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tTenant Mix" state="hidden" r:id="rId4"/>
    <sheet sheetId="2" name="Instructions" state="visible" r:id="rId5"/>
    <sheet sheetId="3" name="Description Format Info" state="visible" r:id="rId6"/>
    <sheet sheetId="4" name="Space mix" state="visible" r:id="rId7"/>
    <sheet sheetId="5" name="Tenant Info" state="visible" r:id="rId8"/>
    <sheet sheetId="6" name="Tenants Lien Holder Information" state="visible" r:id="rId9"/>
    <sheet sheetId="7" name="Tenants Military Information" state="visible" r:id="rId10"/>
    <sheet sheetId="8" name="PromotionsDiscounts" state="visible" r:id="rId11"/>
    <sheet sheetId="9" name="Tenant Payment info" state="visible" r:id="rId12"/>
    <sheet sheetId="10" name="Final Sheet (View Only)" state="visible" r:id="rId13"/>
    <sheet sheetId="11" name="Formulas" state="visible" r:id="rId14"/>
    <sheet sheetId="12" name="MIG Team Final Sheet" state="visible" r:id="rId15"/>
  </sheets>
  <definedNames>
    <definedName name="_xlnm._FilterDatabase">'Tenant Info'!$A$1:$AH$999</definedName>
  </definedNames>
  <calcPr calcId="171027"/>
</workbook>
</file>

<file path=xl/sharedStrings.xml><?xml version="1.0" encoding="utf-8"?>
<sst xmlns="http://schemas.openxmlformats.org/spreadsheetml/2006/main" count="906" uniqueCount="522">
  <si>
    <t>Owner</t>
  </si>
  <si>
    <t>Name</t>
  </si>
  <si>
    <t>Space</t>
  </si>
  <si>
    <t>Width</t>
  </si>
  <si>
    <t>Length</t>
  </si>
  <si>
    <t>Height</t>
  </si>
  <si>
    <t>Rate (Cost Price)</t>
  </si>
  <si>
    <t>Web Rate (not there on app right now)</t>
  </si>
  <si>
    <t xml:space="preserve">Space Size
[width * length]</t>
  </si>
  <si>
    <t>Space Category</t>
  </si>
  <si>
    <t>Door Width</t>
  </si>
  <si>
    <t xml:space="preserve">Door Height
display in application as w*h when available in database)</t>
  </si>
  <si>
    <t>Amenities</t>
  </si>
  <si>
    <t>Sq. Ft.</t>
  </si>
  <si>
    <t xml:space="preserve">Floor
(application does not allow non numeric values, but can be entered through backend)</t>
  </si>
  <si>
    <t>First Name</t>
  </si>
  <si>
    <t>Last Name</t>
  </si>
  <si>
    <t>Middle Name</t>
  </si>
  <si>
    <t>Account Code</t>
  </si>
  <si>
    <t>Address</t>
  </si>
  <si>
    <t>City</t>
  </si>
  <si>
    <t>State</t>
  </si>
  <si>
    <t>ZIP</t>
  </si>
  <si>
    <t>Country</t>
  </si>
  <si>
    <t>email</t>
  </si>
  <si>
    <t xml:space="preserve">Primary Phone </t>
  </si>
  <si>
    <t>Secondary Phone</t>
  </si>
  <si>
    <t xml:space="preserve">Tertiary Phone </t>
  </si>
  <si>
    <t>Access Code</t>
  </si>
  <si>
    <t>DOB</t>
  </si>
  <si>
    <t>Active Military</t>
  </si>
  <si>
    <t>DL Id</t>
  </si>
  <si>
    <t>DL State</t>
  </si>
  <si>
    <t>DL City</t>
  </si>
  <si>
    <t>DL Exp Date</t>
  </si>
  <si>
    <t>Rent</t>
  </si>
  <si>
    <t>Last Rent Change Date</t>
  </si>
  <si>
    <t>Move In Date</t>
  </si>
  <si>
    <t>Move Out Date</t>
  </si>
  <si>
    <t>Paid Date</t>
  </si>
  <si>
    <t>Bill Day</t>
  </si>
  <si>
    <t>Paid Through Date</t>
  </si>
  <si>
    <t>Alt First Name</t>
  </si>
  <si>
    <t>Alt Last Name</t>
  </si>
  <si>
    <t>Alt Middle Name</t>
  </si>
  <si>
    <t>Alt Address</t>
  </si>
  <si>
    <t>Alt City</t>
  </si>
  <si>
    <t>Alt State</t>
  </si>
  <si>
    <t>Alt ZIP</t>
  </si>
  <si>
    <t>Alt Email</t>
  </si>
  <si>
    <t>Alt Home Phone</t>
  </si>
  <si>
    <t>Alt Work Phone</t>
  </si>
  <si>
    <t>Alt Cell Phone</t>
  </si>
  <si>
    <t xml:space="preserve">Security Deposit
(prods defined and on MSR but not on application yet)</t>
  </si>
  <si>
    <t>Security Deposit Balance</t>
  </si>
  <si>
    <t>Rent Balance</t>
  </si>
  <si>
    <t>Fees Balance</t>
  </si>
  <si>
    <t>Protection/Insurance Balance</t>
  </si>
  <si>
    <t>Merchandise Balance</t>
  </si>
  <si>
    <t>Late Fees Balance</t>
  </si>
  <si>
    <t>Lien Fees Balance</t>
  </si>
  <si>
    <t>Tax Balance</t>
  </si>
  <si>
    <t>Prepaid Rent</t>
  </si>
  <si>
    <t>Prepaid Additional Rent/ Premium</t>
  </si>
  <si>
    <t>Prepaid Tax</t>
  </si>
  <si>
    <t>Protection/Insurance Provider</t>
  </si>
  <si>
    <t>Protection/Insurance Coverage</t>
  </si>
  <si>
    <t>Additional Rent/Premium</t>
  </si>
  <si>
    <t>Delinquency Status</t>
  </si>
  <si>
    <t>Lien Status</t>
  </si>
  <si>
    <t>Lien Posted Date (when lien was initiated)</t>
  </si>
  <si>
    <t>Promotion</t>
  </si>
  <si>
    <t>Promotion Type</t>
  </si>
  <si>
    <t>Promotion Value</t>
  </si>
  <si>
    <t>Promotion Start</t>
  </si>
  <si>
    <t>Promotion Length</t>
  </si>
  <si>
    <t>Discount</t>
  </si>
  <si>
    <t>Discount Type</t>
  </si>
  <si>
    <t>Discount Value</t>
  </si>
  <si>
    <t>[Storage Provider Name]</t>
  </si>
  <si>
    <t>[Facility/Property Name]</t>
  </si>
  <si>
    <t>[Space Number]</t>
  </si>
  <si>
    <t>[Width]</t>
  </si>
  <si>
    <t>[Length]</t>
  </si>
  <si>
    <t>[Height]</t>
  </si>
  <si>
    <t>[Price]</t>
  </si>
  <si>
    <t>[Price Displayed on Web]</t>
  </si>
  <si>
    <t>[5 x 10, 5 x 5]</t>
  </si>
  <si>
    <t>[Interior, Drive Up, Climate Controled]</t>
  </si>
  <si>
    <t>[Cabnits, Shelves, Alarm, Light etc.]</t>
  </si>
  <si>
    <t>[Ground, 1st, 1 etc.]</t>
  </si>
  <si>
    <t>[Tenant First Name]</t>
  </si>
  <si>
    <t>[Tenant Last Name]</t>
  </si>
  <si>
    <t>[Tenant Middle Name]</t>
  </si>
  <si>
    <t>[For Unique Tenant Identification]</t>
  </si>
  <si>
    <t>[Gate Access Code]</t>
  </si>
  <si>
    <t>[Date of Birth]</t>
  </si>
  <si>
    <t>[True/False]</t>
  </si>
  <si>
    <t>[Driving License ID]</t>
  </si>
  <si>
    <t>[Driving License State]</t>
  </si>
  <si>
    <t>[Driving License City]</t>
  </si>
  <si>
    <t>[Driving License Expiry Date]</t>
  </si>
  <si>
    <t>[Rent Amount]</t>
  </si>
  <si>
    <t>[Promotion Name]</t>
  </si>
  <si>
    <t>[Promotion Fixed/Percentage/Dollar]</t>
  </si>
  <si>
    <t>[Amount]</t>
  </si>
  <si>
    <t>[Promotion Start Date]</t>
  </si>
  <si>
    <t>[Promotion Length Months]</t>
  </si>
  <si>
    <t>[Discount Name]</t>
  </si>
  <si>
    <t>[Discount Fixed/Percentage/Dollar]</t>
  </si>
  <si>
    <t>Do not fill out</t>
  </si>
  <si>
    <t>Numeric or alpha numeric (i.e. 101, A101, 101C)</t>
  </si>
  <si>
    <t>ex. 10 or 10.5</t>
  </si>
  <si>
    <t>ex. 10 or 10.5 (for parking spaces height can be 0)</t>
  </si>
  <si>
    <t>Sell Rate - Can include decimals</t>
  </si>
  <si>
    <t>We currently do not have separate rates for Website. This field would be a copy of Column G - Rate (or leave blank) until this functionality is implemented on HB</t>
  </si>
  <si>
    <t>In the format [width] x [length], can include decimals</t>
  </si>
  <si>
    <t>This should be a calculated product of width * length</t>
  </si>
  <si>
    <t>Make sure the First name Last name, Email, Phone Number, Account Code and Addresses (both Primary and Alternate) match for the tenants with same First name last Name and Email Addresses</t>
  </si>
  <si>
    <t>Includes both Address line 1 and 2. Ex: 4920 Campus Dr, Suite B</t>
  </si>
  <si>
    <t>This should be in "CA" format instead of "California". Should use address verification migration package to validate this</t>
  </si>
  <si>
    <t>No formatting, entered as 1234567980</t>
  </si>
  <si>
    <t>Format mm/dd/yyyy</t>
  </si>
  <si>
    <t>Format should be "CA" instead of "California"</t>
  </si>
  <si>
    <t>Format mm/yyyy</t>
  </si>
  <si>
    <t>number 1-30/31, when the tenant is billed</t>
  </si>
  <si>
    <t>Required if a tenant is Past Due</t>
  </si>
  <si>
    <t>Required if a tenant is Past Due and has fees other than Late Fees</t>
  </si>
  <si>
    <t>Required if a tenant has past due for Coverage</t>
  </si>
  <si>
    <t>Required if a tenant has past due for Merchandise</t>
  </si>
  <si>
    <t>Required if a tenant is Past Due and has Late Fee</t>
  </si>
  <si>
    <t>Required if a tenant is Past Due and has Lien Fee</t>
  </si>
  <si>
    <t>Required if a tenant is Past Due and has Tax Balance</t>
  </si>
  <si>
    <t>Required if a tenant has Prepaid Rent</t>
  </si>
  <si>
    <t>Required if a tenant has Prepaid Coverage</t>
  </si>
  <si>
    <t>Required if a tenant has Prepaid Tax</t>
  </si>
  <si>
    <t>Required if a tenant has a Coverage</t>
  </si>
  <si>
    <t>Do not fill out, will be based on outstanding balances</t>
  </si>
  <si>
    <t>Do not fill out, will be based on paid thru date</t>
  </si>
  <si>
    <t>NOTE: Discounts are applied to the lifetime of the tenants (no end date)</t>
  </si>
  <si>
    <t xml:space="preserve">no special charaters </t>
  </si>
  <si>
    <t xml:space="preserve">number between 0 and 100 </t>
  </si>
  <si>
    <t>number between 0 and 101</t>
  </si>
  <si>
    <t>number between 0 and 102</t>
  </si>
  <si>
    <t xml:space="preserve">Only number AND  no special charaters </t>
  </si>
  <si>
    <t>hidden</t>
  </si>
  <si>
    <t>auto</t>
  </si>
  <si>
    <t>no validation</t>
  </si>
  <si>
    <t xml:space="preserve">only numbers no special charaters </t>
  </si>
  <si>
    <t xml:space="preserve">hide </t>
  </si>
  <si>
    <t xml:space="preserve">protect range </t>
  </si>
  <si>
    <t>no validtion</t>
  </si>
  <si>
    <t xml:space="preserve">no special charaters besides dash </t>
  </si>
  <si>
    <t>only text</t>
  </si>
  <si>
    <t xml:space="preserve">only number and dash no special charaters </t>
  </si>
  <si>
    <t xml:space="preserve">default USA  using if stament </t>
  </si>
  <si>
    <t xml:space="preserve">is valid email </t>
  </si>
  <si>
    <t>417-522-8858234</t>
  </si>
  <si>
    <t xml:space="preserve">no special charaters no letter </t>
  </si>
  <si>
    <t xml:space="preserve">is. a valid date reject input </t>
  </si>
  <si>
    <t xml:space="preserve">formula for only true or false </t>
  </si>
  <si>
    <t>only numbers from 0 to 10,000</t>
  </si>
  <si>
    <t>`</t>
  </si>
  <si>
    <t xml:space="preserve">Instructions: </t>
  </si>
  <si>
    <t>When pasting please paste with values. (Windows: Ctrl+Shift+V or Mac: Command+Shift+V)</t>
  </si>
  <si>
    <t>Tabs</t>
  </si>
  <si>
    <t xml:space="preserve">Instructions </t>
  </si>
  <si>
    <t xml:space="preserve">Space Mix </t>
  </si>
  <si>
    <t xml:space="preserve">All yellow columns are required. Grey columns are auto filled. White columns are optional. </t>
  </si>
  <si>
    <t>Required</t>
  </si>
  <si>
    <t>Not Required</t>
  </si>
  <si>
    <t>Auto Filled</t>
  </si>
  <si>
    <t xml:space="preserve">Tenant Info </t>
  </si>
  <si>
    <t xml:space="preserve">Yellow columns will prepopulate with the data that is filled in on the space mix tab. Green columns are required. White Coulmns are optional. </t>
  </si>
  <si>
    <t>Pre-populated</t>
  </si>
  <si>
    <t xml:space="preserve">Tenant Payment Info </t>
  </si>
  <si>
    <t xml:space="preserve">Yellow and green columns will prepopulate from Space Mix tab and Tenant Info tab.  Blue columns are required. White columns are optional </t>
  </si>
  <si>
    <t xml:space="preserve">Required  </t>
  </si>
  <si>
    <t xml:space="preserve">Promotions/Discounts </t>
  </si>
  <si>
    <t>This tab is not required unless a tenant has a recurring discount or promotion.</t>
  </si>
  <si>
    <t xml:space="preserve">Final Sheet (Ony View) </t>
  </si>
  <si>
    <t xml:space="preserve">All data from each tab will fill in and allows you to view all data entry on one sheet. This is a protected sheet, so you will only be able to view but not edit. If you want to edit something please go to the respective tab and make the change. </t>
  </si>
  <si>
    <t>Description Format Info</t>
  </si>
  <si>
    <t xml:space="preserve">You can find descriptions and format of each column of each tab of the spreadsheet </t>
  </si>
  <si>
    <t xml:space="preserve">MIG Team Final Sheet </t>
  </si>
  <si>
    <t xml:space="preserve">Pleas don't fill out. For our internal team only </t>
  </si>
  <si>
    <t>Name of Column</t>
  </si>
  <si>
    <t xml:space="preserve">Description </t>
  </si>
  <si>
    <t>Format</t>
  </si>
  <si>
    <t>Required/Optional</t>
  </si>
  <si>
    <t>Notes</t>
  </si>
  <si>
    <t>Spaces</t>
  </si>
  <si>
    <t>This is the identification number assigned to the space. It can consist of either a number or a combination of letters and numbers.</t>
  </si>
  <si>
    <r>
      <rPr>
        <color theme="1"/>
        <sz val="10"/>
        <rFont val="Calibri"/>
      </rPr>
      <t xml:space="preserve">101 </t>
    </r>
    <r>
      <rPr>
        <i/>
        <color theme="1"/>
        <sz val="10"/>
        <rFont val="Calibri"/>
      </rPr>
      <t>or</t>
    </r>
    <r>
      <rPr>
        <color theme="1"/>
        <sz val="10"/>
        <rFont val="Calibri"/>
      </rPr>
      <t xml:space="preserve"> A-101</t>
    </r>
  </si>
  <si>
    <t>The width of the space refers to the measurement from one side to the other. It can be a whole number or a number with decimal points.</t>
  </si>
  <si>
    <r>
      <rPr>
        <color theme="1"/>
        <sz val="10"/>
        <rFont val="Arial"/>
      </rPr>
      <t xml:space="preserve">10 </t>
    </r>
    <r>
      <rPr>
        <i/>
        <color theme="1"/>
        <sz val="10"/>
        <rFont val="Arial"/>
      </rPr>
      <t xml:space="preserve">or </t>
    </r>
    <r>
      <rPr>
        <color theme="1"/>
        <sz val="10"/>
        <rFont val="Arial"/>
      </rPr>
      <t>10.5</t>
    </r>
  </si>
  <si>
    <t>The length of the space is the measurement from one end to the other. Like the width, it can also be a whole number or a number with decimal points.</t>
  </si>
  <si>
    <r>
      <rPr>
        <color theme="1"/>
        <sz val="10"/>
        <rFont val="Arial"/>
      </rPr>
      <t xml:space="preserve">10 </t>
    </r>
    <r>
      <rPr>
        <i/>
        <color theme="1"/>
        <sz val="10"/>
        <rFont val="Arial"/>
      </rPr>
      <t>or</t>
    </r>
    <r>
      <rPr>
        <color theme="1"/>
        <sz val="10"/>
        <rFont val="Arial"/>
      </rPr>
      <t xml:space="preserve"> 10.5</t>
    </r>
  </si>
  <si>
    <t>The height of the space represents the vertical measurement. It can be a whole number or a number with decimal points. For parking spaces, the height can be entered as 0, indicating a flat surface.</t>
  </si>
  <si>
    <t>The Rate or Cost Price of the space is the price at which the space is sold to customers. This value can be represented as either a whole number or a number with decimal points, depending on the specific pricing of the space. It reflects the monetary amount that customers need to pay to acquire the space.</t>
  </si>
  <si>
    <r>
      <rPr>
        <color theme="1"/>
        <sz val="10"/>
        <rFont val="Arial"/>
      </rPr>
      <t xml:space="preserve">100 </t>
    </r>
    <r>
      <rPr>
        <i/>
        <color theme="1"/>
        <sz val="10"/>
        <rFont val="Arial"/>
      </rPr>
      <t xml:space="preserve">or </t>
    </r>
    <r>
      <rPr>
        <color theme="1"/>
        <sz val="10"/>
        <rFont val="Arial"/>
      </rPr>
      <t>48.5</t>
    </r>
  </si>
  <si>
    <r>
      <rPr>
        <color rgb="FF000000"/>
        <sz val="10"/>
        <rFont val="Arial"/>
      </rPr>
      <t xml:space="preserve">The Web Rate refers to the price at which the space is advertised on the website. This value can be expressed as either a whole number or a number with decimal points, depending on the specific pricing. It is the price that customers will see and consider when making a decision to book the space through the website. </t>
    </r>
    <r>
      <rPr>
        <b/>
        <color rgb="FF000000"/>
        <sz val="10"/>
        <rFont val="Arial"/>
      </rPr>
      <t xml:space="preserve">NOTE: For Hummingbird currently the Rate and Web Rate would be the same as we do not have differential pricing. </t>
    </r>
  </si>
  <si>
    <t>Space Size</t>
  </si>
  <si>
    <t xml:space="preserve">The size of the space expressed in [width] * [length] format. This is a calculated value. </t>
  </si>
  <si>
    <r>
      <rPr>
        <color theme="1"/>
        <sz val="10"/>
        <rFont val="Arial"/>
      </rPr>
      <t xml:space="preserve">10 x 10 </t>
    </r>
    <r>
      <rPr>
        <i/>
        <color theme="1"/>
        <sz val="10"/>
        <rFont val="Arial"/>
      </rPr>
      <t>or</t>
    </r>
    <r>
      <rPr>
        <color theme="1"/>
        <sz val="10"/>
        <rFont val="Arial"/>
      </rPr>
      <t xml:space="preserve"> 10.5 x 10.5</t>
    </r>
  </si>
  <si>
    <t>Calculated Value</t>
  </si>
  <si>
    <t xml:space="preserve">The category of the space. </t>
  </si>
  <si>
    <t>Interior</t>
  </si>
  <si>
    <t>The width of the door. This can be a number or a decimal.</t>
  </si>
  <si>
    <r>
      <rPr>
        <color theme="1"/>
        <sz val="10"/>
        <rFont val="Arial"/>
      </rPr>
      <t>8</t>
    </r>
    <r>
      <rPr>
        <i/>
        <color theme="1"/>
        <sz val="10"/>
        <rFont val="Arial"/>
      </rPr>
      <t xml:space="preserve"> or </t>
    </r>
    <r>
      <rPr>
        <color theme="1"/>
        <sz val="10"/>
        <rFont val="Arial"/>
      </rPr>
      <t>8.75</t>
    </r>
  </si>
  <si>
    <t>Optional</t>
  </si>
  <si>
    <t>Door Height</t>
  </si>
  <si>
    <t>The height of the door. This can be a number or a decimal.</t>
  </si>
  <si>
    <t>The amenities of the space. Amenities are entered as comma separated. This is currently are now handled by Rate Management</t>
  </si>
  <si>
    <t>Tall Door, Lights in Unit</t>
  </si>
  <si>
    <t>Do not enter</t>
  </si>
  <si>
    <t>The square footage of the space is a calculated value obtained by multiplying the width and length of the space. This value represents the total area covered by the space in square feet.</t>
  </si>
  <si>
    <r>
      <rPr>
        <color theme="1"/>
        <sz val="10"/>
        <rFont val="Arial"/>
      </rPr>
      <t xml:space="preserve">100 </t>
    </r>
    <r>
      <rPr>
        <i/>
        <color theme="1"/>
        <sz val="10"/>
        <rFont val="Arial"/>
      </rPr>
      <t>or</t>
    </r>
    <r>
      <rPr>
        <color theme="1"/>
        <sz val="10"/>
        <rFont val="Arial"/>
      </rPr>
      <t xml:space="preserve"> 110.25</t>
    </r>
  </si>
  <si>
    <t>Floor</t>
  </si>
  <si>
    <r>
      <rPr>
        <color rgb="FF000000"/>
        <sz val="10"/>
        <rFont val="Söhne, ui-sans-serif, system-ui, -apple-system, &quot;Segoe UI&quot;, Roboto, Ubuntu, Cantarell, &quot;Noto Sans&quot;, sans-serif, &quot;Helvetica Neue&quot;, Arial, &quot;Apple Color Emoji&quot;, &quot;Segoe UI Emoji&quot;, &quot;Segoe UI Symbol&quot;, &quot;Noto Color Emoji&quot;"/>
      </rPr>
      <t xml:space="preserve">The floor indicates the specific level or storey where the space is situated within a building or a facility. For example, if the space is located on the ground level, it would be indicated as "0." If it is on the first level above the ground floor, it would be labeled as "1" and so on. </t>
    </r>
    <r>
      <rPr>
        <b/>
        <color rgb="FF000000"/>
        <sz val="10"/>
        <rFont val="Söhne, ui-sans-serif, system-ui, -apple-system, &quot;Segoe UI&quot;, Roboto, Ubuntu, Cantarell, &quot;Noto Sans&quot;, sans-serif, &quot;Helvetica Neue&quot;, Arial, &quot;Apple Color Emoji&quot;, &quot;Segoe UI Emoji&quot;, &quot;Segoe UI Symbol&quot;, &quot;Noto Color Emoji&quot;"/>
      </rPr>
      <t>NOTE: Please indicate all Floors in a numeric value</t>
    </r>
  </si>
  <si>
    <t>1 or 0</t>
  </si>
  <si>
    <t>This would be a requirement when Property Map feature is in production</t>
  </si>
  <si>
    <t>Tenants</t>
  </si>
  <si>
    <t>The first name of the tenant occupying that space.</t>
  </si>
  <si>
    <t>Joe</t>
  </si>
  <si>
    <t>Ensure that the First Name, Last Name, Email, Phone Number, Account Code, and Addresses (both Primary and Alternate) are consistent for tenants who have multiple spaces linked to their account. This means verifying and ensuring that all their details are the same across all the spaces they occupy. By doing this, we can avoid any discrepancies and maintain accurate and uniform information for tenants who have multiple spaces under their account. This helps in organizing tenant data and streamlining administrative processes for efficient tenant management.</t>
  </si>
  <si>
    <t>The last name of the tenant occupying that space.</t>
  </si>
  <si>
    <t>Doe</t>
  </si>
  <si>
    <t>The middle name of the tenant occupying that space</t>
  </si>
  <si>
    <t>Yoda</t>
  </si>
  <si>
    <t xml:space="preserve">The Account Code is primarily used when there are multiple spaces associated with one tenant. In such cases, the tenant assigns the same number next to each of those spaces to create unique identifiers. For instance, if Tenant Yoda has both Space 101 and Space 102, they would use the Account Code "1" for both spaces. Similarly, if Tenant Darth has Space 103, they would use the Account Code "2" for that particular space.
By using Account Codes, it becomes easier to link and manage multiple spaces that belong to the same tenant. This system ensures clear identification and organization, allowing for efficient record-keeping and invoicing processes. It helps property managers or administrators easily track and associate specific spaces with their corresponding tenants, streamlining administrative tasks and facilitating accurate billing and documentation.
Space      Account Code
101            1
102            1
103            2</t>
  </si>
  <si>
    <t>1</t>
  </si>
  <si>
    <t>Auto Generated based on gate access code</t>
  </si>
  <si>
    <t>The address of the tenant occupying that space. This field includes both Address 1 and Address 2 of the tenant.</t>
  </si>
  <si>
    <t>4920 Campus Dr, Suite B</t>
  </si>
  <si>
    <t>The city in which the tenant is located at.</t>
  </si>
  <si>
    <t>Irvine</t>
  </si>
  <si>
    <t xml:space="preserve">The abbreviation of the state in which the tenant is located at. </t>
  </si>
  <si>
    <t>CA</t>
  </si>
  <si>
    <t>The zipcode of the address where the tenant is located at.</t>
  </si>
  <si>
    <r>
      <rPr>
        <color theme="1"/>
        <sz val="10"/>
        <rFont val="Arial"/>
      </rPr>
      <t xml:space="preserve">90007 </t>
    </r>
    <r>
      <rPr>
        <i/>
        <color theme="1"/>
        <sz val="10"/>
        <rFont val="Arial"/>
      </rPr>
      <t>or</t>
    </r>
    <r>
      <rPr>
        <color theme="1"/>
        <sz val="10"/>
        <rFont val="Arial"/>
      </rPr>
      <t xml:space="preserve"> HAP123</t>
    </r>
  </si>
  <si>
    <t>The country where the tenant is located at. We currently only support USA.</t>
  </si>
  <si>
    <t>USA</t>
  </si>
  <si>
    <t>Email</t>
  </si>
  <si>
    <t>The email address of the tenant.</t>
  </si>
  <si>
    <t>abc@gmail.com</t>
  </si>
  <si>
    <t>Cell Phone</t>
  </si>
  <si>
    <t xml:space="preserve">The cell phone number of the tenant. Ensure to enter just the phone number without the country code. For example, if your phone number is +1 (213) 111-0000, the phone number field should be filled in as 2131110000 (no formatting needed). </t>
  </si>
  <si>
    <t>2131110000</t>
  </si>
  <si>
    <t>At least one phone number is needed which would then become the Primary Phone Number</t>
  </si>
  <si>
    <t>Home Phone</t>
  </si>
  <si>
    <t xml:space="preserve">The home phone number of the tenant. Ensure to enter just the phone number without the country code. For example, if your phone number is +1 (213) 111-0000, the phone number field should be filled in as 2131110000 (no formatting needed). </t>
  </si>
  <si>
    <t>Work Phone</t>
  </si>
  <si>
    <t xml:space="preserve">The work phone number of the tenant. Ensure to enter just the phone number without the country code. For example, if your phone number is +1 (213) 111-0000, the phone number field should be filled in as 2131110000 (no formatting needed). </t>
  </si>
  <si>
    <t>The Access Code is a unique numeric code assigned to each tenant for secure access purposes. It can be either a custom code or the last 5 digits of the tenant's phone number. Access codes are always numeric and can range from 1 to 9 digits in length. This code is used to authenticate the tenant's identity and grant them access to specific areas or facilities.</t>
  </si>
  <si>
    <t>12345</t>
  </si>
  <si>
    <t xml:space="preserve"> can use the last 4 digits of their phone number as access code</t>
  </si>
  <si>
    <t>The date of birth of the tenant. This should be in the format MM/DD/YYYY.</t>
  </si>
  <si>
    <t>09/11/2015</t>
  </si>
  <si>
    <t>If the tenant is in active military, enter Yes. Else enter No.</t>
  </si>
  <si>
    <r>
      <rPr>
        <color theme="1"/>
        <sz val="10"/>
        <rFont val="Arial"/>
      </rPr>
      <t xml:space="preserve">Yes </t>
    </r>
    <r>
      <rPr>
        <i/>
        <color theme="1"/>
        <sz val="10"/>
        <rFont val="Arial"/>
      </rPr>
      <t>or</t>
    </r>
    <r>
      <rPr>
        <color theme="1"/>
        <sz val="10"/>
        <rFont val="Arial"/>
      </rPr>
      <t xml:space="preserve"> No</t>
    </r>
  </si>
  <si>
    <t>The Driver's License number of the tenant.</t>
  </si>
  <si>
    <t>DL12345</t>
  </si>
  <si>
    <t>The abbreviated state in which the Driver's License was issued for the tenant.</t>
  </si>
  <si>
    <t>The city in which the Driver's License was issued for the tenant.</t>
  </si>
  <si>
    <t>The expiration date of the Driver's License</t>
  </si>
  <si>
    <t>08/2020</t>
  </si>
  <si>
    <t>The rent the tenant is currently being charged for the space.</t>
  </si>
  <si>
    <r>
      <rPr>
        <color theme="1"/>
        <sz val="10"/>
        <rFont val="Arial"/>
      </rPr>
      <t xml:space="preserve">100 </t>
    </r>
    <r>
      <rPr>
        <i/>
        <color theme="1"/>
        <sz val="10"/>
        <rFont val="Arial"/>
      </rPr>
      <t xml:space="preserve">or </t>
    </r>
    <r>
      <rPr>
        <color theme="1"/>
        <sz val="10"/>
        <rFont val="Arial"/>
      </rPr>
      <t>100.05</t>
    </r>
  </si>
  <si>
    <t>The date when the last rent change was done</t>
  </si>
  <si>
    <t>01/10/2020</t>
  </si>
  <si>
    <t>NOTE: If the operator does not provide this information, the last rent change would be calculated from their move in date on HB</t>
  </si>
  <si>
    <t>The date the tenant moved into the space. This should be in the format MM/DD/YYYY.</t>
  </si>
  <si>
    <t>01/01/2020</t>
  </si>
  <si>
    <t>This should only be entered if an existing tenant is scheduled to move out. This should be in the format MM/DD/YYYY.</t>
  </si>
  <si>
    <t>The day the tenant should be billed. This would be 1 for FOM properties, indicating Day 1</t>
  </si>
  <si>
    <t xml:space="preserve">The date the last payment was made. This should be in the format MM/DD/YYYY. </t>
  </si>
  <si>
    <t>01/08/2020</t>
  </si>
  <si>
    <t>1st of that month if FOM and anniversary should be the month prior</t>
  </si>
  <si>
    <r>
      <rPr>
        <color rgb="FF000000"/>
        <sz val="10"/>
        <rFont val="Arial"/>
      </rPr>
      <t xml:space="preserve">The Paid Through Date refers to the date until which the tenant has made payments. This date is in the format MM/DD/YYYY and is calculated based on the last date for which the last invoice was paid in full. For instance, if the invoice for August 1st was paid in full, then the Paid Through Date would be 08/31/2022 for properties with a monthly billing cycle.
</t>
    </r>
    <r>
      <rPr>
        <b/>
        <color rgb="FF000000"/>
        <sz val="10"/>
        <rFont val="Arial"/>
      </rPr>
      <t>Note: In cases of Pre-Payment, the Paid Through Date remains the end of the current month during data migration, regardless of the tenant's actual payment schedule. For example, if a tenant has paid until the end of August, and the data migration is done in the month of May, the Paid Through Date for this tenant would be 05/30/2022 instead of 08/31/2022. The data team will use the values under the Prepaid Rent field to calculate the Prepaid invoices accurately. This ensures that the Paid Through Date is appropriately aligned with the migration timeline, maintaining data consistency and accuracy during the migration process.NOTE: For Pre-Payment, the Paid Through Date should still be the end of the curernt month of migrating data. For example, if a tenant has paid till end of August, and the data is being migrated in the month of May, the Paid Through Date for this tenant would be 05/30/2022 instead of 08/31/2022. The data team would use the values under the Prepaid Rent field to calculate the Prepaid invoices.</t>
    </r>
  </si>
  <si>
    <t>08/31/2020</t>
  </si>
  <si>
    <t xml:space="preserve">Make sure that if a tenant a tenant is delinquent, the Paid Through Date and rent balance is appropriately filled in. For example, if a tenant for the month of April has a rent of $30 and a past due of $35, then the Rent Balance = $35 and the Paid Through Date would be 03/31/2022 (They owe for April and are paid through March). </t>
  </si>
  <si>
    <t>The first name of the alternate contact of the tenant occupying that space.</t>
  </si>
  <si>
    <t>Luke</t>
  </si>
  <si>
    <t>The last name of the alternate contact of the tenant occupying that space.</t>
  </si>
  <si>
    <t>Skywalker</t>
  </si>
  <si>
    <t>The middle name of the alternate contact of the tenant occupying that space</t>
  </si>
  <si>
    <t>Chewbacca</t>
  </si>
  <si>
    <t>The address of the alternate contact of the tenant occupying that space. This field includes both Address 1 and Address 2 of the tenant.</t>
  </si>
  <si>
    <t>The city in which the alternate contact of the tenant is located at.</t>
  </si>
  <si>
    <t xml:space="preserve">The abbreviation of the state in which the alternate contact of the tenant is located at. </t>
  </si>
  <si>
    <t>The zipcode of the address where the alternate contact of the tenant is located at.</t>
  </si>
  <si>
    <t>The email address of the alternate contact of the tenant.</t>
  </si>
  <si>
    <t xml:space="preserve">The cell phone number of the alternate contact of the tenant. Ensure to enter just the phone number without the country code. For example, if your phone number is +1 (213) 111-0000, the phone number field should be filled in as 2131110000 (no formatting needed). </t>
  </si>
  <si>
    <t xml:space="preserve">The home phone number of the alternate contact of the tenant. Ensure to enter just the phone number without the country code. For example, if your phone number is +1 (213) 111-0000, the phone number field should be filled in as 2131110000 (no formatting needed). </t>
  </si>
  <si>
    <t xml:space="preserve">The work phone number of the alternate contact of the tenant. Ensure to enter just the phone number without the country code. For example, if your phone number is +1 (213) 111-0000, the phone number field should be filled in as 2131110000 (no formatting needed). </t>
  </si>
  <si>
    <t>Security Deposit</t>
  </si>
  <si>
    <t>The security deposit that is paid by the tenant and is a number field.</t>
  </si>
  <si>
    <t>The security deposit balance that is owed by the tenant and is a number field.</t>
  </si>
  <si>
    <t>This is a number field that shows the rent owed. Eg: $80. This is not a required field. If the tenant has a rent of $50, and the tenant has not paid the last generated invoice which makes him due of $50, then the rent balance would be 50. If the tenant owes two month’s rent of $50, then their rent balance would be 100.</t>
  </si>
  <si>
    <t xml:space="preserve">The fees that the tenant owes excluding late fees and lien fees. This is a number field and the number is expressed with a $ sign. Eg: 
If a tenant had the following fees:
1. Admin fees of $20
2. Late fees of $10 
3. Service fee of $50
Then the fee balance would be $70 (admin fee + service fee).</t>
  </si>
  <si>
    <t>The Protection Plan or Insurance balance that the tenant the tenant owes. If the tenant has a protection plan for $9 per month but had paid $7, then the protection/insurance balance would be 2</t>
  </si>
  <si>
    <t>2 or 2.75</t>
  </si>
  <si>
    <t>The merchandise amount the tenant had last purchased and had not paid for. This is a number field and the number and is expressed with a $ sign. Eg: 80.</t>
  </si>
  <si>
    <t>If the tenant owes any late fees, then they would have to fill in a $ amount on this field. This would generate a separate invoice. Eg: if a tenant has an admin fees of $20, a late fees of $10 and a service fee of $50, then the late fees balance would be 10.</t>
  </si>
  <si>
    <t>If the tenant owes any lien fees, then they would have to fill in a $ amount on this field. This would generate a separate invoice. Eg: if a tenant has an admin fees of $20, a late fees of $10 and a lien fee of $50, then the lien fees balance would be 50.</t>
  </si>
  <si>
    <t>If the tenant owes any tax on their latest invoice, enter in the tax as a $ amount. This can be a whole number or a decimal.</t>
  </si>
  <si>
    <t>If the tenant has prepaid, enter the prepaid rent amount. If the tenant has a rent of $50 and prepaid two months, then the prepaid rent would be 100</t>
  </si>
  <si>
    <t>Prepaid Premium</t>
  </si>
  <si>
    <t>If a tenant has prepaid any additional premium, then it would display in here</t>
  </si>
  <si>
    <t>If a tenant owes a tax of $8 for my prepaid rent of $50, then the prepaid tax would be 8.</t>
  </si>
  <si>
    <r>
      <rPr>
        <color theme="1"/>
        <sz val="10"/>
        <rFont val="Arial"/>
      </rPr>
      <t xml:space="preserve">3 </t>
    </r>
    <r>
      <rPr>
        <i/>
        <color theme="1"/>
        <sz val="10"/>
        <rFont val="Arial"/>
      </rPr>
      <t>or</t>
    </r>
    <r>
      <rPr>
        <color theme="1"/>
        <sz val="10"/>
        <rFont val="Arial"/>
      </rPr>
      <t xml:space="preserve"> 1.01</t>
    </r>
  </si>
  <si>
    <t>The name of the Insurance or Protection provider</t>
  </si>
  <si>
    <t xml:space="preserve">Storelocal Protection </t>
  </si>
  <si>
    <t>The Insurance or Coverage covered</t>
  </si>
  <si>
    <t>2500</t>
  </si>
  <si>
    <t>The premium that the tenant owes for the chosen coverage</t>
  </si>
  <si>
    <t>9</t>
  </si>
  <si>
    <t>Commanding Officer First Name</t>
  </si>
  <si>
    <t xml:space="preserve">The first name of the Commanding Officer </t>
  </si>
  <si>
    <t>Required if entering in Military Information</t>
  </si>
  <si>
    <t>Commanding Officer Last Name</t>
  </si>
  <si>
    <t xml:space="preserve">The last name of the Commanding Officer </t>
  </si>
  <si>
    <t>Commanding Officer Phone</t>
  </si>
  <si>
    <t>The phone number of the Commanding Officer</t>
  </si>
  <si>
    <t>Commanding Officer Email</t>
  </si>
  <si>
    <t>The email of the Commanding Officer</t>
  </si>
  <si>
    <t>Rank</t>
  </si>
  <si>
    <t>The rank of the Commanding Officer</t>
  </si>
  <si>
    <t>Dropdown</t>
  </si>
  <si>
    <t xml:space="preserve">Military Serial Number </t>
  </si>
  <si>
    <t>The military serial number</t>
  </si>
  <si>
    <t>Military Email</t>
  </si>
  <si>
    <t>The military email address</t>
  </si>
  <si>
    <t>Service Member DOB</t>
  </si>
  <si>
    <t>The date of birth of the service member</t>
  </si>
  <si>
    <t>Expiration Term of Service</t>
  </si>
  <si>
    <t xml:space="preserve">The militray expiration term of service </t>
  </si>
  <si>
    <t>Military Branch</t>
  </si>
  <si>
    <t>The militray branch of the tenant/service member</t>
  </si>
  <si>
    <t>Military Unit Name</t>
  </si>
  <si>
    <t>The name of the military unit</t>
  </si>
  <si>
    <t>Military Unit Phone</t>
  </si>
  <si>
    <t>The phone number in the military unit</t>
  </si>
  <si>
    <t>Military Unit Address 1</t>
  </si>
  <si>
    <t>The address 1 of the military unit</t>
  </si>
  <si>
    <t>Military Unit Address 2</t>
  </si>
  <si>
    <t>The address 2 of the military unit</t>
  </si>
  <si>
    <t>Military City</t>
  </si>
  <si>
    <t>The city of the military unit</t>
  </si>
  <si>
    <t>Military Unit State</t>
  </si>
  <si>
    <t>The state of the military unit</t>
  </si>
  <si>
    <t>Military Unit Zipcode</t>
  </si>
  <si>
    <t>The zipcode of the military unit</t>
  </si>
  <si>
    <t>Lien Holder First Name</t>
  </si>
  <si>
    <t>The first name of the Lien Holder</t>
  </si>
  <si>
    <t>Required if entering in Lien Holder Information</t>
  </si>
  <si>
    <t>Lien Holder Last Name</t>
  </si>
  <si>
    <t>The last neme of the Lien Holder</t>
  </si>
  <si>
    <t>Lien Holder Email</t>
  </si>
  <si>
    <t>The email of the Lien Holder</t>
  </si>
  <si>
    <t>Lien Holder Phone</t>
  </si>
  <si>
    <t>The phone number of the Lien Holder</t>
  </si>
  <si>
    <t>Lien Holder Address 1</t>
  </si>
  <si>
    <t>The address 1 of the Lien Holder</t>
  </si>
  <si>
    <t>Lien Hokder Address 2</t>
  </si>
  <si>
    <t>The address 2 of the Lien Holder</t>
  </si>
  <si>
    <t>Lien Holder City</t>
  </si>
  <si>
    <t>The city of the Lien Holder</t>
  </si>
  <si>
    <t>Lien Holder State</t>
  </si>
  <si>
    <t>The state of the Lien Holder</t>
  </si>
  <si>
    <t>Lien Holder Zipcode</t>
  </si>
  <si>
    <t>The zipcode of the Lien Holder</t>
  </si>
  <si>
    <t>Space Type</t>
  </si>
  <si>
    <t>Rate</t>
  </si>
  <si>
    <t xml:space="preserve">Space Size </t>
  </si>
  <si>
    <t>101 or A-101</t>
  </si>
  <si>
    <t>Occupied or Vacant</t>
  </si>
  <si>
    <t>Storage or Parking</t>
  </si>
  <si>
    <t>10 or 10.5</t>
  </si>
  <si>
    <t>100 or 48.5</t>
  </si>
  <si>
    <t xml:space="preserve"> Drive Up or Climate Controled</t>
  </si>
  <si>
    <t>0, 1st, 1</t>
  </si>
  <si>
    <t>8 or 8.75</t>
  </si>
  <si>
    <t>[5 x 10]</t>
  </si>
  <si>
    <t xml:space="preserve">Cell Phone </t>
  </si>
  <si>
    <t>100 or 100.05</t>
  </si>
  <si>
    <t>MM/DD/YYYY</t>
  </si>
  <si>
    <t>Newport Beach</t>
  </si>
  <si>
    <t>90007 or HAP123</t>
  </si>
  <si>
    <t>2131110000 (no formatting)</t>
  </si>
  <si>
    <t>2131110001 (no formatting)</t>
  </si>
  <si>
    <t>2131110002 (no formatting)</t>
  </si>
  <si>
    <t>12345 (btwn 1-9 digits)</t>
  </si>
  <si>
    <t>MM/YYYY</t>
  </si>
  <si>
    <t>Lien Holder Address 2</t>
  </si>
  <si>
    <t>Anna</t>
  </si>
  <si>
    <t>anna@email.com</t>
  </si>
  <si>
    <t>4920 Campus Dr.</t>
  </si>
  <si>
    <t>Suite B</t>
  </si>
  <si>
    <t>Military Serial Number</t>
  </si>
  <si>
    <t xml:space="preserve">Military Unit State </t>
  </si>
  <si>
    <t xml:space="preserve">Doe </t>
  </si>
  <si>
    <t>joedoe@email.com</t>
  </si>
  <si>
    <t>Captain</t>
  </si>
  <si>
    <t>X111222</t>
  </si>
  <si>
    <t>joe@usmilitary.com</t>
  </si>
  <si>
    <t>Navy</t>
  </si>
  <si>
    <t>Test</t>
  </si>
  <si>
    <t>4920 Campus Dr</t>
  </si>
  <si>
    <t>10 or 10.05</t>
  </si>
  <si>
    <t>DD/MM/YYYY</t>
  </si>
  <si>
    <t xml:space="preserve">Validation FOM Only (Please see comment for instructions) </t>
  </si>
  <si>
    <t>Prepaid Additional Rent/Premium</t>
  </si>
  <si>
    <t xml:space="preserve">Security Deposit </t>
  </si>
  <si>
    <t>10 or 10.06</t>
  </si>
  <si>
    <t>9 or 9.05</t>
  </si>
  <si>
    <t>2 or 2.05</t>
  </si>
  <si>
    <t>Storelocal Protection</t>
  </si>
  <si>
    <t>Building</t>
  </si>
  <si>
    <t>Gender</t>
  </si>
  <si>
    <t>Lien Posted Date</t>
  </si>
  <si>
    <t>Action</t>
  </si>
  <si>
    <t xml:space="preserve">MAC </t>
  </si>
  <si>
    <t>Windows</t>
  </si>
  <si>
    <t>Add Filter for Occupied Spaces Only</t>
  </si>
  <si>
    <t>⌘ + Option + Shift + 1</t>
  </si>
  <si>
    <t>Control + Alt + Shift +1</t>
  </si>
  <si>
    <t xml:space="preserve">optional </t>
  </si>
  <si>
    <t>Remove Filter</t>
  </si>
  <si>
    <t>⌘ + Option + Shift + 2</t>
  </si>
  <si>
    <t>Control + Alt + Shift +2</t>
  </si>
  <si>
    <t>Combine First and Last Name</t>
  </si>
  <si>
    <t>⌘ + Option + Shift + 3</t>
  </si>
  <si>
    <t>Control + Alt + Shift +3</t>
  </si>
  <si>
    <t>required</t>
  </si>
  <si>
    <t>Identify Duplicates</t>
  </si>
  <si>
    <t>⌘ + Option + Shift + 4</t>
  </si>
  <si>
    <t>Control + Alt + Shift +4</t>
  </si>
  <si>
    <t>Remove Above Action</t>
  </si>
  <si>
    <t>⌘ + Option + Shift + 5</t>
  </si>
  <si>
    <t>Control + Alt + Shift +5</t>
  </si>
  <si>
    <t>Delete Concatenated Name</t>
  </si>
  <si>
    <t>⌘ + Option + Shift + 6</t>
  </si>
  <si>
    <t>Control + Alt + Shift +6</t>
  </si>
  <si>
    <t>Status</t>
  </si>
  <si>
    <t>Web_Rate</t>
  </si>
  <si>
    <t>Space_Size</t>
  </si>
  <si>
    <t>Space_Category</t>
  </si>
  <si>
    <t>Space_Type</t>
  </si>
  <si>
    <t>Door_Width</t>
  </si>
  <si>
    <t>Door_Height</t>
  </si>
  <si>
    <t>Sq_Ft</t>
  </si>
  <si>
    <t>First_Name</t>
  </si>
  <si>
    <t>Last_Name</t>
  </si>
  <si>
    <t>Middle_Name</t>
  </si>
  <si>
    <t>Account_Code</t>
  </si>
  <si>
    <t>Address2</t>
  </si>
  <si>
    <t>country</t>
  </si>
  <si>
    <t>Cell_Phone</t>
  </si>
  <si>
    <t>Home_Phone</t>
  </si>
  <si>
    <t>Work_Phone</t>
  </si>
  <si>
    <t>Access_Code</t>
  </si>
  <si>
    <t>Active_military</t>
  </si>
  <si>
    <t>DL_ID</t>
  </si>
  <si>
    <t>DL_State</t>
  </si>
  <si>
    <t>Last_Rent_Change_Date</t>
  </si>
  <si>
    <t>Last_rent_amt</t>
  </si>
  <si>
    <t>Scheduled_Rent_Change_Date</t>
  </si>
  <si>
    <t>Scheduled_Rent</t>
  </si>
  <si>
    <t>Scheduled_Rent_Notification</t>
  </si>
  <si>
    <t>Move_In_Date</t>
  </si>
  <si>
    <t>Move_Out_Date</t>
  </si>
  <si>
    <t>Paid_date</t>
  </si>
  <si>
    <t>Bill_Day</t>
  </si>
  <si>
    <t>Paid_Through_Date</t>
  </si>
  <si>
    <t>Alt_First_Name</t>
  </si>
  <si>
    <t>Alt_Last_Name</t>
  </si>
  <si>
    <t>Alt_Middle_Name</t>
  </si>
  <si>
    <t>Alt_Address</t>
  </si>
  <si>
    <t>Alt_Address2</t>
  </si>
  <si>
    <t>Alt_City</t>
  </si>
  <si>
    <t>Alt_State</t>
  </si>
  <si>
    <t>Alt_ZIP</t>
  </si>
  <si>
    <t>Alt_Email</t>
  </si>
  <si>
    <t>Alt_Home_Phone</t>
  </si>
  <si>
    <t>Alt_Work_Phone</t>
  </si>
  <si>
    <t>Alt_Cell_Phone</t>
  </si>
  <si>
    <t>Security_Deposit</t>
  </si>
  <si>
    <t>Security_Deposit_Balance</t>
  </si>
  <si>
    <t>Rent_Balance</t>
  </si>
  <si>
    <t>Fees_Balance</t>
  </si>
  <si>
    <t>Protection_Plan_Balance</t>
  </si>
  <si>
    <t>Merchandise_Balance</t>
  </si>
  <si>
    <t>Late_Fees_Balance</t>
  </si>
  <si>
    <t>Tax_Balance</t>
  </si>
  <si>
    <t>Prepaid_Rent</t>
  </si>
  <si>
    <t>Protection_Provider</t>
  </si>
  <si>
    <t>Protection_start_date</t>
  </si>
  <si>
    <t>Protection_end_date</t>
  </si>
  <si>
    <t>Protection_Coverage</t>
  </si>
  <si>
    <t>Additional_Rent</t>
  </si>
  <si>
    <t>Promotion_Type</t>
  </si>
  <si>
    <t>Promotion_Value</t>
  </si>
  <si>
    <t>Promotion_Start</t>
  </si>
  <si>
    <t>Promotion_End</t>
  </si>
  <si>
    <t>Promotion_Length</t>
  </si>
  <si>
    <t>Discount_Type</t>
  </si>
  <si>
    <t>Discount_Value</t>
  </si>
  <si>
    <t>Alarm_Enabled</t>
  </si>
  <si>
    <t>Twenty_Four_Hour_Access</t>
  </si>
  <si>
    <t>payment_cycle</t>
  </si>
  <si>
    <t>IsBusinessLease</t>
  </si>
  <si>
    <t>start_date</t>
  </si>
  <si>
    <t>company_name</t>
  </si>
  <si>
    <t>company_address</t>
  </si>
  <si>
    <t>company_address2</t>
  </si>
  <si>
    <t>company_city</t>
  </si>
  <si>
    <t>company_state</t>
  </si>
  <si>
    <t>company_zip</t>
  </si>
  <si>
    <t>company_phone</t>
  </si>
  <si>
    <t>company_email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</si>
</sst>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m/dd/yyyy"/>
    <numFmt numFmtId="165" formatCode="&quot;$&quot;#,##0"/>
    <numFmt numFmtId="166" formatCode="m/d/yyyy"/>
    <numFmt numFmtId="167" formatCode="m/d/yy"/>
    <numFmt numFmtId="168" formatCode="&quot;$&quot;#,##0.00"/>
    <numFmt numFmtId="169" formatCode="yyyy-mm-dd"/>
  </numFmts>
  <fonts count="40" x14ac:knownFonts="1">
    <font>
      <color theme="1"/>
      <family val="2"/>
      <scheme val="minor"/>
      <sz val="11"/>
      <name val="Calibri"/>
    </font>
    <font>
      <b/>
      <color theme="1"/>
      <name val="Arial"/>
    </font>
    <font>
      <b/>
      <color theme="1"/>
      <name val="Calibri"/>
    </font>
    <font>
      <b/>
      <color theme="1"/>
      <sz val="11"/>
      <name val="Arial"/>
    </font>
    <font>
      <b/>
      <color theme="1"/>
      <sz val="11"/>
      <name val="Calibri"/>
    </font>
    <font>
      <color theme="1"/>
      <name val="Arial"/>
    </font>
    <font>
      <color theme="1"/>
      <name val="Calibri"/>
    </font>
    <font>
      <color theme="1"/>
      <sz val="11"/>
      <name val="Calibri"/>
    </font>
    <font>
      <color rgb="FFFF0000"/>
      <name val="Arial"/>
    </font>
    <font>
      <color rgb="FFFF0000"/>
      <name val="Calibri"/>
    </font>
    <font>
      <b/>
      <color theme="1"/>
      <sz val="14"/>
      <name val="Arial"/>
    </font>
    <font>
      <color rgb="FF1D1C1D"/>
      <sz val="12"/>
      <name val="Arial"/>
    </font>
    <font/>
    <font>
      <color rgb="FF1D1C1D"/>
      <sz val="11"/>
      <name val="Arial"/>
    </font>
    <font>
      <color rgb="FF000000"/>
      <name val="Roboto"/>
    </font>
    <font>
      <b/>
      <color theme="1"/>
      <sz val="10"/>
      <name val="Arial"/>
    </font>
    <font>
      <b/>
      <color rgb="FF000000"/>
      <sz val="10"/>
      <name val="Arial"/>
    </font>
    <font>
      <color theme="1"/>
      <sz val="10"/>
      <name val="Arial"/>
    </font>
    <font>
      <color theme="1"/>
      <sz val="10"/>
      <name val="Calibri"/>
    </font>
    <font>
      <color rgb="FF000000"/>
      <sz val="10"/>
      <name val="Söhne"/>
    </font>
    <font>
      <b/>
      <color rgb="FFFF0000"/>
      <sz val="10"/>
      <name val="Arial"/>
    </font>
    <font>
      <color rgb="FF000000"/>
      <sz val="10"/>
      <name val="Arial"/>
    </font>
    <font>
      <b/>
      <color rgb="FF38761D"/>
      <sz val="10"/>
      <name val="Arial"/>
    </font>
    <font>
      <b/>
      <color rgb="FFFF9900"/>
      <sz val="10"/>
      <name val="Arial"/>
    </font>
    <font>
      <color rgb="FF000000"/>
      <sz val="10"/>
      <name val="Calibri"/>
    </font>
    <font>
      <b/>
      <color rgb="FFFFFFFF"/>
      <sz val="10"/>
      <name val="Arial"/>
    </font>
    <font>
      <color rgb="FF374151"/>
      <sz val="12"/>
      <name val="Söhne"/>
    </font>
    <font>
      <color rgb="FF000000"/>
      <name val="Arial"/>
    </font>
    <font>
      <b/>
      <color theme="1"/>
      <sz val="10"/>
      <name val="Calibri"/>
    </font>
    <font>
      <b/>
      <color rgb="FF999999"/>
      <sz val="10"/>
      <name val="Calibri"/>
    </font>
    <font>
      <b/>
      <color rgb="FF999999"/>
      <name val="Calibri"/>
    </font>
    <font>
      <b/>
      <color rgb="FFB7B7B7"/>
      <sz val="10"/>
      <name val="Calibri"/>
    </font>
    <font>
      <b/>
      <color rgb="FF999999"/>
      <sz val="10"/>
      <name val="Arial"/>
    </font>
    <font>
      <color rgb="FFFF0000"/>
      <sz val="10"/>
      <name val="Calibri"/>
    </font>
    <font>
      <color rgb="FF999999"/>
      <sz val="10"/>
      <name val="Calibri"/>
    </font>
    <font>
      <color rgb="FFFF0000"/>
      <sz val="11"/>
      <name val="Arial"/>
    </font>
    <font>
      <color rgb="FF3C4043"/>
      <sz val="11"/>
      <name val="Roboto"/>
    </font>
    <font>
      <color theme="1"/>
      <scheme val="minor"/>
      <name val="Arial"/>
    </font>
    <font>
      <color theme="1"/>
      <scheme val="minor"/>
      <sz val="12"/>
      <name val="Arial"/>
    </font>
    <font>
      <color theme="1"/>
      <sz val="12"/>
      <name val="Calibri"/>
    </font>
  </fonts>
  <fills count="19">
    <fill>
      <patternFill patternType="none"/>
    </fill>
    <fill>
      <patternFill patternType="gray125"/>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C9DAF8"/>
        <bgColor rgb="FFC9DAF8"/>
      </patternFill>
    </fill>
    <fill>
      <patternFill patternType="solid">
        <fgColor rgb="FFFFFFFF"/>
        <bgColor rgb="FFFFFFFF"/>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F7F7F8"/>
        <bgColor rgb="FFF7F7F8"/>
      </patternFill>
    </fill>
    <fill>
      <patternFill patternType="solid">
        <fgColor rgb="FF999999"/>
        <bgColor rgb="FF999999"/>
      </patternFill>
    </fill>
    <fill>
      <patternFill patternType="solid">
        <fgColor rgb="FF666666"/>
        <bgColor rgb="FF666666"/>
      </patternFill>
    </fill>
    <fill>
      <patternFill patternType="solid">
        <fgColor rgb="FFCCCCCC"/>
        <bgColor rgb="FFCCCCCC"/>
      </patternFill>
    </fill>
    <fill>
      <patternFill patternType="solid">
        <fgColor rgb="FFEAD1DC"/>
        <bgColor rgb="FFEAD1DC"/>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83">
    <xf numFmtId="0" fontId="0" fillId="0" borderId="0" xfId="0"/>
    <xf numFmtId="0" fontId="1" fillId="2" borderId="0" xfId="0" applyFont="1" applyFill="1" applyAlignment="1">
      <alignment wrapText="1"/>
    </xf>
    <xf numFmtId="0" fontId="1" fillId="2" borderId="0" xfId="0" applyFont="1" applyFill="1"/>
    <xf numFmtId="49" fontId="1" fillId="3" borderId="0" xfId="0" applyNumberFormat="1" applyFont="1" applyFill="1"/>
    <xf numFmtId="0" fontId="2" fillId="3" borderId="0" xfId="0" applyFont="1" applyFill="1"/>
    <xf numFmtId="0" fontId="1" fillId="3" borderId="0" xfId="0" applyFont="1" applyFill="1"/>
    <xf numFmtId="0" fontId="1" fillId="0" borderId="0" xfId="0" applyFont="1"/>
    <xf numFmtId="0" fontId="2" fillId="0" borderId="0" xfId="0" applyFont="1"/>
    <xf numFmtId="0" fontId="2" fillId="4" borderId="0" xfId="0" applyFont="1" applyFill="1"/>
    <xf numFmtId="0" fontId="2" fillId="5" borderId="0" xfId="0" applyFont="1" applyFill="1"/>
    <xf numFmtId="0" fontId="3" fillId="4" borderId="0" xfId="0" applyFont="1" applyFill="1"/>
    <xf numFmtId="0" fontId="2" fillId="6" borderId="0" xfId="0" applyFont="1" applyFill="1"/>
    <xf numFmtId="0" fontId="3" fillId="6" borderId="1" xfId="0" applyFont="1" applyFill="1" applyBorder="1"/>
    <xf numFmtId="0" fontId="3" fillId="6" borderId="0" xfId="0" applyFont="1" applyFill="1"/>
    <xf numFmtId="0" fontId="1" fillId="7" borderId="0" xfId="0" applyFont="1" applyFill="1"/>
    <xf numFmtId="0" fontId="2" fillId="0" borderId="0" xfId="0" applyFont="1" applyAlignment="1">
      <alignment wrapText="1"/>
    </xf>
    <xf numFmtId="0" fontId="4" fillId="8" borderId="0" xfId="0" applyFont="1" applyFill="1" applyAlignment="1">
      <alignment vertical="bottom"/>
    </xf>
    <xf numFmtId="0" fontId="4" fillId="8" borderId="1" xfId="0" applyFont="1" applyFill="1" applyBorder="1" applyAlignment="1">
      <alignment vertical="bottom"/>
    </xf>
    <xf numFmtId="0" fontId="5" fillId="2" borderId="0" xfId="0" applyFont="1" applyFill="1" applyAlignment="1">
      <alignment wrapText="1"/>
    </xf>
    <xf numFmtId="0" fontId="5" fillId="2" borderId="0" xfId="0" applyFont="1" applyFill="1"/>
    <xf numFmtId="49" fontId="5" fillId="3" borderId="0" xfId="0" applyNumberFormat="1" applyFont="1" applyFill="1"/>
    <xf numFmtId="0" fontId="6" fillId="3" borderId="0" xfId="0" applyFont="1" applyFill="1"/>
    <xf numFmtId="0" fontId="5" fillId="0" borderId="0" xfId="0" applyFont="1"/>
    <xf numFmtId="0" fontId="6" fillId="0" borderId="0" xfId="0" applyFont="1"/>
    <xf numFmtId="0" fontId="5" fillId="3" borderId="0" xfId="0" applyFont="1" applyFill="1"/>
    <xf numFmtId="0" fontId="6" fillId="4" borderId="0" xfId="0" applyFont="1" applyFill="1"/>
    <xf numFmtId="0" fontId="6" fillId="5" borderId="0" xfId="0" applyFont="1" applyFill="1"/>
    <xf numFmtId="0" fontId="5" fillId="4" borderId="0" xfId="0" applyFont="1" applyFill="1"/>
    <xf numFmtId="0" fontId="6" fillId="6" borderId="0" xfId="0" applyFont="1" applyFill="1"/>
    <xf numFmtId="0" fontId="5" fillId="5" borderId="0" xfId="0" applyFont="1" applyFill="1"/>
    <xf numFmtId="0" fontId="5" fillId="6" borderId="0" xfId="0" applyFont="1" applyFill="1"/>
    <xf numFmtId="0" fontId="5" fillId="7" borderId="0" xfId="0" applyFont="1" applyFill="1"/>
    <xf numFmtId="0" fontId="7" fillId="8" borderId="0" xfId="0" applyFont="1" applyFill="1" applyAlignment="1">
      <alignment vertical="bottom"/>
    </xf>
    <xf numFmtId="0" fontId="8" fillId="2" borderId="0" xfId="0" applyFont="1" applyFill="1" applyAlignment="1">
      <alignment wrapText="1"/>
    </xf>
    <xf numFmtId="49" fontId="9" fillId="3" borderId="0" xfId="0" applyNumberFormat="1" applyFont="1" applyFill="1" applyAlignment="1">
      <alignment wrapText="1"/>
    </xf>
    <xf numFmtId="0" fontId="8" fillId="3" borderId="0" xfId="0" applyFont="1" applyFill="1" applyAlignment="1">
      <alignment wrapText="1"/>
    </xf>
    <xf numFmtId="0" fontId="5" fillId="3" borderId="0" xfId="0" applyFont="1" applyFill="1" applyAlignment="1">
      <alignment wrapText="1"/>
    </xf>
    <xf numFmtId="0" fontId="9" fillId="0" borderId="0" xfId="0" applyFont="1" applyAlignment="1">
      <alignment wrapText="1"/>
    </xf>
    <xf numFmtId="0" fontId="5" fillId="0" borderId="0" xfId="0" applyFont="1" applyAlignment="1">
      <alignment wrapText="1"/>
    </xf>
    <xf numFmtId="0" fontId="8" fillId="4" borderId="0" xfId="0" applyFont="1" applyFill="1" applyAlignment="1">
      <alignment wrapText="1"/>
    </xf>
    <xf numFmtId="0" fontId="8" fillId="5" borderId="0" xfId="0" applyFont="1" applyFill="1" applyAlignment="1">
      <alignment wrapText="1"/>
    </xf>
    <xf numFmtId="0" fontId="5" fillId="4" borderId="0" xfId="0" applyFont="1" applyFill="1" applyAlignment="1">
      <alignment wrapText="1"/>
    </xf>
    <xf numFmtId="0" fontId="8" fillId="0" borderId="0" xfId="0" applyFont="1" applyAlignment="1">
      <alignment wrapText="1"/>
    </xf>
    <xf numFmtId="0" fontId="5" fillId="6" borderId="0" xfId="0" applyFont="1" applyFill="1" applyAlignment="1">
      <alignment wrapText="1"/>
    </xf>
    <xf numFmtId="0" fontId="8" fillId="6" borderId="0" xfId="0" applyFont="1" applyFill="1" applyAlignment="1">
      <alignment wrapText="1"/>
    </xf>
    <xf numFmtId="0" fontId="5" fillId="7" borderId="0" xfId="0" applyFont="1" applyFill="1" applyAlignment="1">
      <alignment wrapText="1"/>
    </xf>
    <xf numFmtId="0" fontId="8" fillId="6" borderId="0" xfId="0" applyFont="1" applyFill="1" applyAlignment="1">
      <alignment vertical="center" wrapText="1"/>
    </xf>
    <xf numFmtId="0" fontId="5" fillId="8" borderId="0" xfId="0" applyFont="1" applyFill="1" applyAlignment="1">
      <alignment wrapText="1"/>
    </xf>
    <xf numFmtId="0" fontId="8" fillId="8" borderId="0" xfId="0" applyFont="1" applyFill="1" applyAlignment="1">
      <alignment wrapText="1"/>
    </xf>
    <xf numFmtId="164" fontId="5" fillId="6" borderId="0" xfId="0" applyNumberFormat="1" applyFont="1" applyFill="1"/>
    <xf numFmtId="0" fontId="5" fillId="8" borderId="0" xfId="0" applyFont="1" applyFill="1"/>
    <xf numFmtId="49" fontId="6" fillId="3" borderId="0" xfId="0" applyNumberFormat="1" applyFont="1" applyFill="1"/>
    <xf numFmtId="164" fontId="5" fillId="0" borderId="0" xfId="0" applyNumberFormat="1" applyFont="1"/>
    <xf numFmtId="0" fontId="10" fillId="0" borderId="0" xfId="0" applyFont="1"/>
    <xf numFmtId="0" fontId="11" fillId="9" borderId="2" xfId="0" applyFont="1" applyFill="1" applyBorder="1" applyAlignment="1">
      <alignment horizontal="center" vertical="center"/>
    </xf>
    <xf numFmtId="0" fontId="12" fillId="0" borderId="3" xfId="0" applyFont="1" applyBorder="1"/>
    <xf numFmtId="0" fontId="12" fillId="0" borderId="4" xfId="0" applyFont="1" applyBorder="1"/>
    <xf numFmtId="0" fontId="5" fillId="0" borderId="2" xfId="0" applyFont="1" applyBorder="1" applyAlignment="1">
      <alignment vertical="center"/>
    </xf>
    <xf numFmtId="0" fontId="13" fillId="5" borderId="2" xfId="0" applyFont="1" applyFill="1" applyBorder="1" applyAlignment="1">
      <alignment horizontal="left" vertical="center" wrapText="1"/>
    </xf>
    <xf numFmtId="0" fontId="5" fillId="3" borderId="5" xfId="0" applyFont="1" applyFill="1" applyBorder="1"/>
    <xf numFmtId="0" fontId="5" fillId="0" borderId="6" xfId="0" applyFont="1" applyBorder="1"/>
    <xf numFmtId="0" fontId="5" fillId="10" borderId="6" xfId="0" applyFont="1" applyFill="1" applyBorder="1"/>
    <xf numFmtId="0" fontId="5" fillId="0" borderId="7" xfId="0" applyFont="1" applyBorder="1"/>
    <xf numFmtId="0" fontId="5" fillId="3" borderId="8" xfId="0" applyFont="1" applyFill="1" applyBorder="1"/>
    <xf numFmtId="0" fontId="5" fillId="10" borderId="0" xfId="0" applyFont="1" applyFill="1"/>
    <xf numFmtId="0" fontId="5" fillId="0" borderId="9" xfId="0" applyFont="1" applyBorder="1"/>
    <xf numFmtId="0" fontId="14" fillId="4" borderId="0" xfId="0" applyFont="1" applyFill="1"/>
    <xf numFmtId="0" fontId="5" fillId="10" borderId="9" xfId="0" applyFont="1" applyFill="1" applyBorder="1"/>
    <xf numFmtId="0" fontId="5" fillId="11" borderId="0" xfId="0" applyFont="1" applyFill="1"/>
    <xf numFmtId="0" fontId="5" fillId="0" borderId="8" xfId="0" applyFont="1" applyBorder="1"/>
    <xf numFmtId="0" fontId="5" fillId="0" borderId="2" xfId="0" applyFont="1" applyBorder="1" applyAlignment="1">
      <alignment vertical="center" wrapText="1"/>
    </xf>
    <xf numFmtId="0" fontId="5" fillId="0" borderId="10" xfId="0" applyFont="1" applyBorder="1"/>
    <xf numFmtId="0" fontId="5" fillId="0" borderId="11" xfId="0" applyFont="1" applyBorder="1"/>
    <xf numFmtId="0" fontId="5" fillId="0" borderId="12" xfId="0" applyFont="1" applyBorder="1"/>
    <xf numFmtId="0" fontId="5" fillId="0" borderId="0" xfId="0" applyFont="1" applyAlignment="1">
      <alignment horizontal="center" vertical="center" wrapText="1"/>
    </xf>
    <xf numFmtId="0" fontId="15" fillId="12" borderId="13" xfId="0" applyFont="1" applyFill="1" applyBorder="1" applyAlignment="1">
      <alignment vertical="center"/>
    </xf>
    <xf numFmtId="0" fontId="16" fillId="12" borderId="13" xfId="0" applyFont="1" applyFill="1" applyBorder="1" applyAlignment="1">
      <alignment horizontal="left" wrapText="1"/>
    </xf>
    <xf numFmtId="49" fontId="15" fillId="12" borderId="13" xfId="0" applyNumberFormat="1" applyFont="1" applyFill="1" applyBorder="1" applyAlignment="1">
      <alignment horizontal="center" wrapText="1"/>
    </xf>
    <xf numFmtId="49" fontId="15" fillId="12" borderId="13" xfId="0" applyNumberFormat="1" applyFont="1" applyFill="1" applyBorder="1" applyAlignment="1">
      <alignment horizontal="center" vertical="center" wrapText="1"/>
    </xf>
    <xf numFmtId="0" fontId="17" fillId="12" borderId="0" xfId="0" applyFont="1" applyFill="1"/>
    <xf numFmtId="0" fontId="15" fillId="13" borderId="2" xfId="0" applyFont="1" applyFill="1" applyBorder="1" applyAlignment="1">
      <alignment horizontal="center" vertical="center"/>
    </xf>
    <xf numFmtId="0" fontId="17" fillId="13" borderId="0" xfId="0" applyFont="1" applyFill="1"/>
    <xf numFmtId="49" fontId="18" fillId="5" borderId="13" xfId="0" applyNumberFormat="1" applyFont="1" applyFill="1" applyBorder="1" applyAlignment="1">
      <alignment vertical="center"/>
    </xf>
    <xf numFmtId="0" fontId="19" fillId="14" borderId="0" xfId="0" applyFont="1" applyFill="1" applyAlignment="1">
      <alignment horizontal="left" wrapText="1"/>
    </xf>
    <xf numFmtId="49" fontId="18" fillId="0" borderId="13" xfId="0" applyNumberFormat="1" applyFont="1" applyBorder="1" applyAlignment="1">
      <alignment horizontal="center" vertical="bottom" wrapText="1"/>
    </xf>
    <xf numFmtId="0" fontId="20" fillId="0" borderId="13" xfId="0" applyFont="1" applyBorder="1" applyAlignment="1">
      <alignment vertical="center" wrapText="1"/>
    </xf>
    <xf numFmtId="0" fontId="17" fillId="0" borderId="13" xfId="0" applyFont="1" applyBorder="1" applyAlignment="1">
      <alignment wrapText="1"/>
    </xf>
    <xf numFmtId="0" fontId="17" fillId="0" borderId="0" xfId="0" applyFont="1"/>
    <xf numFmtId="0" fontId="18" fillId="5" borderId="13" xfId="0" applyFont="1" applyFill="1" applyBorder="1" applyAlignment="1">
      <alignment vertical="center"/>
    </xf>
    <xf numFmtId="49" fontId="17" fillId="0" borderId="13" xfId="0" applyNumberFormat="1" applyFont="1" applyBorder="1" applyAlignment="1">
      <alignment horizontal="center" wrapText="1"/>
    </xf>
    <xf numFmtId="0" fontId="19" fillId="14" borderId="0" xfId="0" applyFont="1" applyFill="1" applyAlignment="1">
      <alignment wrapText="1"/>
    </xf>
    <xf numFmtId="0" fontId="21" fillId="0" borderId="13" xfId="0" applyFont="1" applyBorder="1" applyAlignment="1">
      <alignment horizontal="left" wrapText="1"/>
    </xf>
    <xf numFmtId="0" fontId="22" fillId="0" borderId="13" xfId="0" applyFont="1" applyBorder="1" applyAlignment="1">
      <alignment vertical="center" wrapText="1"/>
    </xf>
    <xf numFmtId="0" fontId="23" fillId="0" borderId="13" xfId="0" applyFont="1" applyBorder="1" applyAlignment="1">
      <alignment vertical="center" wrapText="1"/>
    </xf>
    <xf numFmtId="0" fontId="18" fillId="15" borderId="13" xfId="0" applyFont="1" applyFill="1" applyBorder="1" applyAlignment="1">
      <alignment vertical="center"/>
    </xf>
    <xf numFmtId="0" fontId="24" fillId="15" borderId="13" xfId="0" applyFont="1" applyFill="1" applyBorder="1" applyAlignment="1">
      <alignment horizontal="left" vertical="bottom" wrapText="1"/>
    </xf>
    <xf numFmtId="49" fontId="18" fillId="15" borderId="13" xfId="0" applyNumberFormat="1" applyFont="1" applyFill="1" applyBorder="1" applyAlignment="1">
      <alignment horizontal="center" vertical="bottom" wrapText="1"/>
    </xf>
    <xf numFmtId="0" fontId="25" fillId="15" borderId="13" xfId="0" applyFont="1" applyFill="1" applyBorder="1" applyAlignment="1">
      <alignment vertical="center" wrapText="1"/>
    </xf>
    <xf numFmtId="0" fontId="18" fillId="15" borderId="13" xfId="0" applyFont="1" applyFill="1" applyBorder="1" applyAlignment="1">
      <alignment vertical="bottom" wrapText="1"/>
    </xf>
    <xf numFmtId="0" fontId="18" fillId="15" borderId="0" xfId="0" applyFont="1" applyFill="1" applyAlignment="1">
      <alignment vertical="bottom"/>
    </xf>
    <xf numFmtId="0" fontId="17" fillId="15" borderId="0" xfId="0" applyFont="1" applyFill="1"/>
    <xf numFmtId="0" fontId="17" fillId="5" borderId="13" xfId="0" applyFont="1" applyFill="1" applyBorder="1" applyAlignment="1">
      <alignment vertical="center"/>
    </xf>
    <xf numFmtId="0" fontId="17" fillId="0" borderId="13" xfId="0" applyFont="1" applyBorder="1" applyAlignment="1">
      <alignment vertical="center" wrapText="1"/>
    </xf>
    <xf numFmtId="0" fontId="17" fillId="11" borderId="1" xfId="0" applyFont="1" applyFill="1" applyBorder="1" applyAlignment="1">
      <alignment vertical="center" wrapText="1"/>
    </xf>
    <xf numFmtId="0" fontId="12" fillId="0" borderId="14" xfId="0" applyFont="1" applyBorder="1"/>
    <xf numFmtId="0" fontId="18" fillId="11" borderId="13" xfId="0" applyFont="1" applyFill="1" applyBorder="1" applyAlignment="1">
      <alignment vertical="center"/>
    </xf>
    <xf numFmtId="0" fontId="21" fillId="11" borderId="13" xfId="0" applyFont="1" applyFill="1" applyBorder="1" applyAlignment="1">
      <alignment horizontal="left" wrapText="1"/>
    </xf>
    <xf numFmtId="49" fontId="17" fillId="11" borderId="13" xfId="0" applyNumberFormat="1" applyFont="1" applyFill="1" applyBorder="1" applyAlignment="1">
      <alignment horizontal="center" wrapText="1"/>
    </xf>
    <xf numFmtId="0" fontId="12" fillId="0" borderId="15" xfId="0" applyFont="1" applyBorder="1"/>
    <xf numFmtId="0" fontId="26" fillId="14" borderId="0" xfId="0" applyFont="1" applyFill="1"/>
    <xf numFmtId="0" fontId="27" fillId="6" borderId="0" xfId="0" applyFont="1" applyFill="1" applyAlignment="1">
      <alignment horizontal="left"/>
    </xf>
    <xf numFmtId="0" fontId="21" fillId="11" borderId="13" xfId="0" applyFont="1" applyFill="1" applyBorder="1" applyAlignment="1">
      <alignment horizontal="left" wrapText="1" readingOrder="1"/>
    </xf>
    <xf numFmtId="0" fontId="17" fillId="11" borderId="13" xfId="0" applyFont="1" applyFill="1" applyBorder="1" applyAlignment="1">
      <alignment wrapText="1"/>
    </xf>
    <xf numFmtId="4" fontId="17" fillId="0" borderId="13" xfId="0" applyNumberFormat="1" applyFont="1" applyBorder="1" applyAlignment="1">
      <alignment horizontal="center" wrapText="1"/>
    </xf>
    <xf numFmtId="0" fontId="18" fillId="5" borderId="13" xfId="0" applyFont="1" applyFill="1" applyBorder="1" applyAlignment="1">
      <alignment vertical="center" wrapText="1"/>
    </xf>
    <xf numFmtId="0" fontId="17" fillId="0" borderId="0" xfId="0" applyFont="1" applyAlignment="1">
      <alignment wrapText="1"/>
    </xf>
    <xf numFmtId="0" fontId="17" fillId="5" borderId="13" xfId="0" applyFont="1" applyFill="1" applyBorder="1" applyAlignment="1">
      <alignment wrapText="1"/>
    </xf>
    <xf numFmtId="0" fontId="17" fillId="5" borderId="0" xfId="0" applyFont="1" applyFill="1"/>
    <xf numFmtId="0" fontId="18" fillId="16" borderId="13" xfId="0" applyFont="1" applyFill="1" applyBorder="1" applyAlignment="1">
      <alignment vertical="center"/>
    </xf>
    <xf numFmtId="0" fontId="21" fillId="16" borderId="13" xfId="0" applyFont="1" applyFill="1" applyBorder="1" applyAlignment="1">
      <alignment horizontal="left" wrapText="1"/>
    </xf>
    <xf numFmtId="49" fontId="17" fillId="16" borderId="13" xfId="0" applyNumberFormat="1" applyFont="1" applyFill="1" applyBorder="1" applyAlignment="1">
      <alignment horizontal="center" wrapText="1"/>
    </xf>
    <xf numFmtId="0" fontId="17" fillId="5" borderId="0" xfId="0" applyFont="1" applyFill="1" applyAlignment="1">
      <alignment vertical="center"/>
    </xf>
    <xf numFmtId="0" fontId="21" fillId="0" borderId="0" xfId="0" applyFont="1" applyAlignment="1">
      <alignment horizontal="left" wrapText="1"/>
    </xf>
    <xf numFmtId="49" fontId="17" fillId="0" borderId="0" xfId="0" applyNumberFormat="1" applyFont="1" applyAlignment="1">
      <alignment horizontal="center" wrapText="1"/>
    </xf>
    <xf numFmtId="0" fontId="17" fillId="0" borderId="0" xfId="0" applyFont="1" applyAlignment="1">
      <alignment vertical="center" wrapText="1"/>
    </xf>
    <xf numFmtId="0" fontId="21" fillId="0" borderId="0" xfId="0" applyFont="1" applyAlignment="1">
      <alignment wrapText="1"/>
    </xf>
    <xf numFmtId="49" fontId="28" fillId="3" borderId="13" xfId="0" applyNumberFormat="1" applyFont="1" applyFill="1" applyBorder="1"/>
    <xf numFmtId="0" fontId="28" fillId="3" borderId="13" xfId="0" applyFont="1" applyFill="1" applyBorder="1"/>
    <xf numFmtId="0" fontId="28" fillId="0" borderId="13" xfId="0" applyFont="1" applyBorder="1"/>
    <xf numFmtId="0" fontId="28" fillId="10" borderId="13" xfId="0" applyFont="1" applyFill="1" applyBorder="1"/>
    <xf numFmtId="0" fontId="18" fillId="0" borderId="0" xfId="0" applyFont="1"/>
    <xf numFmtId="49" fontId="29" fillId="3" borderId="0" xfId="0" applyNumberFormat="1" applyFont="1" applyFill="1" applyAlignment="1">
      <alignment vertical="bottom"/>
    </xf>
    <xf numFmtId="0" fontId="29" fillId="3" borderId="0" xfId="0" applyFont="1" applyFill="1" applyAlignment="1">
      <alignment vertical="bottom"/>
    </xf>
    <xf numFmtId="0" fontId="29" fillId="3" borderId="13" xfId="0" applyFont="1" applyFill="1" applyBorder="1" applyAlignment="1">
      <alignment vertical="bottom"/>
    </xf>
    <xf numFmtId="0" fontId="29" fillId="0" borderId="13" xfId="0" applyFont="1" applyBorder="1" applyAlignment="1">
      <alignment vertical="bottom"/>
    </xf>
    <xf numFmtId="0" fontId="29" fillId="10" borderId="13" xfId="0" applyFont="1" applyFill="1" applyBorder="1" applyAlignment="1">
      <alignment vertical="bottom"/>
    </xf>
    <xf numFmtId="0" fontId="17" fillId="10" borderId="13" xfId="0" applyFont="1" applyFill="1" applyBorder="1" applyAlignment="1">
      <alignment vertical="bottom"/>
    </xf>
    <xf numFmtId="0" fontId="17" fillId="0" borderId="0" xfId="0" applyFont="1" applyAlignment="1">
      <alignment vertical="bottom"/>
    </xf>
    <xf numFmtId="49" fontId="18" fillId="3" borderId="0" xfId="0" applyNumberFormat="1" applyFont="1" applyFill="1" applyAlignment="1">
      <alignment readingOrder="1"/>
    </xf>
    <xf numFmtId="0" fontId="18" fillId="3" borderId="0" xfId="0" applyFont="1" applyFill="1" applyAlignment="1">
      <alignment readingOrder="1"/>
    </xf>
    <xf numFmtId="0" fontId="18" fillId="10" borderId="0" xfId="0" applyFont="1" applyFill="1"/>
    <xf numFmtId="0" fontId="18" fillId="3" borderId="0" xfId="0" applyFont="1" applyFill="1"/>
    <xf numFmtId="49" fontId="18" fillId="3" borderId="0" xfId="0" applyNumberFormat="1" applyFont="1" applyFill="1"/>
    <xf numFmtId="0" fontId="28" fillId="4" borderId="13" xfId="0" applyFont="1" applyFill="1" applyBorder="1"/>
    <xf numFmtId="0" fontId="28" fillId="5" borderId="13" xfId="0" applyFont="1" applyFill="1" applyBorder="1"/>
    <xf numFmtId="0" fontId="28" fillId="17" borderId="13" xfId="0" applyFont="1" applyFill="1" applyBorder="1"/>
    <xf numFmtId="0" fontId="28" fillId="0" borderId="13" xfId="0" applyFont="1" applyBorder="1" applyAlignment="1">
      <alignment wrapText="1"/>
    </xf>
    <xf numFmtId="49" fontId="29" fillId="3" borderId="1" xfId="0" applyNumberFormat="1" applyFont="1" applyFill="1" applyBorder="1" applyAlignment="1">
      <alignment wrapText="1"/>
    </xf>
    <xf numFmtId="0" fontId="29" fillId="4" borderId="13" xfId="0" applyFont="1" applyFill="1" applyBorder="1" applyAlignment="1">
      <alignment wrapText="1"/>
    </xf>
    <xf numFmtId="0" fontId="29" fillId="5" borderId="13" xfId="0" applyFont="1" applyFill="1" applyBorder="1" applyAlignment="1">
      <alignment wrapText="1"/>
    </xf>
    <xf numFmtId="0" fontId="29" fillId="17" borderId="13" xfId="0" applyFont="1" applyFill="1" applyBorder="1" applyAlignment="1">
      <alignment wrapText="1"/>
    </xf>
    <xf numFmtId="0" fontId="30" fillId="4" borderId="0" xfId="0" applyFont="1" applyFill="1" applyAlignment="1">
      <alignment horizontal="left" wrapText="1"/>
    </xf>
    <xf numFmtId="0" fontId="30" fillId="7" borderId="0" xfId="0" applyFont="1" applyFill="1" applyAlignment="1">
      <alignment horizontal="left" wrapText="1"/>
    </xf>
    <xf numFmtId="0" fontId="29" fillId="0" borderId="13" xfId="0" applyFont="1" applyBorder="1" applyAlignment="1">
      <alignment wrapText="1"/>
    </xf>
    <xf numFmtId="0" fontId="29" fillId="7" borderId="13" xfId="0" applyFont="1" applyFill="1" applyBorder="1" applyAlignment="1">
      <alignment horizontal="left" wrapText="1"/>
    </xf>
    <xf numFmtId="49" fontId="29" fillId="3" borderId="0" xfId="0" applyNumberFormat="1" applyFont="1" applyFill="1" applyAlignment="1">
      <alignment wrapText="1"/>
    </xf>
    <xf numFmtId="49" fontId="29" fillId="3" borderId="6" xfId="0" applyNumberFormat="1" applyFont="1" applyFill="1" applyBorder="1" applyAlignment="1">
      <alignment wrapText="1"/>
    </xf>
    <xf numFmtId="0" fontId="18" fillId="4" borderId="0" xfId="0" applyFont="1" applyFill="1" applyAlignment="1">
      <alignment readingOrder="1"/>
    </xf>
    <xf numFmtId="0" fontId="18" fillId="5" borderId="0" xfId="0" applyFont="1" applyFill="1"/>
    <xf numFmtId="165" fontId="18" fillId="4" borderId="0" xfId="0" applyNumberFormat="1" applyFont="1" applyFill="1" applyAlignment="1">
      <alignment readingOrder="1"/>
    </xf>
    <xf numFmtId="166" fontId="18" fillId="4" borderId="0" xfId="0" applyNumberFormat="1" applyFont="1" applyFill="1" applyAlignment="1">
      <alignment readingOrder="1"/>
    </xf>
    <xf numFmtId="0" fontId="18" fillId="4" borderId="0" xfId="0" applyFont="1" applyFill="1"/>
    <xf numFmtId="0" fontId="18" fillId="17" borderId="0" xfId="0" applyFont="1" applyFill="1"/>
    <xf numFmtId="0" fontId="18" fillId="4" borderId="0" xfId="0" applyFont="1" applyFill="1" applyAlignment="1">
      <alignment horizontal="center"/>
    </xf>
    <xf numFmtId="166" fontId="18" fillId="4" borderId="0" xfId="0" applyNumberFormat="1" applyFont="1" applyFill="1"/>
    <xf numFmtId="0" fontId="18" fillId="17" borderId="0" xfId="0" applyFont="1" applyFill="1" applyAlignment="1">
      <alignment readingOrder="1"/>
    </xf>
    <xf numFmtId="0" fontId="28" fillId="11" borderId="13" xfId="0" applyFont="1" applyFill="1" applyBorder="1"/>
    <xf numFmtId="0" fontId="5" fillId="0" borderId="13" xfId="0" applyFont="1" applyBorder="1"/>
    <xf numFmtId="49" fontId="29" fillId="3" borderId="13" xfId="0" applyNumberFormat="1" applyFont="1" applyFill="1" applyBorder="1" applyAlignment="1">
      <alignment wrapText="1"/>
    </xf>
    <xf numFmtId="0" fontId="29" fillId="4" borderId="13" xfId="0" applyFont="1" applyFill="1" applyBorder="1"/>
    <xf numFmtId="0" fontId="29" fillId="11" borderId="13" xfId="0" applyFont="1" applyFill="1" applyBorder="1"/>
    <xf numFmtId="49" fontId="29" fillId="3" borderId="16" xfId="0" applyNumberFormat="1" applyFont="1" applyFill="1" applyBorder="1" applyAlignment="1">
      <alignment wrapText="1"/>
    </xf>
    <xf numFmtId="0" fontId="28" fillId="4" borderId="16" xfId="0" applyFont="1" applyFill="1" applyBorder="1"/>
    <xf numFmtId="49" fontId="29" fillId="3" borderId="17" xfId="0" applyNumberFormat="1" applyFont="1" applyFill="1" applyBorder="1" applyAlignment="1">
      <alignment wrapText="1"/>
    </xf>
    <xf numFmtId="0" fontId="28" fillId="4" borderId="17" xfId="0" applyFont="1" applyFill="1" applyBorder="1"/>
    <xf numFmtId="49" fontId="28" fillId="3" borderId="2" xfId="0" applyNumberFormat="1" applyFont="1" applyFill="1" applyBorder="1"/>
    <xf numFmtId="0" fontId="28" fillId="4" borderId="4" xfId="0" applyFont="1" applyFill="1" applyBorder="1"/>
    <xf numFmtId="0" fontId="28" fillId="18" borderId="13" xfId="0" applyFont="1" applyFill="1" applyBorder="1"/>
    <xf numFmtId="49" fontId="29" fillId="3" borderId="2" xfId="0" applyNumberFormat="1" applyFont="1" applyFill="1" applyBorder="1"/>
    <xf numFmtId="0" fontId="31" fillId="3" borderId="13" xfId="0" applyFont="1" applyFill="1" applyBorder="1"/>
    <xf numFmtId="0" fontId="29" fillId="4" borderId="4" xfId="0" applyFont="1" applyFill="1" applyBorder="1"/>
    <xf numFmtId="0" fontId="29" fillId="18" borderId="13" xfId="0" applyFont="1" applyFill="1" applyBorder="1"/>
    <xf numFmtId="49" fontId="28" fillId="3" borderId="0" xfId="0" applyNumberFormat="1" applyFont="1" applyFill="1"/>
    <xf numFmtId="0" fontId="31" fillId="3" borderId="18" xfId="0" applyFont="1" applyFill="1" applyBorder="1"/>
    <xf numFmtId="0" fontId="28" fillId="4" borderId="18" xfId="0" applyFont="1" applyFill="1" applyBorder="1"/>
    <xf numFmtId="0" fontId="28" fillId="4" borderId="0" xfId="0" applyFont="1" applyFill="1"/>
    <xf numFmtId="0" fontId="5" fillId="18" borderId="18" xfId="0" applyFont="1" applyFill="1" applyBorder="1"/>
    <xf numFmtId="0" fontId="28" fillId="4" borderId="19" xfId="0" applyFont="1" applyFill="1" applyBorder="1"/>
    <xf numFmtId="0" fontId="5" fillId="18" borderId="19" xfId="0" applyFont="1" applyFill="1" applyBorder="1"/>
    <xf numFmtId="0" fontId="28" fillId="8" borderId="13" xfId="0" applyFont="1" applyFill="1" applyBorder="1" applyAlignment="1">
      <alignment vertical="bottom"/>
    </xf>
    <xf numFmtId="49" fontId="29" fillId="3" borderId="13" xfId="0" applyNumberFormat="1" applyFont="1" applyFill="1" applyBorder="1"/>
    <xf numFmtId="0" fontId="29" fillId="8" borderId="13" xfId="0" applyFont="1" applyFill="1" applyBorder="1" applyAlignment="1">
      <alignment vertical="bottom"/>
    </xf>
    <xf numFmtId="0" fontId="29" fillId="0" borderId="0" xfId="0" applyFont="1"/>
    <xf numFmtId="0" fontId="18" fillId="8" borderId="0" xfId="0" applyFont="1" applyFill="1"/>
    <xf numFmtId="0" fontId="18" fillId="8" borderId="0" xfId="0" applyFont="1" applyFill="1" applyAlignment="1">
      <alignment readingOrder="1"/>
    </xf>
    <xf numFmtId="166" fontId="18" fillId="8" borderId="0" xfId="0" applyNumberFormat="1" applyFont="1" applyFill="1" applyAlignment="1">
      <alignment readingOrder="1"/>
    </xf>
    <xf numFmtId="0" fontId="15" fillId="6" borderId="13" xfId="0" applyFont="1" applyFill="1" applyBorder="1"/>
    <xf numFmtId="0" fontId="15" fillId="6" borderId="13" xfId="0" applyFont="1" applyFill="1" applyBorder="1" applyAlignment="1">
      <alignment horizontal="center"/>
    </xf>
    <xf numFmtId="0" fontId="28" fillId="6" borderId="13" xfId="0" applyFont="1" applyFill="1" applyBorder="1"/>
    <xf numFmtId="0" fontId="28" fillId="11" borderId="2" xfId="0" applyFont="1" applyFill="1" applyBorder="1" applyAlignment="1">
      <alignment horizontal="center" vertical="top" wrapText="1"/>
    </xf>
    <xf numFmtId="0" fontId="15" fillId="7" borderId="13" xfId="0" applyFont="1" applyFill="1" applyBorder="1"/>
    <xf numFmtId="49" fontId="29" fillId="3" borderId="1" xfId="0" applyNumberFormat="1" applyFont="1" applyFill="1" applyBorder="1"/>
    <xf numFmtId="0" fontId="29" fillId="3" borderId="1" xfId="0" applyFont="1" applyFill="1" applyBorder="1"/>
    <xf numFmtId="0" fontId="29" fillId="6" borderId="13" xfId="0" applyFont="1" applyFill="1" applyBorder="1"/>
    <xf numFmtId="0" fontId="29" fillId="6" borderId="13" xfId="0" applyFont="1" applyFill="1" applyBorder="1" applyAlignment="1">
      <alignment horizontal="center"/>
    </xf>
    <xf numFmtId="3" fontId="29" fillId="11" borderId="13" xfId="0" applyNumberFormat="1" applyFont="1" applyFill="1" applyBorder="1"/>
    <xf numFmtId="0" fontId="29" fillId="7" borderId="13" xfId="0" applyFont="1" applyFill="1" applyBorder="1"/>
    <xf numFmtId="0" fontId="29" fillId="6" borderId="13" xfId="0" applyFont="1" applyFill="1" applyBorder="1" applyAlignment="1">
      <alignment horizontal="left" vertical="center" wrapText="1"/>
    </xf>
    <xf numFmtId="49" fontId="18" fillId="3" borderId="6" xfId="0" applyNumberFormat="1" applyFont="1" applyFill="1" applyBorder="1"/>
    <xf numFmtId="0" fontId="29" fillId="3" borderId="6" xfId="0" applyFont="1" applyFill="1" applyBorder="1"/>
    <xf numFmtId="0" fontId="18" fillId="4" borderId="6" xfId="0" applyFont="1" applyFill="1" applyBorder="1"/>
    <xf numFmtId="165" fontId="18" fillId="4" borderId="6" xfId="0" applyNumberFormat="1" applyFont="1" applyFill="1" applyBorder="1"/>
    <xf numFmtId="0" fontId="18" fillId="5" borderId="6" xfId="0" applyFont="1" applyFill="1" applyBorder="1"/>
    <xf numFmtId="164" fontId="18" fillId="6" borderId="0" xfId="0" applyNumberFormat="1" applyFont="1" applyFill="1" applyAlignment="1">
      <alignment readingOrder="1"/>
    </xf>
    <xf numFmtId="0" fontId="18" fillId="6" borderId="0" xfId="0" applyFont="1" applyFill="1" applyAlignment="1">
      <alignment horizontal="center" readingOrder="1"/>
    </xf>
    <xf numFmtId="0" fontId="18" fillId="11" borderId="0" xfId="0" applyFont="1" applyFill="1"/>
    <xf numFmtId="3" fontId="18" fillId="11" borderId="0" xfId="0" applyNumberFormat="1" applyFont="1" applyFill="1"/>
    <xf numFmtId="0" fontId="18" fillId="6" borderId="0" xfId="0" applyFont="1" applyFill="1" applyAlignment="1">
      <alignment readingOrder="1"/>
    </xf>
    <xf numFmtId="4" fontId="18" fillId="6" borderId="0" xfId="0" applyNumberFormat="1" applyFont="1" applyFill="1" applyAlignment="1">
      <alignment readingOrder="1"/>
    </xf>
    <xf numFmtId="0" fontId="18" fillId="6" borderId="0" xfId="0" applyFont="1" applyFill="1"/>
    <xf numFmtId="4" fontId="18" fillId="6" borderId="0" xfId="0" applyNumberFormat="1" applyFont="1" applyFill="1"/>
    <xf numFmtId="0" fontId="18" fillId="7" borderId="0" xfId="0" applyFont="1" applyFill="1"/>
    <xf numFmtId="166" fontId="18" fillId="6" borderId="0" xfId="0" applyNumberFormat="1" applyFont="1" applyFill="1" applyAlignment="1">
      <alignment readingOrder="1"/>
    </xf>
    <xf numFmtId="167" fontId="18" fillId="6" borderId="0" xfId="0" applyNumberFormat="1" applyFont="1" applyFill="1" applyAlignment="1">
      <alignment readingOrder="1"/>
    </xf>
    <xf numFmtId="168" fontId="18" fillId="6" borderId="0" xfId="0" applyNumberFormat="1" applyFont="1" applyFill="1" applyAlignment="1">
      <alignment readingOrder="1"/>
    </xf>
    <xf numFmtId="0" fontId="18" fillId="6" borderId="0" xfId="0" applyFont="1" applyFill="1" applyAlignment="1">
      <alignment horizontal="center"/>
    </xf>
    <xf numFmtId="165" fontId="18" fillId="6" borderId="0" xfId="0" applyNumberFormat="1" applyFont="1" applyFill="1"/>
    <xf numFmtId="0" fontId="28" fillId="2" borderId="13" xfId="0" applyFont="1" applyFill="1" applyBorder="1" applyAlignment="1">
      <alignment wrapText="1"/>
    </xf>
    <xf numFmtId="0" fontId="28" fillId="2" borderId="13" xfId="0" applyFont="1" applyFill="1" applyBorder="1"/>
    <xf numFmtId="0" fontId="28" fillId="3" borderId="13" xfId="0" applyFont="1" applyFill="1" applyBorder="1" applyAlignment="1">
      <alignment wrapText="1"/>
    </xf>
    <xf numFmtId="0" fontId="28" fillId="5" borderId="13" xfId="0" applyFont="1" applyFill="1" applyBorder="1" applyAlignment="1">
      <alignment vertical="bottom"/>
    </xf>
    <xf numFmtId="0" fontId="28" fillId="4" borderId="13" xfId="0" applyFont="1" applyFill="1" applyBorder="1" applyAlignment="1">
      <alignment vertical="bottom"/>
    </xf>
    <xf numFmtId="0" fontId="28" fillId="0" borderId="13" xfId="0" applyFont="1" applyBorder="1" applyAlignment="1">
      <alignment vertical="bottom"/>
    </xf>
    <xf numFmtId="0" fontId="28" fillId="6" borderId="13" xfId="0" applyFont="1" applyFill="1" applyBorder="1" applyAlignment="1">
      <alignment vertical="bottom"/>
    </xf>
    <xf numFmtId="0" fontId="28" fillId="6" borderId="4" xfId="0" applyFont="1" applyFill="1" applyBorder="1" applyAlignment="1">
      <alignment vertical="bottom"/>
    </xf>
    <xf numFmtId="0" fontId="28" fillId="0" borderId="13" xfId="0" applyFont="1" applyBorder="1" applyAlignment="1">
      <alignment vertical="bottom" wrapText="1"/>
    </xf>
    <xf numFmtId="0" fontId="28" fillId="18" borderId="13" xfId="0" applyFont="1" applyFill="1" applyBorder="1" applyAlignment="1">
      <alignment vertical="bottom"/>
    </xf>
    <xf numFmtId="0" fontId="28" fillId="18" borderId="2" xfId="0" applyFont="1" applyFill="1" applyBorder="1" applyAlignment="1">
      <alignment vertical="bottom"/>
    </xf>
    <xf numFmtId="0" fontId="29" fillId="2" borderId="13" xfId="0" applyFont="1" applyFill="1" applyBorder="1" applyAlignment="1">
      <alignment wrapText="1"/>
    </xf>
    <xf numFmtId="0" fontId="29" fillId="2" borderId="13" xfId="0" applyFont="1" applyFill="1" applyBorder="1"/>
    <xf numFmtId="0" fontId="18" fillId="2" borderId="0" xfId="0" applyFont="1" applyFill="1"/>
    <xf numFmtId="0" fontId="29" fillId="3" borderId="13" xfId="0" applyFont="1" applyFill="1" applyBorder="1"/>
    <xf numFmtId="0" fontId="29" fillId="3" borderId="13" xfId="0" applyFont="1" applyFill="1" applyBorder="1" applyAlignment="1">
      <alignment wrapText="1"/>
    </xf>
    <xf numFmtId="0" fontId="29" fillId="5" borderId="13" xfId="0" applyFont="1" applyFill="1" applyBorder="1" applyAlignment="1">
      <alignment vertical="bottom"/>
    </xf>
    <xf numFmtId="0" fontId="29" fillId="4" borderId="13" xfId="0" applyFont="1" applyFill="1" applyBorder="1" applyAlignment="1">
      <alignment vertical="bottom"/>
    </xf>
    <xf numFmtId="0" fontId="29" fillId="6" borderId="13" xfId="0" applyFont="1" applyFill="1" applyBorder="1" applyAlignment="1">
      <alignment vertical="bottom"/>
    </xf>
    <xf numFmtId="0" fontId="32" fillId="0" borderId="13" xfId="0" applyFont="1" applyBorder="1" applyAlignment="1">
      <alignment vertical="bottom"/>
    </xf>
    <xf numFmtId="0" fontId="29" fillId="18" borderId="13" xfId="0" applyFont="1" applyFill="1" applyBorder="1" applyAlignment="1">
      <alignment vertical="bottom"/>
    </xf>
    <xf numFmtId="0" fontId="18" fillId="2" borderId="0" xfId="0" applyFont="1" applyFill="1" applyAlignment="1">
      <alignment wrapText="1"/>
    </xf>
    <xf numFmtId="0" fontId="33" fillId="2" borderId="0" xfId="0" applyFont="1" applyFill="1" applyAlignment="1">
      <alignment wrapText="1"/>
    </xf>
    <xf numFmtId="0" fontId="18" fillId="3" borderId="0" xfId="0" applyFont="1" applyFill="1" applyAlignment="1">
      <alignment wrapText="1"/>
    </xf>
    <xf numFmtId="0" fontId="28" fillId="5" borderId="0" xfId="0" applyFont="1" applyFill="1" applyAlignment="1">
      <alignment vertical="bottom"/>
    </xf>
    <xf numFmtId="0" fontId="28" fillId="4" borderId="0" xfId="0" applyFont="1" applyFill="1" applyAlignment="1">
      <alignment vertical="bottom"/>
    </xf>
    <xf numFmtId="165" fontId="28" fillId="4" borderId="0" xfId="0" applyNumberFormat="1" applyFont="1" applyFill="1"/>
    <xf numFmtId="166" fontId="28" fillId="4" borderId="0" xfId="0" applyNumberFormat="1" applyFont="1" applyFill="1"/>
    <xf numFmtId="0" fontId="28" fillId="0" borderId="0" xfId="0" applyFont="1" applyAlignment="1">
      <alignment vertical="bottom"/>
    </xf>
    <xf numFmtId="164" fontId="28" fillId="6" borderId="0" xfId="0" applyNumberFormat="1" applyFont="1" applyFill="1" applyAlignment="1">
      <alignment vertical="bottom"/>
    </xf>
    <xf numFmtId="0" fontId="28" fillId="6" borderId="0" xfId="0" applyFont="1" applyFill="1" applyAlignment="1">
      <alignment vertical="bottom"/>
    </xf>
    <xf numFmtId="4" fontId="28" fillId="6" borderId="0" xfId="0" applyNumberFormat="1" applyFont="1" applyFill="1" applyAlignment="1">
      <alignment vertical="bottom"/>
    </xf>
    <xf numFmtId="0" fontId="34" fillId="6" borderId="0" xfId="0" applyFont="1" applyFill="1" applyAlignment="1">
      <alignment vertical="bottom"/>
    </xf>
    <xf numFmtId="0" fontId="35" fillId="0" borderId="0" xfId="0" applyFont="1" applyAlignment="1">
      <alignment vertical="bottom" wrapText="1"/>
    </xf>
    <xf numFmtId="0" fontId="28" fillId="8" borderId="0" xfId="0" applyFont="1" applyFill="1" applyAlignment="1">
      <alignment vertical="bottom"/>
    </xf>
    <xf numFmtId="0" fontId="28" fillId="18" borderId="0" xfId="0" applyFont="1" applyFill="1" applyAlignment="1">
      <alignment vertical="bottom"/>
    </xf>
    <xf numFmtId="0" fontId="29" fillId="18" borderId="0" xfId="0" applyFont="1" applyFill="1" applyAlignment="1">
      <alignment vertical="bottom"/>
    </xf>
    <xf numFmtId="166" fontId="28" fillId="6" borderId="0" xfId="0" applyNumberFormat="1" applyFont="1" applyFill="1" applyAlignment="1">
      <alignment vertical="bottom"/>
    </xf>
    <xf numFmtId="167" fontId="28" fillId="6" borderId="0" xfId="0" applyNumberFormat="1" applyFont="1" applyFill="1" applyAlignment="1">
      <alignment vertical="bottom"/>
    </xf>
    <xf numFmtId="168" fontId="28" fillId="6" borderId="0" xfId="0" applyNumberFormat="1" applyFont="1" applyFill="1" applyAlignment="1">
      <alignment vertical="bottom"/>
    </xf>
    <xf numFmtId="166" fontId="28" fillId="8" borderId="0" xfId="0" applyNumberFormat="1" applyFont="1" applyFill="1" applyAlignment="1">
      <alignment vertical="bottom"/>
    </xf>
    <xf numFmtId="165" fontId="28" fillId="6" borderId="0" xfId="0" applyNumberFormat="1" applyFont="1" applyFill="1" applyAlignment="1">
      <alignment vertical="bottom"/>
    </xf>
    <xf numFmtId="0" fontId="1" fillId="3" borderId="13" xfId="0" applyFont="1" applyFill="1" applyBorder="1"/>
    <xf numFmtId="0" fontId="36" fillId="7" borderId="0" xfId="0" applyFont="1" applyFill="1"/>
    <xf numFmtId="0" fontId="36" fillId="7" borderId="13" xfId="0" applyFont="1" applyFill="1" applyBorder="1"/>
    <xf numFmtId="0" fontId="15" fillId="0" borderId="13" xfId="0" applyFont="1" applyBorder="1" applyAlignment="1">
      <alignment readingOrder="1"/>
    </xf>
    <xf numFmtId="0" fontId="5" fillId="0" borderId="0" xfId="0" applyFont="1" applyAlignment="1">
      <alignment vertical="bottom" readingOrder="1"/>
    </xf>
    <xf numFmtId="0" fontId="15" fillId="0" borderId="0" xfId="0" applyFont="1" applyAlignment="1">
      <alignment readingOrder="1"/>
    </xf>
    <xf numFmtId="0" fontId="5" fillId="0" borderId="0" xfId="0" applyFont="1" applyAlignment="1">
      <alignment vertical="bottom"/>
    </xf>
    <xf numFmtId="0" fontId="37" fillId="0" borderId="0" xfId="0" applyFont="1" applyAlignment="1">
      <alignment readingOrder="1"/>
    </xf>
    <xf numFmtId="0" fontId="5" fillId="0" borderId="0" xfId="0" applyFont="1" applyAlignment="1">
      <alignment horizontal="right" vertical="bottom" readingOrder="1"/>
    </xf>
    <xf numFmtId="169" fontId="37" fillId="0" borderId="0" xfId="0" applyNumberFormat="1" applyFont="1" applyAlignment="1">
      <alignment readingOrder="1"/>
    </xf>
    <xf numFmtId="0" fontId="38" fillId="7" borderId="0" xfId="0" applyFont="1" applyFill="1"/>
    <xf numFmtId="0" fontId="38" fillId="7" borderId="0" xfId="0" applyFont="1" applyFill="1" applyAlignment="1">
      <alignment readingOrder="1"/>
    </xf>
    <xf numFmtId="0" fontId="37" fillId="0" borderId="0" xfId="0" applyFont="1"/>
    <xf numFmtId="0" fontId="39" fillId="7" borderId="0" xfId="0" applyFont="1" applyFill="1"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000"/>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2.63"/>
  <cols>
    <col min="1" max="1" width="25.13" customWidth="1"/>
    <col min="2" max="2" width="23.88" customWidth="1"/>
    <col min="3" max="3" width="13" customWidth="1"/>
    <col min="4" max="5" width="8.75" customWidth="1"/>
    <col min="6" max="6" width="12.13" customWidth="1"/>
    <col min="7" max="7" width="15" customWidth="1"/>
    <col min="8" max="8" width="32.88" customWidth="1"/>
    <col min="9" max="9" width="28.13" customWidth="1"/>
    <col min="10" max="10" width="33.25" customWidth="1"/>
    <col min="11" max="11" width="11.75" customWidth="1"/>
    <col min="12" max="12" width="13.25" customWidth="1"/>
    <col min="13" max="13" width="40" customWidth="1"/>
    <col min="14" max="14" width="16.38" customWidth="1"/>
    <col min="15" max="15" width="15.13" customWidth="1"/>
    <col min="16" max="16" width="15.25" customWidth="1"/>
    <col min="17" max="17" width="15.13" customWidth="1"/>
    <col min="18" max="18" width="17.13" customWidth="1"/>
    <col min="19" max="19" width="40.13" customWidth="1"/>
    <col min="20" max="20" width="13.5" customWidth="1"/>
    <col min="21" max="21" width="14" customWidth="1"/>
    <col min="22" max="22" width="10.88" customWidth="1"/>
    <col min="23" max="23" width="12.13" customWidth="1"/>
    <col min="24" max="24" width="6.5" customWidth="1"/>
    <col min="25" max="25" width="12" customWidth="1"/>
    <col min="26" max="26" width="10.75" customWidth="1"/>
    <col min="27" max="27" width="11.63" customWidth="1"/>
    <col min="28" max="28" width="10.25" customWidth="1"/>
    <col min="29" max="29" width="14.75" customWidth="1"/>
    <col min="30" max="30" width="11.13" customWidth="1"/>
    <col min="31" max="31" width="21.75" customWidth="1"/>
    <col min="32" max="32" width="14.63" customWidth="1"/>
    <col min="33" max="34" width="16.88" customWidth="1"/>
    <col min="35" max="35" width="21.25" customWidth="1"/>
    <col min="36" max="36" width="11.5" customWidth="1"/>
    <col min="37" max="37" width="18" customWidth="1"/>
    <col min="38" max="38" width="11.25" customWidth="1"/>
    <col min="40" max="41" width="11.88" customWidth="1"/>
    <col min="42" max="42" width="15" customWidth="1"/>
    <col min="43" max="43" width="10.88" customWidth="1"/>
    <col min="44" max="44" width="10.75" customWidth="1"/>
    <col min="45" max="45" width="12.88" customWidth="1"/>
    <col min="46" max="46" width="8.75" customWidth="1"/>
    <col min="47" max="47" width="5.88" customWidth="1"/>
    <col min="48" max="48" width="6.88" customWidth="1"/>
    <col min="49" max="49" width="5.38" customWidth="1"/>
    <col min="50" max="50" width="7.13" customWidth="1"/>
    <col min="51" max="51" width="12.5" customWidth="1"/>
    <col min="52" max="52" width="12" customWidth="1"/>
    <col min="53" max="53" width="10.75" customWidth="1"/>
    <col min="54" max="54" width="42.25" customWidth="1"/>
    <col min="55" max="55" width="24.38" customWidth="1"/>
    <col min="56" max="56" width="10.25" customWidth="1"/>
    <col min="57" max="57" width="15.25" customWidth="1"/>
    <col min="58" max="58" width="22.75" customWidth="1"/>
    <col min="59" max="59" width="16.25" customWidth="1"/>
    <col min="60" max="60" width="13.75" customWidth="1"/>
    <col min="61" max="61" width="13.5" customWidth="1"/>
    <col min="62" max="62" width="9.38" customWidth="1"/>
    <col min="63" max="63" width="12.38" customWidth="1"/>
    <col min="64" max="64" width="30.88" customWidth="1"/>
    <col min="65" max="65" width="24.88" customWidth="1"/>
    <col min="66" max="66" width="23.38" customWidth="1"/>
    <col min="67" max="67" width="24" customWidth="1"/>
    <col min="68" max="68" width="20" customWidth="1"/>
    <col min="69" max="69" width="15.25" customWidth="1"/>
    <col min="70" max="70" width="9.13" customWidth="1"/>
    <col min="71" max="71" width="13.38" customWidth="1"/>
    <col min="72" max="72" width="18" customWidth="1"/>
    <col min="73" max="73" width="18.75" customWidth="1"/>
    <col min="74" max="75" width="13.38" customWidth="1"/>
    <col min="76" max="76" width="21.5" customWidth="1"/>
    <col min="77" max="79" width="13.38" customWidth="1"/>
  </cols>
  <sheetData>
    <row r="1" ht="14.25" customHeight="1" spans="1:79" x14ac:dyDescent="0.25">
      <c r="A1" s="1" t="s">
        <v>0</v>
      </c>
      <c r="B1" s="2" t="s">
        <v>1</v>
      </c>
      <c r="C1" s="3" t="s">
        <v>2</v>
      </c>
      <c r="D1" s="4" t="s">
        <v>3</v>
      </c>
      <c r="E1" s="4" t="s">
        <v>4</v>
      </c>
      <c r="F1" s="4" t="s">
        <v>5</v>
      </c>
      <c r="G1" s="5" t="s">
        <v>6</v>
      </c>
      <c r="H1" s="2" t="s">
        <v>7</v>
      </c>
      <c r="I1" s="5" t="s">
        <v>8</v>
      </c>
      <c r="J1" s="4" t="s">
        <v>9</v>
      </c>
      <c r="K1" s="6" t="s">
        <v>10</v>
      </c>
      <c r="L1" s="6" t="s">
        <v>11</v>
      </c>
      <c r="M1" s="7" t="s">
        <v>12</v>
      </c>
      <c r="N1" s="4" t="s">
        <v>13</v>
      </c>
      <c r="O1" s="5" t="s">
        <v>14</v>
      </c>
      <c r="P1" s="8" t="s">
        <v>15</v>
      </c>
      <c r="Q1" s="8" t="s">
        <v>16</v>
      </c>
      <c r="R1" s="9" t="s">
        <v>17</v>
      </c>
      <c r="S1" s="10" t="s">
        <v>18</v>
      </c>
      <c r="T1" s="8" t="s">
        <v>19</v>
      </c>
      <c r="U1" s="8" t="s">
        <v>20</v>
      </c>
      <c r="V1" s="8" t="s">
        <v>21</v>
      </c>
      <c r="W1" s="8" t="s">
        <v>22</v>
      </c>
      <c r="X1" s="8" t="s">
        <v>23</v>
      </c>
      <c r="Y1" s="8" t="s">
        <v>24</v>
      </c>
      <c r="Z1" s="8" t="s">
        <v>25</v>
      </c>
      <c r="AA1" s="7" t="s">
        <v>26</v>
      </c>
      <c r="AB1" s="7" t="s">
        <v>27</v>
      </c>
      <c r="AC1" s="8" t="s">
        <v>28</v>
      </c>
      <c r="AD1" s="7" t="s">
        <v>29</v>
      </c>
      <c r="AE1" s="7" t="s">
        <v>30</v>
      </c>
      <c r="AF1" s="7" t="s">
        <v>31</v>
      </c>
      <c r="AG1" s="7" t="s">
        <v>32</v>
      </c>
      <c r="AH1" s="7" t="s">
        <v>33</v>
      </c>
      <c r="AI1" s="7" t="s">
        <v>34</v>
      </c>
      <c r="AJ1" s="11" t="s">
        <v>35</v>
      </c>
      <c r="AK1" s="9" t="s">
        <v>36</v>
      </c>
      <c r="AL1" s="11" t="s">
        <v>37</v>
      </c>
      <c r="AM1" s="7" t="s">
        <v>38</v>
      </c>
      <c r="AN1" s="12" t="s">
        <v>39</v>
      </c>
      <c r="AO1" s="13" t="s">
        <v>40</v>
      </c>
      <c r="AP1" s="11" t="s">
        <v>41</v>
      </c>
      <c r="AQ1" s="7" t="s">
        <v>42</v>
      </c>
      <c r="AR1" s="7" t="s">
        <v>43</v>
      </c>
      <c r="AS1" s="7" t="s">
        <v>44</v>
      </c>
      <c r="AT1" s="7" t="s">
        <v>45</v>
      </c>
      <c r="AU1" s="7" t="s">
        <v>46</v>
      </c>
      <c r="AV1" s="7" t="s">
        <v>47</v>
      </c>
      <c r="AW1" s="7" t="s">
        <v>48</v>
      </c>
      <c r="AX1" s="7" t="s">
        <v>49</v>
      </c>
      <c r="AY1" s="7" t="s">
        <v>50</v>
      </c>
      <c r="AZ1" s="7" t="s">
        <v>51</v>
      </c>
      <c r="BA1" s="7" t="s">
        <v>52</v>
      </c>
      <c r="BB1" s="14" t="s">
        <v>53</v>
      </c>
      <c r="BC1" s="14"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7" t="s">
        <v>68</v>
      </c>
      <c r="BR1" s="7" t="s">
        <v>69</v>
      </c>
      <c r="BS1" s="15" t="s">
        <v>70</v>
      </c>
      <c r="BT1" s="16" t="s">
        <v>71</v>
      </c>
      <c r="BU1" s="16" t="s">
        <v>72</v>
      </c>
      <c r="BV1" s="16" t="s">
        <v>73</v>
      </c>
      <c r="BW1" s="16" t="s">
        <v>74</v>
      </c>
      <c r="BX1" s="16" t="s">
        <v>75</v>
      </c>
      <c r="BY1" s="17" t="s">
        <v>76</v>
      </c>
      <c r="BZ1" s="16" t="s">
        <v>77</v>
      </c>
      <c r="CA1" s="16" t="s">
        <v>78</v>
      </c>
    </row>
    <row r="2" ht="14.25" customHeight="1" spans="1:79" x14ac:dyDescent="0.25">
      <c r="A2" s="18" t="s">
        <v>79</v>
      </c>
      <c r="B2" s="19" t="s">
        <v>80</v>
      </c>
      <c r="C2" s="20" t="s">
        <v>81</v>
      </c>
      <c r="D2" s="21" t="s">
        <v>82</v>
      </c>
      <c r="E2" s="21" t="s">
        <v>83</v>
      </c>
      <c r="F2" s="21" t="s">
        <v>84</v>
      </c>
      <c r="G2" s="21" t="s">
        <v>85</v>
      </c>
      <c r="H2" s="19" t="s">
        <v>86</v>
      </c>
      <c r="I2" s="21" t="s">
        <v>87</v>
      </c>
      <c r="J2" s="21" t="s">
        <v>88</v>
      </c>
      <c r="K2" s="22" t="s">
        <v>82</v>
      </c>
      <c r="L2" s="22" t="s">
        <v>84</v>
      </c>
      <c r="M2" s="23" t="s">
        <v>89</v>
      </c>
      <c r="N2" s="24"/>
      <c r="O2" s="21" t="s">
        <v>90</v>
      </c>
      <c r="P2" s="25" t="s">
        <v>91</v>
      </c>
      <c r="Q2" s="25" t="s">
        <v>92</v>
      </c>
      <c r="R2" s="26" t="s">
        <v>93</v>
      </c>
      <c r="S2" s="27" t="s">
        <v>94</v>
      </c>
      <c r="T2" s="27"/>
      <c r="U2" s="27"/>
      <c r="V2" s="27"/>
      <c r="W2" s="27"/>
      <c r="X2" s="27"/>
      <c r="Y2" s="27"/>
      <c r="Z2" s="27"/>
      <c r="AC2" s="25" t="s">
        <v>95</v>
      </c>
      <c r="AD2" s="23" t="s">
        <v>96</v>
      </c>
      <c r="AE2" s="23" t="s">
        <v>97</v>
      </c>
      <c r="AF2" s="23" t="s">
        <v>98</v>
      </c>
      <c r="AG2" s="23" t="s">
        <v>99</v>
      </c>
      <c r="AH2" s="23" t="s">
        <v>100</v>
      </c>
      <c r="AI2" s="23" t="s">
        <v>101</v>
      </c>
      <c r="AJ2" s="28" t="s">
        <v>102</v>
      </c>
      <c r="AK2" s="29"/>
      <c r="AL2" s="30"/>
      <c r="AN2" s="30"/>
      <c r="AO2" s="30"/>
      <c r="AP2" s="30"/>
      <c r="BB2" s="31"/>
      <c r="BC2" s="31"/>
      <c r="BD2" s="30"/>
      <c r="BE2" s="30"/>
      <c r="BF2" s="30"/>
      <c r="BG2" s="30"/>
      <c r="BH2" s="30"/>
      <c r="BI2" s="30"/>
      <c r="BJ2" s="30"/>
      <c r="BK2" s="30"/>
      <c r="BL2" s="30"/>
      <c r="BM2" s="30"/>
      <c r="BN2" s="30"/>
      <c r="BO2" s="30"/>
      <c r="BP2" s="30"/>
      <c r="BQ2" s="23" t="s">
        <v>97</v>
      </c>
      <c r="BT2" s="32" t="s">
        <v>103</v>
      </c>
      <c r="BU2" s="32" t="s">
        <v>104</v>
      </c>
      <c r="BV2" s="32" t="s">
        <v>105</v>
      </c>
      <c r="BW2" s="32" t="s">
        <v>106</v>
      </c>
      <c r="BX2" s="32" t="s">
        <v>107</v>
      </c>
      <c r="BY2" s="32" t="s">
        <v>108</v>
      </c>
      <c r="BZ2" s="32" t="s">
        <v>109</v>
      </c>
      <c r="CA2" s="32" t="s">
        <v>105</v>
      </c>
    </row>
    <row r="3" ht="69.75" customHeight="1" spans="1:79" x14ac:dyDescent="0.25">
      <c r="A3" s="33" t="s">
        <v>110</v>
      </c>
      <c r="B3" s="33" t="s">
        <v>110</v>
      </c>
      <c r="C3" s="34" t="s">
        <v>111</v>
      </c>
      <c r="D3" s="35" t="s">
        <v>112</v>
      </c>
      <c r="E3" s="35" t="s">
        <v>112</v>
      </c>
      <c r="F3" s="35" t="s">
        <v>113</v>
      </c>
      <c r="G3" s="35" t="s">
        <v>114</v>
      </c>
      <c r="H3" s="33" t="s">
        <v>115</v>
      </c>
      <c r="I3" s="35" t="s">
        <v>116</v>
      </c>
      <c r="J3" s="36"/>
      <c r="K3" s="37"/>
      <c r="L3" s="37"/>
      <c r="M3" s="38"/>
      <c r="N3" s="35" t="s">
        <v>117</v>
      </c>
      <c r="O3" s="36"/>
      <c r="P3" s="39"/>
      <c r="Q3" s="39"/>
      <c r="R3" s="40"/>
      <c r="S3" s="39" t="s">
        <v>118</v>
      </c>
      <c r="T3" s="39" t="s">
        <v>119</v>
      </c>
      <c r="U3" s="39"/>
      <c r="V3" s="39" t="s">
        <v>120</v>
      </c>
      <c r="W3" s="39"/>
      <c r="X3" s="41"/>
      <c r="Y3" s="41"/>
      <c r="Z3" s="39" t="s">
        <v>121</v>
      </c>
      <c r="AA3" s="42" t="s">
        <v>121</v>
      </c>
      <c r="AB3" s="42" t="s">
        <v>121</v>
      </c>
      <c r="AC3" s="41"/>
      <c r="AD3" s="42" t="s">
        <v>122</v>
      </c>
      <c r="AE3" s="38" t="b">
        <v>0</v>
      </c>
      <c r="AF3" s="38"/>
      <c r="AG3" s="42" t="s">
        <v>123</v>
      </c>
      <c r="AH3" s="38"/>
      <c r="AI3" s="42" t="s">
        <v>124</v>
      </c>
      <c r="AJ3" s="43"/>
      <c r="AK3" s="40" t="s">
        <v>122</v>
      </c>
      <c r="AL3" s="44" t="s">
        <v>122</v>
      </c>
      <c r="AM3" s="42" t="s">
        <v>122</v>
      </c>
      <c r="AN3" s="44" t="s">
        <v>122</v>
      </c>
      <c r="AO3" s="44" t="s">
        <v>125</v>
      </c>
      <c r="AP3" s="44" t="s">
        <v>122</v>
      </c>
      <c r="AQ3" s="38"/>
      <c r="AR3" s="38"/>
      <c r="AS3" s="38"/>
      <c r="AT3" s="38"/>
      <c r="AU3" s="38"/>
      <c r="AV3" s="38"/>
      <c r="AW3" s="38"/>
      <c r="AX3" s="38"/>
      <c r="AY3" s="38"/>
      <c r="AZ3" s="38"/>
      <c r="BA3" s="38"/>
      <c r="BB3" s="45"/>
      <c r="BC3" s="45"/>
      <c r="BD3" s="46" t="s">
        <v>126</v>
      </c>
      <c r="BE3" s="46" t="s">
        <v>127</v>
      </c>
      <c r="BF3" s="46" t="s">
        <v>128</v>
      </c>
      <c r="BG3" s="46" t="s">
        <v>129</v>
      </c>
      <c r="BH3" s="46" t="s">
        <v>130</v>
      </c>
      <c r="BI3" s="46" t="s">
        <v>131</v>
      </c>
      <c r="BJ3" s="44" t="s">
        <v>132</v>
      </c>
      <c r="BK3" s="44" t="s">
        <v>133</v>
      </c>
      <c r="BL3" s="46" t="s">
        <v>134</v>
      </c>
      <c r="BM3" s="46" t="s">
        <v>135</v>
      </c>
      <c r="BN3" s="46" t="s">
        <v>136</v>
      </c>
      <c r="BO3" s="46" t="s">
        <v>136</v>
      </c>
      <c r="BP3" s="46" t="s">
        <v>136</v>
      </c>
      <c r="BQ3" s="42" t="s">
        <v>137</v>
      </c>
      <c r="BR3" s="42" t="s">
        <v>138</v>
      </c>
      <c r="BS3" s="42" t="s">
        <v>110</v>
      </c>
      <c r="BT3" s="47"/>
      <c r="BU3" s="47"/>
      <c r="BV3" s="47"/>
      <c r="BW3" s="47"/>
      <c r="BX3" s="47"/>
      <c r="BY3" s="48" t="s">
        <v>139</v>
      </c>
      <c r="BZ3" s="47"/>
      <c r="CA3" s="47"/>
    </row>
    <row r="4" ht="14.25" customHeight="1" spans="1:79" x14ac:dyDescent="0.25">
      <c r="A4" s="18"/>
      <c r="B4" s="19"/>
      <c r="C4" s="20" t="s">
        <v>140</v>
      </c>
      <c r="D4" s="24" t="s">
        <v>141</v>
      </c>
      <c r="E4" s="24" t="s">
        <v>142</v>
      </c>
      <c r="F4" s="24" t="s">
        <v>143</v>
      </c>
      <c r="G4" s="24" t="s">
        <v>144</v>
      </c>
      <c r="H4" s="19" t="s">
        <v>145</v>
      </c>
      <c r="I4" s="24" t="s">
        <v>146</v>
      </c>
      <c r="J4" s="24" t="s">
        <v>147</v>
      </c>
      <c r="K4" s="23" t="s">
        <v>148</v>
      </c>
      <c r="L4" s="23" t="s">
        <v>148</v>
      </c>
      <c r="M4" s="23" t="s">
        <v>149</v>
      </c>
      <c r="N4" s="24"/>
      <c r="O4" s="24" t="s">
        <v>140</v>
      </c>
      <c r="P4" s="27" t="s">
        <v>147</v>
      </c>
      <c r="Q4" s="27" t="s">
        <v>147</v>
      </c>
      <c r="R4" s="27" t="s">
        <v>147</v>
      </c>
      <c r="S4" s="25" t="s">
        <v>150</v>
      </c>
      <c r="T4" s="27" t="s">
        <v>151</v>
      </c>
      <c r="U4" s="27" t="s">
        <v>152</v>
      </c>
      <c r="V4" s="27" t="s">
        <v>153</v>
      </c>
      <c r="W4" s="27" t="s">
        <v>154</v>
      </c>
      <c r="X4" s="27" t="s">
        <v>155</v>
      </c>
      <c r="Y4" s="27" t="s">
        <v>156</v>
      </c>
      <c r="Z4" s="27">
        <v>4175228858</v>
      </c>
      <c r="AA4" s="22" t="s">
        <v>157</v>
      </c>
      <c r="AC4" s="27" t="s">
        <v>158</v>
      </c>
      <c r="AD4" s="22" t="s">
        <v>159</v>
      </c>
      <c r="AE4" s="22" t="s">
        <v>160</v>
      </c>
      <c r="AF4" s="22" t="s">
        <v>140</v>
      </c>
      <c r="AJ4" s="30" t="s">
        <v>161</v>
      </c>
      <c r="AK4" s="29"/>
      <c r="AL4" s="30"/>
      <c r="AN4" s="49"/>
      <c r="AO4" s="30"/>
      <c r="AP4" s="49"/>
      <c r="BB4" s="31"/>
      <c r="BC4" s="31"/>
      <c r="BD4" s="30"/>
      <c r="BE4" s="30"/>
      <c r="BF4" s="30"/>
      <c r="BG4" s="30"/>
      <c r="BH4" s="30"/>
      <c r="BI4" s="30"/>
      <c r="BJ4" s="30"/>
      <c r="BK4" s="30"/>
      <c r="BL4" s="30"/>
      <c r="BM4" s="30"/>
      <c r="BN4" s="30"/>
      <c r="BO4" s="30"/>
      <c r="BP4" s="30"/>
      <c r="BT4" s="50"/>
      <c r="BU4" s="50"/>
      <c r="BV4" s="50"/>
      <c r="BW4" s="50"/>
      <c r="BX4" s="50"/>
      <c r="BY4" s="50"/>
      <c r="BZ4" s="50"/>
      <c r="CA4" s="50"/>
    </row>
    <row r="5" ht="14.25" customHeight="1" spans="1:79" x14ac:dyDescent="0.25">
      <c r="A5" s="18"/>
      <c r="B5" s="19"/>
      <c r="C5" s="51"/>
      <c r="D5" s="24"/>
      <c r="E5" s="24"/>
      <c r="F5" s="24"/>
      <c r="G5" s="24"/>
      <c r="H5" s="19"/>
      <c r="I5" s="24"/>
      <c r="J5" s="24"/>
      <c r="K5" s="23"/>
      <c r="L5" s="22"/>
      <c r="N5" s="24"/>
      <c r="O5" s="24"/>
      <c r="P5" s="27"/>
      <c r="Q5" s="27"/>
      <c r="R5" s="29"/>
      <c r="S5" s="25"/>
      <c r="T5" s="27"/>
      <c r="U5" s="27"/>
      <c r="V5" s="27"/>
      <c r="W5" s="27"/>
      <c r="X5" s="27"/>
      <c r="Y5" s="27"/>
      <c r="Z5" s="22"/>
      <c r="AC5" s="27"/>
      <c r="AD5" s="52"/>
      <c r="AE5" s="22" t="b">
        <v>1</v>
      </c>
      <c r="AJ5" s="30"/>
      <c r="AK5" s="29"/>
      <c r="AL5" s="30"/>
      <c r="AN5" s="30"/>
      <c r="AO5" s="30"/>
      <c r="AP5" s="30"/>
      <c r="BB5" s="31"/>
      <c r="BC5" s="31"/>
      <c r="BD5" s="30"/>
      <c r="BE5" s="30"/>
      <c r="BF5" s="30"/>
      <c r="BG5" s="30"/>
      <c r="BH5" s="30"/>
      <c r="BI5" s="30"/>
      <c r="BJ5" s="30"/>
      <c r="BK5" s="30"/>
      <c r="BL5" s="30"/>
      <c r="BM5" s="30"/>
      <c r="BN5" s="30"/>
      <c r="BO5" s="30"/>
      <c r="BP5" s="30"/>
      <c r="BT5" s="50"/>
      <c r="BU5" s="50"/>
      <c r="BV5" s="50"/>
      <c r="BW5" s="50"/>
      <c r="BX5" s="50"/>
      <c r="BY5" s="50"/>
      <c r="BZ5" s="50"/>
      <c r="CA5" s="50"/>
    </row>
    <row r="6" ht="14.25" customHeight="1" spans="1:79" x14ac:dyDescent="0.25">
      <c r="A6" s="18"/>
      <c r="B6" s="19"/>
      <c r="C6" s="51"/>
      <c r="D6" s="24"/>
      <c r="E6" s="24"/>
      <c r="F6" s="24"/>
      <c r="G6" s="24"/>
      <c r="H6" s="19"/>
      <c r="I6" s="24"/>
      <c r="J6" s="24"/>
      <c r="K6" s="23"/>
      <c r="L6" s="22"/>
      <c r="N6" s="24"/>
      <c r="O6" s="24"/>
      <c r="P6" s="27"/>
      <c r="Q6" s="27"/>
      <c r="R6" s="29"/>
      <c r="S6" s="25"/>
      <c r="T6" s="27"/>
      <c r="U6" s="27"/>
      <c r="V6" s="27"/>
      <c r="W6" s="27"/>
      <c r="X6" s="27"/>
      <c r="Y6" s="27"/>
      <c r="Z6" s="27"/>
      <c r="AC6" s="27"/>
      <c r="AD6" s="22"/>
      <c r="AE6" s="22" t="b">
        <v>1</v>
      </c>
      <c r="AJ6" s="30"/>
      <c r="AK6" s="29"/>
      <c r="AL6" s="30"/>
      <c r="AN6" s="30"/>
      <c r="AO6" s="30"/>
      <c r="AP6" s="30"/>
      <c r="BB6" s="31"/>
      <c r="BC6" s="31"/>
      <c r="BD6" s="30"/>
      <c r="BE6" s="30"/>
      <c r="BF6" s="30"/>
      <c r="BG6" s="30"/>
      <c r="BH6" s="30"/>
      <c r="BI6" s="30"/>
      <c r="BJ6" s="30"/>
      <c r="BK6" s="30"/>
      <c r="BL6" s="30"/>
      <c r="BM6" s="30"/>
      <c r="BN6" s="30"/>
      <c r="BO6" s="30"/>
      <c r="BP6" s="30"/>
      <c r="BT6" s="50"/>
      <c r="BU6" s="50"/>
      <c r="BV6" s="50"/>
      <c r="BW6" s="50"/>
      <c r="BX6" s="50"/>
      <c r="BY6" s="50"/>
      <c r="BZ6" s="50"/>
      <c r="CA6" s="50"/>
    </row>
    <row r="7" ht="14.25" customHeight="1" spans="1:79" x14ac:dyDescent="0.25">
      <c r="A7" s="18"/>
      <c r="B7" s="19"/>
      <c r="C7" s="51"/>
      <c r="D7" s="24"/>
      <c r="E7" s="24"/>
      <c r="F7" s="24"/>
      <c r="G7" s="24"/>
      <c r="H7" s="19"/>
      <c r="I7" s="24"/>
      <c r="J7" s="24"/>
      <c r="K7" s="23"/>
      <c r="L7" s="22"/>
      <c r="N7" s="24"/>
      <c r="O7" s="24"/>
      <c r="P7" s="27"/>
      <c r="Q7" s="27"/>
      <c r="R7" s="29"/>
      <c r="S7" s="25"/>
      <c r="T7" s="27"/>
      <c r="U7" s="27"/>
      <c r="V7" s="27"/>
      <c r="W7" s="27"/>
      <c r="X7" s="27"/>
      <c r="Y7" s="27"/>
      <c r="Z7" s="27"/>
      <c r="AC7" s="27"/>
      <c r="AD7" s="22"/>
      <c r="AE7" s="22" t="b">
        <v>0</v>
      </c>
      <c r="AJ7" s="30"/>
      <c r="AK7" s="29"/>
      <c r="AL7" s="30"/>
      <c r="AN7" s="30"/>
      <c r="AO7" s="30"/>
      <c r="AP7" s="30"/>
      <c r="BB7" s="31"/>
      <c r="BC7" s="31"/>
      <c r="BD7" s="30"/>
      <c r="BE7" s="30"/>
      <c r="BF7" s="30"/>
      <c r="BG7" s="30"/>
      <c r="BH7" s="30"/>
      <c r="BI7" s="30"/>
      <c r="BJ7" s="30"/>
      <c r="BK7" s="30"/>
      <c r="BL7" s="30"/>
      <c r="BM7" s="30"/>
      <c r="BN7" s="30"/>
      <c r="BO7" s="30"/>
      <c r="BP7" s="30"/>
      <c r="BT7" s="50"/>
      <c r="BU7" s="50"/>
      <c r="BV7" s="50"/>
      <c r="BW7" s="50"/>
      <c r="BX7" s="50"/>
      <c r="BY7" s="50"/>
      <c r="BZ7" s="50"/>
      <c r="CA7" s="50"/>
    </row>
    <row r="8" ht="14.25" customHeight="1" spans="1:79" x14ac:dyDescent="0.25">
      <c r="A8" s="18"/>
      <c r="B8" s="19"/>
      <c r="C8" s="51"/>
      <c r="D8" s="24"/>
      <c r="E8" s="24"/>
      <c r="F8" s="24"/>
      <c r="G8" s="24"/>
      <c r="H8" s="19"/>
      <c r="I8" s="24"/>
      <c r="J8" s="24"/>
      <c r="K8" s="23"/>
      <c r="L8" s="22"/>
      <c r="N8" s="24"/>
      <c r="O8" s="24"/>
      <c r="P8" s="27"/>
      <c r="Q8" s="27"/>
      <c r="R8" s="29"/>
      <c r="S8" s="25"/>
      <c r="T8" s="27"/>
      <c r="U8" s="27"/>
      <c r="V8" s="27"/>
      <c r="W8" s="27"/>
      <c r="X8" s="27"/>
      <c r="Y8" s="27"/>
      <c r="Z8" s="27"/>
      <c r="AC8" s="27"/>
      <c r="AD8" s="22"/>
      <c r="AE8" s="22" t="b">
        <v>0</v>
      </c>
      <c r="AJ8" s="30"/>
      <c r="AK8" s="29"/>
      <c r="AL8" s="30"/>
      <c r="AN8" s="30"/>
      <c r="AO8" s="30"/>
      <c r="AP8" s="30"/>
      <c r="BB8" s="31"/>
      <c r="BC8" s="31"/>
      <c r="BD8" s="30"/>
      <c r="BE8" s="30"/>
      <c r="BF8" s="30"/>
      <c r="BG8" s="30"/>
      <c r="BH8" s="30"/>
      <c r="BI8" s="30"/>
      <c r="BJ8" s="30"/>
      <c r="BK8" s="30"/>
      <c r="BL8" s="30"/>
      <c r="BM8" s="30"/>
      <c r="BN8" s="30"/>
      <c r="BO8" s="30"/>
      <c r="BP8" s="30"/>
      <c r="BT8" s="50"/>
      <c r="BU8" s="50"/>
      <c r="BV8" s="50"/>
      <c r="BW8" s="50"/>
      <c r="BX8" s="50"/>
      <c r="BY8" s="50"/>
      <c r="BZ8" s="50"/>
      <c r="CA8" s="50"/>
    </row>
    <row r="9" ht="14.25" customHeight="1" spans="1:79" x14ac:dyDescent="0.25">
      <c r="A9" s="18"/>
      <c r="B9" s="19"/>
      <c r="C9" s="51"/>
      <c r="D9" s="24"/>
      <c r="E9" s="24"/>
      <c r="F9" s="24"/>
      <c r="G9" s="24"/>
      <c r="H9" s="19"/>
      <c r="I9" s="24"/>
      <c r="J9" s="24"/>
      <c r="K9" s="23"/>
      <c r="L9" s="22"/>
      <c r="M9" s="22" t="s">
        <v>162</v>
      </c>
      <c r="N9" s="24"/>
      <c r="O9" s="24"/>
      <c r="P9" s="27"/>
      <c r="Q9" s="27"/>
      <c r="R9" s="29"/>
      <c r="S9" s="25"/>
      <c r="T9" s="27"/>
      <c r="U9" s="27"/>
      <c r="V9" s="27"/>
      <c r="W9" s="27"/>
      <c r="X9" s="27"/>
      <c r="Y9" s="27"/>
      <c r="Z9" s="27"/>
      <c r="AC9" s="27"/>
      <c r="AD9" s="22"/>
      <c r="AE9" s="22" t="b">
        <v>0</v>
      </c>
      <c r="AJ9" s="30"/>
      <c r="AK9" s="29"/>
      <c r="AL9" s="30"/>
      <c r="AN9" s="30"/>
      <c r="AO9" s="30"/>
      <c r="AP9" s="30"/>
      <c r="BB9" s="31"/>
      <c r="BC9" s="31"/>
      <c r="BD9" s="30"/>
      <c r="BE9" s="30"/>
      <c r="BF9" s="30"/>
      <c r="BG9" s="30"/>
      <c r="BH9" s="30"/>
      <c r="BI9" s="30"/>
      <c r="BJ9" s="30"/>
      <c r="BK9" s="30"/>
      <c r="BL9" s="30"/>
      <c r="BM9" s="30"/>
      <c r="BN9" s="30"/>
      <c r="BO9" s="30"/>
      <c r="BP9" s="30"/>
      <c r="BT9" s="50"/>
      <c r="BU9" s="50"/>
      <c r="BV9" s="50"/>
      <c r="BW9" s="50"/>
      <c r="BX9" s="50"/>
      <c r="BY9" s="50"/>
      <c r="BZ9" s="50"/>
      <c r="CA9" s="50"/>
    </row>
    <row r="10" ht="14.25" customHeight="1" spans="1:79" x14ac:dyDescent="0.25">
      <c r="A10" s="18"/>
      <c r="B10" s="19"/>
      <c r="C10" s="51"/>
      <c r="D10" s="24"/>
      <c r="E10" s="24"/>
      <c r="F10" s="24"/>
      <c r="G10" s="24"/>
      <c r="H10" s="19"/>
      <c r="I10" s="24"/>
      <c r="J10" s="24"/>
      <c r="K10" s="23"/>
      <c r="L10" s="22"/>
      <c r="N10" s="24"/>
      <c r="O10" s="24"/>
      <c r="P10" s="27"/>
      <c r="Q10" s="27"/>
      <c r="R10" s="29"/>
      <c r="S10" s="25"/>
      <c r="T10" s="27"/>
      <c r="U10" s="27"/>
      <c r="V10" s="27"/>
      <c r="W10" s="27"/>
      <c r="X10" s="27"/>
      <c r="Y10" s="27"/>
      <c r="Z10" s="27"/>
      <c r="AC10" s="27"/>
      <c r="AD10" s="22"/>
      <c r="AE10" s="22" t="b">
        <v>0</v>
      </c>
      <c r="AJ10" s="30"/>
      <c r="AK10" s="29"/>
      <c r="AL10" s="30"/>
      <c r="AN10" s="30"/>
      <c r="AO10" s="30"/>
      <c r="AP10" s="30"/>
      <c r="BB10" s="31"/>
      <c r="BC10" s="31"/>
      <c r="BD10" s="30"/>
      <c r="BE10" s="30"/>
      <c r="BF10" s="30"/>
      <c r="BG10" s="30"/>
      <c r="BH10" s="30"/>
      <c r="BI10" s="30"/>
      <c r="BJ10" s="30"/>
      <c r="BK10" s="30"/>
      <c r="BL10" s="30"/>
      <c r="BM10" s="30"/>
      <c r="BN10" s="30"/>
      <c r="BO10" s="30"/>
      <c r="BP10" s="30"/>
      <c r="BT10" s="50"/>
      <c r="BU10" s="50"/>
      <c r="BV10" s="50"/>
      <c r="BW10" s="50"/>
      <c r="BX10" s="50"/>
      <c r="BY10" s="50"/>
      <c r="BZ10" s="50"/>
      <c r="CA10" s="50"/>
    </row>
    <row r="11" ht="14.25" customHeight="1" spans="1:79" x14ac:dyDescent="0.25">
      <c r="A11" s="18"/>
      <c r="B11" s="19"/>
      <c r="C11" s="51"/>
      <c r="D11" s="24"/>
      <c r="E11" s="24"/>
      <c r="F11" s="24"/>
      <c r="G11" s="24"/>
      <c r="H11" s="19"/>
      <c r="I11" s="24"/>
      <c r="J11" s="24"/>
      <c r="K11" s="23"/>
      <c r="L11" s="22"/>
      <c r="N11" s="24"/>
      <c r="O11" s="24"/>
      <c r="P11" s="27"/>
      <c r="Q11" s="27"/>
      <c r="R11" s="29"/>
      <c r="S11" s="25"/>
      <c r="T11" s="27"/>
      <c r="U11" s="27"/>
      <c r="V11" s="27"/>
      <c r="W11" s="27"/>
      <c r="X11" s="27"/>
      <c r="Y11" s="27"/>
      <c r="Z11" s="27"/>
      <c r="AC11" s="27"/>
      <c r="AD11" s="22"/>
      <c r="AE11" s="22" t="b">
        <v>0</v>
      </c>
      <c r="AJ11" s="30"/>
      <c r="AK11" s="29"/>
      <c r="AL11" s="30"/>
      <c r="AN11" s="30"/>
      <c r="AO11" s="30"/>
      <c r="AP11" s="30"/>
      <c r="BB11" s="31"/>
      <c r="BC11" s="31"/>
      <c r="BD11" s="30"/>
      <c r="BE11" s="30"/>
      <c r="BF11" s="30"/>
      <c r="BG11" s="30"/>
      <c r="BH11" s="30"/>
      <c r="BI11" s="30"/>
      <c r="BJ11" s="30"/>
      <c r="BK11" s="30"/>
      <c r="BL11" s="30"/>
      <c r="BM11" s="30"/>
      <c r="BN11" s="30"/>
      <c r="BO11" s="30"/>
      <c r="BP11" s="30"/>
      <c r="BT11" s="50"/>
      <c r="BU11" s="50"/>
      <c r="BV11" s="50"/>
      <c r="BW11" s="50"/>
      <c r="BX11" s="50"/>
      <c r="BY11" s="50"/>
      <c r="BZ11" s="50"/>
      <c r="CA11" s="50"/>
    </row>
    <row r="12" ht="14.25" customHeight="1" spans="1:79" x14ac:dyDescent="0.25">
      <c r="A12" s="18"/>
      <c r="B12" s="19"/>
      <c r="C12" s="51"/>
      <c r="D12" s="24"/>
      <c r="E12" s="24"/>
      <c r="F12" s="24"/>
      <c r="G12" s="24"/>
      <c r="H12" s="19"/>
      <c r="I12" s="24"/>
      <c r="J12" s="24"/>
      <c r="K12" s="23"/>
      <c r="L12" s="22"/>
      <c r="N12" s="24"/>
      <c r="O12" s="24"/>
      <c r="P12" s="27"/>
      <c r="Q12" s="27"/>
      <c r="R12" s="29"/>
      <c r="S12" s="25"/>
      <c r="T12" s="27"/>
      <c r="U12" s="27"/>
      <c r="V12" s="27"/>
      <c r="W12" s="27"/>
      <c r="X12" s="27"/>
      <c r="Y12" s="27"/>
      <c r="Z12" s="27"/>
      <c r="AC12" s="27"/>
      <c r="AD12" s="22"/>
      <c r="AE12" s="22" t="b">
        <v>0</v>
      </c>
      <c r="AJ12" s="30"/>
      <c r="AK12" s="29"/>
      <c r="AL12" s="30"/>
      <c r="AN12" s="30"/>
      <c r="AO12" s="30"/>
      <c r="AP12" s="30"/>
      <c r="BB12" s="31"/>
      <c r="BC12" s="31"/>
      <c r="BD12" s="30"/>
      <c r="BE12" s="30"/>
      <c r="BF12" s="30"/>
      <c r="BG12" s="30"/>
      <c r="BH12" s="30"/>
      <c r="BI12" s="30"/>
      <c r="BJ12" s="30"/>
      <c r="BK12" s="30"/>
      <c r="BL12" s="30"/>
      <c r="BM12" s="30"/>
      <c r="BN12" s="30"/>
      <c r="BO12" s="30"/>
      <c r="BP12" s="30"/>
      <c r="BT12" s="50"/>
      <c r="BU12" s="50"/>
      <c r="BV12" s="50"/>
      <c r="BW12" s="50"/>
      <c r="BX12" s="50"/>
      <c r="BY12" s="50"/>
      <c r="BZ12" s="50"/>
      <c r="CA12" s="50"/>
    </row>
    <row r="13" ht="14.25" customHeight="1" spans="1:79" x14ac:dyDescent="0.25">
      <c r="A13" s="18"/>
      <c r="B13" s="19"/>
      <c r="C13" s="51"/>
      <c r="D13" s="24"/>
      <c r="E13" s="24"/>
      <c r="F13" s="24"/>
      <c r="G13" s="24"/>
      <c r="H13" s="19"/>
      <c r="I13" s="24"/>
      <c r="J13" s="24"/>
      <c r="K13" s="23"/>
      <c r="L13" s="22"/>
      <c r="N13" s="24"/>
      <c r="O13" s="24"/>
      <c r="P13" s="27"/>
      <c r="Q13" s="27"/>
      <c r="R13" s="29"/>
      <c r="S13" s="25"/>
      <c r="T13" s="27"/>
      <c r="U13" s="27"/>
      <c r="V13" s="27"/>
      <c r="W13" s="27"/>
      <c r="X13" s="27"/>
      <c r="Y13" s="27"/>
      <c r="Z13" s="27"/>
      <c r="AC13" s="27"/>
      <c r="AD13" s="22"/>
      <c r="AE13" s="22" t="b">
        <v>0</v>
      </c>
      <c r="AJ13" s="30"/>
      <c r="AK13" s="29"/>
      <c r="AL13" s="30"/>
      <c r="AN13" s="30"/>
      <c r="AO13" s="30"/>
      <c r="AP13" s="30"/>
      <c r="BB13" s="31"/>
      <c r="BC13" s="31"/>
      <c r="BD13" s="30"/>
      <c r="BE13" s="30"/>
      <c r="BF13" s="30"/>
      <c r="BG13" s="30"/>
      <c r="BH13" s="30"/>
      <c r="BI13" s="30"/>
      <c r="BJ13" s="30"/>
      <c r="BK13" s="30"/>
      <c r="BL13" s="30"/>
      <c r="BM13" s="30"/>
      <c r="BN13" s="30"/>
      <c r="BO13" s="30"/>
      <c r="BP13" s="30"/>
      <c r="BT13" s="50"/>
      <c r="BU13" s="50"/>
      <c r="BV13" s="50"/>
      <c r="BW13" s="50"/>
      <c r="BX13" s="50"/>
      <c r="BY13" s="50"/>
      <c r="BZ13" s="50"/>
      <c r="CA13" s="50"/>
    </row>
    <row r="14" ht="14.25" customHeight="1" spans="1:79" x14ac:dyDescent="0.25">
      <c r="A14" s="18"/>
      <c r="B14" s="19"/>
      <c r="C14" s="51"/>
      <c r="D14" s="24"/>
      <c r="E14" s="24"/>
      <c r="F14" s="24"/>
      <c r="G14" s="24"/>
      <c r="H14" s="19"/>
      <c r="I14" s="24"/>
      <c r="J14" s="24"/>
      <c r="K14" s="23"/>
      <c r="L14" s="22"/>
      <c r="N14" s="24"/>
      <c r="O14" s="24"/>
      <c r="P14" s="27"/>
      <c r="Q14" s="27"/>
      <c r="R14" s="29"/>
      <c r="S14" s="25"/>
      <c r="T14" s="27"/>
      <c r="U14" s="27"/>
      <c r="V14" s="27"/>
      <c r="W14" s="27"/>
      <c r="X14" s="27"/>
      <c r="Y14" s="27"/>
      <c r="Z14" s="27"/>
      <c r="AC14" s="27"/>
      <c r="AD14" s="22"/>
      <c r="AE14" s="22" t="b">
        <v>0</v>
      </c>
      <c r="AJ14" s="30"/>
      <c r="AK14" s="29"/>
      <c r="AL14" s="30"/>
      <c r="AN14" s="30"/>
      <c r="AO14" s="30"/>
      <c r="AP14" s="30"/>
      <c r="BB14" s="31"/>
      <c r="BC14" s="31"/>
      <c r="BD14" s="30"/>
      <c r="BE14" s="30"/>
      <c r="BF14" s="30"/>
      <c r="BG14" s="30"/>
      <c r="BH14" s="30"/>
      <c r="BI14" s="30"/>
      <c r="BJ14" s="30"/>
      <c r="BK14" s="30"/>
      <c r="BL14" s="30"/>
      <c r="BM14" s="30"/>
      <c r="BN14" s="30"/>
      <c r="BO14" s="30"/>
      <c r="BP14" s="30"/>
      <c r="BT14" s="50"/>
      <c r="BU14" s="50"/>
      <c r="BV14" s="50"/>
      <c r="BW14" s="50"/>
      <c r="BX14" s="50"/>
      <c r="BY14" s="50"/>
      <c r="BZ14" s="50"/>
      <c r="CA14" s="50"/>
    </row>
    <row r="15" ht="14.25" customHeight="1" spans="1:79" x14ac:dyDescent="0.25">
      <c r="A15" s="18"/>
      <c r="B15" s="19"/>
      <c r="C15" s="51"/>
      <c r="D15" s="24"/>
      <c r="E15" s="24"/>
      <c r="F15" s="24"/>
      <c r="G15" s="24"/>
      <c r="H15" s="19"/>
      <c r="I15" s="24"/>
      <c r="J15" s="24"/>
      <c r="K15" s="23"/>
      <c r="L15" s="22"/>
      <c r="N15" s="24"/>
      <c r="O15" s="24"/>
      <c r="P15" s="27"/>
      <c r="Q15" s="27"/>
      <c r="R15" s="29"/>
      <c r="S15" s="25"/>
      <c r="T15" s="27"/>
      <c r="U15" s="27"/>
      <c r="V15" s="27"/>
      <c r="W15" s="27"/>
      <c r="X15" s="27"/>
      <c r="Y15" s="27"/>
      <c r="Z15" s="27"/>
      <c r="AC15" s="27"/>
      <c r="AD15" s="22"/>
      <c r="AE15" s="22" t="b">
        <v>0</v>
      </c>
      <c r="AJ15" s="30"/>
      <c r="AK15" s="29"/>
      <c r="AL15" s="30"/>
      <c r="AN15" s="30"/>
      <c r="AO15" s="30"/>
      <c r="AP15" s="30"/>
      <c r="BB15" s="31"/>
      <c r="BC15" s="31"/>
      <c r="BD15" s="30"/>
      <c r="BE15" s="30"/>
      <c r="BF15" s="30"/>
      <c r="BG15" s="30"/>
      <c r="BH15" s="30"/>
      <c r="BI15" s="30"/>
      <c r="BJ15" s="30"/>
      <c r="BK15" s="30"/>
      <c r="BL15" s="30"/>
      <c r="BM15" s="30"/>
      <c r="BN15" s="30"/>
      <c r="BO15" s="30"/>
      <c r="BP15" s="30"/>
      <c r="BT15" s="50"/>
      <c r="BU15" s="50"/>
      <c r="BV15" s="50"/>
      <c r="BW15" s="50"/>
      <c r="BX15" s="50"/>
      <c r="BY15" s="50"/>
      <c r="BZ15" s="50"/>
      <c r="CA15" s="50"/>
    </row>
    <row r="16" ht="14.25" customHeight="1" spans="1:79" x14ac:dyDescent="0.25">
      <c r="A16" s="18"/>
      <c r="B16" s="19"/>
      <c r="C16" s="51"/>
      <c r="D16" s="24"/>
      <c r="E16" s="24"/>
      <c r="F16" s="24"/>
      <c r="G16" s="24"/>
      <c r="H16" s="19"/>
      <c r="I16" s="24"/>
      <c r="J16" s="24"/>
      <c r="K16" s="23"/>
      <c r="L16" s="22"/>
      <c r="N16" s="24"/>
      <c r="O16" s="24"/>
      <c r="P16" s="27"/>
      <c r="Q16" s="27"/>
      <c r="R16" s="29"/>
      <c r="S16" s="25"/>
      <c r="T16" s="27"/>
      <c r="U16" s="27"/>
      <c r="V16" s="27"/>
      <c r="W16" s="27"/>
      <c r="X16" s="27"/>
      <c r="Y16" s="27"/>
      <c r="Z16" s="27"/>
      <c r="AC16" s="27"/>
      <c r="AD16" s="22"/>
      <c r="AE16" s="22" t="b">
        <v>0</v>
      </c>
      <c r="AJ16" s="30"/>
      <c r="AK16" s="29"/>
      <c r="AL16" s="30"/>
      <c r="AN16" s="30"/>
      <c r="AO16" s="30"/>
      <c r="AP16" s="30"/>
      <c r="BB16" s="31"/>
      <c r="BC16" s="31"/>
      <c r="BD16" s="30"/>
      <c r="BE16" s="30"/>
      <c r="BF16" s="30"/>
      <c r="BG16" s="30"/>
      <c r="BH16" s="30"/>
      <c r="BI16" s="30"/>
      <c r="BJ16" s="30"/>
      <c r="BK16" s="30"/>
      <c r="BL16" s="30"/>
      <c r="BM16" s="30"/>
      <c r="BN16" s="30"/>
      <c r="BO16" s="30"/>
      <c r="BP16" s="30"/>
      <c r="BT16" s="50"/>
      <c r="BU16" s="50"/>
      <c r="BV16" s="50"/>
      <c r="BW16" s="50"/>
      <c r="BX16" s="50"/>
      <c r="BY16" s="50"/>
      <c r="BZ16" s="50"/>
      <c r="CA16" s="50"/>
    </row>
    <row r="17" ht="14.25" customHeight="1" spans="1:79" x14ac:dyDescent="0.25">
      <c r="A17" s="18"/>
      <c r="B17" s="19"/>
      <c r="C17" s="51"/>
      <c r="D17" s="24"/>
      <c r="E17" s="24"/>
      <c r="F17" s="24"/>
      <c r="G17" s="24"/>
      <c r="H17" s="19"/>
      <c r="I17" s="24"/>
      <c r="J17" s="24"/>
      <c r="K17" s="23"/>
      <c r="L17" s="22"/>
      <c r="N17" s="24"/>
      <c r="O17" s="24"/>
      <c r="P17" s="27"/>
      <c r="Q17" s="27"/>
      <c r="R17" s="29"/>
      <c r="S17" s="25"/>
      <c r="T17" s="27"/>
      <c r="U17" s="27"/>
      <c r="V17" s="27"/>
      <c r="W17" s="27"/>
      <c r="X17" s="27"/>
      <c r="Y17" s="27"/>
      <c r="Z17" s="27"/>
      <c r="AC17" s="27"/>
      <c r="AD17" s="22"/>
      <c r="AE17" s="22" t="b">
        <v>0</v>
      </c>
      <c r="AJ17" s="30"/>
      <c r="AK17" s="29"/>
      <c r="AL17" s="30"/>
      <c r="AN17" s="30"/>
      <c r="AO17" s="30"/>
      <c r="AP17" s="30"/>
      <c r="BB17" s="31"/>
      <c r="BC17" s="31"/>
      <c r="BD17" s="30"/>
      <c r="BE17" s="30"/>
      <c r="BF17" s="30"/>
      <c r="BG17" s="30"/>
      <c r="BH17" s="30"/>
      <c r="BI17" s="30"/>
      <c r="BJ17" s="30"/>
      <c r="BK17" s="30"/>
      <c r="BL17" s="30"/>
      <c r="BM17" s="30"/>
      <c r="BN17" s="30"/>
      <c r="BO17" s="30"/>
      <c r="BP17" s="30"/>
      <c r="BT17" s="50"/>
      <c r="BU17" s="50"/>
      <c r="BV17" s="50"/>
      <c r="BW17" s="50"/>
      <c r="BX17" s="50"/>
      <c r="BY17" s="50"/>
      <c r="BZ17" s="50"/>
      <c r="CA17" s="50"/>
    </row>
    <row r="18" ht="14.25" customHeight="1" spans="1:79" x14ac:dyDescent="0.25">
      <c r="A18" s="18"/>
      <c r="B18" s="19"/>
      <c r="C18" s="51"/>
      <c r="D18" s="24"/>
      <c r="E18" s="24"/>
      <c r="F18" s="24"/>
      <c r="G18" s="24"/>
      <c r="H18" s="19"/>
      <c r="I18" s="24"/>
      <c r="J18" s="24"/>
      <c r="K18" s="23"/>
      <c r="L18" s="22"/>
      <c r="N18" s="24"/>
      <c r="O18" s="24"/>
      <c r="P18" s="27"/>
      <c r="Q18" s="27"/>
      <c r="R18" s="29"/>
      <c r="S18" s="25"/>
      <c r="T18" s="27"/>
      <c r="U18" s="27"/>
      <c r="V18" s="27"/>
      <c r="W18" s="27"/>
      <c r="X18" s="27"/>
      <c r="Y18" s="27"/>
      <c r="Z18" s="27"/>
      <c r="AC18" s="27"/>
      <c r="AD18" s="22"/>
      <c r="AE18" s="22" t="b">
        <v>0</v>
      </c>
      <c r="AJ18" s="30"/>
      <c r="AK18" s="29"/>
      <c r="AL18" s="30"/>
      <c r="AN18" s="30"/>
      <c r="AO18" s="30"/>
      <c r="AP18" s="30"/>
      <c r="BB18" s="31"/>
      <c r="BC18" s="31"/>
      <c r="BD18" s="30"/>
      <c r="BE18" s="30"/>
      <c r="BF18" s="30"/>
      <c r="BG18" s="30"/>
      <c r="BH18" s="30"/>
      <c r="BI18" s="30"/>
      <c r="BJ18" s="30"/>
      <c r="BK18" s="30"/>
      <c r="BL18" s="30"/>
      <c r="BM18" s="30"/>
      <c r="BN18" s="30"/>
      <c r="BO18" s="30"/>
      <c r="BP18" s="30"/>
      <c r="BT18" s="50"/>
      <c r="BU18" s="50"/>
      <c r="BV18" s="50"/>
      <c r="BW18" s="50"/>
      <c r="BX18" s="50"/>
      <c r="BY18" s="50"/>
      <c r="BZ18" s="50"/>
      <c r="CA18" s="50"/>
    </row>
    <row r="19" ht="14.25" customHeight="1" spans="1:79" x14ac:dyDescent="0.25">
      <c r="A19" s="18"/>
      <c r="B19" s="19"/>
      <c r="C19" s="51"/>
      <c r="D19" s="24"/>
      <c r="E19" s="24"/>
      <c r="F19" s="24"/>
      <c r="G19" s="24"/>
      <c r="H19" s="19"/>
      <c r="I19" s="24"/>
      <c r="J19" s="24"/>
      <c r="K19" s="23"/>
      <c r="L19" s="22"/>
      <c r="N19" s="24"/>
      <c r="O19" s="24"/>
      <c r="P19" s="27"/>
      <c r="Q19" s="27"/>
      <c r="R19" s="29"/>
      <c r="S19" s="25"/>
      <c r="T19" s="27"/>
      <c r="U19" s="27"/>
      <c r="V19" s="27"/>
      <c r="W19" s="27"/>
      <c r="X19" s="27"/>
      <c r="Y19" s="27"/>
      <c r="Z19" s="27"/>
      <c r="AC19" s="27"/>
      <c r="AD19" s="22"/>
      <c r="AE19" s="22" t="b">
        <v>0</v>
      </c>
      <c r="AJ19" s="30"/>
      <c r="AK19" s="29"/>
      <c r="AL19" s="30"/>
      <c r="AN19" s="30"/>
      <c r="AO19" s="30"/>
      <c r="AP19" s="30"/>
      <c r="BB19" s="31"/>
      <c r="BC19" s="31"/>
      <c r="BD19" s="30"/>
      <c r="BE19" s="30"/>
      <c r="BF19" s="30"/>
      <c r="BG19" s="30"/>
      <c r="BH19" s="30"/>
      <c r="BI19" s="30"/>
      <c r="BJ19" s="30"/>
      <c r="BK19" s="30"/>
      <c r="BL19" s="30"/>
      <c r="BM19" s="30"/>
      <c r="BN19" s="30"/>
      <c r="BO19" s="30"/>
      <c r="BP19" s="30"/>
      <c r="BT19" s="50"/>
      <c r="BU19" s="50"/>
      <c r="BV19" s="50"/>
      <c r="BW19" s="50"/>
      <c r="BX19" s="50"/>
      <c r="BY19" s="50"/>
      <c r="BZ19" s="50"/>
      <c r="CA19" s="50"/>
    </row>
    <row r="20" ht="14.25" customHeight="1" spans="1:79" x14ac:dyDescent="0.25">
      <c r="A20" s="18"/>
      <c r="B20" s="19"/>
      <c r="C20" s="51"/>
      <c r="D20" s="24"/>
      <c r="E20" s="24"/>
      <c r="F20" s="24"/>
      <c r="G20" s="24"/>
      <c r="H20" s="19"/>
      <c r="I20" s="24"/>
      <c r="J20" s="24"/>
      <c r="K20" s="23"/>
      <c r="L20" s="22"/>
      <c r="N20" s="24"/>
      <c r="O20" s="24"/>
      <c r="P20" s="27"/>
      <c r="Q20" s="27"/>
      <c r="R20" s="29"/>
      <c r="S20" s="25"/>
      <c r="T20" s="27"/>
      <c r="U20" s="27"/>
      <c r="V20" s="27"/>
      <c r="W20" s="27"/>
      <c r="X20" s="27"/>
      <c r="Y20" s="27"/>
      <c r="Z20" s="27"/>
      <c r="AC20" s="27"/>
      <c r="AD20" s="22"/>
      <c r="AE20" s="22" t="b">
        <v>0</v>
      </c>
      <c r="AJ20" s="30"/>
      <c r="AK20" s="29"/>
      <c r="AL20" s="30"/>
      <c r="AN20" s="30"/>
      <c r="AO20" s="30"/>
      <c r="AP20" s="30"/>
      <c r="BB20" s="31"/>
      <c r="BC20" s="31"/>
      <c r="BD20" s="30"/>
      <c r="BE20" s="30"/>
      <c r="BF20" s="30"/>
      <c r="BG20" s="30"/>
      <c r="BH20" s="30"/>
      <c r="BI20" s="30"/>
      <c r="BJ20" s="30"/>
      <c r="BK20" s="30"/>
      <c r="BL20" s="30"/>
      <c r="BM20" s="30"/>
      <c r="BN20" s="30"/>
      <c r="BO20" s="30"/>
      <c r="BP20" s="30"/>
      <c r="BT20" s="50"/>
      <c r="BU20" s="50"/>
      <c r="BV20" s="50"/>
      <c r="BW20" s="50"/>
      <c r="BX20" s="50"/>
      <c r="BY20" s="50"/>
      <c r="BZ20" s="50"/>
      <c r="CA20" s="50"/>
    </row>
    <row r="21" ht="14.25" customHeight="1" spans="1:79" x14ac:dyDescent="0.25">
      <c r="A21" s="18"/>
      <c r="B21" s="19"/>
      <c r="C21" s="51"/>
      <c r="D21" s="24"/>
      <c r="E21" s="24"/>
      <c r="F21" s="24"/>
      <c r="G21" s="24"/>
      <c r="H21" s="19"/>
      <c r="I21" s="24"/>
      <c r="J21" s="24"/>
      <c r="K21" s="23"/>
      <c r="L21" s="22"/>
      <c r="N21" s="24"/>
      <c r="O21" s="24"/>
      <c r="P21" s="27"/>
      <c r="Q21" s="27"/>
      <c r="R21" s="29"/>
      <c r="S21" s="25"/>
      <c r="T21" s="27"/>
      <c r="U21" s="27"/>
      <c r="V21" s="27"/>
      <c r="W21" s="27"/>
      <c r="X21" s="27"/>
      <c r="Y21" s="27"/>
      <c r="Z21" s="27"/>
      <c r="AC21" s="27"/>
      <c r="AD21" s="22"/>
      <c r="AE21" s="22" t="b">
        <v>0</v>
      </c>
      <c r="AJ21" s="30"/>
      <c r="AK21" s="29"/>
      <c r="AL21" s="30"/>
      <c r="AN21" s="30"/>
      <c r="AO21" s="30"/>
      <c r="AP21" s="30"/>
      <c r="BB21" s="31"/>
      <c r="BC21" s="31"/>
      <c r="BD21" s="30"/>
      <c r="BE21" s="30"/>
      <c r="BF21" s="30"/>
      <c r="BG21" s="30"/>
      <c r="BH21" s="30"/>
      <c r="BI21" s="30"/>
      <c r="BJ21" s="30"/>
      <c r="BK21" s="30"/>
      <c r="BL21" s="30"/>
      <c r="BM21" s="30"/>
      <c r="BN21" s="30"/>
      <c r="BO21" s="30"/>
      <c r="BP21" s="30"/>
      <c r="BT21" s="50"/>
      <c r="BU21" s="50"/>
      <c r="BV21" s="50"/>
      <c r="BW21" s="50"/>
      <c r="BX21" s="50"/>
      <c r="BY21" s="50"/>
      <c r="BZ21" s="50"/>
      <c r="CA21" s="50"/>
    </row>
    <row r="22" ht="14.25" customHeight="1" spans="1:79" x14ac:dyDescent="0.25">
      <c r="A22" s="18"/>
      <c r="B22" s="19"/>
      <c r="C22" s="51"/>
      <c r="D22" s="24"/>
      <c r="E22" s="24"/>
      <c r="F22" s="24"/>
      <c r="G22" s="24"/>
      <c r="H22" s="19"/>
      <c r="I22" s="24"/>
      <c r="J22" s="24"/>
      <c r="K22" s="23"/>
      <c r="L22" s="22"/>
      <c r="N22" s="24"/>
      <c r="O22" s="24"/>
      <c r="P22" s="27"/>
      <c r="Q22" s="27"/>
      <c r="R22" s="29"/>
      <c r="S22" s="25"/>
      <c r="T22" s="27"/>
      <c r="U22" s="27"/>
      <c r="V22" s="27"/>
      <c r="W22" s="27"/>
      <c r="X22" s="27"/>
      <c r="Y22" s="27"/>
      <c r="Z22" s="27"/>
      <c r="AC22" s="27"/>
      <c r="AD22" s="22"/>
      <c r="AE22" s="22" t="b">
        <v>0</v>
      </c>
      <c r="AJ22" s="30"/>
      <c r="AK22" s="29"/>
      <c r="AL22" s="30"/>
      <c r="AN22" s="30"/>
      <c r="AO22" s="30"/>
      <c r="AP22" s="30"/>
      <c r="BB22" s="31"/>
      <c r="BC22" s="31"/>
      <c r="BD22" s="30"/>
      <c r="BE22" s="30"/>
      <c r="BF22" s="30"/>
      <c r="BG22" s="30"/>
      <c r="BH22" s="30"/>
      <c r="BI22" s="30"/>
      <c r="BJ22" s="30"/>
      <c r="BK22" s="30"/>
      <c r="BL22" s="30"/>
      <c r="BM22" s="30"/>
      <c r="BN22" s="30"/>
      <c r="BO22" s="30"/>
      <c r="BP22" s="30"/>
      <c r="BT22" s="50"/>
      <c r="BU22" s="50"/>
      <c r="BV22" s="50"/>
      <c r="BW22" s="50"/>
      <c r="BX22" s="50"/>
      <c r="BY22" s="50"/>
      <c r="BZ22" s="50"/>
      <c r="CA22" s="50"/>
    </row>
    <row r="23" ht="14.25" customHeight="1" spans="1:79" x14ac:dyDescent="0.25">
      <c r="A23" s="18"/>
      <c r="B23" s="19"/>
      <c r="C23" s="51"/>
      <c r="D23" s="24"/>
      <c r="E23" s="24"/>
      <c r="F23" s="24"/>
      <c r="G23" s="24"/>
      <c r="H23" s="19"/>
      <c r="I23" s="24"/>
      <c r="J23" s="24"/>
      <c r="K23" s="23"/>
      <c r="L23" s="22"/>
      <c r="N23" s="24"/>
      <c r="O23" s="24"/>
      <c r="P23" s="27"/>
      <c r="Q23" s="27"/>
      <c r="R23" s="29"/>
      <c r="S23" s="25"/>
      <c r="T23" s="27"/>
      <c r="U23" s="27"/>
      <c r="V23" s="27"/>
      <c r="W23" s="27"/>
      <c r="X23" s="27"/>
      <c r="Y23" s="27"/>
      <c r="Z23" s="27"/>
      <c r="AC23" s="27"/>
      <c r="AD23" s="22"/>
      <c r="AE23" s="22" t="b">
        <v>0</v>
      </c>
      <c r="AJ23" s="30"/>
      <c r="AK23" s="29"/>
      <c r="AL23" s="30"/>
      <c r="AN23" s="30"/>
      <c r="AO23" s="30"/>
      <c r="AP23" s="30"/>
      <c r="BB23" s="31"/>
      <c r="BC23" s="31"/>
      <c r="BD23" s="30"/>
      <c r="BE23" s="30"/>
      <c r="BF23" s="30"/>
      <c r="BG23" s="30"/>
      <c r="BH23" s="30"/>
      <c r="BI23" s="30"/>
      <c r="BJ23" s="30"/>
      <c r="BK23" s="30"/>
      <c r="BL23" s="30"/>
      <c r="BM23" s="30"/>
      <c r="BN23" s="30"/>
      <c r="BO23" s="30"/>
      <c r="BP23" s="30"/>
      <c r="BT23" s="50"/>
      <c r="BU23" s="50"/>
      <c r="BV23" s="50"/>
      <c r="BW23" s="50"/>
      <c r="BX23" s="50"/>
      <c r="BY23" s="50"/>
      <c r="BZ23" s="50"/>
      <c r="CA23" s="50"/>
    </row>
    <row r="24" ht="14.25" customHeight="1" spans="1:79" x14ac:dyDescent="0.25">
      <c r="A24" s="18"/>
      <c r="B24" s="19"/>
      <c r="C24" s="51"/>
      <c r="D24" s="24"/>
      <c r="E24" s="24"/>
      <c r="F24" s="24"/>
      <c r="G24" s="24"/>
      <c r="H24" s="19"/>
      <c r="I24" s="24"/>
      <c r="J24" s="24"/>
      <c r="K24" s="23"/>
      <c r="L24" s="22"/>
      <c r="N24" s="24"/>
      <c r="O24" s="24"/>
      <c r="P24" s="27"/>
      <c r="Q24" s="27"/>
      <c r="R24" s="29"/>
      <c r="S24" s="25"/>
      <c r="T24" s="27"/>
      <c r="U24" s="27"/>
      <c r="V24" s="27"/>
      <c r="W24" s="27"/>
      <c r="X24" s="27"/>
      <c r="Y24" s="27"/>
      <c r="Z24" s="27"/>
      <c r="AC24" s="27"/>
      <c r="AD24" s="22"/>
      <c r="AE24" s="22" t="b">
        <v>0</v>
      </c>
      <c r="AJ24" s="30"/>
      <c r="AK24" s="29"/>
      <c r="AL24" s="30"/>
      <c r="AN24" s="30"/>
      <c r="AO24" s="30"/>
      <c r="AP24" s="30"/>
      <c r="BB24" s="31"/>
      <c r="BC24" s="31"/>
      <c r="BD24" s="30"/>
      <c r="BE24" s="30"/>
      <c r="BF24" s="30"/>
      <c r="BG24" s="30"/>
      <c r="BH24" s="30"/>
      <c r="BI24" s="30"/>
      <c r="BJ24" s="30"/>
      <c r="BK24" s="30"/>
      <c r="BL24" s="30"/>
      <c r="BM24" s="30"/>
      <c r="BN24" s="30"/>
      <c r="BO24" s="30"/>
      <c r="BP24" s="30"/>
      <c r="BT24" s="50"/>
      <c r="BU24" s="50"/>
      <c r="BV24" s="50"/>
      <c r="BW24" s="50"/>
      <c r="BX24" s="50"/>
      <c r="BY24" s="50"/>
      <c r="BZ24" s="50"/>
      <c r="CA24" s="50"/>
    </row>
    <row r="25" ht="14.25" customHeight="1" spans="1:79" x14ac:dyDescent="0.25">
      <c r="A25" s="18"/>
      <c r="B25" s="19"/>
      <c r="C25" s="51"/>
      <c r="D25" s="24"/>
      <c r="E25" s="24"/>
      <c r="F25" s="24"/>
      <c r="G25" s="24"/>
      <c r="H25" s="19"/>
      <c r="I25" s="24"/>
      <c r="J25" s="24"/>
      <c r="K25" s="23"/>
      <c r="L25" s="22"/>
      <c r="N25" s="24"/>
      <c r="O25" s="24"/>
      <c r="P25" s="27"/>
      <c r="Q25" s="27"/>
      <c r="R25" s="29"/>
      <c r="S25" s="25"/>
      <c r="T25" s="27"/>
      <c r="U25" s="27"/>
      <c r="V25" s="27"/>
      <c r="W25" s="27"/>
      <c r="X25" s="27"/>
      <c r="Y25" s="27"/>
      <c r="Z25" s="27"/>
      <c r="AC25" s="27"/>
      <c r="AD25" s="22"/>
      <c r="AE25" s="22" t="b">
        <v>0</v>
      </c>
      <c r="AJ25" s="30"/>
      <c r="AK25" s="29"/>
      <c r="AL25" s="30"/>
      <c r="AN25" s="30"/>
      <c r="AO25" s="30"/>
      <c r="AP25" s="30"/>
      <c r="BB25" s="31"/>
      <c r="BC25" s="31"/>
      <c r="BD25" s="30"/>
      <c r="BE25" s="30"/>
      <c r="BF25" s="30"/>
      <c r="BG25" s="30"/>
      <c r="BH25" s="30"/>
      <c r="BI25" s="30"/>
      <c r="BJ25" s="30"/>
      <c r="BK25" s="30"/>
      <c r="BL25" s="30"/>
      <c r="BM25" s="30"/>
      <c r="BN25" s="30"/>
      <c r="BO25" s="30"/>
      <c r="BP25" s="30"/>
      <c r="BT25" s="50"/>
      <c r="BU25" s="50"/>
      <c r="BV25" s="50"/>
      <c r="BW25" s="50"/>
      <c r="BX25" s="50"/>
      <c r="BY25" s="50"/>
      <c r="BZ25" s="50"/>
      <c r="CA25" s="50"/>
    </row>
    <row r="26" ht="14.25" customHeight="1" spans="1:79" x14ac:dyDescent="0.25">
      <c r="A26" s="18"/>
      <c r="B26" s="19"/>
      <c r="C26" s="51"/>
      <c r="D26" s="24"/>
      <c r="E26" s="24"/>
      <c r="F26" s="24"/>
      <c r="G26" s="24"/>
      <c r="H26" s="19"/>
      <c r="I26" s="24"/>
      <c r="J26" s="24"/>
      <c r="K26" s="23"/>
      <c r="L26" s="22"/>
      <c r="N26" s="24"/>
      <c r="O26" s="24"/>
      <c r="P26" s="27"/>
      <c r="Q26" s="27"/>
      <c r="R26" s="29"/>
      <c r="S26" s="25"/>
      <c r="T26" s="27"/>
      <c r="U26" s="27"/>
      <c r="V26" s="27"/>
      <c r="W26" s="27"/>
      <c r="X26" s="27"/>
      <c r="Y26" s="27"/>
      <c r="Z26" s="27"/>
      <c r="AC26" s="27"/>
      <c r="AD26" s="22"/>
      <c r="AE26" s="22" t="b">
        <v>0</v>
      </c>
      <c r="AJ26" s="30"/>
      <c r="AK26" s="29"/>
      <c r="AL26" s="30"/>
      <c r="AN26" s="30"/>
      <c r="AO26" s="30"/>
      <c r="AP26" s="30"/>
      <c r="BB26" s="31"/>
      <c r="BC26" s="31"/>
      <c r="BD26" s="30"/>
      <c r="BE26" s="30"/>
      <c r="BF26" s="30"/>
      <c r="BG26" s="30"/>
      <c r="BH26" s="30"/>
      <c r="BI26" s="30"/>
      <c r="BJ26" s="30"/>
      <c r="BK26" s="30"/>
      <c r="BL26" s="30"/>
      <c r="BM26" s="30"/>
      <c r="BN26" s="30"/>
      <c r="BO26" s="30"/>
      <c r="BP26" s="30"/>
      <c r="BT26" s="50"/>
      <c r="BU26" s="50"/>
      <c r="BV26" s="50"/>
      <c r="BW26" s="50"/>
      <c r="BX26" s="50"/>
      <c r="BY26" s="50"/>
      <c r="BZ26" s="50"/>
      <c r="CA26" s="50"/>
    </row>
    <row r="27" ht="14.25" customHeight="1" spans="1:79" x14ac:dyDescent="0.25">
      <c r="A27" s="18"/>
      <c r="B27" s="19"/>
      <c r="C27" s="51"/>
      <c r="D27" s="24"/>
      <c r="E27" s="24"/>
      <c r="F27" s="24"/>
      <c r="G27" s="24"/>
      <c r="H27" s="19"/>
      <c r="I27" s="24"/>
      <c r="J27" s="24"/>
      <c r="K27" s="23"/>
      <c r="L27" s="22"/>
      <c r="N27" s="24"/>
      <c r="O27" s="24"/>
      <c r="P27" s="27"/>
      <c r="Q27" s="27"/>
      <c r="R27" s="29"/>
      <c r="S27" s="25"/>
      <c r="T27" s="27"/>
      <c r="U27" s="27"/>
      <c r="V27" s="27"/>
      <c r="W27" s="27"/>
      <c r="X27" s="27"/>
      <c r="Y27" s="27"/>
      <c r="Z27" s="27"/>
      <c r="AC27" s="27"/>
      <c r="AD27" s="22"/>
      <c r="AE27" s="22" t="b">
        <v>0</v>
      </c>
      <c r="AJ27" s="30"/>
      <c r="AK27" s="29"/>
      <c r="AL27" s="30"/>
      <c r="AN27" s="30"/>
      <c r="AO27" s="30"/>
      <c r="AP27" s="30"/>
      <c r="BB27" s="31"/>
      <c r="BC27" s="31"/>
      <c r="BD27" s="30"/>
      <c r="BE27" s="30"/>
      <c r="BF27" s="30"/>
      <c r="BG27" s="30"/>
      <c r="BH27" s="30"/>
      <c r="BI27" s="30"/>
      <c r="BJ27" s="30"/>
      <c r="BK27" s="30"/>
      <c r="BL27" s="30"/>
      <c r="BM27" s="30"/>
      <c r="BN27" s="30"/>
      <c r="BO27" s="30"/>
      <c r="BP27" s="30"/>
      <c r="BT27" s="50"/>
      <c r="BU27" s="50"/>
      <c r="BV27" s="50"/>
      <c r="BW27" s="50"/>
      <c r="BX27" s="50"/>
      <c r="BY27" s="50"/>
      <c r="BZ27" s="50"/>
      <c r="CA27" s="50"/>
    </row>
    <row r="28" ht="14.25" customHeight="1" spans="1:79" x14ac:dyDescent="0.25">
      <c r="A28" s="18"/>
      <c r="B28" s="19"/>
      <c r="C28" s="51"/>
      <c r="D28" s="24"/>
      <c r="E28" s="24"/>
      <c r="F28" s="24"/>
      <c r="G28" s="24"/>
      <c r="H28" s="19"/>
      <c r="I28" s="24"/>
      <c r="J28" s="24"/>
      <c r="K28" s="23"/>
      <c r="L28" s="22"/>
      <c r="N28" s="24"/>
      <c r="O28" s="24"/>
      <c r="P28" s="27"/>
      <c r="Q28" s="27"/>
      <c r="R28" s="29"/>
      <c r="S28" s="25"/>
      <c r="T28" s="27"/>
      <c r="U28" s="27"/>
      <c r="V28" s="27"/>
      <c r="W28" s="27"/>
      <c r="X28" s="27"/>
      <c r="Y28" s="27"/>
      <c r="Z28" s="27"/>
      <c r="AC28" s="27"/>
      <c r="AD28" s="22"/>
      <c r="AE28" s="22" t="b">
        <v>0</v>
      </c>
      <c r="AJ28" s="30"/>
      <c r="AK28" s="29"/>
      <c r="AL28" s="30"/>
      <c r="AN28" s="30"/>
      <c r="AO28" s="30"/>
      <c r="AP28" s="30"/>
      <c r="BB28" s="31"/>
      <c r="BC28" s="31"/>
      <c r="BD28" s="30"/>
      <c r="BE28" s="30"/>
      <c r="BF28" s="30"/>
      <c r="BG28" s="30"/>
      <c r="BH28" s="30"/>
      <c r="BI28" s="30"/>
      <c r="BJ28" s="30"/>
      <c r="BK28" s="30"/>
      <c r="BL28" s="30"/>
      <c r="BM28" s="30"/>
      <c r="BN28" s="30"/>
      <c r="BO28" s="30"/>
      <c r="BP28" s="30"/>
      <c r="BT28" s="50"/>
      <c r="BU28" s="50"/>
      <c r="BV28" s="50"/>
      <c r="BW28" s="50"/>
      <c r="BX28" s="50"/>
      <c r="BY28" s="50"/>
      <c r="BZ28" s="50"/>
      <c r="CA28" s="50"/>
    </row>
    <row r="29" ht="14.25" customHeight="1" spans="1:79" x14ac:dyDescent="0.25">
      <c r="A29" s="18"/>
      <c r="B29" s="19"/>
      <c r="C29" s="51"/>
      <c r="D29" s="24"/>
      <c r="E29" s="24"/>
      <c r="F29" s="24"/>
      <c r="G29" s="24"/>
      <c r="H29" s="19"/>
      <c r="I29" s="24"/>
      <c r="J29" s="24"/>
      <c r="K29" s="23"/>
      <c r="L29" s="22"/>
      <c r="N29" s="24"/>
      <c r="O29" s="24"/>
      <c r="P29" s="27"/>
      <c r="Q29" s="27"/>
      <c r="R29" s="29"/>
      <c r="S29" s="25"/>
      <c r="T29" s="27"/>
      <c r="U29" s="27"/>
      <c r="V29" s="27"/>
      <c r="W29" s="27"/>
      <c r="X29" s="27"/>
      <c r="Y29" s="27"/>
      <c r="Z29" s="27"/>
      <c r="AC29" s="27"/>
      <c r="AD29" s="22"/>
      <c r="AE29" s="22" t="b">
        <v>0</v>
      </c>
      <c r="AJ29" s="30"/>
      <c r="AK29" s="29"/>
      <c r="AL29" s="30"/>
      <c r="AN29" s="30"/>
      <c r="AO29" s="30"/>
      <c r="AP29" s="30"/>
      <c r="BB29" s="31"/>
      <c r="BC29" s="31"/>
      <c r="BD29" s="30"/>
      <c r="BE29" s="30"/>
      <c r="BF29" s="30"/>
      <c r="BG29" s="30"/>
      <c r="BH29" s="30"/>
      <c r="BI29" s="30"/>
      <c r="BJ29" s="30"/>
      <c r="BK29" s="30"/>
      <c r="BL29" s="30"/>
      <c r="BM29" s="30"/>
      <c r="BN29" s="30"/>
      <c r="BO29" s="30"/>
      <c r="BP29" s="30"/>
      <c r="BT29" s="50"/>
      <c r="BU29" s="50"/>
      <c r="BV29" s="50"/>
      <c r="BW29" s="50"/>
      <c r="BX29" s="50"/>
      <c r="BY29" s="50"/>
      <c r="BZ29" s="50"/>
      <c r="CA29" s="50"/>
    </row>
    <row r="30" ht="14.25" customHeight="1" spans="1:79" x14ac:dyDescent="0.25">
      <c r="A30" s="18"/>
      <c r="B30" s="19"/>
      <c r="C30" s="51"/>
      <c r="D30" s="24"/>
      <c r="E30" s="24"/>
      <c r="F30" s="24"/>
      <c r="G30" s="24"/>
      <c r="H30" s="19"/>
      <c r="I30" s="24"/>
      <c r="J30" s="24"/>
      <c r="K30" s="23"/>
      <c r="L30" s="22"/>
      <c r="N30" s="24"/>
      <c r="O30" s="24"/>
      <c r="P30" s="27"/>
      <c r="Q30" s="27"/>
      <c r="R30" s="29"/>
      <c r="S30" s="25"/>
      <c r="T30" s="27"/>
      <c r="U30" s="27"/>
      <c r="V30" s="27"/>
      <c r="W30" s="27"/>
      <c r="X30" s="27"/>
      <c r="Y30" s="27"/>
      <c r="Z30" s="27"/>
      <c r="AC30" s="27"/>
      <c r="AD30" s="22"/>
      <c r="AE30" s="22" t="b">
        <v>0</v>
      </c>
      <c r="AJ30" s="30"/>
      <c r="AK30" s="29"/>
      <c r="AL30" s="30"/>
      <c r="AN30" s="30"/>
      <c r="AO30" s="30"/>
      <c r="AP30" s="30"/>
      <c r="BB30" s="31"/>
      <c r="BC30" s="31"/>
      <c r="BD30" s="30"/>
      <c r="BE30" s="30"/>
      <c r="BF30" s="30"/>
      <c r="BG30" s="30"/>
      <c r="BH30" s="30"/>
      <c r="BI30" s="30"/>
      <c r="BJ30" s="30"/>
      <c r="BK30" s="30"/>
      <c r="BL30" s="30"/>
      <c r="BM30" s="30"/>
      <c r="BN30" s="30"/>
      <c r="BO30" s="30"/>
      <c r="BP30" s="30"/>
      <c r="BT30" s="50"/>
      <c r="BU30" s="50"/>
      <c r="BV30" s="50"/>
      <c r="BW30" s="50"/>
      <c r="BX30" s="50"/>
      <c r="BY30" s="50"/>
      <c r="BZ30" s="50"/>
      <c r="CA30" s="50"/>
    </row>
    <row r="31" ht="14.25" customHeight="1" spans="1:79" x14ac:dyDescent="0.25">
      <c r="A31" s="18"/>
      <c r="B31" s="19"/>
      <c r="C31" s="51"/>
      <c r="D31" s="24"/>
      <c r="E31" s="24"/>
      <c r="F31" s="24"/>
      <c r="G31" s="24"/>
      <c r="H31" s="19"/>
      <c r="I31" s="24"/>
      <c r="J31" s="24"/>
      <c r="K31" s="23"/>
      <c r="L31" s="22"/>
      <c r="N31" s="24"/>
      <c r="O31" s="24"/>
      <c r="P31" s="27"/>
      <c r="Q31" s="27"/>
      <c r="R31" s="29"/>
      <c r="S31" s="25"/>
      <c r="T31" s="27"/>
      <c r="U31" s="27"/>
      <c r="V31" s="27"/>
      <c r="W31" s="27"/>
      <c r="X31" s="27"/>
      <c r="Y31" s="27"/>
      <c r="Z31" s="27"/>
      <c r="AC31" s="27"/>
      <c r="AD31" s="22"/>
      <c r="AE31" s="22" t="b">
        <v>0</v>
      </c>
      <c r="AJ31" s="30"/>
      <c r="AK31" s="29"/>
      <c r="AL31" s="30"/>
      <c r="AN31" s="30"/>
      <c r="AO31" s="30"/>
      <c r="AP31" s="30"/>
      <c r="BB31" s="31"/>
      <c r="BC31" s="31"/>
      <c r="BD31" s="30"/>
      <c r="BE31" s="30"/>
      <c r="BF31" s="30"/>
      <c r="BG31" s="30"/>
      <c r="BH31" s="30"/>
      <c r="BI31" s="30"/>
      <c r="BJ31" s="30"/>
      <c r="BK31" s="30"/>
      <c r="BL31" s="30"/>
      <c r="BM31" s="30"/>
      <c r="BN31" s="30"/>
      <c r="BO31" s="30"/>
      <c r="BP31" s="30"/>
      <c r="BT31" s="50"/>
      <c r="BU31" s="50"/>
      <c r="BV31" s="50"/>
      <c r="BW31" s="50"/>
      <c r="BX31" s="50"/>
      <c r="BY31" s="50"/>
      <c r="BZ31" s="50"/>
      <c r="CA31" s="50"/>
    </row>
    <row r="32" ht="14.25" customHeight="1" spans="1:79" x14ac:dyDescent="0.25">
      <c r="A32" s="18"/>
      <c r="B32" s="19"/>
      <c r="C32" s="51"/>
      <c r="D32" s="24"/>
      <c r="E32" s="24"/>
      <c r="F32" s="24"/>
      <c r="G32" s="24"/>
      <c r="H32" s="19"/>
      <c r="I32" s="24"/>
      <c r="J32" s="24"/>
      <c r="K32" s="23"/>
      <c r="L32" s="22"/>
      <c r="N32" s="24"/>
      <c r="O32" s="24"/>
      <c r="P32" s="27"/>
      <c r="Q32" s="27"/>
      <c r="R32" s="29"/>
      <c r="S32" s="25"/>
      <c r="T32" s="27"/>
      <c r="U32" s="27"/>
      <c r="V32" s="27"/>
      <c r="W32" s="27"/>
      <c r="X32" s="27"/>
      <c r="Y32" s="27"/>
      <c r="Z32" s="27"/>
      <c r="AC32" s="27"/>
      <c r="AD32" s="22"/>
      <c r="AE32" s="22" t="b">
        <v>0</v>
      </c>
      <c r="AJ32" s="30"/>
      <c r="AK32" s="29"/>
      <c r="AL32" s="30"/>
      <c r="AN32" s="30"/>
      <c r="AO32" s="30"/>
      <c r="AP32" s="30"/>
      <c r="BB32" s="31"/>
      <c r="BC32" s="31"/>
      <c r="BD32" s="30"/>
      <c r="BE32" s="30"/>
      <c r="BF32" s="30"/>
      <c r="BG32" s="30"/>
      <c r="BH32" s="30"/>
      <c r="BI32" s="30"/>
      <c r="BJ32" s="30"/>
      <c r="BK32" s="30"/>
      <c r="BL32" s="30"/>
      <c r="BM32" s="30"/>
      <c r="BN32" s="30"/>
      <c r="BO32" s="30"/>
      <c r="BP32" s="30"/>
      <c r="BT32" s="50"/>
      <c r="BU32" s="50"/>
      <c r="BV32" s="50"/>
      <c r="BW32" s="50"/>
      <c r="BX32" s="50"/>
      <c r="BY32" s="50"/>
      <c r="BZ32" s="50"/>
      <c r="CA32" s="50"/>
    </row>
    <row r="33" ht="14.25" customHeight="1" spans="1:79" x14ac:dyDescent="0.25">
      <c r="A33" s="18"/>
      <c r="B33" s="19"/>
      <c r="C33" s="51"/>
      <c r="D33" s="24"/>
      <c r="E33" s="24"/>
      <c r="F33" s="24"/>
      <c r="G33" s="24"/>
      <c r="H33" s="19"/>
      <c r="I33" s="24"/>
      <c r="J33" s="24"/>
      <c r="K33" s="23"/>
      <c r="L33" s="22"/>
      <c r="N33" s="24"/>
      <c r="O33" s="24"/>
      <c r="P33" s="27"/>
      <c r="Q33" s="27"/>
      <c r="R33" s="29"/>
      <c r="S33" s="25"/>
      <c r="T33" s="27"/>
      <c r="U33" s="27"/>
      <c r="V33" s="27"/>
      <c r="W33" s="27"/>
      <c r="X33" s="27"/>
      <c r="Y33" s="27"/>
      <c r="Z33" s="27"/>
      <c r="AC33" s="27"/>
      <c r="AD33" s="22"/>
      <c r="AE33" s="22" t="b">
        <v>0</v>
      </c>
      <c r="AJ33" s="30"/>
      <c r="AK33" s="29"/>
      <c r="AL33" s="30"/>
      <c r="AN33" s="30"/>
      <c r="AO33" s="30"/>
      <c r="AP33" s="30"/>
      <c r="BB33" s="31"/>
      <c r="BC33" s="31"/>
      <c r="BD33" s="30"/>
      <c r="BE33" s="30"/>
      <c r="BF33" s="30"/>
      <c r="BG33" s="30"/>
      <c r="BH33" s="30"/>
      <c r="BI33" s="30"/>
      <c r="BJ33" s="30"/>
      <c r="BK33" s="30"/>
      <c r="BL33" s="30"/>
      <c r="BM33" s="30"/>
      <c r="BN33" s="30"/>
      <c r="BO33" s="30"/>
      <c r="BP33" s="30"/>
      <c r="BT33" s="50"/>
      <c r="BU33" s="50"/>
      <c r="BV33" s="50"/>
      <c r="BW33" s="50"/>
      <c r="BX33" s="50"/>
      <c r="BY33" s="50"/>
      <c r="BZ33" s="50"/>
      <c r="CA33" s="50"/>
    </row>
    <row r="34" ht="14.25" customHeight="1" spans="1:79" x14ac:dyDescent="0.25">
      <c r="A34" s="18"/>
      <c r="B34" s="19"/>
      <c r="C34" s="51"/>
      <c r="D34" s="24"/>
      <c r="E34" s="24"/>
      <c r="F34" s="24"/>
      <c r="G34" s="24"/>
      <c r="H34" s="19"/>
      <c r="I34" s="24"/>
      <c r="J34" s="24"/>
      <c r="K34" s="23"/>
      <c r="L34" s="22"/>
      <c r="N34" s="24"/>
      <c r="O34" s="24"/>
      <c r="P34" s="27"/>
      <c r="Q34" s="27"/>
      <c r="R34" s="29"/>
      <c r="S34" s="25"/>
      <c r="T34" s="27"/>
      <c r="U34" s="27"/>
      <c r="V34" s="27"/>
      <c r="W34" s="27"/>
      <c r="X34" s="27"/>
      <c r="Y34" s="27"/>
      <c r="Z34" s="27"/>
      <c r="AC34" s="27"/>
      <c r="AD34" s="22"/>
      <c r="AE34" s="22" t="b">
        <v>0</v>
      </c>
      <c r="AJ34" s="30"/>
      <c r="AK34" s="29"/>
      <c r="AL34" s="30"/>
      <c r="AN34" s="30"/>
      <c r="AO34" s="30"/>
      <c r="AP34" s="30"/>
      <c r="BB34" s="31"/>
      <c r="BC34" s="31"/>
      <c r="BD34" s="30"/>
      <c r="BE34" s="30"/>
      <c r="BF34" s="30"/>
      <c r="BG34" s="30"/>
      <c r="BH34" s="30"/>
      <c r="BI34" s="30"/>
      <c r="BJ34" s="30"/>
      <c r="BK34" s="30"/>
      <c r="BL34" s="30"/>
      <c r="BM34" s="30"/>
      <c r="BN34" s="30"/>
      <c r="BO34" s="30"/>
      <c r="BP34" s="30"/>
      <c r="BT34" s="50"/>
      <c r="BU34" s="50"/>
      <c r="BV34" s="50"/>
      <c r="BW34" s="50"/>
      <c r="BX34" s="50"/>
      <c r="BY34" s="50"/>
      <c r="BZ34" s="50"/>
      <c r="CA34" s="50"/>
    </row>
    <row r="35" ht="14.25" customHeight="1" spans="1:79" x14ac:dyDescent="0.25">
      <c r="A35" s="18"/>
      <c r="B35" s="19"/>
      <c r="C35" s="51"/>
      <c r="D35" s="24"/>
      <c r="E35" s="24"/>
      <c r="F35" s="24"/>
      <c r="G35" s="24"/>
      <c r="H35" s="19"/>
      <c r="I35" s="24"/>
      <c r="J35" s="24"/>
      <c r="K35" s="23"/>
      <c r="L35" s="22"/>
      <c r="N35" s="24"/>
      <c r="O35" s="24"/>
      <c r="P35" s="27"/>
      <c r="Q35" s="27"/>
      <c r="R35" s="29"/>
      <c r="S35" s="25"/>
      <c r="T35" s="27"/>
      <c r="U35" s="27"/>
      <c r="V35" s="27"/>
      <c r="W35" s="27"/>
      <c r="X35" s="27"/>
      <c r="Y35" s="27"/>
      <c r="Z35" s="27"/>
      <c r="AC35" s="27"/>
      <c r="AD35" s="22"/>
      <c r="AE35" s="22" t="b">
        <v>0</v>
      </c>
      <c r="AJ35" s="30"/>
      <c r="AK35" s="29"/>
      <c r="AL35" s="30"/>
      <c r="AN35" s="30"/>
      <c r="AO35" s="30"/>
      <c r="AP35" s="30"/>
      <c r="BB35" s="31"/>
      <c r="BC35" s="31"/>
      <c r="BD35" s="30"/>
      <c r="BE35" s="30"/>
      <c r="BF35" s="30"/>
      <c r="BG35" s="30"/>
      <c r="BH35" s="30"/>
      <c r="BI35" s="30"/>
      <c r="BJ35" s="30"/>
      <c r="BK35" s="30"/>
      <c r="BL35" s="30"/>
      <c r="BM35" s="30"/>
      <c r="BN35" s="30"/>
      <c r="BO35" s="30"/>
      <c r="BP35" s="30"/>
      <c r="BT35" s="50"/>
      <c r="BU35" s="50"/>
      <c r="BV35" s="50"/>
      <c r="BW35" s="50"/>
      <c r="BX35" s="50"/>
      <c r="BY35" s="50"/>
      <c r="BZ35" s="50"/>
      <c r="CA35" s="50"/>
    </row>
    <row r="36" ht="14.25" customHeight="1" spans="1:79" x14ac:dyDescent="0.25">
      <c r="A36" s="18"/>
      <c r="B36" s="19"/>
      <c r="C36" s="51"/>
      <c r="D36" s="24"/>
      <c r="E36" s="24"/>
      <c r="F36" s="24"/>
      <c r="G36" s="24"/>
      <c r="H36" s="19"/>
      <c r="I36" s="24"/>
      <c r="J36" s="24"/>
      <c r="K36" s="23"/>
      <c r="L36" s="22"/>
      <c r="N36" s="24"/>
      <c r="O36" s="24"/>
      <c r="P36" s="27"/>
      <c r="Q36" s="27"/>
      <c r="R36" s="29"/>
      <c r="S36" s="25"/>
      <c r="T36" s="27"/>
      <c r="U36" s="27"/>
      <c r="V36" s="27"/>
      <c r="W36" s="27"/>
      <c r="X36" s="27"/>
      <c r="Y36" s="27"/>
      <c r="Z36" s="27"/>
      <c r="AC36" s="27"/>
      <c r="AD36" s="22"/>
      <c r="AE36" s="22" t="b">
        <v>0</v>
      </c>
      <c r="AJ36" s="30"/>
      <c r="AK36" s="29"/>
      <c r="AL36" s="30"/>
      <c r="AN36" s="30"/>
      <c r="AO36" s="30"/>
      <c r="AP36" s="30"/>
      <c r="BB36" s="31"/>
      <c r="BC36" s="31"/>
      <c r="BD36" s="30"/>
      <c r="BE36" s="30"/>
      <c r="BF36" s="30"/>
      <c r="BG36" s="30"/>
      <c r="BH36" s="30"/>
      <c r="BI36" s="30"/>
      <c r="BJ36" s="30"/>
      <c r="BK36" s="30"/>
      <c r="BL36" s="30"/>
      <c r="BM36" s="30"/>
      <c r="BN36" s="30"/>
      <c r="BO36" s="30"/>
      <c r="BP36" s="30"/>
      <c r="BT36" s="50"/>
      <c r="BU36" s="50"/>
      <c r="BV36" s="50"/>
      <c r="BW36" s="50"/>
      <c r="BX36" s="50"/>
      <c r="BY36" s="50"/>
      <c r="BZ36" s="50"/>
      <c r="CA36" s="50"/>
    </row>
    <row r="37" ht="14.25" customHeight="1" spans="1:79" x14ac:dyDescent="0.25">
      <c r="A37" s="18"/>
      <c r="B37" s="19"/>
      <c r="C37" s="51"/>
      <c r="D37" s="24"/>
      <c r="E37" s="24"/>
      <c r="F37" s="24"/>
      <c r="G37" s="24"/>
      <c r="H37" s="19"/>
      <c r="I37" s="24"/>
      <c r="J37" s="24"/>
      <c r="K37" s="23"/>
      <c r="L37" s="22"/>
      <c r="N37" s="24"/>
      <c r="O37" s="24"/>
      <c r="P37" s="27"/>
      <c r="Q37" s="27"/>
      <c r="R37" s="29"/>
      <c r="S37" s="25"/>
      <c r="T37" s="27"/>
      <c r="U37" s="27"/>
      <c r="V37" s="27"/>
      <c r="W37" s="27"/>
      <c r="X37" s="27"/>
      <c r="Y37" s="27"/>
      <c r="Z37" s="27"/>
      <c r="AC37" s="27"/>
      <c r="AD37" s="22"/>
      <c r="AE37" s="22" t="b">
        <v>0</v>
      </c>
      <c r="AJ37" s="30"/>
      <c r="AK37" s="29"/>
      <c r="AL37" s="30"/>
      <c r="AN37" s="30"/>
      <c r="AO37" s="30"/>
      <c r="AP37" s="30"/>
      <c r="BB37" s="31"/>
      <c r="BC37" s="31"/>
      <c r="BD37" s="30"/>
      <c r="BE37" s="30"/>
      <c r="BF37" s="30"/>
      <c r="BG37" s="30"/>
      <c r="BH37" s="30"/>
      <c r="BI37" s="30"/>
      <c r="BJ37" s="30"/>
      <c r="BK37" s="30"/>
      <c r="BL37" s="30"/>
      <c r="BM37" s="30"/>
      <c r="BN37" s="30"/>
      <c r="BO37" s="30"/>
      <c r="BP37" s="30"/>
      <c r="BT37" s="50"/>
      <c r="BU37" s="50"/>
      <c r="BV37" s="50"/>
      <c r="BW37" s="50"/>
      <c r="BX37" s="50"/>
      <c r="BY37" s="50"/>
      <c r="BZ37" s="50"/>
      <c r="CA37" s="50"/>
    </row>
    <row r="38" ht="14.25" customHeight="1" spans="1:79" x14ac:dyDescent="0.25">
      <c r="A38" s="18"/>
      <c r="B38" s="19"/>
      <c r="C38" s="51"/>
      <c r="D38" s="24"/>
      <c r="E38" s="24"/>
      <c r="F38" s="24"/>
      <c r="G38" s="24"/>
      <c r="H38" s="19"/>
      <c r="I38" s="24"/>
      <c r="J38" s="24"/>
      <c r="K38" s="23"/>
      <c r="L38" s="22"/>
      <c r="N38" s="24"/>
      <c r="O38" s="24"/>
      <c r="P38" s="27"/>
      <c r="Q38" s="27"/>
      <c r="R38" s="29"/>
      <c r="S38" s="25"/>
      <c r="T38" s="27"/>
      <c r="U38" s="27"/>
      <c r="V38" s="27"/>
      <c r="W38" s="27"/>
      <c r="X38" s="27"/>
      <c r="Y38" s="27"/>
      <c r="Z38" s="27"/>
      <c r="AC38" s="27"/>
      <c r="AD38" s="22"/>
      <c r="AE38" s="22" t="b">
        <v>0</v>
      </c>
      <c r="AJ38" s="30"/>
      <c r="AK38" s="29"/>
      <c r="AL38" s="30"/>
      <c r="AN38" s="30"/>
      <c r="AO38" s="30"/>
      <c r="AP38" s="30"/>
      <c r="BB38" s="31"/>
      <c r="BC38" s="31"/>
      <c r="BD38" s="30"/>
      <c r="BE38" s="30"/>
      <c r="BF38" s="30"/>
      <c r="BG38" s="30"/>
      <c r="BH38" s="30"/>
      <c r="BI38" s="30"/>
      <c r="BJ38" s="30"/>
      <c r="BK38" s="30"/>
      <c r="BL38" s="30"/>
      <c r="BM38" s="30"/>
      <c r="BN38" s="30"/>
      <c r="BO38" s="30"/>
      <c r="BP38" s="30"/>
      <c r="BT38" s="50"/>
      <c r="BU38" s="50"/>
      <c r="BV38" s="50"/>
      <c r="BW38" s="50"/>
      <c r="BX38" s="50"/>
      <c r="BY38" s="50"/>
      <c r="BZ38" s="50"/>
      <c r="CA38" s="50"/>
    </row>
    <row r="39" ht="14.25" customHeight="1" spans="1:79" x14ac:dyDescent="0.25">
      <c r="A39" s="18"/>
      <c r="B39" s="19"/>
      <c r="C39" s="51"/>
      <c r="D39" s="24"/>
      <c r="E39" s="24"/>
      <c r="F39" s="24"/>
      <c r="G39" s="24"/>
      <c r="H39" s="19"/>
      <c r="I39" s="24"/>
      <c r="J39" s="24"/>
      <c r="K39" s="23"/>
      <c r="L39" s="22"/>
      <c r="N39" s="24"/>
      <c r="O39" s="24"/>
      <c r="P39" s="27"/>
      <c r="Q39" s="27"/>
      <c r="R39" s="29"/>
      <c r="S39" s="25"/>
      <c r="T39" s="27"/>
      <c r="U39" s="27"/>
      <c r="V39" s="27"/>
      <c r="W39" s="27"/>
      <c r="X39" s="27"/>
      <c r="Y39" s="27"/>
      <c r="Z39" s="27"/>
      <c r="AC39" s="27"/>
      <c r="AD39" s="22"/>
      <c r="AE39" s="22" t="b">
        <v>0</v>
      </c>
      <c r="AJ39" s="30"/>
      <c r="AK39" s="29"/>
      <c r="AL39" s="30"/>
      <c r="AN39" s="30"/>
      <c r="AO39" s="30"/>
      <c r="AP39" s="30"/>
      <c r="BB39" s="31"/>
      <c r="BC39" s="31"/>
      <c r="BD39" s="30"/>
      <c r="BE39" s="30"/>
      <c r="BF39" s="30"/>
      <c r="BG39" s="30"/>
      <c r="BH39" s="30"/>
      <c r="BI39" s="30"/>
      <c r="BJ39" s="30"/>
      <c r="BK39" s="30"/>
      <c r="BL39" s="30"/>
      <c r="BM39" s="30"/>
      <c r="BN39" s="30"/>
      <c r="BO39" s="30"/>
      <c r="BP39" s="30"/>
      <c r="BT39" s="50"/>
      <c r="BU39" s="50"/>
      <c r="BV39" s="50"/>
      <c r="BW39" s="50"/>
      <c r="BX39" s="50"/>
      <c r="BY39" s="50"/>
      <c r="BZ39" s="50"/>
      <c r="CA39" s="50"/>
    </row>
    <row r="40" ht="14.25" customHeight="1" spans="1:79" x14ac:dyDescent="0.25">
      <c r="A40" s="18"/>
      <c r="B40" s="19"/>
      <c r="C40" s="51"/>
      <c r="D40" s="24"/>
      <c r="E40" s="24"/>
      <c r="F40" s="24"/>
      <c r="G40" s="24"/>
      <c r="H40" s="19"/>
      <c r="I40" s="24"/>
      <c r="J40" s="24"/>
      <c r="K40" s="23"/>
      <c r="L40" s="22"/>
      <c r="N40" s="24"/>
      <c r="O40" s="24"/>
      <c r="P40" s="27"/>
      <c r="Q40" s="27"/>
      <c r="R40" s="29"/>
      <c r="S40" s="25"/>
      <c r="T40" s="27"/>
      <c r="U40" s="27"/>
      <c r="V40" s="27"/>
      <c r="W40" s="27"/>
      <c r="X40" s="27"/>
      <c r="Y40" s="27"/>
      <c r="Z40" s="27"/>
      <c r="AC40" s="27"/>
      <c r="AD40" s="22"/>
      <c r="AE40" s="22" t="b">
        <v>0</v>
      </c>
      <c r="AJ40" s="30"/>
      <c r="AK40" s="29"/>
      <c r="AL40" s="30"/>
      <c r="AN40" s="30"/>
      <c r="AO40" s="30"/>
      <c r="AP40" s="30"/>
      <c r="BB40" s="31"/>
      <c r="BC40" s="31"/>
      <c r="BD40" s="30"/>
      <c r="BE40" s="30"/>
      <c r="BF40" s="30"/>
      <c r="BG40" s="30"/>
      <c r="BH40" s="30"/>
      <c r="BI40" s="30"/>
      <c r="BJ40" s="30"/>
      <c r="BK40" s="30"/>
      <c r="BL40" s="30"/>
      <c r="BM40" s="30"/>
      <c r="BN40" s="30"/>
      <c r="BO40" s="30"/>
      <c r="BP40" s="30"/>
      <c r="BT40" s="50"/>
      <c r="BU40" s="50"/>
      <c r="BV40" s="50"/>
      <c r="BW40" s="50"/>
      <c r="BX40" s="50"/>
      <c r="BY40" s="50"/>
      <c r="BZ40" s="50"/>
      <c r="CA40" s="50"/>
    </row>
    <row r="41" ht="14.25" customHeight="1" spans="1:79" x14ac:dyDescent="0.25">
      <c r="A41" s="18"/>
      <c r="B41" s="19"/>
      <c r="C41" s="51"/>
      <c r="D41" s="24"/>
      <c r="E41" s="24"/>
      <c r="F41" s="24"/>
      <c r="G41" s="24"/>
      <c r="H41" s="19"/>
      <c r="I41" s="24"/>
      <c r="J41" s="24"/>
      <c r="K41" s="23"/>
      <c r="L41" s="22"/>
      <c r="N41" s="24"/>
      <c r="O41" s="24"/>
      <c r="P41" s="27"/>
      <c r="Q41" s="27"/>
      <c r="R41" s="29"/>
      <c r="S41" s="25"/>
      <c r="T41" s="27"/>
      <c r="U41" s="27"/>
      <c r="V41" s="27"/>
      <c r="W41" s="27"/>
      <c r="X41" s="27"/>
      <c r="Y41" s="27"/>
      <c r="Z41" s="27"/>
      <c r="AC41" s="27"/>
      <c r="AD41" s="22"/>
      <c r="AE41" s="22" t="b">
        <v>0</v>
      </c>
      <c r="AJ41" s="30"/>
      <c r="AK41" s="29"/>
      <c r="AL41" s="30"/>
      <c r="AN41" s="30"/>
      <c r="AO41" s="30"/>
      <c r="AP41" s="30"/>
      <c r="BB41" s="31"/>
      <c r="BC41" s="31"/>
      <c r="BD41" s="30"/>
      <c r="BE41" s="30"/>
      <c r="BF41" s="30"/>
      <c r="BG41" s="30"/>
      <c r="BH41" s="30"/>
      <c r="BI41" s="30"/>
      <c r="BJ41" s="30"/>
      <c r="BK41" s="30"/>
      <c r="BL41" s="30"/>
      <c r="BM41" s="30"/>
      <c r="BN41" s="30"/>
      <c r="BO41" s="30"/>
      <c r="BP41" s="30"/>
      <c r="BT41" s="50"/>
      <c r="BU41" s="50"/>
      <c r="BV41" s="50"/>
      <c r="BW41" s="50"/>
      <c r="BX41" s="50"/>
      <c r="BY41" s="50"/>
      <c r="BZ41" s="50"/>
      <c r="CA41" s="50"/>
    </row>
    <row r="42" ht="14.25" customHeight="1" spans="1:79" x14ac:dyDescent="0.25">
      <c r="A42" s="18"/>
      <c r="B42" s="19"/>
      <c r="C42" s="51"/>
      <c r="D42" s="24"/>
      <c r="E42" s="24"/>
      <c r="F42" s="24"/>
      <c r="G42" s="24"/>
      <c r="H42" s="19"/>
      <c r="I42" s="24"/>
      <c r="J42" s="24"/>
      <c r="K42" s="23"/>
      <c r="L42" s="22"/>
      <c r="N42" s="24"/>
      <c r="O42" s="24"/>
      <c r="P42" s="27"/>
      <c r="Q42" s="27"/>
      <c r="R42" s="29"/>
      <c r="S42" s="25"/>
      <c r="T42" s="27"/>
      <c r="U42" s="27"/>
      <c r="V42" s="27"/>
      <c r="W42" s="27"/>
      <c r="X42" s="27"/>
      <c r="Y42" s="27"/>
      <c r="Z42" s="27"/>
      <c r="AC42" s="27"/>
      <c r="AD42" s="22"/>
      <c r="AE42" s="22" t="b">
        <v>0</v>
      </c>
      <c r="AJ42" s="30"/>
      <c r="AK42" s="29"/>
      <c r="AL42" s="30"/>
      <c r="AN42" s="30"/>
      <c r="AO42" s="30"/>
      <c r="AP42" s="30"/>
      <c r="BB42" s="31"/>
      <c r="BC42" s="31"/>
      <c r="BD42" s="30"/>
      <c r="BE42" s="30"/>
      <c r="BF42" s="30"/>
      <c r="BG42" s="30"/>
      <c r="BH42" s="30"/>
      <c r="BI42" s="30"/>
      <c r="BJ42" s="30"/>
      <c r="BK42" s="30"/>
      <c r="BL42" s="30"/>
      <c r="BM42" s="30"/>
      <c r="BN42" s="30"/>
      <c r="BO42" s="30"/>
      <c r="BP42" s="30"/>
      <c r="BT42" s="50"/>
      <c r="BU42" s="50"/>
      <c r="BV42" s="50"/>
      <c r="BW42" s="50"/>
      <c r="BX42" s="50"/>
      <c r="BY42" s="50"/>
      <c r="BZ42" s="50"/>
      <c r="CA42" s="50"/>
    </row>
    <row r="43" ht="14.25" customHeight="1" spans="1:79" x14ac:dyDescent="0.25">
      <c r="A43" s="18"/>
      <c r="B43" s="19"/>
      <c r="C43" s="51"/>
      <c r="D43" s="24"/>
      <c r="E43" s="24"/>
      <c r="F43" s="24"/>
      <c r="G43" s="24"/>
      <c r="H43" s="19"/>
      <c r="I43" s="24"/>
      <c r="J43" s="24"/>
      <c r="K43" s="23"/>
      <c r="L43" s="22"/>
      <c r="N43" s="24"/>
      <c r="O43" s="24"/>
      <c r="P43" s="27"/>
      <c r="Q43" s="27"/>
      <c r="R43" s="29"/>
      <c r="S43" s="25"/>
      <c r="T43" s="27"/>
      <c r="U43" s="27"/>
      <c r="V43" s="27"/>
      <c r="W43" s="27"/>
      <c r="X43" s="27"/>
      <c r="Y43" s="27"/>
      <c r="Z43" s="27"/>
      <c r="AC43" s="27"/>
      <c r="AD43" s="22"/>
      <c r="AE43" s="22" t="b">
        <v>0</v>
      </c>
      <c r="AJ43" s="30"/>
      <c r="AK43" s="29"/>
      <c r="AL43" s="30"/>
      <c r="AN43" s="30"/>
      <c r="AO43" s="30"/>
      <c r="AP43" s="30"/>
      <c r="BB43" s="31"/>
      <c r="BC43" s="31"/>
      <c r="BD43" s="30"/>
      <c r="BE43" s="30"/>
      <c r="BF43" s="30"/>
      <c r="BG43" s="30"/>
      <c r="BH43" s="30"/>
      <c r="BI43" s="30"/>
      <c r="BJ43" s="30"/>
      <c r="BK43" s="30"/>
      <c r="BL43" s="30"/>
      <c r="BM43" s="30"/>
      <c r="BN43" s="30"/>
      <c r="BO43" s="30"/>
      <c r="BP43" s="30"/>
      <c r="BT43" s="50"/>
      <c r="BU43" s="50"/>
      <c r="BV43" s="50"/>
      <c r="BW43" s="50"/>
      <c r="BX43" s="50"/>
      <c r="BY43" s="50"/>
      <c r="BZ43" s="50"/>
      <c r="CA43" s="50"/>
    </row>
    <row r="44" ht="14.25" customHeight="1" spans="1:79" x14ac:dyDescent="0.25">
      <c r="A44" s="18"/>
      <c r="B44" s="19"/>
      <c r="C44" s="51"/>
      <c r="D44" s="24"/>
      <c r="E44" s="24"/>
      <c r="F44" s="24"/>
      <c r="G44" s="24"/>
      <c r="H44" s="19"/>
      <c r="I44" s="24"/>
      <c r="J44" s="24"/>
      <c r="K44" s="23"/>
      <c r="L44" s="22"/>
      <c r="N44" s="24"/>
      <c r="O44" s="24"/>
      <c r="P44" s="27"/>
      <c r="Q44" s="27"/>
      <c r="R44" s="29"/>
      <c r="S44" s="25"/>
      <c r="T44" s="27"/>
      <c r="U44" s="27"/>
      <c r="V44" s="27"/>
      <c r="W44" s="27"/>
      <c r="X44" s="27"/>
      <c r="Y44" s="27"/>
      <c r="Z44" s="27"/>
      <c r="AC44" s="27"/>
      <c r="AD44" s="22"/>
      <c r="AE44" s="22" t="b">
        <v>0</v>
      </c>
      <c r="AJ44" s="30"/>
      <c r="AK44" s="29"/>
      <c r="AL44" s="30"/>
      <c r="AN44" s="30"/>
      <c r="AO44" s="30"/>
      <c r="AP44" s="30"/>
      <c r="BB44" s="31"/>
      <c r="BC44" s="31"/>
      <c r="BD44" s="30"/>
      <c r="BE44" s="30"/>
      <c r="BF44" s="30"/>
      <c r="BG44" s="30"/>
      <c r="BH44" s="30"/>
      <c r="BI44" s="30"/>
      <c r="BJ44" s="30"/>
      <c r="BK44" s="30"/>
      <c r="BL44" s="30"/>
      <c r="BM44" s="30"/>
      <c r="BN44" s="30"/>
      <c r="BO44" s="30"/>
      <c r="BP44" s="30"/>
      <c r="BT44" s="50"/>
      <c r="BU44" s="50"/>
      <c r="BV44" s="50"/>
      <c r="BW44" s="50"/>
      <c r="BX44" s="50"/>
      <c r="BY44" s="50"/>
      <c r="BZ44" s="50"/>
      <c r="CA44" s="50"/>
    </row>
    <row r="45" ht="14.25" customHeight="1" spans="1:79" x14ac:dyDescent="0.25">
      <c r="A45" s="18"/>
      <c r="B45" s="19"/>
      <c r="C45" s="51"/>
      <c r="D45" s="24"/>
      <c r="E45" s="24"/>
      <c r="F45" s="24"/>
      <c r="G45" s="24"/>
      <c r="H45" s="19"/>
      <c r="I45" s="24"/>
      <c r="J45" s="24"/>
      <c r="K45" s="23"/>
      <c r="L45" s="22"/>
      <c r="N45" s="24"/>
      <c r="O45" s="24"/>
      <c r="P45" s="27"/>
      <c r="Q45" s="27"/>
      <c r="R45" s="29"/>
      <c r="S45" s="25"/>
      <c r="T45" s="27"/>
      <c r="U45" s="27"/>
      <c r="V45" s="27"/>
      <c r="W45" s="27"/>
      <c r="X45" s="27"/>
      <c r="Y45" s="27"/>
      <c r="Z45" s="27"/>
      <c r="AC45" s="27"/>
      <c r="AD45" s="22"/>
      <c r="AE45" s="22" t="b">
        <v>0</v>
      </c>
      <c r="AJ45" s="30"/>
      <c r="AK45" s="29"/>
      <c r="AL45" s="30"/>
      <c r="AN45" s="30"/>
      <c r="AO45" s="30"/>
      <c r="AP45" s="30"/>
      <c r="BB45" s="31"/>
      <c r="BC45" s="31"/>
      <c r="BD45" s="30"/>
      <c r="BE45" s="30"/>
      <c r="BF45" s="30"/>
      <c r="BG45" s="30"/>
      <c r="BH45" s="30"/>
      <c r="BI45" s="30"/>
      <c r="BJ45" s="30"/>
      <c r="BK45" s="30"/>
      <c r="BL45" s="30"/>
      <c r="BM45" s="30"/>
      <c r="BN45" s="30"/>
      <c r="BO45" s="30"/>
      <c r="BP45" s="30"/>
      <c r="BT45" s="50"/>
      <c r="BU45" s="50"/>
      <c r="BV45" s="50"/>
      <c r="BW45" s="50"/>
      <c r="BX45" s="50"/>
      <c r="BY45" s="50"/>
      <c r="BZ45" s="50"/>
      <c r="CA45" s="50"/>
    </row>
    <row r="46" ht="14.25" customHeight="1" spans="1:79" x14ac:dyDescent="0.25">
      <c r="A46" s="18"/>
      <c r="B46" s="19"/>
      <c r="C46" s="51"/>
      <c r="D46" s="24"/>
      <c r="E46" s="24"/>
      <c r="F46" s="24"/>
      <c r="G46" s="24"/>
      <c r="H46" s="19"/>
      <c r="I46" s="24"/>
      <c r="J46" s="24"/>
      <c r="K46" s="23"/>
      <c r="L46" s="22"/>
      <c r="N46" s="24"/>
      <c r="O46" s="24"/>
      <c r="P46" s="27"/>
      <c r="Q46" s="27"/>
      <c r="R46" s="29"/>
      <c r="S46" s="25"/>
      <c r="T46" s="27"/>
      <c r="U46" s="27"/>
      <c r="V46" s="27"/>
      <c r="W46" s="27"/>
      <c r="X46" s="27"/>
      <c r="Y46" s="27"/>
      <c r="Z46" s="27"/>
      <c r="AC46" s="27"/>
      <c r="AD46" s="22"/>
      <c r="AE46" s="22" t="b">
        <v>0</v>
      </c>
      <c r="AJ46" s="30"/>
      <c r="AK46" s="29"/>
      <c r="AL46" s="30"/>
      <c r="AN46" s="30"/>
      <c r="AO46" s="30"/>
      <c r="AP46" s="30"/>
      <c r="BB46" s="31"/>
      <c r="BC46" s="31"/>
      <c r="BD46" s="30"/>
      <c r="BE46" s="30"/>
      <c r="BF46" s="30"/>
      <c r="BG46" s="30"/>
      <c r="BH46" s="30"/>
      <c r="BI46" s="30"/>
      <c r="BJ46" s="30"/>
      <c r="BK46" s="30"/>
      <c r="BL46" s="30"/>
      <c r="BM46" s="30"/>
      <c r="BN46" s="30"/>
      <c r="BO46" s="30"/>
      <c r="BP46" s="30"/>
      <c r="BT46" s="50"/>
      <c r="BU46" s="50"/>
      <c r="BV46" s="50"/>
      <c r="BW46" s="50"/>
      <c r="BX46" s="50"/>
      <c r="BY46" s="50"/>
      <c r="BZ46" s="50"/>
      <c r="CA46" s="50"/>
    </row>
    <row r="47" ht="14.25" customHeight="1" spans="1:79" x14ac:dyDescent="0.25">
      <c r="A47" s="18"/>
      <c r="B47" s="19"/>
      <c r="C47" s="51"/>
      <c r="D47" s="24"/>
      <c r="E47" s="24"/>
      <c r="F47" s="24"/>
      <c r="G47" s="24"/>
      <c r="H47" s="19"/>
      <c r="I47" s="24"/>
      <c r="J47" s="24"/>
      <c r="K47" s="23"/>
      <c r="L47" s="22"/>
      <c r="N47" s="24"/>
      <c r="O47" s="24"/>
      <c r="P47" s="27"/>
      <c r="Q47" s="27"/>
      <c r="R47" s="29"/>
      <c r="S47" s="25"/>
      <c r="T47" s="27"/>
      <c r="U47" s="27"/>
      <c r="V47" s="27"/>
      <c r="W47" s="27"/>
      <c r="X47" s="27"/>
      <c r="Y47" s="27"/>
      <c r="Z47" s="27"/>
      <c r="AC47" s="27"/>
      <c r="AD47" s="22"/>
      <c r="AE47" s="22" t="b">
        <v>0</v>
      </c>
      <c r="AJ47" s="30"/>
      <c r="AK47" s="29"/>
      <c r="AL47" s="30"/>
      <c r="AN47" s="30"/>
      <c r="AO47" s="30"/>
      <c r="AP47" s="30"/>
      <c r="BB47" s="31"/>
      <c r="BC47" s="31"/>
      <c r="BD47" s="30"/>
      <c r="BE47" s="30"/>
      <c r="BF47" s="30"/>
      <c r="BG47" s="30"/>
      <c r="BH47" s="30"/>
      <c r="BI47" s="30"/>
      <c r="BJ47" s="30"/>
      <c r="BK47" s="30"/>
      <c r="BL47" s="30"/>
      <c r="BM47" s="30"/>
      <c r="BN47" s="30"/>
      <c r="BO47" s="30"/>
      <c r="BP47" s="30"/>
      <c r="BT47" s="50"/>
      <c r="BU47" s="50"/>
      <c r="BV47" s="50"/>
      <c r="BW47" s="50"/>
      <c r="BX47" s="50"/>
      <c r="BY47" s="50"/>
      <c r="BZ47" s="50"/>
      <c r="CA47" s="50"/>
    </row>
    <row r="48" ht="14.25" customHeight="1" spans="1:79" x14ac:dyDescent="0.25">
      <c r="A48" s="18"/>
      <c r="B48" s="19"/>
      <c r="C48" s="51"/>
      <c r="D48" s="24"/>
      <c r="E48" s="24"/>
      <c r="F48" s="24"/>
      <c r="G48" s="24"/>
      <c r="H48" s="19"/>
      <c r="I48" s="24"/>
      <c r="J48" s="24"/>
      <c r="K48" s="23"/>
      <c r="L48" s="22"/>
      <c r="N48" s="24"/>
      <c r="O48" s="24"/>
      <c r="P48" s="27"/>
      <c r="Q48" s="27"/>
      <c r="R48" s="29"/>
      <c r="S48" s="25"/>
      <c r="T48" s="27"/>
      <c r="U48" s="27"/>
      <c r="V48" s="27"/>
      <c r="W48" s="27"/>
      <c r="X48" s="27"/>
      <c r="Y48" s="27"/>
      <c r="Z48" s="27"/>
      <c r="AC48" s="27"/>
      <c r="AD48" s="22"/>
      <c r="AE48" s="22" t="b">
        <v>0</v>
      </c>
      <c r="AJ48" s="30"/>
      <c r="AK48" s="29"/>
      <c r="AL48" s="30"/>
      <c r="AN48" s="30"/>
      <c r="AO48" s="30"/>
      <c r="AP48" s="30"/>
      <c r="BB48" s="31"/>
      <c r="BC48" s="31"/>
      <c r="BD48" s="30"/>
      <c r="BE48" s="30"/>
      <c r="BF48" s="30"/>
      <c r="BG48" s="30"/>
      <c r="BH48" s="30"/>
      <c r="BI48" s="30"/>
      <c r="BJ48" s="30"/>
      <c r="BK48" s="30"/>
      <c r="BL48" s="30"/>
      <c r="BM48" s="30"/>
      <c r="BN48" s="30"/>
      <c r="BO48" s="30"/>
      <c r="BP48" s="30"/>
      <c r="BT48" s="50"/>
      <c r="BU48" s="50"/>
      <c r="BV48" s="50"/>
      <c r="BW48" s="50"/>
      <c r="BX48" s="50"/>
      <c r="BY48" s="50"/>
      <c r="BZ48" s="50"/>
      <c r="CA48" s="50"/>
    </row>
    <row r="49" ht="14.25" customHeight="1" spans="1:79" x14ac:dyDescent="0.25">
      <c r="A49" s="18"/>
      <c r="B49" s="19"/>
      <c r="C49" s="51"/>
      <c r="D49" s="24"/>
      <c r="E49" s="24"/>
      <c r="F49" s="24"/>
      <c r="G49" s="24"/>
      <c r="H49" s="19"/>
      <c r="I49" s="24"/>
      <c r="J49" s="24"/>
      <c r="K49" s="23"/>
      <c r="L49" s="22"/>
      <c r="N49" s="24"/>
      <c r="O49" s="24"/>
      <c r="P49" s="27"/>
      <c r="Q49" s="27"/>
      <c r="R49" s="29"/>
      <c r="S49" s="25"/>
      <c r="T49" s="27"/>
      <c r="U49" s="27"/>
      <c r="V49" s="27"/>
      <c r="W49" s="27"/>
      <c r="X49" s="27"/>
      <c r="Y49" s="27"/>
      <c r="Z49" s="27"/>
      <c r="AC49" s="27"/>
      <c r="AD49" s="22"/>
      <c r="AE49" s="22" t="b">
        <v>0</v>
      </c>
      <c r="AJ49" s="30"/>
      <c r="AK49" s="29"/>
      <c r="AL49" s="30"/>
      <c r="AN49" s="30"/>
      <c r="AO49" s="30"/>
      <c r="AP49" s="30"/>
      <c r="BB49" s="31"/>
      <c r="BC49" s="31"/>
      <c r="BD49" s="30"/>
      <c r="BE49" s="30"/>
      <c r="BF49" s="30"/>
      <c r="BG49" s="30"/>
      <c r="BH49" s="30"/>
      <c r="BI49" s="30"/>
      <c r="BJ49" s="30"/>
      <c r="BK49" s="30"/>
      <c r="BL49" s="30"/>
      <c r="BM49" s="30"/>
      <c r="BN49" s="30"/>
      <c r="BO49" s="30"/>
      <c r="BP49" s="30"/>
      <c r="BT49" s="50"/>
      <c r="BU49" s="50"/>
      <c r="BV49" s="50"/>
      <c r="BW49" s="50"/>
      <c r="BX49" s="50"/>
      <c r="BY49" s="50"/>
      <c r="BZ49" s="50"/>
      <c r="CA49" s="50"/>
    </row>
    <row r="50" ht="14.25" customHeight="1" spans="1:79" x14ac:dyDescent="0.25">
      <c r="A50" s="18"/>
      <c r="B50" s="19"/>
      <c r="C50" s="51"/>
      <c r="D50" s="24"/>
      <c r="E50" s="24"/>
      <c r="F50" s="24"/>
      <c r="G50" s="24"/>
      <c r="H50" s="19"/>
      <c r="I50" s="24"/>
      <c r="J50" s="24"/>
      <c r="K50" s="23"/>
      <c r="L50" s="22"/>
      <c r="N50" s="24"/>
      <c r="O50" s="24"/>
      <c r="P50" s="27"/>
      <c r="Q50" s="27"/>
      <c r="R50" s="29"/>
      <c r="S50" s="25"/>
      <c r="T50" s="27"/>
      <c r="U50" s="27"/>
      <c r="V50" s="27"/>
      <c r="W50" s="27"/>
      <c r="X50" s="27"/>
      <c r="Y50" s="27"/>
      <c r="Z50" s="27"/>
      <c r="AC50" s="27"/>
      <c r="AD50" s="22"/>
      <c r="AE50" s="22" t="b">
        <v>0</v>
      </c>
      <c r="AJ50" s="30"/>
      <c r="AK50" s="29"/>
      <c r="AL50" s="30"/>
      <c r="AN50" s="30"/>
      <c r="AO50" s="30"/>
      <c r="AP50" s="30"/>
      <c r="BB50" s="31"/>
      <c r="BC50" s="31"/>
      <c r="BD50" s="30"/>
      <c r="BE50" s="30"/>
      <c r="BF50" s="30"/>
      <c r="BG50" s="30"/>
      <c r="BH50" s="30"/>
      <c r="BI50" s="30"/>
      <c r="BJ50" s="30"/>
      <c r="BK50" s="30"/>
      <c r="BL50" s="30"/>
      <c r="BM50" s="30"/>
      <c r="BN50" s="30"/>
      <c r="BO50" s="30"/>
      <c r="BP50" s="30"/>
      <c r="BT50" s="50"/>
      <c r="BU50" s="50"/>
      <c r="BV50" s="50"/>
      <c r="BW50" s="50"/>
      <c r="BX50" s="50"/>
      <c r="BY50" s="50"/>
      <c r="BZ50" s="50"/>
      <c r="CA50" s="50"/>
    </row>
    <row r="51" ht="14.25" customHeight="1" spans="1:79" x14ac:dyDescent="0.25">
      <c r="A51" s="18"/>
      <c r="B51" s="19"/>
      <c r="C51" s="51"/>
      <c r="D51" s="24"/>
      <c r="E51" s="24"/>
      <c r="F51" s="24"/>
      <c r="G51" s="24"/>
      <c r="H51" s="19"/>
      <c r="I51" s="24"/>
      <c r="J51" s="24"/>
      <c r="K51" s="23"/>
      <c r="L51" s="22"/>
      <c r="N51" s="24"/>
      <c r="O51" s="24"/>
      <c r="P51" s="27"/>
      <c r="Q51" s="27"/>
      <c r="R51" s="29"/>
      <c r="S51" s="25"/>
      <c r="T51" s="27"/>
      <c r="U51" s="27"/>
      <c r="V51" s="27"/>
      <c r="W51" s="27"/>
      <c r="X51" s="27"/>
      <c r="Y51" s="27"/>
      <c r="Z51" s="27"/>
      <c r="AC51" s="27"/>
      <c r="AD51" s="22"/>
      <c r="AE51" s="22" t="b">
        <v>0</v>
      </c>
      <c r="AJ51" s="30"/>
      <c r="AK51" s="29"/>
      <c r="AL51" s="30"/>
      <c r="AN51" s="30"/>
      <c r="AO51" s="30"/>
      <c r="AP51" s="30"/>
      <c r="BB51" s="31"/>
      <c r="BC51" s="31"/>
      <c r="BD51" s="30"/>
      <c r="BE51" s="30"/>
      <c r="BF51" s="30"/>
      <c r="BG51" s="30"/>
      <c r="BH51" s="30"/>
      <c r="BI51" s="30"/>
      <c r="BJ51" s="30"/>
      <c r="BK51" s="30"/>
      <c r="BL51" s="30"/>
      <c r="BM51" s="30"/>
      <c r="BN51" s="30"/>
      <c r="BO51" s="30"/>
      <c r="BP51" s="30"/>
      <c r="BT51" s="50"/>
      <c r="BU51" s="50"/>
      <c r="BV51" s="50"/>
      <c r="BW51" s="50"/>
      <c r="BX51" s="50"/>
      <c r="BY51" s="50"/>
      <c r="BZ51" s="50"/>
      <c r="CA51" s="50"/>
    </row>
    <row r="52" ht="14.25" customHeight="1" spans="1:79" x14ac:dyDescent="0.25">
      <c r="A52" s="18"/>
      <c r="B52" s="19"/>
      <c r="C52" s="51"/>
      <c r="D52" s="24"/>
      <c r="E52" s="24"/>
      <c r="F52" s="24"/>
      <c r="G52" s="24"/>
      <c r="H52" s="19"/>
      <c r="I52" s="24"/>
      <c r="J52" s="24"/>
      <c r="K52" s="23"/>
      <c r="L52" s="22"/>
      <c r="N52" s="24"/>
      <c r="O52" s="24"/>
      <c r="P52" s="27"/>
      <c r="Q52" s="27"/>
      <c r="R52" s="29"/>
      <c r="S52" s="25"/>
      <c r="T52" s="27"/>
      <c r="U52" s="27"/>
      <c r="V52" s="27"/>
      <c r="W52" s="27"/>
      <c r="X52" s="27"/>
      <c r="Y52" s="27"/>
      <c r="Z52" s="27"/>
      <c r="AC52" s="27"/>
      <c r="AD52" s="22"/>
      <c r="AE52" s="22" t="b">
        <v>0</v>
      </c>
      <c r="AJ52" s="30"/>
      <c r="AK52" s="29"/>
      <c r="AL52" s="30"/>
      <c r="AN52" s="30"/>
      <c r="AO52" s="30"/>
      <c r="AP52" s="30"/>
      <c r="BB52" s="31"/>
      <c r="BC52" s="31"/>
      <c r="BD52" s="30"/>
      <c r="BE52" s="30"/>
      <c r="BF52" s="30"/>
      <c r="BG52" s="30"/>
      <c r="BH52" s="30"/>
      <c r="BI52" s="30"/>
      <c r="BJ52" s="30"/>
      <c r="BK52" s="30"/>
      <c r="BL52" s="30"/>
      <c r="BM52" s="30"/>
      <c r="BN52" s="30"/>
      <c r="BO52" s="30"/>
      <c r="BP52" s="30"/>
      <c r="BT52" s="50"/>
      <c r="BU52" s="50"/>
      <c r="BV52" s="50"/>
      <c r="BW52" s="50"/>
      <c r="BX52" s="50"/>
      <c r="BY52" s="50"/>
      <c r="BZ52" s="50"/>
      <c r="CA52" s="50"/>
    </row>
    <row r="53" ht="14.25" customHeight="1" spans="1:79" x14ac:dyDescent="0.25">
      <c r="A53" s="18"/>
      <c r="B53" s="19"/>
      <c r="C53" s="51"/>
      <c r="D53" s="24"/>
      <c r="E53" s="24"/>
      <c r="F53" s="24"/>
      <c r="G53" s="24"/>
      <c r="H53" s="19"/>
      <c r="I53" s="24"/>
      <c r="J53" s="24"/>
      <c r="K53" s="23"/>
      <c r="L53" s="22"/>
      <c r="N53" s="24"/>
      <c r="O53" s="24"/>
      <c r="P53" s="27"/>
      <c r="Q53" s="27"/>
      <c r="R53" s="29"/>
      <c r="S53" s="25"/>
      <c r="T53" s="27"/>
      <c r="U53" s="27"/>
      <c r="V53" s="27"/>
      <c r="W53" s="27"/>
      <c r="X53" s="27"/>
      <c r="Y53" s="27"/>
      <c r="Z53" s="27"/>
      <c r="AC53" s="27"/>
      <c r="AD53" s="22"/>
      <c r="AE53" s="22" t="b">
        <v>0</v>
      </c>
      <c r="AJ53" s="30"/>
      <c r="AK53" s="29"/>
      <c r="AL53" s="30"/>
      <c r="AN53" s="30"/>
      <c r="AO53" s="30"/>
      <c r="AP53" s="30"/>
      <c r="BB53" s="31"/>
      <c r="BC53" s="31"/>
      <c r="BD53" s="30"/>
      <c r="BE53" s="30"/>
      <c r="BF53" s="30"/>
      <c r="BG53" s="30"/>
      <c r="BH53" s="30"/>
      <c r="BI53" s="30"/>
      <c r="BJ53" s="30"/>
      <c r="BK53" s="30"/>
      <c r="BL53" s="30"/>
      <c r="BM53" s="30"/>
      <c r="BN53" s="30"/>
      <c r="BO53" s="30"/>
      <c r="BP53" s="30"/>
      <c r="BT53" s="50"/>
      <c r="BU53" s="50"/>
      <c r="BV53" s="50"/>
      <c r="BW53" s="50"/>
      <c r="BX53" s="50"/>
      <c r="BY53" s="50"/>
      <c r="BZ53" s="50"/>
      <c r="CA53" s="50"/>
    </row>
    <row r="54" ht="14.25" customHeight="1" spans="1:79" x14ac:dyDescent="0.25">
      <c r="A54" s="18"/>
      <c r="B54" s="19"/>
      <c r="C54" s="51"/>
      <c r="D54" s="24"/>
      <c r="E54" s="24"/>
      <c r="F54" s="24"/>
      <c r="G54" s="24"/>
      <c r="H54" s="19"/>
      <c r="I54" s="24"/>
      <c r="J54" s="24"/>
      <c r="K54" s="23"/>
      <c r="L54" s="22"/>
      <c r="N54" s="24"/>
      <c r="O54" s="24"/>
      <c r="P54" s="27"/>
      <c r="Q54" s="27"/>
      <c r="R54" s="29"/>
      <c r="S54" s="25"/>
      <c r="T54" s="27"/>
      <c r="U54" s="27"/>
      <c r="V54" s="27"/>
      <c r="W54" s="27"/>
      <c r="X54" s="27"/>
      <c r="Y54" s="27"/>
      <c r="Z54" s="27"/>
      <c r="AC54" s="27"/>
      <c r="AD54" s="22"/>
      <c r="AE54" s="22" t="b">
        <v>0</v>
      </c>
      <c r="AJ54" s="30"/>
      <c r="AK54" s="29"/>
      <c r="AL54" s="30"/>
      <c r="AN54" s="30"/>
      <c r="AO54" s="30"/>
      <c r="AP54" s="30"/>
      <c r="BB54" s="31"/>
      <c r="BC54" s="31"/>
      <c r="BD54" s="30"/>
      <c r="BE54" s="30"/>
      <c r="BF54" s="30"/>
      <c r="BG54" s="30"/>
      <c r="BH54" s="30"/>
      <c r="BI54" s="30"/>
      <c r="BJ54" s="30"/>
      <c r="BK54" s="30"/>
      <c r="BL54" s="30"/>
      <c r="BM54" s="30"/>
      <c r="BN54" s="30"/>
      <c r="BO54" s="30"/>
      <c r="BP54" s="30"/>
      <c r="BT54" s="50"/>
      <c r="BU54" s="50"/>
      <c r="BV54" s="50"/>
      <c r="BW54" s="50"/>
      <c r="BX54" s="50"/>
      <c r="BY54" s="50"/>
      <c r="BZ54" s="50"/>
      <c r="CA54" s="50"/>
    </row>
    <row r="55" ht="14.25" customHeight="1" spans="1:79" x14ac:dyDescent="0.25">
      <c r="A55" s="18"/>
      <c r="B55" s="19"/>
      <c r="C55" s="51"/>
      <c r="D55" s="24"/>
      <c r="E55" s="24"/>
      <c r="F55" s="24"/>
      <c r="G55" s="24"/>
      <c r="H55" s="19"/>
      <c r="I55" s="24"/>
      <c r="J55" s="24"/>
      <c r="K55" s="23"/>
      <c r="L55" s="22"/>
      <c r="N55" s="24"/>
      <c r="O55" s="24"/>
      <c r="P55" s="27"/>
      <c r="Q55" s="27"/>
      <c r="R55" s="29"/>
      <c r="S55" s="25"/>
      <c r="T55" s="27"/>
      <c r="U55" s="27"/>
      <c r="V55" s="27"/>
      <c r="W55" s="27"/>
      <c r="X55" s="27"/>
      <c r="Y55" s="27"/>
      <c r="Z55" s="27"/>
      <c r="AC55" s="27"/>
      <c r="AD55" s="22"/>
      <c r="AE55" s="22" t="b">
        <v>0</v>
      </c>
      <c r="AJ55" s="30"/>
      <c r="AK55" s="29"/>
      <c r="AL55" s="30"/>
      <c r="AN55" s="30"/>
      <c r="AO55" s="30"/>
      <c r="AP55" s="30"/>
      <c r="BB55" s="31"/>
      <c r="BC55" s="31"/>
      <c r="BD55" s="30"/>
      <c r="BE55" s="30"/>
      <c r="BF55" s="30"/>
      <c r="BG55" s="30"/>
      <c r="BH55" s="30"/>
      <c r="BI55" s="30"/>
      <c r="BJ55" s="30"/>
      <c r="BK55" s="30"/>
      <c r="BL55" s="30"/>
      <c r="BM55" s="30"/>
      <c r="BN55" s="30"/>
      <c r="BO55" s="30"/>
      <c r="BP55" s="30"/>
      <c r="BT55" s="50"/>
      <c r="BU55" s="50"/>
      <c r="BV55" s="50"/>
      <c r="BW55" s="50"/>
      <c r="BX55" s="50"/>
      <c r="BY55" s="50"/>
      <c r="BZ55" s="50"/>
      <c r="CA55" s="50"/>
    </row>
    <row r="56" ht="14.25" customHeight="1" spans="1:79" x14ac:dyDescent="0.25">
      <c r="A56" s="18"/>
      <c r="B56" s="19"/>
      <c r="C56" s="51"/>
      <c r="D56" s="24"/>
      <c r="E56" s="24"/>
      <c r="F56" s="24"/>
      <c r="G56" s="24"/>
      <c r="H56" s="19"/>
      <c r="I56" s="24"/>
      <c r="J56" s="24"/>
      <c r="K56" s="23"/>
      <c r="L56" s="22"/>
      <c r="N56" s="24"/>
      <c r="O56" s="24"/>
      <c r="P56" s="27"/>
      <c r="Q56" s="27"/>
      <c r="R56" s="29"/>
      <c r="S56" s="25"/>
      <c r="T56" s="27"/>
      <c r="U56" s="27"/>
      <c r="V56" s="27"/>
      <c r="W56" s="27"/>
      <c r="X56" s="27"/>
      <c r="Y56" s="27"/>
      <c r="Z56" s="27"/>
      <c r="AC56" s="27"/>
      <c r="AD56" s="22"/>
      <c r="AE56" s="22" t="b">
        <v>0</v>
      </c>
      <c r="AJ56" s="30"/>
      <c r="AK56" s="29"/>
      <c r="AL56" s="30"/>
      <c r="AN56" s="30"/>
      <c r="AO56" s="30"/>
      <c r="AP56" s="30"/>
      <c r="BB56" s="31"/>
      <c r="BC56" s="31"/>
      <c r="BD56" s="30"/>
      <c r="BE56" s="30"/>
      <c r="BF56" s="30"/>
      <c r="BG56" s="30"/>
      <c r="BH56" s="30"/>
      <c r="BI56" s="30"/>
      <c r="BJ56" s="30"/>
      <c r="BK56" s="30"/>
      <c r="BL56" s="30"/>
      <c r="BM56" s="30"/>
      <c r="BN56" s="30"/>
      <c r="BO56" s="30"/>
      <c r="BP56" s="30"/>
      <c r="BT56" s="50"/>
      <c r="BU56" s="50"/>
      <c r="BV56" s="50"/>
      <c r="BW56" s="50"/>
      <c r="BX56" s="50"/>
      <c r="BY56" s="50"/>
      <c r="BZ56" s="50"/>
      <c r="CA56" s="50"/>
    </row>
    <row r="57" ht="14.25" customHeight="1" spans="1:79" x14ac:dyDescent="0.25">
      <c r="A57" s="18"/>
      <c r="B57" s="19"/>
      <c r="C57" s="51"/>
      <c r="D57" s="24"/>
      <c r="E57" s="24"/>
      <c r="F57" s="24"/>
      <c r="G57" s="24"/>
      <c r="H57" s="19"/>
      <c r="I57" s="24"/>
      <c r="J57" s="24"/>
      <c r="K57" s="23"/>
      <c r="L57" s="22"/>
      <c r="N57" s="24"/>
      <c r="O57" s="24"/>
      <c r="P57" s="27"/>
      <c r="Q57" s="27"/>
      <c r="R57" s="29"/>
      <c r="S57" s="25"/>
      <c r="T57" s="27"/>
      <c r="U57" s="27"/>
      <c r="V57" s="27"/>
      <c r="W57" s="27"/>
      <c r="X57" s="27"/>
      <c r="Y57" s="27"/>
      <c r="Z57" s="27"/>
      <c r="AC57" s="27"/>
      <c r="AD57" s="22"/>
      <c r="AE57" s="22" t="b">
        <v>0</v>
      </c>
      <c r="AJ57" s="30"/>
      <c r="AK57" s="29"/>
      <c r="AL57" s="30"/>
      <c r="AN57" s="30"/>
      <c r="AO57" s="30"/>
      <c r="AP57" s="30"/>
      <c r="BB57" s="31"/>
      <c r="BC57" s="31"/>
      <c r="BD57" s="30"/>
      <c r="BE57" s="30"/>
      <c r="BF57" s="30"/>
      <c r="BG57" s="30"/>
      <c r="BH57" s="30"/>
      <c r="BI57" s="30"/>
      <c r="BJ57" s="30"/>
      <c r="BK57" s="30"/>
      <c r="BL57" s="30"/>
      <c r="BM57" s="30"/>
      <c r="BN57" s="30"/>
      <c r="BO57" s="30"/>
      <c r="BP57" s="30"/>
      <c r="BT57" s="50"/>
      <c r="BU57" s="50"/>
      <c r="BV57" s="50"/>
      <c r="BW57" s="50"/>
      <c r="BX57" s="50"/>
      <c r="BY57" s="50"/>
      <c r="BZ57" s="50"/>
      <c r="CA57" s="50"/>
    </row>
    <row r="58" ht="14.25" customHeight="1" spans="1:79" x14ac:dyDescent="0.25">
      <c r="A58" s="18"/>
      <c r="B58" s="19"/>
      <c r="C58" s="51"/>
      <c r="D58" s="24"/>
      <c r="E58" s="24"/>
      <c r="F58" s="24"/>
      <c r="G58" s="24"/>
      <c r="H58" s="19"/>
      <c r="I58" s="24"/>
      <c r="J58" s="24"/>
      <c r="K58" s="23"/>
      <c r="L58" s="22"/>
      <c r="N58" s="24"/>
      <c r="O58" s="24"/>
      <c r="P58" s="27"/>
      <c r="Q58" s="27"/>
      <c r="R58" s="29"/>
      <c r="S58" s="25"/>
      <c r="T58" s="27"/>
      <c r="U58" s="27"/>
      <c r="V58" s="27"/>
      <c r="W58" s="27"/>
      <c r="X58" s="27"/>
      <c r="Y58" s="27"/>
      <c r="Z58" s="27"/>
      <c r="AC58" s="27"/>
      <c r="AD58" s="22"/>
      <c r="AE58" s="22" t="b">
        <v>0</v>
      </c>
      <c r="AJ58" s="30"/>
      <c r="AK58" s="29"/>
      <c r="AL58" s="30"/>
      <c r="AN58" s="30"/>
      <c r="AO58" s="30"/>
      <c r="AP58" s="30"/>
      <c r="BB58" s="31"/>
      <c r="BC58" s="31"/>
      <c r="BD58" s="30"/>
      <c r="BE58" s="30"/>
      <c r="BF58" s="30"/>
      <c r="BG58" s="30"/>
      <c r="BH58" s="30"/>
      <c r="BI58" s="30"/>
      <c r="BJ58" s="30"/>
      <c r="BK58" s="30"/>
      <c r="BL58" s="30"/>
      <c r="BM58" s="30"/>
      <c r="BN58" s="30"/>
      <c r="BO58" s="30"/>
      <c r="BP58" s="30"/>
      <c r="BT58" s="50"/>
      <c r="BU58" s="50"/>
      <c r="BV58" s="50"/>
      <c r="BW58" s="50"/>
      <c r="BX58" s="50"/>
      <c r="BY58" s="50"/>
      <c r="BZ58" s="50"/>
      <c r="CA58" s="50"/>
    </row>
    <row r="59" ht="14.25" customHeight="1" spans="1:79" x14ac:dyDescent="0.25">
      <c r="A59" s="18"/>
      <c r="B59" s="19"/>
      <c r="C59" s="51"/>
      <c r="D59" s="24"/>
      <c r="E59" s="24"/>
      <c r="F59" s="24"/>
      <c r="G59" s="24"/>
      <c r="H59" s="19"/>
      <c r="I59" s="24"/>
      <c r="J59" s="24"/>
      <c r="K59" s="23"/>
      <c r="L59" s="22"/>
      <c r="N59" s="24"/>
      <c r="O59" s="24"/>
      <c r="P59" s="27"/>
      <c r="Q59" s="27"/>
      <c r="R59" s="29"/>
      <c r="S59" s="25"/>
      <c r="T59" s="27"/>
      <c r="U59" s="27"/>
      <c r="V59" s="27"/>
      <c r="W59" s="27"/>
      <c r="X59" s="27"/>
      <c r="Y59" s="27"/>
      <c r="Z59" s="27"/>
      <c r="AC59" s="27"/>
      <c r="AD59" s="22"/>
      <c r="AE59" s="22" t="b">
        <v>0</v>
      </c>
      <c r="AJ59" s="30"/>
      <c r="AK59" s="29"/>
      <c r="AL59" s="30"/>
      <c r="AN59" s="30"/>
      <c r="AO59" s="30"/>
      <c r="AP59" s="30"/>
      <c r="BB59" s="31"/>
      <c r="BC59" s="31"/>
      <c r="BD59" s="30"/>
      <c r="BE59" s="30"/>
      <c r="BF59" s="30"/>
      <c r="BG59" s="30"/>
      <c r="BH59" s="30"/>
      <c r="BI59" s="30"/>
      <c r="BJ59" s="30"/>
      <c r="BK59" s="30"/>
      <c r="BL59" s="30"/>
      <c r="BM59" s="30"/>
      <c r="BN59" s="30"/>
      <c r="BO59" s="30"/>
      <c r="BP59" s="30"/>
      <c r="BT59" s="50"/>
      <c r="BU59" s="50"/>
      <c r="BV59" s="50"/>
      <c r="BW59" s="50"/>
      <c r="BX59" s="50"/>
      <c r="BY59" s="50"/>
      <c r="BZ59" s="50"/>
      <c r="CA59" s="50"/>
    </row>
    <row r="60" ht="14.25" customHeight="1" spans="1:79" x14ac:dyDescent="0.25">
      <c r="A60" s="18"/>
      <c r="B60" s="19"/>
      <c r="C60" s="51"/>
      <c r="D60" s="24"/>
      <c r="E60" s="24"/>
      <c r="F60" s="24"/>
      <c r="G60" s="24"/>
      <c r="H60" s="19"/>
      <c r="I60" s="24"/>
      <c r="J60" s="24"/>
      <c r="K60" s="23"/>
      <c r="L60" s="22"/>
      <c r="N60" s="24"/>
      <c r="O60" s="24"/>
      <c r="P60" s="27"/>
      <c r="Q60" s="27"/>
      <c r="R60" s="29"/>
      <c r="S60" s="25"/>
      <c r="T60" s="27"/>
      <c r="U60" s="27"/>
      <c r="V60" s="27"/>
      <c r="W60" s="27"/>
      <c r="X60" s="27"/>
      <c r="Y60" s="27"/>
      <c r="Z60" s="27"/>
      <c r="AC60" s="27"/>
      <c r="AD60" s="22"/>
      <c r="AE60" s="22" t="b">
        <v>0</v>
      </c>
      <c r="AJ60" s="30"/>
      <c r="AK60" s="29"/>
      <c r="AL60" s="30"/>
      <c r="AN60" s="30"/>
      <c r="AO60" s="30"/>
      <c r="AP60" s="30"/>
      <c r="BB60" s="31"/>
      <c r="BC60" s="31"/>
      <c r="BD60" s="30"/>
      <c r="BE60" s="30"/>
      <c r="BF60" s="30"/>
      <c r="BG60" s="30"/>
      <c r="BH60" s="30"/>
      <c r="BI60" s="30"/>
      <c r="BJ60" s="30"/>
      <c r="BK60" s="30"/>
      <c r="BL60" s="30"/>
      <c r="BM60" s="30"/>
      <c r="BN60" s="30"/>
      <c r="BO60" s="30"/>
      <c r="BP60" s="30"/>
      <c r="BT60" s="50"/>
      <c r="BU60" s="50"/>
      <c r="BV60" s="50"/>
      <c r="BW60" s="50"/>
      <c r="BX60" s="50"/>
      <c r="BY60" s="50"/>
      <c r="BZ60" s="50"/>
      <c r="CA60" s="50"/>
    </row>
    <row r="61" ht="14.25" customHeight="1" spans="1:79" x14ac:dyDescent="0.25">
      <c r="A61" s="18"/>
      <c r="B61" s="19"/>
      <c r="C61" s="51"/>
      <c r="D61" s="24"/>
      <c r="E61" s="24"/>
      <c r="F61" s="24"/>
      <c r="G61" s="24"/>
      <c r="H61" s="19"/>
      <c r="I61" s="24"/>
      <c r="J61" s="24"/>
      <c r="K61" s="23"/>
      <c r="L61" s="22"/>
      <c r="N61" s="24"/>
      <c r="O61" s="24"/>
      <c r="P61" s="27"/>
      <c r="Q61" s="27"/>
      <c r="R61" s="29"/>
      <c r="S61" s="25"/>
      <c r="T61" s="27"/>
      <c r="U61" s="27"/>
      <c r="V61" s="27"/>
      <c r="W61" s="27"/>
      <c r="X61" s="27"/>
      <c r="Y61" s="27"/>
      <c r="Z61" s="27"/>
      <c r="AC61" s="27"/>
      <c r="AD61" s="22"/>
      <c r="AE61" s="22" t="b">
        <v>0</v>
      </c>
      <c r="AJ61" s="30"/>
      <c r="AK61" s="29"/>
      <c r="AL61" s="30"/>
      <c r="AN61" s="30"/>
      <c r="AO61" s="30"/>
      <c r="AP61" s="30"/>
      <c r="BB61" s="31"/>
      <c r="BC61" s="31"/>
      <c r="BD61" s="30"/>
      <c r="BE61" s="30"/>
      <c r="BF61" s="30"/>
      <c r="BG61" s="30"/>
      <c r="BH61" s="30"/>
      <c r="BI61" s="30"/>
      <c r="BJ61" s="30"/>
      <c r="BK61" s="30"/>
      <c r="BL61" s="30"/>
      <c r="BM61" s="30"/>
      <c r="BN61" s="30"/>
      <c r="BO61" s="30"/>
      <c r="BP61" s="30"/>
      <c r="BT61" s="50"/>
      <c r="BU61" s="50"/>
      <c r="BV61" s="50"/>
      <c r="BW61" s="50"/>
      <c r="BX61" s="50"/>
      <c r="BY61" s="50"/>
      <c r="BZ61" s="50"/>
      <c r="CA61" s="50"/>
    </row>
    <row r="62" ht="14.25" customHeight="1" spans="1:79" x14ac:dyDescent="0.25">
      <c r="A62" s="18"/>
      <c r="B62" s="19"/>
      <c r="C62" s="51"/>
      <c r="D62" s="24"/>
      <c r="E62" s="24"/>
      <c r="F62" s="24"/>
      <c r="G62" s="24"/>
      <c r="H62" s="19"/>
      <c r="I62" s="24"/>
      <c r="J62" s="24"/>
      <c r="K62" s="23"/>
      <c r="L62" s="22"/>
      <c r="N62" s="24"/>
      <c r="O62" s="24"/>
      <c r="P62" s="27"/>
      <c r="Q62" s="27"/>
      <c r="R62" s="29"/>
      <c r="S62" s="25"/>
      <c r="T62" s="27"/>
      <c r="U62" s="27"/>
      <c r="V62" s="27"/>
      <c r="W62" s="27"/>
      <c r="X62" s="27"/>
      <c r="Y62" s="27"/>
      <c r="Z62" s="27"/>
      <c r="AC62" s="27"/>
      <c r="AD62" s="22"/>
      <c r="AE62" s="22" t="b">
        <v>0</v>
      </c>
      <c r="AJ62" s="30"/>
      <c r="AK62" s="29"/>
      <c r="AL62" s="30"/>
      <c r="AN62" s="30"/>
      <c r="AO62" s="30"/>
      <c r="AP62" s="30"/>
      <c r="BB62" s="31"/>
      <c r="BC62" s="31"/>
      <c r="BD62" s="30"/>
      <c r="BE62" s="30"/>
      <c r="BF62" s="30"/>
      <c r="BG62" s="30"/>
      <c r="BH62" s="30"/>
      <c r="BI62" s="30"/>
      <c r="BJ62" s="30"/>
      <c r="BK62" s="30"/>
      <c r="BL62" s="30"/>
      <c r="BM62" s="30"/>
      <c r="BN62" s="30"/>
      <c r="BO62" s="30"/>
      <c r="BP62" s="30"/>
      <c r="BT62" s="50"/>
      <c r="BU62" s="50"/>
      <c r="BV62" s="50"/>
      <c r="BW62" s="50"/>
      <c r="BX62" s="50"/>
      <c r="BY62" s="50"/>
      <c r="BZ62" s="50"/>
      <c r="CA62" s="50"/>
    </row>
    <row r="63" ht="14.25" customHeight="1" spans="1:79" x14ac:dyDescent="0.25">
      <c r="A63" s="18"/>
      <c r="B63" s="19"/>
      <c r="C63" s="51"/>
      <c r="D63" s="24"/>
      <c r="E63" s="24"/>
      <c r="F63" s="24"/>
      <c r="G63" s="24"/>
      <c r="H63" s="19"/>
      <c r="I63" s="24"/>
      <c r="J63" s="24"/>
      <c r="K63" s="23"/>
      <c r="L63" s="22"/>
      <c r="N63" s="24"/>
      <c r="O63" s="24"/>
      <c r="P63" s="27"/>
      <c r="Q63" s="27"/>
      <c r="R63" s="29"/>
      <c r="S63" s="25"/>
      <c r="T63" s="27"/>
      <c r="U63" s="27"/>
      <c r="V63" s="27"/>
      <c r="W63" s="27"/>
      <c r="X63" s="27"/>
      <c r="Y63" s="27"/>
      <c r="Z63" s="27"/>
      <c r="AC63" s="27"/>
      <c r="AD63" s="22"/>
      <c r="AE63" s="22" t="b">
        <v>0</v>
      </c>
      <c r="AJ63" s="30"/>
      <c r="AK63" s="29"/>
      <c r="AL63" s="30"/>
      <c r="AN63" s="30"/>
      <c r="AO63" s="30"/>
      <c r="AP63" s="30"/>
      <c r="BB63" s="31"/>
      <c r="BC63" s="31"/>
      <c r="BD63" s="30"/>
      <c r="BE63" s="30"/>
      <c r="BF63" s="30"/>
      <c r="BG63" s="30"/>
      <c r="BH63" s="30"/>
      <c r="BI63" s="30"/>
      <c r="BJ63" s="30"/>
      <c r="BK63" s="30"/>
      <c r="BL63" s="30"/>
      <c r="BM63" s="30"/>
      <c r="BN63" s="30"/>
      <c r="BO63" s="30"/>
      <c r="BP63" s="30"/>
      <c r="BT63" s="50"/>
      <c r="BU63" s="50"/>
      <c r="BV63" s="50"/>
      <c r="BW63" s="50"/>
      <c r="BX63" s="50"/>
      <c r="BY63" s="50"/>
      <c r="BZ63" s="50"/>
      <c r="CA63" s="50"/>
    </row>
    <row r="64" ht="14.25" customHeight="1" spans="1:79" x14ac:dyDescent="0.25">
      <c r="A64" s="18"/>
      <c r="B64" s="19"/>
      <c r="C64" s="51"/>
      <c r="D64" s="24"/>
      <c r="E64" s="24"/>
      <c r="F64" s="24"/>
      <c r="G64" s="24"/>
      <c r="H64" s="19"/>
      <c r="I64" s="24"/>
      <c r="J64" s="24"/>
      <c r="K64" s="23"/>
      <c r="L64" s="22"/>
      <c r="N64" s="24"/>
      <c r="O64" s="24"/>
      <c r="P64" s="27"/>
      <c r="Q64" s="27"/>
      <c r="R64" s="29"/>
      <c r="S64" s="25"/>
      <c r="T64" s="27"/>
      <c r="U64" s="27"/>
      <c r="V64" s="27"/>
      <c r="W64" s="27"/>
      <c r="X64" s="27"/>
      <c r="Y64" s="27"/>
      <c r="Z64" s="27"/>
      <c r="AC64" s="27"/>
      <c r="AD64" s="22"/>
      <c r="AE64" s="22" t="b">
        <v>0</v>
      </c>
      <c r="AJ64" s="30"/>
      <c r="AK64" s="29"/>
      <c r="AL64" s="30"/>
      <c r="AN64" s="30"/>
      <c r="AO64" s="30"/>
      <c r="AP64" s="30"/>
      <c r="BB64" s="31"/>
      <c r="BC64" s="31"/>
      <c r="BD64" s="30"/>
      <c r="BE64" s="30"/>
      <c r="BF64" s="30"/>
      <c r="BG64" s="30"/>
      <c r="BH64" s="30"/>
      <c r="BI64" s="30"/>
      <c r="BJ64" s="30"/>
      <c r="BK64" s="30"/>
      <c r="BL64" s="30"/>
      <c r="BM64" s="30"/>
      <c r="BN64" s="30"/>
      <c r="BO64" s="30"/>
      <c r="BP64" s="30"/>
      <c r="BT64" s="50"/>
      <c r="BU64" s="50"/>
      <c r="BV64" s="50"/>
      <c r="BW64" s="50"/>
      <c r="BX64" s="50"/>
      <c r="BY64" s="50"/>
      <c r="BZ64" s="50"/>
      <c r="CA64" s="50"/>
    </row>
    <row r="65" ht="14.25" customHeight="1" spans="1:79" x14ac:dyDescent="0.25">
      <c r="A65" s="18"/>
      <c r="B65" s="19"/>
      <c r="C65" s="51"/>
      <c r="D65" s="24"/>
      <c r="E65" s="24"/>
      <c r="F65" s="24"/>
      <c r="G65" s="24"/>
      <c r="H65" s="19"/>
      <c r="I65" s="24"/>
      <c r="J65" s="24"/>
      <c r="K65" s="23"/>
      <c r="L65" s="22"/>
      <c r="N65" s="24"/>
      <c r="O65" s="24"/>
      <c r="P65" s="27"/>
      <c r="Q65" s="27"/>
      <c r="R65" s="29"/>
      <c r="S65" s="25"/>
      <c r="T65" s="27"/>
      <c r="U65" s="27"/>
      <c r="V65" s="27"/>
      <c r="W65" s="27"/>
      <c r="X65" s="27"/>
      <c r="Y65" s="27"/>
      <c r="Z65" s="27"/>
      <c r="AC65" s="27"/>
      <c r="AD65" s="22"/>
      <c r="AE65" s="22" t="b">
        <v>0</v>
      </c>
      <c r="AJ65" s="30"/>
      <c r="AK65" s="29"/>
      <c r="AL65" s="30"/>
      <c r="AN65" s="30"/>
      <c r="AO65" s="30"/>
      <c r="AP65" s="30"/>
      <c r="BB65" s="31"/>
      <c r="BC65" s="31"/>
      <c r="BD65" s="30"/>
      <c r="BE65" s="30"/>
      <c r="BF65" s="30"/>
      <c r="BG65" s="30"/>
      <c r="BH65" s="30"/>
      <c r="BI65" s="30"/>
      <c r="BJ65" s="30"/>
      <c r="BK65" s="30"/>
      <c r="BL65" s="30"/>
      <c r="BM65" s="30"/>
      <c r="BN65" s="30"/>
      <c r="BO65" s="30"/>
      <c r="BP65" s="30"/>
      <c r="BT65" s="50"/>
      <c r="BU65" s="50"/>
      <c r="BV65" s="50"/>
      <c r="BW65" s="50"/>
      <c r="BX65" s="50"/>
      <c r="BY65" s="50"/>
      <c r="BZ65" s="50"/>
      <c r="CA65" s="50"/>
    </row>
    <row r="66" ht="14.25" customHeight="1" spans="1:79" x14ac:dyDescent="0.25">
      <c r="A66" s="18"/>
      <c r="B66" s="19"/>
      <c r="C66" s="51"/>
      <c r="D66" s="24"/>
      <c r="E66" s="24"/>
      <c r="F66" s="24"/>
      <c r="G66" s="24"/>
      <c r="H66" s="19"/>
      <c r="I66" s="24"/>
      <c r="J66" s="24"/>
      <c r="K66" s="23"/>
      <c r="L66" s="22"/>
      <c r="N66" s="24"/>
      <c r="O66" s="24"/>
      <c r="P66" s="27"/>
      <c r="Q66" s="27"/>
      <c r="R66" s="29"/>
      <c r="S66" s="25"/>
      <c r="T66" s="27"/>
      <c r="U66" s="27"/>
      <c r="V66" s="27"/>
      <c r="W66" s="27"/>
      <c r="X66" s="27"/>
      <c r="Y66" s="27"/>
      <c r="Z66" s="27"/>
      <c r="AC66" s="27"/>
      <c r="AD66" s="22"/>
      <c r="AE66" s="22" t="b">
        <v>0</v>
      </c>
      <c r="AJ66" s="30"/>
      <c r="AK66" s="29"/>
      <c r="AL66" s="30"/>
      <c r="AN66" s="30"/>
      <c r="AO66" s="30"/>
      <c r="AP66" s="30"/>
      <c r="BB66" s="31"/>
      <c r="BC66" s="31"/>
      <c r="BD66" s="30"/>
      <c r="BE66" s="30"/>
      <c r="BF66" s="30"/>
      <c r="BG66" s="30"/>
      <c r="BH66" s="30"/>
      <c r="BI66" s="30"/>
      <c r="BJ66" s="30"/>
      <c r="BK66" s="30"/>
      <c r="BL66" s="30"/>
      <c r="BM66" s="30"/>
      <c r="BN66" s="30"/>
      <c r="BO66" s="30"/>
      <c r="BP66" s="30"/>
      <c r="BT66" s="50"/>
      <c r="BU66" s="50"/>
      <c r="BV66" s="50"/>
      <c r="BW66" s="50"/>
      <c r="BX66" s="50"/>
      <c r="BY66" s="50"/>
      <c r="BZ66" s="50"/>
      <c r="CA66" s="50"/>
    </row>
    <row r="67" ht="14.25" customHeight="1" spans="1:79" x14ac:dyDescent="0.25">
      <c r="A67" s="18"/>
      <c r="B67" s="19"/>
      <c r="C67" s="51"/>
      <c r="D67" s="24"/>
      <c r="E67" s="24"/>
      <c r="F67" s="24"/>
      <c r="G67" s="24"/>
      <c r="H67" s="19"/>
      <c r="I67" s="24"/>
      <c r="J67" s="24"/>
      <c r="K67" s="23"/>
      <c r="L67" s="22"/>
      <c r="N67" s="24"/>
      <c r="O67" s="24"/>
      <c r="P67" s="27"/>
      <c r="Q67" s="27"/>
      <c r="R67" s="29"/>
      <c r="S67" s="25"/>
      <c r="T67" s="27"/>
      <c r="U67" s="27"/>
      <c r="V67" s="27"/>
      <c r="W67" s="27"/>
      <c r="X67" s="27"/>
      <c r="Y67" s="27"/>
      <c r="Z67" s="27"/>
      <c r="AC67" s="27"/>
      <c r="AD67" s="22"/>
      <c r="AE67" s="22" t="b">
        <v>0</v>
      </c>
      <c r="AJ67" s="30"/>
      <c r="AK67" s="29"/>
      <c r="AL67" s="30"/>
      <c r="AN67" s="30"/>
      <c r="AO67" s="30"/>
      <c r="AP67" s="30"/>
      <c r="BB67" s="31"/>
      <c r="BC67" s="31"/>
      <c r="BD67" s="30"/>
      <c r="BE67" s="30"/>
      <c r="BF67" s="30"/>
      <c r="BG67" s="30"/>
      <c r="BH67" s="30"/>
      <c r="BI67" s="30"/>
      <c r="BJ67" s="30"/>
      <c r="BK67" s="30"/>
      <c r="BL67" s="30"/>
      <c r="BM67" s="30"/>
      <c r="BN67" s="30"/>
      <c r="BO67" s="30"/>
      <c r="BP67" s="30"/>
      <c r="BT67" s="50"/>
      <c r="BU67" s="50"/>
      <c r="BV67" s="50"/>
      <c r="BW67" s="50"/>
      <c r="BX67" s="50"/>
      <c r="BY67" s="50"/>
      <c r="BZ67" s="50"/>
      <c r="CA67" s="50"/>
    </row>
    <row r="68" ht="14.25" customHeight="1" spans="1:79" x14ac:dyDescent="0.25">
      <c r="A68" s="18"/>
      <c r="B68" s="19"/>
      <c r="C68" s="51"/>
      <c r="D68" s="24"/>
      <c r="E68" s="24"/>
      <c r="F68" s="24"/>
      <c r="G68" s="24"/>
      <c r="H68" s="19"/>
      <c r="I68" s="24"/>
      <c r="J68" s="24"/>
      <c r="K68" s="23"/>
      <c r="L68" s="22"/>
      <c r="N68" s="24"/>
      <c r="O68" s="24"/>
      <c r="P68" s="27"/>
      <c r="Q68" s="27"/>
      <c r="R68" s="29"/>
      <c r="S68" s="25"/>
      <c r="T68" s="27"/>
      <c r="U68" s="27"/>
      <c r="V68" s="27"/>
      <c r="W68" s="27"/>
      <c r="X68" s="27"/>
      <c r="Y68" s="27"/>
      <c r="Z68" s="27"/>
      <c r="AC68" s="27"/>
      <c r="AD68" s="22"/>
      <c r="AE68" s="22" t="b">
        <v>0</v>
      </c>
      <c r="AJ68" s="30"/>
      <c r="AK68" s="29"/>
      <c r="AL68" s="30"/>
      <c r="AN68" s="30"/>
      <c r="AO68" s="30"/>
      <c r="AP68" s="30"/>
      <c r="BB68" s="31"/>
      <c r="BC68" s="31"/>
      <c r="BD68" s="30"/>
      <c r="BE68" s="30"/>
      <c r="BF68" s="30"/>
      <c r="BG68" s="30"/>
      <c r="BH68" s="30"/>
      <c r="BI68" s="30"/>
      <c r="BJ68" s="30"/>
      <c r="BK68" s="30"/>
      <c r="BL68" s="30"/>
      <c r="BM68" s="30"/>
      <c r="BN68" s="30"/>
      <c r="BO68" s="30"/>
      <c r="BP68" s="30"/>
      <c r="BT68" s="50"/>
      <c r="BU68" s="50"/>
      <c r="BV68" s="50"/>
      <c r="BW68" s="50"/>
      <c r="BX68" s="50"/>
      <c r="BY68" s="50"/>
      <c r="BZ68" s="50"/>
      <c r="CA68" s="50"/>
    </row>
    <row r="69" ht="14.25" customHeight="1" spans="1:79" x14ac:dyDescent="0.25">
      <c r="A69" s="18"/>
      <c r="B69" s="19"/>
      <c r="C69" s="51"/>
      <c r="D69" s="24"/>
      <c r="E69" s="24"/>
      <c r="F69" s="24"/>
      <c r="G69" s="24"/>
      <c r="H69" s="19"/>
      <c r="I69" s="24"/>
      <c r="J69" s="24"/>
      <c r="K69" s="23"/>
      <c r="L69" s="22"/>
      <c r="N69" s="24"/>
      <c r="O69" s="24"/>
      <c r="P69" s="27"/>
      <c r="Q69" s="27"/>
      <c r="R69" s="29"/>
      <c r="S69" s="25"/>
      <c r="T69" s="27"/>
      <c r="U69" s="27"/>
      <c r="V69" s="27"/>
      <c r="W69" s="27"/>
      <c r="X69" s="27"/>
      <c r="Y69" s="27"/>
      <c r="Z69" s="27"/>
      <c r="AC69" s="27"/>
      <c r="AD69" s="22"/>
      <c r="AE69" s="22" t="b">
        <v>0</v>
      </c>
      <c r="AJ69" s="30"/>
      <c r="AK69" s="29"/>
      <c r="AL69" s="30"/>
      <c r="AN69" s="30"/>
      <c r="AO69" s="30"/>
      <c r="AP69" s="30"/>
      <c r="BB69" s="31"/>
      <c r="BC69" s="31"/>
      <c r="BD69" s="30"/>
      <c r="BE69" s="30"/>
      <c r="BF69" s="30"/>
      <c r="BG69" s="30"/>
      <c r="BH69" s="30"/>
      <c r="BI69" s="30"/>
      <c r="BJ69" s="30"/>
      <c r="BK69" s="30"/>
      <c r="BL69" s="30"/>
      <c r="BM69" s="30"/>
      <c r="BN69" s="30"/>
      <c r="BO69" s="30"/>
      <c r="BP69" s="30"/>
      <c r="BT69" s="50"/>
      <c r="BU69" s="50"/>
      <c r="BV69" s="50"/>
      <c r="BW69" s="50"/>
      <c r="BX69" s="50"/>
      <c r="BY69" s="50"/>
      <c r="BZ69" s="50"/>
      <c r="CA69" s="50"/>
    </row>
    <row r="70" ht="14.25" customHeight="1" spans="1:79" x14ac:dyDescent="0.25">
      <c r="A70" s="18"/>
      <c r="B70" s="19"/>
      <c r="C70" s="51"/>
      <c r="D70" s="24"/>
      <c r="E70" s="24"/>
      <c r="F70" s="24"/>
      <c r="G70" s="24"/>
      <c r="H70" s="19"/>
      <c r="I70" s="24"/>
      <c r="J70" s="24"/>
      <c r="K70" s="23"/>
      <c r="L70" s="22"/>
      <c r="N70" s="24"/>
      <c r="O70" s="24"/>
      <c r="P70" s="27"/>
      <c r="Q70" s="27"/>
      <c r="R70" s="29"/>
      <c r="S70" s="25"/>
      <c r="T70" s="27"/>
      <c r="U70" s="27"/>
      <c r="V70" s="27"/>
      <c r="W70" s="27"/>
      <c r="X70" s="27"/>
      <c r="Y70" s="27"/>
      <c r="Z70" s="27"/>
      <c r="AC70" s="27"/>
      <c r="AD70" s="22"/>
      <c r="AE70" s="22" t="b">
        <v>0</v>
      </c>
      <c r="AJ70" s="30"/>
      <c r="AK70" s="29"/>
      <c r="AL70" s="30"/>
      <c r="AN70" s="30"/>
      <c r="AO70" s="30"/>
      <c r="AP70" s="30"/>
      <c r="BB70" s="31"/>
      <c r="BC70" s="31"/>
      <c r="BD70" s="30"/>
      <c r="BE70" s="30"/>
      <c r="BF70" s="30"/>
      <c r="BG70" s="30"/>
      <c r="BH70" s="30"/>
      <c r="BI70" s="30"/>
      <c r="BJ70" s="30"/>
      <c r="BK70" s="30"/>
      <c r="BL70" s="30"/>
      <c r="BM70" s="30"/>
      <c r="BN70" s="30"/>
      <c r="BO70" s="30"/>
      <c r="BP70" s="30"/>
      <c r="BT70" s="50"/>
      <c r="BU70" s="50"/>
      <c r="BV70" s="50"/>
      <c r="BW70" s="50"/>
      <c r="BX70" s="50"/>
      <c r="BY70" s="50"/>
      <c r="BZ70" s="50"/>
      <c r="CA70" s="50"/>
    </row>
    <row r="71" ht="14.25" customHeight="1" spans="1:79" x14ac:dyDescent="0.25">
      <c r="A71" s="18"/>
      <c r="B71" s="19"/>
      <c r="C71" s="51"/>
      <c r="D71" s="24"/>
      <c r="E71" s="24"/>
      <c r="F71" s="24"/>
      <c r="G71" s="24"/>
      <c r="H71" s="19"/>
      <c r="I71" s="24"/>
      <c r="J71" s="24"/>
      <c r="K71" s="23"/>
      <c r="L71" s="22"/>
      <c r="N71" s="24"/>
      <c r="O71" s="24"/>
      <c r="P71" s="27"/>
      <c r="Q71" s="27"/>
      <c r="R71" s="29"/>
      <c r="S71" s="25"/>
      <c r="T71" s="27"/>
      <c r="U71" s="27"/>
      <c r="V71" s="27"/>
      <c r="W71" s="27"/>
      <c r="X71" s="27"/>
      <c r="Y71" s="27"/>
      <c r="Z71" s="27"/>
      <c r="AC71" s="27"/>
      <c r="AD71" s="22"/>
      <c r="AE71" s="22" t="b">
        <v>0</v>
      </c>
      <c r="AJ71" s="30"/>
      <c r="AK71" s="29"/>
      <c r="AL71" s="30"/>
      <c r="AN71" s="30"/>
      <c r="AO71" s="30"/>
      <c r="AP71" s="30"/>
      <c r="BB71" s="31"/>
      <c r="BC71" s="31"/>
      <c r="BD71" s="30"/>
      <c r="BE71" s="30"/>
      <c r="BF71" s="30"/>
      <c r="BG71" s="30"/>
      <c r="BH71" s="30"/>
      <c r="BI71" s="30"/>
      <c r="BJ71" s="30"/>
      <c r="BK71" s="30"/>
      <c r="BL71" s="30"/>
      <c r="BM71" s="30"/>
      <c r="BN71" s="30"/>
      <c r="BO71" s="30"/>
      <c r="BP71" s="30"/>
      <c r="BT71" s="50"/>
      <c r="BU71" s="50"/>
      <c r="BV71" s="50"/>
      <c r="BW71" s="50"/>
      <c r="BX71" s="50"/>
      <c r="BY71" s="50"/>
      <c r="BZ71" s="50"/>
      <c r="CA71" s="50"/>
    </row>
    <row r="72" ht="14.25" customHeight="1" spans="1:79" x14ac:dyDescent="0.25">
      <c r="A72" s="18"/>
      <c r="B72" s="19"/>
      <c r="C72" s="51"/>
      <c r="D72" s="24"/>
      <c r="E72" s="24"/>
      <c r="F72" s="24"/>
      <c r="G72" s="24"/>
      <c r="H72" s="19"/>
      <c r="I72" s="24"/>
      <c r="J72" s="24"/>
      <c r="K72" s="23"/>
      <c r="L72" s="22"/>
      <c r="N72" s="24"/>
      <c r="O72" s="24"/>
      <c r="P72" s="27"/>
      <c r="Q72" s="27"/>
      <c r="R72" s="29"/>
      <c r="S72" s="25"/>
      <c r="T72" s="27"/>
      <c r="U72" s="27"/>
      <c r="V72" s="27"/>
      <c r="W72" s="27"/>
      <c r="X72" s="27"/>
      <c r="Y72" s="27"/>
      <c r="Z72" s="27"/>
      <c r="AC72" s="27"/>
      <c r="AD72" s="22"/>
      <c r="AE72" s="22" t="b">
        <v>0</v>
      </c>
      <c r="AJ72" s="30"/>
      <c r="AK72" s="29"/>
      <c r="AL72" s="30"/>
      <c r="AN72" s="30"/>
      <c r="AO72" s="30"/>
      <c r="AP72" s="30"/>
      <c r="BB72" s="31"/>
      <c r="BC72" s="31"/>
      <c r="BD72" s="30"/>
      <c r="BE72" s="30"/>
      <c r="BF72" s="30"/>
      <c r="BG72" s="30"/>
      <c r="BH72" s="30"/>
      <c r="BI72" s="30"/>
      <c r="BJ72" s="30"/>
      <c r="BK72" s="30"/>
      <c r="BL72" s="30"/>
      <c r="BM72" s="30"/>
      <c r="BN72" s="30"/>
      <c r="BO72" s="30"/>
      <c r="BP72" s="30"/>
      <c r="BT72" s="50"/>
      <c r="BU72" s="50"/>
      <c r="BV72" s="50"/>
      <c r="BW72" s="50"/>
      <c r="BX72" s="50"/>
      <c r="BY72" s="50"/>
      <c r="BZ72" s="50"/>
      <c r="CA72" s="50"/>
    </row>
    <row r="73" ht="14.25" customHeight="1" spans="1:79" x14ac:dyDescent="0.25">
      <c r="A73" s="18"/>
      <c r="B73" s="19"/>
      <c r="C73" s="51"/>
      <c r="D73" s="24"/>
      <c r="E73" s="24"/>
      <c r="F73" s="24"/>
      <c r="G73" s="24"/>
      <c r="H73" s="19"/>
      <c r="I73" s="24"/>
      <c r="J73" s="24"/>
      <c r="K73" s="23"/>
      <c r="L73" s="22"/>
      <c r="N73" s="24"/>
      <c r="O73" s="24"/>
      <c r="P73" s="27"/>
      <c r="Q73" s="27"/>
      <c r="R73" s="29"/>
      <c r="S73" s="25"/>
      <c r="T73" s="27"/>
      <c r="U73" s="27"/>
      <c r="V73" s="27"/>
      <c r="W73" s="27"/>
      <c r="X73" s="27"/>
      <c r="Y73" s="27"/>
      <c r="Z73" s="27"/>
      <c r="AC73" s="27"/>
      <c r="AD73" s="22"/>
      <c r="AE73" s="22" t="b">
        <v>0</v>
      </c>
      <c r="AJ73" s="30"/>
      <c r="AK73" s="29"/>
      <c r="AL73" s="30"/>
      <c r="AN73" s="30"/>
      <c r="AO73" s="30"/>
      <c r="AP73" s="30"/>
      <c r="BB73" s="31"/>
      <c r="BC73" s="31"/>
      <c r="BD73" s="30"/>
      <c r="BE73" s="30"/>
      <c r="BF73" s="30"/>
      <c r="BG73" s="30"/>
      <c r="BH73" s="30"/>
      <c r="BI73" s="30"/>
      <c r="BJ73" s="30"/>
      <c r="BK73" s="30"/>
      <c r="BL73" s="30"/>
      <c r="BM73" s="30"/>
      <c r="BN73" s="30"/>
      <c r="BO73" s="30"/>
      <c r="BP73" s="30"/>
      <c r="BT73" s="50"/>
      <c r="BU73" s="50"/>
      <c r="BV73" s="50"/>
      <c r="BW73" s="50"/>
      <c r="BX73" s="50"/>
      <c r="BY73" s="50"/>
      <c r="BZ73" s="50"/>
      <c r="CA73" s="50"/>
    </row>
    <row r="74" ht="14.25" customHeight="1" spans="1:79" x14ac:dyDescent="0.25">
      <c r="A74" s="18"/>
      <c r="B74" s="19"/>
      <c r="C74" s="51"/>
      <c r="D74" s="24"/>
      <c r="E74" s="24"/>
      <c r="F74" s="24"/>
      <c r="G74" s="24"/>
      <c r="H74" s="19"/>
      <c r="I74" s="24"/>
      <c r="J74" s="24"/>
      <c r="K74" s="23"/>
      <c r="L74" s="22"/>
      <c r="N74" s="24"/>
      <c r="O74" s="24"/>
      <c r="P74" s="27"/>
      <c r="Q74" s="27"/>
      <c r="R74" s="29"/>
      <c r="S74" s="25"/>
      <c r="T74" s="27"/>
      <c r="U74" s="27"/>
      <c r="V74" s="27"/>
      <c r="W74" s="27"/>
      <c r="X74" s="27"/>
      <c r="Y74" s="27"/>
      <c r="Z74" s="27"/>
      <c r="AC74" s="27"/>
      <c r="AD74" s="22"/>
      <c r="AE74" s="22" t="b">
        <v>0</v>
      </c>
      <c r="AJ74" s="30"/>
      <c r="AK74" s="29"/>
      <c r="AL74" s="30"/>
      <c r="AN74" s="30"/>
      <c r="AO74" s="30"/>
      <c r="AP74" s="30"/>
      <c r="BB74" s="31"/>
      <c r="BC74" s="31"/>
      <c r="BD74" s="30"/>
      <c r="BE74" s="30"/>
      <c r="BF74" s="30"/>
      <c r="BG74" s="30"/>
      <c r="BH74" s="30"/>
      <c r="BI74" s="30"/>
      <c r="BJ74" s="30"/>
      <c r="BK74" s="30"/>
      <c r="BL74" s="30"/>
      <c r="BM74" s="30"/>
      <c r="BN74" s="30"/>
      <c r="BO74" s="30"/>
      <c r="BP74" s="30"/>
      <c r="BT74" s="50"/>
      <c r="BU74" s="50"/>
      <c r="BV74" s="50"/>
      <c r="BW74" s="50"/>
      <c r="BX74" s="50"/>
      <c r="BY74" s="50"/>
      <c r="BZ74" s="50"/>
      <c r="CA74" s="50"/>
    </row>
    <row r="75" ht="14.25" customHeight="1" spans="1:79" x14ac:dyDescent="0.25">
      <c r="A75" s="18"/>
      <c r="B75" s="19"/>
      <c r="C75" s="51"/>
      <c r="D75" s="24"/>
      <c r="E75" s="24"/>
      <c r="F75" s="24"/>
      <c r="G75" s="24"/>
      <c r="H75" s="19"/>
      <c r="I75" s="24"/>
      <c r="J75" s="24"/>
      <c r="K75" s="23"/>
      <c r="L75" s="22"/>
      <c r="N75" s="24"/>
      <c r="O75" s="24"/>
      <c r="P75" s="27"/>
      <c r="Q75" s="27"/>
      <c r="R75" s="29"/>
      <c r="S75" s="25"/>
      <c r="T75" s="27"/>
      <c r="U75" s="27"/>
      <c r="V75" s="27"/>
      <c r="W75" s="27"/>
      <c r="X75" s="27"/>
      <c r="Y75" s="27"/>
      <c r="Z75" s="27"/>
      <c r="AC75" s="27"/>
      <c r="AD75" s="22"/>
      <c r="AE75" s="22" t="b">
        <v>0</v>
      </c>
      <c r="AJ75" s="30"/>
      <c r="AK75" s="29"/>
      <c r="AL75" s="30"/>
      <c r="AN75" s="30"/>
      <c r="AO75" s="30"/>
      <c r="AP75" s="30"/>
      <c r="BB75" s="31"/>
      <c r="BC75" s="31"/>
      <c r="BD75" s="30"/>
      <c r="BE75" s="30"/>
      <c r="BF75" s="30"/>
      <c r="BG75" s="30"/>
      <c r="BH75" s="30"/>
      <c r="BI75" s="30"/>
      <c r="BJ75" s="30"/>
      <c r="BK75" s="30"/>
      <c r="BL75" s="30"/>
      <c r="BM75" s="30"/>
      <c r="BN75" s="30"/>
      <c r="BO75" s="30"/>
      <c r="BP75" s="30"/>
      <c r="BT75" s="50"/>
      <c r="BU75" s="50"/>
      <c r="BV75" s="50"/>
      <c r="BW75" s="50"/>
      <c r="BX75" s="50"/>
      <c r="BY75" s="50"/>
      <c r="BZ75" s="50"/>
      <c r="CA75" s="50"/>
    </row>
    <row r="76" ht="14.25" customHeight="1" spans="1:79" x14ac:dyDescent="0.25">
      <c r="A76" s="18"/>
      <c r="B76" s="19"/>
      <c r="C76" s="51"/>
      <c r="D76" s="24"/>
      <c r="E76" s="24"/>
      <c r="F76" s="24"/>
      <c r="G76" s="24"/>
      <c r="H76" s="19"/>
      <c r="I76" s="24"/>
      <c r="J76" s="24"/>
      <c r="K76" s="23"/>
      <c r="L76" s="22"/>
      <c r="N76" s="24"/>
      <c r="O76" s="24"/>
      <c r="P76" s="27"/>
      <c r="Q76" s="27"/>
      <c r="R76" s="29"/>
      <c r="S76" s="25"/>
      <c r="T76" s="27"/>
      <c r="U76" s="27"/>
      <c r="V76" s="27"/>
      <c r="W76" s="27"/>
      <c r="X76" s="27"/>
      <c r="Y76" s="27"/>
      <c r="Z76" s="27"/>
      <c r="AC76" s="27"/>
      <c r="AD76" s="22"/>
      <c r="AE76" s="22" t="b">
        <v>0</v>
      </c>
      <c r="AJ76" s="30"/>
      <c r="AK76" s="29"/>
      <c r="AL76" s="30"/>
      <c r="AN76" s="30"/>
      <c r="AO76" s="30"/>
      <c r="AP76" s="30"/>
      <c r="BB76" s="31"/>
      <c r="BC76" s="31"/>
      <c r="BD76" s="30"/>
      <c r="BE76" s="30"/>
      <c r="BF76" s="30"/>
      <c r="BG76" s="30"/>
      <c r="BH76" s="30"/>
      <c r="BI76" s="30"/>
      <c r="BJ76" s="30"/>
      <c r="BK76" s="30"/>
      <c r="BL76" s="30"/>
      <c r="BM76" s="30"/>
      <c r="BN76" s="30"/>
      <c r="BO76" s="30"/>
      <c r="BP76" s="30"/>
      <c r="BT76" s="50"/>
      <c r="BU76" s="50"/>
      <c r="BV76" s="50"/>
      <c r="BW76" s="50"/>
      <c r="BX76" s="50"/>
      <c r="BY76" s="50"/>
      <c r="BZ76" s="50"/>
      <c r="CA76" s="50"/>
    </row>
    <row r="77" ht="14.25" customHeight="1" spans="1:79" x14ac:dyDescent="0.25">
      <c r="A77" s="18"/>
      <c r="B77" s="19"/>
      <c r="C77" s="51"/>
      <c r="D77" s="24"/>
      <c r="E77" s="24"/>
      <c r="F77" s="24"/>
      <c r="G77" s="24"/>
      <c r="H77" s="19"/>
      <c r="I77" s="24"/>
      <c r="J77" s="24"/>
      <c r="K77" s="23"/>
      <c r="L77" s="22"/>
      <c r="N77" s="24"/>
      <c r="O77" s="24"/>
      <c r="P77" s="27"/>
      <c r="Q77" s="27"/>
      <c r="R77" s="29"/>
      <c r="S77" s="25"/>
      <c r="T77" s="27"/>
      <c r="U77" s="27"/>
      <c r="V77" s="27"/>
      <c r="W77" s="27"/>
      <c r="X77" s="27"/>
      <c r="Y77" s="27"/>
      <c r="Z77" s="27"/>
      <c r="AC77" s="27"/>
      <c r="AD77" s="22"/>
      <c r="AE77" s="22" t="b">
        <v>0</v>
      </c>
      <c r="AJ77" s="30"/>
      <c r="AK77" s="29"/>
      <c r="AL77" s="30"/>
      <c r="AN77" s="30"/>
      <c r="AO77" s="30"/>
      <c r="AP77" s="30"/>
      <c r="BB77" s="31"/>
      <c r="BC77" s="31"/>
      <c r="BD77" s="30"/>
      <c r="BE77" s="30"/>
      <c r="BF77" s="30"/>
      <c r="BG77" s="30"/>
      <c r="BH77" s="30"/>
      <c r="BI77" s="30"/>
      <c r="BJ77" s="30"/>
      <c r="BK77" s="30"/>
      <c r="BL77" s="30"/>
      <c r="BM77" s="30"/>
      <c r="BN77" s="30"/>
      <c r="BO77" s="30"/>
      <c r="BP77" s="30"/>
      <c r="BT77" s="50"/>
      <c r="BU77" s="50"/>
      <c r="BV77" s="50"/>
      <c r="BW77" s="50"/>
      <c r="BX77" s="50"/>
      <c r="BY77" s="50"/>
      <c r="BZ77" s="50"/>
      <c r="CA77" s="50"/>
    </row>
    <row r="78" ht="14.25" customHeight="1" spans="1:79" x14ac:dyDescent="0.25">
      <c r="A78" s="18"/>
      <c r="B78" s="19"/>
      <c r="C78" s="51"/>
      <c r="D78" s="24"/>
      <c r="E78" s="24"/>
      <c r="F78" s="24"/>
      <c r="G78" s="24"/>
      <c r="H78" s="19"/>
      <c r="I78" s="24"/>
      <c r="J78" s="24"/>
      <c r="K78" s="23"/>
      <c r="L78" s="22"/>
      <c r="N78" s="24"/>
      <c r="O78" s="24"/>
      <c r="P78" s="27"/>
      <c r="Q78" s="27"/>
      <c r="R78" s="29"/>
      <c r="S78" s="25"/>
      <c r="T78" s="27"/>
      <c r="U78" s="27"/>
      <c r="V78" s="27"/>
      <c r="W78" s="27"/>
      <c r="X78" s="27"/>
      <c r="Y78" s="27"/>
      <c r="Z78" s="27"/>
      <c r="AC78" s="27"/>
      <c r="AD78" s="22"/>
      <c r="AE78" s="22" t="b">
        <v>0</v>
      </c>
      <c r="AJ78" s="30"/>
      <c r="AK78" s="29"/>
      <c r="AL78" s="30"/>
      <c r="AN78" s="30"/>
      <c r="AO78" s="30"/>
      <c r="AP78" s="30"/>
      <c r="BB78" s="31"/>
      <c r="BC78" s="31"/>
      <c r="BD78" s="30"/>
      <c r="BE78" s="30"/>
      <c r="BF78" s="30"/>
      <c r="BG78" s="30"/>
      <c r="BH78" s="30"/>
      <c r="BI78" s="30"/>
      <c r="BJ78" s="30"/>
      <c r="BK78" s="30"/>
      <c r="BL78" s="30"/>
      <c r="BM78" s="30"/>
      <c r="BN78" s="30"/>
      <c r="BO78" s="30"/>
      <c r="BP78" s="30"/>
      <c r="BT78" s="50"/>
      <c r="BU78" s="50"/>
      <c r="BV78" s="50"/>
      <c r="BW78" s="50"/>
      <c r="BX78" s="50"/>
      <c r="BY78" s="50"/>
      <c r="BZ78" s="50"/>
      <c r="CA78" s="50"/>
    </row>
    <row r="79" ht="14.25" customHeight="1" spans="1:79" x14ac:dyDescent="0.25">
      <c r="A79" s="18"/>
      <c r="B79" s="19"/>
      <c r="C79" s="51"/>
      <c r="D79" s="24"/>
      <c r="E79" s="24"/>
      <c r="F79" s="24"/>
      <c r="G79" s="24"/>
      <c r="H79" s="19"/>
      <c r="I79" s="24"/>
      <c r="J79" s="24"/>
      <c r="K79" s="23"/>
      <c r="L79" s="22"/>
      <c r="N79" s="24"/>
      <c r="O79" s="24"/>
      <c r="P79" s="27"/>
      <c r="Q79" s="27"/>
      <c r="R79" s="29"/>
      <c r="S79" s="25"/>
      <c r="T79" s="27"/>
      <c r="U79" s="27"/>
      <c r="V79" s="27"/>
      <c r="W79" s="27"/>
      <c r="X79" s="27"/>
      <c r="Y79" s="27"/>
      <c r="Z79" s="27"/>
      <c r="AC79" s="27"/>
      <c r="AD79" s="22"/>
      <c r="AE79" s="22" t="b">
        <v>0</v>
      </c>
      <c r="AJ79" s="30"/>
      <c r="AK79" s="29"/>
      <c r="AL79" s="30"/>
      <c r="AN79" s="30"/>
      <c r="AO79" s="30"/>
      <c r="AP79" s="30"/>
      <c r="BB79" s="31"/>
      <c r="BC79" s="31"/>
      <c r="BD79" s="30"/>
      <c r="BE79" s="30"/>
      <c r="BF79" s="30"/>
      <c r="BG79" s="30"/>
      <c r="BH79" s="30"/>
      <c r="BI79" s="30"/>
      <c r="BJ79" s="30"/>
      <c r="BK79" s="30"/>
      <c r="BL79" s="30"/>
      <c r="BM79" s="30"/>
      <c r="BN79" s="30"/>
      <c r="BO79" s="30"/>
      <c r="BP79" s="30"/>
      <c r="BT79" s="50"/>
      <c r="BU79" s="50"/>
      <c r="BV79" s="50"/>
      <c r="BW79" s="50"/>
      <c r="BX79" s="50"/>
      <c r="BY79" s="50"/>
      <c r="BZ79" s="50"/>
      <c r="CA79" s="50"/>
    </row>
    <row r="80" ht="14.25" customHeight="1" spans="1:79" x14ac:dyDescent="0.25">
      <c r="A80" s="18"/>
      <c r="B80" s="19"/>
      <c r="C80" s="51"/>
      <c r="D80" s="24"/>
      <c r="E80" s="24"/>
      <c r="F80" s="24"/>
      <c r="G80" s="24"/>
      <c r="H80" s="19"/>
      <c r="I80" s="24"/>
      <c r="J80" s="24"/>
      <c r="K80" s="23"/>
      <c r="L80" s="22"/>
      <c r="N80" s="24"/>
      <c r="O80" s="24"/>
      <c r="P80" s="27"/>
      <c r="Q80" s="27"/>
      <c r="R80" s="29"/>
      <c r="S80" s="25"/>
      <c r="T80" s="27"/>
      <c r="U80" s="27"/>
      <c r="V80" s="27"/>
      <c r="W80" s="27"/>
      <c r="X80" s="27"/>
      <c r="Y80" s="27"/>
      <c r="Z80" s="27"/>
      <c r="AC80" s="27"/>
      <c r="AD80" s="22"/>
      <c r="AE80" s="22" t="b">
        <v>0</v>
      </c>
      <c r="AJ80" s="30"/>
      <c r="AK80" s="29"/>
      <c r="AL80" s="30"/>
      <c r="AN80" s="30"/>
      <c r="AO80" s="30"/>
      <c r="AP80" s="30"/>
      <c r="BB80" s="31"/>
      <c r="BC80" s="31"/>
      <c r="BD80" s="30"/>
      <c r="BE80" s="30"/>
      <c r="BF80" s="30"/>
      <c r="BG80" s="30"/>
      <c r="BH80" s="30"/>
      <c r="BI80" s="30"/>
      <c r="BJ80" s="30"/>
      <c r="BK80" s="30"/>
      <c r="BL80" s="30"/>
      <c r="BM80" s="30"/>
      <c r="BN80" s="30"/>
      <c r="BO80" s="30"/>
      <c r="BP80" s="30"/>
      <c r="BT80" s="50"/>
      <c r="BU80" s="50"/>
      <c r="BV80" s="50"/>
      <c r="BW80" s="50"/>
      <c r="BX80" s="50"/>
      <c r="BY80" s="50"/>
      <c r="BZ80" s="50"/>
      <c r="CA80" s="50"/>
    </row>
    <row r="81" ht="14.25" customHeight="1" spans="1:79" x14ac:dyDescent="0.25">
      <c r="A81" s="18"/>
      <c r="B81" s="19"/>
      <c r="C81" s="51"/>
      <c r="D81" s="24"/>
      <c r="E81" s="24"/>
      <c r="F81" s="24"/>
      <c r="G81" s="24"/>
      <c r="H81" s="19"/>
      <c r="I81" s="24"/>
      <c r="J81" s="24"/>
      <c r="K81" s="23"/>
      <c r="L81" s="22"/>
      <c r="N81" s="24"/>
      <c r="O81" s="24"/>
      <c r="P81" s="27"/>
      <c r="Q81" s="27"/>
      <c r="R81" s="29"/>
      <c r="S81" s="25"/>
      <c r="T81" s="27"/>
      <c r="U81" s="27"/>
      <c r="V81" s="27"/>
      <c r="W81" s="27"/>
      <c r="X81" s="27"/>
      <c r="Y81" s="27"/>
      <c r="Z81" s="27"/>
      <c r="AC81" s="27"/>
      <c r="AD81" s="22"/>
      <c r="AE81" s="22" t="b">
        <v>0</v>
      </c>
      <c r="AJ81" s="30"/>
      <c r="AK81" s="29"/>
      <c r="AL81" s="30"/>
      <c r="AN81" s="30"/>
      <c r="AO81" s="30"/>
      <c r="AP81" s="30"/>
      <c r="BB81" s="31"/>
      <c r="BC81" s="31"/>
      <c r="BD81" s="30"/>
      <c r="BE81" s="30"/>
      <c r="BF81" s="30"/>
      <c r="BG81" s="30"/>
      <c r="BH81" s="30"/>
      <c r="BI81" s="30"/>
      <c r="BJ81" s="30"/>
      <c r="BK81" s="30"/>
      <c r="BL81" s="30"/>
      <c r="BM81" s="30"/>
      <c r="BN81" s="30"/>
      <c r="BO81" s="30"/>
      <c r="BP81" s="30"/>
      <c r="BT81" s="50"/>
      <c r="BU81" s="50"/>
      <c r="BV81" s="50"/>
      <c r="BW81" s="50"/>
      <c r="BX81" s="50"/>
      <c r="BY81" s="50"/>
      <c r="BZ81" s="50"/>
      <c r="CA81" s="50"/>
    </row>
    <row r="82" ht="14.25" customHeight="1" spans="1:79" x14ac:dyDescent="0.25">
      <c r="A82" s="18"/>
      <c r="B82" s="19"/>
      <c r="C82" s="51"/>
      <c r="D82" s="24"/>
      <c r="E82" s="24"/>
      <c r="F82" s="24"/>
      <c r="G82" s="24"/>
      <c r="H82" s="19"/>
      <c r="I82" s="24"/>
      <c r="J82" s="24"/>
      <c r="K82" s="23"/>
      <c r="L82" s="22"/>
      <c r="N82" s="24"/>
      <c r="O82" s="24"/>
      <c r="P82" s="27"/>
      <c r="Q82" s="27"/>
      <c r="R82" s="29"/>
      <c r="S82" s="25"/>
      <c r="T82" s="27"/>
      <c r="U82" s="27"/>
      <c r="V82" s="27"/>
      <c r="W82" s="27"/>
      <c r="X82" s="27"/>
      <c r="Y82" s="27"/>
      <c r="Z82" s="27"/>
      <c r="AC82" s="27"/>
      <c r="AD82" s="22"/>
      <c r="AE82" s="22" t="b">
        <v>0</v>
      </c>
      <c r="AJ82" s="30"/>
      <c r="AK82" s="29"/>
      <c r="AL82" s="30"/>
      <c r="AN82" s="30"/>
      <c r="AO82" s="30"/>
      <c r="AP82" s="30"/>
      <c r="BB82" s="31"/>
      <c r="BC82" s="31"/>
      <c r="BD82" s="30"/>
      <c r="BE82" s="30"/>
      <c r="BF82" s="30"/>
      <c r="BG82" s="30"/>
      <c r="BH82" s="30"/>
      <c r="BI82" s="30"/>
      <c r="BJ82" s="30"/>
      <c r="BK82" s="30"/>
      <c r="BL82" s="30"/>
      <c r="BM82" s="30"/>
      <c r="BN82" s="30"/>
      <c r="BO82" s="30"/>
      <c r="BP82" s="30"/>
      <c r="BT82" s="50"/>
      <c r="BU82" s="50"/>
      <c r="BV82" s="50"/>
      <c r="BW82" s="50"/>
      <c r="BX82" s="50"/>
      <c r="BY82" s="50"/>
      <c r="BZ82" s="50"/>
      <c r="CA82" s="50"/>
    </row>
    <row r="83" ht="14.25" customHeight="1" spans="1:79" x14ac:dyDescent="0.25">
      <c r="A83" s="18"/>
      <c r="B83" s="19"/>
      <c r="C83" s="51"/>
      <c r="D83" s="24"/>
      <c r="E83" s="24"/>
      <c r="F83" s="24"/>
      <c r="G83" s="24"/>
      <c r="H83" s="19"/>
      <c r="I83" s="24"/>
      <c r="J83" s="24"/>
      <c r="K83" s="23"/>
      <c r="L83" s="22"/>
      <c r="N83" s="24"/>
      <c r="O83" s="24"/>
      <c r="P83" s="27"/>
      <c r="Q83" s="27"/>
      <c r="R83" s="29"/>
      <c r="S83" s="25"/>
      <c r="T83" s="27"/>
      <c r="U83" s="27"/>
      <c r="V83" s="27"/>
      <c r="W83" s="27"/>
      <c r="X83" s="27"/>
      <c r="Y83" s="27"/>
      <c r="Z83" s="27"/>
      <c r="AC83" s="27"/>
      <c r="AD83" s="22"/>
      <c r="AE83" s="22" t="b">
        <v>0</v>
      </c>
      <c r="AJ83" s="30"/>
      <c r="AK83" s="29"/>
      <c r="AL83" s="30"/>
      <c r="AN83" s="30"/>
      <c r="AO83" s="30"/>
      <c r="AP83" s="30"/>
      <c r="BB83" s="31"/>
      <c r="BC83" s="31"/>
      <c r="BD83" s="30"/>
      <c r="BE83" s="30"/>
      <c r="BF83" s="30"/>
      <c r="BG83" s="30"/>
      <c r="BH83" s="30"/>
      <c r="BI83" s="30"/>
      <c r="BJ83" s="30"/>
      <c r="BK83" s="30"/>
      <c r="BL83" s="30"/>
      <c r="BM83" s="30"/>
      <c r="BN83" s="30"/>
      <c r="BO83" s="30"/>
      <c r="BP83" s="30"/>
      <c r="BT83" s="50"/>
      <c r="BU83" s="50"/>
      <c r="BV83" s="50"/>
      <c r="BW83" s="50"/>
      <c r="BX83" s="50"/>
      <c r="BY83" s="50"/>
      <c r="BZ83" s="50"/>
      <c r="CA83" s="50"/>
    </row>
    <row r="84" ht="14.25" customHeight="1" spans="1:79" x14ac:dyDescent="0.25">
      <c r="A84" s="18"/>
      <c r="B84" s="19"/>
      <c r="C84" s="51"/>
      <c r="D84" s="24"/>
      <c r="E84" s="24"/>
      <c r="F84" s="24"/>
      <c r="G84" s="24"/>
      <c r="H84" s="19"/>
      <c r="I84" s="24"/>
      <c r="J84" s="24"/>
      <c r="K84" s="23"/>
      <c r="L84" s="22"/>
      <c r="N84" s="24"/>
      <c r="O84" s="24"/>
      <c r="P84" s="27"/>
      <c r="Q84" s="27"/>
      <c r="R84" s="29"/>
      <c r="S84" s="25"/>
      <c r="T84" s="27"/>
      <c r="U84" s="27"/>
      <c r="V84" s="27"/>
      <c r="W84" s="27"/>
      <c r="X84" s="27"/>
      <c r="Y84" s="27"/>
      <c r="Z84" s="27"/>
      <c r="AC84" s="27"/>
      <c r="AD84" s="22"/>
      <c r="AE84" s="22" t="b">
        <v>0</v>
      </c>
      <c r="AJ84" s="30"/>
      <c r="AK84" s="29"/>
      <c r="AL84" s="30"/>
      <c r="AN84" s="30"/>
      <c r="AO84" s="30"/>
      <c r="AP84" s="30"/>
      <c r="BB84" s="31"/>
      <c r="BC84" s="31"/>
      <c r="BD84" s="30"/>
      <c r="BE84" s="30"/>
      <c r="BF84" s="30"/>
      <c r="BG84" s="30"/>
      <c r="BH84" s="30"/>
      <c r="BI84" s="30"/>
      <c r="BJ84" s="30"/>
      <c r="BK84" s="30"/>
      <c r="BL84" s="30"/>
      <c r="BM84" s="30"/>
      <c r="BN84" s="30"/>
      <c r="BO84" s="30"/>
      <c r="BP84" s="30"/>
      <c r="BT84" s="50"/>
      <c r="BU84" s="50"/>
      <c r="BV84" s="50"/>
      <c r="BW84" s="50"/>
      <c r="BX84" s="50"/>
      <c r="BY84" s="50"/>
      <c r="BZ84" s="50"/>
      <c r="CA84" s="50"/>
    </row>
    <row r="85" ht="14.25" customHeight="1" spans="1:79" x14ac:dyDescent="0.25">
      <c r="A85" s="18"/>
      <c r="B85" s="19"/>
      <c r="C85" s="51"/>
      <c r="D85" s="24"/>
      <c r="E85" s="24"/>
      <c r="F85" s="24"/>
      <c r="G85" s="24"/>
      <c r="H85" s="19"/>
      <c r="I85" s="24"/>
      <c r="J85" s="24"/>
      <c r="K85" s="23"/>
      <c r="L85" s="22"/>
      <c r="N85" s="24"/>
      <c r="O85" s="24"/>
      <c r="P85" s="27"/>
      <c r="Q85" s="27"/>
      <c r="R85" s="29"/>
      <c r="S85" s="25"/>
      <c r="T85" s="27"/>
      <c r="U85" s="27"/>
      <c r="V85" s="27"/>
      <c r="W85" s="27"/>
      <c r="X85" s="27"/>
      <c r="Y85" s="27"/>
      <c r="Z85" s="27"/>
      <c r="AC85" s="27"/>
      <c r="AD85" s="22"/>
      <c r="AE85" s="22" t="b">
        <v>0</v>
      </c>
      <c r="AJ85" s="30"/>
      <c r="AK85" s="29"/>
      <c r="AL85" s="30"/>
      <c r="AN85" s="30"/>
      <c r="AO85" s="30"/>
      <c r="AP85" s="30"/>
      <c r="BB85" s="31"/>
      <c r="BC85" s="31"/>
      <c r="BD85" s="30"/>
      <c r="BE85" s="30"/>
      <c r="BF85" s="30"/>
      <c r="BG85" s="30"/>
      <c r="BH85" s="30"/>
      <c r="BI85" s="30"/>
      <c r="BJ85" s="30"/>
      <c r="BK85" s="30"/>
      <c r="BL85" s="30"/>
      <c r="BM85" s="30"/>
      <c r="BN85" s="30"/>
      <c r="BO85" s="30"/>
      <c r="BP85" s="30"/>
      <c r="BT85" s="50"/>
      <c r="BU85" s="50"/>
      <c r="BV85" s="50"/>
      <c r="BW85" s="50"/>
      <c r="BX85" s="50"/>
      <c r="BY85" s="50"/>
      <c r="BZ85" s="50"/>
      <c r="CA85" s="50"/>
    </row>
    <row r="86" ht="14.25" customHeight="1" spans="1:79" x14ac:dyDescent="0.25">
      <c r="A86" s="18"/>
      <c r="B86" s="19"/>
      <c r="C86" s="51"/>
      <c r="D86" s="24"/>
      <c r="E86" s="24"/>
      <c r="F86" s="24"/>
      <c r="G86" s="24"/>
      <c r="H86" s="19"/>
      <c r="I86" s="24"/>
      <c r="J86" s="24"/>
      <c r="K86" s="23"/>
      <c r="L86" s="22"/>
      <c r="N86" s="24"/>
      <c r="O86" s="24"/>
      <c r="P86" s="27"/>
      <c r="Q86" s="27"/>
      <c r="R86" s="29"/>
      <c r="S86" s="25"/>
      <c r="T86" s="27"/>
      <c r="U86" s="27"/>
      <c r="V86" s="27"/>
      <c r="W86" s="27"/>
      <c r="X86" s="27"/>
      <c r="Y86" s="27"/>
      <c r="Z86" s="27"/>
      <c r="AC86" s="27"/>
      <c r="AD86" s="22"/>
      <c r="AE86" s="22" t="b">
        <v>0</v>
      </c>
      <c r="AJ86" s="30"/>
      <c r="AK86" s="29"/>
      <c r="AL86" s="30"/>
      <c r="AN86" s="30"/>
      <c r="AO86" s="30"/>
      <c r="AP86" s="30"/>
      <c r="BB86" s="31"/>
      <c r="BC86" s="31"/>
      <c r="BD86" s="30"/>
      <c r="BE86" s="30"/>
      <c r="BF86" s="30"/>
      <c r="BG86" s="30"/>
      <c r="BH86" s="30"/>
      <c r="BI86" s="30"/>
      <c r="BJ86" s="30"/>
      <c r="BK86" s="30"/>
      <c r="BL86" s="30"/>
      <c r="BM86" s="30"/>
      <c r="BN86" s="30"/>
      <c r="BO86" s="30"/>
      <c r="BP86" s="30"/>
      <c r="BT86" s="50"/>
      <c r="BU86" s="50"/>
      <c r="BV86" s="50"/>
      <c r="BW86" s="50"/>
      <c r="BX86" s="50"/>
      <c r="BY86" s="50"/>
      <c r="BZ86" s="50"/>
      <c r="CA86" s="50"/>
    </row>
    <row r="87" ht="14.25" customHeight="1" spans="1:79" x14ac:dyDescent="0.25">
      <c r="A87" s="18"/>
      <c r="B87" s="19"/>
      <c r="C87" s="51"/>
      <c r="D87" s="24"/>
      <c r="E87" s="24"/>
      <c r="F87" s="24"/>
      <c r="G87" s="24"/>
      <c r="H87" s="19"/>
      <c r="I87" s="24"/>
      <c r="J87" s="24"/>
      <c r="K87" s="23"/>
      <c r="L87" s="22"/>
      <c r="N87" s="24"/>
      <c r="O87" s="24"/>
      <c r="P87" s="27"/>
      <c r="Q87" s="27"/>
      <c r="R87" s="29"/>
      <c r="S87" s="25"/>
      <c r="T87" s="27"/>
      <c r="U87" s="27"/>
      <c r="V87" s="27"/>
      <c r="W87" s="27"/>
      <c r="X87" s="27"/>
      <c r="Y87" s="27"/>
      <c r="Z87" s="27"/>
      <c r="AC87" s="27"/>
      <c r="AD87" s="22"/>
      <c r="AE87" s="22" t="b">
        <v>0</v>
      </c>
      <c r="AJ87" s="30"/>
      <c r="AK87" s="29"/>
      <c r="AL87" s="30"/>
      <c r="AN87" s="30"/>
      <c r="AO87" s="30"/>
      <c r="AP87" s="30"/>
      <c r="BB87" s="31"/>
      <c r="BC87" s="31"/>
      <c r="BD87" s="30"/>
      <c r="BE87" s="30"/>
      <c r="BF87" s="30"/>
      <c r="BG87" s="30"/>
      <c r="BH87" s="30"/>
      <c r="BI87" s="30"/>
      <c r="BJ87" s="30"/>
      <c r="BK87" s="30"/>
      <c r="BL87" s="30"/>
      <c r="BM87" s="30"/>
      <c r="BN87" s="30"/>
      <c r="BO87" s="30"/>
      <c r="BP87" s="30"/>
      <c r="BT87" s="50"/>
      <c r="BU87" s="50"/>
      <c r="BV87" s="50"/>
      <c r="BW87" s="50"/>
      <c r="BX87" s="50"/>
      <c r="BY87" s="50"/>
      <c r="BZ87" s="50"/>
      <c r="CA87" s="50"/>
    </row>
    <row r="88" ht="14.25" customHeight="1" spans="1:79" x14ac:dyDescent="0.25">
      <c r="A88" s="18"/>
      <c r="B88" s="19"/>
      <c r="C88" s="51"/>
      <c r="D88" s="24"/>
      <c r="E88" s="24"/>
      <c r="F88" s="24"/>
      <c r="G88" s="24"/>
      <c r="H88" s="19"/>
      <c r="I88" s="24"/>
      <c r="J88" s="24"/>
      <c r="K88" s="23"/>
      <c r="L88" s="22"/>
      <c r="N88" s="24"/>
      <c r="O88" s="24"/>
      <c r="P88" s="27"/>
      <c r="Q88" s="27"/>
      <c r="R88" s="29"/>
      <c r="S88" s="25"/>
      <c r="T88" s="27"/>
      <c r="U88" s="27"/>
      <c r="V88" s="27"/>
      <c r="W88" s="27"/>
      <c r="X88" s="27"/>
      <c r="Y88" s="27"/>
      <c r="Z88" s="27"/>
      <c r="AC88" s="27"/>
      <c r="AD88" s="22"/>
      <c r="AE88" s="22" t="b">
        <v>0</v>
      </c>
      <c r="AJ88" s="30"/>
      <c r="AK88" s="29"/>
      <c r="AL88" s="30"/>
      <c r="AN88" s="30"/>
      <c r="AO88" s="30"/>
      <c r="AP88" s="30"/>
      <c r="BB88" s="31"/>
      <c r="BC88" s="31"/>
      <c r="BD88" s="30"/>
      <c r="BE88" s="30"/>
      <c r="BF88" s="30"/>
      <c r="BG88" s="30"/>
      <c r="BH88" s="30"/>
      <c r="BI88" s="30"/>
      <c r="BJ88" s="30"/>
      <c r="BK88" s="30"/>
      <c r="BL88" s="30"/>
      <c r="BM88" s="30"/>
      <c r="BN88" s="30"/>
      <c r="BO88" s="30"/>
      <c r="BP88" s="30"/>
      <c r="BT88" s="50"/>
      <c r="BU88" s="50"/>
      <c r="BV88" s="50"/>
      <c r="BW88" s="50"/>
      <c r="BX88" s="50"/>
      <c r="BY88" s="50"/>
      <c r="BZ88" s="50"/>
      <c r="CA88" s="50"/>
    </row>
    <row r="89" ht="14.25" customHeight="1" spans="1:79" x14ac:dyDescent="0.25">
      <c r="A89" s="18"/>
      <c r="B89" s="19"/>
      <c r="C89" s="51"/>
      <c r="D89" s="24"/>
      <c r="E89" s="24"/>
      <c r="F89" s="24"/>
      <c r="G89" s="24"/>
      <c r="H89" s="19"/>
      <c r="I89" s="24"/>
      <c r="J89" s="24"/>
      <c r="K89" s="23"/>
      <c r="L89" s="22"/>
      <c r="N89" s="24"/>
      <c r="O89" s="24"/>
      <c r="P89" s="27"/>
      <c r="Q89" s="27"/>
      <c r="R89" s="29"/>
      <c r="S89" s="25"/>
      <c r="T89" s="27"/>
      <c r="U89" s="27"/>
      <c r="V89" s="27"/>
      <c r="W89" s="27"/>
      <c r="X89" s="27"/>
      <c r="Y89" s="27"/>
      <c r="Z89" s="27"/>
      <c r="AC89" s="27"/>
      <c r="AD89" s="22"/>
      <c r="AE89" s="22" t="b">
        <v>0</v>
      </c>
      <c r="AJ89" s="30"/>
      <c r="AK89" s="29"/>
      <c r="AL89" s="30"/>
      <c r="AN89" s="30"/>
      <c r="AO89" s="30"/>
      <c r="AP89" s="30"/>
      <c r="BB89" s="31"/>
      <c r="BC89" s="31"/>
      <c r="BD89" s="30"/>
      <c r="BE89" s="30"/>
      <c r="BF89" s="30"/>
      <c r="BG89" s="30"/>
      <c r="BH89" s="30"/>
      <c r="BI89" s="30"/>
      <c r="BJ89" s="30"/>
      <c r="BK89" s="30"/>
      <c r="BL89" s="30"/>
      <c r="BM89" s="30"/>
      <c r="BN89" s="30"/>
      <c r="BO89" s="30"/>
      <c r="BP89" s="30"/>
      <c r="BT89" s="50"/>
      <c r="BU89" s="50"/>
      <c r="BV89" s="50"/>
      <c r="BW89" s="50"/>
      <c r="BX89" s="50"/>
      <c r="BY89" s="50"/>
      <c r="BZ89" s="50"/>
      <c r="CA89" s="50"/>
    </row>
    <row r="90" ht="14.25" customHeight="1" spans="1:79" x14ac:dyDescent="0.25">
      <c r="A90" s="18"/>
      <c r="B90" s="19"/>
      <c r="C90" s="51"/>
      <c r="D90" s="24"/>
      <c r="E90" s="24"/>
      <c r="F90" s="24"/>
      <c r="G90" s="24"/>
      <c r="H90" s="19"/>
      <c r="I90" s="24"/>
      <c r="J90" s="24"/>
      <c r="K90" s="23"/>
      <c r="L90" s="22"/>
      <c r="N90" s="24"/>
      <c r="O90" s="24"/>
      <c r="P90" s="27"/>
      <c r="Q90" s="27"/>
      <c r="R90" s="29"/>
      <c r="S90" s="25"/>
      <c r="T90" s="27"/>
      <c r="U90" s="27"/>
      <c r="V90" s="27"/>
      <c r="W90" s="27"/>
      <c r="X90" s="27"/>
      <c r="Y90" s="27"/>
      <c r="Z90" s="27"/>
      <c r="AC90" s="27"/>
      <c r="AD90" s="22"/>
      <c r="AE90" s="22" t="b">
        <v>0</v>
      </c>
      <c r="AJ90" s="30"/>
      <c r="AK90" s="29"/>
      <c r="AL90" s="30"/>
      <c r="AN90" s="30"/>
      <c r="AO90" s="30"/>
      <c r="AP90" s="30"/>
      <c r="BB90" s="31"/>
      <c r="BC90" s="31"/>
      <c r="BD90" s="30"/>
      <c r="BE90" s="30"/>
      <c r="BF90" s="30"/>
      <c r="BG90" s="30"/>
      <c r="BH90" s="30"/>
      <c r="BI90" s="30"/>
      <c r="BJ90" s="30"/>
      <c r="BK90" s="30"/>
      <c r="BL90" s="30"/>
      <c r="BM90" s="30"/>
      <c r="BN90" s="30"/>
      <c r="BO90" s="30"/>
      <c r="BP90" s="30"/>
      <c r="BT90" s="50"/>
      <c r="BU90" s="50"/>
      <c r="BV90" s="50"/>
      <c r="BW90" s="50"/>
      <c r="BX90" s="50"/>
      <c r="BY90" s="50"/>
      <c r="BZ90" s="50"/>
      <c r="CA90" s="50"/>
    </row>
    <row r="91" ht="14.25" customHeight="1" spans="1:79" x14ac:dyDescent="0.25">
      <c r="A91" s="18"/>
      <c r="B91" s="19"/>
      <c r="C91" s="51"/>
      <c r="D91" s="24"/>
      <c r="E91" s="24"/>
      <c r="F91" s="24"/>
      <c r="G91" s="24"/>
      <c r="H91" s="19"/>
      <c r="I91" s="24"/>
      <c r="J91" s="24"/>
      <c r="K91" s="23"/>
      <c r="L91" s="22"/>
      <c r="N91" s="24"/>
      <c r="O91" s="24"/>
      <c r="P91" s="27"/>
      <c r="Q91" s="27"/>
      <c r="R91" s="29"/>
      <c r="S91" s="25"/>
      <c r="T91" s="27"/>
      <c r="U91" s="27"/>
      <c r="V91" s="27"/>
      <c r="W91" s="27"/>
      <c r="X91" s="27"/>
      <c r="Y91" s="27"/>
      <c r="Z91" s="27"/>
      <c r="AC91" s="27"/>
      <c r="AD91" s="22"/>
      <c r="AE91" s="22" t="b">
        <v>0</v>
      </c>
      <c r="AJ91" s="30"/>
      <c r="AK91" s="29"/>
      <c r="AL91" s="30"/>
      <c r="AN91" s="30"/>
      <c r="AO91" s="30"/>
      <c r="AP91" s="30"/>
      <c r="BB91" s="31"/>
      <c r="BC91" s="31"/>
      <c r="BD91" s="30"/>
      <c r="BE91" s="30"/>
      <c r="BF91" s="30"/>
      <c r="BG91" s="30"/>
      <c r="BH91" s="30"/>
      <c r="BI91" s="30"/>
      <c r="BJ91" s="30"/>
      <c r="BK91" s="30"/>
      <c r="BL91" s="30"/>
      <c r="BM91" s="30"/>
      <c r="BN91" s="30"/>
      <c r="BO91" s="30"/>
      <c r="BP91" s="30"/>
      <c r="BT91" s="50"/>
      <c r="BU91" s="50"/>
      <c r="BV91" s="50"/>
      <c r="BW91" s="50"/>
      <c r="BX91" s="50"/>
      <c r="BY91" s="50"/>
      <c r="BZ91" s="50"/>
      <c r="CA91" s="50"/>
    </row>
    <row r="92" ht="14.25" customHeight="1" spans="1:79" x14ac:dyDescent="0.25">
      <c r="A92" s="18"/>
      <c r="B92" s="19"/>
      <c r="C92" s="51"/>
      <c r="D92" s="24"/>
      <c r="E92" s="24"/>
      <c r="F92" s="24"/>
      <c r="G92" s="24"/>
      <c r="H92" s="19"/>
      <c r="I92" s="24"/>
      <c r="J92" s="24"/>
      <c r="K92" s="23"/>
      <c r="L92" s="22"/>
      <c r="N92" s="24"/>
      <c r="O92" s="24"/>
      <c r="P92" s="27"/>
      <c r="Q92" s="27"/>
      <c r="R92" s="29"/>
      <c r="S92" s="25"/>
      <c r="T92" s="27"/>
      <c r="U92" s="27"/>
      <c r="V92" s="27"/>
      <c r="W92" s="27"/>
      <c r="X92" s="27"/>
      <c r="Y92" s="27"/>
      <c r="Z92" s="27"/>
      <c r="AC92" s="27"/>
      <c r="AD92" s="22"/>
      <c r="AE92" s="22" t="b">
        <v>0</v>
      </c>
      <c r="AJ92" s="30"/>
      <c r="AK92" s="29"/>
      <c r="AL92" s="30"/>
      <c r="AN92" s="30"/>
      <c r="AO92" s="30"/>
      <c r="AP92" s="30"/>
      <c r="BB92" s="31"/>
      <c r="BC92" s="31"/>
      <c r="BD92" s="30"/>
      <c r="BE92" s="30"/>
      <c r="BF92" s="30"/>
      <c r="BG92" s="30"/>
      <c r="BH92" s="30"/>
      <c r="BI92" s="30"/>
      <c r="BJ92" s="30"/>
      <c r="BK92" s="30"/>
      <c r="BL92" s="30"/>
      <c r="BM92" s="30"/>
      <c r="BN92" s="30"/>
      <c r="BO92" s="30"/>
      <c r="BP92" s="30"/>
      <c r="BT92" s="50"/>
      <c r="BU92" s="50"/>
      <c r="BV92" s="50"/>
      <c r="BW92" s="50"/>
      <c r="BX92" s="50"/>
      <c r="BY92" s="50"/>
      <c r="BZ92" s="50"/>
      <c r="CA92" s="50"/>
    </row>
    <row r="93" ht="14.25" customHeight="1" spans="1:79" x14ac:dyDescent="0.25">
      <c r="A93" s="18"/>
      <c r="B93" s="19"/>
      <c r="C93" s="51"/>
      <c r="D93" s="24"/>
      <c r="E93" s="24"/>
      <c r="F93" s="24"/>
      <c r="G93" s="24"/>
      <c r="H93" s="19"/>
      <c r="I93" s="24"/>
      <c r="J93" s="24"/>
      <c r="K93" s="23"/>
      <c r="L93" s="22"/>
      <c r="N93" s="24"/>
      <c r="O93" s="24"/>
      <c r="P93" s="27"/>
      <c r="Q93" s="27"/>
      <c r="R93" s="29"/>
      <c r="S93" s="25"/>
      <c r="T93" s="27"/>
      <c r="U93" s="27"/>
      <c r="V93" s="27"/>
      <c r="W93" s="27"/>
      <c r="X93" s="27"/>
      <c r="Y93" s="27"/>
      <c r="Z93" s="27"/>
      <c r="AC93" s="27"/>
      <c r="AD93" s="22"/>
      <c r="AE93" s="22" t="b">
        <v>0</v>
      </c>
      <c r="AJ93" s="30"/>
      <c r="AK93" s="29"/>
      <c r="AL93" s="30"/>
      <c r="AN93" s="30"/>
      <c r="AO93" s="30"/>
      <c r="AP93" s="30"/>
      <c r="BB93" s="31"/>
      <c r="BC93" s="31"/>
      <c r="BD93" s="30"/>
      <c r="BE93" s="30"/>
      <c r="BF93" s="30"/>
      <c r="BG93" s="30"/>
      <c r="BH93" s="30"/>
      <c r="BI93" s="30"/>
      <c r="BJ93" s="30"/>
      <c r="BK93" s="30"/>
      <c r="BL93" s="30"/>
      <c r="BM93" s="30"/>
      <c r="BN93" s="30"/>
      <c r="BO93" s="30"/>
      <c r="BP93" s="30"/>
      <c r="BT93" s="50"/>
      <c r="BU93" s="50"/>
      <c r="BV93" s="50"/>
      <c r="BW93" s="50"/>
      <c r="BX93" s="50"/>
      <c r="BY93" s="50"/>
      <c r="BZ93" s="50"/>
      <c r="CA93" s="50"/>
    </row>
    <row r="94" ht="14.25" customHeight="1" spans="1:79" x14ac:dyDescent="0.25">
      <c r="A94" s="18"/>
      <c r="B94" s="19"/>
      <c r="C94" s="51"/>
      <c r="D94" s="24"/>
      <c r="E94" s="24"/>
      <c r="F94" s="24"/>
      <c r="G94" s="24"/>
      <c r="H94" s="19"/>
      <c r="I94" s="24"/>
      <c r="J94" s="24"/>
      <c r="K94" s="23"/>
      <c r="L94" s="22"/>
      <c r="N94" s="24"/>
      <c r="O94" s="24"/>
      <c r="P94" s="27"/>
      <c r="Q94" s="27"/>
      <c r="R94" s="29"/>
      <c r="S94" s="25"/>
      <c r="T94" s="27"/>
      <c r="U94" s="27"/>
      <c r="V94" s="27"/>
      <c r="W94" s="27"/>
      <c r="X94" s="27"/>
      <c r="Y94" s="27"/>
      <c r="Z94" s="27"/>
      <c r="AC94" s="27"/>
      <c r="AD94" s="22"/>
      <c r="AE94" s="22" t="b">
        <v>0</v>
      </c>
      <c r="AJ94" s="30"/>
      <c r="AK94" s="29"/>
      <c r="AL94" s="30"/>
      <c r="AN94" s="30"/>
      <c r="AO94" s="30"/>
      <c r="AP94" s="30"/>
      <c r="BB94" s="31"/>
      <c r="BC94" s="31"/>
      <c r="BD94" s="30"/>
      <c r="BE94" s="30"/>
      <c r="BF94" s="30"/>
      <c r="BG94" s="30"/>
      <c r="BH94" s="30"/>
      <c r="BI94" s="30"/>
      <c r="BJ94" s="30"/>
      <c r="BK94" s="30"/>
      <c r="BL94" s="30"/>
      <c r="BM94" s="30"/>
      <c r="BN94" s="30"/>
      <c r="BO94" s="30"/>
      <c r="BP94" s="30"/>
      <c r="BT94" s="50"/>
      <c r="BU94" s="50"/>
      <c r="BV94" s="50"/>
      <c r="BW94" s="50"/>
      <c r="BX94" s="50"/>
      <c r="BY94" s="50"/>
      <c r="BZ94" s="50"/>
      <c r="CA94" s="50"/>
    </row>
    <row r="95" ht="14.25" customHeight="1" spans="1:79" x14ac:dyDescent="0.25">
      <c r="A95" s="18"/>
      <c r="B95" s="19"/>
      <c r="C95" s="51"/>
      <c r="D95" s="24"/>
      <c r="E95" s="24"/>
      <c r="F95" s="24"/>
      <c r="G95" s="24"/>
      <c r="H95" s="19"/>
      <c r="I95" s="24"/>
      <c r="J95" s="24"/>
      <c r="K95" s="23"/>
      <c r="L95" s="22"/>
      <c r="N95" s="24"/>
      <c r="O95" s="24"/>
      <c r="P95" s="27"/>
      <c r="Q95" s="27"/>
      <c r="R95" s="29"/>
      <c r="S95" s="25"/>
      <c r="T95" s="27"/>
      <c r="U95" s="27"/>
      <c r="V95" s="27"/>
      <c r="W95" s="27"/>
      <c r="X95" s="27"/>
      <c r="Y95" s="27"/>
      <c r="Z95" s="27"/>
      <c r="AC95" s="27"/>
      <c r="AD95" s="22"/>
      <c r="AE95" s="22" t="b">
        <v>0</v>
      </c>
      <c r="AJ95" s="30"/>
      <c r="AK95" s="29"/>
      <c r="AL95" s="30"/>
      <c r="AN95" s="30"/>
      <c r="AO95" s="30"/>
      <c r="AP95" s="30"/>
      <c r="BB95" s="31"/>
      <c r="BC95" s="31"/>
      <c r="BD95" s="30"/>
      <c r="BE95" s="30"/>
      <c r="BF95" s="30"/>
      <c r="BG95" s="30"/>
      <c r="BH95" s="30"/>
      <c r="BI95" s="30"/>
      <c r="BJ95" s="30"/>
      <c r="BK95" s="30"/>
      <c r="BL95" s="30"/>
      <c r="BM95" s="30"/>
      <c r="BN95" s="30"/>
      <c r="BO95" s="30"/>
      <c r="BP95" s="30"/>
      <c r="BT95" s="50"/>
      <c r="BU95" s="50"/>
      <c r="BV95" s="50"/>
      <c r="BW95" s="50"/>
      <c r="BX95" s="50"/>
      <c r="BY95" s="50"/>
      <c r="BZ95" s="50"/>
      <c r="CA95" s="50"/>
    </row>
    <row r="96" ht="14.25" customHeight="1" spans="1:79" x14ac:dyDescent="0.25">
      <c r="A96" s="18"/>
      <c r="B96" s="19"/>
      <c r="C96" s="51"/>
      <c r="D96" s="24"/>
      <c r="E96" s="24"/>
      <c r="F96" s="24"/>
      <c r="G96" s="24"/>
      <c r="H96" s="19"/>
      <c r="I96" s="24"/>
      <c r="J96" s="24"/>
      <c r="K96" s="23"/>
      <c r="L96" s="22"/>
      <c r="N96" s="24"/>
      <c r="O96" s="24"/>
      <c r="P96" s="27"/>
      <c r="Q96" s="27"/>
      <c r="R96" s="29"/>
      <c r="S96" s="25"/>
      <c r="T96" s="27"/>
      <c r="U96" s="27"/>
      <c r="V96" s="27"/>
      <c r="W96" s="27"/>
      <c r="X96" s="27"/>
      <c r="Y96" s="27"/>
      <c r="Z96" s="27"/>
      <c r="AC96" s="27"/>
      <c r="AD96" s="22"/>
      <c r="AE96" s="22" t="b">
        <v>0</v>
      </c>
      <c r="AJ96" s="30"/>
      <c r="AK96" s="29"/>
      <c r="AL96" s="30"/>
      <c r="AN96" s="30"/>
      <c r="AO96" s="30"/>
      <c r="AP96" s="30"/>
      <c r="BB96" s="31"/>
      <c r="BC96" s="31"/>
      <c r="BD96" s="30"/>
      <c r="BE96" s="30"/>
      <c r="BF96" s="30"/>
      <c r="BG96" s="30"/>
      <c r="BH96" s="30"/>
      <c r="BI96" s="30"/>
      <c r="BJ96" s="30"/>
      <c r="BK96" s="30"/>
      <c r="BL96" s="30"/>
      <c r="BM96" s="30"/>
      <c r="BN96" s="30"/>
      <c r="BO96" s="30"/>
      <c r="BP96" s="30"/>
      <c r="BT96" s="50"/>
      <c r="BU96" s="50"/>
      <c r="BV96" s="50"/>
      <c r="BW96" s="50"/>
      <c r="BX96" s="50"/>
      <c r="BY96" s="50"/>
      <c r="BZ96" s="50"/>
      <c r="CA96" s="50"/>
    </row>
    <row r="97" ht="14.25" customHeight="1" spans="1:79" x14ac:dyDescent="0.25">
      <c r="A97" s="18"/>
      <c r="B97" s="19"/>
      <c r="C97" s="51"/>
      <c r="D97" s="24"/>
      <c r="E97" s="24"/>
      <c r="F97" s="24"/>
      <c r="G97" s="24"/>
      <c r="H97" s="19"/>
      <c r="I97" s="24"/>
      <c r="J97" s="24"/>
      <c r="K97" s="23"/>
      <c r="L97" s="22"/>
      <c r="N97" s="24"/>
      <c r="O97" s="24"/>
      <c r="P97" s="27"/>
      <c r="Q97" s="27"/>
      <c r="R97" s="29"/>
      <c r="S97" s="25"/>
      <c r="T97" s="27"/>
      <c r="U97" s="27"/>
      <c r="V97" s="27"/>
      <c r="W97" s="27"/>
      <c r="X97" s="27"/>
      <c r="Y97" s="27"/>
      <c r="Z97" s="27"/>
      <c r="AC97" s="27"/>
      <c r="AD97" s="22"/>
      <c r="AE97" s="22" t="b">
        <v>0</v>
      </c>
      <c r="AJ97" s="30"/>
      <c r="AK97" s="29"/>
      <c r="AL97" s="30"/>
      <c r="AN97" s="30"/>
      <c r="AO97" s="30"/>
      <c r="AP97" s="30"/>
      <c r="BB97" s="31"/>
      <c r="BC97" s="31"/>
      <c r="BD97" s="30"/>
      <c r="BE97" s="30"/>
      <c r="BF97" s="30"/>
      <c r="BG97" s="30"/>
      <c r="BH97" s="30"/>
      <c r="BI97" s="30"/>
      <c r="BJ97" s="30"/>
      <c r="BK97" s="30"/>
      <c r="BL97" s="30"/>
      <c r="BM97" s="30"/>
      <c r="BN97" s="30"/>
      <c r="BO97" s="30"/>
      <c r="BP97" s="30"/>
      <c r="BT97" s="50"/>
      <c r="BU97" s="50"/>
      <c r="BV97" s="50"/>
      <c r="BW97" s="50"/>
      <c r="BX97" s="50"/>
      <c r="BY97" s="50"/>
      <c r="BZ97" s="50"/>
      <c r="CA97" s="50"/>
    </row>
    <row r="98" ht="14.25" customHeight="1" spans="1:79" x14ac:dyDescent="0.25">
      <c r="A98" s="18"/>
      <c r="B98" s="19"/>
      <c r="C98" s="51"/>
      <c r="D98" s="24"/>
      <c r="E98" s="24"/>
      <c r="F98" s="24"/>
      <c r="G98" s="24"/>
      <c r="H98" s="19"/>
      <c r="I98" s="24"/>
      <c r="J98" s="24"/>
      <c r="K98" s="23"/>
      <c r="L98" s="22"/>
      <c r="N98" s="24"/>
      <c r="O98" s="24"/>
      <c r="P98" s="27"/>
      <c r="Q98" s="27"/>
      <c r="R98" s="29"/>
      <c r="S98" s="25"/>
      <c r="T98" s="27"/>
      <c r="U98" s="27"/>
      <c r="V98" s="27"/>
      <c r="W98" s="27"/>
      <c r="X98" s="27"/>
      <c r="Y98" s="27"/>
      <c r="Z98" s="27"/>
      <c r="AC98" s="27"/>
      <c r="AD98" s="22"/>
      <c r="AE98" s="22" t="b">
        <v>0</v>
      </c>
      <c r="AJ98" s="30"/>
      <c r="AK98" s="29"/>
      <c r="AL98" s="30"/>
      <c r="AN98" s="30"/>
      <c r="AO98" s="30"/>
      <c r="AP98" s="30"/>
      <c r="BB98" s="31"/>
      <c r="BC98" s="31"/>
      <c r="BD98" s="30"/>
      <c r="BE98" s="30"/>
      <c r="BF98" s="30"/>
      <c r="BG98" s="30"/>
      <c r="BH98" s="30"/>
      <c r="BI98" s="30"/>
      <c r="BJ98" s="30"/>
      <c r="BK98" s="30"/>
      <c r="BL98" s="30"/>
      <c r="BM98" s="30"/>
      <c r="BN98" s="30"/>
      <c r="BO98" s="30"/>
      <c r="BP98" s="30"/>
      <c r="BT98" s="50"/>
      <c r="BU98" s="50"/>
      <c r="BV98" s="50"/>
      <c r="BW98" s="50"/>
      <c r="BX98" s="50"/>
      <c r="BY98" s="50"/>
      <c r="BZ98" s="50"/>
      <c r="CA98" s="50"/>
    </row>
    <row r="99" ht="14.25" customHeight="1" spans="1:79" x14ac:dyDescent="0.25">
      <c r="A99" s="18"/>
      <c r="B99" s="19"/>
      <c r="C99" s="51"/>
      <c r="D99" s="24"/>
      <c r="E99" s="24"/>
      <c r="F99" s="24"/>
      <c r="G99" s="24"/>
      <c r="H99" s="19"/>
      <c r="I99" s="24"/>
      <c r="J99" s="24"/>
      <c r="K99" s="23"/>
      <c r="L99" s="22"/>
      <c r="N99" s="24"/>
      <c r="O99" s="24"/>
      <c r="P99" s="27"/>
      <c r="Q99" s="27"/>
      <c r="R99" s="29"/>
      <c r="S99" s="25"/>
      <c r="T99" s="27"/>
      <c r="U99" s="27"/>
      <c r="V99" s="27"/>
      <c r="W99" s="27"/>
      <c r="X99" s="27"/>
      <c r="Y99" s="27"/>
      <c r="Z99" s="27"/>
      <c r="AC99" s="27"/>
      <c r="AD99" s="22"/>
      <c r="AE99" s="22" t="b">
        <v>0</v>
      </c>
      <c r="AJ99" s="30"/>
      <c r="AK99" s="29"/>
      <c r="AL99" s="30"/>
      <c r="AN99" s="30"/>
      <c r="AO99" s="30"/>
      <c r="AP99" s="30"/>
      <c r="BB99" s="31"/>
      <c r="BC99" s="31"/>
      <c r="BD99" s="30"/>
      <c r="BE99" s="30"/>
      <c r="BF99" s="30"/>
      <c r="BG99" s="30"/>
      <c r="BH99" s="30"/>
      <c r="BI99" s="30"/>
      <c r="BJ99" s="30"/>
      <c r="BK99" s="30"/>
      <c r="BL99" s="30"/>
      <c r="BM99" s="30"/>
      <c r="BN99" s="30"/>
      <c r="BO99" s="30"/>
      <c r="BP99" s="30"/>
      <c r="BT99" s="50"/>
      <c r="BU99" s="50"/>
      <c r="BV99" s="50"/>
      <c r="BW99" s="50"/>
      <c r="BX99" s="50"/>
      <c r="BY99" s="50"/>
      <c r="BZ99" s="50"/>
      <c r="CA99" s="50"/>
    </row>
    <row r="100" ht="14.25" customHeight="1" spans="1:79" x14ac:dyDescent="0.25">
      <c r="A100" s="18"/>
      <c r="B100" s="19"/>
      <c r="C100" s="51"/>
      <c r="D100" s="24"/>
      <c r="E100" s="24"/>
      <c r="F100" s="24"/>
      <c r="G100" s="24"/>
      <c r="H100" s="19"/>
      <c r="I100" s="24"/>
      <c r="J100" s="24"/>
      <c r="K100" s="23"/>
      <c r="L100" s="22"/>
      <c r="N100" s="24"/>
      <c r="O100" s="24"/>
      <c r="P100" s="27"/>
      <c r="Q100" s="27"/>
      <c r="R100" s="29"/>
      <c r="S100" s="25"/>
      <c r="T100" s="27"/>
      <c r="U100" s="27"/>
      <c r="V100" s="27"/>
      <c r="W100" s="27"/>
      <c r="X100" s="27"/>
      <c r="Y100" s="27"/>
      <c r="Z100" s="27"/>
      <c r="AC100" s="27"/>
      <c r="AD100" s="22"/>
      <c r="AE100" s="22" t="b">
        <v>0</v>
      </c>
      <c r="AJ100" s="30"/>
      <c r="AK100" s="29"/>
      <c r="AL100" s="30"/>
      <c r="AN100" s="30"/>
      <c r="AO100" s="30"/>
      <c r="AP100" s="30"/>
      <c r="BB100" s="31"/>
      <c r="BC100" s="31"/>
      <c r="BD100" s="30"/>
      <c r="BE100" s="30"/>
      <c r="BF100" s="30"/>
      <c r="BG100" s="30"/>
      <c r="BH100" s="30"/>
      <c r="BI100" s="30"/>
      <c r="BJ100" s="30"/>
      <c r="BK100" s="30"/>
      <c r="BL100" s="30"/>
      <c r="BM100" s="30"/>
      <c r="BN100" s="30"/>
      <c r="BO100" s="30"/>
      <c r="BP100" s="30"/>
      <c r="BT100" s="50"/>
      <c r="BU100" s="50"/>
      <c r="BV100" s="50"/>
      <c r="BW100" s="50"/>
      <c r="BX100" s="50"/>
      <c r="BY100" s="50"/>
      <c r="BZ100" s="50"/>
      <c r="CA100" s="50"/>
    </row>
    <row r="101" ht="14.25" customHeight="1" spans="1:79" x14ac:dyDescent="0.25">
      <c r="A101" s="18"/>
      <c r="B101" s="19"/>
      <c r="C101" s="51"/>
      <c r="D101" s="24"/>
      <c r="E101" s="24"/>
      <c r="F101" s="24"/>
      <c r="G101" s="24"/>
      <c r="H101" s="19"/>
      <c r="I101" s="24"/>
      <c r="J101" s="24"/>
      <c r="K101" s="23"/>
      <c r="L101" s="22"/>
      <c r="N101" s="24"/>
      <c r="O101" s="24"/>
      <c r="P101" s="27"/>
      <c r="Q101" s="27"/>
      <c r="R101" s="29"/>
      <c r="S101" s="25"/>
      <c r="T101" s="27"/>
      <c r="U101" s="27"/>
      <c r="V101" s="27"/>
      <c r="W101" s="27"/>
      <c r="X101" s="27"/>
      <c r="Y101" s="27"/>
      <c r="Z101" s="27"/>
      <c r="AC101" s="27"/>
      <c r="AD101" s="22"/>
      <c r="AE101" s="22" t="b">
        <v>0</v>
      </c>
      <c r="AJ101" s="30"/>
      <c r="AK101" s="29"/>
      <c r="AL101" s="30"/>
      <c r="AN101" s="30"/>
      <c r="AO101" s="30"/>
      <c r="AP101" s="30"/>
      <c r="BB101" s="31"/>
      <c r="BC101" s="31"/>
      <c r="BD101" s="30"/>
      <c r="BE101" s="30"/>
      <c r="BF101" s="30"/>
      <c r="BG101" s="30"/>
      <c r="BH101" s="30"/>
      <c r="BI101" s="30"/>
      <c r="BJ101" s="30"/>
      <c r="BK101" s="30"/>
      <c r="BL101" s="30"/>
      <c r="BM101" s="30"/>
      <c r="BN101" s="30"/>
      <c r="BO101" s="30"/>
      <c r="BP101" s="30"/>
      <c r="BT101" s="50"/>
      <c r="BU101" s="50"/>
      <c r="BV101" s="50"/>
      <c r="BW101" s="50"/>
      <c r="BX101" s="50"/>
      <c r="BY101" s="50"/>
      <c r="BZ101" s="50"/>
      <c r="CA101" s="50"/>
    </row>
    <row r="102" ht="14.25" customHeight="1" spans="1:79" x14ac:dyDescent="0.25">
      <c r="A102" s="18"/>
      <c r="B102" s="19"/>
      <c r="C102" s="51"/>
      <c r="D102" s="24"/>
      <c r="E102" s="24"/>
      <c r="F102" s="24"/>
      <c r="G102" s="24"/>
      <c r="H102" s="19"/>
      <c r="I102" s="24"/>
      <c r="J102" s="24"/>
      <c r="K102" s="23"/>
      <c r="L102" s="22"/>
      <c r="N102" s="24"/>
      <c r="O102" s="24"/>
      <c r="P102" s="27"/>
      <c r="Q102" s="27"/>
      <c r="R102" s="29"/>
      <c r="S102" s="25"/>
      <c r="T102" s="27"/>
      <c r="U102" s="27"/>
      <c r="V102" s="27"/>
      <c r="W102" s="27"/>
      <c r="X102" s="27"/>
      <c r="Y102" s="27"/>
      <c r="Z102" s="27"/>
      <c r="AC102" s="27"/>
      <c r="AD102" s="22"/>
      <c r="AE102" s="22" t="b">
        <v>0</v>
      </c>
      <c r="AJ102" s="30"/>
      <c r="AK102" s="29"/>
      <c r="AL102" s="30"/>
      <c r="AN102" s="30"/>
      <c r="AO102" s="30"/>
      <c r="AP102" s="30"/>
      <c r="BB102" s="31"/>
      <c r="BC102" s="31"/>
      <c r="BD102" s="30"/>
      <c r="BE102" s="30"/>
      <c r="BF102" s="30"/>
      <c r="BG102" s="30"/>
      <c r="BH102" s="30"/>
      <c r="BI102" s="30"/>
      <c r="BJ102" s="30"/>
      <c r="BK102" s="30"/>
      <c r="BL102" s="30"/>
      <c r="BM102" s="30"/>
      <c r="BN102" s="30"/>
      <c r="BO102" s="30"/>
      <c r="BP102" s="30"/>
      <c r="BT102" s="50"/>
      <c r="BU102" s="50"/>
      <c r="BV102" s="50"/>
      <c r="BW102" s="50"/>
      <c r="BX102" s="50"/>
      <c r="BY102" s="50"/>
      <c r="BZ102" s="50"/>
      <c r="CA102" s="50"/>
    </row>
    <row r="103" ht="14.25" customHeight="1" spans="1:79" x14ac:dyDescent="0.25">
      <c r="A103" s="18"/>
      <c r="B103" s="19"/>
      <c r="C103" s="51"/>
      <c r="D103" s="24"/>
      <c r="E103" s="24"/>
      <c r="F103" s="24"/>
      <c r="G103" s="24"/>
      <c r="H103" s="19"/>
      <c r="I103" s="24"/>
      <c r="J103" s="24"/>
      <c r="K103" s="23"/>
      <c r="L103" s="22"/>
      <c r="N103" s="24"/>
      <c r="O103" s="24"/>
      <c r="P103" s="27"/>
      <c r="Q103" s="27"/>
      <c r="R103" s="29"/>
      <c r="S103" s="25"/>
      <c r="T103" s="27"/>
      <c r="U103" s="27"/>
      <c r="V103" s="27"/>
      <c r="W103" s="27"/>
      <c r="X103" s="27"/>
      <c r="Y103" s="27"/>
      <c r="Z103" s="27"/>
      <c r="AC103" s="27"/>
      <c r="AD103" s="22"/>
      <c r="AE103" s="22" t="b">
        <v>0</v>
      </c>
      <c r="AJ103" s="30"/>
      <c r="AK103" s="29"/>
      <c r="AL103" s="30"/>
      <c r="AN103" s="30"/>
      <c r="AO103" s="30"/>
      <c r="AP103" s="30"/>
      <c r="BB103" s="31"/>
      <c r="BC103" s="31"/>
      <c r="BD103" s="30"/>
      <c r="BE103" s="30"/>
      <c r="BF103" s="30"/>
      <c r="BG103" s="30"/>
      <c r="BH103" s="30"/>
      <c r="BI103" s="30"/>
      <c r="BJ103" s="30"/>
      <c r="BK103" s="30"/>
      <c r="BL103" s="30"/>
      <c r="BM103" s="30"/>
      <c r="BN103" s="30"/>
      <c r="BO103" s="30"/>
      <c r="BP103" s="30"/>
      <c r="BT103" s="50"/>
      <c r="BU103" s="50"/>
      <c r="BV103" s="50"/>
      <c r="BW103" s="50"/>
      <c r="BX103" s="50"/>
      <c r="BY103" s="50"/>
      <c r="BZ103" s="50"/>
      <c r="CA103" s="50"/>
    </row>
    <row r="104" ht="14.25" customHeight="1" spans="1:79" x14ac:dyDescent="0.25">
      <c r="A104" s="18"/>
      <c r="B104" s="19"/>
      <c r="C104" s="51"/>
      <c r="D104" s="24"/>
      <c r="E104" s="24"/>
      <c r="F104" s="24"/>
      <c r="G104" s="24"/>
      <c r="H104" s="19"/>
      <c r="I104" s="24"/>
      <c r="J104" s="24"/>
      <c r="K104" s="23"/>
      <c r="L104" s="22"/>
      <c r="N104" s="24"/>
      <c r="O104" s="24"/>
      <c r="P104" s="27"/>
      <c r="Q104" s="27"/>
      <c r="R104" s="29"/>
      <c r="S104" s="25"/>
      <c r="T104" s="27"/>
      <c r="U104" s="27"/>
      <c r="V104" s="27"/>
      <c r="W104" s="27"/>
      <c r="X104" s="27"/>
      <c r="Y104" s="27"/>
      <c r="Z104" s="27"/>
      <c r="AC104" s="27"/>
      <c r="AD104" s="22"/>
      <c r="AE104" s="22" t="b">
        <v>0</v>
      </c>
      <c r="AJ104" s="30"/>
      <c r="AK104" s="29"/>
      <c r="AL104" s="30"/>
      <c r="AN104" s="30"/>
      <c r="AO104" s="30"/>
      <c r="AP104" s="30"/>
      <c r="BB104" s="31"/>
      <c r="BC104" s="31"/>
      <c r="BD104" s="30"/>
      <c r="BE104" s="30"/>
      <c r="BF104" s="30"/>
      <c r="BG104" s="30"/>
      <c r="BH104" s="30"/>
      <c r="BI104" s="30"/>
      <c r="BJ104" s="30"/>
      <c r="BK104" s="30"/>
      <c r="BL104" s="30"/>
      <c r="BM104" s="30"/>
      <c r="BN104" s="30"/>
      <c r="BO104" s="30"/>
      <c r="BP104" s="30"/>
      <c r="BT104" s="50"/>
      <c r="BU104" s="50"/>
      <c r="BV104" s="50"/>
      <c r="BW104" s="50"/>
      <c r="BX104" s="50"/>
      <c r="BY104" s="50"/>
      <c r="BZ104" s="50"/>
      <c r="CA104" s="50"/>
    </row>
    <row r="105" ht="14.25" customHeight="1" spans="1:79" x14ac:dyDescent="0.25">
      <c r="A105" s="18"/>
      <c r="B105" s="19"/>
      <c r="C105" s="51"/>
      <c r="D105" s="24"/>
      <c r="E105" s="24"/>
      <c r="F105" s="24"/>
      <c r="G105" s="24"/>
      <c r="H105" s="19"/>
      <c r="I105" s="24"/>
      <c r="J105" s="24"/>
      <c r="K105" s="23"/>
      <c r="L105" s="22"/>
      <c r="N105" s="24"/>
      <c r="O105" s="24"/>
      <c r="P105" s="27"/>
      <c r="Q105" s="27"/>
      <c r="R105" s="29"/>
      <c r="S105" s="25"/>
      <c r="T105" s="27"/>
      <c r="U105" s="27"/>
      <c r="V105" s="27"/>
      <c r="W105" s="27"/>
      <c r="X105" s="27"/>
      <c r="Y105" s="27"/>
      <c r="Z105" s="27"/>
      <c r="AC105" s="27"/>
      <c r="AD105" s="22"/>
      <c r="AE105" s="22" t="b">
        <v>0</v>
      </c>
      <c r="AJ105" s="30"/>
      <c r="AK105" s="29"/>
      <c r="AL105" s="30"/>
      <c r="AN105" s="30"/>
      <c r="AO105" s="30"/>
      <c r="AP105" s="30"/>
      <c r="BB105" s="31"/>
      <c r="BC105" s="31"/>
      <c r="BD105" s="30"/>
      <c r="BE105" s="30"/>
      <c r="BF105" s="30"/>
      <c r="BG105" s="30"/>
      <c r="BH105" s="30"/>
      <c r="BI105" s="30"/>
      <c r="BJ105" s="30"/>
      <c r="BK105" s="30"/>
      <c r="BL105" s="30"/>
      <c r="BM105" s="30"/>
      <c r="BN105" s="30"/>
      <c r="BO105" s="30"/>
      <c r="BP105" s="30"/>
      <c r="BT105" s="50"/>
      <c r="BU105" s="50"/>
      <c r="BV105" s="50"/>
      <c r="BW105" s="50"/>
      <c r="BX105" s="50"/>
      <c r="BY105" s="50"/>
      <c r="BZ105" s="50"/>
      <c r="CA105" s="50"/>
    </row>
    <row r="106" ht="14.25" customHeight="1" spans="1:79" x14ac:dyDescent="0.25">
      <c r="A106" s="18"/>
      <c r="B106" s="19"/>
      <c r="C106" s="51"/>
      <c r="D106" s="24"/>
      <c r="E106" s="24"/>
      <c r="F106" s="24"/>
      <c r="G106" s="24"/>
      <c r="H106" s="19"/>
      <c r="I106" s="24"/>
      <c r="J106" s="24"/>
      <c r="K106" s="23"/>
      <c r="L106" s="22"/>
      <c r="N106" s="24"/>
      <c r="O106" s="24"/>
      <c r="P106" s="27"/>
      <c r="Q106" s="27"/>
      <c r="R106" s="29"/>
      <c r="S106" s="25"/>
      <c r="T106" s="27"/>
      <c r="U106" s="27"/>
      <c r="V106" s="27"/>
      <c r="W106" s="27"/>
      <c r="X106" s="27"/>
      <c r="Y106" s="27"/>
      <c r="Z106" s="27"/>
      <c r="AC106" s="27"/>
      <c r="AD106" s="22"/>
      <c r="AE106" s="22" t="b">
        <v>0</v>
      </c>
      <c r="AJ106" s="30"/>
      <c r="AK106" s="29"/>
      <c r="AL106" s="30"/>
      <c r="AN106" s="30"/>
      <c r="AO106" s="30"/>
      <c r="AP106" s="30"/>
      <c r="BB106" s="31"/>
      <c r="BC106" s="31"/>
      <c r="BD106" s="30"/>
      <c r="BE106" s="30"/>
      <c r="BF106" s="30"/>
      <c r="BG106" s="30"/>
      <c r="BH106" s="30"/>
      <c r="BI106" s="30"/>
      <c r="BJ106" s="30"/>
      <c r="BK106" s="30"/>
      <c r="BL106" s="30"/>
      <c r="BM106" s="30"/>
      <c r="BN106" s="30"/>
      <c r="BO106" s="30"/>
      <c r="BP106" s="30"/>
      <c r="BT106" s="50"/>
      <c r="BU106" s="50"/>
      <c r="BV106" s="50"/>
      <c r="BW106" s="50"/>
      <c r="BX106" s="50"/>
      <c r="BY106" s="50"/>
      <c r="BZ106" s="50"/>
      <c r="CA106" s="50"/>
    </row>
    <row r="107" ht="14.25" customHeight="1" spans="1:79" x14ac:dyDescent="0.25">
      <c r="A107" s="18"/>
      <c r="B107" s="19"/>
      <c r="C107" s="51"/>
      <c r="D107" s="24"/>
      <c r="E107" s="24"/>
      <c r="F107" s="24"/>
      <c r="G107" s="24"/>
      <c r="H107" s="19"/>
      <c r="I107" s="24"/>
      <c r="J107" s="24"/>
      <c r="K107" s="23"/>
      <c r="L107" s="22"/>
      <c r="N107" s="24"/>
      <c r="O107" s="24"/>
      <c r="P107" s="27"/>
      <c r="Q107" s="27"/>
      <c r="R107" s="29"/>
      <c r="S107" s="25"/>
      <c r="T107" s="27"/>
      <c r="U107" s="27"/>
      <c r="V107" s="27"/>
      <c r="W107" s="27"/>
      <c r="X107" s="27"/>
      <c r="Y107" s="27"/>
      <c r="Z107" s="27"/>
      <c r="AC107" s="27"/>
      <c r="AD107" s="22"/>
      <c r="AE107" s="22" t="b">
        <v>0</v>
      </c>
      <c r="AJ107" s="30"/>
      <c r="AK107" s="29"/>
      <c r="AL107" s="30"/>
      <c r="AN107" s="30"/>
      <c r="AO107" s="30"/>
      <c r="AP107" s="30"/>
      <c r="BB107" s="31"/>
      <c r="BC107" s="31"/>
      <c r="BD107" s="30"/>
      <c r="BE107" s="30"/>
      <c r="BF107" s="30"/>
      <c r="BG107" s="30"/>
      <c r="BH107" s="30"/>
      <c r="BI107" s="30"/>
      <c r="BJ107" s="30"/>
      <c r="BK107" s="30"/>
      <c r="BL107" s="30"/>
      <c r="BM107" s="30"/>
      <c r="BN107" s="30"/>
      <c r="BO107" s="30"/>
      <c r="BP107" s="30"/>
      <c r="BT107" s="50"/>
      <c r="BU107" s="50"/>
      <c r="BV107" s="50"/>
      <c r="BW107" s="50"/>
      <c r="BX107" s="50"/>
      <c r="BY107" s="50"/>
      <c r="BZ107" s="50"/>
      <c r="CA107" s="50"/>
    </row>
    <row r="108" ht="14.25" customHeight="1" spans="1:79" x14ac:dyDescent="0.25">
      <c r="A108" s="18"/>
      <c r="B108" s="19"/>
      <c r="C108" s="51"/>
      <c r="D108" s="24"/>
      <c r="E108" s="24"/>
      <c r="F108" s="24"/>
      <c r="G108" s="24"/>
      <c r="H108" s="19"/>
      <c r="I108" s="24"/>
      <c r="J108" s="24"/>
      <c r="K108" s="23"/>
      <c r="L108" s="22"/>
      <c r="N108" s="24"/>
      <c r="O108" s="24"/>
      <c r="P108" s="27"/>
      <c r="Q108" s="27"/>
      <c r="R108" s="29"/>
      <c r="S108" s="25"/>
      <c r="T108" s="27"/>
      <c r="U108" s="27"/>
      <c r="V108" s="27"/>
      <c r="W108" s="27"/>
      <c r="X108" s="27"/>
      <c r="Y108" s="27"/>
      <c r="Z108" s="27"/>
      <c r="AC108" s="27"/>
      <c r="AD108" s="22"/>
      <c r="AE108" s="22" t="b">
        <v>0</v>
      </c>
      <c r="AJ108" s="30"/>
      <c r="AK108" s="29"/>
      <c r="AL108" s="30"/>
      <c r="AN108" s="30"/>
      <c r="AO108" s="30"/>
      <c r="AP108" s="30"/>
      <c r="BB108" s="31"/>
      <c r="BC108" s="31"/>
      <c r="BD108" s="30"/>
      <c r="BE108" s="30"/>
      <c r="BF108" s="30"/>
      <c r="BG108" s="30"/>
      <c r="BH108" s="30"/>
      <c r="BI108" s="30"/>
      <c r="BJ108" s="30"/>
      <c r="BK108" s="30"/>
      <c r="BL108" s="30"/>
      <c r="BM108" s="30"/>
      <c r="BN108" s="30"/>
      <c r="BO108" s="30"/>
      <c r="BP108" s="30"/>
      <c r="BT108" s="50"/>
      <c r="BU108" s="50"/>
      <c r="BV108" s="50"/>
      <c r="BW108" s="50"/>
      <c r="BX108" s="50"/>
      <c r="BY108" s="50"/>
      <c r="BZ108" s="50"/>
      <c r="CA108" s="50"/>
    </row>
    <row r="109" ht="14.25" customHeight="1" spans="1:79" x14ac:dyDescent="0.25">
      <c r="A109" s="18"/>
      <c r="B109" s="19"/>
      <c r="C109" s="51"/>
      <c r="D109" s="24"/>
      <c r="E109" s="24"/>
      <c r="F109" s="24"/>
      <c r="G109" s="24"/>
      <c r="H109" s="19"/>
      <c r="I109" s="24"/>
      <c r="J109" s="24"/>
      <c r="K109" s="23"/>
      <c r="L109" s="22"/>
      <c r="N109" s="24"/>
      <c r="O109" s="24"/>
      <c r="P109" s="27"/>
      <c r="Q109" s="27"/>
      <c r="R109" s="29"/>
      <c r="S109" s="25"/>
      <c r="T109" s="27"/>
      <c r="U109" s="27"/>
      <c r="V109" s="27"/>
      <c r="W109" s="27"/>
      <c r="X109" s="27"/>
      <c r="Y109" s="27"/>
      <c r="Z109" s="27"/>
      <c r="AC109" s="27"/>
      <c r="AD109" s="22"/>
      <c r="AE109" s="22" t="b">
        <v>0</v>
      </c>
      <c r="AJ109" s="30"/>
      <c r="AK109" s="29"/>
      <c r="AL109" s="30"/>
      <c r="AN109" s="30"/>
      <c r="AO109" s="30"/>
      <c r="AP109" s="30"/>
      <c r="BB109" s="31"/>
      <c r="BC109" s="31"/>
      <c r="BD109" s="30"/>
      <c r="BE109" s="30"/>
      <c r="BF109" s="30"/>
      <c r="BG109" s="30"/>
      <c r="BH109" s="30"/>
      <c r="BI109" s="30"/>
      <c r="BJ109" s="30"/>
      <c r="BK109" s="30"/>
      <c r="BL109" s="30"/>
      <c r="BM109" s="30"/>
      <c r="BN109" s="30"/>
      <c r="BO109" s="30"/>
      <c r="BP109" s="30"/>
      <c r="BT109" s="50"/>
      <c r="BU109" s="50"/>
      <c r="BV109" s="50"/>
      <c r="BW109" s="50"/>
      <c r="BX109" s="50"/>
      <c r="BY109" s="50"/>
      <c r="BZ109" s="50"/>
      <c r="CA109" s="50"/>
    </row>
    <row r="110" ht="14.25" customHeight="1" spans="1:79" x14ac:dyDescent="0.25">
      <c r="A110" s="18"/>
      <c r="B110" s="19"/>
      <c r="C110" s="51"/>
      <c r="D110" s="24"/>
      <c r="E110" s="24"/>
      <c r="F110" s="24"/>
      <c r="G110" s="24"/>
      <c r="H110" s="19"/>
      <c r="I110" s="24"/>
      <c r="J110" s="24"/>
      <c r="K110" s="23"/>
      <c r="L110" s="22"/>
      <c r="N110" s="24"/>
      <c r="O110" s="24"/>
      <c r="P110" s="27"/>
      <c r="Q110" s="27"/>
      <c r="R110" s="29"/>
      <c r="S110" s="25"/>
      <c r="T110" s="27"/>
      <c r="U110" s="27"/>
      <c r="V110" s="27"/>
      <c r="W110" s="27"/>
      <c r="X110" s="27"/>
      <c r="Y110" s="27"/>
      <c r="Z110" s="27"/>
      <c r="AC110" s="27"/>
      <c r="AD110" s="22"/>
      <c r="AE110" s="22" t="b">
        <v>0</v>
      </c>
      <c r="AJ110" s="30"/>
      <c r="AK110" s="29"/>
      <c r="AL110" s="30"/>
      <c r="AN110" s="30"/>
      <c r="AO110" s="30"/>
      <c r="AP110" s="30"/>
      <c r="BB110" s="31"/>
      <c r="BC110" s="31"/>
      <c r="BD110" s="30"/>
      <c r="BE110" s="30"/>
      <c r="BF110" s="30"/>
      <c r="BG110" s="30"/>
      <c r="BH110" s="30"/>
      <c r="BI110" s="30"/>
      <c r="BJ110" s="30"/>
      <c r="BK110" s="30"/>
      <c r="BL110" s="30"/>
      <c r="BM110" s="30"/>
      <c r="BN110" s="30"/>
      <c r="BO110" s="30"/>
      <c r="BP110" s="30"/>
      <c r="BT110" s="50"/>
      <c r="BU110" s="50"/>
      <c r="BV110" s="50"/>
      <c r="BW110" s="50"/>
      <c r="BX110" s="50"/>
      <c r="BY110" s="50"/>
      <c r="BZ110" s="50"/>
      <c r="CA110" s="50"/>
    </row>
    <row r="111" ht="14.25" customHeight="1" spans="1:79" x14ac:dyDescent="0.25">
      <c r="A111" s="18"/>
      <c r="B111" s="19"/>
      <c r="C111" s="51"/>
      <c r="D111" s="24"/>
      <c r="E111" s="24"/>
      <c r="F111" s="24"/>
      <c r="G111" s="24"/>
      <c r="H111" s="19"/>
      <c r="I111" s="24"/>
      <c r="J111" s="24"/>
      <c r="K111" s="23"/>
      <c r="L111" s="22"/>
      <c r="N111" s="24"/>
      <c r="O111" s="24"/>
      <c r="P111" s="27"/>
      <c r="Q111" s="27"/>
      <c r="R111" s="29"/>
      <c r="S111" s="25"/>
      <c r="T111" s="27"/>
      <c r="U111" s="27"/>
      <c r="V111" s="27"/>
      <c r="W111" s="27"/>
      <c r="X111" s="27"/>
      <c r="Y111" s="27"/>
      <c r="Z111" s="27"/>
      <c r="AC111" s="27"/>
      <c r="AD111" s="22"/>
      <c r="AE111" s="22" t="b">
        <v>0</v>
      </c>
      <c r="AJ111" s="30"/>
      <c r="AK111" s="29"/>
      <c r="AL111" s="30"/>
      <c r="AN111" s="30"/>
      <c r="AO111" s="30"/>
      <c r="AP111" s="30"/>
      <c r="BB111" s="31"/>
      <c r="BC111" s="31"/>
      <c r="BD111" s="30"/>
      <c r="BE111" s="30"/>
      <c r="BF111" s="30"/>
      <c r="BG111" s="30"/>
      <c r="BH111" s="30"/>
      <c r="BI111" s="30"/>
      <c r="BJ111" s="30"/>
      <c r="BK111" s="30"/>
      <c r="BL111" s="30"/>
      <c r="BM111" s="30"/>
      <c r="BN111" s="30"/>
      <c r="BO111" s="30"/>
      <c r="BP111" s="30"/>
      <c r="BT111" s="50"/>
      <c r="BU111" s="50"/>
      <c r="BV111" s="50"/>
      <c r="BW111" s="50"/>
      <c r="BX111" s="50"/>
      <c r="BY111" s="50"/>
      <c r="BZ111" s="50"/>
      <c r="CA111" s="50"/>
    </row>
    <row r="112" ht="14.25" customHeight="1" spans="1:79" x14ac:dyDescent="0.25">
      <c r="A112" s="18"/>
      <c r="B112" s="19"/>
      <c r="C112" s="51"/>
      <c r="D112" s="24"/>
      <c r="E112" s="24"/>
      <c r="F112" s="24"/>
      <c r="G112" s="24"/>
      <c r="H112" s="19"/>
      <c r="I112" s="24"/>
      <c r="J112" s="24"/>
      <c r="K112" s="23"/>
      <c r="L112" s="22"/>
      <c r="N112" s="24"/>
      <c r="O112" s="24"/>
      <c r="P112" s="27"/>
      <c r="Q112" s="27"/>
      <c r="R112" s="29"/>
      <c r="S112" s="25"/>
      <c r="T112" s="27"/>
      <c r="U112" s="27"/>
      <c r="V112" s="27"/>
      <c r="W112" s="27"/>
      <c r="X112" s="27"/>
      <c r="Y112" s="27"/>
      <c r="Z112" s="27"/>
      <c r="AC112" s="27"/>
      <c r="AD112" s="22"/>
      <c r="AE112" s="22" t="b">
        <v>0</v>
      </c>
      <c r="AJ112" s="30"/>
      <c r="AK112" s="29"/>
      <c r="AL112" s="30"/>
      <c r="AN112" s="30"/>
      <c r="AO112" s="30"/>
      <c r="AP112" s="30"/>
      <c r="BB112" s="31"/>
      <c r="BC112" s="31"/>
      <c r="BD112" s="30"/>
      <c r="BE112" s="30"/>
      <c r="BF112" s="30"/>
      <c r="BG112" s="30"/>
      <c r="BH112" s="30"/>
      <c r="BI112" s="30"/>
      <c r="BJ112" s="30"/>
      <c r="BK112" s="30"/>
      <c r="BL112" s="30"/>
      <c r="BM112" s="30"/>
      <c r="BN112" s="30"/>
      <c r="BO112" s="30"/>
      <c r="BP112" s="30"/>
      <c r="BT112" s="50"/>
      <c r="BU112" s="50"/>
      <c r="BV112" s="50"/>
      <c r="BW112" s="50"/>
      <c r="BX112" s="50"/>
      <c r="BY112" s="50"/>
      <c r="BZ112" s="50"/>
      <c r="CA112" s="50"/>
    </row>
    <row r="113" ht="14.25" customHeight="1" spans="1:79" x14ac:dyDescent="0.25">
      <c r="A113" s="18"/>
      <c r="B113" s="19"/>
      <c r="C113" s="51"/>
      <c r="D113" s="24"/>
      <c r="E113" s="24"/>
      <c r="F113" s="24"/>
      <c r="G113" s="24"/>
      <c r="H113" s="19"/>
      <c r="I113" s="24"/>
      <c r="J113" s="24"/>
      <c r="K113" s="23"/>
      <c r="L113" s="22"/>
      <c r="N113" s="24"/>
      <c r="O113" s="24"/>
      <c r="P113" s="27"/>
      <c r="Q113" s="27"/>
      <c r="R113" s="29"/>
      <c r="S113" s="25"/>
      <c r="T113" s="27"/>
      <c r="U113" s="27"/>
      <c r="V113" s="27"/>
      <c r="W113" s="27"/>
      <c r="X113" s="27"/>
      <c r="Y113" s="27"/>
      <c r="Z113" s="27"/>
      <c r="AC113" s="27"/>
      <c r="AD113" s="22"/>
      <c r="AE113" s="22" t="b">
        <v>0</v>
      </c>
      <c r="AJ113" s="30"/>
      <c r="AK113" s="29"/>
      <c r="AL113" s="30"/>
      <c r="AN113" s="30"/>
      <c r="AO113" s="30"/>
      <c r="AP113" s="30"/>
      <c r="BB113" s="31"/>
      <c r="BC113" s="31"/>
      <c r="BD113" s="30"/>
      <c r="BE113" s="30"/>
      <c r="BF113" s="30"/>
      <c r="BG113" s="30"/>
      <c r="BH113" s="30"/>
      <c r="BI113" s="30"/>
      <c r="BJ113" s="30"/>
      <c r="BK113" s="30"/>
      <c r="BL113" s="30"/>
      <c r="BM113" s="30"/>
      <c r="BN113" s="30"/>
      <c r="BO113" s="30"/>
      <c r="BP113" s="30"/>
      <c r="BT113" s="50"/>
      <c r="BU113" s="50"/>
      <c r="BV113" s="50"/>
      <c r="BW113" s="50"/>
      <c r="BX113" s="50"/>
      <c r="BY113" s="50"/>
      <c r="BZ113" s="50"/>
      <c r="CA113" s="50"/>
    </row>
    <row r="114" ht="14.25" customHeight="1" spans="1:79" x14ac:dyDescent="0.25">
      <c r="A114" s="18"/>
      <c r="B114" s="19"/>
      <c r="C114" s="51"/>
      <c r="D114" s="24"/>
      <c r="E114" s="24"/>
      <c r="F114" s="24"/>
      <c r="G114" s="24"/>
      <c r="H114" s="19"/>
      <c r="I114" s="24"/>
      <c r="J114" s="24"/>
      <c r="K114" s="23"/>
      <c r="L114" s="22"/>
      <c r="N114" s="24"/>
      <c r="O114" s="24"/>
      <c r="P114" s="27"/>
      <c r="Q114" s="27"/>
      <c r="R114" s="29"/>
      <c r="S114" s="25"/>
      <c r="T114" s="27"/>
      <c r="U114" s="27"/>
      <c r="V114" s="27"/>
      <c r="W114" s="27"/>
      <c r="X114" s="27"/>
      <c r="Y114" s="27"/>
      <c r="Z114" s="27"/>
      <c r="AC114" s="27"/>
      <c r="AD114" s="22"/>
      <c r="AE114" s="22" t="b">
        <v>0</v>
      </c>
      <c r="AJ114" s="30"/>
      <c r="AK114" s="29"/>
      <c r="AL114" s="30"/>
      <c r="AN114" s="30"/>
      <c r="AO114" s="30"/>
      <c r="AP114" s="30"/>
      <c r="BB114" s="31"/>
      <c r="BC114" s="31"/>
      <c r="BD114" s="30"/>
      <c r="BE114" s="30"/>
      <c r="BF114" s="30"/>
      <c r="BG114" s="30"/>
      <c r="BH114" s="30"/>
      <c r="BI114" s="30"/>
      <c r="BJ114" s="30"/>
      <c r="BK114" s="30"/>
      <c r="BL114" s="30"/>
      <c r="BM114" s="30"/>
      <c r="BN114" s="30"/>
      <c r="BO114" s="30"/>
      <c r="BP114" s="30"/>
      <c r="BT114" s="50"/>
      <c r="BU114" s="50"/>
      <c r="BV114" s="50"/>
      <c r="BW114" s="50"/>
      <c r="BX114" s="50"/>
      <c r="BY114" s="50"/>
      <c r="BZ114" s="50"/>
      <c r="CA114" s="50"/>
    </row>
    <row r="115" ht="14.25" customHeight="1" spans="1:79" x14ac:dyDescent="0.25">
      <c r="A115" s="18"/>
      <c r="B115" s="19"/>
      <c r="C115" s="51"/>
      <c r="D115" s="24"/>
      <c r="E115" s="24"/>
      <c r="F115" s="24"/>
      <c r="G115" s="24"/>
      <c r="H115" s="19"/>
      <c r="I115" s="24"/>
      <c r="J115" s="24"/>
      <c r="K115" s="23"/>
      <c r="L115" s="22"/>
      <c r="N115" s="24"/>
      <c r="O115" s="24"/>
      <c r="P115" s="27"/>
      <c r="Q115" s="27"/>
      <c r="R115" s="29"/>
      <c r="S115" s="25"/>
      <c r="T115" s="27"/>
      <c r="U115" s="27"/>
      <c r="V115" s="27"/>
      <c r="W115" s="27"/>
      <c r="X115" s="27"/>
      <c r="Y115" s="27"/>
      <c r="Z115" s="27"/>
      <c r="AC115" s="27"/>
      <c r="AD115" s="22"/>
      <c r="AE115" s="22" t="b">
        <v>0</v>
      </c>
      <c r="AJ115" s="30"/>
      <c r="AK115" s="29"/>
      <c r="AL115" s="30"/>
      <c r="AN115" s="30"/>
      <c r="AO115" s="30"/>
      <c r="AP115" s="30"/>
      <c r="BB115" s="31"/>
      <c r="BC115" s="31"/>
      <c r="BD115" s="30"/>
      <c r="BE115" s="30"/>
      <c r="BF115" s="30"/>
      <c r="BG115" s="30"/>
      <c r="BH115" s="30"/>
      <c r="BI115" s="30"/>
      <c r="BJ115" s="30"/>
      <c r="BK115" s="30"/>
      <c r="BL115" s="30"/>
      <c r="BM115" s="30"/>
      <c r="BN115" s="30"/>
      <c r="BO115" s="30"/>
      <c r="BP115" s="30"/>
      <c r="BT115" s="50"/>
      <c r="BU115" s="50"/>
      <c r="BV115" s="50"/>
      <c r="BW115" s="50"/>
      <c r="BX115" s="50"/>
      <c r="BY115" s="50"/>
      <c r="BZ115" s="50"/>
      <c r="CA115" s="50"/>
    </row>
    <row r="116" ht="14.25" customHeight="1" spans="1:79" x14ac:dyDescent="0.25">
      <c r="A116" s="18"/>
      <c r="B116" s="19"/>
      <c r="C116" s="51"/>
      <c r="D116" s="24"/>
      <c r="E116" s="24"/>
      <c r="F116" s="24"/>
      <c r="G116" s="24"/>
      <c r="H116" s="19"/>
      <c r="I116" s="24"/>
      <c r="J116" s="24"/>
      <c r="K116" s="23"/>
      <c r="L116" s="22"/>
      <c r="N116" s="24"/>
      <c r="O116" s="24"/>
      <c r="P116" s="27"/>
      <c r="Q116" s="27"/>
      <c r="R116" s="29"/>
      <c r="S116" s="25"/>
      <c r="T116" s="27"/>
      <c r="U116" s="27"/>
      <c r="V116" s="27"/>
      <c r="W116" s="27"/>
      <c r="X116" s="27"/>
      <c r="Y116" s="27"/>
      <c r="Z116" s="27"/>
      <c r="AC116" s="27"/>
      <c r="AD116" s="22"/>
      <c r="AE116" s="22" t="b">
        <v>0</v>
      </c>
      <c r="AJ116" s="30"/>
      <c r="AK116" s="29"/>
      <c r="AL116" s="30"/>
      <c r="AN116" s="30"/>
      <c r="AO116" s="30"/>
      <c r="AP116" s="30"/>
      <c r="BB116" s="31"/>
      <c r="BC116" s="31"/>
      <c r="BD116" s="30"/>
      <c r="BE116" s="30"/>
      <c r="BF116" s="30"/>
      <c r="BG116" s="30"/>
      <c r="BH116" s="30"/>
      <c r="BI116" s="30"/>
      <c r="BJ116" s="30"/>
      <c r="BK116" s="30"/>
      <c r="BL116" s="30"/>
      <c r="BM116" s="30"/>
      <c r="BN116" s="30"/>
      <c r="BO116" s="30"/>
      <c r="BP116" s="30"/>
      <c r="BT116" s="50"/>
      <c r="BU116" s="50"/>
      <c r="BV116" s="50"/>
      <c r="BW116" s="50"/>
      <c r="BX116" s="50"/>
      <c r="BY116" s="50"/>
      <c r="BZ116" s="50"/>
      <c r="CA116" s="50"/>
    </row>
    <row r="117" ht="14.25" customHeight="1" spans="1:79" x14ac:dyDescent="0.25">
      <c r="A117" s="18"/>
      <c r="B117" s="19"/>
      <c r="C117" s="51"/>
      <c r="D117" s="24"/>
      <c r="E117" s="24"/>
      <c r="F117" s="24"/>
      <c r="G117" s="24"/>
      <c r="H117" s="19"/>
      <c r="I117" s="24"/>
      <c r="J117" s="24"/>
      <c r="K117" s="23"/>
      <c r="L117" s="22"/>
      <c r="N117" s="24"/>
      <c r="O117" s="24"/>
      <c r="P117" s="27"/>
      <c r="Q117" s="27"/>
      <c r="R117" s="29"/>
      <c r="S117" s="25"/>
      <c r="T117" s="27"/>
      <c r="U117" s="27"/>
      <c r="V117" s="27"/>
      <c r="W117" s="27"/>
      <c r="X117" s="27"/>
      <c r="Y117" s="27"/>
      <c r="Z117" s="27"/>
      <c r="AC117" s="27"/>
      <c r="AD117" s="22"/>
      <c r="AE117" s="22" t="b">
        <v>0</v>
      </c>
      <c r="AJ117" s="30"/>
      <c r="AK117" s="29"/>
      <c r="AL117" s="30"/>
      <c r="AN117" s="30"/>
      <c r="AO117" s="30"/>
      <c r="AP117" s="30"/>
      <c r="BB117" s="31"/>
      <c r="BC117" s="31"/>
      <c r="BD117" s="30"/>
      <c r="BE117" s="30"/>
      <c r="BF117" s="30"/>
      <c r="BG117" s="30"/>
      <c r="BH117" s="30"/>
      <c r="BI117" s="30"/>
      <c r="BJ117" s="30"/>
      <c r="BK117" s="30"/>
      <c r="BL117" s="30"/>
      <c r="BM117" s="30"/>
      <c r="BN117" s="30"/>
      <c r="BO117" s="30"/>
      <c r="BP117" s="30"/>
      <c r="BT117" s="50"/>
      <c r="BU117" s="50"/>
      <c r="BV117" s="50"/>
      <c r="BW117" s="50"/>
      <c r="BX117" s="50"/>
      <c r="BY117" s="50"/>
      <c r="BZ117" s="50"/>
      <c r="CA117" s="50"/>
    </row>
    <row r="118" ht="14.25" customHeight="1" spans="1:79" x14ac:dyDescent="0.25">
      <c r="A118" s="18"/>
      <c r="B118" s="19"/>
      <c r="C118" s="51"/>
      <c r="D118" s="24"/>
      <c r="E118" s="24"/>
      <c r="F118" s="24"/>
      <c r="G118" s="24"/>
      <c r="H118" s="19"/>
      <c r="I118" s="24"/>
      <c r="J118" s="24"/>
      <c r="K118" s="23"/>
      <c r="L118" s="22"/>
      <c r="N118" s="24"/>
      <c r="O118" s="24"/>
      <c r="P118" s="27"/>
      <c r="Q118" s="27"/>
      <c r="R118" s="29"/>
      <c r="S118" s="25"/>
      <c r="T118" s="27"/>
      <c r="U118" s="27"/>
      <c r="V118" s="27"/>
      <c r="W118" s="27"/>
      <c r="X118" s="27"/>
      <c r="Y118" s="27"/>
      <c r="Z118" s="27"/>
      <c r="AC118" s="27"/>
      <c r="AD118" s="22"/>
      <c r="AE118" s="22" t="b">
        <v>0</v>
      </c>
      <c r="AJ118" s="30"/>
      <c r="AK118" s="29"/>
      <c r="AL118" s="30"/>
      <c r="AN118" s="30"/>
      <c r="AO118" s="30"/>
      <c r="AP118" s="30"/>
      <c r="BB118" s="31"/>
      <c r="BC118" s="31"/>
      <c r="BD118" s="30"/>
      <c r="BE118" s="30"/>
      <c r="BF118" s="30"/>
      <c r="BG118" s="30"/>
      <c r="BH118" s="30"/>
      <c r="BI118" s="30"/>
      <c r="BJ118" s="30"/>
      <c r="BK118" s="30"/>
      <c r="BL118" s="30"/>
      <c r="BM118" s="30"/>
      <c r="BN118" s="30"/>
      <c r="BO118" s="30"/>
      <c r="BP118" s="30"/>
      <c r="BT118" s="50"/>
      <c r="BU118" s="50"/>
      <c r="BV118" s="50"/>
      <c r="BW118" s="50"/>
      <c r="BX118" s="50"/>
      <c r="BY118" s="50"/>
      <c r="BZ118" s="50"/>
      <c r="CA118" s="50"/>
    </row>
    <row r="119" ht="14.25" customHeight="1" spans="1:79" x14ac:dyDescent="0.25">
      <c r="A119" s="18"/>
      <c r="B119" s="19"/>
      <c r="C119" s="51"/>
      <c r="D119" s="24"/>
      <c r="E119" s="24"/>
      <c r="F119" s="24"/>
      <c r="G119" s="24"/>
      <c r="H119" s="19"/>
      <c r="I119" s="24"/>
      <c r="J119" s="24"/>
      <c r="K119" s="23"/>
      <c r="L119" s="22"/>
      <c r="N119" s="24"/>
      <c r="O119" s="24"/>
      <c r="P119" s="27"/>
      <c r="Q119" s="27"/>
      <c r="R119" s="29"/>
      <c r="S119" s="25"/>
      <c r="T119" s="27"/>
      <c r="U119" s="27"/>
      <c r="V119" s="27"/>
      <c r="W119" s="27"/>
      <c r="X119" s="27"/>
      <c r="Y119" s="27"/>
      <c r="Z119" s="27"/>
      <c r="AC119" s="27"/>
      <c r="AD119" s="22"/>
      <c r="AE119" s="22" t="b">
        <v>0</v>
      </c>
      <c r="AJ119" s="30"/>
      <c r="AK119" s="29"/>
      <c r="AL119" s="30"/>
      <c r="AN119" s="30"/>
      <c r="AO119" s="30"/>
      <c r="AP119" s="30"/>
      <c r="BB119" s="31"/>
      <c r="BC119" s="31"/>
      <c r="BD119" s="30"/>
      <c r="BE119" s="30"/>
      <c r="BF119" s="30"/>
      <c r="BG119" s="30"/>
      <c r="BH119" s="30"/>
      <c r="BI119" s="30"/>
      <c r="BJ119" s="30"/>
      <c r="BK119" s="30"/>
      <c r="BL119" s="30"/>
      <c r="BM119" s="30"/>
      <c r="BN119" s="30"/>
      <c r="BO119" s="30"/>
      <c r="BP119" s="30"/>
      <c r="BT119" s="50"/>
      <c r="BU119" s="50"/>
      <c r="BV119" s="50"/>
      <c r="BW119" s="50"/>
      <c r="BX119" s="50"/>
      <c r="BY119" s="50"/>
      <c r="BZ119" s="50"/>
      <c r="CA119" s="50"/>
    </row>
    <row r="120" ht="14.25" customHeight="1" spans="1:79" x14ac:dyDescent="0.25">
      <c r="A120" s="18"/>
      <c r="B120" s="19"/>
      <c r="C120" s="51"/>
      <c r="D120" s="24"/>
      <c r="E120" s="24"/>
      <c r="F120" s="24"/>
      <c r="G120" s="24"/>
      <c r="H120" s="19"/>
      <c r="I120" s="24"/>
      <c r="J120" s="24"/>
      <c r="K120" s="23"/>
      <c r="L120" s="22"/>
      <c r="N120" s="24"/>
      <c r="O120" s="24"/>
      <c r="P120" s="27"/>
      <c r="Q120" s="27"/>
      <c r="R120" s="29"/>
      <c r="S120" s="25"/>
      <c r="T120" s="27"/>
      <c r="U120" s="27"/>
      <c r="V120" s="27"/>
      <c r="W120" s="27"/>
      <c r="X120" s="27"/>
      <c r="Y120" s="27"/>
      <c r="Z120" s="27"/>
      <c r="AC120" s="27"/>
      <c r="AD120" s="22"/>
      <c r="AE120" s="22" t="b">
        <v>0</v>
      </c>
      <c r="AJ120" s="30"/>
      <c r="AK120" s="29"/>
      <c r="AL120" s="30"/>
      <c r="AN120" s="30"/>
      <c r="AO120" s="30"/>
      <c r="AP120" s="30"/>
      <c r="BB120" s="31"/>
      <c r="BC120" s="31"/>
      <c r="BD120" s="30"/>
      <c r="BE120" s="30"/>
      <c r="BF120" s="30"/>
      <c r="BG120" s="30"/>
      <c r="BH120" s="30"/>
      <c r="BI120" s="30"/>
      <c r="BJ120" s="30"/>
      <c r="BK120" s="30"/>
      <c r="BL120" s="30"/>
      <c r="BM120" s="30"/>
      <c r="BN120" s="30"/>
      <c r="BO120" s="30"/>
      <c r="BP120" s="30"/>
      <c r="BT120" s="50"/>
      <c r="BU120" s="50"/>
      <c r="BV120" s="50"/>
      <c r="BW120" s="50"/>
      <c r="BX120" s="50"/>
      <c r="BY120" s="50"/>
      <c r="BZ120" s="50"/>
      <c r="CA120" s="50"/>
    </row>
    <row r="121" ht="14.25" customHeight="1" spans="1:79" x14ac:dyDescent="0.25">
      <c r="A121" s="18"/>
      <c r="B121" s="19"/>
      <c r="C121" s="51"/>
      <c r="D121" s="24"/>
      <c r="E121" s="24"/>
      <c r="F121" s="24"/>
      <c r="G121" s="24"/>
      <c r="H121" s="19"/>
      <c r="I121" s="24"/>
      <c r="J121" s="24"/>
      <c r="K121" s="23"/>
      <c r="L121" s="22"/>
      <c r="N121" s="24"/>
      <c r="O121" s="24"/>
      <c r="P121" s="27"/>
      <c r="Q121" s="27"/>
      <c r="R121" s="29"/>
      <c r="S121" s="25"/>
      <c r="T121" s="27"/>
      <c r="U121" s="27"/>
      <c r="V121" s="27"/>
      <c r="W121" s="27"/>
      <c r="X121" s="27"/>
      <c r="Y121" s="27"/>
      <c r="Z121" s="27"/>
      <c r="AC121" s="27"/>
      <c r="AD121" s="22"/>
      <c r="AE121" s="22" t="b">
        <v>0</v>
      </c>
      <c r="AJ121" s="30"/>
      <c r="AK121" s="29"/>
      <c r="AL121" s="30"/>
      <c r="AN121" s="30"/>
      <c r="AO121" s="30"/>
      <c r="AP121" s="30"/>
      <c r="BB121" s="31"/>
      <c r="BC121" s="31"/>
      <c r="BD121" s="30"/>
      <c r="BE121" s="30"/>
      <c r="BF121" s="30"/>
      <c r="BG121" s="30"/>
      <c r="BH121" s="30"/>
      <c r="BI121" s="30"/>
      <c r="BJ121" s="30"/>
      <c r="BK121" s="30"/>
      <c r="BL121" s="30"/>
      <c r="BM121" s="30"/>
      <c r="BN121" s="30"/>
      <c r="BO121" s="30"/>
      <c r="BP121" s="30"/>
      <c r="BT121" s="50"/>
      <c r="BU121" s="50"/>
      <c r="BV121" s="50"/>
      <c r="BW121" s="50"/>
      <c r="BX121" s="50"/>
      <c r="BY121" s="50"/>
      <c r="BZ121" s="50"/>
      <c r="CA121" s="50"/>
    </row>
    <row r="122" ht="14.25" customHeight="1" spans="1:79" x14ac:dyDescent="0.25">
      <c r="A122" s="18"/>
      <c r="B122" s="19"/>
      <c r="C122" s="51"/>
      <c r="D122" s="24"/>
      <c r="E122" s="24"/>
      <c r="F122" s="24"/>
      <c r="G122" s="24"/>
      <c r="H122" s="19"/>
      <c r="I122" s="24"/>
      <c r="J122" s="24"/>
      <c r="K122" s="23"/>
      <c r="L122" s="22"/>
      <c r="N122" s="24"/>
      <c r="O122" s="24"/>
      <c r="P122" s="27"/>
      <c r="Q122" s="27"/>
      <c r="R122" s="29"/>
      <c r="S122" s="25"/>
      <c r="T122" s="27"/>
      <c r="U122" s="27"/>
      <c r="V122" s="27"/>
      <c r="W122" s="27"/>
      <c r="X122" s="27"/>
      <c r="Y122" s="27"/>
      <c r="Z122" s="27"/>
      <c r="AC122" s="27"/>
      <c r="AD122" s="22"/>
      <c r="AE122" s="22" t="b">
        <v>0</v>
      </c>
      <c r="AJ122" s="30"/>
      <c r="AK122" s="29"/>
      <c r="AL122" s="30"/>
      <c r="AN122" s="30"/>
      <c r="AO122" s="30"/>
      <c r="AP122" s="30"/>
      <c r="BB122" s="31"/>
      <c r="BC122" s="31"/>
      <c r="BD122" s="30"/>
      <c r="BE122" s="30"/>
      <c r="BF122" s="30"/>
      <c r="BG122" s="30"/>
      <c r="BH122" s="30"/>
      <c r="BI122" s="30"/>
      <c r="BJ122" s="30"/>
      <c r="BK122" s="30"/>
      <c r="BL122" s="30"/>
      <c r="BM122" s="30"/>
      <c r="BN122" s="30"/>
      <c r="BO122" s="30"/>
      <c r="BP122" s="30"/>
      <c r="BT122" s="50"/>
      <c r="BU122" s="50"/>
      <c r="BV122" s="50"/>
      <c r="BW122" s="50"/>
      <c r="BX122" s="50"/>
      <c r="BY122" s="50"/>
      <c r="BZ122" s="50"/>
      <c r="CA122" s="50"/>
    </row>
    <row r="123" ht="14.25" customHeight="1" spans="1:79" x14ac:dyDescent="0.25">
      <c r="A123" s="18"/>
      <c r="B123" s="19"/>
      <c r="C123" s="51"/>
      <c r="D123" s="24"/>
      <c r="E123" s="24"/>
      <c r="F123" s="24"/>
      <c r="G123" s="24"/>
      <c r="H123" s="19"/>
      <c r="I123" s="24"/>
      <c r="J123" s="24"/>
      <c r="K123" s="23"/>
      <c r="L123" s="22"/>
      <c r="N123" s="24"/>
      <c r="O123" s="24"/>
      <c r="P123" s="27"/>
      <c r="Q123" s="27"/>
      <c r="R123" s="29"/>
      <c r="S123" s="25"/>
      <c r="T123" s="27"/>
      <c r="U123" s="27"/>
      <c r="V123" s="27"/>
      <c r="W123" s="27"/>
      <c r="X123" s="27"/>
      <c r="Y123" s="27"/>
      <c r="Z123" s="27"/>
      <c r="AC123" s="27"/>
      <c r="AD123" s="22"/>
      <c r="AE123" s="22" t="b">
        <v>0</v>
      </c>
      <c r="AJ123" s="30"/>
      <c r="AK123" s="29"/>
      <c r="AL123" s="30"/>
      <c r="AN123" s="30"/>
      <c r="AO123" s="30"/>
      <c r="AP123" s="30"/>
      <c r="BB123" s="31"/>
      <c r="BC123" s="31"/>
      <c r="BD123" s="30"/>
      <c r="BE123" s="30"/>
      <c r="BF123" s="30"/>
      <c r="BG123" s="30"/>
      <c r="BH123" s="30"/>
      <c r="BI123" s="30"/>
      <c r="BJ123" s="30"/>
      <c r="BK123" s="30"/>
      <c r="BL123" s="30"/>
      <c r="BM123" s="30"/>
      <c r="BN123" s="30"/>
      <c r="BO123" s="30"/>
      <c r="BP123" s="30"/>
      <c r="BT123" s="50"/>
      <c r="BU123" s="50"/>
      <c r="BV123" s="50"/>
      <c r="BW123" s="50"/>
      <c r="BX123" s="50"/>
      <c r="BY123" s="50"/>
      <c r="BZ123" s="50"/>
      <c r="CA123" s="50"/>
    </row>
    <row r="124" ht="14.25" customHeight="1" spans="1:79" x14ac:dyDescent="0.25">
      <c r="A124" s="18"/>
      <c r="B124" s="19"/>
      <c r="C124" s="51"/>
      <c r="D124" s="24"/>
      <c r="E124" s="24"/>
      <c r="F124" s="24"/>
      <c r="G124" s="24"/>
      <c r="H124" s="19"/>
      <c r="I124" s="24"/>
      <c r="J124" s="24"/>
      <c r="K124" s="23"/>
      <c r="L124" s="22"/>
      <c r="N124" s="24"/>
      <c r="O124" s="24"/>
      <c r="P124" s="27"/>
      <c r="Q124" s="27"/>
      <c r="R124" s="29"/>
      <c r="S124" s="25"/>
      <c r="T124" s="27"/>
      <c r="U124" s="27"/>
      <c r="V124" s="27"/>
      <c r="W124" s="27"/>
      <c r="X124" s="27"/>
      <c r="Y124" s="27"/>
      <c r="Z124" s="27"/>
      <c r="AC124" s="27"/>
      <c r="AD124" s="22"/>
      <c r="AE124" s="22" t="b">
        <v>0</v>
      </c>
      <c r="AJ124" s="30"/>
      <c r="AK124" s="29"/>
      <c r="AL124" s="30"/>
      <c r="AN124" s="30"/>
      <c r="AO124" s="30"/>
      <c r="AP124" s="30"/>
      <c r="BB124" s="31"/>
      <c r="BC124" s="31"/>
      <c r="BD124" s="30"/>
      <c r="BE124" s="30"/>
      <c r="BF124" s="30"/>
      <c r="BG124" s="30"/>
      <c r="BH124" s="30"/>
      <c r="BI124" s="30"/>
      <c r="BJ124" s="30"/>
      <c r="BK124" s="30"/>
      <c r="BL124" s="30"/>
      <c r="BM124" s="30"/>
      <c r="BN124" s="30"/>
      <c r="BO124" s="30"/>
      <c r="BP124" s="30"/>
      <c r="BT124" s="50"/>
      <c r="BU124" s="50"/>
      <c r="BV124" s="50"/>
      <c r="BW124" s="50"/>
      <c r="BX124" s="50"/>
      <c r="BY124" s="50"/>
      <c r="BZ124" s="50"/>
      <c r="CA124" s="50"/>
    </row>
    <row r="125" ht="14.25" customHeight="1" spans="1:79" x14ac:dyDescent="0.25">
      <c r="A125" s="18"/>
      <c r="B125" s="19"/>
      <c r="C125" s="51"/>
      <c r="D125" s="24"/>
      <c r="E125" s="24"/>
      <c r="F125" s="24"/>
      <c r="G125" s="24"/>
      <c r="H125" s="19"/>
      <c r="I125" s="24"/>
      <c r="J125" s="24"/>
      <c r="K125" s="23"/>
      <c r="L125" s="22"/>
      <c r="N125" s="24"/>
      <c r="O125" s="24"/>
      <c r="P125" s="27"/>
      <c r="Q125" s="27"/>
      <c r="R125" s="29"/>
      <c r="S125" s="25"/>
      <c r="T125" s="27"/>
      <c r="U125" s="27"/>
      <c r="V125" s="27"/>
      <c r="W125" s="27"/>
      <c r="X125" s="27"/>
      <c r="Y125" s="27"/>
      <c r="Z125" s="27"/>
      <c r="AC125" s="27"/>
      <c r="AD125" s="22"/>
      <c r="AE125" s="22" t="b">
        <v>0</v>
      </c>
      <c r="AJ125" s="30"/>
      <c r="AK125" s="29"/>
      <c r="AL125" s="30"/>
      <c r="AN125" s="30"/>
      <c r="AO125" s="30"/>
      <c r="AP125" s="30"/>
      <c r="BB125" s="31"/>
      <c r="BC125" s="31"/>
      <c r="BD125" s="30"/>
      <c r="BE125" s="30"/>
      <c r="BF125" s="30"/>
      <c r="BG125" s="30"/>
      <c r="BH125" s="30"/>
      <c r="BI125" s="30"/>
      <c r="BJ125" s="30"/>
      <c r="BK125" s="30"/>
      <c r="BL125" s="30"/>
      <c r="BM125" s="30"/>
      <c r="BN125" s="30"/>
      <c r="BO125" s="30"/>
      <c r="BP125" s="30"/>
      <c r="BT125" s="50"/>
      <c r="BU125" s="50"/>
      <c r="BV125" s="50"/>
      <c r="BW125" s="50"/>
      <c r="BX125" s="50"/>
      <c r="BY125" s="50"/>
      <c r="BZ125" s="50"/>
      <c r="CA125" s="50"/>
    </row>
    <row r="126" ht="14.25" customHeight="1" spans="1:79" x14ac:dyDescent="0.25">
      <c r="A126" s="18"/>
      <c r="B126" s="19"/>
      <c r="C126" s="51"/>
      <c r="D126" s="24"/>
      <c r="E126" s="24"/>
      <c r="F126" s="24"/>
      <c r="G126" s="24"/>
      <c r="H126" s="19"/>
      <c r="I126" s="24"/>
      <c r="J126" s="24"/>
      <c r="K126" s="23"/>
      <c r="L126" s="22"/>
      <c r="N126" s="24"/>
      <c r="O126" s="24"/>
      <c r="P126" s="27"/>
      <c r="Q126" s="27"/>
      <c r="R126" s="29"/>
      <c r="S126" s="25"/>
      <c r="T126" s="27"/>
      <c r="U126" s="27"/>
      <c r="V126" s="27"/>
      <c r="W126" s="27"/>
      <c r="X126" s="27"/>
      <c r="Y126" s="27"/>
      <c r="Z126" s="27"/>
      <c r="AC126" s="27"/>
      <c r="AD126" s="22"/>
      <c r="AE126" s="22" t="b">
        <v>0</v>
      </c>
      <c r="AJ126" s="30"/>
      <c r="AK126" s="29"/>
      <c r="AL126" s="30"/>
      <c r="AN126" s="30"/>
      <c r="AO126" s="30"/>
      <c r="AP126" s="30"/>
      <c r="BB126" s="31"/>
      <c r="BC126" s="31"/>
      <c r="BD126" s="30"/>
      <c r="BE126" s="30"/>
      <c r="BF126" s="30"/>
      <c r="BG126" s="30"/>
      <c r="BH126" s="30"/>
      <c r="BI126" s="30"/>
      <c r="BJ126" s="30"/>
      <c r="BK126" s="30"/>
      <c r="BL126" s="30"/>
      <c r="BM126" s="30"/>
      <c r="BN126" s="30"/>
      <c r="BO126" s="30"/>
      <c r="BP126" s="30"/>
      <c r="BT126" s="50"/>
      <c r="BU126" s="50"/>
      <c r="BV126" s="50"/>
      <c r="BW126" s="50"/>
      <c r="BX126" s="50"/>
      <c r="BY126" s="50"/>
      <c r="BZ126" s="50"/>
      <c r="CA126" s="50"/>
    </row>
    <row r="127" ht="14.25" customHeight="1" spans="1:79" x14ac:dyDescent="0.25">
      <c r="A127" s="18"/>
      <c r="B127" s="19"/>
      <c r="C127" s="51"/>
      <c r="D127" s="24"/>
      <c r="E127" s="24"/>
      <c r="F127" s="24"/>
      <c r="G127" s="24"/>
      <c r="H127" s="19"/>
      <c r="I127" s="24"/>
      <c r="J127" s="24"/>
      <c r="K127" s="23"/>
      <c r="L127" s="22"/>
      <c r="N127" s="24"/>
      <c r="O127" s="24"/>
      <c r="P127" s="27"/>
      <c r="Q127" s="27"/>
      <c r="R127" s="29"/>
      <c r="S127" s="25"/>
      <c r="T127" s="27"/>
      <c r="U127" s="27"/>
      <c r="V127" s="27"/>
      <c r="W127" s="27"/>
      <c r="X127" s="27"/>
      <c r="Y127" s="27"/>
      <c r="Z127" s="27"/>
      <c r="AC127" s="27"/>
      <c r="AD127" s="22"/>
      <c r="AE127" s="22" t="b">
        <v>0</v>
      </c>
      <c r="AJ127" s="30"/>
      <c r="AK127" s="29"/>
      <c r="AL127" s="30"/>
      <c r="AN127" s="30"/>
      <c r="AO127" s="30"/>
      <c r="AP127" s="30"/>
      <c r="BB127" s="31"/>
      <c r="BC127" s="31"/>
      <c r="BD127" s="30"/>
      <c r="BE127" s="30"/>
      <c r="BF127" s="30"/>
      <c r="BG127" s="30"/>
      <c r="BH127" s="30"/>
      <c r="BI127" s="30"/>
      <c r="BJ127" s="30"/>
      <c r="BK127" s="30"/>
      <c r="BL127" s="30"/>
      <c r="BM127" s="30"/>
      <c r="BN127" s="30"/>
      <c r="BO127" s="30"/>
      <c r="BP127" s="30"/>
      <c r="BT127" s="50"/>
      <c r="BU127" s="50"/>
      <c r="BV127" s="50"/>
      <c r="BW127" s="50"/>
      <c r="BX127" s="50"/>
      <c r="BY127" s="50"/>
      <c r="BZ127" s="50"/>
      <c r="CA127" s="50"/>
    </row>
    <row r="128" ht="14.25" customHeight="1" spans="1:79" x14ac:dyDescent="0.25">
      <c r="A128" s="18"/>
      <c r="B128" s="19"/>
      <c r="C128" s="51"/>
      <c r="D128" s="24"/>
      <c r="E128" s="24"/>
      <c r="F128" s="24"/>
      <c r="G128" s="24"/>
      <c r="H128" s="19"/>
      <c r="I128" s="24"/>
      <c r="J128" s="24"/>
      <c r="K128" s="23"/>
      <c r="L128" s="22"/>
      <c r="N128" s="24"/>
      <c r="O128" s="24"/>
      <c r="P128" s="27"/>
      <c r="Q128" s="27"/>
      <c r="R128" s="29"/>
      <c r="S128" s="25"/>
      <c r="T128" s="27"/>
      <c r="U128" s="27"/>
      <c r="V128" s="27"/>
      <c r="W128" s="27"/>
      <c r="X128" s="27"/>
      <c r="Y128" s="27"/>
      <c r="Z128" s="27"/>
      <c r="AC128" s="27"/>
      <c r="AD128" s="22"/>
      <c r="AE128" s="22" t="b">
        <v>0</v>
      </c>
      <c r="AJ128" s="30"/>
      <c r="AK128" s="29"/>
      <c r="AL128" s="30"/>
      <c r="AN128" s="30"/>
      <c r="AO128" s="30"/>
      <c r="AP128" s="30"/>
      <c r="BB128" s="31"/>
      <c r="BC128" s="31"/>
      <c r="BD128" s="30"/>
      <c r="BE128" s="30"/>
      <c r="BF128" s="30"/>
      <c r="BG128" s="30"/>
      <c r="BH128" s="30"/>
      <c r="BI128" s="30"/>
      <c r="BJ128" s="30"/>
      <c r="BK128" s="30"/>
      <c r="BL128" s="30"/>
      <c r="BM128" s="30"/>
      <c r="BN128" s="30"/>
      <c r="BO128" s="30"/>
      <c r="BP128" s="30"/>
      <c r="BT128" s="50"/>
      <c r="BU128" s="50"/>
      <c r="BV128" s="50"/>
      <c r="BW128" s="50"/>
      <c r="BX128" s="50"/>
      <c r="BY128" s="50"/>
      <c r="BZ128" s="50"/>
      <c r="CA128" s="50"/>
    </row>
    <row r="129" ht="14.25" customHeight="1" spans="1:79" x14ac:dyDescent="0.25">
      <c r="A129" s="18"/>
      <c r="B129" s="19"/>
      <c r="C129" s="51"/>
      <c r="D129" s="24"/>
      <c r="E129" s="24"/>
      <c r="F129" s="24"/>
      <c r="G129" s="24"/>
      <c r="H129" s="19"/>
      <c r="I129" s="24"/>
      <c r="J129" s="24"/>
      <c r="K129" s="23"/>
      <c r="L129" s="22"/>
      <c r="N129" s="24"/>
      <c r="O129" s="24"/>
      <c r="P129" s="27"/>
      <c r="Q129" s="27"/>
      <c r="R129" s="29"/>
      <c r="S129" s="25"/>
      <c r="T129" s="27"/>
      <c r="U129" s="27"/>
      <c r="V129" s="27"/>
      <c r="W129" s="27"/>
      <c r="X129" s="27"/>
      <c r="Y129" s="27"/>
      <c r="Z129" s="27"/>
      <c r="AC129" s="27"/>
      <c r="AD129" s="22"/>
      <c r="AE129" s="22" t="b">
        <v>0</v>
      </c>
      <c r="AJ129" s="30"/>
      <c r="AK129" s="29"/>
      <c r="AL129" s="30"/>
      <c r="AN129" s="30"/>
      <c r="AO129" s="30"/>
      <c r="AP129" s="30"/>
      <c r="BB129" s="31"/>
      <c r="BC129" s="31"/>
      <c r="BD129" s="30"/>
      <c r="BE129" s="30"/>
      <c r="BF129" s="30"/>
      <c r="BG129" s="30"/>
      <c r="BH129" s="30"/>
      <c r="BI129" s="30"/>
      <c r="BJ129" s="30"/>
      <c r="BK129" s="30"/>
      <c r="BL129" s="30"/>
      <c r="BM129" s="30"/>
      <c r="BN129" s="30"/>
      <c r="BO129" s="30"/>
      <c r="BP129" s="30"/>
      <c r="BT129" s="50"/>
      <c r="BU129" s="50"/>
      <c r="BV129" s="50"/>
      <c r="BW129" s="50"/>
      <c r="BX129" s="50"/>
      <c r="BY129" s="50"/>
      <c r="BZ129" s="50"/>
      <c r="CA129" s="50"/>
    </row>
    <row r="130" ht="14.25" customHeight="1" spans="1:79" x14ac:dyDescent="0.25">
      <c r="A130" s="18"/>
      <c r="B130" s="19"/>
      <c r="C130" s="51"/>
      <c r="D130" s="24"/>
      <c r="E130" s="24"/>
      <c r="F130" s="24"/>
      <c r="G130" s="24"/>
      <c r="H130" s="19"/>
      <c r="I130" s="24"/>
      <c r="J130" s="24"/>
      <c r="K130" s="23"/>
      <c r="L130" s="22"/>
      <c r="N130" s="24"/>
      <c r="O130" s="24"/>
      <c r="P130" s="27"/>
      <c r="Q130" s="27"/>
      <c r="R130" s="29"/>
      <c r="S130" s="25"/>
      <c r="T130" s="27"/>
      <c r="U130" s="27"/>
      <c r="V130" s="27"/>
      <c r="W130" s="27"/>
      <c r="X130" s="27"/>
      <c r="Y130" s="27"/>
      <c r="Z130" s="27"/>
      <c r="AC130" s="27"/>
      <c r="AD130" s="22"/>
      <c r="AE130" s="22" t="b">
        <v>0</v>
      </c>
      <c r="AJ130" s="30"/>
      <c r="AK130" s="29"/>
      <c r="AL130" s="30"/>
      <c r="AN130" s="30"/>
      <c r="AO130" s="30"/>
      <c r="AP130" s="30"/>
      <c r="BB130" s="31"/>
      <c r="BC130" s="31"/>
      <c r="BD130" s="30"/>
      <c r="BE130" s="30"/>
      <c r="BF130" s="30"/>
      <c r="BG130" s="30"/>
      <c r="BH130" s="30"/>
      <c r="BI130" s="30"/>
      <c r="BJ130" s="30"/>
      <c r="BK130" s="30"/>
      <c r="BL130" s="30"/>
      <c r="BM130" s="30"/>
      <c r="BN130" s="30"/>
      <c r="BO130" s="30"/>
      <c r="BP130" s="30"/>
      <c r="BT130" s="50"/>
      <c r="BU130" s="50"/>
      <c r="BV130" s="50"/>
      <c r="BW130" s="50"/>
      <c r="BX130" s="50"/>
      <c r="BY130" s="50"/>
      <c r="BZ130" s="50"/>
      <c r="CA130" s="50"/>
    </row>
    <row r="131" ht="14.25" customHeight="1" spans="1:79" x14ac:dyDescent="0.25">
      <c r="A131" s="18"/>
      <c r="B131" s="19"/>
      <c r="C131" s="51"/>
      <c r="D131" s="24"/>
      <c r="E131" s="24"/>
      <c r="F131" s="24"/>
      <c r="G131" s="24"/>
      <c r="H131" s="19"/>
      <c r="I131" s="24"/>
      <c r="J131" s="24"/>
      <c r="K131" s="23"/>
      <c r="L131" s="22"/>
      <c r="N131" s="24"/>
      <c r="O131" s="24"/>
      <c r="P131" s="27"/>
      <c r="Q131" s="27"/>
      <c r="R131" s="29"/>
      <c r="S131" s="25"/>
      <c r="T131" s="27"/>
      <c r="U131" s="27"/>
      <c r="V131" s="27"/>
      <c r="W131" s="27"/>
      <c r="X131" s="27"/>
      <c r="Y131" s="27"/>
      <c r="Z131" s="27"/>
      <c r="AC131" s="27"/>
      <c r="AD131" s="22"/>
      <c r="AE131" s="22" t="b">
        <v>0</v>
      </c>
      <c r="AJ131" s="30"/>
      <c r="AK131" s="29"/>
      <c r="AL131" s="30"/>
      <c r="AN131" s="30"/>
      <c r="AO131" s="30"/>
      <c r="AP131" s="30"/>
      <c r="BB131" s="31"/>
      <c r="BC131" s="31"/>
      <c r="BD131" s="30"/>
      <c r="BE131" s="30"/>
      <c r="BF131" s="30"/>
      <c r="BG131" s="30"/>
      <c r="BH131" s="30"/>
      <c r="BI131" s="30"/>
      <c r="BJ131" s="30"/>
      <c r="BK131" s="30"/>
      <c r="BL131" s="30"/>
      <c r="BM131" s="30"/>
      <c r="BN131" s="30"/>
      <c r="BO131" s="30"/>
      <c r="BP131" s="30"/>
      <c r="BT131" s="50"/>
      <c r="BU131" s="50"/>
      <c r="BV131" s="50"/>
      <c r="BW131" s="50"/>
      <c r="BX131" s="50"/>
      <c r="BY131" s="50"/>
      <c r="BZ131" s="50"/>
      <c r="CA131" s="50"/>
    </row>
    <row r="132" ht="14.25" customHeight="1" spans="1:79" x14ac:dyDescent="0.25">
      <c r="A132" s="18"/>
      <c r="B132" s="19"/>
      <c r="C132" s="51"/>
      <c r="D132" s="24"/>
      <c r="E132" s="24"/>
      <c r="F132" s="24"/>
      <c r="G132" s="24"/>
      <c r="H132" s="19"/>
      <c r="I132" s="24"/>
      <c r="J132" s="24"/>
      <c r="K132" s="23"/>
      <c r="L132" s="22"/>
      <c r="N132" s="24"/>
      <c r="O132" s="24"/>
      <c r="P132" s="27"/>
      <c r="Q132" s="27"/>
      <c r="R132" s="29"/>
      <c r="S132" s="25"/>
      <c r="T132" s="27"/>
      <c r="U132" s="27"/>
      <c r="V132" s="27"/>
      <c r="W132" s="27"/>
      <c r="X132" s="27"/>
      <c r="Y132" s="27"/>
      <c r="Z132" s="27"/>
      <c r="AC132" s="27"/>
      <c r="AD132" s="22"/>
      <c r="AE132" s="22" t="b">
        <v>0</v>
      </c>
      <c r="AJ132" s="30"/>
      <c r="AK132" s="29"/>
      <c r="AL132" s="30"/>
      <c r="AN132" s="30"/>
      <c r="AO132" s="30"/>
      <c r="AP132" s="30"/>
      <c r="BB132" s="31"/>
      <c r="BC132" s="31"/>
      <c r="BD132" s="30"/>
      <c r="BE132" s="30"/>
      <c r="BF132" s="30"/>
      <c r="BG132" s="30"/>
      <c r="BH132" s="30"/>
      <c r="BI132" s="30"/>
      <c r="BJ132" s="30"/>
      <c r="BK132" s="30"/>
      <c r="BL132" s="30"/>
      <c r="BM132" s="30"/>
      <c r="BN132" s="30"/>
      <c r="BO132" s="30"/>
      <c r="BP132" s="30"/>
      <c r="BT132" s="50"/>
      <c r="BU132" s="50"/>
      <c r="BV132" s="50"/>
      <c r="BW132" s="50"/>
      <c r="BX132" s="50"/>
      <c r="BY132" s="50"/>
      <c r="BZ132" s="50"/>
      <c r="CA132" s="50"/>
    </row>
    <row r="133" ht="14.25" customHeight="1" spans="1:79" x14ac:dyDescent="0.25">
      <c r="A133" s="18"/>
      <c r="B133" s="19"/>
      <c r="C133" s="51"/>
      <c r="D133" s="24"/>
      <c r="E133" s="24"/>
      <c r="F133" s="24"/>
      <c r="G133" s="24"/>
      <c r="H133" s="19"/>
      <c r="I133" s="24"/>
      <c r="J133" s="24"/>
      <c r="K133" s="23"/>
      <c r="L133" s="22"/>
      <c r="N133" s="24"/>
      <c r="O133" s="24"/>
      <c r="P133" s="27"/>
      <c r="Q133" s="27"/>
      <c r="R133" s="29"/>
      <c r="S133" s="25"/>
      <c r="T133" s="27"/>
      <c r="U133" s="27"/>
      <c r="V133" s="27"/>
      <c r="W133" s="27"/>
      <c r="X133" s="27"/>
      <c r="Y133" s="27"/>
      <c r="Z133" s="27"/>
      <c r="AC133" s="27"/>
      <c r="AD133" s="22"/>
      <c r="AE133" s="22" t="b">
        <v>0</v>
      </c>
      <c r="AJ133" s="30"/>
      <c r="AK133" s="29"/>
      <c r="AL133" s="30"/>
      <c r="AN133" s="30"/>
      <c r="AO133" s="30"/>
      <c r="AP133" s="30"/>
      <c r="BB133" s="31"/>
      <c r="BC133" s="31"/>
      <c r="BD133" s="30"/>
      <c r="BE133" s="30"/>
      <c r="BF133" s="30"/>
      <c r="BG133" s="30"/>
      <c r="BH133" s="30"/>
      <c r="BI133" s="30"/>
      <c r="BJ133" s="30"/>
      <c r="BK133" s="30"/>
      <c r="BL133" s="30"/>
      <c r="BM133" s="30"/>
      <c r="BN133" s="30"/>
      <c r="BO133" s="30"/>
      <c r="BP133" s="30"/>
      <c r="BT133" s="50"/>
      <c r="BU133" s="50"/>
      <c r="BV133" s="50"/>
      <c r="BW133" s="50"/>
      <c r="BX133" s="50"/>
      <c r="BY133" s="50"/>
      <c r="BZ133" s="50"/>
      <c r="CA133" s="50"/>
    </row>
    <row r="134" ht="14.25" customHeight="1" spans="1:79" x14ac:dyDescent="0.25">
      <c r="A134" s="18"/>
      <c r="B134" s="19"/>
      <c r="C134" s="51"/>
      <c r="D134" s="24"/>
      <c r="E134" s="24"/>
      <c r="F134" s="24"/>
      <c r="G134" s="24"/>
      <c r="H134" s="19"/>
      <c r="I134" s="24"/>
      <c r="J134" s="24"/>
      <c r="K134" s="23"/>
      <c r="L134" s="22"/>
      <c r="N134" s="24"/>
      <c r="O134" s="24"/>
      <c r="P134" s="27"/>
      <c r="Q134" s="27"/>
      <c r="R134" s="29"/>
      <c r="S134" s="25"/>
      <c r="T134" s="27"/>
      <c r="U134" s="27"/>
      <c r="V134" s="27"/>
      <c r="W134" s="27"/>
      <c r="X134" s="27"/>
      <c r="Y134" s="27"/>
      <c r="Z134" s="27"/>
      <c r="AC134" s="27"/>
      <c r="AD134" s="22"/>
      <c r="AE134" s="22" t="b">
        <v>0</v>
      </c>
      <c r="AJ134" s="30"/>
      <c r="AK134" s="29"/>
      <c r="AL134" s="30"/>
      <c r="AN134" s="30"/>
      <c r="AO134" s="30"/>
      <c r="AP134" s="30"/>
      <c r="BB134" s="31"/>
      <c r="BC134" s="31"/>
      <c r="BD134" s="30"/>
      <c r="BE134" s="30"/>
      <c r="BF134" s="30"/>
      <c r="BG134" s="30"/>
      <c r="BH134" s="30"/>
      <c r="BI134" s="30"/>
      <c r="BJ134" s="30"/>
      <c r="BK134" s="30"/>
      <c r="BL134" s="30"/>
      <c r="BM134" s="30"/>
      <c r="BN134" s="30"/>
      <c r="BO134" s="30"/>
      <c r="BP134" s="30"/>
      <c r="BT134" s="50"/>
      <c r="BU134" s="50"/>
      <c r="BV134" s="50"/>
      <c r="BW134" s="50"/>
      <c r="BX134" s="50"/>
      <c r="BY134" s="50"/>
      <c r="BZ134" s="50"/>
      <c r="CA134" s="50"/>
    </row>
    <row r="135" ht="14.25" customHeight="1" spans="1:79" x14ac:dyDescent="0.25">
      <c r="A135" s="18"/>
      <c r="B135" s="19"/>
      <c r="C135" s="51"/>
      <c r="D135" s="24"/>
      <c r="E135" s="24"/>
      <c r="F135" s="24"/>
      <c r="G135" s="24"/>
      <c r="H135" s="19"/>
      <c r="I135" s="24"/>
      <c r="J135" s="24"/>
      <c r="K135" s="23"/>
      <c r="L135" s="22"/>
      <c r="N135" s="24"/>
      <c r="O135" s="24"/>
      <c r="P135" s="27"/>
      <c r="Q135" s="27"/>
      <c r="R135" s="29"/>
      <c r="S135" s="25"/>
      <c r="T135" s="27"/>
      <c r="U135" s="27"/>
      <c r="V135" s="27"/>
      <c r="W135" s="27"/>
      <c r="X135" s="27"/>
      <c r="Y135" s="27"/>
      <c r="Z135" s="27"/>
      <c r="AC135" s="27"/>
      <c r="AD135" s="22"/>
      <c r="AE135" s="22" t="b">
        <v>0</v>
      </c>
      <c r="AJ135" s="30"/>
      <c r="AK135" s="29"/>
      <c r="AL135" s="30"/>
      <c r="AN135" s="30"/>
      <c r="AO135" s="30"/>
      <c r="AP135" s="30"/>
      <c r="BB135" s="31"/>
      <c r="BC135" s="31"/>
      <c r="BD135" s="30"/>
      <c r="BE135" s="30"/>
      <c r="BF135" s="30"/>
      <c r="BG135" s="30"/>
      <c r="BH135" s="30"/>
      <c r="BI135" s="30"/>
      <c r="BJ135" s="30"/>
      <c r="BK135" s="30"/>
      <c r="BL135" s="30"/>
      <c r="BM135" s="30"/>
      <c r="BN135" s="30"/>
      <c r="BO135" s="30"/>
      <c r="BP135" s="30"/>
      <c r="BT135" s="50"/>
      <c r="BU135" s="50"/>
      <c r="BV135" s="50"/>
      <c r="BW135" s="50"/>
      <c r="BX135" s="50"/>
      <c r="BY135" s="50"/>
      <c r="BZ135" s="50"/>
      <c r="CA135" s="50"/>
    </row>
    <row r="136" ht="14.25" customHeight="1" spans="1:79" x14ac:dyDescent="0.25">
      <c r="A136" s="18"/>
      <c r="B136" s="19"/>
      <c r="C136" s="51"/>
      <c r="D136" s="24"/>
      <c r="E136" s="24"/>
      <c r="F136" s="24"/>
      <c r="G136" s="24"/>
      <c r="H136" s="19"/>
      <c r="I136" s="24"/>
      <c r="J136" s="24"/>
      <c r="K136" s="23"/>
      <c r="L136" s="22"/>
      <c r="N136" s="24"/>
      <c r="O136" s="24"/>
      <c r="P136" s="27"/>
      <c r="Q136" s="27"/>
      <c r="R136" s="29"/>
      <c r="S136" s="25"/>
      <c r="T136" s="27"/>
      <c r="U136" s="27"/>
      <c r="V136" s="27"/>
      <c r="W136" s="27"/>
      <c r="X136" s="27"/>
      <c r="Y136" s="27"/>
      <c r="Z136" s="27"/>
      <c r="AC136" s="27"/>
      <c r="AD136" s="22"/>
      <c r="AE136" s="22" t="b">
        <v>0</v>
      </c>
      <c r="AJ136" s="30"/>
      <c r="AK136" s="29"/>
      <c r="AL136" s="30"/>
      <c r="AN136" s="30"/>
      <c r="AO136" s="30"/>
      <c r="AP136" s="30"/>
      <c r="BB136" s="31"/>
      <c r="BC136" s="31"/>
      <c r="BD136" s="30"/>
      <c r="BE136" s="30"/>
      <c r="BF136" s="30"/>
      <c r="BG136" s="30"/>
      <c r="BH136" s="30"/>
      <c r="BI136" s="30"/>
      <c r="BJ136" s="30"/>
      <c r="BK136" s="30"/>
      <c r="BL136" s="30"/>
      <c r="BM136" s="30"/>
      <c r="BN136" s="30"/>
      <c r="BO136" s="30"/>
      <c r="BP136" s="30"/>
      <c r="BT136" s="50"/>
      <c r="BU136" s="50"/>
      <c r="BV136" s="50"/>
      <c r="BW136" s="50"/>
      <c r="BX136" s="50"/>
      <c r="BY136" s="50"/>
      <c r="BZ136" s="50"/>
      <c r="CA136" s="50"/>
    </row>
    <row r="137" ht="14.25" customHeight="1" spans="1:79" x14ac:dyDescent="0.25">
      <c r="A137" s="18"/>
      <c r="B137" s="19"/>
      <c r="C137" s="51"/>
      <c r="D137" s="24"/>
      <c r="E137" s="24"/>
      <c r="F137" s="24"/>
      <c r="G137" s="24"/>
      <c r="H137" s="19"/>
      <c r="I137" s="24"/>
      <c r="J137" s="24"/>
      <c r="K137" s="23"/>
      <c r="L137" s="22"/>
      <c r="N137" s="24"/>
      <c r="O137" s="24"/>
      <c r="P137" s="27"/>
      <c r="Q137" s="27"/>
      <c r="R137" s="29"/>
      <c r="S137" s="25"/>
      <c r="T137" s="27"/>
      <c r="U137" s="27"/>
      <c r="V137" s="27"/>
      <c r="W137" s="27"/>
      <c r="X137" s="27"/>
      <c r="Y137" s="27"/>
      <c r="Z137" s="27"/>
      <c r="AC137" s="27"/>
      <c r="AD137" s="22"/>
      <c r="AE137" s="22" t="b">
        <v>0</v>
      </c>
      <c r="AJ137" s="30"/>
      <c r="AK137" s="29"/>
      <c r="AL137" s="30"/>
      <c r="AN137" s="30"/>
      <c r="AO137" s="30"/>
      <c r="AP137" s="30"/>
      <c r="BB137" s="31"/>
      <c r="BC137" s="31"/>
      <c r="BD137" s="30"/>
      <c r="BE137" s="30"/>
      <c r="BF137" s="30"/>
      <c r="BG137" s="30"/>
      <c r="BH137" s="30"/>
      <c r="BI137" s="30"/>
      <c r="BJ137" s="30"/>
      <c r="BK137" s="30"/>
      <c r="BL137" s="30"/>
      <c r="BM137" s="30"/>
      <c r="BN137" s="30"/>
      <c r="BO137" s="30"/>
      <c r="BP137" s="30"/>
      <c r="BT137" s="50"/>
      <c r="BU137" s="50"/>
      <c r="BV137" s="50"/>
      <c r="BW137" s="50"/>
      <c r="BX137" s="50"/>
      <c r="BY137" s="50"/>
      <c r="BZ137" s="50"/>
      <c r="CA137" s="50"/>
    </row>
    <row r="138" ht="14.25" customHeight="1" spans="1:79" x14ac:dyDescent="0.25">
      <c r="A138" s="18"/>
      <c r="B138" s="19"/>
      <c r="C138" s="51"/>
      <c r="D138" s="24"/>
      <c r="E138" s="24"/>
      <c r="F138" s="24"/>
      <c r="G138" s="24"/>
      <c r="H138" s="19"/>
      <c r="I138" s="24"/>
      <c r="J138" s="24"/>
      <c r="K138" s="23"/>
      <c r="L138" s="22"/>
      <c r="N138" s="24"/>
      <c r="O138" s="24"/>
      <c r="P138" s="27"/>
      <c r="Q138" s="27"/>
      <c r="R138" s="29"/>
      <c r="S138" s="25"/>
      <c r="T138" s="27"/>
      <c r="U138" s="27"/>
      <c r="V138" s="27"/>
      <c r="W138" s="27"/>
      <c r="X138" s="27"/>
      <c r="Y138" s="27"/>
      <c r="Z138" s="27"/>
      <c r="AC138" s="27"/>
      <c r="AD138" s="22"/>
      <c r="AE138" s="22" t="b">
        <v>0</v>
      </c>
      <c r="AJ138" s="30"/>
      <c r="AK138" s="29"/>
      <c r="AL138" s="30"/>
      <c r="AN138" s="30"/>
      <c r="AO138" s="30"/>
      <c r="AP138" s="30"/>
      <c r="BB138" s="31"/>
      <c r="BC138" s="31"/>
      <c r="BD138" s="30"/>
      <c r="BE138" s="30"/>
      <c r="BF138" s="30"/>
      <c r="BG138" s="30"/>
      <c r="BH138" s="30"/>
      <c r="BI138" s="30"/>
      <c r="BJ138" s="30"/>
      <c r="BK138" s="30"/>
      <c r="BL138" s="30"/>
      <c r="BM138" s="30"/>
      <c r="BN138" s="30"/>
      <c r="BO138" s="30"/>
      <c r="BP138" s="30"/>
      <c r="BT138" s="50"/>
      <c r="BU138" s="50"/>
      <c r="BV138" s="50"/>
      <c r="BW138" s="50"/>
      <c r="BX138" s="50"/>
      <c r="BY138" s="50"/>
      <c r="BZ138" s="50"/>
      <c r="CA138" s="50"/>
    </row>
    <row r="139" ht="14.25" customHeight="1" spans="1:79" x14ac:dyDescent="0.25">
      <c r="A139" s="18"/>
      <c r="B139" s="19"/>
      <c r="C139" s="51"/>
      <c r="D139" s="24"/>
      <c r="E139" s="24"/>
      <c r="F139" s="24"/>
      <c r="G139" s="24"/>
      <c r="H139" s="19"/>
      <c r="I139" s="24"/>
      <c r="J139" s="24"/>
      <c r="K139" s="23"/>
      <c r="L139" s="22"/>
      <c r="N139" s="24"/>
      <c r="O139" s="24"/>
      <c r="P139" s="27"/>
      <c r="Q139" s="27"/>
      <c r="R139" s="29"/>
      <c r="S139" s="25"/>
      <c r="T139" s="27"/>
      <c r="U139" s="27"/>
      <c r="V139" s="27"/>
      <c r="W139" s="27"/>
      <c r="X139" s="27"/>
      <c r="Y139" s="27"/>
      <c r="Z139" s="27"/>
      <c r="AC139" s="27"/>
      <c r="AD139" s="22"/>
      <c r="AE139" s="22" t="b">
        <v>0</v>
      </c>
      <c r="AJ139" s="30"/>
      <c r="AK139" s="29"/>
      <c r="AL139" s="30"/>
      <c r="AN139" s="30"/>
      <c r="AO139" s="30"/>
      <c r="AP139" s="30"/>
      <c r="BB139" s="31"/>
      <c r="BC139" s="31"/>
      <c r="BD139" s="30"/>
      <c r="BE139" s="30"/>
      <c r="BF139" s="30"/>
      <c r="BG139" s="30"/>
      <c r="BH139" s="30"/>
      <c r="BI139" s="30"/>
      <c r="BJ139" s="30"/>
      <c r="BK139" s="30"/>
      <c r="BL139" s="30"/>
      <c r="BM139" s="30"/>
      <c r="BN139" s="30"/>
      <c r="BO139" s="30"/>
      <c r="BP139" s="30"/>
      <c r="BT139" s="50"/>
      <c r="BU139" s="50"/>
      <c r="BV139" s="50"/>
      <c r="BW139" s="50"/>
      <c r="BX139" s="50"/>
      <c r="BY139" s="50"/>
      <c r="BZ139" s="50"/>
      <c r="CA139" s="50"/>
    </row>
    <row r="140" ht="14.25" customHeight="1" spans="1:79" x14ac:dyDescent="0.25">
      <c r="A140" s="18"/>
      <c r="B140" s="19"/>
      <c r="C140" s="51"/>
      <c r="D140" s="24"/>
      <c r="E140" s="24"/>
      <c r="F140" s="24"/>
      <c r="G140" s="24"/>
      <c r="H140" s="19"/>
      <c r="I140" s="24"/>
      <c r="J140" s="24"/>
      <c r="K140" s="23"/>
      <c r="L140" s="22"/>
      <c r="N140" s="24"/>
      <c r="O140" s="24"/>
      <c r="P140" s="27"/>
      <c r="Q140" s="27"/>
      <c r="R140" s="29"/>
      <c r="S140" s="25"/>
      <c r="T140" s="27"/>
      <c r="U140" s="27"/>
      <c r="V140" s="27"/>
      <c r="W140" s="27"/>
      <c r="X140" s="27"/>
      <c r="Y140" s="27"/>
      <c r="Z140" s="27"/>
      <c r="AC140" s="27"/>
      <c r="AD140" s="22"/>
      <c r="AE140" s="22" t="b">
        <v>0</v>
      </c>
      <c r="AJ140" s="30"/>
      <c r="AK140" s="29"/>
      <c r="AL140" s="30"/>
      <c r="AN140" s="30"/>
      <c r="AO140" s="30"/>
      <c r="AP140" s="30"/>
      <c r="BB140" s="31"/>
      <c r="BC140" s="31"/>
      <c r="BD140" s="30"/>
      <c r="BE140" s="30"/>
      <c r="BF140" s="30"/>
      <c r="BG140" s="30"/>
      <c r="BH140" s="30"/>
      <c r="BI140" s="30"/>
      <c r="BJ140" s="30"/>
      <c r="BK140" s="30"/>
      <c r="BL140" s="30"/>
      <c r="BM140" s="30"/>
      <c r="BN140" s="30"/>
      <c r="BO140" s="30"/>
      <c r="BP140" s="30"/>
      <c r="BT140" s="50"/>
      <c r="BU140" s="50"/>
      <c r="BV140" s="50"/>
      <c r="BW140" s="50"/>
      <c r="BX140" s="50"/>
      <c r="BY140" s="50"/>
      <c r="BZ140" s="50"/>
      <c r="CA140" s="50"/>
    </row>
    <row r="141" ht="14.25" customHeight="1" spans="1:79" x14ac:dyDescent="0.25">
      <c r="A141" s="18"/>
      <c r="B141" s="19"/>
      <c r="C141" s="51"/>
      <c r="D141" s="24"/>
      <c r="E141" s="24"/>
      <c r="F141" s="24"/>
      <c r="G141" s="24"/>
      <c r="H141" s="19"/>
      <c r="I141" s="24"/>
      <c r="J141" s="24"/>
      <c r="K141" s="23"/>
      <c r="L141" s="22"/>
      <c r="N141" s="24"/>
      <c r="O141" s="24"/>
      <c r="P141" s="27"/>
      <c r="Q141" s="27"/>
      <c r="R141" s="29"/>
      <c r="S141" s="25"/>
      <c r="T141" s="27"/>
      <c r="U141" s="27"/>
      <c r="V141" s="27"/>
      <c r="W141" s="27"/>
      <c r="X141" s="27"/>
      <c r="Y141" s="27"/>
      <c r="Z141" s="27"/>
      <c r="AC141" s="27"/>
      <c r="AD141" s="22"/>
      <c r="AE141" s="22" t="b">
        <v>0</v>
      </c>
      <c r="AJ141" s="30"/>
      <c r="AK141" s="29"/>
      <c r="AL141" s="30"/>
      <c r="AN141" s="30"/>
      <c r="AO141" s="30"/>
      <c r="AP141" s="30"/>
      <c r="BB141" s="31"/>
      <c r="BC141" s="31"/>
      <c r="BD141" s="30"/>
      <c r="BE141" s="30"/>
      <c r="BF141" s="30"/>
      <c r="BG141" s="30"/>
      <c r="BH141" s="30"/>
      <c r="BI141" s="30"/>
      <c r="BJ141" s="30"/>
      <c r="BK141" s="30"/>
      <c r="BL141" s="30"/>
      <c r="BM141" s="30"/>
      <c r="BN141" s="30"/>
      <c r="BO141" s="30"/>
      <c r="BP141" s="30"/>
      <c r="BT141" s="50"/>
      <c r="BU141" s="50"/>
      <c r="BV141" s="50"/>
      <c r="BW141" s="50"/>
      <c r="BX141" s="50"/>
      <c r="BY141" s="50"/>
      <c r="BZ141" s="50"/>
      <c r="CA141" s="50"/>
    </row>
    <row r="142" ht="14.25" customHeight="1" spans="1:79" x14ac:dyDescent="0.25">
      <c r="A142" s="18"/>
      <c r="B142" s="19"/>
      <c r="C142" s="51"/>
      <c r="D142" s="24"/>
      <c r="E142" s="24"/>
      <c r="F142" s="24"/>
      <c r="G142" s="24"/>
      <c r="H142" s="19"/>
      <c r="I142" s="24"/>
      <c r="J142" s="24"/>
      <c r="K142" s="23"/>
      <c r="L142" s="22"/>
      <c r="N142" s="24"/>
      <c r="O142" s="24"/>
      <c r="P142" s="27"/>
      <c r="Q142" s="27"/>
      <c r="R142" s="29"/>
      <c r="S142" s="25"/>
      <c r="T142" s="27"/>
      <c r="U142" s="27"/>
      <c r="V142" s="27"/>
      <c r="W142" s="27"/>
      <c r="X142" s="27"/>
      <c r="Y142" s="27"/>
      <c r="Z142" s="27"/>
      <c r="AC142" s="27"/>
      <c r="AD142" s="22"/>
      <c r="AE142" s="22" t="b">
        <v>0</v>
      </c>
      <c r="AJ142" s="30"/>
      <c r="AK142" s="29"/>
      <c r="AL142" s="30"/>
      <c r="AN142" s="30"/>
      <c r="AO142" s="30"/>
      <c r="AP142" s="30"/>
      <c r="BB142" s="31"/>
      <c r="BC142" s="31"/>
      <c r="BD142" s="30"/>
      <c r="BE142" s="30"/>
      <c r="BF142" s="30"/>
      <c r="BG142" s="30"/>
      <c r="BH142" s="30"/>
      <c r="BI142" s="30"/>
      <c r="BJ142" s="30"/>
      <c r="BK142" s="30"/>
      <c r="BL142" s="30"/>
      <c r="BM142" s="30"/>
      <c r="BN142" s="30"/>
      <c r="BO142" s="30"/>
      <c r="BP142" s="30"/>
      <c r="BT142" s="50"/>
      <c r="BU142" s="50"/>
      <c r="BV142" s="50"/>
      <c r="BW142" s="50"/>
      <c r="BX142" s="50"/>
      <c r="BY142" s="50"/>
      <c r="BZ142" s="50"/>
      <c r="CA142" s="50"/>
    </row>
    <row r="143" ht="14.25" customHeight="1" spans="1:79" x14ac:dyDescent="0.25">
      <c r="A143" s="18"/>
      <c r="B143" s="19"/>
      <c r="C143" s="51"/>
      <c r="D143" s="24"/>
      <c r="E143" s="24"/>
      <c r="F143" s="24"/>
      <c r="G143" s="24"/>
      <c r="H143" s="19"/>
      <c r="I143" s="24"/>
      <c r="J143" s="24"/>
      <c r="K143" s="23"/>
      <c r="L143" s="22"/>
      <c r="N143" s="24"/>
      <c r="O143" s="24"/>
      <c r="P143" s="27"/>
      <c r="Q143" s="27"/>
      <c r="R143" s="29"/>
      <c r="S143" s="25"/>
      <c r="T143" s="27"/>
      <c r="U143" s="27"/>
      <c r="V143" s="27"/>
      <c r="W143" s="27"/>
      <c r="X143" s="27"/>
      <c r="Y143" s="27"/>
      <c r="Z143" s="27"/>
      <c r="AC143" s="27"/>
      <c r="AD143" s="22"/>
      <c r="AE143" s="22" t="b">
        <v>0</v>
      </c>
      <c r="AJ143" s="30"/>
      <c r="AK143" s="29"/>
      <c r="AL143" s="30"/>
      <c r="AN143" s="30"/>
      <c r="AO143" s="30"/>
      <c r="AP143" s="30"/>
      <c r="BB143" s="31"/>
      <c r="BC143" s="31"/>
      <c r="BD143" s="30"/>
      <c r="BE143" s="30"/>
      <c r="BF143" s="30"/>
      <c r="BG143" s="30"/>
      <c r="BH143" s="30"/>
      <c r="BI143" s="30"/>
      <c r="BJ143" s="30"/>
      <c r="BK143" s="30"/>
      <c r="BL143" s="30"/>
      <c r="BM143" s="30"/>
      <c r="BN143" s="30"/>
      <c r="BO143" s="30"/>
      <c r="BP143" s="30"/>
      <c r="BT143" s="50"/>
      <c r="BU143" s="50"/>
      <c r="BV143" s="50"/>
      <c r="BW143" s="50"/>
      <c r="BX143" s="50"/>
      <c r="BY143" s="50"/>
      <c r="BZ143" s="50"/>
      <c r="CA143" s="50"/>
    </row>
    <row r="144" ht="14.25" customHeight="1" spans="1:79" x14ac:dyDescent="0.25">
      <c r="A144" s="18"/>
      <c r="B144" s="19"/>
      <c r="C144" s="51"/>
      <c r="D144" s="24"/>
      <c r="E144" s="24"/>
      <c r="F144" s="24"/>
      <c r="G144" s="24"/>
      <c r="H144" s="19"/>
      <c r="I144" s="24"/>
      <c r="J144" s="24"/>
      <c r="K144" s="23"/>
      <c r="L144" s="22"/>
      <c r="N144" s="24"/>
      <c r="O144" s="24"/>
      <c r="P144" s="27"/>
      <c r="Q144" s="27"/>
      <c r="R144" s="29"/>
      <c r="S144" s="25"/>
      <c r="T144" s="27"/>
      <c r="U144" s="27"/>
      <c r="V144" s="27"/>
      <c r="W144" s="27"/>
      <c r="X144" s="27"/>
      <c r="Y144" s="27"/>
      <c r="Z144" s="27"/>
      <c r="AC144" s="27"/>
      <c r="AD144" s="22"/>
      <c r="AE144" s="22" t="b">
        <v>0</v>
      </c>
      <c r="AJ144" s="30"/>
      <c r="AK144" s="29"/>
      <c r="AL144" s="30"/>
      <c r="AN144" s="30"/>
      <c r="AO144" s="30"/>
      <c r="AP144" s="30"/>
      <c r="BB144" s="31"/>
      <c r="BC144" s="31"/>
      <c r="BD144" s="30"/>
      <c r="BE144" s="30"/>
      <c r="BF144" s="30"/>
      <c r="BG144" s="30"/>
      <c r="BH144" s="30"/>
      <c r="BI144" s="30"/>
      <c r="BJ144" s="30"/>
      <c r="BK144" s="30"/>
      <c r="BL144" s="30"/>
      <c r="BM144" s="30"/>
      <c r="BN144" s="30"/>
      <c r="BO144" s="30"/>
      <c r="BP144" s="30"/>
      <c r="BT144" s="50"/>
      <c r="BU144" s="50"/>
      <c r="BV144" s="50"/>
      <c r="BW144" s="50"/>
      <c r="BX144" s="50"/>
      <c r="BY144" s="50"/>
      <c r="BZ144" s="50"/>
      <c r="CA144" s="50"/>
    </row>
    <row r="145" ht="14.25" customHeight="1" spans="1:79" x14ac:dyDescent="0.25">
      <c r="A145" s="18"/>
      <c r="B145" s="19"/>
      <c r="C145" s="51"/>
      <c r="D145" s="24"/>
      <c r="E145" s="24"/>
      <c r="F145" s="24"/>
      <c r="G145" s="24"/>
      <c r="H145" s="19"/>
      <c r="I145" s="24"/>
      <c r="J145" s="24"/>
      <c r="K145" s="23"/>
      <c r="L145" s="22"/>
      <c r="N145" s="24"/>
      <c r="O145" s="24"/>
      <c r="P145" s="27"/>
      <c r="Q145" s="27"/>
      <c r="R145" s="29"/>
      <c r="S145" s="25"/>
      <c r="T145" s="27"/>
      <c r="U145" s="27"/>
      <c r="V145" s="27"/>
      <c r="W145" s="27"/>
      <c r="X145" s="27"/>
      <c r="Y145" s="27"/>
      <c r="Z145" s="27"/>
      <c r="AC145" s="27"/>
      <c r="AD145" s="22"/>
      <c r="AE145" s="22" t="b">
        <v>0</v>
      </c>
      <c r="AJ145" s="30"/>
      <c r="AK145" s="29"/>
      <c r="AL145" s="30"/>
      <c r="AN145" s="30"/>
      <c r="AO145" s="30"/>
      <c r="AP145" s="30"/>
      <c r="BB145" s="31"/>
      <c r="BC145" s="31"/>
      <c r="BD145" s="30"/>
      <c r="BE145" s="30"/>
      <c r="BF145" s="30"/>
      <c r="BG145" s="30"/>
      <c r="BH145" s="30"/>
      <c r="BI145" s="30"/>
      <c r="BJ145" s="30"/>
      <c r="BK145" s="30"/>
      <c r="BL145" s="30"/>
      <c r="BM145" s="30"/>
      <c r="BN145" s="30"/>
      <c r="BO145" s="30"/>
      <c r="BP145" s="30"/>
      <c r="BT145" s="50"/>
      <c r="BU145" s="50"/>
      <c r="BV145" s="50"/>
      <c r="BW145" s="50"/>
      <c r="BX145" s="50"/>
      <c r="BY145" s="50"/>
      <c r="BZ145" s="50"/>
      <c r="CA145" s="50"/>
    </row>
    <row r="146" ht="14.25" customHeight="1" spans="1:79" x14ac:dyDescent="0.25">
      <c r="A146" s="18"/>
      <c r="B146" s="19"/>
      <c r="C146" s="51"/>
      <c r="D146" s="24"/>
      <c r="E146" s="24"/>
      <c r="F146" s="24"/>
      <c r="G146" s="24"/>
      <c r="H146" s="19"/>
      <c r="I146" s="24"/>
      <c r="J146" s="24"/>
      <c r="K146" s="23"/>
      <c r="L146" s="22"/>
      <c r="N146" s="24"/>
      <c r="O146" s="24"/>
      <c r="P146" s="27"/>
      <c r="Q146" s="27"/>
      <c r="R146" s="29"/>
      <c r="S146" s="25"/>
      <c r="T146" s="27"/>
      <c r="U146" s="27"/>
      <c r="V146" s="27"/>
      <c r="W146" s="27"/>
      <c r="X146" s="27"/>
      <c r="Y146" s="27"/>
      <c r="Z146" s="27"/>
      <c r="AC146" s="27"/>
      <c r="AD146" s="22"/>
      <c r="AE146" s="22" t="b">
        <v>0</v>
      </c>
      <c r="AJ146" s="30"/>
      <c r="AK146" s="29"/>
      <c r="AL146" s="30"/>
      <c r="AN146" s="30"/>
      <c r="AO146" s="30"/>
      <c r="AP146" s="30"/>
      <c r="BB146" s="31"/>
      <c r="BC146" s="31"/>
      <c r="BD146" s="30"/>
      <c r="BE146" s="30"/>
      <c r="BF146" s="30"/>
      <c r="BG146" s="30"/>
      <c r="BH146" s="30"/>
      <c r="BI146" s="30"/>
      <c r="BJ146" s="30"/>
      <c r="BK146" s="30"/>
      <c r="BL146" s="30"/>
      <c r="BM146" s="30"/>
      <c r="BN146" s="30"/>
      <c r="BO146" s="30"/>
      <c r="BP146" s="30"/>
      <c r="BT146" s="50"/>
      <c r="BU146" s="50"/>
      <c r="BV146" s="50"/>
      <c r="BW146" s="50"/>
      <c r="BX146" s="50"/>
      <c r="BY146" s="50"/>
      <c r="BZ146" s="50"/>
      <c r="CA146" s="50"/>
    </row>
    <row r="147" ht="14.25" customHeight="1" spans="1:79" x14ac:dyDescent="0.25">
      <c r="A147" s="18"/>
      <c r="B147" s="19"/>
      <c r="C147" s="51"/>
      <c r="D147" s="24"/>
      <c r="E147" s="24"/>
      <c r="F147" s="24"/>
      <c r="G147" s="24"/>
      <c r="H147" s="19"/>
      <c r="I147" s="24"/>
      <c r="J147" s="24"/>
      <c r="K147" s="23"/>
      <c r="L147" s="22"/>
      <c r="N147" s="24"/>
      <c r="O147" s="24"/>
      <c r="P147" s="27"/>
      <c r="Q147" s="27"/>
      <c r="R147" s="29"/>
      <c r="S147" s="25"/>
      <c r="T147" s="27"/>
      <c r="U147" s="27"/>
      <c r="V147" s="27"/>
      <c r="W147" s="27"/>
      <c r="X147" s="27"/>
      <c r="Y147" s="27"/>
      <c r="Z147" s="27"/>
      <c r="AC147" s="27"/>
      <c r="AD147" s="22"/>
      <c r="AE147" s="22" t="b">
        <v>0</v>
      </c>
      <c r="AJ147" s="30"/>
      <c r="AK147" s="29"/>
      <c r="AL147" s="30"/>
      <c r="AN147" s="30"/>
      <c r="AO147" s="30"/>
      <c r="AP147" s="30"/>
      <c r="BB147" s="31"/>
      <c r="BC147" s="31"/>
      <c r="BD147" s="30"/>
      <c r="BE147" s="30"/>
      <c r="BF147" s="30"/>
      <c r="BG147" s="30"/>
      <c r="BH147" s="30"/>
      <c r="BI147" s="30"/>
      <c r="BJ147" s="30"/>
      <c r="BK147" s="30"/>
      <c r="BL147" s="30"/>
      <c r="BM147" s="30"/>
      <c r="BN147" s="30"/>
      <c r="BO147" s="30"/>
      <c r="BP147" s="30"/>
      <c r="BT147" s="50"/>
      <c r="BU147" s="50"/>
      <c r="BV147" s="50"/>
      <c r="BW147" s="50"/>
      <c r="BX147" s="50"/>
      <c r="BY147" s="50"/>
      <c r="BZ147" s="50"/>
      <c r="CA147" s="50"/>
    </row>
    <row r="148" ht="14.25" customHeight="1" spans="1:79" x14ac:dyDescent="0.25">
      <c r="A148" s="18"/>
      <c r="B148" s="19"/>
      <c r="C148" s="51"/>
      <c r="D148" s="24"/>
      <c r="E148" s="24"/>
      <c r="F148" s="24"/>
      <c r="G148" s="24"/>
      <c r="H148" s="19"/>
      <c r="I148" s="24"/>
      <c r="J148" s="24"/>
      <c r="K148" s="23"/>
      <c r="L148" s="22"/>
      <c r="N148" s="24"/>
      <c r="O148" s="24"/>
      <c r="P148" s="27"/>
      <c r="Q148" s="27"/>
      <c r="R148" s="29"/>
      <c r="S148" s="25"/>
      <c r="T148" s="27"/>
      <c r="U148" s="27"/>
      <c r="V148" s="27"/>
      <c r="W148" s="27"/>
      <c r="X148" s="27"/>
      <c r="Y148" s="27"/>
      <c r="Z148" s="27"/>
      <c r="AC148" s="27"/>
      <c r="AD148" s="22"/>
      <c r="AE148" s="22" t="b">
        <v>0</v>
      </c>
      <c r="AJ148" s="30"/>
      <c r="AK148" s="29"/>
      <c r="AL148" s="30"/>
      <c r="AN148" s="30"/>
      <c r="AO148" s="30"/>
      <c r="AP148" s="30"/>
      <c r="BB148" s="31"/>
      <c r="BC148" s="31"/>
      <c r="BD148" s="30"/>
      <c r="BE148" s="30"/>
      <c r="BF148" s="30"/>
      <c r="BG148" s="30"/>
      <c r="BH148" s="30"/>
      <c r="BI148" s="30"/>
      <c r="BJ148" s="30"/>
      <c r="BK148" s="30"/>
      <c r="BL148" s="30"/>
      <c r="BM148" s="30"/>
      <c r="BN148" s="30"/>
      <c r="BO148" s="30"/>
      <c r="BP148" s="30"/>
      <c r="BT148" s="50"/>
      <c r="BU148" s="50"/>
      <c r="BV148" s="50"/>
      <c r="BW148" s="50"/>
      <c r="BX148" s="50"/>
      <c r="BY148" s="50"/>
      <c r="BZ148" s="50"/>
      <c r="CA148" s="50"/>
    </row>
    <row r="149" ht="14.25" customHeight="1" spans="1:79" x14ac:dyDescent="0.25">
      <c r="A149" s="18"/>
      <c r="B149" s="19"/>
      <c r="C149" s="51"/>
      <c r="D149" s="24"/>
      <c r="E149" s="24"/>
      <c r="F149" s="24"/>
      <c r="G149" s="24"/>
      <c r="H149" s="19"/>
      <c r="I149" s="24"/>
      <c r="J149" s="24"/>
      <c r="K149" s="23"/>
      <c r="L149" s="22"/>
      <c r="N149" s="24"/>
      <c r="O149" s="24"/>
      <c r="P149" s="27"/>
      <c r="Q149" s="27"/>
      <c r="R149" s="29"/>
      <c r="S149" s="25"/>
      <c r="T149" s="27"/>
      <c r="U149" s="27"/>
      <c r="V149" s="27"/>
      <c r="W149" s="27"/>
      <c r="X149" s="27"/>
      <c r="Y149" s="27"/>
      <c r="Z149" s="27"/>
      <c r="AC149" s="27"/>
      <c r="AD149" s="22"/>
      <c r="AE149" s="22" t="b">
        <v>0</v>
      </c>
      <c r="AJ149" s="30"/>
      <c r="AK149" s="29"/>
      <c r="AL149" s="30"/>
      <c r="AN149" s="30"/>
      <c r="AO149" s="30"/>
      <c r="AP149" s="30"/>
      <c r="BB149" s="31"/>
      <c r="BC149" s="31"/>
      <c r="BD149" s="30"/>
      <c r="BE149" s="30"/>
      <c r="BF149" s="30"/>
      <c r="BG149" s="30"/>
      <c r="BH149" s="30"/>
      <c r="BI149" s="30"/>
      <c r="BJ149" s="30"/>
      <c r="BK149" s="30"/>
      <c r="BL149" s="30"/>
      <c r="BM149" s="30"/>
      <c r="BN149" s="30"/>
      <c r="BO149" s="30"/>
      <c r="BP149" s="30"/>
      <c r="BT149" s="50"/>
      <c r="BU149" s="50"/>
      <c r="BV149" s="50"/>
      <c r="BW149" s="50"/>
      <c r="BX149" s="50"/>
      <c r="BY149" s="50"/>
      <c r="BZ149" s="50"/>
      <c r="CA149" s="50"/>
    </row>
    <row r="150" ht="14.25" customHeight="1" spans="1:79" x14ac:dyDescent="0.25">
      <c r="A150" s="18"/>
      <c r="B150" s="19"/>
      <c r="C150" s="51"/>
      <c r="D150" s="24"/>
      <c r="E150" s="24"/>
      <c r="F150" s="24"/>
      <c r="G150" s="24"/>
      <c r="H150" s="19"/>
      <c r="I150" s="24"/>
      <c r="J150" s="24"/>
      <c r="K150" s="23"/>
      <c r="L150" s="22"/>
      <c r="N150" s="24"/>
      <c r="O150" s="24"/>
      <c r="P150" s="27"/>
      <c r="Q150" s="27"/>
      <c r="R150" s="29"/>
      <c r="S150" s="25"/>
      <c r="T150" s="27"/>
      <c r="U150" s="27"/>
      <c r="V150" s="27"/>
      <c r="W150" s="27"/>
      <c r="X150" s="27"/>
      <c r="Y150" s="27"/>
      <c r="Z150" s="27"/>
      <c r="AC150" s="27"/>
      <c r="AD150" s="22"/>
      <c r="AE150" s="22" t="b">
        <v>0</v>
      </c>
      <c r="AJ150" s="30"/>
      <c r="AK150" s="29"/>
      <c r="AL150" s="30"/>
      <c r="AN150" s="30"/>
      <c r="AO150" s="30"/>
      <c r="AP150" s="30"/>
      <c r="BB150" s="31"/>
      <c r="BC150" s="31"/>
      <c r="BD150" s="30"/>
      <c r="BE150" s="30"/>
      <c r="BF150" s="30"/>
      <c r="BG150" s="30"/>
      <c r="BH150" s="30"/>
      <c r="BI150" s="30"/>
      <c r="BJ150" s="30"/>
      <c r="BK150" s="30"/>
      <c r="BL150" s="30"/>
      <c r="BM150" s="30"/>
      <c r="BN150" s="30"/>
      <c r="BO150" s="30"/>
      <c r="BP150" s="30"/>
      <c r="BT150" s="50"/>
      <c r="BU150" s="50"/>
      <c r="BV150" s="50"/>
      <c r="BW150" s="50"/>
      <c r="BX150" s="50"/>
      <c r="BY150" s="50"/>
      <c r="BZ150" s="50"/>
      <c r="CA150" s="50"/>
    </row>
    <row r="151" ht="14.25" customHeight="1" spans="1:79" x14ac:dyDescent="0.25">
      <c r="A151" s="18"/>
      <c r="B151" s="19"/>
      <c r="C151" s="51"/>
      <c r="D151" s="24"/>
      <c r="E151" s="24"/>
      <c r="F151" s="24"/>
      <c r="G151" s="24"/>
      <c r="H151" s="19"/>
      <c r="I151" s="24"/>
      <c r="J151" s="24"/>
      <c r="K151" s="23"/>
      <c r="L151" s="22"/>
      <c r="N151" s="24"/>
      <c r="O151" s="24"/>
      <c r="P151" s="27"/>
      <c r="Q151" s="27"/>
      <c r="R151" s="29"/>
      <c r="S151" s="25"/>
      <c r="T151" s="27"/>
      <c r="U151" s="27"/>
      <c r="V151" s="27"/>
      <c r="W151" s="27"/>
      <c r="X151" s="27"/>
      <c r="Y151" s="27"/>
      <c r="Z151" s="27"/>
      <c r="AC151" s="27"/>
      <c r="AD151" s="22"/>
      <c r="AE151" s="22" t="b">
        <v>0</v>
      </c>
      <c r="AJ151" s="30"/>
      <c r="AK151" s="29"/>
      <c r="AL151" s="30"/>
      <c r="AN151" s="30"/>
      <c r="AO151" s="30"/>
      <c r="AP151" s="30"/>
      <c r="BB151" s="31"/>
      <c r="BC151" s="31"/>
      <c r="BD151" s="30"/>
      <c r="BE151" s="30"/>
      <c r="BF151" s="30"/>
      <c r="BG151" s="30"/>
      <c r="BH151" s="30"/>
      <c r="BI151" s="30"/>
      <c r="BJ151" s="30"/>
      <c r="BK151" s="30"/>
      <c r="BL151" s="30"/>
      <c r="BM151" s="30"/>
      <c r="BN151" s="30"/>
      <c r="BO151" s="30"/>
      <c r="BP151" s="30"/>
      <c r="BT151" s="50"/>
      <c r="BU151" s="50"/>
      <c r="BV151" s="50"/>
      <c r="BW151" s="50"/>
      <c r="BX151" s="50"/>
      <c r="BY151" s="50"/>
      <c r="BZ151" s="50"/>
      <c r="CA151" s="50"/>
    </row>
    <row r="152" ht="14.25" customHeight="1" spans="1:79" x14ac:dyDescent="0.25">
      <c r="A152" s="18"/>
      <c r="B152" s="19"/>
      <c r="C152" s="51"/>
      <c r="D152" s="24"/>
      <c r="E152" s="24"/>
      <c r="F152" s="24"/>
      <c r="G152" s="24"/>
      <c r="H152" s="19"/>
      <c r="I152" s="24"/>
      <c r="J152" s="24"/>
      <c r="K152" s="23"/>
      <c r="L152" s="22"/>
      <c r="N152" s="24"/>
      <c r="O152" s="24"/>
      <c r="P152" s="27"/>
      <c r="Q152" s="27"/>
      <c r="R152" s="29"/>
      <c r="S152" s="25"/>
      <c r="T152" s="27"/>
      <c r="U152" s="27"/>
      <c r="V152" s="27"/>
      <c r="W152" s="27"/>
      <c r="X152" s="27"/>
      <c r="Y152" s="27"/>
      <c r="Z152" s="27"/>
      <c r="AC152" s="27"/>
      <c r="AD152" s="22"/>
      <c r="AE152" s="22" t="b">
        <v>0</v>
      </c>
      <c r="AJ152" s="30"/>
      <c r="AK152" s="29"/>
      <c r="AL152" s="30"/>
      <c r="AN152" s="30"/>
      <c r="AO152" s="30"/>
      <c r="AP152" s="30"/>
      <c r="BB152" s="31"/>
      <c r="BC152" s="31"/>
      <c r="BD152" s="30"/>
      <c r="BE152" s="30"/>
      <c r="BF152" s="30"/>
      <c r="BG152" s="30"/>
      <c r="BH152" s="30"/>
      <c r="BI152" s="30"/>
      <c r="BJ152" s="30"/>
      <c r="BK152" s="30"/>
      <c r="BL152" s="30"/>
      <c r="BM152" s="30"/>
      <c r="BN152" s="30"/>
      <c r="BO152" s="30"/>
      <c r="BP152" s="30"/>
      <c r="BT152" s="50"/>
      <c r="BU152" s="50"/>
      <c r="BV152" s="50"/>
      <c r="BW152" s="50"/>
      <c r="BX152" s="50"/>
      <c r="BY152" s="50"/>
      <c r="BZ152" s="50"/>
      <c r="CA152" s="50"/>
    </row>
    <row r="153" ht="14.25" customHeight="1" spans="1:79" x14ac:dyDescent="0.25">
      <c r="A153" s="18"/>
      <c r="B153" s="19"/>
      <c r="C153" s="51"/>
      <c r="D153" s="24"/>
      <c r="E153" s="24"/>
      <c r="F153" s="24"/>
      <c r="G153" s="24"/>
      <c r="H153" s="19"/>
      <c r="I153" s="24"/>
      <c r="J153" s="24"/>
      <c r="K153" s="23"/>
      <c r="L153" s="22"/>
      <c r="N153" s="24"/>
      <c r="O153" s="24"/>
      <c r="P153" s="27"/>
      <c r="Q153" s="27"/>
      <c r="R153" s="29"/>
      <c r="S153" s="25"/>
      <c r="T153" s="27"/>
      <c r="U153" s="27"/>
      <c r="V153" s="27"/>
      <c r="W153" s="27"/>
      <c r="X153" s="27"/>
      <c r="Y153" s="27"/>
      <c r="Z153" s="27"/>
      <c r="AC153" s="27"/>
      <c r="AD153" s="22"/>
      <c r="AE153" s="22" t="b">
        <v>0</v>
      </c>
      <c r="AJ153" s="30"/>
      <c r="AK153" s="29"/>
      <c r="AL153" s="30"/>
      <c r="AN153" s="30"/>
      <c r="AO153" s="30"/>
      <c r="AP153" s="30"/>
      <c r="BB153" s="31"/>
      <c r="BC153" s="31"/>
      <c r="BD153" s="30"/>
      <c r="BE153" s="30"/>
      <c r="BF153" s="30"/>
      <c r="BG153" s="30"/>
      <c r="BH153" s="30"/>
      <c r="BI153" s="30"/>
      <c r="BJ153" s="30"/>
      <c r="BK153" s="30"/>
      <c r="BL153" s="30"/>
      <c r="BM153" s="30"/>
      <c r="BN153" s="30"/>
      <c r="BO153" s="30"/>
      <c r="BP153" s="30"/>
      <c r="BT153" s="50"/>
      <c r="BU153" s="50"/>
      <c r="BV153" s="50"/>
      <c r="BW153" s="50"/>
      <c r="BX153" s="50"/>
      <c r="BY153" s="50"/>
      <c r="BZ153" s="50"/>
      <c r="CA153" s="50"/>
    </row>
    <row r="154" ht="14.25" customHeight="1" spans="1:79" x14ac:dyDescent="0.25">
      <c r="A154" s="18"/>
      <c r="B154" s="19"/>
      <c r="C154" s="51"/>
      <c r="D154" s="24"/>
      <c r="E154" s="24"/>
      <c r="F154" s="24"/>
      <c r="G154" s="24"/>
      <c r="H154" s="19"/>
      <c r="I154" s="24"/>
      <c r="J154" s="24"/>
      <c r="K154" s="23"/>
      <c r="L154" s="22"/>
      <c r="N154" s="24"/>
      <c r="O154" s="24"/>
      <c r="P154" s="27"/>
      <c r="Q154" s="27"/>
      <c r="R154" s="29"/>
      <c r="S154" s="25"/>
      <c r="T154" s="27"/>
      <c r="U154" s="27"/>
      <c r="V154" s="27"/>
      <c r="W154" s="27"/>
      <c r="X154" s="27"/>
      <c r="Y154" s="27"/>
      <c r="Z154" s="27"/>
      <c r="AC154" s="27"/>
      <c r="AD154" s="22"/>
      <c r="AE154" s="22" t="b">
        <v>0</v>
      </c>
      <c r="AJ154" s="30"/>
      <c r="AK154" s="29"/>
      <c r="AL154" s="30"/>
      <c r="AN154" s="30"/>
      <c r="AO154" s="30"/>
      <c r="AP154" s="30"/>
      <c r="BB154" s="31"/>
      <c r="BC154" s="31"/>
      <c r="BD154" s="30"/>
      <c r="BE154" s="30"/>
      <c r="BF154" s="30"/>
      <c r="BG154" s="30"/>
      <c r="BH154" s="30"/>
      <c r="BI154" s="30"/>
      <c r="BJ154" s="30"/>
      <c r="BK154" s="30"/>
      <c r="BL154" s="30"/>
      <c r="BM154" s="30"/>
      <c r="BN154" s="30"/>
      <c r="BO154" s="30"/>
      <c r="BP154" s="30"/>
      <c r="BT154" s="50"/>
      <c r="BU154" s="50"/>
      <c r="BV154" s="50"/>
      <c r="BW154" s="50"/>
      <c r="BX154" s="50"/>
      <c r="BY154" s="50"/>
      <c r="BZ154" s="50"/>
      <c r="CA154" s="50"/>
    </row>
    <row r="155" ht="14.25" customHeight="1" spans="1:79" x14ac:dyDescent="0.25">
      <c r="A155" s="18"/>
      <c r="B155" s="19"/>
      <c r="C155" s="51"/>
      <c r="D155" s="24"/>
      <c r="E155" s="24"/>
      <c r="F155" s="24"/>
      <c r="G155" s="24"/>
      <c r="H155" s="19"/>
      <c r="I155" s="24"/>
      <c r="J155" s="24"/>
      <c r="K155" s="23"/>
      <c r="L155" s="22"/>
      <c r="N155" s="24"/>
      <c r="O155" s="24"/>
      <c r="P155" s="27"/>
      <c r="Q155" s="27"/>
      <c r="R155" s="29"/>
      <c r="S155" s="25"/>
      <c r="T155" s="27"/>
      <c r="U155" s="27"/>
      <c r="V155" s="27"/>
      <c r="W155" s="27"/>
      <c r="X155" s="27"/>
      <c r="Y155" s="27"/>
      <c r="Z155" s="27"/>
      <c r="AC155" s="27"/>
      <c r="AD155" s="22"/>
      <c r="AE155" s="22" t="b">
        <v>0</v>
      </c>
      <c r="AJ155" s="30"/>
      <c r="AK155" s="29"/>
      <c r="AL155" s="30"/>
      <c r="AN155" s="30"/>
      <c r="AO155" s="30"/>
      <c r="AP155" s="30"/>
      <c r="BB155" s="31"/>
      <c r="BC155" s="31"/>
      <c r="BD155" s="30"/>
      <c r="BE155" s="30"/>
      <c r="BF155" s="30"/>
      <c r="BG155" s="30"/>
      <c r="BH155" s="30"/>
      <c r="BI155" s="30"/>
      <c r="BJ155" s="30"/>
      <c r="BK155" s="30"/>
      <c r="BL155" s="30"/>
      <c r="BM155" s="30"/>
      <c r="BN155" s="30"/>
      <c r="BO155" s="30"/>
      <c r="BP155" s="30"/>
      <c r="BT155" s="50"/>
      <c r="BU155" s="50"/>
      <c r="BV155" s="50"/>
      <c r="BW155" s="50"/>
      <c r="BX155" s="50"/>
      <c r="BY155" s="50"/>
      <c r="BZ155" s="50"/>
      <c r="CA155" s="50"/>
    </row>
    <row r="156" ht="14.25" customHeight="1" spans="1:79" x14ac:dyDescent="0.25">
      <c r="A156" s="18"/>
      <c r="B156" s="19"/>
      <c r="C156" s="51"/>
      <c r="D156" s="24"/>
      <c r="E156" s="24"/>
      <c r="F156" s="24"/>
      <c r="G156" s="24"/>
      <c r="H156" s="19"/>
      <c r="I156" s="24"/>
      <c r="J156" s="24"/>
      <c r="K156" s="23"/>
      <c r="L156" s="22"/>
      <c r="N156" s="24"/>
      <c r="O156" s="24"/>
      <c r="P156" s="27"/>
      <c r="Q156" s="27"/>
      <c r="R156" s="29"/>
      <c r="S156" s="25"/>
      <c r="T156" s="27"/>
      <c r="U156" s="27"/>
      <c r="V156" s="27"/>
      <c r="W156" s="27"/>
      <c r="X156" s="27"/>
      <c r="Y156" s="27"/>
      <c r="Z156" s="27"/>
      <c r="AC156" s="27"/>
      <c r="AD156" s="22"/>
      <c r="AE156" s="22" t="b">
        <v>0</v>
      </c>
      <c r="AJ156" s="30"/>
      <c r="AK156" s="29"/>
      <c r="AL156" s="30"/>
      <c r="AN156" s="30"/>
      <c r="AO156" s="30"/>
      <c r="AP156" s="30"/>
      <c r="BB156" s="31"/>
      <c r="BC156" s="31"/>
      <c r="BD156" s="30"/>
      <c r="BE156" s="30"/>
      <c r="BF156" s="30"/>
      <c r="BG156" s="30"/>
      <c r="BH156" s="30"/>
      <c r="BI156" s="30"/>
      <c r="BJ156" s="30"/>
      <c r="BK156" s="30"/>
      <c r="BL156" s="30"/>
      <c r="BM156" s="30"/>
      <c r="BN156" s="30"/>
      <c r="BO156" s="30"/>
      <c r="BP156" s="30"/>
      <c r="BT156" s="50"/>
      <c r="BU156" s="50"/>
      <c r="BV156" s="50"/>
      <c r="BW156" s="50"/>
      <c r="BX156" s="50"/>
      <c r="BY156" s="50"/>
      <c r="BZ156" s="50"/>
      <c r="CA156" s="50"/>
    </row>
    <row r="157" ht="14.25" customHeight="1" spans="1:79" x14ac:dyDescent="0.25">
      <c r="A157" s="18"/>
      <c r="B157" s="19"/>
      <c r="C157" s="51"/>
      <c r="D157" s="24"/>
      <c r="E157" s="24"/>
      <c r="F157" s="24"/>
      <c r="G157" s="24"/>
      <c r="H157" s="19"/>
      <c r="I157" s="24"/>
      <c r="J157" s="24"/>
      <c r="K157" s="23"/>
      <c r="L157" s="22"/>
      <c r="N157" s="24"/>
      <c r="O157" s="24"/>
      <c r="P157" s="27"/>
      <c r="Q157" s="27"/>
      <c r="R157" s="29"/>
      <c r="S157" s="25"/>
      <c r="T157" s="27"/>
      <c r="U157" s="27"/>
      <c r="V157" s="27"/>
      <c r="W157" s="27"/>
      <c r="X157" s="27"/>
      <c r="Y157" s="27"/>
      <c r="Z157" s="27"/>
      <c r="AC157" s="27"/>
      <c r="AD157" s="22"/>
      <c r="AE157" s="22" t="b">
        <v>0</v>
      </c>
      <c r="AJ157" s="30"/>
      <c r="AK157" s="29"/>
      <c r="AL157" s="30"/>
      <c r="AN157" s="30"/>
      <c r="AO157" s="30"/>
      <c r="AP157" s="30"/>
      <c r="BB157" s="31"/>
      <c r="BC157" s="31"/>
      <c r="BD157" s="30"/>
      <c r="BE157" s="30"/>
      <c r="BF157" s="30"/>
      <c r="BG157" s="30"/>
      <c r="BH157" s="30"/>
      <c r="BI157" s="30"/>
      <c r="BJ157" s="30"/>
      <c r="BK157" s="30"/>
      <c r="BL157" s="30"/>
      <c r="BM157" s="30"/>
      <c r="BN157" s="30"/>
      <c r="BO157" s="30"/>
      <c r="BP157" s="30"/>
      <c r="BT157" s="50"/>
      <c r="BU157" s="50"/>
      <c r="BV157" s="50"/>
      <c r="BW157" s="50"/>
      <c r="BX157" s="50"/>
      <c r="BY157" s="50"/>
      <c r="BZ157" s="50"/>
      <c r="CA157" s="50"/>
    </row>
    <row r="158" ht="14.25" customHeight="1" spans="1:79" x14ac:dyDescent="0.25">
      <c r="A158" s="18"/>
      <c r="B158" s="19"/>
      <c r="C158" s="51"/>
      <c r="D158" s="24"/>
      <c r="E158" s="24"/>
      <c r="F158" s="24"/>
      <c r="G158" s="24"/>
      <c r="H158" s="19"/>
      <c r="I158" s="24"/>
      <c r="J158" s="24"/>
      <c r="K158" s="23"/>
      <c r="L158" s="22"/>
      <c r="N158" s="24"/>
      <c r="O158" s="24"/>
      <c r="P158" s="27"/>
      <c r="Q158" s="27"/>
      <c r="R158" s="29"/>
      <c r="S158" s="25"/>
      <c r="T158" s="27"/>
      <c r="U158" s="27"/>
      <c r="V158" s="27"/>
      <c r="W158" s="27"/>
      <c r="X158" s="27"/>
      <c r="Y158" s="27"/>
      <c r="Z158" s="27"/>
      <c r="AC158" s="27"/>
      <c r="AD158" s="22"/>
      <c r="AE158" s="22" t="b">
        <v>0</v>
      </c>
      <c r="AJ158" s="30"/>
      <c r="AK158" s="29"/>
      <c r="AL158" s="30"/>
      <c r="AN158" s="30"/>
      <c r="AO158" s="30"/>
      <c r="AP158" s="30"/>
      <c r="BB158" s="31"/>
      <c r="BC158" s="31"/>
      <c r="BD158" s="30"/>
      <c r="BE158" s="30"/>
      <c r="BF158" s="30"/>
      <c r="BG158" s="30"/>
      <c r="BH158" s="30"/>
      <c r="BI158" s="30"/>
      <c r="BJ158" s="30"/>
      <c r="BK158" s="30"/>
      <c r="BL158" s="30"/>
      <c r="BM158" s="30"/>
      <c r="BN158" s="30"/>
      <c r="BO158" s="30"/>
      <c r="BP158" s="30"/>
      <c r="BT158" s="50"/>
      <c r="BU158" s="50"/>
      <c r="BV158" s="50"/>
      <c r="BW158" s="50"/>
      <c r="BX158" s="50"/>
      <c r="BY158" s="50"/>
      <c r="BZ158" s="50"/>
      <c r="CA158" s="50"/>
    </row>
    <row r="159" ht="14.25" customHeight="1" spans="1:79" x14ac:dyDescent="0.25">
      <c r="A159" s="18"/>
      <c r="B159" s="19"/>
      <c r="C159" s="51"/>
      <c r="D159" s="24"/>
      <c r="E159" s="24"/>
      <c r="F159" s="24"/>
      <c r="G159" s="24"/>
      <c r="H159" s="19"/>
      <c r="I159" s="24"/>
      <c r="J159" s="24"/>
      <c r="K159" s="23"/>
      <c r="L159" s="22"/>
      <c r="N159" s="24"/>
      <c r="O159" s="24"/>
      <c r="P159" s="27"/>
      <c r="Q159" s="27"/>
      <c r="R159" s="29"/>
      <c r="S159" s="25"/>
      <c r="T159" s="27"/>
      <c r="U159" s="27"/>
      <c r="V159" s="27"/>
      <c r="W159" s="27"/>
      <c r="X159" s="27"/>
      <c r="Y159" s="27"/>
      <c r="Z159" s="27"/>
      <c r="AC159" s="27"/>
      <c r="AD159" s="22"/>
      <c r="AE159" s="22" t="b">
        <v>0</v>
      </c>
      <c r="AJ159" s="30"/>
      <c r="AK159" s="29"/>
      <c r="AL159" s="30"/>
      <c r="AN159" s="30"/>
      <c r="AO159" s="30"/>
      <c r="AP159" s="30"/>
      <c r="BB159" s="31"/>
      <c r="BC159" s="31"/>
      <c r="BD159" s="30"/>
      <c r="BE159" s="30"/>
      <c r="BF159" s="30"/>
      <c r="BG159" s="30"/>
      <c r="BH159" s="30"/>
      <c r="BI159" s="30"/>
      <c r="BJ159" s="30"/>
      <c r="BK159" s="30"/>
      <c r="BL159" s="30"/>
      <c r="BM159" s="30"/>
      <c r="BN159" s="30"/>
      <c r="BO159" s="30"/>
      <c r="BP159" s="30"/>
      <c r="BT159" s="50"/>
      <c r="BU159" s="50"/>
      <c r="BV159" s="50"/>
      <c r="BW159" s="50"/>
      <c r="BX159" s="50"/>
      <c r="BY159" s="50"/>
      <c r="BZ159" s="50"/>
      <c r="CA159" s="50"/>
    </row>
    <row r="160" ht="14.25" customHeight="1" spans="1:79" x14ac:dyDescent="0.25">
      <c r="A160" s="18"/>
      <c r="B160" s="19"/>
      <c r="C160" s="51"/>
      <c r="D160" s="24"/>
      <c r="E160" s="24"/>
      <c r="F160" s="24"/>
      <c r="G160" s="24"/>
      <c r="H160" s="19"/>
      <c r="I160" s="24"/>
      <c r="J160" s="24"/>
      <c r="K160" s="23"/>
      <c r="L160" s="22"/>
      <c r="N160" s="24"/>
      <c r="O160" s="24"/>
      <c r="P160" s="27"/>
      <c r="Q160" s="27"/>
      <c r="R160" s="29"/>
      <c r="S160" s="25"/>
      <c r="T160" s="27"/>
      <c r="U160" s="27"/>
      <c r="V160" s="27"/>
      <c r="W160" s="27"/>
      <c r="X160" s="27"/>
      <c r="Y160" s="27"/>
      <c r="Z160" s="27"/>
      <c r="AC160" s="27"/>
      <c r="AD160" s="22"/>
      <c r="AE160" s="22" t="b">
        <v>0</v>
      </c>
      <c r="AJ160" s="30"/>
      <c r="AK160" s="29"/>
      <c r="AL160" s="30"/>
      <c r="AN160" s="30"/>
      <c r="AO160" s="30"/>
      <c r="AP160" s="30"/>
      <c r="BB160" s="31"/>
      <c r="BC160" s="31"/>
      <c r="BD160" s="30"/>
      <c r="BE160" s="30"/>
      <c r="BF160" s="30"/>
      <c r="BG160" s="30"/>
      <c r="BH160" s="30"/>
      <c r="BI160" s="30"/>
      <c r="BJ160" s="30"/>
      <c r="BK160" s="30"/>
      <c r="BL160" s="30"/>
      <c r="BM160" s="30"/>
      <c r="BN160" s="30"/>
      <c r="BO160" s="30"/>
      <c r="BP160" s="30"/>
      <c r="BT160" s="50"/>
      <c r="BU160" s="50"/>
      <c r="BV160" s="50"/>
      <c r="BW160" s="50"/>
      <c r="BX160" s="50"/>
      <c r="BY160" s="50"/>
      <c r="BZ160" s="50"/>
      <c r="CA160" s="50"/>
    </row>
    <row r="161" ht="14.25" customHeight="1" spans="1:79" x14ac:dyDescent="0.25">
      <c r="A161" s="18"/>
      <c r="B161" s="19"/>
      <c r="C161" s="51"/>
      <c r="D161" s="24"/>
      <c r="E161" s="24"/>
      <c r="F161" s="24"/>
      <c r="G161" s="24"/>
      <c r="H161" s="19"/>
      <c r="I161" s="24"/>
      <c r="J161" s="24"/>
      <c r="K161" s="23"/>
      <c r="L161" s="22"/>
      <c r="N161" s="24"/>
      <c r="O161" s="24"/>
      <c r="P161" s="27"/>
      <c r="Q161" s="27"/>
      <c r="R161" s="29"/>
      <c r="S161" s="25"/>
      <c r="T161" s="27"/>
      <c r="U161" s="27"/>
      <c r="V161" s="27"/>
      <c r="W161" s="27"/>
      <c r="X161" s="27"/>
      <c r="Y161" s="27"/>
      <c r="Z161" s="27"/>
      <c r="AC161" s="27"/>
      <c r="AD161" s="22"/>
      <c r="AE161" s="22" t="b">
        <v>0</v>
      </c>
      <c r="AJ161" s="30"/>
      <c r="AK161" s="29"/>
      <c r="AL161" s="30"/>
      <c r="AN161" s="30"/>
      <c r="AO161" s="30"/>
      <c r="AP161" s="30"/>
      <c r="BB161" s="31"/>
      <c r="BC161" s="31"/>
      <c r="BD161" s="30"/>
      <c r="BE161" s="30"/>
      <c r="BF161" s="30"/>
      <c r="BG161" s="30"/>
      <c r="BH161" s="30"/>
      <c r="BI161" s="30"/>
      <c r="BJ161" s="30"/>
      <c r="BK161" s="30"/>
      <c r="BL161" s="30"/>
      <c r="BM161" s="30"/>
      <c r="BN161" s="30"/>
      <c r="BO161" s="30"/>
      <c r="BP161" s="30"/>
      <c r="BT161" s="50"/>
      <c r="BU161" s="50"/>
      <c r="BV161" s="50"/>
      <c r="BW161" s="50"/>
      <c r="BX161" s="50"/>
      <c r="BY161" s="50"/>
      <c r="BZ161" s="50"/>
      <c r="CA161" s="50"/>
    </row>
    <row r="162" ht="14.25" customHeight="1" spans="1:79" x14ac:dyDescent="0.25">
      <c r="A162" s="18"/>
      <c r="B162" s="19"/>
      <c r="C162" s="51"/>
      <c r="D162" s="24"/>
      <c r="E162" s="24"/>
      <c r="F162" s="24"/>
      <c r="G162" s="24"/>
      <c r="H162" s="19"/>
      <c r="I162" s="24"/>
      <c r="J162" s="24"/>
      <c r="K162" s="23"/>
      <c r="L162" s="22"/>
      <c r="N162" s="24"/>
      <c r="O162" s="24"/>
      <c r="P162" s="27"/>
      <c r="Q162" s="27"/>
      <c r="R162" s="29"/>
      <c r="S162" s="25"/>
      <c r="T162" s="27"/>
      <c r="U162" s="27"/>
      <c r="V162" s="27"/>
      <c r="W162" s="27"/>
      <c r="X162" s="27"/>
      <c r="Y162" s="27"/>
      <c r="Z162" s="27"/>
      <c r="AC162" s="27"/>
      <c r="AD162" s="22"/>
      <c r="AE162" s="22" t="b">
        <v>0</v>
      </c>
      <c r="AJ162" s="30"/>
      <c r="AK162" s="29"/>
      <c r="AL162" s="30"/>
      <c r="AN162" s="30"/>
      <c r="AO162" s="30"/>
      <c r="AP162" s="30"/>
      <c r="BB162" s="31"/>
      <c r="BC162" s="31"/>
      <c r="BD162" s="30"/>
      <c r="BE162" s="30"/>
      <c r="BF162" s="30"/>
      <c r="BG162" s="30"/>
      <c r="BH162" s="30"/>
      <c r="BI162" s="30"/>
      <c r="BJ162" s="30"/>
      <c r="BK162" s="30"/>
      <c r="BL162" s="30"/>
      <c r="BM162" s="30"/>
      <c r="BN162" s="30"/>
      <c r="BO162" s="30"/>
      <c r="BP162" s="30"/>
      <c r="BT162" s="50"/>
      <c r="BU162" s="50"/>
      <c r="BV162" s="50"/>
      <c r="BW162" s="50"/>
      <c r="BX162" s="50"/>
      <c r="BY162" s="50"/>
      <c r="BZ162" s="50"/>
      <c r="CA162" s="50"/>
    </row>
    <row r="163" ht="14.25" customHeight="1" spans="1:79" x14ac:dyDescent="0.25">
      <c r="A163" s="18"/>
      <c r="B163" s="19"/>
      <c r="C163" s="51"/>
      <c r="D163" s="24"/>
      <c r="E163" s="24"/>
      <c r="F163" s="24"/>
      <c r="G163" s="24"/>
      <c r="H163" s="19"/>
      <c r="I163" s="24"/>
      <c r="J163" s="24"/>
      <c r="K163" s="23"/>
      <c r="L163" s="22"/>
      <c r="N163" s="24"/>
      <c r="O163" s="24"/>
      <c r="P163" s="27"/>
      <c r="Q163" s="27"/>
      <c r="R163" s="29"/>
      <c r="S163" s="25"/>
      <c r="T163" s="27"/>
      <c r="U163" s="27"/>
      <c r="V163" s="27"/>
      <c r="W163" s="27"/>
      <c r="X163" s="27"/>
      <c r="Y163" s="27"/>
      <c r="Z163" s="27"/>
      <c r="AC163" s="27"/>
      <c r="AD163" s="22"/>
      <c r="AE163" s="22" t="b">
        <v>0</v>
      </c>
      <c r="AJ163" s="30"/>
      <c r="AK163" s="29"/>
      <c r="AL163" s="30"/>
      <c r="AN163" s="30"/>
      <c r="AO163" s="30"/>
      <c r="AP163" s="30"/>
      <c r="BB163" s="31"/>
      <c r="BC163" s="31"/>
      <c r="BD163" s="30"/>
      <c r="BE163" s="30"/>
      <c r="BF163" s="30"/>
      <c r="BG163" s="30"/>
      <c r="BH163" s="30"/>
      <c r="BI163" s="30"/>
      <c r="BJ163" s="30"/>
      <c r="BK163" s="30"/>
      <c r="BL163" s="30"/>
      <c r="BM163" s="30"/>
      <c r="BN163" s="30"/>
      <c r="BO163" s="30"/>
      <c r="BP163" s="30"/>
      <c r="BT163" s="50"/>
      <c r="BU163" s="50"/>
      <c r="BV163" s="50"/>
      <c r="BW163" s="50"/>
      <c r="BX163" s="50"/>
      <c r="BY163" s="50"/>
      <c r="BZ163" s="50"/>
      <c r="CA163" s="50"/>
    </row>
    <row r="164" ht="14.25" customHeight="1" spans="1:79" x14ac:dyDescent="0.25">
      <c r="A164" s="18"/>
      <c r="B164" s="19"/>
      <c r="C164" s="51"/>
      <c r="D164" s="24"/>
      <c r="E164" s="24"/>
      <c r="F164" s="24"/>
      <c r="G164" s="24"/>
      <c r="H164" s="19"/>
      <c r="I164" s="24"/>
      <c r="J164" s="24"/>
      <c r="K164" s="23"/>
      <c r="L164" s="22"/>
      <c r="N164" s="24"/>
      <c r="O164" s="24"/>
      <c r="P164" s="27"/>
      <c r="Q164" s="27"/>
      <c r="R164" s="29"/>
      <c r="S164" s="25"/>
      <c r="T164" s="27"/>
      <c r="U164" s="27"/>
      <c r="V164" s="27"/>
      <c r="W164" s="27"/>
      <c r="X164" s="27"/>
      <c r="Y164" s="27"/>
      <c r="Z164" s="27"/>
      <c r="AC164" s="27"/>
      <c r="AD164" s="22"/>
      <c r="AE164" s="22" t="b">
        <v>0</v>
      </c>
      <c r="AJ164" s="30"/>
      <c r="AK164" s="29"/>
      <c r="AL164" s="30"/>
      <c r="AN164" s="30"/>
      <c r="AO164" s="30"/>
      <c r="AP164" s="30"/>
      <c r="BB164" s="31"/>
      <c r="BC164" s="31"/>
      <c r="BD164" s="30"/>
      <c r="BE164" s="30"/>
      <c r="BF164" s="30"/>
      <c r="BG164" s="30"/>
      <c r="BH164" s="30"/>
      <c r="BI164" s="30"/>
      <c r="BJ164" s="30"/>
      <c r="BK164" s="30"/>
      <c r="BL164" s="30"/>
      <c r="BM164" s="30"/>
      <c r="BN164" s="30"/>
      <c r="BO164" s="30"/>
      <c r="BP164" s="30"/>
      <c r="BT164" s="50"/>
      <c r="BU164" s="50"/>
      <c r="BV164" s="50"/>
      <c r="BW164" s="50"/>
      <c r="BX164" s="50"/>
      <c r="BY164" s="50"/>
      <c r="BZ164" s="50"/>
      <c r="CA164" s="50"/>
    </row>
    <row r="165" ht="14.25" customHeight="1" spans="1:79" x14ac:dyDescent="0.25">
      <c r="A165" s="18"/>
      <c r="B165" s="19"/>
      <c r="C165" s="51"/>
      <c r="D165" s="24"/>
      <c r="E165" s="24"/>
      <c r="F165" s="24"/>
      <c r="G165" s="24"/>
      <c r="H165" s="19"/>
      <c r="I165" s="24"/>
      <c r="J165" s="24"/>
      <c r="K165" s="23"/>
      <c r="L165" s="22"/>
      <c r="N165" s="24"/>
      <c r="O165" s="24"/>
      <c r="P165" s="27"/>
      <c r="Q165" s="27"/>
      <c r="R165" s="29"/>
      <c r="S165" s="25"/>
      <c r="T165" s="27"/>
      <c r="U165" s="27"/>
      <c r="V165" s="27"/>
      <c r="W165" s="27"/>
      <c r="X165" s="27"/>
      <c r="Y165" s="27"/>
      <c r="Z165" s="27"/>
      <c r="AC165" s="27"/>
      <c r="AD165" s="22"/>
      <c r="AE165" s="22" t="b">
        <v>0</v>
      </c>
      <c r="AJ165" s="30"/>
      <c r="AK165" s="29"/>
      <c r="AL165" s="30"/>
      <c r="AN165" s="30"/>
      <c r="AO165" s="30"/>
      <c r="AP165" s="30"/>
      <c r="BB165" s="31"/>
      <c r="BC165" s="31"/>
      <c r="BD165" s="30"/>
      <c r="BE165" s="30"/>
      <c r="BF165" s="30"/>
      <c r="BG165" s="30"/>
      <c r="BH165" s="30"/>
      <c r="BI165" s="30"/>
      <c r="BJ165" s="30"/>
      <c r="BK165" s="30"/>
      <c r="BL165" s="30"/>
      <c r="BM165" s="30"/>
      <c r="BN165" s="30"/>
      <c r="BO165" s="30"/>
      <c r="BP165" s="30"/>
      <c r="BT165" s="50"/>
      <c r="BU165" s="50"/>
      <c r="BV165" s="50"/>
      <c r="BW165" s="50"/>
      <c r="BX165" s="50"/>
      <c r="BY165" s="50"/>
      <c r="BZ165" s="50"/>
      <c r="CA165" s="50"/>
    </row>
    <row r="166" ht="14.25" customHeight="1" spans="1:79" x14ac:dyDescent="0.25">
      <c r="A166" s="18"/>
      <c r="B166" s="19"/>
      <c r="C166" s="51"/>
      <c r="D166" s="24"/>
      <c r="E166" s="24"/>
      <c r="F166" s="24"/>
      <c r="G166" s="24"/>
      <c r="H166" s="19"/>
      <c r="I166" s="24"/>
      <c r="J166" s="24"/>
      <c r="K166" s="23"/>
      <c r="L166" s="22"/>
      <c r="N166" s="24"/>
      <c r="O166" s="24"/>
      <c r="P166" s="27"/>
      <c r="Q166" s="27"/>
      <c r="R166" s="29"/>
      <c r="S166" s="25"/>
      <c r="T166" s="27"/>
      <c r="U166" s="27"/>
      <c r="V166" s="27"/>
      <c r="W166" s="27"/>
      <c r="X166" s="27"/>
      <c r="Y166" s="27"/>
      <c r="Z166" s="27"/>
      <c r="AC166" s="27"/>
      <c r="AD166" s="22"/>
      <c r="AE166" s="22" t="b">
        <v>0</v>
      </c>
      <c r="AJ166" s="30"/>
      <c r="AK166" s="29"/>
      <c r="AL166" s="30"/>
      <c r="AN166" s="30"/>
      <c r="AO166" s="30"/>
      <c r="AP166" s="30"/>
      <c r="BB166" s="31"/>
      <c r="BC166" s="31"/>
      <c r="BD166" s="30"/>
      <c r="BE166" s="30"/>
      <c r="BF166" s="30"/>
      <c r="BG166" s="30"/>
      <c r="BH166" s="30"/>
      <c r="BI166" s="30"/>
      <c r="BJ166" s="30"/>
      <c r="BK166" s="30"/>
      <c r="BL166" s="30"/>
      <c r="BM166" s="30"/>
      <c r="BN166" s="30"/>
      <c r="BO166" s="30"/>
      <c r="BP166" s="30"/>
      <c r="BT166" s="50"/>
      <c r="BU166" s="50"/>
      <c r="BV166" s="50"/>
      <c r="BW166" s="50"/>
      <c r="BX166" s="50"/>
      <c r="BY166" s="50"/>
      <c r="BZ166" s="50"/>
      <c r="CA166" s="50"/>
    </row>
    <row r="167" ht="14.25" customHeight="1" spans="1:79" x14ac:dyDescent="0.25">
      <c r="A167" s="18"/>
      <c r="B167" s="19"/>
      <c r="C167" s="51"/>
      <c r="D167" s="24"/>
      <c r="E167" s="24"/>
      <c r="F167" s="24"/>
      <c r="G167" s="24"/>
      <c r="H167" s="19"/>
      <c r="I167" s="24"/>
      <c r="J167" s="24"/>
      <c r="K167" s="23"/>
      <c r="L167" s="22"/>
      <c r="N167" s="24"/>
      <c r="O167" s="24"/>
      <c r="P167" s="27"/>
      <c r="Q167" s="27"/>
      <c r="R167" s="29"/>
      <c r="S167" s="25"/>
      <c r="T167" s="27"/>
      <c r="U167" s="27"/>
      <c r="V167" s="27"/>
      <c r="W167" s="27"/>
      <c r="X167" s="27"/>
      <c r="Y167" s="27"/>
      <c r="Z167" s="27"/>
      <c r="AC167" s="27"/>
      <c r="AD167" s="22"/>
      <c r="AE167" s="22" t="b">
        <v>0</v>
      </c>
      <c r="AJ167" s="30"/>
      <c r="AK167" s="29"/>
      <c r="AL167" s="30"/>
      <c r="AN167" s="30"/>
      <c r="AO167" s="30"/>
      <c r="AP167" s="30"/>
      <c r="BB167" s="31"/>
      <c r="BC167" s="31"/>
      <c r="BD167" s="30"/>
      <c r="BE167" s="30"/>
      <c r="BF167" s="30"/>
      <c r="BG167" s="30"/>
      <c r="BH167" s="30"/>
      <c r="BI167" s="30"/>
      <c r="BJ167" s="30"/>
      <c r="BK167" s="30"/>
      <c r="BL167" s="30"/>
      <c r="BM167" s="30"/>
      <c r="BN167" s="30"/>
      <c r="BO167" s="30"/>
      <c r="BP167" s="30"/>
      <c r="BT167" s="50"/>
      <c r="BU167" s="50"/>
      <c r="BV167" s="50"/>
      <c r="BW167" s="50"/>
      <c r="BX167" s="50"/>
      <c r="BY167" s="50"/>
      <c r="BZ167" s="50"/>
      <c r="CA167" s="50"/>
    </row>
    <row r="168" ht="14.25" customHeight="1" spans="1:79" x14ac:dyDescent="0.25">
      <c r="A168" s="18"/>
      <c r="B168" s="19"/>
      <c r="C168" s="51"/>
      <c r="D168" s="24"/>
      <c r="E168" s="24"/>
      <c r="F168" s="24"/>
      <c r="G168" s="24"/>
      <c r="H168" s="19"/>
      <c r="I168" s="24"/>
      <c r="J168" s="24"/>
      <c r="K168" s="23"/>
      <c r="L168" s="22"/>
      <c r="N168" s="24"/>
      <c r="O168" s="24"/>
      <c r="P168" s="27"/>
      <c r="Q168" s="27"/>
      <c r="R168" s="29"/>
      <c r="S168" s="25"/>
      <c r="T168" s="27"/>
      <c r="U168" s="27"/>
      <c r="V168" s="27"/>
      <c r="W168" s="27"/>
      <c r="X168" s="27"/>
      <c r="Y168" s="27"/>
      <c r="Z168" s="27"/>
      <c r="AC168" s="27"/>
      <c r="AD168" s="22"/>
      <c r="AE168" s="22" t="b">
        <v>0</v>
      </c>
      <c r="AJ168" s="30"/>
      <c r="AK168" s="29"/>
      <c r="AL168" s="30"/>
      <c r="AN168" s="30"/>
      <c r="AO168" s="30"/>
      <c r="AP168" s="30"/>
      <c r="BB168" s="31"/>
      <c r="BC168" s="31"/>
      <c r="BD168" s="30"/>
      <c r="BE168" s="30"/>
      <c r="BF168" s="30"/>
      <c r="BG168" s="30"/>
      <c r="BH168" s="30"/>
      <c r="BI168" s="30"/>
      <c r="BJ168" s="30"/>
      <c r="BK168" s="30"/>
      <c r="BL168" s="30"/>
      <c r="BM168" s="30"/>
      <c r="BN168" s="30"/>
      <c r="BO168" s="30"/>
      <c r="BP168" s="30"/>
      <c r="BT168" s="50"/>
      <c r="BU168" s="50"/>
      <c r="BV168" s="50"/>
      <c r="BW168" s="50"/>
      <c r="BX168" s="50"/>
      <c r="BY168" s="50"/>
      <c r="BZ168" s="50"/>
      <c r="CA168" s="50"/>
    </row>
    <row r="169" ht="14.25" customHeight="1" spans="1:79" x14ac:dyDescent="0.25">
      <c r="A169" s="18"/>
      <c r="B169" s="19"/>
      <c r="C169" s="51"/>
      <c r="D169" s="24"/>
      <c r="E169" s="24"/>
      <c r="F169" s="24"/>
      <c r="G169" s="24"/>
      <c r="H169" s="19"/>
      <c r="I169" s="24"/>
      <c r="J169" s="24"/>
      <c r="K169" s="23"/>
      <c r="L169" s="22"/>
      <c r="N169" s="24"/>
      <c r="O169" s="24"/>
      <c r="P169" s="27"/>
      <c r="Q169" s="27"/>
      <c r="R169" s="29"/>
      <c r="S169" s="25"/>
      <c r="T169" s="27"/>
      <c r="U169" s="27"/>
      <c r="V169" s="27"/>
      <c r="W169" s="27"/>
      <c r="X169" s="27"/>
      <c r="Y169" s="27"/>
      <c r="Z169" s="27"/>
      <c r="AC169" s="27"/>
      <c r="AD169" s="22"/>
      <c r="AE169" s="22" t="b">
        <v>0</v>
      </c>
      <c r="AJ169" s="30"/>
      <c r="AK169" s="29"/>
      <c r="AL169" s="30"/>
      <c r="AN169" s="30"/>
      <c r="AO169" s="30"/>
      <c r="AP169" s="30"/>
      <c r="BB169" s="31"/>
      <c r="BC169" s="31"/>
      <c r="BD169" s="30"/>
      <c r="BE169" s="30"/>
      <c r="BF169" s="30"/>
      <c r="BG169" s="30"/>
      <c r="BH169" s="30"/>
      <c r="BI169" s="30"/>
      <c r="BJ169" s="30"/>
      <c r="BK169" s="30"/>
      <c r="BL169" s="30"/>
      <c r="BM169" s="30"/>
      <c r="BN169" s="30"/>
      <c r="BO169" s="30"/>
      <c r="BP169" s="30"/>
      <c r="BT169" s="50"/>
      <c r="BU169" s="50"/>
      <c r="BV169" s="50"/>
      <c r="BW169" s="50"/>
      <c r="BX169" s="50"/>
      <c r="BY169" s="50"/>
      <c r="BZ169" s="50"/>
      <c r="CA169" s="50"/>
    </row>
    <row r="170" ht="14.25" customHeight="1" spans="1:79" x14ac:dyDescent="0.25">
      <c r="A170" s="18"/>
      <c r="B170" s="19"/>
      <c r="C170" s="51"/>
      <c r="D170" s="24"/>
      <c r="E170" s="24"/>
      <c r="F170" s="24"/>
      <c r="G170" s="24"/>
      <c r="H170" s="19"/>
      <c r="I170" s="24"/>
      <c r="J170" s="24"/>
      <c r="K170" s="23"/>
      <c r="L170" s="22"/>
      <c r="N170" s="24"/>
      <c r="O170" s="24"/>
      <c r="P170" s="27"/>
      <c r="Q170" s="27"/>
      <c r="R170" s="29"/>
      <c r="S170" s="25"/>
      <c r="T170" s="27"/>
      <c r="U170" s="27"/>
      <c r="V170" s="27"/>
      <c r="W170" s="27"/>
      <c r="X170" s="27"/>
      <c r="Y170" s="27"/>
      <c r="Z170" s="27"/>
      <c r="AC170" s="27"/>
      <c r="AD170" s="22"/>
      <c r="AE170" s="22" t="b">
        <v>0</v>
      </c>
      <c r="AJ170" s="30"/>
      <c r="AK170" s="29"/>
      <c r="AL170" s="30"/>
      <c r="AN170" s="30"/>
      <c r="AO170" s="30"/>
      <c r="AP170" s="30"/>
      <c r="BB170" s="31"/>
      <c r="BC170" s="31"/>
      <c r="BD170" s="30"/>
      <c r="BE170" s="30"/>
      <c r="BF170" s="30"/>
      <c r="BG170" s="30"/>
      <c r="BH170" s="30"/>
      <c r="BI170" s="30"/>
      <c r="BJ170" s="30"/>
      <c r="BK170" s="30"/>
      <c r="BL170" s="30"/>
      <c r="BM170" s="30"/>
      <c r="BN170" s="30"/>
      <c r="BO170" s="30"/>
      <c r="BP170" s="30"/>
      <c r="BT170" s="50"/>
      <c r="BU170" s="50"/>
      <c r="BV170" s="50"/>
      <c r="BW170" s="50"/>
      <c r="BX170" s="50"/>
      <c r="BY170" s="50"/>
      <c r="BZ170" s="50"/>
      <c r="CA170" s="50"/>
    </row>
    <row r="171" ht="14.25" customHeight="1" spans="1:79" x14ac:dyDescent="0.25">
      <c r="A171" s="18"/>
      <c r="B171" s="19"/>
      <c r="C171" s="51"/>
      <c r="D171" s="24"/>
      <c r="E171" s="24"/>
      <c r="F171" s="24"/>
      <c r="G171" s="24"/>
      <c r="H171" s="19"/>
      <c r="I171" s="24"/>
      <c r="J171" s="24"/>
      <c r="K171" s="23"/>
      <c r="L171" s="22"/>
      <c r="N171" s="24"/>
      <c r="O171" s="24"/>
      <c r="P171" s="27"/>
      <c r="Q171" s="27"/>
      <c r="R171" s="29"/>
      <c r="S171" s="25"/>
      <c r="T171" s="27"/>
      <c r="U171" s="27"/>
      <c r="V171" s="27"/>
      <c r="W171" s="27"/>
      <c r="X171" s="27"/>
      <c r="Y171" s="27"/>
      <c r="Z171" s="27"/>
      <c r="AC171" s="27"/>
      <c r="AD171" s="22"/>
      <c r="AE171" s="22" t="b">
        <v>0</v>
      </c>
      <c r="AJ171" s="30"/>
      <c r="AK171" s="29"/>
      <c r="AL171" s="30"/>
      <c r="AN171" s="30"/>
      <c r="AO171" s="30"/>
      <c r="AP171" s="30"/>
      <c r="BB171" s="31"/>
      <c r="BC171" s="31"/>
      <c r="BD171" s="30"/>
      <c r="BE171" s="30"/>
      <c r="BF171" s="30"/>
      <c r="BG171" s="30"/>
      <c r="BH171" s="30"/>
      <c r="BI171" s="30"/>
      <c r="BJ171" s="30"/>
      <c r="BK171" s="30"/>
      <c r="BL171" s="30"/>
      <c r="BM171" s="30"/>
      <c r="BN171" s="30"/>
      <c r="BO171" s="30"/>
      <c r="BP171" s="30"/>
      <c r="BT171" s="50"/>
      <c r="BU171" s="50"/>
      <c r="BV171" s="50"/>
      <c r="BW171" s="50"/>
      <c r="BX171" s="50"/>
      <c r="BY171" s="50"/>
      <c r="BZ171" s="50"/>
      <c r="CA171" s="50"/>
    </row>
    <row r="172" ht="14.25" customHeight="1" spans="1:79" x14ac:dyDescent="0.25">
      <c r="A172" s="18"/>
      <c r="B172" s="19"/>
      <c r="C172" s="51"/>
      <c r="D172" s="24"/>
      <c r="E172" s="24"/>
      <c r="F172" s="24"/>
      <c r="G172" s="24"/>
      <c r="H172" s="19"/>
      <c r="I172" s="24"/>
      <c r="J172" s="24"/>
      <c r="K172" s="23"/>
      <c r="L172" s="22"/>
      <c r="N172" s="24"/>
      <c r="O172" s="24"/>
      <c r="P172" s="27"/>
      <c r="Q172" s="27"/>
      <c r="R172" s="29"/>
      <c r="S172" s="25"/>
      <c r="T172" s="27"/>
      <c r="U172" s="27"/>
      <c r="V172" s="27"/>
      <c r="W172" s="27"/>
      <c r="X172" s="27"/>
      <c r="Y172" s="27"/>
      <c r="Z172" s="27"/>
      <c r="AC172" s="27"/>
      <c r="AD172" s="22"/>
      <c r="AE172" s="22" t="b">
        <v>0</v>
      </c>
      <c r="AJ172" s="30"/>
      <c r="AK172" s="29"/>
      <c r="AL172" s="30"/>
      <c r="AN172" s="30"/>
      <c r="AO172" s="30"/>
      <c r="AP172" s="30"/>
      <c r="BB172" s="31"/>
      <c r="BC172" s="31"/>
      <c r="BD172" s="30"/>
      <c r="BE172" s="30"/>
      <c r="BF172" s="30"/>
      <c r="BG172" s="30"/>
      <c r="BH172" s="30"/>
      <c r="BI172" s="30"/>
      <c r="BJ172" s="30"/>
      <c r="BK172" s="30"/>
      <c r="BL172" s="30"/>
      <c r="BM172" s="30"/>
      <c r="BN172" s="30"/>
      <c r="BO172" s="30"/>
      <c r="BP172" s="30"/>
      <c r="BT172" s="50"/>
      <c r="BU172" s="50"/>
      <c r="BV172" s="50"/>
      <c r="BW172" s="50"/>
      <c r="BX172" s="50"/>
      <c r="BY172" s="50"/>
      <c r="BZ172" s="50"/>
      <c r="CA172" s="50"/>
    </row>
    <row r="173" ht="14.25" customHeight="1" spans="1:79" x14ac:dyDescent="0.25">
      <c r="A173" s="18"/>
      <c r="B173" s="19"/>
      <c r="C173" s="51"/>
      <c r="D173" s="24"/>
      <c r="E173" s="24"/>
      <c r="F173" s="24"/>
      <c r="G173" s="24"/>
      <c r="H173" s="19"/>
      <c r="I173" s="24"/>
      <c r="J173" s="24"/>
      <c r="K173" s="23"/>
      <c r="L173" s="22"/>
      <c r="N173" s="24"/>
      <c r="O173" s="24"/>
      <c r="P173" s="27"/>
      <c r="Q173" s="27"/>
      <c r="R173" s="29"/>
      <c r="S173" s="25"/>
      <c r="T173" s="27"/>
      <c r="U173" s="27"/>
      <c r="V173" s="27"/>
      <c r="W173" s="27"/>
      <c r="X173" s="27"/>
      <c r="Y173" s="27"/>
      <c r="Z173" s="27"/>
      <c r="AC173" s="27"/>
      <c r="AD173" s="22"/>
      <c r="AE173" s="22" t="b">
        <v>0</v>
      </c>
      <c r="AJ173" s="30"/>
      <c r="AK173" s="29"/>
      <c r="AL173" s="30"/>
      <c r="AN173" s="30"/>
      <c r="AO173" s="30"/>
      <c r="AP173" s="30"/>
      <c r="BB173" s="31"/>
      <c r="BC173" s="31"/>
      <c r="BD173" s="30"/>
      <c r="BE173" s="30"/>
      <c r="BF173" s="30"/>
      <c r="BG173" s="30"/>
      <c r="BH173" s="30"/>
      <c r="BI173" s="30"/>
      <c r="BJ173" s="30"/>
      <c r="BK173" s="30"/>
      <c r="BL173" s="30"/>
      <c r="BM173" s="30"/>
      <c r="BN173" s="30"/>
      <c r="BO173" s="30"/>
      <c r="BP173" s="30"/>
      <c r="BT173" s="50"/>
      <c r="BU173" s="50"/>
      <c r="BV173" s="50"/>
      <c r="BW173" s="50"/>
      <c r="BX173" s="50"/>
      <c r="BY173" s="50"/>
      <c r="BZ173" s="50"/>
      <c r="CA173" s="50"/>
    </row>
    <row r="174" ht="14.25" customHeight="1" spans="1:79" x14ac:dyDescent="0.25">
      <c r="A174" s="18"/>
      <c r="B174" s="19"/>
      <c r="C174" s="51"/>
      <c r="D174" s="24"/>
      <c r="E174" s="24"/>
      <c r="F174" s="24"/>
      <c r="G174" s="24"/>
      <c r="H174" s="19"/>
      <c r="I174" s="24"/>
      <c r="J174" s="24"/>
      <c r="K174" s="23"/>
      <c r="L174" s="22"/>
      <c r="N174" s="24"/>
      <c r="O174" s="24"/>
      <c r="P174" s="27"/>
      <c r="Q174" s="27"/>
      <c r="R174" s="29"/>
      <c r="S174" s="25"/>
      <c r="T174" s="27"/>
      <c r="U174" s="27"/>
      <c r="V174" s="27"/>
      <c r="W174" s="27"/>
      <c r="X174" s="27"/>
      <c r="Y174" s="27"/>
      <c r="Z174" s="27"/>
      <c r="AC174" s="27"/>
      <c r="AD174" s="22"/>
      <c r="AE174" s="22" t="b">
        <v>0</v>
      </c>
      <c r="AJ174" s="30"/>
      <c r="AK174" s="29"/>
      <c r="AL174" s="30"/>
      <c r="AN174" s="30"/>
      <c r="AO174" s="30"/>
      <c r="AP174" s="30"/>
      <c r="BB174" s="31"/>
      <c r="BC174" s="31"/>
      <c r="BD174" s="30"/>
      <c r="BE174" s="30"/>
      <c r="BF174" s="30"/>
      <c r="BG174" s="30"/>
      <c r="BH174" s="30"/>
      <c r="BI174" s="30"/>
      <c r="BJ174" s="30"/>
      <c r="BK174" s="30"/>
      <c r="BL174" s="30"/>
      <c r="BM174" s="30"/>
      <c r="BN174" s="30"/>
      <c r="BO174" s="30"/>
      <c r="BP174" s="30"/>
      <c r="BT174" s="50"/>
      <c r="BU174" s="50"/>
      <c r="BV174" s="50"/>
      <c r="BW174" s="50"/>
      <c r="BX174" s="50"/>
      <c r="BY174" s="50"/>
      <c r="BZ174" s="50"/>
      <c r="CA174" s="50"/>
    </row>
    <row r="175" ht="14.25" customHeight="1" spans="1:79" x14ac:dyDescent="0.25">
      <c r="A175" s="18"/>
      <c r="B175" s="19"/>
      <c r="C175" s="51"/>
      <c r="D175" s="24"/>
      <c r="E175" s="24"/>
      <c r="F175" s="24"/>
      <c r="G175" s="24"/>
      <c r="H175" s="19"/>
      <c r="I175" s="24"/>
      <c r="J175" s="24"/>
      <c r="K175" s="23"/>
      <c r="L175" s="22"/>
      <c r="N175" s="24"/>
      <c r="O175" s="24"/>
      <c r="P175" s="27"/>
      <c r="Q175" s="27"/>
      <c r="R175" s="29"/>
      <c r="S175" s="25"/>
      <c r="T175" s="27"/>
      <c r="U175" s="27"/>
      <c r="V175" s="27"/>
      <c r="W175" s="27"/>
      <c r="X175" s="27"/>
      <c r="Y175" s="27"/>
      <c r="Z175" s="27"/>
      <c r="AC175" s="27"/>
      <c r="AD175" s="22"/>
      <c r="AE175" s="22" t="b">
        <v>0</v>
      </c>
      <c r="AJ175" s="30"/>
      <c r="AK175" s="29"/>
      <c r="AL175" s="30"/>
      <c r="AN175" s="30"/>
      <c r="AO175" s="30"/>
      <c r="AP175" s="30"/>
      <c r="BB175" s="31"/>
      <c r="BC175" s="31"/>
      <c r="BD175" s="30"/>
      <c r="BE175" s="30"/>
      <c r="BF175" s="30"/>
      <c r="BG175" s="30"/>
      <c r="BH175" s="30"/>
      <c r="BI175" s="30"/>
      <c r="BJ175" s="30"/>
      <c r="BK175" s="30"/>
      <c r="BL175" s="30"/>
      <c r="BM175" s="30"/>
      <c r="BN175" s="30"/>
      <c r="BO175" s="30"/>
      <c r="BP175" s="30"/>
      <c r="BT175" s="50"/>
      <c r="BU175" s="50"/>
      <c r="BV175" s="50"/>
      <c r="BW175" s="50"/>
      <c r="BX175" s="50"/>
      <c r="BY175" s="50"/>
      <c r="BZ175" s="50"/>
      <c r="CA175" s="50"/>
    </row>
    <row r="176" ht="14.25" customHeight="1" spans="1:79" x14ac:dyDescent="0.25">
      <c r="A176" s="18"/>
      <c r="B176" s="19"/>
      <c r="C176" s="51"/>
      <c r="D176" s="24"/>
      <c r="E176" s="24"/>
      <c r="F176" s="24"/>
      <c r="G176" s="24"/>
      <c r="H176" s="19"/>
      <c r="I176" s="24"/>
      <c r="J176" s="24"/>
      <c r="K176" s="23"/>
      <c r="L176" s="22"/>
      <c r="N176" s="24"/>
      <c r="O176" s="24"/>
      <c r="P176" s="27"/>
      <c r="Q176" s="27"/>
      <c r="R176" s="29"/>
      <c r="S176" s="25"/>
      <c r="T176" s="27"/>
      <c r="U176" s="27"/>
      <c r="V176" s="27"/>
      <c r="W176" s="27"/>
      <c r="X176" s="27"/>
      <c r="Y176" s="27"/>
      <c r="Z176" s="27"/>
      <c r="AC176" s="27"/>
      <c r="AD176" s="22"/>
      <c r="AE176" s="22" t="b">
        <v>0</v>
      </c>
      <c r="AJ176" s="30"/>
      <c r="AK176" s="29"/>
      <c r="AL176" s="30"/>
      <c r="AN176" s="30"/>
      <c r="AO176" s="30"/>
      <c r="AP176" s="30"/>
      <c r="BB176" s="31"/>
      <c r="BC176" s="31"/>
      <c r="BD176" s="30"/>
      <c r="BE176" s="30"/>
      <c r="BF176" s="30"/>
      <c r="BG176" s="30"/>
      <c r="BH176" s="30"/>
      <c r="BI176" s="30"/>
      <c r="BJ176" s="30"/>
      <c r="BK176" s="30"/>
      <c r="BL176" s="30"/>
      <c r="BM176" s="30"/>
      <c r="BN176" s="30"/>
      <c r="BO176" s="30"/>
      <c r="BP176" s="30"/>
      <c r="BT176" s="50"/>
      <c r="BU176" s="50"/>
      <c r="BV176" s="50"/>
      <c r="BW176" s="50"/>
      <c r="BX176" s="50"/>
      <c r="BY176" s="50"/>
      <c r="BZ176" s="50"/>
      <c r="CA176" s="50"/>
    </row>
    <row r="177" ht="14.25" customHeight="1" spans="1:79" x14ac:dyDescent="0.25">
      <c r="A177" s="18"/>
      <c r="B177" s="19"/>
      <c r="C177" s="51"/>
      <c r="D177" s="24"/>
      <c r="E177" s="24"/>
      <c r="F177" s="24"/>
      <c r="G177" s="24"/>
      <c r="H177" s="19"/>
      <c r="I177" s="24"/>
      <c r="J177" s="24"/>
      <c r="K177" s="23"/>
      <c r="L177" s="22"/>
      <c r="N177" s="24"/>
      <c r="O177" s="24"/>
      <c r="P177" s="27"/>
      <c r="Q177" s="27"/>
      <c r="R177" s="29"/>
      <c r="S177" s="25"/>
      <c r="T177" s="27"/>
      <c r="U177" s="27"/>
      <c r="V177" s="27"/>
      <c r="W177" s="27"/>
      <c r="X177" s="27"/>
      <c r="Y177" s="27"/>
      <c r="Z177" s="27"/>
      <c r="AC177" s="27"/>
      <c r="AD177" s="22"/>
      <c r="AE177" s="22" t="b">
        <v>0</v>
      </c>
      <c r="AJ177" s="30"/>
      <c r="AK177" s="29"/>
      <c r="AL177" s="30"/>
      <c r="AN177" s="30"/>
      <c r="AO177" s="30"/>
      <c r="AP177" s="30"/>
      <c r="BB177" s="31"/>
      <c r="BC177" s="31"/>
      <c r="BD177" s="30"/>
      <c r="BE177" s="30"/>
      <c r="BF177" s="30"/>
      <c r="BG177" s="30"/>
      <c r="BH177" s="30"/>
      <c r="BI177" s="30"/>
      <c r="BJ177" s="30"/>
      <c r="BK177" s="30"/>
      <c r="BL177" s="30"/>
      <c r="BM177" s="30"/>
      <c r="BN177" s="30"/>
      <c r="BO177" s="30"/>
      <c r="BP177" s="30"/>
      <c r="BT177" s="50"/>
      <c r="BU177" s="50"/>
      <c r="BV177" s="50"/>
      <c r="BW177" s="50"/>
      <c r="BX177" s="50"/>
      <c r="BY177" s="50"/>
      <c r="BZ177" s="50"/>
      <c r="CA177" s="50"/>
    </row>
    <row r="178" ht="14.25" customHeight="1" spans="1:79" x14ac:dyDescent="0.25">
      <c r="A178" s="18"/>
      <c r="B178" s="19"/>
      <c r="C178" s="51"/>
      <c r="D178" s="24"/>
      <c r="E178" s="24"/>
      <c r="F178" s="24"/>
      <c r="G178" s="24"/>
      <c r="H178" s="19"/>
      <c r="I178" s="24"/>
      <c r="J178" s="24"/>
      <c r="K178" s="23"/>
      <c r="L178" s="22"/>
      <c r="N178" s="24"/>
      <c r="O178" s="24"/>
      <c r="P178" s="27"/>
      <c r="Q178" s="27"/>
      <c r="R178" s="29"/>
      <c r="S178" s="25"/>
      <c r="T178" s="27"/>
      <c r="U178" s="27"/>
      <c r="V178" s="27"/>
      <c r="W178" s="27"/>
      <c r="X178" s="27"/>
      <c r="Y178" s="27"/>
      <c r="Z178" s="27"/>
      <c r="AC178" s="27"/>
      <c r="AD178" s="22"/>
      <c r="AE178" s="22" t="b">
        <v>0</v>
      </c>
      <c r="AJ178" s="30"/>
      <c r="AK178" s="29"/>
      <c r="AL178" s="30"/>
      <c r="AN178" s="30"/>
      <c r="AO178" s="30"/>
      <c r="AP178" s="30"/>
      <c r="BB178" s="31"/>
      <c r="BC178" s="31"/>
      <c r="BD178" s="30"/>
      <c r="BE178" s="30"/>
      <c r="BF178" s="30"/>
      <c r="BG178" s="30"/>
      <c r="BH178" s="30"/>
      <c r="BI178" s="30"/>
      <c r="BJ178" s="30"/>
      <c r="BK178" s="30"/>
      <c r="BL178" s="30"/>
      <c r="BM178" s="30"/>
      <c r="BN178" s="30"/>
      <c r="BO178" s="30"/>
      <c r="BP178" s="30"/>
      <c r="BT178" s="50"/>
      <c r="BU178" s="50"/>
      <c r="BV178" s="50"/>
      <c r="BW178" s="50"/>
      <c r="BX178" s="50"/>
      <c r="BY178" s="50"/>
      <c r="BZ178" s="50"/>
      <c r="CA178" s="50"/>
    </row>
    <row r="179" ht="14.25" customHeight="1" spans="1:79" x14ac:dyDescent="0.25">
      <c r="A179" s="18"/>
      <c r="B179" s="19"/>
      <c r="C179" s="51"/>
      <c r="D179" s="24"/>
      <c r="E179" s="24"/>
      <c r="F179" s="24"/>
      <c r="G179" s="24"/>
      <c r="H179" s="19"/>
      <c r="I179" s="24"/>
      <c r="J179" s="24"/>
      <c r="K179" s="23"/>
      <c r="L179" s="22"/>
      <c r="N179" s="24"/>
      <c r="O179" s="24"/>
      <c r="P179" s="27"/>
      <c r="Q179" s="27"/>
      <c r="R179" s="29"/>
      <c r="S179" s="25"/>
      <c r="T179" s="27"/>
      <c r="U179" s="27"/>
      <c r="V179" s="27"/>
      <c r="W179" s="27"/>
      <c r="X179" s="27"/>
      <c r="Y179" s="27"/>
      <c r="Z179" s="27"/>
      <c r="AC179" s="27"/>
      <c r="AD179" s="22"/>
      <c r="AE179" s="22" t="b">
        <v>0</v>
      </c>
      <c r="AJ179" s="30"/>
      <c r="AK179" s="29"/>
      <c r="AL179" s="30"/>
      <c r="AN179" s="30"/>
      <c r="AO179" s="30"/>
      <c r="AP179" s="30"/>
      <c r="BB179" s="31"/>
      <c r="BC179" s="31"/>
      <c r="BD179" s="30"/>
      <c r="BE179" s="30"/>
      <c r="BF179" s="30"/>
      <c r="BG179" s="30"/>
      <c r="BH179" s="30"/>
      <c r="BI179" s="30"/>
      <c r="BJ179" s="30"/>
      <c r="BK179" s="30"/>
      <c r="BL179" s="30"/>
      <c r="BM179" s="30"/>
      <c r="BN179" s="30"/>
      <c r="BO179" s="30"/>
      <c r="BP179" s="30"/>
      <c r="BT179" s="50"/>
      <c r="BU179" s="50"/>
      <c r="BV179" s="50"/>
      <c r="BW179" s="50"/>
      <c r="BX179" s="50"/>
      <c r="BY179" s="50"/>
      <c r="BZ179" s="50"/>
      <c r="CA179" s="50"/>
    </row>
    <row r="180" ht="14.25" customHeight="1" spans="1:79" x14ac:dyDescent="0.25">
      <c r="A180" s="18"/>
      <c r="B180" s="19"/>
      <c r="C180" s="51"/>
      <c r="D180" s="24"/>
      <c r="E180" s="24"/>
      <c r="F180" s="24"/>
      <c r="G180" s="24"/>
      <c r="H180" s="19"/>
      <c r="I180" s="24"/>
      <c r="J180" s="24"/>
      <c r="K180" s="23"/>
      <c r="L180" s="22"/>
      <c r="N180" s="24"/>
      <c r="O180" s="24"/>
      <c r="P180" s="27"/>
      <c r="Q180" s="27"/>
      <c r="R180" s="29"/>
      <c r="S180" s="25"/>
      <c r="T180" s="27"/>
      <c r="U180" s="27"/>
      <c r="V180" s="27"/>
      <c r="W180" s="27"/>
      <c r="X180" s="27"/>
      <c r="Y180" s="27"/>
      <c r="Z180" s="27"/>
      <c r="AC180" s="27"/>
      <c r="AD180" s="22"/>
      <c r="AE180" s="22" t="b">
        <v>0</v>
      </c>
      <c r="AJ180" s="30"/>
      <c r="AK180" s="29"/>
      <c r="AL180" s="30"/>
      <c r="AN180" s="30"/>
      <c r="AO180" s="30"/>
      <c r="AP180" s="30"/>
      <c r="BB180" s="31"/>
      <c r="BC180" s="31"/>
      <c r="BD180" s="30"/>
      <c r="BE180" s="30"/>
      <c r="BF180" s="30"/>
      <c r="BG180" s="30"/>
      <c r="BH180" s="30"/>
      <c r="BI180" s="30"/>
      <c r="BJ180" s="30"/>
      <c r="BK180" s="30"/>
      <c r="BL180" s="30"/>
      <c r="BM180" s="30"/>
      <c r="BN180" s="30"/>
      <c r="BO180" s="30"/>
      <c r="BP180" s="30"/>
      <c r="BT180" s="50"/>
      <c r="BU180" s="50"/>
      <c r="BV180" s="50"/>
      <c r="BW180" s="50"/>
      <c r="BX180" s="50"/>
      <c r="BY180" s="50"/>
      <c r="BZ180" s="50"/>
      <c r="CA180" s="50"/>
    </row>
    <row r="181" ht="14.25" customHeight="1" spans="1:79" x14ac:dyDescent="0.25">
      <c r="A181" s="18"/>
      <c r="B181" s="19"/>
      <c r="C181" s="51"/>
      <c r="D181" s="24"/>
      <c r="E181" s="24"/>
      <c r="F181" s="24"/>
      <c r="G181" s="24"/>
      <c r="H181" s="19"/>
      <c r="I181" s="24"/>
      <c r="J181" s="24"/>
      <c r="K181" s="23"/>
      <c r="L181" s="22"/>
      <c r="N181" s="24"/>
      <c r="O181" s="24"/>
      <c r="P181" s="27"/>
      <c r="Q181" s="27"/>
      <c r="R181" s="29"/>
      <c r="S181" s="25"/>
      <c r="T181" s="27"/>
      <c r="U181" s="27"/>
      <c r="V181" s="27"/>
      <c r="W181" s="27"/>
      <c r="X181" s="27"/>
      <c r="Y181" s="27"/>
      <c r="Z181" s="27"/>
      <c r="AC181" s="27"/>
      <c r="AD181" s="22"/>
      <c r="AE181" s="22" t="b">
        <v>0</v>
      </c>
      <c r="AJ181" s="30"/>
      <c r="AK181" s="29"/>
      <c r="AL181" s="30"/>
      <c r="AN181" s="30"/>
      <c r="AO181" s="30"/>
      <c r="AP181" s="30"/>
      <c r="BB181" s="31"/>
      <c r="BC181" s="31"/>
      <c r="BD181" s="30"/>
      <c r="BE181" s="30"/>
      <c r="BF181" s="30"/>
      <c r="BG181" s="30"/>
      <c r="BH181" s="30"/>
      <c r="BI181" s="30"/>
      <c r="BJ181" s="30"/>
      <c r="BK181" s="30"/>
      <c r="BL181" s="30"/>
      <c r="BM181" s="30"/>
      <c r="BN181" s="30"/>
      <c r="BO181" s="30"/>
      <c r="BP181" s="30"/>
      <c r="BT181" s="50"/>
      <c r="BU181" s="50"/>
      <c r="BV181" s="50"/>
      <c r="BW181" s="50"/>
      <c r="BX181" s="50"/>
      <c r="BY181" s="50"/>
      <c r="BZ181" s="50"/>
      <c r="CA181" s="50"/>
    </row>
    <row r="182" ht="14.25" customHeight="1" spans="1:79" x14ac:dyDescent="0.25">
      <c r="A182" s="18"/>
      <c r="B182" s="19"/>
      <c r="C182" s="51"/>
      <c r="D182" s="24"/>
      <c r="E182" s="24"/>
      <c r="F182" s="24"/>
      <c r="G182" s="24"/>
      <c r="H182" s="19"/>
      <c r="I182" s="24"/>
      <c r="J182" s="24"/>
      <c r="K182" s="23"/>
      <c r="L182" s="22"/>
      <c r="N182" s="24"/>
      <c r="O182" s="24"/>
      <c r="P182" s="27"/>
      <c r="Q182" s="27"/>
      <c r="R182" s="29"/>
      <c r="S182" s="25"/>
      <c r="T182" s="27"/>
      <c r="U182" s="27"/>
      <c r="V182" s="27"/>
      <c r="W182" s="27"/>
      <c r="X182" s="27"/>
      <c r="Y182" s="27"/>
      <c r="Z182" s="27"/>
      <c r="AC182" s="27"/>
      <c r="AD182" s="22"/>
      <c r="AE182" s="22" t="b">
        <v>0</v>
      </c>
      <c r="AJ182" s="30"/>
      <c r="AK182" s="29"/>
      <c r="AL182" s="30"/>
      <c r="AN182" s="30"/>
      <c r="AO182" s="30"/>
      <c r="AP182" s="30"/>
      <c r="BB182" s="31"/>
      <c r="BC182" s="31"/>
      <c r="BD182" s="30"/>
      <c r="BE182" s="30"/>
      <c r="BF182" s="30"/>
      <c r="BG182" s="30"/>
      <c r="BH182" s="30"/>
      <c r="BI182" s="30"/>
      <c r="BJ182" s="30"/>
      <c r="BK182" s="30"/>
      <c r="BL182" s="30"/>
      <c r="BM182" s="30"/>
      <c r="BN182" s="30"/>
      <c r="BO182" s="30"/>
      <c r="BP182" s="30"/>
      <c r="BT182" s="50"/>
      <c r="BU182" s="50"/>
      <c r="BV182" s="50"/>
      <c r="BW182" s="50"/>
      <c r="BX182" s="50"/>
      <c r="BY182" s="50"/>
      <c r="BZ182" s="50"/>
      <c r="CA182" s="50"/>
    </row>
    <row r="183" ht="14.25" customHeight="1" spans="1:79" x14ac:dyDescent="0.25">
      <c r="A183" s="18"/>
      <c r="B183" s="19"/>
      <c r="C183" s="51"/>
      <c r="D183" s="24"/>
      <c r="E183" s="24"/>
      <c r="F183" s="24"/>
      <c r="G183" s="24"/>
      <c r="H183" s="19"/>
      <c r="I183" s="24"/>
      <c r="J183" s="24"/>
      <c r="K183" s="23"/>
      <c r="L183" s="22"/>
      <c r="N183" s="24"/>
      <c r="O183" s="24"/>
      <c r="P183" s="27"/>
      <c r="Q183" s="27"/>
      <c r="R183" s="29"/>
      <c r="S183" s="25"/>
      <c r="T183" s="27"/>
      <c r="U183" s="27"/>
      <c r="V183" s="27"/>
      <c r="W183" s="27"/>
      <c r="X183" s="27"/>
      <c r="Y183" s="27"/>
      <c r="Z183" s="27"/>
      <c r="AC183" s="27"/>
      <c r="AD183" s="22"/>
      <c r="AE183" s="22" t="b">
        <v>0</v>
      </c>
      <c r="AJ183" s="30"/>
      <c r="AK183" s="29"/>
      <c r="AL183" s="30"/>
      <c r="AN183" s="30"/>
      <c r="AO183" s="30"/>
      <c r="AP183" s="30"/>
      <c r="BB183" s="31"/>
      <c r="BC183" s="31"/>
      <c r="BD183" s="30"/>
      <c r="BE183" s="30"/>
      <c r="BF183" s="30"/>
      <c r="BG183" s="30"/>
      <c r="BH183" s="30"/>
      <c r="BI183" s="30"/>
      <c r="BJ183" s="30"/>
      <c r="BK183" s="30"/>
      <c r="BL183" s="30"/>
      <c r="BM183" s="30"/>
      <c r="BN183" s="30"/>
      <c r="BO183" s="30"/>
      <c r="BP183" s="30"/>
      <c r="BT183" s="50"/>
      <c r="BU183" s="50"/>
      <c r="BV183" s="50"/>
      <c r="BW183" s="50"/>
      <c r="BX183" s="50"/>
      <c r="BY183" s="50"/>
      <c r="BZ183" s="50"/>
      <c r="CA183" s="50"/>
    </row>
    <row r="184" ht="14.25" customHeight="1" spans="1:79" x14ac:dyDescent="0.25">
      <c r="A184" s="18"/>
      <c r="B184" s="19"/>
      <c r="C184" s="51"/>
      <c r="D184" s="24"/>
      <c r="E184" s="24"/>
      <c r="F184" s="24"/>
      <c r="G184" s="24"/>
      <c r="H184" s="19"/>
      <c r="I184" s="24"/>
      <c r="J184" s="24"/>
      <c r="K184" s="23"/>
      <c r="L184" s="22"/>
      <c r="N184" s="24"/>
      <c r="O184" s="24"/>
      <c r="P184" s="27"/>
      <c r="Q184" s="27"/>
      <c r="R184" s="29"/>
      <c r="S184" s="25"/>
      <c r="T184" s="27"/>
      <c r="U184" s="27"/>
      <c r="V184" s="27"/>
      <c r="W184" s="27"/>
      <c r="X184" s="27"/>
      <c r="Y184" s="27"/>
      <c r="Z184" s="27"/>
      <c r="AC184" s="27"/>
      <c r="AD184" s="22"/>
      <c r="AE184" s="22" t="b">
        <v>0</v>
      </c>
      <c r="AJ184" s="30"/>
      <c r="AK184" s="29"/>
      <c r="AL184" s="30"/>
      <c r="AN184" s="30"/>
      <c r="AO184" s="30"/>
      <c r="AP184" s="30"/>
      <c r="BB184" s="31"/>
      <c r="BC184" s="31"/>
      <c r="BD184" s="30"/>
      <c r="BE184" s="30"/>
      <c r="BF184" s="30"/>
      <c r="BG184" s="30"/>
      <c r="BH184" s="30"/>
      <c r="BI184" s="30"/>
      <c r="BJ184" s="30"/>
      <c r="BK184" s="30"/>
      <c r="BL184" s="30"/>
      <c r="BM184" s="30"/>
      <c r="BN184" s="30"/>
      <c r="BO184" s="30"/>
      <c r="BP184" s="30"/>
      <c r="BT184" s="50"/>
      <c r="BU184" s="50"/>
      <c r="BV184" s="50"/>
      <c r="BW184" s="50"/>
      <c r="BX184" s="50"/>
      <c r="BY184" s="50"/>
      <c r="BZ184" s="50"/>
      <c r="CA184" s="50"/>
    </row>
    <row r="185" ht="14.25" customHeight="1" spans="1:79" x14ac:dyDescent="0.25">
      <c r="A185" s="18"/>
      <c r="B185" s="19"/>
      <c r="C185" s="51"/>
      <c r="D185" s="24"/>
      <c r="E185" s="24"/>
      <c r="F185" s="24"/>
      <c r="G185" s="24"/>
      <c r="H185" s="19"/>
      <c r="I185" s="24"/>
      <c r="J185" s="24"/>
      <c r="K185" s="23"/>
      <c r="L185" s="22"/>
      <c r="N185" s="24"/>
      <c r="O185" s="24"/>
      <c r="P185" s="27"/>
      <c r="Q185" s="27"/>
      <c r="R185" s="29"/>
      <c r="S185" s="25"/>
      <c r="T185" s="27"/>
      <c r="U185" s="27"/>
      <c r="V185" s="27"/>
      <c r="W185" s="27"/>
      <c r="X185" s="27"/>
      <c r="Y185" s="27"/>
      <c r="Z185" s="27"/>
      <c r="AC185" s="27"/>
      <c r="AD185" s="22"/>
      <c r="AE185" s="22" t="b">
        <v>0</v>
      </c>
      <c r="AJ185" s="30"/>
      <c r="AK185" s="29"/>
      <c r="AL185" s="30"/>
      <c r="AN185" s="30"/>
      <c r="AO185" s="30"/>
      <c r="AP185" s="30"/>
      <c r="BB185" s="31"/>
      <c r="BC185" s="31"/>
      <c r="BD185" s="30"/>
      <c r="BE185" s="30"/>
      <c r="BF185" s="30"/>
      <c r="BG185" s="30"/>
      <c r="BH185" s="30"/>
      <c r="BI185" s="30"/>
      <c r="BJ185" s="30"/>
      <c r="BK185" s="30"/>
      <c r="BL185" s="30"/>
      <c r="BM185" s="30"/>
      <c r="BN185" s="30"/>
      <c r="BO185" s="30"/>
      <c r="BP185" s="30"/>
      <c r="BT185" s="50"/>
      <c r="BU185" s="50"/>
      <c r="BV185" s="50"/>
      <c r="BW185" s="50"/>
      <c r="BX185" s="50"/>
      <c r="BY185" s="50"/>
      <c r="BZ185" s="50"/>
      <c r="CA185" s="50"/>
    </row>
    <row r="186" ht="14.25" customHeight="1" spans="1:79" x14ac:dyDescent="0.25">
      <c r="A186" s="18"/>
      <c r="B186" s="19"/>
      <c r="C186" s="51"/>
      <c r="D186" s="24"/>
      <c r="E186" s="24"/>
      <c r="F186" s="24"/>
      <c r="G186" s="24"/>
      <c r="H186" s="19"/>
      <c r="I186" s="24"/>
      <c r="J186" s="24"/>
      <c r="K186" s="23"/>
      <c r="L186" s="22"/>
      <c r="N186" s="24"/>
      <c r="O186" s="24"/>
      <c r="P186" s="27"/>
      <c r="Q186" s="27"/>
      <c r="R186" s="29"/>
      <c r="S186" s="25"/>
      <c r="T186" s="27"/>
      <c r="U186" s="27"/>
      <c r="V186" s="27"/>
      <c r="W186" s="27"/>
      <c r="X186" s="27"/>
      <c r="Y186" s="27"/>
      <c r="Z186" s="27"/>
      <c r="AC186" s="27"/>
      <c r="AD186" s="22"/>
      <c r="AE186" s="22" t="b">
        <v>0</v>
      </c>
      <c r="AJ186" s="30"/>
      <c r="AK186" s="29"/>
      <c r="AL186" s="30"/>
      <c r="AN186" s="30"/>
      <c r="AO186" s="30"/>
      <c r="AP186" s="30"/>
      <c r="BB186" s="31"/>
      <c r="BC186" s="31"/>
      <c r="BD186" s="30"/>
      <c r="BE186" s="30"/>
      <c r="BF186" s="30"/>
      <c r="BG186" s="30"/>
      <c r="BH186" s="30"/>
      <c r="BI186" s="30"/>
      <c r="BJ186" s="30"/>
      <c r="BK186" s="30"/>
      <c r="BL186" s="30"/>
      <c r="BM186" s="30"/>
      <c r="BN186" s="30"/>
      <c r="BO186" s="30"/>
      <c r="BP186" s="30"/>
      <c r="BT186" s="50"/>
      <c r="BU186" s="50"/>
      <c r="BV186" s="50"/>
      <c r="BW186" s="50"/>
      <c r="BX186" s="50"/>
      <c r="BY186" s="50"/>
      <c r="BZ186" s="50"/>
      <c r="CA186" s="50"/>
    </row>
    <row r="187" ht="14.25" customHeight="1" spans="1:79" x14ac:dyDescent="0.25">
      <c r="A187" s="18"/>
      <c r="B187" s="19"/>
      <c r="C187" s="51"/>
      <c r="D187" s="24"/>
      <c r="E187" s="24"/>
      <c r="F187" s="24"/>
      <c r="G187" s="24"/>
      <c r="H187" s="19"/>
      <c r="I187" s="24"/>
      <c r="J187" s="24"/>
      <c r="K187" s="23"/>
      <c r="L187" s="22"/>
      <c r="N187" s="24"/>
      <c r="O187" s="24"/>
      <c r="P187" s="27"/>
      <c r="Q187" s="27"/>
      <c r="R187" s="29"/>
      <c r="S187" s="25"/>
      <c r="T187" s="27"/>
      <c r="U187" s="27"/>
      <c r="V187" s="27"/>
      <c r="W187" s="27"/>
      <c r="X187" s="27"/>
      <c r="Y187" s="27"/>
      <c r="Z187" s="27"/>
      <c r="AC187" s="27"/>
      <c r="AD187" s="22"/>
      <c r="AE187" s="22" t="b">
        <v>0</v>
      </c>
      <c r="AJ187" s="30"/>
      <c r="AK187" s="29"/>
      <c r="AL187" s="30"/>
      <c r="AN187" s="30"/>
      <c r="AO187" s="30"/>
      <c r="AP187" s="30"/>
      <c r="BB187" s="31"/>
      <c r="BC187" s="31"/>
      <c r="BD187" s="30"/>
      <c r="BE187" s="30"/>
      <c r="BF187" s="30"/>
      <c r="BG187" s="30"/>
      <c r="BH187" s="30"/>
      <c r="BI187" s="30"/>
      <c r="BJ187" s="30"/>
      <c r="BK187" s="30"/>
      <c r="BL187" s="30"/>
      <c r="BM187" s="30"/>
      <c r="BN187" s="30"/>
      <c r="BO187" s="30"/>
      <c r="BP187" s="30"/>
      <c r="BT187" s="50"/>
      <c r="BU187" s="50"/>
      <c r="BV187" s="50"/>
      <c r="BW187" s="50"/>
      <c r="BX187" s="50"/>
      <c r="BY187" s="50"/>
      <c r="BZ187" s="50"/>
      <c r="CA187" s="50"/>
    </row>
    <row r="188" ht="14.25" customHeight="1" spans="1:79" x14ac:dyDescent="0.25">
      <c r="A188" s="18"/>
      <c r="B188" s="19"/>
      <c r="C188" s="51"/>
      <c r="D188" s="24"/>
      <c r="E188" s="24"/>
      <c r="F188" s="24"/>
      <c r="G188" s="24"/>
      <c r="H188" s="19"/>
      <c r="I188" s="24"/>
      <c r="J188" s="24"/>
      <c r="K188" s="23"/>
      <c r="L188" s="22"/>
      <c r="N188" s="24"/>
      <c r="O188" s="24"/>
      <c r="P188" s="27"/>
      <c r="Q188" s="27"/>
      <c r="R188" s="29"/>
      <c r="S188" s="25"/>
      <c r="T188" s="27"/>
      <c r="U188" s="27"/>
      <c r="V188" s="27"/>
      <c r="W188" s="27"/>
      <c r="X188" s="27"/>
      <c r="Y188" s="27"/>
      <c r="Z188" s="27"/>
      <c r="AC188" s="27"/>
      <c r="AD188" s="22"/>
      <c r="AE188" s="22" t="b">
        <v>0</v>
      </c>
      <c r="AJ188" s="30"/>
      <c r="AK188" s="29"/>
      <c r="AL188" s="30"/>
      <c r="AN188" s="30"/>
      <c r="AO188" s="30"/>
      <c r="AP188" s="30"/>
      <c r="BB188" s="31"/>
      <c r="BC188" s="31"/>
      <c r="BD188" s="30"/>
      <c r="BE188" s="30"/>
      <c r="BF188" s="30"/>
      <c r="BG188" s="30"/>
      <c r="BH188" s="30"/>
      <c r="BI188" s="30"/>
      <c r="BJ188" s="30"/>
      <c r="BK188" s="30"/>
      <c r="BL188" s="30"/>
      <c r="BM188" s="30"/>
      <c r="BN188" s="30"/>
      <c r="BO188" s="30"/>
      <c r="BP188" s="30"/>
      <c r="BT188" s="50"/>
      <c r="BU188" s="50"/>
      <c r="BV188" s="50"/>
      <c r="BW188" s="50"/>
      <c r="BX188" s="50"/>
      <c r="BY188" s="50"/>
      <c r="BZ188" s="50"/>
      <c r="CA188" s="50"/>
    </row>
    <row r="189" ht="14.25" customHeight="1" spans="1:79" x14ac:dyDescent="0.25">
      <c r="A189" s="18"/>
      <c r="B189" s="19"/>
      <c r="C189" s="51"/>
      <c r="D189" s="24"/>
      <c r="E189" s="24"/>
      <c r="F189" s="24"/>
      <c r="G189" s="24"/>
      <c r="H189" s="19"/>
      <c r="I189" s="24"/>
      <c r="J189" s="24"/>
      <c r="K189" s="23"/>
      <c r="L189" s="22"/>
      <c r="N189" s="24"/>
      <c r="O189" s="24"/>
      <c r="P189" s="27"/>
      <c r="Q189" s="27"/>
      <c r="R189" s="29"/>
      <c r="S189" s="25"/>
      <c r="T189" s="27"/>
      <c r="U189" s="27"/>
      <c r="V189" s="27"/>
      <c r="W189" s="27"/>
      <c r="X189" s="27"/>
      <c r="Y189" s="27"/>
      <c r="Z189" s="27"/>
      <c r="AC189" s="27"/>
      <c r="AD189" s="22"/>
      <c r="AE189" s="22" t="b">
        <v>0</v>
      </c>
      <c r="AJ189" s="30"/>
      <c r="AK189" s="29"/>
      <c r="AL189" s="30"/>
      <c r="AN189" s="30"/>
      <c r="AO189" s="30"/>
      <c r="AP189" s="30"/>
      <c r="BB189" s="31"/>
      <c r="BC189" s="31"/>
      <c r="BD189" s="30"/>
      <c r="BE189" s="30"/>
      <c r="BF189" s="30"/>
      <c r="BG189" s="30"/>
      <c r="BH189" s="30"/>
      <c r="BI189" s="30"/>
      <c r="BJ189" s="30"/>
      <c r="BK189" s="30"/>
      <c r="BL189" s="30"/>
      <c r="BM189" s="30"/>
      <c r="BN189" s="30"/>
      <c r="BO189" s="30"/>
      <c r="BP189" s="30"/>
      <c r="BT189" s="50"/>
      <c r="BU189" s="50"/>
      <c r="BV189" s="50"/>
      <c r="BW189" s="50"/>
      <c r="BX189" s="50"/>
      <c r="BY189" s="50"/>
      <c r="BZ189" s="50"/>
      <c r="CA189" s="50"/>
    </row>
    <row r="190" ht="14.25" customHeight="1" spans="1:79" x14ac:dyDescent="0.25">
      <c r="A190" s="18"/>
      <c r="B190" s="19"/>
      <c r="C190" s="51"/>
      <c r="D190" s="24"/>
      <c r="E190" s="24"/>
      <c r="F190" s="24"/>
      <c r="G190" s="24"/>
      <c r="H190" s="19"/>
      <c r="I190" s="24"/>
      <c r="J190" s="24"/>
      <c r="K190" s="23"/>
      <c r="L190" s="22"/>
      <c r="N190" s="24"/>
      <c r="O190" s="24"/>
      <c r="P190" s="27"/>
      <c r="Q190" s="27"/>
      <c r="R190" s="29"/>
      <c r="S190" s="25"/>
      <c r="T190" s="27"/>
      <c r="U190" s="27"/>
      <c r="V190" s="27"/>
      <c r="W190" s="27"/>
      <c r="X190" s="27"/>
      <c r="Y190" s="27"/>
      <c r="Z190" s="27"/>
      <c r="AC190" s="27"/>
      <c r="AD190" s="22"/>
      <c r="AE190" s="22" t="b">
        <v>0</v>
      </c>
      <c r="AJ190" s="30"/>
      <c r="AK190" s="29"/>
      <c r="AL190" s="30"/>
      <c r="AN190" s="30"/>
      <c r="AO190" s="30"/>
      <c r="AP190" s="30"/>
      <c r="BB190" s="31"/>
      <c r="BC190" s="31"/>
      <c r="BD190" s="30"/>
      <c r="BE190" s="30"/>
      <c r="BF190" s="30"/>
      <c r="BG190" s="30"/>
      <c r="BH190" s="30"/>
      <c r="BI190" s="30"/>
      <c r="BJ190" s="30"/>
      <c r="BK190" s="30"/>
      <c r="BL190" s="30"/>
      <c r="BM190" s="30"/>
      <c r="BN190" s="30"/>
      <c r="BO190" s="30"/>
      <c r="BP190" s="30"/>
      <c r="BT190" s="50"/>
      <c r="BU190" s="50"/>
      <c r="BV190" s="50"/>
      <c r="BW190" s="50"/>
      <c r="BX190" s="50"/>
      <c r="BY190" s="50"/>
      <c r="BZ190" s="50"/>
      <c r="CA190" s="50"/>
    </row>
    <row r="191" ht="14.25" customHeight="1" spans="1:79" x14ac:dyDescent="0.25">
      <c r="A191" s="18"/>
      <c r="B191" s="19"/>
      <c r="C191" s="51"/>
      <c r="D191" s="24"/>
      <c r="E191" s="24"/>
      <c r="F191" s="24"/>
      <c r="G191" s="24"/>
      <c r="H191" s="19"/>
      <c r="I191" s="24"/>
      <c r="J191" s="24"/>
      <c r="K191" s="23"/>
      <c r="L191" s="22"/>
      <c r="N191" s="24"/>
      <c r="O191" s="24"/>
      <c r="P191" s="27"/>
      <c r="Q191" s="27"/>
      <c r="R191" s="29"/>
      <c r="S191" s="25"/>
      <c r="T191" s="27"/>
      <c r="U191" s="27"/>
      <c r="V191" s="27"/>
      <c r="W191" s="27"/>
      <c r="X191" s="27"/>
      <c r="Y191" s="27"/>
      <c r="Z191" s="27"/>
      <c r="AC191" s="27"/>
      <c r="AD191" s="22"/>
      <c r="AE191" s="22" t="b">
        <v>0</v>
      </c>
      <c r="AJ191" s="30"/>
      <c r="AK191" s="29"/>
      <c r="AL191" s="30"/>
      <c r="AN191" s="30"/>
      <c r="AO191" s="30"/>
      <c r="AP191" s="30"/>
      <c r="BB191" s="31"/>
      <c r="BC191" s="31"/>
      <c r="BD191" s="30"/>
      <c r="BE191" s="30"/>
      <c r="BF191" s="30"/>
      <c r="BG191" s="30"/>
      <c r="BH191" s="30"/>
      <c r="BI191" s="30"/>
      <c r="BJ191" s="30"/>
      <c r="BK191" s="30"/>
      <c r="BL191" s="30"/>
      <c r="BM191" s="30"/>
      <c r="BN191" s="30"/>
      <c r="BO191" s="30"/>
      <c r="BP191" s="30"/>
      <c r="BT191" s="50"/>
      <c r="BU191" s="50"/>
      <c r="BV191" s="50"/>
      <c r="BW191" s="50"/>
      <c r="BX191" s="50"/>
      <c r="BY191" s="50"/>
      <c r="BZ191" s="50"/>
      <c r="CA191" s="50"/>
    </row>
    <row r="192" ht="14.25" customHeight="1" spans="1:79" x14ac:dyDescent="0.25">
      <c r="A192" s="18"/>
      <c r="B192" s="19"/>
      <c r="C192" s="51"/>
      <c r="D192" s="24"/>
      <c r="E192" s="24"/>
      <c r="F192" s="24"/>
      <c r="G192" s="24"/>
      <c r="H192" s="19"/>
      <c r="I192" s="24"/>
      <c r="J192" s="24"/>
      <c r="K192" s="23"/>
      <c r="L192" s="22"/>
      <c r="N192" s="24"/>
      <c r="O192" s="24"/>
      <c r="P192" s="27"/>
      <c r="Q192" s="27"/>
      <c r="R192" s="29"/>
      <c r="S192" s="25"/>
      <c r="T192" s="27"/>
      <c r="U192" s="27"/>
      <c r="V192" s="27"/>
      <c r="W192" s="27"/>
      <c r="X192" s="27"/>
      <c r="Y192" s="27"/>
      <c r="Z192" s="27"/>
      <c r="AC192" s="27"/>
      <c r="AD192" s="22"/>
      <c r="AE192" s="22" t="b">
        <v>0</v>
      </c>
      <c r="AJ192" s="30"/>
      <c r="AK192" s="29"/>
      <c r="AL192" s="30"/>
      <c r="AN192" s="30"/>
      <c r="AO192" s="30"/>
      <c r="AP192" s="30"/>
      <c r="BB192" s="31"/>
      <c r="BC192" s="31"/>
      <c r="BD192" s="30"/>
      <c r="BE192" s="30"/>
      <c r="BF192" s="30"/>
      <c r="BG192" s="30"/>
      <c r="BH192" s="30"/>
      <c r="BI192" s="30"/>
      <c r="BJ192" s="30"/>
      <c r="BK192" s="30"/>
      <c r="BL192" s="30"/>
      <c r="BM192" s="30"/>
      <c r="BN192" s="30"/>
      <c r="BO192" s="30"/>
      <c r="BP192" s="30"/>
      <c r="BT192" s="50"/>
      <c r="BU192" s="50"/>
      <c r="BV192" s="50"/>
      <c r="BW192" s="50"/>
      <c r="BX192" s="50"/>
      <c r="BY192" s="50"/>
      <c r="BZ192" s="50"/>
      <c r="CA192" s="50"/>
    </row>
    <row r="193" ht="14.25" customHeight="1" spans="1:79" x14ac:dyDescent="0.25">
      <c r="A193" s="18"/>
      <c r="B193" s="19"/>
      <c r="C193" s="51"/>
      <c r="D193" s="24"/>
      <c r="E193" s="24"/>
      <c r="F193" s="24"/>
      <c r="G193" s="24"/>
      <c r="H193" s="19"/>
      <c r="I193" s="24"/>
      <c r="J193" s="24"/>
      <c r="K193" s="23"/>
      <c r="L193" s="22"/>
      <c r="N193" s="24"/>
      <c r="O193" s="24"/>
      <c r="P193" s="27"/>
      <c r="Q193" s="27"/>
      <c r="R193" s="29"/>
      <c r="S193" s="25"/>
      <c r="T193" s="27"/>
      <c r="U193" s="27"/>
      <c r="V193" s="27"/>
      <c r="W193" s="27"/>
      <c r="X193" s="27"/>
      <c r="Y193" s="27"/>
      <c r="Z193" s="27"/>
      <c r="AC193" s="27"/>
      <c r="AD193" s="22"/>
      <c r="AE193" s="22" t="b">
        <v>0</v>
      </c>
      <c r="AJ193" s="30"/>
      <c r="AK193" s="29"/>
      <c r="AL193" s="30"/>
      <c r="AN193" s="30"/>
      <c r="AO193" s="30"/>
      <c r="AP193" s="30"/>
      <c r="BB193" s="31"/>
      <c r="BC193" s="31"/>
      <c r="BD193" s="30"/>
      <c r="BE193" s="30"/>
      <c r="BF193" s="30"/>
      <c r="BG193" s="30"/>
      <c r="BH193" s="30"/>
      <c r="BI193" s="30"/>
      <c r="BJ193" s="30"/>
      <c r="BK193" s="30"/>
      <c r="BL193" s="30"/>
      <c r="BM193" s="30"/>
      <c r="BN193" s="30"/>
      <c r="BO193" s="30"/>
      <c r="BP193" s="30"/>
      <c r="BT193" s="50"/>
      <c r="BU193" s="50"/>
      <c r="BV193" s="50"/>
      <c r="BW193" s="50"/>
      <c r="BX193" s="50"/>
      <c r="BY193" s="50"/>
      <c r="BZ193" s="50"/>
      <c r="CA193" s="50"/>
    </row>
    <row r="194" ht="14.25" customHeight="1" spans="1:79" x14ac:dyDescent="0.25">
      <c r="A194" s="18"/>
      <c r="B194" s="19"/>
      <c r="C194" s="51"/>
      <c r="D194" s="24"/>
      <c r="E194" s="24"/>
      <c r="F194" s="24"/>
      <c r="G194" s="24"/>
      <c r="H194" s="19"/>
      <c r="I194" s="24"/>
      <c r="J194" s="24"/>
      <c r="K194" s="23"/>
      <c r="L194" s="22"/>
      <c r="N194" s="24"/>
      <c r="O194" s="24"/>
      <c r="P194" s="27"/>
      <c r="Q194" s="27"/>
      <c r="R194" s="29"/>
      <c r="S194" s="25"/>
      <c r="T194" s="27"/>
      <c r="U194" s="27"/>
      <c r="V194" s="27"/>
      <c r="W194" s="27"/>
      <c r="X194" s="27"/>
      <c r="Y194" s="27"/>
      <c r="Z194" s="27"/>
      <c r="AC194" s="27"/>
      <c r="AD194" s="22"/>
      <c r="AE194" s="22" t="b">
        <v>0</v>
      </c>
      <c r="AJ194" s="30"/>
      <c r="AK194" s="29"/>
      <c r="AL194" s="30"/>
      <c r="AN194" s="30"/>
      <c r="AO194" s="30"/>
      <c r="AP194" s="30"/>
      <c r="BB194" s="31"/>
      <c r="BC194" s="31"/>
      <c r="BD194" s="30"/>
      <c r="BE194" s="30"/>
      <c r="BF194" s="30"/>
      <c r="BG194" s="30"/>
      <c r="BH194" s="30"/>
      <c r="BI194" s="30"/>
      <c r="BJ194" s="30"/>
      <c r="BK194" s="30"/>
      <c r="BL194" s="30"/>
      <c r="BM194" s="30"/>
      <c r="BN194" s="30"/>
      <c r="BO194" s="30"/>
      <c r="BP194" s="30"/>
      <c r="BT194" s="50"/>
      <c r="BU194" s="50"/>
      <c r="BV194" s="50"/>
      <c r="BW194" s="50"/>
      <c r="BX194" s="50"/>
      <c r="BY194" s="50"/>
      <c r="BZ194" s="50"/>
      <c r="CA194" s="50"/>
    </row>
    <row r="195" ht="14.25" customHeight="1" spans="1:79" x14ac:dyDescent="0.25">
      <c r="A195" s="18"/>
      <c r="B195" s="19"/>
      <c r="C195" s="51"/>
      <c r="D195" s="24"/>
      <c r="E195" s="24"/>
      <c r="F195" s="24"/>
      <c r="G195" s="24"/>
      <c r="H195" s="19"/>
      <c r="I195" s="24"/>
      <c r="J195" s="24"/>
      <c r="K195" s="23"/>
      <c r="L195" s="22"/>
      <c r="N195" s="24"/>
      <c r="O195" s="24"/>
      <c r="P195" s="27"/>
      <c r="Q195" s="27"/>
      <c r="R195" s="29"/>
      <c r="S195" s="25"/>
      <c r="T195" s="27"/>
      <c r="U195" s="27"/>
      <c r="V195" s="27"/>
      <c r="W195" s="27"/>
      <c r="X195" s="27"/>
      <c r="Y195" s="27"/>
      <c r="Z195" s="27"/>
      <c r="AC195" s="27"/>
      <c r="AD195" s="22"/>
      <c r="AE195" s="22" t="b">
        <v>0</v>
      </c>
      <c r="AJ195" s="30"/>
      <c r="AK195" s="29"/>
      <c r="AL195" s="30"/>
      <c r="AN195" s="30"/>
      <c r="AO195" s="30"/>
      <c r="AP195" s="30"/>
      <c r="BB195" s="31"/>
      <c r="BC195" s="31"/>
      <c r="BD195" s="30"/>
      <c r="BE195" s="30"/>
      <c r="BF195" s="30"/>
      <c r="BG195" s="30"/>
      <c r="BH195" s="30"/>
      <c r="BI195" s="30"/>
      <c r="BJ195" s="30"/>
      <c r="BK195" s="30"/>
      <c r="BL195" s="30"/>
      <c r="BM195" s="30"/>
      <c r="BN195" s="30"/>
      <c r="BO195" s="30"/>
      <c r="BP195" s="30"/>
      <c r="BT195" s="50"/>
      <c r="BU195" s="50"/>
      <c r="BV195" s="50"/>
      <c r="BW195" s="50"/>
      <c r="BX195" s="50"/>
      <c r="BY195" s="50"/>
      <c r="BZ195" s="50"/>
      <c r="CA195" s="50"/>
    </row>
    <row r="196" ht="14.25" customHeight="1" spans="1:79" x14ac:dyDescent="0.25">
      <c r="A196" s="18"/>
      <c r="B196" s="19"/>
      <c r="C196" s="51"/>
      <c r="D196" s="24"/>
      <c r="E196" s="24"/>
      <c r="F196" s="24"/>
      <c r="G196" s="24"/>
      <c r="H196" s="19"/>
      <c r="I196" s="24"/>
      <c r="J196" s="24"/>
      <c r="K196" s="23"/>
      <c r="L196" s="22"/>
      <c r="N196" s="24"/>
      <c r="O196" s="24"/>
      <c r="P196" s="27"/>
      <c r="Q196" s="27"/>
      <c r="R196" s="29"/>
      <c r="S196" s="25"/>
      <c r="T196" s="27"/>
      <c r="U196" s="27"/>
      <c r="V196" s="27"/>
      <c r="W196" s="27"/>
      <c r="X196" s="27"/>
      <c r="Y196" s="27"/>
      <c r="Z196" s="27"/>
      <c r="AC196" s="27"/>
      <c r="AD196" s="22"/>
      <c r="AE196" s="22" t="b">
        <v>0</v>
      </c>
      <c r="AJ196" s="30"/>
      <c r="AK196" s="29"/>
      <c r="AL196" s="30"/>
      <c r="AN196" s="30"/>
      <c r="AO196" s="30"/>
      <c r="AP196" s="30"/>
      <c r="BB196" s="31"/>
      <c r="BC196" s="31"/>
      <c r="BD196" s="30"/>
      <c r="BE196" s="30"/>
      <c r="BF196" s="30"/>
      <c r="BG196" s="30"/>
      <c r="BH196" s="30"/>
      <c r="BI196" s="30"/>
      <c r="BJ196" s="30"/>
      <c r="BK196" s="30"/>
      <c r="BL196" s="30"/>
      <c r="BM196" s="30"/>
      <c r="BN196" s="30"/>
      <c r="BO196" s="30"/>
      <c r="BP196" s="30"/>
      <c r="BT196" s="50"/>
      <c r="BU196" s="50"/>
      <c r="BV196" s="50"/>
      <c r="BW196" s="50"/>
      <c r="BX196" s="50"/>
      <c r="BY196" s="50"/>
      <c r="BZ196" s="50"/>
      <c r="CA196" s="50"/>
    </row>
    <row r="197" ht="14.25" customHeight="1" spans="1:79" x14ac:dyDescent="0.25">
      <c r="A197" s="18"/>
      <c r="B197" s="19"/>
      <c r="C197" s="51"/>
      <c r="D197" s="24"/>
      <c r="E197" s="24"/>
      <c r="F197" s="24"/>
      <c r="G197" s="24"/>
      <c r="H197" s="19"/>
      <c r="I197" s="24"/>
      <c r="J197" s="24"/>
      <c r="K197" s="23"/>
      <c r="L197" s="22"/>
      <c r="N197" s="24"/>
      <c r="O197" s="24"/>
      <c r="P197" s="27"/>
      <c r="Q197" s="27"/>
      <c r="R197" s="29"/>
      <c r="S197" s="25"/>
      <c r="T197" s="27"/>
      <c r="U197" s="27"/>
      <c r="V197" s="27"/>
      <c r="W197" s="27"/>
      <c r="X197" s="27"/>
      <c r="Y197" s="27"/>
      <c r="Z197" s="27"/>
      <c r="AC197" s="27"/>
      <c r="AD197" s="22"/>
      <c r="AE197" s="22" t="b">
        <v>0</v>
      </c>
      <c r="AJ197" s="30"/>
      <c r="AK197" s="29"/>
      <c r="AL197" s="30"/>
      <c r="AN197" s="30"/>
      <c r="AO197" s="30"/>
      <c r="AP197" s="30"/>
      <c r="BB197" s="31"/>
      <c r="BC197" s="31"/>
      <c r="BD197" s="30"/>
      <c r="BE197" s="30"/>
      <c r="BF197" s="30"/>
      <c r="BG197" s="30"/>
      <c r="BH197" s="30"/>
      <c r="BI197" s="30"/>
      <c r="BJ197" s="30"/>
      <c r="BK197" s="30"/>
      <c r="BL197" s="30"/>
      <c r="BM197" s="30"/>
      <c r="BN197" s="30"/>
      <c r="BO197" s="30"/>
      <c r="BP197" s="30"/>
      <c r="BT197" s="50"/>
      <c r="BU197" s="50"/>
      <c r="BV197" s="50"/>
      <c r="BW197" s="50"/>
      <c r="BX197" s="50"/>
      <c r="BY197" s="50"/>
      <c r="BZ197" s="50"/>
      <c r="CA197" s="50"/>
    </row>
    <row r="198" ht="14.25" customHeight="1" spans="1:79" x14ac:dyDescent="0.25">
      <c r="A198" s="18"/>
      <c r="B198" s="19"/>
      <c r="C198" s="51"/>
      <c r="D198" s="24"/>
      <c r="E198" s="24"/>
      <c r="F198" s="24"/>
      <c r="G198" s="24"/>
      <c r="H198" s="19"/>
      <c r="I198" s="24"/>
      <c r="J198" s="24"/>
      <c r="K198" s="23"/>
      <c r="L198" s="22"/>
      <c r="N198" s="24"/>
      <c r="O198" s="24"/>
      <c r="P198" s="27"/>
      <c r="Q198" s="27"/>
      <c r="R198" s="29"/>
      <c r="S198" s="25"/>
      <c r="T198" s="27"/>
      <c r="U198" s="27"/>
      <c r="V198" s="27"/>
      <c r="W198" s="27"/>
      <c r="X198" s="27"/>
      <c r="Y198" s="27"/>
      <c r="Z198" s="27"/>
      <c r="AC198" s="27"/>
      <c r="AD198" s="22"/>
      <c r="AE198" s="22" t="b">
        <v>0</v>
      </c>
      <c r="AJ198" s="30"/>
      <c r="AK198" s="29"/>
      <c r="AL198" s="30"/>
      <c r="AN198" s="30"/>
      <c r="AO198" s="30"/>
      <c r="AP198" s="30"/>
      <c r="BB198" s="31"/>
      <c r="BC198" s="31"/>
      <c r="BD198" s="30"/>
      <c r="BE198" s="30"/>
      <c r="BF198" s="30"/>
      <c r="BG198" s="30"/>
      <c r="BH198" s="30"/>
      <c r="BI198" s="30"/>
      <c r="BJ198" s="30"/>
      <c r="BK198" s="30"/>
      <c r="BL198" s="30"/>
      <c r="BM198" s="30"/>
      <c r="BN198" s="30"/>
      <c r="BO198" s="30"/>
      <c r="BP198" s="30"/>
      <c r="BT198" s="50"/>
      <c r="BU198" s="50"/>
      <c r="BV198" s="50"/>
      <c r="BW198" s="50"/>
      <c r="BX198" s="50"/>
      <c r="BY198" s="50"/>
      <c r="BZ198" s="50"/>
      <c r="CA198" s="50"/>
    </row>
    <row r="199" ht="14.25" customHeight="1" spans="1:79" x14ac:dyDescent="0.25">
      <c r="A199" s="18"/>
      <c r="B199" s="19"/>
      <c r="C199" s="51"/>
      <c r="D199" s="24"/>
      <c r="E199" s="24"/>
      <c r="F199" s="24"/>
      <c r="G199" s="24"/>
      <c r="H199" s="19"/>
      <c r="I199" s="24"/>
      <c r="J199" s="24"/>
      <c r="K199" s="23"/>
      <c r="L199" s="22"/>
      <c r="N199" s="24"/>
      <c r="O199" s="24"/>
      <c r="P199" s="27"/>
      <c r="Q199" s="27"/>
      <c r="R199" s="29"/>
      <c r="S199" s="25"/>
      <c r="T199" s="27"/>
      <c r="U199" s="27"/>
      <c r="V199" s="27"/>
      <c r="W199" s="27"/>
      <c r="X199" s="27"/>
      <c r="Y199" s="27"/>
      <c r="Z199" s="27"/>
      <c r="AC199" s="27"/>
      <c r="AD199" s="22"/>
      <c r="AE199" s="22" t="b">
        <v>0</v>
      </c>
      <c r="AJ199" s="30"/>
      <c r="AK199" s="29"/>
      <c r="AL199" s="30"/>
      <c r="AN199" s="30"/>
      <c r="AO199" s="30"/>
      <c r="AP199" s="30"/>
      <c r="BB199" s="31"/>
      <c r="BC199" s="31"/>
      <c r="BD199" s="30"/>
      <c r="BE199" s="30"/>
      <c r="BF199" s="30"/>
      <c r="BG199" s="30"/>
      <c r="BH199" s="30"/>
      <c r="BI199" s="30"/>
      <c r="BJ199" s="30"/>
      <c r="BK199" s="30"/>
      <c r="BL199" s="30"/>
      <c r="BM199" s="30"/>
      <c r="BN199" s="30"/>
      <c r="BO199" s="30"/>
      <c r="BP199" s="30"/>
      <c r="BT199" s="50"/>
      <c r="BU199" s="50"/>
      <c r="BV199" s="50"/>
      <c r="BW199" s="50"/>
      <c r="BX199" s="50"/>
      <c r="BY199" s="50"/>
      <c r="BZ199" s="50"/>
      <c r="CA199" s="50"/>
    </row>
    <row r="200" ht="14.25" customHeight="1" spans="1:79" x14ac:dyDescent="0.25">
      <c r="A200" s="18"/>
      <c r="B200" s="19"/>
      <c r="C200" s="51"/>
      <c r="D200" s="24"/>
      <c r="E200" s="24"/>
      <c r="F200" s="24"/>
      <c r="G200" s="24"/>
      <c r="H200" s="19"/>
      <c r="I200" s="24"/>
      <c r="J200" s="24"/>
      <c r="K200" s="23"/>
      <c r="L200" s="22"/>
      <c r="N200" s="24"/>
      <c r="O200" s="24"/>
      <c r="P200" s="27"/>
      <c r="Q200" s="27"/>
      <c r="R200" s="29"/>
      <c r="S200" s="25"/>
      <c r="T200" s="27"/>
      <c r="U200" s="27"/>
      <c r="V200" s="27"/>
      <c r="W200" s="27"/>
      <c r="X200" s="27"/>
      <c r="Y200" s="27"/>
      <c r="Z200" s="27"/>
      <c r="AC200" s="27"/>
      <c r="AD200" s="22"/>
      <c r="AE200" s="22" t="b">
        <v>0</v>
      </c>
      <c r="AJ200" s="30"/>
      <c r="AK200" s="29"/>
      <c r="AL200" s="30"/>
      <c r="AN200" s="30"/>
      <c r="AO200" s="30"/>
      <c r="AP200" s="30"/>
      <c r="BB200" s="31"/>
      <c r="BC200" s="31"/>
      <c r="BD200" s="30"/>
      <c r="BE200" s="30"/>
      <c r="BF200" s="30"/>
      <c r="BG200" s="30"/>
      <c r="BH200" s="30"/>
      <c r="BI200" s="30"/>
      <c r="BJ200" s="30"/>
      <c r="BK200" s="30"/>
      <c r="BL200" s="30"/>
      <c r="BM200" s="30"/>
      <c r="BN200" s="30"/>
      <c r="BO200" s="30"/>
      <c r="BP200" s="30"/>
      <c r="BT200" s="50"/>
      <c r="BU200" s="50"/>
      <c r="BV200" s="50"/>
      <c r="BW200" s="50"/>
      <c r="BX200" s="50"/>
      <c r="BY200" s="50"/>
      <c r="BZ200" s="50"/>
      <c r="CA200" s="50"/>
    </row>
    <row r="201" ht="14.25" customHeight="1" spans="1:79" x14ac:dyDescent="0.25">
      <c r="A201" s="18"/>
      <c r="B201" s="19"/>
      <c r="C201" s="51"/>
      <c r="D201" s="24"/>
      <c r="E201" s="24"/>
      <c r="F201" s="24"/>
      <c r="G201" s="24"/>
      <c r="H201" s="19"/>
      <c r="I201" s="24"/>
      <c r="J201" s="24"/>
      <c r="K201" s="23"/>
      <c r="L201" s="22"/>
      <c r="N201" s="24"/>
      <c r="O201" s="24"/>
      <c r="P201" s="27"/>
      <c r="Q201" s="27"/>
      <c r="R201" s="29"/>
      <c r="S201" s="25"/>
      <c r="T201" s="27"/>
      <c r="U201" s="27"/>
      <c r="V201" s="27"/>
      <c r="W201" s="27"/>
      <c r="X201" s="27"/>
      <c r="Y201" s="27"/>
      <c r="Z201" s="27"/>
      <c r="AC201" s="27"/>
      <c r="AD201" s="22"/>
      <c r="AE201" s="22" t="b">
        <v>0</v>
      </c>
      <c r="AJ201" s="30"/>
      <c r="AK201" s="29"/>
      <c r="AL201" s="30"/>
      <c r="AN201" s="30"/>
      <c r="AO201" s="30"/>
      <c r="AP201" s="30"/>
      <c r="BB201" s="31"/>
      <c r="BC201" s="31"/>
      <c r="BD201" s="30"/>
      <c r="BE201" s="30"/>
      <c r="BF201" s="30"/>
      <c r="BG201" s="30"/>
      <c r="BH201" s="30"/>
      <c r="BI201" s="30"/>
      <c r="BJ201" s="30"/>
      <c r="BK201" s="30"/>
      <c r="BL201" s="30"/>
      <c r="BM201" s="30"/>
      <c r="BN201" s="30"/>
      <c r="BO201" s="30"/>
      <c r="BP201" s="30"/>
      <c r="BT201" s="50"/>
      <c r="BU201" s="50"/>
      <c r="BV201" s="50"/>
      <c r="BW201" s="50"/>
      <c r="BX201" s="50"/>
      <c r="BY201" s="50"/>
      <c r="BZ201" s="50"/>
      <c r="CA201" s="50"/>
    </row>
    <row r="202" ht="14.25" customHeight="1" spans="1:79" x14ac:dyDescent="0.25">
      <c r="A202" s="18"/>
      <c r="B202" s="19"/>
      <c r="C202" s="51"/>
      <c r="D202" s="24"/>
      <c r="E202" s="24"/>
      <c r="F202" s="24"/>
      <c r="G202" s="24"/>
      <c r="H202" s="19"/>
      <c r="I202" s="24"/>
      <c r="J202" s="24"/>
      <c r="K202" s="23"/>
      <c r="L202" s="22"/>
      <c r="N202" s="24"/>
      <c r="O202" s="24"/>
      <c r="P202" s="27"/>
      <c r="Q202" s="27"/>
      <c r="R202" s="29"/>
      <c r="S202" s="25"/>
      <c r="T202" s="27"/>
      <c r="U202" s="27"/>
      <c r="V202" s="27"/>
      <c r="W202" s="27"/>
      <c r="X202" s="27"/>
      <c r="Y202" s="27"/>
      <c r="Z202" s="27"/>
      <c r="AC202" s="27"/>
      <c r="AD202" s="22"/>
      <c r="AE202" s="22" t="b">
        <v>0</v>
      </c>
      <c r="AJ202" s="30"/>
      <c r="AK202" s="29"/>
      <c r="AL202" s="30"/>
      <c r="AN202" s="30"/>
      <c r="AO202" s="30"/>
      <c r="AP202" s="30"/>
      <c r="BB202" s="31"/>
      <c r="BC202" s="31"/>
      <c r="BD202" s="30"/>
      <c r="BE202" s="30"/>
      <c r="BF202" s="30"/>
      <c r="BG202" s="30"/>
      <c r="BH202" s="30"/>
      <c r="BI202" s="30"/>
      <c r="BJ202" s="30"/>
      <c r="BK202" s="30"/>
      <c r="BL202" s="30"/>
      <c r="BM202" s="30"/>
      <c r="BN202" s="30"/>
      <c r="BO202" s="30"/>
      <c r="BP202" s="30"/>
      <c r="BT202" s="50"/>
      <c r="BU202" s="50"/>
      <c r="BV202" s="50"/>
      <c r="BW202" s="50"/>
      <c r="BX202" s="50"/>
      <c r="BY202" s="50"/>
      <c r="BZ202" s="50"/>
      <c r="CA202" s="50"/>
    </row>
    <row r="203" ht="14.25" customHeight="1" spans="1:79" x14ac:dyDescent="0.25">
      <c r="A203" s="18"/>
      <c r="B203" s="19"/>
      <c r="C203" s="51"/>
      <c r="D203" s="24"/>
      <c r="E203" s="24"/>
      <c r="F203" s="24"/>
      <c r="G203" s="24"/>
      <c r="H203" s="19"/>
      <c r="I203" s="24"/>
      <c r="J203" s="24"/>
      <c r="K203" s="23"/>
      <c r="L203" s="22"/>
      <c r="N203" s="24"/>
      <c r="O203" s="24"/>
      <c r="P203" s="27"/>
      <c r="Q203" s="27"/>
      <c r="R203" s="29"/>
      <c r="S203" s="25"/>
      <c r="T203" s="27"/>
      <c r="U203" s="27"/>
      <c r="V203" s="27"/>
      <c r="W203" s="27"/>
      <c r="X203" s="27"/>
      <c r="Y203" s="27"/>
      <c r="Z203" s="27"/>
      <c r="AC203" s="27"/>
      <c r="AD203" s="22"/>
      <c r="AE203" s="22" t="b">
        <v>0</v>
      </c>
      <c r="AJ203" s="30"/>
      <c r="AK203" s="29"/>
      <c r="AL203" s="30"/>
      <c r="AN203" s="30"/>
      <c r="AO203" s="30"/>
      <c r="AP203" s="30"/>
      <c r="BB203" s="31"/>
      <c r="BC203" s="31"/>
      <c r="BD203" s="30"/>
      <c r="BE203" s="30"/>
      <c r="BF203" s="30"/>
      <c r="BG203" s="30"/>
      <c r="BH203" s="30"/>
      <c r="BI203" s="30"/>
      <c r="BJ203" s="30"/>
      <c r="BK203" s="30"/>
      <c r="BL203" s="30"/>
      <c r="BM203" s="30"/>
      <c r="BN203" s="30"/>
      <c r="BO203" s="30"/>
      <c r="BP203" s="30"/>
      <c r="BT203" s="50"/>
      <c r="BU203" s="50"/>
      <c r="BV203" s="50"/>
      <c r="BW203" s="50"/>
      <c r="BX203" s="50"/>
      <c r="BY203" s="50"/>
      <c r="BZ203" s="50"/>
      <c r="CA203" s="50"/>
    </row>
    <row r="204" ht="14.25" customHeight="1" spans="1:79" x14ac:dyDescent="0.25">
      <c r="A204" s="18"/>
      <c r="B204" s="19"/>
      <c r="C204" s="51"/>
      <c r="D204" s="24"/>
      <c r="E204" s="24"/>
      <c r="F204" s="24"/>
      <c r="G204" s="24"/>
      <c r="H204" s="19"/>
      <c r="I204" s="24"/>
      <c r="J204" s="24"/>
      <c r="K204" s="23"/>
      <c r="L204" s="22"/>
      <c r="N204" s="24"/>
      <c r="O204" s="24"/>
      <c r="P204" s="27"/>
      <c r="Q204" s="27"/>
      <c r="R204" s="29"/>
      <c r="S204" s="25"/>
      <c r="T204" s="27"/>
      <c r="U204" s="27"/>
      <c r="V204" s="27"/>
      <c r="W204" s="27"/>
      <c r="X204" s="27"/>
      <c r="Y204" s="27"/>
      <c r="Z204" s="27"/>
      <c r="AC204" s="27"/>
      <c r="AD204" s="22"/>
      <c r="AE204" s="22" t="b">
        <v>0</v>
      </c>
      <c r="AJ204" s="30"/>
      <c r="AK204" s="29"/>
      <c r="AL204" s="30"/>
      <c r="AN204" s="30"/>
      <c r="AO204" s="30"/>
      <c r="AP204" s="30"/>
      <c r="BB204" s="31"/>
      <c r="BC204" s="31"/>
      <c r="BD204" s="30"/>
      <c r="BE204" s="30"/>
      <c r="BF204" s="30"/>
      <c r="BG204" s="30"/>
      <c r="BH204" s="30"/>
      <c r="BI204" s="30"/>
      <c r="BJ204" s="30"/>
      <c r="BK204" s="30"/>
      <c r="BL204" s="30"/>
      <c r="BM204" s="30"/>
      <c r="BN204" s="30"/>
      <c r="BO204" s="30"/>
      <c r="BP204" s="30"/>
      <c r="BT204" s="50"/>
      <c r="BU204" s="50"/>
      <c r="BV204" s="50"/>
      <c r="BW204" s="50"/>
      <c r="BX204" s="50"/>
      <c r="BY204" s="50"/>
      <c r="BZ204" s="50"/>
      <c r="CA204" s="50"/>
    </row>
    <row r="205" ht="14.25" customHeight="1" spans="1:79" x14ac:dyDescent="0.25">
      <c r="A205" s="18"/>
      <c r="B205" s="19"/>
      <c r="C205" s="51"/>
      <c r="D205" s="24"/>
      <c r="E205" s="24"/>
      <c r="F205" s="24"/>
      <c r="G205" s="24"/>
      <c r="H205" s="19"/>
      <c r="I205" s="24"/>
      <c r="J205" s="24"/>
      <c r="K205" s="23"/>
      <c r="L205" s="22"/>
      <c r="N205" s="24"/>
      <c r="O205" s="24"/>
      <c r="P205" s="27"/>
      <c r="Q205" s="27"/>
      <c r="R205" s="29"/>
      <c r="S205" s="25"/>
      <c r="T205" s="27"/>
      <c r="U205" s="27"/>
      <c r="V205" s="27"/>
      <c r="W205" s="27"/>
      <c r="X205" s="27"/>
      <c r="Y205" s="27"/>
      <c r="Z205" s="27"/>
      <c r="AC205" s="27"/>
      <c r="AD205" s="22"/>
      <c r="AE205" s="22" t="b">
        <v>0</v>
      </c>
      <c r="AJ205" s="30"/>
      <c r="AK205" s="29"/>
      <c r="AL205" s="30"/>
      <c r="AN205" s="30"/>
      <c r="AO205" s="30"/>
      <c r="AP205" s="30"/>
      <c r="BB205" s="31"/>
      <c r="BC205" s="31"/>
      <c r="BD205" s="30"/>
      <c r="BE205" s="30"/>
      <c r="BF205" s="30"/>
      <c r="BG205" s="30"/>
      <c r="BH205" s="30"/>
      <c r="BI205" s="30"/>
      <c r="BJ205" s="30"/>
      <c r="BK205" s="30"/>
      <c r="BL205" s="30"/>
      <c r="BM205" s="30"/>
      <c r="BN205" s="30"/>
      <c r="BO205" s="30"/>
      <c r="BP205" s="30"/>
      <c r="BT205" s="50"/>
      <c r="BU205" s="50"/>
      <c r="BV205" s="50"/>
      <c r="BW205" s="50"/>
      <c r="BX205" s="50"/>
      <c r="BY205" s="50"/>
      <c r="BZ205" s="50"/>
      <c r="CA205" s="50"/>
    </row>
    <row r="206" ht="14.25" customHeight="1" spans="1:79" x14ac:dyDescent="0.25">
      <c r="A206" s="18"/>
      <c r="B206" s="19"/>
      <c r="C206" s="51"/>
      <c r="D206" s="24"/>
      <c r="E206" s="24"/>
      <c r="F206" s="24"/>
      <c r="G206" s="24"/>
      <c r="H206" s="19"/>
      <c r="I206" s="24"/>
      <c r="J206" s="24"/>
      <c r="K206" s="23"/>
      <c r="L206" s="22"/>
      <c r="N206" s="24"/>
      <c r="O206" s="24"/>
      <c r="P206" s="27"/>
      <c r="Q206" s="27"/>
      <c r="R206" s="29"/>
      <c r="S206" s="25"/>
      <c r="T206" s="27"/>
      <c r="U206" s="27"/>
      <c r="V206" s="27"/>
      <c r="W206" s="27"/>
      <c r="X206" s="27"/>
      <c r="Y206" s="27"/>
      <c r="Z206" s="27"/>
      <c r="AC206" s="27"/>
      <c r="AD206" s="22"/>
      <c r="AE206" s="22" t="b">
        <v>0</v>
      </c>
      <c r="AJ206" s="30"/>
      <c r="AK206" s="29"/>
      <c r="AL206" s="30"/>
      <c r="AN206" s="30"/>
      <c r="AO206" s="30"/>
      <c r="AP206" s="30"/>
      <c r="BB206" s="31"/>
      <c r="BC206" s="31"/>
      <c r="BD206" s="30"/>
      <c r="BE206" s="30"/>
      <c r="BF206" s="30"/>
      <c r="BG206" s="30"/>
      <c r="BH206" s="30"/>
      <c r="BI206" s="30"/>
      <c r="BJ206" s="30"/>
      <c r="BK206" s="30"/>
      <c r="BL206" s="30"/>
      <c r="BM206" s="30"/>
      <c r="BN206" s="30"/>
      <c r="BO206" s="30"/>
      <c r="BP206" s="30"/>
      <c r="BT206" s="50"/>
      <c r="BU206" s="50"/>
      <c r="BV206" s="50"/>
      <c r="BW206" s="50"/>
      <c r="BX206" s="50"/>
      <c r="BY206" s="50"/>
      <c r="BZ206" s="50"/>
      <c r="CA206" s="50"/>
    </row>
    <row r="207" ht="14.25" customHeight="1" spans="1:79" x14ac:dyDescent="0.25">
      <c r="A207" s="18"/>
      <c r="B207" s="19"/>
      <c r="C207" s="51"/>
      <c r="D207" s="24"/>
      <c r="E207" s="24"/>
      <c r="F207" s="24"/>
      <c r="G207" s="24"/>
      <c r="H207" s="19"/>
      <c r="I207" s="24"/>
      <c r="J207" s="24"/>
      <c r="K207" s="23"/>
      <c r="L207" s="22"/>
      <c r="N207" s="24"/>
      <c r="O207" s="24"/>
      <c r="P207" s="27"/>
      <c r="Q207" s="27"/>
      <c r="R207" s="29"/>
      <c r="S207" s="25"/>
      <c r="T207" s="27"/>
      <c r="U207" s="27"/>
      <c r="V207" s="27"/>
      <c r="W207" s="27"/>
      <c r="X207" s="27"/>
      <c r="Y207" s="27"/>
      <c r="Z207" s="27"/>
      <c r="AC207" s="27"/>
      <c r="AD207" s="22"/>
      <c r="AE207" s="22" t="b">
        <v>0</v>
      </c>
      <c r="AJ207" s="30"/>
      <c r="AK207" s="29"/>
      <c r="AL207" s="30"/>
      <c r="AN207" s="30"/>
      <c r="AO207" s="30"/>
      <c r="AP207" s="30"/>
      <c r="BB207" s="31"/>
      <c r="BC207" s="31"/>
      <c r="BD207" s="30"/>
      <c r="BE207" s="30"/>
      <c r="BF207" s="30"/>
      <c r="BG207" s="30"/>
      <c r="BH207" s="30"/>
      <c r="BI207" s="30"/>
      <c r="BJ207" s="30"/>
      <c r="BK207" s="30"/>
      <c r="BL207" s="30"/>
      <c r="BM207" s="30"/>
      <c r="BN207" s="30"/>
      <c r="BO207" s="30"/>
      <c r="BP207" s="30"/>
      <c r="BT207" s="50"/>
      <c r="BU207" s="50"/>
      <c r="BV207" s="50"/>
      <c r="BW207" s="50"/>
      <c r="BX207" s="50"/>
      <c r="BY207" s="50"/>
      <c r="BZ207" s="50"/>
      <c r="CA207" s="50"/>
    </row>
    <row r="208" ht="14.25" customHeight="1" spans="1:79" x14ac:dyDescent="0.25">
      <c r="A208" s="18"/>
      <c r="B208" s="19"/>
      <c r="C208" s="51"/>
      <c r="D208" s="24"/>
      <c r="E208" s="24"/>
      <c r="F208" s="24"/>
      <c r="G208" s="24"/>
      <c r="H208" s="19"/>
      <c r="I208" s="24"/>
      <c r="J208" s="24"/>
      <c r="K208" s="23"/>
      <c r="L208" s="22"/>
      <c r="N208" s="24"/>
      <c r="O208" s="24"/>
      <c r="P208" s="27"/>
      <c r="Q208" s="27"/>
      <c r="R208" s="29"/>
      <c r="S208" s="25"/>
      <c r="T208" s="27"/>
      <c r="U208" s="27"/>
      <c r="V208" s="27"/>
      <c r="W208" s="27"/>
      <c r="X208" s="27"/>
      <c r="Y208" s="27"/>
      <c r="Z208" s="27"/>
      <c r="AC208" s="27"/>
      <c r="AD208" s="22"/>
      <c r="AE208" s="22" t="b">
        <v>0</v>
      </c>
      <c r="AJ208" s="30"/>
      <c r="AK208" s="29"/>
      <c r="AL208" s="30"/>
      <c r="AN208" s="30"/>
      <c r="AO208" s="30"/>
      <c r="AP208" s="30"/>
      <c r="BB208" s="31"/>
      <c r="BC208" s="31"/>
      <c r="BD208" s="30"/>
      <c r="BE208" s="30"/>
      <c r="BF208" s="30"/>
      <c r="BG208" s="30"/>
      <c r="BH208" s="30"/>
      <c r="BI208" s="30"/>
      <c r="BJ208" s="30"/>
      <c r="BK208" s="30"/>
      <c r="BL208" s="30"/>
      <c r="BM208" s="30"/>
      <c r="BN208" s="30"/>
      <c r="BO208" s="30"/>
      <c r="BP208" s="30"/>
      <c r="BT208" s="50"/>
      <c r="BU208" s="50"/>
      <c r="BV208" s="50"/>
      <c r="BW208" s="50"/>
      <c r="BX208" s="50"/>
      <c r="BY208" s="50"/>
      <c r="BZ208" s="50"/>
      <c r="CA208" s="50"/>
    </row>
    <row r="209" ht="14.25" customHeight="1" spans="1:79" x14ac:dyDescent="0.25">
      <c r="A209" s="18"/>
      <c r="B209" s="19"/>
      <c r="C209" s="51"/>
      <c r="D209" s="24"/>
      <c r="E209" s="24"/>
      <c r="F209" s="24"/>
      <c r="G209" s="24"/>
      <c r="H209" s="19"/>
      <c r="I209" s="24"/>
      <c r="J209" s="24"/>
      <c r="K209" s="23"/>
      <c r="L209" s="22"/>
      <c r="N209" s="24"/>
      <c r="O209" s="24"/>
      <c r="P209" s="27"/>
      <c r="Q209" s="27"/>
      <c r="R209" s="29"/>
      <c r="S209" s="25"/>
      <c r="T209" s="27"/>
      <c r="U209" s="27"/>
      <c r="V209" s="27"/>
      <c r="W209" s="27"/>
      <c r="X209" s="27"/>
      <c r="Y209" s="27"/>
      <c r="Z209" s="27"/>
      <c r="AC209" s="27"/>
      <c r="AD209" s="22"/>
      <c r="AE209" s="22" t="b">
        <v>0</v>
      </c>
      <c r="AJ209" s="30"/>
      <c r="AK209" s="29"/>
      <c r="AL209" s="30"/>
      <c r="AN209" s="30"/>
      <c r="AO209" s="30"/>
      <c r="AP209" s="30"/>
      <c r="BB209" s="31"/>
      <c r="BC209" s="31"/>
      <c r="BD209" s="30"/>
      <c r="BE209" s="30"/>
      <c r="BF209" s="30"/>
      <c r="BG209" s="30"/>
      <c r="BH209" s="30"/>
      <c r="BI209" s="30"/>
      <c r="BJ209" s="30"/>
      <c r="BK209" s="30"/>
      <c r="BL209" s="30"/>
      <c r="BM209" s="30"/>
      <c r="BN209" s="30"/>
      <c r="BO209" s="30"/>
      <c r="BP209" s="30"/>
      <c r="BT209" s="50"/>
      <c r="BU209" s="50"/>
      <c r="BV209" s="50"/>
      <c r="BW209" s="50"/>
      <c r="BX209" s="50"/>
      <c r="BY209" s="50"/>
      <c r="BZ209" s="50"/>
      <c r="CA209" s="50"/>
    </row>
    <row r="210" ht="14.25" customHeight="1" spans="1:79" x14ac:dyDescent="0.25">
      <c r="A210" s="18"/>
      <c r="B210" s="19"/>
      <c r="C210" s="51"/>
      <c r="D210" s="24"/>
      <c r="E210" s="24"/>
      <c r="F210" s="24"/>
      <c r="G210" s="24"/>
      <c r="H210" s="19"/>
      <c r="I210" s="24"/>
      <c r="J210" s="24"/>
      <c r="K210" s="23"/>
      <c r="L210" s="22"/>
      <c r="N210" s="24"/>
      <c r="O210" s="24"/>
      <c r="P210" s="27"/>
      <c r="Q210" s="27"/>
      <c r="R210" s="29"/>
      <c r="S210" s="25"/>
      <c r="T210" s="27"/>
      <c r="U210" s="27"/>
      <c r="V210" s="27"/>
      <c r="W210" s="27"/>
      <c r="X210" s="27"/>
      <c r="Y210" s="27"/>
      <c r="Z210" s="27"/>
      <c r="AC210" s="27"/>
      <c r="AD210" s="22"/>
      <c r="AE210" s="22" t="b">
        <v>0</v>
      </c>
      <c r="AJ210" s="30"/>
      <c r="AK210" s="29"/>
      <c r="AL210" s="30"/>
      <c r="AN210" s="30"/>
      <c r="AO210" s="30"/>
      <c r="AP210" s="30"/>
      <c r="BB210" s="31"/>
      <c r="BC210" s="31"/>
      <c r="BD210" s="30"/>
      <c r="BE210" s="30"/>
      <c r="BF210" s="30"/>
      <c r="BG210" s="30"/>
      <c r="BH210" s="30"/>
      <c r="BI210" s="30"/>
      <c r="BJ210" s="30"/>
      <c r="BK210" s="30"/>
      <c r="BL210" s="30"/>
      <c r="BM210" s="30"/>
      <c r="BN210" s="30"/>
      <c r="BO210" s="30"/>
      <c r="BP210" s="30"/>
      <c r="BT210" s="50"/>
      <c r="BU210" s="50"/>
      <c r="BV210" s="50"/>
      <c r="BW210" s="50"/>
      <c r="BX210" s="50"/>
      <c r="BY210" s="50"/>
      <c r="BZ210" s="50"/>
      <c r="CA210" s="50"/>
    </row>
    <row r="211" ht="14.25" customHeight="1" spans="1:79" x14ac:dyDescent="0.25">
      <c r="A211" s="18"/>
      <c r="B211" s="19"/>
      <c r="C211" s="51"/>
      <c r="D211" s="24"/>
      <c r="E211" s="24"/>
      <c r="F211" s="24"/>
      <c r="G211" s="24"/>
      <c r="H211" s="19"/>
      <c r="I211" s="24"/>
      <c r="J211" s="24"/>
      <c r="K211" s="23"/>
      <c r="L211" s="22"/>
      <c r="N211" s="24"/>
      <c r="O211" s="24"/>
      <c r="P211" s="27"/>
      <c r="Q211" s="27"/>
      <c r="R211" s="29"/>
      <c r="S211" s="25"/>
      <c r="T211" s="27"/>
      <c r="U211" s="27"/>
      <c r="V211" s="27"/>
      <c r="W211" s="27"/>
      <c r="X211" s="27"/>
      <c r="Y211" s="27"/>
      <c r="Z211" s="27"/>
      <c r="AC211" s="27"/>
      <c r="AD211" s="22"/>
      <c r="AE211" s="22" t="b">
        <v>0</v>
      </c>
      <c r="AJ211" s="30"/>
      <c r="AK211" s="29"/>
      <c r="AL211" s="30"/>
      <c r="AN211" s="30"/>
      <c r="AO211" s="30"/>
      <c r="AP211" s="30"/>
      <c r="BB211" s="31"/>
      <c r="BC211" s="31"/>
      <c r="BD211" s="30"/>
      <c r="BE211" s="30"/>
      <c r="BF211" s="30"/>
      <c r="BG211" s="30"/>
      <c r="BH211" s="30"/>
      <c r="BI211" s="30"/>
      <c r="BJ211" s="30"/>
      <c r="BK211" s="30"/>
      <c r="BL211" s="30"/>
      <c r="BM211" s="30"/>
      <c r="BN211" s="30"/>
      <c r="BO211" s="30"/>
      <c r="BP211" s="30"/>
      <c r="BT211" s="50"/>
      <c r="BU211" s="50"/>
      <c r="BV211" s="50"/>
      <c r="BW211" s="50"/>
      <c r="BX211" s="50"/>
      <c r="BY211" s="50"/>
      <c r="BZ211" s="50"/>
      <c r="CA211" s="50"/>
    </row>
    <row r="212" ht="14.25" customHeight="1" spans="1:79" x14ac:dyDescent="0.25">
      <c r="A212" s="18"/>
      <c r="B212" s="19"/>
      <c r="C212" s="51"/>
      <c r="D212" s="24"/>
      <c r="E212" s="24"/>
      <c r="F212" s="24"/>
      <c r="G212" s="24"/>
      <c r="H212" s="19"/>
      <c r="I212" s="24"/>
      <c r="J212" s="24"/>
      <c r="K212" s="23"/>
      <c r="L212" s="22"/>
      <c r="N212" s="24"/>
      <c r="O212" s="24"/>
      <c r="P212" s="27"/>
      <c r="Q212" s="27"/>
      <c r="R212" s="29"/>
      <c r="S212" s="25"/>
      <c r="T212" s="27"/>
      <c r="U212" s="27"/>
      <c r="V212" s="27"/>
      <c r="W212" s="27"/>
      <c r="X212" s="27"/>
      <c r="Y212" s="27"/>
      <c r="Z212" s="27"/>
      <c r="AC212" s="27"/>
      <c r="AD212" s="22"/>
      <c r="AE212" s="22" t="b">
        <v>0</v>
      </c>
      <c r="AJ212" s="30"/>
      <c r="AK212" s="29"/>
      <c r="AL212" s="30"/>
      <c r="AN212" s="30"/>
      <c r="AO212" s="30"/>
      <c r="AP212" s="30"/>
      <c r="BB212" s="31"/>
      <c r="BC212" s="31"/>
      <c r="BD212" s="30"/>
      <c r="BE212" s="30"/>
      <c r="BF212" s="30"/>
      <c r="BG212" s="30"/>
      <c r="BH212" s="30"/>
      <c r="BI212" s="30"/>
      <c r="BJ212" s="30"/>
      <c r="BK212" s="30"/>
      <c r="BL212" s="30"/>
      <c r="BM212" s="30"/>
      <c r="BN212" s="30"/>
      <c r="BO212" s="30"/>
      <c r="BP212" s="30"/>
      <c r="BT212" s="50"/>
      <c r="BU212" s="50"/>
      <c r="BV212" s="50"/>
      <c r="BW212" s="50"/>
      <c r="BX212" s="50"/>
      <c r="BY212" s="50"/>
      <c r="BZ212" s="50"/>
      <c r="CA212" s="50"/>
    </row>
    <row r="213" ht="14.25" customHeight="1" spans="1:79" x14ac:dyDescent="0.25">
      <c r="A213" s="18"/>
      <c r="B213" s="19"/>
      <c r="C213" s="51"/>
      <c r="D213" s="24"/>
      <c r="E213" s="24"/>
      <c r="F213" s="24"/>
      <c r="G213" s="24"/>
      <c r="H213" s="19"/>
      <c r="I213" s="24"/>
      <c r="J213" s="24"/>
      <c r="K213" s="23"/>
      <c r="L213" s="22"/>
      <c r="N213" s="24"/>
      <c r="O213" s="24"/>
      <c r="P213" s="27"/>
      <c r="Q213" s="27"/>
      <c r="R213" s="29"/>
      <c r="S213" s="25"/>
      <c r="T213" s="27"/>
      <c r="U213" s="27"/>
      <c r="V213" s="27"/>
      <c r="W213" s="27"/>
      <c r="X213" s="27"/>
      <c r="Y213" s="27"/>
      <c r="Z213" s="27"/>
      <c r="AC213" s="27"/>
      <c r="AD213" s="22"/>
      <c r="AE213" s="22" t="b">
        <v>0</v>
      </c>
      <c r="AJ213" s="30"/>
      <c r="AK213" s="29"/>
      <c r="AL213" s="30"/>
      <c r="AN213" s="30"/>
      <c r="AO213" s="30"/>
      <c r="AP213" s="30"/>
      <c r="BB213" s="31"/>
      <c r="BC213" s="31"/>
      <c r="BD213" s="30"/>
      <c r="BE213" s="30"/>
      <c r="BF213" s="30"/>
      <c r="BG213" s="30"/>
      <c r="BH213" s="30"/>
      <c r="BI213" s="30"/>
      <c r="BJ213" s="30"/>
      <c r="BK213" s="30"/>
      <c r="BL213" s="30"/>
      <c r="BM213" s="30"/>
      <c r="BN213" s="30"/>
      <c r="BO213" s="30"/>
      <c r="BP213" s="30"/>
      <c r="BT213" s="50"/>
      <c r="BU213" s="50"/>
      <c r="BV213" s="50"/>
      <c r="BW213" s="50"/>
      <c r="BX213" s="50"/>
      <c r="BY213" s="50"/>
      <c r="BZ213" s="50"/>
      <c r="CA213" s="50"/>
    </row>
    <row r="214" ht="14.25" customHeight="1" spans="1:79" x14ac:dyDescent="0.25">
      <c r="A214" s="18"/>
      <c r="B214" s="19"/>
      <c r="C214" s="51"/>
      <c r="D214" s="24"/>
      <c r="E214" s="24"/>
      <c r="F214" s="24"/>
      <c r="G214" s="24"/>
      <c r="H214" s="19"/>
      <c r="I214" s="24"/>
      <c r="J214" s="24"/>
      <c r="K214" s="23"/>
      <c r="L214" s="22"/>
      <c r="N214" s="24"/>
      <c r="O214" s="24"/>
      <c r="P214" s="27"/>
      <c r="Q214" s="27"/>
      <c r="R214" s="29"/>
      <c r="S214" s="25"/>
      <c r="T214" s="27"/>
      <c r="U214" s="27"/>
      <c r="V214" s="27"/>
      <c r="W214" s="27"/>
      <c r="X214" s="27"/>
      <c r="Y214" s="27"/>
      <c r="Z214" s="27"/>
      <c r="AC214" s="27"/>
      <c r="AD214" s="22"/>
      <c r="AE214" s="22" t="b">
        <v>0</v>
      </c>
      <c r="AJ214" s="30"/>
      <c r="AK214" s="29"/>
      <c r="AL214" s="30"/>
      <c r="AN214" s="30"/>
      <c r="AO214" s="30"/>
      <c r="AP214" s="30"/>
      <c r="BB214" s="31"/>
      <c r="BC214" s="31"/>
      <c r="BD214" s="30"/>
      <c r="BE214" s="30"/>
      <c r="BF214" s="30"/>
      <c r="BG214" s="30"/>
      <c r="BH214" s="30"/>
      <c r="BI214" s="30"/>
      <c r="BJ214" s="30"/>
      <c r="BK214" s="30"/>
      <c r="BL214" s="30"/>
      <c r="BM214" s="30"/>
      <c r="BN214" s="30"/>
      <c r="BO214" s="30"/>
      <c r="BP214" s="30"/>
      <c r="BT214" s="50"/>
      <c r="BU214" s="50"/>
      <c r="BV214" s="50"/>
      <c r="BW214" s="50"/>
      <c r="BX214" s="50"/>
      <c r="BY214" s="50"/>
      <c r="BZ214" s="50"/>
      <c r="CA214" s="50"/>
    </row>
    <row r="215" ht="14.25" customHeight="1" spans="1:79" x14ac:dyDescent="0.25">
      <c r="A215" s="18"/>
      <c r="B215" s="19"/>
      <c r="C215" s="51"/>
      <c r="D215" s="24"/>
      <c r="E215" s="24"/>
      <c r="F215" s="24"/>
      <c r="G215" s="24"/>
      <c r="H215" s="19"/>
      <c r="I215" s="24"/>
      <c r="J215" s="24"/>
      <c r="K215" s="23"/>
      <c r="L215" s="22"/>
      <c r="N215" s="24"/>
      <c r="O215" s="24"/>
      <c r="P215" s="27"/>
      <c r="Q215" s="27"/>
      <c r="R215" s="29"/>
      <c r="S215" s="25"/>
      <c r="T215" s="27"/>
      <c r="U215" s="27"/>
      <c r="V215" s="27"/>
      <c r="W215" s="27"/>
      <c r="X215" s="27"/>
      <c r="Y215" s="27"/>
      <c r="Z215" s="27"/>
      <c r="AC215" s="27"/>
      <c r="AD215" s="22"/>
      <c r="AE215" s="22" t="b">
        <v>0</v>
      </c>
      <c r="AJ215" s="30"/>
      <c r="AK215" s="29"/>
      <c r="AL215" s="30"/>
      <c r="AN215" s="30"/>
      <c r="AO215" s="30"/>
      <c r="AP215" s="30"/>
      <c r="BB215" s="31"/>
      <c r="BC215" s="31"/>
      <c r="BD215" s="30"/>
      <c r="BE215" s="30"/>
      <c r="BF215" s="30"/>
      <c r="BG215" s="30"/>
      <c r="BH215" s="30"/>
      <c r="BI215" s="30"/>
      <c r="BJ215" s="30"/>
      <c r="BK215" s="30"/>
      <c r="BL215" s="30"/>
      <c r="BM215" s="30"/>
      <c r="BN215" s="30"/>
      <c r="BO215" s="30"/>
      <c r="BP215" s="30"/>
      <c r="BT215" s="50"/>
      <c r="BU215" s="50"/>
      <c r="BV215" s="50"/>
      <c r="BW215" s="50"/>
      <c r="BX215" s="50"/>
      <c r="BY215" s="50"/>
      <c r="BZ215" s="50"/>
      <c r="CA215" s="50"/>
    </row>
    <row r="216" ht="14.25" customHeight="1" spans="1:79" x14ac:dyDescent="0.25">
      <c r="A216" s="18"/>
      <c r="B216" s="19"/>
      <c r="C216" s="51"/>
      <c r="D216" s="24"/>
      <c r="E216" s="24"/>
      <c r="F216" s="24"/>
      <c r="G216" s="24"/>
      <c r="H216" s="19"/>
      <c r="I216" s="24"/>
      <c r="J216" s="24"/>
      <c r="K216" s="23"/>
      <c r="L216" s="22"/>
      <c r="N216" s="24"/>
      <c r="O216" s="24"/>
      <c r="P216" s="27"/>
      <c r="Q216" s="27"/>
      <c r="R216" s="29"/>
      <c r="S216" s="25"/>
      <c r="T216" s="27"/>
      <c r="U216" s="27"/>
      <c r="V216" s="27"/>
      <c r="W216" s="27"/>
      <c r="X216" s="27"/>
      <c r="Y216" s="27"/>
      <c r="Z216" s="27"/>
      <c r="AC216" s="27"/>
      <c r="AD216" s="22"/>
      <c r="AE216" s="22" t="b">
        <v>0</v>
      </c>
      <c r="AJ216" s="30"/>
      <c r="AK216" s="29"/>
      <c r="AL216" s="30"/>
      <c r="AN216" s="30"/>
      <c r="AO216" s="30"/>
      <c r="AP216" s="30"/>
      <c r="BB216" s="31"/>
      <c r="BC216" s="31"/>
      <c r="BD216" s="30"/>
      <c r="BE216" s="30"/>
      <c r="BF216" s="30"/>
      <c r="BG216" s="30"/>
      <c r="BH216" s="30"/>
      <c r="BI216" s="30"/>
      <c r="BJ216" s="30"/>
      <c r="BK216" s="30"/>
      <c r="BL216" s="30"/>
      <c r="BM216" s="30"/>
      <c r="BN216" s="30"/>
      <c r="BO216" s="30"/>
      <c r="BP216" s="30"/>
      <c r="BT216" s="50"/>
      <c r="BU216" s="50"/>
      <c r="BV216" s="50"/>
      <c r="BW216" s="50"/>
      <c r="BX216" s="50"/>
      <c r="BY216" s="50"/>
      <c r="BZ216" s="50"/>
      <c r="CA216" s="50"/>
    </row>
    <row r="217" ht="14.25" customHeight="1" spans="1:79" x14ac:dyDescent="0.25">
      <c r="A217" s="18"/>
      <c r="B217" s="19"/>
      <c r="C217" s="51"/>
      <c r="D217" s="24"/>
      <c r="E217" s="24"/>
      <c r="F217" s="24"/>
      <c r="G217" s="24"/>
      <c r="H217" s="19"/>
      <c r="I217" s="24"/>
      <c r="J217" s="24"/>
      <c r="K217" s="23"/>
      <c r="L217" s="22"/>
      <c r="N217" s="24"/>
      <c r="O217" s="24"/>
      <c r="P217" s="27"/>
      <c r="Q217" s="27"/>
      <c r="R217" s="29"/>
      <c r="S217" s="25"/>
      <c r="T217" s="27"/>
      <c r="U217" s="27"/>
      <c r="V217" s="27"/>
      <c r="W217" s="27"/>
      <c r="X217" s="27"/>
      <c r="Y217" s="27"/>
      <c r="Z217" s="27"/>
      <c r="AC217" s="27"/>
      <c r="AD217" s="22"/>
      <c r="AE217" s="22" t="b">
        <v>0</v>
      </c>
      <c r="AJ217" s="30"/>
      <c r="AK217" s="29"/>
      <c r="AL217" s="30"/>
      <c r="AN217" s="30"/>
      <c r="AO217" s="30"/>
      <c r="AP217" s="30"/>
      <c r="BB217" s="31"/>
      <c r="BC217" s="31"/>
      <c r="BD217" s="30"/>
      <c r="BE217" s="30"/>
      <c r="BF217" s="30"/>
      <c r="BG217" s="30"/>
      <c r="BH217" s="30"/>
      <c r="BI217" s="30"/>
      <c r="BJ217" s="30"/>
      <c r="BK217" s="30"/>
      <c r="BL217" s="30"/>
      <c r="BM217" s="30"/>
      <c r="BN217" s="30"/>
      <c r="BO217" s="30"/>
      <c r="BP217" s="30"/>
      <c r="BT217" s="50"/>
      <c r="BU217" s="50"/>
      <c r="BV217" s="50"/>
      <c r="BW217" s="50"/>
      <c r="BX217" s="50"/>
      <c r="BY217" s="50"/>
      <c r="BZ217" s="50"/>
      <c r="CA217" s="50"/>
    </row>
    <row r="218" ht="14.25" customHeight="1" spans="1:79" x14ac:dyDescent="0.25">
      <c r="A218" s="18"/>
      <c r="B218" s="19"/>
      <c r="C218" s="51"/>
      <c r="D218" s="24"/>
      <c r="E218" s="24"/>
      <c r="F218" s="24"/>
      <c r="G218" s="24"/>
      <c r="H218" s="19"/>
      <c r="I218" s="24"/>
      <c r="J218" s="24"/>
      <c r="K218" s="23"/>
      <c r="L218" s="22"/>
      <c r="N218" s="24"/>
      <c r="O218" s="24"/>
      <c r="P218" s="27"/>
      <c r="Q218" s="27"/>
      <c r="R218" s="29"/>
      <c r="S218" s="25"/>
      <c r="T218" s="27"/>
      <c r="U218" s="27"/>
      <c r="V218" s="27"/>
      <c r="W218" s="27"/>
      <c r="X218" s="27"/>
      <c r="Y218" s="27"/>
      <c r="Z218" s="27"/>
      <c r="AC218" s="27"/>
      <c r="AD218" s="22"/>
      <c r="AE218" s="22" t="b">
        <v>0</v>
      </c>
      <c r="AJ218" s="30"/>
      <c r="AK218" s="29"/>
      <c r="AL218" s="30"/>
      <c r="AN218" s="30"/>
      <c r="AO218" s="30"/>
      <c r="AP218" s="30"/>
      <c r="BB218" s="31"/>
      <c r="BC218" s="31"/>
      <c r="BD218" s="30"/>
      <c r="BE218" s="30"/>
      <c r="BF218" s="30"/>
      <c r="BG218" s="30"/>
      <c r="BH218" s="30"/>
      <c r="BI218" s="30"/>
      <c r="BJ218" s="30"/>
      <c r="BK218" s="30"/>
      <c r="BL218" s="30"/>
      <c r="BM218" s="30"/>
      <c r="BN218" s="30"/>
      <c r="BO218" s="30"/>
      <c r="BP218" s="30"/>
      <c r="BT218" s="50"/>
      <c r="BU218" s="50"/>
      <c r="BV218" s="50"/>
      <c r="BW218" s="50"/>
      <c r="BX218" s="50"/>
      <c r="BY218" s="50"/>
      <c r="BZ218" s="50"/>
      <c r="CA218" s="50"/>
    </row>
    <row r="219" ht="14.25" customHeight="1" spans="1:79" x14ac:dyDescent="0.25">
      <c r="A219" s="18"/>
      <c r="B219" s="19"/>
      <c r="C219" s="51"/>
      <c r="D219" s="24"/>
      <c r="E219" s="24"/>
      <c r="F219" s="24"/>
      <c r="G219" s="24"/>
      <c r="H219" s="19"/>
      <c r="I219" s="24"/>
      <c r="J219" s="24"/>
      <c r="K219" s="23"/>
      <c r="L219" s="22"/>
      <c r="N219" s="24"/>
      <c r="O219" s="24"/>
      <c r="P219" s="27"/>
      <c r="Q219" s="27"/>
      <c r="R219" s="29"/>
      <c r="S219" s="25"/>
      <c r="T219" s="27"/>
      <c r="U219" s="27"/>
      <c r="V219" s="27"/>
      <c r="W219" s="27"/>
      <c r="X219" s="27"/>
      <c r="Y219" s="27"/>
      <c r="Z219" s="27"/>
      <c r="AC219" s="27"/>
      <c r="AD219" s="22"/>
      <c r="AE219" s="22" t="b">
        <v>0</v>
      </c>
      <c r="AJ219" s="30"/>
      <c r="AK219" s="29"/>
      <c r="AL219" s="30"/>
      <c r="AN219" s="30"/>
      <c r="AO219" s="30"/>
      <c r="AP219" s="30"/>
      <c r="BB219" s="31"/>
      <c r="BC219" s="31"/>
      <c r="BD219" s="30"/>
      <c r="BE219" s="30"/>
      <c r="BF219" s="30"/>
      <c r="BG219" s="30"/>
      <c r="BH219" s="30"/>
      <c r="BI219" s="30"/>
      <c r="BJ219" s="30"/>
      <c r="BK219" s="30"/>
      <c r="BL219" s="30"/>
      <c r="BM219" s="30"/>
      <c r="BN219" s="30"/>
      <c r="BO219" s="30"/>
      <c r="BP219" s="30"/>
      <c r="BT219" s="50"/>
      <c r="BU219" s="50"/>
      <c r="BV219" s="50"/>
      <c r="BW219" s="50"/>
      <c r="BX219" s="50"/>
      <c r="BY219" s="50"/>
      <c r="BZ219" s="50"/>
      <c r="CA219" s="50"/>
    </row>
    <row r="220" ht="14.25" customHeight="1" spans="1:79" x14ac:dyDescent="0.25">
      <c r="A220" s="18"/>
      <c r="B220" s="19"/>
      <c r="C220" s="51"/>
      <c r="D220" s="24"/>
      <c r="E220" s="24"/>
      <c r="F220" s="24"/>
      <c r="G220" s="24"/>
      <c r="H220" s="19"/>
      <c r="I220" s="24"/>
      <c r="J220" s="24"/>
      <c r="K220" s="23"/>
      <c r="L220" s="22"/>
      <c r="N220" s="24"/>
      <c r="O220" s="24"/>
      <c r="P220" s="27"/>
      <c r="Q220" s="27"/>
      <c r="R220" s="29"/>
      <c r="S220" s="25"/>
      <c r="T220" s="27"/>
      <c r="U220" s="27"/>
      <c r="V220" s="27"/>
      <c r="W220" s="27"/>
      <c r="X220" s="27"/>
      <c r="Y220" s="27"/>
      <c r="Z220" s="27"/>
      <c r="AC220" s="27"/>
      <c r="AD220" s="22"/>
      <c r="AE220" s="22" t="b">
        <v>0</v>
      </c>
      <c r="AJ220" s="30"/>
      <c r="AK220" s="29"/>
      <c r="AL220" s="30"/>
      <c r="AN220" s="30"/>
      <c r="AO220" s="30"/>
      <c r="AP220" s="30"/>
      <c r="BB220" s="31"/>
      <c r="BC220" s="31"/>
      <c r="BD220" s="30"/>
      <c r="BE220" s="30"/>
      <c r="BF220" s="30"/>
      <c r="BG220" s="30"/>
      <c r="BH220" s="30"/>
      <c r="BI220" s="30"/>
      <c r="BJ220" s="30"/>
      <c r="BK220" s="30"/>
      <c r="BL220" s="30"/>
      <c r="BM220" s="30"/>
      <c r="BN220" s="30"/>
      <c r="BO220" s="30"/>
      <c r="BP220" s="30"/>
      <c r="BT220" s="50"/>
      <c r="BU220" s="50"/>
      <c r="BV220" s="50"/>
      <c r="BW220" s="50"/>
      <c r="BX220" s="50"/>
      <c r="BY220" s="50"/>
      <c r="BZ220" s="50"/>
      <c r="CA220" s="50"/>
    </row>
    <row r="221" ht="14.25" customHeight="1" spans="1:79" x14ac:dyDescent="0.25">
      <c r="A221" s="18"/>
      <c r="B221" s="19"/>
      <c r="C221" s="51"/>
      <c r="D221" s="24"/>
      <c r="E221" s="24"/>
      <c r="F221" s="24"/>
      <c r="G221" s="24"/>
      <c r="H221" s="19"/>
      <c r="I221" s="24"/>
      <c r="J221" s="24"/>
      <c r="K221" s="23"/>
      <c r="L221" s="22"/>
      <c r="N221" s="24"/>
      <c r="O221" s="24"/>
      <c r="P221" s="27"/>
      <c r="Q221" s="27"/>
      <c r="R221" s="29"/>
      <c r="S221" s="25"/>
      <c r="T221" s="27"/>
      <c r="U221" s="27"/>
      <c r="V221" s="27"/>
      <c r="W221" s="27"/>
      <c r="X221" s="27"/>
      <c r="Y221" s="27"/>
      <c r="Z221" s="27"/>
      <c r="AC221" s="27"/>
      <c r="AD221" s="22"/>
      <c r="AE221" s="22" t="b">
        <v>0</v>
      </c>
      <c r="AJ221" s="30"/>
      <c r="AK221" s="29"/>
      <c r="AL221" s="30"/>
      <c r="AN221" s="30"/>
      <c r="AO221" s="30"/>
      <c r="AP221" s="30"/>
      <c r="BB221" s="31"/>
      <c r="BC221" s="31"/>
      <c r="BD221" s="30"/>
      <c r="BE221" s="30"/>
      <c r="BF221" s="30"/>
      <c r="BG221" s="30"/>
      <c r="BH221" s="30"/>
      <c r="BI221" s="30"/>
      <c r="BJ221" s="30"/>
      <c r="BK221" s="30"/>
      <c r="BL221" s="30"/>
      <c r="BM221" s="30"/>
      <c r="BN221" s="30"/>
      <c r="BO221" s="30"/>
      <c r="BP221" s="30"/>
      <c r="BT221" s="50"/>
      <c r="BU221" s="50"/>
      <c r="BV221" s="50"/>
      <c r="BW221" s="50"/>
      <c r="BX221" s="50"/>
      <c r="BY221" s="50"/>
      <c r="BZ221" s="50"/>
      <c r="CA221" s="50"/>
    </row>
    <row r="222" ht="14.25" customHeight="1" spans="1:79" x14ac:dyDescent="0.25">
      <c r="A222" s="18"/>
      <c r="B222" s="19"/>
      <c r="C222" s="51"/>
      <c r="D222" s="24"/>
      <c r="E222" s="24"/>
      <c r="F222" s="24"/>
      <c r="G222" s="24"/>
      <c r="H222" s="19"/>
      <c r="I222" s="24"/>
      <c r="J222" s="24"/>
      <c r="K222" s="23"/>
      <c r="L222" s="22"/>
      <c r="N222" s="24"/>
      <c r="O222" s="24"/>
      <c r="P222" s="27"/>
      <c r="Q222" s="27"/>
      <c r="R222" s="29"/>
      <c r="S222" s="25"/>
      <c r="T222" s="27"/>
      <c r="U222" s="27"/>
      <c r="V222" s="27"/>
      <c r="W222" s="27"/>
      <c r="X222" s="27"/>
      <c r="Y222" s="27"/>
      <c r="Z222" s="27"/>
      <c r="AC222" s="27"/>
      <c r="AD222" s="22"/>
      <c r="AE222" s="22" t="b">
        <v>0</v>
      </c>
      <c r="AJ222" s="30"/>
      <c r="AK222" s="29"/>
      <c r="AL222" s="30"/>
      <c r="AN222" s="30"/>
      <c r="AO222" s="30"/>
      <c r="AP222" s="30"/>
      <c r="BB222" s="31"/>
      <c r="BC222" s="31"/>
      <c r="BD222" s="30"/>
      <c r="BE222" s="30"/>
      <c r="BF222" s="30"/>
      <c r="BG222" s="30"/>
      <c r="BH222" s="30"/>
      <c r="BI222" s="30"/>
      <c r="BJ222" s="30"/>
      <c r="BK222" s="30"/>
      <c r="BL222" s="30"/>
      <c r="BM222" s="30"/>
      <c r="BN222" s="30"/>
      <c r="BO222" s="30"/>
      <c r="BP222" s="30"/>
      <c r="BT222" s="50"/>
      <c r="BU222" s="50"/>
      <c r="BV222" s="50"/>
      <c r="BW222" s="50"/>
      <c r="BX222" s="50"/>
      <c r="BY222" s="50"/>
      <c r="BZ222" s="50"/>
      <c r="CA222" s="50"/>
    </row>
    <row r="223" ht="14.25" customHeight="1" spans="1:79" x14ac:dyDescent="0.25">
      <c r="A223" s="18"/>
      <c r="B223" s="19"/>
      <c r="C223" s="51"/>
      <c r="D223" s="24"/>
      <c r="E223" s="24"/>
      <c r="F223" s="24"/>
      <c r="G223" s="24"/>
      <c r="H223" s="19"/>
      <c r="I223" s="24"/>
      <c r="J223" s="24"/>
      <c r="K223" s="23"/>
      <c r="L223" s="22"/>
      <c r="N223" s="24"/>
      <c r="O223" s="24"/>
      <c r="P223" s="27"/>
      <c r="Q223" s="27"/>
      <c r="R223" s="29"/>
      <c r="S223" s="25"/>
      <c r="T223" s="27"/>
      <c r="U223" s="27"/>
      <c r="V223" s="27"/>
      <c r="W223" s="27"/>
      <c r="X223" s="27"/>
      <c r="Y223" s="27"/>
      <c r="Z223" s="27"/>
      <c r="AC223" s="27"/>
      <c r="AD223" s="22"/>
      <c r="AE223" s="22" t="b">
        <v>0</v>
      </c>
      <c r="AJ223" s="30"/>
      <c r="AK223" s="29"/>
      <c r="AL223" s="30"/>
      <c r="AN223" s="30"/>
      <c r="AO223" s="30"/>
      <c r="AP223" s="30"/>
      <c r="BB223" s="31"/>
      <c r="BC223" s="31"/>
      <c r="BD223" s="30"/>
      <c r="BE223" s="30"/>
      <c r="BF223" s="30"/>
      <c r="BG223" s="30"/>
      <c r="BH223" s="30"/>
      <c r="BI223" s="30"/>
      <c r="BJ223" s="30"/>
      <c r="BK223" s="30"/>
      <c r="BL223" s="30"/>
      <c r="BM223" s="30"/>
      <c r="BN223" s="30"/>
      <c r="BO223" s="30"/>
      <c r="BP223" s="30"/>
      <c r="BT223" s="50"/>
      <c r="BU223" s="50"/>
      <c r="BV223" s="50"/>
      <c r="BW223" s="50"/>
      <c r="BX223" s="50"/>
      <c r="BY223" s="50"/>
      <c r="BZ223" s="50"/>
      <c r="CA223" s="50"/>
    </row>
    <row r="224" ht="14.25" customHeight="1" spans="1:79" x14ac:dyDescent="0.25">
      <c r="A224" s="18"/>
      <c r="B224" s="19"/>
      <c r="C224" s="51"/>
      <c r="D224" s="24"/>
      <c r="E224" s="24"/>
      <c r="F224" s="24"/>
      <c r="G224" s="24"/>
      <c r="H224" s="19"/>
      <c r="I224" s="24"/>
      <c r="J224" s="24"/>
      <c r="K224" s="23"/>
      <c r="L224" s="22"/>
      <c r="N224" s="24"/>
      <c r="O224" s="24"/>
      <c r="P224" s="27"/>
      <c r="Q224" s="27"/>
      <c r="R224" s="29"/>
      <c r="S224" s="25"/>
      <c r="T224" s="27"/>
      <c r="U224" s="27"/>
      <c r="V224" s="27"/>
      <c r="W224" s="27"/>
      <c r="X224" s="27"/>
      <c r="Y224" s="27"/>
      <c r="Z224" s="27"/>
      <c r="AC224" s="27"/>
      <c r="AD224" s="22"/>
      <c r="AE224" s="22" t="b">
        <v>0</v>
      </c>
      <c r="AJ224" s="30"/>
      <c r="AK224" s="29"/>
      <c r="AL224" s="30"/>
      <c r="AN224" s="30"/>
      <c r="AO224" s="30"/>
      <c r="AP224" s="30"/>
      <c r="BB224" s="31"/>
      <c r="BC224" s="31"/>
      <c r="BD224" s="30"/>
      <c r="BE224" s="30"/>
      <c r="BF224" s="30"/>
      <c r="BG224" s="30"/>
      <c r="BH224" s="30"/>
      <c r="BI224" s="30"/>
      <c r="BJ224" s="30"/>
      <c r="BK224" s="30"/>
      <c r="BL224" s="30"/>
      <c r="BM224" s="30"/>
      <c r="BN224" s="30"/>
      <c r="BO224" s="30"/>
      <c r="BP224" s="30"/>
      <c r="BT224" s="50"/>
      <c r="BU224" s="50"/>
      <c r="BV224" s="50"/>
      <c r="BW224" s="50"/>
      <c r="BX224" s="50"/>
      <c r="BY224" s="50"/>
      <c r="BZ224" s="50"/>
      <c r="CA224" s="50"/>
    </row>
    <row r="225" ht="14.25" customHeight="1" spans="1:79" x14ac:dyDescent="0.25">
      <c r="A225" s="18"/>
      <c r="B225" s="19"/>
      <c r="C225" s="51"/>
      <c r="D225" s="24"/>
      <c r="E225" s="24"/>
      <c r="F225" s="24"/>
      <c r="G225" s="24"/>
      <c r="H225" s="19"/>
      <c r="I225" s="24"/>
      <c r="J225" s="24"/>
      <c r="K225" s="23"/>
      <c r="L225" s="22"/>
      <c r="N225" s="24"/>
      <c r="O225" s="24"/>
      <c r="P225" s="27"/>
      <c r="Q225" s="27"/>
      <c r="R225" s="29"/>
      <c r="S225" s="25"/>
      <c r="T225" s="27"/>
      <c r="U225" s="27"/>
      <c r="V225" s="27"/>
      <c r="W225" s="27"/>
      <c r="X225" s="27"/>
      <c r="Y225" s="27"/>
      <c r="Z225" s="27"/>
      <c r="AC225" s="27"/>
      <c r="AD225" s="22"/>
      <c r="AE225" s="22" t="b">
        <v>0</v>
      </c>
      <c r="AJ225" s="30"/>
      <c r="AK225" s="29"/>
      <c r="AL225" s="30"/>
      <c r="AN225" s="30"/>
      <c r="AO225" s="30"/>
      <c r="AP225" s="30"/>
      <c r="BB225" s="31"/>
      <c r="BC225" s="31"/>
      <c r="BD225" s="30"/>
      <c r="BE225" s="30"/>
      <c r="BF225" s="30"/>
      <c r="BG225" s="30"/>
      <c r="BH225" s="30"/>
      <c r="BI225" s="30"/>
      <c r="BJ225" s="30"/>
      <c r="BK225" s="30"/>
      <c r="BL225" s="30"/>
      <c r="BM225" s="30"/>
      <c r="BN225" s="30"/>
      <c r="BO225" s="30"/>
      <c r="BP225" s="30"/>
      <c r="BT225" s="50"/>
      <c r="BU225" s="50"/>
      <c r="BV225" s="50"/>
      <c r="BW225" s="50"/>
      <c r="BX225" s="50"/>
      <c r="BY225" s="50"/>
      <c r="BZ225" s="50"/>
      <c r="CA225" s="50"/>
    </row>
    <row r="226" ht="14.25" customHeight="1" spans="1:79" x14ac:dyDescent="0.25">
      <c r="A226" s="18"/>
      <c r="B226" s="19"/>
      <c r="C226" s="51"/>
      <c r="D226" s="24"/>
      <c r="E226" s="24"/>
      <c r="F226" s="24"/>
      <c r="G226" s="24"/>
      <c r="H226" s="19"/>
      <c r="I226" s="24"/>
      <c r="J226" s="24"/>
      <c r="K226" s="23"/>
      <c r="L226" s="22"/>
      <c r="N226" s="24"/>
      <c r="O226" s="24"/>
      <c r="P226" s="27"/>
      <c r="Q226" s="27"/>
      <c r="R226" s="29"/>
      <c r="S226" s="25"/>
      <c r="T226" s="27"/>
      <c r="U226" s="27"/>
      <c r="V226" s="27"/>
      <c r="W226" s="27"/>
      <c r="X226" s="27"/>
      <c r="Y226" s="27"/>
      <c r="Z226" s="27"/>
      <c r="AC226" s="27"/>
      <c r="AD226" s="22"/>
      <c r="AE226" s="22" t="b">
        <v>0</v>
      </c>
      <c r="AJ226" s="30"/>
      <c r="AK226" s="29"/>
      <c r="AL226" s="30"/>
      <c r="AN226" s="30"/>
      <c r="AO226" s="30"/>
      <c r="AP226" s="30"/>
      <c r="BB226" s="31"/>
      <c r="BC226" s="31"/>
      <c r="BD226" s="30"/>
      <c r="BE226" s="30"/>
      <c r="BF226" s="30"/>
      <c r="BG226" s="30"/>
      <c r="BH226" s="30"/>
      <c r="BI226" s="30"/>
      <c r="BJ226" s="30"/>
      <c r="BK226" s="30"/>
      <c r="BL226" s="30"/>
      <c r="BM226" s="30"/>
      <c r="BN226" s="30"/>
      <c r="BO226" s="30"/>
      <c r="BP226" s="30"/>
      <c r="BT226" s="50"/>
      <c r="BU226" s="50"/>
      <c r="BV226" s="50"/>
      <c r="BW226" s="50"/>
      <c r="BX226" s="50"/>
      <c r="BY226" s="50"/>
      <c r="BZ226" s="50"/>
      <c r="CA226" s="50"/>
    </row>
    <row r="227" ht="14.25" customHeight="1" spans="1:79" x14ac:dyDescent="0.25">
      <c r="A227" s="18"/>
      <c r="B227" s="19"/>
      <c r="C227" s="51"/>
      <c r="D227" s="24"/>
      <c r="E227" s="24"/>
      <c r="F227" s="24"/>
      <c r="G227" s="24"/>
      <c r="H227" s="19"/>
      <c r="I227" s="24"/>
      <c r="J227" s="24"/>
      <c r="K227" s="23"/>
      <c r="L227" s="22"/>
      <c r="N227" s="24"/>
      <c r="O227" s="24"/>
      <c r="P227" s="27"/>
      <c r="Q227" s="27"/>
      <c r="R227" s="29"/>
      <c r="S227" s="25"/>
      <c r="T227" s="27"/>
      <c r="U227" s="27"/>
      <c r="V227" s="27"/>
      <c r="W227" s="27"/>
      <c r="X227" s="27"/>
      <c r="Y227" s="27"/>
      <c r="Z227" s="27"/>
      <c r="AC227" s="27"/>
      <c r="AD227" s="22"/>
      <c r="AE227" s="22" t="b">
        <v>0</v>
      </c>
      <c r="AJ227" s="30"/>
      <c r="AK227" s="29"/>
      <c r="AL227" s="30"/>
      <c r="AN227" s="30"/>
      <c r="AO227" s="30"/>
      <c r="AP227" s="30"/>
      <c r="BB227" s="31"/>
      <c r="BC227" s="31"/>
      <c r="BD227" s="30"/>
      <c r="BE227" s="30"/>
      <c r="BF227" s="30"/>
      <c r="BG227" s="30"/>
      <c r="BH227" s="30"/>
      <c r="BI227" s="30"/>
      <c r="BJ227" s="30"/>
      <c r="BK227" s="30"/>
      <c r="BL227" s="30"/>
      <c r="BM227" s="30"/>
      <c r="BN227" s="30"/>
      <c r="BO227" s="30"/>
      <c r="BP227" s="30"/>
      <c r="BT227" s="50"/>
      <c r="BU227" s="50"/>
      <c r="BV227" s="50"/>
      <c r="BW227" s="50"/>
      <c r="BX227" s="50"/>
      <c r="BY227" s="50"/>
      <c r="BZ227" s="50"/>
      <c r="CA227" s="50"/>
    </row>
    <row r="228" ht="14.25" customHeight="1" spans="1:79" x14ac:dyDescent="0.25">
      <c r="A228" s="18"/>
      <c r="B228" s="19"/>
      <c r="C228" s="51"/>
      <c r="D228" s="24"/>
      <c r="E228" s="24"/>
      <c r="F228" s="24"/>
      <c r="G228" s="24"/>
      <c r="H228" s="19"/>
      <c r="I228" s="24"/>
      <c r="J228" s="24"/>
      <c r="K228" s="23"/>
      <c r="L228" s="22"/>
      <c r="N228" s="24"/>
      <c r="O228" s="24"/>
      <c r="P228" s="27"/>
      <c r="Q228" s="27"/>
      <c r="R228" s="29"/>
      <c r="S228" s="25"/>
      <c r="T228" s="27"/>
      <c r="U228" s="27"/>
      <c r="V228" s="27"/>
      <c r="W228" s="27"/>
      <c r="X228" s="27"/>
      <c r="Y228" s="27"/>
      <c r="Z228" s="27"/>
      <c r="AC228" s="27"/>
      <c r="AD228" s="22"/>
      <c r="AE228" s="22" t="b">
        <v>0</v>
      </c>
      <c r="AJ228" s="30"/>
      <c r="AK228" s="29"/>
      <c r="AL228" s="30"/>
      <c r="AN228" s="30"/>
      <c r="AO228" s="30"/>
      <c r="AP228" s="30"/>
      <c r="BB228" s="31"/>
      <c r="BC228" s="31"/>
      <c r="BD228" s="30"/>
      <c r="BE228" s="30"/>
      <c r="BF228" s="30"/>
      <c r="BG228" s="30"/>
      <c r="BH228" s="30"/>
      <c r="BI228" s="30"/>
      <c r="BJ228" s="30"/>
      <c r="BK228" s="30"/>
      <c r="BL228" s="30"/>
      <c r="BM228" s="30"/>
      <c r="BN228" s="30"/>
      <c r="BO228" s="30"/>
      <c r="BP228" s="30"/>
      <c r="BT228" s="50"/>
      <c r="BU228" s="50"/>
      <c r="BV228" s="50"/>
      <c r="BW228" s="50"/>
      <c r="BX228" s="50"/>
      <c r="BY228" s="50"/>
      <c r="BZ228" s="50"/>
      <c r="CA228" s="50"/>
    </row>
    <row r="229" ht="14.25" customHeight="1" spans="1:79" x14ac:dyDescent="0.25">
      <c r="A229" s="18"/>
      <c r="B229" s="19"/>
      <c r="C229" s="51"/>
      <c r="D229" s="24"/>
      <c r="E229" s="24"/>
      <c r="F229" s="24"/>
      <c r="G229" s="24"/>
      <c r="H229" s="19"/>
      <c r="I229" s="24"/>
      <c r="J229" s="24"/>
      <c r="K229" s="23"/>
      <c r="L229" s="22"/>
      <c r="N229" s="24"/>
      <c r="O229" s="24"/>
      <c r="P229" s="27"/>
      <c r="Q229" s="27"/>
      <c r="R229" s="29"/>
      <c r="S229" s="25"/>
      <c r="T229" s="27"/>
      <c r="U229" s="27"/>
      <c r="V229" s="27"/>
      <c r="W229" s="27"/>
      <c r="X229" s="27"/>
      <c r="Y229" s="27"/>
      <c r="Z229" s="27"/>
      <c r="AC229" s="27"/>
      <c r="AD229" s="22"/>
      <c r="AE229" s="22" t="b">
        <v>0</v>
      </c>
      <c r="AJ229" s="30"/>
      <c r="AK229" s="29"/>
      <c r="AL229" s="30"/>
      <c r="AN229" s="30"/>
      <c r="AO229" s="30"/>
      <c r="AP229" s="30"/>
      <c r="BB229" s="31"/>
      <c r="BC229" s="31"/>
      <c r="BD229" s="30"/>
      <c r="BE229" s="30"/>
      <c r="BF229" s="30"/>
      <c r="BG229" s="30"/>
      <c r="BH229" s="30"/>
      <c r="BI229" s="30"/>
      <c r="BJ229" s="30"/>
      <c r="BK229" s="30"/>
      <c r="BL229" s="30"/>
      <c r="BM229" s="30"/>
      <c r="BN229" s="30"/>
      <c r="BO229" s="30"/>
      <c r="BP229" s="30"/>
      <c r="BT229" s="50"/>
      <c r="BU229" s="50"/>
      <c r="BV229" s="50"/>
      <c r="BW229" s="50"/>
      <c r="BX229" s="50"/>
      <c r="BY229" s="50"/>
      <c r="BZ229" s="50"/>
      <c r="CA229" s="50"/>
    </row>
    <row r="230" ht="14.25" customHeight="1" spans="1:79" x14ac:dyDescent="0.25">
      <c r="A230" s="18"/>
      <c r="B230" s="19"/>
      <c r="C230" s="51"/>
      <c r="D230" s="24"/>
      <c r="E230" s="24"/>
      <c r="F230" s="24"/>
      <c r="G230" s="24"/>
      <c r="H230" s="19"/>
      <c r="I230" s="24"/>
      <c r="J230" s="24"/>
      <c r="K230" s="23"/>
      <c r="L230" s="22"/>
      <c r="N230" s="24"/>
      <c r="O230" s="24"/>
      <c r="P230" s="27"/>
      <c r="Q230" s="27"/>
      <c r="R230" s="29"/>
      <c r="S230" s="25"/>
      <c r="T230" s="27"/>
      <c r="U230" s="27"/>
      <c r="V230" s="27"/>
      <c r="W230" s="27"/>
      <c r="X230" s="27"/>
      <c r="Y230" s="27"/>
      <c r="Z230" s="27"/>
      <c r="AC230" s="27"/>
      <c r="AD230" s="22"/>
      <c r="AE230" s="22" t="b">
        <v>0</v>
      </c>
      <c r="AJ230" s="30"/>
      <c r="AK230" s="29"/>
      <c r="AL230" s="30"/>
      <c r="AN230" s="30"/>
      <c r="AO230" s="30"/>
      <c r="AP230" s="30"/>
      <c r="BB230" s="31"/>
      <c r="BC230" s="31"/>
      <c r="BD230" s="30"/>
      <c r="BE230" s="30"/>
      <c r="BF230" s="30"/>
      <c r="BG230" s="30"/>
      <c r="BH230" s="30"/>
      <c r="BI230" s="30"/>
      <c r="BJ230" s="30"/>
      <c r="BK230" s="30"/>
      <c r="BL230" s="30"/>
      <c r="BM230" s="30"/>
      <c r="BN230" s="30"/>
      <c r="BO230" s="30"/>
      <c r="BP230" s="30"/>
      <c r="BT230" s="50"/>
      <c r="BU230" s="50"/>
      <c r="BV230" s="50"/>
      <c r="BW230" s="50"/>
      <c r="BX230" s="50"/>
      <c r="BY230" s="50"/>
      <c r="BZ230" s="50"/>
      <c r="CA230" s="50"/>
    </row>
    <row r="231" ht="14.25" customHeight="1" spans="1:79" x14ac:dyDescent="0.25">
      <c r="A231" s="18"/>
      <c r="B231" s="19"/>
      <c r="C231" s="51"/>
      <c r="D231" s="24"/>
      <c r="E231" s="24"/>
      <c r="F231" s="24"/>
      <c r="G231" s="24"/>
      <c r="H231" s="19"/>
      <c r="I231" s="24"/>
      <c r="J231" s="24"/>
      <c r="K231" s="23"/>
      <c r="L231" s="22"/>
      <c r="N231" s="24"/>
      <c r="O231" s="24"/>
      <c r="P231" s="27"/>
      <c r="Q231" s="27"/>
      <c r="R231" s="29"/>
      <c r="S231" s="25"/>
      <c r="T231" s="27"/>
      <c r="U231" s="27"/>
      <c r="V231" s="27"/>
      <c r="W231" s="27"/>
      <c r="X231" s="27"/>
      <c r="Y231" s="27"/>
      <c r="Z231" s="27"/>
      <c r="AC231" s="27"/>
      <c r="AD231" s="22"/>
      <c r="AE231" s="22" t="b">
        <v>0</v>
      </c>
      <c r="AJ231" s="30"/>
      <c r="AK231" s="29"/>
      <c r="AL231" s="30"/>
      <c r="AN231" s="30"/>
      <c r="AO231" s="30"/>
      <c r="AP231" s="30"/>
      <c r="BB231" s="31"/>
      <c r="BC231" s="31"/>
      <c r="BD231" s="30"/>
      <c r="BE231" s="30"/>
      <c r="BF231" s="30"/>
      <c r="BG231" s="30"/>
      <c r="BH231" s="30"/>
      <c r="BI231" s="30"/>
      <c r="BJ231" s="30"/>
      <c r="BK231" s="30"/>
      <c r="BL231" s="30"/>
      <c r="BM231" s="30"/>
      <c r="BN231" s="30"/>
      <c r="BO231" s="30"/>
      <c r="BP231" s="30"/>
      <c r="BT231" s="50"/>
      <c r="BU231" s="50"/>
      <c r="BV231" s="50"/>
      <c r="BW231" s="50"/>
      <c r="BX231" s="50"/>
      <c r="BY231" s="50"/>
      <c r="BZ231" s="50"/>
      <c r="CA231" s="50"/>
    </row>
    <row r="232" ht="14.25" customHeight="1" spans="1:79" x14ac:dyDescent="0.25">
      <c r="A232" s="18"/>
      <c r="B232" s="19"/>
      <c r="C232" s="51"/>
      <c r="D232" s="24"/>
      <c r="E232" s="24"/>
      <c r="F232" s="24"/>
      <c r="G232" s="24"/>
      <c r="H232" s="19"/>
      <c r="I232" s="24"/>
      <c r="J232" s="24"/>
      <c r="K232" s="23"/>
      <c r="L232" s="22"/>
      <c r="N232" s="24"/>
      <c r="O232" s="24"/>
      <c r="P232" s="27"/>
      <c r="Q232" s="27"/>
      <c r="R232" s="29"/>
      <c r="S232" s="25"/>
      <c r="T232" s="27"/>
      <c r="U232" s="27"/>
      <c r="V232" s="27"/>
      <c r="W232" s="27"/>
      <c r="X232" s="27"/>
      <c r="Y232" s="27"/>
      <c r="Z232" s="27"/>
      <c r="AC232" s="27"/>
      <c r="AD232" s="22"/>
      <c r="AE232" s="22" t="b">
        <v>0</v>
      </c>
      <c r="AJ232" s="30"/>
      <c r="AK232" s="29"/>
      <c r="AL232" s="30"/>
      <c r="AN232" s="30"/>
      <c r="AO232" s="30"/>
      <c r="AP232" s="30"/>
      <c r="BB232" s="31"/>
      <c r="BC232" s="31"/>
      <c r="BD232" s="30"/>
      <c r="BE232" s="30"/>
      <c r="BF232" s="30"/>
      <c r="BG232" s="30"/>
      <c r="BH232" s="30"/>
      <c r="BI232" s="30"/>
      <c r="BJ232" s="30"/>
      <c r="BK232" s="30"/>
      <c r="BL232" s="30"/>
      <c r="BM232" s="30"/>
      <c r="BN232" s="30"/>
      <c r="BO232" s="30"/>
      <c r="BP232" s="30"/>
      <c r="BT232" s="50"/>
      <c r="BU232" s="50"/>
      <c r="BV232" s="50"/>
      <c r="BW232" s="50"/>
      <c r="BX232" s="50"/>
      <c r="BY232" s="50"/>
      <c r="BZ232" s="50"/>
      <c r="CA232" s="50"/>
    </row>
    <row r="233" ht="14.25" customHeight="1" spans="1:79" x14ac:dyDescent="0.25">
      <c r="A233" s="18"/>
      <c r="B233" s="19"/>
      <c r="C233" s="51"/>
      <c r="D233" s="24"/>
      <c r="E233" s="24"/>
      <c r="F233" s="24"/>
      <c r="G233" s="24"/>
      <c r="H233" s="19"/>
      <c r="I233" s="24"/>
      <c r="J233" s="24"/>
      <c r="K233" s="23"/>
      <c r="L233" s="22"/>
      <c r="N233" s="24"/>
      <c r="O233" s="24"/>
      <c r="P233" s="27"/>
      <c r="Q233" s="27"/>
      <c r="R233" s="29"/>
      <c r="S233" s="25"/>
      <c r="T233" s="27"/>
      <c r="U233" s="27"/>
      <c r="V233" s="27"/>
      <c r="W233" s="27"/>
      <c r="X233" s="27"/>
      <c r="Y233" s="27"/>
      <c r="Z233" s="27"/>
      <c r="AC233" s="27"/>
      <c r="AD233" s="22"/>
      <c r="AE233" s="22" t="b">
        <v>0</v>
      </c>
      <c r="AJ233" s="30"/>
      <c r="AK233" s="29"/>
      <c r="AL233" s="30"/>
      <c r="AN233" s="30"/>
      <c r="AO233" s="30"/>
      <c r="AP233" s="30"/>
      <c r="BB233" s="31"/>
      <c r="BC233" s="31"/>
      <c r="BD233" s="30"/>
      <c r="BE233" s="30"/>
      <c r="BF233" s="30"/>
      <c r="BG233" s="30"/>
      <c r="BH233" s="30"/>
      <c r="BI233" s="30"/>
      <c r="BJ233" s="30"/>
      <c r="BK233" s="30"/>
      <c r="BL233" s="30"/>
      <c r="BM233" s="30"/>
      <c r="BN233" s="30"/>
      <c r="BO233" s="30"/>
      <c r="BP233" s="30"/>
      <c r="BT233" s="50"/>
      <c r="BU233" s="50"/>
      <c r="BV233" s="50"/>
      <c r="BW233" s="50"/>
      <c r="BX233" s="50"/>
      <c r="BY233" s="50"/>
      <c r="BZ233" s="50"/>
      <c r="CA233" s="50"/>
    </row>
    <row r="234" ht="14.25" customHeight="1" spans="1:79" x14ac:dyDescent="0.25">
      <c r="A234" s="18"/>
      <c r="B234" s="19"/>
      <c r="C234" s="51"/>
      <c r="D234" s="24"/>
      <c r="E234" s="24"/>
      <c r="F234" s="24"/>
      <c r="G234" s="24"/>
      <c r="H234" s="19"/>
      <c r="I234" s="24"/>
      <c r="J234" s="24"/>
      <c r="K234" s="23"/>
      <c r="L234" s="22"/>
      <c r="N234" s="24"/>
      <c r="O234" s="24"/>
      <c r="P234" s="27"/>
      <c r="Q234" s="27"/>
      <c r="R234" s="29"/>
      <c r="S234" s="25"/>
      <c r="T234" s="27"/>
      <c r="U234" s="27"/>
      <c r="V234" s="27"/>
      <c r="W234" s="27"/>
      <c r="X234" s="27"/>
      <c r="Y234" s="27"/>
      <c r="Z234" s="27"/>
      <c r="AC234" s="27"/>
      <c r="AD234" s="22"/>
      <c r="AE234" s="22" t="b">
        <v>0</v>
      </c>
      <c r="AJ234" s="30"/>
      <c r="AK234" s="29"/>
      <c r="AL234" s="30"/>
      <c r="AN234" s="30"/>
      <c r="AO234" s="30"/>
      <c r="AP234" s="30"/>
      <c r="BB234" s="31"/>
      <c r="BC234" s="31"/>
      <c r="BD234" s="30"/>
      <c r="BE234" s="30"/>
      <c r="BF234" s="30"/>
      <c r="BG234" s="30"/>
      <c r="BH234" s="30"/>
      <c r="BI234" s="30"/>
      <c r="BJ234" s="30"/>
      <c r="BK234" s="30"/>
      <c r="BL234" s="30"/>
      <c r="BM234" s="30"/>
      <c r="BN234" s="30"/>
      <c r="BO234" s="30"/>
      <c r="BP234" s="30"/>
      <c r="BT234" s="50"/>
      <c r="BU234" s="50"/>
      <c r="BV234" s="50"/>
      <c r="BW234" s="50"/>
      <c r="BX234" s="50"/>
      <c r="BY234" s="50"/>
      <c r="BZ234" s="50"/>
      <c r="CA234" s="50"/>
    </row>
    <row r="235" ht="14.25" customHeight="1" spans="1:79" x14ac:dyDescent="0.25">
      <c r="A235" s="18"/>
      <c r="B235" s="19"/>
      <c r="C235" s="51"/>
      <c r="D235" s="24"/>
      <c r="E235" s="24"/>
      <c r="F235" s="24"/>
      <c r="G235" s="24"/>
      <c r="H235" s="19"/>
      <c r="I235" s="24"/>
      <c r="J235" s="24"/>
      <c r="K235" s="23"/>
      <c r="L235" s="22"/>
      <c r="N235" s="24"/>
      <c r="O235" s="24"/>
      <c r="P235" s="27"/>
      <c r="Q235" s="27"/>
      <c r="R235" s="29"/>
      <c r="S235" s="25"/>
      <c r="T235" s="27"/>
      <c r="U235" s="27"/>
      <c r="V235" s="27"/>
      <c r="W235" s="27"/>
      <c r="X235" s="27"/>
      <c r="Y235" s="27"/>
      <c r="Z235" s="27"/>
      <c r="AC235" s="27"/>
      <c r="AD235" s="22"/>
      <c r="AE235" s="22" t="b">
        <v>0</v>
      </c>
      <c r="AJ235" s="30"/>
      <c r="AK235" s="29"/>
      <c r="AL235" s="30"/>
      <c r="AN235" s="30"/>
      <c r="AO235" s="30"/>
      <c r="AP235" s="30"/>
      <c r="BB235" s="31"/>
      <c r="BC235" s="31"/>
      <c r="BD235" s="30"/>
      <c r="BE235" s="30"/>
      <c r="BF235" s="30"/>
      <c r="BG235" s="30"/>
      <c r="BH235" s="30"/>
      <c r="BI235" s="30"/>
      <c r="BJ235" s="30"/>
      <c r="BK235" s="30"/>
      <c r="BL235" s="30"/>
      <c r="BM235" s="30"/>
      <c r="BN235" s="30"/>
      <c r="BO235" s="30"/>
      <c r="BP235" s="30"/>
      <c r="BT235" s="50"/>
      <c r="BU235" s="50"/>
      <c r="BV235" s="50"/>
      <c r="BW235" s="50"/>
      <c r="BX235" s="50"/>
      <c r="BY235" s="50"/>
      <c r="BZ235" s="50"/>
      <c r="CA235" s="50"/>
    </row>
    <row r="236" ht="14.25" customHeight="1" spans="1:79" x14ac:dyDescent="0.25">
      <c r="A236" s="18"/>
      <c r="B236" s="19"/>
      <c r="C236" s="51"/>
      <c r="D236" s="24"/>
      <c r="E236" s="24"/>
      <c r="F236" s="24"/>
      <c r="G236" s="24"/>
      <c r="H236" s="19"/>
      <c r="I236" s="24"/>
      <c r="J236" s="24"/>
      <c r="K236" s="23"/>
      <c r="L236" s="22"/>
      <c r="N236" s="24"/>
      <c r="O236" s="24"/>
      <c r="P236" s="27"/>
      <c r="Q236" s="27"/>
      <c r="R236" s="29"/>
      <c r="S236" s="25"/>
      <c r="T236" s="27"/>
      <c r="U236" s="27"/>
      <c r="V236" s="27"/>
      <c r="W236" s="27"/>
      <c r="X236" s="27"/>
      <c r="Y236" s="27"/>
      <c r="Z236" s="27"/>
      <c r="AC236" s="27"/>
      <c r="AD236" s="22"/>
      <c r="AE236" s="22" t="b">
        <v>0</v>
      </c>
      <c r="AJ236" s="30"/>
      <c r="AK236" s="29"/>
      <c r="AL236" s="30"/>
      <c r="AN236" s="30"/>
      <c r="AO236" s="30"/>
      <c r="AP236" s="30"/>
      <c r="BB236" s="31"/>
      <c r="BC236" s="31"/>
      <c r="BD236" s="30"/>
      <c r="BE236" s="30"/>
      <c r="BF236" s="30"/>
      <c r="BG236" s="30"/>
      <c r="BH236" s="30"/>
      <c r="BI236" s="30"/>
      <c r="BJ236" s="30"/>
      <c r="BK236" s="30"/>
      <c r="BL236" s="30"/>
      <c r="BM236" s="30"/>
      <c r="BN236" s="30"/>
      <c r="BO236" s="30"/>
      <c r="BP236" s="30"/>
      <c r="BT236" s="50"/>
      <c r="BU236" s="50"/>
      <c r="BV236" s="50"/>
      <c r="BW236" s="50"/>
      <c r="BX236" s="50"/>
      <c r="BY236" s="50"/>
      <c r="BZ236" s="50"/>
      <c r="CA236" s="50"/>
    </row>
    <row r="237" ht="14.25" customHeight="1" spans="1:79" x14ac:dyDescent="0.25">
      <c r="A237" s="18"/>
      <c r="B237" s="19"/>
      <c r="C237" s="51"/>
      <c r="D237" s="24"/>
      <c r="E237" s="24"/>
      <c r="F237" s="24"/>
      <c r="G237" s="24"/>
      <c r="H237" s="19"/>
      <c r="I237" s="24"/>
      <c r="J237" s="24"/>
      <c r="K237" s="23"/>
      <c r="L237" s="22"/>
      <c r="N237" s="24"/>
      <c r="O237" s="24"/>
      <c r="P237" s="27"/>
      <c r="Q237" s="27"/>
      <c r="R237" s="29"/>
      <c r="S237" s="25"/>
      <c r="T237" s="27"/>
      <c r="U237" s="27"/>
      <c r="V237" s="27"/>
      <c r="W237" s="27"/>
      <c r="X237" s="27"/>
      <c r="Y237" s="27"/>
      <c r="Z237" s="27"/>
      <c r="AC237" s="27"/>
      <c r="AD237" s="22"/>
      <c r="AE237" s="22" t="b">
        <v>0</v>
      </c>
      <c r="AJ237" s="30"/>
      <c r="AK237" s="29"/>
      <c r="AL237" s="30"/>
      <c r="AN237" s="30"/>
      <c r="AO237" s="30"/>
      <c r="AP237" s="30"/>
      <c r="BB237" s="31"/>
      <c r="BC237" s="31"/>
      <c r="BD237" s="30"/>
      <c r="BE237" s="30"/>
      <c r="BF237" s="30"/>
      <c r="BG237" s="30"/>
      <c r="BH237" s="30"/>
      <c r="BI237" s="30"/>
      <c r="BJ237" s="30"/>
      <c r="BK237" s="30"/>
      <c r="BL237" s="30"/>
      <c r="BM237" s="30"/>
      <c r="BN237" s="30"/>
      <c r="BO237" s="30"/>
      <c r="BP237" s="30"/>
      <c r="BT237" s="50"/>
      <c r="BU237" s="50"/>
      <c r="BV237" s="50"/>
      <c r="BW237" s="50"/>
      <c r="BX237" s="50"/>
      <c r="BY237" s="50"/>
      <c r="BZ237" s="50"/>
      <c r="CA237" s="50"/>
    </row>
    <row r="238" ht="14.25" customHeight="1" spans="1:79" x14ac:dyDescent="0.25">
      <c r="A238" s="18"/>
      <c r="B238" s="19"/>
      <c r="C238" s="51"/>
      <c r="D238" s="24"/>
      <c r="E238" s="24"/>
      <c r="F238" s="24"/>
      <c r="G238" s="24"/>
      <c r="H238" s="19"/>
      <c r="I238" s="24"/>
      <c r="J238" s="24"/>
      <c r="K238" s="23"/>
      <c r="L238" s="22"/>
      <c r="N238" s="24"/>
      <c r="O238" s="24"/>
      <c r="P238" s="27"/>
      <c r="Q238" s="27"/>
      <c r="R238" s="29"/>
      <c r="S238" s="25"/>
      <c r="T238" s="27"/>
      <c r="U238" s="27"/>
      <c r="V238" s="27"/>
      <c r="W238" s="27"/>
      <c r="X238" s="27"/>
      <c r="Y238" s="27"/>
      <c r="Z238" s="27"/>
      <c r="AC238" s="27"/>
      <c r="AD238" s="22"/>
      <c r="AE238" s="22" t="b">
        <v>0</v>
      </c>
      <c r="AJ238" s="30"/>
      <c r="AK238" s="29"/>
      <c r="AL238" s="30"/>
      <c r="AN238" s="30"/>
      <c r="AO238" s="30"/>
      <c r="AP238" s="30"/>
      <c r="BB238" s="31"/>
      <c r="BC238" s="31"/>
      <c r="BD238" s="30"/>
      <c r="BE238" s="30"/>
      <c r="BF238" s="30"/>
      <c r="BG238" s="30"/>
      <c r="BH238" s="30"/>
      <c r="BI238" s="30"/>
      <c r="BJ238" s="30"/>
      <c r="BK238" s="30"/>
      <c r="BL238" s="30"/>
      <c r="BM238" s="30"/>
      <c r="BN238" s="30"/>
      <c r="BO238" s="30"/>
      <c r="BP238" s="30"/>
      <c r="BT238" s="50"/>
      <c r="BU238" s="50"/>
      <c r="BV238" s="50"/>
      <c r="BW238" s="50"/>
      <c r="BX238" s="50"/>
      <c r="BY238" s="50"/>
      <c r="BZ238" s="50"/>
      <c r="CA238" s="50"/>
    </row>
    <row r="239" ht="14.25" customHeight="1" spans="1:79" x14ac:dyDescent="0.25">
      <c r="A239" s="18"/>
      <c r="B239" s="19"/>
      <c r="C239" s="51"/>
      <c r="D239" s="24"/>
      <c r="E239" s="24"/>
      <c r="F239" s="24"/>
      <c r="G239" s="24"/>
      <c r="H239" s="19"/>
      <c r="I239" s="24"/>
      <c r="J239" s="24"/>
      <c r="K239" s="23"/>
      <c r="L239" s="22"/>
      <c r="N239" s="24"/>
      <c r="O239" s="24"/>
      <c r="P239" s="27"/>
      <c r="Q239" s="27"/>
      <c r="R239" s="29"/>
      <c r="S239" s="25"/>
      <c r="T239" s="27"/>
      <c r="U239" s="27"/>
      <c r="V239" s="27"/>
      <c r="W239" s="27"/>
      <c r="X239" s="27"/>
      <c r="Y239" s="27"/>
      <c r="Z239" s="27"/>
      <c r="AC239" s="27"/>
      <c r="AD239" s="22"/>
      <c r="AE239" s="22" t="b">
        <v>0</v>
      </c>
      <c r="AJ239" s="30"/>
      <c r="AK239" s="29"/>
      <c r="AL239" s="30"/>
      <c r="AN239" s="30"/>
      <c r="AO239" s="30"/>
      <c r="AP239" s="30"/>
      <c r="BB239" s="31"/>
      <c r="BC239" s="31"/>
      <c r="BD239" s="30"/>
      <c r="BE239" s="30"/>
      <c r="BF239" s="30"/>
      <c r="BG239" s="30"/>
      <c r="BH239" s="30"/>
      <c r="BI239" s="30"/>
      <c r="BJ239" s="30"/>
      <c r="BK239" s="30"/>
      <c r="BL239" s="30"/>
      <c r="BM239" s="30"/>
      <c r="BN239" s="30"/>
      <c r="BO239" s="30"/>
      <c r="BP239" s="30"/>
      <c r="BT239" s="50"/>
      <c r="BU239" s="50"/>
      <c r="BV239" s="50"/>
      <c r="BW239" s="50"/>
      <c r="BX239" s="50"/>
      <c r="BY239" s="50"/>
      <c r="BZ239" s="50"/>
      <c r="CA239" s="50"/>
    </row>
    <row r="240" ht="14.25" customHeight="1" spans="1:79" x14ac:dyDescent="0.25">
      <c r="A240" s="18"/>
      <c r="B240" s="19"/>
      <c r="C240" s="51"/>
      <c r="D240" s="24"/>
      <c r="E240" s="24"/>
      <c r="F240" s="24"/>
      <c r="G240" s="24"/>
      <c r="H240" s="19"/>
      <c r="I240" s="24"/>
      <c r="J240" s="24"/>
      <c r="K240" s="23"/>
      <c r="L240" s="22"/>
      <c r="N240" s="24"/>
      <c r="O240" s="24"/>
      <c r="P240" s="27"/>
      <c r="Q240" s="27"/>
      <c r="R240" s="29"/>
      <c r="S240" s="25"/>
      <c r="T240" s="27"/>
      <c r="U240" s="27"/>
      <c r="V240" s="27"/>
      <c r="W240" s="27"/>
      <c r="X240" s="27"/>
      <c r="Y240" s="27"/>
      <c r="Z240" s="27"/>
      <c r="AC240" s="27"/>
      <c r="AD240" s="22"/>
      <c r="AE240" s="22" t="b">
        <v>0</v>
      </c>
      <c r="AJ240" s="30"/>
      <c r="AK240" s="29"/>
      <c r="AL240" s="30"/>
      <c r="AN240" s="30"/>
      <c r="AO240" s="30"/>
      <c r="AP240" s="30"/>
      <c r="BB240" s="31"/>
      <c r="BC240" s="31"/>
      <c r="BD240" s="30"/>
      <c r="BE240" s="30"/>
      <c r="BF240" s="30"/>
      <c r="BG240" s="30"/>
      <c r="BH240" s="30"/>
      <c r="BI240" s="30"/>
      <c r="BJ240" s="30"/>
      <c r="BK240" s="30"/>
      <c r="BL240" s="30"/>
      <c r="BM240" s="30"/>
      <c r="BN240" s="30"/>
      <c r="BO240" s="30"/>
      <c r="BP240" s="30"/>
      <c r="BT240" s="50"/>
      <c r="BU240" s="50"/>
      <c r="BV240" s="50"/>
      <c r="BW240" s="50"/>
      <c r="BX240" s="50"/>
      <c r="BY240" s="50"/>
      <c r="BZ240" s="50"/>
      <c r="CA240" s="50"/>
    </row>
    <row r="241" ht="14.25" customHeight="1" spans="1:79" x14ac:dyDescent="0.25">
      <c r="A241" s="18"/>
      <c r="B241" s="19"/>
      <c r="C241" s="51"/>
      <c r="D241" s="24"/>
      <c r="E241" s="24"/>
      <c r="F241" s="24"/>
      <c r="G241" s="24"/>
      <c r="H241" s="19"/>
      <c r="I241" s="24"/>
      <c r="J241" s="24"/>
      <c r="K241" s="23"/>
      <c r="L241" s="22"/>
      <c r="N241" s="24"/>
      <c r="O241" s="24"/>
      <c r="P241" s="27"/>
      <c r="Q241" s="27"/>
      <c r="R241" s="29"/>
      <c r="S241" s="25"/>
      <c r="T241" s="27"/>
      <c r="U241" s="27"/>
      <c r="V241" s="27"/>
      <c r="W241" s="27"/>
      <c r="X241" s="27"/>
      <c r="Y241" s="27"/>
      <c r="Z241" s="27"/>
      <c r="AC241" s="27"/>
      <c r="AD241" s="22"/>
      <c r="AE241" s="22" t="b">
        <v>0</v>
      </c>
      <c r="AJ241" s="30"/>
      <c r="AK241" s="29"/>
      <c r="AL241" s="30"/>
      <c r="AN241" s="30"/>
      <c r="AO241" s="30"/>
      <c r="AP241" s="30"/>
      <c r="BB241" s="31"/>
      <c r="BC241" s="31"/>
      <c r="BD241" s="30"/>
      <c r="BE241" s="30"/>
      <c r="BF241" s="30"/>
      <c r="BG241" s="30"/>
      <c r="BH241" s="30"/>
      <c r="BI241" s="30"/>
      <c r="BJ241" s="30"/>
      <c r="BK241" s="30"/>
      <c r="BL241" s="30"/>
      <c r="BM241" s="30"/>
      <c r="BN241" s="30"/>
      <c r="BO241" s="30"/>
      <c r="BP241" s="30"/>
      <c r="BT241" s="50"/>
      <c r="BU241" s="50"/>
      <c r="BV241" s="50"/>
      <c r="BW241" s="50"/>
      <c r="BX241" s="50"/>
      <c r="BY241" s="50"/>
      <c r="BZ241" s="50"/>
      <c r="CA241" s="50"/>
    </row>
    <row r="242" ht="14.25" customHeight="1" spans="1:79" x14ac:dyDescent="0.25">
      <c r="A242" s="18"/>
      <c r="B242" s="19"/>
      <c r="C242" s="51"/>
      <c r="D242" s="24"/>
      <c r="E242" s="24"/>
      <c r="F242" s="24"/>
      <c r="G242" s="24"/>
      <c r="H242" s="19"/>
      <c r="I242" s="24"/>
      <c r="J242" s="24"/>
      <c r="K242" s="23"/>
      <c r="L242" s="22"/>
      <c r="N242" s="24"/>
      <c r="O242" s="24"/>
      <c r="P242" s="27"/>
      <c r="Q242" s="27"/>
      <c r="R242" s="29"/>
      <c r="S242" s="25"/>
      <c r="T242" s="27"/>
      <c r="U242" s="27"/>
      <c r="V242" s="27"/>
      <c r="W242" s="27"/>
      <c r="X242" s="27"/>
      <c r="Y242" s="27"/>
      <c r="Z242" s="27"/>
      <c r="AC242" s="27"/>
      <c r="AD242" s="22"/>
      <c r="AE242" s="22" t="b">
        <v>0</v>
      </c>
      <c r="AJ242" s="30"/>
      <c r="AK242" s="29"/>
      <c r="AL242" s="30"/>
      <c r="AN242" s="30"/>
      <c r="AO242" s="30"/>
      <c r="AP242" s="30"/>
      <c r="BB242" s="31"/>
      <c r="BC242" s="31"/>
      <c r="BD242" s="30"/>
      <c r="BE242" s="30"/>
      <c r="BF242" s="30"/>
      <c r="BG242" s="30"/>
      <c r="BH242" s="30"/>
      <c r="BI242" s="30"/>
      <c r="BJ242" s="30"/>
      <c r="BK242" s="30"/>
      <c r="BL242" s="30"/>
      <c r="BM242" s="30"/>
      <c r="BN242" s="30"/>
      <c r="BO242" s="30"/>
      <c r="BP242" s="30"/>
      <c r="BT242" s="50"/>
      <c r="BU242" s="50"/>
      <c r="BV242" s="50"/>
      <c r="BW242" s="50"/>
      <c r="BX242" s="50"/>
      <c r="BY242" s="50"/>
      <c r="BZ242" s="50"/>
      <c r="CA242" s="50"/>
    </row>
    <row r="243" ht="14.25" customHeight="1" spans="1:79" x14ac:dyDescent="0.25">
      <c r="A243" s="18"/>
      <c r="B243" s="19"/>
      <c r="C243" s="51"/>
      <c r="D243" s="24"/>
      <c r="E243" s="24"/>
      <c r="F243" s="24"/>
      <c r="G243" s="24"/>
      <c r="H243" s="19"/>
      <c r="I243" s="24"/>
      <c r="J243" s="24"/>
      <c r="K243" s="23"/>
      <c r="L243" s="22"/>
      <c r="N243" s="24"/>
      <c r="O243" s="24"/>
      <c r="P243" s="27"/>
      <c r="Q243" s="27"/>
      <c r="R243" s="29"/>
      <c r="S243" s="25"/>
      <c r="T243" s="27"/>
      <c r="U243" s="27"/>
      <c r="V243" s="27"/>
      <c r="W243" s="27"/>
      <c r="X243" s="27"/>
      <c r="Y243" s="27"/>
      <c r="Z243" s="27"/>
      <c r="AC243" s="27"/>
      <c r="AD243" s="22"/>
      <c r="AE243" s="22" t="b">
        <v>0</v>
      </c>
      <c r="AJ243" s="30"/>
      <c r="AK243" s="29"/>
      <c r="AL243" s="30"/>
      <c r="AN243" s="30"/>
      <c r="AO243" s="30"/>
      <c r="AP243" s="30"/>
      <c r="BB243" s="31"/>
      <c r="BC243" s="31"/>
      <c r="BD243" s="30"/>
      <c r="BE243" s="30"/>
      <c r="BF243" s="30"/>
      <c r="BG243" s="30"/>
      <c r="BH243" s="30"/>
      <c r="BI243" s="30"/>
      <c r="BJ243" s="30"/>
      <c r="BK243" s="30"/>
      <c r="BL243" s="30"/>
      <c r="BM243" s="30"/>
      <c r="BN243" s="30"/>
      <c r="BO243" s="30"/>
      <c r="BP243" s="30"/>
      <c r="BT243" s="50"/>
      <c r="BU243" s="50"/>
      <c r="BV243" s="50"/>
      <c r="BW243" s="50"/>
      <c r="BX243" s="50"/>
      <c r="BY243" s="50"/>
      <c r="BZ243" s="50"/>
      <c r="CA243" s="50"/>
    </row>
    <row r="244" ht="14.25" customHeight="1" spans="1:79" x14ac:dyDescent="0.25">
      <c r="A244" s="18"/>
      <c r="B244" s="19"/>
      <c r="C244" s="51"/>
      <c r="D244" s="24"/>
      <c r="E244" s="24"/>
      <c r="F244" s="24"/>
      <c r="G244" s="24"/>
      <c r="H244" s="19"/>
      <c r="I244" s="24"/>
      <c r="J244" s="24"/>
      <c r="K244" s="23"/>
      <c r="L244" s="22"/>
      <c r="N244" s="24"/>
      <c r="O244" s="24"/>
      <c r="P244" s="27"/>
      <c r="Q244" s="27"/>
      <c r="R244" s="29"/>
      <c r="S244" s="25"/>
      <c r="T244" s="27"/>
      <c r="U244" s="27"/>
      <c r="V244" s="27"/>
      <c r="W244" s="27"/>
      <c r="X244" s="27"/>
      <c r="Y244" s="27"/>
      <c r="Z244" s="27"/>
      <c r="AC244" s="27"/>
      <c r="AD244" s="22"/>
      <c r="AE244" s="22" t="b">
        <v>0</v>
      </c>
      <c r="AJ244" s="30"/>
      <c r="AK244" s="29"/>
      <c r="AL244" s="30"/>
      <c r="AN244" s="30"/>
      <c r="AO244" s="30"/>
      <c r="AP244" s="30"/>
      <c r="BB244" s="31"/>
      <c r="BC244" s="31"/>
      <c r="BD244" s="30"/>
      <c r="BE244" s="30"/>
      <c r="BF244" s="30"/>
      <c r="BG244" s="30"/>
      <c r="BH244" s="30"/>
      <c r="BI244" s="30"/>
      <c r="BJ244" s="30"/>
      <c r="BK244" s="30"/>
      <c r="BL244" s="30"/>
      <c r="BM244" s="30"/>
      <c r="BN244" s="30"/>
      <c r="BO244" s="30"/>
      <c r="BP244" s="30"/>
      <c r="BT244" s="50"/>
      <c r="BU244" s="50"/>
      <c r="BV244" s="50"/>
      <c r="BW244" s="50"/>
      <c r="BX244" s="50"/>
      <c r="BY244" s="50"/>
      <c r="BZ244" s="50"/>
      <c r="CA244" s="50"/>
    </row>
    <row r="245" ht="14.25" customHeight="1" spans="1:79" x14ac:dyDescent="0.25">
      <c r="A245" s="18"/>
      <c r="B245" s="19"/>
      <c r="C245" s="51"/>
      <c r="D245" s="24"/>
      <c r="E245" s="24"/>
      <c r="F245" s="24"/>
      <c r="G245" s="24"/>
      <c r="H245" s="19"/>
      <c r="I245" s="24"/>
      <c r="J245" s="24"/>
      <c r="K245" s="23"/>
      <c r="L245" s="22"/>
      <c r="N245" s="24"/>
      <c r="O245" s="24"/>
      <c r="P245" s="27"/>
      <c r="Q245" s="27"/>
      <c r="R245" s="29"/>
      <c r="S245" s="25"/>
      <c r="T245" s="27"/>
      <c r="U245" s="27"/>
      <c r="V245" s="27"/>
      <c r="W245" s="27"/>
      <c r="X245" s="27"/>
      <c r="Y245" s="27"/>
      <c r="Z245" s="27"/>
      <c r="AC245" s="27"/>
      <c r="AD245" s="22"/>
      <c r="AE245" s="22" t="b">
        <v>0</v>
      </c>
      <c r="AJ245" s="30"/>
      <c r="AK245" s="29"/>
      <c r="AL245" s="30"/>
      <c r="AN245" s="30"/>
      <c r="AO245" s="30"/>
      <c r="AP245" s="30"/>
      <c r="BB245" s="31"/>
      <c r="BC245" s="31"/>
      <c r="BD245" s="30"/>
      <c r="BE245" s="30"/>
      <c r="BF245" s="30"/>
      <c r="BG245" s="30"/>
      <c r="BH245" s="30"/>
      <c r="BI245" s="30"/>
      <c r="BJ245" s="30"/>
      <c r="BK245" s="30"/>
      <c r="BL245" s="30"/>
      <c r="BM245" s="30"/>
      <c r="BN245" s="30"/>
      <c r="BO245" s="30"/>
      <c r="BP245" s="30"/>
      <c r="BT245" s="50"/>
      <c r="BU245" s="50"/>
      <c r="BV245" s="50"/>
      <c r="BW245" s="50"/>
      <c r="BX245" s="50"/>
      <c r="BY245" s="50"/>
      <c r="BZ245" s="50"/>
      <c r="CA245" s="50"/>
    </row>
    <row r="246" ht="14.25" customHeight="1" spans="1:79" x14ac:dyDescent="0.25">
      <c r="A246" s="18"/>
      <c r="B246" s="19"/>
      <c r="C246" s="51"/>
      <c r="D246" s="24"/>
      <c r="E246" s="24"/>
      <c r="F246" s="24"/>
      <c r="G246" s="24"/>
      <c r="H246" s="19"/>
      <c r="I246" s="24"/>
      <c r="J246" s="24"/>
      <c r="K246" s="23"/>
      <c r="L246" s="22"/>
      <c r="N246" s="24"/>
      <c r="O246" s="24"/>
      <c r="P246" s="27"/>
      <c r="Q246" s="27"/>
      <c r="R246" s="29"/>
      <c r="S246" s="25"/>
      <c r="T246" s="27"/>
      <c r="U246" s="27"/>
      <c r="V246" s="27"/>
      <c r="W246" s="27"/>
      <c r="X246" s="27"/>
      <c r="Y246" s="27"/>
      <c r="Z246" s="27"/>
      <c r="AC246" s="27"/>
      <c r="AD246" s="22"/>
      <c r="AE246" s="22" t="b">
        <v>0</v>
      </c>
      <c r="AJ246" s="30"/>
      <c r="AK246" s="29"/>
      <c r="AL246" s="30"/>
      <c r="AN246" s="30"/>
      <c r="AO246" s="30"/>
      <c r="AP246" s="30"/>
      <c r="BB246" s="31"/>
      <c r="BC246" s="31"/>
      <c r="BD246" s="30"/>
      <c r="BE246" s="30"/>
      <c r="BF246" s="30"/>
      <c r="BG246" s="30"/>
      <c r="BH246" s="30"/>
      <c r="BI246" s="30"/>
      <c r="BJ246" s="30"/>
      <c r="BK246" s="30"/>
      <c r="BL246" s="30"/>
      <c r="BM246" s="30"/>
      <c r="BN246" s="30"/>
      <c r="BO246" s="30"/>
      <c r="BP246" s="30"/>
      <c r="BT246" s="50"/>
      <c r="BU246" s="50"/>
      <c r="BV246" s="50"/>
      <c r="BW246" s="50"/>
      <c r="BX246" s="50"/>
      <c r="BY246" s="50"/>
      <c r="BZ246" s="50"/>
      <c r="CA246" s="50"/>
    </row>
    <row r="247" ht="14.25" customHeight="1" spans="1:79" x14ac:dyDescent="0.25">
      <c r="A247" s="18"/>
      <c r="B247" s="19"/>
      <c r="C247" s="51"/>
      <c r="D247" s="24"/>
      <c r="E247" s="24"/>
      <c r="F247" s="24"/>
      <c r="G247" s="24"/>
      <c r="H247" s="19"/>
      <c r="I247" s="24"/>
      <c r="J247" s="24"/>
      <c r="K247" s="23"/>
      <c r="L247" s="22"/>
      <c r="N247" s="24"/>
      <c r="O247" s="24"/>
      <c r="P247" s="27"/>
      <c r="Q247" s="27"/>
      <c r="R247" s="29"/>
      <c r="S247" s="25"/>
      <c r="T247" s="27"/>
      <c r="U247" s="27"/>
      <c r="V247" s="27"/>
      <c r="W247" s="27"/>
      <c r="X247" s="27"/>
      <c r="Y247" s="27"/>
      <c r="Z247" s="27"/>
      <c r="AC247" s="27"/>
      <c r="AD247" s="22"/>
      <c r="AE247" s="22" t="b">
        <v>0</v>
      </c>
      <c r="AJ247" s="30"/>
      <c r="AK247" s="29"/>
      <c r="AL247" s="30"/>
      <c r="AN247" s="30"/>
      <c r="AO247" s="30"/>
      <c r="AP247" s="30"/>
      <c r="BB247" s="31"/>
      <c r="BC247" s="31"/>
      <c r="BD247" s="30"/>
      <c r="BE247" s="30"/>
      <c r="BF247" s="30"/>
      <c r="BG247" s="30"/>
      <c r="BH247" s="30"/>
      <c r="BI247" s="30"/>
      <c r="BJ247" s="30"/>
      <c r="BK247" s="30"/>
      <c r="BL247" s="30"/>
      <c r="BM247" s="30"/>
      <c r="BN247" s="30"/>
      <c r="BO247" s="30"/>
      <c r="BP247" s="30"/>
      <c r="BT247" s="50"/>
      <c r="BU247" s="50"/>
      <c r="BV247" s="50"/>
      <c r="BW247" s="50"/>
      <c r="BX247" s="50"/>
      <c r="BY247" s="50"/>
      <c r="BZ247" s="50"/>
      <c r="CA247" s="50"/>
    </row>
    <row r="248" ht="14.25" customHeight="1" spans="1:79" x14ac:dyDescent="0.25">
      <c r="A248" s="18"/>
      <c r="B248" s="19"/>
      <c r="C248" s="51"/>
      <c r="D248" s="24"/>
      <c r="E248" s="24"/>
      <c r="F248" s="24"/>
      <c r="G248" s="24"/>
      <c r="H248" s="19"/>
      <c r="I248" s="24"/>
      <c r="J248" s="24"/>
      <c r="K248" s="23"/>
      <c r="L248" s="22"/>
      <c r="N248" s="24"/>
      <c r="O248" s="24"/>
      <c r="P248" s="27"/>
      <c r="Q248" s="27"/>
      <c r="R248" s="29"/>
      <c r="S248" s="25"/>
      <c r="T248" s="27"/>
      <c r="U248" s="27"/>
      <c r="V248" s="27"/>
      <c r="W248" s="27"/>
      <c r="X248" s="27"/>
      <c r="Y248" s="27"/>
      <c r="Z248" s="27"/>
      <c r="AC248" s="27"/>
      <c r="AD248" s="22"/>
      <c r="AE248" s="22" t="b">
        <v>0</v>
      </c>
      <c r="AJ248" s="30"/>
      <c r="AK248" s="29"/>
      <c r="AL248" s="30"/>
      <c r="AN248" s="30"/>
      <c r="AO248" s="30"/>
      <c r="AP248" s="30"/>
      <c r="BB248" s="31"/>
      <c r="BC248" s="31"/>
      <c r="BD248" s="30"/>
      <c r="BE248" s="30"/>
      <c r="BF248" s="30"/>
      <c r="BG248" s="30"/>
      <c r="BH248" s="30"/>
      <c r="BI248" s="30"/>
      <c r="BJ248" s="30"/>
      <c r="BK248" s="30"/>
      <c r="BL248" s="30"/>
      <c r="BM248" s="30"/>
      <c r="BN248" s="30"/>
      <c r="BO248" s="30"/>
      <c r="BP248" s="30"/>
      <c r="BT248" s="50"/>
      <c r="BU248" s="50"/>
      <c r="BV248" s="50"/>
      <c r="BW248" s="50"/>
      <c r="BX248" s="50"/>
      <c r="BY248" s="50"/>
      <c r="BZ248" s="50"/>
      <c r="CA248" s="50"/>
    </row>
    <row r="249" ht="14.25" customHeight="1" spans="1:79" x14ac:dyDescent="0.25">
      <c r="A249" s="18"/>
      <c r="B249" s="19"/>
      <c r="C249" s="51"/>
      <c r="D249" s="24"/>
      <c r="E249" s="24"/>
      <c r="F249" s="24"/>
      <c r="G249" s="24"/>
      <c r="H249" s="19"/>
      <c r="I249" s="24"/>
      <c r="J249" s="24"/>
      <c r="K249" s="23"/>
      <c r="L249" s="22"/>
      <c r="N249" s="24"/>
      <c r="O249" s="24"/>
      <c r="P249" s="27"/>
      <c r="Q249" s="27"/>
      <c r="R249" s="29"/>
      <c r="S249" s="25"/>
      <c r="T249" s="27"/>
      <c r="U249" s="27"/>
      <c r="V249" s="27"/>
      <c r="W249" s="27"/>
      <c r="X249" s="27"/>
      <c r="Y249" s="27"/>
      <c r="Z249" s="27"/>
      <c r="AC249" s="27"/>
      <c r="AD249" s="22"/>
      <c r="AE249" s="22" t="b">
        <v>0</v>
      </c>
      <c r="AJ249" s="30"/>
      <c r="AK249" s="29"/>
      <c r="AL249" s="30"/>
      <c r="AN249" s="30"/>
      <c r="AO249" s="30"/>
      <c r="AP249" s="30"/>
      <c r="BB249" s="31"/>
      <c r="BC249" s="31"/>
      <c r="BD249" s="30"/>
      <c r="BE249" s="30"/>
      <c r="BF249" s="30"/>
      <c r="BG249" s="30"/>
      <c r="BH249" s="30"/>
      <c r="BI249" s="30"/>
      <c r="BJ249" s="30"/>
      <c r="BK249" s="30"/>
      <c r="BL249" s="30"/>
      <c r="BM249" s="30"/>
      <c r="BN249" s="30"/>
      <c r="BO249" s="30"/>
      <c r="BP249" s="30"/>
      <c r="BT249" s="50"/>
      <c r="BU249" s="50"/>
      <c r="BV249" s="50"/>
      <c r="BW249" s="50"/>
      <c r="BX249" s="50"/>
      <c r="BY249" s="50"/>
      <c r="BZ249" s="50"/>
      <c r="CA249" s="50"/>
    </row>
    <row r="250" ht="14.25" customHeight="1" spans="1:79" x14ac:dyDescent="0.25">
      <c r="A250" s="18"/>
      <c r="B250" s="19"/>
      <c r="C250" s="51"/>
      <c r="D250" s="24"/>
      <c r="E250" s="24"/>
      <c r="F250" s="24"/>
      <c r="G250" s="24"/>
      <c r="H250" s="19"/>
      <c r="I250" s="24"/>
      <c r="J250" s="24"/>
      <c r="K250" s="23"/>
      <c r="L250" s="22"/>
      <c r="N250" s="24"/>
      <c r="O250" s="24"/>
      <c r="P250" s="27"/>
      <c r="Q250" s="27"/>
      <c r="R250" s="29"/>
      <c r="S250" s="25"/>
      <c r="T250" s="27"/>
      <c r="U250" s="27"/>
      <c r="V250" s="27"/>
      <c r="W250" s="27"/>
      <c r="X250" s="27"/>
      <c r="Y250" s="27"/>
      <c r="Z250" s="27"/>
      <c r="AC250" s="27"/>
      <c r="AD250" s="22"/>
      <c r="AE250" s="22" t="b">
        <v>0</v>
      </c>
      <c r="AJ250" s="30"/>
      <c r="AK250" s="29"/>
      <c r="AL250" s="30"/>
      <c r="AN250" s="30"/>
      <c r="AO250" s="30"/>
      <c r="AP250" s="30"/>
      <c r="BB250" s="31"/>
      <c r="BC250" s="31"/>
      <c r="BD250" s="30"/>
      <c r="BE250" s="30"/>
      <c r="BF250" s="30"/>
      <c r="BG250" s="30"/>
      <c r="BH250" s="30"/>
      <c r="BI250" s="30"/>
      <c r="BJ250" s="30"/>
      <c r="BK250" s="30"/>
      <c r="BL250" s="30"/>
      <c r="BM250" s="30"/>
      <c r="BN250" s="30"/>
      <c r="BO250" s="30"/>
      <c r="BP250" s="30"/>
      <c r="BT250" s="50"/>
      <c r="BU250" s="50"/>
      <c r="BV250" s="50"/>
      <c r="BW250" s="50"/>
      <c r="BX250" s="50"/>
      <c r="BY250" s="50"/>
      <c r="BZ250" s="50"/>
      <c r="CA250" s="50"/>
    </row>
    <row r="251" ht="14.25" customHeight="1" spans="1:79" x14ac:dyDescent="0.25">
      <c r="A251" s="18"/>
      <c r="B251" s="19"/>
      <c r="C251" s="51"/>
      <c r="D251" s="24"/>
      <c r="E251" s="24"/>
      <c r="F251" s="24"/>
      <c r="G251" s="24"/>
      <c r="H251" s="19"/>
      <c r="I251" s="24"/>
      <c r="J251" s="24"/>
      <c r="K251" s="23"/>
      <c r="L251" s="22"/>
      <c r="N251" s="24"/>
      <c r="O251" s="24"/>
      <c r="P251" s="27"/>
      <c r="Q251" s="27"/>
      <c r="R251" s="29"/>
      <c r="S251" s="25"/>
      <c r="T251" s="27"/>
      <c r="U251" s="27"/>
      <c r="V251" s="27"/>
      <c r="W251" s="27"/>
      <c r="X251" s="27"/>
      <c r="Y251" s="27"/>
      <c r="Z251" s="27"/>
      <c r="AC251" s="27"/>
      <c r="AD251" s="22"/>
      <c r="AE251" s="22" t="b">
        <v>0</v>
      </c>
      <c r="AJ251" s="30"/>
      <c r="AK251" s="29"/>
      <c r="AL251" s="30"/>
      <c r="AN251" s="30"/>
      <c r="AO251" s="30"/>
      <c r="AP251" s="30"/>
      <c r="BB251" s="31"/>
      <c r="BC251" s="31"/>
      <c r="BD251" s="30"/>
      <c r="BE251" s="30"/>
      <c r="BF251" s="30"/>
      <c r="BG251" s="30"/>
      <c r="BH251" s="30"/>
      <c r="BI251" s="30"/>
      <c r="BJ251" s="30"/>
      <c r="BK251" s="30"/>
      <c r="BL251" s="30"/>
      <c r="BM251" s="30"/>
      <c r="BN251" s="30"/>
      <c r="BO251" s="30"/>
      <c r="BP251" s="30"/>
      <c r="BT251" s="50"/>
      <c r="BU251" s="50"/>
      <c r="BV251" s="50"/>
      <c r="BW251" s="50"/>
      <c r="BX251" s="50"/>
      <c r="BY251" s="50"/>
      <c r="BZ251" s="50"/>
      <c r="CA251" s="50"/>
    </row>
    <row r="252" ht="14.25" customHeight="1" spans="1:79" x14ac:dyDescent="0.25">
      <c r="A252" s="18"/>
      <c r="B252" s="19"/>
      <c r="C252" s="51"/>
      <c r="D252" s="24"/>
      <c r="E252" s="24"/>
      <c r="F252" s="24"/>
      <c r="G252" s="24"/>
      <c r="H252" s="19"/>
      <c r="I252" s="24"/>
      <c r="J252" s="24"/>
      <c r="K252" s="23"/>
      <c r="L252" s="22"/>
      <c r="N252" s="24"/>
      <c r="O252" s="24"/>
      <c r="P252" s="27"/>
      <c r="Q252" s="27"/>
      <c r="R252" s="29"/>
      <c r="S252" s="25"/>
      <c r="T252" s="27"/>
      <c r="U252" s="27"/>
      <c r="V252" s="27"/>
      <c r="W252" s="27"/>
      <c r="X252" s="27"/>
      <c r="Y252" s="27"/>
      <c r="Z252" s="27"/>
      <c r="AC252" s="27"/>
      <c r="AD252" s="22"/>
      <c r="AE252" s="22" t="b">
        <v>0</v>
      </c>
      <c r="AJ252" s="30"/>
      <c r="AK252" s="29"/>
      <c r="AL252" s="30"/>
      <c r="AN252" s="30"/>
      <c r="AO252" s="30"/>
      <c r="AP252" s="30"/>
      <c r="BB252" s="31"/>
      <c r="BC252" s="31"/>
      <c r="BD252" s="30"/>
      <c r="BE252" s="30"/>
      <c r="BF252" s="30"/>
      <c r="BG252" s="30"/>
      <c r="BH252" s="30"/>
      <c r="BI252" s="30"/>
      <c r="BJ252" s="30"/>
      <c r="BK252" s="30"/>
      <c r="BL252" s="30"/>
      <c r="BM252" s="30"/>
      <c r="BN252" s="30"/>
      <c r="BO252" s="30"/>
      <c r="BP252" s="30"/>
      <c r="BT252" s="50"/>
      <c r="BU252" s="50"/>
      <c r="BV252" s="50"/>
      <c r="BW252" s="50"/>
      <c r="BX252" s="50"/>
      <c r="BY252" s="50"/>
      <c r="BZ252" s="50"/>
      <c r="CA252" s="50"/>
    </row>
    <row r="253" ht="14.25" customHeight="1" spans="1:79" x14ac:dyDescent="0.25">
      <c r="A253" s="18"/>
      <c r="B253" s="19"/>
      <c r="C253" s="51"/>
      <c r="D253" s="24"/>
      <c r="E253" s="24"/>
      <c r="F253" s="24"/>
      <c r="G253" s="24"/>
      <c r="H253" s="19"/>
      <c r="I253" s="24"/>
      <c r="J253" s="24"/>
      <c r="K253" s="23"/>
      <c r="L253" s="22"/>
      <c r="N253" s="24"/>
      <c r="O253" s="24"/>
      <c r="P253" s="27"/>
      <c r="Q253" s="27"/>
      <c r="R253" s="29"/>
      <c r="S253" s="25"/>
      <c r="T253" s="27"/>
      <c r="U253" s="27"/>
      <c r="V253" s="27"/>
      <c r="W253" s="27"/>
      <c r="X253" s="27"/>
      <c r="Y253" s="27"/>
      <c r="Z253" s="27"/>
      <c r="AC253" s="27"/>
      <c r="AD253" s="22"/>
      <c r="AE253" s="22" t="b">
        <v>0</v>
      </c>
      <c r="AJ253" s="30"/>
      <c r="AK253" s="29"/>
      <c r="AL253" s="30"/>
      <c r="AN253" s="30"/>
      <c r="AO253" s="30"/>
      <c r="AP253" s="30"/>
      <c r="BB253" s="31"/>
      <c r="BC253" s="31"/>
      <c r="BD253" s="30"/>
      <c r="BE253" s="30"/>
      <c r="BF253" s="30"/>
      <c r="BG253" s="30"/>
      <c r="BH253" s="30"/>
      <c r="BI253" s="30"/>
      <c r="BJ253" s="30"/>
      <c r="BK253" s="30"/>
      <c r="BL253" s="30"/>
      <c r="BM253" s="30"/>
      <c r="BN253" s="30"/>
      <c r="BO253" s="30"/>
      <c r="BP253" s="30"/>
      <c r="BT253" s="50"/>
      <c r="BU253" s="50"/>
      <c r="BV253" s="50"/>
      <c r="BW253" s="50"/>
      <c r="BX253" s="50"/>
      <c r="BY253" s="50"/>
      <c r="BZ253" s="50"/>
      <c r="CA253" s="50"/>
    </row>
    <row r="254" ht="14.25" customHeight="1" spans="1:79" x14ac:dyDescent="0.25">
      <c r="A254" s="18"/>
      <c r="B254" s="19"/>
      <c r="C254" s="51"/>
      <c r="D254" s="24"/>
      <c r="E254" s="24"/>
      <c r="F254" s="24"/>
      <c r="G254" s="24"/>
      <c r="H254" s="19"/>
      <c r="I254" s="24"/>
      <c r="J254" s="24"/>
      <c r="K254" s="23"/>
      <c r="L254" s="22"/>
      <c r="N254" s="24"/>
      <c r="O254" s="24"/>
      <c r="P254" s="27"/>
      <c r="Q254" s="27"/>
      <c r="R254" s="29"/>
      <c r="S254" s="25"/>
      <c r="T254" s="27"/>
      <c r="U254" s="27"/>
      <c r="V254" s="27"/>
      <c r="W254" s="27"/>
      <c r="X254" s="27"/>
      <c r="Y254" s="27"/>
      <c r="Z254" s="27"/>
      <c r="AC254" s="27"/>
      <c r="AD254" s="22"/>
      <c r="AE254" s="22" t="b">
        <v>0</v>
      </c>
      <c r="AJ254" s="30"/>
      <c r="AK254" s="29"/>
      <c r="AL254" s="30"/>
      <c r="AN254" s="30"/>
      <c r="AO254" s="30"/>
      <c r="AP254" s="30"/>
      <c r="BB254" s="31"/>
      <c r="BC254" s="31"/>
      <c r="BD254" s="30"/>
      <c r="BE254" s="30"/>
      <c r="BF254" s="30"/>
      <c r="BG254" s="30"/>
      <c r="BH254" s="30"/>
      <c r="BI254" s="30"/>
      <c r="BJ254" s="30"/>
      <c r="BK254" s="30"/>
      <c r="BL254" s="30"/>
      <c r="BM254" s="30"/>
      <c r="BN254" s="30"/>
      <c r="BO254" s="30"/>
      <c r="BP254" s="30"/>
      <c r="BT254" s="50"/>
      <c r="BU254" s="50"/>
      <c r="BV254" s="50"/>
      <c r="BW254" s="50"/>
      <c r="BX254" s="50"/>
      <c r="BY254" s="50"/>
      <c r="BZ254" s="50"/>
      <c r="CA254" s="50"/>
    </row>
    <row r="255" ht="14.25" customHeight="1" spans="1:79" x14ac:dyDescent="0.25">
      <c r="A255" s="18"/>
      <c r="B255" s="19"/>
      <c r="C255" s="51"/>
      <c r="D255" s="24"/>
      <c r="E255" s="24"/>
      <c r="F255" s="24"/>
      <c r="G255" s="24"/>
      <c r="H255" s="19"/>
      <c r="I255" s="24"/>
      <c r="J255" s="24"/>
      <c r="K255" s="23"/>
      <c r="L255" s="22"/>
      <c r="N255" s="24"/>
      <c r="O255" s="24"/>
      <c r="P255" s="27"/>
      <c r="Q255" s="27"/>
      <c r="R255" s="29"/>
      <c r="S255" s="25"/>
      <c r="T255" s="27"/>
      <c r="U255" s="27"/>
      <c r="V255" s="27"/>
      <c r="W255" s="27"/>
      <c r="X255" s="27"/>
      <c r="Y255" s="27"/>
      <c r="Z255" s="27"/>
      <c r="AC255" s="27"/>
      <c r="AD255" s="22"/>
      <c r="AE255" s="22" t="b">
        <v>0</v>
      </c>
      <c r="AJ255" s="30"/>
      <c r="AK255" s="29"/>
      <c r="AL255" s="30"/>
      <c r="AN255" s="30"/>
      <c r="AO255" s="30"/>
      <c r="AP255" s="30"/>
      <c r="BB255" s="31"/>
      <c r="BC255" s="31"/>
      <c r="BD255" s="30"/>
      <c r="BE255" s="30"/>
      <c r="BF255" s="30"/>
      <c r="BG255" s="30"/>
      <c r="BH255" s="30"/>
      <c r="BI255" s="30"/>
      <c r="BJ255" s="30"/>
      <c r="BK255" s="30"/>
      <c r="BL255" s="30"/>
      <c r="BM255" s="30"/>
      <c r="BN255" s="30"/>
      <c r="BO255" s="30"/>
      <c r="BP255" s="30"/>
      <c r="BT255" s="50"/>
      <c r="BU255" s="50"/>
      <c r="BV255" s="50"/>
      <c r="BW255" s="50"/>
      <c r="BX255" s="50"/>
      <c r="BY255" s="50"/>
      <c r="BZ255" s="50"/>
      <c r="CA255" s="50"/>
    </row>
    <row r="256" ht="14.25" customHeight="1" spans="1:79" x14ac:dyDescent="0.25">
      <c r="A256" s="18"/>
      <c r="B256" s="19"/>
      <c r="C256" s="51"/>
      <c r="D256" s="24"/>
      <c r="E256" s="24"/>
      <c r="F256" s="24"/>
      <c r="G256" s="24"/>
      <c r="H256" s="19"/>
      <c r="I256" s="24"/>
      <c r="J256" s="24"/>
      <c r="K256" s="23"/>
      <c r="L256" s="22"/>
      <c r="N256" s="24"/>
      <c r="O256" s="24"/>
      <c r="P256" s="27"/>
      <c r="Q256" s="27"/>
      <c r="R256" s="29"/>
      <c r="S256" s="25"/>
      <c r="T256" s="27"/>
      <c r="U256" s="27"/>
      <c r="V256" s="27"/>
      <c r="W256" s="27"/>
      <c r="X256" s="27"/>
      <c r="Y256" s="27"/>
      <c r="Z256" s="27"/>
      <c r="AC256" s="27"/>
      <c r="AD256" s="22"/>
      <c r="AE256" s="22" t="b">
        <v>0</v>
      </c>
      <c r="AJ256" s="30"/>
      <c r="AK256" s="29"/>
      <c r="AL256" s="30"/>
      <c r="AN256" s="30"/>
      <c r="AO256" s="30"/>
      <c r="AP256" s="30"/>
      <c r="BB256" s="31"/>
      <c r="BC256" s="31"/>
      <c r="BD256" s="30"/>
      <c r="BE256" s="30"/>
      <c r="BF256" s="30"/>
      <c r="BG256" s="30"/>
      <c r="BH256" s="30"/>
      <c r="BI256" s="30"/>
      <c r="BJ256" s="30"/>
      <c r="BK256" s="30"/>
      <c r="BL256" s="30"/>
      <c r="BM256" s="30"/>
      <c r="BN256" s="30"/>
      <c r="BO256" s="30"/>
      <c r="BP256" s="30"/>
      <c r="BT256" s="50"/>
      <c r="BU256" s="50"/>
      <c r="BV256" s="50"/>
      <c r="BW256" s="50"/>
      <c r="BX256" s="50"/>
      <c r="BY256" s="50"/>
      <c r="BZ256" s="50"/>
      <c r="CA256" s="50"/>
    </row>
    <row r="257" ht="14.25" customHeight="1" spans="1:79" x14ac:dyDescent="0.25">
      <c r="A257" s="18"/>
      <c r="B257" s="19"/>
      <c r="C257" s="51"/>
      <c r="D257" s="24"/>
      <c r="E257" s="24"/>
      <c r="F257" s="24"/>
      <c r="G257" s="24"/>
      <c r="H257" s="19"/>
      <c r="I257" s="24"/>
      <c r="J257" s="24"/>
      <c r="K257" s="23"/>
      <c r="L257" s="22"/>
      <c r="N257" s="24"/>
      <c r="O257" s="24"/>
      <c r="P257" s="27"/>
      <c r="Q257" s="27"/>
      <c r="R257" s="29"/>
      <c r="S257" s="25"/>
      <c r="T257" s="27"/>
      <c r="U257" s="27"/>
      <c r="V257" s="27"/>
      <c r="W257" s="27"/>
      <c r="X257" s="27"/>
      <c r="Y257" s="27"/>
      <c r="Z257" s="27"/>
      <c r="AC257" s="27"/>
      <c r="AD257" s="22"/>
      <c r="AE257" s="22" t="b">
        <v>0</v>
      </c>
      <c r="AJ257" s="30"/>
      <c r="AK257" s="29"/>
      <c r="AL257" s="30"/>
      <c r="AN257" s="30"/>
      <c r="AO257" s="30"/>
      <c r="AP257" s="30"/>
      <c r="BB257" s="31"/>
      <c r="BC257" s="31"/>
      <c r="BD257" s="30"/>
      <c r="BE257" s="30"/>
      <c r="BF257" s="30"/>
      <c r="BG257" s="30"/>
      <c r="BH257" s="30"/>
      <c r="BI257" s="30"/>
      <c r="BJ257" s="30"/>
      <c r="BK257" s="30"/>
      <c r="BL257" s="30"/>
      <c r="BM257" s="30"/>
      <c r="BN257" s="30"/>
      <c r="BO257" s="30"/>
      <c r="BP257" s="30"/>
      <c r="BT257" s="50"/>
      <c r="BU257" s="50"/>
      <c r="BV257" s="50"/>
      <c r="BW257" s="50"/>
      <c r="BX257" s="50"/>
      <c r="BY257" s="50"/>
      <c r="BZ257" s="50"/>
      <c r="CA257" s="50"/>
    </row>
    <row r="258" ht="14.25" customHeight="1" spans="1:79" x14ac:dyDescent="0.25">
      <c r="A258" s="18"/>
      <c r="B258" s="19"/>
      <c r="C258" s="51"/>
      <c r="D258" s="24"/>
      <c r="E258" s="24"/>
      <c r="F258" s="24"/>
      <c r="G258" s="24"/>
      <c r="H258" s="19"/>
      <c r="I258" s="24"/>
      <c r="J258" s="24"/>
      <c r="K258" s="23"/>
      <c r="L258" s="22"/>
      <c r="N258" s="24"/>
      <c r="O258" s="24"/>
      <c r="P258" s="27"/>
      <c r="Q258" s="27"/>
      <c r="R258" s="29"/>
      <c r="S258" s="25"/>
      <c r="T258" s="27"/>
      <c r="U258" s="27"/>
      <c r="V258" s="27"/>
      <c r="W258" s="27"/>
      <c r="X258" s="27"/>
      <c r="Y258" s="27"/>
      <c r="Z258" s="27"/>
      <c r="AC258" s="27"/>
      <c r="AD258" s="22"/>
      <c r="AE258" s="22" t="b">
        <v>0</v>
      </c>
      <c r="AJ258" s="30"/>
      <c r="AK258" s="29"/>
      <c r="AL258" s="30"/>
      <c r="AN258" s="30"/>
      <c r="AO258" s="30"/>
      <c r="AP258" s="30"/>
      <c r="BB258" s="31"/>
      <c r="BC258" s="31"/>
      <c r="BD258" s="30"/>
      <c r="BE258" s="30"/>
      <c r="BF258" s="30"/>
      <c r="BG258" s="30"/>
      <c r="BH258" s="30"/>
      <c r="BI258" s="30"/>
      <c r="BJ258" s="30"/>
      <c r="BK258" s="30"/>
      <c r="BL258" s="30"/>
      <c r="BM258" s="30"/>
      <c r="BN258" s="30"/>
      <c r="BO258" s="30"/>
      <c r="BP258" s="30"/>
      <c r="BT258" s="50"/>
      <c r="BU258" s="50"/>
      <c r="BV258" s="50"/>
      <c r="BW258" s="50"/>
      <c r="BX258" s="50"/>
      <c r="BY258" s="50"/>
      <c r="BZ258" s="50"/>
      <c r="CA258" s="50"/>
    </row>
    <row r="259" ht="14.25" customHeight="1" spans="1:79" x14ac:dyDescent="0.25">
      <c r="A259" s="18"/>
      <c r="B259" s="19"/>
      <c r="C259" s="51"/>
      <c r="D259" s="24"/>
      <c r="E259" s="24"/>
      <c r="F259" s="24"/>
      <c r="G259" s="24"/>
      <c r="H259" s="19"/>
      <c r="I259" s="24"/>
      <c r="J259" s="24"/>
      <c r="K259" s="23"/>
      <c r="L259" s="22"/>
      <c r="N259" s="24"/>
      <c r="O259" s="24"/>
      <c r="P259" s="27"/>
      <c r="Q259" s="27"/>
      <c r="R259" s="29"/>
      <c r="S259" s="25"/>
      <c r="T259" s="27"/>
      <c r="U259" s="27"/>
      <c r="V259" s="27"/>
      <c r="W259" s="27"/>
      <c r="X259" s="27"/>
      <c r="Y259" s="27"/>
      <c r="Z259" s="27"/>
      <c r="AC259" s="27"/>
      <c r="AD259" s="22"/>
      <c r="AE259" s="22" t="b">
        <v>0</v>
      </c>
      <c r="AJ259" s="30"/>
      <c r="AK259" s="29"/>
      <c r="AL259" s="30"/>
      <c r="AN259" s="30"/>
      <c r="AO259" s="30"/>
      <c r="AP259" s="30"/>
      <c r="BB259" s="31"/>
      <c r="BC259" s="31"/>
      <c r="BD259" s="30"/>
      <c r="BE259" s="30"/>
      <c r="BF259" s="30"/>
      <c r="BG259" s="30"/>
      <c r="BH259" s="30"/>
      <c r="BI259" s="30"/>
      <c r="BJ259" s="30"/>
      <c r="BK259" s="30"/>
      <c r="BL259" s="30"/>
      <c r="BM259" s="30"/>
      <c r="BN259" s="30"/>
      <c r="BO259" s="30"/>
      <c r="BP259" s="30"/>
      <c r="BT259" s="50"/>
      <c r="BU259" s="50"/>
      <c r="BV259" s="50"/>
      <c r="BW259" s="50"/>
      <c r="BX259" s="50"/>
      <c r="BY259" s="50"/>
      <c r="BZ259" s="50"/>
      <c r="CA259" s="50"/>
    </row>
    <row r="260" ht="14.25" customHeight="1" spans="1:79" x14ac:dyDescent="0.25">
      <c r="A260" s="18"/>
      <c r="B260" s="19"/>
      <c r="C260" s="51"/>
      <c r="D260" s="24"/>
      <c r="E260" s="24"/>
      <c r="F260" s="24"/>
      <c r="G260" s="24"/>
      <c r="H260" s="19"/>
      <c r="I260" s="24"/>
      <c r="J260" s="24"/>
      <c r="K260" s="23"/>
      <c r="L260" s="22"/>
      <c r="N260" s="24"/>
      <c r="O260" s="24"/>
      <c r="P260" s="27"/>
      <c r="Q260" s="27"/>
      <c r="R260" s="29"/>
      <c r="S260" s="25"/>
      <c r="T260" s="27"/>
      <c r="U260" s="27"/>
      <c r="V260" s="27"/>
      <c r="W260" s="27"/>
      <c r="X260" s="27"/>
      <c r="Y260" s="27"/>
      <c r="Z260" s="27"/>
      <c r="AC260" s="27"/>
      <c r="AD260" s="22"/>
      <c r="AE260" s="22" t="b">
        <v>0</v>
      </c>
      <c r="AJ260" s="30"/>
      <c r="AK260" s="29"/>
      <c r="AL260" s="30"/>
      <c r="AN260" s="30"/>
      <c r="AO260" s="30"/>
      <c r="AP260" s="30"/>
      <c r="BB260" s="31"/>
      <c r="BC260" s="31"/>
      <c r="BD260" s="30"/>
      <c r="BE260" s="30"/>
      <c r="BF260" s="30"/>
      <c r="BG260" s="30"/>
      <c r="BH260" s="30"/>
      <c r="BI260" s="30"/>
      <c r="BJ260" s="30"/>
      <c r="BK260" s="30"/>
      <c r="BL260" s="30"/>
      <c r="BM260" s="30"/>
      <c r="BN260" s="30"/>
      <c r="BO260" s="30"/>
      <c r="BP260" s="30"/>
      <c r="BT260" s="50"/>
      <c r="BU260" s="50"/>
      <c r="BV260" s="50"/>
      <c r="BW260" s="50"/>
      <c r="BX260" s="50"/>
      <c r="BY260" s="50"/>
      <c r="BZ260" s="50"/>
      <c r="CA260" s="50"/>
    </row>
    <row r="261" ht="14.25" customHeight="1" spans="1:79" x14ac:dyDescent="0.25">
      <c r="A261" s="18"/>
      <c r="B261" s="19"/>
      <c r="C261" s="51"/>
      <c r="D261" s="24"/>
      <c r="E261" s="24"/>
      <c r="F261" s="24"/>
      <c r="G261" s="24"/>
      <c r="H261" s="19"/>
      <c r="I261" s="24"/>
      <c r="J261" s="24"/>
      <c r="K261" s="23"/>
      <c r="L261" s="22"/>
      <c r="N261" s="24"/>
      <c r="O261" s="24"/>
      <c r="P261" s="27"/>
      <c r="Q261" s="27"/>
      <c r="R261" s="29"/>
      <c r="S261" s="25"/>
      <c r="T261" s="27"/>
      <c r="U261" s="27"/>
      <c r="V261" s="27"/>
      <c r="W261" s="27"/>
      <c r="X261" s="27"/>
      <c r="Y261" s="27"/>
      <c r="Z261" s="27"/>
      <c r="AC261" s="27"/>
      <c r="AD261" s="22"/>
      <c r="AE261" s="22" t="b">
        <v>0</v>
      </c>
      <c r="AJ261" s="30"/>
      <c r="AK261" s="29"/>
      <c r="AL261" s="30"/>
      <c r="AN261" s="30"/>
      <c r="AO261" s="30"/>
      <c r="AP261" s="30"/>
      <c r="BB261" s="31"/>
      <c r="BC261" s="31"/>
      <c r="BD261" s="30"/>
      <c r="BE261" s="30"/>
      <c r="BF261" s="30"/>
      <c r="BG261" s="30"/>
      <c r="BH261" s="30"/>
      <c r="BI261" s="30"/>
      <c r="BJ261" s="30"/>
      <c r="BK261" s="30"/>
      <c r="BL261" s="30"/>
      <c r="BM261" s="30"/>
      <c r="BN261" s="30"/>
      <c r="BO261" s="30"/>
      <c r="BP261" s="30"/>
      <c r="BT261" s="50"/>
      <c r="BU261" s="50"/>
      <c r="BV261" s="50"/>
      <c r="BW261" s="50"/>
      <c r="BX261" s="50"/>
      <c r="BY261" s="50"/>
      <c r="BZ261" s="50"/>
      <c r="CA261" s="50"/>
    </row>
    <row r="262" ht="14.25" customHeight="1" spans="1:79" x14ac:dyDescent="0.25">
      <c r="A262" s="18"/>
      <c r="B262" s="19"/>
      <c r="C262" s="51"/>
      <c r="D262" s="24"/>
      <c r="E262" s="24"/>
      <c r="F262" s="24"/>
      <c r="G262" s="24"/>
      <c r="H262" s="19"/>
      <c r="I262" s="24"/>
      <c r="J262" s="24"/>
      <c r="K262" s="23"/>
      <c r="L262" s="22"/>
      <c r="N262" s="24"/>
      <c r="O262" s="24"/>
      <c r="P262" s="27"/>
      <c r="Q262" s="27"/>
      <c r="R262" s="29"/>
      <c r="S262" s="25"/>
      <c r="T262" s="27"/>
      <c r="U262" s="27"/>
      <c r="V262" s="27"/>
      <c r="W262" s="27"/>
      <c r="X262" s="27"/>
      <c r="Y262" s="27"/>
      <c r="Z262" s="27"/>
      <c r="AC262" s="27"/>
      <c r="AD262" s="22"/>
      <c r="AE262" s="22" t="b">
        <v>0</v>
      </c>
      <c r="AJ262" s="30"/>
      <c r="AK262" s="29"/>
      <c r="AL262" s="30"/>
      <c r="AN262" s="30"/>
      <c r="AO262" s="30"/>
      <c r="AP262" s="30"/>
      <c r="BB262" s="31"/>
      <c r="BC262" s="31"/>
      <c r="BD262" s="30"/>
      <c r="BE262" s="30"/>
      <c r="BF262" s="30"/>
      <c r="BG262" s="30"/>
      <c r="BH262" s="30"/>
      <c r="BI262" s="30"/>
      <c r="BJ262" s="30"/>
      <c r="BK262" s="30"/>
      <c r="BL262" s="30"/>
      <c r="BM262" s="30"/>
      <c r="BN262" s="30"/>
      <c r="BO262" s="30"/>
      <c r="BP262" s="30"/>
      <c r="BT262" s="50"/>
      <c r="BU262" s="50"/>
      <c r="BV262" s="50"/>
      <c r="BW262" s="50"/>
      <c r="BX262" s="50"/>
      <c r="BY262" s="50"/>
      <c r="BZ262" s="50"/>
      <c r="CA262" s="50"/>
    </row>
    <row r="263" ht="14.25" customHeight="1" spans="1:79" x14ac:dyDescent="0.25">
      <c r="A263" s="18"/>
      <c r="B263" s="19"/>
      <c r="C263" s="51"/>
      <c r="D263" s="24"/>
      <c r="E263" s="24"/>
      <c r="F263" s="24"/>
      <c r="G263" s="24"/>
      <c r="H263" s="19"/>
      <c r="I263" s="24"/>
      <c r="J263" s="24"/>
      <c r="K263" s="23"/>
      <c r="L263" s="22"/>
      <c r="N263" s="24"/>
      <c r="O263" s="24"/>
      <c r="P263" s="27"/>
      <c r="Q263" s="27"/>
      <c r="R263" s="29"/>
      <c r="S263" s="25"/>
      <c r="T263" s="27"/>
      <c r="U263" s="27"/>
      <c r="V263" s="27"/>
      <c r="W263" s="27"/>
      <c r="X263" s="27"/>
      <c r="Y263" s="27"/>
      <c r="Z263" s="27"/>
      <c r="AC263" s="27"/>
      <c r="AD263" s="22"/>
      <c r="AE263" s="22" t="b">
        <v>0</v>
      </c>
      <c r="AJ263" s="30"/>
      <c r="AK263" s="29"/>
      <c r="AL263" s="30"/>
      <c r="AN263" s="30"/>
      <c r="AO263" s="30"/>
      <c r="AP263" s="30"/>
      <c r="BB263" s="31"/>
      <c r="BC263" s="31"/>
      <c r="BD263" s="30"/>
      <c r="BE263" s="30"/>
      <c r="BF263" s="30"/>
      <c r="BG263" s="30"/>
      <c r="BH263" s="30"/>
      <c r="BI263" s="30"/>
      <c r="BJ263" s="30"/>
      <c r="BK263" s="30"/>
      <c r="BL263" s="30"/>
      <c r="BM263" s="30"/>
      <c r="BN263" s="30"/>
      <c r="BO263" s="30"/>
      <c r="BP263" s="30"/>
      <c r="BT263" s="50"/>
      <c r="BU263" s="50"/>
      <c r="BV263" s="50"/>
      <c r="BW263" s="50"/>
      <c r="BX263" s="50"/>
      <c r="BY263" s="50"/>
      <c r="BZ263" s="50"/>
      <c r="CA263" s="50"/>
    </row>
    <row r="264" ht="14.25" customHeight="1" spans="1:79" x14ac:dyDescent="0.25">
      <c r="A264" s="18"/>
      <c r="B264" s="19"/>
      <c r="C264" s="51"/>
      <c r="D264" s="24"/>
      <c r="E264" s="24"/>
      <c r="F264" s="24"/>
      <c r="G264" s="24"/>
      <c r="H264" s="19"/>
      <c r="I264" s="24"/>
      <c r="J264" s="24"/>
      <c r="K264" s="23"/>
      <c r="L264" s="22"/>
      <c r="N264" s="24"/>
      <c r="O264" s="24"/>
      <c r="P264" s="27"/>
      <c r="Q264" s="27"/>
      <c r="R264" s="29"/>
      <c r="S264" s="25"/>
      <c r="T264" s="27"/>
      <c r="U264" s="27"/>
      <c r="V264" s="27"/>
      <c r="W264" s="27"/>
      <c r="X264" s="27"/>
      <c r="Y264" s="27"/>
      <c r="Z264" s="27"/>
      <c r="AC264" s="27"/>
      <c r="AD264" s="22"/>
      <c r="AE264" s="22" t="b">
        <v>0</v>
      </c>
      <c r="AJ264" s="30"/>
      <c r="AK264" s="29"/>
      <c r="AL264" s="30"/>
      <c r="AN264" s="30"/>
      <c r="AO264" s="30"/>
      <c r="AP264" s="30"/>
      <c r="BB264" s="31"/>
      <c r="BC264" s="31"/>
      <c r="BD264" s="30"/>
      <c r="BE264" s="30"/>
      <c r="BF264" s="30"/>
      <c r="BG264" s="30"/>
      <c r="BH264" s="30"/>
      <c r="BI264" s="30"/>
      <c r="BJ264" s="30"/>
      <c r="BK264" s="30"/>
      <c r="BL264" s="30"/>
      <c r="BM264" s="30"/>
      <c r="BN264" s="30"/>
      <c r="BO264" s="30"/>
      <c r="BP264" s="30"/>
      <c r="BT264" s="50"/>
      <c r="BU264" s="50"/>
      <c r="BV264" s="50"/>
      <c r="BW264" s="50"/>
      <c r="BX264" s="50"/>
      <c r="BY264" s="50"/>
      <c r="BZ264" s="50"/>
      <c r="CA264" s="50"/>
    </row>
    <row r="265" ht="14.25" customHeight="1" spans="1:79" x14ac:dyDescent="0.25">
      <c r="A265" s="18"/>
      <c r="B265" s="19"/>
      <c r="C265" s="51"/>
      <c r="D265" s="24"/>
      <c r="E265" s="24"/>
      <c r="F265" s="24"/>
      <c r="G265" s="24"/>
      <c r="H265" s="19"/>
      <c r="I265" s="24"/>
      <c r="J265" s="24"/>
      <c r="K265" s="23"/>
      <c r="L265" s="22"/>
      <c r="N265" s="24"/>
      <c r="O265" s="24"/>
      <c r="P265" s="27"/>
      <c r="Q265" s="27"/>
      <c r="R265" s="29"/>
      <c r="S265" s="25"/>
      <c r="T265" s="27"/>
      <c r="U265" s="27"/>
      <c r="V265" s="27"/>
      <c r="W265" s="27"/>
      <c r="X265" s="27"/>
      <c r="Y265" s="27"/>
      <c r="Z265" s="27"/>
      <c r="AC265" s="27"/>
      <c r="AD265" s="22"/>
      <c r="AE265" s="22" t="b">
        <v>0</v>
      </c>
      <c r="AJ265" s="30"/>
      <c r="AK265" s="29"/>
      <c r="AL265" s="30"/>
      <c r="AN265" s="30"/>
      <c r="AO265" s="30"/>
      <c r="AP265" s="30"/>
      <c r="BB265" s="31"/>
      <c r="BC265" s="31"/>
      <c r="BD265" s="30"/>
      <c r="BE265" s="30"/>
      <c r="BF265" s="30"/>
      <c r="BG265" s="30"/>
      <c r="BH265" s="30"/>
      <c r="BI265" s="30"/>
      <c r="BJ265" s="30"/>
      <c r="BK265" s="30"/>
      <c r="BL265" s="30"/>
      <c r="BM265" s="30"/>
      <c r="BN265" s="30"/>
      <c r="BO265" s="30"/>
      <c r="BP265" s="30"/>
      <c r="BT265" s="50"/>
      <c r="BU265" s="50"/>
      <c r="BV265" s="50"/>
      <c r="BW265" s="50"/>
      <c r="BX265" s="50"/>
      <c r="BY265" s="50"/>
      <c r="BZ265" s="50"/>
      <c r="CA265" s="50"/>
    </row>
    <row r="266" ht="14.25" customHeight="1" spans="1:79" x14ac:dyDescent="0.25">
      <c r="A266" s="18"/>
      <c r="B266" s="19"/>
      <c r="C266" s="51"/>
      <c r="D266" s="24"/>
      <c r="E266" s="24"/>
      <c r="F266" s="24"/>
      <c r="G266" s="24"/>
      <c r="H266" s="19"/>
      <c r="I266" s="24"/>
      <c r="J266" s="24"/>
      <c r="K266" s="23"/>
      <c r="L266" s="22"/>
      <c r="N266" s="24"/>
      <c r="O266" s="24"/>
      <c r="P266" s="27"/>
      <c r="Q266" s="27"/>
      <c r="R266" s="29"/>
      <c r="S266" s="25"/>
      <c r="T266" s="27"/>
      <c r="U266" s="27"/>
      <c r="V266" s="27"/>
      <c r="W266" s="27"/>
      <c r="X266" s="27"/>
      <c r="Y266" s="27"/>
      <c r="Z266" s="27"/>
      <c r="AC266" s="27"/>
      <c r="AD266" s="22"/>
      <c r="AE266" s="22" t="b">
        <v>0</v>
      </c>
      <c r="AJ266" s="30"/>
      <c r="AK266" s="29"/>
      <c r="AL266" s="30"/>
      <c r="AN266" s="30"/>
      <c r="AO266" s="30"/>
      <c r="AP266" s="30"/>
      <c r="BB266" s="31"/>
      <c r="BC266" s="31"/>
      <c r="BD266" s="30"/>
      <c r="BE266" s="30"/>
      <c r="BF266" s="30"/>
      <c r="BG266" s="30"/>
      <c r="BH266" s="30"/>
      <c r="BI266" s="30"/>
      <c r="BJ266" s="30"/>
      <c r="BK266" s="30"/>
      <c r="BL266" s="30"/>
      <c r="BM266" s="30"/>
      <c r="BN266" s="30"/>
      <c r="BO266" s="30"/>
      <c r="BP266" s="30"/>
      <c r="BT266" s="50"/>
      <c r="BU266" s="50"/>
      <c r="BV266" s="50"/>
      <c r="BW266" s="50"/>
      <c r="BX266" s="50"/>
      <c r="BY266" s="50"/>
      <c r="BZ266" s="50"/>
      <c r="CA266" s="50"/>
    </row>
    <row r="267" ht="14.25" customHeight="1" spans="1:79" x14ac:dyDescent="0.25">
      <c r="A267" s="18"/>
      <c r="B267" s="19"/>
      <c r="C267" s="51"/>
      <c r="D267" s="24"/>
      <c r="E267" s="24"/>
      <c r="F267" s="24"/>
      <c r="G267" s="24"/>
      <c r="H267" s="19"/>
      <c r="I267" s="24"/>
      <c r="J267" s="24"/>
      <c r="K267" s="23"/>
      <c r="L267" s="22"/>
      <c r="N267" s="24"/>
      <c r="O267" s="24"/>
      <c r="P267" s="27"/>
      <c r="Q267" s="27"/>
      <c r="R267" s="29"/>
      <c r="S267" s="25"/>
      <c r="T267" s="27"/>
      <c r="U267" s="27"/>
      <c r="V267" s="27"/>
      <c r="W267" s="27"/>
      <c r="X267" s="27"/>
      <c r="Y267" s="27"/>
      <c r="Z267" s="27"/>
      <c r="AC267" s="27"/>
      <c r="AD267" s="22"/>
      <c r="AE267" s="22" t="b">
        <v>0</v>
      </c>
      <c r="AJ267" s="30"/>
      <c r="AK267" s="29"/>
      <c r="AL267" s="30"/>
      <c r="AN267" s="30"/>
      <c r="AO267" s="30"/>
      <c r="AP267" s="30"/>
      <c r="BB267" s="31"/>
      <c r="BC267" s="31"/>
      <c r="BD267" s="30"/>
      <c r="BE267" s="30"/>
      <c r="BF267" s="30"/>
      <c r="BG267" s="30"/>
      <c r="BH267" s="30"/>
      <c r="BI267" s="30"/>
      <c r="BJ267" s="30"/>
      <c r="BK267" s="30"/>
      <c r="BL267" s="30"/>
      <c r="BM267" s="30"/>
      <c r="BN267" s="30"/>
      <c r="BO267" s="30"/>
      <c r="BP267" s="30"/>
      <c r="BT267" s="50"/>
      <c r="BU267" s="50"/>
      <c r="BV267" s="50"/>
      <c r="BW267" s="50"/>
      <c r="BX267" s="50"/>
      <c r="BY267" s="50"/>
      <c r="BZ267" s="50"/>
      <c r="CA267" s="50"/>
    </row>
    <row r="268" ht="14.25" customHeight="1" spans="1:79" x14ac:dyDescent="0.25">
      <c r="A268" s="18"/>
      <c r="B268" s="19"/>
      <c r="C268" s="51"/>
      <c r="D268" s="24"/>
      <c r="E268" s="24"/>
      <c r="F268" s="24"/>
      <c r="G268" s="24"/>
      <c r="H268" s="19"/>
      <c r="I268" s="24"/>
      <c r="J268" s="24"/>
      <c r="K268" s="23"/>
      <c r="L268" s="22"/>
      <c r="N268" s="24"/>
      <c r="O268" s="24"/>
      <c r="P268" s="27"/>
      <c r="Q268" s="27"/>
      <c r="R268" s="29"/>
      <c r="S268" s="25"/>
      <c r="T268" s="27"/>
      <c r="U268" s="27"/>
      <c r="V268" s="27"/>
      <c r="W268" s="27"/>
      <c r="X268" s="27"/>
      <c r="Y268" s="27"/>
      <c r="Z268" s="27"/>
      <c r="AC268" s="27"/>
      <c r="AD268" s="22"/>
      <c r="AE268" s="22" t="b">
        <v>0</v>
      </c>
      <c r="AJ268" s="30"/>
      <c r="AK268" s="29"/>
      <c r="AL268" s="30"/>
      <c r="AN268" s="30"/>
      <c r="AO268" s="30"/>
      <c r="AP268" s="30"/>
      <c r="BB268" s="31"/>
      <c r="BC268" s="31"/>
      <c r="BD268" s="30"/>
      <c r="BE268" s="30"/>
      <c r="BF268" s="30"/>
      <c r="BG268" s="30"/>
      <c r="BH268" s="30"/>
      <c r="BI268" s="30"/>
      <c r="BJ268" s="30"/>
      <c r="BK268" s="30"/>
      <c r="BL268" s="30"/>
      <c r="BM268" s="30"/>
      <c r="BN268" s="30"/>
      <c r="BO268" s="30"/>
      <c r="BP268" s="30"/>
      <c r="BT268" s="50"/>
      <c r="BU268" s="50"/>
      <c r="BV268" s="50"/>
      <c r="BW268" s="50"/>
      <c r="BX268" s="50"/>
      <c r="BY268" s="50"/>
      <c r="BZ268" s="50"/>
      <c r="CA268" s="50"/>
    </row>
    <row r="269" ht="14.25" customHeight="1" spans="1:79" x14ac:dyDescent="0.25">
      <c r="A269" s="18"/>
      <c r="B269" s="19"/>
      <c r="C269" s="51"/>
      <c r="D269" s="24"/>
      <c r="E269" s="24"/>
      <c r="F269" s="24"/>
      <c r="G269" s="24"/>
      <c r="H269" s="19"/>
      <c r="I269" s="24"/>
      <c r="J269" s="24"/>
      <c r="K269" s="23"/>
      <c r="L269" s="22"/>
      <c r="N269" s="24"/>
      <c r="O269" s="24"/>
      <c r="P269" s="27"/>
      <c r="Q269" s="27"/>
      <c r="R269" s="29"/>
      <c r="S269" s="25"/>
      <c r="T269" s="27"/>
      <c r="U269" s="27"/>
      <c r="V269" s="27"/>
      <c r="W269" s="27"/>
      <c r="X269" s="27"/>
      <c r="Y269" s="27"/>
      <c r="Z269" s="27"/>
      <c r="AC269" s="27"/>
      <c r="AD269" s="22"/>
      <c r="AE269" s="22" t="b">
        <v>0</v>
      </c>
      <c r="AJ269" s="30"/>
      <c r="AK269" s="29"/>
      <c r="AL269" s="30"/>
      <c r="AN269" s="30"/>
      <c r="AO269" s="30"/>
      <c r="AP269" s="30"/>
      <c r="BB269" s="31"/>
      <c r="BC269" s="31"/>
      <c r="BD269" s="30"/>
      <c r="BE269" s="30"/>
      <c r="BF269" s="30"/>
      <c r="BG269" s="30"/>
      <c r="BH269" s="30"/>
      <c r="BI269" s="30"/>
      <c r="BJ269" s="30"/>
      <c r="BK269" s="30"/>
      <c r="BL269" s="30"/>
      <c r="BM269" s="30"/>
      <c r="BN269" s="30"/>
      <c r="BO269" s="30"/>
      <c r="BP269" s="30"/>
      <c r="BT269" s="50"/>
      <c r="BU269" s="50"/>
      <c r="BV269" s="50"/>
      <c r="BW269" s="50"/>
      <c r="BX269" s="50"/>
      <c r="BY269" s="50"/>
      <c r="BZ269" s="50"/>
      <c r="CA269" s="50"/>
    </row>
    <row r="270" ht="14.25" customHeight="1" spans="1:79" x14ac:dyDescent="0.25">
      <c r="A270" s="18"/>
      <c r="B270" s="19"/>
      <c r="C270" s="51"/>
      <c r="D270" s="24"/>
      <c r="E270" s="24"/>
      <c r="F270" s="24"/>
      <c r="G270" s="24"/>
      <c r="H270" s="19"/>
      <c r="I270" s="24"/>
      <c r="J270" s="24"/>
      <c r="K270" s="23"/>
      <c r="L270" s="22"/>
      <c r="N270" s="24"/>
      <c r="O270" s="24"/>
      <c r="P270" s="27"/>
      <c r="Q270" s="27"/>
      <c r="R270" s="29"/>
      <c r="S270" s="25"/>
      <c r="T270" s="27"/>
      <c r="U270" s="27"/>
      <c r="V270" s="27"/>
      <c r="W270" s="27"/>
      <c r="X270" s="27"/>
      <c r="Y270" s="27"/>
      <c r="Z270" s="27"/>
      <c r="AC270" s="27"/>
      <c r="AD270" s="22"/>
      <c r="AE270" s="22" t="b">
        <v>0</v>
      </c>
      <c r="AJ270" s="30"/>
      <c r="AK270" s="29"/>
      <c r="AL270" s="30"/>
      <c r="AN270" s="30"/>
      <c r="AO270" s="30"/>
      <c r="AP270" s="30"/>
      <c r="BB270" s="31"/>
      <c r="BC270" s="31"/>
      <c r="BD270" s="30"/>
      <c r="BE270" s="30"/>
      <c r="BF270" s="30"/>
      <c r="BG270" s="30"/>
      <c r="BH270" s="30"/>
      <c r="BI270" s="30"/>
      <c r="BJ270" s="30"/>
      <c r="BK270" s="30"/>
      <c r="BL270" s="30"/>
      <c r="BM270" s="30"/>
      <c r="BN270" s="30"/>
      <c r="BO270" s="30"/>
      <c r="BP270" s="30"/>
      <c r="BT270" s="50"/>
      <c r="BU270" s="50"/>
      <c r="BV270" s="50"/>
      <c r="BW270" s="50"/>
      <c r="BX270" s="50"/>
      <c r="BY270" s="50"/>
      <c r="BZ270" s="50"/>
      <c r="CA270" s="50"/>
    </row>
    <row r="271" ht="14.25" customHeight="1" spans="1:79" x14ac:dyDescent="0.25">
      <c r="A271" s="18"/>
      <c r="B271" s="19"/>
      <c r="C271" s="51"/>
      <c r="D271" s="24"/>
      <c r="E271" s="24"/>
      <c r="F271" s="24"/>
      <c r="G271" s="24"/>
      <c r="H271" s="19"/>
      <c r="I271" s="24"/>
      <c r="J271" s="24"/>
      <c r="K271" s="23"/>
      <c r="L271" s="22"/>
      <c r="N271" s="24"/>
      <c r="O271" s="24"/>
      <c r="P271" s="27"/>
      <c r="Q271" s="27"/>
      <c r="R271" s="29"/>
      <c r="S271" s="25"/>
      <c r="T271" s="27"/>
      <c r="U271" s="27"/>
      <c r="V271" s="27"/>
      <c r="W271" s="27"/>
      <c r="X271" s="27"/>
      <c r="Y271" s="27"/>
      <c r="Z271" s="27"/>
      <c r="AC271" s="27"/>
      <c r="AD271" s="22"/>
      <c r="AE271" s="22" t="b">
        <v>0</v>
      </c>
      <c r="AJ271" s="30"/>
      <c r="AK271" s="29"/>
      <c r="AL271" s="30"/>
      <c r="AN271" s="30"/>
      <c r="AO271" s="30"/>
      <c r="AP271" s="30"/>
      <c r="BB271" s="31"/>
      <c r="BC271" s="31"/>
      <c r="BD271" s="30"/>
      <c r="BE271" s="30"/>
      <c r="BF271" s="30"/>
      <c r="BG271" s="30"/>
      <c r="BH271" s="30"/>
      <c r="BI271" s="30"/>
      <c r="BJ271" s="30"/>
      <c r="BK271" s="30"/>
      <c r="BL271" s="30"/>
      <c r="BM271" s="30"/>
      <c r="BN271" s="30"/>
      <c r="BO271" s="30"/>
      <c r="BP271" s="30"/>
      <c r="BT271" s="50"/>
      <c r="BU271" s="50"/>
      <c r="BV271" s="50"/>
      <c r="BW271" s="50"/>
      <c r="BX271" s="50"/>
      <c r="BY271" s="50"/>
      <c r="BZ271" s="50"/>
      <c r="CA271" s="50"/>
    </row>
    <row r="272" ht="14.25" customHeight="1" spans="1:79" x14ac:dyDescent="0.25">
      <c r="A272" s="18"/>
      <c r="B272" s="19"/>
      <c r="C272" s="51"/>
      <c r="D272" s="24"/>
      <c r="E272" s="24"/>
      <c r="F272" s="24"/>
      <c r="G272" s="24"/>
      <c r="H272" s="19"/>
      <c r="I272" s="24"/>
      <c r="J272" s="24"/>
      <c r="K272" s="23"/>
      <c r="L272" s="22"/>
      <c r="N272" s="24"/>
      <c r="O272" s="24"/>
      <c r="P272" s="27"/>
      <c r="Q272" s="27"/>
      <c r="R272" s="29"/>
      <c r="S272" s="25"/>
      <c r="T272" s="27"/>
      <c r="U272" s="27"/>
      <c r="V272" s="27"/>
      <c r="W272" s="27"/>
      <c r="X272" s="27"/>
      <c r="Y272" s="27"/>
      <c r="Z272" s="27"/>
      <c r="AC272" s="27"/>
      <c r="AD272" s="22"/>
      <c r="AE272" s="22" t="b">
        <v>0</v>
      </c>
      <c r="AJ272" s="30"/>
      <c r="AK272" s="29"/>
      <c r="AL272" s="30"/>
      <c r="AN272" s="30"/>
      <c r="AO272" s="30"/>
      <c r="AP272" s="30"/>
      <c r="BB272" s="31"/>
      <c r="BC272" s="31"/>
      <c r="BD272" s="30"/>
      <c r="BE272" s="30"/>
      <c r="BF272" s="30"/>
      <c r="BG272" s="30"/>
      <c r="BH272" s="30"/>
      <c r="BI272" s="30"/>
      <c r="BJ272" s="30"/>
      <c r="BK272" s="30"/>
      <c r="BL272" s="30"/>
      <c r="BM272" s="30"/>
      <c r="BN272" s="30"/>
      <c r="BO272" s="30"/>
      <c r="BP272" s="30"/>
      <c r="BT272" s="50"/>
      <c r="BU272" s="50"/>
      <c r="BV272" s="50"/>
      <c r="BW272" s="50"/>
      <c r="BX272" s="50"/>
      <c r="BY272" s="50"/>
      <c r="BZ272" s="50"/>
      <c r="CA272" s="50"/>
    </row>
    <row r="273" ht="14.25" customHeight="1" spans="1:79" x14ac:dyDescent="0.25">
      <c r="A273" s="18"/>
      <c r="B273" s="19"/>
      <c r="C273" s="51"/>
      <c r="D273" s="24"/>
      <c r="E273" s="24"/>
      <c r="F273" s="24"/>
      <c r="G273" s="24"/>
      <c r="H273" s="19"/>
      <c r="I273" s="24"/>
      <c r="J273" s="24"/>
      <c r="K273" s="23"/>
      <c r="L273" s="22"/>
      <c r="N273" s="24"/>
      <c r="O273" s="24"/>
      <c r="P273" s="27"/>
      <c r="Q273" s="27"/>
      <c r="R273" s="29"/>
      <c r="S273" s="25"/>
      <c r="T273" s="27"/>
      <c r="U273" s="27"/>
      <c r="V273" s="27"/>
      <c r="W273" s="27"/>
      <c r="X273" s="27"/>
      <c r="Y273" s="27"/>
      <c r="Z273" s="27"/>
      <c r="AC273" s="27"/>
      <c r="AD273" s="22"/>
      <c r="AE273" s="22" t="b">
        <v>0</v>
      </c>
      <c r="AJ273" s="30"/>
      <c r="AK273" s="29"/>
      <c r="AL273" s="30"/>
      <c r="AN273" s="30"/>
      <c r="AO273" s="30"/>
      <c r="AP273" s="30"/>
      <c r="BB273" s="31"/>
      <c r="BC273" s="31"/>
      <c r="BD273" s="30"/>
      <c r="BE273" s="30"/>
      <c r="BF273" s="30"/>
      <c r="BG273" s="30"/>
      <c r="BH273" s="30"/>
      <c r="BI273" s="30"/>
      <c r="BJ273" s="30"/>
      <c r="BK273" s="30"/>
      <c r="BL273" s="30"/>
      <c r="BM273" s="30"/>
      <c r="BN273" s="30"/>
      <c r="BO273" s="30"/>
      <c r="BP273" s="30"/>
      <c r="BT273" s="50"/>
      <c r="BU273" s="50"/>
      <c r="BV273" s="50"/>
      <c r="BW273" s="50"/>
      <c r="BX273" s="50"/>
      <c r="BY273" s="50"/>
      <c r="BZ273" s="50"/>
      <c r="CA273" s="50"/>
    </row>
    <row r="274" ht="14.25" customHeight="1" spans="1:79" x14ac:dyDescent="0.25">
      <c r="A274" s="18"/>
      <c r="B274" s="19"/>
      <c r="C274" s="51"/>
      <c r="D274" s="24"/>
      <c r="E274" s="24"/>
      <c r="F274" s="24"/>
      <c r="G274" s="24"/>
      <c r="H274" s="19"/>
      <c r="I274" s="24"/>
      <c r="J274" s="24"/>
      <c r="K274" s="23"/>
      <c r="L274" s="22"/>
      <c r="N274" s="24"/>
      <c r="O274" s="24"/>
      <c r="P274" s="27"/>
      <c r="Q274" s="27"/>
      <c r="R274" s="29"/>
      <c r="S274" s="25"/>
      <c r="T274" s="27"/>
      <c r="U274" s="27"/>
      <c r="V274" s="27"/>
      <c r="W274" s="27"/>
      <c r="X274" s="27"/>
      <c r="Y274" s="27"/>
      <c r="Z274" s="27"/>
      <c r="AC274" s="27"/>
      <c r="AD274" s="22"/>
      <c r="AE274" s="22" t="b">
        <v>0</v>
      </c>
      <c r="AJ274" s="30"/>
      <c r="AK274" s="29"/>
      <c r="AL274" s="30"/>
      <c r="AN274" s="30"/>
      <c r="AO274" s="30"/>
      <c r="AP274" s="30"/>
      <c r="BB274" s="31"/>
      <c r="BC274" s="31"/>
      <c r="BD274" s="30"/>
      <c r="BE274" s="30"/>
      <c r="BF274" s="30"/>
      <c r="BG274" s="30"/>
      <c r="BH274" s="30"/>
      <c r="BI274" s="30"/>
      <c r="BJ274" s="30"/>
      <c r="BK274" s="30"/>
      <c r="BL274" s="30"/>
      <c r="BM274" s="30"/>
      <c r="BN274" s="30"/>
      <c r="BO274" s="30"/>
      <c r="BP274" s="30"/>
      <c r="BT274" s="50"/>
      <c r="BU274" s="50"/>
      <c r="BV274" s="50"/>
      <c r="BW274" s="50"/>
      <c r="BX274" s="50"/>
      <c r="BY274" s="50"/>
      <c r="BZ274" s="50"/>
      <c r="CA274" s="50"/>
    </row>
    <row r="275" ht="14.25" customHeight="1" spans="1:79" x14ac:dyDescent="0.25">
      <c r="A275" s="18"/>
      <c r="B275" s="19"/>
      <c r="C275" s="51"/>
      <c r="D275" s="24"/>
      <c r="E275" s="24"/>
      <c r="F275" s="24"/>
      <c r="G275" s="24"/>
      <c r="H275" s="19"/>
      <c r="I275" s="24"/>
      <c r="J275" s="24"/>
      <c r="K275" s="23"/>
      <c r="L275" s="22"/>
      <c r="N275" s="24"/>
      <c r="O275" s="24"/>
      <c r="P275" s="27"/>
      <c r="Q275" s="27"/>
      <c r="R275" s="29"/>
      <c r="S275" s="25"/>
      <c r="T275" s="27"/>
      <c r="U275" s="27"/>
      <c r="V275" s="27"/>
      <c r="W275" s="27"/>
      <c r="X275" s="27"/>
      <c r="Y275" s="27"/>
      <c r="Z275" s="27"/>
      <c r="AC275" s="27"/>
      <c r="AD275" s="22"/>
      <c r="AE275" s="22" t="b">
        <v>0</v>
      </c>
      <c r="AJ275" s="30"/>
      <c r="AK275" s="29"/>
      <c r="AL275" s="30"/>
      <c r="AN275" s="30"/>
      <c r="AO275" s="30"/>
      <c r="AP275" s="30"/>
      <c r="BB275" s="31"/>
      <c r="BC275" s="31"/>
      <c r="BD275" s="30"/>
      <c r="BE275" s="30"/>
      <c r="BF275" s="30"/>
      <c r="BG275" s="30"/>
      <c r="BH275" s="30"/>
      <c r="BI275" s="30"/>
      <c r="BJ275" s="30"/>
      <c r="BK275" s="30"/>
      <c r="BL275" s="30"/>
      <c r="BM275" s="30"/>
      <c r="BN275" s="30"/>
      <c r="BO275" s="30"/>
      <c r="BP275" s="30"/>
      <c r="BT275" s="50"/>
      <c r="BU275" s="50"/>
      <c r="BV275" s="50"/>
      <c r="BW275" s="50"/>
      <c r="BX275" s="50"/>
      <c r="BY275" s="50"/>
      <c r="BZ275" s="50"/>
      <c r="CA275" s="50"/>
    </row>
    <row r="276" ht="14.25" customHeight="1" spans="1:79" x14ac:dyDescent="0.25">
      <c r="A276" s="18"/>
      <c r="B276" s="19"/>
      <c r="C276" s="51"/>
      <c r="D276" s="24"/>
      <c r="E276" s="24"/>
      <c r="F276" s="24"/>
      <c r="G276" s="24"/>
      <c r="H276" s="19"/>
      <c r="I276" s="24"/>
      <c r="J276" s="24"/>
      <c r="K276" s="23"/>
      <c r="L276" s="22"/>
      <c r="N276" s="24"/>
      <c r="O276" s="24"/>
      <c r="P276" s="27"/>
      <c r="Q276" s="27"/>
      <c r="R276" s="29"/>
      <c r="S276" s="25"/>
      <c r="T276" s="27"/>
      <c r="U276" s="27"/>
      <c r="V276" s="27"/>
      <c r="W276" s="27"/>
      <c r="X276" s="27"/>
      <c r="Y276" s="27"/>
      <c r="Z276" s="27"/>
      <c r="AC276" s="27"/>
      <c r="AD276" s="22"/>
      <c r="AE276" s="22" t="b">
        <v>0</v>
      </c>
      <c r="AJ276" s="30"/>
      <c r="AK276" s="29"/>
      <c r="AL276" s="30"/>
      <c r="AN276" s="30"/>
      <c r="AO276" s="30"/>
      <c r="AP276" s="30"/>
      <c r="BB276" s="31"/>
      <c r="BC276" s="31"/>
      <c r="BD276" s="30"/>
      <c r="BE276" s="30"/>
      <c r="BF276" s="30"/>
      <c r="BG276" s="30"/>
      <c r="BH276" s="30"/>
      <c r="BI276" s="30"/>
      <c r="BJ276" s="30"/>
      <c r="BK276" s="30"/>
      <c r="BL276" s="30"/>
      <c r="BM276" s="30"/>
      <c r="BN276" s="30"/>
      <c r="BO276" s="30"/>
      <c r="BP276" s="30"/>
      <c r="BT276" s="50"/>
      <c r="BU276" s="50"/>
      <c r="BV276" s="50"/>
      <c r="BW276" s="50"/>
      <c r="BX276" s="50"/>
      <c r="BY276" s="50"/>
      <c r="BZ276" s="50"/>
      <c r="CA276" s="50"/>
    </row>
    <row r="277" ht="14.25" customHeight="1" spans="1:79" x14ac:dyDescent="0.25">
      <c r="A277" s="18"/>
      <c r="B277" s="19"/>
      <c r="C277" s="51"/>
      <c r="D277" s="24"/>
      <c r="E277" s="24"/>
      <c r="F277" s="24"/>
      <c r="G277" s="24"/>
      <c r="H277" s="19"/>
      <c r="I277" s="24"/>
      <c r="J277" s="24"/>
      <c r="K277" s="23"/>
      <c r="L277" s="22"/>
      <c r="N277" s="24"/>
      <c r="O277" s="24"/>
      <c r="P277" s="27"/>
      <c r="Q277" s="27"/>
      <c r="R277" s="29"/>
      <c r="S277" s="25"/>
      <c r="T277" s="27"/>
      <c r="U277" s="27"/>
      <c r="V277" s="27"/>
      <c r="W277" s="27"/>
      <c r="X277" s="27"/>
      <c r="Y277" s="27"/>
      <c r="Z277" s="27"/>
      <c r="AC277" s="27"/>
      <c r="AD277" s="22"/>
      <c r="AE277" s="22" t="b">
        <v>0</v>
      </c>
      <c r="AJ277" s="30"/>
      <c r="AK277" s="29"/>
      <c r="AL277" s="30"/>
      <c r="AN277" s="30"/>
      <c r="AO277" s="30"/>
      <c r="AP277" s="30"/>
      <c r="BB277" s="31"/>
      <c r="BC277" s="31"/>
      <c r="BD277" s="30"/>
      <c r="BE277" s="30"/>
      <c r="BF277" s="30"/>
      <c r="BG277" s="30"/>
      <c r="BH277" s="30"/>
      <c r="BI277" s="30"/>
      <c r="BJ277" s="30"/>
      <c r="BK277" s="30"/>
      <c r="BL277" s="30"/>
      <c r="BM277" s="30"/>
      <c r="BN277" s="30"/>
      <c r="BO277" s="30"/>
      <c r="BP277" s="30"/>
      <c r="BT277" s="50"/>
      <c r="BU277" s="50"/>
      <c r="BV277" s="50"/>
      <c r="BW277" s="50"/>
      <c r="BX277" s="50"/>
      <c r="BY277" s="50"/>
      <c r="BZ277" s="50"/>
      <c r="CA277" s="50"/>
    </row>
    <row r="278" ht="14.25" customHeight="1" spans="1:79" x14ac:dyDescent="0.25">
      <c r="A278" s="18"/>
      <c r="B278" s="19"/>
      <c r="C278" s="51"/>
      <c r="D278" s="24"/>
      <c r="E278" s="24"/>
      <c r="F278" s="24"/>
      <c r="G278" s="24"/>
      <c r="H278" s="19"/>
      <c r="I278" s="24"/>
      <c r="J278" s="24"/>
      <c r="K278" s="23"/>
      <c r="L278" s="22"/>
      <c r="N278" s="24"/>
      <c r="O278" s="24"/>
      <c r="P278" s="27"/>
      <c r="Q278" s="27"/>
      <c r="R278" s="29"/>
      <c r="S278" s="25"/>
      <c r="T278" s="27"/>
      <c r="U278" s="27"/>
      <c r="V278" s="27"/>
      <c r="W278" s="27"/>
      <c r="X278" s="27"/>
      <c r="Y278" s="27"/>
      <c r="Z278" s="27"/>
      <c r="AC278" s="27"/>
      <c r="AD278" s="22"/>
      <c r="AE278" s="22" t="b">
        <v>0</v>
      </c>
      <c r="AJ278" s="30"/>
      <c r="AK278" s="29"/>
      <c r="AL278" s="30"/>
      <c r="AN278" s="30"/>
      <c r="AO278" s="30"/>
      <c r="AP278" s="30"/>
      <c r="BB278" s="31"/>
      <c r="BC278" s="31"/>
      <c r="BD278" s="30"/>
      <c r="BE278" s="30"/>
      <c r="BF278" s="30"/>
      <c r="BG278" s="30"/>
      <c r="BH278" s="30"/>
      <c r="BI278" s="30"/>
      <c r="BJ278" s="30"/>
      <c r="BK278" s="30"/>
      <c r="BL278" s="30"/>
      <c r="BM278" s="30"/>
      <c r="BN278" s="30"/>
      <c r="BO278" s="30"/>
      <c r="BP278" s="30"/>
      <c r="BT278" s="50"/>
      <c r="BU278" s="50"/>
      <c r="BV278" s="50"/>
      <c r="BW278" s="50"/>
      <c r="BX278" s="50"/>
      <c r="BY278" s="50"/>
      <c r="BZ278" s="50"/>
      <c r="CA278" s="50"/>
    </row>
    <row r="279" ht="14.25" customHeight="1" spans="1:79" x14ac:dyDescent="0.25">
      <c r="A279" s="18"/>
      <c r="B279" s="19"/>
      <c r="C279" s="51"/>
      <c r="D279" s="24"/>
      <c r="E279" s="24"/>
      <c r="F279" s="24"/>
      <c r="G279" s="24"/>
      <c r="H279" s="19"/>
      <c r="I279" s="24"/>
      <c r="J279" s="24"/>
      <c r="K279" s="23"/>
      <c r="L279" s="22"/>
      <c r="N279" s="24"/>
      <c r="O279" s="24"/>
      <c r="P279" s="27"/>
      <c r="Q279" s="27"/>
      <c r="R279" s="29"/>
      <c r="S279" s="25"/>
      <c r="T279" s="27"/>
      <c r="U279" s="27"/>
      <c r="V279" s="27"/>
      <c r="W279" s="27"/>
      <c r="X279" s="27"/>
      <c r="Y279" s="27"/>
      <c r="Z279" s="27"/>
      <c r="AC279" s="27"/>
      <c r="AD279" s="22"/>
      <c r="AE279" s="22" t="b">
        <v>0</v>
      </c>
      <c r="AJ279" s="30"/>
      <c r="AK279" s="29"/>
      <c r="AL279" s="30"/>
      <c r="AN279" s="30"/>
      <c r="AO279" s="30"/>
      <c r="AP279" s="30"/>
      <c r="BB279" s="31"/>
      <c r="BC279" s="31"/>
      <c r="BD279" s="30"/>
      <c r="BE279" s="30"/>
      <c r="BF279" s="30"/>
      <c r="BG279" s="30"/>
      <c r="BH279" s="30"/>
      <c r="BI279" s="30"/>
      <c r="BJ279" s="30"/>
      <c r="BK279" s="30"/>
      <c r="BL279" s="30"/>
      <c r="BM279" s="30"/>
      <c r="BN279" s="30"/>
      <c r="BO279" s="30"/>
      <c r="BP279" s="30"/>
      <c r="BT279" s="50"/>
      <c r="BU279" s="50"/>
      <c r="BV279" s="50"/>
      <c r="BW279" s="50"/>
      <c r="BX279" s="50"/>
      <c r="BY279" s="50"/>
      <c r="BZ279" s="50"/>
      <c r="CA279" s="50"/>
    </row>
    <row r="280" ht="14.25" customHeight="1" spans="1:79" x14ac:dyDescent="0.25">
      <c r="A280" s="18"/>
      <c r="B280" s="19"/>
      <c r="C280" s="51"/>
      <c r="D280" s="24"/>
      <c r="E280" s="24"/>
      <c r="F280" s="24"/>
      <c r="G280" s="24"/>
      <c r="H280" s="19"/>
      <c r="I280" s="24"/>
      <c r="J280" s="24"/>
      <c r="K280" s="23"/>
      <c r="L280" s="22"/>
      <c r="N280" s="24"/>
      <c r="O280" s="24"/>
      <c r="P280" s="27"/>
      <c r="Q280" s="27"/>
      <c r="R280" s="29"/>
      <c r="S280" s="25"/>
      <c r="T280" s="27"/>
      <c r="U280" s="27"/>
      <c r="V280" s="27"/>
      <c r="W280" s="27"/>
      <c r="X280" s="27"/>
      <c r="Y280" s="27"/>
      <c r="Z280" s="27"/>
      <c r="AC280" s="27"/>
      <c r="AD280" s="22"/>
      <c r="AE280" s="22" t="b">
        <v>0</v>
      </c>
      <c r="AJ280" s="30"/>
      <c r="AK280" s="29"/>
      <c r="AL280" s="30"/>
      <c r="AN280" s="30"/>
      <c r="AO280" s="30"/>
      <c r="AP280" s="30"/>
      <c r="BB280" s="31"/>
      <c r="BC280" s="31"/>
      <c r="BD280" s="30"/>
      <c r="BE280" s="30"/>
      <c r="BF280" s="30"/>
      <c r="BG280" s="30"/>
      <c r="BH280" s="30"/>
      <c r="BI280" s="30"/>
      <c r="BJ280" s="30"/>
      <c r="BK280" s="30"/>
      <c r="BL280" s="30"/>
      <c r="BM280" s="30"/>
      <c r="BN280" s="30"/>
      <c r="BO280" s="30"/>
      <c r="BP280" s="30"/>
      <c r="BT280" s="50"/>
      <c r="BU280" s="50"/>
      <c r="BV280" s="50"/>
      <c r="BW280" s="50"/>
      <c r="BX280" s="50"/>
      <c r="BY280" s="50"/>
      <c r="BZ280" s="50"/>
      <c r="CA280" s="50"/>
    </row>
    <row r="281" ht="14.25" customHeight="1" spans="1:79" x14ac:dyDescent="0.25">
      <c r="A281" s="18"/>
      <c r="B281" s="19"/>
      <c r="C281" s="51"/>
      <c r="D281" s="24"/>
      <c r="E281" s="24"/>
      <c r="F281" s="24"/>
      <c r="G281" s="24"/>
      <c r="H281" s="19"/>
      <c r="I281" s="24"/>
      <c r="J281" s="24"/>
      <c r="K281" s="23"/>
      <c r="L281" s="22"/>
      <c r="N281" s="24"/>
      <c r="O281" s="24"/>
      <c r="P281" s="27"/>
      <c r="Q281" s="27"/>
      <c r="R281" s="29"/>
      <c r="S281" s="25"/>
      <c r="T281" s="27"/>
      <c r="U281" s="27"/>
      <c r="V281" s="27"/>
      <c r="W281" s="27"/>
      <c r="X281" s="27"/>
      <c r="Y281" s="27"/>
      <c r="Z281" s="27"/>
      <c r="AC281" s="27"/>
      <c r="AD281" s="22"/>
      <c r="AE281" s="22" t="b">
        <v>0</v>
      </c>
      <c r="AJ281" s="30"/>
      <c r="AK281" s="29"/>
      <c r="AL281" s="30"/>
      <c r="AN281" s="30"/>
      <c r="AO281" s="30"/>
      <c r="AP281" s="30"/>
      <c r="BB281" s="31"/>
      <c r="BC281" s="31"/>
      <c r="BD281" s="30"/>
      <c r="BE281" s="30"/>
      <c r="BF281" s="30"/>
      <c r="BG281" s="30"/>
      <c r="BH281" s="30"/>
      <c r="BI281" s="30"/>
      <c r="BJ281" s="30"/>
      <c r="BK281" s="30"/>
      <c r="BL281" s="30"/>
      <c r="BM281" s="30"/>
      <c r="BN281" s="30"/>
      <c r="BO281" s="30"/>
      <c r="BP281" s="30"/>
      <c r="BT281" s="50"/>
      <c r="BU281" s="50"/>
      <c r="BV281" s="50"/>
      <c r="BW281" s="50"/>
      <c r="BX281" s="50"/>
      <c r="BY281" s="50"/>
      <c r="BZ281" s="50"/>
      <c r="CA281" s="50"/>
    </row>
    <row r="282" ht="14.25" customHeight="1" spans="1:79" x14ac:dyDescent="0.25">
      <c r="A282" s="18"/>
      <c r="B282" s="19"/>
      <c r="C282" s="51"/>
      <c r="D282" s="24"/>
      <c r="E282" s="24"/>
      <c r="F282" s="24"/>
      <c r="G282" s="24"/>
      <c r="H282" s="19"/>
      <c r="I282" s="24"/>
      <c r="J282" s="24"/>
      <c r="K282" s="23"/>
      <c r="L282" s="22"/>
      <c r="N282" s="24"/>
      <c r="O282" s="24"/>
      <c r="P282" s="27"/>
      <c r="Q282" s="27"/>
      <c r="R282" s="29"/>
      <c r="S282" s="25"/>
      <c r="T282" s="27"/>
      <c r="U282" s="27"/>
      <c r="V282" s="27"/>
      <c r="W282" s="27"/>
      <c r="X282" s="27"/>
      <c r="Y282" s="27"/>
      <c r="Z282" s="27"/>
      <c r="AC282" s="27"/>
      <c r="AD282" s="22"/>
      <c r="AE282" s="22" t="b">
        <v>0</v>
      </c>
      <c r="AJ282" s="30"/>
      <c r="AK282" s="29"/>
      <c r="AL282" s="30"/>
      <c r="AN282" s="30"/>
      <c r="AO282" s="30"/>
      <c r="AP282" s="30"/>
      <c r="BB282" s="31"/>
      <c r="BC282" s="31"/>
      <c r="BD282" s="30"/>
      <c r="BE282" s="30"/>
      <c r="BF282" s="30"/>
      <c r="BG282" s="30"/>
      <c r="BH282" s="30"/>
      <c r="BI282" s="30"/>
      <c r="BJ282" s="30"/>
      <c r="BK282" s="30"/>
      <c r="BL282" s="30"/>
      <c r="BM282" s="30"/>
      <c r="BN282" s="30"/>
      <c r="BO282" s="30"/>
      <c r="BP282" s="30"/>
      <c r="BT282" s="50"/>
      <c r="BU282" s="50"/>
      <c r="BV282" s="50"/>
      <c r="BW282" s="50"/>
      <c r="BX282" s="50"/>
      <c r="BY282" s="50"/>
      <c r="BZ282" s="50"/>
      <c r="CA282" s="50"/>
    </row>
    <row r="283" ht="14.25" customHeight="1" spans="1:79" x14ac:dyDescent="0.25">
      <c r="A283" s="18"/>
      <c r="B283" s="19"/>
      <c r="C283" s="51"/>
      <c r="D283" s="24"/>
      <c r="E283" s="24"/>
      <c r="F283" s="24"/>
      <c r="G283" s="24"/>
      <c r="H283" s="19"/>
      <c r="I283" s="24"/>
      <c r="J283" s="24"/>
      <c r="K283" s="23"/>
      <c r="L283" s="22"/>
      <c r="N283" s="24"/>
      <c r="O283" s="24"/>
      <c r="P283" s="27"/>
      <c r="Q283" s="27"/>
      <c r="R283" s="29"/>
      <c r="S283" s="25"/>
      <c r="T283" s="27"/>
      <c r="U283" s="27"/>
      <c r="V283" s="27"/>
      <c r="W283" s="27"/>
      <c r="X283" s="27"/>
      <c r="Y283" s="27"/>
      <c r="Z283" s="27"/>
      <c r="AC283" s="27"/>
      <c r="AD283" s="22"/>
      <c r="AE283" s="22" t="b">
        <v>0</v>
      </c>
      <c r="AJ283" s="30"/>
      <c r="AK283" s="29"/>
      <c r="AL283" s="30"/>
      <c r="AN283" s="30"/>
      <c r="AO283" s="30"/>
      <c r="AP283" s="30"/>
      <c r="BB283" s="31"/>
      <c r="BC283" s="31"/>
      <c r="BD283" s="30"/>
      <c r="BE283" s="30"/>
      <c r="BF283" s="30"/>
      <c r="BG283" s="30"/>
      <c r="BH283" s="30"/>
      <c r="BI283" s="30"/>
      <c r="BJ283" s="30"/>
      <c r="BK283" s="30"/>
      <c r="BL283" s="30"/>
      <c r="BM283" s="30"/>
      <c r="BN283" s="30"/>
      <c r="BO283" s="30"/>
      <c r="BP283" s="30"/>
      <c r="BT283" s="50"/>
      <c r="BU283" s="50"/>
      <c r="BV283" s="50"/>
      <c r="BW283" s="50"/>
      <c r="BX283" s="50"/>
      <c r="BY283" s="50"/>
      <c r="BZ283" s="50"/>
      <c r="CA283" s="50"/>
    </row>
    <row r="284" ht="14.25" customHeight="1" spans="1:79" x14ac:dyDescent="0.25">
      <c r="A284" s="18"/>
      <c r="B284" s="19"/>
      <c r="C284" s="51"/>
      <c r="D284" s="24"/>
      <c r="E284" s="24"/>
      <c r="F284" s="24"/>
      <c r="G284" s="24"/>
      <c r="H284" s="19"/>
      <c r="I284" s="24"/>
      <c r="J284" s="24"/>
      <c r="K284" s="23"/>
      <c r="L284" s="22"/>
      <c r="N284" s="24"/>
      <c r="O284" s="24"/>
      <c r="P284" s="27"/>
      <c r="Q284" s="27"/>
      <c r="R284" s="29"/>
      <c r="S284" s="25"/>
      <c r="T284" s="27"/>
      <c r="U284" s="27"/>
      <c r="V284" s="27"/>
      <c r="W284" s="27"/>
      <c r="X284" s="27"/>
      <c r="Y284" s="27"/>
      <c r="Z284" s="27"/>
      <c r="AC284" s="27"/>
      <c r="AD284" s="22"/>
      <c r="AE284" s="22" t="b">
        <v>0</v>
      </c>
      <c r="AJ284" s="30"/>
      <c r="AK284" s="29"/>
      <c r="AL284" s="30"/>
      <c r="AN284" s="30"/>
      <c r="AO284" s="30"/>
      <c r="AP284" s="30"/>
      <c r="BB284" s="31"/>
      <c r="BC284" s="31"/>
      <c r="BD284" s="30"/>
      <c r="BE284" s="30"/>
      <c r="BF284" s="30"/>
      <c r="BG284" s="30"/>
      <c r="BH284" s="30"/>
      <c r="BI284" s="30"/>
      <c r="BJ284" s="30"/>
      <c r="BK284" s="30"/>
      <c r="BL284" s="30"/>
      <c r="BM284" s="30"/>
      <c r="BN284" s="30"/>
      <c r="BO284" s="30"/>
      <c r="BP284" s="30"/>
      <c r="BT284" s="50"/>
      <c r="BU284" s="50"/>
      <c r="BV284" s="50"/>
      <c r="BW284" s="50"/>
      <c r="BX284" s="50"/>
      <c r="BY284" s="50"/>
      <c r="BZ284" s="50"/>
      <c r="CA284" s="50"/>
    </row>
    <row r="285" ht="14.25" customHeight="1" spans="1:79" x14ac:dyDescent="0.25">
      <c r="A285" s="18"/>
      <c r="B285" s="19"/>
      <c r="C285" s="51"/>
      <c r="D285" s="24"/>
      <c r="E285" s="24"/>
      <c r="F285" s="24"/>
      <c r="G285" s="24"/>
      <c r="H285" s="19"/>
      <c r="I285" s="24"/>
      <c r="J285" s="24"/>
      <c r="K285" s="23"/>
      <c r="L285" s="22"/>
      <c r="N285" s="24"/>
      <c r="O285" s="24"/>
      <c r="P285" s="27"/>
      <c r="Q285" s="27"/>
      <c r="R285" s="29"/>
      <c r="S285" s="25"/>
      <c r="T285" s="27"/>
      <c r="U285" s="27"/>
      <c r="V285" s="27"/>
      <c r="W285" s="27"/>
      <c r="X285" s="27"/>
      <c r="Y285" s="27"/>
      <c r="Z285" s="27"/>
      <c r="AC285" s="27"/>
      <c r="AD285" s="22"/>
      <c r="AE285" s="22" t="b">
        <v>0</v>
      </c>
      <c r="AJ285" s="30"/>
      <c r="AK285" s="29"/>
      <c r="AL285" s="30"/>
      <c r="AN285" s="30"/>
      <c r="AO285" s="30"/>
      <c r="AP285" s="30"/>
      <c r="BB285" s="31"/>
      <c r="BC285" s="31"/>
      <c r="BD285" s="30"/>
      <c r="BE285" s="30"/>
      <c r="BF285" s="30"/>
      <c r="BG285" s="30"/>
      <c r="BH285" s="30"/>
      <c r="BI285" s="30"/>
      <c r="BJ285" s="30"/>
      <c r="BK285" s="30"/>
      <c r="BL285" s="30"/>
      <c r="BM285" s="30"/>
      <c r="BN285" s="30"/>
      <c r="BO285" s="30"/>
      <c r="BP285" s="30"/>
      <c r="BT285" s="50"/>
      <c r="BU285" s="50"/>
      <c r="BV285" s="50"/>
      <c r="BW285" s="50"/>
      <c r="BX285" s="50"/>
      <c r="BY285" s="50"/>
      <c r="BZ285" s="50"/>
      <c r="CA285" s="50"/>
    </row>
    <row r="286" ht="14.25" customHeight="1" spans="1:79" x14ac:dyDescent="0.25">
      <c r="A286" s="18"/>
      <c r="B286" s="19"/>
      <c r="C286" s="51"/>
      <c r="D286" s="24"/>
      <c r="E286" s="24"/>
      <c r="F286" s="24"/>
      <c r="G286" s="24"/>
      <c r="H286" s="19"/>
      <c r="I286" s="24"/>
      <c r="J286" s="24"/>
      <c r="K286" s="23"/>
      <c r="L286" s="22"/>
      <c r="N286" s="24"/>
      <c r="O286" s="24"/>
      <c r="P286" s="27"/>
      <c r="Q286" s="27"/>
      <c r="R286" s="29"/>
      <c r="S286" s="25"/>
      <c r="T286" s="27"/>
      <c r="U286" s="27"/>
      <c r="V286" s="27"/>
      <c r="W286" s="27"/>
      <c r="X286" s="27"/>
      <c r="Y286" s="27"/>
      <c r="Z286" s="27"/>
      <c r="AC286" s="27"/>
      <c r="AD286" s="22"/>
      <c r="AE286" s="22" t="b">
        <v>0</v>
      </c>
      <c r="AJ286" s="30"/>
      <c r="AK286" s="29"/>
      <c r="AL286" s="30"/>
      <c r="AN286" s="30"/>
      <c r="AO286" s="30"/>
      <c r="AP286" s="30"/>
      <c r="BB286" s="31"/>
      <c r="BC286" s="31"/>
      <c r="BD286" s="30"/>
      <c r="BE286" s="30"/>
      <c r="BF286" s="30"/>
      <c r="BG286" s="30"/>
      <c r="BH286" s="30"/>
      <c r="BI286" s="30"/>
      <c r="BJ286" s="30"/>
      <c r="BK286" s="30"/>
      <c r="BL286" s="30"/>
      <c r="BM286" s="30"/>
      <c r="BN286" s="30"/>
      <c r="BO286" s="30"/>
      <c r="BP286" s="30"/>
      <c r="BT286" s="50"/>
      <c r="BU286" s="50"/>
      <c r="BV286" s="50"/>
      <c r="BW286" s="50"/>
      <c r="BX286" s="50"/>
      <c r="BY286" s="50"/>
      <c r="BZ286" s="50"/>
      <c r="CA286" s="50"/>
    </row>
    <row r="287" ht="14.25" customHeight="1" spans="1:79" x14ac:dyDescent="0.25">
      <c r="A287" s="18"/>
      <c r="B287" s="19"/>
      <c r="C287" s="51"/>
      <c r="D287" s="24"/>
      <c r="E287" s="24"/>
      <c r="F287" s="24"/>
      <c r="G287" s="24"/>
      <c r="H287" s="19"/>
      <c r="I287" s="24"/>
      <c r="J287" s="24"/>
      <c r="K287" s="23"/>
      <c r="L287" s="22"/>
      <c r="N287" s="24"/>
      <c r="O287" s="24"/>
      <c r="P287" s="27"/>
      <c r="Q287" s="27"/>
      <c r="R287" s="29"/>
      <c r="S287" s="25"/>
      <c r="T287" s="27"/>
      <c r="U287" s="27"/>
      <c r="V287" s="27"/>
      <c r="W287" s="27"/>
      <c r="X287" s="27"/>
      <c r="Y287" s="27"/>
      <c r="Z287" s="27"/>
      <c r="AC287" s="27"/>
      <c r="AD287" s="22"/>
      <c r="AE287" s="22" t="b">
        <v>0</v>
      </c>
      <c r="AJ287" s="30"/>
      <c r="AK287" s="29"/>
      <c r="AL287" s="30"/>
      <c r="AN287" s="30"/>
      <c r="AO287" s="30"/>
      <c r="AP287" s="30"/>
      <c r="BB287" s="31"/>
      <c r="BC287" s="31"/>
      <c r="BD287" s="30"/>
      <c r="BE287" s="30"/>
      <c r="BF287" s="30"/>
      <c r="BG287" s="30"/>
      <c r="BH287" s="30"/>
      <c r="BI287" s="30"/>
      <c r="BJ287" s="30"/>
      <c r="BK287" s="30"/>
      <c r="BL287" s="30"/>
      <c r="BM287" s="30"/>
      <c r="BN287" s="30"/>
      <c r="BO287" s="30"/>
      <c r="BP287" s="30"/>
      <c r="BT287" s="50"/>
      <c r="BU287" s="50"/>
      <c r="BV287" s="50"/>
      <c r="BW287" s="50"/>
      <c r="BX287" s="50"/>
      <c r="BY287" s="50"/>
      <c r="BZ287" s="50"/>
      <c r="CA287" s="50"/>
    </row>
    <row r="288" ht="14.25" customHeight="1" spans="1:79" x14ac:dyDescent="0.25">
      <c r="A288" s="18"/>
      <c r="B288" s="19"/>
      <c r="C288" s="51"/>
      <c r="D288" s="24"/>
      <c r="E288" s="24"/>
      <c r="F288" s="24"/>
      <c r="G288" s="24"/>
      <c r="H288" s="19"/>
      <c r="I288" s="24"/>
      <c r="J288" s="24"/>
      <c r="K288" s="23"/>
      <c r="L288" s="22"/>
      <c r="N288" s="24"/>
      <c r="O288" s="24"/>
      <c r="P288" s="27"/>
      <c r="Q288" s="27"/>
      <c r="R288" s="29"/>
      <c r="S288" s="25"/>
      <c r="T288" s="27"/>
      <c r="U288" s="27"/>
      <c r="V288" s="27"/>
      <c r="W288" s="27"/>
      <c r="X288" s="27"/>
      <c r="Y288" s="27"/>
      <c r="Z288" s="27"/>
      <c r="AC288" s="27"/>
      <c r="AD288" s="22"/>
      <c r="AE288" s="22" t="b">
        <v>0</v>
      </c>
      <c r="AJ288" s="30"/>
      <c r="AK288" s="29"/>
      <c r="AL288" s="30"/>
      <c r="AN288" s="30"/>
      <c r="AO288" s="30"/>
      <c r="AP288" s="30"/>
      <c r="BB288" s="31"/>
      <c r="BC288" s="31"/>
      <c r="BD288" s="30"/>
      <c r="BE288" s="30"/>
      <c r="BF288" s="30"/>
      <c r="BG288" s="30"/>
      <c r="BH288" s="30"/>
      <c r="BI288" s="30"/>
      <c r="BJ288" s="30"/>
      <c r="BK288" s="30"/>
      <c r="BL288" s="30"/>
      <c r="BM288" s="30"/>
      <c r="BN288" s="30"/>
      <c r="BO288" s="30"/>
      <c r="BP288" s="30"/>
      <c r="BT288" s="50"/>
      <c r="BU288" s="50"/>
      <c r="BV288" s="50"/>
      <c r="BW288" s="50"/>
      <c r="BX288" s="50"/>
      <c r="BY288" s="50"/>
      <c r="BZ288" s="50"/>
      <c r="CA288" s="50"/>
    </row>
    <row r="289" ht="14.25" customHeight="1" spans="1:79" x14ac:dyDescent="0.25">
      <c r="A289" s="18"/>
      <c r="B289" s="19"/>
      <c r="C289" s="51"/>
      <c r="D289" s="24"/>
      <c r="E289" s="24"/>
      <c r="F289" s="24"/>
      <c r="G289" s="24"/>
      <c r="H289" s="19"/>
      <c r="I289" s="24"/>
      <c r="J289" s="24"/>
      <c r="K289" s="23"/>
      <c r="L289" s="22"/>
      <c r="N289" s="24"/>
      <c r="O289" s="24"/>
      <c r="P289" s="27"/>
      <c r="Q289" s="27"/>
      <c r="R289" s="29"/>
      <c r="S289" s="25"/>
      <c r="T289" s="27"/>
      <c r="U289" s="27"/>
      <c r="V289" s="27"/>
      <c r="W289" s="27"/>
      <c r="X289" s="27"/>
      <c r="Y289" s="27"/>
      <c r="Z289" s="27"/>
      <c r="AC289" s="27"/>
      <c r="AD289" s="22"/>
      <c r="AE289" s="22" t="b">
        <v>0</v>
      </c>
      <c r="AJ289" s="30"/>
      <c r="AK289" s="29"/>
      <c r="AL289" s="30"/>
      <c r="AN289" s="30"/>
      <c r="AO289" s="30"/>
      <c r="AP289" s="30"/>
      <c r="BB289" s="31"/>
      <c r="BC289" s="31"/>
      <c r="BD289" s="30"/>
      <c r="BE289" s="30"/>
      <c r="BF289" s="30"/>
      <c r="BG289" s="30"/>
      <c r="BH289" s="30"/>
      <c r="BI289" s="30"/>
      <c r="BJ289" s="30"/>
      <c r="BK289" s="30"/>
      <c r="BL289" s="30"/>
      <c r="BM289" s="30"/>
      <c r="BN289" s="30"/>
      <c r="BO289" s="30"/>
      <c r="BP289" s="30"/>
      <c r="BT289" s="50"/>
      <c r="BU289" s="50"/>
      <c r="BV289" s="50"/>
      <c r="BW289" s="50"/>
      <c r="BX289" s="50"/>
      <c r="BY289" s="50"/>
      <c r="BZ289" s="50"/>
      <c r="CA289" s="50"/>
    </row>
    <row r="290" ht="14.25" customHeight="1" spans="1:79" x14ac:dyDescent="0.25">
      <c r="A290" s="18"/>
      <c r="B290" s="19"/>
      <c r="C290" s="51"/>
      <c r="D290" s="24"/>
      <c r="E290" s="24"/>
      <c r="F290" s="24"/>
      <c r="G290" s="24"/>
      <c r="H290" s="19"/>
      <c r="I290" s="24"/>
      <c r="J290" s="24"/>
      <c r="K290" s="23"/>
      <c r="L290" s="22"/>
      <c r="N290" s="24"/>
      <c r="O290" s="24"/>
      <c r="P290" s="27"/>
      <c r="Q290" s="27"/>
      <c r="R290" s="29"/>
      <c r="S290" s="25"/>
      <c r="T290" s="27"/>
      <c r="U290" s="27"/>
      <c r="V290" s="27"/>
      <c r="W290" s="27"/>
      <c r="X290" s="27"/>
      <c r="Y290" s="27"/>
      <c r="Z290" s="27"/>
      <c r="AC290" s="27"/>
      <c r="AD290" s="22"/>
      <c r="AE290" s="22" t="b">
        <v>0</v>
      </c>
      <c r="AJ290" s="30"/>
      <c r="AK290" s="29"/>
      <c r="AL290" s="30"/>
      <c r="AN290" s="30"/>
      <c r="AO290" s="30"/>
      <c r="AP290" s="30"/>
      <c r="BB290" s="31"/>
      <c r="BC290" s="31"/>
      <c r="BD290" s="30"/>
      <c r="BE290" s="30"/>
      <c r="BF290" s="30"/>
      <c r="BG290" s="30"/>
      <c r="BH290" s="30"/>
      <c r="BI290" s="30"/>
      <c r="BJ290" s="30"/>
      <c r="BK290" s="30"/>
      <c r="BL290" s="30"/>
      <c r="BM290" s="30"/>
      <c r="BN290" s="30"/>
      <c r="BO290" s="30"/>
      <c r="BP290" s="30"/>
      <c r="BT290" s="50"/>
      <c r="BU290" s="50"/>
      <c r="BV290" s="50"/>
      <c r="BW290" s="50"/>
      <c r="BX290" s="50"/>
      <c r="BY290" s="50"/>
      <c r="BZ290" s="50"/>
      <c r="CA290" s="50"/>
    </row>
    <row r="291" ht="14.25" customHeight="1" spans="1:79" x14ac:dyDescent="0.25">
      <c r="A291" s="18"/>
      <c r="B291" s="19"/>
      <c r="C291" s="51"/>
      <c r="D291" s="24"/>
      <c r="E291" s="24"/>
      <c r="F291" s="24"/>
      <c r="G291" s="24"/>
      <c r="H291" s="19"/>
      <c r="I291" s="24"/>
      <c r="J291" s="24"/>
      <c r="K291" s="23"/>
      <c r="L291" s="22"/>
      <c r="N291" s="24"/>
      <c r="O291" s="24"/>
      <c r="P291" s="27"/>
      <c r="Q291" s="27"/>
      <c r="R291" s="29"/>
      <c r="S291" s="25"/>
      <c r="T291" s="27"/>
      <c r="U291" s="27"/>
      <c r="V291" s="27"/>
      <c r="W291" s="27"/>
      <c r="X291" s="27"/>
      <c r="Y291" s="27"/>
      <c r="Z291" s="27"/>
      <c r="AC291" s="27"/>
      <c r="AD291" s="22"/>
      <c r="AE291" s="22" t="b">
        <v>0</v>
      </c>
      <c r="AJ291" s="30"/>
      <c r="AK291" s="29"/>
      <c r="AL291" s="30"/>
      <c r="AN291" s="30"/>
      <c r="AO291" s="30"/>
      <c r="AP291" s="30"/>
      <c r="BB291" s="31"/>
      <c r="BC291" s="31"/>
      <c r="BD291" s="30"/>
      <c r="BE291" s="30"/>
      <c r="BF291" s="30"/>
      <c r="BG291" s="30"/>
      <c r="BH291" s="30"/>
      <c r="BI291" s="30"/>
      <c r="BJ291" s="30"/>
      <c r="BK291" s="30"/>
      <c r="BL291" s="30"/>
      <c r="BM291" s="30"/>
      <c r="BN291" s="30"/>
      <c r="BO291" s="30"/>
      <c r="BP291" s="30"/>
      <c r="BT291" s="50"/>
      <c r="BU291" s="50"/>
      <c r="BV291" s="50"/>
      <c r="BW291" s="50"/>
      <c r="BX291" s="50"/>
      <c r="BY291" s="50"/>
      <c r="BZ291" s="50"/>
      <c r="CA291" s="50"/>
    </row>
    <row r="292" ht="14.25" customHeight="1" spans="1:79" x14ac:dyDescent="0.25">
      <c r="A292" s="18"/>
      <c r="B292" s="19"/>
      <c r="C292" s="51"/>
      <c r="D292" s="24"/>
      <c r="E292" s="24"/>
      <c r="F292" s="24"/>
      <c r="G292" s="24"/>
      <c r="H292" s="19"/>
      <c r="I292" s="24"/>
      <c r="J292" s="24"/>
      <c r="K292" s="23"/>
      <c r="L292" s="22"/>
      <c r="N292" s="24"/>
      <c r="O292" s="24"/>
      <c r="P292" s="27"/>
      <c r="Q292" s="27"/>
      <c r="R292" s="29"/>
      <c r="S292" s="25"/>
      <c r="T292" s="27"/>
      <c r="U292" s="27"/>
      <c r="V292" s="27"/>
      <c r="W292" s="27"/>
      <c r="X292" s="27"/>
      <c r="Y292" s="27"/>
      <c r="Z292" s="27"/>
      <c r="AC292" s="27"/>
      <c r="AD292" s="22"/>
      <c r="AE292" s="22" t="b">
        <v>0</v>
      </c>
      <c r="AJ292" s="30"/>
      <c r="AK292" s="29"/>
      <c r="AL292" s="30"/>
      <c r="AN292" s="30"/>
      <c r="AO292" s="30"/>
      <c r="AP292" s="30"/>
      <c r="BB292" s="31"/>
      <c r="BC292" s="31"/>
      <c r="BD292" s="30"/>
      <c r="BE292" s="30"/>
      <c r="BF292" s="30"/>
      <c r="BG292" s="30"/>
      <c r="BH292" s="30"/>
      <c r="BI292" s="30"/>
      <c r="BJ292" s="30"/>
      <c r="BK292" s="30"/>
      <c r="BL292" s="30"/>
      <c r="BM292" s="30"/>
      <c r="BN292" s="30"/>
      <c r="BO292" s="30"/>
      <c r="BP292" s="30"/>
      <c r="BT292" s="50"/>
      <c r="BU292" s="50"/>
      <c r="BV292" s="50"/>
      <c r="BW292" s="50"/>
      <c r="BX292" s="50"/>
      <c r="BY292" s="50"/>
      <c r="BZ292" s="50"/>
      <c r="CA292" s="50"/>
    </row>
    <row r="293" ht="14.25" customHeight="1" spans="1:79" x14ac:dyDescent="0.25">
      <c r="A293" s="18"/>
      <c r="B293" s="19"/>
      <c r="C293" s="51"/>
      <c r="D293" s="24"/>
      <c r="E293" s="24"/>
      <c r="F293" s="24"/>
      <c r="G293" s="24"/>
      <c r="H293" s="19"/>
      <c r="I293" s="24"/>
      <c r="J293" s="24"/>
      <c r="K293" s="23"/>
      <c r="L293" s="22"/>
      <c r="N293" s="24"/>
      <c r="O293" s="24"/>
      <c r="P293" s="27"/>
      <c r="Q293" s="27"/>
      <c r="R293" s="29"/>
      <c r="S293" s="25"/>
      <c r="T293" s="27"/>
      <c r="U293" s="27"/>
      <c r="V293" s="27"/>
      <c r="W293" s="27"/>
      <c r="X293" s="27"/>
      <c r="Y293" s="27"/>
      <c r="Z293" s="27"/>
      <c r="AC293" s="27"/>
      <c r="AD293" s="22"/>
      <c r="AE293" s="22" t="b">
        <v>0</v>
      </c>
      <c r="AJ293" s="30"/>
      <c r="AK293" s="29"/>
      <c r="AL293" s="30"/>
      <c r="AN293" s="30"/>
      <c r="AO293" s="30"/>
      <c r="AP293" s="30"/>
      <c r="BB293" s="31"/>
      <c r="BC293" s="31"/>
      <c r="BD293" s="30"/>
      <c r="BE293" s="30"/>
      <c r="BF293" s="30"/>
      <c r="BG293" s="30"/>
      <c r="BH293" s="30"/>
      <c r="BI293" s="30"/>
      <c r="BJ293" s="30"/>
      <c r="BK293" s="30"/>
      <c r="BL293" s="30"/>
      <c r="BM293" s="30"/>
      <c r="BN293" s="30"/>
      <c r="BO293" s="30"/>
      <c r="BP293" s="30"/>
      <c r="BT293" s="50"/>
      <c r="BU293" s="50"/>
      <c r="BV293" s="50"/>
      <c r="BW293" s="50"/>
      <c r="BX293" s="50"/>
      <c r="BY293" s="50"/>
      <c r="BZ293" s="50"/>
      <c r="CA293" s="50"/>
    </row>
    <row r="294" ht="14.25" customHeight="1" spans="1:79" x14ac:dyDescent="0.25">
      <c r="A294" s="18"/>
      <c r="B294" s="19"/>
      <c r="C294" s="51"/>
      <c r="D294" s="24"/>
      <c r="E294" s="24"/>
      <c r="F294" s="24"/>
      <c r="G294" s="24"/>
      <c r="H294" s="19"/>
      <c r="I294" s="24"/>
      <c r="J294" s="24"/>
      <c r="K294" s="23"/>
      <c r="L294" s="22"/>
      <c r="N294" s="24"/>
      <c r="O294" s="24"/>
      <c r="P294" s="27"/>
      <c r="Q294" s="27"/>
      <c r="R294" s="29"/>
      <c r="S294" s="25"/>
      <c r="T294" s="27"/>
      <c r="U294" s="27"/>
      <c r="V294" s="27"/>
      <c r="W294" s="27"/>
      <c r="X294" s="27"/>
      <c r="Y294" s="27"/>
      <c r="Z294" s="27"/>
      <c r="AC294" s="27"/>
      <c r="AD294" s="22"/>
      <c r="AE294" s="22" t="b">
        <v>0</v>
      </c>
      <c r="AJ294" s="30"/>
      <c r="AK294" s="29"/>
      <c r="AL294" s="30"/>
      <c r="AN294" s="30"/>
      <c r="AO294" s="30"/>
      <c r="AP294" s="30"/>
      <c r="BB294" s="31"/>
      <c r="BC294" s="31"/>
      <c r="BD294" s="30"/>
      <c r="BE294" s="30"/>
      <c r="BF294" s="30"/>
      <c r="BG294" s="30"/>
      <c r="BH294" s="30"/>
      <c r="BI294" s="30"/>
      <c r="BJ294" s="30"/>
      <c r="BK294" s="30"/>
      <c r="BL294" s="30"/>
      <c r="BM294" s="30"/>
      <c r="BN294" s="30"/>
      <c r="BO294" s="30"/>
      <c r="BP294" s="30"/>
      <c r="BT294" s="50"/>
      <c r="BU294" s="50"/>
      <c r="BV294" s="50"/>
      <c r="BW294" s="50"/>
      <c r="BX294" s="50"/>
      <c r="BY294" s="50"/>
      <c r="BZ294" s="50"/>
      <c r="CA294" s="50"/>
    </row>
    <row r="295" ht="14.25" customHeight="1" spans="1:79" x14ac:dyDescent="0.25">
      <c r="A295" s="18"/>
      <c r="B295" s="19"/>
      <c r="C295" s="51"/>
      <c r="D295" s="24"/>
      <c r="E295" s="24"/>
      <c r="F295" s="24"/>
      <c r="G295" s="24"/>
      <c r="H295" s="19"/>
      <c r="I295" s="24"/>
      <c r="J295" s="24"/>
      <c r="K295" s="23"/>
      <c r="L295" s="22"/>
      <c r="N295" s="24"/>
      <c r="O295" s="24"/>
      <c r="P295" s="27"/>
      <c r="Q295" s="27"/>
      <c r="R295" s="29"/>
      <c r="S295" s="25"/>
      <c r="T295" s="27"/>
      <c r="U295" s="27"/>
      <c r="V295" s="27"/>
      <c r="W295" s="27"/>
      <c r="X295" s="27"/>
      <c r="Y295" s="27"/>
      <c r="Z295" s="27"/>
      <c r="AC295" s="27"/>
      <c r="AD295" s="22"/>
      <c r="AE295" s="22" t="b">
        <v>0</v>
      </c>
      <c r="AJ295" s="30"/>
      <c r="AK295" s="29"/>
      <c r="AL295" s="30"/>
      <c r="AN295" s="30"/>
      <c r="AO295" s="30"/>
      <c r="AP295" s="30"/>
      <c r="BB295" s="31"/>
      <c r="BC295" s="31"/>
      <c r="BD295" s="30"/>
      <c r="BE295" s="30"/>
      <c r="BF295" s="30"/>
      <c r="BG295" s="30"/>
      <c r="BH295" s="30"/>
      <c r="BI295" s="30"/>
      <c r="BJ295" s="30"/>
      <c r="BK295" s="30"/>
      <c r="BL295" s="30"/>
      <c r="BM295" s="30"/>
      <c r="BN295" s="30"/>
      <c r="BO295" s="30"/>
      <c r="BP295" s="30"/>
      <c r="BT295" s="50"/>
      <c r="BU295" s="50"/>
      <c r="BV295" s="50"/>
      <c r="BW295" s="50"/>
      <c r="BX295" s="50"/>
      <c r="BY295" s="50"/>
      <c r="BZ295" s="50"/>
      <c r="CA295" s="50"/>
    </row>
    <row r="296" ht="14.25" customHeight="1" spans="1:79" x14ac:dyDescent="0.25">
      <c r="A296" s="18"/>
      <c r="B296" s="19"/>
      <c r="C296" s="51"/>
      <c r="D296" s="24"/>
      <c r="E296" s="24"/>
      <c r="F296" s="24"/>
      <c r="G296" s="24"/>
      <c r="H296" s="19"/>
      <c r="I296" s="24"/>
      <c r="J296" s="24"/>
      <c r="K296" s="23"/>
      <c r="L296" s="22"/>
      <c r="N296" s="24"/>
      <c r="O296" s="24"/>
      <c r="P296" s="27"/>
      <c r="Q296" s="27"/>
      <c r="R296" s="29"/>
      <c r="S296" s="25"/>
      <c r="T296" s="27"/>
      <c r="U296" s="27"/>
      <c r="V296" s="27"/>
      <c r="W296" s="27"/>
      <c r="X296" s="27"/>
      <c r="Y296" s="27"/>
      <c r="Z296" s="27"/>
      <c r="AC296" s="27"/>
      <c r="AD296" s="22"/>
      <c r="AE296" s="22" t="b">
        <v>0</v>
      </c>
      <c r="AJ296" s="30"/>
      <c r="AK296" s="29"/>
      <c r="AL296" s="30"/>
      <c r="AN296" s="30"/>
      <c r="AO296" s="30"/>
      <c r="AP296" s="30"/>
      <c r="BB296" s="31"/>
      <c r="BC296" s="31"/>
      <c r="BD296" s="30"/>
      <c r="BE296" s="30"/>
      <c r="BF296" s="30"/>
      <c r="BG296" s="30"/>
      <c r="BH296" s="30"/>
      <c r="BI296" s="30"/>
      <c r="BJ296" s="30"/>
      <c r="BK296" s="30"/>
      <c r="BL296" s="30"/>
      <c r="BM296" s="30"/>
      <c r="BN296" s="30"/>
      <c r="BO296" s="30"/>
      <c r="BP296" s="30"/>
      <c r="BT296" s="50"/>
      <c r="BU296" s="50"/>
      <c r="BV296" s="50"/>
      <c r="BW296" s="50"/>
      <c r="BX296" s="50"/>
      <c r="BY296" s="50"/>
      <c r="BZ296" s="50"/>
      <c r="CA296" s="50"/>
    </row>
    <row r="297" ht="14.25" customHeight="1" spans="1:79" x14ac:dyDescent="0.25">
      <c r="A297" s="18"/>
      <c r="B297" s="19"/>
      <c r="C297" s="51"/>
      <c r="D297" s="24"/>
      <c r="E297" s="24"/>
      <c r="F297" s="24"/>
      <c r="G297" s="24"/>
      <c r="H297" s="19"/>
      <c r="I297" s="24"/>
      <c r="J297" s="24"/>
      <c r="K297" s="23"/>
      <c r="L297" s="22"/>
      <c r="N297" s="24"/>
      <c r="O297" s="24"/>
      <c r="P297" s="27"/>
      <c r="Q297" s="27"/>
      <c r="R297" s="29"/>
      <c r="S297" s="25"/>
      <c r="T297" s="27"/>
      <c r="U297" s="27"/>
      <c r="V297" s="27"/>
      <c r="W297" s="27"/>
      <c r="X297" s="27"/>
      <c r="Y297" s="27"/>
      <c r="Z297" s="27"/>
      <c r="AC297" s="27"/>
      <c r="AD297" s="22"/>
      <c r="AE297" s="22" t="b">
        <v>0</v>
      </c>
      <c r="AJ297" s="30"/>
      <c r="AK297" s="29"/>
      <c r="AL297" s="30"/>
      <c r="AN297" s="30"/>
      <c r="AO297" s="30"/>
      <c r="AP297" s="30"/>
      <c r="BB297" s="31"/>
      <c r="BC297" s="31"/>
      <c r="BD297" s="30"/>
      <c r="BE297" s="30"/>
      <c r="BF297" s="30"/>
      <c r="BG297" s="30"/>
      <c r="BH297" s="30"/>
      <c r="BI297" s="30"/>
      <c r="BJ297" s="30"/>
      <c r="BK297" s="30"/>
      <c r="BL297" s="30"/>
      <c r="BM297" s="30"/>
      <c r="BN297" s="30"/>
      <c r="BO297" s="30"/>
      <c r="BP297" s="30"/>
      <c r="BT297" s="50"/>
      <c r="BU297" s="50"/>
      <c r="BV297" s="50"/>
      <c r="BW297" s="50"/>
      <c r="BX297" s="50"/>
      <c r="BY297" s="50"/>
      <c r="BZ297" s="50"/>
      <c r="CA297" s="50"/>
    </row>
    <row r="298" ht="14.25" customHeight="1" spans="1:79" x14ac:dyDescent="0.25">
      <c r="A298" s="18"/>
      <c r="B298" s="19"/>
      <c r="C298" s="51"/>
      <c r="D298" s="24"/>
      <c r="E298" s="24"/>
      <c r="F298" s="24"/>
      <c r="G298" s="24"/>
      <c r="H298" s="19"/>
      <c r="I298" s="24"/>
      <c r="J298" s="24"/>
      <c r="K298" s="23"/>
      <c r="L298" s="22"/>
      <c r="N298" s="24"/>
      <c r="O298" s="24"/>
      <c r="P298" s="27"/>
      <c r="Q298" s="27"/>
      <c r="R298" s="29"/>
      <c r="S298" s="25"/>
      <c r="T298" s="27"/>
      <c r="U298" s="27"/>
      <c r="V298" s="27"/>
      <c r="W298" s="27"/>
      <c r="X298" s="27"/>
      <c r="Y298" s="27"/>
      <c r="Z298" s="27"/>
      <c r="AC298" s="27"/>
      <c r="AD298" s="22"/>
      <c r="AE298" s="22" t="b">
        <v>0</v>
      </c>
      <c r="AJ298" s="30"/>
      <c r="AK298" s="29"/>
      <c r="AL298" s="30"/>
      <c r="AN298" s="30"/>
      <c r="AO298" s="30"/>
      <c r="AP298" s="30"/>
      <c r="BB298" s="31"/>
      <c r="BC298" s="31"/>
      <c r="BD298" s="30"/>
      <c r="BE298" s="30"/>
      <c r="BF298" s="30"/>
      <c r="BG298" s="30"/>
      <c r="BH298" s="30"/>
      <c r="BI298" s="30"/>
      <c r="BJ298" s="30"/>
      <c r="BK298" s="30"/>
      <c r="BL298" s="30"/>
      <c r="BM298" s="30"/>
      <c r="BN298" s="30"/>
      <c r="BO298" s="30"/>
      <c r="BP298" s="30"/>
      <c r="BT298" s="50"/>
      <c r="BU298" s="50"/>
      <c r="BV298" s="50"/>
      <c r="BW298" s="50"/>
      <c r="BX298" s="50"/>
      <c r="BY298" s="50"/>
      <c r="BZ298" s="50"/>
      <c r="CA298" s="50"/>
    </row>
    <row r="299" ht="14.25" customHeight="1" spans="1:79" x14ac:dyDescent="0.25">
      <c r="A299" s="18"/>
      <c r="B299" s="19"/>
      <c r="C299" s="51"/>
      <c r="D299" s="24"/>
      <c r="E299" s="24"/>
      <c r="F299" s="24"/>
      <c r="G299" s="24"/>
      <c r="H299" s="19"/>
      <c r="I299" s="24"/>
      <c r="J299" s="24"/>
      <c r="K299" s="23"/>
      <c r="L299" s="22"/>
      <c r="N299" s="24"/>
      <c r="O299" s="24"/>
      <c r="P299" s="27"/>
      <c r="Q299" s="27"/>
      <c r="R299" s="29"/>
      <c r="S299" s="25"/>
      <c r="T299" s="27"/>
      <c r="U299" s="27"/>
      <c r="V299" s="27"/>
      <c r="W299" s="27"/>
      <c r="X299" s="27"/>
      <c r="Y299" s="27"/>
      <c r="Z299" s="27"/>
      <c r="AC299" s="27"/>
      <c r="AD299" s="22"/>
      <c r="AE299" s="22" t="b">
        <v>0</v>
      </c>
      <c r="AJ299" s="30"/>
      <c r="AK299" s="29"/>
      <c r="AL299" s="30"/>
      <c r="AN299" s="30"/>
      <c r="AO299" s="30"/>
      <c r="AP299" s="30"/>
      <c r="BB299" s="31"/>
      <c r="BC299" s="31"/>
      <c r="BD299" s="30"/>
      <c r="BE299" s="30"/>
      <c r="BF299" s="30"/>
      <c r="BG299" s="30"/>
      <c r="BH299" s="30"/>
      <c r="BI299" s="30"/>
      <c r="BJ299" s="30"/>
      <c r="BK299" s="30"/>
      <c r="BL299" s="30"/>
      <c r="BM299" s="30"/>
      <c r="BN299" s="30"/>
      <c r="BO299" s="30"/>
      <c r="BP299" s="30"/>
      <c r="BT299" s="50"/>
      <c r="BU299" s="50"/>
      <c r="BV299" s="50"/>
      <c r="BW299" s="50"/>
      <c r="BX299" s="50"/>
      <c r="BY299" s="50"/>
      <c r="BZ299" s="50"/>
      <c r="CA299" s="50"/>
    </row>
    <row r="300" ht="14.25" customHeight="1" spans="1:79" x14ac:dyDescent="0.25">
      <c r="A300" s="18"/>
      <c r="B300" s="19"/>
      <c r="C300" s="51"/>
      <c r="D300" s="24"/>
      <c r="E300" s="24"/>
      <c r="F300" s="24"/>
      <c r="G300" s="24"/>
      <c r="H300" s="19"/>
      <c r="I300" s="24"/>
      <c r="J300" s="24"/>
      <c r="K300" s="23"/>
      <c r="L300" s="22"/>
      <c r="N300" s="24"/>
      <c r="O300" s="24"/>
      <c r="P300" s="27"/>
      <c r="Q300" s="27"/>
      <c r="R300" s="29"/>
      <c r="S300" s="25"/>
      <c r="T300" s="27"/>
      <c r="U300" s="27"/>
      <c r="V300" s="27"/>
      <c r="W300" s="27"/>
      <c r="X300" s="27"/>
      <c r="Y300" s="27"/>
      <c r="Z300" s="27"/>
      <c r="AC300" s="27"/>
      <c r="AD300" s="22"/>
      <c r="AE300" s="22" t="b">
        <v>0</v>
      </c>
      <c r="AJ300" s="30"/>
      <c r="AK300" s="29"/>
      <c r="AL300" s="30"/>
      <c r="AN300" s="30"/>
      <c r="AO300" s="30"/>
      <c r="AP300" s="30"/>
      <c r="BB300" s="31"/>
      <c r="BC300" s="31"/>
      <c r="BD300" s="30"/>
      <c r="BE300" s="30"/>
      <c r="BF300" s="30"/>
      <c r="BG300" s="30"/>
      <c r="BH300" s="30"/>
      <c r="BI300" s="30"/>
      <c r="BJ300" s="30"/>
      <c r="BK300" s="30"/>
      <c r="BL300" s="30"/>
      <c r="BM300" s="30"/>
      <c r="BN300" s="30"/>
      <c r="BO300" s="30"/>
      <c r="BP300" s="30"/>
      <c r="BT300" s="50"/>
      <c r="BU300" s="50"/>
      <c r="BV300" s="50"/>
      <c r="BW300" s="50"/>
      <c r="BX300" s="50"/>
      <c r="BY300" s="50"/>
      <c r="BZ300" s="50"/>
      <c r="CA300" s="50"/>
    </row>
    <row r="301" ht="14.25" customHeight="1" spans="1:79" x14ac:dyDescent="0.25">
      <c r="A301" s="18"/>
      <c r="B301" s="19"/>
      <c r="C301" s="51"/>
      <c r="D301" s="24"/>
      <c r="E301" s="24"/>
      <c r="F301" s="24"/>
      <c r="G301" s="24"/>
      <c r="H301" s="19"/>
      <c r="I301" s="24"/>
      <c r="J301" s="24"/>
      <c r="K301" s="23"/>
      <c r="L301" s="22"/>
      <c r="N301" s="24"/>
      <c r="O301" s="24"/>
      <c r="P301" s="27"/>
      <c r="Q301" s="27"/>
      <c r="R301" s="29"/>
      <c r="S301" s="25"/>
      <c r="T301" s="27"/>
      <c r="U301" s="27"/>
      <c r="V301" s="27"/>
      <c r="W301" s="27"/>
      <c r="X301" s="27"/>
      <c r="Y301" s="27"/>
      <c r="Z301" s="27"/>
      <c r="AC301" s="27"/>
      <c r="AD301" s="22"/>
      <c r="AE301" s="22" t="b">
        <v>0</v>
      </c>
      <c r="AJ301" s="30"/>
      <c r="AK301" s="29"/>
      <c r="AL301" s="30"/>
      <c r="AN301" s="30"/>
      <c r="AO301" s="30"/>
      <c r="AP301" s="30"/>
      <c r="BB301" s="31"/>
      <c r="BC301" s="31"/>
      <c r="BD301" s="30"/>
      <c r="BE301" s="30"/>
      <c r="BF301" s="30"/>
      <c r="BG301" s="30"/>
      <c r="BH301" s="30"/>
      <c r="BI301" s="30"/>
      <c r="BJ301" s="30"/>
      <c r="BK301" s="30"/>
      <c r="BL301" s="30"/>
      <c r="BM301" s="30"/>
      <c r="BN301" s="30"/>
      <c r="BO301" s="30"/>
      <c r="BP301" s="30"/>
      <c r="BT301" s="50"/>
      <c r="BU301" s="50"/>
      <c r="BV301" s="50"/>
      <c r="BW301" s="50"/>
      <c r="BX301" s="50"/>
      <c r="BY301" s="50"/>
      <c r="BZ301" s="50"/>
      <c r="CA301" s="50"/>
    </row>
    <row r="302" ht="14.25" customHeight="1" spans="1:79" x14ac:dyDescent="0.25">
      <c r="A302" s="18"/>
      <c r="B302" s="19"/>
      <c r="C302" s="51"/>
      <c r="D302" s="24"/>
      <c r="E302" s="24"/>
      <c r="F302" s="24"/>
      <c r="G302" s="24"/>
      <c r="H302" s="19"/>
      <c r="I302" s="24"/>
      <c r="J302" s="24"/>
      <c r="K302" s="23"/>
      <c r="L302" s="22"/>
      <c r="N302" s="24"/>
      <c r="O302" s="24"/>
      <c r="P302" s="27"/>
      <c r="Q302" s="27"/>
      <c r="R302" s="29"/>
      <c r="S302" s="25"/>
      <c r="T302" s="27"/>
      <c r="U302" s="27"/>
      <c r="V302" s="27"/>
      <c r="W302" s="27"/>
      <c r="X302" s="27"/>
      <c r="Y302" s="27"/>
      <c r="Z302" s="27"/>
      <c r="AC302" s="27"/>
      <c r="AD302" s="22"/>
      <c r="AE302" s="22" t="b">
        <v>0</v>
      </c>
      <c r="AJ302" s="30"/>
      <c r="AK302" s="29"/>
      <c r="AL302" s="30"/>
      <c r="AN302" s="30"/>
      <c r="AO302" s="30"/>
      <c r="AP302" s="30"/>
      <c r="BB302" s="31"/>
      <c r="BC302" s="31"/>
      <c r="BD302" s="30"/>
      <c r="BE302" s="30"/>
      <c r="BF302" s="30"/>
      <c r="BG302" s="30"/>
      <c r="BH302" s="30"/>
      <c r="BI302" s="30"/>
      <c r="BJ302" s="30"/>
      <c r="BK302" s="30"/>
      <c r="BL302" s="30"/>
      <c r="BM302" s="30"/>
      <c r="BN302" s="30"/>
      <c r="BO302" s="30"/>
      <c r="BP302" s="30"/>
      <c r="BT302" s="50"/>
      <c r="BU302" s="50"/>
      <c r="BV302" s="50"/>
      <c r="BW302" s="50"/>
      <c r="BX302" s="50"/>
      <c r="BY302" s="50"/>
      <c r="BZ302" s="50"/>
      <c r="CA302" s="50"/>
    </row>
    <row r="303" ht="14.25" customHeight="1" spans="1:79" x14ac:dyDescent="0.25">
      <c r="A303" s="18"/>
      <c r="B303" s="19"/>
      <c r="C303" s="51"/>
      <c r="D303" s="24"/>
      <c r="E303" s="24"/>
      <c r="F303" s="24"/>
      <c r="G303" s="24"/>
      <c r="H303" s="19"/>
      <c r="I303" s="24"/>
      <c r="J303" s="24"/>
      <c r="K303" s="23"/>
      <c r="L303" s="22"/>
      <c r="N303" s="24"/>
      <c r="O303" s="24"/>
      <c r="P303" s="27"/>
      <c r="Q303" s="27"/>
      <c r="R303" s="29"/>
      <c r="S303" s="25"/>
      <c r="T303" s="27"/>
      <c r="U303" s="27"/>
      <c r="V303" s="27"/>
      <c r="W303" s="27"/>
      <c r="X303" s="27"/>
      <c r="Y303" s="27"/>
      <c r="Z303" s="27"/>
      <c r="AC303" s="27"/>
      <c r="AD303" s="22"/>
      <c r="AE303" s="22" t="b">
        <v>0</v>
      </c>
      <c r="AJ303" s="30"/>
      <c r="AK303" s="29"/>
      <c r="AL303" s="30"/>
      <c r="AN303" s="30"/>
      <c r="AO303" s="30"/>
      <c r="AP303" s="30"/>
      <c r="BB303" s="31"/>
      <c r="BC303" s="31"/>
      <c r="BD303" s="30"/>
      <c r="BE303" s="30"/>
      <c r="BF303" s="30"/>
      <c r="BG303" s="30"/>
      <c r="BH303" s="30"/>
      <c r="BI303" s="30"/>
      <c r="BJ303" s="30"/>
      <c r="BK303" s="30"/>
      <c r="BL303" s="30"/>
      <c r="BM303" s="30"/>
      <c r="BN303" s="30"/>
      <c r="BO303" s="30"/>
      <c r="BP303" s="30"/>
      <c r="BT303" s="50"/>
      <c r="BU303" s="50"/>
      <c r="BV303" s="50"/>
      <c r="BW303" s="50"/>
      <c r="BX303" s="50"/>
      <c r="BY303" s="50"/>
      <c r="BZ303" s="50"/>
      <c r="CA303" s="50"/>
    </row>
    <row r="304" ht="14.25" customHeight="1" spans="1:79" x14ac:dyDescent="0.25">
      <c r="A304" s="18"/>
      <c r="B304" s="19"/>
      <c r="C304" s="51"/>
      <c r="D304" s="24"/>
      <c r="E304" s="24"/>
      <c r="F304" s="24"/>
      <c r="G304" s="24"/>
      <c r="H304" s="19"/>
      <c r="I304" s="24"/>
      <c r="J304" s="24"/>
      <c r="K304" s="23"/>
      <c r="L304" s="22"/>
      <c r="N304" s="24"/>
      <c r="O304" s="24"/>
      <c r="P304" s="27"/>
      <c r="Q304" s="27"/>
      <c r="R304" s="29"/>
      <c r="S304" s="25"/>
      <c r="T304" s="27"/>
      <c r="U304" s="27"/>
      <c r="V304" s="27"/>
      <c r="W304" s="27"/>
      <c r="X304" s="27"/>
      <c r="Y304" s="27"/>
      <c r="Z304" s="27"/>
      <c r="AC304" s="27"/>
      <c r="AD304" s="22"/>
      <c r="AE304" s="22" t="b">
        <v>0</v>
      </c>
      <c r="AJ304" s="30"/>
      <c r="AK304" s="29"/>
      <c r="AL304" s="30"/>
      <c r="AN304" s="30"/>
      <c r="AO304" s="30"/>
      <c r="AP304" s="30"/>
      <c r="BB304" s="31"/>
      <c r="BC304" s="31"/>
      <c r="BD304" s="30"/>
      <c r="BE304" s="30"/>
      <c r="BF304" s="30"/>
      <c r="BG304" s="30"/>
      <c r="BH304" s="30"/>
      <c r="BI304" s="30"/>
      <c r="BJ304" s="30"/>
      <c r="BK304" s="30"/>
      <c r="BL304" s="30"/>
      <c r="BM304" s="30"/>
      <c r="BN304" s="30"/>
      <c r="BO304" s="30"/>
      <c r="BP304" s="30"/>
      <c r="BT304" s="50"/>
      <c r="BU304" s="50"/>
      <c r="BV304" s="50"/>
      <c r="BW304" s="50"/>
      <c r="BX304" s="50"/>
      <c r="BY304" s="50"/>
      <c r="BZ304" s="50"/>
      <c r="CA304" s="50"/>
    </row>
    <row r="305" ht="14.25" customHeight="1" spans="1:79" x14ac:dyDescent="0.25">
      <c r="A305" s="18"/>
      <c r="B305" s="19"/>
      <c r="C305" s="51"/>
      <c r="D305" s="24"/>
      <c r="E305" s="24"/>
      <c r="F305" s="24"/>
      <c r="G305" s="24"/>
      <c r="H305" s="19"/>
      <c r="I305" s="24"/>
      <c r="J305" s="24"/>
      <c r="K305" s="23"/>
      <c r="L305" s="22"/>
      <c r="N305" s="24"/>
      <c r="O305" s="24"/>
      <c r="P305" s="27"/>
      <c r="Q305" s="27"/>
      <c r="R305" s="29"/>
      <c r="S305" s="25"/>
      <c r="T305" s="27"/>
      <c r="U305" s="27"/>
      <c r="V305" s="27"/>
      <c r="W305" s="27"/>
      <c r="X305" s="27"/>
      <c r="Y305" s="27"/>
      <c r="Z305" s="27"/>
      <c r="AC305" s="27"/>
      <c r="AD305" s="22"/>
      <c r="AE305" s="22" t="b">
        <v>0</v>
      </c>
      <c r="AJ305" s="30"/>
      <c r="AK305" s="29"/>
      <c r="AL305" s="30"/>
      <c r="AN305" s="30"/>
      <c r="AO305" s="30"/>
      <c r="AP305" s="30"/>
      <c r="BB305" s="31"/>
      <c r="BC305" s="31"/>
      <c r="BD305" s="30"/>
      <c r="BE305" s="30"/>
      <c r="BF305" s="30"/>
      <c r="BG305" s="30"/>
      <c r="BH305" s="30"/>
      <c r="BI305" s="30"/>
      <c r="BJ305" s="30"/>
      <c r="BK305" s="30"/>
      <c r="BL305" s="30"/>
      <c r="BM305" s="30"/>
      <c r="BN305" s="30"/>
      <c r="BO305" s="30"/>
      <c r="BP305" s="30"/>
      <c r="BT305" s="50"/>
      <c r="BU305" s="50"/>
      <c r="BV305" s="50"/>
      <c r="BW305" s="50"/>
      <c r="BX305" s="50"/>
      <c r="BY305" s="50"/>
      <c r="BZ305" s="50"/>
      <c r="CA305" s="50"/>
    </row>
    <row r="306" ht="14.25" customHeight="1" spans="1:79" x14ac:dyDescent="0.25">
      <c r="A306" s="18"/>
      <c r="B306" s="19"/>
      <c r="C306" s="51"/>
      <c r="D306" s="24"/>
      <c r="E306" s="24"/>
      <c r="F306" s="24"/>
      <c r="G306" s="24"/>
      <c r="H306" s="19"/>
      <c r="I306" s="24"/>
      <c r="J306" s="24"/>
      <c r="K306" s="23"/>
      <c r="L306" s="22"/>
      <c r="N306" s="24"/>
      <c r="O306" s="24"/>
      <c r="P306" s="27"/>
      <c r="Q306" s="27"/>
      <c r="R306" s="29"/>
      <c r="S306" s="25"/>
      <c r="T306" s="27"/>
      <c r="U306" s="27"/>
      <c r="V306" s="27"/>
      <c r="W306" s="27"/>
      <c r="X306" s="27"/>
      <c r="Y306" s="27"/>
      <c r="Z306" s="27"/>
      <c r="AC306" s="27"/>
      <c r="AD306" s="22"/>
      <c r="AE306" s="22" t="b">
        <v>0</v>
      </c>
      <c r="AJ306" s="30"/>
      <c r="AK306" s="29"/>
      <c r="AL306" s="30"/>
      <c r="AN306" s="30"/>
      <c r="AO306" s="30"/>
      <c r="AP306" s="30"/>
      <c r="BB306" s="31"/>
      <c r="BC306" s="31"/>
      <c r="BD306" s="30"/>
      <c r="BE306" s="30"/>
      <c r="BF306" s="30"/>
      <c r="BG306" s="30"/>
      <c r="BH306" s="30"/>
      <c r="BI306" s="30"/>
      <c r="BJ306" s="30"/>
      <c r="BK306" s="30"/>
      <c r="BL306" s="30"/>
      <c r="BM306" s="30"/>
      <c r="BN306" s="30"/>
      <c r="BO306" s="30"/>
      <c r="BP306" s="30"/>
      <c r="BT306" s="50"/>
      <c r="BU306" s="50"/>
      <c r="BV306" s="50"/>
      <c r="BW306" s="50"/>
      <c r="BX306" s="50"/>
      <c r="BY306" s="50"/>
      <c r="BZ306" s="50"/>
      <c r="CA306" s="50"/>
    </row>
    <row r="307" ht="14.25" customHeight="1" spans="1:79" x14ac:dyDescent="0.25">
      <c r="A307" s="18"/>
      <c r="B307" s="19"/>
      <c r="C307" s="51"/>
      <c r="D307" s="24"/>
      <c r="E307" s="24"/>
      <c r="F307" s="24"/>
      <c r="G307" s="24"/>
      <c r="H307" s="19"/>
      <c r="I307" s="24"/>
      <c r="J307" s="24"/>
      <c r="K307" s="23"/>
      <c r="L307" s="22"/>
      <c r="N307" s="24"/>
      <c r="O307" s="24"/>
      <c r="P307" s="27"/>
      <c r="Q307" s="27"/>
      <c r="R307" s="29"/>
      <c r="S307" s="25"/>
      <c r="T307" s="27"/>
      <c r="U307" s="27"/>
      <c r="V307" s="27"/>
      <c r="W307" s="27"/>
      <c r="X307" s="27"/>
      <c r="Y307" s="27"/>
      <c r="Z307" s="27"/>
      <c r="AC307" s="27"/>
      <c r="AD307" s="22"/>
      <c r="AE307" s="22" t="b">
        <v>0</v>
      </c>
      <c r="AJ307" s="30"/>
      <c r="AK307" s="29"/>
      <c r="AL307" s="30"/>
      <c r="AN307" s="30"/>
      <c r="AO307" s="30"/>
      <c r="AP307" s="30"/>
      <c r="BB307" s="31"/>
      <c r="BC307" s="31"/>
      <c r="BD307" s="30"/>
      <c r="BE307" s="30"/>
      <c r="BF307" s="30"/>
      <c r="BG307" s="30"/>
      <c r="BH307" s="30"/>
      <c r="BI307" s="30"/>
      <c r="BJ307" s="30"/>
      <c r="BK307" s="30"/>
      <c r="BL307" s="30"/>
      <c r="BM307" s="30"/>
      <c r="BN307" s="30"/>
      <c r="BO307" s="30"/>
      <c r="BP307" s="30"/>
      <c r="BT307" s="50"/>
      <c r="BU307" s="50"/>
      <c r="BV307" s="50"/>
      <c r="BW307" s="50"/>
      <c r="BX307" s="50"/>
      <c r="BY307" s="50"/>
      <c r="BZ307" s="50"/>
      <c r="CA307" s="50"/>
    </row>
    <row r="308" ht="14.25" customHeight="1" spans="1:79" x14ac:dyDescent="0.25">
      <c r="A308" s="18"/>
      <c r="B308" s="19"/>
      <c r="C308" s="51"/>
      <c r="D308" s="24"/>
      <c r="E308" s="24"/>
      <c r="F308" s="24"/>
      <c r="G308" s="24"/>
      <c r="H308" s="19"/>
      <c r="I308" s="24"/>
      <c r="J308" s="24"/>
      <c r="K308" s="23"/>
      <c r="L308" s="22"/>
      <c r="N308" s="24"/>
      <c r="O308" s="24"/>
      <c r="P308" s="27"/>
      <c r="Q308" s="27"/>
      <c r="R308" s="29"/>
      <c r="S308" s="25"/>
      <c r="T308" s="27"/>
      <c r="U308" s="27"/>
      <c r="V308" s="27"/>
      <c r="W308" s="27"/>
      <c r="X308" s="27"/>
      <c r="Y308" s="27"/>
      <c r="Z308" s="27"/>
      <c r="AC308" s="27"/>
      <c r="AD308" s="22"/>
      <c r="AE308" s="22" t="b">
        <v>0</v>
      </c>
      <c r="AJ308" s="30"/>
      <c r="AK308" s="29"/>
      <c r="AL308" s="30"/>
      <c r="AN308" s="30"/>
      <c r="AO308" s="30"/>
      <c r="AP308" s="30"/>
      <c r="BB308" s="31"/>
      <c r="BC308" s="31"/>
      <c r="BD308" s="30"/>
      <c r="BE308" s="30"/>
      <c r="BF308" s="30"/>
      <c r="BG308" s="30"/>
      <c r="BH308" s="30"/>
      <c r="BI308" s="30"/>
      <c r="BJ308" s="30"/>
      <c r="BK308" s="30"/>
      <c r="BL308" s="30"/>
      <c r="BM308" s="30"/>
      <c r="BN308" s="30"/>
      <c r="BO308" s="30"/>
      <c r="BP308" s="30"/>
      <c r="BT308" s="50"/>
      <c r="BU308" s="50"/>
      <c r="BV308" s="50"/>
      <c r="BW308" s="50"/>
      <c r="BX308" s="50"/>
      <c r="BY308" s="50"/>
      <c r="BZ308" s="50"/>
      <c r="CA308" s="50"/>
    </row>
    <row r="309" ht="14.25" customHeight="1" spans="1:79" x14ac:dyDescent="0.25">
      <c r="A309" s="18"/>
      <c r="B309" s="19"/>
      <c r="C309" s="51"/>
      <c r="D309" s="24"/>
      <c r="E309" s="24"/>
      <c r="F309" s="24"/>
      <c r="G309" s="24"/>
      <c r="H309" s="19"/>
      <c r="I309" s="24"/>
      <c r="J309" s="24"/>
      <c r="K309" s="23"/>
      <c r="L309" s="22"/>
      <c r="N309" s="24"/>
      <c r="O309" s="24"/>
      <c r="P309" s="27"/>
      <c r="Q309" s="27"/>
      <c r="R309" s="29"/>
      <c r="S309" s="25"/>
      <c r="T309" s="27"/>
      <c r="U309" s="27"/>
      <c r="V309" s="27"/>
      <c r="W309" s="27"/>
      <c r="X309" s="27"/>
      <c r="Y309" s="27"/>
      <c r="Z309" s="27"/>
      <c r="AC309" s="27"/>
      <c r="AD309" s="22"/>
      <c r="AE309" s="22" t="b">
        <v>0</v>
      </c>
      <c r="AJ309" s="30"/>
      <c r="AK309" s="29"/>
      <c r="AL309" s="30"/>
      <c r="AN309" s="30"/>
      <c r="AO309" s="30"/>
      <c r="AP309" s="30"/>
      <c r="BB309" s="31"/>
      <c r="BC309" s="31"/>
      <c r="BD309" s="30"/>
      <c r="BE309" s="30"/>
      <c r="BF309" s="30"/>
      <c r="BG309" s="30"/>
      <c r="BH309" s="30"/>
      <c r="BI309" s="30"/>
      <c r="BJ309" s="30"/>
      <c r="BK309" s="30"/>
      <c r="BL309" s="30"/>
      <c r="BM309" s="30"/>
      <c r="BN309" s="30"/>
      <c r="BO309" s="30"/>
      <c r="BP309" s="30"/>
      <c r="BT309" s="50"/>
      <c r="BU309" s="50"/>
      <c r="BV309" s="50"/>
      <c r="BW309" s="50"/>
      <c r="BX309" s="50"/>
      <c r="BY309" s="50"/>
      <c r="BZ309" s="50"/>
      <c r="CA309" s="50"/>
    </row>
    <row r="310" ht="14.25" customHeight="1" spans="1:79" x14ac:dyDescent="0.25">
      <c r="A310" s="18"/>
      <c r="B310" s="19"/>
      <c r="C310" s="51"/>
      <c r="D310" s="24"/>
      <c r="E310" s="24"/>
      <c r="F310" s="24"/>
      <c r="G310" s="24"/>
      <c r="H310" s="19"/>
      <c r="I310" s="24"/>
      <c r="J310" s="24"/>
      <c r="K310" s="23"/>
      <c r="L310" s="22"/>
      <c r="N310" s="24"/>
      <c r="O310" s="24"/>
      <c r="P310" s="27"/>
      <c r="Q310" s="27"/>
      <c r="R310" s="29"/>
      <c r="S310" s="25"/>
      <c r="T310" s="27"/>
      <c r="U310" s="27"/>
      <c r="V310" s="27"/>
      <c r="W310" s="27"/>
      <c r="X310" s="27"/>
      <c r="Y310" s="27"/>
      <c r="Z310" s="27"/>
      <c r="AC310" s="27"/>
      <c r="AD310" s="22"/>
      <c r="AE310" s="22" t="b">
        <v>0</v>
      </c>
      <c r="AJ310" s="30"/>
      <c r="AK310" s="29"/>
      <c r="AL310" s="30"/>
      <c r="AN310" s="30"/>
      <c r="AO310" s="30"/>
      <c r="AP310" s="30"/>
      <c r="BB310" s="31"/>
      <c r="BC310" s="31"/>
      <c r="BD310" s="30"/>
      <c r="BE310" s="30"/>
      <c r="BF310" s="30"/>
      <c r="BG310" s="30"/>
      <c r="BH310" s="30"/>
      <c r="BI310" s="30"/>
      <c r="BJ310" s="30"/>
      <c r="BK310" s="30"/>
      <c r="BL310" s="30"/>
      <c r="BM310" s="30"/>
      <c r="BN310" s="30"/>
      <c r="BO310" s="30"/>
      <c r="BP310" s="30"/>
      <c r="BT310" s="50"/>
      <c r="BU310" s="50"/>
      <c r="BV310" s="50"/>
      <c r="BW310" s="50"/>
      <c r="BX310" s="50"/>
      <c r="BY310" s="50"/>
      <c r="BZ310" s="50"/>
      <c r="CA310" s="50"/>
    </row>
    <row r="311" ht="14.25" customHeight="1" spans="1:79" x14ac:dyDescent="0.25">
      <c r="A311" s="18"/>
      <c r="B311" s="19"/>
      <c r="C311" s="51"/>
      <c r="D311" s="24"/>
      <c r="E311" s="24"/>
      <c r="F311" s="24"/>
      <c r="G311" s="24"/>
      <c r="H311" s="19"/>
      <c r="I311" s="24"/>
      <c r="J311" s="24"/>
      <c r="K311" s="23"/>
      <c r="L311" s="22"/>
      <c r="N311" s="24"/>
      <c r="O311" s="24"/>
      <c r="P311" s="27"/>
      <c r="Q311" s="27"/>
      <c r="R311" s="29"/>
      <c r="S311" s="25"/>
      <c r="T311" s="27"/>
      <c r="U311" s="27"/>
      <c r="V311" s="27"/>
      <c r="W311" s="27"/>
      <c r="X311" s="27"/>
      <c r="Y311" s="27"/>
      <c r="Z311" s="27"/>
      <c r="AC311" s="27"/>
      <c r="AD311" s="22"/>
      <c r="AE311" s="22" t="b">
        <v>0</v>
      </c>
      <c r="AJ311" s="30"/>
      <c r="AK311" s="29"/>
      <c r="AL311" s="30"/>
      <c r="AN311" s="30"/>
      <c r="AO311" s="30"/>
      <c r="AP311" s="30"/>
      <c r="BB311" s="31"/>
      <c r="BC311" s="31"/>
      <c r="BD311" s="30"/>
      <c r="BE311" s="30"/>
      <c r="BF311" s="30"/>
      <c r="BG311" s="30"/>
      <c r="BH311" s="30"/>
      <c r="BI311" s="30"/>
      <c r="BJ311" s="30"/>
      <c r="BK311" s="30"/>
      <c r="BL311" s="30"/>
      <c r="BM311" s="30"/>
      <c r="BN311" s="30"/>
      <c r="BO311" s="30"/>
      <c r="BP311" s="30"/>
      <c r="BT311" s="50"/>
      <c r="BU311" s="50"/>
      <c r="BV311" s="50"/>
      <c r="BW311" s="50"/>
      <c r="BX311" s="50"/>
      <c r="BY311" s="50"/>
      <c r="BZ311" s="50"/>
      <c r="CA311" s="50"/>
    </row>
    <row r="312" ht="14.25" customHeight="1" spans="1:79" x14ac:dyDescent="0.25">
      <c r="A312" s="18"/>
      <c r="B312" s="19"/>
      <c r="C312" s="51"/>
      <c r="D312" s="24"/>
      <c r="E312" s="24"/>
      <c r="F312" s="24"/>
      <c r="G312" s="24"/>
      <c r="H312" s="19"/>
      <c r="I312" s="24"/>
      <c r="J312" s="24"/>
      <c r="K312" s="23"/>
      <c r="L312" s="22"/>
      <c r="N312" s="24"/>
      <c r="O312" s="24"/>
      <c r="P312" s="27"/>
      <c r="Q312" s="27"/>
      <c r="R312" s="29"/>
      <c r="S312" s="25"/>
      <c r="T312" s="27"/>
      <c r="U312" s="27"/>
      <c r="V312" s="27"/>
      <c r="W312" s="27"/>
      <c r="X312" s="27"/>
      <c r="Y312" s="27"/>
      <c r="Z312" s="27"/>
      <c r="AC312" s="27"/>
      <c r="AD312" s="22"/>
      <c r="AE312" s="22" t="b">
        <v>0</v>
      </c>
      <c r="AJ312" s="30"/>
      <c r="AK312" s="29"/>
      <c r="AL312" s="30"/>
      <c r="AN312" s="30"/>
      <c r="AO312" s="30"/>
      <c r="AP312" s="30"/>
      <c r="BB312" s="31"/>
      <c r="BC312" s="31"/>
      <c r="BD312" s="30"/>
      <c r="BE312" s="30"/>
      <c r="BF312" s="30"/>
      <c r="BG312" s="30"/>
      <c r="BH312" s="30"/>
      <c r="BI312" s="30"/>
      <c r="BJ312" s="30"/>
      <c r="BK312" s="30"/>
      <c r="BL312" s="30"/>
      <c r="BM312" s="30"/>
      <c r="BN312" s="30"/>
      <c r="BO312" s="30"/>
      <c r="BP312" s="30"/>
      <c r="BT312" s="50"/>
      <c r="BU312" s="50"/>
      <c r="BV312" s="50"/>
      <c r="BW312" s="50"/>
      <c r="BX312" s="50"/>
      <c r="BY312" s="50"/>
      <c r="BZ312" s="50"/>
      <c r="CA312" s="50"/>
    </row>
    <row r="313" ht="14.25" customHeight="1" spans="1:79" x14ac:dyDescent="0.25">
      <c r="A313" s="18"/>
      <c r="B313" s="19"/>
      <c r="C313" s="51"/>
      <c r="D313" s="24"/>
      <c r="E313" s="24"/>
      <c r="F313" s="24"/>
      <c r="G313" s="24"/>
      <c r="H313" s="19"/>
      <c r="I313" s="24"/>
      <c r="J313" s="24"/>
      <c r="K313" s="23"/>
      <c r="L313" s="22"/>
      <c r="N313" s="24"/>
      <c r="O313" s="24"/>
      <c r="P313" s="27"/>
      <c r="Q313" s="27"/>
      <c r="R313" s="29"/>
      <c r="S313" s="25"/>
      <c r="T313" s="27"/>
      <c r="U313" s="27"/>
      <c r="V313" s="27"/>
      <c r="W313" s="27"/>
      <c r="X313" s="27"/>
      <c r="Y313" s="27"/>
      <c r="Z313" s="27"/>
      <c r="AC313" s="27"/>
      <c r="AD313" s="22"/>
      <c r="AE313" s="22" t="b">
        <v>0</v>
      </c>
      <c r="AJ313" s="30"/>
      <c r="AK313" s="29"/>
      <c r="AL313" s="30"/>
      <c r="AN313" s="30"/>
      <c r="AO313" s="30"/>
      <c r="AP313" s="30"/>
      <c r="BB313" s="31"/>
      <c r="BC313" s="31"/>
      <c r="BD313" s="30"/>
      <c r="BE313" s="30"/>
      <c r="BF313" s="30"/>
      <c r="BG313" s="30"/>
      <c r="BH313" s="30"/>
      <c r="BI313" s="30"/>
      <c r="BJ313" s="30"/>
      <c r="BK313" s="30"/>
      <c r="BL313" s="30"/>
      <c r="BM313" s="30"/>
      <c r="BN313" s="30"/>
      <c r="BO313" s="30"/>
      <c r="BP313" s="30"/>
      <c r="BT313" s="50"/>
      <c r="BU313" s="50"/>
      <c r="BV313" s="50"/>
      <c r="BW313" s="50"/>
      <c r="BX313" s="50"/>
      <c r="BY313" s="50"/>
      <c r="BZ313" s="50"/>
      <c r="CA313" s="50"/>
    </row>
    <row r="314" ht="14.25" customHeight="1" spans="1:79" x14ac:dyDescent="0.25">
      <c r="A314" s="18"/>
      <c r="B314" s="19"/>
      <c r="C314" s="51"/>
      <c r="D314" s="24"/>
      <c r="E314" s="24"/>
      <c r="F314" s="24"/>
      <c r="G314" s="24"/>
      <c r="H314" s="19"/>
      <c r="I314" s="24"/>
      <c r="J314" s="24"/>
      <c r="K314" s="23"/>
      <c r="L314" s="22"/>
      <c r="N314" s="24"/>
      <c r="O314" s="24"/>
      <c r="P314" s="27"/>
      <c r="Q314" s="27"/>
      <c r="R314" s="29"/>
      <c r="S314" s="25"/>
      <c r="T314" s="27"/>
      <c r="U314" s="27"/>
      <c r="V314" s="27"/>
      <c r="W314" s="27"/>
      <c r="X314" s="27"/>
      <c r="Y314" s="27"/>
      <c r="Z314" s="27"/>
      <c r="AC314" s="27"/>
      <c r="AD314" s="22"/>
      <c r="AE314" s="22" t="b">
        <v>0</v>
      </c>
      <c r="AJ314" s="30"/>
      <c r="AK314" s="29"/>
      <c r="AL314" s="30"/>
      <c r="AN314" s="30"/>
      <c r="AO314" s="30"/>
      <c r="AP314" s="30"/>
      <c r="BB314" s="31"/>
      <c r="BC314" s="31"/>
      <c r="BD314" s="30"/>
      <c r="BE314" s="30"/>
      <c r="BF314" s="30"/>
      <c r="BG314" s="30"/>
      <c r="BH314" s="30"/>
      <c r="BI314" s="30"/>
      <c r="BJ314" s="30"/>
      <c r="BK314" s="30"/>
      <c r="BL314" s="30"/>
      <c r="BM314" s="30"/>
      <c r="BN314" s="30"/>
      <c r="BO314" s="30"/>
      <c r="BP314" s="30"/>
      <c r="BT314" s="50"/>
      <c r="BU314" s="50"/>
      <c r="BV314" s="50"/>
      <c r="BW314" s="50"/>
      <c r="BX314" s="50"/>
      <c r="BY314" s="50"/>
      <c r="BZ314" s="50"/>
      <c r="CA314" s="50"/>
    </row>
    <row r="315" ht="14.25" customHeight="1" spans="1:79" x14ac:dyDescent="0.25">
      <c r="A315" s="18"/>
      <c r="B315" s="19"/>
      <c r="C315" s="51"/>
      <c r="D315" s="24"/>
      <c r="E315" s="24"/>
      <c r="F315" s="24"/>
      <c r="G315" s="24"/>
      <c r="H315" s="19"/>
      <c r="I315" s="24"/>
      <c r="J315" s="24"/>
      <c r="K315" s="23"/>
      <c r="L315" s="22"/>
      <c r="N315" s="24"/>
      <c r="O315" s="24"/>
      <c r="P315" s="27"/>
      <c r="Q315" s="27"/>
      <c r="R315" s="29"/>
      <c r="S315" s="25"/>
      <c r="T315" s="27"/>
      <c r="U315" s="27"/>
      <c r="V315" s="27"/>
      <c r="W315" s="27"/>
      <c r="X315" s="27"/>
      <c r="Y315" s="27"/>
      <c r="Z315" s="27"/>
      <c r="AC315" s="27"/>
      <c r="AD315" s="22"/>
      <c r="AE315" s="22" t="b">
        <v>0</v>
      </c>
      <c r="AJ315" s="30"/>
      <c r="AK315" s="29"/>
      <c r="AL315" s="30"/>
      <c r="AN315" s="30"/>
      <c r="AO315" s="30"/>
      <c r="AP315" s="30"/>
      <c r="BB315" s="31"/>
      <c r="BC315" s="31"/>
      <c r="BD315" s="30"/>
      <c r="BE315" s="30"/>
      <c r="BF315" s="30"/>
      <c r="BG315" s="30"/>
      <c r="BH315" s="30"/>
      <c r="BI315" s="30"/>
      <c r="BJ315" s="30"/>
      <c r="BK315" s="30"/>
      <c r="BL315" s="30"/>
      <c r="BM315" s="30"/>
      <c r="BN315" s="30"/>
      <c r="BO315" s="30"/>
      <c r="BP315" s="30"/>
      <c r="BT315" s="50"/>
      <c r="BU315" s="50"/>
      <c r="BV315" s="50"/>
      <c r="BW315" s="50"/>
      <c r="BX315" s="50"/>
      <c r="BY315" s="50"/>
      <c r="BZ315" s="50"/>
      <c r="CA315" s="50"/>
    </row>
    <row r="316" ht="14.25" customHeight="1" spans="1:79" x14ac:dyDescent="0.25">
      <c r="A316" s="18"/>
      <c r="B316" s="19"/>
      <c r="C316" s="51"/>
      <c r="D316" s="24"/>
      <c r="E316" s="24"/>
      <c r="F316" s="24"/>
      <c r="G316" s="24"/>
      <c r="H316" s="19"/>
      <c r="I316" s="24"/>
      <c r="J316" s="24"/>
      <c r="K316" s="23"/>
      <c r="L316" s="22"/>
      <c r="N316" s="24"/>
      <c r="O316" s="24"/>
      <c r="P316" s="27"/>
      <c r="Q316" s="27"/>
      <c r="R316" s="29"/>
      <c r="S316" s="25"/>
      <c r="T316" s="27"/>
      <c r="U316" s="27"/>
      <c r="V316" s="27"/>
      <c r="W316" s="27"/>
      <c r="X316" s="27"/>
      <c r="Y316" s="27"/>
      <c r="Z316" s="27"/>
      <c r="AC316" s="27"/>
      <c r="AD316" s="22"/>
      <c r="AE316" s="22" t="b">
        <v>0</v>
      </c>
      <c r="AJ316" s="30"/>
      <c r="AK316" s="29"/>
      <c r="AL316" s="30"/>
      <c r="AN316" s="30"/>
      <c r="AO316" s="30"/>
      <c r="AP316" s="30"/>
      <c r="BB316" s="31"/>
      <c r="BC316" s="31"/>
      <c r="BD316" s="30"/>
      <c r="BE316" s="30"/>
      <c r="BF316" s="30"/>
      <c r="BG316" s="30"/>
      <c r="BH316" s="30"/>
      <c r="BI316" s="30"/>
      <c r="BJ316" s="30"/>
      <c r="BK316" s="30"/>
      <c r="BL316" s="30"/>
      <c r="BM316" s="30"/>
      <c r="BN316" s="30"/>
      <c r="BO316" s="30"/>
      <c r="BP316" s="30"/>
      <c r="BT316" s="50"/>
      <c r="BU316" s="50"/>
      <c r="BV316" s="50"/>
      <c r="BW316" s="50"/>
      <c r="BX316" s="50"/>
      <c r="BY316" s="50"/>
      <c r="BZ316" s="50"/>
      <c r="CA316" s="50"/>
    </row>
    <row r="317" ht="14.25" customHeight="1" spans="1:79" x14ac:dyDescent="0.25">
      <c r="A317" s="18"/>
      <c r="B317" s="19"/>
      <c r="C317" s="51"/>
      <c r="D317" s="24"/>
      <c r="E317" s="24"/>
      <c r="F317" s="24"/>
      <c r="G317" s="24"/>
      <c r="H317" s="19"/>
      <c r="I317" s="24"/>
      <c r="J317" s="24"/>
      <c r="K317" s="23"/>
      <c r="L317" s="22"/>
      <c r="N317" s="24"/>
      <c r="O317" s="24"/>
      <c r="P317" s="27"/>
      <c r="Q317" s="27"/>
      <c r="R317" s="29"/>
      <c r="S317" s="25"/>
      <c r="T317" s="27"/>
      <c r="U317" s="27"/>
      <c r="V317" s="27"/>
      <c r="W317" s="27"/>
      <c r="X317" s="27"/>
      <c r="Y317" s="27"/>
      <c r="Z317" s="27"/>
      <c r="AC317" s="27"/>
      <c r="AD317" s="22"/>
      <c r="AE317" s="22" t="b">
        <v>0</v>
      </c>
      <c r="AJ317" s="30"/>
      <c r="AK317" s="29"/>
      <c r="AL317" s="30"/>
      <c r="AN317" s="30"/>
      <c r="AO317" s="30"/>
      <c r="AP317" s="30"/>
      <c r="BB317" s="31"/>
      <c r="BC317" s="31"/>
      <c r="BD317" s="30"/>
      <c r="BE317" s="30"/>
      <c r="BF317" s="30"/>
      <c r="BG317" s="30"/>
      <c r="BH317" s="30"/>
      <c r="BI317" s="30"/>
      <c r="BJ317" s="30"/>
      <c r="BK317" s="30"/>
      <c r="BL317" s="30"/>
      <c r="BM317" s="30"/>
      <c r="BN317" s="30"/>
      <c r="BO317" s="30"/>
      <c r="BP317" s="30"/>
      <c r="BT317" s="50"/>
      <c r="BU317" s="50"/>
      <c r="BV317" s="50"/>
      <c r="BW317" s="50"/>
      <c r="BX317" s="50"/>
      <c r="BY317" s="50"/>
      <c r="BZ317" s="50"/>
      <c r="CA317" s="50"/>
    </row>
    <row r="318" ht="14.25" customHeight="1" spans="1:79" x14ac:dyDescent="0.25">
      <c r="A318" s="18"/>
      <c r="B318" s="19"/>
      <c r="C318" s="51"/>
      <c r="D318" s="24"/>
      <c r="E318" s="24"/>
      <c r="F318" s="24"/>
      <c r="G318" s="24"/>
      <c r="H318" s="19"/>
      <c r="I318" s="24"/>
      <c r="J318" s="24"/>
      <c r="K318" s="23"/>
      <c r="L318" s="22"/>
      <c r="N318" s="24"/>
      <c r="O318" s="24"/>
      <c r="P318" s="27"/>
      <c r="Q318" s="27"/>
      <c r="R318" s="29"/>
      <c r="S318" s="25"/>
      <c r="T318" s="27"/>
      <c r="U318" s="27"/>
      <c r="V318" s="27"/>
      <c r="W318" s="27"/>
      <c r="X318" s="27"/>
      <c r="Y318" s="27"/>
      <c r="Z318" s="27"/>
      <c r="AC318" s="27"/>
      <c r="AD318" s="22"/>
      <c r="AE318" s="22" t="b">
        <v>0</v>
      </c>
      <c r="AJ318" s="30"/>
      <c r="AK318" s="29"/>
      <c r="AL318" s="30"/>
      <c r="AN318" s="30"/>
      <c r="AO318" s="30"/>
      <c r="AP318" s="30"/>
      <c r="BB318" s="31"/>
      <c r="BC318" s="31"/>
      <c r="BD318" s="30"/>
      <c r="BE318" s="30"/>
      <c r="BF318" s="30"/>
      <c r="BG318" s="30"/>
      <c r="BH318" s="30"/>
      <c r="BI318" s="30"/>
      <c r="BJ318" s="30"/>
      <c r="BK318" s="30"/>
      <c r="BL318" s="30"/>
      <c r="BM318" s="30"/>
      <c r="BN318" s="30"/>
      <c r="BO318" s="30"/>
      <c r="BP318" s="30"/>
      <c r="BT318" s="50"/>
      <c r="BU318" s="50"/>
      <c r="BV318" s="50"/>
      <c r="BW318" s="50"/>
      <c r="BX318" s="50"/>
      <c r="BY318" s="50"/>
      <c r="BZ318" s="50"/>
      <c r="CA318" s="50"/>
    </row>
    <row r="319" ht="14.25" customHeight="1" spans="1:79" x14ac:dyDescent="0.25">
      <c r="A319" s="18"/>
      <c r="B319" s="19"/>
      <c r="C319" s="51"/>
      <c r="D319" s="24"/>
      <c r="E319" s="24"/>
      <c r="F319" s="24"/>
      <c r="G319" s="24"/>
      <c r="H319" s="19"/>
      <c r="I319" s="24"/>
      <c r="J319" s="24"/>
      <c r="K319" s="23"/>
      <c r="L319" s="22"/>
      <c r="N319" s="24"/>
      <c r="O319" s="24"/>
      <c r="P319" s="27"/>
      <c r="Q319" s="27"/>
      <c r="R319" s="29"/>
      <c r="S319" s="25"/>
      <c r="T319" s="27"/>
      <c r="U319" s="27"/>
      <c r="V319" s="27"/>
      <c r="W319" s="27"/>
      <c r="X319" s="27"/>
      <c r="Y319" s="27"/>
      <c r="Z319" s="27"/>
      <c r="AC319" s="27"/>
      <c r="AD319" s="22"/>
      <c r="AE319" s="22" t="b">
        <v>0</v>
      </c>
      <c r="AJ319" s="30"/>
      <c r="AK319" s="29"/>
      <c r="AL319" s="30"/>
      <c r="AN319" s="30"/>
      <c r="AO319" s="30"/>
      <c r="AP319" s="30"/>
      <c r="BB319" s="31"/>
      <c r="BC319" s="31"/>
      <c r="BD319" s="30"/>
      <c r="BE319" s="30"/>
      <c r="BF319" s="30"/>
      <c r="BG319" s="30"/>
      <c r="BH319" s="30"/>
      <c r="BI319" s="30"/>
      <c r="BJ319" s="30"/>
      <c r="BK319" s="30"/>
      <c r="BL319" s="30"/>
      <c r="BM319" s="30"/>
      <c r="BN319" s="30"/>
      <c r="BO319" s="30"/>
      <c r="BP319" s="30"/>
      <c r="BT319" s="50"/>
      <c r="BU319" s="50"/>
      <c r="BV319" s="50"/>
      <c r="BW319" s="50"/>
      <c r="BX319" s="50"/>
      <c r="BY319" s="50"/>
      <c r="BZ319" s="50"/>
      <c r="CA319" s="50"/>
    </row>
    <row r="320" ht="14.25" customHeight="1" spans="1:79" x14ac:dyDescent="0.25">
      <c r="A320" s="18"/>
      <c r="B320" s="19"/>
      <c r="C320" s="51"/>
      <c r="D320" s="24"/>
      <c r="E320" s="24"/>
      <c r="F320" s="24"/>
      <c r="G320" s="24"/>
      <c r="H320" s="19"/>
      <c r="I320" s="24"/>
      <c r="J320" s="24"/>
      <c r="K320" s="23"/>
      <c r="L320" s="22"/>
      <c r="N320" s="24"/>
      <c r="O320" s="24"/>
      <c r="P320" s="27"/>
      <c r="Q320" s="27"/>
      <c r="R320" s="29"/>
      <c r="S320" s="25"/>
      <c r="T320" s="27"/>
      <c r="U320" s="27"/>
      <c r="V320" s="27"/>
      <c r="W320" s="27"/>
      <c r="X320" s="27"/>
      <c r="Y320" s="27"/>
      <c r="Z320" s="27"/>
      <c r="AC320" s="27"/>
      <c r="AD320" s="22"/>
      <c r="AE320" s="22" t="b">
        <v>0</v>
      </c>
      <c r="AJ320" s="30"/>
      <c r="AK320" s="29"/>
      <c r="AL320" s="30"/>
      <c r="AN320" s="30"/>
      <c r="AO320" s="30"/>
      <c r="AP320" s="30"/>
      <c r="BB320" s="31"/>
      <c r="BC320" s="31"/>
      <c r="BD320" s="30"/>
      <c r="BE320" s="30"/>
      <c r="BF320" s="30"/>
      <c r="BG320" s="30"/>
      <c r="BH320" s="30"/>
      <c r="BI320" s="30"/>
      <c r="BJ320" s="30"/>
      <c r="BK320" s="30"/>
      <c r="BL320" s="30"/>
      <c r="BM320" s="30"/>
      <c r="BN320" s="30"/>
      <c r="BO320" s="30"/>
      <c r="BP320" s="30"/>
      <c r="BT320" s="50"/>
      <c r="BU320" s="50"/>
      <c r="BV320" s="50"/>
      <c r="BW320" s="50"/>
      <c r="BX320" s="50"/>
      <c r="BY320" s="50"/>
      <c r="BZ320" s="50"/>
      <c r="CA320" s="50"/>
    </row>
    <row r="321" ht="14.25" customHeight="1" spans="1:79" x14ac:dyDescent="0.25">
      <c r="A321" s="18"/>
      <c r="B321" s="19"/>
      <c r="C321" s="51"/>
      <c r="D321" s="24"/>
      <c r="E321" s="24"/>
      <c r="F321" s="24"/>
      <c r="G321" s="24"/>
      <c r="H321" s="19"/>
      <c r="I321" s="24"/>
      <c r="J321" s="24"/>
      <c r="K321" s="23"/>
      <c r="L321" s="22"/>
      <c r="N321" s="24"/>
      <c r="O321" s="24"/>
      <c r="P321" s="27"/>
      <c r="Q321" s="27"/>
      <c r="R321" s="29"/>
      <c r="S321" s="25"/>
      <c r="T321" s="27"/>
      <c r="U321" s="27"/>
      <c r="V321" s="27"/>
      <c r="W321" s="27"/>
      <c r="X321" s="27"/>
      <c r="Y321" s="27"/>
      <c r="Z321" s="27"/>
      <c r="AC321" s="27"/>
      <c r="AD321" s="22"/>
      <c r="AE321" s="22" t="b">
        <v>0</v>
      </c>
      <c r="AJ321" s="30"/>
      <c r="AK321" s="29"/>
      <c r="AL321" s="30"/>
      <c r="AN321" s="30"/>
      <c r="AO321" s="30"/>
      <c r="AP321" s="30"/>
      <c r="BB321" s="31"/>
      <c r="BC321" s="31"/>
      <c r="BD321" s="30"/>
      <c r="BE321" s="30"/>
      <c r="BF321" s="30"/>
      <c r="BG321" s="30"/>
      <c r="BH321" s="30"/>
      <c r="BI321" s="30"/>
      <c r="BJ321" s="30"/>
      <c r="BK321" s="30"/>
      <c r="BL321" s="30"/>
      <c r="BM321" s="30"/>
      <c r="BN321" s="30"/>
      <c r="BO321" s="30"/>
      <c r="BP321" s="30"/>
      <c r="BT321" s="50"/>
      <c r="BU321" s="50"/>
      <c r="BV321" s="50"/>
      <c r="BW321" s="50"/>
      <c r="BX321" s="50"/>
      <c r="BY321" s="50"/>
      <c r="BZ321" s="50"/>
      <c r="CA321" s="50"/>
    </row>
    <row r="322" ht="14.25" customHeight="1" spans="1:79" x14ac:dyDescent="0.25">
      <c r="A322" s="18"/>
      <c r="B322" s="19"/>
      <c r="C322" s="51"/>
      <c r="D322" s="24"/>
      <c r="E322" s="24"/>
      <c r="F322" s="24"/>
      <c r="G322" s="24"/>
      <c r="H322" s="19"/>
      <c r="I322" s="24"/>
      <c r="J322" s="24"/>
      <c r="K322" s="23"/>
      <c r="L322" s="22"/>
      <c r="N322" s="24"/>
      <c r="O322" s="24"/>
      <c r="P322" s="27"/>
      <c r="Q322" s="27"/>
      <c r="R322" s="29"/>
      <c r="S322" s="25"/>
      <c r="T322" s="27"/>
      <c r="U322" s="27"/>
      <c r="V322" s="27"/>
      <c r="W322" s="27"/>
      <c r="X322" s="27"/>
      <c r="Y322" s="27"/>
      <c r="Z322" s="27"/>
      <c r="AC322" s="27"/>
      <c r="AD322" s="22"/>
      <c r="AE322" s="22" t="b">
        <v>0</v>
      </c>
      <c r="AJ322" s="30"/>
      <c r="AK322" s="29"/>
      <c r="AL322" s="30"/>
      <c r="AN322" s="30"/>
      <c r="AO322" s="30"/>
      <c r="AP322" s="30"/>
      <c r="BB322" s="31"/>
      <c r="BC322" s="31"/>
      <c r="BD322" s="30"/>
      <c r="BE322" s="30"/>
      <c r="BF322" s="30"/>
      <c r="BG322" s="30"/>
      <c r="BH322" s="30"/>
      <c r="BI322" s="30"/>
      <c r="BJ322" s="30"/>
      <c r="BK322" s="30"/>
      <c r="BL322" s="30"/>
      <c r="BM322" s="30"/>
      <c r="BN322" s="30"/>
      <c r="BO322" s="30"/>
      <c r="BP322" s="30"/>
      <c r="BT322" s="50"/>
      <c r="BU322" s="50"/>
      <c r="BV322" s="50"/>
      <c r="BW322" s="50"/>
      <c r="BX322" s="50"/>
      <c r="BY322" s="50"/>
      <c r="BZ322" s="50"/>
      <c r="CA322" s="50"/>
    </row>
    <row r="323" ht="14.25" customHeight="1" spans="1:79" x14ac:dyDescent="0.25">
      <c r="A323" s="18"/>
      <c r="B323" s="19"/>
      <c r="C323" s="51"/>
      <c r="D323" s="24"/>
      <c r="E323" s="24"/>
      <c r="F323" s="24"/>
      <c r="G323" s="24"/>
      <c r="H323" s="19"/>
      <c r="I323" s="24"/>
      <c r="J323" s="24"/>
      <c r="K323" s="23"/>
      <c r="L323" s="22"/>
      <c r="N323" s="24"/>
      <c r="O323" s="24"/>
      <c r="P323" s="27"/>
      <c r="Q323" s="27"/>
      <c r="R323" s="29"/>
      <c r="S323" s="25"/>
      <c r="T323" s="27"/>
      <c r="U323" s="27"/>
      <c r="V323" s="27"/>
      <c r="W323" s="27"/>
      <c r="X323" s="27"/>
      <c r="Y323" s="27"/>
      <c r="Z323" s="27"/>
      <c r="AC323" s="27"/>
      <c r="AD323" s="22"/>
      <c r="AE323" s="22" t="b">
        <v>0</v>
      </c>
      <c r="AJ323" s="30"/>
      <c r="AK323" s="29"/>
      <c r="AL323" s="30"/>
      <c r="AN323" s="30"/>
      <c r="AO323" s="30"/>
      <c r="AP323" s="30"/>
      <c r="BB323" s="31"/>
      <c r="BC323" s="31"/>
      <c r="BD323" s="30"/>
      <c r="BE323" s="30"/>
      <c r="BF323" s="30"/>
      <c r="BG323" s="30"/>
      <c r="BH323" s="30"/>
      <c r="BI323" s="30"/>
      <c r="BJ323" s="30"/>
      <c r="BK323" s="30"/>
      <c r="BL323" s="30"/>
      <c r="BM323" s="30"/>
      <c r="BN323" s="30"/>
      <c r="BO323" s="30"/>
      <c r="BP323" s="30"/>
      <c r="BT323" s="50"/>
      <c r="BU323" s="50"/>
      <c r="BV323" s="50"/>
      <c r="BW323" s="50"/>
      <c r="BX323" s="50"/>
      <c r="BY323" s="50"/>
      <c r="BZ323" s="50"/>
      <c r="CA323" s="50"/>
    </row>
    <row r="324" ht="14.25" customHeight="1" spans="1:79" x14ac:dyDescent="0.25">
      <c r="A324" s="18"/>
      <c r="B324" s="19"/>
      <c r="C324" s="51"/>
      <c r="D324" s="24"/>
      <c r="E324" s="24"/>
      <c r="F324" s="24"/>
      <c r="G324" s="24"/>
      <c r="H324" s="19"/>
      <c r="I324" s="24"/>
      <c r="J324" s="24"/>
      <c r="K324" s="23"/>
      <c r="L324" s="22"/>
      <c r="N324" s="24"/>
      <c r="O324" s="24"/>
      <c r="P324" s="27"/>
      <c r="Q324" s="27"/>
      <c r="R324" s="29"/>
      <c r="S324" s="25"/>
      <c r="T324" s="27"/>
      <c r="U324" s="27"/>
      <c r="V324" s="27"/>
      <c r="W324" s="27"/>
      <c r="X324" s="27"/>
      <c r="Y324" s="27"/>
      <c r="Z324" s="27"/>
      <c r="AC324" s="27"/>
      <c r="AD324" s="22"/>
      <c r="AE324" s="22" t="b">
        <v>0</v>
      </c>
      <c r="AJ324" s="30"/>
      <c r="AK324" s="29"/>
      <c r="AL324" s="30"/>
      <c r="AN324" s="30"/>
      <c r="AO324" s="30"/>
      <c r="AP324" s="30"/>
      <c r="BB324" s="31"/>
      <c r="BC324" s="31"/>
      <c r="BD324" s="30"/>
      <c r="BE324" s="30"/>
      <c r="BF324" s="30"/>
      <c r="BG324" s="30"/>
      <c r="BH324" s="30"/>
      <c r="BI324" s="30"/>
      <c r="BJ324" s="30"/>
      <c r="BK324" s="30"/>
      <c r="BL324" s="30"/>
      <c r="BM324" s="30"/>
      <c r="BN324" s="30"/>
      <c r="BO324" s="30"/>
      <c r="BP324" s="30"/>
      <c r="BT324" s="50"/>
      <c r="BU324" s="50"/>
      <c r="BV324" s="50"/>
      <c r="BW324" s="50"/>
      <c r="BX324" s="50"/>
      <c r="BY324" s="50"/>
      <c r="BZ324" s="50"/>
      <c r="CA324" s="50"/>
    </row>
    <row r="325" ht="14.25" customHeight="1" spans="1:79" x14ac:dyDescent="0.25">
      <c r="A325" s="18"/>
      <c r="B325" s="19"/>
      <c r="C325" s="51"/>
      <c r="D325" s="24"/>
      <c r="E325" s="24"/>
      <c r="F325" s="24"/>
      <c r="G325" s="24"/>
      <c r="H325" s="19"/>
      <c r="I325" s="24"/>
      <c r="J325" s="24"/>
      <c r="K325" s="23"/>
      <c r="L325" s="22"/>
      <c r="N325" s="24"/>
      <c r="O325" s="24"/>
      <c r="P325" s="27"/>
      <c r="Q325" s="27"/>
      <c r="R325" s="29"/>
      <c r="S325" s="25"/>
      <c r="T325" s="27"/>
      <c r="U325" s="27"/>
      <c r="V325" s="27"/>
      <c r="W325" s="27"/>
      <c r="X325" s="27"/>
      <c r="Y325" s="27"/>
      <c r="Z325" s="27"/>
      <c r="AC325" s="27"/>
      <c r="AD325" s="22"/>
      <c r="AE325" s="22" t="b">
        <v>0</v>
      </c>
      <c r="AJ325" s="30"/>
      <c r="AK325" s="29"/>
      <c r="AL325" s="30"/>
      <c r="AN325" s="30"/>
      <c r="AO325" s="30"/>
      <c r="AP325" s="30"/>
      <c r="BB325" s="31"/>
      <c r="BC325" s="31"/>
      <c r="BD325" s="30"/>
      <c r="BE325" s="30"/>
      <c r="BF325" s="30"/>
      <c r="BG325" s="30"/>
      <c r="BH325" s="30"/>
      <c r="BI325" s="30"/>
      <c r="BJ325" s="30"/>
      <c r="BK325" s="30"/>
      <c r="BL325" s="30"/>
      <c r="BM325" s="30"/>
      <c r="BN325" s="30"/>
      <c r="BO325" s="30"/>
      <c r="BP325" s="30"/>
      <c r="BT325" s="50"/>
      <c r="BU325" s="50"/>
      <c r="BV325" s="50"/>
      <c r="BW325" s="50"/>
      <c r="BX325" s="50"/>
      <c r="BY325" s="50"/>
      <c r="BZ325" s="50"/>
      <c r="CA325" s="50"/>
    </row>
    <row r="326" ht="14.25" customHeight="1" spans="1:79" x14ac:dyDescent="0.25">
      <c r="A326" s="18"/>
      <c r="B326" s="19"/>
      <c r="C326" s="51"/>
      <c r="D326" s="24"/>
      <c r="E326" s="24"/>
      <c r="F326" s="24"/>
      <c r="G326" s="24"/>
      <c r="H326" s="19"/>
      <c r="I326" s="24"/>
      <c r="J326" s="24"/>
      <c r="K326" s="23"/>
      <c r="L326" s="22"/>
      <c r="N326" s="24"/>
      <c r="O326" s="24"/>
      <c r="P326" s="27"/>
      <c r="Q326" s="27"/>
      <c r="R326" s="29"/>
      <c r="S326" s="25"/>
      <c r="T326" s="27"/>
      <c r="U326" s="27"/>
      <c r="V326" s="27"/>
      <c r="W326" s="27"/>
      <c r="X326" s="27"/>
      <c r="Y326" s="27"/>
      <c r="Z326" s="27"/>
      <c r="AC326" s="27"/>
      <c r="AD326" s="22"/>
      <c r="AE326" s="22" t="b">
        <v>0</v>
      </c>
      <c r="AJ326" s="30"/>
      <c r="AK326" s="29"/>
      <c r="AL326" s="30"/>
      <c r="AN326" s="30"/>
      <c r="AO326" s="30"/>
      <c r="AP326" s="30"/>
      <c r="BB326" s="31"/>
      <c r="BC326" s="31"/>
      <c r="BD326" s="30"/>
      <c r="BE326" s="30"/>
      <c r="BF326" s="30"/>
      <c r="BG326" s="30"/>
      <c r="BH326" s="30"/>
      <c r="BI326" s="30"/>
      <c r="BJ326" s="30"/>
      <c r="BK326" s="30"/>
      <c r="BL326" s="30"/>
      <c r="BM326" s="30"/>
      <c r="BN326" s="30"/>
      <c r="BO326" s="30"/>
      <c r="BP326" s="30"/>
      <c r="BT326" s="50"/>
      <c r="BU326" s="50"/>
      <c r="BV326" s="50"/>
      <c r="BW326" s="50"/>
      <c r="BX326" s="50"/>
      <c r="BY326" s="50"/>
      <c r="BZ326" s="50"/>
      <c r="CA326" s="50"/>
    </row>
    <row r="327" ht="14.25" customHeight="1" spans="1:79" x14ac:dyDescent="0.25">
      <c r="A327" s="18"/>
      <c r="B327" s="19"/>
      <c r="C327" s="51"/>
      <c r="D327" s="24"/>
      <c r="E327" s="24"/>
      <c r="F327" s="24"/>
      <c r="G327" s="24"/>
      <c r="H327" s="19"/>
      <c r="I327" s="24"/>
      <c r="J327" s="24"/>
      <c r="K327" s="23"/>
      <c r="L327" s="22"/>
      <c r="N327" s="24"/>
      <c r="O327" s="24"/>
      <c r="P327" s="27"/>
      <c r="Q327" s="27"/>
      <c r="R327" s="29"/>
      <c r="S327" s="25"/>
      <c r="T327" s="27"/>
      <c r="U327" s="27"/>
      <c r="V327" s="27"/>
      <c r="W327" s="27"/>
      <c r="X327" s="27"/>
      <c r="Y327" s="27"/>
      <c r="Z327" s="27"/>
      <c r="AC327" s="27"/>
      <c r="AD327" s="22"/>
      <c r="AE327" s="22" t="b">
        <v>0</v>
      </c>
      <c r="AJ327" s="30"/>
      <c r="AK327" s="29"/>
      <c r="AL327" s="30"/>
      <c r="AN327" s="30"/>
      <c r="AO327" s="30"/>
      <c r="AP327" s="30"/>
      <c r="BB327" s="31"/>
      <c r="BC327" s="31"/>
      <c r="BD327" s="30"/>
      <c r="BE327" s="30"/>
      <c r="BF327" s="30"/>
      <c r="BG327" s="30"/>
      <c r="BH327" s="30"/>
      <c r="BI327" s="30"/>
      <c r="BJ327" s="30"/>
      <c r="BK327" s="30"/>
      <c r="BL327" s="30"/>
      <c r="BM327" s="30"/>
      <c r="BN327" s="30"/>
      <c r="BO327" s="30"/>
      <c r="BP327" s="30"/>
      <c r="BT327" s="50"/>
      <c r="BU327" s="50"/>
      <c r="BV327" s="50"/>
      <c r="BW327" s="50"/>
      <c r="BX327" s="50"/>
      <c r="BY327" s="50"/>
      <c r="BZ327" s="50"/>
      <c r="CA327" s="50"/>
    </row>
    <row r="328" ht="14.25" customHeight="1" spans="1:79" x14ac:dyDescent="0.25">
      <c r="A328" s="18"/>
      <c r="B328" s="19"/>
      <c r="C328" s="51"/>
      <c r="D328" s="24"/>
      <c r="E328" s="24"/>
      <c r="F328" s="24"/>
      <c r="G328" s="24"/>
      <c r="H328" s="19"/>
      <c r="I328" s="24"/>
      <c r="J328" s="24"/>
      <c r="K328" s="23"/>
      <c r="L328" s="22"/>
      <c r="N328" s="24"/>
      <c r="O328" s="24"/>
      <c r="P328" s="27"/>
      <c r="Q328" s="27"/>
      <c r="R328" s="29"/>
      <c r="S328" s="25"/>
      <c r="T328" s="27"/>
      <c r="U328" s="27"/>
      <c r="V328" s="27"/>
      <c r="W328" s="27"/>
      <c r="X328" s="27"/>
      <c r="Y328" s="27"/>
      <c r="Z328" s="27"/>
      <c r="AC328" s="27"/>
      <c r="AD328" s="22"/>
      <c r="AE328" s="22" t="b">
        <v>0</v>
      </c>
      <c r="AJ328" s="30"/>
      <c r="AK328" s="29"/>
      <c r="AL328" s="30"/>
      <c r="AN328" s="30"/>
      <c r="AO328" s="30"/>
      <c r="AP328" s="30"/>
      <c r="BB328" s="31"/>
      <c r="BC328" s="31"/>
      <c r="BD328" s="30"/>
      <c r="BE328" s="30"/>
      <c r="BF328" s="30"/>
      <c r="BG328" s="30"/>
      <c r="BH328" s="30"/>
      <c r="BI328" s="30"/>
      <c r="BJ328" s="30"/>
      <c r="BK328" s="30"/>
      <c r="BL328" s="30"/>
      <c r="BM328" s="30"/>
      <c r="BN328" s="30"/>
      <c r="BO328" s="30"/>
      <c r="BP328" s="30"/>
      <c r="BT328" s="50"/>
      <c r="BU328" s="50"/>
      <c r="BV328" s="50"/>
      <c r="BW328" s="50"/>
      <c r="BX328" s="50"/>
      <c r="BY328" s="50"/>
      <c r="BZ328" s="50"/>
      <c r="CA328" s="50"/>
    </row>
    <row r="329" ht="14.25" customHeight="1" spans="1:79" x14ac:dyDescent="0.25">
      <c r="A329" s="18"/>
      <c r="B329" s="19"/>
      <c r="C329" s="51"/>
      <c r="D329" s="24"/>
      <c r="E329" s="24"/>
      <c r="F329" s="24"/>
      <c r="G329" s="24"/>
      <c r="H329" s="19"/>
      <c r="I329" s="24"/>
      <c r="J329" s="24"/>
      <c r="K329" s="23"/>
      <c r="L329" s="22"/>
      <c r="N329" s="24"/>
      <c r="O329" s="24"/>
      <c r="P329" s="27"/>
      <c r="Q329" s="27"/>
      <c r="R329" s="29"/>
      <c r="S329" s="25"/>
      <c r="T329" s="27"/>
      <c r="U329" s="27"/>
      <c r="V329" s="27"/>
      <c r="W329" s="27"/>
      <c r="X329" s="27"/>
      <c r="Y329" s="27"/>
      <c r="Z329" s="27"/>
      <c r="AC329" s="27"/>
      <c r="AD329" s="22"/>
      <c r="AE329" s="22" t="b">
        <v>0</v>
      </c>
      <c r="AJ329" s="30"/>
      <c r="AK329" s="29"/>
      <c r="AL329" s="30"/>
      <c r="AN329" s="30"/>
      <c r="AO329" s="30"/>
      <c r="AP329" s="30"/>
      <c r="BB329" s="31"/>
      <c r="BC329" s="31"/>
      <c r="BD329" s="30"/>
      <c r="BE329" s="30"/>
      <c r="BF329" s="30"/>
      <c r="BG329" s="30"/>
      <c r="BH329" s="30"/>
      <c r="BI329" s="30"/>
      <c r="BJ329" s="30"/>
      <c r="BK329" s="30"/>
      <c r="BL329" s="30"/>
      <c r="BM329" s="30"/>
      <c r="BN329" s="30"/>
      <c r="BO329" s="30"/>
      <c r="BP329" s="30"/>
      <c r="BT329" s="50"/>
      <c r="BU329" s="50"/>
      <c r="BV329" s="50"/>
      <c r="BW329" s="50"/>
      <c r="BX329" s="50"/>
      <c r="BY329" s="50"/>
      <c r="BZ329" s="50"/>
      <c r="CA329" s="50"/>
    </row>
    <row r="330" ht="14.25" customHeight="1" spans="1:79" x14ac:dyDescent="0.25">
      <c r="A330" s="18"/>
      <c r="B330" s="19"/>
      <c r="C330" s="51"/>
      <c r="D330" s="24"/>
      <c r="E330" s="24"/>
      <c r="F330" s="24"/>
      <c r="G330" s="24"/>
      <c r="H330" s="19"/>
      <c r="I330" s="24"/>
      <c r="J330" s="24"/>
      <c r="K330" s="23"/>
      <c r="L330" s="22"/>
      <c r="N330" s="24"/>
      <c r="O330" s="24"/>
      <c r="P330" s="27"/>
      <c r="Q330" s="27"/>
      <c r="R330" s="29"/>
      <c r="S330" s="25"/>
      <c r="T330" s="27"/>
      <c r="U330" s="27"/>
      <c r="V330" s="27"/>
      <c r="W330" s="27"/>
      <c r="X330" s="27"/>
      <c r="Y330" s="27"/>
      <c r="Z330" s="27"/>
      <c r="AC330" s="27"/>
      <c r="AD330" s="22"/>
      <c r="AE330" s="22" t="b">
        <v>0</v>
      </c>
      <c r="AJ330" s="30"/>
      <c r="AK330" s="29"/>
      <c r="AL330" s="30"/>
      <c r="AN330" s="30"/>
      <c r="AO330" s="30"/>
      <c r="AP330" s="30"/>
      <c r="BB330" s="31"/>
      <c r="BC330" s="31"/>
      <c r="BD330" s="30"/>
      <c r="BE330" s="30"/>
      <c r="BF330" s="30"/>
      <c r="BG330" s="30"/>
      <c r="BH330" s="30"/>
      <c r="BI330" s="30"/>
      <c r="BJ330" s="30"/>
      <c r="BK330" s="30"/>
      <c r="BL330" s="30"/>
      <c r="BM330" s="30"/>
      <c r="BN330" s="30"/>
      <c r="BO330" s="30"/>
      <c r="BP330" s="30"/>
      <c r="BT330" s="50"/>
      <c r="BU330" s="50"/>
      <c r="BV330" s="50"/>
      <c r="BW330" s="50"/>
      <c r="BX330" s="50"/>
      <c r="BY330" s="50"/>
      <c r="BZ330" s="50"/>
      <c r="CA330" s="50"/>
    </row>
    <row r="331" ht="14.25" customHeight="1" spans="1:79" x14ac:dyDescent="0.25">
      <c r="A331" s="18"/>
      <c r="B331" s="19"/>
      <c r="C331" s="51"/>
      <c r="D331" s="24"/>
      <c r="E331" s="24"/>
      <c r="F331" s="24"/>
      <c r="G331" s="24"/>
      <c r="H331" s="19"/>
      <c r="I331" s="24"/>
      <c r="J331" s="24"/>
      <c r="K331" s="23"/>
      <c r="L331" s="22"/>
      <c r="N331" s="24"/>
      <c r="O331" s="24"/>
      <c r="P331" s="27"/>
      <c r="Q331" s="27"/>
      <c r="R331" s="29"/>
      <c r="S331" s="25"/>
      <c r="T331" s="27"/>
      <c r="U331" s="27"/>
      <c r="V331" s="27"/>
      <c r="W331" s="27"/>
      <c r="X331" s="27"/>
      <c r="Y331" s="27"/>
      <c r="Z331" s="27"/>
      <c r="AC331" s="27"/>
      <c r="AD331" s="22"/>
      <c r="AE331" s="22" t="b">
        <v>0</v>
      </c>
      <c r="AJ331" s="30"/>
      <c r="AK331" s="29"/>
      <c r="AL331" s="30"/>
      <c r="AN331" s="30"/>
      <c r="AO331" s="30"/>
      <c r="AP331" s="30"/>
      <c r="BB331" s="31"/>
      <c r="BC331" s="31"/>
      <c r="BD331" s="30"/>
      <c r="BE331" s="30"/>
      <c r="BF331" s="30"/>
      <c r="BG331" s="30"/>
      <c r="BH331" s="30"/>
      <c r="BI331" s="30"/>
      <c r="BJ331" s="30"/>
      <c r="BK331" s="30"/>
      <c r="BL331" s="30"/>
      <c r="BM331" s="30"/>
      <c r="BN331" s="30"/>
      <c r="BO331" s="30"/>
      <c r="BP331" s="30"/>
      <c r="BT331" s="50"/>
      <c r="BU331" s="50"/>
      <c r="BV331" s="50"/>
      <c r="BW331" s="50"/>
      <c r="BX331" s="50"/>
      <c r="BY331" s="50"/>
      <c r="BZ331" s="50"/>
      <c r="CA331" s="50"/>
    </row>
    <row r="332" ht="14.25" customHeight="1" spans="1:79" x14ac:dyDescent="0.25">
      <c r="A332" s="18"/>
      <c r="B332" s="19"/>
      <c r="C332" s="51"/>
      <c r="D332" s="24"/>
      <c r="E332" s="24"/>
      <c r="F332" s="24"/>
      <c r="G332" s="24"/>
      <c r="H332" s="19"/>
      <c r="I332" s="24"/>
      <c r="J332" s="24"/>
      <c r="K332" s="23"/>
      <c r="L332" s="22"/>
      <c r="N332" s="24"/>
      <c r="O332" s="24"/>
      <c r="P332" s="27"/>
      <c r="Q332" s="27"/>
      <c r="R332" s="29"/>
      <c r="S332" s="25"/>
      <c r="T332" s="27"/>
      <c r="U332" s="27"/>
      <c r="V332" s="27"/>
      <c r="W332" s="27"/>
      <c r="X332" s="27"/>
      <c r="Y332" s="27"/>
      <c r="Z332" s="27"/>
      <c r="AC332" s="27"/>
      <c r="AD332" s="22"/>
      <c r="AE332" s="22" t="b">
        <v>0</v>
      </c>
      <c r="AJ332" s="30"/>
      <c r="AK332" s="29"/>
      <c r="AL332" s="30"/>
      <c r="AN332" s="30"/>
      <c r="AO332" s="30"/>
      <c r="AP332" s="30"/>
      <c r="BB332" s="31"/>
      <c r="BC332" s="31"/>
      <c r="BD332" s="30"/>
      <c r="BE332" s="30"/>
      <c r="BF332" s="30"/>
      <c r="BG332" s="30"/>
      <c r="BH332" s="30"/>
      <c r="BI332" s="30"/>
      <c r="BJ332" s="30"/>
      <c r="BK332" s="30"/>
      <c r="BL332" s="30"/>
      <c r="BM332" s="30"/>
      <c r="BN332" s="30"/>
      <c r="BO332" s="30"/>
      <c r="BP332" s="30"/>
      <c r="BT332" s="50"/>
      <c r="BU332" s="50"/>
      <c r="BV332" s="50"/>
      <c r="BW332" s="50"/>
      <c r="BX332" s="50"/>
      <c r="BY332" s="50"/>
      <c r="BZ332" s="50"/>
      <c r="CA332" s="50"/>
    </row>
    <row r="333" ht="14.25" customHeight="1" spans="1:79" x14ac:dyDescent="0.25">
      <c r="A333" s="18"/>
      <c r="B333" s="19"/>
      <c r="C333" s="51"/>
      <c r="D333" s="24"/>
      <c r="E333" s="24"/>
      <c r="F333" s="24"/>
      <c r="G333" s="24"/>
      <c r="H333" s="19"/>
      <c r="I333" s="24"/>
      <c r="J333" s="24"/>
      <c r="K333" s="23"/>
      <c r="L333" s="22"/>
      <c r="N333" s="24"/>
      <c r="O333" s="24"/>
      <c r="P333" s="27"/>
      <c r="Q333" s="27"/>
      <c r="R333" s="29"/>
      <c r="S333" s="25"/>
      <c r="T333" s="27"/>
      <c r="U333" s="27"/>
      <c r="V333" s="27"/>
      <c r="W333" s="27"/>
      <c r="X333" s="27"/>
      <c r="Y333" s="27"/>
      <c r="Z333" s="27"/>
      <c r="AC333" s="27"/>
      <c r="AD333" s="22"/>
      <c r="AE333" s="22" t="b">
        <v>0</v>
      </c>
      <c r="AJ333" s="30"/>
      <c r="AK333" s="29"/>
      <c r="AL333" s="30"/>
      <c r="AN333" s="30"/>
      <c r="AO333" s="30"/>
      <c r="AP333" s="30"/>
      <c r="BB333" s="31"/>
      <c r="BC333" s="31"/>
      <c r="BD333" s="30"/>
      <c r="BE333" s="30"/>
      <c r="BF333" s="30"/>
      <c r="BG333" s="30"/>
      <c r="BH333" s="30"/>
      <c r="BI333" s="30"/>
      <c r="BJ333" s="30"/>
      <c r="BK333" s="30"/>
      <c r="BL333" s="30"/>
      <c r="BM333" s="30"/>
      <c r="BN333" s="30"/>
      <c r="BO333" s="30"/>
      <c r="BP333" s="30"/>
      <c r="BT333" s="50"/>
      <c r="BU333" s="50"/>
      <c r="BV333" s="50"/>
      <c r="BW333" s="50"/>
      <c r="BX333" s="50"/>
      <c r="BY333" s="50"/>
      <c r="BZ333" s="50"/>
      <c r="CA333" s="50"/>
    </row>
    <row r="334" ht="14.25" customHeight="1" spans="1:79" x14ac:dyDescent="0.25">
      <c r="A334" s="18"/>
      <c r="B334" s="19"/>
      <c r="C334" s="51"/>
      <c r="D334" s="24"/>
      <c r="E334" s="24"/>
      <c r="F334" s="24"/>
      <c r="G334" s="24"/>
      <c r="H334" s="19"/>
      <c r="I334" s="24"/>
      <c r="J334" s="24"/>
      <c r="K334" s="23"/>
      <c r="L334" s="22"/>
      <c r="N334" s="24"/>
      <c r="O334" s="24"/>
      <c r="P334" s="27"/>
      <c r="Q334" s="27"/>
      <c r="R334" s="29"/>
      <c r="S334" s="25"/>
      <c r="T334" s="27"/>
      <c r="U334" s="27"/>
      <c r="V334" s="27"/>
      <c r="W334" s="27"/>
      <c r="X334" s="27"/>
      <c r="Y334" s="27"/>
      <c r="Z334" s="27"/>
      <c r="AC334" s="27"/>
      <c r="AD334" s="22"/>
      <c r="AE334" s="22" t="b">
        <v>0</v>
      </c>
      <c r="AJ334" s="30"/>
      <c r="AK334" s="29"/>
      <c r="AL334" s="30"/>
      <c r="AN334" s="30"/>
      <c r="AO334" s="30"/>
      <c r="AP334" s="30"/>
      <c r="BB334" s="31"/>
      <c r="BC334" s="31"/>
      <c r="BD334" s="30"/>
      <c r="BE334" s="30"/>
      <c r="BF334" s="30"/>
      <c r="BG334" s="30"/>
      <c r="BH334" s="30"/>
      <c r="BI334" s="30"/>
      <c r="BJ334" s="30"/>
      <c r="BK334" s="30"/>
      <c r="BL334" s="30"/>
      <c r="BM334" s="30"/>
      <c r="BN334" s="30"/>
      <c r="BO334" s="30"/>
      <c r="BP334" s="30"/>
      <c r="BT334" s="50"/>
      <c r="BU334" s="50"/>
      <c r="BV334" s="50"/>
      <c r="BW334" s="50"/>
      <c r="BX334" s="50"/>
      <c r="BY334" s="50"/>
      <c r="BZ334" s="50"/>
      <c r="CA334" s="50"/>
    </row>
    <row r="335" ht="14.25" customHeight="1" spans="1:79" x14ac:dyDescent="0.25">
      <c r="A335" s="18"/>
      <c r="B335" s="19"/>
      <c r="C335" s="51"/>
      <c r="D335" s="24"/>
      <c r="E335" s="24"/>
      <c r="F335" s="24"/>
      <c r="G335" s="24"/>
      <c r="H335" s="19"/>
      <c r="I335" s="24"/>
      <c r="J335" s="24"/>
      <c r="K335" s="23"/>
      <c r="L335" s="22"/>
      <c r="N335" s="24"/>
      <c r="O335" s="24"/>
      <c r="P335" s="27"/>
      <c r="Q335" s="27"/>
      <c r="R335" s="29"/>
      <c r="S335" s="25"/>
      <c r="T335" s="27"/>
      <c r="U335" s="27"/>
      <c r="V335" s="27"/>
      <c r="W335" s="27"/>
      <c r="X335" s="27"/>
      <c r="Y335" s="27"/>
      <c r="Z335" s="27"/>
      <c r="AC335" s="27"/>
      <c r="AD335" s="22"/>
      <c r="AE335" s="22" t="b">
        <v>0</v>
      </c>
      <c r="AJ335" s="30"/>
      <c r="AK335" s="29"/>
      <c r="AL335" s="30"/>
      <c r="AN335" s="30"/>
      <c r="AO335" s="30"/>
      <c r="AP335" s="30"/>
      <c r="BB335" s="31"/>
      <c r="BC335" s="31"/>
      <c r="BD335" s="30"/>
      <c r="BE335" s="30"/>
      <c r="BF335" s="30"/>
      <c r="BG335" s="30"/>
      <c r="BH335" s="30"/>
      <c r="BI335" s="30"/>
      <c r="BJ335" s="30"/>
      <c r="BK335" s="30"/>
      <c r="BL335" s="30"/>
      <c r="BM335" s="30"/>
      <c r="BN335" s="30"/>
      <c r="BO335" s="30"/>
      <c r="BP335" s="30"/>
      <c r="BT335" s="50"/>
      <c r="BU335" s="50"/>
      <c r="BV335" s="50"/>
      <c r="BW335" s="50"/>
      <c r="BX335" s="50"/>
      <c r="BY335" s="50"/>
      <c r="BZ335" s="50"/>
      <c r="CA335" s="50"/>
    </row>
    <row r="336" ht="14.25" customHeight="1" spans="1:79" x14ac:dyDescent="0.25">
      <c r="A336" s="18"/>
      <c r="B336" s="19"/>
      <c r="C336" s="51"/>
      <c r="D336" s="24"/>
      <c r="E336" s="24"/>
      <c r="F336" s="24"/>
      <c r="G336" s="24"/>
      <c r="H336" s="19"/>
      <c r="I336" s="24"/>
      <c r="J336" s="24"/>
      <c r="K336" s="23"/>
      <c r="L336" s="22"/>
      <c r="N336" s="24"/>
      <c r="O336" s="24"/>
      <c r="P336" s="27"/>
      <c r="Q336" s="27"/>
      <c r="R336" s="29"/>
      <c r="S336" s="25"/>
      <c r="T336" s="27"/>
      <c r="U336" s="27"/>
      <c r="V336" s="27"/>
      <c r="W336" s="27"/>
      <c r="X336" s="27"/>
      <c r="Y336" s="27"/>
      <c r="Z336" s="27"/>
      <c r="AC336" s="27"/>
      <c r="AD336" s="22"/>
      <c r="AE336" s="22" t="b">
        <v>0</v>
      </c>
      <c r="AJ336" s="30"/>
      <c r="AK336" s="29"/>
      <c r="AL336" s="30"/>
      <c r="AN336" s="30"/>
      <c r="AO336" s="30"/>
      <c r="AP336" s="30"/>
      <c r="BB336" s="31"/>
      <c r="BC336" s="31"/>
      <c r="BD336" s="30"/>
      <c r="BE336" s="30"/>
      <c r="BF336" s="30"/>
      <c r="BG336" s="30"/>
      <c r="BH336" s="30"/>
      <c r="BI336" s="30"/>
      <c r="BJ336" s="30"/>
      <c r="BK336" s="30"/>
      <c r="BL336" s="30"/>
      <c r="BM336" s="30"/>
      <c r="BN336" s="30"/>
      <c r="BO336" s="30"/>
      <c r="BP336" s="30"/>
      <c r="BT336" s="50"/>
      <c r="BU336" s="50"/>
      <c r="BV336" s="50"/>
      <c r="BW336" s="50"/>
      <c r="BX336" s="50"/>
      <c r="BY336" s="50"/>
      <c r="BZ336" s="50"/>
      <c r="CA336" s="50"/>
    </row>
    <row r="337" ht="14.25" customHeight="1" spans="1:79" x14ac:dyDescent="0.25">
      <c r="A337" s="18"/>
      <c r="B337" s="19"/>
      <c r="C337" s="51"/>
      <c r="D337" s="24"/>
      <c r="E337" s="24"/>
      <c r="F337" s="24"/>
      <c r="G337" s="24"/>
      <c r="H337" s="19"/>
      <c r="I337" s="24"/>
      <c r="J337" s="24"/>
      <c r="K337" s="23"/>
      <c r="L337" s="22"/>
      <c r="N337" s="24"/>
      <c r="O337" s="24"/>
      <c r="P337" s="27"/>
      <c r="Q337" s="27"/>
      <c r="R337" s="29"/>
      <c r="S337" s="25"/>
      <c r="T337" s="27"/>
      <c r="U337" s="27"/>
      <c r="V337" s="27"/>
      <c r="W337" s="27"/>
      <c r="X337" s="27"/>
      <c r="Y337" s="27"/>
      <c r="Z337" s="27"/>
      <c r="AC337" s="27"/>
      <c r="AD337" s="22"/>
      <c r="AE337" s="22" t="b">
        <v>0</v>
      </c>
      <c r="AJ337" s="30"/>
      <c r="AK337" s="29"/>
      <c r="AL337" s="30"/>
      <c r="AN337" s="30"/>
      <c r="AO337" s="30"/>
      <c r="AP337" s="30"/>
      <c r="BB337" s="31"/>
      <c r="BC337" s="31"/>
      <c r="BD337" s="30"/>
      <c r="BE337" s="30"/>
      <c r="BF337" s="30"/>
      <c r="BG337" s="30"/>
      <c r="BH337" s="30"/>
      <c r="BI337" s="30"/>
      <c r="BJ337" s="30"/>
      <c r="BK337" s="30"/>
      <c r="BL337" s="30"/>
      <c r="BM337" s="30"/>
      <c r="BN337" s="30"/>
      <c r="BO337" s="30"/>
      <c r="BP337" s="30"/>
      <c r="BT337" s="50"/>
      <c r="BU337" s="50"/>
      <c r="BV337" s="50"/>
      <c r="BW337" s="50"/>
      <c r="BX337" s="50"/>
      <c r="BY337" s="50"/>
      <c r="BZ337" s="50"/>
      <c r="CA337" s="50"/>
    </row>
    <row r="338" ht="14.25" customHeight="1" spans="1:79" x14ac:dyDescent="0.25">
      <c r="A338" s="18"/>
      <c r="B338" s="19"/>
      <c r="C338" s="51"/>
      <c r="D338" s="24"/>
      <c r="E338" s="24"/>
      <c r="F338" s="24"/>
      <c r="G338" s="24"/>
      <c r="H338" s="19"/>
      <c r="I338" s="24"/>
      <c r="J338" s="24"/>
      <c r="K338" s="23"/>
      <c r="L338" s="22"/>
      <c r="N338" s="24"/>
      <c r="O338" s="24"/>
      <c r="P338" s="27"/>
      <c r="Q338" s="27"/>
      <c r="R338" s="29"/>
      <c r="S338" s="25"/>
      <c r="T338" s="27"/>
      <c r="U338" s="27"/>
      <c r="V338" s="27"/>
      <c r="W338" s="27"/>
      <c r="X338" s="27"/>
      <c r="Y338" s="27"/>
      <c r="Z338" s="27"/>
      <c r="AC338" s="27"/>
      <c r="AD338" s="22"/>
      <c r="AE338" s="22" t="b">
        <v>0</v>
      </c>
      <c r="AJ338" s="30"/>
      <c r="AK338" s="29"/>
      <c r="AL338" s="30"/>
      <c r="AN338" s="30"/>
      <c r="AO338" s="30"/>
      <c r="AP338" s="30"/>
      <c r="BB338" s="31"/>
      <c r="BC338" s="31"/>
      <c r="BD338" s="30"/>
      <c r="BE338" s="30"/>
      <c r="BF338" s="30"/>
      <c r="BG338" s="30"/>
      <c r="BH338" s="30"/>
      <c r="BI338" s="30"/>
      <c r="BJ338" s="30"/>
      <c r="BK338" s="30"/>
      <c r="BL338" s="30"/>
      <c r="BM338" s="30"/>
      <c r="BN338" s="30"/>
      <c r="BO338" s="30"/>
      <c r="BP338" s="30"/>
      <c r="BT338" s="50"/>
      <c r="BU338" s="50"/>
      <c r="BV338" s="50"/>
      <c r="BW338" s="50"/>
      <c r="BX338" s="50"/>
      <c r="BY338" s="50"/>
      <c r="BZ338" s="50"/>
      <c r="CA338" s="50"/>
    </row>
    <row r="339" ht="14.25" customHeight="1" spans="1:79" x14ac:dyDescent="0.25">
      <c r="A339" s="18"/>
      <c r="B339" s="19"/>
      <c r="C339" s="51"/>
      <c r="D339" s="24"/>
      <c r="E339" s="24"/>
      <c r="F339" s="24"/>
      <c r="G339" s="24"/>
      <c r="H339" s="19"/>
      <c r="I339" s="24"/>
      <c r="J339" s="24"/>
      <c r="K339" s="23"/>
      <c r="L339" s="22"/>
      <c r="N339" s="24"/>
      <c r="O339" s="24"/>
      <c r="P339" s="27"/>
      <c r="Q339" s="27"/>
      <c r="R339" s="29"/>
      <c r="S339" s="25"/>
      <c r="T339" s="27"/>
      <c r="U339" s="27"/>
      <c r="V339" s="27"/>
      <c r="W339" s="27"/>
      <c r="X339" s="27"/>
      <c r="Y339" s="27"/>
      <c r="Z339" s="27"/>
      <c r="AC339" s="27"/>
      <c r="AD339" s="22"/>
      <c r="AE339" s="22" t="b">
        <v>0</v>
      </c>
      <c r="AJ339" s="30"/>
      <c r="AK339" s="29"/>
      <c r="AL339" s="30"/>
      <c r="AN339" s="30"/>
      <c r="AO339" s="30"/>
      <c r="AP339" s="30"/>
      <c r="BB339" s="31"/>
      <c r="BC339" s="31"/>
      <c r="BD339" s="30"/>
      <c r="BE339" s="30"/>
      <c r="BF339" s="30"/>
      <c r="BG339" s="30"/>
      <c r="BH339" s="30"/>
      <c r="BI339" s="30"/>
      <c r="BJ339" s="30"/>
      <c r="BK339" s="30"/>
      <c r="BL339" s="30"/>
      <c r="BM339" s="30"/>
      <c r="BN339" s="30"/>
      <c r="BO339" s="30"/>
      <c r="BP339" s="30"/>
      <c r="BT339" s="50"/>
      <c r="BU339" s="50"/>
      <c r="BV339" s="50"/>
      <c r="BW339" s="50"/>
      <c r="BX339" s="50"/>
      <c r="BY339" s="50"/>
      <c r="BZ339" s="50"/>
      <c r="CA339" s="50"/>
    </row>
    <row r="340" ht="14.25" customHeight="1" spans="1:79" x14ac:dyDescent="0.25">
      <c r="A340" s="18"/>
      <c r="B340" s="19"/>
      <c r="C340" s="51"/>
      <c r="D340" s="24"/>
      <c r="E340" s="24"/>
      <c r="F340" s="24"/>
      <c r="G340" s="24"/>
      <c r="H340" s="19"/>
      <c r="I340" s="24"/>
      <c r="J340" s="24"/>
      <c r="K340" s="23"/>
      <c r="L340" s="22"/>
      <c r="N340" s="24"/>
      <c r="O340" s="24"/>
      <c r="P340" s="27"/>
      <c r="Q340" s="27"/>
      <c r="R340" s="29"/>
      <c r="S340" s="25"/>
      <c r="T340" s="27"/>
      <c r="U340" s="27"/>
      <c r="V340" s="27"/>
      <c r="W340" s="27"/>
      <c r="X340" s="27"/>
      <c r="Y340" s="27"/>
      <c r="Z340" s="27"/>
      <c r="AC340" s="27"/>
      <c r="AD340" s="22"/>
      <c r="AE340" s="22" t="b">
        <v>0</v>
      </c>
      <c r="AJ340" s="30"/>
      <c r="AK340" s="29"/>
      <c r="AL340" s="30"/>
      <c r="AN340" s="30"/>
      <c r="AO340" s="30"/>
      <c r="AP340" s="30"/>
      <c r="BB340" s="31"/>
      <c r="BC340" s="31"/>
      <c r="BD340" s="30"/>
      <c r="BE340" s="30"/>
      <c r="BF340" s="30"/>
      <c r="BG340" s="30"/>
      <c r="BH340" s="30"/>
      <c r="BI340" s="30"/>
      <c r="BJ340" s="30"/>
      <c r="BK340" s="30"/>
      <c r="BL340" s="30"/>
      <c r="BM340" s="30"/>
      <c r="BN340" s="30"/>
      <c r="BO340" s="30"/>
      <c r="BP340" s="30"/>
      <c r="BT340" s="50"/>
      <c r="BU340" s="50"/>
      <c r="BV340" s="50"/>
      <c r="BW340" s="50"/>
      <c r="BX340" s="50"/>
      <c r="BY340" s="50"/>
      <c r="BZ340" s="50"/>
      <c r="CA340" s="50"/>
    </row>
    <row r="341" ht="14.25" customHeight="1" spans="1:79" x14ac:dyDescent="0.25">
      <c r="A341" s="18"/>
      <c r="B341" s="19"/>
      <c r="C341" s="51"/>
      <c r="D341" s="24"/>
      <c r="E341" s="24"/>
      <c r="F341" s="24"/>
      <c r="G341" s="24"/>
      <c r="H341" s="19"/>
      <c r="I341" s="24"/>
      <c r="J341" s="24"/>
      <c r="K341" s="23"/>
      <c r="L341" s="22"/>
      <c r="N341" s="24"/>
      <c r="O341" s="24"/>
      <c r="P341" s="27"/>
      <c r="Q341" s="27"/>
      <c r="R341" s="29"/>
      <c r="S341" s="25"/>
      <c r="T341" s="27"/>
      <c r="U341" s="27"/>
      <c r="V341" s="27"/>
      <c r="W341" s="27"/>
      <c r="X341" s="27"/>
      <c r="Y341" s="27"/>
      <c r="Z341" s="27"/>
      <c r="AC341" s="27"/>
      <c r="AD341" s="22"/>
      <c r="AE341" s="22" t="b">
        <v>0</v>
      </c>
      <c r="AJ341" s="30"/>
      <c r="AK341" s="29"/>
      <c r="AL341" s="30"/>
      <c r="AN341" s="30"/>
      <c r="AO341" s="30"/>
      <c r="AP341" s="30"/>
      <c r="BB341" s="31"/>
      <c r="BC341" s="31"/>
      <c r="BD341" s="30"/>
      <c r="BE341" s="30"/>
      <c r="BF341" s="30"/>
      <c r="BG341" s="30"/>
      <c r="BH341" s="30"/>
      <c r="BI341" s="30"/>
      <c r="BJ341" s="30"/>
      <c r="BK341" s="30"/>
      <c r="BL341" s="30"/>
      <c r="BM341" s="30"/>
      <c r="BN341" s="30"/>
      <c r="BO341" s="30"/>
      <c r="BP341" s="30"/>
      <c r="BT341" s="50"/>
      <c r="BU341" s="50"/>
      <c r="BV341" s="50"/>
      <c r="BW341" s="50"/>
      <c r="BX341" s="50"/>
      <c r="BY341" s="50"/>
      <c r="BZ341" s="50"/>
      <c r="CA341" s="50"/>
    </row>
    <row r="342" ht="14.25" customHeight="1" spans="1:79" x14ac:dyDescent="0.25">
      <c r="A342" s="18"/>
      <c r="B342" s="19"/>
      <c r="C342" s="51"/>
      <c r="D342" s="24"/>
      <c r="E342" s="24"/>
      <c r="F342" s="24"/>
      <c r="G342" s="24"/>
      <c r="H342" s="19"/>
      <c r="I342" s="24"/>
      <c r="J342" s="24"/>
      <c r="K342" s="23"/>
      <c r="L342" s="22"/>
      <c r="N342" s="24"/>
      <c r="O342" s="24"/>
      <c r="P342" s="27"/>
      <c r="Q342" s="27"/>
      <c r="R342" s="29"/>
      <c r="S342" s="25"/>
      <c r="T342" s="27"/>
      <c r="U342" s="27"/>
      <c r="V342" s="27"/>
      <c r="W342" s="27"/>
      <c r="X342" s="27"/>
      <c r="Y342" s="27"/>
      <c r="Z342" s="27"/>
      <c r="AC342" s="27"/>
      <c r="AD342" s="22"/>
      <c r="AE342" s="22" t="b">
        <v>0</v>
      </c>
      <c r="AJ342" s="30"/>
      <c r="AK342" s="29"/>
      <c r="AL342" s="30"/>
      <c r="AN342" s="30"/>
      <c r="AO342" s="30"/>
      <c r="AP342" s="30"/>
      <c r="BB342" s="31"/>
      <c r="BC342" s="31"/>
      <c r="BD342" s="30"/>
      <c r="BE342" s="30"/>
      <c r="BF342" s="30"/>
      <c r="BG342" s="30"/>
      <c r="BH342" s="30"/>
      <c r="BI342" s="30"/>
      <c r="BJ342" s="30"/>
      <c r="BK342" s="30"/>
      <c r="BL342" s="30"/>
      <c r="BM342" s="30"/>
      <c r="BN342" s="30"/>
      <c r="BO342" s="30"/>
      <c r="BP342" s="30"/>
      <c r="BT342" s="50"/>
      <c r="BU342" s="50"/>
      <c r="BV342" s="50"/>
      <c r="BW342" s="50"/>
      <c r="BX342" s="50"/>
      <c r="BY342" s="50"/>
      <c r="BZ342" s="50"/>
      <c r="CA342" s="50"/>
    </row>
    <row r="343" ht="14.25" customHeight="1" spans="1:79" x14ac:dyDescent="0.25">
      <c r="A343" s="18"/>
      <c r="B343" s="19"/>
      <c r="C343" s="51"/>
      <c r="D343" s="24"/>
      <c r="E343" s="24"/>
      <c r="F343" s="24"/>
      <c r="G343" s="24"/>
      <c r="H343" s="19"/>
      <c r="I343" s="24"/>
      <c r="J343" s="24"/>
      <c r="K343" s="23"/>
      <c r="L343" s="22"/>
      <c r="N343" s="24"/>
      <c r="O343" s="24"/>
      <c r="P343" s="27"/>
      <c r="Q343" s="27"/>
      <c r="R343" s="29"/>
      <c r="S343" s="25"/>
      <c r="T343" s="27"/>
      <c r="U343" s="27"/>
      <c r="V343" s="27"/>
      <c r="W343" s="27"/>
      <c r="X343" s="27"/>
      <c r="Y343" s="27"/>
      <c r="Z343" s="27"/>
      <c r="AC343" s="27"/>
      <c r="AD343" s="22"/>
      <c r="AE343" s="22" t="b">
        <v>0</v>
      </c>
      <c r="AJ343" s="30"/>
      <c r="AK343" s="29"/>
      <c r="AL343" s="30"/>
      <c r="AN343" s="30"/>
      <c r="AO343" s="30"/>
      <c r="AP343" s="30"/>
      <c r="BB343" s="31"/>
      <c r="BC343" s="31"/>
      <c r="BD343" s="30"/>
      <c r="BE343" s="30"/>
      <c r="BF343" s="30"/>
      <c r="BG343" s="30"/>
      <c r="BH343" s="30"/>
      <c r="BI343" s="30"/>
      <c r="BJ343" s="30"/>
      <c r="BK343" s="30"/>
      <c r="BL343" s="30"/>
      <c r="BM343" s="30"/>
      <c r="BN343" s="30"/>
      <c r="BO343" s="30"/>
      <c r="BP343" s="30"/>
      <c r="BT343" s="50"/>
      <c r="BU343" s="50"/>
      <c r="BV343" s="50"/>
      <c r="BW343" s="50"/>
      <c r="BX343" s="50"/>
      <c r="BY343" s="50"/>
      <c r="BZ343" s="50"/>
      <c r="CA343" s="50"/>
    </row>
    <row r="344" ht="14.25" customHeight="1" spans="1:79" x14ac:dyDescent="0.25">
      <c r="A344" s="18"/>
      <c r="B344" s="19"/>
      <c r="C344" s="51"/>
      <c r="D344" s="24"/>
      <c r="E344" s="24"/>
      <c r="F344" s="24"/>
      <c r="G344" s="24"/>
      <c r="H344" s="19"/>
      <c r="I344" s="24"/>
      <c r="J344" s="24"/>
      <c r="K344" s="23"/>
      <c r="L344" s="22"/>
      <c r="N344" s="24"/>
      <c r="O344" s="24"/>
      <c r="P344" s="27"/>
      <c r="Q344" s="27"/>
      <c r="R344" s="29"/>
      <c r="S344" s="25"/>
      <c r="T344" s="27"/>
      <c r="U344" s="27"/>
      <c r="V344" s="27"/>
      <c r="W344" s="27"/>
      <c r="X344" s="27"/>
      <c r="Y344" s="27"/>
      <c r="Z344" s="27"/>
      <c r="AC344" s="27"/>
      <c r="AD344" s="22"/>
      <c r="AE344" s="22" t="b">
        <v>0</v>
      </c>
      <c r="AJ344" s="30"/>
      <c r="AK344" s="29"/>
      <c r="AL344" s="30"/>
      <c r="AN344" s="30"/>
      <c r="AO344" s="30"/>
      <c r="AP344" s="30"/>
      <c r="BB344" s="31"/>
      <c r="BC344" s="31"/>
      <c r="BD344" s="30"/>
      <c r="BE344" s="30"/>
      <c r="BF344" s="30"/>
      <c r="BG344" s="30"/>
      <c r="BH344" s="30"/>
      <c r="BI344" s="30"/>
      <c r="BJ344" s="30"/>
      <c r="BK344" s="30"/>
      <c r="BL344" s="30"/>
      <c r="BM344" s="30"/>
      <c r="BN344" s="30"/>
      <c r="BO344" s="30"/>
      <c r="BP344" s="30"/>
      <c r="BT344" s="50"/>
      <c r="BU344" s="50"/>
      <c r="BV344" s="50"/>
      <c r="BW344" s="50"/>
      <c r="BX344" s="50"/>
      <c r="BY344" s="50"/>
      <c r="BZ344" s="50"/>
      <c r="CA344" s="50"/>
    </row>
    <row r="345" ht="14.25" customHeight="1" spans="1:79" x14ac:dyDescent="0.25">
      <c r="A345" s="18"/>
      <c r="B345" s="19"/>
      <c r="C345" s="51"/>
      <c r="D345" s="24"/>
      <c r="E345" s="24"/>
      <c r="F345" s="24"/>
      <c r="G345" s="24"/>
      <c r="H345" s="19"/>
      <c r="I345" s="24"/>
      <c r="J345" s="24"/>
      <c r="K345" s="23"/>
      <c r="L345" s="22"/>
      <c r="N345" s="24"/>
      <c r="O345" s="24"/>
      <c r="P345" s="27"/>
      <c r="Q345" s="27"/>
      <c r="R345" s="29"/>
      <c r="S345" s="25"/>
      <c r="T345" s="27"/>
      <c r="U345" s="27"/>
      <c r="V345" s="27"/>
      <c r="W345" s="27"/>
      <c r="X345" s="27"/>
      <c r="Y345" s="27"/>
      <c r="Z345" s="27"/>
      <c r="AC345" s="27"/>
      <c r="AD345" s="22"/>
      <c r="AE345" s="22" t="b">
        <v>0</v>
      </c>
      <c r="AJ345" s="30"/>
      <c r="AK345" s="29"/>
      <c r="AL345" s="30"/>
      <c r="AN345" s="30"/>
      <c r="AO345" s="30"/>
      <c r="AP345" s="30"/>
      <c r="BB345" s="31"/>
      <c r="BC345" s="31"/>
      <c r="BD345" s="30"/>
      <c r="BE345" s="30"/>
      <c r="BF345" s="30"/>
      <c r="BG345" s="30"/>
      <c r="BH345" s="30"/>
      <c r="BI345" s="30"/>
      <c r="BJ345" s="30"/>
      <c r="BK345" s="30"/>
      <c r="BL345" s="30"/>
      <c r="BM345" s="30"/>
      <c r="BN345" s="30"/>
      <c r="BO345" s="30"/>
      <c r="BP345" s="30"/>
      <c r="BT345" s="50"/>
      <c r="BU345" s="50"/>
      <c r="BV345" s="50"/>
      <c r="BW345" s="50"/>
      <c r="BX345" s="50"/>
      <c r="BY345" s="50"/>
      <c r="BZ345" s="50"/>
      <c r="CA345" s="50"/>
    </row>
    <row r="346" ht="14.25" customHeight="1" spans="1:79" x14ac:dyDescent="0.25">
      <c r="A346" s="18"/>
      <c r="B346" s="19"/>
      <c r="C346" s="51"/>
      <c r="D346" s="24"/>
      <c r="E346" s="24"/>
      <c r="F346" s="24"/>
      <c r="G346" s="24"/>
      <c r="H346" s="19"/>
      <c r="I346" s="24"/>
      <c r="J346" s="24"/>
      <c r="K346" s="23"/>
      <c r="L346" s="22"/>
      <c r="N346" s="24"/>
      <c r="O346" s="24"/>
      <c r="P346" s="27"/>
      <c r="Q346" s="27"/>
      <c r="R346" s="29"/>
      <c r="S346" s="25"/>
      <c r="T346" s="27"/>
      <c r="U346" s="27"/>
      <c r="V346" s="27"/>
      <c r="W346" s="27"/>
      <c r="X346" s="27"/>
      <c r="Y346" s="27"/>
      <c r="Z346" s="27"/>
      <c r="AC346" s="27"/>
      <c r="AD346" s="22"/>
      <c r="AE346" s="22" t="b">
        <v>0</v>
      </c>
      <c r="AJ346" s="30"/>
      <c r="AK346" s="29"/>
      <c r="AL346" s="30"/>
      <c r="AN346" s="30"/>
      <c r="AO346" s="30"/>
      <c r="AP346" s="30"/>
      <c r="BB346" s="31"/>
      <c r="BC346" s="31"/>
      <c r="BD346" s="30"/>
      <c r="BE346" s="30"/>
      <c r="BF346" s="30"/>
      <c r="BG346" s="30"/>
      <c r="BH346" s="30"/>
      <c r="BI346" s="30"/>
      <c r="BJ346" s="30"/>
      <c r="BK346" s="30"/>
      <c r="BL346" s="30"/>
      <c r="BM346" s="30"/>
      <c r="BN346" s="30"/>
      <c r="BO346" s="30"/>
      <c r="BP346" s="30"/>
      <c r="BT346" s="50"/>
      <c r="BU346" s="50"/>
      <c r="BV346" s="50"/>
      <c r="BW346" s="50"/>
      <c r="BX346" s="50"/>
      <c r="BY346" s="50"/>
      <c r="BZ346" s="50"/>
      <c r="CA346" s="50"/>
    </row>
    <row r="347" ht="14.25" customHeight="1" spans="1:79" x14ac:dyDescent="0.25">
      <c r="A347" s="18"/>
      <c r="B347" s="19"/>
      <c r="C347" s="51"/>
      <c r="D347" s="24"/>
      <c r="E347" s="24"/>
      <c r="F347" s="24"/>
      <c r="G347" s="24"/>
      <c r="H347" s="19"/>
      <c r="I347" s="24"/>
      <c r="J347" s="24"/>
      <c r="K347" s="23"/>
      <c r="L347" s="22"/>
      <c r="N347" s="24"/>
      <c r="O347" s="24"/>
      <c r="P347" s="27"/>
      <c r="Q347" s="27"/>
      <c r="R347" s="29"/>
      <c r="S347" s="25"/>
      <c r="T347" s="27"/>
      <c r="U347" s="27"/>
      <c r="V347" s="27"/>
      <c r="W347" s="27"/>
      <c r="X347" s="27"/>
      <c r="Y347" s="27"/>
      <c r="Z347" s="27"/>
      <c r="AC347" s="27"/>
      <c r="AD347" s="22"/>
      <c r="AE347" s="22" t="b">
        <v>0</v>
      </c>
      <c r="AJ347" s="30"/>
      <c r="AK347" s="29"/>
      <c r="AL347" s="30"/>
      <c r="AN347" s="30"/>
      <c r="AO347" s="30"/>
      <c r="AP347" s="30"/>
      <c r="BB347" s="31"/>
      <c r="BC347" s="31"/>
      <c r="BD347" s="30"/>
      <c r="BE347" s="30"/>
      <c r="BF347" s="30"/>
      <c r="BG347" s="30"/>
      <c r="BH347" s="30"/>
      <c r="BI347" s="30"/>
      <c r="BJ347" s="30"/>
      <c r="BK347" s="30"/>
      <c r="BL347" s="30"/>
      <c r="BM347" s="30"/>
      <c r="BN347" s="30"/>
      <c r="BO347" s="30"/>
      <c r="BP347" s="30"/>
      <c r="BT347" s="50"/>
      <c r="BU347" s="50"/>
      <c r="BV347" s="50"/>
      <c r="BW347" s="50"/>
      <c r="BX347" s="50"/>
      <c r="BY347" s="50"/>
      <c r="BZ347" s="50"/>
      <c r="CA347" s="50"/>
    </row>
    <row r="348" ht="14.25" customHeight="1" spans="1:79" x14ac:dyDescent="0.25">
      <c r="A348" s="18"/>
      <c r="B348" s="19"/>
      <c r="C348" s="51"/>
      <c r="D348" s="24"/>
      <c r="E348" s="24"/>
      <c r="F348" s="24"/>
      <c r="G348" s="24"/>
      <c r="H348" s="19"/>
      <c r="I348" s="24"/>
      <c r="J348" s="24"/>
      <c r="K348" s="23"/>
      <c r="L348" s="22"/>
      <c r="N348" s="24"/>
      <c r="O348" s="24"/>
      <c r="P348" s="27"/>
      <c r="Q348" s="27"/>
      <c r="R348" s="29"/>
      <c r="S348" s="25"/>
      <c r="T348" s="27"/>
      <c r="U348" s="27"/>
      <c r="V348" s="27"/>
      <c r="W348" s="27"/>
      <c r="X348" s="27"/>
      <c r="Y348" s="27"/>
      <c r="Z348" s="27"/>
      <c r="AC348" s="27"/>
      <c r="AD348" s="22"/>
      <c r="AE348" s="22" t="b">
        <v>0</v>
      </c>
      <c r="AJ348" s="30"/>
      <c r="AK348" s="29"/>
      <c r="AL348" s="30"/>
      <c r="AN348" s="30"/>
      <c r="AO348" s="30"/>
      <c r="AP348" s="30"/>
      <c r="BB348" s="31"/>
      <c r="BC348" s="31"/>
      <c r="BD348" s="30"/>
      <c r="BE348" s="30"/>
      <c r="BF348" s="30"/>
      <c r="BG348" s="30"/>
      <c r="BH348" s="30"/>
      <c r="BI348" s="30"/>
      <c r="BJ348" s="30"/>
      <c r="BK348" s="30"/>
      <c r="BL348" s="30"/>
      <c r="BM348" s="30"/>
      <c r="BN348" s="30"/>
      <c r="BO348" s="30"/>
      <c r="BP348" s="30"/>
      <c r="BT348" s="50"/>
      <c r="BU348" s="50"/>
      <c r="BV348" s="50"/>
      <c r="BW348" s="50"/>
      <c r="BX348" s="50"/>
      <c r="BY348" s="50"/>
      <c r="BZ348" s="50"/>
      <c r="CA348" s="50"/>
    </row>
    <row r="349" ht="14.25" customHeight="1" spans="1:79" x14ac:dyDescent="0.25">
      <c r="A349" s="18"/>
      <c r="B349" s="19"/>
      <c r="C349" s="51"/>
      <c r="D349" s="24"/>
      <c r="E349" s="24"/>
      <c r="F349" s="24"/>
      <c r="G349" s="24"/>
      <c r="H349" s="19"/>
      <c r="I349" s="24"/>
      <c r="J349" s="24"/>
      <c r="K349" s="23"/>
      <c r="L349" s="22"/>
      <c r="N349" s="24"/>
      <c r="O349" s="24"/>
      <c r="P349" s="27"/>
      <c r="Q349" s="27"/>
      <c r="R349" s="29"/>
      <c r="S349" s="25"/>
      <c r="T349" s="27"/>
      <c r="U349" s="27"/>
      <c r="V349" s="27"/>
      <c r="W349" s="27"/>
      <c r="X349" s="27"/>
      <c r="Y349" s="27"/>
      <c r="Z349" s="27"/>
      <c r="AC349" s="27"/>
      <c r="AD349" s="22"/>
      <c r="AE349" s="22" t="b">
        <v>0</v>
      </c>
      <c r="AJ349" s="30"/>
      <c r="AK349" s="29"/>
      <c r="AL349" s="30"/>
      <c r="AN349" s="30"/>
      <c r="AO349" s="30"/>
      <c r="AP349" s="30"/>
      <c r="BB349" s="31"/>
      <c r="BC349" s="31"/>
      <c r="BD349" s="30"/>
      <c r="BE349" s="30"/>
      <c r="BF349" s="30"/>
      <c r="BG349" s="30"/>
      <c r="BH349" s="30"/>
      <c r="BI349" s="30"/>
      <c r="BJ349" s="30"/>
      <c r="BK349" s="30"/>
      <c r="BL349" s="30"/>
      <c r="BM349" s="30"/>
      <c r="BN349" s="30"/>
      <c r="BO349" s="30"/>
      <c r="BP349" s="30"/>
      <c r="BT349" s="50"/>
      <c r="BU349" s="50"/>
      <c r="BV349" s="50"/>
      <c r="BW349" s="50"/>
      <c r="BX349" s="50"/>
      <c r="BY349" s="50"/>
      <c r="BZ349" s="50"/>
      <c r="CA349" s="50"/>
    </row>
    <row r="350" ht="14.25" customHeight="1" spans="1:79" x14ac:dyDescent="0.25">
      <c r="A350" s="18"/>
      <c r="B350" s="19"/>
      <c r="C350" s="51"/>
      <c r="D350" s="24"/>
      <c r="E350" s="24"/>
      <c r="F350" s="24"/>
      <c r="G350" s="24"/>
      <c r="H350" s="19"/>
      <c r="I350" s="24"/>
      <c r="J350" s="24"/>
      <c r="K350" s="23"/>
      <c r="L350" s="22"/>
      <c r="N350" s="24"/>
      <c r="O350" s="24"/>
      <c r="P350" s="27"/>
      <c r="Q350" s="27"/>
      <c r="R350" s="29"/>
      <c r="S350" s="25"/>
      <c r="T350" s="27"/>
      <c r="U350" s="27"/>
      <c r="V350" s="27"/>
      <c r="W350" s="27"/>
      <c r="X350" s="27"/>
      <c r="Y350" s="27"/>
      <c r="Z350" s="27"/>
      <c r="AC350" s="27"/>
      <c r="AD350" s="22"/>
      <c r="AE350" s="22" t="b">
        <v>0</v>
      </c>
      <c r="AJ350" s="30"/>
      <c r="AK350" s="29"/>
      <c r="AL350" s="30"/>
      <c r="AN350" s="30"/>
      <c r="AO350" s="30"/>
      <c r="AP350" s="30"/>
      <c r="BB350" s="31"/>
      <c r="BC350" s="31"/>
      <c r="BD350" s="30"/>
      <c r="BE350" s="30"/>
      <c r="BF350" s="30"/>
      <c r="BG350" s="30"/>
      <c r="BH350" s="30"/>
      <c r="BI350" s="30"/>
      <c r="BJ350" s="30"/>
      <c r="BK350" s="30"/>
      <c r="BL350" s="30"/>
      <c r="BM350" s="30"/>
      <c r="BN350" s="30"/>
      <c r="BO350" s="30"/>
      <c r="BP350" s="30"/>
      <c r="BT350" s="50"/>
      <c r="BU350" s="50"/>
      <c r="BV350" s="50"/>
      <c r="BW350" s="50"/>
      <c r="BX350" s="50"/>
      <c r="BY350" s="50"/>
      <c r="BZ350" s="50"/>
      <c r="CA350" s="50"/>
    </row>
    <row r="351" ht="14.25" customHeight="1" spans="1:79" x14ac:dyDescent="0.25">
      <c r="A351" s="18"/>
      <c r="B351" s="19"/>
      <c r="C351" s="51"/>
      <c r="D351" s="24"/>
      <c r="E351" s="24"/>
      <c r="F351" s="24"/>
      <c r="G351" s="24"/>
      <c r="H351" s="19"/>
      <c r="I351" s="24"/>
      <c r="J351" s="24"/>
      <c r="K351" s="23"/>
      <c r="L351" s="22"/>
      <c r="N351" s="24"/>
      <c r="O351" s="24"/>
      <c r="P351" s="27"/>
      <c r="Q351" s="27"/>
      <c r="R351" s="29"/>
      <c r="S351" s="25"/>
      <c r="T351" s="27"/>
      <c r="U351" s="27"/>
      <c r="V351" s="27"/>
      <c r="W351" s="27"/>
      <c r="X351" s="27"/>
      <c r="Y351" s="27"/>
      <c r="Z351" s="27"/>
      <c r="AC351" s="27"/>
      <c r="AD351" s="22"/>
      <c r="AE351" s="22" t="b">
        <v>0</v>
      </c>
      <c r="AJ351" s="30"/>
      <c r="AK351" s="29"/>
      <c r="AL351" s="30"/>
      <c r="AN351" s="30"/>
      <c r="AO351" s="30"/>
      <c r="AP351" s="30"/>
      <c r="BB351" s="31"/>
      <c r="BC351" s="31"/>
      <c r="BD351" s="30"/>
      <c r="BE351" s="30"/>
      <c r="BF351" s="30"/>
      <c r="BG351" s="30"/>
      <c r="BH351" s="30"/>
      <c r="BI351" s="30"/>
      <c r="BJ351" s="30"/>
      <c r="BK351" s="30"/>
      <c r="BL351" s="30"/>
      <c r="BM351" s="30"/>
      <c r="BN351" s="30"/>
      <c r="BO351" s="30"/>
      <c r="BP351" s="30"/>
      <c r="BT351" s="50"/>
      <c r="BU351" s="50"/>
      <c r="BV351" s="50"/>
      <c r="BW351" s="50"/>
      <c r="BX351" s="50"/>
      <c r="BY351" s="50"/>
      <c r="BZ351" s="50"/>
      <c r="CA351" s="50"/>
    </row>
    <row r="352" ht="14.25" customHeight="1" spans="1:79" x14ac:dyDescent="0.25">
      <c r="A352" s="18"/>
      <c r="B352" s="19"/>
      <c r="C352" s="51"/>
      <c r="D352" s="24"/>
      <c r="E352" s="24"/>
      <c r="F352" s="24"/>
      <c r="G352" s="24"/>
      <c r="H352" s="19"/>
      <c r="I352" s="24"/>
      <c r="J352" s="24"/>
      <c r="K352" s="23"/>
      <c r="L352" s="22"/>
      <c r="N352" s="24"/>
      <c r="O352" s="24"/>
      <c r="P352" s="27"/>
      <c r="Q352" s="27"/>
      <c r="R352" s="29"/>
      <c r="S352" s="25"/>
      <c r="T352" s="27"/>
      <c r="U352" s="27"/>
      <c r="V352" s="27"/>
      <c r="W352" s="27"/>
      <c r="X352" s="27"/>
      <c r="Y352" s="27"/>
      <c r="Z352" s="27"/>
      <c r="AC352" s="27"/>
      <c r="AD352" s="22"/>
      <c r="AE352" s="22" t="b">
        <v>0</v>
      </c>
      <c r="AJ352" s="30"/>
      <c r="AK352" s="29"/>
      <c r="AL352" s="30"/>
      <c r="AN352" s="30"/>
      <c r="AO352" s="30"/>
      <c r="AP352" s="30"/>
      <c r="BB352" s="31"/>
      <c r="BC352" s="31"/>
      <c r="BD352" s="30"/>
      <c r="BE352" s="30"/>
      <c r="BF352" s="30"/>
      <c r="BG352" s="30"/>
      <c r="BH352" s="30"/>
      <c r="BI352" s="30"/>
      <c r="BJ352" s="30"/>
      <c r="BK352" s="30"/>
      <c r="BL352" s="30"/>
      <c r="BM352" s="30"/>
      <c r="BN352" s="30"/>
      <c r="BO352" s="30"/>
      <c r="BP352" s="30"/>
      <c r="BT352" s="50"/>
      <c r="BU352" s="50"/>
      <c r="BV352" s="50"/>
      <c r="BW352" s="50"/>
      <c r="BX352" s="50"/>
      <c r="BY352" s="50"/>
      <c r="BZ352" s="50"/>
      <c r="CA352" s="50"/>
    </row>
    <row r="353" ht="14.25" customHeight="1" spans="1:79" x14ac:dyDescent="0.25">
      <c r="A353" s="18"/>
      <c r="B353" s="19"/>
      <c r="C353" s="51"/>
      <c r="D353" s="24"/>
      <c r="E353" s="24"/>
      <c r="F353" s="24"/>
      <c r="G353" s="24"/>
      <c r="H353" s="19"/>
      <c r="I353" s="24"/>
      <c r="J353" s="24"/>
      <c r="K353" s="23"/>
      <c r="L353" s="22"/>
      <c r="N353" s="24"/>
      <c r="O353" s="24"/>
      <c r="P353" s="27"/>
      <c r="Q353" s="27"/>
      <c r="R353" s="29"/>
      <c r="S353" s="25"/>
      <c r="T353" s="27"/>
      <c r="U353" s="27"/>
      <c r="V353" s="27"/>
      <c r="W353" s="27"/>
      <c r="X353" s="27"/>
      <c r="Y353" s="27"/>
      <c r="Z353" s="27"/>
      <c r="AC353" s="27"/>
      <c r="AD353" s="22"/>
      <c r="AE353" s="22" t="b">
        <v>0</v>
      </c>
      <c r="AJ353" s="30"/>
      <c r="AK353" s="29"/>
      <c r="AL353" s="30"/>
      <c r="AN353" s="30"/>
      <c r="AO353" s="30"/>
      <c r="AP353" s="30"/>
      <c r="BB353" s="31"/>
      <c r="BC353" s="31"/>
      <c r="BD353" s="30"/>
      <c r="BE353" s="30"/>
      <c r="BF353" s="30"/>
      <c r="BG353" s="30"/>
      <c r="BH353" s="30"/>
      <c r="BI353" s="30"/>
      <c r="BJ353" s="30"/>
      <c r="BK353" s="30"/>
      <c r="BL353" s="30"/>
      <c r="BM353" s="30"/>
      <c r="BN353" s="30"/>
      <c r="BO353" s="30"/>
      <c r="BP353" s="30"/>
      <c r="BT353" s="50"/>
      <c r="BU353" s="50"/>
      <c r="BV353" s="50"/>
      <c r="BW353" s="50"/>
      <c r="BX353" s="50"/>
      <c r="BY353" s="50"/>
      <c r="BZ353" s="50"/>
      <c r="CA353" s="50"/>
    </row>
    <row r="354" ht="14.25" customHeight="1" spans="1:79" x14ac:dyDescent="0.25">
      <c r="A354" s="18"/>
      <c r="B354" s="19"/>
      <c r="C354" s="51"/>
      <c r="D354" s="24"/>
      <c r="E354" s="24"/>
      <c r="F354" s="24"/>
      <c r="G354" s="24"/>
      <c r="H354" s="19"/>
      <c r="I354" s="24"/>
      <c r="J354" s="24"/>
      <c r="K354" s="23"/>
      <c r="L354" s="22"/>
      <c r="N354" s="24"/>
      <c r="O354" s="24"/>
      <c r="P354" s="27"/>
      <c r="Q354" s="27"/>
      <c r="R354" s="29"/>
      <c r="S354" s="25"/>
      <c r="T354" s="27"/>
      <c r="U354" s="27"/>
      <c r="V354" s="27"/>
      <c r="W354" s="27"/>
      <c r="X354" s="27"/>
      <c r="Y354" s="27"/>
      <c r="Z354" s="27"/>
      <c r="AC354" s="27"/>
      <c r="AD354" s="22"/>
      <c r="AE354" s="22" t="b">
        <v>0</v>
      </c>
      <c r="AJ354" s="30"/>
      <c r="AK354" s="29"/>
      <c r="AL354" s="30"/>
      <c r="AN354" s="30"/>
      <c r="AO354" s="30"/>
      <c r="AP354" s="30"/>
      <c r="BB354" s="31"/>
      <c r="BC354" s="31"/>
      <c r="BD354" s="30"/>
      <c r="BE354" s="30"/>
      <c r="BF354" s="30"/>
      <c r="BG354" s="30"/>
      <c r="BH354" s="30"/>
      <c r="BI354" s="30"/>
      <c r="BJ354" s="30"/>
      <c r="BK354" s="30"/>
      <c r="BL354" s="30"/>
      <c r="BM354" s="30"/>
      <c r="BN354" s="30"/>
      <c r="BO354" s="30"/>
      <c r="BP354" s="30"/>
      <c r="BT354" s="50"/>
      <c r="BU354" s="50"/>
      <c r="BV354" s="50"/>
      <c r="BW354" s="50"/>
      <c r="BX354" s="50"/>
      <c r="BY354" s="50"/>
      <c r="BZ354" s="50"/>
      <c r="CA354" s="50"/>
    </row>
    <row r="355" ht="14.25" customHeight="1" spans="1:79" x14ac:dyDescent="0.25">
      <c r="A355" s="18"/>
      <c r="B355" s="19"/>
      <c r="C355" s="51"/>
      <c r="D355" s="24"/>
      <c r="E355" s="24"/>
      <c r="F355" s="24"/>
      <c r="G355" s="24"/>
      <c r="H355" s="19"/>
      <c r="I355" s="24"/>
      <c r="J355" s="24"/>
      <c r="K355" s="23"/>
      <c r="L355" s="22"/>
      <c r="N355" s="24"/>
      <c r="O355" s="24"/>
      <c r="P355" s="27"/>
      <c r="Q355" s="27"/>
      <c r="R355" s="29"/>
      <c r="S355" s="25"/>
      <c r="T355" s="27"/>
      <c r="U355" s="27"/>
      <c r="V355" s="27"/>
      <c r="W355" s="27"/>
      <c r="X355" s="27"/>
      <c r="Y355" s="27"/>
      <c r="Z355" s="27"/>
      <c r="AC355" s="27"/>
      <c r="AD355" s="22"/>
      <c r="AE355" s="22" t="b">
        <v>0</v>
      </c>
      <c r="AJ355" s="30"/>
      <c r="AK355" s="29"/>
      <c r="AL355" s="30"/>
      <c r="AN355" s="30"/>
      <c r="AO355" s="30"/>
      <c r="AP355" s="30"/>
      <c r="BB355" s="31"/>
      <c r="BC355" s="31"/>
      <c r="BD355" s="30"/>
      <c r="BE355" s="30"/>
      <c r="BF355" s="30"/>
      <c r="BG355" s="30"/>
      <c r="BH355" s="30"/>
      <c r="BI355" s="30"/>
      <c r="BJ355" s="30"/>
      <c r="BK355" s="30"/>
      <c r="BL355" s="30"/>
      <c r="BM355" s="30"/>
      <c r="BN355" s="30"/>
      <c r="BO355" s="30"/>
      <c r="BP355" s="30"/>
      <c r="BT355" s="50"/>
      <c r="BU355" s="50"/>
      <c r="BV355" s="50"/>
      <c r="BW355" s="50"/>
      <c r="BX355" s="50"/>
      <c r="BY355" s="50"/>
      <c r="BZ355" s="50"/>
      <c r="CA355" s="50"/>
    </row>
    <row r="356" ht="14.25" customHeight="1" spans="1:79" x14ac:dyDescent="0.25">
      <c r="A356" s="18"/>
      <c r="B356" s="19"/>
      <c r="C356" s="51"/>
      <c r="D356" s="24"/>
      <c r="E356" s="24"/>
      <c r="F356" s="24"/>
      <c r="G356" s="24"/>
      <c r="H356" s="19"/>
      <c r="I356" s="24"/>
      <c r="J356" s="24"/>
      <c r="K356" s="23"/>
      <c r="L356" s="22"/>
      <c r="N356" s="24"/>
      <c r="O356" s="24"/>
      <c r="P356" s="27"/>
      <c r="Q356" s="27"/>
      <c r="R356" s="29"/>
      <c r="S356" s="25"/>
      <c r="T356" s="27"/>
      <c r="U356" s="27"/>
      <c r="V356" s="27"/>
      <c r="W356" s="27"/>
      <c r="X356" s="27"/>
      <c r="Y356" s="27"/>
      <c r="Z356" s="27"/>
      <c r="AC356" s="27"/>
      <c r="AD356" s="22"/>
      <c r="AE356" s="22" t="b">
        <v>0</v>
      </c>
      <c r="AJ356" s="30"/>
      <c r="AK356" s="29"/>
      <c r="AL356" s="30"/>
      <c r="AN356" s="30"/>
      <c r="AO356" s="30"/>
      <c r="AP356" s="30"/>
      <c r="BB356" s="31"/>
      <c r="BC356" s="31"/>
      <c r="BD356" s="30"/>
      <c r="BE356" s="30"/>
      <c r="BF356" s="30"/>
      <c r="BG356" s="30"/>
      <c r="BH356" s="30"/>
      <c r="BI356" s="30"/>
      <c r="BJ356" s="30"/>
      <c r="BK356" s="30"/>
      <c r="BL356" s="30"/>
      <c r="BM356" s="30"/>
      <c r="BN356" s="30"/>
      <c r="BO356" s="30"/>
      <c r="BP356" s="30"/>
      <c r="BT356" s="50"/>
      <c r="BU356" s="50"/>
      <c r="BV356" s="50"/>
      <c r="BW356" s="50"/>
      <c r="BX356" s="50"/>
      <c r="BY356" s="50"/>
      <c r="BZ356" s="50"/>
      <c r="CA356" s="50"/>
    </row>
    <row r="357" ht="14.25" customHeight="1" spans="1:79" x14ac:dyDescent="0.25">
      <c r="A357" s="18"/>
      <c r="B357" s="19"/>
      <c r="C357" s="51"/>
      <c r="D357" s="24"/>
      <c r="E357" s="24"/>
      <c r="F357" s="24"/>
      <c r="G357" s="24"/>
      <c r="H357" s="19"/>
      <c r="I357" s="24"/>
      <c r="J357" s="24"/>
      <c r="K357" s="23"/>
      <c r="L357" s="22"/>
      <c r="N357" s="24"/>
      <c r="O357" s="24"/>
      <c r="P357" s="27"/>
      <c r="Q357" s="27"/>
      <c r="R357" s="29"/>
      <c r="S357" s="25"/>
      <c r="T357" s="27"/>
      <c r="U357" s="27"/>
      <c r="V357" s="27"/>
      <c r="W357" s="27"/>
      <c r="X357" s="27"/>
      <c r="Y357" s="27"/>
      <c r="Z357" s="27"/>
      <c r="AC357" s="27"/>
      <c r="AD357" s="22"/>
      <c r="AE357" s="22" t="b">
        <v>0</v>
      </c>
      <c r="AJ357" s="30"/>
      <c r="AK357" s="29"/>
      <c r="AL357" s="30"/>
      <c r="AN357" s="30"/>
      <c r="AO357" s="30"/>
      <c r="AP357" s="30"/>
      <c r="BB357" s="31"/>
      <c r="BC357" s="31"/>
      <c r="BD357" s="30"/>
      <c r="BE357" s="30"/>
      <c r="BF357" s="30"/>
      <c r="BG357" s="30"/>
      <c r="BH357" s="30"/>
      <c r="BI357" s="30"/>
      <c r="BJ357" s="30"/>
      <c r="BK357" s="30"/>
      <c r="BL357" s="30"/>
      <c r="BM357" s="30"/>
      <c r="BN357" s="30"/>
      <c r="BO357" s="30"/>
      <c r="BP357" s="30"/>
      <c r="BT357" s="50"/>
      <c r="BU357" s="50"/>
      <c r="BV357" s="50"/>
      <c r="BW357" s="50"/>
      <c r="BX357" s="50"/>
      <c r="BY357" s="50"/>
      <c r="BZ357" s="50"/>
      <c r="CA357" s="50"/>
    </row>
    <row r="358" ht="14.25" customHeight="1" spans="1:79" x14ac:dyDescent="0.25">
      <c r="A358" s="18"/>
      <c r="B358" s="19"/>
      <c r="C358" s="51"/>
      <c r="D358" s="24"/>
      <c r="E358" s="24"/>
      <c r="F358" s="24"/>
      <c r="G358" s="24"/>
      <c r="H358" s="19"/>
      <c r="I358" s="24"/>
      <c r="J358" s="24"/>
      <c r="K358" s="23"/>
      <c r="L358" s="22"/>
      <c r="N358" s="24"/>
      <c r="O358" s="24"/>
      <c r="P358" s="27"/>
      <c r="Q358" s="27"/>
      <c r="R358" s="29"/>
      <c r="S358" s="25"/>
      <c r="T358" s="27"/>
      <c r="U358" s="27"/>
      <c r="V358" s="27"/>
      <c r="W358" s="27"/>
      <c r="X358" s="27"/>
      <c r="Y358" s="27"/>
      <c r="Z358" s="27"/>
      <c r="AC358" s="27"/>
      <c r="AD358" s="22"/>
      <c r="AE358" s="22" t="b">
        <v>0</v>
      </c>
      <c r="AJ358" s="30"/>
      <c r="AK358" s="29"/>
      <c r="AL358" s="30"/>
      <c r="AN358" s="30"/>
      <c r="AO358" s="30"/>
      <c r="AP358" s="30"/>
      <c r="BB358" s="31"/>
      <c r="BC358" s="31"/>
      <c r="BD358" s="30"/>
      <c r="BE358" s="30"/>
      <c r="BF358" s="30"/>
      <c r="BG358" s="30"/>
      <c r="BH358" s="30"/>
      <c r="BI358" s="30"/>
      <c r="BJ358" s="30"/>
      <c r="BK358" s="30"/>
      <c r="BL358" s="30"/>
      <c r="BM358" s="30"/>
      <c r="BN358" s="30"/>
      <c r="BO358" s="30"/>
      <c r="BP358" s="30"/>
      <c r="BT358" s="50"/>
      <c r="BU358" s="50"/>
      <c r="BV358" s="50"/>
      <c r="BW358" s="50"/>
      <c r="BX358" s="50"/>
      <c r="BY358" s="50"/>
      <c r="BZ358" s="50"/>
      <c r="CA358" s="50"/>
    </row>
    <row r="359" ht="14.25" customHeight="1" spans="1:79" x14ac:dyDescent="0.25">
      <c r="A359" s="18"/>
      <c r="B359" s="19"/>
      <c r="C359" s="51"/>
      <c r="D359" s="24"/>
      <c r="E359" s="24"/>
      <c r="F359" s="24"/>
      <c r="G359" s="24"/>
      <c r="H359" s="19"/>
      <c r="I359" s="24"/>
      <c r="J359" s="24"/>
      <c r="K359" s="23"/>
      <c r="L359" s="22"/>
      <c r="N359" s="24"/>
      <c r="O359" s="24"/>
      <c r="P359" s="27"/>
      <c r="Q359" s="27"/>
      <c r="R359" s="29"/>
      <c r="S359" s="25"/>
      <c r="T359" s="27"/>
      <c r="U359" s="27"/>
      <c r="V359" s="27"/>
      <c r="W359" s="27"/>
      <c r="X359" s="27"/>
      <c r="Y359" s="27"/>
      <c r="Z359" s="27"/>
      <c r="AC359" s="27"/>
      <c r="AD359" s="22"/>
      <c r="AE359" s="22" t="b">
        <v>0</v>
      </c>
      <c r="AJ359" s="30"/>
      <c r="AK359" s="29"/>
      <c r="AL359" s="30"/>
      <c r="AN359" s="30"/>
      <c r="AO359" s="30"/>
      <c r="AP359" s="30"/>
      <c r="BB359" s="31"/>
      <c r="BC359" s="31"/>
      <c r="BD359" s="30"/>
      <c r="BE359" s="30"/>
      <c r="BF359" s="30"/>
      <c r="BG359" s="30"/>
      <c r="BH359" s="30"/>
      <c r="BI359" s="30"/>
      <c r="BJ359" s="30"/>
      <c r="BK359" s="30"/>
      <c r="BL359" s="30"/>
      <c r="BM359" s="30"/>
      <c r="BN359" s="30"/>
      <c r="BO359" s="30"/>
      <c r="BP359" s="30"/>
      <c r="BT359" s="50"/>
      <c r="BU359" s="50"/>
      <c r="BV359" s="50"/>
      <c r="BW359" s="50"/>
      <c r="BX359" s="50"/>
      <c r="BY359" s="50"/>
      <c r="BZ359" s="50"/>
      <c r="CA359" s="50"/>
    </row>
    <row r="360" ht="14.25" customHeight="1" spans="1:79" x14ac:dyDescent="0.25">
      <c r="A360" s="18"/>
      <c r="B360" s="19"/>
      <c r="C360" s="51"/>
      <c r="D360" s="24"/>
      <c r="E360" s="24"/>
      <c r="F360" s="24"/>
      <c r="G360" s="24"/>
      <c r="H360" s="19"/>
      <c r="I360" s="24"/>
      <c r="J360" s="24"/>
      <c r="K360" s="23"/>
      <c r="L360" s="22"/>
      <c r="N360" s="24"/>
      <c r="O360" s="24"/>
      <c r="P360" s="27"/>
      <c r="Q360" s="27"/>
      <c r="R360" s="29"/>
      <c r="S360" s="25"/>
      <c r="T360" s="27"/>
      <c r="U360" s="27"/>
      <c r="V360" s="27"/>
      <c r="W360" s="27"/>
      <c r="X360" s="27"/>
      <c r="Y360" s="27"/>
      <c r="Z360" s="27"/>
      <c r="AC360" s="27"/>
      <c r="AD360" s="22"/>
      <c r="AE360" s="22" t="b">
        <v>0</v>
      </c>
      <c r="AJ360" s="30"/>
      <c r="AK360" s="29"/>
      <c r="AL360" s="30"/>
      <c r="AN360" s="30"/>
      <c r="AO360" s="30"/>
      <c r="AP360" s="30"/>
      <c r="BB360" s="31"/>
      <c r="BC360" s="31"/>
      <c r="BD360" s="30"/>
      <c r="BE360" s="30"/>
      <c r="BF360" s="30"/>
      <c r="BG360" s="30"/>
      <c r="BH360" s="30"/>
      <c r="BI360" s="30"/>
      <c r="BJ360" s="30"/>
      <c r="BK360" s="30"/>
      <c r="BL360" s="30"/>
      <c r="BM360" s="30"/>
      <c r="BN360" s="30"/>
      <c r="BO360" s="30"/>
      <c r="BP360" s="30"/>
      <c r="BT360" s="50"/>
      <c r="BU360" s="50"/>
      <c r="BV360" s="50"/>
      <c r="BW360" s="50"/>
      <c r="BX360" s="50"/>
      <c r="BY360" s="50"/>
      <c r="BZ360" s="50"/>
      <c r="CA360" s="50"/>
    </row>
    <row r="361" ht="14.25" customHeight="1" spans="1:79" x14ac:dyDescent="0.25">
      <c r="A361" s="18"/>
      <c r="B361" s="19"/>
      <c r="C361" s="51"/>
      <c r="D361" s="24"/>
      <c r="E361" s="24"/>
      <c r="F361" s="24"/>
      <c r="G361" s="24"/>
      <c r="H361" s="19"/>
      <c r="I361" s="24"/>
      <c r="J361" s="24"/>
      <c r="K361" s="23"/>
      <c r="L361" s="22"/>
      <c r="N361" s="24"/>
      <c r="O361" s="24"/>
      <c r="P361" s="27"/>
      <c r="Q361" s="27"/>
      <c r="R361" s="29"/>
      <c r="S361" s="25"/>
      <c r="T361" s="27"/>
      <c r="U361" s="27"/>
      <c r="V361" s="27"/>
      <c r="W361" s="27"/>
      <c r="X361" s="27"/>
      <c r="Y361" s="27"/>
      <c r="Z361" s="27"/>
      <c r="AC361" s="27"/>
      <c r="AD361" s="22"/>
      <c r="AE361" s="22" t="b">
        <v>0</v>
      </c>
      <c r="AJ361" s="30"/>
      <c r="AK361" s="29"/>
      <c r="AL361" s="30"/>
      <c r="AN361" s="30"/>
      <c r="AO361" s="30"/>
      <c r="AP361" s="30"/>
      <c r="BB361" s="31"/>
      <c r="BC361" s="31"/>
      <c r="BD361" s="30"/>
      <c r="BE361" s="30"/>
      <c r="BF361" s="30"/>
      <c r="BG361" s="30"/>
      <c r="BH361" s="30"/>
      <c r="BI361" s="30"/>
      <c r="BJ361" s="30"/>
      <c r="BK361" s="30"/>
      <c r="BL361" s="30"/>
      <c r="BM361" s="30"/>
      <c r="BN361" s="30"/>
      <c r="BO361" s="30"/>
      <c r="BP361" s="30"/>
      <c r="BT361" s="50"/>
      <c r="BU361" s="50"/>
      <c r="BV361" s="50"/>
      <c r="BW361" s="50"/>
      <c r="BX361" s="50"/>
      <c r="BY361" s="50"/>
      <c r="BZ361" s="50"/>
      <c r="CA361" s="50"/>
    </row>
    <row r="362" ht="14.25" customHeight="1" spans="1:79" x14ac:dyDescent="0.25">
      <c r="A362" s="18"/>
      <c r="B362" s="19"/>
      <c r="C362" s="51"/>
      <c r="D362" s="24"/>
      <c r="E362" s="24"/>
      <c r="F362" s="24"/>
      <c r="G362" s="24"/>
      <c r="H362" s="19"/>
      <c r="I362" s="24"/>
      <c r="J362" s="24"/>
      <c r="K362" s="23"/>
      <c r="L362" s="22"/>
      <c r="N362" s="24"/>
      <c r="O362" s="24"/>
      <c r="P362" s="27"/>
      <c r="Q362" s="27"/>
      <c r="R362" s="29"/>
      <c r="S362" s="25"/>
      <c r="T362" s="27"/>
      <c r="U362" s="27"/>
      <c r="V362" s="27"/>
      <c r="W362" s="27"/>
      <c r="X362" s="27"/>
      <c r="Y362" s="27"/>
      <c r="Z362" s="27"/>
      <c r="AC362" s="27"/>
      <c r="AD362" s="22"/>
      <c r="AE362" s="22" t="b">
        <v>0</v>
      </c>
      <c r="AJ362" s="30"/>
      <c r="AK362" s="29"/>
      <c r="AL362" s="30"/>
      <c r="AN362" s="30"/>
      <c r="AO362" s="30"/>
      <c r="AP362" s="30"/>
      <c r="BB362" s="31"/>
      <c r="BC362" s="31"/>
      <c r="BD362" s="30"/>
      <c r="BE362" s="30"/>
      <c r="BF362" s="30"/>
      <c r="BG362" s="30"/>
      <c r="BH362" s="30"/>
      <c r="BI362" s="30"/>
      <c r="BJ362" s="30"/>
      <c r="BK362" s="30"/>
      <c r="BL362" s="30"/>
      <c r="BM362" s="30"/>
      <c r="BN362" s="30"/>
      <c r="BO362" s="30"/>
      <c r="BP362" s="30"/>
      <c r="BT362" s="50"/>
      <c r="BU362" s="50"/>
      <c r="BV362" s="50"/>
      <c r="BW362" s="50"/>
      <c r="BX362" s="50"/>
      <c r="BY362" s="50"/>
      <c r="BZ362" s="50"/>
      <c r="CA362" s="50"/>
    </row>
    <row r="363" ht="14.25" customHeight="1" spans="1:79" x14ac:dyDescent="0.25">
      <c r="A363" s="18"/>
      <c r="B363" s="19"/>
      <c r="C363" s="51"/>
      <c r="D363" s="24"/>
      <c r="E363" s="24"/>
      <c r="F363" s="24"/>
      <c r="G363" s="24"/>
      <c r="H363" s="19"/>
      <c r="I363" s="24"/>
      <c r="J363" s="24"/>
      <c r="K363" s="23"/>
      <c r="L363" s="22"/>
      <c r="N363" s="24"/>
      <c r="O363" s="24"/>
      <c r="P363" s="27"/>
      <c r="Q363" s="27"/>
      <c r="R363" s="29"/>
      <c r="S363" s="25"/>
      <c r="T363" s="27"/>
      <c r="U363" s="27"/>
      <c r="V363" s="27"/>
      <c r="W363" s="27"/>
      <c r="X363" s="27"/>
      <c r="Y363" s="27"/>
      <c r="Z363" s="27"/>
      <c r="AC363" s="27"/>
      <c r="AD363" s="22"/>
      <c r="AE363" s="22" t="b">
        <v>0</v>
      </c>
      <c r="AJ363" s="30"/>
      <c r="AK363" s="29"/>
      <c r="AL363" s="30"/>
      <c r="AN363" s="30"/>
      <c r="AO363" s="30"/>
      <c r="AP363" s="30"/>
      <c r="BB363" s="31"/>
      <c r="BC363" s="31"/>
      <c r="BD363" s="30"/>
      <c r="BE363" s="30"/>
      <c r="BF363" s="30"/>
      <c r="BG363" s="30"/>
      <c r="BH363" s="30"/>
      <c r="BI363" s="30"/>
      <c r="BJ363" s="30"/>
      <c r="BK363" s="30"/>
      <c r="BL363" s="30"/>
      <c r="BM363" s="30"/>
      <c r="BN363" s="30"/>
      <c r="BO363" s="30"/>
      <c r="BP363" s="30"/>
      <c r="BT363" s="50"/>
      <c r="BU363" s="50"/>
      <c r="BV363" s="50"/>
      <c r="BW363" s="50"/>
      <c r="BX363" s="50"/>
      <c r="BY363" s="50"/>
      <c r="BZ363" s="50"/>
      <c r="CA363" s="50"/>
    </row>
    <row r="364" ht="14.25" customHeight="1" spans="1:79" x14ac:dyDescent="0.25">
      <c r="A364" s="18"/>
      <c r="B364" s="19"/>
      <c r="C364" s="51"/>
      <c r="D364" s="24"/>
      <c r="E364" s="24"/>
      <c r="F364" s="24"/>
      <c r="G364" s="24"/>
      <c r="H364" s="19"/>
      <c r="I364" s="24"/>
      <c r="J364" s="24"/>
      <c r="K364" s="23"/>
      <c r="L364" s="22"/>
      <c r="N364" s="24"/>
      <c r="O364" s="24"/>
      <c r="P364" s="27"/>
      <c r="Q364" s="27"/>
      <c r="R364" s="29"/>
      <c r="S364" s="25"/>
      <c r="T364" s="27"/>
      <c r="U364" s="27"/>
      <c r="V364" s="27"/>
      <c r="W364" s="27"/>
      <c r="X364" s="27"/>
      <c r="Y364" s="27"/>
      <c r="Z364" s="27"/>
      <c r="AC364" s="27"/>
      <c r="AD364" s="22"/>
      <c r="AE364" s="22" t="b">
        <v>0</v>
      </c>
      <c r="AJ364" s="30"/>
      <c r="AK364" s="29"/>
      <c r="AL364" s="30"/>
      <c r="AN364" s="30"/>
      <c r="AO364" s="30"/>
      <c r="AP364" s="30"/>
      <c r="BB364" s="31"/>
      <c r="BC364" s="31"/>
      <c r="BD364" s="30"/>
      <c r="BE364" s="30"/>
      <c r="BF364" s="30"/>
      <c r="BG364" s="30"/>
      <c r="BH364" s="30"/>
      <c r="BI364" s="30"/>
      <c r="BJ364" s="30"/>
      <c r="BK364" s="30"/>
      <c r="BL364" s="30"/>
      <c r="BM364" s="30"/>
      <c r="BN364" s="30"/>
      <c r="BO364" s="30"/>
      <c r="BP364" s="30"/>
      <c r="BT364" s="50"/>
      <c r="BU364" s="50"/>
      <c r="BV364" s="50"/>
      <c r="BW364" s="50"/>
      <c r="BX364" s="50"/>
      <c r="BY364" s="50"/>
      <c r="BZ364" s="50"/>
      <c r="CA364" s="50"/>
    </row>
    <row r="365" ht="14.25" customHeight="1" spans="1:79" x14ac:dyDescent="0.25">
      <c r="A365" s="18"/>
      <c r="B365" s="19"/>
      <c r="C365" s="51"/>
      <c r="D365" s="24"/>
      <c r="E365" s="24"/>
      <c r="F365" s="24"/>
      <c r="G365" s="24"/>
      <c r="H365" s="19"/>
      <c r="I365" s="24"/>
      <c r="J365" s="24"/>
      <c r="K365" s="23"/>
      <c r="L365" s="22"/>
      <c r="N365" s="24"/>
      <c r="O365" s="24"/>
      <c r="P365" s="27"/>
      <c r="Q365" s="27"/>
      <c r="R365" s="29"/>
      <c r="S365" s="25"/>
      <c r="T365" s="27"/>
      <c r="U365" s="27"/>
      <c r="V365" s="27"/>
      <c r="W365" s="27"/>
      <c r="X365" s="27"/>
      <c r="Y365" s="27"/>
      <c r="Z365" s="27"/>
      <c r="AC365" s="27"/>
      <c r="AD365" s="22"/>
      <c r="AE365" s="22" t="b">
        <v>0</v>
      </c>
      <c r="AJ365" s="30"/>
      <c r="AK365" s="29"/>
      <c r="AL365" s="30"/>
      <c r="AN365" s="30"/>
      <c r="AO365" s="30"/>
      <c r="AP365" s="30"/>
      <c r="BB365" s="31"/>
      <c r="BC365" s="31"/>
      <c r="BD365" s="30"/>
      <c r="BE365" s="30"/>
      <c r="BF365" s="30"/>
      <c r="BG365" s="30"/>
      <c r="BH365" s="30"/>
      <c r="BI365" s="30"/>
      <c r="BJ365" s="30"/>
      <c r="BK365" s="30"/>
      <c r="BL365" s="30"/>
      <c r="BM365" s="30"/>
      <c r="BN365" s="30"/>
      <c r="BO365" s="30"/>
      <c r="BP365" s="30"/>
      <c r="BT365" s="50"/>
      <c r="BU365" s="50"/>
      <c r="BV365" s="50"/>
      <c r="BW365" s="50"/>
      <c r="BX365" s="50"/>
      <c r="BY365" s="50"/>
      <c r="BZ365" s="50"/>
      <c r="CA365" s="50"/>
    </row>
    <row r="366" ht="14.25" customHeight="1" spans="1:79" x14ac:dyDescent="0.25">
      <c r="A366" s="18"/>
      <c r="B366" s="19"/>
      <c r="C366" s="51"/>
      <c r="D366" s="24"/>
      <c r="E366" s="24"/>
      <c r="F366" s="24"/>
      <c r="G366" s="24"/>
      <c r="H366" s="19"/>
      <c r="I366" s="24"/>
      <c r="J366" s="24"/>
      <c r="K366" s="23"/>
      <c r="L366" s="22"/>
      <c r="N366" s="24"/>
      <c r="O366" s="24"/>
      <c r="P366" s="27"/>
      <c r="Q366" s="27"/>
      <c r="R366" s="29"/>
      <c r="S366" s="25"/>
      <c r="T366" s="27"/>
      <c r="U366" s="27"/>
      <c r="V366" s="27"/>
      <c r="W366" s="27"/>
      <c r="X366" s="27"/>
      <c r="Y366" s="27"/>
      <c r="Z366" s="27"/>
      <c r="AC366" s="27"/>
      <c r="AD366" s="22"/>
      <c r="AE366" s="22" t="b">
        <v>0</v>
      </c>
      <c r="AJ366" s="30"/>
      <c r="AK366" s="29"/>
      <c r="AL366" s="30"/>
      <c r="AN366" s="30"/>
      <c r="AO366" s="30"/>
      <c r="AP366" s="30"/>
      <c r="BB366" s="31"/>
      <c r="BC366" s="31"/>
      <c r="BD366" s="30"/>
      <c r="BE366" s="30"/>
      <c r="BF366" s="30"/>
      <c r="BG366" s="30"/>
      <c r="BH366" s="30"/>
      <c r="BI366" s="30"/>
      <c r="BJ366" s="30"/>
      <c r="BK366" s="30"/>
      <c r="BL366" s="30"/>
      <c r="BM366" s="30"/>
      <c r="BN366" s="30"/>
      <c r="BO366" s="30"/>
      <c r="BP366" s="30"/>
      <c r="BT366" s="50"/>
      <c r="BU366" s="50"/>
      <c r="BV366" s="50"/>
      <c r="BW366" s="50"/>
      <c r="BX366" s="50"/>
      <c r="BY366" s="50"/>
      <c r="BZ366" s="50"/>
      <c r="CA366" s="50"/>
    </row>
    <row r="367" ht="14.25" customHeight="1" spans="1:79" x14ac:dyDescent="0.25">
      <c r="A367" s="18"/>
      <c r="B367" s="19"/>
      <c r="C367" s="51"/>
      <c r="D367" s="24"/>
      <c r="E367" s="24"/>
      <c r="F367" s="24"/>
      <c r="G367" s="24"/>
      <c r="H367" s="19"/>
      <c r="I367" s="24"/>
      <c r="J367" s="24"/>
      <c r="K367" s="23"/>
      <c r="L367" s="22"/>
      <c r="N367" s="24"/>
      <c r="O367" s="24"/>
      <c r="P367" s="27"/>
      <c r="Q367" s="27"/>
      <c r="R367" s="29"/>
      <c r="S367" s="25"/>
      <c r="T367" s="27"/>
      <c r="U367" s="27"/>
      <c r="V367" s="27"/>
      <c r="W367" s="27"/>
      <c r="X367" s="27"/>
      <c r="Y367" s="27"/>
      <c r="Z367" s="27"/>
      <c r="AC367" s="27"/>
      <c r="AD367" s="22"/>
      <c r="AE367" s="22" t="b">
        <v>0</v>
      </c>
      <c r="AJ367" s="30"/>
      <c r="AK367" s="29"/>
      <c r="AL367" s="30"/>
      <c r="AN367" s="30"/>
      <c r="AO367" s="30"/>
      <c r="AP367" s="30"/>
      <c r="BB367" s="31"/>
      <c r="BC367" s="31"/>
      <c r="BD367" s="30"/>
      <c r="BE367" s="30"/>
      <c r="BF367" s="30"/>
      <c r="BG367" s="30"/>
      <c r="BH367" s="30"/>
      <c r="BI367" s="30"/>
      <c r="BJ367" s="30"/>
      <c r="BK367" s="30"/>
      <c r="BL367" s="30"/>
      <c r="BM367" s="30"/>
      <c r="BN367" s="30"/>
      <c r="BO367" s="30"/>
      <c r="BP367" s="30"/>
      <c r="BT367" s="50"/>
      <c r="BU367" s="50"/>
      <c r="BV367" s="50"/>
      <c r="BW367" s="50"/>
      <c r="BX367" s="50"/>
      <c r="BY367" s="50"/>
      <c r="BZ367" s="50"/>
      <c r="CA367" s="50"/>
    </row>
    <row r="368" ht="14.25" customHeight="1" spans="1:79" x14ac:dyDescent="0.25">
      <c r="A368" s="18"/>
      <c r="B368" s="19"/>
      <c r="C368" s="51"/>
      <c r="D368" s="24"/>
      <c r="E368" s="24"/>
      <c r="F368" s="24"/>
      <c r="G368" s="24"/>
      <c r="H368" s="19"/>
      <c r="I368" s="24"/>
      <c r="J368" s="24"/>
      <c r="K368" s="23"/>
      <c r="L368" s="22"/>
      <c r="N368" s="24"/>
      <c r="O368" s="24"/>
      <c r="P368" s="27"/>
      <c r="Q368" s="27"/>
      <c r="R368" s="29"/>
      <c r="S368" s="25"/>
      <c r="T368" s="27"/>
      <c r="U368" s="27"/>
      <c r="V368" s="27"/>
      <c r="W368" s="27"/>
      <c r="X368" s="27"/>
      <c r="Y368" s="27"/>
      <c r="Z368" s="27"/>
      <c r="AC368" s="27"/>
      <c r="AD368" s="22"/>
      <c r="AE368" s="22" t="b">
        <v>0</v>
      </c>
      <c r="AJ368" s="30"/>
      <c r="AK368" s="29"/>
      <c r="AL368" s="30"/>
      <c r="AN368" s="30"/>
      <c r="AO368" s="30"/>
      <c r="AP368" s="30"/>
      <c r="BB368" s="31"/>
      <c r="BC368" s="31"/>
      <c r="BD368" s="30"/>
      <c r="BE368" s="30"/>
      <c r="BF368" s="30"/>
      <c r="BG368" s="30"/>
      <c r="BH368" s="30"/>
      <c r="BI368" s="30"/>
      <c r="BJ368" s="30"/>
      <c r="BK368" s="30"/>
      <c r="BL368" s="30"/>
      <c r="BM368" s="30"/>
      <c r="BN368" s="30"/>
      <c r="BO368" s="30"/>
      <c r="BP368" s="30"/>
      <c r="BT368" s="50"/>
      <c r="BU368" s="50"/>
      <c r="BV368" s="50"/>
      <c r="BW368" s="50"/>
      <c r="BX368" s="50"/>
      <c r="BY368" s="50"/>
      <c r="BZ368" s="50"/>
      <c r="CA368" s="50"/>
    </row>
    <row r="369" ht="14.25" customHeight="1" spans="1:79" x14ac:dyDescent="0.25">
      <c r="A369" s="18"/>
      <c r="B369" s="19"/>
      <c r="C369" s="51"/>
      <c r="D369" s="24"/>
      <c r="E369" s="24"/>
      <c r="F369" s="24"/>
      <c r="G369" s="24"/>
      <c r="H369" s="19"/>
      <c r="I369" s="24"/>
      <c r="J369" s="24"/>
      <c r="K369" s="23"/>
      <c r="L369" s="22"/>
      <c r="N369" s="24"/>
      <c r="O369" s="24"/>
      <c r="P369" s="27"/>
      <c r="Q369" s="27"/>
      <c r="R369" s="29"/>
      <c r="S369" s="25"/>
      <c r="T369" s="27"/>
      <c r="U369" s="27"/>
      <c r="V369" s="27"/>
      <c r="W369" s="27"/>
      <c r="X369" s="27"/>
      <c r="Y369" s="27"/>
      <c r="Z369" s="27"/>
      <c r="AC369" s="27"/>
      <c r="AD369" s="22"/>
      <c r="AE369" s="22" t="b">
        <v>0</v>
      </c>
      <c r="AJ369" s="30"/>
      <c r="AK369" s="29"/>
      <c r="AL369" s="30"/>
      <c r="AN369" s="30"/>
      <c r="AO369" s="30"/>
      <c r="AP369" s="30"/>
      <c r="BB369" s="31"/>
      <c r="BC369" s="31"/>
      <c r="BD369" s="30"/>
      <c r="BE369" s="30"/>
      <c r="BF369" s="30"/>
      <c r="BG369" s="30"/>
      <c r="BH369" s="30"/>
      <c r="BI369" s="30"/>
      <c r="BJ369" s="30"/>
      <c r="BK369" s="30"/>
      <c r="BL369" s="30"/>
      <c r="BM369" s="30"/>
      <c r="BN369" s="30"/>
      <c r="BO369" s="30"/>
      <c r="BP369" s="30"/>
      <c r="BT369" s="50"/>
      <c r="BU369" s="50"/>
      <c r="BV369" s="50"/>
      <c r="BW369" s="50"/>
      <c r="BX369" s="50"/>
      <c r="BY369" s="50"/>
      <c r="BZ369" s="50"/>
      <c r="CA369" s="50"/>
    </row>
    <row r="370" ht="14.25" customHeight="1" spans="1:79" x14ac:dyDescent="0.25">
      <c r="A370" s="18"/>
      <c r="B370" s="19"/>
      <c r="C370" s="51"/>
      <c r="D370" s="24"/>
      <c r="E370" s="24"/>
      <c r="F370" s="24"/>
      <c r="G370" s="24"/>
      <c r="H370" s="19"/>
      <c r="I370" s="24"/>
      <c r="J370" s="24"/>
      <c r="K370" s="23"/>
      <c r="L370" s="22"/>
      <c r="N370" s="24"/>
      <c r="O370" s="24"/>
      <c r="P370" s="27"/>
      <c r="Q370" s="27"/>
      <c r="R370" s="29"/>
      <c r="S370" s="25"/>
      <c r="T370" s="27"/>
      <c r="U370" s="27"/>
      <c r="V370" s="27"/>
      <c r="W370" s="27"/>
      <c r="X370" s="27"/>
      <c r="Y370" s="27"/>
      <c r="Z370" s="27"/>
      <c r="AC370" s="27"/>
      <c r="AD370" s="22"/>
      <c r="AE370" s="22" t="b">
        <v>0</v>
      </c>
      <c r="AJ370" s="30"/>
      <c r="AK370" s="29"/>
      <c r="AL370" s="30"/>
      <c r="AN370" s="30"/>
      <c r="AO370" s="30"/>
      <c r="AP370" s="30"/>
      <c r="BB370" s="31"/>
      <c r="BC370" s="31"/>
      <c r="BD370" s="30"/>
      <c r="BE370" s="30"/>
      <c r="BF370" s="30"/>
      <c r="BG370" s="30"/>
      <c r="BH370" s="30"/>
      <c r="BI370" s="30"/>
      <c r="BJ370" s="30"/>
      <c r="BK370" s="30"/>
      <c r="BL370" s="30"/>
      <c r="BM370" s="30"/>
      <c r="BN370" s="30"/>
      <c r="BO370" s="30"/>
      <c r="BP370" s="30"/>
      <c r="BT370" s="50"/>
      <c r="BU370" s="50"/>
      <c r="BV370" s="50"/>
      <c r="BW370" s="50"/>
      <c r="BX370" s="50"/>
      <c r="BY370" s="50"/>
      <c r="BZ370" s="50"/>
      <c r="CA370" s="50"/>
    </row>
    <row r="371" ht="14.25" customHeight="1" spans="1:79" x14ac:dyDescent="0.25">
      <c r="A371" s="18"/>
      <c r="B371" s="19"/>
      <c r="C371" s="51"/>
      <c r="D371" s="24"/>
      <c r="E371" s="24"/>
      <c r="F371" s="24"/>
      <c r="G371" s="24"/>
      <c r="H371" s="19"/>
      <c r="I371" s="24"/>
      <c r="J371" s="24"/>
      <c r="K371" s="23"/>
      <c r="L371" s="22"/>
      <c r="N371" s="24"/>
      <c r="O371" s="24"/>
      <c r="P371" s="27"/>
      <c r="Q371" s="27"/>
      <c r="R371" s="29"/>
      <c r="S371" s="25"/>
      <c r="T371" s="27"/>
      <c r="U371" s="27"/>
      <c r="V371" s="27"/>
      <c r="W371" s="27"/>
      <c r="X371" s="27"/>
      <c r="Y371" s="27"/>
      <c r="Z371" s="27"/>
      <c r="AC371" s="27"/>
      <c r="AD371" s="22"/>
      <c r="AE371" s="22" t="b">
        <v>0</v>
      </c>
      <c r="AJ371" s="30"/>
      <c r="AK371" s="29"/>
      <c r="AL371" s="30"/>
      <c r="AN371" s="30"/>
      <c r="AO371" s="30"/>
      <c r="AP371" s="30"/>
      <c r="BB371" s="31"/>
      <c r="BC371" s="31"/>
      <c r="BD371" s="30"/>
      <c r="BE371" s="30"/>
      <c r="BF371" s="30"/>
      <c r="BG371" s="30"/>
      <c r="BH371" s="30"/>
      <c r="BI371" s="30"/>
      <c r="BJ371" s="30"/>
      <c r="BK371" s="30"/>
      <c r="BL371" s="30"/>
      <c r="BM371" s="30"/>
      <c r="BN371" s="30"/>
      <c r="BO371" s="30"/>
      <c r="BP371" s="30"/>
      <c r="BT371" s="50"/>
      <c r="BU371" s="50"/>
      <c r="BV371" s="50"/>
      <c r="BW371" s="50"/>
      <c r="BX371" s="50"/>
      <c r="BY371" s="50"/>
      <c r="BZ371" s="50"/>
      <c r="CA371" s="50"/>
    </row>
    <row r="372" ht="14.25" customHeight="1" spans="1:79" x14ac:dyDescent="0.25">
      <c r="A372" s="18"/>
      <c r="B372" s="19"/>
      <c r="C372" s="51"/>
      <c r="D372" s="24"/>
      <c r="E372" s="24"/>
      <c r="F372" s="24"/>
      <c r="G372" s="24"/>
      <c r="H372" s="19"/>
      <c r="I372" s="24"/>
      <c r="J372" s="24"/>
      <c r="K372" s="23"/>
      <c r="L372" s="22"/>
      <c r="N372" s="24"/>
      <c r="O372" s="24"/>
      <c r="P372" s="27"/>
      <c r="Q372" s="27"/>
      <c r="R372" s="29"/>
      <c r="S372" s="25"/>
      <c r="T372" s="27"/>
      <c r="U372" s="27"/>
      <c r="V372" s="27"/>
      <c r="W372" s="27"/>
      <c r="X372" s="27"/>
      <c r="Y372" s="27"/>
      <c r="Z372" s="27"/>
      <c r="AC372" s="27"/>
      <c r="AD372" s="22"/>
      <c r="AE372" s="22" t="b">
        <v>0</v>
      </c>
      <c r="AJ372" s="30"/>
      <c r="AK372" s="29"/>
      <c r="AL372" s="30"/>
      <c r="AN372" s="30"/>
      <c r="AO372" s="30"/>
      <c r="AP372" s="30"/>
      <c r="BB372" s="31"/>
      <c r="BC372" s="31"/>
      <c r="BD372" s="30"/>
      <c r="BE372" s="30"/>
      <c r="BF372" s="30"/>
      <c r="BG372" s="30"/>
      <c r="BH372" s="30"/>
      <c r="BI372" s="30"/>
      <c r="BJ372" s="30"/>
      <c r="BK372" s="30"/>
      <c r="BL372" s="30"/>
      <c r="BM372" s="30"/>
      <c r="BN372" s="30"/>
      <c r="BO372" s="30"/>
      <c r="BP372" s="30"/>
      <c r="BT372" s="50"/>
      <c r="BU372" s="50"/>
      <c r="BV372" s="50"/>
      <c r="BW372" s="50"/>
      <c r="BX372" s="50"/>
      <c r="BY372" s="50"/>
      <c r="BZ372" s="50"/>
      <c r="CA372" s="50"/>
    </row>
    <row r="373" ht="14.25" customHeight="1" spans="1:79" x14ac:dyDescent="0.25">
      <c r="A373" s="18"/>
      <c r="B373" s="19"/>
      <c r="C373" s="51"/>
      <c r="D373" s="24"/>
      <c r="E373" s="24"/>
      <c r="F373" s="24"/>
      <c r="G373" s="24"/>
      <c r="H373" s="19"/>
      <c r="I373" s="24"/>
      <c r="J373" s="24"/>
      <c r="K373" s="23"/>
      <c r="L373" s="22"/>
      <c r="N373" s="24"/>
      <c r="O373" s="24"/>
      <c r="P373" s="27"/>
      <c r="Q373" s="27"/>
      <c r="R373" s="29"/>
      <c r="S373" s="25"/>
      <c r="T373" s="27"/>
      <c r="U373" s="27"/>
      <c r="V373" s="27"/>
      <c r="W373" s="27"/>
      <c r="X373" s="27"/>
      <c r="Y373" s="27"/>
      <c r="Z373" s="27"/>
      <c r="AC373" s="27"/>
      <c r="AD373" s="22"/>
      <c r="AE373" s="22" t="b">
        <v>0</v>
      </c>
      <c r="AJ373" s="30"/>
      <c r="AK373" s="29"/>
      <c r="AL373" s="30"/>
      <c r="AN373" s="30"/>
      <c r="AO373" s="30"/>
      <c r="AP373" s="30"/>
      <c r="BB373" s="31"/>
      <c r="BC373" s="31"/>
      <c r="BD373" s="30"/>
      <c r="BE373" s="30"/>
      <c r="BF373" s="30"/>
      <c r="BG373" s="30"/>
      <c r="BH373" s="30"/>
      <c r="BI373" s="30"/>
      <c r="BJ373" s="30"/>
      <c r="BK373" s="30"/>
      <c r="BL373" s="30"/>
      <c r="BM373" s="30"/>
      <c r="BN373" s="30"/>
      <c r="BO373" s="30"/>
      <c r="BP373" s="30"/>
      <c r="BT373" s="50"/>
      <c r="BU373" s="50"/>
      <c r="BV373" s="50"/>
      <c r="BW373" s="50"/>
      <c r="BX373" s="50"/>
      <c r="BY373" s="50"/>
      <c r="BZ373" s="50"/>
      <c r="CA373" s="50"/>
    </row>
    <row r="374" ht="14.25" customHeight="1" spans="1:79" x14ac:dyDescent="0.25">
      <c r="A374" s="18"/>
      <c r="B374" s="19"/>
      <c r="C374" s="51"/>
      <c r="D374" s="24"/>
      <c r="E374" s="24"/>
      <c r="F374" s="24"/>
      <c r="G374" s="24"/>
      <c r="H374" s="19"/>
      <c r="I374" s="24"/>
      <c r="J374" s="24"/>
      <c r="K374" s="23"/>
      <c r="L374" s="22"/>
      <c r="N374" s="24"/>
      <c r="O374" s="24"/>
      <c r="P374" s="27"/>
      <c r="Q374" s="27"/>
      <c r="R374" s="29"/>
      <c r="S374" s="25"/>
      <c r="T374" s="27"/>
      <c r="U374" s="27"/>
      <c r="V374" s="27"/>
      <c r="W374" s="27"/>
      <c r="X374" s="27"/>
      <c r="Y374" s="27"/>
      <c r="Z374" s="27"/>
      <c r="AC374" s="27"/>
      <c r="AD374" s="22"/>
      <c r="AE374" s="22" t="b">
        <v>0</v>
      </c>
      <c r="AJ374" s="30"/>
      <c r="AK374" s="29"/>
      <c r="AL374" s="30"/>
      <c r="AN374" s="30"/>
      <c r="AO374" s="30"/>
      <c r="AP374" s="30"/>
      <c r="BB374" s="31"/>
      <c r="BC374" s="31"/>
      <c r="BD374" s="30"/>
      <c r="BE374" s="30"/>
      <c r="BF374" s="30"/>
      <c r="BG374" s="30"/>
      <c r="BH374" s="30"/>
      <c r="BI374" s="30"/>
      <c r="BJ374" s="30"/>
      <c r="BK374" s="30"/>
      <c r="BL374" s="30"/>
      <c r="BM374" s="30"/>
      <c r="BN374" s="30"/>
      <c r="BO374" s="30"/>
      <c r="BP374" s="30"/>
      <c r="BT374" s="50"/>
      <c r="BU374" s="50"/>
      <c r="BV374" s="50"/>
      <c r="BW374" s="50"/>
      <c r="BX374" s="50"/>
      <c r="BY374" s="50"/>
      <c r="BZ374" s="50"/>
      <c r="CA374" s="50"/>
    </row>
    <row r="375" ht="14.25" customHeight="1" spans="1:79" x14ac:dyDescent="0.25">
      <c r="A375" s="18"/>
      <c r="B375" s="19"/>
      <c r="C375" s="51"/>
      <c r="D375" s="24"/>
      <c r="E375" s="24"/>
      <c r="F375" s="24"/>
      <c r="G375" s="24"/>
      <c r="H375" s="19"/>
      <c r="I375" s="24"/>
      <c r="J375" s="24"/>
      <c r="K375" s="23"/>
      <c r="L375" s="22"/>
      <c r="N375" s="24"/>
      <c r="O375" s="24"/>
      <c r="P375" s="27"/>
      <c r="Q375" s="27"/>
      <c r="R375" s="29"/>
      <c r="S375" s="25"/>
      <c r="T375" s="27"/>
      <c r="U375" s="27"/>
      <c r="V375" s="27"/>
      <c r="W375" s="27"/>
      <c r="X375" s="27"/>
      <c r="Y375" s="27"/>
      <c r="Z375" s="27"/>
      <c r="AC375" s="27"/>
      <c r="AD375" s="22"/>
      <c r="AE375" s="22" t="b">
        <v>0</v>
      </c>
      <c r="AJ375" s="30"/>
      <c r="AK375" s="29"/>
      <c r="AL375" s="30"/>
      <c r="AN375" s="30"/>
      <c r="AO375" s="30"/>
      <c r="AP375" s="30"/>
      <c r="BB375" s="31"/>
      <c r="BC375" s="31"/>
      <c r="BD375" s="30"/>
      <c r="BE375" s="30"/>
      <c r="BF375" s="30"/>
      <c r="BG375" s="30"/>
      <c r="BH375" s="30"/>
      <c r="BI375" s="30"/>
      <c r="BJ375" s="30"/>
      <c r="BK375" s="30"/>
      <c r="BL375" s="30"/>
      <c r="BM375" s="30"/>
      <c r="BN375" s="30"/>
      <c r="BO375" s="30"/>
      <c r="BP375" s="30"/>
      <c r="BT375" s="50"/>
      <c r="BU375" s="50"/>
      <c r="BV375" s="50"/>
      <c r="BW375" s="50"/>
      <c r="BX375" s="50"/>
      <c r="BY375" s="50"/>
      <c r="BZ375" s="50"/>
      <c r="CA375" s="50"/>
    </row>
    <row r="376" ht="14.25" customHeight="1" spans="1:79" x14ac:dyDescent="0.25">
      <c r="A376" s="18"/>
      <c r="B376" s="19"/>
      <c r="C376" s="51"/>
      <c r="D376" s="24"/>
      <c r="E376" s="24"/>
      <c r="F376" s="24"/>
      <c r="G376" s="24"/>
      <c r="H376" s="19"/>
      <c r="I376" s="24"/>
      <c r="J376" s="24"/>
      <c r="K376" s="23"/>
      <c r="L376" s="22"/>
      <c r="N376" s="24"/>
      <c r="O376" s="24"/>
      <c r="P376" s="27"/>
      <c r="Q376" s="27"/>
      <c r="R376" s="29"/>
      <c r="S376" s="25"/>
      <c r="T376" s="27"/>
      <c r="U376" s="27"/>
      <c r="V376" s="27"/>
      <c r="W376" s="27"/>
      <c r="X376" s="27"/>
      <c r="Y376" s="27"/>
      <c r="Z376" s="27"/>
      <c r="AC376" s="27"/>
      <c r="AD376" s="22"/>
      <c r="AE376" s="22" t="b">
        <v>0</v>
      </c>
      <c r="AJ376" s="30"/>
      <c r="AK376" s="29"/>
      <c r="AL376" s="30"/>
      <c r="AN376" s="30"/>
      <c r="AO376" s="30"/>
      <c r="AP376" s="30"/>
      <c r="BB376" s="31"/>
      <c r="BC376" s="31"/>
      <c r="BD376" s="30"/>
      <c r="BE376" s="30"/>
      <c r="BF376" s="30"/>
      <c r="BG376" s="30"/>
      <c r="BH376" s="30"/>
      <c r="BI376" s="30"/>
      <c r="BJ376" s="30"/>
      <c r="BK376" s="30"/>
      <c r="BL376" s="30"/>
      <c r="BM376" s="30"/>
      <c r="BN376" s="30"/>
      <c r="BO376" s="30"/>
      <c r="BP376" s="30"/>
      <c r="BT376" s="50"/>
      <c r="BU376" s="50"/>
      <c r="BV376" s="50"/>
      <c r="BW376" s="50"/>
      <c r="BX376" s="50"/>
      <c r="BY376" s="50"/>
      <c r="BZ376" s="50"/>
      <c r="CA376" s="50"/>
    </row>
    <row r="377" ht="14.25" customHeight="1" spans="1:79" x14ac:dyDescent="0.25">
      <c r="A377" s="18"/>
      <c r="B377" s="19"/>
      <c r="C377" s="51"/>
      <c r="D377" s="24"/>
      <c r="E377" s="24"/>
      <c r="F377" s="24"/>
      <c r="G377" s="24"/>
      <c r="H377" s="19"/>
      <c r="I377" s="24"/>
      <c r="J377" s="24"/>
      <c r="K377" s="23"/>
      <c r="L377" s="22"/>
      <c r="N377" s="24"/>
      <c r="O377" s="24"/>
      <c r="P377" s="27"/>
      <c r="Q377" s="27"/>
      <c r="R377" s="29"/>
      <c r="S377" s="25"/>
      <c r="T377" s="27"/>
      <c r="U377" s="27"/>
      <c r="V377" s="27"/>
      <c r="W377" s="27"/>
      <c r="X377" s="27"/>
      <c r="Y377" s="27"/>
      <c r="Z377" s="27"/>
      <c r="AC377" s="27"/>
      <c r="AD377" s="22"/>
      <c r="AE377" s="22" t="b">
        <v>0</v>
      </c>
      <c r="AJ377" s="30"/>
      <c r="AK377" s="29"/>
      <c r="AL377" s="30"/>
      <c r="AN377" s="30"/>
      <c r="AO377" s="30"/>
      <c r="AP377" s="30"/>
      <c r="BB377" s="31"/>
      <c r="BC377" s="31"/>
      <c r="BD377" s="30"/>
      <c r="BE377" s="30"/>
      <c r="BF377" s="30"/>
      <c r="BG377" s="30"/>
      <c r="BH377" s="30"/>
      <c r="BI377" s="30"/>
      <c r="BJ377" s="30"/>
      <c r="BK377" s="30"/>
      <c r="BL377" s="30"/>
      <c r="BM377" s="30"/>
      <c r="BN377" s="30"/>
      <c r="BO377" s="30"/>
      <c r="BP377" s="30"/>
      <c r="BT377" s="50"/>
      <c r="BU377" s="50"/>
      <c r="BV377" s="50"/>
      <c r="BW377" s="50"/>
      <c r="BX377" s="50"/>
      <c r="BY377" s="50"/>
      <c r="BZ377" s="50"/>
      <c r="CA377" s="50"/>
    </row>
    <row r="378" ht="14.25" customHeight="1" spans="1:79" x14ac:dyDescent="0.25">
      <c r="A378" s="18"/>
      <c r="B378" s="19"/>
      <c r="C378" s="51"/>
      <c r="D378" s="24"/>
      <c r="E378" s="24"/>
      <c r="F378" s="24"/>
      <c r="G378" s="24"/>
      <c r="H378" s="19"/>
      <c r="I378" s="24"/>
      <c r="J378" s="24"/>
      <c r="K378" s="23"/>
      <c r="L378" s="22"/>
      <c r="N378" s="24"/>
      <c r="O378" s="24"/>
      <c r="P378" s="27"/>
      <c r="Q378" s="27"/>
      <c r="R378" s="29"/>
      <c r="S378" s="25"/>
      <c r="T378" s="27"/>
      <c r="U378" s="27"/>
      <c r="V378" s="27"/>
      <c r="W378" s="27"/>
      <c r="X378" s="27"/>
      <c r="Y378" s="27"/>
      <c r="Z378" s="27"/>
      <c r="AC378" s="27"/>
      <c r="AD378" s="22"/>
      <c r="AE378" s="22" t="b">
        <v>0</v>
      </c>
      <c r="AJ378" s="30"/>
      <c r="AK378" s="29"/>
      <c r="AL378" s="30"/>
      <c r="AN378" s="30"/>
      <c r="AO378" s="30"/>
      <c r="AP378" s="30"/>
      <c r="BB378" s="31"/>
      <c r="BC378" s="31"/>
      <c r="BD378" s="30"/>
      <c r="BE378" s="30"/>
      <c r="BF378" s="30"/>
      <c r="BG378" s="30"/>
      <c r="BH378" s="30"/>
      <c r="BI378" s="30"/>
      <c r="BJ378" s="30"/>
      <c r="BK378" s="30"/>
      <c r="BL378" s="30"/>
      <c r="BM378" s="30"/>
      <c r="BN378" s="30"/>
      <c r="BO378" s="30"/>
      <c r="BP378" s="30"/>
      <c r="BT378" s="50"/>
      <c r="BU378" s="50"/>
      <c r="BV378" s="50"/>
      <c r="BW378" s="50"/>
      <c r="BX378" s="50"/>
      <c r="BY378" s="50"/>
      <c r="BZ378" s="50"/>
      <c r="CA378" s="50"/>
    </row>
    <row r="379" ht="14.25" customHeight="1" spans="1:79" x14ac:dyDescent="0.25">
      <c r="A379" s="18"/>
      <c r="B379" s="19"/>
      <c r="C379" s="51"/>
      <c r="D379" s="24"/>
      <c r="E379" s="24"/>
      <c r="F379" s="24"/>
      <c r="G379" s="24"/>
      <c r="H379" s="19"/>
      <c r="I379" s="24"/>
      <c r="J379" s="24"/>
      <c r="K379" s="23"/>
      <c r="L379" s="22"/>
      <c r="N379" s="24"/>
      <c r="O379" s="24"/>
      <c r="P379" s="27"/>
      <c r="Q379" s="27"/>
      <c r="R379" s="29"/>
      <c r="S379" s="25"/>
      <c r="T379" s="27"/>
      <c r="U379" s="27"/>
      <c r="V379" s="27"/>
      <c r="W379" s="27"/>
      <c r="X379" s="27"/>
      <c r="Y379" s="27"/>
      <c r="Z379" s="27"/>
      <c r="AC379" s="27"/>
      <c r="AD379" s="22"/>
      <c r="AE379" s="22" t="b">
        <v>0</v>
      </c>
      <c r="AJ379" s="30"/>
      <c r="AK379" s="29"/>
      <c r="AL379" s="30"/>
      <c r="AN379" s="30"/>
      <c r="AO379" s="30"/>
      <c r="AP379" s="30"/>
      <c r="BB379" s="31"/>
      <c r="BC379" s="31"/>
      <c r="BD379" s="30"/>
      <c r="BE379" s="30"/>
      <c r="BF379" s="30"/>
      <c r="BG379" s="30"/>
      <c r="BH379" s="30"/>
      <c r="BI379" s="30"/>
      <c r="BJ379" s="30"/>
      <c r="BK379" s="30"/>
      <c r="BL379" s="30"/>
      <c r="BM379" s="30"/>
      <c r="BN379" s="30"/>
      <c r="BO379" s="30"/>
      <c r="BP379" s="30"/>
      <c r="BT379" s="50"/>
      <c r="BU379" s="50"/>
      <c r="BV379" s="50"/>
      <c r="BW379" s="50"/>
      <c r="BX379" s="50"/>
      <c r="BY379" s="50"/>
      <c r="BZ379" s="50"/>
      <c r="CA379" s="50"/>
    </row>
    <row r="380" ht="14.25" customHeight="1" spans="1:79" x14ac:dyDescent="0.25">
      <c r="A380" s="18"/>
      <c r="B380" s="19"/>
      <c r="C380" s="51"/>
      <c r="D380" s="24"/>
      <c r="E380" s="24"/>
      <c r="F380" s="24"/>
      <c r="G380" s="24"/>
      <c r="H380" s="19"/>
      <c r="I380" s="24"/>
      <c r="J380" s="24"/>
      <c r="K380" s="23"/>
      <c r="L380" s="22"/>
      <c r="N380" s="24"/>
      <c r="O380" s="24"/>
      <c r="P380" s="27"/>
      <c r="Q380" s="27"/>
      <c r="R380" s="29"/>
      <c r="S380" s="25"/>
      <c r="T380" s="27"/>
      <c r="U380" s="27"/>
      <c r="V380" s="27"/>
      <c r="W380" s="27"/>
      <c r="X380" s="27"/>
      <c r="Y380" s="27"/>
      <c r="Z380" s="27"/>
      <c r="AC380" s="27"/>
      <c r="AD380" s="22"/>
      <c r="AE380" s="22" t="b">
        <v>0</v>
      </c>
      <c r="AJ380" s="30"/>
      <c r="AK380" s="29"/>
      <c r="AL380" s="30"/>
      <c r="AN380" s="30"/>
      <c r="AO380" s="30"/>
      <c r="AP380" s="30"/>
      <c r="BB380" s="31"/>
      <c r="BC380" s="31"/>
      <c r="BD380" s="30"/>
      <c r="BE380" s="30"/>
      <c r="BF380" s="30"/>
      <c r="BG380" s="30"/>
      <c r="BH380" s="30"/>
      <c r="BI380" s="30"/>
      <c r="BJ380" s="30"/>
      <c r="BK380" s="30"/>
      <c r="BL380" s="30"/>
      <c r="BM380" s="30"/>
      <c r="BN380" s="30"/>
      <c r="BO380" s="30"/>
      <c r="BP380" s="30"/>
      <c r="BT380" s="50"/>
      <c r="BU380" s="50"/>
      <c r="BV380" s="50"/>
      <c r="BW380" s="50"/>
      <c r="BX380" s="50"/>
      <c r="BY380" s="50"/>
      <c r="BZ380" s="50"/>
      <c r="CA380" s="50"/>
    </row>
    <row r="381" ht="14.25" customHeight="1" spans="1:79" x14ac:dyDescent="0.25">
      <c r="A381" s="18"/>
      <c r="B381" s="19"/>
      <c r="C381" s="51"/>
      <c r="D381" s="24"/>
      <c r="E381" s="24"/>
      <c r="F381" s="24"/>
      <c r="G381" s="24"/>
      <c r="H381" s="19"/>
      <c r="I381" s="24"/>
      <c r="J381" s="24"/>
      <c r="K381" s="23"/>
      <c r="L381" s="22"/>
      <c r="N381" s="24"/>
      <c r="O381" s="24"/>
      <c r="P381" s="27"/>
      <c r="Q381" s="27"/>
      <c r="R381" s="29"/>
      <c r="S381" s="25"/>
      <c r="T381" s="27"/>
      <c r="U381" s="27"/>
      <c r="V381" s="27"/>
      <c r="W381" s="27"/>
      <c r="X381" s="27"/>
      <c r="Y381" s="27"/>
      <c r="Z381" s="27"/>
      <c r="AC381" s="27"/>
      <c r="AD381" s="22"/>
      <c r="AE381" s="22" t="b">
        <v>0</v>
      </c>
      <c r="AJ381" s="30"/>
      <c r="AK381" s="29"/>
      <c r="AL381" s="30"/>
      <c r="AN381" s="30"/>
      <c r="AO381" s="30"/>
      <c r="AP381" s="30"/>
      <c r="BB381" s="31"/>
      <c r="BC381" s="31"/>
      <c r="BD381" s="30"/>
      <c r="BE381" s="30"/>
      <c r="BF381" s="30"/>
      <c r="BG381" s="30"/>
      <c r="BH381" s="30"/>
      <c r="BI381" s="30"/>
      <c r="BJ381" s="30"/>
      <c r="BK381" s="30"/>
      <c r="BL381" s="30"/>
      <c r="BM381" s="30"/>
      <c r="BN381" s="30"/>
      <c r="BO381" s="30"/>
      <c r="BP381" s="30"/>
      <c r="BT381" s="50"/>
      <c r="BU381" s="50"/>
      <c r="BV381" s="50"/>
      <c r="BW381" s="50"/>
      <c r="BX381" s="50"/>
      <c r="BY381" s="50"/>
      <c r="BZ381" s="50"/>
      <c r="CA381" s="50"/>
    </row>
    <row r="382" ht="14.25" customHeight="1" spans="1:79" x14ac:dyDescent="0.25">
      <c r="A382" s="18"/>
      <c r="B382" s="19"/>
      <c r="C382" s="51"/>
      <c r="D382" s="24"/>
      <c r="E382" s="24"/>
      <c r="F382" s="24"/>
      <c r="G382" s="24"/>
      <c r="H382" s="19"/>
      <c r="I382" s="24"/>
      <c r="J382" s="24"/>
      <c r="K382" s="23"/>
      <c r="L382" s="22"/>
      <c r="N382" s="24"/>
      <c r="O382" s="24"/>
      <c r="P382" s="27"/>
      <c r="Q382" s="27"/>
      <c r="R382" s="29"/>
      <c r="S382" s="25"/>
      <c r="T382" s="27"/>
      <c r="U382" s="27"/>
      <c r="V382" s="27"/>
      <c r="W382" s="27"/>
      <c r="X382" s="27"/>
      <c r="Y382" s="27"/>
      <c r="Z382" s="27"/>
      <c r="AC382" s="27"/>
      <c r="AD382" s="22"/>
      <c r="AE382" s="22" t="b">
        <v>0</v>
      </c>
      <c r="AJ382" s="30"/>
      <c r="AK382" s="29"/>
      <c r="AL382" s="30"/>
      <c r="AN382" s="30"/>
      <c r="AO382" s="30"/>
      <c r="AP382" s="30"/>
      <c r="BB382" s="31"/>
      <c r="BC382" s="31"/>
      <c r="BD382" s="30"/>
      <c r="BE382" s="30"/>
      <c r="BF382" s="30"/>
      <c r="BG382" s="30"/>
      <c r="BH382" s="30"/>
      <c r="BI382" s="30"/>
      <c r="BJ382" s="30"/>
      <c r="BK382" s="30"/>
      <c r="BL382" s="30"/>
      <c r="BM382" s="30"/>
      <c r="BN382" s="30"/>
      <c r="BO382" s="30"/>
      <c r="BP382" s="30"/>
      <c r="BT382" s="50"/>
      <c r="BU382" s="50"/>
      <c r="BV382" s="50"/>
      <c r="BW382" s="50"/>
      <c r="BX382" s="50"/>
      <c r="BY382" s="50"/>
      <c r="BZ382" s="50"/>
      <c r="CA382" s="50"/>
    </row>
    <row r="383" ht="14.25" customHeight="1" spans="1:79" x14ac:dyDescent="0.25">
      <c r="A383" s="18"/>
      <c r="B383" s="19"/>
      <c r="C383" s="51"/>
      <c r="D383" s="24"/>
      <c r="E383" s="24"/>
      <c r="F383" s="24"/>
      <c r="G383" s="24"/>
      <c r="H383" s="19"/>
      <c r="I383" s="24"/>
      <c r="J383" s="24"/>
      <c r="K383" s="23"/>
      <c r="L383" s="22"/>
      <c r="N383" s="24"/>
      <c r="O383" s="24"/>
      <c r="P383" s="27"/>
      <c r="Q383" s="27"/>
      <c r="R383" s="29"/>
      <c r="S383" s="25"/>
      <c r="T383" s="27"/>
      <c r="U383" s="27"/>
      <c r="V383" s="27"/>
      <c r="W383" s="27"/>
      <c r="X383" s="27"/>
      <c r="Y383" s="27"/>
      <c r="Z383" s="27"/>
      <c r="AC383" s="27"/>
      <c r="AD383" s="22"/>
      <c r="AE383" s="22" t="b">
        <v>0</v>
      </c>
      <c r="AJ383" s="30"/>
      <c r="AK383" s="29"/>
      <c r="AL383" s="30"/>
      <c r="AN383" s="30"/>
      <c r="AO383" s="30"/>
      <c r="AP383" s="30"/>
      <c r="BB383" s="31"/>
      <c r="BC383" s="31"/>
      <c r="BD383" s="30"/>
      <c r="BE383" s="30"/>
      <c r="BF383" s="30"/>
      <c r="BG383" s="30"/>
      <c r="BH383" s="30"/>
      <c r="BI383" s="30"/>
      <c r="BJ383" s="30"/>
      <c r="BK383" s="30"/>
      <c r="BL383" s="30"/>
      <c r="BM383" s="30"/>
      <c r="BN383" s="30"/>
      <c r="BO383" s="30"/>
      <c r="BP383" s="30"/>
      <c r="BT383" s="50"/>
      <c r="BU383" s="50"/>
      <c r="BV383" s="50"/>
      <c r="BW383" s="50"/>
      <c r="BX383" s="50"/>
      <c r="BY383" s="50"/>
      <c r="BZ383" s="50"/>
      <c r="CA383" s="50"/>
    </row>
    <row r="384" ht="14.25" customHeight="1" spans="1:79" x14ac:dyDescent="0.25">
      <c r="A384" s="18"/>
      <c r="B384" s="19"/>
      <c r="C384" s="51"/>
      <c r="D384" s="24"/>
      <c r="E384" s="24"/>
      <c r="F384" s="24"/>
      <c r="G384" s="24"/>
      <c r="H384" s="19"/>
      <c r="I384" s="24"/>
      <c r="J384" s="24"/>
      <c r="K384" s="23"/>
      <c r="L384" s="22"/>
      <c r="N384" s="24"/>
      <c r="O384" s="24"/>
      <c r="P384" s="27"/>
      <c r="Q384" s="27"/>
      <c r="R384" s="29"/>
      <c r="S384" s="25"/>
      <c r="T384" s="27"/>
      <c r="U384" s="27"/>
      <c r="V384" s="27"/>
      <c r="W384" s="27"/>
      <c r="X384" s="27"/>
      <c r="Y384" s="27"/>
      <c r="Z384" s="27"/>
      <c r="AC384" s="27"/>
      <c r="AD384" s="22"/>
      <c r="AE384" s="22" t="b">
        <v>0</v>
      </c>
      <c r="AJ384" s="30"/>
      <c r="AK384" s="29"/>
      <c r="AL384" s="30"/>
      <c r="AN384" s="30"/>
      <c r="AO384" s="30"/>
      <c r="AP384" s="30"/>
      <c r="BB384" s="31"/>
      <c r="BC384" s="31"/>
      <c r="BD384" s="30"/>
      <c r="BE384" s="30"/>
      <c r="BF384" s="30"/>
      <c r="BG384" s="30"/>
      <c r="BH384" s="30"/>
      <c r="BI384" s="30"/>
      <c r="BJ384" s="30"/>
      <c r="BK384" s="30"/>
      <c r="BL384" s="30"/>
      <c r="BM384" s="30"/>
      <c r="BN384" s="30"/>
      <c r="BO384" s="30"/>
      <c r="BP384" s="30"/>
      <c r="BT384" s="50"/>
      <c r="BU384" s="50"/>
      <c r="BV384" s="50"/>
      <c r="BW384" s="50"/>
      <c r="BX384" s="50"/>
      <c r="BY384" s="50"/>
      <c r="BZ384" s="50"/>
      <c r="CA384" s="50"/>
    </row>
    <row r="385" ht="14.25" customHeight="1" spans="1:79" x14ac:dyDescent="0.25">
      <c r="A385" s="18"/>
      <c r="B385" s="19"/>
      <c r="C385" s="51"/>
      <c r="D385" s="24"/>
      <c r="E385" s="24"/>
      <c r="F385" s="24"/>
      <c r="G385" s="24"/>
      <c r="H385" s="19"/>
      <c r="I385" s="24"/>
      <c r="J385" s="24"/>
      <c r="K385" s="23"/>
      <c r="L385" s="22"/>
      <c r="N385" s="24"/>
      <c r="O385" s="24"/>
      <c r="P385" s="27"/>
      <c r="Q385" s="27"/>
      <c r="R385" s="29"/>
      <c r="S385" s="25"/>
      <c r="T385" s="27"/>
      <c r="U385" s="27"/>
      <c r="V385" s="27"/>
      <c r="W385" s="27"/>
      <c r="X385" s="27"/>
      <c r="Y385" s="27"/>
      <c r="Z385" s="27"/>
      <c r="AC385" s="27"/>
      <c r="AD385" s="22"/>
      <c r="AE385" s="22" t="b">
        <v>0</v>
      </c>
      <c r="AJ385" s="30"/>
      <c r="AK385" s="29"/>
      <c r="AL385" s="30"/>
      <c r="AN385" s="30"/>
      <c r="AO385" s="30"/>
      <c r="AP385" s="30"/>
      <c r="BB385" s="31"/>
      <c r="BC385" s="31"/>
      <c r="BD385" s="30"/>
      <c r="BE385" s="30"/>
      <c r="BF385" s="30"/>
      <c r="BG385" s="30"/>
      <c r="BH385" s="30"/>
      <c r="BI385" s="30"/>
      <c r="BJ385" s="30"/>
      <c r="BK385" s="30"/>
      <c r="BL385" s="30"/>
      <c r="BM385" s="30"/>
      <c r="BN385" s="30"/>
      <c r="BO385" s="30"/>
      <c r="BP385" s="30"/>
      <c r="BT385" s="50"/>
      <c r="BU385" s="50"/>
      <c r="BV385" s="50"/>
      <c r="BW385" s="50"/>
      <c r="BX385" s="50"/>
      <c r="BY385" s="50"/>
      <c r="BZ385" s="50"/>
      <c r="CA385" s="50"/>
    </row>
    <row r="386" ht="14.25" customHeight="1" spans="1:79" x14ac:dyDescent="0.25">
      <c r="A386" s="18"/>
      <c r="B386" s="19"/>
      <c r="C386" s="51"/>
      <c r="D386" s="24"/>
      <c r="E386" s="24"/>
      <c r="F386" s="24"/>
      <c r="G386" s="24"/>
      <c r="H386" s="19"/>
      <c r="I386" s="24"/>
      <c r="J386" s="24"/>
      <c r="K386" s="23"/>
      <c r="L386" s="22"/>
      <c r="N386" s="24"/>
      <c r="O386" s="24"/>
      <c r="P386" s="27"/>
      <c r="Q386" s="27"/>
      <c r="R386" s="29"/>
      <c r="S386" s="25"/>
      <c r="T386" s="27"/>
      <c r="U386" s="27"/>
      <c r="V386" s="27"/>
      <c r="W386" s="27"/>
      <c r="X386" s="27"/>
      <c r="Y386" s="27"/>
      <c r="Z386" s="27"/>
      <c r="AC386" s="27"/>
      <c r="AD386" s="22"/>
      <c r="AE386" s="22" t="b">
        <v>0</v>
      </c>
      <c r="AJ386" s="30"/>
      <c r="AK386" s="29"/>
      <c r="AL386" s="30"/>
      <c r="AN386" s="30"/>
      <c r="AO386" s="30"/>
      <c r="AP386" s="30"/>
      <c r="BB386" s="31"/>
      <c r="BC386" s="31"/>
      <c r="BD386" s="30"/>
      <c r="BE386" s="30"/>
      <c r="BF386" s="30"/>
      <c r="BG386" s="30"/>
      <c r="BH386" s="30"/>
      <c r="BI386" s="30"/>
      <c r="BJ386" s="30"/>
      <c r="BK386" s="30"/>
      <c r="BL386" s="30"/>
      <c r="BM386" s="30"/>
      <c r="BN386" s="30"/>
      <c r="BO386" s="30"/>
      <c r="BP386" s="30"/>
      <c r="BT386" s="50"/>
      <c r="BU386" s="50"/>
      <c r="BV386" s="50"/>
      <c r="BW386" s="50"/>
      <c r="BX386" s="50"/>
      <c r="BY386" s="50"/>
      <c r="BZ386" s="50"/>
      <c r="CA386" s="50"/>
    </row>
    <row r="387" ht="14.25" customHeight="1" spans="1:79" x14ac:dyDescent="0.25">
      <c r="A387" s="18"/>
      <c r="B387" s="19"/>
      <c r="C387" s="51"/>
      <c r="D387" s="24"/>
      <c r="E387" s="24"/>
      <c r="F387" s="24"/>
      <c r="G387" s="24"/>
      <c r="H387" s="19"/>
      <c r="I387" s="24"/>
      <c r="J387" s="24"/>
      <c r="K387" s="23"/>
      <c r="L387" s="22"/>
      <c r="N387" s="24"/>
      <c r="O387" s="24"/>
      <c r="P387" s="27"/>
      <c r="Q387" s="27"/>
      <c r="R387" s="29"/>
      <c r="S387" s="25"/>
      <c r="T387" s="27"/>
      <c r="U387" s="27"/>
      <c r="V387" s="27"/>
      <c r="W387" s="27"/>
      <c r="X387" s="27"/>
      <c r="Y387" s="27"/>
      <c r="Z387" s="27"/>
      <c r="AC387" s="27"/>
      <c r="AD387" s="22"/>
      <c r="AE387" s="22" t="b">
        <v>0</v>
      </c>
      <c r="AJ387" s="30"/>
      <c r="AK387" s="29"/>
      <c r="AL387" s="30"/>
      <c r="AN387" s="30"/>
      <c r="AO387" s="30"/>
      <c r="AP387" s="30"/>
      <c r="BB387" s="31"/>
      <c r="BC387" s="31"/>
      <c r="BD387" s="30"/>
      <c r="BE387" s="30"/>
      <c r="BF387" s="30"/>
      <c r="BG387" s="30"/>
      <c r="BH387" s="30"/>
      <c r="BI387" s="30"/>
      <c r="BJ387" s="30"/>
      <c r="BK387" s="30"/>
      <c r="BL387" s="30"/>
      <c r="BM387" s="30"/>
      <c r="BN387" s="30"/>
      <c r="BO387" s="30"/>
      <c r="BP387" s="30"/>
      <c r="BT387" s="50"/>
      <c r="BU387" s="50"/>
      <c r="BV387" s="50"/>
      <c r="BW387" s="50"/>
      <c r="BX387" s="50"/>
      <c r="BY387" s="50"/>
      <c r="BZ387" s="50"/>
      <c r="CA387" s="50"/>
    </row>
    <row r="388" ht="14.25" customHeight="1" spans="1:79" x14ac:dyDescent="0.25">
      <c r="A388" s="18"/>
      <c r="B388" s="19"/>
      <c r="C388" s="51"/>
      <c r="D388" s="24"/>
      <c r="E388" s="24"/>
      <c r="F388" s="24"/>
      <c r="G388" s="24"/>
      <c r="H388" s="19"/>
      <c r="I388" s="24"/>
      <c r="J388" s="24"/>
      <c r="K388" s="23"/>
      <c r="L388" s="22"/>
      <c r="N388" s="24"/>
      <c r="O388" s="24"/>
      <c r="P388" s="27"/>
      <c r="Q388" s="27"/>
      <c r="R388" s="29"/>
      <c r="S388" s="25"/>
      <c r="T388" s="27"/>
      <c r="U388" s="27"/>
      <c r="V388" s="27"/>
      <c r="W388" s="27"/>
      <c r="X388" s="27"/>
      <c r="Y388" s="27"/>
      <c r="Z388" s="27"/>
      <c r="AC388" s="27"/>
      <c r="AD388" s="22"/>
      <c r="AE388" s="22" t="b">
        <v>0</v>
      </c>
      <c r="AJ388" s="30"/>
      <c r="AK388" s="29"/>
      <c r="AL388" s="30"/>
      <c r="AN388" s="30"/>
      <c r="AO388" s="30"/>
      <c r="AP388" s="30"/>
      <c r="BB388" s="31"/>
      <c r="BC388" s="31"/>
      <c r="BD388" s="30"/>
      <c r="BE388" s="30"/>
      <c r="BF388" s="30"/>
      <c r="BG388" s="30"/>
      <c r="BH388" s="30"/>
      <c r="BI388" s="30"/>
      <c r="BJ388" s="30"/>
      <c r="BK388" s="30"/>
      <c r="BL388" s="30"/>
      <c r="BM388" s="30"/>
      <c r="BN388" s="30"/>
      <c r="BO388" s="30"/>
      <c r="BP388" s="30"/>
      <c r="BT388" s="50"/>
      <c r="BU388" s="50"/>
      <c r="BV388" s="50"/>
      <c r="BW388" s="50"/>
      <c r="BX388" s="50"/>
      <c r="BY388" s="50"/>
      <c r="BZ388" s="50"/>
      <c r="CA388" s="50"/>
    </row>
    <row r="389" ht="14.25" customHeight="1" spans="1:79" x14ac:dyDescent="0.25">
      <c r="A389" s="18"/>
      <c r="B389" s="19"/>
      <c r="C389" s="51"/>
      <c r="D389" s="24"/>
      <c r="E389" s="24"/>
      <c r="F389" s="24"/>
      <c r="G389" s="24"/>
      <c r="H389" s="19"/>
      <c r="I389" s="24"/>
      <c r="J389" s="24"/>
      <c r="K389" s="23"/>
      <c r="L389" s="22"/>
      <c r="N389" s="24"/>
      <c r="O389" s="24"/>
      <c r="P389" s="27"/>
      <c r="Q389" s="27"/>
      <c r="R389" s="29"/>
      <c r="S389" s="25"/>
      <c r="T389" s="27"/>
      <c r="U389" s="27"/>
      <c r="V389" s="27"/>
      <c r="W389" s="27"/>
      <c r="X389" s="27"/>
      <c r="Y389" s="27"/>
      <c r="Z389" s="27"/>
      <c r="AC389" s="27"/>
      <c r="AD389" s="22"/>
      <c r="AE389" s="22" t="b">
        <v>0</v>
      </c>
      <c r="AJ389" s="30"/>
      <c r="AK389" s="29"/>
      <c r="AL389" s="30"/>
      <c r="AN389" s="30"/>
      <c r="AO389" s="30"/>
      <c r="AP389" s="30"/>
      <c r="BB389" s="31"/>
      <c r="BC389" s="31"/>
      <c r="BD389" s="30"/>
      <c r="BE389" s="30"/>
      <c r="BF389" s="30"/>
      <c r="BG389" s="30"/>
      <c r="BH389" s="30"/>
      <c r="BI389" s="30"/>
      <c r="BJ389" s="30"/>
      <c r="BK389" s="30"/>
      <c r="BL389" s="30"/>
      <c r="BM389" s="30"/>
      <c r="BN389" s="30"/>
      <c r="BO389" s="30"/>
      <c r="BP389" s="30"/>
      <c r="BT389" s="50"/>
      <c r="BU389" s="50"/>
      <c r="BV389" s="50"/>
      <c r="BW389" s="50"/>
      <c r="BX389" s="50"/>
      <c r="BY389" s="50"/>
      <c r="BZ389" s="50"/>
      <c r="CA389" s="50"/>
    </row>
    <row r="390" ht="14.25" customHeight="1" spans="1:79" x14ac:dyDescent="0.25">
      <c r="A390" s="18"/>
      <c r="B390" s="19"/>
      <c r="C390" s="51"/>
      <c r="D390" s="24"/>
      <c r="E390" s="24"/>
      <c r="F390" s="24"/>
      <c r="G390" s="24"/>
      <c r="H390" s="19"/>
      <c r="I390" s="24"/>
      <c r="J390" s="24"/>
      <c r="K390" s="23"/>
      <c r="L390" s="22"/>
      <c r="N390" s="24"/>
      <c r="O390" s="24"/>
      <c r="P390" s="27"/>
      <c r="Q390" s="27"/>
      <c r="R390" s="29"/>
      <c r="S390" s="25"/>
      <c r="T390" s="27"/>
      <c r="U390" s="27"/>
      <c r="V390" s="27"/>
      <c r="W390" s="27"/>
      <c r="X390" s="27"/>
      <c r="Y390" s="27"/>
      <c r="Z390" s="27"/>
      <c r="AC390" s="27"/>
      <c r="AD390" s="22"/>
      <c r="AE390" s="22" t="b">
        <v>0</v>
      </c>
      <c r="AJ390" s="30"/>
      <c r="AK390" s="29"/>
      <c r="AL390" s="30"/>
      <c r="AN390" s="30"/>
      <c r="AO390" s="30"/>
      <c r="AP390" s="30"/>
      <c r="BB390" s="31"/>
      <c r="BC390" s="31"/>
      <c r="BD390" s="30"/>
      <c r="BE390" s="30"/>
      <c r="BF390" s="30"/>
      <c r="BG390" s="30"/>
      <c r="BH390" s="30"/>
      <c r="BI390" s="30"/>
      <c r="BJ390" s="30"/>
      <c r="BK390" s="30"/>
      <c r="BL390" s="30"/>
      <c r="BM390" s="30"/>
      <c r="BN390" s="30"/>
      <c r="BO390" s="30"/>
      <c r="BP390" s="30"/>
      <c r="BT390" s="50"/>
      <c r="BU390" s="50"/>
      <c r="BV390" s="50"/>
      <c r="BW390" s="50"/>
      <c r="BX390" s="50"/>
      <c r="BY390" s="50"/>
      <c r="BZ390" s="50"/>
      <c r="CA390" s="50"/>
    </row>
    <row r="391" ht="14.25" customHeight="1" spans="1:79" x14ac:dyDescent="0.25">
      <c r="A391" s="18"/>
      <c r="B391" s="19"/>
      <c r="C391" s="51"/>
      <c r="D391" s="24"/>
      <c r="E391" s="24"/>
      <c r="F391" s="24"/>
      <c r="G391" s="24"/>
      <c r="H391" s="19"/>
      <c r="I391" s="24"/>
      <c r="J391" s="24"/>
      <c r="K391" s="23"/>
      <c r="L391" s="22"/>
      <c r="N391" s="24"/>
      <c r="O391" s="24"/>
      <c r="P391" s="27"/>
      <c r="Q391" s="27"/>
      <c r="R391" s="29"/>
      <c r="S391" s="25"/>
      <c r="T391" s="27"/>
      <c r="U391" s="27"/>
      <c r="V391" s="27"/>
      <c r="W391" s="27"/>
      <c r="X391" s="27"/>
      <c r="Y391" s="27"/>
      <c r="Z391" s="27"/>
      <c r="AC391" s="27"/>
      <c r="AD391" s="22"/>
      <c r="AE391" s="22" t="b">
        <v>0</v>
      </c>
      <c r="AJ391" s="30"/>
      <c r="AK391" s="29"/>
      <c r="AL391" s="30"/>
      <c r="AN391" s="30"/>
      <c r="AO391" s="30"/>
      <c r="AP391" s="30"/>
      <c r="BB391" s="31"/>
      <c r="BC391" s="31"/>
      <c r="BD391" s="30"/>
      <c r="BE391" s="30"/>
      <c r="BF391" s="30"/>
      <c r="BG391" s="30"/>
      <c r="BH391" s="30"/>
      <c r="BI391" s="30"/>
      <c r="BJ391" s="30"/>
      <c r="BK391" s="30"/>
      <c r="BL391" s="30"/>
      <c r="BM391" s="30"/>
      <c r="BN391" s="30"/>
      <c r="BO391" s="30"/>
      <c r="BP391" s="30"/>
      <c r="BT391" s="50"/>
      <c r="BU391" s="50"/>
      <c r="BV391" s="50"/>
      <c r="BW391" s="50"/>
      <c r="BX391" s="50"/>
      <c r="BY391" s="50"/>
      <c r="BZ391" s="50"/>
      <c r="CA391" s="50"/>
    </row>
    <row r="392" ht="14.25" customHeight="1" spans="1:79" x14ac:dyDescent="0.25">
      <c r="A392" s="18"/>
      <c r="B392" s="19"/>
      <c r="C392" s="51"/>
      <c r="D392" s="24"/>
      <c r="E392" s="24"/>
      <c r="F392" s="24"/>
      <c r="G392" s="24"/>
      <c r="H392" s="19"/>
      <c r="I392" s="24"/>
      <c r="J392" s="24"/>
      <c r="K392" s="23"/>
      <c r="L392" s="22"/>
      <c r="N392" s="24"/>
      <c r="O392" s="24"/>
      <c r="P392" s="27"/>
      <c r="Q392" s="27"/>
      <c r="R392" s="29"/>
      <c r="S392" s="25"/>
      <c r="T392" s="27"/>
      <c r="U392" s="27"/>
      <c r="V392" s="27"/>
      <c r="W392" s="27"/>
      <c r="X392" s="27"/>
      <c r="Y392" s="27"/>
      <c r="Z392" s="27"/>
      <c r="AC392" s="27"/>
      <c r="AD392" s="22"/>
      <c r="AE392" s="22" t="b">
        <v>0</v>
      </c>
      <c r="AJ392" s="30"/>
      <c r="AK392" s="29"/>
      <c r="AL392" s="30"/>
      <c r="AN392" s="30"/>
      <c r="AO392" s="30"/>
      <c r="AP392" s="30"/>
      <c r="BB392" s="31"/>
      <c r="BC392" s="31"/>
      <c r="BD392" s="30"/>
      <c r="BE392" s="30"/>
      <c r="BF392" s="30"/>
      <c r="BG392" s="30"/>
      <c r="BH392" s="30"/>
      <c r="BI392" s="30"/>
      <c r="BJ392" s="30"/>
      <c r="BK392" s="30"/>
      <c r="BL392" s="30"/>
      <c r="BM392" s="30"/>
      <c r="BN392" s="30"/>
      <c r="BO392" s="30"/>
      <c r="BP392" s="30"/>
      <c r="BT392" s="50"/>
      <c r="BU392" s="50"/>
      <c r="BV392" s="50"/>
      <c r="BW392" s="50"/>
      <c r="BX392" s="50"/>
      <c r="BY392" s="50"/>
      <c r="BZ392" s="50"/>
      <c r="CA392" s="50"/>
    </row>
    <row r="393" ht="14.25" customHeight="1" spans="1:79" x14ac:dyDescent="0.25">
      <c r="A393" s="18"/>
      <c r="B393" s="19"/>
      <c r="C393" s="51"/>
      <c r="D393" s="24"/>
      <c r="E393" s="24"/>
      <c r="F393" s="24"/>
      <c r="G393" s="24"/>
      <c r="H393" s="19"/>
      <c r="I393" s="24"/>
      <c r="J393" s="24"/>
      <c r="K393" s="23"/>
      <c r="L393" s="22"/>
      <c r="N393" s="24"/>
      <c r="O393" s="24"/>
      <c r="P393" s="27"/>
      <c r="Q393" s="27"/>
      <c r="R393" s="29"/>
      <c r="S393" s="25"/>
      <c r="T393" s="27"/>
      <c r="U393" s="27"/>
      <c r="V393" s="27"/>
      <c r="W393" s="27"/>
      <c r="X393" s="27"/>
      <c r="Y393" s="27"/>
      <c r="Z393" s="27"/>
      <c r="AC393" s="27"/>
      <c r="AD393" s="22"/>
      <c r="AE393" s="22" t="b">
        <v>0</v>
      </c>
      <c r="AJ393" s="30"/>
      <c r="AK393" s="29"/>
      <c r="AL393" s="30"/>
      <c r="AN393" s="30"/>
      <c r="AO393" s="30"/>
      <c r="AP393" s="30"/>
      <c r="BB393" s="31"/>
      <c r="BC393" s="31"/>
      <c r="BD393" s="30"/>
      <c r="BE393" s="30"/>
      <c r="BF393" s="30"/>
      <c r="BG393" s="30"/>
      <c r="BH393" s="30"/>
      <c r="BI393" s="30"/>
      <c r="BJ393" s="30"/>
      <c r="BK393" s="30"/>
      <c r="BL393" s="30"/>
      <c r="BM393" s="30"/>
      <c r="BN393" s="30"/>
      <c r="BO393" s="30"/>
      <c r="BP393" s="30"/>
      <c r="BT393" s="50"/>
      <c r="BU393" s="50"/>
      <c r="BV393" s="50"/>
      <c r="BW393" s="50"/>
      <c r="BX393" s="50"/>
      <c r="BY393" s="50"/>
      <c r="BZ393" s="50"/>
      <c r="CA393" s="50"/>
    </row>
    <row r="394" ht="14.25" customHeight="1" spans="1:79" x14ac:dyDescent="0.25">
      <c r="A394" s="18"/>
      <c r="B394" s="19"/>
      <c r="C394" s="51"/>
      <c r="D394" s="24"/>
      <c r="E394" s="24"/>
      <c r="F394" s="24"/>
      <c r="G394" s="24"/>
      <c r="H394" s="19"/>
      <c r="I394" s="24"/>
      <c r="J394" s="24"/>
      <c r="K394" s="23"/>
      <c r="L394" s="22"/>
      <c r="N394" s="24"/>
      <c r="O394" s="24"/>
      <c r="P394" s="27"/>
      <c r="Q394" s="27"/>
      <c r="R394" s="29"/>
      <c r="S394" s="25"/>
      <c r="T394" s="27"/>
      <c r="U394" s="27"/>
      <c r="V394" s="27"/>
      <c r="W394" s="27"/>
      <c r="X394" s="27"/>
      <c r="Y394" s="27"/>
      <c r="Z394" s="27"/>
      <c r="AC394" s="27"/>
      <c r="AD394" s="22"/>
      <c r="AE394" s="22" t="b">
        <v>0</v>
      </c>
      <c r="AJ394" s="30"/>
      <c r="AK394" s="29"/>
      <c r="AL394" s="30"/>
      <c r="AN394" s="30"/>
      <c r="AO394" s="30"/>
      <c r="AP394" s="30"/>
      <c r="BB394" s="31"/>
      <c r="BC394" s="31"/>
      <c r="BD394" s="30"/>
      <c r="BE394" s="30"/>
      <c r="BF394" s="30"/>
      <c r="BG394" s="30"/>
      <c r="BH394" s="30"/>
      <c r="BI394" s="30"/>
      <c r="BJ394" s="30"/>
      <c r="BK394" s="30"/>
      <c r="BL394" s="30"/>
      <c r="BM394" s="30"/>
      <c r="BN394" s="30"/>
      <c r="BO394" s="30"/>
      <c r="BP394" s="30"/>
      <c r="BT394" s="50"/>
      <c r="BU394" s="50"/>
      <c r="BV394" s="50"/>
      <c r="BW394" s="50"/>
      <c r="BX394" s="50"/>
      <c r="BY394" s="50"/>
      <c r="BZ394" s="50"/>
      <c r="CA394" s="50"/>
    </row>
    <row r="395" ht="14.25" customHeight="1" spans="1:79" x14ac:dyDescent="0.25">
      <c r="A395" s="18"/>
      <c r="B395" s="19"/>
      <c r="C395" s="51"/>
      <c r="D395" s="24"/>
      <c r="E395" s="24"/>
      <c r="F395" s="24"/>
      <c r="G395" s="24"/>
      <c r="H395" s="19"/>
      <c r="I395" s="24"/>
      <c r="J395" s="24"/>
      <c r="K395" s="23"/>
      <c r="L395" s="22"/>
      <c r="N395" s="24"/>
      <c r="O395" s="24"/>
      <c r="P395" s="27"/>
      <c r="Q395" s="27"/>
      <c r="R395" s="29"/>
      <c r="S395" s="25"/>
      <c r="T395" s="27"/>
      <c r="U395" s="27"/>
      <c r="V395" s="27"/>
      <c r="W395" s="27"/>
      <c r="X395" s="27"/>
      <c r="Y395" s="27"/>
      <c r="Z395" s="27"/>
      <c r="AC395" s="27"/>
      <c r="AD395" s="22"/>
      <c r="AE395" s="22" t="b">
        <v>0</v>
      </c>
      <c r="AJ395" s="30"/>
      <c r="AK395" s="29"/>
      <c r="AL395" s="30"/>
      <c r="AN395" s="30"/>
      <c r="AO395" s="30"/>
      <c r="AP395" s="30"/>
      <c r="BB395" s="31"/>
      <c r="BC395" s="31"/>
      <c r="BD395" s="30"/>
      <c r="BE395" s="30"/>
      <c r="BF395" s="30"/>
      <c r="BG395" s="30"/>
      <c r="BH395" s="30"/>
      <c r="BI395" s="30"/>
      <c r="BJ395" s="30"/>
      <c r="BK395" s="30"/>
      <c r="BL395" s="30"/>
      <c r="BM395" s="30"/>
      <c r="BN395" s="30"/>
      <c r="BO395" s="30"/>
      <c r="BP395" s="30"/>
      <c r="BT395" s="50"/>
      <c r="BU395" s="50"/>
      <c r="BV395" s="50"/>
      <c r="BW395" s="50"/>
      <c r="BX395" s="50"/>
      <c r="BY395" s="50"/>
      <c r="BZ395" s="50"/>
      <c r="CA395" s="50"/>
    </row>
    <row r="396" ht="14.25" customHeight="1" spans="1:79" x14ac:dyDescent="0.25">
      <c r="A396" s="18"/>
      <c r="B396" s="19"/>
      <c r="C396" s="51"/>
      <c r="D396" s="24"/>
      <c r="E396" s="24"/>
      <c r="F396" s="24"/>
      <c r="G396" s="24"/>
      <c r="H396" s="19"/>
      <c r="I396" s="24"/>
      <c r="J396" s="24"/>
      <c r="K396" s="23"/>
      <c r="L396" s="22"/>
      <c r="N396" s="24"/>
      <c r="O396" s="24"/>
      <c r="P396" s="27"/>
      <c r="Q396" s="27"/>
      <c r="R396" s="29"/>
      <c r="S396" s="25"/>
      <c r="T396" s="27"/>
      <c r="U396" s="27"/>
      <c r="V396" s="27"/>
      <c r="W396" s="27"/>
      <c r="X396" s="27"/>
      <c r="Y396" s="27"/>
      <c r="Z396" s="27"/>
      <c r="AC396" s="27"/>
      <c r="AD396" s="22"/>
      <c r="AE396" s="22" t="b">
        <v>0</v>
      </c>
      <c r="AJ396" s="30"/>
      <c r="AK396" s="29"/>
      <c r="AL396" s="30"/>
      <c r="AN396" s="30"/>
      <c r="AO396" s="30"/>
      <c r="AP396" s="30"/>
      <c r="BB396" s="31"/>
      <c r="BC396" s="31"/>
      <c r="BD396" s="30"/>
      <c r="BE396" s="30"/>
      <c r="BF396" s="30"/>
      <c r="BG396" s="30"/>
      <c r="BH396" s="30"/>
      <c r="BI396" s="30"/>
      <c r="BJ396" s="30"/>
      <c r="BK396" s="30"/>
      <c r="BL396" s="30"/>
      <c r="BM396" s="30"/>
      <c r="BN396" s="30"/>
      <c r="BO396" s="30"/>
      <c r="BP396" s="30"/>
      <c r="BT396" s="50"/>
      <c r="BU396" s="50"/>
      <c r="BV396" s="50"/>
      <c r="BW396" s="50"/>
      <c r="BX396" s="50"/>
      <c r="BY396" s="50"/>
      <c r="BZ396" s="50"/>
      <c r="CA396" s="50"/>
    </row>
    <row r="397" ht="14.25" customHeight="1" spans="1:79" x14ac:dyDescent="0.25">
      <c r="A397" s="18"/>
      <c r="B397" s="19"/>
      <c r="C397" s="51"/>
      <c r="D397" s="24"/>
      <c r="E397" s="24"/>
      <c r="F397" s="24"/>
      <c r="G397" s="24"/>
      <c r="H397" s="19"/>
      <c r="I397" s="24"/>
      <c r="J397" s="24"/>
      <c r="K397" s="23"/>
      <c r="L397" s="22"/>
      <c r="N397" s="24"/>
      <c r="O397" s="24"/>
      <c r="P397" s="27"/>
      <c r="Q397" s="27"/>
      <c r="R397" s="29"/>
      <c r="S397" s="25"/>
      <c r="T397" s="27"/>
      <c r="U397" s="27"/>
      <c r="V397" s="27"/>
      <c r="W397" s="27"/>
      <c r="X397" s="27"/>
      <c r="Y397" s="27"/>
      <c r="Z397" s="27"/>
      <c r="AC397" s="27"/>
      <c r="AD397" s="22"/>
      <c r="AE397" s="22" t="b">
        <v>0</v>
      </c>
      <c r="AJ397" s="30"/>
      <c r="AK397" s="29"/>
      <c r="AL397" s="30"/>
      <c r="AN397" s="30"/>
      <c r="AO397" s="30"/>
      <c r="AP397" s="30"/>
      <c r="BB397" s="31"/>
      <c r="BC397" s="31"/>
      <c r="BD397" s="30"/>
      <c r="BE397" s="30"/>
      <c r="BF397" s="30"/>
      <c r="BG397" s="30"/>
      <c r="BH397" s="30"/>
      <c r="BI397" s="30"/>
      <c r="BJ397" s="30"/>
      <c r="BK397" s="30"/>
      <c r="BL397" s="30"/>
      <c r="BM397" s="30"/>
      <c r="BN397" s="30"/>
      <c r="BO397" s="30"/>
      <c r="BP397" s="30"/>
      <c r="BT397" s="50"/>
      <c r="BU397" s="50"/>
      <c r="BV397" s="50"/>
      <c r="BW397" s="50"/>
      <c r="BX397" s="50"/>
      <c r="BY397" s="50"/>
      <c r="BZ397" s="50"/>
      <c r="CA397" s="50"/>
    </row>
    <row r="398" ht="14.25" customHeight="1" spans="1:79" x14ac:dyDescent="0.25">
      <c r="A398" s="18"/>
      <c r="B398" s="19"/>
      <c r="C398" s="51"/>
      <c r="D398" s="24"/>
      <c r="E398" s="24"/>
      <c r="F398" s="24"/>
      <c r="G398" s="24"/>
      <c r="H398" s="19"/>
      <c r="I398" s="24"/>
      <c r="J398" s="24"/>
      <c r="K398" s="23"/>
      <c r="L398" s="22"/>
      <c r="N398" s="24"/>
      <c r="O398" s="24"/>
      <c r="P398" s="27"/>
      <c r="Q398" s="27"/>
      <c r="R398" s="29"/>
      <c r="S398" s="25"/>
      <c r="T398" s="27"/>
      <c r="U398" s="27"/>
      <c r="V398" s="27"/>
      <c r="W398" s="27"/>
      <c r="X398" s="27"/>
      <c r="Y398" s="27"/>
      <c r="Z398" s="27"/>
      <c r="AC398" s="27"/>
      <c r="AD398" s="22"/>
      <c r="AE398" s="22" t="b">
        <v>0</v>
      </c>
      <c r="AJ398" s="30"/>
      <c r="AK398" s="29"/>
      <c r="AL398" s="30"/>
      <c r="AN398" s="30"/>
      <c r="AO398" s="30"/>
      <c r="AP398" s="30"/>
      <c r="BB398" s="31"/>
      <c r="BC398" s="31"/>
      <c r="BD398" s="30"/>
      <c r="BE398" s="30"/>
      <c r="BF398" s="30"/>
      <c r="BG398" s="30"/>
      <c r="BH398" s="30"/>
      <c r="BI398" s="30"/>
      <c r="BJ398" s="30"/>
      <c r="BK398" s="30"/>
      <c r="BL398" s="30"/>
      <c r="BM398" s="30"/>
      <c r="BN398" s="30"/>
      <c r="BO398" s="30"/>
      <c r="BP398" s="30"/>
      <c r="BT398" s="50"/>
      <c r="BU398" s="50"/>
      <c r="BV398" s="50"/>
      <c r="BW398" s="50"/>
      <c r="BX398" s="50"/>
      <c r="BY398" s="50"/>
      <c r="BZ398" s="50"/>
      <c r="CA398" s="50"/>
    </row>
    <row r="399" ht="14.25" customHeight="1" spans="1:79" x14ac:dyDescent="0.25">
      <c r="A399" s="18"/>
      <c r="B399" s="19"/>
      <c r="C399" s="51"/>
      <c r="D399" s="24"/>
      <c r="E399" s="24"/>
      <c r="F399" s="24"/>
      <c r="G399" s="24"/>
      <c r="H399" s="19"/>
      <c r="I399" s="24"/>
      <c r="J399" s="24"/>
      <c r="K399" s="23"/>
      <c r="L399" s="22"/>
      <c r="N399" s="24"/>
      <c r="O399" s="24"/>
      <c r="P399" s="27"/>
      <c r="Q399" s="27"/>
      <c r="R399" s="29"/>
      <c r="S399" s="25"/>
      <c r="T399" s="27"/>
      <c r="U399" s="27"/>
      <c r="V399" s="27"/>
      <c r="W399" s="27"/>
      <c r="X399" s="27"/>
      <c r="Y399" s="27"/>
      <c r="Z399" s="27"/>
      <c r="AC399" s="27"/>
      <c r="AD399" s="22"/>
      <c r="AE399" s="22" t="b">
        <v>0</v>
      </c>
      <c r="AJ399" s="30"/>
      <c r="AK399" s="29"/>
      <c r="AL399" s="30"/>
      <c r="AN399" s="30"/>
      <c r="AO399" s="30"/>
      <c r="AP399" s="30"/>
      <c r="BB399" s="31"/>
      <c r="BC399" s="31"/>
      <c r="BD399" s="30"/>
      <c r="BE399" s="30"/>
      <c r="BF399" s="30"/>
      <c r="BG399" s="30"/>
      <c r="BH399" s="30"/>
      <c r="BI399" s="30"/>
      <c r="BJ399" s="30"/>
      <c r="BK399" s="30"/>
      <c r="BL399" s="30"/>
      <c r="BM399" s="30"/>
      <c r="BN399" s="30"/>
      <c r="BO399" s="30"/>
      <c r="BP399" s="30"/>
      <c r="BT399" s="50"/>
      <c r="BU399" s="50"/>
      <c r="BV399" s="50"/>
      <c r="BW399" s="50"/>
      <c r="BX399" s="50"/>
      <c r="BY399" s="50"/>
      <c r="BZ399" s="50"/>
      <c r="CA399" s="50"/>
    </row>
    <row r="400" ht="14.25" customHeight="1" spans="1:79" x14ac:dyDescent="0.25">
      <c r="A400" s="18"/>
      <c r="B400" s="19"/>
      <c r="C400" s="51"/>
      <c r="D400" s="24"/>
      <c r="E400" s="24"/>
      <c r="F400" s="24"/>
      <c r="G400" s="24"/>
      <c r="H400" s="19"/>
      <c r="I400" s="24"/>
      <c r="J400" s="24"/>
      <c r="K400" s="23"/>
      <c r="L400" s="22"/>
      <c r="N400" s="24"/>
      <c r="O400" s="24"/>
      <c r="P400" s="27"/>
      <c r="Q400" s="27"/>
      <c r="R400" s="29"/>
      <c r="S400" s="25"/>
      <c r="T400" s="27"/>
      <c r="U400" s="27"/>
      <c r="V400" s="27"/>
      <c r="W400" s="27"/>
      <c r="X400" s="27"/>
      <c r="Y400" s="27"/>
      <c r="Z400" s="27"/>
      <c r="AC400" s="27"/>
      <c r="AD400" s="22"/>
      <c r="AE400" s="22" t="b">
        <v>0</v>
      </c>
      <c r="AJ400" s="30"/>
      <c r="AK400" s="29"/>
      <c r="AL400" s="30"/>
      <c r="AN400" s="30"/>
      <c r="AO400" s="30"/>
      <c r="AP400" s="30"/>
      <c r="BB400" s="31"/>
      <c r="BC400" s="31"/>
      <c r="BD400" s="30"/>
      <c r="BE400" s="30"/>
      <c r="BF400" s="30"/>
      <c r="BG400" s="30"/>
      <c r="BH400" s="30"/>
      <c r="BI400" s="30"/>
      <c r="BJ400" s="30"/>
      <c r="BK400" s="30"/>
      <c r="BL400" s="30"/>
      <c r="BM400" s="30"/>
      <c r="BN400" s="30"/>
      <c r="BO400" s="30"/>
      <c r="BP400" s="30"/>
      <c r="BT400" s="50"/>
      <c r="BU400" s="50"/>
      <c r="BV400" s="50"/>
      <c r="BW400" s="50"/>
      <c r="BX400" s="50"/>
      <c r="BY400" s="50"/>
      <c r="BZ400" s="50"/>
      <c r="CA400" s="50"/>
    </row>
    <row r="401" ht="14.25" customHeight="1" spans="1:79" x14ac:dyDescent="0.25">
      <c r="A401" s="18"/>
      <c r="B401" s="19"/>
      <c r="C401" s="51"/>
      <c r="D401" s="24"/>
      <c r="E401" s="24"/>
      <c r="F401" s="24"/>
      <c r="G401" s="24"/>
      <c r="H401" s="19"/>
      <c r="I401" s="24"/>
      <c r="J401" s="24"/>
      <c r="K401" s="23"/>
      <c r="L401" s="22"/>
      <c r="N401" s="24"/>
      <c r="O401" s="24"/>
      <c r="P401" s="27"/>
      <c r="Q401" s="27"/>
      <c r="R401" s="29"/>
      <c r="S401" s="25"/>
      <c r="T401" s="27"/>
      <c r="U401" s="27"/>
      <c r="V401" s="27"/>
      <c r="W401" s="27"/>
      <c r="X401" s="27"/>
      <c r="Y401" s="27"/>
      <c r="Z401" s="27"/>
      <c r="AC401" s="27"/>
      <c r="AD401" s="22"/>
      <c r="AE401" s="22" t="b">
        <v>0</v>
      </c>
      <c r="AJ401" s="30"/>
      <c r="AK401" s="29"/>
      <c r="AL401" s="30"/>
      <c r="AN401" s="30"/>
      <c r="AO401" s="30"/>
      <c r="AP401" s="30"/>
      <c r="BB401" s="31"/>
      <c r="BC401" s="31"/>
      <c r="BD401" s="30"/>
      <c r="BE401" s="30"/>
      <c r="BF401" s="30"/>
      <c r="BG401" s="30"/>
      <c r="BH401" s="30"/>
      <c r="BI401" s="30"/>
      <c r="BJ401" s="30"/>
      <c r="BK401" s="30"/>
      <c r="BL401" s="30"/>
      <c r="BM401" s="30"/>
      <c r="BN401" s="30"/>
      <c r="BO401" s="30"/>
      <c r="BP401" s="30"/>
      <c r="BT401" s="50"/>
      <c r="BU401" s="50"/>
      <c r="BV401" s="50"/>
      <c r="BW401" s="50"/>
      <c r="BX401" s="50"/>
      <c r="BY401" s="50"/>
      <c r="BZ401" s="50"/>
      <c r="CA401" s="50"/>
    </row>
    <row r="402" ht="14.25" customHeight="1" spans="1:79" x14ac:dyDescent="0.25">
      <c r="A402" s="18"/>
      <c r="B402" s="19"/>
      <c r="C402" s="51"/>
      <c r="D402" s="24"/>
      <c r="E402" s="24"/>
      <c r="F402" s="24"/>
      <c r="G402" s="24"/>
      <c r="H402" s="19"/>
      <c r="I402" s="24"/>
      <c r="J402" s="24"/>
      <c r="K402" s="23"/>
      <c r="L402" s="22"/>
      <c r="N402" s="24"/>
      <c r="O402" s="24"/>
      <c r="P402" s="27"/>
      <c r="Q402" s="27"/>
      <c r="R402" s="29"/>
      <c r="S402" s="25"/>
      <c r="T402" s="27"/>
      <c r="U402" s="27"/>
      <c r="V402" s="27"/>
      <c r="W402" s="27"/>
      <c r="X402" s="27"/>
      <c r="Y402" s="27"/>
      <c r="Z402" s="27"/>
      <c r="AC402" s="27"/>
      <c r="AD402" s="22"/>
      <c r="AE402" s="22" t="b">
        <v>0</v>
      </c>
      <c r="AJ402" s="30"/>
      <c r="AK402" s="29"/>
      <c r="AL402" s="30"/>
      <c r="AN402" s="30"/>
      <c r="AO402" s="30"/>
      <c r="AP402" s="30"/>
      <c r="BB402" s="31"/>
      <c r="BC402" s="31"/>
      <c r="BD402" s="30"/>
      <c r="BE402" s="30"/>
      <c r="BF402" s="30"/>
      <c r="BG402" s="30"/>
      <c r="BH402" s="30"/>
      <c r="BI402" s="30"/>
      <c r="BJ402" s="30"/>
      <c r="BK402" s="30"/>
      <c r="BL402" s="30"/>
      <c r="BM402" s="30"/>
      <c r="BN402" s="30"/>
      <c r="BO402" s="30"/>
      <c r="BP402" s="30"/>
      <c r="BT402" s="50"/>
      <c r="BU402" s="50"/>
      <c r="BV402" s="50"/>
      <c r="BW402" s="50"/>
      <c r="BX402" s="50"/>
      <c r="BY402" s="50"/>
      <c r="BZ402" s="50"/>
      <c r="CA402" s="50"/>
    </row>
    <row r="403" ht="14.25" customHeight="1" spans="1:79" x14ac:dyDescent="0.25">
      <c r="A403" s="18"/>
      <c r="B403" s="19"/>
      <c r="C403" s="51"/>
      <c r="D403" s="24"/>
      <c r="E403" s="24"/>
      <c r="F403" s="24"/>
      <c r="G403" s="24"/>
      <c r="H403" s="19"/>
      <c r="I403" s="24"/>
      <c r="J403" s="24"/>
      <c r="K403" s="23"/>
      <c r="L403" s="22"/>
      <c r="N403" s="24"/>
      <c r="O403" s="24"/>
      <c r="P403" s="27"/>
      <c r="Q403" s="27"/>
      <c r="R403" s="29"/>
      <c r="S403" s="25"/>
      <c r="T403" s="27"/>
      <c r="U403" s="27"/>
      <c r="V403" s="27"/>
      <c r="W403" s="27"/>
      <c r="X403" s="27"/>
      <c r="Y403" s="27"/>
      <c r="Z403" s="27"/>
      <c r="AC403" s="27"/>
      <c r="AD403" s="22"/>
      <c r="AE403" s="22" t="b">
        <v>0</v>
      </c>
      <c r="AJ403" s="30"/>
      <c r="AK403" s="29"/>
      <c r="AL403" s="30"/>
      <c r="AN403" s="30"/>
      <c r="AO403" s="30"/>
      <c r="AP403" s="30"/>
      <c r="BB403" s="31"/>
      <c r="BC403" s="31"/>
      <c r="BD403" s="30"/>
      <c r="BE403" s="30"/>
      <c r="BF403" s="30"/>
      <c r="BG403" s="30"/>
      <c r="BH403" s="30"/>
      <c r="BI403" s="30"/>
      <c r="BJ403" s="30"/>
      <c r="BK403" s="30"/>
      <c r="BL403" s="30"/>
      <c r="BM403" s="30"/>
      <c r="BN403" s="30"/>
      <c r="BO403" s="30"/>
      <c r="BP403" s="30"/>
      <c r="BT403" s="50"/>
      <c r="BU403" s="50"/>
      <c r="BV403" s="50"/>
      <c r="BW403" s="50"/>
      <c r="BX403" s="50"/>
      <c r="BY403" s="50"/>
      <c r="BZ403" s="50"/>
      <c r="CA403" s="50"/>
    </row>
    <row r="404" ht="14.25" customHeight="1" spans="1:79" x14ac:dyDescent="0.25">
      <c r="A404" s="18"/>
      <c r="B404" s="19"/>
      <c r="C404" s="51"/>
      <c r="D404" s="24"/>
      <c r="E404" s="24"/>
      <c r="F404" s="24"/>
      <c r="G404" s="24"/>
      <c r="H404" s="19"/>
      <c r="I404" s="24"/>
      <c r="J404" s="24"/>
      <c r="K404" s="23"/>
      <c r="L404" s="22"/>
      <c r="N404" s="24"/>
      <c r="O404" s="24"/>
      <c r="P404" s="27"/>
      <c r="Q404" s="27"/>
      <c r="R404" s="29"/>
      <c r="S404" s="25"/>
      <c r="T404" s="27"/>
      <c r="U404" s="27"/>
      <c r="V404" s="27"/>
      <c r="W404" s="27"/>
      <c r="X404" s="27"/>
      <c r="Y404" s="27"/>
      <c r="Z404" s="27"/>
      <c r="AC404" s="27"/>
      <c r="AD404" s="22"/>
      <c r="AE404" s="22" t="b">
        <v>0</v>
      </c>
      <c r="AJ404" s="30"/>
      <c r="AK404" s="29"/>
      <c r="AL404" s="30"/>
      <c r="AN404" s="30"/>
      <c r="AO404" s="30"/>
      <c r="AP404" s="30"/>
      <c r="BB404" s="31"/>
      <c r="BC404" s="31"/>
      <c r="BD404" s="30"/>
      <c r="BE404" s="30"/>
      <c r="BF404" s="30"/>
      <c r="BG404" s="30"/>
      <c r="BH404" s="30"/>
      <c r="BI404" s="30"/>
      <c r="BJ404" s="30"/>
      <c r="BK404" s="30"/>
      <c r="BL404" s="30"/>
      <c r="BM404" s="30"/>
      <c r="BN404" s="30"/>
      <c r="BO404" s="30"/>
      <c r="BP404" s="30"/>
      <c r="BT404" s="50"/>
      <c r="BU404" s="50"/>
      <c r="BV404" s="50"/>
      <c r="BW404" s="50"/>
      <c r="BX404" s="50"/>
      <c r="BY404" s="50"/>
      <c r="BZ404" s="50"/>
      <c r="CA404" s="50"/>
    </row>
    <row r="405" ht="14.25" customHeight="1" spans="1:79" x14ac:dyDescent="0.25">
      <c r="A405" s="18"/>
      <c r="B405" s="19"/>
      <c r="C405" s="51"/>
      <c r="D405" s="24"/>
      <c r="E405" s="24"/>
      <c r="F405" s="24"/>
      <c r="G405" s="24"/>
      <c r="H405" s="19"/>
      <c r="I405" s="24"/>
      <c r="J405" s="24"/>
      <c r="K405" s="23"/>
      <c r="L405" s="22"/>
      <c r="N405" s="24"/>
      <c r="O405" s="24"/>
      <c r="P405" s="27"/>
      <c r="Q405" s="27"/>
      <c r="R405" s="29"/>
      <c r="S405" s="25"/>
      <c r="T405" s="27"/>
      <c r="U405" s="27"/>
      <c r="V405" s="27"/>
      <c r="W405" s="27"/>
      <c r="X405" s="27"/>
      <c r="Y405" s="27"/>
      <c r="Z405" s="27"/>
      <c r="AC405" s="27"/>
      <c r="AD405" s="22"/>
      <c r="AE405" s="22" t="b">
        <v>0</v>
      </c>
      <c r="AJ405" s="30"/>
      <c r="AK405" s="29"/>
      <c r="AL405" s="30"/>
      <c r="AN405" s="30"/>
      <c r="AO405" s="30"/>
      <c r="AP405" s="30"/>
      <c r="BB405" s="31"/>
      <c r="BC405" s="31"/>
      <c r="BD405" s="30"/>
      <c r="BE405" s="30"/>
      <c r="BF405" s="30"/>
      <c r="BG405" s="30"/>
      <c r="BH405" s="30"/>
      <c r="BI405" s="30"/>
      <c r="BJ405" s="30"/>
      <c r="BK405" s="30"/>
      <c r="BL405" s="30"/>
      <c r="BM405" s="30"/>
      <c r="BN405" s="30"/>
      <c r="BO405" s="30"/>
      <c r="BP405" s="30"/>
      <c r="BT405" s="50"/>
      <c r="BU405" s="50"/>
      <c r="BV405" s="50"/>
      <c r="BW405" s="50"/>
      <c r="BX405" s="50"/>
      <c r="BY405" s="50"/>
      <c r="BZ405" s="50"/>
      <c r="CA405" s="50"/>
    </row>
    <row r="406" ht="14.25" customHeight="1" spans="1:79" x14ac:dyDescent="0.25">
      <c r="A406" s="18"/>
      <c r="B406" s="19"/>
      <c r="C406" s="51"/>
      <c r="D406" s="24"/>
      <c r="E406" s="24"/>
      <c r="F406" s="24"/>
      <c r="G406" s="24"/>
      <c r="H406" s="19"/>
      <c r="I406" s="24"/>
      <c r="J406" s="24"/>
      <c r="K406" s="23"/>
      <c r="L406" s="22"/>
      <c r="N406" s="24"/>
      <c r="O406" s="24"/>
      <c r="P406" s="27"/>
      <c r="Q406" s="27"/>
      <c r="R406" s="29"/>
      <c r="S406" s="25"/>
      <c r="T406" s="27"/>
      <c r="U406" s="27"/>
      <c r="V406" s="27"/>
      <c r="W406" s="27"/>
      <c r="X406" s="27"/>
      <c r="Y406" s="27"/>
      <c r="Z406" s="27"/>
      <c r="AC406" s="27"/>
      <c r="AD406" s="22"/>
      <c r="AE406" s="22" t="b">
        <v>0</v>
      </c>
      <c r="AJ406" s="30"/>
      <c r="AK406" s="29"/>
      <c r="AL406" s="30"/>
      <c r="AN406" s="30"/>
      <c r="AO406" s="30"/>
      <c r="AP406" s="30"/>
      <c r="BB406" s="31"/>
      <c r="BC406" s="31"/>
      <c r="BD406" s="30"/>
      <c r="BE406" s="30"/>
      <c r="BF406" s="30"/>
      <c r="BG406" s="30"/>
      <c r="BH406" s="30"/>
      <c r="BI406" s="30"/>
      <c r="BJ406" s="30"/>
      <c r="BK406" s="30"/>
      <c r="BL406" s="30"/>
      <c r="BM406" s="30"/>
      <c r="BN406" s="30"/>
      <c r="BO406" s="30"/>
      <c r="BP406" s="30"/>
      <c r="BT406" s="50"/>
      <c r="BU406" s="50"/>
      <c r="BV406" s="50"/>
      <c r="BW406" s="50"/>
      <c r="BX406" s="50"/>
      <c r="BY406" s="50"/>
      <c r="BZ406" s="50"/>
      <c r="CA406" s="50"/>
    </row>
    <row r="407" ht="14.25" customHeight="1" spans="1:79" x14ac:dyDescent="0.25">
      <c r="A407" s="18"/>
      <c r="B407" s="19"/>
      <c r="C407" s="51"/>
      <c r="D407" s="24"/>
      <c r="E407" s="24"/>
      <c r="F407" s="24"/>
      <c r="G407" s="24"/>
      <c r="H407" s="19"/>
      <c r="I407" s="24"/>
      <c r="J407" s="24"/>
      <c r="K407" s="23"/>
      <c r="L407" s="22"/>
      <c r="N407" s="24"/>
      <c r="O407" s="24"/>
      <c r="P407" s="27"/>
      <c r="Q407" s="27"/>
      <c r="R407" s="29"/>
      <c r="S407" s="25"/>
      <c r="T407" s="27"/>
      <c r="U407" s="27"/>
      <c r="V407" s="27"/>
      <c r="W407" s="27"/>
      <c r="X407" s="27"/>
      <c r="Y407" s="27"/>
      <c r="Z407" s="27"/>
      <c r="AC407" s="27"/>
      <c r="AD407" s="22"/>
      <c r="AE407" s="22" t="b">
        <v>0</v>
      </c>
      <c r="AJ407" s="30"/>
      <c r="AK407" s="29"/>
      <c r="AL407" s="30"/>
      <c r="AN407" s="30"/>
      <c r="AO407" s="30"/>
      <c r="AP407" s="30"/>
      <c r="BB407" s="31"/>
      <c r="BC407" s="31"/>
      <c r="BD407" s="30"/>
      <c r="BE407" s="30"/>
      <c r="BF407" s="30"/>
      <c r="BG407" s="30"/>
      <c r="BH407" s="30"/>
      <c r="BI407" s="30"/>
      <c r="BJ407" s="30"/>
      <c r="BK407" s="30"/>
      <c r="BL407" s="30"/>
      <c r="BM407" s="30"/>
      <c r="BN407" s="30"/>
      <c r="BO407" s="30"/>
      <c r="BP407" s="30"/>
      <c r="BT407" s="50"/>
      <c r="BU407" s="50"/>
      <c r="BV407" s="50"/>
      <c r="BW407" s="50"/>
      <c r="BX407" s="50"/>
      <c r="BY407" s="50"/>
      <c r="BZ407" s="50"/>
      <c r="CA407" s="50"/>
    </row>
    <row r="408" ht="14.25" customHeight="1" spans="1:79" x14ac:dyDescent="0.25">
      <c r="A408" s="18"/>
      <c r="B408" s="19"/>
      <c r="C408" s="51"/>
      <c r="D408" s="24"/>
      <c r="E408" s="24"/>
      <c r="F408" s="24"/>
      <c r="G408" s="24"/>
      <c r="H408" s="19"/>
      <c r="I408" s="24"/>
      <c r="J408" s="24"/>
      <c r="K408" s="23"/>
      <c r="L408" s="22"/>
      <c r="N408" s="24"/>
      <c r="O408" s="24"/>
      <c r="P408" s="27"/>
      <c r="Q408" s="27"/>
      <c r="R408" s="29"/>
      <c r="S408" s="25"/>
      <c r="T408" s="27"/>
      <c r="U408" s="27"/>
      <c r="V408" s="27"/>
      <c r="W408" s="27"/>
      <c r="X408" s="27"/>
      <c r="Y408" s="27"/>
      <c r="Z408" s="27"/>
      <c r="AC408" s="27"/>
      <c r="AD408" s="22"/>
      <c r="AE408" s="22" t="b">
        <v>0</v>
      </c>
      <c r="AJ408" s="30"/>
      <c r="AK408" s="29"/>
      <c r="AL408" s="30"/>
      <c r="AN408" s="30"/>
      <c r="AO408" s="30"/>
      <c r="AP408" s="30"/>
      <c r="BB408" s="31"/>
      <c r="BC408" s="31"/>
      <c r="BD408" s="30"/>
      <c r="BE408" s="30"/>
      <c r="BF408" s="30"/>
      <c r="BG408" s="30"/>
      <c r="BH408" s="30"/>
      <c r="BI408" s="30"/>
      <c r="BJ408" s="30"/>
      <c r="BK408" s="30"/>
      <c r="BL408" s="30"/>
      <c r="BM408" s="30"/>
      <c r="BN408" s="30"/>
      <c r="BO408" s="30"/>
      <c r="BP408" s="30"/>
      <c r="BT408" s="50"/>
      <c r="BU408" s="50"/>
      <c r="BV408" s="50"/>
      <c r="BW408" s="50"/>
      <c r="BX408" s="50"/>
      <c r="BY408" s="50"/>
      <c r="BZ408" s="50"/>
      <c r="CA408" s="50"/>
    </row>
    <row r="409" ht="14.25" customHeight="1" spans="1:79" x14ac:dyDescent="0.25">
      <c r="A409" s="18"/>
      <c r="B409" s="19"/>
      <c r="C409" s="51"/>
      <c r="D409" s="24"/>
      <c r="E409" s="24"/>
      <c r="F409" s="24"/>
      <c r="G409" s="24"/>
      <c r="H409" s="19"/>
      <c r="I409" s="24"/>
      <c r="J409" s="24"/>
      <c r="K409" s="23"/>
      <c r="L409" s="22"/>
      <c r="N409" s="24"/>
      <c r="O409" s="24"/>
      <c r="P409" s="27"/>
      <c r="Q409" s="27"/>
      <c r="R409" s="29"/>
      <c r="S409" s="25"/>
      <c r="T409" s="27"/>
      <c r="U409" s="27"/>
      <c r="V409" s="27"/>
      <c r="W409" s="27"/>
      <c r="X409" s="27"/>
      <c r="Y409" s="27"/>
      <c r="Z409" s="27"/>
      <c r="AC409" s="27"/>
      <c r="AD409" s="22"/>
      <c r="AE409" s="22" t="b">
        <v>0</v>
      </c>
      <c r="AJ409" s="30"/>
      <c r="AK409" s="29"/>
      <c r="AL409" s="30"/>
      <c r="AN409" s="30"/>
      <c r="AO409" s="30"/>
      <c r="AP409" s="30"/>
      <c r="BB409" s="31"/>
      <c r="BC409" s="31"/>
      <c r="BD409" s="30"/>
      <c r="BE409" s="30"/>
      <c r="BF409" s="30"/>
      <c r="BG409" s="30"/>
      <c r="BH409" s="30"/>
      <c r="BI409" s="30"/>
      <c r="BJ409" s="30"/>
      <c r="BK409" s="30"/>
      <c r="BL409" s="30"/>
      <c r="BM409" s="30"/>
      <c r="BN409" s="30"/>
      <c r="BO409" s="30"/>
      <c r="BP409" s="30"/>
      <c r="BT409" s="50"/>
      <c r="BU409" s="50"/>
      <c r="BV409" s="50"/>
      <c r="BW409" s="50"/>
      <c r="BX409" s="50"/>
      <c r="BY409" s="50"/>
      <c r="BZ409" s="50"/>
      <c r="CA409" s="50"/>
    </row>
    <row r="410" ht="14.25" customHeight="1" spans="1:79" x14ac:dyDescent="0.25">
      <c r="A410" s="18"/>
      <c r="B410" s="19"/>
      <c r="C410" s="51"/>
      <c r="D410" s="24"/>
      <c r="E410" s="24"/>
      <c r="F410" s="24"/>
      <c r="G410" s="24"/>
      <c r="H410" s="19"/>
      <c r="I410" s="24"/>
      <c r="J410" s="24"/>
      <c r="K410" s="23"/>
      <c r="L410" s="22"/>
      <c r="N410" s="24"/>
      <c r="O410" s="24"/>
      <c r="P410" s="27"/>
      <c r="Q410" s="27"/>
      <c r="R410" s="29"/>
      <c r="S410" s="25"/>
      <c r="T410" s="27"/>
      <c r="U410" s="27"/>
      <c r="V410" s="27"/>
      <c r="W410" s="27"/>
      <c r="X410" s="27"/>
      <c r="Y410" s="27"/>
      <c r="Z410" s="27"/>
      <c r="AC410" s="27"/>
      <c r="AD410" s="22"/>
      <c r="AE410" s="22" t="b">
        <v>0</v>
      </c>
      <c r="AJ410" s="30"/>
      <c r="AK410" s="29"/>
      <c r="AL410" s="30"/>
      <c r="AN410" s="30"/>
      <c r="AO410" s="30"/>
      <c r="AP410" s="30"/>
      <c r="BB410" s="31"/>
      <c r="BC410" s="31"/>
      <c r="BD410" s="30"/>
      <c r="BE410" s="30"/>
      <c r="BF410" s="30"/>
      <c r="BG410" s="30"/>
      <c r="BH410" s="30"/>
      <c r="BI410" s="30"/>
      <c r="BJ410" s="30"/>
      <c r="BK410" s="30"/>
      <c r="BL410" s="30"/>
      <c r="BM410" s="30"/>
      <c r="BN410" s="30"/>
      <c r="BO410" s="30"/>
      <c r="BP410" s="30"/>
      <c r="BT410" s="50"/>
      <c r="BU410" s="50"/>
      <c r="BV410" s="50"/>
      <c r="BW410" s="50"/>
      <c r="BX410" s="50"/>
      <c r="BY410" s="50"/>
      <c r="BZ410" s="50"/>
      <c r="CA410" s="50"/>
    </row>
    <row r="411" ht="14.25" customHeight="1" spans="1:79" x14ac:dyDescent="0.25">
      <c r="A411" s="18"/>
      <c r="B411" s="19"/>
      <c r="C411" s="51"/>
      <c r="D411" s="24"/>
      <c r="E411" s="24"/>
      <c r="F411" s="24"/>
      <c r="G411" s="24"/>
      <c r="H411" s="19"/>
      <c r="I411" s="24"/>
      <c r="J411" s="24"/>
      <c r="K411" s="23"/>
      <c r="L411" s="22"/>
      <c r="N411" s="24"/>
      <c r="O411" s="24"/>
      <c r="P411" s="27"/>
      <c r="Q411" s="27"/>
      <c r="R411" s="29"/>
      <c r="S411" s="25"/>
      <c r="T411" s="27"/>
      <c r="U411" s="27"/>
      <c r="V411" s="27"/>
      <c r="W411" s="27"/>
      <c r="X411" s="27"/>
      <c r="Y411" s="27"/>
      <c r="Z411" s="27"/>
      <c r="AC411" s="27"/>
      <c r="AD411" s="22"/>
      <c r="AE411" s="22" t="b">
        <v>0</v>
      </c>
      <c r="AJ411" s="30"/>
      <c r="AK411" s="29"/>
      <c r="AL411" s="30"/>
      <c r="AN411" s="30"/>
      <c r="AO411" s="30"/>
      <c r="AP411" s="30"/>
      <c r="BB411" s="31"/>
      <c r="BC411" s="31"/>
      <c r="BD411" s="30"/>
      <c r="BE411" s="30"/>
      <c r="BF411" s="30"/>
      <c r="BG411" s="30"/>
      <c r="BH411" s="30"/>
      <c r="BI411" s="30"/>
      <c r="BJ411" s="30"/>
      <c r="BK411" s="30"/>
      <c r="BL411" s="30"/>
      <c r="BM411" s="30"/>
      <c r="BN411" s="30"/>
      <c r="BO411" s="30"/>
      <c r="BP411" s="30"/>
      <c r="BT411" s="50"/>
      <c r="BU411" s="50"/>
      <c r="BV411" s="50"/>
      <c r="BW411" s="50"/>
      <c r="BX411" s="50"/>
      <c r="BY411" s="50"/>
      <c r="BZ411" s="50"/>
      <c r="CA411" s="50"/>
    </row>
    <row r="412" ht="14.25" customHeight="1" spans="1:79" x14ac:dyDescent="0.25">
      <c r="A412" s="18"/>
      <c r="B412" s="19"/>
      <c r="C412" s="51"/>
      <c r="D412" s="24"/>
      <c r="E412" s="24"/>
      <c r="F412" s="24"/>
      <c r="G412" s="24"/>
      <c r="H412" s="19"/>
      <c r="I412" s="24"/>
      <c r="J412" s="24"/>
      <c r="K412" s="23"/>
      <c r="L412" s="22"/>
      <c r="N412" s="24"/>
      <c r="O412" s="24"/>
      <c r="P412" s="27"/>
      <c r="Q412" s="27"/>
      <c r="R412" s="29"/>
      <c r="S412" s="25"/>
      <c r="T412" s="27"/>
      <c r="U412" s="27"/>
      <c r="V412" s="27"/>
      <c r="W412" s="27"/>
      <c r="X412" s="27"/>
      <c r="Y412" s="27"/>
      <c r="Z412" s="27"/>
      <c r="AC412" s="27"/>
      <c r="AD412" s="22"/>
      <c r="AE412" s="22" t="b">
        <v>0</v>
      </c>
      <c r="AJ412" s="30"/>
      <c r="AK412" s="29"/>
      <c r="AL412" s="30"/>
      <c r="AN412" s="30"/>
      <c r="AO412" s="30"/>
      <c r="AP412" s="30"/>
      <c r="BB412" s="31"/>
      <c r="BC412" s="31"/>
      <c r="BD412" s="30"/>
      <c r="BE412" s="30"/>
      <c r="BF412" s="30"/>
      <c r="BG412" s="30"/>
      <c r="BH412" s="30"/>
      <c r="BI412" s="30"/>
      <c r="BJ412" s="30"/>
      <c r="BK412" s="30"/>
      <c r="BL412" s="30"/>
      <c r="BM412" s="30"/>
      <c r="BN412" s="30"/>
      <c r="BO412" s="30"/>
      <c r="BP412" s="30"/>
      <c r="BT412" s="50"/>
      <c r="BU412" s="50"/>
      <c r="BV412" s="50"/>
      <c r="BW412" s="50"/>
      <c r="BX412" s="50"/>
      <c r="BY412" s="50"/>
      <c r="BZ412" s="50"/>
      <c r="CA412" s="50"/>
    </row>
    <row r="413" ht="14.25" customHeight="1" spans="1:79" x14ac:dyDescent="0.25">
      <c r="A413" s="18"/>
      <c r="B413" s="19"/>
      <c r="C413" s="51"/>
      <c r="D413" s="24"/>
      <c r="E413" s="24"/>
      <c r="F413" s="24"/>
      <c r="G413" s="24"/>
      <c r="H413" s="19"/>
      <c r="I413" s="24"/>
      <c r="J413" s="24"/>
      <c r="K413" s="23"/>
      <c r="L413" s="22"/>
      <c r="N413" s="24"/>
      <c r="O413" s="24"/>
      <c r="P413" s="27"/>
      <c r="Q413" s="27"/>
      <c r="R413" s="29"/>
      <c r="S413" s="25"/>
      <c r="T413" s="27"/>
      <c r="U413" s="27"/>
      <c r="V413" s="27"/>
      <c r="W413" s="27"/>
      <c r="X413" s="27"/>
      <c r="Y413" s="27"/>
      <c r="Z413" s="27"/>
      <c r="AC413" s="27"/>
      <c r="AD413" s="22"/>
      <c r="AE413" s="22" t="b">
        <v>0</v>
      </c>
      <c r="AJ413" s="30"/>
      <c r="AK413" s="29"/>
      <c r="AL413" s="30"/>
      <c r="AN413" s="30"/>
      <c r="AO413" s="30"/>
      <c r="AP413" s="30"/>
      <c r="BB413" s="31"/>
      <c r="BC413" s="31"/>
      <c r="BD413" s="30"/>
      <c r="BE413" s="30"/>
      <c r="BF413" s="30"/>
      <c r="BG413" s="30"/>
      <c r="BH413" s="30"/>
      <c r="BI413" s="30"/>
      <c r="BJ413" s="30"/>
      <c r="BK413" s="30"/>
      <c r="BL413" s="30"/>
      <c r="BM413" s="30"/>
      <c r="BN413" s="30"/>
      <c r="BO413" s="30"/>
      <c r="BP413" s="30"/>
      <c r="BT413" s="50"/>
      <c r="BU413" s="50"/>
      <c r="BV413" s="50"/>
      <c r="BW413" s="50"/>
      <c r="BX413" s="50"/>
      <c r="BY413" s="50"/>
      <c r="BZ413" s="50"/>
      <c r="CA413" s="50"/>
    </row>
    <row r="414" ht="14.25" customHeight="1" spans="1:79" x14ac:dyDescent="0.25">
      <c r="A414" s="18"/>
      <c r="B414" s="19"/>
      <c r="C414" s="51"/>
      <c r="D414" s="24"/>
      <c r="E414" s="24"/>
      <c r="F414" s="24"/>
      <c r="G414" s="24"/>
      <c r="H414" s="19"/>
      <c r="I414" s="24"/>
      <c r="J414" s="24"/>
      <c r="K414" s="23"/>
      <c r="L414" s="22"/>
      <c r="N414" s="24"/>
      <c r="O414" s="24"/>
      <c r="P414" s="27"/>
      <c r="Q414" s="27"/>
      <c r="R414" s="29"/>
      <c r="S414" s="25"/>
      <c r="T414" s="27"/>
      <c r="U414" s="27"/>
      <c r="V414" s="27"/>
      <c r="W414" s="27"/>
      <c r="X414" s="27"/>
      <c r="Y414" s="27"/>
      <c r="Z414" s="27"/>
      <c r="AC414" s="27"/>
      <c r="AD414" s="22"/>
      <c r="AE414" s="22" t="b">
        <v>0</v>
      </c>
      <c r="AJ414" s="30"/>
      <c r="AK414" s="29"/>
      <c r="AL414" s="30"/>
      <c r="AN414" s="30"/>
      <c r="AO414" s="30"/>
      <c r="AP414" s="30"/>
      <c r="BB414" s="31"/>
      <c r="BC414" s="31"/>
      <c r="BD414" s="30"/>
      <c r="BE414" s="30"/>
      <c r="BF414" s="30"/>
      <c r="BG414" s="30"/>
      <c r="BH414" s="30"/>
      <c r="BI414" s="30"/>
      <c r="BJ414" s="30"/>
      <c r="BK414" s="30"/>
      <c r="BL414" s="30"/>
      <c r="BM414" s="30"/>
      <c r="BN414" s="30"/>
      <c r="BO414" s="30"/>
      <c r="BP414" s="30"/>
      <c r="BT414" s="50"/>
      <c r="BU414" s="50"/>
      <c r="BV414" s="50"/>
      <c r="BW414" s="50"/>
      <c r="BX414" s="50"/>
      <c r="BY414" s="50"/>
      <c r="BZ414" s="50"/>
      <c r="CA414" s="50"/>
    </row>
    <row r="415" ht="14.25" customHeight="1" spans="1:79" x14ac:dyDescent="0.25">
      <c r="A415" s="18"/>
      <c r="B415" s="19"/>
      <c r="C415" s="51"/>
      <c r="D415" s="24"/>
      <c r="E415" s="24"/>
      <c r="F415" s="24"/>
      <c r="G415" s="24"/>
      <c r="H415" s="19"/>
      <c r="I415" s="24"/>
      <c r="J415" s="24"/>
      <c r="K415" s="23"/>
      <c r="L415" s="22"/>
      <c r="N415" s="24"/>
      <c r="O415" s="24"/>
      <c r="P415" s="27"/>
      <c r="Q415" s="27"/>
      <c r="R415" s="29"/>
      <c r="S415" s="25"/>
      <c r="T415" s="27"/>
      <c r="U415" s="27"/>
      <c r="V415" s="27"/>
      <c r="W415" s="27"/>
      <c r="X415" s="27"/>
      <c r="Y415" s="27"/>
      <c r="Z415" s="27"/>
      <c r="AC415" s="27"/>
      <c r="AD415" s="22"/>
      <c r="AE415" s="22" t="b">
        <v>0</v>
      </c>
      <c r="AJ415" s="30"/>
      <c r="AK415" s="29"/>
      <c r="AL415" s="30"/>
      <c r="AN415" s="30"/>
      <c r="AO415" s="30"/>
      <c r="AP415" s="30"/>
      <c r="BB415" s="31"/>
      <c r="BC415" s="31"/>
      <c r="BD415" s="30"/>
      <c r="BE415" s="30"/>
      <c r="BF415" s="30"/>
      <c r="BG415" s="30"/>
      <c r="BH415" s="30"/>
      <c r="BI415" s="30"/>
      <c r="BJ415" s="30"/>
      <c r="BK415" s="30"/>
      <c r="BL415" s="30"/>
      <c r="BM415" s="30"/>
      <c r="BN415" s="30"/>
      <c r="BO415" s="30"/>
      <c r="BP415" s="30"/>
      <c r="BT415" s="50"/>
      <c r="BU415" s="50"/>
      <c r="BV415" s="50"/>
      <c r="BW415" s="50"/>
      <c r="BX415" s="50"/>
      <c r="BY415" s="50"/>
      <c r="BZ415" s="50"/>
      <c r="CA415" s="50"/>
    </row>
    <row r="416" ht="14.25" customHeight="1" spans="1:79" x14ac:dyDescent="0.25">
      <c r="A416" s="18"/>
      <c r="B416" s="19"/>
      <c r="C416" s="51"/>
      <c r="D416" s="24"/>
      <c r="E416" s="24"/>
      <c r="F416" s="24"/>
      <c r="G416" s="24"/>
      <c r="H416" s="19"/>
      <c r="I416" s="24"/>
      <c r="J416" s="24"/>
      <c r="K416" s="23"/>
      <c r="L416" s="22"/>
      <c r="N416" s="24"/>
      <c r="O416" s="24"/>
      <c r="P416" s="27"/>
      <c r="Q416" s="27"/>
      <c r="R416" s="29"/>
      <c r="S416" s="25"/>
      <c r="T416" s="27"/>
      <c r="U416" s="27"/>
      <c r="V416" s="27"/>
      <c r="W416" s="27"/>
      <c r="X416" s="27"/>
      <c r="Y416" s="27"/>
      <c r="Z416" s="27"/>
      <c r="AC416" s="27"/>
      <c r="AD416" s="22"/>
      <c r="AE416" s="22" t="b">
        <v>0</v>
      </c>
      <c r="AJ416" s="30"/>
      <c r="AK416" s="29"/>
      <c r="AL416" s="30"/>
      <c r="AN416" s="30"/>
      <c r="AO416" s="30"/>
      <c r="AP416" s="30"/>
      <c r="BB416" s="31"/>
      <c r="BC416" s="31"/>
      <c r="BD416" s="30"/>
      <c r="BE416" s="30"/>
      <c r="BF416" s="30"/>
      <c r="BG416" s="30"/>
      <c r="BH416" s="30"/>
      <c r="BI416" s="30"/>
      <c r="BJ416" s="30"/>
      <c r="BK416" s="30"/>
      <c r="BL416" s="30"/>
      <c r="BM416" s="30"/>
      <c r="BN416" s="30"/>
      <c r="BO416" s="30"/>
      <c r="BP416" s="30"/>
      <c r="BT416" s="50"/>
      <c r="BU416" s="50"/>
      <c r="BV416" s="50"/>
      <c r="BW416" s="50"/>
      <c r="BX416" s="50"/>
      <c r="BY416" s="50"/>
      <c r="BZ416" s="50"/>
      <c r="CA416" s="50"/>
    </row>
    <row r="417" ht="14.25" customHeight="1" spans="1:79" x14ac:dyDescent="0.25">
      <c r="A417" s="18"/>
      <c r="B417" s="19"/>
      <c r="C417" s="51"/>
      <c r="D417" s="24"/>
      <c r="E417" s="24"/>
      <c r="F417" s="24"/>
      <c r="G417" s="24"/>
      <c r="H417" s="19"/>
      <c r="I417" s="24"/>
      <c r="J417" s="24"/>
      <c r="K417" s="23"/>
      <c r="L417" s="22"/>
      <c r="N417" s="24"/>
      <c r="O417" s="24"/>
      <c r="P417" s="27"/>
      <c r="Q417" s="27"/>
      <c r="R417" s="29"/>
      <c r="S417" s="25"/>
      <c r="T417" s="27"/>
      <c r="U417" s="27"/>
      <c r="V417" s="27"/>
      <c r="W417" s="27"/>
      <c r="X417" s="27"/>
      <c r="Y417" s="27"/>
      <c r="Z417" s="27"/>
      <c r="AC417" s="27"/>
      <c r="AD417" s="22"/>
      <c r="AE417" s="22" t="b">
        <v>0</v>
      </c>
      <c r="AJ417" s="30"/>
      <c r="AK417" s="29"/>
      <c r="AL417" s="30"/>
      <c r="AN417" s="30"/>
      <c r="AO417" s="30"/>
      <c r="AP417" s="30"/>
      <c r="BB417" s="31"/>
      <c r="BC417" s="31"/>
      <c r="BD417" s="30"/>
      <c r="BE417" s="30"/>
      <c r="BF417" s="30"/>
      <c r="BG417" s="30"/>
      <c r="BH417" s="30"/>
      <c r="BI417" s="30"/>
      <c r="BJ417" s="30"/>
      <c r="BK417" s="30"/>
      <c r="BL417" s="30"/>
      <c r="BM417" s="30"/>
      <c r="BN417" s="30"/>
      <c r="BO417" s="30"/>
      <c r="BP417" s="30"/>
      <c r="BT417" s="50"/>
      <c r="BU417" s="50"/>
      <c r="BV417" s="50"/>
      <c r="BW417" s="50"/>
      <c r="BX417" s="50"/>
      <c r="BY417" s="50"/>
      <c r="BZ417" s="50"/>
      <c r="CA417" s="50"/>
    </row>
    <row r="418" ht="14.25" customHeight="1" spans="1:79" x14ac:dyDescent="0.25">
      <c r="A418" s="18"/>
      <c r="B418" s="19"/>
      <c r="C418" s="51"/>
      <c r="D418" s="24"/>
      <c r="E418" s="24"/>
      <c r="F418" s="24"/>
      <c r="G418" s="24"/>
      <c r="H418" s="19"/>
      <c r="I418" s="24"/>
      <c r="J418" s="24"/>
      <c r="K418" s="23"/>
      <c r="L418" s="22"/>
      <c r="N418" s="24"/>
      <c r="O418" s="24"/>
      <c r="P418" s="27"/>
      <c r="Q418" s="27"/>
      <c r="R418" s="29"/>
      <c r="S418" s="25"/>
      <c r="T418" s="27"/>
      <c r="U418" s="27"/>
      <c r="V418" s="27"/>
      <c r="W418" s="27"/>
      <c r="X418" s="27"/>
      <c r="Y418" s="27"/>
      <c r="Z418" s="27"/>
      <c r="AC418" s="27"/>
      <c r="AD418" s="22"/>
      <c r="AE418" s="22" t="b">
        <v>0</v>
      </c>
      <c r="AJ418" s="30"/>
      <c r="AK418" s="29"/>
      <c r="AL418" s="30"/>
      <c r="AN418" s="30"/>
      <c r="AO418" s="30"/>
      <c r="AP418" s="30"/>
      <c r="BB418" s="31"/>
      <c r="BC418" s="31"/>
      <c r="BD418" s="30"/>
      <c r="BE418" s="30"/>
      <c r="BF418" s="30"/>
      <c r="BG418" s="30"/>
      <c r="BH418" s="30"/>
      <c r="BI418" s="30"/>
      <c r="BJ418" s="30"/>
      <c r="BK418" s="30"/>
      <c r="BL418" s="30"/>
      <c r="BM418" s="30"/>
      <c r="BN418" s="30"/>
      <c r="BO418" s="30"/>
      <c r="BP418" s="30"/>
      <c r="BT418" s="50"/>
      <c r="BU418" s="50"/>
      <c r="BV418" s="50"/>
      <c r="BW418" s="50"/>
      <c r="BX418" s="50"/>
      <c r="BY418" s="50"/>
      <c r="BZ418" s="50"/>
      <c r="CA418" s="50"/>
    </row>
    <row r="419" ht="14.25" customHeight="1" spans="1:79" x14ac:dyDescent="0.25">
      <c r="A419" s="18"/>
      <c r="B419" s="19"/>
      <c r="C419" s="51"/>
      <c r="D419" s="24"/>
      <c r="E419" s="24"/>
      <c r="F419" s="24"/>
      <c r="G419" s="24"/>
      <c r="H419" s="19"/>
      <c r="I419" s="24"/>
      <c r="J419" s="24"/>
      <c r="K419" s="23"/>
      <c r="L419" s="22"/>
      <c r="N419" s="24"/>
      <c r="O419" s="24"/>
      <c r="P419" s="27"/>
      <c r="Q419" s="27"/>
      <c r="R419" s="29"/>
      <c r="S419" s="25"/>
      <c r="T419" s="27"/>
      <c r="U419" s="27"/>
      <c r="V419" s="27"/>
      <c r="W419" s="27"/>
      <c r="X419" s="27"/>
      <c r="Y419" s="27"/>
      <c r="Z419" s="27"/>
      <c r="AC419" s="27"/>
      <c r="AD419" s="22"/>
      <c r="AE419" s="22" t="b">
        <v>0</v>
      </c>
      <c r="AJ419" s="30"/>
      <c r="AK419" s="29"/>
      <c r="AL419" s="30"/>
      <c r="AN419" s="30"/>
      <c r="AO419" s="30"/>
      <c r="AP419" s="30"/>
      <c r="BB419" s="31"/>
      <c r="BC419" s="31"/>
      <c r="BD419" s="30"/>
      <c r="BE419" s="30"/>
      <c r="BF419" s="30"/>
      <c r="BG419" s="30"/>
      <c r="BH419" s="30"/>
      <c r="BI419" s="30"/>
      <c r="BJ419" s="30"/>
      <c r="BK419" s="30"/>
      <c r="BL419" s="30"/>
      <c r="BM419" s="30"/>
      <c r="BN419" s="30"/>
      <c r="BO419" s="30"/>
      <c r="BP419" s="30"/>
      <c r="BT419" s="50"/>
      <c r="BU419" s="50"/>
      <c r="BV419" s="50"/>
      <c r="BW419" s="50"/>
      <c r="BX419" s="50"/>
      <c r="BY419" s="50"/>
      <c r="BZ419" s="50"/>
      <c r="CA419" s="50"/>
    </row>
    <row r="420" ht="14.25" customHeight="1" spans="1:79" x14ac:dyDescent="0.25">
      <c r="A420" s="18"/>
      <c r="B420" s="19"/>
      <c r="C420" s="51"/>
      <c r="D420" s="24"/>
      <c r="E420" s="24"/>
      <c r="F420" s="24"/>
      <c r="G420" s="24"/>
      <c r="H420" s="19"/>
      <c r="I420" s="24"/>
      <c r="J420" s="24"/>
      <c r="K420" s="23"/>
      <c r="L420" s="22"/>
      <c r="N420" s="24"/>
      <c r="O420" s="24"/>
      <c r="P420" s="27"/>
      <c r="Q420" s="27"/>
      <c r="R420" s="29"/>
      <c r="S420" s="25"/>
      <c r="T420" s="27"/>
      <c r="U420" s="27"/>
      <c r="V420" s="27"/>
      <c r="W420" s="27"/>
      <c r="X420" s="27"/>
      <c r="Y420" s="27"/>
      <c r="Z420" s="27"/>
      <c r="AC420" s="27"/>
      <c r="AD420" s="22"/>
      <c r="AE420" s="22" t="b">
        <v>0</v>
      </c>
      <c r="AJ420" s="30"/>
      <c r="AK420" s="29"/>
      <c r="AL420" s="30"/>
      <c r="AN420" s="30"/>
      <c r="AO420" s="30"/>
      <c r="AP420" s="30"/>
      <c r="BB420" s="31"/>
      <c r="BC420" s="31"/>
      <c r="BD420" s="30"/>
      <c r="BE420" s="30"/>
      <c r="BF420" s="30"/>
      <c r="BG420" s="30"/>
      <c r="BH420" s="30"/>
      <c r="BI420" s="30"/>
      <c r="BJ420" s="30"/>
      <c r="BK420" s="30"/>
      <c r="BL420" s="30"/>
      <c r="BM420" s="30"/>
      <c r="BN420" s="30"/>
      <c r="BO420" s="30"/>
      <c r="BP420" s="30"/>
      <c r="BT420" s="50"/>
      <c r="BU420" s="50"/>
      <c r="BV420" s="50"/>
      <c r="BW420" s="50"/>
      <c r="BX420" s="50"/>
      <c r="BY420" s="50"/>
      <c r="BZ420" s="50"/>
      <c r="CA420" s="50"/>
    </row>
    <row r="421" ht="14.25" customHeight="1" spans="1:79" x14ac:dyDescent="0.25">
      <c r="A421" s="18"/>
      <c r="B421" s="19"/>
      <c r="C421" s="51"/>
      <c r="D421" s="24"/>
      <c r="E421" s="24"/>
      <c r="F421" s="24"/>
      <c r="G421" s="24"/>
      <c r="H421" s="19"/>
      <c r="I421" s="24"/>
      <c r="J421" s="24"/>
      <c r="K421" s="23"/>
      <c r="L421" s="22"/>
      <c r="N421" s="24"/>
      <c r="O421" s="24"/>
      <c r="P421" s="27"/>
      <c r="Q421" s="27"/>
      <c r="R421" s="29"/>
      <c r="S421" s="25"/>
      <c r="T421" s="27"/>
      <c r="U421" s="27"/>
      <c r="V421" s="27"/>
      <c r="W421" s="27"/>
      <c r="X421" s="27"/>
      <c r="Y421" s="27"/>
      <c r="Z421" s="27"/>
      <c r="AC421" s="27"/>
      <c r="AD421" s="22"/>
      <c r="AE421" s="22" t="b">
        <v>0</v>
      </c>
      <c r="AJ421" s="30"/>
      <c r="AK421" s="29"/>
      <c r="AL421" s="30"/>
      <c r="AN421" s="30"/>
      <c r="AO421" s="30"/>
      <c r="AP421" s="30"/>
      <c r="BB421" s="31"/>
      <c r="BC421" s="31"/>
      <c r="BD421" s="30"/>
      <c r="BE421" s="30"/>
      <c r="BF421" s="30"/>
      <c r="BG421" s="30"/>
      <c r="BH421" s="30"/>
      <c r="BI421" s="30"/>
      <c r="BJ421" s="30"/>
      <c r="BK421" s="30"/>
      <c r="BL421" s="30"/>
      <c r="BM421" s="30"/>
      <c r="BN421" s="30"/>
      <c r="BO421" s="30"/>
      <c r="BP421" s="30"/>
      <c r="BT421" s="50"/>
      <c r="BU421" s="50"/>
      <c r="BV421" s="50"/>
      <c r="BW421" s="50"/>
      <c r="BX421" s="50"/>
      <c r="BY421" s="50"/>
      <c r="BZ421" s="50"/>
      <c r="CA421" s="50"/>
    </row>
    <row r="422" ht="14.25" customHeight="1" spans="1:79" x14ac:dyDescent="0.25">
      <c r="A422" s="18"/>
      <c r="B422" s="19"/>
      <c r="C422" s="51"/>
      <c r="D422" s="24"/>
      <c r="E422" s="24"/>
      <c r="F422" s="24"/>
      <c r="G422" s="24"/>
      <c r="H422" s="19"/>
      <c r="I422" s="24"/>
      <c r="J422" s="24"/>
      <c r="K422" s="23"/>
      <c r="L422" s="22"/>
      <c r="N422" s="24"/>
      <c r="O422" s="24"/>
      <c r="P422" s="27"/>
      <c r="Q422" s="27"/>
      <c r="R422" s="29"/>
      <c r="S422" s="25"/>
      <c r="T422" s="27"/>
      <c r="U422" s="27"/>
      <c r="V422" s="27"/>
      <c r="W422" s="27"/>
      <c r="X422" s="27"/>
      <c r="Y422" s="27"/>
      <c r="Z422" s="27"/>
      <c r="AC422" s="27"/>
      <c r="AD422" s="22"/>
      <c r="AE422" s="22" t="b">
        <v>0</v>
      </c>
      <c r="AJ422" s="30"/>
      <c r="AK422" s="29"/>
      <c r="AL422" s="30"/>
      <c r="AN422" s="30"/>
      <c r="AO422" s="30"/>
      <c r="AP422" s="30"/>
      <c r="BB422" s="31"/>
      <c r="BC422" s="31"/>
      <c r="BD422" s="30"/>
      <c r="BE422" s="30"/>
      <c r="BF422" s="30"/>
      <c r="BG422" s="30"/>
      <c r="BH422" s="30"/>
      <c r="BI422" s="30"/>
      <c r="BJ422" s="30"/>
      <c r="BK422" s="30"/>
      <c r="BL422" s="30"/>
      <c r="BM422" s="30"/>
      <c r="BN422" s="30"/>
      <c r="BO422" s="30"/>
      <c r="BP422" s="30"/>
      <c r="BT422" s="50"/>
      <c r="BU422" s="50"/>
      <c r="BV422" s="50"/>
      <c r="BW422" s="50"/>
      <c r="BX422" s="50"/>
      <c r="BY422" s="50"/>
      <c r="BZ422" s="50"/>
      <c r="CA422" s="50"/>
    </row>
    <row r="423" ht="14.25" customHeight="1" spans="1:79" x14ac:dyDescent="0.25">
      <c r="A423" s="18"/>
      <c r="B423" s="19"/>
      <c r="C423" s="51"/>
      <c r="D423" s="24"/>
      <c r="E423" s="24"/>
      <c r="F423" s="24"/>
      <c r="G423" s="24"/>
      <c r="H423" s="19"/>
      <c r="I423" s="24"/>
      <c r="J423" s="24"/>
      <c r="K423" s="23"/>
      <c r="L423" s="22"/>
      <c r="N423" s="24"/>
      <c r="O423" s="24"/>
      <c r="P423" s="27"/>
      <c r="Q423" s="27"/>
      <c r="R423" s="29"/>
      <c r="S423" s="25"/>
      <c r="T423" s="27"/>
      <c r="U423" s="27"/>
      <c r="V423" s="27"/>
      <c r="W423" s="27"/>
      <c r="X423" s="27"/>
      <c r="Y423" s="27"/>
      <c r="Z423" s="27"/>
      <c r="AC423" s="27"/>
      <c r="AD423" s="22"/>
      <c r="AE423" s="22" t="b">
        <v>0</v>
      </c>
      <c r="AJ423" s="30"/>
      <c r="AK423" s="29"/>
      <c r="AL423" s="30"/>
      <c r="AN423" s="30"/>
      <c r="AO423" s="30"/>
      <c r="AP423" s="30"/>
      <c r="BB423" s="31"/>
      <c r="BC423" s="31"/>
      <c r="BD423" s="30"/>
      <c r="BE423" s="30"/>
      <c r="BF423" s="30"/>
      <c r="BG423" s="30"/>
      <c r="BH423" s="30"/>
      <c r="BI423" s="30"/>
      <c r="BJ423" s="30"/>
      <c r="BK423" s="30"/>
      <c r="BL423" s="30"/>
      <c r="BM423" s="30"/>
      <c r="BN423" s="30"/>
      <c r="BO423" s="30"/>
      <c r="BP423" s="30"/>
      <c r="BT423" s="50"/>
      <c r="BU423" s="50"/>
      <c r="BV423" s="50"/>
      <c r="BW423" s="50"/>
      <c r="BX423" s="50"/>
      <c r="BY423" s="50"/>
      <c r="BZ423" s="50"/>
      <c r="CA423" s="50"/>
    </row>
    <row r="424" ht="14.25" customHeight="1" spans="1:79" x14ac:dyDescent="0.25">
      <c r="A424" s="18"/>
      <c r="B424" s="19"/>
      <c r="C424" s="51"/>
      <c r="D424" s="24"/>
      <c r="E424" s="24"/>
      <c r="F424" s="24"/>
      <c r="G424" s="24"/>
      <c r="H424" s="19"/>
      <c r="I424" s="24"/>
      <c r="J424" s="24"/>
      <c r="K424" s="23"/>
      <c r="L424" s="22"/>
      <c r="N424" s="24"/>
      <c r="O424" s="24"/>
      <c r="P424" s="27"/>
      <c r="Q424" s="27"/>
      <c r="R424" s="29"/>
      <c r="S424" s="25"/>
      <c r="T424" s="27"/>
      <c r="U424" s="27"/>
      <c r="V424" s="27"/>
      <c r="W424" s="27"/>
      <c r="X424" s="27"/>
      <c r="Y424" s="27"/>
      <c r="Z424" s="27"/>
      <c r="AC424" s="27"/>
      <c r="AD424" s="22"/>
      <c r="AE424" s="22" t="b">
        <v>0</v>
      </c>
      <c r="AJ424" s="30"/>
      <c r="AK424" s="29"/>
      <c r="AL424" s="30"/>
      <c r="AN424" s="30"/>
      <c r="AO424" s="30"/>
      <c r="AP424" s="30"/>
      <c r="BB424" s="31"/>
      <c r="BC424" s="31"/>
      <c r="BD424" s="30"/>
      <c r="BE424" s="30"/>
      <c r="BF424" s="30"/>
      <c r="BG424" s="30"/>
      <c r="BH424" s="30"/>
      <c r="BI424" s="30"/>
      <c r="BJ424" s="30"/>
      <c r="BK424" s="30"/>
      <c r="BL424" s="30"/>
      <c r="BM424" s="30"/>
      <c r="BN424" s="30"/>
      <c r="BO424" s="30"/>
      <c r="BP424" s="30"/>
      <c r="BT424" s="50"/>
      <c r="BU424" s="50"/>
      <c r="BV424" s="50"/>
      <c r="BW424" s="50"/>
      <c r="BX424" s="50"/>
      <c r="BY424" s="50"/>
      <c r="BZ424" s="50"/>
      <c r="CA424" s="50"/>
    </row>
    <row r="425" ht="14.25" customHeight="1" spans="1:79" x14ac:dyDescent="0.25">
      <c r="A425" s="18"/>
      <c r="B425" s="19"/>
      <c r="C425" s="51"/>
      <c r="D425" s="24"/>
      <c r="E425" s="24"/>
      <c r="F425" s="24"/>
      <c r="G425" s="24"/>
      <c r="H425" s="19"/>
      <c r="I425" s="24"/>
      <c r="J425" s="24"/>
      <c r="K425" s="23"/>
      <c r="L425" s="22"/>
      <c r="N425" s="24"/>
      <c r="O425" s="24"/>
      <c r="P425" s="27"/>
      <c r="Q425" s="27"/>
      <c r="R425" s="29"/>
      <c r="S425" s="25"/>
      <c r="T425" s="27"/>
      <c r="U425" s="27"/>
      <c r="V425" s="27"/>
      <c r="W425" s="27"/>
      <c r="X425" s="27"/>
      <c r="Y425" s="27"/>
      <c r="Z425" s="27"/>
      <c r="AC425" s="27"/>
      <c r="AD425" s="22"/>
      <c r="AE425" s="22" t="b">
        <v>0</v>
      </c>
      <c r="AJ425" s="30"/>
      <c r="AK425" s="29"/>
      <c r="AL425" s="30"/>
      <c r="AN425" s="30"/>
      <c r="AO425" s="30"/>
      <c r="AP425" s="30"/>
      <c r="BB425" s="31"/>
      <c r="BC425" s="31"/>
      <c r="BD425" s="30"/>
      <c r="BE425" s="30"/>
      <c r="BF425" s="30"/>
      <c r="BG425" s="30"/>
      <c r="BH425" s="30"/>
      <c r="BI425" s="30"/>
      <c r="BJ425" s="30"/>
      <c r="BK425" s="30"/>
      <c r="BL425" s="30"/>
      <c r="BM425" s="30"/>
      <c r="BN425" s="30"/>
      <c r="BO425" s="30"/>
      <c r="BP425" s="30"/>
      <c r="BT425" s="50"/>
      <c r="BU425" s="50"/>
      <c r="BV425" s="50"/>
      <c r="BW425" s="50"/>
      <c r="BX425" s="50"/>
      <c r="BY425" s="50"/>
      <c r="BZ425" s="50"/>
      <c r="CA425" s="50"/>
    </row>
    <row r="426" ht="14.25" customHeight="1" spans="1:79" x14ac:dyDescent="0.25">
      <c r="A426" s="18"/>
      <c r="B426" s="19"/>
      <c r="C426" s="51"/>
      <c r="D426" s="24"/>
      <c r="E426" s="24"/>
      <c r="F426" s="24"/>
      <c r="G426" s="24"/>
      <c r="H426" s="19"/>
      <c r="I426" s="24"/>
      <c r="J426" s="24"/>
      <c r="K426" s="23"/>
      <c r="L426" s="22"/>
      <c r="N426" s="24"/>
      <c r="O426" s="24"/>
      <c r="P426" s="27"/>
      <c r="Q426" s="27"/>
      <c r="R426" s="29"/>
      <c r="S426" s="25"/>
      <c r="T426" s="27"/>
      <c r="U426" s="27"/>
      <c r="V426" s="27"/>
      <c r="W426" s="27"/>
      <c r="X426" s="27"/>
      <c r="Y426" s="27"/>
      <c r="Z426" s="27"/>
      <c r="AC426" s="27"/>
      <c r="AD426" s="22"/>
      <c r="AE426" s="22" t="b">
        <v>0</v>
      </c>
      <c r="AJ426" s="30"/>
      <c r="AK426" s="29"/>
      <c r="AL426" s="30"/>
      <c r="AN426" s="30"/>
      <c r="AO426" s="30"/>
      <c r="AP426" s="30"/>
      <c r="BB426" s="31"/>
      <c r="BC426" s="31"/>
      <c r="BD426" s="30"/>
      <c r="BE426" s="30"/>
      <c r="BF426" s="30"/>
      <c r="BG426" s="30"/>
      <c r="BH426" s="30"/>
      <c r="BI426" s="30"/>
      <c r="BJ426" s="30"/>
      <c r="BK426" s="30"/>
      <c r="BL426" s="30"/>
      <c r="BM426" s="30"/>
      <c r="BN426" s="30"/>
      <c r="BO426" s="30"/>
      <c r="BP426" s="30"/>
      <c r="BT426" s="50"/>
      <c r="BU426" s="50"/>
      <c r="BV426" s="50"/>
      <c r="BW426" s="50"/>
      <c r="BX426" s="50"/>
      <c r="BY426" s="50"/>
      <c r="BZ426" s="50"/>
      <c r="CA426" s="50"/>
    </row>
    <row r="427" ht="14.25" customHeight="1" spans="1:79" x14ac:dyDescent="0.25">
      <c r="A427" s="18"/>
      <c r="B427" s="19"/>
      <c r="C427" s="51"/>
      <c r="D427" s="24"/>
      <c r="E427" s="24"/>
      <c r="F427" s="24"/>
      <c r="G427" s="24"/>
      <c r="H427" s="19"/>
      <c r="I427" s="24"/>
      <c r="J427" s="24"/>
      <c r="K427" s="23"/>
      <c r="L427" s="22"/>
      <c r="N427" s="24"/>
      <c r="O427" s="24"/>
      <c r="P427" s="27"/>
      <c r="Q427" s="27"/>
      <c r="R427" s="29"/>
      <c r="S427" s="25"/>
      <c r="T427" s="27"/>
      <c r="U427" s="27"/>
      <c r="V427" s="27"/>
      <c r="W427" s="27"/>
      <c r="X427" s="27"/>
      <c r="Y427" s="27"/>
      <c r="Z427" s="27"/>
      <c r="AC427" s="27"/>
      <c r="AD427" s="22"/>
      <c r="AE427" s="22" t="b">
        <v>0</v>
      </c>
      <c r="AJ427" s="30"/>
      <c r="AK427" s="29"/>
      <c r="AL427" s="30"/>
      <c r="AN427" s="30"/>
      <c r="AO427" s="30"/>
      <c r="AP427" s="30"/>
      <c r="BB427" s="31"/>
      <c r="BC427" s="31"/>
      <c r="BD427" s="30"/>
      <c r="BE427" s="30"/>
      <c r="BF427" s="30"/>
      <c r="BG427" s="30"/>
      <c r="BH427" s="30"/>
      <c r="BI427" s="30"/>
      <c r="BJ427" s="30"/>
      <c r="BK427" s="30"/>
      <c r="BL427" s="30"/>
      <c r="BM427" s="30"/>
      <c r="BN427" s="30"/>
      <c r="BO427" s="30"/>
      <c r="BP427" s="30"/>
      <c r="BT427" s="50"/>
      <c r="BU427" s="50"/>
      <c r="BV427" s="50"/>
      <c r="BW427" s="50"/>
      <c r="BX427" s="50"/>
      <c r="BY427" s="50"/>
      <c r="BZ427" s="50"/>
      <c r="CA427" s="50"/>
    </row>
    <row r="428" ht="14.25" customHeight="1" spans="1:79" x14ac:dyDescent="0.25">
      <c r="A428" s="18"/>
      <c r="B428" s="19"/>
      <c r="C428" s="51"/>
      <c r="D428" s="24"/>
      <c r="E428" s="24"/>
      <c r="F428" s="24"/>
      <c r="G428" s="24"/>
      <c r="H428" s="19"/>
      <c r="I428" s="24"/>
      <c r="J428" s="24"/>
      <c r="K428" s="23"/>
      <c r="L428" s="22"/>
      <c r="N428" s="24"/>
      <c r="O428" s="24"/>
      <c r="P428" s="27"/>
      <c r="Q428" s="27"/>
      <c r="R428" s="29"/>
      <c r="S428" s="25"/>
      <c r="T428" s="27"/>
      <c r="U428" s="27"/>
      <c r="V428" s="27"/>
      <c r="W428" s="27"/>
      <c r="X428" s="27"/>
      <c r="Y428" s="27"/>
      <c r="Z428" s="27"/>
      <c r="AC428" s="27"/>
      <c r="AD428" s="22"/>
      <c r="AE428" s="22" t="b">
        <v>0</v>
      </c>
      <c r="AJ428" s="30"/>
      <c r="AK428" s="29"/>
      <c r="AL428" s="30"/>
      <c r="AN428" s="30"/>
      <c r="AO428" s="30"/>
      <c r="AP428" s="30"/>
      <c r="BB428" s="31"/>
      <c r="BC428" s="31"/>
      <c r="BD428" s="30"/>
      <c r="BE428" s="30"/>
      <c r="BF428" s="30"/>
      <c r="BG428" s="30"/>
      <c r="BH428" s="30"/>
      <c r="BI428" s="30"/>
      <c r="BJ428" s="30"/>
      <c r="BK428" s="30"/>
      <c r="BL428" s="30"/>
      <c r="BM428" s="30"/>
      <c r="BN428" s="30"/>
      <c r="BO428" s="30"/>
      <c r="BP428" s="30"/>
      <c r="BT428" s="50"/>
      <c r="BU428" s="50"/>
      <c r="BV428" s="50"/>
      <c r="BW428" s="50"/>
      <c r="BX428" s="50"/>
      <c r="BY428" s="50"/>
      <c r="BZ428" s="50"/>
      <c r="CA428" s="50"/>
    </row>
    <row r="429" ht="14.25" customHeight="1" spans="1:79" x14ac:dyDescent="0.25">
      <c r="A429" s="18"/>
      <c r="B429" s="19"/>
      <c r="C429" s="51"/>
      <c r="D429" s="24"/>
      <c r="E429" s="24"/>
      <c r="F429" s="24"/>
      <c r="G429" s="24"/>
      <c r="H429" s="19"/>
      <c r="I429" s="24"/>
      <c r="J429" s="24"/>
      <c r="K429" s="23"/>
      <c r="L429" s="22"/>
      <c r="N429" s="24"/>
      <c r="O429" s="24"/>
      <c r="P429" s="27"/>
      <c r="Q429" s="27"/>
      <c r="R429" s="29"/>
      <c r="S429" s="25"/>
      <c r="T429" s="27"/>
      <c r="U429" s="27"/>
      <c r="V429" s="27"/>
      <c r="W429" s="27"/>
      <c r="X429" s="27"/>
      <c r="Y429" s="27"/>
      <c r="Z429" s="27"/>
      <c r="AC429" s="27"/>
      <c r="AD429" s="22"/>
      <c r="AE429" s="22" t="b">
        <v>0</v>
      </c>
      <c r="AJ429" s="30"/>
      <c r="AK429" s="29"/>
      <c r="AL429" s="30"/>
      <c r="AN429" s="30"/>
      <c r="AO429" s="30"/>
      <c r="AP429" s="30"/>
      <c r="BB429" s="31"/>
      <c r="BC429" s="31"/>
      <c r="BD429" s="30"/>
      <c r="BE429" s="30"/>
      <c r="BF429" s="30"/>
      <c r="BG429" s="30"/>
      <c r="BH429" s="30"/>
      <c r="BI429" s="30"/>
      <c r="BJ429" s="30"/>
      <c r="BK429" s="30"/>
      <c r="BL429" s="30"/>
      <c r="BM429" s="30"/>
      <c r="BN429" s="30"/>
      <c r="BO429" s="30"/>
      <c r="BP429" s="30"/>
      <c r="BT429" s="50"/>
      <c r="BU429" s="50"/>
      <c r="BV429" s="50"/>
      <c r="BW429" s="50"/>
      <c r="BX429" s="50"/>
      <c r="BY429" s="50"/>
      <c r="BZ429" s="50"/>
      <c r="CA429" s="50"/>
    </row>
    <row r="430" ht="14.25" customHeight="1" spans="1:79" x14ac:dyDescent="0.25">
      <c r="A430" s="18"/>
      <c r="B430" s="19"/>
      <c r="C430" s="51"/>
      <c r="D430" s="24"/>
      <c r="E430" s="24"/>
      <c r="F430" s="24"/>
      <c r="G430" s="24"/>
      <c r="H430" s="19"/>
      <c r="I430" s="24"/>
      <c r="J430" s="24"/>
      <c r="K430" s="23"/>
      <c r="L430" s="22"/>
      <c r="N430" s="24"/>
      <c r="O430" s="24"/>
      <c r="P430" s="27"/>
      <c r="Q430" s="27"/>
      <c r="R430" s="29"/>
      <c r="S430" s="25"/>
      <c r="T430" s="27"/>
      <c r="U430" s="27"/>
      <c r="V430" s="27"/>
      <c r="W430" s="27"/>
      <c r="X430" s="27"/>
      <c r="Y430" s="27"/>
      <c r="Z430" s="27"/>
      <c r="AC430" s="27"/>
      <c r="AD430" s="22"/>
      <c r="AE430" s="22" t="b">
        <v>0</v>
      </c>
      <c r="AJ430" s="30"/>
      <c r="AK430" s="29"/>
      <c r="AL430" s="30"/>
      <c r="AN430" s="30"/>
      <c r="AO430" s="30"/>
      <c r="AP430" s="30"/>
      <c r="BB430" s="31"/>
      <c r="BC430" s="31"/>
      <c r="BD430" s="30"/>
      <c r="BE430" s="30"/>
      <c r="BF430" s="30"/>
      <c r="BG430" s="30"/>
      <c r="BH430" s="30"/>
      <c r="BI430" s="30"/>
      <c r="BJ430" s="30"/>
      <c r="BK430" s="30"/>
      <c r="BL430" s="30"/>
      <c r="BM430" s="30"/>
      <c r="BN430" s="30"/>
      <c r="BO430" s="30"/>
      <c r="BP430" s="30"/>
      <c r="BT430" s="50"/>
      <c r="BU430" s="50"/>
      <c r="BV430" s="50"/>
      <c r="BW430" s="50"/>
      <c r="BX430" s="50"/>
      <c r="BY430" s="50"/>
      <c r="BZ430" s="50"/>
      <c r="CA430" s="50"/>
    </row>
    <row r="431" ht="14.25" customHeight="1" spans="1:79" x14ac:dyDescent="0.25">
      <c r="A431" s="18"/>
      <c r="B431" s="19"/>
      <c r="C431" s="51"/>
      <c r="D431" s="24"/>
      <c r="E431" s="24"/>
      <c r="F431" s="24"/>
      <c r="G431" s="24"/>
      <c r="H431" s="19"/>
      <c r="I431" s="24"/>
      <c r="J431" s="24"/>
      <c r="K431" s="23"/>
      <c r="L431" s="22"/>
      <c r="N431" s="24"/>
      <c r="O431" s="24"/>
      <c r="P431" s="27"/>
      <c r="Q431" s="27"/>
      <c r="R431" s="29"/>
      <c r="S431" s="25"/>
      <c r="T431" s="27"/>
      <c r="U431" s="27"/>
      <c r="V431" s="27"/>
      <c r="W431" s="27"/>
      <c r="X431" s="27"/>
      <c r="Y431" s="27"/>
      <c r="Z431" s="27"/>
      <c r="AC431" s="27"/>
      <c r="AD431" s="22"/>
      <c r="AE431" s="22" t="b">
        <v>0</v>
      </c>
      <c r="AJ431" s="30"/>
      <c r="AK431" s="29"/>
      <c r="AL431" s="30"/>
      <c r="AN431" s="30"/>
      <c r="AO431" s="30"/>
      <c r="AP431" s="30"/>
      <c r="BB431" s="31"/>
      <c r="BC431" s="31"/>
      <c r="BD431" s="30"/>
      <c r="BE431" s="30"/>
      <c r="BF431" s="30"/>
      <c r="BG431" s="30"/>
      <c r="BH431" s="30"/>
      <c r="BI431" s="30"/>
      <c r="BJ431" s="30"/>
      <c r="BK431" s="30"/>
      <c r="BL431" s="30"/>
      <c r="BM431" s="30"/>
      <c r="BN431" s="30"/>
      <c r="BO431" s="30"/>
      <c r="BP431" s="30"/>
      <c r="BT431" s="50"/>
      <c r="BU431" s="50"/>
      <c r="BV431" s="50"/>
      <c r="BW431" s="50"/>
      <c r="BX431" s="50"/>
      <c r="BY431" s="50"/>
      <c r="BZ431" s="50"/>
      <c r="CA431" s="50"/>
    </row>
    <row r="432" ht="14.25" customHeight="1" spans="1:79" x14ac:dyDescent="0.25">
      <c r="A432" s="18"/>
      <c r="B432" s="19"/>
      <c r="C432" s="51"/>
      <c r="D432" s="24"/>
      <c r="E432" s="24"/>
      <c r="F432" s="24"/>
      <c r="G432" s="24"/>
      <c r="H432" s="19"/>
      <c r="I432" s="24"/>
      <c r="J432" s="24"/>
      <c r="K432" s="23"/>
      <c r="L432" s="22"/>
      <c r="N432" s="24"/>
      <c r="O432" s="24"/>
      <c r="P432" s="27"/>
      <c r="Q432" s="27"/>
      <c r="R432" s="29"/>
      <c r="S432" s="25"/>
      <c r="T432" s="27"/>
      <c r="U432" s="27"/>
      <c r="V432" s="27"/>
      <c r="W432" s="27"/>
      <c r="X432" s="27"/>
      <c r="Y432" s="27"/>
      <c r="Z432" s="27"/>
      <c r="AC432" s="27"/>
      <c r="AD432" s="22"/>
      <c r="AE432" s="22" t="b">
        <v>0</v>
      </c>
      <c r="AJ432" s="30"/>
      <c r="AK432" s="29"/>
      <c r="AL432" s="30"/>
      <c r="AN432" s="30"/>
      <c r="AO432" s="30"/>
      <c r="AP432" s="30"/>
      <c r="BB432" s="31"/>
      <c r="BC432" s="31"/>
      <c r="BD432" s="30"/>
      <c r="BE432" s="30"/>
      <c r="BF432" s="30"/>
      <c r="BG432" s="30"/>
      <c r="BH432" s="30"/>
      <c r="BI432" s="30"/>
      <c r="BJ432" s="30"/>
      <c r="BK432" s="30"/>
      <c r="BL432" s="30"/>
      <c r="BM432" s="30"/>
      <c r="BN432" s="30"/>
      <c r="BO432" s="30"/>
      <c r="BP432" s="30"/>
      <c r="BT432" s="50"/>
      <c r="BU432" s="50"/>
      <c r="BV432" s="50"/>
      <c r="BW432" s="50"/>
      <c r="BX432" s="50"/>
      <c r="BY432" s="50"/>
      <c r="BZ432" s="50"/>
      <c r="CA432" s="50"/>
    </row>
    <row r="433" ht="14.25" customHeight="1" spans="1:79" x14ac:dyDescent="0.25">
      <c r="A433" s="18"/>
      <c r="B433" s="19"/>
      <c r="C433" s="51"/>
      <c r="D433" s="24"/>
      <c r="E433" s="24"/>
      <c r="F433" s="24"/>
      <c r="G433" s="24"/>
      <c r="H433" s="19"/>
      <c r="I433" s="24"/>
      <c r="J433" s="24"/>
      <c r="K433" s="23"/>
      <c r="L433" s="22"/>
      <c r="N433" s="24"/>
      <c r="O433" s="24"/>
      <c r="P433" s="27"/>
      <c r="Q433" s="27"/>
      <c r="R433" s="29"/>
      <c r="S433" s="25"/>
      <c r="T433" s="27"/>
      <c r="U433" s="27"/>
      <c r="V433" s="27"/>
      <c r="W433" s="27"/>
      <c r="X433" s="27"/>
      <c r="Y433" s="27"/>
      <c r="Z433" s="27"/>
      <c r="AC433" s="27"/>
      <c r="AD433" s="22"/>
      <c r="AE433" s="22" t="b">
        <v>0</v>
      </c>
      <c r="AJ433" s="30"/>
      <c r="AK433" s="29"/>
      <c r="AL433" s="30"/>
      <c r="AN433" s="30"/>
      <c r="AO433" s="30"/>
      <c r="AP433" s="30"/>
      <c r="BB433" s="31"/>
      <c r="BC433" s="31"/>
      <c r="BD433" s="30"/>
      <c r="BE433" s="30"/>
      <c r="BF433" s="30"/>
      <c r="BG433" s="30"/>
      <c r="BH433" s="30"/>
      <c r="BI433" s="30"/>
      <c r="BJ433" s="30"/>
      <c r="BK433" s="30"/>
      <c r="BL433" s="30"/>
      <c r="BM433" s="30"/>
      <c r="BN433" s="30"/>
      <c r="BO433" s="30"/>
      <c r="BP433" s="30"/>
      <c r="BT433" s="50"/>
      <c r="BU433" s="50"/>
      <c r="BV433" s="50"/>
      <c r="BW433" s="50"/>
      <c r="BX433" s="50"/>
      <c r="BY433" s="50"/>
      <c r="BZ433" s="50"/>
      <c r="CA433" s="50"/>
    </row>
    <row r="434" ht="14.25" customHeight="1" spans="1:79" x14ac:dyDescent="0.25">
      <c r="A434" s="18"/>
      <c r="B434" s="19"/>
      <c r="C434" s="51"/>
      <c r="D434" s="24"/>
      <c r="E434" s="24"/>
      <c r="F434" s="24"/>
      <c r="G434" s="24"/>
      <c r="H434" s="19"/>
      <c r="I434" s="24"/>
      <c r="J434" s="24"/>
      <c r="K434" s="23"/>
      <c r="L434" s="22"/>
      <c r="N434" s="24"/>
      <c r="O434" s="24"/>
      <c r="P434" s="27"/>
      <c r="Q434" s="27"/>
      <c r="R434" s="29"/>
      <c r="S434" s="25"/>
      <c r="T434" s="27"/>
      <c r="U434" s="27"/>
      <c r="V434" s="27"/>
      <c r="W434" s="27"/>
      <c r="X434" s="27"/>
      <c r="Y434" s="27"/>
      <c r="Z434" s="27"/>
      <c r="AC434" s="27"/>
      <c r="AD434" s="22"/>
      <c r="AE434" s="22" t="b">
        <v>0</v>
      </c>
      <c r="AJ434" s="30"/>
      <c r="AK434" s="29"/>
      <c r="AL434" s="30"/>
      <c r="AN434" s="30"/>
      <c r="AO434" s="30"/>
      <c r="AP434" s="30"/>
      <c r="BB434" s="31"/>
      <c r="BC434" s="31"/>
      <c r="BD434" s="30"/>
      <c r="BE434" s="30"/>
      <c r="BF434" s="30"/>
      <c r="BG434" s="30"/>
      <c r="BH434" s="30"/>
      <c r="BI434" s="30"/>
      <c r="BJ434" s="30"/>
      <c r="BK434" s="30"/>
      <c r="BL434" s="30"/>
      <c r="BM434" s="30"/>
      <c r="BN434" s="30"/>
      <c r="BO434" s="30"/>
      <c r="BP434" s="30"/>
      <c r="BT434" s="50"/>
      <c r="BU434" s="50"/>
      <c r="BV434" s="50"/>
      <c r="BW434" s="50"/>
      <c r="BX434" s="50"/>
      <c r="BY434" s="50"/>
      <c r="BZ434" s="50"/>
      <c r="CA434" s="50"/>
    </row>
    <row r="435" ht="14.25" customHeight="1" spans="1:79" x14ac:dyDescent="0.25">
      <c r="A435" s="18"/>
      <c r="B435" s="19"/>
      <c r="C435" s="51"/>
      <c r="D435" s="24"/>
      <c r="E435" s="24"/>
      <c r="F435" s="24"/>
      <c r="G435" s="24"/>
      <c r="H435" s="19"/>
      <c r="I435" s="24"/>
      <c r="J435" s="24"/>
      <c r="K435" s="23"/>
      <c r="L435" s="22"/>
      <c r="N435" s="24"/>
      <c r="O435" s="24"/>
      <c r="P435" s="27"/>
      <c r="Q435" s="27"/>
      <c r="R435" s="29"/>
      <c r="S435" s="25"/>
      <c r="T435" s="27"/>
      <c r="U435" s="27"/>
      <c r="V435" s="27"/>
      <c r="W435" s="27"/>
      <c r="X435" s="27"/>
      <c r="Y435" s="27"/>
      <c r="Z435" s="27"/>
      <c r="AC435" s="27"/>
      <c r="AD435" s="22"/>
      <c r="AE435" s="22" t="b">
        <v>0</v>
      </c>
      <c r="AJ435" s="30"/>
      <c r="AK435" s="29"/>
      <c r="AL435" s="30"/>
      <c r="AN435" s="30"/>
      <c r="AO435" s="30"/>
      <c r="AP435" s="30"/>
      <c r="BB435" s="31"/>
      <c r="BC435" s="31"/>
      <c r="BD435" s="30"/>
      <c r="BE435" s="30"/>
      <c r="BF435" s="30"/>
      <c r="BG435" s="30"/>
      <c r="BH435" s="30"/>
      <c r="BI435" s="30"/>
      <c r="BJ435" s="30"/>
      <c r="BK435" s="30"/>
      <c r="BL435" s="30"/>
      <c r="BM435" s="30"/>
      <c r="BN435" s="30"/>
      <c r="BO435" s="30"/>
      <c r="BP435" s="30"/>
      <c r="BT435" s="50"/>
      <c r="BU435" s="50"/>
      <c r="BV435" s="50"/>
      <c r="BW435" s="50"/>
      <c r="BX435" s="50"/>
      <c r="BY435" s="50"/>
      <c r="BZ435" s="50"/>
      <c r="CA435" s="50"/>
    </row>
    <row r="436" ht="14.25" customHeight="1" spans="1:79" x14ac:dyDescent="0.25">
      <c r="A436" s="18"/>
      <c r="B436" s="19"/>
      <c r="C436" s="51"/>
      <c r="D436" s="24"/>
      <c r="E436" s="24"/>
      <c r="F436" s="24"/>
      <c r="G436" s="24"/>
      <c r="H436" s="19"/>
      <c r="I436" s="24"/>
      <c r="J436" s="24"/>
      <c r="K436" s="23"/>
      <c r="L436" s="22"/>
      <c r="N436" s="24"/>
      <c r="O436" s="24"/>
      <c r="P436" s="27"/>
      <c r="Q436" s="27"/>
      <c r="R436" s="29"/>
      <c r="S436" s="25"/>
      <c r="T436" s="27"/>
      <c r="U436" s="27"/>
      <c r="V436" s="27"/>
      <c r="W436" s="27"/>
      <c r="X436" s="27"/>
      <c r="Y436" s="27"/>
      <c r="Z436" s="27"/>
      <c r="AC436" s="27"/>
      <c r="AD436" s="22"/>
      <c r="AE436" s="22" t="b">
        <v>0</v>
      </c>
      <c r="AJ436" s="30"/>
      <c r="AK436" s="29"/>
      <c r="AL436" s="30"/>
      <c r="AN436" s="30"/>
      <c r="AO436" s="30"/>
      <c r="AP436" s="30"/>
      <c r="BB436" s="31"/>
      <c r="BC436" s="31"/>
      <c r="BD436" s="30"/>
      <c r="BE436" s="30"/>
      <c r="BF436" s="30"/>
      <c r="BG436" s="30"/>
      <c r="BH436" s="30"/>
      <c r="BI436" s="30"/>
      <c r="BJ436" s="30"/>
      <c r="BK436" s="30"/>
      <c r="BL436" s="30"/>
      <c r="BM436" s="30"/>
      <c r="BN436" s="30"/>
      <c r="BO436" s="30"/>
      <c r="BP436" s="30"/>
      <c r="BT436" s="50"/>
      <c r="BU436" s="50"/>
      <c r="BV436" s="50"/>
      <c r="BW436" s="50"/>
      <c r="BX436" s="50"/>
      <c r="BY436" s="50"/>
      <c r="BZ436" s="50"/>
      <c r="CA436" s="50"/>
    </row>
    <row r="437" ht="14.25" customHeight="1" spans="1:79" x14ac:dyDescent="0.25">
      <c r="A437" s="18"/>
      <c r="B437" s="19"/>
      <c r="C437" s="51"/>
      <c r="D437" s="24"/>
      <c r="E437" s="24"/>
      <c r="F437" s="24"/>
      <c r="G437" s="24"/>
      <c r="H437" s="19"/>
      <c r="I437" s="24"/>
      <c r="J437" s="24"/>
      <c r="K437" s="23"/>
      <c r="L437" s="22"/>
      <c r="N437" s="24"/>
      <c r="O437" s="24"/>
      <c r="P437" s="27"/>
      <c r="Q437" s="27"/>
      <c r="R437" s="29"/>
      <c r="S437" s="25"/>
      <c r="T437" s="27"/>
      <c r="U437" s="27"/>
      <c r="V437" s="27"/>
      <c r="W437" s="27"/>
      <c r="X437" s="27"/>
      <c r="Y437" s="27"/>
      <c r="Z437" s="27"/>
      <c r="AC437" s="27"/>
      <c r="AD437" s="22"/>
      <c r="AE437" s="22" t="b">
        <v>0</v>
      </c>
      <c r="AJ437" s="30"/>
      <c r="AK437" s="29"/>
      <c r="AL437" s="30"/>
      <c r="AN437" s="30"/>
      <c r="AO437" s="30"/>
      <c r="AP437" s="30"/>
      <c r="BB437" s="31"/>
      <c r="BC437" s="31"/>
      <c r="BD437" s="30"/>
      <c r="BE437" s="30"/>
      <c r="BF437" s="30"/>
      <c r="BG437" s="30"/>
      <c r="BH437" s="30"/>
      <c r="BI437" s="30"/>
      <c r="BJ437" s="30"/>
      <c r="BK437" s="30"/>
      <c r="BL437" s="30"/>
      <c r="BM437" s="30"/>
      <c r="BN437" s="30"/>
      <c r="BO437" s="30"/>
      <c r="BP437" s="30"/>
      <c r="BT437" s="50"/>
      <c r="BU437" s="50"/>
      <c r="BV437" s="50"/>
      <c r="BW437" s="50"/>
      <c r="BX437" s="50"/>
      <c r="BY437" s="50"/>
      <c r="BZ437" s="50"/>
      <c r="CA437" s="50"/>
    </row>
    <row r="438" ht="14.25" customHeight="1" spans="1:79" x14ac:dyDescent="0.25">
      <c r="A438" s="18"/>
      <c r="B438" s="19"/>
      <c r="C438" s="51"/>
      <c r="D438" s="24"/>
      <c r="E438" s="24"/>
      <c r="F438" s="24"/>
      <c r="G438" s="24"/>
      <c r="H438" s="19"/>
      <c r="I438" s="24"/>
      <c r="J438" s="24"/>
      <c r="K438" s="23"/>
      <c r="L438" s="22"/>
      <c r="N438" s="24"/>
      <c r="O438" s="24"/>
      <c r="P438" s="27"/>
      <c r="Q438" s="27"/>
      <c r="R438" s="29"/>
      <c r="S438" s="25"/>
      <c r="T438" s="27"/>
      <c r="U438" s="27"/>
      <c r="V438" s="27"/>
      <c r="W438" s="27"/>
      <c r="X438" s="27"/>
      <c r="Y438" s="27"/>
      <c r="Z438" s="27"/>
      <c r="AC438" s="27"/>
      <c r="AD438" s="22"/>
      <c r="AE438" s="22" t="b">
        <v>0</v>
      </c>
      <c r="AJ438" s="30"/>
      <c r="AK438" s="29"/>
      <c r="AL438" s="30"/>
      <c r="AN438" s="30"/>
      <c r="AO438" s="30"/>
      <c r="AP438" s="30"/>
      <c r="BB438" s="31"/>
      <c r="BC438" s="31"/>
      <c r="BD438" s="30"/>
      <c r="BE438" s="30"/>
      <c r="BF438" s="30"/>
      <c r="BG438" s="30"/>
      <c r="BH438" s="30"/>
      <c r="BI438" s="30"/>
      <c r="BJ438" s="30"/>
      <c r="BK438" s="30"/>
      <c r="BL438" s="30"/>
      <c r="BM438" s="30"/>
      <c r="BN438" s="30"/>
      <c r="BO438" s="30"/>
      <c r="BP438" s="30"/>
      <c r="BT438" s="50"/>
      <c r="BU438" s="50"/>
      <c r="BV438" s="50"/>
      <c r="BW438" s="50"/>
      <c r="BX438" s="50"/>
      <c r="BY438" s="50"/>
      <c r="BZ438" s="50"/>
      <c r="CA438" s="50"/>
    </row>
    <row r="439" ht="14.25" customHeight="1" spans="1:79" x14ac:dyDescent="0.25">
      <c r="A439" s="18"/>
      <c r="B439" s="19"/>
      <c r="C439" s="51"/>
      <c r="D439" s="24"/>
      <c r="E439" s="24"/>
      <c r="F439" s="24"/>
      <c r="G439" s="24"/>
      <c r="H439" s="19"/>
      <c r="I439" s="24"/>
      <c r="J439" s="24"/>
      <c r="K439" s="23"/>
      <c r="L439" s="22"/>
      <c r="N439" s="24"/>
      <c r="O439" s="24"/>
      <c r="P439" s="27"/>
      <c r="Q439" s="27"/>
      <c r="R439" s="29"/>
      <c r="S439" s="25"/>
      <c r="T439" s="27"/>
      <c r="U439" s="27"/>
      <c r="V439" s="27"/>
      <c r="W439" s="27"/>
      <c r="X439" s="27"/>
      <c r="Y439" s="27"/>
      <c r="Z439" s="27"/>
      <c r="AC439" s="27"/>
      <c r="AD439" s="22"/>
      <c r="AE439" s="22" t="b">
        <v>0</v>
      </c>
      <c r="AJ439" s="30"/>
      <c r="AK439" s="29"/>
      <c r="AL439" s="30"/>
      <c r="AN439" s="30"/>
      <c r="AO439" s="30"/>
      <c r="AP439" s="30"/>
      <c r="BB439" s="31"/>
      <c r="BC439" s="31"/>
      <c r="BD439" s="30"/>
      <c r="BE439" s="30"/>
      <c r="BF439" s="30"/>
      <c r="BG439" s="30"/>
      <c r="BH439" s="30"/>
      <c r="BI439" s="30"/>
      <c r="BJ439" s="30"/>
      <c r="BK439" s="30"/>
      <c r="BL439" s="30"/>
      <c r="BM439" s="30"/>
      <c r="BN439" s="30"/>
      <c r="BO439" s="30"/>
      <c r="BP439" s="30"/>
      <c r="BT439" s="50"/>
      <c r="BU439" s="50"/>
      <c r="BV439" s="50"/>
      <c r="BW439" s="50"/>
      <c r="BX439" s="50"/>
      <c r="BY439" s="50"/>
      <c r="BZ439" s="50"/>
      <c r="CA439" s="50"/>
    </row>
    <row r="440" ht="14.25" customHeight="1" spans="1:79" x14ac:dyDescent="0.25">
      <c r="A440" s="18"/>
      <c r="B440" s="19"/>
      <c r="C440" s="51"/>
      <c r="D440" s="24"/>
      <c r="E440" s="24"/>
      <c r="F440" s="24"/>
      <c r="G440" s="24"/>
      <c r="H440" s="19"/>
      <c r="I440" s="24"/>
      <c r="J440" s="24"/>
      <c r="K440" s="23"/>
      <c r="L440" s="22"/>
      <c r="N440" s="24"/>
      <c r="O440" s="24"/>
      <c r="P440" s="27"/>
      <c r="Q440" s="27"/>
      <c r="R440" s="29"/>
      <c r="S440" s="25"/>
      <c r="T440" s="27"/>
      <c r="U440" s="27"/>
      <c r="V440" s="27"/>
      <c r="W440" s="27"/>
      <c r="X440" s="27"/>
      <c r="Y440" s="27"/>
      <c r="Z440" s="27"/>
      <c r="AC440" s="27"/>
      <c r="AD440" s="22"/>
      <c r="AE440" s="22" t="b">
        <v>0</v>
      </c>
      <c r="AJ440" s="30"/>
      <c r="AK440" s="29"/>
      <c r="AL440" s="30"/>
      <c r="AN440" s="30"/>
      <c r="AO440" s="30"/>
      <c r="AP440" s="30"/>
      <c r="BB440" s="31"/>
      <c r="BC440" s="31"/>
      <c r="BD440" s="30"/>
      <c r="BE440" s="30"/>
      <c r="BF440" s="30"/>
      <c r="BG440" s="30"/>
      <c r="BH440" s="30"/>
      <c r="BI440" s="30"/>
      <c r="BJ440" s="30"/>
      <c r="BK440" s="30"/>
      <c r="BL440" s="30"/>
      <c r="BM440" s="30"/>
      <c r="BN440" s="30"/>
      <c r="BO440" s="30"/>
      <c r="BP440" s="30"/>
      <c r="BT440" s="50"/>
      <c r="BU440" s="50"/>
      <c r="BV440" s="50"/>
      <c r="BW440" s="50"/>
      <c r="BX440" s="50"/>
      <c r="BY440" s="50"/>
      <c r="BZ440" s="50"/>
      <c r="CA440" s="50"/>
    </row>
    <row r="441" ht="14.25" customHeight="1" spans="1:79" x14ac:dyDescent="0.25">
      <c r="A441" s="18"/>
      <c r="B441" s="19"/>
      <c r="C441" s="51"/>
      <c r="D441" s="24"/>
      <c r="E441" s="24"/>
      <c r="F441" s="24"/>
      <c r="G441" s="24"/>
      <c r="H441" s="19"/>
      <c r="I441" s="24"/>
      <c r="J441" s="24"/>
      <c r="K441" s="23"/>
      <c r="L441" s="22"/>
      <c r="N441" s="24"/>
      <c r="O441" s="24"/>
      <c r="P441" s="27"/>
      <c r="Q441" s="27"/>
      <c r="R441" s="29"/>
      <c r="S441" s="25"/>
      <c r="T441" s="27"/>
      <c r="U441" s="27"/>
      <c r="V441" s="27"/>
      <c r="W441" s="27"/>
      <c r="X441" s="27"/>
      <c r="Y441" s="27"/>
      <c r="Z441" s="27"/>
      <c r="AC441" s="27"/>
      <c r="AD441" s="22"/>
      <c r="AE441" s="22" t="b">
        <v>0</v>
      </c>
      <c r="AJ441" s="30"/>
      <c r="AK441" s="29"/>
      <c r="AL441" s="30"/>
      <c r="AN441" s="30"/>
      <c r="AO441" s="30"/>
      <c r="AP441" s="30"/>
      <c r="BB441" s="31"/>
      <c r="BC441" s="31"/>
      <c r="BD441" s="30"/>
      <c r="BE441" s="30"/>
      <c r="BF441" s="30"/>
      <c r="BG441" s="30"/>
      <c r="BH441" s="30"/>
      <c r="BI441" s="30"/>
      <c r="BJ441" s="30"/>
      <c r="BK441" s="30"/>
      <c r="BL441" s="30"/>
      <c r="BM441" s="30"/>
      <c r="BN441" s="30"/>
      <c r="BO441" s="30"/>
      <c r="BP441" s="30"/>
      <c r="BT441" s="50"/>
      <c r="BU441" s="50"/>
      <c r="BV441" s="50"/>
      <c r="BW441" s="50"/>
      <c r="BX441" s="50"/>
      <c r="BY441" s="50"/>
      <c r="BZ441" s="50"/>
      <c r="CA441" s="50"/>
    </row>
    <row r="442" ht="14.25" customHeight="1" spans="1:79" x14ac:dyDescent="0.25">
      <c r="A442" s="18"/>
      <c r="B442" s="19"/>
      <c r="C442" s="51"/>
      <c r="D442" s="24"/>
      <c r="E442" s="24"/>
      <c r="F442" s="24"/>
      <c r="G442" s="24"/>
      <c r="H442" s="19"/>
      <c r="I442" s="24"/>
      <c r="J442" s="24"/>
      <c r="K442" s="23"/>
      <c r="L442" s="22"/>
      <c r="N442" s="24"/>
      <c r="O442" s="24"/>
      <c r="P442" s="27"/>
      <c r="Q442" s="27"/>
      <c r="R442" s="29"/>
      <c r="S442" s="25"/>
      <c r="T442" s="27"/>
      <c r="U442" s="27"/>
      <c r="V442" s="27"/>
      <c r="W442" s="27"/>
      <c r="X442" s="27"/>
      <c r="Y442" s="27"/>
      <c r="Z442" s="27"/>
      <c r="AC442" s="27"/>
      <c r="AD442" s="22"/>
      <c r="AE442" s="22" t="b">
        <v>0</v>
      </c>
      <c r="AJ442" s="30"/>
      <c r="AK442" s="29"/>
      <c r="AL442" s="30"/>
      <c r="AN442" s="30"/>
      <c r="AO442" s="30"/>
      <c r="AP442" s="30"/>
      <c r="BB442" s="31"/>
      <c r="BC442" s="31"/>
      <c r="BD442" s="30"/>
      <c r="BE442" s="30"/>
      <c r="BF442" s="30"/>
      <c r="BG442" s="30"/>
      <c r="BH442" s="30"/>
      <c r="BI442" s="30"/>
      <c r="BJ442" s="30"/>
      <c r="BK442" s="30"/>
      <c r="BL442" s="30"/>
      <c r="BM442" s="30"/>
      <c r="BN442" s="30"/>
      <c r="BO442" s="30"/>
      <c r="BP442" s="30"/>
      <c r="BT442" s="50"/>
      <c r="BU442" s="50"/>
      <c r="BV442" s="50"/>
      <c r="BW442" s="50"/>
      <c r="BX442" s="50"/>
      <c r="BY442" s="50"/>
      <c r="BZ442" s="50"/>
      <c r="CA442" s="50"/>
    </row>
    <row r="443" ht="14.25" customHeight="1" spans="1:79" x14ac:dyDescent="0.25">
      <c r="A443" s="18"/>
      <c r="B443" s="19"/>
      <c r="C443" s="51"/>
      <c r="D443" s="24"/>
      <c r="E443" s="24"/>
      <c r="F443" s="24"/>
      <c r="G443" s="24"/>
      <c r="H443" s="19"/>
      <c r="I443" s="24"/>
      <c r="J443" s="24"/>
      <c r="K443" s="23"/>
      <c r="L443" s="22"/>
      <c r="N443" s="24"/>
      <c r="O443" s="24"/>
      <c r="P443" s="27"/>
      <c r="Q443" s="27"/>
      <c r="R443" s="29"/>
      <c r="S443" s="25"/>
      <c r="T443" s="27"/>
      <c r="U443" s="27"/>
      <c r="V443" s="27"/>
      <c r="W443" s="27"/>
      <c r="X443" s="27"/>
      <c r="Y443" s="27"/>
      <c r="Z443" s="27"/>
      <c r="AC443" s="27"/>
      <c r="AD443" s="22"/>
      <c r="AE443" s="22" t="b">
        <v>0</v>
      </c>
      <c r="AJ443" s="30"/>
      <c r="AK443" s="29"/>
      <c r="AL443" s="30"/>
      <c r="AN443" s="30"/>
      <c r="AO443" s="30"/>
      <c r="AP443" s="30"/>
      <c r="BB443" s="31"/>
      <c r="BC443" s="31"/>
      <c r="BD443" s="30"/>
      <c r="BE443" s="30"/>
      <c r="BF443" s="30"/>
      <c r="BG443" s="30"/>
      <c r="BH443" s="30"/>
      <c r="BI443" s="30"/>
      <c r="BJ443" s="30"/>
      <c r="BK443" s="30"/>
      <c r="BL443" s="30"/>
      <c r="BM443" s="30"/>
      <c r="BN443" s="30"/>
      <c r="BO443" s="30"/>
      <c r="BP443" s="30"/>
      <c r="BT443" s="50"/>
      <c r="BU443" s="50"/>
      <c r="BV443" s="50"/>
      <c r="BW443" s="50"/>
      <c r="BX443" s="50"/>
      <c r="BY443" s="50"/>
      <c r="BZ443" s="50"/>
      <c r="CA443" s="50"/>
    </row>
    <row r="444" ht="14.25" customHeight="1" spans="1:79" x14ac:dyDescent="0.25">
      <c r="A444" s="18"/>
      <c r="B444" s="19"/>
      <c r="C444" s="51"/>
      <c r="D444" s="24"/>
      <c r="E444" s="24"/>
      <c r="F444" s="24"/>
      <c r="G444" s="24"/>
      <c r="H444" s="19"/>
      <c r="I444" s="24"/>
      <c r="J444" s="24"/>
      <c r="K444" s="23"/>
      <c r="L444" s="22"/>
      <c r="N444" s="24"/>
      <c r="O444" s="24"/>
      <c r="P444" s="27"/>
      <c r="Q444" s="27"/>
      <c r="R444" s="29"/>
      <c r="S444" s="25"/>
      <c r="T444" s="27"/>
      <c r="U444" s="27"/>
      <c r="V444" s="27"/>
      <c r="W444" s="27"/>
      <c r="X444" s="27"/>
      <c r="Y444" s="27"/>
      <c r="Z444" s="27"/>
      <c r="AC444" s="27"/>
      <c r="AD444" s="22"/>
      <c r="AE444" s="22" t="b">
        <v>0</v>
      </c>
      <c r="AJ444" s="30"/>
      <c r="AK444" s="29"/>
      <c r="AL444" s="30"/>
      <c r="AN444" s="30"/>
      <c r="AO444" s="30"/>
      <c r="AP444" s="30"/>
      <c r="BB444" s="31"/>
      <c r="BC444" s="31"/>
      <c r="BD444" s="30"/>
      <c r="BE444" s="30"/>
      <c r="BF444" s="30"/>
      <c r="BG444" s="30"/>
      <c r="BH444" s="30"/>
      <c r="BI444" s="30"/>
      <c r="BJ444" s="30"/>
      <c r="BK444" s="30"/>
      <c r="BL444" s="30"/>
      <c r="BM444" s="30"/>
      <c r="BN444" s="30"/>
      <c r="BO444" s="30"/>
      <c r="BP444" s="30"/>
      <c r="BT444" s="50"/>
      <c r="BU444" s="50"/>
      <c r="BV444" s="50"/>
      <c r="BW444" s="50"/>
      <c r="BX444" s="50"/>
      <c r="BY444" s="50"/>
      <c r="BZ444" s="50"/>
      <c r="CA444" s="50"/>
    </row>
    <row r="445" ht="14.25" customHeight="1" spans="1:79" x14ac:dyDescent="0.25">
      <c r="A445" s="18"/>
      <c r="B445" s="19"/>
      <c r="C445" s="51"/>
      <c r="D445" s="24"/>
      <c r="E445" s="24"/>
      <c r="F445" s="24"/>
      <c r="G445" s="24"/>
      <c r="H445" s="19"/>
      <c r="I445" s="24"/>
      <c r="J445" s="24"/>
      <c r="K445" s="23"/>
      <c r="L445" s="22"/>
      <c r="N445" s="24"/>
      <c r="O445" s="24"/>
      <c r="P445" s="27"/>
      <c r="Q445" s="27"/>
      <c r="R445" s="29"/>
      <c r="S445" s="25"/>
      <c r="T445" s="27"/>
      <c r="U445" s="27"/>
      <c r="V445" s="27"/>
      <c r="W445" s="27"/>
      <c r="X445" s="27"/>
      <c r="Y445" s="27"/>
      <c r="Z445" s="27"/>
      <c r="AC445" s="27"/>
      <c r="AD445" s="22"/>
      <c r="AE445" s="22" t="b">
        <v>0</v>
      </c>
      <c r="AJ445" s="30"/>
      <c r="AK445" s="29"/>
      <c r="AL445" s="30"/>
      <c r="AN445" s="30"/>
      <c r="AO445" s="30"/>
      <c r="AP445" s="30"/>
      <c r="BB445" s="31"/>
      <c r="BC445" s="31"/>
      <c r="BD445" s="30"/>
      <c r="BE445" s="30"/>
      <c r="BF445" s="30"/>
      <c r="BG445" s="30"/>
      <c r="BH445" s="30"/>
      <c r="BI445" s="30"/>
      <c r="BJ445" s="30"/>
      <c r="BK445" s="30"/>
      <c r="BL445" s="30"/>
      <c r="BM445" s="30"/>
      <c r="BN445" s="30"/>
      <c r="BO445" s="30"/>
      <c r="BP445" s="30"/>
      <c r="BT445" s="50"/>
      <c r="BU445" s="50"/>
      <c r="BV445" s="50"/>
      <c r="BW445" s="50"/>
      <c r="BX445" s="50"/>
      <c r="BY445" s="50"/>
      <c r="BZ445" s="50"/>
      <c r="CA445" s="50"/>
    </row>
    <row r="446" ht="14.25" customHeight="1" spans="1:79" x14ac:dyDescent="0.25">
      <c r="A446" s="18"/>
      <c r="B446" s="19"/>
      <c r="C446" s="51"/>
      <c r="D446" s="24"/>
      <c r="E446" s="24"/>
      <c r="F446" s="24"/>
      <c r="G446" s="24"/>
      <c r="H446" s="19"/>
      <c r="I446" s="24"/>
      <c r="J446" s="24"/>
      <c r="K446" s="23"/>
      <c r="L446" s="22"/>
      <c r="N446" s="24"/>
      <c r="O446" s="24"/>
      <c r="P446" s="27"/>
      <c r="Q446" s="27"/>
      <c r="R446" s="29"/>
      <c r="S446" s="25"/>
      <c r="T446" s="27"/>
      <c r="U446" s="27"/>
      <c r="V446" s="27"/>
      <c r="W446" s="27"/>
      <c r="X446" s="27"/>
      <c r="Y446" s="27"/>
      <c r="Z446" s="27"/>
      <c r="AC446" s="27"/>
      <c r="AD446" s="22"/>
      <c r="AE446" s="22" t="b">
        <v>0</v>
      </c>
      <c r="AJ446" s="30"/>
      <c r="AK446" s="29"/>
      <c r="AL446" s="30"/>
      <c r="AN446" s="30"/>
      <c r="AO446" s="30"/>
      <c r="AP446" s="30"/>
      <c r="BB446" s="31"/>
      <c r="BC446" s="31"/>
      <c r="BD446" s="30"/>
      <c r="BE446" s="30"/>
      <c r="BF446" s="30"/>
      <c r="BG446" s="30"/>
      <c r="BH446" s="30"/>
      <c r="BI446" s="30"/>
      <c r="BJ446" s="30"/>
      <c r="BK446" s="30"/>
      <c r="BL446" s="30"/>
      <c r="BM446" s="30"/>
      <c r="BN446" s="30"/>
      <c r="BO446" s="30"/>
      <c r="BP446" s="30"/>
      <c r="BT446" s="50"/>
      <c r="BU446" s="50"/>
      <c r="BV446" s="50"/>
      <c r="BW446" s="50"/>
      <c r="BX446" s="50"/>
      <c r="BY446" s="50"/>
      <c r="BZ446" s="50"/>
      <c r="CA446" s="50"/>
    </row>
    <row r="447" ht="14.25" customHeight="1" spans="1:79" x14ac:dyDescent="0.25">
      <c r="A447" s="18"/>
      <c r="B447" s="19"/>
      <c r="C447" s="51"/>
      <c r="D447" s="24"/>
      <c r="E447" s="24"/>
      <c r="F447" s="24"/>
      <c r="G447" s="24"/>
      <c r="H447" s="19"/>
      <c r="I447" s="24"/>
      <c r="J447" s="24"/>
      <c r="K447" s="23"/>
      <c r="L447" s="22"/>
      <c r="N447" s="24"/>
      <c r="O447" s="24"/>
      <c r="P447" s="27"/>
      <c r="Q447" s="27"/>
      <c r="R447" s="29"/>
      <c r="S447" s="25"/>
      <c r="T447" s="27"/>
      <c r="U447" s="27"/>
      <c r="V447" s="27"/>
      <c r="W447" s="27"/>
      <c r="X447" s="27"/>
      <c r="Y447" s="27"/>
      <c r="Z447" s="27"/>
      <c r="AC447" s="27"/>
      <c r="AD447" s="22"/>
      <c r="AE447" s="22" t="b">
        <v>0</v>
      </c>
      <c r="AJ447" s="30"/>
      <c r="AK447" s="29"/>
      <c r="AL447" s="30"/>
      <c r="AN447" s="30"/>
      <c r="AO447" s="30"/>
      <c r="AP447" s="30"/>
      <c r="BB447" s="31"/>
      <c r="BC447" s="31"/>
      <c r="BD447" s="30"/>
      <c r="BE447" s="30"/>
      <c r="BF447" s="30"/>
      <c r="BG447" s="30"/>
      <c r="BH447" s="30"/>
      <c r="BI447" s="30"/>
      <c r="BJ447" s="30"/>
      <c r="BK447" s="30"/>
      <c r="BL447" s="30"/>
      <c r="BM447" s="30"/>
      <c r="BN447" s="30"/>
      <c r="BO447" s="30"/>
      <c r="BP447" s="30"/>
      <c r="BT447" s="50"/>
      <c r="BU447" s="50"/>
      <c r="BV447" s="50"/>
      <c r="BW447" s="50"/>
      <c r="BX447" s="50"/>
      <c r="BY447" s="50"/>
      <c r="BZ447" s="50"/>
      <c r="CA447" s="50"/>
    </row>
    <row r="448" ht="14.25" customHeight="1" spans="1:79" x14ac:dyDescent="0.25">
      <c r="A448" s="18"/>
      <c r="B448" s="19"/>
      <c r="C448" s="51"/>
      <c r="D448" s="24"/>
      <c r="E448" s="24"/>
      <c r="F448" s="24"/>
      <c r="G448" s="24"/>
      <c r="H448" s="19"/>
      <c r="I448" s="24"/>
      <c r="J448" s="24"/>
      <c r="K448" s="23"/>
      <c r="L448" s="22"/>
      <c r="N448" s="24"/>
      <c r="O448" s="24"/>
      <c r="P448" s="27"/>
      <c r="Q448" s="27"/>
      <c r="R448" s="29"/>
      <c r="S448" s="25"/>
      <c r="T448" s="27"/>
      <c r="U448" s="27"/>
      <c r="V448" s="27"/>
      <c r="W448" s="27"/>
      <c r="X448" s="27"/>
      <c r="Y448" s="27"/>
      <c r="Z448" s="27"/>
      <c r="AC448" s="27"/>
      <c r="AD448" s="22"/>
      <c r="AE448" s="22" t="b">
        <v>0</v>
      </c>
      <c r="AJ448" s="30"/>
      <c r="AK448" s="29"/>
      <c r="AL448" s="30"/>
      <c r="AN448" s="30"/>
      <c r="AO448" s="30"/>
      <c r="AP448" s="30"/>
      <c r="BB448" s="31"/>
      <c r="BC448" s="31"/>
      <c r="BD448" s="30"/>
      <c r="BE448" s="30"/>
      <c r="BF448" s="30"/>
      <c r="BG448" s="30"/>
      <c r="BH448" s="30"/>
      <c r="BI448" s="30"/>
      <c r="BJ448" s="30"/>
      <c r="BK448" s="30"/>
      <c r="BL448" s="30"/>
      <c r="BM448" s="30"/>
      <c r="BN448" s="30"/>
      <c r="BO448" s="30"/>
      <c r="BP448" s="30"/>
      <c r="BT448" s="50"/>
      <c r="BU448" s="50"/>
      <c r="BV448" s="50"/>
      <c r="BW448" s="50"/>
      <c r="BX448" s="50"/>
      <c r="BY448" s="50"/>
      <c r="BZ448" s="50"/>
      <c r="CA448" s="50"/>
    </row>
    <row r="449" ht="14.25" customHeight="1" spans="1:79" x14ac:dyDescent="0.25">
      <c r="A449" s="18"/>
      <c r="B449" s="19"/>
      <c r="C449" s="51"/>
      <c r="D449" s="24"/>
      <c r="E449" s="24"/>
      <c r="F449" s="24"/>
      <c r="G449" s="24"/>
      <c r="H449" s="19"/>
      <c r="I449" s="24"/>
      <c r="J449" s="24"/>
      <c r="K449" s="23"/>
      <c r="L449" s="22"/>
      <c r="N449" s="24"/>
      <c r="O449" s="24"/>
      <c r="P449" s="27"/>
      <c r="Q449" s="27"/>
      <c r="R449" s="29"/>
      <c r="S449" s="25"/>
      <c r="T449" s="27"/>
      <c r="U449" s="27"/>
      <c r="V449" s="27"/>
      <c r="W449" s="27"/>
      <c r="X449" s="27"/>
      <c r="Y449" s="27"/>
      <c r="Z449" s="27"/>
      <c r="AC449" s="27"/>
      <c r="AD449" s="22"/>
      <c r="AE449" s="22" t="b">
        <v>0</v>
      </c>
      <c r="AJ449" s="30"/>
      <c r="AK449" s="29"/>
      <c r="AL449" s="30"/>
      <c r="AN449" s="30"/>
      <c r="AO449" s="30"/>
      <c r="AP449" s="30"/>
      <c r="BB449" s="31"/>
      <c r="BC449" s="31"/>
      <c r="BD449" s="30"/>
      <c r="BE449" s="30"/>
      <c r="BF449" s="30"/>
      <c r="BG449" s="30"/>
      <c r="BH449" s="30"/>
      <c r="BI449" s="30"/>
      <c r="BJ449" s="30"/>
      <c r="BK449" s="30"/>
      <c r="BL449" s="30"/>
      <c r="BM449" s="30"/>
      <c r="BN449" s="30"/>
      <c r="BO449" s="30"/>
      <c r="BP449" s="30"/>
      <c r="BT449" s="50"/>
      <c r="BU449" s="50"/>
      <c r="BV449" s="50"/>
      <c r="BW449" s="50"/>
      <c r="BX449" s="50"/>
      <c r="BY449" s="50"/>
      <c r="BZ449" s="50"/>
      <c r="CA449" s="50"/>
    </row>
    <row r="450" ht="14.25" customHeight="1" spans="1:79" x14ac:dyDescent="0.25">
      <c r="A450" s="18"/>
      <c r="B450" s="19"/>
      <c r="C450" s="51"/>
      <c r="D450" s="24"/>
      <c r="E450" s="24"/>
      <c r="F450" s="24"/>
      <c r="G450" s="24"/>
      <c r="H450" s="19"/>
      <c r="I450" s="24"/>
      <c r="J450" s="24"/>
      <c r="K450" s="23"/>
      <c r="L450" s="22"/>
      <c r="N450" s="24"/>
      <c r="O450" s="24"/>
      <c r="P450" s="27"/>
      <c r="Q450" s="27"/>
      <c r="R450" s="29"/>
      <c r="S450" s="25"/>
      <c r="T450" s="27"/>
      <c r="U450" s="27"/>
      <c r="V450" s="27"/>
      <c r="W450" s="27"/>
      <c r="X450" s="27"/>
      <c r="Y450" s="27"/>
      <c r="Z450" s="27"/>
      <c r="AC450" s="27"/>
      <c r="AD450" s="22"/>
      <c r="AE450" s="22" t="b">
        <v>0</v>
      </c>
      <c r="AJ450" s="30"/>
      <c r="AK450" s="29"/>
      <c r="AL450" s="30"/>
      <c r="AN450" s="30"/>
      <c r="AO450" s="30"/>
      <c r="AP450" s="30"/>
      <c r="BB450" s="31"/>
      <c r="BC450" s="31"/>
      <c r="BD450" s="30"/>
      <c r="BE450" s="30"/>
      <c r="BF450" s="30"/>
      <c r="BG450" s="30"/>
      <c r="BH450" s="30"/>
      <c r="BI450" s="30"/>
      <c r="BJ450" s="30"/>
      <c r="BK450" s="30"/>
      <c r="BL450" s="30"/>
      <c r="BM450" s="30"/>
      <c r="BN450" s="30"/>
      <c r="BO450" s="30"/>
      <c r="BP450" s="30"/>
      <c r="BT450" s="50"/>
      <c r="BU450" s="50"/>
      <c r="BV450" s="50"/>
      <c r="BW450" s="50"/>
      <c r="BX450" s="50"/>
      <c r="BY450" s="50"/>
      <c r="BZ450" s="50"/>
      <c r="CA450" s="50"/>
    </row>
    <row r="451" ht="14.25" customHeight="1" spans="1:79" x14ac:dyDescent="0.25">
      <c r="A451" s="18"/>
      <c r="B451" s="19"/>
      <c r="C451" s="51"/>
      <c r="D451" s="24"/>
      <c r="E451" s="24"/>
      <c r="F451" s="24"/>
      <c r="G451" s="24"/>
      <c r="H451" s="19"/>
      <c r="I451" s="24"/>
      <c r="J451" s="24"/>
      <c r="K451" s="23"/>
      <c r="L451" s="22"/>
      <c r="N451" s="24"/>
      <c r="O451" s="24"/>
      <c r="P451" s="27"/>
      <c r="Q451" s="27"/>
      <c r="R451" s="29"/>
      <c r="S451" s="25"/>
      <c r="T451" s="27"/>
      <c r="U451" s="27"/>
      <c r="V451" s="27"/>
      <c r="W451" s="27"/>
      <c r="X451" s="27"/>
      <c r="Y451" s="27"/>
      <c r="Z451" s="27"/>
      <c r="AC451" s="27"/>
      <c r="AD451" s="22"/>
      <c r="AE451" s="22" t="b">
        <v>0</v>
      </c>
      <c r="AJ451" s="30"/>
      <c r="AK451" s="29"/>
      <c r="AL451" s="30"/>
      <c r="AN451" s="30"/>
      <c r="AO451" s="30"/>
      <c r="AP451" s="30"/>
      <c r="BB451" s="31"/>
      <c r="BC451" s="31"/>
      <c r="BD451" s="30"/>
      <c r="BE451" s="30"/>
      <c r="BF451" s="30"/>
      <c r="BG451" s="30"/>
      <c r="BH451" s="30"/>
      <c r="BI451" s="30"/>
      <c r="BJ451" s="30"/>
      <c r="BK451" s="30"/>
      <c r="BL451" s="30"/>
      <c r="BM451" s="30"/>
      <c r="BN451" s="30"/>
      <c r="BO451" s="30"/>
      <c r="BP451" s="30"/>
      <c r="BT451" s="50"/>
      <c r="BU451" s="50"/>
      <c r="BV451" s="50"/>
      <c r="BW451" s="50"/>
      <c r="BX451" s="50"/>
      <c r="BY451" s="50"/>
      <c r="BZ451" s="50"/>
      <c r="CA451" s="50"/>
    </row>
    <row r="452" ht="14.25" customHeight="1" spans="1:79" x14ac:dyDescent="0.25">
      <c r="A452" s="18"/>
      <c r="B452" s="19"/>
      <c r="C452" s="51"/>
      <c r="D452" s="24"/>
      <c r="E452" s="24"/>
      <c r="F452" s="24"/>
      <c r="G452" s="24"/>
      <c r="H452" s="19"/>
      <c r="I452" s="24"/>
      <c r="J452" s="24"/>
      <c r="K452" s="23"/>
      <c r="L452" s="22"/>
      <c r="N452" s="24"/>
      <c r="O452" s="24"/>
      <c r="P452" s="27"/>
      <c r="Q452" s="27"/>
      <c r="R452" s="29"/>
      <c r="S452" s="25"/>
      <c r="T452" s="27"/>
      <c r="U452" s="27"/>
      <c r="V452" s="27"/>
      <c r="W452" s="27"/>
      <c r="X452" s="27"/>
      <c r="Y452" s="27"/>
      <c r="Z452" s="27"/>
      <c r="AC452" s="27"/>
      <c r="AD452" s="22"/>
      <c r="AE452" s="22" t="b">
        <v>0</v>
      </c>
      <c r="AJ452" s="30"/>
      <c r="AK452" s="29"/>
      <c r="AL452" s="30"/>
      <c r="AN452" s="30"/>
      <c r="AO452" s="30"/>
      <c r="AP452" s="30"/>
      <c r="BB452" s="31"/>
      <c r="BC452" s="31"/>
      <c r="BD452" s="30"/>
      <c r="BE452" s="30"/>
      <c r="BF452" s="30"/>
      <c r="BG452" s="30"/>
      <c r="BH452" s="30"/>
      <c r="BI452" s="30"/>
      <c r="BJ452" s="30"/>
      <c r="BK452" s="30"/>
      <c r="BL452" s="30"/>
      <c r="BM452" s="30"/>
      <c r="BN452" s="30"/>
      <c r="BO452" s="30"/>
      <c r="BP452" s="30"/>
      <c r="BT452" s="50"/>
      <c r="BU452" s="50"/>
      <c r="BV452" s="50"/>
      <c r="BW452" s="50"/>
      <c r="BX452" s="50"/>
      <c r="BY452" s="50"/>
      <c r="BZ452" s="50"/>
      <c r="CA452" s="50"/>
    </row>
    <row r="453" ht="14.25" customHeight="1" spans="1:79" x14ac:dyDescent="0.25">
      <c r="A453" s="18"/>
      <c r="B453" s="19"/>
      <c r="C453" s="51"/>
      <c r="D453" s="24"/>
      <c r="E453" s="24"/>
      <c r="F453" s="24"/>
      <c r="G453" s="24"/>
      <c r="H453" s="19"/>
      <c r="I453" s="24"/>
      <c r="J453" s="24"/>
      <c r="K453" s="23"/>
      <c r="L453" s="22"/>
      <c r="N453" s="24"/>
      <c r="O453" s="24"/>
      <c r="P453" s="27"/>
      <c r="Q453" s="27"/>
      <c r="R453" s="29"/>
      <c r="S453" s="25"/>
      <c r="T453" s="27"/>
      <c r="U453" s="27"/>
      <c r="V453" s="27"/>
      <c r="W453" s="27"/>
      <c r="X453" s="27"/>
      <c r="Y453" s="27"/>
      <c r="Z453" s="27"/>
      <c r="AC453" s="27"/>
      <c r="AD453" s="22"/>
      <c r="AE453" s="22" t="b">
        <v>0</v>
      </c>
      <c r="AJ453" s="30"/>
      <c r="AK453" s="29"/>
      <c r="AL453" s="30"/>
      <c r="AN453" s="30"/>
      <c r="AO453" s="30"/>
      <c r="AP453" s="30"/>
      <c r="BB453" s="31"/>
      <c r="BC453" s="31"/>
      <c r="BD453" s="30"/>
      <c r="BE453" s="30"/>
      <c r="BF453" s="30"/>
      <c r="BG453" s="30"/>
      <c r="BH453" s="30"/>
      <c r="BI453" s="30"/>
      <c r="BJ453" s="30"/>
      <c r="BK453" s="30"/>
      <c r="BL453" s="30"/>
      <c r="BM453" s="30"/>
      <c r="BN453" s="30"/>
      <c r="BO453" s="30"/>
      <c r="BP453" s="30"/>
      <c r="BT453" s="50"/>
      <c r="BU453" s="50"/>
      <c r="BV453" s="50"/>
      <c r="BW453" s="50"/>
      <c r="BX453" s="50"/>
      <c r="BY453" s="50"/>
      <c r="BZ453" s="50"/>
      <c r="CA453" s="50"/>
    </row>
    <row r="454" ht="14.25" customHeight="1" spans="1:79" x14ac:dyDescent="0.25">
      <c r="A454" s="18"/>
      <c r="B454" s="19"/>
      <c r="C454" s="51"/>
      <c r="D454" s="24"/>
      <c r="E454" s="24"/>
      <c r="F454" s="24"/>
      <c r="G454" s="24"/>
      <c r="H454" s="19"/>
      <c r="I454" s="24"/>
      <c r="J454" s="24"/>
      <c r="K454" s="23"/>
      <c r="L454" s="22"/>
      <c r="N454" s="24"/>
      <c r="O454" s="24"/>
      <c r="P454" s="27"/>
      <c r="Q454" s="27"/>
      <c r="R454" s="29"/>
      <c r="S454" s="25"/>
      <c r="T454" s="27"/>
      <c r="U454" s="27"/>
      <c r="V454" s="27"/>
      <c r="W454" s="27"/>
      <c r="X454" s="27"/>
      <c r="Y454" s="27"/>
      <c r="Z454" s="27"/>
      <c r="AC454" s="27"/>
      <c r="AD454" s="22"/>
      <c r="AE454" s="22" t="b">
        <v>0</v>
      </c>
      <c r="AJ454" s="30"/>
      <c r="AK454" s="29"/>
      <c r="AL454" s="30"/>
      <c r="AN454" s="30"/>
      <c r="AO454" s="30"/>
      <c r="AP454" s="30"/>
      <c r="BB454" s="31"/>
      <c r="BC454" s="31"/>
      <c r="BD454" s="30"/>
      <c r="BE454" s="30"/>
      <c r="BF454" s="30"/>
      <c r="BG454" s="30"/>
      <c r="BH454" s="30"/>
      <c r="BI454" s="30"/>
      <c r="BJ454" s="30"/>
      <c r="BK454" s="30"/>
      <c r="BL454" s="30"/>
      <c r="BM454" s="30"/>
      <c r="BN454" s="30"/>
      <c r="BO454" s="30"/>
      <c r="BP454" s="30"/>
      <c r="BT454" s="50"/>
      <c r="BU454" s="50"/>
      <c r="BV454" s="50"/>
      <c r="BW454" s="50"/>
      <c r="BX454" s="50"/>
      <c r="BY454" s="50"/>
      <c r="BZ454" s="50"/>
      <c r="CA454" s="50"/>
    </row>
    <row r="455" ht="14.25" customHeight="1" spans="1:79" x14ac:dyDescent="0.25">
      <c r="A455" s="18"/>
      <c r="B455" s="19"/>
      <c r="C455" s="51"/>
      <c r="D455" s="24"/>
      <c r="E455" s="24"/>
      <c r="F455" s="24"/>
      <c r="G455" s="24"/>
      <c r="H455" s="19"/>
      <c r="I455" s="24"/>
      <c r="J455" s="24"/>
      <c r="K455" s="23"/>
      <c r="L455" s="22"/>
      <c r="N455" s="24"/>
      <c r="O455" s="24"/>
      <c r="P455" s="27"/>
      <c r="Q455" s="27"/>
      <c r="R455" s="29"/>
      <c r="S455" s="25"/>
      <c r="T455" s="27"/>
      <c r="U455" s="27"/>
      <c r="V455" s="27"/>
      <c r="W455" s="27"/>
      <c r="X455" s="27"/>
      <c r="Y455" s="27"/>
      <c r="Z455" s="27"/>
      <c r="AC455" s="27"/>
      <c r="AD455" s="22"/>
      <c r="AE455" s="22" t="b">
        <v>0</v>
      </c>
      <c r="AJ455" s="30"/>
      <c r="AK455" s="29"/>
      <c r="AL455" s="30"/>
      <c r="AN455" s="30"/>
      <c r="AO455" s="30"/>
      <c r="AP455" s="30"/>
      <c r="BB455" s="31"/>
      <c r="BC455" s="31"/>
      <c r="BD455" s="30"/>
      <c r="BE455" s="30"/>
      <c r="BF455" s="30"/>
      <c r="BG455" s="30"/>
      <c r="BH455" s="30"/>
      <c r="BI455" s="30"/>
      <c r="BJ455" s="30"/>
      <c r="BK455" s="30"/>
      <c r="BL455" s="30"/>
      <c r="BM455" s="30"/>
      <c r="BN455" s="30"/>
      <c r="BO455" s="30"/>
      <c r="BP455" s="30"/>
      <c r="BT455" s="50"/>
      <c r="BU455" s="50"/>
      <c r="BV455" s="50"/>
      <c r="BW455" s="50"/>
      <c r="BX455" s="50"/>
      <c r="BY455" s="50"/>
      <c r="BZ455" s="50"/>
      <c r="CA455" s="50"/>
    </row>
    <row r="456" ht="14.25" customHeight="1" spans="1:79" x14ac:dyDescent="0.25">
      <c r="A456" s="18"/>
      <c r="B456" s="19"/>
      <c r="C456" s="51"/>
      <c r="D456" s="24"/>
      <c r="E456" s="24"/>
      <c r="F456" s="24"/>
      <c r="G456" s="24"/>
      <c r="H456" s="19"/>
      <c r="I456" s="24"/>
      <c r="J456" s="24"/>
      <c r="K456" s="23"/>
      <c r="L456" s="22"/>
      <c r="N456" s="24"/>
      <c r="O456" s="24"/>
      <c r="P456" s="27"/>
      <c r="Q456" s="27"/>
      <c r="R456" s="29"/>
      <c r="S456" s="25"/>
      <c r="T456" s="27"/>
      <c r="U456" s="27"/>
      <c r="V456" s="27"/>
      <c r="W456" s="27"/>
      <c r="X456" s="27"/>
      <c r="Y456" s="27"/>
      <c r="Z456" s="27"/>
      <c r="AC456" s="27"/>
      <c r="AD456" s="22"/>
      <c r="AE456" s="22" t="b">
        <v>0</v>
      </c>
      <c r="AJ456" s="30"/>
      <c r="AK456" s="29"/>
      <c r="AL456" s="30"/>
      <c r="AN456" s="30"/>
      <c r="AO456" s="30"/>
      <c r="AP456" s="30"/>
      <c r="BB456" s="31"/>
      <c r="BC456" s="31"/>
      <c r="BD456" s="30"/>
      <c r="BE456" s="30"/>
      <c r="BF456" s="30"/>
      <c r="BG456" s="30"/>
      <c r="BH456" s="30"/>
      <c r="BI456" s="30"/>
      <c r="BJ456" s="30"/>
      <c r="BK456" s="30"/>
      <c r="BL456" s="30"/>
      <c r="BM456" s="30"/>
      <c r="BN456" s="30"/>
      <c r="BO456" s="30"/>
      <c r="BP456" s="30"/>
      <c r="BT456" s="50"/>
      <c r="BU456" s="50"/>
      <c r="BV456" s="50"/>
      <c r="BW456" s="50"/>
      <c r="BX456" s="50"/>
      <c r="BY456" s="50"/>
      <c r="BZ456" s="50"/>
      <c r="CA456" s="50"/>
    </row>
    <row r="457" ht="14.25" customHeight="1" spans="1:79" x14ac:dyDescent="0.25">
      <c r="A457" s="18"/>
      <c r="B457" s="19"/>
      <c r="C457" s="51"/>
      <c r="D457" s="24"/>
      <c r="E457" s="24"/>
      <c r="F457" s="24"/>
      <c r="G457" s="24"/>
      <c r="H457" s="19"/>
      <c r="I457" s="24"/>
      <c r="J457" s="24"/>
      <c r="K457" s="23"/>
      <c r="L457" s="22"/>
      <c r="N457" s="24"/>
      <c r="O457" s="24"/>
      <c r="P457" s="27"/>
      <c r="Q457" s="27"/>
      <c r="R457" s="29"/>
      <c r="S457" s="25"/>
      <c r="T457" s="27"/>
      <c r="U457" s="27"/>
      <c r="V457" s="27"/>
      <c r="W457" s="27"/>
      <c r="X457" s="27"/>
      <c r="Y457" s="27"/>
      <c r="Z457" s="27"/>
      <c r="AC457" s="27"/>
      <c r="AD457" s="22"/>
      <c r="AE457" s="22" t="b">
        <v>0</v>
      </c>
      <c r="AJ457" s="30"/>
      <c r="AK457" s="29"/>
      <c r="AL457" s="30"/>
      <c r="AN457" s="30"/>
      <c r="AO457" s="30"/>
      <c r="AP457" s="30"/>
      <c r="BB457" s="31"/>
      <c r="BC457" s="31"/>
      <c r="BD457" s="30"/>
      <c r="BE457" s="30"/>
      <c r="BF457" s="30"/>
      <c r="BG457" s="30"/>
      <c r="BH457" s="30"/>
      <c r="BI457" s="30"/>
      <c r="BJ457" s="30"/>
      <c r="BK457" s="30"/>
      <c r="BL457" s="30"/>
      <c r="BM457" s="30"/>
      <c r="BN457" s="30"/>
      <c r="BO457" s="30"/>
      <c r="BP457" s="30"/>
      <c r="BT457" s="50"/>
      <c r="BU457" s="50"/>
      <c r="BV457" s="50"/>
      <c r="BW457" s="50"/>
      <c r="BX457" s="50"/>
      <c r="BY457" s="50"/>
      <c r="BZ457" s="50"/>
      <c r="CA457" s="50"/>
    </row>
    <row r="458" ht="14.25" customHeight="1" spans="1:79" x14ac:dyDescent="0.25">
      <c r="A458" s="18"/>
      <c r="B458" s="19"/>
      <c r="C458" s="51"/>
      <c r="D458" s="24"/>
      <c r="E458" s="24"/>
      <c r="F458" s="24"/>
      <c r="G458" s="24"/>
      <c r="H458" s="19"/>
      <c r="I458" s="24"/>
      <c r="J458" s="24"/>
      <c r="K458" s="23"/>
      <c r="L458" s="22"/>
      <c r="N458" s="24"/>
      <c r="O458" s="24"/>
      <c r="P458" s="27"/>
      <c r="Q458" s="27"/>
      <c r="R458" s="29"/>
      <c r="S458" s="25"/>
      <c r="T458" s="27"/>
      <c r="U458" s="27"/>
      <c r="V458" s="27"/>
      <c r="W458" s="27"/>
      <c r="X458" s="27"/>
      <c r="Y458" s="27"/>
      <c r="Z458" s="27"/>
      <c r="AC458" s="27"/>
      <c r="AD458" s="22"/>
      <c r="AE458" s="22" t="b">
        <v>0</v>
      </c>
      <c r="AJ458" s="30"/>
      <c r="AK458" s="29"/>
      <c r="AL458" s="30"/>
      <c r="AN458" s="30"/>
      <c r="AO458" s="30"/>
      <c r="AP458" s="30"/>
      <c r="BB458" s="31"/>
      <c r="BC458" s="31"/>
      <c r="BD458" s="30"/>
      <c r="BE458" s="30"/>
      <c r="BF458" s="30"/>
      <c r="BG458" s="30"/>
      <c r="BH458" s="30"/>
      <c r="BI458" s="30"/>
      <c r="BJ458" s="30"/>
      <c r="BK458" s="30"/>
      <c r="BL458" s="30"/>
      <c r="BM458" s="30"/>
      <c r="BN458" s="30"/>
      <c r="BO458" s="30"/>
      <c r="BP458" s="30"/>
      <c r="BT458" s="50"/>
      <c r="BU458" s="50"/>
      <c r="BV458" s="50"/>
      <c r="BW458" s="50"/>
      <c r="BX458" s="50"/>
      <c r="BY458" s="50"/>
      <c r="BZ458" s="50"/>
      <c r="CA458" s="50"/>
    </row>
    <row r="459" ht="14.25" customHeight="1" spans="1:79" x14ac:dyDescent="0.25">
      <c r="A459" s="18"/>
      <c r="B459" s="19"/>
      <c r="C459" s="51"/>
      <c r="D459" s="24"/>
      <c r="E459" s="24"/>
      <c r="F459" s="24"/>
      <c r="G459" s="24"/>
      <c r="H459" s="19"/>
      <c r="I459" s="24"/>
      <c r="J459" s="24"/>
      <c r="K459" s="23"/>
      <c r="L459" s="22"/>
      <c r="N459" s="24"/>
      <c r="O459" s="24"/>
      <c r="P459" s="27"/>
      <c r="Q459" s="27"/>
      <c r="R459" s="29"/>
      <c r="S459" s="25"/>
      <c r="T459" s="27"/>
      <c r="U459" s="27"/>
      <c r="V459" s="27"/>
      <c r="W459" s="27"/>
      <c r="X459" s="27"/>
      <c r="Y459" s="27"/>
      <c r="Z459" s="27"/>
      <c r="AC459" s="27"/>
      <c r="AD459" s="22"/>
      <c r="AE459" s="22" t="b">
        <v>0</v>
      </c>
      <c r="AJ459" s="30"/>
      <c r="AK459" s="29"/>
      <c r="AL459" s="30"/>
      <c r="AN459" s="30"/>
      <c r="AO459" s="30"/>
      <c r="AP459" s="30"/>
      <c r="BB459" s="31"/>
      <c r="BC459" s="31"/>
      <c r="BD459" s="30"/>
      <c r="BE459" s="30"/>
      <c r="BF459" s="30"/>
      <c r="BG459" s="30"/>
      <c r="BH459" s="30"/>
      <c r="BI459" s="30"/>
      <c r="BJ459" s="30"/>
      <c r="BK459" s="30"/>
      <c r="BL459" s="30"/>
      <c r="BM459" s="30"/>
      <c r="BN459" s="30"/>
      <c r="BO459" s="30"/>
      <c r="BP459" s="30"/>
      <c r="BT459" s="50"/>
      <c r="BU459" s="50"/>
      <c r="BV459" s="50"/>
      <c r="BW459" s="50"/>
      <c r="BX459" s="50"/>
      <c r="BY459" s="50"/>
      <c r="BZ459" s="50"/>
      <c r="CA459" s="50"/>
    </row>
    <row r="460" ht="14.25" customHeight="1" spans="1:79" x14ac:dyDescent="0.25">
      <c r="A460" s="18"/>
      <c r="B460" s="19"/>
      <c r="C460" s="51"/>
      <c r="D460" s="24"/>
      <c r="E460" s="24"/>
      <c r="F460" s="24"/>
      <c r="G460" s="24"/>
      <c r="H460" s="19"/>
      <c r="I460" s="24"/>
      <c r="J460" s="24"/>
      <c r="K460" s="23"/>
      <c r="L460" s="22"/>
      <c r="N460" s="24"/>
      <c r="O460" s="24"/>
      <c r="P460" s="27"/>
      <c r="Q460" s="27"/>
      <c r="R460" s="29"/>
      <c r="S460" s="25"/>
      <c r="T460" s="27"/>
      <c r="U460" s="27"/>
      <c r="V460" s="27"/>
      <c r="W460" s="27"/>
      <c r="X460" s="27"/>
      <c r="Y460" s="27"/>
      <c r="Z460" s="27"/>
      <c r="AC460" s="27"/>
      <c r="AD460" s="22"/>
      <c r="AE460" s="22" t="b">
        <v>0</v>
      </c>
      <c r="AJ460" s="30"/>
      <c r="AK460" s="29"/>
      <c r="AL460" s="30"/>
      <c r="AN460" s="30"/>
      <c r="AO460" s="30"/>
      <c r="AP460" s="30"/>
      <c r="BB460" s="31"/>
      <c r="BC460" s="31"/>
      <c r="BD460" s="30"/>
      <c r="BE460" s="30"/>
      <c r="BF460" s="30"/>
      <c r="BG460" s="30"/>
      <c r="BH460" s="30"/>
      <c r="BI460" s="30"/>
      <c r="BJ460" s="30"/>
      <c r="BK460" s="30"/>
      <c r="BL460" s="30"/>
      <c r="BM460" s="30"/>
      <c r="BN460" s="30"/>
      <c r="BO460" s="30"/>
      <c r="BP460" s="30"/>
      <c r="BT460" s="50"/>
      <c r="BU460" s="50"/>
      <c r="BV460" s="50"/>
      <c r="BW460" s="50"/>
      <c r="BX460" s="50"/>
      <c r="BY460" s="50"/>
      <c r="BZ460" s="50"/>
      <c r="CA460" s="50"/>
    </row>
    <row r="461" ht="14.25" customHeight="1" spans="1:79" x14ac:dyDescent="0.25">
      <c r="A461" s="18"/>
      <c r="B461" s="19"/>
      <c r="C461" s="51"/>
      <c r="D461" s="24"/>
      <c r="E461" s="24"/>
      <c r="F461" s="24"/>
      <c r="G461" s="24"/>
      <c r="H461" s="19"/>
      <c r="I461" s="24"/>
      <c r="J461" s="24"/>
      <c r="K461" s="23"/>
      <c r="L461" s="22"/>
      <c r="N461" s="24"/>
      <c r="O461" s="24"/>
      <c r="P461" s="27"/>
      <c r="Q461" s="27"/>
      <c r="R461" s="29"/>
      <c r="S461" s="25"/>
      <c r="T461" s="27"/>
      <c r="U461" s="27"/>
      <c r="V461" s="27"/>
      <c r="W461" s="27"/>
      <c r="X461" s="27"/>
      <c r="Y461" s="27"/>
      <c r="Z461" s="27"/>
      <c r="AC461" s="27"/>
      <c r="AD461" s="22"/>
      <c r="AE461" s="22" t="b">
        <v>0</v>
      </c>
      <c r="AJ461" s="30"/>
      <c r="AK461" s="29"/>
      <c r="AL461" s="30"/>
      <c r="AN461" s="30"/>
      <c r="AO461" s="30"/>
      <c r="AP461" s="30"/>
      <c r="BB461" s="31"/>
      <c r="BC461" s="31"/>
      <c r="BD461" s="30"/>
      <c r="BE461" s="30"/>
      <c r="BF461" s="30"/>
      <c r="BG461" s="30"/>
      <c r="BH461" s="30"/>
      <c r="BI461" s="30"/>
      <c r="BJ461" s="30"/>
      <c r="BK461" s="30"/>
      <c r="BL461" s="30"/>
      <c r="BM461" s="30"/>
      <c r="BN461" s="30"/>
      <c r="BO461" s="30"/>
      <c r="BP461" s="30"/>
      <c r="BT461" s="50"/>
      <c r="BU461" s="50"/>
      <c r="BV461" s="50"/>
      <c r="BW461" s="50"/>
      <c r="BX461" s="50"/>
      <c r="BY461" s="50"/>
      <c r="BZ461" s="50"/>
      <c r="CA461" s="50"/>
    </row>
    <row r="462" ht="14.25" customHeight="1" spans="1:79" x14ac:dyDescent="0.25">
      <c r="A462" s="18"/>
      <c r="B462" s="19"/>
      <c r="C462" s="51"/>
      <c r="D462" s="24"/>
      <c r="E462" s="24"/>
      <c r="F462" s="24"/>
      <c r="G462" s="24"/>
      <c r="H462" s="19"/>
      <c r="I462" s="24"/>
      <c r="J462" s="24"/>
      <c r="K462" s="23"/>
      <c r="L462" s="22"/>
      <c r="N462" s="24"/>
      <c r="O462" s="24"/>
      <c r="P462" s="27"/>
      <c r="Q462" s="27"/>
      <c r="R462" s="29"/>
      <c r="S462" s="25"/>
      <c r="T462" s="27"/>
      <c r="U462" s="27"/>
      <c r="V462" s="27"/>
      <c r="W462" s="27"/>
      <c r="X462" s="27"/>
      <c r="Y462" s="27"/>
      <c r="Z462" s="27"/>
      <c r="AC462" s="27"/>
      <c r="AD462" s="22"/>
      <c r="AE462" s="22" t="b">
        <v>0</v>
      </c>
      <c r="AJ462" s="30"/>
      <c r="AK462" s="29"/>
      <c r="AL462" s="30"/>
      <c r="AN462" s="30"/>
      <c r="AO462" s="30"/>
      <c r="AP462" s="30"/>
      <c r="BB462" s="31"/>
      <c r="BC462" s="31"/>
      <c r="BD462" s="30"/>
      <c r="BE462" s="30"/>
      <c r="BF462" s="30"/>
      <c r="BG462" s="30"/>
      <c r="BH462" s="30"/>
      <c r="BI462" s="30"/>
      <c r="BJ462" s="30"/>
      <c r="BK462" s="30"/>
      <c r="BL462" s="30"/>
      <c r="BM462" s="30"/>
      <c r="BN462" s="30"/>
      <c r="BO462" s="30"/>
      <c r="BP462" s="30"/>
      <c r="BT462" s="50"/>
      <c r="BU462" s="50"/>
      <c r="BV462" s="50"/>
      <c r="BW462" s="50"/>
      <c r="BX462" s="50"/>
      <c r="BY462" s="50"/>
      <c r="BZ462" s="50"/>
      <c r="CA462" s="50"/>
    </row>
    <row r="463" ht="14.25" customHeight="1" spans="1:79" x14ac:dyDescent="0.25">
      <c r="A463" s="18"/>
      <c r="B463" s="19"/>
      <c r="C463" s="51"/>
      <c r="D463" s="24"/>
      <c r="E463" s="24"/>
      <c r="F463" s="24"/>
      <c r="G463" s="24"/>
      <c r="H463" s="19"/>
      <c r="I463" s="24"/>
      <c r="J463" s="24"/>
      <c r="K463" s="23"/>
      <c r="L463" s="22"/>
      <c r="N463" s="24"/>
      <c r="O463" s="24"/>
      <c r="P463" s="27"/>
      <c r="Q463" s="27"/>
      <c r="R463" s="29"/>
      <c r="S463" s="25"/>
      <c r="T463" s="27"/>
      <c r="U463" s="27"/>
      <c r="V463" s="27"/>
      <c r="W463" s="27"/>
      <c r="X463" s="27"/>
      <c r="Y463" s="27"/>
      <c r="Z463" s="27"/>
      <c r="AC463" s="27"/>
      <c r="AD463" s="22"/>
      <c r="AE463" s="22" t="b">
        <v>0</v>
      </c>
      <c r="AJ463" s="30"/>
      <c r="AK463" s="29"/>
      <c r="AL463" s="30"/>
      <c r="AN463" s="30"/>
      <c r="AO463" s="30"/>
      <c r="AP463" s="30"/>
      <c r="BB463" s="31"/>
      <c r="BC463" s="31"/>
      <c r="BD463" s="30"/>
      <c r="BE463" s="30"/>
      <c r="BF463" s="30"/>
      <c r="BG463" s="30"/>
      <c r="BH463" s="30"/>
      <c r="BI463" s="30"/>
      <c r="BJ463" s="30"/>
      <c r="BK463" s="30"/>
      <c r="BL463" s="30"/>
      <c r="BM463" s="30"/>
      <c r="BN463" s="30"/>
      <c r="BO463" s="30"/>
      <c r="BP463" s="30"/>
      <c r="BT463" s="50"/>
      <c r="BU463" s="50"/>
      <c r="BV463" s="50"/>
      <c r="BW463" s="50"/>
      <c r="BX463" s="50"/>
      <c r="BY463" s="50"/>
      <c r="BZ463" s="50"/>
      <c r="CA463" s="50"/>
    </row>
    <row r="464" ht="14.25" customHeight="1" spans="1:79" x14ac:dyDescent="0.25">
      <c r="A464" s="18"/>
      <c r="B464" s="19"/>
      <c r="C464" s="51"/>
      <c r="D464" s="24"/>
      <c r="E464" s="24"/>
      <c r="F464" s="24"/>
      <c r="G464" s="24"/>
      <c r="H464" s="19"/>
      <c r="I464" s="24"/>
      <c r="J464" s="24"/>
      <c r="K464" s="23"/>
      <c r="L464" s="22"/>
      <c r="N464" s="24"/>
      <c r="O464" s="24"/>
      <c r="P464" s="27"/>
      <c r="Q464" s="27"/>
      <c r="R464" s="29"/>
      <c r="S464" s="25"/>
      <c r="T464" s="27"/>
      <c r="U464" s="27"/>
      <c r="V464" s="27"/>
      <c r="W464" s="27"/>
      <c r="X464" s="27"/>
      <c r="Y464" s="27"/>
      <c r="Z464" s="27"/>
      <c r="AC464" s="27"/>
      <c r="AD464" s="22"/>
      <c r="AE464" s="22" t="b">
        <v>0</v>
      </c>
      <c r="AJ464" s="30"/>
      <c r="AK464" s="29"/>
      <c r="AL464" s="30"/>
      <c r="AN464" s="30"/>
      <c r="AO464" s="30"/>
      <c r="AP464" s="30"/>
      <c r="BB464" s="31"/>
      <c r="BC464" s="31"/>
      <c r="BD464" s="30"/>
      <c r="BE464" s="30"/>
      <c r="BF464" s="30"/>
      <c r="BG464" s="30"/>
      <c r="BH464" s="30"/>
      <c r="BI464" s="30"/>
      <c r="BJ464" s="30"/>
      <c r="BK464" s="30"/>
      <c r="BL464" s="30"/>
      <c r="BM464" s="30"/>
      <c r="BN464" s="30"/>
      <c r="BO464" s="30"/>
      <c r="BP464" s="30"/>
      <c r="BT464" s="50"/>
      <c r="BU464" s="50"/>
      <c r="BV464" s="50"/>
      <c r="BW464" s="50"/>
      <c r="BX464" s="50"/>
      <c r="BY464" s="50"/>
      <c r="BZ464" s="50"/>
      <c r="CA464" s="50"/>
    </row>
    <row r="465" ht="14.25" customHeight="1" spans="1:79" x14ac:dyDescent="0.25">
      <c r="A465" s="18"/>
      <c r="B465" s="19"/>
      <c r="C465" s="51"/>
      <c r="D465" s="24"/>
      <c r="E465" s="24"/>
      <c r="F465" s="24"/>
      <c r="G465" s="24"/>
      <c r="H465" s="19"/>
      <c r="I465" s="24"/>
      <c r="J465" s="24"/>
      <c r="K465" s="23"/>
      <c r="L465" s="22"/>
      <c r="N465" s="24"/>
      <c r="O465" s="24"/>
      <c r="P465" s="27"/>
      <c r="Q465" s="27"/>
      <c r="R465" s="29"/>
      <c r="S465" s="25"/>
      <c r="T465" s="27"/>
      <c r="U465" s="27"/>
      <c r="V465" s="27"/>
      <c r="W465" s="27"/>
      <c r="X465" s="27"/>
      <c r="Y465" s="27"/>
      <c r="Z465" s="27"/>
      <c r="AC465" s="27"/>
      <c r="AD465" s="22"/>
      <c r="AE465" s="22" t="b">
        <v>0</v>
      </c>
      <c r="AJ465" s="30"/>
      <c r="AK465" s="29"/>
      <c r="AL465" s="30"/>
      <c r="AN465" s="30"/>
      <c r="AO465" s="30"/>
      <c r="AP465" s="30"/>
      <c r="BB465" s="31"/>
      <c r="BC465" s="31"/>
      <c r="BD465" s="30"/>
      <c r="BE465" s="30"/>
      <c r="BF465" s="30"/>
      <c r="BG465" s="30"/>
      <c r="BH465" s="30"/>
      <c r="BI465" s="30"/>
      <c r="BJ465" s="30"/>
      <c r="BK465" s="30"/>
      <c r="BL465" s="30"/>
      <c r="BM465" s="30"/>
      <c r="BN465" s="30"/>
      <c r="BO465" s="30"/>
      <c r="BP465" s="30"/>
      <c r="BT465" s="50"/>
      <c r="BU465" s="50"/>
      <c r="BV465" s="50"/>
      <c r="BW465" s="50"/>
      <c r="BX465" s="50"/>
      <c r="BY465" s="50"/>
      <c r="BZ465" s="50"/>
      <c r="CA465" s="50"/>
    </row>
    <row r="466" ht="14.25" customHeight="1" spans="1:79" x14ac:dyDescent="0.25">
      <c r="A466" s="18"/>
      <c r="B466" s="19"/>
      <c r="C466" s="51"/>
      <c r="D466" s="24"/>
      <c r="E466" s="24"/>
      <c r="F466" s="24"/>
      <c r="G466" s="24"/>
      <c r="H466" s="19"/>
      <c r="I466" s="24"/>
      <c r="J466" s="24"/>
      <c r="K466" s="23"/>
      <c r="L466" s="22"/>
      <c r="N466" s="24"/>
      <c r="O466" s="24"/>
      <c r="P466" s="27"/>
      <c r="Q466" s="27"/>
      <c r="R466" s="29"/>
      <c r="S466" s="25"/>
      <c r="T466" s="27"/>
      <c r="U466" s="27"/>
      <c r="V466" s="27"/>
      <c r="W466" s="27"/>
      <c r="X466" s="27"/>
      <c r="Y466" s="27"/>
      <c r="Z466" s="27"/>
      <c r="AC466" s="27"/>
      <c r="AD466" s="22"/>
      <c r="AE466" s="22" t="b">
        <v>0</v>
      </c>
      <c r="AJ466" s="30"/>
      <c r="AK466" s="29"/>
      <c r="AL466" s="30"/>
      <c r="AN466" s="30"/>
      <c r="AO466" s="30"/>
      <c r="AP466" s="30"/>
      <c r="BB466" s="31"/>
      <c r="BC466" s="31"/>
      <c r="BD466" s="30"/>
      <c r="BE466" s="30"/>
      <c r="BF466" s="30"/>
      <c r="BG466" s="30"/>
      <c r="BH466" s="30"/>
      <c r="BI466" s="30"/>
      <c r="BJ466" s="30"/>
      <c r="BK466" s="30"/>
      <c r="BL466" s="30"/>
      <c r="BM466" s="30"/>
      <c r="BN466" s="30"/>
      <c r="BO466" s="30"/>
      <c r="BP466" s="30"/>
      <c r="BT466" s="50"/>
      <c r="BU466" s="50"/>
      <c r="BV466" s="50"/>
      <c r="BW466" s="50"/>
      <c r="BX466" s="50"/>
      <c r="BY466" s="50"/>
      <c r="BZ466" s="50"/>
      <c r="CA466" s="50"/>
    </row>
    <row r="467" ht="14.25" customHeight="1" spans="1:79" x14ac:dyDescent="0.25">
      <c r="A467" s="18"/>
      <c r="B467" s="19"/>
      <c r="C467" s="51"/>
      <c r="D467" s="24"/>
      <c r="E467" s="24"/>
      <c r="F467" s="24"/>
      <c r="G467" s="24"/>
      <c r="H467" s="19"/>
      <c r="I467" s="24"/>
      <c r="J467" s="24"/>
      <c r="K467" s="23"/>
      <c r="L467" s="22"/>
      <c r="N467" s="24"/>
      <c r="O467" s="24"/>
      <c r="P467" s="27"/>
      <c r="Q467" s="27"/>
      <c r="R467" s="29"/>
      <c r="S467" s="25"/>
      <c r="T467" s="27"/>
      <c r="U467" s="27"/>
      <c r="V467" s="27"/>
      <c r="W467" s="27"/>
      <c r="X467" s="27"/>
      <c r="Y467" s="27"/>
      <c r="Z467" s="27"/>
      <c r="AC467" s="27"/>
      <c r="AD467" s="22"/>
      <c r="AE467" s="22" t="b">
        <v>0</v>
      </c>
      <c r="AJ467" s="30"/>
      <c r="AK467" s="29"/>
      <c r="AL467" s="30"/>
      <c r="AN467" s="30"/>
      <c r="AO467" s="30"/>
      <c r="AP467" s="30"/>
      <c r="BB467" s="31"/>
      <c r="BC467" s="31"/>
      <c r="BD467" s="30"/>
      <c r="BE467" s="30"/>
      <c r="BF467" s="30"/>
      <c r="BG467" s="30"/>
      <c r="BH467" s="30"/>
      <c r="BI467" s="30"/>
      <c r="BJ467" s="30"/>
      <c r="BK467" s="30"/>
      <c r="BL467" s="30"/>
      <c r="BM467" s="30"/>
      <c r="BN467" s="30"/>
      <c r="BO467" s="30"/>
      <c r="BP467" s="30"/>
      <c r="BT467" s="50"/>
      <c r="BU467" s="50"/>
      <c r="BV467" s="50"/>
      <c r="BW467" s="50"/>
      <c r="BX467" s="50"/>
      <c r="BY467" s="50"/>
      <c r="BZ467" s="50"/>
      <c r="CA467" s="50"/>
    </row>
    <row r="468" ht="14.25" customHeight="1" spans="1:79" x14ac:dyDescent="0.25">
      <c r="A468" s="18"/>
      <c r="B468" s="19"/>
      <c r="C468" s="51"/>
      <c r="D468" s="24"/>
      <c r="E468" s="24"/>
      <c r="F468" s="24"/>
      <c r="G468" s="24"/>
      <c r="H468" s="19"/>
      <c r="I468" s="24"/>
      <c r="J468" s="24"/>
      <c r="K468" s="23"/>
      <c r="L468" s="22"/>
      <c r="N468" s="24"/>
      <c r="O468" s="24"/>
      <c r="P468" s="27"/>
      <c r="Q468" s="27"/>
      <c r="R468" s="29"/>
      <c r="S468" s="25"/>
      <c r="T468" s="27"/>
      <c r="U468" s="27"/>
      <c r="V468" s="27"/>
      <c r="W468" s="27"/>
      <c r="X468" s="27"/>
      <c r="Y468" s="27"/>
      <c r="Z468" s="27"/>
      <c r="AC468" s="27"/>
      <c r="AD468" s="22"/>
      <c r="AE468" s="22" t="b">
        <v>0</v>
      </c>
      <c r="AJ468" s="30"/>
      <c r="AK468" s="29"/>
      <c r="AL468" s="30"/>
      <c r="AN468" s="30"/>
      <c r="AO468" s="30"/>
      <c r="AP468" s="30"/>
      <c r="BB468" s="31"/>
      <c r="BC468" s="31"/>
      <c r="BD468" s="30"/>
      <c r="BE468" s="30"/>
      <c r="BF468" s="30"/>
      <c r="BG468" s="30"/>
      <c r="BH468" s="30"/>
      <c r="BI468" s="30"/>
      <c r="BJ468" s="30"/>
      <c r="BK468" s="30"/>
      <c r="BL468" s="30"/>
      <c r="BM468" s="30"/>
      <c r="BN468" s="30"/>
      <c r="BO468" s="30"/>
      <c r="BP468" s="30"/>
      <c r="BT468" s="50"/>
      <c r="BU468" s="50"/>
      <c r="BV468" s="50"/>
      <c r="BW468" s="50"/>
      <c r="BX468" s="50"/>
      <c r="BY468" s="50"/>
      <c r="BZ468" s="50"/>
      <c r="CA468" s="50"/>
    </row>
    <row r="469" ht="14.25" customHeight="1" spans="1:79" x14ac:dyDescent="0.25">
      <c r="A469" s="18"/>
      <c r="B469" s="19"/>
      <c r="C469" s="51"/>
      <c r="D469" s="24"/>
      <c r="E469" s="24"/>
      <c r="F469" s="24"/>
      <c r="G469" s="24"/>
      <c r="H469" s="19"/>
      <c r="I469" s="24"/>
      <c r="J469" s="24"/>
      <c r="K469" s="23"/>
      <c r="L469" s="22"/>
      <c r="N469" s="24"/>
      <c r="O469" s="24"/>
      <c r="P469" s="27"/>
      <c r="Q469" s="27"/>
      <c r="R469" s="29"/>
      <c r="S469" s="25"/>
      <c r="T469" s="27"/>
      <c r="U469" s="27"/>
      <c r="V469" s="27"/>
      <c r="W469" s="27"/>
      <c r="X469" s="27"/>
      <c r="Y469" s="27"/>
      <c r="Z469" s="27"/>
      <c r="AC469" s="27"/>
      <c r="AD469" s="22"/>
      <c r="AE469" s="22" t="b">
        <v>0</v>
      </c>
      <c r="AJ469" s="30"/>
      <c r="AK469" s="29"/>
      <c r="AL469" s="30"/>
      <c r="AN469" s="30"/>
      <c r="AO469" s="30"/>
      <c r="AP469" s="30"/>
      <c r="BB469" s="31"/>
      <c r="BC469" s="31"/>
      <c r="BD469" s="30"/>
      <c r="BE469" s="30"/>
      <c r="BF469" s="30"/>
      <c r="BG469" s="30"/>
      <c r="BH469" s="30"/>
      <c r="BI469" s="30"/>
      <c r="BJ469" s="30"/>
      <c r="BK469" s="30"/>
      <c r="BL469" s="30"/>
      <c r="BM469" s="30"/>
      <c r="BN469" s="30"/>
      <c r="BO469" s="30"/>
      <c r="BP469" s="30"/>
      <c r="BT469" s="50"/>
      <c r="BU469" s="50"/>
      <c r="BV469" s="50"/>
      <c r="BW469" s="50"/>
      <c r="BX469" s="50"/>
      <c r="BY469" s="50"/>
      <c r="BZ469" s="50"/>
      <c r="CA469" s="50"/>
    </row>
    <row r="470" ht="14.25" customHeight="1" spans="1:79" x14ac:dyDescent="0.25">
      <c r="A470" s="18"/>
      <c r="B470" s="19"/>
      <c r="C470" s="51"/>
      <c r="D470" s="24"/>
      <c r="E470" s="24"/>
      <c r="F470" s="24"/>
      <c r="G470" s="24"/>
      <c r="H470" s="19"/>
      <c r="I470" s="24"/>
      <c r="J470" s="24"/>
      <c r="K470" s="23"/>
      <c r="L470" s="22"/>
      <c r="N470" s="24"/>
      <c r="O470" s="24"/>
      <c r="P470" s="27"/>
      <c r="Q470" s="27"/>
      <c r="R470" s="29"/>
      <c r="S470" s="25"/>
      <c r="T470" s="27"/>
      <c r="U470" s="27"/>
      <c r="V470" s="27"/>
      <c r="W470" s="27"/>
      <c r="X470" s="27"/>
      <c r="Y470" s="27"/>
      <c r="Z470" s="27"/>
      <c r="AC470" s="27"/>
      <c r="AD470" s="22"/>
      <c r="AE470" s="22" t="b">
        <v>0</v>
      </c>
      <c r="AJ470" s="30"/>
      <c r="AK470" s="29"/>
      <c r="AL470" s="30"/>
      <c r="AN470" s="30"/>
      <c r="AO470" s="30"/>
      <c r="AP470" s="30"/>
      <c r="BB470" s="31"/>
      <c r="BC470" s="31"/>
      <c r="BD470" s="30"/>
      <c r="BE470" s="30"/>
      <c r="BF470" s="30"/>
      <c r="BG470" s="30"/>
      <c r="BH470" s="30"/>
      <c r="BI470" s="30"/>
      <c r="BJ470" s="30"/>
      <c r="BK470" s="30"/>
      <c r="BL470" s="30"/>
      <c r="BM470" s="30"/>
      <c r="BN470" s="30"/>
      <c r="BO470" s="30"/>
      <c r="BP470" s="30"/>
      <c r="BT470" s="50"/>
      <c r="BU470" s="50"/>
      <c r="BV470" s="50"/>
      <c r="BW470" s="50"/>
      <c r="BX470" s="50"/>
      <c r="BY470" s="50"/>
      <c r="BZ470" s="50"/>
      <c r="CA470" s="50"/>
    </row>
    <row r="471" ht="14.25" customHeight="1" spans="1:79" x14ac:dyDescent="0.25">
      <c r="A471" s="18"/>
      <c r="B471" s="19"/>
      <c r="C471" s="51"/>
      <c r="D471" s="24"/>
      <c r="E471" s="24"/>
      <c r="F471" s="24"/>
      <c r="G471" s="24"/>
      <c r="H471" s="19"/>
      <c r="I471" s="24"/>
      <c r="J471" s="24"/>
      <c r="K471" s="23"/>
      <c r="L471" s="22"/>
      <c r="N471" s="24"/>
      <c r="O471" s="24"/>
      <c r="P471" s="27"/>
      <c r="Q471" s="27"/>
      <c r="R471" s="29"/>
      <c r="S471" s="25"/>
      <c r="T471" s="27"/>
      <c r="U471" s="27"/>
      <c r="V471" s="27"/>
      <c r="W471" s="27"/>
      <c r="X471" s="27"/>
      <c r="Y471" s="27"/>
      <c r="Z471" s="27"/>
      <c r="AC471" s="27"/>
      <c r="AD471" s="22"/>
      <c r="AE471" s="22" t="b">
        <v>0</v>
      </c>
      <c r="AJ471" s="30"/>
      <c r="AK471" s="29"/>
      <c r="AL471" s="30"/>
      <c r="AN471" s="30"/>
      <c r="AO471" s="30"/>
      <c r="AP471" s="30"/>
      <c r="BB471" s="31"/>
      <c r="BC471" s="31"/>
      <c r="BD471" s="30"/>
      <c r="BE471" s="30"/>
      <c r="BF471" s="30"/>
      <c r="BG471" s="30"/>
      <c r="BH471" s="30"/>
      <c r="BI471" s="30"/>
      <c r="BJ471" s="30"/>
      <c r="BK471" s="30"/>
      <c r="BL471" s="30"/>
      <c r="BM471" s="30"/>
      <c r="BN471" s="30"/>
      <c r="BO471" s="30"/>
      <c r="BP471" s="30"/>
      <c r="BT471" s="50"/>
      <c r="BU471" s="50"/>
      <c r="BV471" s="50"/>
      <c r="BW471" s="50"/>
      <c r="BX471" s="50"/>
      <c r="BY471" s="50"/>
      <c r="BZ471" s="50"/>
      <c r="CA471" s="50"/>
    </row>
    <row r="472" ht="14.25" customHeight="1" spans="1:79" x14ac:dyDescent="0.25">
      <c r="A472" s="18"/>
      <c r="B472" s="19"/>
      <c r="C472" s="51"/>
      <c r="D472" s="24"/>
      <c r="E472" s="24"/>
      <c r="F472" s="24"/>
      <c r="G472" s="24"/>
      <c r="H472" s="19"/>
      <c r="I472" s="24"/>
      <c r="J472" s="24"/>
      <c r="K472" s="23"/>
      <c r="L472" s="22"/>
      <c r="N472" s="24"/>
      <c r="O472" s="24"/>
      <c r="P472" s="27"/>
      <c r="Q472" s="27"/>
      <c r="R472" s="29"/>
      <c r="S472" s="25"/>
      <c r="T472" s="27"/>
      <c r="U472" s="27"/>
      <c r="V472" s="27"/>
      <c r="W472" s="27"/>
      <c r="X472" s="27"/>
      <c r="Y472" s="27"/>
      <c r="Z472" s="27"/>
      <c r="AC472" s="27"/>
      <c r="AD472" s="22"/>
      <c r="AE472" s="22" t="b">
        <v>0</v>
      </c>
      <c r="AJ472" s="30"/>
      <c r="AK472" s="29"/>
      <c r="AL472" s="30"/>
      <c r="AN472" s="30"/>
      <c r="AO472" s="30"/>
      <c r="AP472" s="30"/>
      <c r="BB472" s="31"/>
      <c r="BC472" s="31"/>
      <c r="BD472" s="30"/>
      <c r="BE472" s="30"/>
      <c r="BF472" s="30"/>
      <c r="BG472" s="30"/>
      <c r="BH472" s="30"/>
      <c r="BI472" s="30"/>
      <c r="BJ472" s="30"/>
      <c r="BK472" s="30"/>
      <c r="BL472" s="30"/>
      <c r="BM472" s="30"/>
      <c r="BN472" s="30"/>
      <c r="BO472" s="30"/>
      <c r="BP472" s="30"/>
      <c r="BT472" s="50"/>
      <c r="BU472" s="50"/>
      <c r="BV472" s="50"/>
      <c r="BW472" s="50"/>
      <c r="BX472" s="50"/>
      <c r="BY472" s="50"/>
      <c r="BZ472" s="50"/>
      <c r="CA472" s="50"/>
    </row>
    <row r="473" ht="14.25" customHeight="1" spans="1:79" x14ac:dyDescent="0.25">
      <c r="A473" s="18"/>
      <c r="B473" s="19"/>
      <c r="C473" s="51"/>
      <c r="D473" s="24"/>
      <c r="E473" s="24"/>
      <c r="F473" s="24"/>
      <c r="G473" s="24"/>
      <c r="H473" s="19"/>
      <c r="I473" s="24"/>
      <c r="J473" s="24"/>
      <c r="K473" s="23"/>
      <c r="L473" s="22"/>
      <c r="N473" s="24"/>
      <c r="O473" s="24"/>
      <c r="P473" s="27"/>
      <c r="Q473" s="27"/>
      <c r="R473" s="29"/>
      <c r="S473" s="25"/>
      <c r="T473" s="27"/>
      <c r="U473" s="27"/>
      <c r="V473" s="27"/>
      <c r="W473" s="27"/>
      <c r="X473" s="27"/>
      <c r="Y473" s="27"/>
      <c r="Z473" s="27"/>
      <c r="AC473" s="27"/>
      <c r="AD473" s="22"/>
      <c r="AE473" s="22" t="b">
        <v>0</v>
      </c>
      <c r="AJ473" s="30"/>
      <c r="AK473" s="29"/>
      <c r="AL473" s="30"/>
      <c r="AN473" s="30"/>
      <c r="AO473" s="30"/>
      <c r="AP473" s="30"/>
      <c r="BB473" s="31"/>
      <c r="BC473" s="31"/>
      <c r="BD473" s="30"/>
      <c r="BE473" s="30"/>
      <c r="BF473" s="30"/>
      <c r="BG473" s="30"/>
      <c r="BH473" s="30"/>
      <c r="BI473" s="30"/>
      <c r="BJ473" s="30"/>
      <c r="BK473" s="30"/>
      <c r="BL473" s="30"/>
      <c r="BM473" s="30"/>
      <c r="BN473" s="30"/>
      <c r="BO473" s="30"/>
      <c r="BP473" s="30"/>
      <c r="BT473" s="50"/>
      <c r="BU473" s="50"/>
      <c r="BV473" s="50"/>
      <c r="BW473" s="50"/>
      <c r="BX473" s="50"/>
      <c r="BY473" s="50"/>
      <c r="BZ473" s="50"/>
      <c r="CA473" s="50"/>
    </row>
    <row r="474" ht="14.25" customHeight="1" spans="1:79" x14ac:dyDescent="0.25">
      <c r="A474" s="18"/>
      <c r="B474" s="19"/>
      <c r="C474" s="51"/>
      <c r="D474" s="24"/>
      <c r="E474" s="24"/>
      <c r="F474" s="24"/>
      <c r="G474" s="24"/>
      <c r="H474" s="19"/>
      <c r="I474" s="24"/>
      <c r="J474" s="24"/>
      <c r="K474" s="23"/>
      <c r="L474" s="22"/>
      <c r="N474" s="24"/>
      <c r="O474" s="24"/>
      <c r="P474" s="27"/>
      <c r="Q474" s="27"/>
      <c r="R474" s="29"/>
      <c r="S474" s="25"/>
      <c r="T474" s="27"/>
      <c r="U474" s="27"/>
      <c r="V474" s="27"/>
      <c r="W474" s="27"/>
      <c r="X474" s="27"/>
      <c r="Y474" s="27"/>
      <c r="Z474" s="27"/>
      <c r="AC474" s="27"/>
      <c r="AD474" s="22"/>
      <c r="AE474" s="22" t="b">
        <v>0</v>
      </c>
      <c r="AJ474" s="30"/>
      <c r="AK474" s="29"/>
      <c r="AL474" s="30"/>
      <c r="AN474" s="30"/>
      <c r="AO474" s="30"/>
      <c r="AP474" s="30"/>
      <c r="BB474" s="31"/>
      <c r="BC474" s="31"/>
      <c r="BD474" s="30"/>
      <c r="BE474" s="30"/>
      <c r="BF474" s="30"/>
      <c r="BG474" s="30"/>
      <c r="BH474" s="30"/>
      <c r="BI474" s="30"/>
      <c r="BJ474" s="30"/>
      <c r="BK474" s="30"/>
      <c r="BL474" s="30"/>
      <c r="BM474" s="30"/>
      <c r="BN474" s="30"/>
      <c r="BO474" s="30"/>
      <c r="BP474" s="30"/>
      <c r="BT474" s="50"/>
      <c r="BU474" s="50"/>
      <c r="BV474" s="50"/>
      <c r="BW474" s="50"/>
      <c r="BX474" s="50"/>
      <c r="BY474" s="50"/>
      <c r="BZ474" s="50"/>
      <c r="CA474" s="50"/>
    </row>
    <row r="475" ht="14.25" customHeight="1" spans="1:79" x14ac:dyDescent="0.25">
      <c r="A475" s="18"/>
      <c r="B475" s="19"/>
      <c r="C475" s="51"/>
      <c r="D475" s="24"/>
      <c r="E475" s="24"/>
      <c r="F475" s="24"/>
      <c r="G475" s="24"/>
      <c r="H475" s="19"/>
      <c r="I475" s="24"/>
      <c r="J475" s="24"/>
      <c r="K475" s="23"/>
      <c r="L475" s="22"/>
      <c r="N475" s="24"/>
      <c r="O475" s="24"/>
      <c r="P475" s="27"/>
      <c r="Q475" s="27"/>
      <c r="R475" s="29"/>
      <c r="S475" s="25"/>
      <c r="T475" s="27"/>
      <c r="U475" s="27"/>
      <c r="V475" s="27"/>
      <c r="W475" s="27"/>
      <c r="X475" s="27"/>
      <c r="Y475" s="27"/>
      <c r="Z475" s="27"/>
      <c r="AC475" s="27"/>
      <c r="AD475" s="22"/>
      <c r="AE475" s="22" t="b">
        <v>0</v>
      </c>
      <c r="AJ475" s="30"/>
      <c r="AK475" s="29"/>
      <c r="AL475" s="30"/>
      <c r="AN475" s="30"/>
      <c r="AO475" s="30"/>
      <c r="AP475" s="30"/>
      <c r="BB475" s="31"/>
      <c r="BC475" s="31"/>
      <c r="BD475" s="30"/>
      <c r="BE475" s="30"/>
      <c r="BF475" s="30"/>
      <c r="BG475" s="30"/>
      <c r="BH475" s="30"/>
      <c r="BI475" s="30"/>
      <c r="BJ475" s="30"/>
      <c r="BK475" s="30"/>
      <c r="BL475" s="30"/>
      <c r="BM475" s="30"/>
      <c r="BN475" s="30"/>
      <c r="BO475" s="30"/>
      <c r="BP475" s="30"/>
      <c r="BT475" s="50"/>
      <c r="BU475" s="50"/>
      <c r="BV475" s="50"/>
      <c r="BW475" s="50"/>
      <c r="BX475" s="50"/>
      <c r="BY475" s="50"/>
      <c r="BZ475" s="50"/>
      <c r="CA475" s="50"/>
    </row>
    <row r="476" ht="14.25" customHeight="1" spans="1:79" x14ac:dyDescent="0.25">
      <c r="A476" s="18"/>
      <c r="B476" s="19"/>
      <c r="C476" s="51"/>
      <c r="D476" s="24"/>
      <c r="E476" s="24"/>
      <c r="F476" s="24"/>
      <c r="G476" s="24"/>
      <c r="H476" s="19"/>
      <c r="I476" s="24"/>
      <c r="J476" s="24"/>
      <c r="K476" s="23"/>
      <c r="L476" s="22"/>
      <c r="N476" s="24"/>
      <c r="O476" s="24"/>
      <c r="P476" s="27"/>
      <c r="Q476" s="27"/>
      <c r="R476" s="29"/>
      <c r="S476" s="25"/>
      <c r="T476" s="27"/>
      <c r="U476" s="27"/>
      <c r="V476" s="27"/>
      <c r="W476" s="27"/>
      <c r="X476" s="27"/>
      <c r="Y476" s="27"/>
      <c r="Z476" s="27"/>
      <c r="AC476" s="27"/>
      <c r="AD476" s="22"/>
      <c r="AE476" s="22" t="b">
        <v>0</v>
      </c>
      <c r="AJ476" s="30"/>
      <c r="AK476" s="29"/>
      <c r="AL476" s="30"/>
      <c r="AN476" s="30"/>
      <c r="AO476" s="30"/>
      <c r="AP476" s="30"/>
      <c r="BB476" s="31"/>
      <c r="BC476" s="31"/>
      <c r="BD476" s="30"/>
      <c r="BE476" s="30"/>
      <c r="BF476" s="30"/>
      <c r="BG476" s="30"/>
      <c r="BH476" s="30"/>
      <c r="BI476" s="30"/>
      <c r="BJ476" s="30"/>
      <c r="BK476" s="30"/>
      <c r="BL476" s="30"/>
      <c r="BM476" s="30"/>
      <c r="BN476" s="30"/>
      <c r="BO476" s="30"/>
      <c r="BP476" s="30"/>
      <c r="BT476" s="50"/>
      <c r="BU476" s="50"/>
      <c r="BV476" s="50"/>
      <c r="BW476" s="50"/>
      <c r="BX476" s="50"/>
      <c r="BY476" s="50"/>
      <c r="BZ476" s="50"/>
      <c r="CA476" s="50"/>
    </row>
    <row r="477" ht="14.25" customHeight="1" spans="1:79" x14ac:dyDescent="0.25">
      <c r="A477" s="18"/>
      <c r="B477" s="19"/>
      <c r="C477" s="51"/>
      <c r="D477" s="24"/>
      <c r="E477" s="24"/>
      <c r="F477" s="24"/>
      <c r="G477" s="24"/>
      <c r="H477" s="19"/>
      <c r="I477" s="24"/>
      <c r="J477" s="24"/>
      <c r="K477" s="23"/>
      <c r="L477" s="22"/>
      <c r="N477" s="24"/>
      <c r="O477" s="24"/>
      <c r="P477" s="27"/>
      <c r="Q477" s="27"/>
      <c r="R477" s="29"/>
      <c r="S477" s="25"/>
      <c r="T477" s="27"/>
      <c r="U477" s="27"/>
      <c r="V477" s="27"/>
      <c r="W477" s="27"/>
      <c r="X477" s="27"/>
      <c r="Y477" s="27"/>
      <c r="Z477" s="27"/>
      <c r="AC477" s="27"/>
      <c r="AD477" s="22"/>
      <c r="AE477" s="22" t="b">
        <v>0</v>
      </c>
      <c r="AJ477" s="30"/>
      <c r="AK477" s="29"/>
      <c r="AL477" s="30"/>
      <c r="AN477" s="30"/>
      <c r="AO477" s="30"/>
      <c r="AP477" s="30"/>
      <c r="BB477" s="31"/>
      <c r="BC477" s="31"/>
      <c r="BD477" s="30"/>
      <c r="BE477" s="30"/>
      <c r="BF477" s="30"/>
      <c r="BG477" s="30"/>
      <c r="BH477" s="30"/>
      <c r="BI477" s="30"/>
      <c r="BJ477" s="30"/>
      <c r="BK477" s="30"/>
      <c r="BL477" s="30"/>
      <c r="BM477" s="30"/>
      <c r="BN477" s="30"/>
      <c r="BO477" s="30"/>
      <c r="BP477" s="30"/>
      <c r="BT477" s="50"/>
      <c r="BU477" s="50"/>
      <c r="BV477" s="50"/>
      <c r="BW477" s="50"/>
      <c r="BX477" s="50"/>
      <c r="BY477" s="50"/>
      <c r="BZ477" s="50"/>
      <c r="CA477" s="50"/>
    </row>
    <row r="478" ht="14.25" customHeight="1" spans="1:79" x14ac:dyDescent="0.25">
      <c r="A478" s="18"/>
      <c r="B478" s="19"/>
      <c r="C478" s="51"/>
      <c r="D478" s="24"/>
      <c r="E478" s="24"/>
      <c r="F478" s="24"/>
      <c r="G478" s="24"/>
      <c r="H478" s="19"/>
      <c r="I478" s="24"/>
      <c r="J478" s="24"/>
      <c r="K478" s="23"/>
      <c r="L478" s="22"/>
      <c r="N478" s="24"/>
      <c r="O478" s="24"/>
      <c r="P478" s="27"/>
      <c r="Q478" s="27"/>
      <c r="R478" s="29"/>
      <c r="S478" s="25"/>
      <c r="T478" s="27"/>
      <c r="U478" s="27"/>
      <c r="V478" s="27"/>
      <c r="W478" s="27"/>
      <c r="X478" s="27"/>
      <c r="Y478" s="27"/>
      <c r="Z478" s="27"/>
      <c r="AC478" s="27"/>
      <c r="AD478" s="22"/>
      <c r="AE478" s="22" t="b">
        <v>0</v>
      </c>
      <c r="AJ478" s="30"/>
      <c r="AK478" s="29"/>
      <c r="AL478" s="30"/>
      <c r="AN478" s="30"/>
      <c r="AO478" s="30"/>
      <c r="AP478" s="30"/>
      <c r="BB478" s="31"/>
      <c r="BC478" s="31"/>
      <c r="BD478" s="30"/>
      <c r="BE478" s="30"/>
      <c r="BF478" s="30"/>
      <c r="BG478" s="30"/>
      <c r="BH478" s="30"/>
      <c r="BI478" s="30"/>
      <c r="BJ478" s="30"/>
      <c r="BK478" s="30"/>
      <c r="BL478" s="30"/>
      <c r="BM478" s="30"/>
      <c r="BN478" s="30"/>
      <c r="BO478" s="30"/>
      <c r="BP478" s="30"/>
      <c r="BT478" s="50"/>
      <c r="BU478" s="50"/>
      <c r="BV478" s="50"/>
      <c r="BW478" s="50"/>
      <c r="BX478" s="50"/>
      <c r="BY478" s="50"/>
      <c r="BZ478" s="50"/>
      <c r="CA478" s="50"/>
    </row>
    <row r="479" ht="14.25" customHeight="1" spans="1:79" x14ac:dyDescent="0.25">
      <c r="A479" s="18"/>
      <c r="B479" s="19"/>
      <c r="C479" s="51"/>
      <c r="D479" s="24"/>
      <c r="E479" s="24"/>
      <c r="F479" s="24"/>
      <c r="G479" s="24"/>
      <c r="H479" s="19"/>
      <c r="I479" s="24"/>
      <c r="J479" s="24"/>
      <c r="K479" s="23"/>
      <c r="L479" s="22"/>
      <c r="N479" s="24"/>
      <c r="O479" s="24"/>
      <c r="P479" s="27"/>
      <c r="Q479" s="27"/>
      <c r="R479" s="29"/>
      <c r="S479" s="25"/>
      <c r="T479" s="27"/>
      <c r="U479" s="27"/>
      <c r="V479" s="27"/>
      <c r="W479" s="27"/>
      <c r="X479" s="27"/>
      <c r="Y479" s="27"/>
      <c r="Z479" s="27"/>
      <c r="AC479" s="27"/>
      <c r="AD479" s="22"/>
      <c r="AE479" s="22" t="b">
        <v>0</v>
      </c>
      <c r="AJ479" s="30"/>
      <c r="AK479" s="29"/>
      <c r="AL479" s="30"/>
      <c r="AN479" s="30"/>
      <c r="AO479" s="30"/>
      <c r="AP479" s="30"/>
      <c r="BB479" s="31"/>
      <c r="BC479" s="31"/>
      <c r="BD479" s="30"/>
      <c r="BE479" s="30"/>
      <c r="BF479" s="30"/>
      <c r="BG479" s="30"/>
      <c r="BH479" s="30"/>
      <c r="BI479" s="30"/>
      <c r="BJ479" s="30"/>
      <c r="BK479" s="30"/>
      <c r="BL479" s="30"/>
      <c r="BM479" s="30"/>
      <c r="BN479" s="30"/>
      <c r="BO479" s="30"/>
      <c r="BP479" s="30"/>
      <c r="BT479" s="50"/>
      <c r="BU479" s="50"/>
      <c r="BV479" s="50"/>
      <c r="BW479" s="50"/>
      <c r="BX479" s="50"/>
      <c r="BY479" s="50"/>
      <c r="BZ479" s="50"/>
      <c r="CA479" s="50"/>
    </row>
    <row r="480" ht="14.25" customHeight="1" spans="1:79" x14ac:dyDescent="0.25">
      <c r="A480" s="18"/>
      <c r="B480" s="19"/>
      <c r="C480" s="51"/>
      <c r="D480" s="24"/>
      <c r="E480" s="24"/>
      <c r="F480" s="24"/>
      <c r="G480" s="24"/>
      <c r="H480" s="19"/>
      <c r="I480" s="24"/>
      <c r="J480" s="24"/>
      <c r="K480" s="23"/>
      <c r="L480" s="22"/>
      <c r="N480" s="24"/>
      <c r="O480" s="24"/>
      <c r="P480" s="27"/>
      <c r="Q480" s="27"/>
      <c r="R480" s="29"/>
      <c r="S480" s="25"/>
      <c r="T480" s="27"/>
      <c r="U480" s="27"/>
      <c r="V480" s="27"/>
      <c r="W480" s="27"/>
      <c r="X480" s="27"/>
      <c r="Y480" s="27"/>
      <c r="Z480" s="27"/>
      <c r="AC480" s="27"/>
      <c r="AD480" s="22"/>
      <c r="AE480" s="22" t="b">
        <v>0</v>
      </c>
      <c r="AJ480" s="30"/>
      <c r="AK480" s="29"/>
      <c r="AL480" s="30"/>
      <c r="AN480" s="30"/>
      <c r="AO480" s="30"/>
      <c r="AP480" s="30"/>
      <c r="BB480" s="31"/>
      <c r="BC480" s="31"/>
      <c r="BD480" s="30"/>
      <c r="BE480" s="30"/>
      <c r="BF480" s="30"/>
      <c r="BG480" s="30"/>
      <c r="BH480" s="30"/>
      <c r="BI480" s="30"/>
      <c r="BJ480" s="30"/>
      <c r="BK480" s="30"/>
      <c r="BL480" s="30"/>
      <c r="BM480" s="30"/>
      <c r="BN480" s="30"/>
      <c r="BO480" s="30"/>
      <c r="BP480" s="30"/>
      <c r="BT480" s="50"/>
      <c r="BU480" s="50"/>
      <c r="BV480" s="50"/>
      <c r="BW480" s="50"/>
      <c r="BX480" s="50"/>
      <c r="BY480" s="50"/>
      <c r="BZ480" s="50"/>
      <c r="CA480" s="50"/>
    </row>
    <row r="481" ht="14.25" customHeight="1" spans="1:79" x14ac:dyDescent="0.25">
      <c r="A481" s="18"/>
      <c r="B481" s="19"/>
      <c r="C481" s="51"/>
      <c r="D481" s="24"/>
      <c r="E481" s="24"/>
      <c r="F481" s="24"/>
      <c r="G481" s="24"/>
      <c r="H481" s="19"/>
      <c r="I481" s="24"/>
      <c r="J481" s="24"/>
      <c r="K481" s="23"/>
      <c r="L481" s="22"/>
      <c r="N481" s="24"/>
      <c r="O481" s="24"/>
      <c r="P481" s="27"/>
      <c r="Q481" s="27"/>
      <c r="R481" s="29"/>
      <c r="S481" s="25"/>
      <c r="T481" s="27"/>
      <c r="U481" s="27"/>
      <c r="V481" s="27"/>
      <c r="W481" s="27"/>
      <c r="X481" s="27"/>
      <c r="Y481" s="27"/>
      <c r="Z481" s="27"/>
      <c r="AC481" s="27"/>
      <c r="AD481" s="22"/>
      <c r="AE481" s="22" t="b">
        <v>0</v>
      </c>
      <c r="AJ481" s="30"/>
      <c r="AK481" s="29"/>
      <c r="AL481" s="30"/>
      <c r="AN481" s="30"/>
      <c r="AO481" s="30"/>
      <c r="AP481" s="30"/>
      <c r="BB481" s="31"/>
      <c r="BC481" s="31"/>
      <c r="BD481" s="30"/>
      <c r="BE481" s="30"/>
      <c r="BF481" s="30"/>
      <c r="BG481" s="30"/>
      <c r="BH481" s="30"/>
      <c r="BI481" s="30"/>
      <c r="BJ481" s="30"/>
      <c r="BK481" s="30"/>
      <c r="BL481" s="30"/>
      <c r="BM481" s="30"/>
      <c r="BN481" s="30"/>
      <c r="BO481" s="30"/>
      <c r="BP481" s="30"/>
      <c r="BT481" s="50"/>
      <c r="BU481" s="50"/>
      <c r="BV481" s="50"/>
      <c r="BW481" s="50"/>
      <c r="BX481" s="50"/>
      <c r="BY481" s="50"/>
      <c r="BZ481" s="50"/>
      <c r="CA481" s="50"/>
    </row>
    <row r="482" ht="14.25" customHeight="1" spans="1:79" x14ac:dyDescent="0.25">
      <c r="A482" s="18"/>
      <c r="B482" s="19"/>
      <c r="C482" s="51"/>
      <c r="D482" s="24"/>
      <c r="E482" s="24"/>
      <c r="F482" s="24"/>
      <c r="G482" s="24"/>
      <c r="H482" s="19"/>
      <c r="I482" s="24"/>
      <c r="J482" s="24"/>
      <c r="K482" s="23"/>
      <c r="L482" s="22"/>
      <c r="N482" s="24"/>
      <c r="O482" s="24"/>
      <c r="P482" s="27"/>
      <c r="Q482" s="27"/>
      <c r="R482" s="29"/>
      <c r="S482" s="25"/>
      <c r="T482" s="27"/>
      <c r="U482" s="27"/>
      <c r="V482" s="27"/>
      <c r="W482" s="27"/>
      <c r="X482" s="27"/>
      <c r="Y482" s="27"/>
      <c r="Z482" s="27"/>
      <c r="AC482" s="27"/>
      <c r="AD482" s="22"/>
      <c r="AE482" s="22" t="b">
        <v>0</v>
      </c>
      <c r="AJ482" s="30"/>
      <c r="AK482" s="29"/>
      <c r="AL482" s="30"/>
      <c r="AN482" s="30"/>
      <c r="AO482" s="30"/>
      <c r="AP482" s="30"/>
      <c r="BB482" s="31"/>
      <c r="BC482" s="31"/>
      <c r="BD482" s="30"/>
      <c r="BE482" s="30"/>
      <c r="BF482" s="30"/>
      <c r="BG482" s="30"/>
      <c r="BH482" s="30"/>
      <c r="BI482" s="30"/>
      <c r="BJ482" s="30"/>
      <c r="BK482" s="30"/>
      <c r="BL482" s="30"/>
      <c r="BM482" s="30"/>
      <c r="BN482" s="30"/>
      <c r="BO482" s="30"/>
      <c r="BP482" s="30"/>
      <c r="BT482" s="50"/>
      <c r="BU482" s="50"/>
      <c r="BV482" s="50"/>
      <c r="BW482" s="50"/>
      <c r="BX482" s="50"/>
      <c r="BY482" s="50"/>
      <c r="BZ482" s="50"/>
      <c r="CA482" s="50"/>
    </row>
    <row r="483" ht="14.25" customHeight="1" spans="1:79" x14ac:dyDescent="0.25">
      <c r="A483" s="18"/>
      <c r="B483" s="19"/>
      <c r="C483" s="51"/>
      <c r="D483" s="24"/>
      <c r="E483" s="24"/>
      <c r="F483" s="24"/>
      <c r="G483" s="24"/>
      <c r="H483" s="19"/>
      <c r="I483" s="24"/>
      <c r="J483" s="24"/>
      <c r="K483" s="23"/>
      <c r="L483" s="22"/>
      <c r="N483" s="24"/>
      <c r="O483" s="24"/>
      <c r="P483" s="27"/>
      <c r="Q483" s="27"/>
      <c r="R483" s="29"/>
      <c r="S483" s="25"/>
      <c r="T483" s="27"/>
      <c r="U483" s="27"/>
      <c r="V483" s="27"/>
      <c r="W483" s="27"/>
      <c r="X483" s="27"/>
      <c r="Y483" s="27"/>
      <c r="Z483" s="27"/>
      <c r="AC483" s="27"/>
      <c r="AD483" s="22"/>
      <c r="AE483" s="22" t="b">
        <v>0</v>
      </c>
      <c r="AJ483" s="30"/>
      <c r="AK483" s="29"/>
      <c r="AL483" s="30"/>
      <c r="AN483" s="30"/>
      <c r="AO483" s="30"/>
      <c r="AP483" s="30"/>
      <c r="BB483" s="31"/>
      <c r="BC483" s="31"/>
      <c r="BD483" s="30"/>
      <c r="BE483" s="30"/>
      <c r="BF483" s="30"/>
      <c r="BG483" s="30"/>
      <c r="BH483" s="30"/>
      <c r="BI483" s="30"/>
      <c r="BJ483" s="30"/>
      <c r="BK483" s="30"/>
      <c r="BL483" s="30"/>
      <c r="BM483" s="30"/>
      <c r="BN483" s="30"/>
      <c r="BO483" s="30"/>
      <c r="BP483" s="30"/>
      <c r="BT483" s="50"/>
      <c r="BU483" s="50"/>
      <c r="BV483" s="50"/>
      <c r="BW483" s="50"/>
      <c r="BX483" s="50"/>
      <c r="BY483" s="50"/>
      <c r="BZ483" s="50"/>
      <c r="CA483" s="50"/>
    </row>
    <row r="484" ht="14.25" customHeight="1" spans="1:79" x14ac:dyDescent="0.25">
      <c r="A484" s="18"/>
      <c r="B484" s="19"/>
      <c r="C484" s="51"/>
      <c r="D484" s="24"/>
      <c r="E484" s="24"/>
      <c r="F484" s="24"/>
      <c r="G484" s="24"/>
      <c r="H484" s="19"/>
      <c r="I484" s="24"/>
      <c r="J484" s="24"/>
      <c r="K484" s="23"/>
      <c r="L484" s="22"/>
      <c r="N484" s="24"/>
      <c r="O484" s="24"/>
      <c r="P484" s="27"/>
      <c r="Q484" s="27"/>
      <c r="R484" s="29"/>
      <c r="S484" s="25"/>
      <c r="T484" s="27"/>
      <c r="U484" s="27"/>
      <c r="V484" s="27"/>
      <c r="W484" s="27"/>
      <c r="X484" s="27"/>
      <c r="Y484" s="27"/>
      <c r="Z484" s="27"/>
      <c r="AC484" s="27"/>
      <c r="AD484" s="22"/>
      <c r="AE484" s="22" t="b">
        <v>0</v>
      </c>
      <c r="AJ484" s="30"/>
      <c r="AK484" s="29"/>
      <c r="AL484" s="30"/>
      <c r="AN484" s="30"/>
      <c r="AO484" s="30"/>
      <c r="AP484" s="30"/>
      <c r="BB484" s="31"/>
      <c r="BC484" s="31"/>
      <c r="BD484" s="30"/>
      <c r="BE484" s="30"/>
      <c r="BF484" s="30"/>
      <c r="BG484" s="30"/>
      <c r="BH484" s="30"/>
      <c r="BI484" s="30"/>
      <c r="BJ484" s="30"/>
      <c r="BK484" s="30"/>
      <c r="BL484" s="30"/>
      <c r="BM484" s="30"/>
      <c r="BN484" s="30"/>
      <c r="BO484" s="30"/>
      <c r="BP484" s="30"/>
      <c r="BT484" s="50"/>
      <c r="BU484" s="50"/>
      <c r="BV484" s="50"/>
      <c r="BW484" s="50"/>
      <c r="BX484" s="50"/>
      <c r="BY484" s="50"/>
      <c r="BZ484" s="50"/>
      <c r="CA484" s="50"/>
    </row>
    <row r="485" ht="14.25" customHeight="1" spans="1:79" x14ac:dyDescent="0.25">
      <c r="A485" s="18"/>
      <c r="B485" s="19"/>
      <c r="C485" s="51"/>
      <c r="D485" s="24"/>
      <c r="E485" s="24"/>
      <c r="F485" s="24"/>
      <c r="G485" s="24"/>
      <c r="H485" s="19"/>
      <c r="I485" s="24"/>
      <c r="J485" s="24"/>
      <c r="K485" s="23"/>
      <c r="L485" s="22"/>
      <c r="N485" s="24"/>
      <c r="O485" s="24"/>
      <c r="P485" s="27"/>
      <c r="Q485" s="27"/>
      <c r="R485" s="29"/>
      <c r="S485" s="25"/>
      <c r="T485" s="27"/>
      <c r="U485" s="27"/>
      <c r="V485" s="27"/>
      <c r="W485" s="27"/>
      <c r="X485" s="27"/>
      <c r="Y485" s="27"/>
      <c r="Z485" s="27"/>
      <c r="AC485" s="27"/>
      <c r="AD485" s="22"/>
      <c r="AE485" s="22" t="b">
        <v>0</v>
      </c>
      <c r="AJ485" s="30"/>
      <c r="AK485" s="29"/>
      <c r="AL485" s="30"/>
      <c r="AN485" s="30"/>
      <c r="AO485" s="30"/>
      <c r="AP485" s="30"/>
      <c r="BB485" s="31"/>
      <c r="BC485" s="31"/>
      <c r="BD485" s="30"/>
      <c r="BE485" s="30"/>
      <c r="BF485" s="30"/>
      <c r="BG485" s="30"/>
      <c r="BH485" s="30"/>
      <c r="BI485" s="30"/>
      <c r="BJ485" s="30"/>
      <c r="BK485" s="30"/>
      <c r="BL485" s="30"/>
      <c r="BM485" s="30"/>
      <c r="BN485" s="30"/>
      <c r="BO485" s="30"/>
      <c r="BP485" s="30"/>
      <c r="BT485" s="50"/>
      <c r="BU485" s="50"/>
      <c r="BV485" s="50"/>
      <c r="BW485" s="50"/>
      <c r="BX485" s="50"/>
      <c r="BY485" s="50"/>
      <c r="BZ485" s="50"/>
      <c r="CA485" s="50"/>
    </row>
    <row r="486" ht="14.25" customHeight="1" spans="1:79" x14ac:dyDescent="0.25">
      <c r="A486" s="18"/>
      <c r="B486" s="19"/>
      <c r="C486" s="51"/>
      <c r="D486" s="24"/>
      <c r="E486" s="24"/>
      <c r="F486" s="24"/>
      <c r="G486" s="24"/>
      <c r="H486" s="19"/>
      <c r="I486" s="24"/>
      <c r="J486" s="24"/>
      <c r="K486" s="23"/>
      <c r="L486" s="22"/>
      <c r="N486" s="24"/>
      <c r="O486" s="24"/>
      <c r="P486" s="27"/>
      <c r="Q486" s="27"/>
      <c r="R486" s="29"/>
      <c r="S486" s="25"/>
      <c r="T486" s="27"/>
      <c r="U486" s="27"/>
      <c r="V486" s="27"/>
      <c r="W486" s="27"/>
      <c r="X486" s="27"/>
      <c r="Y486" s="27"/>
      <c r="Z486" s="27"/>
      <c r="AC486" s="27"/>
      <c r="AD486" s="22"/>
      <c r="AE486" s="22" t="b">
        <v>0</v>
      </c>
      <c r="AJ486" s="30"/>
      <c r="AK486" s="29"/>
      <c r="AL486" s="30"/>
      <c r="AN486" s="30"/>
      <c r="AO486" s="30"/>
      <c r="AP486" s="30"/>
      <c r="BB486" s="31"/>
      <c r="BC486" s="31"/>
      <c r="BD486" s="30"/>
      <c r="BE486" s="30"/>
      <c r="BF486" s="30"/>
      <c r="BG486" s="30"/>
      <c r="BH486" s="30"/>
      <c r="BI486" s="30"/>
      <c r="BJ486" s="30"/>
      <c r="BK486" s="30"/>
      <c r="BL486" s="30"/>
      <c r="BM486" s="30"/>
      <c r="BN486" s="30"/>
      <c r="BO486" s="30"/>
      <c r="BP486" s="30"/>
      <c r="BT486" s="50"/>
      <c r="BU486" s="50"/>
      <c r="BV486" s="50"/>
      <c r="BW486" s="50"/>
      <c r="BX486" s="50"/>
      <c r="BY486" s="50"/>
      <c r="BZ486" s="50"/>
      <c r="CA486" s="50"/>
    </row>
    <row r="487" ht="14.25" customHeight="1" spans="1:79" x14ac:dyDescent="0.25">
      <c r="A487" s="18"/>
      <c r="B487" s="19"/>
      <c r="C487" s="51"/>
      <c r="D487" s="24"/>
      <c r="E487" s="24"/>
      <c r="F487" s="24"/>
      <c r="G487" s="24"/>
      <c r="H487" s="19"/>
      <c r="I487" s="24"/>
      <c r="J487" s="24"/>
      <c r="K487" s="23"/>
      <c r="L487" s="22"/>
      <c r="N487" s="24"/>
      <c r="O487" s="24"/>
      <c r="P487" s="27"/>
      <c r="Q487" s="27"/>
      <c r="R487" s="29"/>
      <c r="S487" s="25"/>
      <c r="T487" s="27"/>
      <c r="U487" s="27"/>
      <c r="V487" s="27"/>
      <c r="W487" s="27"/>
      <c r="X487" s="27"/>
      <c r="Y487" s="27"/>
      <c r="Z487" s="27"/>
      <c r="AC487" s="27"/>
      <c r="AD487" s="22"/>
      <c r="AE487" s="22" t="b">
        <v>0</v>
      </c>
      <c r="AJ487" s="30"/>
      <c r="AK487" s="29"/>
      <c r="AL487" s="30"/>
      <c r="AN487" s="30"/>
      <c r="AO487" s="30"/>
      <c r="AP487" s="30"/>
      <c r="BB487" s="31"/>
      <c r="BC487" s="31"/>
      <c r="BD487" s="30"/>
      <c r="BE487" s="30"/>
      <c r="BF487" s="30"/>
      <c r="BG487" s="30"/>
      <c r="BH487" s="30"/>
      <c r="BI487" s="30"/>
      <c r="BJ487" s="30"/>
      <c r="BK487" s="30"/>
      <c r="BL487" s="30"/>
      <c r="BM487" s="30"/>
      <c r="BN487" s="30"/>
      <c r="BO487" s="30"/>
      <c r="BP487" s="30"/>
      <c r="BT487" s="50"/>
      <c r="BU487" s="50"/>
      <c r="BV487" s="50"/>
      <c r="BW487" s="50"/>
      <c r="BX487" s="50"/>
      <c r="BY487" s="50"/>
      <c r="BZ487" s="50"/>
      <c r="CA487" s="50"/>
    </row>
    <row r="488" ht="14.25" customHeight="1" spans="1:79" x14ac:dyDescent="0.25">
      <c r="A488" s="18"/>
      <c r="B488" s="19"/>
      <c r="C488" s="51"/>
      <c r="D488" s="24"/>
      <c r="E488" s="24"/>
      <c r="F488" s="24"/>
      <c r="G488" s="24"/>
      <c r="H488" s="19"/>
      <c r="I488" s="24"/>
      <c r="J488" s="24"/>
      <c r="K488" s="23"/>
      <c r="L488" s="22"/>
      <c r="N488" s="24"/>
      <c r="O488" s="24"/>
      <c r="P488" s="27"/>
      <c r="Q488" s="27"/>
      <c r="R488" s="29"/>
      <c r="S488" s="25"/>
      <c r="T488" s="27"/>
      <c r="U488" s="27"/>
      <c r="V488" s="27"/>
      <c r="W488" s="27"/>
      <c r="X488" s="27"/>
      <c r="Y488" s="27"/>
      <c r="Z488" s="27"/>
      <c r="AC488" s="27"/>
      <c r="AD488" s="22"/>
      <c r="AE488" s="22" t="b">
        <v>0</v>
      </c>
      <c r="AJ488" s="30"/>
      <c r="AK488" s="29"/>
      <c r="AL488" s="30"/>
      <c r="AN488" s="30"/>
      <c r="AO488" s="30"/>
      <c r="AP488" s="30"/>
      <c r="BB488" s="31"/>
      <c r="BC488" s="31"/>
      <c r="BD488" s="30"/>
      <c r="BE488" s="30"/>
      <c r="BF488" s="30"/>
      <c r="BG488" s="30"/>
      <c r="BH488" s="30"/>
      <c r="BI488" s="30"/>
      <c r="BJ488" s="30"/>
      <c r="BK488" s="30"/>
      <c r="BL488" s="30"/>
      <c r="BM488" s="30"/>
      <c r="BN488" s="30"/>
      <c r="BO488" s="30"/>
      <c r="BP488" s="30"/>
      <c r="BT488" s="50"/>
      <c r="BU488" s="50"/>
      <c r="BV488" s="50"/>
      <c r="BW488" s="50"/>
      <c r="BX488" s="50"/>
      <c r="BY488" s="50"/>
      <c r="BZ488" s="50"/>
      <c r="CA488" s="50"/>
    </row>
    <row r="489" ht="14.25" customHeight="1" spans="1:79" x14ac:dyDescent="0.25">
      <c r="A489" s="18"/>
      <c r="B489" s="19"/>
      <c r="C489" s="51"/>
      <c r="D489" s="24"/>
      <c r="E489" s="24"/>
      <c r="F489" s="24"/>
      <c r="G489" s="24"/>
      <c r="H489" s="19"/>
      <c r="I489" s="24"/>
      <c r="J489" s="24"/>
      <c r="K489" s="23"/>
      <c r="L489" s="22"/>
      <c r="N489" s="24"/>
      <c r="O489" s="24"/>
      <c r="P489" s="27"/>
      <c r="Q489" s="27"/>
      <c r="R489" s="29"/>
      <c r="S489" s="25"/>
      <c r="T489" s="27"/>
      <c r="U489" s="27"/>
      <c r="V489" s="27"/>
      <c r="W489" s="27"/>
      <c r="X489" s="27"/>
      <c r="Y489" s="27"/>
      <c r="Z489" s="27"/>
      <c r="AC489" s="27"/>
      <c r="AD489" s="22"/>
      <c r="AE489" s="22" t="b">
        <v>0</v>
      </c>
      <c r="AJ489" s="30"/>
      <c r="AK489" s="29"/>
      <c r="AL489" s="30"/>
      <c r="AN489" s="30"/>
      <c r="AO489" s="30"/>
      <c r="AP489" s="30"/>
      <c r="BB489" s="31"/>
      <c r="BC489" s="31"/>
      <c r="BD489" s="30"/>
      <c r="BE489" s="30"/>
      <c r="BF489" s="30"/>
      <c r="BG489" s="30"/>
      <c r="BH489" s="30"/>
      <c r="BI489" s="30"/>
      <c r="BJ489" s="30"/>
      <c r="BK489" s="30"/>
      <c r="BL489" s="30"/>
      <c r="BM489" s="30"/>
      <c r="BN489" s="30"/>
      <c r="BO489" s="30"/>
      <c r="BP489" s="30"/>
      <c r="BT489" s="50"/>
      <c r="BU489" s="50"/>
      <c r="BV489" s="50"/>
      <c r="BW489" s="50"/>
      <c r="BX489" s="50"/>
      <c r="BY489" s="50"/>
      <c r="BZ489" s="50"/>
      <c r="CA489" s="50"/>
    </row>
    <row r="490" ht="14.25" customHeight="1" spans="1:79" x14ac:dyDescent="0.25">
      <c r="A490" s="18"/>
      <c r="B490" s="19"/>
      <c r="C490" s="51"/>
      <c r="D490" s="24"/>
      <c r="E490" s="24"/>
      <c r="F490" s="24"/>
      <c r="G490" s="24"/>
      <c r="H490" s="19"/>
      <c r="I490" s="24"/>
      <c r="J490" s="24"/>
      <c r="K490" s="23"/>
      <c r="L490" s="22"/>
      <c r="N490" s="24"/>
      <c r="O490" s="24"/>
      <c r="P490" s="27"/>
      <c r="Q490" s="27"/>
      <c r="R490" s="29"/>
      <c r="S490" s="25"/>
      <c r="T490" s="27"/>
      <c r="U490" s="27"/>
      <c r="V490" s="27"/>
      <c r="W490" s="27"/>
      <c r="X490" s="27"/>
      <c r="Y490" s="27"/>
      <c r="Z490" s="27"/>
      <c r="AC490" s="27"/>
      <c r="AD490" s="22"/>
      <c r="AE490" s="22" t="b">
        <v>0</v>
      </c>
      <c r="AJ490" s="30"/>
      <c r="AK490" s="29"/>
      <c r="AL490" s="30"/>
      <c r="AN490" s="30"/>
      <c r="AO490" s="30"/>
      <c r="AP490" s="30"/>
      <c r="BB490" s="31"/>
      <c r="BC490" s="31"/>
      <c r="BD490" s="30"/>
      <c r="BE490" s="30"/>
      <c r="BF490" s="30"/>
      <c r="BG490" s="30"/>
      <c r="BH490" s="30"/>
      <c r="BI490" s="30"/>
      <c r="BJ490" s="30"/>
      <c r="BK490" s="30"/>
      <c r="BL490" s="30"/>
      <c r="BM490" s="30"/>
      <c r="BN490" s="30"/>
      <c r="BO490" s="30"/>
      <c r="BP490" s="30"/>
      <c r="BT490" s="50"/>
      <c r="BU490" s="50"/>
      <c r="BV490" s="50"/>
      <c r="BW490" s="50"/>
      <c r="BX490" s="50"/>
      <c r="BY490" s="50"/>
      <c r="BZ490" s="50"/>
      <c r="CA490" s="50"/>
    </row>
    <row r="491" ht="14.25" customHeight="1" spans="1:79" x14ac:dyDescent="0.25">
      <c r="A491" s="18"/>
      <c r="B491" s="19"/>
      <c r="C491" s="51"/>
      <c r="D491" s="24"/>
      <c r="E491" s="24"/>
      <c r="F491" s="24"/>
      <c r="G491" s="24"/>
      <c r="H491" s="19"/>
      <c r="I491" s="24"/>
      <c r="J491" s="24"/>
      <c r="K491" s="23"/>
      <c r="L491" s="22"/>
      <c r="N491" s="24"/>
      <c r="O491" s="24"/>
      <c r="P491" s="27"/>
      <c r="Q491" s="27"/>
      <c r="R491" s="29"/>
      <c r="S491" s="25"/>
      <c r="T491" s="27"/>
      <c r="U491" s="27"/>
      <c r="V491" s="27"/>
      <c r="W491" s="27"/>
      <c r="X491" s="27"/>
      <c r="Y491" s="27"/>
      <c r="Z491" s="27"/>
      <c r="AC491" s="27"/>
      <c r="AD491" s="22"/>
      <c r="AE491" s="22" t="b">
        <v>0</v>
      </c>
      <c r="AJ491" s="30"/>
      <c r="AK491" s="29"/>
      <c r="AL491" s="30"/>
      <c r="AN491" s="30"/>
      <c r="AO491" s="30"/>
      <c r="AP491" s="30"/>
      <c r="BB491" s="31"/>
      <c r="BC491" s="31"/>
      <c r="BD491" s="30"/>
      <c r="BE491" s="30"/>
      <c r="BF491" s="30"/>
      <c r="BG491" s="30"/>
      <c r="BH491" s="30"/>
      <c r="BI491" s="30"/>
      <c r="BJ491" s="30"/>
      <c r="BK491" s="30"/>
      <c r="BL491" s="30"/>
      <c r="BM491" s="30"/>
      <c r="BN491" s="30"/>
      <c r="BO491" s="30"/>
      <c r="BP491" s="30"/>
      <c r="BT491" s="50"/>
      <c r="BU491" s="50"/>
      <c r="BV491" s="50"/>
      <c r="BW491" s="50"/>
      <c r="BX491" s="50"/>
      <c r="BY491" s="50"/>
      <c r="BZ491" s="50"/>
      <c r="CA491" s="50"/>
    </row>
    <row r="492" ht="14.25" customHeight="1" spans="1:79" x14ac:dyDescent="0.25">
      <c r="A492" s="18"/>
      <c r="B492" s="19"/>
      <c r="C492" s="51"/>
      <c r="D492" s="24"/>
      <c r="E492" s="24"/>
      <c r="F492" s="24"/>
      <c r="G492" s="24"/>
      <c r="H492" s="19"/>
      <c r="I492" s="24"/>
      <c r="J492" s="24"/>
      <c r="K492" s="23"/>
      <c r="L492" s="22"/>
      <c r="N492" s="24"/>
      <c r="O492" s="24"/>
      <c r="P492" s="27"/>
      <c r="Q492" s="27"/>
      <c r="R492" s="29"/>
      <c r="S492" s="25"/>
      <c r="T492" s="27"/>
      <c r="U492" s="27"/>
      <c r="V492" s="27"/>
      <c r="W492" s="27"/>
      <c r="X492" s="27"/>
      <c r="Y492" s="27"/>
      <c r="Z492" s="27"/>
      <c r="AC492" s="27"/>
      <c r="AD492" s="22"/>
      <c r="AE492" s="22" t="b">
        <v>0</v>
      </c>
      <c r="AJ492" s="30"/>
      <c r="AK492" s="29"/>
      <c r="AL492" s="30"/>
      <c r="AN492" s="30"/>
      <c r="AO492" s="30"/>
      <c r="AP492" s="30"/>
      <c r="BB492" s="31"/>
      <c r="BC492" s="31"/>
      <c r="BD492" s="30"/>
      <c r="BE492" s="30"/>
      <c r="BF492" s="30"/>
      <c r="BG492" s="30"/>
      <c r="BH492" s="30"/>
      <c r="BI492" s="30"/>
      <c r="BJ492" s="30"/>
      <c r="BK492" s="30"/>
      <c r="BL492" s="30"/>
      <c r="BM492" s="30"/>
      <c r="BN492" s="30"/>
      <c r="BO492" s="30"/>
      <c r="BP492" s="30"/>
      <c r="BT492" s="50"/>
      <c r="BU492" s="50"/>
      <c r="BV492" s="50"/>
      <c r="BW492" s="50"/>
      <c r="BX492" s="50"/>
      <c r="BY492" s="50"/>
      <c r="BZ492" s="50"/>
      <c r="CA492" s="50"/>
    </row>
    <row r="493" ht="14.25" customHeight="1" spans="1:79" x14ac:dyDescent="0.25">
      <c r="A493" s="18"/>
      <c r="B493" s="19"/>
      <c r="C493" s="51"/>
      <c r="D493" s="24"/>
      <c r="E493" s="24"/>
      <c r="F493" s="24"/>
      <c r="G493" s="24"/>
      <c r="H493" s="19"/>
      <c r="I493" s="24"/>
      <c r="J493" s="24"/>
      <c r="K493" s="23"/>
      <c r="L493" s="22"/>
      <c r="N493" s="24"/>
      <c r="O493" s="24"/>
      <c r="P493" s="27"/>
      <c r="Q493" s="27"/>
      <c r="R493" s="29"/>
      <c r="S493" s="25"/>
      <c r="T493" s="27"/>
      <c r="U493" s="27"/>
      <c r="V493" s="27"/>
      <c r="W493" s="27"/>
      <c r="X493" s="27"/>
      <c r="Y493" s="27"/>
      <c r="Z493" s="27"/>
      <c r="AC493" s="27"/>
      <c r="AD493" s="22"/>
      <c r="AE493" s="22" t="b">
        <v>0</v>
      </c>
      <c r="AJ493" s="30"/>
      <c r="AK493" s="29"/>
      <c r="AL493" s="30"/>
      <c r="AN493" s="30"/>
      <c r="AO493" s="30"/>
      <c r="AP493" s="30"/>
      <c r="BB493" s="31"/>
      <c r="BC493" s="31"/>
      <c r="BD493" s="30"/>
      <c r="BE493" s="30"/>
      <c r="BF493" s="30"/>
      <c r="BG493" s="30"/>
      <c r="BH493" s="30"/>
      <c r="BI493" s="30"/>
      <c r="BJ493" s="30"/>
      <c r="BK493" s="30"/>
      <c r="BL493" s="30"/>
      <c r="BM493" s="30"/>
      <c r="BN493" s="30"/>
      <c r="BO493" s="30"/>
      <c r="BP493" s="30"/>
      <c r="BT493" s="50"/>
      <c r="BU493" s="50"/>
      <c r="BV493" s="50"/>
      <c r="BW493" s="50"/>
      <c r="BX493" s="50"/>
      <c r="BY493" s="50"/>
      <c r="BZ493" s="50"/>
      <c r="CA493" s="50"/>
    </row>
    <row r="494" ht="14.25" customHeight="1" spans="1:79" x14ac:dyDescent="0.25">
      <c r="A494" s="18"/>
      <c r="B494" s="19"/>
      <c r="C494" s="51"/>
      <c r="D494" s="24"/>
      <c r="E494" s="24"/>
      <c r="F494" s="24"/>
      <c r="G494" s="24"/>
      <c r="H494" s="19"/>
      <c r="I494" s="24"/>
      <c r="J494" s="24"/>
      <c r="K494" s="23"/>
      <c r="L494" s="22"/>
      <c r="N494" s="24"/>
      <c r="O494" s="24"/>
      <c r="P494" s="27"/>
      <c r="Q494" s="27"/>
      <c r="R494" s="29"/>
      <c r="S494" s="25"/>
      <c r="T494" s="27"/>
      <c r="U494" s="27"/>
      <c r="V494" s="27"/>
      <c r="W494" s="27"/>
      <c r="X494" s="27"/>
      <c r="Y494" s="27"/>
      <c r="Z494" s="27"/>
      <c r="AC494" s="27"/>
      <c r="AD494" s="22"/>
      <c r="AE494" s="22" t="b">
        <v>0</v>
      </c>
      <c r="AJ494" s="30"/>
      <c r="AK494" s="29"/>
      <c r="AL494" s="30"/>
      <c r="AN494" s="30"/>
      <c r="AO494" s="30"/>
      <c r="AP494" s="30"/>
      <c r="BB494" s="31"/>
      <c r="BC494" s="31"/>
      <c r="BD494" s="30"/>
      <c r="BE494" s="30"/>
      <c r="BF494" s="30"/>
      <c r="BG494" s="30"/>
      <c r="BH494" s="30"/>
      <c r="BI494" s="30"/>
      <c r="BJ494" s="30"/>
      <c r="BK494" s="30"/>
      <c r="BL494" s="30"/>
      <c r="BM494" s="30"/>
      <c r="BN494" s="30"/>
      <c r="BO494" s="30"/>
      <c r="BP494" s="30"/>
      <c r="BT494" s="50"/>
      <c r="BU494" s="50"/>
      <c r="BV494" s="50"/>
      <c r="BW494" s="50"/>
      <c r="BX494" s="50"/>
      <c r="BY494" s="50"/>
      <c r="BZ494" s="50"/>
      <c r="CA494" s="50"/>
    </row>
    <row r="495" ht="14.25" customHeight="1" spans="1:79" x14ac:dyDescent="0.25">
      <c r="A495" s="18"/>
      <c r="B495" s="19"/>
      <c r="C495" s="51"/>
      <c r="D495" s="24"/>
      <c r="E495" s="24"/>
      <c r="F495" s="24"/>
      <c r="G495" s="24"/>
      <c r="H495" s="19"/>
      <c r="I495" s="24"/>
      <c r="J495" s="24"/>
      <c r="K495" s="23"/>
      <c r="L495" s="22"/>
      <c r="N495" s="24"/>
      <c r="O495" s="24"/>
      <c r="P495" s="27"/>
      <c r="Q495" s="27"/>
      <c r="R495" s="29"/>
      <c r="S495" s="25"/>
      <c r="T495" s="27"/>
      <c r="U495" s="27"/>
      <c r="V495" s="27"/>
      <c r="W495" s="27"/>
      <c r="X495" s="27"/>
      <c r="Y495" s="27"/>
      <c r="Z495" s="27"/>
      <c r="AC495" s="27"/>
      <c r="AD495" s="22"/>
      <c r="AE495" s="22" t="b">
        <v>0</v>
      </c>
      <c r="AJ495" s="30"/>
      <c r="AK495" s="29"/>
      <c r="AL495" s="30"/>
      <c r="AN495" s="30"/>
      <c r="AO495" s="30"/>
      <c r="AP495" s="30"/>
      <c r="BB495" s="31"/>
      <c r="BC495" s="31"/>
      <c r="BD495" s="30"/>
      <c r="BE495" s="30"/>
      <c r="BF495" s="30"/>
      <c r="BG495" s="30"/>
      <c r="BH495" s="30"/>
      <c r="BI495" s="30"/>
      <c r="BJ495" s="30"/>
      <c r="BK495" s="30"/>
      <c r="BL495" s="30"/>
      <c r="BM495" s="30"/>
      <c r="BN495" s="30"/>
      <c r="BO495" s="30"/>
      <c r="BP495" s="30"/>
      <c r="BT495" s="50"/>
      <c r="BU495" s="50"/>
      <c r="BV495" s="50"/>
      <c r="BW495" s="50"/>
      <c r="BX495" s="50"/>
      <c r="BY495" s="50"/>
      <c r="BZ495" s="50"/>
      <c r="CA495" s="50"/>
    </row>
    <row r="496" ht="14.25" customHeight="1" spans="1:79" x14ac:dyDescent="0.25">
      <c r="A496" s="18"/>
      <c r="B496" s="19"/>
      <c r="C496" s="51"/>
      <c r="D496" s="24"/>
      <c r="E496" s="24"/>
      <c r="F496" s="24"/>
      <c r="G496" s="24"/>
      <c r="H496" s="19"/>
      <c r="I496" s="24"/>
      <c r="J496" s="24"/>
      <c r="K496" s="23"/>
      <c r="L496" s="22"/>
      <c r="N496" s="24"/>
      <c r="O496" s="24"/>
      <c r="P496" s="27"/>
      <c r="Q496" s="27"/>
      <c r="R496" s="29"/>
      <c r="S496" s="25"/>
      <c r="T496" s="27"/>
      <c r="U496" s="27"/>
      <c r="V496" s="27"/>
      <c r="W496" s="27"/>
      <c r="X496" s="27"/>
      <c r="Y496" s="27"/>
      <c r="Z496" s="27"/>
      <c r="AC496" s="27"/>
      <c r="AD496" s="22"/>
      <c r="AE496" s="22" t="b">
        <v>0</v>
      </c>
      <c r="AJ496" s="30"/>
      <c r="AK496" s="29"/>
      <c r="AL496" s="30"/>
      <c r="AN496" s="30"/>
      <c r="AO496" s="30"/>
      <c r="AP496" s="30"/>
      <c r="BB496" s="31"/>
      <c r="BC496" s="31"/>
      <c r="BD496" s="30"/>
      <c r="BE496" s="30"/>
      <c r="BF496" s="30"/>
      <c r="BG496" s="30"/>
      <c r="BH496" s="30"/>
      <c r="BI496" s="30"/>
      <c r="BJ496" s="30"/>
      <c r="BK496" s="30"/>
      <c r="BL496" s="30"/>
      <c r="BM496" s="30"/>
      <c r="BN496" s="30"/>
      <c r="BO496" s="30"/>
      <c r="BP496" s="30"/>
      <c r="BT496" s="50"/>
      <c r="BU496" s="50"/>
      <c r="BV496" s="50"/>
      <c r="BW496" s="50"/>
      <c r="BX496" s="50"/>
      <c r="BY496" s="50"/>
      <c r="BZ496" s="50"/>
      <c r="CA496" s="50"/>
    </row>
    <row r="497" ht="14.25" customHeight="1" spans="1:79" x14ac:dyDescent="0.25">
      <c r="A497" s="18"/>
      <c r="B497" s="19"/>
      <c r="C497" s="51"/>
      <c r="D497" s="24"/>
      <c r="E497" s="24"/>
      <c r="F497" s="24"/>
      <c r="G497" s="24"/>
      <c r="H497" s="19"/>
      <c r="I497" s="24"/>
      <c r="J497" s="24"/>
      <c r="K497" s="23"/>
      <c r="L497" s="22"/>
      <c r="N497" s="24"/>
      <c r="O497" s="24"/>
      <c r="P497" s="27"/>
      <c r="Q497" s="27"/>
      <c r="R497" s="29"/>
      <c r="S497" s="25"/>
      <c r="T497" s="27"/>
      <c r="U497" s="27"/>
      <c r="V497" s="27"/>
      <c r="W497" s="27"/>
      <c r="X497" s="27"/>
      <c r="Y497" s="27"/>
      <c r="Z497" s="27"/>
      <c r="AC497" s="27"/>
      <c r="AD497" s="22"/>
      <c r="AE497" s="22" t="b">
        <v>0</v>
      </c>
      <c r="AJ497" s="30"/>
      <c r="AK497" s="29"/>
      <c r="AL497" s="30"/>
      <c r="AN497" s="30"/>
      <c r="AO497" s="30"/>
      <c r="AP497" s="30"/>
      <c r="BB497" s="31"/>
      <c r="BC497" s="31"/>
      <c r="BD497" s="30"/>
      <c r="BE497" s="30"/>
      <c r="BF497" s="30"/>
      <c r="BG497" s="30"/>
      <c r="BH497" s="30"/>
      <c r="BI497" s="30"/>
      <c r="BJ497" s="30"/>
      <c r="BK497" s="30"/>
      <c r="BL497" s="30"/>
      <c r="BM497" s="30"/>
      <c r="BN497" s="30"/>
      <c r="BO497" s="30"/>
      <c r="BP497" s="30"/>
      <c r="BT497" s="50"/>
      <c r="BU497" s="50"/>
      <c r="BV497" s="50"/>
      <c r="BW497" s="50"/>
      <c r="BX497" s="50"/>
      <c r="BY497" s="50"/>
      <c r="BZ497" s="50"/>
      <c r="CA497" s="50"/>
    </row>
    <row r="498" ht="14.25" customHeight="1" spans="1:79" x14ac:dyDescent="0.25">
      <c r="A498" s="18"/>
      <c r="B498" s="19"/>
      <c r="C498" s="51"/>
      <c r="D498" s="24"/>
      <c r="E498" s="24"/>
      <c r="F498" s="24"/>
      <c r="G498" s="24"/>
      <c r="H498" s="19"/>
      <c r="I498" s="24"/>
      <c r="J498" s="24"/>
      <c r="K498" s="23"/>
      <c r="L498" s="22"/>
      <c r="N498" s="24"/>
      <c r="O498" s="24"/>
      <c r="P498" s="27"/>
      <c r="Q498" s="27"/>
      <c r="R498" s="29"/>
      <c r="S498" s="25"/>
      <c r="T498" s="27"/>
      <c r="U498" s="27"/>
      <c r="V498" s="27"/>
      <c r="W498" s="27"/>
      <c r="X498" s="27"/>
      <c r="Y498" s="27"/>
      <c r="Z498" s="27"/>
      <c r="AC498" s="27"/>
      <c r="AD498" s="22"/>
      <c r="AE498" s="22" t="b">
        <v>0</v>
      </c>
      <c r="AJ498" s="30"/>
      <c r="AK498" s="29"/>
      <c r="AL498" s="30"/>
      <c r="AN498" s="30"/>
      <c r="AO498" s="30"/>
      <c r="AP498" s="30"/>
      <c r="BB498" s="31"/>
      <c r="BC498" s="31"/>
      <c r="BD498" s="30"/>
      <c r="BE498" s="30"/>
      <c r="BF498" s="30"/>
      <c r="BG498" s="30"/>
      <c r="BH498" s="30"/>
      <c r="BI498" s="30"/>
      <c r="BJ498" s="30"/>
      <c r="BK498" s="30"/>
      <c r="BL498" s="30"/>
      <c r="BM498" s="30"/>
      <c r="BN498" s="30"/>
      <c r="BO498" s="30"/>
      <c r="BP498" s="30"/>
      <c r="BT498" s="50"/>
      <c r="BU498" s="50"/>
      <c r="BV498" s="50"/>
      <c r="BW498" s="50"/>
      <c r="BX498" s="50"/>
      <c r="BY498" s="50"/>
      <c r="BZ498" s="50"/>
      <c r="CA498" s="50"/>
    </row>
    <row r="499" ht="14.25" customHeight="1" spans="1:79" x14ac:dyDescent="0.25">
      <c r="A499" s="18"/>
      <c r="B499" s="19"/>
      <c r="C499" s="51"/>
      <c r="D499" s="24"/>
      <c r="E499" s="24"/>
      <c r="F499" s="24"/>
      <c r="G499" s="24"/>
      <c r="H499" s="19"/>
      <c r="I499" s="24"/>
      <c r="J499" s="24"/>
      <c r="K499" s="23"/>
      <c r="L499" s="22"/>
      <c r="N499" s="24"/>
      <c r="O499" s="24"/>
      <c r="P499" s="27"/>
      <c r="Q499" s="27"/>
      <c r="R499" s="29"/>
      <c r="S499" s="25"/>
      <c r="T499" s="27"/>
      <c r="U499" s="27"/>
      <c r="V499" s="27"/>
      <c r="W499" s="27"/>
      <c r="X499" s="27"/>
      <c r="Y499" s="27"/>
      <c r="Z499" s="27"/>
      <c r="AC499" s="27"/>
      <c r="AD499" s="22"/>
      <c r="AE499" s="22" t="b">
        <v>0</v>
      </c>
      <c r="AJ499" s="30"/>
      <c r="AK499" s="29"/>
      <c r="AL499" s="30"/>
      <c r="AN499" s="30"/>
      <c r="AO499" s="30"/>
      <c r="AP499" s="30"/>
      <c r="BB499" s="31"/>
      <c r="BC499" s="31"/>
      <c r="BD499" s="30"/>
      <c r="BE499" s="30"/>
      <c r="BF499" s="30"/>
      <c r="BG499" s="30"/>
      <c r="BH499" s="30"/>
      <c r="BI499" s="30"/>
      <c r="BJ499" s="30"/>
      <c r="BK499" s="30"/>
      <c r="BL499" s="30"/>
      <c r="BM499" s="30"/>
      <c r="BN499" s="30"/>
      <c r="BO499" s="30"/>
      <c r="BP499" s="30"/>
      <c r="BT499" s="50"/>
      <c r="BU499" s="50"/>
      <c r="BV499" s="50"/>
      <c r="BW499" s="50"/>
      <c r="BX499" s="50"/>
      <c r="BY499" s="50"/>
      <c r="BZ499" s="50"/>
      <c r="CA499" s="50"/>
    </row>
    <row r="500" ht="14.25" customHeight="1" spans="1:79" x14ac:dyDescent="0.25">
      <c r="A500" s="18"/>
      <c r="B500" s="19"/>
      <c r="C500" s="51"/>
      <c r="D500" s="24"/>
      <c r="E500" s="24"/>
      <c r="F500" s="24"/>
      <c r="G500" s="24"/>
      <c r="H500" s="19"/>
      <c r="I500" s="24"/>
      <c r="J500" s="24"/>
      <c r="K500" s="23"/>
      <c r="L500" s="22"/>
      <c r="N500" s="24"/>
      <c r="O500" s="24"/>
      <c r="P500" s="27"/>
      <c r="Q500" s="27"/>
      <c r="R500" s="29"/>
      <c r="S500" s="25"/>
      <c r="T500" s="27"/>
      <c r="U500" s="27"/>
      <c r="V500" s="27"/>
      <c r="W500" s="27"/>
      <c r="X500" s="27"/>
      <c r="Y500" s="27"/>
      <c r="Z500" s="27"/>
      <c r="AC500" s="27"/>
      <c r="AD500" s="22"/>
      <c r="AE500" s="22" t="b">
        <v>0</v>
      </c>
      <c r="AJ500" s="30"/>
      <c r="AK500" s="29"/>
      <c r="AL500" s="30"/>
      <c r="AN500" s="30"/>
      <c r="AO500" s="30"/>
      <c r="AP500" s="30"/>
      <c r="BB500" s="31"/>
      <c r="BC500" s="31"/>
      <c r="BD500" s="30"/>
      <c r="BE500" s="30"/>
      <c r="BF500" s="30"/>
      <c r="BG500" s="30"/>
      <c r="BH500" s="30"/>
      <c r="BI500" s="30"/>
      <c r="BJ500" s="30"/>
      <c r="BK500" s="30"/>
      <c r="BL500" s="30"/>
      <c r="BM500" s="30"/>
      <c r="BN500" s="30"/>
      <c r="BO500" s="30"/>
      <c r="BP500" s="30"/>
      <c r="BT500" s="50"/>
      <c r="BU500" s="50"/>
      <c r="BV500" s="50"/>
      <c r="BW500" s="50"/>
      <c r="BX500" s="50"/>
      <c r="BY500" s="50"/>
      <c r="BZ500" s="50"/>
      <c r="CA500" s="50"/>
    </row>
    <row r="501" ht="14.25" customHeight="1" spans="1:79" x14ac:dyDescent="0.25">
      <c r="A501" s="18"/>
      <c r="B501" s="19"/>
      <c r="C501" s="51"/>
      <c r="D501" s="24"/>
      <c r="E501" s="24"/>
      <c r="F501" s="24"/>
      <c r="G501" s="24"/>
      <c r="H501" s="19"/>
      <c r="I501" s="24"/>
      <c r="J501" s="24"/>
      <c r="K501" s="23"/>
      <c r="L501" s="22"/>
      <c r="N501" s="24"/>
      <c r="O501" s="24"/>
      <c r="P501" s="27"/>
      <c r="Q501" s="27"/>
      <c r="R501" s="29"/>
      <c r="S501" s="25"/>
      <c r="T501" s="27"/>
      <c r="U501" s="27"/>
      <c r="V501" s="27"/>
      <c r="W501" s="27"/>
      <c r="X501" s="27"/>
      <c r="Y501" s="27"/>
      <c r="Z501" s="27"/>
      <c r="AC501" s="27"/>
      <c r="AD501" s="22"/>
      <c r="AE501" s="22" t="b">
        <v>0</v>
      </c>
      <c r="AJ501" s="30"/>
      <c r="AK501" s="29"/>
      <c r="AL501" s="30"/>
      <c r="AN501" s="30"/>
      <c r="AO501" s="30"/>
      <c r="AP501" s="30"/>
      <c r="BB501" s="31"/>
      <c r="BC501" s="31"/>
      <c r="BD501" s="30"/>
      <c r="BE501" s="30"/>
      <c r="BF501" s="30"/>
      <c r="BG501" s="30"/>
      <c r="BH501" s="30"/>
      <c r="BI501" s="30"/>
      <c r="BJ501" s="30"/>
      <c r="BK501" s="30"/>
      <c r="BL501" s="30"/>
      <c r="BM501" s="30"/>
      <c r="BN501" s="30"/>
      <c r="BO501" s="30"/>
      <c r="BP501" s="30"/>
      <c r="BT501" s="50"/>
      <c r="BU501" s="50"/>
      <c r="BV501" s="50"/>
      <c r="BW501" s="50"/>
      <c r="BX501" s="50"/>
      <c r="BY501" s="50"/>
      <c r="BZ501" s="50"/>
      <c r="CA501" s="50"/>
    </row>
    <row r="502" ht="14.25" customHeight="1" spans="1:79" x14ac:dyDescent="0.25">
      <c r="A502" s="18"/>
      <c r="B502" s="19"/>
      <c r="C502" s="51"/>
      <c r="D502" s="24"/>
      <c r="E502" s="24"/>
      <c r="F502" s="24"/>
      <c r="G502" s="24"/>
      <c r="H502" s="19"/>
      <c r="I502" s="24"/>
      <c r="J502" s="24"/>
      <c r="K502" s="23"/>
      <c r="L502" s="22"/>
      <c r="N502" s="24"/>
      <c r="O502" s="24"/>
      <c r="P502" s="27"/>
      <c r="Q502" s="27"/>
      <c r="R502" s="29"/>
      <c r="S502" s="25"/>
      <c r="T502" s="27"/>
      <c r="U502" s="27"/>
      <c r="V502" s="27"/>
      <c r="W502" s="27"/>
      <c r="X502" s="27"/>
      <c r="Y502" s="27"/>
      <c r="Z502" s="27"/>
      <c r="AC502" s="27"/>
      <c r="AD502" s="22"/>
      <c r="AE502" s="22" t="b">
        <v>0</v>
      </c>
      <c r="AJ502" s="30"/>
      <c r="AK502" s="29"/>
      <c r="AL502" s="30"/>
      <c r="AN502" s="30"/>
      <c r="AO502" s="30"/>
      <c r="AP502" s="30"/>
      <c r="BB502" s="31"/>
      <c r="BC502" s="31"/>
      <c r="BD502" s="30"/>
      <c r="BE502" s="30"/>
      <c r="BF502" s="30"/>
      <c r="BG502" s="30"/>
      <c r="BH502" s="30"/>
      <c r="BI502" s="30"/>
      <c r="BJ502" s="30"/>
      <c r="BK502" s="30"/>
      <c r="BL502" s="30"/>
      <c r="BM502" s="30"/>
      <c r="BN502" s="30"/>
      <c r="BO502" s="30"/>
      <c r="BP502" s="30"/>
      <c r="BT502" s="50"/>
      <c r="BU502" s="50"/>
      <c r="BV502" s="50"/>
      <c r="BW502" s="50"/>
      <c r="BX502" s="50"/>
      <c r="BY502" s="50"/>
      <c r="BZ502" s="50"/>
      <c r="CA502" s="50"/>
    </row>
    <row r="503" ht="14.25" customHeight="1" spans="1:79" x14ac:dyDescent="0.25">
      <c r="A503" s="18"/>
      <c r="B503" s="19"/>
      <c r="C503" s="51"/>
      <c r="D503" s="24"/>
      <c r="E503" s="24"/>
      <c r="F503" s="24"/>
      <c r="G503" s="24"/>
      <c r="H503" s="19"/>
      <c r="I503" s="24"/>
      <c r="J503" s="24"/>
      <c r="K503" s="23"/>
      <c r="L503" s="22"/>
      <c r="N503" s="24"/>
      <c r="O503" s="24"/>
      <c r="P503" s="27"/>
      <c r="Q503" s="27"/>
      <c r="R503" s="29"/>
      <c r="S503" s="25"/>
      <c r="T503" s="27"/>
      <c r="U503" s="27"/>
      <c r="V503" s="27"/>
      <c r="W503" s="27"/>
      <c r="X503" s="27"/>
      <c r="Y503" s="27"/>
      <c r="Z503" s="27"/>
      <c r="AC503" s="27"/>
      <c r="AD503" s="22"/>
      <c r="AE503" s="22" t="b">
        <v>0</v>
      </c>
      <c r="AJ503" s="30"/>
      <c r="AK503" s="29"/>
      <c r="AL503" s="30"/>
      <c r="AN503" s="30"/>
      <c r="AO503" s="30"/>
      <c r="AP503" s="30"/>
      <c r="BB503" s="31"/>
      <c r="BC503" s="31"/>
      <c r="BD503" s="30"/>
      <c r="BE503" s="30"/>
      <c r="BF503" s="30"/>
      <c r="BG503" s="30"/>
      <c r="BH503" s="30"/>
      <c r="BI503" s="30"/>
      <c r="BJ503" s="30"/>
      <c r="BK503" s="30"/>
      <c r="BL503" s="30"/>
      <c r="BM503" s="30"/>
      <c r="BN503" s="30"/>
      <c r="BO503" s="30"/>
      <c r="BP503" s="30"/>
      <c r="BT503" s="50"/>
      <c r="BU503" s="50"/>
      <c r="BV503" s="50"/>
      <c r="BW503" s="50"/>
      <c r="BX503" s="50"/>
      <c r="BY503" s="50"/>
      <c r="BZ503" s="50"/>
      <c r="CA503" s="50"/>
    </row>
    <row r="504" ht="14.25" customHeight="1" spans="1:79" x14ac:dyDescent="0.25">
      <c r="A504" s="18"/>
      <c r="B504" s="19"/>
      <c r="C504" s="51"/>
      <c r="D504" s="24"/>
      <c r="E504" s="24"/>
      <c r="F504" s="24"/>
      <c r="G504" s="24"/>
      <c r="H504" s="19"/>
      <c r="I504" s="24"/>
      <c r="J504" s="24"/>
      <c r="K504" s="23"/>
      <c r="L504" s="22"/>
      <c r="N504" s="24"/>
      <c r="O504" s="24"/>
      <c r="P504" s="27"/>
      <c r="Q504" s="27"/>
      <c r="R504" s="29"/>
      <c r="S504" s="25"/>
      <c r="T504" s="27"/>
      <c r="U504" s="27"/>
      <c r="V504" s="27"/>
      <c r="W504" s="27"/>
      <c r="X504" s="27"/>
      <c r="Y504" s="27"/>
      <c r="Z504" s="27"/>
      <c r="AC504" s="27"/>
      <c r="AD504" s="22"/>
      <c r="AE504" s="22" t="b">
        <v>0</v>
      </c>
      <c r="AJ504" s="30"/>
      <c r="AK504" s="29"/>
      <c r="AL504" s="30"/>
      <c r="AN504" s="30"/>
      <c r="AO504" s="30"/>
      <c r="AP504" s="30"/>
      <c r="BB504" s="31"/>
      <c r="BC504" s="31"/>
      <c r="BD504" s="30"/>
      <c r="BE504" s="30"/>
      <c r="BF504" s="30"/>
      <c r="BG504" s="30"/>
      <c r="BH504" s="30"/>
      <c r="BI504" s="30"/>
      <c r="BJ504" s="30"/>
      <c r="BK504" s="30"/>
      <c r="BL504" s="30"/>
      <c r="BM504" s="30"/>
      <c r="BN504" s="30"/>
      <c r="BO504" s="30"/>
      <c r="BP504" s="30"/>
      <c r="BT504" s="50"/>
      <c r="BU504" s="50"/>
      <c r="BV504" s="50"/>
      <c r="BW504" s="50"/>
      <c r="BX504" s="50"/>
      <c r="BY504" s="50"/>
      <c r="BZ504" s="50"/>
      <c r="CA504" s="50"/>
    </row>
    <row r="505" ht="14.25" customHeight="1" spans="1:79" x14ac:dyDescent="0.25">
      <c r="A505" s="18"/>
      <c r="B505" s="19"/>
      <c r="C505" s="51"/>
      <c r="D505" s="24"/>
      <c r="E505" s="24"/>
      <c r="F505" s="24"/>
      <c r="G505" s="24"/>
      <c r="H505" s="19"/>
      <c r="I505" s="24"/>
      <c r="J505" s="24"/>
      <c r="K505" s="23"/>
      <c r="L505" s="22"/>
      <c r="N505" s="24"/>
      <c r="O505" s="24"/>
      <c r="P505" s="27"/>
      <c r="Q505" s="27"/>
      <c r="R505" s="29"/>
      <c r="S505" s="25"/>
      <c r="T505" s="27"/>
      <c r="U505" s="27"/>
      <c r="V505" s="27"/>
      <c r="W505" s="27"/>
      <c r="X505" s="27"/>
      <c r="Y505" s="27"/>
      <c r="Z505" s="27"/>
      <c r="AC505" s="27"/>
      <c r="AD505" s="22"/>
      <c r="AE505" s="22" t="b">
        <v>0</v>
      </c>
      <c r="AJ505" s="30"/>
      <c r="AK505" s="29"/>
      <c r="AL505" s="30"/>
      <c r="AN505" s="30"/>
      <c r="AO505" s="30"/>
      <c r="AP505" s="30"/>
      <c r="BB505" s="31"/>
      <c r="BC505" s="31"/>
      <c r="BD505" s="30"/>
      <c r="BE505" s="30"/>
      <c r="BF505" s="30"/>
      <c r="BG505" s="30"/>
      <c r="BH505" s="30"/>
      <c r="BI505" s="30"/>
      <c r="BJ505" s="30"/>
      <c r="BK505" s="30"/>
      <c r="BL505" s="30"/>
      <c r="BM505" s="30"/>
      <c r="BN505" s="30"/>
      <c r="BO505" s="30"/>
      <c r="BP505" s="30"/>
      <c r="BT505" s="50"/>
      <c r="BU505" s="50"/>
      <c r="BV505" s="50"/>
      <c r="BW505" s="50"/>
      <c r="BX505" s="50"/>
      <c r="BY505" s="50"/>
      <c r="BZ505" s="50"/>
      <c r="CA505" s="50"/>
    </row>
    <row r="506" ht="14.25" customHeight="1" spans="1:79" x14ac:dyDescent="0.25">
      <c r="A506" s="18"/>
      <c r="B506" s="19"/>
      <c r="C506" s="51"/>
      <c r="D506" s="24"/>
      <c r="E506" s="24"/>
      <c r="F506" s="24"/>
      <c r="G506" s="24"/>
      <c r="H506" s="19"/>
      <c r="I506" s="24"/>
      <c r="J506" s="24"/>
      <c r="K506" s="23"/>
      <c r="L506" s="22"/>
      <c r="N506" s="24"/>
      <c r="O506" s="24"/>
      <c r="P506" s="27"/>
      <c r="Q506" s="27"/>
      <c r="R506" s="29"/>
      <c r="S506" s="25"/>
      <c r="T506" s="27"/>
      <c r="U506" s="27"/>
      <c r="V506" s="27"/>
      <c r="W506" s="27"/>
      <c r="X506" s="27"/>
      <c r="Y506" s="27"/>
      <c r="Z506" s="27"/>
      <c r="AC506" s="27"/>
      <c r="AD506" s="22"/>
      <c r="AE506" s="22" t="b">
        <v>0</v>
      </c>
      <c r="AJ506" s="30"/>
      <c r="AK506" s="29"/>
      <c r="AL506" s="30"/>
      <c r="AN506" s="30"/>
      <c r="AO506" s="30"/>
      <c r="AP506" s="30"/>
      <c r="BB506" s="31"/>
      <c r="BC506" s="31"/>
      <c r="BD506" s="30"/>
      <c r="BE506" s="30"/>
      <c r="BF506" s="30"/>
      <c r="BG506" s="30"/>
      <c r="BH506" s="30"/>
      <c r="BI506" s="30"/>
      <c r="BJ506" s="30"/>
      <c r="BK506" s="30"/>
      <c r="BL506" s="30"/>
      <c r="BM506" s="30"/>
      <c r="BN506" s="30"/>
      <c r="BO506" s="30"/>
      <c r="BP506" s="30"/>
      <c r="BT506" s="50"/>
      <c r="BU506" s="50"/>
      <c r="BV506" s="50"/>
      <c r="BW506" s="50"/>
      <c r="BX506" s="50"/>
      <c r="BY506" s="50"/>
      <c r="BZ506" s="50"/>
      <c r="CA506" s="50"/>
    </row>
    <row r="507" ht="14.25" customHeight="1" spans="1:79" x14ac:dyDescent="0.25">
      <c r="A507" s="18"/>
      <c r="B507" s="19"/>
      <c r="C507" s="51"/>
      <c r="D507" s="24"/>
      <c r="E507" s="24"/>
      <c r="F507" s="24"/>
      <c r="G507" s="24"/>
      <c r="H507" s="19"/>
      <c r="I507" s="24"/>
      <c r="J507" s="24"/>
      <c r="K507" s="23"/>
      <c r="L507" s="22"/>
      <c r="N507" s="24"/>
      <c r="O507" s="24"/>
      <c r="P507" s="27"/>
      <c r="Q507" s="27"/>
      <c r="R507" s="29"/>
      <c r="S507" s="25"/>
      <c r="T507" s="27"/>
      <c r="U507" s="27"/>
      <c r="V507" s="27"/>
      <c r="W507" s="27"/>
      <c r="X507" s="27"/>
      <c r="Y507" s="27"/>
      <c r="Z507" s="27"/>
      <c r="AC507" s="27"/>
      <c r="AD507" s="22"/>
      <c r="AE507" s="22" t="b">
        <v>0</v>
      </c>
      <c r="AJ507" s="30"/>
      <c r="AK507" s="29"/>
      <c r="AL507" s="30"/>
      <c r="AN507" s="30"/>
      <c r="AO507" s="30"/>
      <c r="AP507" s="30"/>
      <c r="BB507" s="31"/>
      <c r="BC507" s="31"/>
      <c r="BD507" s="30"/>
      <c r="BE507" s="30"/>
      <c r="BF507" s="30"/>
      <c r="BG507" s="30"/>
      <c r="BH507" s="30"/>
      <c r="BI507" s="30"/>
      <c r="BJ507" s="30"/>
      <c r="BK507" s="30"/>
      <c r="BL507" s="30"/>
      <c r="BM507" s="30"/>
      <c r="BN507" s="30"/>
      <c r="BO507" s="30"/>
      <c r="BP507" s="30"/>
      <c r="BT507" s="50"/>
      <c r="BU507" s="50"/>
      <c r="BV507" s="50"/>
      <c r="BW507" s="50"/>
      <c r="BX507" s="50"/>
      <c r="BY507" s="50"/>
      <c r="BZ507" s="50"/>
      <c r="CA507" s="50"/>
    </row>
    <row r="508" ht="14.25" customHeight="1" spans="1:79" x14ac:dyDescent="0.25">
      <c r="A508" s="18"/>
      <c r="B508" s="19"/>
      <c r="C508" s="51"/>
      <c r="D508" s="24"/>
      <c r="E508" s="24"/>
      <c r="F508" s="24"/>
      <c r="G508" s="24"/>
      <c r="H508" s="19"/>
      <c r="I508" s="24"/>
      <c r="J508" s="24"/>
      <c r="K508" s="23"/>
      <c r="L508" s="22"/>
      <c r="N508" s="24"/>
      <c r="O508" s="24"/>
      <c r="P508" s="27"/>
      <c r="Q508" s="27"/>
      <c r="R508" s="29"/>
      <c r="S508" s="25"/>
      <c r="T508" s="27"/>
      <c r="U508" s="27"/>
      <c r="V508" s="27"/>
      <c r="W508" s="27"/>
      <c r="X508" s="27"/>
      <c r="Y508" s="27"/>
      <c r="Z508" s="27"/>
      <c r="AC508" s="27"/>
      <c r="AD508" s="22"/>
      <c r="AE508" s="22" t="b">
        <v>0</v>
      </c>
      <c r="AJ508" s="30"/>
      <c r="AK508" s="29"/>
      <c r="AL508" s="30"/>
      <c r="AN508" s="30"/>
      <c r="AO508" s="30"/>
      <c r="AP508" s="30"/>
      <c r="BB508" s="31"/>
      <c r="BC508" s="31"/>
      <c r="BD508" s="30"/>
      <c r="BE508" s="30"/>
      <c r="BF508" s="30"/>
      <c r="BG508" s="30"/>
      <c r="BH508" s="30"/>
      <c r="BI508" s="30"/>
      <c r="BJ508" s="30"/>
      <c r="BK508" s="30"/>
      <c r="BL508" s="30"/>
      <c r="BM508" s="30"/>
      <c r="BN508" s="30"/>
      <c r="BO508" s="30"/>
      <c r="BP508" s="30"/>
      <c r="BT508" s="50"/>
      <c r="BU508" s="50"/>
      <c r="BV508" s="50"/>
      <c r="BW508" s="50"/>
      <c r="BX508" s="50"/>
      <c r="BY508" s="50"/>
      <c r="BZ508" s="50"/>
      <c r="CA508" s="50"/>
    </row>
    <row r="509" ht="14.25" customHeight="1" spans="1:79" x14ac:dyDescent="0.25">
      <c r="A509" s="18"/>
      <c r="B509" s="19"/>
      <c r="C509" s="51"/>
      <c r="D509" s="24"/>
      <c r="E509" s="24"/>
      <c r="F509" s="24"/>
      <c r="G509" s="24"/>
      <c r="H509" s="19"/>
      <c r="I509" s="24"/>
      <c r="J509" s="24"/>
      <c r="K509" s="23"/>
      <c r="L509" s="22"/>
      <c r="N509" s="24"/>
      <c r="O509" s="24"/>
      <c r="P509" s="27"/>
      <c r="Q509" s="27"/>
      <c r="R509" s="29"/>
      <c r="S509" s="25"/>
      <c r="T509" s="27"/>
      <c r="U509" s="27"/>
      <c r="V509" s="27"/>
      <c r="W509" s="27"/>
      <c r="X509" s="27"/>
      <c r="Y509" s="27"/>
      <c r="Z509" s="27"/>
      <c r="AC509" s="27"/>
      <c r="AD509" s="22"/>
      <c r="AE509" s="22" t="b">
        <v>0</v>
      </c>
      <c r="AJ509" s="30"/>
      <c r="AK509" s="29"/>
      <c r="AL509" s="30"/>
      <c r="AN509" s="30"/>
      <c r="AO509" s="30"/>
      <c r="AP509" s="30"/>
      <c r="BB509" s="31"/>
      <c r="BC509" s="31"/>
      <c r="BD509" s="30"/>
      <c r="BE509" s="30"/>
      <c r="BF509" s="30"/>
      <c r="BG509" s="30"/>
      <c r="BH509" s="30"/>
      <c r="BI509" s="30"/>
      <c r="BJ509" s="30"/>
      <c r="BK509" s="30"/>
      <c r="BL509" s="30"/>
      <c r="BM509" s="30"/>
      <c r="BN509" s="30"/>
      <c r="BO509" s="30"/>
      <c r="BP509" s="30"/>
      <c r="BT509" s="50"/>
      <c r="BU509" s="50"/>
      <c r="BV509" s="50"/>
      <c r="BW509" s="50"/>
      <c r="BX509" s="50"/>
      <c r="BY509" s="50"/>
      <c r="BZ509" s="50"/>
      <c r="CA509" s="50"/>
    </row>
    <row r="510" ht="14.25" customHeight="1" spans="1:79" x14ac:dyDescent="0.25">
      <c r="A510" s="18"/>
      <c r="B510" s="19"/>
      <c r="C510" s="51"/>
      <c r="D510" s="24"/>
      <c r="E510" s="24"/>
      <c r="F510" s="24"/>
      <c r="G510" s="24"/>
      <c r="H510" s="19"/>
      <c r="I510" s="24"/>
      <c r="J510" s="24"/>
      <c r="K510" s="23"/>
      <c r="L510" s="22"/>
      <c r="N510" s="24"/>
      <c r="O510" s="24"/>
      <c r="P510" s="27"/>
      <c r="Q510" s="27"/>
      <c r="R510" s="29"/>
      <c r="S510" s="25"/>
      <c r="T510" s="27"/>
      <c r="U510" s="27"/>
      <c r="V510" s="27"/>
      <c r="W510" s="27"/>
      <c r="X510" s="27"/>
      <c r="Y510" s="27"/>
      <c r="Z510" s="27"/>
      <c r="AC510" s="27"/>
      <c r="AD510" s="22"/>
      <c r="AE510" s="22" t="b">
        <v>0</v>
      </c>
      <c r="AJ510" s="30"/>
      <c r="AK510" s="29"/>
      <c r="AL510" s="30"/>
      <c r="AN510" s="30"/>
      <c r="AO510" s="30"/>
      <c r="AP510" s="30"/>
      <c r="BB510" s="31"/>
      <c r="BC510" s="31"/>
      <c r="BD510" s="30"/>
      <c r="BE510" s="30"/>
      <c r="BF510" s="30"/>
      <c r="BG510" s="30"/>
      <c r="BH510" s="30"/>
      <c r="BI510" s="30"/>
      <c r="BJ510" s="30"/>
      <c r="BK510" s="30"/>
      <c r="BL510" s="30"/>
      <c r="BM510" s="30"/>
      <c r="BN510" s="30"/>
      <c r="BO510" s="30"/>
      <c r="BP510" s="30"/>
      <c r="BT510" s="50"/>
      <c r="BU510" s="50"/>
      <c r="BV510" s="50"/>
      <c r="BW510" s="50"/>
      <c r="BX510" s="50"/>
      <c r="BY510" s="50"/>
      <c r="BZ510" s="50"/>
      <c r="CA510" s="50"/>
    </row>
    <row r="511" ht="14.25" customHeight="1" spans="1:79" x14ac:dyDescent="0.25">
      <c r="A511" s="18"/>
      <c r="B511" s="19"/>
      <c r="C511" s="51"/>
      <c r="D511" s="24"/>
      <c r="E511" s="24"/>
      <c r="F511" s="24"/>
      <c r="G511" s="24"/>
      <c r="H511" s="19"/>
      <c r="I511" s="24"/>
      <c r="J511" s="24"/>
      <c r="K511" s="23"/>
      <c r="L511" s="22"/>
      <c r="N511" s="24"/>
      <c r="O511" s="24"/>
      <c r="P511" s="27"/>
      <c r="Q511" s="27"/>
      <c r="R511" s="29"/>
      <c r="S511" s="25"/>
      <c r="T511" s="27"/>
      <c r="U511" s="27"/>
      <c r="V511" s="27"/>
      <c r="W511" s="27"/>
      <c r="X511" s="27"/>
      <c r="Y511" s="27"/>
      <c r="Z511" s="27"/>
      <c r="AC511" s="27"/>
      <c r="AD511" s="22"/>
      <c r="AE511" s="22" t="b">
        <v>0</v>
      </c>
      <c r="AJ511" s="30"/>
      <c r="AK511" s="29"/>
      <c r="AL511" s="30"/>
      <c r="AN511" s="30"/>
      <c r="AO511" s="30"/>
      <c r="AP511" s="30"/>
      <c r="BB511" s="31"/>
      <c r="BC511" s="31"/>
      <c r="BD511" s="30"/>
      <c r="BE511" s="30"/>
      <c r="BF511" s="30"/>
      <c r="BG511" s="30"/>
      <c r="BH511" s="30"/>
      <c r="BI511" s="30"/>
      <c r="BJ511" s="30"/>
      <c r="BK511" s="30"/>
      <c r="BL511" s="30"/>
      <c r="BM511" s="30"/>
      <c r="BN511" s="30"/>
      <c r="BO511" s="30"/>
      <c r="BP511" s="30"/>
      <c r="BT511" s="50"/>
      <c r="BU511" s="50"/>
      <c r="BV511" s="50"/>
      <c r="BW511" s="50"/>
      <c r="BX511" s="50"/>
      <c r="BY511" s="50"/>
      <c r="BZ511" s="50"/>
      <c r="CA511" s="50"/>
    </row>
    <row r="512" ht="14.25" customHeight="1" spans="1:79" x14ac:dyDescent="0.25">
      <c r="A512" s="18"/>
      <c r="B512" s="19"/>
      <c r="C512" s="51"/>
      <c r="D512" s="24"/>
      <c r="E512" s="24"/>
      <c r="F512" s="24"/>
      <c r="G512" s="24"/>
      <c r="H512" s="19"/>
      <c r="I512" s="24"/>
      <c r="J512" s="24"/>
      <c r="K512" s="23"/>
      <c r="L512" s="22"/>
      <c r="N512" s="24"/>
      <c r="O512" s="24"/>
      <c r="P512" s="27"/>
      <c r="Q512" s="27"/>
      <c r="R512" s="29"/>
      <c r="S512" s="25"/>
      <c r="T512" s="27"/>
      <c r="U512" s="27"/>
      <c r="V512" s="27"/>
      <c r="W512" s="27"/>
      <c r="X512" s="27"/>
      <c r="Y512" s="27"/>
      <c r="Z512" s="27"/>
      <c r="AC512" s="27"/>
      <c r="AD512" s="22"/>
      <c r="AE512" s="22" t="b">
        <v>0</v>
      </c>
      <c r="AJ512" s="30"/>
      <c r="AK512" s="29"/>
      <c r="AL512" s="30"/>
      <c r="AN512" s="30"/>
      <c r="AO512" s="30"/>
      <c r="AP512" s="30"/>
      <c r="BB512" s="31"/>
      <c r="BC512" s="31"/>
      <c r="BD512" s="30"/>
      <c r="BE512" s="30"/>
      <c r="BF512" s="30"/>
      <c r="BG512" s="30"/>
      <c r="BH512" s="30"/>
      <c r="BI512" s="30"/>
      <c r="BJ512" s="30"/>
      <c r="BK512" s="30"/>
      <c r="BL512" s="30"/>
      <c r="BM512" s="30"/>
      <c r="BN512" s="30"/>
      <c r="BO512" s="30"/>
      <c r="BP512" s="30"/>
      <c r="BT512" s="50"/>
      <c r="BU512" s="50"/>
      <c r="BV512" s="50"/>
      <c r="BW512" s="50"/>
      <c r="BX512" s="50"/>
      <c r="BY512" s="50"/>
      <c r="BZ512" s="50"/>
      <c r="CA512" s="50"/>
    </row>
    <row r="513" ht="14.25" customHeight="1" spans="1:79" x14ac:dyDescent="0.25">
      <c r="A513" s="18"/>
      <c r="B513" s="19"/>
      <c r="C513" s="51"/>
      <c r="D513" s="24"/>
      <c r="E513" s="24"/>
      <c r="F513" s="24"/>
      <c r="G513" s="24"/>
      <c r="H513" s="19"/>
      <c r="I513" s="24"/>
      <c r="J513" s="24"/>
      <c r="K513" s="23"/>
      <c r="L513" s="22"/>
      <c r="N513" s="24"/>
      <c r="O513" s="24"/>
      <c r="P513" s="27"/>
      <c r="Q513" s="27"/>
      <c r="R513" s="29"/>
      <c r="S513" s="25"/>
      <c r="T513" s="27"/>
      <c r="U513" s="27"/>
      <c r="V513" s="27"/>
      <c r="W513" s="27"/>
      <c r="X513" s="27"/>
      <c r="Y513" s="27"/>
      <c r="Z513" s="27"/>
      <c r="AC513" s="27"/>
      <c r="AD513" s="22"/>
      <c r="AE513" s="22" t="b">
        <v>0</v>
      </c>
      <c r="AJ513" s="30"/>
      <c r="AK513" s="29"/>
      <c r="AL513" s="30"/>
      <c r="AN513" s="30"/>
      <c r="AO513" s="30"/>
      <c r="AP513" s="30"/>
      <c r="BB513" s="31"/>
      <c r="BC513" s="31"/>
      <c r="BD513" s="30"/>
      <c r="BE513" s="30"/>
      <c r="BF513" s="30"/>
      <c r="BG513" s="30"/>
      <c r="BH513" s="30"/>
      <c r="BI513" s="30"/>
      <c r="BJ513" s="30"/>
      <c r="BK513" s="30"/>
      <c r="BL513" s="30"/>
      <c r="BM513" s="30"/>
      <c r="BN513" s="30"/>
      <c r="BO513" s="30"/>
      <c r="BP513" s="30"/>
      <c r="BT513" s="50"/>
      <c r="BU513" s="50"/>
      <c r="BV513" s="50"/>
      <c r="BW513" s="50"/>
      <c r="BX513" s="50"/>
      <c r="BY513" s="50"/>
      <c r="BZ513" s="50"/>
      <c r="CA513" s="50"/>
    </row>
    <row r="514" ht="14.25" customHeight="1" spans="1:79" x14ac:dyDescent="0.25">
      <c r="A514" s="18"/>
      <c r="B514" s="19"/>
      <c r="C514" s="51"/>
      <c r="D514" s="24"/>
      <c r="E514" s="24"/>
      <c r="F514" s="24"/>
      <c r="G514" s="24"/>
      <c r="H514" s="19"/>
      <c r="I514" s="24"/>
      <c r="J514" s="24"/>
      <c r="K514" s="23"/>
      <c r="L514" s="22"/>
      <c r="N514" s="24"/>
      <c r="O514" s="24"/>
      <c r="P514" s="27"/>
      <c r="Q514" s="27"/>
      <c r="R514" s="29"/>
      <c r="S514" s="25"/>
      <c r="T514" s="27"/>
      <c r="U514" s="27"/>
      <c r="V514" s="27"/>
      <c r="W514" s="27"/>
      <c r="X514" s="27"/>
      <c r="Y514" s="27"/>
      <c r="Z514" s="27"/>
      <c r="AC514" s="27"/>
      <c r="AD514" s="22"/>
      <c r="AE514" s="22" t="b">
        <v>0</v>
      </c>
      <c r="AJ514" s="30"/>
      <c r="AK514" s="29"/>
      <c r="AL514" s="30"/>
      <c r="AN514" s="30"/>
      <c r="AO514" s="30"/>
      <c r="AP514" s="30"/>
      <c r="BB514" s="31"/>
      <c r="BC514" s="31"/>
      <c r="BD514" s="30"/>
      <c r="BE514" s="30"/>
      <c r="BF514" s="30"/>
      <c r="BG514" s="30"/>
      <c r="BH514" s="30"/>
      <c r="BI514" s="30"/>
      <c r="BJ514" s="30"/>
      <c r="BK514" s="30"/>
      <c r="BL514" s="30"/>
      <c r="BM514" s="30"/>
      <c r="BN514" s="30"/>
      <c r="BO514" s="30"/>
      <c r="BP514" s="30"/>
      <c r="BT514" s="50"/>
      <c r="BU514" s="50"/>
      <c r="BV514" s="50"/>
      <c r="BW514" s="50"/>
      <c r="BX514" s="50"/>
      <c r="BY514" s="50"/>
      <c r="BZ514" s="50"/>
      <c r="CA514" s="50"/>
    </row>
    <row r="515" ht="14.25" customHeight="1" spans="1:79" x14ac:dyDescent="0.25">
      <c r="A515" s="18"/>
      <c r="B515" s="19"/>
      <c r="C515" s="51"/>
      <c r="D515" s="24"/>
      <c r="E515" s="24"/>
      <c r="F515" s="24"/>
      <c r="G515" s="24"/>
      <c r="H515" s="19"/>
      <c r="I515" s="24"/>
      <c r="J515" s="24"/>
      <c r="K515" s="23"/>
      <c r="L515" s="22"/>
      <c r="N515" s="24"/>
      <c r="O515" s="24"/>
      <c r="P515" s="27"/>
      <c r="Q515" s="27"/>
      <c r="R515" s="29"/>
      <c r="S515" s="25"/>
      <c r="T515" s="27"/>
      <c r="U515" s="27"/>
      <c r="V515" s="27"/>
      <c r="W515" s="27"/>
      <c r="X515" s="27"/>
      <c r="Y515" s="27"/>
      <c r="Z515" s="27"/>
      <c r="AC515" s="27"/>
      <c r="AD515" s="22"/>
      <c r="AE515" s="22" t="b">
        <v>0</v>
      </c>
      <c r="AJ515" s="30"/>
      <c r="AK515" s="29"/>
      <c r="AL515" s="30"/>
      <c r="AN515" s="30"/>
      <c r="AO515" s="30"/>
      <c r="AP515" s="30"/>
      <c r="BB515" s="31"/>
      <c r="BC515" s="31"/>
      <c r="BD515" s="30"/>
      <c r="BE515" s="30"/>
      <c r="BF515" s="30"/>
      <c r="BG515" s="30"/>
      <c r="BH515" s="30"/>
      <c r="BI515" s="30"/>
      <c r="BJ515" s="30"/>
      <c r="BK515" s="30"/>
      <c r="BL515" s="30"/>
      <c r="BM515" s="30"/>
      <c r="BN515" s="30"/>
      <c r="BO515" s="30"/>
      <c r="BP515" s="30"/>
      <c r="BT515" s="50"/>
      <c r="BU515" s="50"/>
      <c r="BV515" s="50"/>
      <c r="BW515" s="50"/>
      <c r="BX515" s="50"/>
      <c r="BY515" s="50"/>
      <c r="BZ515" s="50"/>
      <c r="CA515" s="50"/>
    </row>
    <row r="516" ht="14.25" customHeight="1" spans="1:79" x14ac:dyDescent="0.25">
      <c r="A516" s="18"/>
      <c r="B516" s="19"/>
      <c r="C516" s="51"/>
      <c r="D516" s="24"/>
      <c r="E516" s="24"/>
      <c r="F516" s="24"/>
      <c r="G516" s="24"/>
      <c r="H516" s="19"/>
      <c r="I516" s="24"/>
      <c r="J516" s="24"/>
      <c r="K516" s="23"/>
      <c r="L516" s="22"/>
      <c r="N516" s="24"/>
      <c r="O516" s="24"/>
      <c r="P516" s="27"/>
      <c r="Q516" s="27"/>
      <c r="R516" s="29"/>
      <c r="S516" s="25"/>
      <c r="T516" s="27"/>
      <c r="U516" s="27"/>
      <c r="V516" s="27"/>
      <c r="W516" s="27"/>
      <c r="X516" s="27"/>
      <c r="Y516" s="27"/>
      <c r="Z516" s="27"/>
      <c r="AC516" s="27"/>
      <c r="AD516" s="22"/>
      <c r="AE516" s="22" t="b">
        <v>0</v>
      </c>
      <c r="AJ516" s="30"/>
      <c r="AK516" s="29"/>
      <c r="AL516" s="30"/>
      <c r="AN516" s="30"/>
      <c r="AO516" s="30"/>
      <c r="AP516" s="30"/>
      <c r="BB516" s="31"/>
      <c r="BC516" s="31"/>
      <c r="BD516" s="30"/>
      <c r="BE516" s="30"/>
      <c r="BF516" s="30"/>
      <c r="BG516" s="30"/>
      <c r="BH516" s="30"/>
      <c r="BI516" s="30"/>
      <c r="BJ516" s="30"/>
      <c r="BK516" s="30"/>
      <c r="BL516" s="30"/>
      <c r="BM516" s="30"/>
      <c r="BN516" s="30"/>
      <c r="BO516" s="30"/>
      <c r="BP516" s="30"/>
      <c r="BT516" s="50"/>
      <c r="BU516" s="50"/>
      <c r="BV516" s="50"/>
      <c r="BW516" s="50"/>
      <c r="BX516" s="50"/>
      <c r="BY516" s="50"/>
      <c r="BZ516" s="50"/>
      <c r="CA516" s="50"/>
    </row>
    <row r="517" ht="14.25" customHeight="1" spans="1:79" x14ac:dyDescent="0.25">
      <c r="A517" s="18"/>
      <c r="B517" s="19"/>
      <c r="C517" s="51"/>
      <c r="D517" s="24"/>
      <c r="E517" s="24"/>
      <c r="F517" s="24"/>
      <c r="G517" s="24"/>
      <c r="H517" s="19"/>
      <c r="I517" s="24"/>
      <c r="J517" s="24"/>
      <c r="K517" s="23"/>
      <c r="L517" s="22"/>
      <c r="N517" s="24"/>
      <c r="O517" s="24"/>
      <c r="P517" s="27"/>
      <c r="Q517" s="27"/>
      <c r="R517" s="29"/>
      <c r="S517" s="25"/>
      <c r="T517" s="27"/>
      <c r="U517" s="27"/>
      <c r="V517" s="27"/>
      <c r="W517" s="27"/>
      <c r="X517" s="27"/>
      <c r="Y517" s="27"/>
      <c r="Z517" s="27"/>
      <c r="AC517" s="27"/>
      <c r="AD517" s="22"/>
      <c r="AE517" s="22" t="b">
        <v>0</v>
      </c>
      <c r="AJ517" s="30"/>
      <c r="AK517" s="29"/>
      <c r="AL517" s="30"/>
      <c r="AN517" s="30"/>
      <c r="AO517" s="30"/>
      <c r="AP517" s="30"/>
      <c r="BB517" s="31"/>
      <c r="BC517" s="31"/>
      <c r="BD517" s="30"/>
      <c r="BE517" s="30"/>
      <c r="BF517" s="30"/>
      <c r="BG517" s="30"/>
      <c r="BH517" s="30"/>
      <c r="BI517" s="30"/>
      <c r="BJ517" s="30"/>
      <c r="BK517" s="30"/>
      <c r="BL517" s="30"/>
      <c r="BM517" s="30"/>
      <c r="BN517" s="30"/>
      <c r="BO517" s="30"/>
      <c r="BP517" s="30"/>
      <c r="BT517" s="50"/>
      <c r="BU517" s="50"/>
      <c r="BV517" s="50"/>
      <c r="BW517" s="50"/>
      <c r="BX517" s="50"/>
      <c r="BY517" s="50"/>
      <c r="BZ517" s="50"/>
      <c r="CA517" s="50"/>
    </row>
    <row r="518" ht="14.25" customHeight="1" spans="1:79" x14ac:dyDescent="0.25">
      <c r="A518" s="18"/>
      <c r="B518" s="19"/>
      <c r="C518" s="51"/>
      <c r="D518" s="24"/>
      <c r="E518" s="24"/>
      <c r="F518" s="24"/>
      <c r="G518" s="24"/>
      <c r="H518" s="19"/>
      <c r="I518" s="24"/>
      <c r="J518" s="24"/>
      <c r="K518" s="23"/>
      <c r="L518" s="22"/>
      <c r="N518" s="24"/>
      <c r="O518" s="24"/>
      <c r="P518" s="27"/>
      <c r="Q518" s="27"/>
      <c r="R518" s="29"/>
      <c r="S518" s="25"/>
      <c r="T518" s="27"/>
      <c r="U518" s="27"/>
      <c r="V518" s="27"/>
      <c r="W518" s="27"/>
      <c r="X518" s="27"/>
      <c r="Y518" s="27"/>
      <c r="Z518" s="27"/>
      <c r="AC518" s="27"/>
      <c r="AD518" s="22"/>
      <c r="AE518" s="22" t="b">
        <v>0</v>
      </c>
      <c r="AJ518" s="30"/>
      <c r="AK518" s="29"/>
      <c r="AL518" s="30"/>
      <c r="AN518" s="30"/>
      <c r="AO518" s="30"/>
      <c r="AP518" s="30"/>
      <c r="BB518" s="31"/>
      <c r="BC518" s="31"/>
      <c r="BD518" s="30"/>
      <c r="BE518" s="30"/>
      <c r="BF518" s="30"/>
      <c r="BG518" s="30"/>
      <c r="BH518" s="30"/>
      <c r="BI518" s="30"/>
      <c r="BJ518" s="30"/>
      <c r="BK518" s="30"/>
      <c r="BL518" s="30"/>
      <c r="BM518" s="30"/>
      <c r="BN518" s="30"/>
      <c r="BO518" s="30"/>
      <c r="BP518" s="30"/>
      <c r="BT518" s="50"/>
      <c r="BU518" s="50"/>
      <c r="BV518" s="50"/>
      <c r="BW518" s="50"/>
      <c r="BX518" s="50"/>
      <c r="BY518" s="50"/>
      <c r="BZ518" s="50"/>
      <c r="CA518" s="50"/>
    </row>
    <row r="519" ht="14.25" customHeight="1" spans="1:79" x14ac:dyDescent="0.25">
      <c r="A519" s="18"/>
      <c r="B519" s="19"/>
      <c r="C519" s="51"/>
      <c r="D519" s="24"/>
      <c r="E519" s="24"/>
      <c r="F519" s="24"/>
      <c r="G519" s="24"/>
      <c r="H519" s="19"/>
      <c r="I519" s="24"/>
      <c r="J519" s="24"/>
      <c r="K519" s="23"/>
      <c r="L519" s="22"/>
      <c r="N519" s="24"/>
      <c r="O519" s="24"/>
      <c r="P519" s="27"/>
      <c r="Q519" s="27"/>
      <c r="R519" s="29"/>
      <c r="S519" s="25"/>
      <c r="T519" s="27"/>
      <c r="U519" s="27"/>
      <c r="V519" s="27"/>
      <c r="W519" s="27"/>
      <c r="X519" s="27"/>
      <c r="Y519" s="27"/>
      <c r="Z519" s="27"/>
      <c r="AC519" s="27"/>
      <c r="AD519" s="22"/>
      <c r="AE519" s="22" t="b">
        <v>0</v>
      </c>
      <c r="AJ519" s="30"/>
      <c r="AK519" s="29"/>
      <c r="AL519" s="30"/>
      <c r="AN519" s="30"/>
      <c r="AO519" s="30"/>
      <c r="AP519" s="30"/>
      <c r="BB519" s="31"/>
      <c r="BC519" s="31"/>
      <c r="BD519" s="30"/>
      <c r="BE519" s="30"/>
      <c r="BF519" s="30"/>
      <c r="BG519" s="30"/>
      <c r="BH519" s="30"/>
      <c r="BI519" s="30"/>
      <c r="BJ519" s="30"/>
      <c r="BK519" s="30"/>
      <c r="BL519" s="30"/>
      <c r="BM519" s="30"/>
      <c r="BN519" s="30"/>
      <c r="BO519" s="30"/>
      <c r="BP519" s="30"/>
      <c r="BT519" s="50"/>
      <c r="BU519" s="50"/>
      <c r="BV519" s="50"/>
      <c r="BW519" s="50"/>
      <c r="BX519" s="50"/>
      <c r="BY519" s="50"/>
      <c r="BZ519" s="50"/>
      <c r="CA519" s="50"/>
    </row>
    <row r="520" ht="14.25" customHeight="1" spans="1:79" x14ac:dyDescent="0.25">
      <c r="A520" s="18"/>
      <c r="B520" s="19"/>
      <c r="C520" s="51"/>
      <c r="D520" s="24"/>
      <c r="E520" s="24"/>
      <c r="F520" s="24"/>
      <c r="G520" s="24"/>
      <c r="H520" s="19"/>
      <c r="I520" s="24"/>
      <c r="J520" s="24"/>
      <c r="K520" s="23"/>
      <c r="L520" s="22"/>
      <c r="N520" s="24"/>
      <c r="O520" s="24"/>
      <c r="P520" s="27"/>
      <c r="Q520" s="27"/>
      <c r="R520" s="29"/>
      <c r="S520" s="25"/>
      <c r="T520" s="27"/>
      <c r="U520" s="27"/>
      <c r="V520" s="27"/>
      <c r="W520" s="27"/>
      <c r="X520" s="27"/>
      <c r="Y520" s="27"/>
      <c r="Z520" s="27"/>
      <c r="AC520" s="27"/>
      <c r="AD520" s="22"/>
      <c r="AE520" s="22" t="b">
        <v>0</v>
      </c>
      <c r="AJ520" s="30"/>
      <c r="AK520" s="29"/>
      <c r="AL520" s="30"/>
      <c r="AN520" s="30"/>
      <c r="AO520" s="30"/>
      <c r="AP520" s="30"/>
      <c r="BB520" s="31"/>
      <c r="BC520" s="31"/>
      <c r="BD520" s="30"/>
      <c r="BE520" s="30"/>
      <c r="BF520" s="30"/>
      <c r="BG520" s="30"/>
      <c r="BH520" s="30"/>
      <c r="BI520" s="30"/>
      <c r="BJ520" s="30"/>
      <c r="BK520" s="30"/>
      <c r="BL520" s="30"/>
      <c r="BM520" s="30"/>
      <c r="BN520" s="30"/>
      <c r="BO520" s="30"/>
      <c r="BP520" s="30"/>
      <c r="BT520" s="50"/>
      <c r="BU520" s="50"/>
      <c r="BV520" s="50"/>
      <c r="BW520" s="50"/>
      <c r="BX520" s="50"/>
      <c r="BY520" s="50"/>
      <c r="BZ520" s="50"/>
      <c r="CA520" s="50"/>
    </row>
    <row r="521" ht="14.25" customHeight="1" spans="1:79" x14ac:dyDescent="0.25">
      <c r="A521" s="18"/>
      <c r="B521" s="19"/>
      <c r="C521" s="51"/>
      <c r="D521" s="24"/>
      <c r="E521" s="24"/>
      <c r="F521" s="24"/>
      <c r="G521" s="24"/>
      <c r="H521" s="19"/>
      <c r="I521" s="24"/>
      <c r="J521" s="24"/>
      <c r="K521" s="23"/>
      <c r="L521" s="22"/>
      <c r="N521" s="24"/>
      <c r="O521" s="24"/>
      <c r="P521" s="27"/>
      <c r="Q521" s="27"/>
      <c r="R521" s="29"/>
      <c r="S521" s="25"/>
      <c r="T521" s="27"/>
      <c r="U521" s="27"/>
      <c r="V521" s="27"/>
      <c r="W521" s="27"/>
      <c r="X521" s="27"/>
      <c r="Y521" s="27"/>
      <c r="Z521" s="27"/>
      <c r="AC521" s="27"/>
      <c r="AD521" s="22"/>
      <c r="AE521" s="22" t="b">
        <v>0</v>
      </c>
      <c r="AJ521" s="30"/>
      <c r="AK521" s="29"/>
      <c r="AL521" s="30"/>
      <c r="AN521" s="30"/>
      <c r="AO521" s="30"/>
      <c r="AP521" s="30"/>
      <c r="BB521" s="31"/>
      <c r="BC521" s="31"/>
      <c r="BD521" s="30"/>
      <c r="BE521" s="30"/>
      <c r="BF521" s="30"/>
      <c r="BG521" s="30"/>
      <c r="BH521" s="30"/>
      <c r="BI521" s="30"/>
      <c r="BJ521" s="30"/>
      <c r="BK521" s="30"/>
      <c r="BL521" s="30"/>
      <c r="BM521" s="30"/>
      <c r="BN521" s="30"/>
      <c r="BO521" s="30"/>
      <c r="BP521" s="30"/>
      <c r="BT521" s="50"/>
      <c r="BU521" s="50"/>
      <c r="BV521" s="50"/>
      <c r="BW521" s="50"/>
      <c r="BX521" s="50"/>
      <c r="BY521" s="50"/>
      <c r="BZ521" s="50"/>
      <c r="CA521" s="50"/>
    </row>
    <row r="522" ht="14.25" customHeight="1" spans="1:79" x14ac:dyDescent="0.25">
      <c r="A522" s="18"/>
      <c r="B522" s="19"/>
      <c r="C522" s="51"/>
      <c r="D522" s="24"/>
      <c r="E522" s="24"/>
      <c r="F522" s="24"/>
      <c r="G522" s="24"/>
      <c r="H522" s="19"/>
      <c r="I522" s="24"/>
      <c r="J522" s="24"/>
      <c r="K522" s="23"/>
      <c r="L522" s="22"/>
      <c r="N522" s="24"/>
      <c r="O522" s="24"/>
      <c r="P522" s="27"/>
      <c r="Q522" s="27"/>
      <c r="R522" s="29"/>
      <c r="S522" s="25"/>
      <c r="T522" s="27"/>
      <c r="U522" s="27"/>
      <c r="V522" s="27"/>
      <c r="W522" s="27"/>
      <c r="X522" s="27"/>
      <c r="Y522" s="27"/>
      <c r="Z522" s="27"/>
      <c r="AC522" s="27"/>
      <c r="AD522" s="22"/>
      <c r="AE522" s="22" t="b">
        <v>0</v>
      </c>
      <c r="AJ522" s="30"/>
      <c r="AK522" s="29"/>
      <c r="AL522" s="30"/>
      <c r="AN522" s="30"/>
      <c r="AO522" s="30"/>
      <c r="AP522" s="30"/>
      <c r="BB522" s="31"/>
      <c r="BC522" s="31"/>
      <c r="BD522" s="30"/>
      <c r="BE522" s="30"/>
      <c r="BF522" s="30"/>
      <c r="BG522" s="30"/>
      <c r="BH522" s="30"/>
      <c r="BI522" s="30"/>
      <c r="BJ522" s="30"/>
      <c r="BK522" s="30"/>
      <c r="BL522" s="30"/>
      <c r="BM522" s="30"/>
      <c r="BN522" s="30"/>
      <c r="BO522" s="30"/>
      <c r="BP522" s="30"/>
      <c r="BT522" s="50"/>
      <c r="BU522" s="50"/>
      <c r="BV522" s="50"/>
      <c r="BW522" s="50"/>
      <c r="BX522" s="50"/>
      <c r="BY522" s="50"/>
      <c r="BZ522" s="50"/>
      <c r="CA522" s="50"/>
    </row>
    <row r="523" ht="14.25" customHeight="1" spans="1:79" x14ac:dyDescent="0.25">
      <c r="A523" s="18"/>
      <c r="B523" s="19"/>
      <c r="C523" s="51"/>
      <c r="D523" s="24"/>
      <c r="E523" s="24"/>
      <c r="F523" s="24"/>
      <c r="G523" s="24"/>
      <c r="H523" s="19"/>
      <c r="I523" s="24"/>
      <c r="J523" s="24"/>
      <c r="K523" s="23"/>
      <c r="L523" s="22"/>
      <c r="N523" s="24"/>
      <c r="O523" s="24"/>
      <c r="P523" s="27"/>
      <c r="Q523" s="27"/>
      <c r="R523" s="29"/>
      <c r="S523" s="25"/>
      <c r="T523" s="27"/>
      <c r="U523" s="27"/>
      <c r="V523" s="27"/>
      <c r="W523" s="27"/>
      <c r="X523" s="27"/>
      <c r="Y523" s="27"/>
      <c r="Z523" s="27"/>
      <c r="AC523" s="27"/>
      <c r="AD523" s="22"/>
      <c r="AE523" s="22" t="b">
        <v>0</v>
      </c>
      <c r="AJ523" s="30"/>
      <c r="AK523" s="29"/>
      <c r="AL523" s="30"/>
      <c r="AN523" s="30"/>
      <c r="AO523" s="30"/>
      <c r="AP523" s="30"/>
      <c r="BB523" s="31"/>
      <c r="BC523" s="31"/>
      <c r="BD523" s="30"/>
      <c r="BE523" s="30"/>
      <c r="BF523" s="30"/>
      <c r="BG523" s="30"/>
      <c r="BH523" s="30"/>
      <c r="BI523" s="30"/>
      <c r="BJ523" s="30"/>
      <c r="BK523" s="30"/>
      <c r="BL523" s="30"/>
      <c r="BM523" s="30"/>
      <c r="BN523" s="30"/>
      <c r="BO523" s="30"/>
      <c r="BP523" s="30"/>
      <c r="BT523" s="50"/>
      <c r="BU523" s="50"/>
      <c r="BV523" s="50"/>
      <c r="BW523" s="50"/>
      <c r="BX523" s="50"/>
      <c r="BY523" s="50"/>
      <c r="BZ523" s="50"/>
      <c r="CA523" s="50"/>
    </row>
    <row r="524" ht="14.25" customHeight="1" spans="1:79" x14ac:dyDescent="0.25">
      <c r="A524" s="18"/>
      <c r="B524" s="19"/>
      <c r="C524" s="51"/>
      <c r="D524" s="24"/>
      <c r="E524" s="24"/>
      <c r="F524" s="24"/>
      <c r="G524" s="24"/>
      <c r="H524" s="19"/>
      <c r="I524" s="24"/>
      <c r="J524" s="24"/>
      <c r="K524" s="23"/>
      <c r="L524" s="22"/>
      <c r="N524" s="24"/>
      <c r="O524" s="24"/>
      <c r="P524" s="27"/>
      <c r="Q524" s="27"/>
      <c r="R524" s="29"/>
      <c r="S524" s="25"/>
      <c r="T524" s="27"/>
      <c r="U524" s="27"/>
      <c r="V524" s="27"/>
      <c r="W524" s="27"/>
      <c r="X524" s="27"/>
      <c r="Y524" s="27"/>
      <c r="Z524" s="27"/>
      <c r="AC524" s="27"/>
      <c r="AD524" s="22"/>
      <c r="AE524" s="22" t="b">
        <v>0</v>
      </c>
      <c r="AJ524" s="30"/>
      <c r="AK524" s="29"/>
      <c r="AL524" s="30"/>
      <c r="AN524" s="30"/>
      <c r="AO524" s="30"/>
      <c r="AP524" s="30"/>
      <c r="BB524" s="31"/>
      <c r="BC524" s="31"/>
      <c r="BD524" s="30"/>
      <c r="BE524" s="30"/>
      <c r="BF524" s="30"/>
      <c r="BG524" s="30"/>
      <c r="BH524" s="30"/>
      <c r="BI524" s="30"/>
      <c r="BJ524" s="30"/>
      <c r="BK524" s="30"/>
      <c r="BL524" s="30"/>
      <c r="BM524" s="30"/>
      <c r="BN524" s="30"/>
      <c r="BO524" s="30"/>
      <c r="BP524" s="30"/>
      <c r="BT524" s="50"/>
      <c r="BU524" s="50"/>
      <c r="BV524" s="50"/>
      <c r="BW524" s="50"/>
      <c r="BX524" s="50"/>
      <c r="BY524" s="50"/>
      <c r="BZ524" s="50"/>
      <c r="CA524" s="50"/>
    </row>
    <row r="525" ht="14.25" customHeight="1" spans="1:79" x14ac:dyDescent="0.25">
      <c r="A525" s="18"/>
      <c r="B525" s="19"/>
      <c r="C525" s="51"/>
      <c r="D525" s="24"/>
      <c r="E525" s="24"/>
      <c r="F525" s="24"/>
      <c r="G525" s="24"/>
      <c r="H525" s="19"/>
      <c r="I525" s="24"/>
      <c r="J525" s="24"/>
      <c r="K525" s="23"/>
      <c r="L525" s="22"/>
      <c r="N525" s="24"/>
      <c r="O525" s="24"/>
      <c r="P525" s="27"/>
      <c r="Q525" s="27"/>
      <c r="R525" s="29"/>
      <c r="S525" s="25"/>
      <c r="T525" s="27"/>
      <c r="U525" s="27"/>
      <c r="V525" s="27"/>
      <c r="W525" s="27"/>
      <c r="X525" s="27"/>
      <c r="Y525" s="27"/>
      <c r="Z525" s="27"/>
      <c r="AC525" s="27"/>
      <c r="AD525" s="22"/>
      <c r="AE525" s="22" t="b">
        <v>0</v>
      </c>
      <c r="AJ525" s="30"/>
      <c r="AK525" s="29"/>
      <c r="AL525" s="30"/>
      <c r="AN525" s="30"/>
      <c r="AO525" s="30"/>
      <c r="AP525" s="30"/>
      <c r="BB525" s="31"/>
      <c r="BC525" s="31"/>
      <c r="BD525" s="30"/>
      <c r="BE525" s="30"/>
      <c r="BF525" s="30"/>
      <c r="BG525" s="30"/>
      <c r="BH525" s="30"/>
      <c r="BI525" s="30"/>
      <c r="BJ525" s="30"/>
      <c r="BK525" s="30"/>
      <c r="BL525" s="30"/>
      <c r="BM525" s="30"/>
      <c r="BN525" s="30"/>
      <c r="BO525" s="30"/>
      <c r="BP525" s="30"/>
      <c r="BT525" s="50"/>
      <c r="BU525" s="50"/>
      <c r="BV525" s="50"/>
      <c r="BW525" s="50"/>
      <c r="BX525" s="50"/>
      <c r="BY525" s="50"/>
      <c r="BZ525" s="50"/>
      <c r="CA525" s="50"/>
    </row>
    <row r="526" ht="14.25" customHeight="1" spans="1:79" x14ac:dyDescent="0.25">
      <c r="A526" s="18"/>
      <c r="B526" s="19"/>
      <c r="C526" s="51"/>
      <c r="D526" s="24"/>
      <c r="E526" s="24"/>
      <c r="F526" s="24"/>
      <c r="G526" s="24"/>
      <c r="H526" s="19"/>
      <c r="I526" s="24"/>
      <c r="J526" s="24"/>
      <c r="K526" s="23"/>
      <c r="L526" s="22"/>
      <c r="N526" s="24"/>
      <c r="O526" s="24"/>
      <c r="P526" s="27"/>
      <c r="Q526" s="27"/>
      <c r="R526" s="29"/>
      <c r="S526" s="25"/>
      <c r="T526" s="27"/>
      <c r="U526" s="27"/>
      <c r="V526" s="27"/>
      <c r="W526" s="27"/>
      <c r="X526" s="27"/>
      <c r="Y526" s="27"/>
      <c r="Z526" s="27"/>
      <c r="AC526" s="27"/>
      <c r="AD526" s="22"/>
      <c r="AE526" s="22" t="b">
        <v>0</v>
      </c>
      <c r="AJ526" s="30"/>
      <c r="AK526" s="29"/>
      <c r="AL526" s="30"/>
      <c r="AN526" s="30"/>
      <c r="AO526" s="30"/>
      <c r="AP526" s="30"/>
      <c r="BB526" s="31"/>
      <c r="BC526" s="31"/>
      <c r="BD526" s="30"/>
      <c r="BE526" s="30"/>
      <c r="BF526" s="30"/>
      <c r="BG526" s="30"/>
      <c r="BH526" s="30"/>
      <c r="BI526" s="30"/>
      <c r="BJ526" s="30"/>
      <c r="BK526" s="30"/>
      <c r="BL526" s="30"/>
      <c r="BM526" s="30"/>
      <c r="BN526" s="30"/>
      <c r="BO526" s="30"/>
      <c r="BP526" s="30"/>
      <c r="BT526" s="50"/>
      <c r="BU526" s="50"/>
      <c r="BV526" s="50"/>
      <c r="BW526" s="50"/>
      <c r="BX526" s="50"/>
      <c r="BY526" s="50"/>
      <c r="BZ526" s="50"/>
      <c r="CA526" s="50"/>
    </row>
    <row r="527" ht="14.25" customHeight="1" spans="1:79" x14ac:dyDescent="0.25">
      <c r="A527" s="18"/>
      <c r="B527" s="19"/>
      <c r="C527" s="51"/>
      <c r="D527" s="24"/>
      <c r="E527" s="24"/>
      <c r="F527" s="24"/>
      <c r="G527" s="24"/>
      <c r="H527" s="19"/>
      <c r="I527" s="24"/>
      <c r="J527" s="24"/>
      <c r="K527" s="23"/>
      <c r="L527" s="22"/>
      <c r="N527" s="24"/>
      <c r="O527" s="24"/>
      <c r="P527" s="27"/>
      <c r="Q527" s="27"/>
      <c r="R527" s="29"/>
      <c r="S527" s="25"/>
      <c r="T527" s="27"/>
      <c r="U527" s="27"/>
      <c r="V527" s="27"/>
      <c r="W527" s="27"/>
      <c r="X527" s="27"/>
      <c r="Y527" s="27"/>
      <c r="Z527" s="27"/>
      <c r="AC527" s="27"/>
      <c r="AD527" s="22"/>
      <c r="AE527" s="22" t="b">
        <v>0</v>
      </c>
      <c r="AJ527" s="30"/>
      <c r="AK527" s="29"/>
      <c r="AL527" s="30"/>
      <c r="AN527" s="30"/>
      <c r="AO527" s="30"/>
      <c r="AP527" s="30"/>
      <c r="BB527" s="31"/>
      <c r="BC527" s="31"/>
      <c r="BD527" s="30"/>
      <c r="BE527" s="30"/>
      <c r="BF527" s="30"/>
      <c r="BG527" s="30"/>
      <c r="BH527" s="30"/>
      <c r="BI527" s="30"/>
      <c r="BJ527" s="30"/>
      <c r="BK527" s="30"/>
      <c r="BL527" s="30"/>
      <c r="BM527" s="30"/>
      <c r="BN527" s="30"/>
      <c r="BO527" s="30"/>
      <c r="BP527" s="30"/>
      <c r="BT527" s="50"/>
      <c r="BU527" s="50"/>
      <c r="BV527" s="50"/>
      <c r="BW527" s="50"/>
      <c r="BX527" s="50"/>
      <c r="BY527" s="50"/>
      <c r="BZ527" s="50"/>
      <c r="CA527" s="50"/>
    </row>
    <row r="528" ht="14.25" customHeight="1" spans="1:79" x14ac:dyDescent="0.25">
      <c r="A528" s="18"/>
      <c r="B528" s="19"/>
      <c r="C528" s="51"/>
      <c r="D528" s="24"/>
      <c r="E528" s="24"/>
      <c r="F528" s="24"/>
      <c r="G528" s="24"/>
      <c r="H528" s="19"/>
      <c r="I528" s="24"/>
      <c r="J528" s="24"/>
      <c r="K528" s="23"/>
      <c r="L528" s="22"/>
      <c r="N528" s="24"/>
      <c r="O528" s="24"/>
      <c r="P528" s="27"/>
      <c r="Q528" s="27"/>
      <c r="R528" s="29"/>
      <c r="S528" s="25"/>
      <c r="T528" s="27"/>
      <c r="U528" s="27"/>
      <c r="V528" s="27"/>
      <c r="W528" s="27"/>
      <c r="X528" s="27"/>
      <c r="Y528" s="27"/>
      <c r="Z528" s="27"/>
      <c r="AC528" s="27"/>
      <c r="AD528" s="22"/>
      <c r="AE528" s="22" t="b">
        <v>0</v>
      </c>
      <c r="AJ528" s="30"/>
      <c r="AK528" s="29"/>
      <c r="AL528" s="30"/>
      <c r="AN528" s="30"/>
      <c r="AO528" s="30"/>
      <c r="AP528" s="30"/>
      <c r="BB528" s="31"/>
      <c r="BC528" s="31"/>
      <c r="BD528" s="30"/>
      <c r="BE528" s="30"/>
      <c r="BF528" s="30"/>
      <c r="BG528" s="30"/>
      <c r="BH528" s="30"/>
      <c r="BI528" s="30"/>
      <c r="BJ528" s="30"/>
      <c r="BK528" s="30"/>
      <c r="BL528" s="30"/>
      <c r="BM528" s="30"/>
      <c r="BN528" s="30"/>
      <c r="BO528" s="30"/>
      <c r="BP528" s="30"/>
      <c r="BT528" s="50"/>
      <c r="BU528" s="50"/>
      <c r="BV528" s="50"/>
      <c r="BW528" s="50"/>
      <c r="BX528" s="50"/>
      <c r="BY528" s="50"/>
      <c r="BZ528" s="50"/>
      <c r="CA528" s="50"/>
    </row>
    <row r="529" ht="14.25" customHeight="1" spans="1:79" x14ac:dyDescent="0.25">
      <c r="A529" s="18"/>
      <c r="B529" s="19"/>
      <c r="C529" s="51"/>
      <c r="D529" s="24"/>
      <c r="E529" s="24"/>
      <c r="F529" s="24"/>
      <c r="G529" s="24"/>
      <c r="H529" s="19"/>
      <c r="I529" s="24"/>
      <c r="J529" s="24"/>
      <c r="K529" s="23"/>
      <c r="L529" s="22"/>
      <c r="N529" s="24"/>
      <c r="O529" s="24"/>
      <c r="P529" s="27"/>
      <c r="Q529" s="27"/>
      <c r="R529" s="29"/>
      <c r="S529" s="25"/>
      <c r="T529" s="27"/>
      <c r="U529" s="27"/>
      <c r="V529" s="27"/>
      <c r="W529" s="27"/>
      <c r="X529" s="27"/>
      <c r="Y529" s="27"/>
      <c r="Z529" s="27"/>
      <c r="AC529" s="27"/>
      <c r="AD529" s="22"/>
      <c r="AE529" s="22" t="b">
        <v>0</v>
      </c>
      <c r="AJ529" s="30"/>
      <c r="AK529" s="29"/>
      <c r="AL529" s="30"/>
      <c r="AN529" s="30"/>
      <c r="AO529" s="30"/>
      <c r="AP529" s="30"/>
      <c r="BB529" s="31"/>
      <c r="BC529" s="31"/>
      <c r="BD529" s="30"/>
      <c r="BE529" s="30"/>
      <c r="BF529" s="30"/>
      <c r="BG529" s="30"/>
      <c r="BH529" s="30"/>
      <c r="BI529" s="30"/>
      <c r="BJ529" s="30"/>
      <c r="BK529" s="30"/>
      <c r="BL529" s="30"/>
      <c r="BM529" s="30"/>
      <c r="BN529" s="30"/>
      <c r="BO529" s="30"/>
      <c r="BP529" s="30"/>
      <c r="BT529" s="50"/>
      <c r="BU529" s="50"/>
      <c r="BV529" s="50"/>
      <c r="BW529" s="50"/>
      <c r="BX529" s="50"/>
      <c r="BY529" s="50"/>
      <c r="BZ529" s="50"/>
      <c r="CA529" s="50"/>
    </row>
    <row r="530" ht="14.25" customHeight="1" spans="1:79" x14ac:dyDescent="0.25">
      <c r="A530" s="18"/>
      <c r="B530" s="19"/>
      <c r="C530" s="51"/>
      <c r="D530" s="24"/>
      <c r="E530" s="24"/>
      <c r="F530" s="24"/>
      <c r="G530" s="24"/>
      <c r="H530" s="19"/>
      <c r="I530" s="24"/>
      <c r="J530" s="24"/>
      <c r="K530" s="23"/>
      <c r="L530" s="22"/>
      <c r="N530" s="24"/>
      <c r="O530" s="24"/>
      <c r="P530" s="27"/>
      <c r="Q530" s="27"/>
      <c r="R530" s="29"/>
      <c r="S530" s="25"/>
      <c r="T530" s="27"/>
      <c r="U530" s="27"/>
      <c r="V530" s="27"/>
      <c r="W530" s="27"/>
      <c r="X530" s="27"/>
      <c r="Y530" s="27"/>
      <c r="Z530" s="27"/>
      <c r="AC530" s="27"/>
      <c r="AD530" s="22"/>
      <c r="AE530" s="22" t="b">
        <v>0</v>
      </c>
      <c r="AJ530" s="30"/>
      <c r="AK530" s="29"/>
      <c r="AL530" s="30"/>
      <c r="AN530" s="30"/>
      <c r="AO530" s="30"/>
      <c r="AP530" s="30"/>
      <c r="BB530" s="31"/>
      <c r="BC530" s="31"/>
      <c r="BD530" s="30"/>
      <c r="BE530" s="30"/>
      <c r="BF530" s="30"/>
      <c r="BG530" s="30"/>
      <c r="BH530" s="30"/>
      <c r="BI530" s="30"/>
      <c r="BJ530" s="30"/>
      <c r="BK530" s="30"/>
      <c r="BL530" s="30"/>
      <c r="BM530" s="30"/>
      <c r="BN530" s="30"/>
      <c r="BO530" s="30"/>
      <c r="BP530" s="30"/>
      <c r="BT530" s="50"/>
      <c r="BU530" s="50"/>
      <c r="BV530" s="50"/>
      <c r="BW530" s="50"/>
      <c r="BX530" s="50"/>
      <c r="BY530" s="50"/>
      <c r="BZ530" s="50"/>
      <c r="CA530" s="50"/>
    </row>
    <row r="531" ht="14.25" customHeight="1" spans="1:79" x14ac:dyDescent="0.25">
      <c r="A531" s="18"/>
      <c r="B531" s="19"/>
      <c r="C531" s="51"/>
      <c r="D531" s="24"/>
      <c r="E531" s="24"/>
      <c r="F531" s="24"/>
      <c r="G531" s="24"/>
      <c r="H531" s="19"/>
      <c r="I531" s="24"/>
      <c r="J531" s="24"/>
      <c r="K531" s="23"/>
      <c r="L531" s="22"/>
      <c r="N531" s="24"/>
      <c r="O531" s="24"/>
      <c r="P531" s="27"/>
      <c r="Q531" s="27"/>
      <c r="R531" s="29"/>
      <c r="S531" s="25"/>
      <c r="T531" s="27"/>
      <c r="U531" s="27"/>
      <c r="V531" s="27"/>
      <c r="W531" s="27"/>
      <c r="X531" s="27"/>
      <c r="Y531" s="27"/>
      <c r="Z531" s="27"/>
      <c r="AC531" s="27"/>
      <c r="AD531" s="22"/>
      <c r="AE531" s="22" t="b">
        <v>0</v>
      </c>
      <c r="AJ531" s="30"/>
      <c r="AK531" s="29"/>
      <c r="AL531" s="30"/>
      <c r="AN531" s="30"/>
      <c r="AO531" s="30"/>
      <c r="AP531" s="30"/>
      <c r="BB531" s="31"/>
      <c r="BC531" s="31"/>
      <c r="BD531" s="30"/>
      <c r="BE531" s="30"/>
      <c r="BF531" s="30"/>
      <c r="BG531" s="30"/>
      <c r="BH531" s="30"/>
      <c r="BI531" s="30"/>
      <c r="BJ531" s="30"/>
      <c r="BK531" s="30"/>
      <c r="BL531" s="30"/>
      <c r="BM531" s="30"/>
      <c r="BN531" s="30"/>
      <c r="BO531" s="30"/>
      <c r="BP531" s="30"/>
      <c r="BT531" s="50"/>
      <c r="BU531" s="50"/>
      <c r="BV531" s="50"/>
      <c r="BW531" s="50"/>
      <c r="BX531" s="50"/>
      <c r="BY531" s="50"/>
      <c r="BZ531" s="50"/>
      <c r="CA531" s="50"/>
    </row>
    <row r="532" ht="14.25" customHeight="1" spans="1:79" x14ac:dyDescent="0.25">
      <c r="A532" s="18"/>
      <c r="B532" s="19"/>
      <c r="C532" s="51"/>
      <c r="D532" s="24"/>
      <c r="E532" s="24"/>
      <c r="F532" s="24"/>
      <c r="G532" s="24"/>
      <c r="H532" s="19"/>
      <c r="I532" s="24"/>
      <c r="J532" s="24"/>
      <c r="K532" s="23"/>
      <c r="L532" s="22"/>
      <c r="N532" s="24"/>
      <c r="O532" s="24"/>
      <c r="P532" s="27"/>
      <c r="Q532" s="27"/>
      <c r="R532" s="29"/>
      <c r="S532" s="25"/>
      <c r="T532" s="27"/>
      <c r="U532" s="27"/>
      <c r="V532" s="27"/>
      <c r="W532" s="27"/>
      <c r="X532" s="27"/>
      <c r="Y532" s="27"/>
      <c r="Z532" s="27"/>
      <c r="AC532" s="27"/>
      <c r="AD532" s="22"/>
      <c r="AE532" s="22" t="b">
        <v>0</v>
      </c>
      <c r="AJ532" s="30"/>
      <c r="AK532" s="29"/>
      <c r="AL532" s="30"/>
      <c r="AN532" s="30"/>
      <c r="AO532" s="30"/>
      <c r="AP532" s="30"/>
      <c r="BB532" s="31"/>
      <c r="BC532" s="31"/>
      <c r="BD532" s="30"/>
      <c r="BE532" s="30"/>
      <c r="BF532" s="30"/>
      <c r="BG532" s="30"/>
      <c r="BH532" s="30"/>
      <c r="BI532" s="30"/>
      <c r="BJ532" s="30"/>
      <c r="BK532" s="30"/>
      <c r="BL532" s="30"/>
      <c r="BM532" s="30"/>
      <c r="BN532" s="30"/>
      <c r="BO532" s="30"/>
      <c r="BP532" s="30"/>
      <c r="BT532" s="50"/>
      <c r="BU532" s="50"/>
      <c r="BV532" s="50"/>
      <c r="BW532" s="50"/>
      <c r="BX532" s="50"/>
      <c r="BY532" s="50"/>
      <c r="BZ532" s="50"/>
      <c r="CA532" s="50"/>
    </row>
    <row r="533" ht="14.25" customHeight="1" spans="1:79" x14ac:dyDescent="0.25">
      <c r="A533" s="18"/>
      <c r="B533" s="19"/>
      <c r="C533" s="51"/>
      <c r="D533" s="24"/>
      <c r="E533" s="24"/>
      <c r="F533" s="24"/>
      <c r="G533" s="24"/>
      <c r="H533" s="19"/>
      <c r="I533" s="24"/>
      <c r="J533" s="24"/>
      <c r="K533" s="23"/>
      <c r="L533" s="22"/>
      <c r="N533" s="24"/>
      <c r="O533" s="24"/>
      <c r="P533" s="27"/>
      <c r="Q533" s="27"/>
      <c r="R533" s="29"/>
      <c r="S533" s="25"/>
      <c r="T533" s="27"/>
      <c r="U533" s="27"/>
      <c r="V533" s="27"/>
      <c r="W533" s="27"/>
      <c r="X533" s="27"/>
      <c r="Y533" s="27"/>
      <c r="Z533" s="27"/>
      <c r="AC533" s="27"/>
      <c r="AD533" s="22"/>
      <c r="AE533" s="22" t="b">
        <v>0</v>
      </c>
      <c r="AJ533" s="30"/>
      <c r="AK533" s="29"/>
      <c r="AL533" s="30"/>
      <c r="AN533" s="30"/>
      <c r="AO533" s="30"/>
      <c r="AP533" s="30"/>
      <c r="BB533" s="31"/>
      <c r="BC533" s="31"/>
      <c r="BD533" s="30"/>
      <c r="BE533" s="30"/>
      <c r="BF533" s="30"/>
      <c r="BG533" s="30"/>
      <c r="BH533" s="30"/>
      <c r="BI533" s="30"/>
      <c r="BJ533" s="30"/>
      <c r="BK533" s="30"/>
      <c r="BL533" s="30"/>
      <c r="BM533" s="30"/>
      <c r="BN533" s="30"/>
      <c r="BO533" s="30"/>
      <c r="BP533" s="30"/>
      <c r="BT533" s="50"/>
      <c r="BU533" s="50"/>
      <c r="BV533" s="50"/>
      <c r="BW533" s="50"/>
      <c r="BX533" s="50"/>
      <c r="BY533" s="50"/>
      <c r="BZ533" s="50"/>
      <c r="CA533" s="50"/>
    </row>
    <row r="534" ht="14.25" customHeight="1" spans="1:79" x14ac:dyDescent="0.25">
      <c r="A534" s="18"/>
      <c r="B534" s="19"/>
      <c r="C534" s="51"/>
      <c r="D534" s="24"/>
      <c r="E534" s="24"/>
      <c r="F534" s="24"/>
      <c r="G534" s="24"/>
      <c r="H534" s="19"/>
      <c r="I534" s="24"/>
      <c r="J534" s="24"/>
      <c r="K534" s="23"/>
      <c r="L534" s="22"/>
      <c r="N534" s="24"/>
      <c r="O534" s="24"/>
      <c r="P534" s="27"/>
      <c r="Q534" s="27"/>
      <c r="R534" s="29"/>
      <c r="S534" s="25"/>
      <c r="T534" s="27"/>
      <c r="U534" s="27"/>
      <c r="V534" s="27"/>
      <c r="W534" s="27"/>
      <c r="X534" s="27"/>
      <c r="Y534" s="27"/>
      <c r="Z534" s="27"/>
      <c r="AC534" s="27"/>
      <c r="AD534" s="22"/>
      <c r="AE534" s="22" t="b">
        <v>0</v>
      </c>
      <c r="AJ534" s="30"/>
      <c r="AK534" s="29"/>
      <c r="AL534" s="30"/>
      <c r="AN534" s="30"/>
      <c r="AO534" s="30"/>
      <c r="AP534" s="30"/>
      <c r="BB534" s="31"/>
      <c r="BC534" s="31"/>
      <c r="BD534" s="30"/>
      <c r="BE534" s="30"/>
      <c r="BF534" s="30"/>
      <c r="BG534" s="30"/>
      <c r="BH534" s="30"/>
      <c r="BI534" s="30"/>
      <c r="BJ534" s="30"/>
      <c r="BK534" s="30"/>
      <c r="BL534" s="30"/>
      <c r="BM534" s="30"/>
      <c r="BN534" s="30"/>
      <c r="BO534" s="30"/>
      <c r="BP534" s="30"/>
      <c r="BT534" s="50"/>
      <c r="BU534" s="50"/>
      <c r="BV534" s="50"/>
      <c r="BW534" s="50"/>
      <c r="BX534" s="50"/>
      <c r="BY534" s="50"/>
      <c r="BZ534" s="50"/>
      <c r="CA534" s="50"/>
    </row>
    <row r="535" ht="14.25" customHeight="1" spans="1:79" x14ac:dyDescent="0.25">
      <c r="A535" s="18"/>
      <c r="B535" s="19"/>
      <c r="C535" s="51"/>
      <c r="D535" s="24"/>
      <c r="E535" s="24"/>
      <c r="F535" s="24"/>
      <c r="G535" s="24"/>
      <c r="H535" s="19"/>
      <c r="I535" s="24"/>
      <c r="J535" s="24"/>
      <c r="K535" s="23"/>
      <c r="L535" s="22"/>
      <c r="N535" s="24"/>
      <c r="O535" s="24"/>
      <c r="P535" s="27"/>
      <c r="Q535" s="27"/>
      <c r="R535" s="29"/>
      <c r="S535" s="25"/>
      <c r="T535" s="27"/>
      <c r="U535" s="27"/>
      <c r="V535" s="27"/>
      <c r="W535" s="27"/>
      <c r="X535" s="27"/>
      <c r="Y535" s="27"/>
      <c r="Z535" s="27"/>
      <c r="AC535" s="27"/>
      <c r="AD535" s="22"/>
      <c r="AE535" s="22" t="b">
        <v>0</v>
      </c>
      <c r="AJ535" s="30"/>
      <c r="AK535" s="29"/>
      <c r="AL535" s="30"/>
      <c r="AN535" s="30"/>
      <c r="AO535" s="30"/>
      <c r="AP535" s="30"/>
      <c r="BB535" s="31"/>
      <c r="BC535" s="31"/>
      <c r="BD535" s="30"/>
      <c r="BE535" s="30"/>
      <c r="BF535" s="30"/>
      <c r="BG535" s="30"/>
      <c r="BH535" s="30"/>
      <c r="BI535" s="30"/>
      <c r="BJ535" s="30"/>
      <c r="BK535" s="30"/>
      <c r="BL535" s="30"/>
      <c r="BM535" s="30"/>
      <c r="BN535" s="30"/>
      <c r="BO535" s="30"/>
      <c r="BP535" s="30"/>
      <c r="BT535" s="50"/>
      <c r="BU535" s="50"/>
      <c r="BV535" s="50"/>
      <c r="BW535" s="50"/>
      <c r="BX535" s="50"/>
      <c r="BY535" s="50"/>
      <c r="BZ535" s="50"/>
      <c r="CA535" s="50"/>
    </row>
    <row r="536" ht="14.25" customHeight="1" spans="1:79" x14ac:dyDescent="0.25">
      <c r="A536" s="18"/>
      <c r="B536" s="19"/>
      <c r="C536" s="51"/>
      <c r="D536" s="24"/>
      <c r="E536" s="24"/>
      <c r="F536" s="24"/>
      <c r="G536" s="24"/>
      <c r="H536" s="19"/>
      <c r="I536" s="24"/>
      <c r="J536" s="24"/>
      <c r="K536" s="23"/>
      <c r="L536" s="22"/>
      <c r="N536" s="24"/>
      <c r="O536" s="24"/>
      <c r="P536" s="27"/>
      <c r="Q536" s="27"/>
      <c r="R536" s="29"/>
      <c r="S536" s="25"/>
      <c r="T536" s="27"/>
      <c r="U536" s="27"/>
      <c r="V536" s="27"/>
      <c r="W536" s="27"/>
      <c r="X536" s="27"/>
      <c r="Y536" s="27"/>
      <c r="Z536" s="27"/>
      <c r="AC536" s="27"/>
      <c r="AD536" s="22"/>
      <c r="AE536" s="22" t="b">
        <v>0</v>
      </c>
      <c r="AJ536" s="30"/>
      <c r="AK536" s="29"/>
      <c r="AL536" s="30"/>
      <c r="AN536" s="30"/>
      <c r="AO536" s="30"/>
      <c r="AP536" s="30"/>
      <c r="BB536" s="31"/>
      <c r="BC536" s="31"/>
      <c r="BD536" s="30"/>
      <c r="BE536" s="30"/>
      <c r="BF536" s="30"/>
      <c r="BG536" s="30"/>
      <c r="BH536" s="30"/>
      <c r="BI536" s="30"/>
      <c r="BJ536" s="30"/>
      <c r="BK536" s="30"/>
      <c r="BL536" s="30"/>
      <c r="BM536" s="30"/>
      <c r="BN536" s="30"/>
      <c r="BO536" s="30"/>
      <c r="BP536" s="30"/>
      <c r="BT536" s="50"/>
      <c r="BU536" s="50"/>
      <c r="BV536" s="50"/>
      <c r="BW536" s="50"/>
      <c r="BX536" s="50"/>
      <c r="BY536" s="50"/>
      <c r="BZ536" s="50"/>
      <c r="CA536" s="50"/>
    </row>
    <row r="537" ht="14.25" customHeight="1" spans="1:79" x14ac:dyDescent="0.25">
      <c r="A537" s="18"/>
      <c r="B537" s="19"/>
      <c r="C537" s="51"/>
      <c r="D537" s="24"/>
      <c r="E537" s="24"/>
      <c r="F537" s="24"/>
      <c r="G537" s="24"/>
      <c r="H537" s="19"/>
      <c r="I537" s="24"/>
      <c r="J537" s="24"/>
      <c r="K537" s="23"/>
      <c r="L537" s="22"/>
      <c r="N537" s="24"/>
      <c r="O537" s="24"/>
      <c r="P537" s="27"/>
      <c r="Q537" s="27"/>
      <c r="R537" s="29"/>
      <c r="S537" s="25"/>
      <c r="T537" s="27"/>
      <c r="U537" s="27"/>
      <c r="V537" s="27"/>
      <c r="W537" s="27"/>
      <c r="X537" s="27"/>
      <c r="Y537" s="27"/>
      <c r="Z537" s="27"/>
      <c r="AC537" s="27"/>
      <c r="AD537" s="22"/>
      <c r="AE537" s="22" t="b">
        <v>0</v>
      </c>
      <c r="AJ537" s="30"/>
      <c r="AK537" s="29"/>
      <c r="AL537" s="30"/>
      <c r="AN537" s="30"/>
      <c r="AO537" s="30"/>
      <c r="AP537" s="30"/>
      <c r="BB537" s="31"/>
      <c r="BC537" s="31"/>
      <c r="BD537" s="30"/>
      <c r="BE537" s="30"/>
      <c r="BF537" s="30"/>
      <c r="BG537" s="30"/>
      <c r="BH537" s="30"/>
      <c r="BI537" s="30"/>
      <c r="BJ537" s="30"/>
      <c r="BK537" s="30"/>
      <c r="BL537" s="30"/>
      <c r="BM537" s="30"/>
      <c r="BN537" s="30"/>
      <c r="BO537" s="30"/>
      <c r="BP537" s="30"/>
      <c r="BT537" s="50"/>
      <c r="BU537" s="50"/>
      <c r="BV537" s="50"/>
      <c r="BW537" s="50"/>
      <c r="BX537" s="50"/>
      <c r="BY537" s="50"/>
      <c r="BZ537" s="50"/>
      <c r="CA537" s="50"/>
    </row>
    <row r="538" ht="14.25" customHeight="1" spans="1:79" x14ac:dyDescent="0.25">
      <c r="A538" s="18"/>
      <c r="B538" s="19"/>
      <c r="C538" s="51"/>
      <c r="D538" s="24"/>
      <c r="E538" s="24"/>
      <c r="F538" s="24"/>
      <c r="G538" s="24"/>
      <c r="H538" s="19"/>
      <c r="I538" s="24"/>
      <c r="J538" s="24"/>
      <c r="K538" s="23"/>
      <c r="L538" s="22"/>
      <c r="N538" s="24"/>
      <c r="O538" s="24"/>
      <c r="P538" s="27"/>
      <c r="Q538" s="27"/>
      <c r="R538" s="29"/>
      <c r="S538" s="25"/>
      <c r="T538" s="27"/>
      <c r="U538" s="27"/>
      <c r="V538" s="27"/>
      <c r="W538" s="27"/>
      <c r="X538" s="27"/>
      <c r="Y538" s="27"/>
      <c r="Z538" s="27"/>
      <c r="AC538" s="27"/>
      <c r="AD538" s="22"/>
      <c r="AE538" s="22" t="b">
        <v>0</v>
      </c>
      <c r="AJ538" s="30"/>
      <c r="AK538" s="29"/>
      <c r="AL538" s="30"/>
      <c r="AN538" s="30"/>
      <c r="AO538" s="30"/>
      <c r="AP538" s="30"/>
      <c r="BB538" s="31"/>
      <c r="BC538" s="31"/>
      <c r="BD538" s="30"/>
      <c r="BE538" s="30"/>
      <c r="BF538" s="30"/>
      <c r="BG538" s="30"/>
      <c r="BH538" s="30"/>
      <c r="BI538" s="30"/>
      <c r="BJ538" s="30"/>
      <c r="BK538" s="30"/>
      <c r="BL538" s="30"/>
      <c r="BM538" s="30"/>
      <c r="BN538" s="30"/>
      <c r="BO538" s="30"/>
      <c r="BP538" s="30"/>
      <c r="BT538" s="50"/>
      <c r="BU538" s="50"/>
      <c r="BV538" s="50"/>
      <c r="BW538" s="50"/>
      <c r="BX538" s="50"/>
      <c r="BY538" s="50"/>
      <c r="BZ538" s="50"/>
      <c r="CA538" s="50"/>
    </row>
    <row r="539" ht="14.25" customHeight="1" spans="1:79" x14ac:dyDescent="0.25">
      <c r="A539" s="18"/>
      <c r="B539" s="19"/>
      <c r="C539" s="51"/>
      <c r="D539" s="24"/>
      <c r="E539" s="24"/>
      <c r="F539" s="24"/>
      <c r="G539" s="24"/>
      <c r="H539" s="19"/>
      <c r="I539" s="24"/>
      <c r="J539" s="24"/>
      <c r="K539" s="23"/>
      <c r="L539" s="22"/>
      <c r="N539" s="24"/>
      <c r="O539" s="24"/>
      <c r="P539" s="27"/>
      <c r="Q539" s="27"/>
      <c r="R539" s="29"/>
      <c r="S539" s="25"/>
      <c r="T539" s="27"/>
      <c r="U539" s="27"/>
      <c r="V539" s="27"/>
      <c r="W539" s="27"/>
      <c r="X539" s="27"/>
      <c r="Y539" s="27"/>
      <c r="Z539" s="27"/>
      <c r="AC539" s="27"/>
      <c r="AD539" s="22"/>
      <c r="AE539" s="22" t="b">
        <v>0</v>
      </c>
      <c r="AJ539" s="30"/>
      <c r="AK539" s="29"/>
      <c r="AL539" s="30"/>
      <c r="AN539" s="30"/>
      <c r="AO539" s="30"/>
      <c r="AP539" s="30"/>
      <c r="BB539" s="31"/>
      <c r="BC539" s="31"/>
      <c r="BD539" s="30"/>
      <c r="BE539" s="30"/>
      <c r="BF539" s="30"/>
      <c r="BG539" s="30"/>
      <c r="BH539" s="30"/>
      <c r="BI539" s="30"/>
      <c r="BJ539" s="30"/>
      <c r="BK539" s="30"/>
      <c r="BL539" s="30"/>
      <c r="BM539" s="30"/>
      <c r="BN539" s="30"/>
      <c r="BO539" s="30"/>
      <c r="BP539" s="30"/>
      <c r="BT539" s="50"/>
      <c r="BU539" s="50"/>
      <c r="BV539" s="50"/>
      <c r="BW539" s="50"/>
      <c r="BX539" s="50"/>
      <c r="BY539" s="50"/>
      <c r="BZ539" s="50"/>
      <c r="CA539" s="50"/>
    </row>
    <row r="540" ht="14.25" customHeight="1" spans="1:79" x14ac:dyDescent="0.25">
      <c r="A540" s="18"/>
      <c r="B540" s="19"/>
      <c r="C540" s="51"/>
      <c r="D540" s="24"/>
      <c r="E540" s="24"/>
      <c r="F540" s="24"/>
      <c r="G540" s="24"/>
      <c r="H540" s="19"/>
      <c r="I540" s="24"/>
      <c r="J540" s="24"/>
      <c r="K540" s="23"/>
      <c r="L540" s="22"/>
      <c r="N540" s="24"/>
      <c r="O540" s="24"/>
      <c r="P540" s="27"/>
      <c r="Q540" s="27"/>
      <c r="R540" s="29"/>
      <c r="S540" s="25"/>
      <c r="T540" s="27"/>
      <c r="U540" s="27"/>
      <c r="V540" s="27"/>
      <c r="W540" s="27"/>
      <c r="X540" s="27"/>
      <c r="Y540" s="27"/>
      <c r="Z540" s="27"/>
      <c r="AC540" s="27"/>
      <c r="AD540" s="22"/>
      <c r="AE540" s="22" t="b">
        <v>0</v>
      </c>
      <c r="AJ540" s="30"/>
      <c r="AK540" s="29"/>
      <c r="AL540" s="30"/>
      <c r="AN540" s="30"/>
      <c r="AO540" s="30"/>
      <c r="AP540" s="30"/>
      <c r="BB540" s="31"/>
      <c r="BC540" s="31"/>
      <c r="BD540" s="30"/>
      <c r="BE540" s="30"/>
      <c r="BF540" s="30"/>
      <c r="BG540" s="30"/>
      <c r="BH540" s="30"/>
      <c r="BI540" s="30"/>
      <c r="BJ540" s="30"/>
      <c r="BK540" s="30"/>
      <c r="BL540" s="30"/>
      <c r="BM540" s="30"/>
      <c r="BN540" s="30"/>
      <c r="BO540" s="30"/>
      <c r="BP540" s="30"/>
      <c r="BT540" s="50"/>
      <c r="BU540" s="50"/>
      <c r="BV540" s="50"/>
      <c r="BW540" s="50"/>
      <c r="BX540" s="50"/>
      <c r="BY540" s="50"/>
      <c r="BZ540" s="50"/>
      <c r="CA540" s="50"/>
    </row>
    <row r="541" ht="14.25" customHeight="1" spans="1:79" x14ac:dyDescent="0.25">
      <c r="A541" s="18"/>
      <c r="B541" s="19"/>
      <c r="C541" s="51"/>
      <c r="D541" s="24"/>
      <c r="E541" s="24"/>
      <c r="F541" s="24"/>
      <c r="G541" s="24"/>
      <c r="H541" s="19"/>
      <c r="I541" s="24"/>
      <c r="J541" s="24"/>
      <c r="K541" s="23"/>
      <c r="L541" s="22"/>
      <c r="N541" s="24"/>
      <c r="O541" s="24"/>
      <c r="P541" s="27"/>
      <c r="Q541" s="27"/>
      <c r="R541" s="29"/>
      <c r="S541" s="25"/>
      <c r="T541" s="27"/>
      <c r="U541" s="27"/>
      <c r="V541" s="27"/>
      <c r="W541" s="27"/>
      <c r="X541" s="27"/>
      <c r="Y541" s="27"/>
      <c r="Z541" s="27"/>
      <c r="AC541" s="27"/>
      <c r="AD541" s="22"/>
      <c r="AE541" s="22" t="b">
        <v>0</v>
      </c>
      <c r="AJ541" s="30"/>
      <c r="AK541" s="29"/>
      <c r="AL541" s="30"/>
      <c r="AN541" s="30"/>
      <c r="AO541" s="30"/>
      <c r="AP541" s="30"/>
      <c r="BB541" s="31"/>
      <c r="BC541" s="31"/>
      <c r="BD541" s="30"/>
      <c r="BE541" s="30"/>
      <c r="BF541" s="30"/>
      <c r="BG541" s="30"/>
      <c r="BH541" s="30"/>
      <c r="BI541" s="30"/>
      <c r="BJ541" s="30"/>
      <c r="BK541" s="30"/>
      <c r="BL541" s="30"/>
      <c r="BM541" s="30"/>
      <c r="BN541" s="30"/>
      <c r="BO541" s="30"/>
      <c r="BP541" s="30"/>
      <c r="BT541" s="50"/>
      <c r="BU541" s="50"/>
      <c r="BV541" s="50"/>
      <c r="BW541" s="50"/>
      <c r="BX541" s="50"/>
      <c r="BY541" s="50"/>
      <c r="BZ541" s="50"/>
      <c r="CA541" s="50"/>
    </row>
    <row r="542" ht="14.25" customHeight="1" spans="1:79" x14ac:dyDescent="0.25">
      <c r="A542" s="18"/>
      <c r="B542" s="19"/>
      <c r="C542" s="51"/>
      <c r="D542" s="24"/>
      <c r="E542" s="24"/>
      <c r="F542" s="24"/>
      <c r="G542" s="24"/>
      <c r="H542" s="19"/>
      <c r="I542" s="24"/>
      <c r="J542" s="24"/>
      <c r="K542" s="23"/>
      <c r="L542" s="22"/>
      <c r="N542" s="24"/>
      <c r="O542" s="24"/>
      <c r="P542" s="27"/>
      <c r="Q542" s="27"/>
      <c r="R542" s="29"/>
      <c r="S542" s="25"/>
      <c r="T542" s="27"/>
      <c r="U542" s="27"/>
      <c r="V542" s="27"/>
      <c r="W542" s="27"/>
      <c r="X542" s="27"/>
      <c r="Y542" s="27"/>
      <c r="Z542" s="27"/>
      <c r="AC542" s="27"/>
      <c r="AD542" s="22"/>
      <c r="AE542" s="22" t="b">
        <v>0</v>
      </c>
      <c r="AJ542" s="30"/>
      <c r="AK542" s="29"/>
      <c r="AL542" s="30"/>
      <c r="AN542" s="30"/>
      <c r="AO542" s="30"/>
      <c r="AP542" s="30"/>
      <c r="BB542" s="31"/>
      <c r="BC542" s="31"/>
      <c r="BD542" s="30"/>
      <c r="BE542" s="30"/>
      <c r="BF542" s="30"/>
      <c r="BG542" s="30"/>
      <c r="BH542" s="30"/>
      <c r="BI542" s="30"/>
      <c r="BJ542" s="30"/>
      <c r="BK542" s="30"/>
      <c r="BL542" s="30"/>
      <c r="BM542" s="30"/>
      <c r="BN542" s="30"/>
      <c r="BO542" s="30"/>
      <c r="BP542" s="30"/>
      <c r="BT542" s="50"/>
      <c r="BU542" s="50"/>
      <c r="BV542" s="50"/>
      <c r="BW542" s="50"/>
      <c r="BX542" s="50"/>
      <c r="BY542" s="50"/>
      <c r="BZ542" s="50"/>
      <c r="CA542" s="50"/>
    </row>
    <row r="543" ht="14.25" customHeight="1" spans="1:79" x14ac:dyDescent="0.25">
      <c r="A543" s="18"/>
      <c r="B543" s="19"/>
      <c r="C543" s="51"/>
      <c r="D543" s="24"/>
      <c r="E543" s="24"/>
      <c r="F543" s="24"/>
      <c r="G543" s="24"/>
      <c r="H543" s="19"/>
      <c r="I543" s="24"/>
      <c r="J543" s="24"/>
      <c r="K543" s="23"/>
      <c r="L543" s="22"/>
      <c r="N543" s="24"/>
      <c r="O543" s="24"/>
      <c r="P543" s="27"/>
      <c r="Q543" s="27"/>
      <c r="R543" s="29"/>
      <c r="S543" s="25"/>
      <c r="T543" s="27"/>
      <c r="U543" s="27"/>
      <c r="V543" s="27"/>
      <c r="W543" s="27"/>
      <c r="X543" s="27"/>
      <c r="Y543" s="27"/>
      <c r="Z543" s="27"/>
      <c r="AC543" s="27"/>
      <c r="AD543" s="22"/>
      <c r="AE543" s="22" t="b">
        <v>0</v>
      </c>
      <c r="AJ543" s="30"/>
      <c r="AK543" s="29"/>
      <c r="AL543" s="30"/>
      <c r="AN543" s="30"/>
      <c r="AO543" s="30"/>
      <c r="AP543" s="30"/>
      <c r="BB543" s="31"/>
      <c r="BC543" s="31"/>
      <c r="BD543" s="30"/>
      <c r="BE543" s="30"/>
      <c r="BF543" s="30"/>
      <c r="BG543" s="30"/>
      <c r="BH543" s="30"/>
      <c r="BI543" s="30"/>
      <c r="BJ543" s="30"/>
      <c r="BK543" s="30"/>
      <c r="BL543" s="30"/>
      <c r="BM543" s="30"/>
      <c r="BN543" s="30"/>
      <c r="BO543" s="30"/>
      <c r="BP543" s="30"/>
      <c r="BT543" s="50"/>
      <c r="BU543" s="50"/>
      <c r="BV543" s="50"/>
      <c r="BW543" s="50"/>
      <c r="BX543" s="50"/>
      <c r="BY543" s="50"/>
      <c r="BZ543" s="50"/>
      <c r="CA543" s="50"/>
    </row>
    <row r="544" ht="14.25" customHeight="1" spans="1:79" x14ac:dyDescent="0.25">
      <c r="A544" s="18"/>
      <c r="B544" s="19"/>
      <c r="C544" s="51"/>
      <c r="D544" s="24"/>
      <c r="E544" s="24"/>
      <c r="F544" s="24"/>
      <c r="G544" s="24"/>
      <c r="H544" s="19"/>
      <c r="I544" s="24"/>
      <c r="J544" s="24"/>
      <c r="K544" s="23"/>
      <c r="L544" s="22"/>
      <c r="N544" s="24"/>
      <c r="O544" s="24"/>
      <c r="P544" s="27"/>
      <c r="Q544" s="27"/>
      <c r="R544" s="29"/>
      <c r="S544" s="25"/>
      <c r="T544" s="27"/>
      <c r="U544" s="27"/>
      <c r="V544" s="27"/>
      <c r="W544" s="27"/>
      <c r="X544" s="27"/>
      <c r="Y544" s="27"/>
      <c r="Z544" s="27"/>
      <c r="AC544" s="27"/>
      <c r="AD544" s="22"/>
      <c r="AE544" s="22" t="b">
        <v>0</v>
      </c>
      <c r="AJ544" s="30"/>
      <c r="AK544" s="29"/>
      <c r="AL544" s="30"/>
      <c r="AN544" s="30"/>
      <c r="AO544" s="30"/>
      <c r="AP544" s="30"/>
      <c r="BB544" s="31"/>
      <c r="BC544" s="31"/>
      <c r="BD544" s="30"/>
      <c r="BE544" s="30"/>
      <c r="BF544" s="30"/>
      <c r="BG544" s="30"/>
      <c r="BH544" s="30"/>
      <c r="BI544" s="30"/>
      <c r="BJ544" s="30"/>
      <c r="BK544" s="30"/>
      <c r="BL544" s="30"/>
      <c r="BM544" s="30"/>
      <c r="BN544" s="30"/>
      <c r="BO544" s="30"/>
      <c r="BP544" s="30"/>
      <c r="BT544" s="50"/>
      <c r="BU544" s="50"/>
      <c r="BV544" s="50"/>
      <c r="BW544" s="50"/>
      <c r="BX544" s="50"/>
      <c r="BY544" s="50"/>
      <c r="BZ544" s="50"/>
      <c r="CA544" s="50"/>
    </row>
    <row r="545" ht="14.25" customHeight="1" spans="1:79" x14ac:dyDescent="0.25">
      <c r="A545" s="18"/>
      <c r="B545" s="19"/>
      <c r="C545" s="51"/>
      <c r="D545" s="24"/>
      <c r="E545" s="24"/>
      <c r="F545" s="24"/>
      <c r="G545" s="24"/>
      <c r="H545" s="19"/>
      <c r="I545" s="24"/>
      <c r="J545" s="24"/>
      <c r="K545" s="23"/>
      <c r="L545" s="22"/>
      <c r="N545" s="24"/>
      <c r="O545" s="24"/>
      <c r="P545" s="27"/>
      <c r="Q545" s="27"/>
      <c r="R545" s="29"/>
      <c r="S545" s="25"/>
      <c r="T545" s="27"/>
      <c r="U545" s="27"/>
      <c r="V545" s="27"/>
      <c r="W545" s="27"/>
      <c r="X545" s="27"/>
      <c r="Y545" s="27"/>
      <c r="Z545" s="27"/>
      <c r="AC545" s="27"/>
      <c r="AD545" s="22"/>
      <c r="AE545" s="22" t="b">
        <v>0</v>
      </c>
      <c r="AJ545" s="30"/>
      <c r="AK545" s="29"/>
      <c r="AL545" s="30"/>
      <c r="AN545" s="30"/>
      <c r="AO545" s="30"/>
      <c r="AP545" s="30"/>
      <c r="BB545" s="31"/>
      <c r="BC545" s="31"/>
      <c r="BD545" s="30"/>
      <c r="BE545" s="30"/>
      <c r="BF545" s="30"/>
      <c r="BG545" s="30"/>
      <c r="BH545" s="30"/>
      <c r="BI545" s="30"/>
      <c r="BJ545" s="30"/>
      <c r="BK545" s="30"/>
      <c r="BL545" s="30"/>
      <c r="BM545" s="30"/>
      <c r="BN545" s="30"/>
      <c r="BO545" s="30"/>
      <c r="BP545" s="30"/>
      <c r="BT545" s="50"/>
      <c r="BU545" s="50"/>
      <c r="BV545" s="50"/>
      <c r="BW545" s="50"/>
      <c r="BX545" s="50"/>
      <c r="BY545" s="50"/>
      <c r="BZ545" s="50"/>
      <c r="CA545" s="50"/>
    </row>
    <row r="546" ht="14.25" customHeight="1" spans="1:79" x14ac:dyDescent="0.25">
      <c r="A546" s="18"/>
      <c r="B546" s="19"/>
      <c r="C546" s="51"/>
      <c r="D546" s="24"/>
      <c r="E546" s="24"/>
      <c r="F546" s="24"/>
      <c r="G546" s="24"/>
      <c r="H546" s="19"/>
      <c r="I546" s="24"/>
      <c r="J546" s="24"/>
      <c r="K546" s="23"/>
      <c r="L546" s="22"/>
      <c r="N546" s="24"/>
      <c r="O546" s="24"/>
      <c r="P546" s="27"/>
      <c r="Q546" s="27"/>
      <c r="R546" s="29"/>
      <c r="S546" s="25"/>
      <c r="T546" s="27"/>
      <c r="U546" s="27"/>
      <c r="V546" s="27"/>
      <c r="W546" s="27"/>
      <c r="X546" s="27"/>
      <c r="Y546" s="27"/>
      <c r="Z546" s="27"/>
      <c r="AC546" s="27"/>
      <c r="AD546" s="22"/>
      <c r="AE546" s="22" t="b">
        <v>0</v>
      </c>
      <c r="AJ546" s="30"/>
      <c r="AK546" s="29"/>
      <c r="AL546" s="30"/>
      <c r="AN546" s="30"/>
      <c r="AO546" s="30"/>
      <c r="AP546" s="30"/>
      <c r="BB546" s="31"/>
      <c r="BC546" s="31"/>
      <c r="BD546" s="30"/>
      <c r="BE546" s="30"/>
      <c r="BF546" s="30"/>
      <c r="BG546" s="30"/>
      <c r="BH546" s="30"/>
      <c r="BI546" s="30"/>
      <c r="BJ546" s="30"/>
      <c r="BK546" s="30"/>
      <c r="BL546" s="30"/>
      <c r="BM546" s="30"/>
      <c r="BN546" s="30"/>
      <c r="BO546" s="30"/>
      <c r="BP546" s="30"/>
      <c r="BT546" s="50"/>
      <c r="BU546" s="50"/>
      <c r="BV546" s="50"/>
      <c r="BW546" s="50"/>
      <c r="BX546" s="50"/>
      <c r="BY546" s="50"/>
      <c r="BZ546" s="50"/>
      <c r="CA546" s="50"/>
    </row>
    <row r="547" ht="14.25" customHeight="1" spans="1:79" x14ac:dyDescent="0.25">
      <c r="A547" s="18"/>
      <c r="B547" s="19"/>
      <c r="C547" s="51"/>
      <c r="D547" s="24"/>
      <c r="E547" s="24"/>
      <c r="F547" s="24"/>
      <c r="G547" s="24"/>
      <c r="H547" s="19"/>
      <c r="I547" s="24"/>
      <c r="J547" s="24"/>
      <c r="K547" s="23"/>
      <c r="L547" s="22"/>
      <c r="N547" s="24"/>
      <c r="O547" s="24"/>
      <c r="P547" s="27"/>
      <c r="Q547" s="27"/>
      <c r="R547" s="29"/>
      <c r="S547" s="25"/>
      <c r="T547" s="27"/>
      <c r="U547" s="27"/>
      <c r="V547" s="27"/>
      <c r="W547" s="27"/>
      <c r="X547" s="27"/>
      <c r="Y547" s="27"/>
      <c r="Z547" s="27"/>
      <c r="AC547" s="27"/>
      <c r="AD547" s="22"/>
      <c r="AE547" s="22" t="b">
        <v>0</v>
      </c>
      <c r="AJ547" s="30"/>
      <c r="AK547" s="29"/>
      <c r="AL547" s="30"/>
      <c r="AN547" s="30"/>
      <c r="AO547" s="30"/>
      <c r="AP547" s="30"/>
      <c r="BB547" s="31"/>
      <c r="BC547" s="31"/>
      <c r="BD547" s="30"/>
      <c r="BE547" s="30"/>
      <c r="BF547" s="30"/>
      <c r="BG547" s="30"/>
      <c r="BH547" s="30"/>
      <c r="BI547" s="30"/>
      <c r="BJ547" s="30"/>
      <c r="BK547" s="30"/>
      <c r="BL547" s="30"/>
      <c r="BM547" s="30"/>
      <c r="BN547" s="30"/>
      <c r="BO547" s="30"/>
      <c r="BP547" s="30"/>
      <c r="BT547" s="50"/>
      <c r="BU547" s="50"/>
      <c r="BV547" s="50"/>
      <c r="BW547" s="50"/>
      <c r="BX547" s="50"/>
      <c r="BY547" s="50"/>
      <c r="BZ547" s="50"/>
      <c r="CA547" s="50"/>
    </row>
    <row r="548" ht="14.25" customHeight="1" spans="1:79" x14ac:dyDescent="0.25">
      <c r="A548" s="18"/>
      <c r="B548" s="19"/>
      <c r="C548" s="51"/>
      <c r="D548" s="24"/>
      <c r="E548" s="24"/>
      <c r="F548" s="24"/>
      <c r="G548" s="24"/>
      <c r="H548" s="19"/>
      <c r="I548" s="24"/>
      <c r="J548" s="24"/>
      <c r="K548" s="23"/>
      <c r="L548" s="22"/>
      <c r="N548" s="24"/>
      <c r="O548" s="24"/>
      <c r="P548" s="27"/>
      <c r="Q548" s="27"/>
      <c r="R548" s="29"/>
      <c r="S548" s="25"/>
      <c r="T548" s="27"/>
      <c r="U548" s="27"/>
      <c r="V548" s="27"/>
      <c r="W548" s="27"/>
      <c r="X548" s="27"/>
      <c r="Y548" s="27"/>
      <c r="Z548" s="27"/>
      <c r="AC548" s="27"/>
      <c r="AD548" s="22"/>
      <c r="AE548" s="22" t="b">
        <v>0</v>
      </c>
      <c r="AJ548" s="30"/>
      <c r="AK548" s="29"/>
      <c r="AL548" s="30"/>
      <c r="AN548" s="30"/>
      <c r="AO548" s="30"/>
      <c r="AP548" s="30"/>
      <c r="BB548" s="31"/>
      <c r="BC548" s="31"/>
      <c r="BD548" s="30"/>
      <c r="BE548" s="30"/>
      <c r="BF548" s="30"/>
      <c r="BG548" s="30"/>
      <c r="BH548" s="30"/>
      <c r="BI548" s="30"/>
      <c r="BJ548" s="30"/>
      <c r="BK548" s="30"/>
      <c r="BL548" s="30"/>
      <c r="BM548" s="30"/>
      <c r="BN548" s="30"/>
      <c r="BO548" s="30"/>
      <c r="BP548" s="30"/>
      <c r="BT548" s="50"/>
      <c r="BU548" s="50"/>
      <c r="BV548" s="50"/>
      <c r="BW548" s="50"/>
      <c r="BX548" s="50"/>
      <c r="BY548" s="50"/>
      <c r="BZ548" s="50"/>
      <c r="CA548" s="50"/>
    </row>
    <row r="549" ht="14.25" customHeight="1" spans="1:79" x14ac:dyDescent="0.25">
      <c r="A549" s="18"/>
      <c r="B549" s="19"/>
      <c r="C549" s="51"/>
      <c r="D549" s="24"/>
      <c r="E549" s="24"/>
      <c r="F549" s="24"/>
      <c r="G549" s="24"/>
      <c r="H549" s="19"/>
      <c r="I549" s="24"/>
      <c r="J549" s="24"/>
      <c r="K549" s="23"/>
      <c r="L549" s="22"/>
      <c r="N549" s="24"/>
      <c r="O549" s="24"/>
      <c r="P549" s="27"/>
      <c r="Q549" s="27"/>
      <c r="R549" s="29"/>
      <c r="S549" s="25"/>
      <c r="T549" s="27"/>
      <c r="U549" s="27"/>
      <c r="V549" s="27"/>
      <c r="W549" s="27"/>
      <c r="X549" s="27"/>
      <c r="Y549" s="27"/>
      <c r="Z549" s="27"/>
      <c r="AC549" s="27"/>
      <c r="AD549" s="22"/>
      <c r="AE549" s="22" t="b">
        <v>0</v>
      </c>
      <c r="AJ549" s="30"/>
      <c r="AK549" s="29"/>
      <c r="AL549" s="30"/>
      <c r="AN549" s="30"/>
      <c r="AO549" s="30"/>
      <c r="AP549" s="30"/>
      <c r="BB549" s="31"/>
      <c r="BC549" s="31"/>
      <c r="BD549" s="30"/>
      <c r="BE549" s="30"/>
      <c r="BF549" s="30"/>
      <c r="BG549" s="30"/>
      <c r="BH549" s="30"/>
      <c r="BI549" s="30"/>
      <c r="BJ549" s="30"/>
      <c r="BK549" s="30"/>
      <c r="BL549" s="30"/>
      <c r="BM549" s="30"/>
      <c r="BN549" s="30"/>
      <c r="BO549" s="30"/>
      <c r="BP549" s="30"/>
      <c r="BT549" s="50"/>
      <c r="BU549" s="50"/>
      <c r="BV549" s="50"/>
      <c r="BW549" s="50"/>
      <c r="BX549" s="50"/>
      <c r="BY549" s="50"/>
      <c r="BZ549" s="50"/>
      <c r="CA549" s="50"/>
    </row>
    <row r="550" ht="14.25" customHeight="1" spans="1:79" x14ac:dyDescent="0.25">
      <c r="A550" s="18"/>
      <c r="B550" s="19"/>
      <c r="C550" s="51"/>
      <c r="D550" s="24"/>
      <c r="E550" s="24"/>
      <c r="F550" s="24"/>
      <c r="G550" s="24"/>
      <c r="H550" s="19"/>
      <c r="I550" s="24"/>
      <c r="J550" s="24"/>
      <c r="K550" s="23"/>
      <c r="L550" s="22"/>
      <c r="N550" s="24"/>
      <c r="O550" s="24"/>
      <c r="P550" s="27"/>
      <c r="Q550" s="27"/>
      <c r="R550" s="29"/>
      <c r="S550" s="25"/>
      <c r="T550" s="27"/>
      <c r="U550" s="27"/>
      <c r="V550" s="27"/>
      <c r="W550" s="27"/>
      <c r="X550" s="27"/>
      <c r="Y550" s="27"/>
      <c r="Z550" s="27"/>
      <c r="AC550" s="27"/>
      <c r="AD550" s="22"/>
      <c r="AE550" s="22" t="b">
        <v>0</v>
      </c>
      <c r="AJ550" s="30"/>
      <c r="AK550" s="29"/>
      <c r="AL550" s="30"/>
      <c r="AN550" s="30"/>
      <c r="AO550" s="30"/>
      <c r="AP550" s="30"/>
      <c r="BB550" s="31"/>
      <c r="BC550" s="31"/>
      <c r="BD550" s="30"/>
      <c r="BE550" s="30"/>
      <c r="BF550" s="30"/>
      <c r="BG550" s="30"/>
      <c r="BH550" s="30"/>
      <c r="BI550" s="30"/>
      <c r="BJ550" s="30"/>
      <c r="BK550" s="30"/>
      <c r="BL550" s="30"/>
      <c r="BM550" s="30"/>
      <c r="BN550" s="30"/>
      <c r="BO550" s="30"/>
      <c r="BP550" s="30"/>
      <c r="BT550" s="50"/>
      <c r="BU550" s="50"/>
      <c r="BV550" s="50"/>
      <c r="BW550" s="50"/>
      <c r="BX550" s="50"/>
      <c r="BY550" s="50"/>
      <c r="BZ550" s="50"/>
      <c r="CA550" s="50"/>
    </row>
    <row r="551" ht="14.25" customHeight="1" spans="1:79" x14ac:dyDescent="0.25">
      <c r="A551" s="18"/>
      <c r="B551" s="19"/>
      <c r="C551" s="51"/>
      <c r="D551" s="24"/>
      <c r="E551" s="24"/>
      <c r="F551" s="24"/>
      <c r="G551" s="24"/>
      <c r="H551" s="19"/>
      <c r="I551" s="24"/>
      <c r="J551" s="24"/>
      <c r="K551" s="23"/>
      <c r="L551" s="22"/>
      <c r="N551" s="24"/>
      <c r="O551" s="24"/>
      <c r="P551" s="27"/>
      <c r="Q551" s="27"/>
      <c r="R551" s="29"/>
      <c r="S551" s="25"/>
      <c r="T551" s="27"/>
      <c r="U551" s="27"/>
      <c r="V551" s="27"/>
      <c r="W551" s="27"/>
      <c r="X551" s="27"/>
      <c r="Y551" s="27"/>
      <c r="Z551" s="27"/>
      <c r="AC551" s="27"/>
      <c r="AD551" s="22"/>
      <c r="AE551" s="22" t="b">
        <v>0</v>
      </c>
      <c r="AJ551" s="30"/>
      <c r="AK551" s="29"/>
      <c r="AL551" s="30"/>
      <c r="AN551" s="30"/>
      <c r="AO551" s="30"/>
      <c r="AP551" s="30"/>
      <c r="BB551" s="31"/>
      <c r="BC551" s="31"/>
      <c r="BD551" s="30"/>
      <c r="BE551" s="30"/>
      <c r="BF551" s="30"/>
      <c r="BG551" s="30"/>
      <c r="BH551" s="30"/>
      <c r="BI551" s="30"/>
      <c r="BJ551" s="30"/>
      <c r="BK551" s="30"/>
      <c r="BL551" s="30"/>
      <c r="BM551" s="30"/>
      <c r="BN551" s="30"/>
      <c r="BO551" s="30"/>
      <c r="BP551" s="30"/>
      <c r="BT551" s="50"/>
      <c r="BU551" s="50"/>
      <c r="BV551" s="50"/>
      <c r="BW551" s="50"/>
      <c r="BX551" s="50"/>
      <c r="BY551" s="50"/>
      <c r="BZ551" s="50"/>
      <c r="CA551" s="50"/>
    </row>
    <row r="552" ht="14.25" customHeight="1" spans="1:79" x14ac:dyDescent="0.25">
      <c r="A552" s="18"/>
      <c r="B552" s="19"/>
      <c r="C552" s="51"/>
      <c r="D552" s="24"/>
      <c r="E552" s="24"/>
      <c r="F552" s="24"/>
      <c r="G552" s="24"/>
      <c r="H552" s="19"/>
      <c r="I552" s="24"/>
      <c r="J552" s="24"/>
      <c r="K552" s="23"/>
      <c r="L552" s="22"/>
      <c r="N552" s="24"/>
      <c r="O552" s="24"/>
      <c r="P552" s="27"/>
      <c r="Q552" s="27"/>
      <c r="R552" s="29"/>
      <c r="S552" s="25"/>
      <c r="T552" s="27"/>
      <c r="U552" s="27"/>
      <c r="V552" s="27"/>
      <c r="W552" s="27"/>
      <c r="X552" s="27"/>
      <c r="Y552" s="27"/>
      <c r="Z552" s="27"/>
      <c r="AC552" s="27"/>
      <c r="AD552" s="22"/>
      <c r="AE552" s="22" t="b">
        <v>0</v>
      </c>
      <c r="AJ552" s="30"/>
      <c r="AK552" s="29"/>
      <c r="AL552" s="30"/>
      <c r="AN552" s="30"/>
      <c r="AO552" s="30"/>
      <c r="AP552" s="30"/>
      <c r="BB552" s="31"/>
      <c r="BC552" s="31"/>
      <c r="BD552" s="30"/>
      <c r="BE552" s="30"/>
      <c r="BF552" s="30"/>
      <c r="BG552" s="30"/>
      <c r="BH552" s="30"/>
      <c r="BI552" s="30"/>
      <c r="BJ552" s="30"/>
      <c r="BK552" s="30"/>
      <c r="BL552" s="30"/>
      <c r="BM552" s="30"/>
      <c r="BN552" s="30"/>
      <c r="BO552" s="30"/>
      <c r="BP552" s="30"/>
      <c r="BT552" s="50"/>
      <c r="BU552" s="50"/>
      <c r="BV552" s="50"/>
      <c r="BW552" s="50"/>
      <c r="BX552" s="50"/>
      <c r="BY552" s="50"/>
      <c r="BZ552" s="50"/>
      <c r="CA552" s="50"/>
    </row>
    <row r="553" ht="14.25" customHeight="1" spans="1:79" x14ac:dyDescent="0.25">
      <c r="A553" s="18"/>
      <c r="B553" s="19"/>
      <c r="C553" s="51"/>
      <c r="D553" s="24"/>
      <c r="E553" s="24"/>
      <c r="F553" s="24"/>
      <c r="G553" s="24"/>
      <c r="H553" s="19"/>
      <c r="I553" s="24"/>
      <c r="J553" s="24"/>
      <c r="K553" s="23"/>
      <c r="L553" s="22"/>
      <c r="N553" s="24"/>
      <c r="O553" s="24"/>
      <c r="P553" s="27"/>
      <c r="Q553" s="27"/>
      <c r="R553" s="29"/>
      <c r="S553" s="25"/>
      <c r="T553" s="27"/>
      <c r="U553" s="27"/>
      <c r="V553" s="27"/>
      <c r="W553" s="27"/>
      <c r="X553" s="27"/>
      <c r="Y553" s="27"/>
      <c r="Z553" s="27"/>
      <c r="AC553" s="27"/>
      <c r="AD553" s="22"/>
      <c r="AE553" s="22" t="b">
        <v>0</v>
      </c>
      <c r="AJ553" s="30"/>
      <c r="AK553" s="29"/>
      <c r="AL553" s="30"/>
      <c r="AN553" s="30"/>
      <c r="AO553" s="30"/>
      <c r="AP553" s="30"/>
      <c r="BB553" s="31"/>
      <c r="BC553" s="31"/>
      <c r="BD553" s="30"/>
      <c r="BE553" s="30"/>
      <c r="BF553" s="30"/>
      <c r="BG553" s="30"/>
      <c r="BH553" s="30"/>
      <c r="BI553" s="30"/>
      <c r="BJ553" s="30"/>
      <c r="BK553" s="30"/>
      <c r="BL553" s="30"/>
      <c r="BM553" s="30"/>
      <c r="BN553" s="30"/>
      <c r="BO553" s="30"/>
      <c r="BP553" s="30"/>
      <c r="BT553" s="50"/>
      <c r="BU553" s="50"/>
      <c r="BV553" s="50"/>
      <c r="BW553" s="50"/>
      <c r="BX553" s="50"/>
      <c r="BY553" s="50"/>
      <c r="BZ553" s="50"/>
      <c r="CA553" s="50"/>
    </row>
    <row r="554" ht="14.25" customHeight="1" spans="1:79" x14ac:dyDescent="0.25">
      <c r="A554" s="18"/>
      <c r="B554" s="19"/>
      <c r="C554" s="51"/>
      <c r="D554" s="24"/>
      <c r="E554" s="24"/>
      <c r="F554" s="24"/>
      <c r="G554" s="24"/>
      <c r="H554" s="19"/>
      <c r="I554" s="24"/>
      <c r="J554" s="24"/>
      <c r="K554" s="23"/>
      <c r="L554" s="22"/>
      <c r="N554" s="24"/>
      <c r="O554" s="24"/>
      <c r="P554" s="27"/>
      <c r="Q554" s="27"/>
      <c r="R554" s="29"/>
      <c r="S554" s="25"/>
      <c r="T554" s="27"/>
      <c r="U554" s="27"/>
      <c r="V554" s="27"/>
      <c r="W554" s="27"/>
      <c r="X554" s="27"/>
      <c r="Y554" s="27"/>
      <c r="Z554" s="27"/>
      <c r="AC554" s="27"/>
      <c r="AD554" s="22"/>
      <c r="AE554" s="22" t="b">
        <v>0</v>
      </c>
      <c r="AJ554" s="30"/>
      <c r="AK554" s="29"/>
      <c r="AL554" s="30"/>
      <c r="AN554" s="30"/>
      <c r="AO554" s="30"/>
      <c r="AP554" s="30"/>
      <c r="BB554" s="31"/>
      <c r="BC554" s="31"/>
      <c r="BD554" s="30"/>
      <c r="BE554" s="30"/>
      <c r="BF554" s="30"/>
      <c r="BG554" s="30"/>
      <c r="BH554" s="30"/>
      <c r="BI554" s="30"/>
      <c r="BJ554" s="30"/>
      <c r="BK554" s="30"/>
      <c r="BL554" s="30"/>
      <c r="BM554" s="30"/>
      <c r="BN554" s="30"/>
      <c r="BO554" s="30"/>
      <c r="BP554" s="30"/>
      <c r="BT554" s="50"/>
      <c r="BU554" s="50"/>
      <c r="BV554" s="50"/>
      <c r="BW554" s="50"/>
      <c r="BX554" s="50"/>
      <c r="BY554" s="50"/>
      <c r="BZ554" s="50"/>
      <c r="CA554" s="50"/>
    </row>
    <row r="555" ht="14.25" customHeight="1" spans="1:79" x14ac:dyDescent="0.25">
      <c r="A555" s="18"/>
      <c r="B555" s="19"/>
      <c r="C555" s="51"/>
      <c r="D555" s="24"/>
      <c r="E555" s="24"/>
      <c r="F555" s="24"/>
      <c r="G555" s="24"/>
      <c r="H555" s="19"/>
      <c r="I555" s="24"/>
      <c r="J555" s="24"/>
      <c r="K555" s="23"/>
      <c r="L555" s="22"/>
      <c r="N555" s="24"/>
      <c r="O555" s="24"/>
      <c r="P555" s="27"/>
      <c r="Q555" s="27"/>
      <c r="R555" s="29"/>
      <c r="S555" s="25"/>
      <c r="T555" s="27"/>
      <c r="U555" s="27"/>
      <c r="V555" s="27"/>
      <c r="W555" s="27"/>
      <c r="X555" s="27"/>
      <c r="Y555" s="27"/>
      <c r="Z555" s="27"/>
      <c r="AC555" s="27"/>
      <c r="AD555" s="22"/>
      <c r="AE555" s="22" t="b">
        <v>0</v>
      </c>
      <c r="AJ555" s="30"/>
      <c r="AK555" s="29"/>
      <c r="AL555" s="30"/>
      <c r="AN555" s="30"/>
      <c r="AO555" s="30"/>
      <c r="AP555" s="30"/>
      <c r="BB555" s="31"/>
      <c r="BC555" s="31"/>
      <c r="BD555" s="30"/>
      <c r="BE555" s="30"/>
      <c r="BF555" s="30"/>
      <c r="BG555" s="30"/>
      <c r="BH555" s="30"/>
      <c r="BI555" s="30"/>
      <c r="BJ555" s="30"/>
      <c r="BK555" s="30"/>
      <c r="BL555" s="30"/>
      <c r="BM555" s="30"/>
      <c r="BN555" s="30"/>
      <c r="BO555" s="30"/>
      <c r="BP555" s="30"/>
      <c r="BT555" s="50"/>
      <c r="BU555" s="50"/>
      <c r="BV555" s="50"/>
      <c r="BW555" s="50"/>
      <c r="BX555" s="50"/>
      <c r="BY555" s="50"/>
      <c r="BZ555" s="50"/>
      <c r="CA555" s="50"/>
    </row>
    <row r="556" ht="14.25" customHeight="1" spans="1:79" x14ac:dyDescent="0.25">
      <c r="A556" s="18"/>
      <c r="B556" s="19"/>
      <c r="C556" s="51"/>
      <c r="D556" s="24"/>
      <c r="E556" s="24"/>
      <c r="F556" s="24"/>
      <c r="G556" s="24"/>
      <c r="H556" s="19"/>
      <c r="I556" s="24"/>
      <c r="J556" s="24"/>
      <c r="K556" s="23"/>
      <c r="L556" s="22"/>
      <c r="N556" s="24"/>
      <c r="O556" s="24"/>
      <c r="P556" s="27"/>
      <c r="Q556" s="27"/>
      <c r="R556" s="29"/>
      <c r="S556" s="25"/>
      <c r="T556" s="27"/>
      <c r="U556" s="27"/>
      <c r="V556" s="27"/>
      <c r="W556" s="27"/>
      <c r="X556" s="27"/>
      <c r="Y556" s="27"/>
      <c r="Z556" s="27"/>
      <c r="AC556" s="27"/>
      <c r="AD556" s="22"/>
      <c r="AE556" s="22" t="b">
        <v>0</v>
      </c>
      <c r="AJ556" s="30"/>
      <c r="AK556" s="29"/>
      <c r="AL556" s="30"/>
      <c r="AN556" s="30"/>
      <c r="AO556" s="30"/>
      <c r="AP556" s="30"/>
      <c r="BB556" s="31"/>
      <c r="BC556" s="31"/>
      <c r="BD556" s="30"/>
      <c r="BE556" s="30"/>
      <c r="BF556" s="30"/>
      <c r="BG556" s="30"/>
      <c r="BH556" s="30"/>
      <c r="BI556" s="30"/>
      <c r="BJ556" s="30"/>
      <c r="BK556" s="30"/>
      <c r="BL556" s="30"/>
      <c r="BM556" s="30"/>
      <c r="BN556" s="30"/>
      <c r="BO556" s="30"/>
      <c r="BP556" s="30"/>
      <c r="BT556" s="50"/>
      <c r="BU556" s="50"/>
      <c r="BV556" s="50"/>
      <c r="BW556" s="50"/>
      <c r="BX556" s="50"/>
      <c r="BY556" s="50"/>
      <c r="BZ556" s="50"/>
      <c r="CA556" s="50"/>
    </row>
    <row r="557" ht="14.25" customHeight="1" spans="1:79" x14ac:dyDescent="0.25">
      <c r="A557" s="18"/>
      <c r="B557" s="19"/>
      <c r="C557" s="51"/>
      <c r="D557" s="24"/>
      <c r="E557" s="24"/>
      <c r="F557" s="24"/>
      <c r="G557" s="24"/>
      <c r="H557" s="19"/>
      <c r="I557" s="24"/>
      <c r="J557" s="24"/>
      <c r="K557" s="23"/>
      <c r="L557" s="22"/>
      <c r="N557" s="24"/>
      <c r="O557" s="24"/>
      <c r="P557" s="27"/>
      <c r="Q557" s="27"/>
      <c r="R557" s="29"/>
      <c r="S557" s="25"/>
      <c r="T557" s="27"/>
      <c r="U557" s="27"/>
      <c r="V557" s="27"/>
      <c r="W557" s="27"/>
      <c r="X557" s="27"/>
      <c r="Y557" s="27"/>
      <c r="Z557" s="27"/>
      <c r="AC557" s="27"/>
      <c r="AD557" s="22"/>
      <c r="AE557" s="22" t="b">
        <v>0</v>
      </c>
      <c r="AJ557" s="30"/>
      <c r="AK557" s="29"/>
      <c r="AL557" s="30"/>
      <c r="AN557" s="30"/>
      <c r="AO557" s="30"/>
      <c r="AP557" s="30"/>
      <c r="BB557" s="31"/>
      <c r="BC557" s="31"/>
      <c r="BD557" s="30"/>
      <c r="BE557" s="30"/>
      <c r="BF557" s="30"/>
      <c r="BG557" s="30"/>
      <c r="BH557" s="30"/>
      <c r="BI557" s="30"/>
      <c r="BJ557" s="30"/>
      <c r="BK557" s="30"/>
      <c r="BL557" s="30"/>
      <c r="BM557" s="30"/>
      <c r="BN557" s="30"/>
      <c r="BO557" s="30"/>
      <c r="BP557" s="30"/>
      <c r="BT557" s="50"/>
      <c r="BU557" s="50"/>
      <c r="BV557" s="50"/>
      <c r="BW557" s="50"/>
      <c r="BX557" s="50"/>
      <c r="BY557" s="50"/>
      <c r="BZ557" s="50"/>
      <c r="CA557" s="50"/>
    </row>
    <row r="558" ht="14.25" customHeight="1" spans="1:79" x14ac:dyDescent="0.25">
      <c r="A558" s="18"/>
      <c r="B558" s="19"/>
      <c r="C558" s="51"/>
      <c r="D558" s="24"/>
      <c r="E558" s="24"/>
      <c r="F558" s="24"/>
      <c r="G558" s="24"/>
      <c r="H558" s="19"/>
      <c r="I558" s="24"/>
      <c r="J558" s="24"/>
      <c r="K558" s="23"/>
      <c r="L558" s="22"/>
      <c r="N558" s="24"/>
      <c r="O558" s="24"/>
      <c r="P558" s="27"/>
      <c r="Q558" s="27"/>
      <c r="R558" s="29"/>
      <c r="S558" s="25"/>
      <c r="T558" s="27"/>
      <c r="U558" s="27"/>
      <c r="V558" s="27"/>
      <c r="W558" s="27"/>
      <c r="X558" s="27"/>
      <c r="Y558" s="27"/>
      <c r="Z558" s="27"/>
      <c r="AC558" s="27"/>
      <c r="AD558" s="22"/>
      <c r="AE558" s="22" t="b">
        <v>0</v>
      </c>
      <c r="AJ558" s="30"/>
      <c r="AK558" s="29"/>
      <c r="AL558" s="30"/>
      <c r="AN558" s="30"/>
      <c r="AO558" s="30"/>
      <c r="AP558" s="30"/>
      <c r="BB558" s="31"/>
      <c r="BC558" s="31"/>
      <c r="BD558" s="30"/>
      <c r="BE558" s="30"/>
      <c r="BF558" s="30"/>
      <c r="BG558" s="30"/>
      <c r="BH558" s="30"/>
      <c r="BI558" s="30"/>
      <c r="BJ558" s="30"/>
      <c r="BK558" s="30"/>
      <c r="BL558" s="30"/>
      <c r="BM558" s="30"/>
      <c r="BN558" s="30"/>
      <c r="BO558" s="30"/>
      <c r="BP558" s="30"/>
      <c r="BT558" s="50"/>
      <c r="BU558" s="50"/>
      <c r="BV558" s="50"/>
      <c r="BW558" s="50"/>
      <c r="BX558" s="50"/>
      <c r="BY558" s="50"/>
      <c r="BZ558" s="50"/>
      <c r="CA558" s="50"/>
    </row>
    <row r="559" ht="14.25" customHeight="1" spans="1:79" x14ac:dyDescent="0.25">
      <c r="A559" s="18"/>
      <c r="B559" s="19"/>
      <c r="C559" s="51"/>
      <c r="D559" s="24"/>
      <c r="E559" s="24"/>
      <c r="F559" s="24"/>
      <c r="G559" s="24"/>
      <c r="H559" s="19"/>
      <c r="I559" s="24"/>
      <c r="J559" s="24"/>
      <c r="K559" s="23"/>
      <c r="L559" s="22"/>
      <c r="N559" s="24"/>
      <c r="O559" s="24"/>
      <c r="P559" s="27"/>
      <c r="Q559" s="27"/>
      <c r="R559" s="29"/>
      <c r="S559" s="25"/>
      <c r="T559" s="27"/>
      <c r="U559" s="27"/>
      <c r="V559" s="27"/>
      <c r="W559" s="27"/>
      <c r="X559" s="27"/>
      <c r="Y559" s="27"/>
      <c r="Z559" s="27"/>
      <c r="AC559" s="27"/>
      <c r="AD559" s="22"/>
      <c r="AE559" s="22" t="b">
        <v>0</v>
      </c>
      <c r="AJ559" s="30"/>
      <c r="AK559" s="29"/>
      <c r="AL559" s="30"/>
      <c r="AN559" s="30"/>
      <c r="AO559" s="30"/>
      <c r="AP559" s="30"/>
      <c r="BB559" s="31"/>
      <c r="BC559" s="31"/>
      <c r="BD559" s="30"/>
      <c r="BE559" s="30"/>
      <c r="BF559" s="30"/>
      <c r="BG559" s="30"/>
      <c r="BH559" s="30"/>
      <c r="BI559" s="30"/>
      <c r="BJ559" s="30"/>
      <c r="BK559" s="30"/>
      <c r="BL559" s="30"/>
      <c r="BM559" s="30"/>
      <c r="BN559" s="30"/>
      <c r="BO559" s="30"/>
      <c r="BP559" s="30"/>
      <c r="BT559" s="50"/>
      <c r="BU559" s="50"/>
      <c r="BV559" s="50"/>
      <c r="BW559" s="50"/>
      <c r="BX559" s="50"/>
      <c r="BY559" s="50"/>
      <c r="BZ559" s="50"/>
      <c r="CA559" s="50"/>
    </row>
    <row r="560" ht="14.25" customHeight="1" spans="1:79" x14ac:dyDescent="0.25">
      <c r="A560" s="18"/>
      <c r="B560" s="19"/>
      <c r="C560" s="51"/>
      <c r="D560" s="24"/>
      <c r="E560" s="24"/>
      <c r="F560" s="24"/>
      <c r="G560" s="24"/>
      <c r="H560" s="19"/>
      <c r="I560" s="24"/>
      <c r="J560" s="24"/>
      <c r="K560" s="23"/>
      <c r="L560" s="22"/>
      <c r="N560" s="24"/>
      <c r="O560" s="24"/>
      <c r="P560" s="27"/>
      <c r="Q560" s="27"/>
      <c r="R560" s="29"/>
      <c r="S560" s="25"/>
      <c r="T560" s="27"/>
      <c r="U560" s="27"/>
      <c r="V560" s="27"/>
      <c r="W560" s="27"/>
      <c r="X560" s="27"/>
      <c r="Y560" s="27"/>
      <c r="Z560" s="27"/>
      <c r="AC560" s="27"/>
      <c r="AD560" s="22"/>
      <c r="AE560" s="22" t="b">
        <v>0</v>
      </c>
      <c r="AJ560" s="30"/>
      <c r="AK560" s="29"/>
      <c r="AL560" s="30"/>
      <c r="AN560" s="30"/>
      <c r="AO560" s="30"/>
      <c r="AP560" s="30"/>
      <c r="BB560" s="31"/>
      <c r="BC560" s="31"/>
      <c r="BD560" s="30"/>
      <c r="BE560" s="30"/>
      <c r="BF560" s="30"/>
      <c r="BG560" s="30"/>
      <c r="BH560" s="30"/>
      <c r="BI560" s="30"/>
      <c r="BJ560" s="30"/>
      <c r="BK560" s="30"/>
      <c r="BL560" s="30"/>
      <c r="BM560" s="30"/>
      <c r="BN560" s="30"/>
      <c r="BO560" s="30"/>
      <c r="BP560" s="30"/>
      <c r="BT560" s="50"/>
      <c r="BU560" s="50"/>
      <c r="BV560" s="50"/>
      <c r="BW560" s="50"/>
      <c r="BX560" s="50"/>
      <c r="BY560" s="50"/>
      <c r="BZ560" s="50"/>
      <c r="CA560" s="50"/>
    </row>
    <row r="561" ht="14.25" customHeight="1" spans="1:79" x14ac:dyDescent="0.25">
      <c r="A561" s="18"/>
      <c r="B561" s="19"/>
      <c r="C561" s="51"/>
      <c r="D561" s="24"/>
      <c r="E561" s="24"/>
      <c r="F561" s="24"/>
      <c r="G561" s="24"/>
      <c r="H561" s="19"/>
      <c r="I561" s="24"/>
      <c r="J561" s="24"/>
      <c r="K561" s="23"/>
      <c r="L561" s="22"/>
      <c r="N561" s="24"/>
      <c r="O561" s="24"/>
      <c r="P561" s="27"/>
      <c r="Q561" s="27"/>
      <c r="R561" s="29"/>
      <c r="S561" s="25"/>
      <c r="T561" s="27"/>
      <c r="U561" s="27"/>
      <c r="V561" s="27"/>
      <c r="W561" s="27"/>
      <c r="X561" s="27"/>
      <c r="Y561" s="27"/>
      <c r="Z561" s="27"/>
      <c r="AC561" s="27"/>
      <c r="AD561" s="22"/>
      <c r="AE561" s="22" t="b">
        <v>0</v>
      </c>
      <c r="AJ561" s="30"/>
      <c r="AK561" s="29"/>
      <c r="AL561" s="30"/>
      <c r="AN561" s="30"/>
      <c r="AO561" s="30"/>
      <c r="AP561" s="30"/>
      <c r="BB561" s="31"/>
      <c r="BC561" s="31"/>
      <c r="BD561" s="30"/>
      <c r="BE561" s="30"/>
      <c r="BF561" s="30"/>
      <c r="BG561" s="30"/>
      <c r="BH561" s="30"/>
      <c r="BI561" s="30"/>
      <c r="BJ561" s="30"/>
      <c r="BK561" s="30"/>
      <c r="BL561" s="30"/>
      <c r="BM561" s="30"/>
      <c r="BN561" s="30"/>
      <c r="BO561" s="30"/>
      <c r="BP561" s="30"/>
      <c r="BT561" s="50"/>
      <c r="BU561" s="50"/>
      <c r="BV561" s="50"/>
      <c r="BW561" s="50"/>
      <c r="BX561" s="50"/>
      <c r="BY561" s="50"/>
      <c r="BZ561" s="50"/>
      <c r="CA561" s="50"/>
    </row>
    <row r="562" ht="14.25" customHeight="1" spans="1:79" x14ac:dyDescent="0.25">
      <c r="A562" s="18"/>
      <c r="B562" s="19"/>
      <c r="C562" s="51"/>
      <c r="D562" s="24"/>
      <c r="E562" s="24"/>
      <c r="F562" s="24"/>
      <c r="G562" s="24"/>
      <c r="H562" s="19"/>
      <c r="I562" s="24"/>
      <c r="J562" s="24"/>
      <c r="K562" s="23"/>
      <c r="L562" s="22"/>
      <c r="N562" s="24"/>
      <c r="O562" s="24"/>
      <c r="P562" s="27"/>
      <c r="Q562" s="27"/>
      <c r="R562" s="29"/>
      <c r="S562" s="25"/>
      <c r="T562" s="27"/>
      <c r="U562" s="27"/>
      <c r="V562" s="27"/>
      <c r="W562" s="27"/>
      <c r="X562" s="27"/>
      <c r="Y562" s="27"/>
      <c r="Z562" s="27"/>
      <c r="AC562" s="27"/>
      <c r="AD562" s="22"/>
      <c r="AE562" s="22" t="b">
        <v>0</v>
      </c>
      <c r="AJ562" s="30"/>
      <c r="AK562" s="29"/>
      <c r="AL562" s="30"/>
      <c r="AN562" s="30"/>
      <c r="AO562" s="30"/>
      <c r="AP562" s="30"/>
      <c r="BB562" s="31"/>
      <c r="BC562" s="31"/>
      <c r="BD562" s="30"/>
      <c r="BE562" s="30"/>
      <c r="BF562" s="30"/>
      <c r="BG562" s="30"/>
      <c r="BH562" s="30"/>
      <c r="BI562" s="30"/>
      <c r="BJ562" s="30"/>
      <c r="BK562" s="30"/>
      <c r="BL562" s="30"/>
      <c r="BM562" s="30"/>
      <c r="BN562" s="30"/>
      <c r="BO562" s="30"/>
      <c r="BP562" s="30"/>
      <c r="BT562" s="50"/>
      <c r="BU562" s="50"/>
      <c r="BV562" s="50"/>
      <c r="BW562" s="50"/>
      <c r="BX562" s="50"/>
      <c r="BY562" s="50"/>
      <c r="BZ562" s="50"/>
      <c r="CA562" s="50"/>
    </row>
    <row r="563" ht="14.25" customHeight="1" spans="1:79" x14ac:dyDescent="0.25">
      <c r="A563" s="18"/>
      <c r="B563" s="19"/>
      <c r="C563" s="51"/>
      <c r="D563" s="24"/>
      <c r="E563" s="24"/>
      <c r="F563" s="24"/>
      <c r="G563" s="24"/>
      <c r="H563" s="19"/>
      <c r="I563" s="24"/>
      <c r="J563" s="24"/>
      <c r="K563" s="23"/>
      <c r="L563" s="22"/>
      <c r="N563" s="24"/>
      <c r="O563" s="24"/>
      <c r="P563" s="27"/>
      <c r="Q563" s="27"/>
      <c r="R563" s="29"/>
      <c r="S563" s="25"/>
      <c r="T563" s="27"/>
      <c r="U563" s="27"/>
      <c r="V563" s="27"/>
      <c r="W563" s="27"/>
      <c r="X563" s="27"/>
      <c r="Y563" s="27"/>
      <c r="Z563" s="27"/>
      <c r="AC563" s="27"/>
      <c r="AD563" s="22"/>
      <c r="AE563" s="22" t="b">
        <v>0</v>
      </c>
      <c r="AJ563" s="30"/>
      <c r="AK563" s="29"/>
      <c r="AL563" s="30"/>
      <c r="AN563" s="30"/>
      <c r="AO563" s="30"/>
      <c r="AP563" s="30"/>
      <c r="BB563" s="31"/>
      <c r="BC563" s="31"/>
      <c r="BD563" s="30"/>
      <c r="BE563" s="30"/>
      <c r="BF563" s="30"/>
      <c r="BG563" s="30"/>
      <c r="BH563" s="30"/>
      <c r="BI563" s="30"/>
      <c r="BJ563" s="30"/>
      <c r="BK563" s="30"/>
      <c r="BL563" s="30"/>
      <c r="BM563" s="30"/>
      <c r="BN563" s="30"/>
      <c r="BO563" s="30"/>
      <c r="BP563" s="30"/>
      <c r="BT563" s="50"/>
      <c r="BU563" s="50"/>
      <c r="BV563" s="50"/>
      <c r="BW563" s="50"/>
      <c r="BX563" s="50"/>
      <c r="BY563" s="50"/>
      <c r="BZ563" s="50"/>
      <c r="CA563" s="50"/>
    </row>
    <row r="564" ht="14.25" customHeight="1" spans="1:79" x14ac:dyDescent="0.25">
      <c r="A564" s="18"/>
      <c r="B564" s="19"/>
      <c r="C564" s="51"/>
      <c r="D564" s="24"/>
      <c r="E564" s="24"/>
      <c r="F564" s="24"/>
      <c r="G564" s="24"/>
      <c r="H564" s="19"/>
      <c r="I564" s="24"/>
      <c r="J564" s="24"/>
      <c r="K564" s="23"/>
      <c r="L564" s="22"/>
      <c r="N564" s="24"/>
      <c r="O564" s="24"/>
      <c r="P564" s="27"/>
      <c r="Q564" s="27"/>
      <c r="R564" s="29"/>
      <c r="S564" s="25"/>
      <c r="T564" s="27"/>
      <c r="U564" s="27"/>
      <c r="V564" s="27"/>
      <c r="W564" s="27"/>
      <c r="X564" s="27"/>
      <c r="Y564" s="27"/>
      <c r="Z564" s="27"/>
      <c r="AC564" s="27"/>
      <c r="AD564" s="22"/>
      <c r="AE564" s="22" t="b">
        <v>0</v>
      </c>
      <c r="AJ564" s="30"/>
      <c r="AK564" s="29"/>
      <c r="AL564" s="30"/>
      <c r="AN564" s="30"/>
      <c r="AO564" s="30"/>
      <c r="AP564" s="30"/>
      <c r="BB564" s="31"/>
      <c r="BC564" s="31"/>
      <c r="BD564" s="30"/>
      <c r="BE564" s="30"/>
      <c r="BF564" s="30"/>
      <c r="BG564" s="30"/>
      <c r="BH564" s="30"/>
      <c r="BI564" s="30"/>
      <c r="BJ564" s="30"/>
      <c r="BK564" s="30"/>
      <c r="BL564" s="30"/>
      <c r="BM564" s="30"/>
      <c r="BN564" s="30"/>
      <c r="BO564" s="30"/>
      <c r="BP564" s="30"/>
      <c r="BT564" s="50"/>
      <c r="BU564" s="50"/>
      <c r="BV564" s="50"/>
      <c r="BW564" s="50"/>
      <c r="BX564" s="50"/>
      <c r="BY564" s="50"/>
      <c r="BZ564" s="50"/>
      <c r="CA564" s="50"/>
    </row>
    <row r="565" ht="14.25" customHeight="1" spans="1:79" x14ac:dyDescent="0.25">
      <c r="A565" s="18"/>
      <c r="B565" s="19"/>
      <c r="C565" s="51"/>
      <c r="D565" s="24"/>
      <c r="E565" s="24"/>
      <c r="F565" s="24"/>
      <c r="G565" s="24"/>
      <c r="H565" s="19"/>
      <c r="I565" s="24"/>
      <c r="J565" s="24"/>
      <c r="K565" s="23"/>
      <c r="L565" s="22"/>
      <c r="N565" s="24"/>
      <c r="O565" s="24"/>
      <c r="P565" s="27"/>
      <c r="Q565" s="27"/>
      <c r="R565" s="29"/>
      <c r="S565" s="25"/>
      <c r="T565" s="27"/>
      <c r="U565" s="27"/>
      <c r="V565" s="27"/>
      <c r="W565" s="27"/>
      <c r="X565" s="27"/>
      <c r="Y565" s="27"/>
      <c r="Z565" s="27"/>
      <c r="AC565" s="27"/>
      <c r="AD565" s="22"/>
      <c r="AE565" s="22" t="b">
        <v>0</v>
      </c>
      <c r="AJ565" s="30"/>
      <c r="AK565" s="29"/>
      <c r="AL565" s="30"/>
      <c r="AN565" s="30"/>
      <c r="AO565" s="30"/>
      <c r="AP565" s="30"/>
      <c r="BB565" s="31"/>
      <c r="BC565" s="31"/>
      <c r="BD565" s="30"/>
      <c r="BE565" s="30"/>
      <c r="BF565" s="30"/>
      <c r="BG565" s="30"/>
      <c r="BH565" s="30"/>
      <c r="BI565" s="30"/>
      <c r="BJ565" s="30"/>
      <c r="BK565" s="30"/>
      <c r="BL565" s="30"/>
      <c r="BM565" s="30"/>
      <c r="BN565" s="30"/>
      <c r="BO565" s="30"/>
      <c r="BP565" s="30"/>
      <c r="BT565" s="50"/>
      <c r="BU565" s="50"/>
      <c r="BV565" s="50"/>
      <c r="BW565" s="50"/>
      <c r="BX565" s="50"/>
      <c r="BY565" s="50"/>
      <c r="BZ565" s="50"/>
      <c r="CA565" s="50"/>
    </row>
    <row r="566" ht="14.25" customHeight="1" spans="1:79" x14ac:dyDescent="0.25">
      <c r="A566" s="18"/>
      <c r="B566" s="19"/>
      <c r="C566" s="51"/>
      <c r="D566" s="24"/>
      <c r="E566" s="24"/>
      <c r="F566" s="24"/>
      <c r="G566" s="24"/>
      <c r="H566" s="19"/>
      <c r="I566" s="24"/>
      <c r="J566" s="24"/>
      <c r="K566" s="23"/>
      <c r="L566" s="22"/>
      <c r="N566" s="24"/>
      <c r="O566" s="24"/>
      <c r="P566" s="27"/>
      <c r="Q566" s="27"/>
      <c r="R566" s="29"/>
      <c r="S566" s="25"/>
      <c r="T566" s="27"/>
      <c r="U566" s="27"/>
      <c r="V566" s="27"/>
      <c r="W566" s="27"/>
      <c r="X566" s="27"/>
      <c r="Y566" s="27"/>
      <c r="Z566" s="27"/>
      <c r="AC566" s="27"/>
      <c r="AD566" s="22"/>
      <c r="AE566" s="22" t="b">
        <v>0</v>
      </c>
      <c r="AJ566" s="30"/>
      <c r="AK566" s="29"/>
      <c r="AL566" s="30"/>
      <c r="AN566" s="30"/>
      <c r="AO566" s="30"/>
      <c r="AP566" s="30"/>
      <c r="BB566" s="31"/>
      <c r="BC566" s="31"/>
      <c r="BD566" s="30"/>
      <c r="BE566" s="30"/>
      <c r="BF566" s="30"/>
      <c r="BG566" s="30"/>
      <c r="BH566" s="30"/>
      <c r="BI566" s="30"/>
      <c r="BJ566" s="30"/>
      <c r="BK566" s="30"/>
      <c r="BL566" s="30"/>
      <c r="BM566" s="30"/>
      <c r="BN566" s="30"/>
      <c r="BO566" s="30"/>
      <c r="BP566" s="30"/>
      <c r="BT566" s="50"/>
      <c r="BU566" s="50"/>
      <c r="BV566" s="50"/>
      <c r="BW566" s="50"/>
      <c r="BX566" s="50"/>
      <c r="BY566" s="50"/>
      <c r="BZ566" s="50"/>
      <c r="CA566" s="50"/>
    </row>
    <row r="567" ht="14.25" customHeight="1" spans="1:79" x14ac:dyDescent="0.25">
      <c r="A567" s="18"/>
      <c r="B567" s="19"/>
      <c r="C567" s="51"/>
      <c r="D567" s="24"/>
      <c r="E567" s="24"/>
      <c r="F567" s="24"/>
      <c r="G567" s="24"/>
      <c r="H567" s="19"/>
      <c r="I567" s="24"/>
      <c r="J567" s="24"/>
      <c r="K567" s="23"/>
      <c r="L567" s="22"/>
      <c r="N567" s="24"/>
      <c r="O567" s="24"/>
      <c r="P567" s="27"/>
      <c r="Q567" s="27"/>
      <c r="R567" s="29"/>
      <c r="S567" s="25"/>
      <c r="T567" s="27"/>
      <c r="U567" s="27"/>
      <c r="V567" s="27"/>
      <c r="W567" s="27"/>
      <c r="X567" s="27"/>
      <c r="Y567" s="27"/>
      <c r="Z567" s="27"/>
      <c r="AC567" s="27"/>
      <c r="AD567" s="22"/>
      <c r="AE567" s="22" t="b">
        <v>0</v>
      </c>
      <c r="AJ567" s="30"/>
      <c r="AK567" s="29"/>
      <c r="AL567" s="30"/>
      <c r="AN567" s="30"/>
      <c r="AO567" s="30"/>
      <c r="AP567" s="30"/>
      <c r="BB567" s="31"/>
      <c r="BC567" s="31"/>
      <c r="BD567" s="30"/>
      <c r="BE567" s="30"/>
      <c r="BF567" s="30"/>
      <c r="BG567" s="30"/>
      <c r="BH567" s="30"/>
      <c r="BI567" s="30"/>
      <c r="BJ567" s="30"/>
      <c r="BK567" s="30"/>
      <c r="BL567" s="30"/>
      <c r="BM567" s="30"/>
      <c r="BN567" s="30"/>
      <c r="BO567" s="30"/>
      <c r="BP567" s="30"/>
      <c r="BT567" s="50"/>
      <c r="BU567" s="50"/>
      <c r="BV567" s="50"/>
      <c r="BW567" s="50"/>
      <c r="BX567" s="50"/>
      <c r="BY567" s="50"/>
      <c r="BZ567" s="50"/>
      <c r="CA567" s="50"/>
    </row>
    <row r="568" ht="14.25" customHeight="1" spans="1:79" x14ac:dyDescent="0.25">
      <c r="A568" s="18"/>
      <c r="B568" s="19"/>
      <c r="C568" s="51"/>
      <c r="D568" s="24"/>
      <c r="E568" s="24"/>
      <c r="F568" s="24"/>
      <c r="G568" s="24"/>
      <c r="H568" s="19"/>
      <c r="I568" s="24"/>
      <c r="J568" s="24"/>
      <c r="K568" s="23"/>
      <c r="L568" s="22"/>
      <c r="N568" s="24"/>
      <c r="O568" s="24"/>
      <c r="P568" s="27"/>
      <c r="Q568" s="27"/>
      <c r="R568" s="29"/>
      <c r="S568" s="25"/>
      <c r="T568" s="27"/>
      <c r="U568" s="27"/>
      <c r="V568" s="27"/>
      <c r="W568" s="27"/>
      <c r="X568" s="27"/>
      <c r="Y568" s="27"/>
      <c r="Z568" s="27"/>
      <c r="AC568" s="27"/>
      <c r="AD568" s="22"/>
      <c r="AE568" s="22" t="b">
        <v>0</v>
      </c>
      <c r="AJ568" s="30"/>
      <c r="AK568" s="29"/>
      <c r="AL568" s="30"/>
      <c r="AN568" s="30"/>
      <c r="AO568" s="30"/>
      <c r="AP568" s="30"/>
      <c r="BB568" s="31"/>
      <c r="BC568" s="31"/>
      <c r="BD568" s="30"/>
      <c r="BE568" s="30"/>
      <c r="BF568" s="30"/>
      <c r="BG568" s="30"/>
      <c r="BH568" s="30"/>
      <c r="BI568" s="30"/>
      <c r="BJ568" s="30"/>
      <c r="BK568" s="30"/>
      <c r="BL568" s="30"/>
      <c r="BM568" s="30"/>
      <c r="BN568" s="30"/>
      <c r="BO568" s="30"/>
      <c r="BP568" s="30"/>
      <c r="BT568" s="50"/>
      <c r="BU568" s="50"/>
      <c r="BV568" s="50"/>
      <c r="BW568" s="50"/>
      <c r="BX568" s="50"/>
      <c r="BY568" s="50"/>
      <c r="BZ568" s="50"/>
      <c r="CA568" s="50"/>
    </row>
    <row r="569" ht="14.25" customHeight="1" spans="1:79" x14ac:dyDescent="0.25">
      <c r="A569" s="18"/>
      <c r="B569" s="19"/>
      <c r="C569" s="51"/>
      <c r="D569" s="24"/>
      <c r="E569" s="24"/>
      <c r="F569" s="24"/>
      <c r="G569" s="24"/>
      <c r="H569" s="19"/>
      <c r="I569" s="24"/>
      <c r="J569" s="24"/>
      <c r="K569" s="23"/>
      <c r="L569" s="22"/>
      <c r="N569" s="24"/>
      <c r="O569" s="24"/>
      <c r="P569" s="27"/>
      <c r="Q569" s="27"/>
      <c r="R569" s="29"/>
      <c r="S569" s="25"/>
      <c r="T569" s="27"/>
      <c r="U569" s="27"/>
      <c r="V569" s="27"/>
      <c r="W569" s="27"/>
      <c r="X569" s="27"/>
      <c r="Y569" s="27"/>
      <c r="Z569" s="27"/>
      <c r="AC569" s="27"/>
      <c r="AD569" s="22"/>
      <c r="AE569" s="22" t="b">
        <v>0</v>
      </c>
      <c r="AJ569" s="30"/>
      <c r="AK569" s="29"/>
      <c r="AL569" s="30"/>
      <c r="AN569" s="30"/>
      <c r="AO569" s="30"/>
      <c r="AP569" s="30"/>
      <c r="BB569" s="31"/>
      <c r="BC569" s="31"/>
      <c r="BD569" s="30"/>
      <c r="BE569" s="30"/>
      <c r="BF569" s="30"/>
      <c r="BG569" s="30"/>
      <c r="BH569" s="30"/>
      <c r="BI569" s="30"/>
      <c r="BJ569" s="30"/>
      <c r="BK569" s="30"/>
      <c r="BL569" s="30"/>
      <c r="BM569" s="30"/>
      <c r="BN569" s="30"/>
      <c r="BO569" s="30"/>
      <c r="BP569" s="30"/>
      <c r="BT569" s="50"/>
      <c r="BU569" s="50"/>
      <c r="BV569" s="50"/>
      <c r="BW569" s="50"/>
      <c r="BX569" s="50"/>
      <c r="BY569" s="50"/>
      <c r="BZ569" s="50"/>
      <c r="CA569" s="50"/>
    </row>
    <row r="570" ht="14.25" customHeight="1" spans="1:79" x14ac:dyDescent="0.25">
      <c r="A570" s="18"/>
      <c r="B570" s="19"/>
      <c r="C570" s="51"/>
      <c r="D570" s="24"/>
      <c r="E570" s="24"/>
      <c r="F570" s="24"/>
      <c r="G570" s="24"/>
      <c r="H570" s="19"/>
      <c r="I570" s="24"/>
      <c r="J570" s="24"/>
      <c r="K570" s="23"/>
      <c r="L570" s="22"/>
      <c r="N570" s="24"/>
      <c r="O570" s="24"/>
      <c r="P570" s="27"/>
      <c r="Q570" s="27"/>
      <c r="R570" s="29"/>
      <c r="S570" s="25"/>
      <c r="T570" s="27"/>
      <c r="U570" s="27"/>
      <c r="V570" s="27"/>
      <c r="W570" s="27"/>
      <c r="X570" s="27"/>
      <c r="Y570" s="27"/>
      <c r="Z570" s="27"/>
      <c r="AC570" s="27"/>
      <c r="AD570" s="22"/>
      <c r="AE570" s="22" t="b">
        <v>0</v>
      </c>
      <c r="AJ570" s="30"/>
      <c r="AK570" s="29"/>
      <c r="AL570" s="30"/>
      <c r="AN570" s="30"/>
      <c r="AO570" s="30"/>
      <c r="AP570" s="30"/>
      <c r="BB570" s="31"/>
      <c r="BC570" s="31"/>
      <c r="BD570" s="30"/>
      <c r="BE570" s="30"/>
      <c r="BF570" s="30"/>
      <c r="BG570" s="30"/>
      <c r="BH570" s="30"/>
      <c r="BI570" s="30"/>
      <c r="BJ570" s="30"/>
      <c r="BK570" s="30"/>
      <c r="BL570" s="30"/>
      <c r="BM570" s="30"/>
      <c r="BN570" s="30"/>
      <c r="BO570" s="30"/>
      <c r="BP570" s="30"/>
      <c r="BT570" s="50"/>
      <c r="BU570" s="50"/>
      <c r="BV570" s="50"/>
      <c r="BW570" s="50"/>
      <c r="BX570" s="50"/>
      <c r="BY570" s="50"/>
      <c r="BZ570" s="50"/>
      <c r="CA570" s="50"/>
    </row>
    <row r="571" ht="14.25" customHeight="1" spans="1:79" x14ac:dyDescent="0.25">
      <c r="A571" s="18"/>
      <c r="B571" s="19"/>
      <c r="C571" s="51"/>
      <c r="D571" s="24"/>
      <c r="E571" s="24"/>
      <c r="F571" s="24"/>
      <c r="G571" s="24"/>
      <c r="H571" s="19"/>
      <c r="I571" s="24"/>
      <c r="J571" s="24"/>
      <c r="K571" s="23"/>
      <c r="L571" s="22"/>
      <c r="N571" s="24"/>
      <c r="O571" s="24"/>
      <c r="P571" s="27"/>
      <c r="Q571" s="27"/>
      <c r="R571" s="29"/>
      <c r="S571" s="25"/>
      <c r="T571" s="27"/>
      <c r="U571" s="27"/>
      <c r="V571" s="27"/>
      <c r="W571" s="27"/>
      <c r="X571" s="27"/>
      <c r="Y571" s="27"/>
      <c r="Z571" s="27"/>
      <c r="AC571" s="27"/>
      <c r="AD571" s="22"/>
      <c r="AE571" s="22" t="b">
        <v>0</v>
      </c>
      <c r="AJ571" s="30"/>
      <c r="AK571" s="29"/>
      <c r="AL571" s="30"/>
      <c r="AN571" s="30"/>
      <c r="AO571" s="30"/>
      <c r="AP571" s="30"/>
      <c r="BB571" s="31"/>
      <c r="BC571" s="31"/>
      <c r="BD571" s="30"/>
      <c r="BE571" s="30"/>
      <c r="BF571" s="30"/>
      <c r="BG571" s="30"/>
      <c r="BH571" s="30"/>
      <c r="BI571" s="30"/>
      <c r="BJ571" s="30"/>
      <c r="BK571" s="30"/>
      <c r="BL571" s="30"/>
      <c r="BM571" s="30"/>
      <c r="BN571" s="30"/>
      <c r="BO571" s="30"/>
      <c r="BP571" s="30"/>
      <c r="BT571" s="50"/>
      <c r="BU571" s="50"/>
      <c r="BV571" s="50"/>
      <c r="BW571" s="50"/>
      <c r="BX571" s="50"/>
      <c r="BY571" s="50"/>
      <c r="BZ571" s="50"/>
      <c r="CA571" s="50"/>
    </row>
    <row r="572" ht="14.25" customHeight="1" spans="1:79" x14ac:dyDescent="0.25">
      <c r="A572" s="18"/>
      <c r="B572" s="19"/>
      <c r="C572" s="51"/>
      <c r="D572" s="24"/>
      <c r="E572" s="24"/>
      <c r="F572" s="24"/>
      <c r="G572" s="24"/>
      <c r="H572" s="19"/>
      <c r="I572" s="24"/>
      <c r="J572" s="24"/>
      <c r="K572" s="23"/>
      <c r="L572" s="22"/>
      <c r="N572" s="24"/>
      <c r="O572" s="24"/>
      <c r="P572" s="27"/>
      <c r="Q572" s="27"/>
      <c r="R572" s="29"/>
      <c r="S572" s="25"/>
      <c r="T572" s="27"/>
      <c r="U572" s="27"/>
      <c r="V572" s="27"/>
      <c r="W572" s="27"/>
      <c r="X572" s="27"/>
      <c r="Y572" s="27"/>
      <c r="Z572" s="27"/>
      <c r="AC572" s="27"/>
      <c r="AD572" s="22"/>
      <c r="AE572" s="22" t="b">
        <v>0</v>
      </c>
      <c r="AJ572" s="30"/>
      <c r="AK572" s="29"/>
      <c r="AL572" s="30"/>
      <c r="AN572" s="30"/>
      <c r="AO572" s="30"/>
      <c r="AP572" s="30"/>
      <c r="BB572" s="31"/>
      <c r="BC572" s="31"/>
      <c r="BD572" s="30"/>
      <c r="BE572" s="30"/>
      <c r="BF572" s="30"/>
      <c r="BG572" s="30"/>
      <c r="BH572" s="30"/>
      <c r="BI572" s="30"/>
      <c r="BJ572" s="30"/>
      <c r="BK572" s="30"/>
      <c r="BL572" s="30"/>
      <c r="BM572" s="30"/>
      <c r="BN572" s="30"/>
      <c r="BO572" s="30"/>
      <c r="BP572" s="30"/>
      <c r="BT572" s="50"/>
      <c r="BU572" s="50"/>
      <c r="BV572" s="50"/>
      <c r="BW572" s="50"/>
      <c r="BX572" s="50"/>
      <c r="BY572" s="50"/>
      <c r="BZ572" s="50"/>
      <c r="CA572" s="50"/>
    </row>
    <row r="573" ht="14.25" customHeight="1" spans="1:79" x14ac:dyDescent="0.25">
      <c r="A573" s="18"/>
      <c r="B573" s="19"/>
      <c r="C573" s="51"/>
      <c r="D573" s="24"/>
      <c r="E573" s="24"/>
      <c r="F573" s="24"/>
      <c r="G573" s="24"/>
      <c r="H573" s="19"/>
      <c r="I573" s="24"/>
      <c r="J573" s="24"/>
      <c r="K573" s="23"/>
      <c r="L573" s="22"/>
      <c r="N573" s="24"/>
      <c r="O573" s="24"/>
      <c r="P573" s="27"/>
      <c r="Q573" s="27"/>
      <c r="R573" s="29"/>
      <c r="S573" s="25"/>
      <c r="T573" s="27"/>
      <c r="U573" s="27"/>
      <c r="V573" s="27"/>
      <c r="W573" s="27"/>
      <c r="X573" s="27"/>
      <c r="Y573" s="27"/>
      <c r="Z573" s="27"/>
      <c r="AC573" s="27"/>
      <c r="AD573" s="22"/>
      <c r="AE573" s="22" t="b">
        <v>0</v>
      </c>
      <c r="AJ573" s="30"/>
      <c r="AK573" s="29"/>
      <c r="AL573" s="30"/>
      <c r="AN573" s="30"/>
      <c r="AO573" s="30"/>
      <c r="AP573" s="30"/>
      <c r="BB573" s="31"/>
      <c r="BC573" s="31"/>
      <c r="BD573" s="30"/>
      <c r="BE573" s="30"/>
      <c r="BF573" s="30"/>
      <c r="BG573" s="30"/>
      <c r="BH573" s="30"/>
      <c r="BI573" s="30"/>
      <c r="BJ573" s="30"/>
      <c r="BK573" s="30"/>
      <c r="BL573" s="30"/>
      <c r="BM573" s="30"/>
      <c r="BN573" s="30"/>
      <c r="BO573" s="30"/>
      <c r="BP573" s="30"/>
      <c r="BT573" s="50"/>
      <c r="BU573" s="50"/>
      <c r="BV573" s="50"/>
      <c r="BW573" s="50"/>
      <c r="BX573" s="50"/>
      <c r="BY573" s="50"/>
      <c r="BZ573" s="50"/>
      <c r="CA573" s="50"/>
    </row>
    <row r="574" ht="14.25" customHeight="1" spans="1:79" x14ac:dyDescent="0.25">
      <c r="A574" s="18"/>
      <c r="B574" s="19"/>
      <c r="C574" s="51"/>
      <c r="D574" s="24"/>
      <c r="E574" s="24"/>
      <c r="F574" s="24"/>
      <c r="G574" s="24"/>
      <c r="H574" s="19"/>
      <c r="I574" s="24"/>
      <c r="J574" s="24"/>
      <c r="K574" s="23"/>
      <c r="L574" s="22"/>
      <c r="N574" s="24"/>
      <c r="O574" s="24"/>
      <c r="P574" s="27"/>
      <c r="Q574" s="27"/>
      <c r="R574" s="29"/>
      <c r="S574" s="25"/>
      <c r="T574" s="27"/>
      <c r="U574" s="27"/>
      <c r="V574" s="27"/>
      <c r="W574" s="27"/>
      <c r="X574" s="27"/>
      <c r="Y574" s="27"/>
      <c r="Z574" s="27"/>
      <c r="AC574" s="27"/>
      <c r="AD574" s="22"/>
      <c r="AE574" s="22" t="b">
        <v>0</v>
      </c>
      <c r="AJ574" s="30"/>
      <c r="AK574" s="29"/>
      <c r="AL574" s="30"/>
      <c r="AN574" s="30"/>
      <c r="AO574" s="30"/>
      <c r="AP574" s="30"/>
      <c r="BB574" s="31"/>
      <c r="BC574" s="31"/>
      <c r="BD574" s="30"/>
      <c r="BE574" s="30"/>
      <c r="BF574" s="30"/>
      <c r="BG574" s="30"/>
      <c r="BH574" s="30"/>
      <c r="BI574" s="30"/>
      <c r="BJ574" s="30"/>
      <c r="BK574" s="30"/>
      <c r="BL574" s="30"/>
      <c r="BM574" s="30"/>
      <c r="BN574" s="30"/>
      <c r="BO574" s="30"/>
      <c r="BP574" s="30"/>
      <c r="BT574" s="50"/>
      <c r="BU574" s="50"/>
      <c r="BV574" s="50"/>
      <c r="BW574" s="50"/>
      <c r="BX574" s="50"/>
      <c r="BY574" s="50"/>
      <c r="BZ574" s="50"/>
      <c r="CA574" s="50"/>
    </row>
    <row r="575" ht="14.25" customHeight="1" spans="1:79" x14ac:dyDescent="0.25">
      <c r="A575" s="18"/>
      <c r="B575" s="19"/>
      <c r="C575" s="51"/>
      <c r="D575" s="24"/>
      <c r="E575" s="24"/>
      <c r="F575" s="24"/>
      <c r="G575" s="24"/>
      <c r="H575" s="19"/>
      <c r="I575" s="24"/>
      <c r="J575" s="24"/>
      <c r="K575" s="23"/>
      <c r="L575" s="22"/>
      <c r="N575" s="24"/>
      <c r="O575" s="24"/>
      <c r="P575" s="27"/>
      <c r="Q575" s="27"/>
      <c r="R575" s="29"/>
      <c r="S575" s="25"/>
      <c r="T575" s="27"/>
      <c r="U575" s="27"/>
      <c r="V575" s="27"/>
      <c r="W575" s="27"/>
      <c r="X575" s="27"/>
      <c r="Y575" s="27"/>
      <c r="Z575" s="27"/>
      <c r="AC575" s="27"/>
      <c r="AD575" s="22"/>
      <c r="AE575" s="22" t="b">
        <v>0</v>
      </c>
      <c r="AJ575" s="30"/>
      <c r="AK575" s="29"/>
      <c r="AL575" s="30"/>
      <c r="AN575" s="30"/>
      <c r="AO575" s="30"/>
      <c r="AP575" s="30"/>
      <c r="BB575" s="31"/>
      <c r="BC575" s="31"/>
      <c r="BD575" s="30"/>
      <c r="BE575" s="30"/>
      <c r="BF575" s="30"/>
      <c r="BG575" s="30"/>
      <c r="BH575" s="30"/>
      <c r="BI575" s="30"/>
      <c r="BJ575" s="30"/>
      <c r="BK575" s="30"/>
      <c r="BL575" s="30"/>
      <c r="BM575" s="30"/>
      <c r="BN575" s="30"/>
      <c r="BO575" s="30"/>
      <c r="BP575" s="30"/>
      <c r="BT575" s="50"/>
      <c r="BU575" s="50"/>
      <c r="BV575" s="50"/>
      <c r="BW575" s="50"/>
      <c r="BX575" s="50"/>
      <c r="BY575" s="50"/>
      <c r="BZ575" s="50"/>
      <c r="CA575" s="50"/>
    </row>
    <row r="576" ht="14.25" customHeight="1" spans="1:79" x14ac:dyDescent="0.25">
      <c r="A576" s="18"/>
      <c r="B576" s="19"/>
      <c r="C576" s="51"/>
      <c r="D576" s="24"/>
      <c r="E576" s="24"/>
      <c r="F576" s="24"/>
      <c r="G576" s="24"/>
      <c r="H576" s="19"/>
      <c r="I576" s="24"/>
      <c r="J576" s="24"/>
      <c r="K576" s="23"/>
      <c r="L576" s="22"/>
      <c r="N576" s="24"/>
      <c r="O576" s="24"/>
      <c r="P576" s="27"/>
      <c r="Q576" s="27"/>
      <c r="R576" s="29"/>
      <c r="S576" s="25"/>
      <c r="T576" s="27"/>
      <c r="U576" s="27"/>
      <c r="V576" s="27"/>
      <c r="W576" s="27"/>
      <c r="X576" s="27"/>
      <c r="Y576" s="27"/>
      <c r="Z576" s="27"/>
      <c r="AC576" s="27"/>
      <c r="AD576" s="22"/>
      <c r="AE576" s="22" t="b">
        <v>0</v>
      </c>
      <c r="AJ576" s="30"/>
      <c r="AK576" s="29"/>
      <c r="AL576" s="30"/>
      <c r="AN576" s="30"/>
      <c r="AO576" s="30"/>
      <c r="AP576" s="30"/>
      <c r="BB576" s="31"/>
      <c r="BC576" s="31"/>
      <c r="BD576" s="30"/>
      <c r="BE576" s="30"/>
      <c r="BF576" s="30"/>
      <c r="BG576" s="30"/>
      <c r="BH576" s="30"/>
      <c r="BI576" s="30"/>
      <c r="BJ576" s="30"/>
      <c r="BK576" s="30"/>
      <c r="BL576" s="30"/>
      <c r="BM576" s="30"/>
      <c r="BN576" s="30"/>
      <c r="BO576" s="30"/>
      <c r="BP576" s="30"/>
      <c r="BT576" s="50"/>
      <c r="BU576" s="50"/>
      <c r="BV576" s="50"/>
      <c r="BW576" s="50"/>
      <c r="BX576" s="50"/>
      <c r="BY576" s="50"/>
      <c r="BZ576" s="50"/>
      <c r="CA576" s="50"/>
    </row>
    <row r="577" ht="14.25" customHeight="1" spans="1:79" x14ac:dyDescent="0.25">
      <c r="A577" s="18"/>
      <c r="B577" s="19"/>
      <c r="C577" s="51"/>
      <c r="D577" s="24"/>
      <c r="E577" s="24"/>
      <c r="F577" s="24"/>
      <c r="G577" s="24"/>
      <c r="H577" s="19"/>
      <c r="I577" s="24"/>
      <c r="J577" s="24"/>
      <c r="K577" s="23"/>
      <c r="L577" s="22"/>
      <c r="N577" s="24"/>
      <c r="O577" s="24"/>
      <c r="P577" s="27"/>
      <c r="Q577" s="27"/>
      <c r="R577" s="29"/>
      <c r="S577" s="25"/>
      <c r="T577" s="27"/>
      <c r="U577" s="27"/>
      <c r="V577" s="27"/>
      <c r="W577" s="27"/>
      <c r="X577" s="27"/>
      <c r="Y577" s="27"/>
      <c r="Z577" s="27"/>
      <c r="AC577" s="27"/>
      <c r="AD577" s="22"/>
      <c r="AE577" s="22" t="b">
        <v>0</v>
      </c>
      <c r="AJ577" s="30"/>
      <c r="AK577" s="29"/>
      <c r="AL577" s="30"/>
      <c r="AN577" s="30"/>
      <c r="AO577" s="30"/>
      <c r="AP577" s="30"/>
      <c r="BB577" s="31"/>
      <c r="BC577" s="31"/>
      <c r="BD577" s="30"/>
      <c r="BE577" s="30"/>
      <c r="BF577" s="30"/>
      <c r="BG577" s="30"/>
      <c r="BH577" s="30"/>
      <c r="BI577" s="30"/>
      <c r="BJ577" s="30"/>
      <c r="BK577" s="30"/>
      <c r="BL577" s="30"/>
      <c r="BM577" s="30"/>
      <c r="BN577" s="30"/>
      <c r="BO577" s="30"/>
      <c r="BP577" s="30"/>
      <c r="BT577" s="50"/>
      <c r="BU577" s="50"/>
      <c r="BV577" s="50"/>
      <c r="BW577" s="50"/>
      <c r="BX577" s="50"/>
      <c r="BY577" s="50"/>
      <c r="BZ577" s="50"/>
      <c r="CA577" s="50"/>
    </row>
    <row r="578" ht="14.25" customHeight="1" spans="1:79" x14ac:dyDescent="0.25">
      <c r="A578" s="18"/>
      <c r="B578" s="19"/>
      <c r="C578" s="51"/>
      <c r="D578" s="24"/>
      <c r="E578" s="24"/>
      <c r="F578" s="24"/>
      <c r="G578" s="24"/>
      <c r="H578" s="19"/>
      <c r="I578" s="24"/>
      <c r="J578" s="24"/>
      <c r="K578" s="23"/>
      <c r="L578" s="22"/>
      <c r="N578" s="24"/>
      <c r="O578" s="24"/>
      <c r="P578" s="27"/>
      <c r="Q578" s="27"/>
      <c r="R578" s="29"/>
      <c r="S578" s="25"/>
      <c r="T578" s="27"/>
      <c r="U578" s="27"/>
      <c r="V578" s="27"/>
      <c r="W578" s="27"/>
      <c r="X578" s="27"/>
      <c r="Y578" s="27"/>
      <c r="Z578" s="27"/>
      <c r="AC578" s="27"/>
      <c r="AD578" s="22"/>
      <c r="AE578" s="22" t="b">
        <v>0</v>
      </c>
      <c r="AJ578" s="30"/>
      <c r="AK578" s="29"/>
      <c r="AL578" s="30"/>
      <c r="AN578" s="30"/>
      <c r="AO578" s="30"/>
      <c r="AP578" s="30"/>
      <c r="BB578" s="31"/>
      <c r="BC578" s="31"/>
      <c r="BD578" s="30"/>
      <c r="BE578" s="30"/>
      <c r="BF578" s="30"/>
      <c r="BG578" s="30"/>
      <c r="BH578" s="30"/>
      <c r="BI578" s="30"/>
      <c r="BJ578" s="30"/>
      <c r="BK578" s="30"/>
      <c r="BL578" s="30"/>
      <c r="BM578" s="30"/>
      <c r="BN578" s="30"/>
      <c r="BO578" s="30"/>
      <c r="BP578" s="30"/>
      <c r="BT578" s="50"/>
      <c r="BU578" s="50"/>
      <c r="BV578" s="50"/>
      <c r="BW578" s="50"/>
      <c r="BX578" s="50"/>
      <c r="BY578" s="50"/>
      <c r="BZ578" s="50"/>
      <c r="CA578" s="50"/>
    </row>
    <row r="579" ht="14.25" customHeight="1" spans="1:79" x14ac:dyDescent="0.25">
      <c r="A579" s="18"/>
      <c r="B579" s="19"/>
      <c r="C579" s="51"/>
      <c r="D579" s="24"/>
      <c r="E579" s="24"/>
      <c r="F579" s="24"/>
      <c r="G579" s="24"/>
      <c r="H579" s="19"/>
      <c r="I579" s="24"/>
      <c r="J579" s="24"/>
      <c r="K579" s="23"/>
      <c r="L579" s="22"/>
      <c r="N579" s="24"/>
      <c r="O579" s="24"/>
      <c r="P579" s="27"/>
      <c r="Q579" s="27"/>
      <c r="R579" s="29"/>
      <c r="S579" s="25"/>
      <c r="T579" s="27"/>
      <c r="U579" s="27"/>
      <c r="V579" s="27"/>
      <c r="W579" s="27"/>
      <c r="X579" s="27"/>
      <c r="Y579" s="27"/>
      <c r="Z579" s="27"/>
      <c r="AC579" s="27"/>
      <c r="AD579" s="22"/>
      <c r="AE579" s="22" t="b">
        <v>0</v>
      </c>
      <c r="AJ579" s="30"/>
      <c r="AK579" s="29"/>
      <c r="AL579" s="30"/>
      <c r="AN579" s="30"/>
      <c r="AO579" s="30"/>
      <c r="AP579" s="30"/>
      <c r="BB579" s="31"/>
      <c r="BC579" s="31"/>
      <c r="BD579" s="30"/>
      <c r="BE579" s="30"/>
      <c r="BF579" s="30"/>
      <c r="BG579" s="30"/>
      <c r="BH579" s="30"/>
      <c r="BI579" s="30"/>
      <c r="BJ579" s="30"/>
      <c r="BK579" s="30"/>
      <c r="BL579" s="30"/>
      <c r="BM579" s="30"/>
      <c r="BN579" s="30"/>
      <c r="BO579" s="30"/>
      <c r="BP579" s="30"/>
      <c r="BT579" s="50"/>
      <c r="BU579" s="50"/>
      <c r="BV579" s="50"/>
      <c r="BW579" s="50"/>
      <c r="BX579" s="50"/>
      <c r="BY579" s="50"/>
      <c r="BZ579" s="50"/>
      <c r="CA579" s="50"/>
    </row>
    <row r="580" ht="14.25" customHeight="1" spans="1:79" x14ac:dyDescent="0.25">
      <c r="A580" s="18"/>
      <c r="B580" s="19"/>
      <c r="C580" s="51"/>
      <c r="D580" s="24"/>
      <c r="E580" s="24"/>
      <c r="F580" s="24"/>
      <c r="G580" s="24"/>
      <c r="H580" s="19"/>
      <c r="I580" s="24"/>
      <c r="J580" s="24"/>
      <c r="K580" s="23"/>
      <c r="L580" s="22"/>
      <c r="N580" s="24"/>
      <c r="O580" s="24"/>
      <c r="P580" s="27"/>
      <c r="Q580" s="27"/>
      <c r="R580" s="29"/>
      <c r="S580" s="25"/>
      <c r="T580" s="27"/>
      <c r="U580" s="27"/>
      <c r="V580" s="27"/>
      <c r="W580" s="27"/>
      <c r="X580" s="27"/>
      <c r="Y580" s="27"/>
      <c r="Z580" s="27"/>
      <c r="AC580" s="27"/>
      <c r="AD580" s="22"/>
      <c r="AE580" s="22" t="b">
        <v>0</v>
      </c>
      <c r="AJ580" s="30"/>
      <c r="AK580" s="29"/>
      <c r="AL580" s="30"/>
      <c r="AN580" s="30"/>
      <c r="AO580" s="30"/>
      <c r="AP580" s="30"/>
      <c r="BB580" s="31"/>
      <c r="BC580" s="31"/>
      <c r="BD580" s="30"/>
      <c r="BE580" s="30"/>
      <c r="BF580" s="30"/>
      <c r="BG580" s="30"/>
      <c r="BH580" s="30"/>
      <c r="BI580" s="30"/>
      <c r="BJ580" s="30"/>
      <c r="BK580" s="30"/>
      <c r="BL580" s="30"/>
      <c r="BM580" s="30"/>
      <c r="BN580" s="30"/>
      <c r="BO580" s="30"/>
      <c r="BP580" s="30"/>
      <c r="BT580" s="50"/>
      <c r="BU580" s="50"/>
      <c r="BV580" s="50"/>
      <c r="BW580" s="50"/>
      <c r="BX580" s="50"/>
      <c r="BY580" s="50"/>
      <c r="BZ580" s="50"/>
      <c r="CA580" s="50"/>
    </row>
    <row r="581" ht="14.25" customHeight="1" spans="1:79" x14ac:dyDescent="0.25">
      <c r="A581" s="18"/>
      <c r="B581" s="19"/>
      <c r="C581" s="51"/>
      <c r="D581" s="24"/>
      <c r="E581" s="24"/>
      <c r="F581" s="24"/>
      <c r="G581" s="24"/>
      <c r="H581" s="19"/>
      <c r="I581" s="24"/>
      <c r="J581" s="24"/>
      <c r="K581" s="23"/>
      <c r="L581" s="22"/>
      <c r="N581" s="24"/>
      <c r="O581" s="24"/>
      <c r="P581" s="27"/>
      <c r="Q581" s="27"/>
      <c r="R581" s="29"/>
      <c r="S581" s="25"/>
      <c r="T581" s="27"/>
      <c r="U581" s="27"/>
      <c r="V581" s="27"/>
      <c r="W581" s="27"/>
      <c r="X581" s="27"/>
      <c r="Y581" s="27"/>
      <c r="Z581" s="27"/>
      <c r="AC581" s="27"/>
      <c r="AD581" s="22"/>
      <c r="AE581" s="22" t="b">
        <v>0</v>
      </c>
      <c r="AJ581" s="30"/>
      <c r="AK581" s="29"/>
      <c r="AL581" s="30"/>
      <c r="AN581" s="30"/>
      <c r="AO581" s="30"/>
      <c r="AP581" s="30"/>
      <c r="BB581" s="31"/>
      <c r="BC581" s="31"/>
      <c r="BD581" s="30"/>
      <c r="BE581" s="30"/>
      <c r="BF581" s="30"/>
      <c r="BG581" s="30"/>
      <c r="BH581" s="30"/>
      <c r="BI581" s="30"/>
      <c r="BJ581" s="30"/>
      <c r="BK581" s="30"/>
      <c r="BL581" s="30"/>
      <c r="BM581" s="30"/>
      <c r="BN581" s="30"/>
      <c r="BO581" s="30"/>
      <c r="BP581" s="30"/>
      <c r="BT581" s="50"/>
      <c r="BU581" s="50"/>
      <c r="BV581" s="50"/>
      <c r="BW581" s="50"/>
      <c r="BX581" s="50"/>
      <c r="BY581" s="50"/>
      <c r="BZ581" s="50"/>
      <c r="CA581" s="50"/>
    </row>
    <row r="582" ht="14.25" customHeight="1" spans="1:79" x14ac:dyDescent="0.25">
      <c r="A582" s="18"/>
      <c r="B582" s="19"/>
      <c r="C582" s="51"/>
      <c r="D582" s="24"/>
      <c r="E582" s="24"/>
      <c r="F582" s="24"/>
      <c r="G582" s="24"/>
      <c r="H582" s="19"/>
      <c r="I582" s="24"/>
      <c r="J582" s="24"/>
      <c r="K582" s="23"/>
      <c r="L582" s="22"/>
      <c r="N582" s="24"/>
      <c r="O582" s="24"/>
      <c r="P582" s="27"/>
      <c r="Q582" s="27"/>
      <c r="R582" s="29"/>
      <c r="S582" s="25"/>
      <c r="T582" s="27"/>
      <c r="U582" s="27"/>
      <c r="V582" s="27"/>
      <c r="W582" s="27"/>
      <c r="X582" s="27"/>
      <c r="Y582" s="27"/>
      <c r="Z582" s="27"/>
      <c r="AC582" s="27"/>
      <c r="AD582" s="22"/>
      <c r="AE582" s="22" t="b">
        <v>0</v>
      </c>
      <c r="AJ582" s="30"/>
      <c r="AK582" s="29"/>
      <c r="AL582" s="30"/>
      <c r="AN582" s="30"/>
      <c r="AO582" s="30"/>
      <c r="AP582" s="30"/>
      <c r="BB582" s="31"/>
      <c r="BC582" s="31"/>
      <c r="BD582" s="30"/>
      <c r="BE582" s="30"/>
      <c r="BF582" s="30"/>
      <c r="BG582" s="30"/>
      <c r="BH582" s="30"/>
      <c r="BI582" s="30"/>
      <c r="BJ582" s="30"/>
      <c r="BK582" s="30"/>
      <c r="BL582" s="30"/>
      <c r="BM582" s="30"/>
      <c r="BN582" s="30"/>
      <c r="BO582" s="30"/>
      <c r="BP582" s="30"/>
      <c r="BT582" s="50"/>
      <c r="BU582" s="50"/>
      <c r="BV582" s="50"/>
      <c r="BW582" s="50"/>
      <c r="BX582" s="50"/>
      <c r="BY582" s="50"/>
      <c r="BZ582" s="50"/>
      <c r="CA582" s="50"/>
    </row>
    <row r="583" ht="14.25" customHeight="1" spans="1:79" x14ac:dyDescent="0.25">
      <c r="A583" s="18"/>
      <c r="B583" s="19"/>
      <c r="C583" s="51"/>
      <c r="D583" s="24"/>
      <c r="E583" s="24"/>
      <c r="F583" s="24"/>
      <c r="G583" s="24"/>
      <c r="H583" s="19"/>
      <c r="I583" s="24"/>
      <c r="J583" s="24"/>
      <c r="K583" s="23"/>
      <c r="L583" s="22"/>
      <c r="N583" s="24"/>
      <c r="O583" s="24"/>
      <c r="P583" s="27"/>
      <c r="Q583" s="27"/>
      <c r="R583" s="29"/>
      <c r="S583" s="25"/>
      <c r="T583" s="27"/>
      <c r="U583" s="27"/>
      <c r="V583" s="27"/>
      <c r="W583" s="27"/>
      <c r="X583" s="27"/>
      <c r="Y583" s="27"/>
      <c r="Z583" s="27"/>
      <c r="AC583" s="27"/>
      <c r="AD583" s="22"/>
      <c r="AE583" s="22" t="b">
        <v>0</v>
      </c>
      <c r="AJ583" s="30"/>
      <c r="AK583" s="29"/>
      <c r="AL583" s="30"/>
      <c r="AN583" s="30"/>
      <c r="AO583" s="30"/>
      <c r="AP583" s="30"/>
      <c r="BB583" s="31"/>
      <c r="BC583" s="31"/>
      <c r="BD583" s="30"/>
      <c r="BE583" s="30"/>
      <c r="BF583" s="30"/>
      <c r="BG583" s="30"/>
      <c r="BH583" s="30"/>
      <c r="BI583" s="30"/>
      <c r="BJ583" s="30"/>
      <c r="BK583" s="30"/>
      <c r="BL583" s="30"/>
      <c r="BM583" s="30"/>
      <c r="BN583" s="30"/>
      <c r="BO583" s="30"/>
      <c r="BP583" s="30"/>
      <c r="BT583" s="50"/>
      <c r="BU583" s="50"/>
      <c r="BV583" s="50"/>
      <c r="BW583" s="50"/>
      <c r="BX583" s="50"/>
      <c r="BY583" s="50"/>
      <c r="BZ583" s="50"/>
      <c r="CA583" s="50"/>
    </row>
    <row r="584" ht="14.25" customHeight="1" spans="1:79" x14ac:dyDescent="0.25">
      <c r="A584" s="18"/>
      <c r="B584" s="19"/>
      <c r="C584" s="51"/>
      <c r="D584" s="24"/>
      <c r="E584" s="24"/>
      <c r="F584" s="24"/>
      <c r="G584" s="24"/>
      <c r="H584" s="19"/>
      <c r="I584" s="24"/>
      <c r="J584" s="24"/>
      <c r="K584" s="23"/>
      <c r="L584" s="22"/>
      <c r="N584" s="24"/>
      <c r="O584" s="24"/>
      <c r="P584" s="27"/>
      <c r="Q584" s="27"/>
      <c r="R584" s="29"/>
      <c r="S584" s="25"/>
      <c r="T584" s="27"/>
      <c r="U584" s="27"/>
      <c r="V584" s="27"/>
      <c r="W584" s="27"/>
      <c r="X584" s="27"/>
      <c r="Y584" s="27"/>
      <c r="Z584" s="27"/>
      <c r="AC584" s="27"/>
      <c r="AD584" s="22"/>
      <c r="AE584" s="22" t="b">
        <v>0</v>
      </c>
      <c r="AJ584" s="30"/>
      <c r="AK584" s="29"/>
      <c r="AL584" s="30"/>
      <c r="AN584" s="30"/>
      <c r="AO584" s="30"/>
      <c r="AP584" s="30"/>
      <c r="BB584" s="31"/>
      <c r="BC584" s="31"/>
      <c r="BD584" s="30"/>
      <c r="BE584" s="30"/>
      <c r="BF584" s="30"/>
      <c r="BG584" s="30"/>
      <c r="BH584" s="30"/>
      <c r="BI584" s="30"/>
      <c r="BJ584" s="30"/>
      <c r="BK584" s="30"/>
      <c r="BL584" s="30"/>
      <c r="BM584" s="30"/>
      <c r="BN584" s="30"/>
      <c r="BO584" s="30"/>
      <c r="BP584" s="30"/>
      <c r="BT584" s="50"/>
      <c r="BU584" s="50"/>
      <c r="BV584" s="50"/>
      <c r="BW584" s="50"/>
      <c r="BX584" s="50"/>
      <c r="BY584" s="50"/>
      <c r="BZ584" s="50"/>
      <c r="CA584" s="50"/>
    </row>
    <row r="585" ht="14.25" customHeight="1" spans="1:79" x14ac:dyDescent="0.25">
      <c r="A585" s="18"/>
      <c r="B585" s="19"/>
      <c r="C585" s="51"/>
      <c r="D585" s="24"/>
      <c r="E585" s="24"/>
      <c r="F585" s="24"/>
      <c r="G585" s="24"/>
      <c r="H585" s="19"/>
      <c r="I585" s="24"/>
      <c r="J585" s="24"/>
      <c r="K585" s="23"/>
      <c r="L585" s="22"/>
      <c r="N585" s="24"/>
      <c r="O585" s="24"/>
      <c r="P585" s="27"/>
      <c r="Q585" s="27"/>
      <c r="R585" s="29"/>
      <c r="S585" s="25"/>
      <c r="T585" s="27"/>
      <c r="U585" s="27"/>
      <c r="V585" s="27"/>
      <c r="W585" s="27"/>
      <c r="X585" s="27"/>
      <c r="Y585" s="27"/>
      <c r="Z585" s="27"/>
      <c r="AC585" s="27"/>
      <c r="AD585" s="22"/>
      <c r="AE585" s="22" t="b">
        <v>0</v>
      </c>
      <c r="AJ585" s="30"/>
      <c r="AK585" s="29"/>
      <c r="AL585" s="30"/>
      <c r="AN585" s="30"/>
      <c r="AO585" s="30"/>
      <c r="AP585" s="30"/>
      <c r="BB585" s="31"/>
      <c r="BC585" s="31"/>
      <c r="BD585" s="30"/>
      <c r="BE585" s="30"/>
      <c r="BF585" s="30"/>
      <c r="BG585" s="30"/>
      <c r="BH585" s="30"/>
      <c r="BI585" s="30"/>
      <c r="BJ585" s="30"/>
      <c r="BK585" s="30"/>
      <c r="BL585" s="30"/>
      <c r="BM585" s="30"/>
      <c r="BN585" s="30"/>
      <c r="BO585" s="30"/>
      <c r="BP585" s="30"/>
      <c r="BT585" s="50"/>
      <c r="BU585" s="50"/>
      <c r="BV585" s="50"/>
      <c r="BW585" s="50"/>
      <c r="BX585" s="50"/>
      <c r="BY585" s="50"/>
      <c r="BZ585" s="50"/>
      <c r="CA585" s="50"/>
    </row>
    <row r="586" ht="14.25" customHeight="1" spans="1:79" x14ac:dyDescent="0.25">
      <c r="A586" s="18"/>
      <c r="B586" s="19"/>
      <c r="C586" s="51"/>
      <c r="D586" s="24"/>
      <c r="E586" s="24"/>
      <c r="F586" s="24"/>
      <c r="G586" s="24"/>
      <c r="H586" s="19"/>
      <c r="I586" s="24"/>
      <c r="J586" s="24"/>
      <c r="K586" s="23"/>
      <c r="L586" s="22"/>
      <c r="N586" s="24"/>
      <c r="O586" s="24"/>
      <c r="P586" s="27"/>
      <c r="Q586" s="27"/>
      <c r="R586" s="29"/>
      <c r="S586" s="25"/>
      <c r="T586" s="27"/>
      <c r="U586" s="27"/>
      <c r="V586" s="27"/>
      <c r="W586" s="27"/>
      <c r="X586" s="27"/>
      <c r="Y586" s="27"/>
      <c r="Z586" s="27"/>
      <c r="AC586" s="27"/>
      <c r="AD586" s="22"/>
      <c r="AE586" s="22" t="b">
        <v>0</v>
      </c>
      <c r="AJ586" s="30"/>
      <c r="AK586" s="29"/>
      <c r="AL586" s="30"/>
      <c r="AN586" s="30"/>
      <c r="AO586" s="30"/>
      <c r="AP586" s="30"/>
      <c r="BB586" s="31"/>
      <c r="BC586" s="31"/>
      <c r="BD586" s="30"/>
      <c r="BE586" s="30"/>
      <c r="BF586" s="30"/>
      <c r="BG586" s="30"/>
      <c r="BH586" s="30"/>
      <c r="BI586" s="30"/>
      <c r="BJ586" s="30"/>
      <c r="BK586" s="30"/>
      <c r="BL586" s="30"/>
      <c r="BM586" s="30"/>
      <c r="BN586" s="30"/>
      <c r="BO586" s="30"/>
      <c r="BP586" s="30"/>
      <c r="BT586" s="50"/>
      <c r="BU586" s="50"/>
      <c r="BV586" s="50"/>
      <c r="BW586" s="50"/>
      <c r="BX586" s="50"/>
      <c r="BY586" s="50"/>
      <c r="BZ586" s="50"/>
      <c r="CA586" s="50"/>
    </row>
    <row r="587" ht="14.25" customHeight="1" spans="1:79" x14ac:dyDescent="0.25">
      <c r="A587" s="18"/>
      <c r="B587" s="19"/>
      <c r="C587" s="51"/>
      <c r="D587" s="24"/>
      <c r="E587" s="24"/>
      <c r="F587" s="24"/>
      <c r="G587" s="24"/>
      <c r="H587" s="19"/>
      <c r="I587" s="24"/>
      <c r="J587" s="24"/>
      <c r="K587" s="23"/>
      <c r="L587" s="22"/>
      <c r="N587" s="24"/>
      <c r="O587" s="24"/>
      <c r="P587" s="27"/>
      <c r="Q587" s="27"/>
      <c r="R587" s="29"/>
      <c r="S587" s="25"/>
      <c r="T587" s="27"/>
      <c r="U587" s="27"/>
      <c r="V587" s="27"/>
      <c r="W587" s="27"/>
      <c r="X587" s="27"/>
      <c r="Y587" s="27"/>
      <c r="Z587" s="27"/>
      <c r="AC587" s="27"/>
      <c r="AD587" s="22"/>
      <c r="AE587" s="22" t="b">
        <v>0</v>
      </c>
      <c r="AJ587" s="30"/>
      <c r="AK587" s="29"/>
      <c r="AL587" s="30"/>
      <c r="AN587" s="30"/>
      <c r="AO587" s="30"/>
      <c r="AP587" s="30"/>
      <c r="BB587" s="31"/>
      <c r="BC587" s="31"/>
      <c r="BD587" s="30"/>
      <c r="BE587" s="30"/>
      <c r="BF587" s="30"/>
      <c r="BG587" s="30"/>
      <c r="BH587" s="30"/>
      <c r="BI587" s="30"/>
      <c r="BJ587" s="30"/>
      <c r="BK587" s="30"/>
      <c r="BL587" s="30"/>
      <c r="BM587" s="30"/>
      <c r="BN587" s="30"/>
      <c r="BO587" s="30"/>
      <c r="BP587" s="30"/>
      <c r="BT587" s="50"/>
      <c r="BU587" s="50"/>
      <c r="BV587" s="50"/>
      <c r="BW587" s="50"/>
      <c r="BX587" s="50"/>
      <c r="BY587" s="50"/>
      <c r="BZ587" s="50"/>
      <c r="CA587" s="50"/>
    </row>
    <row r="588" ht="14.25" customHeight="1" spans="1:79" x14ac:dyDescent="0.25">
      <c r="A588" s="18"/>
      <c r="B588" s="19"/>
      <c r="C588" s="51"/>
      <c r="D588" s="24"/>
      <c r="E588" s="24"/>
      <c r="F588" s="24"/>
      <c r="G588" s="24"/>
      <c r="H588" s="19"/>
      <c r="I588" s="24"/>
      <c r="J588" s="24"/>
      <c r="K588" s="23"/>
      <c r="L588" s="22"/>
      <c r="N588" s="24"/>
      <c r="O588" s="24"/>
      <c r="P588" s="27"/>
      <c r="Q588" s="27"/>
      <c r="R588" s="29"/>
      <c r="S588" s="25"/>
      <c r="T588" s="27"/>
      <c r="U588" s="27"/>
      <c r="V588" s="27"/>
      <c r="W588" s="27"/>
      <c r="X588" s="27"/>
      <c r="Y588" s="27"/>
      <c r="Z588" s="27"/>
      <c r="AC588" s="27"/>
      <c r="AD588" s="22"/>
      <c r="AE588" s="22" t="b">
        <v>0</v>
      </c>
      <c r="AJ588" s="30"/>
      <c r="AK588" s="29"/>
      <c r="AL588" s="30"/>
      <c r="AN588" s="30"/>
      <c r="AO588" s="30"/>
      <c r="AP588" s="30"/>
      <c r="BB588" s="31"/>
      <c r="BC588" s="31"/>
      <c r="BD588" s="30"/>
      <c r="BE588" s="30"/>
      <c r="BF588" s="30"/>
      <c r="BG588" s="30"/>
      <c r="BH588" s="30"/>
      <c r="BI588" s="30"/>
      <c r="BJ588" s="30"/>
      <c r="BK588" s="30"/>
      <c r="BL588" s="30"/>
      <c r="BM588" s="30"/>
      <c r="BN588" s="30"/>
      <c r="BO588" s="30"/>
      <c r="BP588" s="30"/>
      <c r="BT588" s="50"/>
      <c r="BU588" s="50"/>
      <c r="BV588" s="50"/>
      <c r="BW588" s="50"/>
      <c r="BX588" s="50"/>
      <c r="BY588" s="50"/>
      <c r="BZ588" s="50"/>
      <c r="CA588" s="50"/>
    </row>
    <row r="589" ht="14.25" customHeight="1" spans="1:79" x14ac:dyDescent="0.25">
      <c r="A589" s="18"/>
      <c r="B589" s="19"/>
      <c r="C589" s="51"/>
      <c r="D589" s="24"/>
      <c r="E589" s="24"/>
      <c r="F589" s="24"/>
      <c r="G589" s="24"/>
      <c r="H589" s="19"/>
      <c r="I589" s="24"/>
      <c r="J589" s="24"/>
      <c r="K589" s="23"/>
      <c r="L589" s="22"/>
      <c r="N589" s="24"/>
      <c r="O589" s="24"/>
      <c r="P589" s="27"/>
      <c r="Q589" s="27"/>
      <c r="R589" s="29"/>
      <c r="S589" s="25"/>
      <c r="T589" s="27"/>
      <c r="U589" s="27"/>
      <c r="V589" s="27"/>
      <c r="W589" s="27"/>
      <c r="X589" s="27"/>
      <c r="Y589" s="27"/>
      <c r="Z589" s="27"/>
      <c r="AC589" s="27"/>
      <c r="AD589" s="22"/>
      <c r="AE589" s="22" t="b">
        <v>0</v>
      </c>
      <c r="AJ589" s="30"/>
      <c r="AK589" s="29"/>
      <c r="AL589" s="30"/>
      <c r="AN589" s="30"/>
      <c r="AO589" s="30"/>
      <c r="AP589" s="30"/>
      <c r="BB589" s="31"/>
      <c r="BC589" s="31"/>
      <c r="BD589" s="30"/>
      <c r="BE589" s="30"/>
      <c r="BF589" s="30"/>
      <c r="BG589" s="30"/>
      <c r="BH589" s="30"/>
      <c r="BI589" s="30"/>
      <c r="BJ589" s="30"/>
      <c r="BK589" s="30"/>
      <c r="BL589" s="30"/>
      <c r="BM589" s="30"/>
      <c r="BN589" s="30"/>
      <c r="BO589" s="30"/>
      <c r="BP589" s="30"/>
      <c r="BT589" s="50"/>
      <c r="BU589" s="50"/>
      <c r="BV589" s="50"/>
      <c r="BW589" s="50"/>
      <c r="BX589" s="50"/>
      <c r="BY589" s="50"/>
      <c r="BZ589" s="50"/>
      <c r="CA589" s="50"/>
    </row>
    <row r="590" ht="14.25" customHeight="1" spans="1:79" x14ac:dyDescent="0.25">
      <c r="A590" s="18"/>
      <c r="B590" s="19"/>
      <c r="C590" s="51"/>
      <c r="D590" s="24"/>
      <c r="E590" s="24"/>
      <c r="F590" s="24"/>
      <c r="G590" s="24"/>
      <c r="H590" s="19"/>
      <c r="I590" s="24"/>
      <c r="J590" s="24"/>
      <c r="K590" s="23"/>
      <c r="L590" s="22"/>
      <c r="N590" s="24"/>
      <c r="O590" s="24"/>
      <c r="P590" s="27"/>
      <c r="Q590" s="27"/>
      <c r="R590" s="29"/>
      <c r="S590" s="25"/>
      <c r="T590" s="27"/>
      <c r="U590" s="27"/>
      <c r="V590" s="27"/>
      <c r="W590" s="27"/>
      <c r="X590" s="27"/>
      <c r="Y590" s="27"/>
      <c r="Z590" s="27"/>
      <c r="AC590" s="27"/>
      <c r="AD590" s="22"/>
      <c r="AE590" s="22" t="b">
        <v>0</v>
      </c>
      <c r="AJ590" s="30"/>
      <c r="AK590" s="29"/>
      <c r="AL590" s="30"/>
      <c r="AN590" s="30"/>
      <c r="AO590" s="30"/>
      <c r="AP590" s="30"/>
      <c r="BB590" s="31"/>
      <c r="BC590" s="31"/>
      <c r="BD590" s="30"/>
      <c r="BE590" s="30"/>
      <c r="BF590" s="30"/>
      <c r="BG590" s="30"/>
      <c r="BH590" s="30"/>
      <c r="BI590" s="30"/>
      <c r="BJ590" s="30"/>
      <c r="BK590" s="30"/>
      <c r="BL590" s="30"/>
      <c r="BM590" s="30"/>
      <c r="BN590" s="30"/>
      <c r="BO590" s="30"/>
      <c r="BP590" s="30"/>
      <c r="BT590" s="50"/>
      <c r="BU590" s="50"/>
      <c r="BV590" s="50"/>
      <c r="BW590" s="50"/>
      <c r="BX590" s="50"/>
      <c r="BY590" s="50"/>
      <c r="BZ590" s="50"/>
      <c r="CA590" s="50"/>
    </row>
    <row r="591" ht="14.25" customHeight="1" spans="1:79" x14ac:dyDescent="0.25">
      <c r="A591" s="18"/>
      <c r="B591" s="19"/>
      <c r="C591" s="51"/>
      <c r="D591" s="24"/>
      <c r="E591" s="24"/>
      <c r="F591" s="24"/>
      <c r="G591" s="24"/>
      <c r="H591" s="19"/>
      <c r="I591" s="24"/>
      <c r="J591" s="24"/>
      <c r="K591" s="23"/>
      <c r="L591" s="22"/>
      <c r="N591" s="24"/>
      <c r="O591" s="24"/>
      <c r="P591" s="27"/>
      <c r="Q591" s="27"/>
      <c r="R591" s="29"/>
      <c r="S591" s="25"/>
      <c r="T591" s="27"/>
      <c r="U591" s="27"/>
      <c r="V591" s="27"/>
      <c r="W591" s="27"/>
      <c r="X591" s="27"/>
      <c r="Y591" s="27"/>
      <c r="Z591" s="27"/>
      <c r="AC591" s="27"/>
      <c r="AD591" s="22"/>
      <c r="AE591" s="22" t="b">
        <v>0</v>
      </c>
      <c r="AJ591" s="30"/>
      <c r="AK591" s="29"/>
      <c r="AL591" s="30"/>
      <c r="AN591" s="30"/>
      <c r="AO591" s="30"/>
      <c r="AP591" s="30"/>
      <c r="BB591" s="31"/>
      <c r="BC591" s="31"/>
      <c r="BD591" s="30"/>
      <c r="BE591" s="30"/>
      <c r="BF591" s="30"/>
      <c r="BG591" s="30"/>
      <c r="BH591" s="30"/>
      <c r="BI591" s="30"/>
      <c r="BJ591" s="30"/>
      <c r="BK591" s="30"/>
      <c r="BL591" s="30"/>
      <c r="BM591" s="30"/>
      <c r="BN591" s="30"/>
      <c r="BO591" s="30"/>
      <c r="BP591" s="30"/>
      <c r="BT591" s="50"/>
      <c r="BU591" s="50"/>
      <c r="BV591" s="50"/>
      <c r="BW591" s="50"/>
      <c r="BX591" s="50"/>
      <c r="BY591" s="50"/>
      <c r="BZ591" s="50"/>
      <c r="CA591" s="50"/>
    </row>
    <row r="592" ht="14.25" customHeight="1" spans="1:79" x14ac:dyDescent="0.25">
      <c r="A592" s="18"/>
      <c r="B592" s="19"/>
      <c r="C592" s="51"/>
      <c r="D592" s="24"/>
      <c r="E592" s="24"/>
      <c r="F592" s="24"/>
      <c r="G592" s="24"/>
      <c r="H592" s="19"/>
      <c r="I592" s="24"/>
      <c r="J592" s="24"/>
      <c r="K592" s="23"/>
      <c r="L592" s="22"/>
      <c r="N592" s="24"/>
      <c r="O592" s="24"/>
      <c r="P592" s="27"/>
      <c r="Q592" s="27"/>
      <c r="R592" s="29"/>
      <c r="S592" s="25"/>
      <c r="T592" s="27"/>
      <c r="U592" s="27"/>
      <c r="V592" s="27"/>
      <c r="W592" s="27"/>
      <c r="X592" s="27"/>
      <c r="Y592" s="27"/>
      <c r="Z592" s="27"/>
      <c r="AC592" s="27"/>
      <c r="AD592" s="22"/>
      <c r="AE592" s="22" t="b">
        <v>0</v>
      </c>
      <c r="AJ592" s="30"/>
      <c r="AK592" s="29"/>
      <c r="AL592" s="30"/>
      <c r="AN592" s="30"/>
      <c r="AO592" s="30"/>
      <c r="AP592" s="30"/>
      <c r="BB592" s="31"/>
      <c r="BC592" s="31"/>
      <c r="BD592" s="30"/>
      <c r="BE592" s="30"/>
      <c r="BF592" s="30"/>
      <c r="BG592" s="30"/>
      <c r="BH592" s="30"/>
      <c r="BI592" s="30"/>
      <c r="BJ592" s="30"/>
      <c r="BK592" s="30"/>
      <c r="BL592" s="30"/>
      <c r="BM592" s="30"/>
      <c r="BN592" s="30"/>
      <c r="BO592" s="30"/>
      <c r="BP592" s="30"/>
      <c r="BT592" s="50"/>
      <c r="BU592" s="50"/>
      <c r="BV592" s="50"/>
      <c r="BW592" s="50"/>
      <c r="BX592" s="50"/>
      <c r="BY592" s="50"/>
      <c r="BZ592" s="50"/>
      <c r="CA592" s="50"/>
    </row>
    <row r="593" ht="14.25" customHeight="1" spans="1:79" x14ac:dyDescent="0.25">
      <c r="A593" s="18"/>
      <c r="B593" s="19"/>
      <c r="C593" s="51"/>
      <c r="D593" s="24"/>
      <c r="E593" s="24"/>
      <c r="F593" s="24"/>
      <c r="G593" s="24"/>
      <c r="H593" s="19"/>
      <c r="I593" s="24"/>
      <c r="J593" s="24"/>
      <c r="K593" s="23"/>
      <c r="L593" s="22"/>
      <c r="N593" s="24"/>
      <c r="O593" s="24"/>
      <c r="P593" s="27"/>
      <c r="Q593" s="27"/>
      <c r="R593" s="29"/>
      <c r="S593" s="25"/>
      <c r="T593" s="27"/>
      <c r="U593" s="27"/>
      <c r="V593" s="27"/>
      <c r="W593" s="27"/>
      <c r="X593" s="27"/>
      <c r="Y593" s="27"/>
      <c r="Z593" s="27"/>
      <c r="AC593" s="27"/>
      <c r="AD593" s="22"/>
      <c r="AE593" s="22" t="b">
        <v>0</v>
      </c>
      <c r="AJ593" s="30"/>
      <c r="AK593" s="29"/>
      <c r="AL593" s="30"/>
      <c r="AN593" s="30"/>
      <c r="AO593" s="30"/>
      <c r="AP593" s="30"/>
      <c r="BB593" s="31"/>
      <c r="BC593" s="31"/>
      <c r="BD593" s="30"/>
      <c r="BE593" s="30"/>
      <c r="BF593" s="30"/>
      <c r="BG593" s="30"/>
      <c r="BH593" s="30"/>
      <c r="BI593" s="30"/>
      <c r="BJ593" s="30"/>
      <c r="BK593" s="30"/>
      <c r="BL593" s="30"/>
      <c r="BM593" s="30"/>
      <c r="BN593" s="30"/>
      <c r="BO593" s="30"/>
      <c r="BP593" s="30"/>
      <c r="BT593" s="50"/>
      <c r="BU593" s="50"/>
      <c r="BV593" s="50"/>
      <c r="BW593" s="50"/>
      <c r="BX593" s="50"/>
      <c r="BY593" s="50"/>
      <c r="BZ593" s="50"/>
      <c r="CA593" s="50"/>
    </row>
    <row r="594" ht="14.25" customHeight="1" spans="1:79" x14ac:dyDescent="0.25">
      <c r="A594" s="18"/>
      <c r="B594" s="19"/>
      <c r="C594" s="51"/>
      <c r="D594" s="24"/>
      <c r="E594" s="24"/>
      <c r="F594" s="24"/>
      <c r="G594" s="24"/>
      <c r="H594" s="19"/>
      <c r="I594" s="24"/>
      <c r="J594" s="24"/>
      <c r="K594" s="23"/>
      <c r="L594" s="22"/>
      <c r="N594" s="24"/>
      <c r="O594" s="24"/>
      <c r="P594" s="27"/>
      <c r="Q594" s="27"/>
      <c r="R594" s="29"/>
      <c r="S594" s="25"/>
      <c r="T594" s="27"/>
      <c r="U594" s="27"/>
      <c r="V594" s="27"/>
      <c r="W594" s="27"/>
      <c r="X594" s="27"/>
      <c r="Y594" s="27"/>
      <c r="Z594" s="27"/>
      <c r="AC594" s="27"/>
      <c r="AD594" s="22"/>
      <c r="AE594" s="22" t="b">
        <v>0</v>
      </c>
      <c r="AJ594" s="30"/>
      <c r="AK594" s="29"/>
      <c r="AL594" s="30"/>
      <c r="AN594" s="30"/>
      <c r="AO594" s="30"/>
      <c r="AP594" s="30"/>
      <c r="BB594" s="31"/>
      <c r="BC594" s="31"/>
      <c r="BD594" s="30"/>
      <c r="BE594" s="30"/>
      <c r="BF594" s="30"/>
      <c r="BG594" s="30"/>
      <c r="BH594" s="30"/>
      <c r="BI594" s="30"/>
      <c r="BJ594" s="30"/>
      <c r="BK594" s="30"/>
      <c r="BL594" s="30"/>
      <c r="BM594" s="30"/>
      <c r="BN594" s="30"/>
      <c r="BO594" s="30"/>
      <c r="BP594" s="30"/>
      <c r="BT594" s="50"/>
      <c r="BU594" s="50"/>
      <c r="BV594" s="50"/>
      <c r="BW594" s="50"/>
      <c r="BX594" s="50"/>
      <c r="BY594" s="50"/>
      <c r="BZ594" s="50"/>
      <c r="CA594" s="50"/>
    </row>
    <row r="595" ht="14.25" customHeight="1" spans="1:79" x14ac:dyDescent="0.25">
      <c r="A595" s="18"/>
      <c r="B595" s="19"/>
      <c r="C595" s="51"/>
      <c r="D595" s="24"/>
      <c r="E595" s="24"/>
      <c r="F595" s="24"/>
      <c r="G595" s="24"/>
      <c r="H595" s="19"/>
      <c r="I595" s="24"/>
      <c r="J595" s="24"/>
      <c r="K595" s="23"/>
      <c r="L595" s="22"/>
      <c r="N595" s="24"/>
      <c r="O595" s="24"/>
      <c r="P595" s="27"/>
      <c r="Q595" s="27"/>
      <c r="R595" s="29"/>
      <c r="S595" s="25"/>
      <c r="T595" s="27"/>
      <c r="U595" s="27"/>
      <c r="V595" s="27"/>
      <c r="W595" s="27"/>
      <c r="X595" s="27"/>
      <c r="Y595" s="27"/>
      <c r="Z595" s="27"/>
      <c r="AC595" s="27"/>
      <c r="AD595" s="22"/>
      <c r="AE595" s="22" t="b">
        <v>0</v>
      </c>
      <c r="AJ595" s="30"/>
      <c r="AK595" s="29"/>
      <c r="AL595" s="30"/>
      <c r="AN595" s="30"/>
      <c r="AO595" s="30"/>
      <c r="AP595" s="30"/>
      <c r="BB595" s="31"/>
      <c r="BC595" s="31"/>
      <c r="BD595" s="30"/>
      <c r="BE595" s="30"/>
      <c r="BF595" s="30"/>
      <c r="BG595" s="30"/>
      <c r="BH595" s="30"/>
      <c r="BI595" s="30"/>
      <c r="BJ595" s="30"/>
      <c r="BK595" s="30"/>
      <c r="BL595" s="30"/>
      <c r="BM595" s="30"/>
      <c r="BN595" s="30"/>
      <c r="BO595" s="30"/>
      <c r="BP595" s="30"/>
      <c r="BT595" s="50"/>
      <c r="BU595" s="50"/>
      <c r="BV595" s="50"/>
      <c r="BW595" s="50"/>
      <c r="BX595" s="50"/>
      <c r="BY595" s="50"/>
      <c r="BZ595" s="50"/>
      <c r="CA595" s="50"/>
    </row>
    <row r="596" ht="14.25" customHeight="1" spans="1:79" x14ac:dyDescent="0.25">
      <c r="A596" s="18"/>
      <c r="B596" s="19"/>
      <c r="C596" s="51"/>
      <c r="D596" s="24"/>
      <c r="E596" s="24"/>
      <c r="F596" s="24"/>
      <c r="G596" s="24"/>
      <c r="H596" s="19"/>
      <c r="I596" s="24"/>
      <c r="J596" s="24"/>
      <c r="K596" s="23"/>
      <c r="L596" s="22"/>
      <c r="N596" s="24"/>
      <c r="O596" s="24"/>
      <c r="P596" s="27"/>
      <c r="Q596" s="27"/>
      <c r="R596" s="29"/>
      <c r="S596" s="25"/>
      <c r="T596" s="27"/>
      <c r="U596" s="27"/>
      <c r="V596" s="27"/>
      <c r="W596" s="27"/>
      <c r="X596" s="27"/>
      <c r="Y596" s="27"/>
      <c r="Z596" s="27"/>
      <c r="AC596" s="27"/>
      <c r="AD596" s="22"/>
      <c r="AE596" s="22" t="b">
        <v>0</v>
      </c>
      <c r="AJ596" s="30"/>
      <c r="AK596" s="29"/>
      <c r="AL596" s="30"/>
      <c r="AN596" s="30"/>
      <c r="AO596" s="30"/>
      <c r="AP596" s="30"/>
      <c r="BB596" s="31"/>
      <c r="BC596" s="31"/>
      <c r="BD596" s="30"/>
      <c r="BE596" s="30"/>
      <c r="BF596" s="30"/>
      <c r="BG596" s="30"/>
      <c r="BH596" s="30"/>
      <c r="BI596" s="30"/>
      <c r="BJ596" s="30"/>
      <c r="BK596" s="30"/>
      <c r="BL596" s="30"/>
      <c r="BM596" s="30"/>
      <c r="BN596" s="30"/>
      <c r="BO596" s="30"/>
      <c r="BP596" s="30"/>
      <c r="BT596" s="50"/>
      <c r="BU596" s="50"/>
      <c r="BV596" s="50"/>
      <c r="BW596" s="50"/>
      <c r="BX596" s="50"/>
      <c r="BY596" s="50"/>
      <c r="BZ596" s="50"/>
      <c r="CA596" s="50"/>
    </row>
    <row r="597" ht="14.25" customHeight="1" spans="1:79" x14ac:dyDescent="0.25">
      <c r="A597" s="18"/>
      <c r="B597" s="19"/>
      <c r="C597" s="51"/>
      <c r="D597" s="24"/>
      <c r="E597" s="24"/>
      <c r="F597" s="24"/>
      <c r="G597" s="24"/>
      <c r="H597" s="19"/>
      <c r="I597" s="24"/>
      <c r="J597" s="24"/>
      <c r="K597" s="23"/>
      <c r="L597" s="22"/>
      <c r="N597" s="24"/>
      <c r="O597" s="24"/>
      <c r="P597" s="27"/>
      <c r="Q597" s="27"/>
      <c r="R597" s="29"/>
      <c r="S597" s="25"/>
      <c r="T597" s="27"/>
      <c r="U597" s="27"/>
      <c r="V597" s="27"/>
      <c r="W597" s="27"/>
      <c r="X597" s="27"/>
      <c r="Y597" s="27"/>
      <c r="Z597" s="27"/>
      <c r="AC597" s="27"/>
      <c r="AD597" s="22"/>
      <c r="AE597" s="22" t="b">
        <v>0</v>
      </c>
      <c r="AJ597" s="30"/>
      <c r="AK597" s="29"/>
      <c r="AL597" s="30"/>
      <c r="AN597" s="30"/>
      <c r="AO597" s="30"/>
      <c r="AP597" s="30"/>
      <c r="BB597" s="31"/>
      <c r="BC597" s="31"/>
      <c r="BD597" s="30"/>
      <c r="BE597" s="30"/>
      <c r="BF597" s="30"/>
      <c r="BG597" s="30"/>
      <c r="BH597" s="30"/>
      <c r="BI597" s="30"/>
      <c r="BJ597" s="30"/>
      <c r="BK597" s="30"/>
      <c r="BL597" s="30"/>
      <c r="BM597" s="30"/>
      <c r="BN597" s="30"/>
      <c r="BO597" s="30"/>
      <c r="BP597" s="30"/>
      <c r="BT597" s="50"/>
      <c r="BU597" s="50"/>
      <c r="BV597" s="50"/>
      <c r="BW597" s="50"/>
      <c r="BX597" s="50"/>
      <c r="BY597" s="50"/>
      <c r="BZ597" s="50"/>
      <c r="CA597" s="50"/>
    </row>
    <row r="598" ht="14.25" customHeight="1" spans="1:79" x14ac:dyDescent="0.25">
      <c r="A598" s="18"/>
      <c r="B598" s="19"/>
      <c r="C598" s="51"/>
      <c r="D598" s="24"/>
      <c r="E598" s="24"/>
      <c r="F598" s="24"/>
      <c r="G598" s="24"/>
      <c r="H598" s="19"/>
      <c r="I598" s="24"/>
      <c r="J598" s="24"/>
      <c r="K598" s="23"/>
      <c r="L598" s="22"/>
      <c r="N598" s="24"/>
      <c r="O598" s="24"/>
      <c r="P598" s="27"/>
      <c r="Q598" s="27"/>
      <c r="R598" s="29"/>
      <c r="S598" s="25"/>
      <c r="T598" s="27"/>
      <c r="U598" s="27"/>
      <c r="V598" s="27"/>
      <c r="W598" s="27"/>
      <c r="X598" s="27"/>
      <c r="Y598" s="27"/>
      <c r="Z598" s="27"/>
      <c r="AC598" s="27"/>
      <c r="AD598" s="22"/>
      <c r="AE598" s="22" t="b">
        <v>0</v>
      </c>
      <c r="AJ598" s="30"/>
      <c r="AK598" s="29"/>
      <c r="AL598" s="30"/>
      <c r="AN598" s="30"/>
      <c r="AO598" s="30"/>
      <c r="AP598" s="30"/>
      <c r="BB598" s="31"/>
      <c r="BC598" s="31"/>
      <c r="BD598" s="30"/>
      <c r="BE598" s="30"/>
      <c r="BF598" s="30"/>
      <c r="BG598" s="30"/>
      <c r="BH598" s="30"/>
      <c r="BI598" s="30"/>
      <c r="BJ598" s="30"/>
      <c r="BK598" s="30"/>
      <c r="BL598" s="30"/>
      <c r="BM598" s="30"/>
      <c r="BN598" s="30"/>
      <c r="BO598" s="30"/>
      <c r="BP598" s="30"/>
      <c r="BT598" s="50"/>
      <c r="BU598" s="50"/>
      <c r="BV598" s="50"/>
      <c r="BW598" s="50"/>
      <c r="BX598" s="50"/>
      <c r="BY598" s="50"/>
      <c r="BZ598" s="50"/>
      <c r="CA598" s="50"/>
    </row>
    <row r="599" ht="14.25" customHeight="1" spans="1:79" x14ac:dyDescent="0.25">
      <c r="A599" s="18"/>
      <c r="B599" s="19"/>
      <c r="C599" s="51"/>
      <c r="D599" s="24"/>
      <c r="E599" s="24"/>
      <c r="F599" s="24"/>
      <c r="G599" s="24"/>
      <c r="H599" s="19"/>
      <c r="I599" s="24"/>
      <c r="J599" s="24"/>
      <c r="K599" s="23"/>
      <c r="L599" s="22"/>
      <c r="N599" s="24"/>
      <c r="O599" s="24"/>
      <c r="P599" s="27"/>
      <c r="Q599" s="27"/>
      <c r="R599" s="29"/>
      <c r="S599" s="25"/>
      <c r="T599" s="27"/>
      <c r="U599" s="27"/>
      <c r="V599" s="27"/>
      <c r="W599" s="27"/>
      <c r="X599" s="27"/>
      <c r="Y599" s="27"/>
      <c r="Z599" s="27"/>
      <c r="AC599" s="27"/>
      <c r="AD599" s="22"/>
      <c r="AE599" s="22" t="b">
        <v>0</v>
      </c>
      <c r="AJ599" s="30"/>
      <c r="AK599" s="29"/>
      <c r="AL599" s="30"/>
      <c r="AN599" s="30"/>
      <c r="AO599" s="30"/>
      <c r="AP599" s="30"/>
      <c r="BB599" s="31"/>
      <c r="BC599" s="31"/>
      <c r="BD599" s="30"/>
      <c r="BE599" s="30"/>
      <c r="BF599" s="30"/>
      <c r="BG599" s="30"/>
      <c r="BH599" s="30"/>
      <c r="BI599" s="30"/>
      <c r="BJ599" s="30"/>
      <c r="BK599" s="30"/>
      <c r="BL599" s="30"/>
      <c r="BM599" s="30"/>
      <c r="BN599" s="30"/>
      <c r="BO599" s="30"/>
      <c r="BP599" s="30"/>
      <c r="BT599" s="50"/>
      <c r="BU599" s="50"/>
      <c r="BV599" s="50"/>
      <c r="BW599" s="50"/>
      <c r="BX599" s="50"/>
      <c r="BY599" s="50"/>
      <c r="BZ599" s="50"/>
      <c r="CA599" s="50"/>
    </row>
    <row r="600" ht="14.25" customHeight="1" spans="1:79" x14ac:dyDescent="0.25">
      <c r="A600" s="18"/>
      <c r="B600" s="19"/>
      <c r="C600" s="51"/>
      <c r="D600" s="24"/>
      <c r="E600" s="24"/>
      <c r="F600" s="24"/>
      <c r="G600" s="24"/>
      <c r="H600" s="19"/>
      <c r="I600" s="24"/>
      <c r="J600" s="24"/>
      <c r="K600" s="23"/>
      <c r="L600" s="22"/>
      <c r="N600" s="24"/>
      <c r="O600" s="24"/>
      <c r="P600" s="27"/>
      <c r="Q600" s="27"/>
      <c r="R600" s="29"/>
      <c r="S600" s="25"/>
      <c r="T600" s="27"/>
      <c r="U600" s="27"/>
      <c r="V600" s="27"/>
      <c r="W600" s="27"/>
      <c r="X600" s="27"/>
      <c r="Y600" s="27"/>
      <c r="Z600" s="27"/>
      <c r="AC600" s="27"/>
      <c r="AD600" s="22"/>
      <c r="AE600" s="22" t="b">
        <v>0</v>
      </c>
      <c r="AJ600" s="30"/>
      <c r="AK600" s="29"/>
      <c r="AL600" s="30"/>
      <c r="AN600" s="30"/>
      <c r="AO600" s="30"/>
      <c r="AP600" s="30"/>
      <c r="BB600" s="31"/>
      <c r="BC600" s="31"/>
      <c r="BD600" s="30"/>
      <c r="BE600" s="30"/>
      <c r="BF600" s="30"/>
      <c r="BG600" s="30"/>
      <c r="BH600" s="30"/>
      <c r="BI600" s="30"/>
      <c r="BJ600" s="30"/>
      <c r="BK600" s="30"/>
      <c r="BL600" s="30"/>
      <c r="BM600" s="30"/>
      <c r="BN600" s="30"/>
      <c r="BO600" s="30"/>
      <c r="BP600" s="30"/>
      <c r="BT600" s="50"/>
      <c r="BU600" s="50"/>
      <c r="BV600" s="50"/>
      <c r="BW600" s="50"/>
      <c r="BX600" s="50"/>
      <c r="BY600" s="50"/>
      <c r="BZ600" s="50"/>
      <c r="CA600" s="50"/>
    </row>
    <row r="601" ht="14.25" customHeight="1" spans="1:79" x14ac:dyDescent="0.25">
      <c r="A601" s="18"/>
      <c r="B601" s="19"/>
      <c r="C601" s="51"/>
      <c r="D601" s="24"/>
      <c r="E601" s="24"/>
      <c r="F601" s="24"/>
      <c r="G601" s="24"/>
      <c r="H601" s="19"/>
      <c r="I601" s="24"/>
      <c r="J601" s="24"/>
      <c r="K601" s="23"/>
      <c r="L601" s="22"/>
      <c r="N601" s="24"/>
      <c r="O601" s="24"/>
      <c r="P601" s="27"/>
      <c r="Q601" s="27"/>
      <c r="R601" s="29"/>
      <c r="S601" s="25"/>
      <c r="T601" s="27"/>
      <c r="U601" s="27"/>
      <c r="V601" s="27"/>
      <c r="W601" s="27"/>
      <c r="X601" s="27"/>
      <c r="Y601" s="27"/>
      <c r="Z601" s="27"/>
      <c r="AC601" s="27"/>
      <c r="AD601" s="22"/>
      <c r="AE601" s="22" t="b">
        <v>0</v>
      </c>
      <c r="AJ601" s="30"/>
      <c r="AK601" s="29"/>
      <c r="AL601" s="30"/>
      <c r="AN601" s="30"/>
      <c r="AO601" s="30"/>
      <c r="AP601" s="30"/>
      <c r="BB601" s="31"/>
      <c r="BC601" s="31"/>
      <c r="BD601" s="30"/>
      <c r="BE601" s="30"/>
      <c r="BF601" s="30"/>
      <c r="BG601" s="30"/>
      <c r="BH601" s="30"/>
      <c r="BI601" s="30"/>
      <c r="BJ601" s="30"/>
      <c r="BK601" s="30"/>
      <c r="BL601" s="30"/>
      <c r="BM601" s="30"/>
      <c r="BN601" s="30"/>
      <c r="BO601" s="30"/>
      <c r="BP601" s="30"/>
      <c r="BT601" s="50"/>
      <c r="BU601" s="50"/>
      <c r="BV601" s="50"/>
      <c r="BW601" s="50"/>
      <c r="BX601" s="50"/>
      <c r="BY601" s="50"/>
      <c r="BZ601" s="50"/>
      <c r="CA601" s="50"/>
    </row>
    <row r="602" ht="14.25" customHeight="1" spans="1:79" x14ac:dyDescent="0.25">
      <c r="A602" s="18"/>
      <c r="B602" s="19"/>
      <c r="C602" s="51"/>
      <c r="D602" s="24"/>
      <c r="E602" s="24"/>
      <c r="F602" s="24"/>
      <c r="G602" s="24"/>
      <c r="H602" s="19"/>
      <c r="I602" s="24"/>
      <c r="J602" s="24"/>
      <c r="K602" s="23"/>
      <c r="L602" s="22"/>
      <c r="N602" s="24"/>
      <c r="O602" s="24"/>
      <c r="P602" s="27"/>
      <c r="Q602" s="27"/>
      <c r="R602" s="29"/>
      <c r="S602" s="25"/>
      <c r="T602" s="27"/>
      <c r="U602" s="27"/>
      <c r="V602" s="27"/>
      <c r="W602" s="27"/>
      <c r="X602" s="27"/>
      <c r="Y602" s="27"/>
      <c r="Z602" s="27"/>
      <c r="AC602" s="27"/>
      <c r="AD602" s="22"/>
      <c r="AE602" s="22" t="b">
        <v>0</v>
      </c>
      <c r="AJ602" s="30"/>
      <c r="AK602" s="29"/>
      <c r="AL602" s="30"/>
      <c r="AN602" s="30"/>
      <c r="AO602" s="30"/>
      <c r="AP602" s="30"/>
      <c r="BB602" s="31"/>
      <c r="BC602" s="31"/>
      <c r="BD602" s="30"/>
      <c r="BE602" s="30"/>
      <c r="BF602" s="30"/>
      <c r="BG602" s="30"/>
      <c r="BH602" s="30"/>
      <c r="BI602" s="30"/>
      <c r="BJ602" s="30"/>
      <c r="BK602" s="30"/>
      <c r="BL602" s="30"/>
      <c r="BM602" s="30"/>
      <c r="BN602" s="30"/>
      <c r="BO602" s="30"/>
      <c r="BP602" s="30"/>
      <c r="BT602" s="50"/>
      <c r="BU602" s="50"/>
      <c r="BV602" s="50"/>
      <c r="BW602" s="50"/>
      <c r="BX602" s="50"/>
      <c r="BY602" s="50"/>
      <c r="BZ602" s="50"/>
      <c r="CA602" s="50"/>
    </row>
    <row r="603" ht="14.25" customHeight="1" spans="1:79" x14ac:dyDescent="0.25">
      <c r="A603" s="18"/>
      <c r="B603" s="19"/>
      <c r="C603" s="51"/>
      <c r="D603" s="24"/>
      <c r="E603" s="24"/>
      <c r="F603" s="24"/>
      <c r="G603" s="24"/>
      <c r="H603" s="19"/>
      <c r="I603" s="24"/>
      <c r="J603" s="24"/>
      <c r="K603" s="23"/>
      <c r="L603" s="22"/>
      <c r="N603" s="24"/>
      <c r="O603" s="24"/>
      <c r="P603" s="27"/>
      <c r="Q603" s="27"/>
      <c r="R603" s="29"/>
      <c r="S603" s="25"/>
      <c r="T603" s="27"/>
      <c r="U603" s="27"/>
      <c r="V603" s="27"/>
      <c r="W603" s="27"/>
      <c r="X603" s="27"/>
      <c r="Y603" s="27"/>
      <c r="Z603" s="27"/>
      <c r="AC603" s="27"/>
      <c r="AD603" s="22"/>
      <c r="AE603" s="22" t="b">
        <v>0</v>
      </c>
      <c r="AJ603" s="30"/>
      <c r="AK603" s="29"/>
      <c r="AL603" s="30"/>
      <c r="AN603" s="30"/>
      <c r="AO603" s="30"/>
      <c r="AP603" s="30"/>
      <c r="BB603" s="31"/>
      <c r="BC603" s="31"/>
      <c r="BD603" s="30"/>
      <c r="BE603" s="30"/>
      <c r="BF603" s="30"/>
      <c r="BG603" s="30"/>
      <c r="BH603" s="30"/>
      <c r="BI603" s="30"/>
      <c r="BJ603" s="30"/>
      <c r="BK603" s="30"/>
      <c r="BL603" s="30"/>
      <c r="BM603" s="30"/>
      <c r="BN603" s="30"/>
      <c r="BO603" s="30"/>
      <c r="BP603" s="30"/>
      <c r="BT603" s="50"/>
      <c r="BU603" s="50"/>
      <c r="BV603" s="50"/>
      <c r="BW603" s="50"/>
      <c r="BX603" s="50"/>
      <c r="BY603" s="50"/>
      <c r="BZ603" s="50"/>
      <c r="CA603" s="50"/>
    </row>
    <row r="604" ht="14.25" customHeight="1" spans="1:79" x14ac:dyDescent="0.25">
      <c r="A604" s="18"/>
      <c r="B604" s="19"/>
      <c r="C604" s="51"/>
      <c r="D604" s="24"/>
      <c r="E604" s="24"/>
      <c r="F604" s="24"/>
      <c r="G604" s="24"/>
      <c r="H604" s="19"/>
      <c r="I604" s="24"/>
      <c r="J604" s="24"/>
      <c r="K604" s="23"/>
      <c r="L604" s="22"/>
      <c r="N604" s="24"/>
      <c r="O604" s="24"/>
      <c r="P604" s="27"/>
      <c r="Q604" s="27"/>
      <c r="R604" s="29"/>
      <c r="S604" s="25"/>
      <c r="T604" s="27"/>
      <c r="U604" s="27"/>
      <c r="V604" s="27"/>
      <c r="W604" s="27"/>
      <c r="X604" s="27"/>
      <c r="Y604" s="27"/>
      <c r="Z604" s="27"/>
      <c r="AC604" s="27"/>
      <c r="AD604" s="22"/>
      <c r="AE604" s="22" t="b">
        <v>0</v>
      </c>
      <c r="AJ604" s="30"/>
      <c r="AK604" s="29"/>
      <c r="AL604" s="30"/>
      <c r="AN604" s="30"/>
      <c r="AO604" s="30"/>
      <c r="AP604" s="30"/>
      <c r="BB604" s="31"/>
      <c r="BC604" s="31"/>
      <c r="BD604" s="30"/>
      <c r="BE604" s="30"/>
      <c r="BF604" s="30"/>
      <c r="BG604" s="30"/>
      <c r="BH604" s="30"/>
      <c r="BI604" s="30"/>
      <c r="BJ604" s="30"/>
      <c r="BK604" s="30"/>
      <c r="BL604" s="30"/>
      <c r="BM604" s="30"/>
      <c r="BN604" s="30"/>
      <c r="BO604" s="30"/>
      <c r="BP604" s="30"/>
      <c r="BT604" s="50"/>
      <c r="BU604" s="50"/>
      <c r="BV604" s="50"/>
      <c r="BW604" s="50"/>
      <c r="BX604" s="50"/>
      <c r="BY604" s="50"/>
      <c r="BZ604" s="50"/>
      <c r="CA604" s="50"/>
    </row>
    <row r="605" ht="14.25" customHeight="1" spans="1:79" x14ac:dyDescent="0.25">
      <c r="A605" s="18"/>
      <c r="B605" s="19"/>
      <c r="C605" s="51"/>
      <c r="D605" s="24"/>
      <c r="E605" s="24"/>
      <c r="F605" s="24"/>
      <c r="G605" s="24"/>
      <c r="H605" s="19"/>
      <c r="I605" s="24"/>
      <c r="J605" s="24"/>
      <c r="K605" s="23"/>
      <c r="L605" s="22"/>
      <c r="N605" s="24"/>
      <c r="O605" s="24"/>
      <c r="P605" s="27"/>
      <c r="Q605" s="27"/>
      <c r="R605" s="29"/>
      <c r="S605" s="25"/>
      <c r="T605" s="27"/>
      <c r="U605" s="27"/>
      <c r="V605" s="27"/>
      <c r="W605" s="27"/>
      <c r="X605" s="27"/>
      <c r="Y605" s="27"/>
      <c r="Z605" s="27"/>
      <c r="AC605" s="27"/>
      <c r="AD605" s="22"/>
      <c r="AE605" s="22" t="b">
        <v>0</v>
      </c>
      <c r="AJ605" s="30"/>
      <c r="AK605" s="29"/>
      <c r="AL605" s="30"/>
      <c r="AN605" s="30"/>
      <c r="AO605" s="30"/>
      <c r="AP605" s="30"/>
      <c r="BB605" s="31"/>
      <c r="BC605" s="31"/>
      <c r="BD605" s="30"/>
      <c r="BE605" s="30"/>
      <c r="BF605" s="30"/>
      <c r="BG605" s="30"/>
      <c r="BH605" s="30"/>
      <c r="BI605" s="30"/>
      <c r="BJ605" s="30"/>
      <c r="BK605" s="30"/>
      <c r="BL605" s="30"/>
      <c r="BM605" s="30"/>
      <c r="BN605" s="30"/>
      <c r="BO605" s="30"/>
      <c r="BP605" s="30"/>
      <c r="BT605" s="50"/>
      <c r="BU605" s="50"/>
      <c r="BV605" s="50"/>
      <c r="BW605" s="50"/>
      <c r="BX605" s="50"/>
      <c r="BY605" s="50"/>
      <c r="BZ605" s="50"/>
      <c r="CA605" s="50"/>
    </row>
    <row r="606" ht="14.25" customHeight="1" spans="1:79" x14ac:dyDescent="0.25">
      <c r="A606" s="18"/>
      <c r="B606" s="19"/>
      <c r="C606" s="51"/>
      <c r="D606" s="24"/>
      <c r="E606" s="24"/>
      <c r="F606" s="24"/>
      <c r="G606" s="24"/>
      <c r="H606" s="19"/>
      <c r="I606" s="24"/>
      <c r="J606" s="24"/>
      <c r="K606" s="23"/>
      <c r="L606" s="22"/>
      <c r="N606" s="24"/>
      <c r="O606" s="24"/>
      <c r="P606" s="27"/>
      <c r="Q606" s="27"/>
      <c r="R606" s="29"/>
      <c r="S606" s="25"/>
      <c r="T606" s="27"/>
      <c r="U606" s="27"/>
      <c r="V606" s="27"/>
      <c r="W606" s="27"/>
      <c r="X606" s="27"/>
      <c r="Y606" s="27"/>
      <c r="Z606" s="27"/>
      <c r="AC606" s="27"/>
      <c r="AD606" s="22"/>
      <c r="AE606" s="22" t="b">
        <v>0</v>
      </c>
      <c r="AJ606" s="30"/>
      <c r="AK606" s="29"/>
      <c r="AL606" s="30"/>
      <c r="AN606" s="30"/>
      <c r="AO606" s="30"/>
      <c r="AP606" s="30"/>
      <c r="BB606" s="31"/>
      <c r="BC606" s="31"/>
      <c r="BD606" s="30"/>
      <c r="BE606" s="30"/>
      <c r="BF606" s="30"/>
      <c r="BG606" s="30"/>
      <c r="BH606" s="30"/>
      <c r="BI606" s="30"/>
      <c r="BJ606" s="30"/>
      <c r="BK606" s="30"/>
      <c r="BL606" s="30"/>
      <c r="BM606" s="30"/>
      <c r="BN606" s="30"/>
      <c r="BO606" s="30"/>
      <c r="BP606" s="30"/>
      <c r="BT606" s="50"/>
      <c r="BU606" s="50"/>
      <c r="BV606" s="50"/>
      <c r="BW606" s="50"/>
      <c r="BX606" s="50"/>
      <c r="BY606" s="50"/>
      <c r="BZ606" s="50"/>
      <c r="CA606" s="50"/>
    </row>
    <row r="607" ht="14.25" customHeight="1" spans="1:79" x14ac:dyDescent="0.25">
      <c r="A607" s="18"/>
      <c r="B607" s="19"/>
      <c r="C607" s="51"/>
      <c r="D607" s="24"/>
      <c r="E607" s="24"/>
      <c r="F607" s="24"/>
      <c r="G607" s="24"/>
      <c r="H607" s="19"/>
      <c r="I607" s="24"/>
      <c r="J607" s="24"/>
      <c r="K607" s="23"/>
      <c r="L607" s="22"/>
      <c r="N607" s="24"/>
      <c r="O607" s="24"/>
      <c r="P607" s="27"/>
      <c r="Q607" s="27"/>
      <c r="R607" s="29"/>
      <c r="S607" s="25"/>
      <c r="T607" s="27"/>
      <c r="U607" s="27"/>
      <c r="V607" s="27"/>
      <c r="W607" s="27"/>
      <c r="X607" s="27"/>
      <c r="Y607" s="27"/>
      <c r="Z607" s="27"/>
      <c r="AC607" s="27"/>
      <c r="AD607" s="22"/>
      <c r="AE607" s="22" t="b">
        <v>0</v>
      </c>
      <c r="AJ607" s="30"/>
      <c r="AK607" s="29"/>
      <c r="AL607" s="30"/>
      <c r="AN607" s="30"/>
      <c r="AO607" s="30"/>
      <c r="AP607" s="30"/>
      <c r="BB607" s="31"/>
      <c r="BC607" s="31"/>
      <c r="BD607" s="30"/>
      <c r="BE607" s="30"/>
      <c r="BF607" s="30"/>
      <c r="BG607" s="30"/>
      <c r="BH607" s="30"/>
      <c r="BI607" s="30"/>
      <c r="BJ607" s="30"/>
      <c r="BK607" s="30"/>
      <c r="BL607" s="30"/>
      <c r="BM607" s="30"/>
      <c r="BN607" s="30"/>
      <c r="BO607" s="30"/>
      <c r="BP607" s="30"/>
      <c r="BT607" s="50"/>
      <c r="BU607" s="50"/>
      <c r="BV607" s="50"/>
      <c r="BW607" s="50"/>
      <c r="BX607" s="50"/>
      <c r="BY607" s="50"/>
      <c r="BZ607" s="50"/>
      <c r="CA607" s="50"/>
    </row>
    <row r="608" ht="14.25" customHeight="1" spans="1:79" x14ac:dyDescent="0.25">
      <c r="A608" s="18"/>
      <c r="B608" s="19"/>
      <c r="C608" s="51"/>
      <c r="D608" s="24"/>
      <c r="E608" s="24"/>
      <c r="F608" s="24"/>
      <c r="G608" s="24"/>
      <c r="H608" s="19"/>
      <c r="I608" s="24"/>
      <c r="J608" s="24"/>
      <c r="K608" s="23"/>
      <c r="L608" s="22"/>
      <c r="N608" s="24"/>
      <c r="O608" s="24"/>
      <c r="P608" s="27"/>
      <c r="Q608" s="27"/>
      <c r="R608" s="29"/>
      <c r="S608" s="25"/>
      <c r="T608" s="27"/>
      <c r="U608" s="27"/>
      <c r="V608" s="27"/>
      <c r="W608" s="27"/>
      <c r="X608" s="27"/>
      <c r="Y608" s="27"/>
      <c r="Z608" s="27"/>
      <c r="AC608" s="27"/>
      <c r="AD608" s="22"/>
      <c r="AE608" s="22" t="b">
        <v>0</v>
      </c>
      <c r="AJ608" s="30"/>
      <c r="AK608" s="29"/>
      <c r="AL608" s="30"/>
      <c r="AN608" s="30"/>
      <c r="AO608" s="30"/>
      <c r="AP608" s="30"/>
      <c r="BB608" s="31"/>
      <c r="BC608" s="31"/>
      <c r="BD608" s="30"/>
      <c r="BE608" s="30"/>
      <c r="BF608" s="30"/>
      <c r="BG608" s="30"/>
      <c r="BH608" s="30"/>
      <c r="BI608" s="30"/>
      <c r="BJ608" s="30"/>
      <c r="BK608" s="30"/>
      <c r="BL608" s="30"/>
      <c r="BM608" s="30"/>
      <c r="BN608" s="30"/>
      <c r="BO608" s="30"/>
      <c r="BP608" s="30"/>
      <c r="BT608" s="50"/>
      <c r="BU608" s="50"/>
      <c r="BV608" s="50"/>
      <c r="BW608" s="50"/>
      <c r="BX608" s="50"/>
      <c r="BY608" s="50"/>
      <c r="BZ608" s="50"/>
      <c r="CA608" s="50"/>
    </row>
    <row r="609" ht="14.25" customHeight="1" spans="1:79" x14ac:dyDescent="0.25">
      <c r="A609" s="18"/>
      <c r="B609" s="19"/>
      <c r="C609" s="51"/>
      <c r="D609" s="24"/>
      <c r="E609" s="24"/>
      <c r="F609" s="24"/>
      <c r="G609" s="24"/>
      <c r="H609" s="19"/>
      <c r="I609" s="24"/>
      <c r="J609" s="24"/>
      <c r="K609" s="23"/>
      <c r="L609" s="22"/>
      <c r="N609" s="24"/>
      <c r="O609" s="24"/>
      <c r="P609" s="27"/>
      <c r="Q609" s="27"/>
      <c r="R609" s="29"/>
      <c r="S609" s="25"/>
      <c r="T609" s="27"/>
      <c r="U609" s="27"/>
      <c r="V609" s="27"/>
      <c r="W609" s="27"/>
      <c r="X609" s="27"/>
      <c r="Y609" s="27"/>
      <c r="Z609" s="27"/>
      <c r="AC609" s="27"/>
      <c r="AD609" s="22"/>
      <c r="AE609" s="22" t="b">
        <v>0</v>
      </c>
      <c r="AJ609" s="30"/>
      <c r="AK609" s="29"/>
      <c r="AL609" s="30"/>
      <c r="AN609" s="30"/>
      <c r="AO609" s="30"/>
      <c r="AP609" s="30"/>
      <c r="BB609" s="31"/>
      <c r="BC609" s="31"/>
      <c r="BD609" s="30"/>
      <c r="BE609" s="30"/>
      <c r="BF609" s="30"/>
      <c r="BG609" s="30"/>
      <c r="BH609" s="30"/>
      <c r="BI609" s="30"/>
      <c r="BJ609" s="30"/>
      <c r="BK609" s="30"/>
      <c r="BL609" s="30"/>
      <c r="BM609" s="30"/>
      <c r="BN609" s="30"/>
      <c r="BO609" s="30"/>
      <c r="BP609" s="30"/>
      <c r="BT609" s="50"/>
      <c r="BU609" s="50"/>
      <c r="BV609" s="50"/>
      <c r="BW609" s="50"/>
      <c r="BX609" s="50"/>
      <c r="BY609" s="50"/>
      <c r="BZ609" s="50"/>
      <c r="CA609" s="50"/>
    </row>
    <row r="610" ht="14.25" customHeight="1" spans="1:79" x14ac:dyDescent="0.25">
      <c r="A610" s="18"/>
      <c r="B610" s="19"/>
      <c r="C610" s="51"/>
      <c r="D610" s="24"/>
      <c r="E610" s="24"/>
      <c r="F610" s="24"/>
      <c r="G610" s="24"/>
      <c r="H610" s="19"/>
      <c r="I610" s="24"/>
      <c r="J610" s="24"/>
      <c r="K610" s="23"/>
      <c r="L610" s="22"/>
      <c r="N610" s="24"/>
      <c r="O610" s="24"/>
      <c r="P610" s="27"/>
      <c r="Q610" s="27"/>
      <c r="R610" s="29"/>
      <c r="S610" s="25"/>
      <c r="T610" s="27"/>
      <c r="U610" s="27"/>
      <c r="V610" s="27"/>
      <c r="W610" s="27"/>
      <c r="X610" s="27"/>
      <c r="Y610" s="27"/>
      <c r="Z610" s="27"/>
      <c r="AC610" s="27"/>
      <c r="AD610" s="22"/>
      <c r="AE610" s="22" t="b">
        <v>0</v>
      </c>
      <c r="AJ610" s="30"/>
      <c r="AK610" s="29"/>
      <c r="AL610" s="30"/>
      <c r="AN610" s="30"/>
      <c r="AO610" s="30"/>
      <c r="AP610" s="30"/>
      <c r="BB610" s="31"/>
      <c r="BC610" s="31"/>
      <c r="BD610" s="30"/>
      <c r="BE610" s="30"/>
      <c r="BF610" s="30"/>
      <c r="BG610" s="30"/>
      <c r="BH610" s="30"/>
      <c r="BI610" s="30"/>
      <c r="BJ610" s="30"/>
      <c r="BK610" s="30"/>
      <c r="BL610" s="30"/>
      <c r="BM610" s="30"/>
      <c r="BN610" s="30"/>
      <c r="BO610" s="30"/>
      <c r="BP610" s="30"/>
      <c r="BT610" s="50"/>
      <c r="BU610" s="50"/>
      <c r="BV610" s="50"/>
      <c r="BW610" s="50"/>
      <c r="BX610" s="50"/>
      <c r="BY610" s="50"/>
      <c r="BZ610" s="50"/>
      <c r="CA610" s="50"/>
    </row>
    <row r="611" ht="14.25" customHeight="1" spans="1:79" x14ac:dyDescent="0.25">
      <c r="A611" s="18"/>
      <c r="B611" s="19"/>
      <c r="C611" s="51"/>
      <c r="D611" s="24"/>
      <c r="E611" s="24"/>
      <c r="F611" s="24"/>
      <c r="G611" s="24"/>
      <c r="H611" s="19"/>
      <c r="I611" s="24"/>
      <c r="J611" s="24"/>
      <c r="K611" s="23"/>
      <c r="L611" s="22"/>
      <c r="N611" s="24"/>
      <c r="O611" s="24"/>
      <c r="P611" s="27"/>
      <c r="Q611" s="27"/>
      <c r="R611" s="29"/>
      <c r="S611" s="25"/>
      <c r="T611" s="27"/>
      <c r="U611" s="27"/>
      <c r="V611" s="27"/>
      <c r="W611" s="27"/>
      <c r="X611" s="27"/>
      <c r="Y611" s="27"/>
      <c r="Z611" s="27"/>
      <c r="AC611" s="27"/>
      <c r="AD611" s="22"/>
      <c r="AE611" s="22" t="b">
        <v>0</v>
      </c>
      <c r="AJ611" s="30"/>
      <c r="AK611" s="29"/>
      <c r="AL611" s="30"/>
      <c r="AN611" s="30"/>
      <c r="AO611" s="30"/>
      <c r="AP611" s="30"/>
      <c r="BB611" s="31"/>
      <c r="BC611" s="31"/>
      <c r="BD611" s="30"/>
      <c r="BE611" s="30"/>
      <c r="BF611" s="30"/>
      <c r="BG611" s="30"/>
      <c r="BH611" s="30"/>
      <c r="BI611" s="30"/>
      <c r="BJ611" s="30"/>
      <c r="BK611" s="30"/>
      <c r="BL611" s="30"/>
      <c r="BM611" s="30"/>
      <c r="BN611" s="30"/>
      <c r="BO611" s="30"/>
      <c r="BP611" s="30"/>
      <c r="BT611" s="50"/>
      <c r="BU611" s="50"/>
      <c r="BV611" s="50"/>
      <c r="BW611" s="50"/>
      <c r="BX611" s="50"/>
      <c r="BY611" s="50"/>
      <c r="BZ611" s="50"/>
      <c r="CA611" s="50"/>
    </row>
    <row r="612" ht="14.25" customHeight="1" spans="1:79" x14ac:dyDescent="0.25">
      <c r="A612" s="18"/>
      <c r="B612" s="19"/>
      <c r="C612" s="51"/>
      <c r="D612" s="24"/>
      <c r="E612" s="24"/>
      <c r="F612" s="24"/>
      <c r="G612" s="24"/>
      <c r="H612" s="19"/>
      <c r="I612" s="24"/>
      <c r="J612" s="24"/>
      <c r="K612" s="23"/>
      <c r="L612" s="22"/>
      <c r="N612" s="24"/>
      <c r="O612" s="24"/>
      <c r="P612" s="27"/>
      <c r="Q612" s="27"/>
      <c r="R612" s="29"/>
      <c r="S612" s="25"/>
      <c r="T612" s="27"/>
      <c r="U612" s="27"/>
      <c r="V612" s="27"/>
      <c r="W612" s="27"/>
      <c r="X612" s="27"/>
      <c r="Y612" s="27"/>
      <c r="Z612" s="27"/>
      <c r="AC612" s="27"/>
      <c r="AD612" s="22"/>
      <c r="AE612" s="22" t="b">
        <v>0</v>
      </c>
      <c r="AJ612" s="30"/>
      <c r="AK612" s="29"/>
      <c r="AL612" s="30"/>
      <c r="AN612" s="30"/>
      <c r="AO612" s="30"/>
      <c r="AP612" s="30"/>
      <c r="BB612" s="31"/>
      <c r="BC612" s="31"/>
      <c r="BD612" s="30"/>
      <c r="BE612" s="30"/>
      <c r="BF612" s="30"/>
      <c r="BG612" s="30"/>
      <c r="BH612" s="30"/>
      <c r="BI612" s="30"/>
      <c r="BJ612" s="30"/>
      <c r="BK612" s="30"/>
      <c r="BL612" s="30"/>
      <c r="BM612" s="30"/>
      <c r="BN612" s="30"/>
      <c r="BO612" s="30"/>
      <c r="BP612" s="30"/>
      <c r="BT612" s="50"/>
      <c r="BU612" s="50"/>
      <c r="BV612" s="50"/>
      <c r="BW612" s="50"/>
      <c r="BX612" s="50"/>
      <c r="BY612" s="50"/>
      <c r="BZ612" s="50"/>
      <c r="CA612" s="50"/>
    </row>
    <row r="613" ht="14.25" customHeight="1" spans="1:79" x14ac:dyDescent="0.25">
      <c r="A613" s="18"/>
      <c r="B613" s="19"/>
      <c r="C613" s="51"/>
      <c r="D613" s="24"/>
      <c r="E613" s="24"/>
      <c r="F613" s="24"/>
      <c r="G613" s="24"/>
      <c r="H613" s="19"/>
      <c r="I613" s="24"/>
      <c r="J613" s="24"/>
      <c r="K613" s="23"/>
      <c r="L613" s="22"/>
      <c r="N613" s="24"/>
      <c r="O613" s="24"/>
      <c r="P613" s="27"/>
      <c r="Q613" s="27"/>
      <c r="R613" s="29"/>
      <c r="S613" s="25"/>
      <c r="T613" s="27"/>
      <c r="U613" s="27"/>
      <c r="V613" s="27"/>
      <c r="W613" s="27"/>
      <c r="X613" s="27"/>
      <c r="Y613" s="27"/>
      <c r="Z613" s="27"/>
      <c r="AC613" s="27"/>
      <c r="AD613" s="22"/>
      <c r="AE613" s="22" t="b">
        <v>0</v>
      </c>
      <c r="AJ613" s="30"/>
      <c r="AK613" s="29"/>
      <c r="AL613" s="30"/>
      <c r="AN613" s="30"/>
      <c r="AO613" s="30"/>
      <c r="AP613" s="30"/>
      <c r="BB613" s="31"/>
      <c r="BC613" s="31"/>
      <c r="BD613" s="30"/>
      <c r="BE613" s="30"/>
      <c r="BF613" s="30"/>
      <c r="BG613" s="30"/>
      <c r="BH613" s="30"/>
      <c r="BI613" s="30"/>
      <c r="BJ613" s="30"/>
      <c r="BK613" s="30"/>
      <c r="BL613" s="30"/>
      <c r="BM613" s="30"/>
      <c r="BN613" s="30"/>
      <c r="BO613" s="30"/>
      <c r="BP613" s="30"/>
      <c r="BT613" s="50"/>
      <c r="BU613" s="50"/>
      <c r="BV613" s="50"/>
      <c r="BW613" s="50"/>
      <c r="BX613" s="50"/>
      <c r="BY613" s="50"/>
      <c r="BZ613" s="50"/>
      <c r="CA613" s="50"/>
    </row>
    <row r="614" ht="14.25" customHeight="1" spans="1:79" x14ac:dyDescent="0.25">
      <c r="A614" s="18"/>
      <c r="B614" s="19"/>
      <c r="C614" s="51"/>
      <c r="D614" s="24"/>
      <c r="E614" s="24"/>
      <c r="F614" s="24"/>
      <c r="G614" s="24"/>
      <c r="H614" s="19"/>
      <c r="I614" s="24"/>
      <c r="J614" s="24"/>
      <c r="K614" s="23"/>
      <c r="L614" s="22"/>
      <c r="N614" s="24"/>
      <c r="O614" s="24"/>
      <c r="P614" s="27"/>
      <c r="Q614" s="27"/>
      <c r="R614" s="29"/>
      <c r="S614" s="25"/>
      <c r="T614" s="27"/>
      <c r="U614" s="27"/>
      <c r="V614" s="27"/>
      <c r="W614" s="27"/>
      <c r="X614" s="27"/>
      <c r="Y614" s="27"/>
      <c r="Z614" s="27"/>
      <c r="AC614" s="27"/>
      <c r="AD614" s="22"/>
      <c r="AE614" s="22" t="b">
        <v>0</v>
      </c>
      <c r="AJ614" s="30"/>
      <c r="AK614" s="29"/>
      <c r="AL614" s="30"/>
      <c r="AN614" s="30"/>
      <c r="AO614" s="30"/>
      <c r="AP614" s="30"/>
      <c r="BB614" s="31"/>
      <c r="BC614" s="31"/>
      <c r="BD614" s="30"/>
      <c r="BE614" s="30"/>
      <c r="BF614" s="30"/>
      <c r="BG614" s="30"/>
      <c r="BH614" s="30"/>
      <c r="BI614" s="30"/>
      <c r="BJ614" s="30"/>
      <c r="BK614" s="30"/>
      <c r="BL614" s="30"/>
      <c r="BM614" s="30"/>
      <c r="BN614" s="30"/>
      <c r="BO614" s="30"/>
      <c r="BP614" s="30"/>
      <c r="BT614" s="50"/>
      <c r="BU614" s="50"/>
      <c r="BV614" s="50"/>
      <c r="BW614" s="50"/>
      <c r="BX614" s="50"/>
      <c r="BY614" s="50"/>
      <c r="BZ614" s="50"/>
      <c r="CA614" s="50"/>
    </row>
    <row r="615" ht="14.25" customHeight="1" spans="1:79" x14ac:dyDescent="0.25">
      <c r="A615" s="18"/>
      <c r="B615" s="19"/>
      <c r="C615" s="51"/>
      <c r="D615" s="24"/>
      <c r="E615" s="24"/>
      <c r="F615" s="24"/>
      <c r="G615" s="24"/>
      <c r="H615" s="19"/>
      <c r="I615" s="24"/>
      <c r="J615" s="24"/>
      <c r="K615" s="23"/>
      <c r="L615" s="22"/>
      <c r="N615" s="24"/>
      <c r="O615" s="24"/>
      <c r="P615" s="27"/>
      <c r="Q615" s="27"/>
      <c r="R615" s="29"/>
      <c r="S615" s="25"/>
      <c r="T615" s="27"/>
      <c r="U615" s="27"/>
      <c r="V615" s="27"/>
      <c r="W615" s="27"/>
      <c r="X615" s="27"/>
      <c r="Y615" s="27"/>
      <c r="Z615" s="27"/>
      <c r="AC615" s="27"/>
      <c r="AD615" s="22"/>
      <c r="AE615" s="22" t="b">
        <v>0</v>
      </c>
      <c r="AJ615" s="30"/>
      <c r="AK615" s="29"/>
      <c r="AL615" s="30"/>
      <c r="AN615" s="30"/>
      <c r="AO615" s="30"/>
      <c r="AP615" s="30"/>
      <c r="BB615" s="31"/>
      <c r="BC615" s="31"/>
      <c r="BD615" s="30"/>
      <c r="BE615" s="30"/>
      <c r="BF615" s="30"/>
      <c r="BG615" s="30"/>
      <c r="BH615" s="30"/>
      <c r="BI615" s="30"/>
      <c r="BJ615" s="30"/>
      <c r="BK615" s="30"/>
      <c r="BL615" s="30"/>
      <c r="BM615" s="30"/>
      <c r="BN615" s="30"/>
      <c r="BO615" s="30"/>
      <c r="BP615" s="30"/>
      <c r="BT615" s="50"/>
      <c r="BU615" s="50"/>
      <c r="BV615" s="50"/>
      <c r="BW615" s="50"/>
      <c r="BX615" s="50"/>
      <c r="BY615" s="50"/>
      <c r="BZ615" s="50"/>
      <c r="CA615" s="50"/>
    </row>
    <row r="616" ht="14.25" customHeight="1" spans="1:79" x14ac:dyDescent="0.25">
      <c r="A616" s="18"/>
      <c r="B616" s="19"/>
      <c r="C616" s="51"/>
      <c r="D616" s="24"/>
      <c r="E616" s="24"/>
      <c r="F616" s="24"/>
      <c r="G616" s="24"/>
      <c r="H616" s="19"/>
      <c r="I616" s="24"/>
      <c r="J616" s="24"/>
      <c r="K616" s="23"/>
      <c r="L616" s="22"/>
      <c r="N616" s="24"/>
      <c r="O616" s="24"/>
      <c r="P616" s="27"/>
      <c r="Q616" s="27"/>
      <c r="R616" s="29"/>
      <c r="S616" s="25"/>
      <c r="T616" s="27"/>
      <c r="U616" s="27"/>
      <c r="V616" s="27"/>
      <c r="W616" s="27"/>
      <c r="X616" s="27"/>
      <c r="Y616" s="27"/>
      <c r="Z616" s="27"/>
      <c r="AC616" s="27"/>
      <c r="AD616" s="22"/>
      <c r="AE616" s="22" t="b">
        <v>0</v>
      </c>
      <c r="AJ616" s="30"/>
      <c r="AK616" s="29"/>
      <c r="AL616" s="30"/>
      <c r="AN616" s="30"/>
      <c r="AO616" s="30"/>
      <c r="AP616" s="30"/>
      <c r="BB616" s="31"/>
      <c r="BC616" s="31"/>
      <c r="BD616" s="30"/>
      <c r="BE616" s="30"/>
      <c r="BF616" s="30"/>
      <c r="BG616" s="30"/>
      <c r="BH616" s="30"/>
      <c r="BI616" s="30"/>
      <c r="BJ616" s="30"/>
      <c r="BK616" s="30"/>
      <c r="BL616" s="30"/>
      <c r="BM616" s="30"/>
      <c r="BN616" s="30"/>
      <c r="BO616" s="30"/>
      <c r="BP616" s="30"/>
      <c r="BT616" s="50"/>
      <c r="BU616" s="50"/>
      <c r="BV616" s="50"/>
      <c r="BW616" s="50"/>
      <c r="BX616" s="50"/>
      <c r="BY616" s="50"/>
      <c r="BZ616" s="50"/>
      <c r="CA616" s="50"/>
    </row>
    <row r="617" ht="14.25" customHeight="1" spans="1:79" x14ac:dyDescent="0.25">
      <c r="A617" s="18"/>
      <c r="B617" s="19"/>
      <c r="C617" s="51"/>
      <c r="D617" s="24"/>
      <c r="E617" s="24"/>
      <c r="F617" s="24"/>
      <c r="G617" s="24"/>
      <c r="H617" s="19"/>
      <c r="I617" s="24"/>
      <c r="J617" s="24"/>
      <c r="K617" s="23"/>
      <c r="L617" s="22"/>
      <c r="N617" s="24"/>
      <c r="O617" s="24"/>
      <c r="P617" s="27"/>
      <c r="Q617" s="27"/>
      <c r="R617" s="29"/>
      <c r="S617" s="25"/>
      <c r="T617" s="27"/>
      <c r="U617" s="27"/>
      <c r="V617" s="27"/>
      <c r="W617" s="27"/>
      <c r="X617" s="27"/>
      <c r="Y617" s="27"/>
      <c r="Z617" s="27"/>
      <c r="AC617" s="27"/>
      <c r="AD617" s="22"/>
      <c r="AE617" s="22" t="b">
        <v>0</v>
      </c>
      <c r="AJ617" s="30"/>
      <c r="AK617" s="29"/>
      <c r="AL617" s="30"/>
      <c r="AN617" s="30"/>
      <c r="AO617" s="30"/>
      <c r="AP617" s="30"/>
      <c r="BB617" s="31"/>
      <c r="BC617" s="31"/>
      <c r="BD617" s="30"/>
      <c r="BE617" s="30"/>
      <c r="BF617" s="30"/>
      <c r="BG617" s="30"/>
      <c r="BH617" s="30"/>
      <c r="BI617" s="30"/>
      <c r="BJ617" s="30"/>
      <c r="BK617" s="30"/>
      <c r="BL617" s="30"/>
      <c r="BM617" s="30"/>
      <c r="BN617" s="30"/>
      <c r="BO617" s="30"/>
      <c r="BP617" s="30"/>
      <c r="BT617" s="50"/>
      <c r="BU617" s="50"/>
      <c r="BV617" s="50"/>
      <c r="BW617" s="50"/>
      <c r="BX617" s="50"/>
      <c r="BY617" s="50"/>
      <c r="BZ617" s="50"/>
      <c r="CA617" s="50"/>
    </row>
    <row r="618" ht="14.25" customHeight="1" spans="1:79" x14ac:dyDescent="0.25">
      <c r="A618" s="18"/>
      <c r="B618" s="19"/>
      <c r="C618" s="51"/>
      <c r="D618" s="24"/>
      <c r="E618" s="24"/>
      <c r="F618" s="24"/>
      <c r="G618" s="24"/>
      <c r="H618" s="19"/>
      <c r="I618" s="24"/>
      <c r="J618" s="24"/>
      <c r="K618" s="23"/>
      <c r="L618" s="22"/>
      <c r="N618" s="24"/>
      <c r="O618" s="24"/>
      <c r="P618" s="27"/>
      <c r="Q618" s="27"/>
      <c r="R618" s="29"/>
      <c r="S618" s="25"/>
      <c r="T618" s="27"/>
      <c r="U618" s="27"/>
      <c r="V618" s="27"/>
      <c r="W618" s="27"/>
      <c r="X618" s="27"/>
      <c r="Y618" s="27"/>
      <c r="Z618" s="27"/>
      <c r="AC618" s="27"/>
      <c r="AD618" s="22"/>
      <c r="AE618" s="22" t="b">
        <v>0</v>
      </c>
      <c r="AJ618" s="30"/>
      <c r="AK618" s="29"/>
      <c r="AL618" s="30"/>
      <c r="AN618" s="30"/>
      <c r="AO618" s="30"/>
      <c r="AP618" s="30"/>
      <c r="BB618" s="31"/>
      <c r="BC618" s="31"/>
      <c r="BD618" s="30"/>
      <c r="BE618" s="30"/>
      <c r="BF618" s="30"/>
      <c r="BG618" s="30"/>
      <c r="BH618" s="30"/>
      <c r="BI618" s="30"/>
      <c r="BJ618" s="30"/>
      <c r="BK618" s="30"/>
      <c r="BL618" s="30"/>
      <c r="BM618" s="30"/>
      <c r="BN618" s="30"/>
      <c r="BO618" s="30"/>
      <c r="BP618" s="30"/>
      <c r="BT618" s="50"/>
      <c r="BU618" s="50"/>
      <c r="BV618" s="50"/>
      <c r="BW618" s="50"/>
      <c r="BX618" s="50"/>
      <c r="BY618" s="50"/>
      <c r="BZ618" s="50"/>
      <c r="CA618" s="50"/>
    </row>
    <row r="619" ht="14.25" customHeight="1" spans="1:79" x14ac:dyDescent="0.25">
      <c r="A619" s="18"/>
      <c r="B619" s="19"/>
      <c r="C619" s="51"/>
      <c r="D619" s="24"/>
      <c r="E619" s="24"/>
      <c r="F619" s="24"/>
      <c r="G619" s="24"/>
      <c r="H619" s="19"/>
      <c r="I619" s="24"/>
      <c r="J619" s="24"/>
      <c r="K619" s="23"/>
      <c r="L619" s="22"/>
      <c r="N619" s="24"/>
      <c r="O619" s="24"/>
      <c r="P619" s="27"/>
      <c r="Q619" s="27"/>
      <c r="R619" s="29"/>
      <c r="S619" s="25"/>
      <c r="T619" s="27"/>
      <c r="U619" s="27"/>
      <c r="V619" s="27"/>
      <c r="W619" s="27"/>
      <c r="X619" s="27"/>
      <c r="Y619" s="27"/>
      <c r="Z619" s="27"/>
      <c r="AC619" s="27"/>
      <c r="AD619" s="22"/>
      <c r="AE619" s="22" t="b">
        <v>0</v>
      </c>
      <c r="AJ619" s="30"/>
      <c r="AK619" s="29"/>
      <c r="AL619" s="30"/>
      <c r="AN619" s="30"/>
      <c r="AO619" s="30"/>
      <c r="AP619" s="30"/>
      <c r="BB619" s="31"/>
      <c r="BC619" s="31"/>
      <c r="BD619" s="30"/>
      <c r="BE619" s="30"/>
      <c r="BF619" s="30"/>
      <c r="BG619" s="30"/>
      <c r="BH619" s="30"/>
      <c r="BI619" s="30"/>
      <c r="BJ619" s="30"/>
      <c r="BK619" s="30"/>
      <c r="BL619" s="30"/>
      <c r="BM619" s="30"/>
      <c r="BN619" s="30"/>
      <c r="BO619" s="30"/>
      <c r="BP619" s="30"/>
      <c r="BT619" s="50"/>
      <c r="BU619" s="50"/>
      <c r="BV619" s="50"/>
      <c r="BW619" s="50"/>
      <c r="BX619" s="50"/>
      <c r="BY619" s="50"/>
      <c r="BZ619" s="50"/>
      <c r="CA619" s="50"/>
    </row>
    <row r="620" ht="14.25" customHeight="1" spans="1:79" x14ac:dyDescent="0.25">
      <c r="A620" s="18"/>
      <c r="B620" s="19"/>
      <c r="C620" s="51"/>
      <c r="D620" s="24"/>
      <c r="E620" s="24"/>
      <c r="F620" s="24"/>
      <c r="G620" s="24"/>
      <c r="H620" s="19"/>
      <c r="I620" s="24"/>
      <c r="J620" s="24"/>
      <c r="K620" s="23"/>
      <c r="L620" s="22"/>
      <c r="N620" s="24"/>
      <c r="O620" s="24"/>
      <c r="P620" s="27"/>
      <c r="Q620" s="27"/>
      <c r="R620" s="29"/>
      <c r="S620" s="25"/>
      <c r="T620" s="27"/>
      <c r="U620" s="27"/>
      <c r="V620" s="27"/>
      <c r="W620" s="27"/>
      <c r="X620" s="27"/>
      <c r="Y620" s="27"/>
      <c r="Z620" s="27"/>
      <c r="AC620" s="27"/>
      <c r="AD620" s="22"/>
      <c r="AE620" s="22" t="b">
        <v>0</v>
      </c>
      <c r="AJ620" s="30"/>
      <c r="AK620" s="29"/>
      <c r="AL620" s="30"/>
      <c r="AN620" s="30"/>
      <c r="AO620" s="30"/>
      <c r="AP620" s="30"/>
      <c r="BB620" s="31"/>
      <c r="BC620" s="31"/>
      <c r="BD620" s="30"/>
      <c r="BE620" s="30"/>
      <c r="BF620" s="30"/>
      <c r="BG620" s="30"/>
      <c r="BH620" s="30"/>
      <c r="BI620" s="30"/>
      <c r="BJ620" s="30"/>
      <c r="BK620" s="30"/>
      <c r="BL620" s="30"/>
      <c r="BM620" s="30"/>
      <c r="BN620" s="30"/>
      <c r="BO620" s="30"/>
      <c r="BP620" s="30"/>
      <c r="BT620" s="50"/>
      <c r="BU620" s="50"/>
      <c r="BV620" s="50"/>
      <c r="BW620" s="50"/>
      <c r="BX620" s="50"/>
      <c r="BY620" s="50"/>
      <c r="BZ620" s="50"/>
      <c r="CA620" s="50"/>
    </row>
    <row r="621" ht="14.25" customHeight="1" spans="1:79" x14ac:dyDescent="0.25">
      <c r="A621" s="18"/>
      <c r="B621" s="19"/>
      <c r="C621" s="51"/>
      <c r="D621" s="24"/>
      <c r="E621" s="24"/>
      <c r="F621" s="24"/>
      <c r="G621" s="24"/>
      <c r="H621" s="19"/>
      <c r="I621" s="24"/>
      <c r="J621" s="24"/>
      <c r="K621" s="23"/>
      <c r="L621" s="22"/>
      <c r="N621" s="24"/>
      <c r="O621" s="24"/>
      <c r="P621" s="27"/>
      <c r="Q621" s="27"/>
      <c r="R621" s="29"/>
      <c r="S621" s="25"/>
      <c r="T621" s="27"/>
      <c r="U621" s="27"/>
      <c r="V621" s="27"/>
      <c r="W621" s="27"/>
      <c r="X621" s="27"/>
      <c r="Y621" s="27"/>
      <c r="Z621" s="27"/>
      <c r="AC621" s="27"/>
      <c r="AD621" s="22"/>
      <c r="AE621" s="22" t="b">
        <v>0</v>
      </c>
      <c r="AJ621" s="30"/>
      <c r="AK621" s="29"/>
      <c r="AL621" s="30"/>
      <c r="AN621" s="30"/>
      <c r="AO621" s="30"/>
      <c r="AP621" s="30"/>
      <c r="BB621" s="31"/>
      <c r="BC621" s="31"/>
      <c r="BD621" s="30"/>
      <c r="BE621" s="30"/>
      <c r="BF621" s="30"/>
      <c r="BG621" s="30"/>
      <c r="BH621" s="30"/>
      <c r="BI621" s="30"/>
      <c r="BJ621" s="30"/>
      <c r="BK621" s="30"/>
      <c r="BL621" s="30"/>
      <c r="BM621" s="30"/>
      <c r="BN621" s="30"/>
      <c r="BO621" s="30"/>
      <c r="BP621" s="30"/>
      <c r="BT621" s="50"/>
      <c r="BU621" s="50"/>
      <c r="BV621" s="50"/>
      <c r="BW621" s="50"/>
      <c r="BX621" s="50"/>
      <c r="BY621" s="50"/>
      <c r="BZ621" s="50"/>
      <c r="CA621" s="50"/>
    </row>
    <row r="622" ht="14.25" customHeight="1" spans="1:79" x14ac:dyDescent="0.25">
      <c r="A622" s="18"/>
      <c r="B622" s="19"/>
      <c r="C622" s="51"/>
      <c r="D622" s="24"/>
      <c r="E622" s="24"/>
      <c r="F622" s="24"/>
      <c r="G622" s="24"/>
      <c r="H622" s="19"/>
      <c r="I622" s="24"/>
      <c r="J622" s="24"/>
      <c r="K622" s="23"/>
      <c r="L622" s="22"/>
      <c r="N622" s="24"/>
      <c r="O622" s="24"/>
      <c r="P622" s="27"/>
      <c r="Q622" s="27"/>
      <c r="R622" s="29"/>
      <c r="S622" s="25"/>
      <c r="T622" s="27"/>
      <c r="U622" s="27"/>
      <c r="V622" s="27"/>
      <c r="W622" s="27"/>
      <c r="X622" s="27"/>
      <c r="Y622" s="27"/>
      <c r="Z622" s="27"/>
      <c r="AC622" s="27"/>
      <c r="AD622" s="22"/>
      <c r="AE622" s="22" t="b">
        <v>0</v>
      </c>
      <c r="AJ622" s="30"/>
      <c r="AK622" s="29"/>
      <c r="AL622" s="30"/>
      <c r="AN622" s="30"/>
      <c r="AO622" s="30"/>
      <c r="AP622" s="30"/>
      <c r="BB622" s="31"/>
      <c r="BC622" s="31"/>
      <c r="BD622" s="30"/>
      <c r="BE622" s="30"/>
      <c r="BF622" s="30"/>
      <c r="BG622" s="30"/>
      <c r="BH622" s="30"/>
      <c r="BI622" s="30"/>
      <c r="BJ622" s="30"/>
      <c r="BK622" s="30"/>
      <c r="BL622" s="30"/>
      <c r="BM622" s="30"/>
      <c r="BN622" s="30"/>
      <c r="BO622" s="30"/>
      <c r="BP622" s="30"/>
      <c r="BT622" s="50"/>
      <c r="BU622" s="50"/>
      <c r="BV622" s="50"/>
      <c r="BW622" s="50"/>
      <c r="BX622" s="50"/>
      <c r="BY622" s="50"/>
      <c r="BZ622" s="50"/>
      <c r="CA622" s="50"/>
    </row>
    <row r="623" ht="14.25" customHeight="1" spans="1:79" x14ac:dyDescent="0.25">
      <c r="A623" s="18"/>
      <c r="B623" s="19"/>
      <c r="C623" s="51"/>
      <c r="D623" s="24"/>
      <c r="E623" s="24"/>
      <c r="F623" s="24"/>
      <c r="G623" s="24"/>
      <c r="H623" s="19"/>
      <c r="I623" s="24"/>
      <c r="J623" s="24"/>
      <c r="K623" s="23"/>
      <c r="L623" s="22"/>
      <c r="N623" s="24"/>
      <c r="O623" s="24"/>
      <c r="P623" s="27"/>
      <c r="Q623" s="27"/>
      <c r="R623" s="29"/>
      <c r="S623" s="25"/>
      <c r="T623" s="27"/>
      <c r="U623" s="27"/>
      <c r="V623" s="27"/>
      <c r="W623" s="27"/>
      <c r="X623" s="27"/>
      <c r="Y623" s="27"/>
      <c r="Z623" s="27"/>
      <c r="AC623" s="27"/>
      <c r="AD623" s="22"/>
      <c r="AE623" s="22" t="b">
        <v>0</v>
      </c>
      <c r="AJ623" s="30"/>
      <c r="AK623" s="29"/>
      <c r="AL623" s="30"/>
      <c r="AN623" s="30"/>
      <c r="AO623" s="30"/>
      <c r="AP623" s="30"/>
      <c r="BB623" s="31"/>
      <c r="BC623" s="31"/>
      <c r="BD623" s="30"/>
      <c r="BE623" s="30"/>
      <c r="BF623" s="30"/>
      <c r="BG623" s="30"/>
      <c r="BH623" s="30"/>
      <c r="BI623" s="30"/>
      <c r="BJ623" s="30"/>
      <c r="BK623" s="30"/>
      <c r="BL623" s="30"/>
      <c r="BM623" s="30"/>
      <c r="BN623" s="30"/>
      <c r="BO623" s="30"/>
      <c r="BP623" s="30"/>
      <c r="BT623" s="50"/>
      <c r="BU623" s="50"/>
      <c r="BV623" s="50"/>
      <c r="BW623" s="50"/>
      <c r="BX623" s="50"/>
      <c r="BY623" s="50"/>
      <c r="BZ623" s="50"/>
      <c r="CA623" s="50"/>
    </row>
    <row r="624" ht="14.25" customHeight="1" spans="1:79" x14ac:dyDescent="0.25">
      <c r="A624" s="18"/>
      <c r="B624" s="19"/>
      <c r="C624" s="51"/>
      <c r="D624" s="24"/>
      <c r="E624" s="24"/>
      <c r="F624" s="24"/>
      <c r="G624" s="24"/>
      <c r="H624" s="19"/>
      <c r="I624" s="24"/>
      <c r="J624" s="24"/>
      <c r="K624" s="23"/>
      <c r="L624" s="22"/>
      <c r="N624" s="24"/>
      <c r="O624" s="24"/>
      <c r="P624" s="27"/>
      <c r="Q624" s="27"/>
      <c r="R624" s="29"/>
      <c r="S624" s="25"/>
      <c r="T624" s="27"/>
      <c r="U624" s="27"/>
      <c r="V624" s="27"/>
      <c r="W624" s="27"/>
      <c r="X624" s="27"/>
      <c r="Y624" s="27"/>
      <c r="Z624" s="27"/>
      <c r="AC624" s="27"/>
      <c r="AD624" s="22"/>
      <c r="AE624" s="22" t="b">
        <v>0</v>
      </c>
      <c r="AJ624" s="30"/>
      <c r="AK624" s="29"/>
      <c r="AL624" s="30"/>
      <c r="AN624" s="30"/>
      <c r="AO624" s="30"/>
      <c r="AP624" s="30"/>
      <c r="BB624" s="31"/>
      <c r="BC624" s="31"/>
      <c r="BD624" s="30"/>
      <c r="BE624" s="30"/>
      <c r="BF624" s="30"/>
      <c r="BG624" s="30"/>
      <c r="BH624" s="30"/>
      <c r="BI624" s="30"/>
      <c r="BJ624" s="30"/>
      <c r="BK624" s="30"/>
      <c r="BL624" s="30"/>
      <c r="BM624" s="30"/>
      <c r="BN624" s="30"/>
      <c r="BO624" s="30"/>
      <c r="BP624" s="30"/>
      <c r="BT624" s="50"/>
      <c r="BU624" s="50"/>
      <c r="BV624" s="50"/>
      <c r="BW624" s="50"/>
      <c r="BX624" s="50"/>
      <c r="BY624" s="50"/>
      <c r="BZ624" s="50"/>
      <c r="CA624" s="50"/>
    </row>
    <row r="625" ht="14.25" customHeight="1" spans="1:79" x14ac:dyDescent="0.25">
      <c r="A625" s="18"/>
      <c r="B625" s="19"/>
      <c r="C625" s="51"/>
      <c r="D625" s="24"/>
      <c r="E625" s="24"/>
      <c r="F625" s="24"/>
      <c r="G625" s="24"/>
      <c r="H625" s="19"/>
      <c r="I625" s="24"/>
      <c r="J625" s="24"/>
      <c r="K625" s="23"/>
      <c r="L625" s="22"/>
      <c r="N625" s="24"/>
      <c r="O625" s="24"/>
      <c r="P625" s="27"/>
      <c r="Q625" s="27"/>
      <c r="R625" s="29"/>
      <c r="S625" s="25"/>
      <c r="T625" s="27"/>
      <c r="U625" s="27"/>
      <c r="V625" s="27"/>
      <c r="W625" s="27"/>
      <c r="X625" s="27"/>
      <c r="Y625" s="27"/>
      <c r="Z625" s="27"/>
      <c r="AC625" s="27"/>
      <c r="AD625" s="22"/>
      <c r="AE625" s="22" t="b">
        <v>0</v>
      </c>
      <c r="AJ625" s="30"/>
      <c r="AK625" s="29"/>
      <c r="AL625" s="30"/>
      <c r="AN625" s="30"/>
      <c r="AO625" s="30"/>
      <c r="AP625" s="30"/>
      <c r="BB625" s="31"/>
      <c r="BC625" s="31"/>
      <c r="BD625" s="30"/>
      <c r="BE625" s="30"/>
      <c r="BF625" s="30"/>
      <c r="BG625" s="30"/>
      <c r="BH625" s="30"/>
      <c r="BI625" s="30"/>
      <c r="BJ625" s="30"/>
      <c r="BK625" s="30"/>
      <c r="BL625" s="30"/>
      <c r="BM625" s="30"/>
      <c r="BN625" s="30"/>
      <c r="BO625" s="30"/>
      <c r="BP625" s="30"/>
      <c r="BT625" s="50"/>
      <c r="BU625" s="50"/>
      <c r="BV625" s="50"/>
      <c r="BW625" s="50"/>
      <c r="BX625" s="50"/>
      <c r="BY625" s="50"/>
      <c r="BZ625" s="50"/>
      <c r="CA625" s="50"/>
    </row>
    <row r="626" ht="14.25" customHeight="1" spans="1:79" x14ac:dyDescent="0.25">
      <c r="A626" s="18"/>
      <c r="B626" s="19"/>
      <c r="C626" s="51"/>
      <c r="D626" s="24"/>
      <c r="E626" s="24"/>
      <c r="F626" s="24"/>
      <c r="G626" s="24"/>
      <c r="H626" s="19"/>
      <c r="I626" s="24"/>
      <c r="J626" s="24"/>
      <c r="K626" s="23"/>
      <c r="L626" s="22"/>
      <c r="N626" s="24"/>
      <c r="O626" s="24"/>
      <c r="P626" s="27"/>
      <c r="Q626" s="27"/>
      <c r="R626" s="29"/>
      <c r="S626" s="25"/>
      <c r="T626" s="27"/>
      <c r="U626" s="27"/>
      <c r="V626" s="27"/>
      <c r="W626" s="27"/>
      <c r="X626" s="27"/>
      <c r="Y626" s="27"/>
      <c r="Z626" s="27"/>
      <c r="AC626" s="27"/>
      <c r="AD626" s="22"/>
      <c r="AE626" s="22" t="b">
        <v>0</v>
      </c>
      <c r="AJ626" s="30"/>
      <c r="AK626" s="29"/>
      <c r="AL626" s="30"/>
      <c r="AN626" s="30"/>
      <c r="AO626" s="30"/>
      <c r="AP626" s="30"/>
      <c r="BB626" s="31"/>
      <c r="BC626" s="31"/>
      <c r="BD626" s="30"/>
      <c r="BE626" s="30"/>
      <c r="BF626" s="30"/>
      <c r="BG626" s="30"/>
      <c r="BH626" s="30"/>
      <c r="BI626" s="30"/>
      <c r="BJ626" s="30"/>
      <c r="BK626" s="30"/>
      <c r="BL626" s="30"/>
      <c r="BM626" s="30"/>
      <c r="BN626" s="30"/>
      <c r="BO626" s="30"/>
      <c r="BP626" s="30"/>
      <c r="BT626" s="50"/>
      <c r="BU626" s="50"/>
      <c r="BV626" s="50"/>
      <c r="BW626" s="50"/>
      <c r="BX626" s="50"/>
      <c r="BY626" s="50"/>
      <c r="BZ626" s="50"/>
      <c r="CA626" s="50"/>
    </row>
    <row r="627" ht="14.25" customHeight="1" spans="1:79" x14ac:dyDescent="0.25">
      <c r="A627" s="18"/>
      <c r="B627" s="19"/>
      <c r="C627" s="51"/>
      <c r="D627" s="24"/>
      <c r="E627" s="24"/>
      <c r="F627" s="24"/>
      <c r="G627" s="24"/>
      <c r="H627" s="19"/>
      <c r="I627" s="24"/>
      <c r="J627" s="24"/>
      <c r="K627" s="23"/>
      <c r="L627" s="22"/>
      <c r="N627" s="24"/>
      <c r="O627" s="24"/>
      <c r="P627" s="27"/>
      <c r="Q627" s="27"/>
      <c r="R627" s="29"/>
      <c r="S627" s="25"/>
      <c r="T627" s="27"/>
      <c r="U627" s="27"/>
      <c r="V627" s="27"/>
      <c r="W627" s="27"/>
      <c r="X627" s="27"/>
      <c r="Y627" s="27"/>
      <c r="Z627" s="27"/>
      <c r="AC627" s="27"/>
      <c r="AD627" s="22"/>
      <c r="AE627" s="22" t="b">
        <v>0</v>
      </c>
      <c r="AJ627" s="30"/>
      <c r="AK627" s="29"/>
      <c r="AL627" s="30"/>
      <c r="AN627" s="30"/>
      <c r="AO627" s="30"/>
      <c r="AP627" s="30"/>
      <c r="BB627" s="31"/>
      <c r="BC627" s="31"/>
      <c r="BD627" s="30"/>
      <c r="BE627" s="30"/>
      <c r="BF627" s="30"/>
      <c r="BG627" s="30"/>
      <c r="BH627" s="30"/>
      <c r="BI627" s="30"/>
      <c r="BJ627" s="30"/>
      <c r="BK627" s="30"/>
      <c r="BL627" s="30"/>
      <c r="BM627" s="30"/>
      <c r="BN627" s="30"/>
      <c r="BO627" s="30"/>
      <c r="BP627" s="30"/>
      <c r="BT627" s="50"/>
      <c r="BU627" s="50"/>
      <c r="BV627" s="50"/>
      <c r="BW627" s="50"/>
      <c r="BX627" s="50"/>
      <c r="BY627" s="50"/>
      <c r="BZ627" s="50"/>
      <c r="CA627" s="50"/>
    </row>
    <row r="628" ht="14.25" customHeight="1" spans="1:79" x14ac:dyDescent="0.25">
      <c r="A628" s="18"/>
      <c r="B628" s="19"/>
      <c r="C628" s="51"/>
      <c r="D628" s="24"/>
      <c r="E628" s="24"/>
      <c r="F628" s="24"/>
      <c r="G628" s="24"/>
      <c r="H628" s="19"/>
      <c r="I628" s="24"/>
      <c r="J628" s="24"/>
      <c r="K628" s="23"/>
      <c r="L628" s="22"/>
      <c r="N628" s="24"/>
      <c r="O628" s="24"/>
      <c r="P628" s="27"/>
      <c r="Q628" s="27"/>
      <c r="R628" s="29"/>
      <c r="S628" s="25"/>
      <c r="T628" s="27"/>
      <c r="U628" s="27"/>
      <c r="V628" s="27"/>
      <c r="W628" s="27"/>
      <c r="X628" s="27"/>
      <c r="Y628" s="27"/>
      <c r="Z628" s="27"/>
      <c r="AC628" s="27"/>
      <c r="AD628" s="22"/>
      <c r="AE628" s="22" t="b">
        <v>0</v>
      </c>
      <c r="AJ628" s="30"/>
      <c r="AK628" s="29"/>
      <c r="AL628" s="30"/>
      <c r="AN628" s="30"/>
      <c r="AO628" s="30"/>
      <c r="AP628" s="30"/>
      <c r="BB628" s="31"/>
      <c r="BC628" s="31"/>
      <c r="BD628" s="30"/>
      <c r="BE628" s="30"/>
      <c r="BF628" s="30"/>
      <c r="BG628" s="30"/>
      <c r="BH628" s="30"/>
      <c r="BI628" s="30"/>
      <c r="BJ628" s="30"/>
      <c r="BK628" s="30"/>
      <c r="BL628" s="30"/>
      <c r="BM628" s="30"/>
      <c r="BN628" s="30"/>
      <c r="BO628" s="30"/>
      <c r="BP628" s="30"/>
      <c r="BT628" s="50"/>
      <c r="BU628" s="50"/>
      <c r="BV628" s="50"/>
      <c r="BW628" s="50"/>
      <c r="BX628" s="50"/>
      <c r="BY628" s="50"/>
      <c r="BZ628" s="50"/>
      <c r="CA628" s="50"/>
    </row>
    <row r="629" ht="14.25" customHeight="1" spans="1:79" x14ac:dyDescent="0.25">
      <c r="A629" s="18"/>
      <c r="B629" s="19"/>
      <c r="C629" s="51"/>
      <c r="D629" s="24"/>
      <c r="E629" s="24"/>
      <c r="F629" s="24"/>
      <c r="G629" s="24"/>
      <c r="H629" s="19"/>
      <c r="I629" s="24"/>
      <c r="J629" s="24"/>
      <c r="K629" s="23"/>
      <c r="L629" s="22"/>
      <c r="N629" s="24"/>
      <c r="O629" s="24"/>
      <c r="P629" s="27"/>
      <c r="Q629" s="27"/>
      <c r="R629" s="29"/>
      <c r="S629" s="25"/>
      <c r="T629" s="27"/>
      <c r="U629" s="27"/>
      <c r="V629" s="27"/>
      <c r="W629" s="27"/>
      <c r="X629" s="27"/>
      <c r="Y629" s="27"/>
      <c r="Z629" s="27"/>
      <c r="AC629" s="27"/>
      <c r="AD629" s="22"/>
      <c r="AE629" s="22" t="b">
        <v>0</v>
      </c>
      <c r="AJ629" s="30"/>
      <c r="AK629" s="29"/>
      <c r="AL629" s="30"/>
      <c r="AN629" s="30"/>
      <c r="AO629" s="30"/>
      <c r="AP629" s="30"/>
      <c r="BB629" s="31"/>
      <c r="BC629" s="31"/>
      <c r="BD629" s="30"/>
      <c r="BE629" s="30"/>
      <c r="BF629" s="30"/>
      <c r="BG629" s="30"/>
      <c r="BH629" s="30"/>
      <c r="BI629" s="30"/>
      <c r="BJ629" s="30"/>
      <c r="BK629" s="30"/>
      <c r="BL629" s="30"/>
      <c r="BM629" s="30"/>
      <c r="BN629" s="30"/>
      <c r="BO629" s="30"/>
      <c r="BP629" s="30"/>
      <c r="BT629" s="50"/>
      <c r="BU629" s="50"/>
      <c r="BV629" s="50"/>
      <c r="BW629" s="50"/>
      <c r="BX629" s="50"/>
      <c r="BY629" s="50"/>
      <c r="BZ629" s="50"/>
      <c r="CA629" s="50"/>
    </row>
    <row r="630" ht="14.25" customHeight="1" spans="1:79" x14ac:dyDescent="0.25">
      <c r="A630" s="18"/>
      <c r="B630" s="19"/>
      <c r="C630" s="51"/>
      <c r="D630" s="24"/>
      <c r="E630" s="24"/>
      <c r="F630" s="24"/>
      <c r="G630" s="24"/>
      <c r="H630" s="19"/>
      <c r="I630" s="24"/>
      <c r="J630" s="24"/>
      <c r="K630" s="23"/>
      <c r="L630" s="22"/>
      <c r="N630" s="24"/>
      <c r="O630" s="24"/>
      <c r="P630" s="27"/>
      <c r="Q630" s="27"/>
      <c r="R630" s="29"/>
      <c r="S630" s="25"/>
      <c r="T630" s="27"/>
      <c r="U630" s="27"/>
      <c r="V630" s="27"/>
      <c r="W630" s="27"/>
      <c r="X630" s="27"/>
      <c r="Y630" s="27"/>
      <c r="Z630" s="27"/>
      <c r="AC630" s="27"/>
      <c r="AD630" s="22"/>
      <c r="AE630" s="22" t="b">
        <v>0</v>
      </c>
      <c r="AJ630" s="30"/>
      <c r="AK630" s="29"/>
      <c r="AL630" s="30"/>
      <c r="AN630" s="30"/>
      <c r="AO630" s="30"/>
      <c r="AP630" s="30"/>
      <c r="BB630" s="31"/>
      <c r="BC630" s="31"/>
      <c r="BD630" s="30"/>
      <c r="BE630" s="30"/>
      <c r="BF630" s="30"/>
      <c r="BG630" s="30"/>
      <c r="BH630" s="30"/>
      <c r="BI630" s="30"/>
      <c r="BJ630" s="30"/>
      <c r="BK630" s="30"/>
      <c r="BL630" s="30"/>
      <c r="BM630" s="30"/>
      <c r="BN630" s="30"/>
      <c r="BO630" s="30"/>
      <c r="BP630" s="30"/>
      <c r="BT630" s="50"/>
      <c r="BU630" s="50"/>
      <c r="BV630" s="50"/>
      <c r="BW630" s="50"/>
      <c r="BX630" s="50"/>
      <c r="BY630" s="50"/>
      <c r="BZ630" s="50"/>
      <c r="CA630" s="50"/>
    </row>
    <row r="631" ht="14.25" customHeight="1" spans="1:79" x14ac:dyDescent="0.25">
      <c r="A631" s="18"/>
      <c r="B631" s="19"/>
      <c r="C631" s="51"/>
      <c r="D631" s="24"/>
      <c r="E631" s="24"/>
      <c r="F631" s="24"/>
      <c r="G631" s="24"/>
      <c r="H631" s="19"/>
      <c r="I631" s="24"/>
      <c r="J631" s="24"/>
      <c r="K631" s="23"/>
      <c r="L631" s="22"/>
      <c r="N631" s="24"/>
      <c r="O631" s="24"/>
      <c r="P631" s="27"/>
      <c r="Q631" s="27"/>
      <c r="R631" s="29"/>
      <c r="S631" s="25"/>
      <c r="T631" s="27"/>
      <c r="U631" s="27"/>
      <c r="V631" s="27"/>
      <c r="W631" s="27"/>
      <c r="X631" s="27"/>
      <c r="Y631" s="27"/>
      <c r="Z631" s="27"/>
      <c r="AC631" s="27"/>
      <c r="AD631" s="22"/>
      <c r="AE631" s="22" t="b">
        <v>0</v>
      </c>
      <c r="AJ631" s="30"/>
      <c r="AK631" s="29"/>
      <c r="AL631" s="30"/>
      <c r="AN631" s="30"/>
      <c r="AO631" s="30"/>
      <c r="AP631" s="30"/>
      <c r="BB631" s="31"/>
      <c r="BC631" s="31"/>
      <c r="BD631" s="30"/>
      <c r="BE631" s="30"/>
      <c r="BF631" s="30"/>
      <c r="BG631" s="30"/>
      <c r="BH631" s="30"/>
      <c r="BI631" s="30"/>
      <c r="BJ631" s="30"/>
      <c r="BK631" s="30"/>
      <c r="BL631" s="30"/>
      <c r="BM631" s="30"/>
      <c r="BN631" s="30"/>
      <c r="BO631" s="30"/>
      <c r="BP631" s="30"/>
      <c r="BT631" s="50"/>
      <c r="BU631" s="50"/>
      <c r="BV631" s="50"/>
      <c r="BW631" s="50"/>
      <c r="BX631" s="50"/>
      <c r="BY631" s="50"/>
      <c r="BZ631" s="50"/>
      <c r="CA631" s="50"/>
    </row>
    <row r="632" ht="14.25" customHeight="1" spans="1:79" x14ac:dyDescent="0.25">
      <c r="A632" s="18"/>
      <c r="B632" s="19"/>
      <c r="C632" s="51"/>
      <c r="D632" s="24"/>
      <c r="E632" s="24"/>
      <c r="F632" s="24"/>
      <c r="G632" s="24"/>
      <c r="H632" s="19"/>
      <c r="I632" s="24"/>
      <c r="J632" s="24"/>
      <c r="K632" s="23"/>
      <c r="L632" s="22"/>
      <c r="N632" s="24"/>
      <c r="O632" s="24"/>
      <c r="P632" s="27"/>
      <c r="Q632" s="27"/>
      <c r="R632" s="29"/>
      <c r="S632" s="25"/>
      <c r="T632" s="27"/>
      <c r="U632" s="27"/>
      <c r="V632" s="27"/>
      <c r="W632" s="27"/>
      <c r="X632" s="27"/>
      <c r="Y632" s="27"/>
      <c r="Z632" s="27"/>
      <c r="AC632" s="27"/>
      <c r="AD632" s="22"/>
      <c r="AE632" s="22" t="b">
        <v>0</v>
      </c>
      <c r="AJ632" s="30"/>
      <c r="AK632" s="29"/>
      <c r="AL632" s="30"/>
      <c r="AN632" s="30"/>
      <c r="AO632" s="30"/>
      <c r="AP632" s="30"/>
      <c r="BB632" s="31"/>
      <c r="BC632" s="31"/>
      <c r="BD632" s="30"/>
      <c r="BE632" s="30"/>
      <c r="BF632" s="30"/>
      <c r="BG632" s="30"/>
      <c r="BH632" s="30"/>
      <c r="BI632" s="30"/>
      <c r="BJ632" s="30"/>
      <c r="BK632" s="30"/>
      <c r="BL632" s="30"/>
      <c r="BM632" s="30"/>
      <c r="BN632" s="30"/>
      <c r="BO632" s="30"/>
      <c r="BP632" s="30"/>
      <c r="BT632" s="50"/>
      <c r="BU632" s="50"/>
      <c r="BV632" s="50"/>
      <c r="BW632" s="50"/>
      <c r="BX632" s="50"/>
      <c r="BY632" s="50"/>
      <c r="BZ632" s="50"/>
      <c r="CA632" s="50"/>
    </row>
    <row r="633" ht="14.25" customHeight="1" spans="1:79" x14ac:dyDescent="0.25">
      <c r="A633" s="18"/>
      <c r="B633" s="19"/>
      <c r="C633" s="51"/>
      <c r="D633" s="24"/>
      <c r="E633" s="24"/>
      <c r="F633" s="24"/>
      <c r="G633" s="24"/>
      <c r="H633" s="19"/>
      <c r="I633" s="24"/>
      <c r="J633" s="24"/>
      <c r="K633" s="23"/>
      <c r="L633" s="22"/>
      <c r="N633" s="24"/>
      <c r="O633" s="24"/>
      <c r="P633" s="27"/>
      <c r="Q633" s="27"/>
      <c r="R633" s="29"/>
      <c r="S633" s="25"/>
      <c r="T633" s="27"/>
      <c r="U633" s="27"/>
      <c r="V633" s="27"/>
      <c r="W633" s="27"/>
      <c r="X633" s="27"/>
      <c r="Y633" s="27"/>
      <c r="Z633" s="27"/>
      <c r="AC633" s="27"/>
      <c r="AD633" s="22"/>
      <c r="AE633" s="22" t="b">
        <v>0</v>
      </c>
      <c r="AJ633" s="30"/>
      <c r="AK633" s="29"/>
      <c r="AL633" s="30"/>
      <c r="AN633" s="30"/>
      <c r="AO633" s="30"/>
      <c r="AP633" s="30"/>
      <c r="BB633" s="31"/>
      <c r="BC633" s="31"/>
      <c r="BD633" s="30"/>
      <c r="BE633" s="30"/>
      <c r="BF633" s="30"/>
      <c r="BG633" s="30"/>
      <c r="BH633" s="30"/>
      <c r="BI633" s="30"/>
      <c r="BJ633" s="30"/>
      <c r="BK633" s="30"/>
      <c r="BL633" s="30"/>
      <c r="BM633" s="30"/>
      <c r="BN633" s="30"/>
      <c r="BO633" s="30"/>
      <c r="BP633" s="30"/>
      <c r="BT633" s="50"/>
      <c r="BU633" s="50"/>
      <c r="BV633" s="50"/>
      <c r="BW633" s="50"/>
      <c r="BX633" s="50"/>
      <c r="BY633" s="50"/>
      <c r="BZ633" s="50"/>
      <c r="CA633" s="50"/>
    </row>
    <row r="634" ht="14.25" customHeight="1" spans="1:79" x14ac:dyDescent="0.25">
      <c r="A634" s="18"/>
      <c r="B634" s="19"/>
      <c r="C634" s="51"/>
      <c r="D634" s="24"/>
      <c r="E634" s="24"/>
      <c r="F634" s="24"/>
      <c r="G634" s="24"/>
      <c r="H634" s="19"/>
      <c r="I634" s="24"/>
      <c r="J634" s="24"/>
      <c r="K634" s="23"/>
      <c r="L634" s="22"/>
      <c r="N634" s="24"/>
      <c r="O634" s="24"/>
      <c r="P634" s="27"/>
      <c r="Q634" s="27"/>
      <c r="R634" s="29"/>
      <c r="S634" s="25"/>
      <c r="T634" s="27"/>
      <c r="U634" s="27"/>
      <c r="V634" s="27"/>
      <c r="W634" s="27"/>
      <c r="X634" s="27"/>
      <c r="Y634" s="27"/>
      <c r="Z634" s="27"/>
      <c r="AC634" s="27"/>
      <c r="AD634" s="22"/>
      <c r="AE634" s="22" t="b">
        <v>0</v>
      </c>
      <c r="AJ634" s="30"/>
      <c r="AK634" s="29"/>
      <c r="AL634" s="30"/>
      <c r="AN634" s="30"/>
      <c r="AO634" s="30"/>
      <c r="AP634" s="30"/>
      <c r="BB634" s="31"/>
      <c r="BC634" s="31"/>
      <c r="BD634" s="30"/>
      <c r="BE634" s="30"/>
      <c r="BF634" s="30"/>
      <c r="BG634" s="30"/>
      <c r="BH634" s="30"/>
      <c r="BI634" s="30"/>
      <c r="BJ634" s="30"/>
      <c r="BK634" s="30"/>
      <c r="BL634" s="30"/>
      <c r="BM634" s="30"/>
      <c r="BN634" s="30"/>
      <c r="BO634" s="30"/>
      <c r="BP634" s="30"/>
      <c r="BT634" s="50"/>
      <c r="BU634" s="50"/>
      <c r="BV634" s="50"/>
      <c r="BW634" s="50"/>
      <c r="BX634" s="50"/>
      <c r="BY634" s="50"/>
      <c r="BZ634" s="50"/>
      <c r="CA634" s="50"/>
    </row>
    <row r="635" ht="14.25" customHeight="1" spans="1:79" x14ac:dyDescent="0.25">
      <c r="A635" s="18"/>
      <c r="B635" s="19"/>
      <c r="C635" s="51"/>
      <c r="D635" s="24"/>
      <c r="E635" s="24"/>
      <c r="F635" s="24"/>
      <c r="G635" s="24"/>
      <c r="H635" s="19"/>
      <c r="I635" s="24"/>
      <c r="J635" s="24"/>
      <c r="K635" s="23"/>
      <c r="L635" s="22"/>
      <c r="N635" s="24"/>
      <c r="O635" s="24"/>
      <c r="P635" s="27"/>
      <c r="Q635" s="27"/>
      <c r="R635" s="29"/>
      <c r="S635" s="25"/>
      <c r="T635" s="27"/>
      <c r="U635" s="27"/>
      <c r="V635" s="27"/>
      <c r="W635" s="27"/>
      <c r="X635" s="27"/>
      <c r="Y635" s="27"/>
      <c r="Z635" s="27"/>
      <c r="AC635" s="27"/>
      <c r="AD635" s="22"/>
      <c r="AE635" s="22" t="b">
        <v>0</v>
      </c>
      <c r="AJ635" s="30"/>
      <c r="AK635" s="29"/>
      <c r="AL635" s="30"/>
      <c r="AN635" s="30"/>
      <c r="AO635" s="30"/>
      <c r="AP635" s="30"/>
      <c r="BB635" s="31"/>
      <c r="BC635" s="31"/>
      <c r="BD635" s="30"/>
      <c r="BE635" s="30"/>
      <c r="BF635" s="30"/>
      <c r="BG635" s="30"/>
      <c r="BH635" s="30"/>
      <c r="BI635" s="30"/>
      <c r="BJ635" s="30"/>
      <c r="BK635" s="30"/>
      <c r="BL635" s="30"/>
      <c r="BM635" s="30"/>
      <c r="BN635" s="30"/>
      <c r="BO635" s="30"/>
      <c r="BP635" s="30"/>
      <c r="BT635" s="50"/>
      <c r="BU635" s="50"/>
      <c r="BV635" s="50"/>
      <c r="BW635" s="50"/>
      <c r="BX635" s="50"/>
      <c r="BY635" s="50"/>
      <c r="BZ635" s="50"/>
      <c r="CA635" s="50"/>
    </row>
    <row r="636" ht="14.25" customHeight="1" spans="1:79" x14ac:dyDescent="0.25">
      <c r="A636" s="18"/>
      <c r="B636" s="19"/>
      <c r="C636" s="51"/>
      <c r="D636" s="24"/>
      <c r="E636" s="24"/>
      <c r="F636" s="24"/>
      <c r="G636" s="24"/>
      <c r="H636" s="19"/>
      <c r="I636" s="24"/>
      <c r="J636" s="24"/>
      <c r="K636" s="23"/>
      <c r="L636" s="22"/>
      <c r="N636" s="24"/>
      <c r="O636" s="24"/>
      <c r="P636" s="27"/>
      <c r="Q636" s="27"/>
      <c r="R636" s="29"/>
      <c r="S636" s="25"/>
      <c r="T636" s="27"/>
      <c r="U636" s="27"/>
      <c r="V636" s="27"/>
      <c r="W636" s="27"/>
      <c r="X636" s="27"/>
      <c r="Y636" s="27"/>
      <c r="Z636" s="27"/>
      <c r="AC636" s="27"/>
      <c r="AD636" s="22"/>
      <c r="AE636" s="22" t="b">
        <v>0</v>
      </c>
      <c r="AJ636" s="30"/>
      <c r="AK636" s="29"/>
      <c r="AL636" s="30"/>
      <c r="AN636" s="30"/>
      <c r="AO636" s="30"/>
      <c r="AP636" s="30"/>
      <c r="BB636" s="31"/>
      <c r="BC636" s="31"/>
      <c r="BD636" s="30"/>
      <c r="BE636" s="30"/>
      <c r="BF636" s="30"/>
      <c r="BG636" s="30"/>
      <c r="BH636" s="30"/>
      <c r="BI636" s="30"/>
      <c r="BJ636" s="30"/>
      <c r="BK636" s="30"/>
      <c r="BL636" s="30"/>
      <c r="BM636" s="30"/>
      <c r="BN636" s="30"/>
      <c r="BO636" s="30"/>
      <c r="BP636" s="30"/>
      <c r="BT636" s="50"/>
      <c r="BU636" s="50"/>
      <c r="BV636" s="50"/>
      <c r="BW636" s="50"/>
      <c r="BX636" s="50"/>
      <c r="BY636" s="50"/>
      <c r="BZ636" s="50"/>
      <c r="CA636" s="50"/>
    </row>
    <row r="637" ht="14.25" customHeight="1" spans="1:79" x14ac:dyDescent="0.25">
      <c r="A637" s="18"/>
      <c r="B637" s="19"/>
      <c r="C637" s="51"/>
      <c r="D637" s="24"/>
      <c r="E637" s="24"/>
      <c r="F637" s="24"/>
      <c r="G637" s="24"/>
      <c r="H637" s="19"/>
      <c r="I637" s="24"/>
      <c r="J637" s="24"/>
      <c r="K637" s="23"/>
      <c r="L637" s="22"/>
      <c r="N637" s="24"/>
      <c r="O637" s="24"/>
      <c r="P637" s="27"/>
      <c r="Q637" s="27"/>
      <c r="R637" s="29"/>
      <c r="S637" s="25"/>
      <c r="T637" s="27"/>
      <c r="U637" s="27"/>
      <c r="V637" s="27"/>
      <c r="W637" s="27"/>
      <c r="X637" s="27"/>
      <c r="Y637" s="27"/>
      <c r="Z637" s="27"/>
      <c r="AC637" s="27"/>
      <c r="AD637" s="22"/>
      <c r="AE637" s="22" t="b">
        <v>0</v>
      </c>
      <c r="AJ637" s="30"/>
      <c r="AK637" s="29"/>
      <c r="AL637" s="30"/>
      <c r="AN637" s="30"/>
      <c r="AO637" s="30"/>
      <c r="AP637" s="30"/>
      <c r="BB637" s="31"/>
      <c r="BC637" s="31"/>
      <c r="BD637" s="30"/>
      <c r="BE637" s="30"/>
      <c r="BF637" s="30"/>
      <c r="BG637" s="30"/>
      <c r="BH637" s="30"/>
      <c r="BI637" s="30"/>
      <c r="BJ637" s="30"/>
      <c r="BK637" s="30"/>
      <c r="BL637" s="30"/>
      <c r="BM637" s="30"/>
      <c r="BN637" s="30"/>
      <c r="BO637" s="30"/>
      <c r="BP637" s="30"/>
      <c r="BT637" s="50"/>
      <c r="BU637" s="50"/>
      <c r="BV637" s="50"/>
      <c r="BW637" s="50"/>
      <c r="BX637" s="50"/>
      <c r="BY637" s="50"/>
      <c r="BZ637" s="50"/>
      <c r="CA637" s="50"/>
    </row>
    <row r="638" ht="14.25" customHeight="1" spans="1:79" x14ac:dyDescent="0.25">
      <c r="A638" s="18"/>
      <c r="B638" s="19"/>
      <c r="C638" s="51"/>
      <c r="D638" s="24"/>
      <c r="E638" s="24"/>
      <c r="F638" s="24"/>
      <c r="G638" s="24"/>
      <c r="H638" s="19"/>
      <c r="I638" s="24"/>
      <c r="J638" s="24"/>
      <c r="K638" s="23"/>
      <c r="L638" s="22"/>
      <c r="N638" s="24"/>
      <c r="O638" s="24"/>
      <c r="P638" s="27"/>
      <c r="Q638" s="27"/>
      <c r="R638" s="29"/>
      <c r="S638" s="25"/>
      <c r="T638" s="27"/>
      <c r="U638" s="27"/>
      <c r="V638" s="27"/>
      <c r="W638" s="27"/>
      <c r="X638" s="27"/>
      <c r="Y638" s="27"/>
      <c r="Z638" s="27"/>
      <c r="AC638" s="27"/>
      <c r="AD638" s="22"/>
      <c r="AE638" s="22" t="b">
        <v>0</v>
      </c>
      <c r="AJ638" s="30"/>
      <c r="AK638" s="29"/>
      <c r="AL638" s="30"/>
      <c r="AN638" s="30"/>
      <c r="AO638" s="30"/>
      <c r="AP638" s="30"/>
      <c r="BB638" s="31"/>
      <c r="BC638" s="31"/>
      <c r="BD638" s="30"/>
      <c r="BE638" s="30"/>
      <c r="BF638" s="30"/>
      <c r="BG638" s="30"/>
      <c r="BH638" s="30"/>
      <c r="BI638" s="30"/>
      <c r="BJ638" s="30"/>
      <c r="BK638" s="30"/>
      <c r="BL638" s="30"/>
      <c r="BM638" s="30"/>
      <c r="BN638" s="30"/>
      <c r="BO638" s="30"/>
      <c r="BP638" s="30"/>
      <c r="BT638" s="50"/>
      <c r="BU638" s="50"/>
      <c r="BV638" s="50"/>
      <c r="BW638" s="50"/>
      <c r="BX638" s="50"/>
      <c r="BY638" s="50"/>
      <c r="BZ638" s="50"/>
      <c r="CA638" s="50"/>
    </row>
    <row r="639" ht="14.25" customHeight="1" spans="1:79" x14ac:dyDescent="0.25">
      <c r="A639" s="18"/>
      <c r="B639" s="19"/>
      <c r="C639" s="51"/>
      <c r="D639" s="24"/>
      <c r="E639" s="24"/>
      <c r="F639" s="24"/>
      <c r="G639" s="24"/>
      <c r="H639" s="19"/>
      <c r="I639" s="24"/>
      <c r="J639" s="24"/>
      <c r="K639" s="23"/>
      <c r="L639" s="22"/>
      <c r="N639" s="24"/>
      <c r="O639" s="24"/>
      <c r="P639" s="27"/>
      <c r="Q639" s="27"/>
      <c r="R639" s="29"/>
      <c r="S639" s="25"/>
      <c r="T639" s="27"/>
      <c r="U639" s="27"/>
      <c r="V639" s="27"/>
      <c r="W639" s="27"/>
      <c r="X639" s="27"/>
      <c r="Y639" s="27"/>
      <c r="Z639" s="27"/>
      <c r="AC639" s="27"/>
      <c r="AD639" s="22"/>
      <c r="AE639" s="22" t="b">
        <v>0</v>
      </c>
      <c r="AJ639" s="30"/>
      <c r="AK639" s="29"/>
      <c r="AL639" s="30"/>
      <c r="AN639" s="30"/>
      <c r="AO639" s="30"/>
      <c r="AP639" s="30"/>
      <c r="BB639" s="31"/>
      <c r="BC639" s="31"/>
      <c r="BD639" s="30"/>
      <c r="BE639" s="30"/>
      <c r="BF639" s="30"/>
      <c r="BG639" s="30"/>
      <c r="BH639" s="30"/>
      <c r="BI639" s="30"/>
      <c r="BJ639" s="30"/>
      <c r="BK639" s="30"/>
      <c r="BL639" s="30"/>
      <c r="BM639" s="30"/>
      <c r="BN639" s="30"/>
      <c r="BO639" s="30"/>
      <c r="BP639" s="30"/>
      <c r="BT639" s="50"/>
      <c r="BU639" s="50"/>
      <c r="BV639" s="50"/>
      <c r="BW639" s="50"/>
      <c r="BX639" s="50"/>
      <c r="BY639" s="50"/>
      <c r="BZ639" s="50"/>
      <c r="CA639" s="50"/>
    </row>
    <row r="640" ht="14.25" customHeight="1" spans="1:79" x14ac:dyDescent="0.25">
      <c r="A640" s="18"/>
      <c r="B640" s="19"/>
      <c r="C640" s="51"/>
      <c r="D640" s="24"/>
      <c r="E640" s="24"/>
      <c r="F640" s="24"/>
      <c r="G640" s="24"/>
      <c r="H640" s="19"/>
      <c r="I640" s="24"/>
      <c r="J640" s="24"/>
      <c r="K640" s="23"/>
      <c r="L640" s="22"/>
      <c r="N640" s="24"/>
      <c r="O640" s="24"/>
      <c r="P640" s="27"/>
      <c r="Q640" s="27"/>
      <c r="R640" s="29"/>
      <c r="S640" s="25"/>
      <c r="T640" s="27"/>
      <c r="U640" s="27"/>
      <c r="V640" s="27"/>
      <c r="W640" s="27"/>
      <c r="X640" s="27"/>
      <c r="Y640" s="27"/>
      <c r="Z640" s="27"/>
      <c r="AC640" s="27"/>
      <c r="AD640" s="22"/>
      <c r="AE640" s="22" t="b">
        <v>0</v>
      </c>
      <c r="AJ640" s="30"/>
      <c r="AK640" s="29"/>
      <c r="AL640" s="30"/>
      <c r="AN640" s="30"/>
      <c r="AO640" s="30"/>
      <c r="AP640" s="30"/>
      <c r="BB640" s="31"/>
      <c r="BC640" s="31"/>
      <c r="BD640" s="30"/>
      <c r="BE640" s="30"/>
      <c r="BF640" s="30"/>
      <c r="BG640" s="30"/>
      <c r="BH640" s="30"/>
      <c r="BI640" s="30"/>
      <c r="BJ640" s="30"/>
      <c r="BK640" s="30"/>
      <c r="BL640" s="30"/>
      <c r="BM640" s="30"/>
      <c r="BN640" s="30"/>
      <c r="BO640" s="30"/>
      <c r="BP640" s="30"/>
      <c r="BT640" s="50"/>
      <c r="BU640" s="50"/>
      <c r="BV640" s="50"/>
      <c r="BW640" s="50"/>
      <c r="BX640" s="50"/>
      <c r="BY640" s="50"/>
      <c r="BZ640" s="50"/>
      <c r="CA640" s="50"/>
    </row>
    <row r="641" ht="14.25" customHeight="1" spans="1:79" x14ac:dyDescent="0.25">
      <c r="A641" s="18"/>
      <c r="B641" s="19"/>
      <c r="C641" s="51"/>
      <c r="D641" s="24"/>
      <c r="E641" s="24"/>
      <c r="F641" s="24"/>
      <c r="G641" s="24"/>
      <c r="H641" s="19"/>
      <c r="I641" s="24"/>
      <c r="J641" s="24"/>
      <c r="K641" s="23"/>
      <c r="L641" s="22"/>
      <c r="N641" s="24"/>
      <c r="O641" s="24"/>
      <c r="P641" s="27"/>
      <c r="Q641" s="27"/>
      <c r="R641" s="29"/>
      <c r="S641" s="25"/>
      <c r="T641" s="27"/>
      <c r="U641" s="27"/>
      <c r="V641" s="27"/>
      <c r="W641" s="27"/>
      <c r="X641" s="27"/>
      <c r="Y641" s="27"/>
      <c r="Z641" s="27"/>
      <c r="AC641" s="27"/>
      <c r="AD641" s="22"/>
      <c r="AE641" s="22" t="b">
        <v>0</v>
      </c>
      <c r="AJ641" s="30"/>
      <c r="AK641" s="29"/>
      <c r="AL641" s="30"/>
      <c r="AN641" s="30"/>
      <c r="AO641" s="30"/>
      <c r="AP641" s="30"/>
      <c r="BB641" s="31"/>
      <c r="BC641" s="31"/>
      <c r="BD641" s="30"/>
      <c r="BE641" s="30"/>
      <c r="BF641" s="30"/>
      <c r="BG641" s="30"/>
      <c r="BH641" s="30"/>
      <c r="BI641" s="30"/>
      <c r="BJ641" s="30"/>
      <c r="BK641" s="30"/>
      <c r="BL641" s="30"/>
      <c r="BM641" s="30"/>
      <c r="BN641" s="30"/>
      <c r="BO641" s="30"/>
      <c r="BP641" s="30"/>
      <c r="BT641" s="50"/>
      <c r="BU641" s="50"/>
      <c r="BV641" s="50"/>
      <c r="BW641" s="50"/>
      <c r="BX641" s="50"/>
      <c r="BY641" s="50"/>
      <c r="BZ641" s="50"/>
      <c r="CA641" s="50"/>
    </row>
    <row r="642" ht="14.25" customHeight="1" spans="1:79" x14ac:dyDescent="0.25">
      <c r="A642" s="18"/>
      <c r="B642" s="19"/>
      <c r="C642" s="51"/>
      <c r="D642" s="24"/>
      <c r="E642" s="24"/>
      <c r="F642" s="24"/>
      <c r="G642" s="24"/>
      <c r="H642" s="19"/>
      <c r="I642" s="24"/>
      <c r="J642" s="24"/>
      <c r="K642" s="23"/>
      <c r="L642" s="22"/>
      <c r="N642" s="24"/>
      <c r="O642" s="24"/>
      <c r="P642" s="27"/>
      <c r="Q642" s="27"/>
      <c r="R642" s="29"/>
      <c r="S642" s="25"/>
      <c r="T642" s="27"/>
      <c r="U642" s="27"/>
      <c r="V642" s="27"/>
      <c r="W642" s="27"/>
      <c r="X642" s="27"/>
      <c r="Y642" s="27"/>
      <c r="Z642" s="27"/>
      <c r="AC642" s="27"/>
      <c r="AD642" s="22"/>
      <c r="AE642" s="22" t="b">
        <v>0</v>
      </c>
      <c r="AJ642" s="30"/>
      <c r="AK642" s="29"/>
      <c r="AL642" s="30"/>
      <c r="AN642" s="30"/>
      <c r="AO642" s="30"/>
      <c r="AP642" s="30"/>
      <c r="BB642" s="31"/>
      <c r="BC642" s="31"/>
      <c r="BD642" s="30"/>
      <c r="BE642" s="30"/>
      <c r="BF642" s="30"/>
      <c r="BG642" s="30"/>
      <c r="BH642" s="30"/>
      <c r="BI642" s="30"/>
      <c r="BJ642" s="30"/>
      <c r="BK642" s="30"/>
      <c r="BL642" s="30"/>
      <c r="BM642" s="30"/>
      <c r="BN642" s="30"/>
      <c r="BO642" s="30"/>
      <c r="BP642" s="30"/>
      <c r="BT642" s="50"/>
      <c r="BU642" s="50"/>
      <c r="BV642" s="50"/>
      <c r="BW642" s="50"/>
      <c r="BX642" s="50"/>
      <c r="BY642" s="50"/>
      <c r="BZ642" s="50"/>
      <c r="CA642" s="50"/>
    </row>
    <row r="643" ht="14.25" customHeight="1" spans="1:79" x14ac:dyDescent="0.25">
      <c r="A643" s="18"/>
      <c r="B643" s="19"/>
      <c r="C643" s="51"/>
      <c r="D643" s="24"/>
      <c r="E643" s="24"/>
      <c r="F643" s="24"/>
      <c r="G643" s="24"/>
      <c r="H643" s="19"/>
      <c r="I643" s="24"/>
      <c r="J643" s="24"/>
      <c r="K643" s="23"/>
      <c r="L643" s="22"/>
      <c r="N643" s="24"/>
      <c r="O643" s="24"/>
      <c r="P643" s="27"/>
      <c r="Q643" s="27"/>
      <c r="R643" s="29"/>
      <c r="S643" s="25"/>
      <c r="T643" s="27"/>
      <c r="U643" s="27"/>
      <c r="V643" s="27"/>
      <c r="W643" s="27"/>
      <c r="X643" s="27"/>
      <c r="Y643" s="27"/>
      <c r="Z643" s="27"/>
      <c r="AC643" s="27"/>
      <c r="AD643" s="22"/>
      <c r="AE643" s="22" t="b">
        <v>0</v>
      </c>
      <c r="AJ643" s="30"/>
      <c r="AK643" s="29"/>
      <c r="AL643" s="30"/>
      <c r="AN643" s="30"/>
      <c r="AO643" s="30"/>
      <c r="AP643" s="30"/>
      <c r="BB643" s="31"/>
      <c r="BC643" s="31"/>
      <c r="BD643" s="30"/>
      <c r="BE643" s="30"/>
      <c r="BF643" s="30"/>
      <c r="BG643" s="30"/>
      <c r="BH643" s="30"/>
      <c r="BI643" s="30"/>
      <c r="BJ643" s="30"/>
      <c r="BK643" s="30"/>
      <c r="BL643" s="30"/>
      <c r="BM643" s="30"/>
      <c r="BN643" s="30"/>
      <c r="BO643" s="30"/>
      <c r="BP643" s="30"/>
      <c r="BT643" s="50"/>
      <c r="BU643" s="50"/>
      <c r="BV643" s="50"/>
      <c r="BW643" s="50"/>
      <c r="BX643" s="50"/>
      <c r="BY643" s="50"/>
      <c r="BZ643" s="50"/>
      <c r="CA643" s="50"/>
    </row>
    <row r="644" ht="14.25" customHeight="1" spans="1:79" x14ac:dyDescent="0.25">
      <c r="A644" s="18"/>
      <c r="B644" s="19"/>
      <c r="C644" s="51"/>
      <c r="D644" s="24"/>
      <c r="E644" s="24"/>
      <c r="F644" s="24"/>
      <c r="G644" s="24"/>
      <c r="H644" s="19"/>
      <c r="I644" s="24"/>
      <c r="J644" s="24"/>
      <c r="K644" s="23"/>
      <c r="L644" s="22"/>
      <c r="N644" s="24"/>
      <c r="O644" s="24"/>
      <c r="P644" s="27"/>
      <c r="Q644" s="27"/>
      <c r="R644" s="29"/>
      <c r="S644" s="25"/>
      <c r="T644" s="27"/>
      <c r="U644" s="27"/>
      <c r="V644" s="27"/>
      <c r="W644" s="27"/>
      <c r="X644" s="27"/>
      <c r="Y644" s="27"/>
      <c r="Z644" s="27"/>
      <c r="AC644" s="27"/>
      <c r="AD644" s="22"/>
      <c r="AE644" s="22" t="b">
        <v>0</v>
      </c>
      <c r="AJ644" s="30"/>
      <c r="AK644" s="29"/>
      <c r="AL644" s="30"/>
      <c r="AN644" s="30"/>
      <c r="AO644" s="30"/>
      <c r="AP644" s="30"/>
      <c r="BB644" s="31"/>
      <c r="BC644" s="31"/>
      <c r="BD644" s="30"/>
      <c r="BE644" s="30"/>
      <c r="BF644" s="30"/>
      <c r="BG644" s="30"/>
      <c r="BH644" s="30"/>
      <c r="BI644" s="30"/>
      <c r="BJ644" s="30"/>
      <c r="BK644" s="30"/>
      <c r="BL644" s="30"/>
      <c r="BM644" s="30"/>
      <c r="BN644" s="30"/>
      <c r="BO644" s="30"/>
      <c r="BP644" s="30"/>
      <c r="BT644" s="50"/>
      <c r="BU644" s="50"/>
      <c r="BV644" s="50"/>
      <c r="BW644" s="50"/>
      <c r="BX644" s="50"/>
      <c r="BY644" s="50"/>
      <c r="BZ644" s="50"/>
      <c r="CA644" s="50"/>
    </row>
    <row r="645" ht="14.25" customHeight="1" spans="1:79" x14ac:dyDescent="0.25">
      <c r="A645" s="18"/>
      <c r="B645" s="19"/>
      <c r="C645" s="51"/>
      <c r="D645" s="24"/>
      <c r="E645" s="24"/>
      <c r="F645" s="24"/>
      <c r="G645" s="24"/>
      <c r="H645" s="19"/>
      <c r="I645" s="24"/>
      <c r="J645" s="24"/>
      <c r="K645" s="23"/>
      <c r="L645" s="22"/>
      <c r="N645" s="24"/>
      <c r="O645" s="24"/>
      <c r="P645" s="27"/>
      <c r="Q645" s="27"/>
      <c r="R645" s="29"/>
      <c r="S645" s="25"/>
      <c r="T645" s="27"/>
      <c r="U645" s="27"/>
      <c r="V645" s="27"/>
      <c r="W645" s="27"/>
      <c r="X645" s="27"/>
      <c r="Y645" s="27"/>
      <c r="Z645" s="27"/>
      <c r="AC645" s="27"/>
      <c r="AD645" s="22"/>
      <c r="AE645" s="22" t="b">
        <v>0</v>
      </c>
      <c r="AJ645" s="30"/>
      <c r="AK645" s="29"/>
      <c r="AL645" s="30"/>
      <c r="AN645" s="30"/>
      <c r="AO645" s="30"/>
      <c r="AP645" s="30"/>
      <c r="BB645" s="31"/>
      <c r="BC645" s="31"/>
      <c r="BD645" s="30"/>
      <c r="BE645" s="30"/>
      <c r="BF645" s="30"/>
      <c r="BG645" s="30"/>
      <c r="BH645" s="30"/>
      <c r="BI645" s="30"/>
      <c r="BJ645" s="30"/>
      <c r="BK645" s="30"/>
      <c r="BL645" s="30"/>
      <c r="BM645" s="30"/>
      <c r="BN645" s="30"/>
      <c r="BO645" s="30"/>
      <c r="BP645" s="30"/>
      <c r="BT645" s="50"/>
      <c r="BU645" s="50"/>
      <c r="BV645" s="50"/>
      <c r="BW645" s="50"/>
      <c r="BX645" s="50"/>
      <c r="BY645" s="50"/>
      <c r="BZ645" s="50"/>
      <c r="CA645" s="50"/>
    </row>
    <row r="646" ht="14.25" customHeight="1" spans="1:79" x14ac:dyDescent="0.25">
      <c r="A646" s="18"/>
      <c r="B646" s="19"/>
      <c r="C646" s="51"/>
      <c r="D646" s="24"/>
      <c r="E646" s="24"/>
      <c r="F646" s="24"/>
      <c r="G646" s="24"/>
      <c r="H646" s="19"/>
      <c r="I646" s="24"/>
      <c r="J646" s="24"/>
      <c r="K646" s="23"/>
      <c r="L646" s="22"/>
      <c r="N646" s="24"/>
      <c r="O646" s="24"/>
      <c r="P646" s="27"/>
      <c r="Q646" s="27"/>
      <c r="R646" s="29"/>
      <c r="S646" s="25"/>
      <c r="T646" s="27"/>
      <c r="U646" s="27"/>
      <c r="V646" s="27"/>
      <c r="W646" s="27"/>
      <c r="X646" s="27"/>
      <c r="Y646" s="27"/>
      <c r="Z646" s="27"/>
      <c r="AC646" s="27"/>
      <c r="AD646" s="22"/>
      <c r="AE646" s="22" t="b">
        <v>0</v>
      </c>
      <c r="AJ646" s="30"/>
      <c r="AK646" s="29"/>
      <c r="AL646" s="30"/>
      <c r="AN646" s="30"/>
      <c r="AO646" s="30"/>
      <c r="AP646" s="30"/>
      <c r="BB646" s="31"/>
      <c r="BC646" s="31"/>
      <c r="BD646" s="30"/>
      <c r="BE646" s="30"/>
      <c r="BF646" s="30"/>
      <c r="BG646" s="30"/>
      <c r="BH646" s="30"/>
      <c r="BI646" s="30"/>
      <c r="BJ646" s="30"/>
      <c r="BK646" s="30"/>
      <c r="BL646" s="30"/>
      <c r="BM646" s="30"/>
      <c r="BN646" s="30"/>
      <c r="BO646" s="30"/>
      <c r="BP646" s="30"/>
      <c r="BT646" s="50"/>
      <c r="BU646" s="50"/>
      <c r="BV646" s="50"/>
      <c r="BW646" s="50"/>
      <c r="BX646" s="50"/>
      <c r="BY646" s="50"/>
      <c r="BZ646" s="50"/>
      <c r="CA646" s="50"/>
    </row>
    <row r="647" ht="14.25" customHeight="1" spans="1:79" x14ac:dyDescent="0.25">
      <c r="A647" s="18"/>
      <c r="B647" s="19"/>
      <c r="C647" s="51"/>
      <c r="D647" s="24"/>
      <c r="E647" s="24"/>
      <c r="F647" s="24"/>
      <c r="G647" s="24"/>
      <c r="H647" s="19"/>
      <c r="I647" s="24"/>
      <c r="J647" s="24"/>
      <c r="K647" s="23"/>
      <c r="L647" s="22"/>
      <c r="N647" s="24"/>
      <c r="O647" s="24"/>
      <c r="P647" s="27"/>
      <c r="Q647" s="27"/>
      <c r="R647" s="29"/>
      <c r="S647" s="25"/>
      <c r="T647" s="27"/>
      <c r="U647" s="27"/>
      <c r="V647" s="27"/>
      <c r="W647" s="27"/>
      <c r="X647" s="27"/>
      <c r="Y647" s="27"/>
      <c r="Z647" s="27"/>
      <c r="AC647" s="27"/>
      <c r="AD647" s="22"/>
      <c r="AE647" s="22" t="b">
        <v>0</v>
      </c>
      <c r="AJ647" s="30"/>
      <c r="AK647" s="29"/>
      <c r="AL647" s="30"/>
      <c r="AN647" s="30"/>
      <c r="AO647" s="30"/>
      <c r="AP647" s="30"/>
      <c r="BB647" s="31"/>
      <c r="BC647" s="31"/>
      <c r="BD647" s="30"/>
      <c r="BE647" s="30"/>
      <c r="BF647" s="30"/>
      <c r="BG647" s="30"/>
      <c r="BH647" s="30"/>
      <c r="BI647" s="30"/>
      <c r="BJ647" s="30"/>
      <c r="BK647" s="30"/>
      <c r="BL647" s="30"/>
      <c r="BM647" s="30"/>
      <c r="BN647" s="30"/>
      <c r="BO647" s="30"/>
      <c r="BP647" s="30"/>
      <c r="BT647" s="50"/>
      <c r="BU647" s="50"/>
      <c r="BV647" s="50"/>
      <c r="BW647" s="50"/>
      <c r="BX647" s="50"/>
      <c r="BY647" s="50"/>
      <c r="BZ647" s="50"/>
      <c r="CA647" s="50"/>
    </row>
    <row r="648" ht="14.25" customHeight="1" spans="1:79" x14ac:dyDescent="0.25">
      <c r="A648" s="18"/>
      <c r="B648" s="19"/>
      <c r="C648" s="51"/>
      <c r="D648" s="24"/>
      <c r="E648" s="24"/>
      <c r="F648" s="24"/>
      <c r="G648" s="24"/>
      <c r="H648" s="19"/>
      <c r="I648" s="24"/>
      <c r="J648" s="24"/>
      <c r="K648" s="23"/>
      <c r="L648" s="22"/>
      <c r="N648" s="24"/>
      <c r="O648" s="24"/>
      <c r="P648" s="27"/>
      <c r="Q648" s="27"/>
      <c r="R648" s="29"/>
      <c r="S648" s="25"/>
      <c r="T648" s="27"/>
      <c r="U648" s="27"/>
      <c r="V648" s="27"/>
      <c r="W648" s="27"/>
      <c r="X648" s="27"/>
      <c r="Y648" s="27"/>
      <c r="Z648" s="27"/>
      <c r="AC648" s="27"/>
      <c r="AD648" s="22"/>
      <c r="AE648" s="22" t="b">
        <v>0</v>
      </c>
      <c r="AJ648" s="30"/>
      <c r="AK648" s="29"/>
      <c r="AL648" s="30"/>
      <c r="AN648" s="30"/>
      <c r="AO648" s="30"/>
      <c r="AP648" s="30"/>
      <c r="BB648" s="31"/>
      <c r="BC648" s="31"/>
      <c r="BD648" s="30"/>
      <c r="BE648" s="30"/>
      <c r="BF648" s="30"/>
      <c r="BG648" s="30"/>
      <c r="BH648" s="30"/>
      <c r="BI648" s="30"/>
      <c r="BJ648" s="30"/>
      <c r="BK648" s="30"/>
      <c r="BL648" s="30"/>
      <c r="BM648" s="30"/>
      <c r="BN648" s="30"/>
      <c r="BO648" s="30"/>
      <c r="BP648" s="30"/>
      <c r="BT648" s="50"/>
      <c r="BU648" s="50"/>
      <c r="BV648" s="50"/>
      <c r="BW648" s="50"/>
      <c r="BX648" s="50"/>
      <c r="BY648" s="50"/>
      <c r="BZ648" s="50"/>
      <c r="CA648" s="50"/>
    </row>
    <row r="649" ht="14.25" customHeight="1" spans="1:79" x14ac:dyDescent="0.25">
      <c r="A649" s="18"/>
      <c r="B649" s="19"/>
      <c r="C649" s="51"/>
      <c r="D649" s="24"/>
      <c r="E649" s="24"/>
      <c r="F649" s="24"/>
      <c r="G649" s="24"/>
      <c r="H649" s="19"/>
      <c r="I649" s="24"/>
      <c r="J649" s="24"/>
      <c r="K649" s="23"/>
      <c r="L649" s="22"/>
      <c r="N649" s="24"/>
      <c r="O649" s="24"/>
      <c r="P649" s="27"/>
      <c r="Q649" s="27"/>
      <c r="R649" s="29"/>
      <c r="S649" s="25"/>
      <c r="T649" s="27"/>
      <c r="U649" s="27"/>
      <c r="V649" s="27"/>
      <c r="W649" s="27"/>
      <c r="X649" s="27"/>
      <c r="Y649" s="27"/>
      <c r="Z649" s="27"/>
      <c r="AC649" s="27"/>
      <c r="AD649" s="22"/>
      <c r="AE649" s="22" t="b">
        <v>0</v>
      </c>
      <c r="AJ649" s="30"/>
      <c r="AK649" s="29"/>
      <c r="AL649" s="30"/>
      <c r="AN649" s="30"/>
      <c r="AO649" s="30"/>
      <c r="AP649" s="30"/>
      <c r="BB649" s="31"/>
      <c r="BC649" s="31"/>
      <c r="BD649" s="30"/>
      <c r="BE649" s="30"/>
      <c r="BF649" s="30"/>
      <c r="BG649" s="30"/>
      <c r="BH649" s="30"/>
      <c r="BI649" s="30"/>
      <c r="BJ649" s="30"/>
      <c r="BK649" s="30"/>
      <c r="BL649" s="30"/>
      <c r="BM649" s="30"/>
      <c r="BN649" s="30"/>
      <c r="BO649" s="30"/>
      <c r="BP649" s="30"/>
      <c r="BT649" s="50"/>
      <c r="BU649" s="50"/>
      <c r="BV649" s="50"/>
      <c r="BW649" s="50"/>
      <c r="BX649" s="50"/>
      <c r="BY649" s="50"/>
      <c r="BZ649" s="50"/>
      <c r="CA649" s="50"/>
    </row>
    <row r="650" ht="14.25" customHeight="1" spans="1:79" x14ac:dyDescent="0.25">
      <c r="A650" s="18"/>
      <c r="B650" s="19"/>
      <c r="C650" s="51"/>
      <c r="D650" s="24"/>
      <c r="E650" s="24"/>
      <c r="F650" s="24"/>
      <c r="G650" s="24"/>
      <c r="H650" s="19"/>
      <c r="I650" s="24"/>
      <c r="J650" s="24"/>
      <c r="K650" s="23"/>
      <c r="L650" s="22"/>
      <c r="N650" s="24"/>
      <c r="O650" s="24"/>
      <c r="P650" s="27"/>
      <c r="Q650" s="27"/>
      <c r="R650" s="29"/>
      <c r="S650" s="25"/>
      <c r="T650" s="27"/>
      <c r="U650" s="27"/>
      <c r="V650" s="27"/>
      <c r="W650" s="27"/>
      <c r="X650" s="27"/>
      <c r="Y650" s="27"/>
      <c r="Z650" s="27"/>
      <c r="AC650" s="27"/>
      <c r="AD650" s="22"/>
      <c r="AE650" s="22" t="b">
        <v>0</v>
      </c>
      <c r="AJ650" s="30"/>
      <c r="AK650" s="29"/>
      <c r="AL650" s="30"/>
      <c r="AN650" s="30"/>
      <c r="AO650" s="30"/>
      <c r="AP650" s="30"/>
      <c r="BB650" s="31"/>
      <c r="BC650" s="31"/>
      <c r="BD650" s="30"/>
      <c r="BE650" s="30"/>
      <c r="BF650" s="30"/>
      <c r="BG650" s="30"/>
      <c r="BH650" s="30"/>
      <c r="BI650" s="30"/>
      <c r="BJ650" s="30"/>
      <c r="BK650" s="30"/>
      <c r="BL650" s="30"/>
      <c r="BM650" s="30"/>
      <c r="BN650" s="30"/>
      <c r="BO650" s="30"/>
      <c r="BP650" s="30"/>
      <c r="BT650" s="50"/>
      <c r="BU650" s="50"/>
      <c r="BV650" s="50"/>
      <c r="BW650" s="50"/>
      <c r="BX650" s="50"/>
      <c r="BY650" s="50"/>
      <c r="BZ650" s="50"/>
      <c r="CA650" s="50"/>
    </row>
    <row r="651" ht="14.25" customHeight="1" spans="1:79" x14ac:dyDescent="0.25">
      <c r="A651" s="18"/>
      <c r="B651" s="19"/>
      <c r="C651" s="51"/>
      <c r="D651" s="24"/>
      <c r="E651" s="24"/>
      <c r="F651" s="24"/>
      <c r="G651" s="24"/>
      <c r="H651" s="19"/>
      <c r="I651" s="24"/>
      <c r="J651" s="24"/>
      <c r="K651" s="23"/>
      <c r="L651" s="22"/>
      <c r="N651" s="24"/>
      <c r="O651" s="24"/>
      <c r="P651" s="27"/>
      <c r="Q651" s="27"/>
      <c r="R651" s="29"/>
      <c r="S651" s="25"/>
      <c r="T651" s="27"/>
      <c r="U651" s="27"/>
      <c r="V651" s="27"/>
      <c r="W651" s="27"/>
      <c r="X651" s="27"/>
      <c r="Y651" s="27"/>
      <c r="Z651" s="27"/>
      <c r="AC651" s="27"/>
      <c r="AD651" s="22"/>
      <c r="AE651" s="22" t="b">
        <v>0</v>
      </c>
      <c r="AJ651" s="30"/>
      <c r="AK651" s="29"/>
      <c r="AL651" s="30"/>
      <c r="AN651" s="30"/>
      <c r="AO651" s="30"/>
      <c r="AP651" s="30"/>
      <c r="BB651" s="31"/>
      <c r="BC651" s="31"/>
      <c r="BD651" s="30"/>
      <c r="BE651" s="30"/>
      <c r="BF651" s="30"/>
      <c r="BG651" s="30"/>
      <c r="BH651" s="30"/>
      <c r="BI651" s="30"/>
      <c r="BJ651" s="30"/>
      <c r="BK651" s="30"/>
      <c r="BL651" s="30"/>
      <c r="BM651" s="30"/>
      <c r="BN651" s="30"/>
      <c r="BO651" s="30"/>
      <c r="BP651" s="30"/>
      <c r="BT651" s="50"/>
      <c r="BU651" s="50"/>
      <c r="BV651" s="50"/>
      <c r="BW651" s="50"/>
      <c r="BX651" s="50"/>
      <c r="BY651" s="50"/>
      <c r="BZ651" s="50"/>
      <c r="CA651" s="50"/>
    </row>
    <row r="652" ht="14.25" customHeight="1" spans="1:79" x14ac:dyDescent="0.25">
      <c r="A652" s="18"/>
      <c r="B652" s="19"/>
      <c r="C652" s="51"/>
      <c r="D652" s="24"/>
      <c r="E652" s="24"/>
      <c r="F652" s="24"/>
      <c r="G652" s="24"/>
      <c r="H652" s="19"/>
      <c r="I652" s="24"/>
      <c r="J652" s="24"/>
      <c r="K652" s="23"/>
      <c r="L652" s="22"/>
      <c r="N652" s="24"/>
      <c r="O652" s="24"/>
      <c r="P652" s="27"/>
      <c r="Q652" s="27"/>
      <c r="R652" s="29"/>
      <c r="S652" s="25"/>
      <c r="T652" s="27"/>
      <c r="U652" s="27"/>
      <c r="V652" s="27"/>
      <c r="W652" s="27"/>
      <c r="X652" s="27"/>
      <c r="Y652" s="27"/>
      <c r="Z652" s="27"/>
      <c r="AC652" s="27"/>
      <c r="AD652" s="22"/>
      <c r="AE652" s="22" t="b">
        <v>0</v>
      </c>
      <c r="AJ652" s="30"/>
      <c r="AK652" s="29"/>
      <c r="AL652" s="30"/>
      <c r="AN652" s="30"/>
      <c r="AO652" s="30"/>
      <c r="AP652" s="30"/>
      <c r="BB652" s="31"/>
      <c r="BC652" s="31"/>
      <c r="BD652" s="30"/>
      <c r="BE652" s="30"/>
      <c r="BF652" s="30"/>
      <c r="BG652" s="30"/>
      <c r="BH652" s="30"/>
      <c r="BI652" s="30"/>
      <c r="BJ652" s="30"/>
      <c r="BK652" s="30"/>
      <c r="BL652" s="30"/>
      <c r="BM652" s="30"/>
      <c r="BN652" s="30"/>
      <c r="BO652" s="30"/>
      <c r="BP652" s="30"/>
      <c r="BT652" s="50"/>
      <c r="BU652" s="50"/>
      <c r="BV652" s="50"/>
      <c r="BW652" s="50"/>
      <c r="BX652" s="50"/>
      <c r="BY652" s="50"/>
      <c r="BZ652" s="50"/>
      <c r="CA652" s="50"/>
    </row>
    <row r="653" ht="14.25" customHeight="1" spans="1:79" x14ac:dyDescent="0.25">
      <c r="A653" s="18"/>
      <c r="B653" s="19"/>
      <c r="C653" s="51"/>
      <c r="D653" s="24"/>
      <c r="E653" s="24"/>
      <c r="F653" s="24"/>
      <c r="G653" s="24"/>
      <c r="H653" s="19"/>
      <c r="I653" s="24"/>
      <c r="J653" s="24"/>
      <c r="K653" s="23"/>
      <c r="L653" s="22"/>
      <c r="N653" s="24"/>
      <c r="O653" s="24"/>
      <c r="P653" s="27"/>
      <c r="Q653" s="27"/>
      <c r="R653" s="29"/>
      <c r="S653" s="25"/>
      <c r="T653" s="27"/>
      <c r="U653" s="27"/>
      <c r="V653" s="27"/>
      <c r="W653" s="27"/>
      <c r="X653" s="27"/>
      <c r="Y653" s="27"/>
      <c r="Z653" s="27"/>
      <c r="AC653" s="27"/>
      <c r="AD653" s="22"/>
      <c r="AE653" s="22" t="b">
        <v>0</v>
      </c>
      <c r="AJ653" s="30"/>
      <c r="AK653" s="29"/>
      <c r="AL653" s="30"/>
      <c r="AN653" s="30"/>
      <c r="AO653" s="30"/>
      <c r="AP653" s="30"/>
      <c r="BB653" s="31"/>
      <c r="BC653" s="31"/>
      <c r="BD653" s="30"/>
      <c r="BE653" s="30"/>
      <c r="BF653" s="30"/>
      <c r="BG653" s="30"/>
      <c r="BH653" s="30"/>
      <c r="BI653" s="30"/>
      <c r="BJ653" s="30"/>
      <c r="BK653" s="30"/>
      <c r="BL653" s="30"/>
      <c r="BM653" s="30"/>
      <c r="BN653" s="30"/>
      <c r="BO653" s="30"/>
      <c r="BP653" s="30"/>
      <c r="BT653" s="50"/>
      <c r="BU653" s="50"/>
      <c r="BV653" s="50"/>
      <c r="BW653" s="50"/>
      <c r="BX653" s="50"/>
      <c r="BY653" s="50"/>
      <c r="BZ653" s="50"/>
      <c r="CA653" s="50"/>
    </row>
    <row r="654" ht="14.25" customHeight="1" spans="1:79" x14ac:dyDescent="0.25">
      <c r="A654" s="18"/>
      <c r="B654" s="19"/>
      <c r="C654" s="51"/>
      <c r="D654" s="24"/>
      <c r="E654" s="24"/>
      <c r="F654" s="24"/>
      <c r="G654" s="24"/>
      <c r="H654" s="19"/>
      <c r="I654" s="24"/>
      <c r="J654" s="24"/>
      <c r="K654" s="23"/>
      <c r="L654" s="22"/>
      <c r="N654" s="24"/>
      <c r="O654" s="24"/>
      <c r="P654" s="27"/>
      <c r="Q654" s="27"/>
      <c r="R654" s="29"/>
      <c r="S654" s="25"/>
      <c r="T654" s="27"/>
      <c r="U654" s="27"/>
      <c r="V654" s="27"/>
      <c r="W654" s="27"/>
      <c r="X654" s="27"/>
      <c r="Y654" s="27"/>
      <c r="Z654" s="27"/>
      <c r="AC654" s="27"/>
      <c r="AD654" s="22"/>
      <c r="AE654" s="22" t="b">
        <v>0</v>
      </c>
      <c r="AJ654" s="30"/>
      <c r="AK654" s="29"/>
      <c r="AL654" s="30"/>
      <c r="AN654" s="30"/>
      <c r="AO654" s="30"/>
      <c r="AP654" s="30"/>
      <c r="BB654" s="31"/>
      <c r="BC654" s="31"/>
      <c r="BD654" s="30"/>
      <c r="BE654" s="30"/>
      <c r="BF654" s="30"/>
      <c r="BG654" s="30"/>
      <c r="BH654" s="30"/>
      <c r="BI654" s="30"/>
      <c r="BJ654" s="30"/>
      <c r="BK654" s="30"/>
      <c r="BL654" s="30"/>
      <c r="BM654" s="30"/>
      <c r="BN654" s="30"/>
      <c r="BO654" s="30"/>
      <c r="BP654" s="30"/>
      <c r="BT654" s="50"/>
      <c r="BU654" s="50"/>
      <c r="BV654" s="50"/>
      <c r="BW654" s="50"/>
      <c r="BX654" s="50"/>
      <c r="BY654" s="50"/>
      <c r="BZ654" s="50"/>
      <c r="CA654" s="50"/>
    </row>
    <row r="655" ht="14.25" customHeight="1" spans="1:79" x14ac:dyDescent="0.25">
      <c r="A655" s="18"/>
      <c r="B655" s="19"/>
      <c r="C655" s="51"/>
      <c r="D655" s="24"/>
      <c r="E655" s="24"/>
      <c r="F655" s="24"/>
      <c r="G655" s="24"/>
      <c r="H655" s="19"/>
      <c r="I655" s="24"/>
      <c r="J655" s="24"/>
      <c r="K655" s="23"/>
      <c r="L655" s="22"/>
      <c r="N655" s="24"/>
      <c r="O655" s="24"/>
      <c r="P655" s="27"/>
      <c r="Q655" s="27"/>
      <c r="R655" s="29"/>
      <c r="S655" s="25"/>
      <c r="T655" s="27"/>
      <c r="U655" s="27"/>
      <c r="V655" s="27"/>
      <c r="W655" s="27"/>
      <c r="X655" s="27"/>
      <c r="Y655" s="27"/>
      <c r="Z655" s="27"/>
      <c r="AC655" s="27"/>
      <c r="AD655" s="22"/>
      <c r="AE655" s="22" t="b">
        <v>0</v>
      </c>
      <c r="AJ655" s="30"/>
      <c r="AK655" s="29"/>
      <c r="AL655" s="30"/>
      <c r="AN655" s="30"/>
      <c r="AO655" s="30"/>
      <c r="AP655" s="30"/>
      <c r="BB655" s="31"/>
      <c r="BC655" s="31"/>
      <c r="BD655" s="30"/>
      <c r="BE655" s="30"/>
      <c r="BF655" s="30"/>
      <c r="BG655" s="30"/>
      <c r="BH655" s="30"/>
      <c r="BI655" s="30"/>
      <c r="BJ655" s="30"/>
      <c r="BK655" s="30"/>
      <c r="BL655" s="30"/>
      <c r="BM655" s="30"/>
      <c r="BN655" s="30"/>
      <c r="BO655" s="30"/>
      <c r="BP655" s="30"/>
      <c r="BT655" s="50"/>
      <c r="BU655" s="50"/>
      <c r="BV655" s="50"/>
      <c r="BW655" s="50"/>
      <c r="BX655" s="50"/>
      <c r="BY655" s="50"/>
      <c r="BZ655" s="50"/>
      <c r="CA655" s="50"/>
    </row>
    <row r="656" ht="14.25" customHeight="1" spans="1:79" x14ac:dyDescent="0.25">
      <c r="A656" s="18"/>
      <c r="B656" s="19"/>
      <c r="C656" s="51"/>
      <c r="D656" s="24"/>
      <c r="E656" s="24"/>
      <c r="F656" s="24"/>
      <c r="G656" s="24"/>
      <c r="H656" s="19"/>
      <c r="I656" s="24"/>
      <c r="J656" s="24"/>
      <c r="K656" s="23"/>
      <c r="L656" s="22"/>
      <c r="N656" s="24"/>
      <c r="O656" s="24"/>
      <c r="P656" s="27"/>
      <c r="Q656" s="27"/>
      <c r="R656" s="29"/>
      <c r="S656" s="25"/>
      <c r="T656" s="27"/>
      <c r="U656" s="27"/>
      <c r="V656" s="27"/>
      <c r="W656" s="27"/>
      <c r="X656" s="27"/>
      <c r="Y656" s="27"/>
      <c r="Z656" s="27"/>
      <c r="AC656" s="27"/>
      <c r="AD656" s="22"/>
      <c r="AE656" s="22" t="b">
        <v>0</v>
      </c>
      <c r="AJ656" s="30"/>
      <c r="AK656" s="29"/>
      <c r="AL656" s="30"/>
      <c r="AN656" s="30"/>
      <c r="AO656" s="30"/>
      <c r="AP656" s="30"/>
      <c r="BB656" s="31"/>
      <c r="BC656" s="31"/>
      <c r="BD656" s="30"/>
      <c r="BE656" s="30"/>
      <c r="BF656" s="30"/>
      <c r="BG656" s="30"/>
      <c r="BH656" s="30"/>
      <c r="BI656" s="30"/>
      <c r="BJ656" s="30"/>
      <c r="BK656" s="30"/>
      <c r="BL656" s="30"/>
      <c r="BM656" s="30"/>
      <c r="BN656" s="30"/>
      <c r="BO656" s="30"/>
      <c r="BP656" s="30"/>
      <c r="BT656" s="50"/>
      <c r="BU656" s="50"/>
      <c r="BV656" s="50"/>
      <c r="BW656" s="50"/>
      <c r="BX656" s="50"/>
      <c r="BY656" s="50"/>
      <c r="BZ656" s="50"/>
      <c r="CA656" s="50"/>
    </row>
    <row r="657" ht="14.25" customHeight="1" spans="1:79" x14ac:dyDescent="0.25">
      <c r="A657" s="18"/>
      <c r="B657" s="19"/>
      <c r="C657" s="51"/>
      <c r="D657" s="24"/>
      <c r="E657" s="24"/>
      <c r="F657" s="24"/>
      <c r="G657" s="24"/>
      <c r="H657" s="19"/>
      <c r="I657" s="24"/>
      <c r="J657" s="24"/>
      <c r="K657" s="23"/>
      <c r="L657" s="22"/>
      <c r="N657" s="24"/>
      <c r="O657" s="24"/>
      <c r="P657" s="27"/>
      <c r="Q657" s="27"/>
      <c r="R657" s="29"/>
      <c r="S657" s="25"/>
      <c r="T657" s="27"/>
      <c r="U657" s="27"/>
      <c r="V657" s="27"/>
      <c r="W657" s="27"/>
      <c r="X657" s="27"/>
      <c r="Y657" s="27"/>
      <c r="Z657" s="27"/>
      <c r="AC657" s="27"/>
      <c r="AD657" s="22"/>
      <c r="AE657" s="22" t="b">
        <v>0</v>
      </c>
      <c r="AJ657" s="30"/>
      <c r="AK657" s="29"/>
      <c r="AL657" s="30"/>
      <c r="AN657" s="30"/>
      <c r="AO657" s="30"/>
      <c r="AP657" s="30"/>
      <c r="BB657" s="31"/>
      <c r="BC657" s="31"/>
      <c r="BD657" s="30"/>
      <c r="BE657" s="30"/>
      <c r="BF657" s="30"/>
      <c r="BG657" s="30"/>
      <c r="BH657" s="30"/>
      <c r="BI657" s="30"/>
      <c r="BJ657" s="30"/>
      <c r="BK657" s="30"/>
      <c r="BL657" s="30"/>
      <c r="BM657" s="30"/>
      <c r="BN657" s="30"/>
      <c r="BO657" s="30"/>
      <c r="BP657" s="30"/>
      <c r="BT657" s="50"/>
      <c r="BU657" s="50"/>
      <c r="BV657" s="50"/>
      <c r="BW657" s="50"/>
      <c r="BX657" s="50"/>
      <c r="BY657" s="50"/>
      <c r="BZ657" s="50"/>
      <c r="CA657" s="50"/>
    </row>
    <row r="658" ht="14.25" customHeight="1" spans="1:79" x14ac:dyDescent="0.25">
      <c r="A658" s="18"/>
      <c r="B658" s="19"/>
      <c r="C658" s="51"/>
      <c r="D658" s="24"/>
      <c r="E658" s="24"/>
      <c r="F658" s="24"/>
      <c r="G658" s="24"/>
      <c r="H658" s="19"/>
      <c r="I658" s="24"/>
      <c r="J658" s="24"/>
      <c r="K658" s="23"/>
      <c r="L658" s="22"/>
      <c r="N658" s="24"/>
      <c r="O658" s="24"/>
      <c r="P658" s="27"/>
      <c r="Q658" s="27"/>
      <c r="R658" s="29"/>
      <c r="S658" s="25"/>
      <c r="T658" s="27"/>
      <c r="U658" s="27"/>
      <c r="V658" s="27"/>
      <c r="W658" s="27"/>
      <c r="X658" s="27"/>
      <c r="Y658" s="27"/>
      <c r="Z658" s="27"/>
      <c r="AC658" s="27"/>
      <c r="AD658" s="22"/>
      <c r="AE658" s="22" t="b">
        <v>0</v>
      </c>
      <c r="AJ658" s="30"/>
      <c r="AK658" s="29"/>
      <c r="AL658" s="30"/>
      <c r="AN658" s="30"/>
      <c r="AO658" s="30"/>
      <c r="AP658" s="30"/>
      <c r="BB658" s="31"/>
      <c r="BC658" s="31"/>
      <c r="BD658" s="30"/>
      <c r="BE658" s="30"/>
      <c r="BF658" s="30"/>
      <c r="BG658" s="30"/>
      <c r="BH658" s="30"/>
      <c r="BI658" s="30"/>
      <c r="BJ658" s="30"/>
      <c r="BK658" s="30"/>
      <c r="BL658" s="30"/>
      <c r="BM658" s="30"/>
      <c r="BN658" s="30"/>
      <c r="BO658" s="30"/>
      <c r="BP658" s="30"/>
      <c r="BT658" s="50"/>
      <c r="BU658" s="50"/>
      <c r="BV658" s="50"/>
      <c r="BW658" s="50"/>
      <c r="BX658" s="50"/>
      <c r="BY658" s="50"/>
      <c r="BZ658" s="50"/>
      <c r="CA658" s="50"/>
    </row>
    <row r="659" ht="14.25" customHeight="1" spans="1:79" x14ac:dyDescent="0.25">
      <c r="A659" s="18"/>
      <c r="B659" s="19"/>
      <c r="C659" s="51"/>
      <c r="D659" s="24"/>
      <c r="E659" s="24"/>
      <c r="F659" s="24"/>
      <c r="G659" s="24"/>
      <c r="H659" s="19"/>
      <c r="I659" s="24"/>
      <c r="J659" s="24"/>
      <c r="K659" s="23"/>
      <c r="L659" s="22"/>
      <c r="N659" s="24"/>
      <c r="O659" s="24"/>
      <c r="P659" s="27"/>
      <c r="Q659" s="27"/>
      <c r="R659" s="29"/>
      <c r="S659" s="25"/>
      <c r="T659" s="27"/>
      <c r="U659" s="27"/>
      <c r="V659" s="27"/>
      <c r="W659" s="27"/>
      <c r="X659" s="27"/>
      <c r="Y659" s="27"/>
      <c r="Z659" s="27"/>
      <c r="AC659" s="27"/>
      <c r="AD659" s="22"/>
      <c r="AE659" s="22" t="b">
        <v>0</v>
      </c>
      <c r="AJ659" s="30"/>
      <c r="AK659" s="29"/>
      <c r="AL659" s="30"/>
      <c r="AN659" s="30"/>
      <c r="AO659" s="30"/>
      <c r="AP659" s="30"/>
      <c r="BB659" s="31"/>
      <c r="BC659" s="31"/>
      <c r="BD659" s="30"/>
      <c r="BE659" s="30"/>
      <c r="BF659" s="30"/>
      <c r="BG659" s="30"/>
      <c r="BH659" s="30"/>
      <c r="BI659" s="30"/>
      <c r="BJ659" s="30"/>
      <c r="BK659" s="30"/>
      <c r="BL659" s="30"/>
      <c r="BM659" s="30"/>
      <c r="BN659" s="30"/>
      <c r="BO659" s="30"/>
      <c r="BP659" s="30"/>
      <c r="BT659" s="50"/>
      <c r="BU659" s="50"/>
      <c r="BV659" s="50"/>
      <c r="BW659" s="50"/>
      <c r="BX659" s="50"/>
      <c r="BY659" s="50"/>
      <c r="BZ659" s="50"/>
      <c r="CA659" s="50"/>
    </row>
    <row r="660" ht="14.25" customHeight="1" spans="1:79" x14ac:dyDescent="0.25">
      <c r="A660" s="18"/>
      <c r="B660" s="19"/>
      <c r="C660" s="51"/>
      <c r="D660" s="24"/>
      <c r="E660" s="24"/>
      <c r="F660" s="24"/>
      <c r="G660" s="24"/>
      <c r="H660" s="19"/>
      <c r="I660" s="24"/>
      <c r="J660" s="24"/>
      <c r="K660" s="23"/>
      <c r="L660" s="22"/>
      <c r="N660" s="24"/>
      <c r="O660" s="24"/>
      <c r="P660" s="27"/>
      <c r="Q660" s="27"/>
      <c r="R660" s="29"/>
      <c r="S660" s="25"/>
      <c r="T660" s="27"/>
      <c r="U660" s="27"/>
      <c r="V660" s="27"/>
      <c r="W660" s="27"/>
      <c r="X660" s="27"/>
      <c r="Y660" s="27"/>
      <c r="Z660" s="27"/>
      <c r="AC660" s="27"/>
      <c r="AD660" s="22"/>
      <c r="AE660" s="22" t="b">
        <v>0</v>
      </c>
      <c r="AJ660" s="30"/>
      <c r="AK660" s="29"/>
      <c r="AL660" s="30"/>
      <c r="AN660" s="30"/>
      <c r="AO660" s="30"/>
      <c r="AP660" s="30"/>
      <c r="BB660" s="31"/>
      <c r="BC660" s="31"/>
      <c r="BD660" s="30"/>
      <c r="BE660" s="30"/>
      <c r="BF660" s="30"/>
      <c r="BG660" s="30"/>
      <c r="BH660" s="30"/>
      <c r="BI660" s="30"/>
      <c r="BJ660" s="30"/>
      <c r="BK660" s="30"/>
      <c r="BL660" s="30"/>
      <c r="BM660" s="30"/>
      <c r="BN660" s="30"/>
      <c r="BO660" s="30"/>
      <c r="BP660" s="30"/>
      <c r="BT660" s="50"/>
      <c r="BU660" s="50"/>
      <c r="BV660" s="50"/>
      <c r="BW660" s="50"/>
      <c r="BX660" s="50"/>
      <c r="BY660" s="50"/>
      <c r="BZ660" s="50"/>
      <c r="CA660" s="50"/>
    </row>
    <row r="661" ht="14.25" customHeight="1" spans="1:79" x14ac:dyDescent="0.25">
      <c r="A661" s="18"/>
      <c r="B661" s="19"/>
      <c r="C661" s="51"/>
      <c r="D661" s="24"/>
      <c r="E661" s="24"/>
      <c r="F661" s="24"/>
      <c r="G661" s="24"/>
      <c r="H661" s="19"/>
      <c r="I661" s="24"/>
      <c r="J661" s="24"/>
      <c r="K661" s="23"/>
      <c r="L661" s="22"/>
      <c r="N661" s="24"/>
      <c r="O661" s="24"/>
      <c r="P661" s="27"/>
      <c r="Q661" s="27"/>
      <c r="R661" s="29"/>
      <c r="S661" s="25"/>
      <c r="T661" s="27"/>
      <c r="U661" s="27"/>
      <c r="V661" s="27"/>
      <c r="W661" s="27"/>
      <c r="X661" s="27"/>
      <c r="Y661" s="27"/>
      <c r="Z661" s="27"/>
      <c r="AC661" s="27"/>
      <c r="AD661" s="22"/>
      <c r="AE661" s="22" t="b">
        <v>0</v>
      </c>
      <c r="AJ661" s="30"/>
      <c r="AK661" s="29"/>
      <c r="AL661" s="30"/>
      <c r="AN661" s="30"/>
      <c r="AO661" s="30"/>
      <c r="AP661" s="30"/>
      <c r="BB661" s="31"/>
      <c r="BC661" s="31"/>
      <c r="BD661" s="30"/>
      <c r="BE661" s="30"/>
      <c r="BF661" s="30"/>
      <c r="BG661" s="30"/>
      <c r="BH661" s="30"/>
      <c r="BI661" s="30"/>
      <c r="BJ661" s="30"/>
      <c r="BK661" s="30"/>
      <c r="BL661" s="30"/>
      <c r="BM661" s="30"/>
      <c r="BN661" s="30"/>
      <c r="BO661" s="30"/>
      <c r="BP661" s="30"/>
      <c r="BT661" s="50"/>
      <c r="BU661" s="50"/>
      <c r="BV661" s="50"/>
      <c r="BW661" s="50"/>
      <c r="BX661" s="50"/>
      <c r="BY661" s="50"/>
      <c r="BZ661" s="50"/>
      <c r="CA661" s="50"/>
    </row>
    <row r="662" ht="14.25" customHeight="1" spans="1:79" x14ac:dyDescent="0.25">
      <c r="A662" s="18"/>
      <c r="B662" s="19"/>
      <c r="C662" s="51"/>
      <c r="D662" s="24"/>
      <c r="E662" s="24"/>
      <c r="F662" s="24"/>
      <c r="G662" s="24"/>
      <c r="H662" s="19"/>
      <c r="I662" s="24"/>
      <c r="J662" s="24"/>
      <c r="K662" s="23"/>
      <c r="L662" s="22"/>
      <c r="N662" s="24"/>
      <c r="O662" s="24"/>
      <c r="P662" s="27"/>
      <c r="Q662" s="27"/>
      <c r="R662" s="29"/>
      <c r="S662" s="25"/>
      <c r="T662" s="27"/>
      <c r="U662" s="27"/>
      <c r="V662" s="27"/>
      <c r="W662" s="27"/>
      <c r="X662" s="27"/>
      <c r="Y662" s="27"/>
      <c r="Z662" s="27"/>
      <c r="AC662" s="27"/>
      <c r="AD662" s="22"/>
      <c r="AE662" s="22" t="b">
        <v>0</v>
      </c>
      <c r="AJ662" s="30"/>
      <c r="AK662" s="29"/>
      <c r="AL662" s="30"/>
      <c r="AN662" s="30"/>
      <c r="AO662" s="30"/>
      <c r="AP662" s="30"/>
      <c r="BB662" s="31"/>
      <c r="BC662" s="31"/>
      <c r="BD662" s="30"/>
      <c r="BE662" s="30"/>
      <c r="BF662" s="30"/>
      <c r="BG662" s="30"/>
      <c r="BH662" s="30"/>
      <c r="BI662" s="30"/>
      <c r="BJ662" s="30"/>
      <c r="BK662" s="30"/>
      <c r="BL662" s="30"/>
      <c r="BM662" s="30"/>
      <c r="BN662" s="30"/>
      <c r="BO662" s="30"/>
      <c r="BP662" s="30"/>
      <c r="BT662" s="50"/>
      <c r="BU662" s="50"/>
      <c r="BV662" s="50"/>
      <c r="BW662" s="50"/>
      <c r="BX662" s="50"/>
      <c r="BY662" s="50"/>
      <c r="BZ662" s="50"/>
      <c r="CA662" s="50"/>
    </row>
    <row r="663" ht="14.25" customHeight="1" spans="1:79" x14ac:dyDescent="0.25">
      <c r="A663" s="18"/>
      <c r="B663" s="19"/>
      <c r="C663" s="51"/>
      <c r="D663" s="24"/>
      <c r="E663" s="24"/>
      <c r="F663" s="24"/>
      <c r="G663" s="24"/>
      <c r="H663" s="19"/>
      <c r="I663" s="24"/>
      <c r="J663" s="24"/>
      <c r="K663" s="23"/>
      <c r="L663" s="22"/>
      <c r="N663" s="24"/>
      <c r="O663" s="24"/>
      <c r="P663" s="27"/>
      <c r="Q663" s="27"/>
      <c r="R663" s="29"/>
      <c r="S663" s="25"/>
      <c r="T663" s="27"/>
      <c r="U663" s="27"/>
      <c r="V663" s="27"/>
      <c r="W663" s="27"/>
      <c r="X663" s="27"/>
      <c r="Y663" s="27"/>
      <c r="Z663" s="27"/>
      <c r="AC663" s="27"/>
      <c r="AD663" s="22"/>
      <c r="AE663" s="22" t="b">
        <v>0</v>
      </c>
      <c r="AJ663" s="30"/>
      <c r="AK663" s="29"/>
      <c r="AL663" s="30"/>
      <c r="AN663" s="30"/>
      <c r="AO663" s="30"/>
      <c r="AP663" s="30"/>
      <c r="BB663" s="31"/>
      <c r="BC663" s="31"/>
      <c r="BD663" s="30"/>
      <c r="BE663" s="30"/>
      <c r="BF663" s="30"/>
      <c r="BG663" s="30"/>
      <c r="BH663" s="30"/>
      <c r="BI663" s="30"/>
      <c r="BJ663" s="30"/>
      <c r="BK663" s="30"/>
      <c r="BL663" s="30"/>
      <c r="BM663" s="30"/>
      <c r="BN663" s="30"/>
      <c r="BO663" s="30"/>
      <c r="BP663" s="30"/>
      <c r="BT663" s="50"/>
      <c r="BU663" s="50"/>
      <c r="BV663" s="50"/>
      <c r="BW663" s="50"/>
      <c r="BX663" s="50"/>
      <c r="BY663" s="50"/>
      <c r="BZ663" s="50"/>
      <c r="CA663" s="50"/>
    </row>
    <row r="664" ht="14.25" customHeight="1" spans="1:79" x14ac:dyDescent="0.25">
      <c r="A664" s="18"/>
      <c r="B664" s="19"/>
      <c r="C664" s="51"/>
      <c r="D664" s="24"/>
      <c r="E664" s="24"/>
      <c r="F664" s="24"/>
      <c r="G664" s="24"/>
      <c r="H664" s="19"/>
      <c r="I664" s="24"/>
      <c r="J664" s="24"/>
      <c r="K664" s="23"/>
      <c r="L664" s="22"/>
      <c r="N664" s="24"/>
      <c r="O664" s="24"/>
      <c r="P664" s="27"/>
      <c r="Q664" s="27"/>
      <c r="R664" s="29"/>
      <c r="S664" s="25"/>
      <c r="T664" s="27"/>
      <c r="U664" s="27"/>
      <c r="V664" s="27"/>
      <c r="W664" s="27"/>
      <c r="X664" s="27"/>
      <c r="Y664" s="27"/>
      <c r="Z664" s="27"/>
      <c r="AC664" s="27"/>
      <c r="AD664" s="22"/>
      <c r="AE664" s="22" t="b">
        <v>0</v>
      </c>
      <c r="AJ664" s="30"/>
      <c r="AK664" s="29"/>
      <c r="AL664" s="30"/>
      <c r="AN664" s="30"/>
      <c r="AO664" s="30"/>
      <c r="AP664" s="30"/>
      <c r="BB664" s="31"/>
      <c r="BC664" s="31"/>
      <c r="BD664" s="30"/>
      <c r="BE664" s="30"/>
      <c r="BF664" s="30"/>
      <c r="BG664" s="30"/>
      <c r="BH664" s="30"/>
      <c r="BI664" s="30"/>
      <c r="BJ664" s="30"/>
      <c r="BK664" s="30"/>
      <c r="BL664" s="30"/>
      <c r="BM664" s="30"/>
      <c r="BN664" s="30"/>
      <c r="BO664" s="30"/>
      <c r="BP664" s="30"/>
      <c r="BT664" s="50"/>
      <c r="BU664" s="50"/>
      <c r="BV664" s="50"/>
      <c r="BW664" s="50"/>
      <c r="BX664" s="50"/>
      <c r="BY664" s="50"/>
      <c r="BZ664" s="50"/>
      <c r="CA664" s="50"/>
    </row>
    <row r="665" ht="14.25" customHeight="1" spans="1:79" x14ac:dyDescent="0.25">
      <c r="A665" s="18"/>
      <c r="B665" s="19"/>
      <c r="C665" s="51"/>
      <c r="D665" s="24"/>
      <c r="E665" s="24"/>
      <c r="F665" s="24"/>
      <c r="G665" s="24"/>
      <c r="H665" s="19"/>
      <c r="I665" s="24"/>
      <c r="J665" s="24"/>
      <c r="K665" s="23"/>
      <c r="L665" s="22"/>
      <c r="N665" s="24"/>
      <c r="O665" s="24"/>
      <c r="P665" s="27"/>
      <c r="Q665" s="27"/>
      <c r="R665" s="29"/>
      <c r="S665" s="25"/>
      <c r="T665" s="27"/>
      <c r="U665" s="27"/>
      <c r="V665" s="27"/>
      <c r="W665" s="27"/>
      <c r="X665" s="27"/>
      <c r="Y665" s="27"/>
      <c r="Z665" s="27"/>
      <c r="AC665" s="27"/>
      <c r="AD665" s="22"/>
      <c r="AE665" s="22" t="b">
        <v>0</v>
      </c>
      <c r="AJ665" s="30"/>
      <c r="AK665" s="29"/>
      <c r="AL665" s="30"/>
      <c r="AN665" s="30"/>
      <c r="AO665" s="30"/>
      <c r="AP665" s="30"/>
      <c r="BB665" s="31"/>
      <c r="BC665" s="31"/>
      <c r="BD665" s="30"/>
      <c r="BE665" s="30"/>
      <c r="BF665" s="30"/>
      <c r="BG665" s="30"/>
      <c r="BH665" s="30"/>
      <c r="BI665" s="30"/>
      <c r="BJ665" s="30"/>
      <c r="BK665" s="30"/>
      <c r="BL665" s="30"/>
      <c r="BM665" s="30"/>
      <c r="BN665" s="30"/>
      <c r="BO665" s="30"/>
      <c r="BP665" s="30"/>
      <c r="BT665" s="50"/>
      <c r="BU665" s="50"/>
      <c r="BV665" s="50"/>
      <c r="BW665" s="50"/>
      <c r="BX665" s="50"/>
      <c r="BY665" s="50"/>
      <c r="BZ665" s="50"/>
      <c r="CA665" s="50"/>
    </row>
    <row r="666" ht="14.25" customHeight="1" spans="1:79" x14ac:dyDescent="0.25">
      <c r="A666" s="18"/>
      <c r="B666" s="19"/>
      <c r="C666" s="51"/>
      <c r="D666" s="24"/>
      <c r="E666" s="24"/>
      <c r="F666" s="24"/>
      <c r="G666" s="24"/>
      <c r="H666" s="19"/>
      <c r="I666" s="24"/>
      <c r="J666" s="24"/>
      <c r="K666" s="23"/>
      <c r="L666" s="22"/>
      <c r="N666" s="24"/>
      <c r="O666" s="24"/>
      <c r="P666" s="27"/>
      <c r="Q666" s="27"/>
      <c r="R666" s="29"/>
      <c r="S666" s="25"/>
      <c r="T666" s="27"/>
      <c r="U666" s="27"/>
      <c r="V666" s="27"/>
      <c r="W666" s="27"/>
      <c r="X666" s="27"/>
      <c r="Y666" s="27"/>
      <c r="Z666" s="27"/>
      <c r="AC666" s="27"/>
      <c r="AD666" s="22"/>
      <c r="AE666" s="22" t="b">
        <v>0</v>
      </c>
      <c r="AJ666" s="30"/>
      <c r="AK666" s="29"/>
      <c r="AL666" s="30"/>
      <c r="AN666" s="30"/>
      <c r="AO666" s="30"/>
      <c r="AP666" s="30"/>
      <c r="BB666" s="31"/>
      <c r="BC666" s="31"/>
      <c r="BD666" s="30"/>
      <c r="BE666" s="30"/>
      <c r="BF666" s="30"/>
      <c r="BG666" s="30"/>
      <c r="BH666" s="30"/>
      <c r="BI666" s="30"/>
      <c r="BJ666" s="30"/>
      <c r="BK666" s="30"/>
      <c r="BL666" s="30"/>
      <c r="BM666" s="30"/>
      <c r="BN666" s="30"/>
      <c r="BO666" s="30"/>
      <c r="BP666" s="30"/>
      <c r="BT666" s="50"/>
      <c r="BU666" s="50"/>
      <c r="BV666" s="50"/>
      <c r="BW666" s="50"/>
      <c r="BX666" s="50"/>
      <c r="BY666" s="50"/>
      <c r="BZ666" s="50"/>
      <c r="CA666" s="50"/>
    </row>
    <row r="667" ht="14.25" customHeight="1" spans="1:79" x14ac:dyDescent="0.25">
      <c r="A667" s="18"/>
      <c r="B667" s="19"/>
      <c r="C667" s="51"/>
      <c r="D667" s="24"/>
      <c r="E667" s="24"/>
      <c r="F667" s="24"/>
      <c r="G667" s="24"/>
      <c r="H667" s="19"/>
      <c r="I667" s="24"/>
      <c r="J667" s="24"/>
      <c r="K667" s="23"/>
      <c r="L667" s="22"/>
      <c r="N667" s="24"/>
      <c r="O667" s="24"/>
      <c r="P667" s="27"/>
      <c r="Q667" s="27"/>
      <c r="R667" s="29"/>
      <c r="S667" s="25"/>
      <c r="T667" s="27"/>
      <c r="U667" s="27"/>
      <c r="V667" s="27"/>
      <c r="W667" s="27"/>
      <c r="X667" s="27"/>
      <c r="Y667" s="27"/>
      <c r="Z667" s="27"/>
      <c r="AC667" s="27"/>
      <c r="AD667" s="22"/>
      <c r="AE667" s="22" t="b">
        <v>0</v>
      </c>
      <c r="AJ667" s="30"/>
      <c r="AK667" s="29"/>
      <c r="AL667" s="30"/>
      <c r="AN667" s="30"/>
      <c r="AO667" s="30"/>
      <c r="AP667" s="30"/>
      <c r="BB667" s="31"/>
      <c r="BC667" s="31"/>
      <c r="BD667" s="30"/>
      <c r="BE667" s="30"/>
      <c r="BF667" s="30"/>
      <c r="BG667" s="30"/>
      <c r="BH667" s="30"/>
      <c r="BI667" s="30"/>
      <c r="BJ667" s="30"/>
      <c r="BK667" s="30"/>
      <c r="BL667" s="30"/>
      <c r="BM667" s="30"/>
      <c r="BN667" s="30"/>
      <c r="BO667" s="30"/>
      <c r="BP667" s="30"/>
      <c r="BT667" s="50"/>
      <c r="BU667" s="50"/>
      <c r="BV667" s="50"/>
      <c r="BW667" s="50"/>
      <c r="BX667" s="50"/>
      <c r="BY667" s="50"/>
      <c r="BZ667" s="50"/>
      <c r="CA667" s="50"/>
    </row>
    <row r="668" ht="14.25" customHeight="1" spans="1:79" x14ac:dyDescent="0.25">
      <c r="A668" s="18"/>
      <c r="B668" s="19"/>
      <c r="C668" s="51"/>
      <c r="D668" s="24"/>
      <c r="E668" s="24"/>
      <c r="F668" s="24"/>
      <c r="G668" s="24"/>
      <c r="H668" s="19"/>
      <c r="I668" s="24"/>
      <c r="J668" s="24"/>
      <c r="K668" s="23"/>
      <c r="L668" s="22"/>
      <c r="N668" s="24"/>
      <c r="O668" s="24"/>
      <c r="P668" s="27"/>
      <c r="Q668" s="27"/>
      <c r="R668" s="29"/>
      <c r="S668" s="25"/>
      <c r="T668" s="27"/>
      <c r="U668" s="27"/>
      <c r="V668" s="27"/>
      <c r="W668" s="27"/>
      <c r="X668" s="27"/>
      <c r="Y668" s="27"/>
      <c r="Z668" s="27"/>
      <c r="AC668" s="27"/>
      <c r="AD668" s="22"/>
      <c r="AE668" s="22" t="b">
        <v>0</v>
      </c>
      <c r="AJ668" s="30"/>
      <c r="AK668" s="29"/>
      <c r="AL668" s="30"/>
      <c r="AN668" s="30"/>
      <c r="AO668" s="30"/>
      <c r="AP668" s="30"/>
      <c r="BB668" s="31"/>
      <c r="BC668" s="31"/>
      <c r="BD668" s="30"/>
      <c r="BE668" s="30"/>
      <c r="BF668" s="30"/>
      <c r="BG668" s="30"/>
      <c r="BH668" s="30"/>
      <c r="BI668" s="30"/>
      <c r="BJ668" s="30"/>
      <c r="BK668" s="30"/>
      <c r="BL668" s="30"/>
      <c r="BM668" s="30"/>
      <c r="BN668" s="30"/>
      <c r="BO668" s="30"/>
      <c r="BP668" s="30"/>
      <c r="BT668" s="50"/>
      <c r="BU668" s="50"/>
      <c r="BV668" s="50"/>
      <c r="BW668" s="50"/>
      <c r="BX668" s="50"/>
      <c r="BY668" s="50"/>
      <c r="BZ668" s="50"/>
      <c r="CA668" s="50"/>
    </row>
    <row r="669" ht="14.25" customHeight="1" spans="1:79" x14ac:dyDescent="0.25">
      <c r="A669" s="18"/>
      <c r="B669" s="19"/>
      <c r="C669" s="51"/>
      <c r="D669" s="24"/>
      <c r="E669" s="24"/>
      <c r="F669" s="24"/>
      <c r="G669" s="24"/>
      <c r="H669" s="19"/>
      <c r="I669" s="24"/>
      <c r="J669" s="24"/>
      <c r="K669" s="23"/>
      <c r="L669" s="22"/>
      <c r="N669" s="24"/>
      <c r="O669" s="24"/>
      <c r="P669" s="27"/>
      <c r="Q669" s="27"/>
      <c r="R669" s="29"/>
      <c r="S669" s="25"/>
      <c r="T669" s="27"/>
      <c r="U669" s="27"/>
      <c r="V669" s="27"/>
      <c r="W669" s="27"/>
      <c r="X669" s="27"/>
      <c r="Y669" s="27"/>
      <c r="Z669" s="27"/>
      <c r="AC669" s="27"/>
      <c r="AD669" s="22"/>
      <c r="AE669" s="22" t="b">
        <v>0</v>
      </c>
      <c r="AJ669" s="30"/>
      <c r="AK669" s="29"/>
      <c r="AL669" s="30"/>
      <c r="AN669" s="30"/>
      <c r="AO669" s="30"/>
      <c r="AP669" s="30"/>
      <c r="BB669" s="31"/>
      <c r="BC669" s="31"/>
      <c r="BD669" s="30"/>
      <c r="BE669" s="30"/>
      <c r="BF669" s="30"/>
      <c r="BG669" s="30"/>
      <c r="BH669" s="30"/>
      <c r="BI669" s="30"/>
      <c r="BJ669" s="30"/>
      <c r="BK669" s="30"/>
      <c r="BL669" s="30"/>
      <c r="BM669" s="30"/>
      <c r="BN669" s="30"/>
      <c r="BO669" s="30"/>
      <c r="BP669" s="30"/>
      <c r="BT669" s="50"/>
      <c r="BU669" s="50"/>
      <c r="BV669" s="50"/>
      <c r="BW669" s="50"/>
      <c r="BX669" s="50"/>
      <c r="BY669" s="50"/>
      <c r="BZ669" s="50"/>
      <c r="CA669" s="50"/>
    </row>
    <row r="670" ht="14.25" customHeight="1" spans="1:79" x14ac:dyDescent="0.25">
      <c r="A670" s="18"/>
      <c r="B670" s="19"/>
      <c r="C670" s="51"/>
      <c r="D670" s="24"/>
      <c r="E670" s="24"/>
      <c r="F670" s="24"/>
      <c r="G670" s="24"/>
      <c r="H670" s="19"/>
      <c r="I670" s="24"/>
      <c r="J670" s="24"/>
      <c r="K670" s="23"/>
      <c r="L670" s="22"/>
      <c r="N670" s="24"/>
      <c r="O670" s="24"/>
      <c r="P670" s="27"/>
      <c r="Q670" s="27"/>
      <c r="R670" s="29"/>
      <c r="S670" s="25"/>
      <c r="T670" s="27"/>
      <c r="U670" s="27"/>
      <c r="V670" s="27"/>
      <c r="W670" s="27"/>
      <c r="X670" s="27"/>
      <c r="Y670" s="27"/>
      <c r="Z670" s="27"/>
      <c r="AC670" s="27"/>
      <c r="AD670" s="22"/>
      <c r="AE670" s="22" t="b">
        <v>0</v>
      </c>
      <c r="AJ670" s="30"/>
      <c r="AK670" s="29"/>
      <c r="AL670" s="30"/>
      <c r="AN670" s="30"/>
      <c r="AO670" s="30"/>
      <c r="AP670" s="30"/>
      <c r="BB670" s="31"/>
      <c r="BC670" s="31"/>
      <c r="BD670" s="30"/>
      <c r="BE670" s="30"/>
      <c r="BF670" s="30"/>
      <c r="BG670" s="30"/>
      <c r="BH670" s="30"/>
      <c r="BI670" s="30"/>
      <c r="BJ670" s="30"/>
      <c r="BK670" s="30"/>
      <c r="BL670" s="30"/>
      <c r="BM670" s="30"/>
      <c r="BN670" s="30"/>
      <c r="BO670" s="30"/>
      <c r="BP670" s="30"/>
      <c r="BT670" s="50"/>
      <c r="BU670" s="50"/>
      <c r="BV670" s="50"/>
      <c r="BW670" s="50"/>
      <c r="BX670" s="50"/>
      <c r="BY670" s="50"/>
      <c r="BZ670" s="50"/>
      <c r="CA670" s="50"/>
    </row>
    <row r="671" ht="14.25" customHeight="1" spans="1:79" x14ac:dyDescent="0.25">
      <c r="A671" s="18"/>
      <c r="B671" s="19"/>
      <c r="C671" s="51"/>
      <c r="D671" s="24"/>
      <c r="E671" s="24"/>
      <c r="F671" s="24"/>
      <c r="G671" s="24"/>
      <c r="H671" s="19"/>
      <c r="I671" s="24"/>
      <c r="J671" s="24"/>
      <c r="K671" s="23"/>
      <c r="L671" s="22"/>
      <c r="N671" s="24"/>
      <c r="O671" s="24"/>
      <c r="P671" s="27"/>
      <c r="Q671" s="27"/>
      <c r="R671" s="29"/>
      <c r="S671" s="25"/>
      <c r="T671" s="27"/>
      <c r="U671" s="27"/>
      <c r="V671" s="27"/>
      <c r="W671" s="27"/>
      <c r="X671" s="27"/>
      <c r="Y671" s="27"/>
      <c r="Z671" s="27"/>
      <c r="AC671" s="27"/>
      <c r="AD671" s="22"/>
      <c r="AE671" s="22" t="b">
        <v>0</v>
      </c>
      <c r="AJ671" s="30"/>
      <c r="AK671" s="29"/>
      <c r="AL671" s="30"/>
      <c r="AN671" s="30"/>
      <c r="AO671" s="30"/>
      <c r="AP671" s="30"/>
      <c r="BB671" s="31"/>
      <c r="BC671" s="31"/>
      <c r="BD671" s="30"/>
      <c r="BE671" s="30"/>
      <c r="BF671" s="30"/>
      <c r="BG671" s="30"/>
      <c r="BH671" s="30"/>
      <c r="BI671" s="30"/>
      <c r="BJ671" s="30"/>
      <c r="BK671" s="30"/>
      <c r="BL671" s="30"/>
      <c r="BM671" s="30"/>
      <c r="BN671" s="30"/>
      <c r="BO671" s="30"/>
      <c r="BP671" s="30"/>
      <c r="BT671" s="50"/>
      <c r="BU671" s="50"/>
      <c r="BV671" s="50"/>
      <c r="BW671" s="50"/>
      <c r="BX671" s="50"/>
      <c r="BY671" s="50"/>
      <c r="BZ671" s="50"/>
      <c r="CA671" s="50"/>
    </row>
    <row r="672" ht="14.25" customHeight="1" spans="1:79" x14ac:dyDescent="0.25">
      <c r="A672" s="18"/>
      <c r="B672" s="19"/>
      <c r="C672" s="51"/>
      <c r="D672" s="24"/>
      <c r="E672" s="24"/>
      <c r="F672" s="24"/>
      <c r="G672" s="24"/>
      <c r="H672" s="19"/>
      <c r="I672" s="24"/>
      <c r="J672" s="24"/>
      <c r="K672" s="23"/>
      <c r="L672" s="22"/>
      <c r="N672" s="24"/>
      <c r="O672" s="24"/>
      <c r="P672" s="27"/>
      <c r="Q672" s="27"/>
      <c r="R672" s="29"/>
      <c r="S672" s="25"/>
      <c r="T672" s="27"/>
      <c r="U672" s="27"/>
      <c r="V672" s="27"/>
      <c r="W672" s="27"/>
      <c r="X672" s="27"/>
      <c r="Y672" s="27"/>
      <c r="Z672" s="27"/>
      <c r="AC672" s="27"/>
      <c r="AD672" s="22"/>
      <c r="AE672" s="22" t="b">
        <v>0</v>
      </c>
      <c r="AJ672" s="30"/>
      <c r="AK672" s="29"/>
      <c r="AL672" s="30"/>
      <c r="AN672" s="30"/>
      <c r="AO672" s="30"/>
      <c r="AP672" s="30"/>
      <c r="BB672" s="31"/>
      <c r="BC672" s="31"/>
      <c r="BD672" s="30"/>
      <c r="BE672" s="30"/>
      <c r="BF672" s="30"/>
      <c r="BG672" s="30"/>
      <c r="BH672" s="30"/>
      <c r="BI672" s="30"/>
      <c r="BJ672" s="30"/>
      <c r="BK672" s="30"/>
      <c r="BL672" s="30"/>
      <c r="BM672" s="30"/>
      <c r="BN672" s="30"/>
      <c r="BO672" s="30"/>
      <c r="BP672" s="30"/>
      <c r="BT672" s="50"/>
      <c r="BU672" s="50"/>
      <c r="BV672" s="50"/>
      <c r="BW672" s="50"/>
      <c r="BX672" s="50"/>
      <c r="BY672" s="50"/>
      <c r="BZ672" s="50"/>
      <c r="CA672" s="50"/>
    </row>
    <row r="673" ht="14.25" customHeight="1" spans="1:79" x14ac:dyDescent="0.25">
      <c r="A673" s="18"/>
      <c r="B673" s="19"/>
      <c r="C673" s="51"/>
      <c r="D673" s="24"/>
      <c r="E673" s="24"/>
      <c r="F673" s="24"/>
      <c r="G673" s="24"/>
      <c r="H673" s="19"/>
      <c r="I673" s="24"/>
      <c r="J673" s="24"/>
      <c r="K673" s="23"/>
      <c r="L673" s="22"/>
      <c r="N673" s="24"/>
      <c r="O673" s="24"/>
      <c r="P673" s="27"/>
      <c r="Q673" s="27"/>
      <c r="R673" s="29"/>
      <c r="S673" s="25"/>
      <c r="T673" s="27"/>
      <c r="U673" s="27"/>
      <c r="V673" s="27"/>
      <c r="W673" s="27"/>
      <c r="X673" s="27"/>
      <c r="Y673" s="27"/>
      <c r="Z673" s="27"/>
      <c r="AC673" s="27"/>
      <c r="AD673" s="22"/>
      <c r="AE673" s="22" t="b">
        <v>0</v>
      </c>
      <c r="AJ673" s="30"/>
      <c r="AK673" s="29"/>
      <c r="AL673" s="30"/>
      <c r="AN673" s="30"/>
      <c r="AO673" s="30"/>
      <c r="AP673" s="30"/>
      <c r="BB673" s="31"/>
      <c r="BC673" s="31"/>
      <c r="BD673" s="30"/>
      <c r="BE673" s="30"/>
      <c r="BF673" s="30"/>
      <c r="BG673" s="30"/>
      <c r="BH673" s="30"/>
      <c r="BI673" s="30"/>
      <c r="BJ673" s="30"/>
      <c r="BK673" s="30"/>
      <c r="BL673" s="30"/>
      <c r="BM673" s="30"/>
      <c r="BN673" s="30"/>
      <c r="BO673" s="30"/>
      <c r="BP673" s="30"/>
      <c r="BT673" s="50"/>
      <c r="BU673" s="50"/>
      <c r="BV673" s="50"/>
      <c r="BW673" s="50"/>
      <c r="BX673" s="50"/>
      <c r="BY673" s="50"/>
      <c r="BZ673" s="50"/>
      <c r="CA673" s="50"/>
    </row>
    <row r="674" ht="14.25" customHeight="1" spans="1:79" x14ac:dyDescent="0.25">
      <c r="A674" s="18"/>
      <c r="B674" s="19"/>
      <c r="C674" s="51"/>
      <c r="D674" s="24"/>
      <c r="E674" s="24"/>
      <c r="F674" s="24"/>
      <c r="G674" s="24"/>
      <c r="H674" s="19"/>
      <c r="I674" s="24"/>
      <c r="J674" s="24"/>
      <c r="K674" s="23"/>
      <c r="L674" s="22"/>
      <c r="N674" s="24"/>
      <c r="O674" s="24"/>
      <c r="P674" s="27"/>
      <c r="Q674" s="27"/>
      <c r="R674" s="29"/>
      <c r="S674" s="25"/>
      <c r="T674" s="27"/>
      <c r="U674" s="27"/>
      <c r="V674" s="27"/>
      <c r="W674" s="27"/>
      <c r="X674" s="27"/>
      <c r="Y674" s="27"/>
      <c r="Z674" s="27"/>
      <c r="AC674" s="27"/>
      <c r="AD674" s="22"/>
      <c r="AE674" s="22" t="b">
        <v>0</v>
      </c>
      <c r="AJ674" s="30"/>
      <c r="AK674" s="29"/>
      <c r="AL674" s="30"/>
      <c r="AN674" s="30"/>
      <c r="AO674" s="30"/>
      <c r="AP674" s="30"/>
      <c r="BB674" s="31"/>
      <c r="BC674" s="31"/>
      <c r="BD674" s="30"/>
      <c r="BE674" s="30"/>
      <c r="BF674" s="30"/>
      <c r="BG674" s="30"/>
      <c r="BH674" s="30"/>
      <c r="BI674" s="30"/>
      <c r="BJ674" s="30"/>
      <c r="BK674" s="30"/>
      <c r="BL674" s="30"/>
      <c r="BM674" s="30"/>
      <c r="BN674" s="30"/>
      <c r="BO674" s="30"/>
      <c r="BP674" s="30"/>
      <c r="BT674" s="50"/>
      <c r="BU674" s="50"/>
      <c r="BV674" s="50"/>
      <c r="BW674" s="50"/>
      <c r="BX674" s="50"/>
      <c r="BY674" s="50"/>
      <c r="BZ674" s="50"/>
      <c r="CA674" s="50"/>
    </row>
    <row r="675" ht="14.25" customHeight="1" spans="1:79" x14ac:dyDescent="0.25">
      <c r="A675" s="18"/>
      <c r="B675" s="19"/>
      <c r="C675" s="51"/>
      <c r="D675" s="24"/>
      <c r="E675" s="24"/>
      <c r="F675" s="24"/>
      <c r="G675" s="24"/>
      <c r="H675" s="19"/>
      <c r="I675" s="24"/>
      <c r="J675" s="24"/>
      <c r="K675" s="23"/>
      <c r="L675" s="22"/>
      <c r="N675" s="24"/>
      <c r="O675" s="24"/>
      <c r="P675" s="27"/>
      <c r="Q675" s="27"/>
      <c r="R675" s="29"/>
      <c r="S675" s="25"/>
      <c r="T675" s="27"/>
      <c r="U675" s="27"/>
      <c r="V675" s="27"/>
      <c r="W675" s="27"/>
      <c r="X675" s="27"/>
      <c r="Y675" s="27"/>
      <c r="Z675" s="27"/>
      <c r="AC675" s="27"/>
      <c r="AD675" s="22"/>
      <c r="AE675" s="22" t="b">
        <v>0</v>
      </c>
      <c r="AJ675" s="30"/>
      <c r="AK675" s="29"/>
      <c r="AL675" s="30"/>
      <c r="AN675" s="30"/>
      <c r="AO675" s="30"/>
      <c r="AP675" s="30"/>
      <c r="BB675" s="31"/>
      <c r="BC675" s="31"/>
      <c r="BD675" s="30"/>
      <c r="BE675" s="30"/>
      <c r="BF675" s="30"/>
      <c r="BG675" s="30"/>
      <c r="BH675" s="30"/>
      <c r="BI675" s="30"/>
      <c r="BJ675" s="30"/>
      <c r="BK675" s="30"/>
      <c r="BL675" s="30"/>
      <c r="BM675" s="30"/>
      <c r="BN675" s="30"/>
      <c r="BO675" s="30"/>
      <c r="BP675" s="30"/>
      <c r="BT675" s="50"/>
      <c r="BU675" s="50"/>
      <c r="BV675" s="50"/>
      <c r="BW675" s="50"/>
      <c r="BX675" s="50"/>
      <c r="BY675" s="50"/>
      <c r="BZ675" s="50"/>
      <c r="CA675" s="50"/>
    </row>
    <row r="676" ht="14.25" customHeight="1" spans="1:79" x14ac:dyDescent="0.25">
      <c r="A676" s="18"/>
      <c r="B676" s="19"/>
      <c r="C676" s="51"/>
      <c r="D676" s="24"/>
      <c r="E676" s="24"/>
      <c r="F676" s="24"/>
      <c r="G676" s="24"/>
      <c r="H676" s="19"/>
      <c r="I676" s="24"/>
      <c r="J676" s="24"/>
      <c r="K676" s="23"/>
      <c r="L676" s="22"/>
      <c r="N676" s="24"/>
      <c r="O676" s="24"/>
      <c r="P676" s="27"/>
      <c r="Q676" s="27"/>
      <c r="R676" s="29"/>
      <c r="S676" s="25"/>
      <c r="T676" s="27"/>
      <c r="U676" s="27"/>
      <c r="V676" s="27"/>
      <c r="W676" s="27"/>
      <c r="X676" s="27"/>
      <c r="Y676" s="27"/>
      <c r="Z676" s="27"/>
      <c r="AC676" s="27"/>
      <c r="AD676" s="22"/>
      <c r="AE676" s="22" t="b">
        <v>0</v>
      </c>
      <c r="AJ676" s="30"/>
      <c r="AK676" s="29"/>
      <c r="AL676" s="30"/>
      <c r="AN676" s="30"/>
      <c r="AO676" s="30"/>
      <c r="AP676" s="30"/>
      <c r="BB676" s="31"/>
      <c r="BC676" s="31"/>
      <c r="BD676" s="30"/>
      <c r="BE676" s="30"/>
      <c r="BF676" s="30"/>
      <c r="BG676" s="30"/>
      <c r="BH676" s="30"/>
      <c r="BI676" s="30"/>
      <c r="BJ676" s="30"/>
      <c r="BK676" s="30"/>
      <c r="BL676" s="30"/>
      <c r="BM676" s="30"/>
      <c r="BN676" s="30"/>
      <c r="BO676" s="30"/>
      <c r="BP676" s="30"/>
      <c r="BT676" s="50"/>
      <c r="BU676" s="50"/>
      <c r="BV676" s="50"/>
      <c r="BW676" s="50"/>
      <c r="BX676" s="50"/>
      <c r="BY676" s="50"/>
      <c r="BZ676" s="50"/>
      <c r="CA676" s="50"/>
    </row>
    <row r="677" ht="14.25" customHeight="1" spans="1:79" x14ac:dyDescent="0.25">
      <c r="A677" s="18"/>
      <c r="B677" s="19"/>
      <c r="C677" s="51"/>
      <c r="D677" s="24"/>
      <c r="E677" s="24"/>
      <c r="F677" s="24"/>
      <c r="G677" s="24"/>
      <c r="H677" s="19"/>
      <c r="I677" s="24"/>
      <c r="J677" s="24"/>
      <c r="K677" s="23"/>
      <c r="L677" s="22"/>
      <c r="N677" s="24"/>
      <c r="O677" s="24"/>
      <c r="P677" s="27"/>
      <c r="Q677" s="27"/>
      <c r="R677" s="29"/>
      <c r="S677" s="25"/>
      <c r="T677" s="27"/>
      <c r="U677" s="27"/>
      <c r="V677" s="27"/>
      <c r="W677" s="27"/>
      <c r="X677" s="27"/>
      <c r="Y677" s="27"/>
      <c r="Z677" s="27"/>
      <c r="AC677" s="27"/>
      <c r="AD677" s="22"/>
      <c r="AE677" s="22" t="b">
        <v>0</v>
      </c>
      <c r="AJ677" s="30"/>
      <c r="AK677" s="29"/>
      <c r="AL677" s="30"/>
      <c r="AN677" s="30"/>
      <c r="AO677" s="30"/>
      <c r="AP677" s="30"/>
      <c r="BB677" s="31"/>
      <c r="BC677" s="31"/>
      <c r="BD677" s="30"/>
      <c r="BE677" s="30"/>
      <c r="BF677" s="30"/>
      <c r="BG677" s="30"/>
      <c r="BH677" s="30"/>
      <c r="BI677" s="30"/>
      <c r="BJ677" s="30"/>
      <c r="BK677" s="30"/>
      <c r="BL677" s="30"/>
      <c r="BM677" s="30"/>
      <c r="BN677" s="30"/>
      <c r="BO677" s="30"/>
      <c r="BP677" s="30"/>
      <c r="BT677" s="50"/>
      <c r="BU677" s="50"/>
      <c r="BV677" s="50"/>
      <c r="BW677" s="50"/>
      <c r="BX677" s="50"/>
      <c r="BY677" s="50"/>
      <c r="BZ677" s="50"/>
      <c r="CA677" s="50"/>
    </row>
    <row r="678" ht="14.25" customHeight="1" spans="1:79" x14ac:dyDescent="0.25">
      <c r="A678" s="18"/>
      <c r="B678" s="19"/>
      <c r="C678" s="51"/>
      <c r="D678" s="24"/>
      <c r="E678" s="24"/>
      <c r="F678" s="24"/>
      <c r="G678" s="24"/>
      <c r="H678" s="19"/>
      <c r="I678" s="24"/>
      <c r="J678" s="24"/>
      <c r="K678" s="23"/>
      <c r="L678" s="22"/>
      <c r="N678" s="24"/>
      <c r="O678" s="24"/>
      <c r="P678" s="27"/>
      <c r="Q678" s="27"/>
      <c r="R678" s="29"/>
      <c r="S678" s="25"/>
      <c r="T678" s="27"/>
      <c r="U678" s="27"/>
      <c r="V678" s="27"/>
      <c r="W678" s="27"/>
      <c r="X678" s="27"/>
      <c r="Y678" s="27"/>
      <c r="Z678" s="27"/>
      <c r="AC678" s="27"/>
      <c r="AD678" s="22"/>
      <c r="AE678" s="22" t="b">
        <v>0</v>
      </c>
      <c r="AJ678" s="30"/>
      <c r="AK678" s="29"/>
      <c r="AL678" s="30"/>
      <c r="AN678" s="30"/>
      <c r="AO678" s="30"/>
      <c r="AP678" s="30"/>
      <c r="BB678" s="31"/>
      <c r="BC678" s="31"/>
      <c r="BD678" s="30"/>
      <c r="BE678" s="30"/>
      <c r="BF678" s="30"/>
      <c r="BG678" s="30"/>
      <c r="BH678" s="30"/>
      <c r="BI678" s="30"/>
      <c r="BJ678" s="30"/>
      <c r="BK678" s="30"/>
      <c r="BL678" s="30"/>
      <c r="BM678" s="30"/>
      <c r="BN678" s="30"/>
      <c r="BO678" s="30"/>
      <c r="BP678" s="30"/>
      <c r="BT678" s="50"/>
      <c r="BU678" s="50"/>
      <c r="BV678" s="50"/>
      <c r="BW678" s="50"/>
      <c r="BX678" s="50"/>
      <c r="BY678" s="50"/>
      <c r="BZ678" s="50"/>
      <c r="CA678" s="50"/>
    </row>
    <row r="679" ht="14.25" customHeight="1" spans="1:79" x14ac:dyDescent="0.25">
      <c r="A679" s="18"/>
      <c r="B679" s="19"/>
      <c r="C679" s="51"/>
      <c r="D679" s="24"/>
      <c r="E679" s="24"/>
      <c r="F679" s="24"/>
      <c r="G679" s="24"/>
      <c r="H679" s="19"/>
      <c r="I679" s="24"/>
      <c r="J679" s="24"/>
      <c r="K679" s="23"/>
      <c r="L679" s="22"/>
      <c r="N679" s="24"/>
      <c r="O679" s="24"/>
      <c r="P679" s="27"/>
      <c r="Q679" s="27"/>
      <c r="R679" s="29"/>
      <c r="S679" s="25"/>
      <c r="T679" s="27"/>
      <c r="U679" s="27"/>
      <c r="V679" s="27"/>
      <c r="W679" s="27"/>
      <c r="X679" s="27"/>
      <c r="Y679" s="27"/>
      <c r="Z679" s="27"/>
      <c r="AC679" s="27"/>
      <c r="AD679" s="22"/>
      <c r="AE679" s="22" t="b">
        <v>0</v>
      </c>
      <c r="AJ679" s="30"/>
      <c r="AK679" s="29"/>
      <c r="AL679" s="30"/>
      <c r="AN679" s="30"/>
      <c r="AO679" s="30"/>
      <c r="AP679" s="30"/>
      <c r="BB679" s="31"/>
      <c r="BC679" s="31"/>
      <c r="BD679" s="30"/>
      <c r="BE679" s="30"/>
      <c r="BF679" s="30"/>
      <c r="BG679" s="30"/>
      <c r="BH679" s="30"/>
      <c r="BI679" s="30"/>
      <c r="BJ679" s="30"/>
      <c r="BK679" s="30"/>
      <c r="BL679" s="30"/>
      <c r="BM679" s="30"/>
      <c r="BN679" s="30"/>
      <c r="BO679" s="30"/>
      <c r="BP679" s="30"/>
      <c r="BT679" s="50"/>
      <c r="BU679" s="50"/>
      <c r="BV679" s="50"/>
      <c r="BW679" s="50"/>
      <c r="BX679" s="50"/>
      <c r="BY679" s="50"/>
      <c r="BZ679" s="50"/>
      <c r="CA679" s="50"/>
    </row>
    <row r="680" ht="14.25" customHeight="1" spans="1:79" x14ac:dyDescent="0.25">
      <c r="A680" s="18"/>
      <c r="B680" s="19"/>
      <c r="C680" s="51"/>
      <c r="D680" s="24"/>
      <c r="E680" s="24"/>
      <c r="F680" s="24"/>
      <c r="G680" s="24"/>
      <c r="H680" s="19"/>
      <c r="I680" s="24"/>
      <c r="J680" s="24"/>
      <c r="K680" s="23"/>
      <c r="L680" s="22"/>
      <c r="N680" s="24"/>
      <c r="O680" s="24"/>
      <c r="P680" s="27"/>
      <c r="Q680" s="27"/>
      <c r="R680" s="29"/>
      <c r="S680" s="25"/>
      <c r="T680" s="27"/>
      <c r="U680" s="27"/>
      <c r="V680" s="27"/>
      <c r="W680" s="27"/>
      <c r="X680" s="27"/>
      <c r="Y680" s="27"/>
      <c r="Z680" s="27"/>
      <c r="AC680" s="27"/>
      <c r="AD680" s="22"/>
      <c r="AE680" s="22" t="b">
        <v>0</v>
      </c>
      <c r="AJ680" s="30"/>
      <c r="AK680" s="29"/>
      <c r="AL680" s="30"/>
      <c r="AN680" s="30"/>
      <c r="AO680" s="30"/>
      <c r="AP680" s="30"/>
      <c r="BB680" s="31"/>
      <c r="BC680" s="31"/>
      <c r="BD680" s="30"/>
      <c r="BE680" s="30"/>
      <c r="BF680" s="30"/>
      <c r="BG680" s="30"/>
      <c r="BH680" s="30"/>
      <c r="BI680" s="30"/>
      <c r="BJ680" s="30"/>
      <c r="BK680" s="30"/>
      <c r="BL680" s="30"/>
      <c r="BM680" s="30"/>
      <c r="BN680" s="30"/>
      <c r="BO680" s="30"/>
      <c r="BP680" s="30"/>
      <c r="BT680" s="50"/>
      <c r="BU680" s="50"/>
      <c r="BV680" s="50"/>
      <c r="BW680" s="50"/>
      <c r="BX680" s="50"/>
      <c r="BY680" s="50"/>
      <c r="BZ680" s="50"/>
      <c r="CA680" s="50"/>
    </row>
    <row r="681" ht="14.25" customHeight="1" spans="1:79" x14ac:dyDescent="0.25">
      <c r="A681" s="18"/>
      <c r="B681" s="19"/>
      <c r="C681" s="51"/>
      <c r="D681" s="24"/>
      <c r="E681" s="24"/>
      <c r="F681" s="24"/>
      <c r="G681" s="24"/>
      <c r="H681" s="19"/>
      <c r="I681" s="24"/>
      <c r="J681" s="24"/>
      <c r="K681" s="23"/>
      <c r="L681" s="22"/>
      <c r="N681" s="24"/>
      <c r="O681" s="24"/>
      <c r="P681" s="27"/>
      <c r="Q681" s="27"/>
      <c r="R681" s="29"/>
      <c r="S681" s="25"/>
      <c r="T681" s="27"/>
      <c r="U681" s="27"/>
      <c r="V681" s="27"/>
      <c r="W681" s="27"/>
      <c r="X681" s="27"/>
      <c r="Y681" s="27"/>
      <c r="Z681" s="27"/>
      <c r="AC681" s="27"/>
      <c r="AD681" s="22"/>
      <c r="AE681" s="22" t="b">
        <v>0</v>
      </c>
      <c r="AJ681" s="30"/>
      <c r="AK681" s="29"/>
      <c r="AL681" s="30"/>
      <c r="AN681" s="30"/>
      <c r="AO681" s="30"/>
      <c r="AP681" s="30"/>
      <c r="BB681" s="31"/>
      <c r="BC681" s="31"/>
      <c r="BD681" s="30"/>
      <c r="BE681" s="30"/>
      <c r="BF681" s="30"/>
      <c r="BG681" s="30"/>
      <c r="BH681" s="30"/>
      <c r="BI681" s="30"/>
      <c r="BJ681" s="30"/>
      <c r="BK681" s="30"/>
      <c r="BL681" s="30"/>
      <c r="BM681" s="30"/>
      <c r="BN681" s="30"/>
      <c r="BO681" s="30"/>
      <c r="BP681" s="30"/>
      <c r="BT681" s="50"/>
      <c r="BU681" s="50"/>
      <c r="BV681" s="50"/>
      <c r="BW681" s="50"/>
      <c r="BX681" s="50"/>
      <c r="BY681" s="50"/>
      <c r="BZ681" s="50"/>
      <c r="CA681" s="50"/>
    </row>
    <row r="682" ht="14.25" customHeight="1" spans="1:79" x14ac:dyDescent="0.25">
      <c r="A682" s="18"/>
      <c r="B682" s="19"/>
      <c r="C682" s="51"/>
      <c r="D682" s="24"/>
      <c r="E682" s="24"/>
      <c r="F682" s="24"/>
      <c r="G682" s="24"/>
      <c r="H682" s="19"/>
      <c r="I682" s="24"/>
      <c r="J682" s="24"/>
      <c r="K682" s="23"/>
      <c r="L682" s="22"/>
      <c r="N682" s="24"/>
      <c r="O682" s="24"/>
      <c r="P682" s="27"/>
      <c r="Q682" s="27"/>
      <c r="R682" s="29"/>
      <c r="S682" s="25"/>
      <c r="T682" s="27"/>
      <c r="U682" s="27"/>
      <c r="V682" s="27"/>
      <c r="W682" s="27"/>
      <c r="X682" s="27"/>
      <c r="Y682" s="27"/>
      <c r="Z682" s="27"/>
      <c r="AC682" s="27"/>
      <c r="AD682" s="22"/>
      <c r="AE682" s="22" t="b">
        <v>0</v>
      </c>
      <c r="AJ682" s="30"/>
      <c r="AK682" s="29"/>
      <c r="AL682" s="30"/>
      <c r="AN682" s="30"/>
      <c r="AO682" s="30"/>
      <c r="AP682" s="30"/>
      <c r="BB682" s="31"/>
      <c r="BC682" s="31"/>
      <c r="BD682" s="30"/>
      <c r="BE682" s="30"/>
      <c r="BF682" s="30"/>
      <c r="BG682" s="30"/>
      <c r="BH682" s="30"/>
      <c r="BI682" s="30"/>
      <c r="BJ682" s="30"/>
      <c r="BK682" s="30"/>
      <c r="BL682" s="30"/>
      <c r="BM682" s="30"/>
      <c r="BN682" s="30"/>
      <c r="BO682" s="30"/>
      <c r="BP682" s="30"/>
      <c r="BT682" s="50"/>
      <c r="BU682" s="50"/>
      <c r="BV682" s="50"/>
      <c r="BW682" s="50"/>
      <c r="BX682" s="50"/>
      <c r="BY682" s="50"/>
      <c r="BZ682" s="50"/>
      <c r="CA682" s="50"/>
    </row>
    <row r="683" ht="14.25" customHeight="1" spans="1:79" x14ac:dyDescent="0.25">
      <c r="A683" s="18"/>
      <c r="B683" s="19"/>
      <c r="C683" s="51"/>
      <c r="D683" s="24"/>
      <c r="E683" s="24"/>
      <c r="F683" s="24"/>
      <c r="G683" s="24"/>
      <c r="H683" s="19"/>
      <c r="I683" s="24"/>
      <c r="J683" s="24"/>
      <c r="K683" s="23"/>
      <c r="L683" s="22"/>
      <c r="N683" s="24"/>
      <c r="O683" s="24"/>
      <c r="P683" s="27"/>
      <c r="Q683" s="27"/>
      <c r="R683" s="29"/>
      <c r="S683" s="25"/>
      <c r="T683" s="27"/>
      <c r="U683" s="27"/>
      <c r="V683" s="27"/>
      <c r="W683" s="27"/>
      <c r="X683" s="27"/>
      <c r="Y683" s="27"/>
      <c r="Z683" s="27"/>
      <c r="AC683" s="27"/>
      <c r="AD683" s="22"/>
      <c r="AE683" s="22" t="b">
        <v>0</v>
      </c>
      <c r="AJ683" s="30"/>
      <c r="AK683" s="29"/>
      <c r="AL683" s="30"/>
      <c r="AN683" s="30"/>
      <c r="AO683" s="30"/>
      <c r="AP683" s="30"/>
      <c r="BB683" s="31"/>
      <c r="BC683" s="31"/>
      <c r="BD683" s="30"/>
      <c r="BE683" s="30"/>
      <c r="BF683" s="30"/>
      <c r="BG683" s="30"/>
      <c r="BH683" s="30"/>
      <c r="BI683" s="30"/>
      <c r="BJ683" s="30"/>
      <c r="BK683" s="30"/>
      <c r="BL683" s="30"/>
      <c r="BM683" s="30"/>
      <c r="BN683" s="30"/>
      <c r="BO683" s="30"/>
      <c r="BP683" s="30"/>
      <c r="BT683" s="50"/>
      <c r="BU683" s="50"/>
      <c r="BV683" s="50"/>
      <c r="BW683" s="50"/>
      <c r="BX683" s="50"/>
      <c r="BY683" s="50"/>
      <c r="BZ683" s="50"/>
      <c r="CA683" s="50"/>
    </row>
    <row r="684" ht="14.25" customHeight="1" spans="1:79" x14ac:dyDescent="0.25">
      <c r="A684" s="18"/>
      <c r="B684" s="19"/>
      <c r="C684" s="51"/>
      <c r="D684" s="24"/>
      <c r="E684" s="24"/>
      <c r="F684" s="24"/>
      <c r="G684" s="24"/>
      <c r="H684" s="19"/>
      <c r="I684" s="24"/>
      <c r="J684" s="24"/>
      <c r="K684" s="23"/>
      <c r="L684" s="22"/>
      <c r="N684" s="24"/>
      <c r="O684" s="24"/>
      <c r="P684" s="27"/>
      <c r="Q684" s="27"/>
      <c r="R684" s="29"/>
      <c r="S684" s="25"/>
      <c r="T684" s="27"/>
      <c r="U684" s="27"/>
      <c r="V684" s="27"/>
      <c r="W684" s="27"/>
      <c r="X684" s="27"/>
      <c r="Y684" s="27"/>
      <c r="Z684" s="27"/>
      <c r="AC684" s="27"/>
      <c r="AD684" s="22"/>
      <c r="AE684" s="22" t="b">
        <v>0</v>
      </c>
      <c r="AJ684" s="30"/>
      <c r="AK684" s="29"/>
      <c r="AL684" s="30"/>
      <c r="AN684" s="30"/>
      <c r="AO684" s="30"/>
      <c r="AP684" s="30"/>
      <c r="BB684" s="31"/>
      <c r="BC684" s="31"/>
      <c r="BD684" s="30"/>
      <c r="BE684" s="30"/>
      <c r="BF684" s="30"/>
      <c r="BG684" s="30"/>
      <c r="BH684" s="30"/>
      <c r="BI684" s="30"/>
      <c r="BJ684" s="30"/>
      <c r="BK684" s="30"/>
      <c r="BL684" s="30"/>
      <c r="BM684" s="30"/>
      <c r="BN684" s="30"/>
      <c r="BO684" s="30"/>
      <c r="BP684" s="30"/>
      <c r="BT684" s="50"/>
      <c r="BU684" s="50"/>
      <c r="BV684" s="50"/>
      <c r="BW684" s="50"/>
      <c r="BX684" s="50"/>
      <c r="BY684" s="50"/>
      <c r="BZ684" s="50"/>
      <c r="CA684" s="50"/>
    </row>
    <row r="685" ht="14.25" customHeight="1" spans="1:79" x14ac:dyDescent="0.25">
      <c r="A685" s="18"/>
      <c r="B685" s="19"/>
      <c r="C685" s="51"/>
      <c r="D685" s="24"/>
      <c r="E685" s="24"/>
      <c r="F685" s="24"/>
      <c r="G685" s="24"/>
      <c r="H685" s="19"/>
      <c r="I685" s="24"/>
      <c r="J685" s="24"/>
      <c r="K685" s="23"/>
      <c r="L685" s="22"/>
      <c r="N685" s="24"/>
      <c r="O685" s="24"/>
      <c r="P685" s="27"/>
      <c r="Q685" s="27"/>
      <c r="R685" s="29"/>
      <c r="S685" s="25"/>
      <c r="T685" s="27"/>
      <c r="U685" s="27"/>
      <c r="V685" s="27"/>
      <c r="W685" s="27"/>
      <c r="X685" s="27"/>
      <c r="Y685" s="27"/>
      <c r="Z685" s="27"/>
      <c r="AC685" s="27"/>
      <c r="AD685" s="22"/>
      <c r="AE685" s="22" t="b">
        <v>0</v>
      </c>
      <c r="AJ685" s="30"/>
      <c r="AK685" s="29"/>
      <c r="AL685" s="30"/>
      <c r="AN685" s="30"/>
      <c r="AO685" s="30"/>
      <c r="AP685" s="30"/>
      <c r="BB685" s="31"/>
      <c r="BC685" s="31"/>
      <c r="BD685" s="30"/>
      <c r="BE685" s="30"/>
      <c r="BF685" s="30"/>
      <c r="BG685" s="30"/>
      <c r="BH685" s="30"/>
      <c r="BI685" s="30"/>
      <c r="BJ685" s="30"/>
      <c r="BK685" s="30"/>
      <c r="BL685" s="30"/>
      <c r="BM685" s="30"/>
      <c r="BN685" s="30"/>
      <c r="BO685" s="30"/>
      <c r="BP685" s="30"/>
      <c r="BT685" s="50"/>
      <c r="BU685" s="50"/>
      <c r="BV685" s="50"/>
      <c r="BW685" s="50"/>
      <c r="BX685" s="50"/>
      <c r="BY685" s="50"/>
      <c r="BZ685" s="50"/>
      <c r="CA685" s="50"/>
    </row>
    <row r="686" ht="14.25" customHeight="1" spans="1:79" x14ac:dyDescent="0.25">
      <c r="A686" s="18"/>
      <c r="B686" s="19"/>
      <c r="C686" s="51"/>
      <c r="D686" s="24"/>
      <c r="E686" s="24"/>
      <c r="F686" s="24"/>
      <c r="G686" s="24"/>
      <c r="H686" s="19"/>
      <c r="I686" s="24"/>
      <c r="J686" s="24"/>
      <c r="K686" s="23"/>
      <c r="L686" s="22"/>
      <c r="N686" s="24"/>
      <c r="O686" s="24"/>
      <c r="P686" s="27"/>
      <c r="Q686" s="27"/>
      <c r="R686" s="29"/>
      <c r="S686" s="25"/>
      <c r="T686" s="27"/>
      <c r="U686" s="27"/>
      <c r="V686" s="27"/>
      <c r="W686" s="27"/>
      <c r="X686" s="27"/>
      <c r="Y686" s="27"/>
      <c r="Z686" s="27"/>
      <c r="AC686" s="27"/>
      <c r="AD686" s="22"/>
      <c r="AE686" s="22" t="b">
        <v>0</v>
      </c>
      <c r="AJ686" s="30"/>
      <c r="AK686" s="29"/>
      <c r="AL686" s="30"/>
      <c r="AN686" s="30"/>
      <c r="AO686" s="30"/>
      <c r="AP686" s="30"/>
      <c r="BB686" s="31"/>
      <c r="BC686" s="31"/>
      <c r="BD686" s="30"/>
      <c r="BE686" s="30"/>
      <c r="BF686" s="30"/>
      <c r="BG686" s="30"/>
      <c r="BH686" s="30"/>
      <c r="BI686" s="30"/>
      <c r="BJ686" s="30"/>
      <c r="BK686" s="30"/>
      <c r="BL686" s="30"/>
      <c r="BM686" s="30"/>
      <c r="BN686" s="30"/>
      <c r="BO686" s="30"/>
      <c r="BP686" s="30"/>
      <c r="BT686" s="50"/>
      <c r="BU686" s="50"/>
      <c r="BV686" s="50"/>
      <c r="BW686" s="50"/>
      <c r="BX686" s="50"/>
      <c r="BY686" s="50"/>
      <c r="BZ686" s="50"/>
      <c r="CA686" s="50"/>
    </row>
    <row r="687" ht="14.25" customHeight="1" spans="1:79" x14ac:dyDescent="0.25">
      <c r="A687" s="18"/>
      <c r="B687" s="19"/>
      <c r="C687" s="51"/>
      <c r="D687" s="24"/>
      <c r="E687" s="24"/>
      <c r="F687" s="24"/>
      <c r="G687" s="24"/>
      <c r="H687" s="19"/>
      <c r="I687" s="24"/>
      <c r="J687" s="24"/>
      <c r="K687" s="23"/>
      <c r="L687" s="22"/>
      <c r="N687" s="24"/>
      <c r="O687" s="24"/>
      <c r="P687" s="27"/>
      <c r="Q687" s="27"/>
      <c r="R687" s="29"/>
      <c r="S687" s="25"/>
      <c r="T687" s="27"/>
      <c r="U687" s="27"/>
      <c r="V687" s="27"/>
      <c r="W687" s="27"/>
      <c r="X687" s="27"/>
      <c r="Y687" s="27"/>
      <c r="Z687" s="27"/>
      <c r="AC687" s="27"/>
      <c r="AD687" s="22"/>
      <c r="AE687" s="22" t="b">
        <v>0</v>
      </c>
      <c r="AJ687" s="30"/>
      <c r="AK687" s="29"/>
      <c r="AL687" s="30"/>
      <c r="AN687" s="30"/>
      <c r="AO687" s="30"/>
      <c r="AP687" s="30"/>
      <c r="BB687" s="31"/>
      <c r="BC687" s="31"/>
      <c r="BD687" s="30"/>
      <c r="BE687" s="30"/>
      <c r="BF687" s="30"/>
      <c r="BG687" s="30"/>
      <c r="BH687" s="30"/>
      <c r="BI687" s="30"/>
      <c r="BJ687" s="30"/>
      <c r="BK687" s="30"/>
      <c r="BL687" s="30"/>
      <c r="BM687" s="30"/>
      <c r="BN687" s="30"/>
      <c r="BO687" s="30"/>
      <c r="BP687" s="30"/>
      <c r="BT687" s="50"/>
      <c r="BU687" s="50"/>
      <c r="BV687" s="50"/>
      <c r="BW687" s="50"/>
      <c r="BX687" s="50"/>
      <c r="BY687" s="50"/>
      <c r="BZ687" s="50"/>
      <c r="CA687" s="50"/>
    </row>
    <row r="688" ht="14.25" customHeight="1" spans="1:79" x14ac:dyDescent="0.25">
      <c r="A688" s="18"/>
      <c r="B688" s="19"/>
      <c r="C688" s="51"/>
      <c r="D688" s="24"/>
      <c r="E688" s="24"/>
      <c r="F688" s="24"/>
      <c r="G688" s="24"/>
      <c r="H688" s="19"/>
      <c r="I688" s="24"/>
      <c r="J688" s="24"/>
      <c r="K688" s="23"/>
      <c r="L688" s="22"/>
      <c r="N688" s="24"/>
      <c r="O688" s="24"/>
      <c r="P688" s="27"/>
      <c r="Q688" s="27"/>
      <c r="R688" s="29"/>
      <c r="S688" s="25"/>
      <c r="T688" s="27"/>
      <c r="U688" s="27"/>
      <c r="V688" s="27"/>
      <c r="W688" s="27"/>
      <c r="X688" s="27"/>
      <c r="Y688" s="27"/>
      <c r="Z688" s="27"/>
      <c r="AC688" s="27"/>
      <c r="AD688" s="22"/>
      <c r="AE688" s="22" t="b">
        <v>0</v>
      </c>
      <c r="AJ688" s="30"/>
      <c r="AK688" s="29"/>
      <c r="AL688" s="30"/>
      <c r="AN688" s="30"/>
      <c r="AO688" s="30"/>
      <c r="AP688" s="30"/>
      <c r="BB688" s="31"/>
      <c r="BC688" s="31"/>
      <c r="BD688" s="30"/>
      <c r="BE688" s="30"/>
      <c r="BF688" s="30"/>
      <c r="BG688" s="30"/>
      <c r="BH688" s="30"/>
      <c r="BI688" s="30"/>
      <c r="BJ688" s="30"/>
      <c r="BK688" s="30"/>
      <c r="BL688" s="30"/>
      <c r="BM688" s="30"/>
      <c r="BN688" s="30"/>
      <c r="BO688" s="30"/>
      <c r="BP688" s="30"/>
      <c r="BT688" s="50"/>
      <c r="BU688" s="50"/>
      <c r="BV688" s="50"/>
      <c r="BW688" s="50"/>
      <c r="BX688" s="50"/>
      <c r="BY688" s="50"/>
      <c r="BZ688" s="50"/>
      <c r="CA688" s="50"/>
    </row>
    <row r="689" ht="14.25" customHeight="1" spans="1:79" x14ac:dyDescent="0.25">
      <c r="A689" s="18"/>
      <c r="B689" s="19"/>
      <c r="C689" s="51"/>
      <c r="D689" s="24"/>
      <c r="E689" s="24"/>
      <c r="F689" s="24"/>
      <c r="G689" s="24"/>
      <c r="H689" s="19"/>
      <c r="I689" s="24"/>
      <c r="J689" s="24"/>
      <c r="K689" s="23"/>
      <c r="L689" s="22"/>
      <c r="N689" s="24"/>
      <c r="O689" s="24"/>
      <c r="P689" s="27"/>
      <c r="Q689" s="27"/>
      <c r="R689" s="29"/>
      <c r="S689" s="25"/>
      <c r="T689" s="27"/>
      <c r="U689" s="27"/>
      <c r="V689" s="27"/>
      <c r="W689" s="27"/>
      <c r="X689" s="27"/>
      <c r="Y689" s="27"/>
      <c r="Z689" s="27"/>
      <c r="AC689" s="27"/>
      <c r="AD689" s="22"/>
      <c r="AE689" s="22" t="b">
        <v>0</v>
      </c>
      <c r="AJ689" s="30"/>
      <c r="AK689" s="29"/>
      <c r="AL689" s="30"/>
      <c r="AN689" s="30"/>
      <c r="AO689" s="30"/>
      <c r="AP689" s="30"/>
      <c r="BB689" s="31"/>
      <c r="BC689" s="31"/>
      <c r="BD689" s="30"/>
      <c r="BE689" s="30"/>
      <c r="BF689" s="30"/>
      <c r="BG689" s="30"/>
      <c r="BH689" s="30"/>
      <c r="BI689" s="30"/>
      <c r="BJ689" s="30"/>
      <c r="BK689" s="30"/>
      <c r="BL689" s="30"/>
      <c r="BM689" s="30"/>
      <c r="BN689" s="30"/>
      <c r="BO689" s="30"/>
      <c r="BP689" s="30"/>
      <c r="BT689" s="50"/>
      <c r="BU689" s="50"/>
      <c r="BV689" s="50"/>
      <c r="BW689" s="50"/>
      <c r="BX689" s="50"/>
      <c r="BY689" s="50"/>
      <c r="BZ689" s="50"/>
      <c r="CA689" s="50"/>
    </row>
    <row r="690" ht="14.25" customHeight="1" spans="1:79" x14ac:dyDescent="0.25">
      <c r="A690" s="18"/>
      <c r="B690" s="19"/>
      <c r="C690" s="51"/>
      <c r="D690" s="24"/>
      <c r="E690" s="24"/>
      <c r="F690" s="24"/>
      <c r="G690" s="24"/>
      <c r="H690" s="19"/>
      <c r="I690" s="24"/>
      <c r="J690" s="24"/>
      <c r="K690" s="23"/>
      <c r="L690" s="22"/>
      <c r="N690" s="24"/>
      <c r="O690" s="24"/>
      <c r="P690" s="27"/>
      <c r="Q690" s="27"/>
      <c r="R690" s="29"/>
      <c r="S690" s="25"/>
      <c r="T690" s="27"/>
      <c r="U690" s="27"/>
      <c r="V690" s="27"/>
      <c r="W690" s="27"/>
      <c r="X690" s="27"/>
      <c r="Y690" s="27"/>
      <c r="Z690" s="27"/>
      <c r="AC690" s="27"/>
      <c r="AD690" s="22"/>
      <c r="AE690" s="22" t="b">
        <v>0</v>
      </c>
      <c r="AJ690" s="30"/>
      <c r="AK690" s="29"/>
      <c r="AL690" s="30"/>
      <c r="AN690" s="30"/>
      <c r="AO690" s="30"/>
      <c r="AP690" s="30"/>
      <c r="BB690" s="31"/>
      <c r="BC690" s="31"/>
      <c r="BD690" s="30"/>
      <c r="BE690" s="30"/>
      <c r="BF690" s="30"/>
      <c r="BG690" s="30"/>
      <c r="BH690" s="30"/>
      <c r="BI690" s="30"/>
      <c r="BJ690" s="30"/>
      <c r="BK690" s="30"/>
      <c r="BL690" s="30"/>
      <c r="BM690" s="30"/>
      <c r="BN690" s="30"/>
      <c r="BO690" s="30"/>
      <c r="BP690" s="30"/>
      <c r="BT690" s="50"/>
      <c r="BU690" s="50"/>
      <c r="BV690" s="50"/>
      <c r="BW690" s="50"/>
      <c r="BX690" s="50"/>
      <c r="BY690" s="50"/>
      <c r="BZ690" s="50"/>
      <c r="CA690" s="50"/>
    </row>
    <row r="691" ht="14.25" customHeight="1" spans="1:79" x14ac:dyDescent="0.25">
      <c r="A691" s="18"/>
      <c r="B691" s="19"/>
      <c r="C691" s="51"/>
      <c r="D691" s="24"/>
      <c r="E691" s="24"/>
      <c r="F691" s="24"/>
      <c r="G691" s="24"/>
      <c r="H691" s="19"/>
      <c r="I691" s="24"/>
      <c r="J691" s="24"/>
      <c r="K691" s="23"/>
      <c r="L691" s="22"/>
      <c r="N691" s="24"/>
      <c r="O691" s="24"/>
      <c r="P691" s="27"/>
      <c r="Q691" s="27"/>
      <c r="R691" s="29"/>
      <c r="S691" s="25"/>
      <c r="T691" s="27"/>
      <c r="U691" s="27"/>
      <c r="V691" s="27"/>
      <c r="W691" s="27"/>
      <c r="X691" s="27"/>
      <c r="Y691" s="27"/>
      <c r="Z691" s="27"/>
      <c r="AC691" s="27"/>
      <c r="AD691" s="22"/>
      <c r="AE691" s="22" t="b">
        <v>0</v>
      </c>
      <c r="AJ691" s="30"/>
      <c r="AK691" s="29"/>
      <c r="AL691" s="30"/>
      <c r="AN691" s="30"/>
      <c r="AO691" s="30"/>
      <c r="AP691" s="30"/>
      <c r="BB691" s="31"/>
      <c r="BC691" s="31"/>
      <c r="BD691" s="30"/>
      <c r="BE691" s="30"/>
      <c r="BF691" s="30"/>
      <c r="BG691" s="30"/>
      <c r="BH691" s="30"/>
      <c r="BI691" s="30"/>
      <c r="BJ691" s="30"/>
      <c r="BK691" s="30"/>
      <c r="BL691" s="30"/>
      <c r="BM691" s="30"/>
      <c r="BN691" s="30"/>
      <c r="BO691" s="30"/>
      <c r="BP691" s="30"/>
      <c r="BT691" s="50"/>
      <c r="BU691" s="50"/>
      <c r="BV691" s="50"/>
      <c r="BW691" s="50"/>
      <c r="BX691" s="50"/>
      <c r="BY691" s="50"/>
      <c r="BZ691" s="50"/>
      <c r="CA691" s="50"/>
    </row>
    <row r="692" ht="14.25" customHeight="1" spans="1:79" x14ac:dyDescent="0.25">
      <c r="A692" s="18"/>
      <c r="B692" s="19"/>
      <c r="C692" s="51"/>
      <c r="D692" s="24"/>
      <c r="E692" s="24"/>
      <c r="F692" s="24"/>
      <c r="G692" s="24"/>
      <c r="H692" s="19"/>
      <c r="I692" s="24"/>
      <c r="J692" s="24"/>
      <c r="K692" s="23"/>
      <c r="L692" s="22"/>
      <c r="N692" s="24"/>
      <c r="O692" s="24"/>
      <c r="P692" s="27"/>
      <c r="Q692" s="27"/>
      <c r="R692" s="29"/>
      <c r="S692" s="25"/>
      <c r="T692" s="27"/>
      <c r="U692" s="27"/>
      <c r="V692" s="27"/>
      <c r="W692" s="27"/>
      <c r="X692" s="27"/>
      <c r="Y692" s="27"/>
      <c r="Z692" s="27"/>
      <c r="AC692" s="27"/>
      <c r="AD692" s="22"/>
      <c r="AE692" s="22" t="b">
        <v>0</v>
      </c>
      <c r="AJ692" s="30"/>
      <c r="AK692" s="29"/>
      <c r="AL692" s="30"/>
      <c r="AN692" s="30"/>
      <c r="AO692" s="30"/>
      <c r="AP692" s="30"/>
      <c r="BB692" s="31"/>
      <c r="BC692" s="31"/>
      <c r="BD692" s="30"/>
      <c r="BE692" s="30"/>
      <c r="BF692" s="30"/>
      <c r="BG692" s="30"/>
      <c r="BH692" s="30"/>
      <c r="BI692" s="30"/>
      <c r="BJ692" s="30"/>
      <c r="BK692" s="30"/>
      <c r="BL692" s="30"/>
      <c r="BM692" s="30"/>
      <c r="BN692" s="30"/>
      <c r="BO692" s="30"/>
      <c r="BP692" s="30"/>
      <c r="BT692" s="50"/>
      <c r="BU692" s="50"/>
      <c r="BV692" s="50"/>
      <c r="BW692" s="50"/>
      <c r="BX692" s="50"/>
      <c r="BY692" s="50"/>
      <c r="BZ692" s="50"/>
      <c r="CA692" s="50"/>
    </row>
    <row r="693" ht="14.25" customHeight="1" spans="1:79" x14ac:dyDescent="0.25">
      <c r="A693" s="18"/>
      <c r="B693" s="19"/>
      <c r="C693" s="51"/>
      <c r="D693" s="24"/>
      <c r="E693" s="24"/>
      <c r="F693" s="24"/>
      <c r="G693" s="24"/>
      <c r="H693" s="19"/>
      <c r="I693" s="24"/>
      <c r="J693" s="24"/>
      <c r="K693" s="23"/>
      <c r="L693" s="22"/>
      <c r="N693" s="24"/>
      <c r="O693" s="24"/>
      <c r="P693" s="27"/>
      <c r="Q693" s="27"/>
      <c r="R693" s="29"/>
      <c r="S693" s="25"/>
      <c r="T693" s="27"/>
      <c r="U693" s="27"/>
      <c r="V693" s="27"/>
      <c r="W693" s="27"/>
      <c r="X693" s="27"/>
      <c r="Y693" s="27"/>
      <c r="Z693" s="27"/>
      <c r="AC693" s="27"/>
      <c r="AD693" s="22"/>
      <c r="AE693" s="22" t="b">
        <v>0</v>
      </c>
      <c r="AJ693" s="30"/>
      <c r="AK693" s="29"/>
      <c r="AL693" s="30"/>
      <c r="AN693" s="30"/>
      <c r="AO693" s="30"/>
      <c r="AP693" s="30"/>
      <c r="BB693" s="31"/>
      <c r="BC693" s="31"/>
      <c r="BD693" s="30"/>
      <c r="BE693" s="30"/>
      <c r="BF693" s="30"/>
      <c r="BG693" s="30"/>
      <c r="BH693" s="30"/>
      <c r="BI693" s="30"/>
      <c r="BJ693" s="30"/>
      <c r="BK693" s="30"/>
      <c r="BL693" s="30"/>
      <c r="BM693" s="30"/>
      <c r="BN693" s="30"/>
      <c r="BO693" s="30"/>
      <c r="BP693" s="30"/>
      <c r="BT693" s="50"/>
      <c r="BU693" s="50"/>
      <c r="BV693" s="50"/>
      <c r="BW693" s="50"/>
      <c r="BX693" s="50"/>
      <c r="BY693" s="50"/>
      <c r="BZ693" s="50"/>
      <c r="CA693" s="50"/>
    </row>
    <row r="694" ht="14.25" customHeight="1" spans="1:79" x14ac:dyDescent="0.25">
      <c r="A694" s="18"/>
      <c r="B694" s="19"/>
      <c r="C694" s="51"/>
      <c r="D694" s="24"/>
      <c r="E694" s="24"/>
      <c r="F694" s="24"/>
      <c r="G694" s="24"/>
      <c r="H694" s="19"/>
      <c r="I694" s="24"/>
      <c r="J694" s="24"/>
      <c r="K694" s="23"/>
      <c r="L694" s="22"/>
      <c r="N694" s="24"/>
      <c r="O694" s="24"/>
      <c r="P694" s="27"/>
      <c r="Q694" s="27"/>
      <c r="R694" s="29"/>
      <c r="S694" s="25"/>
      <c r="T694" s="27"/>
      <c r="U694" s="27"/>
      <c r="V694" s="27"/>
      <c r="W694" s="27"/>
      <c r="X694" s="27"/>
      <c r="Y694" s="27"/>
      <c r="Z694" s="27"/>
      <c r="AC694" s="27"/>
      <c r="AD694" s="22"/>
      <c r="AE694" s="22" t="b">
        <v>0</v>
      </c>
      <c r="AJ694" s="30"/>
      <c r="AK694" s="29"/>
      <c r="AL694" s="30"/>
      <c r="AN694" s="30"/>
      <c r="AO694" s="30"/>
      <c r="AP694" s="30"/>
      <c r="BB694" s="31"/>
      <c r="BC694" s="31"/>
      <c r="BD694" s="30"/>
      <c r="BE694" s="30"/>
      <c r="BF694" s="30"/>
      <c r="BG694" s="30"/>
      <c r="BH694" s="30"/>
      <c r="BI694" s="30"/>
      <c r="BJ694" s="30"/>
      <c r="BK694" s="30"/>
      <c r="BL694" s="30"/>
      <c r="BM694" s="30"/>
      <c r="BN694" s="30"/>
      <c r="BO694" s="30"/>
      <c r="BP694" s="30"/>
      <c r="BT694" s="50"/>
      <c r="BU694" s="50"/>
      <c r="BV694" s="50"/>
      <c r="BW694" s="50"/>
      <c r="BX694" s="50"/>
      <c r="BY694" s="50"/>
      <c r="BZ694" s="50"/>
      <c r="CA694" s="50"/>
    </row>
    <row r="695" ht="14.25" customHeight="1" spans="1:79" x14ac:dyDescent="0.25">
      <c r="A695" s="18"/>
      <c r="B695" s="19"/>
      <c r="C695" s="51"/>
      <c r="D695" s="24"/>
      <c r="E695" s="24"/>
      <c r="F695" s="24"/>
      <c r="G695" s="24"/>
      <c r="H695" s="19"/>
      <c r="I695" s="24"/>
      <c r="J695" s="24"/>
      <c r="K695" s="23"/>
      <c r="L695" s="22"/>
      <c r="N695" s="24"/>
      <c r="O695" s="24"/>
      <c r="P695" s="27"/>
      <c r="Q695" s="27"/>
      <c r="R695" s="29"/>
      <c r="S695" s="25"/>
      <c r="T695" s="27"/>
      <c r="U695" s="27"/>
      <c r="V695" s="27"/>
      <c r="W695" s="27"/>
      <c r="X695" s="27"/>
      <c r="Y695" s="27"/>
      <c r="Z695" s="27"/>
      <c r="AC695" s="27"/>
      <c r="AD695" s="22"/>
      <c r="AE695" s="22" t="b">
        <v>0</v>
      </c>
      <c r="AJ695" s="30"/>
      <c r="AK695" s="29"/>
      <c r="AL695" s="30"/>
      <c r="AN695" s="30"/>
      <c r="AO695" s="30"/>
      <c r="AP695" s="30"/>
      <c r="BB695" s="31"/>
      <c r="BC695" s="31"/>
      <c r="BD695" s="30"/>
      <c r="BE695" s="30"/>
      <c r="BF695" s="30"/>
      <c r="BG695" s="30"/>
      <c r="BH695" s="30"/>
      <c r="BI695" s="30"/>
      <c r="BJ695" s="30"/>
      <c r="BK695" s="30"/>
      <c r="BL695" s="30"/>
      <c r="BM695" s="30"/>
      <c r="BN695" s="30"/>
      <c r="BO695" s="30"/>
      <c r="BP695" s="30"/>
      <c r="BT695" s="50"/>
      <c r="BU695" s="50"/>
      <c r="BV695" s="50"/>
      <c r="BW695" s="50"/>
      <c r="BX695" s="50"/>
      <c r="BY695" s="50"/>
      <c r="BZ695" s="50"/>
      <c r="CA695" s="50"/>
    </row>
    <row r="696" ht="14.25" customHeight="1" spans="1:79" x14ac:dyDescent="0.25">
      <c r="A696" s="18"/>
      <c r="B696" s="19"/>
      <c r="C696" s="51"/>
      <c r="D696" s="24"/>
      <c r="E696" s="24"/>
      <c r="F696" s="24"/>
      <c r="G696" s="24"/>
      <c r="H696" s="19"/>
      <c r="I696" s="24"/>
      <c r="J696" s="24"/>
      <c r="K696" s="23"/>
      <c r="L696" s="22"/>
      <c r="N696" s="24"/>
      <c r="O696" s="24"/>
      <c r="P696" s="27"/>
      <c r="Q696" s="27"/>
      <c r="R696" s="29"/>
      <c r="S696" s="25"/>
      <c r="T696" s="27"/>
      <c r="U696" s="27"/>
      <c r="V696" s="27"/>
      <c r="W696" s="27"/>
      <c r="X696" s="27"/>
      <c r="Y696" s="27"/>
      <c r="Z696" s="27"/>
      <c r="AC696" s="27"/>
      <c r="AD696" s="22"/>
      <c r="AE696" s="22" t="b">
        <v>0</v>
      </c>
      <c r="AJ696" s="30"/>
      <c r="AK696" s="29"/>
      <c r="AL696" s="30"/>
      <c r="AN696" s="30"/>
      <c r="AO696" s="30"/>
      <c r="AP696" s="30"/>
      <c r="BB696" s="31"/>
      <c r="BC696" s="31"/>
      <c r="BD696" s="30"/>
      <c r="BE696" s="30"/>
      <c r="BF696" s="30"/>
      <c r="BG696" s="30"/>
      <c r="BH696" s="30"/>
      <c r="BI696" s="30"/>
      <c r="BJ696" s="30"/>
      <c r="BK696" s="30"/>
      <c r="BL696" s="30"/>
      <c r="BM696" s="30"/>
      <c r="BN696" s="30"/>
      <c r="BO696" s="30"/>
      <c r="BP696" s="30"/>
      <c r="BT696" s="50"/>
      <c r="BU696" s="50"/>
      <c r="BV696" s="50"/>
      <c r="BW696" s="50"/>
      <c r="BX696" s="50"/>
      <c r="BY696" s="50"/>
      <c r="BZ696" s="50"/>
      <c r="CA696" s="50"/>
    </row>
    <row r="697" ht="14.25" customHeight="1" spans="1:79" x14ac:dyDescent="0.25">
      <c r="A697" s="18"/>
      <c r="B697" s="19"/>
      <c r="C697" s="51"/>
      <c r="D697" s="24"/>
      <c r="E697" s="24"/>
      <c r="F697" s="24"/>
      <c r="G697" s="24"/>
      <c r="H697" s="19"/>
      <c r="I697" s="24"/>
      <c r="J697" s="24"/>
      <c r="K697" s="23"/>
      <c r="L697" s="22"/>
      <c r="N697" s="24"/>
      <c r="O697" s="24"/>
      <c r="P697" s="27"/>
      <c r="Q697" s="27"/>
      <c r="R697" s="29"/>
      <c r="S697" s="25"/>
      <c r="T697" s="27"/>
      <c r="U697" s="27"/>
      <c r="V697" s="27"/>
      <c r="W697" s="27"/>
      <c r="X697" s="27"/>
      <c r="Y697" s="27"/>
      <c r="Z697" s="27"/>
      <c r="AC697" s="27"/>
      <c r="AD697" s="22"/>
      <c r="AE697" s="22" t="b">
        <v>0</v>
      </c>
      <c r="AJ697" s="30"/>
      <c r="AK697" s="29"/>
      <c r="AL697" s="30"/>
      <c r="AN697" s="30"/>
      <c r="AO697" s="30"/>
      <c r="AP697" s="30"/>
      <c r="BB697" s="31"/>
      <c r="BC697" s="31"/>
      <c r="BD697" s="30"/>
      <c r="BE697" s="30"/>
      <c r="BF697" s="30"/>
      <c r="BG697" s="30"/>
      <c r="BH697" s="30"/>
      <c r="BI697" s="30"/>
      <c r="BJ697" s="30"/>
      <c r="BK697" s="30"/>
      <c r="BL697" s="30"/>
      <c r="BM697" s="30"/>
      <c r="BN697" s="30"/>
      <c r="BO697" s="30"/>
      <c r="BP697" s="30"/>
      <c r="BT697" s="50"/>
      <c r="BU697" s="50"/>
      <c r="BV697" s="50"/>
      <c r="BW697" s="50"/>
      <c r="BX697" s="50"/>
      <c r="BY697" s="50"/>
      <c r="BZ697" s="50"/>
      <c r="CA697" s="50"/>
    </row>
    <row r="698" ht="14.25" customHeight="1" spans="1:79" x14ac:dyDescent="0.25">
      <c r="A698" s="18"/>
      <c r="B698" s="19"/>
      <c r="C698" s="51"/>
      <c r="D698" s="24"/>
      <c r="E698" s="24"/>
      <c r="F698" s="24"/>
      <c r="G698" s="24"/>
      <c r="H698" s="19"/>
      <c r="I698" s="24"/>
      <c r="J698" s="24"/>
      <c r="K698" s="23"/>
      <c r="L698" s="22"/>
      <c r="N698" s="24"/>
      <c r="O698" s="24"/>
      <c r="P698" s="27"/>
      <c r="Q698" s="27"/>
      <c r="R698" s="29"/>
      <c r="S698" s="25"/>
      <c r="T698" s="27"/>
      <c r="U698" s="27"/>
      <c r="V698" s="27"/>
      <c r="W698" s="27"/>
      <c r="X698" s="27"/>
      <c r="Y698" s="27"/>
      <c r="Z698" s="27"/>
      <c r="AC698" s="27"/>
      <c r="AD698" s="22"/>
      <c r="AE698" s="22" t="b">
        <v>0</v>
      </c>
      <c r="AJ698" s="30"/>
      <c r="AK698" s="29"/>
      <c r="AL698" s="30"/>
      <c r="AN698" s="30"/>
      <c r="AO698" s="30"/>
      <c r="AP698" s="30"/>
      <c r="BB698" s="31"/>
      <c r="BC698" s="31"/>
      <c r="BD698" s="30"/>
      <c r="BE698" s="30"/>
      <c r="BF698" s="30"/>
      <c r="BG698" s="30"/>
      <c r="BH698" s="30"/>
      <c r="BI698" s="30"/>
      <c r="BJ698" s="30"/>
      <c r="BK698" s="30"/>
      <c r="BL698" s="30"/>
      <c r="BM698" s="30"/>
      <c r="BN698" s="30"/>
      <c r="BO698" s="30"/>
      <c r="BP698" s="30"/>
      <c r="BT698" s="50"/>
      <c r="BU698" s="50"/>
      <c r="BV698" s="50"/>
      <c r="BW698" s="50"/>
      <c r="BX698" s="50"/>
      <c r="BY698" s="50"/>
      <c r="BZ698" s="50"/>
      <c r="CA698" s="50"/>
    </row>
    <row r="699" ht="14.25" customHeight="1" spans="1:79" x14ac:dyDescent="0.25">
      <c r="A699" s="18"/>
      <c r="B699" s="19"/>
      <c r="C699" s="51"/>
      <c r="D699" s="24"/>
      <c r="E699" s="24"/>
      <c r="F699" s="24"/>
      <c r="G699" s="24"/>
      <c r="H699" s="19"/>
      <c r="I699" s="24"/>
      <c r="J699" s="24"/>
      <c r="K699" s="23"/>
      <c r="L699" s="22"/>
      <c r="N699" s="24"/>
      <c r="O699" s="24"/>
      <c r="P699" s="27"/>
      <c r="Q699" s="27"/>
      <c r="R699" s="29"/>
      <c r="S699" s="25"/>
      <c r="T699" s="27"/>
      <c r="U699" s="27"/>
      <c r="V699" s="27"/>
      <c r="W699" s="27"/>
      <c r="X699" s="27"/>
      <c r="Y699" s="27"/>
      <c r="Z699" s="27"/>
      <c r="AC699" s="27"/>
      <c r="AD699" s="22"/>
      <c r="AE699" s="22" t="b">
        <v>0</v>
      </c>
      <c r="AJ699" s="30"/>
      <c r="AK699" s="29"/>
      <c r="AL699" s="30"/>
      <c r="AN699" s="30"/>
      <c r="AO699" s="30"/>
      <c r="AP699" s="30"/>
      <c r="BB699" s="31"/>
      <c r="BC699" s="31"/>
      <c r="BD699" s="30"/>
      <c r="BE699" s="30"/>
      <c r="BF699" s="30"/>
      <c r="BG699" s="30"/>
      <c r="BH699" s="30"/>
      <c r="BI699" s="30"/>
      <c r="BJ699" s="30"/>
      <c r="BK699" s="30"/>
      <c r="BL699" s="30"/>
      <c r="BM699" s="30"/>
      <c r="BN699" s="30"/>
      <c r="BO699" s="30"/>
      <c r="BP699" s="30"/>
      <c r="BT699" s="50"/>
      <c r="BU699" s="50"/>
      <c r="BV699" s="50"/>
      <c r="BW699" s="50"/>
      <c r="BX699" s="50"/>
      <c r="BY699" s="50"/>
      <c r="BZ699" s="50"/>
      <c r="CA699" s="50"/>
    </row>
    <row r="700" ht="14.25" customHeight="1" spans="1:79" x14ac:dyDescent="0.25">
      <c r="A700" s="18"/>
      <c r="B700" s="19"/>
      <c r="C700" s="51"/>
      <c r="D700" s="24"/>
      <c r="E700" s="24"/>
      <c r="F700" s="24"/>
      <c r="G700" s="24"/>
      <c r="H700" s="19"/>
      <c r="I700" s="24"/>
      <c r="J700" s="24"/>
      <c r="K700" s="23"/>
      <c r="L700" s="22"/>
      <c r="N700" s="24"/>
      <c r="O700" s="24"/>
      <c r="P700" s="27"/>
      <c r="Q700" s="27"/>
      <c r="R700" s="29"/>
      <c r="S700" s="25"/>
      <c r="T700" s="27"/>
      <c r="U700" s="27"/>
      <c r="V700" s="27"/>
      <c r="W700" s="27"/>
      <c r="X700" s="27"/>
      <c r="Y700" s="27"/>
      <c r="Z700" s="27"/>
      <c r="AC700" s="27"/>
      <c r="AD700" s="22"/>
      <c r="AE700" s="22" t="b">
        <v>0</v>
      </c>
      <c r="AJ700" s="30"/>
      <c r="AK700" s="29"/>
      <c r="AL700" s="30"/>
      <c r="AN700" s="30"/>
      <c r="AO700" s="30"/>
      <c r="AP700" s="30"/>
      <c r="BB700" s="31"/>
      <c r="BC700" s="31"/>
      <c r="BD700" s="30"/>
      <c r="BE700" s="30"/>
      <c r="BF700" s="30"/>
      <c r="BG700" s="30"/>
      <c r="BH700" s="30"/>
      <c r="BI700" s="30"/>
      <c r="BJ700" s="30"/>
      <c r="BK700" s="30"/>
      <c r="BL700" s="30"/>
      <c r="BM700" s="30"/>
      <c r="BN700" s="30"/>
      <c r="BO700" s="30"/>
      <c r="BP700" s="30"/>
      <c r="BT700" s="50"/>
      <c r="BU700" s="50"/>
      <c r="BV700" s="50"/>
      <c r="BW700" s="50"/>
      <c r="BX700" s="50"/>
      <c r="BY700" s="50"/>
      <c r="BZ700" s="50"/>
      <c r="CA700" s="50"/>
    </row>
    <row r="701" ht="14.25" customHeight="1" spans="1:79" x14ac:dyDescent="0.25">
      <c r="A701" s="18"/>
      <c r="B701" s="19"/>
      <c r="C701" s="51"/>
      <c r="D701" s="24"/>
      <c r="E701" s="24"/>
      <c r="F701" s="24"/>
      <c r="G701" s="24"/>
      <c r="H701" s="19"/>
      <c r="I701" s="24"/>
      <c r="J701" s="24"/>
      <c r="K701" s="23"/>
      <c r="L701" s="22"/>
      <c r="N701" s="24"/>
      <c r="O701" s="24"/>
      <c r="P701" s="27"/>
      <c r="Q701" s="27"/>
      <c r="R701" s="29"/>
      <c r="S701" s="25"/>
      <c r="T701" s="27"/>
      <c r="U701" s="27"/>
      <c r="V701" s="27"/>
      <c r="W701" s="27"/>
      <c r="X701" s="27"/>
      <c r="Y701" s="27"/>
      <c r="Z701" s="27"/>
      <c r="AC701" s="27"/>
      <c r="AD701" s="22"/>
      <c r="AE701" s="22" t="b">
        <v>0</v>
      </c>
      <c r="AJ701" s="30"/>
      <c r="AK701" s="29"/>
      <c r="AL701" s="30"/>
      <c r="AN701" s="30"/>
      <c r="AO701" s="30"/>
      <c r="AP701" s="30"/>
      <c r="BB701" s="31"/>
      <c r="BC701" s="31"/>
      <c r="BD701" s="30"/>
      <c r="BE701" s="30"/>
      <c r="BF701" s="30"/>
      <c r="BG701" s="30"/>
      <c r="BH701" s="30"/>
      <c r="BI701" s="30"/>
      <c r="BJ701" s="30"/>
      <c r="BK701" s="30"/>
      <c r="BL701" s="30"/>
      <c r="BM701" s="30"/>
      <c r="BN701" s="30"/>
      <c r="BO701" s="30"/>
      <c r="BP701" s="30"/>
      <c r="BT701" s="50"/>
      <c r="BU701" s="50"/>
      <c r="BV701" s="50"/>
      <c r="BW701" s="50"/>
      <c r="BX701" s="50"/>
      <c r="BY701" s="50"/>
      <c r="BZ701" s="50"/>
      <c r="CA701" s="50"/>
    </row>
    <row r="702" ht="14.25" customHeight="1" spans="1:79" x14ac:dyDescent="0.25">
      <c r="A702" s="18"/>
      <c r="B702" s="19"/>
      <c r="C702" s="51"/>
      <c r="D702" s="24"/>
      <c r="E702" s="24"/>
      <c r="F702" s="24"/>
      <c r="G702" s="24"/>
      <c r="H702" s="19"/>
      <c r="I702" s="24"/>
      <c r="J702" s="24"/>
      <c r="K702" s="23"/>
      <c r="L702" s="22"/>
      <c r="N702" s="24"/>
      <c r="O702" s="24"/>
      <c r="P702" s="27"/>
      <c r="Q702" s="27"/>
      <c r="R702" s="29"/>
      <c r="S702" s="25"/>
      <c r="T702" s="27"/>
      <c r="U702" s="27"/>
      <c r="V702" s="27"/>
      <c r="W702" s="27"/>
      <c r="X702" s="27"/>
      <c r="Y702" s="27"/>
      <c r="Z702" s="27"/>
      <c r="AC702" s="27"/>
      <c r="AD702" s="22"/>
      <c r="AE702" s="22" t="b">
        <v>0</v>
      </c>
      <c r="AJ702" s="30"/>
      <c r="AK702" s="29"/>
      <c r="AL702" s="30"/>
      <c r="AN702" s="30"/>
      <c r="AO702" s="30"/>
      <c r="AP702" s="30"/>
      <c r="BB702" s="31"/>
      <c r="BC702" s="31"/>
      <c r="BD702" s="30"/>
      <c r="BE702" s="30"/>
      <c r="BF702" s="30"/>
      <c r="BG702" s="30"/>
      <c r="BH702" s="30"/>
      <c r="BI702" s="30"/>
      <c r="BJ702" s="30"/>
      <c r="BK702" s="30"/>
      <c r="BL702" s="30"/>
      <c r="BM702" s="30"/>
      <c r="BN702" s="30"/>
      <c r="BO702" s="30"/>
      <c r="BP702" s="30"/>
      <c r="BT702" s="50"/>
      <c r="BU702" s="50"/>
      <c r="BV702" s="50"/>
      <c r="BW702" s="50"/>
      <c r="BX702" s="50"/>
      <c r="BY702" s="50"/>
      <c r="BZ702" s="50"/>
      <c r="CA702" s="50"/>
    </row>
    <row r="703" ht="14.25" customHeight="1" spans="1:79" x14ac:dyDescent="0.25">
      <c r="A703" s="18"/>
      <c r="B703" s="19"/>
      <c r="C703" s="51"/>
      <c r="D703" s="24"/>
      <c r="E703" s="24"/>
      <c r="F703" s="24"/>
      <c r="G703" s="24"/>
      <c r="H703" s="19"/>
      <c r="I703" s="24"/>
      <c r="J703" s="24"/>
      <c r="K703" s="23"/>
      <c r="L703" s="22"/>
      <c r="N703" s="24"/>
      <c r="O703" s="24"/>
      <c r="P703" s="27"/>
      <c r="Q703" s="27"/>
      <c r="R703" s="29"/>
      <c r="S703" s="25"/>
      <c r="T703" s="27"/>
      <c r="U703" s="27"/>
      <c r="V703" s="27"/>
      <c r="W703" s="27"/>
      <c r="X703" s="27"/>
      <c r="Y703" s="27"/>
      <c r="Z703" s="27"/>
      <c r="AC703" s="27"/>
      <c r="AD703" s="22"/>
      <c r="AE703" s="22" t="b">
        <v>0</v>
      </c>
      <c r="AJ703" s="30"/>
      <c r="AK703" s="29"/>
      <c r="AL703" s="30"/>
      <c r="AN703" s="30"/>
      <c r="AO703" s="30"/>
      <c r="AP703" s="30"/>
      <c r="BB703" s="31"/>
      <c r="BC703" s="31"/>
      <c r="BD703" s="30"/>
      <c r="BE703" s="30"/>
      <c r="BF703" s="30"/>
      <c r="BG703" s="30"/>
      <c r="BH703" s="30"/>
      <c r="BI703" s="30"/>
      <c r="BJ703" s="30"/>
      <c r="BK703" s="30"/>
      <c r="BL703" s="30"/>
      <c r="BM703" s="30"/>
      <c r="BN703" s="30"/>
      <c r="BO703" s="30"/>
      <c r="BP703" s="30"/>
      <c r="BT703" s="50"/>
      <c r="BU703" s="50"/>
      <c r="BV703" s="50"/>
      <c r="BW703" s="50"/>
      <c r="BX703" s="50"/>
      <c r="BY703" s="50"/>
      <c r="BZ703" s="50"/>
      <c r="CA703" s="50"/>
    </row>
    <row r="704" ht="14.25" customHeight="1" spans="1:79" x14ac:dyDescent="0.25">
      <c r="A704" s="18"/>
      <c r="B704" s="19"/>
      <c r="C704" s="51"/>
      <c r="D704" s="24"/>
      <c r="E704" s="24"/>
      <c r="F704" s="24"/>
      <c r="G704" s="24"/>
      <c r="H704" s="19"/>
      <c r="I704" s="24"/>
      <c r="J704" s="24"/>
      <c r="K704" s="23"/>
      <c r="L704" s="22"/>
      <c r="N704" s="24"/>
      <c r="O704" s="24"/>
      <c r="P704" s="27"/>
      <c r="Q704" s="27"/>
      <c r="R704" s="29"/>
      <c r="S704" s="25"/>
      <c r="T704" s="27"/>
      <c r="U704" s="27"/>
      <c r="V704" s="27"/>
      <c r="W704" s="27"/>
      <c r="X704" s="27"/>
      <c r="Y704" s="27"/>
      <c r="Z704" s="27"/>
      <c r="AC704" s="27"/>
      <c r="AD704" s="22"/>
      <c r="AE704" s="22" t="b">
        <v>0</v>
      </c>
      <c r="AJ704" s="30"/>
      <c r="AK704" s="29"/>
      <c r="AL704" s="30"/>
      <c r="AN704" s="30"/>
      <c r="AO704" s="30"/>
      <c r="AP704" s="30"/>
      <c r="BB704" s="31"/>
      <c r="BC704" s="31"/>
      <c r="BD704" s="30"/>
      <c r="BE704" s="30"/>
      <c r="BF704" s="30"/>
      <c r="BG704" s="30"/>
      <c r="BH704" s="30"/>
      <c r="BI704" s="30"/>
      <c r="BJ704" s="30"/>
      <c r="BK704" s="30"/>
      <c r="BL704" s="30"/>
      <c r="BM704" s="30"/>
      <c r="BN704" s="30"/>
      <c r="BO704" s="30"/>
      <c r="BP704" s="30"/>
      <c r="BT704" s="50"/>
      <c r="BU704" s="50"/>
      <c r="BV704" s="50"/>
      <c r="BW704" s="50"/>
      <c r="BX704" s="50"/>
      <c r="BY704" s="50"/>
      <c r="BZ704" s="50"/>
      <c r="CA704" s="50"/>
    </row>
    <row r="705" ht="14.25" customHeight="1" spans="1:79" x14ac:dyDescent="0.25">
      <c r="A705" s="18"/>
      <c r="B705" s="19"/>
      <c r="C705" s="51"/>
      <c r="D705" s="24"/>
      <c r="E705" s="24"/>
      <c r="F705" s="24"/>
      <c r="G705" s="24"/>
      <c r="H705" s="19"/>
      <c r="I705" s="24"/>
      <c r="J705" s="24"/>
      <c r="K705" s="23"/>
      <c r="L705" s="22"/>
      <c r="N705" s="24"/>
      <c r="O705" s="24"/>
      <c r="P705" s="27"/>
      <c r="Q705" s="27"/>
      <c r="R705" s="29"/>
      <c r="S705" s="25"/>
      <c r="T705" s="27"/>
      <c r="U705" s="27"/>
      <c r="V705" s="27"/>
      <c r="W705" s="27"/>
      <c r="X705" s="27"/>
      <c r="Y705" s="27"/>
      <c r="Z705" s="27"/>
      <c r="AC705" s="27"/>
      <c r="AD705" s="22"/>
      <c r="AE705" s="22" t="b">
        <v>0</v>
      </c>
      <c r="AJ705" s="30"/>
      <c r="AK705" s="29"/>
      <c r="AL705" s="30"/>
      <c r="AN705" s="30"/>
      <c r="AO705" s="30"/>
      <c r="AP705" s="30"/>
      <c r="BB705" s="31"/>
      <c r="BC705" s="31"/>
      <c r="BD705" s="30"/>
      <c r="BE705" s="30"/>
      <c r="BF705" s="30"/>
      <c r="BG705" s="30"/>
      <c r="BH705" s="30"/>
      <c r="BI705" s="30"/>
      <c r="BJ705" s="30"/>
      <c r="BK705" s="30"/>
      <c r="BL705" s="30"/>
      <c r="BM705" s="30"/>
      <c r="BN705" s="30"/>
      <c r="BO705" s="30"/>
      <c r="BP705" s="30"/>
      <c r="BT705" s="50"/>
      <c r="BU705" s="50"/>
      <c r="BV705" s="50"/>
      <c r="BW705" s="50"/>
      <c r="BX705" s="50"/>
      <c r="BY705" s="50"/>
      <c r="BZ705" s="50"/>
      <c r="CA705" s="50"/>
    </row>
    <row r="706" ht="14.25" customHeight="1" spans="1:79" x14ac:dyDescent="0.25">
      <c r="A706" s="18"/>
      <c r="B706" s="19"/>
      <c r="C706" s="51"/>
      <c r="D706" s="24"/>
      <c r="E706" s="24"/>
      <c r="F706" s="24"/>
      <c r="G706" s="24"/>
      <c r="H706" s="19"/>
      <c r="I706" s="24"/>
      <c r="J706" s="24"/>
      <c r="K706" s="23"/>
      <c r="L706" s="22"/>
      <c r="N706" s="24"/>
      <c r="O706" s="24"/>
      <c r="P706" s="27"/>
      <c r="Q706" s="27"/>
      <c r="R706" s="29"/>
      <c r="S706" s="25"/>
      <c r="T706" s="27"/>
      <c r="U706" s="27"/>
      <c r="V706" s="27"/>
      <c r="W706" s="27"/>
      <c r="X706" s="27"/>
      <c r="Y706" s="27"/>
      <c r="Z706" s="27"/>
      <c r="AC706" s="27"/>
      <c r="AD706" s="22"/>
      <c r="AE706" s="22" t="b">
        <v>0</v>
      </c>
      <c r="AJ706" s="30"/>
      <c r="AK706" s="29"/>
      <c r="AL706" s="30"/>
      <c r="AN706" s="30"/>
      <c r="AO706" s="30"/>
      <c r="AP706" s="30"/>
      <c r="BB706" s="31"/>
      <c r="BC706" s="31"/>
      <c r="BD706" s="30"/>
      <c r="BE706" s="30"/>
      <c r="BF706" s="30"/>
      <c r="BG706" s="30"/>
      <c r="BH706" s="30"/>
      <c r="BI706" s="30"/>
      <c r="BJ706" s="30"/>
      <c r="BK706" s="30"/>
      <c r="BL706" s="30"/>
      <c r="BM706" s="30"/>
      <c r="BN706" s="30"/>
      <c r="BO706" s="30"/>
      <c r="BP706" s="30"/>
      <c r="BT706" s="50"/>
      <c r="BU706" s="50"/>
      <c r="BV706" s="50"/>
      <c r="BW706" s="50"/>
      <c r="BX706" s="50"/>
      <c r="BY706" s="50"/>
      <c r="BZ706" s="50"/>
      <c r="CA706" s="50"/>
    </row>
    <row r="707" ht="14.25" customHeight="1" spans="1:79" x14ac:dyDescent="0.25">
      <c r="A707" s="18"/>
      <c r="B707" s="19"/>
      <c r="C707" s="51"/>
      <c r="D707" s="24"/>
      <c r="E707" s="24"/>
      <c r="F707" s="24"/>
      <c r="G707" s="24"/>
      <c r="H707" s="19"/>
      <c r="I707" s="24"/>
      <c r="J707" s="24"/>
      <c r="K707" s="23"/>
      <c r="L707" s="22"/>
      <c r="N707" s="24"/>
      <c r="O707" s="24"/>
      <c r="P707" s="27"/>
      <c r="Q707" s="27"/>
      <c r="R707" s="29"/>
      <c r="S707" s="25"/>
      <c r="T707" s="27"/>
      <c r="U707" s="27"/>
      <c r="V707" s="27"/>
      <c r="W707" s="27"/>
      <c r="X707" s="27"/>
      <c r="Y707" s="27"/>
      <c r="Z707" s="27"/>
      <c r="AC707" s="27"/>
      <c r="AD707" s="22"/>
      <c r="AE707" s="22" t="b">
        <v>0</v>
      </c>
      <c r="AJ707" s="30"/>
      <c r="AK707" s="29"/>
      <c r="AL707" s="30"/>
      <c r="AN707" s="30"/>
      <c r="AO707" s="30"/>
      <c r="AP707" s="30"/>
      <c r="BB707" s="31"/>
      <c r="BC707" s="31"/>
      <c r="BD707" s="30"/>
      <c r="BE707" s="30"/>
      <c r="BF707" s="30"/>
      <c r="BG707" s="30"/>
      <c r="BH707" s="30"/>
      <c r="BI707" s="30"/>
      <c r="BJ707" s="30"/>
      <c r="BK707" s="30"/>
      <c r="BL707" s="30"/>
      <c r="BM707" s="30"/>
      <c r="BN707" s="30"/>
      <c r="BO707" s="30"/>
      <c r="BP707" s="30"/>
      <c r="BT707" s="50"/>
      <c r="BU707" s="50"/>
      <c r="BV707" s="50"/>
      <c r="BW707" s="50"/>
      <c r="BX707" s="50"/>
      <c r="BY707" s="50"/>
      <c r="BZ707" s="50"/>
      <c r="CA707" s="50"/>
    </row>
    <row r="708" ht="14.25" customHeight="1" spans="1:79" x14ac:dyDescent="0.25">
      <c r="A708" s="18"/>
      <c r="B708" s="19"/>
      <c r="C708" s="51"/>
      <c r="D708" s="24"/>
      <c r="E708" s="24"/>
      <c r="F708" s="24"/>
      <c r="G708" s="24"/>
      <c r="H708" s="19"/>
      <c r="I708" s="24"/>
      <c r="J708" s="24"/>
      <c r="K708" s="23"/>
      <c r="L708" s="22"/>
      <c r="N708" s="24"/>
      <c r="O708" s="24"/>
      <c r="P708" s="27"/>
      <c r="Q708" s="27"/>
      <c r="R708" s="29"/>
      <c r="S708" s="25"/>
      <c r="T708" s="27"/>
      <c r="U708" s="27"/>
      <c r="V708" s="27"/>
      <c r="W708" s="27"/>
      <c r="X708" s="27"/>
      <c r="Y708" s="27"/>
      <c r="Z708" s="27"/>
      <c r="AC708" s="27"/>
      <c r="AD708" s="22"/>
      <c r="AE708" s="22" t="b">
        <v>0</v>
      </c>
      <c r="AJ708" s="30"/>
      <c r="AK708" s="29"/>
      <c r="AL708" s="30"/>
      <c r="AN708" s="30"/>
      <c r="AO708" s="30"/>
      <c r="AP708" s="30"/>
      <c r="BB708" s="31"/>
      <c r="BC708" s="31"/>
      <c r="BD708" s="30"/>
      <c r="BE708" s="30"/>
      <c r="BF708" s="30"/>
      <c r="BG708" s="30"/>
      <c r="BH708" s="30"/>
      <c r="BI708" s="30"/>
      <c r="BJ708" s="30"/>
      <c r="BK708" s="30"/>
      <c r="BL708" s="30"/>
      <c r="BM708" s="30"/>
      <c r="BN708" s="30"/>
      <c r="BO708" s="30"/>
      <c r="BP708" s="30"/>
      <c r="BT708" s="50"/>
      <c r="BU708" s="50"/>
      <c r="BV708" s="50"/>
      <c r="BW708" s="50"/>
      <c r="BX708" s="50"/>
      <c r="BY708" s="50"/>
      <c r="BZ708" s="50"/>
      <c r="CA708" s="50"/>
    </row>
    <row r="709" ht="14.25" customHeight="1" spans="1:79" x14ac:dyDescent="0.25">
      <c r="A709" s="18"/>
      <c r="B709" s="19"/>
      <c r="C709" s="51"/>
      <c r="D709" s="24"/>
      <c r="E709" s="24"/>
      <c r="F709" s="24"/>
      <c r="G709" s="24"/>
      <c r="H709" s="19"/>
      <c r="I709" s="24"/>
      <c r="J709" s="24"/>
      <c r="K709" s="23"/>
      <c r="L709" s="22"/>
      <c r="N709" s="24"/>
      <c r="O709" s="24"/>
      <c r="P709" s="27"/>
      <c r="Q709" s="27"/>
      <c r="R709" s="29"/>
      <c r="S709" s="25"/>
      <c r="T709" s="27"/>
      <c r="U709" s="27"/>
      <c r="V709" s="27"/>
      <c r="W709" s="27"/>
      <c r="X709" s="27"/>
      <c r="Y709" s="27"/>
      <c r="Z709" s="27"/>
      <c r="AC709" s="27"/>
      <c r="AD709" s="22"/>
      <c r="AE709" s="22" t="b">
        <v>0</v>
      </c>
      <c r="AJ709" s="30"/>
      <c r="AK709" s="29"/>
      <c r="AL709" s="30"/>
      <c r="AN709" s="30"/>
      <c r="AO709" s="30"/>
      <c r="AP709" s="30"/>
      <c r="BB709" s="31"/>
      <c r="BC709" s="31"/>
      <c r="BD709" s="30"/>
      <c r="BE709" s="30"/>
      <c r="BF709" s="30"/>
      <c r="BG709" s="30"/>
      <c r="BH709" s="30"/>
      <c r="BI709" s="30"/>
      <c r="BJ709" s="30"/>
      <c r="BK709" s="30"/>
      <c r="BL709" s="30"/>
      <c r="BM709" s="30"/>
      <c r="BN709" s="30"/>
      <c r="BO709" s="30"/>
      <c r="BP709" s="30"/>
      <c r="BT709" s="50"/>
      <c r="BU709" s="50"/>
      <c r="BV709" s="50"/>
      <c r="BW709" s="50"/>
      <c r="BX709" s="50"/>
      <c r="BY709" s="50"/>
      <c r="BZ709" s="50"/>
      <c r="CA709" s="50"/>
    </row>
    <row r="710" ht="14.25" customHeight="1" spans="1:79" x14ac:dyDescent="0.25">
      <c r="A710" s="18"/>
      <c r="B710" s="19"/>
      <c r="C710" s="51"/>
      <c r="D710" s="24"/>
      <c r="E710" s="24"/>
      <c r="F710" s="24"/>
      <c r="G710" s="24"/>
      <c r="H710" s="19"/>
      <c r="I710" s="24"/>
      <c r="J710" s="24"/>
      <c r="K710" s="23"/>
      <c r="L710" s="22"/>
      <c r="N710" s="24"/>
      <c r="O710" s="24"/>
      <c r="P710" s="27"/>
      <c r="Q710" s="27"/>
      <c r="R710" s="29"/>
      <c r="S710" s="25"/>
      <c r="T710" s="27"/>
      <c r="U710" s="27"/>
      <c r="V710" s="27"/>
      <c r="W710" s="27"/>
      <c r="X710" s="27"/>
      <c r="Y710" s="27"/>
      <c r="Z710" s="27"/>
      <c r="AC710" s="27"/>
      <c r="AD710" s="22"/>
      <c r="AE710" s="22" t="b">
        <v>0</v>
      </c>
      <c r="AJ710" s="30"/>
      <c r="AK710" s="29"/>
      <c r="AL710" s="30"/>
      <c r="AN710" s="30"/>
      <c r="AO710" s="30"/>
      <c r="AP710" s="30"/>
      <c r="BB710" s="31"/>
      <c r="BC710" s="31"/>
      <c r="BD710" s="30"/>
      <c r="BE710" s="30"/>
      <c r="BF710" s="30"/>
      <c r="BG710" s="30"/>
      <c r="BH710" s="30"/>
      <c r="BI710" s="30"/>
      <c r="BJ710" s="30"/>
      <c r="BK710" s="30"/>
      <c r="BL710" s="30"/>
      <c r="BM710" s="30"/>
      <c r="BN710" s="30"/>
      <c r="BO710" s="30"/>
      <c r="BP710" s="30"/>
      <c r="BT710" s="50"/>
      <c r="BU710" s="50"/>
      <c r="BV710" s="50"/>
      <c r="BW710" s="50"/>
      <c r="BX710" s="50"/>
      <c r="BY710" s="50"/>
      <c r="BZ710" s="50"/>
      <c r="CA710" s="50"/>
    </row>
    <row r="711" ht="14.25" customHeight="1" spans="1:79" x14ac:dyDescent="0.25">
      <c r="A711" s="18"/>
      <c r="B711" s="19"/>
      <c r="C711" s="51"/>
      <c r="D711" s="24"/>
      <c r="E711" s="24"/>
      <c r="F711" s="24"/>
      <c r="G711" s="24"/>
      <c r="H711" s="19"/>
      <c r="I711" s="24"/>
      <c r="J711" s="24"/>
      <c r="K711" s="23"/>
      <c r="L711" s="22"/>
      <c r="N711" s="24"/>
      <c r="O711" s="24"/>
      <c r="P711" s="27"/>
      <c r="Q711" s="27"/>
      <c r="R711" s="29"/>
      <c r="S711" s="25"/>
      <c r="T711" s="27"/>
      <c r="U711" s="27"/>
      <c r="V711" s="27"/>
      <c r="W711" s="27"/>
      <c r="X711" s="27"/>
      <c r="Y711" s="27"/>
      <c r="Z711" s="27"/>
      <c r="AC711" s="27"/>
      <c r="AD711" s="22"/>
      <c r="AE711" s="22" t="b">
        <v>0</v>
      </c>
      <c r="AJ711" s="30"/>
      <c r="AK711" s="29"/>
      <c r="AL711" s="30"/>
      <c r="AN711" s="30"/>
      <c r="AO711" s="30"/>
      <c r="AP711" s="30"/>
      <c r="BB711" s="31"/>
      <c r="BC711" s="31"/>
      <c r="BD711" s="30"/>
      <c r="BE711" s="30"/>
      <c r="BF711" s="30"/>
      <c r="BG711" s="30"/>
      <c r="BH711" s="30"/>
      <c r="BI711" s="30"/>
      <c r="BJ711" s="30"/>
      <c r="BK711" s="30"/>
      <c r="BL711" s="30"/>
      <c r="BM711" s="30"/>
      <c r="BN711" s="30"/>
      <c r="BO711" s="30"/>
      <c r="BP711" s="30"/>
      <c r="BT711" s="50"/>
      <c r="BU711" s="50"/>
      <c r="BV711" s="50"/>
      <c r="BW711" s="50"/>
      <c r="BX711" s="50"/>
      <c r="BY711" s="50"/>
      <c r="BZ711" s="50"/>
      <c r="CA711" s="50"/>
    </row>
    <row r="712" ht="14.25" customHeight="1" spans="1:79" x14ac:dyDescent="0.25">
      <c r="A712" s="18"/>
      <c r="B712" s="19"/>
      <c r="C712" s="51"/>
      <c r="D712" s="24"/>
      <c r="E712" s="24"/>
      <c r="F712" s="24"/>
      <c r="G712" s="24"/>
      <c r="H712" s="19"/>
      <c r="I712" s="24"/>
      <c r="J712" s="24"/>
      <c r="K712" s="23"/>
      <c r="L712" s="22"/>
      <c r="N712" s="24"/>
      <c r="O712" s="24"/>
      <c r="P712" s="27"/>
      <c r="Q712" s="27"/>
      <c r="R712" s="29"/>
      <c r="S712" s="25"/>
      <c r="T712" s="27"/>
      <c r="U712" s="27"/>
      <c r="V712" s="27"/>
      <c r="W712" s="27"/>
      <c r="X712" s="27"/>
      <c r="Y712" s="27"/>
      <c r="Z712" s="27"/>
      <c r="AC712" s="27"/>
      <c r="AD712" s="22"/>
      <c r="AE712" s="22" t="b">
        <v>0</v>
      </c>
      <c r="AJ712" s="30"/>
      <c r="AK712" s="29"/>
      <c r="AL712" s="30"/>
      <c r="AN712" s="30"/>
      <c r="AO712" s="30"/>
      <c r="AP712" s="30"/>
      <c r="BB712" s="31"/>
      <c r="BC712" s="31"/>
      <c r="BD712" s="30"/>
      <c r="BE712" s="30"/>
      <c r="BF712" s="30"/>
      <c r="BG712" s="30"/>
      <c r="BH712" s="30"/>
      <c r="BI712" s="30"/>
      <c r="BJ712" s="30"/>
      <c r="BK712" s="30"/>
      <c r="BL712" s="30"/>
      <c r="BM712" s="30"/>
      <c r="BN712" s="30"/>
      <c r="BO712" s="30"/>
      <c r="BP712" s="30"/>
      <c r="BT712" s="50"/>
      <c r="BU712" s="50"/>
      <c r="BV712" s="50"/>
      <c r="BW712" s="50"/>
      <c r="BX712" s="50"/>
      <c r="BY712" s="50"/>
      <c r="BZ712" s="50"/>
      <c r="CA712" s="50"/>
    </row>
    <row r="713" ht="14.25" customHeight="1" spans="1:79" x14ac:dyDescent="0.25">
      <c r="A713" s="18"/>
      <c r="B713" s="19"/>
      <c r="C713" s="51"/>
      <c r="D713" s="24"/>
      <c r="E713" s="24"/>
      <c r="F713" s="24"/>
      <c r="G713" s="24"/>
      <c r="H713" s="19"/>
      <c r="I713" s="24"/>
      <c r="J713" s="24"/>
      <c r="K713" s="23"/>
      <c r="L713" s="22"/>
      <c r="N713" s="24"/>
      <c r="O713" s="24"/>
      <c r="P713" s="27"/>
      <c r="Q713" s="27"/>
      <c r="R713" s="29"/>
      <c r="S713" s="25"/>
      <c r="T713" s="27"/>
      <c r="U713" s="27"/>
      <c r="V713" s="27"/>
      <c r="W713" s="27"/>
      <c r="X713" s="27"/>
      <c r="Y713" s="27"/>
      <c r="Z713" s="27"/>
      <c r="AC713" s="27"/>
      <c r="AD713" s="22"/>
      <c r="AE713" s="22" t="b">
        <v>0</v>
      </c>
      <c r="AJ713" s="30"/>
      <c r="AK713" s="29"/>
      <c r="AL713" s="30"/>
      <c r="AN713" s="30"/>
      <c r="AO713" s="30"/>
      <c r="AP713" s="30"/>
      <c r="BB713" s="31"/>
      <c r="BC713" s="31"/>
      <c r="BD713" s="30"/>
      <c r="BE713" s="30"/>
      <c r="BF713" s="30"/>
      <c r="BG713" s="30"/>
      <c r="BH713" s="30"/>
      <c r="BI713" s="30"/>
      <c r="BJ713" s="30"/>
      <c r="BK713" s="30"/>
      <c r="BL713" s="30"/>
      <c r="BM713" s="30"/>
      <c r="BN713" s="30"/>
      <c r="BO713" s="30"/>
      <c r="BP713" s="30"/>
      <c r="BT713" s="50"/>
      <c r="BU713" s="50"/>
      <c r="BV713" s="50"/>
      <c r="BW713" s="50"/>
      <c r="BX713" s="50"/>
      <c r="BY713" s="50"/>
      <c r="BZ713" s="50"/>
      <c r="CA713" s="50"/>
    </row>
    <row r="714" ht="14.25" customHeight="1" spans="1:79" x14ac:dyDescent="0.25">
      <c r="A714" s="18"/>
      <c r="B714" s="19"/>
      <c r="C714" s="51"/>
      <c r="D714" s="24"/>
      <c r="E714" s="24"/>
      <c r="F714" s="24"/>
      <c r="G714" s="24"/>
      <c r="H714" s="19"/>
      <c r="I714" s="24"/>
      <c r="J714" s="24"/>
      <c r="K714" s="23"/>
      <c r="L714" s="22"/>
      <c r="N714" s="24"/>
      <c r="O714" s="24"/>
      <c r="P714" s="27"/>
      <c r="Q714" s="27"/>
      <c r="R714" s="29"/>
      <c r="S714" s="25"/>
      <c r="T714" s="27"/>
      <c r="U714" s="27"/>
      <c r="V714" s="27"/>
      <c r="W714" s="27"/>
      <c r="X714" s="27"/>
      <c r="Y714" s="27"/>
      <c r="Z714" s="27"/>
      <c r="AC714" s="27"/>
      <c r="AD714" s="22"/>
      <c r="AE714" s="22" t="b">
        <v>0</v>
      </c>
      <c r="AJ714" s="30"/>
      <c r="AK714" s="29"/>
      <c r="AL714" s="30"/>
      <c r="AN714" s="30"/>
      <c r="AO714" s="30"/>
      <c r="AP714" s="30"/>
      <c r="BB714" s="31"/>
      <c r="BC714" s="31"/>
      <c r="BD714" s="30"/>
      <c r="BE714" s="30"/>
      <c r="BF714" s="30"/>
      <c r="BG714" s="30"/>
      <c r="BH714" s="30"/>
      <c r="BI714" s="30"/>
      <c r="BJ714" s="30"/>
      <c r="BK714" s="30"/>
      <c r="BL714" s="30"/>
      <c r="BM714" s="30"/>
      <c r="BN714" s="30"/>
      <c r="BO714" s="30"/>
      <c r="BP714" s="30"/>
      <c r="BT714" s="50"/>
      <c r="BU714" s="50"/>
      <c r="BV714" s="50"/>
      <c r="BW714" s="50"/>
      <c r="BX714" s="50"/>
      <c r="BY714" s="50"/>
      <c r="BZ714" s="50"/>
      <c r="CA714" s="50"/>
    </row>
    <row r="715" ht="14.25" customHeight="1" spans="1:79" x14ac:dyDescent="0.25">
      <c r="A715" s="18"/>
      <c r="B715" s="19"/>
      <c r="C715" s="51"/>
      <c r="D715" s="24"/>
      <c r="E715" s="24"/>
      <c r="F715" s="24"/>
      <c r="G715" s="24"/>
      <c r="H715" s="19"/>
      <c r="I715" s="24"/>
      <c r="J715" s="24"/>
      <c r="K715" s="23"/>
      <c r="L715" s="22"/>
      <c r="N715" s="24"/>
      <c r="O715" s="24"/>
      <c r="P715" s="27"/>
      <c r="Q715" s="27"/>
      <c r="R715" s="29"/>
      <c r="S715" s="25"/>
      <c r="T715" s="27"/>
      <c r="U715" s="27"/>
      <c r="V715" s="27"/>
      <c r="W715" s="27"/>
      <c r="X715" s="27"/>
      <c r="Y715" s="27"/>
      <c r="Z715" s="27"/>
      <c r="AC715" s="27"/>
      <c r="AD715" s="22"/>
      <c r="AE715" s="22" t="b">
        <v>0</v>
      </c>
      <c r="AJ715" s="30"/>
      <c r="AK715" s="29"/>
      <c r="AL715" s="30"/>
      <c r="AN715" s="30"/>
      <c r="AO715" s="30"/>
      <c r="AP715" s="30"/>
      <c r="BB715" s="31"/>
      <c r="BC715" s="31"/>
      <c r="BD715" s="30"/>
      <c r="BE715" s="30"/>
      <c r="BF715" s="30"/>
      <c r="BG715" s="30"/>
      <c r="BH715" s="30"/>
      <c r="BI715" s="30"/>
      <c r="BJ715" s="30"/>
      <c r="BK715" s="30"/>
      <c r="BL715" s="30"/>
      <c r="BM715" s="30"/>
      <c r="BN715" s="30"/>
      <c r="BO715" s="30"/>
      <c r="BP715" s="30"/>
      <c r="BT715" s="50"/>
      <c r="BU715" s="50"/>
      <c r="BV715" s="50"/>
      <c r="BW715" s="50"/>
      <c r="BX715" s="50"/>
      <c r="BY715" s="50"/>
      <c r="BZ715" s="50"/>
      <c r="CA715" s="50"/>
    </row>
    <row r="716" ht="14.25" customHeight="1" spans="1:79" x14ac:dyDescent="0.25">
      <c r="A716" s="18"/>
      <c r="B716" s="19"/>
      <c r="C716" s="51"/>
      <c r="D716" s="24"/>
      <c r="E716" s="24"/>
      <c r="F716" s="24"/>
      <c r="G716" s="24"/>
      <c r="H716" s="19"/>
      <c r="I716" s="24"/>
      <c r="J716" s="24"/>
      <c r="K716" s="23"/>
      <c r="L716" s="22"/>
      <c r="N716" s="24"/>
      <c r="O716" s="24"/>
      <c r="P716" s="27"/>
      <c r="Q716" s="27"/>
      <c r="R716" s="29"/>
      <c r="S716" s="25"/>
      <c r="T716" s="27"/>
      <c r="U716" s="27"/>
      <c r="V716" s="27"/>
      <c r="W716" s="27"/>
      <c r="X716" s="27"/>
      <c r="Y716" s="27"/>
      <c r="Z716" s="27"/>
      <c r="AC716" s="27"/>
      <c r="AD716" s="22"/>
      <c r="AE716" s="22" t="b">
        <v>0</v>
      </c>
      <c r="AJ716" s="30"/>
      <c r="AK716" s="29"/>
      <c r="AL716" s="30"/>
      <c r="AN716" s="30"/>
      <c r="AO716" s="30"/>
      <c r="AP716" s="30"/>
      <c r="BB716" s="31"/>
      <c r="BC716" s="31"/>
      <c r="BD716" s="30"/>
      <c r="BE716" s="30"/>
      <c r="BF716" s="30"/>
      <c r="BG716" s="30"/>
      <c r="BH716" s="30"/>
      <c r="BI716" s="30"/>
      <c r="BJ716" s="30"/>
      <c r="BK716" s="30"/>
      <c r="BL716" s="30"/>
      <c r="BM716" s="30"/>
      <c r="BN716" s="30"/>
      <c r="BO716" s="30"/>
      <c r="BP716" s="30"/>
      <c r="BT716" s="50"/>
      <c r="BU716" s="50"/>
      <c r="BV716" s="50"/>
      <c r="BW716" s="50"/>
      <c r="BX716" s="50"/>
      <c r="BY716" s="50"/>
      <c r="BZ716" s="50"/>
      <c r="CA716" s="50"/>
    </row>
    <row r="717" ht="14.25" customHeight="1" spans="1:79" x14ac:dyDescent="0.25">
      <c r="A717" s="18"/>
      <c r="B717" s="19"/>
      <c r="C717" s="51"/>
      <c r="D717" s="24"/>
      <c r="E717" s="24"/>
      <c r="F717" s="24"/>
      <c r="G717" s="24"/>
      <c r="H717" s="19"/>
      <c r="I717" s="24"/>
      <c r="J717" s="24"/>
      <c r="K717" s="23"/>
      <c r="L717" s="22"/>
      <c r="N717" s="24"/>
      <c r="O717" s="24"/>
      <c r="P717" s="27"/>
      <c r="Q717" s="27"/>
      <c r="R717" s="29"/>
      <c r="S717" s="25"/>
      <c r="T717" s="27"/>
      <c r="U717" s="27"/>
      <c r="V717" s="27"/>
      <c r="W717" s="27"/>
      <c r="X717" s="27"/>
      <c r="Y717" s="27"/>
      <c r="Z717" s="27"/>
      <c r="AC717" s="27"/>
      <c r="AD717" s="22"/>
      <c r="AE717" s="22" t="b">
        <v>0</v>
      </c>
      <c r="AJ717" s="30"/>
      <c r="AK717" s="29"/>
      <c r="AL717" s="30"/>
      <c r="AN717" s="30"/>
      <c r="AO717" s="30"/>
      <c r="AP717" s="30"/>
      <c r="BB717" s="31"/>
      <c r="BC717" s="31"/>
      <c r="BD717" s="30"/>
      <c r="BE717" s="30"/>
      <c r="BF717" s="30"/>
      <c r="BG717" s="30"/>
      <c r="BH717" s="30"/>
      <c r="BI717" s="30"/>
      <c r="BJ717" s="30"/>
      <c r="BK717" s="30"/>
      <c r="BL717" s="30"/>
      <c r="BM717" s="30"/>
      <c r="BN717" s="30"/>
      <c r="BO717" s="30"/>
      <c r="BP717" s="30"/>
      <c r="BT717" s="50"/>
      <c r="BU717" s="50"/>
      <c r="BV717" s="50"/>
      <c r="BW717" s="50"/>
      <c r="BX717" s="50"/>
      <c r="BY717" s="50"/>
      <c r="BZ717" s="50"/>
      <c r="CA717" s="50"/>
    </row>
    <row r="718" ht="14.25" customHeight="1" spans="1:79" x14ac:dyDescent="0.25">
      <c r="A718" s="18"/>
      <c r="B718" s="19"/>
      <c r="C718" s="51"/>
      <c r="D718" s="24"/>
      <c r="E718" s="24"/>
      <c r="F718" s="24"/>
      <c r="G718" s="24"/>
      <c r="H718" s="19"/>
      <c r="I718" s="24"/>
      <c r="J718" s="24"/>
      <c r="K718" s="23"/>
      <c r="L718" s="22"/>
      <c r="N718" s="24"/>
      <c r="O718" s="24"/>
      <c r="P718" s="27"/>
      <c r="Q718" s="27"/>
      <c r="R718" s="29"/>
      <c r="S718" s="25"/>
      <c r="T718" s="27"/>
      <c r="U718" s="27"/>
      <c r="V718" s="27"/>
      <c r="W718" s="27"/>
      <c r="X718" s="27"/>
      <c r="Y718" s="27"/>
      <c r="Z718" s="27"/>
      <c r="AC718" s="27"/>
      <c r="AD718" s="22"/>
      <c r="AE718" s="22" t="b">
        <v>0</v>
      </c>
      <c r="AJ718" s="30"/>
      <c r="AK718" s="29"/>
      <c r="AL718" s="30"/>
      <c r="AN718" s="30"/>
      <c r="AO718" s="30"/>
      <c r="AP718" s="30"/>
      <c r="BB718" s="31"/>
      <c r="BC718" s="31"/>
      <c r="BD718" s="30"/>
      <c r="BE718" s="30"/>
      <c r="BF718" s="30"/>
      <c r="BG718" s="30"/>
      <c r="BH718" s="30"/>
      <c r="BI718" s="30"/>
      <c r="BJ718" s="30"/>
      <c r="BK718" s="30"/>
      <c r="BL718" s="30"/>
      <c r="BM718" s="30"/>
      <c r="BN718" s="30"/>
      <c r="BO718" s="30"/>
      <c r="BP718" s="30"/>
      <c r="BT718" s="50"/>
      <c r="BU718" s="50"/>
      <c r="BV718" s="50"/>
      <c r="BW718" s="50"/>
      <c r="BX718" s="50"/>
      <c r="BY718" s="50"/>
      <c r="BZ718" s="50"/>
      <c r="CA718" s="50"/>
    </row>
    <row r="719" ht="14.25" customHeight="1" spans="1:79" x14ac:dyDescent="0.25">
      <c r="A719" s="18"/>
      <c r="B719" s="19"/>
      <c r="C719" s="51"/>
      <c r="D719" s="24"/>
      <c r="E719" s="24"/>
      <c r="F719" s="24"/>
      <c r="G719" s="24"/>
      <c r="H719" s="19"/>
      <c r="I719" s="24"/>
      <c r="J719" s="24"/>
      <c r="K719" s="23"/>
      <c r="L719" s="22"/>
      <c r="N719" s="24"/>
      <c r="O719" s="24"/>
      <c r="P719" s="27"/>
      <c r="Q719" s="27"/>
      <c r="R719" s="29"/>
      <c r="S719" s="25"/>
      <c r="T719" s="27"/>
      <c r="U719" s="27"/>
      <c r="V719" s="27"/>
      <c r="W719" s="27"/>
      <c r="X719" s="27"/>
      <c r="Y719" s="27"/>
      <c r="Z719" s="27"/>
      <c r="AC719" s="27"/>
      <c r="AD719" s="22"/>
      <c r="AE719" s="22" t="b">
        <v>0</v>
      </c>
      <c r="AJ719" s="30"/>
      <c r="AK719" s="29"/>
      <c r="AL719" s="30"/>
      <c r="AN719" s="30"/>
      <c r="AO719" s="30"/>
      <c r="AP719" s="30"/>
      <c r="BB719" s="31"/>
      <c r="BC719" s="31"/>
      <c r="BD719" s="30"/>
      <c r="BE719" s="30"/>
      <c r="BF719" s="30"/>
      <c r="BG719" s="30"/>
      <c r="BH719" s="30"/>
      <c r="BI719" s="30"/>
      <c r="BJ719" s="30"/>
      <c r="BK719" s="30"/>
      <c r="BL719" s="30"/>
      <c r="BM719" s="30"/>
      <c r="BN719" s="30"/>
      <c r="BO719" s="30"/>
      <c r="BP719" s="30"/>
      <c r="BT719" s="50"/>
      <c r="BU719" s="50"/>
      <c r="BV719" s="50"/>
      <c r="BW719" s="50"/>
      <c r="BX719" s="50"/>
      <c r="BY719" s="50"/>
      <c r="BZ719" s="50"/>
      <c r="CA719" s="50"/>
    </row>
    <row r="720" ht="14.25" customHeight="1" spans="1:79" x14ac:dyDescent="0.25">
      <c r="A720" s="18"/>
      <c r="B720" s="19"/>
      <c r="C720" s="51"/>
      <c r="D720" s="24"/>
      <c r="E720" s="24"/>
      <c r="F720" s="24"/>
      <c r="G720" s="24"/>
      <c r="H720" s="19"/>
      <c r="I720" s="24"/>
      <c r="J720" s="24"/>
      <c r="K720" s="23"/>
      <c r="L720" s="22"/>
      <c r="N720" s="24"/>
      <c r="O720" s="24"/>
      <c r="P720" s="27"/>
      <c r="Q720" s="27"/>
      <c r="R720" s="29"/>
      <c r="S720" s="25"/>
      <c r="T720" s="27"/>
      <c r="U720" s="27"/>
      <c r="V720" s="27"/>
      <c r="W720" s="27"/>
      <c r="X720" s="27"/>
      <c r="Y720" s="27"/>
      <c r="Z720" s="27"/>
      <c r="AC720" s="27"/>
      <c r="AD720" s="22"/>
      <c r="AE720" s="22" t="b">
        <v>0</v>
      </c>
      <c r="AJ720" s="30"/>
      <c r="AK720" s="29"/>
      <c r="AL720" s="30"/>
      <c r="AN720" s="30"/>
      <c r="AO720" s="30"/>
      <c r="AP720" s="30"/>
      <c r="BB720" s="31"/>
      <c r="BC720" s="31"/>
      <c r="BD720" s="30"/>
      <c r="BE720" s="30"/>
      <c r="BF720" s="30"/>
      <c r="BG720" s="30"/>
      <c r="BH720" s="30"/>
      <c r="BI720" s="30"/>
      <c r="BJ720" s="30"/>
      <c r="BK720" s="30"/>
      <c r="BL720" s="30"/>
      <c r="BM720" s="30"/>
      <c r="BN720" s="30"/>
      <c r="BO720" s="30"/>
      <c r="BP720" s="30"/>
      <c r="BT720" s="50"/>
      <c r="BU720" s="50"/>
      <c r="BV720" s="50"/>
      <c r="BW720" s="50"/>
      <c r="BX720" s="50"/>
      <c r="BY720" s="50"/>
      <c r="BZ720" s="50"/>
      <c r="CA720" s="50"/>
    </row>
    <row r="721" ht="14.25" customHeight="1" spans="1:79" x14ac:dyDescent="0.25">
      <c r="A721" s="18"/>
      <c r="B721" s="19"/>
      <c r="C721" s="51"/>
      <c r="D721" s="24"/>
      <c r="E721" s="24"/>
      <c r="F721" s="24"/>
      <c r="G721" s="24"/>
      <c r="H721" s="19"/>
      <c r="I721" s="24"/>
      <c r="J721" s="24"/>
      <c r="K721" s="23"/>
      <c r="L721" s="22"/>
      <c r="N721" s="24"/>
      <c r="O721" s="24"/>
      <c r="P721" s="27"/>
      <c r="Q721" s="27"/>
      <c r="R721" s="29"/>
      <c r="S721" s="25"/>
      <c r="T721" s="27"/>
      <c r="U721" s="27"/>
      <c r="V721" s="27"/>
      <c r="W721" s="27"/>
      <c r="X721" s="27"/>
      <c r="Y721" s="27"/>
      <c r="Z721" s="27"/>
      <c r="AC721" s="27"/>
      <c r="AD721" s="22"/>
      <c r="AE721" s="22" t="b">
        <v>0</v>
      </c>
      <c r="AJ721" s="30"/>
      <c r="AK721" s="29"/>
      <c r="AL721" s="30"/>
      <c r="AN721" s="30"/>
      <c r="AO721" s="30"/>
      <c r="AP721" s="30"/>
      <c r="BB721" s="31"/>
      <c r="BC721" s="31"/>
      <c r="BD721" s="30"/>
      <c r="BE721" s="30"/>
      <c r="BF721" s="30"/>
      <c r="BG721" s="30"/>
      <c r="BH721" s="30"/>
      <c r="BI721" s="30"/>
      <c r="BJ721" s="30"/>
      <c r="BK721" s="30"/>
      <c r="BL721" s="30"/>
      <c r="BM721" s="30"/>
      <c r="BN721" s="30"/>
      <c r="BO721" s="30"/>
      <c r="BP721" s="30"/>
      <c r="BT721" s="50"/>
      <c r="BU721" s="50"/>
      <c r="BV721" s="50"/>
      <c r="BW721" s="50"/>
      <c r="BX721" s="50"/>
      <c r="BY721" s="50"/>
      <c r="BZ721" s="50"/>
      <c r="CA721" s="50"/>
    </row>
    <row r="722" ht="14.25" customHeight="1" spans="1:79" x14ac:dyDescent="0.25">
      <c r="A722" s="18"/>
      <c r="B722" s="19"/>
      <c r="C722" s="51"/>
      <c r="D722" s="24"/>
      <c r="E722" s="24"/>
      <c r="F722" s="24"/>
      <c r="G722" s="24"/>
      <c r="H722" s="19"/>
      <c r="I722" s="24"/>
      <c r="J722" s="24"/>
      <c r="K722" s="23"/>
      <c r="L722" s="22"/>
      <c r="N722" s="24"/>
      <c r="O722" s="24"/>
      <c r="P722" s="27"/>
      <c r="Q722" s="27"/>
      <c r="R722" s="29"/>
      <c r="S722" s="25"/>
      <c r="T722" s="27"/>
      <c r="U722" s="27"/>
      <c r="V722" s="27"/>
      <c r="W722" s="27"/>
      <c r="X722" s="27"/>
      <c r="Y722" s="27"/>
      <c r="Z722" s="27"/>
      <c r="AC722" s="27"/>
      <c r="AD722" s="22"/>
      <c r="AE722" s="22" t="b">
        <v>0</v>
      </c>
      <c r="AJ722" s="30"/>
      <c r="AK722" s="29"/>
      <c r="AL722" s="30"/>
      <c r="AN722" s="30"/>
      <c r="AO722" s="30"/>
      <c r="AP722" s="30"/>
      <c r="BB722" s="31"/>
      <c r="BC722" s="31"/>
      <c r="BD722" s="30"/>
      <c r="BE722" s="30"/>
      <c r="BF722" s="30"/>
      <c r="BG722" s="30"/>
      <c r="BH722" s="30"/>
      <c r="BI722" s="30"/>
      <c r="BJ722" s="30"/>
      <c r="BK722" s="30"/>
      <c r="BL722" s="30"/>
      <c r="BM722" s="30"/>
      <c r="BN722" s="30"/>
      <c r="BO722" s="30"/>
      <c r="BP722" s="30"/>
      <c r="BT722" s="50"/>
      <c r="BU722" s="50"/>
      <c r="BV722" s="50"/>
      <c r="BW722" s="50"/>
      <c r="BX722" s="50"/>
      <c r="BY722" s="50"/>
      <c r="BZ722" s="50"/>
      <c r="CA722" s="50"/>
    </row>
    <row r="723" ht="14.25" customHeight="1" spans="1:79" x14ac:dyDescent="0.25">
      <c r="A723" s="18"/>
      <c r="B723" s="19"/>
      <c r="C723" s="51"/>
      <c r="D723" s="24"/>
      <c r="E723" s="24"/>
      <c r="F723" s="24"/>
      <c r="G723" s="24"/>
      <c r="H723" s="19"/>
      <c r="I723" s="24"/>
      <c r="J723" s="24"/>
      <c r="K723" s="23"/>
      <c r="L723" s="22"/>
      <c r="N723" s="24"/>
      <c r="O723" s="24"/>
      <c r="P723" s="27"/>
      <c r="Q723" s="27"/>
      <c r="R723" s="29"/>
      <c r="S723" s="25"/>
      <c r="T723" s="27"/>
      <c r="U723" s="27"/>
      <c r="V723" s="27"/>
      <c r="W723" s="27"/>
      <c r="X723" s="27"/>
      <c r="Y723" s="27"/>
      <c r="Z723" s="27"/>
      <c r="AC723" s="27"/>
      <c r="AD723" s="22"/>
      <c r="AE723" s="22" t="b">
        <v>0</v>
      </c>
      <c r="AJ723" s="30"/>
      <c r="AK723" s="29"/>
      <c r="AL723" s="30"/>
      <c r="AN723" s="30"/>
      <c r="AO723" s="30"/>
      <c r="AP723" s="30"/>
      <c r="BB723" s="31"/>
      <c r="BC723" s="31"/>
      <c r="BD723" s="30"/>
      <c r="BE723" s="30"/>
      <c r="BF723" s="30"/>
      <c r="BG723" s="30"/>
      <c r="BH723" s="30"/>
      <c r="BI723" s="30"/>
      <c r="BJ723" s="30"/>
      <c r="BK723" s="30"/>
      <c r="BL723" s="30"/>
      <c r="BM723" s="30"/>
      <c r="BN723" s="30"/>
      <c r="BO723" s="30"/>
      <c r="BP723" s="30"/>
      <c r="BT723" s="50"/>
      <c r="BU723" s="50"/>
      <c r="BV723" s="50"/>
      <c r="BW723" s="50"/>
      <c r="BX723" s="50"/>
      <c r="BY723" s="50"/>
      <c r="BZ723" s="50"/>
      <c r="CA723" s="50"/>
    </row>
    <row r="724" ht="14.25" customHeight="1" spans="1:79" x14ac:dyDescent="0.25">
      <c r="A724" s="18"/>
      <c r="B724" s="19"/>
      <c r="C724" s="51"/>
      <c r="D724" s="24"/>
      <c r="E724" s="24"/>
      <c r="F724" s="24"/>
      <c r="G724" s="24"/>
      <c r="H724" s="19"/>
      <c r="I724" s="24"/>
      <c r="J724" s="24"/>
      <c r="K724" s="23"/>
      <c r="L724" s="22"/>
      <c r="N724" s="24"/>
      <c r="O724" s="24"/>
      <c r="P724" s="27"/>
      <c r="Q724" s="27"/>
      <c r="R724" s="29"/>
      <c r="S724" s="25"/>
      <c r="T724" s="27"/>
      <c r="U724" s="27"/>
      <c r="V724" s="27"/>
      <c r="W724" s="27"/>
      <c r="X724" s="27"/>
      <c r="Y724" s="27"/>
      <c r="Z724" s="27"/>
      <c r="AC724" s="27"/>
      <c r="AD724" s="22"/>
      <c r="AE724" s="22" t="b">
        <v>0</v>
      </c>
      <c r="AJ724" s="30"/>
      <c r="AK724" s="29"/>
      <c r="AL724" s="30"/>
      <c r="AN724" s="30"/>
      <c r="AO724" s="30"/>
      <c r="AP724" s="30"/>
      <c r="BB724" s="31"/>
      <c r="BC724" s="31"/>
      <c r="BD724" s="30"/>
      <c r="BE724" s="30"/>
      <c r="BF724" s="30"/>
      <c r="BG724" s="30"/>
      <c r="BH724" s="30"/>
      <c r="BI724" s="30"/>
      <c r="BJ724" s="30"/>
      <c r="BK724" s="30"/>
      <c r="BL724" s="30"/>
      <c r="BM724" s="30"/>
      <c r="BN724" s="30"/>
      <c r="BO724" s="30"/>
      <c r="BP724" s="30"/>
      <c r="BT724" s="50"/>
      <c r="BU724" s="50"/>
      <c r="BV724" s="50"/>
      <c r="BW724" s="50"/>
      <c r="BX724" s="50"/>
      <c r="BY724" s="50"/>
      <c r="BZ724" s="50"/>
      <c r="CA724" s="50"/>
    </row>
    <row r="725" ht="14.25" customHeight="1" spans="1:79" x14ac:dyDescent="0.25">
      <c r="A725" s="18"/>
      <c r="B725" s="19"/>
      <c r="C725" s="51"/>
      <c r="D725" s="24"/>
      <c r="E725" s="24"/>
      <c r="F725" s="24"/>
      <c r="G725" s="24"/>
      <c r="H725" s="19"/>
      <c r="I725" s="24"/>
      <c r="J725" s="24"/>
      <c r="K725" s="23"/>
      <c r="L725" s="22"/>
      <c r="N725" s="24"/>
      <c r="O725" s="24"/>
      <c r="P725" s="27"/>
      <c r="Q725" s="27"/>
      <c r="R725" s="29"/>
      <c r="S725" s="25"/>
      <c r="T725" s="27"/>
      <c r="U725" s="27"/>
      <c r="V725" s="27"/>
      <c r="W725" s="27"/>
      <c r="X725" s="27"/>
      <c r="Y725" s="27"/>
      <c r="Z725" s="27"/>
      <c r="AC725" s="27"/>
      <c r="AD725" s="22"/>
      <c r="AE725" s="22" t="b">
        <v>0</v>
      </c>
      <c r="AJ725" s="30"/>
      <c r="AK725" s="29"/>
      <c r="AL725" s="30"/>
      <c r="AN725" s="30"/>
      <c r="AO725" s="30"/>
      <c r="AP725" s="30"/>
      <c r="BB725" s="31"/>
      <c r="BC725" s="31"/>
      <c r="BD725" s="30"/>
      <c r="BE725" s="30"/>
      <c r="BF725" s="30"/>
      <c r="BG725" s="30"/>
      <c r="BH725" s="30"/>
      <c r="BI725" s="30"/>
      <c r="BJ725" s="30"/>
      <c r="BK725" s="30"/>
      <c r="BL725" s="30"/>
      <c r="BM725" s="30"/>
      <c r="BN725" s="30"/>
      <c r="BO725" s="30"/>
      <c r="BP725" s="30"/>
      <c r="BT725" s="50"/>
      <c r="BU725" s="50"/>
      <c r="BV725" s="50"/>
      <c r="BW725" s="50"/>
      <c r="BX725" s="50"/>
      <c r="BY725" s="50"/>
      <c r="BZ725" s="50"/>
      <c r="CA725" s="50"/>
    </row>
    <row r="726" ht="14.25" customHeight="1" spans="1:79" x14ac:dyDescent="0.25">
      <c r="A726" s="18"/>
      <c r="B726" s="19"/>
      <c r="C726" s="51"/>
      <c r="D726" s="24"/>
      <c r="E726" s="24"/>
      <c r="F726" s="24"/>
      <c r="G726" s="24"/>
      <c r="H726" s="19"/>
      <c r="I726" s="24"/>
      <c r="J726" s="24"/>
      <c r="K726" s="23"/>
      <c r="L726" s="22"/>
      <c r="N726" s="24"/>
      <c r="O726" s="24"/>
      <c r="P726" s="27"/>
      <c r="Q726" s="27"/>
      <c r="R726" s="29"/>
      <c r="S726" s="25"/>
      <c r="T726" s="27"/>
      <c r="U726" s="27"/>
      <c r="V726" s="27"/>
      <c r="W726" s="27"/>
      <c r="X726" s="27"/>
      <c r="Y726" s="27"/>
      <c r="Z726" s="27"/>
      <c r="AC726" s="27"/>
      <c r="AD726" s="22"/>
      <c r="AE726" s="22" t="b">
        <v>0</v>
      </c>
      <c r="AJ726" s="30"/>
      <c r="AK726" s="29"/>
      <c r="AL726" s="30"/>
      <c r="AN726" s="30"/>
      <c r="AO726" s="30"/>
      <c r="AP726" s="30"/>
      <c r="BB726" s="31"/>
      <c r="BC726" s="31"/>
      <c r="BD726" s="30"/>
      <c r="BE726" s="30"/>
      <c r="BF726" s="30"/>
      <c r="BG726" s="30"/>
      <c r="BH726" s="30"/>
      <c r="BI726" s="30"/>
      <c r="BJ726" s="30"/>
      <c r="BK726" s="30"/>
      <c r="BL726" s="30"/>
      <c r="BM726" s="30"/>
      <c r="BN726" s="30"/>
      <c r="BO726" s="30"/>
      <c r="BP726" s="30"/>
      <c r="BT726" s="50"/>
      <c r="BU726" s="50"/>
      <c r="BV726" s="50"/>
      <c r="BW726" s="50"/>
      <c r="BX726" s="50"/>
      <c r="BY726" s="50"/>
      <c r="BZ726" s="50"/>
      <c r="CA726" s="50"/>
    </row>
    <row r="727" ht="14.25" customHeight="1" spans="1:79" x14ac:dyDescent="0.25">
      <c r="A727" s="18"/>
      <c r="B727" s="19"/>
      <c r="C727" s="51"/>
      <c r="D727" s="24"/>
      <c r="E727" s="24"/>
      <c r="F727" s="24"/>
      <c r="G727" s="24"/>
      <c r="H727" s="19"/>
      <c r="I727" s="24"/>
      <c r="J727" s="24"/>
      <c r="K727" s="23"/>
      <c r="L727" s="22"/>
      <c r="N727" s="24"/>
      <c r="O727" s="24"/>
      <c r="P727" s="27"/>
      <c r="Q727" s="27"/>
      <c r="R727" s="29"/>
      <c r="S727" s="25"/>
      <c r="T727" s="27"/>
      <c r="U727" s="27"/>
      <c r="V727" s="27"/>
      <c r="W727" s="27"/>
      <c r="X727" s="27"/>
      <c r="Y727" s="27"/>
      <c r="Z727" s="27"/>
      <c r="AC727" s="27"/>
      <c r="AD727" s="22"/>
      <c r="AE727" s="22" t="b">
        <v>0</v>
      </c>
      <c r="AJ727" s="30"/>
      <c r="AK727" s="29"/>
      <c r="AL727" s="30"/>
      <c r="AN727" s="30"/>
      <c r="AO727" s="30"/>
      <c r="AP727" s="30"/>
      <c r="BB727" s="31"/>
      <c r="BC727" s="31"/>
      <c r="BD727" s="30"/>
      <c r="BE727" s="30"/>
      <c r="BF727" s="30"/>
      <c r="BG727" s="30"/>
      <c r="BH727" s="30"/>
      <c r="BI727" s="30"/>
      <c r="BJ727" s="30"/>
      <c r="BK727" s="30"/>
      <c r="BL727" s="30"/>
      <c r="BM727" s="30"/>
      <c r="BN727" s="30"/>
      <c r="BO727" s="30"/>
      <c r="BP727" s="30"/>
      <c r="BT727" s="50"/>
      <c r="BU727" s="50"/>
      <c r="BV727" s="50"/>
      <c r="BW727" s="50"/>
      <c r="BX727" s="50"/>
      <c r="BY727" s="50"/>
      <c r="BZ727" s="50"/>
      <c r="CA727" s="50"/>
    </row>
    <row r="728" ht="14.25" customHeight="1" spans="1:79" x14ac:dyDescent="0.25">
      <c r="A728" s="18"/>
      <c r="B728" s="19"/>
      <c r="C728" s="51"/>
      <c r="D728" s="24"/>
      <c r="E728" s="24"/>
      <c r="F728" s="24"/>
      <c r="G728" s="24"/>
      <c r="H728" s="19"/>
      <c r="I728" s="24"/>
      <c r="J728" s="24"/>
      <c r="K728" s="23"/>
      <c r="L728" s="22"/>
      <c r="N728" s="24"/>
      <c r="O728" s="24"/>
      <c r="P728" s="27"/>
      <c r="Q728" s="27"/>
      <c r="R728" s="29"/>
      <c r="S728" s="25"/>
      <c r="T728" s="27"/>
      <c r="U728" s="27"/>
      <c r="V728" s="27"/>
      <c r="W728" s="27"/>
      <c r="X728" s="27"/>
      <c r="Y728" s="27"/>
      <c r="Z728" s="27"/>
      <c r="AC728" s="27"/>
      <c r="AD728" s="22"/>
      <c r="AE728" s="22" t="b">
        <v>0</v>
      </c>
      <c r="AJ728" s="30"/>
      <c r="AK728" s="29"/>
      <c r="AL728" s="30"/>
      <c r="AN728" s="30"/>
      <c r="AO728" s="30"/>
      <c r="AP728" s="30"/>
      <c r="BB728" s="31"/>
      <c r="BC728" s="31"/>
      <c r="BD728" s="30"/>
      <c r="BE728" s="30"/>
      <c r="BF728" s="30"/>
      <c r="BG728" s="30"/>
      <c r="BH728" s="30"/>
      <c r="BI728" s="30"/>
      <c r="BJ728" s="30"/>
      <c r="BK728" s="30"/>
      <c r="BL728" s="30"/>
      <c r="BM728" s="30"/>
      <c r="BN728" s="30"/>
      <c r="BO728" s="30"/>
      <c r="BP728" s="30"/>
      <c r="BT728" s="50"/>
      <c r="BU728" s="50"/>
      <c r="BV728" s="50"/>
      <c r="BW728" s="50"/>
      <c r="BX728" s="50"/>
      <c r="BY728" s="50"/>
      <c r="BZ728" s="50"/>
      <c r="CA728" s="50"/>
    </row>
    <row r="729" ht="14.25" customHeight="1" spans="1:79" x14ac:dyDescent="0.25">
      <c r="A729" s="18"/>
      <c r="B729" s="19"/>
      <c r="C729" s="51"/>
      <c r="D729" s="24"/>
      <c r="E729" s="24"/>
      <c r="F729" s="24"/>
      <c r="G729" s="24"/>
      <c r="H729" s="19"/>
      <c r="I729" s="24"/>
      <c r="J729" s="24"/>
      <c r="K729" s="23"/>
      <c r="L729" s="22"/>
      <c r="N729" s="24"/>
      <c r="O729" s="24"/>
      <c r="P729" s="27"/>
      <c r="Q729" s="27"/>
      <c r="R729" s="29"/>
      <c r="S729" s="25"/>
      <c r="T729" s="27"/>
      <c r="U729" s="27"/>
      <c r="V729" s="27"/>
      <c r="W729" s="27"/>
      <c r="X729" s="27"/>
      <c r="Y729" s="27"/>
      <c r="Z729" s="27"/>
      <c r="AC729" s="27"/>
      <c r="AD729" s="22"/>
      <c r="AE729" s="22" t="b">
        <v>0</v>
      </c>
      <c r="AJ729" s="30"/>
      <c r="AK729" s="29"/>
      <c r="AL729" s="30"/>
      <c r="AN729" s="30"/>
      <c r="AO729" s="30"/>
      <c r="AP729" s="30"/>
      <c r="BB729" s="31"/>
      <c r="BC729" s="31"/>
      <c r="BD729" s="30"/>
      <c r="BE729" s="30"/>
      <c r="BF729" s="30"/>
      <c r="BG729" s="30"/>
      <c r="BH729" s="30"/>
      <c r="BI729" s="30"/>
      <c r="BJ729" s="30"/>
      <c r="BK729" s="30"/>
      <c r="BL729" s="30"/>
      <c r="BM729" s="30"/>
      <c r="BN729" s="30"/>
      <c r="BO729" s="30"/>
      <c r="BP729" s="30"/>
      <c r="BT729" s="50"/>
      <c r="BU729" s="50"/>
      <c r="BV729" s="50"/>
      <c r="BW729" s="50"/>
      <c r="BX729" s="50"/>
      <c r="BY729" s="50"/>
      <c r="BZ729" s="50"/>
      <c r="CA729" s="50"/>
    </row>
    <row r="730" ht="14.25" customHeight="1" spans="1:79" x14ac:dyDescent="0.25">
      <c r="A730" s="18"/>
      <c r="B730" s="19"/>
      <c r="C730" s="51"/>
      <c r="D730" s="24"/>
      <c r="E730" s="24"/>
      <c r="F730" s="24"/>
      <c r="G730" s="24"/>
      <c r="H730" s="19"/>
      <c r="I730" s="24"/>
      <c r="J730" s="24"/>
      <c r="K730" s="23"/>
      <c r="L730" s="22"/>
      <c r="N730" s="24"/>
      <c r="O730" s="24"/>
      <c r="P730" s="27"/>
      <c r="Q730" s="27"/>
      <c r="R730" s="29"/>
      <c r="S730" s="25"/>
      <c r="T730" s="27"/>
      <c r="U730" s="27"/>
      <c r="V730" s="27"/>
      <c r="W730" s="27"/>
      <c r="X730" s="27"/>
      <c r="Y730" s="27"/>
      <c r="Z730" s="27"/>
      <c r="AC730" s="27"/>
      <c r="AD730" s="22"/>
      <c r="AE730" s="22" t="b">
        <v>0</v>
      </c>
      <c r="AJ730" s="30"/>
      <c r="AK730" s="29"/>
      <c r="AL730" s="30"/>
      <c r="AN730" s="30"/>
      <c r="AO730" s="30"/>
      <c r="AP730" s="30"/>
      <c r="BB730" s="31"/>
      <c r="BC730" s="31"/>
      <c r="BD730" s="30"/>
      <c r="BE730" s="30"/>
      <c r="BF730" s="30"/>
      <c r="BG730" s="30"/>
      <c r="BH730" s="30"/>
      <c r="BI730" s="30"/>
      <c r="BJ730" s="30"/>
      <c r="BK730" s="30"/>
      <c r="BL730" s="30"/>
      <c r="BM730" s="30"/>
      <c r="BN730" s="30"/>
      <c r="BO730" s="30"/>
      <c r="BP730" s="30"/>
      <c r="BT730" s="50"/>
      <c r="BU730" s="50"/>
      <c r="BV730" s="50"/>
      <c r="BW730" s="50"/>
      <c r="BX730" s="50"/>
      <c r="BY730" s="50"/>
      <c r="BZ730" s="50"/>
      <c r="CA730" s="50"/>
    </row>
    <row r="731" ht="14.25" customHeight="1" spans="1:79" x14ac:dyDescent="0.25">
      <c r="A731" s="18"/>
      <c r="B731" s="19"/>
      <c r="C731" s="51"/>
      <c r="D731" s="24"/>
      <c r="E731" s="24"/>
      <c r="F731" s="24"/>
      <c r="G731" s="24"/>
      <c r="H731" s="19"/>
      <c r="I731" s="24"/>
      <c r="J731" s="24"/>
      <c r="K731" s="23"/>
      <c r="L731" s="22"/>
      <c r="N731" s="24"/>
      <c r="O731" s="24"/>
      <c r="P731" s="27"/>
      <c r="Q731" s="27"/>
      <c r="R731" s="29"/>
      <c r="S731" s="25"/>
      <c r="T731" s="27"/>
      <c r="U731" s="27"/>
      <c r="V731" s="27"/>
      <c r="W731" s="27"/>
      <c r="X731" s="27"/>
      <c r="Y731" s="27"/>
      <c r="Z731" s="27"/>
      <c r="AC731" s="27"/>
      <c r="AD731" s="22"/>
      <c r="AE731" s="22" t="b">
        <v>0</v>
      </c>
      <c r="AJ731" s="30"/>
      <c r="AK731" s="29"/>
      <c r="AL731" s="30"/>
      <c r="AN731" s="30"/>
      <c r="AO731" s="30"/>
      <c r="AP731" s="30"/>
      <c r="BB731" s="31"/>
      <c r="BC731" s="31"/>
      <c r="BD731" s="30"/>
      <c r="BE731" s="30"/>
      <c r="BF731" s="30"/>
      <c r="BG731" s="30"/>
      <c r="BH731" s="30"/>
      <c r="BI731" s="30"/>
      <c r="BJ731" s="30"/>
      <c r="BK731" s="30"/>
      <c r="BL731" s="30"/>
      <c r="BM731" s="30"/>
      <c r="BN731" s="30"/>
      <c r="BO731" s="30"/>
      <c r="BP731" s="30"/>
      <c r="BT731" s="50"/>
      <c r="BU731" s="50"/>
      <c r="BV731" s="50"/>
      <c r="BW731" s="50"/>
      <c r="BX731" s="50"/>
      <c r="BY731" s="50"/>
      <c r="BZ731" s="50"/>
      <c r="CA731" s="50"/>
    </row>
    <row r="732" ht="14.25" customHeight="1" spans="1:79" x14ac:dyDescent="0.25">
      <c r="A732" s="18"/>
      <c r="B732" s="19"/>
      <c r="C732" s="51"/>
      <c r="D732" s="24"/>
      <c r="E732" s="24"/>
      <c r="F732" s="24"/>
      <c r="G732" s="24"/>
      <c r="H732" s="19"/>
      <c r="I732" s="24"/>
      <c r="J732" s="24"/>
      <c r="K732" s="23"/>
      <c r="L732" s="22"/>
      <c r="N732" s="24"/>
      <c r="O732" s="24"/>
      <c r="P732" s="27"/>
      <c r="Q732" s="27"/>
      <c r="R732" s="29"/>
      <c r="S732" s="25"/>
      <c r="T732" s="27"/>
      <c r="U732" s="27"/>
      <c r="V732" s="27"/>
      <c r="W732" s="27"/>
      <c r="X732" s="27"/>
      <c r="Y732" s="27"/>
      <c r="Z732" s="27"/>
      <c r="AC732" s="27"/>
      <c r="AD732" s="22"/>
      <c r="AE732" s="22" t="b">
        <v>0</v>
      </c>
      <c r="AJ732" s="30"/>
      <c r="AK732" s="29"/>
      <c r="AL732" s="30"/>
      <c r="AN732" s="30"/>
      <c r="AO732" s="30"/>
      <c r="AP732" s="30"/>
      <c r="BB732" s="31"/>
      <c r="BC732" s="31"/>
      <c r="BD732" s="30"/>
      <c r="BE732" s="30"/>
      <c r="BF732" s="30"/>
      <c r="BG732" s="30"/>
      <c r="BH732" s="30"/>
      <c r="BI732" s="30"/>
      <c r="BJ732" s="30"/>
      <c r="BK732" s="30"/>
      <c r="BL732" s="30"/>
      <c r="BM732" s="30"/>
      <c r="BN732" s="30"/>
      <c r="BO732" s="30"/>
      <c r="BP732" s="30"/>
      <c r="BT732" s="50"/>
      <c r="BU732" s="50"/>
      <c r="BV732" s="50"/>
      <c r="BW732" s="50"/>
      <c r="BX732" s="50"/>
      <c r="BY732" s="50"/>
      <c r="BZ732" s="50"/>
      <c r="CA732" s="50"/>
    </row>
    <row r="733" ht="14.25" customHeight="1" spans="1:79" x14ac:dyDescent="0.25">
      <c r="A733" s="18"/>
      <c r="B733" s="19"/>
      <c r="C733" s="51"/>
      <c r="D733" s="24"/>
      <c r="E733" s="24"/>
      <c r="F733" s="24"/>
      <c r="G733" s="24"/>
      <c r="H733" s="19"/>
      <c r="I733" s="24"/>
      <c r="J733" s="24"/>
      <c r="K733" s="23"/>
      <c r="L733" s="22"/>
      <c r="N733" s="24"/>
      <c r="O733" s="24"/>
      <c r="P733" s="27"/>
      <c r="Q733" s="27"/>
      <c r="R733" s="29"/>
      <c r="S733" s="25"/>
      <c r="T733" s="27"/>
      <c r="U733" s="27"/>
      <c r="V733" s="27"/>
      <c r="W733" s="27"/>
      <c r="X733" s="27"/>
      <c r="Y733" s="27"/>
      <c r="Z733" s="27"/>
      <c r="AC733" s="27"/>
      <c r="AD733" s="22"/>
      <c r="AE733" s="22" t="b">
        <v>0</v>
      </c>
      <c r="AJ733" s="30"/>
      <c r="AK733" s="29"/>
      <c r="AL733" s="30"/>
      <c r="AN733" s="30"/>
      <c r="AO733" s="30"/>
      <c r="AP733" s="30"/>
      <c r="BB733" s="31"/>
      <c r="BC733" s="31"/>
      <c r="BD733" s="30"/>
      <c r="BE733" s="30"/>
      <c r="BF733" s="30"/>
      <c r="BG733" s="30"/>
      <c r="BH733" s="30"/>
      <c r="BI733" s="30"/>
      <c r="BJ733" s="30"/>
      <c r="BK733" s="30"/>
      <c r="BL733" s="30"/>
      <c r="BM733" s="30"/>
      <c r="BN733" s="30"/>
      <c r="BO733" s="30"/>
      <c r="BP733" s="30"/>
      <c r="BT733" s="50"/>
      <c r="BU733" s="50"/>
      <c r="BV733" s="50"/>
      <c r="BW733" s="50"/>
      <c r="BX733" s="50"/>
      <c r="BY733" s="50"/>
      <c r="BZ733" s="50"/>
      <c r="CA733" s="50"/>
    </row>
    <row r="734" ht="14.25" customHeight="1" spans="1:79" x14ac:dyDescent="0.25">
      <c r="A734" s="18"/>
      <c r="B734" s="19"/>
      <c r="C734" s="51"/>
      <c r="D734" s="24"/>
      <c r="E734" s="24"/>
      <c r="F734" s="24"/>
      <c r="G734" s="24"/>
      <c r="H734" s="19"/>
      <c r="I734" s="24"/>
      <c r="J734" s="24"/>
      <c r="K734" s="23"/>
      <c r="L734" s="22"/>
      <c r="N734" s="24"/>
      <c r="O734" s="24"/>
      <c r="P734" s="27"/>
      <c r="Q734" s="27"/>
      <c r="R734" s="29"/>
      <c r="S734" s="25"/>
      <c r="T734" s="27"/>
      <c r="U734" s="27"/>
      <c r="V734" s="27"/>
      <c r="W734" s="27"/>
      <c r="X734" s="27"/>
      <c r="Y734" s="27"/>
      <c r="Z734" s="27"/>
      <c r="AC734" s="27"/>
      <c r="AD734" s="22"/>
      <c r="AE734" s="22" t="b">
        <v>0</v>
      </c>
      <c r="AJ734" s="30"/>
      <c r="AK734" s="29"/>
      <c r="AL734" s="30"/>
      <c r="AN734" s="30"/>
      <c r="AO734" s="30"/>
      <c r="AP734" s="30"/>
      <c r="BB734" s="31"/>
      <c r="BC734" s="31"/>
      <c r="BD734" s="30"/>
      <c r="BE734" s="30"/>
      <c r="BF734" s="30"/>
      <c r="BG734" s="30"/>
      <c r="BH734" s="30"/>
      <c r="BI734" s="30"/>
      <c r="BJ734" s="30"/>
      <c r="BK734" s="30"/>
      <c r="BL734" s="30"/>
      <c r="BM734" s="30"/>
      <c r="BN734" s="30"/>
      <c r="BO734" s="30"/>
      <c r="BP734" s="30"/>
      <c r="BT734" s="50"/>
      <c r="BU734" s="50"/>
      <c r="BV734" s="50"/>
      <c r="BW734" s="50"/>
      <c r="BX734" s="50"/>
      <c r="BY734" s="50"/>
      <c r="BZ734" s="50"/>
      <c r="CA734" s="50"/>
    </row>
    <row r="735" ht="14.25" customHeight="1" spans="1:79" x14ac:dyDescent="0.25">
      <c r="A735" s="18"/>
      <c r="B735" s="19"/>
      <c r="C735" s="51"/>
      <c r="D735" s="24"/>
      <c r="E735" s="24"/>
      <c r="F735" s="24"/>
      <c r="G735" s="24"/>
      <c r="H735" s="19"/>
      <c r="I735" s="24"/>
      <c r="J735" s="24"/>
      <c r="K735" s="23"/>
      <c r="L735" s="22"/>
      <c r="N735" s="24"/>
      <c r="O735" s="24"/>
      <c r="P735" s="27"/>
      <c r="Q735" s="27"/>
      <c r="R735" s="29"/>
      <c r="S735" s="25"/>
      <c r="T735" s="27"/>
      <c r="U735" s="27"/>
      <c r="V735" s="27"/>
      <c r="W735" s="27"/>
      <c r="X735" s="27"/>
      <c r="Y735" s="27"/>
      <c r="Z735" s="27"/>
      <c r="AC735" s="27"/>
      <c r="AD735" s="22"/>
      <c r="AE735" s="22" t="b">
        <v>0</v>
      </c>
      <c r="AJ735" s="30"/>
      <c r="AK735" s="29"/>
      <c r="AL735" s="30"/>
      <c r="AN735" s="30"/>
      <c r="AO735" s="30"/>
      <c r="AP735" s="30"/>
      <c r="BB735" s="31"/>
      <c r="BC735" s="31"/>
      <c r="BD735" s="30"/>
      <c r="BE735" s="30"/>
      <c r="BF735" s="30"/>
      <c r="BG735" s="30"/>
      <c r="BH735" s="30"/>
      <c r="BI735" s="30"/>
      <c r="BJ735" s="30"/>
      <c r="BK735" s="30"/>
      <c r="BL735" s="30"/>
      <c r="BM735" s="30"/>
      <c r="BN735" s="30"/>
      <c r="BO735" s="30"/>
      <c r="BP735" s="30"/>
      <c r="BT735" s="50"/>
      <c r="BU735" s="50"/>
      <c r="BV735" s="50"/>
      <c r="BW735" s="50"/>
      <c r="BX735" s="50"/>
      <c r="BY735" s="50"/>
      <c r="BZ735" s="50"/>
      <c r="CA735" s="50"/>
    </row>
    <row r="736" ht="14.25" customHeight="1" spans="1:79" x14ac:dyDescent="0.25">
      <c r="A736" s="18"/>
      <c r="B736" s="19"/>
      <c r="C736" s="51"/>
      <c r="D736" s="24"/>
      <c r="E736" s="24"/>
      <c r="F736" s="24"/>
      <c r="G736" s="24"/>
      <c r="H736" s="19"/>
      <c r="I736" s="24"/>
      <c r="J736" s="24"/>
      <c r="K736" s="23"/>
      <c r="L736" s="22"/>
      <c r="N736" s="24"/>
      <c r="O736" s="24"/>
      <c r="P736" s="27"/>
      <c r="Q736" s="27"/>
      <c r="R736" s="29"/>
      <c r="S736" s="25"/>
      <c r="T736" s="27"/>
      <c r="U736" s="27"/>
      <c r="V736" s="27"/>
      <c r="W736" s="27"/>
      <c r="X736" s="27"/>
      <c r="Y736" s="27"/>
      <c r="Z736" s="27"/>
      <c r="AC736" s="27"/>
      <c r="AD736" s="22"/>
      <c r="AE736" s="22" t="b">
        <v>0</v>
      </c>
      <c r="AJ736" s="30"/>
      <c r="AK736" s="29"/>
      <c r="AL736" s="30"/>
      <c r="AN736" s="30"/>
      <c r="AO736" s="30"/>
      <c r="AP736" s="30"/>
      <c r="BB736" s="31"/>
      <c r="BC736" s="31"/>
      <c r="BD736" s="30"/>
      <c r="BE736" s="30"/>
      <c r="BF736" s="30"/>
      <c r="BG736" s="30"/>
      <c r="BH736" s="30"/>
      <c r="BI736" s="30"/>
      <c r="BJ736" s="30"/>
      <c r="BK736" s="30"/>
      <c r="BL736" s="30"/>
      <c r="BM736" s="30"/>
      <c r="BN736" s="30"/>
      <c r="BO736" s="30"/>
      <c r="BP736" s="30"/>
      <c r="BT736" s="50"/>
      <c r="BU736" s="50"/>
      <c r="BV736" s="50"/>
      <c r="BW736" s="50"/>
      <c r="BX736" s="50"/>
      <c r="BY736" s="50"/>
      <c r="BZ736" s="50"/>
      <c r="CA736" s="50"/>
    </row>
    <row r="737" ht="14.25" customHeight="1" spans="1:79" x14ac:dyDescent="0.25">
      <c r="A737" s="18"/>
      <c r="B737" s="19"/>
      <c r="C737" s="51"/>
      <c r="D737" s="24"/>
      <c r="E737" s="24"/>
      <c r="F737" s="24"/>
      <c r="G737" s="24"/>
      <c r="H737" s="19"/>
      <c r="I737" s="24"/>
      <c r="J737" s="24"/>
      <c r="K737" s="23"/>
      <c r="L737" s="22"/>
      <c r="N737" s="24"/>
      <c r="O737" s="24"/>
      <c r="P737" s="27"/>
      <c r="Q737" s="27"/>
      <c r="R737" s="29"/>
      <c r="S737" s="25"/>
      <c r="T737" s="27"/>
      <c r="U737" s="27"/>
      <c r="V737" s="27"/>
      <c r="W737" s="27"/>
      <c r="X737" s="27"/>
      <c r="Y737" s="27"/>
      <c r="Z737" s="27"/>
      <c r="AC737" s="27"/>
      <c r="AD737" s="22"/>
      <c r="AE737" s="22" t="b">
        <v>0</v>
      </c>
      <c r="AJ737" s="30"/>
      <c r="AK737" s="29"/>
      <c r="AL737" s="30"/>
      <c r="AN737" s="30"/>
      <c r="AO737" s="30"/>
      <c r="AP737" s="30"/>
      <c r="BB737" s="31"/>
      <c r="BC737" s="31"/>
      <c r="BD737" s="30"/>
      <c r="BE737" s="30"/>
      <c r="BF737" s="30"/>
      <c r="BG737" s="30"/>
      <c r="BH737" s="30"/>
      <c r="BI737" s="30"/>
      <c r="BJ737" s="30"/>
      <c r="BK737" s="30"/>
      <c r="BL737" s="30"/>
      <c r="BM737" s="30"/>
      <c r="BN737" s="30"/>
      <c r="BO737" s="30"/>
      <c r="BP737" s="30"/>
      <c r="BT737" s="50"/>
      <c r="BU737" s="50"/>
      <c r="BV737" s="50"/>
      <c r="BW737" s="50"/>
      <c r="BX737" s="50"/>
      <c r="BY737" s="50"/>
      <c r="BZ737" s="50"/>
      <c r="CA737" s="50"/>
    </row>
    <row r="738" ht="14.25" customHeight="1" spans="1:79" x14ac:dyDescent="0.25">
      <c r="A738" s="18"/>
      <c r="B738" s="19"/>
      <c r="C738" s="51"/>
      <c r="D738" s="24"/>
      <c r="E738" s="24"/>
      <c r="F738" s="24"/>
      <c r="G738" s="24"/>
      <c r="H738" s="19"/>
      <c r="I738" s="24"/>
      <c r="J738" s="24"/>
      <c r="K738" s="23"/>
      <c r="L738" s="22"/>
      <c r="N738" s="24"/>
      <c r="O738" s="24"/>
      <c r="P738" s="27"/>
      <c r="Q738" s="27"/>
      <c r="R738" s="29"/>
      <c r="S738" s="25"/>
      <c r="T738" s="27"/>
      <c r="U738" s="27"/>
      <c r="V738" s="27"/>
      <c r="W738" s="27"/>
      <c r="X738" s="27"/>
      <c r="Y738" s="27"/>
      <c r="Z738" s="27"/>
      <c r="AC738" s="27"/>
      <c r="AD738" s="22"/>
      <c r="AE738" s="22" t="b">
        <v>0</v>
      </c>
      <c r="AJ738" s="30"/>
      <c r="AK738" s="29"/>
      <c r="AL738" s="30"/>
      <c r="AN738" s="30"/>
      <c r="AO738" s="30"/>
      <c r="AP738" s="30"/>
      <c r="BB738" s="31"/>
      <c r="BC738" s="31"/>
      <c r="BD738" s="30"/>
      <c r="BE738" s="30"/>
      <c r="BF738" s="30"/>
      <c r="BG738" s="30"/>
      <c r="BH738" s="30"/>
      <c r="BI738" s="30"/>
      <c r="BJ738" s="30"/>
      <c r="BK738" s="30"/>
      <c r="BL738" s="30"/>
      <c r="BM738" s="30"/>
      <c r="BN738" s="30"/>
      <c r="BO738" s="30"/>
      <c r="BP738" s="30"/>
      <c r="BT738" s="50"/>
      <c r="BU738" s="50"/>
      <c r="BV738" s="50"/>
      <c r="BW738" s="50"/>
      <c r="BX738" s="50"/>
      <c r="BY738" s="50"/>
      <c r="BZ738" s="50"/>
      <c r="CA738" s="50"/>
    </row>
    <row r="739" ht="14.25" customHeight="1" spans="1:79" x14ac:dyDescent="0.25">
      <c r="A739" s="18"/>
      <c r="B739" s="19"/>
      <c r="C739" s="51"/>
      <c r="D739" s="24"/>
      <c r="E739" s="24"/>
      <c r="F739" s="24"/>
      <c r="G739" s="24"/>
      <c r="H739" s="19"/>
      <c r="I739" s="24"/>
      <c r="J739" s="24"/>
      <c r="K739" s="23"/>
      <c r="L739" s="22"/>
      <c r="N739" s="24"/>
      <c r="O739" s="24"/>
      <c r="P739" s="27"/>
      <c r="Q739" s="27"/>
      <c r="R739" s="29"/>
      <c r="S739" s="25"/>
      <c r="T739" s="27"/>
      <c r="U739" s="27"/>
      <c r="V739" s="27"/>
      <c r="W739" s="27"/>
      <c r="X739" s="27"/>
      <c r="Y739" s="27"/>
      <c r="Z739" s="27"/>
      <c r="AC739" s="27"/>
      <c r="AD739" s="22"/>
      <c r="AE739" s="22" t="b">
        <v>0</v>
      </c>
      <c r="AJ739" s="30"/>
      <c r="AK739" s="29"/>
      <c r="AL739" s="30"/>
      <c r="AN739" s="30"/>
      <c r="AO739" s="30"/>
      <c r="AP739" s="30"/>
      <c r="BB739" s="31"/>
      <c r="BC739" s="31"/>
      <c r="BD739" s="30"/>
      <c r="BE739" s="30"/>
      <c r="BF739" s="30"/>
      <c r="BG739" s="30"/>
      <c r="BH739" s="30"/>
      <c r="BI739" s="30"/>
      <c r="BJ739" s="30"/>
      <c r="BK739" s="30"/>
      <c r="BL739" s="30"/>
      <c r="BM739" s="30"/>
      <c r="BN739" s="30"/>
      <c r="BO739" s="30"/>
      <c r="BP739" s="30"/>
      <c r="BT739" s="50"/>
      <c r="BU739" s="50"/>
      <c r="BV739" s="50"/>
      <c r="BW739" s="50"/>
      <c r="BX739" s="50"/>
      <c r="BY739" s="50"/>
      <c r="BZ739" s="50"/>
      <c r="CA739" s="50"/>
    </row>
    <row r="740" ht="14.25" customHeight="1" spans="1:79" x14ac:dyDescent="0.25">
      <c r="A740" s="18"/>
      <c r="B740" s="19"/>
      <c r="C740" s="51"/>
      <c r="D740" s="24"/>
      <c r="E740" s="24"/>
      <c r="F740" s="24"/>
      <c r="G740" s="24"/>
      <c r="H740" s="19"/>
      <c r="I740" s="24"/>
      <c r="J740" s="24"/>
      <c r="K740" s="23"/>
      <c r="L740" s="22"/>
      <c r="N740" s="24"/>
      <c r="O740" s="24"/>
      <c r="P740" s="27"/>
      <c r="Q740" s="27"/>
      <c r="R740" s="29"/>
      <c r="S740" s="25"/>
      <c r="T740" s="27"/>
      <c r="U740" s="27"/>
      <c r="V740" s="27"/>
      <c r="W740" s="27"/>
      <c r="X740" s="27"/>
      <c r="Y740" s="27"/>
      <c r="Z740" s="27"/>
      <c r="AC740" s="27"/>
      <c r="AD740" s="22"/>
      <c r="AE740" s="22" t="b">
        <v>0</v>
      </c>
      <c r="AJ740" s="30"/>
      <c r="AK740" s="29"/>
      <c r="AL740" s="30"/>
      <c r="AN740" s="30"/>
      <c r="AO740" s="30"/>
      <c r="AP740" s="30"/>
      <c r="BB740" s="31"/>
      <c r="BC740" s="31"/>
      <c r="BD740" s="30"/>
      <c r="BE740" s="30"/>
      <c r="BF740" s="30"/>
      <c r="BG740" s="30"/>
      <c r="BH740" s="30"/>
      <c r="BI740" s="30"/>
      <c r="BJ740" s="30"/>
      <c r="BK740" s="30"/>
      <c r="BL740" s="30"/>
      <c r="BM740" s="30"/>
      <c r="BN740" s="30"/>
      <c r="BO740" s="30"/>
      <c r="BP740" s="30"/>
      <c r="BT740" s="50"/>
      <c r="BU740" s="50"/>
      <c r="BV740" s="50"/>
      <c r="BW740" s="50"/>
      <c r="BX740" s="50"/>
      <c r="BY740" s="50"/>
      <c r="BZ740" s="50"/>
      <c r="CA740" s="50"/>
    </row>
    <row r="741" ht="14.25" customHeight="1" spans="1:79" x14ac:dyDescent="0.25">
      <c r="A741" s="18"/>
      <c r="B741" s="19"/>
      <c r="C741" s="51"/>
      <c r="D741" s="24"/>
      <c r="E741" s="24"/>
      <c r="F741" s="24"/>
      <c r="G741" s="24"/>
      <c r="H741" s="19"/>
      <c r="I741" s="24"/>
      <c r="J741" s="24"/>
      <c r="K741" s="23"/>
      <c r="L741" s="22"/>
      <c r="N741" s="24"/>
      <c r="O741" s="24"/>
      <c r="P741" s="27"/>
      <c r="Q741" s="27"/>
      <c r="R741" s="29"/>
      <c r="S741" s="25"/>
      <c r="T741" s="27"/>
      <c r="U741" s="27"/>
      <c r="V741" s="27"/>
      <c r="W741" s="27"/>
      <c r="X741" s="27"/>
      <c r="Y741" s="27"/>
      <c r="Z741" s="27"/>
      <c r="AC741" s="27"/>
      <c r="AD741" s="22"/>
      <c r="AE741" s="22" t="b">
        <v>0</v>
      </c>
      <c r="AJ741" s="30"/>
      <c r="AK741" s="29"/>
      <c r="AL741" s="30"/>
      <c r="AN741" s="30"/>
      <c r="AO741" s="30"/>
      <c r="AP741" s="30"/>
      <c r="BB741" s="31"/>
      <c r="BC741" s="31"/>
      <c r="BD741" s="30"/>
      <c r="BE741" s="30"/>
      <c r="BF741" s="30"/>
      <c r="BG741" s="30"/>
      <c r="BH741" s="30"/>
      <c r="BI741" s="30"/>
      <c r="BJ741" s="30"/>
      <c r="BK741" s="30"/>
      <c r="BL741" s="30"/>
      <c r="BM741" s="30"/>
      <c r="BN741" s="30"/>
      <c r="BO741" s="30"/>
      <c r="BP741" s="30"/>
      <c r="BT741" s="50"/>
      <c r="BU741" s="50"/>
      <c r="BV741" s="50"/>
      <c r="BW741" s="50"/>
      <c r="BX741" s="50"/>
      <c r="BY741" s="50"/>
      <c r="BZ741" s="50"/>
      <c r="CA741" s="50"/>
    </row>
    <row r="742" ht="14.25" customHeight="1" spans="1:79" x14ac:dyDescent="0.25">
      <c r="A742" s="18"/>
      <c r="B742" s="19"/>
      <c r="C742" s="51"/>
      <c r="D742" s="24"/>
      <c r="E742" s="24"/>
      <c r="F742" s="24"/>
      <c r="G742" s="24"/>
      <c r="H742" s="19"/>
      <c r="I742" s="24"/>
      <c r="J742" s="24"/>
      <c r="K742" s="23"/>
      <c r="L742" s="22"/>
      <c r="N742" s="24"/>
      <c r="O742" s="24"/>
      <c r="P742" s="27"/>
      <c r="Q742" s="27"/>
      <c r="R742" s="29"/>
      <c r="S742" s="25"/>
      <c r="T742" s="27"/>
      <c r="U742" s="27"/>
      <c r="V742" s="27"/>
      <c r="W742" s="27"/>
      <c r="X742" s="27"/>
      <c r="Y742" s="27"/>
      <c r="Z742" s="27"/>
      <c r="AC742" s="27"/>
      <c r="AD742" s="22"/>
      <c r="AE742" s="22" t="b">
        <v>0</v>
      </c>
      <c r="AJ742" s="30"/>
      <c r="AK742" s="29"/>
      <c r="AL742" s="30"/>
      <c r="AN742" s="30"/>
      <c r="AO742" s="30"/>
      <c r="AP742" s="30"/>
      <c r="BB742" s="31"/>
      <c r="BC742" s="31"/>
      <c r="BD742" s="30"/>
      <c r="BE742" s="30"/>
      <c r="BF742" s="30"/>
      <c r="BG742" s="30"/>
      <c r="BH742" s="30"/>
      <c r="BI742" s="30"/>
      <c r="BJ742" s="30"/>
      <c r="BK742" s="30"/>
      <c r="BL742" s="30"/>
      <c r="BM742" s="30"/>
      <c r="BN742" s="30"/>
      <c r="BO742" s="30"/>
      <c r="BP742" s="30"/>
      <c r="BT742" s="50"/>
      <c r="BU742" s="50"/>
      <c r="BV742" s="50"/>
      <c r="BW742" s="50"/>
      <c r="BX742" s="50"/>
      <c r="BY742" s="50"/>
      <c r="BZ742" s="50"/>
      <c r="CA742" s="50"/>
    </row>
    <row r="743" ht="14.25" customHeight="1" spans="1:79" x14ac:dyDescent="0.25">
      <c r="A743" s="18"/>
      <c r="B743" s="19"/>
      <c r="C743" s="51"/>
      <c r="D743" s="24"/>
      <c r="E743" s="24"/>
      <c r="F743" s="24"/>
      <c r="G743" s="24"/>
      <c r="H743" s="19"/>
      <c r="I743" s="24"/>
      <c r="J743" s="24"/>
      <c r="K743" s="23"/>
      <c r="L743" s="22"/>
      <c r="N743" s="24"/>
      <c r="O743" s="24"/>
      <c r="P743" s="27"/>
      <c r="Q743" s="27"/>
      <c r="R743" s="29"/>
      <c r="S743" s="25"/>
      <c r="T743" s="27"/>
      <c r="U743" s="27"/>
      <c r="V743" s="27"/>
      <c r="W743" s="27"/>
      <c r="X743" s="27"/>
      <c r="Y743" s="27"/>
      <c r="Z743" s="27"/>
      <c r="AC743" s="27"/>
      <c r="AD743" s="22"/>
      <c r="AE743" s="22" t="b">
        <v>0</v>
      </c>
      <c r="AJ743" s="30"/>
      <c r="AK743" s="29"/>
      <c r="AL743" s="30"/>
      <c r="AN743" s="30"/>
      <c r="AO743" s="30"/>
      <c r="AP743" s="30"/>
      <c r="BB743" s="31"/>
      <c r="BC743" s="31"/>
      <c r="BD743" s="30"/>
      <c r="BE743" s="30"/>
      <c r="BF743" s="30"/>
      <c r="BG743" s="30"/>
      <c r="BH743" s="30"/>
      <c r="BI743" s="30"/>
      <c r="BJ743" s="30"/>
      <c r="BK743" s="30"/>
      <c r="BL743" s="30"/>
      <c r="BM743" s="30"/>
      <c r="BN743" s="30"/>
      <c r="BO743" s="30"/>
      <c r="BP743" s="30"/>
      <c r="BT743" s="50"/>
      <c r="BU743" s="50"/>
      <c r="BV743" s="50"/>
      <c r="BW743" s="50"/>
      <c r="BX743" s="50"/>
      <c r="BY743" s="50"/>
      <c r="BZ743" s="50"/>
      <c r="CA743" s="50"/>
    </row>
    <row r="744" ht="14.25" customHeight="1" spans="1:79" x14ac:dyDescent="0.25">
      <c r="A744" s="18"/>
      <c r="B744" s="19"/>
      <c r="C744" s="51"/>
      <c r="D744" s="24"/>
      <c r="E744" s="24"/>
      <c r="F744" s="24"/>
      <c r="G744" s="24"/>
      <c r="H744" s="19"/>
      <c r="I744" s="24"/>
      <c r="J744" s="24"/>
      <c r="K744" s="23"/>
      <c r="L744" s="22"/>
      <c r="N744" s="24"/>
      <c r="O744" s="24"/>
      <c r="P744" s="27"/>
      <c r="Q744" s="27"/>
      <c r="R744" s="29"/>
      <c r="S744" s="25"/>
      <c r="T744" s="27"/>
      <c r="U744" s="27"/>
      <c r="V744" s="27"/>
      <c r="W744" s="27"/>
      <c r="X744" s="27"/>
      <c r="Y744" s="27"/>
      <c r="Z744" s="27"/>
      <c r="AC744" s="27"/>
      <c r="AD744" s="22"/>
      <c r="AE744" s="22" t="b">
        <v>0</v>
      </c>
      <c r="AJ744" s="30"/>
      <c r="AK744" s="29"/>
      <c r="AL744" s="30"/>
      <c r="AN744" s="30"/>
      <c r="AO744" s="30"/>
      <c r="AP744" s="30"/>
      <c r="BB744" s="31"/>
      <c r="BC744" s="31"/>
      <c r="BD744" s="30"/>
      <c r="BE744" s="30"/>
      <c r="BF744" s="30"/>
      <c r="BG744" s="30"/>
      <c r="BH744" s="30"/>
      <c r="BI744" s="30"/>
      <c r="BJ744" s="30"/>
      <c r="BK744" s="30"/>
      <c r="BL744" s="30"/>
      <c r="BM744" s="30"/>
      <c r="BN744" s="30"/>
      <c r="BO744" s="30"/>
      <c r="BP744" s="30"/>
      <c r="BT744" s="50"/>
      <c r="BU744" s="50"/>
      <c r="BV744" s="50"/>
      <c r="BW744" s="50"/>
      <c r="BX744" s="50"/>
      <c r="BY744" s="50"/>
      <c r="BZ744" s="50"/>
      <c r="CA744" s="50"/>
    </row>
    <row r="745" ht="14.25" customHeight="1" spans="1:79" x14ac:dyDescent="0.25">
      <c r="A745" s="18"/>
      <c r="B745" s="19"/>
      <c r="C745" s="51"/>
      <c r="D745" s="24"/>
      <c r="E745" s="24"/>
      <c r="F745" s="24"/>
      <c r="G745" s="24"/>
      <c r="H745" s="19"/>
      <c r="I745" s="24"/>
      <c r="J745" s="24"/>
      <c r="K745" s="23"/>
      <c r="L745" s="22"/>
      <c r="N745" s="24"/>
      <c r="O745" s="24"/>
      <c r="P745" s="27"/>
      <c r="Q745" s="27"/>
      <c r="R745" s="29"/>
      <c r="S745" s="25"/>
      <c r="T745" s="27"/>
      <c r="U745" s="27"/>
      <c r="V745" s="27"/>
      <c r="W745" s="27"/>
      <c r="X745" s="27"/>
      <c r="Y745" s="27"/>
      <c r="Z745" s="27"/>
      <c r="AC745" s="27"/>
      <c r="AD745" s="22"/>
      <c r="AE745" s="22" t="b">
        <v>0</v>
      </c>
      <c r="AJ745" s="30"/>
      <c r="AK745" s="29"/>
      <c r="AL745" s="30"/>
      <c r="AN745" s="30"/>
      <c r="AO745" s="30"/>
      <c r="AP745" s="30"/>
      <c r="BB745" s="31"/>
      <c r="BC745" s="31"/>
      <c r="BD745" s="30"/>
      <c r="BE745" s="30"/>
      <c r="BF745" s="30"/>
      <c r="BG745" s="30"/>
      <c r="BH745" s="30"/>
      <c r="BI745" s="30"/>
      <c r="BJ745" s="30"/>
      <c r="BK745" s="30"/>
      <c r="BL745" s="30"/>
      <c r="BM745" s="30"/>
      <c r="BN745" s="30"/>
      <c r="BO745" s="30"/>
      <c r="BP745" s="30"/>
      <c r="BT745" s="50"/>
      <c r="BU745" s="50"/>
      <c r="BV745" s="50"/>
      <c r="BW745" s="50"/>
      <c r="BX745" s="50"/>
      <c r="BY745" s="50"/>
      <c r="BZ745" s="50"/>
      <c r="CA745" s="50"/>
    </row>
    <row r="746" ht="14.25" customHeight="1" spans="1:79" x14ac:dyDescent="0.25">
      <c r="A746" s="18"/>
      <c r="B746" s="19"/>
      <c r="C746" s="51"/>
      <c r="D746" s="24"/>
      <c r="E746" s="24"/>
      <c r="F746" s="24"/>
      <c r="G746" s="24"/>
      <c r="H746" s="19"/>
      <c r="I746" s="24"/>
      <c r="J746" s="24"/>
      <c r="K746" s="23"/>
      <c r="L746" s="22"/>
      <c r="N746" s="24"/>
      <c r="O746" s="24"/>
      <c r="P746" s="27"/>
      <c r="Q746" s="27"/>
      <c r="R746" s="29"/>
      <c r="S746" s="25"/>
      <c r="T746" s="27"/>
      <c r="U746" s="27"/>
      <c r="V746" s="27"/>
      <c r="W746" s="27"/>
      <c r="X746" s="27"/>
      <c r="Y746" s="27"/>
      <c r="Z746" s="27"/>
      <c r="AC746" s="27"/>
      <c r="AD746" s="22"/>
      <c r="AE746" s="22" t="b">
        <v>0</v>
      </c>
      <c r="AJ746" s="30"/>
      <c r="AK746" s="29"/>
      <c r="AL746" s="30"/>
      <c r="AN746" s="30"/>
      <c r="AO746" s="30"/>
      <c r="AP746" s="30"/>
      <c r="BB746" s="31"/>
      <c r="BC746" s="31"/>
      <c r="BD746" s="30"/>
      <c r="BE746" s="30"/>
      <c r="BF746" s="30"/>
      <c r="BG746" s="30"/>
      <c r="BH746" s="30"/>
      <c r="BI746" s="30"/>
      <c r="BJ746" s="30"/>
      <c r="BK746" s="30"/>
      <c r="BL746" s="30"/>
      <c r="BM746" s="30"/>
      <c r="BN746" s="30"/>
      <c r="BO746" s="30"/>
      <c r="BP746" s="30"/>
      <c r="BT746" s="50"/>
      <c r="BU746" s="50"/>
      <c r="BV746" s="50"/>
      <c r="BW746" s="50"/>
      <c r="BX746" s="50"/>
      <c r="BY746" s="50"/>
      <c r="BZ746" s="50"/>
      <c r="CA746" s="50"/>
    </row>
    <row r="747" ht="14.25" customHeight="1" spans="1:79" x14ac:dyDescent="0.25">
      <c r="A747" s="18"/>
      <c r="B747" s="19"/>
      <c r="C747" s="51"/>
      <c r="D747" s="24"/>
      <c r="E747" s="24"/>
      <c r="F747" s="24"/>
      <c r="G747" s="24"/>
      <c r="H747" s="19"/>
      <c r="I747" s="24"/>
      <c r="J747" s="24"/>
      <c r="K747" s="23"/>
      <c r="L747" s="22"/>
      <c r="N747" s="24"/>
      <c r="O747" s="24"/>
      <c r="P747" s="27"/>
      <c r="Q747" s="27"/>
      <c r="R747" s="29"/>
      <c r="S747" s="25"/>
      <c r="T747" s="27"/>
      <c r="U747" s="27"/>
      <c r="V747" s="27"/>
      <c r="W747" s="27"/>
      <c r="X747" s="27"/>
      <c r="Y747" s="27"/>
      <c r="Z747" s="27"/>
      <c r="AC747" s="27"/>
      <c r="AD747" s="22"/>
      <c r="AE747" s="22" t="b">
        <v>0</v>
      </c>
      <c r="AJ747" s="30"/>
      <c r="AK747" s="29"/>
      <c r="AL747" s="30"/>
      <c r="AN747" s="30"/>
      <c r="AO747" s="30"/>
      <c r="AP747" s="30"/>
      <c r="BB747" s="31"/>
      <c r="BC747" s="31"/>
      <c r="BD747" s="30"/>
      <c r="BE747" s="30"/>
      <c r="BF747" s="30"/>
      <c r="BG747" s="30"/>
      <c r="BH747" s="30"/>
      <c r="BI747" s="30"/>
      <c r="BJ747" s="30"/>
      <c r="BK747" s="30"/>
      <c r="BL747" s="30"/>
      <c r="BM747" s="30"/>
      <c r="BN747" s="30"/>
      <c r="BO747" s="30"/>
      <c r="BP747" s="30"/>
      <c r="BT747" s="50"/>
      <c r="BU747" s="50"/>
      <c r="BV747" s="50"/>
      <c r="BW747" s="50"/>
      <c r="BX747" s="50"/>
      <c r="BY747" s="50"/>
      <c r="BZ747" s="50"/>
      <c r="CA747" s="50"/>
    </row>
    <row r="748" ht="14.25" customHeight="1" spans="1:79" x14ac:dyDescent="0.25">
      <c r="A748" s="18"/>
      <c r="B748" s="19"/>
      <c r="C748" s="51"/>
      <c r="D748" s="24"/>
      <c r="E748" s="24"/>
      <c r="F748" s="24"/>
      <c r="G748" s="24"/>
      <c r="H748" s="19"/>
      <c r="I748" s="24"/>
      <c r="J748" s="24"/>
      <c r="K748" s="23"/>
      <c r="L748" s="22"/>
      <c r="N748" s="24"/>
      <c r="O748" s="24"/>
      <c r="P748" s="27"/>
      <c r="Q748" s="27"/>
      <c r="R748" s="29"/>
      <c r="S748" s="25"/>
      <c r="T748" s="27"/>
      <c r="U748" s="27"/>
      <c r="V748" s="27"/>
      <c r="W748" s="27"/>
      <c r="X748" s="27"/>
      <c r="Y748" s="27"/>
      <c r="Z748" s="27"/>
      <c r="AC748" s="27"/>
      <c r="AD748" s="22"/>
      <c r="AE748" s="22" t="b">
        <v>0</v>
      </c>
      <c r="AJ748" s="30"/>
      <c r="AK748" s="29"/>
      <c r="AL748" s="30"/>
      <c r="AN748" s="30"/>
      <c r="AO748" s="30"/>
      <c r="AP748" s="30"/>
      <c r="BB748" s="31"/>
      <c r="BC748" s="31"/>
      <c r="BD748" s="30"/>
      <c r="BE748" s="30"/>
      <c r="BF748" s="30"/>
      <c r="BG748" s="30"/>
      <c r="BH748" s="30"/>
      <c r="BI748" s="30"/>
      <c r="BJ748" s="30"/>
      <c r="BK748" s="30"/>
      <c r="BL748" s="30"/>
      <c r="BM748" s="30"/>
      <c r="BN748" s="30"/>
      <c r="BO748" s="30"/>
      <c r="BP748" s="30"/>
      <c r="BT748" s="50"/>
      <c r="BU748" s="50"/>
      <c r="BV748" s="50"/>
      <c r="BW748" s="50"/>
      <c r="BX748" s="50"/>
      <c r="BY748" s="50"/>
      <c r="BZ748" s="50"/>
      <c r="CA748" s="50"/>
    </row>
    <row r="749" ht="14.25" customHeight="1" spans="1:79" x14ac:dyDescent="0.25">
      <c r="A749" s="18"/>
      <c r="B749" s="19"/>
      <c r="C749" s="51"/>
      <c r="D749" s="24"/>
      <c r="E749" s="24"/>
      <c r="F749" s="24"/>
      <c r="G749" s="24"/>
      <c r="H749" s="19"/>
      <c r="I749" s="24"/>
      <c r="J749" s="24"/>
      <c r="K749" s="23"/>
      <c r="L749" s="22"/>
      <c r="N749" s="24"/>
      <c r="O749" s="24"/>
      <c r="P749" s="27"/>
      <c r="Q749" s="27"/>
      <c r="R749" s="29"/>
      <c r="S749" s="25"/>
      <c r="T749" s="27"/>
      <c r="U749" s="27"/>
      <c r="V749" s="27"/>
      <c r="W749" s="27"/>
      <c r="X749" s="27"/>
      <c r="Y749" s="27"/>
      <c r="Z749" s="27"/>
      <c r="AC749" s="27"/>
      <c r="AD749" s="22"/>
      <c r="AE749" s="22" t="b">
        <v>0</v>
      </c>
      <c r="AJ749" s="30"/>
      <c r="AK749" s="29"/>
      <c r="AL749" s="30"/>
      <c r="AN749" s="30"/>
      <c r="AO749" s="30"/>
      <c r="AP749" s="30"/>
      <c r="BB749" s="31"/>
      <c r="BC749" s="31"/>
      <c r="BD749" s="30"/>
      <c r="BE749" s="30"/>
      <c r="BF749" s="30"/>
      <c r="BG749" s="30"/>
      <c r="BH749" s="30"/>
      <c r="BI749" s="30"/>
      <c r="BJ749" s="30"/>
      <c r="BK749" s="30"/>
      <c r="BL749" s="30"/>
      <c r="BM749" s="30"/>
      <c r="BN749" s="30"/>
      <c r="BO749" s="30"/>
      <c r="BP749" s="30"/>
      <c r="BT749" s="50"/>
      <c r="BU749" s="50"/>
      <c r="BV749" s="50"/>
      <c r="BW749" s="50"/>
      <c r="BX749" s="50"/>
      <c r="BY749" s="50"/>
      <c r="BZ749" s="50"/>
      <c r="CA749" s="50"/>
    </row>
    <row r="750" ht="14.25" customHeight="1" spans="1:79" x14ac:dyDescent="0.25">
      <c r="A750" s="18"/>
      <c r="B750" s="19"/>
      <c r="C750" s="51"/>
      <c r="D750" s="24"/>
      <c r="E750" s="24"/>
      <c r="F750" s="24"/>
      <c r="G750" s="24"/>
      <c r="H750" s="19"/>
      <c r="I750" s="24"/>
      <c r="J750" s="24"/>
      <c r="K750" s="23"/>
      <c r="L750" s="22"/>
      <c r="N750" s="24"/>
      <c r="O750" s="24"/>
      <c r="P750" s="27"/>
      <c r="Q750" s="27"/>
      <c r="R750" s="29"/>
      <c r="S750" s="25"/>
      <c r="T750" s="27"/>
      <c r="U750" s="27"/>
      <c r="V750" s="27"/>
      <c r="W750" s="27"/>
      <c r="X750" s="27"/>
      <c r="Y750" s="27"/>
      <c r="Z750" s="27"/>
      <c r="AC750" s="27"/>
      <c r="AD750" s="22"/>
      <c r="AE750" s="22" t="b">
        <v>0</v>
      </c>
      <c r="AJ750" s="30"/>
      <c r="AK750" s="29"/>
      <c r="AL750" s="30"/>
      <c r="AN750" s="30"/>
      <c r="AO750" s="30"/>
      <c r="AP750" s="30"/>
      <c r="BB750" s="31"/>
      <c r="BC750" s="31"/>
      <c r="BD750" s="30"/>
      <c r="BE750" s="30"/>
      <c r="BF750" s="30"/>
      <c r="BG750" s="30"/>
      <c r="BH750" s="30"/>
      <c r="BI750" s="30"/>
      <c r="BJ750" s="30"/>
      <c r="BK750" s="30"/>
      <c r="BL750" s="30"/>
      <c r="BM750" s="30"/>
      <c r="BN750" s="30"/>
      <c r="BO750" s="30"/>
      <c r="BP750" s="30"/>
      <c r="BT750" s="50"/>
      <c r="BU750" s="50"/>
      <c r="BV750" s="50"/>
      <c r="BW750" s="50"/>
      <c r="BX750" s="50"/>
      <c r="BY750" s="50"/>
      <c r="BZ750" s="50"/>
      <c r="CA750" s="50"/>
    </row>
    <row r="751" ht="14.25" customHeight="1" spans="1:79" x14ac:dyDescent="0.25">
      <c r="A751" s="18"/>
      <c r="B751" s="19"/>
      <c r="C751" s="51"/>
      <c r="D751" s="24"/>
      <c r="E751" s="24"/>
      <c r="F751" s="24"/>
      <c r="G751" s="24"/>
      <c r="H751" s="19"/>
      <c r="I751" s="24"/>
      <c r="J751" s="24"/>
      <c r="K751" s="23"/>
      <c r="L751" s="22"/>
      <c r="N751" s="24"/>
      <c r="O751" s="24"/>
      <c r="P751" s="27"/>
      <c r="Q751" s="27"/>
      <c r="R751" s="29"/>
      <c r="S751" s="25"/>
      <c r="T751" s="27"/>
      <c r="U751" s="27"/>
      <c r="V751" s="27"/>
      <c r="W751" s="27"/>
      <c r="X751" s="27"/>
      <c r="Y751" s="27"/>
      <c r="Z751" s="27"/>
      <c r="AC751" s="27"/>
      <c r="AD751" s="22"/>
      <c r="AE751" s="22" t="b">
        <v>0</v>
      </c>
      <c r="AJ751" s="30"/>
      <c r="AK751" s="29"/>
      <c r="AL751" s="30"/>
      <c r="AN751" s="30"/>
      <c r="AO751" s="30"/>
      <c r="AP751" s="30"/>
      <c r="BB751" s="31"/>
      <c r="BC751" s="31"/>
      <c r="BD751" s="30"/>
      <c r="BE751" s="30"/>
      <c r="BF751" s="30"/>
      <c r="BG751" s="30"/>
      <c r="BH751" s="30"/>
      <c r="BI751" s="30"/>
      <c r="BJ751" s="30"/>
      <c r="BK751" s="30"/>
      <c r="BL751" s="30"/>
      <c r="BM751" s="30"/>
      <c r="BN751" s="30"/>
      <c r="BO751" s="30"/>
      <c r="BP751" s="30"/>
      <c r="BT751" s="50"/>
      <c r="BU751" s="50"/>
      <c r="BV751" s="50"/>
      <c r="BW751" s="50"/>
      <c r="BX751" s="50"/>
      <c r="BY751" s="50"/>
      <c r="BZ751" s="50"/>
      <c r="CA751" s="50"/>
    </row>
    <row r="752" ht="14.25" customHeight="1" spans="1:79" x14ac:dyDescent="0.25">
      <c r="A752" s="18"/>
      <c r="B752" s="19"/>
      <c r="C752" s="51"/>
      <c r="D752" s="24"/>
      <c r="E752" s="24"/>
      <c r="F752" s="24"/>
      <c r="G752" s="24"/>
      <c r="H752" s="19"/>
      <c r="I752" s="24"/>
      <c r="J752" s="24"/>
      <c r="K752" s="23"/>
      <c r="L752" s="22"/>
      <c r="N752" s="24"/>
      <c r="O752" s="24"/>
      <c r="P752" s="27"/>
      <c r="Q752" s="27"/>
      <c r="R752" s="29"/>
      <c r="S752" s="25"/>
      <c r="T752" s="27"/>
      <c r="U752" s="27"/>
      <c r="V752" s="27"/>
      <c r="W752" s="27"/>
      <c r="X752" s="27"/>
      <c r="Y752" s="27"/>
      <c r="Z752" s="27"/>
      <c r="AC752" s="27"/>
      <c r="AD752" s="22"/>
      <c r="AE752" s="22" t="b">
        <v>0</v>
      </c>
      <c r="AJ752" s="30"/>
      <c r="AK752" s="29"/>
      <c r="AL752" s="30"/>
      <c r="AN752" s="30"/>
      <c r="AO752" s="30"/>
      <c r="AP752" s="30"/>
      <c r="BB752" s="31"/>
      <c r="BC752" s="31"/>
      <c r="BD752" s="30"/>
      <c r="BE752" s="30"/>
      <c r="BF752" s="30"/>
      <c r="BG752" s="30"/>
      <c r="BH752" s="30"/>
      <c r="BI752" s="30"/>
      <c r="BJ752" s="30"/>
      <c r="BK752" s="30"/>
      <c r="BL752" s="30"/>
      <c r="BM752" s="30"/>
      <c r="BN752" s="30"/>
      <c r="BO752" s="30"/>
      <c r="BP752" s="30"/>
      <c r="BT752" s="50"/>
      <c r="BU752" s="50"/>
      <c r="BV752" s="50"/>
      <c r="BW752" s="50"/>
      <c r="BX752" s="50"/>
      <c r="BY752" s="50"/>
      <c r="BZ752" s="50"/>
      <c r="CA752" s="50"/>
    </row>
    <row r="753" ht="14.25" customHeight="1" spans="1:79" x14ac:dyDescent="0.25">
      <c r="A753" s="18"/>
      <c r="B753" s="19"/>
      <c r="C753" s="51"/>
      <c r="D753" s="24"/>
      <c r="E753" s="24"/>
      <c r="F753" s="24"/>
      <c r="G753" s="24"/>
      <c r="H753" s="19"/>
      <c r="I753" s="24"/>
      <c r="J753" s="24"/>
      <c r="K753" s="23"/>
      <c r="L753" s="22"/>
      <c r="N753" s="24"/>
      <c r="O753" s="24"/>
      <c r="P753" s="27"/>
      <c r="Q753" s="27"/>
      <c r="R753" s="29"/>
      <c r="S753" s="25"/>
      <c r="T753" s="27"/>
      <c r="U753" s="27"/>
      <c r="V753" s="27"/>
      <c r="W753" s="27"/>
      <c r="X753" s="27"/>
      <c r="Y753" s="27"/>
      <c r="Z753" s="27"/>
      <c r="AC753" s="27"/>
      <c r="AD753" s="22"/>
      <c r="AE753" s="22" t="b">
        <v>0</v>
      </c>
      <c r="AJ753" s="30"/>
      <c r="AK753" s="29"/>
      <c r="AL753" s="30"/>
      <c r="AN753" s="30"/>
      <c r="AO753" s="30"/>
      <c r="AP753" s="30"/>
      <c r="BB753" s="31"/>
      <c r="BC753" s="31"/>
      <c r="BD753" s="30"/>
      <c r="BE753" s="30"/>
      <c r="BF753" s="30"/>
      <c r="BG753" s="30"/>
      <c r="BH753" s="30"/>
      <c r="BI753" s="30"/>
      <c r="BJ753" s="30"/>
      <c r="BK753" s="30"/>
      <c r="BL753" s="30"/>
      <c r="BM753" s="30"/>
      <c r="BN753" s="30"/>
      <c r="BO753" s="30"/>
      <c r="BP753" s="30"/>
      <c r="BT753" s="50"/>
      <c r="BU753" s="50"/>
      <c r="BV753" s="50"/>
      <c r="BW753" s="50"/>
      <c r="BX753" s="50"/>
      <c r="BY753" s="50"/>
      <c r="BZ753" s="50"/>
      <c r="CA753" s="50"/>
    </row>
    <row r="754" ht="14.25" customHeight="1" spans="1:79" x14ac:dyDescent="0.25">
      <c r="A754" s="18"/>
      <c r="B754" s="19"/>
      <c r="C754" s="51"/>
      <c r="D754" s="24"/>
      <c r="E754" s="24"/>
      <c r="F754" s="24"/>
      <c r="G754" s="24"/>
      <c r="H754" s="19"/>
      <c r="I754" s="24"/>
      <c r="J754" s="24"/>
      <c r="K754" s="23"/>
      <c r="L754" s="22"/>
      <c r="N754" s="24"/>
      <c r="O754" s="24"/>
      <c r="P754" s="27"/>
      <c r="Q754" s="27"/>
      <c r="R754" s="29"/>
      <c r="S754" s="25"/>
      <c r="T754" s="27"/>
      <c r="U754" s="27"/>
      <c r="V754" s="27"/>
      <c r="W754" s="27"/>
      <c r="X754" s="27"/>
      <c r="Y754" s="27"/>
      <c r="Z754" s="27"/>
      <c r="AC754" s="27"/>
      <c r="AD754" s="22"/>
      <c r="AE754" s="22" t="b">
        <v>0</v>
      </c>
      <c r="AJ754" s="30"/>
      <c r="AK754" s="29"/>
      <c r="AL754" s="30"/>
      <c r="AN754" s="30"/>
      <c r="AO754" s="30"/>
      <c r="AP754" s="30"/>
      <c r="BB754" s="31"/>
      <c r="BC754" s="31"/>
      <c r="BD754" s="30"/>
      <c r="BE754" s="30"/>
      <c r="BF754" s="30"/>
      <c r="BG754" s="30"/>
      <c r="BH754" s="30"/>
      <c r="BI754" s="30"/>
      <c r="BJ754" s="30"/>
      <c r="BK754" s="30"/>
      <c r="BL754" s="30"/>
      <c r="BM754" s="30"/>
      <c r="BN754" s="30"/>
      <c r="BO754" s="30"/>
      <c r="BP754" s="30"/>
      <c r="BT754" s="50"/>
      <c r="BU754" s="50"/>
      <c r="BV754" s="50"/>
      <c r="BW754" s="50"/>
      <c r="BX754" s="50"/>
      <c r="BY754" s="50"/>
      <c r="BZ754" s="50"/>
      <c r="CA754" s="50"/>
    </row>
    <row r="755" ht="14.25" customHeight="1" spans="1:79" x14ac:dyDescent="0.25">
      <c r="A755" s="18"/>
      <c r="B755" s="19"/>
      <c r="C755" s="51"/>
      <c r="D755" s="24"/>
      <c r="E755" s="24"/>
      <c r="F755" s="24"/>
      <c r="G755" s="24"/>
      <c r="H755" s="19"/>
      <c r="I755" s="24"/>
      <c r="J755" s="24"/>
      <c r="K755" s="23"/>
      <c r="L755" s="22"/>
      <c r="N755" s="24"/>
      <c r="O755" s="24"/>
      <c r="P755" s="27"/>
      <c r="Q755" s="27"/>
      <c r="R755" s="29"/>
      <c r="S755" s="25"/>
      <c r="T755" s="27"/>
      <c r="U755" s="27"/>
      <c r="V755" s="27"/>
      <c r="W755" s="27"/>
      <c r="X755" s="27"/>
      <c r="Y755" s="27"/>
      <c r="Z755" s="27"/>
      <c r="AC755" s="27"/>
      <c r="AD755" s="22"/>
      <c r="AE755" s="22" t="b">
        <v>0</v>
      </c>
      <c r="AJ755" s="30"/>
      <c r="AK755" s="29"/>
      <c r="AL755" s="30"/>
      <c r="AN755" s="30"/>
      <c r="AO755" s="30"/>
      <c r="AP755" s="30"/>
      <c r="BB755" s="31"/>
      <c r="BC755" s="31"/>
      <c r="BD755" s="30"/>
      <c r="BE755" s="30"/>
      <c r="BF755" s="30"/>
      <c r="BG755" s="30"/>
      <c r="BH755" s="30"/>
      <c r="BI755" s="30"/>
      <c r="BJ755" s="30"/>
      <c r="BK755" s="30"/>
      <c r="BL755" s="30"/>
      <c r="BM755" s="30"/>
      <c r="BN755" s="30"/>
      <c r="BO755" s="30"/>
      <c r="BP755" s="30"/>
      <c r="BT755" s="50"/>
      <c r="BU755" s="50"/>
      <c r="BV755" s="50"/>
      <c r="BW755" s="50"/>
      <c r="BX755" s="50"/>
      <c r="BY755" s="50"/>
      <c r="BZ755" s="50"/>
      <c r="CA755" s="50"/>
    </row>
    <row r="756" ht="14.25" customHeight="1" spans="1:79" x14ac:dyDescent="0.25">
      <c r="A756" s="18"/>
      <c r="B756" s="19"/>
      <c r="C756" s="51"/>
      <c r="D756" s="24"/>
      <c r="E756" s="24"/>
      <c r="F756" s="24"/>
      <c r="G756" s="24"/>
      <c r="H756" s="19"/>
      <c r="I756" s="24"/>
      <c r="J756" s="24"/>
      <c r="K756" s="23"/>
      <c r="L756" s="22"/>
      <c r="N756" s="24"/>
      <c r="O756" s="24"/>
      <c r="P756" s="27"/>
      <c r="Q756" s="27"/>
      <c r="R756" s="29"/>
      <c r="S756" s="25"/>
      <c r="T756" s="27"/>
      <c r="U756" s="27"/>
      <c r="V756" s="27"/>
      <c r="W756" s="27"/>
      <c r="X756" s="27"/>
      <c r="Y756" s="27"/>
      <c r="Z756" s="27"/>
      <c r="AC756" s="27"/>
      <c r="AD756" s="22"/>
      <c r="AE756" s="22" t="b">
        <v>0</v>
      </c>
      <c r="AJ756" s="30"/>
      <c r="AK756" s="29"/>
      <c r="AL756" s="30"/>
      <c r="AN756" s="30"/>
      <c r="AO756" s="30"/>
      <c r="AP756" s="30"/>
      <c r="BB756" s="31"/>
      <c r="BC756" s="31"/>
      <c r="BD756" s="30"/>
      <c r="BE756" s="30"/>
      <c r="BF756" s="30"/>
      <c r="BG756" s="30"/>
      <c r="BH756" s="30"/>
      <c r="BI756" s="30"/>
      <c r="BJ756" s="30"/>
      <c r="BK756" s="30"/>
      <c r="BL756" s="30"/>
      <c r="BM756" s="30"/>
      <c r="BN756" s="30"/>
      <c r="BO756" s="30"/>
      <c r="BP756" s="30"/>
      <c r="BT756" s="50"/>
      <c r="BU756" s="50"/>
      <c r="BV756" s="50"/>
      <c r="BW756" s="50"/>
      <c r="BX756" s="50"/>
      <c r="BY756" s="50"/>
      <c r="BZ756" s="50"/>
      <c r="CA756" s="50"/>
    </row>
    <row r="757" ht="14.25" customHeight="1" spans="1:79" x14ac:dyDescent="0.25">
      <c r="A757" s="18"/>
      <c r="B757" s="19"/>
      <c r="C757" s="51"/>
      <c r="D757" s="24"/>
      <c r="E757" s="24"/>
      <c r="F757" s="24"/>
      <c r="G757" s="24"/>
      <c r="H757" s="19"/>
      <c r="I757" s="24"/>
      <c r="J757" s="24"/>
      <c r="K757" s="23"/>
      <c r="L757" s="22"/>
      <c r="N757" s="24"/>
      <c r="O757" s="24"/>
      <c r="P757" s="27"/>
      <c r="Q757" s="27"/>
      <c r="R757" s="29"/>
      <c r="S757" s="25"/>
      <c r="T757" s="27"/>
      <c r="U757" s="27"/>
      <c r="V757" s="27"/>
      <c r="W757" s="27"/>
      <c r="X757" s="27"/>
      <c r="Y757" s="27"/>
      <c r="Z757" s="27"/>
      <c r="AC757" s="27"/>
      <c r="AD757" s="22"/>
      <c r="AE757" s="22" t="b">
        <v>0</v>
      </c>
      <c r="AJ757" s="30"/>
      <c r="AK757" s="29"/>
      <c r="AL757" s="30"/>
      <c r="AN757" s="30"/>
      <c r="AO757" s="30"/>
      <c r="AP757" s="30"/>
      <c r="BB757" s="31"/>
      <c r="BC757" s="31"/>
      <c r="BD757" s="30"/>
      <c r="BE757" s="30"/>
      <c r="BF757" s="30"/>
      <c r="BG757" s="30"/>
      <c r="BH757" s="30"/>
      <c r="BI757" s="30"/>
      <c r="BJ757" s="30"/>
      <c r="BK757" s="30"/>
      <c r="BL757" s="30"/>
      <c r="BM757" s="30"/>
      <c r="BN757" s="30"/>
      <c r="BO757" s="30"/>
      <c r="BP757" s="30"/>
      <c r="BT757" s="50"/>
      <c r="BU757" s="50"/>
      <c r="BV757" s="50"/>
      <c r="BW757" s="50"/>
      <c r="BX757" s="50"/>
      <c r="BY757" s="50"/>
      <c r="BZ757" s="50"/>
      <c r="CA757" s="50"/>
    </row>
    <row r="758" ht="14.25" customHeight="1" spans="1:79" x14ac:dyDescent="0.25">
      <c r="A758" s="18"/>
      <c r="B758" s="19"/>
      <c r="C758" s="51"/>
      <c r="D758" s="24"/>
      <c r="E758" s="24"/>
      <c r="F758" s="24"/>
      <c r="G758" s="24"/>
      <c r="H758" s="19"/>
      <c r="I758" s="24"/>
      <c r="J758" s="24"/>
      <c r="K758" s="23"/>
      <c r="L758" s="22"/>
      <c r="N758" s="24"/>
      <c r="O758" s="24"/>
      <c r="P758" s="27"/>
      <c r="Q758" s="27"/>
      <c r="R758" s="29"/>
      <c r="S758" s="25"/>
      <c r="T758" s="27"/>
      <c r="U758" s="27"/>
      <c r="V758" s="27"/>
      <c r="W758" s="27"/>
      <c r="X758" s="27"/>
      <c r="Y758" s="27"/>
      <c r="Z758" s="27"/>
      <c r="AC758" s="27"/>
      <c r="AD758" s="22"/>
      <c r="AE758" s="22" t="b">
        <v>0</v>
      </c>
      <c r="AJ758" s="30"/>
      <c r="AK758" s="29"/>
      <c r="AL758" s="30"/>
      <c r="AN758" s="30"/>
      <c r="AO758" s="30"/>
      <c r="AP758" s="30"/>
      <c r="BB758" s="31"/>
      <c r="BC758" s="31"/>
      <c r="BD758" s="30"/>
      <c r="BE758" s="30"/>
      <c r="BF758" s="30"/>
      <c r="BG758" s="30"/>
      <c r="BH758" s="30"/>
      <c r="BI758" s="30"/>
      <c r="BJ758" s="30"/>
      <c r="BK758" s="30"/>
      <c r="BL758" s="30"/>
      <c r="BM758" s="30"/>
      <c r="BN758" s="30"/>
      <c r="BO758" s="30"/>
      <c r="BP758" s="30"/>
      <c r="BT758" s="50"/>
      <c r="BU758" s="50"/>
      <c r="BV758" s="50"/>
      <c r="BW758" s="50"/>
      <c r="BX758" s="50"/>
      <c r="BY758" s="50"/>
      <c r="BZ758" s="50"/>
      <c r="CA758" s="50"/>
    </row>
    <row r="759" ht="14.25" customHeight="1" spans="1:79" x14ac:dyDescent="0.25">
      <c r="A759" s="18"/>
      <c r="B759" s="19"/>
      <c r="C759" s="51"/>
      <c r="D759" s="24"/>
      <c r="E759" s="24"/>
      <c r="F759" s="24"/>
      <c r="G759" s="24"/>
      <c r="H759" s="19"/>
      <c r="I759" s="24"/>
      <c r="J759" s="24"/>
      <c r="K759" s="23"/>
      <c r="L759" s="22"/>
      <c r="N759" s="24"/>
      <c r="O759" s="24"/>
      <c r="P759" s="27"/>
      <c r="Q759" s="27"/>
      <c r="R759" s="29"/>
      <c r="S759" s="25"/>
      <c r="T759" s="27"/>
      <c r="U759" s="27"/>
      <c r="V759" s="27"/>
      <c r="W759" s="27"/>
      <c r="X759" s="27"/>
      <c r="Y759" s="27"/>
      <c r="Z759" s="27"/>
      <c r="AC759" s="27"/>
      <c r="AD759" s="22"/>
      <c r="AE759" s="22" t="b">
        <v>0</v>
      </c>
      <c r="AJ759" s="30"/>
      <c r="AK759" s="29"/>
      <c r="AL759" s="30"/>
      <c r="AN759" s="30"/>
      <c r="AO759" s="30"/>
      <c r="AP759" s="30"/>
      <c r="BB759" s="31"/>
      <c r="BC759" s="31"/>
      <c r="BD759" s="30"/>
      <c r="BE759" s="30"/>
      <c r="BF759" s="30"/>
      <c r="BG759" s="30"/>
      <c r="BH759" s="30"/>
      <c r="BI759" s="30"/>
      <c r="BJ759" s="30"/>
      <c r="BK759" s="30"/>
      <c r="BL759" s="30"/>
      <c r="BM759" s="30"/>
      <c r="BN759" s="30"/>
      <c r="BO759" s="30"/>
      <c r="BP759" s="30"/>
      <c r="BT759" s="50"/>
      <c r="BU759" s="50"/>
      <c r="BV759" s="50"/>
      <c r="BW759" s="50"/>
      <c r="BX759" s="50"/>
      <c r="BY759" s="50"/>
      <c r="BZ759" s="50"/>
      <c r="CA759" s="50"/>
    </row>
    <row r="760" ht="14.25" customHeight="1" spans="1:79" x14ac:dyDescent="0.25">
      <c r="A760" s="18"/>
      <c r="B760" s="19"/>
      <c r="C760" s="51"/>
      <c r="D760" s="24"/>
      <c r="E760" s="24"/>
      <c r="F760" s="24"/>
      <c r="G760" s="24"/>
      <c r="H760" s="19"/>
      <c r="I760" s="24"/>
      <c r="J760" s="24"/>
      <c r="K760" s="23"/>
      <c r="L760" s="22"/>
      <c r="N760" s="24"/>
      <c r="O760" s="24"/>
      <c r="P760" s="27"/>
      <c r="Q760" s="27"/>
      <c r="R760" s="29"/>
      <c r="S760" s="25"/>
      <c r="T760" s="27"/>
      <c r="U760" s="27"/>
      <c r="V760" s="27"/>
      <c r="W760" s="27"/>
      <c r="X760" s="27"/>
      <c r="Y760" s="27"/>
      <c r="Z760" s="27"/>
      <c r="AC760" s="27"/>
      <c r="AD760" s="22"/>
      <c r="AE760" s="22" t="b">
        <v>0</v>
      </c>
      <c r="AJ760" s="30"/>
      <c r="AK760" s="29"/>
      <c r="AL760" s="30"/>
      <c r="AN760" s="30"/>
      <c r="AO760" s="30"/>
      <c r="AP760" s="30"/>
      <c r="BB760" s="31"/>
      <c r="BC760" s="31"/>
      <c r="BD760" s="30"/>
      <c r="BE760" s="30"/>
      <c r="BF760" s="30"/>
      <c r="BG760" s="30"/>
      <c r="BH760" s="30"/>
      <c r="BI760" s="30"/>
      <c r="BJ760" s="30"/>
      <c r="BK760" s="30"/>
      <c r="BL760" s="30"/>
      <c r="BM760" s="30"/>
      <c r="BN760" s="30"/>
      <c r="BO760" s="30"/>
      <c r="BP760" s="30"/>
      <c r="BT760" s="50"/>
      <c r="BU760" s="50"/>
      <c r="BV760" s="50"/>
      <c r="BW760" s="50"/>
      <c r="BX760" s="50"/>
      <c r="BY760" s="50"/>
      <c r="BZ760" s="50"/>
      <c r="CA760" s="50"/>
    </row>
    <row r="761" ht="14.25" customHeight="1" spans="1:79" x14ac:dyDescent="0.25">
      <c r="A761" s="18"/>
      <c r="B761" s="19"/>
      <c r="C761" s="51"/>
      <c r="D761" s="24"/>
      <c r="E761" s="24"/>
      <c r="F761" s="24"/>
      <c r="G761" s="24"/>
      <c r="H761" s="19"/>
      <c r="I761" s="24"/>
      <c r="J761" s="24"/>
      <c r="K761" s="23"/>
      <c r="L761" s="22"/>
      <c r="N761" s="24"/>
      <c r="O761" s="24"/>
      <c r="P761" s="27"/>
      <c r="Q761" s="27"/>
      <c r="R761" s="29"/>
      <c r="S761" s="25"/>
      <c r="T761" s="27"/>
      <c r="U761" s="27"/>
      <c r="V761" s="27"/>
      <c r="W761" s="27"/>
      <c r="X761" s="27"/>
      <c r="Y761" s="27"/>
      <c r="Z761" s="27"/>
      <c r="AC761" s="27"/>
      <c r="AD761" s="22"/>
      <c r="AE761" s="22" t="b">
        <v>0</v>
      </c>
      <c r="AJ761" s="30"/>
      <c r="AK761" s="29"/>
      <c r="AL761" s="30"/>
      <c r="AN761" s="30"/>
      <c r="AO761" s="30"/>
      <c r="AP761" s="30"/>
      <c r="BB761" s="31"/>
      <c r="BC761" s="31"/>
      <c r="BD761" s="30"/>
      <c r="BE761" s="30"/>
      <c r="BF761" s="30"/>
      <c r="BG761" s="30"/>
      <c r="BH761" s="30"/>
      <c r="BI761" s="30"/>
      <c r="BJ761" s="30"/>
      <c r="BK761" s="30"/>
      <c r="BL761" s="30"/>
      <c r="BM761" s="30"/>
      <c r="BN761" s="30"/>
      <c r="BO761" s="30"/>
      <c r="BP761" s="30"/>
      <c r="BT761" s="50"/>
      <c r="BU761" s="50"/>
      <c r="BV761" s="50"/>
      <c r="BW761" s="50"/>
      <c r="BX761" s="50"/>
      <c r="BY761" s="50"/>
      <c r="BZ761" s="50"/>
      <c r="CA761" s="50"/>
    </row>
    <row r="762" ht="14.25" customHeight="1" spans="1:79" x14ac:dyDescent="0.25">
      <c r="A762" s="18"/>
      <c r="B762" s="19"/>
      <c r="C762" s="51"/>
      <c r="D762" s="24"/>
      <c r="E762" s="24"/>
      <c r="F762" s="24"/>
      <c r="G762" s="24"/>
      <c r="H762" s="19"/>
      <c r="I762" s="24"/>
      <c r="J762" s="24"/>
      <c r="K762" s="23"/>
      <c r="L762" s="22"/>
      <c r="N762" s="24"/>
      <c r="O762" s="24"/>
      <c r="P762" s="27"/>
      <c r="Q762" s="27"/>
      <c r="R762" s="29"/>
      <c r="S762" s="25"/>
      <c r="T762" s="27"/>
      <c r="U762" s="27"/>
      <c r="V762" s="27"/>
      <c r="W762" s="27"/>
      <c r="X762" s="27"/>
      <c r="Y762" s="27"/>
      <c r="Z762" s="27"/>
      <c r="AC762" s="27"/>
      <c r="AD762" s="22"/>
      <c r="AE762" s="22" t="b">
        <v>0</v>
      </c>
      <c r="AJ762" s="30"/>
      <c r="AK762" s="29"/>
      <c r="AL762" s="30"/>
      <c r="AN762" s="30"/>
      <c r="AO762" s="30"/>
      <c r="AP762" s="30"/>
      <c r="BB762" s="31"/>
      <c r="BC762" s="31"/>
      <c r="BD762" s="30"/>
      <c r="BE762" s="30"/>
      <c r="BF762" s="30"/>
      <c r="BG762" s="30"/>
      <c r="BH762" s="30"/>
      <c r="BI762" s="30"/>
      <c r="BJ762" s="30"/>
      <c r="BK762" s="30"/>
      <c r="BL762" s="30"/>
      <c r="BM762" s="30"/>
      <c r="BN762" s="30"/>
      <c r="BO762" s="30"/>
      <c r="BP762" s="30"/>
      <c r="BT762" s="50"/>
      <c r="BU762" s="50"/>
      <c r="BV762" s="50"/>
      <c r="BW762" s="50"/>
      <c r="BX762" s="50"/>
      <c r="BY762" s="50"/>
      <c r="BZ762" s="50"/>
      <c r="CA762" s="50"/>
    </row>
    <row r="763" ht="14.25" customHeight="1" spans="1:79" x14ac:dyDescent="0.25">
      <c r="A763" s="18"/>
      <c r="B763" s="19"/>
      <c r="C763" s="51"/>
      <c r="D763" s="24"/>
      <c r="E763" s="24"/>
      <c r="F763" s="24"/>
      <c r="G763" s="24"/>
      <c r="H763" s="19"/>
      <c r="I763" s="24"/>
      <c r="J763" s="24"/>
      <c r="K763" s="23"/>
      <c r="L763" s="22"/>
      <c r="N763" s="24"/>
      <c r="O763" s="24"/>
      <c r="P763" s="27"/>
      <c r="Q763" s="27"/>
      <c r="R763" s="29"/>
      <c r="S763" s="25"/>
      <c r="T763" s="27"/>
      <c r="U763" s="27"/>
      <c r="V763" s="27"/>
      <c r="W763" s="27"/>
      <c r="X763" s="27"/>
      <c r="Y763" s="27"/>
      <c r="Z763" s="27"/>
      <c r="AC763" s="27"/>
      <c r="AD763" s="22"/>
      <c r="AE763" s="22" t="b">
        <v>0</v>
      </c>
      <c r="AJ763" s="30"/>
      <c r="AK763" s="29"/>
      <c r="AL763" s="30"/>
      <c r="AN763" s="30"/>
      <c r="AO763" s="30"/>
      <c r="AP763" s="30"/>
      <c r="BB763" s="31"/>
      <c r="BC763" s="31"/>
      <c r="BD763" s="30"/>
      <c r="BE763" s="30"/>
      <c r="BF763" s="30"/>
      <c r="BG763" s="30"/>
      <c r="BH763" s="30"/>
      <c r="BI763" s="30"/>
      <c r="BJ763" s="30"/>
      <c r="BK763" s="30"/>
      <c r="BL763" s="30"/>
      <c r="BM763" s="30"/>
      <c r="BN763" s="30"/>
      <c r="BO763" s="30"/>
      <c r="BP763" s="30"/>
      <c r="BT763" s="50"/>
      <c r="BU763" s="50"/>
      <c r="BV763" s="50"/>
      <c r="BW763" s="50"/>
      <c r="BX763" s="50"/>
      <c r="BY763" s="50"/>
      <c r="BZ763" s="50"/>
      <c r="CA763" s="50"/>
    </row>
    <row r="764" ht="14.25" customHeight="1" spans="1:79" x14ac:dyDescent="0.25">
      <c r="A764" s="18"/>
      <c r="B764" s="19"/>
      <c r="C764" s="51"/>
      <c r="D764" s="24"/>
      <c r="E764" s="24"/>
      <c r="F764" s="24"/>
      <c r="G764" s="24"/>
      <c r="H764" s="19"/>
      <c r="I764" s="24"/>
      <c r="J764" s="24"/>
      <c r="K764" s="23"/>
      <c r="L764" s="22"/>
      <c r="N764" s="24"/>
      <c r="O764" s="24"/>
      <c r="P764" s="27"/>
      <c r="Q764" s="27"/>
      <c r="R764" s="29"/>
      <c r="S764" s="25"/>
      <c r="T764" s="27"/>
      <c r="U764" s="27"/>
      <c r="V764" s="27"/>
      <c r="W764" s="27"/>
      <c r="X764" s="27"/>
      <c r="Y764" s="27"/>
      <c r="Z764" s="27"/>
      <c r="AC764" s="27"/>
      <c r="AD764" s="22"/>
      <c r="AE764" s="22" t="b">
        <v>0</v>
      </c>
      <c r="AJ764" s="30"/>
      <c r="AK764" s="29"/>
      <c r="AL764" s="30"/>
      <c r="AN764" s="30"/>
      <c r="AO764" s="30"/>
      <c r="AP764" s="30"/>
      <c r="BB764" s="31"/>
      <c r="BC764" s="31"/>
      <c r="BD764" s="30"/>
      <c r="BE764" s="30"/>
      <c r="BF764" s="30"/>
      <c r="BG764" s="30"/>
      <c r="BH764" s="30"/>
      <c r="BI764" s="30"/>
      <c r="BJ764" s="30"/>
      <c r="BK764" s="30"/>
      <c r="BL764" s="30"/>
      <c r="BM764" s="30"/>
      <c r="BN764" s="30"/>
      <c r="BO764" s="30"/>
      <c r="BP764" s="30"/>
      <c r="BT764" s="50"/>
      <c r="BU764" s="50"/>
      <c r="BV764" s="50"/>
      <c r="BW764" s="50"/>
      <c r="BX764" s="50"/>
      <c r="BY764" s="50"/>
      <c r="BZ764" s="50"/>
      <c r="CA764" s="50"/>
    </row>
    <row r="765" ht="14.25" customHeight="1" spans="1:79" x14ac:dyDescent="0.25">
      <c r="A765" s="18"/>
      <c r="B765" s="19"/>
      <c r="C765" s="51"/>
      <c r="D765" s="24"/>
      <c r="E765" s="24"/>
      <c r="F765" s="24"/>
      <c r="G765" s="24"/>
      <c r="H765" s="19"/>
      <c r="I765" s="24"/>
      <c r="J765" s="24"/>
      <c r="K765" s="23"/>
      <c r="L765" s="22"/>
      <c r="N765" s="24"/>
      <c r="O765" s="24"/>
      <c r="P765" s="27"/>
      <c r="Q765" s="27"/>
      <c r="R765" s="29"/>
      <c r="S765" s="25"/>
      <c r="T765" s="27"/>
      <c r="U765" s="27"/>
      <c r="V765" s="27"/>
      <c r="W765" s="27"/>
      <c r="X765" s="27"/>
      <c r="Y765" s="27"/>
      <c r="Z765" s="27"/>
      <c r="AC765" s="27"/>
      <c r="AD765" s="22"/>
      <c r="AE765" s="22" t="b">
        <v>0</v>
      </c>
      <c r="AJ765" s="30"/>
      <c r="AK765" s="29"/>
      <c r="AL765" s="30"/>
      <c r="AN765" s="30"/>
      <c r="AO765" s="30"/>
      <c r="AP765" s="30"/>
      <c r="BB765" s="31"/>
      <c r="BC765" s="31"/>
      <c r="BD765" s="30"/>
      <c r="BE765" s="30"/>
      <c r="BF765" s="30"/>
      <c r="BG765" s="30"/>
      <c r="BH765" s="30"/>
      <c r="BI765" s="30"/>
      <c r="BJ765" s="30"/>
      <c r="BK765" s="30"/>
      <c r="BL765" s="30"/>
      <c r="BM765" s="30"/>
      <c r="BN765" s="30"/>
      <c r="BO765" s="30"/>
      <c r="BP765" s="30"/>
      <c r="BT765" s="50"/>
      <c r="BU765" s="50"/>
      <c r="BV765" s="50"/>
      <c r="BW765" s="50"/>
      <c r="BX765" s="50"/>
      <c r="BY765" s="50"/>
      <c r="BZ765" s="50"/>
      <c r="CA765" s="50"/>
    </row>
    <row r="766" ht="14.25" customHeight="1" spans="1:79" x14ac:dyDescent="0.25">
      <c r="A766" s="18"/>
      <c r="B766" s="19"/>
      <c r="C766" s="51"/>
      <c r="D766" s="24"/>
      <c r="E766" s="24"/>
      <c r="F766" s="24"/>
      <c r="G766" s="24"/>
      <c r="H766" s="19"/>
      <c r="I766" s="24"/>
      <c r="J766" s="24"/>
      <c r="K766" s="23"/>
      <c r="L766" s="22"/>
      <c r="N766" s="24"/>
      <c r="O766" s="24"/>
      <c r="P766" s="27"/>
      <c r="Q766" s="27"/>
      <c r="R766" s="29"/>
      <c r="S766" s="25"/>
      <c r="T766" s="27"/>
      <c r="U766" s="27"/>
      <c r="V766" s="27"/>
      <c r="W766" s="27"/>
      <c r="X766" s="27"/>
      <c r="Y766" s="27"/>
      <c r="Z766" s="27"/>
      <c r="AC766" s="27"/>
      <c r="AD766" s="22"/>
      <c r="AE766" s="22" t="b">
        <v>0</v>
      </c>
      <c r="AJ766" s="30"/>
      <c r="AK766" s="29"/>
      <c r="AL766" s="30"/>
      <c r="AN766" s="30"/>
      <c r="AO766" s="30"/>
      <c r="AP766" s="30"/>
      <c r="BB766" s="31"/>
      <c r="BC766" s="31"/>
      <c r="BD766" s="30"/>
      <c r="BE766" s="30"/>
      <c r="BF766" s="30"/>
      <c r="BG766" s="30"/>
      <c r="BH766" s="30"/>
      <c r="BI766" s="30"/>
      <c r="BJ766" s="30"/>
      <c r="BK766" s="30"/>
      <c r="BL766" s="30"/>
      <c r="BM766" s="30"/>
      <c r="BN766" s="30"/>
      <c r="BO766" s="30"/>
      <c r="BP766" s="30"/>
      <c r="BT766" s="50"/>
      <c r="BU766" s="50"/>
      <c r="BV766" s="50"/>
      <c r="BW766" s="50"/>
      <c r="BX766" s="50"/>
      <c r="BY766" s="50"/>
      <c r="BZ766" s="50"/>
      <c r="CA766" s="50"/>
    </row>
    <row r="767" ht="14.25" customHeight="1" spans="1:79" x14ac:dyDescent="0.25">
      <c r="A767" s="18"/>
      <c r="B767" s="19"/>
      <c r="C767" s="51"/>
      <c r="D767" s="24"/>
      <c r="E767" s="24"/>
      <c r="F767" s="24"/>
      <c r="G767" s="24"/>
      <c r="H767" s="19"/>
      <c r="I767" s="24"/>
      <c r="J767" s="24"/>
      <c r="K767" s="23"/>
      <c r="L767" s="22"/>
      <c r="N767" s="24"/>
      <c r="O767" s="24"/>
      <c r="P767" s="27"/>
      <c r="Q767" s="27"/>
      <c r="R767" s="29"/>
      <c r="S767" s="25"/>
      <c r="T767" s="27"/>
      <c r="U767" s="27"/>
      <c r="V767" s="27"/>
      <c r="W767" s="27"/>
      <c r="X767" s="27"/>
      <c r="Y767" s="27"/>
      <c r="Z767" s="27"/>
      <c r="AC767" s="27"/>
      <c r="AD767" s="22"/>
      <c r="AE767" s="22" t="b">
        <v>0</v>
      </c>
      <c r="AJ767" s="30"/>
      <c r="AK767" s="29"/>
      <c r="AL767" s="30"/>
      <c r="AN767" s="30"/>
      <c r="AO767" s="30"/>
      <c r="AP767" s="30"/>
      <c r="BB767" s="31"/>
      <c r="BC767" s="31"/>
      <c r="BD767" s="30"/>
      <c r="BE767" s="30"/>
      <c r="BF767" s="30"/>
      <c r="BG767" s="30"/>
      <c r="BH767" s="30"/>
      <c r="BI767" s="30"/>
      <c r="BJ767" s="30"/>
      <c r="BK767" s="30"/>
      <c r="BL767" s="30"/>
      <c r="BM767" s="30"/>
      <c r="BN767" s="30"/>
      <c r="BO767" s="30"/>
      <c r="BP767" s="30"/>
      <c r="BT767" s="50"/>
      <c r="BU767" s="50"/>
      <c r="BV767" s="50"/>
      <c r="BW767" s="50"/>
      <c r="BX767" s="50"/>
      <c r="BY767" s="50"/>
      <c r="BZ767" s="50"/>
      <c r="CA767" s="50"/>
    </row>
    <row r="768" ht="14.25" customHeight="1" spans="1:79" x14ac:dyDescent="0.25">
      <c r="A768" s="18"/>
      <c r="B768" s="19"/>
      <c r="C768" s="51"/>
      <c r="D768" s="24"/>
      <c r="E768" s="24"/>
      <c r="F768" s="24"/>
      <c r="G768" s="24"/>
      <c r="H768" s="19"/>
      <c r="I768" s="24"/>
      <c r="J768" s="24"/>
      <c r="K768" s="23"/>
      <c r="L768" s="22"/>
      <c r="N768" s="24"/>
      <c r="O768" s="24"/>
      <c r="P768" s="27"/>
      <c r="Q768" s="27"/>
      <c r="R768" s="29"/>
      <c r="S768" s="25"/>
      <c r="T768" s="27"/>
      <c r="U768" s="27"/>
      <c r="V768" s="27"/>
      <c r="W768" s="27"/>
      <c r="X768" s="27"/>
      <c r="Y768" s="27"/>
      <c r="Z768" s="27"/>
      <c r="AC768" s="27"/>
      <c r="AD768" s="22"/>
      <c r="AE768" s="22" t="b">
        <v>0</v>
      </c>
      <c r="AJ768" s="30"/>
      <c r="AK768" s="29"/>
      <c r="AL768" s="30"/>
      <c r="AN768" s="30"/>
      <c r="AO768" s="30"/>
      <c r="AP768" s="30"/>
      <c r="BB768" s="31"/>
      <c r="BC768" s="31"/>
      <c r="BD768" s="30"/>
      <c r="BE768" s="30"/>
      <c r="BF768" s="30"/>
      <c r="BG768" s="30"/>
      <c r="BH768" s="30"/>
      <c r="BI768" s="30"/>
      <c r="BJ768" s="30"/>
      <c r="BK768" s="30"/>
      <c r="BL768" s="30"/>
      <c r="BM768" s="30"/>
      <c r="BN768" s="30"/>
      <c r="BO768" s="30"/>
      <c r="BP768" s="30"/>
      <c r="BT768" s="50"/>
      <c r="BU768" s="50"/>
      <c r="BV768" s="50"/>
      <c r="BW768" s="50"/>
      <c r="BX768" s="50"/>
      <c r="BY768" s="50"/>
      <c r="BZ768" s="50"/>
      <c r="CA768" s="50"/>
    </row>
    <row r="769" ht="14.25" customHeight="1" spans="1:79" x14ac:dyDescent="0.25">
      <c r="A769" s="18"/>
      <c r="B769" s="19"/>
      <c r="C769" s="51"/>
      <c r="D769" s="24"/>
      <c r="E769" s="24"/>
      <c r="F769" s="24"/>
      <c r="G769" s="24"/>
      <c r="H769" s="19"/>
      <c r="I769" s="24"/>
      <c r="J769" s="24"/>
      <c r="K769" s="23"/>
      <c r="L769" s="22"/>
      <c r="N769" s="24"/>
      <c r="O769" s="24"/>
      <c r="P769" s="27"/>
      <c r="Q769" s="27"/>
      <c r="R769" s="29"/>
      <c r="S769" s="25"/>
      <c r="T769" s="27"/>
      <c r="U769" s="27"/>
      <c r="V769" s="27"/>
      <c r="W769" s="27"/>
      <c r="X769" s="27"/>
      <c r="Y769" s="27"/>
      <c r="Z769" s="27"/>
      <c r="AC769" s="27"/>
      <c r="AD769" s="22"/>
      <c r="AE769" s="22" t="b">
        <v>0</v>
      </c>
      <c r="AJ769" s="30"/>
      <c r="AK769" s="29"/>
      <c r="AL769" s="30"/>
      <c r="AN769" s="30"/>
      <c r="AO769" s="30"/>
      <c r="AP769" s="30"/>
      <c r="BB769" s="31"/>
      <c r="BC769" s="31"/>
      <c r="BD769" s="30"/>
      <c r="BE769" s="30"/>
      <c r="BF769" s="30"/>
      <c r="BG769" s="30"/>
      <c r="BH769" s="30"/>
      <c r="BI769" s="30"/>
      <c r="BJ769" s="30"/>
      <c r="BK769" s="30"/>
      <c r="BL769" s="30"/>
      <c r="BM769" s="30"/>
      <c r="BN769" s="30"/>
      <c r="BO769" s="30"/>
      <c r="BP769" s="30"/>
      <c r="BT769" s="50"/>
      <c r="BU769" s="50"/>
      <c r="BV769" s="50"/>
      <c r="BW769" s="50"/>
      <c r="BX769" s="50"/>
      <c r="BY769" s="50"/>
      <c r="BZ769" s="50"/>
      <c r="CA769" s="50"/>
    </row>
    <row r="770" ht="14.25" customHeight="1" spans="1:79" x14ac:dyDescent="0.25">
      <c r="A770" s="18"/>
      <c r="B770" s="19"/>
      <c r="C770" s="51"/>
      <c r="D770" s="24"/>
      <c r="E770" s="24"/>
      <c r="F770" s="24"/>
      <c r="G770" s="24"/>
      <c r="H770" s="19"/>
      <c r="I770" s="24"/>
      <c r="J770" s="24"/>
      <c r="K770" s="23"/>
      <c r="L770" s="22"/>
      <c r="N770" s="24"/>
      <c r="O770" s="24"/>
      <c r="P770" s="27"/>
      <c r="Q770" s="27"/>
      <c r="R770" s="29"/>
      <c r="S770" s="25"/>
      <c r="T770" s="27"/>
      <c r="U770" s="27"/>
      <c r="V770" s="27"/>
      <c r="W770" s="27"/>
      <c r="X770" s="27"/>
      <c r="Y770" s="27"/>
      <c r="Z770" s="27"/>
      <c r="AC770" s="27"/>
      <c r="AD770" s="22"/>
      <c r="AE770" s="22" t="b">
        <v>0</v>
      </c>
      <c r="AJ770" s="30"/>
      <c r="AK770" s="29"/>
      <c r="AL770" s="30"/>
      <c r="AN770" s="30"/>
      <c r="AO770" s="30"/>
      <c r="AP770" s="30"/>
      <c r="BB770" s="31"/>
      <c r="BC770" s="31"/>
      <c r="BD770" s="30"/>
      <c r="BE770" s="30"/>
      <c r="BF770" s="30"/>
      <c r="BG770" s="30"/>
      <c r="BH770" s="30"/>
      <c r="BI770" s="30"/>
      <c r="BJ770" s="30"/>
      <c r="BK770" s="30"/>
      <c r="BL770" s="30"/>
      <c r="BM770" s="30"/>
      <c r="BN770" s="30"/>
      <c r="BO770" s="30"/>
      <c r="BP770" s="30"/>
      <c r="BT770" s="50"/>
      <c r="BU770" s="50"/>
      <c r="BV770" s="50"/>
      <c r="BW770" s="50"/>
      <c r="BX770" s="50"/>
      <c r="BY770" s="50"/>
      <c r="BZ770" s="50"/>
      <c r="CA770" s="50"/>
    </row>
    <row r="771" ht="14.25" customHeight="1" spans="1:79" x14ac:dyDescent="0.25">
      <c r="A771" s="18"/>
      <c r="B771" s="19"/>
      <c r="C771" s="51"/>
      <c r="D771" s="24"/>
      <c r="E771" s="24"/>
      <c r="F771" s="24"/>
      <c r="G771" s="24"/>
      <c r="H771" s="19"/>
      <c r="I771" s="24"/>
      <c r="J771" s="24"/>
      <c r="K771" s="23"/>
      <c r="L771" s="22"/>
      <c r="N771" s="24"/>
      <c r="O771" s="24"/>
      <c r="P771" s="27"/>
      <c r="Q771" s="27"/>
      <c r="R771" s="29"/>
      <c r="S771" s="25"/>
      <c r="T771" s="27"/>
      <c r="U771" s="27"/>
      <c r="V771" s="27"/>
      <c r="W771" s="27"/>
      <c r="X771" s="27"/>
      <c r="Y771" s="27"/>
      <c r="Z771" s="27"/>
      <c r="AC771" s="27"/>
      <c r="AD771" s="22"/>
      <c r="AE771" s="22" t="b">
        <v>0</v>
      </c>
      <c r="AJ771" s="30"/>
      <c r="AK771" s="29"/>
      <c r="AL771" s="30"/>
      <c r="AN771" s="30"/>
      <c r="AO771" s="30"/>
      <c r="AP771" s="30"/>
      <c r="BB771" s="31"/>
      <c r="BC771" s="31"/>
      <c r="BD771" s="30"/>
      <c r="BE771" s="30"/>
      <c r="BF771" s="30"/>
      <c r="BG771" s="30"/>
      <c r="BH771" s="30"/>
      <c r="BI771" s="30"/>
      <c r="BJ771" s="30"/>
      <c r="BK771" s="30"/>
      <c r="BL771" s="30"/>
      <c r="BM771" s="30"/>
      <c r="BN771" s="30"/>
      <c r="BO771" s="30"/>
      <c r="BP771" s="30"/>
      <c r="BT771" s="50"/>
      <c r="BU771" s="50"/>
      <c r="BV771" s="50"/>
      <c r="BW771" s="50"/>
      <c r="BX771" s="50"/>
      <c r="BY771" s="50"/>
      <c r="BZ771" s="50"/>
      <c r="CA771" s="50"/>
    </row>
    <row r="772" ht="14.25" customHeight="1" spans="1:79" x14ac:dyDescent="0.25">
      <c r="A772" s="18"/>
      <c r="B772" s="19"/>
      <c r="C772" s="51"/>
      <c r="D772" s="24"/>
      <c r="E772" s="24"/>
      <c r="F772" s="24"/>
      <c r="G772" s="24"/>
      <c r="H772" s="19"/>
      <c r="I772" s="24"/>
      <c r="J772" s="24"/>
      <c r="K772" s="23"/>
      <c r="L772" s="22"/>
      <c r="N772" s="24"/>
      <c r="O772" s="24"/>
      <c r="P772" s="27"/>
      <c r="Q772" s="27"/>
      <c r="R772" s="29"/>
      <c r="S772" s="25"/>
      <c r="T772" s="27"/>
      <c r="U772" s="27"/>
      <c r="V772" s="27"/>
      <c r="W772" s="27"/>
      <c r="X772" s="27"/>
      <c r="Y772" s="27"/>
      <c r="Z772" s="27"/>
      <c r="AC772" s="27"/>
      <c r="AD772" s="22"/>
      <c r="AE772" s="22" t="b">
        <v>0</v>
      </c>
      <c r="AJ772" s="30"/>
      <c r="AK772" s="29"/>
      <c r="AL772" s="30"/>
      <c r="AN772" s="30"/>
      <c r="AO772" s="30"/>
      <c r="AP772" s="30"/>
      <c r="BB772" s="31"/>
      <c r="BC772" s="31"/>
      <c r="BD772" s="30"/>
      <c r="BE772" s="30"/>
      <c r="BF772" s="30"/>
      <c r="BG772" s="30"/>
      <c r="BH772" s="30"/>
      <c r="BI772" s="30"/>
      <c r="BJ772" s="30"/>
      <c r="BK772" s="30"/>
      <c r="BL772" s="30"/>
      <c r="BM772" s="30"/>
      <c r="BN772" s="30"/>
      <c r="BO772" s="30"/>
      <c r="BP772" s="30"/>
      <c r="BT772" s="50"/>
      <c r="BU772" s="50"/>
      <c r="BV772" s="50"/>
      <c r="BW772" s="50"/>
      <c r="BX772" s="50"/>
      <c r="BY772" s="50"/>
      <c r="BZ772" s="50"/>
      <c r="CA772" s="50"/>
    </row>
    <row r="773" ht="14.25" customHeight="1" spans="1:79" x14ac:dyDescent="0.25">
      <c r="A773" s="18"/>
      <c r="B773" s="19"/>
      <c r="C773" s="51"/>
      <c r="D773" s="24"/>
      <c r="E773" s="24"/>
      <c r="F773" s="24"/>
      <c r="G773" s="24"/>
      <c r="H773" s="19"/>
      <c r="I773" s="24"/>
      <c r="J773" s="24"/>
      <c r="K773" s="23"/>
      <c r="L773" s="22"/>
      <c r="N773" s="24"/>
      <c r="O773" s="24"/>
      <c r="P773" s="27"/>
      <c r="Q773" s="27"/>
      <c r="R773" s="29"/>
      <c r="S773" s="25"/>
      <c r="T773" s="27"/>
      <c r="U773" s="27"/>
      <c r="V773" s="27"/>
      <c r="W773" s="27"/>
      <c r="X773" s="27"/>
      <c r="Y773" s="27"/>
      <c r="Z773" s="27"/>
      <c r="AC773" s="27"/>
      <c r="AD773" s="22"/>
      <c r="AE773" s="22" t="b">
        <v>0</v>
      </c>
      <c r="AJ773" s="30"/>
      <c r="AK773" s="29"/>
      <c r="AL773" s="30"/>
      <c r="AN773" s="30"/>
      <c r="AO773" s="30"/>
      <c r="AP773" s="30"/>
      <c r="BB773" s="31"/>
      <c r="BC773" s="31"/>
      <c r="BD773" s="30"/>
      <c r="BE773" s="30"/>
      <c r="BF773" s="30"/>
      <c r="BG773" s="30"/>
      <c r="BH773" s="30"/>
      <c r="BI773" s="30"/>
      <c r="BJ773" s="30"/>
      <c r="BK773" s="30"/>
      <c r="BL773" s="30"/>
      <c r="BM773" s="30"/>
      <c r="BN773" s="30"/>
      <c r="BO773" s="30"/>
      <c r="BP773" s="30"/>
      <c r="BT773" s="50"/>
      <c r="BU773" s="50"/>
      <c r="BV773" s="50"/>
      <c r="BW773" s="50"/>
      <c r="BX773" s="50"/>
      <c r="BY773" s="50"/>
      <c r="BZ773" s="50"/>
      <c r="CA773" s="50"/>
    </row>
    <row r="774" ht="14.25" customHeight="1" spans="1:79" x14ac:dyDescent="0.25">
      <c r="A774" s="18"/>
      <c r="B774" s="19"/>
      <c r="C774" s="51"/>
      <c r="D774" s="24"/>
      <c r="E774" s="24"/>
      <c r="F774" s="24"/>
      <c r="G774" s="24"/>
      <c r="H774" s="19"/>
      <c r="I774" s="24"/>
      <c r="J774" s="24"/>
      <c r="K774" s="23"/>
      <c r="L774" s="22"/>
      <c r="N774" s="24"/>
      <c r="O774" s="24"/>
      <c r="P774" s="27"/>
      <c r="Q774" s="27"/>
      <c r="R774" s="29"/>
      <c r="S774" s="25"/>
      <c r="T774" s="27"/>
      <c r="U774" s="27"/>
      <c r="V774" s="27"/>
      <c r="W774" s="27"/>
      <c r="X774" s="27"/>
      <c r="Y774" s="27"/>
      <c r="Z774" s="27"/>
      <c r="AC774" s="27"/>
      <c r="AD774" s="22"/>
      <c r="AE774" s="22" t="b">
        <v>0</v>
      </c>
      <c r="AJ774" s="30"/>
      <c r="AK774" s="29"/>
      <c r="AL774" s="30"/>
      <c r="AN774" s="30"/>
      <c r="AO774" s="30"/>
      <c r="AP774" s="30"/>
      <c r="BB774" s="31"/>
      <c r="BC774" s="31"/>
      <c r="BD774" s="30"/>
      <c r="BE774" s="30"/>
      <c r="BF774" s="30"/>
      <c r="BG774" s="30"/>
      <c r="BH774" s="30"/>
      <c r="BI774" s="30"/>
      <c r="BJ774" s="30"/>
      <c r="BK774" s="30"/>
      <c r="BL774" s="30"/>
      <c r="BM774" s="30"/>
      <c r="BN774" s="30"/>
      <c r="BO774" s="30"/>
      <c r="BP774" s="30"/>
      <c r="BT774" s="50"/>
      <c r="BU774" s="50"/>
      <c r="BV774" s="50"/>
      <c r="BW774" s="50"/>
      <c r="BX774" s="50"/>
      <c r="BY774" s="50"/>
      <c r="BZ774" s="50"/>
      <c r="CA774" s="50"/>
    </row>
    <row r="775" ht="14.25" customHeight="1" spans="1:79" x14ac:dyDescent="0.25">
      <c r="A775" s="18"/>
      <c r="B775" s="19"/>
      <c r="C775" s="51"/>
      <c r="D775" s="24"/>
      <c r="E775" s="24"/>
      <c r="F775" s="24"/>
      <c r="G775" s="24"/>
      <c r="H775" s="19"/>
      <c r="I775" s="24"/>
      <c r="J775" s="24"/>
      <c r="K775" s="23"/>
      <c r="L775" s="22"/>
      <c r="N775" s="24"/>
      <c r="O775" s="24"/>
      <c r="P775" s="27"/>
      <c r="Q775" s="27"/>
      <c r="R775" s="29"/>
      <c r="S775" s="25"/>
      <c r="T775" s="27"/>
      <c r="U775" s="27"/>
      <c r="V775" s="27"/>
      <c r="W775" s="27"/>
      <c r="X775" s="27"/>
      <c r="Y775" s="27"/>
      <c r="Z775" s="27"/>
      <c r="AC775" s="27"/>
      <c r="AD775" s="22"/>
      <c r="AE775" s="22" t="b">
        <v>0</v>
      </c>
      <c r="AJ775" s="30"/>
      <c r="AK775" s="29"/>
      <c r="AL775" s="30"/>
      <c r="AN775" s="30"/>
      <c r="AO775" s="30"/>
      <c r="AP775" s="30"/>
      <c r="BB775" s="31"/>
      <c r="BC775" s="31"/>
      <c r="BD775" s="30"/>
      <c r="BE775" s="30"/>
      <c r="BF775" s="30"/>
      <c r="BG775" s="30"/>
      <c r="BH775" s="30"/>
      <c r="BI775" s="30"/>
      <c r="BJ775" s="30"/>
      <c r="BK775" s="30"/>
      <c r="BL775" s="30"/>
      <c r="BM775" s="30"/>
      <c r="BN775" s="30"/>
      <c r="BO775" s="30"/>
      <c r="BP775" s="30"/>
      <c r="BT775" s="50"/>
      <c r="BU775" s="50"/>
      <c r="BV775" s="50"/>
      <c r="BW775" s="50"/>
      <c r="BX775" s="50"/>
      <c r="BY775" s="50"/>
      <c r="BZ775" s="50"/>
      <c r="CA775" s="50"/>
    </row>
    <row r="776" ht="14.25" customHeight="1" spans="1:79" x14ac:dyDescent="0.25">
      <c r="A776" s="18"/>
      <c r="B776" s="19"/>
      <c r="C776" s="51"/>
      <c r="D776" s="24"/>
      <c r="E776" s="24"/>
      <c r="F776" s="24"/>
      <c r="G776" s="24"/>
      <c r="H776" s="19"/>
      <c r="I776" s="24"/>
      <c r="J776" s="24"/>
      <c r="K776" s="23"/>
      <c r="L776" s="22"/>
      <c r="N776" s="24"/>
      <c r="O776" s="24"/>
      <c r="P776" s="27"/>
      <c r="Q776" s="27"/>
      <c r="R776" s="29"/>
      <c r="S776" s="25"/>
      <c r="T776" s="27"/>
      <c r="U776" s="27"/>
      <c r="V776" s="27"/>
      <c r="W776" s="27"/>
      <c r="X776" s="27"/>
      <c r="Y776" s="27"/>
      <c r="Z776" s="27"/>
      <c r="AC776" s="27"/>
      <c r="AD776" s="22"/>
      <c r="AE776" s="22" t="b">
        <v>0</v>
      </c>
      <c r="AJ776" s="30"/>
      <c r="AK776" s="29"/>
      <c r="AL776" s="30"/>
      <c r="AN776" s="30"/>
      <c r="AO776" s="30"/>
      <c r="AP776" s="30"/>
      <c r="BB776" s="31"/>
      <c r="BC776" s="31"/>
      <c r="BD776" s="30"/>
      <c r="BE776" s="30"/>
      <c r="BF776" s="30"/>
      <c r="BG776" s="30"/>
      <c r="BH776" s="30"/>
      <c r="BI776" s="30"/>
      <c r="BJ776" s="30"/>
      <c r="BK776" s="30"/>
      <c r="BL776" s="30"/>
      <c r="BM776" s="30"/>
      <c r="BN776" s="30"/>
      <c r="BO776" s="30"/>
      <c r="BP776" s="30"/>
      <c r="BT776" s="50"/>
      <c r="BU776" s="50"/>
      <c r="BV776" s="50"/>
      <c r="BW776" s="50"/>
      <c r="BX776" s="50"/>
      <c r="BY776" s="50"/>
      <c r="BZ776" s="50"/>
      <c r="CA776" s="50"/>
    </row>
    <row r="777" ht="14.25" customHeight="1" spans="1:79" x14ac:dyDescent="0.25">
      <c r="A777" s="18"/>
      <c r="B777" s="19"/>
      <c r="C777" s="51"/>
      <c r="D777" s="24"/>
      <c r="E777" s="24"/>
      <c r="F777" s="24"/>
      <c r="G777" s="24"/>
      <c r="H777" s="19"/>
      <c r="I777" s="24"/>
      <c r="J777" s="24"/>
      <c r="K777" s="23"/>
      <c r="L777" s="22"/>
      <c r="N777" s="24"/>
      <c r="O777" s="24"/>
      <c r="P777" s="27"/>
      <c r="Q777" s="27"/>
      <c r="R777" s="29"/>
      <c r="S777" s="25"/>
      <c r="T777" s="27"/>
      <c r="U777" s="27"/>
      <c r="V777" s="27"/>
      <c r="W777" s="27"/>
      <c r="X777" s="27"/>
      <c r="Y777" s="27"/>
      <c r="Z777" s="27"/>
      <c r="AC777" s="27"/>
      <c r="AD777" s="22"/>
      <c r="AE777" s="22" t="b">
        <v>0</v>
      </c>
      <c r="AJ777" s="30"/>
      <c r="AK777" s="29"/>
      <c r="AL777" s="30"/>
      <c r="AN777" s="30"/>
      <c r="AO777" s="30"/>
      <c r="AP777" s="30"/>
      <c r="BB777" s="31"/>
      <c r="BC777" s="31"/>
      <c r="BD777" s="30"/>
      <c r="BE777" s="30"/>
      <c r="BF777" s="30"/>
      <c r="BG777" s="30"/>
      <c r="BH777" s="30"/>
      <c r="BI777" s="30"/>
      <c r="BJ777" s="30"/>
      <c r="BK777" s="30"/>
      <c r="BL777" s="30"/>
      <c r="BM777" s="30"/>
      <c r="BN777" s="30"/>
      <c r="BO777" s="30"/>
      <c r="BP777" s="30"/>
      <c r="BT777" s="50"/>
      <c r="BU777" s="50"/>
      <c r="BV777" s="50"/>
      <c r="BW777" s="50"/>
      <c r="BX777" s="50"/>
      <c r="BY777" s="50"/>
      <c r="BZ777" s="50"/>
      <c r="CA777" s="50"/>
    </row>
    <row r="778" ht="14.25" customHeight="1" spans="1:79" x14ac:dyDescent="0.25">
      <c r="A778" s="18"/>
      <c r="B778" s="19"/>
      <c r="C778" s="51"/>
      <c r="D778" s="24"/>
      <c r="E778" s="24"/>
      <c r="F778" s="24"/>
      <c r="G778" s="24"/>
      <c r="H778" s="19"/>
      <c r="I778" s="24"/>
      <c r="J778" s="24"/>
      <c r="K778" s="23"/>
      <c r="L778" s="22"/>
      <c r="N778" s="24"/>
      <c r="O778" s="24"/>
      <c r="P778" s="27"/>
      <c r="Q778" s="27"/>
      <c r="R778" s="29"/>
      <c r="S778" s="25"/>
      <c r="T778" s="27"/>
      <c r="U778" s="27"/>
      <c r="V778" s="27"/>
      <c r="W778" s="27"/>
      <c r="X778" s="27"/>
      <c r="Y778" s="27"/>
      <c r="Z778" s="27"/>
      <c r="AC778" s="27"/>
      <c r="AD778" s="22"/>
      <c r="AE778" s="22" t="b">
        <v>0</v>
      </c>
      <c r="AJ778" s="30"/>
      <c r="AK778" s="29"/>
      <c r="AL778" s="30"/>
      <c r="AN778" s="30"/>
      <c r="AO778" s="30"/>
      <c r="AP778" s="30"/>
      <c r="BB778" s="31"/>
      <c r="BC778" s="31"/>
      <c r="BD778" s="30"/>
      <c r="BE778" s="30"/>
      <c r="BF778" s="30"/>
      <c r="BG778" s="30"/>
      <c r="BH778" s="30"/>
      <c r="BI778" s="30"/>
      <c r="BJ778" s="30"/>
      <c r="BK778" s="30"/>
      <c r="BL778" s="30"/>
      <c r="BM778" s="30"/>
      <c r="BN778" s="30"/>
      <c r="BO778" s="30"/>
      <c r="BP778" s="30"/>
      <c r="BT778" s="50"/>
      <c r="BU778" s="50"/>
      <c r="BV778" s="50"/>
      <c r="BW778" s="50"/>
      <c r="BX778" s="50"/>
      <c r="BY778" s="50"/>
      <c r="BZ778" s="50"/>
      <c r="CA778" s="50"/>
    </row>
    <row r="779" ht="14.25" customHeight="1" spans="1:79" x14ac:dyDescent="0.25">
      <c r="A779" s="18"/>
      <c r="B779" s="19"/>
      <c r="C779" s="51"/>
      <c r="D779" s="24"/>
      <c r="E779" s="24"/>
      <c r="F779" s="24"/>
      <c r="G779" s="24"/>
      <c r="H779" s="19"/>
      <c r="I779" s="24"/>
      <c r="J779" s="24"/>
      <c r="K779" s="23"/>
      <c r="L779" s="22"/>
      <c r="N779" s="24"/>
      <c r="O779" s="24"/>
      <c r="P779" s="27"/>
      <c r="Q779" s="27"/>
      <c r="R779" s="29"/>
      <c r="S779" s="25"/>
      <c r="T779" s="27"/>
      <c r="U779" s="27"/>
      <c r="V779" s="27"/>
      <c r="W779" s="27"/>
      <c r="X779" s="27"/>
      <c r="Y779" s="27"/>
      <c r="Z779" s="27"/>
      <c r="AC779" s="27"/>
      <c r="AD779" s="22"/>
      <c r="AE779" s="22" t="b">
        <v>0</v>
      </c>
      <c r="AJ779" s="30"/>
      <c r="AK779" s="29"/>
      <c r="AL779" s="30"/>
      <c r="AN779" s="30"/>
      <c r="AO779" s="30"/>
      <c r="AP779" s="30"/>
      <c r="BB779" s="31"/>
      <c r="BC779" s="31"/>
      <c r="BD779" s="30"/>
      <c r="BE779" s="30"/>
      <c r="BF779" s="30"/>
      <c r="BG779" s="30"/>
      <c r="BH779" s="30"/>
      <c r="BI779" s="30"/>
      <c r="BJ779" s="30"/>
      <c r="BK779" s="30"/>
      <c r="BL779" s="30"/>
      <c r="BM779" s="30"/>
      <c r="BN779" s="30"/>
      <c r="BO779" s="30"/>
      <c r="BP779" s="30"/>
      <c r="BT779" s="50"/>
      <c r="BU779" s="50"/>
      <c r="BV779" s="50"/>
      <c r="BW779" s="50"/>
      <c r="BX779" s="50"/>
      <c r="BY779" s="50"/>
      <c r="BZ779" s="50"/>
      <c r="CA779" s="50"/>
    </row>
    <row r="780" ht="14.25" customHeight="1" spans="1:79" x14ac:dyDescent="0.25">
      <c r="A780" s="18"/>
      <c r="B780" s="19"/>
      <c r="C780" s="51"/>
      <c r="D780" s="24"/>
      <c r="E780" s="24"/>
      <c r="F780" s="24"/>
      <c r="G780" s="24"/>
      <c r="H780" s="19"/>
      <c r="I780" s="24"/>
      <c r="J780" s="24"/>
      <c r="K780" s="23"/>
      <c r="L780" s="22"/>
      <c r="N780" s="24"/>
      <c r="O780" s="24"/>
      <c r="P780" s="27"/>
      <c r="Q780" s="27"/>
      <c r="R780" s="29"/>
      <c r="S780" s="25"/>
      <c r="T780" s="27"/>
      <c r="U780" s="27"/>
      <c r="V780" s="27"/>
      <c r="W780" s="27"/>
      <c r="X780" s="27"/>
      <c r="Y780" s="27"/>
      <c r="Z780" s="27"/>
      <c r="AC780" s="27"/>
      <c r="AD780" s="22"/>
      <c r="AE780" s="22" t="b">
        <v>0</v>
      </c>
      <c r="AJ780" s="30"/>
      <c r="AK780" s="29"/>
      <c r="AL780" s="30"/>
      <c r="AN780" s="30"/>
      <c r="AO780" s="30"/>
      <c r="AP780" s="30"/>
      <c r="BB780" s="31"/>
      <c r="BC780" s="31"/>
      <c r="BD780" s="30"/>
      <c r="BE780" s="30"/>
      <c r="BF780" s="30"/>
      <c r="BG780" s="30"/>
      <c r="BH780" s="30"/>
      <c r="BI780" s="30"/>
      <c r="BJ780" s="30"/>
      <c r="BK780" s="30"/>
      <c r="BL780" s="30"/>
      <c r="BM780" s="30"/>
      <c r="BN780" s="30"/>
      <c r="BO780" s="30"/>
      <c r="BP780" s="30"/>
      <c r="BT780" s="50"/>
      <c r="BU780" s="50"/>
      <c r="BV780" s="50"/>
      <c r="BW780" s="50"/>
      <c r="BX780" s="50"/>
      <c r="BY780" s="50"/>
      <c r="BZ780" s="50"/>
      <c r="CA780" s="50"/>
    </row>
    <row r="781" ht="14.25" customHeight="1" spans="1:79" x14ac:dyDescent="0.25">
      <c r="A781" s="18"/>
      <c r="B781" s="19"/>
      <c r="C781" s="51"/>
      <c r="D781" s="24"/>
      <c r="E781" s="24"/>
      <c r="F781" s="24"/>
      <c r="G781" s="24"/>
      <c r="H781" s="19"/>
      <c r="I781" s="24"/>
      <c r="J781" s="24"/>
      <c r="K781" s="23"/>
      <c r="L781" s="22"/>
      <c r="N781" s="24"/>
      <c r="O781" s="24"/>
      <c r="P781" s="27"/>
      <c r="Q781" s="27"/>
      <c r="R781" s="29"/>
      <c r="S781" s="25"/>
      <c r="T781" s="27"/>
      <c r="U781" s="27"/>
      <c r="V781" s="27"/>
      <c r="W781" s="27"/>
      <c r="X781" s="27"/>
      <c r="Y781" s="27"/>
      <c r="Z781" s="27"/>
      <c r="AC781" s="27"/>
      <c r="AD781" s="22"/>
      <c r="AE781" s="22" t="b">
        <v>0</v>
      </c>
      <c r="AJ781" s="30"/>
      <c r="AK781" s="29"/>
      <c r="AL781" s="30"/>
      <c r="AN781" s="30"/>
      <c r="AO781" s="30"/>
      <c r="AP781" s="30"/>
      <c r="BB781" s="31"/>
      <c r="BC781" s="31"/>
      <c r="BD781" s="30"/>
      <c r="BE781" s="30"/>
      <c r="BF781" s="30"/>
      <c r="BG781" s="30"/>
      <c r="BH781" s="30"/>
      <c r="BI781" s="30"/>
      <c r="BJ781" s="30"/>
      <c r="BK781" s="30"/>
      <c r="BL781" s="30"/>
      <c r="BM781" s="30"/>
      <c r="BN781" s="30"/>
      <c r="BO781" s="30"/>
      <c r="BP781" s="30"/>
      <c r="BT781" s="50"/>
      <c r="BU781" s="50"/>
      <c r="BV781" s="50"/>
      <c r="BW781" s="50"/>
      <c r="BX781" s="50"/>
      <c r="BY781" s="50"/>
      <c r="BZ781" s="50"/>
      <c r="CA781" s="50"/>
    </row>
    <row r="782" ht="14.25" customHeight="1" spans="1:79" x14ac:dyDescent="0.25">
      <c r="A782" s="18"/>
      <c r="B782" s="19"/>
      <c r="C782" s="51"/>
      <c r="D782" s="24"/>
      <c r="E782" s="24"/>
      <c r="F782" s="24"/>
      <c r="G782" s="24"/>
      <c r="H782" s="19"/>
      <c r="I782" s="24"/>
      <c r="J782" s="24"/>
      <c r="K782" s="23"/>
      <c r="L782" s="22"/>
      <c r="N782" s="24"/>
      <c r="O782" s="24"/>
      <c r="P782" s="27"/>
      <c r="Q782" s="27"/>
      <c r="R782" s="29"/>
      <c r="S782" s="25"/>
      <c r="T782" s="27"/>
      <c r="U782" s="27"/>
      <c r="V782" s="27"/>
      <c r="W782" s="27"/>
      <c r="X782" s="27"/>
      <c r="Y782" s="27"/>
      <c r="Z782" s="27"/>
      <c r="AC782" s="27"/>
      <c r="AD782" s="22"/>
      <c r="AE782" s="22" t="b">
        <v>0</v>
      </c>
      <c r="AJ782" s="30"/>
      <c r="AK782" s="29"/>
      <c r="AL782" s="30"/>
      <c r="AN782" s="30"/>
      <c r="AO782" s="30"/>
      <c r="AP782" s="30"/>
      <c r="BB782" s="31"/>
      <c r="BC782" s="31"/>
      <c r="BD782" s="30"/>
      <c r="BE782" s="30"/>
      <c r="BF782" s="30"/>
      <c r="BG782" s="30"/>
      <c r="BH782" s="30"/>
      <c r="BI782" s="30"/>
      <c r="BJ782" s="30"/>
      <c r="BK782" s="30"/>
      <c r="BL782" s="30"/>
      <c r="BM782" s="30"/>
      <c r="BN782" s="30"/>
      <c r="BO782" s="30"/>
      <c r="BP782" s="30"/>
      <c r="BT782" s="50"/>
      <c r="BU782" s="50"/>
      <c r="BV782" s="50"/>
      <c r="BW782" s="50"/>
      <c r="BX782" s="50"/>
      <c r="BY782" s="50"/>
      <c r="BZ782" s="50"/>
      <c r="CA782" s="50"/>
    </row>
    <row r="783" ht="14.25" customHeight="1" spans="1:79" x14ac:dyDescent="0.25">
      <c r="A783" s="18"/>
      <c r="B783" s="19"/>
      <c r="C783" s="51"/>
      <c r="D783" s="24"/>
      <c r="E783" s="24"/>
      <c r="F783" s="24"/>
      <c r="G783" s="24"/>
      <c r="H783" s="19"/>
      <c r="I783" s="24"/>
      <c r="J783" s="24"/>
      <c r="K783" s="23"/>
      <c r="L783" s="22"/>
      <c r="N783" s="24"/>
      <c r="O783" s="24"/>
      <c r="P783" s="27"/>
      <c r="Q783" s="27"/>
      <c r="R783" s="29"/>
      <c r="S783" s="25"/>
      <c r="T783" s="27"/>
      <c r="U783" s="27"/>
      <c r="V783" s="27"/>
      <c r="W783" s="27"/>
      <c r="X783" s="27"/>
      <c r="Y783" s="27"/>
      <c r="Z783" s="27"/>
      <c r="AC783" s="27"/>
      <c r="AD783" s="22"/>
      <c r="AE783" s="22" t="b">
        <v>0</v>
      </c>
      <c r="AJ783" s="30"/>
      <c r="AK783" s="29"/>
      <c r="AL783" s="30"/>
      <c r="AN783" s="30"/>
      <c r="AO783" s="30"/>
      <c r="AP783" s="30"/>
      <c r="BB783" s="31"/>
      <c r="BC783" s="31"/>
      <c r="BD783" s="30"/>
      <c r="BE783" s="30"/>
      <c r="BF783" s="30"/>
      <c r="BG783" s="30"/>
      <c r="BH783" s="30"/>
      <c r="BI783" s="30"/>
      <c r="BJ783" s="30"/>
      <c r="BK783" s="30"/>
      <c r="BL783" s="30"/>
      <c r="BM783" s="30"/>
      <c r="BN783" s="30"/>
      <c r="BO783" s="30"/>
      <c r="BP783" s="30"/>
      <c r="BT783" s="50"/>
      <c r="BU783" s="50"/>
      <c r="BV783" s="50"/>
      <c r="BW783" s="50"/>
      <c r="BX783" s="50"/>
      <c r="BY783" s="50"/>
      <c r="BZ783" s="50"/>
      <c r="CA783" s="50"/>
    </row>
    <row r="784" ht="14.25" customHeight="1" spans="1:79" x14ac:dyDescent="0.25">
      <c r="A784" s="18"/>
      <c r="B784" s="19"/>
      <c r="C784" s="51"/>
      <c r="D784" s="24"/>
      <c r="E784" s="24"/>
      <c r="F784" s="24"/>
      <c r="G784" s="24"/>
      <c r="H784" s="19"/>
      <c r="I784" s="24"/>
      <c r="J784" s="24"/>
      <c r="K784" s="23"/>
      <c r="L784" s="22"/>
      <c r="N784" s="24"/>
      <c r="O784" s="24"/>
      <c r="P784" s="27"/>
      <c r="Q784" s="27"/>
      <c r="R784" s="29"/>
      <c r="S784" s="25"/>
      <c r="T784" s="27"/>
      <c r="U784" s="27"/>
      <c r="V784" s="27"/>
      <c r="W784" s="27"/>
      <c r="X784" s="27"/>
      <c r="Y784" s="27"/>
      <c r="Z784" s="27"/>
      <c r="AC784" s="27"/>
      <c r="AD784" s="22"/>
      <c r="AE784" s="22" t="b">
        <v>0</v>
      </c>
      <c r="AJ784" s="30"/>
      <c r="AK784" s="29"/>
      <c r="AL784" s="30"/>
      <c r="AN784" s="30"/>
      <c r="AO784" s="30"/>
      <c r="AP784" s="30"/>
      <c r="BB784" s="31"/>
      <c r="BC784" s="31"/>
      <c r="BD784" s="30"/>
      <c r="BE784" s="30"/>
      <c r="BF784" s="30"/>
      <c r="BG784" s="30"/>
      <c r="BH784" s="30"/>
      <c r="BI784" s="30"/>
      <c r="BJ784" s="30"/>
      <c r="BK784" s="30"/>
      <c r="BL784" s="30"/>
      <c r="BM784" s="30"/>
      <c r="BN784" s="30"/>
      <c r="BO784" s="30"/>
      <c r="BP784" s="30"/>
      <c r="BT784" s="50"/>
      <c r="BU784" s="50"/>
      <c r="BV784" s="50"/>
      <c r="BW784" s="50"/>
      <c r="BX784" s="50"/>
      <c r="BY784" s="50"/>
      <c r="BZ784" s="50"/>
      <c r="CA784" s="50"/>
    </row>
    <row r="785" ht="14.25" customHeight="1" spans="1:79" x14ac:dyDescent="0.25">
      <c r="A785" s="18"/>
      <c r="B785" s="19"/>
      <c r="C785" s="51"/>
      <c r="D785" s="24"/>
      <c r="E785" s="24"/>
      <c r="F785" s="24"/>
      <c r="G785" s="24"/>
      <c r="H785" s="19"/>
      <c r="I785" s="24"/>
      <c r="J785" s="24"/>
      <c r="K785" s="23"/>
      <c r="L785" s="22"/>
      <c r="N785" s="24"/>
      <c r="O785" s="24"/>
      <c r="P785" s="27"/>
      <c r="Q785" s="27"/>
      <c r="R785" s="29"/>
      <c r="S785" s="25"/>
      <c r="T785" s="27"/>
      <c r="U785" s="27"/>
      <c r="V785" s="27"/>
      <c r="W785" s="27"/>
      <c r="X785" s="27"/>
      <c r="Y785" s="27"/>
      <c r="Z785" s="27"/>
      <c r="AC785" s="27"/>
      <c r="AD785" s="22"/>
      <c r="AE785" s="22" t="b">
        <v>0</v>
      </c>
      <c r="AJ785" s="30"/>
      <c r="AK785" s="29"/>
      <c r="AL785" s="30"/>
      <c r="AN785" s="30"/>
      <c r="AO785" s="30"/>
      <c r="AP785" s="30"/>
      <c r="BB785" s="31"/>
      <c r="BC785" s="31"/>
      <c r="BD785" s="30"/>
      <c r="BE785" s="30"/>
      <c r="BF785" s="30"/>
      <c r="BG785" s="30"/>
      <c r="BH785" s="30"/>
      <c r="BI785" s="30"/>
      <c r="BJ785" s="30"/>
      <c r="BK785" s="30"/>
      <c r="BL785" s="30"/>
      <c r="BM785" s="30"/>
      <c r="BN785" s="30"/>
      <c r="BO785" s="30"/>
      <c r="BP785" s="30"/>
      <c r="BT785" s="50"/>
      <c r="BU785" s="50"/>
      <c r="BV785" s="50"/>
      <c r="BW785" s="50"/>
      <c r="BX785" s="50"/>
      <c r="BY785" s="50"/>
      <c r="BZ785" s="50"/>
      <c r="CA785" s="50"/>
    </row>
    <row r="786" ht="14.25" customHeight="1" spans="1:79" x14ac:dyDescent="0.25">
      <c r="A786" s="18"/>
      <c r="B786" s="19"/>
      <c r="C786" s="51"/>
      <c r="D786" s="24"/>
      <c r="E786" s="24"/>
      <c r="F786" s="24"/>
      <c r="G786" s="24"/>
      <c r="H786" s="19"/>
      <c r="I786" s="24"/>
      <c r="J786" s="24"/>
      <c r="K786" s="23"/>
      <c r="L786" s="22"/>
      <c r="N786" s="24"/>
      <c r="O786" s="24"/>
      <c r="P786" s="27"/>
      <c r="Q786" s="27"/>
      <c r="R786" s="29"/>
      <c r="S786" s="25"/>
      <c r="T786" s="27"/>
      <c r="U786" s="27"/>
      <c r="V786" s="27"/>
      <c r="W786" s="27"/>
      <c r="X786" s="27"/>
      <c r="Y786" s="27"/>
      <c r="Z786" s="27"/>
      <c r="AC786" s="27"/>
      <c r="AD786" s="22"/>
      <c r="AE786" s="22" t="b">
        <v>0</v>
      </c>
      <c r="AJ786" s="30"/>
      <c r="AK786" s="29"/>
      <c r="AL786" s="30"/>
      <c r="AN786" s="30"/>
      <c r="AO786" s="30"/>
      <c r="AP786" s="30"/>
      <c r="BB786" s="31"/>
      <c r="BC786" s="31"/>
      <c r="BD786" s="30"/>
      <c r="BE786" s="30"/>
      <c r="BF786" s="30"/>
      <c r="BG786" s="30"/>
      <c r="BH786" s="30"/>
      <c r="BI786" s="30"/>
      <c r="BJ786" s="30"/>
      <c r="BK786" s="30"/>
      <c r="BL786" s="30"/>
      <c r="BM786" s="30"/>
      <c r="BN786" s="30"/>
      <c r="BO786" s="30"/>
      <c r="BP786" s="30"/>
      <c r="BT786" s="50"/>
      <c r="BU786" s="50"/>
      <c r="BV786" s="50"/>
      <c r="BW786" s="50"/>
      <c r="BX786" s="50"/>
      <c r="BY786" s="50"/>
      <c r="BZ786" s="50"/>
      <c r="CA786" s="50"/>
    </row>
    <row r="787" ht="14.25" customHeight="1" spans="1:79" x14ac:dyDescent="0.25">
      <c r="A787" s="18"/>
      <c r="B787" s="19"/>
      <c r="C787" s="51"/>
      <c r="D787" s="24"/>
      <c r="E787" s="24"/>
      <c r="F787" s="24"/>
      <c r="G787" s="24"/>
      <c r="H787" s="19"/>
      <c r="I787" s="24"/>
      <c r="J787" s="24"/>
      <c r="K787" s="23"/>
      <c r="L787" s="22"/>
      <c r="N787" s="24"/>
      <c r="O787" s="24"/>
      <c r="P787" s="27"/>
      <c r="Q787" s="27"/>
      <c r="R787" s="29"/>
      <c r="S787" s="25"/>
      <c r="T787" s="27"/>
      <c r="U787" s="27"/>
      <c r="V787" s="27"/>
      <c r="W787" s="27"/>
      <c r="X787" s="27"/>
      <c r="Y787" s="27"/>
      <c r="Z787" s="27"/>
      <c r="AC787" s="27"/>
      <c r="AD787" s="22"/>
      <c r="AE787" s="22" t="b">
        <v>0</v>
      </c>
      <c r="AJ787" s="30"/>
      <c r="AK787" s="29"/>
      <c r="AL787" s="30"/>
      <c r="AN787" s="30"/>
      <c r="AO787" s="30"/>
      <c r="AP787" s="30"/>
      <c r="BB787" s="31"/>
      <c r="BC787" s="31"/>
      <c r="BD787" s="30"/>
      <c r="BE787" s="30"/>
      <c r="BF787" s="30"/>
      <c r="BG787" s="30"/>
      <c r="BH787" s="30"/>
      <c r="BI787" s="30"/>
      <c r="BJ787" s="30"/>
      <c r="BK787" s="30"/>
      <c r="BL787" s="30"/>
      <c r="BM787" s="30"/>
      <c r="BN787" s="30"/>
      <c r="BO787" s="30"/>
      <c r="BP787" s="30"/>
      <c r="BT787" s="50"/>
      <c r="BU787" s="50"/>
      <c r="BV787" s="50"/>
      <c r="BW787" s="50"/>
      <c r="BX787" s="50"/>
      <c r="BY787" s="50"/>
      <c r="BZ787" s="50"/>
      <c r="CA787" s="50"/>
    </row>
    <row r="788" ht="14.25" customHeight="1" spans="1:79" x14ac:dyDescent="0.25">
      <c r="A788" s="18"/>
      <c r="B788" s="19"/>
      <c r="C788" s="51"/>
      <c r="D788" s="24"/>
      <c r="E788" s="24"/>
      <c r="F788" s="24"/>
      <c r="G788" s="24"/>
      <c r="H788" s="19"/>
      <c r="I788" s="24"/>
      <c r="J788" s="24"/>
      <c r="K788" s="23"/>
      <c r="L788" s="22"/>
      <c r="N788" s="24"/>
      <c r="O788" s="24"/>
      <c r="P788" s="27"/>
      <c r="Q788" s="27"/>
      <c r="R788" s="29"/>
      <c r="S788" s="25"/>
      <c r="T788" s="27"/>
      <c r="U788" s="27"/>
      <c r="V788" s="27"/>
      <c r="W788" s="27"/>
      <c r="X788" s="27"/>
      <c r="Y788" s="27"/>
      <c r="Z788" s="27"/>
      <c r="AC788" s="27"/>
      <c r="AD788" s="22"/>
      <c r="AE788" s="22" t="b">
        <v>0</v>
      </c>
      <c r="AJ788" s="30"/>
      <c r="AK788" s="29"/>
      <c r="AL788" s="30"/>
      <c r="AN788" s="30"/>
      <c r="AO788" s="30"/>
      <c r="AP788" s="30"/>
      <c r="BB788" s="31"/>
      <c r="BC788" s="31"/>
      <c r="BD788" s="30"/>
      <c r="BE788" s="30"/>
      <c r="BF788" s="30"/>
      <c r="BG788" s="30"/>
      <c r="BH788" s="30"/>
      <c r="BI788" s="30"/>
      <c r="BJ788" s="30"/>
      <c r="BK788" s="30"/>
      <c r="BL788" s="30"/>
      <c r="BM788" s="30"/>
      <c r="BN788" s="30"/>
      <c r="BO788" s="30"/>
      <c r="BP788" s="30"/>
      <c r="BT788" s="50"/>
      <c r="BU788" s="50"/>
      <c r="BV788" s="50"/>
      <c r="BW788" s="50"/>
      <c r="BX788" s="50"/>
      <c r="BY788" s="50"/>
      <c r="BZ788" s="50"/>
      <c r="CA788" s="50"/>
    </row>
    <row r="789" ht="14.25" customHeight="1" spans="1:79" x14ac:dyDescent="0.25">
      <c r="A789" s="18"/>
      <c r="B789" s="19"/>
      <c r="C789" s="51"/>
      <c r="D789" s="24"/>
      <c r="E789" s="24"/>
      <c r="F789" s="24"/>
      <c r="G789" s="24"/>
      <c r="H789" s="19"/>
      <c r="I789" s="24"/>
      <c r="J789" s="24"/>
      <c r="K789" s="23"/>
      <c r="L789" s="22"/>
      <c r="N789" s="24"/>
      <c r="O789" s="24"/>
      <c r="P789" s="27"/>
      <c r="Q789" s="27"/>
      <c r="R789" s="29"/>
      <c r="S789" s="25"/>
      <c r="T789" s="27"/>
      <c r="U789" s="27"/>
      <c r="V789" s="27"/>
      <c r="W789" s="27"/>
      <c r="X789" s="27"/>
      <c r="Y789" s="27"/>
      <c r="Z789" s="27"/>
      <c r="AC789" s="27"/>
      <c r="AD789" s="22"/>
      <c r="AE789" s="22" t="b">
        <v>0</v>
      </c>
      <c r="AJ789" s="30"/>
      <c r="AK789" s="29"/>
      <c r="AL789" s="30"/>
      <c r="AN789" s="30"/>
      <c r="AO789" s="30"/>
      <c r="AP789" s="30"/>
      <c r="BB789" s="31"/>
      <c r="BC789" s="31"/>
      <c r="BD789" s="30"/>
      <c r="BE789" s="30"/>
      <c r="BF789" s="30"/>
      <c r="BG789" s="30"/>
      <c r="BH789" s="30"/>
      <c r="BI789" s="30"/>
      <c r="BJ789" s="30"/>
      <c r="BK789" s="30"/>
      <c r="BL789" s="30"/>
      <c r="BM789" s="30"/>
      <c r="BN789" s="30"/>
      <c r="BO789" s="30"/>
      <c r="BP789" s="30"/>
      <c r="BT789" s="50"/>
      <c r="BU789" s="50"/>
      <c r="BV789" s="50"/>
      <c r="BW789" s="50"/>
      <c r="BX789" s="50"/>
      <c r="BY789" s="50"/>
      <c r="BZ789" s="50"/>
      <c r="CA789" s="50"/>
    </row>
    <row r="790" ht="14.25" customHeight="1" spans="1:79" x14ac:dyDescent="0.25">
      <c r="A790" s="18"/>
      <c r="B790" s="19"/>
      <c r="C790" s="51"/>
      <c r="D790" s="24"/>
      <c r="E790" s="24"/>
      <c r="F790" s="24"/>
      <c r="G790" s="24"/>
      <c r="H790" s="19"/>
      <c r="I790" s="24"/>
      <c r="J790" s="24"/>
      <c r="K790" s="23"/>
      <c r="L790" s="22"/>
      <c r="N790" s="24"/>
      <c r="O790" s="24"/>
      <c r="P790" s="27"/>
      <c r="Q790" s="27"/>
      <c r="R790" s="29"/>
      <c r="S790" s="25"/>
      <c r="T790" s="27"/>
      <c r="U790" s="27"/>
      <c r="V790" s="27"/>
      <c r="W790" s="27"/>
      <c r="X790" s="27"/>
      <c r="Y790" s="27"/>
      <c r="Z790" s="27"/>
      <c r="AC790" s="27"/>
      <c r="AD790" s="22"/>
      <c r="AE790" s="22" t="b">
        <v>0</v>
      </c>
      <c r="AJ790" s="30"/>
      <c r="AK790" s="29"/>
      <c r="AL790" s="30"/>
      <c r="AN790" s="30"/>
      <c r="AO790" s="30"/>
      <c r="AP790" s="30"/>
      <c r="BB790" s="31"/>
      <c r="BC790" s="31"/>
      <c r="BD790" s="30"/>
      <c r="BE790" s="30"/>
      <c r="BF790" s="30"/>
      <c r="BG790" s="30"/>
      <c r="BH790" s="30"/>
      <c r="BI790" s="30"/>
      <c r="BJ790" s="30"/>
      <c r="BK790" s="30"/>
      <c r="BL790" s="30"/>
      <c r="BM790" s="30"/>
      <c r="BN790" s="30"/>
      <c r="BO790" s="30"/>
      <c r="BP790" s="30"/>
      <c r="BT790" s="50"/>
      <c r="BU790" s="50"/>
      <c r="BV790" s="50"/>
      <c r="BW790" s="50"/>
      <c r="BX790" s="50"/>
      <c r="BY790" s="50"/>
      <c r="BZ790" s="50"/>
      <c r="CA790" s="50"/>
    </row>
    <row r="791" ht="14.25" customHeight="1" spans="1:79" x14ac:dyDescent="0.25">
      <c r="A791" s="18"/>
      <c r="B791" s="19"/>
      <c r="C791" s="51"/>
      <c r="D791" s="24"/>
      <c r="E791" s="24"/>
      <c r="F791" s="24"/>
      <c r="G791" s="24"/>
      <c r="H791" s="19"/>
      <c r="I791" s="24"/>
      <c r="J791" s="24"/>
      <c r="K791" s="23"/>
      <c r="L791" s="22"/>
      <c r="N791" s="24"/>
      <c r="O791" s="24"/>
      <c r="P791" s="27"/>
      <c r="Q791" s="27"/>
      <c r="R791" s="29"/>
      <c r="S791" s="25"/>
      <c r="T791" s="27"/>
      <c r="U791" s="27"/>
      <c r="V791" s="27"/>
      <c r="W791" s="27"/>
      <c r="X791" s="27"/>
      <c r="Y791" s="27"/>
      <c r="Z791" s="27"/>
      <c r="AC791" s="27"/>
      <c r="AD791" s="22"/>
      <c r="AE791" s="22" t="b">
        <v>0</v>
      </c>
      <c r="AJ791" s="30"/>
      <c r="AK791" s="29"/>
      <c r="AL791" s="30"/>
      <c r="AN791" s="30"/>
      <c r="AO791" s="30"/>
      <c r="AP791" s="30"/>
      <c r="BB791" s="31"/>
      <c r="BC791" s="31"/>
      <c r="BD791" s="30"/>
      <c r="BE791" s="30"/>
      <c r="BF791" s="30"/>
      <c r="BG791" s="30"/>
      <c r="BH791" s="30"/>
      <c r="BI791" s="30"/>
      <c r="BJ791" s="30"/>
      <c r="BK791" s="30"/>
      <c r="BL791" s="30"/>
      <c r="BM791" s="30"/>
      <c r="BN791" s="30"/>
      <c r="BO791" s="30"/>
      <c r="BP791" s="30"/>
      <c r="BT791" s="50"/>
      <c r="BU791" s="50"/>
      <c r="BV791" s="50"/>
      <c r="BW791" s="50"/>
      <c r="BX791" s="50"/>
      <c r="BY791" s="50"/>
      <c r="BZ791" s="50"/>
      <c r="CA791" s="50"/>
    </row>
    <row r="792" ht="14.25" customHeight="1" spans="1:79" x14ac:dyDescent="0.25">
      <c r="A792" s="18"/>
      <c r="B792" s="19"/>
      <c r="C792" s="51"/>
      <c r="D792" s="24"/>
      <c r="E792" s="24"/>
      <c r="F792" s="24"/>
      <c r="G792" s="24"/>
      <c r="H792" s="19"/>
      <c r="I792" s="24"/>
      <c r="J792" s="24"/>
      <c r="K792" s="23"/>
      <c r="L792" s="22"/>
      <c r="N792" s="24"/>
      <c r="O792" s="24"/>
      <c r="P792" s="27"/>
      <c r="Q792" s="27"/>
      <c r="R792" s="29"/>
      <c r="S792" s="25"/>
      <c r="T792" s="27"/>
      <c r="U792" s="27"/>
      <c r="V792" s="27"/>
      <c r="W792" s="27"/>
      <c r="X792" s="27"/>
      <c r="Y792" s="27"/>
      <c r="Z792" s="27"/>
      <c r="AC792" s="27"/>
      <c r="AD792" s="22"/>
      <c r="AE792" s="22" t="b">
        <v>0</v>
      </c>
      <c r="AJ792" s="30"/>
      <c r="AK792" s="29"/>
      <c r="AL792" s="30"/>
      <c r="AN792" s="30"/>
      <c r="AO792" s="30"/>
      <c r="AP792" s="30"/>
      <c r="BB792" s="31"/>
      <c r="BC792" s="31"/>
      <c r="BD792" s="30"/>
      <c r="BE792" s="30"/>
      <c r="BF792" s="30"/>
      <c r="BG792" s="30"/>
      <c r="BH792" s="30"/>
      <c r="BI792" s="30"/>
      <c r="BJ792" s="30"/>
      <c r="BK792" s="30"/>
      <c r="BL792" s="30"/>
      <c r="BM792" s="30"/>
      <c r="BN792" s="30"/>
      <c r="BO792" s="30"/>
      <c r="BP792" s="30"/>
      <c r="BT792" s="50"/>
      <c r="BU792" s="50"/>
      <c r="BV792" s="50"/>
      <c r="BW792" s="50"/>
      <c r="BX792" s="50"/>
      <c r="BY792" s="50"/>
      <c r="BZ792" s="50"/>
      <c r="CA792" s="50"/>
    </row>
    <row r="793" ht="14.25" customHeight="1" spans="1:79" x14ac:dyDescent="0.25">
      <c r="A793" s="18"/>
      <c r="B793" s="19"/>
      <c r="C793" s="51"/>
      <c r="D793" s="24"/>
      <c r="E793" s="24"/>
      <c r="F793" s="24"/>
      <c r="G793" s="24"/>
      <c r="H793" s="19"/>
      <c r="I793" s="24"/>
      <c r="J793" s="24"/>
      <c r="K793" s="23"/>
      <c r="L793" s="22"/>
      <c r="N793" s="24"/>
      <c r="O793" s="24"/>
      <c r="P793" s="27"/>
      <c r="Q793" s="27"/>
      <c r="R793" s="29"/>
      <c r="S793" s="25"/>
      <c r="T793" s="27"/>
      <c r="U793" s="27"/>
      <c r="V793" s="27"/>
      <c r="W793" s="27"/>
      <c r="X793" s="27"/>
      <c r="Y793" s="27"/>
      <c r="Z793" s="27"/>
      <c r="AC793" s="27"/>
      <c r="AD793" s="22"/>
      <c r="AE793" s="22" t="b">
        <v>0</v>
      </c>
      <c r="AJ793" s="30"/>
      <c r="AK793" s="29"/>
      <c r="AL793" s="30"/>
      <c r="AN793" s="30"/>
      <c r="AO793" s="30"/>
      <c r="AP793" s="30"/>
      <c r="BB793" s="31"/>
      <c r="BC793" s="31"/>
      <c r="BD793" s="30"/>
      <c r="BE793" s="30"/>
      <c r="BF793" s="30"/>
      <c r="BG793" s="30"/>
      <c r="BH793" s="30"/>
      <c r="BI793" s="30"/>
      <c r="BJ793" s="30"/>
      <c r="BK793" s="30"/>
      <c r="BL793" s="30"/>
      <c r="BM793" s="30"/>
      <c r="BN793" s="30"/>
      <c r="BO793" s="30"/>
      <c r="BP793" s="30"/>
      <c r="BT793" s="50"/>
      <c r="BU793" s="50"/>
      <c r="BV793" s="50"/>
      <c r="BW793" s="50"/>
      <c r="BX793" s="50"/>
      <c r="BY793" s="50"/>
      <c r="BZ793" s="50"/>
      <c r="CA793" s="50"/>
    </row>
    <row r="794" ht="14.25" customHeight="1" spans="1:79" x14ac:dyDescent="0.25">
      <c r="A794" s="18"/>
      <c r="B794" s="19"/>
      <c r="C794" s="51"/>
      <c r="D794" s="24"/>
      <c r="E794" s="24"/>
      <c r="F794" s="24"/>
      <c r="G794" s="24"/>
      <c r="H794" s="19"/>
      <c r="I794" s="24"/>
      <c r="J794" s="24"/>
      <c r="K794" s="23"/>
      <c r="L794" s="22"/>
      <c r="N794" s="24"/>
      <c r="O794" s="24"/>
      <c r="P794" s="27"/>
      <c r="Q794" s="27"/>
      <c r="R794" s="29"/>
      <c r="S794" s="25"/>
      <c r="T794" s="27"/>
      <c r="U794" s="27"/>
      <c r="V794" s="27"/>
      <c r="W794" s="27"/>
      <c r="X794" s="27"/>
      <c r="Y794" s="27"/>
      <c r="Z794" s="27"/>
      <c r="AC794" s="27"/>
      <c r="AD794" s="22"/>
      <c r="AE794" s="22" t="b">
        <v>0</v>
      </c>
      <c r="AJ794" s="30"/>
      <c r="AK794" s="29"/>
      <c r="AL794" s="30"/>
      <c r="AN794" s="30"/>
      <c r="AO794" s="30"/>
      <c r="AP794" s="30"/>
      <c r="BB794" s="31"/>
      <c r="BC794" s="31"/>
      <c r="BD794" s="30"/>
      <c r="BE794" s="30"/>
      <c r="BF794" s="30"/>
      <c r="BG794" s="30"/>
      <c r="BH794" s="30"/>
      <c r="BI794" s="30"/>
      <c r="BJ794" s="30"/>
      <c r="BK794" s="30"/>
      <c r="BL794" s="30"/>
      <c r="BM794" s="30"/>
      <c r="BN794" s="30"/>
      <c r="BO794" s="30"/>
      <c r="BP794" s="30"/>
      <c r="BT794" s="50"/>
      <c r="BU794" s="50"/>
      <c r="BV794" s="50"/>
      <c r="BW794" s="50"/>
      <c r="BX794" s="50"/>
      <c r="BY794" s="50"/>
      <c r="BZ794" s="50"/>
      <c r="CA794" s="50"/>
    </row>
    <row r="795" ht="14.25" customHeight="1" spans="1:79" x14ac:dyDescent="0.25">
      <c r="A795" s="18"/>
      <c r="B795" s="19"/>
      <c r="C795" s="51"/>
      <c r="D795" s="24"/>
      <c r="E795" s="24"/>
      <c r="F795" s="24"/>
      <c r="G795" s="24"/>
      <c r="H795" s="19"/>
      <c r="I795" s="24"/>
      <c r="J795" s="24"/>
      <c r="K795" s="23"/>
      <c r="L795" s="22"/>
      <c r="N795" s="24"/>
      <c r="O795" s="24"/>
      <c r="P795" s="27"/>
      <c r="Q795" s="27"/>
      <c r="R795" s="29"/>
      <c r="S795" s="25"/>
      <c r="T795" s="27"/>
      <c r="U795" s="27"/>
      <c r="V795" s="27"/>
      <c r="W795" s="27"/>
      <c r="X795" s="27"/>
      <c r="Y795" s="27"/>
      <c r="Z795" s="27"/>
      <c r="AC795" s="27"/>
      <c r="AD795" s="22"/>
      <c r="AE795" s="22" t="b">
        <v>0</v>
      </c>
      <c r="AJ795" s="30"/>
      <c r="AK795" s="29"/>
      <c r="AL795" s="30"/>
      <c r="AN795" s="30"/>
      <c r="AO795" s="30"/>
      <c r="AP795" s="30"/>
      <c r="BB795" s="31"/>
      <c r="BC795" s="31"/>
      <c r="BD795" s="30"/>
      <c r="BE795" s="30"/>
      <c r="BF795" s="30"/>
      <c r="BG795" s="30"/>
      <c r="BH795" s="30"/>
      <c r="BI795" s="30"/>
      <c r="BJ795" s="30"/>
      <c r="BK795" s="30"/>
      <c r="BL795" s="30"/>
      <c r="BM795" s="30"/>
      <c r="BN795" s="30"/>
      <c r="BO795" s="30"/>
      <c r="BP795" s="30"/>
      <c r="BT795" s="50"/>
      <c r="BU795" s="50"/>
      <c r="BV795" s="50"/>
      <c r="BW795" s="50"/>
      <c r="BX795" s="50"/>
      <c r="BY795" s="50"/>
      <c r="BZ795" s="50"/>
      <c r="CA795" s="50"/>
    </row>
    <row r="796" ht="14.25" customHeight="1" spans="1:79" x14ac:dyDescent="0.25">
      <c r="A796" s="18"/>
      <c r="B796" s="19"/>
      <c r="C796" s="51"/>
      <c r="D796" s="24"/>
      <c r="E796" s="24"/>
      <c r="F796" s="24"/>
      <c r="G796" s="24"/>
      <c r="H796" s="19"/>
      <c r="I796" s="24"/>
      <c r="J796" s="24"/>
      <c r="K796" s="23"/>
      <c r="L796" s="22"/>
      <c r="N796" s="24"/>
      <c r="O796" s="24"/>
      <c r="P796" s="27"/>
      <c r="Q796" s="27"/>
      <c r="R796" s="29"/>
      <c r="S796" s="25"/>
      <c r="T796" s="27"/>
      <c r="U796" s="27"/>
      <c r="V796" s="27"/>
      <c r="W796" s="27"/>
      <c r="X796" s="27"/>
      <c r="Y796" s="27"/>
      <c r="Z796" s="27"/>
      <c r="AC796" s="27"/>
      <c r="AD796" s="22"/>
      <c r="AE796" s="22" t="b">
        <v>0</v>
      </c>
      <c r="AJ796" s="30"/>
      <c r="AK796" s="29"/>
      <c r="AL796" s="30"/>
      <c r="AN796" s="30"/>
      <c r="AO796" s="30"/>
      <c r="AP796" s="30"/>
      <c r="BB796" s="31"/>
      <c r="BC796" s="31"/>
      <c r="BD796" s="30"/>
      <c r="BE796" s="30"/>
      <c r="BF796" s="30"/>
      <c r="BG796" s="30"/>
      <c r="BH796" s="30"/>
      <c r="BI796" s="30"/>
      <c r="BJ796" s="30"/>
      <c r="BK796" s="30"/>
      <c r="BL796" s="30"/>
      <c r="BM796" s="30"/>
      <c r="BN796" s="30"/>
      <c r="BO796" s="30"/>
      <c r="BP796" s="30"/>
      <c r="BT796" s="50"/>
      <c r="BU796" s="50"/>
      <c r="BV796" s="50"/>
      <c r="BW796" s="50"/>
      <c r="BX796" s="50"/>
      <c r="BY796" s="50"/>
      <c r="BZ796" s="50"/>
      <c r="CA796" s="50"/>
    </row>
    <row r="797" ht="14.25" customHeight="1" spans="1:79" x14ac:dyDescent="0.25">
      <c r="A797" s="18"/>
      <c r="B797" s="19"/>
      <c r="C797" s="51"/>
      <c r="D797" s="24"/>
      <c r="E797" s="24"/>
      <c r="F797" s="24"/>
      <c r="G797" s="24"/>
      <c r="H797" s="19"/>
      <c r="I797" s="24"/>
      <c r="J797" s="24"/>
      <c r="K797" s="23"/>
      <c r="L797" s="22"/>
      <c r="N797" s="24"/>
      <c r="O797" s="24"/>
      <c r="P797" s="27"/>
      <c r="Q797" s="27"/>
      <c r="R797" s="29"/>
      <c r="S797" s="25"/>
      <c r="T797" s="27"/>
      <c r="U797" s="27"/>
      <c r="V797" s="27"/>
      <c r="W797" s="27"/>
      <c r="X797" s="27"/>
      <c r="Y797" s="27"/>
      <c r="Z797" s="27"/>
      <c r="AC797" s="27"/>
      <c r="AD797" s="22"/>
      <c r="AE797" s="22" t="b">
        <v>0</v>
      </c>
      <c r="AJ797" s="30"/>
      <c r="AK797" s="29"/>
      <c r="AL797" s="30"/>
      <c r="AN797" s="30"/>
      <c r="AO797" s="30"/>
      <c r="AP797" s="30"/>
      <c r="BB797" s="31"/>
      <c r="BC797" s="31"/>
      <c r="BD797" s="30"/>
      <c r="BE797" s="30"/>
      <c r="BF797" s="30"/>
      <c r="BG797" s="30"/>
      <c r="BH797" s="30"/>
      <c r="BI797" s="30"/>
      <c r="BJ797" s="30"/>
      <c r="BK797" s="30"/>
      <c r="BL797" s="30"/>
      <c r="BM797" s="30"/>
      <c r="BN797" s="30"/>
      <c r="BO797" s="30"/>
      <c r="BP797" s="30"/>
      <c r="BT797" s="50"/>
      <c r="BU797" s="50"/>
      <c r="BV797" s="50"/>
      <c r="BW797" s="50"/>
      <c r="BX797" s="50"/>
      <c r="BY797" s="50"/>
      <c r="BZ797" s="50"/>
      <c r="CA797" s="50"/>
    </row>
    <row r="798" ht="14.25" customHeight="1" spans="1:79" x14ac:dyDescent="0.25">
      <c r="A798" s="18"/>
      <c r="B798" s="19"/>
      <c r="C798" s="51"/>
      <c r="D798" s="24"/>
      <c r="E798" s="24"/>
      <c r="F798" s="24"/>
      <c r="G798" s="24"/>
      <c r="H798" s="19"/>
      <c r="I798" s="24"/>
      <c r="J798" s="24"/>
      <c r="K798" s="23"/>
      <c r="L798" s="22"/>
      <c r="N798" s="24"/>
      <c r="O798" s="24"/>
      <c r="P798" s="27"/>
      <c r="Q798" s="27"/>
      <c r="R798" s="29"/>
      <c r="S798" s="25"/>
      <c r="T798" s="27"/>
      <c r="U798" s="27"/>
      <c r="V798" s="27"/>
      <c r="W798" s="27"/>
      <c r="X798" s="27"/>
      <c r="Y798" s="27"/>
      <c r="Z798" s="27"/>
      <c r="AC798" s="27"/>
      <c r="AD798" s="22"/>
      <c r="AE798" s="22" t="b">
        <v>0</v>
      </c>
      <c r="AJ798" s="30"/>
      <c r="AK798" s="29"/>
      <c r="AL798" s="30"/>
      <c r="AN798" s="30"/>
      <c r="AO798" s="30"/>
      <c r="AP798" s="30"/>
      <c r="BB798" s="31"/>
      <c r="BC798" s="31"/>
      <c r="BD798" s="30"/>
      <c r="BE798" s="30"/>
      <c r="BF798" s="30"/>
      <c r="BG798" s="30"/>
      <c r="BH798" s="30"/>
      <c r="BI798" s="30"/>
      <c r="BJ798" s="30"/>
      <c r="BK798" s="30"/>
      <c r="BL798" s="30"/>
      <c r="BM798" s="30"/>
      <c r="BN798" s="30"/>
      <c r="BO798" s="30"/>
      <c r="BP798" s="30"/>
      <c r="BT798" s="50"/>
      <c r="BU798" s="50"/>
      <c r="BV798" s="50"/>
      <c r="BW798" s="50"/>
      <c r="BX798" s="50"/>
      <c r="BY798" s="50"/>
      <c r="BZ798" s="50"/>
      <c r="CA798" s="50"/>
    </row>
    <row r="799" ht="14.25" customHeight="1" spans="1:79" x14ac:dyDescent="0.25">
      <c r="A799" s="18"/>
      <c r="B799" s="19"/>
      <c r="C799" s="51"/>
      <c r="D799" s="24"/>
      <c r="E799" s="24"/>
      <c r="F799" s="24"/>
      <c r="G799" s="24"/>
      <c r="H799" s="19"/>
      <c r="I799" s="24"/>
      <c r="J799" s="24"/>
      <c r="K799" s="23"/>
      <c r="L799" s="22"/>
      <c r="N799" s="24"/>
      <c r="O799" s="24"/>
      <c r="P799" s="27"/>
      <c r="Q799" s="27"/>
      <c r="R799" s="29"/>
      <c r="S799" s="25"/>
      <c r="T799" s="27"/>
      <c r="U799" s="27"/>
      <c r="V799" s="27"/>
      <c r="W799" s="27"/>
      <c r="X799" s="27"/>
      <c r="Y799" s="27"/>
      <c r="Z799" s="27"/>
      <c r="AC799" s="27"/>
      <c r="AD799" s="22"/>
      <c r="AE799" s="22" t="b">
        <v>0</v>
      </c>
      <c r="AJ799" s="30"/>
      <c r="AK799" s="29"/>
      <c r="AL799" s="30"/>
      <c r="AN799" s="30"/>
      <c r="AO799" s="30"/>
      <c r="AP799" s="30"/>
      <c r="BB799" s="31"/>
      <c r="BC799" s="31"/>
      <c r="BD799" s="30"/>
      <c r="BE799" s="30"/>
      <c r="BF799" s="30"/>
      <c r="BG799" s="30"/>
      <c r="BH799" s="30"/>
      <c r="BI799" s="30"/>
      <c r="BJ799" s="30"/>
      <c r="BK799" s="30"/>
      <c r="BL799" s="30"/>
      <c r="BM799" s="30"/>
      <c r="BN799" s="30"/>
      <c r="BO799" s="30"/>
      <c r="BP799" s="30"/>
      <c r="BT799" s="50"/>
      <c r="BU799" s="50"/>
      <c r="BV799" s="50"/>
      <c r="BW799" s="50"/>
      <c r="BX799" s="50"/>
      <c r="BY799" s="50"/>
      <c r="BZ799" s="50"/>
      <c r="CA799" s="50"/>
    </row>
    <row r="800" ht="14.25" customHeight="1" spans="1:79" x14ac:dyDescent="0.25">
      <c r="A800" s="18"/>
      <c r="B800" s="19"/>
      <c r="C800" s="51"/>
      <c r="D800" s="24"/>
      <c r="E800" s="24"/>
      <c r="F800" s="24"/>
      <c r="G800" s="24"/>
      <c r="H800" s="19"/>
      <c r="I800" s="24"/>
      <c r="J800" s="24"/>
      <c r="K800" s="23"/>
      <c r="L800" s="22"/>
      <c r="N800" s="24"/>
      <c r="O800" s="24"/>
      <c r="P800" s="27"/>
      <c r="Q800" s="27"/>
      <c r="R800" s="29"/>
      <c r="S800" s="25"/>
      <c r="T800" s="27"/>
      <c r="U800" s="27"/>
      <c r="V800" s="27"/>
      <c r="W800" s="27"/>
      <c r="X800" s="27"/>
      <c r="Y800" s="27"/>
      <c r="Z800" s="27"/>
      <c r="AC800" s="27"/>
      <c r="AD800" s="22"/>
      <c r="AE800" s="22" t="b">
        <v>0</v>
      </c>
      <c r="AJ800" s="30"/>
      <c r="AK800" s="29"/>
      <c r="AL800" s="30"/>
      <c r="AN800" s="30"/>
      <c r="AO800" s="30"/>
      <c r="AP800" s="30"/>
      <c r="BB800" s="31"/>
      <c r="BC800" s="31"/>
      <c r="BD800" s="30"/>
      <c r="BE800" s="30"/>
      <c r="BF800" s="30"/>
      <c r="BG800" s="30"/>
      <c r="BH800" s="30"/>
      <c r="BI800" s="30"/>
      <c r="BJ800" s="30"/>
      <c r="BK800" s="30"/>
      <c r="BL800" s="30"/>
      <c r="BM800" s="30"/>
      <c r="BN800" s="30"/>
      <c r="BO800" s="30"/>
      <c r="BP800" s="30"/>
      <c r="BT800" s="50"/>
      <c r="BU800" s="50"/>
      <c r="BV800" s="50"/>
      <c r="BW800" s="50"/>
      <c r="BX800" s="50"/>
      <c r="BY800" s="50"/>
      <c r="BZ800" s="50"/>
      <c r="CA800" s="50"/>
    </row>
    <row r="801" ht="14.25" customHeight="1" spans="1:79" x14ac:dyDescent="0.25">
      <c r="A801" s="18"/>
      <c r="B801" s="19"/>
      <c r="C801" s="51"/>
      <c r="D801" s="24"/>
      <c r="E801" s="24"/>
      <c r="F801" s="24"/>
      <c r="G801" s="24"/>
      <c r="H801" s="19"/>
      <c r="I801" s="24"/>
      <c r="J801" s="24"/>
      <c r="K801" s="23"/>
      <c r="L801" s="22"/>
      <c r="N801" s="24"/>
      <c r="O801" s="24"/>
      <c r="P801" s="27"/>
      <c r="Q801" s="27"/>
      <c r="R801" s="29"/>
      <c r="S801" s="25"/>
      <c r="T801" s="27"/>
      <c r="U801" s="27"/>
      <c r="V801" s="27"/>
      <c r="W801" s="27"/>
      <c r="X801" s="27"/>
      <c r="Y801" s="27"/>
      <c r="Z801" s="27"/>
      <c r="AC801" s="27"/>
      <c r="AD801" s="22"/>
      <c r="AE801" s="22" t="b">
        <v>0</v>
      </c>
      <c r="AJ801" s="30"/>
      <c r="AK801" s="29"/>
      <c r="AL801" s="30"/>
      <c r="AN801" s="30"/>
      <c r="AO801" s="30"/>
      <c r="AP801" s="30"/>
      <c r="BB801" s="31"/>
      <c r="BC801" s="31"/>
      <c r="BD801" s="30"/>
      <c r="BE801" s="30"/>
      <c r="BF801" s="30"/>
      <c r="BG801" s="30"/>
      <c r="BH801" s="30"/>
      <c r="BI801" s="30"/>
      <c r="BJ801" s="30"/>
      <c r="BK801" s="30"/>
      <c r="BL801" s="30"/>
      <c r="BM801" s="30"/>
      <c r="BN801" s="30"/>
      <c r="BO801" s="30"/>
      <c r="BP801" s="30"/>
      <c r="BT801" s="50"/>
      <c r="BU801" s="50"/>
      <c r="BV801" s="50"/>
      <c r="BW801" s="50"/>
      <c r="BX801" s="50"/>
      <c r="BY801" s="50"/>
      <c r="BZ801" s="50"/>
      <c r="CA801" s="50"/>
    </row>
    <row r="802" ht="14.25" customHeight="1" spans="1:79" x14ac:dyDescent="0.25">
      <c r="A802" s="18"/>
      <c r="B802" s="19"/>
      <c r="C802" s="51"/>
      <c r="D802" s="24"/>
      <c r="E802" s="24"/>
      <c r="F802" s="24"/>
      <c r="G802" s="24"/>
      <c r="H802" s="19"/>
      <c r="I802" s="24"/>
      <c r="J802" s="24"/>
      <c r="K802" s="23"/>
      <c r="L802" s="22"/>
      <c r="N802" s="24"/>
      <c r="O802" s="24"/>
      <c r="P802" s="27"/>
      <c r="Q802" s="27"/>
      <c r="R802" s="29"/>
      <c r="S802" s="25"/>
      <c r="T802" s="27"/>
      <c r="U802" s="27"/>
      <c r="V802" s="27"/>
      <c r="W802" s="27"/>
      <c r="X802" s="27"/>
      <c r="Y802" s="27"/>
      <c r="Z802" s="27"/>
      <c r="AC802" s="27"/>
      <c r="AD802" s="22"/>
      <c r="AE802" s="22" t="b">
        <v>0</v>
      </c>
      <c r="AJ802" s="30"/>
      <c r="AK802" s="29"/>
      <c r="AL802" s="30"/>
      <c r="AN802" s="30"/>
      <c r="AO802" s="30"/>
      <c r="AP802" s="30"/>
      <c r="BB802" s="31"/>
      <c r="BC802" s="31"/>
      <c r="BD802" s="30"/>
      <c r="BE802" s="30"/>
      <c r="BF802" s="30"/>
      <c r="BG802" s="30"/>
      <c r="BH802" s="30"/>
      <c r="BI802" s="30"/>
      <c r="BJ802" s="30"/>
      <c r="BK802" s="30"/>
      <c r="BL802" s="30"/>
      <c r="BM802" s="30"/>
      <c r="BN802" s="30"/>
      <c r="BO802" s="30"/>
      <c r="BP802" s="30"/>
      <c r="BT802" s="50"/>
      <c r="BU802" s="50"/>
      <c r="BV802" s="50"/>
      <c r="BW802" s="50"/>
      <c r="BX802" s="50"/>
      <c r="BY802" s="50"/>
      <c r="BZ802" s="50"/>
      <c r="CA802" s="50"/>
    </row>
    <row r="803" ht="14.25" customHeight="1" spans="1:79" x14ac:dyDescent="0.25">
      <c r="A803" s="18"/>
      <c r="B803" s="19"/>
      <c r="C803" s="51"/>
      <c r="D803" s="24"/>
      <c r="E803" s="24"/>
      <c r="F803" s="24"/>
      <c r="G803" s="24"/>
      <c r="H803" s="19"/>
      <c r="I803" s="24"/>
      <c r="J803" s="24"/>
      <c r="K803" s="23"/>
      <c r="L803" s="22"/>
      <c r="N803" s="24"/>
      <c r="O803" s="24"/>
      <c r="P803" s="27"/>
      <c r="Q803" s="27"/>
      <c r="R803" s="29"/>
      <c r="S803" s="25"/>
      <c r="T803" s="27"/>
      <c r="U803" s="27"/>
      <c r="V803" s="27"/>
      <c r="W803" s="27"/>
      <c r="X803" s="27"/>
      <c r="Y803" s="27"/>
      <c r="Z803" s="27"/>
      <c r="AC803" s="27"/>
      <c r="AD803" s="22"/>
      <c r="AE803" s="22" t="b">
        <v>0</v>
      </c>
      <c r="AJ803" s="30"/>
      <c r="AK803" s="29"/>
      <c r="AL803" s="30"/>
      <c r="AN803" s="30"/>
      <c r="AO803" s="30"/>
      <c r="AP803" s="30"/>
      <c r="BB803" s="31"/>
      <c r="BC803" s="31"/>
      <c r="BD803" s="30"/>
      <c r="BE803" s="30"/>
      <c r="BF803" s="30"/>
      <c r="BG803" s="30"/>
      <c r="BH803" s="30"/>
      <c r="BI803" s="30"/>
      <c r="BJ803" s="30"/>
      <c r="BK803" s="30"/>
      <c r="BL803" s="30"/>
      <c r="BM803" s="30"/>
      <c r="BN803" s="30"/>
      <c r="BO803" s="30"/>
      <c r="BP803" s="30"/>
      <c r="BT803" s="50"/>
      <c r="BU803" s="50"/>
      <c r="BV803" s="50"/>
      <c r="BW803" s="50"/>
      <c r="BX803" s="50"/>
      <c r="BY803" s="50"/>
      <c r="BZ803" s="50"/>
      <c r="CA803" s="50"/>
    </row>
    <row r="804" ht="14.25" customHeight="1" spans="1:79" x14ac:dyDescent="0.25">
      <c r="A804" s="18"/>
      <c r="B804" s="19"/>
      <c r="C804" s="51"/>
      <c r="D804" s="24"/>
      <c r="E804" s="24"/>
      <c r="F804" s="24"/>
      <c r="G804" s="24"/>
      <c r="H804" s="19"/>
      <c r="I804" s="24"/>
      <c r="J804" s="24"/>
      <c r="K804" s="23"/>
      <c r="L804" s="22"/>
      <c r="N804" s="24"/>
      <c r="O804" s="24"/>
      <c r="P804" s="27"/>
      <c r="Q804" s="27"/>
      <c r="R804" s="29"/>
      <c r="S804" s="25"/>
      <c r="T804" s="27"/>
      <c r="U804" s="27"/>
      <c r="V804" s="27"/>
      <c r="W804" s="27"/>
      <c r="X804" s="27"/>
      <c r="Y804" s="27"/>
      <c r="Z804" s="27"/>
      <c r="AC804" s="27"/>
      <c r="AD804" s="22"/>
      <c r="AE804" s="22" t="b">
        <v>0</v>
      </c>
      <c r="AJ804" s="30"/>
      <c r="AK804" s="29"/>
      <c r="AL804" s="30"/>
      <c r="AN804" s="30"/>
      <c r="AO804" s="30"/>
      <c r="AP804" s="30"/>
      <c r="BB804" s="31"/>
      <c r="BC804" s="31"/>
      <c r="BD804" s="30"/>
      <c r="BE804" s="30"/>
      <c r="BF804" s="30"/>
      <c r="BG804" s="30"/>
      <c r="BH804" s="30"/>
      <c r="BI804" s="30"/>
      <c r="BJ804" s="30"/>
      <c r="BK804" s="30"/>
      <c r="BL804" s="30"/>
      <c r="BM804" s="30"/>
      <c r="BN804" s="30"/>
      <c r="BO804" s="30"/>
      <c r="BP804" s="30"/>
      <c r="BT804" s="50"/>
      <c r="BU804" s="50"/>
      <c r="BV804" s="50"/>
      <c r="BW804" s="50"/>
      <c r="BX804" s="50"/>
      <c r="BY804" s="50"/>
      <c r="BZ804" s="50"/>
      <c r="CA804" s="50"/>
    </row>
    <row r="805" ht="14.25" customHeight="1" spans="1:79" x14ac:dyDescent="0.25">
      <c r="A805" s="18"/>
      <c r="B805" s="19"/>
      <c r="C805" s="51"/>
      <c r="D805" s="24"/>
      <c r="E805" s="24"/>
      <c r="F805" s="24"/>
      <c r="G805" s="24"/>
      <c r="H805" s="19"/>
      <c r="I805" s="24"/>
      <c r="J805" s="24"/>
      <c r="K805" s="23"/>
      <c r="L805" s="22"/>
      <c r="N805" s="24"/>
      <c r="O805" s="24"/>
      <c r="P805" s="27"/>
      <c r="Q805" s="27"/>
      <c r="R805" s="29"/>
      <c r="S805" s="25"/>
      <c r="T805" s="27"/>
      <c r="U805" s="27"/>
      <c r="V805" s="27"/>
      <c r="W805" s="27"/>
      <c r="X805" s="27"/>
      <c r="Y805" s="27"/>
      <c r="Z805" s="27"/>
      <c r="AC805" s="27"/>
      <c r="AD805" s="22"/>
      <c r="AE805" s="22" t="b">
        <v>0</v>
      </c>
      <c r="AJ805" s="30"/>
      <c r="AK805" s="29"/>
      <c r="AL805" s="30"/>
      <c r="AN805" s="30"/>
      <c r="AO805" s="30"/>
      <c r="AP805" s="30"/>
      <c r="BB805" s="31"/>
      <c r="BC805" s="31"/>
      <c r="BD805" s="30"/>
      <c r="BE805" s="30"/>
      <c r="BF805" s="30"/>
      <c r="BG805" s="30"/>
      <c r="BH805" s="30"/>
      <c r="BI805" s="30"/>
      <c r="BJ805" s="30"/>
      <c r="BK805" s="30"/>
      <c r="BL805" s="30"/>
      <c r="BM805" s="30"/>
      <c r="BN805" s="30"/>
      <c r="BO805" s="30"/>
      <c r="BP805" s="30"/>
      <c r="BT805" s="50"/>
      <c r="BU805" s="50"/>
      <c r="BV805" s="50"/>
      <c r="BW805" s="50"/>
      <c r="BX805" s="50"/>
      <c r="BY805" s="50"/>
      <c r="BZ805" s="50"/>
      <c r="CA805" s="50"/>
    </row>
    <row r="806" ht="14.25" customHeight="1" spans="1:79" x14ac:dyDescent="0.25">
      <c r="A806" s="18"/>
      <c r="B806" s="19"/>
      <c r="C806" s="51"/>
      <c r="D806" s="24"/>
      <c r="E806" s="24"/>
      <c r="F806" s="24"/>
      <c r="G806" s="24"/>
      <c r="H806" s="19"/>
      <c r="I806" s="24"/>
      <c r="J806" s="24"/>
      <c r="K806" s="23"/>
      <c r="L806" s="22"/>
      <c r="N806" s="24"/>
      <c r="O806" s="24"/>
      <c r="P806" s="27"/>
      <c r="Q806" s="27"/>
      <c r="R806" s="29"/>
      <c r="S806" s="25"/>
      <c r="T806" s="27"/>
      <c r="U806" s="27"/>
      <c r="V806" s="27"/>
      <c r="W806" s="27"/>
      <c r="X806" s="27"/>
      <c r="Y806" s="27"/>
      <c r="Z806" s="27"/>
      <c r="AC806" s="27"/>
      <c r="AD806" s="22"/>
      <c r="AE806" s="22" t="b">
        <v>0</v>
      </c>
      <c r="AJ806" s="30"/>
      <c r="AK806" s="29"/>
      <c r="AL806" s="30"/>
      <c r="AN806" s="30"/>
      <c r="AO806" s="30"/>
      <c r="AP806" s="30"/>
      <c r="BB806" s="31"/>
      <c r="BC806" s="31"/>
      <c r="BD806" s="30"/>
      <c r="BE806" s="30"/>
      <c r="BF806" s="30"/>
      <c r="BG806" s="30"/>
      <c r="BH806" s="30"/>
      <c r="BI806" s="30"/>
      <c r="BJ806" s="30"/>
      <c r="BK806" s="30"/>
      <c r="BL806" s="30"/>
      <c r="BM806" s="30"/>
      <c r="BN806" s="30"/>
      <c r="BO806" s="30"/>
      <c r="BP806" s="30"/>
      <c r="BT806" s="50"/>
      <c r="BU806" s="50"/>
      <c r="BV806" s="50"/>
      <c r="BW806" s="50"/>
      <c r="BX806" s="50"/>
      <c r="BY806" s="50"/>
      <c r="BZ806" s="50"/>
      <c r="CA806" s="50"/>
    </row>
    <row r="807" ht="14.25" customHeight="1" spans="1:79" x14ac:dyDescent="0.25">
      <c r="A807" s="18"/>
      <c r="B807" s="19"/>
      <c r="C807" s="51"/>
      <c r="D807" s="24"/>
      <c r="E807" s="24"/>
      <c r="F807" s="24"/>
      <c r="G807" s="24"/>
      <c r="H807" s="19"/>
      <c r="I807" s="24"/>
      <c r="J807" s="24"/>
      <c r="K807" s="23"/>
      <c r="L807" s="22"/>
      <c r="N807" s="24"/>
      <c r="O807" s="24"/>
      <c r="P807" s="27"/>
      <c r="Q807" s="27"/>
      <c r="R807" s="29"/>
      <c r="S807" s="25"/>
      <c r="T807" s="27"/>
      <c r="U807" s="27"/>
      <c r="V807" s="27"/>
      <c r="W807" s="27"/>
      <c r="X807" s="27"/>
      <c r="Y807" s="27"/>
      <c r="Z807" s="27"/>
      <c r="AC807" s="27"/>
      <c r="AD807" s="22"/>
      <c r="AE807" s="22" t="b">
        <v>0</v>
      </c>
      <c r="AJ807" s="30"/>
      <c r="AK807" s="29"/>
      <c r="AL807" s="30"/>
      <c r="AN807" s="30"/>
      <c r="AO807" s="30"/>
      <c r="AP807" s="30"/>
      <c r="BB807" s="31"/>
      <c r="BC807" s="31"/>
      <c r="BD807" s="30"/>
      <c r="BE807" s="30"/>
      <c r="BF807" s="30"/>
      <c r="BG807" s="30"/>
      <c r="BH807" s="30"/>
      <c r="BI807" s="30"/>
      <c r="BJ807" s="30"/>
      <c r="BK807" s="30"/>
      <c r="BL807" s="30"/>
      <c r="BM807" s="30"/>
      <c r="BN807" s="30"/>
      <c r="BO807" s="30"/>
      <c r="BP807" s="30"/>
      <c r="BT807" s="50"/>
      <c r="BU807" s="50"/>
      <c r="BV807" s="50"/>
      <c r="BW807" s="50"/>
      <c r="BX807" s="50"/>
      <c r="BY807" s="50"/>
      <c r="BZ807" s="50"/>
      <c r="CA807" s="50"/>
    </row>
    <row r="808" ht="14.25" customHeight="1" spans="1:79" x14ac:dyDescent="0.25">
      <c r="A808" s="18"/>
      <c r="B808" s="19"/>
      <c r="C808" s="51"/>
      <c r="D808" s="24"/>
      <c r="E808" s="24"/>
      <c r="F808" s="24"/>
      <c r="G808" s="24"/>
      <c r="H808" s="19"/>
      <c r="I808" s="24"/>
      <c r="J808" s="24"/>
      <c r="K808" s="23"/>
      <c r="L808" s="22"/>
      <c r="N808" s="24"/>
      <c r="O808" s="24"/>
      <c r="P808" s="27"/>
      <c r="Q808" s="27"/>
      <c r="R808" s="29"/>
      <c r="S808" s="25"/>
      <c r="T808" s="27"/>
      <c r="U808" s="27"/>
      <c r="V808" s="27"/>
      <c r="W808" s="27"/>
      <c r="X808" s="27"/>
      <c r="Y808" s="27"/>
      <c r="Z808" s="27"/>
      <c r="AC808" s="27"/>
      <c r="AD808" s="22"/>
      <c r="AE808" s="22" t="b">
        <v>0</v>
      </c>
      <c r="AJ808" s="30"/>
      <c r="AK808" s="29"/>
      <c r="AL808" s="30"/>
      <c r="AN808" s="30"/>
      <c r="AO808" s="30"/>
      <c r="AP808" s="30"/>
      <c r="BB808" s="31"/>
      <c r="BC808" s="31"/>
      <c r="BD808" s="30"/>
      <c r="BE808" s="30"/>
      <c r="BF808" s="30"/>
      <c r="BG808" s="30"/>
      <c r="BH808" s="30"/>
      <c r="BI808" s="30"/>
      <c r="BJ808" s="30"/>
      <c r="BK808" s="30"/>
      <c r="BL808" s="30"/>
      <c r="BM808" s="30"/>
      <c r="BN808" s="30"/>
      <c r="BO808" s="30"/>
      <c r="BP808" s="30"/>
      <c r="BT808" s="50"/>
      <c r="BU808" s="50"/>
      <c r="BV808" s="50"/>
      <c r="BW808" s="50"/>
      <c r="BX808" s="50"/>
      <c r="BY808" s="50"/>
      <c r="BZ808" s="50"/>
      <c r="CA808" s="50"/>
    </row>
    <row r="809" ht="14.25" customHeight="1" spans="1:79" x14ac:dyDescent="0.25">
      <c r="A809" s="18"/>
      <c r="B809" s="19"/>
      <c r="C809" s="51"/>
      <c r="D809" s="24"/>
      <c r="E809" s="24"/>
      <c r="F809" s="24"/>
      <c r="G809" s="24"/>
      <c r="H809" s="19"/>
      <c r="I809" s="24"/>
      <c r="J809" s="24"/>
      <c r="K809" s="23"/>
      <c r="L809" s="22"/>
      <c r="N809" s="24"/>
      <c r="O809" s="24"/>
      <c r="P809" s="27"/>
      <c r="Q809" s="27"/>
      <c r="R809" s="29"/>
      <c r="S809" s="25"/>
      <c r="T809" s="27"/>
      <c r="U809" s="27"/>
      <c r="V809" s="27"/>
      <c r="W809" s="27"/>
      <c r="X809" s="27"/>
      <c r="Y809" s="27"/>
      <c r="Z809" s="27"/>
      <c r="AC809" s="27"/>
      <c r="AD809" s="22"/>
      <c r="AE809" s="22" t="b">
        <v>0</v>
      </c>
      <c r="AJ809" s="30"/>
      <c r="AK809" s="29"/>
      <c r="AL809" s="30"/>
      <c r="AN809" s="30"/>
      <c r="AO809" s="30"/>
      <c r="AP809" s="30"/>
      <c r="BB809" s="31"/>
      <c r="BC809" s="31"/>
      <c r="BD809" s="30"/>
      <c r="BE809" s="30"/>
      <c r="BF809" s="30"/>
      <c r="BG809" s="30"/>
      <c r="BH809" s="30"/>
      <c r="BI809" s="30"/>
      <c r="BJ809" s="30"/>
      <c r="BK809" s="30"/>
      <c r="BL809" s="30"/>
      <c r="BM809" s="30"/>
      <c r="BN809" s="30"/>
      <c r="BO809" s="30"/>
      <c r="BP809" s="30"/>
      <c r="BT809" s="50"/>
      <c r="BU809" s="50"/>
      <c r="BV809" s="50"/>
      <c r="BW809" s="50"/>
      <c r="BX809" s="50"/>
      <c r="BY809" s="50"/>
      <c r="BZ809" s="50"/>
      <c r="CA809" s="50"/>
    </row>
    <row r="810" ht="14.25" customHeight="1" spans="1:79" x14ac:dyDescent="0.25">
      <c r="A810" s="18"/>
      <c r="B810" s="19"/>
      <c r="C810" s="51"/>
      <c r="D810" s="24"/>
      <c r="E810" s="24"/>
      <c r="F810" s="24"/>
      <c r="G810" s="24"/>
      <c r="H810" s="19"/>
      <c r="I810" s="24"/>
      <c r="J810" s="24"/>
      <c r="K810" s="23"/>
      <c r="L810" s="22"/>
      <c r="N810" s="24"/>
      <c r="O810" s="24"/>
      <c r="P810" s="27"/>
      <c r="Q810" s="27"/>
      <c r="R810" s="29"/>
      <c r="S810" s="25"/>
      <c r="T810" s="27"/>
      <c r="U810" s="27"/>
      <c r="V810" s="27"/>
      <c r="W810" s="27"/>
      <c r="X810" s="27"/>
      <c r="Y810" s="27"/>
      <c r="Z810" s="27"/>
      <c r="AC810" s="27"/>
      <c r="AD810" s="22"/>
      <c r="AE810" s="22" t="b">
        <v>0</v>
      </c>
      <c r="AJ810" s="30"/>
      <c r="AK810" s="29"/>
      <c r="AL810" s="30"/>
      <c r="AN810" s="30"/>
      <c r="AO810" s="30"/>
      <c r="AP810" s="30"/>
      <c r="BB810" s="31"/>
      <c r="BC810" s="31"/>
      <c r="BD810" s="30"/>
      <c r="BE810" s="30"/>
      <c r="BF810" s="30"/>
      <c r="BG810" s="30"/>
      <c r="BH810" s="30"/>
      <c r="BI810" s="30"/>
      <c r="BJ810" s="30"/>
      <c r="BK810" s="30"/>
      <c r="BL810" s="30"/>
      <c r="BM810" s="30"/>
      <c r="BN810" s="30"/>
      <c r="BO810" s="30"/>
      <c r="BP810" s="30"/>
      <c r="BT810" s="50"/>
      <c r="BU810" s="50"/>
      <c r="BV810" s="50"/>
      <c r="BW810" s="50"/>
      <c r="BX810" s="50"/>
      <c r="BY810" s="50"/>
      <c r="BZ810" s="50"/>
      <c r="CA810" s="50"/>
    </row>
    <row r="811" ht="14.25" customHeight="1" spans="1:79" x14ac:dyDescent="0.25">
      <c r="A811" s="18"/>
      <c r="B811" s="19"/>
      <c r="C811" s="51"/>
      <c r="D811" s="24"/>
      <c r="E811" s="24"/>
      <c r="F811" s="24"/>
      <c r="G811" s="24"/>
      <c r="H811" s="19"/>
      <c r="I811" s="24"/>
      <c r="J811" s="24"/>
      <c r="K811" s="23"/>
      <c r="L811" s="22"/>
      <c r="N811" s="24"/>
      <c r="O811" s="24"/>
      <c r="P811" s="27"/>
      <c r="Q811" s="27"/>
      <c r="R811" s="29"/>
      <c r="S811" s="25"/>
      <c r="T811" s="27"/>
      <c r="U811" s="27"/>
      <c r="V811" s="27"/>
      <c r="W811" s="27"/>
      <c r="X811" s="27"/>
      <c r="Y811" s="27"/>
      <c r="Z811" s="27"/>
      <c r="AC811" s="27"/>
      <c r="AD811" s="22"/>
      <c r="AE811" s="22" t="b">
        <v>0</v>
      </c>
      <c r="AJ811" s="30"/>
      <c r="AK811" s="29"/>
      <c r="AL811" s="30"/>
      <c r="AN811" s="30"/>
      <c r="AO811" s="30"/>
      <c r="AP811" s="30"/>
      <c r="BB811" s="31"/>
      <c r="BC811" s="31"/>
      <c r="BD811" s="30"/>
      <c r="BE811" s="30"/>
      <c r="BF811" s="30"/>
      <c r="BG811" s="30"/>
      <c r="BH811" s="30"/>
      <c r="BI811" s="30"/>
      <c r="BJ811" s="30"/>
      <c r="BK811" s="30"/>
      <c r="BL811" s="30"/>
      <c r="BM811" s="30"/>
      <c r="BN811" s="30"/>
      <c r="BO811" s="30"/>
      <c r="BP811" s="30"/>
      <c r="BT811" s="50"/>
      <c r="BU811" s="50"/>
      <c r="BV811" s="50"/>
      <c r="BW811" s="50"/>
      <c r="BX811" s="50"/>
      <c r="BY811" s="50"/>
      <c r="BZ811" s="50"/>
      <c r="CA811" s="50"/>
    </row>
    <row r="812" ht="14.25" customHeight="1" spans="1:79" x14ac:dyDescent="0.25">
      <c r="A812" s="18"/>
      <c r="B812" s="19"/>
      <c r="C812" s="51"/>
      <c r="D812" s="24"/>
      <c r="E812" s="24"/>
      <c r="F812" s="24"/>
      <c r="G812" s="24"/>
      <c r="H812" s="19"/>
      <c r="I812" s="24"/>
      <c r="J812" s="24"/>
      <c r="K812" s="23"/>
      <c r="L812" s="22"/>
      <c r="N812" s="24"/>
      <c r="O812" s="24"/>
      <c r="P812" s="27"/>
      <c r="Q812" s="27"/>
      <c r="R812" s="29"/>
      <c r="S812" s="25"/>
      <c r="T812" s="27"/>
      <c r="U812" s="27"/>
      <c r="V812" s="27"/>
      <c r="W812" s="27"/>
      <c r="X812" s="27"/>
      <c r="Y812" s="27"/>
      <c r="Z812" s="27"/>
      <c r="AC812" s="27"/>
      <c r="AD812" s="22"/>
      <c r="AE812" s="22" t="b">
        <v>0</v>
      </c>
      <c r="AJ812" s="30"/>
      <c r="AK812" s="29"/>
      <c r="AL812" s="30"/>
      <c r="AN812" s="30"/>
      <c r="AO812" s="30"/>
      <c r="AP812" s="30"/>
      <c r="BB812" s="31"/>
      <c r="BC812" s="31"/>
      <c r="BD812" s="30"/>
      <c r="BE812" s="30"/>
      <c r="BF812" s="30"/>
      <c r="BG812" s="30"/>
      <c r="BH812" s="30"/>
      <c r="BI812" s="30"/>
      <c r="BJ812" s="30"/>
      <c r="BK812" s="30"/>
      <c r="BL812" s="30"/>
      <c r="BM812" s="30"/>
      <c r="BN812" s="30"/>
      <c r="BO812" s="30"/>
      <c r="BP812" s="30"/>
      <c r="BT812" s="50"/>
      <c r="BU812" s="50"/>
      <c r="BV812" s="50"/>
      <c r="BW812" s="50"/>
      <c r="BX812" s="50"/>
      <c r="BY812" s="50"/>
      <c r="BZ812" s="50"/>
      <c r="CA812" s="50"/>
    </row>
    <row r="813" ht="14.25" customHeight="1" spans="1:79" x14ac:dyDescent="0.25">
      <c r="A813" s="18"/>
      <c r="B813" s="19"/>
      <c r="C813" s="51"/>
      <c r="D813" s="24"/>
      <c r="E813" s="24"/>
      <c r="F813" s="24"/>
      <c r="G813" s="24"/>
      <c r="H813" s="19"/>
      <c r="I813" s="24"/>
      <c r="J813" s="24"/>
      <c r="K813" s="23"/>
      <c r="L813" s="22"/>
      <c r="N813" s="24"/>
      <c r="O813" s="24"/>
      <c r="P813" s="27"/>
      <c r="Q813" s="27"/>
      <c r="R813" s="29"/>
      <c r="S813" s="25"/>
      <c r="T813" s="27"/>
      <c r="U813" s="27"/>
      <c r="V813" s="27"/>
      <c r="W813" s="27"/>
      <c r="X813" s="27"/>
      <c r="Y813" s="27"/>
      <c r="Z813" s="27"/>
      <c r="AC813" s="27"/>
      <c r="AD813" s="22"/>
      <c r="AE813" s="22" t="b">
        <v>0</v>
      </c>
      <c r="AJ813" s="30"/>
      <c r="AK813" s="29"/>
      <c r="AL813" s="30"/>
      <c r="AN813" s="30"/>
      <c r="AO813" s="30"/>
      <c r="AP813" s="30"/>
      <c r="BB813" s="31"/>
      <c r="BC813" s="31"/>
      <c r="BD813" s="30"/>
      <c r="BE813" s="30"/>
      <c r="BF813" s="30"/>
      <c r="BG813" s="30"/>
      <c r="BH813" s="30"/>
      <c r="BI813" s="30"/>
      <c r="BJ813" s="30"/>
      <c r="BK813" s="30"/>
      <c r="BL813" s="30"/>
      <c r="BM813" s="30"/>
      <c r="BN813" s="30"/>
      <c r="BO813" s="30"/>
      <c r="BP813" s="30"/>
      <c r="BT813" s="50"/>
      <c r="BU813" s="50"/>
      <c r="BV813" s="50"/>
      <c r="BW813" s="50"/>
      <c r="BX813" s="50"/>
      <c r="BY813" s="50"/>
      <c r="BZ813" s="50"/>
      <c r="CA813" s="50"/>
    </row>
    <row r="814" ht="14.25" customHeight="1" spans="1:79" x14ac:dyDescent="0.25">
      <c r="A814" s="18"/>
      <c r="B814" s="19"/>
      <c r="C814" s="51"/>
      <c r="D814" s="24"/>
      <c r="E814" s="24"/>
      <c r="F814" s="24"/>
      <c r="G814" s="24"/>
      <c r="H814" s="19"/>
      <c r="I814" s="24"/>
      <c r="J814" s="24"/>
      <c r="K814" s="23"/>
      <c r="L814" s="22"/>
      <c r="N814" s="24"/>
      <c r="O814" s="24"/>
      <c r="P814" s="27"/>
      <c r="Q814" s="27"/>
      <c r="R814" s="29"/>
      <c r="S814" s="25"/>
      <c r="T814" s="27"/>
      <c r="U814" s="27"/>
      <c r="V814" s="27"/>
      <c r="W814" s="27"/>
      <c r="X814" s="27"/>
      <c r="Y814" s="27"/>
      <c r="Z814" s="27"/>
      <c r="AC814" s="27"/>
      <c r="AD814" s="22"/>
      <c r="AE814" s="22" t="b">
        <v>0</v>
      </c>
      <c r="AJ814" s="30"/>
      <c r="AK814" s="29"/>
      <c r="AL814" s="30"/>
      <c r="AN814" s="30"/>
      <c r="AO814" s="30"/>
      <c r="AP814" s="30"/>
      <c r="BB814" s="31"/>
      <c r="BC814" s="31"/>
      <c r="BD814" s="30"/>
      <c r="BE814" s="30"/>
      <c r="BF814" s="30"/>
      <c r="BG814" s="30"/>
      <c r="BH814" s="30"/>
      <c r="BI814" s="30"/>
      <c r="BJ814" s="30"/>
      <c r="BK814" s="30"/>
      <c r="BL814" s="30"/>
      <c r="BM814" s="30"/>
      <c r="BN814" s="30"/>
      <c r="BO814" s="30"/>
      <c r="BP814" s="30"/>
      <c r="BT814" s="50"/>
      <c r="BU814" s="50"/>
      <c r="BV814" s="50"/>
      <c r="BW814" s="50"/>
      <c r="BX814" s="50"/>
      <c r="BY814" s="50"/>
      <c r="BZ814" s="50"/>
      <c r="CA814" s="50"/>
    </row>
    <row r="815" ht="14.25" customHeight="1" spans="1:79" x14ac:dyDescent="0.25">
      <c r="A815" s="18"/>
      <c r="B815" s="19"/>
      <c r="C815" s="51"/>
      <c r="D815" s="24"/>
      <c r="E815" s="24"/>
      <c r="F815" s="24"/>
      <c r="G815" s="24"/>
      <c r="H815" s="19"/>
      <c r="I815" s="24"/>
      <c r="J815" s="24"/>
      <c r="K815" s="23"/>
      <c r="L815" s="22"/>
      <c r="N815" s="24"/>
      <c r="O815" s="24"/>
      <c r="P815" s="27"/>
      <c r="Q815" s="27"/>
      <c r="R815" s="29"/>
      <c r="S815" s="25"/>
      <c r="T815" s="27"/>
      <c r="U815" s="27"/>
      <c r="V815" s="27"/>
      <c r="W815" s="27"/>
      <c r="X815" s="27"/>
      <c r="Y815" s="27"/>
      <c r="Z815" s="27"/>
      <c r="AC815" s="27"/>
      <c r="AD815" s="22"/>
      <c r="AE815" s="22" t="b">
        <v>0</v>
      </c>
      <c r="AJ815" s="30"/>
      <c r="AK815" s="29"/>
      <c r="AL815" s="30"/>
      <c r="AN815" s="30"/>
      <c r="AO815" s="30"/>
      <c r="AP815" s="30"/>
      <c r="BB815" s="31"/>
      <c r="BC815" s="31"/>
      <c r="BD815" s="30"/>
      <c r="BE815" s="30"/>
      <c r="BF815" s="30"/>
      <c r="BG815" s="30"/>
      <c r="BH815" s="30"/>
      <c r="BI815" s="30"/>
      <c r="BJ815" s="30"/>
      <c r="BK815" s="30"/>
      <c r="BL815" s="30"/>
      <c r="BM815" s="30"/>
      <c r="BN815" s="30"/>
      <c r="BO815" s="30"/>
      <c r="BP815" s="30"/>
      <c r="BT815" s="50"/>
      <c r="BU815" s="50"/>
      <c r="BV815" s="50"/>
      <c r="BW815" s="50"/>
      <c r="BX815" s="50"/>
      <c r="BY815" s="50"/>
      <c r="BZ815" s="50"/>
      <c r="CA815" s="50"/>
    </row>
    <row r="816" ht="14.25" customHeight="1" spans="1:79" x14ac:dyDescent="0.25">
      <c r="A816" s="18"/>
      <c r="B816" s="19"/>
      <c r="C816" s="51"/>
      <c r="D816" s="24"/>
      <c r="E816" s="24"/>
      <c r="F816" s="24"/>
      <c r="G816" s="24"/>
      <c r="H816" s="19"/>
      <c r="I816" s="24"/>
      <c r="J816" s="24"/>
      <c r="K816" s="23"/>
      <c r="L816" s="22"/>
      <c r="N816" s="24"/>
      <c r="O816" s="24"/>
      <c r="P816" s="27"/>
      <c r="Q816" s="27"/>
      <c r="R816" s="29"/>
      <c r="S816" s="25"/>
      <c r="T816" s="27"/>
      <c r="U816" s="27"/>
      <c r="V816" s="27"/>
      <c r="W816" s="27"/>
      <c r="X816" s="27"/>
      <c r="Y816" s="27"/>
      <c r="Z816" s="27"/>
      <c r="AC816" s="27"/>
      <c r="AD816" s="22"/>
      <c r="AE816" s="22" t="b">
        <v>0</v>
      </c>
      <c r="AJ816" s="30"/>
      <c r="AK816" s="29"/>
      <c r="AL816" s="30"/>
      <c r="AN816" s="30"/>
      <c r="AO816" s="30"/>
      <c r="AP816" s="30"/>
      <c r="BB816" s="31"/>
      <c r="BC816" s="31"/>
      <c r="BD816" s="30"/>
      <c r="BE816" s="30"/>
      <c r="BF816" s="30"/>
      <c r="BG816" s="30"/>
      <c r="BH816" s="30"/>
      <c r="BI816" s="30"/>
      <c r="BJ816" s="30"/>
      <c r="BK816" s="30"/>
      <c r="BL816" s="30"/>
      <c r="BM816" s="30"/>
      <c r="BN816" s="30"/>
      <c r="BO816" s="30"/>
      <c r="BP816" s="30"/>
      <c r="BT816" s="50"/>
      <c r="BU816" s="50"/>
      <c r="BV816" s="50"/>
      <c r="BW816" s="50"/>
      <c r="BX816" s="50"/>
      <c r="BY816" s="50"/>
      <c r="BZ816" s="50"/>
      <c r="CA816" s="50"/>
    </row>
    <row r="817" ht="14.25" customHeight="1" spans="1:79" x14ac:dyDescent="0.25">
      <c r="A817" s="18"/>
      <c r="B817" s="19"/>
      <c r="C817" s="51"/>
      <c r="D817" s="24"/>
      <c r="E817" s="24"/>
      <c r="F817" s="24"/>
      <c r="G817" s="24"/>
      <c r="H817" s="19"/>
      <c r="I817" s="24"/>
      <c r="J817" s="24"/>
      <c r="K817" s="23"/>
      <c r="L817" s="22"/>
      <c r="N817" s="24"/>
      <c r="O817" s="24"/>
      <c r="P817" s="27"/>
      <c r="Q817" s="27"/>
      <c r="R817" s="29"/>
      <c r="S817" s="25"/>
      <c r="T817" s="27"/>
      <c r="U817" s="27"/>
      <c r="V817" s="27"/>
      <c r="W817" s="27"/>
      <c r="X817" s="27"/>
      <c r="Y817" s="27"/>
      <c r="Z817" s="27"/>
      <c r="AC817" s="27"/>
      <c r="AD817" s="22"/>
      <c r="AE817" s="22" t="b">
        <v>0</v>
      </c>
      <c r="AJ817" s="30"/>
      <c r="AK817" s="29"/>
      <c r="AL817" s="30"/>
      <c r="AN817" s="30"/>
      <c r="AO817" s="30"/>
      <c r="AP817" s="30"/>
      <c r="BB817" s="31"/>
      <c r="BC817" s="31"/>
      <c r="BD817" s="30"/>
      <c r="BE817" s="30"/>
      <c r="BF817" s="30"/>
      <c r="BG817" s="30"/>
      <c r="BH817" s="30"/>
      <c r="BI817" s="30"/>
      <c r="BJ817" s="30"/>
      <c r="BK817" s="30"/>
      <c r="BL817" s="30"/>
      <c r="BM817" s="30"/>
      <c r="BN817" s="30"/>
      <c r="BO817" s="30"/>
      <c r="BP817" s="30"/>
      <c r="BT817" s="50"/>
      <c r="BU817" s="50"/>
      <c r="BV817" s="50"/>
      <c r="BW817" s="50"/>
      <c r="BX817" s="50"/>
      <c r="BY817" s="50"/>
      <c r="BZ817" s="50"/>
      <c r="CA817" s="50"/>
    </row>
    <row r="818" ht="14.25" customHeight="1" spans="1:79" x14ac:dyDescent="0.25">
      <c r="A818" s="18"/>
      <c r="B818" s="19"/>
      <c r="C818" s="51"/>
      <c r="D818" s="24"/>
      <c r="E818" s="24"/>
      <c r="F818" s="24"/>
      <c r="G818" s="24"/>
      <c r="H818" s="19"/>
      <c r="I818" s="24"/>
      <c r="J818" s="24"/>
      <c r="K818" s="23"/>
      <c r="L818" s="22"/>
      <c r="N818" s="24"/>
      <c r="O818" s="24"/>
      <c r="P818" s="27"/>
      <c r="Q818" s="27"/>
      <c r="R818" s="29"/>
      <c r="S818" s="25"/>
      <c r="T818" s="27"/>
      <c r="U818" s="27"/>
      <c r="V818" s="27"/>
      <c r="W818" s="27"/>
      <c r="X818" s="27"/>
      <c r="Y818" s="27"/>
      <c r="Z818" s="27"/>
      <c r="AC818" s="27"/>
      <c r="AD818" s="22"/>
      <c r="AE818" s="22" t="b">
        <v>0</v>
      </c>
      <c r="AJ818" s="30"/>
      <c r="AK818" s="29"/>
      <c r="AL818" s="30"/>
      <c r="AN818" s="30"/>
      <c r="AO818" s="30"/>
      <c r="AP818" s="30"/>
      <c r="BB818" s="31"/>
      <c r="BC818" s="31"/>
      <c r="BD818" s="30"/>
      <c r="BE818" s="30"/>
      <c r="BF818" s="30"/>
      <c r="BG818" s="30"/>
      <c r="BH818" s="30"/>
      <c r="BI818" s="30"/>
      <c r="BJ818" s="30"/>
      <c r="BK818" s="30"/>
      <c r="BL818" s="30"/>
      <c r="BM818" s="30"/>
      <c r="BN818" s="30"/>
      <c r="BO818" s="30"/>
      <c r="BP818" s="30"/>
      <c r="BT818" s="50"/>
      <c r="BU818" s="50"/>
      <c r="BV818" s="50"/>
      <c r="BW818" s="50"/>
      <c r="BX818" s="50"/>
      <c r="BY818" s="50"/>
      <c r="BZ818" s="50"/>
      <c r="CA818" s="50"/>
    </row>
    <row r="819" ht="14.25" customHeight="1" spans="1:79" x14ac:dyDescent="0.25">
      <c r="A819" s="18"/>
      <c r="B819" s="19"/>
      <c r="C819" s="51"/>
      <c r="D819" s="24"/>
      <c r="E819" s="24"/>
      <c r="F819" s="24"/>
      <c r="G819" s="24"/>
      <c r="H819" s="19"/>
      <c r="I819" s="24"/>
      <c r="J819" s="24"/>
      <c r="K819" s="23"/>
      <c r="L819" s="22"/>
      <c r="N819" s="24"/>
      <c r="O819" s="24"/>
      <c r="P819" s="27"/>
      <c r="Q819" s="27"/>
      <c r="R819" s="29"/>
      <c r="S819" s="25"/>
      <c r="T819" s="27"/>
      <c r="U819" s="27"/>
      <c r="V819" s="27"/>
      <c r="W819" s="27"/>
      <c r="X819" s="27"/>
      <c r="Y819" s="27"/>
      <c r="Z819" s="27"/>
      <c r="AC819" s="27"/>
      <c r="AD819" s="22"/>
      <c r="AE819" s="22" t="b">
        <v>0</v>
      </c>
      <c r="AJ819" s="30"/>
      <c r="AK819" s="29"/>
      <c r="AL819" s="30"/>
      <c r="AN819" s="30"/>
      <c r="AO819" s="30"/>
      <c r="AP819" s="30"/>
      <c r="BB819" s="31"/>
      <c r="BC819" s="31"/>
      <c r="BD819" s="30"/>
      <c r="BE819" s="30"/>
      <c r="BF819" s="30"/>
      <c r="BG819" s="30"/>
      <c r="BH819" s="30"/>
      <c r="BI819" s="30"/>
      <c r="BJ819" s="30"/>
      <c r="BK819" s="30"/>
      <c r="BL819" s="30"/>
      <c r="BM819" s="30"/>
      <c r="BN819" s="30"/>
      <c r="BO819" s="30"/>
      <c r="BP819" s="30"/>
      <c r="BT819" s="50"/>
      <c r="BU819" s="50"/>
      <c r="BV819" s="50"/>
      <c r="BW819" s="50"/>
      <c r="BX819" s="50"/>
      <c r="BY819" s="50"/>
      <c r="BZ819" s="50"/>
      <c r="CA819" s="50"/>
    </row>
    <row r="820" ht="14.25" customHeight="1" spans="1:79" x14ac:dyDescent="0.25">
      <c r="A820" s="18"/>
      <c r="B820" s="19"/>
      <c r="C820" s="51"/>
      <c r="D820" s="24"/>
      <c r="E820" s="24"/>
      <c r="F820" s="24"/>
      <c r="G820" s="24"/>
      <c r="H820" s="19"/>
      <c r="I820" s="24"/>
      <c r="J820" s="24"/>
      <c r="K820" s="23"/>
      <c r="L820" s="22"/>
      <c r="N820" s="24"/>
      <c r="O820" s="24"/>
      <c r="P820" s="27"/>
      <c r="Q820" s="27"/>
      <c r="R820" s="29"/>
      <c r="S820" s="25"/>
      <c r="T820" s="27"/>
      <c r="U820" s="27"/>
      <c r="V820" s="27"/>
      <c r="W820" s="27"/>
      <c r="X820" s="27"/>
      <c r="Y820" s="27"/>
      <c r="Z820" s="27"/>
      <c r="AC820" s="27"/>
      <c r="AD820" s="22"/>
      <c r="AE820" s="22" t="b">
        <v>0</v>
      </c>
      <c r="AJ820" s="30"/>
      <c r="AK820" s="29"/>
      <c r="AL820" s="30"/>
      <c r="AN820" s="30"/>
      <c r="AO820" s="30"/>
      <c r="AP820" s="30"/>
      <c r="BB820" s="31"/>
      <c r="BC820" s="31"/>
      <c r="BD820" s="30"/>
      <c r="BE820" s="30"/>
      <c r="BF820" s="30"/>
      <c r="BG820" s="30"/>
      <c r="BH820" s="30"/>
      <c r="BI820" s="30"/>
      <c r="BJ820" s="30"/>
      <c r="BK820" s="30"/>
      <c r="BL820" s="30"/>
      <c r="BM820" s="30"/>
      <c r="BN820" s="30"/>
      <c r="BO820" s="30"/>
      <c r="BP820" s="30"/>
      <c r="BT820" s="50"/>
      <c r="BU820" s="50"/>
      <c r="BV820" s="50"/>
      <c r="BW820" s="50"/>
      <c r="BX820" s="50"/>
      <c r="BY820" s="50"/>
      <c r="BZ820" s="50"/>
      <c r="CA820" s="50"/>
    </row>
    <row r="821" ht="14.25" customHeight="1" spans="1:79" x14ac:dyDescent="0.25">
      <c r="A821" s="18"/>
      <c r="B821" s="19"/>
      <c r="C821" s="51"/>
      <c r="D821" s="24"/>
      <c r="E821" s="24"/>
      <c r="F821" s="24"/>
      <c r="G821" s="24"/>
      <c r="H821" s="19"/>
      <c r="I821" s="24"/>
      <c r="J821" s="24"/>
      <c r="K821" s="23"/>
      <c r="L821" s="22"/>
      <c r="N821" s="24"/>
      <c r="O821" s="24"/>
      <c r="P821" s="27"/>
      <c r="Q821" s="27"/>
      <c r="R821" s="29"/>
      <c r="S821" s="25"/>
      <c r="T821" s="27"/>
      <c r="U821" s="27"/>
      <c r="V821" s="27"/>
      <c r="W821" s="27"/>
      <c r="X821" s="27"/>
      <c r="Y821" s="27"/>
      <c r="Z821" s="27"/>
      <c r="AC821" s="27"/>
      <c r="AD821" s="22"/>
      <c r="AE821" s="22" t="b">
        <v>0</v>
      </c>
      <c r="AJ821" s="30"/>
      <c r="AK821" s="29"/>
      <c r="AL821" s="30"/>
      <c r="AN821" s="30"/>
      <c r="AO821" s="30"/>
      <c r="AP821" s="30"/>
      <c r="BB821" s="31"/>
      <c r="BC821" s="31"/>
      <c r="BD821" s="30"/>
      <c r="BE821" s="30"/>
      <c r="BF821" s="30"/>
      <c r="BG821" s="30"/>
      <c r="BH821" s="30"/>
      <c r="BI821" s="30"/>
      <c r="BJ821" s="30"/>
      <c r="BK821" s="30"/>
      <c r="BL821" s="30"/>
      <c r="BM821" s="30"/>
      <c r="BN821" s="30"/>
      <c r="BO821" s="30"/>
      <c r="BP821" s="30"/>
      <c r="BT821" s="50"/>
      <c r="BU821" s="50"/>
      <c r="BV821" s="50"/>
      <c r="BW821" s="50"/>
      <c r="BX821" s="50"/>
      <c r="BY821" s="50"/>
      <c r="BZ821" s="50"/>
      <c r="CA821" s="50"/>
    </row>
    <row r="822" ht="14.25" customHeight="1" spans="1:79" x14ac:dyDescent="0.25">
      <c r="A822" s="18"/>
      <c r="B822" s="19"/>
      <c r="C822" s="51"/>
      <c r="D822" s="24"/>
      <c r="E822" s="24"/>
      <c r="F822" s="24"/>
      <c r="G822" s="24"/>
      <c r="H822" s="19"/>
      <c r="I822" s="24"/>
      <c r="J822" s="24"/>
      <c r="K822" s="23"/>
      <c r="L822" s="22"/>
      <c r="N822" s="24"/>
      <c r="O822" s="24"/>
      <c r="P822" s="27"/>
      <c r="Q822" s="27"/>
      <c r="R822" s="29"/>
      <c r="S822" s="25"/>
      <c r="T822" s="27"/>
      <c r="U822" s="27"/>
      <c r="V822" s="27"/>
      <c r="W822" s="27"/>
      <c r="X822" s="27"/>
      <c r="Y822" s="27"/>
      <c r="Z822" s="27"/>
      <c r="AC822" s="27"/>
      <c r="AD822" s="22"/>
      <c r="AE822" s="22" t="b">
        <v>0</v>
      </c>
      <c r="AJ822" s="30"/>
      <c r="AK822" s="29"/>
      <c r="AL822" s="30"/>
      <c r="AN822" s="30"/>
      <c r="AO822" s="30"/>
      <c r="AP822" s="30"/>
      <c r="BB822" s="31"/>
      <c r="BC822" s="31"/>
      <c r="BD822" s="30"/>
      <c r="BE822" s="30"/>
      <c r="BF822" s="30"/>
      <c r="BG822" s="30"/>
      <c r="BH822" s="30"/>
      <c r="BI822" s="30"/>
      <c r="BJ822" s="30"/>
      <c r="BK822" s="30"/>
      <c r="BL822" s="30"/>
      <c r="BM822" s="30"/>
      <c r="BN822" s="30"/>
      <c r="BO822" s="30"/>
      <c r="BP822" s="30"/>
      <c r="BT822" s="50"/>
      <c r="BU822" s="50"/>
      <c r="BV822" s="50"/>
      <c r="BW822" s="50"/>
      <c r="BX822" s="50"/>
      <c r="BY822" s="50"/>
      <c r="BZ822" s="50"/>
      <c r="CA822" s="50"/>
    </row>
    <row r="823" ht="14.25" customHeight="1" spans="1:79" x14ac:dyDescent="0.25">
      <c r="A823" s="18"/>
      <c r="B823" s="19"/>
      <c r="C823" s="51"/>
      <c r="D823" s="24"/>
      <c r="E823" s="24"/>
      <c r="F823" s="24"/>
      <c r="G823" s="24"/>
      <c r="H823" s="19"/>
      <c r="I823" s="24"/>
      <c r="J823" s="24"/>
      <c r="K823" s="23"/>
      <c r="L823" s="22"/>
      <c r="N823" s="24"/>
      <c r="O823" s="24"/>
      <c r="P823" s="27"/>
      <c r="Q823" s="27"/>
      <c r="R823" s="29"/>
      <c r="S823" s="25"/>
      <c r="T823" s="27"/>
      <c r="U823" s="27"/>
      <c r="V823" s="27"/>
      <c r="W823" s="27"/>
      <c r="X823" s="27"/>
      <c r="Y823" s="27"/>
      <c r="Z823" s="27"/>
      <c r="AC823" s="27"/>
      <c r="AD823" s="22"/>
      <c r="AE823" s="22" t="b">
        <v>0</v>
      </c>
      <c r="AJ823" s="30"/>
      <c r="AK823" s="29"/>
      <c r="AL823" s="30"/>
      <c r="AN823" s="30"/>
      <c r="AO823" s="30"/>
      <c r="AP823" s="30"/>
      <c r="BB823" s="31"/>
      <c r="BC823" s="31"/>
      <c r="BD823" s="30"/>
      <c r="BE823" s="30"/>
      <c r="BF823" s="30"/>
      <c r="BG823" s="30"/>
      <c r="BH823" s="30"/>
      <c r="BI823" s="30"/>
      <c r="BJ823" s="30"/>
      <c r="BK823" s="30"/>
      <c r="BL823" s="30"/>
      <c r="BM823" s="30"/>
      <c r="BN823" s="30"/>
      <c r="BO823" s="30"/>
      <c r="BP823" s="30"/>
      <c r="BT823" s="50"/>
      <c r="BU823" s="50"/>
      <c r="BV823" s="50"/>
      <c r="BW823" s="50"/>
      <c r="BX823" s="50"/>
      <c r="BY823" s="50"/>
      <c r="BZ823" s="50"/>
      <c r="CA823" s="50"/>
    </row>
    <row r="824" ht="14.25" customHeight="1" spans="1:79" x14ac:dyDescent="0.25">
      <c r="A824" s="18"/>
      <c r="B824" s="19"/>
      <c r="C824" s="51"/>
      <c r="D824" s="24"/>
      <c r="E824" s="24"/>
      <c r="F824" s="24"/>
      <c r="G824" s="24"/>
      <c r="H824" s="19"/>
      <c r="I824" s="24"/>
      <c r="J824" s="24"/>
      <c r="K824" s="23"/>
      <c r="L824" s="22"/>
      <c r="N824" s="24"/>
      <c r="O824" s="24"/>
      <c r="P824" s="27"/>
      <c r="Q824" s="27"/>
      <c r="R824" s="29"/>
      <c r="S824" s="25"/>
      <c r="T824" s="27"/>
      <c r="U824" s="27"/>
      <c r="V824" s="27"/>
      <c r="W824" s="27"/>
      <c r="X824" s="27"/>
      <c r="Y824" s="27"/>
      <c r="Z824" s="27"/>
      <c r="AC824" s="27"/>
      <c r="AD824" s="22"/>
      <c r="AE824" s="22" t="b">
        <v>0</v>
      </c>
      <c r="AJ824" s="30"/>
      <c r="AK824" s="29"/>
      <c r="AL824" s="30"/>
      <c r="AN824" s="30"/>
      <c r="AO824" s="30"/>
      <c r="AP824" s="30"/>
      <c r="BB824" s="31"/>
      <c r="BC824" s="31"/>
      <c r="BD824" s="30"/>
      <c r="BE824" s="30"/>
      <c r="BF824" s="30"/>
      <c r="BG824" s="30"/>
      <c r="BH824" s="30"/>
      <c r="BI824" s="30"/>
      <c r="BJ824" s="30"/>
      <c r="BK824" s="30"/>
      <c r="BL824" s="30"/>
      <c r="BM824" s="30"/>
      <c r="BN824" s="30"/>
      <c r="BO824" s="30"/>
      <c r="BP824" s="30"/>
      <c r="BT824" s="50"/>
      <c r="BU824" s="50"/>
      <c r="BV824" s="50"/>
      <c r="BW824" s="50"/>
      <c r="BX824" s="50"/>
      <c r="BY824" s="50"/>
      <c r="BZ824" s="50"/>
      <c r="CA824" s="50"/>
    </row>
    <row r="825" ht="14.25" customHeight="1" spans="1:79" x14ac:dyDescent="0.25">
      <c r="A825" s="18"/>
      <c r="B825" s="19"/>
      <c r="C825" s="51"/>
      <c r="D825" s="24"/>
      <c r="E825" s="24"/>
      <c r="F825" s="24"/>
      <c r="G825" s="24"/>
      <c r="H825" s="19"/>
      <c r="I825" s="24"/>
      <c r="J825" s="24"/>
      <c r="K825" s="23"/>
      <c r="L825" s="22"/>
      <c r="N825" s="24"/>
      <c r="O825" s="24"/>
      <c r="P825" s="27"/>
      <c r="Q825" s="27"/>
      <c r="R825" s="29"/>
      <c r="S825" s="25"/>
      <c r="T825" s="27"/>
      <c r="U825" s="27"/>
      <c r="V825" s="27"/>
      <c r="W825" s="27"/>
      <c r="X825" s="27"/>
      <c r="Y825" s="27"/>
      <c r="Z825" s="27"/>
      <c r="AC825" s="27"/>
      <c r="AD825" s="22"/>
      <c r="AE825" s="22" t="b">
        <v>0</v>
      </c>
      <c r="AJ825" s="30"/>
      <c r="AK825" s="29"/>
      <c r="AL825" s="30"/>
      <c r="AN825" s="30"/>
      <c r="AO825" s="30"/>
      <c r="AP825" s="30"/>
      <c r="BB825" s="31"/>
      <c r="BC825" s="31"/>
      <c r="BD825" s="30"/>
      <c r="BE825" s="30"/>
      <c r="BF825" s="30"/>
      <c r="BG825" s="30"/>
      <c r="BH825" s="30"/>
      <c r="BI825" s="30"/>
      <c r="BJ825" s="30"/>
      <c r="BK825" s="30"/>
      <c r="BL825" s="30"/>
      <c r="BM825" s="30"/>
      <c r="BN825" s="30"/>
      <c r="BO825" s="30"/>
      <c r="BP825" s="30"/>
      <c r="BT825" s="50"/>
      <c r="BU825" s="50"/>
      <c r="BV825" s="50"/>
      <c r="BW825" s="50"/>
      <c r="BX825" s="50"/>
      <c r="BY825" s="50"/>
      <c r="BZ825" s="50"/>
      <c r="CA825" s="50"/>
    </row>
    <row r="826" ht="14.25" customHeight="1" spans="1:79" x14ac:dyDescent="0.25">
      <c r="A826" s="18"/>
      <c r="B826" s="19"/>
      <c r="C826" s="51"/>
      <c r="D826" s="24"/>
      <c r="E826" s="24"/>
      <c r="F826" s="24"/>
      <c r="G826" s="24"/>
      <c r="H826" s="19"/>
      <c r="I826" s="24"/>
      <c r="J826" s="24"/>
      <c r="K826" s="23"/>
      <c r="L826" s="22"/>
      <c r="N826" s="24"/>
      <c r="O826" s="24"/>
      <c r="P826" s="27"/>
      <c r="Q826" s="27"/>
      <c r="R826" s="29"/>
      <c r="S826" s="25"/>
      <c r="T826" s="27"/>
      <c r="U826" s="27"/>
      <c r="V826" s="27"/>
      <c r="W826" s="27"/>
      <c r="X826" s="27"/>
      <c r="Y826" s="27"/>
      <c r="Z826" s="27"/>
      <c r="AC826" s="27"/>
      <c r="AD826" s="22"/>
      <c r="AE826" s="22" t="b">
        <v>0</v>
      </c>
      <c r="AJ826" s="30"/>
      <c r="AK826" s="29"/>
      <c r="AL826" s="30"/>
      <c r="AN826" s="30"/>
      <c r="AO826" s="30"/>
      <c r="AP826" s="30"/>
      <c r="BB826" s="31"/>
      <c r="BC826" s="31"/>
      <c r="BD826" s="30"/>
      <c r="BE826" s="30"/>
      <c r="BF826" s="30"/>
      <c r="BG826" s="30"/>
      <c r="BH826" s="30"/>
      <c r="BI826" s="30"/>
      <c r="BJ826" s="30"/>
      <c r="BK826" s="30"/>
      <c r="BL826" s="30"/>
      <c r="BM826" s="30"/>
      <c r="BN826" s="30"/>
      <c r="BO826" s="30"/>
      <c r="BP826" s="30"/>
      <c r="BT826" s="50"/>
      <c r="BU826" s="50"/>
      <c r="BV826" s="50"/>
      <c r="BW826" s="50"/>
      <c r="BX826" s="50"/>
      <c r="BY826" s="50"/>
      <c r="BZ826" s="50"/>
      <c r="CA826" s="50"/>
    </row>
    <row r="827" ht="14.25" customHeight="1" spans="1:79" x14ac:dyDescent="0.25">
      <c r="A827" s="18"/>
      <c r="B827" s="19"/>
      <c r="C827" s="51"/>
      <c r="D827" s="24"/>
      <c r="E827" s="24"/>
      <c r="F827" s="24"/>
      <c r="G827" s="24"/>
      <c r="H827" s="19"/>
      <c r="I827" s="24"/>
      <c r="J827" s="24"/>
      <c r="K827" s="23"/>
      <c r="L827" s="22"/>
      <c r="N827" s="24"/>
      <c r="O827" s="24"/>
      <c r="P827" s="27"/>
      <c r="Q827" s="27"/>
      <c r="R827" s="29"/>
      <c r="S827" s="25"/>
      <c r="T827" s="27"/>
      <c r="U827" s="27"/>
      <c r="V827" s="27"/>
      <c r="W827" s="27"/>
      <c r="X827" s="27"/>
      <c r="Y827" s="27"/>
      <c r="Z827" s="27"/>
      <c r="AC827" s="27"/>
      <c r="AD827" s="22"/>
      <c r="AE827" s="22" t="b">
        <v>0</v>
      </c>
      <c r="AJ827" s="30"/>
      <c r="AK827" s="29"/>
      <c r="AL827" s="30"/>
      <c r="AN827" s="30"/>
      <c r="AO827" s="30"/>
      <c r="AP827" s="30"/>
      <c r="BB827" s="31"/>
      <c r="BC827" s="31"/>
      <c r="BD827" s="30"/>
      <c r="BE827" s="30"/>
      <c r="BF827" s="30"/>
      <c r="BG827" s="30"/>
      <c r="BH827" s="30"/>
      <c r="BI827" s="30"/>
      <c r="BJ827" s="30"/>
      <c r="BK827" s="30"/>
      <c r="BL827" s="30"/>
      <c r="BM827" s="30"/>
      <c r="BN827" s="30"/>
      <c r="BO827" s="30"/>
      <c r="BP827" s="30"/>
      <c r="BT827" s="50"/>
      <c r="BU827" s="50"/>
      <c r="BV827" s="50"/>
      <c r="BW827" s="50"/>
      <c r="BX827" s="50"/>
      <c r="BY827" s="50"/>
      <c r="BZ827" s="50"/>
      <c r="CA827" s="50"/>
    </row>
    <row r="828" ht="14.25" customHeight="1" spans="1:79" x14ac:dyDescent="0.25">
      <c r="A828" s="18"/>
      <c r="B828" s="19"/>
      <c r="C828" s="51"/>
      <c r="D828" s="24"/>
      <c r="E828" s="24"/>
      <c r="F828" s="24"/>
      <c r="G828" s="24"/>
      <c r="H828" s="19"/>
      <c r="I828" s="24"/>
      <c r="J828" s="24"/>
      <c r="K828" s="23"/>
      <c r="L828" s="22"/>
      <c r="N828" s="24"/>
      <c r="O828" s="24"/>
      <c r="P828" s="27"/>
      <c r="Q828" s="27"/>
      <c r="R828" s="29"/>
      <c r="S828" s="25"/>
      <c r="T828" s="27"/>
      <c r="U828" s="27"/>
      <c r="V828" s="27"/>
      <c r="W828" s="27"/>
      <c r="X828" s="27"/>
      <c r="Y828" s="27"/>
      <c r="Z828" s="27"/>
      <c r="AC828" s="27"/>
      <c r="AD828" s="22"/>
      <c r="AE828" s="22" t="b">
        <v>0</v>
      </c>
      <c r="AJ828" s="30"/>
      <c r="AK828" s="29"/>
      <c r="AL828" s="30"/>
      <c r="AN828" s="30"/>
      <c r="AO828" s="30"/>
      <c r="AP828" s="30"/>
      <c r="BB828" s="31"/>
      <c r="BC828" s="31"/>
      <c r="BD828" s="30"/>
      <c r="BE828" s="30"/>
      <c r="BF828" s="30"/>
      <c r="BG828" s="30"/>
      <c r="BH828" s="30"/>
      <c r="BI828" s="30"/>
      <c r="BJ828" s="30"/>
      <c r="BK828" s="30"/>
      <c r="BL828" s="30"/>
      <c r="BM828" s="30"/>
      <c r="BN828" s="30"/>
      <c r="BO828" s="30"/>
      <c r="BP828" s="30"/>
      <c r="BT828" s="50"/>
      <c r="BU828" s="50"/>
      <c r="BV828" s="50"/>
      <c r="BW828" s="50"/>
      <c r="BX828" s="50"/>
      <c r="BY828" s="50"/>
      <c r="BZ828" s="50"/>
      <c r="CA828" s="50"/>
    </row>
    <row r="829" ht="14.25" customHeight="1" spans="1:79" x14ac:dyDescent="0.25">
      <c r="A829" s="18"/>
      <c r="B829" s="19"/>
      <c r="C829" s="51"/>
      <c r="D829" s="24"/>
      <c r="E829" s="24"/>
      <c r="F829" s="24"/>
      <c r="G829" s="24"/>
      <c r="H829" s="19"/>
      <c r="I829" s="24"/>
      <c r="J829" s="24"/>
      <c r="K829" s="23"/>
      <c r="L829" s="22"/>
      <c r="N829" s="24"/>
      <c r="O829" s="24"/>
      <c r="P829" s="27"/>
      <c r="Q829" s="27"/>
      <c r="R829" s="29"/>
      <c r="S829" s="25"/>
      <c r="T829" s="27"/>
      <c r="U829" s="27"/>
      <c r="V829" s="27"/>
      <c r="W829" s="27"/>
      <c r="X829" s="27"/>
      <c r="Y829" s="27"/>
      <c r="Z829" s="27"/>
      <c r="AC829" s="27"/>
      <c r="AD829" s="22"/>
      <c r="AE829" s="22" t="b">
        <v>0</v>
      </c>
      <c r="AJ829" s="30"/>
      <c r="AK829" s="29"/>
      <c r="AL829" s="30"/>
      <c r="AN829" s="30"/>
      <c r="AO829" s="30"/>
      <c r="AP829" s="30"/>
      <c r="BB829" s="31"/>
      <c r="BC829" s="31"/>
      <c r="BD829" s="30"/>
      <c r="BE829" s="30"/>
      <c r="BF829" s="30"/>
      <c r="BG829" s="30"/>
      <c r="BH829" s="30"/>
      <c r="BI829" s="30"/>
      <c r="BJ829" s="30"/>
      <c r="BK829" s="30"/>
      <c r="BL829" s="30"/>
      <c r="BM829" s="30"/>
      <c r="BN829" s="30"/>
      <c r="BO829" s="30"/>
      <c r="BP829" s="30"/>
      <c r="BT829" s="50"/>
      <c r="BU829" s="50"/>
      <c r="BV829" s="50"/>
      <c r="BW829" s="50"/>
      <c r="BX829" s="50"/>
      <c r="BY829" s="50"/>
      <c r="BZ829" s="50"/>
      <c r="CA829" s="50"/>
    </row>
    <row r="830" ht="14.25" customHeight="1" spans="1:79" x14ac:dyDescent="0.25">
      <c r="A830" s="18"/>
      <c r="B830" s="19"/>
      <c r="C830" s="51"/>
      <c r="D830" s="24"/>
      <c r="E830" s="24"/>
      <c r="F830" s="24"/>
      <c r="G830" s="24"/>
      <c r="H830" s="19"/>
      <c r="I830" s="24"/>
      <c r="J830" s="24"/>
      <c r="K830" s="23"/>
      <c r="L830" s="22"/>
      <c r="N830" s="24"/>
      <c r="O830" s="24"/>
      <c r="P830" s="27"/>
      <c r="Q830" s="27"/>
      <c r="R830" s="29"/>
      <c r="S830" s="25"/>
      <c r="T830" s="27"/>
      <c r="U830" s="27"/>
      <c r="V830" s="27"/>
      <c r="W830" s="27"/>
      <c r="X830" s="27"/>
      <c r="Y830" s="27"/>
      <c r="Z830" s="27"/>
      <c r="AC830" s="27"/>
      <c r="AD830" s="22"/>
      <c r="AE830" s="22" t="b">
        <v>0</v>
      </c>
      <c r="AJ830" s="30"/>
      <c r="AK830" s="29"/>
      <c r="AL830" s="30"/>
      <c r="AN830" s="30"/>
      <c r="AO830" s="30"/>
      <c r="AP830" s="30"/>
      <c r="BB830" s="31"/>
      <c r="BC830" s="31"/>
      <c r="BD830" s="30"/>
      <c r="BE830" s="30"/>
      <c r="BF830" s="30"/>
      <c r="BG830" s="30"/>
      <c r="BH830" s="30"/>
      <c r="BI830" s="30"/>
      <c r="BJ830" s="30"/>
      <c r="BK830" s="30"/>
      <c r="BL830" s="30"/>
      <c r="BM830" s="30"/>
      <c r="BN830" s="30"/>
      <c r="BO830" s="30"/>
      <c r="BP830" s="30"/>
      <c r="BT830" s="50"/>
      <c r="BU830" s="50"/>
      <c r="BV830" s="50"/>
      <c r="BW830" s="50"/>
      <c r="BX830" s="50"/>
      <c r="BY830" s="50"/>
      <c r="BZ830" s="50"/>
      <c r="CA830" s="50"/>
    </row>
    <row r="831" ht="14.25" customHeight="1" spans="1:79" x14ac:dyDescent="0.25">
      <c r="A831" s="18"/>
      <c r="B831" s="19"/>
      <c r="C831" s="51"/>
      <c r="D831" s="24"/>
      <c r="E831" s="24"/>
      <c r="F831" s="24"/>
      <c r="G831" s="24"/>
      <c r="H831" s="19"/>
      <c r="I831" s="24"/>
      <c r="J831" s="24"/>
      <c r="K831" s="23"/>
      <c r="L831" s="22"/>
      <c r="N831" s="24"/>
      <c r="O831" s="24"/>
      <c r="P831" s="27"/>
      <c r="Q831" s="27"/>
      <c r="R831" s="29"/>
      <c r="S831" s="25"/>
      <c r="T831" s="27"/>
      <c r="U831" s="27"/>
      <c r="V831" s="27"/>
      <c r="W831" s="27"/>
      <c r="X831" s="27"/>
      <c r="Y831" s="27"/>
      <c r="Z831" s="27"/>
      <c r="AC831" s="27"/>
      <c r="AD831" s="22"/>
      <c r="AE831" s="22" t="b">
        <v>0</v>
      </c>
      <c r="AJ831" s="30"/>
      <c r="AK831" s="29"/>
      <c r="AL831" s="30"/>
      <c r="AN831" s="30"/>
      <c r="AO831" s="30"/>
      <c r="AP831" s="30"/>
      <c r="BB831" s="31"/>
      <c r="BC831" s="31"/>
      <c r="BD831" s="30"/>
      <c r="BE831" s="30"/>
      <c r="BF831" s="30"/>
      <c r="BG831" s="30"/>
      <c r="BH831" s="30"/>
      <c r="BI831" s="30"/>
      <c r="BJ831" s="30"/>
      <c r="BK831" s="30"/>
      <c r="BL831" s="30"/>
      <c r="BM831" s="30"/>
      <c r="BN831" s="30"/>
      <c r="BO831" s="30"/>
      <c r="BP831" s="30"/>
      <c r="BT831" s="50"/>
      <c r="BU831" s="50"/>
      <c r="BV831" s="50"/>
      <c r="BW831" s="50"/>
      <c r="BX831" s="50"/>
      <c r="BY831" s="50"/>
      <c r="BZ831" s="50"/>
      <c r="CA831" s="50"/>
    </row>
    <row r="832" ht="14.25" customHeight="1" spans="1:79" x14ac:dyDescent="0.25">
      <c r="A832" s="18"/>
      <c r="B832" s="19"/>
      <c r="C832" s="51"/>
      <c r="D832" s="24"/>
      <c r="E832" s="24"/>
      <c r="F832" s="24"/>
      <c r="G832" s="24"/>
      <c r="H832" s="19"/>
      <c r="I832" s="24"/>
      <c r="J832" s="24"/>
      <c r="K832" s="23"/>
      <c r="L832" s="22"/>
      <c r="N832" s="24"/>
      <c r="O832" s="24"/>
      <c r="P832" s="27"/>
      <c r="Q832" s="27"/>
      <c r="R832" s="29"/>
      <c r="S832" s="25"/>
      <c r="T832" s="27"/>
      <c r="U832" s="27"/>
      <c r="V832" s="27"/>
      <c r="W832" s="27"/>
      <c r="X832" s="27"/>
      <c r="Y832" s="27"/>
      <c r="Z832" s="27"/>
      <c r="AC832" s="27"/>
      <c r="AD832" s="22"/>
      <c r="AE832" s="22" t="b">
        <v>0</v>
      </c>
      <c r="AJ832" s="30"/>
      <c r="AK832" s="29"/>
      <c r="AL832" s="30"/>
      <c r="AN832" s="30"/>
      <c r="AO832" s="30"/>
      <c r="AP832" s="30"/>
      <c r="BB832" s="31"/>
      <c r="BC832" s="31"/>
      <c r="BD832" s="30"/>
      <c r="BE832" s="30"/>
      <c r="BF832" s="30"/>
      <c r="BG832" s="30"/>
      <c r="BH832" s="30"/>
      <c r="BI832" s="30"/>
      <c r="BJ832" s="30"/>
      <c r="BK832" s="30"/>
      <c r="BL832" s="30"/>
      <c r="BM832" s="30"/>
      <c r="BN832" s="30"/>
      <c r="BO832" s="30"/>
      <c r="BP832" s="30"/>
      <c r="BT832" s="50"/>
      <c r="BU832" s="50"/>
      <c r="BV832" s="50"/>
      <c r="BW832" s="50"/>
      <c r="BX832" s="50"/>
      <c r="BY832" s="50"/>
      <c r="BZ832" s="50"/>
      <c r="CA832" s="50"/>
    </row>
    <row r="833" ht="14.25" customHeight="1" spans="1:79" x14ac:dyDescent="0.25">
      <c r="A833" s="18"/>
      <c r="B833" s="19"/>
      <c r="C833" s="51"/>
      <c r="D833" s="24"/>
      <c r="E833" s="24"/>
      <c r="F833" s="24"/>
      <c r="G833" s="24"/>
      <c r="H833" s="19"/>
      <c r="I833" s="24"/>
      <c r="J833" s="24"/>
      <c r="K833" s="23"/>
      <c r="L833" s="22"/>
      <c r="N833" s="24"/>
      <c r="O833" s="24"/>
      <c r="P833" s="27"/>
      <c r="Q833" s="27"/>
      <c r="R833" s="29"/>
      <c r="S833" s="25"/>
      <c r="T833" s="27"/>
      <c r="U833" s="27"/>
      <c r="V833" s="27"/>
      <c r="W833" s="27"/>
      <c r="X833" s="27"/>
      <c r="Y833" s="27"/>
      <c r="Z833" s="27"/>
      <c r="AC833" s="27"/>
      <c r="AD833" s="22"/>
      <c r="AE833" s="22" t="b">
        <v>0</v>
      </c>
      <c r="AJ833" s="30"/>
      <c r="AK833" s="29"/>
      <c r="AL833" s="30"/>
      <c r="AN833" s="30"/>
      <c r="AO833" s="30"/>
      <c r="AP833" s="30"/>
      <c r="BB833" s="31"/>
      <c r="BC833" s="31"/>
      <c r="BD833" s="30"/>
      <c r="BE833" s="30"/>
      <c r="BF833" s="30"/>
      <c r="BG833" s="30"/>
      <c r="BH833" s="30"/>
      <c r="BI833" s="30"/>
      <c r="BJ833" s="30"/>
      <c r="BK833" s="30"/>
      <c r="BL833" s="30"/>
      <c r="BM833" s="30"/>
      <c r="BN833" s="30"/>
      <c r="BO833" s="30"/>
      <c r="BP833" s="30"/>
      <c r="BT833" s="50"/>
      <c r="BU833" s="50"/>
      <c r="BV833" s="50"/>
      <c r="BW833" s="50"/>
      <c r="BX833" s="50"/>
      <c r="BY833" s="50"/>
      <c r="BZ833" s="50"/>
      <c r="CA833" s="50"/>
    </row>
    <row r="834" ht="14.25" customHeight="1" spans="1:79" x14ac:dyDescent="0.25">
      <c r="A834" s="18"/>
      <c r="B834" s="19"/>
      <c r="C834" s="51"/>
      <c r="D834" s="24"/>
      <c r="E834" s="24"/>
      <c r="F834" s="24"/>
      <c r="G834" s="24"/>
      <c r="H834" s="19"/>
      <c r="I834" s="24"/>
      <c r="J834" s="24"/>
      <c r="K834" s="23"/>
      <c r="L834" s="22"/>
      <c r="N834" s="24"/>
      <c r="O834" s="24"/>
      <c r="P834" s="27"/>
      <c r="Q834" s="27"/>
      <c r="R834" s="29"/>
      <c r="S834" s="25"/>
      <c r="T834" s="27"/>
      <c r="U834" s="27"/>
      <c r="V834" s="27"/>
      <c r="W834" s="27"/>
      <c r="X834" s="27"/>
      <c r="Y834" s="27"/>
      <c r="Z834" s="27"/>
      <c r="AC834" s="27"/>
      <c r="AD834" s="22"/>
      <c r="AE834" s="22" t="b">
        <v>0</v>
      </c>
      <c r="AJ834" s="30"/>
      <c r="AK834" s="29"/>
      <c r="AL834" s="30"/>
      <c r="AN834" s="30"/>
      <c r="AO834" s="30"/>
      <c r="AP834" s="30"/>
      <c r="BB834" s="31"/>
      <c r="BC834" s="31"/>
      <c r="BD834" s="30"/>
      <c r="BE834" s="30"/>
      <c r="BF834" s="30"/>
      <c r="BG834" s="30"/>
      <c r="BH834" s="30"/>
      <c r="BI834" s="30"/>
      <c r="BJ834" s="30"/>
      <c r="BK834" s="30"/>
      <c r="BL834" s="30"/>
      <c r="BM834" s="30"/>
      <c r="BN834" s="30"/>
      <c r="BO834" s="30"/>
      <c r="BP834" s="30"/>
      <c r="BT834" s="50"/>
      <c r="BU834" s="50"/>
      <c r="BV834" s="50"/>
      <c r="BW834" s="50"/>
      <c r="BX834" s="50"/>
      <c r="BY834" s="50"/>
      <c r="BZ834" s="50"/>
      <c r="CA834" s="50"/>
    </row>
    <row r="835" ht="14.25" customHeight="1" spans="1:79" x14ac:dyDescent="0.25">
      <c r="A835" s="18"/>
      <c r="B835" s="19"/>
      <c r="C835" s="51"/>
      <c r="D835" s="24"/>
      <c r="E835" s="24"/>
      <c r="F835" s="24"/>
      <c r="G835" s="24"/>
      <c r="H835" s="19"/>
      <c r="I835" s="24"/>
      <c r="J835" s="24"/>
      <c r="K835" s="23"/>
      <c r="L835" s="22"/>
      <c r="N835" s="24"/>
      <c r="O835" s="24"/>
      <c r="P835" s="27"/>
      <c r="Q835" s="27"/>
      <c r="R835" s="29"/>
      <c r="S835" s="25"/>
      <c r="T835" s="27"/>
      <c r="U835" s="27"/>
      <c r="V835" s="27"/>
      <c r="W835" s="27"/>
      <c r="X835" s="27"/>
      <c r="Y835" s="27"/>
      <c r="Z835" s="27"/>
      <c r="AC835" s="27"/>
      <c r="AD835" s="22"/>
      <c r="AE835" s="22" t="b">
        <v>0</v>
      </c>
      <c r="AJ835" s="30"/>
      <c r="AK835" s="29"/>
      <c r="AL835" s="30"/>
      <c r="AN835" s="30"/>
      <c r="AO835" s="30"/>
      <c r="AP835" s="30"/>
      <c r="BB835" s="31"/>
      <c r="BC835" s="31"/>
      <c r="BD835" s="30"/>
      <c r="BE835" s="30"/>
      <c r="BF835" s="30"/>
      <c r="BG835" s="30"/>
      <c r="BH835" s="30"/>
      <c r="BI835" s="30"/>
      <c r="BJ835" s="30"/>
      <c r="BK835" s="30"/>
      <c r="BL835" s="30"/>
      <c r="BM835" s="30"/>
      <c r="BN835" s="30"/>
      <c r="BO835" s="30"/>
      <c r="BP835" s="30"/>
      <c r="BT835" s="50"/>
      <c r="BU835" s="50"/>
      <c r="BV835" s="50"/>
      <c r="BW835" s="50"/>
      <c r="BX835" s="50"/>
      <c r="BY835" s="50"/>
      <c r="BZ835" s="50"/>
      <c r="CA835" s="50"/>
    </row>
    <row r="836" ht="14.25" customHeight="1" spans="1:79" x14ac:dyDescent="0.25">
      <c r="A836" s="18"/>
      <c r="B836" s="19"/>
      <c r="C836" s="51"/>
      <c r="D836" s="24"/>
      <c r="E836" s="24"/>
      <c r="F836" s="24"/>
      <c r="G836" s="24"/>
      <c r="H836" s="19"/>
      <c r="I836" s="24"/>
      <c r="J836" s="24"/>
      <c r="K836" s="23"/>
      <c r="L836" s="22"/>
      <c r="N836" s="24"/>
      <c r="O836" s="24"/>
      <c r="P836" s="27"/>
      <c r="Q836" s="27"/>
      <c r="R836" s="29"/>
      <c r="S836" s="25"/>
      <c r="T836" s="27"/>
      <c r="U836" s="27"/>
      <c r="V836" s="27"/>
      <c r="W836" s="27"/>
      <c r="X836" s="27"/>
      <c r="Y836" s="27"/>
      <c r="Z836" s="27"/>
      <c r="AC836" s="27"/>
      <c r="AD836" s="22"/>
      <c r="AE836" s="22" t="b">
        <v>0</v>
      </c>
      <c r="AJ836" s="30"/>
      <c r="AK836" s="29"/>
      <c r="AL836" s="30"/>
      <c r="AN836" s="30"/>
      <c r="AO836" s="30"/>
      <c r="AP836" s="30"/>
      <c r="BB836" s="31"/>
      <c r="BC836" s="31"/>
      <c r="BD836" s="30"/>
      <c r="BE836" s="30"/>
      <c r="BF836" s="30"/>
      <c r="BG836" s="30"/>
      <c r="BH836" s="30"/>
      <c r="BI836" s="30"/>
      <c r="BJ836" s="30"/>
      <c r="BK836" s="30"/>
      <c r="BL836" s="30"/>
      <c r="BM836" s="30"/>
      <c r="BN836" s="30"/>
      <c r="BO836" s="30"/>
      <c r="BP836" s="30"/>
      <c r="BT836" s="50"/>
      <c r="BU836" s="50"/>
      <c r="BV836" s="50"/>
      <c r="BW836" s="50"/>
      <c r="BX836" s="50"/>
      <c r="BY836" s="50"/>
      <c r="BZ836" s="50"/>
      <c r="CA836" s="50"/>
    </row>
    <row r="837" ht="14.25" customHeight="1" spans="1:79" x14ac:dyDescent="0.25">
      <c r="A837" s="18"/>
      <c r="B837" s="19"/>
      <c r="C837" s="51"/>
      <c r="D837" s="24"/>
      <c r="E837" s="24"/>
      <c r="F837" s="24"/>
      <c r="G837" s="24"/>
      <c r="H837" s="19"/>
      <c r="I837" s="24"/>
      <c r="J837" s="24"/>
      <c r="K837" s="23"/>
      <c r="L837" s="22"/>
      <c r="N837" s="24"/>
      <c r="O837" s="24"/>
      <c r="P837" s="27"/>
      <c r="Q837" s="27"/>
      <c r="R837" s="29"/>
      <c r="S837" s="25"/>
      <c r="T837" s="27"/>
      <c r="U837" s="27"/>
      <c r="V837" s="27"/>
      <c r="W837" s="27"/>
      <c r="X837" s="27"/>
      <c r="Y837" s="27"/>
      <c r="Z837" s="27"/>
      <c r="AC837" s="27"/>
      <c r="AD837" s="22"/>
      <c r="AE837" s="22" t="b">
        <v>0</v>
      </c>
      <c r="AJ837" s="30"/>
      <c r="AK837" s="29"/>
      <c r="AL837" s="30"/>
      <c r="AN837" s="30"/>
      <c r="AO837" s="30"/>
      <c r="AP837" s="30"/>
      <c r="BB837" s="31"/>
      <c r="BC837" s="31"/>
      <c r="BD837" s="30"/>
      <c r="BE837" s="30"/>
      <c r="BF837" s="30"/>
      <c r="BG837" s="30"/>
      <c r="BH837" s="30"/>
      <c r="BI837" s="30"/>
      <c r="BJ837" s="30"/>
      <c r="BK837" s="30"/>
      <c r="BL837" s="30"/>
      <c r="BM837" s="30"/>
      <c r="BN837" s="30"/>
      <c r="BO837" s="30"/>
      <c r="BP837" s="30"/>
      <c r="BT837" s="50"/>
      <c r="BU837" s="50"/>
      <c r="BV837" s="50"/>
      <c r="BW837" s="50"/>
      <c r="BX837" s="50"/>
      <c r="BY837" s="50"/>
      <c r="BZ837" s="50"/>
      <c r="CA837" s="50"/>
    </row>
    <row r="838" ht="14.25" customHeight="1" spans="1:79" x14ac:dyDescent="0.25">
      <c r="A838" s="18"/>
      <c r="B838" s="19"/>
      <c r="C838" s="51"/>
      <c r="D838" s="24"/>
      <c r="E838" s="24"/>
      <c r="F838" s="24"/>
      <c r="G838" s="24"/>
      <c r="H838" s="19"/>
      <c r="I838" s="24"/>
      <c r="J838" s="24"/>
      <c r="K838" s="23"/>
      <c r="L838" s="22"/>
      <c r="N838" s="24"/>
      <c r="O838" s="24"/>
      <c r="P838" s="27"/>
      <c r="Q838" s="27"/>
      <c r="R838" s="29"/>
      <c r="S838" s="25"/>
      <c r="T838" s="27"/>
      <c r="U838" s="27"/>
      <c r="V838" s="27"/>
      <c r="W838" s="27"/>
      <c r="X838" s="27"/>
      <c r="Y838" s="27"/>
      <c r="Z838" s="27"/>
      <c r="AC838" s="27"/>
      <c r="AD838" s="22"/>
      <c r="AE838" s="22" t="b">
        <v>0</v>
      </c>
      <c r="AJ838" s="30"/>
      <c r="AK838" s="29"/>
      <c r="AL838" s="30"/>
      <c r="AN838" s="30"/>
      <c r="AO838" s="30"/>
      <c r="AP838" s="30"/>
      <c r="BB838" s="31"/>
      <c r="BC838" s="31"/>
      <c r="BD838" s="30"/>
      <c r="BE838" s="30"/>
      <c r="BF838" s="30"/>
      <c r="BG838" s="30"/>
      <c r="BH838" s="30"/>
      <c r="BI838" s="30"/>
      <c r="BJ838" s="30"/>
      <c r="BK838" s="30"/>
      <c r="BL838" s="30"/>
      <c r="BM838" s="30"/>
      <c r="BN838" s="30"/>
      <c r="BO838" s="30"/>
      <c r="BP838" s="30"/>
      <c r="BT838" s="50"/>
      <c r="BU838" s="50"/>
      <c r="BV838" s="50"/>
      <c r="BW838" s="50"/>
      <c r="BX838" s="50"/>
      <c r="BY838" s="50"/>
      <c r="BZ838" s="50"/>
      <c r="CA838" s="50"/>
    </row>
    <row r="839" ht="14.25" customHeight="1" spans="1:79" x14ac:dyDescent="0.25">
      <c r="A839" s="18"/>
      <c r="B839" s="19"/>
      <c r="C839" s="51"/>
      <c r="D839" s="24"/>
      <c r="E839" s="24"/>
      <c r="F839" s="24"/>
      <c r="G839" s="24"/>
      <c r="H839" s="19"/>
      <c r="I839" s="24"/>
      <c r="J839" s="24"/>
      <c r="K839" s="23"/>
      <c r="L839" s="22"/>
      <c r="N839" s="24"/>
      <c r="O839" s="24"/>
      <c r="P839" s="27"/>
      <c r="Q839" s="27"/>
      <c r="R839" s="29"/>
      <c r="S839" s="25"/>
      <c r="T839" s="27"/>
      <c r="U839" s="27"/>
      <c r="V839" s="27"/>
      <c r="W839" s="27"/>
      <c r="X839" s="27"/>
      <c r="Y839" s="27"/>
      <c r="Z839" s="27"/>
      <c r="AC839" s="27"/>
      <c r="AD839" s="22"/>
      <c r="AE839" s="22" t="b">
        <v>0</v>
      </c>
      <c r="AJ839" s="30"/>
      <c r="AK839" s="29"/>
      <c r="AL839" s="30"/>
      <c r="AN839" s="30"/>
      <c r="AO839" s="30"/>
      <c r="AP839" s="30"/>
      <c r="BB839" s="31"/>
      <c r="BC839" s="31"/>
      <c r="BD839" s="30"/>
      <c r="BE839" s="30"/>
      <c r="BF839" s="30"/>
      <c r="BG839" s="30"/>
      <c r="BH839" s="30"/>
      <c r="BI839" s="30"/>
      <c r="BJ839" s="30"/>
      <c r="BK839" s="30"/>
      <c r="BL839" s="30"/>
      <c r="BM839" s="30"/>
      <c r="BN839" s="30"/>
      <c r="BO839" s="30"/>
      <c r="BP839" s="30"/>
      <c r="BT839" s="50"/>
      <c r="BU839" s="50"/>
      <c r="BV839" s="50"/>
      <c r="BW839" s="50"/>
      <c r="BX839" s="50"/>
      <c r="BY839" s="50"/>
      <c r="BZ839" s="50"/>
      <c r="CA839" s="50"/>
    </row>
    <row r="840" ht="14.25" customHeight="1" spans="1:79" x14ac:dyDescent="0.25">
      <c r="A840" s="18"/>
      <c r="B840" s="19"/>
      <c r="C840" s="51"/>
      <c r="D840" s="24"/>
      <c r="E840" s="24"/>
      <c r="F840" s="24"/>
      <c r="G840" s="24"/>
      <c r="H840" s="19"/>
      <c r="I840" s="24"/>
      <c r="J840" s="24"/>
      <c r="K840" s="23"/>
      <c r="L840" s="22"/>
      <c r="N840" s="24"/>
      <c r="O840" s="24"/>
      <c r="P840" s="27"/>
      <c r="Q840" s="27"/>
      <c r="R840" s="29"/>
      <c r="S840" s="25"/>
      <c r="T840" s="27"/>
      <c r="U840" s="27"/>
      <c r="V840" s="27"/>
      <c r="W840" s="27"/>
      <c r="X840" s="27"/>
      <c r="Y840" s="27"/>
      <c r="Z840" s="27"/>
      <c r="AC840" s="27"/>
      <c r="AD840" s="22"/>
      <c r="AE840" s="22" t="b">
        <v>0</v>
      </c>
      <c r="AJ840" s="30"/>
      <c r="AK840" s="29"/>
      <c r="AL840" s="30"/>
      <c r="AN840" s="30"/>
      <c r="AO840" s="30"/>
      <c r="AP840" s="30"/>
      <c r="BB840" s="31"/>
      <c r="BC840" s="31"/>
      <c r="BD840" s="30"/>
      <c r="BE840" s="30"/>
      <c r="BF840" s="30"/>
      <c r="BG840" s="30"/>
      <c r="BH840" s="30"/>
      <c r="BI840" s="30"/>
      <c r="BJ840" s="30"/>
      <c r="BK840" s="30"/>
      <c r="BL840" s="30"/>
      <c r="BM840" s="30"/>
      <c r="BN840" s="30"/>
      <c r="BO840" s="30"/>
      <c r="BP840" s="30"/>
      <c r="BT840" s="50"/>
      <c r="BU840" s="50"/>
      <c r="BV840" s="50"/>
      <c r="BW840" s="50"/>
      <c r="BX840" s="50"/>
      <c r="BY840" s="50"/>
      <c r="BZ840" s="50"/>
      <c r="CA840" s="50"/>
    </row>
    <row r="841" ht="14.25" customHeight="1" spans="1:79" x14ac:dyDescent="0.25">
      <c r="A841" s="18"/>
      <c r="B841" s="19"/>
      <c r="C841" s="51"/>
      <c r="D841" s="24"/>
      <c r="E841" s="24"/>
      <c r="F841" s="24"/>
      <c r="G841" s="24"/>
      <c r="H841" s="19"/>
      <c r="I841" s="24"/>
      <c r="J841" s="24"/>
      <c r="K841" s="23"/>
      <c r="L841" s="22"/>
      <c r="N841" s="24"/>
      <c r="O841" s="24"/>
      <c r="P841" s="27"/>
      <c r="Q841" s="27"/>
      <c r="R841" s="29"/>
      <c r="S841" s="25"/>
      <c r="T841" s="27"/>
      <c r="U841" s="27"/>
      <c r="V841" s="27"/>
      <c r="W841" s="27"/>
      <c r="X841" s="27"/>
      <c r="Y841" s="27"/>
      <c r="Z841" s="27"/>
      <c r="AC841" s="27"/>
      <c r="AD841" s="22"/>
      <c r="AE841" s="22" t="b">
        <v>0</v>
      </c>
      <c r="AJ841" s="30"/>
      <c r="AK841" s="29"/>
      <c r="AL841" s="30"/>
      <c r="AN841" s="30"/>
      <c r="AO841" s="30"/>
      <c r="AP841" s="30"/>
      <c r="BB841" s="31"/>
      <c r="BC841" s="31"/>
      <c r="BD841" s="30"/>
      <c r="BE841" s="30"/>
      <c r="BF841" s="30"/>
      <c r="BG841" s="30"/>
      <c r="BH841" s="30"/>
      <c r="BI841" s="30"/>
      <c r="BJ841" s="30"/>
      <c r="BK841" s="30"/>
      <c r="BL841" s="30"/>
      <c r="BM841" s="30"/>
      <c r="BN841" s="30"/>
      <c r="BO841" s="30"/>
      <c r="BP841" s="30"/>
      <c r="BT841" s="50"/>
      <c r="BU841" s="50"/>
      <c r="BV841" s="50"/>
      <c r="BW841" s="50"/>
      <c r="BX841" s="50"/>
      <c r="BY841" s="50"/>
      <c r="BZ841" s="50"/>
      <c r="CA841" s="50"/>
    </row>
    <row r="842" ht="14.25" customHeight="1" spans="1:79" x14ac:dyDescent="0.25">
      <c r="A842" s="18"/>
      <c r="B842" s="19"/>
      <c r="C842" s="51"/>
      <c r="D842" s="24"/>
      <c r="E842" s="24"/>
      <c r="F842" s="24"/>
      <c r="G842" s="24"/>
      <c r="H842" s="19"/>
      <c r="I842" s="24"/>
      <c r="J842" s="24"/>
      <c r="K842" s="23"/>
      <c r="L842" s="22"/>
      <c r="N842" s="24"/>
      <c r="O842" s="24"/>
      <c r="P842" s="27"/>
      <c r="Q842" s="27"/>
      <c r="R842" s="29"/>
      <c r="S842" s="25"/>
      <c r="T842" s="27"/>
      <c r="U842" s="27"/>
      <c r="V842" s="27"/>
      <c r="W842" s="27"/>
      <c r="X842" s="27"/>
      <c r="Y842" s="27"/>
      <c r="Z842" s="27"/>
      <c r="AC842" s="27"/>
      <c r="AD842" s="22"/>
      <c r="AE842" s="22" t="b">
        <v>0</v>
      </c>
      <c r="AJ842" s="30"/>
      <c r="AK842" s="29"/>
      <c r="AL842" s="30"/>
      <c r="AN842" s="30"/>
      <c r="AO842" s="30"/>
      <c r="AP842" s="30"/>
      <c r="BB842" s="31"/>
      <c r="BC842" s="31"/>
      <c r="BD842" s="30"/>
      <c r="BE842" s="30"/>
      <c r="BF842" s="30"/>
      <c r="BG842" s="30"/>
      <c r="BH842" s="30"/>
      <c r="BI842" s="30"/>
      <c r="BJ842" s="30"/>
      <c r="BK842" s="30"/>
      <c r="BL842" s="30"/>
      <c r="BM842" s="30"/>
      <c r="BN842" s="30"/>
      <c r="BO842" s="30"/>
      <c r="BP842" s="30"/>
      <c r="BT842" s="50"/>
      <c r="BU842" s="50"/>
      <c r="BV842" s="50"/>
      <c r="BW842" s="50"/>
      <c r="BX842" s="50"/>
      <c r="BY842" s="50"/>
      <c r="BZ842" s="50"/>
      <c r="CA842" s="50"/>
    </row>
    <row r="843" ht="14.25" customHeight="1" spans="1:79" x14ac:dyDescent="0.25">
      <c r="A843" s="18"/>
      <c r="B843" s="19"/>
      <c r="C843" s="51"/>
      <c r="D843" s="24"/>
      <c r="E843" s="24"/>
      <c r="F843" s="24"/>
      <c r="G843" s="24"/>
      <c r="H843" s="19"/>
      <c r="I843" s="24"/>
      <c r="J843" s="24"/>
      <c r="K843" s="23"/>
      <c r="L843" s="22"/>
      <c r="N843" s="24"/>
      <c r="O843" s="24"/>
      <c r="P843" s="27"/>
      <c r="Q843" s="27"/>
      <c r="R843" s="29"/>
      <c r="S843" s="25"/>
      <c r="T843" s="27"/>
      <c r="U843" s="27"/>
      <c r="V843" s="27"/>
      <c r="W843" s="27"/>
      <c r="X843" s="27"/>
      <c r="Y843" s="27"/>
      <c r="Z843" s="27"/>
      <c r="AC843" s="27"/>
      <c r="AD843" s="22"/>
      <c r="AE843" s="22" t="b">
        <v>0</v>
      </c>
      <c r="AJ843" s="30"/>
      <c r="AK843" s="29"/>
      <c r="AL843" s="30"/>
      <c r="AN843" s="30"/>
      <c r="AO843" s="30"/>
      <c r="AP843" s="30"/>
      <c r="BB843" s="31"/>
      <c r="BC843" s="31"/>
      <c r="BD843" s="30"/>
      <c r="BE843" s="30"/>
      <c r="BF843" s="30"/>
      <c r="BG843" s="30"/>
      <c r="BH843" s="30"/>
      <c r="BI843" s="30"/>
      <c r="BJ843" s="30"/>
      <c r="BK843" s="30"/>
      <c r="BL843" s="30"/>
      <c r="BM843" s="30"/>
      <c r="BN843" s="30"/>
      <c r="BO843" s="30"/>
      <c r="BP843" s="30"/>
      <c r="BT843" s="50"/>
      <c r="BU843" s="50"/>
      <c r="BV843" s="50"/>
      <c r="BW843" s="50"/>
      <c r="BX843" s="50"/>
      <c r="BY843" s="50"/>
      <c r="BZ843" s="50"/>
      <c r="CA843" s="50"/>
    </row>
    <row r="844" ht="14.25" customHeight="1" spans="1:79" x14ac:dyDescent="0.25">
      <c r="A844" s="18"/>
      <c r="B844" s="19"/>
      <c r="C844" s="51"/>
      <c r="D844" s="24"/>
      <c r="E844" s="24"/>
      <c r="F844" s="24"/>
      <c r="G844" s="24"/>
      <c r="H844" s="19"/>
      <c r="I844" s="24"/>
      <c r="J844" s="24"/>
      <c r="K844" s="23"/>
      <c r="L844" s="22"/>
      <c r="N844" s="24"/>
      <c r="O844" s="24"/>
      <c r="P844" s="27"/>
      <c r="Q844" s="27"/>
      <c r="R844" s="29"/>
      <c r="S844" s="25"/>
      <c r="T844" s="27"/>
      <c r="U844" s="27"/>
      <c r="V844" s="27"/>
      <c r="W844" s="27"/>
      <c r="X844" s="27"/>
      <c r="Y844" s="27"/>
      <c r="Z844" s="27"/>
      <c r="AC844" s="27"/>
      <c r="AD844" s="22"/>
      <c r="AE844" s="22" t="b">
        <v>0</v>
      </c>
      <c r="AJ844" s="30"/>
      <c r="AK844" s="29"/>
      <c r="AL844" s="30"/>
      <c r="AN844" s="30"/>
      <c r="AO844" s="30"/>
      <c r="AP844" s="30"/>
      <c r="BB844" s="31"/>
      <c r="BC844" s="31"/>
      <c r="BD844" s="30"/>
      <c r="BE844" s="30"/>
      <c r="BF844" s="30"/>
      <c r="BG844" s="30"/>
      <c r="BH844" s="30"/>
      <c r="BI844" s="30"/>
      <c r="BJ844" s="30"/>
      <c r="BK844" s="30"/>
      <c r="BL844" s="30"/>
      <c r="BM844" s="30"/>
      <c r="BN844" s="30"/>
      <c r="BO844" s="30"/>
      <c r="BP844" s="30"/>
      <c r="BT844" s="50"/>
      <c r="BU844" s="50"/>
      <c r="BV844" s="50"/>
      <c r="BW844" s="50"/>
      <c r="BX844" s="50"/>
      <c r="BY844" s="50"/>
      <c r="BZ844" s="50"/>
      <c r="CA844" s="50"/>
    </row>
    <row r="845" ht="14.25" customHeight="1" spans="1:79" x14ac:dyDescent="0.25">
      <c r="A845" s="18"/>
      <c r="B845" s="19"/>
      <c r="C845" s="51"/>
      <c r="D845" s="24"/>
      <c r="E845" s="24"/>
      <c r="F845" s="24"/>
      <c r="G845" s="24"/>
      <c r="H845" s="19"/>
      <c r="I845" s="24"/>
      <c r="J845" s="24"/>
      <c r="K845" s="23"/>
      <c r="L845" s="22"/>
      <c r="N845" s="24"/>
      <c r="O845" s="24"/>
      <c r="P845" s="27"/>
      <c r="Q845" s="27"/>
      <c r="R845" s="29"/>
      <c r="S845" s="25"/>
      <c r="T845" s="27"/>
      <c r="U845" s="27"/>
      <c r="V845" s="27"/>
      <c r="W845" s="27"/>
      <c r="X845" s="27"/>
      <c r="Y845" s="27"/>
      <c r="Z845" s="27"/>
      <c r="AC845" s="27"/>
      <c r="AD845" s="22"/>
      <c r="AE845" s="22" t="b">
        <v>0</v>
      </c>
      <c r="AJ845" s="30"/>
      <c r="AK845" s="29"/>
      <c r="AL845" s="30"/>
      <c r="AN845" s="30"/>
      <c r="AO845" s="30"/>
      <c r="AP845" s="30"/>
      <c r="BB845" s="31"/>
      <c r="BC845" s="31"/>
      <c r="BD845" s="30"/>
      <c r="BE845" s="30"/>
      <c r="BF845" s="30"/>
      <c r="BG845" s="30"/>
      <c r="BH845" s="30"/>
      <c r="BI845" s="30"/>
      <c r="BJ845" s="30"/>
      <c r="BK845" s="30"/>
      <c r="BL845" s="30"/>
      <c r="BM845" s="30"/>
      <c r="BN845" s="30"/>
      <c r="BO845" s="30"/>
      <c r="BP845" s="30"/>
      <c r="BT845" s="50"/>
      <c r="BU845" s="50"/>
      <c r="BV845" s="50"/>
      <c r="BW845" s="50"/>
      <c r="BX845" s="50"/>
      <c r="BY845" s="50"/>
      <c r="BZ845" s="50"/>
      <c r="CA845" s="50"/>
    </row>
    <row r="846" ht="14.25" customHeight="1" spans="1:79" x14ac:dyDescent="0.25">
      <c r="A846" s="18"/>
      <c r="B846" s="19"/>
      <c r="C846" s="51"/>
      <c r="D846" s="24"/>
      <c r="E846" s="24"/>
      <c r="F846" s="24"/>
      <c r="G846" s="24"/>
      <c r="H846" s="19"/>
      <c r="I846" s="24"/>
      <c r="J846" s="24"/>
      <c r="K846" s="23"/>
      <c r="L846" s="22"/>
      <c r="N846" s="24"/>
      <c r="O846" s="24"/>
      <c r="P846" s="27"/>
      <c r="Q846" s="27"/>
      <c r="R846" s="29"/>
      <c r="S846" s="25"/>
      <c r="T846" s="27"/>
      <c r="U846" s="27"/>
      <c r="V846" s="27"/>
      <c r="W846" s="27"/>
      <c r="X846" s="27"/>
      <c r="Y846" s="27"/>
      <c r="Z846" s="27"/>
      <c r="AC846" s="27"/>
      <c r="AD846" s="22"/>
      <c r="AE846" s="22" t="b">
        <v>0</v>
      </c>
      <c r="AJ846" s="30"/>
      <c r="AK846" s="29"/>
      <c r="AL846" s="30"/>
      <c r="AN846" s="30"/>
      <c r="AO846" s="30"/>
      <c r="AP846" s="30"/>
      <c r="BB846" s="31"/>
      <c r="BC846" s="31"/>
      <c r="BD846" s="30"/>
      <c r="BE846" s="30"/>
      <c r="BF846" s="30"/>
      <c r="BG846" s="30"/>
      <c r="BH846" s="30"/>
      <c r="BI846" s="30"/>
      <c r="BJ846" s="30"/>
      <c r="BK846" s="30"/>
      <c r="BL846" s="30"/>
      <c r="BM846" s="30"/>
      <c r="BN846" s="30"/>
      <c r="BO846" s="30"/>
      <c r="BP846" s="30"/>
      <c r="BT846" s="50"/>
      <c r="BU846" s="50"/>
      <c r="BV846" s="50"/>
      <c r="BW846" s="50"/>
      <c r="BX846" s="50"/>
      <c r="BY846" s="50"/>
      <c r="BZ846" s="50"/>
      <c r="CA846" s="50"/>
    </row>
    <row r="847" ht="14.25" customHeight="1" spans="1:79" x14ac:dyDescent="0.25">
      <c r="A847" s="18"/>
      <c r="B847" s="19"/>
      <c r="C847" s="51"/>
      <c r="D847" s="24"/>
      <c r="E847" s="24"/>
      <c r="F847" s="24"/>
      <c r="G847" s="24"/>
      <c r="H847" s="19"/>
      <c r="I847" s="24"/>
      <c r="J847" s="24"/>
      <c r="K847" s="23"/>
      <c r="L847" s="22"/>
      <c r="N847" s="24"/>
      <c r="O847" s="24"/>
      <c r="P847" s="27"/>
      <c r="Q847" s="27"/>
      <c r="R847" s="29"/>
      <c r="S847" s="25"/>
      <c r="T847" s="27"/>
      <c r="U847" s="27"/>
      <c r="V847" s="27"/>
      <c r="W847" s="27"/>
      <c r="X847" s="27"/>
      <c r="Y847" s="27"/>
      <c r="Z847" s="27"/>
      <c r="AC847" s="27"/>
      <c r="AD847" s="22"/>
      <c r="AE847" s="22" t="b">
        <v>0</v>
      </c>
      <c r="AJ847" s="30"/>
      <c r="AK847" s="29"/>
      <c r="AL847" s="30"/>
      <c r="AN847" s="30"/>
      <c r="AO847" s="30"/>
      <c r="AP847" s="30"/>
      <c r="BB847" s="31"/>
      <c r="BC847" s="31"/>
      <c r="BD847" s="30"/>
      <c r="BE847" s="30"/>
      <c r="BF847" s="30"/>
      <c r="BG847" s="30"/>
      <c r="BH847" s="30"/>
      <c r="BI847" s="30"/>
      <c r="BJ847" s="30"/>
      <c r="BK847" s="30"/>
      <c r="BL847" s="30"/>
      <c r="BM847" s="30"/>
      <c r="BN847" s="30"/>
      <c r="BO847" s="30"/>
      <c r="BP847" s="30"/>
      <c r="BT847" s="50"/>
      <c r="BU847" s="50"/>
      <c r="BV847" s="50"/>
      <c r="BW847" s="50"/>
      <c r="BX847" s="50"/>
      <c r="BY847" s="50"/>
      <c r="BZ847" s="50"/>
      <c r="CA847" s="50"/>
    </row>
    <row r="848" ht="14.25" customHeight="1" spans="1:79" x14ac:dyDescent="0.25">
      <c r="A848" s="18"/>
      <c r="B848" s="19"/>
      <c r="C848" s="51"/>
      <c r="D848" s="24"/>
      <c r="E848" s="24"/>
      <c r="F848" s="24"/>
      <c r="G848" s="24"/>
      <c r="H848" s="19"/>
      <c r="I848" s="24"/>
      <c r="J848" s="24"/>
      <c r="K848" s="23"/>
      <c r="L848" s="22"/>
      <c r="N848" s="24"/>
      <c r="O848" s="24"/>
      <c r="P848" s="27"/>
      <c r="Q848" s="27"/>
      <c r="R848" s="29"/>
      <c r="S848" s="25"/>
      <c r="T848" s="27"/>
      <c r="U848" s="27"/>
      <c r="V848" s="27"/>
      <c r="W848" s="27"/>
      <c r="X848" s="27"/>
      <c r="Y848" s="27"/>
      <c r="Z848" s="27"/>
      <c r="AC848" s="27"/>
      <c r="AD848" s="22"/>
      <c r="AE848" s="22" t="b">
        <v>0</v>
      </c>
      <c r="AJ848" s="30"/>
      <c r="AK848" s="29"/>
      <c r="AL848" s="30"/>
      <c r="AN848" s="30"/>
      <c r="AO848" s="30"/>
      <c r="AP848" s="30"/>
      <c r="BB848" s="31"/>
      <c r="BC848" s="31"/>
      <c r="BD848" s="30"/>
      <c r="BE848" s="30"/>
      <c r="BF848" s="30"/>
      <c r="BG848" s="30"/>
      <c r="BH848" s="30"/>
      <c r="BI848" s="30"/>
      <c r="BJ848" s="30"/>
      <c r="BK848" s="30"/>
      <c r="BL848" s="30"/>
      <c r="BM848" s="30"/>
      <c r="BN848" s="30"/>
      <c r="BO848" s="30"/>
      <c r="BP848" s="30"/>
      <c r="BT848" s="50"/>
      <c r="BU848" s="50"/>
      <c r="BV848" s="50"/>
      <c r="BW848" s="50"/>
      <c r="BX848" s="50"/>
      <c r="BY848" s="50"/>
      <c r="BZ848" s="50"/>
      <c r="CA848" s="50"/>
    </row>
    <row r="849" ht="14.25" customHeight="1" spans="1:79" x14ac:dyDescent="0.25">
      <c r="A849" s="18"/>
      <c r="B849" s="19"/>
      <c r="C849" s="51"/>
      <c r="D849" s="24"/>
      <c r="E849" s="24"/>
      <c r="F849" s="24"/>
      <c r="G849" s="24"/>
      <c r="H849" s="19"/>
      <c r="I849" s="24"/>
      <c r="J849" s="24"/>
      <c r="K849" s="23"/>
      <c r="L849" s="22"/>
      <c r="N849" s="24"/>
      <c r="O849" s="24"/>
      <c r="P849" s="27"/>
      <c r="Q849" s="27"/>
      <c r="R849" s="29"/>
      <c r="S849" s="25"/>
      <c r="T849" s="27"/>
      <c r="U849" s="27"/>
      <c r="V849" s="27"/>
      <c r="W849" s="27"/>
      <c r="X849" s="27"/>
      <c r="Y849" s="27"/>
      <c r="Z849" s="27"/>
      <c r="AC849" s="27"/>
      <c r="AD849" s="22"/>
      <c r="AE849" s="22" t="b">
        <v>0</v>
      </c>
      <c r="AJ849" s="30"/>
      <c r="AK849" s="29"/>
      <c r="AL849" s="30"/>
      <c r="AN849" s="30"/>
      <c r="AO849" s="30"/>
      <c r="AP849" s="30"/>
      <c r="BB849" s="31"/>
      <c r="BC849" s="31"/>
      <c r="BD849" s="30"/>
      <c r="BE849" s="30"/>
      <c r="BF849" s="30"/>
      <c r="BG849" s="30"/>
      <c r="BH849" s="30"/>
      <c r="BI849" s="30"/>
      <c r="BJ849" s="30"/>
      <c r="BK849" s="30"/>
      <c r="BL849" s="30"/>
      <c r="BM849" s="30"/>
      <c r="BN849" s="30"/>
      <c r="BO849" s="30"/>
      <c r="BP849" s="30"/>
      <c r="BT849" s="50"/>
      <c r="BU849" s="50"/>
      <c r="BV849" s="50"/>
      <c r="BW849" s="50"/>
      <c r="BX849" s="50"/>
      <c r="BY849" s="50"/>
      <c r="BZ849" s="50"/>
      <c r="CA849" s="50"/>
    </row>
    <row r="850" ht="14.25" customHeight="1" spans="1:79" x14ac:dyDescent="0.25">
      <c r="A850" s="18"/>
      <c r="B850" s="19"/>
      <c r="C850" s="51"/>
      <c r="D850" s="24"/>
      <c r="E850" s="24"/>
      <c r="F850" s="24"/>
      <c r="G850" s="24"/>
      <c r="H850" s="19"/>
      <c r="I850" s="24"/>
      <c r="J850" s="24"/>
      <c r="K850" s="23"/>
      <c r="L850" s="22"/>
      <c r="N850" s="24"/>
      <c r="O850" s="24"/>
      <c r="P850" s="27"/>
      <c r="Q850" s="27"/>
      <c r="R850" s="29"/>
      <c r="S850" s="25"/>
      <c r="T850" s="27"/>
      <c r="U850" s="27"/>
      <c r="V850" s="27"/>
      <c r="W850" s="27"/>
      <c r="X850" s="27"/>
      <c r="Y850" s="27"/>
      <c r="Z850" s="27"/>
      <c r="AC850" s="27"/>
      <c r="AD850" s="22"/>
      <c r="AE850" s="22" t="b">
        <v>0</v>
      </c>
      <c r="AJ850" s="30"/>
      <c r="AK850" s="29"/>
      <c r="AL850" s="30"/>
      <c r="AN850" s="30"/>
      <c r="AO850" s="30"/>
      <c r="AP850" s="30"/>
      <c r="BB850" s="31"/>
      <c r="BC850" s="31"/>
      <c r="BD850" s="30"/>
      <c r="BE850" s="30"/>
      <c r="BF850" s="30"/>
      <c r="BG850" s="30"/>
      <c r="BH850" s="30"/>
      <c r="BI850" s="30"/>
      <c r="BJ850" s="30"/>
      <c r="BK850" s="30"/>
      <c r="BL850" s="30"/>
      <c r="BM850" s="30"/>
      <c r="BN850" s="30"/>
      <c r="BO850" s="30"/>
      <c r="BP850" s="30"/>
      <c r="BT850" s="50"/>
      <c r="BU850" s="50"/>
      <c r="BV850" s="50"/>
      <c r="BW850" s="50"/>
      <c r="BX850" s="50"/>
      <c r="BY850" s="50"/>
      <c r="BZ850" s="50"/>
      <c r="CA850" s="50"/>
    </row>
    <row r="851" ht="14.25" customHeight="1" spans="1:79" x14ac:dyDescent="0.25">
      <c r="A851" s="18"/>
      <c r="B851" s="19"/>
      <c r="C851" s="51"/>
      <c r="D851" s="24"/>
      <c r="E851" s="24"/>
      <c r="F851" s="24"/>
      <c r="G851" s="24"/>
      <c r="H851" s="19"/>
      <c r="I851" s="24"/>
      <c r="J851" s="24"/>
      <c r="K851" s="23"/>
      <c r="L851" s="22"/>
      <c r="N851" s="24"/>
      <c r="O851" s="24"/>
      <c r="P851" s="27"/>
      <c r="Q851" s="27"/>
      <c r="R851" s="29"/>
      <c r="S851" s="25"/>
      <c r="T851" s="27"/>
      <c r="U851" s="27"/>
      <c r="V851" s="27"/>
      <c r="W851" s="27"/>
      <c r="X851" s="27"/>
      <c r="Y851" s="27"/>
      <c r="Z851" s="27"/>
      <c r="AC851" s="27"/>
      <c r="AD851" s="22"/>
      <c r="AE851" s="22" t="b">
        <v>0</v>
      </c>
      <c r="AJ851" s="30"/>
      <c r="AK851" s="29"/>
      <c r="AL851" s="30"/>
      <c r="AN851" s="30"/>
      <c r="AO851" s="30"/>
      <c r="AP851" s="30"/>
      <c r="BB851" s="31"/>
      <c r="BC851" s="31"/>
      <c r="BD851" s="30"/>
      <c r="BE851" s="30"/>
      <c r="BF851" s="30"/>
      <c r="BG851" s="30"/>
      <c r="BH851" s="30"/>
      <c r="BI851" s="30"/>
      <c r="BJ851" s="30"/>
      <c r="BK851" s="30"/>
      <c r="BL851" s="30"/>
      <c r="BM851" s="30"/>
      <c r="BN851" s="30"/>
      <c r="BO851" s="30"/>
      <c r="BP851" s="30"/>
      <c r="BT851" s="50"/>
      <c r="BU851" s="50"/>
      <c r="BV851" s="50"/>
      <c r="BW851" s="50"/>
      <c r="BX851" s="50"/>
      <c r="BY851" s="50"/>
      <c r="BZ851" s="50"/>
      <c r="CA851" s="50"/>
    </row>
    <row r="852" ht="14.25" customHeight="1" spans="1:79" x14ac:dyDescent="0.25">
      <c r="A852" s="18"/>
      <c r="B852" s="19"/>
      <c r="C852" s="51"/>
      <c r="D852" s="24"/>
      <c r="E852" s="24"/>
      <c r="F852" s="24"/>
      <c r="G852" s="24"/>
      <c r="H852" s="19"/>
      <c r="I852" s="24"/>
      <c r="J852" s="24"/>
      <c r="K852" s="23"/>
      <c r="L852" s="22"/>
      <c r="N852" s="24"/>
      <c r="O852" s="24"/>
      <c r="P852" s="27"/>
      <c r="Q852" s="27"/>
      <c r="R852" s="29"/>
      <c r="S852" s="25"/>
      <c r="T852" s="27"/>
      <c r="U852" s="27"/>
      <c r="V852" s="27"/>
      <c r="W852" s="27"/>
      <c r="X852" s="27"/>
      <c r="Y852" s="27"/>
      <c r="Z852" s="27"/>
      <c r="AC852" s="27"/>
      <c r="AD852" s="22"/>
      <c r="AE852" s="22" t="b">
        <v>0</v>
      </c>
      <c r="AJ852" s="30"/>
      <c r="AK852" s="29"/>
      <c r="AL852" s="30"/>
      <c r="AN852" s="30"/>
      <c r="AO852" s="30"/>
      <c r="AP852" s="30"/>
      <c r="BB852" s="31"/>
      <c r="BC852" s="31"/>
      <c r="BD852" s="30"/>
      <c r="BE852" s="30"/>
      <c r="BF852" s="30"/>
      <c r="BG852" s="30"/>
      <c r="BH852" s="30"/>
      <c r="BI852" s="30"/>
      <c r="BJ852" s="30"/>
      <c r="BK852" s="30"/>
      <c r="BL852" s="30"/>
      <c r="BM852" s="30"/>
      <c r="BN852" s="30"/>
      <c r="BO852" s="30"/>
      <c r="BP852" s="30"/>
      <c r="BT852" s="50"/>
      <c r="BU852" s="50"/>
      <c r="BV852" s="50"/>
      <c r="BW852" s="50"/>
      <c r="BX852" s="50"/>
      <c r="BY852" s="50"/>
      <c r="BZ852" s="50"/>
      <c r="CA852" s="50"/>
    </row>
    <row r="853" ht="14.25" customHeight="1" spans="1:79" x14ac:dyDescent="0.25">
      <c r="A853" s="18"/>
      <c r="B853" s="19"/>
      <c r="C853" s="51"/>
      <c r="D853" s="24"/>
      <c r="E853" s="24"/>
      <c r="F853" s="24"/>
      <c r="G853" s="24"/>
      <c r="H853" s="19"/>
      <c r="I853" s="24"/>
      <c r="J853" s="24"/>
      <c r="K853" s="23"/>
      <c r="L853" s="22"/>
      <c r="N853" s="24"/>
      <c r="O853" s="24"/>
      <c r="P853" s="27"/>
      <c r="Q853" s="27"/>
      <c r="R853" s="29"/>
      <c r="S853" s="25"/>
      <c r="T853" s="27"/>
      <c r="U853" s="27"/>
      <c r="V853" s="27"/>
      <c r="W853" s="27"/>
      <c r="X853" s="27"/>
      <c r="Y853" s="27"/>
      <c r="Z853" s="27"/>
      <c r="AC853" s="27"/>
      <c r="AD853" s="22"/>
      <c r="AE853" s="22" t="b">
        <v>0</v>
      </c>
      <c r="AJ853" s="30"/>
      <c r="AK853" s="29"/>
      <c r="AL853" s="30"/>
      <c r="AN853" s="30"/>
      <c r="AO853" s="30"/>
      <c r="AP853" s="30"/>
      <c r="BB853" s="31"/>
      <c r="BC853" s="31"/>
      <c r="BD853" s="30"/>
      <c r="BE853" s="30"/>
      <c r="BF853" s="30"/>
      <c r="BG853" s="30"/>
      <c r="BH853" s="30"/>
      <c r="BI853" s="30"/>
      <c r="BJ853" s="30"/>
      <c r="BK853" s="30"/>
      <c r="BL853" s="30"/>
      <c r="BM853" s="30"/>
      <c r="BN853" s="30"/>
      <c r="BO853" s="30"/>
      <c r="BP853" s="30"/>
      <c r="BT853" s="50"/>
      <c r="BU853" s="50"/>
      <c r="BV853" s="50"/>
      <c r="BW853" s="50"/>
      <c r="BX853" s="50"/>
      <c r="BY853" s="50"/>
      <c r="BZ853" s="50"/>
      <c r="CA853" s="50"/>
    </row>
    <row r="854" ht="14.25" customHeight="1" spans="1:79" x14ac:dyDescent="0.25">
      <c r="A854" s="18"/>
      <c r="B854" s="19"/>
      <c r="C854" s="51"/>
      <c r="D854" s="24"/>
      <c r="E854" s="24"/>
      <c r="F854" s="24"/>
      <c r="G854" s="24"/>
      <c r="H854" s="19"/>
      <c r="I854" s="24"/>
      <c r="J854" s="24"/>
      <c r="K854" s="23"/>
      <c r="L854" s="22"/>
      <c r="N854" s="24"/>
      <c r="O854" s="24"/>
      <c r="P854" s="27"/>
      <c r="Q854" s="27"/>
      <c r="R854" s="29"/>
      <c r="S854" s="25"/>
      <c r="T854" s="27"/>
      <c r="U854" s="27"/>
      <c r="V854" s="27"/>
      <c r="W854" s="27"/>
      <c r="X854" s="27"/>
      <c r="Y854" s="27"/>
      <c r="Z854" s="27"/>
      <c r="AC854" s="27"/>
      <c r="AD854" s="22"/>
      <c r="AE854" s="22" t="b">
        <v>0</v>
      </c>
      <c r="AJ854" s="30"/>
      <c r="AK854" s="29"/>
      <c r="AL854" s="30"/>
      <c r="AN854" s="30"/>
      <c r="AO854" s="30"/>
      <c r="AP854" s="30"/>
      <c r="BB854" s="31"/>
      <c r="BC854" s="31"/>
      <c r="BD854" s="30"/>
      <c r="BE854" s="30"/>
      <c r="BF854" s="30"/>
      <c r="BG854" s="30"/>
      <c r="BH854" s="30"/>
      <c r="BI854" s="30"/>
      <c r="BJ854" s="30"/>
      <c r="BK854" s="30"/>
      <c r="BL854" s="30"/>
      <c r="BM854" s="30"/>
      <c r="BN854" s="30"/>
      <c r="BO854" s="30"/>
      <c r="BP854" s="30"/>
      <c r="BT854" s="50"/>
      <c r="BU854" s="50"/>
      <c r="BV854" s="50"/>
      <c r="BW854" s="50"/>
      <c r="BX854" s="50"/>
      <c r="BY854" s="50"/>
      <c r="BZ854" s="50"/>
      <c r="CA854" s="50"/>
    </row>
    <row r="855" ht="14.25" customHeight="1" spans="1:79" x14ac:dyDescent="0.25">
      <c r="A855" s="18"/>
      <c r="B855" s="19"/>
      <c r="C855" s="51"/>
      <c r="D855" s="24"/>
      <c r="E855" s="24"/>
      <c r="F855" s="24"/>
      <c r="G855" s="24"/>
      <c r="H855" s="19"/>
      <c r="I855" s="24"/>
      <c r="J855" s="24"/>
      <c r="K855" s="23"/>
      <c r="L855" s="22"/>
      <c r="N855" s="24"/>
      <c r="O855" s="24"/>
      <c r="P855" s="27"/>
      <c r="Q855" s="27"/>
      <c r="R855" s="29"/>
      <c r="S855" s="25"/>
      <c r="T855" s="27"/>
      <c r="U855" s="27"/>
      <c r="V855" s="27"/>
      <c r="W855" s="27"/>
      <c r="X855" s="27"/>
      <c r="Y855" s="27"/>
      <c r="Z855" s="27"/>
      <c r="AC855" s="27"/>
      <c r="AD855" s="22"/>
      <c r="AE855" s="22" t="b">
        <v>0</v>
      </c>
      <c r="AJ855" s="30"/>
      <c r="AK855" s="29"/>
      <c r="AL855" s="30"/>
      <c r="AN855" s="30"/>
      <c r="AO855" s="30"/>
      <c r="AP855" s="30"/>
      <c r="BB855" s="31"/>
      <c r="BC855" s="31"/>
      <c r="BD855" s="30"/>
      <c r="BE855" s="30"/>
      <c r="BF855" s="30"/>
      <c r="BG855" s="30"/>
      <c r="BH855" s="30"/>
      <c r="BI855" s="30"/>
      <c r="BJ855" s="30"/>
      <c r="BK855" s="30"/>
      <c r="BL855" s="30"/>
      <c r="BM855" s="30"/>
      <c r="BN855" s="30"/>
      <c r="BO855" s="30"/>
      <c r="BP855" s="30"/>
      <c r="BT855" s="50"/>
      <c r="BU855" s="50"/>
      <c r="BV855" s="50"/>
      <c r="BW855" s="50"/>
      <c r="BX855" s="50"/>
      <c r="BY855" s="50"/>
      <c r="BZ855" s="50"/>
      <c r="CA855" s="50"/>
    </row>
    <row r="856" ht="14.25" customHeight="1" spans="1:79" x14ac:dyDescent="0.25">
      <c r="A856" s="18"/>
      <c r="B856" s="19"/>
      <c r="C856" s="51"/>
      <c r="D856" s="24"/>
      <c r="E856" s="24"/>
      <c r="F856" s="24"/>
      <c r="G856" s="24"/>
      <c r="H856" s="19"/>
      <c r="I856" s="24"/>
      <c r="J856" s="24"/>
      <c r="K856" s="23"/>
      <c r="L856" s="22"/>
      <c r="N856" s="24"/>
      <c r="O856" s="24"/>
      <c r="P856" s="27"/>
      <c r="Q856" s="27"/>
      <c r="R856" s="29"/>
      <c r="S856" s="25"/>
      <c r="T856" s="27"/>
      <c r="U856" s="27"/>
      <c r="V856" s="27"/>
      <c r="W856" s="27"/>
      <c r="X856" s="27"/>
      <c r="Y856" s="27"/>
      <c r="Z856" s="27"/>
      <c r="AC856" s="27"/>
      <c r="AD856" s="22"/>
      <c r="AE856" s="22" t="b">
        <v>0</v>
      </c>
      <c r="AJ856" s="30"/>
      <c r="AK856" s="29"/>
      <c r="AL856" s="30"/>
      <c r="AN856" s="30"/>
      <c r="AO856" s="30"/>
      <c r="AP856" s="30"/>
      <c r="BB856" s="31"/>
      <c r="BC856" s="31"/>
      <c r="BD856" s="30"/>
      <c r="BE856" s="30"/>
      <c r="BF856" s="30"/>
      <c r="BG856" s="30"/>
      <c r="BH856" s="30"/>
      <c r="BI856" s="30"/>
      <c r="BJ856" s="30"/>
      <c r="BK856" s="30"/>
      <c r="BL856" s="30"/>
      <c r="BM856" s="30"/>
      <c r="BN856" s="30"/>
      <c r="BO856" s="30"/>
      <c r="BP856" s="30"/>
      <c r="BT856" s="50"/>
      <c r="BU856" s="50"/>
      <c r="BV856" s="50"/>
      <c r="BW856" s="50"/>
      <c r="BX856" s="50"/>
      <c r="BY856" s="50"/>
      <c r="BZ856" s="50"/>
      <c r="CA856" s="50"/>
    </row>
    <row r="857" ht="14.25" customHeight="1" spans="1:79" x14ac:dyDescent="0.25">
      <c r="A857" s="18"/>
      <c r="B857" s="19"/>
      <c r="C857" s="51"/>
      <c r="D857" s="24"/>
      <c r="E857" s="24"/>
      <c r="F857" s="24"/>
      <c r="G857" s="24"/>
      <c r="H857" s="19"/>
      <c r="I857" s="24"/>
      <c r="J857" s="24"/>
      <c r="K857" s="23"/>
      <c r="L857" s="22"/>
      <c r="N857" s="24"/>
      <c r="O857" s="24"/>
      <c r="P857" s="27"/>
      <c r="Q857" s="27"/>
      <c r="R857" s="29"/>
      <c r="S857" s="25"/>
      <c r="T857" s="27"/>
      <c r="U857" s="27"/>
      <c r="V857" s="27"/>
      <c r="W857" s="27"/>
      <c r="X857" s="27"/>
      <c r="Y857" s="27"/>
      <c r="Z857" s="27"/>
      <c r="AC857" s="27"/>
      <c r="AD857" s="22"/>
      <c r="AE857" s="22" t="b">
        <v>0</v>
      </c>
      <c r="AJ857" s="30"/>
      <c r="AK857" s="29"/>
      <c r="AL857" s="30"/>
      <c r="AN857" s="30"/>
      <c r="AO857" s="30"/>
      <c r="AP857" s="30"/>
      <c r="BB857" s="31"/>
      <c r="BC857" s="31"/>
      <c r="BD857" s="30"/>
      <c r="BE857" s="30"/>
      <c r="BF857" s="30"/>
      <c r="BG857" s="30"/>
      <c r="BH857" s="30"/>
      <c r="BI857" s="30"/>
      <c r="BJ857" s="30"/>
      <c r="BK857" s="30"/>
      <c r="BL857" s="30"/>
      <c r="BM857" s="30"/>
      <c r="BN857" s="30"/>
      <c r="BO857" s="30"/>
      <c r="BP857" s="30"/>
      <c r="BT857" s="50"/>
      <c r="BU857" s="50"/>
      <c r="BV857" s="50"/>
      <c r="BW857" s="50"/>
      <c r="BX857" s="50"/>
      <c r="BY857" s="50"/>
      <c r="BZ857" s="50"/>
      <c r="CA857" s="50"/>
    </row>
    <row r="858" ht="14.25" customHeight="1" spans="1:79" x14ac:dyDescent="0.25">
      <c r="A858" s="18"/>
      <c r="B858" s="19"/>
      <c r="C858" s="51"/>
      <c r="D858" s="24"/>
      <c r="E858" s="24"/>
      <c r="F858" s="24"/>
      <c r="G858" s="24"/>
      <c r="H858" s="19"/>
      <c r="I858" s="24"/>
      <c r="J858" s="24"/>
      <c r="K858" s="23"/>
      <c r="L858" s="22"/>
      <c r="N858" s="24"/>
      <c r="O858" s="24"/>
      <c r="P858" s="27"/>
      <c r="Q858" s="27"/>
      <c r="R858" s="29"/>
      <c r="S858" s="25"/>
      <c r="T858" s="27"/>
      <c r="U858" s="27"/>
      <c r="V858" s="27"/>
      <c r="W858" s="27"/>
      <c r="X858" s="27"/>
      <c r="Y858" s="27"/>
      <c r="Z858" s="27"/>
      <c r="AC858" s="27"/>
      <c r="AD858" s="22"/>
      <c r="AE858" s="22" t="b">
        <v>0</v>
      </c>
      <c r="AJ858" s="30"/>
      <c r="AK858" s="29"/>
      <c r="AL858" s="30"/>
      <c r="AN858" s="30"/>
      <c r="AO858" s="30"/>
      <c r="AP858" s="30"/>
      <c r="BB858" s="31"/>
      <c r="BC858" s="31"/>
      <c r="BD858" s="30"/>
      <c r="BE858" s="30"/>
      <c r="BF858" s="30"/>
      <c r="BG858" s="30"/>
      <c r="BH858" s="30"/>
      <c r="BI858" s="30"/>
      <c r="BJ858" s="30"/>
      <c r="BK858" s="30"/>
      <c r="BL858" s="30"/>
      <c r="BM858" s="30"/>
      <c r="BN858" s="30"/>
      <c r="BO858" s="30"/>
      <c r="BP858" s="30"/>
      <c r="BT858" s="50"/>
      <c r="BU858" s="50"/>
      <c r="BV858" s="50"/>
      <c r="BW858" s="50"/>
      <c r="BX858" s="50"/>
      <c r="BY858" s="50"/>
      <c r="BZ858" s="50"/>
      <c r="CA858" s="50"/>
    </row>
    <row r="859" ht="14.25" customHeight="1" spans="1:79" x14ac:dyDescent="0.25">
      <c r="A859" s="18"/>
      <c r="B859" s="19"/>
      <c r="C859" s="51"/>
      <c r="D859" s="24"/>
      <c r="E859" s="24"/>
      <c r="F859" s="24"/>
      <c r="G859" s="24"/>
      <c r="H859" s="19"/>
      <c r="I859" s="24"/>
      <c r="J859" s="24"/>
      <c r="K859" s="23"/>
      <c r="L859" s="22"/>
      <c r="N859" s="24"/>
      <c r="O859" s="24"/>
      <c r="P859" s="27"/>
      <c r="Q859" s="27"/>
      <c r="R859" s="29"/>
      <c r="S859" s="25"/>
      <c r="T859" s="27"/>
      <c r="U859" s="27"/>
      <c r="V859" s="27"/>
      <c r="W859" s="27"/>
      <c r="X859" s="27"/>
      <c r="Y859" s="27"/>
      <c r="Z859" s="27"/>
      <c r="AC859" s="27"/>
      <c r="AD859" s="22"/>
      <c r="AE859" s="22" t="b">
        <v>0</v>
      </c>
      <c r="AJ859" s="30"/>
      <c r="AK859" s="29"/>
      <c r="AL859" s="30"/>
      <c r="AN859" s="30"/>
      <c r="AO859" s="30"/>
      <c r="AP859" s="30"/>
      <c r="BB859" s="31"/>
      <c r="BC859" s="31"/>
      <c r="BD859" s="30"/>
      <c r="BE859" s="30"/>
      <c r="BF859" s="30"/>
      <c r="BG859" s="30"/>
      <c r="BH859" s="30"/>
      <c r="BI859" s="30"/>
      <c r="BJ859" s="30"/>
      <c r="BK859" s="30"/>
      <c r="BL859" s="30"/>
      <c r="BM859" s="30"/>
      <c r="BN859" s="30"/>
      <c r="BO859" s="30"/>
      <c r="BP859" s="30"/>
      <c r="BT859" s="50"/>
      <c r="BU859" s="50"/>
      <c r="BV859" s="50"/>
      <c r="BW859" s="50"/>
      <c r="BX859" s="50"/>
      <c r="BY859" s="50"/>
      <c r="BZ859" s="50"/>
      <c r="CA859" s="50"/>
    </row>
    <row r="860" ht="14.25" customHeight="1" spans="1:79" x14ac:dyDescent="0.25">
      <c r="A860" s="18"/>
      <c r="B860" s="19"/>
      <c r="C860" s="51"/>
      <c r="D860" s="24"/>
      <c r="E860" s="24"/>
      <c r="F860" s="24"/>
      <c r="G860" s="24"/>
      <c r="H860" s="19"/>
      <c r="I860" s="24"/>
      <c r="J860" s="24"/>
      <c r="K860" s="23"/>
      <c r="L860" s="22"/>
      <c r="N860" s="24"/>
      <c r="O860" s="24"/>
      <c r="P860" s="27"/>
      <c r="Q860" s="27"/>
      <c r="R860" s="29"/>
      <c r="S860" s="25"/>
      <c r="T860" s="27"/>
      <c r="U860" s="27"/>
      <c r="V860" s="27"/>
      <c r="W860" s="27"/>
      <c r="X860" s="27"/>
      <c r="Y860" s="27"/>
      <c r="Z860" s="27"/>
      <c r="AC860" s="27"/>
      <c r="AD860" s="22"/>
      <c r="AE860" s="22" t="b">
        <v>0</v>
      </c>
      <c r="AJ860" s="30"/>
      <c r="AK860" s="29"/>
      <c r="AL860" s="30"/>
      <c r="AN860" s="30"/>
      <c r="AO860" s="30"/>
      <c r="AP860" s="30"/>
      <c r="BB860" s="31"/>
      <c r="BC860" s="31"/>
      <c r="BD860" s="30"/>
      <c r="BE860" s="30"/>
      <c r="BF860" s="30"/>
      <c r="BG860" s="30"/>
      <c r="BH860" s="30"/>
      <c r="BI860" s="30"/>
      <c r="BJ860" s="30"/>
      <c r="BK860" s="30"/>
      <c r="BL860" s="30"/>
      <c r="BM860" s="30"/>
      <c r="BN860" s="30"/>
      <c r="BO860" s="30"/>
      <c r="BP860" s="30"/>
      <c r="BT860" s="50"/>
      <c r="BU860" s="50"/>
      <c r="BV860" s="50"/>
      <c r="BW860" s="50"/>
      <c r="BX860" s="50"/>
      <c r="BY860" s="50"/>
      <c r="BZ860" s="50"/>
      <c r="CA860" s="50"/>
    </row>
    <row r="861" ht="14.25" customHeight="1" spans="1:79" x14ac:dyDescent="0.25">
      <c r="A861" s="18"/>
      <c r="B861" s="19"/>
      <c r="C861" s="51"/>
      <c r="D861" s="24"/>
      <c r="E861" s="24"/>
      <c r="F861" s="24"/>
      <c r="G861" s="24"/>
      <c r="H861" s="19"/>
      <c r="I861" s="24"/>
      <c r="J861" s="24"/>
      <c r="K861" s="23"/>
      <c r="L861" s="22"/>
      <c r="N861" s="24"/>
      <c r="O861" s="24"/>
      <c r="P861" s="27"/>
      <c r="Q861" s="27"/>
      <c r="R861" s="29"/>
      <c r="S861" s="25"/>
      <c r="T861" s="27"/>
      <c r="U861" s="27"/>
      <c r="V861" s="27"/>
      <c r="W861" s="27"/>
      <c r="X861" s="27"/>
      <c r="Y861" s="27"/>
      <c r="Z861" s="27"/>
      <c r="AC861" s="27"/>
      <c r="AD861" s="22"/>
      <c r="AE861" s="22" t="b">
        <v>0</v>
      </c>
      <c r="AJ861" s="30"/>
      <c r="AK861" s="29"/>
      <c r="AL861" s="30"/>
      <c r="AN861" s="30"/>
      <c r="AO861" s="30"/>
      <c r="AP861" s="30"/>
      <c r="BB861" s="31"/>
      <c r="BC861" s="31"/>
      <c r="BD861" s="30"/>
      <c r="BE861" s="30"/>
      <c r="BF861" s="30"/>
      <c r="BG861" s="30"/>
      <c r="BH861" s="30"/>
      <c r="BI861" s="30"/>
      <c r="BJ861" s="30"/>
      <c r="BK861" s="30"/>
      <c r="BL861" s="30"/>
      <c r="BM861" s="30"/>
      <c r="BN861" s="30"/>
      <c r="BO861" s="30"/>
      <c r="BP861" s="30"/>
      <c r="BT861" s="50"/>
      <c r="BU861" s="50"/>
      <c r="BV861" s="50"/>
      <c r="BW861" s="50"/>
      <c r="BX861" s="50"/>
      <c r="BY861" s="50"/>
      <c r="BZ861" s="50"/>
      <c r="CA861" s="50"/>
    </row>
    <row r="862" ht="14.25" customHeight="1" spans="1:79" x14ac:dyDescent="0.25">
      <c r="A862" s="18"/>
      <c r="B862" s="19"/>
      <c r="C862" s="51"/>
      <c r="D862" s="24"/>
      <c r="E862" s="24"/>
      <c r="F862" s="24"/>
      <c r="G862" s="24"/>
      <c r="H862" s="19"/>
      <c r="I862" s="24"/>
      <c r="J862" s="24"/>
      <c r="K862" s="23"/>
      <c r="L862" s="22"/>
      <c r="N862" s="24"/>
      <c r="O862" s="24"/>
      <c r="P862" s="27"/>
      <c r="Q862" s="27"/>
      <c r="R862" s="29"/>
      <c r="S862" s="25"/>
      <c r="T862" s="27"/>
      <c r="U862" s="27"/>
      <c r="V862" s="27"/>
      <c r="W862" s="27"/>
      <c r="X862" s="27"/>
      <c r="Y862" s="27"/>
      <c r="Z862" s="27"/>
      <c r="AC862" s="27"/>
      <c r="AD862" s="22"/>
      <c r="AE862" s="22" t="b">
        <v>0</v>
      </c>
      <c r="AJ862" s="30"/>
      <c r="AK862" s="29"/>
      <c r="AL862" s="30"/>
      <c r="AN862" s="30"/>
      <c r="AO862" s="30"/>
      <c r="AP862" s="30"/>
      <c r="BB862" s="31"/>
      <c r="BC862" s="31"/>
      <c r="BD862" s="30"/>
      <c r="BE862" s="30"/>
      <c r="BF862" s="30"/>
      <c r="BG862" s="30"/>
      <c r="BH862" s="30"/>
      <c r="BI862" s="30"/>
      <c r="BJ862" s="30"/>
      <c r="BK862" s="30"/>
      <c r="BL862" s="30"/>
      <c r="BM862" s="30"/>
      <c r="BN862" s="30"/>
      <c r="BO862" s="30"/>
      <c r="BP862" s="30"/>
      <c r="BT862" s="50"/>
      <c r="BU862" s="50"/>
      <c r="BV862" s="50"/>
      <c r="BW862" s="50"/>
      <c r="BX862" s="50"/>
      <c r="BY862" s="50"/>
      <c r="BZ862" s="50"/>
      <c r="CA862" s="50"/>
    </row>
    <row r="863" ht="14.25" customHeight="1" spans="1:79" x14ac:dyDescent="0.25">
      <c r="A863" s="18"/>
      <c r="B863" s="19"/>
      <c r="C863" s="51"/>
      <c r="D863" s="24"/>
      <c r="E863" s="24"/>
      <c r="F863" s="24"/>
      <c r="G863" s="24"/>
      <c r="H863" s="19"/>
      <c r="I863" s="24"/>
      <c r="J863" s="24"/>
      <c r="K863" s="23"/>
      <c r="L863" s="22"/>
      <c r="N863" s="24"/>
      <c r="O863" s="24"/>
      <c r="P863" s="27"/>
      <c r="Q863" s="27"/>
      <c r="R863" s="29"/>
      <c r="S863" s="25"/>
      <c r="T863" s="27"/>
      <c r="U863" s="27"/>
      <c r="V863" s="27"/>
      <c r="W863" s="27"/>
      <c r="X863" s="27"/>
      <c r="Y863" s="27"/>
      <c r="Z863" s="27"/>
      <c r="AC863" s="27"/>
      <c r="AD863" s="22"/>
      <c r="AE863" s="22" t="b">
        <v>0</v>
      </c>
      <c r="AJ863" s="30"/>
      <c r="AK863" s="29"/>
      <c r="AL863" s="30"/>
      <c r="AN863" s="30"/>
      <c r="AO863" s="30"/>
      <c r="AP863" s="30"/>
      <c r="BB863" s="31"/>
      <c r="BC863" s="31"/>
      <c r="BD863" s="30"/>
      <c r="BE863" s="30"/>
      <c r="BF863" s="30"/>
      <c r="BG863" s="30"/>
      <c r="BH863" s="30"/>
      <c r="BI863" s="30"/>
      <c r="BJ863" s="30"/>
      <c r="BK863" s="30"/>
      <c r="BL863" s="30"/>
      <c r="BM863" s="30"/>
      <c r="BN863" s="30"/>
      <c r="BO863" s="30"/>
      <c r="BP863" s="30"/>
      <c r="BT863" s="50"/>
      <c r="BU863" s="50"/>
      <c r="BV863" s="50"/>
      <c r="BW863" s="50"/>
      <c r="BX863" s="50"/>
      <c r="BY863" s="50"/>
      <c r="BZ863" s="50"/>
      <c r="CA863" s="50"/>
    </row>
    <row r="864" ht="14.25" customHeight="1" spans="1:79" x14ac:dyDescent="0.25">
      <c r="A864" s="18"/>
      <c r="B864" s="19"/>
      <c r="C864" s="51"/>
      <c r="D864" s="24"/>
      <c r="E864" s="24"/>
      <c r="F864" s="24"/>
      <c r="G864" s="24"/>
      <c r="H864" s="19"/>
      <c r="I864" s="24"/>
      <c r="J864" s="24"/>
      <c r="K864" s="23"/>
      <c r="L864" s="22"/>
      <c r="N864" s="24"/>
      <c r="O864" s="24"/>
      <c r="P864" s="27"/>
      <c r="Q864" s="27"/>
      <c r="R864" s="29"/>
      <c r="S864" s="25"/>
      <c r="T864" s="27"/>
      <c r="U864" s="27"/>
      <c r="V864" s="27"/>
      <c r="W864" s="27"/>
      <c r="X864" s="27"/>
      <c r="Y864" s="27"/>
      <c r="Z864" s="27"/>
      <c r="AC864" s="27"/>
      <c r="AD864" s="22"/>
      <c r="AE864" s="22" t="b">
        <v>0</v>
      </c>
      <c r="AJ864" s="30"/>
      <c r="AK864" s="29"/>
      <c r="AL864" s="30"/>
      <c r="AN864" s="30"/>
      <c r="AO864" s="30"/>
      <c r="AP864" s="30"/>
      <c r="BB864" s="31"/>
      <c r="BC864" s="31"/>
      <c r="BD864" s="30"/>
      <c r="BE864" s="30"/>
      <c r="BF864" s="30"/>
      <c r="BG864" s="30"/>
      <c r="BH864" s="30"/>
      <c r="BI864" s="30"/>
      <c r="BJ864" s="30"/>
      <c r="BK864" s="30"/>
      <c r="BL864" s="30"/>
      <c r="BM864" s="30"/>
      <c r="BN864" s="30"/>
      <c r="BO864" s="30"/>
      <c r="BP864" s="30"/>
      <c r="BT864" s="50"/>
      <c r="BU864" s="50"/>
      <c r="BV864" s="50"/>
      <c r="BW864" s="50"/>
      <c r="BX864" s="50"/>
      <c r="BY864" s="50"/>
      <c r="BZ864" s="50"/>
      <c r="CA864" s="50"/>
    </row>
    <row r="865" ht="14.25" customHeight="1" spans="1:79" x14ac:dyDescent="0.25">
      <c r="A865" s="18"/>
      <c r="B865" s="19"/>
      <c r="C865" s="51"/>
      <c r="D865" s="24"/>
      <c r="E865" s="24"/>
      <c r="F865" s="24"/>
      <c r="G865" s="24"/>
      <c r="H865" s="19"/>
      <c r="I865" s="24"/>
      <c r="J865" s="24"/>
      <c r="K865" s="23"/>
      <c r="L865" s="22"/>
      <c r="N865" s="24"/>
      <c r="O865" s="24"/>
      <c r="P865" s="27"/>
      <c r="Q865" s="27"/>
      <c r="R865" s="29"/>
      <c r="S865" s="25"/>
      <c r="T865" s="27"/>
      <c r="U865" s="27"/>
      <c r="V865" s="27"/>
      <c r="W865" s="27"/>
      <c r="X865" s="27"/>
      <c r="Y865" s="27"/>
      <c r="Z865" s="27"/>
      <c r="AC865" s="27"/>
      <c r="AD865" s="22"/>
      <c r="AE865" s="22" t="b">
        <v>0</v>
      </c>
      <c r="AJ865" s="30"/>
      <c r="AK865" s="29"/>
      <c r="AL865" s="30"/>
      <c r="AN865" s="30"/>
      <c r="AO865" s="30"/>
      <c r="AP865" s="30"/>
      <c r="BB865" s="31"/>
      <c r="BC865" s="31"/>
      <c r="BD865" s="30"/>
      <c r="BE865" s="30"/>
      <c r="BF865" s="30"/>
      <c r="BG865" s="30"/>
      <c r="BH865" s="30"/>
      <c r="BI865" s="30"/>
      <c r="BJ865" s="30"/>
      <c r="BK865" s="30"/>
      <c r="BL865" s="30"/>
      <c r="BM865" s="30"/>
      <c r="BN865" s="30"/>
      <c r="BO865" s="30"/>
      <c r="BP865" s="30"/>
      <c r="BT865" s="50"/>
      <c r="BU865" s="50"/>
      <c r="BV865" s="50"/>
      <c r="BW865" s="50"/>
      <c r="BX865" s="50"/>
      <c r="BY865" s="50"/>
      <c r="BZ865" s="50"/>
      <c r="CA865" s="50"/>
    </row>
    <row r="866" ht="14.25" customHeight="1" spans="1:79" x14ac:dyDescent="0.25">
      <c r="A866" s="18"/>
      <c r="B866" s="19"/>
      <c r="C866" s="51"/>
      <c r="D866" s="24"/>
      <c r="E866" s="24"/>
      <c r="F866" s="24"/>
      <c r="G866" s="24"/>
      <c r="H866" s="19"/>
      <c r="I866" s="24"/>
      <c r="J866" s="24"/>
      <c r="K866" s="23"/>
      <c r="L866" s="22"/>
      <c r="N866" s="24"/>
      <c r="O866" s="24"/>
      <c r="P866" s="27"/>
      <c r="Q866" s="27"/>
      <c r="R866" s="29"/>
      <c r="S866" s="25"/>
      <c r="T866" s="27"/>
      <c r="U866" s="27"/>
      <c r="V866" s="27"/>
      <c r="W866" s="27"/>
      <c r="X866" s="27"/>
      <c r="Y866" s="27"/>
      <c r="Z866" s="27"/>
      <c r="AC866" s="27"/>
      <c r="AD866" s="22"/>
      <c r="AE866" s="22" t="b">
        <v>0</v>
      </c>
      <c r="AJ866" s="30"/>
      <c r="AK866" s="29"/>
      <c r="AL866" s="30"/>
      <c r="AN866" s="30"/>
      <c r="AO866" s="30"/>
      <c r="AP866" s="30"/>
      <c r="BB866" s="31"/>
      <c r="BC866" s="31"/>
      <c r="BD866" s="30"/>
      <c r="BE866" s="30"/>
      <c r="BF866" s="30"/>
      <c r="BG866" s="30"/>
      <c r="BH866" s="30"/>
      <c r="BI866" s="30"/>
      <c r="BJ866" s="30"/>
      <c r="BK866" s="30"/>
      <c r="BL866" s="30"/>
      <c r="BM866" s="30"/>
      <c r="BN866" s="30"/>
      <c r="BO866" s="30"/>
      <c r="BP866" s="30"/>
      <c r="BT866" s="50"/>
      <c r="BU866" s="50"/>
      <c r="BV866" s="50"/>
      <c r="BW866" s="50"/>
      <c r="BX866" s="50"/>
      <c r="BY866" s="50"/>
      <c r="BZ866" s="50"/>
      <c r="CA866" s="50"/>
    </row>
    <row r="867" ht="14.25" customHeight="1" spans="1:79" x14ac:dyDescent="0.25">
      <c r="A867" s="18"/>
      <c r="B867" s="19"/>
      <c r="C867" s="51"/>
      <c r="D867" s="24"/>
      <c r="E867" s="24"/>
      <c r="F867" s="24"/>
      <c r="G867" s="24"/>
      <c r="H867" s="19"/>
      <c r="I867" s="24"/>
      <c r="J867" s="24"/>
      <c r="K867" s="23"/>
      <c r="L867" s="22"/>
      <c r="N867" s="24"/>
      <c r="O867" s="24"/>
      <c r="P867" s="27"/>
      <c r="Q867" s="27"/>
      <c r="R867" s="29"/>
      <c r="S867" s="25"/>
      <c r="T867" s="27"/>
      <c r="U867" s="27"/>
      <c r="V867" s="27"/>
      <c r="W867" s="27"/>
      <c r="X867" s="27"/>
      <c r="Y867" s="27"/>
      <c r="Z867" s="27"/>
      <c r="AC867" s="27"/>
      <c r="AD867" s="22"/>
      <c r="AE867" s="22" t="b">
        <v>0</v>
      </c>
      <c r="AJ867" s="30"/>
      <c r="AK867" s="29"/>
      <c r="AL867" s="30"/>
      <c r="AN867" s="30"/>
      <c r="AO867" s="30"/>
      <c r="AP867" s="30"/>
      <c r="BB867" s="31"/>
      <c r="BC867" s="31"/>
      <c r="BD867" s="30"/>
      <c r="BE867" s="30"/>
      <c r="BF867" s="30"/>
      <c r="BG867" s="30"/>
      <c r="BH867" s="30"/>
      <c r="BI867" s="30"/>
      <c r="BJ867" s="30"/>
      <c r="BK867" s="30"/>
      <c r="BL867" s="30"/>
      <c r="BM867" s="30"/>
      <c r="BN867" s="30"/>
      <c r="BO867" s="30"/>
      <c r="BP867" s="30"/>
      <c r="BT867" s="50"/>
      <c r="BU867" s="50"/>
      <c r="BV867" s="50"/>
      <c r="BW867" s="50"/>
      <c r="BX867" s="50"/>
      <c r="BY867" s="50"/>
      <c r="BZ867" s="50"/>
      <c r="CA867" s="50"/>
    </row>
    <row r="868" ht="14.25" customHeight="1" spans="1:79" x14ac:dyDescent="0.25">
      <c r="A868" s="18"/>
      <c r="B868" s="19"/>
      <c r="C868" s="51"/>
      <c r="D868" s="24"/>
      <c r="E868" s="24"/>
      <c r="F868" s="24"/>
      <c r="G868" s="24"/>
      <c r="H868" s="19"/>
      <c r="I868" s="24"/>
      <c r="J868" s="24"/>
      <c r="K868" s="23"/>
      <c r="L868" s="22"/>
      <c r="N868" s="24"/>
      <c r="O868" s="24"/>
      <c r="P868" s="27"/>
      <c r="Q868" s="27"/>
      <c r="R868" s="29"/>
      <c r="S868" s="25"/>
      <c r="T868" s="27"/>
      <c r="U868" s="27"/>
      <c r="V868" s="27"/>
      <c r="W868" s="27"/>
      <c r="X868" s="27"/>
      <c r="Y868" s="27"/>
      <c r="Z868" s="27"/>
      <c r="AC868" s="27"/>
      <c r="AD868" s="22"/>
      <c r="AE868" s="22" t="b">
        <v>0</v>
      </c>
      <c r="AJ868" s="30"/>
      <c r="AK868" s="29"/>
      <c r="AL868" s="30"/>
      <c r="AN868" s="30"/>
      <c r="AO868" s="30"/>
      <c r="AP868" s="30"/>
      <c r="BB868" s="31"/>
      <c r="BC868" s="31"/>
      <c r="BD868" s="30"/>
      <c r="BE868" s="30"/>
      <c r="BF868" s="30"/>
      <c r="BG868" s="30"/>
      <c r="BH868" s="30"/>
      <c r="BI868" s="30"/>
      <c r="BJ868" s="30"/>
      <c r="BK868" s="30"/>
      <c r="BL868" s="30"/>
      <c r="BM868" s="30"/>
      <c r="BN868" s="30"/>
      <c r="BO868" s="30"/>
      <c r="BP868" s="30"/>
      <c r="BT868" s="50"/>
      <c r="BU868" s="50"/>
      <c r="BV868" s="50"/>
      <c r="BW868" s="50"/>
      <c r="BX868" s="50"/>
      <c r="BY868" s="50"/>
      <c r="BZ868" s="50"/>
      <c r="CA868" s="50"/>
    </row>
    <row r="869" ht="14.25" customHeight="1" spans="1:79" x14ac:dyDescent="0.25">
      <c r="A869" s="18"/>
      <c r="B869" s="19"/>
      <c r="C869" s="51"/>
      <c r="D869" s="24"/>
      <c r="E869" s="24"/>
      <c r="F869" s="24"/>
      <c r="G869" s="24"/>
      <c r="H869" s="19"/>
      <c r="I869" s="24"/>
      <c r="J869" s="24"/>
      <c r="K869" s="23"/>
      <c r="L869" s="22"/>
      <c r="N869" s="24"/>
      <c r="O869" s="24"/>
      <c r="P869" s="27"/>
      <c r="Q869" s="27"/>
      <c r="R869" s="29"/>
      <c r="S869" s="25"/>
      <c r="T869" s="27"/>
      <c r="U869" s="27"/>
      <c r="V869" s="27"/>
      <c r="W869" s="27"/>
      <c r="X869" s="27"/>
      <c r="Y869" s="27"/>
      <c r="Z869" s="27"/>
      <c r="AC869" s="27"/>
      <c r="AD869" s="22"/>
      <c r="AE869" s="22" t="b">
        <v>0</v>
      </c>
      <c r="AJ869" s="30"/>
      <c r="AK869" s="29"/>
      <c r="AL869" s="30"/>
      <c r="AN869" s="30"/>
      <c r="AO869" s="30"/>
      <c r="AP869" s="30"/>
      <c r="BB869" s="31"/>
      <c r="BC869" s="31"/>
      <c r="BD869" s="30"/>
      <c r="BE869" s="30"/>
      <c r="BF869" s="30"/>
      <c r="BG869" s="30"/>
      <c r="BH869" s="30"/>
      <c r="BI869" s="30"/>
      <c r="BJ869" s="30"/>
      <c r="BK869" s="30"/>
      <c r="BL869" s="30"/>
      <c r="BM869" s="30"/>
      <c r="BN869" s="30"/>
      <c r="BO869" s="30"/>
      <c r="BP869" s="30"/>
      <c r="BT869" s="50"/>
      <c r="BU869" s="50"/>
      <c r="BV869" s="50"/>
      <c r="BW869" s="50"/>
      <c r="BX869" s="50"/>
      <c r="BY869" s="50"/>
      <c r="BZ869" s="50"/>
      <c r="CA869" s="50"/>
    </row>
    <row r="870" ht="14.25" customHeight="1" spans="1:79" x14ac:dyDescent="0.25">
      <c r="A870" s="18"/>
      <c r="B870" s="19"/>
      <c r="C870" s="51"/>
      <c r="D870" s="24"/>
      <c r="E870" s="24"/>
      <c r="F870" s="24"/>
      <c r="G870" s="24"/>
      <c r="H870" s="19"/>
      <c r="I870" s="24"/>
      <c r="J870" s="24"/>
      <c r="K870" s="23"/>
      <c r="L870" s="22"/>
      <c r="N870" s="24"/>
      <c r="O870" s="24"/>
      <c r="P870" s="27"/>
      <c r="Q870" s="27"/>
      <c r="R870" s="29"/>
      <c r="S870" s="25"/>
      <c r="T870" s="27"/>
      <c r="U870" s="27"/>
      <c r="V870" s="27"/>
      <c r="W870" s="27"/>
      <c r="X870" s="27"/>
      <c r="Y870" s="27"/>
      <c r="Z870" s="27"/>
      <c r="AC870" s="27"/>
      <c r="AD870" s="22"/>
      <c r="AE870" s="22" t="b">
        <v>0</v>
      </c>
      <c r="AJ870" s="30"/>
      <c r="AK870" s="29"/>
      <c r="AL870" s="30"/>
      <c r="AN870" s="30"/>
      <c r="AO870" s="30"/>
      <c r="AP870" s="30"/>
      <c r="BB870" s="31"/>
      <c r="BC870" s="31"/>
      <c r="BD870" s="30"/>
      <c r="BE870" s="30"/>
      <c r="BF870" s="30"/>
      <c r="BG870" s="30"/>
      <c r="BH870" s="30"/>
      <c r="BI870" s="30"/>
      <c r="BJ870" s="30"/>
      <c r="BK870" s="30"/>
      <c r="BL870" s="30"/>
      <c r="BM870" s="30"/>
      <c r="BN870" s="30"/>
      <c r="BO870" s="30"/>
      <c r="BP870" s="30"/>
      <c r="BT870" s="50"/>
      <c r="BU870" s="50"/>
      <c r="BV870" s="50"/>
      <c r="BW870" s="50"/>
      <c r="BX870" s="50"/>
      <c r="BY870" s="50"/>
      <c r="BZ870" s="50"/>
      <c r="CA870" s="50"/>
    </row>
    <row r="871" ht="14.25" customHeight="1" spans="1:79" x14ac:dyDescent="0.25">
      <c r="A871" s="18"/>
      <c r="B871" s="19"/>
      <c r="C871" s="51"/>
      <c r="D871" s="24"/>
      <c r="E871" s="24"/>
      <c r="F871" s="24"/>
      <c r="G871" s="24"/>
      <c r="H871" s="19"/>
      <c r="I871" s="24"/>
      <c r="J871" s="24"/>
      <c r="K871" s="23"/>
      <c r="L871" s="22"/>
      <c r="N871" s="24"/>
      <c r="O871" s="24"/>
      <c r="P871" s="27"/>
      <c r="Q871" s="27"/>
      <c r="R871" s="29"/>
      <c r="S871" s="25"/>
      <c r="T871" s="27"/>
      <c r="U871" s="27"/>
      <c r="V871" s="27"/>
      <c r="W871" s="27"/>
      <c r="X871" s="27"/>
      <c r="Y871" s="27"/>
      <c r="Z871" s="27"/>
      <c r="AC871" s="27"/>
      <c r="AD871" s="22"/>
      <c r="AE871" s="22" t="b">
        <v>0</v>
      </c>
      <c r="AJ871" s="30"/>
      <c r="AK871" s="29"/>
      <c r="AL871" s="30"/>
      <c r="AN871" s="30"/>
      <c r="AO871" s="30"/>
      <c r="AP871" s="30"/>
      <c r="BB871" s="31"/>
      <c r="BC871" s="31"/>
      <c r="BD871" s="30"/>
      <c r="BE871" s="30"/>
      <c r="BF871" s="30"/>
      <c r="BG871" s="30"/>
      <c r="BH871" s="30"/>
      <c r="BI871" s="30"/>
      <c r="BJ871" s="30"/>
      <c r="BK871" s="30"/>
      <c r="BL871" s="30"/>
      <c r="BM871" s="30"/>
      <c r="BN871" s="30"/>
      <c r="BO871" s="30"/>
      <c r="BP871" s="30"/>
      <c r="BT871" s="50"/>
      <c r="BU871" s="50"/>
      <c r="BV871" s="50"/>
      <c r="BW871" s="50"/>
      <c r="BX871" s="50"/>
      <c r="BY871" s="50"/>
      <c r="BZ871" s="50"/>
      <c r="CA871" s="50"/>
    </row>
    <row r="872" ht="14.25" customHeight="1" spans="1:79" x14ac:dyDescent="0.25">
      <c r="A872" s="18"/>
      <c r="B872" s="19"/>
      <c r="C872" s="51"/>
      <c r="D872" s="24"/>
      <c r="E872" s="24"/>
      <c r="F872" s="24"/>
      <c r="G872" s="24"/>
      <c r="H872" s="19"/>
      <c r="I872" s="24"/>
      <c r="J872" s="24"/>
      <c r="K872" s="23"/>
      <c r="L872" s="22"/>
      <c r="N872" s="24"/>
      <c r="O872" s="24"/>
      <c r="P872" s="27"/>
      <c r="Q872" s="27"/>
      <c r="R872" s="29"/>
      <c r="S872" s="25"/>
      <c r="T872" s="27"/>
      <c r="U872" s="27"/>
      <c r="V872" s="27"/>
      <c r="W872" s="27"/>
      <c r="X872" s="27"/>
      <c r="Y872" s="27"/>
      <c r="Z872" s="27"/>
      <c r="AC872" s="27"/>
      <c r="AD872" s="22"/>
      <c r="AE872" s="22" t="b">
        <v>0</v>
      </c>
      <c r="AJ872" s="30"/>
      <c r="AK872" s="29"/>
      <c r="AL872" s="30"/>
      <c r="AN872" s="30"/>
      <c r="AO872" s="30"/>
      <c r="AP872" s="30"/>
      <c r="BB872" s="31"/>
      <c r="BC872" s="31"/>
      <c r="BD872" s="30"/>
      <c r="BE872" s="30"/>
      <c r="BF872" s="30"/>
      <c r="BG872" s="30"/>
      <c r="BH872" s="30"/>
      <c r="BI872" s="30"/>
      <c r="BJ872" s="30"/>
      <c r="BK872" s="30"/>
      <c r="BL872" s="30"/>
      <c r="BM872" s="30"/>
      <c r="BN872" s="30"/>
      <c r="BO872" s="30"/>
      <c r="BP872" s="30"/>
      <c r="BT872" s="50"/>
      <c r="BU872" s="50"/>
      <c r="BV872" s="50"/>
      <c r="BW872" s="50"/>
      <c r="BX872" s="50"/>
      <c r="BY872" s="50"/>
      <c r="BZ872" s="50"/>
      <c r="CA872" s="50"/>
    </row>
    <row r="873" ht="14.25" customHeight="1" spans="1:79" x14ac:dyDescent="0.25">
      <c r="A873" s="18"/>
      <c r="B873" s="19"/>
      <c r="C873" s="51"/>
      <c r="D873" s="24"/>
      <c r="E873" s="24"/>
      <c r="F873" s="24"/>
      <c r="G873" s="24"/>
      <c r="H873" s="19"/>
      <c r="I873" s="24"/>
      <c r="J873" s="24"/>
      <c r="K873" s="23"/>
      <c r="L873" s="22"/>
      <c r="N873" s="24"/>
      <c r="O873" s="24"/>
      <c r="P873" s="27"/>
      <c r="Q873" s="27"/>
      <c r="R873" s="29"/>
      <c r="S873" s="25"/>
      <c r="T873" s="27"/>
      <c r="U873" s="27"/>
      <c r="V873" s="27"/>
      <c r="W873" s="27"/>
      <c r="X873" s="27"/>
      <c r="Y873" s="27"/>
      <c r="Z873" s="27"/>
      <c r="AC873" s="27"/>
      <c r="AD873" s="22"/>
      <c r="AE873" s="22" t="b">
        <v>0</v>
      </c>
      <c r="AJ873" s="30"/>
      <c r="AK873" s="29"/>
      <c r="AL873" s="30"/>
      <c r="AN873" s="30"/>
      <c r="AO873" s="30"/>
      <c r="AP873" s="30"/>
      <c r="BB873" s="31"/>
      <c r="BC873" s="31"/>
      <c r="BD873" s="30"/>
      <c r="BE873" s="30"/>
      <c r="BF873" s="30"/>
      <c r="BG873" s="30"/>
      <c r="BH873" s="30"/>
      <c r="BI873" s="30"/>
      <c r="BJ873" s="30"/>
      <c r="BK873" s="30"/>
      <c r="BL873" s="30"/>
      <c r="BM873" s="30"/>
      <c r="BN873" s="30"/>
      <c r="BO873" s="30"/>
      <c r="BP873" s="30"/>
      <c r="BT873" s="50"/>
      <c r="BU873" s="50"/>
      <c r="BV873" s="50"/>
      <c r="BW873" s="50"/>
      <c r="BX873" s="50"/>
      <c r="BY873" s="50"/>
      <c r="BZ873" s="50"/>
      <c r="CA873" s="50"/>
    </row>
    <row r="874" ht="14.25" customHeight="1" spans="1:79" x14ac:dyDescent="0.25">
      <c r="A874" s="18"/>
      <c r="B874" s="19"/>
      <c r="C874" s="51"/>
      <c r="D874" s="24"/>
      <c r="E874" s="24"/>
      <c r="F874" s="24"/>
      <c r="G874" s="24"/>
      <c r="H874" s="19"/>
      <c r="I874" s="24"/>
      <c r="J874" s="24"/>
      <c r="K874" s="23"/>
      <c r="L874" s="22"/>
      <c r="N874" s="24"/>
      <c r="O874" s="24"/>
      <c r="P874" s="27"/>
      <c r="Q874" s="27"/>
      <c r="R874" s="29"/>
      <c r="S874" s="25"/>
      <c r="T874" s="27"/>
      <c r="U874" s="27"/>
      <c r="V874" s="27"/>
      <c r="W874" s="27"/>
      <c r="X874" s="27"/>
      <c r="Y874" s="27"/>
      <c r="Z874" s="27"/>
      <c r="AC874" s="27"/>
      <c r="AD874" s="22"/>
      <c r="AE874" s="22" t="b">
        <v>0</v>
      </c>
      <c r="AJ874" s="30"/>
      <c r="AK874" s="29"/>
      <c r="AL874" s="30"/>
      <c r="AN874" s="30"/>
      <c r="AO874" s="30"/>
      <c r="AP874" s="30"/>
      <c r="BB874" s="31"/>
      <c r="BC874" s="31"/>
      <c r="BD874" s="30"/>
      <c r="BE874" s="30"/>
      <c r="BF874" s="30"/>
      <c r="BG874" s="30"/>
      <c r="BH874" s="30"/>
      <c r="BI874" s="30"/>
      <c r="BJ874" s="30"/>
      <c r="BK874" s="30"/>
      <c r="BL874" s="30"/>
      <c r="BM874" s="30"/>
      <c r="BN874" s="30"/>
      <c r="BO874" s="30"/>
      <c r="BP874" s="30"/>
      <c r="BT874" s="50"/>
      <c r="BU874" s="50"/>
      <c r="BV874" s="50"/>
      <c r="BW874" s="50"/>
      <c r="BX874" s="50"/>
      <c r="BY874" s="50"/>
      <c r="BZ874" s="50"/>
      <c r="CA874" s="50"/>
    </row>
    <row r="875" ht="14.25" customHeight="1" spans="1:79" x14ac:dyDescent="0.25">
      <c r="A875" s="18"/>
      <c r="B875" s="19"/>
      <c r="C875" s="51"/>
      <c r="D875" s="24"/>
      <c r="E875" s="24"/>
      <c r="F875" s="24"/>
      <c r="G875" s="24"/>
      <c r="H875" s="19"/>
      <c r="I875" s="24"/>
      <c r="J875" s="24"/>
      <c r="K875" s="23"/>
      <c r="L875" s="22"/>
      <c r="N875" s="24"/>
      <c r="O875" s="24"/>
      <c r="P875" s="27"/>
      <c r="Q875" s="27"/>
      <c r="R875" s="29"/>
      <c r="S875" s="25"/>
      <c r="T875" s="27"/>
      <c r="U875" s="27"/>
      <c r="V875" s="27"/>
      <c r="W875" s="27"/>
      <c r="X875" s="27"/>
      <c r="Y875" s="27"/>
      <c r="Z875" s="27"/>
      <c r="AC875" s="27"/>
      <c r="AD875" s="22"/>
      <c r="AE875" s="22" t="b">
        <v>0</v>
      </c>
      <c r="AJ875" s="30"/>
      <c r="AK875" s="29"/>
      <c r="AL875" s="30"/>
      <c r="AN875" s="30"/>
      <c r="AO875" s="30"/>
      <c r="AP875" s="30"/>
      <c r="BB875" s="31"/>
      <c r="BC875" s="31"/>
      <c r="BD875" s="30"/>
      <c r="BE875" s="30"/>
      <c r="BF875" s="30"/>
      <c r="BG875" s="30"/>
      <c r="BH875" s="30"/>
      <c r="BI875" s="30"/>
      <c r="BJ875" s="30"/>
      <c r="BK875" s="30"/>
      <c r="BL875" s="30"/>
      <c r="BM875" s="30"/>
      <c r="BN875" s="30"/>
      <c r="BO875" s="30"/>
      <c r="BP875" s="30"/>
      <c r="BT875" s="50"/>
      <c r="BU875" s="50"/>
      <c r="BV875" s="50"/>
      <c r="BW875" s="50"/>
      <c r="BX875" s="50"/>
      <c r="BY875" s="50"/>
      <c r="BZ875" s="50"/>
      <c r="CA875" s="50"/>
    </row>
    <row r="876" ht="14.25" customHeight="1" spans="1:79" x14ac:dyDescent="0.25">
      <c r="A876" s="18"/>
      <c r="B876" s="19"/>
      <c r="C876" s="51"/>
      <c r="D876" s="24"/>
      <c r="E876" s="24"/>
      <c r="F876" s="24"/>
      <c r="G876" s="24"/>
      <c r="H876" s="19"/>
      <c r="I876" s="24"/>
      <c r="J876" s="24"/>
      <c r="K876" s="23"/>
      <c r="L876" s="22"/>
      <c r="N876" s="24"/>
      <c r="O876" s="24"/>
      <c r="P876" s="27"/>
      <c r="Q876" s="27"/>
      <c r="R876" s="29"/>
      <c r="S876" s="25"/>
      <c r="T876" s="27"/>
      <c r="U876" s="27"/>
      <c r="V876" s="27"/>
      <c r="W876" s="27"/>
      <c r="X876" s="27"/>
      <c r="Y876" s="27"/>
      <c r="Z876" s="27"/>
      <c r="AC876" s="27"/>
      <c r="AD876" s="22"/>
      <c r="AE876" s="22" t="b">
        <v>0</v>
      </c>
      <c r="AJ876" s="30"/>
      <c r="AK876" s="29"/>
      <c r="AL876" s="30"/>
      <c r="AN876" s="30"/>
      <c r="AO876" s="30"/>
      <c r="AP876" s="30"/>
      <c r="BB876" s="31"/>
      <c r="BC876" s="31"/>
      <c r="BD876" s="30"/>
      <c r="BE876" s="30"/>
      <c r="BF876" s="30"/>
      <c r="BG876" s="30"/>
      <c r="BH876" s="30"/>
      <c r="BI876" s="30"/>
      <c r="BJ876" s="30"/>
      <c r="BK876" s="30"/>
      <c r="BL876" s="30"/>
      <c r="BM876" s="30"/>
      <c r="BN876" s="30"/>
      <c r="BO876" s="30"/>
      <c r="BP876" s="30"/>
      <c r="BT876" s="50"/>
      <c r="BU876" s="50"/>
      <c r="BV876" s="50"/>
      <c r="BW876" s="50"/>
      <c r="BX876" s="50"/>
      <c r="BY876" s="50"/>
      <c r="BZ876" s="50"/>
      <c r="CA876" s="50"/>
    </row>
    <row r="877" ht="14.25" customHeight="1" spans="1:79" x14ac:dyDescent="0.25">
      <c r="A877" s="18"/>
      <c r="B877" s="19"/>
      <c r="C877" s="51"/>
      <c r="D877" s="24"/>
      <c r="E877" s="24"/>
      <c r="F877" s="24"/>
      <c r="G877" s="24"/>
      <c r="H877" s="19"/>
      <c r="I877" s="24"/>
      <c r="J877" s="24"/>
      <c r="K877" s="23"/>
      <c r="L877" s="22"/>
      <c r="N877" s="24"/>
      <c r="O877" s="24"/>
      <c r="P877" s="27"/>
      <c r="Q877" s="27"/>
      <c r="R877" s="29"/>
      <c r="S877" s="25"/>
      <c r="T877" s="27"/>
      <c r="U877" s="27"/>
      <c r="V877" s="27"/>
      <c r="W877" s="27"/>
      <c r="X877" s="27"/>
      <c r="Y877" s="27"/>
      <c r="Z877" s="27"/>
      <c r="AC877" s="27"/>
      <c r="AD877" s="22"/>
      <c r="AE877" s="22" t="b">
        <v>0</v>
      </c>
      <c r="AJ877" s="30"/>
      <c r="AK877" s="29"/>
      <c r="AL877" s="30"/>
      <c r="AN877" s="30"/>
      <c r="AO877" s="30"/>
      <c r="AP877" s="30"/>
      <c r="BB877" s="31"/>
      <c r="BC877" s="31"/>
      <c r="BD877" s="30"/>
      <c r="BE877" s="30"/>
      <c r="BF877" s="30"/>
      <c r="BG877" s="30"/>
      <c r="BH877" s="30"/>
      <c r="BI877" s="30"/>
      <c r="BJ877" s="30"/>
      <c r="BK877" s="30"/>
      <c r="BL877" s="30"/>
      <c r="BM877" s="30"/>
      <c r="BN877" s="30"/>
      <c r="BO877" s="30"/>
      <c r="BP877" s="30"/>
      <c r="BT877" s="50"/>
      <c r="BU877" s="50"/>
      <c r="BV877" s="50"/>
      <c r="BW877" s="50"/>
      <c r="BX877" s="50"/>
      <c r="BY877" s="50"/>
      <c r="BZ877" s="50"/>
      <c r="CA877" s="50"/>
    </row>
    <row r="878" ht="14.25" customHeight="1" spans="1:79" x14ac:dyDescent="0.25">
      <c r="A878" s="18"/>
      <c r="B878" s="19"/>
      <c r="C878" s="51"/>
      <c r="D878" s="24"/>
      <c r="E878" s="24"/>
      <c r="F878" s="24"/>
      <c r="G878" s="24"/>
      <c r="H878" s="19"/>
      <c r="I878" s="24"/>
      <c r="J878" s="24"/>
      <c r="K878" s="23"/>
      <c r="L878" s="22"/>
      <c r="N878" s="24"/>
      <c r="O878" s="24"/>
      <c r="P878" s="27"/>
      <c r="Q878" s="27"/>
      <c r="R878" s="29"/>
      <c r="S878" s="25"/>
      <c r="T878" s="27"/>
      <c r="U878" s="27"/>
      <c r="V878" s="27"/>
      <c r="W878" s="27"/>
      <c r="X878" s="27"/>
      <c r="Y878" s="27"/>
      <c r="Z878" s="27"/>
      <c r="AC878" s="27"/>
      <c r="AD878" s="22"/>
      <c r="AE878" s="22" t="b">
        <v>0</v>
      </c>
      <c r="AJ878" s="30"/>
      <c r="AK878" s="29"/>
      <c r="AL878" s="30"/>
      <c r="AN878" s="30"/>
      <c r="AO878" s="30"/>
      <c r="AP878" s="30"/>
      <c r="BB878" s="31"/>
      <c r="BC878" s="31"/>
      <c r="BD878" s="30"/>
      <c r="BE878" s="30"/>
      <c r="BF878" s="30"/>
      <c r="BG878" s="30"/>
      <c r="BH878" s="30"/>
      <c r="BI878" s="30"/>
      <c r="BJ878" s="30"/>
      <c r="BK878" s="30"/>
      <c r="BL878" s="30"/>
      <c r="BM878" s="30"/>
      <c r="BN878" s="30"/>
      <c r="BO878" s="30"/>
      <c r="BP878" s="30"/>
      <c r="BT878" s="50"/>
      <c r="BU878" s="50"/>
      <c r="BV878" s="50"/>
      <c r="BW878" s="50"/>
      <c r="BX878" s="50"/>
      <c r="BY878" s="50"/>
      <c r="BZ878" s="50"/>
      <c r="CA878" s="50"/>
    </row>
    <row r="879" ht="14.25" customHeight="1" spans="1:79" x14ac:dyDescent="0.25">
      <c r="A879" s="18"/>
      <c r="B879" s="19"/>
      <c r="C879" s="51"/>
      <c r="D879" s="24"/>
      <c r="E879" s="24"/>
      <c r="F879" s="24"/>
      <c r="G879" s="24"/>
      <c r="H879" s="19"/>
      <c r="I879" s="24"/>
      <c r="J879" s="24"/>
      <c r="K879" s="23"/>
      <c r="L879" s="22"/>
      <c r="N879" s="24"/>
      <c r="O879" s="24"/>
      <c r="P879" s="27"/>
      <c r="Q879" s="27"/>
      <c r="R879" s="29"/>
      <c r="S879" s="25"/>
      <c r="T879" s="27"/>
      <c r="U879" s="27"/>
      <c r="V879" s="27"/>
      <c r="W879" s="27"/>
      <c r="X879" s="27"/>
      <c r="Y879" s="27"/>
      <c r="Z879" s="27"/>
      <c r="AC879" s="27"/>
      <c r="AD879" s="22"/>
      <c r="AE879" s="22" t="b">
        <v>0</v>
      </c>
      <c r="AJ879" s="30"/>
      <c r="AK879" s="29"/>
      <c r="AL879" s="30"/>
      <c r="AN879" s="30"/>
      <c r="AO879" s="30"/>
      <c r="AP879" s="30"/>
      <c r="BB879" s="31"/>
      <c r="BC879" s="31"/>
      <c r="BD879" s="30"/>
      <c r="BE879" s="30"/>
      <c r="BF879" s="30"/>
      <c r="BG879" s="30"/>
      <c r="BH879" s="30"/>
      <c r="BI879" s="30"/>
      <c r="BJ879" s="30"/>
      <c r="BK879" s="30"/>
      <c r="BL879" s="30"/>
      <c r="BM879" s="30"/>
      <c r="BN879" s="30"/>
      <c r="BO879" s="30"/>
      <c r="BP879" s="30"/>
      <c r="BT879" s="50"/>
      <c r="BU879" s="50"/>
      <c r="BV879" s="50"/>
      <c r="BW879" s="50"/>
      <c r="BX879" s="50"/>
      <c r="BY879" s="50"/>
      <c r="BZ879" s="50"/>
      <c r="CA879" s="50"/>
    </row>
    <row r="880" ht="14.25" customHeight="1" spans="1:79" x14ac:dyDescent="0.25">
      <c r="A880" s="18"/>
      <c r="B880" s="19"/>
      <c r="C880" s="51"/>
      <c r="D880" s="24"/>
      <c r="E880" s="24"/>
      <c r="F880" s="24"/>
      <c r="G880" s="24"/>
      <c r="H880" s="19"/>
      <c r="I880" s="24"/>
      <c r="J880" s="24"/>
      <c r="K880" s="23"/>
      <c r="L880" s="22"/>
      <c r="N880" s="24"/>
      <c r="O880" s="24"/>
      <c r="P880" s="27"/>
      <c r="Q880" s="27"/>
      <c r="R880" s="29"/>
      <c r="S880" s="25"/>
      <c r="T880" s="27"/>
      <c r="U880" s="27"/>
      <c r="V880" s="27"/>
      <c r="W880" s="27"/>
      <c r="X880" s="27"/>
      <c r="Y880" s="27"/>
      <c r="Z880" s="27"/>
      <c r="AC880" s="27"/>
      <c r="AD880" s="22"/>
      <c r="AE880" s="22" t="b">
        <v>0</v>
      </c>
      <c r="AJ880" s="30"/>
      <c r="AK880" s="29"/>
      <c r="AL880" s="30"/>
      <c r="AN880" s="30"/>
      <c r="AO880" s="30"/>
      <c r="AP880" s="30"/>
      <c r="BB880" s="31"/>
      <c r="BC880" s="31"/>
      <c r="BD880" s="30"/>
      <c r="BE880" s="30"/>
      <c r="BF880" s="30"/>
      <c r="BG880" s="30"/>
      <c r="BH880" s="30"/>
      <c r="BI880" s="30"/>
      <c r="BJ880" s="30"/>
      <c r="BK880" s="30"/>
      <c r="BL880" s="30"/>
      <c r="BM880" s="30"/>
      <c r="BN880" s="30"/>
      <c r="BO880" s="30"/>
      <c r="BP880" s="30"/>
      <c r="BT880" s="50"/>
      <c r="BU880" s="50"/>
      <c r="BV880" s="50"/>
      <c r="BW880" s="50"/>
      <c r="BX880" s="50"/>
      <c r="BY880" s="50"/>
      <c r="BZ880" s="50"/>
      <c r="CA880" s="50"/>
    </row>
    <row r="881" ht="14.25" customHeight="1" spans="1:79" x14ac:dyDescent="0.25">
      <c r="A881" s="18"/>
      <c r="B881" s="19"/>
      <c r="C881" s="51"/>
      <c r="D881" s="24"/>
      <c r="E881" s="24"/>
      <c r="F881" s="24"/>
      <c r="G881" s="24"/>
      <c r="H881" s="19"/>
      <c r="I881" s="24"/>
      <c r="J881" s="24"/>
      <c r="K881" s="23"/>
      <c r="L881" s="22"/>
      <c r="N881" s="24"/>
      <c r="O881" s="24"/>
      <c r="P881" s="27"/>
      <c r="Q881" s="27"/>
      <c r="R881" s="29"/>
      <c r="S881" s="25"/>
      <c r="T881" s="27"/>
      <c r="U881" s="27"/>
      <c r="V881" s="27"/>
      <c r="W881" s="27"/>
      <c r="X881" s="27"/>
      <c r="Y881" s="27"/>
      <c r="Z881" s="27"/>
      <c r="AC881" s="27"/>
      <c r="AD881" s="22"/>
      <c r="AE881" s="22" t="b">
        <v>0</v>
      </c>
      <c r="AJ881" s="30"/>
      <c r="AK881" s="29"/>
      <c r="AL881" s="30"/>
      <c r="AN881" s="30"/>
      <c r="AO881" s="30"/>
      <c r="AP881" s="30"/>
      <c r="BB881" s="31"/>
      <c r="BC881" s="31"/>
      <c r="BD881" s="30"/>
      <c r="BE881" s="30"/>
      <c r="BF881" s="30"/>
      <c r="BG881" s="30"/>
      <c r="BH881" s="30"/>
      <c r="BI881" s="30"/>
      <c r="BJ881" s="30"/>
      <c r="BK881" s="30"/>
      <c r="BL881" s="30"/>
      <c r="BM881" s="30"/>
      <c r="BN881" s="30"/>
      <c r="BO881" s="30"/>
      <c r="BP881" s="30"/>
      <c r="BT881" s="50"/>
      <c r="BU881" s="50"/>
      <c r="BV881" s="50"/>
      <c r="BW881" s="50"/>
      <c r="BX881" s="50"/>
      <c r="BY881" s="50"/>
      <c r="BZ881" s="50"/>
      <c r="CA881" s="50"/>
    </row>
    <row r="882" ht="14.25" customHeight="1" spans="1:79" x14ac:dyDescent="0.25">
      <c r="A882" s="18"/>
      <c r="B882" s="19"/>
      <c r="C882" s="51"/>
      <c r="D882" s="24"/>
      <c r="E882" s="24"/>
      <c r="F882" s="24"/>
      <c r="G882" s="24"/>
      <c r="H882" s="19"/>
      <c r="I882" s="24"/>
      <c r="J882" s="24"/>
      <c r="K882" s="23"/>
      <c r="L882" s="22"/>
      <c r="N882" s="24"/>
      <c r="O882" s="24"/>
      <c r="P882" s="27"/>
      <c r="Q882" s="27"/>
      <c r="R882" s="29"/>
      <c r="S882" s="25"/>
      <c r="T882" s="27"/>
      <c r="U882" s="27"/>
      <c r="V882" s="27"/>
      <c r="W882" s="27"/>
      <c r="X882" s="27"/>
      <c r="Y882" s="27"/>
      <c r="Z882" s="27"/>
      <c r="AC882" s="27"/>
      <c r="AD882" s="22"/>
      <c r="AE882" s="22" t="b">
        <v>0</v>
      </c>
      <c r="AJ882" s="30"/>
      <c r="AK882" s="29"/>
      <c r="AL882" s="30"/>
      <c r="AN882" s="30"/>
      <c r="AO882" s="30"/>
      <c r="AP882" s="30"/>
      <c r="BB882" s="31"/>
      <c r="BC882" s="31"/>
      <c r="BD882" s="30"/>
      <c r="BE882" s="30"/>
      <c r="BF882" s="30"/>
      <c r="BG882" s="30"/>
      <c r="BH882" s="30"/>
      <c r="BI882" s="30"/>
      <c r="BJ882" s="30"/>
      <c r="BK882" s="30"/>
      <c r="BL882" s="30"/>
      <c r="BM882" s="30"/>
      <c r="BN882" s="30"/>
      <c r="BO882" s="30"/>
      <c r="BP882" s="30"/>
      <c r="BT882" s="50"/>
      <c r="BU882" s="50"/>
      <c r="BV882" s="50"/>
      <c r="BW882" s="50"/>
      <c r="BX882" s="50"/>
      <c r="BY882" s="50"/>
      <c r="BZ882" s="50"/>
      <c r="CA882" s="50"/>
    </row>
    <row r="883" ht="14.25" customHeight="1" spans="1:79" x14ac:dyDescent="0.25">
      <c r="A883" s="18"/>
      <c r="B883" s="19"/>
      <c r="C883" s="51"/>
      <c r="D883" s="24"/>
      <c r="E883" s="24"/>
      <c r="F883" s="24"/>
      <c r="G883" s="24"/>
      <c r="H883" s="19"/>
      <c r="I883" s="24"/>
      <c r="J883" s="24"/>
      <c r="K883" s="23"/>
      <c r="L883" s="22"/>
      <c r="N883" s="24"/>
      <c r="O883" s="24"/>
      <c r="P883" s="27"/>
      <c r="Q883" s="27"/>
      <c r="R883" s="29"/>
      <c r="S883" s="25"/>
      <c r="T883" s="27"/>
      <c r="U883" s="27"/>
      <c r="V883" s="27"/>
      <c r="W883" s="27"/>
      <c r="X883" s="27"/>
      <c r="Y883" s="27"/>
      <c r="Z883" s="27"/>
      <c r="AC883" s="27"/>
      <c r="AD883" s="22"/>
      <c r="AE883" s="22" t="b">
        <v>0</v>
      </c>
      <c r="AJ883" s="30"/>
      <c r="AK883" s="29"/>
      <c r="AL883" s="30"/>
      <c r="AN883" s="30"/>
      <c r="AO883" s="30"/>
      <c r="AP883" s="30"/>
      <c r="BB883" s="31"/>
      <c r="BC883" s="31"/>
      <c r="BD883" s="30"/>
      <c r="BE883" s="30"/>
      <c r="BF883" s="30"/>
      <c r="BG883" s="30"/>
      <c r="BH883" s="30"/>
      <c r="BI883" s="30"/>
      <c r="BJ883" s="30"/>
      <c r="BK883" s="30"/>
      <c r="BL883" s="30"/>
      <c r="BM883" s="30"/>
      <c r="BN883" s="30"/>
      <c r="BO883" s="30"/>
      <c r="BP883" s="30"/>
      <c r="BT883" s="50"/>
      <c r="BU883" s="50"/>
      <c r="BV883" s="50"/>
      <c r="BW883" s="50"/>
      <c r="BX883" s="50"/>
      <c r="BY883" s="50"/>
      <c r="BZ883" s="50"/>
      <c r="CA883" s="50"/>
    </row>
    <row r="884" ht="14.25" customHeight="1" spans="1:79" x14ac:dyDescent="0.25">
      <c r="A884" s="18"/>
      <c r="B884" s="19"/>
      <c r="C884" s="51"/>
      <c r="D884" s="24"/>
      <c r="E884" s="24"/>
      <c r="F884" s="24"/>
      <c r="G884" s="24"/>
      <c r="H884" s="19"/>
      <c r="I884" s="24"/>
      <c r="J884" s="24"/>
      <c r="K884" s="23"/>
      <c r="L884" s="22"/>
      <c r="N884" s="24"/>
      <c r="O884" s="24"/>
      <c r="P884" s="27"/>
      <c r="Q884" s="27"/>
      <c r="R884" s="29"/>
      <c r="S884" s="25"/>
      <c r="T884" s="27"/>
      <c r="U884" s="27"/>
      <c r="V884" s="27"/>
      <c r="W884" s="27"/>
      <c r="X884" s="27"/>
      <c r="Y884" s="27"/>
      <c r="Z884" s="27"/>
      <c r="AC884" s="27"/>
      <c r="AD884" s="22"/>
      <c r="AE884" s="22" t="b">
        <v>0</v>
      </c>
      <c r="AJ884" s="30"/>
      <c r="AK884" s="29"/>
      <c r="AL884" s="30"/>
      <c r="AN884" s="30"/>
      <c r="AO884" s="30"/>
      <c r="AP884" s="30"/>
      <c r="BB884" s="31"/>
      <c r="BC884" s="31"/>
      <c r="BD884" s="30"/>
      <c r="BE884" s="30"/>
      <c r="BF884" s="30"/>
      <c r="BG884" s="30"/>
      <c r="BH884" s="30"/>
      <c r="BI884" s="30"/>
      <c r="BJ884" s="30"/>
      <c r="BK884" s="30"/>
      <c r="BL884" s="30"/>
      <c r="BM884" s="30"/>
      <c r="BN884" s="30"/>
      <c r="BO884" s="30"/>
      <c r="BP884" s="30"/>
      <c r="BT884" s="50"/>
      <c r="BU884" s="50"/>
      <c r="BV884" s="50"/>
      <c r="BW884" s="50"/>
      <c r="BX884" s="50"/>
      <c r="BY884" s="50"/>
      <c r="BZ884" s="50"/>
      <c r="CA884" s="50"/>
    </row>
    <row r="885" ht="14.25" customHeight="1" spans="1:79" x14ac:dyDescent="0.25">
      <c r="A885" s="18"/>
      <c r="B885" s="19"/>
      <c r="C885" s="51"/>
      <c r="D885" s="24"/>
      <c r="E885" s="24"/>
      <c r="F885" s="24"/>
      <c r="G885" s="24"/>
      <c r="H885" s="19"/>
      <c r="I885" s="24"/>
      <c r="J885" s="24"/>
      <c r="K885" s="23"/>
      <c r="L885" s="22"/>
      <c r="N885" s="24"/>
      <c r="O885" s="24"/>
      <c r="P885" s="27"/>
      <c r="Q885" s="27"/>
      <c r="R885" s="29"/>
      <c r="S885" s="25"/>
      <c r="T885" s="27"/>
      <c r="U885" s="27"/>
      <c r="V885" s="27"/>
      <c r="W885" s="27"/>
      <c r="X885" s="27"/>
      <c r="Y885" s="27"/>
      <c r="Z885" s="27"/>
      <c r="AC885" s="27"/>
      <c r="AD885" s="22"/>
      <c r="AE885" s="22" t="b">
        <v>0</v>
      </c>
      <c r="AJ885" s="30"/>
      <c r="AK885" s="29"/>
      <c r="AL885" s="30"/>
      <c r="AN885" s="30"/>
      <c r="AO885" s="30"/>
      <c r="AP885" s="30"/>
      <c r="BB885" s="31"/>
      <c r="BC885" s="31"/>
      <c r="BD885" s="30"/>
      <c r="BE885" s="30"/>
      <c r="BF885" s="30"/>
      <c r="BG885" s="30"/>
      <c r="BH885" s="30"/>
      <c r="BI885" s="30"/>
      <c r="BJ885" s="30"/>
      <c r="BK885" s="30"/>
      <c r="BL885" s="30"/>
      <c r="BM885" s="30"/>
      <c r="BN885" s="30"/>
      <c r="BO885" s="30"/>
      <c r="BP885" s="30"/>
      <c r="BT885" s="50"/>
      <c r="BU885" s="50"/>
      <c r="BV885" s="50"/>
      <c r="BW885" s="50"/>
      <c r="BX885" s="50"/>
      <c r="BY885" s="50"/>
      <c r="BZ885" s="50"/>
      <c r="CA885" s="50"/>
    </row>
    <row r="886" ht="14.25" customHeight="1" spans="1:79" x14ac:dyDescent="0.25">
      <c r="A886" s="18"/>
      <c r="B886" s="19"/>
      <c r="C886" s="51"/>
      <c r="D886" s="24"/>
      <c r="E886" s="24"/>
      <c r="F886" s="24"/>
      <c r="G886" s="24"/>
      <c r="H886" s="19"/>
      <c r="I886" s="24"/>
      <c r="J886" s="24"/>
      <c r="K886" s="23"/>
      <c r="L886" s="22"/>
      <c r="N886" s="24"/>
      <c r="O886" s="24"/>
      <c r="P886" s="27"/>
      <c r="Q886" s="27"/>
      <c r="R886" s="29"/>
      <c r="S886" s="25"/>
      <c r="T886" s="27"/>
      <c r="U886" s="27"/>
      <c r="V886" s="27"/>
      <c r="W886" s="27"/>
      <c r="X886" s="27"/>
      <c r="Y886" s="27"/>
      <c r="Z886" s="27"/>
      <c r="AC886" s="27"/>
      <c r="AD886" s="22"/>
      <c r="AE886" s="22" t="b">
        <v>0</v>
      </c>
      <c r="AJ886" s="30"/>
      <c r="AK886" s="29"/>
      <c r="AL886" s="30"/>
      <c r="AN886" s="30"/>
      <c r="AO886" s="30"/>
      <c r="AP886" s="30"/>
      <c r="BB886" s="31"/>
      <c r="BC886" s="31"/>
      <c r="BD886" s="30"/>
      <c r="BE886" s="30"/>
      <c r="BF886" s="30"/>
      <c r="BG886" s="30"/>
      <c r="BH886" s="30"/>
      <c r="BI886" s="30"/>
      <c r="BJ886" s="30"/>
      <c r="BK886" s="30"/>
      <c r="BL886" s="30"/>
      <c r="BM886" s="30"/>
      <c r="BN886" s="30"/>
      <c r="BO886" s="30"/>
      <c r="BP886" s="30"/>
      <c r="BT886" s="50"/>
      <c r="BU886" s="50"/>
      <c r="BV886" s="50"/>
      <c r="BW886" s="50"/>
      <c r="BX886" s="50"/>
      <c r="BY886" s="50"/>
      <c r="BZ886" s="50"/>
      <c r="CA886" s="50"/>
    </row>
    <row r="887" ht="14.25" customHeight="1" spans="1:79" x14ac:dyDescent="0.25">
      <c r="A887" s="18"/>
      <c r="B887" s="19"/>
      <c r="C887" s="51"/>
      <c r="D887" s="24"/>
      <c r="E887" s="24"/>
      <c r="F887" s="24"/>
      <c r="G887" s="24"/>
      <c r="H887" s="19"/>
      <c r="I887" s="24"/>
      <c r="J887" s="24"/>
      <c r="K887" s="23"/>
      <c r="L887" s="22"/>
      <c r="N887" s="24"/>
      <c r="O887" s="24"/>
      <c r="P887" s="27"/>
      <c r="Q887" s="27"/>
      <c r="R887" s="29"/>
      <c r="S887" s="25"/>
      <c r="T887" s="27"/>
      <c r="U887" s="27"/>
      <c r="V887" s="27"/>
      <c r="W887" s="27"/>
      <c r="X887" s="27"/>
      <c r="Y887" s="27"/>
      <c r="Z887" s="27"/>
      <c r="AC887" s="27"/>
      <c r="AD887" s="22"/>
      <c r="AE887" s="22" t="b">
        <v>0</v>
      </c>
      <c r="AJ887" s="30"/>
      <c r="AK887" s="29"/>
      <c r="AL887" s="30"/>
      <c r="AN887" s="30"/>
      <c r="AO887" s="30"/>
      <c r="AP887" s="30"/>
      <c r="BB887" s="31"/>
      <c r="BC887" s="31"/>
      <c r="BD887" s="30"/>
      <c r="BE887" s="30"/>
      <c r="BF887" s="30"/>
      <c r="BG887" s="30"/>
      <c r="BH887" s="30"/>
      <c r="BI887" s="30"/>
      <c r="BJ887" s="30"/>
      <c r="BK887" s="30"/>
      <c r="BL887" s="30"/>
      <c r="BM887" s="30"/>
      <c r="BN887" s="30"/>
      <c r="BO887" s="30"/>
      <c r="BP887" s="30"/>
      <c r="BT887" s="50"/>
      <c r="BU887" s="50"/>
      <c r="BV887" s="50"/>
      <c r="BW887" s="50"/>
      <c r="BX887" s="50"/>
      <c r="BY887" s="50"/>
      <c r="BZ887" s="50"/>
      <c r="CA887" s="50"/>
    </row>
    <row r="888" ht="14.25" customHeight="1" spans="1:79" x14ac:dyDescent="0.25">
      <c r="A888" s="18"/>
      <c r="B888" s="19"/>
      <c r="C888" s="51"/>
      <c r="D888" s="24"/>
      <c r="E888" s="24"/>
      <c r="F888" s="24"/>
      <c r="G888" s="24"/>
      <c r="H888" s="19"/>
      <c r="I888" s="24"/>
      <c r="J888" s="24"/>
      <c r="K888" s="23"/>
      <c r="L888" s="22"/>
      <c r="N888" s="24"/>
      <c r="O888" s="24"/>
      <c r="P888" s="27"/>
      <c r="Q888" s="27"/>
      <c r="R888" s="29"/>
      <c r="S888" s="25"/>
      <c r="T888" s="27"/>
      <c r="U888" s="27"/>
      <c r="V888" s="27"/>
      <c r="W888" s="27"/>
      <c r="X888" s="27"/>
      <c r="Y888" s="27"/>
      <c r="Z888" s="27"/>
      <c r="AC888" s="27"/>
      <c r="AD888" s="22"/>
      <c r="AE888" s="22" t="b">
        <v>0</v>
      </c>
      <c r="AJ888" s="30"/>
      <c r="AK888" s="29"/>
      <c r="AL888" s="30"/>
      <c r="AN888" s="30"/>
      <c r="AO888" s="30"/>
      <c r="AP888" s="30"/>
      <c r="BB888" s="31"/>
      <c r="BC888" s="31"/>
      <c r="BD888" s="30"/>
      <c r="BE888" s="30"/>
      <c r="BF888" s="30"/>
      <c r="BG888" s="30"/>
      <c r="BH888" s="30"/>
      <c r="BI888" s="30"/>
      <c r="BJ888" s="30"/>
      <c r="BK888" s="30"/>
      <c r="BL888" s="30"/>
      <c r="BM888" s="30"/>
      <c r="BN888" s="30"/>
      <c r="BO888" s="30"/>
      <c r="BP888" s="30"/>
      <c r="BT888" s="50"/>
      <c r="BU888" s="50"/>
      <c r="BV888" s="50"/>
      <c r="BW888" s="50"/>
      <c r="BX888" s="50"/>
      <c r="BY888" s="50"/>
      <c r="BZ888" s="50"/>
      <c r="CA888" s="50"/>
    </row>
    <row r="889" ht="14.25" customHeight="1" spans="1:79" x14ac:dyDescent="0.25">
      <c r="A889" s="18"/>
      <c r="B889" s="19"/>
      <c r="C889" s="51"/>
      <c r="D889" s="24"/>
      <c r="E889" s="24"/>
      <c r="F889" s="24"/>
      <c r="G889" s="24"/>
      <c r="H889" s="19"/>
      <c r="I889" s="24"/>
      <c r="J889" s="24"/>
      <c r="K889" s="23"/>
      <c r="L889" s="22"/>
      <c r="N889" s="24"/>
      <c r="O889" s="24"/>
      <c r="P889" s="27"/>
      <c r="Q889" s="27"/>
      <c r="R889" s="29"/>
      <c r="S889" s="25"/>
      <c r="T889" s="27"/>
      <c r="U889" s="27"/>
      <c r="V889" s="27"/>
      <c r="W889" s="27"/>
      <c r="X889" s="27"/>
      <c r="Y889" s="27"/>
      <c r="Z889" s="27"/>
      <c r="AC889" s="27"/>
      <c r="AD889" s="22"/>
      <c r="AE889" s="22" t="b">
        <v>0</v>
      </c>
      <c r="AJ889" s="30"/>
      <c r="AK889" s="29"/>
      <c r="AL889" s="30"/>
      <c r="AN889" s="30"/>
      <c r="AO889" s="30"/>
      <c r="AP889" s="30"/>
      <c r="BB889" s="31"/>
      <c r="BC889" s="31"/>
      <c r="BD889" s="30"/>
      <c r="BE889" s="30"/>
      <c r="BF889" s="30"/>
      <c r="BG889" s="30"/>
      <c r="BH889" s="30"/>
      <c r="BI889" s="30"/>
      <c r="BJ889" s="30"/>
      <c r="BK889" s="30"/>
      <c r="BL889" s="30"/>
      <c r="BM889" s="30"/>
      <c r="BN889" s="30"/>
      <c r="BO889" s="30"/>
      <c r="BP889" s="30"/>
      <c r="BT889" s="50"/>
      <c r="BU889" s="50"/>
      <c r="BV889" s="50"/>
      <c r="BW889" s="50"/>
      <c r="BX889" s="50"/>
      <c r="BY889" s="50"/>
      <c r="BZ889" s="50"/>
      <c r="CA889" s="50"/>
    </row>
    <row r="890" ht="14.25" customHeight="1" spans="1:79" x14ac:dyDescent="0.25">
      <c r="A890" s="18"/>
      <c r="B890" s="19"/>
      <c r="C890" s="51"/>
      <c r="D890" s="24"/>
      <c r="E890" s="24"/>
      <c r="F890" s="24"/>
      <c r="G890" s="24"/>
      <c r="H890" s="19"/>
      <c r="I890" s="24"/>
      <c r="J890" s="24"/>
      <c r="K890" s="23"/>
      <c r="L890" s="22"/>
      <c r="N890" s="24"/>
      <c r="O890" s="24"/>
      <c r="P890" s="27"/>
      <c r="Q890" s="27"/>
      <c r="R890" s="29"/>
      <c r="S890" s="25"/>
      <c r="T890" s="27"/>
      <c r="U890" s="27"/>
      <c r="V890" s="27"/>
      <c r="W890" s="27"/>
      <c r="X890" s="27"/>
      <c r="Y890" s="27"/>
      <c r="Z890" s="27"/>
      <c r="AC890" s="27"/>
      <c r="AD890" s="22"/>
      <c r="AE890" s="22" t="b">
        <v>0</v>
      </c>
      <c r="AJ890" s="30"/>
      <c r="AK890" s="29"/>
      <c r="AL890" s="30"/>
      <c r="AN890" s="30"/>
      <c r="AO890" s="30"/>
      <c r="AP890" s="30"/>
      <c r="BB890" s="31"/>
      <c r="BC890" s="31"/>
      <c r="BD890" s="30"/>
      <c r="BE890" s="30"/>
      <c r="BF890" s="30"/>
      <c r="BG890" s="30"/>
      <c r="BH890" s="30"/>
      <c r="BI890" s="30"/>
      <c r="BJ890" s="30"/>
      <c r="BK890" s="30"/>
      <c r="BL890" s="30"/>
      <c r="BM890" s="30"/>
      <c r="BN890" s="30"/>
      <c r="BO890" s="30"/>
      <c r="BP890" s="30"/>
      <c r="BT890" s="50"/>
      <c r="BU890" s="50"/>
      <c r="BV890" s="50"/>
      <c r="BW890" s="50"/>
      <c r="BX890" s="50"/>
      <c r="BY890" s="50"/>
      <c r="BZ890" s="50"/>
      <c r="CA890" s="50"/>
    </row>
    <row r="891" ht="14.25" customHeight="1" spans="1:79" x14ac:dyDescent="0.25">
      <c r="A891" s="18"/>
      <c r="B891" s="19"/>
      <c r="C891" s="51"/>
      <c r="D891" s="24"/>
      <c r="E891" s="24"/>
      <c r="F891" s="24"/>
      <c r="G891" s="24"/>
      <c r="H891" s="19"/>
      <c r="I891" s="24"/>
      <c r="J891" s="24"/>
      <c r="K891" s="23"/>
      <c r="L891" s="22"/>
      <c r="N891" s="24"/>
      <c r="O891" s="24"/>
      <c r="P891" s="27"/>
      <c r="Q891" s="27"/>
      <c r="R891" s="29"/>
      <c r="S891" s="25"/>
      <c r="T891" s="27"/>
      <c r="U891" s="27"/>
      <c r="V891" s="27"/>
      <c r="W891" s="27"/>
      <c r="X891" s="27"/>
      <c r="Y891" s="27"/>
      <c r="Z891" s="27"/>
      <c r="AC891" s="27"/>
      <c r="AD891" s="22"/>
      <c r="AE891" s="22" t="b">
        <v>0</v>
      </c>
      <c r="AJ891" s="30"/>
      <c r="AK891" s="29"/>
      <c r="AL891" s="30"/>
      <c r="AN891" s="30"/>
      <c r="AO891" s="30"/>
      <c r="AP891" s="30"/>
      <c r="BB891" s="31"/>
      <c r="BC891" s="31"/>
      <c r="BD891" s="30"/>
      <c r="BE891" s="30"/>
      <c r="BF891" s="30"/>
      <c r="BG891" s="30"/>
      <c r="BH891" s="30"/>
      <c r="BI891" s="30"/>
      <c r="BJ891" s="30"/>
      <c r="BK891" s="30"/>
      <c r="BL891" s="30"/>
      <c r="BM891" s="30"/>
      <c r="BN891" s="30"/>
      <c r="BO891" s="30"/>
      <c r="BP891" s="30"/>
      <c r="BT891" s="50"/>
      <c r="BU891" s="50"/>
      <c r="BV891" s="50"/>
      <c r="BW891" s="50"/>
      <c r="BX891" s="50"/>
      <c r="BY891" s="50"/>
      <c r="BZ891" s="50"/>
      <c r="CA891" s="50"/>
    </row>
    <row r="892" ht="14.25" customHeight="1" spans="1:79" x14ac:dyDescent="0.25">
      <c r="A892" s="18"/>
      <c r="B892" s="19"/>
      <c r="C892" s="51"/>
      <c r="D892" s="24"/>
      <c r="E892" s="24"/>
      <c r="F892" s="24"/>
      <c r="G892" s="24"/>
      <c r="H892" s="19"/>
      <c r="I892" s="24"/>
      <c r="J892" s="24"/>
      <c r="K892" s="23"/>
      <c r="L892" s="22"/>
      <c r="N892" s="24"/>
      <c r="O892" s="24"/>
      <c r="P892" s="27"/>
      <c r="Q892" s="27"/>
      <c r="R892" s="29"/>
      <c r="S892" s="25"/>
      <c r="T892" s="27"/>
      <c r="U892" s="27"/>
      <c r="V892" s="27"/>
      <c r="W892" s="27"/>
      <c r="X892" s="27"/>
      <c r="Y892" s="27"/>
      <c r="Z892" s="27"/>
      <c r="AC892" s="27"/>
      <c r="AD892" s="22"/>
      <c r="AE892" s="22" t="b">
        <v>0</v>
      </c>
      <c r="AJ892" s="30"/>
      <c r="AK892" s="29"/>
      <c r="AL892" s="30"/>
      <c r="AN892" s="30"/>
      <c r="AO892" s="30"/>
      <c r="AP892" s="30"/>
      <c r="BB892" s="31"/>
      <c r="BC892" s="31"/>
      <c r="BD892" s="30"/>
      <c r="BE892" s="30"/>
      <c r="BF892" s="30"/>
      <c r="BG892" s="30"/>
      <c r="BH892" s="30"/>
      <c r="BI892" s="30"/>
      <c r="BJ892" s="30"/>
      <c r="BK892" s="30"/>
      <c r="BL892" s="30"/>
      <c r="BM892" s="30"/>
      <c r="BN892" s="30"/>
      <c r="BO892" s="30"/>
      <c r="BP892" s="30"/>
      <c r="BT892" s="50"/>
      <c r="BU892" s="50"/>
      <c r="BV892" s="50"/>
      <c r="BW892" s="50"/>
      <c r="BX892" s="50"/>
      <c r="BY892" s="50"/>
      <c r="BZ892" s="50"/>
      <c r="CA892" s="50"/>
    </row>
    <row r="893" ht="14.25" customHeight="1" spans="1:79" x14ac:dyDescent="0.25">
      <c r="A893" s="18"/>
      <c r="B893" s="19"/>
      <c r="C893" s="51"/>
      <c r="D893" s="24"/>
      <c r="E893" s="24"/>
      <c r="F893" s="24"/>
      <c r="G893" s="24"/>
      <c r="H893" s="19"/>
      <c r="I893" s="24"/>
      <c r="J893" s="24"/>
      <c r="K893" s="23"/>
      <c r="L893" s="22"/>
      <c r="N893" s="24"/>
      <c r="O893" s="24"/>
      <c r="P893" s="27"/>
      <c r="Q893" s="27"/>
      <c r="R893" s="29"/>
      <c r="S893" s="25"/>
      <c r="T893" s="27"/>
      <c r="U893" s="27"/>
      <c r="V893" s="27"/>
      <c r="W893" s="27"/>
      <c r="X893" s="27"/>
      <c r="Y893" s="27"/>
      <c r="Z893" s="27"/>
      <c r="AC893" s="27"/>
      <c r="AD893" s="22"/>
      <c r="AE893" s="22" t="b">
        <v>0</v>
      </c>
      <c r="AJ893" s="30"/>
      <c r="AK893" s="29"/>
      <c r="AL893" s="30"/>
      <c r="AN893" s="30"/>
      <c r="AO893" s="30"/>
      <c r="AP893" s="30"/>
      <c r="BB893" s="31"/>
      <c r="BC893" s="31"/>
      <c r="BD893" s="30"/>
      <c r="BE893" s="30"/>
      <c r="BF893" s="30"/>
      <c r="BG893" s="30"/>
      <c r="BH893" s="30"/>
      <c r="BI893" s="30"/>
      <c r="BJ893" s="30"/>
      <c r="BK893" s="30"/>
      <c r="BL893" s="30"/>
      <c r="BM893" s="30"/>
      <c r="BN893" s="30"/>
      <c r="BO893" s="30"/>
      <c r="BP893" s="30"/>
      <c r="BT893" s="50"/>
      <c r="BU893" s="50"/>
      <c r="BV893" s="50"/>
      <c r="BW893" s="50"/>
      <c r="BX893" s="50"/>
      <c r="BY893" s="50"/>
      <c r="BZ893" s="50"/>
      <c r="CA893" s="50"/>
    </row>
    <row r="894" ht="14.25" customHeight="1" spans="1:79" x14ac:dyDescent="0.25">
      <c r="A894" s="18"/>
      <c r="B894" s="19"/>
      <c r="C894" s="51"/>
      <c r="D894" s="24"/>
      <c r="E894" s="24"/>
      <c r="F894" s="24"/>
      <c r="G894" s="24"/>
      <c r="H894" s="19"/>
      <c r="I894" s="24"/>
      <c r="J894" s="24"/>
      <c r="K894" s="23"/>
      <c r="L894" s="22"/>
      <c r="N894" s="24"/>
      <c r="O894" s="24"/>
      <c r="P894" s="27"/>
      <c r="Q894" s="27"/>
      <c r="R894" s="29"/>
      <c r="S894" s="25"/>
      <c r="T894" s="27"/>
      <c r="U894" s="27"/>
      <c r="V894" s="27"/>
      <c r="W894" s="27"/>
      <c r="X894" s="27"/>
      <c r="Y894" s="27"/>
      <c r="Z894" s="27"/>
      <c r="AC894" s="27"/>
      <c r="AD894" s="22"/>
      <c r="AE894" s="22" t="b">
        <v>0</v>
      </c>
      <c r="AJ894" s="30"/>
      <c r="AK894" s="29"/>
      <c r="AL894" s="30"/>
      <c r="AN894" s="30"/>
      <c r="AO894" s="30"/>
      <c r="AP894" s="30"/>
      <c r="BB894" s="31"/>
      <c r="BC894" s="31"/>
      <c r="BD894" s="30"/>
      <c r="BE894" s="30"/>
      <c r="BF894" s="30"/>
      <c r="BG894" s="30"/>
      <c r="BH894" s="30"/>
      <c r="BI894" s="30"/>
      <c r="BJ894" s="30"/>
      <c r="BK894" s="30"/>
      <c r="BL894" s="30"/>
      <c r="BM894" s="30"/>
      <c r="BN894" s="30"/>
      <c r="BO894" s="30"/>
      <c r="BP894" s="30"/>
      <c r="BT894" s="50"/>
      <c r="BU894" s="50"/>
      <c r="BV894" s="50"/>
      <c r="BW894" s="50"/>
      <c r="BX894" s="50"/>
      <c r="BY894" s="50"/>
      <c r="BZ894" s="50"/>
      <c r="CA894" s="50"/>
    </row>
    <row r="895" ht="14.25" customHeight="1" spans="1:79" x14ac:dyDescent="0.25">
      <c r="A895" s="18"/>
      <c r="B895" s="19"/>
      <c r="C895" s="51"/>
      <c r="D895" s="24"/>
      <c r="E895" s="24"/>
      <c r="F895" s="24"/>
      <c r="G895" s="24"/>
      <c r="H895" s="19"/>
      <c r="I895" s="24"/>
      <c r="J895" s="24"/>
      <c r="K895" s="23"/>
      <c r="L895" s="22"/>
      <c r="N895" s="24"/>
      <c r="O895" s="24"/>
      <c r="P895" s="27"/>
      <c r="Q895" s="27"/>
      <c r="R895" s="29"/>
      <c r="S895" s="25"/>
      <c r="T895" s="27"/>
      <c r="U895" s="27"/>
      <c r="V895" s="27"/>
      <c r="W895" s="27"/>
      <c r="X895" s="27"/>
      <c r="Y895" s="27"/>
      <c r="Z895" s="27"/>
      <c r="AC895" s="27"/>
      <c r="AD895" s="22"/>
      <c r="AE895" s="22" t="b">
        <v>0</v>
      </c>
      <c r="AJ895" s="30"/>
      <c r="AK895" s="29"/>
      <c r="AL895" s="30"/>
      <c r="AN895" s="30"/>
      <c r="AO895" s="30"/>
      <c r="AP895" s="30"/>
      <c r="BB895" s="31"/>
      <c r="BC895" s="31"/>
      <c r="BD895" s="30"/>
      <c r="BE895" s="30"/>
      <c r="BF895" s="30"/>
      <c r="BG895" s="30"/>
      <c r="BH895" s="30"/>
      <c r="BI895" s="30"/>
      <c r="BJ895" s="30"/>
      <c r="BK895" s="30"/>
      <c r="BL895" s="30"/>
      <c r="BM895" s="30"/>
      <c r="BN895" s="30"/>
      <c r="BO895" s="30"/>
      <c r="BP895" s="30"/>
      <c r="BT895" s="50"/>
      <c r="BU895" s="50"/>
      <c r="BV895" s="50"/>
      <c r="BW895" s="50"/>
      <c r="BX895" s="50"/>
      <c r="BY895" s="50"/>
      <c r="BZ895" s="50"/>
      <c r="CA895" s="50"/>
    </row>
    <row r="896" ht="14.25" customHeight="1" spans="1:79" x14ac:dyDescent="0.25">
      <c r="A896" s="18"/>
      <c r="B896" s="19"/>
      <c r="C896" s="51"/>
      <c r="D896" s="24"/>
      <c r="E896" s="24"/>
      <c r="F896" s="24"/>
      <c r="G896" s="24"/>
      <c r="H896" s="19"/>
      <c r="I896" s="24"/>
      <c r="J896" s="24"/>
      <c r="K896" s="23"/>
      <c r="L896" s="22"/>
      <c r="N896" s="24"/>
      <c r="O896" s="24"/>
      <c r="P896" s="27"/>
      <c r="Q896" s="27"/>
      <c r="R896" s="29"/>
      <c r="S896" s="25"/>
      <c r="T896" s="27"/>
      <c r="U896" s="27"/>
      <c r="V896" s="27"/>
      <c r="W896" s="27"/>
      <c r="X896" s="27"/>
      <c r="Y896" s="27"/>
      <c r="Z896" s="27"/>
      <c r="AC896" s="27"/>
      <c r="AD896" s="22"/>
      <c r="AE896" s="22" t="b">
        <v>0</v>
      </c>
      <c r="AJ896" s="30"/>
      <c r="AK896" s="29"/>
      <c r="AL896" s="30"/>
      <c r="AN896" s="30"/>
      <c r="AO896" s="30"/>
      <c r="AP896" s="30"/>
      <c r="BB896" s="31"/>
      <c r="BC896" s="31"/>
      <c r="BD896" s="30"/>
      <c r="BE896" s="30"/>
      <c r="BF896" s="30"/>
      <c r="BG896" s="30"/>
      <c r="BH896" s="30"/>
      <c r="BI896" s="30"/>
      <c r="BJ896" s="30"/>
      <c r="BK896" s="30"/>
      <c r="BL896" s="30"/>
      <c r="BM896" s="30"/>
      <c r="BN896" s="30"/>
      <c r="BO896" s="30"/>
      <c r="BP896" s="30"/>
      <c r="BT896" s="50"/>
      <c r="BU896" s="50"/>
      <c r="BV896" s="50"/>
      <c r="BW896" s="50"/>
      <c r="BX896" s="50"/>
      <c r="BY896" s="50"/>
      <c r="BZ896" s="50"/>
      <c r="CA896" s="50"/>
    </row>
    <row r="897" ht="14.25" customHeight="1" spans="1:79" x14ac:dyDescent="0.25">
      <c r="A897" s="18"/>
      <c r="B897" s="19"/>
      <c r="C897" s="51"/>
      <c r="D897" s="24"/>
      <c r="E897" s="24"/>
      <c r="F897" s="24"/>
      <c r="G897" s="24"/>
      <c r="H897" s="19"/>
      <c r="I897" s="24"/>
      <c r="J897" s="24"/>
      <c r="K897" s="23"/>
      <c r="L897" s="22"/>
      <c r="N897" s="24"/>
      <c r="O897" s="24"/>
      <c r="P897" s="27"/>
      <c r="Q897" s="27"/>
      <c r="R897" s="29"/>
      <c r="S897" s="25"/>
      <c r="T897" s="27"/>
      <c r="U897" s="27"/>
      <c r="V897" s="27"/>
      <c r="W897" s="27"/>
      <c r="X897" s="27"/>
      <c r="Y897" s="27"/>
      <c r="Z897" s="27"/>
      <c r="AC897" s="27"/>
      <c r="AD897" s="22"/>
      <c r="AE897" s="22" t="b">
        <v>0</v>
      </c>
      <c r="AJ897" s="30"/>
      <c r="AK897" s="29"/>
      <c r="AL897" s="30"/>
      <c r="AN897" s="30"/>
      <c r="AO897" s="30"/>
      <c r="AP897" s="30"/>
      <c r="BB897" s="31"/>
      <c r="BC897" s="31"/>
      <c r="BD897" s="30"/>
      <c r="BE897" s="30"/>
      <c r="BF897" s="30"/>
      <c r="BG897" s="30"/>
      <c r="BH897" s="30"/>
      <c r="BI897" s="30"/>
      <c r="BJ897" s="30"/>
      <c r="BK897" s="30"/>
      <c r="BL897" s="30"/>
      <c r="BM897" s="30"/>
      <c r="BN897" s="30"/>
      <c r="BO897" s="30"/>
      <c r="BP897" s="30"/>
      <c r="BT897" s="50"/>
      <c r="BU897" s="50"/>
      <c r="BV897" s="50"/>
      <c r="BW897" s="50"/>
      <c r="BX897" s="50"/>
      <c r="BY897" s="50"/>
      <c r="BZ897" s="50"/>
      <c r="CA897" s="50"/>
    </row>
    <row r="898" ht="14.25" customHeight="1" spans="1:79" x14ac:dyDescent="0.25">
      <c r="A898" s="18"/>
      <c r="B898" s="19"/>
      <c r="C898" s="51"/>
      <c r="D898" s="24"/>
      <c r="E898" s="24"/>
      <c r="F898" s="24"/>
      <c r="G898" s="24"/>
      <c r="H898" s="19"/>
      <c r="I898" s="24"/>
      <c r="J898" s="24"/>
      <c r="K898" s="23"/>
      <c r="L898" s="22"/>
      <c r="N898" s="24"/>
      <c r="O898" s="24"/>
      <c r="P898" s="27"/>
      <c r="Q898" s="27"/>
      <c r="R898" s="29"/>
      <c r="S898" s="25"/>
      <c r="T898" s="27"/>
      <c r="U898" s="27"/>
      <c r="V898" s="27"/>
      <c r="W898" s="27"/>
      <c r="X898" s="27"/>
      <c r="Y898" s="27"/>
      <c r="Z898" s="27"/>
      <c r="AC898" s="27"/>
      <c r="AD898" s="22"/>
      <c r="AE898" s="22" t="b">
        <v>0</v>
      </c>
      <c r="AJ898" s="30"/>
      <c r="AK898" s="29"/>
      <c r="AL898" s="30"/>
      <c r="AN898" s="30"/>
      <c r="AO898" s="30"/>
      <c r="AP898" s="30"/>
      <c r="BB898" s="31"/>
      <c r="BC898" s="31"/>
      <c r="BD898" s="30"/>
      <c r="BE898" s="30"/>
      <c r="BF898" s="30"/>
      <c r="BG898" s="30"/>
      <c r="BH898" s="30"/>
      <c r="BI898" s="30"/>
      <c r="BJ898" s="30"/>
      <c r="BK898" s="30"/>
      <c r="BL898" s="30"/>
      <c r="BM898" s="30"/>
      <c r="BN898" s="30"/>
      <c r="BO898" s="30"/>
      <c r="BP898" s="30"/>
      <c r="BT898" s="50"/>
      <c r="BU898" s="50"/>
      <c r="BV898" s="50"/>
      <c r="BW898" s="50"/>
      <c r="BX898" s="50"/>
      <c r="BY898" s="50"/>
      <c r="BZ898" s="50"/>
      <c r="CA898" s="50"/>
    </row>
    <row r="899" ht="14.25" customHeight="1" spans="1:79" x14ac:dyDescent="0.25">
      <c r="A899" s="18"/>
      <c r="B899" s="19"/>
      <c r="C899" s="51"/>
      <c r="D899" s="24"/>
      <c r="E899" s="24"/>
      <c r="F899" s="24"/>
      <c r="G899" s="24"/>
      <c r="H899" s="19"/>
      <c r="I899" s="24"/>
      <c r="J899" s="24"/>
      <c r="K899" s="23"/>
      <c r="L899" s="22"/>
      <c r="N899" s="24"/>
      <c r="O899" s="24"/>
      <c r="P899" s="27"/>
      <c r="Q899" s="27"/>
      <c r="R899" s="29"/>
      <c r="S899" s="25"/>
      <c r="T899" s="27"/>
      <c r="U899" s="27"/>
      <c r="V899" s="27"/>
      <c r="W899" s="27"/>
      <c r="X899" s="27"/>
      <c r="Y899" s="27"/>
      <c r="Z899" s="27"/>
      <c r="AC899" s="27"/>
      <c r="AD899" s="22"/>
      <c r="AE899" s="22" t="b">
        <v>0</v>
      </c>
      <c r="AJ899" s="30"/>
      <c r="AK899" s="29"/>
      <c r="AL899" s="30"/>
      <c r="AN899" s="30"/>
      <c r="AO899" s="30"/>
      <c r="AP899" s="30"/>
      <c r="BB899" s="31"/>
      <c r="BC899" s="31"/>
      <c r="BD899" s="30"/>
      <c r="BE899" s="30"/>
      <c r="BF899" s="30"/>
      <c r="BG899" s="30"/>
      <c r="BH899" s="30"/>
      <c r="BI899" s="30"/>
      <c r="BJ899" s="30"/>
      <c r="BK899" s="30"/>
      <c r="BL899" s="30"/>
      <c r="BM899" s="30"/>
      <c r="BN899" s="30"/>
      <c r="BO899" s="30"/>
      <c r="BP899" s="30"/>
      <c r="BT899" s="50"/>
      <c r="BU899" s="50"/>
      <c r="BV899" s="50"/>
      <c r="BW899" s="50"/>
      <c r="BX899" s="50"/>
      <c r="BY899" s="50"/>
      <c r="BZ899" s="50"/>
      <c r="CA899" s="50"/>
    </row>
    <row r="900" ht="14.25" customHeight="1" spans="1:79" x14ac:dyDescent="0.25">
      <c r="A900" s="18"/>
      <c r="B900" s="19"/>
      <c r="C900" s="51"/>
      <c r="D900" s="24"/>
      <c r="E900" s="24"/>
      <c r="F900" s="24"/>
      <c r="G900" s="24"/>
      <c r="H900" s="19"/>
      <c r="I900" s="24"/>
      <c r="J900" s="24"/>
      <c r="K900" s="23"/>
      <c r="L900" s="22"/>
      <c r="N900" s="24"/>
      <c r="O900" s="24"/>
      <c r="P900" s="27"/>
      <c r="Q900" s="27"/>
      <c r="R900" s="29"/>
      <c r="S900" s="25"/>
      <c r="T900" s="27"/>
      <c r="U900" s="27"/>
      <c r="V900" s="27"/>
      <c r="W900" s="27"/>
      <c r="X900" s="27"/>
      <c r="Y900" s="27"/>
      <c r="Z900" s="27"/>
      <c r="AC900" s="27"/>
      <c r="AD900" s="22"/>
      <c r="AE900" s="22" t="b">
        <v>0</v>
      </c>
      <c r="AJ900" s="30"/>
      <c r="AK900" s="29"/>
      <c r="AL900" s="30"/>
      <c r="AN900" s="30"/>
      <c r="AO900" s="30"/>
      <c r="AP900" s="30"/>
      <c r="BB900" s="31"/>
      <c r="BC900" s="31"/>
      <c r="BD900" s="30"/>
      <c r="BE900" s="30"/>
      <c r="BF900" s="30"/>
      <c r="BG900" s="30"/>
      <c r="BH900" s="30"/>
      <c r="BI900" s="30"/>
      <c r="BJ900" s="30"/>
      <c r="BK900" s="30"/>
      <c r="BL900" s="30"/>
      <c r="BM900" s="30"/>
      <c r="BN900" s="30"/>
      <c r="BO900" s="30"/>
      <c r="BP900" s="30"/>
      <c r="BT900" s="50"/>
      <c r="BU900" s="50"/>
      <c r="BV900" s="50"/>
      <c r="BW900" s="50"/>
      <c r="BX900" s="50"/>
      <c r="BY900" s="50"/>
      <c r="BZ900" s="50"/>
      <c r="CA900" s="50"/>
    </row>
    <row r="901" ht="14.25" customHeight="1" spans="1:79" x14ac:dyDescent="0.25">
      <c r="A901" s="18"/>
      <c r="B901" s="19"/>
      <c r="C901" s="51"/>
      <c r="D901" s="24"/>
      <c r="E901" s="24"/>
      <c r="F901" s="24"/>
      <c r="G901" s="24"/>
      <c r="H901" s="19"/>
      <c r="I901" s="24"/>
      <c r="J901" s="24"/>
      <c r="K901" s="23"/>
      <c r="L901" s="22"/>
      <c r="N901" s="24"/>
      <c r="O901" s="24"/>
      <c r="P901" s="27"/>
      <c r="Q901" s="27"/>
      <c r="R901" s="29"/>
      <c r="S901" s="25"/>
      <c r="T901" s="27"/>
      <c r="U901" s="27"/>
      <c r="V901" s="27"/>
      <c r="W901" s="27"/>
      <c r="X901" s="27"/>
      <c r="Y901" s="27"/>
      <c r="Z901" s="27"/>
      <c r="AC901" s="27"/>
      <c r="AD901" s="22"/>
      <c r="AE901" s="22" t="b">
        <v>0</v>
      </c>
      <c r="AJ901" s="30"/>
      <c r="AK901" s="29"/>
      <c r="AL901" s="30"/>
      <c r="AN901" s="30"/>
      <c r="AO901" s="30"/>
      <c r="AP901" s="30"/>
      <c r="BB901" s="31"/>
      <c r="BC901" s="31"/>
      <c r="BD901" s="30"/>
      <c r="BE901" s="30"/>
      <c r="BF901" s="30"/>
      <c r="BG901" s="30"/>
      <c r="BH901" s="30"/>
      <c r="BI901" s="30"/>
      <c r="BJ901" s="30"/>
      <c r="BK901" s="30"/>
      <c r="BL901" s="30"/>
      <c r="BM901" s="30"/>
      <c r="BN901" s="30"/>
      <c r="BO901" s="30"/>
      <c r="BP901" s="30"/>
      <c r="BT901" s="50"/>
      <c r="BU901" s="50"/>
      <c r="BV901" s="50"/>
      <c r="BW901" s="50"/>
      <c r="BX901" s="50"/>
      <c r="BY901" s="50"/>
      <c r="BZ901" s="50"/>
      <c r="CA901" s="50"/>
    </row>
    <row r="902" ht="14.25" customHeight="1" spans="1:79" x14ac:dyDescent="0.25">
      <c r="A902" s="18"/>
      <c r="B902" s="19"/>
      <c r="C902" s="51"/>
      <c r="D902" s="24"/>
      <c r="E902" s="24"/>
      <c r="F902" s="24"/>
      <c r="G902" s="24"/>
      <c r="H902" s="19"/>
      <c r="I902" s="24"/>
      <c r="J902" s="24"/>
      <c r="K902" s="23"/>
      <c r="L902" s="22"/>
      <c r="N902" s="24"/>
      <c r="O902" s="24"/>
      <c r="P902" s="27"/>
      <c r="Q902" s="27"/>
      <c r="R902" s="29"/>
      <c r="S902" s="25"/>
      <c r="T902" s="27"/>
      <c r="U902" s="27"/>
      <c r="V902" s="27"/>
      <c r="W902" s="27"/>
      <c r="X902" s="27"/>
      <c r="Y902" s="27"/>
      <c r="Z902" s="27"/>
      <c r="AC902" s="27"/>
      <c r="AD902" s="22"/>
      <c r="AE902" s="22" t="b">
        <v>0</v>
      </c>
      <c r="AJ902" s="30"/>
      <c r="AK902" s="29"/>
      <c r="AL902" s="30"/>
      <c r="AN902" s="30"/>
      <c r="AO902" s="30"/>
      <c r="AP902" s="30"/>
      <c r="BB902" s="31"/>
      <c r="BC902" s="31"/>
      <c r="BD902" s="30"/>
      <c r="BE902" s="30"/>
      <c r="BF902" s="30"/>
      <c r="BG902" s="30"/>
      <c r="BH902" s="30"/>
      <c r="BI902" s="30"/>
      <c r="BJ902" s="30"/>
      <c r="BK902" s="30"/>
      <c r="BL902" s="30"/>
      <c r="BM902" s="30"/>
      <c r="BN902" s="30"/>
      <c r="BO902" s="30"/>
      <c r="BP902" s="30"/>
      <c r="BT902" s="50"/>
      <c r="BU902" s="50"/>
      <c r="BV902" s="50"/>
      <c r="BW902" s="50"/>
      <c r="BX902" s="50"/>
      <c r="BY902" s="50"/>
      <c r="BZ902" s="50"/>
      <c r="CA902" s="50"/>
    </row>
    <row r="903" ht="14.25" customHeight="1" spans="1:79" x14ac:dyDescent="0.25">
      <c r="A903" s="18"/>
      <c r="B903" s="19"/>
      <c r="C903" s="51"/>
      <c r="D903" s="24"/>
      <c r="E903" s="24"/>
      <c r="F903" s="24"/>
      <c r="G903" s="24"/>
      <c r="H903" s="19"/>
      <c r="I903" s="24"/>
      <c r="J903" s="24"/>
      <c r="K903" s="23"/>
      <c r="L903" s="22"/>
      <c r="N903" s="24"/>
      <c r="O903" s="24"/>
      <c r="P903" s="27"/>
      <c r="Q903" s="27"/>
      <c r="R903" s="29"/>
      <c r="S903" s="25"/>
      <c r="T903" s="27"/>
      <c r="U903" s="27"/>
      <c r="V903" s="27"/>
      <c r="W903" s="27"/>
      <c r="X903" s="27"/>
      <c r="Y903" s="27"/>
      <c r="Z903" s="27"/>
      <c r="AC903" s="27"/>
      <c r="AD903" s="22"/>
      <c r="AE903" s="22" t="b">
        <v>0</v>
      </c>
      <c r="AJ903" s="30"/>
      <c r="AK903" s="29"/>
      <c r="AL903" s="30"/>
      <c r="AN903" s="30"/>
      <c r="AO903" s="30"/>
      <c r="AP903" s="30"/>
      <c r="BB903" s="31"/>
      <c r="BC903" s="31"/>
      <c r="BD903" s="30"/>
      <c r="BE903" s="30"/>
      <c r="BF903" s="30"/>
      <c r="BG903" s="30"/>
      <c r="BH903" s="30"/>
      <c r="BI903" s="30"/>
      <c r="BJ903" s="30"/>
      <c r="BK903" s="30"/>
      <c r="BL903" s="30"/>
      <c r="BM903" s="30"/>
      <c r="BN903" s="30"/>
      <c r="BO903" s="30"/>
      <c r="BP903" s="30"/>
      <c r="BT903" s="50"/>
      <c r="BU903" s="50"/>
      <c r="BV903" s="50"/>
      <c r="BW903" s="50"/>
      <c r="BX903" s="50"/>
      <c r="BY903" s="50"/>
      <c r="BZ903" s="50"/>
      <c r="CA903" s="50"/>
    </row>
    <row r="904" ht="14.25" customHeight="1" spans="1:79" x14ac:dyDescent="0.25">
      <c r="A904" s="18"/>
      <c r="B904" s="19"/>
      <c r="C904" s="51"/>
      <c r="D904" s="24"/>
      <c r="E904" s="24"/>
      <c r="F904" s="24"/>
      <c r="G904" s="24"/>
      <c r="H904" s="19"/>
      <c r="I904" s="24"/>
      <c r="J904" s="24"/>
      <c r="K904" s="23"/>
      <c r="L904" s="22"/>
      <c r="N904" s="24"/>
      <c r="O904" s="24"/>
      <c r="P904" s="27"/>
      <c r="Q904" s="27"/>
      <c r="R904" s="29"/>
      <c r="S904" s="25"/>
      <c r="T904" s="27"/>
      <c r="U904" s="27"/>
      <c r="V904" s="27"/>
      <c r="W904" s="27"/>
      <c r="X904" s="27"/>
      <c r="Y904" s="27"/>
      <c r="Z904" s="27"/>
      <c r="AC904" s="27"/>
      <c r="AD904" s="22"/>
      <c r="AE904" s="22" t="b">
        <v>0</v>
      </c>
      <c r="AJ904" s="30"/>
      <c r="AK904" s="29"/>
      <c r="AL904" s="30"/>
      <c r="AN904" s="30"/>
      <c r="AO904" s="30"/>
      <c r="AP904" s="30"/>
      <c r="BB904" s="31"/>
      <c r="BC904" s="31"/>
      <c r="BD904" s="30"/>
      <c r="BE904" s="30"/>
      <c r="BF904" s="30"/>
      <c r="BG904" s="30"/>
      <c r="BH904" s="30"/>
      <c r="BI904" s="30"/>
      <c r="BJ904" s="30"/>
      <c r="BK904" s="30"/>
      <c r="BL904" s="30"/>
      <c r="BM904" s="30"/>
      <c r="BN904" s="30"/>
      <c r="BO904" s="30"/>
      <c r="BP904" s="30"/>
      <c r="BT904" s="50"/>
      <c r="BU904" s="50"/>
      <c r="BV904" s="50"/>
      <c r="BW904" s="50"/>
      <c r="BX904" s="50"/>
      <c r="BY904" s="50"/>
      <c r="BZ904" s="50"/>
      <c r="CA904" s="50"/>
    </row>
    <row r="905" ht="14.25" customHeight="1" spans="1:79" x14ac:dyDescent="0.25">
      <c r="A905" s="18"/>
      <c r="B905" s="19"/>
      <c r="C905" s="51"/>
      <c r="D905" s="24"/>
      <c r="E905" s="24"/>
      <c r="F905" s="24"/>
      <c r="G905" s="24"/>
      <c r="H905" s="19"/>
      <c r="I905" s="24"/>
      <c r="J905" s="24"/>
      <c r="K905" s="23"/>
      <c r="L905" s="22"/>
      <c r="N905" s="24"/>
      <c r="O905" s="24"/>
      <c r="P905" s="27"/>
      <c r="Q905" s="27"/>
      <c r="R905" s="29"/>
      <c r="S905" s="25"/>
      <c r="T905" s="27"/>
      <c r="U905" s="27"/>
      <c r="V905" s="27"/>
      <c r="W905" s="27"/>
      <c r="X905" s="27"/>
      <c r="Y905" s="27"/>
      <c r="Z905" s="27"/>
      <c r="AC905" s="27"/>
      <c r="AD905" s="22"/>
      <c r="AE905" s="22" t="b">
        <v>0</v>
      </c>
      <c r="AJ905" s="30"/>
      <c r="AK905" s="29"/>
      <c r="AL905" s="30"/>
      <c r="AN905" s="30"/>
      <c r="AO905" s="30"/>
      <c r="AP905" s="30"/>
      <c r="BB905" s="31"/>
      <c r="BC905" s="31"/>
      <c r="BD905" s="30"/>
      <c r="BE905" s="30"/>
      <c r="BF905" s="30"/>
      <c r="BG905" s="30"/>
      <c r="BH905" s="30"/>
      <c r="BI905" s="30"/>
      <c r="BJ905" s="30"/>
      <c r="BK905" s="30"/>
      <c r="BL905" s="30"/>
      <c r="BM905" s="30"/>
      <c r="BN905" s="30"/>
      <c r="BO905" s="30"/>
      <c r="BP905" s="30"/>
      <c r="BT905" s="50"/>
      <c r="BU905" s="50"/>
      <c r="BV905" s="50"/>
      <c r="BW905" s="50"/>
      <c r="BX905" s="50"/>
      <c r="BY905" s="50"/>
      <c r="BZ905" s="50"/>
      <c r="CA905" s="50"/>
    </row>
    <row r="906" ht="14.25" customHeight="1" spans="1:79" x14ac:dyDescent="0.25">
      <c r="A906" s="18"/>
      <c r="B906" s="19"/>
      <c r="C906" s="51"/>
      <c r="D906" s="24"/>
      <c r="E906" s="24"/>
      <c r="F906" s="24"/>
      <c r="G906" s="24"/>
      <c r="H906" s="19"/>
      <c r="I906" s="24"/>
      <c r="J906" s="24"/>
      <c r="K906" s="23"/>
      <c r="L906" s="22"/>
      <c r="N906" s="24"/>
      <c r="O906" s="24"/>
      <c r="P906" s="27"/>
      <c r="Q906" s="27"/>
      <c r="R906" s="29"/>
      <c r="S906" s="25"/>
      <c r="T906" s="27"/>
      <c r="U906" s="27"/>
      <c r="V906" s="27"/>
      <c r="W906" s="27"/>
      <c r="X906" s="27"/>
      <c r="Y906" s="27"/>
      <c r="Z906" s="27"/>
      <c r="AC906" s="27"/>
      <c r="AD906" s="22"/>
      <c r="AE906" s="22" t="b">
        <v>0</v>
      </c>
      <c r="AJ906" s="30"/>
      <c r="AK906" s="29"/>
      <c r="AL906" s="30"/>
      <c r="AN906" s="30"/>
      <c r="AO906" s="30"/>
      <c r="AP906" s="30"/>
      <c r="BB906" s="31"/>
      <c r="BC906" s="31"/>
      <c r="BD906" s="30"/>
      <c r="BE906" s="30"/>
      <c r="BF906" s="30"/>
      <c r="BG906" s="30"/>
      <c r="BH906" s="30"/>
      <c r="BI906" s="30"/>
      <c r="BJ906" s="30"/>
      <c r="BK906" s="30"/>
      <c r="BL906" s="30"/>
      <c r="BM906" s="30"/>
      <c r="BN906" s="30"/>
      <c r="BO906" s="30"/>
      <c r="BP906" s="30"/>
      <c r="BT906" s="50"/>
      <c r="BU906" s="50"/>
      <c r="BV906" s="50"/>
      <c r="BW906" s="50"/>
      <c r="BX906" s="50"/>
      <c r="BY906" s="50"/>
      <c r="BZ906" s="50"/>
      <c r="CA906" s="50"/>
    </row>
    <row r="907" ht="14.25" customHeight="1" spans="1:79" x14ac:dyDescent="0.25">
      <c r="A907" s="18"/>
      <c r="B907" s="19"/>
      <c r="C907" s="51"/>
      <c r="D907" s="24"/>
      <c r="E907" s="24"/>
      <c r="F907" s="24"/>
      <c r="G907" s="24"/>
      <c r="H907" s="19"/>
      <c r="I907" s="24"/>
      <c r="J907" s="24"/>
      <c r="K907" s="23"/>
      <c r="L907" s="22"/>
      <c r="N907" s="24"/>
      <c r="O907" s="24"/>
      <c r="P907" s="27"/>
      <c r="Q907" s="27"/>
      <c r="R907" s="29"/>
      <c r="S907" s="25"/>
      <c r="T907" s="27"/>
      <c r="U907" s="27"/>
      <c r="V907" s="27"/>
      <c r="W907" s="27"/>
      <c r="X907" s="27"/>
      <c r="Y907" s="27"/>
      <c r="Z907" s="27"/>
      <c r="AC907" s="27"/>
      <c r="AD907" s="22"/>
      <c r="AE907" s="22" t="b">
        <v>0</v>
      </c>
      <c r="AJ907" s="30"/>
      <c r="AK907" s="29"/>
      <c r="AL907" s="30"/>
      <c r="AN907" s="30"/>
      <c r="AO907" s="30"/>
      <c r="AP907" s="30"/>
      <c r="BB907" s="31"/>
      <c r="BC907" s="31"/>
      <c r="BD907" s="30"/>
      <c r="BE907" s="30"/>
      <c r="BF907" s="30"/>
      <c r="BG907" s="30"/>
      <c r="BH907" s="30"/>
      <c r="BI907" s="30"/>
      <c r="BJ907" s="30"/>
      <c r="BK907" s="30"/>
      <c r="BL907" s="30"/>
      <c r="BM907" s="30"/>
      <c r="BN907" s="30"/>
      <c r="BO907" s="30"/>
      <c r="BP907" s="30"/>
      <c r="BT907" s="50"/>
      <c r="BU907" s="50"/>
      <c r="BV907" s="50"/>
      <c r="BW907" s="50"/>
      <c r="BX907" s="50"/>
      <c r="BY907" s="50"/>
      <c r="BZ907" s="50"/>
      <c r="CA907" s="50"/>
    </row>
    <row r="908" ht="14.25" customHeight="1" spans="1:79" x14ac:dyDescent="0.25">
      <c r="A908" s="18"/>
      <c r="B908" s="19"/>
      <c r="C908" s="51"/>
      <c r="D908" s="24"/>
      <c r="E908" s="24"/>
      <c r="F908" s="24"/>
      <c r="G908" s="24"/>
      <c r="H908" s="19"/>
      <c r="I908" s="24"/>
      <c r="J908" s="24"/>
      <c r="K908" s="23"/>
      <c r="L908" s="22"/>
      <c r="N908" s="24"/>
      <c r="O908" s="24"/>
      <c r="P908" s="27"/>
      <c r="Q908" s="27"/>
      <c r="R908" s="29"/>
      <c r="S908" s="25"/>
      <c r="T908" s="27"/>
      <c r="U908" s="27"/>
      <c r="V908" s="27"/>
      <c r="W908" s="27"/>
      <c r="X908" s="27"/>
      <c r="Y908" s="27"/>
      <c r="Z908" s="27"/>
      <c r="AC908" s="27"/>
      <c r="AD908" s="22"/>
      <c r="AE908" s="22" t="b">
        <v>0</v>
      </c>
      <c r="AJ908" s="30"/>
      <c r="AK908" s="29"/>
      <c r="AL908" s="30"/>
      <c r="AN908" s="30"/>
      <c r="AO908" s="30"/>
      <c r="AP908" s="30"/>
      <c r="BB908" s="31"/>
      <c r="BC908" s="31"/>
      <c r="BD908" s="30"/>
      <c r="BE908" s="30"/>
      <c r="BF908" s="30"/>
      <c r="BG908" s="30"/>
      <c r="BH908" s="30"/>
      <c r="BI908" s="30"/>
      <c r="BJ908" s="30"/>
      <c r="BK908" s="30"/>
      <c r="BL908" s="30"/>
      <c r="BM908" s="30"/>
      <c r="BN908" s="30"/>
      <c r="BO908" s="30"/>
      <c r="BP908" s="30"/>
      <c r="BT908" s="50"/>
      <c r="BU908" s="50"/>
      <c r="BV908" s="50"/>
      <c r="BW908" s="50"/>
      <c r="BX908" s="50"/>
      <c r="BY908" s="50"/>
      <c r="BZ908" s="50"/>
      <c r="CA908" s="50"/>
    </row>
    <row r="909" ht="14.25" customHeight="1" spans="1:79" x14ac:dyDescent="0.25">
      <c r="A909" s="18"/>
      <c r="B909" s="19"/>
      <c r="C909" s="51"/>
      <c r="D909" s="24"/>
      <c r="E909" s="24"/>
      <c r="F909" s="24"/>
      <c r="G909" s="24"/>
      <c r="H909" s="19"/>
      <c r="I909" s="24"/>
      <c r="J909" s="24"/>
      <c r="K909" s="23"/>
      <c r="L909" s="22"/>
      <c r="N909" s="24"/>
      <c r="O909" s="24"/>
      <c r="P909" s="27"/>
      <c r="Q909" s="27"/>
      <c r="R909" s="29"/>
      <c r="S909" s="25"/>
      <c r="T909" s="27"/>
      <c r="U909" s="27"/>
      <c r="V909" s="27"/>
      <c r="W909" s="27"/>
      <c r="X909" s="27"/>
      <c r="Y909" s="27"/>
      <c r="Z909" s="27"/>
      <c r="AC909" s="27"/>
      <c r="AD909" s="22"/>
      <c r="AE909" s="22" t="b">
        <v>0</v>
      </c>
      <c r="AJ909" s="30"/>
      <c r="AK909" s="29"/>
      <c r="AL909" s="30"/>
      <c r="AN909" s="30"/>
      <c r="AO909" s="30"/>
      <c r="AP909" s="30"/>
      <c r="BB909" s="31"/>
      <c r="BC909" s="31"/>
      <c r="BD909" s="30"/>
      <c r="BE909" s="30"/>
      <c r="BF909" s="30"/>
      <c r="BG909" s="30"/>
      <c r="BH909" s="30"/>
      <c r="BI909" s="30"/>
      <c r="BJ909" s="30"/>
      <c r="BK909" s="30"/>
      <c r="BL909" s="30"/>
      <c r="BM909" s="30"/>
      <c r="BN909" s="30"/>
      <c r="BO909" s="30"/>
      <c r="BP909" s="30"/>
      <c r="BT909" s="50"/>
      <c r="BU909" s="50"/>
      <c r="BV909" s="50"/>
      <c r="BW909" s="50"/>
      <c r="BX909" s="50"/>
      <c r="BY909" s="50"/>
      <c r="BZ909" s="50"/>
      <c r="CA909" s="50"/>
    </row>
    <row r="910" ht="14.25" customHeight="1" spans="1:79" x14ac:dyDescent="0.25">
      <c r="A910" s="18"/>
      <c r="B910" s="19"/>
      <c r="C910" s="51"/>
      <c r="D910" s="24"/>
      <c r="E910" s="24"/>
      <c r="F910" s="24"/>
      <c r="G910" s="24"/>
      <c r="H910" s="19"/>
      <c r="I910" s="24"/>
      <c r="J910" s="24"/>
      <c r="K910" s="23"/>
      <c r="L910" s="22"/>
      <c r="N910" s="24"/>
      <c r="O910" s="24"/>
      <c r="P910" s="27"/>
      <c r="Q910" s="27"/>
      <c r="R910" s="29"/>
      <c r="S910" s="25"/>
      <c r="T910" s="27"/>
      <c r="U910" s="27"/>
      <c r="V910" s="27"/>
      <c r="W910" s="27"/>
      <c r="X910" s="27"/>
      <c r="Y910" s="27"/>
      <c r="Z910" s="27"/>
      <c r="AC910" s="27"/>
      <c r="AD910" s="22"/>
      <c r="AE910" s="22" t="b">
        <v>0</v>
      </c>
      <c r="AJ910" s="30"/>
      <c r="AK910" s="29"/>
      <c r="AL910" s="30"/>
      <c r="AN910" s="30"/>
      <c r="AO910" s="30"/>
      <c r="AP910" s="30"/>
      <c r="BB910" s="31"/>
      <c r="BC910" s="31"/>
      <c r="BD910" s="30"/>
      <c r="BE910" s="30"/>
      <c r="BF910" s="30"/>
      <c r="BG910" s="30"/>
      <c r="BH910" s="30"/>
      <c r="BI910" s="30"/>
      <c r="BJ910" s="30"/>
      <c r="BK910" s="30"/>
      <c r="BL910" s="30"/>
      <c r="BM910" s="30"/>
      <c r="BN910" s="30"/>
      <c r="BO910" s="30"/>
      <c r="BP910" s="30"/>
      <c r="BT910" s="50"/>
      <c r="BU910" s="50"/>
      <c r="BV910" s="50"/>
      <c r="BW910" s="50"/>
      <c r="BX910" s="50"/>
      <c r="BY910" s="50"/>
      <c r="BZ910" s="50"/>
      <c r="CA910" s="50"/>
    </row>
    <row r="911" ht="14.25" customHeight="1" spans="1:79" x14ac:dyDescent="0.25">
      <c r="A911" s="18"/>
      <c r="B911" s="19"/>
      <c r="C911" s="51"/>
      <c r="D911" s="24"/>
      <c r="E911" s="24"/>
      <c r="F911" s="24"/>
      <c r="G911" s="24"/>
      <c r="H911" s="19"/>
      <c r="I911" s="24"/>
      <c r="J911" s="24"/>
      <c r="K911" s="23"/>
      <c r="L911" s="22"/>
      <c r="N911" s="24"/>
      <c r="O911" s="24"/>
      <c r="P911" s="27"/>
      <c r="Q911" s="27"/>
      <c r="R911" s="29"/>
      <c r="S911" s="25"/>
      <c r="T911" s="27"/>
      <c r="U911" s="27"/>
      <c r="V911" s="27"/>
      <c r="W911" s="27"/>
      <c r="X911" s="27"/>
      <c r="Y911" s="27"/>
      <c r="Z911" s="27"/>
      <c r="AC911" s="27"/>
      <c r="AD911" s="22"/>
      <c r="AE911" s="22" t="b">
        <v>0</v>
      </c>
      <c r="AJ911" s="30"/>
      <c r="AK911" s="29"/>
      <c r="AL911" s="30"/>
      <c r="AN911" s="30"/>
      <c r="AO911" s="30"/>
      <c r="AP911" s="30"/>
      <c r="BB911" s="31"/>
      <c r="BC911" s="31"/>
      <c r="BD911" s="30"/>
      <c r="BE911" s="30"/>
      <c r="BF911" s="30"/>
      <c r="BG911" s="30"/>
      <c r="BH911" s="30"/>
      <c r="BI911" s="30"/>
      <c r="BJ911" s="30"/>
      <c r="BK911" s="30"/>
      <c r="BL911" s="30"/>
      <c r="BM911" s="30"/>
      <c r="BN911" s="30"/>
      <c r="BO911" s="30"/>
      <c r="BP911" s="30"/>
      <c r="BT911" s="50"/>
      <c r="BU911" s="50"/>
      <c r="BV911" s="50"/>
      <c r="BW911" s="50"/>
      <c r="BX911" s="50"/>
      <c r="BY911" s="50"/>
      <c r="BZ911" s="50"/>
      <c r="CA911" s="50"/>
    </row>
    <row r="912" ht="14.25" customHeight="1" spans="1:79" x14ac:dyDescent="0.25">
      <c r="A912" s="18"/>
      <c r="B912" s="19"/>
      <c r="C912" s="51"/>
      <c r="D912" s="24"/>
      <c r="E912" s="24"/>
      <c r="F912" s="24"/>
      <c r="G912" s="24"/>
      <c r="H912" s="19"/>
      <c r="I912" s="24"/>
      <c r="J912" s="24"/>
      <c r="K912" s="23"/>
      <c r="L912" s="22"/>
      <c r="N912" s="24"/>
      <c r="O912" s="24"/>
      <c r="P912" s="27"/>
      <c r="Q912" s="27"/>
      <c r="R912" s="29"/>
      <c r="S912" s="25"/>
      <c r="T912" s="27"/>
      <c r="U912" s="27"/>
      <c r="V912" s="27"/>
      <c r="W912" s="27"/>
      <c r="X912" s="27"/>
      <c r="Y912" s="27"/>
      <c r="Z912" s="27"/>
      <c r="AC912" s="27"/>
      <c r="AD912" s="22"/>
      <c r="AE912" s="22" t="b">
        <v>0</v>
      </c>
      <c r="AJ912" s="30"/>
      <c r="AK912" s="29"/>
      <c r="AL912" s="30"/>
      <c r="AN912" s="30"/>
      <c r="AO912" s="30"/>
      <c r="AP912" s="30"/>
      <c r="BB912" s="31"/>
      <c r="BC912" s="31"/>
      <c r="BD912" s="30"/>
      <c r="BE912" s="30"/>
      <c r="BF912" s="30"/>
      <c r="BG912" s="30"/>
      <c r="BH912" s="30"/>
      <c r="BI912" s="30"/>
      <c r="BJ912" s="30"/>
      <c r="BK912" s="30"/>
      <c r="BL912" s="30"/>
      <c r="BM912" s="30"/>
      <c r="BN912" s="30"/>
      <c r="BO912" s="30"/>
      <c r="BP912" s="30"/>
      <c r="BT912" s="50"/>
      <c r="BU912" s="50"/>
      <c r="BV912" s="50"/>
      <c r="BW912" s="50"/>
      <c r="BX912" s="50"/>
      <c r="BY912" s="50"/>
      <c r="BZ912" s="50"/>
      <c r="CA912" s="50"/>
    </row>
    <row r="913" ht="14.25" customHeight="1" spans="1:79" x14ac:dyDescent="0.25">
      <c r="A913" s="18"/>
      <c r="B913" s="19"/>
      <c r="C913" s="51"/>
      <c r="D913" s="24"/>
      <c r="E913" s="24"/>
      <c r="F913" s="24"/>
      <c r="G913" s="24"/>
      <c r="H913" s="19"/>
      <c r="I913" s="24"/>
      <c r="J913" s="24"/>
      <c r="K913" s="23"/>
      <c r="L913" s="22"/>
      <c r="N913" s="24"/>
      <c r="O913" s="24"/>
      <c r="P913" s="27"/>
      <c r="Q913" s="27"/>
      <c r="R913" s="29"/>
      <c r="S913" s="25"/>
      <c r="T913" s="27"/>
      <c r="U913" s="27"/>
      <c r="V913" s="27"/>
      <c r="W913" s="27"/>
      <c r="X913" s="27"/>
      <c r="Y913" s="27"/>
      <c r="Z913" s="27"/>
      <c r="AC913" s="27"/>
      <c r="AD913" s="22"/>
      <c r="AE913" s="22" t="b">
        <v>0</v>
      </c>
      <c r="AJ913" s="30"/>
      <c r="AK913" s="29"/>
      <c r="AL913" s="30"/>
      <c r="AN913" s="30"/>
      <c r="AO913" s="30"/>
      <c r="AP913" s="30"/>
      <c r="BB913" s="31"/>
      <c r="BC913" s="31"/>
      <c r="BD913" s="30"/>
      <c r="BE913" s="30"/>
      <c r="BF913" s="30"/>
      <c r="BG913" s="30"/>
      <c r="BH913" s="30"/>
      <c r="BI913" s="30"/>
      <c r="BJ913" s="30"/>
      <c r="BK913" s="30"/>
      <c r="BL913" s="30"/>
      <c r="BM913" s="30"/>
      <c r="BN913" s="30"/>
      <c r="BO913" s="30"/>
      <c r="BP913" s="30"/>
      <c r="BT913" s="50"/>
      <c r="BU913" s="50"/>
      <c r="BV913" s="50"/>
      <c r="BW913" s="50"/>
      <c r="BX913" s="50"/>
      <c r="BY913" s="50"/>
      <c r="BZ913" s="50"/>
      <c r="CA913" s="50"/>
    </row>
    <row r="914" ht="14.25" customHeight="1" spans="1:79" x14ac:dyDescent="0.25">
      <c r="A914" s="18"/>
      <c r="B914" s="19"/>
      <c r="C914" s="51"/>
      <c r="D914" s="24"/>
      <c r="E914" s="24"/>
      <c r="F914" s="24"/>
      <c r="G914" s="24"/>
      <c r="H914" s="19"/>
      <c r="I914" s="24"/>
      <c r="J914" s="24"/>
      <c r="K914" s="23"/>
      <c r="L914" s="22"/>
      <c r="N914" s="24"/>
      <c r="O914" s="24"/>
      <c r="P914" s="27"/>
      <c r="Q914" s="27"/>
      <c r="R914" s="29"/>
      <c r="S914" s="25"/>
      <c r="T914" s="27"/>
      <c r="U914" s="27"/>
      <c r="V914" s="27"/>
      <c r="W914" s="27"/>
      <c r="X914" s="27"/>
      <c r="Y914" s="27"/>
      <c r="Z914" s="27"/>
      <c r="AC914" s="27"/>
      <c r="AD914" s="22"/>
      <c r="AE914" s="22" t="b">
        <v>0</v>
      </c>
      <c r="AJ914" s="30"/>
      <c r="AK914" s="29"/>
      <c r="AL914" s="30"/>
      <c r="AN914" s="30"/>
      <c r="AO914" s="30"/>
      <c r="AP914" s="30"/>
      <c r="BB914" s="31"/>
      <c r="BC914" s="31"/>
      <c r="BD914" s="30"/>
      <c r="BE914" s="30"/>
      <c r="BF914" s="30"/>
      <c r="BG914" s="30"/>
      <c r="BH914" s="30"/>
      <c r="BI914" s="30"/>
      <c r="BJ914" s="30"/>
      <c r="BK914" s="30"/>
      <c r="BL914" s="30"/>
      <c r="BM914" s="30"/>
      <c r="BN914" s="30"/>
      <c r="BO914" s="30"/>
      <c r="BP914" s="30"/>
      <c r="BT914" s="50"/>
      <c r="BU914" s="50"/>
      <c r="BV914" s="50"/>
      <c r="BW914" s="50"/>
      <c r="BX914" s="50"/>
      <c r="BY914" s="50"/>
      <c r="BZ914" s="50"/>
      <c r="CA914" s="50"/>
    </row>
    <row r="915" ht="14.25" customHeight="1" spans="1:79" x14ac:dyDescent="0.25">
      <c r="A915" s="18"/>
      <c r="B915" s="19"/>
      <c r="C915" s="51"/>
      <c r="D915" s="24"/>
      <c r="E915" s="24"/>
      <c r="F915" s="24"/>
      <c r="G915" s="24"/>
      <c r="H915" s="19"/>
      <c r="I915" s="24"/>
      <c r="J915" s="24"/>
      <c r="K915" s="23"/>
      <c r="L915" s="22"/>
      <c r="N915" s="24"/>
      <c r="O915" s="24"/>
      <c r="P915" s="27"/>
      <c r="Q915" s="27"/>
      <c r="R915" s="29"/>
      <c r="S915" s="25"/>
      <c r="T915" s="27"/>
      <c r="U915" s="27"/>
      <c r="V915" s="27"/>
      <c r="W915" s="27"/>
      <c r="X915" s="27"/>
      <c r="Y915" s="27"/>
      <c r="Z915" s="27"/>
      <c r="AC915" s="27"/>
      <c r="AD915" s="22"/>
      <c r="AE915" s="22" t="b">
        <v>0</v>
      </c>
      <c r="AJ915" s="30"/>
      <c r="AK915" s="29"/>
      <c r="AL915" s="30"/>
      <c r="AN915" s="30"/>
      <c r="AO915" s="30"/>
      <c r="AP915" s="30"/>
      <c r="BB915" s="31"/>
      <c r="BC915" s="31"/>
      <c r="BD915" s="30"/>
      <c r="BE915" s="30"/>
      <c r="BF915" s="30"/>
      <c r="BG915" s="30"/>
      <c r="BH915" s="30"/>
      <c r="BI915" s="30"/>
      <c r="BJ915" s="30"/>
      <c r="BK915" s="30"/>
      <c r="BL915" s="30"/>
      <c r="BM915" s="30"/>
      <c r="BN915" s="30"/>
      <c r="BO915" s="30"/>
      <c r="BP915" s="30"/>
      <c r="BT915" s="50"/>
      <c r="BU915" s="50"/>
      <c r="BV915" s="50"/>
      <c r="BW915" s="50"/>
      <c r="BX915" s="50"/>
      <c r="BY915" s="50"/>
      <c r="BZ915" s="50"/>
      <c r="CA915" s="50"/>
    </row>
    <row r="916" ht="14.25" customHeight="1" spans="1:79" x14ac:dyDescent="0.25">
      <c r="A916" s="18"/>
      <c r="B916" s="19"/>
      <c r="C916" s="51"/>
      <c r="D916" s="24"/>
      <c r="E916" s="24"/>
      <c r="F916" s="24"/>
      <c r="G916" s="24"/>
      <c r="H916" s="19"/>
      <c r="I916" s="24"/>
      <c r="J916" s="24"/>
      <c r="K916" s="23"/>
      <c r="L916" s="22"/>
      <c r="N916" s="24"/>
      <c r="O916" s="24"/>
      <c r="P916" s="27"/>
      <c r="Q916" s="27"/>
      <c r="R916" s="29"/>
      <c r="S916" s="25"/>
      <c r="T916" s="27"/>
      <c r="U916" s="27"/>
      <c r="V916" s="27"/>
      <c r="W916" s="27"/>
      <c r="X916" s="27"/>
      <c r="Y916" s="27"/>
      <c r="Z916" s="27"/>
      <c r="AC916" s="27"/>
      <c r="AD916" s="22"/>
      <c r="AE916" s="22" t="b">
        <v>0</v>
      </c>
      <c r="AJ916" s="30"/>
      <c r="AK916" s="29"/>
      <c r="AL916" s="30"/>
      <c r="AN916" s="30"/>
      <c r="AO916" s="30"/>
      <c r="AP916" s="30"/>
      <c r="BB916" s="31"/>
      <c r="BC916" s="31"/>
      <c r="BD916" s="30"/>
      <c r="BE916" s="30"/>
      <c r="BF916" s="30"/>
      <c r="BG916" s="30"/>
      <c r="BH916" s="30"/>
      <c r="BI916" s="30"/>
      <c r="BJ916" s="30"/>
      <c r="BK916" s="30"/>
      <c r="BL916" s="30"/>
      <c r="BM916" s="30"/>
      <c r="BN916" s="30"/>
      <c r="BO916" s="30"/>
      <c r="BP916" s="30"/>
      <c r="BT916" s="50"/>
      <c r="BU916" s="50"/>
      <c r="BV916" s="50"/>
      <c r="BW916" s="50"/>
      <c r="BX916" s="50"/>
      <c r="BY916" s="50"/>
      <c r="BZ916" s="50"/>
      <c r="CA916" s="50"/>
    </row>
    <row r="917" ht="14.25" customHeight="1" spans="1:79" x14ac:dyDescent="0.25">
      <c r="A917" s="18"/>
      <c r="B917" s="19"/>
      <c r="C917" s="51"/>
      <c r="D917" s="24"/>
      <c r="E917" s="24"/>
      <c r="F917" s="24"/>
      <c r="G917" s="24"/>
      <c r="H917" s="19"/>
      <c r="I917" s="24"/>
      <c r="J917" s="24"/>
      <c r="K917" s="23"/>
      <c r="L917" s="22"/>
      <c r="N917" s="24"/>
      <c r="O917" s="24"/>
      <c r="P917" s="27"/>
      <c r="Q917" s="27"/>
      <c r="R917" s="29"/>
      <c r="S917" s="25"/>
      <c r="T917" s="27"/>
      <c r="U917" s="27"/>
      <c r="V917" s="27"/>
      <c r="W917" s="27"/>
      <c r="X917" s="27"/>
      <c r="Y917" s="27"/>
      <c r="Z917" s="27"/>
      <c r="AC917" s="27"/>
      <c r="AD917" s="22"/>
      <c r="AE917" s="22" t="b">
        <v>0</v>
      </c>
      <c r="AJ917" s="30"/>
      <c r="AK917" s="29"/>
      <c r="AL917" s="30"/>
      <c r="AN917" s="30"/>
      <c r="AO917" s="30"/>
      <c r="AP917" s="30"/>
      <c r="BB917" s="31"/>
      <c r="BC917" s="31"/>
      <c r="BD917" s="30"/>
      <c r="BE917" s="30"/>
      <c r="BF917" s="30"/>
      <c r="BG917" s="30"/>
      <c r="BH917" s="30"/>
      <c r="BI917" s="30"/>
      <c r="BJ917" s="30"/>
      <c r="BK917" s="30"/>
      <c r="BL917" s="30"/>
      <c r="BM917" s="30"/>
      <c r="BN917" s="30"/>
      <c r="BO917" s="30"/>
      <c r="BP917" s="30"/>
      <c r="BT917" s="50"/>
      <c r="BU917" s="50"/>
      <c r="BV917" s="50"/>
      <c r="BW917" s="50"/>
      <c r="BX917" s="50"/>
      <c r="BY917" s="50"/>
      <c r="BZ917" s="50"/>
      <c r="CA917" s="50"/>
    </row>
    <row r="918" ht="14.25" customHeight="1" spans="1:79" x14ac:dyDescent="0.25">
      <c r="A918" s="18"/>
      <c r="B918" s="19"/>
      <c r="C918" s="51"/>
      <c r="D918" s="24"/>
      <c r="E918" s="24"/>
      <c r="F918" s="24"/>
      <c r="G918" s="24"/>
      <c r="H918" s="19"/>
      <c r="I918" s="24"/>
      <c r="J918" s="24"/>
      <c r="K918" s="23"/>
      <c r="L918" s="22"/>
      <c r="N918" s="24"/>
      <c r="O918" s="24"/>
      <c r="P918" s="27"/>
      <c r="Q918" s="27"/>
      <c r="R918" s="29"/>
      <c r="S918" s="25"/>
      <c r="T918" s="27"/>
      <c r="U918" s="27"/>
      <c r="V918" s="27"/>
      <c r="W918" s="27"/>
      <c r="X918" s="27"/>
      <c r="Y918" s="27"/>
      <c r="Z918" s="27"/>
      <c r="AC918" s="27"/>
      <c r="AD918" s="22"/>
      <c r="AE918" s="22" t="b">
        <v>0</v>
      </c>
      <c r="AJ918" s="30"/>
      <c r="AK918" s="29"/>
      <c r="AL918" s="30"/>
      <c r="AN918" s="30"/>
      <c r="AO918" s="30"/>
      <c r="AP918" s="30"/>
      <c r="BB918" s="31"/>
      <c r="BC918" s="31"/>
      <c r="BD918" s="30"/>
      <c r="BE918" s="30"/>
      <c r="BF918" s="30"/>
      <c r="BG918" s="30"/>
      <c r="BH918" s="30"/>
      <c r="BI918" s="30"/>
      <c r="BJ918" s="30"/>
      <c r="BK918" s="30"/>
      <c r="BL918" s="30"/>
      <c r="BM918" s="30"/>
      <c r="BN918" s="30"/>
      <c r="BO918" s="30"/>
      <c r="BP918" s="30"/>
      <c r="BT918" s="50"/>
      <c r="BU918" s="50"/>
      <c r="BV918" s="50"/>
      <c r="BW918" s="50"/>
      <c r="BX918" s="50"/>
      <c r="BY918" s="50"/>
      <c r="BZ918" s="50"/>
      <c r="CA918" s="50"/>
    </row>
    <row r="919" ht="14.25" customHeight="1" spans="1:79" x14ac:dyDescent="0.25">
      <c r="A919" s="18"/>
      <c r="B919" s="19"/>
      <c r="C919" s="51"/>
      <c r="D919" s="24"/>
      <c r="E919" s="24"/>
      <c r="F919" s="24"/>
      <c r="G919" s="24"/>
      <c r="H919" s="19"/>
      <c r="I919" s="24"/>
      <c r="J919" s="24"/>
      <c r="K919" s="23"/>
      <c r="L919" s="22"/>
      <c r="N919" s="24"/>
      <c r="O919" s="24"/>
      <c r="P919" s="27"/>
      <c r="Q919" s="27"/>
      <c r="R919" s="29"/>
      <c r="S919" s="25"/>
      <c r="T919" s="27"/>
      <c r="U919" s="27"/>
      <c r="V919" s="27"/>
      <c r="W919" s="27"/>
      <c r="X919" s="27"/>
      <c r="Y919" s="27"/>
      <c r="Z919" s="27"/>
      <c r="AC919" s="27"/>
      <c r="AD919" s="22"/>
      <c r="AE919" s="22" t="b">
        <v>0</v>
      </c>
      <c r="AJ919" s="30"/>
      <c r="AK919" s="29"/>
      <c r="AL919" s="30"/>
      <c r="AN919" s="30"/>
      <c r="AO919" s="30"/>
      <c r="AP919" s="30"/>
      <c r="BB919" s="31"/>
      <c r="BC919" s="31"/>
      <c r="BD919" s="30"/>
      <c r="BE919" s="30"/>
      <c r="BF919" s="30"/>
      <c r="BG919" s="30"/>
      <c r="BH919" s="30"/>
      <c r="BI919" s="30"/>
      <c r="BJ919" s="30"/>
      <c r="BK919" s="30"/>
      <c r="BL919" s="30"/>
      <c r="BM919" s="30"/>
      <c r="BN919" s="30"/>
      <c r="BO919" s="30"/>
      <c r="BP919" s="30"/>
      <c r="BT919" s="50"/>
      <c r="BU919" s="50"/>
      <c r="BV919" s="50"/>
      <c r="BW919" s="50"/>
      <c r="BX919" s="50"/>
      <c r="BY919" s="50"/>
      <c r="BZ919" s="50"/>
      <c r="CA919" s="50"/>
    </row>
    <row r="920" ht="14.25" customHeight="1" spans="1:79" x14ac:dyDescent="0.25">
      <c r="A920" s="18"/>
      <c r="B920" s="19"/>
      <c r="C920" s="51"/>
      <c r="D920" s="24"/>
      <c r="E920" s="24"/>
      <c r="F920" s="24"/>
      <c r="G920" s="24"/>
      <c r="H920" s="19"/>
      <c r="I920" s="24"/>
      <c r="J920" s="24"/>
      <c r="K920" s="23"/>
      <c r="L920" s="22"/>
      <c r="N920" s="24"/>
      <c r="O920" s="24"/>
      <c r="P920" s="27"/>
      <c r="Q920" s="27"/>
      <c r="R920" s="29"/>
      <c r="S920" s="25"/>
      <c r="T920" s="27"/>
      <c r="U920" s="27"/>
      <c r="V920" s="27"/>
      <c r="W920" s="27"/>
      <c r="X920" s="27"/>
      <c r="Y920" s="27"/>
      <c r="Z920" s="27"/>
      <c r="AC920" s="27"/>
      <c r="AD920" s="22"/>
      <c r="AE920" s="22" t="b">
        <v>0</v>
      </c>
      <c r="AJ920" s="30"/>
      <c r="AK920" s="29"/>
      <c r="AL920" s="30"/>
      <c r="AN920" s="30"/>
      <c r="AO920" s="30"/>
      <c r="AP920" s="30"/>
      <c r="BB920" s="31"/>
      <c r="BC920" s="31"/>
      <c r="BD920" s="30"/>
      <c r="BE920" s="30"/>
      <c r="BF920" s="30"/>
      <c r="BG920" s="30"/>
      <c r="BH920" s="30"/>
      <c r="BI920" s="30"/>
      <c r="BJ920" s="30"/>
      <c r="BK920" s="30"/>
      <c r="BL920" s="30"/>
      <c r="BM920" s="30"/>
      <c r="BN920" s="30"/>
      <c r="BO920" s="30"/>
      <c r="BP920" s="30"/>
      <c r="BT920" s="50"/>
      <c r="BU920" s="50"/>
      <c r="BV920" s="50"/>
      <c r="BW920" s="50"/>
      <c r="BX920" s="50"/>
      <c r="BY920" s="50"/>
      <c r="BZ920" s="50"/>
      <c r="CA920" s="50"/>
    </row>
    <row r="921" ht="14.25" customHeight="1" spans="1:79" x14ac:dyDescent="0.25">
      <c r="A921" s="18"/>
      <c r="B921" s="19"/>
      <c r="C921" s="51"/>
      <c r="D921" s="24"/>
      <c r="E921" s="24"/>
      <c r="F921" s="24"/>
      <c r="G921" s="24"/>
      <c r="H921" s="19"/>
      <c r="I921" s="24"/>
      <c r="J921" s="24"/>
      <c r="K921" s="23"/>
      <c r="L921" s="22"/>
      <c r="N921" s="24"/>
      <c r="O921" s="24"/>
      <c r="P921" s="27"/>
      <c r="Q921" s="27"/>
      <c r="R921" s="29"/>
      <c r="S921" s="25"/>
      <c r="T921" s="27"/>
      <c r="U921" s="27"/>
      <c r="V921" s="27"/>
      <c r="W921" s="27"/>
      <c r="X921" s="27"/>
      <c r="Y921" s="27"/>
      <c r="Z921" s="27"/>
      <c r="AC921" s="27"/>
      <c r="AD921" s="22"/>
      <c r="AE921" s="22" t="b">
        <v>0</v>
      </c>
      <c r="AJ921" s="30"/>
      <c r="AK921" s="29"/>
      <c r="AL921" s="30"/>
      <c r="AN921" s="30"/>
      <c r="AO921" s="30"/>
      <c r="AP921" s="30"/>
      <c r="BB921" s="31"/>
      <c r="BC921" s="31"/>
      <c r="BD921" s="30"/>
      <c r="BE921" s="30"/>
      <c r="BF921" s="30"/>
      <c r="BG921" s="30"/>
      <c r="BH921" s="30"/>
      <c r="BI921" s="30"/>
      <c r="BJ921" s="30"/>
      <c r="BK921" s="30"/>
      <c r="BL921" s="30"/>
      <c r="BM921" s="30"/>
      <c r="BN921" s="30"/>
      <c r="BO921" s="30"/>
      <c r="BP921" s="30"/>
      <c r="BT921" s="50"/>
      <c r="BU921" s="50"/>
      <c r="BV921" s="50"/>
      <c r="BW921" s="50"/>
      <c r="BX921" s="50"/>
      <c r="BY921" s="50"/>
      <c r="BZ921" s="50"/>
      <c r="CA921" s="50"/>
    </row>
    <row r="922" ht="14.25" customHeight="1" spans="1:79" x14ac:dyDescent="0.25">
      <c r="A922" s="18"/>
      <c r="B922" s="19"/>
      <c r="C922" s="51"/>
      <c r="D922" s="24"/>
      <c r="E922" s="24"/>
      <c r="F922" s="24"/>
      <c r="G922" s="24"/>
      <c r="H922" s="19"/>
      <c r="I922" s="24"/>
      <c r="J922" s="24"/>
      <c r="K922" s="23"/>
      <c r="L922" s="22"/>
      <c r="N922" s="24"/>
      <c r="O922" s="24"/>
      <c r="P922" s="27"/>
      <c r="Q922" s="27"/>
      <c r="R922" s="29"/>
      <c r="S922" s="25"/>
      <c r="T922" s="27"/>
      <c r="U922" s="27"/>
      <c r="V922" s="27"/>
      <c r="W922" s="27"/>
      <c r="X922" s="27"/>
      <c r="Y922" s="27"/>
      <c r="Z922" s="27"/>
      <c r="AC922" s="27"/>
      <c r="AD922" s="22"/>
      <c r="AE922" s="22" t="b">
        <v>0</v>
      </c>
      <c r="AJ922" s="30"/>
      <c r="AK922" s="29"/>
      <c r="AL922" s="30"/>
      <c r="AN922" s="30"/>
      <c r="AO922" s="30"/>
      <c r="AP922" s="30"/>
      <c r="BB922" s="31"/>
      <c r="BC922" s="31"/>
      <c r="BD922" s="30"/>
      <c r="BE922" s="30"/>
      <c r="BF922" s="30"/>
      <c r="BG922" s="30"/>
      <c r="BH922" s="30"/>
      <c r="BI922" s="30"/>
      <c r="BJ922" s="30"/>
      <c r="BK922" s="30"/>
      <c r="BL922" s="30"/>
      <c r="BM922" s="30"/>
      <c r="BN922" s="30"/>
      <c r="BO922" s="30"/>
      <c r="BP922" s="30"/>
      <c r="BT922" s="50"/>
      <c r="BU922" s="50"/>
      <c r="BV922" s="50"/>
      <c r="BW922" s="50"/>
      <c r="BX922" s="50"/>
      <c r="BY922" s="50"/>
      <c r="BZ922" s="50"/>
      <c r="CA922" s="50"/>
    </row>
    <row r="923" ht="14.25" customHeight="1" spans="1:79" x14ac:dyDescent="0.25">
      <c r="A923" s="18"/>
      <c r="B923" s="19"/>
      <c r="C923" s="51"/>
      <c r="D923" s="24"/>
      <c r="E923" s="24"/>
      <c r="F923" s="24"/>
      <c r="G923" s="24"/>
      <c r="H923" s="19"/>
      <c r="I923" s="24"/>
      <c r="J923" s="24"/>
      <c r="K923" s="23"/>
      <c r="L923" s="22"/>
      <c r="N923" s="24"/>
      <c r="O923" s="24"/>
      <c r="P923" s="27"/>
      <c r="Q923" s="27"/>
      <c r="R923" s="29"/>
      <c r="S923" s="25"/>
      <c r="T923" s="27"/>
      <c r="U923" s="27"/>
      <c r="V923" s="27"/>
      <c r="W923" s="27"/>
      <c r="X923" s="27"/>
      <c r="Y923" s="27"/>
      <c r="Z923" s="27"/>
      <c r="AC923" s="27"/>
      <c r="AD923" s="22"/>
      <c r="AE923" s="22" t="b">
        <v>0</v>
      </c>
      <c r="AJ923" s="30"/>
      <c r="AK923" s="29"/>
      <c r="AL923" s="30"/>
      <c r="AN923" s="30"/>
      <c r="AO923" s="30"/>
      <c r="AP923" s="30"/>
      <c r="BB923" s="31"/>
      <c r="BC923" s="31"/>
      <c r="BD923" s="30"/>
      <c r="BE923" s="30"/>
      <c r="BF923" s="30"/>
      <c r="BG923" s="30"/>
      <c r="BH923" s="30"/>
      <c r="BI923" s="30"/>
      <c r="BJ923" s="30"/>
      <c r="BK923" s="30"/>
      <c r="BL923" s="30"/>
      <c r="BM923" s="30"/>
      <c r="BN923" s="30"/>
      <c r="BO923" s="30"/>
      <c r="BP923" s="30"/>
      <c r="BT923" s="50"/>
      <c r="BU923" s="50"/>
      <c r="BV923" s="50"/>
      <c r="BW923" s="50"/>
      <c r="BX923" s="50"/>
      <c r="BY923" s="50"/>
      <c r="BZ923" s="50"/>
      <c r="CA923" s="50"/>
    </row>
    <row r="924" ht="14.25" customHeight="1" spans="1:79" x14ac:dyDescent="0.25">
      <c r="A924" s="18"/>
      <c r="B924" s="19"/>
      <c r="C924" s="51"/>
      <c r="D924" s="24"/>
      <c r="E924" s="24"/>
      <c r="F924" s="24"/>
      <c r="G924" s="24"/>
      <c r="H924" s="19"/>
      <c r="I924" s="24"/>
      <c r="J924" s="24"/>
      <c r="K924" s="23"/>
      <c r="L924" s="22"/>
      <c r="N924" s="24"/>
      <c r="O924" s="24"/>
      <c r="P924" s="27"/>
      <c r="Q924" s="27"/>
      <c r="R924" s="29"/>
      <c r="S924" s="25"/>
      <c r="T924" s="27"/>
      <c r="U924" s="27"/>
      <c r="V924" s="27"/>
      <c r="W924" s="27"/>
      <c r="X924" s="27"/>
      <c r="Y924" s="27"/>
      <c r="Z924" s="27"/>
      <c r="AC924" s="27"/>
      <c r="AD924" s="22"/>
      <c r="AE924" s="22" t="b">
        <v>0</v>
      </c>
      <c r="AJ924" s="30"/>
      <c r="AK924" s="29"/>
      <c r="AL924" s="30"/>
      <c r="AN924" s="30"/>
      <c r="AO924" s="30"/>
      <c r="AP924" s="30"/>
      <c r="BB924" s="31"/>
      <c r="BC924" s="31"/>
      <c r="BD924" s="30"/>
      <c r="BE924" s="30"/>
      <c r="BF924" s="30"/>
      <c r="BG924" s="30"/>
      <c r="BH924" s="30"/>
      <c r="BI924" s="30"/>
      <c r="BJ924" s="30"/>
      <c r="BK924" s="30"/>
      <c r="BL924" s="30"/>
      <c r="BM924" s="30"/>
      <c r="BN924" s="30"/>
      <c r="BO924" s="30"/>
      <c r="BP924" s="30"/>
      <c r="BT924" s="50"/>
      <c r="BU924" s="50"/>
      <c r="BV924" s="50"/>
      <c r="BW924" s="50"/>
      <c r="BX924" s="50"/>
      <c r="BY924" s="50"/>
      <c r="BZ924" s="50"/>
      <c r="CA924" s="50"/>
    </row>
    <row r="925" ht="14.25" customHeight="1" spans="1:79" x14ac:dyDescent="0.25">
      <c r="A925" s="18"/>
      <c r="B925" s="19"/>
      <c r="C925" s="51"/>
      <c r="D925" s="24"/>
      <c r="E925" s="24"/>
      <c r="F925" s="24"/>
      <c r="G925" s="24"/>
      <c r="H925" s="19"/>
      <c r="I925" s="24"/>
      <c r="J925" s="24"/>
      <c r="K925" s="23"/>
      <c r="L925" s="22"/>
      <c r="N925" s="24"/>
      <c r="O925" s="24"/>
      <c r="P925" s="27"/>
      <c r="Q925" s="27"/>
      <c r="R925" s="29"/>
      <c r="S925" s="25"/>
      <c r="T925" s="27"/>
      <c r="U925" s="27"/>
      <c r="V925" s="27"/>
      <c r="W925" s="27"/>
      <c r="X925" s="27"/>
      <c r="Y925" s="27"/>
      <c r="Z925" s="27"/>
      <c r="AC925" s="27"/>
      <c r="AD925" s="22"/>
      <c r="AE925" s="22" t="b">
        <v>0</v>
      </c>
      <c r="AJ925" s="30"/>
      <c r="AK925" s="29"/>
      <c r="AL925" s="30"/>
      <c r="AN925" s="30"/>
      <c r="AO925" s="30"/>
      <c r="AP925" s="30"/>
      <c r="BB925" s="31"/>
      <c r="BC925" s="31"/>
      <c r="BD925" s="30"/>
      <c r="BE925" s="30"/>
      <c r="BF925" s="30"/>
      <c r="BG925" s="30"/>
      <c r="BH925" s="30"/>
      <c r="BI925" s="30"/>
      <c r="BJ925" s="30"/>
      <c r="BK925" s="30"/>
      <c r="BL925" s="30"/>
      <c r="BM925" s="30"/>
      <c r="BN925" s="30"/>
      <c r="BO925" s="30"/>
      <c r="BP925" s="30"/>
      <c r="BT925" s="50"/>
      <c r="BU925" s="50"/>
      <c r="BV925" s="50"/>
      <c r="BW925" s="50"/>
      <c r="BX925" s="50"/>
      <c r="BY925" s="50"/>
      <c r="BZ925" s="50"/>
      <c r="CA925" s="50"/>
    </row>
    <row r="926" ht="14.25" customHeight="1" spans="1:79" x14ac:dyDescent="0.25">
      <c r="A926" s="18"/>
      <c r="B926" s="19"/>
      <c r="C926" s="51"/>
      <c r="D926" s="24"/>
      <c r="E926" s="24"/>
      <c r="F926" s="24"/>
      <c r="G926" s="24"/>
      <c r="H926" s="19"/>
      <c r="I926" s="24"/>
      <c r="J926" s="24"/>
      <c r="K926" s="23"/>
      <c r="L926" s="22"/>
      <c r="N926" s="24"/>
      <c r="O926" s="24"/>
      <c r="P926" s="27"/>
      <c r="Q926" s="27"/>
      <c r="R926" s="29"/>
      <c r="S926" s="25"/>
      <c r="T926" s="27"/>
      <c r="U926" s="27"/>
      <c r="V926" s="27"/>
      <c r="W926" s="27"/>
      <c r="X926" s="27"/>
      <c r="Y926" s="27"/>
      <c r="Z926" s="27"/>
      <c r="AC926" s="27"/>
      <c r="AD926" s="22"/>
      <c r="AE926" s="22" t="b">
        <v>0</v>
      </c>
      <c r="AJ926" s="30"/>
      <c r="AK926" s="29"/>
      <c r="AL926" s="30"/>
      <c r="AN926" s="30"/>
      <c r="AO926" s="30"/>
      <c r="AP926" s="30"/>
      <c r="BB926" s="31"/>
      <c r="BC926" s="31"/>
      <c r="BD926" s="30"/>
      <c r="BE926" s="30"/>
      <c r="BF926" s="30"/>
      <c r="BG926" s="30"/>
      <c r="BH926" s="30"/>
      <c r="BI926" s="30"/>
      <c r="BJ926" s="30"/>
      <c r="BK926" s="30"/>
      <c r="BL926" s="30"/>
      <c r="BM926" s="30"/>
      <c r="BN926" s="30"/>
      <c r="BO926" s="30"/>
      <c r="BP926" s="30"/>
      <c r="BT926" s="50"/>
      <c r="BU926" s="50"/>
      <c r="BV926" s="50"/>
      <c r="BW926" s="50"/>
      <c r="BX926" s="50"/>
      <c r="BY926" s="50"/>
      <c r="BZ926" s="50"/>
      <c r="CA926" s="50"/>
    </row>
    <row r="927" ht="14.25" customHeight="1" spans="1:79" x14ac:dyDescent="0.25">
      <c r="A927" s="18"/>
      <c r="B927" s="19"/>
      <c r="C927" s="51"/>
      <c r="D927" s="24"/>
      <c r="E927" s="24"/>
      <c r="F927" s="24"/>
      <c r="G927" s="24"/>
      <c r="H927" s="19"/>
      <c r="I927" s="24"/>
      <c r="J927" s="24"/>
      <c r="K927" s="23"/>
      <c r="L927" s="22"/>
      <c r="N927" s="24"/>
      <c r="O927" s="24"/>
      <c r="P927" s="27"/>
      <c r="Q927" s="27"/>
      <c r="R927" s="29"/>
      <c r="S927" s="25"/>
      <c r="T927" s="27"/>
      <c r="U927" s="27"/>
      <c r="V927" s="27"/>
      <c r="W927" s="27"/>
      <c r="X927" s="27"/>
      <c r="Y927" s="27"/>
      <c r="Z927" s="27"/>
      <c r="AC927" s="27"/>
      <c r="AD927" s="22"/>
      <c r="AE927" s="22" t="b">
        <v>0</v>
      </c>
      <c r="AJ927" s="30"/>
      <c r="AK927" s="29"/>
      <c r="AL927" s="30"/>
      <c r="AN927" s="30"/>
      <c r="AO927" s="30"/>
      <c r="AP927" s="30"/>
      <c r="BB927" s="31"/>
      <c r="BC927" s="31"/>
      <c r="BD927" s="30"/>
      <c r="BE927" s="30"/>
      <c r="BF927" s="30"/>
      <c r="BG927" s="30"/>
      <c r="BH927" s="30"/>
      <c r="BI927" s="30"/>
      <c r="BJ927" s="30"/>
      <c r="BK927" s="30"/>
      <c r="BL927" s="30"/>
      <c r="BM927" s="30"/>
      <c r="BN927" s="30"/>
      <c r="BO927" s="30"/>
      <c r="BP927" s="30"/>
      <c r="BT927" s="50"/>
      <c r="BU927" s="50"/>
      <c r="BV927" s="50"/>
      <c r="BW927" s="50"/>
      <c r="BX927" s="50"/>
      <c r="BY927" s="50"/>
      <c r="BZ927" s="50"/>
      <c r="CA927" s="50"/>
    </row>
    <row r="928" ht="14.25" customHeight="1" spans="1:79" x14ac:dyDescent="0.25">
      <c r="A928" s="18"/>
      <c r="B928" s="19"/>
      <c r="C928" s="51"/>
      <c r="D928" s="24"/>
      <c r="E928" s="24"/>
      <c r="F928" s="24"/>
      <c r="G928" s="24"/>
      <c r="H928" s="19"/>
      <c r="I928" s="24"/>
      <c r="J928" s="24"/>
      <c r="K928" s="23"/>
      <c r="L928" s="22"/>
      <c r="N928" s="24"/>
      <c r="O928" s="24"/>
      <c r="P928" s="27"/>
      <c r="Q928" s="27"/>
      <c r="R928" s="29"/>
      <c r="S928" s="25"/>
      <c r="T928" s="27"/>
      <c r="U928" s="27"/>
      <c r="V928" s="27"/>
      <c r="W928" s="27"/>
      <c r="X928" s="27"/>
      <c r="Y928" s="27"/>
      <c r="Z928" s="27"/>
      <c r="AC928" s="27"/>
      <c r="AD928" s="22"/>
      <c r="AE928" s="22" t="b">
        <v>0</v>
      </c>
      <c r="AJ928" s="30"/>
      <c r="AK928" s="29"/>
      <c r="AL928" s="30"/>
      <c r="AN928" s="30"/>
      <c r="AO928" s="30"/>
      <c r="AP928" s="30"/>
      <c r="BB928" s="31"/>
      <c r="BC928" s="31"/>
      <c r="BD928" s="30"/>
      <c r="BE928" s="30"/>
      <c r="BF928" s="30"/>
      <c r="BG928" s="30"/>
      <c r="BH928" s="30"/>
      <c r="BI928" s="30"/>
      <c r="BJ928" s="30"/>
      <c r="BK928" s="30"/>
      <c r="BL928" s="30"/>
      <c r="BM928" s="30"/>
      <c r="BN928" s="30"/>
      <c r="BO928" s="30"/>
      <c r="BP928" s="30"/>
      <c r="BT928" s="50"/>
      <c r="BU928" s="50"/>
      <c r="BV928" s="50"/>
      <c r="BW928" s="50"/>
      <c r="BX928" s="50"/>
      <c r="BY928" s="50"/>
      <c r="BZ928" s="50"/>
      <c r="CA928" s="50"/>
    </row>
    <row r="929" ht="14.25" customHeight="1" spans="1:79" x14ac:dyDescent="0.25">
      <c r="A929" s="18"/>
      <c r="B929" s="19"/>
      <c r="C929" s="51"/>
      <c r="D929" s="24"/>
      <c r="E929" s="24"/>
      <c r="F929" s="24"/>
      <c r="G929" s="24"/>
      <c r="H929" s="19"/>
      <c r="I929" s="24"/>
      <c r="J929" s="24"/>
      <c r="K929" s="23"/>
      <c r="L929" s="22"/>
      <c r="N929" s="24"/>
      <c r="O929" s="24"/>
      <c r="P929" s="27"/>
      <c r="Q929" s="27"/>
      <c r="R929" s="29"/>
      <c r="S929" s="25"/>
      <c r="T929" s="27"/>
      <c r="U929" s="27"/>
      <c r="V929" s="27"/>
      <c r="W929" s="27"/>
      <c r="X929" s="27"/>
      <c r="Y929" s="27"/>
      <c r="Z929" s="27"/>
      <c r="AC929" s="27"/>
      <c r="AD929" s="22"/>
      <c r="AE929" s="22" t="b">
        <v>0</v>
      </c>
      <c r="AJ929" s="30"/>
      <c r="AK929" s="29"/>
      <c r="AL929" s="30"/>
      <c r="AN929" s="30"/>
      <c r="AO929" s="30"/>
      <c r="AP929" s="30"/>
      <c r="BB929" s="31"/>
      <c r="BC929" s="31"/>
      <c r="BD929" s="30"/>
      <c r="BE929" s="30"/>
      <c r="BF929" s="30"/>
      <c r="BG929" s="30"/>
      <c r="BH929" s="30"/>
      <c r="BI929" s="30"/>
      <c r="BJ929" s="30"/>
      <c r="BK929" s="30"/>
      <c r="BL929" s="30"/>
      <c r="BM929" s="30"/>
      <c r="BN929" s="30"/>
      <c r="BO929" s="30"/>
      <c r="BP929" s="30"/>
      <c r="BT929" s="50"/>
      <c r="BU929" s="50"/>
      <c r="BV929" s="50"/>
      <c r="BW929" s="50"/>
      <c r="BX929" s="50"/>
      <c r="BY929" s="50"/>
      <c r="BZ929" s="50"/>
      <c r="CA929" s="50"/>
    </row>
    <row r="930" ht="14.25" customHeight="1" spans="1:79" x14ac:dyDescent="0.25">
      <c r="A930" s="18"/>
      <c r="B930" s="19"/>
      <c r="C930" s="51"/>
      <c r="D930" s="24"/>
      <c r="E930" s="24"/>
      <c r="F930" s="24"/>
      <c r="G930" s="24"/>
      <c r="H930" s="19"/>
      <c r="I930" s="24"/>
      <c r="J930" s="24"/>
      <c r="K930" s="23"/>
      <c r="L930" s="22"/>
      <c r="N930" s="24"/>
      <c r="O930" s="24"/>
      <c r="P930" s="27"/>
      <c r="Q930" s="27"/>
      <c r="R930" s="29"/>
      <c r="S930" s="25"/>
      <c r="T930" s="27"/>
      <c r="U930" s="27"/>
      <c r="V930" s="27"/>
      <c r="W930" s="27"/>
      <c r="X930" s="27"/>
      <c r="Y930" s="27"/>
      <c r="Z930" s="27"/>
      <c r="AC930" s="27"/>
      <c r="AD930" s="22"/>
      <c r="AE930" s="22" t="b">
        <v>0</v>
      </c>
      <c r="AJ930" s="30"/>
      <c r="AK930" s="29"/>
      <c r="AL930" s="30"/>
      <c r="AN930" s="30"/>
      <c r="AO930" s="30"/>
      <c r="AP930" s="30"/>
      <c r="BB930" s="31"/>
      <c r="BC930" s="31"/>
      <c r="BD930" s="30"/>
      <c r="BE930" s="30"/>
      <c r="BF930" s="30"/>
      <c r="BG930" s="30"/>
      <c r="BH930" s="30"/>
      <c r="BI930" s="30"/>
      <c r="BJ930" s="30"/>
      <c r="BK930" s="30"/>
      <c r="BL930" s="30"/>
      <c r="BM930" s="30"/>
      <c r="BN930" s="30"/>
      <c r="BO930" s="30"/>
      <c r="BP930" s="30"/>
      <c r="BT930" s="50"/>
      <c r="BU930" s="50"/>
      <c r="BV930" s="50"/>
      <c r="BW930" s="50"/>
      <c r="BX930" s="50"/>
      <c r="BY930" s="50"/>
      <c r="BZ930" s="50"/>
      <c r="CA930" s="50"/>
    </row>
    <row r="931" ht="14.25" customHeight="1" spans="1:79" x14ac:dyDescent="0.25">
      <c r="A931" s="18"/>
      <c r="B931" s="19"/>
      <c r="C931" s="51"/>
      <c r="D931" s="24"/>
      <c r="E931" s="24"/>
      <c r="F931" s="24"/>
      <c r="G931" s="24"/>
      <c r="H931" s="19"/>
      <c r="I931" s="24"/>
      <c r="J931" s="24"/>
      <c r="K931" s="23"/>
      <c r="L931" s="22"/>
      <c r="N931" s="24"/>
      <c r="O931" s="24"/>
      <c r="P931" s="27"/>
      <c r="Q931" s="27"/>
      <c r="R931" s="29"/>
      <c r="S931" s="25"/>
      <c r="T931" s="27"/>
      <c r="U931" s="27"/>
      <c r="V931" s="27"/>
      <c r="W931" s="27"/>
      <c r="X931" s="27"/>
      <c r="Y931" s="27"/>
      <c r="Z931" s="27"/>
      <c r="AC931" s="27"/>
      <c r="AD931" s="22"/>
      <c r="AE931" s="22" t="b">
        <v>0</v>
      </c>
      <c r="AJ931" s="30"/>
      <c r="AK931" s="29"/>
      <c r="AL931" s="30"/>
      <c r="AN931" s="30"/>
      <c r="AO931" s="30"/>
      <c r="AP931" s="30"/>
      <c r="BB931" s="31"/>
      <c r="BC931" s="31"/>
      <c r="BD931" s="30"/>
      <c r="BE931" s="30"/>
      <c r="BF931" s="30"/>
      <c r="BG931" s="30"/>
      <c r="BH931" s="30"/>
      <c r="BI931" s="30"/>
      <c r="BJ931" s="30"/>
      <c r="BK931" s="30"/>
      <c r="BL931" s="30"/>
      <c r="BM931" s="30"/>
      <c r="BN931" s="30"/>
      <c r="BO931" s="30"/>
      <c r="BP931" s="30"/>
      <c r="BT931" s="50"/>
      <c r="BU931" s="50"/>
      <c r="BV931" s="50"/>
      <c r="BW931" s="50"/>
      <c r="BX931" s="50"/>
      <c r="BY931" s="50"/>
      <c r="BZ931" s="50"/>
      <c r="CA931" s="50"/>
    </row>
    <row r="932" ht="14.25" customHeight="1" spans="1:79" x14ac:dyDescent="0.25">
      <c r="A932" s="18"/>
      <c r="B932" s="19"/>
      <c r="C932" s="51"/>
      <c r="D932" s="24"/>
      <c r="E932" s="24"/>
      <c r="F932" s="24"/>
      <c r="G932" s="24"/>
      <c r="H932" s="19"/>
      <c r="I932" s="24"/>
      <c r="J932" s="24"/>
      <c r="K932" s="23"/>
      <c r="L932" s="22"/>
      <c r="N932" s="24"/>
      <c r="O932" s="24"/>
      <c r="P932" s="27"/>
      <c r="Q932" s="27"/>
      <c r="R932" s="29"/>
      <c r="S932" s="25"/>
      <c r="T932" s="27"/>
      <c r="U932" s="27"/>
      <c r="V932" s="27"/>
      <c r="W932" s="27"/>
      <c r="X932" s="27"/>
      <c r="Y932" s="27"/>
      <c r="Z932" s="27"/>
      <c r="AC932" s="27"/>
      <c r="AD932" s="22"/>
      <c r="AE932" s="22" t="b">
        <v>0</v>
      </c>
      <c r="AJ932" s="30"/>
      <c r="AK932" s="29"/>
      <c r="AL932" s="30"/>
      <c r="AN932" s="30"/>
      <c r="AO932" s="30"/>
      <c r="AP932" s="30"/>
      <c r="BB932" s="31"/>
      <c r="BC932" s="31"/>
      <c r="BD932" s="30"/>
      <c r="BE932" s="30"/>
      <c r="BF932" s="30"/>
      <c r="BG932" s="30"/>
      <c r="BH932" s="30"/>
      <c r="BI932" s="30"/>
      <c r="BJ932" s="30"/>
      <c r="BK932" s="30"/>
      <c r="BL932" s="30"/>
      <c r="BM932" s="30"/>
      <c r="BN932" s="30"/>
      <c r="BO932" s="30"/>
      <c r="BP932" s="30"/>
      <c r="BT932" s="50"/>
      <c r="BU932" s="50"/>
      <c r="BV932" s="50"/>
      <c r="BW932" s="50"/>
      <c r="BX932" s="50"/>
      <c r="BY932" s="50"/>
      <c r="BZ932" s="50"/>
      <c r="CA932" s="50"/>
    </row>
    <row r="933" ht="14.25" customHeight="1" spans="1:79" x14ac:dyDescent="0.25">
      <c r="A933" s="18"/>
      <c r="B933" s="19"/>
      <c r="C933" s="51"/>
      <c r="D933" s="24"/>
      <c r="E933" s="24"/>
      <c r="F933" s="24"/>
      <c r="G933" s="24"/>
      <c r="H933" s="19"/>
      <c r="I933" s="24"/>
      <c r="J933" s="24"/>
      <c r="K933" s="23"/>
      <c r="L933" s="22"/>
      <c r="N933" s="24"/>
      <c r="O933" s="24"/>
      <c r="P933" s="27"/>
      <c r="Q933" s="27"/>
      <c r="R933" s="29"/>
      <c r="S933" s="25"/>
      <c r="T933" s="27"/>
      <c r="U933" s="27"/>
      <c r="V933" s="27"/>
      <c r="W933" s="27"/>
      <c r="X933" s="27"/>
      <c r="Y933" s="27"/>
      <c r="Z933" s="27"/>
      <c r="AC933" s="27"/>
      <c r="AD933" s="22"/>
      <c r="AE933" s="22" t="b">
        <v>0</v>
      </c>
      <c r="AJ933" s="30"/>
      <c r="AK933" s="29"/>
      <c r="AL933" s="30"/>
      <c r="AN933" s="30"/>
      <c r="AO933" s="30"/>
      <c r="AP933" s="30"/>
      <c r="BB933" s="31"/>
      <c r="BC933" s="31"/>
      <c r="BD933" s="30"/>
      <c r="BE933" s="30"/>
      <c r="BF933" s="30"/>
      <c r="BG933" s="30"/>
      <c r="BH933" s="30"/>
      <c r="BI933" s="30"/>
      <c r="BJ933" s="30"/>
      <c r="BK933" s="30"/>
      <c r="BL933" s="30"/>
      <c r="BM933" s="30"/>
      <c r="BN933" s="30"/>
      <c r="BO933" s="30"/>
      <c r="BP933" s="30"/>
      <c r="BT933" s="50"/>
      <c r="BU933" s="50"/>
      <c r="BV933" s="50"/>
      <c r="BW933" s="50"/>
      <c r="BX933" s="50"/>
      <c r="BY933" s="50"/>
      <c r="BZ933" s="50"/>
      <c r="CA933" s="50"/>
    </row>
    <row r="934" ht="14.25" customHeight="1" spans="1:79" x14ac:dyDescent="0.25">
      <c r="A934" s="18"/>
      <c r="B934" s="19"/>
      <c r="C934" s="51"/>
      <c r="D934" s="24"/>
      <c r="E934" s="24"/>
      <c r="F934" s="24"/>
      <c r="G934" s="24"/>
      <c r="H934" s="19"/>
      <c r="I934" s="24"/>
      <c r="J934" s="24"/>
      <c r="K934" s="23"/>
      <c r="L934" s="22"/>
      <c r="N934" s="24"/>
      <c r="O934" s="24"/>
      <c r="P934" s="27"/>
      <c r="Q934" s="27"/>
      <c r="R934" s="29"/>
      <c r="S934" s="25"/>
      <c r="T934" s="27"/>
      <c r="U934" s="27"/>
      <c r="V934" s="27"/>
      <c r="W934" s="27"/>
      <c r="X934" s="27"/>
      <c r="Y934" s="27"/>
      <c r="Z934" s="27"/>
      <c r="AC934" s="27"/>
      <c r="AD934" s="22"/>
      <c r="AE934" s="22" t="b">
        <v>0</v>
      </c>
      <c r="AJ934" s="30"/>
      <c r="AK934" s="29"/>
      <c r="AL934" s="30"/>
      <c r="AN934" s="30"/>
      <c r="AO934" s="30"/>
      <c r="AP934" s="30"/>
      <c r="BB934" s="31"/>
      <c r="BC934" s="31"/>
      <c r="BD934" s="30"/>
      <c r="BE934" s="30"/>
      <c r="BF934" s="30"/>
      <c r="BG934" s="30"/>
      <c r="BH934" s="30"/>
      <c r="BI934" s="30"/>
      <c r="BJ934" s="30"/>
      <c r="BK934" s="30"/>
      <c r="BL934" s="30"/>
      <c r="BM934" s="30"/>
      <c r="BN934" s="30"/>
      <c r="BO934" s="30"/>
      <c r="BP934" s="30"/>
      <c r="BT934" s="50"/>
      <c r="BU934" s="50"/>
      <c r="BV934" s="50"/>
      <c r="BW934" s="50"/>
      <c r="BX934" s="50"/>
      <c r="BY934" s="50"/>
      <c r="BZ934" s="50"/>
      <c r="CA934" s="50"/>
    </row>
    <row r="935" ht="14.25" customHeight="1" spans="1:79" x14ac:dyDescent="0.25">
      <c r="A935" s="18"/>
      <c r="B935" s="19"/>
      <c r="C935" s="51"/>
      <c r="D935" s="24"/>
      <c r="E935" s="24"/>
      <c r="F935" s="24"/>
      <c r="G935" s="24"/>
      <c r="H935" s="19"/>
      <c r="I935" s="24"/>
      <c r="J935" s="24"/>
      <c r="K935" s="23"/>
      <c r="L935" s="22"/>
      <c r="N935" s="24"/>
      <c r="O935" s="24"/>
      <c r="P935" s="27"/>
      <c r="Q935" s="27"/>
      <c r="R935" s="29"/>
      <c r="S935" s="25"/>
      <c r="T935" s="27"/>
      <c r="U935" s="27"/>
      <c r="V935" s="27"/>
      <c r="W935" s="27"/>
      <c r="X935" s="27"/>
      <c r="Y935" s="27"/>
      <c r="Z935" s="27"/>
      <c r="AC935" s="27"/>
      <c r="AD935" s="22"/>
      <c r="AE935" s="22" t="b">
        <v>0</v>
      </c>
      <c r="AJ935" s="30"/>
      <c r="AK935" s="29"/>
      <c r="AL935" s="30"/>
      <c r="AN935" s="30"/>
      <c r="AO935" s="30"/>
      <c r="AP935" s="30"/>
      <c r="BB935" s="31"/>
      <c r="BC935" s="31"/>
      <c r="BD935" s="30"/>
      <c r="BE935" s="30"/>
      <c r="BF935" s="30"/>
      <c r="BG935" s="30"/>
      <c r="BH935" s="30"/>
      <c r="BI935" s="30"/>
      <c r="BJ935" s="30"/>
      <c r="BK935" s="30"/>
      <c r="BL935" s="30"/>
      <c r="BM935" s="30"/>
      <c r="BN935" s="30"/>
      <c r="BO935" s="30"/>
      <c r="BP935" s="30"/>
      <c r="BT935" s="50"/>
      <c r="BU935" s="50"/>
      <c r="BV935" s="50"/>
      <c r="BW935" s="50"/>
      <c r="BX935" s="50"/>
      <c r="BY935" s="50"/>
      <c r="BZ935" s="50"/>
      <c r="CA935" s="50"/>
    </row>
    <row r="936" ht="14.25" customHeight="1" spans="1:79" x14ac:dyDescent="0.25">
      <c r="A936" s="18"/>
      <c r="B936" s="19"/>
      <c r="C936" s="51"/>
      <c r="D936" s="24"/>
      <c r="E936" s="24"/>
      <c r="F936" s="24"/>
      <c r="G936" s="24"/>
      <c r="H936" s="19"/>
      <c r="I936" s="24"/>
      <c r="J936" s="24"/>
      <c r="K936" s="23"/>
      <c r="L936" s="22"/>
      <c r="N936" s="24"/>
      <c r="O936" s="24"/>
      <c r="P936" s="27"/>
      <c r="Q936" s="27"/>
      <c r="R936" s="29"/>
      <c r="S936" s="25"/>
      <c r="T936" s="27"/>
      <c r="U936" s="27"/>
      <c r="V936" s="27"/>
      <c r="W936" s="27"/>
      <c r="X936" s="27"/>
      <c r="Y936" s="27"/>
      <c r="Z936" s="27"/>
      <c r="AC936" s="27"/>
      <c r="AD936" s="22"/>
      <c r="AE936" s="22" t="b">
        <v>0</v>
      </c>
      <c r="AJ936" s="30"/>
      <c r="AK936" s="29"/>
      <c r="AL936" s="30"/>
      <c r="AN936" s="30"/>
      <c r="AO936" s="30"/>
      <c r="AP936" s="30"/>
      <c r="BB936" s="31"/>
      <c r="BC936" s="31"/>
      <c r="BD936" s="30"/>
      <c r="BE936" s="30"/>
      <c r="BF936" s="30"/>
      <c r="BG936" s="30"/>
      <c r="BH936" s="30"/>
      <c r="BI936" s="30"/>
      <c r="BJ936" s="30"/>
      <c r="BK936" s="30"/>
      <c r="BL936" s="30"/>
      <c r="BM936" s="30"/>
      <c r="BN936" s="30"/>
      <c r="BO936" s="30"/>
      <c r="BP936" s="30"/>
      <c r="BT936" s="50"/>
      <c r="BU936" s="50"/>
      <c r="BV936" s="50"/>
      <c r="BW936" s="50"/>
      <c r="BX936" s="50"/>
      <c r="BY936" s="50"/>
      <c r="BZ936" s="50"/>
      <c r="CA936" s="50"/>
    </row>
    <row r="937" ht="14.25" customHeight="1" spans="1:79" x14ac:dyDescent="0.25">
      <c r="A937" s="18"/>
      <c r="B937" s="19"/>
      <c r="C937" s="51"/>
      <c r="D937" s="24"/>
      <c r="E937" s="24"/>
      <c r="F937" s="24"/>
      <c r="G937" s="24"/>
      <c r="H937" s="19"/>
      <c r="I937" s="24"/>
      <c r="J937" s="24"/>
      <c r="K937" s="23"/>
      <c r="L937" s="22"/>
      <c r="N937" s="24"/>
      <c r="O937" s="24"/>
      <c r="P937" s="27"/>
      <c r="Q937" s="27"/>
      <c r="R937" s="29"/>
      <c r="S937" s="25"/>
      <c r="T937" s="27"/>
      <c r="U937" s="27"/>
      <c r="V937" s="27"/>
      <c r="W937" s="27"/>
      <c r="X937" s="27"/>
      <c r="Y937" s="27"/>
      <c r="Z937" s="27"/>
      <c r="AC937" s="27"/>
      <c r="AD937" s="22"/>
      <c r="AE937" s="22" t="b">
        <v>0</v>
      </c>
      <c r="AJ937" s="30"/>
      <c r="AK937" s="29"/>
      <c r="AL937" s="30"/>
      <c r="AN937" s="30"/>
      <c r="AO937" s="30"/>
      <c r="AP937" s="30"/>
      <c r="BB937" s="31"/>
      <c r="BC937" s="31"/>
      <c r="BD937" s="30"/>
      <c r="BE937" s="30"/>
      <c r="BF937" s="30"/>
      <c r="BG937" s="30"/>
      <c r="BH937" s="30"/>
      <c r="BI937" s="30"/>
      <c r="BJ937" s="30"/>
      <c r="BK937" s="30"/>
      <c r="BL937" s="30"/>
      <c r="BM937" s="30"/>
      <c r="BN937" s="30"/>
      <c r="BO937" s="30"/>
      <c r="BP937" s="30"/>
      <c r="BT937" s="50"/>
      <c r="BU937" s="50"/>
      <c r="BV937" s="50"/>
      <c r="BW937" s="50"/>
      <c r="BX937" s="50"/>
      <c r="BY937" s="50"/>
      <c r="BZ937" s="50"/>
      <c r="CA937" s="50"/>
    </row>
    <row r="938" ht="14.25" customHeight="1" spans="1:79" x14ac:dyDescent="0.25">
      <c r="A938" s="18"/>
      <c r="B938" s="19"/>
      <c r="C938" s="51"/>
      <c r="D938" s="24"/>
      <c r="E938" s="24"/>
      <c r="F938" s="24"/>
      <c r="G938" s="24"/>
      <c r="H938" s="19"/>
      <c r="I938" s="24"/>
      <c r="J938" s="24"/>
      <c r="K938" s="23"/>
      <c r="L938" s="22"/>
      <c r="N938" s="24"/>
      <c r="O938" s="24"/>
      <c r="P938" s="27"/>
      <c r="Q938" s="27"/>
      <c r="R938" s="29"/>
      <c r="S938" s="25"/>
      <c r="T938" s="27"/>
      <c r="U938" s="27"/>
      <c r="V938" s="27"/>
      <c r="W938" s="27"/>
      <c r="X938" s="27"/>
      <c r="Y938" s="27"/>
      <c r="Z938" s="27"/>
      <c r="AC938" s="27"/>
      <c r="AD938" s="22"/>
      <c r="AE938" s="22" t="b">
        <v>0</v>
      </c>
      <c r="AJ938" s="30"/>
      <c r="AK938" s="29"/>
      <c r="AL938" s="30"/>
      <c r="AN938" s="30"/>
      <c r="AO938" s="30"/>
      <c r="AP938" s="30"/>
      <c r="BB938" s="31"/>
      <c r="BC938" s="31"/>
      <c r="BD938" s="30"/>
      <c r="BE938" s="30"/>
      <c r="BF938" s="30"/>
      <c r="BG938" s="30"/>
      <c r="BH938" s="30"/>
      <c r="BI938" s="30"/>
      <c r="BJ938" s="30"/>
      <c r="BK938" s="30"/>
      <c r="BL938" s="30"/>
      <c r="BM938" s="30"/>
      <c r="BN938" s="30"/>
      <c r="BO938" s="30"/>
      <c r="BP938" s="30"/>
      <c r="BT938" s="50"/>
      <c r="BU938" s="50"/>
      <c r="BV938" s="50"/>
      <c r="BW938" s="50"/>
      <c r="BX938" s="50"/>
      <c r="BY938" s="50"/>
      <c r="BZ938" s="50"/>
      <c r="CA938" s="50"/>
    </row>
    <row r="939" ht="14.25" customHeight="1" spans="1:79" x14ac:dyDescent="0.25">
      <c r="A939" s="18"/>
      <c r="B939" s="19"/>
      <c r="C939" s="51"/>
      <c r="D939" s="24"/>
      <c r="E939" s="24"/>
      <c r="F939" s="24"/>
      <c r="G939" s="24"/>
      <c r="H939" s="19"/>
      <c r="I939" s="24"/>
      <c r="J939" s="24"/>
      <c r="K939" s="23"/>
      <c r="L939" s="22"/>
      <c r="N939" s="24"/>
      <c r="O939" s="24"/>
      <c r="P939" s="27"/>
      <c r="Q939" s="27"/>
      <c r="R939" s="29"/>
      <c r="S939" s="25"/>
      <c r="T939" s="27"/>
      <c r="U939" s="27"/>
      <c r="V939" s="27"/>
      <c r="W939" s="27"/>
      <c r="X939" s="27"/>
      <c r="Y939" s="27"/>
      <c r="Z939" s="27"/>
      <c r="AC939" s="27"/>
      <c r="AD939" s="22"/>
      <c r="AE939" s="22" t="b">
        <v>0</v>
      </c>
      <c r="AJ939" s="30"/>
      <c r="AK939" s="29"/>
      <c r="AL939" s="30"/>
      <c r="AN939" s="30"/>
      <c r="AO939" s="30"/>
      <c r="AP939" s="30"/>
      <c r="BB939" s="31"/>
      <c r="BC939" s="31"/>
      <c r="BD939" s="30"/>
      <c r="BE939" s="30"/>
      <c r="BF939" s="30"/>
      <c r="BG939" s="30"/>
      <c r="BH939" s="30"/>
      <c r="BI939" s="30"/>
      <c r="BJ939" s="30"/>
      <c r="BK939" s="30"/>
      <c r="BL939" s="30"/>
      <c r="BM939" s="30"/>
      <c r="BN939" s="30"/>
      <c r="BO939" s="30"/>
      <c r="BP939" s="30"/>
      <c r="BT939" s="50"/>
      <c r="BU939" s="50"/>
      <c r="BV939" s="50"/>
      <c r="BW939" s="50"/>
      <c r="BX939" s="50"/>
      <c r="BY939" s="50"/>
      <c r="BZ939" s="50"/>
      <c r="CA939" s="50"/>
    </row>
    <row r="940" ht="14.25" customHeight="1" spans="1:79" x14ac:dyDescent="0.25">
      <c r="A940" s="18"/>
      <c r="B940" s="19"/>
      <c r="C940" s="51"/>
      <c r="D940" s="24"/>
      <c r="E940" s="24"/>
      <c r="F940" s="24"/>
      <c r="G940" s="24"/>
      <c r="H940" s="19"/>
      <c r="I940" s="24"/>
      <c r="J940" s="24"/>
      <c r="K940" s="23"/>
      <c r="L940" s="22"/>
      <c r="N940" s="24"/>
      <c r="O940" s="24"/>
      <c r="P940" s="27"/>
      <c r="Q940" s="27"/>
      <c r="R940" s="29"/>
      <c r="S940" s="25"/>
      <c r="T940" s="27"/>
      <c r="U940" s="27"/>
      <c r="V940" s="27"/>
      <c r="W940" s="27"/>
      <c r="X940" s="27"/>
      <c r="Y940" s="27"/>
      <c r="Z940" s="27"/>
      <c r="AC940" s="27"/>
      <c r="AD940" s="22"/>
      <c r="AE940" s="22" t="b">
        <v>0</v>
      </c>
      <c r="AJ940" s="30"/>
      <c r="AK940" s="29"/>
      <c r="AL940" s="30"/>
      <c r="AN940" s="30"/>
      <c r="AO940" s="30"/>
      <c r="AP940" s="30"/>
      <c r="BB940" s="31"/>
      <c r="BC940" s="31"/>
      <c r="BD940" s="30"/>
      <c r="BE940" s="30"/>
      <c r="BF940" s="30"/>
      <c r="BG940" s="30"/>
      <c r="BH940" s="30"/>
      <c r="BI940" s="30"/>
      <c r="BJ940" s="30"/>
      <c r="BK940" s="30"/>
      <c r="BL940" s="30"/>
      <c r="BM940" s="30"/>
      <c r="BN940" s="30"/>
      <c r="BO940" s="30"/>
      <c r="BP940" s="30"/>
      <c r="BT940" s="50"/>
      <c r="BU940" s="50"/>
      <c r="BV940" s="50"/>
      <c r="BW940" s="50"/>
      <c r="BX940" s="50"/>
      <c r="BY940" s="50"/>
      <c r="BZ940" s="50"/>
      <c r="CA940" s="50"/>
    </row>
    <row r="941" ht="14.25" customHeight="1" spans="1:79" x14ac:dyDescent="0.25">
      <c r="A941" s="18"/>
      <c r="B941" s="19"/>
      <c r="C941" s="51"/>
      <c r="D941" s="24"/>
      <c r="E941" s="24"/>
      <c r="F941" s="24"/>
      <c r="G941" s="24"/>
      <c r="H941" s="19"/>
      <c r="I941" s="24"/>
      <c r="J941" s="24"/>
      <c r="K941" s="23"/>
      <c r="L941" s="22"/>
      <c r="N941" s="24"/>
      <c r="O941" s="24"/>
      <c r="P941" s="27"/>
      <c r="Q941" s="27"/>
      <c r="R941" s="29"/>
      <c r="S941" s="25"/>
      <c r="T941" s="27"/>
      <c r="U941" s="27"/>
      <c r="V941" s="27"/>
      <c r="W941" s="27"/>
      <c r="X941" s="27"/>
      <c r="Y941" s="27"/>
      <c r="Z941" s="27"/>
      <c r="AC941" s="27"/>
      <c r="AD941" s="22"/>
      <c r="AE941" s="22" t="b">
        <v>0</v>
      </c>
      <c r="AJ941" s="30"/>
      <c r="AK941" s="29"/>
      <c r="AL941" s="30"/>
      <c r="AN941" s="30"/>
      <c r="AO941" s="30"/>
      <c r="AP941" s="30"/>
      <c r="BB941" s="31"/>
      <c r="BC941" s="31"/>
      <c r="BD941" s="30"/>
      <c r="BE941" s="30"/>
      <c r="BF941" s="30"/>
      <c r="BG941" s="30"/>
      <c r="BH941" s="30"/>
      <c r="BI941" s="30"/>
      <c r="BJ941" s="30"/>
      <c r="BK941" s="30"/>
      <c r="BL941" s="30"/>
      <c r="BM941" s="30"/>
      <c r="BN941" s="30"/>
      <c r="BO941" s="30"/>
      <c r="BP941" s="30"/>
      <c r="BT941" s="50"/>
      <c r="BU941" s="50"/>
      <c r="BV941" s="50"/>
      <c r="BW941" s="50"/>
      <c r="BX941" s="50"/>
      <c r="BY941" s="50"/>
      <c r="BZ941" s="50"/>
      <c r="CA941" s="50"/>
    </row>
    <row r="942" ht="14.25" customHeight="1" spans="1:79" x14ac:dyDescent="0.25">
      <c r="A942" s="18"/>
      <c r="B942" s="19"/>
      <c r="C942" s="51"/>
      <c r="D942" s="24"/>
      <c r="E942" s="24"/>
      <c r="F942" s="24"/>
      <c r="G942" s="24"/>
      <c r="H942" s="19"/>
      <c r="I942" s="24"/>
      <c r="J942" s="24"/>
      <c r="K942" s="23"/>
      <c r="L942" s="22"/>
      <c r="N942" s="24"/>
      <c r="O942" s="24"/>
      <c r="P942" s="27"/>
      <c r="Q942" s="27"/>
      <c r="R942" s="29"/>
      <c r="S942" s="25"/>
      <c r="T942" s="27"/>
      <c r="U942" s="27"/>
      <c r="V942" s="27"/>
      <c r="W942" s="27"/>
      <c r="X942" s="27"/>
      <c r="Y942" s="27"/>
      <c r="Z942" s="27"/>
      <c r="AC942" s="27"/>
      <c r="AD942" s="22"/>
      <c r="AE942" s="22" t="b">
        <v>0</v>
      </c>
      <c r="AJ942" s="30"/>
      <c r="AK942" s="29"/>
      <c r="AL942" s="30"/>
      <c r="AN942" s="30"/>
      <c r="AO942" s="30"/>
      <c r="AP942" s="30"/>
      <c r="BB942" s="31"/>
      <c r="BC942" s="31"/>
      <c r="BD942" s="30"/>
      <c r="BE942" s="30"/>
      <c r="BF942" s="30"/>
      <c r="BG942" s="30"/>
      <c r="BH942" s="30"/>
      <c r="BI942" s="30"/>
      <c r="BJ942" s="30"/>
      <c r="BK942" s="30"/>
      <c r="BL942" s="30"/>
      <c r="BM942" s="30"/>
      <c r="BN942" s="30"/>
      <c r="BO942" s="30"/>
      <c r="BP942" s="30"/>
      <c r="BT942" s="50"/>
      <c r="BU942" s="50"/>
      <c r="BV942" s="50"/>
      <c r="BW942" s="50"/>
      <c r="BX942" s="50"/>
      <c r="BY942" s="50"/>
      <c r="BZ942" s="50"/>
      <c r="CA942" s="50"/>
    </row>
    <row r="943" ht="14.25" customHeight="1" spans="1:79" x14ac:dyDescent="0.25">
      <c r="A943" s="18"/>
      <c r="B943" s="19"/>
      <c r="C943" s="51"/>
      <c r="D943" s="24"/>
      <c r="E943" s="24"/>
      <c r="F943" s="24"/>
      <c r="G943" s="24"/>
      <c r="H943" s="19"/>
      <c r="I943" s="24"/>
      <c r="J943" s="24"/>
      <c r="K943" s="23"/>
      <c r="L943" s="22"/>
      <c r="N943" s="24"/>
      <c r="O943" s="24"/>
      <c r="P943" s="27"/>
      <c r="Q943" s="27"/>
      <c r="R943" s="29"/>
      <c r="S943" s="25"/>
      <c r="T943" s="27"/>
      <c r="U943" s="27"/>
      <c r="V943" s="27"/>
      <c r="W943" s="27"/>
      <c r="X943" s="27"/>
      <c r="Y943" s="27"/>
      <c r="Z943" s="27"/>
      <c r="AC943" s="27"/>
      <c r="AD943" s="22"/>
      <c r="AE943" s="22" t="b">
        <v>0</v>
      </c>
      <c r="AJ943" s="30"/>
      <c r="AK943" s="29"/>
      <c r="AL943" s="30"/>
      <c r="AN943" s="30"/>
      <c r="AO943" s="30"/>
      <c r="AP943" s="30"/>
      <c r="BB943" s="31"/>
      <c r="BC943" s="31"/>
      <c r="BD943" s="30"/>
      <c r="BE943" s="30"/>
      <c r="BF943" s="30"/>
      <c r="BG943" s="30"/>
      <c r="BH943" s="30"/>
      <c r="BI943" s="30"/>
      <c r="BJ943" s="30"/>
      <c r="BK943" s="30"/>
      <c r="BL943" s="30"/>
      <c r="BM943" s="30"/>
      <c r="BN943" s="30"/>
      <c r="BO943" s="30"/>
      <c r="BP943" s="30"/>
      <c r="BT943" s="50"/>
      <c r="BU943" s="50"/>
      <c r="BV943" s="50"/>
      <c r="BW943" s="50"/>
      <c r="BX943" s="50"/>
      <c r="BY943" s="50"/>
      <c r="BZ943" s="50"/>
      <c r="CA943" s="50"/>
    </row>
    <row r="944" ht="14.25" customHeight="1" spans="1:79" x14ac:dyDescent="0.25">
      <c r="A944" s="18"/>
      <c r="B944" s="19"/>
      <c r="C944" s="51"/>
      <c r="D944" s="24"/>
      <c r="E944" s="24"/>
      <c r="F944" s="24"/>
      <c r="G944" s="24"/>
      <c r="H944" s="19"/>
      <c r="I944" s="24"/>
      <c r="J944" s="24"/>
      <c r="K944" s="23"/>
      <c r="L944" s="22"/>
      <c r="N944" s="24"/>
      <c r="O944" s="24"/>
      <c r="P944" s="27"/>
      <c r="Q944" s="27"/>
      <c r="R944" s="29"/>
      <c r="S944" s="25"/>
      <c r="T944" s="27"/>
      <c r="U944" s="27"/>
      <c r="V944" s="27"/>
      <c r="W944" s="27"/>
      <c r="X944" s="27"/>
      <c r="Y944" s="27"/>
      <c r="Z944" s="27"/>
      <c r="AC944" s="27"/>
      <c r="AD944" s="22"/>
      <c r="AE944" s="22" t="b">
        <v>0</v>
      </c>
      <c r="AJ944" s="30"/>
      <c r="AK944" s="29"/>
      <c r="AL944" s="30"/>
      <c r="AN944" s="30"/>
      <c r="AO944" s="30"/>
      <c r="AP944" s="30"/>
      <c r="BB944" s="31"/>
      <c r="BC944" s="31"/>
      <c r="BD944" s="30"/>
      <c r="BE944" s="30"/>
      <c r="BF944" s="30"/>
      <c r="BG944" s="30"/>
      <c r="BH944" s="30"/>
      <c r="BI944" s="30"/>
      <c r="BJ944" s="30"/>
      <c r="BK944" s="30"/>
      <c r="BL944" s="30"/>
      <c r="BM944" s="30"/>
      <c r="BN944" s="30"/>
      <c r="BO944" s="30"/>
      <c r="BP944" s="30"/>
      <c r="BT944" s="50"/>
      <c r="BU944" s="50"/>
      <c r="BV944" s="50"/>
      <c r="BW944" s="50"/>
      <c r="BX944" s="50"/>
      <c r="BY944" s="50"/>
      <c r="BZ944" s="50"/>
      <c r="CA944" s="50"/>
    </row>
    <row r="945" ht="14.25" customHeight="1" spans="1:79" x14ac:dyDescent="0.25">
      <c r="A945" s="18"/>
      <c r="B945" s="19"/>
      <c r="C945" s="51"/>
      <c r="D945" s="24"/>
      <c r="E945" s="24"/>
      <c r="F945" s="24"/>
      <c r="G945" s="24"/>
      <c r="H945" s="19"/>
      <c r="I945" s="24"/>
      <c r="J945" s="24"/>
      <c r="K945" s="23"/>
      <c r="L945" s="22"/>
      <c r="N945" s="24"/>
      <c r="O945" s="24"/>
      <c r="P945" s="27"/>
      <c r="Q945" s="27"/>
      <c r="R945" s="29"/>
      <c r="S945" s="25"/>
      <c r="T945" s="27"/>
      <c r="U945" s="27"/>
      <c r="V945" s="27"/>
      <c r="W945" s="27"/>
      <c r="X945" s="27"/>
      <c r="Y945" s="27"/>
      <c r="Z945" s="27"/>
      <c r="AC945" s="27"/>
      <c r="AD945" s="22"/>
      <c r="AE945" s="22" t="b">
        <v>0</v>
      </c>
      <c r="AJ945" s="30"/>
      <c r="AK945" s="29"/>
      <c r="AL945" s="30"/>
      <c r="AN945" s="30"/>
      <c r="AO945" s="30"/>
      <c r="AP945" s="30"/>
      <c r="BB945" s="31"/>
      <c r="BC945" s="31"/>
      <c r="BD945" s="30"/>
      <c r="BE945" s="30"/>
      <c r="BF945" s="30"/>
      <c r="BG945" s="30"/>
      <c r="BH945" s="30"/>
      <c r="BI945" s="30"/>
      <c r="BJ945" s="30"/>
      <c r="BK945" s="30"/>
      <c r="BL945" s="30"/>
      <c r="BM945" s="30"/>
      <c r="BN945" s="30"/>
      <c r="BO945" s="30"/>
      <c r="BP945" s="30"/>
      <c r="BT945" s="50"/>
      <c r="BU945" s="50"/>
      <c r="BV945" s="50"/>
      <c r="BW945" s="50"/>
      <c r="BX945" s="50"/>
      <c r="BY945" s="50"/>
      <c r="BZ945" s="50"/>
      <c r="CA945" s="50"/>
    </row>
    <row r="946" ht="14.25" customHeight="1" spans="1:79" x14ac:dyDescent="0.25">
      <c r="A946" s="18"/>
      <c r="B946" s="19"/>
      <c r="C946" s="51"/>
      <c r="D946" s="24"/>
      <c r="E946" s="24"/>
      <c r="F946" s="24"/>
      <c r="G946" s="24"/>
      <c r="H946" s="19"/>
      <c r="I946" s="24"/>
      <c r="J946" s="24"/>
      <c r="K946" s="23"/>
      <c r="L946" s="22"/>
      <c r="N946" s="24"/>
      <c r="O946" s="24"/>
      <c r="P946" s="27"/>
      <c r="Q946" s="27"/>
      <c r="R946" s="29"/>
      <c r="S946" s="25"/>
      <c r="T946" s="27"/>
      <c r="U946" s="27"/>
      <c r="V946" s="27"/>
      <c r="W946" s="27"/>
      <c r="X946" s="27"/>
      <c r="Y946" s="27"/>
      <c r="Z946" s="27"/>
      <c r="AC946" s="27"/>
      <c r="AD946" s="22"/>
      <c r="AE946" s="22" t="b">
        <v>0</v>
      </c>
      <c r="AJ946" s="30"/>
      <c r="AK946" s="29"/>
      <c r="AL946" s="30"/>
      <c r="AN946" s="30"/>
      <c r="AO946" s="30"/>
      <c r="AP946" s="30"/>
      <c r="BB946" s="31"/>
      <c r="BC946" s="31"/>
      <c r="BD946" s="30"/>
      <c r="BE946" s="30"/>
      <c r="BF946" s="30"/>
      <c r="BG946" s="30"/>
      <c r="BH946" s="30"/>
      <c r="BI946" s="30"/>
      <c r="BJ946" s="30"/>
      <c r="BK946" s="30"/>
      <c r="BL946" s="30"/>
      <c r="BM946" s="30"/>
      <c r="BN946" s="30"/>
      <c r="BO946" s="30"/>
      <c r="BP946" s="30"/>
      <c r="BT946" s="50"/>
      <c r="BU946" s="50"/>
      <c r="BV946" s="50"/>
      <c r="BW946" s="50"/>
      <c r="BX946" s="50"/>
      <c r="BY946" s="50"/>
      <c r="BZ946" s="50"/>
      <c r="CA946" s="50"/>
    </row>
    <row r="947" ht="14.25" customHeight="1" spans="1:79" x14ac:dyDescent="0.25">
      <c r="A947" s="18"/>
      <c r="B947" s="19"/>
      <c r="C947" s="51"/>
      <c r="D947" s="24"/>
      <c r="E947" s="24"/>
      <c r="F947" s="24"/>
      <c r="G947" s="24"/>
      <c r="H947" s="19"/>
      <c r="I947" s="24"/>
      <c r="J947" s="24"/>
      <c r="K947" s="23"/>
      <c r="L947" s="22"/>
      <c r="N947" s="24"/>
      <c r="O947" s="24"/>
      <c r="P947" s="27"/>
      <c r="Q947" s="27"/>
      <c r="R947" s="29"/>
      <c r="S947" s="25"/>
      <c r="T947" s="27"/>
      <c r="U947" s="27"/>
      <c r="V947" s="27"/>
      <c r="W947" s="27"/>
      <c r="X947" s="27"/>
      <c r="Y947" s="27"/>
      <c r="Z947" s="27"/>
      <c r="AC947" s="27"/>
      <c r="AD947" s="22"/>
      <c r="AE947" s="22" t="b">
        <v>0</v>
      </c>
      <c r="AJ947" s="30"/>
      <c r="AK947" s="29"/>
      <c r="AL947" s="30"/>
      <c r="AN947" s="30"/>
      <c r="AO947" s="30"/>
      <c r="AP947" s="30"/>
      <c r="BB947" s="31"/>
      <c r="BC947" s="31"/>
      <c r="BD947" s="30"/>
      <c r="BE947" s="30"/>
      <c r="BF947" s="30"/>
      <c r="BG947" s="30"/>
      <c r="BH947" s="30"/>
      <c r="BI947" s="30"/>
      <c r="BJ947" s="30"/>
      <c r="BK947" s="30"/>
      <c r="BL947" s="30"/>
      <c r="BM947" s="30"/>
      <c r="BN947" s="30"/>
      <c r="BO947" s="30"/>
      <c r="BP947" s="30"/>
      <c r="BT947" s="50"/>
      <c r="BU947" s="50"/>
      <c r="BV947" s="50"/>
      <c r="BW947" s="50"/>
      <c r="BX947" s="50"/>
      <c r="BY947" s="50"/>
      <c r="BZ947" s="50"/>
      <c r="CA947" s="50"/>
    </row>
    <row r="948" ht="14.25" customHeight="1" spans="1:79" x14ac:dyDescent="0.25">
      <c r="A948" s="18"/>
      <c r="B948" s="19"/>
      <c r="C948" s="51"/>
      <c r="D948" s="24"/>
      <c r="E948" s="24"/>
      <c r="F948" s="24"/>
      <c r="G948" s="24"/>
      <c r="H948" s="19"/>
      <c r="I948" s="24"/>
      <c r="J948" s="24"/>
      <c r="K948" s="23"/>
      <c r="L948" s="22"/>
      <c r="N948" s="24"/>
      <c r="O948" s="24"/>
      <c r="P948" s="27"/>
      <c r="Q948" s="27"/>
      <c r="R948" s="29"/>
      <c r="S948" s="25"/>
      <c r="T948" s="27"/>
      <c r="U948" s="27"/>
      <c r="V948" s="27"/>
      <c r="W948" s="27"/>
      <c r="X948" s="27"/>
      <c r="Y948" s="27"/>
      <c r="Z948" s="27"/>
      <c r="AC948" s="27"/>
      <c r="AD948" s="22"/>
      <c r="AE948" s="22" t="b">
        <v>0</v>
      </c>
      <c r="AJ948" s="30"/>
      <c r="AK948" s="29"/>
      <c r="AL948" s="30"/>
      <c r="AN948" s="30"/>
      <c r="AO948" s="30"/>
      <c r="AP948" s="30"/>
      <c r="BB948" s="31"/>
      <c r="BC948" s="31"/>
      <c r="BD948" s="30"/>
      <c r="BE948" s="30"/>
      <c r="BF948" s="30"/>
      <c r="BG948" s="30"/>
      <c r="BH948" s="30"/>
      <c r="BI948" s="30"/>
      <c r="BJ948" s="30"/>
      <c r="BK948" s="30"/>
      <c r="BL948" s="30"/>
      <c r="BM948" s="30"/>
      <c r="BN948" s="30"/>
      <c r="BO948" s="30"/>
      <c r="BP948" s="30"/>
      <c r="BT948" s="50"/>
      <c r="BU948" s="50"/>
      <c r="BV948" s="50"/>
      <c r="BW948" s="50"/>
      <c r="BX948" s="50"/>
      <c r="BY948" s="50"/>
      <c r="BZ948" s="50"/>
      <c r="CA948" s="50"/>
    </row>
    <row r="949" ht="14.25" customHeight="1" spans="1:79" x14ac:dyDescent="0.25">
      <c r="A949" s="18"/>
      <c r="B949" s="19"/>
      <c r="C949" s="51"/>
      <c r="D949" s="24"/>
      <c r="E949" s="24"/>
      <c r="F949" s="24"/>
      <c r="G949" s="24"/>
      <c r="H949" s="19"/>
      <c r="I949" s="24"/>
      <c r="J949" s="24"/>
      <c r="K949" s="23"/>
      <c r="L949" s="22"/>
      <c r="N949" s="24"/>
      <c r="O949" s="24"/>
      <c r="P949" s="27"/>
      <c r="Q949" s="27"/>
      <c r="R949" s="29"/>
      <c r="S949" s="25"/>
      <c r="T949" s="27"/>
      <c r="U949" s="27"/>
      <c r="V949" s="27"/>
      <c r="W949" s="27"/>
      <c r="X949" s="27"/>
      <c r="Y949" s="27"/>
      <c r="Z949" s="27"/>
      <c r="AC949" s="27"/>
      <c r="AD949" s="22"/>
      <c r="AE949" s="22" t="b">
        <v>0</v>
      </c>
      <c r="AJ949" s="30"/>
      <c r="AK949" s="29"/>
      <c r="AL949" s="30"/>
      <c r="AN949" s="30"/>
      <c r="AO949" s="30"/>
      <c r="AP949" s="30"/>
      <c r="BB949" s="31"/>
      <c r="BC949" s="31"/>
      <c r="BD949" s="30"/>
      <c r="BE949" s="30"/>
      <c r="BF949" s="30"/>
      <c r="BG949" s="30"/>
      <c r="BH949" s="30"/>
      <c r="BI949" s="30"/>
      <c r="BJ949" s="30"/>
      <c r="BK949" s="30"/>
      <c r="BL949" s="30"/>
      <c r="BM949" s="30"/>
      <c r="BN949" s="30"/>
      <c r="BO949" s="30"/>
      <c r="BP949" s="30"/>
      <c r="BT949" s="50"/>
      <c r="BU949" s="50"/>
      <c r="BV949" s="50"/>
      <c r="BW949" s="50"/>
      <c r="BX949" s="50"/>
      <c r="BY949" s="50"/>
      <c r="BZ949" s="50"/>
      <c r="CA949" s="50"/>
    </row>
    <row r="950" ht="14.25" customHeight="1" spans="1:79" x14ac:dyDescent="0.25">
      <c r="A950" s="18"/>
      <c r="B950" s="19"/>
      <c r="C950" s="51"/>
      <c r="D950" s="24"/>
      <c r="E950" s="24"/>
      <c r="F950" s="24"/>
      <c r="G950" s="24"/>
      <c r="H950" s="19"/>
      <c r="I950" s="24"/>
      <c r="J950" s="24"/>
      <c r="K950" s="23"/>
      <c r="L950" s="22"/>
      <c r="N950" s="24"/>
      <c r="O950" s="24"/>
      <c r="P950" s="27"/>
      <c r="Q950" s="27"/>
      <c r="R950" s="29"/>
      <c r="S950" s="25"/>
      <c r="T950" s="27"/>
      <c r="U950" s="27"/>
      <c r="V950" s="27"/>
      <c r="W950" s="27"/>
      <c r="X950" s="27"/>
      <c r="Y950" s="27"/>
      <c r="Z950" s="27"/>
      <c r="AC950" s="27"/>
      <c r="AD950" s="22"/>
      <c r="AE950" s="22" t="b">
        <v>0</v>
      </c>
      <c r="AJ950" s="30"/>
      <c r="AK950" s="29"/>
      <c r="AL950" s="30"/>
      <c r="AN950" s="30"/>
      <c r="AO950" s="30"/>
      <c r="AP950" s="30"/>
      <c r="BB950" s="31"/>
      <c r="BC950" s="31"/>
      <c r="BD950" s="30"/>
      <c r="BE950" s="30"/>
      <c r="BF950" s="30"/>
      <c r="BG950" s="30"/>
      <c r="BH950" s="30"/>
      <c r="BI950" s="30"/>
      <c r="BJ950" s="30"/>
      <c r="BK950" s="30"/>
      <c r="BL950" s="30"/>
      <c r="BM950" s="30"/>
      <c r="BN950" s="30"/>
      <c r="BO950" s="30"/>
      <c r="BP950" s="30"/>
      <c r="BT950" s="50"/>
      <c r="BU950" s="50"/>
      <c r="BV950" s="50"/>
      <c r="BW950" s="50"/>
      <c r="BX950" s="50"/>
      <c r="BY950" s="50"/>
      <c r="BZ950" s="50"/>
      <c r="CA950" s="50"/>
    </row>
    <row r="951" ht="14.25" customHeight="1" spans="1:79" x14ac:dyDescent="0.25">
      <c r="A951" s="18"/>
      <c r="B951" s="19"/>
      <c r="C951" s="51"/>
      <c r="D951" s="24"/>
      <c r="E951" s="24"/>
      <c r="F951" s="24"/>
      <c r="G951" s="24"/>
      <c r="H951" s="19"/>
      <c r="I951" s="24"/>
      <c r="J951" s="24"/>
      <c r="K951" s="23"/>
      <c r="L951" s="22"/>
      <c r="N951" s="24"/>
      <c r="O951" s="24"/>
      <c r="P951" s="27"/>
      <c r="Q951" s="27"/>
      <c r="R951" s="29"/>
      <c r="S951" s="25"/>
      <c r="T951" s="27"/>
      <c r="U951" s="27"/>
      <c r="V951" s="27"/>
      <c r="W951" s="27"/>
      <c r="X951" s="27"/>
      <c r="Y951" s="27"/>
      <c r="Z951" s="27"/>
      <c r="AC951" s="27"/>
      <c r="AD951" s="22"/>
      <c r="AE951" s="22" t="b">
        <v>0</v>
      </c>
      <c r="AJ951" s="30"/>
      <c r="AK951" s="29"/>
      <c r="AL951" s="30"/>
      <c r="AN951" s="30"/>
      <c r="AO951" s="30"/>
      <c r="AP951" s="30"/>
      <c r="BB951" s="31"/>
      <c r="BC951" s="31"/>
      <c r="BD951" s="30"/>
      <c r="BE951" s="30"/>
      <c r="BF951" s="30"/>
      <c r="BG951" s="30"/>
      <c r="BH951" s="30"/>
      <c r="BI951" s="30"/>
      <c r="BJ951" s="30"/>
      <c r="BK951" s="30"/>
      <c r="BL951" s="30"/>
      <c r="BM951" s="30"/>
      <c r="BN951" s="30"/>
      <c r="BO951" s="30"/>
      <c r="BP951" s="30"/>
      <c r="BT951" s="50"/>
      <c r="BU951" s="50"/>
      <c r="BV951" s="50"/>
      <c r="BW951" s="50"/>
      <c r="BX951" s="50"/>
      <c r="BY951" s="50"/>
      <c r="BZ951" s="50"/>
      <c r="CA951" s="50"/>
    </row>
    <row r="952" ht="14.25" customHeight="1" spans="1:79" x14ac:dyDescent="0.25">
      <c r="A952" s="18"/>
      <c r="B952" s="19"/>
      <c r="C952" s="51"/>
      <c r="D952" s="24"/>
      <c r="E952" s="24"/>
      <c r="F952" s="24"/>
      <c r="G952" s="24"/>
      <c r="H952" s="19"/>
      <c r="I952" s="24"/>
      <c r="J952" s="24"/>
      <c r="K952" s="23"/>
      <c r="L952" s="22"/>
      <c r="N952" s="24"/>
      <c r="O952" s="24"/>
      <c r="P952" s="27"/>
      <c r="Q952" s="27"/>
      <c r="R952" s="29"/>
      <c r="S952" s="25"/>
      <c r="T952" s="27"/>
      <c r="U952" s="27"/>
      <c r="V952" s="27"/>
      <c r="W952" s="27"/>
      <c r="X952" s="27"/>
      <c r="Y952" s="27"/>
      <c r="Z952" s="27"/>
      <c r="AC952" s="27"/>
      <c r="AD952" s="22"/>
      <c r="AE952" s="22" t="b">
        <v>0</v>
      </c>
      <c r="AJ952" s="30"/>
      <c r="AK952" s="29"/>
      <c r="AL952" s="30"/>
      <c r="AN952" s="30"/>
      <c r="AO952" s="30"/>
      <c r="AP952" s="30"/>
      <c r="BB952" s="31"/>
      <c r="BC952" s="31"/>
      <c r="BD952" s="30"/>
      <c r="BE952" s="30"/>
      <c r="BF952" s="30"/>
      <c r="BG952" s="30"/>
      <c r="BH952" s="30"/>
      <c r="BI952" s="30"/>
      <c r="BJ952" s="30"/>
      <c r="BK952" s="30"/>
      <c r="BL952" s="30"/>
      <c r="BM952" s="30"/>
      <c r="BN952" s="30"/>
      <c r="BO952" s="30"/>
      <c r="BP952" s="30"/>
      <c r="BT952" s="50"/>
      <c r="BU952" s="50"/>
      <c r="BV952" s="50"/>
      <c r="BW952" s="50"/>
      <c r="BX952" s="50"/>
      <c r="BY952" s="50"/>
      <c r="BZ952" s="50"/>
      <c r="CA952" s="50"/>
    </row>
    <row r="953" ht="14.25" customHeight="1" spans="1:79" x14ac:dyDescent="0.25">
      <c r="A953" s="18"/>
      <c r="B953" s="19"/>
      <c r="C953" s="51"/>
      <c r="D953" s="24"/>
      <c r="E953" s="24"/>
      <c r="F953" s="24"/>
      <c r="G953" s="24"/>
      <c r="H953" s="19"/>
      <c r="I953" s="24"/>
      <c r="J953" s="24"/>
      <c r="K953" s="23"/>
      <c r="L953" s="22"/>
      <c r="N953" s="24"/>
      <c r="O953" s="24"/>
      <c r="P953" s="27"/>
      <c r="Q953" s="27"/>
      <c r="R953" s="29"/>
      <c r="S953" s="25"/>
      <c r="T953" s="27"/>
      <c r="U953" s="27"/>
      <c r="V953" s="27"/>
      <c r="W953" s="27"/>
      <c r="X953" s="27"/>
      <c r="Y953" s="27"/>
      <c r="Z953" s="27"/>
      <c r="AC953" s="27"/>
      <c r="AD953" s="22"/>
      <c r="AE953" s="22" t="b">
        <v>0</v>
      </c>
      <c r="AJ953" s="30"/>
      <c r="AK953" s="29"/>
      <c r="AL953" s="30"/>
      <c r="AN953" s="30"/>
      <c r="AO953" s="30"/>
      <c r="AP953" s="30"/>
      <c r="BB953" s="31"/>
      <c r="BC953" s="31"/>
      <c r="BD953" s="30"/>
      <c r="BE953" s="30"/>
      <c r="BF953" s="30"/>
      <c r="BG953" s="30"/>
      <c r="BH953" s="30"/>
      <c r="BI953" s="30"/>
      <c r="BJ953" s="30"/>
      <c r="BK953" s="30"/>
      <c r="BL953" s="30"/>
      <c r="BM953" s="30"/>
      <c r="BN953" s="30"/>
      <c r="BO953" s="30"/>
      <c r="BP953" s="30"/>
      <c r="BT953" s="50"/>
      <c r="BU953" s="50"/>
      <c r="BV953" s="50"/>
      <c r="BW953" s="50"/>
      <c r="BX953" s="50"/>
      <c r="BY953" s="50"/>
      <c r="BZ953" s="50"/>
      <c r="CA953" s="50"/>
    </row>
    <row r="954" ht="14.25" customHeight="1" spans="1:79" x14ac:dyDescent="0.25">
      <c r="A954" s="18"/>
      <c r="B954" s="19"/>
      <c r="C954" s="51"/>
      <c r="D954" s="24"/>
      <c r="E954" s="24"/>
      <c r="F954" s="24"/>
      <c r="G954" s="24"/>
      <c r="H954" s="19"/>
      <c r="I954" s="24"/>
      <c r="J954" s="24"/>
      <c r="K954" s="23"/>
      <c r="L954" s="22"/>
      <c r="N954" s="24"/>
      <c r="O954" s="24"/>
      <c r="P954" s="27"/>
      <c r="Q954" s="27"/>
      <c r="R954" s="29"/>
      <c r="S954" s="25"/>
      <c r="T954" s="27"/>
      <c r="U954" s="27"/>
      <c r="V954" s="27"/>
      <c r="W954" s="27"/>
      <c r="X954" s="27"/>
      <c r="Y954" s="27"/>
      <c r="Z954" s="27"/>
      <c r="AC954" s="27"/>
      <c r="AD954" s="22"/>
      <c r="AE954" s="22" t="b">
        <v>0</v>
      </c>
      <c r="AJ954" s="30"/>
      <c r="AK954" s="29"/>
      <c r="AL954" s="30"/>
      <c r="AN954" s="30"/>
      <c r="AO954" s="30"/>
      <c r="AP954" s="30"/>
      <c r="BB954" s="31"/>
      <c r="BC954" s="31"/>
      <c r="BD954" s="30"/>
      <c r="BE954" s="30"/>
      <c r="BF954" s="30"/>
      <c r="BG954" s="30"/>
      <c r="BH954" s="30"/>
      <c r="BI954" s="30"/>
      <c r="BJ954" s="30"/>
      <c r="BK954" s="30"/>
      <c r="BL954" s="30"/>
      <c r="BM954" s="30"/>
      <c r="BN954" s="30"/>
      <c r="BO954" s="30"/>
      <c r="BP954" s="30"/>
      <c r="BT954" s="50"/>
      <c r="BU954" s="50"/>
      <c r="BV954" s="50"/>
      <c r="BW954" s="50"/>
      <c r="BX954" s="50"/>
      <c r="BY954" s="50"/>
      <c r="BZ954" s="50"/>
      <c r="CA954" s="50"/>
    </row>
    <row r="955" ht="14.25" customHeight="1" spans="1:79" x14ac:dyDescent="0.25">
      <c r="A955" s="18"/>
      <c r="B955" s="19"/>
      <c r="C955" s="51"/>
      <c r="D955" s="24"/>
      <c r="E955" s="24"/>
      <c r="F955" s="24"/>
      <c r="G955" s="24"/>
      <c r="H955" s="19"/>
      <c r="I955" s="24"/>
      <c r="J955" s="24"/>
      <c r="K955" s="23"/>
      <c r="L955" s="22"/>
      <c r="N955" s="24"/>
      <c r="O955" s="24"/>
      <c r="P955" s="27"/>
      <c r="Q955" s="27"/>
      <c r="R955" s="29"/>
      <c r="S955" s="25"/>
      <c r="T955" s="27"/>
      <c r="U955" s="27"/>
      <c r="V955" s="27"/>
      <c r="W955" s="27"/>
      <c r="X955" s="27"/>
      <c r="Y955" s="27"/>
      <c r="Z955" s="27"/>
      <c r="AC955" s="27"/>
      <c r="AD955" s="22"/>
      <c r="AE955" s="22" t="b">
        <v>0</v>
      </c>
      <c r="AJ955" s="30"/>
      <c r="AK955" s="29"/>
      <c r="AL955" s="30"/>
      <c r="AN955" s="30"/>
      <c r="AO955" s="30"/>
      <c r="AP955" s="30"/>
      <c r="BB955" s="31"/>
      <c r="BC955" s="31"/>
      <c r="BD955" s="30"/>
      <c r="BE955" s="30"/>
      <c r="BF955" s="30"/>
      <c r="BG955" s="30"/>
      <c r="BH955" s="30"/>
      <c r="BI955" s="30"/>
      <c r="BJ955" s="30"/>
      <c r="BK955" s="30"/>
      <c r="BL955" s="30"/>
      <c r="BM955" s="30"/>
      <c r="BN955" s="30"/>
      <c r="BO955" s="30"/>
      <c r="BP955" s="30"/>
      <c r="BT955" s="50"/>
      <c r="BU955" s="50"/>
      <c r="BV955" s="50"/>
      <c r="BW955" s="50"/>
      <c r="BX955" s="50"/>
      <c r="BY955" s="50"/>
      <c r="BZ955" s="50"/>
      <c r="CA955" s="50"/>
    </row>
    <row r="956" ht="14.25" customHeight="1" spans="1:79" x14ac:dyDescent="0.25">
      <c r="A956" s="18"/>
      <c r="B956" s="19"/>
      <c r="C956" s="51"/>
      <c r="D956" s="24"/>
      <c r="E956" s="24"/>
      <c r="F956" s="24"/>
      <c r="G956" s="24"/>
      <c r="H956" s="19"/>
      <c r="I956" s="24"/>
      <c r="J956" s="24"/>
      <c r="K956" s="23"/>
      <c r="L956" s="22"/>
      <c r="N956" s="24"/>
      <c r="O956" s="24"/>
      <c r="P956" s="27"/>
      <c r="Q956" s="27"/>
      <c r="R956" s="29"/>
      <c r="S956" s="25"/>
      <c r="T956" s="27"/>
      <c r="U956" s="27"/>
      <c r="V956" s="27"/>
      <c r="W956" s="27"/>
      <c r="X956" s="27"/>
      <c r="Y956" s="27"/>
      <c r="Z956" s="27"/>
      <c r="AC956" s="27"/>
      <c r="AD956" s="22"/>
      <c r="AE956" s="22" t="b">
        <v>0</v>
      </c>
      <c r="AJ956" s="30"/>
      <c r="AK956" s="29"/>
      <c r="AL956" s="30"/>
      <c r="AN956" s="30"/>
      <c r="AO956" s="30"/>
      <c r="AP956" s="30"/>
      <c r="BB956" s="31"/>
      <c r="BC956" s="31"/>
      <c r="BD956" s="30"/>
      <c r="BE956" s="30"/>
      <c r="BF956" s="30"/>
      <c r="BG956" s="30"/>
      <c r="BH956" s="30"/>
      <c r="BI956" s="30"/>
      <c r="BJ956" s="30"/>
      <c r="BK956" s="30"/>
      <c r="BL956" s="30"/>
      <c r="BM956" s="30"/>
      <c r="BN956" s="30"/>
      <c r="BO956" s="30"/>
      <c r="BP956" s="30"/>
      <c r="BT956" s="50"/>
      <c r="BU956" s="50"/>
      <c r="BV956" s="50"/>
      <c r="BW956" s="50"/>
      <c r="BX956" s="50"/>
      <c r="BY956" s="50"/>
      <c r="BZ956" s="50"/>
      <c r="CA956" s="50"/>
    </row>
    <row r="957" ht="14.25" customHeight="1" spans="1:79" x14ac:dyDescent="0.25">
      <c r="A957" s="18"/>
      <c r="B957" s="19"/>
      <c r="C957" s="51"/>
      <c r="D957" s="24"/>
      <c r="E957" s="24"/>
      <c r="F957" s="24"/>
      <c r="G957" s="24"/>
      <c r="H957" s="19"/>
      <c r="I957" s="24"/>
      <c r="J957" s="24"/>
      <c r="K957" s="23"/>
      <c r="L957" s="22"/>
      <c r="N957" s="24"/>
      <c r="O957" s="24"/>
      <c r="P957" s="27"/>
      <c r="Q957" s="27"/>
      <c r="R957" s="29"/>
      <c r="S957" s="25"/>
      <c r="T957" s="27"/>
      <c r="U957" s="27"/>
      <c r="V957" s="27"/>
      <c r="W957" s="27"/>
      <c r="X957" s="27"/>
      <c r="Y957" s="27"/>
      <c r="Z957" s="27"/>
      <c r="AC957" s="27"/>
      <c r="AD957" s="22"/>
      <c r="AE957" s="22" t="b">
        <v>0</v>
      </c>
      <c r="AJ957" s="30"/>
      <c r="AK957" s="29"/>
      <c r="AL957" s="30"/>
      <c r="AN957" s="30"/>
      <c r="AO957" s="30"/>
      <c r="AP957" s="30"/>
      <c r="BB957" s="31"/>
      <c r="BC957" s="31"/>
      <c r="BD957" s="30"/>
      <c r="BE957" s="30"/>
      <c r="BF957" s="30"/>
      <c r="BG957" s="30"/>
      <c r="BH957" s="30"/>
      <c r="BI957" s="30"/>
      <c r="BJ957" s="30"/>
      <c r="BK957" s="30"/>
      <c r="BL957" s="30"/>
      <c r="BM957" s="30"/>
      <c r="BN957" s="30"/>
      <c r="BO957" s="30"/>
      <c r="BP957" s="30"/>
      <c r="BT957" s="50"/>
      <c r="BU957" s="50"/>
      <c r="BV957" s="50"/>
      <c r="BW957" s="50"/>
      <c r="BX957" s="50"/>
      <c r="BY957" s="50"/>
      <c r="BZ957" s="50"/>
      <c r="CA957" s="50"/>
    </row>
    <row r="958" ht="14.25" customHeight="1" spans="1:79" x14ac:dyDescent="0.25">
      <c r="A958" s="18"/>
      <c r="B958" s="19"/>
      <c r="C958" s="51"/>
      <c r="D958" s="24"/>
      <c r="E958" s="24"/>
      <c r="F958" s="24"/>
      <c r="G958" s="24"/>
      <c r="H958" s="19"/>
      <c r="I958" s="24"/>
      <c r="J958" s="24"/>
      <c r="K958" s="23"/>
      <c r="L958" s="22"/>
      <c r="N958" s="24"/>
      <c r="O958" s="24"/>
      <c r="P958" s="27"/>
      <c r="Q958" s="27"/>
      <c r="R958" s="29"/>
      <c r="S958" s="25"/>
      <c r="T958" s="27"/>
      <c r="U958" s="27"/>
      <c r="V958" s="27"/>
      <c r="W958" s="27"/>
      <c r="X958" s="27"/>
      <c r="Y958" s="27"/>
      <c r="Z958" s="27"/>
      <c r="AC958" s="27"/>
      <c r="AD958" s="22"/>
      <c r="AE958" s="22" t="b">
        <v>0</v>
      </c>
      <c r="AJ958" s="30"/>
      <c r="AK958" s="29"/>
      <c r="AL958" s="30"/>
      <c r="AN958" s="30"/>
      <c r="AO958" s="30"/>
      <c r="AP958" s="30"/>
      <c r="BB958" s="31"/>
      <c r="BC958" s="31"/>
      <c r="BD958" s="30"/>
      <c r="BE958" s="30"/>
      <c r="BF958" s="30"/>
      <c r="BG958" s="30"/>
      <c r="BH958" s="30"/>
      <c r="BI958" s="30"/>
      <c r="BJ958" s="30"/>
      <c r="BK958" s="30"/>
      <c r="BL958" s="30"/>
      <c r="BM958" s="30"/>
      <c r="BN958" s="30"/>
      <c r="BO958" s="30"/>
      <c r="BP958" s="30"/>
      <c r="BT958" s="50"/>
      <c r="BU958" s="50"/>
      <c r="BV958" s="50"/>
      <c r="BW958" s="50"/>
      <c r="BX958" s="50"/>
      <c r="BY958" s="50"/>
      <c r="BZ958" s="50"/>
      <c r="CA958" s="50"/>
    </row>
    <row r="959" ht="14.25" customHeight="1" spans="1:79" x14ac:dyDescent="0.25">
      <c r="A959" s="18"/>
      <c r="B959" s="19"/>
      <c r="C959" s="51"/>
      <c r="D959" s="24"/>
      <c r="E959" s="24"/>
      <c r="F959" s="24"/>
      <c r="G959" s="24"/>
      <c r="H959" s="19"/>
      <c r="I959" s="24"/>
      <c r="J959" s="24"/>
      <c r="K959" s="23"/>
      <c r="L959" s="22"/>
      <c r="N959" s="24"/>
      <c r="O959" s="24"/>
      <c r="P959" s="27"/>
      <c r="Q959" s="27"/>
      <c r="R959" s="29"/>
      <c r="S959" s="25"/>
      <c r="T959" s="27"/>
      <c r="U959" s="27"/>
      <c r="V959" s="27"/>
      <c r="W959" s="27"/>
      <c r="X959" s="27"/>
      <c r="Y959" s="27"/>
      <c r="Z959" s="27"/>
      <c r="AC959" s="27"/>
      <c r="AD959" s="22"/>
      <c r="AE959" s="22" t="b">
        <v>0</v>
      </c>
      <c r="AJ959" s="30"/>
      <c r="AK959" s="29"/>
      <c r="AL959" s="30"/>
      <c r="AN959" s="30"/>
      <c r="AO959" s="30"/>
      <c r="AP959" s="30"/>
      <c r="BB959" s="31"/>
      <c r="BC959" s="31"/>
      <c r="BD959" s="30"/>
      <c r="BE959" s="30"/>
      <c r="BF959" s="30"/>
      <c r="BG959" s="30"/>
      <c r="BH959" s="30"/>
      <c r="BI959" s="30"/>
      <c r="BJ959" s="30"/>
      <c r="BK959" s="30"/>
      <c r="BL959" s="30"/>
      <c r="BM959" s="30"/>
      <c r="BN959" s="30"/>
      <c r="BO959" s="30"/>
      <c r="BP959" s="30"/>
      <c r="BT959" s="50"/>
      <c r="BU959" s="50"/>
      <c r="BV959" s="50"/>
      <c r="BW959" s="50"/>
      <c r="BX959" s="50"/>
      <c r="BY959" s="50"/>
      <c r="BZ959" s="50"/>
      <c r="CA959" s="50"/>
    </row>
    <row r="960" ht="14.25" customHeight="1" spans="1:79" x14ac:dyDescent="0.25">
      <c r="A960" s="18"/>
      <c r="B960" s="19"/>
      <c r="C960" s="51"/>
      <c r="D960" s="24"/>
      <c r="E960" s="24"/>
      <c r="F960" s="24"/>
      <c r="G960" s="24"/>
      <c r="H960" s="19"/>
      <c r="I960" s="24"/>
      <c r="J960" s="24"/>
      <c r="K960" s="23"/>
      <c r="L960" s="22"/>
      <c r="N960" s="24"/>
      <c r="O960" s="24"/>
      <c r="P960" s="27"/>
      <c r="Q960" s="27"/>
      <c r="R960" s="29"/>
      <c r="S960" s="25"/>
      <c r="T960" s="27"/>
      <c r="U960" s="27"/>
      <c r="V960" s="27"/>
      <c r="W960" s="27"/>
      <c r="X960" s="27"/>
      <c r="Y960" s="27"/>
      <c r="Z960" s="27"/>
      <c r="AC960" s="27"/>
      <c r="AD960" s="22"/>
      <c r="AE960" s="22" t="b">
        <v>0</v>
      </c>
      <c r="AJ960" s="30"/>
      <c r="AK960" s="29"/>
      <c r="AL960" s="30"/>
      <c r="AN960" s="30"/>
      <c r="AO960" s="30"/>
      <c r="AP960" s="30"/>
      <c r="BB960" s="31"/>
      <c r="BC960" s="31"/>
      <c r="BD960" s="30"/>
      <c r="BE960" s="30"/>
      <c r="BF960" s="30"/>
      <c r="BG960" s="30"/>
      <c r="BH960" s="30"/>
      <c r="BI960" s="30"/>
      <c r="BJ960" s="30"/>
      <c r="BK960" s="30"/>
      <c r="BL960" s="30"/>
      <c r="BM960" s="30"/>
      <c r="BN960" s="30"/>
      <c r="BO960" s="30"/>
      <c r="BP960" s="30"/>
      <c r="BT960" s="50"/>
      <c r="BU960" s="50"/>
      <c r="BV960" s="50"/>
      <c r="BW960" s="50"/>
      <c r="BX960" s="50"/>
      <c r="BY960" s="50"/>
      <c r="BZ960" s="50"/>
      <c r="CA960" s="50"/>
    </row>
    <row r="961" ht="14.25" customHeight="1" spans="1:79" x14ac:dyDescent="0.25">
      <c r="A961" s="18"/>
      <c r="B961" s="19"/>
      <c r="C961" s="51"/>
      <c r="D961" s="24"/>
      <c r="E961" s="24"/>
      <c r="F961" s="24"/>
      <c r="G961" s="24"/>
      <c r="H961" s="19"/>
      <c r="I961" s="24"/>
      <c r="J961" s="24"/>
      <c r="K961" s="23"/>
      <c r="L961" s="22"/>
      <c r="N961" s="24"/>
      <c r="O961" s="24"/>
      <c r="P961" s="27"/>
      <c r="Q961" s="27"/>
      <c r="R961" s="29"/>
      <c r="S961" s="25"/>
      <c r="T961" s="27"/>
      <c r="U961" s="27"/>
      <c r="V961" s="27"/>
      <c r="W961" s="27"/>
      <c r="X961" s="27"/>
      <c r="Y961" s="27"/>
      <c r="Z961" s="27"/>
      <c r="AC961" s="27"/>
      <c r="AD961" s="22"/>
      <c r="AE961" s="22" t="b">
        <v>0</v>
      </c>
      <c r="AJ961" s="30"/>
      <c r="AK961" s="29"/>
      <c r="AL961" s="30"/>
      <c r="AN961" s="30"/>
      <c r="AO961" s="30"/>
      <c r="AP961" s="30"/>
      <c r="BB961" s="31"/>
      <c r="BC961" s="31"/>
      <c r="BD961" s="30"/>
      <c r="BE961" s="30"/>
      <c r="BF961" s="30"/>
      <c r="BG961" s="30"/>
      <c r="BH961" s="30"/>
      <c r="BI961" s="30"/>
      <c r="BJ961" s="30"/>
      <c r="BK961" s="30"/>
      <c r="BL961" s="30"/>
      <c r="BM961" s="30"/>
      <c r="BN961" s="30"/>
      <c r="BO961" s="30"/>
      <c r="BP961" s="30"/>
      <c r="BT961" s="50"/>
      <c r="BU961" s="50"/>
      <c r="BV961" s="50"/>
      <c r="BW961" s="50"/>
      <c r="BX961" s="50"/>
      <c r="BY961" s="50"/>
      <c r="BZ961" s="50"/>
      <c r="CA961" s="50"/>
    </row>
    <row r="962" ht="14.25" customHeight="1" spans="1:79" x14ac:dyDescent="0.25">
      <c r="A962" s="18"/>
      <c r="B962" s="19"/>
      <c r="C962" s="51"/>
      <c r="D962" s="24"/>
      <c r="E962" s="24"/>
      <c r="F962" s="24"/>
      <c r="G962" s="24"/>
      <c r="H962" s="19"/>
      <c r="I962" s="24"/>
      <c r="J962" s="24"/>
      <c r="K962" s="23"/>
      <c r="L962" s="22"/>
      <c r="N962" s="24"/>
      <c r="O962" s="24"/>
      <c r="P962" s="27"/>
      <c r="Q962" s="27"/>
      <c r="R962" s="29"/>
      <c r="S962" s="25"/>
      <c r="T962" s="27"/>
      <c r="U962" s="27"/>
      <c r="V962" s="27"/>
      <c r="W962" s="27"/>
      <c r="X962" s="27"/>
      <c r="Y962" s="27"/>
      <c r="Z962" s="27"/>
      <c r="AC962" s="27"/>
      <c r="AD962" s="22"/>
      <c r="AE962" s="22" t="b">
        <v>0</v>
      </c>
      <c r="AJ962" s="30"/>
      <c r="AK962" s="29"/>
      <c r="AL962" s="30"/>
      <c r="AN962" s="30"/>
      <c r="AO962" s="30"/>
      <c r="AP962" s="30"/>
      <c r="BB962" s="31"/>
      <c r="BC962" s="31"/>
      <c r="BD962" s="30"/>
      <c r="BE962" s="30"/>
      <c r="BF962" s="30"/>
      <c r="BG962" s="30"/>
      <c r="BH962" s="30"/>
      <c r="BI962" s="30"/>
      <c r="BJ962" s="30"/>
      <c r="BK962" s="30"/>
      <c r="BL962" s="30"/>
      <c r="BM962" s="30"/>
      <c r="BN962" s="30"/>
      <c r="BO962" s="30"/>
      <c r="BP962" s="30"/>
      <c r="BT962" s="50"/>
      <c r="BU962" s="50"/>
      <c r="BV962" s="50"/>
      <c r="BW962" s="50"/>
      <c r="BX962" s="50"/>
      <c r="BY962" s="50"/>
      <c r="BZ962" s="50"/>
      <c r="CA962" s="50"/>
    </row>
    <row r="963" ht="14.25" customHeight="1" spans="1:79" x14ac:dyDescent="0.25">
      <c r="A963" s="18"/>
      <c r="B963" s="19"/>
      <c r="C963" s="51"/>
      <c r="D963" s="24"/>
      <c r="E963" s="24"/>
      <c r="F963" s="24"/>
      <c r="G963" s="24"/>
      <c r="H963" s="19"/>
      <c r="I963" s="24"/>
      <c r="J963" s="24"/>
      <c r="K963" s="23"/>
      <c r="L963" s="22"/>
      <c r="N963" s="24"/>
      <c r="O963" s="24"/>
      <c r="P963" s="27"/>
      <c r="Q963" s="27"/>
      <c r="R963" s="29"/>
      <c r="S963" s="25"/>
      <c r="T963" s="27"/>
      <c r="U963" s="27"/>
      <c r="V963" s="27"/>
      <c r="W963" s="27"/>
      <c r="X963" s="27"/>
      <c r="Y963" s="27"/>
      <c r="Z963" s="27"/>
      <c r="AC963" s="27"/>
      <c r="AD963" s="22"/>
      <c r="AE963" s="22" t="b">
        <v>0</v>
      </c>
      <c r="AJ963" s="30"/>
      <c r="AK963" s="29"/>
      <c r="AL963" s="30"/>
      <c r="AN963" s="30"/>
      <c r="AO963" s="30"/>
      <c r="AP963" s="30"/>
      <c r="BB963" s="31"/>
      <c r="BC963" s="31"/>
      <c r="BD963" s="30"/>
      <c r="BE963" s="30"/>
      <c r="BF963" s="30"/>
      <c r="BG963" s="30"/>
      <c r="BH963" s="30"/>
      <c r="BI963" s="30"/>
      <c r="BJ963" s="30"/>
      <c r="BK963" s="30"/>
      <c r="BL963" s="30"/>
      <c r="BM963" s="30"/>
      <c r="BN963" s="30"/>
      <c r="BO963" s="30"/>
      <c r="BP963" s="30"/>
      <c r="BT963" s="50"/>
      <c r="BU963" s="50"/>
      <c r="BV963" s="50"/>
      <c r="BW963" s="50"/>
      <c r="BX963" s="50"/>
      <c r="BY963" s="50"/>
      <c r="BZ963" s="50"/>
      <c r="CA963" s="50"/>
    </row>
    <row r="964" ht="14.25" customHeight="1" spans="1:79" x14ac:dyDescent="0.25">
      <c r="A964" s="18"/>
      <c r="B964" s="19"/>
      <c r="C964" s="51"/>
      <c r="D964" s="24"/>
      <c r="E964" s="24"/>
      <c r="F964" s="24"/>
      <c r="G964" s="24"/>
      <c r="H964" s="19"/>
      <c r="I964" s="24"/>
      <c r="J964" s="24"/>
      <c r="K964" s="23"/>
      <c r="L964" s="22"/>
      <c r="N964" s="24"/>
      <c r="O964" s="24"/>
      <c r="P964" s="27"/>
      <c r="Q964" s="27"/>
      <c r="R964" s="29"/>
      <c r="S964" s="25"/>
      <c r="T964" s="27"/>
      <c r="U964" s="27"/>
      <c r="V964" s="27"/>
      <c r="W964" s="27"/>
      <c r="X964" s="27"/>
      <c r="Y964" s="27"/>
      <c r="Z964" s="27"/>
      <c r="AC964" s="27"/>
      <c r="AD964" s="22"/>
      <c r="AE964" s="22" t="b">
        <v>0</v>
      </c>
      <c r="AJ964" s="30"/>
      <c r="AK964" s="29"/>
      <c r="AL964" s="30"/>
      <c r="AN964" s="30"/>
      <c r="AO964" s="30"/>
      <c r="AP964" s="30"/>
      <c r="BB964" s="31"/>
      <c r="BC964" s="31"/>
      <c r="BD964" s="30"/>
      <c r="BE964" s="30"/>
      <c r="BF964" s="30"/>
      <c r="BG964" s="30"/>
      <c r="BH964" s="30"/>
      <c r="BI964" s="30"/>
      <c r="BJ964" s="30"/>
      <c r="BK964" s="30"/>
      <c r="BL964" s="30"/>
      <c r="BM964" s="30"/>
      <c r="BN964" s="30"/>
      <c r="BO964" s="30"/>
      <c r="BP964" s="30"/>
      <c r="BT964" s="50"/>
      <c r="BU964" s="50"/>
      <c r="BV964" s="50"/>
      <c r="BW964" s="50"/>
      <c r="BX964" s="50"/>
      <c r="BY964" s="50"/>
      <c r="BZ964" s="50"/>
      <c r="CA964" s="50"/>
    </row>
    <row r="965" ht="14.25" customHeight="1" spans="1:79" x14ac:dyDescent="0.25">
      <c r="A965" s="18"/>
      <c r="B965" s="19"/>
      <c r="C965" s="51"/>
      <c r="D965" s="24"/>
      <c r="E965" s="24"/>
      <c r="F965" s="24"/>
      <c r="G965" s="24"/>
      <c r="H965" s="19"/>
      <c r="I965" s="24"/>
      <c r="J965" s="24"/>
      <c r="K965" s="23"/>
      <c r="L965" s="22"/>
      <c r="N965" s="24"/>
      <c r="O965" s="24"/>
      <c r="P965" s="27"/>
      <c r="Q965" s="27"/>
      <c r="R965" s="29"/>
      <c r="S965" s="25"/>
      <c r="T965" s="27"/>
      <c r="U965" s="27"/>
      <c r="V965" s="27"/>
      <c r="W965" s="27"/>
      <c r="X965" s="27"/>
      <c r="Y965" s="27"/>
      <c r="Z965" s="27"/>
      <c r="AC965" s="27"/>
      <c r="AD965" s="22"/>
      <c r="AE965" s="22" t="b">
        <v>0</v>
      </c>
      <c r="AJ965" s="30"/>
      <c r="AK965" s="29"/>
      <c r="AL965" s="30"/>
      <c r="AN965" s="30"/>
      <c r="AO965" s="30"/>
      <c r="AP965" s="30"/>
      <c r="BB965" s="31"/>
      <c r="BC965" s="31"/>
      <c r="BD965" s="30"/>
      <c r="BE965" s="30"/>
      <c r="BF965" s="30"/>
      <c r="BG965" s="30"/>
      <c r="BH965" s="30"/>
      <c r="BI965" s="30"/>
      <c r="BJ965" s="30"/>
      <c r="BK965" s="30"/>
      <c r="BL965" s="30"/>
      <c r="BM965" s="30"/>
      <c r="BN965" s="30"/>
      <c r="BO965" s="30"/>
      <c r="BP965" s="30"/>
      <c r="BT965" s="50"/>
      <c r="BU965" s="50"/>
      <c r="BV965" s="50"/>
      <c r="BW965" s="50"/>
      <c r="BX965" s="50"/>
      <c r="BY965" s="50"/>
      <c r="BZ965" s="50"/>
      <c r="CA965" s="50"/>
    </row>
    <row r="966" ht="14.25" customHeight="1" spans="1:79" x14ac:dyDescent="0.25">
      <c r="A966" s="18"/>
      <c r="B966" s="19"/>
      <c r="C966" s="51"/>
      <c r="D966" s="24"/>
      <c r="E966" s="24"/>
      <c r="F966" s="24"/>
      <c r="G966" s="24"/>
      <c r="H966" s="19"/>
      <c r="I966" s="24"/>
      <c r="J966" s="24"/>
      <c r="K966" s="23"/>
      <c r="L966" s="22"/>
      <c r="N966" s="24"/>
      <c r="O966" s="24"/>
      <c r="P966" s="27"/>
      <c r="Q966" s="27"/>
      <c r="R966" s="29"/>
      <c r="S966" s="25"/>
      <c r="T966" s="27"/>
      <c r="U966" s="27"/>
      <c r="V966" s="27"/>
      <c r="W966" s="27"/>
      <c r="X966" s="27"/>
      <c r="Y966" s="27"/>
      <c r="Z966" s="27"/>
      <c r="AC966" s="27"/>
      <c r="AD966" s="22"/>
      <c r="AE966" s="22" t="b">
        <v>0</v>
      </c>
      <c r="AJ966" s="30"/>
      <c r="AK966" s="29"/>
      <c r="AL966" s="30"/>
      <c r="AN966" s="30"/>
      <c r="AO966" s="30"/>
      <c r="AP966" s="30"/>
      <c r="BB966" s="31"/>
      <c r="BC966" s="31"/>
      <c r="BD966" s="30"/>
      <c r="BE966" s="30"/>
      <c r="BF966" s="30"/>
      <c r="BG966" s="30"/>
      <c r="BH966" s="30"/>
      <c r="BI966" s="30"/>
      <c r="BJ966" s="30"/>
      <c r="BK966" s="30"/>
      <c r="BL966" s="30"/>
      <c r="BM966" s="30"/>
      <c r="BN966" s="30"/>
      <c r="BO966" s="30"/>
      <c r="BP966" s="30"/>
      <c r="BT966" s="50"/>
      <c r="BU966" s="50"/>
      <c r="BV966" s="50"/>
      <c r="BW966" s="50"/>
      <c r="BX966" s="50"/>
      <c r="BY966" s="50"/>
      <c r="BZ966" s="50"/>
      <c r="CA966" s="50"/>
    </row>
    <row r="967" ht="14.25" customHeight="1" spans="1:79" x14ac:dyDescent="0.25">
      <c r="A967" s="18"/>
      <c r="B967" s="19"/>
      <c r="C967" s="51"/>
      <c r="D967" s="24"/>
      <c r="E967" s="24"/>
      <c r="F967" s="24"/>
      <c r="G967" s="24"/>
      <c r="H967" s="19"/>
      <c r="I967" s="24"/>
      <c r="J967" s="24"/>
      <c r="K967" s="23"/>
      <c r="L967" s="22"/>
      <c r="N967" s="24"/>
      <c r="O967" s="24"/>
      <c r="P967" s="27"/>
      <c r="Q967" s="27"/>
      <c r="R967" s="29"/>
      <c r="S967" s="25"/>
      <c r="T967" s="27"/>
      <c r="U967" s="27"/>
      <c r="V967" s="27"/>
      <c r="W967" s="27"/>
      <c r="X967" s="27"/>
      <c r="Y967" s="27"/>
      <c r="Z967" s="27"/>
      <c r="AC967" s="27"/>
      <c r="AD967" s="22"/>
      <c r="AE967" s="22" t="b">
        <v>0</v>
      </c>
      <c r="AJ967" s="30"/>
      <c r="AK967" s="29"/>
      <c r="AL967" s="30"/>
      <c r="AN967" s="30"/>
      <c r="AO967" s="30"/>
      <c r="AP967" s="30"/>
      <c r="BB967" s="31"/>
      <c r="BC967" s="31"/>
      <c r="BD967" s="30"/>
      <c r="BE967" s="30"/>
      <c r="BF967" s="30"/>
      <c r="BG967" s="30"/>
      <c r="BH967" s="30"/>
      <c r="BI967" s="30"/>
      <c r="BJ967" s="30"/>
      <c r="BK967" s="30"/>
      <c r="BL967" s="30"/>
      <c r="BM967" s="30"/>
      <c r="BN967" s="30"/>
      <c r="BO967" s="30"/>
      <c r="BP967" s="30"/>
      <c r="BT967" s="50"/>
      <c r="BU967" s="50"/>
      <c r="BV967" s="50"/>
      <c r="BW967" s="50"/>
      <c r="BX967" s="50"/>
      <c r="BY967" s="50"/>
      <c r="BZ967" s="50"/>
      <c r="CA967" s="50"/>
    </row>
    <row r="968" ht="14.25" customHeight="1" spans="1:79" x14ac:dyDescent="0.25">
      <c r="A968" s="18"/>
      <c r="B968" s="19"/>
      <c r="C968" s="51"/>
      <c r="D968" s="24"/>
      <c r="E968" s="24"/>
      <c r="F968" s="24"/>
      <c r="G968" s="24"/>
      <c r="H968" s="19"/>
      <c r="I968" s="24"/>
      <c r="J968" s="24"/>
      <c r="K968" s="23"/>
      <c r="L968" s="22"/>
      <c r="N968" s="24"/>
      <c r="O968" s="24"/>
      <c r="P968" s="27"/>
      <c r="Q968" s="27"/>
      <c r="R968" s="29"/>
      <c r="S968" s="25"/>
      <c r="T968" s="27"/>
      <c r="U968" s="27"/>
      <c r="V968" s="27"/>
      <c r="W968" s="27"/>
      <c r="X968" s="27"/>
      <c r="Y968" s="27"/>
      <c r="Z968" s="27"/>
      <c r="AC968" s="27"/>
      <c r="AD968" s="22"/>
      <c r="AE968" s="22" t="b">
        <v>0</v>
      </c>
      <c r="AJ968" s="30"/>
      <c r="AK968" s="29"/>
      <c r="AL968" s="30"/>
      <c r="AN968" s="30"/>
      <c r="AO968" s="30"/>
      <c r="AP968" s="30"/>
      <c r="BB968" s="31"/>
      <c r="BC968" s="31"/>
      <c r="BD968" s="30"/>
      <c r="BE968" s="30"/>
      <c r="BF968" s="30"/>
      <c r="BG968" s="30"/>
      <c r="BH968" s="30"/>
      <c r="BI968" s="30"/>
      <c r="BJ968" s="30"/>
      <c r="BK968" s="30"/>
      <c r="BL968" s="30"/>
      <c r="BM968" s="30"/>
      <c r="BN968" s="30"/>
      <c r="BO968" s="30"/>
      <c r="BP968" s="30"/>
      <c r="BT968" s="50"/>
      <c r="BU968" s="50"/>
      <c r="BV968" s="50"/>
      <c r="BW968" s="50"/>
      <c r="BX968" s="50"/>
      <c r="BY968" s="50"/>
      <c r="BZ968" s="50"/>
      <c r="CA968" s="50"/>
    </row>
    <row r="969" ht="14.25" customHeight="1" spans="1:79" x14ac:dyDescent="0.25">
      <c r="A969" s="18"/>
      <c r="B969" s="19"/>
      <c r="C969" s="51"/>
      <c r="D969" s="24"/>
      <c r="E969" s="24"/>
      <c r="F969" s="24"/>
      <c r="G969" s="24"/>
      <c r="H969" s="19"/>
      <c r="I969" s="24"/>
      <c r="J969" s="24"/>
      <c r="K969" s="23"/>
      <c r="L969" s="22"/>
      <c r="N969" s="24"/>
      <c r="O969" s="24"/>
      <c r="P969" s="27"/>
      <c r="Q969" s="27"/>
      <c r="R969" s="29"/>
      <c r="S969" s="25"/>
      <c r="T969" s="27"/>
      <c r="U969" s="27"/>
      <c r="V969" s="27"/>
      <c r="W969" s="27"/>
      <c r="X969" s="27"/>
      <c r="Y969" s="27"/>
      <c r="Z969" s="27"/>
      <c r="AC969" s="27"/>
      <c r="AD969" s="22"/>
      <c r="AE969" s="22" t="b">
        <v>0</v>
      </c>
      <c r="AJ969" s="30"/>
      <c r="AK969" s="29"/>
      <c r="AL969" s="30"/>
      <c r="AN969" s="30"/>
      <c r="AO969" s="30"/>
      <c r="AP969" s="30"/>
      <c r="BB969" s="31"/>
      <c r="BC969" s="31"/>
      <c r="BD969" s="30"/>
      <c r="BE969" s="30"/>
      <c r="BF969" s="30"/>
      <c r="BG969" s="30"/>
      <c r="BH969" s="30"/>
      <c r="BI969" s="30"/>
      <c r="BJ969" s="30"/>
      <c r="BK969" s="30"/>
      <c r="BL969" s="30"/>
      <c r="BM969" s="30"/>
      <c r="BN969" s="30"/>
      <c r="BO969" s="30"/>
      <c r="BP969" s="30"/>
      <c r="BT969" s="50"/>
      <c r="BU969" s="50"/>
      <c r="BV969" s="50"/>
      <c r="BW969" s="50"/>
      <c r="BX969" s="50"/>
      <c r="BY969" s="50"/>
      <c r="BZ969" s="50"/>
      <c r="CA969" s="50"/>
    </row>
    <row r="970" ht="14.25" customHeight="1" spans="1:79" x14ac:dyDescent="0.25">
      <c r="A970" s="18"/>
      <c r="B970" s="19"/>
      <c r="C970" s="51"/>
      <c r="D970" s="24"/>
      <c r="E970" s="24"/>
      <c r="F970" s="24"/>
      <c r="G970" s="24"/>
      <c r="H970" s="19"/>
      <c r="I970" s="24"/>
      <c r="J970" s="24"/>
      <c r="K970" s="23"/>
      <c r="L970" s="22"/>
      <c r="N970" s="24"/>
      <c r="O970" s="24"/>
      <c r="P970" s="27"/>
      <c r="Q970" s="27"/>
      <c r="R970" s="29"/>
      <c r="S970" s="25"/>
      <c r="T970" s="27"/>
      <c r="U970" s="27"/>
      <c r="V970" s="27"/>
      <c r="W970" s="27"/>
      <c r="X970" s="27"/>
      <c r="Y970" s="27"/>
      <c r="Z970" s="27"/>
      <c r="AC970" s="27"/>
      <c r="AD970" s="22"/>
      <c r="AE970" s="22" t="b">
        <v>0</v>
      </c>
      <c r="AJ970" s="30"/>
      <c r="AK970" s="29"/>
      <c r="AL970" s="30"/>
      <c r="AN970" s="30"/>
      <c r="AO970" s="30"/>
      <c r="AP970" s="30"/>
      <c r="BB970" s="31"/>
      <c r="BC970" s="31"/>
      <c r="BD970" s="30"/>
      <c r="BE970" s="30"/>
      <c r="BF970" s="30"/>
      <c r="BG970" s="30"/>
      <c r="BH970" s="30"/>
      <c r="BI970" s="30"/>
      <c r="BJ970" s="30"/>
      <c r="BK970" s="30"/>
      <c r="BL970" s="30"/>
      <c r="BM970" s="30"/>
      <c r="BN970" s="30"/>
      <c r="BO970" s="30"/>
      <c r="BP970" s="30"/>
      <c r="BT970" s="50"/>
      <c r="BU970" s="50"/>
      <c r="BV970" s="50"/>
      <c r="BW970" s="50"/>
      <c r="BX970" s="50"/>
      <c r="BY970" s="50"/>
      <c r="BZ970" s="50"/>
      <c r="CA970" s="50"/>
    </row>
    <row r="971" ht="14.25" customHeight="1" spans="1:79" x14ac:dyDescent="0.25">
      <c r="A971" s="18"/>
      <c r="B971" s="19"/>
      <c r="C971" s="51"/>
      <c r="D971" s="24"/>
      <c r="E971" s="24"/>
      <c r="F971" s="24"/>
      <c r="G971" s="24"/>
      <c r="H971" s="19"/>
      <c r="I971" s="24"/>
      <c r="J971" s="24"/>
      <c r="K971" s="23"/>
      <c r="L971" s="22"/>
      <c r="N971" s="24"/>
      <c r="O971" s="24"/>
      <c r="P971" s="27"/>
      <c r="Q971" s="27"/>
      <c r="R971" s="29"/>
      <c r="S971" s="25"/>
      <c r="T971" s="27"/>
      <c r="U971" s="27"/>
      <c r="V971" s="27"/>
      <c r="W971" s="27"/>
      <c r="X971" s="27"/>
      <c r="Y971" s="27"/>
      <c r="Z971" s="27"/>
      <c r="AC971" s="27"/>
      <c r="AD971" s="22"/>
      <c r="AE971" s="22" t="b">
        <v>0</v>
      </c>
      <c r="AJ971" s="30"/>
      <c r="AK971" s="29"/>
      <c r="AL971" s="30"/>
      <c r="AN971" s="30"/>
      <c r="AO971" s="30"/>
      <c r="AP971" s="30"/>
      <c r="BB971" s="31"/>
      <c r="BC971" s="31"/>
      <c r="BD971" s="30"/>
      <c r="BE971" s="30"/>
      <c r="BF971" s="30"/>
      <c r="BG971" s="30"/>
      <c r="BH971" s="30"/>
      <c r="BI971" s="30"/>
      <c r="BJ971" s="30"/>
      <c r="BK971" s="30"/>
      <c r="BL971" s="30"/>
      <c r="BM971" s="30"/>
      <c r="BN971" s="30"/>
      <c r="BO971" s="30"/>
      <c r="BP971" s="30"/>
      <c r="BT971" s="50"/>
      <c r="BU971" s="50"/>
      <c r="BV971" s="50"/>
      <c r="BW971" s="50"/>
      <c r="BX971" s="50"/>
      <c r="BY971" s="50"/>
      <c r="BZ971" s="50"/>
      <c r="CA971" s="50"/>
    </row>
    <row r="972" ht="14.25" customHeight="1" spans="1:79" x14ac:dyDescent="0.25">
      <c r="A972" s="18"/>
      <c r="B972" s="19"/>
      <c r="C972" s="51"/>
      <c r="D972" s="24"/>
      <c r="E972" s="24"/>
      <c r="F972" s="24"/>
      <c r="G972" s="24"/>
      <c r="H972" s="19"/>
      <c r="I972" s="24"/>
      <c r="J972" s="24"/>
      <c r="K972" s="23"/>
      <c r="L972" s="22"/>
      <c r="N972" s="24"/>
      <c r="O972" s="24"/>
      <c r="P972" s="27"/>
      <c r="Q972" s="27"/>
      <c r="R972" s="29"/>
      <c r="S972" s="25"/>
      <c r="T972" s="27"/>
      <c r="U972" s="27"/>
      <c r="V972" s="27"/>
      <c r="W972" s="27"/>
      <c r="X972" s="27"/>
      <c r="Y972" s="27"/>
      <c r="Z972" s="27"/>
      <c r="AC972" s="27"/>
      <c r="AD972" s="22"/>
      <c r="AE972" s="22" t="b">
        <v>0</v>
      </c>
      <c r="AJ972" s="30"/>
      <c r="AK972" s="29"/>
      <c r="AL972" s="30"/>
      <c r="AN972" s="30"/>
      <c r="AO972" s="30"/>
      <c r="AP972" s="30"/>
      <c r="BB972" s="31"/>
      <c r="BC972" s="31"/>
      <c r="BD972" s="30"/>
      <c r="BE972" s="30"/>
      <c r="BF972" s="30"/>
      <c r="BG972" s="30"/>
      <c r="BH972" s="30"/>
      <c r="BI972" s="30"/>
      <c r="BJ972" s="30"/>
      <c r="BK972" s="30"/>
      <c r="BL972" s="30"/>
      <c r="BM972" s="30"/>
      <c r="BN972" s="30"/>
      <c r="BO972" s="30"/>
      <c r="BP972" s="30"/>
      <c r="BT972" s="50"/>
      <c r="BU972" s="50"/>
      <c r="BV972" s="50"/>
      <c r="BW972" s="50"/>
      <c r="BX972" s="50"/>
      <c r="BY972" s="50"/>
      <c r="BZ972" s="50"/>
      <c r="CA972" s="50"/>
    </row>
    <row r="973" ht="14.25" customHeight="1" spans="1:79" x14ac:dyDescent="0.25">
      <c r="A973" s="18"/>
      <c r="B973" s="19"/>
      <c r="C973" s="51"/>
      <c r="D973" s="24"/>
      <c r="E973" s="24"/>
      <c r="F973" s="24"/>
      <c r="G973" s="24"/>
      <c r="H973" s="19"/>
      <c r="I973" s="24"/>
      <c r="J973" s="24"/>
      <c r="K973" s="23"/>
      <c r="L973" s="22"/>
      <c r="N973" s="24"/>
      <c r="O973" s="24"/>
      <c r="P973" s="27"/>
      <c r="Q973" s="27"/>
      <c r="R973" s="29"/>
      <c r="S973" s="25"/>
      <c r="T973" s="27"/>
      <c r="U973" s="27"/>
      <c r="V973" s="27"/>
      <c r="W973" s="27"/>
      <c r="X973" s="27"/>
      <c r="Y973" s="27"/>
      <c r="Z973" s="27"/>
      <c r="AC973" s="27"/>
      <c r="AD973" s="22"/>
      <c r="AE973" s="22" t="b">
        <v>0</v>
      </c>
      <c r="AJ973" s="30"/>
      <c r="AK973" s="29"/>
      <c r="AL973" s="30"/>
      <c r="AN973" s="30"/>
      <c r="AO973" s="30"/>
      <c r="AP973" s="30"/>
      <c r="BB973" s="31"/>
      <c r="BC973" s="31"/>
      <c r="BD973" s="30"/>
      <c r="BE973" s="30"/>
      <c r="BF973" s="30"/>
      <c r="BG973" s="30"/>
      <c r="BH973" s="30"/>
      <c r="BI973" s="30"/>
      <c r="BJ973" s="30"/>
      <c r="BK973" s="30"/>
      <c r="BL973" s="30"/>
      <c r="BM973" s="30"/>
      <c r="BN973" s="30"/>
      <c r="BO973" s="30"/>
      <c r="BP973" s="30"/>
      <c r="BT973" s="50"/>
      <c r="BU973" s="50"/>
      <c r="BV973" s="50"/>
      <c r="BW973" s="50"/>
      <c r="BX973" s="50"/>
      <c r="BY973" s="50"/>
      <c r="BZ973" s="50"/>
      <c r="CA973" s="50"/>
    </row>
    <row r="974" ht="14.25" customHeight="1" spans="1:79" x14ac:dyDescent="0.25">
      <c r="A974" s="18"/>
      <c r="B974" s="19"/>
      <c r="C974" s="51"/>
      <c r="D974" s="24"/>
      <c r="E974" s="24"/>
      <c r="F974" s="24"/>
      <c r="G974" s="24"/>
      <c r="H974" s="19"/>
      <c r="I974" s="24"/>
      <c r="J974" s="24"/>
      <c r="K974" s="23"/>
      <c r="L974" s="22"/>
      <c r="N974" s="24"/>
      <c r="O974" s="24"/>
      <c r="P974" s="27"/>
      <c r="Q974" s="27"/>
      <c r="R974" s="29"/>
      <c r="S974" s="25"/>
      <c r="T974" s="27"/>
      <c r="U974" s="27"/>
      <c r="V974" s="27"/>
      <c r="W974" s="27"/>
      <c r="X974" s="27"/>
      <c r="Y974" s="27"/>
      <c r="Z974" s="27"/>
      <c r="AC974" s="27"/>
      <c r="AD974" s="22"/>
      <c r="AE974" s="22" t="b">
        <v>0</v>
      </c>
      <c r="AJ974" s="30"/>
      <c r="AK974" s="29"/>
      <c r="AL974" s="30"/>
      <c r="AN974" s="30"/>
      <c r="AO974" s="30"/>
      <c r="AP974" s="30"/>
      <c r="BB974" s="31"/>
      <c r="BC974" s="31"/>
      <c r="BD974" s="30"/>
      <c r="BE974" s="30"/>
      <c r="BF974" s="30"/>
      <c r="BG974" s="30"/>
      <c r="BH974" s="30"/>
      <c r="BI974" s="30"/>
      <c r="BJ974" s="30"/>
      <c r="BK974" s="30"/>
      <c r="BL974" s="30"/>
      <c r="BM974" s="30"/>
      <c r="BN974" s="30"/>
      <c r="BO974" s="30"/>
      <c r="BP974" s="30"/>
      <c r="BT974" s="50"/>
      <c r="BU974" s="50"/>
      <c r="BV974" s="50"/>
      <c r="BW974" s="50"/>
      <c r="BX974" s="50"/>
      <c r="BY974" s="50"/>
      <c r="BZ974" s="50"/>
      <c r="CA974" s="50"/>
    </row>
    <row r="975" ht="14.25" customHeight="1" spans="1:79" x14ac:dyDescent="0.25">
      <c r="A975" s="18"/>
      <c r="B975" s="19"/>
      <c r="C975" s="51"/>
      <c r="D975" s="24"/>
      <c r="E975" s="24"/>
      <c r="F975" s="24"/>
      <c r="G975" s="24"/>
      <c r="H975" s="19"/>
      <c r="I975" s="24"/>
      <c r="J975" s="24"/>
      <c r="K975" s="23"/>
      <c r="L975" s="22"/>
      <c r="N975" s="24"/>
      <c r="O975" s="24"/>
      <c r="P975" s="27"/>
      <c r="Q975" s="27"/>
      <c r="R975" s="29"/>
      <c r="S975" s="25"/>
      <c r="T975" s="27"/>
      <c r="U975" s="27"/>
      <c r="V975" s="27"/>
      <c r="W975" s="27"/>
      <c r="X975" s="27"/>
      <c r="Y975" s="27"/>
      <c r="Z975" s="27"/>
      <c r="AC975" s="27"/>
      <c r="AD975" s="22"/>
      <c r="AE975" s="22" t="b">
        <v>0</v>
      </c>
      <c r="AJ975" s="30"/>
      <c r="AK975" s="29"/>
      <c r="AL975" s="30"/>
      <c r="AN975" s="30"/>
      <c r="AO975" s="30"/>
      <c r="AP975" s="30"/>
      <c r="BB975" s="31"/>
      <c r="BC975" s="31"/>
      <c r="BD975" s="30"/>
      <c r="BE975" s="30"/>
      <c r="BF975" s="30"/>
      <c r="BG975" s="30"/>
      <c r="BH975" s="30"/>
      <c r="BI975" s="30"/>
      <c r="BJ975" s="30"/>
      <c r="BK975" s="30"/>
      <c r="BL975" s="30"/>
      <c r="BM975" s="30"/>
      <c r="BN975" s="30"/>
      <c r="BO975" s="30"/>
      <c r="BP975" s="30"/>
      <c r="BT975" s="50"/>
      <c r="BU975" s="50"/>
      <c r="BV975" s="50"/>
      <c r="BW975" s="50"/>
      <c r="BX975" s="50"/>
      <c r="BY975" s="50"/>
      <c r="BZ975" s="50"/>
      <c r="CA975" s="50"/>
    </row>
    <row r="976" ht="14.25" customHeight="1" spans="1:79" x14ac:dyDescent="0.25">
      <c r="A976" s="18"/>
      <c r="B976" s="19"/>
      <c r="C976" s="51"/>
      <c r="D976" s="24"/>
      <c r="E976" s="24"/>
      <c r="F976" s="24"/>
      <c r="G976" s="24"/>
      <c r="H976" s="19"/>
      <c r="I976" s="24"/>
      <c r="J976" s="24"/>
      <c r="K976" s="23"/>
      <c r="L976" s="22"/>
      <c r="N976" s="24"/>
      <c r="O976" s="24"/>
      <c r="P976" s="27"/>
      <c r="Q976" s="27"/>
      <c r="R976" s="29"/>
      <c r="S976" s="25"/>
      <c r="T976" s="27"/>
      <c r="U976" s="27"/>
      <c r="V976" s="27"/>
      <c r="W976" s="27"/>
      <c r="X976" s="27"/>
      <c r="Y976" s="27"/>
      <c r="Z976" s="27"/>
      <c r="AC976" s="27"/>
      <c r="AD976" s="22"/>
      <c r="AE976" s="22" t="b">
        <v>0</v>
      </c>
      <c r="AJ976" s="30"/>
      <c r="AK976" s="29"/>
      <c r="AL976" s="30"/>
      <c r="AN976" s="30"/>
      <c r="AO976" s="30"/>
      <c r="AP976" s="30"/>
      <c r="BB976" s="31"/>
      <c r="BC976" s="31"/>
      <c r="BD976" s="30"/>
      <c r="BE976" s="30"/>
      <c r="BF976" s="30"/>
      <c r="BG976" s="30"/>
      <c r="BH976" s="30"/>
      <c r="BI976" s="30"/>
      <c r="BJ976" s="30"/>
      <c r="BK976" s="30"/>
      <c r="BL976" s="30"/>
      <c r="BM976" s="30"/>
      <c r="BN976" s="30"/>
      <c r="BO976" s="30"/>
      <c r="BP976" s="30"/>
      <c r="BT976" s="50"/>
      <c r="BU976" s="50"/>
      <c r="BV976" s="50"/>
      <c r="BW976" s="50"/>
      <c r="BX976" s="50"/>
      <c r="BY976" s="50"/>
      <c r="BZ976" s="50"/>
      <c r="CA976" s="50"/>
    </row>
    <row r="977" ht="14.25" customHeight="1" spans="1:79" x14ac:dyDescent="0.25">
      <c r="A977" s="18"/>
      <c r="B977" s="19"/>
      <c r="C977" s="51"/>
      <c r="D977" s="24"/>
      <c r="E977" s="24"/>
      <c r="F977" s="24"/>
      <c r="G977" s="24"/>
      <c r="H977" s="19"/>
      <c r="I977" s="24"/>
      <c r="J977" s="24"/>
      <c r="K977" s="23"/>
      <c r="L977" s="22"/>
      <c r="N977" s="24"/>
      <c r="O977" s="24"/>
      <c r="P977" s="27"/>
      <c r="Q977" s="27"/>
      <c r="R977" s="29"/>
      <c r="S977" s="25"/>
      <c r="T977" s="27"/>
      <c r="U977" s="27"/>
      <c r="V977" s="27"/>
      <c r="W977" s="27"/>
      <c r="X977" s="27"/>
      <c r="Y977" s="27"/>
      <c r="Z977" s="27"/>
      <c r="AC977" s="27"/>
      <c r="AD977" s="22"/>
      <c r="AE977" s="22" t="b">
        <v>0</v>
      </c>
      <c r="AJ977" s="30"/>
      <c r="AK977" s="29"/>
      <c r="AL977" s="30"/>
      <c r="AN977" s="30"/>
      <c r="AO977" s="30"/>
      <c r="AP977" s="30"/>
      <c r="BB977" s="31"/>
      <c r="BC977" s="31"/>
      <c r="BD977" s="30"/>
      <c r="BE977" s="30"/>
      <c r="BF977" s="30"/>
      <c r="BG977" s="30"/>
      <c r="BH977" s="30"/>
      <c r="BI977" s="30"/>
      <c r="BJ977" s="30"/>
      <c r="BK977" s="30"/>
      <c r="BL977" s="30"/>
      <c r="BM977" s="30"/>
      <c r="BN977" s="30"/>
      <c r="BO977" s="30"/>
      <c r="BP977" s="30"/>
      <c r="BT977" s="50"/>
      <c r="BU977" s="50"/>
      <c r="BV977" s="50"/>
      <c r="BW977" s="50"/>
      <c r="BX977" s="50"/>
      <c r="BY977" s="50"/>
      <c r="BZ977" s="50"/>
      <c r="CA977" s="50"/>
    </row>
    <row r="978" ht="14.25" customHeight="1" spans="1:79" x14ac:dyDescent="0.25">
      <c r="A978" s="18"/>
      <c r="B978" s="19"/>
      <c r="C978" s="51"/>
      <c r="D978" s="24"/>
      <c r="E978" s="24"/>
      <c r="F978" s="24"/>
      <c r="G978" s="24"/>
      <c r="H978" s="19"/>
      <c r="I978" s="24"/>
      <c r="J978" s="24"/>
      <c r="K978" s="23"/>
      <c r="L978" s="22"/>
      <c r="N978" s="24"/>
      <c r="O978" s="24"/>
      <c r="P978" s="27"/>
      <c r="Q978" s="27"/>
      <c r="R978" s="29"/>
      <c r="S978" s="25"/>
      <c r="T978" s="27"/>
      <c r="U978" s="27"/>
      <c r="V978" s="27"/>
      <c r="W978" s="27"/>
      <c r="X978" s="27"/>
      <c r="Y978" s="27"/>
      <c r="Z978" s="27"/>
      <c r="AC978" s="27"/>
      <c r="AD978" s="22"/>
      <c r="AE978" s="22" t="b">
        <v>0</v>
      </c>
      <c r="AJ978" s="30"/>
      <c r="AK978" s="29"/>
      <c r="AL978" s="30"/>
      <c r="AN978" s="30"/>
      <c r="AO978" s="30"/>
      <c r="AP978" s="30"/>
      <c r="BB978" s="31"/>
      <c r="BC978" s="31"/>
      <c r="BD978" s="30"/>
      <c r="BE978" s="30"/>
      <c r="BF978" s="30"/>
      <c r="BG978" s="30"/>
      <c r="BH978" s="30"/>
      <c r="BI978" s="30"/>
      <c r="BJ978" s="30"/>
      <c r="BK978" s="30"/>
      <c r="BL978" s="30"/>
      <c r="BM978" s="30"/>
      <c r="BN978" s="30"/>
      <c r="BO978" s="30"/>
      <c r="BP978" s="30"/>
      <c r="BT978" s="50"/>
      <c r="BU978" s="50"/>
      <c r="BV978" s="50"/>
      <c r="BW978" s="50"/>
      <c r="BX978" s="50"/>
      <c r="BY978" s="50"/>
      <c r="BZ978" s="50"/>
      <c r="CA978" s="50"/>
    </row>
    <row r="979" ht="14.25" customHeight="1" spans="1:79" x14ac:dyDescent="0.25">
      <c r="A979" s="18"/>
      <c r="B979" s="19"/>
      <c r="C979" s="51"/>
      <c r="D979" s="24"/>
      <c r="E979" s="24"/>
      <c r="F979" s="24"/>
      <c r="G979" s="24"/>
      <c r="H979" s="19"/>
      <c r="I979" s="24"/>
      <c r="J979" s="24"/>
      <c r="K979" s="23"/>
      <c r="L979" s="22"/>
      <c r="N979" s="24"/>
      <c r="O979" s="24"/>
      <c r="P979" s="27"/>
      <c r="Q979" s="27"/>
      <c r="R979" s="29"/>
      <c r="S979" s="25"/>
      <c r="T979" s="27"/>
      <c r="U979" s="27"/>
      <c r="V979" s="27"/>
      <c r="W979" s="27"/>
      <c r="X979" s="27"/>
      <c r="Y979" s="27"/>
      <c r="Z979" s="27"/>
      <c r="AC979" s="27"/>
      <c r="AD979" s="22"/>
      <c r="AE979" s="22" t="b">
        <v>0</v>
      </c>
      <c r="AJ979" s="30"/>
      <c r="AK979" s="29"/>
      <c r="AL979" s="30"/>
      <c r="AN979" s="30"/>
      <c r="AO979" s="30"/>
      <c r="AP979" s="30"/>
      <c r="BB979" s="31"/>
      <c r="BC979" s="31"/>
      <c r="BD979" s="30"/>
      <c r="BE979" s="30"/>
      <c r="BF979" s="30"/>
      <c r="BG979" s="30"/>
      <c r="BH979" s="30"/>
      <c r="BI979" s="30"/>
      <c r="BJ979" s="30"/>
      <c r="BK979" s="30"/>
      <c r="BL979" s="30"/>
      <c r="BM979" s="30"/>
      <c r="BN979" s="30"/>
      <c r="BO979" s="30"/>
      <c r="BP979" s="30"/>
      <c r="BT979" s="50"/>
      <c r="BU979" s="50"/>
      <c r="BV979" s="50"/>
      <c r="BW979" s="50"/>
      <c r="BX979" s="50"/>
      <c r="BY979" s="50"/>
      <c r="BZ979" s="50"/>
      <c r="CA979" s="50"/>
    </row>
    <row r="980" ht="14.25" customHeight="1" spans="1:79" x14ac:dyDescent="0.25">
      <c r="A980" s="18"/>
      <c r="B980" s="19"/>
      <c r="C980" s="51"/>
      <c r="D980" s="24"/>
      <c r="E980" s="24"/>
      <c r="F980" s="24"/>
      <c r="G980" s="24"/>
      <c r="H980" s="19"/>
      <c r="I980" s="24"/>
      <c r="J980" s="24"/>
      <c r="K980" s="23"/>
      <c r="L980" s="22"/>
      <c r="N980" s="24"/>
      <c r="O980" s="24"/>
      <c r="P980" s="27"/>
      <c r="Q980" s="27"/>
      <c r="R980" s="29"/>
      <c r="S980" s="25"/>
      <c r="T980" s="27"/>
      <c r="U980" s="27"/>
      <c r="V980" s="27"/>
      <c r="W980" s="27"/>
      <c r="X980" s="27"/>
      <c r="Y980" s="27"/>
      <c r="Z980" s="27"/>
      <c r="AC980" s="27"/>
      <c r="AD980" s="22"/>
      <c r="AE980" s="22" t="b">
        <v>0</v>
      </c>
      <c r="AJ980" s="30"/>
      <c r="AK980" s="29"/>
      <c r="AL980" s="30"/>
      <c r="AN980" s="30"/>
      <c r="AO980" s="30"/>
      <c r="AP980" s="30"/>
      <c r="BB980" s="31"/>
      <c r="BC980" s="31"/>
      <c r="BD980" s="30"/>
      <c r="BE980" s="30"/>
      <c r="BF980" s="30"/>
      <c r="BG980" s="30"/>
      <c r="BH980" s="30"/>
      <c r="BI980" s="30"/>
      <c r="BJ980" s="30"/>
      <c r="BK980" s="30"/>
      <c r="BL980" s="30"/>
      <c r="BM980" s="30"/>
      <c r="BN980" s="30"/>
      <c r="BO980" s="30"/>
      <c r="BP980" s="30"/>
      <c r="BT980" s="50"/>
      <c r="BU980" s="50"/>
      <c r="BV980" s="50"/>
      <c r="BW980" s="50"/>
      <c r="BX980" s="50"/>
      <c r="BY980" s="50"/>
      <c r="BZ980" s="50"/>
      <c r="CA980" s="50"/>
    </row>
    <row r="981" ht="14.25" customHeight="1" spans="1:79" x14ac:dyDescent="0.25">
      <c r="A981" s="18"/>
      <c r="B981" s="19"/>
      <c r="C981" s="51"/>
      <c r="D981" s="24"/>
      <c r="E981" s="24"/>
      <c r="F981" s="24"/>
      <c r="G981" s="24"/>
      <c r="H981" s="19"/>
      <c r="I981" s="24"/>
      <c r="J981" s="24"/>
      <c r="K981" s="23"/>
      <c r="L981" s="22"/>
      <c r="N981" s="24"/>
      <c r="O981" s="24"/>
      <c r="P981" s="27"/>
      <c r="Q981" s="27"/>
      <c r="R981" s="29"/>
      <c r="S981" s="25"/>
      <c r="T981" s="27"/>
      <c r="U981" s="27"/>
      <c r="V981" s="27"/>
      <c r="W981" s="27"/>
      <c r="X981" s="27"/>
      <c r="Y981" s="27"/>
      <c r="Z981" s="27"/>
      <c r="AC981" s="27"/>
      <c r="AD981" s="22"/>
      <c r="AE981" s="22" t="b">
        <v>0</v>
      </c>
      <c r="AJ981" s="30"/>
      <c r="AK981" s="29"/>
      <c r="AL981" s="30"/>
      <c r="AN981" s="30"/>
      <c r="AO981" s="30"/>
      <c r="AP981" s="30"/>
      <c r="BB981" s="31"/>
      <c r="BC981" s="31"/>
      <c r="BD981" s="30"/>
      <c r="BE981" s="30"/>
      <c r="BF981" s="30"/>
      <c r="BG981" s="30"/>
      <c r="BH981" s="30"/>
      <c r="BI981" s="30"/>
      <c r="BJ981" s="30"/>
      <c r="BK981" s="30"/>
      <c r="BL981" s="30"/>
      <c r="BM981" s="30"/>
      <c r="BN981" s="30"/>
      <c r="BO981" s="30"/>
      <c r="BP981" s="30"/>
      <c r="BT981" s="50"/>
      <c r="BU981" s="50"/>
      <c r="BV981" s="50"/>
      <c r="BW981" s="50"/>
      <c r="BX981" s="50"/>
      <c r="BY981" s="50"/>
      <c r="BZ981" s="50"/>
      <c r="CA981" s="50"/>
    </row>
    <row r="982" ht="14.25" customHeight="1" spans="1:79" x14ac:dyDescent="0.25">
      <c r="A982" s="18"/>
      <c r="B982" s="19"/>
      <c r="C982" s="51"/>
      <c r="D982" s="24"/>
      <c r="E982" s="24"/>
      <c r="F982" s="24"/>
      <c r="G982" s="24"/>
      <c r="H982" s="19"/>
      <c r="I982" s="24"/>
      <c r="J982" s="24"/>
      <c r="K982" s="23"/>
      <c r="L982" s="22"/>
      <c r="N982" s="24"/>
      <c r="O982" s="24"/>
      <c r="P982" s="27"/>
      <c r="Q982" s="27"/>
      <c r="R982" s="29"/>
      <c r="S982" s="25"/>
      <c r="T982" s="27"/>
      <c r="U982" s="27"/>
      <c r="V982" s="27"/>
      <c r="W982" s="27"/>
      <c r="X982" s="27"/>
      <c r="Y982" s="27"/>
      <c r="Z982" s="27"/>
      <c r="AC982" s="27"/>
      <c r="AD982" s="22"/>
      <c r="AE982" s="22" t="b">
        <v>0</v>
      </c>
      <c r="AJ982" s="30"/>
      <c r="AK982" s="29"/>
      <c r="AL982" s="30"/>
      <c r="AN982" s="30"/>
      <c r="AO982" s="30"/>
      <c r="AP982" s="30"/>
      <c r="BB982" s="31"/>
      <c r="BC982" s="31"/>
      <c r="BD982" s="30"/>
      <c r="BE982" s="30"/>
      <c r="BF982" s="30"/>
      <c r="BG982" s="30"/>
      <c r="BH982" s="30"/>
      <c r="BI982" s="30"/>
      <c r="BJ982" s="30"/>
      <c r="BK982" s="30"/>
      <c r="BL982" s="30"/>
      <c r="BM982" s="30"/>
      <c r="BN982" s="30"/>
      <c r="BO982" s="30"/>
      <c r="BP982" s="30"/>
      <c r="BT982" s="50"/>
      <c r="BU982" s="50"/>
      <c r="BV982" s="50"/>
      <c r="BW982" s="50"/>
      <c r="BX982" s="50"/>
      <c r="BY982" s="50"/>
      <c r="BZ982" s="50"/>
      <c r="CA982" s="50"/>
    </row>
    <row r="983" ht="14.25" customHeight="1" spans="1:79" x14ac:dyDescent="0.25">
      <c r="A983" s="18"/>
      <c r="B983" s="19"/>
      <c r="C983" s="51"/>
      <c r="D983" s="24"/>
      <c r="E983" s="24"/>
      <c r="F983" s="24"/>
      <c r="G983" s="24"/>
      <c r="H983" s="19"/>
      <c r="I983" s="24"/>
      <c r="J983" s="24"/>
      <c r="K983" s="23"/>
      <c r="L983" s="22"/>
      <c r="N983" s="24"/>
      <c r="O983" s="24"/>
      <c r="P983" s="27"/>
      <c r="Q983" s="27"/>
      <c r="R983" s="29"/>
      <c r="S983" s="25"/>
      <c r="T983" s="27"/>
      <c r="U983" s="27"/>
      <c r="V983" s="27"/>
      <c r="W983" s="27"/>
      <c r="X983" s="27"/>
      <c r="Y983" s="27"/>
      <c r="Z983" s="27"/>
      <c r="AC983" s="27"/>
      <c r="AD983" s="22"/>
      <c r="AE983" s="22" t="b">
        <v>0</v>
      </c>
      <c r="AJ983" s="30"/>
      <c r="AK983" s="29"/>
      <c r="AL983" s="30"/>
      <c r="AN983" s="30"/>
      <c r="AO983" s="30"/>
      <c r="AP983" s="30"/>
      <c r="BB983" s="31"/>
      <c r="BC983" s="31"/>
      <c r="BD983" s="30"/>
      <c r="BE983" s="30"/>
      <c r="BF983" s="30"/>
      <c r="BG983" s="30"/>
      <c r="BH983" s="30"/>
      <c r="BI983" s="30"/>
      <c r="BJ983" s="30"/>
      <c r="BK983" s="30"/>
      <c r="BL983" s="30"/>
      <c r="BM983" s="30"/>
      <c r="BN983" s="30"/>
      <c r="BO983" s="30"/>
      <c r="BP983" s="30"/>
      <c r="BT983" s="50"/>
      <c r="BU983" s="50"/>
      <c r="BV983" s="50"/>
      <c r="BW983" s="50"/>
      <c r="BX983" s="50"/>
      <c r="BY983" s="50"/>
      <c r="BZ983" s="50"/>
      <c r="CA983" s="50"/>
    </row>
    <row r="984" ht="14.25" customHeight="1" spans="1:79" x14ac:dyDescent="0.25">
      <c r="A984" s="18"/>
      <c r="B984" s="19"/>
      <c r="C984" s="51"/>
      <c r="D984" s="24"/>
      <c r="E984" s="24"/>
      <c r="F984" s="24"/>
      <c r="G984" s="24"/>
      <c r="H984" s="19"/>
      <c r="I984" s="24"/>
      <c r="J984" s="24"/>
      <c r="K984" s="23"/>
      <c r="L984" s="22"/>
      <c r="N984" s="24"/>
      <c r="O984" s="24"/>
      <c r="P984" s="27"/>
      <c r="Q984" s="27"/>
      <c r="R984" s="29"/>
      <c r="S984" s="25"/>
      <c r="T984" s="27"/>
      <c r="U984" s="27"/>
      <c r="V984" s="27"/>
      <c r="W984" s="27"/>
      <c r="X984" s="27"/>
      <c r="Y984" s="27"/>
      <c r="Z984" s="27"/>
      <c r="AC984" s="27"/>
      <c r="AD984" s="22"/>
      <c r="AE984" s="22" t="b">
        <v>0</v>
      </c>
      <c r="AJ984" s="30"/>
      <c r="AK984" s="29"/>
      <c r="AL984" s="30"/>
      <c r="AN984" s="30"/>
      <c r="AO984" s="30"/>
      <c r="AP984" s="30"/>
      <c r="BB984" s="31"/>
      <c r="BC984" s="31"/>
      <c r="BD984" s="30"/>
      <c r="BE984" s="30"/>
      <c r="BF984" s="30"/>
      <c r="BG984" s="30"/>
      <c r="BH984" s="30"/>
      <c r="BI984" s="30"/>
      <c r="BJ984" s="30"/>
      <c r="BK984" s="30"/>
      <c r="BL984" s="30"/>
      <c r="BM984" s="30"/>
      <c r="BN984" s="30"/>
      <c r="BO984" s="30"/>
      <c r="BP984" s="30"/>
      <c r="BT984" s="50"/>
      <c r="BU984" s="50"/>
      <c r="BV984" s="50"/>
      <c r="BW984" s="50"/>
      <c r="BX984" s="50"/>
      <c r="BY984" s="50"/>
      <c r="BZ984" s="50"/>
      <c r="CA984" s="50"/>
    </row>
    <row r="985" ht="14.25" customHeight="1" spans="1:79" x14ac:dyDescent="0.25">
      <c r="A985" s="18"/>
      <c r="B985" s="19"/>
      <c r="C985" s="51"/>
      <c r="D985" s="24"/>
      <c r="E985" s="24"/>
      <c r="F985" s="24"/>
      <c r="G985" s="24"/>
      <c r="H985" s="19"/>
      <c r="I985" s="24"/>
      <c r="J985" s="24"/>
      <c r="K985" s="23"/>
      <c r="L985" s="22"/>
      <c r="N985" s="24"/>
      <c r="O985" s="24"/>
      <c r="P985" s="27"/>
      <c r="Q985" s="27"/>
      <c r="R985" s="29"/>
      <c r="S985" s="25"/>
      <c r="T985" s="27"/>
      <c r="U985" s="27"/>
      <c r="V985" s="27"/>
      <c r="W985" s="27"/>
      <c r="X985" s="27"/>
      <c r="Y985" s="27"/>
      <c r="Z985" s="27"/>
      <c r="AC985" s="27"/>
      <c r="AD985" s="22"/>
      <c r="AE985" s="22" t="b">
        <v>0</v>
      </c>
      <c r="AJ985" s="30"/>
      <c r="AK985" s="29"/>
      <c r="AL985" s="30"/>
      <c r="AN985" s="30"/>
      <c r="AO985" s="30"/>
      <c r="AP985" s="30"/>
      <c r="BB985" s="31"/>
      <c r="BC985" s="31"/>
      <c r="BD985" s="30"/>
      <c r="BE985" s="30"/>
      <c r="BF985" s="30"/>
      <c r="BG985" s="30"/>
      <c r="BH985" s="30"/>
      <c r="BI985" s="30"/>
      <c r="BJ985" s="30"/>
      <c r="BK985" s="30"/>
      <c r="BL985" s="30"/>
      <c r="BM985" s="30"/>
      <c r="BN985" s="30"/>
      <c r="BO985" s="30"/>
      <c r="BP985" s="30"/>
      <c r="BT985" s="50"/>
      <c r="BU985" s="50"/>
      <c r="BV985" s="50"/>
      <c r="BW985" s="50"/>
      <c r="BX985" s="50"/>
      <c r="BY985" s="50"/>
      <c r="BZ985" s="50"/>
      <c r="CA985" s="50"/>
    </row>
    <row r="986" ht="14.25" customHeight="1" spans="1:79" x14ac:dyDescent="0.25">
      <c r="A986" s="18"/>
      <c r="B986" s="19"/>
      <c r="C986" s="51"/>
      <c r="D986" s="24"/>
      <c r="E986" s="24"/>
      <c r="F986" s="24"/>
      <c r="G986" s="24"/>
      <c r="H986" s="19"/>
      <c r="I986" s="24"/>
      <c r="J986" s="24"/>
      <c r="K986" s="23"/>
      <c r="L986" s="22"/>
      <c r="N986" s="24"/>
      <c r="O986" s="24"/>
      <c r="P986" s="27"/>
      <c r="Q986" s="27"/>
      <c r="R986" s="29"/>
      <c r="S986" s="25"/>
      <c r="T986" s="27"/>
      <c r="U986" s="27"/>
      <c r="V986" s="27"/>
      <c r="W986" s="27"/>
      <c r="X986" s="27"/>
      <c r="Y986" s="27"/>
      <c r="Z986" s="27"/>
      <c r="AC986" s="27"/>
      <c r="AD986" s="22"/>
      <c r="AE986" s="22" t="b">
        <v>0</v>
      </c>
      <c r="AJ986" s="30"/>
      <c r="AK986" s="29"/>
      <c r="AL986" s="30"/>
      <c r="AN986" s="30"/>
      <c r="AO986" s="30"/>
      <c r="AP986" s="30"/>
      <c r="BB986" s="31"/>
      <c r="BC986" s="31"/>
      <c r="BD986" s="30"/>
      <c r="BE986" s="30"/>
      <c r="BF986" s="30"/>
      <c r="BG986" s="30"/>
      <c r="BH986" s="30"/>
      <c r="BI986" s="30"/>
      <c r="BJ986" s="30"/>
      <c r="BK986" s="30"/>
      <c r="BL986" s="30"/>
      <c r="BM986" s="30"/>
      <c r="BN986" s="30"/>
      <c r="BO986" s="30"/>
      <c r="BP986" s="30"/>
      <c r="BT986" s="50"/>
      <c r="BU986" s="50"/>
      <c r="BV986" s="50"/>
      <c r="BW986" s="50"/>
      <c r="BX986" s="50"/>
      <c r="BY986" s="50"/>
      <c r="BZ986" s="50"/>
      <c r="CA986" s="50"/>
    </row>
    <row r="987" ht="14.25" customHeight="1" spans="1:79" x14ac:dyDescent="0.25">
      <c r="A987" s="18"/>
      <c r="B987" s="19"/>
      <c r="C987" s="51"/>
      <c r="D987" s="24"/>
      <c r="E987" s="24"/>
      <c r="F987" s="24"/>
      <c r="G987" s="24"/>
      <c r="H987" s="19"/>
      <c r="I987" s="24"/>
      <c r="J987" s="24"/>
      <c r="K987" s="23"/>
      <c r="L987" s="22"/>
      <c r="N987" s="24"/>
      <c r="O987" s="24"/>
      <c r="P987" s="27"/>
      <c r="Q987" s="27"/>
      <c r="R987" s="29"/>
      <c r="S987" s="25"/>
      <c r="T987" s="27"/>
      <c r="U987" s="27"/>
      <c r="V987" s="27"/>
      <c r="W987" s="27"/>
      <c r="X987" s="27"/>
      <c r="Y987" s="27"/>
      <c r="Z987" s="27"/>
      <c r="AC987" s="27"/>
      <c r="AD987" s="22"/>
      <c r="AE987" s="22" t="b">
        <v>0</v>
      </c>
      <c r="AJ987" s="30"/>
      <c r="AK987" s="29"/>
      <c r="AL987" s="30"/>
      <c r="AN987" s="30"/>
      <c r="AO987" s="30"/>
      <c r="AP987" s="30"/>
      <c r="BB987" s="31"/>
      <c r="BC987" s="31"/>
      <c r="BD987" s="30"/>
      <c r="BE987" s="30"/>
      <c r="BF987" s="30"/>
      <c r="BG987" s="30"/>
      <c r="BH987" s="30"/>
      <c r="BI987" s="30"/>
      <c r="BJ987" s="30"/>
      <c r="BK987" s="30"/>
      <c r="BL987" s="30"/>
      <c r="BM987" s="30"/>
      <c r="BN987" s="30"/>
      <c r="BO987" s="30"/>
      <c r="BP987" s="30"/>
      <c r="BT987" s="50"/>
      <c r="BU987" s="50"/>
      <c r="BV987" s="50"/>
      <c r="BW987" s="50"/>
      <c r="BX987" s="50"/>
      <c r="BY987" s="50"/>
      <c r="BZ987" s="50"/>
      <c r="CA987" s="50"/>
    </row>
    <row r="988" ht="14.25" customHeight="1" spans="1:79" x14ac:dyDescent="0.25">
      <c r="A988" s="18"/>
      <c r="B988" s="19"/>
      <c r="C988" s="51"/>
      <c r="D988" s="24"/>
      <c r="E988" s="24"/>
      <c r="F988" s="24"/>
      <c r="G988" s="24"/>
      <c r="H988" s="19"/>
      <c r="I988" s="24"/>
      <c r="J988" s="24"/>
      <c r="K988" s="23"/>
      <c r="L988" s="22"/>
      <c r="N988" s="24"/>
      <c r="O988" s="24"/>
      <c r="P988" s="27"/>
      <c r="Q988" s="27"/>
      <c r="R988" s="29"/>
      <c r="S988" s="25"/>
      <c r="T988" s="27"/>
      <c r="U988" s="27"/>
      <c r="V988" s="27"/>
      <c r="W988" s="27"/>
      <c r="X988" s="27"/>
      <c r="Y988" s="27"/>
      <c r="Z988" s="27"/>
      <c r="AC988" s="27"/>
      <c r="AD988" s="22"/>
      <c r="AE988" s="22" t="b">
        <v>0</v>
      </c>
      <c r="AJ988" s="30"/>
      <c r="AK988" s="29"/>
      <c r="AL988" s="30"/>
      <c r="AN988" s="30"/>
      <c r="AO988" s="30"/>
      <c r="AP988" s="30"/>
      <c r="BB988" s="31"/>
      <c r="BC988" s="31"/>
      <c r="BD988" s="30"/>
      <c r="BE988" s="30"/>
      <c r="BF988" s="30"/>
      <c r="BG988" s="30"/>
      <c r="BH988" s="30"/>
      <c r="BI988" s="30"/>
      <c r="BJ988" s="30"/>
      <c r="BK988" s="30"/>
      <c r="BL988" s="30"/>
      <c r="BM988" s="30"/>
      <c r="BN988" s="30"/>
      <c r="BO988" s="30"/>
      <c r="BP988" s="30"/>
      <c r="BT988" s="50"/>
      <c r="BU988" s="50"/>
      <c r="BV988" s="50"/>
      <c r="BW988" s="50"/>
      <c r="BX988" s="50"/>
      <c r="BY988" s="50"/>
      <c r="BZ988" s="50"/>
      <c r="CA988" s="50"/>
    </row>
    <row r="989" ht="14.25" customHeight="1" spans="1:79" x14ac:dyDescent="0.25">
      <c r="A989" s="18"/>
      <c r="B989" s="19"/>
      <c r="C989" s="51"/>
      <c r="D989" s="24"/>
      <c r="E989" s="24"/>
      <c r="F989" s="24"/>
      <c r="G989" s="24"/>
      <c r="H989" s="19"/>
      <c r="I989" s="24"/>
      <c r="J989" s="24"/>
      <c r="K989" s="23"/>
      <c r="L989" s="22"/>
      <c r="N989" s="24"/>
      <c r="O989" s="24"/>
      <c r="P989" s="27"/>
      <c r="Q989" s="27"/>
      <c r="R989" s="29"/>
      <c r="S989" s="25"/>
      <c r="T989" s="27"/>
      <c r="U989" s="27"/>
      <c r="V989" s="27"/>
      <c r="W989" s="27"/>
      <c r="X989" s="27"/>
      <c r="Y989" s="27"/>
      <c r="Z989" s="27"/>
      <c r="AC989" s="27"/>
      <c r="AD989" s="22"/>
      <c r="AE989" s="22" t="b">
        <v>0</v>
      </c>
      <c r="AJ989" s="30"/>
      <c r="AK989" s="29"/>
      <c r="AL989" s="30"/>
      <c r="AN989" s="30"/>
      <c r="AO989" s="30"/>
      <c r="AP989" s="30"/>
      <c r="BB989" s="31"/>
      <c r="BC989" s="31"/>
      <c r="BD989" s="30"/>
      <c r="BE989" s="30"/>
      <c r="BF989" s="30"/>
      <c r="BG989" s="30"/>
      <c r="BH989" s="30"/>
      <c r="BI989" s="30"/>
      <c r="BJ989" s="30"/>
      <c r="BK989" s="30"/>
      <c r="BL989" s="30"/>
      <c r="BM989" s="30"/>
      <c r="BN989" s="30"/>
      <c r="BO989" s="30"/>
      <c r="BP989" s="30"/>
      <c r="BT989" s="50"/>
      <c r="BU989" s="50"/>
      <c r="BV989" s="50"/>
      <c r="BW989" s="50"/>
      <c r="BX989" s="50"/>
      <c r="BY989" s="50"/>
      <c r="BZ989" s="50"/>
      <c r="CA989" s="50"/>
    </row>
    <row r="990" ht="14.25" customHeight="1" spans="1:79" x14ac:dyDescent="0.25">
      <c r="A990" s="18"/>
      <c r="B990" s="19"/>
      <c r="C990" s="51"/>
      <c r="D990" s="24"/>
      <c r="E990" s="24"/>
      <c r="F990" s="24"/>
      <c r="G990" s="24"/>
      <c r="H990" s="19"/>
      <c r="I990" s="24"/>
      <c r="J990" s="24"/>
      <c r="K990" s="23"/>
      <c r="L990" s="22"/>
      <c r="N990" s="24"/>
      <c r="O990" s="24"/>
      <c r="P990" s="27"/>
      <c r="Q990" s="27"/>
      <c r="R990" s="29"/>
      <c r="S990" s="25"/>
      <c r="T990" s="27"/>
      <c r="U990" s="27"/>
      <c r="V990" s="27"/>
      <c r="W990" s="27"/>
      <c r="X990" s="27"/>
      <c r="Y990" s="27"/>
      <c r="Z990" s="27"/>
      <c r="AC990" s="27"/>
      <c r="AD990" s="22"/>
      <c r="AE990" s="22" t="b">
        <v>0</v>
      </c>
      <c r="AJ990" s="30"/>
      <c r="AK990" s="29"/>
      <c r="AL990" s="30"/>
      <c r="AN990" s="30"/>
      <c r="AO990" s="30"/>
      <c r="AP990" s="30"/>
      <c r="BB990" s="31"/>
      <c r="BC990" s="31"/>
      <c r="BD990" s="30"/>
      <c r="BE990" s="30"/>
      <c r="BF990" s="30"/>
      <c r="BG990" s="30"/>
      <c r="BH990" s="30"/>
      <c r="BI990" s="30"/>
      <c r="BJ990" s="30"/>
      <c r="BK990" s="30"/>
      <c r="BL990" s="30"/>
      <c r="BM990" s="30"/>
      <c r="BN990" s="30"/>
      <c r="BO990" s="30"/>
      <c r="BP990" s="30"/>
      <c r="BT990" s="50"/>
      <c r="BU990" s="50"/>
      <c r="BV990" s="50"/>
      <c r="BW990" s="50"/>
      <c r="BX990" s="50"/>
      <c r="BY990" s="50"/>
      <c r="BZ990" s="50"/>
      <c r="CA990" s="50"/>
    </row>
    <row r="991" ht="14.25" customHeight="1" spans="1:79" x14ac:dyDescent="0.25">
      <c r="A991" s="18"/>
      <c r="B991" s="19"/>
      <c r="C991" s="51"/>
      <c r="D991" s="24"/>
      <c r="E991" s="24"/>
      <c r="F991" s="24"/>
      <c r="G991" s="24"/>
      <c r="H991" s="19"/>
      <c r="I991" s="24"/>
      <c r="J991" s="24"/>
      <c r="K991" s="23"/>
      <c r="L991" s="22"/>
      <c r="N991" s="24"/>
      <c r="O991" s="24"/>
      <c r="P991" s="27"/>
      <c r="Q991" s="27"/>
      <c r="R991" s="29"/>
      <c r="S991" s="25"/>
      <c r="T991" s="27"/>
      <c r="U991" s="27"/>
      <c r="V991" s="27"/>
      <c r="W991" s="27"/>
      <c r="X991" s="27"/>
      <c r="Y991" s="27"/>
      <c r="Z991" s="27"/>
      <c r="AC991" s="27"/>
      <c r="AD991" s="22"/>
      <c r="AE991" s="22" t="b">
        <v>0</v>
      </c>
      <c r="AJ991" s="30"/>
      <c r="AK991" s="29"/>
      <c r="AL991" s="30"/>
      <c r="AN991" s="30"/>
      <c r="AO991" s="30"/>
      <c r="AP991" s="30"/>
      <c r="BB991" s="31"/>
      <c r="BC991" s="31"/>
      <c r="BD991" s="30"/>
      <c r="BE991" s="30"/>
      <c r="BF991" s="30"/>
      <c r="BG991" s="30"/>
      <c r="BH991" s="30"/>
      <c r="BI991" s="30"/>
      <c r="BJ991" s="30"/>
      <c r="BK991" s="30"/>
      <c r="BL991" s="30"/>
      <c r="BM991" s="30"/>
      <c r="BN991" s="30"/>
      <c r="BO991" s="30"/>
      <c r="BP991" s="30"/>
      <c r="BT991" s="50"/>
      <c r="BU991" s="50"/>
      <c r="BV991" s="50"/>
      <c r="BW991" s="50"/>
      <c r="BX991" s="50"/>
      <c r="BY991" s="50"/>
      <c r="BZ991" s="50"/>
      <c r="CA991" s="50"/>
    </row>
    <row r="992" ht="14.25" customHeight="1" spans="1:79" x14ac:dyDescent="0.25">
      <c r="A992" s="18"/>
      <c r="B992" s="19"/>
      <c r="C992" s="51"/>
      <c r="D992" s="24"/>
      <c r="E992" s="24"/>
      <c r="F992" s="24"/>
      <c r="G992" s="24"/>
      <c r="H992" s="19"/>
      <c r="I992" s="24"/>
      <c r="J992" s="24"/>
      <c r="K992" s="23"/>
      <c r="L992" s="22"/>
      <c r="N992" s="24"/>
      <c r="O992" s="24"/>
      <c r="P992" s="27"/>
      <c r="Q992" s="27"/>
      <c r="R992" s="29"/>
      <c r="S992" s="25"/>
      <c r="T992" s="27"/>
      <c r="U992" s="27"/>
      <c r="V992" s="27"/>
      <c r="W992" s="27"/>
      <c r="X992" s="27"/>
      <c r="Y992" s="27"/>
      <c r="Z992" s="27"/>
      <c r="AC992" s="27"/>
      <c r="AD992" s="22"/>
      <c r="AE992" s="22" t="b">
        <v>0</v>
      </c>
      <c r="AJ992" s="30"/>
      <c r="AK992" s="29"/>
      <c r="AL992" s="30"/>
      <c r="AN992" s="30"/>
      <c r="AO992" s="30"/>
      <c r="AP992" s="30"/>
      <c r="BB992" s="31"/>
      <c r="BC992" s="31"/>
      <c r="BD992" s="30"/>
      <c r="BE992" s="30"/>
      <c r="BF992" s="30"/>
      <c r="BG992" s="30"/>
      <c r="BH992" s="30"/>
      <c r="BI992" s="30"/>
      <c r="BJ992" s="30"/>
      <c r="BK992" s="30"/>
      <c r="BL992" s="30"/>
      <c r="BM992" s="30"/>
      <c r="BN992" s="30"/>
      <c r="BO992" s="30"/>
      <c r="BP992" s="30"/>
      <c r="BT992" s="50"/>
      <c r="BU992" s="50"/>
      <c r="BV992" s="50"/>
      <c r="BW992" s="50"/>
      <c r="BX992" s="50"/>
      <c r="BY992" s="50"/>
      <c r="BZ992" s="50"/>
      <c r="CA992" s="50"/>
    </row>
    <row r="993" ht="14.25" customHeight="1" spans="1:79" x14ac:dyDescent="0.25">
      <c r="A993" s="18"/>
      <c r="B993" s="19"/>
      <c r="C993" s="51"/>
      <c r="D993" s="24"/>
      <c r="E993" s="24"/>
      <c r="F993" s="24"/>
      <c r="G993" s="24"/>
      <c r="H993" s="19"/>
      <c r="I993" s="24"/>
      <c r="J993" s="24"/>
      <c r="K993" s="23"/>
      <c r="L993" s="22"/>
      <c r="N993" s="24"/>
      <c r="O993" s="24"/>
      <c r="P993" s="27"/>
      <c r="Q993" s="27"/>
      <c r="R993" s="29"/>
      <c r="S993" s="25"/>
      <c r="T993" s="27"/>
      <c r="U993" s="27"/>
      <c r="V993" s="27"/>
      <c r="W993" s="27"/>
      <c r="X993" s="27"/>
      <c r="Y993" s="27"/>
      <c r="Z993" s="27"/>
      <c r="AC993" s="27"/>
      <c r="AD993" s="22"/>
      <c r="AE993" s="22" t="b">
        <v>0</v>
      </c>
      <c r="AJ993" s="30"/>
      <c r="AK993" s="29"/>
      <c r="AL993" s="30"/>
      <c r="AN993" s="30"/>
      <c r="AO993" s="30"/>
      <c r="AP993" s="30"/>
      <c r="BB993" s="31"/>
      <c r="BC993" s="31"/>
      <c r="BD993" s="30"/>
      <c r="BE993" s="30"/>
      <c r="BF993" s="30"/>
      <c r="BG993" s="30"/>
      <c r="BH993" s="30"/>
      <c r="BI993" s="30"/>
      <c r="BJ993" s="30"/>
      <c r="BK993" s="30"/>
      <c r="BL993" s="30"/>
      <c r="BM993" s="30"/>
      <c r="BN993" s="30"/>
      <c r="BO993" s="30"/>
      <c r="BP993" s="30"/>
      <c r="BT993" s="50"/>
      <c r="BU993" s="50"/>
      <c r="BV993" s="50"/>
      <c r="BW993" s="50"/>
      <c r="BX993" s="50"/>
      <c r="BY993" s="50"/>
      <c r="BZ993" s="50"/>
      <c r="CA993" s="50"/>
    </row>
    <row r="994" ht="14.25" customHeight="1" spans="1:79" x14ac:dyDescent="0.25">
      <c r="A994" s="18"/>
      <c r="B994" s="19"/>
      <c r="C994" s="51"/>
      <c r="D994" s="24"/>
      <c r="E994" s="24"/>
      <c r="F994" s="24"/>
      <c r="G994" s="24"/>
      <c r="H994" s="19"/>
      <c r="I994" s="24"/>
      <c r="J994" s="24"/>
      <c r="K994" s="23"/>
      <c r="L994" s="22"/>
      <c r="N994" s="24"/>
      <c r="O994" s="24"/>
      <c r="P994" s="27"/>
      <c r="Q994" s="27"/>
      <c r="R994" s="29"/>
      <c r="S994" s="25"/>
      <c r="T994" s="27"/>
      <c r="U994" s="27"/>
      <c r="V994" s="27"/>
      <c r="W994" s="27"/>
      <c r="X994" s="27"/>
      <c r="Y994" s="27"/>
      <c r="Z994" s="27"/>
      <c r="AC994" s="27"/>
      <c r="AD994" s="22"/>
      <c r="AE994" s="22" t="b">
        <v>0</v>
      </c>
      <c r="AJ994" s="30"/>
      <c r="AK994" s="29"/>
      <c r="AL994" s="30"/>
      <c r="AN994" s="30"/>
      <c r="AO994" s="30"/>
      <c r="AP994" s="30"/>
      <c r="BB994" s="31"/>
      <c r="BC994" s="31"/>
      <c r="BD994" s="30"/>
      <c r="BE994" s="30"/>
      <c r="BF994" s="30"/>
      <c r="BG994" s="30"/>
      <c r="BH994" s="30"/>
      <c r="BI994" s="30"/>
      <c r="BJ994" s="30"/>
      <c r="BK994" s="30"/>
      <c r="BL994" s="30"/>
      <c r="BM994" s="30"/>
      <c r="BN994" s="30"/>
      <c r="BO994" s="30"/>
      <c r="BP994" s="30"/>
      <c r="BT994" s="50"/>
      <c r="BU994" s="50"/>
      <c r="BV994" s="50"/>
      <c r="BW994" s="50"/>
      <c r="BX994" s="50"/>
      <c r="BY994" s="50"/>
      <c r="BZ994" s="50"/>
      <c r="CA994" s="50"/>
    </row>
    <row r="995" ht="14.25" customHeight="1" spans="1:79" x14ac:dyDescent="0.25">
      <c r="A995" s="18"/>
      <c r="B995" s="19"/>
      <c r="C995" s="51"/>
      <c r="D995" s="24"/>
      <c r="E995" s="24"/>
      <c r="F995" s="24"/>
      <c r="G995" s="24"/>
      <c r="H995" s="19"/>
      <c r="I995" s="24"/>
      <c r="J995" s="24"/>
      <c r="K995" s="23"/>
      <c r="L995" s="22"/>
      <c r="N995" s="24"/>
      <c r="O995" s="24"/>
      <c r="P995" s="27"/>
      <c r="Q995" s="27"/>
      <c r="R995" s="29"/>
      <c r="S995" s="25"/>
      <c r="T995" s="27"/>
      <c r="U995" s="27"/>
      <c r="V995" s="27"/>
      <c r="W995" s="27"/>
      <c r="X995" s="27"/>
      <c r="Y995" s="27"/>
      <c r="Z995" s="27"/>
      <c r="AC995" s="27"/>
      <c r="AD995" s="22"/>
      <c r="AE995" s="22" t="b">
        <v>0</v>
      </c>
      <c r="AJ995" s="30"/>
      <c r="AK995" s="29"/>
      <c r="AL995" s="30"/>
      <c r="AN995" s="30"/>
      <c r="AO995" s="30"/>
      <c r="AP995" s="30"/>
      <c r="BB995" s="31"/>
      <c r="BC995" s="31"/>
      <c r="BD995" s="30"/>
      <c r="BE995" s="30"/>
      <c r="BF995" s="30"/>
      <c r="BG995" s="30"/>
      <c r="BH995" s="30"/>
      <c r="BI995" s="30"/>
      <c r="BJ995" s="30"/>
      <c r="BK995" s="30"/>
      <c r="BL995" s="30"/>
      <c r="BM995" s="30"/>
      <c r="BN995" s="30"/>
      <c r="BO995" s="30"/>
      <c r="BP995" s="30"/>
      <c r="BT995" s="50"/>
      <c r="BU995" s="50"/>
      <c r="BV995" s="50"/>
      <c r="BW995" s="50"/>
      <c r="BX995" s="50"/>
      <c r="BY995" s="50"/>
      <c r="BZ995" s="50"/>
      <c r="CA995" s="50"/>
    </row>
    <row r="996" ht="14.25" customHeight="1" spans="1:79" x14ac:dyDescent="0.25">
      <c r="A996" s="18"/>
      <c r="B996" s="19"/>
      <c r="C996" s="51"/>
      <c r="D996" s="24"/>
      <c r="E996" s="24"/>
      <c r="F996" s="24"/>
      <c r="G996" s="24"/>
      <c r="H996" s="19"/>
      <c r="I996" s="24"/>
      <c r="J996" s="24"/>
      <c r="K996" s="23"/>
      <c r="L996" s="22"/>
      <c r="N996" s="24"/>
      <c r="O996" s="24"/>
      <c r="P996" s="27"/>
      <c r="Q996" s="27"/>
      <c r="R996" s="29"/>
      <c r="S996" s="25"/>
      <c r="T996" s="27"/>
      <c r="U996" s="27"/>
      <c r="V996" s="27"/>
      <c r="W996" s="27"/>
      <c r="X996" s="27"/>
      <c r="Y996" s="27"/>
      <c r="Z996" s="27"/>
      <c r="AC996" s="27"/>
      <c r="AD996" s="22"/>
      <c r="AE996" s="22" t="b">
        <v>0</v>
      </c>
      <c r="AJ996" s="30"/>
      <c r="AK996" s="29"/>
      <c r="AL996" s="30"/>
      <c r="AN996" s="30"/>
      <c r="AO996" s="30"/>
      <c r="AP996" s="30"/>
      <c r="BB996" s="31"/>
      <c r="BC996" s="31"/>
      <c r="BD996" s="30"/>
      <c r="BE996" s="30"/>
      <c r="BF996" s="30"/>
      <c r="BG996" s="30"/>
      <c r="BH996" s="30"/>
      <c r="BI996" s="30"/>
      <c r="BJ996" s="30"/>
      <c r="BK996" s="30"/>
      <c r="BL996" s="30"/>
      <c r="BM996" s="30"/>
      <c r="BN996" s="30"/>
      <c r="BO996" s="30"/>
      <c r="BP996" s="30"/>
      <c r="BT996" s="50"/>
      <c r="BU996" s="50"/>
      <c r="BV996" s="50"/>
      <c r="BW996" s="50"/>
      <c r="BX996" s="50"/>
      <c r="BY996" s="50"/>
      <c r="BZ996" s="50"/>
      <c r="CA996" s="50"/>
    </row>
    <row r="997" ht="14.25" customHeight="1" spans="1:79" x14ac:dyDescent="0.25">
      <c r="A997" s="18"/>
      <c r="B997" s="19"/>
      <c r="C997" s="51"/>
      <c r="D997" s="24"/>
      <c r="E997" s="24"/>
      <c r="F997" s="24"/>
      <c r="G997" s="24"/>
      <c r="H997" s="19"/>
      <c r="I997" s="24"/>
      <c r="J997" s="24"/>
      <c r="K997" s="23"/>
      <c r="L997" s="22"/>
      <c r="N997" s="24"/>
      <c r="O997" s="24"/>
      <c r="P997" s="27"/>
      <c r="Q997" s="27"/>
      <c r="R997" s="29"/>
      <c r="S997" s="25"/>
      <c r="T997" s="27"/>
      <c r="U997" s="27"/>
      <c r="V997" s="27"/>
      <c r="W997" s="27"/>
      <c r="X997" s="27"/>
      <c r="Y997" s="27"/>
      <c r="Z997" s="27"/>
      <c r="AC997" s="27"/>
      <c r="AD997" s="22"/>
      <c r="AE997" s="22" t="b">
        <v>0</v>
      </c>
      <c r="AJ997" s="30"/>
      <c r="AK997" s="29"/>
      <c r="AL997" s="30"/>
      <c r="AN997" s="30"/>
      <c r="AO997" s="30"/>
      <c r="AP997" s="30"/>
      <c r="BB997" s="31"/>
      <c r="BC997" s="31"/>
      <c r="BD997" s="30"/>
      <c r="BE997" s="30"/>
      <c r="BF997" s="30"/>
      <c r="BG997" s="30"/>
      <c r="BH997" s="30"/>
      <c r="BI997" s="30"/>
      <c r="BJ997" s="30"/>
      <c r="BK997" s="30"/>
      <c r="BL997" s="30"/>
      <c r="BM997" s="30"/>
      <c r="BN997" s="30"/>
      <c r="BO997" s="30"/>
      <c r="BP997" s="30"/>
      <c r="BT997" s="50"/>
      <c r="BU997" s="50"/>
      <c r="BV997" s="50"/>
      <c r="BW997" s="50"/>
      <c r="BX997" s="50"/>
      <c r="BY997" s="50"/>
      <c r="BZ997" s="50"/>
      <c r="CA997" s="50"/>
    </row>
    <row r="998" ht="14.25" customHeight="1" spans="1:79" x14ac:dyDescent="0.25">
      <c r="A998" s="18"/>
      <c r="B998" s="19"/>
      <c r="C998" s="51"/>
      <c r="D998" s="24"/>
      <c r="E998" s="24"/>
      <c r="F998" s="24"/>
      <c r="G998" s="24"/>
      <c r="H998" s="19"/>
      <c r="I998" s="24"/>
      <c r="J998" s="24"/>
      <c r="K998" s="23"/>
      <c r="L998" s="22"/>
      <c r="N998" s="24"/>
      <c r="O998" s="24"/>
      <c r="P998" s="27"/>
      <c r="Q998" s="27"/>
      <c r="R998" s="29"/>
      <c r="S998" s="25"/>
      <c r="T998" s="27"/>
      <c r="U998" s="27"/>
      <c r="V998" s="27"/>
      <c r="W998" s="27"/>
      <c r="X998" s="27"/>
      <c r="Y998" s="27"/>
      <c r="Z998" s="27"/>
      <c r="AC998" s="27"/>
      <c r="AD998" s="22"/>
      <c r="AE998" s="22" t="b">
        <v>0</v>
      </c>
      <c r="AJ998" s="30"/>
      <c r="AK998" s="29"/>
      <c r="AL998" s="30"/>
      <c r="AN998" s="30"/>
      <c r="AO998" s="30"/>
      <c r="AP998" s="30"/>
      <c r="BB998" s="31"/>
      <c r="BC998" s="31"/>
      <c r="BD998" s="30"/>
      <c r="BE998" s="30"/>
      <c r="BF998" s="30"/>
      <c r="BG998" s="30"/>
      <c r="BH998" s="30"/>
      <c r="BI998" s="30"/>
      <c r="BJ998" s="30"/>
      <c r="BK998" s="30"/>
      <c r="BL998" s="30"/>
      <c r="BM998" s="30"/>
      <c r="BN998" s="30"/>
      <c r="BO998" s="30"/>
      <c r="BP998" s="30"/>
      <c r="BT998" s="50"/>
      <c r="BU998" s="50"/>
      <c r="BV998" s="50"/>
      <c r="BW998" s="50"/>
      <c r="BX998" s="50"/>
      <c r="BY998" s="50"/>
      <c r="BZ998" s="50"/>
      <c r="CA998" s="50"/>
    </row>
    <row r="999" ht="14.25" customHeight="1" spans="1:79" x14ac:dyDescent="0.25">
      <c r="A999" s="18"/>
      <c r="B999" s="19"/>
      <c r="C999" s="51"/>
      <c r="D999" s="24"/>
      <c r="E999" s="24"/>
      <c r="F999" s="24"/>
      <c r="G999" s="24"/>
      <c r="H999" s="19"/>
      <c r="I999" s="24"/>
      <c r="J999" s="24"/>
      <c r="K999" s="23"/>
      <c r="L999" s="22"/>
      <c r="N999" s="24"/>
      <c r="O999" s="24"/>
      <c r="P999" s="27"/>
      <c r="Q999" s="27"/>
      <c r="R999" s="29"/>
      <c r="S999" s="25"/>
      <c r="T999" s="27"/>
      <c r="U999" s="27"/>
      <c r="V999" s="27"/>
      <c r="W999" s="27"/>
      <c r="X999" s="27"/>
      <c r="Y999" s="27"/>
      <c r="Z999" s="27"/>
      <c r="AC999" s="27"/>
      <c r="AD999" s="22"/>
      <c r="AE999" s="22" t="b">
        <v>0</v>
      </c>
      <c r="AJ999" s="30"/>
      <c r="AK999" s="29"/>
      <c r="AL999" s="30"/>
      <c r="AN999" s="30"/>
      <c r="AO999" s="30"/>
      <c r="AP999" s="30"/>
      <c r="BB999" s="31"/>
      <c r="BC999" s="31"/>
      <c r="BD999" s="30"/>
      <c r="BE999" s="30"/>
      <c r="BF999" s="30"/>
      <c r="BG999" s="30"/>
      <c r="BH999" s="30"/>
      <c r="BI999" s="30"/>
      <c r="BJ999" s="30"/>
      <c r="BK999" s="30"/>
      <c r="BL999" s="30"/>
      <c r="BM999" s="30"/>
      <c r="BN999" s="30"/>
      <c r="BO999" s="30"/>
      <c r="BP999" s="30"/>
      <c r="BT999" s="50"/>
      <c r="BU999" s="50"/>
      <c r="BV999" s="50"/>
      <c r="BW999" s="50"/>
      <c r="BX999" s="50"/>
      <c r="BY999" s="50"/>
      <c r="BZ999" s="50"/>
      <c r="CA999" s="50"/>
    </row>
    <row r="1000" ht="14.25" customHeight="1" spans="1:79" x14ac:dyDescent="0.25">
      <c r="A1000" s="18"/>
      <c r="B1000" s="19"/>
      <c r="C1000" s="51"/>
      <c r="D1000" s="24"/>
      <c r="E1000" s="24"/>
      <c r="F1000" s="24"/>
      <c r="G1000" s="24"/>
      <c r="H1000" s="19"/>
      <c r="I1000" s="24"/>
      <c r="J1000" s="24"/>
      <c r="K1000" s="23"/>
      <c r="L1000" s="22"/>
      <c r="N1000" s="24"/>
      <c r="O1000" s="24"/>
      <c r="P1000" s="27"/>
      <c r="Q1000" s="27"/>
      <c r="R1000" s="29"/>
      <c r="S1000" s="25"/>
      <c r="T1000" s="27"/>
      <c r="U1000" s="27"/>
      <c r="V1000" s="27"/>
      <c r="W1000" s="27"/>
      <c r="X1000" s="27"/>
      <c r="Y1000" s="27"/>
      <c r="Z1000" s="27"/>
      <c r="AC1000" s="27"/>
      <c r="AD1000" s="22"/>
      <c r="AE1000" s="22" t="b">
        <v>0</v>
      </c>
      <c r="AJ1000" s="30"/>
      <c r="AK1000" s="29"/>
      <c r="AL1000" s="30"/>
      <c r="AN1000" s="30"/>
      <c r="AO1000" s="30"/>
      <c r="AP1000" s="30"/>
      <c r="BB1000" s="31"/>
      <c r="BC1000" s="31"/>
      <c r="BD1000" s="30"/>
      <c r="BE1000" s="30"/>
      <c r="BF1000" s="30"/>
      <c r="BG1000" s="30"/>
      <c r="BH1000" s="30"/>
      <c r="BI1000" s="30"/>
      <c r="BJ1000" s="30"/>
      <c r="BK1000" s="30"/>
      <c r="BL1000" s="30"/>
      <c r="BM1000" s="30"/>
      <c r="BN1000" s="30"/>
      <c r="BO1000" s="30"/>
      <c r="BP1000" s="30"/>
      <c r="BT1000" s="50"/>
      <c r="BU1000" s="50"/>
      <c r="BV1000" s="50"/>
      <c r="BW1000" s="50"/>
      <c r="BX1000" s="50"/>
      <c r="BY1000" s="50"/>
      <c r="BZ1000" s="50"/>
      <c r="CA1000" s="50"/>
    </row>
  </sheetData>
  <dataValidations count="7">
    <dataValidation type="custom" allowBlank="1" showInputMessage="1" prompt="Enter a valid date" sqref="AD1:AD1000">
      <formula1>OR(NOT(ISERROR(DATEVALUE(AD1))), AND(ISNUMBER(AD1), LEFT(CELL("format", AD1))="D"))</formula1>
    </dataValidation>
    <dataValidation type="list" allowBlank="1" sqref="AE1:AE1000">
      <formula1>"True,False"</formula1>
    </dataValidation>
    <dataValidation type="custom" allowBlank="1" showInputMessage="1" prompt="Enter text that does not contain !" showErrorMessage="1" sqref="C1:C1000">
      <formula1>ISERROR(SEARCH(("!"),(C1)))</formula1>
    </dataValidation>
    <dataValidation type="decimal" allowBlank="1" showInputMessage="1" prompt="Enter a number between 0 and 100" sqref="D1:D1000">
      <formula1>0</formula1>
      <formula2>100</formula2>
    </dataValidation>
    <dataValidation type="decimal" allowBlank="1" showInputMessage="1" prompt="Enter a number between 0 and 100" sqref="E4:F4">
      <formula1>0</formula1>
      <formula2>100</formula2>
    </dataValidation>
    <dataValidation type="custom" allowBlank="1" sqref="Y1:Y1000">
      <formula1>IFERROR(ISEMAIL(Y1), true)</formula1>
    </dataValidation>
    <dataValidation type="custom" allowBlank="1" showInputMessage="1" prompt="Enter a value that satisfies the formula: =OR(LEN(z4)=9)" showErrorMessage="1" sqref="Z1:Z1000">
      <formula1>LEN(10)</formula1>
    </dataValidation>
  </dataValidation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000"/>
  <sheetViews>
    <sheetView workbookViewId="0" zoomScale="100" zoomScaleNormal="100"/>
  </sheetViews>
  <sheetFormatPr defaultRowHeight="15" outlineLevelRow="0" outlineLevelCol="0" x14ac:dyDescent="0" defaultColWidth="12.63"/>
  <cols>
    <col min="1" max="1" width="23.38" customWidth="1"/>
  </cols>
  <sheetData>
    <row r="1" spans="1:1" x14ac:dyDescent="0.25">
      <c r="A1" s="53" t="s">
        <v>163</v>
      </c>
    </row>
    <row r="2" ht="40.5" customHeight="1" spans="1:8" x14ac:dyDescent="0.25">
      <c r="A2" s="22"/>
      <c r="B2" s="54" t="s">
        <v>164</v>
      </c>
      <c r="C2" s="55"/>
      <c r="D2" s="55"/>
      <c r="E2" s="55"/>
      <c r="F2" s="55"/>
      <c r="G2" s="55"/>
      <c r="H2" s="56"/>
    </row>
    <row r="3" spans="1:2" x14ac:dyDescent="0.25">
      <c r="A3" s="6"/>
      <c r="B3" s="6"/>
    </row>
    <row r="4" spans="1:2" x14ac:dyDescent="0.25">
      <c r="A4" s="6" t="s">
        <v>165</v>
      </c>
      <c r="B4" s="6" t="s">
        <v>166</v>
      </c>
    </row>
    <row r="5" spans="1:11" x14ac:dyDescent="0.25">
      <c r="A5" s="57" t="s">
        <v>167</v>
      </c>
      <c r="B5" s="58" t="s">
        <v>168</v>
      </c>
      <c r="C5" s="55"/>
      <c r="D5" s="55"/>
      <c r="E5" s="55"/>
      <c r="F5" s="56"/>
      <c r="G5" s="59" t="s">
        <v>169</v>
      </c>
      <c r="H5" s="60" t="s">
        <v>170</v>
      </c>
      <c r="I5" s="61" t="s">
        <v>171</v>
      </c>
      <c r="J5" s="60"/>
      <c r="K5" s="62"/>
    </row>
    <row r="6" spans="1:11" x14ac:dyDescent="0.25">
      <c r="A6" s="57" t="s">
        <v>172</v>
      </c>
      <c r="B6" s="58" t="s">
        <v>173</v>
      </c>
      <c r="C6" s="55"/>
      <c r="D6" s="55"/>
      <c r="E6" s="55"/>
      <c r="F6" s="56"/>
      <c r="G6" s="63" t="s">
        <v>174</v>
      </c>
      <c r="H6" s="27" t="s">
        <v>169</v>
      </c>
      <c r="I6" s="22" t="s">
        <v>170</v>
      </c>
      <c r="J6" s="64" t="s">
        <v>171</v>
      </c>
      <c r="K6" s="65"/>
    </row>
    <row r="7" spans="1:12" x14ac:dyDescent="0.25">
      <c r="A7" s="57" t="s">
        <v>175</v>
      </c>
      <c r="B7" s="58" t="s">
        <v>176</v>
      </c>
      <c r="C7" s="55"/>
      <c r="D7" s="55"/>
      <c r="E7" s="55"/>
      <c r="F7" s="56"/>
      <c r="G7" s="63" t="s">
        <v>174</v>
      </c>
      <c r="H7" s="66" t="s">
        <v>174</v>
      </c>
      <c r="I7" s="30" t="s">
        <v>169</v>
      </c>
      <c r="J7" s="22" t="s">
        <v>170</v>
      </c>
      <c r="K7" s="67" t="s">
        <v>171</v>
      </c>
      <c r="L7" s="68" t="s">
        <v>177</v>
      </c>
    </row>
    <row r="8" spans="1:11" x14ac:dyDescent="0.25">
      <c r="A8" s="57" t="s">
        <v>178</v>
      </c>
      <c r="B8" s="58" t="s">
        <v>179</v>
      </c>
      <c r="C8" s="55"/>
      <c r="D8" s="55"/>
      <c r="E8" s="55"/>
      <c r="F8" s="56"/>
      <c r="G8" s="63" t="s">
        <v>174</v>
      </c>
      <c r="H8" s="66" t="s">
        <v>174</v>
      </c>
      <c r="I8" s="50" t="s">
        <v>169</v>
      </c>
      <c r="K8" s="65"/>
    </row>
    <row r="9" spans="1:11" x14ac:dyDescent="0.25">
      <c r="A9" s="57" t="s">
        <v>180</v>
      </c>
      <c r="B9" s="58" t="s">
        <v>181</v>
      </c>
      <c r="C9" s="55"/>
      <c r="D9" s="55"/>
      <c r="E9" s="55"/>
      <c r="F9" s="56"/>
      <c r="G9" s="69"/>
      <c r="K9" s="65"/>
    </row>
    <row r="10" spans="1:11" x14ac:dyDescent="0.25">
      <c r="A10" s="57" t="s">
        <v>182</v>
      </c>
      <c r="B10" s="70" t="s">
        <v>183</v>
      </c>
      <c r="C10" s="55"/>
      <c r="D10" s="55"/>
      <c r="E10" s="55"/>
      <c r="F10" s="56"/>
      <c r="G10" s="69"/>
      <c r="K10" s="65"/>
    </row>
    <row r="11" spans="1:11" x14ac:dyDescent="0.25">
      <c r="A11" s="57" t="s">
        <v>184</v>
      </c>
      <c r="B11" s="70" t="s">
        <v>185</v>
      </c>
      <c r="C11" s="55"/>
      <c r="D11" s="55"/>
      <c r="E11" s="55"/>
      <c r="F11" s="56"/>
      <c r="G11" s="71"/>
      <c r="H11" s="72"/>
      <c r="I11" s="72"/>
      <c r="J11" s="72"/>
      <c r="K11" s="73"/>
    </row>
    <row r="20" spans="6:6" x14ac:dyDescent="0.25">
      <c r="F20" s="74"/>
    </row>
    <row r="21" ht="15.75" customHeight="1" spans="6:6" x14ac:dyDescent="0.25">
      <c r="F21" s="74"/>
    </row>
    <row r="22" ht="15.75" customHeight="1" spans="6:6" x14ac:dyDescent="0.25">
      <c r="F22" s="74"/>
    </row>
    <row r="23" ht="15.75" customHeight="1" spans="6:6" x14ac:dyDescent="0.25">
      <c r="F23" s="74"/>
    </row>
    <row r="24" ht="15.75" customHeight="1" spans="6:6" x14ac:dyDescent="0.25">
      <c r="F24" s="74"/>
    </row>
    <row r="25" ht="15.75" customHeight="1" spans="6:6" x14ac:dyDescent="0.25">
      <c r="F25" s="74"/>
    </row>
    <row r="26" ht="15.75" customHeight="1" spans="6:6" x14ac:dyDescent="0.25">
      <c r="F26" s="74"/>
    </row>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2:H2"/>
    <mergeCell ref="B5:F5"/>
    <mergeCell ref="B6:F6"/>
    <mergeCell ref="B7:F7"/>
    <mergeCell ref="B8:F8"/>
    <mergeCell ref="B9:F9"/>
    <mergeCell ref="B10:F10"/>
    <mergeCell ref="B11:F11"/>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2.63"/>
  <cols>
    <col min="1" max="1" width="32.13" customWidth="1"/>
    <col min="2" max="2" width="65.5" customWidth="1"/>
    <col min="3" max="3" width="19.75" customWidth="1"/>
    <col min="4" max="4" width="45.13" customWidth="1"/>
    <col min="5" max="5" width="55.5" customWidth="1"/>
  </cols>
  <sheetData>
    <row r="1" ht="15.75" customHeight="1" spans="1:26" x14ac:dyDescent="0.25">
      <c r="A1" s="75" t="s">
        <v>186</v>
      </c>
      <c r="B1" s="76" t="s">
        <v>187</v>
      </c>
      <c r="C1" s="77" t="s">
        <v>188</v>
      </c>
      <c r="D1" s="78" t="s">
        <v>189</v>
      </c>
      <c r="E1" s="77" t="s">
        <v>190</v>
      </c>
      <c r="F1" s="79"/>
      <c r="G1" s="79"/>
      <c r="H1" s="79"/>
      <c r="I1" s="79"/>
      <c r="J1" s="79"/>
      <c r="K1" s="79"/>
      <c r="L1" s="79"/>
      <c r="M1" s="79"/>
      <c r="N1" s="79"/>
      <c r="O1" s="79"/>
      <c r="P1" s="79"/>
      <c r="Q1" s="79"/>
      <c r="R1" s="79"/>
      <c r="S1" s="79"/>
      <c r="T1" s="79"/>
      <c r="U1" s="79"/>
      <c r="V1" s="79"/>
      <c r="W1" s="79"/>
      <c r="X1" s="79"/>
      <c r="Y1" s="79"/>
      <c r="Z1" s="79"/>
    </row>
    <row r="2" ht="15.75" customHeight="1" spans="1:26" x14ac:dyDescent="0.25">
      <c r="A2" s="80" t="s">
        <v>191</v>
      </c>
      <c r="B2" s="55"/>
      <c r="C2" s="55"/>
      <c r="D2" s="55"/>
      <c r="E2" s="56"/>
      <c r="F2" s="81"/>
      <c r="G2" s="81"/>
      <c r="H2" s="81"/>
      <c r="I2" s="81"/>
      <c r="J2" s="81"/>
      <c r="K2" s="81"/>
      <c r="L2" s="81"/>
      <c r="M2" s="81"/>
      <c r="N2" s="81"/>
      <c r="O2" s="81"/>
      <c r="P2" s="81"/>
      <c r="Q2" s="81"/>
      <c r="R2" s="81"/>
      <c r="S2" s="81"/>
      <c r="T2" s="81"/>
      <c r="U2" s="81"/>
      <c r="V2" s="81"/>
      <c r="W2" s="81"/>
      <c r="X2" s="81"/>
      <c r="Y2" s="81"/>
      <c r="Z2" s="81"/>
    </row>
    <row r="3" spans="1:26" x14ac:dyDescent="0.25">
      <c r="A3" s="82" t="s">
        <v>2</v>
      </c>
      <c r="B3" s="83" t="s">
        <v>192</v>
      </c>
      <c r="C3" s="84" t="s">
        <v>193</v>
      </c>
      <c r="D3" s="85" t="s">
        <v>169</v>
      </c>
      <c r="E3" s="86"/>
      <c r="F3" s="87"/>
      <c r="G3" s="87"/>
      <c r="H3" s="87"/>
      <c r="I3" s="87"/>
      <c r="J3" s="87"/>
      <c r="K3" s="87"/>
      <c r="L3" s="87"/>
      <c r="M3" s="87"/>
      <c r="N3" s="87"/>
      <c r="O3" s="87"/>
      <c r="P3" s="87"/>
      <c r="Q3" s="87"/>
      <c r="R3" s="87"/>
      <c r="S3" s="87"/>
      <c r="T3" s="87"/>
      <c r="U3" s="87"/>
      <c r="V3" s="87"/>
      <c r="W3" s="87"/>
      <c r="X3" s="87"/>
      <c r="Y3" s="87"/>
      <c r="Z3" s="87"/>
    </row>
    <row r="4" spans="1:26" x14ac:dyDescent="0.25">
      <c r="A4" s="88" t="s">
        <v>3</v>
      </c>
      <c r="B4" s="83" t="s">
        <v>194</v>
      </c>
      <c r="C4" s="89" t="s">
        <v>195</v>
      </c>
      <c r="D4" s="85" t="s">
        <v>169</v>
      </c>
      <c r="E4" s="86"/>
      <c r="F4" s="87"/>
      <c r="G4" s="87"/>
      <c r="H4" s="87"/>
      <c r="I4" s="87"/>
      <c r="J4" s="87"/>
      <c r="K4" s="87"/>
      <c r="L4" s="87"/>
      <c r="M4" s="87"/>
      <c r="N4" s="87"/>
      <c r="O4" s="87"/>
      <c r="P4" s="87"/>
      <c r="Q4" s="87"/>
      <c r="R4" s="87"/>
      <c r="S4" s="87"/>
      <c r="T4" s="87"/>
      <c r="U4" s="87"/>
      <c r="V4" s="87"/>
      <c r="W4" s="87"/>
      <c r="X4" s="87"/>
      <c r="Y4" s="87"/>
      <c r="Z4" s="87"/>
    </row>
    <row r="5" spans="1:26" x14ac:dyDescent="0.25">
      <c r="A5" s="88" t="s">
        <v>4</v>
      </c>
      <c r="B5" s="83" t="s">
        <v>196</v>
      </c>
      <c r="C5" s="89" t="s">
        <v>197</v>
      </c>
      <c r="D5" s="85" t="s">
        <v>169</v>
      </c>
      <c r="E5" s="86"/>
      <c r="F5" s="87"/>
      <c r="G5" s="87"/>
      <c r="H5" s="87"/>
      <c r="I5" s="87"/>
      <c r="J5" s="87"/>
      <c r="K5" s="87"/>
      <c r="L5" s="87"/>
      <c r="M5" s="87"/>
      <c r="N5" s="87"/>
      <c r="O5" s="87"/>
      <c r="P5" s="87"/>
      <c r="Q5" s="87"/>
      <c r="R5" s="87"/>
      <c r="S5" s="87"/>
      <c r="T5" s="87"/>
      <c r="U5" s="87"/>
      <c r="V5" s="87"/>
      <c r="W5" s="87"/>
      <c r="X5" s="87"/>
      <c r="Y5" s="87"/>
      <c r="Z5" s="87"/>
    </row>
    <row r="6" spans="1:26" x14ac:dyDescent="0.25">
      <c r="A6" s="88" t="s">
        <v>5</v>
      </c>
      <c r="B6" s="83" t="s">
        <v>198</v>
      </c>
      <c r="C6" s="89" t="s">
        <v>197</v>
      </c>
      <c r="D6" s="85" t="s">
        <v>169</v>
      </c>
      <c r="E6" s="86"/>
      <c r="F6" s="87"/>
      <c r="G6" s="87"/>
      <c r="H6" s="87"/>
      <c r="I6" s="87"/>
      <c r="J6" s="87"/>
      <c r="K6" s="87"/>
      <c r="L6" s="87"/>
      <c r="M6" s="87"/>
      <c r="N6" s="87"/>
      <c r="O6" s="87"/>
      <c r="P6" s="87"/>
      <c r="Q6" s="87"/>
      <c r="R6" s="87"/>
      <c r="S6" s="87"/>
      <c r="T6" s="87"/>
      <c r="U6" s="87"/>
      <c r="V6" s="87"/>
      <c r="W6" s="87"/>
      <c r="X6" s="87"/>
      <c r="Y6" s="87"/>
      <c r="Z6" s="87"/>
    </row>
    <row r="7" spans="1:26" x14ac:dyDescent="0.25">
      <c r="A7" s="88" t="s">
        <v>6</v>
      </c>
      <c r="B7" s="90" t="s">
        <v>199</v>
      </c>
      <c r="C7" s="89" t="s">
        <v>200</v>
      </c>
      <c r="D7" s="85" t="s">
        <v>169</v>
      </c>
      <c r="E7" s="86"/>
      <c r="F7" s="87"/>
      <c r="G7" s="87"/>
      <c r="H7" s="87"/>
      <c r="I7" s="87"/>
      <c r="J7" s="87"/>
      <c r="K7" s="87"/>
      <c r="L7" s="87"/>
      <c r="M7" s="87"/>
      <c r="N7" s="87"/>
      <c r="O7" s="87"/>
      <c r="P7" s="87"/>
      <c r="Q7" s="87"/>
      <c r="R7" s="87"/>
      <c r="S7" s="87"/>
      <c r="T7" s="87"/>
      <c r="U7" s="87"/>
      <c r="V7" s="87"/>
      <c r="W7" s="87"/>
      <c r="X7" s="87"/>
      <c r="Y7" s="87"/>
      <c r="Z7" s="87"/>
    </row>
    <row r="8" spans="1:26" x14ac:dyDescent="0.25">
      <c r="A8" s="88" t="s">
        <v>7</v>
      </c>
      <c r="B8" s="91" t="s">
        <v>201</v>
      </c>
      <c r="C8" s="89" t="s">
        <v>200</v>
      </c>
      <c r="D8" s="85" t="s">
        <v>169</v>
      </c>
      <c r="E8" s="86"/>
      <c r="F8" s="87"/>
      <c r="G8" s="87"/>
      <c r="H8" s="87"/>
      <c r="I8" s="87"/>
      <c r="J8" s="87"/>
      <c r="K8" s="87"/>
      <c r="L8" s="87"/>
      <c r="M8" s="87"/>
      <c r="N8" s="87"/>
      <c r="O8" s="87"/>
      <c r="P8" s="87"/>
      <c r="Q8" s="87"/>
      <c r="R8" s="87"/>
      <c r="S8" s="87"/>
      <c r="T8" s="87"/>
      <c r="U8" s="87"/>
      <c r="V8" s="87"/>
      <c r="W8" s="87"/>
      <c r="X8" s="87"/>
      <c r="Y8" s="87"/>
      <c r="Z8" s="87"/>
    </row>
    <row r="9" spans="1:26" x14ac:dyDescent="0.25">
      <c r="A9" s="88" t="s">
        <v>202</v>
      </c>
      <c r="B9" s="91" t="s">
        <v>203</v>
      </c>
      <c r="C9" s="89" t="s">
        <v>204</v>
      </c>
      <c r="D9" s="92" t="s">
        <v>205</v>
      </c>
      <c r="E9" s="86"/>
      <c r="F9" s="87"/>
      <c r="G9" s="87"/>
      <c r="H9" s="87"/>
      <c r="I9" s="87"/>
      <c r="J9" s="87"/>
      <c r="K9" s="87"/>
      <c r="L9" s="87"/>
      <c r="M9" s="87"/>
      <c r="N9" s="87"/>
      <c r="O9" s="87"/>
      <c r="P9" s="87"/>
      <c r="Q9" s="87"/>
      <c r="R9" s="87"/>
      <c r="S9" s="87"/>
      <c r="T9" s="87"/>
      <c r="U9" s="87"/>
      <c r="V9" s="87"/>
      <c r="W9" s="87"/>
      <c r="X9" s="87"/>
      <c r="Y9" s="87"/>
      <c r="Z9" s="87"/>
    </row>
    <row r="10" ht="15.75" customHeight="1" spans="1:26" x14ac:dyDescent="0.25">
      <c r="A10" s="88" t="s">
        <v>9</v>
      </c>
      <c r="B10" s="91" t="s">
        <v>206</v>
      </c>
      <c r="C10" s="89" t="s">
        <v>207</v>
      </c>
      <c r="D10" s="85" t="s">
        <v>169</v>
      </c>
      <c r="E10" s="86"/>
      <c r="F10" s="87"/>
      <c r="G10" s="87"/>
      <c r="H10" s="87"/>
      <c r="I10" s="87"/>
      <c r="J10" s="87"/>
      <c r="K10" s="87"/>
      <c r="L10" s="87"/>
      <c r="M10" s="87"/>
      <c r="N10" s="87"/>
      <c r="O10" s="87"/>
      <c r="P10" s="87"/>
      <c r="Q10" s="87"/>
      <c r="R10" s="87"/>
      <c r="S10" s="87"/>
      <c r="T10" s="87"/>
      <c r="U10" s="87"/>
      <c r="V10" s="87"/>
      <c r="W10" s="87"/>
      <c r="X10" s="87"/>
      <c r="Y10" s="87"/>
      <c r="Z10" s="87"/>
    </row>
    <row r="11" ht="15.75" customHeight="1" spans="1:26" x14ac:dyDescent="0.25">
      <c r="A11" s="88" t="s">
        <v>10</v>
      </c>
      <c r="B11" s="91" t="s">
        <v>208</v>
      </c>
      <c r="C11" s="89" t="s">
        <v>209</v>
      </c>
      <c r="D11" s="93" t="s">
        <v>210</v>
      </c>
      <c r="E11" s="86"/>
      <c r="F11" s="87"/>
      <c r="G11" s="87"/>
      <c r="H11" s="87"/>
      <c r="I11" s="87"/>
      <c r="J11" s="87"/>
      <c r="K11" s="87"/>
      <c r="L11" s="87"/>
      <c r="M11" s="87"/>
      <c r="N11" s="87"/>
      <c r="O11" s="87"/>
      <c r="P11" s="87"/>
      <c r="Q11" s="87"/>
      <c r="R11" s="87"/>
      <c r="S11" s="87"/>
      <c r="T11" s="87"/>
      <c r="U11" s="87"/>
      <c r="V11" s="87"/>
      <c r="W11" s="87"/>
      <c r="X11" s="87"/>
      <c r="Y11" s="87"/>
      <c r="Z11" s="87"/>
    </row>
    <row r="12" ht="15.75" customHeight="1" spans="1:26" x14ac:dyDescent="0.25">
      <c r="A12" s="88" t="s">
        <v>211</v>
      </c>
      <c r="B12" s="91" t="s">
        <v>212</v>
      </c>
      <c r="C12" s="89" t="s">
        <v>209</v>
      </c>
      <c r="D12" s="93" t="s">
        <v>210</v>
      </c>
      <c r="E12" s="86"/>
      <c r="F12" s="87"/>
      <c r="G12" s="87"/>
      <c r="H12" s="87"/>
      <c r="I12" s="87"/>
      <c r="J12" s="87"/>
      <c r="K12" s="87"/>
      <c r="L12" s="87"/>
      <c r="M12" s="87"/>
      <c r="N12" s="87"/>
      <c r="O12" s="87"/>
      <c r="P12" s="87"/>
      <c r="Q12" s="87"/>
      <c r="R12" s="87"/>
      <c r="S12" s="87"/>
      <c r="T12" s="87"/>
      <c r="U12" s="87"/>
      <c r="V12" s="87"/>
      <c r="W12" s="87"/>
      <c r="X12" s="87"/>
      <c r="Y12" s="87"/>
      <c r="Z12" s="87"/>
    </row>
    <row r="13" spans="1:26" x14ac:dyDescent="0.25">
      <c r="A13" s="94" t="s">
        <v>12</v>
      </c>
      <c r="B13" s="95" t="s">
        <v>213</v>
      </c>
      <c r="C13" s="96" t="s">
        <v>214</v>
      </c>
      <c r="D13" s="97" t="s">
        <v>215</v>
      </c>
      <c r="E13" s="98"/>
      <c r="F13" s="99"/>
      <c r="G13" s="99"/>
      <c r="H13" s="99"/>
      <c r="I13" s="99"/>
      <c r="J13" s="100"/>
      <c r="K13" s="100"/>
      <c r="L13" s="100"/>
      <c r="M13" s="100"/>
      <c r="N13" s="100"/>
      <c r="O13" s="100"/>
      <c r="P13" s="100"/>
      <c r="Q13" s="100"/>
      <c r="R13" s="100"/>
      <c r="S13" s="100"/>
      <c r="T13" s="100"/>
      <c r="U13" s="100"/>
      <c r="V13" s="100"/>
      <c r="W13" s="100"/>
      <c r="X13" s="100"/>
      <c r="Y13" s="100"/>
      <c r="Z13" s="100"/>
    </row>
    <row r="14" spans="1:26" x14ac:dyDescent="0.25">
      <c r="A14" s="88" t="s">
        <v>13</v>
      </c>
      <c r="B14" s="90" t="s">
        <v>216</v>
      </c>
      <c r="C14" s="89" t="s">
        <v>217</v>
      </c>
      <c r="D14" s="92" t="s">
        <v>205</v>
      </c>
      <c r="E14" s="86"/>
      <c r="F14" s="87"/>
      <c r="G14" s="87"/>
      <c r="H14" s="87"/>
      <c r="I14" s="87"/>
      <c r="J14" s="87"/>
      <c r="K14" s="87"/>
      <c r="L14" s="87"/>
      <c r="M14" s="87"/>
      <c r="N14" s="87"/>
      <c r="O14" s="87"/>
      <c r="P14" s="87"/>
      <c r="Q14" s="87"/>
      <c r="R14" s="87"/>
      <c r="S14" s="87"/>
      <c r="T14" s="87"/>
      <c r="U14" s="87"/>
      <c r="V14" s="87"/>
      <c r="W14" s="87"/>
      <c r="X14" s="87"/>
      <c r="Y14" s="87"/>
      <c r="Z14" s="87"/>
    </row>
    <row r="15" spans="1:26" x14ac:dyDescent="0.25">
      <c r="A15" s="88" t="s">
        <v>218</v>
      </c>
      <c r="B15" s="90" t="s">
        <v>219</v>
      </c>
      <c r="C15" s="89" t="s">
        <v>220</v>
      </c>
      <c r="D15" s="85" t="s">
        <v>169</v>
      </c>
      <c r="E15" s="86" t="s">
        <v>221</v>
      </c>
      <c r="F15" s="87"/>
      <c r="G15" s="87"/>
      <c r="H15" s="87"/>
      <c r="I15" s="87"/>
      <c r="J15" s="87"/>
      <c r="K15" s="87"/>
      <c r="L15" s="87"/>
      <c r="M15" s="87"/>
      <c r="N15" s="87"/>
      <c r="O15" s="87"/>
      <c r="P15" s="87"/>
      <c r="Q15" s="87"/>
      <c r="R15" s="87"/>
      <c r="S15" s="87"/>
      <c r="T15" s="87"/>
      <c r="U15" s="87"/>
      <c r="V15" s="87"/>
      <c r="W15" s="87"/>
      <c r="X15" s="87"/>
      <c r="Y15" s="87"/>
      <c r="Z15" s="87"/>
    </row>
    <row r="16" ht="15.75" customHeight="1" spans="1:26" x14ac:dyDescent="0.25">
      <c r="A16" s="101"/>
      <c r="B16" s="91"/>
      <c r="C16" s="89"/>
      <c r="D16" s="102"/>
      <c r="E16" s="86"/>
      <c r="F16" s="87"/>
      <c r="G16" s="87"/>
      <c r="H16" s="87"/>
      <c r="I16" s="87"/>
      <c r="J16" s="87"/>
      <c r="K16" s="87"/>
      <c r="L16" s="87"/>
      <c r="M16" s="87"/>
      <c r="N16" s="87"/>
      <c r="O16" s="87"/>
      <c r="P16" s="87"/>
      <c r="Q16" s="87"/>
      <c r="R16" s="87"/>
      <c r="S16" s="87"/>
      <c r="T16" s="87"/>
      <c r="U16" s="87"/>
      <c r="V16" s="87"/>
      <c r="W16" s="87"/>
      <c r="X16" s="87"/>
      <c r="Y16" s="87"/>
      <c r="Z16" s="87"/>
    </row>
    <row r="17" ht="15.75" customHeight="1" spans="1:26" x14ac:dyDescent="0.25">
      <c r="A17" s="80" t="s">
        <v>222</v>
      </c>
      <c r="B17" s="55"/>
      <c r="C17" s="55"/>
      <c r="D17" s="55"/>
      <c r="E17" s="56"/>
      <c r="F17" s="81"/>
      <c r="G17" s="81"/>
      <c r="H17" s="81"/>
      <c r="I17" s="81"/>
      <c r="J17" s="81"/>
      <c r="K17" s="81"/>
      <c r="L17" s="81"/>
      <c r="M17" s="81"/>
      <c r="N17" s="81"/>
      <c r="O17" s="81"/>
      <c r="P17" s="81"/>
      <c r="Q17" s="81"/>
      <c r="R17" s="81"/>
      <c r="S17" s="81"/>
      <c r="T17" s="81"/>
      <c r="U17" s="81"/>
      <c r="V17" s="81"/>
      <c r="W17" s="81"/>
      <c r="X17" s="81"/>
      <c r="Y17" s="81"/>
      <c r="Z17" s="81"/>
    </row>
    <row r="18" ht="15.75" customHeight="1" spans="1:26" x14ac:dyDescent="0.25">
      <c r="A18" s="88" t="s">
        <v>15</v>
      </c>
      <c r="B18" s="91" t="s">
        <v>223</v>
      </c>
      <c r="C18" s="89" t="s">
        <v>224</v>
      </c>
      <c r="D18" s="85" t="s">
        <v>169</v>
      </c>
      <c r="E18" s="103" t="s">
        <v>225</v>
      </c>
      <c r="F18" s="87"/>
      <c r="G18" s="87"/>
      <c r="H18" s="87"/>
      <c r="I18" s="87"/>
      <c r="J18" s="87"/>
      <c r="K18" s="87"/>
      <c r="L18" s="87"/>
      <c r="M18" s="87"/>
      <c r="N18" s="87"/>
      <c r="O18" s="87"/>
      <c r="P18" s="87"/>
      <c r="Q18" s="87"/>
      <c r="R18" s="87"/>
      <c r="S18" s="87"/>
      <c r="T18" s="87"/>
      <c r="U18" s="87"/>
      <c r="V18" s="87"/>
      <c r="W18" s="87"/>
      <c r="X18" s="87"/>
      <c r="Y18" s="87"/>
      <c r="Z18" s="87"/>
    </row>
    <row r="19" ht="15.75" customHeight="1" spans="1:26" x14ac:dyDescent="0.25">
      <c r="A19" s="88" t="s">
        <v>16</v>
      </c>
      <c r="B19" s="91" t="s">
        <v>226</v>
      </c>
      <c r="C19" s="89" t="s">
        <v>227</v>
      </c>
      <c r="D19" s="85" t="s">
        <v>169</v>
      </c>
      <c r="E19" s="104"/>
      <c r="F19" s="87"/>
      <c r="G19" s="87"/>
      <c r="H19" s="87"/>
      <c r="I19" s="87"/>
      <c r="J19" s="87"/>
      <c r="K19" s="87"/>
      <c r="L19" s="87"/>
      <c r="M19" s="87"/>
      <c r="N19" s="87"/>
      <c r="O19" s="87"/>
      <c r="P19" s="87"/>
      <c r="Q19" s="87"/>
      <c r="R19" s="87"/>
      <c r="S19" s="87"/>
      <c r="T19" s="87"/>
      <c r="U19" s="87"/>
      <c r="V19" s="87"/>
      <c r="W19" s="87"/>
      <c r="X19" s="87"/>
      <c r="Y19" s="87"/>
      <c r="Z19" s="87"/>
    </row>
    <row r="20" ht="15.75" customHeight="1" spans="1:26" x14ac:dyDescent="0.25">
      <c r="A20" s="88" t="s">
        <v>17</v>
      </c>
      <c r="B20" s="91" t="s">
        <v>228</v>
      </c>
      <c r="C20" s="89" t="s">
        <v>229</v>
      </c>
      <c r="D20" s="93" t="s">
        <v>210</v>
      </c>
      <c r="E20" s="104"/>
      <c r="F20" s="87"/>
      <c r="G20" s="87"/>
      <c r="H20" s="87"/>
      <c r="I20" s="87"/>
      <c r="J20" s="87"/>
      <c r="K20" s="87"/>
      <c r="L20" s="87"/>
      <c r="M20" s="87"/>
      <c r="N20" s="87"/>
      <c r="O20" s="87"/>
      <c r="P20" s="87"/>
      <c r="Q20" s="87"/>
      <c r="R20" s="87"/>
      <c r="S20" s="87"/>
      <c r="T20" s="87"/>
      <c r="U20" s="87"/>
      <c r="V20" s="87"/>
      <c r="W20" s="87"/>
      <c r="X20" s="87"/>
      <c r="Y20" s="87"/>
      <c r="Z20" s="87"/>
    </row>
    <row r="21" ht="15.75" customHeight="1" spans="1:26" x14ac:dyDescent="0.25">
      <c r="A21" s="105" t="s">
        <v>18</v>
      </c>
      <c r="B21" s="106" t="s">
        <v>230</v>
      </c>
      <c r="C21" s="107" t="s">
        <v>231</v>
      </c>
      <c r="D21" s="92" t="s">
        <v>232</v>
      </c>
      <c r="E21" s="104"/>
      <c r="F21" s="87"/>
      <c r="G21" s="87"/>
      <c r="H21" s="87"/>
      <c r="I21" s="87"/>
      <c r="J21" s="87"/>
      <c r="K21" s="87"/>
      <c r="L21" s="87"/>
      <c r="M21" s="87"/>
      <c r="N21" s="87"/>
      <c r="O21" s="87"/>
      <c r="P21" s="87"/>
      <c r="Q21" s="87"/>
      <c r="R21" s="87"/>
      <c r="S21" s="87"/>
      <c r="T21" s="87"/>
      <c r="U21" s="87"/>
      <c r="V21" s="87"/>
      <c r="W21" s="87"/>
      <c r="X21" s="87"/>
      <c r="Y21" s="87"/>
      <c r="Z21" s="87"/>
    </row>
    <row r="22" ht="15.75" customHeight="1" spans="1:26" x14ac:dyDescent="0.25">
      <c r="A22" s="88" t="s">
        <v>19</v>
      </c>
      <c r="B22" s="91" t="s">
        <v>233</v>
      </c>
      <c r="C22" s="89" t="s">
        <v>234</v>
      </c>
      <c r="D22" s="85" t="s">
        <v>169</v>
      </c>
      <c r="E22" s="104"/>
      <c r="F22" s="87"/>
      <c r="G22" s="87"/>
      <c r="H22" s="87"/>
      <c r="I22" s="87"/>
      <c r="J22" s="87"/>
      <c r="K22" s="87"/>
      <c r="L22" s="87"/>
      <c r="M22" s="87"/>
      <c r="N22" s="87"/>
      <c r="O22" s="87"/>
      <c r="P22" s="87"/>
      <c r="Q22" s="87"/>
      <c r="R22" s="87"/>
      <c r="S22" s="87"/>
      <c r="T22" s="87"/>
      <c r="U22" s="87"/>
      <c r="V22" s="87"/>
      <c r="W22" s="87"/>
      <c r="X22" s="87"/>
      <c r="Y22" s="87"/>
      <c r="Z22" s="87"/>
    </row>
    <row r="23" ht="15.75" customHeight="1" spans="1:26" x14ac:dyDescent="0.25">
      <c r="A23" s="88" t="s">
        <v>20</v>
      </c>
      <c r="B23" s="91" t="s">
        <v>235</v>
      </c>
      <c r="C23" s="89" t="s">
        <v>236</v>
      </c>
      <c r="D23" s="85" t="s">
        <v>169</v>
      </c>
      <c r="E23" s="104"/>
      <c r="F23" s="87"/>
      <c r="G23" s="87"/>
      <c r="H23" s="87"/>
      <c r="I23" s="87"/>
      <c r="J23" s="87"/>
      <c r="K23" s="87"/>
      <c r="L23" s="87"/>
      <c r="M23" s="87"/>
      <c r="N23" s="87"/>
      <c r="O23" s="87"/>
      <c r="P23" s="87"/>
      <c r="Q23" s="87"/>
      <c r="R23" s="87"/>
      <c r="S23" s="87"/>
      <c r="T23" s="87"/>
      <c r="U23" s="87"/>
      <c r="V23" s="87"/>
      <c r="W23" s="87"/>
      <c r="X23" s="87"/>
      <c r="Y23" s="87"/>
      <c r="Z23" s="87"/>
    </row>
    <row r="24" ht="15.75" customHeight="1" spans="1:26" x14ac:dyDescent="0.25">
      <c r="A24" s="88" t="s">
        <v>21</v>
      </c>
      <c r="B24" s="91" t="s">
        <v>237</v>
      </c>
      <c r="C24" s="89" t="s">
        <v>238</v>
      </c>
      <c r="D24" s="85" t="s">
        <v>169</v>
      </c>
      <c r="E24" s="104"/>
      <c r="F24" s="87"/>
      <c r="G24" s="87"/>
      <c r="H24" s="87"/>
      <c r="I24" s="87"/>
      <c r="J24" s="87"/>
      <c r="K24" s="87"/>
      <c r="L24" s="87"/>
      <c r="M24" s="87"/>
      <c r="N24" s="87"/>
      <c r="O24" s="87"/>
      <c r="P24" s="87"/>
      <c r="Q24" s="87"/>
      <c r="R24" s="87"/>
      <c r="S24" s="87"/>
      <c r="T24" s="87"/>
      <c r="U24" s="87"/>
      <c r="V24" s="87"/>
      <c r="W24" s="87"/>
      <c r="X24" s="87"/>
      <c r="Y24" s="87"/>
      <c r="Z24" s="87"/>
    </row>
    <row r="25" ht="15.75" customHeight="1" spans="1:26" x14ac:dyDescent="0.25">
      <c r="A25" s="88" t="s">
        <v>22</v>
      </c>
      <c r="B25" s="91" t="s">
        <v>239</v>
      </c>
      <c r="C25" s="89" t="s">
        <v>240</v>
      </c>
      <c r="D25" s="85" t="s">
        <v>169</v>
      </c>
      <c r="E25" s="104"/>
      <c r="F25" s="87"/>
      <c r="G25" s="87"/>
      <c r="H25" s="87"/>
      <c r="I25" s="87"/>
      <c r="J25" s="87"/>
      <c r="K25" s="87"/>
      <c r="L25" s="87"/>
      <c r="M25" s="87"/>
      <c r="N25" s="87"/>
      <c r="O25" s="87"/>
      <c r="P25" s="87"/>
      <c r="Q25" s="87"/>
      <c r="R25" s="87"/>
      <c r="S25" s="87"/>
      <c r="T25" s="87"/>
      <c r="U25" s="87"/>
      <c r="V25" s="87"/>
      <c r="W25" s="87"/>
      <c r="X25" s="87"/>
      <c r="Y25" s="87"/>
      <c r="Z25" s="87"/>
    </row>
    <row r="26" ht="15.75" customHeight="1" spans="1:26" x14ac:dyDescent="0.25">
      <c r="A26" s="88" t="s">
        <v>23</v>
      </c>
      <c r="B26" s="91" t="s">
        <v>241</v>
      </c>
      <c r="C26" s="89" t="s">
        <v>242</v>
      </c>
      <c r="D26" s="85" t="s">
        <v>169</v>
      </c>
      <c r="E26" s="104"/>
      <c r="F26" s="87"/>
      <c r="G26" s="87"/>
      <c r="H26" s="87"/>
      <c r="I26" s="87"/>
      <c r="J26" s="87"/>
      <c r="K26" s="87"/>
      <c r="L26" s="87"/>
      <c r="M26" s="87"/>
      <c r="N26" s="87"/>
      <c r="O26" s="87"/>
      <c r="P26" s="87"/>
      <c r="Q26" s="87"/>
      <c r="R26" s="87"/>
      <c r="S26" s="87"/>
      <c r="T26" s="87"/>
      <c r="U26" s="87"/>
      <c r="V26" s="87"/>
      <c r="W26" s="87"/>
      <c r="X26" s="87"/>
      <c r="Y26" s="87"/>
      <c r="Z26" s="87"/>
    </row>
    <row r="27" ht="15.75" customHeight="1" spans="1:26" x14ac:dyDescent="0.25">
      <c r="A27" s="88" t="s">
        <v>243</v>
      </c>
      <c r="B27" s="91" t="s">
        <v>244</v>
      </c>
      <c r="C27" s="89" t="s">
        <v>245</v>
      </c>
      <c r="D27" s="85" t="s">
        <v>169</v>
      </c>
      <c r="E27" s="108"/>
      <c r="F27" s="87"/>
      <c r="G27" s="87"/>
      <c r="H27" s="87"/>
      <c r="I27" s="87"/>
      <c r="J27" s="87"/>
      <c r="K27" s="87"/>
      <c r="L27" s="87"/>
      <c r="M27" s="87"/>
      <c r="N27" s="87"/>
      <c r="O27" s="87"/>
      <c r="P27" s="87"/>
      <c r="Q27" s="87"/>
      <c r="R27" s="87"/>
      <c r="S27" s="87"/>
      <c r="T27" s="87"/>
      <c r="U27" s="87"/>
      <c r="V27" s="87"/>
      <c r="W27" s="87"/>
      <c r="X27" s="87"/>
      <c r="Y27" s="87"/>
      <c r="Z27" s="87"/>
    </row>
    <row r="28" ht="15.75" customHeight="1" spans="1:26" x14ac:dyDescent="0.25">
      <c r="A28" s="88" t="s">
        <v>246</v>
      </c>
      <c r="B28" s="91" t="s">
        <v>247</v>
      </c>
      <c r="C28" s="89" t="s">
        <v>248</v>
      </c>
      <c r="D28" s="85" t="s">
        <v>169</v>
      </c>
      <c r="E28" s="103" t="s">
        <v>249</v>
      </c>
      <c r="F28" s="87"/>
      <c r="G28" s="87"/>
      <c r="H28" s="87"/>
      <c r="I28" s="87"/>
      <c r="J28" s="87"/>
      <c r="K28" s="87"/>
      <c r="L28" s="87"/>
      <c r="M28" s="87"/>
      <c r="N28" s="87"/>
      <c r="O28" s="87"/>
      <c r="P28" s="87"/>
      <c r="Q28" s="87"/>
      <c r="R28" s="87"/>
      <c r="S28" s="87"/>
      <c r="T28" s="87"/>
      <c r="U28" s="87"/>
      <c r="V28" s="87"/>
      <c r="W28" s="87"/>
      <c r="X28" s="87"/>
      <c r="Y28" s="87"/>
      <c r="Z28" s="87"/>
    </row>
    <row r="29" ht="15.75" customHeight="1" spans="1:26" x14ac:dyDescent="0.25">
      <c r="A29" s="88" t="s">
        <v>250</v>
      </c>
      <c r="B29" s="91" t="s">
        <v>251</v>
      </c>
      <c r="C29" s="89" t="s">
        <v>248</v>
      </c>
      <c r="D29" s="93" t="s">
        <v>210</v>
      </c>
      <c r="E29" s="104"/>
      <c r="F29" s="87"/>
      <c r="G29" s="87"/>
      <c r="H29" s="87"/>
      <c r="I29" s="87"/>
      <c r="J29" s="87"/>
      <c r="K29" s="87"/>
      <c r="L29" s="87"/>
      <c r="M29" s="87"/>
      <c r="N29" s="87"/>
      <c r="O29" s="87"/>
      <c r="P29" s="87"/>
      <c r="Q29" s="87"/>
      <c r="R29" s="87"/>
      <c r="S29" s="87"/>
      <c r="T29" s="87"/>
      <c r="U29" s="87"/>
      <c r="V29" s="87"/>
      <c r="W29" s="87"/>
      <c r="X29" s="87"/>
      <c r="Y29" s="87"/>
      <c r="Z29" s="87"/>
    </row>
    <row r="30" ht="15.75" customHeight="1" spans="1:26" x14ac:dyDescent="0.25">
      <c r="A30" s="88" t="s">
        <v>252</v>
      </c>
      <c r="B30" s="91" t="s">
        <v>253</v>
      </c>
      <c r="C30" s="89" t="s">
        <v>248</v>
      </c>
      <c r="D30" s="93" t="s">
        <v>210</v>
      </c>
      <c r="E30" s="108"/>
      <c r="F30" s="87"/>
      <c r="G30" s="87"/>
      <c r="H30" s="87"/>
      <c r="I30" s="87"/>
      <c r="J30" s="87"/>
      <c r="K30" s="87"/>
      <c r="L30" s="87"/>
      <c r="M30" s="87"/>
      <c r="N30" s="87"/>
      <c r="O30" s="87"/>
      <c r="P30" s="87"/>
      <c r="Q30" s="87"/>
      <c r="R30" s="87"/>
      <c r="S30" s="87"/>
      <c r="T30" s="87"/>
      <c r="U30" s="87"/>
      <c r="V30" s="87"/>
      <c r="W30" s="87"/>
      <c r="X30" s="87"/>
      <c r="Y30" s="87"/>
      <c r="Z30" s="87"/>
    </row>
    <row r="31" ht="15.75" customHeight="1" spans="1:26" x14ac:dyDescent="0.25">
      <c r="A31" s="105" t="s">
        <v>28</v>
      </c>
      <c r="B31" s="109" t="s">
        <v>254</v>
      </c>
      <c r="C31" s="107" t="s">
        <v>255</v>
      </c>
      <c r="D31" s="85" t="s">
        <v>169</v>
      </c>
      <c r="E31" s="86" t="s">
        <v>256</v>
      </c>
      <c r="F31" s="87"/>
      <c r="G31" s="87"/>
      <c r="H31" s="87"/>
      <c r="I31" s="87"/>
      <c r="J31" s="87"/>
      <c r="K31" s="87"/>
      <c r="L31" s="87"/>
      <c r="M31" s="87"/>
      <c r="N31" s="87"/>
      <c r="O31" s="87"/>
      <c r="P31" s="87"/>
      <c r="Q31" s="87"/>
      <c r="R31" s="87"/>
      <c r="S31" s="87"/>
      <c r="T31" s="87"/>
      <c r="U31" s="87"/>
      <c r="V31" s="87"/>
      <c r="W31" s="87"/>
      <c r="X31" s="87"/>
      <c r="Y31" s="87"/>
      <c r="Z31" s="87"/>
    </row>
    <row r="32" ht="15.75" customHeight="1" spans="1:26" x14ac:dyDescent="0.25">
      <c r="A32" s="88" t="s">
        <v>29</v>
      </c>
      <c r="B32" s="91" t="s">
        <v>257</v>
      </c>
      <c r="C32" s="89" t="s">
        <v>258</v>
      </c>
      <c r="D32" s="93" t="s">
        <v>210</v>
      </c>
      <c r="E32" s="86"/>
      <c r="F32" s="87"/>
      <c r="G32" s="87"/>
      <c r="H32" s="87"/>
      <c r="I32" s="87"/>
      <c r="J32" s="87"/>
      <c r="K32" s="87"/>
      <c r="L32" s="87"/>
      <c r="M32" s="87"/>
      <c r="N32" s="87"/>
      <c r="O32" s="87"/>
      <c r="P32" s="87"/>
      <c r="Q32" s="87"/>
      <c r="R32" s="87"/>
      <c r="S32" s="87"/>
      <c r="T32" s="87"/>
      <c r="U32" s="87"/>
      <c r="V32" s="87"/>
      <c r="W32" s="87"/>
      <c r="X32" s="87"/>
      <c r="Y32" s="87"/>
      <c r="Z32" s="87"/>
    </row>
    <row r="33" ht="15.75" customHeight="1" spans="1:26" x14ac:dyDescent="0.25">
      <c r="A33" s="88" t="s">
        <v>30</v>
      </c>
      <c r="B33" s="91" t="s">
        <v>259</v>
      </c>
      <c r="C33" s="89" t="s">
        <v>260</v>
      </c>
      <c r="D33" s="93" t="s">
        <v>210</v>
      </c>
      <c r="F33" s="87"/>
      <c r="G33" s="87"/>
      <c r="H33" s="87"/>
      <c r="I33" s="87"/>
      <c r="J33" s="87"/>
      <c r="K33" s="87"/>
      <c r="L33" s="87"/>
      <c r="M33" s="87"/>
      <c r="N33" s="87"/>
      <c r="O33" s="87"/>
      <c r="P33" s="87"/>
      <c r="Q33" s="87"/>
      <c r="R33" s="87"/>
      <c r="S33" s="87"/>
      <c r="T33" s="87"/>
      <c r="U33" s="87"/>
      <c r="V33" s="87"/>
      <c r="W33" s="87"/>
      <c r="X33" s="87"/>
      <c r="Y33" s="87"/>
      <c r="Z33" s="87"/>
    </row>
    <row r="34" ht="15.75" customHeight="1" spans="1:26" x14ac:dyDescent="0.25">
      <c r="A34" s="88" t="s">
        <v>31</v>
      </c>
      <c r="B34" s="91" t="s">
        <v>261</v>
      </c>
      <c r="C34" s="89" t="s">
        <v>262</v>
      </c>
      <c r="D34" s="93" t="s">
        <v>210</v>
      </c>
      <c r="E34" s="86"/>
      <c r="F34" s="87"/>
      <c r="G34" s="87"/>
      <c r="H34" s="87"/>
      <c r="I34" s="87"/>
      <c r="J34" s="87"/>
      <c r="K34" s="87"/>
      <c r="L34" s="87"/>
      <c r="M34" s="87"/>
      <c r="N34" s="87"/>
      <c r="O34" s="87"/>
      <c r="P34" s="87"/>
      <c r="Q34" s="87"/>
      <c r="R34" s="87"/>
      <c r="S34" s="87"/>
      <c r="T34" s="87"/>
      <c r="U34" s="87"/>
      <c r="V34" s="87"/>
      <c r="W34" s="87"/>
      <c r="X34" s="87"/>
      <c r="Y34" s="87"/>
      <c r="Z34" s="87"/>
    </row>
    <row r="35" ht="15.75" customHeight="1" spans="1:26" x14ac:dyDescent="0.25">
      <c r="A35" s="88" t="s">
        <v>32</v>
      </c>
      <c r="B35" s="91" t="s">
        <v>263</v>
      </c>
      <c r="C35" s="89" t="s">
        <v>238</v>
      </c>
      <c r="D35" s="93" t="s">
        <v>210</v>
      </c>
      <c r="E35" s="86"/>
      <c r="F35" s="87"/>
      <c r="G35" s="87"/>
      <c r="H35" s="87"/>
      <c r="I35" s="87"/>
      <c r="J35" s="87"/>
      <c r="K35" s="87"/>
      <c r="L35" s="87"/>
      <c r="M35" s="87"/>
      <c r="N35" s="87"/>
      <c r="O35" s="87"/>
      <c r="P35" s="87"/>
      <c r="Q35" s="87"/>
      <c r="R35" s="87"/>
      <c r="S35" s="87"/>
      <c r="T35" s="87"/>
      <c r="U35" s="87"/>
      <c r="V35" s="87"/>
      <c r="W35" s="87"/>
      <c r="X35" s="87"/>
      <c r="Y35" s="87"/>
      <c r="Z35" s="87"/>
    </row>
    <row r="36" ht="15.75" customHeight="1" spans="1:26" x14ac:dyDescent="0.25">
      <c r="A36" s="88" t="s">
        <v>33</v>
      </c>
      <c r="B36" s="91" t="s">
        <v>264</v>
      </c>
      <c r="C36" s="89" t="s">
        <v>236</v>
      </c>
      <c r="D36" s="93" t="s">
        <v>210</v>
      </c>
      <c r="E36" s="86"/>
      <c r="F36" s="87"/>
      <c r="G36" s="87"/>
      <c r="H36" s="87"/>
      <c r="I36" s="87"/>
      <c r="J36" s="87"/>
      <c r="K36" s="87"/>
      <c r="L36" s="87"/>
      <c r="M36" s="87"/>
      <c r="N36" s="87"/>
      <c r="O36" s="87"/>
      <c r="P36" s="87"/>
      <c r="Q36" s="87"/>
      <c r="R36" s="87"/>
      <c r="S36" s="87"/>
      <c r="T36" s="87"/>
      <c r="U36" s="87"/>
      <c r="V36" s="87"/>
      <c r="W36" s="87"/>
      <c r="X36" s="87"/>
      <c r="Y36" s="87"/>
      <c r="Z36" s="87"/>
    </row>
    <row r="37" ht="15.75" customHeight="1" spans="1:26" x14ac:dyDescent="0.25">
      <c r="A37" s="88" t="s">
        <v>34</v>
      </c>
      <c r="B37" s="91" t="s">
        <v>265</v>
      </c>
      <c r="C37" s="89" t="s">
        <v>266</v>
      </c>
      <c r="D37" s="93" t="s">
        <v>210</v>
      </c>
      <c r="E37" s="86"/>
      <c r="F37" s="87"/>
      <c r="G37" s="87"/>
      <c r="H37" s="87"/>
      <c r="I37" s="87"/>
      <c r="J37" s="87"/>
      <c r="K37" s="87"/>
      <c r="L37" s="87"/>
      <c r="M37" s="87"/>
      <c r="N37" s="87"/>
      <c r="O37" s="87"/>
      <c r="P37" s="87"/>
      <c r="Q37" s="87"/>
      <c r="R37" s="87"/>
      <c r="S37" s="87"/>
      <c r="T37" s="87"/>
      <c r="U37" s="87"/>
      <c r="V37" s="87"/>
      <c r="W37" s="87"/>
      <c r="X37" s="87"/>
      <c r="Y37" s="87"/>
      <c r="Z37" s="87"/>
    </row>
    <row r="38" ht="15.75" customHeight="1" spans="1:26" x14ac:dyDescent="0.25">
      <c r="A38" s="88" t="s">
        <v>35</v>
      </c>
      <c r="B38" s="91" t="s">
        <v>267</v>
      </c>
      <c r="C38" s="89" t="s">
        <v>268</v>
      </c>
      <c r="D38" s="85" t="s">
        <v>169</v>
      </c>
      <c r="E38" s="86"/>
      <c r="F38" s="87"/>
      <c r="G38" s="87"/>
      <c r="H38" s="87"/>
      <c r="I38" s="87"/>
      <c r="J38" s="87"/>
      <c r="K38" s="87"/>
      <c r="L38" s="87"/>
      <c r="M38" s="87"/>
      <c r="N38" s="87"/>
      <c r="O38" s="87"/>
      <c r="P38" s="87"/>
      <c r="Q38" s="87"/>
      <c r="R38" s="87"/>
      <c r="S38" s="87"/>
      <c r="T38" s="87"/>
      <c r="U38" s="87"/>
      <c r="V38" s="87"/>
      <c r="W38" s="87"/>
      <c r="X38" s="87"/>
      <c r="Y38" s="87"/>
      <c r="Z38" s="87"/>
    </row>
    <row r="39" ht="15.75" customHeight="1" spans="1:26" x14ac:dyDescent="0.25">
      <c r="A39" s="88" t="s">
        <v>36</v>
      </c>
      <c r="B39" s="91" t="s">
        <v>269</v>
      </c>
      <c r="C39" s="89" t="s">
        <v>270</v>
      </c>
      <c r="D39" s="93" t="s">
        <v>210</v>
      </c>
      <c r="E39" s="86" t="s">
        <v>271</v>
      </c>
      <c r="F39" s="87"/>
      <c r="G39" s="87"/>
      <c r="H39" s="87"/>
      <c r="I39" s="87"/>
      <c r="J39" s="87"/>
      <c r="K39" s="87"/>
      <c r="L39" s="87"/>
      <c r="M39" s="87"/>
      <c r="N39" s="87"/>
      <c r="O39" s="87"/>
      <c r="P39" s="87"/>
      <c r="Q39" s="87"/>
      <c r="R39" s="87"/>
      <c r="S39" s="87"/>
      <c r="T39" s="87"/>
      <c r="U39" s="87"/>
      <c r="V39" s="87"/>
      <c r="W39" s="87"/>
      <c r="X39" s="87"/>
      <c r="Y39" s="87"/>
      <c r="Z39" s="87"/>
    </row>
    <row r="40" ht="15.75" customHeight="1" spans="1:26" x14ac:dyDescent="0.25">
      <c r="A40" s="105" t="s">
        <v>37</v>
      </c>
      <c r="B40" s="106" t="s">
        <v>272</v>
      </c>
      <c r="C40" s="107" t="s">
        <v>273</v>
      </c>
      <c r="D40" s="85" t="s">
        <v>169</v>
      </c>
      <c r="E40" s="86"/>
      <c r="F40" s="87"/>
      <c r="G40" s="87"/>
      <c r="H40" s="87"/>
      <c r="I40" s="87"/>
      <c r="J40" s="87"/>
      <c r="K40" s="87"/>
      <c r="L40" s="87"/>
      <c r="M40" s="87"/>
      <c r="N40" s="87"/>
      <c r="O40" s="87"/>
      <c r="P40" s="87"/>
      <c r="Q40" s="87"/>
      <c r="R40" s="87"/>
      <c r="S40" s="87"/>
      <c r="T40" s="87"/>
      <c r="U40" s="87"/>
      <c r="V40" s="87"/>
      <c r="W40" s="87"/>
      <c r="X40" s="87"/>
      <c r="Y40" s="87"/>
      <c r="Z40" s="87"/>
    </row>
    <row r="41" ht="15.75" customHeight="1" spans="1:26" x14ac:dyDescent="0.25">
      <c r="A41" s="88" t="s">
        <v>38</v>
      </c>
      <c r="B41" s="91" t="s">
        <v>274</v>
      </c>
      <c r="C41" s="89" t="s">
        <v>270</v>
      </c>
      <c r="D41" s="93" t="s">
        <v>210</v>
      </c>
      <c r="E41" s="86"/>
      <c r="F41" s="87"/>
      <c r="G41" s="87"/>
      <c r="H41" s="87"/>
      <c r="I41" s="87"/>
      <c r="J41" s="87"/>
      <c r="K41" s="87"/>
      <c r="L41" s="87"/>
      <c r="M41" s="87"/>
      <c r="N41" s="87"/>
      <c r="O41" s="87"/>
      <c r="P41" s="87"/>
      <c r="Q41" s="87"/>
      <c r="R41" s="87"/>
      <c r="S41" s="87"/>
      <c r="T41" s="87"/>
      <c r="U41" s="87"/>
      <c r="V41" s="87"/>
      <c r="W41" s="87"/>
      <c r="X41" s="87"/>
      <c r="Y41" s="87"/>
      <c r="Z41" s="87"/>
    </row>
    <row r="42" ht="15.75" customHeight="1" spans="1:26" x14ac:dyDescent="0.25">
      <c r="A42" s="105" t="s">
        <v>40</v>
      </c>
      <c r="B42" s="106" t="s">
        <v>275</v>
      </c>
      <c r="C42" s="107" t="s">
        <v>231</v>
      </c>
      <c r="D42" s="85" t="s">
        <v>169</v>
      </c>
      <c r="E42" s="86"/>
      <c r="F42" s="87"/>
      <c r="G42" s="87"/>
      <c r="H42" s="87"/>
      <c r="I42" s="87"/>
      <c r="J42" s="87"/>
      <c r="K42" s="87"/>
      <c r="L42" s="87"/>
      <c r="M42" s="87"/>
      <c r="N42" s="87"/>
      <c r="O42" s="87"/>
      <c r="P42" s="87"/>
      <c r="Q42" s="87"/>
      <c r="R42" s="87"/>
      <c r="S42" s="87"/>
      <c r="T42" s="87"/>
      <c r="U42" s="87"/>
      <c r="V42" s="87"/>
      <c r="W42" s="87"/>
      <c r="X42" s="87"/>
      <c r="Y42" s="87"/>
      <c r="Z42" s="87"/>
    </row>
    <row r="43" ht="15.75" customHeight="1" spans="1:26" x14ac:dyDescent="0.25">
      <c r="A43" s="88" t="s">
        <v>39</v>
      </c>
      <c r="B43" s="91" t="s">
        <v>276</v>
      </c>
      <c r="C43" s="89" t="s">
        <v>277</v>
      </c>
      <c r="D43" s="85" t="s">
        <v>169</v>
      </c>
      <c r="E43" s="110" t="s">
        <v>278</v>
      </c>
      <c r="F43" s="87"/>
      <c r="G43" s="87"/>
      <c r="H43" s="87"/>
      <c r="I43" s="87"/>
      <c r="J43" s="87"/>
      <c r="K43" s="87"/>
      <c r="L43" s="87"/>
      <c r="M43" s="87"/>
      <c r="N43" s="87"/>
      <c r="O43" s="87"/>
      <c r="P43" s="87"/>
      <c r="Q43" s="87"/>
      <c r="R43" s="87"/>
      <c r="S43" s="87"/>
      <c r="T43" s="87"/>
      <c r="U43" s="87"/>
      <c r="V43" s="87"/>
      <c r="W43" s="87"/>
      <c r="X43" s="87"/>
      <c r="Y43" s="87"/>
      <c r="Z43" s="87"/>
    </row>
    <row r="44" ht="15.75" customHeight="1" spans="1:26" x14ac:dyDescent="0.25">
      <c r="A44" s="105" t="s">
        <v>41</v>
      </c>
      <c r="B44" s="111" t="s">
        <v>279</v>
      </c>
      <c r="C44" s="107" t="s">
        <v>280</v>
      </c>
      <c r="D44" s="85" t="s">
        <v>169</v>
      </c>
      <c r="E44" s="112" t="s">
        <v>281</v>
      </c>
      <c r="F44" s="87"/>
      <c r="G44" s="87"/>
      <c r="H44" s="87"/>
      <c r="I44" s="87"/>
      <c r="J44" s="87"/>
      <c r="K44" s="87"/>
      <c r="L44" s="87"/>
      <c r="M44" s="87"/>
      <c r="N44" s="87"/>
      <c r="O44" s="87"/>
      <c r="P44" s="87"/>
      <c r="Q44" s="87"/>
      <c r="R44" s="87"/>
      <c r="S44" s="87"/>
      <c r="T44" s="87"/>
      <c r="U44" s="87"/>
      <c r="V44" s="87"/>
      <c r="W44" s="87"/>
      <c r="X44" s="87"/>
      <c r="Y44" s="87"/>
      <c r="Z44" s="87"/>
    </row>
    <row r="45" ht="15.75" customHeight="1" spans="1:26" x14ac:dyDescent="0.25">
      <c r="A45" s="88" t="s">
        <v>42</v>
      </c>
      <c r="B45" s="91" t="s">
        <v>282</v>
      </c>
      <c r="C45" s="89" t="s">
        <v>283</v>
      </c>
      <c r="D45" s="93" t="s">
        <v>210</v>
      </c>
      <c r="E45" s="86"/>
      <c r="F45" s="87"/>
      <c r="G45" s="87"/>
      <c r="H45" s="87"/>
      <c r="I45" s="87"/>
      <c r="J45" s="87"/>
      <c r="K45" s="87"/>
      <c r="L45" s="87"/>
      <c r="M45" s="87"/>
      <c r="N45" s="87"/>
      <c r="O45" s="87"/>
      <c r="P45" s="87"/>
      <c r="Q45" s="87"/>
      <c r="R45" s="87"/>
      <c r="S45" s="87"/>
      <c r="T45" s="87"/>
      <c r="U45" s="87"/>
      <c r="V45" s="87"/>
      <c r="W45" s="87"/>
      <c r="X45" s="87"/>
      <c r="Y45" s="87"/>
      <c r="Z45" s="87"/>
    </row>
    <row r="46" ht="15.75" customHeight="1" spans="1:26" x14ac:dyDescent="0.25">
      <c r="A46" s="88" t="s">
        <v>43</v>
      </c>
      <c r="B46" s="91" t="s">
        <v>284</v>
      </c>
      <c r="C46" s="89" t="s">
        <v>285</v>
      </c>
      <c r="D46" s="93" t="s">
        <v>210</v>
      </c>
      <c r="E46" s="86"/>
      <c r="F46" s="87"/>
      <c r="G46" s="87"/>
      <c r="H46" s="87"/>
      <c r="I46" s="87"/>
      <c r="J46" s="87"/>
      <c r="K46" s="87"/>
      <c r="L46" s="87"/>
      <c r="M46" s="87"/>
      <c r="N46" s="87"/>
      <c r="O46" s="87"/>
      <c r="P46" s="87"/>
      <c r="Q46" s="87"/>
      <c r="R46" s="87"/>
      <c r="S46" s="87"/>
      <c r="T46" s="87"/>
      <c r="U46" s="87"/>
      <c r="V46" s="87"/>
      <c r="W46" s="87"/>
      <c r="X46" s="87"/>
      <c r="Y46" s="87"/>
      <c r="Z46" s="87"/>
    </row>
    <row r="47" ht="15.75" customHeight="1" spans="1:26" x14ac:dyDescent="0.25">
      <c r="A47" s="88" t="s">
        <v>44</v>
      </c>
      <c r="B47" s="91" t="s">
        <v>286</v>
      </c>
      <c r="C47" s="89" t="s">
        <v>287</v>
      </c>
      <c r="D47" s="93" t="s">
        <v>210</v>
      </c>
      <c r="E47" s="86"/>
      <c r="F47" s="87"/>
      <c r="G47" s="87"/>
      <c r="H47" s="87"/>
      <c r="I47" s="87"/>
      <c r="J47" s="87"/>
      <c r="K47" s="87"/>
      <c r="L47" s="87"/>
      <c r="M47" s="87"/>
      <c r="N47" s="87"/>
      <c r="O47" s="87"/>
      <c r="P47" s="87"/>
      <c r="Q47" s="87"/>
      <c r="R47" s="87"/>
      <c r="S47" s="87"/>
      <c r="T47" s="87"/>
      <c r="U47" s="87"/>
      <c r="V47" s="87"/>
      <c r="W47" s="87"/>
      <c r="X47" s="87"/>
      <c r="Y47" s="87"/>
      <c r="Z47" s="87"/>
    </row>
    <row r="48" ht="15.75" customHeight="1" spans="1:26" x14ac:dyDescent="0.25">
      <c r="A48" s="88" t="s">
        <v>45</v>
      </c>
      <c r="B48" s="91" t="s">
        <v>288</v>
      </c>
      <c r="C48" s="89" t="s">
        <v>234</v>
      </c>
      <c r="D48" s="93" t="s">
        <v>210</v>
      </c>
      <c r="E48" s="86"/>
      <c r="F48" s="87"/>
      <c r="G48" s="87"/>
      <c r="H48" s="87"/>
      <c r="I48" s="87"/>
      <c r="J48" s="87"/>
      <c r="K48" s="87"/>
      <c r="L48" s="87"/>
      <c r="M48" s="87"/>
      <c r="N48" s="87"/>
      <c r="O48" s="87"/>
      <c r="P48" s="87"/>
      <c r="Q48" s="87"/>
      <c r="R48" s="87"/>
      <c r="S48" s="87"/>
      <c r="T48" s="87"/>
      <c r="U48" s="87"/>
      <c r="V48" s="87"/>
      <c r="W48" s="87"/>
      <c r="X48" s="87"/>
      <c r="Y48" s="87"/>
      <c r="Z48" s="87"/>
    </row>
    <row r="49" ht="15.75" customHeight="1" spans="1:26" x14ac:dyDescent="0.25">
      <c r="A49" s="88" t="s">
        <v>46</v>
      </c>
      <c r="B49" s="91" t="s">
        <v>289</v>
      </c>
      <c r="C49" s="89" t="s">
        <v>236</v>
      </c>
      <c r="D49" s="93" t="s">
        <v>210</v>
      </c>
      <c r="E49" s="86"/>
      <c r="F49" s="87"/>
      <c r="G49" s="87"/>
      <c r="H49" s="87"/>
      <c r="I49" s="87"/>
      <c r="J49" s="87"/>
      <c r="K49" s="87"/>
      <c r="L49" s="87"/>
      <c r="M49" s="87"/>
      <c r="N49" s="87"/>
      <c r="O49" s="87"/>
      <c r="P49" s="87"/>
      <c r="Q49" s="87"/>
      <c r="R49" s="87"/>
      <c r="S49" s="87"/>
      <c r="T49" s="87"/>
      <c r="U49" s="87"/>
      <c r="V49" s="87"/>
      <c r="W49" s="87"/>
      <c r="X49" s="87"/>
      <c r="Y49" s="87"/>
      <c r="Z49" s="87"/>
    </row>
    <row r="50" ht="15.75" customHeight="1" spans="1:26" x14ac:dyDescent="0.25">
      <c r="A50" s="88" t="s">
        <v>47</v>
      </c>
      <c r="B50" s="91" t="s">
        <v>290</v>
      </c>
      <c r="C50" s="89" t="s">
        <v>238</v>
      </c>
      <c r="D50" s="93" t="s">
        <v>210</v>
      </c>
      <c r="E50" s="86"/>
      <c r="F50" s="87"/>
      <c r="G50" s="87"/>
      <c r="H50" s="87"/>
      <c r="I50" s="87"/>
      <c r="J50" s="87"/>
      <c r="K50" s="87"/>
      <c r="L50" s="87"/>
      <c r="M50" s="87"/>
      <c r="N50" s="87"/>
      <c r="O50" s="87"/>
      <c r="P50" s="87"/>
      <c r="Q50" s="87"/>
      <c r="R50" s="87"/>
      <c r="S50" s="87"/>
      <c r="T50" s="87"/>
      <c r="U50" s="87"/>
      <c r="V50" s="87"/>
      <c r="W50" s="87"/>
      <c r="X50" s="87"/>
      <c r="Y50" s="87"/>
      <c r="Z50" s="87"/>
    </row>
    <row r="51" ht="15.75" customHeight="1" spans="1:26" x14ac:dyDescent="0.25">
      <c r="A51" s="88" t="s">
        <v>48</v>
      </c>
      <c r="B51" s="91" t="s">
        <v>291</v>
      </c>
      <c r="C51" s="89" t="s">
        <v>240</v>
      </c>
      <c r="D51" s="93" t="s">
        <v>210</v>
      </c>
      <c r="E51" s="86"/>
      <c r="F51" s="87"/>
      <c r="G51" s="87"/>
      <c r="H51" s="87"/>
      <c r="I51" s="87"/>
      <c r="J51" s="87"/>
      <c r="K51" s="87"/>
      <c r="L51" s="87"/>
      <c r="M51" s="87"/>
      <c r="N51" s="87"/>
      <c r="O51" s="87"/>
      <c r="P51" s="87"/>
      <c r="Q51" s="87"/>
      <c r="R51" s="87"/>
      <c r="S51" s="87"/>
      <c r="T51" s="87"/>
      <c r="U51" s="87"/>
      <c r="V51" s="87"/>
      <c r="W51" s="87"/>
      <c r="X51" s="87"/>
      <c r="Y51" s="87"/>
      <c r="Z51" s="87"/>
    </row>
    <row r="52" ht="15.75" customHeight="1" spans="1:26" x14ac:dyDescent="0.25">
      <c r="A52" s="88" t="s">
        <v>49</v>
      </c>
      <c r="B52" s="91" t="s">
        <v>292</v>
      </c>
      <c r="C52" s="89" t="s">
        <v>245</v>
      </c>
      <c r="D52" s="93" t="s">
        <v>210</v>
      </c>
      <c r="E52" s="86"/>
      <c r="F52" s="87"/>
      <c r="G52" s="87"/>
      <c r="H52" s="87"/>
      <c r="I52" s="87"/>
      <c r="J52" s="87"/>
      <c r="K52" s="87"/>
      <c r="L52" s="87"/>
      <c r="M52" s="87"/>
      <c r="N52" s="87"/>
      <c r="O52" s="87"/>
      <c r="P52" s="87"/>
      <c r="Q52" s="87"/>
      <c r="R52" s="87"/>
      <c r="S52" s="87"/>
      <c r="T52" s="87"/>
      <c r="U52" s="87"/>
      <c r="V52" s="87"/>
      <c r="W52" s="87"/>
      <c r="X52" s="87"/>
      <c r="Y52" s="87"/>
      <c r="Z52" s="87"/>
    </row>
    <row r="53" ht="15.75" customHeight="1" spans="1:26" x14ac:dyDescent="0.25">
      <c r="A53" s="88" t="s">
        <v>50</v>
      </c>
      <c r="B53" s="91" t="s">
        <v>293</v>
      </c>
      <c r="C53" s="89" t="s">
        <v>248</v>
      </c>
      <c r="D53" s="93" t="s">
        <v>210</v>
      </c>
      <c r="E53" s="86"/>
      <c r="F53" s="87"/>
      <c r="G53" s="87"/>
      <c r="H53" s="87"/>
      <c r="I53" s="87"/>
      <c r="J53" s="87"/>
      <c r="K53" s="87"/>
      <c r="L53" s="87"/>
      <c r="M53" s="87"/>
      <c r="N53" s="87"/>
      <c r="O53" s="87"/>
      <c r="P53" s="87"/>
      <c r="Q53" s="87"/>
      <c r="R53" s="87"/>
      <c r="S53" s="87"/>
      <c r="T53" s="87"/>
      <c r="U53" s="87"/>
      <c r="V53" s="87"/>
      <c r="W53" s="87"/>
      <c r="X53" s="87"/>
      <c r="Y53" s="87"/>
      <c r="Z53" s="87"/>
    </row>
    <row r="54" ht="15.75" customHeight="1" spans="1:26" x14ac:dyDescent="0.25">
      <c r="A54" s="88" t="s">
        <v>51</v>
      </c>
      <c r="B54" s="91" t="s">
        <v>294</v>
      </c>
      <c r="C54" s="89" t="s">
        <v>248</v>
      </c>
      <c r="D54" s="93" t="s">
        <v>210</v>
      </c>
      <c r="E54" s="86"/>
      <c r="F54" s="87"/>
      <c r="G54" s="87"/>
      <c r="H54" s="87"/>
      <c r="I54" s="87"/>
      <c r="J54" s="87"/>
      <c r="K54" s="87"/>
      <c r="L54" s="87"/>
      <c r="M54" s="87"/>
      <c r="N54" s="87"/>
      <c r="O54" s="87"/>
      <c r="P54" s="87"/>
      <c r="Q54" s="87"/>
      <c r="R54" s="87"/>
      <c r="S54" s="87"/>
      <c r="T54" s="87"/>
      <c r="U54" s="87"/>
      <c r="V54" s="87"/>
      <c r="W54" s="87"/>
      <c r="X54" s="87"/>
      <c r="Y54" s="87"/>
      <c r="Z54" s="87"/>
    </row>
    <row r="55" ht="15.75" customHeight="1" spans="1:26" x14ac:dyDescent="0.25">
      <c r="A55" s="88" t="s">
        <v>52</v>
      </c>
      <c r="B55" s="91" t="s">
        <v>295</v>
      </c>
      <c r="C55" s="89" t="s">
        <v>248</v>
      </c>
      <c r="D55" s="93" t="s">
        <v>210</v>
      </c>
      <c r="E55" s="86"/>
      <c r="F55" s="87"/>
      <c r="G55" s="87"/>
      <c r="H55" s="87"/>
      <c r="I55" s="87"/>
      <c r="J55" s="87"/>
      <c r="K55" s="87"/>
      <c r="L55" s="87"/>
      <c r="M55" s="87"/>
      <c r="N55" s="87"/>
      <c r="O55" s="87"/>
      <c r="P55" s="87"/>
      <c r="Q55" s="87"/>
      <c r="R55" s="87"/>
      <c r="S55" s="87"/>
      <c r="T55" s="87"/>
      <c r="U55" s="87"/>
      <c r="V55" s="87"/>
      <c r="W55" s="87"/>
      <c r="X55" s="87"/>
      <c r="Y55" s="87"/>
      <c r="Z55" s="87"/>
    </row>
    <row r="56" ht="15.75" customHeight="1" spans="1:26" x14ac:dyDescent="0.25">
      <c r="A56" s="88" t="s">
        <v>296</v>
      </c>
      <c r="B56" s="91" t="s">
        <v>297</v>
      </c>
      <c r="C56" s="113">
        <v>105</v>
      </c>
      <c r="D56" s="93" t="s">
        <v>210</v>
      </c>
      <c r="E56" s="86"/>
      <c r="F56" s="87"/>
      <c r="G56" s="87"/>
      <c r="H56" s="87"/>
      <c r="I56" s="87"/>
      <c r="J56" s="87"/>
      <c r="K56" s="87"/>
      <c r="L56" s="87"/>
      <c r="M56" s="87"/>
      <c r="N56" s="87"/>
      <c r="O56" s="87"/>
      <c r="P56" s="87"/>
      <c r="Q56" s="87"/>
      <c r="R56" s="87"/>
      <c r="S56" s="87"/>
      <c r="T56" s="87"/>
      <c r="U56" s="87"/>
      <c r="V56" s="87"/>
      <c r="W56" s="87"/>
      <c r="X56" s="87"/>
      <c r="Y56" s="87"/>
      <c r="Z56" s="87"/>
    </row>
    <row r="57" ht="25.5" customHeight="1" spans="1:26" x14ac:dyDescent="0.25">
      <c r="A57" s="114" t="s">
        <v>54</v>
      </c>
      <c r="B57" s="91" t="s">
        <v>298</v>
      </c>
      <c r="C57" s="89" t="s">
        <v>217</v>
      </c>
      <c r="D57" s="93" t="s">
        <v>210</v>
      </c>
      <c r="E57" s="86"/>
      <c r="F57" s="115"/>
      <c r="G57" s="115"/>
      <c r="H57" s="115"/>
      <c r="I57" s="115"/>
      <c r="J57" s="115"/>
      <c r="K57" s="115"/>
      <c r="L57" s="115"/>
      <c r="M57" s="115"/>
      <c r="N57" s="115"/>
      <c r="O57" s="115"/>
      <c r="P57" s="115"/>
      <c r="Q57" s="115"/>
      <c r="R57" s="115"/>
      <c r="S57" s="115"/>
      <c r="T57" s="115"/>
      <c r="U57" s="115"/>
      <c r="V57" s="115"/>
      <c r="W57" s="115"/>
      <c r="X57" s="115"/>
      <c r="Y57" s="115"/>
      <c r="Z57" s="115"/>
    </row>
    <row r="58" ht="15.75" customHeight="1" spans="1:26" x14ac:dyDescent="0.25">
      <c r="A58" s="88" t="s">
        <v>55</v>
      </c>
      <c r="B58" s="91" t="s">
        <v>299</v>
      </c>
      <c r="C58" s="89" t="s">
        <v>217</v>
      </c>
      <c r="D58" s="85" t="s">
        <v>126</v>
      </c>
      <c r="E58" s="86"/>
      <c r="F58" s="87"/>
      <c r="G58" s="87"/>
      <c r="H58" s="87"/>
      <c r="I58" s="87"/>
      <c r="J58" s="87"/>
      <c r="K58" s="87"/>
      <c r="L58" s="87"/>
      <c r="M58" s="87"/>
      <c r="N58" s="87"/>
      <c r="O58" s="87"/>
      <c r="P58" s="87"/>
      <c r="Q58" s="87"/>
      <c r="R58" s="87"/>
      <c r="S58" s="87"/>
      <c r="T58" s="87"/>
      <c r="U58" s="87"/>
      <c r="V58" s="87"/>
      <c r="W58" s="87"/>
      <c r="X58" s="87"/>
      <c r="Y58" s="87"/>
      <c r="Z58" s="87"/>
    </row>
    <row r="59" ht="15.75" customHeight="1" spans="1:26" x14ac:dyDescent="0.25">
      <c r="A59" s="88" t="s">
        <v>56</v>
      </c>
      <c r="B59" s="91" t="s">
        <v>300</v>
      </c>
      <c r="C59" s="89" t="s">
        <v>217</v>
      </c>
      <c r="D59" s="85" t="s">
        <v>127</v>
      </c>
      <c r="E59" s="86"/>
      <c r="F59" s="87"/>
      <c r="G59" s="87"/>
      <c r="H59" s="87"/>
      <c r="I59" s="87"/>
      <c r="J59" s="87"/>
      <c r="K59" s="87"/>
      <c r="L59" s="87"/>
      <c r="M59" s="87"/>
      <c r="N59" s="87"/>
      <c r="O59" s="87"/>
      <c r="P59" s="87"/>
      <c r="Q59" s="87"/>
      <c r="R59" s="87"/>
      <c r="S59" s="87"/>
      <c r="T59" s="87"/>
      <c r="U59" s="87"/>
      <c r="V59" s="87"/>
      <c r="W59" s="87"/>
      <c r="X59" s="87"/>
      <c r="Y59" s="87"/>
      <c r="Z59" s="87"/>
    </row>
    <row r="60" ht="15.75" customHeight="1" spans="1:26" x14ac:dyDescent="0.25">
      <c r="A60" s="88" t="s">
        <v>57</v>
      </c>
      <c r="B60" s="91" t="s">
        <v>301</v>
      </c>
      <c r="C60" s="89" t="s">
        <v>302</v>
      </c>
      <c r="D60" s="85" t="s">
        <v>128</v>
      </c>
      <c r="E60" s="86"/>
      <c r="F60" s="87"/>
      <c r="G60" s="87"/>
      <c r="H60" s="87"/>
      <c r="I60" s="87"/>
      <c r="J60" s="87"/>
      <c r="K60" s="87"/>
      <c r="L60" s="87"/>
      <c r="M60" s="87"/>
      <c r="N60" s="87"/>
      <c r="O60" s="87"/>
      <c r="P60" s="87"/>
      <c r="Q60" s="87"/>
      <c r="R60" s="87"/>
      <c r="S60" s="87"/>
      <c r="T60" s="87"/>
      <c r="U60" s="87"/>
      <c r="V60" s="87"/>
      <c r="W60" s="87"/>
      <c r="X60" s="87"/>
      <c r="Y60" s="87"/>
      <c r="Z60" s="87"/>
    </row>
    <row r="61" ht="15.75" customHeight="1" spans="1:26" x14ac:dyDescent="0.25">
      <c r="A61" s="88" t="s">
        <v>58</v>
      </c>
      <c r="B61" s="91" t="s">
        <v>303</v>
      </c>
      <c r="C61" s="89" t="s">
        <v>217</v>
      </c>
      <c r="D61" s="85" t="s">
        <v>129</v>
      </c>
      <c r="E61" s="86"/>
      <c r="F61" s="87"/>
      <c r="G61" s="87"/>
      <c r="H61" s="87"/>
      <c r="I61" s="87"/>
      <c r="J61" s="87"/>
      <c r="K61" s="87"/>
      <c r="L61" s="87"/>
      <c r="M61" s="87"/>
      <c r="N61" s="87"/>
      <c r="O61" s="87"/>
      <c r="P61" s="87"/>
      <c r="Q61" s="87"/>
      <c r="R61" s="87"/>
      <c r="S61" s="87"/>
      <c r="T61" s="87"/>
      <c r="U61" s="87"/>
      <c r="V61" s="87"/>
      <c r="W61" s="87"/>
      <c r="X61" s="87"/>
      <c r="Y61" s="87"/>
      <c r="Z61" s="87"/>
    </row>
    <row r="62" ht="15.75" customHeight="1" spans="1:26" x14ac:dyDescent="0.25">
      <c r="A62" s="88" t="s">
        <v>59</v>
      </c>
      <c r="B62" s="91" t="s">
        <v>304</v>
      </c>
      <c r="C62" s="89" t="s">
        <v>217</v>
      </c>
      <c r="D62" s="85" t="s">
        <v>130</v>
      </c>
      <c r="E62" s="86"/>
      <c r="F62" s="87"/>
      <c r="G62" s="87"/>
      <c r="H62" s="87"/>
      <c r="I62" s="87"/>
      <c r="J62" s="87"/>
      <c r="K62" s="87"/>
      <c r="L62" s="87"/>
      <c r="M62" s="87"/>
      <c r="N62" s="87"/>
      <c r="O62" s="87"/>
      <c r="P62" s="87"/>
      <c r="Q62" s="87"/>
      <c r="R62" s="87"/>
      <c r="S62" s="87"/>
      <c r="T62" s="87"/>
      <c r="U62" s="87"/>
      <c r="V62" s="87"/>
      <c r="W62" s="87"/>
      <c r="X62" s="87"/>
      <c r="Y62" s="87"/>
      <c r="Z62" s="87"/>
    </row>
    <row r="63" ht="15.75" customHeight="1" spans="1:26" x14ac:dyDescent="0.25">
      <c r="A63" s="88" t="s">
        <v>60</v>
      </c>
      <c r="B63" s="91" t="s">
        <v>305</v>
      </c>
      <c r="C63" s="89" t="s">
        <v>217</v>
      </c>
      <c r="D63" s="85" t="s">
        <v>131</v>
      </c>
      <c r="E63" s="86"/>
      <c r="F63" s="87"/>
      <c r="G63" s="87"/>
      <c r="H63" s="87"/>
      <c r="I63" s="87"/>
      <c r="J63" s="87"/>
      <c r="K63" s="87"/>
      <c r="L63" s="87"/>
      <c r="M63" s="87"/>
      <c r="N63" s="87"/>
      <c r="O63" s="87"/>
      <c r="P63" s="87"/>
      <c r="Q63" s="87"/>
      <c r="R63" s="87"/>
      <c r="S63" s="87"/>
      <c r="T63" s="87"/>
      <c r="U63" s="87"/>
      <c r="V63" s="87"/>
      <c r="W63" s="87"/>
      <c r="X63" s="87"/>
      <c r="Y63" s="87"/>
      <c r="Z63" s="87"/>
    </row>
    <row r="64" ht="15.75" customHeight="1" spans="1:26" x14ac:dyDescent="0.25">
      <c r="A64" s="88" t="s">
        <v>61</v>
      </c>
      <c r="B64" s="91" t="s">
        <v>306</v>
      </c>
      <c r="C64" s="89" t="s">
        <v>217</v>
      </c>
      <c r="D64" s="85" t="s">
        <v>132</v>
      </c>
      <c r="E64" s="86"/>
      <c r="F64" s="87"/>
      <c r="G64" s="87"/>
      <c r="H64" s="87"/>
      <c r="I64" s="87"/>
      <c r="J64" s="87"/>
      <c r="K64" s="87"/>
      <c r="L64" s="87"/>
      <c r="M64" s="87"/>
      <c r="N64" s="87"/>
      <c r="O64" s="87"/>
      <c r="P64" s="87"/>
      <c r="Q64" s="87"/>
      <c r="R64" s="87"/>
      <c r="S64" s="87"/>
      <c r="T64" s="87"/>
      <c r="U64" s="87"/>
      <c r="V64" s="87"/>
      <c r="W64" s="87"/>
      <c r="X64" s="87"/>
      <c r="Y64" s="87"/>
      <c r="Z64" s="87"/>
    </row>
    <row r="65" ht="15.75" customHeight="1" spans="1:26" x14ac:dyDescent="0.25">
      <c r="A65" s="88" t="s">
        <v>62</v>
      </c>
      <c r="B65" s="91" t="s">
        <v>307</v>
      </c>
      <c r="C65" s="89" t="s">
        <v>217</v>
      </c>
      <c r="D65" s="85" t="s">
        <v>133</v>
      </c>
      <c r="E65" s="86"/>
      <c r="F65" s="87"/>
      <c r="G65" s="87"/>
      <c r="H65" s="87"/>
      <c r="I65" s="87"/>
      <c r="J65" s="87"/>
      <c r="K65" s="87"/>
      <c r="L65" s="87"/>
      <c r="M65" s="87"/>
      <c r="N65" s="87"/>
      <c r="O65" s="87"/>
      <c r="P65" s="87"/>
      <c r="Q65" s="87"/>
      <c r="R65" s="87"/>
      <c r="S65" s="87"/>
      <c r="T65" s="87"/>
      <c r="U65" s="87"/>
      <c r="V65" s="87"/>
      <c r="W65" s="87"/>
      <c r="X65" s="87"/>
      <c r="Y65" s="87"/>
      <c r="Z65" s="87"/>
    </row>
    <row r="66" ht="15.75" customHeight="1" spans="1:26" x14ac:dyDescent="0.25">
      <c r="A66" s="88" t="s">
        <v>308</v>
      </c>
      <c r="B66" s="91" t="s">
        <v>309</v>
      </c>
      <c r="C66" s="89" t="s">
        <v>302</v>
      </c>
      <c r="D66" s="85" t="s">
        <v>134</v>
      </c>
      <c r="E66" s="86"/>
      <c r="F66" s="87"/>
      <c r="G66" s="87"/>
      <c r="H66" s="87"/>
      <c r="I66" s="87"/>
      <c r="J66" s="87"/>
      <c r="K66" s="87"/>
      <c r="L66" s="87"/>
      <c r="M66" s="87"/>
      <c r="N66" s="87"/>
      <c r="O66" s="87"/>
      <c r="P66" s="87"/>
      <c r="Q66" s="87"/>
      <c r="R66" s="87"/>
      <c r="S66" s="87"/>
      <c r="T66" s="87"/>
      <c r="U66" s="87"/>
      <c r="V66" s="87"/>
      <c r="W66" s="87"/>
      <c r="X66" s="87"/>
      <c r="Y66" s="87"/>
      <c r="Z66" s="87"/>
    </row>
    <row r="67" ht="15.75" customHeight="1" spans="1:26" x14ac:dyDescent="0.25">
      <c r="A67" s="88" t="s">
        <v>64</v>
      </c>
      <c r="B67" s="91" t="s">
        <v>310</v>
      </c>
      <c r="C67" s="89" t="s">
        <v>311</v>
      </c>
      <c r="D67" s="85" t="s">
        <v>135</v>
      </c>
      <c r="E67" s="86"/>
      <c r="F67" s="87"/>
      <c r="G67" s="87"/>
      <c r="H67" s="87"/>
      <c r="I67" s="87"/>
      <c r="J67" s="87"/>
      <c r="K67" s="87"/>
      <c r="L67" s="87"/>
      <c r="M67" s="87"/>
      <c r="N67" s="87"/>
      <c r="O67" s="87"/>
      <c r="P67" s="87"/>
      <c r="Q67" s="87"/>
      <c r="R67" s="87"/>
      <c r="S67" s="87"/>
      <c r="T67" s="87"/>
      <c r="U67" s="87"/>
      <c r="V67" s="87"/>
      <c r="W67" s="87"/>
      <c r="X67" s="87"/>
      <c r="Y67" s="87"/>
      <c r="Z67" s="87"/>
    </row>
    <row r="68" ht="15.75" customHeight="1" spans="1:26" x14ac:dyDescent="0.25">
      <c r="A68" s="88" t="s">
        <v>65</v>
      </c>
      <c r="B68" s="91" t="s">
        <v>312</v>
      </c>
      <c r="C68" s="89" t="s">
        <v>313</v>
      </c>
      <c r="D68" s="85" t="s">
        <v>136</v>
      </c>
      <c r="E68" s="86"/>
      <c r="F68" s="87"/>
      <c r="G68" s="87"/>
      <c r="H68" s="87"/>
      <c r="I68" s="87"/>
      <c r="J68" s="87"/>
      <c r="K68" s="87"/>
      <c r="L68" s="87"/>
      <c r="M68" s="87"/>
      <c r="N68" s="87"/>
      <c r="O68" s="87"/>
      <c r="P68" s="87"/>
      <c r="Q68" s="87"/>
      <c r="R68" s="87"/>
      <c r="S68" s="87"/>
      <c r="T68" s="87"/>
      <c r="U68" s="87"/>
      <c r="V68" s="87"/>
      <c r="W68" s="87"/>
      <c r="X68" s="87"/>
      <c r="Y68" s="87"/>
      <c r="Z68" s="87"/>
    </row>
    <row r="69" ht="15.75" customHeight="1" spans="1:26" x14ac:dyDescent="0.25">
      <c r="A69" s="88" t="s">
        <v>66</v>
      </c>
      <c r="B69" s="91" t="s">
        <v>314</v>
      </c>
      <c r="C69" s="89" t="s">
        <v>315</v>
      </c>
      <c r="D69" s="85" t="s">
        <v>136</v>
      </c>
      <c r="E69" s="86"/>
      <c r="F69" s="87"/>
      <c r="G69" s="87"/>
      <c r="H69" s="87"/>
      <c r="I69" s="87"/>
      <c r="J69" s="87"/>
      <c r="K69" s="87"/>
      <c r="L69" s="87"/>
      <c r="M69" s="87"/>
      <c r="N69" s="87"/>
      <c r="O69" s="87"/>
      <c r="P69" s="87"/>
      <c r="Q69" s="87"/>
      <c r="R69" s="87"/>
      <c r="S69" s="87"/>
      <c r="T69" s="87"/>
      <c r="U69" s="87"/>
      <c r="V69" s="87"/>
      <c r="W69" s="87"/>
      <c r="X69" s="87"/>
      <c r="Y69" s="87"/>
      <c r="Z69" s="87"/>
    </row>
    <row r="70" ht="15.75" customHeight="1" spans="1:26" x14ac:dyDescent="0.25">
      <c r="A70" s="88" t="s">
        <v>67</v>
      </c>
      <c r="B70" s="91" t="s">
        <v>316</v>
      </c>
      <c r="C70" s="89" t="s">
        <v>317</v>
      </c>
      <c r="D70" s="85" t="s">
        <v>136</v>
      </c>
      <c r="E70" s="116"/>
      <c r="F70" s="117"/>
      <c r="G70" s="117"/>
      <c r="H70" s="117"/>
      <c r="I70" s="117"/>
      <c r="J70" s="117"/>
      <c r="K70" s="117"/>
      <c r="L70" s="117"/>
      <c r="M70" s="117"/>
      <c r="N70" s="117"/>
      <c r="O70" s="117"/>
      <c r="P70" s="117"/>
      <c r="Q70" s="117"/>
      <c r="R70" s="117"/>
      <c r="S70" s="117"/>
      <c r="T70" s="117"/>
      <c r="U70" s="117"/>
      <c r="V70" s="117"/>
      <c r="W70" s="117"/>
      <c r="X70" s="117"/>
      <c r="Y70" s="117"/>
      <c r="Z70" s="87"/>
    </row>
    <row r="71" ht="15.75" customHeight="1" spans="1:26" x14ac:dyDescent="0.25">
      <c r="A71" s="118" t="s">
        <v>68</v>
      </c>
      <c r="B71" s="119"/>
      <c r="C71" s="120"/>
      <c r="D71" s="102"/>
      <c r="E71" s="86"/>
      <c r="F71" s="87"/>
      <c r="G71" s="87"/>
      <c r="H71" s="87"/>
      <c r="I71" s="87"/>
      <c r="J71" s="87"/>
      <c r="K71" s="87"/>
      <c r="L71" s="87"/>
      <c r="M71" s="87"/>
      <c r="N71" s="87"/>
      <c r="O71" s="87"/>
      <c r="P71" s="87"/>
      <c r="Q71" s="87"/>
      <c r="R71" s="87"/>
      <c r="S71" s="87"/>
      <c r="T71" s="87"/>
      <c r="U71" s="87"/>
      <c r="V71" s="87"/>
      <c r="W71" s="87"/>
      <c r="X71" s="87"/>
      <c r="Y71" s="87"/>
      <c r="Z71" s="87"/>
    </row>
    <row r="72" ht="15.75" customHeight="1" spans="1:26" x14ac:dyDescent="0.25">
      <c r="A72" s="118" t="s">
        <v>69</v>
      </c>
      <c r="B72" s="119"/>
      <c r="C72" s="120"/>
      <c r="D72" s="102"/>
      <c r="E72" s="86"/>
      <c r="F72" s="87"/>
      <c r="G72" s="87"/>
      <c r="H72" s="87"/>
      <c r="I72" s="87"/>
      <c r="J72" s="87"/>
      <c r="K72" s="87"/>
      <c r="L72" s="87"/>
      <c r="M72" s="87"/>
      <c r="N72" s="87"/>
      <c r="O72" s="87"/>
      <c r="P72" s="87"/>
      <c r="Q72" s="87"/>
      <c r="R72" s="87"/>
      <c r="S72" s="87"/>
      <c r="T72" s="87"/>
      <c r="U72" s="87"/>
      <c r="V72" s="87"/>
      <c r="W72" s="87"/>
      <c r="X72" s="87"/>
      <c r="Y72" s="87"/>
      <c r="Z72" s="87"/>
    </row>
    <row r="73" ht="15.75" customHeight="1" spans="1:26" x14ac:dyDescent="0.25">
      <c r="A73" s="118" t="s">
        <v>70</v>
      </c>
      <c r="B73" s="119"/>
      <c r="C73" s="120"/>
      <c r="D73" s="102"/>
      <c r="E73" s="86"/>
      <c r="F73" s="87"/>
      <c r="G73" s="87"/>
      <c r="H73" s="87"/>
      <c r="I73" s="87"/>
      <c r="J73" s="87"/>
      <c r="K73" s="87"/>
      <c r="L73" s="87"/>
      <c r="M73" s="87"/>
      <c r="N73" s="87"/>
      <c r="O73" s="87"/>
      <c r="P73" s="87"/>
      <c r="Q73" s="87"/>
      <c r="R73" s="87"/>
      <c r="S73" s="87"/>
      <c r="T73" s="87"/>
      <c r="U73" s="87"/>
      <c r="V73" s="87"/>
      <c r="W73" s="87"/>
      <c r="X73" s="87"/>
      <c r="Y73" s="87"/>
      <c r="Z73" s="87"/>
    </row>
    <row r="74" ht="15.75" customHeight="1" spans="1:26" x14ac:dyDescent="0.25">
      <c r="A74" s="101" t="s">
        <v>318</v>
      </c>
      <c r="B74" s="91" t="s">
        <v>319</v>
      </c>
      <c r="C74" s="89" t="s">
        <v>224</v>
      </c>
      <c r="D74" s="85" t="s">
        <v>320</v>
      </c>
      <c r="E74" s="86"/>
      <c r="F74" s="87"/>
      <c r="G74" s="87"/>
      <c r="H74" s="87"/>
      <c r="I74" s="87"/>
      <c r="J74" s="87"/>
      <c r="K74" s="87"/>
      <c r="L74" s="87"/>
      <c r="M74" s="87"/>
      <c r="N74" s="87"/>
      <c r="O74" s="87"/>
      <c r="P74" s="87"/>
      <c r="Q74" s="87"/>
      <c r="R74" s="87"/>
      <c r="S74" s="87"/>
      <c r="T74" s="87"/>
      <c r="U74" s="87"/>
      <c r="V74" s="87"/>
      <c r="W74" s="87"/>
      <c r="X74" s="87"/>
      <c r="Y74" s="87"/>
      <c r="Z74" s="87"/>
    </row>
    <row r="75" ht="15.75" customHeight="1" spans="1:26" x14ac:dyDescent="0.25">
      <c r="A75" s="101" t="s">
        <v>321</v>
      </c>
      <c r="B75" s="91" t="s">
        <v>322</v>
      </c>
      <c r="C75" s="89" t="s">
        <v>227</v>
      </c>
      <c r="D75" s="85" t="s">
        <v>320</v>
      </c>
      <c r="E75" s="86"/>
      <c r="F75" s="87"/>
      <c r="G75" s="87"/>
      <c r="H75" s="87"/>
      <c r="I75" s="87"/>
      <c r="J75" s="87"/>
      <c r="K75" s="87"/>
      <c r="L75" s="87"/>
      <c r="M75" s="87"/>
      <c r="N75" s="87"/>
      <c r="O75" s="87"/>
      <c r="P75" s="87"/>
      <c r="Q75" s="87"/>
      <c r="R75" s="87"/>
      <c r="S75" s="87"/>
      <c r="T75" s="87"/>
      <c r="U75" s="87"/>
      <c r="V75" s="87"/>
      <c r="W75" s="87"/>
      <c r="X75" s="87"/>
      <c r="Y75" s="87"/>
      <c r="Z75" s="87"/>
    </row>
    <row r="76" ht="15.75" customHeight="1" spans="1:26" x14ac:dyDescent="0.25">
      <c r="A76" s="101" t="s">
        <v>323</v>
      </c>
      <c r="B76" s="91" t="s">
        <v>324</v>
      </c>
      <c r="C76" s="89" t="s">
        <v>248</v>
      </c>
      <c r="D76" s="85" t="s">
        <v>320</v>
      </c>
      <c r="E76" s="86"/>
      <c r="F76" s="87"/>
      <c r="G76" s="87"/>
      <c r="H76" s="87"/>
      <c r="I76" s="87"/>
      <c r="J76" s="87"/>
      <c r="K76" s="87"/>
      <c r="L76" s="87"/>
      <c r="M76" s="87"/>
      <c r="N76" s="87"/>
      <c r="O76" s="87"/>
      <c r="P76" s="87"/>
      <c r="Q76" s="87"/>
      <c r="R76" s="87"/>
      <c r="S76" s="87"/>
      <c r="T76" s="87"/>
      <c r="U76" s="87"/>
      <c r="V76" s="87"/>
      <c r="W76" s="87"/>
      <c r="X76" s="87"/>
      <c r="Y76" s="87"/>
      <c r="Z76" s="87"/>
    </row>
    <row r="77" ht="15.75" customHeight="1" spans="1:26" x14ac:dyDescent="0.25">
      <c r="A77" s="101" t="s">
        <v>325</v>
      </c>
      <c r="B77" s="91" t="s">
        <v>326</v>
      </c>
      <c r="C77" s="89" t="s">
        <v>245</v>
      </c>
      <c r="D77" s="93" t="s">
        <v>210</v>
      </c>
      <c r="E77" s="86"/>
      <c r="F77" s="87"/>
      <c r="G77" s="87"/>
      <c r="H77" s="87"/>
      <c r="I77" s="87"/>
      <c r="J77" s="87"/>
      <c r="K77" s="87"/>
      <c r="L77" s="87"/>
      <c r="M77" s="87"/>
      <c r="N77" s="87"/>
      <c r="O77" s="87"/>
      <c r="P77" s="87"/>
      <c r="Q77" s="87"/>
      <c r="R77" s="87"/>
      <c r="S77" s="87"/>
      <c r="T77" s="87"/>
      <c r="U77" s="87"/>
      <c r="V77" s="87"/>
      <c r="W77" s="87"/>
      <c r="X77" s="87"/>
      <c r="Y77" s="87"/>
      <c r="Z77" s="87"/>
    </row>
    <row r="78" ht="15.75" customHeight="1" spans="1:26" x14ac:dyDescent="0.25">
      <c r="A78" s="101" t="s">
        <v>327</v>
      </c>
      <c r="B78" s="91" t="s">
        <v>328</v>
      </c>
      <c r="C78" s="89" t="s">
        <v>329</v>
      </c>
      <c r="D78" s="93" t="s">
        <v>210</v>
      </c>
      <c r="E78" s="86"/>
      <c r="F78" s="87"/>
      <c r="G78" s="87"/>
      <c r="H78" s="87"/>
      <c r="I78" s="87"/>
      <c r="J78" s="87"/>
      <c r="K78" s="87"/>
      <c r="L78" s="87"/>
      <c r="M78" s="87"/>
      <c r="N78" s="87"/>
      <c r="O78" s="87"/>
      <c r="P78" s="87"/>
      <c r="Q78" s="87"/>
      <c r="R78" s="87"/>
      <c r="S78" s="87"/>
      <c r="T78" s="87"/>
      <c r="U78" s="87"/>
      <c r="V78" s="87"/>
      <c r="W78" s="87"/>
      <c r="X78" s="87"/>
      <c r="Y78" s="87"/>
      <c r="Z78" s="87"/>
    </row>
    <row r="79" ht="15.75" customHeight="1" spans="1:26" x14ac:dyDescent="0.25">
      <c r="A79" s="101" t="s">
        <v>330</v>
      </c>
      <c r="B79" s="91" t="s">
        <v>331</v>
      </c>
      <c r="C79" s="89"/>
      <c r="D79" s="85" t="s">
        <v>320</v>
      </c>
      <c r="E79" s="86"/>
      <c r="F79" s="87"/>
      <c r="G79" s="87"/>
      <c r="H79" s="87"/>
      <c r="I79" s="87"/>
      <c r="J79" s="87"/>
      <c r="K79" s="87"/>
      <c r="L79" s="87"/>
      <c r="M79" s="87"/>
      <c r="N79" s="87"/>
      <c r="O79" s="87"/>
      <c r="P79" s="87"/>
      <c r="Q79" s="87"/>
      <c r="R79" s="87"/>
      <c r="S79" s="87"/>
      <c r="T79" s="87"/>
      <c r="U79" s="87"/>
      <c r="V79" s="87"/>
      <c r="W79" s="87"/>
      <c r="X79" s="87"/>
      <c r="Y79" s="87"/>
      <c r="Z79" s="87"/>
    </row>
    <row r="80" ht="15.75" customHeight="1" spans="1:26" x14ac:dyDescent="0.25">
      <c r="A80" s="101" t="s">
        <v>332</v>
      </c>
      <c r="B80" s="91" t="s">
        <v>333</v>
      </c>
      <c r="C80" s="89"/>
      <c r="D80" s="93" t="s">
        <v>210</v>
      </c>
      <c r="E80" s="86"/>
      <c r="F80" s="87"/>
      <c r="G80" s="87"/>
      <c r="H80" s="87"/>
      <c r="I80" s="87"/>
      <c r="J80" s="87"/>
      <c r="K80" s="87"/>
      <c r="L80" s="87"/>
      <c r="M80" s="87"/>
      <c r="N80" s="87"/>
      <c r="O80" s="87"/>
      <c r="P80" s="87"/>
      <c r="Q80" s="87"/>
      <c r="R80" s="87"/>
      <c r="S80" s="87"/>
      <c r="T80" s="87"/>
      <c r="U80" s="87"/>
      <c r="V80" s="87"/>
      <c r="W80" s="87"/>
      <c r="X80" s="87"/>
      <c r="Y80" s="87"/>
      <c r="Z80" s="87"/>
    </row>
    <row r="81" ht="15.75" customHeight="1" spans="1:26" x14ac:dyDescent="0.25">
      <c r="A81" s="101" t="s">
        <v>334</v>
      </c>
      <c r="B81" s="91" t="s">
        <v>335</v>
      </c>
      <c r="C81" s="89"/>
      <c r="D81" s="93" t="s">
        <v>210</v>
      </c>
      <c r="E81" s="86"/>
      <c r="F81" s="87"/>
      <c r="G81" s="87"/>
      <c r="H81" s="87"/>
      <c r="I81" s="87"/>
      <c r="J81" s="87"/>
      <c r="K81" s="87"/>
      <c r="L81" s="87"/>
      <c r="M81" s="87"/>
      <c r="N81" s="87"/>
      <c r="O81" s="87"/>
      <c r="P81" s="87"/>
      <c r="Q81" s="87"/>
      <c r="R81" s="87"/>
      <c r="S81" s="87"/>
      <c r="T81" s="87"/>
      <c r="U81" s="87"/>
      <c r="V81" s="87"/>
      <c r="W81" s="87"/>
      <c r="X81" s="87"/>
      <c r="Y81" s="87"/>
      <c r="Z81" s="87"/>
    </row>
    <row r="82" ht="15.75" customHeight="1" spans="1:26" x14ac:dyDescent="0.25">
      <c r="A82" s="101" t="s">
        <v>336</v>
      </c>
      <c r="B82" s="91" t="s">
        <v>337</v>
      </c>
      <c r="C82" s="89"/>
      <c r="D82" s="93" t="s">
        <v>210</v>
      </c>
      <c r="E82" s="86"/>
      <c r="F82" s="87"/>
      <c r="G82" s="87"/>
      <c r="H82" s="87"/>
      <c r="I82" s="87"/>
      <c r="J82" s="87"/>
      <c r="K82" s="87"/>
      <c r="L82" s="87"/>
      <c r="M82" s="87"/>
      <c r="N82" s="87"/>
      <c r="O82" s="87"/>
      <c r="P82" s="87"/>
      <c r="Q82" s="87"/>
      <c r="R82" s="87"/>
      <c r="S82" s="87"/>
      <c r="T82" s="87"/>
      <c r="U82" s="87"/>
      <c r="V82" s="87"/>
      <c r="W82" s="87"/>
      <c r="X82" s="87"/>
      <c r="Y82" s="87"/>
      <c r="Z82" s="87"/>
    </row>
    <row r="83" ht="15.75" customHeight="1" spans="1:26" x14ac:dyDescent="0.25">
      <c r="A83" s="101" t="s">
        <v>338</v>
      </c>
      <c r="B83" s="91" t="s">
        <v>339</v>
      </c>
      <c r="C83" s="89"/>
      <c r="D83" s="85" t="s">
        <v>320</v>
      </c>
      <c r="E83" s="86"/>
      <c r="F83" s="87"/>
      <c r="G83" s="87"/>
      <c r="H83" s="87"/>
      <c r="I83" s="87"/>
      <c r="J83" s="87"/>
      <c r="K83" s="87"/>
      <c r="L83" s="87"/>
      <c r="M83" s="87"/>
      <c r="N83" s="87"/>
      <c r="O83" s="87"/>
      <c r="P83" s="87"/>
      <c r="Q83" s="87"/>
      <c r="R83" s="87"/>
      <c r="S83" s="87"/>
      <c r="T83" s="87"/>
      <c r="U83" s="87"/>
      <c r="V83" s="87"/>
      <c r="W83" s="87"/>
      <c r="X83" s="87"/>
      <c r="Y83" s="87"/>
      <c r="Z83" s="87"/>
    </row>
    <row r="84" ht="15.75" customHeight="1" spans="1:26" x14ac:dyDescent="0.25">
      <c r="A84" s="101" t="s">
        <v>340</v>
      </c>
      <c r="B84" s="91" t="s">
        <v>341</v>
      </c>
      <c r="C84" s="89"/>
      <c r="D84" s="93" t="s">
        <v>210</v>
      </c>
      <c r="E84" s="86"/>
      <c r="F84" s="87"/>
      <c r="G84" s="87"/>
      <c r="H84" s="87"/>
      <c r="I84" s="87"/>
      <c r="J84" s="87"/>
      <c r="K84" s="87"/>
      <c r="L84" s="87"/>
      <c r="M84" s="87"/>
      <c r="N84" s="87"/>
      <c r="O84" s="87"/>
      <c r="P84" s="87"/>
      <c r="Q84" s="87"/>
      <c r="R84" s="87"/>
      <c r="S84" s="87"/>
      <c r="T84" s="87"/>
      <c r="U84" s="87"/>
      <c r="V84" s="87"/>
      <c r="W84" s="87"/>
      <c r="X84" s="87"/>
      <c r="Y84" s="87"/>
      <c r="Z84" s="87"/>
    </row>
    <row r="85" ht="15.75" customHeight="1" spans="1:26" x14ac:dyDescent="0.25">
      <c r="A85" s="101" t="s">
        <v>342</v>
      </c>
      <c r="B85" s="91" t="s">
        <v>343</v>
      </c>
      <c r="C85" s="89"/>
      <c r="D85" s="93" t="s">
        <v>210</v>
      </c>
      <c r="E85" s="86"/>
      <c r="F85" s="87"/>
      <c r="G85" s="87"/>
      <c r="H85" s="87"/>
      <c r="I85" s="87"/>
      <c r="J85" s="87"/>
      <c r="K85" s="87"/>
      <c r="L85" s="87"/>
      <c r="M85" s="87"/>
      <c r="N85" s="87"/>
      <c r="O85" s="87"/>
      <c r="P85" s="87"/>
      <c r="Q85" s="87"/>
      <c r="R85" s="87"/>
      <c r="S85" s="87"/>
      <c r="T85" s="87"/>
      <c r="U85" s="87"/>
      <c r="V85" s="87"/>
      <c r="W85" s="87"/>
      <c r="X85" s="87"/>
      <c r="Y85" s="87"/>
      <c r="Z85" s="87"/>
    </row>
    <row r="86" ht="15.75" customHeight="1" spans="1:26" x14ac:dyDescent="0.25">
      <c r="A86" s="101" t="s">
        <v>344</v>
      </c>
      <c r="B86" s="91" t="s">
        <v>345</v>
      </c>
      <c r="C86" s="89"/>
      <c r="D86" s="93" t="s">
        <v>210</v>
      </c>
      <c r="E86" s="86"/>
      <c r="F86" s="87"/>
      <c r="G86" s="87"/>
      <c r="H86" s="87"/>
      <c r="I86" s="87"/>
      <c r="J86" s="87"/>
      <c r="K86" s="87"/>
      <c r="L86" s="87"/>
      <c r="M86" s="87"/>
      <c r="N86" s="87"/>
      <c r="O86" s="87"/>
      <c r="P86" s="87"/>
      <c r="Q86" s="87"/>
      <c r="R86" s="87"/>
      <c r="S86" s="87"/>
      <c r="T86" s="87"/>
      <c r="U86" s="87"/>
      <c r="V86" s="87"/>
      <c r="W86" s="87"/>
      <c r="X86" s="87"/>
      <c r="Y86" s="87"/>
      <c r="Z86" s="87"/>
    </row>
    <row r="87" ht="15.75" customHeight="1" spans="1:26" x14ac:dyDescent="0.25">
      <c r="A87" s="101" t="s">
        <v>346</v>
      </c>
      <c r="B87" s="91" t="s">
        <v>347</v>
      </c>
      <c r="C87" s="89"/>
      <c r="D87" s="93" t="s">
        <v>210</v>
      </c>
      <c r="E87" s="86"/>
      <c r="F87" s="87"/>
      <c r="G87" s="87"/>
      <c r="H87" s="87"/>
      <c r="I87" s="87"/>
      <c r="J87" s="87"/>
      <c r="K87" s="87"/>
      <c r="L87" s="87"/>
      <c r="M87" s="87"/>
      <c r="N87" s="87"/>
      <c r="O87" s="87"/>
      <c r="P87" s="87"/>
      <c r="Q87" s="87"/>
      <c r="R87" s="87"/>
      <c r="S87" s="87"/>
      <c r="T87" s="87"/>
      <c r="U87" s="87"/>
      <c r="V87" s="87"/>
      <c r="W87" s="87"/>
      <c r="X87" s="87"/>
      <c r="Y87" s="87"/>
      <c r="Z87" s="87"/>
    </row>
    <row r="88" ht="15.75" customHeight="1" spans="1:26" x14ac:dyDescent="0.25">
      <c r="A88" s="101" t="s">
        <v>348</v>
      </c>
      <c r="B88" s="91" t="s">
        <v>349</v>
      </c>
      <c r="C88" s="89"/>
      <c r="D88" s="93" t="s">
        <v>210</v>
      </c>
      <c r="E88" s="86"/>
      <c r="F88" s="87"/>
      <c r="G88" s="87"/>
      <c r="H88" s="87"/>
      <c r="I88" s="87"/>
      <c r="J88" s="87"/>
      <c r="K88" s="87"/>
      <c r="L88" s="87"/>
      <c r="M88" s="87"/>
      <c r="N88" s="87"/>
      <c r="O88" s="87"/>
      <c r="P88" s="87"/>
      <c r="Q88" s="87"/>
      <c r="R88" s="87"/>
      <c r="S88" s="87"/>
      <c r="T88" s="87"/>
      <c r="U88" s="87"/>
      <c r="V88" s="87"/>
      <c r="W88" s="87"/>
      <c r="X88" s="87"/>
      <c r="Y88" s="87"/>
      <c r="Z88" s="87"/>
    </row>
    <row r="89" ht="15.75" customHeight="1" spans="1:26" x14ac:dyDescent="0.25">
      <c r="A89" s="101" t="s">
        <v>350</v>
      </c>
      <c r="B89" s="91" t="s">
        <v>351</v>
      </c>
      <c r="C89" s="89"/>
      <c r="D89" s="93" t="s">
        <v>210</v>
      </c>
      <c r="E89" s="86"/>
      <c r="F89" s="87"/>
      <c r="G89" s="87"/>
      <c r="H89" s="87"/>
      <c r="I89" s="87"/>
      <c r="J89" s="87"/>
      <c r="K89" s="87"/>
      <c r="L89" s="87"/>
      <c r="M89" s="87"/>
      <c r="N89" s="87"/>
      <c r="O89" s="87"/>
      <c r="P89" s="87"/>
      <c r="Q89" s="87"/>
      <c r="R89" s="87"/>
      <c r="S89" s="87"/>
      <c r="T89" s="87"/>
      <c r="U89" s="87"/>
      <c r="V89" s="87"/>
      <c r="W89" s="87"/>
      <c r="X89" s="87"/>
      <c r="Y89" s="87"/>
      <c r="Z89" s="87"/>
    </row>
    <row r="90" ht="15.75" customHeight="1" spans="1:26" x14ac:dyDescent="0.25">
      <c r="A90" s="101" t="s">
        <v>352</v>
      </c>
      <c r="B90" s="91" t="s">
        <v>353</v>
      </c>
      <c r="C90" s="89"/>
      <c r="D90" s="93" t="s">
        <v>210</v>
      </c>
      <c r="E90" s="86"/>
      <c r="F90" s="87"/>
      <c r="G90" s="87"/>
      <c r="H90" s="87"/>
      <c r="I90" s="87"/>
      <c r="J90" s="87"/>
      <c r="K90" s="87"/>
      <c r="L90" s="87"/>
      <c r="M90" s="87"/>
      <c r="N90" s="87"/>
      <c r="O90" s="87"/>
      <c r="P90" s="87"/>
      <c r="Q90" s="87"/>
      <c r="R90" s="87"/>
      <c r="S90" s="87"/>
      <c r="T90" s="87"/>
      <c r="U90" s="87"/>
      <c r="V90" s="87"/>
      <c r="W90" s="87"/>
      <c r="X90" s="87"/>
      <c r="Y90" s="87"/>
      <c r="Z90" s="87"/>
    </row>
    <row r="91" ht="15.75" customHeight="1" spans="1:26" x14ac:dyDescent="0.25">
      <c r="A91" s="101" t="s">
        <v>354</v>
      </c>
      <c r="B91" s="91" t="s">
        <v>355</v>
      </c>
      <c r="C91" s="89"/>
      <c r="D91" s="85" t="s">
        <v>356</v>
      </c>
      <c r="E91" s="86"/>
      <c r="F91" s="87"/>
      <c r="G91" s="87"/>
      <c r="H91" s="87"/>
      <c r="I91" s="87"/>
      <c r="J91" s="87"/>
      <c r="K91" s="87"/>
      <c r="L91" s="87"/>
      <c r="M91" s="87"/>
      <c r="N91" s="87"/>
      <c r="O91" s="87"/>
      <c r="P91" s="87"/>
      <c r="Q91" s="87"/>
      <c r="R91" s="87"/>
      <c r="S91" s="87"/>
      <c r="T91" s="87"/>
      <c r="U91" s="87"/>
      <c r="V91" s="87"/>
      <c r="W91" s="87"/>
      <c r="X91" s="87"/>
      <c r="Y91" s="87"/>
      <c r="Z91" s="87"/>
    </row>
    <row r="92" ht="15.75" customHeight="1" spans="1:26" x14ac:dyDescent="0.25">
      <c r="A92" s="101" t="s">
        <v>357</v>
      </c>
      <c r="B92" s="91" t="s">
        <v>358</v>
      </c>
      <c r="C92" s="89"/>
      <c r="D92" s="85" t="s">
        <v>356</v>
      </c>
      <c r="E92" s="86"/>
      <c r="F92" s="87"/>
      <c r="G92" s="87"/>
      <c r="H92" s="87"/>
      <c r="I92" s="87"/>
      <c r="J92" s="87"/>
      <c r="K92" s="87"/>
      <c r="L92" s="87"/>
      <c r="M92" s="87"/>
      <c r="N92" s="87"/>
      <c r="O92" s="87"/>
      <c r="P92" s="87"/>
      <c r="Q92" s="87"/>
      <c r="R92" s="87"/>
      <c r="S92" s="87"/>
      <c r="T92" s="87"/>
      <c r="U92" s="87"/>
      <c r="V92" s="87"/>
      <c r="W92" s="87"/>
      <c r="X92" s="87"/>
      <c r="Y92" s="87"/>
      <c r="Z92" s="87"/>
    </row>
    <row r="93" ht="15.75" customHeight="1" spans="1:26" x14ac:dyDescent="0.25">
      <c r="A93" s="101" t="s">
        <v>359</v>
      </c>
      <c r="B93" s="91" t="s">
        <v>360</v>
      </c>
      <c r="C93" s="89"/>
      <c r="D93" s="93" t="s">
        <v>210</v>
      </c>
      <c r="E93" s="86"/>
      <c r="F93" s="87"/>
      <c r="G93" s="87"/>
      <c r="H93" s="87"/>
      <c r="I93" s="87"/>
      <c r="J93" s="87"/>
      <c r="K93" s="87"/>
      <c r="L93" s="87"/>
      <c r="M93" s="87"/>
      <c r="N93" s="87"/>
      <c r="O93" s="87"/>
      <c r="P93" s="87"/>
      <c r="Q93" s="87"/>
      <c r="R93" s="87"/>
      <c r="S93" s="87"/>
      <c r="T93" s="87"/>
      <c r="U93" s="87"/>
      <c r="V93" s="87"/>
      <c r="W93" s="87"/>
      <c r="X93" s="87"/>
      <c r="Y93" s="87"/>
      <c r="Z93" s="87"/>
    </row>
    <row r="94" ht="15.75" customHeight="1" spans="1:26" x14ac:dyDescent="0.25">
      <c r="A94" s="101" t="s">
        <v>361</v>
      </c>
      <c r="B94" s="91" t="s">
        <v>362</v>
      </c>
      <c r="C94" s="89"/>
      <c r="D94" s="85" t="s">
        <v>356</v>
      </c>
      <c r="E94" s="86"/>
      <c r="F94" s="87"/>
      <c r="G94" s="87"/>
      <c r="H94" s="87"/>
      <c r="I94" s="87"/>
      <c r="J94" s="87"/>
      <c r="K94" s="87"/>
      <c r="L94" s="87"/>
      <c r="M94" s="87"/>
      <c r="N94" s="87"/>
      <c r="O94" s="87"/>
      <c r="P94" s="87"/>
      <c r="Q94" s="87"/>
      <c r="R94" s="87"/>
      <c r="S94" s="87"/>
      <c r="T94" s="87"/>
      <c r="U94" s="87"/>
      <c r="V94" s="87"/>
      <c r="W94" s="87"/>
      <c r="X94" s="87"/>
      <c r="Y94" s="87"/>
      <c r="Z94" s="87"/>
    </row>
    <row r="95" ht="15.75" customHeight="1" spans="1:26" x14ac:dyDescent="0.25">
      <c r="A95" s="101" t="s">
        <v>363</v>
      </c>
      <c r="B95" s="91" t="s">
        <v>364</v>
      </c>
      <c r="C95" s="89"/>
      <c r="D95" s="93" t="s">
        <v>210</v>
      </c>
      <c r="E95" s="86"/>
      <c r="F95" s="87"/>
      <c r="G95" s="87"/>
      <c r="H95" s="87"/>
      <c r="I95" s="87"/>
      <c r="J95" s="87"/>
      <c r="K95" s="87"/>
      <c r="L95" s="87"/>
      <c r="M95" s="87"/>
      <c r="N95" s="87"/>
      <c r="O95" s="87"/>
      <c r="P95" s="87"/>
      <c r="Q95" s="87"/>
      <c r="R95" s="87"/>
      <c r="S95" s="87"/>
      <c r="T95" s="87"/>
      <c r="U95" s="87"/>
      <c r="V95" s="87"/>
      <c r="W95" s="87"/>
      <c r="X95" s="87"/>
      <c r="Y95" s="87"/>
      <c r="Z95" s="87"/>
    </row>
    <row r="96" ht="15.75" customHeight="1" spans="1:26" x14ac:dyDescent="0.25">
      <c r="A96" s="101" t="s">
        <v>365</v>
      </c>
      <c r="B96" s="91" t="s">
        <v>366</v>
      </c>
      <c r="C96" s="89"/>
      <c r="D96" s="93" t="s">
        <v>210</v>
      </c>
      <c r="E96" s="86"/>
      <c r="F96" s="87"/>
      <c r="G96" s="87"/>
      <c r="H96" s="87"/>
      <c r="I96" s="87"/>
      <c r="J96" s="87"/>
      <c r="K96" s="87"/>
      <c r="L96" s="87"/>
      <c r="M96" s="87"/>
      <c r="N96" s="87"/>
      <c r="O96" s="87"/>
      <c r="P96" s="87"/>
      <c r="Q96" s="87"/>
      <c r="R96" s="87"/>
      <c r="S96" s="87"/>
      <c r="T96" s="87"/>
      <c r="U96" s="87"/>
      <c r="V96" s="87"/>
      <c r="W96" s="87"/>
      <c r="X96" s="87"/>
      <c r="Y96" s="87"/>
      <c r="Z96" s="87"/>
    </row>
    <row r="97" ht="15.75" customHeight="1" spans="1:26" x14ac:dyDescent="0.25">
      <c r="A97" s="101" t="s">
        <v>367</v>
      </c>
      <c r="B97" s="91" t="s">
        <v>368</v>
      </c>
      <c r="C97" s="89"/>
      <c r="D97" s="93" t="s">
        <v>210</v>
      </c>
      <c r="E97" s="86"/>
      <c r="F97" s="87"/>
      <c r="G97" s="87"/>
      <c r="H97" s="87"/>
      <c r="I97" s="87"/>
      <c r="J97" s="87"/>
      <c r="K97" s="87"/>
      <c r="L97" s="87"/>
      <c r="M97" s="87"/>
      <c r="N97" s="87"/>
      <c r="O97" s="87"/>
      <c r="P97" s="87"/>
      <c r="Q97" s="87"/>
      <c r="R97" s="87"/>
      <c r="S97" s="87"/>
      <c r="T97" s="87"/>
      <c r="U97" s="87"/>
      <c r="V97" s="87"/>
      <c r="W97" s="87"/>
      <c r="X97" s="87"/>
      <c r="Y97" s="87"/>
      <c r="Z97" s="87"/>
    </row>
    <row r="98" ht="15.75" customHeight="1" spans="1:26" x14ac:dyDescent="0.25">
      <c r="A98" s="101" t="s">
        <v>369</v>
      </c>
      <c r="B98" s="91" t="s">
        <v>370</v>
      </c>
      <c r="C98" s="89"/>
      <c r="D98" s="93" t="s">
        <v>210</v>
      </c>
      <c r="E98" s="86"/>
      <c r="F98" s="87"/>
      <c r="G98" s="87"/>
      <c r="H98" s="87"/>
      <c r="I98" s="87"/>
      <c r="J98" s="87"/>
      <c r="K98" s="87"/>
      <c r="L98" s="87"/>
      <c r="M98" s="87"/>
      <c r="N98" s="87"/>
      <c r="O98" s="87"/>
      <c r="P98" s="87"/>
      <c r="Q98" s="87"/>
      <c r="R98" s="87"/>
      <c r="S98" s="87"/>
      <c r="T98" s="87"/>
      <c r="U98" s="87"/>
      <c r="V98" s="87"/>
      <c r="W98" s="87"/>
      <c r="X98" s="87"/>
      <c r="Y98" s="87"/>
      <c r="Z98" s="87"/>
    </row>
    <row r="99" ht="15.75" customHeight="1" spans="1:26" x14ac:dyDescent="0.25">
      <c r="A99" s="101" t="s">
        <v>371</v>
      </c>
      <c r="B99" s="91" t="s">
        <v>372</v>
      </c>
      <c r="C99" s="89"/>
      <c r="D99" s="93" t="s">
        <v>210</v>
      </c>
      <c r="E99" s="86"/>
      <c r="F99" s="87"/>
      <c r="G99" s="87"/>
      <c r="H99" s="87"/>
      <c r="I99" s="87"/>
      <c r="J99" s="87"/>
      <c r="K99" s="87"/>
      <c r="L99" s="87"/>
      <c r="M99" s="87"/>
      <c r="N99" s="87"/>
      <c r="O99" s="87"/>
      <c r="P99" s="87"/>
      <c r="Q99" s="87"/>
      <c r="R99" s="87"/>
      <c r="S99" s="87"/>
      <c r="T99" s="87"/>
      <c r="U99" s="87"/>
      <c r="V99" s="87"/>
      <c r="W99" s="87"/>
      <c r="X99" s="87"/>
      <c r="Y99" s="87"/>
      <c r="Z99" s="87"/>
    </row>
    <row r="100" ht="15.75" customHeight="1" spans="1:26" x14ac:dyDescent="0.25">
      <c r="A100" s="121"/>
      <c r="B100" s="122"/>
      <c r="C100" s="123"/>
      <c r="D100" s="124"/>
      <c r="E100" s="115"/>
      <c r="F100" s="87"/>
      <c r="G100" s="87"/>
      <c r="H100" s="87"/>
      <c r="I100" s="87"/>
      <c r="J100" s="87"/>
      <c r="K100" s="87"/>
      <c r="L100" s="87"/>
      <c r="M100" s="87"/>
      <c r="N100" s="87"/>
      <c r="O100" s="87"/>
      <c r="P100" s="87"/>
      <c r="Q100" s="87"/>
      <c r="R100" s="87"/>
      <c r="S100" s="87"/>
      <c r="T100" s="87"/>
      <c r="U100" s="87"/>
      <c r="V100" s="87"/>
      <c r="W100" s="87"/>
      <c r="X100" s="87"/>
      <c r="Y100" s="87"/>
      <c r="Z100" s="87"/>
    </row>
    <row r="101" ht="15.75" customHeight="1" spans="1:26" x14ac:dyDescent="0.25">
      <c r="A101" s="121"/>
      <c r="B101" s="122"/>
      <c r="C101" s="123"/>
      <c r="D101" s="124"/>
      <c r="E101" s="115"/>
      <c r="F101" s="87"/>
      <c r="G101" s="87"/>
      <c r="H101" s="87"/>
      <c r="I101" s="87"/>
      <c r="J101" s="87"/>
      <c r="K101" s="87"/>
      <c r="L101" s="87"/>
      <c r="M101" s="87"/>
      <c r="N101" s="87"/>
      <c r="O101" s="87"/>
      <c r="P101" s="87"/>
      <c r="Q101" s="87"/>
      <c r="R101" s="87"/>
      <c r="S101" s="87"/>
      <c r="T101" s="87"/>
      <c r="U101" s="87"/>
      <c r="V101" s="87"/>
      <c r="W101" s="87"/>
      <c r="X101" s="87"/>
      <c r="Y101" s="87"/>
      <c r="Z101" s="87"/>
    </row>
    <row r="102" ht="15.75" customHeight="1" spans="1:26" x14ac:dyDescent="0.25">
      <c r="A102" s="121"/>
      <c r="B102" s="122"/>
      <c r="C102" s="123"/>
      <c r="D102" s="124"/>
      <c r="E102" s="115"/>
      <c r="F102" s="87"/>
      <c r="G102" s="87"/>
      <c r="H102" s="87"/>
      <c r="I102" s="87"/>
      <c r="J102" s="87"/>
      <c r="K102" s="87"/>
      <c r="L102" s="87"/>
      <c r="M102" s="87"/>
      <c r="N102" s="87"/>
      <c r="O102" s="87"/>
      <c r="P102" s="87"/>
      <c r="Q102" s="87"/>
      <c r="R102" s="87"/>
      <c r="S102" s="87"/>
      <c r="T102" s="87"/>
      <c r="U102" s="87"/>
      <c r="V102" s="87"/>
      <c r="W102" s="87"/>
      <c r="X102" s="87"/>
      <c r="Y102" s="87"/>
      <c r="Z102" s="87"/>
    </row>
    <row r="103" ht="15.75" customHeight="1" spans="1:26" x14ac:dyDescent="0.25">
      <c r="A103" s="121"/>
      <c r="B103" s="122"/>
      <c r="C103" s="123"/>
      <c r="D103" s="124"/>
      <c r="E103" s="115"/>
      <c r="F103" s="87"/>
      <c r="G103" s="87"/>
      <c r="H103" s="87"/>
      <c r="I103" s="87"/>
      <c r="J103" s="87"/>
      <c r="K103" s="87"/>
      <c r="L103" s="87"/>
      <c r="M103" s="87"/>
      <c r="N103" s="87"/>
      <c r="O103" s="87"/>
      <c r="P103" s="87"/>
      <c r="Q103" s="87"/>
      <c r="R103" s="87"/>
      <c r="S103" s="87"/>
      <c r="T103" s="87"/>
      <c r="U103" s="87"/>
      <c r="V103" s="87"/>
      <c r="W103" s="87"/>
      <c r="X103" s="87"/>
      <c r="Y103" s="87"/>
      <c r="Z103" s="87"/>
    </row>
    <row r="104" ht="15.75" customHeight="1" spans="1:26" x14ac:dyDescent="0.25">
      <c r="A104" s="121"/>
      <c r="B104" s="122"/>
      <c r="C104" s="123"/>
      <c r="D104" s="124"/>
      <c r="E104" s="115"/>
      <c r="F104" s="87"/>
      <c r="G104" s="87"/>
      <c r="H104" s="87"/>
      <c r="I104" s="87"/>
      <c r="J104" s="87"/>
      <c r="K104" s="87"/>
      <c r="L104" s="87"/>
      <c r="M104" s="87"/>
      <c r="N104" s="87"/>
      <c r="O104" s="87"/>
      <c r="P104" s="87"/>
      <c r="Q104" s="87"/>
      <c r="R104" s="87"/>
      <c r="S104" s="87"/>
      <c r="T104" s="87"/>
      <c r="U104" s="87"/>
      <c r="V104" s="87"/>
      <c r="W104" s="87"/>
      <c r="X104" s="87"/>
      <c r="Y104" s="87"/>
      <c r="Z104" s="87"/>
    </row>
    <row r="105" ht="15.75" customHeight="1" spans="1:26" x14ac:dyDescent="0.25">
      <c r="A105" s="121"/>
      <c r="B105" s="122"/>
      <c r="C105" s="123"/>
      <c r="D105" s="124"/>
      <c r="E105" s="115"/>
      <c r="F105" s="87"/>
      <c r="G105" s="87"/>
      <c r="H105" s="87"/>
      <c r="I105" s="87"/>
      <c r="J105" s="87"/>
      <c r="K105" s="87"/>
      <c r="L105" s="87"/>
      <c r="M105" s="87"/>
      <c r="N105" s="87"/>
      <c r="O105" s="87"/>
      <c r="P105" s="87"/>
      <c r="Q105" s="87"/>
      <c r="R105" s="87"/>
      <c r="S105" s="87"/>
      <c r="T105" s="87"/>
      <c r="U105" s="87"/>
      <c r="V105" s="87"/>
      <c r="W105" s="87"/>
      <c r="X105" s="87"/>
      <c r="Y105" s="87"/>
      <c r="Z105" s="87"/>
    </row>
    <row r="106" ht="15.75" customHeight="1" spans="1:26" x14ac:dyDescent="0.25">
      <c r="A106" s="121"/>
      <c r="B106" s="122"/>
      <c r="C106" s="123"/>
      <c r="D106" s="124"/>
      <c r="E106" s="115"/>
      <c r="F106" s="87"/>
      <c r="G106" s="87"/>
      <c r="H106" s="87"/>
      <c r="I106" s="87"/>
      <c r="J106" s="87"/>
      <c r="K106" s="87"/>
      <c r="L106" s="87"/>
      <c r="M106" s="87"/>
      <c r="N106" s="87"/>
      <c r="O106" s="87"/>
      <c r="P106" s="87"/>
      <c r="Q106" s="87"/>
      <c r="R106" s="87"/>
      <c r="S106" s="87"/>
      <c r="T106" s="87"/>
      <c r="U106" s="87"/>
      <c r="V106" s="87"/>
      <c r="W106" s="87"/>
      <c r="X106" s="87"/>
      <c r="Y106" s="87"/>
      <c r="Z106" s="87"/>
    </row>
    <row r="107" ht="15.75" customHeight="1" spans="1:26" x14ac:dyDescent="0.25">
      <c r="A107" s="121"/>
      <c r="B107" s="122"/>
      <c r="C107" s="123"/>
      <c r="D107" s="124"/>
      <c r="E107" s="115"/>
      <c r="F107" s="87"/>
      <c r="G107" s="87"/>
      <c r="H107" s="87"/>
      <c r="I107" s="87"/>
      <c r="J107" s="87"/>
      <c r="K107" s="87"/>
      <c r="L107" s="87"/>
      <c r="M107" s="87"/>
      <c r="N107" s="87"/>
      <c r="O107" s="87"/>
      <c r="P107" s="87"/>
      <c r="Q107" s="87"/>
      <c r="R107" s="87"/>
      <c r="S107" s="87"/>
      <c r="T107" s="87"/>
      <c r="U107" s="87"/>
      <c r="V107" s="87"/>
      <c r="W107" s="87"/>
      <c r="X107" s="87"/>
      <c r="Y107" s="87"/>
      <c r="Z107" s="87"/>
    </row>
    <row r="108" ht="15.75" customHeight="1" spans="1:26" x14ac:dyDescent="0.25">
      <c r="A108" s="121"/>
      <c r="B108" s="122"/>
      <c r="C108" s="123"/>
      <c r="D108" s="124"/>
      <c r="E108" s="115"/>
      <c r="F108" s="87"/>
      <c r="G108" s="87"/>
      <c r="H108" s="87"/>
      <c r="I108" s="87"/>
      <c r="J108" s="87"/>
      <c r="K108" s="87"/>
      <c r="L108" s="87"/>
      <c r="M108" s="87"/>
      <c r="N108" s="87"/>
      <c r="O108" s="87"/>
      <c r="P108" s="87"/>
      <c r="Q108" s="87"/>
      <c r="R108" s="87"/>
      <c r="S108" s="87"/>
      <c r="T108" s="87"/>
      <c r="U108" s="87"/>
      <c r="V108" s="87"/>
      <c r="W108" s="87"/>
      <c r="X108" s="87"/>
      <c r="Y108" s="87"/>
      <c r="Z108" s="87"/>
    </row>
    <row r="109" ht="15.75" customHeight="1" spans="1:26" x14ac:dyDescent="0.25">
      <c r="A109" s="121"/>
      <c r="B109" s="122"/>
      <c r="C109" s="123"/>
      <c r="D109" s="124"/>
      <c r="E109" s="115"/>
      <c r="F109" s="87"/>
      <c r="G109" s="87"/>
      <c r="H109" s="87"/>
      <c r="I109" s="87"/>
      <c r="J109" s="87"/>
      <c r="K109" s="87"/>
      <c r="L109" s="87"/>
      <c r="M109" s="87"/>
      <c r="N109" s="87"/>
      <c r="O109" s="87"/>
      <c r="P109" s="87"/>
      <c r="Q109" s="87"/>
      <c r="R109" s="87"/>
      <c r="S109" s="87"/>
      <c r="T109" s="87"/>
      <c r="U109" s="87"/>
      <c r="V109" s="87"/>
      <c r="W109" s="87"/>
      <c r="X109" s="87"/>
      <c r="Y109" s="87"/>
      <c r="Z109" s="87"/>
    </row>
    <row r="110" ht="15.75" customHeight="1" spans="1:26" x14ac:dyDescent="0.25">
      <c r="A110" s="121"/>
      <c r="B110" s="122"/>
      <c r="C110" s="123"/>
      <c r="D110" s="124"/>
      <c r="E110" s="115"/>
      <c r="F110" s="87"/>
      <c r="G110" s="87"/>
      <c r="H110" s="87"/>
      <c r="I110" s="87"/>
      <c r="J110" s="87"/>
      <c r="K110" s="87"/>
      <c r="L110" s="87"/>
      <c r="M110" s="87"/>
      <c r="N110" s="87"/>
      <c r="O110" s="87"/>
      <c r="P110" s="87"/>
      <c r="Q110" s="87"/>
      <c r="R110" s="87"/>
      <c r="S110" s="87"/>
      <c r="T110" s="87"/>
      <c r="U110" s="87"/>
      <c r="V110" s="87"/>
      <c r="W110" s="87"/>
      <c r="X110" s="87"/>
      <c r="Y110" s="87"/>
      <c r="Z110" s="87"/>
    </row>
    <row r="111" ht="15.75" customHeight="1" spans="1:26" x14ac:dyDescent="0.25">
      <c r="A111" s="121"/>
      <c r="B111" s="122"/>
      <c r="C111" s="123"/>
      <c r="D111" s="124"/>
      <c r="E111" s="115"/>
      <c r="F111" s="87"/>
      <c r="G111" s="87"/>
      <c r="H111" s="87"/>
      <c r="I111" s="87"/>
      <c r="J111" s="87"/>
      <c r="K111" s="87"/>
      <c r="L111" s="87"/>
      <c r="M111" s="87"/>
      <c r="N111" s="87"/>
      <c r="O111" s="87"/>
      <c r="P111" s="87"/>
      <c r="Q111" s="87"/>
      <c r="R111" s="87"/>
      <c r="S111" s="87"/>
      <c r="T111" s="87"/>
      <c r="U111" s="87"/>
      <c r="V111" s="87"/>
      <c r="W111" s="87"/>
      <c r="X111" s="87"/>
      <c r="Y111" s="87"/>
      <c r="Z111" s="87"/>
    </row>
    <row r="112" ht="15.75" customHeight="1" spans="1:26" x14ac:dyDescent="0.25">
      <c r="A112" s="121"/>
      <c r="B112" s="122"/>
      <c r="C112" s="123"/>
      <c r="D112" s="124"/>
      <c r="E112" s="115"/>
      <c r="F112" s="87"/>
      <c r="G112" s="87"/>
      <c r="H112" s="87"/>
      <c r="I112" s="87"/>
      <c r="J112" s="87"/>
      <c r="K112" s="87"/>
      <c r="L112" s="87"/>
      <c r="M112" s="87"/>
      <c r="N112" s="87"/>
      <c r="O112" s="87"/>
      <c r="P112" s="87"/>
      <c r="Q112" s="87"/>
      <c r="R112" s="87"/>
      <c r="S112" s="87"/>
      <c r="T112" s="87"/>
      <c r="U112" s="87"/>
      <c r="V112" s="87"/>
      <c r="W112" s="87"/>
      <c r="X112" s="87"/>
      <c r="Y112" s="87"/>
      <c r="Z112" s="87"/>
    </row>
    <row r="113" ht="15.75" customHeight="1" spans="1:26" x14ac:dyDescent="0.25">
      <c r="A113" s="121"/>
      <c r="B113" s="122"/>
      <c r="C113" s="123"/>
      <c r="D113" s="124"/>
      <c r="E113" s="115"/>
      <c r="F113" s="87"/>
      <c r="G113" s="87"/>
      <c r="H113" s="87"/>
      <c r="I113" s="87"/>
      <c r="J113" s="87"/>
      <c r="K113" s="87"/>
      <c r="L113" s="87"/>
      <c r="M113" s="87"/>
      <c r="N113" s="87"/>
      <c r="O113" s="87"/>
      <c r="P113" s="87"/>
      <c r="Q113" s="87"/>
      <c r="R113" s="87"/>
      <c r="S113" s="87"/>
      <c r="T113" s="87"/>
      <c r="U113" s="87"/>
      <c r="V113" s="87"/>
      <c r="W113" s="87"/>
      <c r="X113" s="87"/>
      <c r="Y113" s="87"/>
      <c r="Z113" s="87"/>
    </row>
    <row r="114" ht="15.75" customHeight="1" spans="1:26" x14ac:dyDescent="0.25">
      <c r="A114" s="121"/>
      <c r="B114" s="122"/>
      <c r="C114" s="123"/>
      <c r="D114" s="124"/>
      <c r="E114" s="115"/>
      <c r="F114" s="87"/>
      <c r="G114" s="87"/>
      <c r="H114" s="87"/>
      <c r="I114" s="87"/>
      <c r="J114" s="87"/>
      <c r="K114" s="87"/>
      <c r="L114" s="87"/>
      <c r="M114" s="87"/>
      <c r="N114" s="87"/>
      <c r="O114" s="87"/>
      <c r="P114" s="87"/>
      <c r="Q114" s="87"/>
      <c r="R114" s="87"/>
      <c r="S114" s="87"/>
      <c r="T114" s="87"/>
      <c r="U114" s="87"/>
      <c r="V114" s="87"/>
      <c r="W114" s="87"/>
      <c r="X114" s="87"/>
      <c r="Y114" s="87"/>
      <c r="Z114" s="87"/>
    </row>
    <row r="115" ht="15.75" customHeight="1" spans="1:26" x14ac:dyDescent="0.25">
      <c r="A115" s="121"/>
      <c r="B115" s="122"/>
      <c r="C115" s="123"/>
      <c r="D115" s="124"/>
      <c r="E115" s="115"/>
      <c r="F115" s="87"/>
      <c r="G115" s="87"/>
      <c r="H115" s="87"/>
      <c r="I115" s="87"/>
      <c r="J115" s="87"/>
      <c r="K115" s="87"/>
      <c r="L115" s="87"/>
      <c r="M115" s="87"/>
      <c r="N115" s="87"/>
      <c r="O115" s="87"/>
      <c r="P115" s="87"/>
      <c r="Q115" s="87"/>
      <c r="R115" s="87"/>
      <c r="S115" s="87"/>
      <c r="T115" s="87"/>
      <c r="U115" s="87"/>
      <c r="V115" s="87"/>
      <c r="W115" s="87"/>
      <c r="X115" s="87"/>
      <c r="Y115" s="87"/>
      <c r="Z115" s="87"/>
    </row>
    <row r="116" ht="15.75" customHeight="1" spans="1:26" x14ac:dyDescent="0.25">
      <c r="A116" s="121"/>
      <c r="B116" s="122"/>
      <c r="C116" s="123"/>
      <c r="D116" s="124"/>
      <c r="E116" s="115"/>
      <c r="F116" s="87"/>
      <c r="G116" s="87"/>
      <c r="H116" s="87"/>
      <c r="I116" s="87"/>
      <c r="J116" s="87"/>
      <c r="K116" s="87"/>
      <c r="L116" s="87"/>
      <c r="M116" s="87"/>
      <c r="N116" s="87"/>
      <c r="O116" s="87"/>
      <c r="P116" s="87"/>
      <c r="Q116" s="87"/>
      <c r="R116" s="87"/>
      <c r="S116" s="87"/>
      <c r="T116" s="87"/>
      <c r="U116" s="87"/>
      <c r="V116" s="87"/>
      <c r="W116" s="87"/>
      <c r="X116" s="87"/>
      <c r="Y116" s="87"/>
      <c r="Z116" s="87"/>
    </row>
    <row r="117" ht="15.75" customHeight="1" spans="1:26" x14ac:dyDescent="0.25">
      <c r="A117" s="121"/>
      <c r="B117" s="122"/>
      <c r="C117" s="123"/>
      <c r="D117" s="124"/>
      <c r="E117" s="115"/>
      <c r="F117" s="87"/>
      <c r="G117" s="87"/>
      <c r="H117" s="87"/>
      <c r="I117" s="87"/>
      <c r="J117" s="87"/>
      <c r="K117" s="87"/>
      <c r="L117" s="87"/>
      <c r="M117" s="87"/>
      <c r="N117" s="87"/>
      <c r="O117" s="87"/>
      <c r="P117" s="87"/>
      <c r="Q117" s="87"/>
      <c r="R117" s="87"/>
      <c r="S117" s="87"/>
      <c r="T117" s="87"/>
      <c r="U117" s="87"/>
      <c r="V117" s="87"/>
      <c r="W117" s="87"/>
      <c r="X117" s="87"/>
      <c r="Y117" s="87"/>
      <c r="Z117" s="87"/>
    </row>
    <row r="118" ht="15.75" customHeight="1" spans="1:26" x14ac:dyDescent="0.25">
      <c r="A118" s="121"/>
      <c r="B118" s="122"/>
      <c r="C118" s="123"/>
      <c r="D118" s="124"/>
      <c r="E118" s="115"/>
      <c r="F118" s="87"/>
      <c r="G118" s="87"/>
      <c r="H118" s="87"/>
      <c r="I118" s="87"/>
      <c r="J118" s="87"/>
      <c r="K118" s="87"/>
      <c r="L118" s="87"/>
      <c r="M118" s="87"/>
      <c r="N118" s="87"/>
      <c r="O118" s="87"/>
      <c r="P118" s="87"/>
      <c r="Q118" s="87"/>
      <c r="R118" s="87"/>
      <c r="S118" s="87"/>
      <c r="T118" s="87"/>
      <c r="U118" s="87"/>
      <c r="V118" s="87"/>
      <c r="W118" s="87"/>
      <c r="X118" s="87"/>
      <c r="Y118" s="87"/>
      <c r="Z118" s="87"/>
    </row>
    <row r="119" ht="15.75" customHeight="1" spans="1:26" x14ac:dyDescent="0.25">
      <c r="A119" s="121"/>
      <c r="B119" s="122"/>
      <c r="C119" s="123"/>
      <c r="D119" s="124"/>
      <c r="E119" s="115"/>
      <c r="F119" s="87"/>
      <c r="G119" s="87"/>
      <c r="H119" s="87"/>
      <c r="I119" s="87"/>
      <c r="J119" s="87"/>
      <c r="K119" s="87"/>
      <c r="L119" s="87"/>
      <c r="M119" s="87"/>
      <c r="N119" s="87"/>
      <c r="O119" s="87"/>
      <c r="P119" s="87"/>
      <c r="Q119" s="87"/>
      <c r="R119" s="87"/>
      <c r="S119" s="87"/>
      <c r="T119" s="87"/>
      <c r="U119" s="87"/>
      <c r="V119" s="87"/>
      <c r="W119" s="87"/>
      <c r="X119" s="87"/>
      <c r="Y119" s="87"/>
      <c r="Z119" s="87"/>
    </row>
    <row r="120" ht="15.75" customHeight="1" spans="1:26" x14ac:dyDescent="0.25">
      <c r="A120" s="121"/>
      <c r="B120" s="122"/>
      <c r="C120" s="123"/>
      <c r="D120" s="124"/>
      <c r="E120" s="115"/>
      <c r="F120" s="87"/>
      <c r="G120" s="87"/>
      <c r="H120" s="87"/>
      <c r="I120" s="87"/>
      <c r="J120" s="87"/>
      <c r="K120" s="87"/>
      <c r="L120" s="87"/>
      <c r="M120" s="87"/>
      <c r="N120" s="87"/>
      <c r="O120" s="87"/>
      <c r="P120" s="87"/>
      <c r="Q120" s="87"/>
      <c r="R120" s="87"/>
      <c r="S120" s="87"/>
      <c r="T120" s="87"/>
      <c r="U120" s="87"/>
      <c r="V120" s="87"/>
      <c r="W120" s="87"/>
      <c r="X120" s="87"/>
      <c r="Y120" s="87"/>
      <c r="Z120" s="87"/>
    </row>
    <row r="121" ht="15.75" customHeight="1" spans="1:26" x14ac:dyDescent="0.25">
      <c r="A121" s="121"/>
      <c r="B121" s="122"/>
      <c r="C121" s="123"/>
      <c r="D121" s="124"/>
      <c r="E121" s="115"/>
      <c r="F121" s="87"/>
      <c r="G121" s="87"/>
      <c r="H121" s="87"/>
      <c r="I121" s="87"/>
      <c r="J121" s="87"/>
      <c r="K121" s="87"/>
      <c r="L121" s="87"/>
      <c r="M121" s="87"/>
      <c r="N121" s="87"/>
      <c r="O121" s="87"/>
      <c r="P121" s="87"/>
      <c r="Q121" s="87"/>
      <c r="R121" s="87"/>
      <c r="S121" s="87"/>
      <c r="T121" s="87"/>
      <c r="U121" s="87"/>
      <c r="V121" s="87"/>
      <c r="W121" s="87"/>
      <c r="X121" s="87"/>
      <c r="Y121" s="87"/>
      <c r="Z121" s="87"/>
    </row>
    <row r="122" ht="15.75" customHeight="1" spans="1:26" x14ac:dyDescent="0.25">
      <c r="A122" s="121"/>
      <c r="B122" s="122"/>
      <c r="C122" s="123"/>
      <c r="D122" s="124"/>
      <c r="E122" s="115"/>
      <c r="F122" s="87"/>
      <c r="G122" s="87"/>
      <c r="H122" s="87"/>
      <c r="I122" s="87"/>
      <c r="J122" s="87"/>
      <c r="K122" s="87"/>
      <c r="L122" s="87"/>
      <c r="M122" s="87"/>
      <c r="N122" s="87"/>
      <c r="O122" s="87"/>
      <c r="P122" s="87"/>
      <c r="Q122" s="87"/>
      <c r="R122" s="87"/>
      <c r="S122" s="87"/>
      <c r="T122" s="87"/>
      <c r="U122" s="87"/>
      <c r="V122" s="87"/>
      <c r="W122" s="87"/>
      <c r="X122" s="87"/>
      <c r="Y122" s="87"/>
      <c r="Z122" s="87"/>
    </row>
    <row r="123" ht="15.75" customHeight="1" spans="1:26" x14ac:dyDescent="0.25">
      <c r="A123" s="121"/>
      <c r="B123" s="122"/>
      <c r="C123" s="123"/>
      <c r="D123" s="124"/>
      <c r="E123" s="115"/>
      <c r="F123" s="87"/>
      <c r="G123" s="87"/>
      <c r="H123" s="87"/>
      <c r="I123" s="87"/>
      <c r="J123" s="87"/>
      <c r="K123" s="87"/>
      <c r="L123" s="87"/>
      <c r="M123" s="87"/>
      <c r="N123" s="87"/>
      <c r="O123" s="87"/>
      <c r="P123" s="87"/>
      <c r="Q123" s="87"/>
      <c r="R123" s="87"/>
      <c r="S123" s="87"/>
      <c r="T123" s="87"/>
      <c r="U123" s="87"/>
      <c r="V123" s="87"/>
      <c r="W123" s="87"/>
      <c r="X123" s="87"/>
      <c r="Y123" s="87"/>
      <c r="Z123" s="87"/>
    </row>
    <row r="124" ht="15.75" customHeight="1" spans="1:26" x14ac:dyDescent="0.25">
      <c r="A124" s="121"/>
      <c r="B124" s="122"/>
      <c r="C124" s="123"/>
      <c r="D124" s="124"/>
      <c r="E124" s="115"/>
      <c r="F124" s="87"/>
      <c r="G124" s="87"/>
      <c r="H124" s="87"/>
      <c r="I124" s="87"/>
      <c r="J124" s="87"/>
      <c r="K124" s="87"/>
      <c r="L124" s="87"/>
      <c r="M124" s="87"/>
      <c r="N124" s="87"/>
      <c r="O124" s="87"/>
      <c r="P124" s="87"/>
      <c r="Q124" s="87"/>
      <c r="R124" s="87"/>
      <c r="S124" s="87"/>
      <c r="T124" s="87"/>
      <c r="U124" s="87"/>
      <c r="V124" s="87"/>
      <c r="W124" s="87"/>
      <c r="X124" s="87"/>
      <c r="Y124" s="87"/>
      <c r="Z124" s="87"/>
    </row>
    <row r="125" ht="15.75" customHeight="1" spans="1:26" x14ac:dyDescent="0.25">
      <c r="A125" s="121"/>
      <c r="B125" s="122"/>
      <c r="C125" s="123"/>
      <c r="D125" s="124"/>
      <c r="E125" s="115"/>
      <c r="F125" s="87"/>
      <c r="G125" s="87"/>
      <c r="H125" s="87"/>
      <c r="I125" s="87"/>
      <c r="J125" s="87"/>
      <c r="K125" s="87"/>
      <c r="L125" s="87"/>
      <c r="M125" s="87"/>
      <c r="N125" s="87"/>
      <c r="O125" s="87"/>
      <c r="P125" s="87"/>
      <c r="Q125" s="87"/>
      <c r="R125" s="87"/>
      <c r="S125" s="87"/>
      <c r="T125" s="87"/>
      <c r="U125" s="87"/>
      <c r="V125" s="87"/>
      <c r="W125" s="87"/>
      <c r="X125" s="87"/>
      <c r="Y125" s="87"/>
      <c r="Z125" s="87"/>
    </row>
    <row r="126" ht="15.75" customHeight="1" spans="1:26" x14ac:dyDescent="0.25">
      <c r="A126" s="121"/>
      <c r="B126" s="122"/>
      <c r="C126" s="123"/>
      <c r="D126" s="124"/>
      <c r="E126" s="115"/>
      <c r="F126" s="87"/>
      <c r="G126" s="87"/>
      <c r="H126" s="87"/>
      <c r="I126" s="87"/>
      <c r="J126" s="87"/>
      <c r="K126" s="87"/>
      <c r="L126" s="87"/>
      <c r="M126" s="87"/>
      <c r="N126" s="87"/>
      <c r="O126" s="87"/>
      <c r="P126" s="87"/>
      <c r="Q126" s="87"/>
      <c r="R126" s="87"/>
      <c r="S126" s="87"/>
      <c r="T126" s="87"/>
      <c r="U126" s="87"/>
      <c r="V126" s="87"/>
      <c r="W126" s="87"/>
      <c r="X126" s="87"/>
      <c r="Y126" s="87"/>
      <c r="Z126" s="87"/>
    </row>
    <row r="127" ht="15.75" customHeight="1" spans="1:26" x14ac:dyDescent="0.25">
      <c r="A127" s="121"/>
      <c r="B127" s="122"/>
      <c r="C127" s="123"/>
      <c r="D127" s="124"/>
      <c r="E127" s="115"/>
      <c r="F127" s="87"/>
      <c r="G127" s="87"/>
      <c r="H127" s="87"/>
      <c r="I127" s="87"/>
      <c r="J127" s="87"/>
      <c r="K127" s="87"/>
      <c r="L127" s="87"/>
      <c r="M127" s="87"/>
      <c r="N127" s="87"/>
      <c r="O127" s="87"/>
      <c r="P127" s="87"/>
      <c r="Q127" s="87"/>
      <c r="R127" s="87"/>
      <c r="S127" s="87"/>
      <c r="T127" s="87"/>
      <c r="U127" s="87"/>
      <c r="V127" s="87"/>
      <c r="W127" s="87"/>
      <c r="X127" s="87"/>
      <c r="Y127" s="87"/>
      <c r="Z127" s="87"/>
    </row>
    <row r="128" ht="15.75" customHeight="1" spans="1:26" x14ac:dyDescent="0.25">
      <c r="A128" s="121"/>
      <c r="B128" s="122"/>
      <c r="C128" s="123"/>
      <c r="D128" s="124"/>
      <c r="E128" s="115"/>
      <c r="F128" s="87"/>
      <c r="G128" s="87"/>
      <c r="H128" s="87"/>
      <c r="I128" s="87"/>
      <c r="J128" s="87"/>
      <c r="K128" s="87"/>
      <c r="L128" s="87"/>
      <c r="M128" s="87"/>
      <c r="N128" s="87"/>
      <c r="O128" s="87"/>
      <c r="P128" s="87"/>
      <c r="Q128" s="87"/>
      <c r="R128" s="87"/>
      <c r="S128" s="87"/>
      <c r="T128" s="87"/>
      <c r="U128" s="87"/>
      <c r="V128" s="87"/>
      <c r="W128" s="87"/>
      <c r="X128" s="87"/>
      <c r="Y128" s="87"/>
      <c r="Z128" s="87"/>
    </row>
    <row r="129" ht="15.75" customHeight="1" spans="1:26" x14ac:dyDescent="0.25">
      <c r="A129" s="121"/>
      <c r="B129" s="122"/>
      <c r="C129" s="123"/>
      <c r="D129" s="124"/>
      <c r="E129" s="115"/>
      <c r="F129" s="87"/>
      <c r="G129" s="87"/>
      <c r="H129" s="87"/>
      <c r="I129" s="87"/>
      <c r="J129" s="87"/>
      <c r="K129" s="87"/>
      <c r="L129" s="87"/>
      <c r="M129" s="87"/>
      <c r="N129" s="87"/>
      <c r="O129" s="87"/>
      <c r="P129" s="87"/>
      <c r="Q129" s="87"/>
      <c r="R129" s="87"/>
      <c r="S129" s="87"/>
      <c r="T129" s="87"/>
      <c r="U129" s="87"/>
      <c r="V129" s="87"/>
      <c r="W129" s="87"/>
      <c r="X129" s="87"/>
      <c r="Y129" s="87"/>
      <c r="Z129" s="87"/>
    </row>
    <row r="130" ht="15.75" customHeight="1" spans="1:26" x14ac:dyDescent="0.25">
      <c r="A130" s="121"/>
      <c r="B130" s="122"/>
      <c r="C130" s="123"/>
      <c r="D130" s="124"/>
      <c r="E130" s="115"/>
      <c r="F130" s="87"/>
      <c r="G130" s="87"/>
      <c r="H130" s="87"/>
      <c r="I130" s="87"/>
      <c r="J130" s="87"/>
      <c r="K130" s="87"/>
      <c r="L130" s="87"/>
      <c r="M130" s="87"/>
      <c r="N130" s="87"/>
      <c r="O130" s="87"/>
      <c r="P130" s="87"/>
      <c r="Q130" s="87"/>
      <c r="R130" s="87"/>
      <c r="S130" s="87"/>
      <c r="T130" s="87"/>
      <c r="U130" s="87"/>
      <c r="V130" s="87"/>
      <c r="W130" s="87"/>
      <c r="X130" s="87"/>
      <c r="Y130" s="87"/>
      <c r="Z130" s="87"/>
    </row>
    <row r="131" ht="15.75" customHeight="1" spans="1:26" x14ac:dyDescent="0.25">
      <c r="A131" s="121"/>
      <c r="B131" s="122"/>
      <c r="C131" s="123"/>
      <c r="D131" s="124"/>
      <c r="E131" s="115"/>
      <c r="F131" s="87"/>
      <c r="G131" s="87"/>
      <c r="H131" s="87"/>
      <c r="I131" s="87"/>
      <c r="J131" s="87"/>
      <c r="K131" s="87"/>
      <c r="L131" s="87"/>
      <c r="M131" s="87"/>
      <c r="N131" s="87"/>
      <c r="O131" s="87"/>
      <c r="P131" s="87"/>
      <c r="Q131" s="87"/>
      <c r="R131" s="87"/>
      <c r="S131" s="87"/>
      <c r="T131" s="87"/>
      <c r="U131" s="87"/>
      <c r="V131" s="87"/>
      <c r="W131" s="87"/>
      <c r="X131" s="87"/>
      <c r="Y131" s="87"/>
      <c r="Z131" s="87"/>
    </row>
    <row r="132" ht="15.75" customHeight="1" spans="1:26" x14ac:dyDescent="0.25">
      <c r="A132" s="121"/>
      <c r="B132" s="122"/>
      <c r="C132" s="123"/>
      <c r="D132" s="124"/>
      <c r="E132" s="115"/>
      <c r="F132" s="87"/>
      <c r="G132" s="87"/>
      <c r="H132" s="87"/>
      <c r="I132" s="87"/>
      <c r="J132" s="87"/>
      <c r="K132" s="87"/>
      <c r="L132" s="87"/>
      <c r="M132" s="87"/>
      <c r="N132" s="87"/>
      <c r="O132" s="87"/>
      <c r="P132" s="87"/>
      <c r="Q132" s="87"/>
      <c r="R132" s="87"/>
      <c r="S132" s="87"/>
      <c r="T132" s="87"/>
      <c r="U132" s="87"/>
      <c r="V132" s="87"/>
      <c r="W132" s="87"/>
      <c r="X132" s="87"/>
      <c r="Y132" s="87"/>
      <c r="Z132" s="87"/>
    </row>
    <row r="133" ht="15.75" customHeight="1" spans="1:26" x14ac:dyDescent="0.25">
      <c r="A133" s="121"/>
      <c r="B133" s="122"/>
      <c r="C133" s="123"/>
      <c r="D133" s="124"/>
      <c r="E133" s="115"/>
      <c r="F133" s="87"/>
      <c r="G133" s="87"/>
      <c r="H133" s="87"/>
      <c r="I133" s="87"/>
      <c r="J133" s="87"/>
      <c r="K133" s="87"/>
      <c r="L133" s="87"/>
      <c r="M133" s="87"/>
      <c r="N133" s="87"/>
      <c r="O133" s="87"/>
      <c r="P133" s="87"/>
      <c r="Q133" s="87"/>
      <c r="R133" s="87"/>
      <c r="S133" s="87"/>
      <c r="T133" s="87"/>
      <c r="U133" s="87"/>
      <c r="V133" s="87"/>
      <c r="W133" s="87"/>
      <c r="X133" s="87"/>
      <c r="Y133" s="87"/>
      <c r="Z133" s="87"/>
    </row>
    <row r="134" ht="15.75" customHeight="1" spans="1:26" x14ac:dyDescent="0.25">
      <c r="A134" s="121"/>
      <c r="B134" s="122"/>
      <c r="C134" s="123"/>
      <c r="D134" s="124"/>
      <c r="E134" s="115"/>
      <c r="F134" s="87"/>
      <c r="G134" s="87"/>
      <c r="H134" s="87"/>
      <c r="I134" s="87"/>
      <c r="J134" s="87"/>
      <c r="K134" s="87"/>
      <c r="L134" s="87"/>
      <c r="M134" s="87"/>
      <c r="N134" s="87"/>
      <c r="O134" s="87"/>
      <c r="P134" s="87"/>
      <c r="Q134" s="87"/>
      <c r="R134" s="87"/>
      <c r="S134" s="87"/>
      <c r="T134" s="87"/>
      <c r="U134" s="87"/>
      <c r="V134" s="87"/>
      <c r="W134" s="87"/>
      <c r="X134" s="87"/>
      <c r="Y134" s="87"/>
      <c r="Z134" s="87"/>
    </row>
    <row r="135" ht="15.75" customHeight="1" spans="1:26" x14ac:dyDescent="0.25">
      <c r="A135" s="121"/>
      <c r="B135" s="122"/>
      <c r="C135" s="123"/>
      <c r="D135" s="124"/>
      <c r="E135" s="115"/>
      <c r="F135" s="87"/>
      <c r="G135" s="87"/>
      <c r="H135" s="87"/>
      <c r="I135" s="87"/>
      <c r="J135" s="87"/>
      <c r="K135" s="87"/>
      <c r="L135" s="87"/>
      <c r="M135" s="87"/>
      <c r="N135" s="87"/>
      <c r="O135" s="87"/>
      <c r="P135" s="87"/>
      <c r="Q135" s="87"/>
      <c r="R135" s="87"/>
      <c r="S135" s="87"/>
      <c r="T135" s="87"/>
      <c r="U135" s="87"/>
      <c r="V135" s="87"/>
      <c r="W135" s="87"/>
      <c r="X135" s="87"/>
      <c r="Y135" s="87"/>
      <c r="Z135" s="87"/>
    </row>
    <row r="136" ht="15.75" customHeight="1" spans="1:26" x14ac:dyDescent="0.25">
      <c r="A136" s="121"/>
      <c r="B136" s="122"/>
      <c r="C136" s="123"/>
      <c r="D136" s="124"/>
      <c r="E136" s="115"/>
      <c r="F136" s="87"/>
      <c r="G136" s="87"/>
      <c r="H136" s="87"/>
      <c r="I136" s="87"/>
      <c r="J136" s="87"/>
      <c r="K136" s="87"/>
      <c r="L136" s="87"/>
      <c r="M136" s="87"/>
      <c r="N136" s="87"/>
      <c r="O136" s="87"/>
      <c r="P136" s="87"/>
      <c r="Q136" s="87"/>
      <c r="R136" s="87"/>
      <c r="S136" s="87"/>
      <c r="T136" s="87"/>
      <c r="U136" s="87"/>
      <c r="V136" s="87"/>
      <c r="W136" s="87"/>
      <c r="X136" s="87"/>
      <c r="Y136" s="87"/>
      <c r="Z136" s="87"/>
    </row>
    <row r="137" ht="15.75" customHeight="1" spans="1:26" x14ac:dyDescent="0.25">
      <c r="A137" s="121"/>
      <c r="B137" s="122"/>
      <c r="C137" s="123"/>
      <c r="D137" s="124"/>
      <c r="E137" s="115"/>
      <c r="F137" s="87"/>
      <c r="G137" s="87"/>
      <c r="H137" s="87"/>
      <c r="I137" s="87"/>
      <c r="J137" s="87"/>
      <c r="K137" s="87"/>
      <c r="L137" s="87"/>
      <c r="M137" s="87"/>
      <c r="N137" s="87"/>
      <c r="O137" s="87"/>
      <c r="P137" s="87"/>
      <c r="Q137" s="87"/>
      <c r="R137" s="87"/>
      <c r="S137" s="87"/>
      <c r="T137" s="87"/>
      <c r="U137" s="87"/>
      <c r="V137" s="87"/>
      <c r="W137" s="87"/>
      <c r="X137" s="87"/>
      <c r="Y137" s="87"/>
      <c r="Z137" s="87"/>
    </row>
    <row r="138" ht="15.75" customHeight="1" spans="1:26" x14ac:dyDescent="0.25">
      <c r="A138" s="121"/>
      <c r="B138" s="122"/>
      <c r="C138" s="123"/>
      <c r="D138" s="124"/>
      <c r="E138" s="115"/>
      <c r="F138" s="87"/>
      <c r="G138" s="87"/>
      <c r="H138" s="87"/>
      <c r="I138" s="87"/>
      <c r="J138" s="87"/>
      <c r="K138" s="87"/>
      <c r="L138" s="87"/>
      <c r="M138" s="87"/>
      <c r="N138" s="87"/>
      <c r="O138" s="87"/>
      <c r="P138" s="87"/>
      <c r="Q138" s="87"/>
      <c r="R138" s="87"/>
      <c r="S138" s="87"/>
      <c r="T138" s="87"/>
      <c r="U138" s="87"/>
      <c r="V138" s="87"/>
      <c r="W138" s="87"/>
      <c r="X138" s="87"/>
      <c r="Y138" s="87"/>
      <c r="Z138" s="87"/>
    </row>
    <row r="139" ht="15.75" customHeight="1" spans="1:26" x14ac:dyDescent="0.25">
      <c r="A139" s="121"/>
      <c r="B139" s="122"/>
      <c r="C139" s="123"/>
      <c r="D139" s="124"/>
      <c r="E139" s="115"/>
      <c r="F139" s="87"/>
      <c r="G139" s="87"/>
      <c r="H139" s="87"/>
      <c r="I139" s="87"/>
      <c r="J139" s="87"/>
      <c r="K139" s="87"/>
      <c r="L139" s="87"/>
      <c r="M139" s="87"/>
      <c r="N139" s="87"/>
      <c r="O139" s="87"/>
      <c r="P139" s="87"/>
      <c r="Q139" s="87"/>
      <c r="R139" s="87"/>
      <c r="S139" s="87"/>
      <c r="T139" s="87"/>
      <c r="U139" s="87"/>
      <c r="V139" s="87"/>
      <c r="W139" s="87"/>
      <c r="X139" s="87"/>
      <c r="Y139" s="87"/>
      <c r="Z139" s="87"/>
    </row>
    <row r="140" ht="15.75" customHeight="1" spans="1:26" x14ac:dyDescent="0.25">
      <c r="A140" s="121"/>
      <c r="B140" s="122"/>
      <c r="C140" s="123"/>
      <c r="D140" s="124"/>
      <c r="E140" s="115"/>
      <c r="F140" s="87"/>
      <c r="G140" s="87"/>
      <c r="H140" s="87"/>
      <c r="I140" s="87"/>
      <c r="J140" s="87"/>
      <c r="K140" s="87"/>
      <c r="L140" s="87"/>
      <c r="M140" s="87"/>
      <c r="N140" s="87"/>
      <c r="O140" s="87"/>
      <c r="P140" s="87"/>
      <c r="Q140" s="87"/>
      <c r="R140" s="87"/>
      <c r="S140" s="87"/>
      <c r="T140" s="87"/>
      <c r="U140" s="87"/>
      <c r="V140" s="87"/>
      <c r="W140" s="87"/>
      <c r="X140" s="87"/>
      <c r="Y140" s="87"/>
      <c r="Z140" s="87"/>
    </row>
    <row r="141" ht="15.75" customHeight="1" spans="1:26" x14ac:dyDescent="0.25">
      <c r="A141" s="121"/>
      <c r="B141" s="122"/>
      <c r="C141" s="123"/>
      <c r="D141" s="124"/>
      <c r="E141" s="115"/>
      <c r="F141" s="87"/>
      <c r="G141" s="87"/>
      <c r="H141" s="87"/>
      <c r="I141" s="87"/>
      <c r="J141" s="87"/>
      <c r="K141" s="87"/>
      <c r="L141" s="87"/>
      <c r="M141" s="87"/>
      <c r="N141" s="87"/>
      <c r="O141" s="87"/>
      <c r="P141" s="87"/>
      <c r="Q141" s="87"/>
      <c r="R141" s="87"/>
      <c r="S141" s="87"/>
      <c r="T141" s="87"/>
      <c r="U141" s="87"/>
      <c r="V141" s="87"/>
      <c r="W141" s="87"/>
      <c r="X141" s="87"/>
      <c r="Y141" s="87"/>
      <c r="Z141" s="87"/>
    </row>
    <row r="142" ht="15.75" customHeight="1" spans="1:26" x14ac:dyDescent="0.25">
      <c r="A142" s="121"/>
      <c r="B142" s="122"/>
      <c r="C142" s="123"/>
      <c r="D142" s="124"/>
      <c r="E142" s="115"/>
      <c r="F142" s="87"/>
      <c r="G142" s="87"/>
      <c r="H142" s="87"/>
      <c r="I142" s="87"/>
      <c r="J142" s="87"/>
      <c r="K142" s="87"/>
      <c r="L142" s="87"/>
      <c r="M142" s="87"/>
      <c r="N142" s="87"/>
      <c r="O142" s="87"/>
      <c r="P142" s="87"/>
      <c r="Q142" s="87"/>
      <c r="R142" s="87"/>
      <c r="S142" s="87"/>
      <c r="T142" s="87"/>
      <c r="U142" s="87"/>
      <c r="V142" s="87"/>
      <c r="W142" s="87"/>
      <c r="X142" s="87"/>
      <c r="Y142" s="87"/>
      <c r="Z142" s="87"/>
    </row>
    <row r="143" ht="15.75" customHeight="1" spans="1:26" x14ac:dyDescent="0.25">
      <c r="A143" s="121"/>
      <c r="B143" s="122"/>
      <c r="C143" s="123"/>
      <c r="D143" s="124"/>
      <c r="E143" s="115"/>
      <c r="F143" s="87"/>
      <c r="G143" s="87"/>
      <c r="H143" s="87"/>
      <c r="I143" s="87"/>
      <c r="J143" s="87"/>
      <c r="K143" s="87"/>
      <c r="L143" s="87"/>
      <c r="M143" s="87"/>
      <c r="N143" s="87"/>
      <c r="O143" s="87"/>
      <c r="P143" s="87"/>
      <c r="Q143" s="87"/>
      <c r="R143" s="87"/>
      <c r="S143" s="87"/>
      <c r="T143" s="87"/>
      <c r="U143" s="87"/>
      <c r="V143" s="87"/>
      <c r="W143" s="87"/>
      <c r="X143" s="87"/>
      <c r="Y143" s="87"/>
      <c r="Z143" s="87"/>
    </row>
    <row r="144" ht="15.75" customHeight="1" spans="1:26" x14ac:dyDescent="0.25">
      <c r="A144" s="121"/>
      <c r="B144" s="122"/>
      <c r="C144" s="123"/>
      <c r="D144" s="124"/>
      <c r="E144" s="115"/>
      <c r="F144" s="87"/>
      <c r="G144" s="87"/>
      <c r="H144" s="87"/>
      <c r="I144" s="87"/>
      <c r="J144" s="87"/>
      <c r="K144" s="87"/>
      <c r="L144" s="87"/>
      <c r="M144" s="87"/>
      <c r="N144" s="87"/>
      <c r="O144" s="87"/>
      <c r="P144" s="87"/>
      <c r="Q144" s="87"/>
      <c r="R144" s="87"/>
      <c r="S144" s="87"/>
      <c r="T144" s="87"/>
      <c r="U144" s="87"/>
      <c r="V144" s="87"/>
      <c r="W144" s="87"/>
      <c r="X144" s="87"/>
      <c r="Y144" s="87"/>
      <c r="Z144" s="87"/>
    </row>
    <row r="145" ht="15.75" customHeight="1" spans="1:26" x14ac:dyDescent="0.25">
      <c r="A145" s="121"/>
      <c r="B145" s="122"/>
      <c r="C145" s="123"/>
      <c r="D145" s="124"/>
      <c r="E145" s="115"/>
      <c r="F145" s="87"/>
      <c r="G145" s="87"/>
      <c r="H145" s="87"/>
      <c r="I145" s="87"/>
      <c r="J145" s="87"/>
      <c r="K145" s="87"/>
      <c r="L145" s="87"/>
      <c r="M145" s="87"/>
      <c r="N145" s="87"/>
      <c r="O145" s="87"/>
      <c r="P145" s="87"/>
      <c r="Q145" s="87"/>
      <c r="R145" s="87"/>
      <c r="S145" s="87"/>
      <c r="T145" s="87"/>
      <c r="U145" s="87"/>
      <c r="V145" s="87"/>
      <c r="W145" s="87"/>
      <c r="X145" s="87"/>
      <c r="Y145" s="87"/>
      <c r="Z145" s="87"/>
    </row>
    <row r="146" ht="15.75" customHeight="1" spans="1:26" x14ac:dyDescent="0.25">
      <c r="A146" s="121"/>
      <c r="B146" s="122"/>
      <c r="C146" s="123"/>
      <c r="D146" s="124"/>
      <c r="E146" s="115"/>
      <c r="F146" s="87"/>
      <c r="G146" s="87"/>
      <c r="H146" s="87"/>
      <c r="I146" s="87"/>
      <c r="J146" s="87"/>
      <c r="K146" s="87"/>
      <c r="L146" s="87"/>
      <c r="M146" s="87"/>
      <c r="N146" s="87"/>
      <c r="O146" s="87"/>
      <c r="P146" s="87"/>
      <c r="Q146" s="87"/>
      <c r="R146" s="87"/>
      <c r="S146" s="87"/>
      <c r="T146" s="87"/>
      <c r="U146" s="87"/>
      <c r="V146" s="87"/>
      <c r="W146" s="87"/>
      <c r="X146" s="87"/>
      <c r="Y146" s="87"/>
      <c r="Z146" s="87"/>
    </row>
    <row r="147" ht="15.75" customHeight="1" spans="1:26" x14ac:dyDescent="0.25">
      <c r="A147" s="121"/>
      <c r="B147" s="122"/>
      <c r="C147" s="123"/>
      <c r="D147" s="124"/>
      <c r="E147" s="115"/>
      <c r="F147" s="87"/>
      <c r="G147" s="87"/>
      <c r="H147" s="87"/>
      <c r="I147" s="87"/>
      <c r="J147" s="87"/>
      <c r="K147" s="87"/>
      <c r="L147" s="87"/>
      <c r="M147" s="87"/>
      <c r="N147" s="87"/>
      <c r="O147" s="87"/>
      <c r="P147" s="87"/>
      <c r="Q147" s="87"/>
      <c r="R147" s="87"/>
      <c r="S147" s="87"/>
      <c r="T147" s="87"/>
      <c r="U147" s="87"/>
      <c r="V147" s="87"/>
      <c r="W147" s="87"/>
      <c r="X147" s="87"/>
      <c r="Y147" s="87"/>
      <c r="Z147" s="87"/>
    </row>
    <row r="148" ht="15.75" customHeight="1" spans="1:26" x14ac:dyDescent="0.25">
      <c r="A148" s="121"/>
      <c r="B148" s="122"/>
      <c r="C148" s="123"/>
      <c r="D148" s="124"/>
      <c r="E148" s="115"/>
      <c r="F148" s="87"/>
      <c r="G148" s="87"/>
      <c r="H148" s="87"/>
      <c r="I148" s="87"/>
      <c r="J148" s="87"/>
      <c r="K148" s="87"/>
      <c r="L148" s="87"/>
      <c r="M148" s="87"/>
      <c r="N148" s="87"/>
      <c r="O148" s="87"/>
      <c r="P148" s="87"/>
      <c r="Q148" s="87"/>
      <c r="R148" s="87"/>
      <c r="S148" s="87"/>
      <c r="T148" s="87"/>
      <c r="U148" s="87"/>
      <c r="V148" s="87"/>
      <c r="W148" s="87"/>
      <c r="X148" s="87"/>
      <c r="Y148" s="87"/>
      <c r="Z148" s="87"/>
    </row>
    <row r="149" ht="15.75" customHeight="1" spans="1:26" x14ac:dyDescent="0.25">
      <c r="A149" s="121"/>
      <c r="B149" s="122"/>
      <c r="C149" s="123"/>
      <c r="D149" s="124"/>
      <c r="E149" s="115"/>
      <c r="F149" s="87"/>
      <c r="G149" s="87"/>
      <c r="H149" s="87"/>
      <c r="I149" s="87"/>
      <c r="J149" s="87"/>
      <c r="K149" s="87"/>
      <c r="L149" s="87"/>
      <c r="M149" s="87"/>
      <c r="N149" s="87"/>
      <c r="O149" s="87"/>
      <c r="P149" s="87"/>
      <c r="Q149" s="87"/>
      <c r="R149" s="87"/>
      <c r="S149" s="87"/>
      <c r="T149" s="87"/>
      <c r="U149" s="87"/>
      <c r="V149" s="87"/>
      <c r="W149" s="87"/>
      <c r="X149" s="87"/>
      <c r="Y149" s="87"/>
      <c r="Z149" s="87"/>
    </row>
    <row r="150" ht="15.75" customHeight="1" spans="1:26" x14ac:dyDescent="0.25">
      <c r="A150" s="121"/>
      <c r="B150" s="122"/>
      <c r="C150" s="123"/>
      <c r="D150" s="124"/>
      <c r="E150" s="115"/>
      <c r="F150" s="87"/>
      <c r="G150" s="87"/>
      <c r="H150" s="87"/>
      <c r="I150" s="87"/>
      <c r="J150" s="87"/>
      <c r="K150" s="87"/>
      <c r="L150" s="87"/>
      <c r="M150" s="87"/>
      <c r="N150" s="87"/>
      <c r="O150" s="87"/>
      <c r="P150" s="87"/>
      <c r="Q150" s="87"/>
      <c r="R150" s="87"/>
      <c r="S150" s="87"/>
      <c r="T150" s="87"/>
      <c r="U150" s="87"/>
      <c r="V150" s="87"/>
      <c r="W150" s="87"/>
      <c r="X150" s="87"/>
      <c r="Y150" s="87"/>
      <c r="Z150" s="87"/>
    </row>
    <row r="151" ht="15.75" customHeight="1" spans="1:26" x14ac:dyDescent="0.25">
      <c r="A151" s="121"/>
      <c r="B151" s="122"/>
      <c r="C151" s="123"/>
      <c r="D151" s="124"/>
      <c r="E151" s="115"/>
      <c r="F151" s="87"/>
      <c r="G151" s="87"/>
      <c r="H151" s="87"/>
      <c r="I151" s="87"/>
      <c r="J151" s="87"/>
      <c r="K151" s="87"/>
      <c r="L151" s="87"/>
      <c r="M151" s="87"/>
      <c r="N151" s="87"/>
      <c r="O151" s="87"/>
      <c r="P151" s="87"/>
      <c r="Q151" s="87"/>
      <c r="R151" s="87"/>
      <c r="S151" s="87"/>
      <c r="T151" s="87"/>
      <c r="U151" s="87"/>
      <c r="V151" s="87"/>
      <c r="W151" s="87"/>
      <c r="X151" s="87"/>
      <c r="Y151" s="87"/>
      <c r="Z151" s="87"/>
    </row>
    <row r="152" ht="15.75" customHeight="1" spans="1:26" x14ac:dyDescent="0.25">
      <c r="A152" s="121"/>
      <c r="B152" s="122"/>
      <c r="C152" s="123"/>
      <c r="D152" s="124"/>
      <c r="E152" s="115"/>
      <c r="F152" s="87"/>
      <c r="G152" s="87"/>
      <c r="H152" s="87"/>
      <c r="I152" s="87"/>
      <c r="J152" s="87"/>
      <c r="K152" s="87"/>
      <c r="L152" s="87"/>
      <c r="M152" s="87"/>
      <c r="N152" s="87"/>
      <c r="O152" s="87"/>
      <c r="P152" s="87"/>
      <c r="Q152" s="87"/>
      <c r="R152" s="87"/>
      <c r="S152" s="87"/>
      <c r="T152" s="87"/>
      <c r="U152" s="87"/>
      <c r="V152" s="87"/>
      <c r="W152" s="87"/>
      <c r="X152" s="87"/>
      <c r="Y152" s="87"/>
      <c r="Z152" s="87"/>
    </row>
    <row r="153" ht="15.75" customHeight="1" spans="1:26" x14ac:dyDescent="0.25">
      <c r="A153" s="121"/>
      <c r="B153" s="122"/>
      <c r="C153" s="123"/>
      <c r="D153" s="124"/>
      <c r="E153" s="115"/>
      <c r="F153" s="87"/>
      <c r="G153" s="87"/>
      <c r="H153" s="87"/>
      <c r="I153" s="87"/>
      <c r="J153" s="87"/>
      <c r="K153" s="87"/>
      <c r="L153" s="87"/>
      <c r="M153" s="87"/>
      <c r="N153" s="87"/>
      <c r="O153" s="87"/>
      <c r="P153" s="87"/>
      <c r="Q153" s="87"/>
      <c r="R153" s="87"/>
      <c r="S153" s="87"/>
      <c r="T153" s="87"/>
      <c r="U153" s="87"/>
      <c r="V153" s="87"/>
      <c r="W153" s="87"/>
      <c r="X153" s="87"/>
      <c r="Y153" s="87"/>
      <c r="Z153" s="87"/>
    </row>
    <row r="154" ht="15.75" customHeight="1" spans="1:26" x14ac:dyDescent="0.25">
      <c r="A154" s="121"/>
      <c r="B154" s="122"/>
      <c r="C154" s="123"/>
      <c r="D154" s="124"/>
      <c r="E154" s="115"/>
      <c r="F154" s="87"/>
      <c r="G154" s="87"/>
      <c r="H154" s="87"/>
      <c r="I154" s="87"/>
      <c r="J154" s="87"/>
      <c r="K154" s="87"/>
      <c r="L154" s="87"/>
      <c r="M154" s="87"/>
      <c r="N154" s="87"/>
      <c r="O154" s="87"/>
      <c r="P154" s="87"/>
      <c r="Q154" s="87"/>
      <c r="R154" s="87"/>
      <c r="S154" s="87"/>
      <c r="T154" s="87"/>
      <c r="U154" s="87"/>
      <c r="V154" s="87"/>
      <c r="W154" s="87"/>
      <c r="X154" s="87"/>
      <c r="Y154" s="87"/>
      <c r="Z154" s="87"/>
    </row>
    <row r="155" ht="15.75" customHeight="1" spans="1:26" x14ac:dyDescent="0.25">
      <c r="A155" s="121"/>
      <c r="B155" s="122"/>
      <c r="C155" s="123"/>
      <c r="D155" s="124"/>
      <c r="E155" s="115"/>
      <c r="F155" s="87"/>
      <c r="G155" s="87"/>
      <c r="H155" s="87"/>
      <c r="I155" s="87"/>
      <c r="J155" s="87"/>
      <c r="K155" s="87"/>
      <c r="L155" s="87"/>
      <c r="M155" s="87"/>
      <c r="N155" s="87"/>
      <c r="O155" s="87"/>
      <c r="P155" s="87"/>
      <c r="Q155" s="87"/>
      <c r="R155" s="87"/>
      <c r="S155" s="87"/>
      <c r="T155" s="87"/>
      <c r="U155" s="87"/>
      <c r="V155" s="87"/>
      <c r="W155" s="87"/>
      <c r="X155" s="87"/>
      <c r="Y155" s="87"/>
      <c r="Z155" s="87"/>
    </row>
    <row r="156" ht="15.75" customHeight="1" spans="1:26" x14ac:dyDescent="0.25">
      <c r="A156" s="121"/>
      <c r="B156" s="122"/>
      <c r="C156" s="123"/>
      <c r="D156" s="124"/>
      <c r="E156" s="115"/>
      <c r="F156" s="87"/>
      <c r="G156" s="87"/>
      <c r="H156" s="87"/>
      <c r="I156" s="87"/>
      <c r="J156" s="87"/>
      <c r="K156" s="87"/>
      <c r="L156" s="87"/>
      <c r="M156" s="87"/>
      <c r="N156" s="87"/>
      <c r="O156" s="87"/>
      <c r="P156" s="87"/>
      <c r="Q156" s="87"/>
      <c r="R156" s="87"/>
      <c r="S156" s="87"/>
      <c r="T156" s="87"/>
      <c r="U156" s="87"/>
      <c r="V156" s="87"/>
      <c r="W156" s="87"/>
      <c r="X156" s="87"/>
      <c r="Y156" s="87"/>
      <c r="Z156" s="87"/>
    </row>
    <row r="157" ht="15.75" customHeight="1" spans="1:26" x14ac:dyDescent="0.25">
      <c r="A157" s="121"/>
      <c r="B157" s="122"/>
      <c r="C157" s="123"/>
      <c r="D157" s="124"/>
      <c r="E157" s="115"/>
      <c r="F157" s="87"/>
      <c r="G157" s="87"/>
      <c r="H157" s="87"/>
      <c r="I157" s="87"/>
      <c r="J157" s="87"/>
      <c r="K157" s="87"/>
      <c r="L157" s="87"/>
      <c r="M157" s="87"/>
      <c r="N157" s="87"/>
      <c r="O157" s="87"/>
      <c r="P157" s="87"/>
      <c r="Q157" s="87"/>
      <c r="R157" s="87"/>
      <c r="S157" s="87"/>
      <c r="T157" s="87"/>
      <c r="U157" s="87"/>
      <c r="V157" s="87"/>
      <c r="W157" s="87"/>
      <c r="X157" s="87"/>
      <c r="Y157" s="87"/>
      <c r="Z157" s="87"/>
    </row>
    <row r="158" ht="15.75" customHeight="1" spans="1:26" x14ac:dyDescent="0.25">
      <c r="A158" s="121"/>
      <c r="B158" s="122"/>
      <c r="C158" s="123"/>
      <c r="D158" s="124"/>
      <c r="E158" s="115"/>
      <c r="F158" s="87"/>
      <c r="G158" s="87"/>
      <c r="H158" s="87"/>
      <c r="I158" s="87"/>
      <c r="J158" s="87"/>
      <c r="K158" s="87"/>
      <c r="L158" s="87"/>
      <c r="M158" s="87"/>
      <c r="N158" s="87"/>
      <c r="O158" s="87"/>
      <c r="P158" s="87"/>
      <c r="Q158" s="87"/>
      <c r="R158" s="87"/>
      <c r="S158" s="87"/>
      <c r="T158" s="87"/>
      <c r="U158" s="87"/>
      <c r="V158" s="87"/>
      <c r="W158" s="87"/>
      <c r="X158" s="87"/>
      <c r="Y158" s="87"/>
      <c r="Z158" s="87"/>
    </row>
    <row r="159" ht="15.75" customHeight="1" spans="1:26" x14ac:dyDescent="0.25">
      <c r="A159" s="121"/>
      <c r="B159" s="122"/>
      <c r="C159" s="123"/>
      <c r="D159" s="124"/>
      <c r="E159" s="115"/>
      <c r="F159" s="87"/>
      <c r="G159" s="87"/>
      <c r="H159" s="87"/>
      <c r="I159" s="87"/>
      <c r="J159" s="87"/>
      <c r="K159" s="87"/>
      <c r="L159" s="87"/>
      <c r="M159" s="87"/>
      <c r="N159" s="87"/>
      <c r="O159" s="87"/>
      <c r="P159" s="87"/>
      <c r="Q159" s="87"/>
      <c r="R159" s="87"/>
      <c r="S159" s="87"/>
      <c r="T159" s="87"/>
      <c r="U159" s="87"/>
      <c r="V159" s="87"/>
      <c r="W159" s="87"/>
      <c r="X159" s="87"/>
      <c r="Y159" s="87"/>
      <c r="Z159" s="87"/>
    </row>
    <row r="160" ht="15.75" customHeight="1" spans="1:26" x14ac:dyDescent="0.25">
      <c r="A160" s="121"/>
      <c r="B160" s="122"/>
      <c r="C160" s="123"/>
      <c r="D160" s="124"/>
      <c r="E160" s="115"/>
      <c r="F160" s="87"/>
      <c r="G160" s="87"/>
      <c r="H160" s="87"/>
      <c r="I160" s="87"/>
      <c r="J160" s="87"/>
      <c r="K160" s="87"/>
      <c r="L160" s="87"/>
      <c r="M160" s="87"/>
      <c r="N160" s="87"/>
      <c r="O160" s="87"/>
      <c r="P160" s="87"/>
      <c r="Q160" s="87"/>
      <c r="R160" s="87"/>
      <c r="S160" s="87"/>
      <c r="T160" s="87"/>
      <c r="U160" s="87"/>
      <c r="V160" s="87"/>
      <c r="W160" s="87"/>
      <c r="X160" s="87"/>
      <c r="Y160" s="87"/>
      <c r="Z160" s="87"/>
    </row>
    <row r="161" ht="15.75" customHeight="1" spans="1:26" x14ac:dyDescent="0.25">
      <c r="A161" s="121"/>
      <c r="B161" s="122"/>
      <c r="C161" s="123"/>
      <c r="D161" s="124"/>
      <c r="E161" s="115"/>
      <c r="F161" s="87"/>
      <c r="G161" s="87"/>
      <c r="H161" s="87"/>
      <c r="I161" s="87"/>
      <c r="J161" s="87"/>
      <c r="K161" s="87"/>
      <c r="L161" s="87"/>
      <c r="M161" s="87"/>
      <c r="N161" s="87"/>
      <c r="O161" s="87"/>
      <c r="P161" s="87"/>
      <c r="Q161" s="87"/>
      <c r="R161" s="87"/>
      <c r="S161" s="87"/>
      <c r="T161" s="87"/>
      <c r="U161" s="87"/>
      <c r="V161" s="87"/>
      <c r="W161" s="87"/>
      <c r="X161" s="87"/>
      <c r="Y161" s="87"/>
      <c r="Z161" s="87"/>
    </row>
    <row r="162" ht="15.75" customHeight="1" spans="1:26" x14ac:dyDescent="0.25">
      <c r="A162" s="121"/>
      <c r="B162" s="122"/>
      <c r="C162" s="123"/>
      <c r="D162" s="124"/>
      <c r="E162" s="115"/>
      <c r="F162" s="87"/>
      <c r="G162" s="87"/>
      <c r="H162" s="87"/>
      <c r="I162" s="87"/>
      <c r="J162" s="87"/>
      <c r="K162" s="87"/>
      <c r="L162" s="87"/>
      <c r="M162" s="87"/>
      <c r="N162" s="87"/>
      <c r="O162" s="87"/>
      <c r="P162" s="87"/>
      <c r="Q162" s="87"/>
      <c r="R162" s="87"/>
      <c r="S162" s="87"/>
      <c r="T162" s="87"/>
      <c r="U162" s="87"/>
      <c r="V162" s="87"/>
      <c r="W162" s="87"/>
      <c r="X162" s="87"/>
      <c r="Y162" s="87"/>
      <c r="Z162" s="87"/>
    </row>
    <row r="163" ht="15.75" customHeight="1" spans="1:26" x14ac:dyDescent="0.25">
      <c r="A163" s="121"/>
      <c r="B163" s="122"/>
      <c r="C163" s="123"/>
      <c r="D163" s="124"/>
      <c r="E163" s="115"/>
      <c r="F163" s="87"/>
      <c r="G163" s="87"/>
      <c r="H163" s="87"/>
      <c r="I163" s="87"/>
      <c r="J163" s="87"/>
      <c r="K163" s="87"/>
      <c r="L163" s="87"/>
      <c r="M163" s="87"/>
      <c r="N163" s="87"/>
      <c r="O163" s="87"/>
      <c r="P163" s="87"/>
      <c r="Q163" s="87"/>
      <c r="R163" s="87"/>
      <c r="S163" s="87"/>
      <c r="T163" s="87"/>
      <c r="U163" s="87"/>
      <c r="V163" s="87"/>
      <c r="W163" s="87"/>
      <c r="X163" s="87"/>
      <c r="Y163" s="87"/>
      <c r="Z163" s="87"/>
    </row>
    <row r="164" ht="15.75" customHeight="1" spans="1:26" x14ac:dyDescent="0.25">
      <c r="A164" s="121"/>
      <c r="B164" s="122"/>
      <c r="C164" s="123"/>
      <c r="D164" s="124"/>
      <c r="E164" s="115"/>
      <c r="F164" s="87"/>
      <c r="G164" s="87"/>
      <c r="H164" s="87"/>
      <c r="I164" s="87"/>
      <c r="J164" s="87"/>
      <c r="K164" s="87"/>
      <c r="L164" s="87"/>
      <c r="M164" s="87"/>
      <c r="N164" s="87"/>
      <c r="O164" s="87"/>
      <c r="P164" s="87"/>
      <c r="Q164" s="87"/>
      <c r="R164" s="87"/>
      <c r="S164" s="87"/>
      <c r="T164" s="87"/>
      <c r="U164" s="87"/>
      <c r="V164" s="87"/>
      <c r="W164" s="87"/>
      <c r="X164" s="87"/>
      <c r="Y164" s="87"/>
      <c r="Z164" s="87"/>
    </row>
    <row r="165" ht="15.75" customHeight="1" spans="1:26" x14ac:dyDescent="0.25">
      <c r="A165" s="121"/>
      <c r="B165" s="122"/>
      <c r="C165" s="123"/>
      <c r="D165" s="124"/>
      <c r="E165" s="115"/>
      <c r="F165" s="87"/>
      <c r="G165" s="87"/>
      <c r="H165" s="87"/>
      <c r="I165" s="87"/>
      <c r="J165" s="87"/>
      <c r="K165" s="87"/>
      <c r="L165" s="87"/>
      <c r="M165" s="87"/>
      <c r="N165" s="87"/>
      <c r="O165" s="87"/>
      <c r="P165" s="87"/>
      <c r="Q165" s="87"/>
      <c r="R165" s="87"/>
      <c r="S165" s="87"/>
      <c r="T165" s="87"/>
      <c r="U165" s="87"/>
      <c r="V165" s="87"/>
      <c r="W165" s="87"/>
      <c r="X165" s="87"/>
      <c r="Y165" s="87"/>
      <c r="Z165" s="87"/>
    </row>
    <row r="166" ht="15.75" customHeight="1" spans="1:26" x14ac:dyDescent="0.25">
      <c r="A166" s="121"/>
      <c r="B166" s="122"/>
      <c r="C166" s="123"/>
      <c r="D166" s="124"/>
      <c r="E166" s="115"/>
      <c r="F166" s="87"/>
      <c r="G166" s="87"/>
      <c r="H166" s="87"/>
      <c r="I166" s="87"/>
      <c r="J166" s="87"/>
      <c r="K166" s="87"/>
      <c r="L166" s="87"/>
      <c r="M166" s="87"/>
      <c r="N166" s="87"/>
      <c r="O166" s="87"/>
      <c r="P166" s="87"/>
      <c r="Q166" s="87"/>
      <c r="R166" s="87"/>
      <c r="S166" s="87"/>
      <c r="T166" s="87"/>
      <c r="U166" s="87"/>
      <c r="V166" s="87"/>
      <c r="W166" s="87"/>
      <c r="X166" s="87"/>
      <c r="Y166" s="87"/>
      <c r="Z166" s="87"/>
    </row>
    <row r="167" ht="15.75" customHeight="1" spans="1:26" x14ac:dyDescent="0.25">
      <c r="A167" s="121"/>
      <c r="B167" s="122"/>
      <c r="C167" s="123"/>
      <c r="D167" s="124"/>
      <c r="E167" s="115"/>
      <c r="F167" s="87"/>
      <c r="G167" s="87"/>
      <c r="H167" s="87"/>
      <c r="I167" s="87"/>
      <c r="J167" s="87"/>
      <c r="K167" s="87"/>
      <c r="L167" s="87"/>
      <c r="M167" s="87"/>
      <c r="N167" s="87"/>
      <c r="O167" s="87"/>
      <c r="P167" s="87"/>
      <c r="Q167" s="87"/>
      <c r="R167" s="87"/>
      <c r="S167" s="87"/>
      <c r="T167" s="87"/>
      <c r="U167" s="87"/>
      <c r="V167" s="87"/>
      <c r="W167" s="87"/>
      <c r="X167" s="87"/>
      <c r="Y167" s="87"/>
      <c r="Z167" s="87"/>
    </row>
    <row r="168" ht="15.75" customHeight="1" spans="1:26" x14ac:dyDescent="0.25">
      <c r="A168" s="121"/>
      <c r="B168" s="122"/>
      <c r="C168" s="123"/>
      <c r="D168" s="124"/>
      <c r="E168" s="115"/>
      <c r="F168" s="87"/>
      <c r="G168" s="87"/>
      <c r="H168" s="87"/>
      <c r="I168" s="87"/>
      <c r="J168" s="87"/>
      <c r="K168" s="87"/>
      <c r="L168" s="87"/>
      <c r="M168" s="87"/>
      <c r="N168" s="87"/>
      <c r="O168" s="87"/>
      <c r="P168" s="87"/>
      <c r="Q168" s="87"/>
      <c r="R168" s="87"/>
      <c r="S168" s="87"/>
      <c r="T168" s="87"/>
      <c r="U168" s="87"/>
      <c r="V168" s="87"/>
      <c r="W168" s="87"/>
      <c r="X168" s="87"/>
      <c r="Y168" s="87"/>
      <c r="Z168" s="87"/>
    </row>
    <row r="169" ht="15.75" customHeight="1" spans="1:26" x14ac:dyDescent="0.25">
      <c r="A169" s="121"/>
      <c r="B169" s="122"/>
      <c r="C169" s="123"/>
      <c r="D169" s="124"/>
      <c r="E169" s="115"/>
      <c r="F169" s="87"/>
      <c r="G169" s="87"/>
      <c r="H169" s="87"/>
      <c r="I169" s="87"/>
      <c r="J169" s="87"/>
      <c r="K169" s="87"/>
      <c r="L169" s="87"/>
      <c r="M169" s="87"/>
      <c r="N169" s="87"/>
      <c r="O169" s="87"/>
      <c r="P169" s="87"/>
      <c r="Q169" s="87"/>
      <c r="R169" s="87"/>
      <c r="S169" s="87"/>
      <c r="T169" s="87"/>
      <c r="U169" s="87"/>
      <c r="V169" s="87"/>
      <c r="W169" s="87"/>
      <c r="X169" s="87"/>
      <c r="Y169" s="87"/>
      <c r="Z169" s="87"/>
    </row>
    <row r="170" ht="15.75" customHeight="1" spans="1:26" x14ac:dyDescent="0.25">
      <c r="A170" s="121"/>
      <c r="B170" s="122"/>
      <c r="C170" s="123"/>
      <c r="D170" s="124"/>
      <c r="E170" s="115"/>
      <c r="F170" s="87"/>
      <c r="G170" s="87"/>
      <c r="H170" s="87"/>
      <c r="I170" s="87"/>
      <c r="J170" s="87"/>
      <c r="K170" s="87"/>
      <c r="L170" s="87"/>
      <c r="M170" s="87"/>
      <c r="N170" s="87"/>
      <c r="O170" s="87"/>
      <c r="P170" s="87"/>
      <c r="Q170" s="87"/>
      <c r="R170" s="87"/>
      <c r="S170" s="87"/>
      <c r="T170" s="87"/>
      <c r="U170" s="87"/>
      <c r="V170" s="87"/>
      <c r="W170" s="87"/>
      <c r="X170" s="87"/>
      <c r="Y170" s="87"/>
      <c r="Z170" s="87"/>
    </row>
    <row r="171" ht="15.75" customHeight="1" spans="1:26" x14ac:dyDescent="0.25">
      <c r="A171" s="121"/>
      <c r="B171" s="122"/>
      <c r="C171" s="123"/>
      <c r="D171" s="124"/>
      <c r="E171" s="115"/>
      <c r="F171" s="87"/>
      <c r="G171" s="87"/>
      <c r="H171" s="87"/>
      <c r="I171" s="87"/>
      <c r="J171" s="87"/>
      <c r="K171" s="87"/>
      <c r="L171" s="87"/>
      <c r="M171" s="87"/>
      <c r="N171" s="87"/>
      <c r="O171" s="87"/>
      <c r="P171" s="87"/>
      <c r="Q171" s="87"/>
      <c r="R171" s="87"/>
      <c r="S171" s="87"/>
      <c r="T171" s="87"/>
      <c r="U171" s="87"/>
      <c r="V171" s="87"/>
      <c r="W171" s="87"/>
      <c r="X171" s="87"/>
      <c r="Y171" s="87"/>
      <c r="Z171" s="87"/>
    </row>
    <row r="172" ht="15.75" customHeight="1" spans="1:26" x14ac:dyDescent="0.25">
      <c r="A172" s="121"/>
      <c r="B172" s="122"/>
      <c r="C172" s="123"/>
      <c r="D172" s="124"/>
      <c r="E172" s="115"/>
      <c r="F172" s="87"/>
      <c r="G172" s="87"/>
      <c r="H172" s="87"/>
      <c r="I172" s="87"/>
      <c r="J172" s="87"/>
      <c r="K172" s="87"/>
      <c r="L172" s="87"/>
      <c r="M172" s="87"/>
      <c r="N172" s="87"/>
      <c r="O172" s="87"/>
      <c r="P172" s="87"/>
      <c r="Q172" s="87"/>
      <c r="R172" s="87"/>
      <c r="S172" s="87"/>
      <c r="T172" s="87"/>
      <c r="U172" s="87"/>
      <c r="V172" s="87"/>
      <c r="W172" s="87"/>
      <c r="X172" s="87"/>
      <c r="Y172" s="87"/>
      <c r="Z172" s="87"/>
    </row>
    <row r="173" ht="15.75" customHeight="1" spans="1:26" x14ac:dyDescent="0.25">
      <c r="A173" s="121"/>
      <c r="B173" s="122"/>
      <c r="C173" s="123"/>
      <c r="D173" s="124"/>
      <c r="E173" s="115"/>
      <c r="F173" s="87"/>
      <c r="G173" s="87"/>
      <c r="H173" s="87"/>
      <c r="I173" s="87"/>
      <c r="J173" s="87"/>
      <c r="K173" s="87"/>
      <c r="L173" s="87"/>
      <c r="M173" s="87"/>
      <c r="N173" s="87"/>
      <c r="O173" s="87"/>
      <c r="P173" s="87"/>
      <c r="Q173" s="87"/>
      <c r="R173" s="87"/>
      <c r="S173" s="87"/>
      <c r="T173" s="87"/>
      <c r="U173" s="87"/>
      <c r="V173" s="87"/>
      <c r="W173" s="87"/>
      <c r="X173" s="87"/>
      <c r="Y173" s="87"/>
      <c r="Z173" s="87"/>
    </row>
    <row r="174" ht="15.75" customHeight="1" spans="1:26" x14ac:dyDescent="0.25">
      <c r="A174" s="121"/>
      <c r="B174" s="122"/>
      <c r="C174" s="123"/>
      <c r="D174" s="124"/>
      <c r="E174" s="115"/>
      <c r="F174" s="87"/>
      <c r="G174" s="87"/>
      <c r="H174" s="87"/>
      <c r="I174" s="87"/>
      <c r="J174" s="87"/>
      <c r="K174" s="87"/>
      <c r="L174" s="87"/>
      <c r="M174" s="87"/>
      <c r="N174" s="87"/>
      <c r="O174" s="87"/>
      <c r="P174" s="87"/>
      <c r="Q174" s="87"/>
      <c r="R174" s="87"/>
      <c r="S174" s="87"/>
      <c r="T174" s="87"/>
      <c r="U174" s="87"/>
      <c r="V174" s="87"/>
      <c r="W174" s="87"/>
      <c r="X174" s="87"/>
      <c r="Y174" s="87"/>
      <c r="Z174" s="87"/>
    </row>
    <row r="175" ht="15.75" customHeight="1" spans="1:26" x14ac:dyDescent="0.25">
      <c r="A175" s="121"/>
      <c r="B175" s="122"/>
      <c r="C175" s="123"/>
      <c r="D175" s="124"/>
      <c r="E175" s="115"/>
      <c r="F175" s="87"/>
      <c r="G175" s="87"/>
      <c r="H175" s="87"/>
      <c r="I175" s="87"/>
      <c r="J175" s="87"/>
      <c r="K175" s="87"/>
      <c r="L175" s="87"/>
      <c r="M175" s="87"/>
      <c r="N175" s="87"/>
      <c r="O175" s="87"/>
      <c r="P175" s="87"/>
      <c r="Q175" s="87"/>
      <c r="R175" s="87"/>
      <c r="S175" s="87"/>
      <c r="T175" s="87"/>
      <c r="U175" s="87"/>
      <c r="V175" s="87"/>
      <c r="W175" s="87"/>
      <c r="X175" s="87"/>
      <c r="Y175" s="87"/>
      <c r="Z175" s="87"/>
    </row>
    <row r="176" ht="15.75" customHeight="1" spans="1:26" x14ac:dyDescent="0.25">
      <c r="A176" s="121"/>
      <c r="B176" s="122"/>
      <c r="C176" s="123"/>
      <c r="D176" s="124"/>
      <c r="E176" s="115"/>
      <c r="F176" s="87"/>
      <c r="G176" s="87"/>
      <c r="H176" s="87"/>
      <c r="I176" s="87"/>
      <c r="J176" s="87"/>
      <c r="K176" s="87"/>
      <c r="L176" s="87"/>
      <c r="M176" s="87"/>
      <c r="N176" s="87"/>
      <c r="O176" s="87"/>
      <c r="P176" s="87"/>
      <c r="Q176" s="87"/>
      <c r="R176" s="87"/>
      <c r="S176" s="87"/>
      <c r="T176" s="87"/>
      <c r="U176" s="87"/>
      <c r="V176" s="87"/>
      <c r="W176" s="87"/>
      <c r="X176" s="87"/>
      <c r="Y176" s="87"/>
      <c r="Z176" s="87"/>
    </row>
    <row r="177" ht="15.75" customHeight="1" spans="1:26" x14ac:dyDescent="0.25">
      <c r="A177" s="121"/>
      <c r="B177" s="122"/>
      <c r="C177" s="123"/>
      <c r="D177" s="124"/>
      <c r="E177" s="115"/>
      <c r="F177" s="87"/>
      <c r="G177" s="87"/>
      <c r="H177" s="87"/>
      <c r="I177" s="87"/>
      <c r="J177" s="87"/>
      <c r="K177" s="87"/>
      <c r="L177" s="87"/>
      <c r="M177" s="87"/>
      <c r="N177" s="87"/>
      <c r="O177" s="87"/>
      <c r="P177" s="87"/>
      <c r="Q177" s="87"/>
      <c r="R177" s="87"/>
      <c r="S177" s="87"/>
      <c r="T177" s="87"/>
      <c r="U177" s="87"/>
      <c r="V177" s="87"/>
      <c r="W177" s="87"/>
      <c r="X177" s="87"/>
      <c r="Y177" s="87"/>
      <c r="Z177" s="87"/>
    </row>
    <row r="178" ht="15.75" customHeight="1" spans="1:26" x14ac:dyDescent="0.25">
      <c r="A178" s="121"/>
      <c r="B178" s="122"/>
      <c r="C178" s="123"/>
      <c r="D178" s="124"/>
      <c r="E178" s="115"/>
      <c r="F178" s="87"/>
      <c r="G178" s="87"/>
      <c r="H178" s="87"/>
      <c r="I178" s="87"/>
      <c r="J178" s="87"/>
      <c r="K178" s="87"/>
      <c r="L178" s="87"/>
      <c r="M178" s="87"/>
      <c r="N178" s="87"/>
      <c r="O178" s="87"/>
      <c r="P178" s="87"/>
      <c r="Q178" s="87"/>
      <c r="R178" s="87"/>
      <c r="S178" s="87"/>
      <c r="T178" s="87"/>
      <c r="U178" s="87"/>
      <c r="V178" s="87"/>
      <c r="W178" s="87"/>
      <c r="X178" s="87"/>
      <c r="Y178" s="87"/>
      <c r="Z178" s="87"/>
    </row>
    <row r="179" ht="15.75" customHeight="1" spans="1:26" x14ac:dyDescent="0.25">
      <c r="A179" s="121"/>
      <c r="B179" s="122"/>
      <c r="C179" s="123"/>
      <c r="D179" s="124"/>
      <c r="E179" s="115"/>
      <c r="F179" s="87"/>
      <c r="G179" s="87"/>
      <c r="H179" s="87"/>
      <c r="I179" s="87"/>
      <c r="J179" s="87"/>
      <c r="K179" s="87"/>
      <c r="L179" s="87"/>
      <c r="M179" s="87"/>
      <c r="N179" s="87"/>
      <c r="O179" s="87"/>
      <c r="P179" s="87"/>
      <c r="Q179" s="87"/>
      <c r="R179" s="87"/>
      <c r="S179" s="87"/>
      <c r="T179" s="87"/>
      <c r="U179" s="87"/>
      <c r="V179" s="87"/>
      <c r="W179" s="87"/>
      <c r="X179" s="87"/>
      <c r="Y179" s="87"/>
      <c r="Z179" s="87"/>
    </row>
    <row r="180" ht="15.75" customHeight="1" spans="1:26" x14ac:dyDescent="0.25">
      <c r="A180" s="121"/>
      <c r="B180" s="122"/>
      <c r="C180" s="123"/>
      <c r="D180" s="124"/>
      <c r="E180" s="115"/>
      <c r="F180" s="87"/>
      <c r="G180" s="87"/>
      <c r="H180" s="87"/>
      <c r="I180" s="87"/>
      <c r="J180" s="87"/>
      <c r="K180" s="87"/>
      <c r="L180" s="87"/>
      <c r="M180" s="87"/>
      <c r="N180" s="87"/>
      <c r="O180" s="87"/>
      <c r="P180" s="87"/>
      <c r="Q180" s="87"/>
      <c r="R180" s="87"/>
      <c r="S180" s="87"/>
      <c r="T180" s="87"/>
      <c r="U180" s="87"/>
      <c r="V180" s="87"/>
      <c r="W180" s="87"/>
      <c r="X180" s="87"/>
      <c r="Y180" s="87"/>
      <c r="Z180" s="87"/>
    </row>
    <row r="181" ht="15.75" customHeight="1" spans="1:26" x14ac:dyDescent="0.25">
      <c r="A181" s="121"/>
      <c r="B181" s="122"/>
      <c r="C181" s="123"/>
      <c r="D181" s="124"/>
      <c r="E181" s="115"/>
      <c r="F181" s="87"/>
      <c r="G181" s="87"/>
      <c r="H181" s="87"/>
      <c r="I181" s="87"/>
      <c r="J181" s="87"/>
      <c r="K181" s="87"/>
      <c r="L181" s="87"/>
      <c r="M181" s="87"/>
      <c r="N181" s="87"/>
      <c r="O181" s="87"/>
      <c r="P181" s="87"/>
      <c r="Q181" s="87"/>
      <c r="R181" s="87"/>
      <c r="S181" s="87"/>
      <c r="T181" s="87"/>
      <c r="U181" s="87"/>
      <c r="V181" s="87"/>
      <c r="W181" s="87"/>
      <c r="X181" s="87"/>
      <c r="Y181" s="87"/>
      <c r="Z181" s="87"/>
    </row>
    <row r="182" ht="15.75" customHeight="1" spans="1:26" x14ac:dyDescent="0.25">
      <c r="A182" s="121"/>
      <c r="B182" s="122"/>
      <c r="C182" s="123"/>
      <c r="D182" s="124"/>
      <c r="E182" s="115"/>
      <c r="F182" s="87"/>
      <c r="G182" s="87"/>
      <c r="H182" s="87"/>
      <c r="I182" s="87"/>
      <c r="J182" s="87"/>
      <c r="K182" s="87"/>
      <c r="L182" s="87"/>
      <c r="M182" s="87"/>
      <c r="N182" s="87"/>
      <c r="O182" s="87"/>
      <c r="P182" s="87"/>
      <c r="Q182" s="87"/>
      <c r="R182" s="87"/>
      <c r="S182" s="87"/>
      <c r="T182" s="87"/>
      <c r="U182" s="87"/>
      <c r="V182" s="87"/>
      <c r="W182" s="87"/>
      <c r="X182" s="87"/>
      <c r="Y182" s="87"/>
      <c r="Z182" s="87"/>
    </row>
    <row r="183" ht="15.75" customHeight="1" spans="1:26" x14ac:dyDescent="0.25">
      <c r="A183" s="121"/>
      <c r="B183" s="122"/>
      <c r="C183" s="123"/>
      <c r="D183" s="124"/>
      <c r="E183" s="115"/>
      <c r="F183" s="87"/>
      <c r="G183" s="87"/>
      <c r="H183" s="87"/>
      <c r="I183" s="87"/>
      <c r="J183" s="87"/>
      <c r="K183" s="87"/>
      <c r="L183" s="87"/>
      <c r="M183" s="87"/>
      <c r="N183" s="87"/>
      <c r="O183" s="87"/>
      <c r="P183" s="87"/>
      <c r="Q183" s="87"/>
      <c r="R183" s="87"/>
      <c r="S183" s="87"/>
      <c r="T183" s="87"/>
      <c r="U183" s="87"/>
      <c r="V183" s="87"/>
      <c r="W183" s="87"/>
      <c r="X183" s="87"/>
      <c r="Y183" s="87"/>
      <c r="Z183" s="87"/>
    </row>
    <row r="184" ht="15.75" customHeight="1" spans="1:26" x14ac:dyDescent="0.25">
      <c r="A184" s="121"/>
      <c r="B184" s="122"/>
      <c r="C184" s="123"/>
      <c r="D184" s="124"/>
      <c r="E184" s="115"/>
      <c r="F184" s="87"/>
      <c r="G184" s="87"/>
      <c r="H184" s="87"/>
      <c r="I184" s="87"/>
      <c r="J184" s="87"/>
      <c r="K184" s="87"/>
      <c r="L184" s="87"/>
      <c r="M184" s="87"/>
      <c r="N184" s="87"/>
      <c r="O184" s="87"/>
      <c r="P184" s="87"/>
      <c r="Q184" s="87"/>
      <c r="R184" s="87"/>
      <c r="S184" s="87"/>
      <c r="T184" s="87"/>
      <c r="U184" s="87"/>
      <c r="V184" s="87"/>
      <c r="W184" s="87"/>
      <c r="X184" s="87"/>
      <c r="Y184" s="87"/>
      <c r="Z184" s="87"/>
    </row>
    <row r="185" ht="15.75" customHeight="1" spans="1:26" x14ac:dyDescent="0.25">
      <c r="A185" s="121"/>
      <c r="B185" s="122"/>
      <c r="C185" s="123"/>
      <c r="D185" s="124"/>
      <c r="E185" s="115"/>
      <c r="F185" s="87"/>
      <c r="G185" s="87"/>
      <c r="H185" s="87"/>
      <c r="I185" s="87"/>
      <c r="J185" s="87"/>
      <c r="K185" s="87"/>
      <c r="L185" s="87"/>
      <c r="M185" s="87"/>
      <c r="N185" s="87"/>
      <c r="O185" s="87"/>
      <c r="P185" s="87"/>
      <c r="Q185" s="87"/>
      <c r="R185" s="87"/>
      <c r="S185" s="87"/>
      <c r="T185" s="87"/>
      <c r="U185" s="87"/>
      <c r="V185" s="87"/>
      <c r="W185" s="87"/>
      <c r="X185" s="87"/>
      <c r="Y185" s="87"/>
      <c r="Z185" s="87"/>
    </row>
    <row r="186" ht="15.75" customHeight="1" spans="1:26" x14ac:dyDescent="0.25">
      <c r="A186" s="121"/>
      <c r="B186" s="122"/>
      <c r="C186" s="123"/>
      <c r="D186" s="124"/>
      <c r="E186" s="115"/>
      <c r="F186" s="87"/>
      <c r="G186" s="87"/>
      <c r="H186" s="87"/>
      <c r="I186" s="87"/>
      <c r="J186" s="87"/>
      <c r="K186" s="87"/>
      <c r="L186" s="87"/>
      <c r="M186" s="87"/>
      <c r="N186" s="87"/>
      <c r="O186" s="87"/>
      <c r="P186" s="87"/>
      <c r="Q186" s="87"/>
      <c r="R186" s="87"/>
      <c r="S186" s="87"/>
      <c r="T186" s="87"/>
      <c r="U186" s="87"/>
      <c r="V186" s="87"/>
      <c r="W186" s="87"/>
      <c r="X186" s="87"/>
      <c r="Y186" s="87"/>
      <c r="Z186" s="87"/>
    </row>
    <row r="187" ht="15.75" customHeight="1" spans="1:26" x14ac:dyDescent="0.25">
      <c r="A187" s="121"/>
      <c r="B187" s="122"/>
      <c r="C187" s="123"/>
      <c r="D187" s="124"/>
      <c r="E187" s="115"/>
      <c r="F187" s="87"/>
      <c r="G187" s="87"/>
      <c r="H187" s="87"/>
      <c r="I187" s="87"/>
      <c r="J187" s="87"/>
      <c r="K187" s="87"/>
      <c r="L187" s="87"/>
      <c r="M187" s="87"/>
      <c r="N187" s="87"/>
      <c r="O187" s="87"/>
      <c r="P187" s="87"/>
      <c r="Q187" s="87"/>
      <c r="R187" s="87"/>
      <c r="S187" s="87"/>
      <c r="T187" s="87"/>
      <c r="U187" s="87"/>
      <c r="V187" s="87"/>
      <c r="W187" s="87"/>
      <c r="X187" s="87"/>
      <c r="Y187" s="87"/>
      <c r="Z187" s="87"/>
    </row>
    <row r="188" ht="15.75" customHeight="1" spans="1:26" x14ac:dyDescent="0.25">
      <c r="A188" s="121"/>
      <c r="B188" s="122"/>
      <c r="C188" s="123"/>
      <c r="D188" s="124"/>
      <c r="E188" s="115"/>
      <c r="F188" s="87"/>
      <c r="G188" s="87"/>
      <c r="H188" s="87"/>
      <c r="I188" s="87"/>
      <c r="J188" s="87"/>
      <c r="K188" s="87"/>
      <c r="L188" s="87"/>
      <c r="M188" s="87"/>
      <c r="N188" s="87"/>
      <c r="O188" s="87"/>
      <c r="P188" s="87"/>
      <c r="Q188" s="87"/>
      <c r="R188" s="87"/>
      <c r="S188" s="87"/>
      <c r="T188" s="87"/>
      <c r="U188" s="87"/>
      <c r="V188" s="87"/>
      <c r="W188" s="87"/>
      <c r="X188" s="87"/>
      <c r="Y188" s="87"/>
      <c r="Z188" s="87"/>
    </row>
    <row r="189" ht="15.75" customHeight="1" spans="1:26" x14ac:dyDescent="0.25">
      <c r="A189" s="121"/>
      <c r="B189" s="122"/>
      <c r="C189" s="123"/>
      <c r="D189" s="124"/>
      <c r="E189" s="115"/>
      <c r="F189" s="87"/>
      <c r="G189" s="87"/>
      <c r="H189" s="87"/>
      <c r="I189" s="87"/>
      <c r="J189" s="87"/>
      <c r="K189" s="87"/>
      <c r="L189" s="87"/>
      <c r="M189" s="87"/>
      <c r="N189" s="87"/>
      <c r="O189" s="87"/>
      <c r="P189" s="87"/>
      <c r="Q189" s="87"/>
      <c r="R189" s="87"/>
      <c r="S189" s="87"/>
      <c r="T189" s="87"/>
      <c r="U189" s="87"/>
      <c r="V189" s="87"/>
      <c r="W189" s="87"/>
      <c r="X189" s="87"/>
      <c r="Y189" s="87"/>
      <c r="Z189" s="87"/>
    </row>
    <row r="190" ht="15.75" customHeight="1" spans="1:26" x14ac:dyDescent="0.25">
      <c r="A190" s="121"/>
      <c r="B190" s="122"/>
      <c r="C190" s="123"/>
      <c r="D190" s="124"/>
      <c r="E190" s="115"/>
      <c r="F190" s="87"/>
      <c r="G190" s="87"/>
      <c r="H190" s="87"/>
      <c r="I190" s="87"/>
      <c r="J190" s="87"/>
      <c r="K190" s="87"/>
      <c r="L190" s="87"/>
      <c r="M190" s="87"/>
      <c r="N190" s="87"/>
      <c r="O190" s="87"/>
      <c r="P190" s="87"/>
      <c r="Q190" s="87"/>
      <c r="R190" s="87"/>
      <c r="S190" s="87"/>
      <c r="T190" s="87"/>
      <c r="U190" s="87"/>
      <c r="V190" s="87"/>
      <c r="W190" s="87"/>
      <c r="X190" s="87"/>
      <c r="Y190" s="87"/>
      <c r="Z190" s="87"/>
    </row>
    <row r="191" ht="15.75" customHeight="1" spans="1:26" x14ac:dyDescent="0.25">
      <c r="A191" s="121"/>
      <c r="B191" s="122"/>
      <c r="C191" s="123"/>
      <c r="D191" s="124"/>
      <c r="E191" s="115"/>
      <c r="F191" s="87"/>
      <c r="G191" s="87"/>
      <c r="H191" s="87"/>
      <c r="I191" s="87"/>
      <c r="J191" s="87"/>
      <c r="K191" s="87"/>
      <c r="L191" s="87"/>
      <c r="M191" s="87"/>
      <c r="N191" s="87"/>
      <c r="O191" s="87"/>
      <c r="P191" s="87"/>
      <c r="Q191" s="87"/>
      <c r="R191" s="87"/>
      <c r="S191" s="87"/>
      <c r="T191" s="87"/>
      <c r="U191" s="87"/>
      <c r="V191" s="87"/>
      <c r="W191" s="87"/>
      <c r="X191" s="87"/>
      <c r="Y191" s="87"/>
      <c r="Z191" s="87"/>
    </row>
    <row r="192" ht="15.75" customHeight="1" spans="1:26" x14ac:dyDescent="0.25">
      <c r="A192" s="121"/>
      <c r="B192" s="122"/>
      <c r="C192" s="123"/>
      <c r="D192" s="124"/>
      <c r="E192" s="115"/>
      <c r="F192" s="87"/>
      <c r="G192" s="87"/>
      <c r="H192" s="87"/>
      <c r="I192" s="87"/>
      <c r="J192" s="87"/>
      <c r="K192" s="87"/>
      <c r="L192" s="87"/>
      <c r="M192" s="87"/>
      <c r="N192" s="87"/>
      <c r="O192" s="87"/>
      <c r="P192" s="87"/>
      <c r="Q192" s="87"/>
      <c r="R192" s="87"/>
      <c r="S192" s="87"/>
      <c r="T192" s="87"/>
      <c r="U192" s="87"/>
      <c r="V192" s="87"/>
      <c r="W192" s="87"/>
      <c r="X192" s="87"/>
      <c r="Y192" s="87"/>
      <c r="Z192" s="87"/>
    </row>
    <row r="193" ht="15.75" customHeight="1" spans="1:26" x14ac:dyDescent="0.25">
      <c r="A193" s="121"/>
      <c r="B193" s="122"/>
      <c r="C193" s="123"/>
      <c r="D193" s="124"/>
      <c r="E193" s="115"/>
      <c r="F193" s="87"/>
      <c r="G193" s="87"/>
      <c r="H193" s="87"/>
      <c r="I193" s="87"/>
      <c r="J193" s="87"/>
      <c r="K193" s="87"/>
      <c r="L193" s="87"/>
      <c r="M193" s="87"/>
      <c r="N193" s="87"/>
      <c r="O193" s="87"/>
      <c r="P193" s="87"/>
      <c r="Q193" s="87"/>
      <c r="R193" s="87"/>
      <c r="S193" s="87"/>
      <c r="T193" s="87"/>
      <c r="U193" s="87"/>
      <c r="V193" s="87"/>
      <c r="W193" s="87"/>
      <c r="X193" s="87"/>
      <c r="Y193" s="87"/>
      <c r="Z193" s="87"/>
    </row>
    <row r="194" ht="15.75" customHeight="1" spans="1:26" x14ac:dyDescent="0.25">
      <c r="A194" s="121"/>
      <c r="B194" s="122"/>
      <c r="C194" s="123"/>
      <c r="D194" s="124"/>
      <c r="E194" s="115"/>
      <c r="F194" s="87"/>
      <c r="G194" s="87"/>
      <c r="H194" s="87"/>
      <c r="I194" s="87"/>
      <c r="J194" s="87"/>
      <c r="K194" s="87"/>
      <c r="L194" s="87"/>
      <c r="M194" s="87"/>
      <c r="N194" s="87"/>
      <c r="O194" s="87"/>
      <c r="P194" s="87"/>
      <c r="Q194" s="87"/>
      <c r="R194" s="87"/>
      <c r="S194" s="87"/>
      <c r="T194" s="87"/>
      <c r="U194" s="87"/>
      <c r="V194" s="87"/>
      <c r="W194" s="87"/>
      <c r="X194" s="87"/>
      <c r="Y194" s="87"/>
      <c r="Z194" s="87"/>
    </row>
    <row r="195" ht="15.75" customHeight="1" spans="1:26" x14ac:dyDescent="0.25">
      <c r="A195" s="121"/>
      <c r="B195" s="122"/>
      <c r="C195" s="123"/>
      <c r="D195" s="124"/>
      <c r="E195" s="115"/>
      <c r="F195" s="87"/>
      <c r="G195" s="87"/>
      <c r="H195" s="87"/>
      <c r="I195" s="87"/>
      <c r="J195" s="87"/>
      <c r="K195" s="87"/>
      <c r="L195" s="87"/>
      <c r="M195" s="87"/>
      <c r="N195" s="87"/>
      <c r="O195" s="87"/>
      <c r="P195" s="87"/>
      <c r="Q195" s="87"/>
      <c r="R195" s="87"/>
      <c r="S195" s="87"/>
      <c r="T195" s="87"/>
      <c r="U195" s="87"/>
      <c r="V195" s="87"/>
      <c r="W195" s="87"/>
      <c r="X195" s="87"/>
      <c r="Y195" s="87"/>
      <c r="Z195" s="87"/>
    </row>
    <row r="196" ht="15.75" customHeight="1" spans="1:26" x14ac:dyDescent="0.25">
      <c r="A196" s="121"/>
      <c r="B196" s="122"/>
      <c r="C196" s="123"/>
      <c r="D196" s="124"/>
      <c r="E196" s="115"/>
      <c r="F196" s="87"/>
      <c r="G196" s="87"/>
      <c r="H196" s="87"/>
      <c r="I196" s="87"/>
      <c r="J196" s="87"/>
      <c r="K196" s="87"/>
      <c r="L196" s="87"/>
      <c r="M196" s="87"/>
      <c r="N196" s="87"/>
      <c r="O196" s="87"/>
      <c r="P196" s="87"/>
      <c r="Q196" s="87"/>
      <c r="R196" s="87"/>
      <c r="S196" s="87"/>
      <c r="T196" s="87"/>
      <c r="U196" s="87"/>
      <c r="V196" s="87"/>
      <c r="W196" s="87"/>
      <c r="X196" s="87"/>
      <c r="Y196" s="87"/>
      <c r="Z196" s="87"/>
    </row>
    <row r="197" ht="15.75" customHeight="1" spans="1:26" x14ac:dyDescent="0.25">
      <c r="A197" s="121"/>
      <c r="B197" s="122"/>
      <c r="C197" s="123"/>
      <c r="D197" s="124"/>
      <c r="E197" s="115"/>
      <c r="F197" s="87"/>
      <c r="G197" s="87"/>
      <c r="H197" s="87"/>
      <c r="I197" s="87"/>
      <c r="J197" s="87"/>
      <c r="K197" s="87"/>
      <c r="L197" s="87"/>
      <c r="M197" s="87"/>
      <c r="N197" s="87"/>
      <c r="O197" s="87"/>
      <c r="P197" s="87"/>
      <c r="Q197" s="87"/>
      <c r="R197" s="87"/>
      <c r="S197" s="87"/>
      <c r="T197" s="87"/>
      <c r="U197" s="87"/>
      <c r="V197" s="87"/>
      <c r="W197" s="87"/>
      <c r="X197" s="87"/>
      <c r="Y197" s="87"/>
      <c r="Z197" s="87"/>
    </row>
    <row r="198" ht="15.75" customHeight="1" spans="1:26" x14ac:dyDescent="0.25">
      <c r="A198" s="121"/>
      <c r="B198" s="122"/>
      <c r="C198" s="123"/>
      <c r="D198" s="124"/>
      <c r="E198" s="115"/>
      <c r="F198" s="87"/>
      <c r="G198" s="87"/>
      <c r="H198" s="87"/>
      <c r="I198" s="87"/>
      <c r="J198" s="87"/>
      <c r="K198" s="87"/>
      <c r="L198" s="87"/>
      <c r="M198" s="87"/>
      <c r="N198" s="87"/>
      <c r="O198" s="87"/>
      <c r="P198" s="87"/>
      <c r="Q198" s="87"/>
      <c r="R198" s="87"/>
      <c r="S198" s="87"/>
      <c r="T198" s="87"/>
      <c r="U198" s="87"/>
      <c r="V198" s="87"/>
      <c r="W198" s="87"/>
      <c r="X198" s="87"/>
      <c r="Y198" s="87"/>
      <c r="Z198" s="87"/>
    </row>
    <row r="199" ht="15.75" customHeight="1" spans="1:26" x14ac:dyDescent="0.25">
      <c r="A199" s="121"/>
      <c r="B199" s="122"/>
      <c r="C199" s="123"/>
      <c r="D199" s="124"/>
      <c r="E199" s="115"/>
      <c r="F199" s="87"/>
      <c r="G199" s="87"/>
      <c r="H199" s="87"/>
      <c r="I199" s="87"/>
      <c r="J199" s="87"/>
      <c r="K199" s="87"/>
      <c r="L199" s="87"/>
      <c r="M199" s="87"/>
      <c r="N199" s="87"/>
      <c r="O199" s="87"/>
      <c r="P199" s="87"/>
      <c r="Q199" s="87"/>
      <c r="R199" s="87"/>
      <c r="S199" s="87"/>
      <c r="T199" s="87"/>
      <c r="U199" s="87"/>
      <c r="V199" s="87"/>
      <c r="W199" s="87"/>
      <c r="X199" s="87"/>
      <c r="Y199" s="87"/>
      <c r="Z199" s="87"/>
    </row>
    <row r="200" ht="15.75" customHeight="1" spans="1:26" x14ac:dyDescent="0.25">
      <c r="A200" s="121"/>
      <c r="B200" s="122"/>
      <c r="C200" s="123"/>
      <c r="D200" s="124"/>
      <c r="E200" s="115"/>
      <c r="F200" s="87"/>
      <c r="G200" s="87"/>
      <c r="H200" s="87"/>
      <c r="I200" s="87"/>
      <c r="J200" s="87"/>
      <c r="K200" s="87"/>
      <c r="L200" s="87"/>
      <c r="M200" s="87"/>
      <c r="N200" s="87"/>
      <c r="O200" s="87"/>
      <c r="P200" s="87"/>
      <c r="Q200" s="87"/>
      <c r="R200" s="87"/>
      <c r="S200" s="87"/>
      <c r="T200" s="87"/>
      <c r="U200" s="87"/>
      <c r="V200" s="87"/>
      <c r="W200" s="87"/>
      <c r="X200" s="87"/>
      <c r="Y200" s="87"/>
      <c r="Z200" s="87"/>
    </row>
    <row r="201" ht="15.75" customHeight="1" spans="1:26" x14ac:dyDescent="0.25">
      <c r="A201" s="121"/>
      <c r="B201" s="122"/>
      <c r="C201" s="123"/>
      <c r="D201" s="124"/>
      <c r="E201" s="115"/>
      <c r="F201" s="87"/>
      <c r="G201" s="87"/>
      <c r="H201" s="87"/>
      <c r="I201" s="87"/>
      <c r="J201" s="87"/>
      <c r="K201" s="87"/>
      <c r="L201" s="87"/>
      <c r="M201" s="87"/>
      <c r="N201" s="87"/>
      <c r="O201" s="87"/>
      <c r="P201" s="87"/>
      <c r="Q201" s="87"/>
      <c r="R201" s="87"/>
      <c r="S201" s="87"/>
      <c r="T201" s="87"/>
      <c r="U201" s="87"/>
      <c r="V201" s="87"/>
      <c r="W201" s="87"/>
      <c r="X201" s="87"/>
      <c r="Y201" s="87"/>
      <c r="Z201" s="87"/>
    </row>
    <row r="202" ht="15.75" customHeight="1" spans="1:26" x14ac:dyDescent="0.25">
      <c r="A202" s="121"/>
      <c r="B202" s="122"/>
      <c r="C202" s="123"/>
      <c r="D202" s="124"/>
      <c r="E202" s="115"/>
      <c r="F202" s="87"/>
      <c r="G202" s="87"/>
      <c r="H202" s="87"/>
      <c r="I202" s="87"/>
      <c r="J202" s="87"/>
      <c r="K202" s="87"/>
      <c r="L202" s="87"/>
      <c r="M202" s="87"/>
      <c r="N202" s="87"/>
      <c r="O202" s="87"/>
      <c r="P202" s="87"/>
      <c r="Q202" s="87"/>
      <c r="R202" s="87"/>
      <c r="S202" s="87"/>
      <c r="T202" s="87"/>
      <c r="U202" s="87"/>
      <c r="V202" s="87"/>
      <c r="W202" s="87"/>
      <c r="X202" s="87"/>
      <c r="Y202" s="87"/>
      <c r="Z202" s="87"/>
    </row>
    <row r="203" ht="15.75" customHeight="1" spans="1:26" x14ac:dyDescent="0.25">
      <c r="A203" s="121"/>
      <c r="B203" s="122"/>
      <c r="C203" s="123"/>
      <c r="D203" s="124"/>
      <c r="E203" s="115"/>
      <c r="F203" s="87"/>
      <c r="G203" s="87"/>
      <c r="H203" s="87"/>
      <c r="I203" s="87"/>
      <c r="J203" s="87"/>
      <c r="K203" s="87"/>
      <c r="L203" s="87"/>
      <c r="M203" s="87"/>
      <c r="N203" s="87"/>
      <c r="O203" s="87"/>
      <c r="P203" s="87"/>
      <c r="Q203" s="87"/>
      <c r="R203" s="87"/>
      <c r="S203" s="87"/>
      <c r="T203" s="87"/>
      <c r="U203" s="87"/>
      <c r="V203" s="87"/>
      <c r="W203" s="87"/>
      <c r="X203" s="87"/>
      <c r="Y203" s="87"/>
      <c r="Z203" s="87"/>
    </row>
    <row r="204" ht="15.75" customHeight="1" spans="1:26" x14ac:dyDescent="0.25">
      <c r="A204" s="121"/>
      <c r="B204" s="122"/>
      <c r="C204" s="123"/>
      <c r="D204" s="124"/>
      <c r="E204" s="115"/>
      <c r="F204" s="87"/>
      <c r="G204" s="87"/>
      <c r="H204" s="87"/>
      <c r="I204" s="87"/>
      <c r="J204" s="87"/>
      <c r="K204" s="87"/>
      <c r="L204" s="87"/>
      <c r="M204" s="87"/>
      <c r="N204" s="87"/>
      <c r="O204" s="87"/>
      <c r="P204" s="87"/>
      <c r="Q204" s="87"/>
      <c r="R204" s="87"/>
      <c r="S204" s="87"/>
      <c r="T204" s="87"/>
      <c r="U204" s="87"/>
      <c r="V204" s="87"/>
      <c r="W204" s="87"/>
      <c r="X204" s="87"/>
      <c r="Y204" s="87"/>
      <c r="Z204" s="87"/>
    </row>
    <row r="205" ht="15.75" customHeight="1" spans="1:26" x14ac:dyDescent="0.25">
      <c r="A205" s="121"/>
      <c r="B205" s="122"/>
      <c r="C205" s="123"/>
      <c r="D205" s="124"/>
      <c r="E205" s="115"/>
      <c r="F205" s="87"/>
      <c r="G205" s="87"/>
      <c r="H205" s="87"/>
      <c r="I205" s="87"/>
      <c r="J205" s="87"/>
      <c r="K205" s="87"/>
      <c r="L205" s="87"/>
      <c r="M205" s="87"/>
      <c r="N205" s="87"/>
      <c r="O205" s="87"/>
      <c r="P205" s="87"/>
      <c r="Q205" s="87"/>
      <c r="R205" s="87"/>
      <c r="S205" s="87"/>
      <c r="T205" s="87"/>
      <c r="U205" s="87"/>
      <c r="V205" s="87"/>
      <c r="W205" s="87"/>
      <c r="X205" s="87"/>
      <c r="Y205" s="87"/>
      <c r="Z205" s="87"/>
    </row>
    <row r="206" ht="15.75" customHeight="1" spans="1:26" x14ac:dyDescent="0.25">
      <c r="A206" s="121"/>
      <c r="B206" s="122"/>
      <c r="C206" s="123"/>
      <c r="D206" s="124"/>
      <c r="E206" s="115"/>
      <c r="F206" s="87"/>
      <c r="G206" s="87"/>
      <c r="H206" s="87"/>
      <c r="I206" s="87"/>
      <c r="J206" s="87"/>
      <c r="K206" s="87"/>
      <c r="L206" s="87"/>
      <c r="M206" s="87"/>
      <c r="N206" s="87"/>
      <c r="O206" s="87"/>
      <c r="P206" s="87"/>
      <c r="Q206" s="87"/>
      <c r="R206" s="87"/>
      <c r="S206" s="87"/>
      <c r="T206" s="87"/>
      <c r="U206" s="87"/>
      <c r="V206" s="87"/>
      <c r="W206" s="87"/>
      <c r="X206" s="87"/>
      <c r="Y206" s="87"/>
      <c r="Z206" s="87"/>
    </row>
    <row r="207" ht="15.75" customHeight="1" spans="1:26" x14ac:dyDescent="0.25">
      <c r="A207" s="121"/>
      <c r="B207" s="122"/>
      <c r="C207" s="123"/>
      <c r="D207" s="124"/>
      <c r="E207" s="115"/>
      <c r="F207" s="87"/>
      <c r="G207" s="87"/>
      <c r="H207" s="87"/>
      <c r="I207" s="87"/>
      <c r="J207" s="87"/>
      <c r="K207" s="87"/>
      <c r="L207" s="87"/>
      <c r="M207" s="87"/>
      <c r="N207" s="87"/>
      <c r="O207" s="87"/>
      <c r="P207" s="87"/>
      <c r="Q207" s="87"/>
      <c r="R207" s="87"/>
      <c r="S207" s="87"/>
      <c r="T207" s="87"/>
      <c r="U207" s="87"/>
      <c r="V207" s="87"/>
      <c r="W207" s="87"/>
      <c r="X207" s="87"/>
      <c r="Y207" s="87"/>
      <c r="Z207" s="87"/>
    </row>
    <row r="208" ht="15.75" customHeight="1" spans="1:26" x14ac:dyDescent="0.25">
      <c r="A208" s="121"/>
      <c r="B208" s="122"/>
      <c r="C208" s="123"/>
      <c r="D208" s="124"/>
      <c r="E208" s="115"/>
      <c r="F208" s="87"/>
      <c r="G208" s="87"/>
      <c r="H208" s="87"/>
      <c r="I208" s="87"/>
      <c r="J208" s="87"/>
      <c r="K208" s="87"/>
      <c r="L208" s="87"/>
      <c r="M208" s="87"/>
      <c r="N208" s="87"/>
      <c r="O208" s="87"/>
      <c r="P208" s="87"/>
      <c r="Q208" s="87"/>
      <c r="R208" s="87"/>
      <c r="S208" s="87"/>
      <c r="T208" s="87"/>
      <c r="U208" s="87"/>
      <c r="V208" s="87"/>
      <c r="W208" s="87"/>
      <c r="X208" s="87"/>
      <c r="Y208" s="87"/>
      <c r="Z208" s="87"/>
    </row>
    <row r="209" ht="15.75" customHeight="1" spans="1:26" x14ac:dyDescent="0.25">
      <c r="A209" s="121"/>
      <c r="B209" s="122"/>
      <c r="C209" s="123"/>
      <c r="D209" s="124"/>
      <c r="E209" s="115"/>
      <c r="F209" s="87"/>
      <c r="G209" s="87"/>
      <c r="H209" s="87"/>
      <c r="I209" s="87"/>
      <c r="J209" s="87"/>
      <c r="K209" s="87"/>
      <c r="L209" s="87"/>
      <c r="M209" s="87"/>
      <c r="N209" s="87"/>
      <c r="O209" s="87"/>
      <c r="P209" s="87"/>
      <c r="Q209" s="87"/>
      <c r="R209" s="87"/>
      <c r="S209" s="87"/>
      <c r="T209" s="87"/>
      <c r="U209" s="87"/>
      <c r="V209" s="87"/>
      <c r="W209" s="87"/>
      <c r="X209" s="87"/>
      <c r="Y209" s="87"/>
      <c r="Z209" s="87"/>
    </row>
    <row r="210" ht="15.75" customHeight="1" spans="1:26" x14ac:dyDescent="0.25">
      <c r="A210" s="121"/>
      <c r="B210" s="122"/>
      <c r="C210" s="123"/>
      <c r="D210" s="124"/>
      <c r="E210" s="115"/>
      <c r="F210" s="87"/>
      <c r="G210" s="87"/>
      <c r="H210" s="87"/>
      <c r="I210" s="87"/>
      <c r="J210" s="87"/>
      <c r="K210" s="87"/>
      <c r="L210" s="87"/>
      <c r="M210" s="87"/>
      <c r="N210" s="87"/>
      <c r="O210" s="87"/>
      <c r="P210" s="87"/>
      <c r="Q210" s="87"/>
      <c r="R210" s="87"/>
      <c r="S210" s="87"/>
      <c r="T210" s="87"/>
      <c r="U210" s="87"/>
      <c r="V210" s="87"/>
      <c r="W210" s="87"/>
      <c r="X210" s="87"/>
      <c r="Y210" s="87"/>
      <c r="Z210" s="87"/>
    </row>
    <row r="211" ht="15.75" customHeight="1" spans="1:26" x14ac:dyDescent="0.25">
      <c r="A211" s="121"/>
      <c r="B211" s="122"/>
      <c r="C211" s="123"/>
      <c r="D211" s="124"/>
      <c r="E211" s="115"/>
      <c r="F211" s="87"/>
      <c r="G211" s="87"/>
      <c r="H211" s="87"/>
      <c r="I211" s="87"/>
      <c r="J211" s="87"/>
      <c r="K211" s="87"/>
      <c r="L211" s="87"/>
      <c r="M211" s="87"/>
      <c r="N211" s="87"/>
      <c r="O211" s="87"/>
      <c r="P211" s="87"/>
      <c r="Q211" s="87"/>
      <c r="R211" s="87"/>
      <c r="S211" s="87"/>
      <c r="T211" s="87"/>
      <c r="U211" s="87"/>
      <c r="V211" s="87"/>
      <c r="W211" s="87"/>
      <c r="X211" s="87"/>
      <c r="Y211" s="87"/>
      <c r="Z211" s="87"/>
    </row>
    <row r="212" ht="15.75" customHeight="1" spans="1:26" x14ac:dyDescent="0.25">
      <c r="A212" s="121"/>
      <c r="B212" s="122"/>
      <c r="C212" s="123"/>
      <c r="D212" s="124"/>
      <c r="E212" s="115"/>
      <c r="F212" s="87"/>
      <c r="G212" s="87"/>
      <c r="H212" s="87"/>
      <c r="I212" s="87"/>
      <c r="J212" s="87"/>
      <c r="K212" s="87"/>
      <c r="L212" s="87"/>
      <c r="M212" s="87"/>
      <c r="N212" s="87"/>
      <c r="O212" s="87"/>
      <c r="P212" s="87"/>
      <c r="Q212" s="87"/>
      <c r="R212" s="87"/>
      <c r="S212" s="87"/>
      <c r="T212" s="87"/>
      <c r="U212" s="87"/>
      <c r="V212" s="87"/>
      <c r="W212" s="87"/>
      <c r="X212" s="87"/>
      <c r="Y212" s="87"/>
      <c r="Z212" s="87"/>
    </row>
    <row r="213" ht="15.75" customHeight="1" spans="1:26" x14ac:dyDescent="0.25">
      <c r="A213" s="121"/>
      <c r="B213" s="122"/>
      <c r="C213" s="123"/>
      <c r="D213" s="124"/>
      <c r="E213" s="115"/>
      <c r="F213" s="87"/>
      <c r="G213" s="87"/>
      <c r="H213" s="87"/>
      <c r="I213" s="87"/>
      <c r="J213" s="87"/>
      <c r="K213" s="87"/>
      <c r="L213" s="87"/>
      <c r="M213" s="87"/>
      <c r="N213" s="87"/>
      <c r="O213" s="87"/>
      <c r="P213" s="87"/>
      <c r="Q213" s="87"/>
      <c r="R213" s="87"/>
      <c r="S213" s="87"/>
      <c r="T213" s="87"/>
      <c r="U213" s="87"/>
      <c r="V213" s="87"/>
      <c r="W213" s="87"/>
      <c r="X213" s="87"/>
      <c r="Y213" s="87"/>
      <c r="Z213" s="87"/>
    </row>
    <row r="214" ht="15.75" customHeight="1" spans="1:26" x14ac:dyDescent="0.25">
      <c r="A214" s="121"/>
      <c r="B214" s="122"/>
      <c r="C214" s="123"/>
      <c r="D214" s="124"/>
      <c r="E214" s="115"/>
      <c r="F214" s="87"/>
      <c r="G214" s="87"/>
      <c r="H214" s="87"/>
      <c r="I214" s="87"/>
      <c r="J214" s="87"/>
      <c r="K214" s="87"/>
      <c r="L214" s="87"/>
      <c r="M214" s="87"/>
      <c r="N214" s="87"/>
      <c r="O214" s="87"/>
      <c r="P214" s="87"/>
      <c r="Q214" s="87"/>
      <c r="R214" s="87"/>
      <c r="S214" s="87"/>
      <c r="T214" s="87"/>
      <c r="U214" s="87"/>
      <c r="V214" s="87"/>
      <c r="W214" s="87"/>
      <c r="X214" s="87"/>
      <c r="Y214" s="87"/>
      <c r="Z214" s="87"/>
    </row>
    <row r="215" ht="15.75" customHeight="1" spans="1:26" x14ac:dyDescent="0.25">
      <c r="A215" s="121"/>
      <c r="B215" s="122"/>
      <c r="C215" s="123"/>
      <c r="D215" s="124"/>
      <c r="E215" s="115"/>
      <c r="F215" s="87"/>
      <c r="G215" s="87"/>
      <c r="H215" s="87"/>
      <c r="I215" s="87"/>
      <c r="J215" s="87"/>
      <c r="K215" s="87"/>
      <c r="L215" s="87"/>
      <c r="M215" s="87"/>
      <c r="N215" s="87"/>
      <c r="O215" s="87"/>
      <c r="P215" s="87"/>
      <c r="Q215" s="87"/>
      <c r="R215" s="87"/>
      <c r="S215" s="87"/>
      <c r="T215" s="87"/>
      <c r="U215" s="87"/>
      <c r="V215" s="87"/>
      <c r="W215" s="87"/>
      <c r="X215" s="87"/>
      <c r="Y215" s="87"/>
      <c r="Z215" s="87"/>
    </row>
    <row r="216" ht="15.75" customHeight="1" spans="1:26" x14ac:dyDescent="0.25">
      <c r="A216" s="121"/>
      <c r="B216" s="122"/>
      <c r="C216" s="123"/>
      <c r="D216" s="124"/>
      <c r="E216" s="115"/>
      <c r="F216" s="87"/>
      <c r="G216" s="87"/>
      <c r="H216" s="87"/>
      <c r="I216" s="87"/>
      <c r="J216" s="87"/>
      <c r="K216" s="87"/>
      <c r="L216" s="87"/>
      <c r="M216" s="87"/>
      <c r="N216" s="87"/>
      <c r="O216" s="87"/>
      <c r="P216" s="87"/>
      <c r="Q216" s="87"/>
      <c r="R216" s="87"/>
      <c r="S216" s="87"/>
      <c r="T216" s="87"/>
      <c r="U216" s="87"/>
      <c r="V216" s="87"/>
      <c r="W216" s="87"/>
      <c r="X216" s="87"/>
      <c r="Y216" s="87"/>
      <c r="Z216" s="87"/>
    </row>
    <row r="217" ht="15.75" customHeight="1" spans="1:26" x14ac:dyDescent="0.25">
      <c r="A217" s="121"/>
      <c r="B217" s="122"/>
      <c r="C217" s="123"/>
      <c r="D217" s="124"/>
      <c r="E217" s="115"/>
      <c r="F217" s="87"/>
      <c r="G217" s="87"/>
      <c r="H217" s="87"/>
      <c r="I217" s="87"/>
      <c r="J217" s="87"/>
      <c r="K217" s="87"/>
      <c r="L217" s="87"/>
      <c r="M217" s="87"/>
      <c r="N217" s="87"/>
      <c r="O217" s="87"/>
      <c r="P217" s="87"/>
      <c r="Q217" s="87"/>
      <c r="R217" s="87"/>
      <c r="S217" s="87"/>
      <c r="T217" s="87"/>
      <c r="U217" s="87"/>
      <c r="V217" s="87"/>
      <c r="W217" s="87"/>
      <c r="X217" s="87"/>
      <c r="Y217" s="87"/>
      <c r="Z217" s="87"/>
    </row>
    <row r="218" ht="15.75" customHeight="1" spans="1:26" x14ac:dyDescent="0.25">
      <c r="A218" s="121"/>
      <c r="B218" s="122"/>
      <c r="C218" s="123"/>
      <c r="D218" s="124"/>
      <c r="E218" s="115"/>
      <c r="F218" s="87"/>
      <c r="G218" s="87"/>
      <c r="H218" s="87"/>
      <c r="I218" s="87"/>
      <c r="J218" s="87"/>
      <c r="K218" s="87"/>
      <c r="L218" s="87"/>
      <c r="M218" s="87"/>
      <c r="N218" s="87"/>
      <c r="O218" s="87"/>
      <c r="P218" s="87"/>
      <c r="Q218" s="87"/>
      <c r="R218" s="87"/>
      <c r="S218" s="87"/>
      <c r="T218" s="87"/>
      <c r="U218" s="87"/>
      <c r="V218" s="87"/>
      <c r="W218" s="87"/>
      <c r="X218" s="87"/>
      <c r="Y218" s="87"/>
      <c r="Z218" s="87"/>
    </row>
    <row r="219" ht="15.75" customHeight="1" spans="1:26" x14ac:dyDescent="0.25">
      <c r="A219" s="121"/>
      <c r="B219" s="122"/>
      <c r="C219" s="123"/>
      <c r="D219" s="124"/>
      <c r="E219" s="115"/>
      <c r="F219" s="87"/>
      <c r="G219" s="87"/>
      <c r="H219" s="87"/>
      <c r="I219" s="87"/>
      <c r="J219" s="87"/>
      <c r="K219" s="87"/>
      <c r="L219" s="87"/>
      <c r="M219" s="87"/>
      <c r="N219" s="87"/>
      <c r="O219" s="87"/>
      <c r="P219" s="87"/>
      <c r="Q219" s="87"/>
      <c r="R219" s="87"/>
      <c r="S219" s="87"/>
      <c r="T219" s="87"/>
      <c r="U219" s="87"/>
      <c r="V219" s="87"/>
      <c r="W219" s="87"/>
      <c r="X219" s="87"/>
      <c r="Y219" s="87"/>
      <c r="Z219" s="87"/>
    </row>
    <row r="220" ht="15.75" customHeight="1" spans="1:26" x14ac:dyDescent="0.25">
      <c r="A220" s="121"/>
      <c r="B220" s="122"/>
      <c r="C220" s="123"/>
      <c r="D220" s="124"/>
      <c r="E220" s="115"/>
      <c r="F220" s="87"/>
      <c r="G220" s="87"/>
      <c r="H220" s="87"/>
      <c r="I220" s="87"/>
      <c r="J220" s="87"/>
      <c r="K220" s="87"/>
      <c r="L220" s="87"/>
      <c r="M220" s="87"/>
      <c r="N220" s="87"/>
      <c r="O220" s="87"/>
      <c r="P220" s="87"/>
      <c r="Q220" s="87"/>
      <c r="R220" s="87"/>
      <c r="S220" s="87"/>
      <c r="T220" s="87"/>
      <c r="U220" s="87"/>
      <c r="V220" s="87"/>
      <c r="W220" s="87"/>
      <c r="X220" s="87"/>
      <c r="Y220" s="87"/>
      <c r="Z220" s="87"/>
    </row>
    <row r="221" ht="15.75" customHeight="1" spans="1:26" x14ac:dyDescent="0.25">
      <c r="A221" s="121"/>
      <c r="B221" s="122"/>
      <c r="C221" s="123"/>
      <c r="D221" s="124"/>
      <c r="E221" s="115"/>
      <c r="F221" s="87"/>
      <c r="G221" s="87"/>
      <c r="H221" s="87"/>
      <c r="I221" s="87"/>
      <c r="J221" s="87"/>
      <c r="K221" s="87"/>
      <c r="L221" s="87"/>
      <c r="M221" s="87"/>
      <c r="N221" s="87"/>
      <c r="O221" s="87"/>
      <c r="P221" s="87"/>
      <c r="Q221" s="87"/>
      <c r="R221" s="87"/>
      <c r="S221" s="87"/>
      <c r="T221" s="87"/>
      <c r="U221" s="87"/>
      <c r="V221" s="87"/>
      <c r="W221" s="87"/>
      <c r="X221" s="87"/>
      <c r="Y221" s="87"/>
      <c r="Z221" s="87"/>
    </row>
    <row r="222" ht="15.75" customHeight="1" spans="1:26" x14ac:dyDescent="0.25">
      <c r="A222" s="121"/>
      <c r="B222" s="122"/>
      <c r="C222" s="123"/>
      <c r="D222" s="124"/>
      <c r="E222" s="115"/>
      <c r="F222" s="87"/>
      <c r="G222" s="87"/>
      <c r="H222" s="87"/>
      <c r="I222" s="87"/>
      <c r="J222" s="87"/>
      <c r="K222" s="87"/>
      <c r="L222" s="87"/>
      <c r="M222" s="87"/>
      <c r="N222" s="87"/>
      <c r="O222" s="87"/>
      <c r="P222" s="87"/>
      <c r="Q222" s="87"/>
      <c r="R222" s="87"/>
      <c r="S222" s="87"/>
      <c r="T222" s="87"/>
      <c r="U222" s="87"/>
      <c r="V222" s="87"/>
      <c r="W222" s="87"/>
      <c r="X222" s="87"/>
      <c r="Y222" s="87"/>
      <c r="Z222" s="87"/>
    </row>
    <row r="223" ht="15.75" customHeight="1" spans="1:26" x14ac:dyDescent="0.25">
      <c r="A223" s="121"/>
      <c r="B223" s="122"/>
      <c r="C223" s="123"/>
      <c r="D223" s="124"/>
      <c r="E223" s="115"/>
      <c r="F223" s="87"/>
      <c r="G223" s="87"/>
      <c r="H223" s="87"/>
      <c r="I223" s="87"/>
      <c r="J223" s="87"/>
      <c r="K223" s="87"/>
      <c r="L223" s="87"/>
      <c r="M223" s="87"/>
      <c r="N223" s="87"/>
      <c r="O223" s="87"/>
      <c r="P223" s="87"/>
      <c r="Q223" s="87"/>
      <c r="R223" s="87"/>
      <c r="S223" s="87"/>
      <c r="T223" s="87"/>
      <c r="U223" s="87"/>
      <c r="V223" s="87"/>
      <c r="W223" s="87"/>
      <c r="X223" s="87"/>
      <c r="Y223" s="87"/>
      <c r="Z223" s="87"/>
    </row>
    <row r="224" ht="15.75" customHeight="1" spans="1:26" x14ac:dyDescent="0.25">
      <c r="A224" s="121"/>
      <c r="B224" s="122"/>
      <c r="C224" s="123"/>
      <c r="D224" s="124"/>
      <c r="E224" s="115"/>
      <c r="F224" s="87"/>
      <c r="G224" s="87"/>
      <c r="H224" s="87"/>
      <c r="I224" s="87"/>
      <c r="J224" s="87"/>
      <c r="K224" s="87"/>
      <c r="L224" s="87"/>
      <c r="M224" s="87"/>
      <c r="N224" s="87"/>
      <c r="O224" s="87"/>
      <c r="P224" s="87"/>
      <c r="Q224" s="87"/>
      <c r="R224" s="87"/>
      <c r="S224" s="87"/>
      <c r="T224" s="87"/>
      <c r="U224" s="87"/>
      <c r="V224" s="87"/>
      <c r="W224" s="87"/>
      <c r="X224" s="87"/>
      <c r="Y224" s="87"/>
      <c r="Z224" s="87"/>
    </row>
    <row r="225" ht="15.75" customHeight="1" spans="1:26" x14ac:dyDescent="0.25">
      <c r="A225" s="121"/>
      <c r="B225" s="122"/>
      <c r="C225" s="123"/>
      <c r="D225" s="124"/>
      <c r="E225" s="115"/>
      <c r="F225" s="87"/>
      <c r="G225" s="87"/>
      <c r="H225" s="87"/>
      <c r="I225" s="87"/>
      <c r="J225" s="87"/>
      <c r="K225" s="87"/>
      <c r="L225" s="87"/>
      <c r="M225" s="87"/>
      <c r="N225" s="87"/>
      <c r="O225" s="87"/>
      <c r="P225" s="87"/>
      <c r="Q225" s="87"/>
      <c r="R225" s="87"/>
      <c r="S225" s="87"/>
      <c r="T225" s="87"/>
      <c r="U225" s="87"/>
      <c r="V225" s="87"/>
      <c r="W225" s="87"/>
      <c r="X225" s="87"/>
      <c r="Y225" s="87"/>
      <c r="Z225" s="87"/>
    </row>
    <row r="226" ht="15.75" customHeight="1" spans="1:26" x14ac:dyDescent="0.25">
      <c r="A226" s="121"/>
      <c r="B226" s="122"/>
      <c r="C226" s="123"/>
      <c r="D226" s="124"/>
      <c r="E226" s="115"/>
      <c r="F226" s="87"/>
      <c r="G226" s="87"/>
      <c r="H226" s="87"/>
      <c r="I226" s="87"/>
      <c r="J226" s="87"/>
      <c r="K226" s="87"/>
      <c r="L226" s="87"/>
      <c r="M226" s="87"/>
      <c r="N226" s="87"/>
      <c r="O226" s="87"/>
      <c r="P226" s="87"/>
      <c r="Q226" s="87"/>
      <c r="R226" s="87"/>
      <c r="S226" s="87"/>
      <c r="T226" s="87"/>
      <c r="U226" s="87"/>
      <c r="V226" s="87"/>
      <c r="W226" s="87"/>
      <c r="X226" s="87"/>
      <c r="Y226" s="87"/>
      <c r="Z226" s="87"/>
    </row>
    <row r="227" ht="15.75" customHeight="1" spans="1:26" x14ac:dyDescent="0.25">
      <c r="A227" s="121"/>
      <c r="B227" s="122"/>
      <c r="C227" s="123"/>
      <c r="D227" s="124"/>
      <c r="E227" s="115"/>
      <c r="F227" s="87"/>
      <c r="G227" s="87"/>
      <c r="H227" s="87"/>
      <c r="I227" s="87"/>
      <c r="J227" s="87"/>
      <c r="K227" s="87"/>
      <c r="L227" s="87"/>
      <c r="M227" s="87"/>
      <c r="N227" s="87"/>
      <c r="O227" s="87"/>
      <c r="P227" s="87"/>
      <c r="Q227" s="87"/>
      <c r="R227" s="87"/>
      <c r="S227" s="87"/>
      <c r="T227" s="87"/>
      <c r="U227" s="87"/>
      <c r="V227" s="87"/>
      <c r="W227" s="87"/>
      <c r="X227" s="87"/>
      <c r="Y227" s="87"/>
      <c r="Z227" s="87"/>
    </row>
    <row r="228" ht="15.75" customHeight="1" spans="1:26" x14ac:dyDescent="0.25">
      <c r="A228" s="121"/>
      <c r="B228" s="122"/>
      <c r="C228" s="123"/>
      <c r="D228" s="124"/>
      <c r="E228" s="115"/>
      <c r="F228" s="87"/>
      <c r="G228" s="87"/>
      <c r="H228" s="87"/>
      <c r="I228" s="87"/>
      <c r="J228" s="87"/>
      <c r="K228" s="87"/>
      <c r="L228" s="87"/>
      <c r="M228" s="87"/>
      <c r="N228" s="87"/>
      <c r="O228" s="87"/>
      <c r="P228" s="87"/>
      <c r="Q228" s="87"/>
      <c r="R228" s="87"/>
      <c r="S228" s="87"/>
      <c r="T228" s="87"/>
      <c r="U228" s="87"/>
      <c r="V228" s="87"/>
      <c r="W228" s="87"/>
      <c r="X228" s="87"/>
      <c r="Y228" s="87"/>
      <c r="Z228" s="87"/>
    </row>
    <row r="229" ht="15.75" customHeight="1" spans="1:26" x14ac:dyDescent="0.25">
      <c r="A229" s="121"/>
      <c r="B229" s="122"/>
      <c r="C229" s="123"/>
      <c r="D229" s="124"/>
      <c r="E229" s="115"/>
      <c r="F229" s="87"/>
      <c r="G229" s="87"/>
      <c r="H229" s="87"/>
      <c r="I229" s="87"/>
      <c r="J229" s="87"/>
      <c r="K229" s="87"/>
      <c r="L229" s="87"/>
      <c r="M229" s="87"/>
      <c r="N229" s="87"/>
      <c r="O229" s="87"/>
      <c r="P229" s="87"/>
      <c r="Q229" s="87"/>
      <c r="R229" s="87"/>
      <c r="S229" s="87"/>
      <c r="T229" s="87"/>
      <c r="U229" s="87"/>
      <c r="V229" s="87"/>
      <c r="W229" s="87"/>
      <c r="X229" s="87"/>
      <c r="Y229" s="87"/>
      <c r="Z229" s="87"/>
    </row>
    <row r="230" ht="15.75" customHeight="1" spans="1:26" x14ac:dyDescent="0.25">
      <c r="A230" s="121"/>
      <c r="B230" s="122"/>
      <c r="C230" s="123"/>
      <c r="D230" s="124"/>
      <c r="E230" s="115"/>
      <c r="F230" s="87"/>
      <c r="G230" s="87"/>
      <c r="H230" s="87"/>
      <c r="I230" s="87"/>
      <c r="J230" s="87"/>
      <c r="K230" s="87"/>
      <c r="L230" s="87"/>
      <c r="M230" s="87"/>
      <c r="N230" s="87"/>
      <c r="O230" s="87"/>
      <c r="P230" s="87"/>
      <c r="Q230" s="87"/>
      <c r="R230" s="87"/>
      <c r="S230" s="87"/>
      <c r="T230" s="87"/>
      <c r="U230" s="87"/>
      <c r="V230" s="87"/>
      <c r="W230" s="87"/>
      <c r="X230" s="87"/>
      <c r="Y230" s="87"/>
      <c r="Z230" s="87"/>
    </row>
    <row r="231" ht="15.75" customHeight="1" spans="1:26" x14ac:dyDescent="0.25">
      <c r="A231" s="121"/>
      <c r="B231" s="122"/>
      <c r="C231" s="123"/>
      <c r="D231" s="124"/>
      <c r="E231" s="115"/>
      <c r="F231" s="87"/>
      <c r="G231" s="87"/>
      <c r="H231" s="87"/>
      <c r="I231" s="87"/>
      <c r="J231" s="87"/>
      <c r="K231" s="87"/>
      <c r="L231" s="87"/>
      <c r="M231" s="87"/>
      <c r="N231" s="87"/>
      <c r="O231" s="87"/>
      <c r="P231" s="87"/>
      <c r="Q231" s="87"/>
      <c r="R231" s="87"/>
      <c r="S231" s="87"/>
      <c r="T231" s="87"/>
      <c r="U231" s="87"/>
      <c r="V231" s="87"/>
      <c r="W231" s="87"/>
      <c r="X231" s="87"/>
      <c r="Y231" s="87"/>
      <c r="Z231" s="87"/>
    </row>
    <row r="232" ht="15.75" customHeight="1" spans="1:26" x14ac:dyDescent="0.25">
      <c r="A232" s="121"/>
      <c r="B232" s="122"/>
      <c r="C232" s="123"/>
      <c r="D232" s="124"/>
      <c r="E232" s="115"/>
      <c r="F232" s="87"/>
      <c r="G232" s="87"/>
      <c r="H232" s="87"/>
      <c r="I232" s="87"/>
      <c r="J232" s="87"/>
      <c r="K232" s="87"/>
      <c r="L232" s="87"/>
      <c r="M232" s="87"/>
      <c r="N232" s="87"/>
      <c r="O232" s="87"/>
      <c r="P232" s="87"/>
      <c r="Q232" s="87"/>
      <c r="R232" s="87"/>
      <c r="S232" s="87"/>
      <c r="T232" s="87"/>
      <c r="U232" s="87"/>
      <c r="V232" s="87"/>
      <c r="W232" s="87"/>
      <c r="X232" s="87"/>
      <c r="Y232" s="87"/>
      <c r="Z232" s="87"/>
    </row>
    <row r="233" ht="15.75" customHeight="1" spans="1:26" x14ac:dyDescent="0.25">
      <c r="A233" s="121"/>
      <c r="B233" s="122"/>
      <c r="C233" s="123"/>
      <c r="D233" s="124"/>
      <c r="E233" s="115"/>
      <c r="F233" s="87"/>
      <c r="G233" s="87"/>
      <c r="H233" s="87"/>
      <c r="I233" s="87"/>
      <c r="J233" s="87"/>
      <c r="K233" s="87"/>
      <c r="L233" s="87"/>
      <c r="M233" s="87"/>
      <c r="N233" s="87"/>
      <c r="O233" s="87"/>
      <c r="P233" s="87"/>
      <c r="Q233" s="87"/>
      <c r="R233" s="87"/>
      <c r="S233" s="87"/>
      <c r="T233" s="87"/>
      <c r="U233" s="87"/>
      <c r="V233" s="87"/>
      <c r="W233" s="87"/>
      <c r="X233" s="87"/>
      <c r="Y233" s="87"/>
      <c r="Z233" s="87"/>
    </row>
    <row r="234" ht="15.75" customHeight="1" spans="1:26" x14ac:dyDescent="0.25">
      <c r="A234" s="121"/>
      <c r="B234" s="122"/>
      <c r="C234" s="123"/>
      <c r="D234" s="124"/>
      <c r="E234" s="115"/>
      <c r="F234" s="87"/>
      <c r="G234" s="87"/>
      <c r="H234" s="87"/>
      <c r="I234" s="87"/>
      <c r="J234" s="87"/>
      <c r="K234" s="87"/>
      <c r="L234" s="87"/>
      <c r="M234" s="87"/>
      <c r="N234" s="87"/>
      <c r="O234" s="87"/>
      <c r="P234" s="87"/>
      <c r="Q234" s="87"/>
      <c r="R234" s="87"/>
      <c r="S234" s="87"/>
      <c r="T234" s="87"/>
      <c r="U234" s="87"/>
      <c r="V234" s="87"/>
      <c r="W234" s="87"/>
      <c r="X234" s="87"/>
      <c r="Y234" s="87"/>
      <c r="Z234" s="87"/>
    </row>
    <row r="235" ht="15.75" customHeight="1" spans="1:26" x14ac:dyDescent="0.25">
      <c r="A235" s="121"/>
      <c r="B235" s="122"/>
      <c r="C235" s="123"/>
      <c r="D235" s="124"/>
      <c r="E235" s="115"/>
      <c r="F235" s="87"/>
      <c r="G235" s="87"/>
      <c r="H235" s="87"/>
      <c r="I235" s="87"/>
      <c r="J235" s="87"/>
      <c r="K235" s="87"/>
      <c r="L235" s="87"/>
      <c r="M235" s="87"/>
      <c r="N235" s="87"/>
      <c r="O235" s="87"/>
      <c r="P235" s="87"/>
      <c r="Q235" s="87"/>
      <c r="R235" s="87"/>
      <c r="S235" s="87"/>
      <c r="T235" s="87"/>
      <c r="U235" s="87"/>
      <c r="V235" s="87"/>
      <c r="W235" s="87"/>
      <c r="X235" s="87"/>
      <c r="Y235" s="87"/>
      <c r="Z235" s="87"/>
    </row>
    <row r="236" ht="15.75" customHeight="1" spans="1:26" x14ac:dyDescent="0.25">
      <c r="A236" s="121"/>
      <c r="B236" s="122"/>
      <c r="C236" s="123"/>
      <c r="D236" s="124"/>
      <c r="E236" s="115"/>
      <c r="F236" s="87"/>
      <c r="G236" s="87"/>
      <c r="H236" s="87"/>
      <c r="I236" s="87"/>
      <c r="J236" s="87"/>
      <c r="K236" s="87"/>
      <c r="L236" s="87"/>
      <c r="M236" s="87"/>
      <c r="N236" s="87"/>
      <c r="O236" s="87"/>
      <c r="P236" s="87"/>
      <c r="Q236" s="87"/>
      <c r="R236" s="87"/>
      <c r="S236" s="87"/>
      <c r="T236" s="87"/>
      <c r="U236" s="87"/>
      <c r="V236" s="87"/>
      <c r="W236" s="87"/>
      <c r="X236" s="87"/>
      <c r="Y236" s="87"/>
      <c r="Z236" s="87"/>
    </row>
    <row r="237" ht="15.75" customHeight="1" spans="1:26" x14ac:dyDescent="0.25">
      <c r="A237" s="121"/>
      <c r="B237" s="122"/>
      <c r="C237" s="123"/>
      <c r="D237" s="124"/>
      <c r="E237" s="115"/>
      <c r="F237" s="87"/>
      <c r="G237" s="87"/>
      <c r="H237" s="87"/>
      <c r="I237" s="87"/>
      <c r="J237" s="87"/>
      <c r="K237" s="87"/>
      <c r="L237" s="87"/>
      <c r="M237" s="87"/>
      <c r="N237" s="87"/>
      <c r="O237" s="87"/>
      <c r="P237" s="87"/>
      <c r="Q237" s="87"/>
      <c r="R237" s="87"/>
      <c r="S237" s="87"/>
      <c r="T237" s="87"/>
      <c r="U237" s="87"/>
      <c r="V237" s="87"/>
      <c r="W237" s="87"/>
      <c r="X237" s="87"/>
      <c r="Y237" s="87"/>
      <c r="Z237" s="87"/>
    </row>
    <row r="238" ht="15.75" customHeight="1" spans="1:26" x14ac:dyDescent="0.25">
      <c r="A238" s="121"/>
      <c r="B238" s="122"/>
      <c r="C238" s="123"/>
      <c r="D238" s="124"/>
      <c r="E238" s="115"/>
      <c r="F238" s="87"/>
      <c r="G238" s="87"/>
      <c r="H238" s="87"/>
      <c r="I238" s="87"/>
      <c r="J238" s="87"/>
      <c r="K238" s="87"/>
      <c r="L238" s="87"/>
      <c r="M238" s="87"/>
      <c r="N238" s="87"/>
      <c r="O238" s="87"/>
      <c r="P238" s="87"/>
      <c r="Q238" s="87"/>
      <c r="R238" s="87"/>
      <c r="S238" s="87"/>
      <c r="T238" s="87"/>
      <c r="U238" s="87"/>
      <c r="V238" s="87"/>
      <c r="W238" s="87"/>
      <c r="X238" s="87"/>
      <c r="Y238" s="87"/>
      <c r="Z238" s="87"/>
    </row>
    <row r="239" ht="15.75" customHeight="1" spans="1:26" x14ac:dyDescent="0.25">
      <c r="A239" s="121"/>
      <c r="B239" s="122"/>
      <c r="C239" s="123"/>
      <c r="D239" s="124"/>
      <c r="E239" s="115"/>
      <c r="F239" s="87"/>
      <c r="G239" s="87"/>
      <c r="H239" s="87"/>
      <c r="I239" s="87"/>
      <c r="J239" s="87"/>
      <c r="K239" s="87"/>
      <c r="L239" s="87"/>
      <c r="M239" s="87"/>
      <c r="N239" s="87"/>
      <c r="O239" s="87"/>
      <c r="P239" s="87"/>
      <c r="Q239" s="87"/>
      <c r="R239" s="87"/>
      <c r="S239" s="87"/>
      <c r="T239" s="87"/>
      <c r="U239" s="87"/>
      <c r="V239" s="87"/>
      <c r="W239" s="87"/>
      <c r="X239" s="87"/>
      <c r="Y239" s="87"/>
      <c r="Z239" s="87"/>
    </row>
    <row r="240" ht="15.75" customHeight="1" spans="1:26" x14ac:dyDescent="0.25">
      <c r="A240" s="121"/>
      <c r="B240" s="122"/>
      <c r="C240" s="123"/>
      <c r="D240" s="124"/>
      <c r="E240" s="115"/>
      <c r="F240" s="87"/>
      <c r="G240" s="87"/>
      <c r="H240" s="87"/>
      <c r="I240" s="87"/>
      <c r="J240" s="87"/>
      <c r="K240" s="87"/>
      <c r="L240" s="87"/>
      <c r="M240" s="87"/>
      <c r="N240" s="87"/>
      <c r="O240" s="87"/>
      <c r="P240" s="87"/>
      <c r="Q240" s="87"/>
      <c r="R240" s="87"/>
      <c r="S240" s="87"/>
      <c r="T240" s="87"/>
      <c r="U240" s="87"/>
      <c r="V240" s="87"/>
      <c r="W240" s="87"/>
      <c r="X240" s="87"/>
      <c r="Y240" s="87"/>
      <c r="Z240" s="87"/>
    </row>
    <row r="241" ht="15.75" customHeight="1" spans="1:26" x14ac:dyDescent="0.25">
      <c r="A241" s="121"/>
      <c r="B241" s="122"/>
      <c r="C241" s="123"/>
      <c r="D241" s="124"/>
      <c r="E241" s="115"/>
      <c r="F241" s="87"/>
      <c r="G241" s="87"/>
      <c r="H241" s="87"/>
      <c r="I241" s="87"/>
      <c r="J241" s="87"/>
      <c r="K241" s="87"/>
      <c r="L241" s="87"/>
      <c r="M241" s="87"/>
      <c r="N241" s="87"/>
      <c r="O241" s="87"/>
      <c r="P241" s="87"/>
      <c r="Q241" s="87"/>
      <c r="R241" s="87"/>
      <c r="S241" s="87"/>
      <c r="T241" s="87"/>
      <c r="U241" s="87"/>
      <c r="V241" s="87"/>
      <c r="W241" s="87"/>
      <c r="X241" s="87"/>
      <c r="Y241" s="87"/>
      <c r="Z241" s="87"/>
    </row>
    <row r="242" ht="15.75" customHeight="1" spans="1:26" x14ac:dyDescent="0.25">
      <c r="A242" s="121"/>
      <c r="B242" s="122"/>
      <c r="C242" s="123"/>
      <c r="D242" s="124"/>
      <c r="E242" s="115"/>
      <c r="F242" s="87"/>
      <c r="G242" s="87"/>
      <c r="H242" s="87"/>
      <c r="I242" s="87"/>
      <c r="J242" s="87"/>
      <c r="K242" s="87"/>
      <c r="L242" s="87"/>
      <c r="M242" s="87"/>
      <c r="N242" s="87"/>
      <c r="O242" s="87"/>
      <c r="P242" s="87"/>
      <c r="Q242" s="87"/>
      <c r="R242" s="87"/>
      <c r="S242" s="87"/>
      <c r="T242" s="87"/>
      <c r="U242" s="87"/>
      <c r="V242" s="87"/>
      <c r="W242" s="87"/>
      <c r="X242" s="87"/>
      <c r="Y242" s="87"/>
      <c r="Z242" s="87"/>
    </row>
    <row r="243" ht="15.75" customHeight="1" spans="1:26" x14ac:dyDescent="0.25">
      <c r="A243" s="121"/>
      <c r="B243" s="122"/>
      <c r="C243" s="123"/>
      <c r="D243" s="124"/>
      <c r="E243" s="115"/>
      <c r="F243" s="87"/>
      <c r="G243" s="87"/>
      <c r="H243" s="87"/>
      <c r="I243" s="87"/>
      <c r="J243" s="87"/>
      <c r="K243" s="87"/>
      <c r="L243" s="87"/>
      <c r="M243" s="87"/>
      <c r="N243" s="87"/>
      <c r="O243" s="87"/>
      <c r="P243" s="87"/>
      <c r="Q243" s="87"/>
      <c r="R243" s="87"/>
      <c r="S243" s="87"/>
      <c r="T243" s="87"/>
      <c r="U243" s="87"/>
      <c r="V243" s="87"/>
      <c r="W243" s="87"/>
      <c r="X243" s="87"/>
      <c r="Y243" s="87"/>
      <c r="Z243" s="87"/>
    </row>
    <row r="244" ht="15.75" customHeight="1" spans="1:26" x14ac:dyDescent="0.25">
      <c r="A244" s="121"/>
      <c r="B244" s="122"/>
      <c r="C244" s="123"/>
      <c r="D244" s="124"/>
      <c r="E244" s="115"/>
      <c r="F244" s="87"/>
      <c r="G244" s="87"/>
      <c r="H244" s="87"/>
      <c r="I244" s="87"/>
      <c r="J244" s="87"/>
      <c r="K244" s="87"/>
      <c r="L244" s="87"/>
      <c r="M244" s="87"/>
      <c r="N244" s="87"/>
      <c r="O244" s="87"/>
      <c r="P244" s="87"/>
      <c r="Q244" s="87"/>
      <c r="R244" s="87"/>
      <c r="S244" s="87"/>
      <c r="T244" s="87"/>
      <c r="U244" s="87"/>
      <c r="V244" s="87"/>
      <c r="W244" s="87"/>
      <c r="X244" s="87"/>
      <c r="Y244" s="87"/>
      <c r="Z244" s="87"/>
    </row>
    <row r="245" ht="15.75" customHeight="1" spans="1:26" x14ac:dyDescent="0.25">
      <c r="A245" s="121"/>
      <c r="B245" s="122"/>
      <c r="C245" s="123"/>
      <c r="D245" s="124"/>
      <c r="E245" s="115"/>
      <c r="F245" s="87"/>
      <c r="G245" s="87"/>
      <c r="H245" s="87"/>
      <c r="I245" s="87"/>
      <c r="J245" s="87"/>
      <c r="K245" s="87"/>
      <c r="L245" s="87"/>
      <c r="M245" s="87"/>
      <c r="N245" s="87"/>
      <c r="O245" s="87"/>
      <c r="P245" s="87"/>
      <c r="Q245" s="87"/>
      <c r="R245" s="87"/>
      <c r="S245" s="87"/>
      <c r="T245" s="87"/>
      <c r="U245" s="87"/>
      <c r="V245" s="87"/>
      <c r="W245" s="87"/>
      <c r="X245" s="87"/>
      <c r="Y245" s="87"/>
      <c r="Z245" s="87"/>
    </row>
    <row r="246" ht="15.75" customHeight="1" spans="1:26" x14ac:dyDescent="0.25">
      <c r="A246" s="121"/>
      <c r="B246" s="122"/>
      <c r="C246" s="123"/>
      <c r="D246" s="124"/>
      <c r="E246" s="115"/>
      <c r="F246" s="87"/>
      <c r="G246" s="87"/>
      <c r="H246" s="87"/>
      <c r="I246" s="87"/>
      <c r="J246" s="87"/>
      <c r="K246" s="87"/>
      <c r="L246" s="87"/>
      <c r="M246" s="87"/>
      <c r="N246" s="87"/>
      <c r="O246" s="87"/>
      <c r="P246" s="87"/>
      <c r="Q246" s="87"/>
      <c r="R246" s="87"/>
      <c r="S246" s="87"/>
      <c r="T246" s="87"/>
      <c r="U246" s="87"/>
      <c r="V246" s="87"/>
      <c r="W246" s="87"/>
      <c r="X246" s="87"/>
      <c r="Y246" s="87"/>
      <c r="Z246" s="87"/>
    </row>
    <row r="247" ht="15.75" customHeight="1" spans="1:26" x14ac:dyDescent="0.25">
      <c r="A247" s="121"/>
      <c r="B247" s="122"/>
      <c r="C247" s="123"/>
      <c r="D247" s="124"/>
      <c r="E247" s="115"/>
      <c r="F247" s="87"/>
      <c r="G247" s="87"/>
      <c r="H247" s="87"/>
      <c r="I247" s="87"/>
      <c r="J247" s="87"/>
      <c r="K247" s="87"/>
      <c r="L247" s="87"/>
      <c r="M247" s="87"/>
      <c r="N247" s="87"/>
      <c r="O247" s="87"/>
      <c r="P247" s="87"/>
      <c r="Q247" s="87"/>
      <c r="R247" s="87"/>
      <c r="S247" s="87"/>
      <c r="T247" s="87"/>
      <c r="U247" s="87"/>
      <c r="V247" s="87"/>
      <c r="W247" s="87"/>
      <c r="X247" s="87"/>
      <c r="Y247" s="87"/>
      <c r="Z247" s="87"/>
    </row>
    <row r="248" ht="15.75" customHeight="1" spans="1:26" x14ac:dyDescent="0.25">
      <c r="A248" s="121"/>
      <c r="B248" s="122"/>
      <c r="C248" s="123"/>
      <c r="D248" s="124"/>
      <c r="E248" s="115"/>
      <c r="F248" s="87"/>
      <c r="G248" s="87"/>
      <c r="H248" s="87"/>
      <c r="I248" s="87"/>
      <c r="J248" s="87"/>
      <c r="K248" s="87"/>
      <c r="L248" s="87"/>
      <c r="M248" s="87"/>
      <c r="N248" s="87"/>
      <c r="O248" s="87"/>
      <c r="P248" s="87"/>
      <c r="Q248" s="87"/>
      <c r="R248" s="87"/>
      <c r="S248" s="87"/>
      <c r="T248" s="87"/>
      <c r="U248" s="87"/>
      <c r="V248" s="87"/>
      <c r="W248" s="87"/>
      <c r="X248" s="87"/>
      <c r="Y248" s="87"/>
      <c r="Z248" s="87"/>
    </row>
    <row r="249" ht="15.75" customHeight="1" spans="1:26" x14ac:dyDescent="0.25">
      <c r="A249" s="121"/>
      <c r="B249" s="122"/>
      <c r="C249" s="123"/>
      <c r="D249" s="124"/>
      <c r="E249" s="115"/>
      <c r="F249" s="87"/>
      <c r="G249" s="87"/>
      <c r="H249" s="87"/>
      <c r="I249" s="87"/>
      <c r="J249" s="87"/>
      <c r="K249" s="87"/>
      <c r="L249" s="87"/>
      <c r="M249" s="87"/>
      <c r="N249" s="87"/>
      <c r="O249" s="87"/>
      <c r="P249" s="87"/>
      <c r="Q249" s="87"/>
      <c r="R249" s="87"/>
      <c r="S249" s="87"/>
      <c r="T249" s="87"/>
      <c r="U249" s="87"/>
      <c r="V249" s="87"/>
      <c r="W249" s="87"/>
      <c r="X249" s="87"/>
      <c r="Y249" s="87"/>
      <c r="Z249" s="87"/>
    </row>
    <row r="250" ht="15.75" customHeight="1" spans="1:26" x14ac:dyDescent="0.25">
      <c r="A250" s="121"/>
      <c r="B250" s="122"/>
      <c r="C250" s="123"/>
      <c r="D250" s="124"/>
      <c r="E250" s="115"/>
      <c r="F250" s="87"/>
      <c r="G250" s="87"/>
      <c r="H250" s="87"/>
      <c r="I250" s="87"/>
      <c r="J250" s="87"/>
      <c r="K250" s="87"/>
      <c r="L250" s="87"/>
      <c r="M250" s="87"/>
      <c r="N250" s="87"/>
      <c r="O250" s="87"/>
      <c r="P250" s="87"/>
      <c r="Q250" s="87"/>
      <c r="R250" s="87"/>
      <c r="S250" s="87"/>
      <c r="T250" s="87"/>
      <c r="U250" s="87"/>
      <c r="V250" s="87"/>
      <c r="W250" s="87"/>
      <c r="X250" s="87"/>
      <c r="Y250" s="87"/>
      <c r="Z250" s="87"/>
    </row>
    <row r="251" ht="15.75" customHeight="1" spans="1:26" x14ac:dyDescent="0.25">
      <c r="A251" s="121"/>
      <c r="B251" s="122"/>
      <c r="C251" s="123"/>
      <c r="D251" s="124"/>
      <c r="E251" s="115"/>
      <c r="F251" s="87"/>
      <c r="G251" s="87"/>
      <c r="H251" s="87"/>
      <c r="I251" s="87"/>
      <c r="J251" s="87"/>
      <c r="K251" s="87"/>
      <c r="L251" s="87"/>
      <c r="M251" s="87"/>
      <c r="N251" s="87"/>
      <c r="O251" s="87"/>
      <c r="P251" s="87"/>
      <c r="Q251" s="87"/>
      <c r="R251" s="87"/>
      <c r="S251" s="87"/>
      <c r="T251" s="87"/>
      <c r="U251" s="87"/>
      <c r="V251" s="87"/>
      <c r="W251" s="87"/>
      <c r="X251" s="87"/>
      <c r="Y251" s="87"/>
      <c r="Z251" s="87"/>
    </row>
    <row r="252" ht="15.75" customHeight="1" spans="1:26" x14ac:dyDescent="0.25">
      <c r="A252" s="121"/>
      <c r="B252" s="122"/>
      <c r="C252" s="123"/>
      <c r="D252" s="124"/>
      <c r="E252" s="115"/>
      <c r="F252" s="87"/>
      <c r="G252" s="87"/>
      <c r="H252" s="87"/>
      <c r="I252" s="87"/>
      <c r="J252" s="87"/>
      <c r="K252" s="87"/>
      <c r="L252" s="87"/>
      <c r="M252" s="87"/>
      <c r="N252" s="87"/>
      <c r="O252" s="87"/>
      <c r="P252" s="87"/>
      <c r="Q252" s="87"/>
      <c r="R252" s="87"/>
      <c r="S252" s="87"/>
      <c r="T252" s="87"/>
      <c r="U252" s="87"/>
      <c r="V252" s="87"/>
      <c r="W252" s="87"/>
      <c r="X252" s="87"/>
      <c r="Y252" s="87"/>
      <c r="Z252" s="87"/>
    </row>
    <row r="253" ht="15.75" customHeight="1" spans="1:26" x14ac:dyDescent="0.25">
      <c r="A253" s="121"/>
      <c r="B253" s="122"/>
      <c r="C253" s="123"/>
      <c r="D253" s="124"/>
      <c r="E253" s="115"/>
      <c r="F253" s="87"/>
      <c r="G253" s="87"/>
      <c r="H253" s="87"/>
      <c r="I253" s="87"/>
      <c r="J253" s="87"/>
      <c r="K253" s="87"/>
      <c r="L253" s="87"/>
      <c r="M253" s="87"/>
      <c r="N253" s="87"/>
      <c r="O253" s="87"/>
      <c r="P253" s="87"/>
      <c r="Q253" s="87"/>
      <c r="R253" s="87"/>
      <c r="S253" s="87"/>
      <c r="T253" s="87"/>
      <c r="U253" s="87"/>
      <c r="V253" s="87"/>
      <c r="W253" s="87"/>
      <c r="X253" s="87"/>
      <c r="Y253" s="87"/>
      <c r="Z253" s="87"/>
    </row>
    <row r="254" ht="15.75" customHeight="1" spans="1:26" x14ac:dyDescent="0.25">
      <c r="A254" s="121"/>
      <c r="B254" s="122"/>
      <c r="C254" s="123"/>
      <c r="D254" s="124"/>
      <c r="E254" s="115"/>
      <c r="F254" s="87"/>
      <c r="G254" s="87"/>
      <c r="H254" s="87"/>
      <c r="I254" s="87"/>
      <c r="J254" s="87"/>
      <c r="K254" s="87"/>
      <c r="L254" s="87"/>
      <c r="M254" s="87"/>
      <c r="N254" s="87"/>
      <c r="O254" s="87"/>
      <c r="P254" s="87"/>
      <c r="Q254" s="87"/>
      <c r="R254" s="87"/>
      <c r="S254" s="87"/>
      <c r="T254" s="87"/>
      <c r="U254" s="87"/>
      <c r="V254" s="87"/>
      <c r="W254" s="87"/>
      <c r="X254" s="87"/>
      <c r="Y254" s="87"/>
      <c r="Z254" s="87"/>
    </row>
    <row r="255" ht="15.75" customHeight="1" spans="1:26" x14ac:dyDescent="0.25">
      <c r="A255" s="121"/>
      <c r="B255" s="122"/>
      <c r="C255" s="123"/>
      <c r="D255" s="124"/>
      <c r="E255" s="115"/>
      <c r="F255" s="87"/>
      <c r="G255" s="87"/>
      <c r="H255" s="87"/>
      <c r="I255" s="87"/>
      <c r="J255" s="87"/>
      <c r="K255" s="87"/>
      <c r="L255" s="87"/>
      <c r="M255" s="87"/>
      <c r="N255" s="87"/>
      <c r="O255" s="87"/>
      <c r="P255" s="87"/>
      <c r="Q255" s="87"/>
      <c r="R255" s="87"/>
      <c r="S255" s="87"/>
      <c r="T255" s="87"/>
      <c r="U255" s="87"/>
      <c r="V255" s="87"/>
      <c r="W255" s="87"/>
      <c r="X255" s="87"/>
      <c r="Y255" s="87"/>
      <c r="Z255" s="87"/>
    </row>
    <row r="256" ht="15.75" customHeight="1" spans="1:26" x14ac:dyDescent="0.25">
      <c r="A256" s="121"/>
      <c r="B256" s="122"/>
      <c r="C256" s="123"/>
      <c r="D256" s="124"/>
      <c r="E256" s="115"/>
      <c r="F256" s="87"/>
      <c r="G256" s="87"/>
      <c r="H256" s="87"/>
      <c r="I256" s="87"/>
      <c r="J256" s="87"/>
      <c r="K256" s="87"/>
      <c r="L256" s="87"/>
      <c r="M256" s="87"/>
      <c r="N256" s="87"/>
      <c r="O256" s="87"/>
      <c r="P256" s="87"/>
      <c r="Q256" s="87"/>
      <c r="R256" s="87"/>
      <c r="S256" s="87"/>
      <c r="T256" s="87"/>
      <c r="U256" s="87"/>
      <c r="V256" s="87"/>
      <c r="W256" s="87"/>
      <c r="X256" s="87"/>
      <c r="Y256" s="87"/>
      <c r="Z256" s="87"/>
    </row>
    <row r="257" ht="15.75" customHeight="1" spans="1:26" x14ac:dyDescent="0.25">
      <c r="A257" s="121"/>
      <c r="B257" s="122"/>
      <c r="C257" s="123"/>
      <c r="D257" s="124"/>
      <c r="E257" s="115"/>
      <c r="F257" s="87"/>
      <c r="G257" s="87"/>
      <c r="H257" s="87"/>
      <c r="I257" s="87"/>
      <c r="J257" s="87"/>
      <c r="K257" s="87"/>
      <c r="L257" s="87"/>
      <c r="M257" s="87"/>
      <c r="N257" s="87"/>
      <c r="O257" s="87"/>
      <c r="P257" s="87"/>
      <c r="Q257" s="87"/>
      <c r="R257" s="87"/>
      <c r="S257" s="87"/>
      <c r="T257" s="87"/>
      <c r="U257" s="87"/>
      <c r="V257" s="87"/>
      <c r="W257" s="87"/>
      <c r="X257" s="87"/>
      <c r="Y257" s="87"/>
      <c r="Z257" s="87"/>
    </row>
    <row r="258" ht="15.75" customHeight="1" spans="1:26" x14ac:dyDescent="0.25">
      <c r="A258" s="121"/>
      <c r="B258" s="122"/>
      <c r="C258" s="123"/>
      <c r="D258" s="124"/>
      <c r="E258" s="115"/>
      <c r="F258" s="87"/>
      <c r="G258" s="87"/>
      <c r="H258" s="87"/>
      <c r="I258" s="87"/>
      <c r="J258" s="87"/>
      <c r="K258" s="87"/>
      <c r="L258" s="87"/>
      <c r="M258" s="87"/>
      <c r="N258" s="87"/>
      <c r="O258" s="87"/>
      <c r="P258" s="87"/>
      <c r="Q258" s="87"/>
      <c r="R258" s="87"/>
      <c r="S258" s="87"/>
      <c r="T258" s="87"/>
      <c r="U258" s="87"/>
      <c r="V258" s="87"/>
      <c r="W258" s="87"/>
      <c r="X258" s="87"/>
      <c r="Y258" s="87"/>
      <c r="Z258" s="87"/>
    </row>
    <row r="259" ht="15.75" customHeight="1" spans="1:26" x14ac:dyDescent="0.25">
      <c r="A259" s="121"/>
      <c r="B259" s="122"/>
      <c r="C259" s="123"/>
      <c r="D259" s="124"/>
      <c r="E259" s="115"/>
      <c r="F259" s="87"/>
      <c r="G259" s="87"/>
      <c r="H259" s="87"/>
      <c r="I259" s="87"/>
      <c r="J259" s="87"/>
      <c r="K259" s="87"/>
      <c r="L259" s="87"/>
      <c r="M259" s="87"/>
      <c r="N259" s="87"/>
      <c r="O259" s="87"/>
      <c r="P259" s="87"/>
      <c r="Q259" s="87"/>
      <c r="R259" s="87"/>
      <c r="S259" s="87"/>
      <c r="T259" s="87"/>
      <c r="U259" s="87"/>
      <c r="V259" s="87"/>
      <c r="W259" s="87"/>
      <c r="X259" s="87"/>
      <c r="Y259" s="87"/>
      <c r="Z259" s="87"/>
    </row>
    <row r="260" ht="15.75" customHeight="1" spans="1:26" x14ac:dyDescent="0.25">
      <c r="A260" s="121"/>
      <c r="B260" s="122"/>
      <c r="C260" s="123"/>
      <c r="D260" s="124"/>
      <c r="E260" s="115"/>
      <c r="F260" s="87"/>
      <c r="G260" s="87"/>
      <c r="H260" s="87"/>
      <c r="I260" s="87"/>
      <c r="J260" s="87"/>
      <c r="K260" s="87"/>
      <c r="L260" s="87"/>
      <c r="M260" s="87"/>
      <c r="N260" s="87"/>
      <c r="O260" s="87"/>
      <c r="P260" s="87"/>
      <c r="Q260" s="87"/>
      <c r="R260" s="87"/>
      <c r="S260" s="87"/>
      <c r="T260" s="87"/>
      <c r="U260" s="87"/>
      <c r="V260" s="87"/>
      <c r="W260" s="87"/>
      <c r="X260" s="87"/>
      <c r="Y260" s="87"/>
      <c r="Z260" s="87"/>
    </row>
    <row r="261" ht="15.75" customHeight="1" spans="1:26" x14ac:dyDescent="0.25">
      <c r="A261" s="121"/>
      <c r="B261" s="122"/>
      <c r="C261" s="123"/>
      <c r="D261" s="124"/>
      <c r="E261" s="115"/>
      <c r="F261" s="87"/>
      <c r="G261" s="87"/>
      <c r="H261" s="87"/>
      <c r="I261" s="87"/>
      <c r="J261" s="87"/>
      <c r="K261" s="87"/>
      <c r="L261" s="87"/>
      <c r="M261" s="87"/>
      <c r="N261" s="87"/>
      <c r="O261" s="87"/>
      <c r="P261" s="87"/>
      <c r="Q261" s="87"/>
      <c r="R261" s="87"/>
      <c r="S261" s="87"/>
      <c r="T261" s="87"/>
      <c r="U261" s="87"/>
      <c r="V261" s="87"/>
      <c r="W261" s="87"/>
      <c r="X261" s="87"/>
      <c r="Y261" s="87"/>
      <c r="Z261" s="87"/>
    </row>
    <row r="262" ht="15.75" customHeight="1" spans="1:26" x14ac:dyDescent="0.25">
      <c r="A262" s="121"/>
      <c r="B262" s="122"/>
      <c r="C262" s="123"/>
      <c r="D262" s="124"/>
      <c r="E262" s="115"/>
      <c r="F262" s="87"/>
      <c r="G262" s="87"/>
      <c r="H262" s="87"/>
      <c r="I262" s="87"/>
      <c r="J262" s="87"/>
      <c r="K262" s="87"/>
      <c r="L262" s="87"/>
      <c r="M262" s="87"/>
      <c r="N262" s="87"/>
      <c r="O262" s="87"/>
      <c r="P262" s="87"/>
      <c r="Q262" s="87"/>
      <c r="R262" s="87"/>
      <c r="S262" s="87"/>
      <c r="T262" s="87"/>
      <c r="U262" s="87"/>
      <c r="V262" s="87"/>
      <c r="W262" s="87"/>
      <c r="X262" s="87"/>
      <c r="Y262" s="87"/>
      <c r="Z262" s="87"/>
    </row>
    <row r="263" ht="15.75" customHeight="1" spans="1:26" x14ac:dyDescent="0.25">
      <c r="A263" s="121"/>
      <c r="B263" s="122"/>
      <c r="C263" s="123"/>
      <c r="D263" s="124"/>
      <c r="E263" s="115"/>
      <c r="F263" s="87"/>
      <c r="G263" s="87"/>
      <c r="H263" s="87"/>
      <c r="I263" s="87"/>
      <c r="J263" s="87"/>
      <c r="K263" s="87"/>
      <c r="L263" s="87"/>
      <c r="M263" s="87"/>
      <c r="N263" s="87"/>
      <c r="O263" s="87"/>
      <c r="P263" s="87"/>
      <c r="Q263" s="87"/>
      <c r="R263" s="87"/>
      <c r="S263" s="87"/>
      <c r="T263" s="87"/>
      <c r="U263" s="87"/>
      <c r="V263" s="87"/>
      <c r="W263" s="87"/>
      <c r="X263" s="87"/>
      <c r="Y263" s="87"/>
      <c r="Z263" s="87"/>
    </row>
    <row r="264" ht="15.75" customHeight="1" spans="1:26" x14ac:dyDescent="0.25">
      <c r="A264" s="121"/>
      <c r="B264" s="122"/>
      <c r="C264" s="123"/>
      <c r="D264" s="124"/>
      <c r="E264" s="115"/>
      <c r="F264" s="87"/>
      <c r="G264" s="87"/>
      <c r="H264" s="87"/>
      <c r="I264" s="87"/>
      <c r="J264" s="87"/>
      <c r="K264" s="87"/>
      <c r="L264" s="87"/>
      <c r="M264" s="87"/>
      <c r="N264" s="87"/>
      <c r="O264" s="87"/>
      <c r="P264" s="87"/>
      <c r="Q264" s="87"/>
      <c r="R264" s="87"/>
      <c r="S264" s="87"/>
      <c r="T264" s="87"/>
      <c r="U264" s="87"/>
      <c r="V264" s="87"/>
      <c r="W264" s="87"/>
      <c r="X264" s="87"/>
      <c r="Y264" s="87"/>
      <c r="Z264" s="87"/>
    </row>
    <row r="265" ht="15.75" customHeight="1" spans="1:26" x14ac:dyDescent="0.25">
      <c r="A265" s="121"/>
      <c r="B265" s="122"/>
      <c r="C265" s="123"/>
      <c r="D265" s="124"/>
      <c r="E265" s="115"/>
      <c r="F265" s="87"/>
      <c r="G265" s="87"/>
      <c r="H265" s="87"/>
      <c r="I265" s="87"/>
      <c r="J265" s="87"/>
      <c r="K265" s="87"/>
      <c r="L265" s="87"/>
      <c r="M265" s="87"/>
      <c r="N265" s="87"/>
      <c r="O265" s="87"/>
      <c r="P265" s="87"/>
      <c r="Q265" s="87"/>
      <c r="R265" s="87"/>
      <c r="S265" s="87"/>
      <c r="T265" s="87"/>
      <c r="U265" s="87"/>
      <c r="V265" s="87"/>
      <c r="W265" s="87"/>
      <c r="X265" s="87"/>
      <c r="Y265" s="87"/>
      <c r="Z265" s="87"/>
    </row>
    <row r="266" ht="15.75" customHeight="1" spans="1:26" x14ac:dyDescent="0.25">
      <c r="A266" s="121"/>
      <c r="B266" s="122"/>
      <c r="C266" s="123"/>
      <c r="D266" s="124"/>
      <c r="E266" s="115"/>
      <c r="F266" s="87"/>
      <c r="G266" s="87"/>
      <c r="H266" s="87"/>
      <c r="I266" s="87"/>
      <c r="J266" s="87"/>
      <c r="K266" s="87"/>
      <c r="L266" s="87"/>
      <c r="M266" s="87"/>
      <c r="N266" s="87"/>
      <c r="O266" s="87"/>
      <c r="P266" s="87"/>
      <c r="Q266" s="87"/>
      <c r="R266" s="87"/>
      <c r="S266" s="87"/>
      <c r="T266" s="87"/>
      <c r="U266" s="87"/>
      <c r="V266" s="87"/>
      <c r="W266" s="87"/>
      <c r="X266" s="87"/>
      <c r="Y266" s="87"/>
      <c r="Z266" s="87"/>
    </row>
    <row r="267" ht="15.75" customHeight="1" spans="1:26" x14ac:dyDescent="0.25">
      <c r="A267" s="121"/>
      <c r="B267" s="122"/>
      <c r="C267" s="123"/>
      <c r="D267" s="124"/>
      <c r="E267" s="115"/>
      <c r="F267" s="87"/>
      <c r="G267" s="87"/>
      <c r="H267" s="87"/>
      <c r="I267" s="87"/>
      <c r="J267" s="87"/>
      <c r="K267" s="87"/>
      <c r="L267" s="87"/>
      <c r="M267" s="87"/>
      <c r="N267" s="87"/>
      <c r="O267" s="87"/>
      <c r="P267" s="87"/>
      <c r="Q267" s="87"/>
      <c r="R267" s="87"/>
      <c r="S267" s="87"/>
      <c r="T267" s="87"/>
      <c r="U267" s="87"/>
      <c r="V267" s="87"/>
      <c r="W267" s="87"/>
      <c r="X267" s="87"/>
      <c r="Y267" s="87"/>
      <c r="Z267" s="87"/>
    </row>
    <row r="268" ht="15.75" customHeight="1" spans="1:26" x14ac:dyDescent="0.25">
      <c r="A268" s="121"/>
      <c r="B268" s="122"/>
      <c r="C268" s="123"/>
      <c r="D268" s="124"/>
      <c r="E268" s="115"/>
      <c r="F268" s="87"/>
      <c r="G268" s="87"/>
      <c r="H268" s="87"/>
      <c r="I268" s="87"/>
      <c r="J268" s="87"/>
      <c r="K268" s="87"/>
      <c r="L268" s="87"/>
      <c r="M268" s="87"/>
      <c r="N268" s="87"/>
      <c r="O268" s="87"/>
      <c r="P268" s="87"/>
      <c r="Q268" s="87"/>
      <c r="R268" s="87"/>
      <c r="S268" s="87"/>
      <c r="T268" s="87"/>
      <c r="U268" s="87"/>
      <c r="V268" s="87"/>
      <c r="W268" s="87"/>
      <c r="X268" s="87"/>
      <c r="Y268" s="87"/>
      <c r="Z268" s="87"/>
    </row>
    <row r="269" ht="15.75" customHeight="1" spans="1:26" x14ac:dyDescent="0.25">
      <c r="A269" s="121"/>
      <c r="B269" s="122"/>
      <c r="C269" s="123"/>
      <c r="D269" s="124"/>
      <c r="E269" s="115"/>
      <c r="F269" s="87"/>
      <c r="G269" s="87"/>
      <c r="H269" s="87"/>
      <c r="I269" s="87"/>
      <c r="J269" s="87"/>
      <c r="K269" s="87"/>
      <c r="L269" s="87"/>
      <c r="M269" s="87"/>
      <c r="N269" s="87"/>
      <c r="O269" s="87"/>
      <c r="P269" s="87"/>
      <c r="Q269" s="87"/>
      <c r="R269" s="87"/>
      <c r="S269" s="87"/>
      <c r="T269" s="87"/>
      <c r="U269" s="87"/>
      <c r="V269" s="87"/>
      <c r="W269" s="87"/>
      <c r="X269" s="87"/>
      <c r="Y269" s="87"/>
      <c r="Z269" s="87"/>
    </row>
    <row r="270" ht="15.75" customHeight="1" spans="1:26" x14ac:dyDescent="0.25">
      <c r="A270" s="121"/>
      <c r="B270" s="122"/>
      <c r="C270" s="123"/>
      <c r="D270" s="124"/>
      <c r="E270" s="115"/>
      <c r="F270" s="87"/>
      <c r="G270" s="87"/>
      <c r="H270" s="87"/>
      <c r="I270" s="87"/>
      <c r="J270" s="87"/>
      <c r="K270" s="87"/>
      <c r="L270" s="87"/>
      <c r="M270" s="87"/>
      <c r="N270" s="87"/>
      <c r="O270" s="87"/>
      <c r="P270" s="87"/>
      <c r="Q270" s="87"/>
      <c r="R270" s="87"/>
      <c r="S270" s="87"/>
      <c r="T270" s="87"/>
      <c r="U270" s="87"/>
      <c r="V270" s="87"/>
      <c r="W270" s="87"/>
      <c r="X270" s="87"/>
      <c r="Y270" s="87"/>
      <c r="Z270" s="87"/>
    </row>
    <row r="271" ht="15.75" customHeight="1" spans="1:26" x14ac:dyDescent="0.25">
      <c r="A271" s="121"/>
      <c r="B271" s="122"/>
      <c r="C271" s="123"/>
      <c r="D271" s="124"/>
      <c r="E271" s="115"/>
      <c r="F271" s="87"/>
      <c r="G271" s="87"/>
      <c r="H271" s="87"/>
      <c r="I271" s="87"/>
      <c r="J271" s="87"/>
      <c r="K271" s="87"/>
      <c r="L271" s="87"/>
      <c r="M271" s="87"/>
      <c r="N271" s="87"/>
      <c r="O271" s="87"/>
      <c r="P271" s="87"/>
      <c r="Q271" s="87"/>
      <c r="R271" s="87"/>
      <c r="S271" s="87"/>
      <c r="T271" s="87"/>
      <c r="U271" s="87"/>
      <c r="V271" s="87"/>
      <c r="W271" s="87"/>
      <c r="X271" s="87"/>
      <c r="Y271" s="87"/>
      <c r="Z271" s="87"/>
    </row>
    <row r="272" ht="15.75" customHeight="1" spans="1:26" x14ac:dyDescent="0.25">
      <c r="A272" s="121"/>
      <c r="B272" s="122"/>
      <c r="C272" s="123"/>
      <c r="D272" s="124"/>
      <c r="E272" s="115"/>
      <c r="F272" s="87"/>
      <c r="G272" s="87"/>
      <c r="H272" s="87"/>
      <c r="I272" s="87"/>
      <c r="J272" s="87"/>
      <c r="K272" s="87"/>
      <c r="L272" s="87"/>
      <c r="M272" s="87"/>
      <c r="N272" s="87"/>
      <c r="O272" s="87"/>
      <c r="P272" s="87"/>
      <c r="Q272" s="87"/>
      <c r="R272" s="87"/>
      <c r="S272" s="87"/>
      <c r="T272" s="87"/>
      <c r="U272" s="87"/>
      <c r="V272" s="87"/>
      <c r="W272" s="87"/>
      <c r="X272" s="87"/>
      <c r="Y272" s="87"/>
      <c r="Z272" s="87"/>
    </row>
    <row r="273" ht="15.75" customHeight="1" spans="1:26" x14ac:dyDescent="0.25">
      <c r="A273" s="121"/>
      <c r="B273" s="122"/>
      <c r="C273" s="123"/>
      <c r="D273" s="124"/>
      <c r="E273" s="115"/>
      <c r="F273" s="87"/>
      <c r="G273" s="87"/>
      <c r="H273" s="87"/>
      <c r="I273" s="87"/>
      <c r="J273" s="87"/>
      <c r="K273" s="87"/>
      <c r="L273" s="87"/>
      <c r="M273" s="87"/>
      <c r="N273" s="87"/>
      <c r="O273" s="87"/>
      <c r="P273" s="87"/>
      <c r="Q273" s="87"/>
      <c r="R273" s="87"/>
      <c r="S273" s="87"/>
      <c r="T273" s="87"/>
      <c r="U273" s="87"/>
      <c r="V273" s="87"/>
      <c r="W273" s="87"/>
      <c r="X273" s="87"/>
      <c r="Y273" s="87"/>
      <c r="Z273" s="87"/>
    </row>
    <row r="274" ht="15.75" customHeight="1" spans="1:26" x14ac:dyDescent="0.25">
      <c r="A274" s="121"/>
      <c r="B274" s="122"/>
      <c r="C274" s="123"/>
      <c r="D274" s="124"/>
      <c r="E274" s="115"/>
      <c r="F274" s="87"/>
      <c r="G274" s="87"/>
      <c r="H274" s="87"/>
      <c r="I274" s="87"/>
      <c r="J274" s="87"/>
      <c r="K274" s="87"/>
      <c r="L274" s="87"/>
      <c r="M274" s="87"/>
      <c r="N274" s="87"/>
      <c r="O274" s="87"/>
      <c r="P274" s="87"/>
      <c r="Q274" s="87"/>
      <c r="R274" s="87"/>
      <c r="S274" s="87"/>
      <c r="T274" s="87"/>
      <c r="U274" s="87"/>
      <c r="V274" s="87"/>
      <c r="W274" s="87"/>
      <c r="X274" s="87"/>
      <c r="Y274" s="87"/>
      <c r="Z274" s="87"/>
    </row>
    <row r="275" ht="15.75" customHeight="1" spans="1:26" x14ac:dyDescent="0.25">
      <c r="A275" s="87"/>
      <c r="B275" s="125"/>
      <c r="C275" s="115"/>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ht="15.75" customHeight="1" spans="1:26" x14ac:dyDescent="0.25">
      <c r="A276" s="87"/>
      <c r="B276" s="125"/>
      <c r="C276" s="115"/>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ht="15.75" customHeight="1" spans="1:26" x14ac:dyDescent="0.25">
      <c r="A277" s="87"/>
      <c r="B277" s="125"/>
      <c r="C277" s="115"/>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ht="15.75" customHeight="1" spans="1:26" x14ac:dyDescent="0.25">
      <c r="A278" s="87"/>
      <c r="B278" s="125"/>
      <c r="C278" s="115"/>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ht="15.75" customHeight="1" spans="1:26" x14ac:dyDescent="0.25">
      <c r="A279" s="87"/>
      <c r="B279" s="125"/>
      <c r="C279" s="115"/>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ht="15.75" customHeight="1" spans="1:26" x14ac:dyDescent="0.25">
      <c r="A280" s="87"/>
      <c r="B280" s="125"/>
      <c r="C280" s="115"/>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ht="15.75" customHeight="1" spans="1:26" x14ac:dyDescent="0.25">
      <c r="A281" s="87"/>
      <c r="B281" s="125"/>
      <c r="C281" s="115"/>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ht="15.75" customHeight="1" spans="1:26" x14ac:dyDescent="0.25">
      <c r="A282" s="87"/>
      <c r="B282" s="125"/>
      <c r="C282" s="115"/>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ht="15.75" customHeight="1" spans="1:26" x14ac:dyDescent="0.25">
      <c r="A283" s="87"/>
      <c r="B283" s="125"/>
      <c r="C283" s="115"/>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ht="15.75" customHeight="1" spans="1:26" x14ac:dyDescent="0.25">
      <c r="A284" s="87"/>
      <c r="B284" s="125"/>
      <c r="C284" s="115"/>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ht="15.75" customHeight="1" spans="1:26" x14ac:dyDescent="0.25">
      <c r="A285" s="87"/>
      <c r="B285" s="125"/>
      <c r="C285" s="115"/>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ht="15.75" customHeight="1" spans="1:26" x14ac:dyDescent="0.25">
      <c r="A286" s="87"/>
      <c r="B286" s="125"/>
      <c r="C286" s="115"/>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ht="15.75" customHeight="1" spans="1:26" x14ac:dyDescent="0.25">
      <c r="A287" s="87"/>
      <c r="B287" s="125"/>
      <c r="C287" s="115"/>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ht="15.75" customHeight="1" spans="1:26" x14ac:dyDescent="0.25">
      <c r="A288" s="87"/>
      <c r="B288" s="125"/>
      <c r="C288" s="115"/>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ht="15.75" customHeight="1" spans="1:26" x14ac:dyDescent="0.25">
      <c r="A289" s="87"/>
      <c r="B289" s="125"/>
      <c r="C289" s="115"/>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ht="15.75" customHeight="1" spans="1:26" x14ac:dyDescent="0.25">
      <c r="A290" s="87"/>
      <c r="B290" s="125"/>
      <c r="C290" s="115"/>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ht="15.75" customHeight="1" spans="1:26" x14ac:dyDescent="0.25">
      <c r="A291" s="87"/>
      <c r="B291" s="125"/>
      <c r="C291" s="115"/>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ht="15.75" customHeight="1" spans="1:26" x14ac:dyDescent="0.25">
      <c r="A292" s="87"/>
      <c r="B292" s="125"/>
      <c r="C292" s="115"/>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ht="15.75" customHeight="1" spans="1:26" x14ac:dyDescent="0.25">
      <c r="A293" s="87"/>
      <c r="B293" s="125"/>
      <c r="C293" s="115"/>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ht="15.75" customHeight="1" spans="1:26" x14ac:dyDescent="0.25">
      <c r="A294" s="87"/>
      <c r="B294" s="125"/>
      <c r="C294" s="115"/>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ht="15.75" customHeight="1" spans="1:26" x14ac:dyDescent="0.25">
      <c r="A295" s="87"/>
      <c r="B295" s="125"/>
      <c r="C295" s="115"/>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ht="15.75" customHeight="1" spans="1:26" x14ac:dyDescent="0.25">
      <c r="A296" s="87"/>
      <c r="B296" s="125"/>
      <c r="C296" s="115"/>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ht="15.75" customHeight="1" spans="1:26" x14ac:dyDescent="0.25">
      <c r="A297" s="87"/>
      <c r="B297" s="125"/>
      <c r="C297" s="115"/>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ht="15.75" customHeight="1" spans="1:26" x14ac:dyDescent="0.25">
      <c r="A298" s="87"/>
      <c r="B298" s="125"/>
      <c r="C298" s="115"/>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ht="15.75" customHeight="1" spans="1:26" x14ac:dyDescent="0.25">
      <c r="A299" s="87"/>
      <c r="B299" s="125"/>
      <c r="C299" s="115"/>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2:E2"/>
    <mergeCell ref="A17:E17"/>
    <mergeCell ref="E18:E27"/>
    <mergeCell ref="E28:E30"/>
  </mergeCel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999"/>
  <sheetViews>
    <sheetView workbookViewId="0" zoomScale="100" zoomScaleNormal="100"/>
  </sheetViews>
  <sheetFormatPr defaultRowHeight="15" outlineLevelRow="0" outlineLevelCol="0" x14ac:dyDescent="0" defaultColWidth="12.63"/>
  <cols>
    <col min="1" max="1" width="14.25" customWidth="1"/>
    <col min="2" max="2" width="13.38" customWidth="1"/>
    <col min="3" max="3" width="12.5" customWidth="1"/>
    <col min="4" max="4" width="15.13" customWidth="1"/>
    <col min="5" max="5" width="14.63" customWidth="1"/>
    <col min="6" max="6" width="14.88" customWidth="1"/>
    <col min="7" max="7" width="17" customWidth="1"/>
    <col min="8" max="8" width="27.38" customWidth="1"/>
    <col min="9" max="9" width="16.88" customWidth="1"/>
    <col min="10" max="10" width="16" customWidth="1"/>
    <col min="11" max="11" width="17" customWidth="1"/>
    <col min="12" max="12" width="28.13" customWidth="1"/>
    <col min="13" max="13" width="16.38" customWidth="1"/>
  </cols>
  <sheetData>
    <row r="1" spans="1:28" x14ac:dyDescent="0.25">
      <c r="A1" s="126" t="s">
        <v>2</v>
      </c>
      <c r="B1" s="127"/>
      <c r="C1" s="127" t="s">
        <v>373</v>
      </c>
      <c r="D1" s="127" t="s">
        <v>3</v>
      </c>
      <c r="E1" s="127" t="s">
        <v>4</v>
      </c>
      <c r="F1" s="127" t="s">
        <v>5</v>
      </c>
      <c r="G1" s="127" t="s">
        <v>374</v>
      </c>
      <c r="H1" s="127" t="s">
        <v>9</v>
      </c>
      <c r="I1" s="127" t="s">
        <v>218</v>
      </c>
      <c r="J1" s="128" t="s">
        <v>10</v>
      </c>
      <c r="K1" s="128" t="s">
        <v>211</v>
      </c>
      <c r="L1" s="129" t="s">
        <v>375</v>
      </c>
      <c r="M1" s="129" t="s">
        <v>13</v>
      </c>
      <c r="N1" s="130"/>
      <c r="O1" s="130"/>
      <c r="P1" s="130"/>
      <c r="Q1" s="130"/>
      <c r="R1" s="130"/>
      <c r="S1" s="130"/>
      <c r="T1" s="130"/>
      <c r="U1" s="130"/>
      <c r="V1" s="130"/>
      <c r="W1" s="130"/>
      <c r="X1" s="130"/>
      <c r="Y1" s="130"/>
      <c r="Z1" s="130"/>
      <c r="AA1" s="130"/>
      <c r="AB1" s="130"/>
    </row>
    <row r="2" spans="1:28" x14ac:dyDescent="0.25">
      <c r="A2" s="131" t="s">
        <v>376</v>
      </c>
      <c r="B2" s="132" t="s">
        <v>377</v>
      </c>
      <c r="C2" s="133" t="s">
        <v>378</v>
      </c>
      <c r="D2" s="133" t="s">
        <v>379</v>
      </c>
      <c r="E2" s="133" t="s">
        <v>379</v>
      </c>
      <c r="F2" s="133" t="s">
        <v>379</v>
      </c>
      <c r="G2" s="133" t="s">
        <v>380</v>
      </c>
      <c r="H2" s="133" t="s">
        <v>381</v>
      </c>
      <c r="I2" s="133" t="s">
        <v>382</v>
      </c>
      <c r="J2" s="134" t="s">
        <v>383</v>
      </c>
      <c r="K2" s="134" t="s">
        <v>383</v>
      </c>
      <c r="L2" s="135" t="s">
        <v>384</v>
      </c>
      <c r="M2" s="136"/>
      <c r="N2" s="137"/>
      <c r="O2" s="137"/>
      <c r="P2" s="137"/>
      <c r="Q2" s="137"/>
      <c r="R2" s="137"/>
      <c r="S2" s="137"/>
      <c r="T2" s="137"/>
      <c r="U2" s="137"/>
      <c r="V2" s="137"/>
      <c r="W2" s="137"/>
      <c r="X2" s="137"/>
      <c r="Y2" s="137"/>
      <c r="Z2" s="137"/>
      <c r="AA2" s="137"/>
      <c r="AB2" s="137"/>
    </row>
    <row r="3" spans="1:28" x14ac:dyDescent="0.25">
      <c r="A3" s="138"/>
      <c r="B3" s="139"/>
      <c r="C3" s="139"/>
      <c r="D3" s="139"/>
      <c r="E3" s="139"/>
      <c r="F3" s="139"/>
      <c r="G3" s="139"/>
      <c r="H3" s="139"/>
      <c r="I3" s="139"/>
      <c r="J3" s="130"/>
      <c r="K3" s="130"/>
      <c r="L3" s="140">
        <f>"["&amp;D3&amp;" X "&amp;E3&amp;"]"</f>
      </c>
      <c r="M3" s="140">
        <f>D3*E3</f>
      </c>
      <c r="N3" s="130"/>
      <c r="O3" s="130"/>
      <c r="P3" s="130"/>
      <c r="Q3" s="130"/>
      <c r="R3" s="130"/>
      <c r="S3" s="130"/>
      <c r="T3" s="130"/>
      <c r="U3" s="130"/>
      <c r="V3" s="130"/>
      <c r="W3" s="130"/>
      <c r="X3" s="130"/>
      <c r="Y3" s="130"/>
      <c r="Z3" s="130"/>
      <c r="AA3" s="130"/>
      <c r="AB3" s="130"/>
    </row>
    <row r="4" spans="1:28" x14ac:dyDescent="0.25">
      <c r="A4" s="138"/>
      <c r="B4" s="139"/>
      <c r="C4" s="141"/>
      <c r="D4" s="139"/>
      <c r="E4" s="139"/>
      <c r="F4" s="139"/>
      <c r="G4" s="139"/>
      <c r="H4" s="139"/>
      <c r="I4" s="139"/>
      <c r="J4" s="130"/>
      <c r="K4" s="130"/>
      <c r="L4" s="140"/>
      <c r="M4" s="140"/>
      <c r="N4" s="130"/>
      <c r="O4" s="130"/>
      <c r="P4" s="130"/>
      <c r="Q4" s="130"/>
      <c r="R4" s="130"/>
      <c r="S4" s="130"/>
      <c r="T4" s="130"/>
      <c r="U4" s="130"/>
      <c r="V4" s="130"/>
      <c r="W4" s="130"/>
      <c r="X4" s="130"/>
      <c r="Y4" s="130"/>
      <c r="Z4" s="130"/>
      <c r="AA4" s="130"/>
      <c r="AB4" s="130"/>
    </row>
    <row r="5" spans="1:28" x14ac:dyDescent="0.25">
      <c r="A5" s="138"/>
      <c r="B5" s="139"/>
      <c r="C5" s="141"/>
      <c r="D5" s="139"/>
      <c r="E5" s="139"/>
      <c r="F5" s="139"/>
      <c r="G5" s="139"/>
      <c r="H5" s="139"/>
      <c r="I5" s="139"/>
      <c r="J5" s="130"/>
      <c r="K5" s="130"/>
      <c r="L5" s="140"/>
      <c r="M5" s="140"/>
      <c r="N5" s="130"/>
      <c r="O5" s="130"/>
      <c r="P5" s="130"/>
      <c r="Q5" s="130"/>
      <c r="R5" s="130"/>
      <c r="S5" s="130"/>
      <c r="T5" s="130"/>
      <c r="U5" s="130"/>
      <c r="V5" s="130"/>
      <c r="W5" s="130"/>
      <c r="X5" s="130"/>
      <c r="Y5" s="130"/>
      <c r="Z5" s="130"/>
      <c r="AA5" s="130"/>
      <c r="AB5" s="130"/>
    </row>
    <row r="6" spans="1:28" x14ac:dyDescent="0.25">
      <c r="A6" s="138"/>
      <c r="B6" s="139"/>
      <c r="C6" s="141"/>
      <c r="D6" s="139"/>
      <c r="E6" s="139"/>
      <c r="F6" s="139"/>
      <c r="G6" s="139"/>
      <c r="H6" s="139"/>
      <c r="I6" s="139"/>
      <c r="J6" s="130"/>
      <c r="K6" s="130"/>
      <c r="L6" s="140"/>
      <c r="M6" s="140"/>
      <c r="N6" s="130"/>
      <c r="O6" s="130"/>
      <c r="P6" s="130"/>
      <c r="Q6" s="130"/>
      <c r="R6" s="130"/>
      <c r="S6" s="130"/>
      <c r="T6" s="130"/>
      <c r="U6" s="130"/>
      <c r="V6" s="130"/>
      <c r="W6" s="130"/>
      <c r="X6" s="130"/>
      <c r="Y6" s="130"/>
      <c r="Z6" s="130"/>
      <c r="AA6" s="130"/>
      <c r="AB6" s="130"/>
    </row>
    <row r="7" spans="1:28" x14ac:dyDescent="0.25">
      <c r="A7" s="138"/>
      <c r="B7" s="139"/>
      <c r="C7" s="141"/>
      <c r="D7" s="139"/>
      <c r="E7" s="139"/>
      <c r="F7" s="139"/>
      <c r="G7" s="139"/>
      <c r="H7" s="139"/>
      <c r="I7" s="139"/>
      <c r="J7" s="130"/>
      <c r="K7" s="130"/>
      <c r="L7" s="140"/>
      <c r="M7" s="140"/>
      <c r="N7" s="130"/>
      <c r="O7" s="130"/>
      <c r="P7" s="130"/>
      <c r="Q7" s="130"/>
      <c r="R7" s="130"/>
      <c r="S7" s="130"/>
      <c r="T7" s="130"/>
      <c r="U7" s="130"/>
      <c r="V7" s="130"/>
      <c r="W7" s="130"/>
      <c r="X7" s="130"/>
      <c r="Y7" s="130"/>
      <c r="Z7" s="130"/>
      <c r="AA7" s="130"/>
      <c r="AB7" s="130"/>
    </row>
    <row r="8" spans="1:28" x14ac:dyDescent="0.25">
      <c r="A8" s="138"/>
      <c r="B8" s="139"/>
      <c r="C8" s="141"/>
      <c r="D8" s="139"/>
      <c r="E8" s="139"/>
      <c r="F8" s="139"/>
      <c r="G8" s="139"/>
      <c r="H8" s="139"/>
      <c r="I8" s="139"/>
      <c r="J8" s="130"/>
      <c r="K8" s="130"/>
      <c r="L8" s="140"/>
      <c r="M8" s="140"/>
      <c r="N8" s="130"/>
      <c r="O8" s="130"/>
      <c r="P8" s="130"/>
      <c r="Q8" s="130"/>
      <c r="R8" s="130"/>
      <c r="S8" s="130"/>
      <c r="T8" s="130"/>
      <c r="U8" s="130"/>
      <c r="V8" s="130"/>
      <c r="W8" s="130"/>
      <c r="X8" s="130"/>
      <c r="Y8" s="130"/>
      <c r="Z8" s="130"/>
      <c r="AA8" s="130"/>
      <c r="AB8" s="130"/>
    </row>
    <row r="9" spans="1:28" x14ac:dyDescent="0.25">
      <c r="A9" s="138"/>
      <c r="B9" s="139"/>
      <c r="C9" s="141"/>
      <c r="D9" s="139"/>
      <c r="E9" s="139"/>
      <c r="F9" s="139"/>
      <c r="G9" s="139"/>
      <c r="H9" s="139"/>
      <c r="I9" s="139"/>
      <c r="J9" s="130"/>
      <c r="K9" s="130"/>
      <c r="L9" s="140"/>
      <c r="M9" s="140"/>
      <c r="N9" s="130"/>
      <c r="O9" s="130"/>
      <c r="P9" s="130"/>
      <c r="Q9" s="130"/>
      <c r="R9" s="130"/>
      <c r="S9" s="130"/>
      <c r="T9" s="130"/>
      <c r="U9" s="130"/>
      <c r="V9" s="130"/>
      <c r="W9" s="130"/>
      <c r="X9" s="130"/>
      <c r="Y9" s="130"/>
      <c r="Z9" s="130"/>
      <c r="AA9" s="130"/>
      <c r="AB9" s="130"/>
    </row>
    <row r="10" spans="1:28" x14ac:dyDescent="0.25">
      <c r="A10" s="138"/>
      <c r="B10" s="139"/>
      <c r="C10" s="141"/>
      <c r="D10" s="139"/>
      <c r="E10" s="139"/>
      <c r="F10" s="139"/>
      <c r="G10" s="139"/>
      <c r="H10" s="139"/>
      <c r="I10" s="139"/>
      <c r="J10" s="130"/>
      <c r="K10" s="130"/>
      <c r="L10" s="140"/>
      <c r="M10" s="140"/>
      <c r="N10" s="130"/>
      <c r="O10" s="130"/>
      <c r="P10" s="130"/>
      <c r="Q10" s="130"/>
      <c r="R10" s="130"/>
      <c r="S10" s="130"/>
      <c r="T10" s="130"/>
      <c r="U10" s="130"/>
      <c r="V10" s="130"/>
      <c r="W10" s="130"/>
      <c r="X10" s="130"/>
      <c r="Y10" s="130"/>
      <c r="Z10" s="130"/>
      <c r="AA10" s="130"/>
      <c r="AB10" s="130"/>
    </row>
    <row r="11" spans="1:28" x14ac:dyDescent="0.25">
      <c r="A11" s="138"/>
      <c r="B11" s="139"/>
      <c r="C11" s="141"/>
      <c r="D11" s="139"/>
      <c r="E11" s="139"/>
      <c r="F11" s="139"/>
      <c r="G11" s="139"/>
      <c r="H11" s="139"/>
      <c r="I11" s="139"/>
      <c r="J11" s="130"/>
      <c r="K11" s="130"/>
      <c r="L11" s="140"/>
      <c r="M11" s="140"/>
      <c r="N11" s="130"/>
      <c r="O11" s="130"/>
      <c r="P11" s="130"/>
      <c r="Q11" s="130"/>
      <c r="R11" s="130"/>
      <c r="S11" s="130"/>
      <c r="T11" s="130"/>
      <c r="U11" s="130"/>
      <c r="V11" s="130"/>
      <c r="W11" s="130"/>
      <c r="X11" s="130"/>
      <c r="Y11" s="130"/>
      <c r="Z11" s="130"/>
      <c r="AA11" s="130"/>
      <c r="AB11" s="130"/>
    </row>
    <row r="12" spans="1:28" x14ac:dyDescent="0.25">
      <c r="A12" s="138"/>
      <c r="B12" s="139"/>
      <c r="C12" s="141"/>
      <c r="D12" s="139"/>
      <c r="E12" s="139"/>
      <c r="F12" s="139"/>
      <c r="G12" s="139"/>
      <c r="H12" s="139"/>
      <c r="I12" s="139"/>
      <c r="J12" s="130"/>
      <c r="K12" s="130"/>
      <c r="L12" s="140"/>
      <c r="M12" s="140"/>
      <c r="N12" s="130"/>
      <c r="O12" s="130"/>
      <c r="P12" s="130"/>
      <c r="Q12" s="130"/>
      <c r="R12" s="130"/>
      <c r="S12" s="130"/>
      <c r="T12" s="130"/>
      <c r="U12" s="130"/>
      <c r="V12" s="130"/>
      <c r="W12" s="130"/>
      <c r="X12" s="130"/>
      <c r="Y12" s="130"/>
      <c r="Z12" s="130"/>
      <c r="AA12" s="130"/>
      <c r="AB12" s="130"/>
    </row>
    <row r="13" spans="1:28" x14ac:dyDescent="0.25">
      <c r="A13" s="138"/>
      <c r="B13" s="139"/>
      <c r="C13" s="141"/>
      <c r="D13" s="139"/>
      <c r="E13" s="139"/>
      <c r="F13" s="139"/>
      <c r="G13" s="139"/>
      <c r="H13" s="139"/>
      <c r="I13" s="139"/>
      <c r="J13" s="130"/>
      <c r="K13" s="130"/>
      <c r="L13" s="140"/>
      <c r="M13" s="140"/>
      <c r="N13" s="130"/>
      <c r="O13" s="130"/>
      <c r="P13" s="130"/>
      <c r="Q13" s="130"/>
      <c r="R13" s="130"/>
      <c r="S13" s="130"/>
      <c r="T13" s="130"/>
      <c r="U13" s="130"/>
      <c r="V13" s="130"/>
      <c r="W13" s="130"/>
      <c r="X13" s="130"/>
      <c r="Y13" s="130"/>
      <c r="Z13" s="130"/>
      <c r="AA13" s="130"/>
      <c r="AB13" s="130"/>
    </row>
    <row r="14" spans="1:28" x14ac:dyDescent="0.25">
      <c r="A14" s="138"/>
      <c r="B14" s="139"/>
      <c r="C14" s="141"/>
      <c r="D14" s="139"/>
      <c r="E14" s="139"/>
      <c r="F14" s="139"/>
      <c r="G14" s="139"/>
      <c r="H14" s="139"/>
      <c r="I14" s="139"/>
      <c r="J14" s="130"/>
      <c r="K14" s="130"/>
      <c r="L14" s="140"/>
      <c r="M14" s="140"/>
      <c r="N14" s="130"/>
      <c r="O14" s="130"/>
      <c r="P14" s="130"/>
      <c r="Q14" s="130"/>
      <c r="R14" s="130"/>
      <c r="S14" s="130"/>
      <c r="T14" s="130"/>
      <c r="U14" s="130"/>
      <c r="V14" s="130"/>
      <c r="W14" s="130"/>
      <c r="X14" s="130"/>
      <c r="Y14" s="130"/>
      <c r="Z14" s="130"/>
      <c r="AA14" s="130"/>
      <c r="AB14" s="130"/>
    </row>
    <row r="15" spans="1:28" x14ac:dyDescent="0.25">
      <c r="A15" s="138"/>
      <c r="B15" s="139"/>
      <c r="C15" s="141"/>
      <c r="D15" s="139"/>
      <c r="E15" s="139"/>
      <c r="F15" s="139"/>
      <c r="G15" s="139"/>
      <c r="H15" s="139"/>
      <c r="I15" s="139"/>
      <c r="J15" s="130"/>
      <c r="K15" s="130"/>
      <c r="L15" s="140"/>
      <c r="M15" s="140"/>
      <c r="N15" s="130"/>
      <c r="O15" s="130"/>
      <c r="P15" s="130"/>
      <c r="Q15" s="130"/>
      <c r="R15" s="130"/>
      <c r="S15" s="130"/>
      <c r="T15" s="130"/>
      <c r="U15" s="130"/>
      <c r="V15" s="130"/>
      <c r="W15" s="130"/>
      <c r="X15" s="130"/>
      <c r="Y15" s="130"/>
      <c r="Z15" s="130"/>
      <c r="AA15" s="130"/>
      <c r="AB15" s="130"/>
    </row>
    <row r="16" spans="1:28" x14ac:dyDescent="0.25">
      <c r="A16" s="138"/>
      <c r="B16" s="139"/>
      <c r="C16" s="141"/>
      <c r="D16" s="139"/>
      <c r="E16" s="139"/>
      <c r="F16" s="139"/>
      <c r="G16" s="139"/>
      <c r="H16" s="139"/>
      <c r="I16" s="139"/>
      <c r="J16" s="130"/>
      <c r="K16" s="130"/>
      <c r="L16" s="140"/>
      <c r="M16" s="140"/>
      <c r="N16" s="130"/>
      <c r="O16" s="130"/>
      <c r="P16" s="130"/>
      <c r="Q16" s="130"/>
      <c r="R16" s="130"/>
      <c r="S16" s="130"/>
      <c r="T16" s="130"/>
      <c r="U16" s="130"/>
      <c r="V16" s="130"/>
      <c r="W16" s="130"/>
      <c r="X16" s="130"/>
      <c r="Y16" s="130"/>
      <c r="Z16" s="130"/>
      <c r="AA16" s="130"/>
      <c r="AB16" s="130"/>
    </row>
    <row r="17" spans="1:28" x14ac:dyDescent="0.25">
      <c r="A17" s="138"/>
      <c r="B17" s="139"/>
      <c r="C17" s="141"/>
      <c r="D17" s="139"/>
      <c r="E17" s="139"/>
      <c r="F17" s="139"/>
      <c r="G17" s="139"/>
      <c r="H17" s="139"/>
      <c r="I17" s="139"/>
      <c r="J17" s="130"/>
      <c r="K17" s="130"/>
      <c r="L17" s="140"/>
      <c r="M17" s="140"/>
      <c r="N17" s="130"/>
      <c r="O17" s="130"/>
      <c r="P17" s="130"/>
      <c r="Q17" s="130"/>
      <c r="R17" s="130"/>
      <c r="S17" s="130"/>
      <c r="T17" s="130"/>
      <c r="U17" s="130"/>
      <c r="V17" s="130"/>
      <c r="W17" s="130"/>
      <c r="X17" s="130"/>
      <c r="Y17" s="130"/>
      <c r="Z17" s="130"/>
      <c r="AA17" s="130"/>
      <c r="AB17" s="130"/>
    </row>
    <row r="18" spans="1:28" x14ac:dyDescent="0.25">
      <c r="A18" s="138"/>
      <c r="B18" s="139"/>
      <c r="C18" s="141"/>
      <c r="D18" s="139"/>
      <c r="E18" s="139"/>
      <c r="F18" s="139"/>
      <c r="G18" s="139"/>
      <c r="H18" s="139"/>
      <c r="I18" s="139"/>
      <c r="J18" s="130"/>
      <c r="K18" s="130"/>
      <c r="L18" s="140"/>
      <c r="M18" s="140"/>
      <c r="N18" s="130"/>
      <c r="O18" s="130"/>
      <c r="P18" s="130"/>
      <c r="Q18" s="130"/>
      <c r="R18" s="130"/>
      <c r="S18" s="130"/>
      <c r="T18" s="130"/>
      <c r="U18" s="130"/>
      <c r="V18" s="130"/>
      <c r="W18" s="130"/>
      <c r="X18" s="130"/>
      <c r="Y18" s="130"/>
      <c r="Z18" s="130"/>
      <c r="AA18" s="130"/>
      <c r="AB18" s="130"/>
    </row>
    <row r="19" spans="1:28" x14ac:dyDescent="0.25">
      <c r="A19" s="138"/>
      <c r="B19" s="139"/>
      <c r="C19" s="141"/>
      <c r="D19" s="139"/>
      <c r="E19" s="139"/>
      <c r="F19" s="139"/>
      <c r="G19" s="139"/>
      <c r="H19" s="139"/>
      <c r="I19" s="139"/>
      <c r="J19" s="130"/>
      <c r="K19" s="130"/>
      <c r="L19" s="140"/>
      <c r="M19" s="140"/>
      <c r="N19" s="130"/>
      <c r="O19" s="130"/>
      <c r="P19" s="130"/>
      <c r="Q19" s="130"/>
      <c r="R19" s="130"/>
      <c r="S19" s="130"/>
      <c r="T19" s="130"/>
      <c r="U19" s="130"/>
      <c r="V19" s="130"/>
      <c r="W19" s="130"/>
      <c r="X19" s="130"/>
      <c r="Y19" s="130"/>
      <c r="Z19" s="130"/>
      <c r="AA19" s="130"/>
      <c r="AB19" s="130"/>
    </row>
    <row r="20" spans="1:28" x14ac:dyDescent="0.25">
      <c r="A20" s="138"/>
      <c r="B20" s="139"/>
      <c r="C20" s="141"/>
      <c r="D20" s="139"/>
      <c r="E20" s="139"/>
      <c r="F20" s="139"/>
      <c r="G20" s="139"/>
      <c r="H20" s="139"/>
      <c r="I20" s="139"/>
      <c r="J20" s="130"/>
      <c r="K20" s="130"/>
      <c r="L20" s="140"/>
      <c r="M20" s="140"/>
      <c r="N20" s="130"/>
      <c r="O20" s="130"/>
      <c r="P20" s="130"/>
      <c r="Q20" s="130"/>
      <c r="R20" s="130"/>
      <c r="S20" s="130"/>
      <c r="T20" s="130"/>
      <c r="U20" s="130"/>
      <c r="V20" s="130"/>
      <c r="W20" s="130"/>
      <c r="X20" s="130"/>
      <c r="Y20" s="130"/>
      <c r="Z20" s="130"/>
      <c r="AA20" s="130"/>
      <c r="AB20" s="130"/>
    </row>
    <row r="21" ht="15.75" customHeight="1" spans="1:28" x14ac:dyDescent="0.25">
      <c r="A21" s="138"/>
      <c r="B21" s="139"/>
      <c r="C21" s="141"/>
      <c r="D21" s="139"/>
      <c r="E21" s="139"/>
      <c r="F21" s="139"/>
      <c r="G21" s="139"/>
      <c r="H21" s="139"/>
      <c r="I21" s="139"/>
      <c r="J21" s="130"/>
      <c r="K21" s="130"/>
      <c r="L21" s="140"/>
      <c r="M21" s="140"/>
      <c r="N21" s="130"/>
      <c r="O21" s="130"/>
      <c r="P21" s="130"/>
      <c r="Q21" s="130"/>
      <c r="R21" s="130"/>
      <c r="S21" s="130"/>
      <c r="T21" s="130"/>
      <c r="U21" s="130"/>
      <c r="V21" s="130"/>
      <c r="W21" s="130"/>
      <c r="X21" s="130"/>
      <c r="Y21" s="130"/>
      <c r="Z21" s="130"/>
      <c r="AA21" s="130"/>
      <c r="AB21" s="130"/>
    </row>
    <row r="22" ht="15.75" customHeight="1" spans="1:28" x14ac:dyDescent="0.25">
      <c r="A22" s="138"/>
      <c r="B22" s="139"/>
      <c r="C22" s="141"/>
      <c r="D22" s="139"/>
      <c r="E22" s="139"/>
      <c r="F22" s="139"/>
      <c r="G22" s="139"/>
      <c r="H22" s="139"/>
      <c r="I22" s="139"/>
      <c r="J22" s="130"/>
      <c r="K22" s="130"/>
      <c r="L22" s="140"/>
      <c r="M22" s="140"/>
      <c r="N22" s="130"/>
      <c r="O22" s="130"/>
      <c r="P22" s="130"/>
      <c r="Q22" s="130"/>
      <c r="R22" s="130"/>
      <c r="S22" s="130"/>
      <c r="T22" s="130"/>
      <c r="U22" s="130"/>
      <c r="V22" s="130"/>
      <c r="W22" s="130"/>
      <c r="X22" s="130"/>
      <c r="Y22" s="130"/>
      <c r="Z22" s="130"/>
      <c r="AA22" s="130"/>
      <c r="AB22" s="130"/>
    </row>
    <row r="23" ht="15.75" customHeight="1" spans="1:28" x14ac:dyDescent="0.25">
      <c r="A23" s="138"/>
      <c r="B23" s="139"/>
      <c r="C23" s="141"/>
      <c r="D23" s="139"/>
      <c r="E23" s="139"/>
      <c r="F23" s="139"/>
      <c r="G23" s="139"/>
      <c r="H23" s="139"/>
      <c r="I23" s="139"/>
      <c r="J23" s="130"/>
      <c r="K23" s="130"/>
      <c r="L23" s="140"/>
      <c r="M23" s="140"/>
      <c r="N23" s="130"/>
      <c r="O23" s="130"/>
      <c r="P23" s="130"/>
      <c r="Q23" s="130"/>
      <c r="R23" s="130"/>
      <c r="S23" s="130"/>
      <c r="T23" s="130"/>
      <c r="U23" s="130"/>
      <c r="V23" s="130"/>
      <c r="W23" s="130"/>
      <c r="X23" s="130"/>
      <c r="Y23" s="130"/>
      <c r="Z23" s="130"/>
      <c r="AA23" s="130"/>
      <c r="AB23" s="130"/>
    </row>
    <row r="24" ht="15.75" customHeight="1" spans="1:28" x14ac:dyDescent="0.25">
      <c r="A24" s="138"/>
      <c r="B24" s="139"/>
      <c r="C24" s="141"/>
      <c r="D24" s="139"/>
      <c r="E24" s="139"/>
      <c r="F24" s="139"/>
      <c r="G24" s="139"/>
      <c r="H24" s="139"/>
      <c r="I24" s="139"/>
      <c r="J24" s="130"/>
      <c r="K24" s="130"/>
      <c r="L24" s="140"/>
      <c r="M24" s="140"/>
      <c r="N24" s="130"/>
      <c r="O24" s="130"/>
      <c r="P24" s="130"/>
      <c r="Q24" s="130"/>
      <c r="R24" s="130"/>
      <c r="S24" s="130"/>
      <c r="T24" s="130"/>
      <c r="U24" s="130"/>
      <c r="V24" s="130"/>
      <c r="W24" s="130"/>
      <c r="X24" s="130"/>
      <c r="Y24" s="130"/>
      <c r="Z24" s="130"/>
      <c r="AA24" s="130"/>
      <c r="AB24" s="130"/>
    </row>
    <row r="25" ht="15.75" customHeight="1" spans="1:28" x14ac:dyDescent="0.25">
      <c r="A25" s="138"/>
      <c r="B25" s="139"/>
      <c r="C25" s="141"/>
      <c r="D25" s="139"/>
      <c r="E25" s="139"/>
      <c r="F25" s="139"/>
      <c r="G25" s="139"/>
      <c r="H25" s="139"/>
      <c r="I25" s="139"/>
      <c r="J25" s="130"/>
      <c r="K25" s="130"/>
      <c r="L25" s="140"/>
      <c r="M25" s="140"/>
      <c r="N25" s="130"/>
      <c r="O25" s="130"/>
      <c r="P25" s="130"/>
      <c r="Q25" s="130"/>
      <c r="R25" s="130"/>
      <c r="S25" s="130"/>
      <c r="T25" s="130"/>
      <c r="U25" s="130"/>
      <c r="V25" s="130"/>
      <c r="W25" s="130"/>
      <c r="X25" s="130"/>
      <c r="Y25" s="130"/>
      <c r="Z25" s="130"/>
      <c r="AA25" s="130"/>
      <c r="AB25" s="130"/>
    </row>
    <row r="26" ht="15.75" customHeight="1" spans="1:28" x14ac:dyDescent="0.25">
      <c r="A26" s="138"/>
      <c r="B26" s="139"/>
      <c r="C26" s="141"/>
      <c r="D26" s="139"/>
      <c r="E26" s="139"/>
      <c r="F26" s="139"/>
      <c r="G26" s="139"/>
      <c r="H26" s="139"/>
      <c r="I26" s="139"/>
      <c r="J26" s="130"/>
      <c r="K26" s="130"/>
      <c r="L26" s="140"/>
      <c r="M26" s="140"/>
      <c r="N26" s="130"/>
      <c r="O26" s="130"/>
      <c r="P26" s="130"/>
      <c r="Q26" s="130"/>
      <c r="R26" s="130"/>
      <c r="S26" s="130"/>
      <c r="T26" s="130"/>
      <c r="U26" s="130"/>
      <c r="V26" s="130"/>
      <c r="W26" s="130"/>
      <c r="X26" s="130"/>
      <c r="Y26" s="130"/>
      <c r="Z26" s="130"/>
      <c r="AA26" s="130"/>
      <c r="AB26" s="130"/>
    </row>
    <row r="27" ht="15.75" customHeight="1" spans="1:28" x14ac:dyDescent="0.25">
      <c r="A27" s="138"/>
      <c r="B27" s="139"/>
      <c r="C27" s="141"/>
      <c r="D27" s="139"/>
      <c r="E27" s="139"/>
      <c r="F27" s="139"/>
      <c r="G27" s="139"/>
      <c r="H27" s="139"/>
      <c r="I27" s="139"/>
      <c r="J27" s="130"/>
      <c r="K27" s="130"/>
      <c r="L27" s="140"/>
      <c r="M27" s="140"/>
      <c r="N27" s="130"/>
      <c r="O27" s="130"/>
      <c r="P27" s="130"/>
      <c r="Q27" s="130"/>
      <c r="R27" s="130"/>
      <c r="S27" s="130"/>
      <c r="T27" s="130"/>
      <c r="U27" s="130"/>
      <c r="V27" s="130"/>
      <c r="W27" s="130"/>
      <c r="X27" s="130"/>
      <c r="Y27" s="130"/>
      <c r="Z27" s="130"/>
      <c r="AA27" s="130"/>
      <c r="AB27" s="130"/>
    </row>
    <row r="28" ht="15.75" customHeight="1" spans="1:28" x14ac:dyDescent="0.25">
      <c r="A28" s="138"/>
      <c r="B28" s="139"/>
      <c r="C28" s="141"/>
      <c r="D28" s="139"/>
      <c r="E28" s="139"/>
      <c r="F28" s="139"/>
      <c r="G28" s="139"/>
      <c r="H28" s="139"/>
      <c r="I28" s="139"/>
      <c r="J28" s="130"/>
      <c r="K28" s="130"/>
      <c r="L28" s="140"/>
      <c r="M28" s="140"/>
      <c r="N28" s="130"/>
      <c r="O28" s="130"/>
      <c r="P28" s="130"/>
      <c r="Q28" s="130"/>
      <c r="R28" s="130"/>
      <c r="S28" s="130"/>
      <c r="T28" s="130"/>
      <c r="U28" s="130"/>
      <c r="V28" s="130"/>
      <c r="W28" s="130"/>
      <c r="X28" s="130"/>
      <c r="Y28" s="130"/>
      <c r="Z28" s="130"/>
      <c r="AA28" s="130"/>
      <c r="AB28" s="130"/>
    </row>
    <row r="29" ht="15.75" customHeight="1" spans="1:28" x14ac:dyDescent="0.25">
      <c r="A29" s="138"/>
      <c r="B29" s="139"/>
      <c r="C29" s="141"/>
      <c r="D29" s="139"/>
      <c r="E29" s="139"/>
      <c r="F29" s="139"/>
      <c r="G29" s="139"/>
      <c r="H29" s="139"/>
      <c r="I29" s="139"/>
      <c r="J29" s="130"/>
      <c r="K29" s="130"/>
      <c r="L29" s="140"/>
      <c r="M29" s="140"/>
      <c r="N29" s="130"/>
      <c r="O29" s="130"/>
      <c r="P29" s="130"/>
      <c r="Q29" s="130"/>
      <c r="R29" s="130"/>
      <c r="S29" s="130"/>
      <c r="T29" s="130"/>
      <c r="U29" s="130"/>
      <c r="V29" s="130"/>
      <c r="W29" s="130"/>
      <c r="X29" s="130"/>
      <c r="Y29" s="130"/>
      <c r="Z29" s="130"/>
      <c r="AA29" s="130"/>
      <c r="AB29" s="130"/>
    </row>
    <row r="30" ht="15.75" customHeight="1" spans="1:28" x14ac:dyDescent="0.25">
      <c r="A30" s="138"/>
      <c r="B30" s="139"/>
      <c r="C30" s="141"/>
      <c r="D30" s="139"/>
      <c r="E30" s="139"/>
      <c r="F30" s="139"/>
      <c r="G30" s="139"/>
      <c r="H30" s="139"/>
      <c r="I30" s="139"/>
      <c r="J30" s="130"/>
      <c r="K30" s="130"/>
      <c r="L30" s="140"/>
      <c r="M30" s="140"/>
      <c r="N30" s="130"/>
      <c r="O30" s="130"/>
      <c r="P30" s="130"/>
      <c r="Q30" s="130"/>
      <c r="R30" s="130"/>
      <c r="S30" s="130"/>
      <c r="T30" s="130"/>
      <c r="U30" s="130"/>
      <c r="V30" s="130"/>
      <c r="W30" s="130"/>
      <c r="X30" s="130"/>
      <c r="Y30" s="130"/>
      <c r="Z30" s="130"/>
      <c r="AA30" s="130"/>
      <c r="AB30" s="130"/>
    </row>
    <row r="31" ht="15.75" customHeight="1" spans="1:28" x14ac:dyDescent="0.25">
      <c r="A31" s="138"/>
      <c r="B31" s="139"/>
      <c r="C31" s="141"/>
      <c r="D31" s="139"/>
      <c r="E31" s="139"/>
      <c r="F31" s="139"/>
      <c r="G31" s="139"/>
      <c r="H31" s="139"/>
      <c r="I31" s="139"/>
      <c r="J31" s="130"/>
      <c r="K31" s="130"/>
      <c r="L31" s="140"/>
      <c r="M31" s="140"/>
      <c r="N31" s="130"/>
      <c r="O31" s="130"/>
      <c r="P31" s="130"/>
      <c r="Q31" s="130"/>
      <c r="R31" s="130"/>
      <c r="S31" s="130"/>
      <c r="T31" s="130"/>
      <c r="U31" s="130"/>
      <c r="V31" s="130"/>
      <c r="W31" s="130"/>
      <c r="X31" s="130"/>
      <c r="Y31" s="130"/>
      <c r="Z31" s="130"/>
      <c r="AA31" s="130"/>
      <c r="AB31" s="130"/>
    </row>
    <row r="32" ht="15.75" customHeight="1" spans="1:28" x14ac:dyDescent="0.25">
      <c r="A32" s="138"/>
      <c r="B32" s="139"/>
      <c r="C32" s="141"/>
      <c r="D32" s="139"/>
      <c r="E32" s="139"/>
      <c r="F32" s="139"/>
      <c r="G32" s="139"/>
      <c r="H32" s="139"/>
      <c r="I32" s="139"/>
      <c r="J32" s="130"/>
      <c r="K32" s="130"/>
      <c r="L32" s="140"/>
      <c r="M32" s="140"/>
      <c r="N32" s="130"/>
      <c r="O32" s="130"/>
      <c r="P32" s="130"/>
      <c r="Q32" s="130"/>
      <c r="R32" s="130"/>
      <c r="S32" s="130"/>
      <c r="T32" s="130"/>
      <c r="U32" s="130"/>
      <c r="V32" s="130"/>
      <c r="W32" s="130"/>
      <c r="X32" s="130"/>
      <c r="Y32" s="130"/>
      <c r="Z32" s="130"/>
      <c r="AA32" s="130"/>
      <c r="AB32" s="130"/>
    </row>
    <row r="33" ht="15.75" customHeight="1" spans="1:28" x14ac:dyDescent="0.25">
      <c r="A33" s="138"/>
      <c r="B33" s="139"/>
      <c r="C33" s="141"/>
      <c r="D33" s="139"/>
      <c r="E33" s="139"/>
      <c r="F33" s="139"/>
      <c r="G33" s="139"/>
      <c r="H33" s="139"/>
      <c r="I33" s="139"/>
      <c r="J33" s="130"/>
      <c r="K33" s="130"/>
      <c r="L33" s="140"/>
      <c r="M33" s="140"/>
      <c r="N33" s="130"/>
      <c r="O33" s="130"/>
      <c r="P33" s="130"/>
      <c r="Q33" s="130"/>
      <c r="R33" s="130"/>
      <c r="S33" s="130"/>
      <c r="T33" s="130"/>
      <c r="U33" s="130"/>
      <c r="V33" s="130"/>
      <c r="W33" s="130"/>
      <c r="X33" s="130"/>
      <c r="Y33" s="130"/>
      <c r="Z33" s="130"/>
      <c r="AA33" s="130"/>
      <c r="AB33" s="130"/>
    </row>
    <row r="34" ht="15.75" customHeight="1" spans="1:28" x14ac:dyDescent="0.25">
      <c r="A34" s="138"/>
      <c r="B34" s="139"/>
      <c r="C34" s="141"/>
      <c r="D34" s="139"/>
      <c r="E34" s="139"/>
      <c r="F34" s="139"/>
      <c r="G34" s="139"/>
      <c r="H34" s="139"/>
      <c r="I34" s="139"/>
      <c r="J34" s="130"/>
      <c r="K34" s="130"/>
      <c r="L34" s="140"/>
      <c r="M34" s="140"/>
      <c r="N34" s="130"/>
      <c r="O34" s="130"/>
      <c r="P34" s="130"/>
      <c r="Q34" s="130"/>
      <c r="R34" s="130"/>
      <c r="S34" s="130"/>
      <c r="T34" s="130"/>
      <c r="U34" s="130"/>
      <c r="V34" s="130"/>
      <c r="W34" s="130"/>
      <c r="X34" s="130"/>
      <c r="Y34" s="130"/>
      <c r="Z34" s="130"/>
      <c r="AA34" s="130"/>
      <c r="AB34" s="130"/>
    </row>
    <row r="35" ht="15.75" customHeight="1" spans="1:28" x14ac:dyDescent="0.25">
      <c r="A35" s="138"/>
      <c r="B35" s="139"/>
      <c r="C35" s="141"/>
      <c r="D35" s="139"/>
      <c r="E35" s="139"/>
      <c r="F35" s="139"/>
      <c r="G35" s="139"/>
      <c r="H35" s="139"/>
      <c r="I35" s="139"/>
      <c r="J35" s="130"/>
      <c r="K35" s="130"/>
      <c r="L35" s="140"/>
      <c r="M35" s="140"/>
      <c r="N35" s="130"/>
      <c r="O35" s="130"/>
      <c r="P35" s="130"/>
      <c r="Q35" s="130"/>
      <c r="R35" s="130"/>
      <c r="S35" s="130"/>
      <c r="T35" s="130"/>
      <c r="U35" s="130"/>
      <c r="V35" s="130"/>
      <c r="W35" s="130"/>
      <c r="X35" s="130"/>
      <c r="Y35" s="130"/>
      <c r="Z35" s="130"/>
      <c r="AA35" s="130"/>
      <c r="AB35" s="130"/>
    </row>
    <row r="36" ht="15.75" customHeight="1" spans="1:28" x14ac:dyDescent="0.25">
      <c r="A36" s="138"/>
      <c r="B36" s="139"/>
      <c r="C36" s="141"/>
      <c r="D36" s="139"/>
      <c r="E36" s="139"/>
      <c r="F36" s="139"/>
      <c r="G36" s="139"/>
      <c r="H36" s="139"/>
      <c r="I36" s="139"/>
      <c r="J36" s="130"/>
      <c r="K36" s="130"/>
      <c r="L36" s="140"/>
      <c r="M36" s="140"/>
      <c r="N36" s="130"/>
      <c r="O36" s="130"/>
      <c r="P36" s="130"/>
      <c r="Q36" s="130"/>
      <c r="R36" s="130"/>
      <c r="S36" s="130"/>
      <c r="T36" s="130"/>
      <c r="U36" s="130"/>
      <c r="V36" s="130"/>
      <c r="W36" s="130"/>
      <c r="X36" s="130"/>
      <c r="Y36" s="130"/>
      <c r="Z36" s="130"/>
      <c r="AA36" s="130"/>
      <c r="AB36" s="130"/>
    </row>
    <row r="37" ht="15.75" customHeight="1" spans="1:28" x14ac:dyDescent="0.25">
      <c r="A37" s="138"/>
      <c r="B37" s="139"/>
      <c r="C37" s="141"/>
      <c r="D37" s="139"/>
      <c r="E37" s="139"/>
      <c r="F37" s="139"/>
      <c r="G37" s="139"/>
      <c r="H37" s="139"/>
      <c r="I37" s="139"/>
      <c r="J37" s="130"/>
      <c r="K37" s="130"/>
      <c r="L37" s="140"/>
      <c r="M37" s="140"/>
      <c r="N37" s="130"/>
      <c r="O37" s="130"/>
      <c r="P37" s="130"/>
      <c r="Q37" s="130"/>
      <c r="R37" s="130"/>
      <c r="S37" s="130"/>
      <c r="T37" s="130"/>
      <c r="U37" s="130"/>
      <c r="V37" s="130"/>
      <c r="W37" s="130"/>
      <c r="X37" s="130"/>
      <c r="Y37" s="130"/>
      <c r="Z37" s="130"/>
      <c r="AA37" s="130"/>
      <c r="AB37" s="130"/>
    </row>
    <row r="38" ht="15.75" customHeight="1" spans="1:28" x14ac:dyDescent="0.25">
      <c r="A38" s="138"/>
      <c r="B38" s="139"/>
      <c r="C38" s="141"/>
      <c r="D38" s="139"/>
      <c r="E38" s="139"/>
      <c r="F38" s="139"/>
      <c r="G38" s="139"/>
      <c r="H38" s="139"/>
      <c r="I38" s="139"/>
      <c r="J38" s="130"/>
      <c r="K38" s="130"/>
      <c r="L38" s="140"/>
      <c r="M38" s="140"/>
      <c r="N38" s="130"/>
      <c r="O38" s="130"/>
      <c r="P38" s="130"/>
      <c r="Q38" s="130"/>
      <c r="R38" s="130"/>
      <c r="S38" s="130"/>
      <c r="T38" s="130"/>
      <c r="U38" s="130"/>
      <c r="V38" s="130"/>
      <c r="W38" s="130"/>
      <c r="X38" s="130"/>
      <c r="Y38" s="130"/>
      <c r="Z38" s="130"/>
      <c r="AA38" s="130"/>
      <c r="AB38" s="130"/>
    </row>
    <row r="39" ht="15.75" customHeight="1" spans="1:28" x14ac:dyDescent="0.25">
      <c r="A39" s="138"/>
      <c r="B39" s="139"/>
      <c r="C39" s="141"/>
      <c r="D39" s="139"/>
      <c r="E39" s="139"/>
      <c r="F39" s="139"/>
      <c r="G39" s="139"/>
      <c r="H39" s="139"/>
      <c r="I39" s="139"/>
      <c r="J39" s="130"/>
      <c r="K39" s="130"/>
      <c r="L39" s="140"/>
      <c r="M39" s="140"/>
      <c r="N39" s="130"/>
      <c r="O39" s="130"/>
      <c r="P39" s="130"/>
      <c r="Q39" s="130"/>
      <c r="R39" s="130"/>
      <c r="S39" s="130"/>
      <c r="T39" s="130"/>
      <c r="U39" s="130"/>
      <c r="V39" s="130"/>
      <c r="W39" s="130"/>
      <c r="X39" s="130"/>
      <c r="Y39" s="130"/>
      <c r="Z39" s="130"/>
      <c r="AA39" s="130"/>
      <c r="AB39" s="130"/>
    </row>
    <row r="40" ht="15.75" customHeight="1" spans="1:28" x14ac:dyDescent="0.25">
      <c r="A40" s="138"/>
      <c r="B40" s="139"/>
      <c r="C40" s="141"/>
      <c r="D40" s="139"/>
      <c r="E40" s="139"/>
      <c r="F40" s="139"/>
      <c r="G40" s="139"/>
      <c r="H40" s="139"/>
      <c r="I40" s="139"/>
      <c r="J40" s="130"/>
      <c r="K40" s="130"/>
      <c r="L40" s="140"/>
      <c r="M40" s="140"/>
      <c r="N40" s="130"/>
      <c r="O40" s="130"/>
      <c r="P40" s="130"/>
      <c r="Q40" s="130"/>
      <c r="R40" s="130"/>
      <c r="S40" s="130"/>
      <c r="T40" s="130"/>
      <c r="U40" s="130"/>
      <c r="V40" s="130"/>
      <c r="W40" s="130"/>
      <c r="X40" s="130"/>
      <c r="Y40" s="130"/>
      <c r="Z40" s="130"/>
      <c r="AA40" s="130"/>
      <c r="AB40" s="130"/>
    </row>
    <row r="41" ht="15.75" customHeight="1" spans="1:28" x14ac:dyDescent="0.25">
      <c r="A41" s="138"/>
      <c r="B41" s="139"/>
      <c r="C41" s="141"/>
      <c r="D41" s="139"/>
      <c r="E41" s="139"/>
      <c r="F41" s="139"/>
      <c r="G41" s="139"/>
      <c r="H41" s="139"/>
      <c r="I41" s="139"/>
      <c r="J41" s="130"/>
      <c r="K41" s="130"/>
      <c r="L41" s="140"/>
      <c r="M41" s="140"/>
      <c r="N41" s="130"/>
      <c r="O41" s="130"/>
      <c r="P41" s="130"/>
      <c r="Q41" s="130"/>
      <c r="R41" s="130"/>
      <c r="S41" s="130"/>
      <c r="T41" s="130"/>
      <c r="U41" s="130"/>
      <c r="V41" s="130"/>
      <c r="W41" s="130"/>
      <c r="X41" s="130"/>
      <c r="Y41" s="130"/>
      <c r="Z41" s="130"/>
      <c r="AA41" s="130"/>
      <c r="AB41" s="130"/>
    </row>
    <row r="42" ht="15.75" customHeight="1" spans="1:28" x14ac:dyDescent="0.25">
      <c r="A42" s="138"/>
      <c r="B42" s="139"/>
      <c r="C42" s="141"/>
      <c r="D42" s="139"/>
      <c r="E42" s="139"/>
      <c r="F42" s="139"/>
      <c r="G42" s="139"/>
      <c r="H42" s="139"/>
      <c r="I42" s="139"/>
      <c r="J42" s="130"/>
      <c r="K42" s="130"/>
      <c r="L42" s="140"/>
      <c r="M42" s="140"/>
      <c r="N42" s="130"/>
      <c r="O42" s="130"/>
      <c r="P42" s="130"/>
      <c r="Q42" s="130"/>
      <c r="R42" s="130"/>
      <c r="S42" s="130"/>
      <c r="T42" s="130"/>
      <c r="U42" s="130"/>
      <c r="V42" s="130"/>
      <c r="W42" s="130"/>
      <c r="X42" s="130"/>
      <c r="Y42" s="130"/>
      <c r="Z42" s="130"/>
      <c r="AA42" s="130"/>
      <c r="AB42" s="130"/>
    </row>
    <row r="43" ht="15.75" customHeight="1" spans="1:28" x14ac:dyDescent="0.25">
      <c r="A43" s="138"/>
      <c r="B43" s="139"/>
      <c r="C43" s="141"/>
      <c r="D43" s="139"/>
      <c r="E43" s="139"/>
      <c r="F43" s="139"/>
      <c r="G43" s="139"/>
      <c r="H43" s="139"/>
      <c r="I43" s="139"/>
      <c r="J43" s="130"/>
      <c r="K43" s="130"/>
      <c r="L43" s="140"/>
      <c r="M43" s="140"/>
      <c r="N43" s="130"/>
      <c r="O43" s="130"/>
      <c r="P43" s="130"/>
      <c r="Q43" s="130"/>
      <c r="R43" s="130"/>
      <c r="S43" s="130"/>
      <c r="T43" s="130"/>
      <c r="U43" s="130"/>
      <c r="V43" s="130"/>
      <c r="W43" s="130"/>
      <c r="X43" s="130"/>
      <c r="Y43" s="130"/>
      <c r="Z43" s="130"/>
      <c r="AA43" s="130"/>
      <c r="AB43" s="130"/>
    </row>
    <row r="44" ht="15.75" customHeight="1" spans="1:28" x14ac:dyDescent="0.25">
      <c r="A44" s="138"/>
      <c r="B44" s="139"/>
      <c r="C44" s="141"/>
      <c r="D44" s="139"/>
      <c r="E44" s="139"/>
      <c r="F44" s="139"/>
      <c r="G44" s="139"/>
      <c r="H44" s="139"/>
      <c r="I44" s="139"/>
      <c r="J44" s="130"/>
      <c r="K44" s="130"/>
      <c r="L44" s="140"/>
      <c r="M44" s="140"/>
      <c r="N44" s="130"/>
      <c r="O44" s="130"/>
      <c r="P44" s="130"/>
      <c r="Q44" s="130"/>
      <c r="R44" s="130"/>
      <c r="S44" s="130"/>
      <c r="T44" s="130"/>
      <c r="U44" s="130"/>
      <c r="V44" s="130"/>
      <c r="W44" s="130"/>
      <c r="X44" s="130"/>
      <c r="Y44" s="130"/>
      <c r="Z44" s="130"/>
      <c r="AA44" s="130"/>
      <c r="AB44" s="130"/>
    </row>
    <row r="45" ht="15.75" customHeight="1" spans="1:28" x14ac:dyDescent="0.25">
      <c r="A45" s="138"/>
      <c r="B45" s="139"/>
      <c r="C45" s="141"/>
      <c r="D45" s="139"/>
      <c r="E45" s="139"/>
      <c r="F45" s="139"/>
      <c r="G45" s="139"/>
      <c r="H45" s="139"/>
      <c r="I45" s="139"/>
      <c r="J45" s="130"/>
      <c r="K45" s="130"/>
      <c r="L45" s="140"/>
      <c r="M45" s="140"/>
      <c r="N45" s="130"/>
      <c r="O45" s="130"/>
      <c r="P45" s="130"/>
      <c r="Q45" s="130"/>
      <c r="R45" s="130"/>
      <c r="S45" s="130"/>
      <c r="T45" s="130"/>
      <c r="U45" s="130"/>
      <c r="V45" s="130"/>
      <c r="W45" s="130"/>
      <c r="X45" s="130"/>
      <c r="Y45" s="130"/>
      <c r="Z45" s="130"/>
      <c r="AA45" s="130"/>
      <c r="AB45" s="130"/>
    </row>
    <row r="46" ht="15.75" customHeight="1" spans="1:28" x14ac:dyDescent="0.25">
      <c r="A46" s="138"/>
      <c r="B46" s="139"/>
      <c r="C46" s="141"/>
      <c r="D46" s="139"/>
      <c r="E46" s="139"/>
      <c r="F46" s="139"/>
      <c r="G46" s="139"/>
      <c r="H46" s="139"/>
      <c r="I46" s="139"/>
      <c r="J46" s="130"/>
      <c r="K46" s="130"/>
      <c r="L46" s="140"/>
      <c r="M46" s="140"/>
      <c r="N46" s="130"/>
      <c r="O46" s="130"/>
      <c r="P46" s="130"/>
      <c r="Q46" s="130"/>
      <c r="R46" s="130"/>
      <c r="S46" s="130"/>
      <c r="T46" s="130"/>
      <c r="U46" s="130"/>
      <c r="V46" s="130"/>
      <c r="W46" s="130"/>
      <c r="X46" s="130"/>
      <c r="Y46" s="130"/>
      <c r="Z46" s="130"/>
      <c r="AA46" s="130"/>
      <c r="AB46" s="130"/>
    </row>
    <row r="47" ht="15.75" customHeight="1" spans="1:28" x14ac:dyDescent="0.25">
      <c r="A47" s="138"/>
      <c r="B47" s="139"/>
      <c r="C47" s="141"/>
      <c r="D47" s="139"/>
      <c r="E47" s="139"/>
      <c r="F47" s="139"/>
      <c r="G47" s="139"/>
      <c r="H47" s="139"/>
      <c r="I47" s="139"/>
      <c r="J47" s="130"/>
      <c r="K47" s="130"/>
      <c r="L47" s="140"/>
      <c r="M47" s="140"/>
      <c r="N47" s="130"/>
      <c r="O47" s="130"/>
      <c r="P47" s="130"/>
      <c r="Q47" s="130"/>
      <c r="R47" s="130"/>
      <c r="S47" s="130"/>
      <c r="T47" s="130"/>
      <c r="U47" s="130"/>
      <c r="V47" s="130"/>
      <c r="W47" s="130"/>
      <c r="X47" s="130"/>
      <c r="Y47" s="130"/>
      <c r="Z47" s="130"/>
      <c r="AA47" s="130"/>
      <c r="AB47" s="130"/>
    </row>
    <row r="48" ht="15.75" customHeight="1" spans="1:28" x14ac:dyDescent="0.25">
      <c r="A48" s="138"/>
      <c r="B48" s="139"/>
      <c r="C48" s="141"/>
      <c r="D48" s="139"/>
      <c r="E48" s="139"/>
      <c r="F48" s="139"/>
      <c r="G48" s="139"/>
      <c r="H48" s="139"/>
      <c r="I48" s="139"/>
      <c r="J48" s="130"/>
      <c r="K48" s="130"/>
      <c r="L48" s="140"/>
      <c r="M48" s="140"/>
      <c r="N48" s="130"/>
      <c r="O48" s="130"/>
      <c r="P48" s="130"/>
      <c r="Q48" s="130"/>
      <c r="R48" s="130"/>
      <c r="S48" s="130"/>
      <c r="T48" s="130"/>
      <c r="U48" s="130"/>
      <c r="V48" s="130"/>
      <c r="W48" s="130"/>
      <c r="X48" s="130"/>
      <c r="Y48" s="130"/>
      <c r="Z48" s="130"/>
      <c r="AA48" s="130"/>
      <c r="AB48" s="130"/>
    </row>
    <row r="49" ht="15.75" customHeight="1" spans="1:28" x14ac:dyDescent="0.25">
      <c r="A49" s="138"/>
      <c r="B49" s="139"/>
      <c r="C49" s="141"/>
      <c r="D49" s="139"/>
      <c r="E49" s="139"/>
      <c r="F49" s="139"/>
      <c r="G49" s="139"/>
      <c r="H49" s="139"/>
      <c r="I49" s="139"/>
      <c r="J49" s="130"/>
      <c r="K49" s="130"/>
      <c r="L49" s="140"/>
      <c r="M49" s="140"/>
      <c r="N49" s="130"/>
      <c r="O49" s="130"/>
      <c r="P49" s="130"/>
      <c r="Q49" s="130"/>
      <c r="R49" s="130"/>
      <c r="S49" s="130"/>
      <c r="T49" s="130"/>
      <c r="U49" s="130"/>
      <c r="V49" s="130"/>
      <c r="W49" s="130"/>
      <c r="X49" s="130"/>
      <c r="Y49" s="130"/>
      <c r="Z49" s="130"/>
      <c r="AA49" s="130"/>
      <c r="AB49" s="130"/>
    </row>
    <row r="50" ht="15.75" customHeight="1" spans="1:28" x14ac:dyDescent="0.25">
      <c r="A50" s="138"/>
      <c r="B50" s="139"/>
      <c r="C50" s="141"/>
      <c r="D50" s="139"/>
      <c r="E50" s="139"/>
      <c r="F50" s="139"/>
      <c r="G50" s="139"/>
      <c r="H50" s="139"/>
      <c r="I50" s="139"/>
      <c r="J50" s="130"/>
      <c r="K50" s="130"/>
      <c r="L50" s="140"/>
      <c r="M50" s="140"/>
      <c r="N50" s="130"/>
      <c r="O50" s="130"/>
      <c r="P50" s="130"/>
      <c r="Q50" s="130"/>
      <c r="R50" s="130"/>
      <c r="S50" s="130"/>
      <c r="T50" s="130"/>
      <c r="U50" s="130"/>
      <c r="V50" s="130"/>
      <c r="W50" s="130"/>
      <c r="X50" s="130"/>
      <c r="Y50" s="130"/>
      <c r="Z50" s="130"/>
      <c r="AA50" s="130"/>
      <c r="AB50" s="130"/>
    </row>
    <row r="51" ht="15.75" customHeight="1" spans="1:28" x14ac:dyDescent="0.25">
      <c r="A51" s="138"/>
      <c r="B51" s="139"/>
      <c r="C51" s="141"/>
      <c r="D51" s="139"/>
      <c r="E51" s="139"/>
      <c r="F51" s="139"/>
      <c r="G51" s="139"/>
      <c r="H51" s="139"/>
      <c r="I51" s="139"/>
      <c r="J51" s="130"/>
      <c r="K51" s="130"/>
      <c r="L51" s="140"/>
      <c r="M51" s="140"/>
      <c r="N51" s="130"/>
      <c r="O51" s="130"/>
      <c r="P51" s="130"/>
      <c r="Q51" s="130"/>
      <c r="R51" s="130"/>
      <c r="S51" s="130"/>
      <c r="T51" s="130"/>
      <c r="U51" s="130"/>
      <c r="V51" s="130"/>
      <c r="W51" s="130"/>
      <c r="X51" s="130"/>
      <c r="Y51" s="130"/>
      <c r="Z51" s="130"/>
      <c r="AA51" s="130"/>
      <c r="AB51" s="130"/>
    </row>
    <row r="52" ht="15.75" customHeight="1" spans="1:28" x14ac:dyDescent="0.25">
      <c r="A52" s="138"/>
      <c r="B52" s="139"/>
      <c r="C52" s="141"/>
      <c r="D52" s="139"/>
      <c r="E52" s="139"/>
      <c r="F52" s="139"/>
      <c r="G52" s="139"/>
      <c r="H52" s="139"/>
      <c r="I52" s="139"/>
      <c r="J52" s="130"/>
      <c r="K52" s="130"/>
      <c r="L52" s="140"/>
      <c r="M52" s="140"/>
      <c r="N52" s="130"/>
      <c r="O52" s="130"/>
      <c r="P52" s="130"/>
      <c r="Q52" s="130"/>
      <c r="R52" s="130"/>
      <c r="S52" s="130"/>
      <c r="T52" s="130"/>
      <c r="U52" s="130"/>
      <c r="V52" s="130"/>
      <c r="W52" s="130"/>
      <c r="X52" s="130"/>
      <c r="Y52" s="130"/>
      <c r="Z52" s="130"/>
      <c r="AA52" s="130"/>
      <c r="AB52" s="130"/>
    </row>
    <row r="53" ht="15.75" customHeight="1" spans="1:28" x14ac:dyDescent="0.25">
      <c r="A53" s="138"/>
      <c r="B53" s="139"/>
      <c r="C53" s="141"/>
      <c r="D53" s="139"/>
      <c r="E53" s="139"/>
      <c r="F53" s="139"/>
      <c r="G53" s="139"/>
      <c r="H53" s="139"/>
      <c r="I53" s="139"/>
      <c r="J53" s="130"/>
      <c r="K53" s="130"/>
      <c r="L53" s="140"/>
      <c r="M53" s="140"/>
      <c r="N53" s="130"/>
      <c r="O53" s="130"/>
      <c r="P53" s="130"/>
      <c r="Q53" s="130"/>
      <c r="R53" s="130"/>
      <c r="S53" s="130"/>
      <c r="T53" s="130"/>
      <c r="U53" s="130"/>
      <c r="V53" s="130"/>
      <c r="W53" s="130"/>
      <c r="X53" s="130"/>
      <c r="Y53" s="130"/>
      <c r="Z53" s="130"/>
      <c r="AA53" s="130"/>
      <c r="AB53" s="130"/>
    </row>
    <row r="54" ht="15.75" customHeight="1" spans="1:28" x14ac:dyDescent="0.25">
      <c r="A54" s="138"/>
      <c r="B54" s="139"/>
      <c r="C54" s="141"/>
      <c r="D54" s="139"/>
      <c r="E54" s="139"/>
      <c r="F54" s="139"/>
      <c r="G54" s="139"/>
      <c r="H54" s="139"/>
      <c r="I54" s="139"/>
      <c r="J54" s="130"/>
      <c r="K54" s="130"/>
      <c r="L54" s="140"/>
      <c r="M54" s="140"/>
      <c r="N54" s="130"/>
      <c r="O54" s="130"/>
      <c r="P54" s="130"/>
      <c r="Q54" s="130"/>
      <c r="R54" s="130"/>
      <c r="S54" s="130"/>
      <c r="T54" s="130"/>
      <c r="U54" s="130"/>
      <c r="V54" s="130"/>
      <c r="W54" s="130"/>
      <c r="X54" s="130"/>
      <c r="Y54" s="130"/>
      <c r="Z54" s="130"/>
      <c r="AA54" s="130"/>
      <c r="AB54" s="130"/>
    </row>
    <row r="55" ht="15.75" customHeight="1" spans="1:28" x14ac:dyDescent="0.25">
      <c r="A55" s="138"/>
      <c r="B55" s="139"/>
      <c r="C55" s="141"/>
      <c r="D55" s="139"/>
      <c r="E55" s="139"/>
      <c r="F55" s="139"/>
      <c r="G55" s="139"/>
      <c r="H55" s="139"/>
      <c r="I55" s="139"/>
      <c r="J55" s="130"/>
      <c r="K55" s="130"/>
      <c r="L55" s="140"/>
      <c r="M55" s="140"/>
      <c r="N55" s="130"/>
      <c r="O55" s="130"/>
      <c r="P55" s="130"/>
      <c r="Q55" s="130"/>
      <c r="R55" s="130"/>
      <c r="S55" s="130"/>
      <c r="T55" s="130"/>
      <c r="U55" s="130"/>
      <c r="V55" s="130"/>
      <c r="W55" s="130"/>
      <c r="X55" s="130"/>
      <c r="Y55" s="130"/>
      <c r="Z55" s="130"/>
      <c r="AA55" s="130"/>
      <c r="AB55" s="130"/>
    </row>
    <row r="56" ht="15.75" customHeight="1" spans="1:28" x14ac:dyDescent="0.25">
      <c r="A56" s="138"/>
      <c r="B56" s="139"/>
      <c r="C56" s="141"/>
      <c r="D56" s="139"/>
      <c r="E56" s="139"/>
      <c r="F56" s="139"/>
      <c r="G56" s="139"/>
      <c r="H56" s="139"/>
      <c r="I56" s="139"/>
      <c r="J56" s="130"/>
      <c r="K56" s="130"/>
      <c r="L56" s="140"/>
      <c r="M56" s="140"/>
      <c r="N56" s="130"/>
      <c r="O56" s="130"/>
      <c r="P56" s="130"/>
      <c r="Q56" s="130"/>
      <c r="R56" s="130"/>
      <c r="S56" s="130"/>
      <c r="T56" s="130"/>
      <c r="U56" s="130"/>
      <c r="V56" s="130"/>
      <c r="W56" s="130"/>
      <c r="X56" s="130"/>
      <c r="Y56" s="130"/>
      <c r="Z56" s="130"/>
      <c r="AA56" s="130"/>
      <c r="AB56" s="130"/>
    </row>
    <row r="57" ht="15.75" customHeight="1" spans="1:28" x14ac:dyDescent="0.25">
      <c r="A57" s="138"/>
      <c r="B57" s="139"/>
      <c r="C57" s="141"/>
      <c r="D57" s="139"/>
      <c r="E57" s="139"/>
      <c r="F57" s="139"/>
      <c r="G57" s="139"/>
      <c r="H57" s="139"/>
      <c r="I57" s="139"/>
      <c r="J57" s="130"/>
      <c r="K57" s="130"/>
      <c r="L57" s="140"/>
      <c r="M57" s="140"/>
      <c r="N57" s="130"/>
      <c r="O57" s="130"/>
      <c r="P57" s="130"/>
      <c r="Q57" s="130"/>
      <c r="R57" s="130"/>
      <c r="S57" s="130"/>
      <c r="T57" s="130"/>
      <c r="U57" s="130"/>
      <c r="V57" s="130"/>
      <c r="W57" s="130"/>
      <c r="X57" s="130"/>
      <c r="Y57" s="130"/>
      <c r="Z57" s="130"/>
      <c r="AA57" s="130"/>
      <c r="AB57" s="130"/>
    </row>
    <row r="58" ht="15.75" customHeight="1" spans="1:28" x14ac:dyDescent="0.25">
      <c r="A58" s="138"/>
      <c r="B58" s="139"/>
      <c r="C58" s="141"/>
      <c r="D58" s="139"/>
      <c r="E58" s="139"/>
      <c r="F58" s="139"/>
      <c r="G58" s="139"/>
      <c r="H58" s="139"/>
      <c r="I58" s="139"/>
      <c r="J58" s="130"/>
      <c r="K58" s="130"/>
      <c r="L58" s="140"/>
      <c r="M58" s="140"/>
      <c r="N58" s="130"/>
      <c r="O58" s="130"/>
      <c r="P58" s="130"/>
      <c r="Q58" s="130"/>
      <c r="R58" s="130"/>
      <c r="S58" s="130"/>
      <c r="T58" s="130"/>
      <c r="U58" s="130"/>
      <c r="V58" s="130"/>
      <c r="W58" s="130"/>
      <c r="X58" s="130"/>
      <c r="Y58" s="130"/>
      <c r="Z58" s="130"/>
      <c r="AA58" s="130"/>
      <c r="AB58" s="130"/>
    </row>
    <row r="59" ht="15.75" customHeight="1" spans="1:28" x14ac:dyDescent="0.25">
      <c r="A59" s="138"/>
      <c r="B59" s="139"/>
      <c r="C59" s="141"/>
      <c r="D59" s="139"/>
      <c r="E59" s="139"/>
      <c r="F59" s="139"/>
      <c r="G59" s="139"/>
      <c r="H59" s="139"/>
      <c r="I59" s="139"/>
      <c r="J59" s="130"/>
      <c r="K59" s="130"/>
      <c r="L59" s="140"/>
      <c r="M59" s="140"/>
      <c r="N59" s="130"/>
      <c r="O59" s="130"/>
      <c r="P59" s="130"/>
      <c r="Q59" s="130"/>
      <c r="R59" s="130"/>
      <c r="S59" s="130"/>
      <c r="T59" s="130"/>
      <c r="U59" s="130"/>
      <c r="V59" s="130"/>
      <c r="W59" s="130"/>
      <c r="X59" s="130"/>
      <c r="Y59" s="130"/>
      <c r="Z59" s="130"/>
      <c r="AA59" s="130"/>
      <c r="AB59" s="130"/>
    </row>
    <row r="60" ht="15.75" customHeight="1" spans="1:28" x14ac:dyDescent="0.25">
      <c r="A60" s="138"/>
      <c r="B60" s="139"/>
      <c r="C60" s="141"/>
      <c r="D60" s="139"/>
      <c r="E60" s="139"/>
      <c r="F60" s="139"/>
      <c r="G60" s="139"/>
      <c r="H60" s="139"/>
      <c r="I60" s="139"/>
      <c r="J60" s="130"/>
      <c r="K60" s="130"/>
      <c r="L60" s="140"/>
      <c r="M60" s="140"/>
      <c r="N60" s="130"/>
      <c r="O60" s="130"/>
      <c r="P60" s="130"/>
      <c r="Q60" s="130"/>
      <c r="R60" s="130"/>
      <c r="S60" s="130"/>
      <c r="T60" s="130"/>
      <c r="U60" s="130"/>
      <c r="V60" s="130"/>
      <c r="W60" s="130"/>
      <c r="X60" s="130"/>
      <c r="Y60" s="130"/>
      <c r="Z60" s="130"/>
      <c r="AA60" s="130"/>
      <c r="AB60" s="130"/>
    </row>
    <row r="61" ht="15.75" customHeight="1" spans="1:28" x14ac:dyDescent="0.25">
      <c r="A61" s="138"/>
      <c r="B61" s="139"/>
      <c r="C61" s="141"/>
      <c r="D61" s="139"/>
      <c r="E61" s="139"/>
      <c r="F61" s="139"/>
      <c r="G61" s="139"/>
      <c r="H61" s="139"/>
      <c r="I61" s="139"/>
      <c r="J61" s="130"/>
      <c r="K61" s="130"/>
      <c r="L61" s="140"/>
      <c r="M61" s="140"/>
      <c r="N61" s="130"/>
      <c r="O61" s="130"/>
      <c r="P61" s="130"/>
      <c r="Q61" s="130"/>
      <c r="R61" s="130"/>
      <c r="S61" s="130"/>
      <c r="T61" s="130"/>
      <c r="U61" s="130"/>
      <c r="V61" s="130"/>
      <c r="W61" s="130"/>
      <c r="X61" s="130"/>
      <c r="Y61" s="130"/>
      <c r="Z61" s="130"/>
      <c r="AA61" s="130"/>
      <c r="AB61" s="130"/>
    </row>
    <row r="62" ht="15.75" customHeight="1" spans="1:28" x14ac:dyDescent="0.25">
      <c r="A62" s="138"/>
      <c r="B62" s="139"/>
      <c r="C62" s="141"/>
      <c r="D62" s="139"/>
      <c r="E62" s="139"/>
      <c r="F62" s="139"/>
      <c r="G62" s="139"/>
      <c r="H62" s="139"/>
      <c r="I62" s="139"/>
      <c r="J62" s="130"/>
      <c r="K62" s="130"/>
      <c r="L62" s="140"/>
      <c r="M62" s="140"/>
      <c r="N62" s="130"/>
      <c r="O62" s="130"/>
      <c r="P62" s="130"/>
      <c r="Q62" s="130"/>
      <c r="R62" s="130"/>
      <c r="S62" s="130"/>
      <c r="T62" s="130"/>
      <c r="U62" s="130"/>
      <c r="V62" s="130"/>
      <c r="W62" s="130"/>
      <c r="X62" s="130"/>
      <c r="Y62" s="130"/>
      <c r="Z62" s="130"/>
      <c r="AA62" s="130"/>
      <c r="AB62" s="130"/>
    </row>
    <row r="63" ht="15.75" customHeight="1" spans="1:28" x14ac:dyDescent="0.25">
      <c r="A63" s="138"/>
      <c r="B63" s="139"/>
      <c r="C63" s="141"/>
      <c r="D63" s="139"/>
      <c r="E63" s="139"/>
      <c r="F63" s="139"/>
      <c r="G63" s="139"/>
      <c r="H63" s="139"/>
      <c r="I63" s="139"/>
      <c r="J63" s="130"/>
      <c r="K63" s="130"/>
      <c r="L63" s="140"/>
      <c r="M63" s="140"/>
      <c r="N63" s="130"/>
      <c r="O63" s="130"/>
      <c r="P63" s="130"/>
      <c r="Q63" s="130"/>
      <c r="R63" s="130"/>
      <c r="S63" s="130"/>
      <c r="T63" s="130"/>
      <c r="U63" s="130"/>
      <c r="V63" s="130"/>
      <c r="W63" s="130"/>
      <c r="X63" s="130"/>
      <c r="Y63" s="130"/>
      <c r="Z63" s="130"/>
      <c r="AA63" s="130"/>
      <c r="AB63" s="130"/>
    </row>
    <row r="64" ht="15.75" customHeight="1" spans="1:28" x14ac:dyDescent="0.25">
      <c r="A64" s="138"/>
      <c r="B64" s="139"/>
      <c r="C64" s="141"/>
      <c r="D64" s="139"/>
      <c r="E64" s="139"/>
      <c r="F64" s="139"/>
      <c r="G64" s="139"/>
      <c r="H64" s="139"/>
      <c r="I64" s="139"/>
      <c r="J64" s="130"/>
      <c r="K64" s="130"/>
      <c r="L64" s="140"/>
      <c r="M64" s="140"/>
      <c r="N64" s="130"/>
      <c r="O64" s="130"/>
      <c r="P64" s="130"/>
      <c r="Q64" s="130"/>
      <c r="R64" s="130"/>
      <c r="S64" s="130"/>
      <c r="T64" s="130"/>
      <c r="U64" s="130"/>
      <c r="V64" s="130"/>
      <c r="W64" s="130"/>
      <c r="X64" s="130"/>
      <c r="Y64" s="130"/>
      <c r="Z64" s="130"/>
      <c r="AA64" s="130"/>
      <c r="AB64" s="130"/>
    </row>
    <row r="65" ht="15.75" customHeight="1" spans="1:28" x14ac:dyDescent="0.25">
      <c r="A65" s="138"/>
      <c r="B65" s="139"/>
      <c r="C65" s="141"/>
      <c r="D65" s="139"/>
      <c r="E65" s="139"/>
      <c r="F65" s="139"/>
      <c r="G65" s="139"/>
      <c r="H65" s="139"/>
      <c r="I65" s="139"/>
      <c r="J65" s="130"/>
      <c r="K65" s="130"/>
      <c r="L65" s="140"/>
      <c r="M65" s="140"/>
      <c r="N65" s="130"/>
      <c r="O65" s="130"/>
      <c r="P65" s="130"/>
      <c r="Q65" s="130"/>
      <c r="R65" s="130"/>
      <c r="S65" s="130"/>
      <c r="T65" s="130"/>
      <c r="U65" s="130"/>
      <c r="V65" s="130"/>
      <c r="W65" s="130"/>
      <c r="X65" s="130"/>
      <c r="Y65" s="130"/>
      <c r="Z65" s="130"/>
      <c r="AA65" s="130"/>
      <c r="AB65" s="130"/>
    </row>
    <row r="66" ht="15.75" customHeight="1" spans="1:28" x14ac:dyDescent="0.25">
      <c r="A66" s="138"/>
      <c r="B66" s="139"/>
      <c r="C66" s="141"/>
      <c r="D66" s="139"/>
      <c r="E66" s="139"/>
      <c r="F66" s="139"/>
      <c r="G66" s="139"/>
      <c r="H66" s="139"/>
      <c r="I66" s="139"/>
      <c r="J66" s="130"/>
      <c r="K66" s="130"/>
      <c r="L66" s="140"/>
      <c r="M66" s="140"/>
      <c r="N66" s="130"/>
      <c r="O66" s="130"/>
      <c r="P66" s="130"/>
      <c r="Q66" s="130"/>
      <c r="R66" s="130"/>
      <c r="S66" s="130"/>
      <c r="T66" s="130"/>
      <c r="U66" s="130"/>
      <c r="V66" s="130"/>
      <c r="W66" s="130"/>
      <c r="X66" s="130"/>
      <c r="Y66" s="130"/>
      <c r="Z66" s="130"/>
      <c r="AA66" s="130"/>
      <c r="AB66" s="130"/>
    </row>
    <row r="67" ht="15.75" customHeight="1" spans="1:28" x14ac:dyDescent="0.25">
      <c r="A67" s="138"/>
      <c r="B67" s="139"/>
      <c r="C67" s="141"/>
      <c r="D67" s="139"/>
      <c r="E67" s="139"/>
      <c r="F67" s="139"/>
      <c r="G67" s="139"/>
      <c r="H67" s="139"/>
      <c r="I67" s="139"/>
      <c r="J67" s="130"/>
      <c r="K67" s="130"/>
      <c r="L67" s="140"/>
      <c r="M67" s="140"/>
      <c r="N67" s="130"/>
      <c r="O67" s="130"/>
      <c r="P67" s="130"/>
      <c r="Q67" s="130"/>
      <c r="R67" s="130"/>
      <c r="S67" s="130"/>
      <c r="T67" s="130"/>
      <c r="U67" s="130"/>
      <c r="V67" s="130"/>
      <c r="W67" s="130"/>
      <c r="X67" s="130"/>
      <c r="Y67" s="130"/>
      <c r="Z67" s="130"/>
      <c r="AA67" s="130"/>
      <c r="AB67" s="130"/>
    </row>
    <row r="68" ht="15.75" customHeight="1" spans="1:28" x14ac:dyDescent="0.25">
      <c r="A68" s="138"/>
      <c r="B68" s="139"/>
      <c r="C68" s="141"/>
      <c r="D68" s="139"/>
      <c r="E68" s="139"/>
      <c r="F68" s="139"/>
      <c r="G68" s="139"/>
      <c r="H68" s="139"/>
      <c r="I68" s="139"/>
      <c r="J68" s="130"/>
      <c r="K68" s="130"/>
      <c r="L68" s="140"/>
      <c r="M68" s="140"/>
      <c r="N68" s="130"/>
      <c r="O68" s="130"/>
      <c r="P68" s="130"/>
      <c r="Q68" s="130"/>
      <c r="R68" s="130"/>
      <c r="S68" s="130"/>
      <c r="T68" s="130"/>
      <c r="U68" s="130"/>
      <c r="V68" s="130"/>
      <c r="W68" s="130"/>
      <c r="X68" s="130"/>
      <c r="Y68" s="130"/>
      <c r="Z68" s="130"/>
      <c r="AA68" s="130"/>
      <c r="AB68" s="130"/>
    </row>
    <row r="69" ht="15.75" customHeight="1" spans="1:28" x14ac:dyDescent="0.25">
      <c r="A69" s="138"/>
      <c r="B69" s="139"/>
      <c r="C69" s="141"/>
      <c r="D69" s="139"/>
      <c r="E69" s="139"/>
      <c r="F69" s="139"/>
      <c r="G69" s="139"/>
      <c r="H69" s="139"/>
      <c r="I69" s="139"/>
      <c r="J69" s="130"/>
      <c r="K69" s="130"/>
      <c r="L69" s="140"/>
      <c r="M69" s="140"/>
      <c r="N69" s="130"/>
      <c r="O69" s="130"/>
      <c r="P69" s="130"/>
      <c r="Q69" s="130"/>
      <c r="R69" s="130"/>
      <c r="S69" s="130"/>
      <c r="T69" s="130"/>
      <c r="U69" s="130"/>
      <c r="V69" s="130"/>
      <c r="W69" s="130"/>
      <c r="X69" s="130"/>
      <c r="Y69" s="130"/>
      <c r="Z69" s="130"/>
      <c r="AA69" s="130"/>
      <c r="AB69" s="130"/>
    </row>
    <row r="70" ht="15.75" customHeight="1" spans="1:28" x14ac:dyDescent="0.25">
      <c r="A70" s="138"/>
      <c r="B70" s="139"/>
      <c r="C70" s="141"/>
      <c r="D70" s="139"/>
      <c r="E70" s="139"/>
      <c r="F70" s="139"/>
      <c r="G70" s="139"/>
      <c r="H70" s="139"/>
      <c r="I70" s="139"/>
      <c r="J70" s="130"/>
      <c r="K70" s="130"/>
      <c r="L70" s="140"/>
      <c r="M70" s="140"/>
      <c r="N70" s="130"/>
      <c r="O70" s="130"/>
      <c r="P70" s="130"/>
      <c r="Q70" s="130"/>
      <c r="R70" s="130"/>
      <c r="S70" s="130"/>
      <c r="T70" s="130"/>
      <c r="U70" s="130"/>
      <c r="V70" s="130"/>
      <c r="W70" s="130"/>
      <c r="X70" s="130"/>
      <c r="Y70" s="130"/>
      <c r="Z70" s="130"/>
      <c r="AA70" s="130"/>
      <c r="AB70" s="130"/>
    </row>
    <row r="71" ht="15.75" customHeight="1" spans="1:28" x14ac:dyDescent="0.25">
      <c r="A71" s="138"/>
      <c r="B71" s="139"/>
      <c r="C71" s="141"/>
      <c r="D71" s="139"/>
      <c r="E71" s="139"/>
      <c r="F71" s="139"/>
      <c r="G71" s="139"/>
      <c r="H71" s="139"/>
      <c r="I71" s="139"/>
      <c r="J71" s="130"/>
      <c r="K71" s="130"/>
      <c r="L71" s="140"/>
      <c r="M71" s="140"/>
      <c r="N71" s="130"/>
      <c r="O71" s="130"/>
      <c r="P71" s="130"/>
      <c r="Q71" s="130"/>
      <c r="R71" s="130"/>
      <c r="S71" s="130"/>
      <c r="T71" s="130"/>
      <c r="U71" s="130"/>
      <c r="V71" s="130"/>
      <c r="W71" s="130"/>
      <c r="X71" s="130"/>
      <c r="Y71" s="130"/>
      <c r="Z71" s="130"/>
      <c r="AA71" s="130"/>
      <c r="AB71" s="130"/>
    </row>
    <row r="72" ht="15.75" customHeight="1" spans="1:28" x14ac:dyDescent="0.25">
      <c r="A72" s="138"/>
      <c r="B72" s="139"/>
      <c r="C72" s="141"/>
      <c r="D72" s="139"/>
      <c r="E72" s="139"/>
      <c r="F72" s="139"/>
      <c r="G72" s="139"/>
      <c r="H72" s="139"/>
      <c r="I72" s="139"/>
      <c r="J72" s="130"/>
      <c r="K72" s="130"/>
      <c r="L72" s="140"/>
      <c r="M72" s="140"/>
      <c r="N72" s="130"/>
      <c r="O72" s="130"/>
      <c r="P72" s="130"/>
      <c r="Q72" s="130"/>
      <c r="R72" s="130"/>
      <c r="S72" s="130"/>
      <c r="T72" s="130"/>
      <c r="U72" s="130"/>
      <c r="V72" s="130"/>
      <c r="W72" s="130"/>
      <c r="X72" s="130"/>
      <c r="Y72" s="130"/>
      <c r="Z72" s="130"/>
      <c r="AA72" s="130"/>
      <c r="AB72" s="130"/>
    </row>
    <row r="73" ht="15.75" customHeight="1" spans="1:28" x14ac:dyDescent="0.25">
      <c r="A73" s="138"/>
      <c r="B73" s="139"/>
      <c r="C73" s="141"/>
      <c r="D73" s="139"/>
      <c r="E73" s="139"/>
      <c r="F73" s="139"/>
      <c r="G73" s="139"/>
      <c r="H73" s="139"/>
      <c r="I73" s="139"/>
      <c r="J73" s="130"/>
      <c r="K73" s="130"/>
      <c r="L73" s="140"/>
      <c r="M73" s="140"/>
      <c r="N73" s="130"/>
      <c r="O73" s="130"/>
      <c r="P73" s="130"/>
      <c r="Q73" s="130"/>
      <c r="R73" s="130"/>
      <c r="S73" s="130"/>
      <c r="T73" s="130"/>
      <c r="U73" s="130"/>
      <c r="V73" s="130"/>
      <c r="W73" s="130"/>
      <c r="X73" s="130"/>
      <c r="Y73" s="130"/>
      <c r="Z73" s="130"/>
      <c r="AA73" s="130"/>
      <c r="AB73" s="130"/>
    </row>
    <row r="74" ht="15.75" customHeight="1" spans="1:28" x14ac:dyDescent="0.25">
      <c r="A74" s="138"/>
      <c r="B74" s="139"/>
      <c r="C74" s="141"/>
      <c r="D74" s="139"/>
      <c r="E74" s="139"/>
      <c r="F74" s="139"/>
      <c r="G74" s="139"/>
      <c r="H74" s="139"/>
      <c r="I74" s="139"/>
      <c r="J74" s="130"/>
      <c r="K74" s="130"/>
      <c r="L74" s="140"/>
      <c r="M74" s="140"/>
      <c r="N74" s="130"/>
      <c r="O74" s="130"/>
      <c r="P74" s="130"/>
      <c r="Q74" s="130"/>
      <c r="R74" s="130"/>
      <c r="S74" s="130"/>
      <c r="T74" s="130"/>
      <c r="U74" s="130"/>
      <c r="V74" s="130"/>
      <c r="W74" s="130"/>
      <c r="X74" s="130"/>
      <c r="Y74" s="130"/>
      <c r="Z74" s="130"/>
      <c r="AA74" s="130"/>
      <c r="AB74" s="130"/>
    </row>
    <row r="75" ht="15.75" customHeight="1" spans="1:28" x14ac:dyDescent="0.25">
      <c r="A75" s="138"/>
      <c r="B75" s="139"/>
      <c r="C75" s="141"/>
      <c r="D75" s="139"/>
      <c r="E75" s="139"/>
      <c r="F75" s="139"/>
      <c r="G75" s="139"/>
      <c r="H75" s="139"/>
      <c r="I75" s="139"/>
      <c r="J75" s="130"/>
      <c r="K75" s="130"/>
      <c r="L75" s="140"/>
      <c r="M75" s="140"/>
      <c r="N75" s="130"/>
      <c r="O75" s="130"/>
      <c r="P75" s="130"/>
      <c r="Q75" s="130"/>
      <c r="R75" s="130"/>
      <c r="S75" s="130"/>
      <c r="T75" s="130"/>
      <c r="U75" s="130"/>
      <c r="V75" s="130"/>
      <c r="W75" s="130"/>
      <c r="X75" s="130"/>
      <c r="Y75" s="130"/>
      <c r="Z75" s="130"/>
      <c r="AA75" s="130"/>
      <c r="AB75" s="130"/>
    </row>
    <row r="76" ht="15.75" customHeight="1" spans="1:28" x14ac:dyDescent="0.25">
      <c r="A76" s="138"/>
      <c r="B76" s="139"/>
      <c r="C76" s="141"/>
      <c r="D76" s="139"/>
      <c r="E76" s="139"/>
      <c r="F76" s="139"/>
      <c r="G76" s="139"/>
      <c r="H76" s="139"/>
      <c r="I76" s="139"/>
      <c r="J76" s="130"/>
      <c r="K76" s="130"/>
      <c r="L76" s="140"/>
      <c r="M76" s="140"/>
      <c r="N76" s="130"/>
      <c r="O76" s="130"/>
      <c r="P76" s="130"/>
      <c r="Q76" s="130"/>
      <c r="R76" s="130"/>
      <c r="S76" s="130"/>
      <c r="T76" s="130"/>
      <c r="U76" s="130"/>
      <c r="V76" s="130"/>
      <c r="W76" s="130"/>
      <c r="X76" s="130"/>
      <c r="Y76" s="130"/>
      <c r="Z76" s="130"/>
      <c r="AA76" s="130"/>
      <c r="AB76" s="130"/>
    </row>
    <row r="77" ht="15.75" customHeight="1" spans="1:28" x14ac:dyDescent="0.25">
      <c r="A77" s="138"/>
      <c r="B77" s="139"/>
      <c r="C77" s="141"/>
      <c r="D77" s="139"/>
      <c r="E77" s="139"/>
      <c r="F77" s="139"/>
      <c r="G77" s="139"/>
      <c r="H77" s="139"/>
      <c r="I77" s="139"/>
      <c r="J77" s="130"/>
      <c r="K77" s="130"/>
      <c r="L77" s="140"/>
      <c r="M77" s="140"/>
      <c r="N77" s="130"/>
      <c r="O77" s="130"/>
      <c r="P77" s="130"/>
      <c r="Q77" s="130"/>
      <c r="R77" s="130"/>
      <c r="S77" s="130"/>
      <c r="T77" s="130"/>
      <c r="U77" s="130"/>
      <c r="V77" s="130"/>
      <c r="W77" s="130"/>
      <c r="X77" s="130"/>
      <c r="Y77" s="130"/>
      <c r="Z77" s="130"/>
      <c r="AA77" s="130"/>
      <c r="AB77" s="130"/>
    </row>
    <row r="78" ht="15.75" customHeight="1" spans="1:28" x14ac:dyDescent="0.25">
      <c r="A78" s="138"/>
      <c r="B78" s="139"/>
      <c r="C78" s="141"/>
      <c r="D78" s="139"/>
      <c r="E78" s="139"/>
      <c r="F78" s="139"/>
      <c r="G78" s="139"/>
      <c r="H78" s="139"/>
      <c r="I78" s="139"/>
      <c r="J78" s="130"/>
      <c r="K78" s="130"/>
      <c r="L78" s="140"/>
      <c r="M78" s="140"/>
      <c r="N78" s="130"/>
      <c r="O78" s="130"/>
      <c r="P78" s="130"/>
      <c r="Q78" s="130"/>
      <c r="R78" s="130"/>
      <c r="S78" s="130"/>
      <c r="T78" s="130"/>
      <c r="U78" s="130"/>
      <c r="V78" s="130"/>
      <c r="W78" s="130"/>
      <c r="X78" s="130"/>
      <c r="Y78" s="130"/>
      <c r="Z78" s="130"/>
      <c r="AA78" s="130"/>
      <c r="AB78" s="130"/>
    </row>
    <row r="79" ht="15.75" customHeight="1" spans="1:28" x14ac:dyDescent="0.25">
      <c r="A79" s="138"/>
      <c r="B79" s="139"/>
      <c r="C79" s="141"/>
      <c r="D79" s="139"/>
      <c r="E79" s="139"/>
      <c r="F79" s="139"/>
      <c r="G79" s="139"/>
      <c r="H79" s="139"/>
      <c r="I79" s="139"/>
      <c r="J79" s="130"/>
      <c r="K79" s="130"/>
      <c r="L79" s="140"/>
      <c r="M79" s="140"/>
      <c r="N79" s="130"/>
      <c r="O79" s="130"/>
      <c r="P79" s="130"/>
      <c r="Q79" s="130"/>
      <c r="R79" s="130"/>
      <c r="S79" s="130"/>
      <c r="T79" s="130"/>
      <c r="U79" s="130"/>
      <c r="V79" s="130"/>
      <c r="W79" s="130"/>
      <c r="X79" s="130"/>
      <c r="Y79" s="130"/>
      <c r="Z79" s="130"/>
      <c r="AA79" s="130"/>
      <c r="AB79" s="130"/>
    </row>
    <row r="80" ht="15.75" customHeight="1" spans="1:28" x14ac:dyDescent="0.25">
      <c r="A80" s="138"/>
      <c r="B80" s="139"/>
      <c r="C80" s="141"/>
      <c r="D80" s="139"/>
      <c r="E80" s="139"/>
      <c r="F80" s="139"/>
      <c r="G80" s="139"/>
      <c r="H80" s="139"/>
      <c r="I80" s="139"/>
      <c r="J80" s="130"/>
      <c r="K80" s="130"/>
      <c r="L80" s="140"/>
      <c r="M80" s="140"/>
      <c r="N80" s="130"/>
      <c r="O80" s="130"/>
      <c r="P80" s="130"/>
      <c r="Q80" s="130"/>
      <c r="R80" s="130"/>
      <c r="S80" s="130"/>
      <c r="T80" s="130"/>
      <c r="U80" s="130"/>
      <c r="V80" s="130"/>
      <c r="W80" s="130"/>
      <c r="X80" s="130"/>
      <c r="Y80" s="130"/>
      <c r="Z80" s="130"/>
      <c r="AA80" s="130"/>
      <c r="AB80" s="130"/>
    </row>
    <row r="81" ht="15.75" customHeight="1" spans="1:28" x14ac:dyDescent="0.25">
      <c r="A81" s="138"/>
      <c r="B81" s="139"/>
      <c r="C81" s="141"/>
      <c r="D81" s="139"/>
      <c r="E81" s="139"/>
      <c r="F81" s="139"/>
      <c r="G81" s="139"/>
      <c r="H81" s="139"/>
      <c r="I81" s="139"/>
      <c r="J81" s="130"/>
      <c r="K81" s="130"/>
      <c r="L81" s="140"/>
      <c r="M81" s="140"/>
      <c r="N81" s="130"/>
      <c r="O81" s="130"/>
      <c r="P81" s="130"/>
      <c r="Q81" s="130"/>
      <c r="R81" s="130"/>
      <c r="S81" s="130"/>
      <c r="T81" s="130"/>
      <c r="U81" s="130"/>
      <c r="V81" s="130"/>
      <c r="W81" s="130"/>
      <c r="X81" s="130"/>
      <c r="Y81" s="130"/>
      <c r="Z81" s="130"/>
      <c r="AA81" s="130"/>
      <c r="AB81" s="130"/>
    </row>
    <row r="82" ht="15.75" customHeight="1" spans="1:28" x14ac:dyDescent="0.25">
      <c r="A82" s="138"/>
      <c r="B82" s="139"/>
      <c r="C82" s="141"/>
      <c r="D82" s="139"/>
      <c r="E82" s="139"/>
      <c r="F82" s="139"/>
      <c r="G82" s="139"/>
      <c r="H82" s="139"/>
      <c r="I82" s="139"/>
      <c r="J82" s="130"/>
      <c r="K82" s="130"/>
      <c r="L82" s="140"/>
      <c r="M82" s="140"/>
      <c r="N82" s="130"/>
      <c r="O82" s="130"/>
      <c r="P82" s="130"/>
      <c r="Q82" s="130"/>
      <c r="R82" s="130"/>
      <c r="S82" s="130"/>
      <c r="T82" s="130"/>
      <c r="U82" s="130"/>
      <c r="V82" s="130"/>
      <c r="W82" s="130"/>
      <c r="X82" s="130"/>
      <c r="Y82" s="130"/>
      <c r="Z82" s="130"/>
      <c r="AA82" s="130"/>
      <c r="AB82" s="130"/>
    </row>
    <row r="83" ht="15.75" customHeight="1" spans="1:28" x14ac:dyDescent="0.25">
      <c r="A83" s="138"/>
      <c r="B83" s="139"/>
      <c r="C83" s="141"/>
      <c r="D83" s="139"/>
      <c r="E83" s="139"/>
      <c r="F83" s="139"/>
      <c r="G83" s="139"/>
      <c r="H83" s="139"/>
      <c r="I83" s="139"/>
      <c r="J83" s="130"/>
      <c r="K83" s="130"/>
      <c r="L83" s="140"/>
      <c r="M83" s="140"/>
      <c r="N83" s="130"/>
      <c r="O83" s="130"/>
      <c r="P83" s="130"/>
      <c r="Q83" s="130"/>
      <c r="R83" s="130"/>
      <c r="S83" s="130"/>
      <c r="T83" s="130"/>
      <c r="U83" s="130"/>
      <c r="V83" s="130"/>
      <c r="W83" s="130"/>
      <c r="X83" s="130"/>
      <c r="Y83" s="130"/>
      <c r="Z83" s="130"/>
      <c r="AA83" s="130"/>
      <c r="AB83" s="130"/>
    </row>
    <row r="84" ht="15.75" customHeight="1" spans="1:28" x14ac:dyDescent="0.25">
      <c r="A84" s="138"/>
      <c r="B84" s="139"/>
      <c r="C84" s="141"/>
      <c r="D84" s="139"/>
      <c r="E84" s="139"/>
      <c r="F84" s="139"/>
      <c r="G84" s="139"/>
      <c r="H84" s="139"/>
      <c r="I84" s="139"/>
      <c r="J84" s="130"/>
      <c r="K84" s="130"/>
      <c r="L84" s="140"/>
      <c r="M84" s="140"/>
      <c r="N84" s="130"/>
      <c r="O84" s="130"/>
      <c r="P84" s="130"/>
      <c r="Q84" s="130"/>
      <c r="R84" s="130"/>
      <c r="S84" s="130"/>
      <c r="T84" s="130"/>
      <c r="U84" s="130"/>
      <c r="V84" s="130"/>
      <c r="W84" s="130"/>
      <c r="X84" s="130"/>
      <c r="Y84" s="130"/>
      <c r="Z84" s="130"/>
      <c r="AA84" s="130"/>
      <c r="AB84" s="130"/>
    </row>
    <row r="85" ht="15.75" customHeight="1" spans="1:28" x14ac:dyDescent="0.25">
      <c r="A85" s="138"/>
      <c r="B85" s="139"/>
      <c r="C85" s="141"/>
      <c r="D85" s="139"/>
      <c r="E85" s="139"/>
      <c r="F85" s="139"/>
      <c r="G85" s="139"/>
      <c r="H85" s="139"/>
      <c r="I85" s="139"/>
      <c r="J85" s="130"/>
      <c r="K85" s="130"/>
      <c r="L85" s="140"/>
      <c r="M85" s="140"/>
      <c r="N85" s="130"/>
      <c r="O85" s="130"/>
      <c r="P85" s="130"/>
      <c r="Q85" s="130"/>
      <c r="R85" s="130"/>
      <c r="S85" s="130"/>
      <c r="T85" s="130"/>
      <c r="U85" s="130"/>
      <c r="V85" s="130"/>
      <c r="W85" s="130"/>
      <c r="X85" s="130"/>
      <c r="Y85" s="130"/>
      <c r="Z85" s="130"/>
      <c r="AA85" s="130"/>
      <c r="AB85" s="130"/>
    </row>
    <row r="86" ht="15.75" customHeight="1" spans="1:28" x14ac:dyDescent="0.25">
      <c r="A86" s="138"/>
      <c r="B86" s="139"/>
      <c r="C86" s="141"/>
      <c r="D86" s="139"/>
      <c r="E86" s="139"/>
      <c r="F86" s="139"/>
      <c r="G86" s="139"/>
      <c r="H86" s="139"/>
      <c r="I86" s="139"/>
      <c r="J86" s="130"/>
      <c r="K86" s="130"/>
      <c r="L86" s="140"/>
      <c r="M86" s="140"/>
      <c r="N86" s="130"/>
      <c r="O86" s="130"/>
      <c r="P86" s="130"/>
      <c r="Q86" s="130"/>
      <c r="R86" s="130"/>
      <c r="S86" s="130"/>
      <c r="T86" s="130"/>
      <c r="U86" s="130"/>
      <c r="V86" s="130"/>
      <c r="W86" s="130"/>
      <c r="X86" s="130"/>
      <c r="Y86" s="130"/>
      <c r="Z86" s="130"/>
      <c r="AA86" s="130"/>
      <c r="AB86" s="130"/>
    </row>
    <row r="87" ht="15.75" customHeight="1" spans="1:28" x14ac:dyDescent="0.25">
      <c r="A87" s="138"/>
      <c r="B87" s="139"/>
      <c r="C87" s="141"/>
      <c r="D87" s="139"/>
      <c r="E87" s="139"/>
      <c r="F87" s="139"/>
      <c r="G87" s="139"/>
      <c r="H87" s="139"/>
      <c r="I87" s="139"/>
      <c r="J87" s="130"/>
      <c r="K87" s="130"/>
      <c r="L87" s="140"/>
      <c r="M87" s="140"/>
      <c r="N87" s="130"/>
      <c r="O87" s="130"/>
      <c r="P87" s="130"/>
      <c r="Q87" s="130"/>
      <c r="R87" s="130"/>
      <c r="S87" s="130"/>
      <c r="T87" s="130"/>
      <c r="U87" s="130"/>
      <c r="V87" s="130"/>
      <c r="W87" s="130"/>
      <c r="X87" s="130"/>
      <c r="Y87" s="130"/>
      <c r="Z87" s="130"/>
      <c r="AA87" s="130"/>
      <c r="AB87" s="130"/>
    </row>
    <row r="88" ht="15.75" customHeight="1" spans="1:28" x14ac:dyDescent="0.25">
      <c r="A88" s="138"/>
      <c r="B88" s="139"/>
      <c r="C88" s="141"/>
      <c r="D88" s="139"/>
      <c r="E88" s="139"/>
      <c r="F88" s="139"/>
      <c r="G88" s="139"/>
      <c r="H88" s="139"/>
      <c r="I88" s="139"/>
      <c r="J88" s="130"/>
      <c r="K88" s="130"/>
      <c r="L88" s="140"/>
      <c r="M88" s="140"/>
      <c r="N88" s="130"/>
      <c r="O88" s="130"/>
      <c r="P88" s="130"/>
      <c r="Q88" s="130"/>
      <c r="R88" s="130"/>
      <c r="S88" s="130"/>
      <c r="T88" s="130"/>
      <c r="U88" s="130"/>
      <c r="V88" s="130"/>
      <c r="W88" s="130"/>
      <c r="X88" s="130"/>
      <c r="Y88" s="130"/>
      <c r="Z88" s="130"/>
      <c r="AA88" s="130"/>
      <c r="AB88" s="130"/>
    </row>
    <row r="89" ht="15.75" customHeight="1" spans="1:28" x14ac:dyDescent="0.25">
      <c r="A89" s="138"/>
      <c r="B89" s="139"/>
      <c r="C89" s="141"/>
      <c r="D89" s="139"/>
      <c r="E89" s="139"/>
      <c r="F89" s="139"/>
      <c r="G89" s="139"/>
      <c r="H89" s="139"/>
      <c r="I89" s="139"/>
      <c r="J89" s="130"/>
      <c r="K89" s="130"/>
      <c r="L89" s="140"/>
      <c r="M89" s="140"/>
      <c r="N89" s="130"/>
      <c r="O89" s="130"/>
      <c r="P89" s="130"/>
      <c r="Q89" s="130"/>
      <c r="R89" s="130"/>
      <c r="S89" s="130"/>
      <c r="T89" s="130"/>
      <c r="U89" s="130"/>
      <c r="V89" s="130"/>
      <c r="W89" s="130"/>
      <c r="X89" s="130"/>
      <c r="Y89" s="130"/>
      <c r="Z89" s="130"/>
      <c r="AA89" s="130"/>
      <c r="AB89" s="130"/>
    </row>
    <row r="90" ht="15.75" customHeight="1" spans="1:28" x14ac:dyDescent="0.25">
      <c r="A90" s="138"/>
      <c r="B90" s="139"/>
      <c r="C90" s="141"/>
      <c r="D90" s="139"/>
      <c r="E90" s="139"/>
      <c r="F90" s="139"/>
      <c r="G90" s="139"/>
      <c r="H90" s="139"/>
      <c r="I90" s="139"/>
      <c r="J90" s="130"/>
      <c r="K90" s="130"/>
      <c r="L90" s="140"/>
      <c r="M90" s="140"/>
      <c r="N90" s="130"/>
      <c r="O90" s="130"/>
      <c r="P90" s="130"/>
      <c r="Q90" s="130"/>
      <c r="R90" s="130"/>
      <c r="S90" s="130"/>
      <c r="T90" s="130"/>
      <c r="U90" s="130"/>
      <c r="V90" s="130"/>
      <c r="W90" s="130"/>
      <c r="X90" s="130"/>
      <c r="Y90" s="130"/>
      <c r="Z90" s="130"/>
      <c r="AA90" s="130"/>
      <c r="AB90" s="130"/>
    </row>
    <row r="91" ht="15.75" customHeight="1" spans="1:28" x14ac:dyDescent="0.25">
      <c r="A91" s="138"/>
      <c r="B91" s="139"/>
      <c r="C91" s="141"/>
      <c r="D91" s="139"/>
      <c r="E91" s="139"/>
      <c r="F91" s="139"/>
      <c r="G91" s="139"/>
      <c r="H91" s="139"/>
      <c r="I91" s="139"/>
      <c r="J91" s="130"/>
      <c r="K91" s="130"/>
      <c r="L91" s="140"/>
      <c r="M91" s="140"/>
      <c r="N91" s="130"/>
      <c r="O91" s="130"/>
      <c r="P91" s="130"/>
      <c r="Q91" s="130"/>
      <c r="R91" s="130"/>
      <c r="S91" s="130"/>
      <c r="T91" s="130"/>
      <c r="U91" s="130"/>
      <c r="V91" s="130"/>
      <c r="W91" s="130"/>
      <c r="X91" s="130"/>
      <c r="Y91" s="130"/>
      <c r="Z91" s="130"/>
      <c r="AA91" s="130"/>
      <c r="AB91" s="130"/>
    </row>
    <row r="92" ht="15.75" customHeight="1" spans="1:28" x14ac:dyDescent="0.25">
      <c r="A92" s="138"/>
      <c r="B92" s="139"/>
      <c r="C92" s="141"/>
      <c r="D92" s="139"/>
      <c r="E92" s="139"/>
      <c r="F92" s="139"/>
      <c r="G92" s="139"/>
      <c r="H92" s="139"/>
      <c r="I92" s="139"/>
      <c r="J92" s="130"/>
      <c r="K92" s="130"/>
      <c r="L92" s="140"/>
      <c r="M92" s="140"/>
      <c r="N92" s="130"/>
      <c r="O92" s="130"/>
      <c r="P92" s="130"/>
      <c r="Q92" s="130"/>
      <c r="R92" s="130"/>
      <c r="S92" s="130"/>
      <c r="T92" s="130"/>
      <c r="U92" s="130"/>
      <c r="V92" s="130"/>
      <c r="W92" s="130"/>
      <c r="X92" s="130"/>
      <c r="Y92" s="130"/>
      <c r="Z92" s="130"/>
      <c r="AA92" s="130"/>
      <c r="AB92" s="130"/>
    </row>
    <row r="93" ht="15.75" customHeight="1" spans="1:28" x14ac:dyDescent="0.25">
      <c r="A93" s="138"/>
      <c r="B93" s="139"/>
      <c r="C93" s="141"/>
      <c r="D93" s="139"/>
      <c r="E93" s="139"/>
      <c r="F93" s="139"/>
      <c r="G93" s="139"/>
      <c r="H93" s="139"/>
      <c r="I93" s="139"/>
      <c r="J93" s="130"/>
      <c r="K93" s="130"/>
      <c r="L93" s="140"/>
      <c r="M93" s="140"/>
      <c r="N93" s="130"/>
      <c r="O93" s="130"/>
      <c r="P93" s="130"/>
      <c r="Q93" s="130"/>
      <c r="R93" s="130"/>
      <c r="S93" s="130"/>
      <c r="T93" s="130"/>
      <c r="U93" s="130"/>
      <c r="V93" s="130"/>
      <c r="W93" s="130"/>
      <c r="X93" s="130"/>
      <c r="Y93" s="130"/>
      <c r="Z93" s="130"/>
      <c r="AA93" s="130"/>
      <c r="AB93" s="130"/>
    </row>
    <row r="94" ht="15.75" customHeight="1" spans="1:28" x14ac:dyDescent="0.25">
      <c r="A94" s="138"/>
      <c r="B94" s="139"/>
      <c r="C94" s="141"/>
      <c r="D94" s="139"/>
      <c r="E94" s="139"/>
      <c r="F94" s="139"/>
      <c r="G94" s="139"/>
      <c r="H94" s="139"/>
      <c r="I94" s="139"/>
      <c r="J94" s="130"/>
      <c r="K94" s="130"/>
      <c r="L94" s="140"/>
      <c r="M94" s="140"/>
      <c r="N94" s="130"/>
      <c r="O94" s="130"/>
      <c r="P94" s="130"/>
      <c r="Q94" s="130"/>
      <c r="R94" s="130"/>
      <c r="S94" s="130"/>
      <c r="T94" s="130"/>
      <c r="U94" s="130"/>
      <c r="V94" s="130"/>
      <c r="W94" s="130"/>
      <c r="X94" s="130"/>
      <c r="Y94" s="130"/>
      <c r="Z94" s="130"/>
      <c r="AA94" s="130"/>
      <c r="AB94" s="130"/>
    </row>
    <row r="95" ht="15.75" customHeight="1" spans="1:28" x14ac:dyDescent="0.25">
      <c r="A95" s="138"/>
      <c r="B95" s="139"/>
      <c r="C95" s="141"/>
      <c r="D95" s="139"/>
      <c r="E95" s="139"/>
      <c r="F95" s="139"/>
      <c r="G95" s="139"/>
      <c r="H95" s="139"/>
      <c r="I95" s="139"/>
      <c r="J95" s="130"/>
      <c r="K95" s="130"/>
      <c r="L95" s="140"/>
      <c r="M95" s="140"/>
      <c r="N95" s="130"/>
      <c r="O95" s="130"/>
      <c r="P95" s="130"/>
      <c r="Q95" s="130"/>
      <c r="R95" s="130"/>
      <c r="S95" s="130"/>
      <c r="T95" s="130"/>
      <c r="U95" s="130"/>
      <c r="V95" s="130"/>
      <c r="W95" s="130"/>
      <c r="X95" s="130"/>
      <c r="Y95" s="130"/>
      <c r="Z95" s="130"/>
      <c r="AA95" s="130"/>
      <c r="AB95" s="130"/>
    </row>
    <row r="96" ht="15.75" customHeight="1" spans="1:28" x14ac:dyDescent="0.25">
      <c r="A96" s="138"/>
      <c r="B96" s="139"/>
      <c r="C96" s="141"/>
      <c r="D96" s="139"/>
      <c r="E96" s="139"/>
      <c r="F96" s="139"/>
      <c r="G96" s="139"/>
      <c r="H96" s="139"/>
      <c r="I96" s="139"/>
      <c r="J96" s="130"/>
      <c r="K96" s="130"/>
      <c r="L96" s="140"/>
      <c r="M96" s="140"/>
      <c r="N96" s="130"/>
      <c r="O96" s="130"/>
      <c r="P96" s="130"/>
      <c r="Q96" s="130"/>
      <c r="R96" s="130"/>
      <c r="S96" s="130"/>
      <c r="T96" s="130"/>
      <c r="U96" s="130"/>
      <c r="V96" s="130"/>
      <c r="W96" s="130"/>
      <c r="X96" s="130"/>
      <c r="Y96" s="130"/>
      <c r="Z96" s="130"/>
      <c r="AA96" s="130"/>
      <c r="AB96" s="130"/>
    </row>
    <row r="97" ht="15.75" customHeight="1" spans="1:28" x14ac:dyDescent="0.25">
      <c r="A97" s="138"/>
      <c r="B97" s="139"/>
      <c r="C97" s="141"/>
      <c r="D97" s="139"/>
      <c r="E97" s="139"/>
      <c r="F97" s="139"/>
      <c r="G97" s="139"/>
      <c r="H97" s="139"/>
      <c r="I97" s="139"/>
      <c r="J97" s="130"/>
      <c r="K97" s="130"/>
      <c r="L97" s="140"/>
      <c r="M97" s="140"/>
      <c r="N97" s="130"/>
      <c r="O97" s="130"/>
      <c r="P97" s="130"/>
      <c r="Q97" s="130"/>
      <c r="R97" s="130"/>
      <c r="S97" s="130"/>
      <c r="T97" s="130"/>
      <c r="U97" s="130"/>
      <c r="V97" s="130"/>
      <c r="W97" s="130"/>
      <c r="X97" s="130"/>
      <c r="Y97" s="130"/>
      <c r="Z97" s="130"/>
      <c r="AA97" s="130"/>
      <c r="AB97" s="130"/>
    </row>
    <row r="98" ht="15.75" customHeight="1" spans="1:28" x14ac:dyDescent="0.25">
      <c r="A98" s="138"/>
      <c r="B98" s="139"/>
      <c r="C98" s="141"/>
      <c r="D98" s="139"/>
      <c r="E98" s="139"/>
      <c r="F98" s="139"/>
      <c r="G98" s="139"/>
      <c r="H98" s="139"/>
      <c r="I98" s="139"/>
      <c r="J98" s="130"/>
      <c r="K98" s="130"/>
      <c r="L98" s="140"/>
      <c r="M98" s="140"/>
      <c r="N98" s="130"/>
      <c r="O98" s="130"/>
      <c r="P98" s="130"/>
      <c r="Q98" s="130"/>
      <c r="R98" s="130"/>
      <c r="S98" s="130"/>
      <c r="T98" s="130"/>
      <c r="U98" s="130"/>
      <c r="V98" s="130"/>
      <c r="W98" s="130"/>
      <c r="X98" s="130"/>
      <c r="Y98" s="130"/>
      <c r="Z98" s="130"/>
      <c r="AA98" s="130"/>
      <c r="AB98" s="130"/>
    </row>
    <row r="99" ht="15.75" customHeight="1" spans="1:28" x14ac:dyDescent="0.25">
      <c r="A99" s="138"/>
      <c r="B99" s="139"/>
      <c r="C99" s="141"/>
      <c r="D99" s="139"/>
      <c r="E99" s="139"/>
      <c r="F99" s="139"/>
      <c r="G99" s="139"/>
      <c r="H99" s="139"/>
      <c r="I99" s="139"/>
      <c r="J99" s="130"/>
      <c r="K99" s="130"/>
      <c r="L99" s="140"/>
      <c r="M99" s="140"/>
      <c r="N99" s="130"/>
      <c r="O99" s="130"/>
      <c r="P99" s="130"/>
      <c r="Q99" s="130"/>
      <c r="R99" s="130"/>
      <c r="S99" s="130"/>
      <c r="T99" s="130"/>
      <c r="U99" s="130"/>
      <c r="V99" s="130"/>
      <c r="W99" s="130"/>
      <c r="X99" s="130"/>
      <c r="Y99" s="130"/>
      <c r="Z99" s="130"/>
      <c r="AA99" s="130"/>
      <c r="AB99" s="130"/>
    </row>
    <row r="100" ht="15.75" customHeight="1" spans="1:28" x14ac:dyDescent="0.25">
      <c r="A100" s="138"/>
      <c r="B100" s="139"/>
      <c r="C100" s="141"/>
      <c r="D100" s="139"/>
      <c r="E100" s="139"/>
      <c r="F100" s="139"/>
      <c r="G100" s="139"/>
      <c r="H100" s="139"/>
      <c r="I100" s="139"/>
      <c r="J100" s="130"/>
      <c r="K100" s="130"/>
      <c r="L100" s="140"/>
      <c r="M100" s="140"/>
      <c r="N100" s="130"/>
      <c r="O100" s="130"/>
      <c r="P100" s="130"/>
      <c r="Q100" s="130"/>
      <c r="R100" s="130"/>
      <c r="S100" s="130"/>
      <c r="T100" s="130"/>
      <c r="U100" s="130"/>
      <c r="V100" s="130"/>
      <c r="W100" s="130"/>
      <c r="X100" s="130"/>
      <c r="Y100" s="130"/>
      <c r="Z100" s="130"/>
      <c r="AA100" s="130"/>
      <c r="AB100" s="130"/>
    </row>
    <row r="101" ht="15.75" customHeight="1" spans="1:28" x14ac:dyDescent="0.25">
      <c r="A101" s="138"/>
      <c r="B101" s="139"/>
      <c r="C101" s="141"/>
      <c r="D101" s="139"/>
      <c r="E101" s="139"/>
      <c r="F101" s="139"/>
      <c r="G101" s="139"/>
      <c r="H101" s="139"/>
      <c r="I101" s="139"/>
      <c r="J101" s="130"/>
      <c r="K101" s="130"/>
      <c r="L101" s="140"/>
      <c r="M101" s="140"/>
      <c r="N101" s="130"/>
      <c r="O101" s="130"/>
      <c r="P101" s="130"/>
      <c r="Q101" s="130"/>
      <c r="R101" s="130"/>
      <c r="S101" s="130"/>
      <c r="T101" s="130"/>
      <c r="U101" s="130"/>
      <c r="V101" s="130"/>
      <c r="W101" s="130"/>
      <c r="X101" s="130"/>
      <c r="Y101" s="130"/>
      <c r="Z101" s="130"/>
      <c r="AA101" s="130"/>
      <c r="AB101" s="130"/>
    </row>
    <row r="102" ht="15.75" customHeight="1" spans="1:28" x14ac:dyDescent="0.25">
      <c r="A102" s="138"/>
      <c r="B102" s="139"/>
      <c r="C102" s="141"/>
      <c r="D102" s="139"/>
      <c r="E102" s="139"/>
      <c r="F102" s="139"/>
      <c r="G102" s="139"/>
      <c r="H102" s="139"/>
      <c r="I102" s="139"/>
      <c r="J102" s="130"/>
      <c r="K102" s="130"/>
      <c r="L102" s="140"/>
      <c r="M102" s="140"/>
      <c r="N102" s="130"/>
      <c r="O102" s="130"/>
      <c r="P102" s="130"/>
      <c r="Q102" s="130"/>
      <c r="R102" s="130"/>
      <c r="S102" s="130"/>
      <c r="T102" s="130"/>
      <c r="U102" s="130"/>
      <c r="V102" s="130"/>
      <c r="W102" s="130"/>
      <c r="X102" s="130"/>
      <c r="Y102" s="130"/>
      <c r="Z102" s="130"/>
      <c r="AA102" s="130"/>
      <c r="AB102" s="130"/>
    </row>
    <row r="103" ht="15.75" customHeight="1" spans="1:28" x14ac:dyDescent="0.25">
      <c r="A103" s="138"/>
      <c r="B103" s="139"/>
      <c r="C103" s="141"/>
      <c r="D103" s="139"/>
      <c r="E103" s="139"/>
      <c r="F103" s="139"/>
      <c r="G103" s="139"/>
      <c r="H103" s="139"/>
      <c r="I103" s="139"/>
      <c r="J103" s="130"/>
      <c r="K103" s="130"/>
      <c r="L103" s="140"/>
      <c r="M103" s="140"/>
      <c r="N103" s="130"/>
      <c r="O103" s="130"/>
      <c r="P103" s="130"/>
      <c r="Q103" s="130"/>
      <c r="R103" s="130"/>
      <c r="S103" s="130"/>
      <c r="T103" s="130"/>
      <c r="U103" s="130"/>
      <c r="V103" s="130"/>
      <c r="W103" s="130"/>
      <c r="X103" s="130"/>
      <c r="Y103" s="130"/>
      <c r="Z103" s="130"/>
      <c r="AA103" s="130"/>
      <c r="AB103" s="130"/>
    </row>
    <row r="104" ht="15.75" customHeight="1" spans="1:28" x14ac:dyDescent="0.25">
      <c r="A104" s="138"/>
      <c r="B104" s="139"/>
      <c r="C104" s="141"/>
      <c r="D104" s="139"/>
      <c r="E104" s="139"/>
      <c r="F104" s="139"/>
      <c r="G104" s="139"/>
      <c r="H104" s="139"/>
      <c r="I104" s="139"/>
      <c r="J104" s="130"/>
      <c r="K104" s="130"/>
      <c r="L104" s="140"/>
      <c r="M104" s="140"/>
      <c r="N104" s="130"/>
      <c r="O104" s="130"/>
      <c r="P104" s="130"/>
      <c r="Q104" s="130"/>
      <c r="R104" s="130"/>
      <c r="S104" s="130"/>
      <c r="T104" s="130"/>
      <c r="U104" s="130"/>
      <c r="V104" s="130"/>
      <c r="W104" s="130"/>
      <c r="X104" s="130"/>
      <c r="Y104" s="130"/>
      <c r="Z104" s="130"/>
      <c r="AA104" s="130"/>
      <c r="AB104" s="130"/>
    </row>
    <row r="105" ht="15.75" customHeight="1" spans="1:28" x14ac:dyDescent="0.25">
      <c r="A105" s="138"/>
      <c r="B105" s="139"/>
      <c r="C105" s="141"/>
      <c r="D105" s="139"/>
      <c r="E105" s="139"/>
      <c r="F105" s="139"/>
      <c r="G105" s="139"/>
      <c r="H105" s="139"/>
      <c r="I105" s="139"/>
      <c r="J105" s="130"/>
      <c r="K105" s="130"/>
      <c r="L105" s="140"/>
      <c r="M105" s="140"/>
      <c r="N105" s="130"/>
      <c r="O105" s="130"/>
      <c r="P105" s="130"/>
      <c r="Q105" s="130"/>
      <c r="R105" s="130"/>
      <c r="S105" s="130"/>
      <c r="T105" s="130"/>
      <c r="U105" s="130"/>
      <c r="V105" s="130"/>
      <c r="W105" s="130"/>
      <c r="X105" s="130"/>
      <c r="Y105" s="130"/>
      <c r="Z105" s="130"/>
      <c r="AA105" s="130"/>
      <c r="AB105" s="130"/>
    </row>
    <row r="106" ht="15.75" customHeight="1" spans="1:28" x14ac:dyDescent="0.25">
      <c r="A106" s="138"/>
      <c r="B106" s="139"/>
      <c r="C106" s="141"/>
      <c r="D106" s="139"/>
      <c r="E106" s="139"/>
      <c r="F106" s="139"/>
      <c r="G106" s="139"/>
      <c r="H106" s="139"/>
      <c r="I106" s="139"/>
      <c r="J106" s="130"/>
      <c r="K106" s="130"/>
      <c r="L106" s="140"/>
      <c r="M106" s="140"/>
      <c r="N106" s="130"/>
      <c r="O106" s="130"/>
      <c r="P106" s="130"/>
      <c r="Q106" s="130"/>
      <c r="R106" s="130"/>
      <c r="S106" s="130"/>
      <c r="T106" s="130"/>
      <c r="U106" s="130"/>
      <c r="V106" s="130"/>
      <c r="W106" s="130"/>
      <c r="X106" s="130"/>
      <c r="Y106" s="130"/>
      <c r="Z106" s="130"/>
      <c r="AA106" s="130"/>
      <c r="AB106" s="130"/>
    </row>
    <row r="107" ht="15.75" customHeight="1" spans="1:28" x14ac:dyDescent="0.25">
      <c r="A107" s="138"/>
      <c r="B107" s="139"/>
      <c r="C107" s="141"/>
      <c r="D107" s="139"/>
      <c r="E107" s="139"/>
      <c r="F107" s="139"/>
      <c r="G107" s="139"/>
      <c r="H107" s="139"/>
      <c r="I107" s="139"/>
      <c r="J107" s="130"/>
      <c r="K107" s="130"/>
      <c r="L107" s="140"/>
      <c r="M107" s="140"/>
      <c r="N107" s="130"/>
      <c r="O107" s="130"/>
      <c r="P107" s="130"/>
      <c r="Q107" s="130"/>
      <c r="R107" s="130"/>
      <c r="S107" s="130"/>
      <c r="T107" s="130"/>
      <c r="U107" s="130"/>
      <c r="V107" s="130"/>
      <c r="W107" s="130"/>
      <c r="X107" s="130"/>
      <c r="Y107" s="130"/>
      <c r="Z107" s="130"/>
      <c r="AA107" s="130"/>
      <c r="AB107" s="130"/>
    </row>
    <row r="108" ht="15.75" customHeight="1" spans="1:28" x14ac:dyDescent="0.25">
      <c r="A108" s="138"/>
      <c r="B108" s="139"/>
      <c r="C108" s="141"/>
      <c r="D108" s="139"/>
      <c r="E108" s="139"/>
      <c r="F108" s="139"/>
      <c r="G108" s="139"/>
      <c r="H108" s="139"/>
      <c r="I108" s="139"/>
      <c r="J108" s="130"/>
      <c r="K108" s="130"/>
      <c r="L108" s="140"/>
      <c r="M108" s="140"/>
      <c r="N108" s="130"/>
      <c r="O108" s="130"/>
      <c r="P108" s="130"/>
      <c r="Q108" s="130"/>
      <c r="R108" s="130"/>
      <c r="S108" s="130"/>
      <c r="T108" s="130"/>
      <c r="U108" s="130"/>
      <c r="V108" s="130"/>
      <c r="W108" s="130"/>
      <c r="X108" s="130"/>
      <c r="Y108" s="130"/>
      <c r="Z108" s="130"/>
      <c r="AA108" s="130"/>
      <c r="AB108" s="130"/>
    </row>
    <row r="109" ht="15.75" customHeight="1" spans="1:28" x14ac:dyDescent="0.25">
      <c r="A109" s="138"/>
      <c r="B109" s="139"/>
      <c r="C109" s="141"/>
      <c r="D109" s="139"/>
      <c r="E109" s="139"/>
      <c r="F109" s="139"/>
      <c r="G109" s="139"/>
      <c r="H109" s="139"/>
      <c r="I109" s="139"/>
      <c r="J109" s="130"/>
      <c r="K109" s="130"/>
      <c r="L109" s="140"/>
      <c r="M109" s="140"/>
      <c r="N109" s="130"/>
      <c r="O109" s="130"/>
      <c r="P109" s="130"/>
      <c r="Q109" s="130"/>
      <c r="R109" s="130"/>
      <c r="S109" s="130"/>
      <c r="T109" s="130"/>
      <c r="U109" s="130"/>
      <c r="V109" s="130"/>
      <c r="W109" s="130"/>
      <c r="X109" s="130"/>
      <c r="Y109" s="130"/>
      <c r="Z109" s="130"/>
      <c r="AA109" s="130"/>
      <c r="AB109" s="130"/>
    </row>
    <row r="110" ht="15.75" customHeight="1" spans="1:28" x14ac:dyDescent="0.25">
      <c r="A110" s="138"/>
      <c r="B110" s="139"/>
      <c r="C110" s="141"/>
      <c r="D110" s="139"/>
      <c r="E110" s="139"/>
      <c r="F110" s="139"/>
      <c r="G110" s="139"/>
      <c r="H110" s="139"/>
      <c r="I110" s="139"/>
      <c r="J110" s="130"/>
      <c r="K110" s="130"/>
      <c r="L110" s="140"/>
      <c r="M110" s="140"/>
      <c r="N110" s="130"/>
      <c r="O110" s="130"/>
      <c r="P110" s="130"/>
      <c r="Q110" s="130"/>
      <c r="R110" s="130"/>
      <c r="S110" s="130"/>
      <c r="T110" s="130"/>
      <c r="U110" s="130"/>
      <c r="V110" s="130"/>
      <c r="W110" s="130"/>
      <c r="X110" s="130"/>
      <c r="Y110" s="130"/>
      <c r="Z110" s="130"/>
      <c r="AA110" s="130"/>
      <c r="AB110" s="130"/>
    </row>
    <row r="111" ht="15.75" customHeight="1" spans="1:28" x14ac:dyDescent="0.25">
      <c r="A111" s="138"/>
      <c r="B111" s="139"/>
      <c r="C111" s="141"/>
      <c r="D111" s="139"/>
      <c r="E111" s="139"/>
      <c r="F111" s="139"/>
      <c r="G111" s="139"/>
      <c r="H111" s="139"/>
      <c r="I111" s="139"/>
      <c r="J111" s="130"/>
      <c r="K111" s="130"/>
      <c r="L111" s="140"/>
      <c r="M111" s="140"/>
      <c r="N111" s="130"/>
      <c r="O111" s="130"/>
      <c r="P111" s="130"/>
      <c r="Q111" s="130"/>
      <c r="R111" s="130"/>
      <c r="S111" s="130"/>
      <c r="T111" s="130"/>
      <c r="U111" s="130"/>
      <c r="V111" s="130"/>
      <c r="W111" s="130"/>
      <c r="X111" s="130"/>
      <c r="Y111" s="130"/>
      <c r="Z111" s="130"/>
      <c r="AA111" s="130"/>
      <c r="AB111" s="130"/>
    </row>
    <row r="112" ht="15.75" customHeight="1" spans="1:28" x14ac:dyDescent="0.25">
      <c r="A112" s="138"/>
      <c r="B112" s="139"/>
      <c r="C112" s="141"/>
      <c r="D112" s="139"/>
      <c r="E112" s="139"/>
      <c r="F112" s="139"/>
      <c r="G112" s="139"/>
      <c r="H112" s="139"/>
      <c r="I112" s="139"/>
      <c r="J112" s="130"/>
      <c r="K112" s="130"/>
      <c r="L112" s="140"/>
      <c r="M112" s="140"/>
      <c r="N112" s="130"/>
      <c r="O112" s="130"/>
      <c r="P112" s="130"/>
      <c r="Q112" s="130"/>
      <c r="R112" s="130"/>
      <c r="S112" s="130"/>
      <c r="T112" s="130"/>
      <c r="U112" s="130"/>
      <c r="V112" s="130"/>
      <c r="W112" s="130"/>
      <c r="X112" s="130"/>
      <c r="Y112" s="130"/>
      <c r="Z112" s="130"/>
      <c r="AA112" s="130"/>
      <c r="AB112" s="130"/>
    </row>
    <row r="113" ht="15.75" customHeight="1" spans="1:28" x14ac:dyDescent="0.25">
      <c r="A113" s="138"/>
      <c r="B113" s="139"/>
      <c r="C113" s="141"/>
      <c r="D113" s="139"/>
      <c r="E113" s="139"/>
      <c r="F113" s="139"/>
      <c r="G113" s="139"/>
      <c r="H113" s="139"/>
      <c r="I113" s="139"/>
      <c r="J113" s="130"/>
      <c r="K113" s="130"/>
      <c r="L113" s="140"/>
      <c r="M113" s="140"/>
      <c r="N113" s="130"/>
      <c r="O113" s="130"/>
      <c r="P113" s="130"/>
      <c r="Q113" s="130"/>
      <c r="R113" s="130"/>
      <c r="S113" s="130"/>
      <c r="T113" s="130"/>
      <c r="U113" s="130"/>
      <c r="V113" s="130"/>
      <c r="W113" s="130"/>
      <c r="X113" s="130"/>
      <c r="Y113" s="130"/>
      <c r="Z113" s="130"/>
      <c r="AA113" s="130"/>
      <c r="AB113" s="130"/>
    </row>
    <row r="114" ht="15.75" customHeight="1" spans="1:28" x14ac:dyDescent="0.25">
      <c r="A114" s="138"/>
      <c r="B114" s="139"/>
      <c r="C114" s="141"/>
      <c r="D114" s="139"/>
      <c r="E114" s="139"/>
      <c r="F114" s="139"/>
      <c r="G114" s="139"/>
      <c r="H114" s="139"/>
      <c r="I114" s="139"/>
      <c r="J114" s="130"/>
      <c r="K114" s="130"/>
      <c r="L114" s="140"/>
      <c r="M114" s="140"/>
      <c r="N114" s="130"/>
      <c r="O114" s="130"/>
      <c r="P114" s="130"/>
      <c r="Q114" s="130"/>
      <c r="R114" s="130"/>
      <c r="S114" s="130"/>
      <c r="T114" s="130"/>
      <c r="U114" s="130"/>
      <c r="V114" s="130"/>
      <c r="W114" s="130"/>
      <c r="X114" s="130"/>
      <c r="Y114" s="130"/>
      <c r="Z114" s="130"/>
      <c r="AA114" s="130"/>
      <c r="AB114" s="130"/>
    </row>
    <row r="115" ht="15.75" customHeight="1" spans="1:28" x14ac:dyDescent="0.25">
      <c r="A115" s="138"/>
      <c r="B115" s="139"/>
      <c r="C115" s="141"/>
      <c r="D115" s="139"/>
      <c r="E115" s="139"/>
      <c r="F115" s="139"/>
      <c r="G115" s="139"/>
      <c r="H115" s="139"/>
      <c r="I115" s="139"/>
      <c r="J115" s="130"/>
      <c r="K115" s="130"/>
      <c r="L115" s="140"/>
      <c r="M115" s="140"/>
      <c r="N115" s="130"/>
      <c r="O115" s="130"/>
      <c r="P115" s="130"/>
      <c r="Q115" s="130"/>
      <c r="R115" s="130"/>
      <c r="S115" s="130"/>
      <c r="T115" s="130"/>
      <c r="U115" s="130"/>
      <c r="V115" s="130"/>
      <c r="W115" s="130"/>
      <c r="X115" s="130"/>
      <c r="Y115" s="130"/>
      <c r="Z115" s="130"/>
      <c r="AA115" s="130"/>
      <c r="AB115" s="130"/>
    </row>
    <row r="116" ht="15.75" customHeight="1" spans="1:28" x14ac:dyDescent="0.25">
      <c r="A116" s="138"/>
      <c r="B116" s="139"/>
      <c r="C116" s="141"/>
      <c r="D116" s="139"/>
      <c r="E116" s="139"/>
      <c r="F116" s="139"/>
      <c r="G116" s="139"/>
      <c r="H116" s="139"/>
      <c r="I116" s="139"/>
      <c r="J116" s="130"/>
      <c r="K116" s="130"/>
      <c r="L116" s="140"/>
      <c r="M116" s="140"/>
      <c r="N116" s="130"/>
      <c r="O116" s="130"/>
      <c r="P116" s="130"/>
      <c r="Q116" s="130"/>
      <c r="R116" s="130"/>
      <c r="S116" s="130"/>
      <c r="T116" s="130"/>
      <c r="U116" s="130"/>
      <c r="V116" s="130"/>
      <c r="W116" s="130"/>
      <c r="X116" s="130"/>
      <c r="Y116" s="130"/>
      <c r="Z116" s="130"/>
      <c r="AA116" s="130"/>
      <c r="AB116" s="130"/>
    </row>
    <row r="117" ht="15.75" customHeight="1" spans="1:28" x14ac:dyDescent="0.25">
      <c r="A117" s="138"/>
      <c r="B117" s="139"/>
      <c r="C117" s="141"/>
      <c r="D117" s="139"/>
      <c r="E117" s="139"/>
      <c r="F117" s="139"/>
      <c r="G117" s="139"/>
      <c r="H117" s="139"/>
      <c r="I117" s="139"/>
      <c r="J117" s="130"/>
      <c r="K117" s="130"/>
      <c r="L117" s="140"/>
      <c r="M117" s="140"/>
      <c r="N117" s="130"/>
      <c r="O117" s="130"/>
      <c r="P117" s="130"/>
      <c r="Q117" s="130"/>
      <c r="R117" s="130"/>
      <c r="S117" s="130"/>
      <c r="T117" s="130"/>
      <c r="U117" s="130"/>
      <c r="V117" s="130"/>
      <c r="W117" s="130"/>
      <c r="X117" s="130"/>
      <c r="Y117" s="130"/>
      <c r="Z117" s="130"/>
      <c r="AA117" s="130"/>
      <c r="AB117" s="130"/>
    </row>
    <row r="118" ht="15.75" customHeight="1" spans="1:28" x14ac:dyDescent="0.25">
      <c r="A118" s="138"/>
      <c r="B118" s="139"/>
      <c r="C118" s="141"/>
      <c r="D118" s="139"/>
      <c r="E118" s="139"/>
      <c r="F118" s="139"/>
      <c r="G118" s="139"/>
      <c r="H118" s="139"/>
      <c r="I118" s="139"/>
      <c r="J118" s="130"/>
      <c r="K118" s="130"/>
      <c r="L118" s="140"/>
      <c r="M118" s="140"/>
      <c r="N118" s="130"/>
      <c r="O118" s="130"/>
      <c r="P118" s="130"/>
      <c r="Q118" s="130"/>
      <c r="R118" s="130"/>
      <c r="S118" s="130"/>
      <c r="T118" s="130"/>
      <c r="U118" s="130"/>
      <c r="V118" s="130"/>
      <c r="W118" s="130"/>
      <c r="X118" s="130"/>
      <c r="Y118" s="130"/>
      <c r="Z118" s="130"/>
      <c r="AA118" s="130"/>
      <c r="AB118" s="130"/>
    </row>
    <row r="119" ht="15.75" customHeight="1" spans="1:28" x14ac:dyDescent="0.25">
      <c r="A119" s="138"/>
      <c r="B119" s="139"/>
      <c r="C119" s="141"/>
      <c r="D119" s="139"/>
      <c r="E119" s="139"/>
      <c r="F119" s="139"/>
      <c r="G119" s="139"/>
      <c r="H119" s="139"/>
      <c r="I119" s="139"/>
      <c r="J119" s="130"/>
      <c r="K119" s="130"/>
      <c r="L119" s="140"/>
      <c r="M119" s="140"/>
      <c r="N119" s="130"/>
      <c r="O119" s="130"/>
      <c r="P119" s="130"/>
      <c r="Q119" s="130"/>
      <c r="R119" s="130"/>
      <c r="S119" s="130"/>
      <c r="T119" s="130"/>
      <c r="U119" s="130"/>
      <c r="V119" s="130"/>
      <c r="W119" s="130"/>
      <c r="X119" s="130"/>
      <c r="Y119" s="130"/>
      <c r="Z119" s="130"/>
      <c r="AA119" s="130"/>
      <c r="AB119" s="130"/>
    </row>
    <row r="120" ht="15.75" customHeight="1" spans="1:28" x14ac:dyDescent="0.25">
      <c r="A120" s="138"/>
      <c r="B120" s="139"/>
      <c r="C120" s="141"/>
      <c r="D120" s="139"/>
      <c r="E120" s="139"/>
      <c r="F120" s="139"/>
      <c r="G120" s="139"/>
      <c r="H120" s="139"/>
      <c r="I120" s="139"/>
      <c r="J120" s="130"/>
      <c r="K120" s="130"/>
      <c r="L120" s="140"/>
      <c r="M120" s="140"/>
      <c r="N120" s="130"/>
      <c r="O120" s="130"/>
      <c r="P120" s="130"/>
      <c r="Q120" s="130"/>
      <c r="R120" s="130"/>
      <c r="S120" s="130"/>
      <c r="T120" s="130"/>
      <c r="U120" s="130"/>
      <c r="V120" s="130"/>
      <c r="W120" s="130"/>
      <c r="X120" s="130"/>
      <c r="Y120" s="130"/>
      <c r="Z120" s="130"/>
      <c r="AA120" s="130"/>
      <c r="AB120" s="130"/>
    </row>
    <row r="121" ht="15.75" customHeight="1" spans="1:28" x14ac:dyDescent="0.25">
      <c r="A121" s="138"/>
      <c r="B121" s="139"/>
      <c r="C121" s="141"/>
      <c r="D121" s="139"/>
      <c r="E121" s="139"/>
      <c r="F121" s="139"/>
      <c r="G121" s="139"/>
      <c r="H121" s="139"/>
      <c r="I121" s="139"/>
      <c r="J121" s="130"/>
      <c r="K121" s="130"/>
      <c r="L121" s="140"/>
      <c r="M121" s="140"/>
      <c r="N121" s="130"/>
      <c r="O121" s="130"/>
      <c r="P121" s="130"/>
      <c r="Q121" s="130"/>
      <c r="R121" s="130"/>
      <c r="S121" s="130"/>
      <c r="T121" s="130"/>
      <c r="U121" s="130"/>
      <c r="V121" s="130"/>
      <c r="W121" s="130"/>
      <c r="X121" s="130"/>
      <c r="Y121" s="130"/>
      <c r="Z121" s="130"/>
      <c r="AA121" s="130"/>
      <c r="AB121" s="130"/>
    </row>
    <row r="122" ht="15.75" customHeight="1" spans="1:28" x14ac:dyDescent="0.25">
      <c r="A122" s="138"/>
      <c r="B122" s="139"/>
      <c r="C122" s="141"/>
      <c r="D122" s="139"/>
      <c r="E122" s="139"/>
      <c r="F122" s="139"/>
      <c r="G122" s="139"/>
      <c r="H122" s="139"/>
      <c r="I122" s="139"/>
      <c r="J122" s="130"/>
      <c r="K122" s="130"/>
      <c r="L122" s="140"/>
      <c r="M122" s="140"/>
      <c r="N122" s="130"/>
      <c r="O122" s="130"/>
      <c r="P122" s="130"/>
      <c r="Q122" s="130"/>
      <c r="R122" s="130"/>
      <c r="S122" s="130"/>
      <c r="T122" s="130"/>
      <c r="U122" s="130"/>
      <c r="V122" s="130"/>
      <c r="W122" s="130"/>
      <c r="X122" s="130"/>
      <c r="Y122" s="130"/>
      <c r="Z122" s="130"/>
      <c r="AA122" s="130"/>
      <c r="AB122" s="130"/>
    </row>
    <row r="123" ht="15.75" customHeight="1" spans="1:28" x14ac:dyDescent="0.25">
      <c r="A123" s="138"/>
      <c r="B123" s="139"/>
      <c r="C123" s="141"/>
      <c r="D123" s="139"/>
      <c r="E123" s="139"/>
      <c r="F123" s="139"/>
      <c r="G123" s="139"/>
      <c r="H123" s="139"/>
      <c r="I123" s="139"/>
      <c r="J123" s="130"/>
      <c r="K123" s="130"/>
      <c r="L123" s="140"/>
      <c r="M123" s="140"/>
      <c r="N123" s="130"/>
      <c r="O123" s="130"/>
      <c r="P123" s="130"/>
      <c r="Q123" s="130"/>
      <c r="R123" s="130"/>
      <c r="S123" s="130"/>
      <c r="T123" s="130"/>
      <c r="U123" s="130"/>
      <c r="V123" s="130"/>
      <c r="W123" s="130"/>
      <c r="X123" s="130"/>
      <c r="Y123" s="130"/>
      <c r="Z123" s="130"/>
      <c r="AA123" s="130"/>
      <c r="AB123" s="130"/>
    </row>
    <row r="124" ht="15.75" customHeight="1" spans="1:28" x14ac:dyDescent="0.25">
      <c r="A124" s="138"/>
      <c r="B124" s="139"/>
      <c r="C124" s="141"/>
      <c r="D124" s="139"/>
      <c r="E124" s="139"/>
      <c r="F124" s="139"/>
      <c r="G124" s="139"/>
      <c r="H124" s="139"/>
      <c r="I124" s="139"/>
      <c r="J124" s="130"/>
      <c r="K124" s="130"/>
      <c r="L124" s="140"/>
      <c r="M124" s="140"/>
      <c r="N124" s="130"/>
      <c r="O124" s="130"/>
      <c r="P124" s="130"/>
      <c r="Q124" s="130"/>
      <c r="R124" s="130"/>
      <c r="S124" s="130"/>
      <c r="T124" s="130"/>
      <c r="U124" s="130"/>
      <c r="V124" s="130"/>
      <c r="W124" s="130"/>
      <c r="X124" s="130"/>
      <c r="Y124" s="130"/>
      <c r="Z124" s="130"/>
      <c r="AA124" s="130"/>
      <c r="AB124" s="130"/>
    </row>
    <row r="125" ht="15.75" customHeight="1" spans="1:28" x14ac:dyDescent="0.25">
      <c r="A125" s="138"/>
      <c r="B125" s="139"/>
      <c r="C125" s="141"/>
      <c r="D125" s="139"/>
      <c r="E125" s="139"/>
      <c r="F125" s="139"/>
      <c r="G125" s="139"/>
      <c r="H125" s="139"/>
      <c r="I125" s="139"/>
      <c r="J125" s="130"/>
      <c r="K125" s="130"/>
      <c r="L125" s="140"/>
      <c r="M125" s="140"/>
      <c r="N125" s="130"/>
      <c r="O125" s="130"/>
      <c r="P125" s="130"/>
      <c r="Q125" s="130"/>
      <c r="R125" s="130"/>
      <c r="S125" s="130"/>
      <c r="T125" s="130"/>
      <c r="U125" s="130"/>
      <c r="V125" s="130"/>
      <c r="W125" s="130"/>
      <c r="X125" s="130"/>
      <c r="Y125" s="130"/>
      <c r="Z125" s="130"/>
      <c r="AA125" s="130"/>
      <c r="AB125" s="130"/>
    </row>
    <row r="126" ht="15.75" customHeight="1" spans="1:28" x14ac:dyDescent="0.25">
      <c r="A126" s="138"/>
      <c r="B126" s="139"/>
      <c r="C126" s="141"/>
      <c r="D126" s="139"/>
      <c r="E126" s="139"/>
      <c r="F126" s="139"/>
      <c r="G126" s="139"/>
      <c r="H126" s="139"/>
      <c r="I126" s="139"/>
      <c r="J126" s="130"/>
      <c r="K126" s="130"/>
      <c r="L126" s="140"/>
      <c r="M126" s="140"/>
      <c r="N126" s="130"/>
      <c r="O126" s="130"/>
      <c r="P126" s="130"/>
      <c r="Q126" s="130"/>
      <c r="R126" s="130"/>
      <c r="S126" s="130"/>
      <c r="T126" s="130"/>
      <c r="U126" s="130"/>
      <c r="V126" s="130"/>
      <c r="W126" s="130"/>
      <c r="X126" s="130"/>
      <c r="Y126" s="130"/>
      <c r="Z126" s="130"/>
      <c r="AA126" s="130"/>
      <c r="AB126" s="130"/>
    </row>
    <row r="127" ht="15.75" customHeight="1" spans="1:28" x14ac:dyDescent="0.25">
      <c r="A127" s="138"/>
      <c r="B127" s="139"/>
      <c r="C127" s="141"/>
      <c r="D127" s="139"/>
      <c r="E127" s="139"/>
      <c r="F127" s="139"/>
      <c r="G127" s="139"/>
      <c r="H127" s="139"/>
      <c r="I127" s="139"/>
      <c r="J127" s="130"/>
      <c r="K127" s="130"/>
      <c r="L127" s="140"/>
      <c r="M127" s="140"/>
      <c r="N127" s="130"/>
      <c r="O127" s="130"/>
      <c r="P127" s="130"/>
      <c r="Q127" s="130"/>
      <c r="R127" s="130"/>
      <c r="S127" s="130"/>
      <c r="T127" s="130"/>
      <c r="U127" s="130"/>
      <c r="V127" s="130"/>
      <c r="W127" s="130"/>
      <c r="X127" s="130"/>
      <c r="Y127" s="130"/>
      <c r="Z127" s="130"/>
      <c r="AA127" s="130"/>
      <c r="AB127" s="130"/>
    </row>
    <row r="128" ht="15.75" customHeight="1" spans="1:28" x14ac:dyDescent="0.25">
      <c r="A128" s="138"/>
      <c r="B128" s="139"/>
      <c r="C128" s="141"/>
      <c r="D128" s="139"/>
      <c r="E128" s="139"/>
      <c r="F128" s="139"/>
      <c r="G128" s="139"/>
      <c r="H128" s="139"/>
      <c r="I128" s="139"/>
      <c r="J128" s="130"/>
      <c r="K128" s="130"/>
      <c r="L128" s="140"/>
      <c r="M128" s="140"/>
      <c r="N128" s="130"/>
      <c r="O128" s="130"/>
      <c r="P128" s="130"/>
      <c r="Q128" s="130"/>
      <c r="R128" s="130"/>
      <c r="S128" s="130"/>
      <c r="T128" s="130"/>
      <c r="U128" s="130"/>
      <c r="V128" s="130"/>
      <c r="W128" s="130"/>
      <c r="X128" s="130"/>
      <c r="Y128" s="130"/>
      <c r="Z128" s="130"/>
      <c r="AA128" s="130"/>
      <c r="AB128" s="130"/>
    </row>
    <row r="129" ht="15.75" customHeight="1" spans="1:28" x14ac:dyDescent="0.25">
      <c r="A129" s="138"/>
      <c r="B129" s="139"/>
      <c r="C129" s="141"/>
      <c r="D129" s="139"/>
      <c r="E129" s="139"/>
      <c r="F129" s="139"/>
      <c r="G129" s="139"/>
      <c r="H129" s="139"/>
      <c r="I129" s="139"/>
      <c r="J129" s="130"/>
      <c r="K129" s="130"/>
      <c r="L129" s="140"/>
      <c r="M129" s="140"/>
      <c r="N129" s="130"/>
      <c r="O129" s="130"/>
      <c r="P129" s="130"/>
      <c r="Q129" s="130"/>
      <c r="R129" s="130"/>
      <c r="S129" s="130"/>
      <c r="T129" s="130"/>
      <c r="U129" s="130"/>
      <c r="V129" s="130"/>
      <c r="W129" s="130"/>
      <c r="X129" s="130"/>
      <c r="Y129" s="130"/>
      <c r="Z129" s="130"/>
      <c r="AA129" s="130"/>
      <c r="AB129" s="130"/>
    </row>
    <row r="130" ht="15.75" customHeight="1" spans="1:28" x14ac:dyDescent="0.25">
      <c r="A130" s="138"/>
      <c r="B130" s="139"/>
      <c r="C130" s="141"/>
      <c r="D130" s="139"/>
      <c r="E130" s="139"/>
      <c r="F130" s="139"/>
      <c r="G130" s="139"/>
      <c r="H130" s="139"/>
      <c r="I130" s="139"/>
      <c r="J130" s="130"/>
      <c r="K130" s="130"/>
      <c r="L130" s="140"/>
      <c r="M130" s="140"/>
      <c r="N130" s="130"/>
      <c r="O130" s="130"/>
      <c r="P130" s="130"/>
      <c r="Q130" s="130"/>
      <c r="R130" s="130"/>
      <c r="S130" s="130"/>
      <c r="T130" s="130"/>
      <c r="U130" s="130"/>
      <c r="V130" s="130"/>
      <c r="W130" s="130"/>
      <c r="X130" s="130"/>
      <c r="Y130" s="130"/>
      <c r="Z130" s="130"/>
      <c r="AA130" s="130"/>
      <c r="AB130" s="130"/>
    </row>
    <row r="131" ht="15.75" customHeight="1" spans="1:28" x14ac:dyDescent="0.25">
      <c r="A131" s="138"/>
      <c r="B131" s="139"/>
      <c r="C131" s="141"/>
      <c r="D131" s="139"/>
      <c r="E131" s="139"/>
      <c r="F131" s="139"/>
      <c r="G131" s="139"/>
      <c r="H131" s="139"/>
      <c r="I131" s="139"/>
      <c r="J131" s="130"/>
      <c r="K131" s="130"/>
      <c r="L131" s="140"/>
      <c r="M131" s="140"/>
      <c r="N131" s="130"/>
      <c r="O131" s="130"/>
      <c r="P131" s="130"/>
      <c r="Q131" s="130"/>
      <c r="R131" s="130"/>
      <c r="S131" s="130"/>
      <c r="T131" s="130"/>
      <c r="U131" s="130"/>
      <c r="V131" s="130"/>
      <c r="W131" s="130"/>
      <c r="X131" s="130"/>
      <c r="Y131" s="130"/>
      <c r="Z131" s="130"/>
      <c r="AA131" s="130"/>
      <c r="AB131" s="130"/>
    </row>
    <row r="132" ht="15.75" customHeight="1" spans="1:28" x14ac:dyDescent="0.25">
      <c r="A132" s="138"/>
      <c r="B132" s="139"/>
      <c r="C132" s="141"/>
      <c r="D132" s="139"/>
      <c r="E132" s="139"/>
      <c r="F132" s="139"/>
      <c r="G132" s="139"/>
      <c r="H132" s="139"/>
      <c r="I132" s="139"/>
      <c r="J132" s="130"/>
      <c r="K132" s="130"/>
      <c r="L132" s="140"/>
      <c r="M132" s="140"/>
      <c r="N132" s="130"/>
      <c r="O132" s="130"/>
      <c r="P132" s="130"/>
      <c r="Q132" s="130"/>
      <c r="R132" s="130"/>
      <c r="S132" s="130"/>
      <c r="T132" s="130"/>
      <c r="U132" s="130"/>
      <c r="V132" s="130"/>
      <c r="W132" s="130"/>
      <c r="X132" s="130"/>
      <c r="Y132" s="130"/>
      <c r="Z132" s="130"/>
      <c r="AA132" s="130"/>
      <c r="AB132" s="130"/>
    </row>
    <row r="133" ht="15.75" customHeight="1" spans="1:28" x14ac:dyDescent="0.25">
      <c r="A133" s="138"/>
      <c r="B133" s="139"/>
      <c r="C133" s="141"/>
      <c r="D133" s="139"/>
      <c r="E133" s="139"/>
      <c r="F133" s="139"/>
      <c r="G133" s="139"/>
      <c r="H133" s="139"/>
      <c r="I133" s="139"/>
      <c r="J133" s="130"/>
      <c r="K133" s="130"/>
      <c r="L133" s="140"/>
      <c r="M133" s="140"/>
      <c r="N133" s="130"/>
      <c r="O133" s="130"/>
      <c r="P133" s="130"/>
      <c r="Q133" s="130"/>
      <c r="R133" s="130"/>
      <c r="S133" s="130"/>
      <c r="T133" s="130"/>
      <c r="U133" s="130"/>
      <c r="V133" s="130"/>
      <c r="W133" s="130"/>
      <c r="X133" s="130"/>
      <c r="Y133" s="130"/>
      <c r="Z133" s="130"/>
      <c r="AA133" s="130"/>
      <c r="AB133" s="130"/>
    </row>
    <row r="134" ht="15.75" customHeight="1" spans="1:28" x14ac:dyDescent="0.25">
      <c r="A134" s="138"/>
      <c r="B134" s="139"/>
      <c r="C134" s="141"/>
      <c r="D134" s="139"/>
      <c r="E134" s="139"/>
      <c r="F134" s="139"/>
      <c r="G134" s="139"/>
      <c r="H134" s="139"/>
      <c r="I134" s="139"/>
      <c r="J134" s="130"/>
      <c r="K134" s="130"/>
      <c r="L134" s="140"/>
      <c r="M134" s="140"/>
      <c r="N134" s="130"/>
      <c r="O134" s="130"/>
      <c r="P134" s="130"/>
      <c r="Q134" s="130"/>
      <c r="R134" s="130"/>
      <c r="S134" s="130"/>
      <c r="T134" s="130"/>
      <c r="U134" s="130"/>
      <c r="V134" s="130"/>
      <c r="W134" s="130"/>
      <c r="X134" s="130"/>
      <c r="Y134" s="130"/>
      <c r="Z134" s="130"/>
      <c r="AA134" s="130"/>
      <c r="AB134" s="130"/>
    </row>
    <row r="135" ht="15.75" customHeight="1" spans="1:28" x14ac:dyDescent="0.25">
      <c r="A135" s="138"/>
      <c r="B135" s="139"/>
      <c r="C135" s="141"/>
      <c r="D135" s="139"/>
      <c r="E135" s="139"/>
      <c r="F135" s="139"/>
      <c r="G135" s="139"/>
      <c r="H135" s="139"/>
      <c r="I135" s="139"/>
      <c r="J135" s="130"/>
      <c r="K135" s="130"/>
      <c r="L135" s="140"/>
      <c r="M135" s="140"/>
      <c r="N135" s="130"/>
      <c r="O135" s="130"/>
      <c r="P135" s="130"/>
      <c r="Q135" s="130"/>
      <c r="R135" s="130"/>
      <c r="S135" s="130"/>
      <c r="T135" s="130"/>
      <c r="U135" s="130"/>
      <c r="V135" s="130"/>
      <c r="W135" s="130"/>
      <c r="X135" s="130"/>
      <c r="Y135" s="130"/>
      <c r="Z135" s="130"/>
      <c r="AA135" s="130"/>
      <c r="AB135" s="130"/>
    </row>
    <row r="136" ht="15.75" customHeight="1" spans="1:28" x14ac:dyDescent="0.25">
      <c r="A136" s="138"/>
      <c r="B136" s="139"/>
      <c r="C136" s="141"/>
      <c r="D136" s="139"/>
      <c r="E136" s="139"/>
      <c r="F136" s="139"/>
      <c r="G136" s="139"/>
      <c r="H136" s="139"/>
      <c r="I136" s="139"/>
      <c r="J136" s="130"/>
      <c r="K136" s="130"/>
      <c r="L136" s="140"/>
      <c r="M136" s="140"/>
      <c r="N136" s="130"/>
      <c r="O136" s="130"/>
      <c r="P136" s="130"/>
      <c r="Q136" s="130"/>
      <c r="R136" s="130"/>
      <c r="S136" s="130"/>
      <c r="T136" s="130"/>
      <c r="U136" s="130"/>
      <c r="V136" s="130"/>
      <c r="W136" s="130"/>
      <c r="X136" s="130"/>
      <c r="Y136" s="130"/>
      <c r="Z136" s="130"/>
      <c r="AA136" s="130"/>
      <c r="AB136" s="130"/>
    </row>
    <row r="137" ht="15.75" customHeight="1" spans="1:28" x14ac:dyDescent="0.25">
      <c r="A137" s="138"/>
      <c r="B137" s="139"/>
      <c r="C137" s="141"/>
      <c r="D137" s="139"/>
      <c r="E137" s="139"/>
      <c r="F137" s="139"/>
      <c r="G137" s="139"/>
      <c r="H137" s="139"/>
      <c r="I137" s="139"/>
      <c r="J137" s="130"/>
      <c r="K137" s="130"/>
      <c r="L137" s="140"/>
      <c r="M137" s="140"/>
      <c r="N137" s="130"/>
      <c r="O137" s="130"/>
      <c r="P137" s="130"/>
      <c r="Q137" s="130"/>
      <c r="R137" s="130"/>
      <c r="S137" s="130"/>
      <c r="T137" s="130"/>
      <c r="U137" s="130"/>
      <c r="V137" s="130"/>
      <c r="W137" s="130"/>
      <c r="X137" s="130"/>
      <c r="Y137" s="130"/>
      <c r="Z137" s="130"/>
      <c r="AA137" s="130"/>
      <c r="AB137" s="130"/>
    </row>
    <row r="138" ht="15.75" customHeight="1" spans="1:28" x14ac:dyDescent="0.25">
      <c r="A138" s="138"/>
      <c r="B138" s="139"/>
      <c r="C138" s="141"/>
      <c r="D138" s="139"/>
      <c r="E138" s="139"/>
      <c r="F138" s="139"/>
      <c r="G138" s="139"/>
      <c r="H138" s="139"/>
      <c r="I138" s="139"/>
      <c r="J138" s="130"/>
      <c r="K138" s="130"/>
      <c r="L138" s="140"/>
      <c r="M138" s="140"/>
      <c r="N138" s="130"/>
      <c r="O138" s="130"/>
      <c r="P138" s="130"/>
      <c r="Q138" s="130"/>
      <c r="R138" s="130"/>
      <c r="S138" s="130"/>
      <c r="T138" s="130"/>
      <c r="U138" s="130"/>
      <c r="V138" s="130"/>
      <c r="W138" s="130"/>
      <c r="X138" s="130"/>
      <c r="Y138" s="130"/>
      <c r="Z138" s="130"/>
      <c r="AA138" s="130"/>
      <c r="AB138" s="130"/>
    </row>
    <row r="139" ht="15.75" customHeight="1" spans="1:28" x14ac:dyDescent="0.25">
      <c r="A139" s="138"/>
      <c r="B139" s="139"/>
      <c r="C139" s="141"/>
      <c r="D139" s="139"/>
      <c r="E139" s="139"/>
      <c r="F139" s="139"/>
      <c r="G139" s="139"/>
      <c r="H139" s="139"/>
      <c r="I139" s="139"/>
      <c r="J139" s="130"/>
      <c r="K139" s="130"/>
      <c r="L139" s="140"/>
      <c r="M139" s="140"/>
      <c r="N139" s="130"/>
      <c r="O139" s="130"/>
      <c r="P139" s="130"/>
      <c r="Q139" s="130"/>
      <c r="R139" s="130"/>
      <c r="S139" s="130"/>
      <c r="T139" s="130"/>
      <c r="U139" s="130"/>
      <c r="V139" s="130"/>
      <c r="W139" s="130"/>
      <c r="X139" s="130"/>
      <c r="Y139" s="130"/>
      <c r="Z139" s="130"/>
      <c r="AA139" s="130"/>
      <c r="AB139" s="130"/>
    </row>
    <row r="140" ht="15.75" customHeight="1" spans="1:28" x14ac:dyDescent="0.25">
      <c r="A140" s="138"/>
      <c r="B140" s="139"/>
      <c r="C140" s="141"/>
      <c r="D140" s="139"/>
      <c r="E140" s="139"/>
      <c r="F140" s="139"/>
      <c r="G140" s="139"/>
      <c r="H140" s="139"/>
      <c r="I140" s="139"/>
      <c r="J140" s="130"/>
      <c r="K140" s="130"/>
      <c r="L140" s="140"/>
      <c r="M140" s="140"/>
      <c r="N140" s="130"/>
      <c r="O140" s="130"/>
      <c r="P140" s="130"/>
      <c r="Q140" s="130"/>
      <c r="R140" s="130"/>
      <c r="S140" s="130"/>
      <c r="T140" s="130"/>
      <c r="U140" s="130"/>
      <c r="V140" s="130"/>
      <c r="W140" s="130"/>
      <c r="X140" s="130"/>
      <c r="Y140" s="130"/>
      <c r="Z140" s="130"/>
      <c r="AA140" s="130"/>
      <c r="AB140" s="130"/>
    </row>
    <row r="141" ht="15.75" customHeight="1" spans="1:28" x14ac:dyDescent="0.25">
      <c r="A141" s="138"/>
      <c r="B141" s="139"/>
      <c r="C141" s="141"/>
      <c r="D141" s="139"/>
      <c r="E141" s="139"/>
      <c r="F141" s="139"/>
      <c r="G141" s="139"/>
      <c r="H141" s="139"/>
      <c r="I141" s="139"/>
      <c r="J141" s="130"/>
      <c r="K141" s="130"/>
      <c r="L141" s="140"/>
      <c r="M141" s="140"/>
      <c r="N141" s="130"/>
      <c r="O141" s="130"/>
      <c r="P141" s="130"/>
      <c r="Q141" s="130"/>
      <c r="R141" s="130"/>
      <c r="S141" s="130"/>
      <c r="T141" s="130"/>
      <c r="U141" s="130"/>
      <c r="V141" s="130"/>
      <c r="W141" s="130"/>
      <c r="X141" s="130"/>
      <c r="Y141" s="130"/>
      <c r="Z141" s="130"/>
      <c r="AA141" s="130"/>
      <c r="AB141" s="130"/>
    </row>
    <row r="142" ht="15.75" customHeight="1" spans="1:28" x14ac:dyDescent="0.25">
      <c r="A142" s="138"/>
      <c r="B142" s="139"/>
      <c r="C142" s="141"/>
      <c r="D142" s="139"/>
      <c r="E142" s="139"/>
      <c r="F142" s="139"/>
      <c r="G142" s="139"/>
      <c r="H142" s="139"/>
      <c r="I142" s="139"/>
      <c r="J142" s="130"/>
      <c r="K142" s="130"/>
      <c r="L142" s="140"/>
      <c r="M142" s="140"/>
      <c r="N142" s="130"/>
      <c r="O142" s="130"/>
      <c r="P142" s="130"/>
      <c r="Q142" s="130"/>
      <c r="R142" s="130"/>
      <c r="S142" s="130"/>
      <c r="T142" s="130"/>
      <c r="U142" s="130"/>
      <c r="V142" s="130"/>
      <c r="W142" s="130"/>
      <c r="X142" s="130"/>
      <c r="Y142" s="130"/>
      <c r="Z142" s="130"/>
      <c r="AA142" s="130"/>
      <c r="AB142" s="130"/>
    </row>
    <row r="143" ht="15.75" customHeight="1" spans="1:28" x14ac:dyDescent="0.25">
      <c r="A143" s="138"/>
      <c r="B143" s="139"/>
      <c r="C143" s="141"/>
      <c r="D143" s="139"/>
      <c r="E143" s="139"/>
      <c r="F143" s="139"/>
      <c r="G143" s="139"/>
      <c r="H143" s="139"/>
      <c r="I143" s="139"/>
      <c r="J143" s="130"/>
      <c r="K143" s="130"/>
      <c r="L143" s="140"/>
      <c r="M143" s="140"/>
      <c r="N143" s="130"/>
      <c r="O143" s="130"/>
      <c r="P143" s="130"/>
      <c r="Q143" s="130"/>
      <c r="R143" s="130"/>
      <c r="S143" s="130"/>
      <c r="T143" s="130"/>
      <c r="U143" s="130"/>
      <c r="V143" s="130"/>
      <c r="W143" s="130"/>
      <c r="X143" s="130"/>
      <c r="Y143" s="130"/>
      <c r="Z143" s="130"/>
      <c r="AA143" s="130"/>
      <c r="AB143" s="130"/>
    </row>
    <row r="144" ht="15.75" customHeight="1" spans="1:28" x14ac:dyDescent="0.25">
      <c r="A144" s="138"/>
      <c r="B144" s="139"/>
      <c r="C144" s="141"/>
      <c r="D144" s="139"/>
      <c r="E144" s="139"/>
      <c r="F144" s="139"/>
      <c r="G144" s="139"/>
      <c r="H144" s="139"/>
      <c r="I144" s="139"/>
      <c r="J144" s="130"/>
      <c r="K144" s="130"/>
      <c r="L144" s="140"/>
      <c r="M144" s="140"/>
      <c r="N144" s="130"/>
      <c r="O144" s="130"/>
      <c r="P144" s="130"/>
      <c r="Q144" s="130"/>
      <c r="R144" s="130"/>
      <c r="S144" s="130"/>
      <c r="T144" s="130"/>
      <c r="U144" s="130"/>
      <c r="V144" s="130"/>
      <c r="W144" s="130"/>
      <c r="X144" s="130"/>
      <c r="Y144" s="130"/>
      <c r="Z144" s="130"/>
      <c r="AA144" s="130"/>
      <c r="AB144" s="130"/>
    </row>
    <row r="145" ht="15.75" customHeight="1" spans="1:28" x14ac:dyDescent="0.25">
      <c r="A145" s="138"/>
      <c r="B145" s="139"/>
      <c r="C145" s="141"/>
      <c r="D145" s="139"/>
      <c r="E145" s="139"/>
      <c r="F145" s="139"/>
      <c r="G145" s="139"/>
      <c r="H145" s="139"/>
      <c r="I145" s="139"/>
      <c r="J145" s="130"/>
      <c r="K145" s="130"/>
      <c r="L145" s="140"/>
      <c r="M145" s="140"/>
      <c r="N145" s="130"/>
      <c r="O145" s="130"/>
      <c r="P145" s="130"/>
      <c r="Q145" s="130"/>
      <c r="R145" s="130"/>
      <c r="S145" s="130"/>
      <c r="T145" s="130"/>
      <c r="U145" s="130"/>
      <c r="V145" s="130"/>
      <c r="W145" s="130"/>
      <c r="X145" s="130"/>
      <c r="Y145" s="130"/>
      <c r="Z145" s="130"/>
      <c r="AA145" s="130"/>
      <c r="AB145" s="130"/>
    </row>
    <row r="146" ht="15.75" customHeight="1" spans="1:28" x14ac:dyDescent="0.25">
      <c r="A146" s="138"/>
      <c r="B146" s="139"/>
      <c r="C146" s="141"/>
      <c r="D146" s="139"/>
      <c r="E146" s="139"/>
      <c r="F146" s="139"/>
      <c r="G146" s="139"/>
      <c r="H146" s="139"/>
      <c r="I146" s="139"/>
      <c r="J146" s="130"/>
      <c r="K146" s="130"/>
      <c r="L146" s="140"/>
      <c r="M146" s="140"/>
      <c r="N146" s="130"/>
      <c r="O146" s="130"/>
      <c r="P146" s="130"/>
      <c r="Q146" s="130"/>
      <c r="R146" s="130"/>
      <c r="S146" s="130"/>
      <c r="T146" s="130"/>
      <c r="U146" s="130"/>
      <c r="V146" s="130"/>
      <c r="W146" s="130"/>
      <c r="X146" s="130"/>
      <c r="Y146" s="130"/>
      <c r="Z146" s="130"/>
      <c r="AA146" s="130"/>
      <c r="AB146" s="130"/>
    </row>
    <row r="147" ht="15.75" customHeight="1" spans="1:28" x14ac:dyDescent="0.25">
      <c r="A147" s="138"/>
      <c r="B147" s="139"/>
      <c r="C147" s="141"/>
      <c r="D147" s="139"/>
      <c r="E147" s="139"/>
      <c r="F147" s="139"/>
      <c r="G147" s="139"/>
      <c r="H147" s="139"/>
      <c r="I147" s="139"/>
      <c r="J147" s="130"/>
      <c r="K147" s="130"/>
      <c r="L147" s="140"/>
      <c r="M147" s="140"/>
      <c r="N147" s="130"/>
      <c r="O147" s="130"/>
      <c r="P147" s="130"/>
      <c r="Q147" s="130"/>
      <c r="R147" s="130"/>
      <c r="S147" s="130"/>
      <c r="T147" s="130"/>
      <c r="U147" s="130"/>
      <c r="V147" s="130"/>
      <c r="W147" s="130"/>
      <c r="X147" s="130"/>
      <c r="Y147" s="130"/>
      <c r="Z147" s="130"/>
      <c r="AA147" s="130"/>
      <c r="AB147" s="130"/>
    </row>
    <row r="148" ht="15.75" customHeight="1" spans="1:28" x14ac:dyDescent="0.25">
      <c r="A148" s="138"/>
      <c r="B148" s="139"/>
      <c r="C148" s="141"/>
      <c r="D148" s="139"/>
      <c r="E148" s="139"/>
      <c r="F148" s="139"/>
      <c r="G148" s="139"/>
      <c r="H148" s="139"/>
      <c r="I148" s="139"/>
      <c r="J148" s="130"/>
      <c r="K148" s="130"/>
      <c r="L148" s="140"/>
      <c r="M148" s="140"/>
      <c r="N148" s="130"/>
      <c r="O148" s="130"/>
      <c r="P148" s="130"/>
      <c r="Q148" s="130"/>
      <c r="R148" s="130"/>
      <c r="S148" s="130"/>
      <c r="T148" s="130"/>
      <c r="U148" s="130"/>
      <c r="V148" s="130"/>
      <c r="W148" s="130"/>
      <c r="X148" s="130"/>
      <c r="Y148" s="130"/>
      <c r="Z148" s="130"/>
      <c r="AA148" s="130"/>
      <c r="AB148" s="130"/>
    </row>
    <row r="149" ht="15.75" customHeight="1" spans="1:28" x14ac:dyDescent="0.25">
      <c r="A149" s="138"/>
      <c r="B149" s="139"/>
      <c r="C149" s="141"/>
      <c r="D149" s="139"/>
      <c r="E149" s="139"/>
      <c r="F149" s="139"/>
      <c r="G149" s="139"/>
      <c r="H149" s="139"/>
      <c r="I149" s="139"/>
      <c r="J149" s="130"/>
      <c r="K149" s="130"/>
      <c r="L149" s="140"/>
      <c r="M149" s="140"/>
      <c r="N149" s="130"/>
      <c r="O149" s="130"/>
      <c r="P149" s="130"/>
      <c r="Q149" s="130"/>
      <c r="R149" s="130"/>
      <c r="S149" s="130"/>
      <c r="T149" s="130"/>
      <c r="U149" s="130"/>
      <c r="V149" s="130"/>
      <c r="W149" s="130"/>
      <c r="X149" s="130"/>
      <c r="Y149" s="130"/>
      <c r="Z149" s="130"/>
      <c r="AA149" s="130"/>
      <c r="AB149" s="130"/>
    </row>
    <row r="150" ht="15.75" customHeight="1" spans="1:28" x14ac:dyDescent="0.25">
      <c r="A150" s="138"/>
      <c r="B150" s="139"/>
      <c r="C150" s="141"/>
      <c r="D150" s="139"/>
      <c r="E150" s="139"/>
      <c r="F150" s="139"/>
      <c r="G150" s="139"/>
      <c r="H150" s="139"/>
      <c r="I150" s="139"/>
      <c r="J150" s="130"/>
      <c r="K150" s="130"/>
      <c r="L150" s="140"/>
      <c r="M150" s="140"/>
      <c r="N150" s="130"/>
      <c r="O150" s="130"/>
      <c r="P150" s="130"/>
      <c r="Q150" s="130"/>
      <c r="R150" s="130"/>
      <c r="S150" s="130"/>
      <c r="T150" s="130"/>
      <c r="U150" s="130"/>
      <c r="V150" s="130"/>
      <c r="W150" s="130"/>
      <c r="X150" s="130"/>
      <c r="Y150" s="130"/>
      <c r="Z150" s="130"/>
      <c r="AA150" s="130"/>
      <c r="AB150" s="130"/>
    </row>
    <row r="151" ht="15.75" customHeight="1" spans="1:28" x14ac:dyDescent="0.25">
      <c r="A151" s="138"/>
      <c r="B151" s="139"/>
      <c r="C151" s="141"/>
      <c r="D151" s="139"/>
      <c r="E151" s="139"/>
      <c r="F151" s="139"/>
      <c r="G151" s="139"/>
      <c r="H151" s="139"/>
      <c r="I151" s="139"/>
      <c r="J151" s="130"/>
      <c r="K151" s="130"/>
      <c r="L151" s="140"/>
      <c r="M151" s="140"/>
      <c r="N151" s="130"/>
      <c r="O151" s="130"/>
      <c r="P151" s="130"/>
      <c r="Q151" s="130"/>
      <c r="R151" s="130"/>
      <c r="S151" s="130"/>
      <c r="T151" s="130"/>
      <c r="U151" s="130"/>
      <c r="V151" s="130"/>
      <c r="W151" s="130"/>
      <c r="X151" s="130"/>
      <c r="Y151" s="130"/>
      <c r="Z151" s="130"/>
      <c r="AA151" s="130"/>
      <c r="AB151" s="130"/>
    </row>
    <row r="152" ht="15.75" customHeight="1" spans="1:28" x14ac:dyDescent="0.25">
      <c r="A152" s="138"/>
      <c r="B152" s="139"/>
      <c r="C152" s="141"/>
      <c r="D152" s="139"/>
      <c r="E152" s="139"/>
      <c r="F152" s="139"/>
      <c r="G152" s="139"/>
      <c r="H152" s="139"/>
      <c r="I152" s="139"/>
      <c r="J152" s="130"/>
      <c r="K152" s="130"/>
      <c r="L152" s="140"/>
      <c r="M152" s="140"/>
      <c r="N152" s="130"/>
      <c r="O152" s="130"/>
      <c r="P152" s="130"/>
      <c r="Q152" s="130"/>
      <c r="R152" s="130"/>
      <c r="S152" s="130"/>
      <c r="T152" s="130"/>
      <c r="U152" s="130"/>
      <c r="V152" s="130"/>
      <c r="W152" s="130"/>
      <c r="X152" s="130"/>
      <c r="Y152" s="130"/>
      <c r="Z152" s="130"/>
      <c r="AA152" s="130"/>
      <c r="AB152" s="130"/>
    </row>
    <row r="153" ht="15.75" customHeight="1" spans="1:28" x14ac:dyDescent="0.25">
      <c r="A153" s="138"/>
      <c r="B153" s="139"/>
      <c r="C153" s="141"/>
      <c r="D153" s="139"/>
      <c r="E153" s="139"/>
      <c r="F153" s="139"/>
      <c r="G153" s="139"/>
      <c r="H153" s="139"/>
      <c r="I153" s="139"/>
      <c r="J153" s="130"/>
      <c r="K153" s="130"/>
      <c r="L153" s="140"/>
      <c r="M153" s="140"/>
      <c r="N153" s="130"/>
      <c r="O153" s="130"/>
      <c r="P153" s="130"/>
      <c r="Q153" s="130"/>
      <c r="R153" s="130"/>
      <c r="S153" s="130"/>
      <c r="T153" s="130"/>
      <c r="U153" s="130"/>
      <c r="V153" s="130"/>
      <c r="W153" s="130"/>
      <c r="X153" s="130"/>
      <c r="Y153" s="130"/>
      <c r="Z153" s="130"/>
      <c r="AA153" s="130"/>
      <c r="AB153" s="130"/>
    </row>
    <row r="154" ht="15.75" customHeight="1" spans="1:28" x14ac:dyDescent="0.25">
      <c r="A154" s="138"/>
      <c r="B154" s="139"/>
      <c r="C154" s="141"/>
      <c r="D154" s="139"/>
      <c r="E154" s="139"/>
      <c r="F154" s="139"/>
      <c r="G154" s="139"/>
      <c r="H154" s="139"/>
      <c r="I154" s="139"/>
      <c r="J154" s="130"/>
      <c r="K154" s="130"/>
      <c r="L154" s="140"/>
      <c r="M154" s="140"/>
      <c r="N154" s="130"/>
      <c r="O154" s="130"/>
      <c r="P154" s="130"/>
      <c r="Q154" s="130"/>
      <c r="R154" s="130"/>
      <c r="S154" s="130"/>
      <c r="T154" s="130"/>
      <c r="U154" s="130"/>
      <c r="V154" s="130"/>
      <c r="W154" s="130"/>
      <c r="X154" s="130"/>
      <c r="Y154" s="130"/>
      <c r="Z154" s="130"/>
      <c r="AA154" s="130"/>
      <c r="AB154" s="130"/>
    </row>
    <row r="155" ht="15.75" customHeight="1" spans="1:28" x14ac:dyDescent="0.25">
      <c r="A155" s="138"/>
      <c r="B155" s="139"/>
      <c r="C155" s="141"/>
      <c r="D155" s="139"/>
      <c r="E155" s="139"/>
      <c r="F155" s="139"/>
      <c r="G155" s="139"/>
      <c r="H155" s="139"/>
      <c r="I155" s="139"/>
      <c r="J155" s="130"/>
      <c r="K155" s="130"/>
      <c r="L155" s="140"/>
      <c r="M155" s="140"/>
      <c r="N155" s="130"/>
      <c r="O155" s="130"/>
      <c r="P155" s="130"/>
      <c r="Q155" s="130"/>
      <c r="R155" s="130"/>
      <c r="S155" s="130"/>
      <c r="T155" s="130"/>
      <c r="U155" s="130"/>
      <c r="V155" s="130"/>
      <c r="W155" s="130"/>
      <c r="X155" s="130"/>
      <c r="Y155" s="130"/>
      <c r="Z155" s="130"/>
      <c r="AA155" s="130"/>
      <c r="AB155" s="130"/>
    </row>
    <row r="156" ht="15.75" customHeight="1" spans="1:28" x14ac:dyDescent="0.25">
      <c r="A156" s="138"/>
      <c r="B156" s="139"/>
      <c r="C156" s="141"/>
      <c r="D156" s="139"/>
      <c r="E156" s="139"/>
      <c r="F156" s="139"/>
      <c r="G156" s="139"/>
      <c r="H156" s="139"/>
      <c r="I156" s="139"/>
      <c r="J156" s="130"/>
      <c r="K156" s="130"/>
      <c r="L156" s="140"/>
      <c r="M156" s="140"/>
      <c r="N156" s="130"/>
      <c r="O156" s="130"/>
      <c r="P156" s="130"/>
      <c r="Q156" s="130"/>
      <c r="R156" s="130"/>
      <c r="S156" s="130"/>
      <c r="T156" s="130"/>
      <c r="U156" s="130"/>
      <c r="V156" s="130"/>
      <c r="W156" s="130"/>
      <c r="X156" s="130"/>
      <c r="Y156" s="130"/>
      <c r="Z156" s="130"/>
      <c r="AA156" s="130"/>
      <c r="AB156" s="130"/>
    </row>
    <row r="157" ht="15.75" customHeight="1" spans="1:28" x14ac:dyDescent="0.25">
      <c r="A157" s="138"/>
      <c r="B157" s="139"/>
      <c r="C157" s="141"/>
      <c r="D157" s="139"/>
      <c r="E157" s="139"/>
      <c r="F157" s="139"/>
      <c r="G157" s="139"/>
      <c r="H157" s="139"/>
      <c r="I157" s="139"/>
      <c r="J157" s="130"/>
      <c r="K157" s="130"/>
      <c r="L157" s="140"/>
      <c r="M157" s="140"/>
      <c r="N157" s="130"/>
      <c r="O157" s="130"/>
      <c r="P157" s="130"/>
      <c r="Q157" s="130"/>
      <c r="R157" s="130"/>
      <c r="S157" s="130"/>
      <c r="T157" s="130"/>
      <c r="U157" s="130"/>
      <c r="V157" s="130"/>
      <c r="W157" s="130"/>
      <c r="X157" s="130"/>
      <c r="Y157" s="130"/>
      <c r="Z157" s="130"/>
      <c r="AA157" s="130"/>
      <c r="AB157" s="130"/>
    </row>
    <row r="158" ht="15.75" customHeight="1" spans="1:28" x14ac:dyDescent="0.25">
      <c r="A158" s="138"/>
      <c r="B158" s="139"/>
      <c r="C158" s="141"/>
      <c r="D158" s="139"/>
      <c r="E158" s="139"/>
      <c r="F158" s="139"/>
      <c r="G158" s="139"/>
      <c r="H158" s="139"/>
      <c r="I158" s="139"/>
      <c r="J158" s="130"/>
      <c r="K158" s="130"/>
      <c r="L158" s="140"/>
      <c r="M158" s="140"/>
      <c r="N158" s="130"/>
      <c r="O158" s="130"/>
      <c r="P158" s="130"/>
      <c r="Q158" s="130"/>
      <c r="R158" s="130"/>
      <c r="S158" s="130"/>
      <c r="T158" s="130"/>
      <c r="U158" s="130"/>
      <c r="V158" s="130"/>
      <c r="W158" s="130"/>
      <c r="X158" s="130"/>
      <c r="Y158" s="130"/>
      <c r="Z158" s="130"/>
      <c r="AA158" s="130"/>
      <c r="AB158" s="130"/>
    </row>
    <row r="159" ht="15.75" customHeight="1" spans="1:28" x14ac:dyDescent="0.25">
      <c r="A159" s="138"/>
      <c r="B159" s="139"/>
      <c r="C159" s="141"/>
      <c r="D159" s="139"/>
      <c r="E159" s="139"/>
      <c r="F159" s="139"/>
      <c r="G159" s="139"/>
      <c r="H159" s="139"/>
      <c r="I159" s="139"/>
      <c r="J159" s="130"/>
      <c r="K159" s="130"/>
      <c r="L159" s="140"/>
      <c r="M159" s="140"/>
      <c r="N159" s="130"/>
      <c r="O159" s="130"/>
      <c r="P159" s="130"/>
      <c r="Q159" s="130"/>
      <c r="R159" s="130"/>
      <c r="S159" s="130"/>
      <c r="T159" s="130"/>
      <c r="U159" s="130"/>
      <c r="V159" s="130"/>
      <c r="W159" s="130"/>
      <c r="X159" s="130"/>
      <c r="Y159" s="130"/>
      <c r="Z159" s="130"/>
      <c r="AA159" s="130"/>
      <c r="AB159" s="130"/>
    </row>
    <row r="160" ht="15.75" customHeight="1" spans="1:28" x14ac:dyDescent="0.25">
      <c r="A160" s="138"/>
      <c r="B160" s="139"/>
      <c r="C160" s="141"/>
      <c r="D160" s="139"/>
      <c r="E160" s="139"/>
      <c r="F160" s="139"/>
      <c r="G160" s="139"/>
      <c r="H160" s="139"/>
      <c r="I160" s="139"/>
      <c r="J160" s="130"/>
      <c r="K160" s="130"/>
      <c r="L160" s="140"/>
      <c r="M160" s="140"/>
      <c r="N160" s="130"/>
      <c r="O160" s="130"/>
      <c r="P160" s="130"/>
      <c r="Q160" s="130"/>
      <c r="R160" s="130"/>
      <c r="S160" s="130"/>
      <c r="T160" s="130"/>
      <c r="U160" s="130"/>
      <c r="V160" s="130"/>
      <c r="W160" s="130"/>
      <c r="X160" s="130"/>
      <c r="Y160" s="130"/>
      <c r="Z160" s="130"/>
      <c r="AA160" s="130"/>
      <c r="AB160" s="130"/>
    </row>
    <row r="161" ht="15.75" customHeight="1" spans="1:28" x14ac:dyDescent="0.25">
      <c r="A161" s="138"/>
      <c r="B161" s="139"/>
      <c r="C161" s="141"/>
      <c r="D161" s="139"/>
      <c r="E161" s="139"/>
      <c r="F161" s="139"/>
      <c r="G161" s="139"/>
      <c r="H161" s="139"/>
      <c r="I161" s="139"/>
      <c r="J161" s="130"/>
      <c r="K161" s="130"/>
      <c r="L161" s="140"/>
      <c r="M161" s="140"/>
      <c r="N161" s="130"/>
      <c r="O161" s="130"/>
      <c r="P161" s="130"/>
      <c r="Q161" s="130"/>
      <c r="R161" s="130"/>
      <c r="S161" s="130"/>
      <c r="T161" s="130"/>
      <c r="U161" s="130"/>
      <c r="V161" s="130"/>
      <c r="W161" s="130"/>
      <c r="X161" s="130"/>
      <c r="Y161" s="130"/>
      <c r="Z161" s="130"/>
      <c r="AA161" s="130"/>
      <c r="AB161" s="130"/>
    </row>
    <row r="162" ht="15.75" customHeight="1" spans="1:28" x14ac:dyDescent="0.25">
      <c r="A162" s="138"/>
      <c r="B162" s="139"/>
      <c r="C162" s="141"/>
      <c r="D162" s="139"/>
      <c r="E162" s="139"/>
      <c r="F162" s="139"/>
      <c r="G162" s="139"/>
      <c r="H162" s="139"/>
      <c r="I162" s="139"/>
      <c r="J162" s="130"/>
      <c r="K162" s="130"/>
      <c r="L162" s="140"/>
      <c r="M162" s="140"/>
      <c r="N162" s="130"/>
      <c r="O162" s="130"/>
      <c r="P162" s="130"/>
      <c r="Q162" s="130"/>
      <c r="R162" s="130"/>
      <c r="S162" s="130"/>
      <c r="T162" s="130"/>
      <c r="U162" s="130"/>
      <c r="V162" s="130"/>
      <c r="W162" s="130"/>
      <c r="X162" s="130"/>
      <c r="Y162" s="130"/>
      <c r="Z162" s="130"/>
      <c r="AA162" s="130"/>
      <c r="AB162" s="130"/>
    </row>
    <row r="163" ht="15.75" customHeight="1" spans="1:28" x14ac:dyDescent="0.25">
      <c r="A163" s="138"/>
      <c r="B163" s="139"/>
      <c r="C163" s="141"/>
      <c r="D163" s="139"/>
      <c r="E163" s="139"/>
      <c r="F163" s="139"/>
      <c r="G163" s="139"/>
      <c r="H163" s="139"/>
      <c r="I163" s="139"/>
      <c r="J163" s="130"/>
      <c r="K163" s="130"/>
      <c r="L163" s="140"/>
      <c r="M163" s="140"/>
      <c r="N163" s="130"/>
      <c r="O163" s="130"/>
      <c r="P163" s="130"/>
      <c r="Q163" s="130"/>
      <c r="R163" s="130"/>
      <c r="S163" s="130"/>
      <c r="T163" s="130"/>
      <c r="U163" s="130"/>
      <c r="V163" s="130"/>
      <c r="W163" s="130"/>
      <c r="X163" s="130"/>
      <c r="Y163" s="130"/>
      <c r="Z163" s="130"/>
      <c r="AA163" s="130"/>
      <c r="AB163" s="130"/>
    </row>
    <row r="164" ht="15.75" customHeight="1" spans="1:28" x14ac:dyDescent="0.25">
      <c r="A164" s="138"/>
      <c r="B164" s="139"/>
      <c r="C164" s="141"/>
      <c r="D164" s="139"/>
      <c r="E164" s="139"/>
      <c r="F164" s="139"/>
      <c r="G164" s="139"/>
      <c r="H164" s="139"/>
      <c r="I164" s="139"/>
      <c r="J164" s="130"/>
      <c r="K164" s="130"/>
      <c r="L164" s="140"/>
      <c r="M164" s="140"/>
      <c r="N164" s="130"/>
      <c r="O164" s="130"/>
      <c r="P164" s="130"/>
      <c r="Q164" s="130"/>
      <c r="R164" s="130"/>
      <c r="S164" s="130"/>
      <c r="T164" s="130"/>
      <c r="U164" s="130"/>
      <c r="V164" s="130"/>
      <c r="W164" s="130"/>
      <c r="X164" s="130"/>
      <c r="Y164" s="130"/>
      <c r="Z164" s="130"/>
      <c r="AA164" s="130"/>
      <c r="AB164" s="130"/>
    </row>
    <row r="165" ht="15.75" customHeight="1" spans="1:28" x14ac:dyDescent="0.25">
      <c r="A165" s="138"/>
      <c r="B165" s="139"/>
      <c r="C165" s="141"/>
      <c r="D165" s="139"/>
      <c r="E165" s="139"/>
      <c r="F165" s="139"/>
      <c r="G165" s="139"/>
      <c r="H165" s="139"/>
      <c r="I165" s="139"/>
      <c r="J165" s="130"/>
      <c r="K165" s="130"/>
      <c r="L165" s="140"/>
      <c r="M165" s="140"/>
      <c r="N165" s="130"/>
      <c r="O165" s="130"/>
      <c r="P165" s="130"/>
      <c r="Q165" s="130"/>
      <c r="R165" s="130"/>
      <c r="S165" s="130"/>
      <c r="T165" s="130"/>
      <c r="U165" s="130"/>
      <c r="V165" s="130"/>
      <c r="W165" s="130"/>
      <c r="X165" s="130"/>
      <c r="Y165" s="130"/>
      <c r="Z165" s="130"/>
      <c r="AA165" s="130"/>
      <c r="AB165" s="130"/>
    </row>
    <row r="166" ht="15.75" customHeight="1" spans="1:28" x14ac:dyDescent="0.25">
      <c r="A166" s="138"/>
      <c r="B166" s="139"/>
      <c r="C166" s="141"/>
      <c r="D166" s="139"/>
      <c r="E166" s="139"/>
      <c r="F166" s="139"/>
      <c r="G166" s="139"/>
      <c r="H166" s="139"/>
      <c r="I166" s="139"/>
      <c r="J166" s="130"/>
      <c r="K166" s="130"/>
      <c r="L166" s="140"/>
      <c r="M166" s="140"/>
      <c r="N166" s="130"/>
      <c r="O166" s="130"/>
      <c r="P166" s="130"/>
      <c r="Q166" s="130"/>
      <c r="R166" s="130"/>
      <c r="S166" s="130"/>
      <c r="T166" s="130"/>
      <c r="U166" s="130"/>
      <c r="V166" s="130"/>
      <c r="W166" s="130"/>
      <c r="X166" s="130"/>
      <c r="Y166" s="130"/>
      <c r="Z166" s="130"/>
      <c r="AA166" s="130"/>
      <c r="AB166" s="130"/>
    </row>
    <row r="167" ht="15.75" customHeight="1" spans="1:28" x14ac:dyDescent="0.25">
      <c r="A167" s="138"/>
      <c r="B167" s="139"/>
      <c r="C167" s="141"/>
      <c r="D167" s="139"/>
      <c r="E167" s="139"/>
      <c r="F167" s="139"/>
      <c r="G167" s="139"/>
      <c r="H167" s="139"/>
      <c r="I167" s="139"/>
      <c r="J167" s="130"/>
      <c r="K167" s="130"/>
      <c r="L167" s="140"/>
      <c r="M167" s="140"/>
      <c r="N167" s="130"/>
      <c r="O167" s="130"/>
      <c r="P167" s="130"/>
      <c r="Q167" s="130"/>
      <c r="R167" s="130"/>
      <c r="S167" s="130"/>
      <c r="T167" s="130"/>
      <c r="U167" s="130"/>
      <c r="V167" s="130"/>
      <c r="W167" s="130"/>
      <c r="X167" s="130"/>
      <c r="Y167" s="130"/>
      <c r="Z167" s="130"/>
      <c r="AA167" s="130"/>
      <c r="AB167" s="130"/>
    </row>
    <row r="168" ht="15.75" customHeight="1" spans="1:28" x14ac:dyDescent="0.25">
      <c r="A168" s="138"/>
      <c r="B168" s="139"/>
      <c r="C168" s="141"/>
      <c r="D168" s="139"/>
      <c r="E168" s="139"/>
      <c r="F168" s="139"/>
      <c r="G168" s="139"/>
      <c r="H168" s="139"/>
      <c r="I168" s="139"/>
      <c r="J168" s="130"/>
      <c r="K168" s="130"/>
      <c r="L168" s="140"/>
      <c r="M168" s="140"/>
      <c r="N168" s="130"/>
      <c r="O168" s="130"/>
      <c r="P168" s="130"/>
      <c r="Q168" s="130"/>
      <c r="R168" s="130"/>
      <c r="S168" s="130"/>
      <c r="T168" s="130"/>
      <c r="U168" s="130"/>
      <c r="V168" s="130"/>
      <c r="W168" s="130"/>
      <c r="X168" s="130"/>
      <c r="Y168" s="130"/>
      <c r="Z168" s="130"/>
      <c r="AA168" s="130"/>
      <c r="AB168" s="130"/>
    </row>
    <row r="169" ht="15.75" customHeight="1" spans="1:28" x14ac:dyDescent="0.25">
      <c r="A169" s="138"/>
      <c r="B169" s="139"/>
      <c r="C169" s="141"/>
      <c r="D169" s="139"/>
      <c r="E169" s="139"/>
      <c r="F169" s="139"/>
      <c r="G169" s="139"/>
      <c r="H169" s="139"/>
      <c r="I169" s="139"/>
      <c r="J169" s="130"/>
      <c r="K169" s="130"/>
      <c r="L169" s="140"/>
      <c r="M169" s="140"/>
      <c r="N169" s="130"/>
      <c r="O169" s="130"/>
      <c r="P169" s="130"/>
      <c r="Q169" s="130"/>
      <c r="R169" s="130"/>
      <c r="S169" s="130"/>
      <c r="T169" s="130"/>
      <c r="U169" s="130"/>
      <c r="V169" s="130"/>
      <c r="W169" s="130"/>
      <c r="X169" s="130"/>
      <c r="Y169" s="130"/>
      <c r="Z169" s="130"/>
      <c r="AA169" s="130"/>
      <c r="AB169" s="130"/>
    </row>
    <row r="170" ht="15.75" customHeight="1" spans="1:28" x14ac:dyDescent="0.25">
      <c r="A170" s="138"/>
      <c r="B170" s="139"/>
      <c r="C170" s="141"/>
      <c r="D170" s="139"/>
      <c r="E170" s="139"/>
      <c r="F170" s="139"/>
      <c r="G170" s="139"/>
      <c r="H170" s="139"/>
      <c r="I170" s="139"/>
      <c r="J170" s="130"/>
      <c r="K170" s="130"/>
      <c r="L170" s="140"/>
      <c r="M170" s="140"/>
      <c r="N170" s="130"/>
      <c r="O170" s="130"/>
      <c r="P170" s="130"/>
      <c r="Q170" s="130"/>
      <c r="R170" s="130"/>
      <c r="S170" s="130"/>
      <c r="T170" s="130"/>
      <c r="U170" s="130"/>
      <c r="V170" s="130"/>
      <c r="W170" s="130"/>
      <c r="X170" s="130"/>
      <c r="Y170" s="130"/>
      <c r="Z170" s="130"/>
      <c r="AA170" s="130"/>
      <c r="AB170" s="130"/>
    </row>
    <row r="171" ht="15.75" customHeight="1" spans="1:28" x14ac:dyDescent="0.25">
      <c r="A171" s="138"/>
      <c r="B171" s="139"/>
      <c r="C171" s="141"/>
      <c r="D171" s="139"/>
      <c r="E171" s="139"/>
      <c r="F171" s="139"/>
      <c r="G171" s="139"/>
      <c r="H171" s="139"/>
      <c r="I171" s="139"/>
      <c r="J171" s="130"/>
      <c r="K171" s="130"/>
      <c r="L171" s="140"/>
      <c r="M171" s="140"/>
      <c r="N171" s="130"/>
      <c r="O171" s="130"/>
      <c r="P171" s="130"/>
      <c r="Q171" s="130"/>
      <c r="R171" s="130"/>
      <c r="S171" s="130"/>
      <c r="T171" s="130"/>
      <c r="U171" s="130"/>
      <c r="V171" s="130"/>
      <c r="W171" s="130"/>
      <c r="X171" s="130"/>
      <c r="Y171" s="130"/>
      <c r="Z171" s="130"/>
      <c r="AA171" s="130"/>
      <c r="AB171" s="130"/>
    </row>
    <row r="172" ht="15.75" customHeight="1" spans="1:28" x14ac:dyDescent="0.25">
      <c r="A172" s="138"/>
      <c r="B172" s="139"/>
      <c r="C172" s="141"/>
      <c r="D172" s="139"/>
      <c r="E172" s="139"/>
      <c r="F172" s="139"/>
      <c r="G172" s="139"/>
      <c r="H172" s="139"/>
      <c r="I172" s="139"/>
      <c r="J172" s="130"/>
      <c r="K172" s="130"/>
      <c r="L172" s="140"/>
      <c r="M172" s="140"/>
      <c r="N172" s="130"/>
      <c r="O172" s="130"/>
      <c r="P172" s="130"/>
      <c r="Q172" s="130"/>
      <c r="R172" s="130"/>
      <c r="S172" s="130"/>
      <c r="T172" s="130"/>
      <c r="U172" s="130"/>
      <c r="V172" s="130"/>
      <c r="W172" s="130"/>
      <c r="X172" s="130"/>
      <c r="Y172" s="130"/>
      <c r="Z172" s="130"/>
      <c r="AA172" s="130"/>
      <c r="AB172" s="130"/>
    </row>
    <row r="173" ht="15.75" customHeight="1" spans="1:28" x14ac:dyDescent="0.25">
      <c r="A173" s="138"/>
      <c r="B173" s="139"/>
      <c r="C173" s="141"/>
      <c r="D173" s="139"/>
      <c r="E173" s="139"/>
      <c r="F173" s="139"/>
      <c r="G173" s="139"/>
      <c r="H173" s="139"/>
      <c r="I173" s="139"/>
      <c r="J173" s="130"/>
      <c r="K173" s="130"/>
      <c r="L173" s="140"/>
      <c r="M173" s="140"/>
      <c r="N173" s="130"/>
      <c r="O173" s="130"/>
      <c r="P173" s="130"/>
      <c r="Q173" s="130"/>
      <c r="R173" s="130"/>
      <c r="S173" s="130"/>
      <c r="T173" s="130"/>
      <c r="U173" s="130"/>
      <c r="V173" s="130"/>
      <c r="W173" s="130"/>
      <c r="X173" s="130"/>
      <c r="Y173" s="130"/>
      <c r="Z173" s="130"/>
      <c r="AA173" s="130"/>
      <c r="AB173" s="130"/>
    </row>
    <row r="174" ht="15.75" customHeight="1" spans="1:28" x14ac:dyDescent="0.25">
      <c r="A174" s="138"/>
      <c r="B174" s="139"/>
      <c r="C174" s="141"/>
      <c r="D174" s="139"/>
      <c r="E174" s="139"/>
      <c r="F174" s="139"/>
      <c r="G174" s="139"/>
      <c r="H174" s="139"/>
      <c r="I174" s="139"/>
      <c r="J174" s="130"/>
      <c r="K174" s="130"/>
      <c r="L174" s="140"/>
      <c r="M174" s="140"/>
      <c r="N174" s="130"/>
      <c r="O174" s="130"/>
      <c r="P174" s="130"/>
      <c r="Q174" s="130"/>
      <c r="R174" s="130"/>
      <c r="S174" s="130"/>
      <c r="T174" s="130"/>
      <c r="U174" s="130"/>
      <c r="V174" s="130"/>
      <c r="W174" s="130"/>
      <c r="X174" s="130"/>
      <c r="Y174" s="130"/>
      <c r="Z174" s="130"/>
      <c r="AA174" s="130"/>
      <c r="AB174" s="130"/>
    </row>
    <row r="175" ht="15.75" customHeight="1" spans="1:28" x14ac:dyDescent="0.25">
      <c r="A175" s="138"/>
      <c r="B175" s="139"/>
      <c r="C175" s="141"/>
      <c r="D175" s="139"/>
      <c r="E175" s="139"/>
      <c r="F175" s="139"/>
      <c r="G175" s="139"/>
      <c r="H175" s="139"/>
      <c r="I175" s="139"/>
      <c r="J175" s="130"/>
      <c r="K175" s="130"/>
      <c r="L175" s="140"/>
      <c r="M175" s="140"/>
      <c r="N175" s="130"/>
      <c r="O175" s="130"/>
      <c r="P175" s="130"/>
      <c r="Q175" s="130"/>
      <c r="R175" s="130"/>
      <c r="S175" s="130"/>
      <c r="T175" s="130"/>
      <c r="U175" s="130"/>
      <c r="V175" s="130"/>
      <c r="W175" s="130"/>
      <c r="X175" s="130"/>
      <c r="Y175" s="130"/>
      <c r="Z175" s="130"/>
      <c r="AA175" s="130"/>
      <c r="AB175" s="130"/>
    </row>
    <row r="176" ht="15.75" customHeight="1" spans="1:28" x14ac:dyDescent="0.25">
      <c r="A176" s="138"/>
      <c r="B176" s="139"/>
      <c r="C176" s="141"/>
      <c r="D176" s="139"/>
      <c r="E176" s="139"/>
      <c r="F176" s="139"/>
      <c r="G176" s="139"/>
      <c r="H176" s="139"/>
      <c r="I176" s="139"/>
      <c r="J176" s="130"/>
      <c r="K176" s="130"/>
      <c r="L176" s="140"/>
      <c r="M176" s="140"/>
      <c r="N176" s="130"/>
      <c r="O176" s="130"/>
      <c r="P176" s="130"/>
      <c r="Q176" s="130"/>
      <c r="R176" s="130"/>
      <c r="S176" s="130"/>
      <c r="T176" s="130"/>
      <c r="U176" s="130"/>
      <c r="V176" s="130"/>
      <c r="W176" s="130"/>
      <c r="X176" s="130"/>
      <c r="Y176" s="130"/>
      <c r="Z176" s="130"/>
      <c r="AA176" s="130"/>
      <c r="AB176" s="130"/>
    </row>
    <row r="177" ht="15.75" customHeight="1" spans="1:28" x14ac:dyDescent="0.25">
      <c r="A177" s="138"/>
      <c r="B177" s="139"/>
      <c r="C177" s="141"/>
      <c r="D177" s="139"/>
      <c r="E177" s="139"/>
      <c r="F177" s="139"/>
      <c r="G177" s="139"/>
      <c r="H177" s="139"/>
      <c r="I177" s="139"/>
      <c r="J177" s="130"/>
      <c r="K177" s="130"/>
      <c r="L177" s="140"/>
      <c r="M177" s="140"/>
      <c r="N177" s="130"/>
      <c r="O177" s="130"/>
      <c r="P177" s="130"/>
      <c r="Q177" s="130"/>
      <c r="R177" s="130"/>
      <c r="S177" s="130"/>
      <c r="T177" s="130"/>
      <c r="U177" s="130"/>
      <c r="V177" s="130"/>
      <c r="W177" s="130"/>
      <c r="X177" s="130"/>
      <c r="Y177" s="130"/>
      <c r="Z177" s="130"/>
      <c r="AA177" s="130"/>
      <c r="AB177" s="130"/>
    </row>
    <row r="178" ht="15.75" customHeight="1" spans="1:28" x14ac:dyDescent="0.25">
      <c r="A178" s="138"/>
      <c r="B178" s="139"/>
      <c r="C178" s="141"/>
      <c r="D178" s="139"/>
      <c r="E178" s="139"/>
      <c r="F178" s="139"/>
      <c r="G178" s="139"/>
      <c r="H178" s="139"/>
      <c r="I178" s="139"/>
      <c r="J178" s="130"/>
      <c r="K178" s="130"/>
      <c r="L178" s="140"/>
      <c r="M178" s="140"/>
      <c r="N178" s="130"/>
      <c r="O178" s="130"/>
      <c r="P178" s="130"/>
      <c r="Q178" s="130"/>
      <c r="R178" s="130"/>
      <c r="S178" s="130"/>
      <c r="T178" s="130"/>
      <c r="U178" s="130"/>
      <c r="V178" s="130"/>
      <c r="W178" s="130"/>
      <c r="X178" s="130"/>
      <c r="Y178" s="130"/>
      <c r="Z178" s="130"/>
      <c r="AA178" s="130"/>
      <c r="AB178" s="130"/>
    </row>
    <row r="179" ht="15.75" customHeight="1" spans="1:28" x14ac:dyDescent="0.25">
      <c r="A179" s="138"/>
      <c r="B179" s="139"/>
      <c r="C179" s="141"/>
      <c r="D179" s="139"/>
      <c r="E179" s="139"/>
      <c r="F179" s="139"/>
      <c r="G179" s="139"/>
      <c r="H179" s="139"/>
      <c r="I179" s="139"/>
      <c r="J179" s="130"/>
      <c r="K179" s="130"/>
      <c r="L179" s="140"/>
      <c r="M179" s="140"/>
      <c r="N179" s="130"/>
      <c r="O179" s="130"/>
      <c r="P179" s="130"/>
      <c r="Q179" s="130"/>
      <c r="R179" s="130"/>
      <c r="S179" s="130"/>
      <c r="T179" s="130"/>
      <c r="U179" s="130"/>
      <c r="V179" s="130"/>
      <c r="W179" s="130"/>
      <c r="X179" s="130"/>
      <c r="Y179" s="130"/>
      <c r="Z179" s="130"/>
      <c r="AA179" s="130"/>
      <c r="AB179" s="130"/>
    </row>
    <row r="180" ht="15.75" customHeight="1" spans="1:28" x14ac:dyDescent="0.25">
      <c r="A180" s="138"/>
      <c r="B180" s="139"/>
      <c r="C180" s="141"/>
      <c r="D180" s="139"/>
      <c r="E180" s="139"/>
      <c r="F180" s="139"/>
      <c r="G180" s="139"/>
      <c r="H180" s="139"/>
      <c r="I180" s="139"/>
      <c r="J180" s="130"/>
      <c r="K180" s="130"/>
      <c r="L180" s="140"/>
      <c r="M180" s="140"/>
      <c r="N180" s="130"/>
      <c r="O180" s="130"/>
      <c r="P180" s="130"/>
      <c r="Q180" s="130"/>
      <c r="R180" s="130"/>
      <c r="S180" s="130"/>
      <c r="T180" s="130"/>
      <c r="U180" s="130"/>
      <c r="V180" s="130"/>
      <c r="W180" s="130"/>
      <c r="X180" s="130"/>
      <c r="Y180" s="130"/>
      <c r="Z180" s="130"/>
      <c r="AA180" s="130"/>
      <c r="AB180" s="130"/>
    </row>
    <row r="181" ht="15.75" customHeight="1" spans="1:28" x14ac:dyDescent="0.25">
      <c r="A181" s="138"/>
      <c r="B181" s="139"/>
      <c r="C181" s="141"/>
      <c r="D181" s="139"/>
      <c r="E181" s="139"/>
      <c r="F181" s="139"/>
      <c r="G181" s="139"/>
      <c r="H181" s="139"/>
      <c r="I181" s="139"/>
      <c r="J181" s="130"/>
      <c r="K181" s="130"/>
      <c r="L181" s="140"/>
      <c r="M181" s="140"/>
      <c r="N181" s="130"/>
      <c r="O181" s="130"/>
      <c r="P181" s="130"/>
      <c r="Q181" s="130"/>
      <c r="R181" s="130"/>
      <c r="S181" s="130"/>
      <c r="T181" s="130"/>
      <c r="U181" s="130"/>
      <c r="V181" s="130"/>
      <c r="W181" s="130"/>
      <c r="X181" s="130"/>
      <c r="Y181" s="130"/>
      <c r="Z181" s="130"/>
      <c r="AA181" s="130"/>
      <c r="AB181" s="130"/>
    </row>
    <row r="182" ht="15.75" customHeight="1" spans="1:28" x14ac:dyDescent="0.25">
      <c r="A182" s="138"/>
      <c r="B182" s="139"/>
      <c r="C182" s="141"/>
      <c r="D182" s="139"/>
      <c r="E182" s="139"/>
      <c r="F182" s="139"/>
      <c r="G182" s="139"/>
      <c r="H182" s="139"/>
      <c r="I182" s="139"/>
      <c r="J182" s="130"/>
      <c r="K182" s="130"/>
      <c r="L182" s="140"/>
      <c r="M182" s="140"/>
      <c r="N182" s="130"/>
      <c r="O182" s="130"/>
      <c r="P182" s="130"/>
      <c r="Q182" s="130"/>
      <c r="R182" s="130"/>
      <c r="S182" s="130"/>
      <c r="T182" s="130"/>
      <c r="U182" s="130"/>
      <c r="V182" s="130"/>
      <c r="W182" s="130"/>
      <c r="X182" s="130"/>
      <c r="Y182" s="130"/>
      <c r="Z182" s="130"/>
      <c r="AA182" s="130"/>
      <c r="AB182" s="130"/>
    </row>
    <row r="183" ht="15.75" customHeight="1" spans="1:28" x14ac:dyDescent="0.25">
      <c r="A183" s="138"/>
      <c r="B183" s="139"/>
      <c r="C183" s="141"/>
      <c r="D183" s="139"/>
      <c r="E183" s="139"/>
      <c r="F183" s="139"/>
      <c r="G183" s="139"/>
      <c r="H183" s="139"/>
      <c r="I183" s="139"/>
      <c r="J183" s="130"/>
      <c r="K183" s="130"/>
      <c r="L183" s="140"/>
      <c r="M183" s="140"/>
      <c r="N183" s="130"/>
      <c r="O183" s="130"/>
      <c r="P183" s="130"/>
      <c r="Q183" s="130"/>
      <c r="R183" s="130"/>
      <c r="S183" s="130"/>
      <c r="T183" s="130"/>
      <c r="U183" s="130"/>
      <c r="V183" s="130"/>
      <c r="W183" s="130"/>
      <c r="X183" s="130"/>
      <c r="Y183" s="130"/>
      <c r="Z183" s="130"/>
      <c r="AA183" s="130"/>
      <c r="AB183" s="130"/>
    </row>
    <row r="184" ht="15.75" customHeight="1" spans="1:28" x14ac:dyDescent="0.25">
      <c r="A184" s="138"/>
      <c r="B184" s="139"/>
      <c r="C184" s="141"/>
      <c r="D184" s="139"/>
      <c r="E184" s="139"/>
      <c r="F184" s="139"/>
      <c r="G184" s="139"/>
      <c r="H184" s="139"/>
      <c r="I184" s="139"/>
      <c r="J184" s="130"/>
      <c r="K184" s="130"/>
      <c r="L184" s="140"/>
      <c r="M184" s="140"/>
      <c r="N184" s="130"/>
      <c r="O184" s="130"/>
      <c r="P184" s="130"/>
      <c r="Q184" s="130"/>
      <c r="R184" s="130"/>
      <c r="S184" s="130"/>
      <c r="T184" s="130"/>
      <c r="U184" s="130"/>
      <c r="V184" s="130"/>
      <c r="W184" s="130"/>
      <c r="X184" s="130"/>
      <c r="Y184" s="130"/>
      <c r="Z184" s="130"/>
      <c r="AA184" s="130"/>
      <c r="AB184" s="130"/>
    </row>
    <row r="185" ht="15.75" customHeight="1" spans="1:28" x14ac:dyDescent="0.25">
      <c r="A185" s="138"/>
      <c r="B185" s="139"/>
      <c r="C185" s="141"/>
      <c r="D185" s="139"/>
      <c r="E185" s="139"/>
      <c r="F185" s="139"/>
      <c r="G185" s="139"/>
      <c r="H185" s="139"/>
      <c r="I185" s="139"/>
      <c r="J185" s="130"/>
      <c r="K185" s="130"/>
      <c r="L185" s="140"/>
      <c r="M185" s="140"/>
      <c r="N185" s="130"/>
      <c r="O185" s="130"/>
      <c r="P185" s="130"/>
      <c r="Q185" s="130"/>
      <c r="R185" s="130"/>
      <c r="S185" s="130"/>
      <c r="T185" s="130"/>
      <c r="U185" s="130"/>
      <c r="V185" s="130"/>
      <c r="W185" s="130"/>
      <c r="X185" s="130"/>
      <c r="Y185" s="130"/>
      <c r="Z185" s="130"/>
      <c r="AA185" s="130"/>
      <c r="AB185" s="130"/>
    </row>
    <row r="186" ht="15.75" customHeight="1" spans="1:28" x14ac:dyDescent="0.25">
      <c r="A186" s="138"/>
      <c r="B186" s="139"/>
      <c r="C186" s="141"/>
      <c r="D186" s="139"/>
      <c r="E186" s="139"/>
      <c r="F186" s="139"/>
      <c r="G186" s="139"/>
      <c r="H186" s="139"/>
      <c r="I186" s="139"/>
      <c r="J186" s="130"/>
      <c r="K186" s="130"/>
      <c r="L186" s="140"/>
      <c r="M186" s="140"/>
      <c r="N186" s="130"/>
      <c r="O186" s="130"/>
      <c r="P186" s="130"/>
      <c r="Q186" s="130"/>
      <c r="R186" s="130"/>
      <c r="S186" s="130"/>
      <c r="T186" s="130"/>
      <c r="U186" s="130"/>
      <c r="V186" s="130"/>
      <c r="W186" s="130"/>
      <c r="X186" s="130"/>
      <c r="Y186" s="130"/>
      <c r="Z186" s="130"/>
      <c r="AA186" s="130"/>
      <c r="AB186" s="130"/>
    </row>
    <row r="187" ht="15.75" customHeight="1" spans="1:28" x14ac:dyDescent="0.25">
      <c r="A187" s="138"/>
      <c r="B187" s="139"/>
      <c r="C187" s="141"/>
      <c r="D187" s="139"/>
      <c r="E187" s="139"/>
      <c r="F187" s="139"/>
      <c r="G187" s="139"/>
      <c r="H187" s="139"/>
      <c r="I187" s="139"/>
      <c r="J187" s="130"/>
      <c r="K187" s="130"/>
      <c r="L187" s="140"/>
      <c r="M187" s="140"/>
      <c r="N187" s="130"/>
      <c r="O187" s="130"/>
      <c r="P187" s="130"/>
      <c r="Q187" s="130"/>
      <c r="R187" s="130"/>
      <c r="S187" s="130"/>
      <c r="T187" s="130"/>
      <c r="U187" s="130"/>
      <c r="V187" s="130"/>
      <c r="W187" s="130"/>
      <c r="X187" s="130"/>
      <c r="Y187" s="130"/>
      <c r="Z187" s="130"/>
      <c r="AA187" s="130"/>
      <c r="AB187" s="130"/>
    </row>
    <row r="188" ht="15.75" customHeight="1" spans="1:28" x14ac:dyDescent="0.25">
      <c r="A188" s="138"/>
      <c r="B188" s="139"/>
      <c r="C188" s="141"/>
      <c r="D188" s="139"/>
      <c r="E188" s="139"/>
      <c r="F188" s="139"/>
      <c r="G188" s="139"/>
      <c r="H188" s="139"/>
      <c r="I188" s="139"/>
      <c r="J188" s="130"/>
      <c r="K188" s="130"/>
      <c r="L188" s="140"/>
      <c r="M188" s="140"/>
      <c r="N188" s="130"/>
      <c r="O188" s="130"/>
      <c r="P188" s="130"/>
      <c r="Q188" s="130"/>
      <c r="R188" s="130"/>
      <c r="S188" s="130"/>
      <c r="T188" s="130"/>
      <c r="U188" s="130"/>
      <c r="V188" s="130"/>
      <c r="W188" s="130"/>
      <c r="X188" s="130"/>
      <c r="Y188" s="130"/>
      <c r="Z188" s="130"/>
      <c r="AA188" s="130"/>
      <c r="AB188" s="130"/>
    </row>
    <row r="189" ht="15.75" customHeight="1" spans="1:28" x14ac:dyDescent="0.25">
      <c r="A189" s="138"/>
      <c r="B189" s="139"/>
      <c r="C189" s="141"/>
      <c r="D189" s="139"/>
      <c r="E189" s="139"/>
      <c r="F189" s="139"/>
      <c r="G189" s="139"/>
      <c r="H189" s="139"/>
      <c r="I189" s="139"/>
      <c r="J189" s="130"/>
      <c r="K189" s="130"/>
      <c r="L189" s="140"/>
      <c r="M189" s="140"/>
      <c r="N189" s="130"/>
      <c r="O189" s="130"/>
      <c r="P189" s="130"/>
      <c r="Q189" s="130"/>
      <c r="R189" s="130"/>
      <c r="S189" s="130"/>
      <c r="T189" s="130"/>
      <c r="U189" s="130"/>
      <c r="V189" s="130"/>
      <c r="W189" s="130"/>
      <c r="X189" s="130"/>
      <c r="Y189" s="130"/>
      <c r="Z189" s="130"/>
      <c r="AA189" s="130"/>
      <c r="AB189" s="130"/>
    </row>
    <row r="190" ht="15.75" customHeight="1" spans="1:28" x14ac:dyDescent="0.25">
      <c r="A190" s="138"/>
      <c r="B190" s="139"/>
      <c r="C190" s="141"/>
      <c r="D190" s="139"/>
      <c r="E190" s="139"/>
      <c r="F190" s="139"/>
      <c r="G190" s="139"/>
      <c r="H190" s="139"/>
      <c r="I190" s="139"/>
      <c r="J190" s="130"/>
      <c r="K190" s="130"/>
      <c r="L190" s="140"/>
      <c r="M190" s="140"/>
      <c r="N190" s="130"/>
      <c r="O190" s="130"/>
      <c r="P190" s="130"/>
      <c r="Q190" s="130"/>
      <c r="R190" s="130"/>
      <c r="S190" s="130"/>
      <c r="T190" s="130"/>
      <c r="U190" s="130"/>
      <c r="V190" s="130"/>
      <c r="W190" s="130"/>
      <c r="X190" s="130"/>
      <c r="Y190" s="130"/>
      <c r="Z190" s="130"/>
      <c r="AA190" s="130"/>
      <c r="AB190" s="130"/>
    </row>
    <row r="191" ht="15.75" customHeight="1" spans="1:28" x14ac:dyDescent="0.25">
      <c r="A191" s="138"/>
      <c r="B191" s="139"/>
      <c r="C191" s="141"/>
      <c r="D191" s="139"/>
      <c r="E191" s="139"/>
      <c r="F191" s="139"/>
      <c r="G191" s="139"/>
      <c r="H191" s="139"/>
      <c r="I191" s="139"/>
      <c r="J191" s="130"/>
      <c r="K191" s="130"/>
      <c r="L191" s="140"/>
      <c r="M191" s="140"/>
      <c r="N191" s="130"/>
      <c r="O191" s="130"/>
      <c r="P191" s="130"/>
      <c r="Q191" s="130"/>
      <c r="R191" s="130"/>
      <c r="S191" s="130"/>
      <c r="T191" s="130"/>
      <c r="U191" s="130"/>
      <c r="V191" s="130"/>
      <c r="W191" s="130"/>
      <c r="X191" s="130"/>
      <c r="Y191" s="130"/>
      <c r="Z191" s="130"/>
      <c r="AA191" s="130"/>
      <c r="AB191" s="130"/>
    </row>
    <row r="192" ht="15.75" customHeight="1" spans="1:28" x14ac:dyDescent="0.25">
      <c r="A192" s="138"/>
      <c r="B192" s="139"/>
      <c r="C192" s="141"/>
      <c r="D192" s="139"/>
      <c r="E192" s="139"/>
      <c r="F192" s="139"/>
      <c r="G192" s="139"/>
      <c r="H192" s="139"/>
      <c r="I192" s="139"/>
      <c r="J192" s="130"/>
      <c r="K192" s="130"/>
      <c r="L192" s="140"/>
      <c r="M192" s="140"/>
      <c r="N192" s="130"/>
      <c r="O192" s="130"/>
      <c r="P192" s="130"/>
      <c r="Q192" s="130"/>
      <c r="R192" s="130"/>
      <c r="S192" s="130"/>
      <c r="T192" s="130"/>
      <c r="U192" s="130"/>
      <c r="V192" s="130"/>
      <c r="W192" s="130"/>
      <c r="X192" s="130"/>
      <c r="Y192" s="130"/>
      <c r="Z192" s="130"/>
      <c r="AA192" s="130"/>
      <c r="AB192" s="130"/>
    </row>
    <row r="193" ht="15.75" customHeight="1" spans="1:28" x14ac:dyDescent="0.25">
      <c r="A193" s="138"/>
      <c r="B193" s="139"/>
      <c r="C193" s="141"/>
      <c r="D193" s="139"/>
      <c r="E193" s="139"/>
      <c r="F193" s="139"/>
      <c r="G193" s="139"/>
      <c r="H193" s="139"/>
      <c r="I193" s="139"/>
      <c r="J193" s="130"/>
      <c r="K193" s="130"/>
      <c r="L193" s="140"/>
      <c r="M193" s="140"/>
      <c r="N193" s="130"/>
      <c r="O193" s="130"/>
      <c r="P193" s="130"/>
      <c r="Q193" s="130"/>
      <c r="R193" s="130"/>
      <c r="S193" s="130"/>
      <c r="T193" s="130"/>
      <c r="U193" s="130"/>
      <c r="V193" s="130"/>
      <c r="W193" s="130"/>
      <c r="X193" s="130"/>
      <c r="Y193" s="130"/>
      <c r="Z193" s="130"/>
      <c r="AA193" s="130"/>
      <c r="AB193" s="130"/>
    </row>
    <row r="194" ht="15.75" customHeight="1" spans="1:28" x14ac:dyDescent="0.25">
      <c r="A194" s="138"/>
      <c r="B194" s="139"/>
      <c r="C194" s="141"/>
      <c r="D194" s="139"/>
      <c r="E194" s="139"/>
      <c r="F194" s="139"/>
      <c r="G194" s="139"/>
      <c r="H194" s="139"/>
      <c r="I194" s="139"/>
      <c r="J194" s="130"/>
      <c r="K194" s="130"/>
      <c r="L194" s="140"/>
      <c r="M194" s="140"/>
      <c r="N194" s="130"/>
      <c r="O194" s="130"/>
      <c r="P194" s="130"/>
      <c r="Q194" s="130"/>
      <c r="R194" s="130"/>
      <c r="S194" s="130"/>
      <c r="T194" s="130"/>
      <c r="U194" s="130"/>
      <c r="V194" s="130"/>
      <c r="W194" s="130"/>
      <c r="X194" s="130"/>
      <c r="Y194" s="130"/>
      <c r="Z194" s="130"/>
      <c r="AA194" s="130"/>
      <c r="AB194" s="130"/>
    </row>
    <row r="195" ht="15.75" customHeight="1" spans="1:28" x14ac:dyDescent="0.25">
      <c r="A195" s="138"/>
      <c r="B195" s="139"/>
      <c r="C195" s="141"/>
      <c r="D195" s="139"/>
      <c r="E195" s="139"/>
      <c r="F195" s="139"/>
      <c r="G195" s="139"/>
      <c r="H195" s="139"/>
      <c r="I195" s="139"/>
      <c r="J195" s="130"/>
      <c r="K195" s="130"/>
      <c r="L195" s="140"/>
      <c r="M195" s="140"/>
      <c r="N195" s="130"/>
      <c r="O195" s="130"/>
      <c r="P195" s="130"/>
      <c r="Q195" s="130"/>
      <c r="R195" s="130"/>
      <c r="S195" s="130"/>
      <c r="T195" s="130"/>
      <c r="U195" s="130"/>
      <c r="V195" s="130"/>
      <c r="W195" s="130"/>
      <c r="X195" s="130"/>
      <c r="Y195" s="130"/>
      <c r="Z195" s="130"/>
      <c r="AA195" s="130"/>
      <c r="AB195" s="130"/>
    </row>
    <row r="196" ht="15.75" customHeight="1" spans="1:28" x14ac:dyDescent="0.25">
      <c r="A196" s="138"/>
      <c r="B196" s="139"/>
      <c r="C196" s="141"/>
      <c r="D196" s="139"/>
      <c r="E196" s="139"/>
      <c r="F196" s="139"/>
      <c r="G196" s="139"/>
      <c r="H196" s="139"/>
      <c r="I196" s="139"/>
      <c r="J196" s="130"/>
      <c r="K196" s="130"/>
      <c r="L196" s="140"/>
      <c r="M196" s="140"/>
      <c r="N196" s="130"/>
      <c r="O196" s="130"/>
      <c r="P196" s="130"/>
      <c r="Q196" s="130"/>
      <c r="R196" s="130"/>
      <c r="S196" s="130"/>
      <c r="T196" s="130"/>
      <c r="U196" s="130"/>
      <c r="V196" s="130"/>
      <c r="W196" s="130"/>
      <c r="X196" s="130"/>
      <c r="Y196" s="130"/>
      <c r="Z196" s="130"/>
      <c r="AA196" s="130"/>
      <c r="AB196" s="130"/>
    </row>
    <row r="197" ht="15.75" customHeight="1" spans="1:28" x14ac:dyDescent="0.25">
      <c r="A197" s="138"/>
      <c r="B197" s="139"/>
      <c r="C197" s="141"/>
      <c r="D197" s="139"/>
      <c r="E197" s="139"/>
      <c r="F197" s="139"/>
      <c r="G197" s="139"/>
      <c r="H197" s="139"/>
      <c r="I197" s="139"/>
      <c r="J197" s="130"/>
      <c r="K197" s="130"/>
      <c r="L197" s="140"/>
      <c r="M197" s="140"/>
      <c r="N197" s="130"/>
      <c r="O197" s="130"/>
      <c r="P197" s="130"/>
      <c r="Q197" s="130"/>
      <c r="R197" s="130"/>
      <c r="S197" s="130"/>
      <c r="T197" s="130"/>
      <c r="U197" s="130"/>
      <c r="V197" s="130"/>
      <c r="W197" s="130"/>
      <c r="X197" s="130"/>
      <c r="Y197" s="130"/>
      <c r="Z197" s="130"/>
      <c r="AA197" s="130"/>
      <c r="AB197" s="130"/>
    </row>
    <row r="198" ht="15.75" customHeight="1" spans="1:28" x14ac:dyDescent="0.25">
      <c r="A198" s="138"/>
      <c r="B198" s="139"/>
      <c r="C198" s="141"/>
      <c r="D198" s="139"/>
      <c r="E198" s="139"/>
      <c r="F198" s="139"/>
      <c r="G198" s="139"/>
      <c r="H198" s="139"/>
      <c r="I198" s="139"/>
      <c r="J198" s="130"/>
      <c r="K198" s="130"/>
      <c r="L198" s="140"/>
      <c r="M198" s="140"/>
      <c r="N198" s="130"/>
      <c r="O198" s="130"/>
      <c r="P198" s="130"/>
      <c r="Q198" s="130"/>
      <c r="R198" s="130"/>
      <c r="S198" s="130"/>
      <c r="T198" s="130"/>
      <c r="U198" s="130"/>
      <c r="V198" s="130"/>
      <c r="W198" s="130"/>
      <c r="X198" s="130"/>
      <c r="Y198" s="130"/>
      <c r="Z198" s="130"/>
      <c r="AA198" s="130"/>
      <c r="AB198" s="130"/>
    </row>
    <row r="199" ht="15.75" customHeight="1" spans="1:28" x14ac:dyDescent="0.25">
      <c r="A199" s="138"/>
      <c r="B199" s="139"/>
      <c r="C199" s="141"/>
      <c r="D199" s="139"/>
      <c r="E199" s="139"/>
      <c r="F199" s="139"/>
      <c r="G199" s="139"/>
      <c r="H199" s="139"/>
      <c r="I199" s="139"/>
      <c r="J199" s="130"/>
      <c r="K199" s="130"/>
      <c r="L199" s="140"/>
      <c r="M199" s="140"/>
      <c r="N199" s="130"/>
      <c r="O199" s="130"/>
      <c r="P199" s="130"/>
      <c r="Q199" s="130"/>
      <c r="R199" s="130"/>
      <c r="S199" s="130"/>
      <c r="T199" s="130"/>
      <c r="U199" s="130"/>
      <c r="V199" s="130"/>
      <c r="W199" s="130"/>
      <c r="X199" s="130"/>
      <c r="Y199" s="130"/>
      <c r="Z199" s="130"/>
      <c r="AA199" s="130"/>
      <c r="AB199" s="130"/>
    </row>
    <row r="200" ht="15.75" customHeight="1" spans="1:28" x14ac:dyDescent="0.25">
      <c r="A200" s="138"/>
      <c r="B200" s="139"/>
      <c r="C200" s="141"/>
      <c r="D200" s="139"/>
      <c r="E200" s="139"/>
      <c r="F200" s="139"/>
      <c r="G200" s="139"/>
      <c r="H200" s="139"/>
      <c r="I200" s="139"/>
      <c r="J200" s="130"/>
      <c r="K200" s="130"/>
      <c r="L200" s="140"/>
      <c r="M200" s="140"/>
      <c r="N200" s="130"/>
      <c r="O200" s="130"/>
      <c r="P200" s="130"/>
      <c r="Q200" s="130"/>
      <c r="R200" s="130"/>
      <c r="S200" s="130"/>
      <c r="T200" s="130"/>
      <c r="U200" s="130"/>
      <c r="V200" s="130"/>
      <c r="W200" s="130"/>
      <c r="X200" s="130"/>
      <c r="Y200" s="130"/>
      <c r="Z200" s="130"/>
      <c r="AA200" s="130"/>
      <c r="AB200" s="130"/>
    </row>
    <row r="201" ht="15.75" customHeight="1" spans="1:28" x14ac:dyDescent="0.25">
      <c r="A201" s="138"/>
      <c r="B201" s="139"/>
      <c r="C201" s="141"/>
      <c r="D201" s="139"/>
      <c r="E201" s="139"/>
      <c r="F201" s="139"/>
      <c r="G201" s="139"/>
      <c r="H201" s="139"/>
      <c r="I201" s="139"/>
      <c r="J201" s="130"/>
      <c r="K201" s="130"/>
      <c r="L201" s="140"/>
      <c r="M201" s="140"/>
      <c r="N201" s="130"/>
      <c r="O201" s="130"/>
      <c r="P201" s="130"/>
      <c r="Q201" s="130"/>
      <c r="R201" s="130"/>
      <c r="S201" s="130"/>
      <c r="T201" s="130"/>
      <c r="U201" s="130"/>
      <c r="V201" s="130"/>
      <c r="W201" s="130"/>
      <c r="X201" s="130"/>
      <c r="Y201" s="130"/>
      <c r="Z201" s="130"/>
      <c r="AA201" s="130"/>
      <c r="AB201" s="130"/>
    </row>
    <row r="202" ht="15.75" customHeight="1" spans="1:28" x14ac:dyDescent="0.25">
      <c r="A202" s="138"/>
      <c r="B202" s="139"/>
      <c r="C202" s="141"/>
      <c r="D202" s="139"/>
      <c r="E202" s="139"/>
      <c r="F202" s="139"/>
      <c r="G202" s="139"/>
      <c r="H202" s="139"/>
      <c r="I202" s="139"/>
      <c r="J202" s="130"/>
      <c r="K202" s="130"/>
      <c r="L202" s="140"/>
      <c r="M202" s="140"/>
      <c r="N202" s="130"/>
      <c r="O202" s="130"/>
      <c r="P202" s="130"/>
      <c r="Q202" s="130"/>
      <c r="R202" s="130"/>
      <c r="S202" s="130"/>
      <c r="T202" s="130"/>
      <c r="U202" s="130"/>
      <c r="V202" s="130"/>
      <c r="W202" s="130"/>
      <c r="X202" s="130"/>
      <c r="Y202" s="130"/>
      <c r="Z202" s="130"/>
      <c r="AA202" s="130"/>
      <c r="AB202" s="130"/>
    </row>
    <row r="203" ht="15.75" customHeight="1" spans="1:28" x14ac:dyDescent="0.25">
      <c r="A203" s="138"/>
      <c r="B203" s="139"/>
      <c r="C203" s="141"/>
      <c r="D203" s="139"/>
      <c r="E203" s="139"/>
      <c r="F203" s="139"/>
      <c r="G203" s="139"/>
      <c r="H203" s="139"/>
      <c r="I203" s="139"/>
      <c r="J203" s="130"/>
      <c r="K203" s="130"/>
      <c r="L203" s="140"/>
      <c r="M203" s="140"/>
      <c r="N203" s="130"/>
      <c r="O203" s="130"/>
      <c r="P203" s="130"/>
      <c r="Q203" s="130"/>
      <c r="R203" s="130"/>
      <c r="S203" s="130"/>
      <c r="T203" s="130"/>
      <c r="U203" s="130"/>
      <c r="V203" s="130"/>
      <c r="W203" s="130"/>
      <c r="X203" s="130"/>
      <c r="Y203" s="130"/>
      <c r="Z203" s="130"/>
      <c r="AA203" s="130"/>
      <c r="AB203" s="130"/>
    </row>
    <row r="204" ht="15.75" customHeight="1" spans="1:28" x14ac:dyDescent="0.25">
      <c r="A204" s="138"/>
      <c r="B204" s="139"/>
      <c r="C204" s="141"/>
      <c r="D204" s="139"/>
      <c r="E204" s="139"/>
      <c r="F204" s="139"/>
      <c r="G204" s="139"/>
      <c r="H204" s="139"/>
      <c r="I204" s="139"/>
      <c r="J204" s="130"/>
      <c r="K204" s="130"/>
      <c r="L204" s="140"/>
      <c r="M204" s="140"/>
      <c r="N204" s="130"/>
      <c r="O204" s="130"/>
      <c r="P204" s="130"/>
      <c r="Q204" s="130"/>
      <c r="R204" s="130"/>
      <c r="S204" s="130"/>
      <c r="T204" s="130"/>
      <c r="U204" s="130"/>
      <c r="V204" s="130"/>
      <c r="W204" s="130"/>
      <c r="X204" s="130"/>
      <c r="Y204" s="130"/>
      <c r="Z204" s="130"/>
      <c r="AA204" s="130"/>
      <c r="AB204" s="130"/>
    </row>
    <row r="205" ht="15.75" customHeight="1" spans="1:28" x14ac:dyDescent="0.25">
      <c r="A205" s="138"/>
      <c r="B205" s="139"/>
      <c r="C205" s="141"/>
      <c r="D205" s="139"/>
      <c r="E205" s="139"/>
      <c r="F205" s="139"/>
      <c r="G205" s="139"/>
      <c r="H205" s="139"/>
      <c r="I205" s="139"/>
      <c r="J205" s="130"/>
      <c r="K205" s="130"/>
      <c r="L205" s="140"/>
      <c r="M205" s="140"/>
      <c r="N205" s="130"/>
      <c r="O205" s="130"/>
      <c r="P205" s="130"/>
      <c r="Q205" s="130"/>
      <c r="R205" s="130"/>
      <c r="S205" s="130"/>
      <c r="T205" s="130"/>
      <c r="U205" s="130"/>
      <c r="V205" s="130"/>
      <c r="W205" s="130"/>
      <c r="X205" s="130"/>
      <c r="Y205" s="130"/>
      <c r="Z205" s="130"/>
      <c r="AA205" s="130"/>
      <c r="AB205" s="130"/>
    </row>
    <row r="206" ht="15.75" customHeight="1" spans="1:28" x14ac:dyDescent="0.25">
      <c r="A206" s="138"/>
      <c r="B206" s="139"/>
      <c r="C206" s="141"/>
      <c r="D206" s="139"/>
      <c r="E206" s="139"/>
      <c r="F206" s="139"/>
      <c r="G206" s="139"/>
      <c r="H206" s="139"/>
      <c r="I206" s="139"/>
      <c r="J206" s="130"/>
      <c r="K206" s="130"/>
      <c r="L206" s="140"/>
      <c r="M206" s="140"/>
      <c r="N206" s="130"/>
      <c r="O206" s="130"/>
      <c r="P206" s="130"/>
      <c r="Q206" s="130"/>
      <c r="R206" s="130"/>
      <c r="S206" s="130"/>
      <c r="T206" s="130"/>
      <c r="U206" s="130"/>
      <c r="V206" s="130"/>
      <c r="W206" s="130"/>
      <c r="X206" s="130"/>
      <c r="Y206" s="130"/>
      <c r="Z206" s="130"/>
      <c r="AA206" s="130"/>
      <c r="AB206" s="130"/>
    </row>
    <row r="207" ht="15.75" customHeight="1" spans="1:28" x14ac:dyDescent="0.25">
      <c r="A207" s="138"/>
      <c r="B207" s="139"/>
      <c r="C207" s="141"/>
      <c r="D207" s="139"/>
      <c r="E207" s="139"/>
      <c r="F207" s="139"/>
      <c r="G207" s="139"/>
      <c r="H207" s="139"/>
      <c r="I207" s="139"/>
      <c r="J207" s="130"/>
      <c r="K207" s="130"/>
      <c r="L207" s="140"/>
      <c r="M207" s="140"/>
      <c r="N207" s="130"/>
      <c r="O207" s="130"/>
      <c r="P207" s="130"/>
      <c r="Q207" s="130"/>
      <c r="R207" s="130"/>
      <c r="S207" s="130"/>
      <c r="T207" s="130"/>
      <c r="U207" s="130"/>
      <c r="V207" s="130"/>
      <c r="W207" s="130"/>
      <c r="X207" s="130"/>
      <c r="Y207" s="130"/>
      <c r="Z207" s="130"/>
      <c r="AA207" s="130"/>
      <c r="AB207" s="130"/>
    </row>
    <row r="208" ht="15.75" customHeight="1" spans="1:28" x14ac:dyDescent="0.25">
      <c r="A208" s="138"/>
      <c r="B208" s="139"/>
      <c r="C208" s="141"/>
      <c r="D208" s="139"/>
      <c r="E208" s="139"/>
      <c r="F208" s="139"/>
      <c r="G208" s="139"/>
      <c r="H208" s="139"/>
      <c r="I208" s="139"/>
      <c r="J208" s="130"/>
      <c r="K208" s="130"/>
      <c r="L208" s="140"/>
      <c r="M208" s="140"/>
      <c r="N208" s="130"/>
      <c r="O208" s="130"/>
      <c r="P208" s="130"/>
      <c r="Q208" s="130"/>
      <c r="R208" s="130"/>
      <c r="S208" s="130"/>
      <c r="T208" s="130"/>
      <c r="U208" s="130"/>
      <c r="V208" s="130"/>
      <c r="W208" s="130"/>
      <c r="X208" s="130"/>
      <c r="Y208" s="130"/>
      <c r="Z208" s="130"/>
      <c r="AA208" s="130"/>
      <c r="AB208" s="130"/>
    </row>
    <row r="209" ht="15.75" customHeight="1" spans="1:28" x14ac:dyDescent="0.25">
      <c r="A209" s="138"/>
      <c r="B209" s="139"/>
      <c r="C209" s="141"/>
      <c r="D209" s="139"/>
      <c r="E209" s="139"/>
      <c r="F209" s="139"/>
      <c r="G209" s="139"/>
      <c r="H209" s="139"/>
      <c r="I209" s="139"/>
      <c r="J209" s="130"/>
      <c r="K209" s="130"/>
      <c r="L209" s="140"/>
      <c r="M209" s="140"/>
      <c r="N209" s="130"/>
      <c r="O209" s="130"/>
      <c r="P209" s="130"/>
      <c r="Q209" s="130"/>
      <c r="R209" s="130"/>
      <c r="S209" s="130"/>
      <c r="T209" s="130"/>
      <c r="U209" s="130"/>
      <c r="V209" s="130"/>
      <c r="W209" s="130"/>
      <c r="X209" s="130"/>
      <c r="Y209" s="130"/>
      <c r="Z209" s="130"/>
      <c r="AA209" s="130"/>
      <c r="AB209" s="130"/>
    </row>
    <row r="210" ht="15.75" customHeight="1" spans="1:28" x14ac:dyDescent="0.25">
      <c r="A210" s="138"/>
      <c r="B210" s="139"/>
      <c r="C210" s="141"/>
      <c r="D210" s="139"/>
      <c r="E210" s="139"/>
      <c r="F210" s="139"/>
      <c r="G210" s="139"/>
      <c r="H210" s="139"/>
      <c r="I210" s="139"/>
      <c r="J210" s="130"/>
      <c r="K210" s="130"/>
      <c r="L210" s="140"/>
      <c r="M210" s="140"/>
      <c r="N210" s="130"/>
      <c r="O210" s="130"/>
      <c r="P210" s="130"/>
      <c r="Q210" s="130"/>
      <c r="R210" s="130"/>
      <c r="S210" s="130"/>
      <c r="T210" s="130"/>
      <c r="U210" s="130"/>
      <c r="V210" s="130"/>
      <c r="W210" s="130"/>
      <c r="X210" s="130"/>
      <c r="Y210" s="130"/>
      <c r="Z210" s="130"/>
      <c r="AA210" s="130"/>
      <c r="AB210" s="130"/>
    </row>
    <row r="211" ht="15.75" customHeight="1" spans="1:28" x14ac:dyDescent="0.25">
      <c r="A211" s="138"/>
      <c r="B211" s="139"/>
      <c r="C211" s="141"/>
      <c r="D211" s="139"/>
      <c r="E211" s="139"/>
      <c r="F211" s="139"/>
      <c r="G211" s="139"/>
      <c r="H211" s="139"/>
      <c r="I211" s="139"/>
      <c r="J211" s="130"/>
      <c r="K211" s="130"/>
      <c r="L211" s="140"/>
      <c r="M211" s="140"/>
      <c r="N211" s="130"/>
      <c r="O211" s="130"/>
      <c r="P211" s="130"/>
      <c r="Q211" s="130"/>
      <c r="R211" s="130"/>
      <c r="S211" s="130"/>
      <c r="T211" s="130"/>
      <c r="U211" s="130"/>
      <c r="V211" s="130"/>
      <c r="W211" s="130"/>
      <c r="X211" s="130"/>
      <c r="Y211" s="130"/>
      <c r="Z211" s="130"/>
      <c r="AA211" s="130"/>
      <c r="AB211" s="130"/>
    </row>
    <row r="212" ht="15.75" customHeight="1" spans="1:28" x14ac:dyDescent="0.25">
      <c r="A212" s="138"/>
      <c r="B212" s="139"/>
      <c r="C212" s="141"/>
      <c r="D212" s="139"/>
      <c r="E212" s="139"/>
      <c r="F212" s="139"/>
      <c r="G212" s="139"/>
      <c r="H212" s="139"/>
      <c r="I212" s="139"/>
      <c r="J212" s="130"/>
      <c r="K212" s="130"/>
      <c r="L212" s="140"/>
      <c r="M212" s="140"/>
      <c r="N212" s="130"/>
      <c r="O212" s="130"/>
      <c r="P212" s="130"/>
      <c r="Q212" s="130"/>
      <c r="R212" s="130"/>
      <c r="S212" s="130"/>
      <c r="T212" s="130"/>
      <c r="U212" s="130"/>
      <c r="V212" s="130"/>
      <c r="W212" s="130"/>
      <c r="X212" s="130"/>
      <c r="Y212" s="130"/>
      <c r="Z212" s="130"/>
      <c r="AA212" s="130"/>
      <c r="AB212" s="130"/>
    </row>
    <row r="213" ht="15.75" customHeight="1" spans="1:28" x14ac:dyDescent="0.25">
      <c r="A213" s="138"/>
      <c r="B213" s="139"/>
      <c r="C213" s="141"/>
      <c r="D213" s="139"/>
      <c r="E213" s="139"/>
      <c r="F213" s="139"/>
      <c r="G213" s="139"/>
      <c r="H213" s="139"/>
      <c r="I213" s="139"/>
      <c r="J213" s="130"/>
      <c r="K213" s="130"/>
      <c r="L213" s="140"/>
      <c r="M213" s="140"/>
      <c r="N213" s="130"/>
      <c r="O213" s="130"/>
      <c r="P213" s="130"/>
      <c r="Q213" s="130"/>
      <c r="R213" s="130"/>
      <c r="S213" s="130"/>
      <c r="T213" s="130"/>
      <c r="U213" s="130"/>
      <c r="V213" s="130"/>
      <c r="W213" s="130"/>
      <c r="X213" s="130"/>
      <c r="Y213" s="130"/>
      <c r="Z213" s="130"/>
      <c r="AA213" s="130"/>
      <c r="AB213" s="130"/>
    </row>
    <row r="214" ht="15.75" customHeight="1" spans="1:28" x14ac:dyDescent="0.25">
      <c r="A214" s="138"/>
      <c r="B214" s="139"/>
      <c r="C214" s="141"/>
      <c r="D214" s="139"/>
      <c r="E214" s="139"/>
      <c r="F214" s="139"/>
      <c r="G214" s="139"/>
      <c r="H214" s="139"/>
      <c r="I214" s="139"/>
      <c r="J214" s="130"/>
      <c r="K214" s="130"/>
      <c r="L214" s="140"/>
      <c r="M214" s="140"/>
      <c r="N214" s="130"/>
      <c r="O214" s="130"/>
      <c r="P214" s="130"/>
      <c r="Q214" s="130"/>
      <c r="R214" s="130"/>
      <c r="S214" s="130"/>
      <c r="T214" s="130"/>
      <c r="U214" s="130"/>
      <c r="V214" s="130"/>
      <c r="W214" s="130"/>
      <c r="X214" s="130"/>
      <c r="Y214" s="130"/>
      <c r="Z214" s="130"/>
      <c r="AA214" s="130"/>
      <c r="AB214" s="130"/>
    </row>
    <row r="215" ht="15.75" customHeight="1" spans="1:28" x14ac:dyDescent="0.25">
      <c r="A215" s="138"/>
      <c r="B215" s="139"/>
      <c r="C215" s="141"/>
      <c r="D215" s="139"/>
      <c r="E215" s="139"/>
      <c r="F215" s="139"/>
      <c r="G215" s="139"/>
      <c r="H215" s="139"/>
      <c r="I215" s="139"/>
      <c r="J215" s="130"/>
      <c r="K215" s="130"/>
      <c r="L215" s="140"/>
      <c r="M215" s="140"/>
      <c r="N215" s="130"/>
      <c r="O215" s="130"/>
      <c r="P215" s="130"/>
      <c r="Q215" s="130"/>
      <c r="R215" s="130"/>
      <c r="S215" s="130"/>
      <c r="T215" s="130"/>
      <c r="U215" s="130"/>
      <c r="V215" s="130"/>
      <c r="W215" s="130"/>
      <c r="X215" s="130"/>
      <c r="Y215" s="130"/>
      <c r="Z215" s="130"/>
      <c r="AA215" s="130"/>
      <c r="AB215" s="130"/>
    </row>
    <row r="216" ht="15.75" customHeight="1" spans="1:28" x14ac:dyDescent="0.25">
      <c r="A216" s="138"/>
      <c r="B216" s="139"/>
      <c r="C216" s="141"/>
      <c r="D216" s="139"/>
      <c r="E216" s="139"/>
      <c r="F216" s="139"/>
      <c r="G216" s="139"/>
      <c r="H216" s="139"/>
      <c r="I216" s="139"/>
      <c r="J216" s="130"/>
      <c r="K216" s="130"/>
      <c r="L216" s="140"/>
      <c r="M216" s="140"/>
      <c r="N216" s="130"/>
      <c r="O216" s="130"/>
      <c r="P216" s="130"/>
      <c r="Q216" s="130"/>
      <c r="R216" s="130"/>
      <c r="S216" s="130"/>
      <c r="T216" s="130"/>
      <c r="U216" s="130"/>
      <c r="V216" s="130"/>
      <c r="W216" s="130"/>
      <c r="X216" s="130"/>
      <c r="Y216" s="130"/>
      <c r="Z216" s="130"/>
      <c r="AA216" s="130"/>
      <c r="AB216" s="130"/>
    </row>
    <row r="217" ht="15.75" customHeight="1" spans="1:28" x14ac:dyDescent="0.25">
      <c r="A217" s="138"/>
      <c r="B217" s="139"/>
      <c r="C217" s="141"/>
      <c r="D217" s="139"/>
      <c r="E217" s="139"/>
      <c r="F217" s="139"/>
      <c r="G217" s="139"/>
      <c r="H217" s="139"/>
      <c r="I217" s="139"/>
      <c r="J217" s="130"/>
      <c r="K217" s="130"/>
      <c r="L217" s="140"/>
      <c r="M217" s="140"/>
      <c r="N217" s="130"/>
      <c r="O217" s="130"/>
      <c r="P217" s="130"/>
      <c r="Q217" s="130"/>
      <c r="R217" s="130"/>
      <c r="S217" s="130"/>
      <c r="T217" s="130"/>
      <c r="U217" s="130"/>
      <c r="V217" s="130"/>
      <c r="W217" s="130"/>
      <c r="X217" s="130"/>
      <c r="Y217" s="130"/>
      <c r="Z217" s="130"/>
      <c r="AA217" s="130"/>
      <c r="AB217" s="130"/>
    </row>
    <row r="218" ht="15.75" customHeight="1" spans="1:28" x14ac:dyDescent="0.25">
      <c r="A218" s="138"/>
      <c r="B218" s="139"/>
      <c r="C218" s="141"/>
      <c r="D218" s="139"/>
      <c r="E218" s="139"/>
      <c r="F218" s="139"/>
      <c r="G218" s="139"/>
      <c r="H218" s="139"/>
      <c r="I218" s="139"/>
      <c r="J218" s="130"/>
      <c r="K218" s="130"/>
      <c r="L218" s="140"/>
      <c r="M218" s="140"/>
      <c r="N218" s="130"/>
      <c r="O218" s="130"/>
      <c r="P218" s="130"/>
      <c r="Q218" s="130"/>
      <c r="R218" s="130"/>
      <c r="S218" s="130"/>
      <c r="T218" s="130"/>
      <c r="U218" s="130"/>
      <c r="V218" s="130"/>
      <c r="W218" s="130"/>
      <c r="X218" s="130"/>
      <c r="Y218" s="130"/>
      <c r="Z218" s="130"/>
      <c r="AA218" s="130"/>
      <c r="AB218" s="130"/>
    </row>
    <row r="219" ht="15.75" customHeight="1" spans="1:28" x14ac:dyDescent="0.25">
      <c r="A219" s="138"/>
      <c r="B219" s="139"/>
      <c r="C219" s="141"/>
      <c r="D219" s="139"/>
      <c r="E219" s="139"/>
      <c r="F219" s="139"/>
      <c r="G219" s="139"/>
      <c r="H219" s="139"/>
      <c r="I219" s="139"/>
      <c r="J219" s="130"/>
      <c r="K219" s="130"/>
      <c r="L219" s="140"/>
      <c r="M219" s="140"/>
      <c r="N219" s="130"/>
      <c r="O219" s="130"/>
      <c r="P219" s="130"/>
      <c r="Q219" s="130"/>
      <c r="R219" s="130"/>
      <c r="S219" s="130"/>
      <c r="T219" s="130"/>
      <c r="U219" s="130"/>
      <c r="V219" s="130"/>
      <c r="W219" s="130"/>
      <c r="X219" s="130"/>
      <c r="Y219" s="130"/>
      <c r="Z219" s="130"/>
      <c r="AA219" s="130"/>
      <c r="AB219" s="130"/>
    </row>
    <row r="220" ht="15.75" customHeight="1" spans="1:28" x14ac:dyDescent="0.25">
      <c r="A220" s="138"/>
      <c r="B220" s="139"/>
      <c r="C220" s="141"/>
      <c r="D220" s="139"/>
      <c r="E220" s="139"/>
      <c r="F220" s="139"/>
      <c r="G220" s="139"/>
      <c r="H220" s="139"/>
      <c r="I220" s="139"/>
      <c r="J220" s="130"/>
      <c r="K220" s="130"/>
      <c r="L220" s="140"/>
      <c r="M220" s="140"/>
      <c r="N220" s="130"/>
      <c r="O220" s="130"/>
      <c r="P220" s="130"/>
      <c r="Q220" s="130"/>
      <c r="R220" s="130"/>
      <c r="S220" s="130"/>
      <c r="T220" s="130"/>
      <c r="U220" s="130"/>
      <c r="V220" s="130"/>
      <c r="W220" s="130"/>
      <c r="X220" s="130"/>
      <c r="Y220" s="130"/>
      <c r="Z220" s="130"/>
      <c r="AA220" s="130"/>
      <c r="AB220" s="130"/>
    </row>
    <row r="221" ht="15.75" customHeight="1" spans="1:28" x14ac:dyDescent="0.25">
      <c r="A221" s="138"/>
      <c r="B221" s="139"/>
      <c r="C221" s="141"/>
      <c r="D221" s="139"/>
      <c r="E221" s="139"/>
      <c r="F221" s="139"/>
      <c r="G221" s="139"/>
      <c r="H221" s="139"/>
      <c r="I221" s="139"/>
      <c r="J221" s="130"/>
      <c r="K221" s="130"/>
      <c r="L221" s="140"/>
      <c r="M221" s="140"/>
      <c r="N221" s="130"/>
      <c r="O221" s="130"/>
      <c r="P221" s="130"/>
      <c r="Q221" s="130"/>
      <c r="R221" s="130"/>
      <c r="S221" s="130"/>
      <c r="T221" s="130"/>
      <c r="U221" s="130"/>
      <c r="V221" s="130"/>
      <c r="W221" s="130"/>
      <c r="X221" s="130"/>
      <c r="Y221" s="130"/>
      <c r="Z221" s="130"/>
      <c r="AA221" s="130"/>
      <c r="AB221" s="130"/>
    </row>
    <row r="222" ht="15.75" customHeight="1" spans="1:28" x14ac:dyDescent="0.25">
      <c r="A222" s="138"/>
      <c r="B222" s="139"/>
      <c r="C222" s="141"/>
      <c r="D222" s="139"/>
      <c r="E222" s="139"/>
      <c r="F222" s="139"/>
      <c r="G222" s="139"/>
      <c r="H222" s="139"/>
      <c r="I222" s="139"/>
      <c r="J222" s="130"/>
      <c r="K222" s="130"/>
      <c r="L222" s="140"/>
      <c r="M222" s="140"/>
      <c r="N222" s="130"/>
      <c r="O222" s="130"/>
      <c r="P222" s="130"/>
      <c r="Q222" s="130"/>
      <c r="R222" s="130"/>
      <c r="S222" s="130"/>
      <c r="T222" s="130"/>
      <c r="U222" s="130"/>
      <c r="V222" s="130"/>
      <c r="W222" s="130"/>
      <c r="X222" s="130"/>
      <c r="Y222" s="130"/>
      <c r="Z222" s="130"/>
      <c r="AA222" s="130"/>
      <c r="AB222" s="130"/>
    </row>
    <row r="223" ht="15.75" customHeight="1" spans="1:28" x14ac:dyDescent="0.25">
      <c r="A223" s="138"/>
      <c r="B223" s="139"/>
      <c r="C223" s="141"/>
      <c r="D223" s="139"/>
      <c r="E223" s="139"/>
      <c r="F223" s="139"/>
      <c r="G223" s="139"/>
      <c r="H223" s="139"/>
      <c r="I223" s="139"/>
      <c r="J223" s="130"/>
      <c r="K223" s="130"/>
      <c r="L223" s="140"/>
      <c r="M223" s="140"/>
      <c r="N223" s="130"/>
      <c r="O223" s="130"/>
      <c r="P223" s="130"/>
      <c r="Q223" s="130"/>
      <c r="R223" s="130"/>
      <c r="S223" s="130"/>
      <c r="T223" s="130"/>
      <c r="U223" s="130"/>
      <c r="V223" s="130"/>
      <c r="W223" s="130"/>
      <c r="X223" s="130"/>
      <c r="Y223" s="130"/>
      <c r="Z223" s="130"/>
      <c r="AA223" s="130"/>
      <c r="AB223" s="130"/>
    </row>
    <row r="224" ht="15.75" customHeight="1" spans="1:28" x14ac:dyDescent="0.25">
      <c r="A224" s="138"/>
      <c r="B224" s="139"/>
      <c r="C224" s="141"/>
      <c r="D224" s="139"/>
      <c r="E224" s="139"/>
      <c r="F224" s="139"/>
      <c r="G224" s="139"/>
      <c r="H224" s="139"/>
      <c r="I224" s="139"/>
      <c r="J224" s="130"/>
      <c r="K224" s="130"/>
      <c r="L224" s="140"/>
      <c r="M224" s="140"/>
      <c r="N224" s="130"/>
      <c r="O224" s="130"/>
      <c r="P224" s="130"/>
      <c r="Q224" s="130"/>
      <c r="R224" s="130"/>
      <c r="S224" s="130"/>
      <c r="T224" s="130"/>
      <c r="U224" s="130"/>
      <c r="V224" s="130"/>
      <c r="W224" s="130"/>
      <c r="X224" s="130"/>
      <c r="Y224" s="130"/>
      <c r="Z224" s="130"/>
      <c r="AA224" s="130"/>
      <c r="AB224" s="130"/>
    </row>
    <row r="225" ht="15.75" customHeight="1" spans="1:28" x14ac:dyDescent="0.25">
      <c r="A225" s="138"/>
      <c r="B225" s="139"/>
      <c r="C225" s="141"/>
      <c r="D225" s="139"/>
      <c r="E225" s="139"/>
      <c r="F225" s="139"/>
      <c r="G225" s="139"/>
      <c r="H225" s="139"/>
      <c r="I225" s="139"/>
      <c r="J225" s="130"/>
      <c r="K225" s="130"/>
      <c r="L225" s="140"/>
      <c r="M225" s="140"/>
      <c r="N225" s="130"/>
      <c r="O225" s="130"/>
      <c r="P225" s="130"/>
      <c r="Q225" s="130"/>
      <c r="R225" s="130"/>
      <c r="S225" s="130"/>
      <c r="T225" s="130"/>
      <c r="U225" s="130"/>
      <c r="V225" s="130"/>
      <c r="W225" s="130"/>
      <c r="X225" s="130"/>
      <c r="Y225" s="130"/>
      <c r="Z225" s="130"/>
      <c r="AA225" s="130"/>
      <c r="AB225" s="130"/>
    </row>
    <row r="226" ht="15.75" customHeight="1" spans="1:28" x14ac:dyDescent="0.25">
      <c r="A226" s="138"/>
      <c r="B226" s="139"/>
      <c r="C226" s="141"/>
      <c r="D226" s="139"/>
      <c r="E226" s="139"/>
      <c r="F226" s="139"/>
      <c r="G226" s="139"/>
      <c r="H226" s="139"/>
      <c r="I226" s="139"/>
      <c r="J226" s="130"/>
      <c r="K226" s="130"/>
      <c r="L226" s="140"/>
      <c r="M226" s="140"/>
      <c r="N226" s="130"/>
      <c r="O226" s="130"/>
      <c r="P226" s="130"/>
      <c r="Q226" s="130"/>
      <c r="R226" s="130"/>
      <c r="S226" s="130"/>
      <c r="T226" s="130"/>
      <c r="U226" s="130"/>
      <c r="V226" s="130"/>
      <c r="W226" s="130"/>
      <c r="X226" s="130"/>
      <c r="Y226" s="130"/>
      <c r="Z226" s="130"/>
      <c r="AA226" s="130"/>
      <c r="AB226" s="130"/>
    </row>
    <row r="227" ht="15.75" customHeight="1" spans="1:28" x14ac:dyDescent="0.25">
      <c r="A227" s="138"/>
      <c r="B227" s="139"/>
      <c r="C227" s="141"/>
      <c r="D227" s="139"/>
      <c r="E227" s="139"/>
      <c r="F227" s="139"/>
      <c r="G227" s="139"/>
      <c r="H227" s="139"/>
      <c r="I227" s="139"/>
      <c r="J227" s="130"/>
      <c r="K227" s="130"/>
      <c r="L227" s="140"/>
      <c r="M227" s="140"/>
      <c r="N227" s="130"/>
      <c r="O227" s="130"/>
      <c r="P227" s="130"/>
      <c r="Q227" s="130"/>
      <c r="R227" s="130"/>
      <c r="S227" s="130"/>
      <c r="T227" s="130"/>
      <c r="U227" s="130"/>
      <c r="V227" s="130"/>
      <c r="W227" s="130"/>
      <c r="X227" s="130"/>
      <c r="Y227" s="130"/>
      <c r="Z227" s="130"/>
      <c r="AA227" s="130"/>
      <c r="AB227" s="130"/>
    </row>
    <row r="228" ht="15.75" customHeight="1" spans="1:28" x14ac:dyDescent="0.25">
      <c r="A228" s="138"/>
      <c r="B228" s="139"/>
      <c r="C228" s="141"/>
      <c r="D228" s="139"/>
      <c r="E228" s="139"/>
      <c r="F228" s="139"/>
      <c r="G228" s="139"/>
      <c r="H228" s="139"/>
      <c r="I228" s="139"/>
      <c r="J228" s="130"/>
      <c r="K228" s="130"/>
      <c r="L228" s="140"/>
      <c r="M228" s="140"/>
      <c r="N228" s="130"/>
      <c r="O228" s="130"/>
      <c r="P228" s="130"/>
      <c r="Q228" s="130"/>
      <c r="R228" s="130"/>
      <c r="S228" s="130"/>
      <c r="T228" s="130"/>
      <c r="U228" s="130"/>
      <c r="V228" s="130"/>
      <c r="W228" s="130"/>
      <c r="X228" s="130"/>
      <c r="Y228" s="130"/>
      <c r="Z228" s="130"/>
      <c r="AA228" s="130"/>
      <c r="AB228" s="130"/>
    </row>
    <row r="229" ht="15.75" customHeight="1" spans="1:28" x14ac:dyDescent="0.25">
      <c r="A229" s="138"/>
      <c r="B229" s="139"/>
      <c r="C229" s="141"/>
      <c r="D229" s="139"/>
      <c r="E229" s="139"/>
      <c r="F229" s="139"/>
      <c r="G229" s="139"/>
      <c r="H229" s="139"/>
      <c r="I229" s="139"/>
      <c r="J229" s="130"/>
      <c r="K229" s="130"/>
      <c r="L229" s="140"/>
      <c r="M229" s="140"/>
      <c r="N229" s="130"/>
      <c r="O229" s="130"/>
      <c r="P229" s="130"/>
      <c r="Q229" s="130"/>
      <c r="R229" s="130"/>
      <c r="S229" s="130"/>
      <c r="T229" s="130"/>
      <c r="U229" s="130"/>
      <c r="V229" s="130"/>
      <c r="W229" s="130"/>
      <c r="X229" s="130"/>
      <c r="Y229" s="130"/>
      <c r="Z229" s="130"/>
      <c r="AA229" s="130"/>
      <c r="AB229" s="130"/>
    </row>
    <row r="230" ht="15.75" customHeight="1" spans="1:28" x14ac:dyDescent="0.25">
      <c r="A230" s="138"/>
      <c r="B230" s="139"/>
      <c r="C230" s="141"/>
      <c r="D230" s="139"/>
      <c r="E230" s="139"/>
      <c r="F230" s="139"/>
      <c r="G230" s="139"/>
      <c r="H230" s="139"/>
      <c r="I230" s="139"/>
      <c r="J230" s="130"/>
      <c r="K230" s="130"/>
      <c r="L230" s="140"/>
      <c r="M230" s="140"/>
      <c r="N230" s="130"/>
      <c r="O230" s="130"/>
      <c r="P230" s="130"/>
      <c r="Q230" s="130"/>
      <c r="R230" s="130"/>
      <c r="S230" s="130"/>
      <c r="T230" s="130"/>
      <c r="U230" s="130"/>
      <c r="V230" s="130"/>
      <c r="W230" s="130"/>
      <c r="X230" s="130"/>
      <c r="Y230" s="130"/>
      <c r="Z230" s="130"/>
      <c r="AA230" s="130"/>
      <c r="AB230" s="130"/>
    </row>
    <row r="231" ht="15.75" customHeight="1" spans="1:28" x14ac:dyDescent="0.25">
      <c r="A231" s="138"/>
      <c r="B231" s="139"/>
      <c r="C231" s="141"/>
      <c r="D231" s="139"/>
      <c r="E231" s="139"/>
      <c r="F231" s="139"/>
      <c r="G231" s="139"/>
      <c r="H231" s="139"/>
      <c r="I231" s="139"/>
      <c r="J231" s="130"/>
      <c r="K231" s="130"/>
      <c r="L231" s="140"/>
      <c r="M231" s="140"/>
      <c r="N231" s="130"/>
      <c r="O231" s="130"/>
      <c r="P231" s="130"/>
      <c r="Q231" s="130"/>
      <c r="R231" s="130"/>
      <c r="S231" s="130"/>
      <c r="T231" s="130"/>
      <c r="U231" s="130"/>
      <c r="V231" s="130"/>
      <c r="W231" s="130"/>
      <c r="X231" s="130"/>
      <c r="Y231" s="130"/>
      <c r="Z231" s="130"/>
      <c r="AA231" s="130"/>
      <c r="AB231" s="130"/>
    </row>
    <row r="232" ht="15.75" customHeight="1" spans="1:28" x14ac:dyDescent="0.25">
      <c r="A232" s="138"/>
      <c r="B232" s="139"/>
      <c r="C232" s="141"/>
      <c r="D232" s="139"/>
      <c r="E232" s="139"/>
      <c r="F232" s="139"/>
      <c r="G232" s="139"/>
      <c r="H232" s="139"/>
      <c r="I232" s="139"/>
      <c r="J232" s="130"/>
      <c r="K232" s="130"/>
      <c r="L232" s="140"/>
      <c r="M232" s="140"/>
      <c r="N232" s="130"/>
      <c r="O232" s="130"/>
      <c r="P232" s="130"/>
      <c r="Q232" s="130"/>
      <c r="R232" s="130"/>
      <c r="S232" s="130"/>
      <c r="T232" s="130"/>
      <c r="U232" s="130"/>
      <c r="V232" s="130"/>
      <c r="W232" s="130"/>
      <c r="X232" s="130"/>
      <c r="Y232" s="130"/>
      <c r="Z232" s="130"/>
      <c r="AA232" s="130"/>
      <c r="AB232" s="130"/>
    </row>
    <row r="233" ht="15.75" customHeight="1" spans="1:28" x14ac:dyDescent="0.25">
      <c r="A233" s="138"/>
      <c r="B233" s="139"/>
      <c r="C233" s="141"/>
      <c r="D233" s="139"/>
      <c r="E233" s="139"/>
      <c r="F233" s="139"/>
      <c r="G233" s="139"/>
      <c r="H233" s="139"/>
      <c r="I233" s="139"/>
      <c r="J233" s="130"/>
      <c r="K233" s="130"/>
      <c r="L233" s="140"/>
      <c r="M233" s="140"/>
      <c r="N233" s="130"/>
      <c r="O233" s="130"/>
      <c r="P233" s="130"/>
      <c r="Q233" s="130"/>
      <c r="R233" s="130"/>
      <c r="S233" s="130"/>
      <c r="T233" s="130"/>
      <c r="U233" s="130"/>
      <c r="V233" s="130"/>
      <c r="W233" s="130"/>
      <c r="X233" s="130"/>
      <c r="Y233" s="130"/>
      <c r="Z233" s="130"/>
      <c r="AA233" s="130"/>
      <c r="AB233" s="130"/>
    </row>
    <row r="234" ht="15.75" customHeight="1" spans="1:28" x14ac:dyDescent="0.25">
      <c r="A234" s="138"/>
      <c r="B234" s="139"/>
      <c r="C234" s="141"/>
      <c r="D234" s="139"/>
      <c r="E234" s="139"/>
      <c r="F234" s="139"/>
      <c r="G234" s="139"/>
      <c r="H234" s="139"/>
      <c r="I234" s="139"/>
      <c r="J234" s="130"/>
      <c r="K234" s="130"/>
      <c r="L234" s="140"/>
      <c r="M234" s="140"/>
      <c r="N234" s="130"/>
      <c r="O234" s="130"/>
      <c r="P234" s="130"/>
      <c r="Q234" s="130"/>
      <c r="R234" s="130"/>
      <c r="S234" s="130"/>
      <c r="T234" s="130"/>
      <c r="U234" s="130"/>
      <c r="V234" s="130"/>
      <c r="W234" s="130"/>
      <c r="X234" s="130"/>
      <c r="Y234" s="130"/>
      <c r="Z234" s="130"/>
      <c r="AA234" s="130"/>
      <c r="AB234" s="130"/>
    </row>
    <row r="235" ht="15.75" customHeight="1" spans="1:28" x14ac:dyDescent="0.25">
      <c r="A235" s="138"/>
      <c r="B235" s="139"/>
      <c r="C235" s="141"/>
      <c r="D235" s="139"/>
      <c r="E235" s="139"/>
      <c r="F235" s="139"/>
      <c r="G235" s="139"/>
      <c r="H235" s="139"/>
      <c r="I235" s="139"/>
      <c r="J235" s="130"/>
      <c r="K235" s="130"/>
      <c r="L235" s="140"/>
      <c r="M235" s="140"/>
      <c r="N235" s="130"/>
      <c r="O235" s="130"/>
      <c r="P235" s="130"/>
      <c r="Q235" s="130"/>
      <c r="R235" s="130"/>
      <c r="S235" s="130"/>
      <c r="T235" s="130"/>
      <c r="U235" s="130"/>
      <c r="V235" s="130"/>
      <c r="W235" s="130"/>
      <c r="X235" s="130"/>
      <c r="Y235" s="130"/>
      <c r="Z235" s="130"/>
      <c r="AA235" s="130"/>
      <c r="AB235" s="130"/>
    </row>
    <row r="236" ht="15.75" customHeight="1" spans="1:28" x14ac:dyDescent="0.25">
      <c r="A236" s="138"/>
      <c r="B236" s="139"/>
      <c r="C236" s="141"/>
      <c r="D236" s="139"/>
      <c r="E236" s="139"/>
      <c r="F236" s="139"/>
      <c r="G236" s="139"/>
      <c r="H236" s="139"/>
      <c r="I236" s="139"/>
      <c r="J236" s="130"/>
      <c r="K236" s="130"/>
      <c r="L236" s="140"/>
      <c r="M236" s="140"/>
      <c r="N236" s="130"/>
      <c r="O236" s="130"/>
      <c r="P236" s="130"/>
      <c r="Q236" s="130"/>
      <c r="R236" s="130"/>
      <c r="S236" s="130"/>
      <c r="T236" s="130"/>
      <c r="U236" s="130"/>
      <c r="V236" s="130"/>
      <c r="W236" s="130"/>
      <c r="X236" s="130"/>
      <c r="Y236" s="130"/>
      <c r="Z236" s="130"/>
      <c r="AA236" s="130"/>
      <c r="AB236" s="130"/>
    </row>
    <row r="237" ht="15.75" customHeight="1" spans="1:28" x14ac:dyDescent="0.25">
      <c r="A237" s="138"/>
      <c r="B237" s="139"/>
      <c r="C237" s="141"/>
      <c r="D237" s="139"/>
      <c r="E237" s="139"/>
      <c r="F237" s="139"/>
      <c r="G237" s="139"/>
      <c r="H237" s="139"/>
      <c r="I237" s="139"/>
      <c r="J237" s="130"/>
      <c r="K237" s="130"/>
      <c r="L237" s="140"/>
      <c r="M237" s="140"/>
      <c r="N237" s="130"/>
      <c r="O237" s="130"/>
      <c r="P237" s="130"/>
      <c r="Q237" s="130"/>
      <c r="R237" s="130"/>
      <c r="S237" s="130"/>
      <c r="T237" s="130"/>
      <c r="U237" s="130"/>
      <c r="V237" s="130"/>
      <c r="W237" s="130"/>
      <c r="X237" s="130"/>
      <c r="Y237" s="130"/>
      <c r="Z237" s="130"/>
      <c r="AA237" s="130"/>
      <c r="AB237" s="130"/>
    </row>
    <row r="238" ht="15.75" customHeight="1" spans="1:28" x14ac:dyDescent="0.25">
      <c r="A238" s="138"/>
      <c r="B238" s="139"/>
      <c r="C238" s="141"/>
      <c r="D238" s="139"/>
      <c r="E238" s="139"/>
      <c r="F238" s="139"/>
      <c r="G238" s="139"/>
      <c r="H238" s="139"/>
      <c r="I238" s="139"/>
      <c r="J238" s="130"/>
      <c r="K238" s="130"/>
      <c r="L238" s="140"/>
      <c r="M238" s="140"/>
      <c r="N238" s="130"/>
      <c r="O238" s="130"/>
      <c r="P238" s="130"/>
      <c r="Q238" s="130"/>
      <c r="R238" s="130"/>
      <c r="S238" s="130"/>
      <c r="T238" s="130"/>
      <c r="U238" s="130"/>
      <c r="V238" s="130"/>
      <c r="W238" s="130"/>
      <c r="X238" s="130"/>
      <c r="Y238" s="130"/>
      <c r="Z238" s="130"/>
      <c r="AA238" s="130"/>
      <c r="AB238" s="130"/>
    </row>
    <row r="239" ht="15.75" customHeight="1" spans="1:28" x14ac:dyDescent="0.25">
      <c r="A239" s="138"/>
      <c r="B239" s="139"/>
      <c r="C239" s="141"/>
      <c r="D239" s="139"/>
      <c r="E239" s="139"/>
      <c r="F239" s="139"/>
      <c r="G239" s="139"/>
      <c r="H239" s="139"/>
      <c r="I239" s="139"/>
      <c r="J239" s="130"/>
      <c r="K239" s="130"/>
      <c r="L239" s="140"/>
      <c r="M239" s="140"/>
      <c r="N239" s="130"/>
      <c r="O239" s="130"/>
      <c r="P239" s="130"/>
      <c r="Q239" s="130"/>
      <c r="R239" s="130"/>
      <c r="S239" s="130"/>
      <c r="T239" s="130"/>
      <c r="U239" s="130"/>
      <c r="V239" s="130"/>
      <c r="W239" s="130"/>
      <c r="X239" s="130"/>
      <c r="Y239" s="130"/>
      <c r="Z239" s="130"/>
      <c r="AA239" s="130"/>
      <c r="AB239" s="130"/>
    </row>
    <row r="240" ht="15.75" customHeight="1" spans="1:28" x14ac:dyDescent="0.25">
      <c r="A240" s="138"/>
      <c r="B240" s="139"/>
      <c r="C240" s="141"/>
      <c r="D240" s="139"/>
      <c r="E240" s="139"/>
      <c r="F240" s="139"/>
      <c r="G240" s="139"/>
      <c r="H240" s="139"/>
      <c r="I240" s="139"/>
      <c r="J240" s="130"/>
      <c r="K240" s="130"/>
      <c r="L240" s="140"/>
      <c r="M240" s="140"/>
      <c r="N240" s="130"/>
      <c r="O240" s="130"/>
      <c r="P240" s="130"/>
      <c r="Q240" s="130"/>
      <c r="R240" s="130"/>
      <c r="S240" s="130"/>
      <c r="T240" s="130"/>
      <c r="U240" s="130"/>
      <c r="V240" s="130"/>
      <c r="W240" s="130"/>
      <c r="X240" s="130"/>
      <c r="Y240" s="130"/>
      <c r="Z240" s="130"/>
      <c r="AA240" s="130"/>
      <c r="AB240" s="130"/>
    </row>
    <row r="241" ht="15.75" customHeight="1" spans="1:28" x14ac:dyDescent="0.25">
      <c r="A241" s="138"/>
      <c r="B241" s="139"/>
      <c r="C241" s="141"/>
      <c r="D241" s="139"/>
      <c r="E241" s="139"/>
      <c r="F241" s="139"/>
      <c r="G241" s="139"/>
      <c r="H241" s="139"/>
      <c r="I241" s="139"/>
      <c r="J241" s="130"/>
      <c r="K241" s="130"/>
      <c r="L241" s="140"/>
      <c r="M241" s="140"/>
      <c r="N241" s="130"/>
      <c r="O241" s="130"/>
      <c r="P241" s="130"/>
      <c r="Q241" s="130"/>
      <c r="R241" s="130"/>
      <c r="S241" s="130"/>
      <c r="T241" s="130"/>
      <c r="U241" s="130"/>
      <c r="V241" s="130"/>
      <c r="W241" s="130"/>
      <c r="X241" s="130"/>
      <c r="Y241" s="130"/>
      <c r="Z241" s="130"/>
      <c r="AA241" s="130"/>
      <c r="AB241" s="130"/>
    </row>
    <row r="242" ht="15.75" customHeight="1" spans="1:28" x14ac:dyDescent="0.25">
      <c r="A242" s="138"/>
      <c r="B242" s="139"/>
      <c r="C242" s="141"/>
      <c r="D242" s="139"/>
      <c r="E242" s="139"/>
      <c r="F242" s="139"/>
      <c r="G242" s="139"/>
      <c r="H242" s="139"/>
      <c r="I242" s="139"/>
      <c r="J242" s="130"/>
      <c r="K242" s="130"/>
      <c r="L242" s="140"/>
      <c r="M242" s="140"/>
      <c r="N242" s="130"/>
      <c r="O242" s="130"/>
      <c r="P242" s="130"/>
      <c r="Q242" s="130"/>
      <c r="R242" s="130"/>
      <c r="S242" s="130"/>
      <c r="T242" s="130"/>
      <c r="U242" s="130"/>
      <c r="V242" s="130"/>
      <c r="W242" s="130"/>
      <c r="X242" s="130"/>
      <c r="Y242" s="130"/>
      <c r="Z242" s="130"/>
      <c r="AA242" s="130"/>
      <c r="AB242" s="130"/>
    </row>
    <row r="243" ht="15.75" customHeight="1" spans="1:28" x14ac:dyDescent="0.25">
      <c r="A243" s="138"/>
      <c r="B243" s="139"/>
      <c r="C243" s="141"/>
      <c r="D243" s="139"/>
      <c r="E243" s="139"/>
      <c r="F243" s="139"/>
      <c r="G243" s="139"/>
      <c r="H243" s="139"/>
      <c r="I243" s="139"/>
      <c r="J243" s="130"/>
      <c r="K243" s="130"/>
      <c r="L243" s="140"/>
      <c r="M243" s="140"/>
      <c r="N243" s="130"/>
      <c r="O243" s="130"/>
      <c r="P243" s="130"/>
      <c r="Q243" s="130"/>
      <c r="R243" s="130"/>
      <c r="S243" s="130"/>
      <c r="T243" s="130"/>
      <c r="U243" s="130"/>
      <c r="V243" s="130"/>
      <c r="W243" s="130"/>
      <c r="X243" s="130"/>
      <c r="Y243" s="130"/>
      <c r="Z243" s="130"/>
      <c r="AA243" s="130"/>
      <c r="AB243" s="130"/>
    </row>
    <row r="244" ht="15.75" customHeight="1" spans="1:28" x14ac:dyDescent="0.25">
      <c r="A244" s="138"/>
      <c r="B244" s="139"/>
      <c r="C244" s="141"/>
      <c r="D244" s="139"/>
      <c r="E244" s="139"/>
      <c r="F244" s="139"/>
      <c r="G244" s="139"/>
      <c r="H244" s="139"/>
      <c r="I244" s="139"/>
      <c r="J244" s="130"/>
      <c r="K244" s="130"/>
      <c r="L244" s="140"/>
      <c r="M244" s="140"/>
      <c r="N244" s="130"/>
      <c r="O244" s="130"/>
      <c r="P244" s="130"/>
      <c r="Q244" s="130"/>
      <c r="R244" s="130"/>
      <c r="S244" s="130"/>
      <c r="T244" s="130"/>
      <c r="U244" s="130"/>
      <c r="V244" s="130"/>
      <c r="W244" s="130"/>
      <c r="X244" s="130"/>
      <c r="Y244" s="130"/>
      <c r="Z244" s="130"/>
      <c r="AA244" s="130"/>
      <c r="AB244" s="130"/>
    </row>
    <row r="245" ht="15.75" customHeight="1" spans="1:28" x14ac:dyDescent="0.25">
      <c r="A245" s="138"/>
      <c r="B245" s="139"/>
      <c r="C245" s="141"/>
      <c r="D245" s="139"/>
      <c r="E245" s="139"/>
      <c r="F245" s="139"/>
      <c r="G245" s="139"/>
      <c r="H245" s="139"/>
      <c r="I245" s="139"/>
      <c r="J245" s="130"/>
      <c r="K245" s="130"/>
      <c r="L245" s="140"/>
      <c r="M245" s="140"/>
      <c r="N245" s="130"/>
      <c r="O245" s="130"/>
      <c r="P245" s="130"/>
      <c r="Q245" s="130"/>
      <c r="R245" s="130"/>
      <c r="S245" s="130"/>
      <c r="T245" s="130"/>
      <c r="U245" s="130"/>
      <c r="V245" s="130"/>
      <c r="W245" s="130"/>
      <c r="X245" s="130"/>
      <c r="Y245" s="130"/>
      <c r="Z245" s="130"/>
      <c r="AA245" s="130"/>
      <c r="AB245" s="130"/>
    </row>
    <row r="246" ht="15.75" customHeight="1" spans="1:28" x14ac:dyDescent="0.25">
      <c r="A246" s="138"/>
      <c r="B246" s="139"/>
      <c r="C246" s="141"/>
      <c r="D246" s="139"/>
      <c r="E246" s="139"/>
      <c r="F246" s="139"/>
      <c r="G246" s="139"/>
      <c r="H246" s="139"/>
      <c r="I246" s="139"/>
      <c r="J246" s="130"/>
      <c r="K246" s="130"/>
      <c r="L246" s="140"/>
      <c r="M246" s="140"/>
      <c r="N246" s="130"/>
      <c r="O246" s="130"/>
      <c r="P246" s="130"/>
      <c r="Q246" s="130"/>
      <c r="R246" s="130"/>
      <c r="S246" s="130"/>
      <c r="T246" s="130"/>
      <c r="U246" s="130"/>
      <c r="V246" s="130"/>
      <c r="W246" s="130"/>
      <c r="X246" s="130"/>
      <c r="Y246" s="130"/>
      <c r="Z246" s="130"/>
      <c r="AA246" s="130"/>
      <c r="AB246" s="130"/>
    </row>
    <row r="247" ht="15.75" customHeight="1" spans="1:28" x14ac:dyDescent="0.25">
      <c r="A247" s="138"/>
      <c r="B247" s="139"/>
      <c r="C247" s="141"/>
      <c r="D247" s="139"/>
      <c r="E247" s="139"/>
      <c r="F247" s="139"/>
      <c r="G247" s="139"/>
      <c r="H247" s="139"/>
      <c r="I247" s="139"/>
      <c r="J247" s="130"/>
      <c r="K247" s="130"/>
      <c r="L247" s="140"/>
      <c r="M247" s="140"/>
      <c r="N247" s="130"/>
      <c r="O247" s="130"/>
      <c r="P247" s="130"/>
      <c r="Q247" s="130"/>
      <c r="R247" s="130"/>
      <c r="S247" s="130"/>
      <c r="T247" s="130"/>
      <c r="U247" s="130"/>
      <c r="V247" s="130"/>
      <c r="W247" s="130"/>
      <c r="X247" s="130"/>
      <c r="Y247" s="130"/>
      <c r="Z247" s="130"/>
      <c r="AA247" s="130"/>
      <c r="AB247" s="130"/>
    </row>
    <row r="248" ht="15.75" customHeight="1" spans="1:28" x14ac:dyDescent="0.25">
      <c r="A248" s="138"/>
      <c r="B248" s="139"/>
      <c r="C248" s="141"/>
      <c r="D248" s="139"/>
      <c r="E248" s="139"/>
      <c r="F248" s="139"/>
      <c r="G248" s="139"/>
      <c r="H248" s="139"/>
      <c r="I248" s="139"/>
      <c r="J248" s="130"/>
      <c r="K248" s="130"/>
      <c r="L248" s="140"/>
      <c r="M248" s="140"/>
      <c r="N248" s="130"/>
      <c r="O248" s="130"/>
      <c r="P248" s="130"/>
      <c r="Q248" s="130"/>
      <c r="R248" s="130"/>
      <c r="S248" s="130"/>
      <c r="T248" s="130"/>
      <c r="U248" s="130"/>
      <c r="V248" s="130"/>
      <c r="W248" s="130"/>
      <c r="X248" s="130"/>
      <c r="Y248" s="130"/>
      <c r="Z248" s="130"/>
      <c r="AA248" s="130"/>
      <c r="AB248" s="130"/>
    </row>
    <row r="249" ht="15.75" customHeight="1" spans="1:28" x14ac:dyDescent="0.25">
      <c r="A249" s="138"/>
      <c r="B249" s="139"/>
      <c r="C249" s="141"/>
      <c r="D249" s="139"/>
      <c r="E249" s="139"/>
      <c r="F249" s="139"/>
      <c r="G249" s="139"/>
      <c r="H249" s="139"/>
      <c r="I249" s="139"/>
      <c r="J249" s="130"/>
      <c r="K249" s="130"/>
      <c r="L249" s="140"/>
      <c r="M249" s="140"/>
      <c r="N249" s="130"/>
      <c r="O249" s="130"/>
      <c r="P249" s="130"/>
      <c r="Q249" s="130"/>
      <c r="R249" s="130"/>
      <c r="S249" s="130"/>
      <c r="T249" s="130"/>
      <c r="U249" s="130"/>
      <c r="V249" s="130"/>
      <c r="W249" s="130"/>
      <c r="X249" s="130"/>
      <c r="Y249" s="130"/>
      <c r="Z249" s="130"/>
      <c r="AA249" s="130"/>
      <c r="AB249" s="130"/>
    </row>
    <row r="250" ht="15.75" customHeight="1" spans="1:28" x14ac:dyDescent="0.25">
      <c r="A250" s="138"/>
      <c r="B250" s="139"/>
      <c r="C250" s="141"/>
      <c r="D250" s="139"/>
      <c r="E250" s="139"/>
      <c r="F250" s="139"/>
      <c r="G250" s="139"/>
      <c r="H250" s="139"/>
      <c r="I250" s="139"/>
      <c r="J250" s="130"/>
      <c r="K250" s="130"/>
      <c r="L250" s="140"/>
      <c r="M250" s="140"/>
      <c r="N250" s="130"/>
      <c r="O250" s="130"/>
      <c r="P250" s="130"/>
      <c r="Q250" s="130"/>
      <c r="R250" s="130"/>
      <c r="S250" s="130"/>
      <c r="T250" s="130"/>
      <c r="U250" s="130"/>
      <c r="V250" s="130"/>
      <c r="W250" s="130"/>
      <c r="X250" s="130"/>
      <c r="Y250" s="130"/>
      <c r="Z250" s="130"/>
      <c r="AA250" s="130"/>
      <c r="AB250" s="130"/>
    </row>
    <row r="251" ht="15.75" customHeight="1" spans="1:28" x14ac:dyDescent="0.25">
      <c r="A251" s="138"/>
      <c r="B251" s="139"/>
      <c r="C251" s="141"/>
      <c r="D251" s="139"/>
      <c r="E251" s="139"/>
      <c r="F251" s="139"/>
      <c r="G251" s="139"/>
      <c r="H251" s="139"/>
      <c r="I251" s="139"/>
      <c r="J251" s="130"/>
      <c r="K251" s="130"/>
      <c r="L251" s="140"/>
      <c r="M251" s="140"/>
      <c r="N251" s="130"/>
      <c r="O251" s="130"/>
      <c r="P251" s="130"/>
      <c r="Q251" s="130"/>
      <c r="R251" s="130"/>
      <c r="S251" s="130"/>
      <c r="T251" s="130"/>
      <c r="U251" s="130"/>
      <c r="V251" s="130"/>
      <c r="W251" s="130"/>
      <c r="X251" s="130"/>
      <c r="Y251" s="130"/>
      <c r="Z251" s="130"/>
      <c r="AA251" s="130"/>
      <c r="AB251" s="130"/>
    </row>
    <row r="252" ht="15.75" customHeight="1" spans="1:28" x14ac:dyDescent="0.25">
      <c r="A252" s="138"/>
      <c r="B252" s="139"/>
      <c r="C252" s="141"/>
      <c r="D252" s="139"/>
      <c r="E252" s="139"/>
      <c r="F252" s="139"/>
      <c r="G252" s="139"/>
      <c r="H252" s="139"/>
      <c r="I252" s="139"/>
      <c r="J252" s="130"/>
      <c r="K252" s="130"/>
      <c r="L252" s="140"/>
      <c r="M252" s="140"/>
      <c r="N252" s="130"/>
      <c r="O252" s="130"/>
      <c r="P252" s="130"/>
      <c r="Q252" s="130"/>
      <c r="R252" s="130"/>
      <c r="S252" s="130"/>
      <c r="T252" s="130"/>
      <c r="U252" s="130"/>
      <c r="V252" s="130"/>
      <c r="W252" s="130"/>
      <c r="X252" s="130"/>
      <c r="Y252" s="130"/>
      <c r="Z252" s="130"/>
      <c r="AA252" s="130"/>
      <c r="AB252" s="130"/>
    </row>
    <row r="253" ht="15.75" customHeight="1" spans="1:28" x14ac:dyDescent="0.25">
      <c r="A253" s="138"/>
      <c r="B253" s="139"/>
      <c r="C253" s="141"/>
      <c r="D253" s="139"/>
      <c r="E253" s="139"/>
      <c r="F253" s="139"/>
      <c r="G253" s="139"/>
      <c r="H253" s="139"/>
      <c r="I253" s="139"/>
      <c r="J253" s="130"/>
      <c r="K253" s="130"/>
      <c r="L253" s="140"/>
      <c r="M253" s="140"/>
      <c r="N253" s="130"/>
      <c r="O253" s="130"/>
      <c r="P253" s="130"/>
      <c r="Q253" s="130"/>
      <c r="R253" s="130"/>
      <c r="S253" s="130"/>
      <c r="T253" s="130"/>
      <c r="U253" s="130"/>
      <c r="V253" s="130"/>
      <c r="W253" s="130"/>
      <c r="X253" s="130"/>
      <c r="Y253" s="130"/>
      <c r="Z253" s="130"/>
      <c r="AA253" s="130"/>
      <c r="AB253" s="130"/>
    </row>
    <row r="254" ht="15.75" customHeight="1" spans="1:28" x14ac:dyDescent="0.25">
      <c r="A254" s="138"/>
      <c r="B254" s="139"/>
      <c r="C254" s="141"/>
      <c r="D254" s="139"/>
      <c r="E254" s="139"/>
      <c r="F254" s="139"/>
      <c r="G254" s="139"/>
      <c r="H254" s="139"/>
      <c r="I254" s="139"/>
      <c r="J254" s="130"/>
      <c r="K254" s="130"/>
      <c r="L254" s="140"/>
      <c r="M254" s="140"/>
      <c r="N254" s="130"/>
      <c r="O254" s="130"/>
      <c r="P254" s="130"/>
      <c r="Q254" s="130"/>
      <c r="R254" s="130"/>
      <c r="S254" s="130"/>
      <c r="T254" s="130"/>
      <c r="U254" s="130"/>
      <c r="V254" s="130"/>
      <c r="W254" s="130"/>
      <c r="X254" s="130"/>
      <c r="Y254" s="130"/>
      <c r="Z254" s="130"/>
      <c r="AA254" s="130"/>
      <c r="AB254" s="130"/>
    </row>
    <row r="255" ht="15.75" customHeight="1" spans="1:28" x14ac:dyDescent="0.25">
      <c r="A255" s="138"/>
      <c r="B255" s="139"/>
      <c r="C255" s="141"/>
      <c r="D255" s="139"/>
      <c r="E255" s="139"/>
      <c r="F255" s="139"/>
      <c r="G255" s="139"/>
      <c r="H255" s="139"/>
      <c r="I255" s="139"/>
      <c r="J255" s="130"/>
      <c r="K255" s="130"/>
      <c r="L255" s="140"/>
      <c r="M255" s="140"/>
      <c r="N255" s="130"/>
      <c r="O255" s="130"/>
      <c r="P255" s="130"/>
      <c r="Q255" s="130"/>
      <c r="R255" s="130"/>
      <c r="S255" s="130"/>
      <c r="T255" s="130"/>
      <c r="U255" s="130"/>
      <c r="V255" s="130"/>
      <c r="W255" s="130"/>
      <c r="X255" s="130"/>
      <c r="Y255" s="130"/>
      <c r="Z255" s="130"/>
      <c r="AA255" s="130"/>
      <c r="AB255" s="130"/>
    </row>
    <row r="256" ht="15.75" customHeight="1" spans="1:28" x14ac:dyDescent="0.25">
      <c r="A256" s="138"/>
      <c r="B256" s="139"/>
      <c r="C256" s="141"/>
      <c r="D256" s="139"/>
      <c r="E256" s="139"/>
      <c r="F256" s="139"/>
      <c r="G256" s="139"/>
      <c r="H256" s="139"/>
      <c r="I256" s="139"/>
      <c r="J256" s="130"/>
      <c r="K256" s="130"/>
      <c r="L256" s="140"/>
      <c r="M256" s="140"/>
      <c r="N256" s="130"/>
      <c r="O256" s="130"/>
      <c r="P256" s="130"/>
      <c r="Q256" s="130"/>
      <c r="R256" s="130"/>
      <c r="S256" s="130"/>
      <c r="T256" s="130"/>
      <c r="U256" s="130"/>
      <c r="V256" s="130"/>
      <c r="W256" s="130"/>
      <c r="X256" s="130"/>
      <c r="Y256" s="130"/>
      <c r="Z256" s="130"/>
      <c r="AA256" s="130"/>
      <c r="AB256" s="130"/>
    </row>
    <row r="257" ht="15.75" customHeight="1" spans="1:28" x14ac:dyDescent="0.25">
      <c r="A257" s="138"/>
      <c r="B257" s="139"/>
      <c r="C257" s="141"/>
      <c r="D257" s="139"/>
      <c r="E257" s="139"/>
      <c r="F257" s="139"/>
      <c r="G257" s="139"/>
      <c r="H257" s="139"/>
      <c r="I257" s="139"/>
      <c r="J257" s="130"/>
      <c r="K257" s="130"/>
      <c r="L257" s="140"/>
      <c r="M257" s="140"/>
      <c r="N257" s="130"/>
      <c r="O257" s="130"/>
      <c r="P257" s="130"/>
      <c r="Q257" s="130"/>
      <c r="R257" s="130"/>
      <c r="S257" s="130"/>
      <c r="T257" s="130"/>
      <c r="U257" s="130"/>
      <c r="V257" s="130"/>
      <c r="W257" s="130"/>
      <c r="X257" s="130"/>
      <c r="Y257" s="130"/>
      <c r="Z257" s="130"/>
      <c r="AA257" s="130"/>
      <c r="AB257" s="130"/>
    </row>
    <row r="258" ht="15.75" customHeight="1" spans="1:28" x14ac:dyDescent="0.25">
      <c r="A258" s="138"/>
      <c r="B258" s="139"/>
      <c r="C258" s="141"/>
      <c r="D258" s="139"/>
      <c r="E258" s="139"/>
      <c r="F258" s="139"/>
      <c r="G258" s="139"/>
      <c r="H258" s="139"/>
      <c r="I258" s="139"/>
      <c r="J258" s="130"/>
      <c r="K258" s="130"/>
      <c r="L258" s="140"/>
      <c r="M258" s="140"/>
      <c r="N258" s="130"/>
      <c r="O258" s="130"/>
      <c r="P258" s="130"/>
      <c r="Q258" s="130"/>
      <c r="R258" s="130"/>
      <c r="S258" s="130"/>
      <c r="T258" s="130"/>
      <c r="U258" s="130"/>
      <c r="V258" s="130"/>
      <c r="W258" s="130"/>
      <c r="X258" s="130"/>
      <c r="Y258" s="130"/>
      <c r="Z258" s="130"/>
      <c r="AA258" s="130"/>
      <c r="AB258" s="130"/>
    </row>
    <row r="259" ht="15.75" customHeight="1" spans="1:28" x14ac:dyDescent="0.25">
      <c r="A259" s="138"/>
      <c r="B259" s="139"/>
      <c r="C259" s="141"/>
      <c r="D259" s="139"/>
      <c r="E259" s="139"/>
      <c r="F259" s="139"/>
      <c r="G259" s="139"/>
      <c r="H259" s="139"/>
      <c r="I259" s="139"/>
      <c r="J259" s="130"/>
      <c r="K259" s="130"/>
      <c r="L259" s="140"/>
      <c r="M259" s="140"/>
      <c r="N259" s="130"/>
      <c r="O259" s="130"/>
      <c r="P259" s="130"/>
      <c r="Q259" s="130"/>
      <c r="R259" s="130"/>
      <c r="S259" s="130"/>
      <c r="T259" s="130"/>
      <c r="U259" s="130"/>
      <c r="V259" s="130"/>
      <c r="W259" s="130"/>
      <c r="X259" s="130"/>
      <c r="Y259" s="130"/>
      <c r="Z259" s="130"/>
      <c r="AA259" s="130"/>
      <c r="AB259" s="130"/>
    </row>
    <row r="260" ht="15.75" customHeight="1" spans="1:28" x14ac:dyDescent="0.25">
      <c r="A260" s="138"/>
      <c r="B260" s="139"/>
      <c r="C260" s="141"/>
      <c r="D260" s="139"/>
      <c r="E260" s="139"/>
      <c r="F260" s="139"/>
      <c r="G260" s="139"/>
      <c r="H260" s="139"/>
      <c r="I260" s="139"/>
      <c r="J260" s="130"/>
      <c r="K260" s="130"/>
      <c r="L260" s="140"/>
      <c r="M260" s="140"/>
      <c r="N260" s="130"/>
      <c r="O260" s="130"/>
      <c r="P260" s="130"/>
      <c r="Q260" s="130"/>
      <c r="R260" s="130"/>
      <c r="S260" s="130"/>
      <c r="T260" s="130"/>
      <c r="U260" s="130"/>
      <c r="V260" s="130"/>
      <c r="W260" s="130"/>
      <c r="X260" s="130"/>
      <c r="Y260" s="130"/>
      <c r="Z260" s="130"/>
      <c r="AA260" s="130"/>
      <c r="AB260" s="130"/>
    </row>
    <row r="261" ht="15.75" customHeight="1" spans="1:28" x14ac:dyDescent="0.25">
      <c r="A261" s="138"/>
      <c r="B261" s="139"/>
      <c r="C261" s="141"/>
      <c r="D261" s="139"/>
      <c r="E261" s="139"/>
      <c r="F261" s="139"/>
      <c r="G261" s="139"/>
      <c r="H261" s="139"/>
      <c r="I261" s="139"/>
      <c r="J261" s="130"/>
      <c r="K261" s="130"/>
      <c r="L261" s="140"/>
      <c r="M261" s="140"/>
      <c r="N261" s="130"/>
      <c r="O261" s="130"/>
      <c r="P261" s="130"/>
      <c r="Q261" s="130"/>
      <c r="R261" s="130"/>
      <c r="S261" s="130"/>
      <c r="T261" s="130"/>
      <c r="U261" s="130"/>
      <c r="V261" s="130"/>
      <c r="W261" s="130"/>
      <c r="X261" s="130"/>
      <c r="Y261" s="130"/>
      <c r="Z261" s="130"/>
      <c r="AA261" s="130"/>
      <c r="AB261" s="130"/>
    </row>
    <row r="262" ht="15.75" customHeight="1" spans="1:28" x14ac:dyDescent="0.25">
      <c r="A262" s="138"/>
      <c r="B262" s="139"/>
      <c r="C262" s="141"/>
      <c r="D262" s="139"/>
      <c r="E262" s="139"/>
      <c r="F262" s="139"/>
      <c r="G262" s="139"/>
      <c r="H262" s="139"/>
      <c r="I262" s="139"/>
      <c r="J262" s="130"/>
      <c r="K262" s="130"/>
      <c r="L262" s="140"/>
      <c r="M262" s="140"/>
      <c r="N262" s="130"/>
      <c r="O262" s="130"/>
      <c r="P262" s="130"/>
      <c r="Q262" s="130"/>
      <c r="R262" s="130"/>
      <c r="S262" s="130"/>
      <c r="T262" s="130"/>
      <c r="U262" s="130"/>
      <c r="V262" s="130"/>
      <c r="W262" s="130"/>
      <c r="X262" s="130"/>
      <c r="Y262" s="130"/>
      <c r="Z262" s="130"/>
      <c r="AA262" s="130"/>
      <c r="AB262" s="130"/>
    </row>
    <row r="263" ht="15.75" customHeight="1" spans="1:28" x14ac:dyDescent="0.25">
      <c r="A263" s="138"/>
      <c r="B263" s="139"/>
      <c r="C263" s="141"/>
      <c r="D263" s="139"/>
      <c r="E263" s="139"/>
      <c r="F263" s="139"/>
      <c r="G263" s="139"/>
      <c r="H263" s="139"/>
      <c r="I263" s="139"/>
      <c r="J263" s="130"/>
      <c r="K263" s="130"/>
      <c r="L263" s="140"/>
      <c r="M263" s="140"/>
      <c r="N263" s="130"/>
      <c r="O263" s="130"/>
      <c r="P263" s="130"/>
      <c r="Q263" s="130"/>
      <c r="R263" s="130"/>
      <c r="S263" s="130"/>
      <c r="T263" s="130"/>
      <c r="U263" s="130"/>
      <c r="V263" s="130"/>
      <c r="W263" s="130"/>
      <c r="X263" s="130"/>
      <c r="Y263" s="130"/>
      <c r="Z263" s="130"/>
      <c r="AA263" s="130"/>
      <c r="AB263" s="130"/>
    </row>
    <row r="264" ht="15.75" customHeight="1" spans="1:28" x14ac:dyDescent="0.25">
      <c r="A264" s="138"/>
      <c r="B264" s="139"/>
      <c r="C264" s="141"/>
      <c r="D264" s="139"/>
      <c r="E264" s="139"/>
      <c r="F264" s="139"/>
      <c r="G264" s="139"/>
      <c r="H264" s="139"/>
      <c r="I264" s="139"/>
      <c r="J264" s="130"/>
      <c r="K264" s="130"/>
      <c r="L264" s="140"/>
      <c r="M264" s="140"/>
      <c r="N264" s="130"/>
      <c r="O264" s="130"/>
      <c r="P264" s="130"/>
      <c r="Q264" s="130"/>
      <c r="R264" s="130"/>
      <c r="S264" s="130"/>
      <c r="T264" s="130"/>
      <c r="U264" s="130"/>
      <c r="V264" s="130"/>
      <c r="W264" s="130"/>
      <c r="X264" s="130"/>
      <c r="Y264" s="130"/>
      <c r="Z264" s="130"/>
      <c r="AA264" s="130"/>
      <c r="AB264" s="130"/>
    </row>
    <row r="265" ht="15.75" customHeight="1" spans="1:28" x14ac:dyDescent="0.25">
      <c r="A265" s="138"/>
      <c r="B265" s="139"/>
      <c r="C265" s="141"/>
      <c r="D265" s="139"/>
      <c r="E265" s="139"/>
      <c r="F265" s="139"/>
      <c r="G265" s="139"/>
      <c r="H265" s="139"/>
      <c r="I265" s="139"/>
      <c r="J265" s="130"/>
      <c r="K265" s="130"/>
      <c r="L265" s="140"/>
      <c r="M265" s="140"/>
      <c r="N265" s="130"/>
      <c r="O265" s="130"/>
      <c r="P265" s="130"/>
      <c r="Q265" s="130"/>
      <c r="R265" s="130"/>
      <c r="S265" s="130"/>
      <c r="T265" s="130"/>
      <c r="U265" s="130"/>
      <c r="V265" s="130"/>
      <c r="W265" s="130"/>
      <c r="X265" s="130"/>
      <c r="Y265" s="130"/>
      <c r="Z265" s="130"/>
      <c r="AA265" s="130"/>
      <c r="AB265" s="130"/>
    </row>
    <row r="266" ht="15.75" customHeight="1" spans="1:28" x14ac:dyDescent="0.25">
      <c r="A266" s="138"/>
      <c r="B266" s="139"/>
      <c r="C266" s="141"/>
      <c r="D266" s="139"/>
      <c r="E266" s="139"/>
      <c r="F266" s="139"/>
      <c r="G266" s="139"/>
      <c r="H266" s="139"/>
      <c r="I266" s="139"/>
      <c r="J266" s="130"/>
      <c r="K266" s="130"/>
      <c r="L266" s="140"/>
      <c r="M266" s="140"/>
      <c r="N266" s="130"/>
      <c r="O266" s="130"/>
      <c r="P266" s="130"/>
      <c r="Q266" s="130"/>
      <c r="R266" s="130"/>
      <c r="S266" s="130"/>
      <c r="T266" s="130"/>
      <c r="U266" s="130"/>
      <c r="V266" s="130"/>
      <c r="W266" s="130"/>
      <c r="X266" s="130"/>
      <c r="Y266" s="130"/>
      <c r="Z266" s="130"/>
      <c r="AA266" s="130"/>
      <c r="AB266" s="130"/>
    </row>
    <row r="267" ht="15.75" customHeight="1" spans="1:28" x14ac:dyDescent="0.25">
      <c r="A267" s="138"/>
      <c r="B267" s="139"/>
      <c r="C267" s="141"/>
      <c r="D267" s="139"/>
      <c r="E267" s="139"/>
      <c r="F267" s="139"/>
      <c r="G267" s="139"/>
      <c r="H267" s="139"/>
      <c r="I267" s="139"/>
      <c r="J267" s="130"/>
      <c r="K267" s="130"/>
      <c r="L267" s="140"/>
      <c r="M267" s="140"/>
      <c r="N267" s="130"/>
      <c r="O267" s="130"/>
      <c r="P267" s="130"/>
      <c r="Q267" s="130"/>
      <c r="R267" s="130"/>
      <c r="S267" s="130"/>
      <c r="T267" s="130"/>
      <c r="U267" s="130"/>
      <c r="V267" s="130"/>
      <c r="W267" s="130"/>
      <c r="X267" s="130"/>
      <c r="Y267" s="130"/>
      <c r="Z267" s="130"/>
      <c r="AA267" s="130"/>
      <c r="AB267" s="130"/>
    </row>
    <row r="268" ht="15.75" customHeight="1" spans="1:28" x14ac:dyDescent="0.25">
      <c r="A268" s="138"/>
      <c r="B268" s="139"/>
      <c r="C268" s="141"/>
      <c r="D268" s="139"/>
      <c r="E268" s="139"/>
      <c r="F268" s="139"/>
      <c r="G268" s="139"/>
      <c r="H268" s="139"/>
      <c r="I268" s="139"/>
      <c r="J268" s="130"/>
      <c r="K268" s="130"/>
      <c r="L268" s="140"/>
      <c r="M268" s="140"/>
      <c r="N268" s="130"/>
      <c r="O268" s="130"/>
      <c r="P268" s="130"/>
      <c r="Q268" s="130"/>
      <c r="R268" s="130"/>
      <c r="S268" s="130"/>
      <c r="T268" s="130"/>
      <c r="U268" s="130"/>
      <c r="V268" s="130"/>
      <c r="W268" s="130"/>
      <c r="X268" s="130"/>
      <c r="Y268" s="130"/>
      <c r="Z268" s="130"/>
      <c r="AA268" s="130"/>
      <c r="AB268" s="130"/>
    </row>
    <row r="269" ht="15.75" customHeight="1" spans="1:28" x14ac:dyDescent="0.25">
      <c r="A269" s="138"/>
      <c r="B269" s="139"/>
      <c r="C269" s="141"/>
      <c r="D269" s="139"/>
      <c r="E269" s="139"/>
      <c r="F269" s="139"/>
      <c r="G269" s="139"/>
      <c r="H269" s="139"/>
      <c r="I269" s="139"/>
      <c r="J269" s="130"/>
      <c r="K269" s="130"/>
      <c r="L269" s="140"/>
      <c r="M269" s="140"/>
      <c r="N269" s="130"/>
      <c r="O269" s="130"/>
      <c r="P269" s="130"/>
      <c r="Q269" s="130"/>
      <c r="R269" s="130"/>
      <c r="S269" s="130"/>
      <c r="T269" s="130"/>
      <c r="U269" s="130"/>
      <c r="V269" s="130"/>
      <c r="W269" s="130"/>
      <c r="X269" s="130"/>
      <c r="Y269" s="130"/>
      <c r="Z269" s="130"/>
      <c r="AA269" s="130"/>
      <c r="AB269" s="130"/>
    </row>
    <row r="270" ht="15.75" customHeight="1" spans="1:28" x14ac:dyDescent="0.25">
      <c r="A270" s="138"/>
      <c r="B270" s="139"/>
      <c r="C270" s="141"/>
      <c r="D270" s="139"/>
      <c r="E270" s="139"/>
      <c r="F270" s="139"/>
      <c r="G270" s="139"/>
      <c r="H270" s="139"/>
      <c r="I270" s="139"/>
      <c r="J270" s="130"/>
      <c r="K270" s="130"/>
      <c r="L270" s="140"/>
      <c r="M270" s="140"/>
      <c r="N270" s="130"/>
      <c r="O270" s="130"/>
      <c r="P270" s="130"/>
      <c r="Q270" s="130"/>
      <c r="R270" s="130"/>
      <c r="S270" s="130"/>
      <c r="T270" s="130"/>
      <c r="U270" s="130"/>
      <c r="V270" s="130"/>
      <c r="W270" s="130"/>
      <c r="X270" s="130"/>
      <c r="Y270" s="130"/>
      <c r="Z270" s="130"/>
      <c r="AA270" s="130"/>
      <c r="AB270" s="130"/>
    </row>
    <row r="271" ht="15.75" customHeight="1" spans="1:28" x14ac:dyDescent="0.25">
      <c r="A271" s="138"/>
      <c r="B271" s="139"/>
      <c r="C271" s="141"/>
      <c r="D271" s="139"/>
      <c r="E271" s="139"/>
      <c r="F271" s="139"/>
      <c r="G271" s="139"/>
      <c r="H271" s="139"/>
      <c r="I271" s="139"/>
      <c r="J271" s="130"/>
      <c r="K271" s="130"/>
      <c r="L271" s="140"/>
      <c r="M271" s="140"/>
      <c r="N271" s="130"/>
      <c r="O271" s="130"/>
      <c r="P271" s="130"/>
      <c r="Q271" s="130"/>
      <c r="R271" s="130"/>
      <c r="S271" s="130"/>
      <c r="T271" s="130"/>
      <c r="U271" s="130"/>
      <c r="V271" s="130"/>
      <c r="W271" s="130"/>
      <c r="X271" s="130"/>
      <c r="Y271" s="130"/>
      <c r="Z271" s="130"/>
      <c r="AA271" s="130"/>
      <c r="AB271" s="130"/>
    </row>
    <row r="272" ht="15.75" customHeight="1" spans="1:28" x14ac:dyDescent="0.25">
      <c r="A272" s="138"/>
      <c r="B272" s="139"/>
      <c r="C272" s="141"/>
      <c r="D272" s="139"/>
      <c r="E272" s="139"/>
      <c r="F272" s="139"/>
      <c r="G272" s="139"/>
      <c r="H272" s="139"/>
      <c r="I272" s="139"/>
      <c r="J272" s="130"/>
      <c r="K272" s="130"/>
      <c r="L272" s="140"/>
      <c r="M272" s="140"/>
      <c r="N272" s="130"/>
      <c r="O272" s="130"/>
      <c r="P272" s="130"/>
      <c r="Q272" s="130"/>
      <c r="R272" s="130"/>
      <c r="S272" s="130"/>
      <c r="T272" s="130"/>
      <c r="U272" s="130"/>
      <c r="V272" s="130"/>
      <c r="W272" s="130"/>
      <c r="X272" s="130"/>
      <c r="Y272" s="130"/>
      <c r="Z272" s="130"/>
      <c r="AA272" s="130"/>
      <c r="AB272" s="130"/>
    </row>
    <row r="273" ht="15.75" customHeight="1" spans="1:28" x14ac:dyDescent="0.25">
      <c r="A273" s="138"/>
      <c r="B273" s="139"/>
      <c r="C273" s="141"/>
      <c r="D273" s="139"/>
      <c r="E273" s="139"/>
      <c r="F273" s="139"/>
      <c r="G273" s="139"/>
      <c r="H273" s="139"/>
      <c r="I273" s="139"/>
      <c r="J273" s="130"/>
      <c r="K273" s="130"/>
      <c r="L273" s="140"/>
      <c r="M273" s="140"/>
      <c r="N273" s="130"/>
      <c r="O273" s="130"/>
      <c r="P273" s="130"/>
      <c r="Q273" s="130"/>
      <c r="R273" s="130"/>
      <c r="S273" s="130"/>
      <c r="T273" s="130"/>
      <c r="U273" s="130"/>
      <c r="V273" s="130"/>
      <c r="W273" s="130"/>
      <c r="X273" s="130"/>
      <c r="Y273" s="130"/>
      <c r="Z273" s="130"/>
      <c r="AA273" s="130"/>
      <c r="AB273" s="130"/>
    </row>
    <row r="274" ht="15.75" customHeight="1" spans="1:28" x14ac:dyDescent="0.25">
      <c r="A274" s="138"/>
      <c r="B274" s="139"/>
      <c r="C274" s="141"/>
      <c r="D274" s="139"/>
      <c r="E274" s="139"/>
      <c r="F274" s="139"/>
      <c r="G274" s="139"/>
      <c r="H274" s="139"/>
      <c r="I274" s="139"/>
      <c r="J274" s="130"/>
      <c r="K274" s="130"/>
      <c r="L274" s="140"/>
      <c r="M274" s="140"/>
      <c r="N274" s="130"/>
      <c r="O274" s="130"/>
      <c r="P274" s="130"/>
      <c r="Q274" s="130"/>
      <c r="R274" s="130"/>
      <c r="S274" s="130"/>
      <c r="T274" s="130"/>
      <c r="U274" s="130"/>
      <c r="V274" s="130"/>
      <c r="W274" s="130"/>
      <c r="X274" s="130"/>
      <c r="Y274" s="130"/>
      <c r="Z274" s="130"/>
      <c r="AA274" s="130"/>
      <c r="AB274" s="130"/>
    </row>
    <row r="275" ht="15.75" customHeight="1" spans="1:28" x14ac:dyDescent="0.25">
      <c r="A275" s="138"/>
      <c r="B275" s="139"/>
      <c r="C275" s="141"/>
      <c r="D275" s="139"/>
      <c r="E275" s="139"/>
      <c r="F275" s="139"/>
      <c r="G275" s="139"/>
      <c r="H275" s="139"/>
      <c r="I275" s="139"/>
      <c r="J275" s="130"/>
      <c r="K275" s="130"/>
      <c r="L275" s="140"/>
      <c r="M275" s="140"/>
      <c r="N275" s="130"/>
      <c r="O275" s="130"/>
      <c r="P275" s="130"/>
      <c r="Q275" s="130"/>
      <c r="R275" s="130"/>
      <c r="S275" s="130"/>
      <c r="T275" s="130"/>
      <c r="U275" s="130"/>
      <c r="V275" s="130"/>
      <c r="W275" s="130"/>
      <c r="X275" s="130"/>
      <c r="Y275" s="130"/>
      <c r="Z275" s="130"/>
      <c r="AA275" s="130"/>
      <c r="AB275" s="130"/>
    </row>
    <row r="276" ht="15.75" customHeight="1" spans="1:28" x14ac:dyDescent="0.25">
      <c r="A276" s="138"/>
      <c r="B276" s="139"/>
      <c r="C276" s="141"/>
      <c r="D276" s="139"/>
      <c r="E276" s="139"/>
      <c r="F276" s="139"/>
      <c r="G276" s="139"/>
      <c r="H276" s="139"/>
      <c r="I276" s="139"/>
      <c r="J276" s="130"/>
      <c r="K276" s="130"/>
      <c r="L276" s="140"/>
      <c r="M276" s="140"/>
      <c r="N276" s="130"/>
      <c r="O276" s="130"/>
      <c r="P276" s="130"/>
      <c r="Q276" s="130"/>
      <c r="R276" s="130"/>
      <c r="S276" s="130"/>
      <c r="T276" s="130"/>
      <c r="U276" s="130"/>
      <c r="V276" s="130"/>
      <c r="W276" s="130"/>
      <c r="X276" s="130"/>
      <c r="Y276" s="130"/>
      <c r="Z276" s="130"/>
      <c r="AA276" s="130"/>
      <c r="AB276" s="130"/>
    </row>
    <row r="277" ht="15.75" customHeight="1" spans="1:28" x14ac:dyDescent="0.25">
      <c r="A277" s="138"/>
      <c r="B277" s="139"/>
      <c r="C277" s="141"/>
      <c r="D277" s="139"/>
      <c r="E277" s="139"/>
      <c r="F277" s="139"/>
      <c r="G277" s="139"/>
      <c r="H277" s="139"/>
      <c r="I277" s="139"/>
      <c r="J277" s="130"/>
      <c r="K277" s="130"/>
      <c r="L277" s="140"/>
      <c r="M277" s="140"/>
      <c r="N277" s="130"/>
      <c r="O277" s="130"/>
      <c r="P277" s="130"/>
      <c r="Q277" s="130"/>
      <c r="R277" s="130"/>
      <c r="S277" s="130"/>
      <c r="T277" s="130"/>
      <c r="U277" s="130"/>
      <c r="V277" s="130"/>
      <c r="W277" s="130"/>
      <c r="X277" s="130"/>
      <c r="Y277" s="130"/>
      <c r="Z277" s="130"/>
      <c r="AA277" s="130"/>
      <c r="AB277" s="130"/>
    </row>
    <row r="278" ht="15.75" customHeight="1" spans="1:28" x14ac:dyDescent="0.25">
      <c r="A278" s="138"/>
      <c r="B278" s="139"/>
      <c r="C278" s="141"/>
      <c r="D278" s="139"/>
      <c r="E278" s="139"/>
      <c r="F278" s="139"/>
      <c r="G278" s="139"/>
      <c r="H278" s="139"/>
      <c r="I278" s="139"/>
      <c r="J278" s="130"/>
      <c r="K278" s="130"/>
      <c r="L278" s="140"/>
      <c r="M278" s="140"/>
      <c r="N278" s="130"/>
      <c r="O278" s="130"/>
      <c r="P278" s="130"/>
      <c r="Q278" s="130"/>
      <c r="R278" s="130"/>
      <c r="S278" s="130"/>
      <c r="T278" s="130"/>
      <c r="U278" s="130"/>
      <c r="V278" s="130"/>
      <c r="W278" s="130"/>
      <c r="X278" s="130"/>
      <c r="Y278" s="130"/>
      <c r="Z278" s="130"/>
      <c r="AA278" s="130"/>
      <c r="AB278" s="130"/>
    </row>
    <row r="279" ht="15.75" customHeight="1" spans="1:28" x14ac:dyDescent="0.25">
      <c r="A279" s="138"/>
      <c r="B279" s="139"/>
      <c r="C279" s="141"/>
      <c r="D279" s="139"/>
      <c r="E279" s="139"/>
      <c r="F279" s="139"/>
      <c r="G279" s="139"/>
      <c r="H279" s="139"/>
      <c r="I279" s="139"/>
      <c r="J279" s="130"/>
      <c r="K279" s="130"/>
      <c r="L279" s="140"/>
      <c r="M279" s="140"/>
      <c r="N279" s="130"/>
      <c r="O279" s="130"/>
      <c r="P279" s="130"/>
      <c r="Q279" s="130"/>
      <c r="R279" s="130"/>
      <c r="S279" s="130"/>
      <c r="T279" s="130"/>
      <c r="U279" s="130"/>
      <c r="V279" s="130"/>
      <c r="W279" s="130"/>
      <c r="X279" s="130"/>
      <c r="Y279" s="130"/>
      <c r="Z279" s="130"/>
      <c r="AA279" s="130"/>
      <c r="AB279" s="130"/>
    </row>
    <row r="280" ht="15.75" customHeight="1" spans="1:28" x14ac:dyDescent="0.25">
      <c r="A280" s="138"/>
      <c r="B280" s="139"/>
      <c r="C280" s="141"/>
      <c r="D280" s="139"/>
      <c r="E280" s="139"/>
      <c r="F280" s="139"/>
      <c r="G280" s="139"/>
      <c r="H280" s="139"/>
      <c r="I280" s="139"/>
      <c r="J280" s="130"/>
      <c r="K280" s="130"/>
      <c r="L280" s="140"/>
      <c r="M280" s="140"/>
      <c r="N280" s="130"/>
      <c r="O280" s="130"/>
      <c r="P280" s="130"/>
      <c r="Q280" s="130"/>
      <c r="R280" s="130"/>
      <c r="S280" s="130"/>
      <c r="T280" s="130"/>
      <c r="U280" s="130"/>
      <c r="V280" s="130"/>
      <c r="W280" s="130"/>
      <c r="X280" s="130"/>
      <c r="Y280" s="130"/>
      <c r="Z280" s="130"/>
      <c r="AA280" s="130"/>
      <c r="AB280" s="130"/>
    </row>
    <row r="281" ht="15.75" customHeight="1" spans="1:28" x14ac:dyDescent="0.25">
      <c r="A281" s="138"/>
      <c r="B281" s="139"/>
      <c r="C281" s="141"/>
      <c r="D281" s="139"/>
      <c r="E281" s="139"/>
      <c r="F281" s="139"/>
      <c r="G281" s="139"/>
      <c r="H281" s="139"/>
      <c r="I281" s="139"/>
      <c r="J281" s="130"/>
      <c r="K281" s="130"/>
      <c r="L281" s="140"/>
      <c r="M281" s="140"/>
      <c r="N281" s="130"/>
      <c r="O281" s="130"/>
      <c r="P281" s="130"/>
      <c r="Q281" s="130"/>
      <c r="R281" s="130"/>
      <c r="S281" s="130"/>
      <c r="T281" s="130"/>
      <c r="U281" s="130"/>
      <c r="V281" s="130"/>
      <c r="W281" s="130"/>
      <c r="X281" s="130"/>
      <c r="Y281" s="130"/>
      <c r="Z281" s="130"/>
      <c r="AA281" s="130"/>
      <c r="AB281" s="130"/>
    </row>
    <row r="282" ht="15.75" customHeight="1" spans="1:28" x14ac:dyDescent="0.25">
      <c r="A282" s="138"/>
      <c r="B282" s="139"/>
      <c r="C282" s="141"/>
      <c r="D282" s="139"/>
      <c r="E282" s="139"/>
      <c r="F282" s="139"/>
      <c r="G282" s="139"/>
      <c r="H282" s="139"/>
      <c r="I282" s="139"/>
      <c r="J282" s="130"/>
      <c r="K282" s="130"/>
      <c r="L282" s="140"/>
      <c r="M282" s="140"/>
      <c r="N282" s="130"/>
      <c r="O282" s="130"/>
      <c r="P282" s="130"/>
      <c r="Q282" s="130"/>
      <c r="R282" s="130"/>
      <c r="S282" s="130"/>
      <c r="T282" s="130"/>
      <c r="U282" s="130"/>
      <c r="V282" s="130"/>
      <c r="W282" s="130"/>
      <c r="X282" s="130"/>
      <c r="Y282" s="130"/>
      <c r="Z282" s="130"/>
      <c r="AA282" s="130"/>
      <c r="AB282" s="130"/>
    </row>
    <row r="283" ht="15.75" customHeight="1" spans="1:28" x14ac:dyDescent="0.25">
      <c r="A283" s="138"/>
      <c r="B283" s="139"/>
      <c r="C283" s="141"/>
      <c r="D283" s="139"/>
      <c r="E283" s="139"/>
      <c r="F283" s="139"/>
      <c r="G283" s="139"/>
      <c r="H283" s="139"/>
      <c r="I283" s="139"/>
      <c r="J283" s="130"/>
      <c r="K283" s="130"/>
      <c r="L283" s="140"/>
      <c r="M283" s="140"/>
      <c r="N283" s="130"/>
      <c r="O283" s="130"/>
      <c r="P283" s="130"/>
      <c r="Q283" s="130"/>
      <c r="R283" s="130"/>
      <c r="S283" s="130"/>
      <c r="T283" s="130"/>
      <c r="U283" s="130"/>
      <c r="V283" s="130"/>
      <c r="W283" s="130"/>
      <c r="X283" s="130"/>
      <c r="Y283" s="130"/>
      <c r="Z283" s="130"/>
      <c r="AA283" s="130"/>
      <c r="AB283" s="130"/>
    </row>
    <row r="284" ht="15.75" customHeight="1" spans="1:28" x14ac:dyDescent="0.25">
      <c r="A284" s="138"/>
      <c r="B284" s="139"/>
      <c r="C284" s="141"/>
      <c r="D284" s="139"/>
      <c r="E284" s="139"/>
      <c r="F284" s="139"/>
      <c r="G284" s="139"/>
      <c r="H284" s="139"/>
      <c r="I284" s="139"/>
      <c r="J284" s="130"/>
      <c r="K284" s="130"/>
      <c r="L284" s="140"/>
      <c r="M284" s="140"/>
      <c r="N284" s="130"/>
      <c r="O284" s="130"/>
      <c r="P284" s="130"/>
      <c r="Q284" s="130"/>
      <c r="R284" s="130"/>
      <c r="S284" s="130"/>
      <c r="T284" s="130"/>
      <c r="U284" s="130"/>
      <c r="V284" s="130"/>
      <c r="W284" s="130"/>
      <c r="X284" s="130"/>
      <c r="Y284" s="130"/>
      <c r="Z284" s="130"/>
      <c r="AA284" s="130"/>
      <c r="AB284" s="130"/>
    </row>
    <row r="285" ht="15.75" customHeight="1" spans="1:28" x14ac:dyDescent="0.25">
      <c r="A285" s="138"/>
      <c r="B285" s="139"/>
      <c r="C285" s="141"/>
      <c r="D285" s="139"/>
      <c r="E285" s="139"/>
      <c r="F285" s="139"/>
      <c r="G285" s="139"/>
      <c r="H285" s="139"/>
      <c r="I285" s="139"/>
      <c r="J285" s="130"/>
      <c r="K285" s="130"/>
      <c r="L285" s="140"/>
      <c r="M285" s="140"/>
      <c r="N285" s="130"/>
      <c r="O285" s="130"/>
      <c r="P285" s="130"/>
      <c r="Q285" s="130"/>
      <c r="R285" s="130"/>
      <c r="S285" s="130"/>
      <c r="T285" s="130"/>
      <c r="U285" s="130"/>
      <c r="V285" s="130"/>
      <c r="W285" s="130"/>
      <c r="X285" s="130"/>
      <c r="Y285" s="130"/>
      <c r="Z285" s="130"/>
      <c r="AA285" s="130"/>
      <c r="AB285" s="130"/>
    </row>
    <row r="286" ht="15.75" customHeight="1" spans="1:28" x14ac:dyDescent="0.25">
      <c r="A286" s="138"/>
      <c r="B286" s="139"/>
      <c r="C286" s="141"/>
      <c r="D286" s="139"/>
      <c r="E286" s="139"/>
      <c r="F286" s="139"/>
      <c r="G286" s="139"/>
      <c r="H286" s="139"/>
      <c r="I286" s="139"/>
      <c r="J286" s="130"/>
      <c r="K286" s="130"/>
      <c r="L286" s="140"/>
      <c r="M286" s="140"/>
      <c r="N286" s="130"/>
      <c r="O286" s="130"/>
      <c r="P286" s="130"/>
      <c r="Q286" s="130"/>
      <c r="R286" s="130"/>
      <c r="S286" s="130"/>
      <c r="T286" s="130"/>
      <c r="U286" s="130"/>
      <c r="V286" s="130"/>
      <c r="W286" s="130"/>
      <c r="X286" s="130"/>
      <c r="Y286" s="130"/>
      <c r="Z286" s="130"/>
      <c r="AA286" s="130"/>
      <c r="AB286" s="130"/>
    </row>
    <row r="287" ht="15.75" customHeight="1" spans="1:28" x14ac:dyDescent="0.25">
      <c r="A287" s="138"/>
      <c r="B287" s="139"/>
      <c r="C287" s="141"/>
      <c r="D287" s="139"/>
      <c r="E287" s="139"/>
      <c r="F287" s="139"/>
      <c r="G287" s="139"/>
      <c r="H287" s="139"/>
      <c r="I287" s="139"/>
      <c r="J287" s="130"/>
      <c r="K287" s="130"/>
      <c r="L287" s="140"/>
      <c r="M287" s="140"/>
      <c r="N287" s="130"/>
      <c r="O287" s="130"/>
      <c r="P287" s="130"/>
      <c r="Q287" s="130"/>
      <c r="R287" s="130"/>
      <c r="S287" s="130"/>
      <c r="T287" s="130"/>
      <c r="U287" s="130"/>
      <c r="V287" s="130"/>
      <c r="W287" s="130"/>
      <c r="X287" s="130"/>
      <c r="Y287" s="130"/>
      <c r="Z287" s="130"/>
      <c r="AA287" s="130"/>
      <c r="AB287" s="130"/>
    </row>
    <row r="288" ht="15.75" customHeight="1" spans="1:28" x14ac:dyDescent="0.25">
      <c r="A288" s="138"/>
      <c r="B288" s="139"/>
      <c r="C288" s="141"/>
      <c r="D288" s="139"/>
      <c r="E288" s="139"/>
      <c r="F288" s="139"/>
      <c r="G288" s="139"/>
      <c r="H288" s="139"/>
      <c r="I288" s="139"/>
      <c r="J288" s="130"/>
      <c r="K288" s="130"/>
      <c r="L288" s="140"/>
      <c r="M288" s="140"/>
      <c r="N288" s="130"/>
      <c r="O288" s="130"/>
      <c r="P288" s="130"/>
      <c r="Q288" s="130"/>
      <c r="R288" s="130"/>
      <c r="S288" s="130"/>
      <c r="T288" s="130"/>
      <c r="U288" s="130"/>
      <c r="V288" s="130"/>
      <c r="W288" s="130"/>
      <c r="X288" s="130"/>
      <c r="Y288" s="130"/>
      <c r="Z288" s="130"/>
      <c r="AA288" s="130"/>
      <c r="AB288" s="130"/>
    </row>
    <row r="289" ht="15.75" customHeight="1" spans="1:28" x14ac:dyDescent="0.25">
      <c r="A289" s="138"/>
      <c r="B289" s="139"/>
      <c r="C289" s="141"/>
      <c r="D289" s="139"/>
      <c r="E289" s="139"/>
      <c r="F289" s="139"/>
      <c r="G289" s="139"/>
      <c r="H289" s="139"/>
      <c r="I289" s="139"/>
      <c r="J289" s="130"/>
      <c r="K289" s="130"/>
      <c r="L289" s="140"/>
      <c r="M289" s="140"/>
      <c r="N289" s="130"/>
      <c r="O289" s="130"/>
      <c r="P289" s="130"/>
      <c r="Q289" s="130"/>
      <c r="R289" s="130"/>
      <c r="S289" s="130"/>
      <c r="T289" s="130"/>
      <c r="U289" s="130"/>
      <c r="V289" s="130"/>
      <c r="W289" s="130"/>
      <c r="X289" s="130"/>
      <c r="Y289" s="130"/>
      <c r="Z289" s="130"/>
      <c r="AA289" s="130"/>
      <c r="AB289" s="130"/>
    </row>
    <row r="290" ht="15.75" customHeight="1" spans="1:28" x14ac:dyDescent="0.25">
      <c r="A290" s="138"/>
      <c r="B290" s="139"/>
      <c r="C290" s="141"/>
      <c r="D290" s="139"/>
      <c r="E290" s="139"/>
      <c r="F290" s="139"/>
      <c r="G290" s="139"/>
      <c r="H290" s="139"/>
      <c r="I290" s="139"/>
      <c r="J290" s="130"/>
      <c r="K290" s="130"/>
      <c r="L290" s="140"/>
      <c r="M290" s="140"/>
      <c r="N290" s="130"/>
      <c r="O290" s="130"/>
      <c r="P290" s="130"/>
      <c r="Q290" s="130"/>
      <c r="R290" s="130"/>
      <c r="S290" s="130"/>
      <c r="T290" s="130"/>
      <c r="U290" s="130"/>
      <c r="V290" s="130"/>
      <c r="W290" s="130"/>
      <c r="X290" s="130"/>
      <c r="Y290" s="130"/>
      <c r="Z290" s="130"/>
      <c r="AA290" s="130"/>
      <c r="AB290" s="130"/>
    </row>
    <row r="291" ht="15.75" customHeight="1" spans="1:28" x14ac:dyDescent="0.25">
      <c r="A291" s="138"/>
      <c r="B291" s="139"/>
      <c r="C291" s="141"/>
      <c r="D291" s="139"/>
      <c r="E291" s="139"/>
      <c r="F291" s="139"/>
      <c r="G291" s="139"/>
      <c r="H291" s="139"/>
      <c r="I291" s="139"/>
      <c r="J291" s="130"/>
      <c r="K291" s="130"/>
      <c r="L291" s="140"/>
      <c r="M291" s="140"/>
      <c r="N291" s="130"/>
      <c r="O291" s="130"/>
      <c r="P291" s="130"/>
      <c r="Q291" s="130"/>
      <c r="R291" s="130"/>
      <c r="S291" s="130"/>
      <c r="T291" s="130"/>
      <c r="U291" s="130"/>
      <c r="V291" s="130"/>
      <c r="W291" s="130"/>
      <c r="X291" s="130"/>
      <c r="Y291" s="130"/>
      <c r="Z291" s="130"/>
      <c r="AA291" s="130"/>
      <c r="AB291" s="130"/>
    </row>
    <row r="292" ht="15.75" customHeight="1" spans="1:28" x14ac:dyDescent="0.25">
      <c r="A292" s="138"/>
      <c r="B292" s="139"/>
      <c r="C292" s="141"/>
      <c r="D292" s="139"/>
      <c r="E292" s="139"/>
      <c r="F292" s="139"/>
      <c r="G292" s="139"/>
      <c r="H292" s="139"/>
      <c r="I292" s="139"/>
      <c r="J292" s="130"/>
      <c r="K292" s="130"/>
      <c r="L292" s="140"/>
      <c r="M292" s="140"/>
      <c r="N292" s="130"/>
      <c r="O292" s="130"/>
      <c r="P292" s="130"/>
      <c r="Q292" s="130"/>
      <c r="R292" s="130"/>
      <c r="S292" s="130"/>
      <c r="T292" s="130"/>
      <c r="U292" s="130"/>
      <c r="V292" s="130"/>
      <c r="W292" s="130"/>
      <c r="X292" s="130"/>
      <c r="Y292" s="130"/>
      <c r="Z292" s="130"/>
      <c r="AA292" s="130"/>
      <c r="AB292" s="130"/>
    </row>
    <row r="293" ht="15.75" customHeight="1" spans="1:28" x14ac:dyDescent="0.25">
      <c r="A293" s="138"/>
      <c r="B293" s="139"/>
      <c r="C293" s="141"/>
      <c r="D293" s="139"/>
      <c r="E293" s="139"/>
      <c r="F293" s="139"/>
      <c r="G293" s="139"/>
      <c r="H293" s="139"/>
      <c r="I293" s="139"/>
      <c r="J293" s="130"/>
      <c r="K293" s="130"/>
      <c r="L293" s="140"/>
      <c r="M293" s="140"/>
      <c r="N293" s="130"/>
      <c r="O293" s="130"/>
      <c r="P293" s="130"/>
      <c r="Q293" s="130"/>
      <c r="R293" s="130"/>
      <c r="S293" s="130"/>
      <c r="T293" s="130"/>
      <c r="U293" s="130"/>
      <c r="V293" s="130"/>
      <c r="W293" s="130"/>
      <c r="X293" s="130"/>
      <c r="Y293" s="130"/>
      <c r="Z293" s="130"/>
      <c r="AA293" s="130"/>
      <c r="AB293" s="130"/>
    </row>
    <row r="294" ht="15.75" customHeight="1" spans="1:28" x14ac:dyDescent="0.25">
      <c r="A294" s="138"/>
      <c r="B294" s="139"/>
      <c r="C294" s="141"/>
      <c r="D294" s="139"/>
      <c r="E294" s="139"/>
      <c r="F294" s="139"/>
      <c r="G294" s="139"/>
      <c r="H294" s="139"/>
      <c r="I294" s="139"/>
      <c r="J294" s="130"/>
      <c r="K294" s="130"/>
      <c r="L294" s="140"/>
      <c r="M294" s="140"/>
      <c r="N294" s="130"/>
      <c r="O294" s="130"/>
      <c r="P294" s="130"/>
      <c r="Q294" s="130"/>
      <c r="R294" s="130"/>
      <c r="S294" s="130"/>
      <c r="T294" s="130"/>
      <c r="U294" s="130"/>
      <c r="V294" s="130"/>
      <c r="W294" s="130"/>
      <c r="X294" s="130"/>
      <c r="Y294" s="130"/>
      <c r="Z294" s="130"/>
      <c r="AA294" s="130"/>
      <c r="AB294" s="130"/>
    </row>
    <row r="295" ht="15.75" customHeight="1" spans="1:28" x14ac:dyDescent="0.25">
      <c r="A295" s="138"/>
      <c r="B295" s="139"/>
      <c r="C295" s="141"/>
      <c r="D295" s="139"/>
      <c r="E295" s="139"/>
      <c r="F295" s="139"/>
      <c r="G295" s="139"/>
      <c r="H295" s="139"/>
      <c r="I295" s="139"/>
      <c r="J295" s="130"/>
      <c r="K295" s="130"/>
      <c r="L295" s="140"/>
      <c r="M295" s="140"/>
      <c r="N295" s="130"/>
      <c r="O295" s="130"/>
      <c r="P295" s="130"/>
      <c r="Q295" s="130"/>
      <c r="R295" s="130"/>
      <c r="S295" s="130"/>
      <c r="T295" s="130"/>
      <c r="U295" s="130"/>
      <c r="V295" s="130"/>
      <c r="W295" s="130"/>
      <c r="X295" s="130"/>
      <c r="Y295" s="130"/>
      <c r="Z295" s="130"/>
      <c r="AA295" s="130"/>
      <c r="AB295" s="130"/>
    </row>
    <row r="296" ht="15.75" customHeight="1" spans="1:28" x14ac:dyDescent="0.25">
      <c r="A296" s="138"/>
      <c r="B296" s="139"/>
      <c r="C296" s="141"/>
      <c r="D296" s="139"/>
      <c r="E296" s="139"/>
      <c r="F296" s="139"/>
      <c r="G296" s="139"/>
      <c r="H296" s="139"/>
      <c r="I296" s="139"/>
      <c r="J296" s="130"/>
      <c r="K296" s="130"/>
      <c r="L296" s="140"/>
      <c r="M296" s="140"/>
      <c r="N296" s="130"/>
      <c r="O296" s="130"/>
      <c r="P296" s="130"/>
      <c r="Q296" s="130"/>
      <c r="R296" s="130"/>
      <c r="S296" s="130"/>
      <c r="T296" s="130"/>
      <c r="U296" s="130"/>
      <c r="V296" s="130"/>
      <c r="W296" s="130"/>
      <c r="X296" s="130"/>
      <c r="Y296" s="130"/>
      <c r="Z296" s="130"/>
      <c r="AA296" s="130"/>
      <c r="AB296" s="130"/>
    </row>
    <row r="297" ht="15.75" customHeight="1" spans="1:28" x14ac:dyDescent="0.25">
      <c r="A297" s="138"/>
      <c r="B297" s="139"/>
      <c r="C297" s="141"/>
      <c r="D297" s="139"/>
      <c r="E297" s="139"/>
      <c r="F297" s="139"/>
      <c r="G297" s="139"/>
      <c r="H297" s="139"/>
      <c r="I297" s="139"/>
      <c r="J297" s="130"/>
      <c r="K297" s="130"/>
      <c r="L297" s="140"/>
      <c r="M297" s="140"/>
      <c r="N297" s="130"/>
      <c r="O297" s="130"/>
      <c r="P297" s="130"/>
      <c r="Q297" s="130"/>
      <c r="R297" s="130"/>
      <c r="S297" s="130"/>
      <c r="T297" s="130"/>
      <c r="U297" s="130"/>
      <c r="V297" s="130"/>
      <c r="W297" s="130"/>
      <c r="X297" s="130"/>
      <c r="Y297" s="130"/>
      <c r="Z297" s="130"/>
      <c r="AA297" s="130"/>
      <c r="AB297" s="130"/>
    </row>
    <row r="298" ht="15.75" customHeight="1" spans="1:28" x14ac:dyDescent="0.25">
      <c r="A298" s="138"/>
      <c r="B298" s="139"/>
      <c r="C298" s="141"/>
      <c r="D298" s="139"/>
      <c r="E298" s="139"/>
      <c r="F298" s="139"/>
      <c r="G298" s="139"/>
      <c r="H298" s="139"/>
      <c r="I298" s="139"/>
      <c r="J298" s="130"/>
      <c r="K298" s="130"/>
      <c r="L298" s="140"/>
      <c r="M298" s="140"/>
      <c r="N298" s="130"/>
      <c r="O298" s="130"/>
      <c r="P298" s="130"/>
      <c r="Q298" s="130"/>
      <c r="R298" s="130"/>
      <c r="S298" s="130"/>
      <c r="T298" s="130"/>
      <c r="U298" s="130"/>
      <c r="V298" s="130"/>
      <c r="W298" s="130"/>
      <c r="X298" s="130"/>
      <c r="Y298" s="130"/>
      <c r="Z298" s="130"/>
      <c r="AA298" s="130"/>
      <c r="AB298" s="130"/>
    </row>
    <row r="299" ht="15.75" customHeight="1" spans="1:28" x14ac:dyDescent="0.25">
      <c r="A299" s="138"/>
      <c r="B299" s="139"/>
      <c r="C299" s="141"/>
      <c r="D299" s="139"/>
      <c r="E299" s="139"/>
      <c r="F299" s="139"/>
      <c r="G299" s="139"/>
      <c r="H299" s="139"/>
      <c r="I299" s="139"/>
      <c r="J299" s="130"/>
      <c r="K299" s="130"/>
      <c r="L299" s="140"/>
      <c r="M299" s="140"/>
      <c r="N299" s="130"/>
      <c r="O299" s="130"/>
      <c r="P299" s="130"/>
      <c r="Q299" s="130"/>
      <c r="R299" s="130"/>
      <c r="S299" s="130"/>
      <c r="T299" s="130"/>
      <c r="U299" s="130"/>
      <c r="V299" s="130"/>
      <c r="W299" s="130"/>
      <c r="X299" s="130"/>
      <c r="Y299" s="130"/>
      <c r="Z299" s="130"/>
      <c r="AA299" s="130"/>
      <c r="AB299" s="130"/>
    </row>
    <row r="300" ht="15.75" customHeight="1" spans="1:28" x14ac:dyDescent="0.25">
      <c r="A300" s="138"/>
      <c r="B300" s="139"/>
      <c r="C300" s="141"/>
      <c r="D300" s="139"/>
      <c r="E300" s="139"/>
      <c r="F300" s="139"/>
      <c r="G300" s="139"/>
      <c r="H300" s="139"/>
      <c r="I300" s="139"/>
      <c r="J300" s="130"/>
      <c r="K300" s="130"/>
      <c r="L300" s="140"/>
      <c r="M300" s="140"/>
      <c r="N300" s="130"/>
      <c r="O300" s="130"/>
      <c r="P300" s="130"/>
      <c r="Q300" s="130"/>
      <c r="R300" s="130"/>
      <c r="S300" s="130"/>
      <c r="T300" s="130"/>
      <c r="U300" s="130"/>
      <c r="V300" s="130"/>
      <c r="W300" s="130"/>
      <c r="X300" s="130"/>
      <c r="Y300" s="130"/>
      <c r="Z300" s="130"/>
      <c r="AA300" s="130"/>
      <c r="AB300" s="130"/>
    </row>
    <row r="301" ht="15.75" customHeight="1" spans="1:28" x14ac:dyDescent="0.25">
      <c r="A301" s="138"/>
      <c r="B301" s="139"/>
      <c r="C301" s="141"/>
      <c r="D301" s="139"/>
      <c r="E301" s="139"/>
      <c r="F301" s="139"/>
      <c r="G301" s="139"/>
      <c r="H301" s="139"/>
      <c r="I301" s="139"/>
      <c r="J301" s="130"/>
      <c r="K301" s="130"/>
      <c r="L301" s="140"/>
      <c r="M301" s="140"/>
      <c r="N301" s="130"/>
      <c r="O301" s="130"/>
      <c r="P301" s="130"/>
      <c r="Q301" s="130"/>
      <c r="R301" s="130"/>
      <c r="S301" s="130"/>
      <c r="T301" s="130"/>
      <c r="U301" s="130"/>
      <c r="V301" s="130"/>
      <c r="W301" s="130"/>
      <c r="X301" s="130"/>
      <c r="Y301" s="130"/>
      <c r="Z301" s="130"/>
      <c r="AA301" s="130"/>
      <c r="AB301" s="130"/>
    </row>
    <row r="302" ht="15.75" customHeight="1" spans="1:28" x14ac:dyDescent="0.25">
      <c r="A302" s="138"/>
      <c r="B302" s="139"/>
      <c r="C302" s="141"/>
      <c r="D302" s="139"/>
      <c r="E302" s="139"/>
      <c r="F302" s="139"/>
      <c r="G302" s="139"/>
      <c r="H302" s="139"/>
      <c r="I302" s="139"/>
      <c r="J302" s="130"/>
      <c r="K302" s="130"/>
      <c r="L302" s="140"/>
      <c r="M302" s="140"/>
      <c r="N302" s="130"/>
      <c r="O302" s="130"/>
      <c r="P302" s="130"/>
      <c r="Q302" s="130"/>
      <c r="R302" s="130"/>
      <c r="S302" s="130"/>
      <c r="T302" s="130"/>
      <c r="U302" s="130"/>
      <c r="V302" s="130"/>
      <c r="W302" s="130"/>
      <c r="X302" s="130"/>
      <c r="Y302" s="130"/>
      <c r="Z302" s="130"/>
      <c r="AA302" s="130"/>
      <c r="AB302" s="130"/>
    </row>
    <row r="303" ht="15.75" customHeight="1" spans="1:28" x14ac:dyDescent="0.25">
      <c r="A303" s="138"/>
      <c r="B303" s="139"/>
      <c r="C303" s="141"/>
      <c r="D303" s="139"/>
      <c r="E303" s="139"/>
      <c r="F303" s="139"/>
      <c r="G303" s="139"/>
      <c r="H303" s="139"/>
      <c r="I303" s="139"/>
      <c r="J303" s="130"/>
      <c r="K303" s="130"/>
      <c r="L303" s="140"/>
      <c r="M303" s="140"/>
      <c r="N303" s="130"/>
      <c r="O303" s="130"/>
      <c r="P303" s="130"/>
      <c r="Q303" s="130"/>
      <c r="R303" s="130"/>
      <c r="S303" s="130"/>
      <c r="T303" s="130"/>
      <c r="U303" s="130"/>
      <c r="V303" s="130"/>
      <c r="W303" s="130"/>
      <c r="X303" s="130"/>
      <c r="Y303" s="130"/>
      <c r="Z303" s="130"/>
      <c r="AA303" s="130"/>
      <c r="AB303" s="130"/>
    </row>
    <row r="304" ht="15.75" customHeight="1" spans="1:28" x14ac:dyDescent="0.25">
      <c r="A304" s="138"/>
      <c r="B304" s="139"/>
      <c r="C304" s="141"/>
      <c r="D304" s="139"/>
      <c r="E304" s="139"/>
      <c r="F304" s="139"/>
      <c r="G304" s="139"/>
      <c r="H304" s="139"/>
      <c r="I304" s="139"/>
      <c r="J304" s="130"/>
      <c r="K304" s="130"/>
      <c r="L304" s="140"/>
      <c r="M304" s="140"/>
      <c r="N304" s="130"/>
      <c r="O304" s="130"/>
      <c r="P304" s="130"/>
      <c r="Q304" s="130"/>
      <c r="R304" s="130"/>
      <c r="S304" s="130"/>
      <c r="T304" s="130"/>
      <c r="U304" s="130"/>
      <c r="V304" s="130"/>
      <c r="W304" s="130"/>
      <c r="X304" s="130"/>
      <c r="Y304" s="130"/>
      <c r="Z304" s="130"/>
      <c r="AA304" s="130"/>
      <c r="AB304" s="130"/>
    </row>
    <row r="305" ht="15.75" customHeight="1" spans="1:28" x14ac:dyDescent="0.25">
      <c r="A305" s="138"/>
      <c r="B305" s="139"/>
      <c r="C305" s="141"/>
      <c r="D305" s="139"/>
      <c r="E305" s="139"/>
      <c r="F305" s="139"/>
      <c r="G305" s="139"/>
      <c r="H305" s="139"/>
      <c r="I305" s="139"/>
      <c r="J305" s="130"/>
      <c r="K305" s="130"/>
      <c r="L305" s="140"/>
      <c r="M305" s="140"/>
      <c r="N305" s="130"/>
      <c r="O305" s="130"/>
      <c r="P305" s="130"/>
      <c r="Q305" s="130"/>
      <c r="R305" s="130"/>
      <c r="S305" s="130"/>
      <c r="T305" s="130"/>
      <c r="U305" s="130"/>
      <c r="V305" s="130"/>
      <c r="W305" s="130"/>
      <c r="X305" s="130"/>
      <c r="Y305" s="130"/>
      <c r="Z305" s="130"/>
      <c r="AA305" s="130"/>
      <c r="AB305" s="130"/>
    </row>
    <row r="306" ht="15.75" customHeight="1" spans="1:28" x14ac:dyDescent="0.25">
      <c r="A306" s="138"/>
      <c r="B306" s="139"/>
      <c r="C306" s="141"/>
      <c r="D306" s="139"/>
      <c r="E306" s="139"/>
      <c r="F306" s="139"/>
      <c r="G306" s="139"/>
      <c r="H306" s="139"/>
      <c r="I306" s="139"/>
      <c r="J306" s="130"/>
      <c r="K306" s="130"/>
      <c r="L306" s="140"/>
      <c r="M306" s="140"/>
      <c r="N306" s="130"/>
      <c r="O306" s="130"/>
      <c r="P306" s="130"/>
      <c r="Q306" s="130"/>
      <c r="R306" s="130"/>
      <c r="S306" s="130"/>
      <c r="T306" s="130"/>
      <c r="U306" s="130"/>
      <c r="V306" s="130"/>
      <c r="W306" s="130"/>
      <c r="X306" s="130"/>
      <c r="Y306" s="130"/>
      <c r="Z306" s="130"/>
      <c r="AA306" s="130"/>
      <c r="AB306" s="130"/>
    </row>
    <row r="307" ht="15.75" customHeight="1" spans="1:28" x14ac:dyDescent="0.25">
      <c r="A307" s="138"/>
      <c r="B307" s="139"/>
      <c r="C307" s="141"/>
      <c r="D307" s="139"/>
      <c r="E307" s="139"/>
      <c r="F307" s="139"/>
      <c r="G307" s="139"/>
      <c r="H307" s="139"/>
      <c r="I307" s="139"/>
      <c r="J307" s="130"/>
      <c r="K307" s="130"/>
      <c r="L307" s="140"/>
      <c r="M307" s="140"/>
      <c r="N307" s="130"/>
      <c r="O307" s="130"/>
      <c r="P307" s="130"/>
      <c r="Q307" s="130"/>
      <c r="R307" s="130"/>
      <c r="S307" s="130"/>
      <c r="T307" s="130"/>
      <c r="U307" s="130"/>
      <c r="V307" s="130"/>
      <c r="W307" s="130"/>
      <c r="X307" s="130"/>
      <c r="Y307" s="130"/>
      <c r="Z307" s="130"/>
      <c r="AA307" s="130"/>
      <c r="AB307" s="130"/>
    </row>
    <row r="308" ht="15.75" customHeight="1" spans="1:28" x14ac:dyDescent="0.25">
      <c r="A308" s="138"/>
      <c r="B308" s="139"/>
      <c r="C308" s="141"/>
      <c r="D308" s="139"/>
      <c r="E308" s="139"/>
      <c r="F308" s="139"/>
      <c r="G308" s="139"/>
      <c r="H308" s="139"/>
      <c r="I308" s="139"/>
      <c r="J308" s="130"/>
      <c r="K308" s="130"/>
      <c r="L308" s="140"/>
      <c r="M308" s="140"/>
      <c r="N308" s="130"/>
      <c r="O308" s="130"/>
      <c r="P308" s="130"/>
      <c r="Q308" s="130"/>
      <c r="R308" s="130"/>
      <c r="S308" s="130"/>
      <c r="T308" s="130"/>
      <c r="U308" s="130"/>
      <c r="V308" s="130"/>
      <c r="W308" s="130"/>
      <c r="X308" s="130"/>
      <c r="Y308" s="130"/>
      <c r="Z308" s="130"/>
      <c r="AA308" s="130"/>
      <c r="AB308" s="130"/>
    </row>
    <row r="309" ht="15.75" customHeight="1" spans="1:28" x14ac:dyDescent="0.25">
      <c r="A309" s="138"/>
      <c r="B309" s="139"/>
      <c r="C309" s="141"/>
      <c r="D309" s="139"/>
      <c r="E309" s="139"/>
      <c r="F309" s="139"/>
      <c r="G309" s="139"/>
      <c r="H309" s="139"/>
      <c r="I309" s="139"/>
      <c r="J309" s="130"/>
      <c r="K309" s="130"/>
      <c r="L309" s="140"/>
      <c r="M309" s="140"/>
      <c r="N309" s="130"/>
      <c r="O309" s="130"/>
      <c r="P309" s="130"/>
      <c r="Q309" s="130"/>
      <c r="R309" s="130"/>
      <c r="S309" s="130"/>
      <c r="T309" s="130"/>
      <c r="U309" s="130"/>
      <c r="V309" s="130"/>
      <c r="W309" s="130"/>
      <c r="X309" s="130"/>
      <c r="Y309" s="130"/>
      <c r="Z309" s="130"/>
      <c r="AA309" s="130"/>
      <c r="AB309" s="130"/>
    </row>
    <row r="310" ht="15.75" customHeight="1" spans="1:28" x14ac:dyDescent="0.25">
      <c r="A310" s="138"/>
      <c r="B310" s="139"/>
      <c r="C310" s="141"/>
      <c r="D310" s="139"/>
      <c r="E310" s="139"/>
      <c r="F310" s="139"/>
      <c r="G310" s="139"/>
      <c r="H310" s="139"/>
      <c r="I310" s="139"/>
      <c r="J310" s="130"/>
      <c r="K310" s="130"/>
      <c r="L310" s="140"/>
      <c r="M310" s="140"/>
      <c r="N310" s="130"/>
      <c r="O310" s="130"/>
      <c r="P310" s="130"/>
      <c r="Q310" s="130"/>
      <c r="R310" s="130"/>
      <c r="S310" s="130"/>
      <c r="T310" s="130"/>
      <c r="U310" s="130"/>
      <c r="V310" s="130"/>
      <c r="W310" s="130"/>
      <c r="X310" s="130"/>
      <c r="Y310" s="130"/>
      <c r="Z310" s="130"/>
      <c r="AA310" s="130"/>
      <c r="AB310" s="130"/>
    </row>
    <row r="311" ht="15.75" customHeight="1" spans="1:28" x14ac:dyDescent="0.25">
      <c r="A311" s="138"/>
      <c r="B311" s="139"/>
      <c r="C311" s="141"/>
      <c r="D311" s="139"/>
      <c r="E311" s="139"/>
      <c r="F311" s="139"/>
      <c r="G311" s="139"/>
      <c r="H311" s="139"/>
      <c r="I311" s="139"/>
      <c r="J311" s="130"/>
      <c r="K311" s="130"/>
      <c r="L311" s="140"/>
      <c r="M311" s="140"/>
      <c r="N311" s="130"/>
      <c r="O311" s="130"/>
      <c r="P311" s="130"/>
      <c r="Q311" s="130"/>
      <c r="R311" s="130"/>
      <c r="S311" s="130"/>
      <c r="T311" s="130"/>
      <c r="U311" s="130"/>
      <c r="V311" s="130"/>
      <c r="W311" s="130"/>
      <c r="X311" s="130"/>
      <c r="Y311" s="130"/>
      <c r="Z311" s="130"/>
      <c r="AA311" s="130"/>
      <c r="AB311" s="130"/>
    </row>
    <row r="312" ht="15.75" customHeight="1" spans="1:28" x14ac:dyDescent="0.25">
      <c r="A312" s="138"/>
      <c r="B312" s="139"/>
      <c r="C312" s="141"/>
      <c r="D312" s="139"/>
      <c r="E312" s="139"/>
      <c r="F312" s="139"/>
      <c r="G312" s="139"/>
      <c r="H312" s="139"/>
      <c r="I312" s="139"/>
      <c r="J312" s="130"/>
      <c r="K312" s="130"/>
      <c r="L312" s="140"/>
      <c r="M312" s="140"/>
      <c r="N312" s="130"/>
      <c r="O312" s="130"/>
      <c r="P312" s="130"/>
      <c r="Q312" s="130"/>
      <c r="R312" s="130"/>
      <c r="S312" s="130"/>
      <c r="T312" s="130"/>
      <c r="U312" s="130"/>
      <c r="V312" s="130"/>
      <c r="W312" s="130"/>
      <c r="X312" s="130"/>
      <c r="Y312" s="130"/>
      <c r="Z312" s="130"/>
      <c r="AA312" s="130"/>
      <c r="AB312" s="130"/>
    </row>
    <row r="313" ht="15.75" customHeight="1" spans="1:28" x14ac:dyDescent="0.25">
      <c r="A313" s="138"/>
      <c r="B313" s="139"/>
      <c r="C313" s="141"/>
      <c r="D313" s="139"/>
      <c r="E313" s="139"/>
      <c r="F313" s="139"/>
      <c r="G313" s="139"/>
      <c r="H313" s="139"/>
      <c r="I313" s="139"/>
      <c r="J313" s="130"/>
      <c r="K313" s="130"/>
      <c r="L313" s="140"/>
      <c r="M313" s="140"/>
      <c r="N313" s="130"/>
      <c r="O313" s="130"/>
      <c r="P313" s="130"/>
      <c r="Q313" s="130"/>
      <c r="R313" s="130"/>
      <c r="S313" s="130"/>
      <c r="T313" s="130"/>
      <c r="U313" s="130"/>
      <c r="V313" s="130"/>
      <c r="W313" s="130"/>
      <c r="X313" s="130"/>
      <c r="Y313" s="130"/>
      <c r="Z313" s="130"/>
      <c r="AA313" s="130"/>
      <c r="AB313" s="130"/>
    </row>
    <row r="314" ht="15.75" customHeight="1" spans="1:28" x14ac:dyDescent="0.25">
      <c r="A314" s="138"/>
      <c r="B314" s="139"/>
      <c r="C314" s="141"/>
      <c r="D314" s="139"/>
      <c r="E314" s="139"/>
      <c r="F314" s="139"/>
      <c r="G314" s="139"/>
      <c r="H314" s="139"/>
      <c r="I314" s="139"/>
      <c r="J314" s="130"/>
      <c r="K314" s="130"/>
      <c r="L314" s="140"/>
      <c r="M314" s="140"/>
      <c r="N314" s="130"/>
      <c r="O314" s="130"/>
      <c r="P314" s="130"/>
      <c r="Q314" s="130"/>
      <c r="R314" s="130"/>
      <c r="S314" s="130"/>
      <c r="T314" s="130"/>
      <c r="U314" s="130"/>
      <c r="V314" s="130"/>
      <c r="W314" s="130"/>
      <c r="X314" s="130"/>
      <c r="Y314" s="130"/>
      <c r="Z314" s="130"/>
      <c r="AA314" s="130"/>
      <c r="AB314" s="130"/>
    </row>
    <row r="315" ht="15.75" customHeight="1" spans="1:28" x14ac:dyDescent="0.25">
      <c r="A315" s="138"/>
      <c r="B315" s="139"/>
      <c r="C315" s="141"/>
      <c r="D315" s="139"/>
      <c r="E315" s="139"/>
      <c r="F315" s="139"/>
      <c r="G315" s="139"/>
      <c r="H315" s="139"/>
      <c r="I315" s="139"/>
      <c r="J315" s="130"/>
      <c r="K315" s="130"/>
      <c r="L315" s="140"/>
      <c r="M315" s="140"/>
      <c r="N315" s="130"/>
      <c r="O315" s="130"/>
      <c r="P315" s="130"/>
      <c r="Q315" s="130"/>
      <c r="R315" s="130"/>
      <c r="S315" s="130"/>
      <c r="T315" s="130"/>
      <c r="U315" s="130"/>
      <c r="V315" s="130"/>
      <c r="W315" s="130"/>
      <c r="X315" s="130"/>
      <c r="Y315" s="130"/>
      <c r="Z315" s="130"/>
      <c r="AA315" s="130"/>
      <c r="AB315" s="130"/>
    </row>
    <row r="316" ht="15.75" customHeight="1" spans="1:28" x14ac:dyDescent="0.25">
      <c r="A316" s="138"/>
      <c r="B316" s="139"/>
      <c r="C316" s="141"/>
      <c r="D316" s="139"/>
      <c r="E316" s="139"/>
      <c r="F316" s="139"/>
      <c r="G316" s="139"/>
      <c r="H316" s="139"/>
      <c r="I316" s="139"/>
      <c r="J316" s="130"/>
      <c r="K316" s="130"/>
      <c r="L316" s="140"/>
      <c r="M316" s="140"/>
      <c r="N316" s="130"/>
      <c r="O316" s="130"/>
      <c r="P316" s="130"/>
      <c r="Q316" s="130"/>
      <c r="R316" s="130"/>
      <c r="S316" s="130"/>
      <c r="T316" s="130"/>
      <c r="U316" s="130"/>
      <c r="V316" s="130"/>
      <c r="W316" s="130"/>
      <c r="X316" s="130"/>
      <c r="Y316" s="130"/>
      <c r="Z316" s="130"/>
      <c r="AA316" s="130"/>
      <c r="AB316" s="130"/>
    </row>
    <row r="317" ht="15.75" customHeight="1" spans="1:28" x14ac:dyDescent="0.25">
      <c r="A317" s="138"/>
      <c r="B317" s="139"/>
      <c r="C317" s="141"/>
      <c r="D317" s="139"/>
      <c r="E317" s="139"/>
      <c r="F317" s="139"/>
      <c r="G317" s="139"/>
      <c r="H317" s="139"/>
      <c r="I317" s="139"/>
      <c r="J317" s="130"/>
      <c r="K317" s="130"/>
      <c r="L317" s="140"/>
      <c r="M317" s="140"/>
      <c r="N317" s="130"/>
      <c r="O317" s="130"/>
      <c r="P317" s="130"/>
      <c r="Q317" s="130"/>
      <c r="R317" s="130"/>
      <c r="S317" s="130"/>
      <c r="T317" s="130"/>
      <c r="U317" s="130"/>
      <c r="V317" s="130"/>
      <c r="W317" s="130"/>
      <c r="X317" s="130"/>
      <c r="Y317" s="130"/>
      <c r="Z317" s="130"/>
      <c r="AA317" s="130"/>
      <c r="AB317" s="130"/>
    </row>
    <row r="318" ht="15.75" customHeight="1" spans="1:28" x14ac:dyDescent="0.25">
      <c r="A318" s="138"/>
      <c r="B318" s="139"/>
      <c r="C318" s="141"/>
      <c r="D318" s="139"/>
      <c r="E318" s="139"/>
      <c r="F318" s="139"/>
      <c r="G318" s="139"/>
      <c r="H318" s="139"/>
      <c r="I318" s="139"/>
      <c r="J318" s="130"/>
      <c r="K318" s="130"/>
      <c r="L318" s="140"/>
      <c r="M318" s="140"/>
      <c r="N318" s="130"/>
      <c r="O318" s="130"/>
      <c r="P318" s="130"/>
      <c r="Q318" s="130"/>
      <c r="R318" s="130"/>
      <c r="S318" s="130"/>
      <c r="T318" s="130"/>
      <c r="U318" s="130"/>
      <c r="V318" s="130"/>
      <c r="W318" s="130"/>
      <c r="X318" s="130"/>
      <c r="Y318" s="130"/>
      <c r="Z318" s="130"/>
      <c r="AA318" s="130"/>
      <c r="AB318" s="130"/>
    </row>
    <row r="319" ht="15.75" customHeight="1" spans="1:28" x14ac:dyDescent="0.25">
      <c r="A319" s="138"/>
      <c r="B319" s="139"/>
      <c r="C319" s="141"/>
      <c r="D319" s="139"/>
      <c r="E319" s="139"/>
      <c r="F319" s="139"/>
      <c r="G319" s="139"/>
      <c r="H319" s="139"/>
      <c r="I319" s="139"/>
      <c r="J319" s="130"/>
      <c r="K319" s="130"/>
      <c r="L319" s="140"/>
      <c r="M319" s="140"/>
      <c r="N319" s="130"/>
      <c r="O319" s="130"/>
      <c r="P319" s="130"/>
      <c r="Q319" s="130"/>
      <c r="R319" s="130"/>
      <c r="S319" s="130"/>
      <c r="T319" s="130"/>
      <c r="U319" s="130"/>
      <c r="V319" s="130"/>
      <c r="W319" s="130"/>
      <c r="X319" s="130"/>
      <c r="Y319" s="130"/>
      <c r="Z319" s="130"/>
      <c r="AA319" s="130"/>
      <c r="AB319" s="130"/>
    </row>
    <row r="320" ht="15.75" customHeight="1" spans="1:28" x14ac:dyDescent="0.25">
      <c r="A320" s="138"/>
      <c r="B320" s="139"/>
      <c r="C320" s="141"/>
      <c r="D320" s="139"/>
      <c r="E320" s="139"/>
      <c r="F320" s="139"/>
      <c r="G320" s="139"/>
      <c r="H320" s="139"/>
      <c r="I320" s="139"/>
      <c r="J320" s="130"/>
      <c r="K320" s="130"/>
      <c r="L320" s="140"/>
      <c r="M320" s="140"/>
      <c r="N320" s="130"/>
      <c r="O320" s="130"/>
      <c r="P320" s="130"/>
      <c r="Q320" s="130"/>
      <c r="R320" s="130"/>
      <c r="S320" s="130"/>
      <c r="T320" s="130"/>
      <c r="U320" s="130"/>
      <c r="V320" s="130"/>
      <c r="W320" s="130"/>
      <c r="X320" s="130"/>
      <c r="Y320" s="130"/>
      <c r="Z320" s="130"/>
      <c r="AA320" s="130"/>
      <c r="AB320" s="130"/>
    </row>
    <row r="321" ht="15.75" customHeight="1" spans="1:28" x14ac:dyDescent="0.25">
      <c r="A321" s="138"/>
      <c r="B321" s="139"/>
      <c r="C321" s="141"/>
      <c r="D321" s="139"/>
      <c r="E321" s="139"/>
      <c r="F321" s="139"/>
      <c r="G321" s="139"/>
      <c r="H321" s="139"/>
      <c r="I321" s="139"/>
      <c r="J321" s="130"/>
      <c r="K321" s="130"/>
      <c r="L321" s="140"/>
      <c r="M321" s="140"/>
      <c r="N321" s="130"/>
      <c r="O321" s="130"/>
      <c r="P321" s="130"/>
      <c r="Q321" s="130"/>
      <c r="R321" s="130"/>
      <c r="S321" s="130"/>
      <c r="T321" s="130"/>
      <c r="U321" s="130"/>
      <c r="V321" s="130"/>
      <c r="W321" s="130"/>
      <c r="X321" s="130"/>
      <c r="Y321" s="130"/>
      <c r="Z321" s="130"/>
      <c r="AA321" s="130"/>
      <c r="AB321" s="130"/>
    </row>
    <row r="322" ht="15.75" customHeight="1" spans="1:28" x14ac:dyDescent="0.25">
      <c r="A322" s="138"/>
      <c r="B322" s="139"/>
      <c r="C322" s="141"/>
      <c r="D322" s="139"/>
      <c r="E322" s="139"/>
      <c r="F322" s="139"/>
      <c r="G322" s="139"/>
      <c r="H322" s="139"/>
      <c r="I322" s="139"/>
      <c r="J322" s="130"/>
      <c r="K322" s="130"/>
      <c r="L322" s="140"/>
      <c r="M322" s="140"/>
      <c r="N322" s="130"/>
      <c r="O322" s="130"/>
      <c r="P322" s="130"/>
      <c r="Q322" s="130"/>
      <c r="R322" s="130"/>
      <c r="S322" s="130"/>
      <c r="T322" s="130"/>
      <c r="U322" s="130"/>
      <c r="V322" s="130"/>
      <c r="W322" s="130"/>
      <c r="X322" s="130"/>
      <c r="Y322" s="130"/>
      <c r="Z322" s="130"/>
      <c r="AA322" s="130"/>
      <c r="AB322" s="130"/>
    </row>
    <row r="323" ht="15.75" customHeight="1" spans="1:28" x14ac:dyDescent="0.25">
      <c r="A323" s="138"/>
      <c r="B323" s="139"/>
      <c r="C323" s="141"/>
      <c r="D323" s="139"/>
      <c r="E323" s="139"/>
      <c r="F323" s="139"/>
      <c r="G323" s="139"/>
      <c r="H323" s="139"/>
      <c r="I323" s="139"/>
      <c r="J323" s="130"/>
      <c r="K323" s="130"/>
      <c r="L323" s="140"/>
      <c r="M323" s="140"/>
      <c r="N323" s="130"/>
      <c r="O323" s="130"/>
      <c r="P323" s="130"/>
      <c r="Q323" s="130"/>
      <c r="R323" s="130"/>
      <c r="S323" s="130"/>
      <c r="T323" s="130"/>
      <c r="U323" s="130"/>
      <c r="V323" s="130"/>
      <c r="W323" s="130"/>
      <c r="X323" s="130"/>
      <c r="Y323" s="130"/>
      <c r="Z323" s="130"/>
      <c r="AA323" s="130"/>
      <c r="AB323" s="130"/>
    </row>
    <row r="324" ht="15.75" customHeight="1" spans="1:28" x14ac:dyDescent="0.25">
      <c r="A324" s="138"/>
      <c r="B324" s="139"/>
      <c r="C324" s="141"/>
      <c r="D324" s="139"/>
      <c r="E324" s="139"/>
      <c r="F324" s="139"/>
      <c r="G324" s="139"/>
      <c r="H324" s="139"/>
      <c r="I324" s="139"/>
      <c r="J324" s="130"/>
      <c r="K324" s="130"/>
      <c r="L324" s="140"/>
      <c r="M324" s="140"/>
      <c r="N324" s="130"/>
      <c r="O324" s="130"/>
      <c r="P324" s="130"/>
      <c r="Q324" s="130"/>
      <c r="R324" s="130"/>
      <c r="S324" s="130"/>
      <c r="T324" s="130"/>
      <c r="U324" s="130"/>
      <c r="V324" s="130"/>
      <c r="W324" s="130"/>
      <c r="X324" s="130"/>
      <c r="Y324" s="130"/>
      <c r="Z324" s="130"/>
      <c r="AA324" s="130"/>
      <c r="AB324" s="130"/>
    </row>
    <row r="325" ht="15.75" customHeight="1" spans="1:28" x14ac:dyDescent="0.25">
      <c r="A325" s="138"/>
      <c r="B325" s="139"/>
      <c r="C325" s="141"/>
      <c r="D325" s="139"/>
      <c r="E325" s="139"/>
      <c r="F325" s="139"/>
      <c r="G325" s="139"/>
      <c r="H325" s="139"/>
      <c r="I325" s="139"/>
      <c r="J325" s="130"/>
      <c r="K325" s="130"/>
      <c r="L325" s="140"/>
      <c r="M325" s="140"/>
      <c r="N325" s="130"/>
      <c r="O325" s="130"/>
      <c r="P325" s="130"/>
      <c r="Q325" s="130"/>
      <c r="R325" s="130"/>
      <c r="S325" s="130"/>
      <c r="T325" s="130"/>
      <c r="U325" s="130"/>
      <c r="V325" s="130"/>
      <c r="W325" s="130"/>
      <c r="X325" s="130"/>
      <c r="Y325" s="130"/>
      <c r="Z325" s="130"/>
      <c r="AA325" s="130"/>
      <c r="AB325" s="130"/>
    </row>
    <row r="326" ht="15.75" customHeight="1" spans="1:28" x14ac:dyDescent="0.25">
      <c r="A326" s="138"/>
      <c r="B326" s="139"/>
      <c r="C326" s="141"/>
      <c r="D326" s="139"/>
      <c r="E326" s="139"/>
      <c r="F326" s="139"/>
      <c r="G326" s="139"/>
      <c r="H326" s="139"/>
      <c r="I326" s="139"/>
      <c r="J326" s="130"/>
      <c r="K326" s="130"/>
      <c r="L326" s="140"/>
      <c r="M326" s="140"/>
      <c r="N326" s="130"/>
      <c r="O326" s="130"/>
      <c r="P326" s="130"/>
      <c r="Q326" s="130"/>
      <c r="R326" s="130"/>
      <c r="S326" s="130"/>
      <c r="T326" s="130"/>
      <c r="U326" s="130"/>
      <c r="V326" s="130"/>
      <c r="W326" s="130"/>
      <c r="X326" s="130"/>
      <c r="Y326" s="130"/>
      <c r="Z326" s="130"/>
      <c r="AA326" s="130"/>
      <c r="AB326" s="130"/>
    </row>
    <row r="327" ht="15.75" customHeight="1" spans="1:28" x14ac:dyDescent="0.25">
      <c r="A327" s="138"/>
      <c r="B327" s="139"/>
      <c r="C327" s="141"/>
      <c r="D327" s="139"/>
      <c r="E327" s="139"/>
      <c r="F327" s="139"/>
      <c r="G327" s="139"/>
      <c r="H327" s="139"/>
      <c r="I327" s="139"/>
      <c r="J327" s="130"/>
      <c r="K327" s="130"/>
      <c r="L327" s="140"/>
      <c r="M327" s="140"/>
      <c r="N327" s="130"/>
      <c r="O327" s="130"/>
      <c r="P327" s="130"/>
      <c r="Q327" s="130"/>
      <c r="R327" s="130"/>
      <c r="S327" s="130"/>
      <c r="T327" s="130"/>
      <c r="U327" s="130"/>
      <c r="V327" s="130"/>
      <c r="W327" s="130"/>
      <c r="X327" s="130"/>
      <c r="Y327" s="130"/>
      <c r="Z327" s="130"/>
      <c r="AA327" s="130"/>
      <c r="AB327" s="130"/>
    </row>
    <row r="328" ht="15.75" customHeight="1" spans="1:28" x14ac:dyDescent="0.25">
      <c r="A328" s="138"/>
      <c r="B328" s="139"/>
      <c r="C328" s="141"/>
      <c r="D328" s="139"/>
      <c r="E328" s="139"/>
      <c r="F328" s="139"/>
      <c r="G328" s="139"/>
      <c r="H328" s="139"/>
      <c r="I328" s="139"/>
      <c r="J328" s="130"/>
      <c r="K328" s="130"/>
      <c r="L328" s="140"/>
      <c r="M328" s="140"/>
      <c r="N328" s="130"/>
      <c r="O328" s="130"/>
      <c r="P328" s="130"/>
      <c r="Q328" s="130"/>
      <c r="R328" s="130"/>
      <c r="S328" s="130"/>
      <c r="T328" s="130"/>
      <c r="U328" s="130"/>
      <c r="V328" s="130"/>
      <c r="W328" s="130"/>
      <c r="X328" s="130"/>
      <c r="Y328" s="130"/>
      <c r="Z328" s="130"/>
      <c r="AA328" s="130"/>
      <c r="AB328" s="130"/>
    </row>
    <row r="329" ht="15.75" customHeight="1" spans="1:28" x14ac:dyDescent="0.25">
      <c r="A329" s="138"/>
      <c r="B329" s="139"/>
      <c r="C329" s="141"/>
      <c r="D329" s="139"/>
      <c r="E329" s="139"/>
      <c r="F329" s="139"/>
      <c r="G329" s="139"/>
      <c r="H329" s="139"/>
      <c r="I329" s="139"/>
      <c r="J329" s="130"/>
      <c r="K329" s="130"/>
      <c r="L329" s="140"/>
      <c r="M329" s="140"/>
      <c r="N329" s="130"/>
      <c r="O329" s="130"/>
      <c r="P329" s="130"/>
      <c r="Q329" s="130"/>
      <c r="R329" s="130"/>
      <c r="S329" s="130"/>
      <c r="T329" s="130"/>
      <c r="U329" s="130"/>
      <c r="V329" s="130"/>
      <c r="W329" s="130"/>
      <c r="X329" s="130"/>
      <c r="Y329" s="130"/>
      <c r="Z329" s="130"/>
      <c r="AA329" s="130"/>
      <c r="AB329" s="130"/>
    </row>
    <row r="330" ht="15.75" customHeight="1" spans="1:28" x14ac:dyDescent="0.25">
      <c r="A330" s="138"/>
      <c r="B330" s="139"/>
      <c r="C330" s="141"/>
      <c r="D330" s="139"/>
      <c r="E330" s="139"/>
      <c r="F330" s="139"/>
      <c r="G330" s="139"/>
      <c r="H330" s="139"/>
      <c r="I330" s="139"/>
      <c r="J330" s="130"/>
      <c r="K330" s="130"/>
      <c r="L330" s="140"/>
      <c r="M330" s="140"/>
      <c r="N330" s="130"/>
      <c r="O330" s="130"/>
      <c r="P330" s="130"/>
      <c r="Q330" s="130"/>
      <c r="R330" s="130"/>
      <c r="S330" s="130"/>
      <c r="T330" s="130"/>
      <c r="U330" s="130"/>
      <c r="V330" s="130"/>
      <c r="W330" s="130"/>
      <c r="X330" s="130"/>
      <c r="Y330" s="130"/>
      <c r="Z330" s="130"/>
      <c r="AA330" s="130"/>
      <c r="AB330" s="130"/>
    </row>
    <row r="331" ht="15.75" customHeight="1" spans="1:28" x14ac:dyDescent="0.25">
      <c r="A331" s="138"/>
      <c r="B331" s="139"/>
      <c r="C331" s="141"/>
      <c r="D331" s="139"/>
      <c r="E331" s="139"/>
      <c r="F331" s="139"/>
      <c r="G331" s="139"/>
      <c r="H331" s="139"/>
      <c r="I331" s="139"/>
      <c r="J331" s="130"/>
      <c r="K331" s="130"/>
      <c r="L331" s="140"/>
      <c r="M331" s="140"/>
      <c r="N331" s="130"/>
      <c r="O331" s="130"/>
      <c r="P331" s="130"/>
      <c r="Q331" s="130"/>
      <c r="R331" s="130"/>
      <c r="S331" s="130"/>
      <c r="T331" s="130"/>
      <c r="U331" s="130"/>
      <c r="V331" s="130"/>
      <c r="W331" s="130"/>
      <c r="X331" s="130"/>
      <c r="Y331" s="130"/>
      <c r="Z331" s="130"/>
      <c r="AA331" s="130"/>
      <c r="AB331" s="130"/>
    </row>
    <row r="332" ht="15.75" customHeight="1" spans="1:28" x14ac:dyDescent="0.25">
      <c r="A332" s="138"/>
      <c r="B332" s="139"/>
      <c r="C332" s="141"/>
      <c r="D332" s="139"/>
      <c r="E332" s="139"/>
      <c r="F332" s="139"/>
      <c r="G332" s="139"/>
      <c r="H332" s="139"/>
      <c r="I332" s="139"/>
      <c r="J332" s="130"/>
      <c r="K332" s="130"/>
      <c r="L332" s="140"/>
      <c r="M332" s="140"/>
      <c r="N332" s="130"/>
      <c r="O332" s="130"/>
      <c r="P332" s="130"/>
      <c r="Q332" s="130"/>
      <c r="R332" s="130"/>
      <c r="S332" s="130"/>
      <c r="T332" s="130"/>
      <c r="U332" s="130"/>
      <c r="V332" s="130"/>
      <c r="W332" s="130"/>
      <c r="X332" s="130"/>
      <c r="Y332" s="130"/>
      <c r="Z332" s="130"/>
      <c r="AA332" s="130"/>
      <c r="AB332" s="130"/>
    </row>
    <row r="333" ht="15.75" customHeight="1" spans="1:28" x14ac:dyDescent="0.25">
      <c r="A333" s="138"/>
      <c r="B333" s="139"/>
      <c r="C333" s="141"/>
      <c r="D333" s="139"/>
      <c r="E333" s="139"/>
      <c r="F333" s="139"/>
      <c r="G333" s="139"/>
      <c r="H333" s="139"/>
      <c r="I333" s="139"/>
      <c r="J333" s="130"/>
      <c r="K333" s="130"/>
      <c r="L333" s="140"/>
      <c r="M333" s="140"/>
      <c r="N333" s="130"/>
      <c r="O333" s="130"/>
      <c r="P333" s="130"/>
      <c r="Q333" s="130"/>
      <c r="R333" s="130"/>
      <c r="S333" s="130"/>
      <c r="T333" s="130"/>
      <c r="U333" s="130"/>
      <c r="V333" s="130"/>
      <c r="W333" s="130"/>
      <c r="X333" s="130"/>
      <c r="Y333" s="130"/>
      <c r="Z333" s="130"/>
      <c r="AA333" s="130"/>
      <c r="AB333" s="130"/>
    </row>
    <row r="334" ht="15.75" customHeight="1" spans="1:28" x14ac:dyDescent="0.25">
      <c r="A334" s="138"/>
      <c r="B334" s="139"/>
      <c r="C334" s="141"/>
      <c r="D334" s="139"/>
      <c r="E334" s="139"/>
      <c r="F334" s="139"/>
      <c r="G334" s="139"/>
      <c r="H334" s="139"/>
      <c r="I334" s="139"/>
      <c r="J334" s="130"/>
      <c r="K334" s="130"/>
      <c r="L334" s="140"/>
      <c r="M334" s="140"/>
      <c r="N334" s="130"/>
      <c r="O334" s="130"/>
      <c r="P334" s="130"/>
      <c r="Q334" s="130"/>
      <c r="R334" s="130"/>
      <c r="S334" s="130"/>
      <c r="T334" s="130"/>
      <c r="U334" s="130"/>
      <c r="V334" s="130"/>
      <c r="W334" s="130"/>
      <c r="X334" s="130"/>
      <c r="Y334" s="130"/>
      <c r="Z334" s="130"/>
      <c r="AA334" s="130"/>
      <c r="AB334" s="130"/>
    </row>
    <row r="335" ht="15.75" customHeight="1" spans="1:28" x14ac:dyDescent="0.25">
      <c r="A335" s="138"/>
      <c r="B335" s="139"/>
      <c r="C335" s="141"/>
      <c r="D335" s="139"/>
      <c r="E335" s="139"/>
      <c r="F335" s="139"/>
      <c r="G335" s="139"/>
      <c r="H335" s="139"/>
      <c r="I335" s="139"/>
      <c r="J335" s="130"/>
      <c r="K335" s="130"/>
      <c r="L335" s="140"/>
      <c r="M335" s="140"/>
      <c r="N335" s="130"/>
      <c r="O335" s="130"/>
      <c r="P335" s="130"/>
      <c r="Q335" s="130"/>
      <c r="R335" s="130"/>
      <c r="S335" s="130"/>
      <c r="T335" s="130"/>
      <c r="U335" s="130"/>
      <c r="V335" s="130"/>
      <c r="W335" s="130"/>
      <c r="X335" s="130"/>
      <c r="Y335" s="130"/>
      <c r="Z335" s="130"/>
      <c r="AA335" s="130"/>
      <c r="AB335" s="130"/>
    </row>
    <row r="336" ht="15.75" customHeight="1" spans="1:28" x14ac:dyDescent="0.25">
      <c r="A336" s="138"/>
      <c r="B336" s="139"/>
      <c r="C336" s="141"/>
      <c r="D336" s="139"/>
      <c r="E336" s="139"/>
      <c r="F336" s="139"/>
      <c r="G336" s="139"/>
      <c r="H336" s="139"/>
      <c r="I336" s="139"/>
      <c r="J336" s="130"/>
      <c r="K336" s="130"/>
      <c r="L336" s="140"/>
      <c r="M336" s="140"/>
      <c r="N336" s="130"/>
      <c r="O336" s="130"/>
      <c r="P336" s="130"/>
      <c r="Q336" s="130"/>
      <c r="R336" s="130"/>
      <c r="S336" s="130"/>
      <c r="T336" s="130"/>
      <c r="U336" s="130"/>
      <c r="V336" s="130"/>
      <c r="W336" s="130"/>
      <c r="X336" s="130"/>
      <c r="Y336" s="130"/>
      <c r="Z336" s="130"/>
      <c r="AA336" s="130"/>
      <c r="AB336" s="130"/>
    </row>
    <row r="337" ht="15.75" customHeight="1" spans="1:28" x14ac:dyDescent="0.25">
      <c r="A337" s="138"/>
      <c r="B337" s="139"/>
      <c r="C337" s="141"/>
      <c r="D337" s="139"/>
      <c r="E337" s="139"/>
      <c r="F337" s="139"/>
      <c r="G337" s="139"/>
      <c r="H337" s="139"/>
      <c r="I337" s="139"/>
      <c r="J337" s="130"/>
      <c r="K337" s="130"/>
      <c r="L337" s="140"/>
      <c r="M337" s="140"/>
      <c r="N337" s="130"/>
      <c r="O337" s="130"/>
      <c r="P337" s="130"/>
      <c r="Q337" s="130"/>
      <c r="R337" s="130"/>
      <c r="S337" s="130"/>
      <c r="T337" s="130"/>
      <c r="U337" s="130"/>
      <c r="V337" s="130"/>
      <c r="W337" s="130"/>
      <c r="X337" s="130"/>
      <c r="Y337" s="130"/>
      <c r="Z337" s="130"/>
      <c r="AA337" s="130"/>
      <c r="AB337" s="130"/>
    </row>
    <row r="338" ht="15.75" customHeight="1" spans="1:28" x14ac:dyDescent="0.25">
      <c r="A338" s="138"/>
      <c r="B338" s="139"/>
      <c r="C338" s="141"/>
      <c r="D338" s="139"/>
      <c r="E338" s="139"/>
      <c r="F338" s="139"/>
      <c r="G338" s="139"/>
      <c r="H338" s="139"/>
      <c r="I338" s="139"/>
      <c r="J338" s="130"/>
      <c r="K338" s="130"/>
      <c r="L338" s="140"/>
      <c r="M338" s="140"/>
      <c r="N338" s="130"/>
      <c r="O338" s="130"/>
      <c r="P338" s="130"/>
      <c r="Q338" s="130"/>
      <c r="R338" s="130"/>
      <c r="S338" s="130"/>
      <c r="T338" s="130"/>
      <c r="U338" s="130"/>
      <c r="V338" s="130"/>
      <c r="W338" s="130"/>
      <c r="X338" s="130"/>
      <c r="Y338" s="130"/>
      <c r="Z338" s="130"/>
      <c r="AA338" s="130"/>
      <c r="AB338" s="130"/>
    </row>
    <row r="339" ht="15.75" customHeight="1" spans="1:28" x14ac:dyDescent="0.25">
      <c r="A339" s="138"/>
      <c r="B339" s="139"/>
      <c r="C339" s="141"/>
      <c r="D339" s="139"/>
      <c r="E339" s="139"/>
      <c r="F339" s="139"/>
      <c r="G339" s="139"/>
      <c r="H339" s="139"/>
      <c r="I339" s="139"/>
      <c r="J339" s="130"/>
      <c r="K339" s="130"/>
      <c r="L339" s="140"/>
      <c r="M339" s="140"/>
      <c r="N339" s="130"/>
      <c r="O339" s="130"/>
      <c r="P339" s="130"/>
      <c r="Q339" s="130"/>
      <c r="R339" s="130"/>
      <c r="S339" s="130"/>
      <c r="T339" s="130"/>
      <c r="U339" s="130"/>
      <c r="V339" s="130"/>
      <c r="W339" s="130"/>
      <c r="X339" s="130"/>
      <c r="Y339" s="130"/>
      <c r="Z339" s="130"/>
      <c r="AA339" s="130"/>
      <c r="AB339" s="130"/>
    </row>
    <row r="340" ht="15.75" customHeight="1" spans="1:28" x14ac:dyDescent="0.25">
      <c r="A340" s="138"/>
      <c r="B340" s="139"/>
      <c r="C340" s="141"/>
      <c r="D340" s="139"/>
      <c r="E340" s="139"/>
      <c r="F340" s="139"/>
      <c r="G340" s="139"/>
      <c r="H340" s="139"/>
      <c r="I340" s="139"/>
      <c r="J340" s="130"/>
      <c r="K340" s="130"/>
      <c r="L340" s="140"/>
      <c r="M340" s="140"/>
      <c r="N340" s="130"/>
      <c r="O340" s="130"/>
      <c r="P340" s="130"/>
      <c r="Q340" s="130"/>
      <c r="R340" s="130"/>
      <c r="S340" s="130"/>
      <c r="T340" s="130"/>
      <c r="U340" s="130"/>
      <c r="V340" s="130"/>
      <c r="W340" s="130"/>
      <c r="X340" s="130"/>
      <c r="Y340" s="130"/>
      <c r="Z340" s="130"/>
      <c r="AA340" s="130"/>
      <c r="AB340" s="130"/>
    </row>
    <row r="341" ht="15.75" customHeight="1" spans="1:28" x14ac:dyDescent="0.25">
      <c r="A341" s="138"/>
      <c r="B341" s="139"/>
      <c r="C341" s="141"/>
      <c r="D341" s="139"/>
      <c r="E341" s="139"/>
      <c r="F341" s="139"/>
      <c r="G341" s="139"/>
      <c r="H341" s="139"/>
      <c r="I341" s="139"/>
      <c r="J341" s="130"/>
      <c r="K341" s="130"/>
      <c r="L341" s="140"/>
      <c r="M341" s="140"/>
      <c r="N341" s="130"/>
      <c r="O341" s="130"/>
      <c r="P341" s="130"/>
      <c r="Q341" s="130"/>
      <c r="R341" s="130"/>
      <c r="S341" s="130"/>
      <c r="T341" s="130"/>
      <c r="U341" s="130"/>
      <c r="V341" s="130"/>
      <c r="W341" s="130"/>
      <c r="X341" s="130"/>
      <c r="Y341" s="130"/>
      <c r="Z341" s="130"/>
      <c r="AA341" s="130"/>
      <c r="AB341" s="130"/>
    </row>
    <row r="342" ht="15.75" customHeight="1" spans="1:28" x14ac:dyDescent="0.25">
      <c r="A342" s="138"/>
      <c r="B342" s="139"/>
      <c r="C342" s="141"/>
      <c r="D342" s="139"/>
      <c r="E342" s="139"/>
      <c r="F342" s="139"/>
      <c r="G342" s="139"/>
      <c r="H342" s="139"/>
      <c r="I342" s="139"/>
      <c r="J342" s="130"/>
      <c r="K342" s="130"/>
      <c r="L342" s="140"/>
      <c r="M342" s="140"/>
      <c r="N342" s="130"/>
      <c r="O342" s="130"/>
      <c r="P342" s="130"/>
      <c r="Q342" s="130"/>
      <c r="R342" s="130"/>
      <c r="S342" s="130"/>
      <c r="T342" s="130"/>
      <c r="U342" s="130"/>
      <c r="V342" s="130"/>
      <c r="W342" s="130"/>
      <c r="X342" s="130"/>
      <c r="Y342" s="130"/>
      <c r="Z342" s="130"/>
      <c r="AA342" s="130"/>
      <c r="AB342" s="130"/>
    </row>
    <row r="343" ht="15.75" customHeight="1" spans="1:28" x14ac:dyDescent="0.25">
      <c r="A343" s="138"/>
      <c r="B343" s="139"/>
      <c r="C343" s="141"/>
      <c r="D343" s="139"/>
      <c r="E343" s="139"/>
      <c r="F343" s="139"/>
      <c r="G343" s="139"/>
      <c r="H343" s="139"/>
      <c r="I343" s="139"/>
      <c r="J343" s="130"/>
      <c r="K343" s="130"/>
      <c r="L343" s="140"/>
      <c r="M343" s="140"/>
      <c r="N343" s="130"/>
      <c r="O343" s="130"/>
      <c r="P343" s="130"/>
      <c r="Q343" s="130"/>
      <c r="R343" s="130"/>
      <c r="S343" s="130"/>
      <c r="T343" s="130"/>
      <c r="U343" s="130"/>
      <c r="V343" s="130"/>
      <c r="W343" s="130"/>
      <c r="X343" s="130"/>
      <c r="Y343" s="130"/>
      <c r="Z343" s="130"/>
      <c r="AA343" s="130"/>
      <c r="AB343" s="130"/>
    </row>
    <row r="344" ht="15.75" customHeight="1" spans="1:28" x14ac:dyDescent="0.25">
      <c r="A344" s="138"/>
      <c r="B344" s="139"/>
      <c r="C344" s="141"/>
      <c r="D344" s="139"/>
      <c r="E344" s="139"/>
      <c r="F344" s="139"/>
      <c r="G344" s="139"/>
      <c r="H344" s="139"/>
      <c r="I344" s="139"/>
      <c r="J344" s="130"/>
      <c r="K344" s="130"/>
      <c r="L344" s="140"/>
      <c r="M344" s="140"/>
      <c r="N344" s="130"/>
      <c r="O344" s="130"/>
      <c r="P344" s="130"/>
      <c r="Q344" s="130"/>
      <c r="R344" s="130"/>
      <c r="S344" s="130"/>
      <c r="T344" s="130"/>
      <c r="U344" s="130"/>
      <c r="V344" s="130"/>
      <c r="W344" s="130"/>
      <c r="X344" s="130"/>
      <c r="Y344" s="130"/>
      <c r="Z344" s="130"/>
      <c r="AA344" s="130"/>
      <c r="AB344" s="130"/>
    </row>
    <row r="345" ht="15.75" customHeight="1" spans="1:28" x14ac:dyDescent="0.25">
      <c r="A345" s="138"/>
      <c r="B345" s="139"/>
      <c r="C345" s="141"/>
      <c r="D345" s="139"/>
      <c r="E345" s="139"/>
      <c r="F345" s="139"/>
      <c r="G345" s="139"/>
      <c r="H345" s="139"/>
      <c r="I345" s="139"/>
      <c r="J345" s="130"/>
      <c r="K345" s="130"/>
      <c r="L345" s="140"/>
      <c r="M345" s="140"/>
      <c r="N345" s="130"/>
      <c r="O345" s="130"/>
      <c r="P345" s="130"/>
      <c r="Q345" s="130"/>
      <c r="R345" s="130"/>
      <c r="S345" s="130"/>
      <c r="T345" s="130"/>
      <c r="U345" s="130"/>
      <c r="V345" s="130"/>
      <c r="W345" s="130"/>
      <c r="X345" s="130"/>
      <c r="Y345" s="130"/>
      <c r="Z345" s="130"/>
      <c r="AA345" s="130"/>
      <c r="AB345" s="130"/>
    </row>
    <row r="346" ht="15.75" customHeight="1" spans="1:28" x14ac:dyDescent="0.25">
      <c r="A346" s="138"/>
      <c r="B346" s="139"/>
      <c r="C346" s="141"/>
      <c r="D346" s="139"/>
      <c r="E346" s="139"/>
      <c r="F346" s="139"/>
      <c r="G346" s="139"/>
      <c r="H346" s="139"/>
      <c r="I346" s="139"/>
      <c r="J346" s="130"/>
      <c r="K346" s="130"/>
      <c r="L346" s="140"/>
      <c r="M346" s="140"/>
      <c r="N346" s="130"/>
      <c r="O346" s="130"/>
      <c r="P346" s="130"/>
      <c r="Q346" s="130"/>
      <c r="R346" s="130"/>
      <c r="S346" s="130"/>
      <c r="T346" s="130"/>
      <c r="U346" s="130"/>
      <c r="V346" s="130"/>
      <c r="W346" s="130"/>
      <c r="X346" s="130"/>
      <c r="Y346" s="130"/>
      <c r="Z346" s="130"/>
      <c r="AA346" s="130"/>
      <c r="AB346" s="130"/>
    </row>
    <row r="347" ht="15.75" customHeight="1" spans="1:28" x14ac:dyDescent="0.25">
      <c r="A347" s="138"/>
      <c r="B347" s="139"/>
      <c r="C347" s="141"/>
      <c r="D347" s="139"/>
      <c r="E347" s="139"/>
      <c r="F347" s="139"/>
      <c r="G347" s="139"/>
      <c r="H347" s="139"/>
      <c r="I347" s="139"/>
      <c r="J347" s="130"/>
      <c r="K347" s="130"/>
      <c r="L347" s="140"/>
      <c r="M347" s="140"/>
      <c r="N347" s="130"/>
      <c r="O347" s="130"/>
      <c r="P347" s="130"/>
      <c r="Q347" s="130"/>
      <c r="R347" s="130"/>
      <c r="S347" s="130"/>
      <c r="T347" s="130"/>
      <c r="U347" s="130"/>
      <c r="V347" s="130"/>
      <c r="W347" s="130"/>
      <c r="X347" s="130"/>
      <c r="Y347" s="130"/>
      <c r="Z347" s="130"/>
      <c r="AA347" s="130"/>
      <c r="AB347" s="130"/>
    </row>
    <row r="348" ht="15.75" customHeight="1" spans="1:28" x14ac:dyDescent="0.25">
      <c r="A348" s="138"/>
      <c r="B348" s="139"/>
      <c r="C348" s="141"/>
      <c r="D348" s="139"/>
      <c r="E348" s="139"/>
      <c r="F348" s="139"/>
      <c r="G348" s="139"/>
      <c r="H348" s="139"/>
      <c r="I348" s="139"/>
      <c r="J348" s="130"/>
      <c r="K348" s="130"/>
      <c r="L348" s="140"/>
      <c r="M348" s="140"/>
      <c r="N348" s="130"/>
      <c r="O348" s="130"/>
      <c r="P348" s="130"/>
      <c r="Q348" s="130"/>
      <c r="R348" s="130"/>
      <c r="S348" s="130"/>
      <c r="T348" s="130"/>
      <c r="U348" s="130"/>
      <c r="V348" s="130"/>
      <c r="W348" s="130"/>
      <c r="X348" s="130"/>
      <c r="Y348" s="130"/>
      <c r="Z348" s="130"/>
      <c r="AA348" s="130"/>
      <c r="AB348" s="130"/>
    </row>
    <row r="349" ht="15.75" customHeight="1" spans="1:28" x14ac:dyDescent="0.25">
      <c r="A349" s="138"/>
      <c r="B349" s="139"/>
      <c r="C349" s="141"/>
      <c r="D349" s="139"/>
      <c r="E349" s="139"/>
      <c r="F349" s="139"/>
      <c r="G349" s="139"/>
      <c r="H349" s="139"/>
      <c r="I349" s="139"/>
      <c r="J349" s="130"/>
      <c r="K349" s="130"/>
      <c r="L349" s="140"/>
      <c r="M349" s="140"/>
      <c r="N349" s="130"/>
      <c r="O349" s="130"/>
      <c r="P349" s="130"/>
      <c r="Q349" s="130"/>
      <c r="R349" s="130"/>
      <c r="S349" s="130"/>
      <c r="T349" s="130"/>
      <c r="U349" s="130"/>
      <c r="V349" s="130"/>
      <c r="W349" s="130"/>
      <c r="X349" s="130"/>
      <c r="Y349" s="130"/>
      <c r="Z349" s="130"/>
      <c r="AA349" s="130"/>
      <c r="AB349" s="130"/>
    </row>
    <row r="350" ht="15.75" customHeight="1" spans="1:28" x14ac:dyDescent="0.25">
      <c r="A350" s="138"/>
      <c r="B350" s="139"/>
      <c r="C350" s="141"/>
      <c r="D350" s="139"/>
      <c r="E350" s="139"/>
      <c r="F350" s="139"/>
      <c r="G350" s="139"/>
      <c r="H350" s="139"/>
      <c r="I350" s="139"/>
      <c r="J350" s="130"/>
      <c r="K350" s="130"/>
      <c r="L350" s="140"/>
      <c r="M350" s="140"/>
      <c r="N350" s="130"/>
      <c r="O350" s="130"/>
      <c r="P350" s="130"/>
      <c r="Q350" s="130"/>
      <c r="R350" s="130"/>
      <c r="S350" s="130"/>
      <c r="T350" s="130"/>
      <c r="U350" s="130"/>
      <c r="V350" s="130"/>
      <c r="W350" s="130"/>
      <c r="X350" s="130"/>
      <c r="Y350" s="130"/>
      <c r="Z350" s="130"/>
      <c r="AA350" s="130"/>
      <c r="AB350" s="130"/>
    </row>
    <row r="351" ht="15.75" customHeight="1" spans="1:28" x14ac:dyDescent="0.25">
      <c r="A351" s="138"/>
      <c r="B351" s="139"/>
      <c r="C351" s="141"/>
      <c r="D351" s="139"/>
      <c r="E351" s="139"/>
      <c r="F351" s="139"/>
      <c r="G351" s="139"/>
      <c r="H351" s="139"/>
      <c r="I351" s="139"/>
      <c r="J351" s="130"/>
      <c r="K351" s="130"/>
      <c r="L351" s="140"/>
      <c r="M351" s="140"/>
      <c r="N351" s="130"/>
      <c r="O351" s="130"/>
      <c r="P351" s="130"/>
      <c r="Q351" s="130"/>
      <c r="R351" s="130"/>
      <c r="S351" s="130"/>
      <c r="T351" s="130"/>
      <c r="U351" s="130"/>
      <c r="V351" s="130"/>
      <c r="W351" s="130"/>
      <c r="X351" s="130"/>
      <c r="Y351" s="130"/>
      <c r="Z351" s="130"/>
      <c r="AA351" s="130"/>
      <c r="AB351" s="130"/>
    </row>
    <row r="352" ht="15.75" customHeight="1" spans="1:28" x14ac:dyDescent="0.25">
      <c r="A352" s="138"/>
      <c r="B352" s="139"/>
      <c r="C352" s="141"/>
      <c r="D352" s="139"/>
      <c r="E352" s="139"/>
      <c r="F352" s="139"/>
      <c r="G352" s="139"/>
      <c r="H352" s="139"/>
      <c r="I352" s="139"/>
      <c r="J352" s="130"/>
      <c r="K352" s="130"/>
      <c r="L352" s="140"/>
      <c r="M352" s="140"/>
      <c r="N352" s="130"/>
      <c r="O352" s="130"/>
      <c r="P352" s="130"/>
      <c r="Q352" s="130"/>
      <c r="R352" s="130"/>
      <c r="S352" s="130"/>
      <c r="T352" s="130"/>
      <c r="U352" s="130"/>
      <c r="V352" s="130"/>
      <c r="W352" s="130"/>
      <c r="X352" s="130"/>
      <c r="Y352" s="130"/>
      <c r="Z352" s="130"/>
      <c r="AA352" s="130"/>
      <c r="AB352" s="130"/>
    </row>
    <row r="353" ht="15.75" customHeight="1" spans="1:28" x14ac:dyDescent="0.25">
      <c r="A353" s="138"/>
      <c r="B353" s="139"/>
      <c r="C353" s="141"/>
      <c r="D353" s="139"/>
      <c r="E353" s="139"/>
      <c r="F353" s="139"/>
      <c r="G353" s="139"/>
      <c r="H353" s="139"/>
      <c r="I353" s="139"/>
      <c r="J353" s="130"/>
      <c r="K353" s="130"/>
      <c r="L353" s="140"/>
      <c r="M353" s="140"/>
      <c r="N353" s="130"/>
      <c r="O353" s="130"/>
      <c r="P353" s="130"/>
      <c r="Q353" s="130"/>
      <c r="R353" s="130"/>
      <c r="S353" s="130"/>
      <c r="T353" s="130"/>
      <c r="U353" s="130"/>
      <c r="V353" s="130"/>
      <c r="W353" s="130"/>
      <c r="X353" s="130"/>
      <c r="Y353" s="130"/>
      <c r="Z353" s="130"/>
      <c r="AA353" s="130"/>
      <c r="AB353" s="130"/>
    </row>
    <row r="354" ht="15.75" customHeight="1" spans="1:28" x14ac:dyDescent="0.25">
      <c r="A354" s="138"/>
      <c r="B354" s="139"/>
      <c r="C354" s="141"/>
      <c r="D354" s="139"/>
      <c r="E354" s="139"/>
      <c r="F354" s="139"/>
      <c r="G354" s="139"/>
      <c r="H354" s="139"/>
      <c r="I354" s="139"/>
      <c r="J354" s="130"/>
      <c r="K354" s="130"/>
      <c r="L354" s="140"/>
      <c r="M354" s="140"/>
      <c r="N354" s="130"/>
      <c r="O354" s="130"/>
      <c r="P354" s="130"/>
      <c r="Q354" s="130"/>
      <c r="R354" s="130"/>
      <c r="S354" s="130"/>
      <c r="T354" s="130"/>
      <c r="U354" s="130"/>
      <c r="V354" s="130"/>
      <c r="W354" s="130"/>
      <c r="X354" s="130"/>
      <c r="Y354" s="130"/>
      <c r="Z354" s="130"/>
      <c r="AA354" s="130"/>
      <c r="AB354" s="130"/>
    </row>
    <row r="355" ht="15.75" customHeight="1" spans="1:28" x14ac:dyDescent="0.25">
      <c r="A355" s="138"/>
      <c r="B355" s="139"/>
      <c r="C355" s="141"/>
      <c r="D355" s="139"/>
      <c r="E355" s="139"/>
      <c r="F355" s="139"/>
      <c r="G355" s="139"/>
      <c r="H355" s="139"/>
      <c r="I355" s="139"/>
      <c r="J355" s="130"/>
      <c r="K355" s="130"/>
      <c r="L355" s="140"/>
      <c r="M355" s="140"/>
      <c r="N355" s="130"/>
      <c r="O355" s="130"/>
      <c r="P355" s="130"/>
      <c r="Q355" s="130"/>
      <c r="R355" s="130"/>
      <c r="S355" s="130"/>
      <c r="T355" s="130"/>
      <c r="U355" s="130"/>
      <c r="V355" s="130"/>
      <c r="W355" s="130"/>
      <c r="X355" s="130"/>
      <c r="Y355" s="130"/>
      <c r="Z355" s="130"/>
      <c r="AA355" s="130"/>
      <c r="AB355" s="130"/>
    </row>
    <row r="356" ht="15.75" customHeight="1" spans="1:28" x14ac:dyDescent="0.25">
      <c r="A356" s="138"/>
      <c r="B356" s="139"/>
      <c r="C356" s="141"/>
      <c r="D356" s="139"/>
      <c r="E356" s="139"/>
      <c r="F356" s="139"/>
      <c r="G356" s="139"/>
      <c r="H356" s="139"/>
      <c r="I356" s="139"/>
      <c r="J356" s="130"/>
      <c r="K356" s="130"/>
      <c r="L356" s="140"/>
      <c r="M356" s="140"/>
      <c r="N356" s="130"/>
      <c r="O356" s="130"/>
      <c r="P356" s="130"/>
      <c r="Q356" s="130"/>
      <c r="R356" s="130"/>
      <c r="S356" s="130"/>
      <c r="T356" s="130"/>
      <c r="U356" s="130"/>
      <c r="V356" s="130"/>
      <c r="W356" s="130"/>
      <c r="X356" s="130"/>
      <c r="Y356" s="130"/>
      <c r="Z356" s="130"/>
      <c r="AA356" s="130"/>
      <c r="AB356" s="130"/>
    </row>
    <row r="357" ht="15.75" customHeight="1" spans="1:28" x14ac:dyDescent="0.25">
      <c r="A357" s="138"/>
      <c r="B357" s="139"/>
      <c r="C357" s="141"/>
      <c r="D357" s="139"/>
      <c r="E357" s="139"/>
      <c r="F357" s="139"/>
      <c r="G357" s="139"/>
      <c r="H357" s="139"/>
      <c r="I357" s="139"/>
      <c r="J357" s="130"/>
      <c r="K357" s="130"/>
      <c r="L357" s="140"/>
      <c r="M357" s="140"/>
      <c r="N357" s="130"/>
      <c r="O357" s="130"/>
      <c r="P357" s="130"/>
      <c r="Q357" s="130"/>
      <c r="R357" s="130"/>
      <c r="S357" s="130"/>
      <c r="T357" s="130"/>
      <c r="U357" s="130"/>
      <c r="V357" s="130"/>
      <c r="W357" s="130"/>
      <c r="X357" s="130"/>
      <c r="Y357" s="130"/>
      <c r="Z357" s="130"/>
      <c r="AA357" s="130"/>
      <c r="AB357" s="130"/>
    </row>
    <row r="358" ht="15.75" customHeight="1" spans="1:28" x14ac:dyDescent="0.25">
      <c r="A358" s="138"/>
      <c r="B358" s="139"/>
      <c r="C358" s="141"/>
      <c r="D358" s="139"/>
      <c r="E358" s="139"/>
      <c r="F358" s="139"/>
      <c r="G358" s="139"/>
      <c r="H358" s="139"/>
      <c r="I358" s="139"/>
      <c r="J358" s="130"/>
      <c r="K358" s="130"/>
      <c r="L358" s="140"/>
      <c r="M358" s="140"/>
      <c r="N358" s="130"/>
      <c r="O358" s="130"/>
      <c r="P358" s="130"/>
      <c r="Q358" s="130"/>
      <c r="R358" s="130"/>
      <c r="S358" s="130"/>
      <c r="T358" s="130"/>
      <c r="U358" s="130"/>
      <c r="V358" s="130"/>
      <c r="W358" s="130"/>
      <c r="X358" s="130"/>
      <c r="Y358" s="130"/>
      <c r="Z358" s="130"/>
      <c r="AA358" s="130"/>
      <c r="AB358" s="130"/>
    </row>
    <row r="359" ht="15.75" customHeight="1" spans="1:28" x14ac:dyDescent="0.25">
      <c r="A359" s="138"/>
      <c r="B359" s="139"/>
      <c r="C359" s="141"/>
      <c r="D359" s="139"/>
      <c r="E359" s="139"/>
      <c r="F359" s="139"/>
      <c r="G359" s="139"/>
      <c r="H359" s="139"/>
      <c r="I359" s="139"/>
      <c r="J359" s="130"/>
      <c r="K359" s="130"/>
      <c r="L359" s="140"/>
      <c r="M359" s="140"/>
      <c r="N359" s="130"/>
      <c r="O359" s="130"/>
      <c r="P359" s="130"/>
      <c r="Q359" s="130"/>
      <c r="R359" s="130"/>
      <c r="S359" s="130"/>
      <c r="T359" s="130"/>
      <c r="U359" s="130"/>
      <c r="V359" s="130"/>
      <c r="W359" s="130"/>
      <c r="X359" s="130"/>
      <c r="Y359" s="130"/>
      <c r="Z359" s="130"/>
      <c r="AA359" s="130"/>
      <c r="AB359" s="130"/>
    </row>
    <row r="360" ht="15.75" customHeight="1" spans="1:28" x14ac:dyDescent="0.25">
      <c r="A360" s="138"/>
      <c r="B360" s="139"/>
      <c r="C360" s="141"/>
      <c r="D360" s="139"/>
      <c r="E360" s="139"/>
      <c r="F360" s="139"/>
      <c r="G360" s="139"/>
      <c r="H360" s="139"/>
      <c r="I360" s="139"/>
      <c r="J360" s="130"/>
      <c r="K360" s="130"/>
      <c r="L360" s="140"/>
      <c r="M360" s="140"/>
      <c r="N360" s="130"/>
      <c r="O360" s="130"/>
      <c r="P360" s="130"/>
      <c r="Q360" s="130"/>
      <c r="R360" s="130"/>
      <c r="S360" s="130"/>
      <c r="T360" s="130"/>
      <c r="U360" s="130"/>
      <c r="V360" s="130"/>
      <c r="W360" s="130"/>
      <c r="X360" s="130"/>
      <c r="Y360" s="130"/>
      <c r="Z360" s="130"/>
      <c r="AA360" s="130"/>
      <c r="AB360" s="130"/>
    </row>
    <row r="361" ht="15.75" customHeight="1" spans="1:28" x14ac:dyDescent="0.25">
      <c r="A361" s="138"/>
      <c r="B361" s="139"/>
      <c r="C361" s="141"/>
      <c r="D361" s="139"/>
      <c r="E361" s="139"/>
      <c r="F361" s="139"/>
      <c r="G361" s="139"/>
      <c r="H361" s="139"/>
      <c r="I361" s="139"/>
      <c r="J361" s="130"/>
      <c r="K361" s="130"/>
      <c r="L361" s="140"/>
      <c r="M361" s="140"/>
      <c r="N361" s="130"/>
      <c r="O361" s="130"/>
      <c r="P361" s="130"/>
      <c r="Q361" s="130"/>
      <c r="R361" s="130"/>
      <c r="S361" s="130"/>
      <c r="T361" s="130"/>
      <c r="U361" s="130"/>
      <c r="V361" s="130"/>
      <c r="W361" s="130"/>
      <c r="X361" s="130"/>
      <c r="Y361" s="130"/>
      <c r="Z361" s="130"/>
      <c r="AA361" s="130"/>
      <c r="AB361" s="130"/>
    </row>
    <row r="362" ht="15.75" customHeight="1" spans="1:28" x14ac:dyDescent="0.25">
      <c r="A362" s="138"/>
      <c r="B362" s="139"/>
      <c r="C362" s="141"/>
      <c r="D362" s="139"/>
      <c r="E362" s="139"/>
      <c r="F362" s="139"/>
      <c r="G362" s="139"/>
      <c r="H362" s="139"/>
      <c r="I362" s="139"/>
      <c r="J362" s="130"/>
      <c r="K362" s="130"/>
      <c r="L362" s="140"/>
      <c r="M362" s="140"/>
      <c r="N362" s="130"/>
      <c r="O362" s="130"/>
      <c r="P362" s="130"/>
      <c r="Q362" s="130"/>
      <c r="R362" s="130"/>
      <c r="S362" s="130"/>
      <c r="T362" s="130"/>
      <c r="U362" s="130"/>
      <c r="V362" s="130"/>
      <c r="W362" s="130"/>
      <c r="X362" s="130"/>
      <c r="Y362" s="130"/>
      <c r="Z362" s="130"/>
      <c r="AA362" s="130"/>
      <c r="AB362" s="130"/>
    </row>
    <row r="363" ht="15.75" customHeight="1" spans="1:28" x14ac:dyDescent="0.25">
      <c r="A363" s="138"/>
      <c r="B363" s="139"/>
      <c r="C363" s="141"/>
      <c r="D363" s="139"/>
      <c r="E363" s="139"/>
      <c r="F363" s="139"/>
      <c r="G363" s="139"/>
      <c r="H363" s="139"/>
      <c r="I363" s="139"/>
      <c r="J363" s="130"/>
      <c r="K363" s="130"/>
      <c r="L363" s="140"/>
      <c r="M363" s="140"/>
      <c r="N363" s="130"/>
      <c r="O363" s="130"/>
      <c r="P363" s="130"/>
      <c r="Q363" s="130"/>
      <c r="R363" s="130"/>
      <c r="S363" s="130"/>
      <c r="T363" s="130"/>
      <c r="U363" s="130"/>
      <c r="V363" s="130"/>
      <c r="W363" s="130"/>
      <c r="X363" s="130"/>
      <c r="Y363" s="130"/>
      <c r="Z363" s="130"/>
      <c r="AA363" s="130"/>
      <c r="AB363" s="130"/>
    </row>
    <row r="364" ht="15.75" customHeight="1" spans="1:28" x14ac:dyDescent="0.25">
      <c r="A364" s="138"/>
      <c r="B364" s="139"/>
      <c r="C364" s="141"/>
      <c r="D364" s="139"/>
      <c r="E364" s="139"/>
      <c r="F364" s="139"/>
      <c r="G364" s="139"/>
      <c r="H364" s="139"/>
      <c r="I364" s="139"/>
      <c r="J364" s="130"/>
      <c r="K364" s="130"/>
      <c r="L364" s="140"/>
      <c r="M364" s="140"/>
      <c r="N364" s="130"/>
      <c r="O364" s="130"/>
      <c r="P364" s="130"/>
      <c r="Q364" s="130"/>
      <c r="R364" s="130"/>
      <c r="S364" s="130"/>
      <c r="T364" s="130"/>
      <c r="U364" s="130"/>
      <c r="V364" s="130"/>
      <c r="W364" s="130"/>
      <c r="X364" s="130"/>
      <c r="Y364" s="130"/>
      <c r="Z364" s="130"/>
      <c r="AA364" s="130"/>
      <c r="AB364" s="130"/>
    </row>
    <row r="365" ht="15.75" customHeight="1" spans="1:28" x14ac:dyDescent="0.25">
      <c r="A365" s="138"/>
      <c r="B365" s="139"/>
      <c r="C365" s="141"/>
      <c r="D365" s="139"/>
      <c r="E365" s="139"/>
      <c r="F365" s="139"/>
      <c r="G365" s="139"/>
      <c r="H365" s="139"/>
      <c r="I365" s="139"/>
      <c r="J365" s="130"/>
      <c r="K365" s="130"/>
      <c r="L365" s="140"/>
      <c r="M365" s="140"/>
      <c r="N365" s="130"/>
      <c r="O365" s="130"/>
      <c r="P365" s="130"/>
      <c r="Q365" s="130"/>
      <c r="R365" s="130"/>
      <c r="S365" s="130"/>
      <c r="T365" s="130"/>
      <c r="U365" s="130"/>
      <c r="V365" s="130"/>
      <c r="W365" s="130"/>
      <c r="X365" s="130"/>
      <c r="Y365" s="130"/>
      <c r="Z365" s="130"/>
      <c r="AA365" s="130"/>
      <c r="AB365" s="130"/>
    </row>
    <row r="366" ht="15.75" customHeight="1" spans="1:28" x14ac:dyDescent="0.25">
      <c r="A366" s="138"/>
      <c r="B366" s="139"/>
      <c r="C366" s="141"/>
      <c r="D366" s="139"/>
      <c r="E366" s="139"/>
      <c r="F366" s="139"/>
      <c r="G366" s="139"/>
      <c r="H366" s="139"/>
      <c r="I366" s="139"/>
      <c r="J366" s="130"/>
      <c r="K366" s="130"/>
      <c r="L366" s="140"/>
      <c r="M366" s="140"/>
      <c r="N366" s="130"/>
      <c r="O366" s="130"/>
      <c r="P366" s="130"/>
      <c r="Q366" s="130"/>
      <c r="R366" s="130"/>
      <c r="S366" s="130"/>
      <c r="T366" s="130"/>
      <c r="U366" s="130"/>
      <c r="V366" s="130"/>
      <c r="W366" s="130"/>
      <c r="X366" s="130"/>
      <c r="Y366" s="130"/>
      <c r="Z366" s="130"/>
      <c r="AA366" s="130"/>
      <c r="AB366" s="130"/>
    </row>
    <row r="367" ht="15.75" customHeight="1" spans="1:28" x14ac:dyDescent="0.25">
      <c r="A367" s="138"/>
      <c r="B367" s="139"/>
      <c r="C367" s="141"/>
      <c r="D367" s="139"/>
      <c r="E367" s="139"/>
      <c r="F367" s="139"/>
      <c r="G367" s="139"/>
      <c r="H367" s="139"/>
      <c r="I367" s="139"/>
      <c r="J367" s="130"/>
      <c r="K367" s="130"/>
      <c r="L367" s="140"/>
      <c r="M367" s="140"/>
      <c r="N367" s="130"/>
      <c r="O367" s="130"/>
      <c r="P367" s="130"/>
      <c r="Q367" s="130"/>
      <c r="R367" s="130"/>
      <c r="S367" s="130"/>
      <c r="T367" s="130"/>
      <c r="U367" s="130"/>
      <c r="V367" s="130"/>
      <c r="W367" s="130"/>
      <c r="X367" s="130"/>
      <c r="Y367" s="130"/>
      <c r="Z367" s="130"/>
      <c r="AA367" s="130"/>
      <c r="AB367" s="130"/>
    </row>
    <row r="368" ht="15.75" customHeight="1" spans="1:28" x14ac:dyDescent="0.25">
      <c r="A368" s="138"/>
      <c r="B368" s="139"/>
      <c r="C368" s="141"/>
      <c r="D368" s="139"/>
      <c r="E368" s="139"/>
      <c r="F368" s="139"/>
      <c r="G368" s="139"/>
      <c r="H368" s="139"/>
      <c r="I368" s="139"/>
      <c r="J368" s="130"/>
      <c r="K368" s="130"/>
      <c r="L368" s="140"/>
      <c r="M368" s="140"/>
      <c r="N368" s="130"/>
      <c r="O368" s="130"/>
      <c r="P368" s="130"/>
      <c r="Q368" s="130"/>
      <c r="R368" s="130"/>
      <c r="S368" s="130"/>
      <c r="T368" s="130"/>
      <c r="U368" s="130"/>
      <c r="V368" s="130"/>
      <c r="W368" s="130"/>
      <c r="X368" s="130"/>
      <c r="Y368" s="130"/>
      <c r="Z368" s="130"/>
      <c r="AA368" s="130"/>
      <c r="AB368" s="130"/>
    </row>
    <row r="369" ht="15.75" customHeight="1" spans="1:28" x14ac:dyDescent="0.25">
      <c r="A369" s="138"/>
      <c r="B369" s="139"/>
      <c r="C369" s="141"/>
      <c r="D369" s="139"/>
      <c r="E369" s="139"/>
      <c r="F369" s="139"/>
      <c r="G369" s="139"/>
      <c r="H369" s="139"/>
      <c r="I369" s="139"/>
      <c r="J369" s="130"/>
      <c r="K369" s="130"/>
      <c r="L369" s="140"/>
      <c r="M369" s="140"/>
      <c r="N369" s="130"/>
      <c r="O369" s="130"/>
      <c r="P369" s="130"/>
      <c r="Q369" s="130"/>
      <c r="R369" s="130"/>
      <c r="S369" s="130"/>
      <c r="T369" s="130"/>
      <c r="U369" s="130"/>
      <c r="V369" s="130"/>
      <c r="W369" s="130"/>
      <c r="X369" s="130"/>
      <c r="Y369" s="130"/>
      <c r="Z369" s="130"/>
      <c r="AA369" s="130"/>
      <c r="AB369" s="130"/>
    </row>
    <row r="370" ht="15.75" customHeight="1" spans="1:28" x14ac:dyDescent="0.25">
      <c r="A370" s="138"/>
      <c r="B370" s="139"/>
      <c r="C370" s="141"/>
      <c r="D370" s="139"/>
      <c r="E370" s="139"/>
      <c r="F370" s="139"/>
      <c r="G370" s="139"/>
      <c r="H370" s="139"/>
      <c r="I370" s="139"/>
      <c r="J370" s="130"/>
      <c r="K370" s="130"/>
      <c r="L370" s="140"/>
      <c r="M370" s="140"/>
      <c r="N370" s="130"/>
      <c r="O370" s="130"/>
      <c r="P370" s="130"/>
      <c r="Q370" s="130"/>
      <c r="R370" s="130"/>
      <c r="S370" s="130"/>
      <c r="T370" s="130"/>
      <c r="U370" s="130"/>
      <c r="V370" s="130"/>
      <c r="W370" s="130"/>
      <c r="X370" s="130"/>
      <c r="Y370" s="130"/>
      <c r="Z370" s="130"/>
      <c r="AA370" s="130"/>
      <c r="AB370" s="130"/>
    </row>
    <row r="371" ht="15.75" customHeight="1" spans="1:28" x14ac:dyDescent="0.25">
      <c r="A371" s="138"/>
      <c r="B371" s="139"/>
      <c r="C371" s="141"/>
      <c r="D371" s="139"/>
      <c r="E371" s="139"/>
      <c r="F371" s="139"/>
      <c r="G371" s="139"/>
      <c r="H371" s="139"/>
      <c r="I371" s="139"/>
      <c r="J371" s="130"/>
      <c r="K371" s="130"/>
      <c r="L371" s="140"/>
      <c r="M371" s="140"/>
      <c r="N371" s="130"/>
      <c r="O371" s="130"/>
      <c r="P371" s="130"/>
      <c r="Q371" s="130"/>
      <c r="R371" s="130"/>
      <c r="S371" s="130"/>
      <c r="T371" s="130"/>
      <c r="U371" s="130"/>
      <c r="V371" s="130"/>
      <c r="W371" s="130"/>
      <c r="X371" s="130"/>
      <c r="Y371" s="130"/>
      <c r="Z371" s="130"/>
      <c r="AA371" s="130"/>
      <c r="AB371" s="130"/>
    </row>
    <row r="372" ht="15.75" customHeight="1" spans="1:28" x14ac:dyDescent="0.25">
      <c r="A372" s="138"/>
      <c r="B372" s="139"/>
      <c r="C372" s="141"/>
      <c r="D372" s="139"/>
      <c r="E372" s="139"/>
      <c r="F372" s="139"/>
      <c r="G372" s="139"/>
      <c r="H372" s="139"/>
      <c r="I372" s="139"/>
      <c r="J372" s="130"/>
      <c r="K372" s="130"/>
      <c r="L372" s="140"/>
      <c r="M372" s="140"/>
      <c r="N372" s="130"/>
      <c r="O372" s="130"/>
      <c r="P372" s="130"/>
      <c r="Q372" s="130"/>
      <c r="R372" s="130"/>
      <c r="S372" s="130"/>
      <c r="T372" s="130"/>
      <c r="U372" s="130"/>
      <c r="V372" s="130"/>
      <c r="W372" s="130"/>
      <c r="X372" s="130"/>
      <c r="Y372" s="130"/>
      <c r="Z372" s="130"/>
      <c r="AA372" s="130"/>
      <c r="AB372" s="130"/>
    </row>
    <row r="373" ht="15.75" customHeight="1" spans="1:28" x14ac:dyDescent="0.25">
      <c r="A373" s="138"/>
      <c r="B373" s="139"/>
      <c r="C373" s="141"/>
      <c r="D373" s="139"/>
      <c r="E373" s="139"/>
      <c r="F373" s="139"/>
      <c r="G373" s="139"/>
      <c r="H373" s="139"/>
      <c r="I373" s="139"/>
      <c r="J373" s="130"/>
      <c r="K373" s="130"/>
      <c r="L373" s="140"/>
      <c r="M373" s="140"/>
      <c r="N373" s="130"/>
      <c r="O373" s="130"/>
      <c r="P373" s="130"/>
      <c r="Q373" s="130"/>
      <c r="R373" s="130"/>
      <c r="S373" s="130"/>
      <c r="T373" s="130"/>
      <c r="U373" s="130"/>
      <c r="V373" s="130"/>
      <c r="W373" s="130"/>
      <c r="X373" s="130"/>
      <c r="Y373" s="130"/>
      <c r="Z373" s="130"/>
      <c r="AA373" s="130"/>
      <c r="AB373" s="130"/>
    </row>
    <row r="374" ht="15.75" customHeight="1" spans="1:28" x14ac:dyDescent="0.25">
      <c r="A374" s="138"/>
      <c r="B374" s="139"/>
      <c r="C374" s="141"/>
      <c r="D374" s="139"/>
      <c r="E374" s="139"/>
      <c r="F374" s="139"/>
      <c r="G374" s="139"/>
      <c r="H374" s="139"/>
      <c r="I374" s="139"/>
      <c r="J374" s="130"/>
      <c r="K374" s="130"/>
      <c r="L374" s="140"/>
      <c r="M374" s="140"/>
      <c r="N374" s="130"/>
      <c r="O374" s="130"/>
      <c r="P374" s="130"/>
      <c r="Q374" s="130"/>
      <c r="R374" s="130"/>
      <c r="S374" s="130"/>
      <c r="T374" s="130"/>
      <c r="U374" s="130"/>
      <c r="V374" s="130"/>
      <c r="W374" s="130"/>
      <c r="X374" s="130"/>
      <c r="Y374" s="130"/>
      <c r="Z374" s="130"/>
      <c r="AA374" s="130"/>
      <c r="AB374" s="130"/>
    </row>
    <row r="375" ht="15.75" customHeight="1" spans="1:28" x14ac:dyDescent="0.25">
      <c r="A375" s="138"/>
      <c r="B375" s="139"/>
      <c r="C375" s="141"/>
      <c r="D375" s="139"/>
      <c r="E375" s="139"/>
      <c r="F375" s="139"/>
      <c r="G375" s="139"/>
      <c r="H375" s="139"/>
      <c r="I375" s="139"/>
      <c r="J375" s="130"/>
      <c r="K375" s="130"/>
      <c r="L375" s="140"/>
      <c r="M375" s="140"/>
      <c r="N375" s="130"/>
      <c r="O375" s="130"/>
      <c r="P375" s="130"/>
      <c r="Q375" s="130"/>
      <c r="R375" s="130"/>
      <c r="S375" s="130"/>
      <c r="T375" s="130"/>
      <c r="U375" s="130"/>
      <c r="V375" s="130"/>
      <c r="W375" s="130"/>
      <c r="X375" s="130"/>
      <c r="Y375" s="130"/>
      <c r="Z375" s="130"/>
      <c r="AA375" s="130"/>
      <c r="AB375" s="130"/>
    </row>
    <row r="376" ht="15.75" customHeight="1" spans="1:28" x14ac:dyDescent="0.25">
      <c r="A376" s="138"/>
      <c r="B376" s="139"/>
      <c r="C376" s="141"/>
      <c r="D376" s="139"/>
      <c r="E376" s="139"/>
      <c r="F376" s="139"/>
      <c r="G376" s="139"/>
      <c r="H376" s="139"/>
      <c r="I376" s="139"/>
      <c r="J376" s="130"/>
      <c r="K376" s="130"/>
      <c r="L376" s="140"/>
      <c r="M376" s="140"/>
      <c r="N376" s="130"/>
      <c r="O376" s="130"/>
      <c r="P376" s="130"/>
      <c r="Q376" s="130"/>
      <c r="R376" s="130"/>
      <c r="S376" s="130"/>
      <c r="T376" s="130"/>
      <c r="U376" s="130"/>
      <c r="V376" s="130"/>
      <c r="W376" s="130"/>
      <c r="X376" s="130"/>
      <c r="Y376" s="130"/>
      <c r="Z376" s="130"/>
      <c r="AA376" s="130"/>
      <c r="AB376" s="130"/>
    </row>
    <row r="377" ht="15.75" customHeight="1" spans="1:28" x14ac:dyDescent="0.25">
      <c r="A377" s="138"/>
      <c r="B377" s="139"/>
      <c r="C377" s="141"/>
      <c r="D377" s="139"/>
      <c r="E377" s="139"/>
      <c r="F377" s="139"/>
      <c r="G377" s="139"/>
      <c r="H377" s="139"/>
      <c r="I377" s="139"/>
      <c r="J377" s="130"/>
      <c r="K377" s="130"/>
      <c r="L377" s="140"/>
      <c r="M377" s="140"/>
      <c r="N377" s="130"/>
      <c r="O377" s="130"/>
      <c r="P377" s="130"/>
      <c r="Q377" s="130"/>
      <c r="R377" s="130"/>
      <c r="S377" s="130"/>
      <c r="T377" s="130"/>
      <c r="U377" s="130"/>
      <c r="V377" s="130"/>
      <c r="W377" s="130"/>
      <c r="X377" s="130"/>
      <c r="Y377" s="130"/>
      <c r="Z377" s="130"/>
      <c r="AA377" s="130"/>
      <c r="AB377" s="130"/>
    </row>
    <row r="378" ht="15.75" customHeight="1" spans="1:28" x14ac:dyDescent="0.25">
      <c r="A378" s="138"/>
      <c r="B378" s="139"/>
      <c r="C378" s="141"/>
      <c r="D378" s="139"/>
      <c r="E378" s="139"/>
      <c r="F378" s="139"/>
      <c r="G378" s="139"/>
      <c r="H378" s="139"/>
      <c r="I378" s="139"/>
      <c r="J378" s="130"/>
      <c r="K378" s="130"/>
      <c r="L378" s="140"/>
      <c r="M378" s="140"/>
      <c r="N378" s="130"/>
      <c r="O378" s="130"/>
      <c r="P378" s="130"/>
      <c r="Q378" s="130"/>
      <c r="R378" s="130"/>
      <c r="S378" s="130"/>
      <c r="T378" s="130"/>
      <c r="U378" s="130"/>
      <c r="V378" s="130"/>
      <c r="W378" s="130"/>
      <c r="X378" s="130"/>
      <c r="Y378" s="130"/>
      <c r="Z378" s="130"/>
      <c r="AA378" s="130"/>
      <c r="AB378" s="130"/>
    </row>
    <row r="379" ht="15.75" customHeight="1" spans="1:28" x14ac:dyDescent="0.25">
      <c r="A379" s="138"/>
      <c r="B379" s="139"/>
      <c r="C379" s="141"/>
      <c r="D379" s="139"/>
      <c r="E379" s="139"/>
      <c r="F379" s="139"/>
      <c r="G379" s="139"/>
      <c r="H379" s="139"/>
      <c r="I379" s="139"/>
      <c r="J379" s="130"/>
      <c r="K379" s="130"/>
      <c r="L379" s="140"/>
      <c r="M379" s="140"/>
      <c r="N379" s="130"/>
      <c r="O379" s="130"/>
      <c r="P379" s="130"/>
      <c r="Q379" s="130"/>
      <c r="R379" s="130"/>
      <c r="S379" s="130"/>
      <c r="T379" s="130"/>
      <c r="U379" s="130"/>
      <c r="V379" s="130"/>
      <c r="W379" s="130"/>
      <c r="X379" s="130"/>
      <c r="Y379" s="130"/>
      <c r="Z379" s="130"/>
      <c r="AA379" s="130"/>
      <c r="AB379" s="130"/>
    </row>
    <row r="380" ht="15.75" customHeight="1" spans="1:28" x14ac:dyDescent="0.25">
      <c r="A380" s="138"/>
      <c r="B380" s="139"/>
      <c r="C380" s="141"/>
      <c r="D380" s="139"/>
      <c r="E380" s="139"/>
      <c r="F380" s="139"/>
      <c r="G380" s="139"/>
      <c r="H380" s="139"/>
      <c r="I380" s="139"/>
      <c r="J380" s="130"/>
      <c r="K380" s="130"/>
      <c r="L380" s="140"/>
      <c r="M380" s="140"/>
      <c r="N380" s="130"/>
      <c r="O380" s="130"/>
      <c r="P380" s="130"/>
      <c r="Q380" s="130"/>
      <c r="R380" s="130"/>
      <c r="S380" s="130"/>
      <c r="T380" s="130"/>
      <c r="U380" s="130"/>
      <c r="V380" s="130"/>
      <c r="W380" s="130"/>
      <c r="X380" s="130"/>
      <c r="Y380" s="130"/>
      <c r="Z380" s="130"/>
      <c r="AA380" s="130"/>
      <c r="AB380" s="130"/>
    </row>
    <row r="381" ht="15.75" customHeight="1" spans="1:28" x14ac:dyDescent="0.25">
      <c r="A381" s="138"/>
      <c r="B381" s="139"/>
      <c r="C381" s="141"/>
      <c r="D381" s="139"/>
      <c r="E381" s="139"/>
      <c r="F381" s="139"/>
      <c r="G381" s="139"/>
      <c r="H381" s="139"/>
      <c r="I381" s="139"/>
      <c r="J381" s="130"/>
      <c r="K381" s="130"/>
      <c r="L381" s="140"/>
      <c r="M381" s="140"/>
      <c r="N381" s="130"/>
      <c r="O381" s="130"/>
      <c r="P381" s="130"/>
      <c r="Q381" s="130"/>
      <c r="R381" s="130"/>
      <c r="S381" s="130"/>
      <c r="T381" s="130"/>
      <c r="U381" s="130"/>
      <c r="V381" s="130"/>
      <c r="W381" s="130"/>
      <c r="X381" s="130"/>
      <c r="Y381" s="130"/>
      <c r="Z381" s="130"/>
      <c r="AA381" s="130"/>
      <c r="AB381" s="130"/>
    </row>
    <row r="382" ht="15.75" customHeight="1" spans="1:28" x14ac:dyDescent="0.25">
      <c r="A382" s="138"/>
      <c r="B382" s="139"/>
      <c r="C382" s="141"/>
      <c r="D382" s="139"/>
      <c r="E382" s="139"/>
      <c r="F382" s="139"/>
      <c r="G382" s="139"/>
      <c r="H382" s="139"/>
      <c r="I382" s="139"/>
      <c r="J382" s="130"/>
      <c r="K382" s="130"/>
      <c r="L382" s="140"/>
      <c r="M382" s="140"/>
      <c r="N382" s="130"/>
      <c r="O382" s="130"/>
      <c r="P382" s="130"/>
      <c r="Q382" s="130"/>
      <c r="R382" s="130"/>
      <c r="S382" s="130"/>
      <c r="T382" s="130"/>
      <c r="U382" s="130"/>
      <c r="V382" s="130"/>
      <c r="W382" s="130"/>
      <c r="X382" s="130"/>
      <c r="Y382" s="130"/>
      <c r="Z382" s="130"/>
      <c r="AA382" s="130"/>
      <c r="AB382" s="130"/>
    </row>
    <row r="383" ht="15.75" customHeight="1" spans="1:28" x14ac:dyDescent="0.25">
      <c r="A383" s="138"/>
      <c r="B383" s="139"/>
      <c r="C383" s="141"/>
      <c r="D383" s="139"/>
      <c r="E383" s="139"/>
      <c r="F383" s="139"/>
      <c r="G383" s="139"/>
      <c r="H383" s="139"/>
      <c r="I383" s="139"/>
      <c r="J383" s="130"/>
      <c r="K383" s="130"/>
      <c r="L383" s="140"/>
      <c r="M383" s="140"/>
      <c r="N383" s="130"/>
      <c r="O383" s="130"/>
      <c r="P383" s="130"/>
      <c r="Q383" s="130"/>
      <c r="R383" s="130"/>
      <c r="S383" s="130"/>
      <c r="T383" s="130"/>
      <c r="U383" s="130"/>
      <c r="V383" s="130"/>
      <c r="W383" s="130"/>
      <c r="X383" s="130"/>
      <c r="Y383" s="130"/>
      <c r="Z383" s="130"/>
      <c r="AA383" s="130"/>
      <c r="AB383" s="130"/>
    </row>
    <row r="384" ht="15.75" customHeight="1" spans="1:28" x14ac:dyDescent="0.25">
      <c r="A384" s="138"/>
      <c r="B384" s="139"/>
      <c r="C384" s="141"/>
      <c r="D384" s="139"/>
      <c r="E384" s="139"/>
      <c r="F384" s="139"/>
      <c r="G384" s="139"/>
      <c r="H384" s="139"/>
      <c r="I384" s="139"/>
      <c r="J384" s="130"/>
      <c r="K384" s="130"/>
      <c r="L384" s="140"/>
      <c r="M384" s="140"/>
      <c r="N384" s="130"/>
      <c r="O384" s="130"/>
      <c r="P384" s="130"/>
      <c r="Q384" s="130"/>
      <c r="R384" s="130"/>
      <c r="S384" s="130"/>
      <c r="T384" s="130"/>
      <c r="U384" s="130"/>
      <c r="V384" s="130"/>
      <c r="W384" s="130"/>
      <c r="X384" s="130"/>
      <c r="Y384" s="130"/>
      <c r="Z384" s="130"/>
      <c r="AA384" s="130"/>
      <c r="AB384" s="130"/>
    </row>
    <row r="385" ht="15.75" customHeight="1" spans="1:28" x14ac:dyDescent="0.25">
      <c r="A385" s="138"/>
      <c r="B385" s="139"/>
      <c r="C385" s="141"/>
      <c r="D385" s="139"/>
      <c r="E385" s="139"/>
      <c r="F385" s="139"/>
      <c r="G385" s="139"/>
      <c r="H385" s="139"/>
      <c r="I385" s="139"/>
      <c r="J385" s="130"/>
      <c r="K385" s="130"/>
      <c r="L385" s="140"/>
      <c r="M385" s="140"/>
      <c r="N385" s="130"/>
      <c r="O385" s="130"/>
      <c r="P385" s="130"/>
      <c r="Q385" s="130"/>
      <c r="R385" s="130"/>
      <c r="S385" s="130"/>
      <c r="T385" s="130"/>
      <c r="U385" s="130"/>
      <c r="V385" s="130"/>
      <c r="W385" s="130"/>
      <c r="X385" s="130"/>
      <c r="Y385" s="130"/>
      <c r="Z385" s="130"/>
      <c r="AA385" s="130"/>
      <c r="AB385" s="130"/>
    </row>
    <row r="386" ht="15.75" customHeight="1" spans="1:28" x14ac:dyDescent="0.25">
      <c r="A386" s="138"/>
      <c r="B386" s="139"/>
      <c r="C386" s="141"/>
      <c r="D386" s="139"/>
      <c r="E386" s="139"/>
      <c r="F386" s="139"/>
      <c r="G386" s="139"/>
      <c r="H386" s="139"/>
      <c r="I386" s="139"/>
      <c r="J386" s="130"/>
      <c r="K386" s="130"/>
      <c r="L386" s="140"/>
      <c r="M386" s="140"/>
      <c r="N386" s="130"/>
      <c r="O386" s="130"/>
      <c r="P386" s="130"/>
      <c r="Q386" s="130"/>
      <c r="R386" s="130"/>
      <c r="S386" s="130"/>
      <c r="T386" s="130"/>
      <c r="U386" s="130"/>
      <c r="V386" s="130"/>
      <c r="W386" s="130"/>
      <c r="X386" s="130"/>
      <c r="Y386" s="130"/>
      <c r="Z386" s="130"/>
      <c r="AA386" s="130"/>
      <c r="AB386" s="130"/>
    </row>
    <row r="387" ht="15.75" customHeight="1" spans="1:28" x14ac:dyDescent="0.25">
      <c r="A387" s="138"/>
      <c r="B387" s="139"/>
      <c r="C387" s="141"/>
      <c r="D387" s="139"/>
      <c r="E387" s="139"/>
      <c r="F387" s="139"/>
      <c r="G387" s="139"/>
      <c r="H387" s="139"/>
      <c r="I387" s="139"/>
      <c r="J387" s="130"/>
      <c r="K387" s="130"/>
      <c r="L387" s="140"/>
      <c r="M387" s="140"/>
      <c r="N387" s="130"/>
      <c r="O387" s="130"/>
      <c r="P387" s="130"/>
      <c r="Q387" s="130"/>
      <c r="R387" s="130"/>
      <c r="S387" s="130"/>
      <c r="T387" s="130"/>
      <c r="U387" s="130"/>
      <c r="V387" s="130"/>
      <c r="W387" s="130"/>
      <c r="X387" s="130"/>
      <c r="Y387" s="130"/>
      <c r="Z387" s="130"/>
      <c r="AA387" s="130"/>
      <c r="AB387" s="130"/>
    </row>
    <row r="388" ht="15.75" customHeight="1" spans="1:28" x14ac:dyDescent="0.25">
      <c r="A388" s="138"/>
      <c r="B388" s="139"/>
      <c r="C388" s="141"/>
      <c r="D388" s="139"/>
      <c r="E388" s="139"/>
      <c r="F388" s="139"/>
      <c r="G388" s="139"/>
      <c r="H388" s="139"/>
      <c r="I388" s="139"/>
      <c r="J388" s="130"/>
      <c r="K388" s="130"/>
      <c r="L388" s="140"/>
      <c r="M388" s="140"/>
      <c r="N388" s="130"/>
      <c r="O388" s="130"/>
      <c r="P388" s="130"/>
      <c r="Q388" s="130"/>
      <c r="R388" s="130"/>
      <c r="S388" s="130"/>
      <c r="T388" s="130"/>
      <c r="U388" s="130"/>
      <c r="V388" s="130"/>
      <c r="W388" s="130"/>
      <c r="X388" s="130"/>
      <c r="Y388" s="130"/>
      <c r="Z388" s="130"/>
      <c r="AA388" s="130"/>
      <c r="AB388" s="130"/>
    </row>
    <row r="389" ht="15.75" customHeight="1" spans="1:28" x14ac:dyDescent="0.25">
      <c r="A389" s="138"/>
      <c r="B389" s="139"/>
      <c r="C389" s="141"/>
      <c r="D389" s="139"/>
      <c r="E389" s="139"/>
      <c r="F389" s="139"/>
      <c r="G389" s="139"/>
      <c r="H389" s="139"/>
      <c r="I389" s="139"/>
      <c r="J389" s="130"/>
      <c r="K389" s="130"/>
      <c r="L389" s="140"/>
      <c r="M389" s="140"/>
      <c r="N389" s="130"/>
      <c r="O389" s="130"/>
      <c r="P389" s="130"/>
      <c r="Q389" s="130"/>
      <c r="R389" s="130"/>
      <c r="S389" s="130"/>
      <c r="T389" s="130"/>
      <c r="U389" s="130"/>
      <c r="V389" s="130"/>
      <c r="W389" s="130"/>
      <c r="X389" s="130"/>
      <c r="Y389" s="130"/>
      <c r="Z389" s="130"/>
      <c r="AA389" s="130"/>
      <c r="AB389" s="130"/>
    </row>
    <row r="390" ht="15.75" customHeight="1" spans="1:28" x14ac:dyDescent="0.25">
      <c r="A390" s="138"/>
      <c r="B390" s="139"/>
      <c r="C390" s="141"/>
      <c r="D390" s="139"/>
      <c r="E390" s="139"/>
      <c r="F390" s="139"/>
      <c r="G390" s="139"/>
      <c r="H390" s="139"/>
      <c r="I390" s="139"/>
      <c r="J390" s="130"/>
      <c r="K390" s="130"/>
      <c r="L390" s="140"/>
      <c r="M390" s="140"/>
      <c r="N390" s="130"/>
      <c r="O390" s="130"/>
      <c r="P390" s="130"/>
      <c r="Q390" s="130"/>
      <c r="R390" s="130"/>
      <c r="S390" s="130"/>
      <c r="T390" s="130"/>
      <c r="U390" s="130"/>
      <c r="V390" s="130"/>
      <c r="W390" s="130"/>
      <c r="X390" s="130"/>
      <c r="Y390" s="130"/>
      <c r="Z390" s="130"/>
      <c r="AA390" s="130"/>
      <c r="AB390" s="130"/>
    </row>
    <row r="391" ht="15.75" customHeight="1" spans="1:28" x14ac:dyDescent="0.25">
      <c r="A391" s="138"/>
      <c r="B391" s="139"/>
      <c r="C391" s="141"/>
      <c r="D391" s="139"/>
      <c r="E391" s="139"/>
      <c r="F391" s="139"/>
      <c r="G391" s="139"/>
      <c r="H391" s="139"/>
      <c r="I391" s="139"/>
      <c r="J391" s="130"/>
      <c r="K391" s="130"/>
      <c r="L391" s="140"/>
      <c r="M391" s="140"/>
      <c r="N391" s="130"/>
      <c r="O391" s="130"/>
      <c r="P391" s="130"/>
      <c r="Q391" s="130"/>
      <c r="R391" s="130"/>
      <c r="S391" s="130"/>
      <c r="T391" s="130"/>
      <c r="U391" s="130"/>
      <c r="V391" s="130"/>
      <c r="W391" s="130"/>
      <c r="X391" s="130"/>
      <c r="Y391" s="130"/>
      <c r="Z391" s="130"/>
      <c r="AA391" s="130"/>
      <c r="AB391" s="130"/>
    </row>
    <row r="392" ht="15.75" customHeight="1" spans="1:28" x14ac:dyDescent="0.25">
      <c r="A392" s="138"/>
      <c r="B392" s="139"/>
      <c r="C392" s="141"/>
      <c r="D392" s="139"/>
      <c r="E392" s="139"/>
      <c r="F392" s="139"/>
      <c r="G392" s="139"/>
      <c r="H392" s="139"/>
      <c r="I392" s="139"/>
      <c r="J392" s="130"/>
      <c r="K392" s="130"/>
      <c r="L392" s="140"/>
      <c r="M392" s="140"/>
      <c r="N392" s="130"/>
      <c r="O392" s="130"/>
      <c r="P392" s="130"/>
      <c r="Q392" s="130"/>
      <c r="R392" s="130"/>
      <c r="S392" s="130"/>
      <c r="T392" s="130"/>
      <c r="U392" s="130"/>
      <c r="V392" s="130"/>
      <c r="W392" s="130"/>
      <c r="X392" s="130"/>
      <c r="Y392" s="130"/>
      <c r="Z392" s="130"/>
      <c r="AA392" s="130"/>
      <c r="AB392" s="130"/>
    </row>
    <row r="393" ht="15.75" customHeight="1" spans="1:28" x14ac:dyDescent="0.25">
      <c r="A393" s="138"/>
      <c r="B393" s="139"/>
      <c r="C393" s="141"/>
      <c r="D393" s="139"/>
      <c r="E393" s="139"/>
      <c r="F393" s="139"/>
      <c r="G393" s="139"/>
      <c r="H393" s="139"/>
      <c r="I393" s="139"/>
      <c r="J393" s="130"/>
      <c r="K393" s="130"/>
      <c r="L393" s="140"/>
      <c r="M393" s="140"/>
      <c r="N393" s="130"/>
      <c r="O393" s="130"/>
      <c r="P393" s="130"/>
      <c r="Q393" s="130"/>
      <c r="R393" s="130"/>
      <c r="S393" s="130"/>
      <c r="T393" s="130"/>
      <c r="U393" s="130"/>
      <c r="V393" s="130"/>
      <c r="W393" s="130"/>
      <c r="X393" s="130"/>
      <c r="Y393" s="130"/>
      <c r="Z393" s="130"/>
      <c r="AA393" s="130"/>
      <c r="AB393" s="130"/>
    </row>
    <row r="394" ht="15.75" customHeight="1" spans="1:28" x14ac:dyDescent="0.25">
      <c r="A394" s="138"/>
      <c r="B394" s="139"/>
      <c r="C394" s="141"/>
      <c r="D394" s="139"/>
      <c r="E394" s="139"/>
      <c r="F394" s="139"/>
      <c r="G394" s="139"/>
      <c r="H394" s="139"/>
      <c r="I394" s="139"/>
      <c r="J394" s="130"/>
      <c r="K394" s="130"/>
      <c r="L394" s="140"/>
      <c r="M394" s="140"/>
      <c r="N394" s="130"/>
      <c r="O394" s="130"/>
      <c r="P394" s="130"/>
      <c r="Q394" s="130"/>
      <c r="R394" s="130"/>
      <c r="S394" s="130"/>
      <c r="T394" s="130"/>
      <c r="U394" s="130"/>
      <c r="V394" s="130"/>
      <c r="W394" s="130"/>
      <c r="X394" s="130"/>
      <c r="Y394" s="130"/>
      <c r="Z394" s="130"/>
      <c r="AA394" s="130"/>
      <c r="AB394" s="130"/>
    </row>
    <row r="395" ht="15.75" customHeight="1" spans="1:28" x14ac:dyDescent="0.25">
      <c r="A395" s="138"/>
      <c r="B395" s="139"/>
      <c r="C395" s="141"/>
      <c r="D395" s="139"/>
      <c r="E395" s="139"/>
      <c r="F395" s="139"/>
      <c r="G395" s="139"/>
      <c r="H395" s="139"/>
      <c r="I395" s="139"/>
      <c r="J395" s="130"/>
      <c r="K395" s="130"/>
      <c r="L395" s="140"/>
      <c r="M395" s="140"/>
      <c r="N395" s="130"/>
      <c r="O395" s="130"/>
      <c r="P395" s="130"/>
      <c r="Q395" s="130"/>
      <c r="R395" s="130"/>
      <c r="S395" s="130"/>
      <c r="T395" s="130"/>
      <c r="U395" s="130"/>
      <c r="V395" s="130"/>
      <c r="W395" s="130"/>
      <c r="X395" s="130"/>
      <c r="Y395" s="130"/>
      <c r="Z395" s="130"/>
      <c r="AA395" s="130"/>
      <c r="AB395" s="130"/>
    </row>
    <row r="396" ht="15.75" customHeight="1" spans="1:28" x14ac:dyDescent="0.25">
      <c r="A396" s="138"/>
      <c r="B396" s="139"/>
      <c r="C396" s="141"/>
      <c r="D396" s="139"/>
      <c r="E396" s="139"/>
      <c r="F396" s="139"/>
      <c r="G396" s="139"/>
      <c r="H396" s="139"/>
      <c r="I396" s="139"/>
      <c r="J396" s="130"/>
      <c r="K396" s="130"/>
      <c r="L396" s="140"/>
      <c r="M396" s="140"/>
      <c r="N396" s="130"/>
      <c r="O396" s="130"/>
      <c r="P396" s="130"/>
      <c r="Q396" s="130"/>
      <c r="R396" s="130"/>
      <c r="S396" s="130"/>
      <c r="T396" s="130"/>
      <c r="U396" s="130"/>
      <c r="V396" s="130"/>
      <c r="W396" s="130"/>
      <c r="X396" s="130"/>
      <c r="Y396" s="130"/>
      <c r="Z396" s="130"/>
      <c r="AA396" s="130"/>
      <c r="AB396" s="130"/>
    </row>
    <row r="397" ht="15.75" customHeight="1" spans="1:28" x14ac:dyDescent="0.25">
      <c r="A397" s="138"/>
      <c r="B397" s="139"/>
      <c r="C397" s="141"/>
      <c r="D397" s="139"/>
      <c r="E397" s="139"/>
      <c r="F397" s="139"/>
      <c r="G397" s="139"/>
      <c r="H397" s="139"/>
      <c r="I397" s="139"/>
      <c r="J397" s="130"/>
      <c r="K397" s="130"/>
      <c r="L397" s="140"/>
      <c r="M397" s="140"/>
      <c r="N397" s="130"/>
      <c r="O397" s="130"/>
      <c r="P397" s="130"/>
      <c r="Q397" s="130"/>
      <c r="R397" s="130"/>
      <c r="S397" s="130"/>
      <c r="T397" s="130"/>
      <c r="U397" s="130"/>
      <c r="V397" s="130"/>
      <c r="W397" s="130"/>
      <c r="X397" s="130"/>
      <c r="Y397" s="130"/>
      <c r="Z397" s="130"/>
      <c r="AA397" s="130"/>
      <c r="AB397" s="130"/>
    </row>
    <row r="398" ht="15.75" customHeight="1" spans="1:28" x14ac:dyDescent="0.25">
      <c r="A398" s="138"/>
      <c r="B398" s="139"/>
      <c r="C398" s="141"/>
      <c r="D398" s="139"/>
      <c r="E398" s="139"/>
      <c r="F398" s="139"/>
      <c r="G398" s="139"/>
      <c r="H398" s="139"/>
      <c r="I398" s="139"/>
      <c r="J398" s="130"/>
      <c r="K398" s="130"/>
      <c r="L398" s="140"/>
      <c r="M398" s="140"/>
      <c r="N398" s="130"/>
      <c r="O398" s="130"/>
      <c r="P398" s="130"/>
      <c r="Q398" s="130"/>
      <c r="R398" s="130"/>
      <c r="S398" s="130"/>
      <c r="T398" s="130"/>
      <c r="U398" s="130"/>
      <c r="V398" s="130"/>
      <c r="W398" s="130"/>
      <c r="X398" s="130"/>
      <c r="Y398" s="130"/>
      <c r="Z398" s="130"/>
      <c r="AA398" s="130"/>
      <c r="AB398" s="130"/>
    </row>
    <row r="399" ht="15.75" customHeight="1" spans="1:28" x14ac:dyDescent="0.25">
      <c r="A399" s="138"/>
      <c r="B399" s="139"/>
      <c r="C399" s="141"/>
      <c r="D399" s="139"/>
      <c r="E399" s="139"/>
      <c r="F399" s="139"/>
      <c r="G399" s="139"/>
      <c r="H399" s="139"/>
      <c r="I399" s="139"/>
      <c r="J399" s="130"/>
      <c r="K399" s="130"/>
      <c r="L399" s="140"/>
      <c r="M399" s="140"/>
      <c r="N399" s="130"/>
      <c r="O399" s="130"/>
      <c r="P399" s="130"/>
      <c r="Q399" s="130"/>
      <c r="R399" s="130"/>
      <c r="S399" s="130"/>
      <c r="T399" s="130"/>
      <c r="U399" s="130"/>
      <c r="V399" s="130"/>
      <c r="W399" s="130"/>
      <c r="X399" s="130"/>
      <c r="Y399" s="130"/>
      <c r="Z399" s="130"/>
      <c r="AA399" s="130"/>
      <c r="AB399" s="130"/>
    </row>
    <row r="400" ht="15.75" customHeight="1" spans="1:28" x14ac:dyDescent="0.25">
      <c r="A400" s="138"/>
      <c r="B400" s="139"/>
      <c r="C400" s="141"/>
      <c r="D400" s="139"/>
      <c r="E400" s="139"/>
      <c r="F400" s="139"/>
      <c r="G400" s="139"/>
      <c r="H400" s="139"/>
      <c r="I400" s="139"/>
      <c r="J400" s="130"/>
      <c r="K400" s="130"/>
      <c r="L400" s="140"/>
      <c r="M400" s="140"/>
      <c r="N400" s="130"/>
      <c r="O400" s="130"/>
      <c r="P400" s="130"/>
      <c r="Q400" s="130"/>
      <c r="R400" s="130"/>
      <c r="S400" s="130"/>
      <c r="T400" s="130"/>
      <c r="U400" s="130"/>
      <c r="V400" s="130"/>
      <c r="W400" s="130"/>
      <c r="X400" s="130"/>
      <c r="Y400" s="130"/>
      <c r="Z400" s="130"/>
      <c r="AA400" s="130"/>
      <c r="AB400" s="130"/>
    </row>
    <row r="401" ht="15.75" customHeight="1" spans="1:28" x14ac:dyDescent="0.25">
      <c r="A401" s="138"/>
      <c r="B401" s="139"/>
      <c r="C401" s="141"/>
      <c r="D401" s="139"/>
      <c r="E401" s="139"/>
      <c r="F401" s="139"/>
      <c r="G401" s="139"/>
      <c r="H401" s="139"/>
      <c r="I401" s="139"/>
      <c r="J401" s="130"/>
      <c r="K401" s="130"/>
      <c r="L401" s="140"/>
      <c r="M401" s="140"/>
      <c r="N401" s="130"/>
      <c r="O401" s="130"/>
      <c r="P401" s="130"/>
      <c r="Q401" s="130"/>
      <c r="R401" s="130"/>
      <c r="S401" s="130"/>
      <c r="T401" s="130"/>
      <c r="U401" s="130"/>
      <c r="V401" s="130"/>
      <c r="W401" s="130"/>
      <c r="X401" s="130"/>
      <c r="Y401" s="130"/>
      <c r="Z401" s="130"/>
      <c r="AA401" s="130"/>
      <c r="AB401" s="130"/>
    </row>
    <row r="402" ht="15.75" customHeight="1" spans="1:28" x14ac:dyDescent="0.25">
      <c r="A402" s="138"/>
      <c r="B402" s="139"/>
      <c r="C402" s="141"/>
      <c r="D402" s="139"/>
      <c r="E402" s="139"/>
      <c r="F402" s="139"/>
      <c r="G402" s="139"/>
      <c r="H402" s="139"/>
      <c r="I402" s="139"/>
      <c r="J402" s="130"/>
      <c r="K402" s="130"/>
      <c r="L402" s="140"/>
      <c r="M402" s="140"/>
      <c r="N402" s="130"/>
      <c r="O402" s="130"/>
      <c r="P402" s="130"/>
      <c r="Q402" s="130"/>
      <c r="R402" s="130"/>
      <c r="S402" s="130"/>
      <c r="T402" s="130"/>
      <c r="U402" s="130"/>
      <c r="V402" s="130"/>
      <c r="W402" s="130"/>
      <c r="X402" s="130"/>
      <c r="Y402" s="130"/>
      <c r="Z402" s="130"/>
      <c r="AA402" s="130"/>
      <c r="AB402" s="130"/>
    </row>
    <row r="403" ht="15.75" customHeight="1" spans="1:28" x14ac:dyDescent="0.25">
      <c r="A403" s="138"/>
      <c r="B403" s="139"/>
      <c r="C403" s="141"/>
      <c r="D403" s="139"/>
      <c r="E403" s="139"/>
      <c r="F403" s="139"/>
      <c r="G403" s="139"/>
      <c r="H403" s="139"/>
      <c r="I403" s="139"/>
      <c r="J403" s="130"/>
      <c r="K403" s="130"/>
      <c r="L403" s="140"/>
      <c r="M403" s="140"/>
      <c r="N403" s="130"/>
      <c r="O403" s="130"/>
      <c r="P403" s="130"/>
      <c r="Q403" s="130"/>
      <c r="R403" s="130"/>
      <c r="S403" s="130"/>
      <c r="T403" s="130"/>
      <c r="U403" s="130"/>
      <c r="V403" s="130"/>
      <c r="W403" s="130"/>
      <c r="X403" s="130"/>
      <c r="Y403" s="130"/>
      <c r="Z403" s="130"/>
      <c r="AA403" s="130"/>
      <c r="AB403" s="130"/>
    </row>
    <row r="404" ht="15.75" customHeight="1" spans="1:28" x14ac:dyDescent="0.25">
      <c r="A404" s="138"/>
      <c r="B404" s="139"/>
      <c r="C404" s="141"/>
      <c r="D404" s="139"/>
      <c r="E404" s="139"/>
      <c r="F404" s="139"/>
      <c r="G404" s="139"/>
      <c r="H404" s="139"/>
      <c r="I404" s="139"/>
      <c r="J404" s="130"/>
      <c r="K404" s="130"/>
      <c r="L404" s="140"/>
      <c r="M404" s="140"/>
      <c r="N404" s="130"/>
      <c r="O404" s="130"/>
      <c r="P404" s="130"/>
      <c r="Q404" s="130"/>
      <c r="R404" s="130"/>
      <c r="S404" s="130"/>
      <c r="T404" s="130"/>
      <c r="U404" s="130"/>
      <c r="V404" s="130"/>
      <c r="W404" s="130"/>
      <c r="X404" s="130"/>
      <c r="Y404" s="130"/>
      <c r="Z404" s="130"/>
      <c r="AA404" s="130"/>
      <c r="AB404" s="130"/>
    </row>
    <row r="405" ht="15.75" customHeight="1" spans="1:28" x14ac:dyDescent="0.25">
      <c r="A405" s="138"/>
      <c r="B405" s="139"/>
      <c r="C405" s="141"/>
      <c r="D405" s="139"/>
      <c r="E405" s="139"/>
      <c r="F405" s="139"/>
      <c r="G405" s="139"/>
      <c r="H405" s="139"/>
      <c r="I405" s="139"/>
      <c r="J405" s="130"/>
      <c r="K405" s="130"/>
      <c r="L405" s="140"/>
      <c r="M405" s="140"/>
      <c r="N405" s="130"/>
      <c r="O405" s="130"/>
      <c r="P405" s="130"/>
      <c r="Q405" s="130"/>
      <c r="R405" s="130"/>
      <c r="S405" s="130"/>
      <c r="T405" s="130"/>
      <c r="U405" s="130"/>
      <c r="V405" s="130"/>
      <c r="W405" s="130"/>
      <c r="X405" s="130"/>
      <c r="Y405" s="130"/>
      <c r="Z405" s="130"/>
      <c r="AA405" s="130"/>
      <c r="AB405" s="130"/>
    </row>
    <row r="406" ht="15.75" customHeight="1" spans="1:28" x14ac:dyDescent="0.25">
      <c r="A406" s="138"/>
      <c r="B406" s="139"/>
      <c r="C406" s="141"/>
      <c r="D406" s="139"/>
      <c r="E406" s="139"/>
      <c r="F406" s="139"/>
      <c r="G406" s="139"/>
      <c r="H406" s="139"/>
      <c r="I406" s="139"/>
      <c r="J406" s="130"/>
      <c r="K406" s="130"/>
      <c r="L406" s="140"/>
      <c r="M406" s="140"/>
      <c r="N406" s="130"/>
      <c r="O406" s="130"/>
      <c r="P406" s="130"/>
      <c r="Q406" s="130"/>
      <c r="R406" s="130"/>
      <c r="S406" s="130"/>
      <c r="T406" s="130"/>
      <c r="U406" s="130"/>
      <c r="V406" s="130"/>
      <c r="W406" s="130"/>
      <c r="X406" s="130"/>
      <c r="Y406" s="130"/>
      <c r="Z406" s="130"/>
      <c r="AA406" s="130"/>
      <c r="AB406" s="130"/>
    </row>
    <row r="407" ht="15.75" customHeight="1" spans="1:28" x14ac:dyDescent="0.25">
      <c r="A407" s="138"/>
      <c r="B407" s="139"/>
      <c r="C407" s="141"/>
      <c r="D407" s="139"/>
      <c r="E407" s="139"/>
      <c r="F407" s="139"/>
      <c r="G407" s="139"/>
      <c r="H407" s="139"/>
      <c r="I407" s="139"/>
      <c r="J407" s="130"/>
      <c r="K407" s="130"/>
      <c r="L407" s="140"/>
      <c r="M407" s="140"/>
      <c r="N407" s="130"/>
      <c r="O407" s="130"/>
      <c r="P407" s="130"/>
      <c r="Q407" s="130"/>
      <c r="R407" s="130"/>
      <c r="S407" s="130"/>
      <c r="T407" s="130"/>
      <c r="U407" s="130"/>
      <c r="V407" s="130"/>
      <c r="W407" s="130"/>
      <c r="X407" s="130"/>
      <c r="Y407" s="130"/>
      <c r="Z407" s="130"/>
      <c r="AA407" s="130"/>
      <c r="AB407" s="130"/>
    </row>
    <row r="408" ht="15.75" customHeight="1" spans="1:28" x14ac:dyDescent="0.25">
      <c r="A408" s="138"/>
      <c r="B408" s="139"/>
      <c r="C408" s="141"/>
      <c r="D408" s="139"/>
      <c r="E408" s="139"/>
      <c r="F408" s="139"/>
      <c r="G408" s="139"/>
      <c r="H408" s="139"/>
      <c r="I408" s="139"/>
      <c r="J408" s="130"/>
      <c r="K408" s="130"/>
      <c r="L408" s="140"/>
      <c r="M408" s="140"/>
      <c r="N408" s="130"/>
      <c r="O408" s="130"/>
      <c r="P408" s="130"/>
      <c r="Q408" s="130"/>
      <c r="R408" s="130"/>
      <c r="S408" s="130"/>
      <c r="T408" s="130"/>
      <c r="U408" s="130"/>
      <c r="V408" s="130"/>
      <c r="W408" s="130"/>
      <c r="X408" s="130"/>
      <c r="Y408" s="130"/>
      <c r="Z408" s="130"/>
      <c r="AA408" s="130"/>
      <c r="AB408" s="130"/>
    </row>
    <row r="409" ht="15.75" customHeight="1" spans="1:28" x14ac:dyDescent="0.25">
      <c r="A409" s="138"/>
      <c r="B409" s="139"/>
      <c r="C409" s="141"/>
      <c r="D409" s="139"/>
      <c r="E409" s="139"/>
      <c r="F409" s="139"/>
      <c r="G409" s="139"/>
      <c r="H409" s="139"/>
      <c r="I409" s="139"/>
      <c r="J409" s="130"/>
      <c r="K409" s="130"/>
      <c r="L409" s="140"/>
      <c r="M409" s="140"/>
      <c r="N409" s="130"/>
      <c r="O409" s="130"/>
      <c r="P409" s="130"/>
      <c r="Q409" s="130"/>
      <c r="R409" s="130"/>
      <c r="S409" s="130"/>
      <c r="T409" s="130"/>
      <c r="U409" s="130"/>
      <c r="V409" s="130"/>
      <c r="W409" s="130"/>
      <c r="X409" s="130"/>
      <c r="Y409" s="130"/>
      <c r="Z409" s="130"/>
      <c r="AA409" s="130"/>
      <c r="AB409" s="130"/>
    </row>
    <row r="410" ht="15.75" customHeight="1" spans="1:28" x14ac:dyDescent="0.25">
      <c r="A410" s="138"/>
      <c r="B410" s="139"/>
      <c r="C410" s="141"/>
      <c r="D410" s="139"/>
      <c r="E410" s="139"/>
      <c r="F410" s="139"/>
      <c r="G410" s="139"/>
      <c r="H410" s="139"/>
      <c r="I410" s="139"/>
      <c r="J410" s="130"/>
      <c r="K410" s="130"/>
      <c r="L410" s="140"/>
      <c r="M410" s="140"/>
      <c r="N410" s="130"/>
      <c r="O410" s="130"/>
      <c r="P410" s="130"/>
      <c r="Q410" s="130"/>
      <c r="R410" s="130"/>
      <c r="S410" s="130"/>
      <c r="T410" s="130"/>
      <c r="U410" s="130"/>
      <c r="V410" s="130"/>
      <c r="W410" s="130"/>
      <c r="X410" s="130"/>
      <c r="Y410" s="130"/>
      <c r="Z410" s="130"/>
      <c r="AA410" s="130"/>
      <c r="AB410" s="130"/>
    </row>
    <row r="411" ht="15.75" customHeight="1" spans="1:28" x14ac:dyDescent="0.25">
      <c r="A411" s="138"/>
      <c r="B411" s="139"/>
      <c r="C411" s="141"/>
      <c r="D411" s="139"/>
      <c r="E411" s="139"/>
      <c r="F411" s="139"/>
      <c r="G411" s="139"/>
      <c r="H411" s="139"/>
      <c r="I411" s="139"/>
      <c r="J411" s="130"/>
      <c r="K411" s="130"/>
      <c r="L411" s="140"/>
      <c r="M411" s="140"/>
      <c r="N411" s="130"/>
      <c r="O411" s="130"/>
      <c r="P411" s="130"/>
      <c r="Q411" s="130"/>
      <c r="R411" s="130"/>
      <c r="S411" s="130"/>
      <c r="T411" s="130"/>
      <c r="U411" s="130"/>
      <c r="V411" s="130"/>
      <c r="W411" s="130"/>
      <c r="X411" s="130"/>
      <c r="Y411" s="130"/>
      <c r="Z411" s="130"/>
      <c r="AA411" s="130"/>
      <c r="AB411" s="130"/>
    </row>
    <row r="412" ht="15.75" customHeight="1" spans="1:28" x14ac:dyDescent="0.25">
      <c r="A412" s="138"/>
      <c r="B412" s="139"/>
      <c r="C412" s="141"/>
      <c r="D412" s="139"/>
      <c r="E412" s="139"/>
      <c r="F412" s="139"/>
      <c r="G412" s="139"/>
      <c r="H412" s="139"/>
      <c r="I412" s="139"/>
      <c r="J412" s="130"/>
      <c r="K412" s="130"/>
      <c r="L412" s="140"/>
      <c r="M412" s="140"/>
      <c r="N412" s="130"/>
      <c r="O412" s="130"/>
      <c r="P412" s="130"/>
      <c r="Q412" s="130"/>
      <c r="R412" s="130"/>
      <c r="S412" s="130"/>
      <c r="T412" s="130"/>
      <c r="U412" s="130"/>
      <c r="V412" s="130"/>
      <c r="W412" s="130"/>
      <c r="X412" s="130"/>
      <c r="Y412" s="130"/>
      <c r="Z412" s="130"/>
      <c r="AA412" s="130"/>
      <c r="AB412" s="130"/>
    </row>
    <row r="413" ht="15.75" customHeight="1" spans="1:28" x14ac:dyDescent="0.25">
      <c r="A413" s="138"/>
      <c r="B413" s="139"/>
      <c r="C413" s="141"/>
      <c r="D413" s="139"/>
      <c r="E413" s="139"/>
      <c r="F413" s="139"/>
      <c r="G413" s="139"/>
      <c r="H413" s="139"/>
      <c r="I413" s="139"/>
      <c r="J413" s="130"/>
      <c r="K413" s="130"/>
      <c r="L413" s="140"/>
      <c r="M413" s="140"/>
      <c r="N413" s="130"/>
      <c r="O413" s="130"/>
      <c r="P413" s="130"/>
      <c r="Q413" s="130"/>
      <c r="R413" s="130"/>
      <c r="S413" s="130"/>
      <c r="T413" s="130"/>
      <c r="U413" s="130"/>
      <c r="V413" s="130"/>
      <c r="W413" s="130"/>
      <c r="X413" s="130"/>
      <c r="Y413" s="130"/>
      <c r="Z413" s="130"/>
      <c r="AA413" s="130"/>
      <c r="AB413" s="130"/>
    </row>
    <row r="414" ht="15.75" customHeight="1" spans="1:28" x14ac:dyDescent="0.25">
      <c r="A414" s="138"/>
      <c r="B414" s="139"/>
      <c r="C414" s="141"/>
      <c r="D414" s="139"/>
      <c r="E414" s="139"/>
      <c r="F414" s="139"/>
      <c r="G414" s="139"/>
      <c r="H414" s="139"/>
      <c r="I414" s="139"/>
      <c r="J414" s="130"/>
      <c r="K414" s="130"/>
      <c r="L414" s="140"/>
      <c r="M414" s="140"/>
      <c r="N414" s="130"/>
      <c r="O414" s="130"/>
      <c r="P414" s="130"/>
      <c r="Q414" s="130"/>
      <c r="R414" s="130"/>
      <c r="S414" s="130"/>
      <c r="T414" s="130"/>
      <c r="U414" s="130"/>
      <c r="V414" s="130"/>
      <c r="W414" s="130"/>
      <c r="X414" s="130"/>
      <c r="Y414" s="130"/>
      <c r="Z414" s="130"/>
      <c r="AA414" s="130"/>
      <c r="AB414" s="130"/>
    </row>
    <row r="415" ht="15.75" customHeight="1" spans="1:28" x14ac:dyDescent="0.25">
      <c r="A415" s="138"/>
      <c r="B415" s="139"/>
      <c r="C415" s="141"/>
      <c r="D415" s="139"/>
      <c r="E415" s="139"/>
      <c r="F415" s="139"/>
      <c r="G415" s="139"/>
      <c r="H415" s="139"/>
      <c r="I415" s="139"/>
      <c r="J415" s="130"/>
      <c r="K415" s="130"/>
      <c r="L415" s="140"/>
      <c r="M415" s="140"/>
      <c r="N415" s="130"/>
      <c r="O415" s="130"/>
      <c r="P415" s="130"/>
      <c r="Q415" s="130"/>
      <c r="R415" s="130"/>
      <c r="S415" s="130"/>
      <c r="T415" s="130"/>
      <c r="U415" s="130"/>
      <c r="V415" s="130"/>
      <c r="W415" s="130"/>
      <c r="X415" s="130"/>
      <c r="Y415" s="130"/>
      <c r="Z415" s="130"/>
      <c r="AA415" s="130"/>
      <c r="AB415" s="130"/>
    </row>
    <row r="416" ht="15.75" customHeight="1" spans="1:28" x14ac:dyDescent="0.25">
      <c r="A416" s="138"/>
      <c r="B416" s="139"/>
      <c r="C416" s="141"/>
      <c r="D416" s="139"/>
      <c r="E416" s="139"/>
      <c r="F416" s="139"/>
      <c r="G416" s="139"/>
      <c r="H416" s="139"/>
      <c r="I416" s="139"/>
      <c r="J416" s="130"/>
      <c r="K416" s="130"/>
      <c r="L416" s="140"/>
      <c r="M416" s="140"/>
      <c r="N416" s="130"/>
      <c r="O416" s="130"/>
      <c r="P416" s="130"/>
      <c r="Q416" s="130"/>
      <c r="R416" s="130"/>
      <c r="S416" s="130"/>
      <c r="T416" s="130"/>
      <c r="U416" s="130"/>
      <c r="V416" s="130"/>
      <c r="W416" s="130"/>
      <c r="X416" s="130"/>
      <c r="Y416" s="130"/>
      <c r="Z416" s="130"/>
      <c r="AA416" s="130"/>
      <c r="AB416" s="130"/>
    </row>
    <row r="417" ht="15.75" customHeight="1" spans="1:28" x14ac:dyDescent="0.25">
      <c r="A417" s="138"/>
      <c r="B417" s="139"/>
      <c r="C417" s="141"/>
      <c r="D417" s="139"/>
      <c r="E417" s="139"/>
      <c r="F417" s="139"/>
      <c r="G417" s="139"/>
      <c r="H417" s="139"/>
      <c r="I417" s="139"/>
      <c r="J417" s="130"/>
      <c r="K417" s="130"/>
      <c r="L417" s="140"/>
      <c r="M417" s="140"/>
      <c r="N417" s="130"/>
      <c r="O417" s="130"/>
      <c r="P417" s="130"/>
      <c r="Q417" s="130"/>
      <c r="R417" s="130"/>
      <c r="S417" s="130"/>
      <c r="T417" s="130"/>
      <c r="U417" s="130"/>
      <c r="V417" s="130"/>
      <c r="W417" s="130"/>
      <c r="X417" s="130"/>
      <c r="Y417" s="130"/>
      <c r="Z417" s="130"/>
      <c r="AA417" s="130"/>
      <c r="AB417" s="130"/>
    </row>
    <row r="418" ht="15.75" customHeight="1" spans="1:28" x14ac:dyDescent="0.25">
      <c r="A418" s="138"/>
      <c r="B418" s="139"/>
      <c r="C418" s="141"/>
      <c r="D418" s="139"/>
      <c r="E418" s="139"/>
      <c r="F418" s="139"/>
      <c r="G418" s="139"/>
      <c r="H418" s="139"/>
      <c r="I418" s="139"/>
      <c r="J418" s="130"/>
      <c r="K418" s="130"/>
      <c r="L418" s="140"/>
      <c r="M418" s="140"/>
      <c r="N418" s="130"/>
      <c r="O418" s="130"/>
      <c r="P418" s="130"/>
      <c r="Q418" s="130"/>
      <c r="R418" s="130"/>
      <c r="S418" s="130"/>
      <c r="T418" s="130"/>
      <c r="U418" s="130"/>
      <c r="V418" s="130"/>
      <c r="W418" s="130"/>
      <c r="X418" s="130"/>
      <c r="Y418" s="130"/>
      <c r="Z418" s="130"/>
      <c r="AA418" s="130"/>
      <c r="AB418" s="130"/>
    </row>
    <row r="419" ht="15.75" customHeight="1" spans="1:28" x14ac:dyDescent="0.25">
      <c r="A419" s="138"/>
      <c r="B419" s="139"/>
      <c r="C419" s="141"/>
      <c r="D419" s="139"/>
      <c r="E419" s="139"/>
      <c r="F419" s="139"/>
      <c r="G419" s="139"/>
      <c r="H419" s="139"/>
      <c r="I419" s="139"/>
      <c r="J419" s="130"/>
      <c r="K419" s="130"/>
      <c r="L419" s="140"/>
      <c r="M419" s="140"/>
      <c r="N419" s="130"/>
      <c r="O419" s="130"/>
      <c r="P419" s="130"/>
      <c r="Q419" s="130"/>
      <c r="R419" s="130"/>
      <c r="S419" s="130"/>
      <c r="T419" s="130"/>
      <c r="U419" s="130"/>
      <c r="V419" s="130"/>
      <c r="W419" s="130"/>
      <c r="X419" s="130"/>
      <c r="Y419" s="130"/>
      <c r="Z419" s="130"/>
      <c r="AA419" s="130"/>
      <c r="AB419" s="130"/>
    </row>
    <row r="420" ht="15.75" customHeight="1" spans="1:28" x14ac:dyDescent="0.25">
      <c r="A420" s="138"/>
      <c r="B420" s="139"/>
      <c r="C420" s="141"/>
      <c r="D420" s="139"/>
      <c r="E420" s="139"/>
      <c r="F420" s="139"/>
      <c r="G420" s="139"/>
      <c r="H420" s="139"/>
      <c r="I420" s="139"/>
      <c r="J420" s="130"/>
      <c r="K420" s="130"/>
      <c r="L420" s="140"/>
      <c r="M420" s="140"/>
      <c r="N420" s="130"/>
      <c r="O420" s="130"/>
      <c r="P420" s="130"/>
      <c r="Q420" s="130"/>
      <c r="R420" s="130"/>
      <c r="S420" s="130"/>
      <c r="T420" s="130"/>
      <c r="U420" s="130"/>
      <c r="V420" s="130"/>
      <c r="W420" s="130"/>
      <c r="X420" s="130"/>
      <c r="Y420" s="130"/>
      <c r="Z420" s="130"/>
      <c r="AA420" s="130"/>
      <c r="AB420" s="130"/>
    </row>
    <row r="421" ht="15.75" customHeight="1" spans="1:28" x14ac:dyDescent="0.25">
      <c r="A421" s="138"/>
      <c r="B421" s="139"/>
      <c r="C421" s="141"/>
      <c r="D421" s="139"/>
      <c r="E421" s="139"/>
      <c r="F421" s="139"/>
      <c r="G421" s="139"/>
      <c r="H421" s="139"/>
      <c r="I421" s="139"/>
      <c r="J421" s="130"/>
      <c r="K421" s="130"/>
      <c r="L421" s="140"/>
      <c r="M421" s="140"/>
      <c r="N421" s="130"/>
      <c r="O421" s="130"/>
      <c r="P421" s="130"/>
      <c r="Q421" s="130"/>
      <c r="R421" s="130"/>
      <c r="S421" s="130"/>
      <c r="T421" s="130"/>
      <c r="U421" s="130"/>
      <c r="V421" s="130"/>
      <c r="W421" s="130"/>
      <c r="X421" s="130"/>
      <c r="Y421" s="130"/>
      <c r="Z421" s="130"/>
      <c r="AA421" s="130"/>
      <c r="AB421" s="130"/>
    </row>
    <row r="422" ht="15.75" customHeight="1" spans="1:28" x14ac:dyDescent="0.25">
      <c r="A422" s="138"/>
      <c r="B422" s="139"/>
      <c r="C422" s="141"/>
      <c r="D422" s="139"/>
      <c r="E422" s="139"/>
      <c r="F422" s="139"/>
      <c r="G422" s="139"/>
      <c r="H422" s="139"/>
      <c r="I422" s="139"/>
      <c r="J422" s="130"/>
      <c r="K422" s="130"/>
      <c r="L422" s="140"/>
      <c r="M422" s="140"/>
      <c r="N422" s="130"/>
      <c r="O422" s="130"/>
      <c r="P422" s="130"/>
      <c r="Q422" s="130"/>
      <c r="R422" s="130"/>
      <c r="S422" s="130"/>
      <c r="T422" s="130"/>
      <c r="U422" s="130"/>
      <c r="V422" s="130"/>
      <c r="W422" s="130"/>
      <c r="X422" s="130"/>
      <c r="Y422" s="130"/>
      <c r="Z422" s="130"/>
      <c r="AA422" s="130"/>
      <c r="AB422" s="130"/>
    </row>
    <row r="423" ht="15.75" customHeight="1" spans="1:28" x14ac:dyDescent="0.25">
      <c r="A423" s="138"/>
      <c r="B423" s="139"/>
      <c r="C423" s="141"/>
      <c r="D423" s="139"/>
      <c r="E423" s="139"/>
      <c r="F423" s="139"/>
      <c r="G423" s="139"/>
      <c r="H423" s="139"/>
      <c r="I423" s="139"/>
      <c r="J423" s="130"/>
      <c r="K423" s="130"/>
      <c r="L423" s="140"/>
      <c r="M423" s="140"/>
      <c r="N423" s="130"/>
      <c r="O423" s="130"/>
      <c r="P423" s="130"/>
      <c r="Q423" s="130"/>
      <c r="R423" s="130"/>
      <c r="S423" s="130"/>
      <c r="T423" s="130"/>
      <c r="U423" s="130"/>
      <c r="V423" s="130"/>
      <c r="W423" s="130"/>
      <c r="X423" s="130"/>
      <c r="Y423" s="130"/>
      <c r="Z423" s="130"/>
      <c r="AA423" s="130"/>
      <c r="AB423" s="130"/>
    </row>
    <row r="424" ht="15.75" customHeight="1" spans="1:28" x14ac:dyDescent="0.25">
      <c r="A424" s="138"/>
      <c r="B424" s="139"/>
      <c r="C424" s="141"/>
      <c r="D424" s="139"/>
      <c r="E424" s="139"/>
      <c r="F424" s="139"/>
      <c r="G424" s="139"/>
      <c r="H424" s="139"/>
      <c r="I424" s="139"/>
      <c r="J424" s="130"/>
      <c r="K424" s="130"/>
      <c r="L424" s="140"/>
      <c r="M424" s="140"/>
      <c r="N424" s="130"/>
      <c r="O424" s="130"/>
      <c r="P424" s="130"/>
      <c r="Q424" s="130"/>
      <c r="R424" s="130"/>
      <c r="S424" s="130"/>
      <c r="T424" s="130"/>
      <c r="U424" s="130"/>
      <c r="V424" s="130"/>
      <c r="W424" s="130"/>
      <c r="X424" s="130"/>
      <c r="Y424" s="130"/>
      <c r="Z424" s="130"/>
      <c r="AA424" s="130"/>
      <c r="AB424" s="130"/>
    </row>
    <row r="425" ht="15.75" customHeight="1" spans="1:28" x14ac:dyDescent="0.25">
      <c r="A425" s="138"/>
      <c r="B425" s="139"/>
      <c r="C425" s="141"/>
      <c r="D425" s="139"/>
      <c r="E425" s="139"/>
      <c r="F425" s="139"/>
      <c r="G425" s="139"/>
      <c r="H425" s="139"/>
      <c r="I425" s="139"/>
      <c r="J425" s="130"/>
      <c r="K425" s="130"/>
      <c r="L425" s="140"/>
      <c r="M425" s="140"/>
      <c r="N425" s="130"/>
      <c r="O425" s="130"/>
      <c r="P425" s="130"/>
      <c r="Q425" s="130"/>
      <c r="R425" s="130"/>
      <c r="S425" s="130"/>
      <c r="T425" s="130"/>
      <c r="U425" s="130"/>
      <c r="V425" s="130"/>
      <c r="W425" s="130"/>
      <c r="X425" s="130"/>
      <c r="Y425" s="130"/>
      <c r="Z425" s="130"/>
      <c r="AA425" s="130"/>
      <c r="AB425" s="130"/>
    </row>
    <row r="426" ht="15.75" customHeight="1" spans="1:28" x14ac:dyDescent="0.25">
      <c r="A426" s="138"/>
      <c r="B426" s="139"/>
      <c r="C426" s="141"/>
      <c r="D426" s="139"/>
      <c r="E426" s="139"/>
      <c r="F426" s="139"/>
      <c r="G426" s="139"/>
      <c r="H426" s="139"/>
      <c r="I426" s="139"/>
      <c r="J426" s="130"/>
      <c r="K426" s="130"/>
      <c r="L426" s="140"/>
      <c r="M426" s="140"/>
      <c r="N426" s="130"/>
      <c r="O426" s="130"/>
      <c r="P426" s="130"/>
      <c r="Q426" s="130"/>
      <c r="R426" s="130"/>
      <c r="S426" s="130"/>
      <c r="T426" s="130"/>
      <c r="U426" s="130"/>
      <c r="V426" s="130"/>
      <c r="W426" s="130"/>
      <c r="X426" s="130"/>
      <c r="Y426" s="130"/>
      <c r="Z426" s="130"/>
      <c r="AA426" s="130"/>
      <c r="AB426" s="130"/>
    </row>
    <row r="427" ht="15.75" customHeight="1" spans="1:28" x14ac:dyDescent="0.25">
      <c r="A427" s="138"/>
      <c r="B427" s="139"/>
      <c r="C427" s="141"/>
      <c r="D427" s="139"/>
      <c r="E427" s="139"/>
      <c r="F427" s="139"/>
      <c r="G427" s="139"/>
      <c r="H427" s="139"/>
      <c r="I427" s="139"/>
      <c r="J427" s="130"/>
      <c r="K427" s="130"/>
      <c r="L427" s="140"/>
      <c r="M427" s="140"/>
      <c r="N427" s="130"/>
      <c r="O427" s="130"/>
      <c r="P427" s="130"/>
      <c r="Q427" s="130"/>
      <c r="R427" s="130"/>
      <c r="S427" s="130"/>
      <c r="T427" s="130"/>
      <c r="U427" s="130"/>
      <c r="V427" s="130"/>
      <c r="W427" s="130"/>
      <c r="X427" s="130"/>
      <c r="Y427" s="130"/>
      <c r="Z427" s="130"/>
      <c r="AA427" s="130"/>
      <c r="AB427" s="130"/>
    </row>
    <row r="428" ht="15.75" customHeight="1" spans="1:28" x14ac:dyDescent="0.25">
      <c r="A428" s="138"/>
      <c r="B428" s="139"/>
      <c r="C428" s="141"/>
      <c r="D428" s="139"/>
      <c r="E428" s="139"/>
      <c r="F428" s="139"/>
      <c r="G428" s="139"/>
      <c r="H428" s="139"/>
      <c r="I428" s="139"/>
      <c r="J428" s="130"/>
      <c r="K428" s="130"/>
      <c r="L428" s="140"/>
      <c r="M428" s="140"/>
      <c r="N428" s="130"/>
      <c r="O428" s="130"/>
      <c r="P428" s="130"/>
      <c r="Q428" s="130"/>
      <c r="R428" s="130"/>
      <c r="S428" s="130"/>
      <c r="T428" s="130"/>
      <c r="U428" s="130"/>
      <c r="V428" s="130"/>
      <c r="W428" s="130"/>
      <c r="X428" s="130"/>
      <c r="Y428" s="130"/>
      <c r="Z428" s="130"/>
      <c r="AA428" s="130"/>
      <c r="AB428" s="130"/>
    </row>
    <row r="429" ht="15.75" customHeight="1" spans="1:28" x14ac:dyDescent="0.25">
      <c r="A429" s="138"/>
      <c r="B429" s="139"/>
      <c r="C429" s="141"/>
      <c r="D429" s="139"/>
      <c r="E429" s="139"/>
      <c r="F429" s="139"/>
      <c r="G429" s="139"/>
      <c r="H429" s="139"/>
      <c r="I429" s="139"/>
      <c r="J429" s="130"/>
      <c r="K429" s="130"/>
      <c r="L429" s="140"/>
      <c r="M429" s="140"/>
      <c r="N429" s="130"/>
      <c r="O429" s="130"/>
      <c r="P429" s="130"/>
      <c r="Q429" s="130"/>
      <c r="R429" s="130"/>
      <c r="S429" s="130"/>
      <c r="T429" s="130"/>
      <c r="U429" s="130"/>
      <c r="V429" s="130"/>
      <c r="W429" s="130"/>
      <c r="X429" s="130"/>
      <c r="Y429" s="130"/>
      <c r="Z429" s="130"/>
      <c r="AA429" s="130"/>
      <c r="AB429" s="130"/>
    </row>
    <row r="430" ht="15.75" customHeight="1" spans="1:28" x14ac:dyDescent="0.25">
      <c r="A430" s="138"/>
      <c r="B430" s="139"/>
      <c r="C430" s="141"/>
      <c r="D430" s="139"/>
      <c r="E430" s="139"/>
      <c r="F430" s="139"/>
      <c r="G430" s="139"/>
      <c r="H430" s="139"/>
      <c r="I430" s="139"/>
      <c r="J430" s="130"/>
      <c r="K430" s="130"/>
      <c r="L430" s="140"/>
      <c r="M430" s="140"/>
      <c r="N430" s="130"/>
      <c r="O430" s="130"/>
      <c r="P430" s="130"/>
      <c r="Q430" s="130"/>
      <c r="R430" s="130"/>
      <c r="S430" s="130"/>
      <c r="T430" s="130"/>
      <c r="U430" s="130"/>
      <c r="V430" s="130"/>
      <c r="W430" s="130"/>
      <c r="X430" s="130"/>
      <c r="Y430" s="130"/>
      <c r="Z430" s="130"/>
      <c r="AA430" s="130"/>
      <c r="AB430" s="130"/>
    </row>
    <row r="431" ht="15.75" customHeight="1" spans="1:28" x14ac:dyDescent="0.25">
      <c r="A431" s="138"/>
      <c r="B431" s="139"/>
      <c r="C431" s="141"/>
      <c r="D431" s="139"/>
      <c r="E431" s="139"/>
      <c r="F431" s="139"/>
      <c r="G431" s="139"/>
      <c r="H431" s="139"/>
      <c r="I431" s="139"/>
      <c r="J431" s="130"/>
      <c r="K431" s="130"/>
      <c r="L431" s="140"/>
      <c r="M431" s="140"/>
      <c r="N431" s="130"/>
      <c r="O431" s="130"/>
      <c r="P431" s="130"/>
      <c r="Q431" s="130"/>
      <c r="R431" s="130"/>
      <c r="S431" s="130"/>
      <c r="T431" s="130"/>
      <c r="U431" s="130"/>
      <c r="V431" s="130"/>
      <c r="W431" s="130"/>
      <c r="X431" s="130"/>
      <c r="Y431" s="130"/>
      <c r="Z431" s="130"/>
      <c r="AA431" s="130"/>
      <c r="AB431" s="130"/>
    </row>
    <row r="432" ht="15.75" customHeight="1" spans="1:28" x14ac:dyDescent="0.25">
      <c r="A432" s="138"/>
      <c r="B432" s="139"/>
      <c r="C432" s="141"/>
      <c r="D432" s="139"/>
      <c r="E432" s="139"/>
      <c r="F432" s="139"/>
      <c r="G432" s="139"/>
      <c r="H432" s="139"/>
      <c r="I432" s="139"/>
      <c r="J432" s="130"/>
      <c r="K432" s="130"/>
      <c r="L432" s="140"/>
      <c r="M432" s="140"/>
      <c r="N432" s="130"/>
      <c r="O432" s="130"/>
      <c r="P432" s="130"/>
      <c r="Q432" s="130"/>
      <c r="R432" s="130"/>
      <c r="S432" s="130"/>
      <c r="T432" s="130"/>
      <c r="U432" s="130"/>
      <c r="V432" s="130"/>
      <c r="W432" s="130"/>
      <c r="X432" s="130"/>
      <c r="Y432" s="130"/>
      <c r="Z432" s="130"/>
      <c r="AA432" s="130"/>
      <c r="AB432" s="130"/>
    </row>
    <row r="433" ht="15.75" customHeight="1" spans="1:28" x14ac:dyDescent="0.25">
      <c r="A433" s="138"/>
      <c r="B433" s="139"/>
      <c r="C433" s="141"/>
      <c r="D433" s="139"/>
      <c r="E433" s="139"/>
      <c r="F433" s="139"/>
      <c r="G433" s="139"/>
      <c r="H433" s="139"/>
      <c r="I433" s="139"/>
      <c r="J433" s="130"/>
      <c r="K433" s="130"/>
      <c r="L433" s="140"/>
      <c r="M433" s="140"/>
      <c r="N433" s="130"/>
      <c r="O433" s="130"/>
      <c r="P433" s="130"/>
      <c r="Q433" s="130"/>
      <c r="R433" s="130"/>
      <c r="S433" s="130"/>
      <c r="T433" s="130"/>
      <c r="U433" s="130"/>
      <c r="V433" s="130"/>
      <c r="W433" s="130"/>
      <c r="X433" s="130"/>
      <c r="Y433" s="130"/>
      <c r="Z433" s="130"/>
      <c r="AA433" s="130"/>
      <c r="AB433" s="130"/>
    </row>
    <row r="434" ht="15.75" customHeight="1" spans="1:28" x14ac:dyDescent="0.25">
      <c r="A434" s="138"/>
      <c r="B434" s="139"/>
      <c r="C434" s="141"/>
      <c r="D434" s="139"/>
      <c r="E434" s="139"/>
      <c r="F434" s="139"/>
      <c r="G434" s="139"/>
      <c r="H434" s="139"/>
      <c r="I434" s="139"/>
      <c r="J434" s="130"/>
      <c r="K434" s="130"/>
      <c r="L434" s="140"/>
      <c r="M434" s="140"/>
      <c r="N434" s="130"/>
      <c r="O434" s="130"/>
      <c r="P434" s="130"/>
      <c r="Q434" s="130"/>
      <c r="R434" s="130"/>
      <c r="S434" s="130"/>
      <c r="T434" s="130"/>
      <c r="U434" s="130"/>
      <c r="V434" s="130"/>
      <c r="W434" s="130"/>
      <c r="X434" s="130"/>
      <c r="Y434" s="130"/>
      <c r="Z434" s="130"/>
      <c r="AA434" s="130"/>
      <c r="AB434" s="130"/>
    </row>
    <row r="435" ht="15.75" customHeight="1" spans="1:28" x14ac:dyDescent="0.25">
      <c r="A435" s="138"/>
      <c r="B435" s="139"/>
      <c r="C435" s="141"/>
      <c r="D435" s="139"/>
      <c r="E435" s="139"/>
      <c r="F435" s="139"/>
      <c r="G435" s="139"/>
      <c r="H435" s="139"/>
      <c r="I435" s="139"/>
      <c r="J435" s="130"/>
      <c r="K435" s="130"/>
      <c r="L435" s="140"/>
      <c r="M435" s="140"/>
      <c r="N435" s="130"/>
      <c r="O435" s="130"/>
      <c r="P435" s="130"/>
      <c r="Q435" s="130"/>
      <c r="R435" s="130"/>
      <c r="S435" s="130"/>
      <c r="T435" s="130"/>
      <c r="U435" s="130"/>
      <c r="V435" s="130"/>
      <c r="W435" s="130"/>
      <c r="X435" s="130"/>
      <c r="Y435" s="130"/>
      <c r="Z435" s="130"/>
      <c r="AA435" s="130"/>
      <c r="AB435" s="130"/>
    </row>
    <row r="436" ht="15.75" customHeight="1" spans="1:28" x14ac:dyDescent="0.25">
      <c r="A436" s="138"/>
      <c r="B436" s="139"/>
      <c r="C436" s="141"/>
      <c r="D436" s="139"/>
      <c r="E436" s="139"/>
      <c r="F436" s="139"/>
      <c r="G436" s="139"/>
      <c r="H436" s="139"/>
      <c r="I436" s="139"/>
      <c r="J436" s="130"/>
      <c r="K436" s="130"/>
      <c r="L436" s="140"/>
      <c r="M436" s="140"/>
      <c r="N436" s="130"/>
      <c r="O436" s="130"/>
      <c r="P436" s="130"/>
      <c r="Q436" s="130"/>
      <c r="R436" s="130"/>
      <c r="S436" s="130"/>
      <c r="T436" s="130"/>
      <c r="U436" s="130"/>
      <c r="V436" s="130"/>
      <c r="W436" s="130"/>
      <c r="X436" s="130"/>
      <c r="Y436" s="130"/>
      <c r="Z436" s="130"/>
      <c r="AA436" s="130"/>
      <c r="AB436" s="130"/>
    </row>
    <row r="437" ht="15.75" customHeight="1" spans="1:28" x14ac:dyDescent="0.25">
      <c r="A437" s="138"/>
      <c r="B437" s="139"/>
      <c r="C437" s="141"/>
      <c r="D437" s="139"/>
      <c r="E437" s="139"/>
      <c r="F437" s="139"/>
      <c r="G437" s="139"/>
      <c r="H437" s="139"/>
      <c r="I437" s="139"/>
      <c r="J437" s="130"/>
      <c r="K437" s="130"/>
      <c r="L437" s="140"/>
      <c r="M437" s="140"/>
      <c r="N437" s="130"/>
      <c r="O437" s="130"/>
      <c r="P437" s="130"/>
      <c r="Q437" s="130"/>
      <c r="R437" s="130"/>
      <c r="S437" s="130"/>
      <c r="T437" s="130"/>
      <c r="U437" s="130"/>
      <c r="V437" s="130"/>
      <c r="W437" s="130"/>
      <c r="X437" s="130"/>
      <c r="Y437" s="130"/>
      <c r="Z437" s="130"/>
      <c r="AA437" s="130"/>
      <c r="AB437" s="130"/>
    </row>
    <row r="438" ht="15.75" customHeight="1" spans="1:28" x14ac:dyDescent="0.25">
      <c r="A438" s="138"/>
      <c r="B438" s="139"/>
      <c r="C438" s="141"/>
      <c r="D438" s="139"/>
      <c r="E438" s="139"/>
      <c r="F438" s="139"/>
      <c r="G438" s="139"/>
      <c r="H438" s="139"/>
      <c r="I438" s="139"/>
      <c r="J438" s="130"/>
      <c r="K438" s="130"/>
      <c r="L438" s="140"/>
      <c r="M438" s="140"/>
      <c r="N438" s="130"/>
      <c r="O438" s="130"/>
      <c r="P438" s="130"/>
      <c r="Q438" s="130"/>
      <c r="R438" s="130"/>
      <c r="S438" s="130"/>
      <c r="T438" s="130"/>
      <c r="U438" s="130"/>
      <c r="V438" s="130"/>
      <c r="W438" s="130"/>
      <c r="X438" s="130"/>
      <c r="Y438" s="130"/>
      <c r="Z438" s="130"/>
      <c r="AA438" s="130"/>
      <c r="AB438" s="130"/>
    </row>
    <row r="439" ht="15.75" customHeight="1" spans="1:28" x14ac:dyDescent="0.25">
      <c r="A439" s="138"/>
      <c r="B439" s="139"/>
      <c r="C439" s="141"/>
      <c r="D439" s="139"/>
      <c r="E439" s="139"/>
      <c r="F439" s="139"/>
      <c r="G439" s="139"/>
      <c r="H439" s="139"/>
      <c r="I439" s="139"/>
      <c r="J439" s="130"/>
      <c r="K439" s="130"/>
      <c r="L439" s="140"/>
      <c r="M439" s="140"/>
      <c r="N439" s="130"/>
      <c r="O439" s="130"/>
      <c r="P439" s="130"/>
      <c r="Q439" s="130"/>
      <c r="R439" s="130"/>
      <c r="S439" s="130"/>
      <c r="T439" s="130"/>
      <c r="U439" s="130"/>
      <c r="V439" s="130"/>
      <c r="W439" s="130"/>
      <c r="X439" s="130"/>
      <c r="Y439" s="130"/>
      <c r="Z439" s="130"/>
      <c r="AA439" s="130"/>
      <c r="AB439" s="130"/>
    </row>
    <row r="440" ht="15.75" customHeight="1" spans="1:28" x14ac:dyDescent="0.25">
      <c r="A440" s="138"/>
      <c r="B440" s="139"/>
      <c r="C440" s="141"/>
      <c r="D440" s="139"/>
      <c r="E440" s="139"/>
      <c r="F440" s="139"/>
      <c r="G440" s="139"/>
      <c r="H440" s="139"/>
      <c r="I440" s="139"/>
      <c r="J440" s="130"/>
      <c r="K440" s="130"/>
      <c r="L440" s="140"/>
      <c r="M440" s="140"/>
      <c r="N440" s="130"/>
      <c r="O440" s="130"/>
      <c r="P440" s="130"/>
      <c r="Q440" s="130"/>
      <c r="R440" s="130"/>
      <c r="S440" s="130"/>
      <c r="T440" s="130"/>
      <c r="U440" s="130"/>
      <c r="V440" s="130"/>
      <c r="W440" s="130"/>
      <c r="X440" s="130"/>
      <c r="Y440" s="130"/>
      <c r="Z440" s="130"/>
      <c r="AA440" s="130"/>
      <c r="AB440" s="130"/>
    </row>
    <row r="441" ht="15.75" customHeight="1" spans="1:28" x14ac:dyDescent="0.25">
      <c r="A441" s="138"/>
      <c r="B441" s="139"/>
      <c r="C441" s="141"/>
      <c r="D441" s="139"/>
      <c r="E441" s="139"/>
      <c r="F441" s="139"/>
      <c r="G441" s="139"/>
      <c r="H441" s="139"/>
      <c r="I441" s="139"/>
      <c r="J441" s="130"/>
      <c r="K441" s="130"/>
      <c r="L441" s="140"/>
      <c r="M441" s="140"/>
      <c r="N441" s="130"/>
      <c r="O441" s="130"/>
      <c r="P441" s="130"/>
      <c r="Q441" s="130"/>
      <c r="R441" s="130"/>
      <c r="S441" s="130"/>
      <c r="T441" s="130"/>
      <c r="U441" s="130"/>
      <c r="V441" s="130"/>
      <c r="W441" s="130"/>
      <c r="X441" s="130"/>
      <c r="Y441" s="130"/>
      <c r="Z441" s="130"/>
      <c r="AA441" s="130"/>
      <c r="AB441" s="130"/>
    </row>
    <row r="442" ht="15.75" customHeight="1" spans="1:28" x14ac:dyDescent="0.25">
      <c r="A442" s="138"/>
      <c r="B442" s="139"/>
      <c r="C442" s="141"/>
      <c r="D442" s="139"/>
      <c r="E442" s="139"/>
      <c r="F442" s="139"/>
      <c r="G442" s="139"/>
      <c r="H442" s="139"/>
      <c r="I442" s="139"/>
      <c r="J442" s="130"/>
      <c r="K442" s="130"/>
      <c r="L442" s="140"/>
      <c r="M442" s="140"/>
      <c r="N442" s="130"/>
      <c r="O442" s="130"/>
      <c r="P442" s="130"/>
      <c r="Q442" s="130"/>
      <c r="R442" s="130"/>
      <c r="S442" s="130"/>
      <c r="T442" s="130"/>
      <c r="U442" s="130"/>
      <c r="V442" s="130"/>
      <c r="W442" s="130"/>
      <c r="X442" s="130"/>
      <c r="Y442" s="130"/>
      <c r="Z442" s="130"/>
      <c r="AA442" s="130"/>
      <c r="AB442" s="130"/>
    </row>
    <row r="443" ht="15.75" customHeight="1" spans="1:28" x14ac:dyDescent="0.25">
      <c r="A443" s="138"/>
      <c r="B443" s="139"/>
      <c r="C443" s="141"/>
      <c r="D443" s="139"/>
      <c r="E443" s="139"/>
      <c r="F443" s="139"/>
      <c r="G443" s="139"/>
      <c r="H443" s="139"/>
      <c r="I443" s="139"/>
      <c r="J443" s="130"/>
      <c r="K443" s="130"/>
      <c r="L443" s="140"/>
      <c r="M443" s="140"/>
      <c r="N443" s="130"/>
      <c r="O443" s="130"/>
      <c r="P443" s="130"/>
      <c r="Q443" s="130"/>
      <c r="R443" s="130"/>
      <c r="S443" s="130"/>
      <c r="T443" s="130"/>
      <c r="U443" s="130"/>
      <c r="V443" s="130"/>
      <c r="W443" s="130"/>
      <c r="X443" s="130"/>
      <c r="Y443" s="130"/>
      <c r="Z443" s="130"/>
      <c r="AA443" s="130"/>
      <c r="AB443" s="130"/>
    </row>
    <row r="444" ht="15.75" customHeight="1" spans="1:28" x14ac:dyDescent="0.25">
      <c r="A444" s="138"/>
      <c r="B444" s="139"/>
      <c r="C444" s="141"/>
      <c r="D444" s="139"/>
      <c r="E444" s="139"/>
      <c r="F444" s="139"/>
      <c r="G444" s="139"/>
      <c r="H444" s="139"/>
      <c r="I444" s="139"/>
      <c r="J444" s="130"/>
      <c r="K444" s="130"/>
      <c r="L444" s="140"/>
      <c r="M444" s="140"/>
      <c r="N444" s="130"/>
      <c r="O444" s="130"/>
      <c r="P444" s="130"/>
      <c r="Q444" s="130"/>
      <c r="R444" s="130"/>
      <c r="S444" s="130"/>
      <c r="T444" s="130"/>
      <c r="U444" s="130"/>
      <c r="V444" s="130"/>
      <c r="W444" s="130"/>
      <c r="X444" s="130"/>
      <c r="Y444" s="130"/>
      <c r="Z444" s="130"/>
      <c r="AA444" s="130"/>
      <c r="AB444" s="130"/>
    </row>
    <row r="445" ht="15.75" customHeight="1" spans="1:28" x14ac:dyDescent="0.25">
      <c r="A445" s="138"/>
      <c r="B445" s="139"/>
      <c r="C445" s="141"/>
      <c r="D445" s="139"/>
      <c r="E445" s="139"/>
      <c r="F445" s="139"/>
      <c r="G445" s="139"/>
      <c r="H445" s="139"/>
      <c r="I445" s="139"/>
      <c r="J445" s="130"/>
      <c r="K445" s="130"/>
      <c r="L445" s="140"/>
      <c r="M445" s="140"/>
      <c r="N445" s="130"/>
      <c r="O445" s="130"/>
      <c r="P445" s="130"/>
      <c r="Q445" s="130"/>
      <c r="R445" s="130"/>
      <c r="S445" s="130"/>
      <c r="T445" s="130"/>
      <c r="U445" s="130"/>
      <c r="V445" s="130"/>
      <c r="W445" s="130"/>
      <c r="X445" s="130"/>
      <c r="Y445" s="130"/>
      <c r="Z445" s="130"/>
      <c r="AA445" s="130"/>
      <c r="AB445" s="130"/>
    </row>
    <row r="446" ht="15.75" customHeight="1" spans="1:28" x14ac:dyDescent="0.25">
      <c r="A446" s="138"/>
      <c r="B446" s="139"/>
      <c r="C446" s="141"/>
      <c r="D446" s="139"/>
      <c r="E446" s="139"/>
      <c r="F446" s="139"/>
      <c r="G446" s="139"/>
      <c r="H446" s="139"/>
      <c r="I446" s="139"/>
      <c r="J446" s="130"/>
      <c r="K446" s="130"/>
      <c r="L446" s="140"/>
      <c r="M446" s="140"/>
      <c r="N446" s="130"/>
      <c r="O446" s="130"/>
      <c r="P446" s="130"/>
      <c r="Q446" s="130"/>
      <c r="R446" s="130"/>
      <c r="S446" s="130"/>
      <c r="T446" s="130"/>
      <c r="U446" s="130"/>
      <c r="V446" s="130"/>
      <c r="W446" s="130"/>
      <c r="X446" s="130"/>
      <c r="Y446" s="130"/>
      <c r="Z446" s="130"/>
      <c r="AA446" s="130"/>
      <c r="AB446" s="130"/>
    </row>
    <row r="447" ht="15.75" customHeight="1" spans="1:28" x14ac:dyDescent="0.25">
      <c r="A447" s="138"/>
      <c r="B447" s="139"/>
      <c r="C447" s="141"/>
      <c r="D447" s="139"/>
      <c r="E447" s="139"/>
      <c r="F447" s="139"/>
      <c r="G447" s="139"/>
      <c r="H447" s="139"/>
      <c r="I447" s="139"/>
      <c r="J447" s="130"/>
      <c r="K447" s="130"/>
      <c r="L447" s="140"/>
      <c r="M447" s="140"/>
      <c r="N447" s="130"/>
      <c r="O447" s="130"/>
      <c r="P447" s="130"/>
      <c r="Q447" s="130"/>
      <c r="R447" s="130"/>
      <c r="S447" s="130"/>
      <c r="T447" s="130"/>
      <c r="U447" s="130"/>
      <c r="V447" s="130"/>
      <c r="W447" s="130"/>
      <c r="X447" s="130"/>
      <c r="Y447" s="130"/>
      <c r="Z447" s="130"/>
      <c r="AA447" s="130"/>
      <c r="AB447" s="130"/>
    </row>
    <row r="448" ht="15.75" customHeight="1" spans="1:28" x14ac:dyDescent="0.25">
      <c r="A448" s="138"/>
      <c r="B448" s="139"/>
      <c r="C448" s="141"/>
      <c r="D448" s="139"/>
      <c r="E448" s="139"/>
      <c r="F448" s="139"/>
      <c r="G448" s="139"/>
      <c r="H448" s="139"/>
      <c r="I448" s="139"/>
      <c r="J448" s="130"/>
      <c r="K448" s="130"/>
      <c r="L448" s="140"/>
      <c r="M448" s="140"/>
      <c r="N448" s="130"/>
      <c r="O448" s="130"/>
      <c r="P448" s="130"/>
      <c r="Q448" s="130"/>
      <c r="R448" s="130"/>
      <c r="S448" s="130"/>
      <c r="T448" s="130"/>
      <c r="U448" s="130"/>
      <c r="V448" s="130"/>
      <c r="W448" s="130"/>
      <c r="X448" s="130"/>
      <c r="Y448" s="130"/>
      <c r="Z448" s="130"/>
      <c r="AA448" s="130"/>
      <c r="AB448" s="130"/>
    </row>
    <row r="449" ht="15.75" customHeight="1" spans="1:28" x14ac:dyDescent="0.25">
      <c r="A449" s="138"/>
      <c r="B449" s="139"/>
      <c r="C449" s="141"/>
      <c r="D449" s="139"/>
      <c r="E449" s="139"/>
      <c r="F449" s="139"/>
      <c r="G449" s="139"/>
      <c r="H449" s="139"/>
      <c r="I449" s="139"/>
      <c r="J449" s="130"/>
      <c r="K449" s="130"/>
      <c r="L449" s="140"/>
      <c r="M449" s="140"/>
      <c r="N449" s="130"/>
      <c r="O449" s="130"/>
      <c r="P449" s="130"/>
      <c r="Q449" s="130"/>
      <c r="R449" s="130"/>
      <c r="S449" s="130"/>
      <c r="T449" s="130"/>
      <c r="U449" s="130"/>
      <c r="V449" s="130"/>
      <c r="W449" s="130"/>
      <c r="X449" s="130"/>
      <c r="Y449" s="130"/>
      <c r="Z449" s="130"/>
      <c r="AA449" s="130"/>
      <c r="AB449" s="130"/>
    </row>
    <row r="450" ht="15.75" customHeight="1" spans="1:28" x14ac:dyDescent="0.25">
      <c r="A450" s="138"/>
      <c r="B450" s="139"/>
      <c r="C450" s="141"/>
      <c r="D450" s="139"/>
      <c r="E450" s="139"/>
      <c r="F450" s="139"/>
      <c r="G450" s="139"/>
      <c r="H450" s="139"/>
      <c r="I450" s="139"/>
      <c r="J450" s="130"/>
      <c r="K450" s="130"/>
      <c r="L450" s="140"/>
      <c r="M450" s="140"/>
      <c r="N450" s="130"/>
      <c r="O450" s="130"/>
      <c r="P450" s="130"/>
      <c r="Q450" s="130"/>
      <c r="R450" s="130"/>
      <c r="S450" s="130"/>
      <c r="T450" s="130"/>
      <c r="U450" s="130"/>
      <c r="V450" s="130"/>
      <c r="W450" s="130"/>
      <c r="X450" s="130"/>
      <c r="Y450" s="130"/>
      <c r="Z450" s="130"/>
      <c r="AA450" s="130"/>
      <c r="AB450" s="130"/>
    </row>
    <row r="451" ht="15.75" customHeight="1" spans="1:28" x14ac:dyDescent="0.25">
      <c r="A451" s="138"/>
      <c r="B451" s="139"/>
      <c r="C451" s="141"/>
      <c r="D451" s="139"/>
      <c r="E451" s="139"/>
      <c r="F451" s="139"/>
      <c r="G451" s="139"/>
      <c r="H451" s="139"/>
      <c r="I451" s="139"/>
      <c r="J451" s="130"/>
      <c r="K451" s="130"/>
      <c r="L451" s="140"/>
      <c r="M451" s="140"/>
      <c r="N451" s="130"/>
      <c r="O451" s="130"/>
      <c r="P451" s="130"/>
      <c r="Q451" s="130"/>
      <c r="R451" s="130"/>
      <c r="S451" s="130"/>
      <c r="T451" s="130"/>
      <c r="U451" s="130"/>
      <c r="V451" s="130"/>
      <c r="W451" s="130"/>
      <c r="X451" s="130"/>
      <c r="Y451" s="130"/>
      <c r="Z451" s="130"/>
      <c r="AA451" s="130"/>
      <c r="AB451" s="130"/>
    </row>
    <row r="452" ht="15.75" customHeight="1" spans="1:28" x14ac:dyDescent="0.25">
      <c r="A452" s="138"/>
      <c r="B452" s="139"/>
      <c r="C452" s="141"/>
      <c r="D452" s="139"/>
      <c r="E452" s="139"/>
      <c r="F452" s="139"/>
      <c r="G452" s="139"/>
      <c r="H452" s="139"/>
      <c r="I452" s="139"/>
      <c r="J452" s="130"/>
      <c r="K452" s="130"/>
      <c r="L452" s="140"/>
      <c r="M452" s="140"/>
      <c r="N452" s="130"/>
      <c r="O452" s="130"/>
      <c r="P452" s="130"/>
      <c r="Q452" s="130"/>
      <c r="R452" s="130"/>
      <c r="S452" s="130"/>
      <c r="T452" s="130"/>
      <c r="U452" s="130"/>
      <c r="V452" s="130"/>
      <c r="W452" s="130"/>
      <c r="X452" s="130"/>
      <c r="Y452" s="130"/>
      <c r="Z452" s="130"/>
      <c r="AA452" s="130"/>
      <c r="AB452" s="130"/>
    </row>
    <row r="453" ht="15.75" customHeight="1" spans="1:28" x14ac:dyDescent="0.25">
      <c r="A453" s="138"/>
      <c r="B453" s="139"/>
      <c r="C453" s="141"/>
      <c r="D453" s="139"/>
      <c r="E453" s="139"/>
      <c r="F453" s="139"/>
      <c r="G453" s="139"/>
      <c r="H453" s="139"/>
      <c r="I453" s="139"/>
      <c r="J453" s="130"/>
      <c r="K453" s="130"/>
      <c r="L453" s="140"/>
      <c r="M453" s="140"/>
      <c r="N453" s="130"/>
      <c r="O453" s="130"/>
      <c r="P453" s="130"/>
      <c r="Q453" s="130"/>
      <c r="R453" s="130"/>
      <c r="S453" s="130"/>
      <c r="T453" s="130"/>
      <c r="U453" s="130"/>
      <c r="V453" s="130"/>
      <c r="W453" s="130"/>
      <c r="X453" s="130"/>
      <c r="Y453" s="130"/>
      <c r="Z453" s="130"/>
      <c r="AA453" s="130"/>
      <c r="AB453" s="130"/>
    </row>
    <row r="454" ht="15.75" customHeight="1" spans="1:28" x14ac:dyDescent="0.25">
      <c r="A454" s="138"/>
      <c r="B454" s="139"/>
      <c r="C454" s="141"/>
      <c r="D454" s="139"/>
      <c r="E454" s="139"/>
      <c r="F454" s="139"/>
      <c r="G454" s="139"/>
      <c r="H454" s="139"/>
      <c r="I454" s="139"/>
      <c r="J454" s="130"/>
      <c r="K454" s="130"/>
      <c r="L454" s="140"/>
      <c r="M454" s="140"/>
      <c r="N454" s="130"/>
      <c r="O454" s="130"/>
      <c r="P454" s="130"/>
      <c r="Q454" s="130"/>
      <c r="R454" s="130"/>
      <c r="S454" s="130"/>
      <c r="T454" s="130"/>
      <c r="U454" s="130"/>
      <c r="V454" s="130"/>
      <c r="W454" s="130"/>
      <c r="X454" s="130"/>
      <c r="Y454" s="130"/>
      <c r="Z454" s="130"/>
      <c r="AA454" s="130"/>
      <c r="AB454" s="130"/>
    </row>
    <row r="455" ht="15.75" customHeight="1" spans="1:28" x14ac:dyDescent="0.25">
      <c r="A455" s="138"/>
      <c r="B455" s="139"/>
      <c r="C455" s="141"/>
      <c r="D455" s="139"/>
      <c r="E455" s="139"/>
      <c r="F455" s="139"/>
      <c r="G455" s="139"/>
      <c r="H455" s="139"/>
      <c r="I455" s="139"/>
      <c r="J455" s="130"/>
      <c r="K455" s="130"/>
      <c r="L455" s="140"/>
      <c r="M455" s="140"/>
      <c r="N455" s="130"/>
      <c r="O455" s="130"/>
      <c r="P455" s="130"/>
      <c r="Q455" s="130"/>
      <c r="R455" s="130"/>
      <c r="S455" s="130"/>
      <c r="T455" s="130"/>
      <c r="U455" s="130"/>
      <c r="V455" s="130"/>
      <c r="W455" s="130"/>
      <c r="X455" s="130"/>
      <c r="Y455" s="130"/>
      <c r="Z455" s="130"/>
      <c r="AA455" s="130"/>
      <c r="AB455" s="130"/>
    </row>
    <row r="456" ht="15.75" customHeight="1" spans="1:28" x14ac:dyDescent="0.25">
      <c r="A456" s="138"/>
      <c r="B456" s="139"/>
      <c r="C456" s="141"/>
      <c r="D456" s="139"/>
      <c r="E456" s="139"/>
      <c r="F456" s="139"/>
      <c r="G456" s="139"/>
      <c r="H456" s="139"/>
      <c r="I456" s="139"/>
      <c r="J456" s="130"/>
      <c r="K456" s="130"/>
      <c r="L456" s="140"/>
      <c r="M456" s="140"/>
      <c r="N456" s="130"/>
      <c r="O456" s="130"/>
      <c r="P456" s="130"/>
      <c r="Q456" s="130"/>
      <c r="R456" s="130"/>
      <c r="S456" s="130"/>
      <c r="T456" s="130"/>
      <c r="U456" s="130"/>
      <c r="V456" s="130"/>
      <c r="W456" s="130"/>
      <c r="X456" s="130"/>
      <c r="Y456" s="130"/>
      <c r="Z456" s="130"/>
      <c r="AA456" s="130"/>
      <c r="AB456" s="130"/>
    </row>
    <row r="457" ht="15.75" customHeight="1" spans="1:28" x14ac:dyDescent="0.25">
      <c r="A457" s="138"/>
      <c r="B457" s="139"/>
      <c r="C457" s="141"/>
      <c r="D457" s="139"/>
      <c r="E457" s="139"/>
      <c r="F457" s="139"/>
      <c r="G457" s="139"/>
      <c r="H457" s="139"/>
      <c r="I457" s="139"/>
      <c r="J457" s="130"/>
      <c r="K457" s="130"/>
      <c r="L457" s="140"/>
      <c r="M457" s="140"/>
      <c r="N457" s="130"/>
      <c r="O457" s="130"/>
      <c r="P457" s="130"/>
      <c r="Q457" s="130"/>
      <c r="R457" s="130"/>
      <c r="S457" s="130"/>
      <c r="T457" s="130"/>
      <c r="U457" s="130"/>
      <c r="V457" s="130"/>
      <c r="W457" s="130"/>
      <c r="X457" s="130"/>
      <c r="Y457" s="130"/>
      <c r="Z457" s="130"/>
      <c r="AA457" s="130"/>
      <c r="AB457" s="130"/>
    </row>
    <row r="458" ht="15.75" customHeight="1" spans="1:28" x14ac:dyDescent="0.25">
      <c r="A458" s="138"/>
      <c r="B458" s="139"/>
      <c r="C458" s="141"/>
      <c r="D458" s="139"/>
      <c r="E458" s="139"/>
      <c r="F458" s="139"/>
      <c r="G458" s="139"/>
      <c r="H458" s="139"/>
      <c r="I458" s="139"/>
      <c r="J458" s="130"/>
      <c r="K458" s="130"/>
      <c r="L458" s="140"/>
      <c r="M458" s="140"/>
      <c r="N458" s="130"/>
      <c r="O458" s="130"/>
      <c r="P458" s="130"/>
      <c r="Q458" s="130"/>
      <c r="R458" s="130"/>
      <c r="S458" s="130"/>
      <c r="T458" s="130"/>
      <c r="U458" s="130"/>
      <c r="V458" s="130"/>
      <c r="W458" s="130"/>
      <c r="X458" s="130"/>
      <c r="Y458" s="130"/>
      <c r="Z458" s="130"/>
      <c r="AA458" s="130"/>
      <c r="AB458" s="130"/>
    </row>
    <row r="459" ht="15.75" customHeight="1" spans="1:28" x14ac:dyDescent="0.25">
      <c r="A459" s="138"/>
      <c r="B459" s="139"/>
      <c r="C459" s="141"/>
      <c r="D459" s="139"/>
      <c r="E459" s="139"/>
      <c r="F459" s="139"/>
      <c r="G459" s="139"/>
      <c r="H459" s="139"/>
      <c r="I459" s="139"/>
      <c r="J459" s="130"/>
      <c r="K459" s="130"/>
      <c r="L459" s="140"/>
      <c r="M459" s="140"/>
      <c r="N459" s="130"/>
      <c r="O459" s="130"/>
      <c r="P459" s="130"/>
      <c r="Q459" s="130"/>
      <c r="R459" s="130"/>
      <c r="S459" s="130"/>
      <c r="T459" s="130"/>
      <c r="U459" s="130"/>
      <c r="V459" s="130"/>
      <c r="W459" s="130"/>
      <c r="X459" s="130"/>
      <c r="Y459" s="130"/>
      <c r="Z459" s="130"/>
      <c r="AA459" s="130"/>
      <c r="AB459" s="130"/>
    </row>
    <row r="460" ht="15.75" customHeight="1" spans="1:28" x14ac:dyDescent="0.25">
      <c r="A460" s="138"/>
      <c r="B460" s="139"/>
      <c r="C460" s="141"/>
      <c r="D460" s="139"/>
      <c r="E460" s="139"/>
      <c r="F460" s="139"/>
      <c r="G460" s="139"/>
      <c r="H460" s="139"/>
      <c r="I460" s="139"/>
      <c r="J460" s="130"/>
      <c r="K460" s="130"/>
      <c r="L460" s="140"/>
      <c r="M460" s="140"/>
      <c r="N460" s="130"/>
      <c r="O460" s="130"/>
      <c r="P460" s="130"/>
      <c r="Q460" s="130"/>
      <c r="R460" s="130"/>
      <c r="S460" s="130"/>
      <c r="T460" s="130"/>
      <c r="U460" s="130"/>
      <c r="V460" s="130"/>
      <c r="W460" s="130"/>
      <c r="X460" s="130"/>
      <c r="Y460" s="130"/>
      <c r="Z460" s="130"/>
      <c r="AA460" s="130"/>
      <c r="AB460" s="130"/>
    </row>
    <row r="461" ht="15.75" customHeight="1" spans="1:28" x14ac:dyDescent="0.25">
      <c r="A461" s="138"/>
      <c r="B461" s="139"/>
      <c r="C461" s="141"/>
      <c r="D461" s="139"/>
      <c r="E461" s="139"/>
      <c r="F461" s="139"/>
      <c r="G461" s="139"/>
      <c r="H461" s="139"/>
      <c r="I461" s="139"/>
      <c r="J461" s="130"/>
      <c r="K461" s="130"/>
      <c r="L461" s="140"/>
      <c r="M461" s="140"/>
      <c r="N461" s="130"/>
      <c r="O461" s="130"/>
      <c r="P461" s="130"/>
      <c r="Q461" s="130"/>
      <c r="R461" s="130"/>
      <c r="S461" s="130"/>
      <c r="T461" s="130"/>
      <c r="U461" s="130"/>
      <c r="V461" s="130"/>
      <c r="W461" s="130"/>
      <c r="X461" s="130"/>
      <c r="Y461" s="130"/>
      <c r="Z461" s="130"/>
      <c r="AA461" s="130"/>
      <c r="AB461" s="130"/>
    </row>
    <row r="462" ht="15.75" customHeight="1" spans="1:28" x14ac:dyDescent="0.25">
      <c r="A462" s="138"/>
      <c r="B462" s="139"/>
      <c r="C462" s="141"/>
      <c r="D462" s="139"/>
      <c r="E462" s="139"/>
      <c r="F462" s="139"/>
      <c r="G462" s="139"/>
      <c r="H462" s="139"/>
      <c r="I462" s="139"/>
      <c r="J462" s="130"/>
      <c r="K462" s="130"/>
      <c r="L462" s="140"/>
      <c r="M462" s="140"/>
      <c r="N462" s="130"/>
      <c r="O462" s="130"/>
      <c r="P462" s="130"/>
      <c r="Q462" s="130"/>
      <c r="R462" s="130"/>
      <c r="S462" s="130"/>
      <c r="T462" s="130"/>
      <c r="U462" s="130"/>
      <c r="V462" s="130"/>
      <c r="W462" s="130"/>
      <c r="X462" s="130"/>
      <c r="Y462" s="130"/>
      <c r="Z462" s="130"/>
      <c r="AA462" s="130"/>
      <c r="AB462" s="130"/>
    </row>
    <row r="463" ht="15.75" customHeight="1" spans="1:28" x14ac:dyDescent="0.25">
      <c r="A463" s="138"/>
      <c r="B463" s="139"/>
      <c r="C463" s="141"/>
      <c r="D463" s="139"/>
      <c r="E463" s="139"/>
      <c r="F463" s="139"/>
      <c r="G463" s="139"/>
      <c r="H463" s="139"/>
      <c r="I463" s="139"/>
      <c r="J463" s="130"/>
      <c r="K463" s="130"/>
      <c r="L463" s="140"/>
      <c r="M463" s="140"/>
      <c r="N463" s="130"/>
      <c r="O463" s="130"/>
      <c r="P463" s="130"/>
      <c r="Q463" s="130"/>
      <c r="R463" s="130"/>
      <c r="S463" s="130"/>
      <c r="T463" s="130"/>
      <c r="U463" s="130"/>
      <c r="V463" s="130"/>
      <c r="W463" s="130"/>
      <c r="X463" s="130"/>
      <c r="Y463" s="130"/>
      <c r="Z463" s="130"/>
      <c r="AA463" s="130"/>
      <c r="AB463" s="130"/>
    </row>
    <row r="464" ht="15.75" customHeight="1" spans="1:28" x14ac:dyDescent="0.25">
      <c r="A464" s="138"/>
      <c r="B464" s="139"/>
      <c r="C464" s="141"/>
      <c r="D464" s="139"/>
      <c r="E464" s="139"/>
      <c r="F464" s="139"/>
      <c r="G464" s="139"/>
      <c r="H464" s="139"/>
      <c r="I464" s="139"/>
      <c r="J464" s="130"/>
      <c r="K464" s="130"/>
      <c r="L464" s="140"/>
      <c r="M464" s="140"/>
      <c r="N464" s="130"/>
      <c r="O464" s="130"/>
      <c r="P464" s="130"/>
      <c r="Q464" s="130"/>
      <c r="R464" s="130"/>
      <c r="S464" s="130"/>
      <c r="T464" s="130"/>
      <c r="U464" s="130"/>
      <c r="V464" s="130"/>
      <c r="W464" s="130"/>
      <c r="X464" s="130"/>
      <c r="Y464" s="130"/>
      <c r="Z464" s="130"/>
      <c r="AA464" s="130"/>
      <c r="AB464" s="130"/>
    </row>
    <row r="465" ht="15.75" customHeight="1" spans="1:28" x14ac:dyDescent="0.25">
      <c r="A465" s="138"/>
      <c r="B465" s="139"/>
      <c r="C465" s="141"/>
      <c r="D465" s="139"/>
      <c r="E465" s="139"/>
      <c r="F465" s="139"/>
      <c r="G465" s="139"/>
      <c r="H465" s="139"/>
      <c r="I465" s="139"/>
      <c r="J465" s="130"/>
      <c r="K465" s="130"/>
      <c r="L465" s="140"/>
      <c r="M465" s="140"/>
      <c r="N465" s="130"/>
      <c r="O465" s="130"/>
      <c r="P465" s="130"/>
      <c r="Q465" s="130"/>
      <c r="R465" s="130"/>
      <c r="S465" s="130"/>
      <c r="T465" s="130"/>
      <c r="U465" s="130"/>
      <c r="V465" s="130"/>
      <c r="W465" s="130"/>
      <c r="X465" s="130"/>
      <c r="Y465" s="130"/>
      <c r="Z465" s="130"/>
      <c r="AA465" s="130"/>
      <c r="AB465" s="130"/>
    </row>
    <row r="466" ht="15.75" customHeight="1" spans="1:28" x14ac:dyDescent="0.25">
      <c r="A466" s="138"/>
      <c r="B466" s="139"/>
      <c r="C466" s="141"/>
      <c r="D466" s="139"/>
      <c r="E466" s="139"/>
      <c r="F466" s="139"/>
      <c r="G466" s="139"/>
      <c r="H466" s="139"/>
      <c r="I466" s="139"/>
      <c r="J466" s="130"/>
      <c r="K466" s="130"/>
      <c r="L466" s="140"/>
      <c r="M466" s="140"/>
      <c r="N466" s="130"/>
      <c r="O466" s="130"/>
      <c r="P466" s="130"/>
      <c r="Q466" s="130"/>
      <c r="R466" s="130"/>
      <c r="S466" s="130"/>
      <c r="T466" s="130"/>
      <c r="U466" s="130"/>
      <c r="V466" s="130"/>
      <c r="W466" s="130"/>
      <c r="X466" s="130"/>
      <c r="Y466" s="130"/>
      <c r="Z466" s="130"/>
      <c r="AA466" s="130"/>
      <c r="AB466" s="130"/>
    </row>
    <row r="467" ht="15.75" customHeight="1" spans="1:28" x14ac:dyDescent="0.25">
      <c r="A467" s="138"/>
      <c r="B467" s="139"/>
      <c r="C467" s="141"/>
      <c r="D467" s="139"/>
      <c r="E467" s="139"/>
      <c r="F467" s="139"/>
      <c r="G467" s="139"/>
      <c r="H467" s="139"/>
      <c r="I467" s="139"/>
      <c r="J467" s="130"/>
      <c r="K467" s="130"/>
      <c r="L467" s="140"/>
      <c r="M467" s="140"/>
      <c r="N467" s="130"/>
      <c r="O467" s="130"/>
      <c r="P467" s="130"/>
      <c r="Q467" s="130"/>
      <c r="R467" s="130"/>
      <c r="S467" s="130"/>
      <c r="T467" s="130"/>
      <c r="U467" s="130"/>
      <c r="V467" s="130"/>
      <c r="W467" s="130"/>
      <c r="X467" s="130"/>
      <c r="Y467" s="130"/>
      <c r="Z467" s="130"/>
      <c r="AA467" s="130"/>
      <c r="AB467" s="130"/>
    </row>
    <row r="468" ht="15.75" customHeight="1" spans="1:28" x14ac:dyDescent="0.25">
      <c r="A468" s="138"/>
      <c r="B468" s="139"/>
      <c r="C468" s="141"/>
      <c r="D468" s="139"/>
      <c r="E468" s="139"/>
      <c r="F468" s="139"/>
      <c r="G468" s="139"/>
      <c r="H468" s="139"/>
      <c r="I468" s="139"/>
      <c r="J468" s="130"/>
      <c r="K468" s="130"/>
      <c r="L468" s="140"/>
      <c r="M468" s="140"/>
      <c r="N468" s="130"/>
      <c r="O468" s="130"/>
      <c r="P468" s="130"/>
      <c r="Q468" s="130"/>
      <c r="R468" s="130"/>
      <c r="S468" s="130"/>
      <c r="T468" s="130"/>
      <c r="U468" s="130"/>
      <c r="V468" s="130"/>
      <c r="W468" s="130"/>
      <c r="X468" s="130"/>
      <c r="Y468" s="130"/>
      <c r="Z468" s="130"/>
      <c r="AA468" s="130"/>
      <c r="AB468" s="130"/>
    </row>
    <row r="469" ht="15.75" customHeight="1" spans="1:28" x14ac:dyDescent="0.25">
      <c r="A469" s="138"/>
      <c r="B469" s="139"/>
      <c r="C469" s="141"/>
      <c r="D469" s="139"/>
      <c r="E469" s="139"/>
      <c r="F469" s="139"/>
      <c r="G469" s="139"/>
      <c r="H469" s="139"/>
      <c r="I469" s="139"/>
      <c r="J469" s="130"/>
      <c r="K469" s="130"/>
      <c r="L469" s="140"/>
      <c r="M469" s="140"/>
      <c r="N469" s="130"/>
      <c r="O469" s="130"/>
      <c r="P469" s="130"/>
      <c r="Q469" s="130"/>
      <c r="R469" s="130"/>
      <c r="S469" s="130"/>
      <c r="T469" s="130"/>
      <c r="U469" s="130"/>
      <c r="V469" s="130"/>
      <c r="W469" s="130"/>
      <c r="X469" s="130"/>
      <c r="Y469" s="130"/>
      <c r="Z469" s="130"/>
      <c r="AA469" s="130"/>
      <c r="AB469" s="130"/>
    </row>
    <row r="470" ht="15.75" customHeight="1" spans="1:28" x14ac:dyDescent="0.25">
      <c r="A470" s="138"/>
      <c r="B470" s="139"/>
      <c r="C470" s="141"/>
      <c r="D470" s="139"/>
      <c r="E470" s="139"/>
      <c r="F470" s="139"/>
      <c r="G470" s="139"/>
      <c r="H470" s="139"/>
      <c r="I470" s="139"/>
      <c r="J470" s="130"/>
      <c r="K470" s="130"/>
      <c r="L470" s="140"/>
      <c r="M470" s="140"/>
      <c r="N470" s="130"/>
      <c r="O470" s="130"/>
      <c r="P470" s="130"/>
      <c r="Q470" s="130"/>
      <c r="R470" s="130"/>
      <c r="S470" s="130"/>
      <c r="T470" s="130"/>
      <c r="U470" s="130"/>
      <c r="V470" s="130"/>
      <c r="W470" s="130"/>
      <c r="X470" s="130"/>
      <c r="Y470" s="130"/>
      <c r="Z470" s="130"/>
      <c r="AA470" s="130"/>
      <c r="AB470" s="130"/>
    </row>
    <row r="471" ht="15.75" customHeight="1" spans="1:28" x14ac:dyDescent="0.25">
      <c r="A471" s="138"/>
      <c r="B471" s="139"/>
      <c r="C471" s="141"/>
      <c r="D471" s="139"/>
      <c r="E471" s="139"/>
      <c r="F471" s="139"/>
      <c r="G471" s="139"/>
      <c r="H471" s="139"/>
      <c r="I471" s="139"/>
      <c r="J471" s="130"/>
      <c r="K471" s="130"/>
      <c r="L471" s="140"/>
      <c r="M471" s="140"/>
      <c r="N471" s="130"/>
      <c r="O471" s="130"/>
      <c r="P471" s="130"/>
      <c r="Q471" s="130"/>
      <c r="R471" s="130"/>
      <c r="S471" s="130"/>
      <c r="T471" s="130"/>
      <c r="U471" s="130"/>
      <c r="V471" s="130"/>
      <c r="W471" s="130"/>
      <c r="X471" s="130"/>
      <c r="Y471" s="130"/>
      <c r="Z471" s="130"/>
      <c r="AA471" s="130"/>
      <c r="AB471" s="130"/>
    </row>
    <row r="472" ht="15.75" customHeight="1" spans="1:28" x14ac:dyDescent="0.25">
      <c r="A472" s="138"/>
      <c r="B472" s="139"/>
      <c r="C472" s="141"/>
      <c r="D472" s="139"/>
      <c r="E472" s="139"/>
      <c r="F472" s="139"/>
      <c r="G472" s="139"/>
      <c r="H472" s="139"/>
      <c r="I472" s="139"/>
      <c r="J472" s="130"/>
      <c r="K472" s="130"/>
      <c r="L472" s="140"/>
      <c r="M472" s="140"/>
      <c r="N472" s="130"/>
      <c r="O472" s="130"/>
      <c r="P472" s="130"/>
      <c r="Q472" s="130"/>
      <c r="R472" s="130"/>
      <c r="S472" s="130"/>
      <c r="T472" s="130"/>
      <c r="U472" s="130"/>
      <c r="V472" s="130"/>
      <c r="W472" s="130"/>
      <c r="X472" s="130"/>
      <c r="Y472" s="130"/>
      <c r="Z472" s="130"/>
      <c r="AA472" s="130"/>
      <c r="AB472" s="130"/>
    </row>
    <row r="473" ht="15.75" customHeight="1" spans="1:28" x14ac:dyDescent="0.25">
      <c r="A473" s="138"/>
      <c r="B473" s="139"/>
      <c r="C473" s="141"/>
      <c r="D473" s="139"/>
      <c r="E473" s="139"/>
      <c r="F473" s="139"/>
      <c r="G473" s="139"/>
      <c r="H473" s="139"/>
      <c r="I473" s="139"/>
      <c r="J473" s="130"/>
      <c r="K473" s="130"/>
      <c r="L473" s="140"/>
      <c r="M473" s="140"/>
      <c r="N473" s="130"/>
      <c r="O473" s="130"/>
      <c r="P473" s="130"/>
      <c r="Q473" s="130"/>
      <c r="R473" s="130"/>
      <c r="S473" s="130"/>
      <c r="T473" s="130"/>
      <c r="U473" s="130"/>
      <c r="V473" s="130"/>
      <c r="W473" s="130"/>
      <c r="X473" s="130"/>
      <c r="Y473" s="130"/>
      <c r="Z473" s="130"/>
      <c r="AA473" s="130"/>
      <c r="AB473" s="130"/>
    </row>
    <row r="474" ht="15.75" customHeight="1" spans="1:28" x14ac:dyDescent="0.25">
      <c r="A474" s="138"/>
      <c r="B474" s="139"/>
      <c r="C474" s="141"/>
      <c r="D474" s="139"/>
      <c r="E474" s="139"/>
      <c r="F474" s="139"/>
      <c r="G474" s="139"/>
      <c r="H474" s="139"/>
      <c r="I474" s="139"/>
      <c r="J474" s="130"/>
      <c r="K474" s="130"/>
      <c r="L474" s="140"/>
      <c r="M474" s="140"/>
      <c r="N474" s="130"/>
      <c r="O474" s="130"/>
      <c r="P474" s="130"/>
      <c r="Q474" s="130"/>
      <c r="R474" s="130"/>
      <c r="S474" s="130"/>
      <c r="T474" s="130"/>
      <c r="U474" s="130"/>
      <c r="V474" s="130"/>
      <c r="W474" s="130"/>
      <c r="X474" s="130"/>
      <c r="Y474" s="130"/>
      <c r="Z474" s="130"/>
      <c r="AA474" s="130"/>
      <c r="AB474" s="130"/>
    </row>
    <row r="475" ht="15.75" customHeight="1" spans="1:28" x14ac:dyDescent="0.25">
      <c r="A475" s="138"/>
      <c r="B475" s="139"/>
      <c r="C475" s="141"/>
      <c r="D475" s="139"/>
      <c r="E475" s="139"/>
      <c r="F475" s="139"/>
      <c r="G475" s="139"/>
      <c r="H475" s="139"/>
      <c r="I475" s="139"/>
      <c r="J475" s="130"/>
      <c r="K475" s="130"/>
      <c r="L475" s="140"/>
      <c r="M475" s="140"/>
      <c r="N475" s="130"/>
      <c r="O475" s="130"/>
      <c r="P475" s="130"/>
      <c r="Q475" s="130"/>
      <c r="R475" s="130"/>
      <c r="S475" s="130"/>
      <c r="T475" s="130"/>
      <c r="U475" s="130"/>
      <c r="V475" s="130"/>
      <c r="W475" s="130"/>
      <c r="X475" s="130"/>
      <c r="Y475" s="130"/>
      <c r="Z475" s="130"/>
      <c r="AA475" s="130"/>
      <c r="AB475" s="130"/>
    </row>
    <row r="476" ht="15.75" customHeight="1" spans="1:28" x14ac:dyDescent="0.25">
      <c r="A476" s="138"/>
      <c r="B476" s="139"/>
      <c r="C476" s="141"/>
      <c r="D476" s="139"/>
      <c r="E476" s="139"/>
      <c r="F476" s="139"/>
      <c r="G476" s="139"/>
      <c r="H476" s="139"/>
      <c r="I476" s="139"/>
      <c r="J476" s="130"/>
      <c r="K476" s="130"/>
      <c r="L476" s="140"/>
      <c r="M476" s="140"/>
      <c r="N476" s="130"/>
      <c r="O476" s="130"/>
      <c r="P476" s="130"/>
      <c r="Q476" s="130"/>
      <c r="R476" s="130"/>
      <c r="S476" s="130"/>
      <c r="T476" s="130"/>
      <c r="U476" s="130"/>
      <c r="V476" s="130"/>
      <c r="W476" s="130"/>
      <c r="X476" s="130"/>
      <c r="Y476" s="130"/>
      <c r="Z476" s="130"/>
      <c r="AA476" s="130"/>
      <c r="AB476" s="130"/>
    </row>
    <row r="477" ht="15.75" customHeight="1" spans="1:28" x14ac:dyDescent="0.25">
      <c r="A477" s="138"/>
      <c r="B477" s="139"/>
      <c r="C477" s="141"/>
      <c r="D477" s="139"/>
      <c r="E477" s="139"/>
      <c r="F477" s="139"/>
      <c r="G477" s="139"/>
      <c r="H477" s="139"/>
      <c r="I477" s="139"/>
      <c r="J477" s="130"/>
      <c r="K477" s="130"/>
      <c r="L477" s="140"/>
      <c r="M477" s="140"/>
      <c r="N477" s="130"/>
      <c r="O477" s="130"/>
      <c r="P477" s="130"/>
      <c r="Q477" s="130"/>
      <c r="R477" s="130"/>
      <c r="S477" s="130"/>
      <c r="T477" s="130"/>
      <c r="U477" s="130"/>
      <c r="V477" s="130"/>
      <c r="W477" s="130"/>
      <c r="X477" s="130"/>
      <c r="Y477" s="130"/>
      <c r="Z477" s="130"/>
      <c r="AA477" s="130"/>
      <c r="AB477" s="130"/>
    </row>
    <row r="478" ht="15.75" customHeight="1" spans="1:28" x14ac:dyDescent="0.25">
      <c r="A478" s="138"/>
      <c r="B478" s="139"/>
      <c r="C478" s="141"/>
      <c r="D478" s="139"/>
      <c r="E478" s="139"/>
      <c r="F478" s="139"/>
      <c r="G478" s="139"/>
      <c r="H478" s="139"/>
      <c r="I478" s="139"/>
      <c r="J478" s="130"/>
      <c r="K478" s="130"/>
      <c r="L478" s="140"/>
      <c r="M478" s="140"/>
      <c r="N478" s="130"/>
      <c r="O478" s="130"/>
      <c r="P478" s="130"/>
      <c r="Q478" s="130"/>
      <c r="R478" s="130"/>
      <c r="S478" s="130"/>
      <c r="T478" s="130"/>
      <c r="U478" s="130"/>
      <c r="V478" s="130"/>
      <c r="W478" s="130"/>
      <c r="X478" s="130"/>
      <c r="Y478" s="130"/>
      <c r="Z478" s="130"/>
      <c r="AA478" s="130"/>
      <c r="AB478" s="130"/>
    </row>
    <row r="479" ht="15.75" customHeight="1" spans="1:28" x14ac:dyDescent="0.25">
      <c r="A479" s="138"/>
      <c r="B479" s="139"/>
      <c r="C479" s="141"/>
      <c r="D479" s="139"/>
      <c r="E479" s="139"/>
      <c r="F479" s="139"/>
      <c r="G479" s="139"/>
      <c r="H479" s="139"/>
      <c r="I479" s="139"/>
      <c r="J479" s="130"/>
      <c r="K479" s="130"/>
      <c r="L479" s="140"/>
      <c r="M479" s="140"/>
      <c r="N479" s="130"/>
      <c r="O479" s="130"/>
      <c r="P479" s="130"/>
      <c r="Q479" s="130"/>
      <c r="R479" s="130"/>
      <c r="S479" s="130"/>
      <c r="T479" s="130"/>
      <c r="U479" s="130"/>
      <c r="V479" s="130"/>
      <c r="W479" s="130"/>
      <c r="X479" s="130"/>
      <c r="Y479" s="130"/>
      <c r="Z479" s="130"/>
      <c r="AA479" s="130"/>
      <c r="AB479" s="130"/>
    </row>
    <row r="480" ht="15.75" customHeight="1" spans="1:28" x14ac:dyDescent="0.25">
      <c r="A480" s="138"/>
      <c r="B480" s="139"/>
      <c r="C480" s="141"/>
      <c r="D480" s="139"/>
      <c r="E480" s="139"/>
      <c r="F480" s="139"/>
      <c r="G480" s="139"/>
      <c r="H480" s="139"/>
      <c r="I480" s="139"/>
      <c r="J480" s="130"/>
      <c r="K480" s="130"/>
      <c r="L480" s="140"/>
      <c r="M480" s="140"/>
      <c r="N480" s="130"/>
      <c r="O480" s="130"/>
      <c r="P480" s="130"/>
      <c r="Q480" s="130"/>
      <c r="R480" s="130"/>
      <c r="S480" s="130"/>
      <c r="T480" s="130"/>
      <c r="U480" s="130"/>
      <c r="V480" s="130"/>
      <c r="W480" s="130"/>
      <c r="X480" s="130"/>
      <c r="Y480" s="130"/>
      <c r="Z480" s="130"/>
      <c r="AA480" s="130"/>
      <c r="AB480" s="130"/>
    </row>
    <row r="481" ht="15.75" customHeight="1" spans="1:28" x14ac:dyDescent="0.25">
      <c r="A481" s="138"/>
      <c r="B481" s="139"/>
      <c r="C481" s="141"/>
      <c r="D481" s="139"/>
      <c r="E481" s="139"/>
      <c r="F481" s="139"/>
      <c r="G481" s="139"/>
      <c r="H481" s="139"/>
      <c r="I481" s="139"/>
      <c r="J481" s="130"/>
      <c r="K481" s="130"/>
      <c r="L481" s="140"/>
      <c r="M481" s="140"/>
      <c r="N481" s="130"/>
      <c r="O481" s="130"/>
      <c r="P481" s="130"/>
      <c r="Q481" s="130"/>
      <c r="R481" s="130"/>
      <c r="S481" s="130"/>
      <c r="T481" s="130"/>
      <c r="U481" s="130"/>
      <c r="V481" s="130"/>
      <c r="W481" s="130"/>
      <c r="X481" s="130"/>
      <c r="Y481" s="130"/>
      <c r="Z481" s="130"/>
      <c r="AA481" s="130"/>
      <c r="AB481" s="130"/>
    </row>
    <row r="482" ht="15.75" customHeight="1" spans="1:28" x14ac:dyDescent="0.25">
      <c r="A482" s="138"/>
      <c r="B482" s="139"/>
      <c r="C482" s="141"/>
      <c r="D482" s="139"/>
      <c r="E482" s="139"/>
      <c r="F482" s="139"/>
      <c r="G482" s="139"/>
      <c r="H482" s="139"/>
      <c r="I482" s="139"/>
      <c r="J482" s="130"/>
      <c r="K482" s="130"/>
      <c r="L482" s="140"/>
      <c r="M482" s="140"/>
      <c r="N482" s="130"/>
      <c r="O482" s="130"/>
      <c r="P482" s="130"/>
      <c r="Q482" s="130"/>
      <c r="R482" s="130"/>
      <c r="S482" s="130"/>
      <c r="T482" s="130"/>
      <c r="U482" s="130"/>
      <c r="V482" s="130"/>
      <c r="W482" s="130"/>
      <c r="X482" s="130"/>
      <c r="Y482" s="130"/>
      <c r="Z482" s="130"/>
      <c r="AA482" s="130"/>
      <c r="AB482" s="130"/>
    </row>
    <row r="483" ht="15.75" customHeight="1" spans="1:28" x14ac:dyDescent="0.25">
      <c r="A483" s="138"/>
      <c r="B483" s="139"/>
      <c r="C483" s="141"/>
      <c r="D483" s="139"/>
      <c r="E483" s="139"/>
      <c r="F483" s="139"/>
      <c r="G483" s="139"/>
      <c r="H483" s="139"/>
      <c r="I483" s="139"/>
      <c r="J483" s="130"/>
      <c r="K483" s="130"/>
      <c r="L483" s="140"/>
      <c r="M483" s="140"/>
      <c r="N483" s="130"/>
      <c r="O483" s="130"/>
      <c r="P483" s="130"/>
      <c r="Q483" s="130"/>
      <c r="R483" s="130"/>
      <c r="S483" s="130"/>
      <c r="T483" s="130"/>
      <c r="U483" s="130"/>
      <c r="V483" s="130"/>
      <c r="W483" s="130"/>
      <c r="X483" s="130"/>
      <c r="Y483" s="130"/>
      <c r="Z483" s="130"/>
      <c r="AA483" s="130"/>
      <c r="AB483" s="130"/>
    </row>
    <row r="484" ht="15.75" customHeight="1" spans="1:28" x14ac:dyDescent="0.25">
      <c r="A484" s="138"/>
      <c r="B484" s="139"/>
      <c r="C484" s="141"/>
      <c r="D484" s="139"/>
      <c r="E484" s="139"/>
      <c r="F484" s="139"/>
      <c r="G484" s="139"/>
      <c r="H484" s="139"/>
      <c r="I484" s="139"/>
      <c r="J484" s="130"/>
      <c r="K484" s="130"/>
      <c r="L484" s="140"/>
      <c r="M484" s="140"/>
      <c r="N484" s="130"/>
      <c r="O484" s="130"/>
      <c r="P484" s="130"/>
      <c r="Q484" s="130"/>
      <c r="R484" s="130"/>
      <c r="S484" s="130"/>
      <c r="T484" s="130"/>
      <c r="U484" s="130"/>
      <c r="V484" s="130"/>
      <c r="W484" s="130"/>
      <c r="X484" s="130"/>
      <c r="Y484" s="130"/>
      <c r="Z484" s="130"/>
      <c r="AA484" s="130"/>
      <c r="AB484" s="130"/>
    </row>
    <row r="485" ht="15.75" customHeight="1" spans="1:28" x14ac:dyDescent="0.25">
      <c r="A485" s="138"/>
      <c r="B485" s="139"/>
      <c r="C485" s="141"/>
      <c r="D485" s="139"/>
      <c r="E485" s="139"/>
      <c r="F485" s="139"/>
      <c r="G485" s="139"/>
      <c r="H485" s="139"/>
      <c r="I485" s="139"/>
      <c r="J485" s="130"/>
      <c r="K485" s="130"/>
      <c r="L485" s="140"/>
      <c r="M485" s="140"/>
      <c r="N485" s="130"/>
      <c r="O485" s="130"/>
      <c r="P485" s="130"/>
      <c r="Q485" s="130"/>
      <c r="R485" s="130"/>
      <c r="S485" s="130"/>
      <c r="T485" s="130"/>
      <c r="U485" s="130"/>
      <c r="V485" s="130"/>
      <c r="W485" s="130"/>
      <c r="X485" s="130"/>
      <c r="Y485" s="130"/>
      <c r="Z485" s="130"/>
      <c r="AA485" s="130"/>
      <c r="AB485" s="130"/>
    </row>
    <row r="486" ht="15.75" customHeight="1" spans="1:28" x14ac:dyDescent="0.25">
      <c r="A486" s="138"/>
      <c r="B486" s="139"/>
      <c r="C486" s="141"/>
      <c r="D486" s="139"/>
      <c r="E486" s="139"/>
      <c r="F486" s="139"/>
      <c r="G486" s="139"/>
      <c r="H486" s="139"/>
      <c r="I486" s="139"/>
      <c r="J486" s="130"/>
      <c r="K486" s="130"/>
      <c r="L486" s="140"/>
      <c r="M486" s="140"/>
      <c r="N486" s="130"/>
      <c r="O486" s="130"/>
      <c r="P486" s="130"/>
      <c r="Q486" s="130"/>
      <c r="R486" s="130"/>
      <c r="S486" s="130"/>
      <c r="T486" s="130"/>
      <c r="U486" s="130"/>
      <c r="V486" s="130"/>
      <c r="W486" s="130"/>
      <c r="X486" s="130"/>
      <c r="Y486" s="130"/>
      <c r="Z486" s="130"/>
      <c r="AA486" s="130"/>
      <c r="AB486" s="130"/>
    </row>
    <row r="487" ht="15.75" customHeight="1" spans="1:28" x14ac:dyDescent="0.25">
      <c r="A487" s="138"/>
      <c r="B487" s="139"/>
      <c r="C487" s="141"/>
      <c r="D487" s="139"/>
      <c r="E487" s="139"/>
      <c r="F487" s="139"/>
      <c r="G487" s="139"/>
      <c r="H487" s="139"/>
      <c r="I487" s="139"/>
      <c r="J487" s="130"/>
      <c r="K487" s="130"/>
      <c r="L487" s="140"/>
      <c r="M487" s="140"/>
      <c r="N487" s="130"/>
      <c r="O487" s="130"/>
      <c r="P487" s="130"/>
      <c r="Q487" s="130"/>
      <c r="R487" s="130"/>
      <c r="S487" s="130"/>
      <c r="T487" s="130"/>
      <c r="U487" s="130"/>
      <c r="V487" s="130"/>
      <c r="W487" s="130"/>
      <c r="X487" s="130"/>
      <c r="Y487" s="130"/>
      <c r="Z487" s="130"/>
      <c r="AA487" s="130"/>
      <c r="AB487" s="130"/>
    </row>
    <row r="488" ht="15.75" customHeight="1" spans="1:28" x14ac:dyDescent="0.25">
      <c r="A488" s="138"/>
      <c r="B488" s="139"/>
      <c r="C488" s="141"/>
      <c r="D488" s="139"/>
      <c r="E488" s="139"/>
      <c r="F488" s="139"/>
      <c r="G488" s="139"/>
      <c r="H488" s="139"/>
      <c r="I488" s="139"/>
      <c r="J488" s="130"/>
      <c r="K488" s="130"/>
      <c r="L488" s="140"/>
      <c r="M488" s="140"/>
      <c r="N488" s="130"/>
      <c r="O488" s="130"/>
      <c r="P488" s="130"/>
      <c r="Q488" s="130"/>
      <c r="R488" s="130"/>
      <c r="S488" s="130"/>
      <c r="T488" s="130"/>
      <c r="U488" s="130"/>
      <c r="V488" s="130"/>
      <c r="W488" s="130"/>
      <c r="X488" s="130"/>
      <c r="Y488" s="130"/>
      <c r="Z488" s="130"/>
      <c r="AA488" s="130"/>
      <c r="AB488" s="130"/>
    </row>
    <row r="489" ht="15.75" customHeight="1" spans="1:28" x14ac:dyDescent="0.25">
      <c r="A489" s="138"/>
      <c r="B489" s="139"/>
      <c r="C489" s="141"/>
      <c r="D489" s="139"/>
      <c r="E489" s="139"/>
      <c r="F489" s="139"/>
      <c r="G489" s="139"/>
      <c r="H489" s="139"/>
      <c r="I489" s="139"/>
      <c r="J489" s="130"/>
      <c r="K489" s="130"/>
      <c r="L489" s="140"/>
      <c r="M489" s="140"/>
      <c r="N489" s="130"/>
      <c r="O489" s="130"/>
      <c r="P489" s="130"/>
      <c r="Q489" s="130"/>
      <c r="R489" s="130"/>
      <c r="S489" s="130"/>
      <c r="T489" s="130"/>
      <c r="U489" s="130"/>
      <c r="V489" s="130"/>
      <c r="W489" s="130"/>
      <c r="X489" s="130"/>
      <c r="Y489" s="130"/>
      <c r="Z489" s="130"/>
      <c r="AA489" s="130"/>
      <c r="AB489" s="130"/>
    </row>
    <row r="490" ht="15.75" customHeight="1" spans="1:28" x14ac:dyDescent="0.25">
      <c r="A490" s="138"/>
      <c r="B490" s="139"/>
      <c r="C490" s="141"/>
      <c r="D490" s="139"/>
      <c r="E490" s="139"/>
      <c r="F490" s="139"/>
      <c r="G490" s="139"/>
      <c r="H490" s="139"/>
      <c r="I490" s="139"/>
      <c r="J490" s="130"/>
      <c r="K490" s="130"/>
      <c r="L490" s="140"/>
      <c r="M490" s="140"/>
      <c r="N490" s="130"/>
      <c r="O490" s="130"/>
      <c r="P490" s="130"/>
      <c r="Q490" s="130"/>
      <c r="R490" s="130"/>
      <c r="S490" s="130"/>
      <c r="T490" s="130"/>
      <c r="U490" s="130"/>
      <c r="V490" s="130"/>
      <c r="W490" s="130"/>
      <c r="X490" s="130"/>
      <c r="Y490" s="130"/>
      <c r="Z490" s="130"/>
      <c r="AA490" s="130"/>
      <c r="AB490" s="130"/>
    </row>
    <row r="491" ht="15.75" customHeight="1" spans="1:28" x14ac:dyDescent="0.25">
      <c r="A491" s="138"/>
      <c r="B491" s="139"/>
      <c r="C491" s="141"/>
      <c r="D491" s="139"/>
      <c r="E491" s="139"/>
      <c r="F491" s="139"/>
      <c r="G491" s="139"/>
      <c r="H491" s="139"/>
      <c r="I491" s="139"/>
      <c r="J491" s="130"/>
      <c r="K491" s="130"/>
      <c r="L491" s="140"/>
      <c r="M491" s="140"/>
      <c r="N491" s="130"/>
      <c r="O491" s="130"/>
      <c r="P491" s="130"/>
      <c r="Q491" s="130"/>
      <c r="R491" s="130"/>
      <c r="S491" s="130"/>
      <c r="T491" s="130"/>
      <c r="U491" s="130"/>
      <c r="V491" s="130"/>
      <c r="W491" s="130"/>
      <c r="X491" s="130"/>
      <c r="Y491" s="130"/>
      <c r="Z491" s="130"/>
      <c r="AA491" s="130"/>
      <c r="AB491" s="130"/>
    </row>
    <row r="492" ht="15.75" customHeight="1" spans="1:28" x14ac:dyDescent="0.25">
      <c r="A492" s="138"/>
      <c r="B492" s="139"/>
      <c r="C492" s="141"/>
      <c r="D492" s="139"/>
      <c r="E492" s="139"/>
      <c r="F492" s="139"/>
      <c r="G492" s="139"/>
      <c r="H492" s="139"/>
      <c r="I492" s="139"/>
      <c r="J492" s="130"/>
      <c r="K492" s="130"/>
      <c r="L492" s="140"/>
      <c r="M492" s="140"/>
      <c r="N492" s="130"/>
      <c r="O492" s="130"/>
      <c r="P492" s="130"/>
      <c r="Q492" s="130"/>
      <c r="R492" s="130"/>
      <c r="S492" s="130"/>
      <c r="T492" s="130"/>
      <c r="U492" s="130"/>
      <c r="V492" s="130"/>
      <c r="W492" s="130"/>
      <c r="X492" s="130"/>
      <c r="Y492" s="130"/>
      <c r="Z492" s="130"/>
      <c r="AA492" s="130"/>
      <c r="AB492" s="130"/>
    </row>
    <row r="493" ht="15.75" customHeight="1" spans="1:28" x14ac:dyDescent="0.25">
      <c r="A493" s="138"/>
      <c r="B493" s="139"/>
      <c r="C493" s="141"/>
      <c r="D493" s="139"/>
      <c r="E493" s="139"/>
      <c r="F493" s="139"/>
      <c r="G493" s="139"/>
      <c r="H493" s="139"/>
      <c r="I493" s="139"/>
      <c r="J493" s="130"/>
      <c r="K493" s="130"/>
      <c r="L493" s="140"/>
      <c r="M493" s="140"/>
      <c r="N493" s="130"/>
      <c r="O493" s="130"/>
      <c r="P493" s="130"/>
      <c r="Q493" s="130"/>
      <c r="R493" s="130"/>
      <c r="S493" s="130"/>
      <c r="T493" s="130"/>
      <c r="U493" s="130"/>
      <c r="V493" s="130"/>
      <c r="W493" s="130"/>
      <c r="X493" s="130"/>
      <c r="Y493" s="130"/>
      <c r="Z493" s="130"/>
      <c r="AA493" s="130"/>
      <c r="AB493" s="130"/>
    </row>
    <row r="494" ht="15.75" customHeight="1" spans="1:28" x14ac:dyDescent="0.25">
      <c r="A494" s="138"/>
      <c r="B494" s="139"/>
      <c r="C494" s="141"/>
      <c r="D494" s="139"/>
      <c r="E494" s="139"/>
      <c r="F494" s="139"/>
      <c r="G494" s="139"/>
      <c r="H494" s="139"/>
      <c r="I494" s="139"/>
      <c r="J494" s="130"/>
      <c r="K494" s="130"/>
      <c r="L494" s="140"/>
      <c r="M494" s="140"/>
      <c r="N494" s="130"/>
      <c r="O494" s="130"/>
      <c r="P494" s="130"/>
      <c r="Q494" s="130"/>
      <c r="R494" s="130"/>
      <c r="S494" s="130"/>
      <c r="T494" s="130"/>
      <c r="U494" s="130"/>
      <c r="V494" s="130"/>
      <c r="W494" s="130"/>
      <c r="X494" s="130"/>
      <c r="Y494" s="130"/>
      <c r="Z494" s="130"/>
      <c r="AA494" s="130"/>
      <c r="AB494" s="130"/>
    </row>
    <row r="495" ht="15.75" customHeight="1" spans="1:28" x14ac:dyDescent="0.25">
      <c r="A495" s="138"/>
      <c r="B495" s="139"/>
      <c r="C495" s="141"/>
      <c r="D495" s="139"/>
      <c r="E495" s="139"/>
      <c r="F495" s="139"/>
      <c r="G495" s="139"/>
      <c r="H495" s="139"/>
      <c r="I495" s="139"/>
      <c r="J495" s="130"/>
      <c r="K495" s="130"/>
      <c r="L495" s="140"/>
      <c r="M495" s="140"/>
      <c r="N495" s="130"/>
      <c r="O495" s="130"/>
      <c r="P495" s="130"/>
      <c r="Q495" s="130"/>
      <c r="R495" s="130"/>
      <c r="S495" s="130"/>
      <c r="T495" s="130"/>
      <c r="U495" s="130"/>
      <c r="V495" s="130"/>
      <c r="W495" s="130"/>
      <c r="X495" s="130"/>
      <c r="Y495" s="130"/>
      <c r="Z495" s="130"/>
      <c r="AA495" s="130"/>
      <c r="AB495" s="130"/>
    </row>
    <row r="496" ht="15.75" customHeight="1" spans="1:28" x14ac:dyDescent="0.25">
      <c r="A496" s="138"/>
      <c r="B496" s="139"/>
      <c r="C496" s="141"/>
      <c r="D496" s="139"/>
      <c r="E496" s="139"/>
      <c r="F496" s="139"/>
      <c r="G496" s="139"/>
      <c r="H496" s="139"/>
      <c r="I496" s="139"/>
      <c r="J496" s="130"/>
      <c r="K496" s="130"/>
      <c r="L496" s="140"/>
      <c r="M496" s="140"/>
      <c r="N496" s="130"/>
      <c r="O496" s="130"/>
      <c r="P496" s="130"/>
      <c r="Q496" s="130"/>
      <c r="R496" s="130"/>
      <c r="S496" s="130"/>
      <c r="T496" s="130"/>
      <c r="U496" s="130"/>
      <c r="V496" s="130"/>
      <c r="W496" s="130"/>
      <c r="X496" s="130"/>
      <c r="Y496" s="130"/>
      <c r="Z496" s="130"/>
      <c r="AA496" s="130"/>
      <c r="AB496" s="130"/>
    </row>
    <row r="497" ht="15.75" customHeight="1" spans="1:28" x14ac:dyDescent="0.25">
      <c r="A497" s="138"/>
      <c r="B497" s="139"/>
      <c r="C497" s="141"/>
      <c r="D497" s="139"/>
      <c r="E497" s="139"/>
      <c r="F497" s="139"/>
      <c r="G497" s="139"/>
      <c r="H497" s="139"/>
      <c r="I497" s="139"/>
      <c r="J497" s="130"/>
      <c r="K497" s="130"/>
      <c r="L497" s="140"/>
      <c r="M497" s="140"/>
      <c r="N497" s="130"/>
      <c r="O497" s="130"/>
      <c r="P497" s="130"/>
      <c r="Q497" s="130"/>
      <c r="R497" s="130"/>
      <c r="S497" s="130"/>
      <c r="T497" s="130"/>
      <c r="U497" s="130"/>
      <c r="V497" s="130"/>
      <c r="W497" s="130"/>
      <c r="X497" s="130"/>
      <c r="Y497" s="130"/>
      <c r="Z497" s="130"/>
      <c r="AA497" s="130"/>
      <c r="AB497" s="130"/>
    </row>
    <row r="498" ht="15.75" customHeight="1" spans="1:28" x14ac:dyDescent="0.25">
      <c r="A498" s="138"/>
      <c r="B498" s="139"/>
      <c r="C498" s="141"/>
      <c r="D498" s="139"/>
      <c r="E498" s="139"/>
      <c r="F498" s="139"/>
      <c r="G498" s="139"/>
      <c r="H498" s="139"/>
      <c r="I498" s="139"/>
      <c r="J498" s="130"/>
      <c r="K498" s="130"/>
      <c r="L498" s="140"/>
      <c r="M498" s="140"/>
      <c r="N498" s="130"/>
      <c r="O498" s="130"/>
      <c r="P498" s="130"/>
      <c r="Q498" s="130"/>
      <c r="R498" s="130"/>
      <c r="S498" s="130"/>
      <c r="T498" s="130"/>
      <c r="U498" s="130"/>
      <c r="V498" s="130"/>
      <c r="W498" s="130"/>
      <c r="X498" s="130"/>
      <c r="Y498" s="130"/>
      <c r="Z498" s="130"/>
      <c r="AA498" s="130"/>
      <c r="AB498" s="130"/>
    </row>
    <row r="499" ht="15.75" customHeight="1" spans="1:28" x14ac:dyDescent="0.25">
      <c r="A499" s="138"/>
      <c r="B499" s="139"/>
      <c r="C499" s="141"/>
      <c r="D499" s="139"/>
      <c r="E499" s="139"/>
      <c r="F499" s="139"/>
      <c r="G499" s="139"/>
      <c r="H499" s="139"/>
      <c r="I499" s="139"/>
      <c r="J499" s="130"/>
      <c r="K499" s="130"/>
      <c r="L499" s="140"/>
      <c r="M499" s="140"/>
      <c r="N499" s="130"/>
      <c r="O499" s="130"/>
      <c r="P499" s="130"/>
      <c r="Q499" s="130"/>
      <c r="R499" s="130"/>
      <c r="S499" s="130"/>
      <c r="T499" s="130"/>
      <c r="U499" s="130"/>
      <c r="V499" s="130"/>
      <c r="W499" s="130"/>
      <c r="X499" s="130"/>
      <c r="Y499" s="130"/>
      <c r="Z499" s="130"/>
      <c r="AA499" s="130"/>
      <c r="AB499" s="130"/>
    </row>
    <row r="500" ht="15.75" customHeight="1" spans="1:28" x14ac:dyDescent="0.25">
      <c r="A500" s="138"/>
      <c r="B500" s="139"/>
      <c r="C500" s="141"/>
      <c r="D500" s="139"/>
      <c r="E500" s="139"/>
      <c r="F500" s="139"/>
      <c r="G500" s="139"/>
      <c r="H500" s="139"/>
      <c r="I500" s="139"/>
      <c r="J500" s="130"/>
      <c r="K500" s="130"/>
      <c r="L500" s="140"/>
      <c r="M500" s="140"/>
      <c r="N500" s="130"/>
      <c r="O500" s="130"/>
      <c r="P500" s="130"/>
      <c r="Q500" s="130"/>
      <c r="R500" s="130"/>
      <c r="S500" s="130"/>
      <c r="T500" s="130"/>
      <c r="U500" s="130"/>
      <c r="V500" s="130"/>
      <c r="W500" s="130"/>
      <c r="X500" s="130"/>
      <c r="Y500" s="130"/>
      <c r="Z500" s="130"/>
      <c r="AA500" s="130"/>
      <c r="AB500" s="130"/>
    </row>
    <row r="501" ht="15.75" customHeight="1" spans="1:28" x14ac:dyDescent="0.25">
      <c r="A501" s="138"/>
      <c r="B501" s="139"/>
      <c r="C501" s="141"/>
      <c r="D501" s="139"/>
      <c r="E501" s="139"/>
      <c r="F501" s="139"/>
      <c r="G501" s="139"/>
      <c r="H501" s="139"/>
      <c r="I501" s="139"/>
      <c r="J501" s="130"/>
      <c r="K501" s="130"/>
      <c r="L501" s="140"/>
      <c r="M501" s="140"/>
      <c r="N501" s="130"/>
      <c r="O501" s="130"/>
      <c r="P501" s="130"/>
      <c r="Q501" s="130"/>
      <c r="R501" s="130"/>
      <c r="S501" s="130"/>
      <c r="T501" s="130"/>
      <c r="U501" s="130"/>
      <c r="V501" s="130"/>
      <c r="W501" s="130"/>
      <c r="X501" s="130"/>
      <c r="Y501" s="130"/>
      <c r="Z501" s="130"/>
      <c r="AA501" s="130"/>
      <c r="AB501" s="130"/>
    </row>
    <row r="502" ht="15.75" customHeight="1" spans="1:28" x14ac:dyDescent="0.25">
      <c r="A502" s="138"/>
      <c r="B502" s="139"/>
      <c r="C502" s="141"/>
      <c r="D502" s="139"/>
      <c r="E502" s="139"/>
      <c r="F502" s="139"/>
      <c r="G502" s="139"/>
      <c r="H502" s="139"/>
      <c r="I502" s="139"/>
      <c r="J502" s="130"/>
      <c r="K502" s="130"/>
      <c r="L502" s="140"/>
      <c r="M502" s="140"/>
      <c r="N502" s="130"/>
      <c r="O502" s="130"/>
      <c r="P502" s="130"/>
      <c r="Q502" s="130"/>
      <c r="R502" s="130"/>
      <c r="S502" s="130"/>
      <c r="T502" s="130"/>
      <c r="U502" s="130"/>
      <c r="V502" s="130"/>
      <c r="W502" s="130"/>
      <c r="X502" s="130"/>
      <c r="Y502" s="130"/>
      <c r="Z502" s="130"/>
      <c r="AA502" s="130"/>
      <c r="AB502" s="130"/>
    </row>
    <row r="503" ht="15.75" customHeight="1" spans="1:28" x14ac:dyDescent="0.25">
      <c r="A503" s="138"/>
      <c r="B503" s="139"/>
      <c r="C503" s="141"/>
      <c r="D503" s="139"/>
      <c r="E503" s="139"/>
      <c r="F503" s="139"/>
      <c r="G503" s="139"/>
      <c r="H503" s="139"/>
      <c r="I503" s="139"/>
      <c r="J503" s="130"/>
      <c r="K503" s="130"/>
      <c r="L503" s="140"/>
      <c r="M503" s="140"/>
      <c r="N503" s="130"/>
      <c r="O503" s="130"/>
      <c r="P503" s="130"/>
      <c r="Q503" s="130"/>
      <c r="R503" s="130"/>
      <c r="S503" s="130"/>
      <c r="T503" s="130"/>
      <c r="U503" s="130"/>
      <c r="V503" s="130"/>
      <c r="W503" s="130"/>
      <c r="X503" s="130"/>
      <c r="Y503" s="130"/>
      <c r="Z503" s="130"/>
      <c r="AA503" s="130"/>
      <c r="AB503" s="130"/>
    </row>
    <row r="504" ht="15.75" customHeight="1" spans="1:28" x14ac:dyDescent="0.25">
      <c r="A504" s="138"/>
      <c r="B504" s="139"/>
      <c r="C504" s="141"/>
      <c r="D504" s="139"/>
      <c r="E504" s="139"/>
      <c r="F504" s="139"/>
      <c r="G504" s="139"/>
      <c r="H504" s="139"/>
      <c r="I504" s="139"/>
      <c r="J504" s="130"/>
      <c r="K504" s="130"/>
      <c r="L504" s="140"/>
      <c r="M504" s="140"/>
      <c r="N504" s="130"/>
      <c r="O504" s="130"/>
      <c r="P504" s="130"/>
      <c r="Q504" s="130"/>
      <c r="R504" s="130"/>
      <c r="S504" s="130"/>
      <c r="T504" s="130"/>
      <c r="U504" s="130"/>
      <c r="V504" s="130"/>
      <c r="W504" s="130"/>
      <c r="X504" s="130"/>
      <c r="Y504" s="130"/>
      <c r="Z504" s="130"/>
      <c r="AA504" s="130"/>
      <c r="AB504" s="130"/>
    </row>
    <row r="505" ht="15.75" customHeight="1" spans="1:28" x14ac:dyDescent="0.25">
      <c r="A505" s="138"/>
      <c r="B505" s="139"/>
      <c r="C505" s="141"/>
      <c r="D505" s="139"/>
      <c r="E505" s="139"/>
      <c r="F505" s="139"/>
      <c r="G505" s="139"/>
      <c r="H505" s="139"/>
      <c r="I505" s="139"/>
      <c r="J505" s="130"/>
      <c r="K505" s="130"/>
      <c r="L505" s="140"/>
      <c r="M505" s="140"/>
      <c r="N505" s="130"/>
      <c r="O505" s="130"/>
      <c r="P505" s="130"/>
      <c r="Q505" s="130"/>
      <c r="R505" s="130"/>
      <c r="S505" s="130"/>
      <c r="T505" s="130"/>
      <c r="U505" s="130"/>
      <c r="V505" s="130"/>
      <c r="W505" s="130"/>
      <c r="X505" s="130"/>
      <c r="Y505" s="130"/>
      <c r="Z505" s="130"/>
      <c r="AA505" s="130"/>
      <c r="AB505" s="130"/>
    </row>
    <row r="506" ht="15.75" customHeight="1" spans="1:28" x14ac:dyDescent="0.25">
      <c r="A506" s="138"/>
      <c r="B506" s="139"/>
      <c r="C506" s="141"/>
      <c r="D506" s="139"/>
      <c r="E506" s="139"/>
      <c r="F506" s="139"/>
      <c r="G506" s="139"/>
      <c r="H506" s="139"/>
      <c r="I506" s="139"/>
      <c r="J506" s="130"/>
      <c r="K506" s="130"/>
      <c r="L506" s="140"/>
      <c r="M506" s="140"/>
      <c r="N506" s="130"/>
      <c r="O506" s="130"/>
      <c r="P506" s="130"/>
      <c r="Q506" s="130"/>
      <c r="R506" s="130"/>
      <c r="S506" s="130"/>
      <c r="T506" s="130"/>
      <c r="U506" s="130"/>
      <c r="V506" s="130"/>
      <c r="W506" s="130"/>
      <c r="X506" s="130"/>
      <c r="Y506" s="130"/>
      <c r="Z506" s="130"/>
      <c r="AA506" s="130"/>
      <c r="AB506" s="130"/>
    </row>
    <row r="507" ht="15.75" customHeight="1" spans="1:28" x14ac:dyDescent="0.25">
      <c r="A507" s="138"/>
      <c r="B507" s="139"/>
      <c r="C507" s="141"/>
      <c r="D507" s="139"/>
      <c r="E507" s="139"/>
      <c r="F507" s="139"/>
      <c r="G507" s="139"/>
      <c r="H507" s="139"/>
      <c r="I507" s="139"/>
      <c r="J507" s="130"/>
      <c r="K507" s="130"/>
      <c r="L507" s="140"/>
      <c r="M507" s="140"/>
      <c r="N507" s="130"/>
      <c r="O507" s="130"/>
      <c r="P507" s="130"/>
      <c r="Q507" s="130"/>
      <c r="R507" s="130"/>
      <c r="S507" s="130"/>
      <c r="T507" s="130"/>
      <c r="U507" s="130"/>
      <c r="V507" s="130"/>
      <c r="W507" s="130"/>
      <c r="X507" s="130"/>
      <c r="Y507" s="130"/>
      <c r="Z507" s="130"/>
      <c r="AA507" s="130"/>
      <c r="AB507" s="130"/>
    </row>
    <row r="508" ht="15.75" customHeight="1" spans="1:28" x14ac:dyDescent="0.25">
      <c r="A508" s="138"/>
      <c r="B508" s="139"/>
      <c r="C508" s="141"/>
      <c r="D508" s="139"/>
      <c r="E508" s="139"/>
      <c r="F508" s="139"/>
      <c r="G508" s="139"/>
      <c r="H508" s="139"/>
      <c r="I508" s="139"/>
      <c r="J508" s="130"/>
      <c r="K508" s="130"/>
      <c r="L508" s="140"/>
      <c r="M508" s="140"/>
      <c r="N508" s="130"/>
      <c r="O508" s="130"/>
      <c r="P508" s="130"/>
      <c r="Q508" s="130"/>
      <c r="R508" s="130"/>
      <c r="S508" s="130"/>
      <c r="T508" s="130"/>
      <c r="U508" s="130"/>
      <c r="V508" s="130"/>
      <c r="W508" s="130"/>
      <c r="X508" s="130"/>
      <c r="Y508" s="130"/>
      <c r="Z508" s="130"/>
      <c r="AA508" s="130"/>
      <c r="AB508" s="130"/>
    </row>
    <row r="509" ht="15.75" customHeight="1" spans="1:28" x14ac:dyDescent="0.25">
      <c r="A509" s="138"/>
      <c r="B509" s="139"/>
      <c r="C509" s="141"/>
      <c r="D509" s="139"/>
      <c r="E509" s="139"/>
      <c r="F509" s="139"/>
      <c r="G509" s="139"/>
      <c r="H509" s="139"/>
      <c r="I509" s="139"/>
      <c r="J509" s="130"/>
      <c r="K509" s="130"/>
      <c r="L509" s="140"/>
      <c r="M509" s="140"/>
      <c r="N509" s="130"/>
      <c r="O509" s="130"/>
      <c r="P509" s="130"/>
      <c r="Q509" s="130"/>
      <c r="R509" s="130"/>
      <c r="S509" s="130"/>
      <c r="T509" s="130"/>
      <c r="U509" s="130"/>
      <c r="V509" s="130"/>
      <c r="W509" s="130"/>
      <c r="X509" s="130"/>
      <c r="Y509" s="130"/>
      <c r="Z509" s="130"/>
      <c r="AA509" s="130"/>
      <c r="AB509" s="130"/>
    </row>
    <row r="510" ht="15.75" customHeight="1" spans="1:28" x14ac:dyDescent="0.25">
      <c r="A510" s="138"/>
      <c r="B510" s="139"/>
      <c r="C510" s="141"/>
      <c r="D510" s="139"/>
      <c r="E510" s="139"/>
      <c r="F510" s="139"/>
      <c r="G510" s="139"/>
      <c r="H510" s="139"/>
      <c r="I510" s="139"/>
      <c r="J510" s="130"/>
      <c r="K510" s="130"/>
      <c r="L510" s="140"/>
      <c r="M510" s="140"/>
      <c r="N510" s="130"/>
      <c r="O510" s="130"/>
      <c r="P510" s="130"/>
      <c r="Q510" s="130"/>
      <c r="R510" s="130"/>
      <c r="S510" s="130"/>
      <c r="T510" s="130"/>
      <c r="U510" s="130"/>
      <c r="V510" s="130"/>
      <c r="W510" s="130"/>
      <c r="X510" s="130"/>
      <c r="Y510" s="130"/>
      <c r="Z510" s="130"/>
      <c r="AA510" s="130"/>
      <c r="AB510" s="130"/>
    </row>
    <row r="511" ht="15.75" customHeight="1" spans="1:28" x14ac:dyDescent="0.25">
      <c r="A511" s="138"/>
      <c r="B511" s="139"/>
      <c r="C511" s="141"/>
      <c r="D511" s="139"/>
      <c r="E511" s="139"/>
      <c r="F511" s="139"/>
      <c r="G511" s="139"/>
      <c r="H511" s="139"/>
      <c r="I511" s="139"/>
      <c r="J511" s="130"/>
      <c r="K511" s="130"/>
      <c r="L511" s="140"/>
      <c r="M511" s="140"/>
      <c r="N511" s="130"/>
      <c r="O511" s="130"/>
      <c r="P511" s="130"/>
      <c r="Q511" s="130"/>
      <c r="R511" s="130"/>
      <c r="S511" s="130"/>
      <c r="T511" s="130"/>
      <c r="U511" s="130"/>
      <c r="V511" s="130"/>
      <c r="W511" s="130"/>
      <c r="X511" s="130"/>
      <c r="Y511" s="130"/>
      <c r="Z511" s="130"/>
      <c r="AA511" s="130"/>
      <c r="AB511" s="130"/>
    </row>
    <row r="512" ht="15.75" customHeight="1" spans="1:28" x14ac:dyDescent="0.25">
      <c r="A512" s="138"/>
      <c r="B512" s="139"/>
      <c r="C512" s="141"/>
      <c r="D512" s="139"/>
      <c r="E512" s="139"/>
      <c r="F512" s="139"/>
      <c r="G512" s="139"/>
      <c r="H512" s="139"/>
      <c r="I512" s="139"/>
      <c r="J512" s="130"/>
      <c r="K512" s="130"/>
      <c r="L512" s="140"/>
      <c r="M512" s="140"/>
      <c r="N512" s="130"/>
      <c r="O512" s="130"/>
      <c r="P512" s="130"/>
      <c r="Q512" s="130"/>
      <c r="R512" s="130"/>
      <c r="S512" s="130"/>
      <c r="T512" s="130"/>
      <c r="U512" s="130"/>
      <c r="V512" s="130"/>
      <c r="W512" s="130"/>
      <c r="X512" s="130"/>
      <c r="Y512" s="130"/>
      <c r="Z512" s="130"/>
      <c r="AA512" s="130"/>
      <c r="AB512" s="130"/>
    </row>
    <row r="513" ht="15.75" customHeight="1" spans="1:28" x14ac:dyDescent="0.25">
      <c r="A513" s="138"/>
      <c r="B513" s="139"/>
      <c r="C513" s="141"/>
      <c r="D513" s="139"/>
      <c r="E513" s="139"/>
      <c r="F513" s="139"/>
      <c r="G513" s="139"/>
      <c r="H513" s="139"/>
      <c r="I513" s="139"/>
      <c r="J513" s="130"/>
      <c r="K513" s="130"/>
      <c r="L513" s="140"/>
      <c r="M513" s="140"/>
      <c r="N513" s="130"/>
      <c r="O513" s="130"/>
      <c r="P513" s="130"/>
      <c r="Q513" s="130"/>
      <c r="R513" s="130"/>
      <c r="S513" s="130"/>
      <c r="T513" s="130"/>
      <c r="U513" s="130"/>
      <c r="V513" s="130"/>
      <c r="W513" s="130"/>
      <c r="X513" s="130"/>
      <c r="Y513" s="130"/>
      <c r="Z513" s="130"/>
      <c r="AA513" s="130"/>
      <c r="AB513" s="130"/>
    </row>
    <row r="514" ht="15.75" customHeight="1" spans="1:28" x14ac:dyDescent="0.25">
      <c r="A514" s="138"/>
      <c r="B514" s="139"/>
      <c r="C514" s="141"/>
      <c r="D514" s="139"/>
      <c r="E514" s="139"/>
      <c r="F514" s="139"/>
      <c r="G514" s="139"/>
      <c r="H514" s="139"/>
      <c r="I514" s="139"/>
      <c r="J514" s="130"/>
      <c r="K514" s="130"/>
      <c r="L514" s="140"/>
      <c r="M514" s="140"/>
      <c r="N514" s="130"/>
      <c r="O514" s="130"/>
      <c r="P514" s="130"/>
      <c r="Q514" s="130"/>
      <c r="R514" s="130"/>
      <c r="S514" s="130"/>
      <c r="T514" s="130"/>
      <c r="U514" s="130"/>
      <c r="V514" s="130"/>
      <c r="W514" s="130"/>
      <c r="X514" s="130"/>
      <c r="Y514" s="130"/>
      <c r="Z514" s="130"/>
      <c r="AA514" s="130"/>
      <c r="AB514" s="130"/>
    </row>
    <row r="515" ht="15.75" customHeight="1" spans="1:28" x14ac:dyDescent="0.25">
      <c r="A515" s="138"/>
      <c r="B515" s="139"/>
      <c r="C515" s="141"/>
      <c r="D515" s="139"/>
      <c r="E515" s="139"/>
      <c r="F515" s="139"/>
      <c r="G515" s="139"/>
      <c r="H515" s="139"/>
      <c r="I515" s="139"/>
      <c r="J515" s="130"/>
      <c r="K515" s="130"/>
      <c r="L515" s="140"/>
      <c r="M515" s="140"/>
      <c r="N515" s="130"/>
      <c r="O515" s="130"/>
      <c r="P515" s="130"/>
      <c r="Q515" s="130"/>
      <c r="R515" s="130"/>
      <c r="S515" s="130"/>
      <c r="T515" s="130"/>
      <c r="U515" s="130"/>
      <c r="V515" s="130"/>
      <c r="W515" s="130"/>
      <c r="X515" s="130"/>
      <c r="Y515" s="130"/>
      <c r="Z515" s="130"/>
      <c r="AA515" s="130"/>
      <c r="AB515" s="130"/>
    </row>
    <row r="516" ht="15.75" customHeight="1" spans="1:28" x14ac:dyDescent="0.25">
      <c r="A516" s="138"/>
      <c r="B516" s="139"/>
      <c r="C516" s="141"/>
      <c r="D516" s="139"/>
      <c r="E516" s="139"/>
      <c r="F516" s="139"/>
      <c r="G516" s="139"/>
      <c r="H516" s="139"/>
      <c r="I516" s="139"/>
      <c r="J516" s="130"/>
      <c r="K516" s="130"/>
      <c r="L516" s="140"/>
      <c r="M516" s="140"/>
      <c r="N516" s="130"/>
      <c r="O516" s="130"/>
      <c r="P516" s="130"/>
      <c r="Q516" s="130"/>
      <c r="R516" s="130"/>
      <c r="S516" s="130"/>
      <c r="T516" s="130"/>
      <c r="U516" s="130"/>
      <c r="V516" s="130"/>
      <c r="W516" s="130"/>
      <c r="X516" s="130"/>
      <c r="Y516" s="130"/>
      <c r="Z516" s="130"/>
      <c r="AA516" s="130"/>
      <c r="AB516" s="130"/>
    </row>
    <row r="517" ht="15.75" customHeight="1" spans="1:28" x14ac:dyDescent="0.25">
      <c r="A517" s="138"/>
      <c r="B517" s="139"/>
      <c r="C517" s="141"/>
      <c r="D517" s="139"/>
      <c r="E517" s="139"/>
      <c r="F517" s="139"/>
      <c r="G517" s="139"/>
      <c r="H517" s="139"/>
      <c r="I517" s="139"/>
      <c r="J517" s="130"/>
      <c r="K517" s="130"/>
      <c r="L517" s="140"/>
      <c r="M517" s="140"/>
      <c r="N517" s="130"/>
      <c r="O517" s="130"/>
      <c r="P517" s="130"/>
      <c r="Q517" s="130"/>
      <c r="R517" s="130"/>
      <c r="S517" s="130"/>
      <c r="T517" s="130"/>
      <c r="U517" s="130"/>
      <c r="V517" s="130"/>
      <c r="W517" s="130"/>
      <c r="X517" s="130"/>
      <c r="Y517" s="130"/>
      <c r="Z517" s="130"/>
      <c r="AA517" s="130"/>
      <c r="AB517" s="130"/>
    </row>
    <row r="518" ht="15.75" customHeight="1" spans="1:28" x14ac:dyDescent="0.25">
      <c r="A518" s="138"/>
      <c r="B518" s="139"/>
      <c r="C518" s="141"/>
      <c r="D518" s="139"/>
      <c r="E518" s="139"/>
      <c r="F518" s="139"/>
      <c r="G518" s="139"/>
      <c r="H518" s="139"/>
      <c r="I518" s="139"/>
      <c r="J518" s="130"/>
      <c r="K518" s="130"/>
      <c r="L518" s="140"/>
      <c r="M518" s="140"/>
      <c r="N518" s="130"/>
      <c r="O518" s="130"/>
      <c r="P518" s="130"/>
      <c r="Q518" s="130"/>
      <c r="R518" s="130"/>
      <c r="S518" s="130"/>
      <c r="T518" s="130"/>
      <c r="U518" s="130"/>
      <c r="V518" s="130"/>
      <c r="W518" s="130"/>
      <c r="X518" s="130"/>
      <c r="Y518" s="130"/>
      <c r="Z518" s="130"/>
      <c r="AA518" s="130"/>
      <c r="AB518" s="130"/>
    </row>
    <row r="519" ht="15.75" customHeight="1" spans="1:28" x14ac:dyDescent="0.25">
      <c r="A519" s="138"/>
      <c r="B519" s="139"/>
      <c r="C519" s="141"/>
      <c r="D519" s="139"/>
      <c r="E519" s="139"/>
      <c r="F519" s="139"/>
      <c r="G519" s="139"/>
      <c r="H519" s="139"/>
      <c r="I519" s="139"/>
      <c r="J519" s="130"/>
      <c r="K519" s="130"/>
      <c r="L519" s="140"/>
      <c r="M519" s="140"/>
      <c r="N519" s="130"/>
      <c r="O519" s="130"/>
      <c r="P519" s="130"/>
      <c r="Q519" s="130"/>
      <c r="R519" s="130"/>
      <c r="S519" s="130"/>
      <c r="T519" s="130"/>
      <c r="U519" s="130"/>
      <c r="V519" s="130"/>
      <c r="W519" s="130"/>
      <c r="X519" s="130"/>
      <c r="Y519" s="130"/>
      <c r="Z519" s="130"/>
      <c r="AA519" s="130"/>
      <c r="AB519" s="130"/>
    </row>
    <row r="520" ht="15.75" customHeight="1" spans="1:28" x14ac:dyDescent="0.25">
      <c r="A520" s="138"/>
      <c r="B520" s="139"/>
      <c r="C520" s="141"/>
      <c r="D520" s="139"/>
      <c r="E520" s="139"/>
      <c r="F520" s="139"/>
      <c r="G520" s="139"/>
      <c r="H520" s="139"/>
      <c r="I520" s="139"/>
      <c r="J520" s="130"/>
      <c r="K520" s="130"/>
      <c r="L520" s="140"/>
      <c r="M520" s="140"/>
      <c r="N520" s="130"/>
      <c r="O520" s="130"/>
      <c r="P520" s="130"/>
      <c r="Q520" s="130"/>
      <c r="R520" s="130"/>
      <c r="S520" s="130"/>
      <c r="T520" s="130"/>
      <c r="U520" s="130"/>
      <c r="V520" s="130"/>
      <c r="W520" s="130"/>
      <c r="X520" s="130"/>
      <c r="Y520" s="130"/>
      <c r="Z520" s="130"/>
      <c r="AA520" s="130"/>
      <c r="AB520" s="130"/>
    </row>
    <row r="521" ht="15.75" customHeight="1" spans="1:28" x14ac:dyDescent="0.25">
      <c r="A521" s="138"/>
      <c r="B521" s="139"/>
      <c r="C521" s="141"/>
      <c r="D521" s="139"/>
      <c r="E521" s="139"/>
      <c r="F521" s="139"/>
      <c r="G521" s="139"/>
      <c r="H521" s="139"/>
      <c r="I521" s="139"/>
      <c r="J521" s="130"/>
      <c r="K521" s="130"/>
      <c r="L521" s="140"/>
      <c r="M521" s="140"/>
      <c r="N521" s="130"/>
      <c r="O521" s="130"/>
      <c r="P521" s="130"/>
      <c r="Q521" s="130"/>
      <c r="R521" s="130"/>
      <c r="S521" s="130"/>
      <c r="T521" s="130"/>
      <c r="U521" s="130"/>
      <c r="V521" s="130"/>
      <c r="W521" s="130"/>
      <c r="X521" s="130"/>
      <c r="Y521" s="130"/>
      <c r="Z521" s="130"/>
      <c r="AA521" s="130"/>
      <c r="AB521" s="130"/>
    </row>
    <row r="522" ht="15.75" customHeight="1" spans="1:28" x14ac:dyDescent="0.25">
      <c r="A522" s="138"/>
      <c r="B522" s="139"/>
      <c r="C522" s="141"/>
      <c r="D522" s="139"/>
      <c r="E522" s="139"/>
      <c r="F522" s="139"/>
      <c r="G522" s="139"/>
      <c r="H522" s="139"/>
      <c r="I522" s="139"/>
      <c r="J522" s="130"/>
      <c r="K522" s="130"/>
      <c r="L522" s="140"/>
      <c r="M522" s="140"/>
      <c r="N522" s="130"/>
      <c r="O522" s="130"/>
      <c r="P522" s="130"/>
      <c r="Q522" s="130"/>
      <c r="R522" s="130"/>
      <c r="S522" s="130"/>
      <c r="T522" s="130"/>
      <c r="U522" s="130"/>
      <c r="V522" s="130"/>
      <c r="W522" s="130"/>
      <c r="X522" s="130"/>
      <c r="Y522" s="130"/>
      <c r="Z522" s="130"/>
      <c r="AA522" s="130"/>
      <c r="AB522" s="130"/>
    </row>
    <row r="523" ht="15.75" customHeight="1" spans="1:28" x14ac:dyDescent="0.25">
      <c r="A523" s="138"/>
      <c r="B523" s="139"/>
      <c r="C523" s="141"/>
      <c r="D523" s="139"/>
      <c r="E523" s="139"/>
      <c r="F523" s="139"/>
      <c r="G523" s="139"/>
      <c r="H523" s="139"/>
      <c r="I523" s="139"/>
      <c r="J523" s="130"/>
      <c r="K523" s="130"/>
      <c r="L523" s="140"/>
      <c r="M523" s="140"/>
      <c r="N523" s="130"/>
      <c r="O523" s="130"/>
      <c r="P523" s="130"/>
      <c r="Q523" s="130"/>
      <c r="R523" s="130"/>
      <c r="S523" s="130"/>
      <c r="T523" s="130"/>
      <c r="U523" s="130"/>
      <c r="V523" s="130"/>
      <c r="W523" s="130"/>
      <c r="X523" s="130"/>
      <c r="Y523" s="130"/>
      <c r="Z523" s="130"/>
      <c r="AA523" s="130"/>
      <c r="AB523" s="130"/>
    </row>
    <row r="524" ht="15.75" customHeight="1" spans="1:28" x14ac:dyDescent="0.25">
      <c r="A524" s="138"/>
      <c r="B524" s="139"/>
      <c r="C524" s="141"/>
      <c r="D524" s="139"/>
      <c r="E524" s="139"/>
      <c r="F524" s="139"/>
      <c r="G524" s="139"/>
      <c r="H524" s="139"/>
      <c r="I524" s="139"/>
      <c r="J524" s="130"/>
      <c r="K524" s="130"/>
      <c r="L524" s="140"/>
      <c r="M524" s="140"/>
      <c r="N524" s="130"/>
      <c r="O524" s="130"/>
      <c r="P524" s="130"/>
      <c r="Q524" s="130"/>
      <c r="R524" s="130"/>
      <c r="S524" s="130"/>
      <c r="T524" s="130"/>
      <c r="U524" s="130"/>
      <c r="V524" s="130"/>
      <c r="W524" s="130"/>
      <c r="X524" s="130"/>
      <c r="Y524" s="130"/>
      <c r="Z524" s="130"/>
      <c r="AA524" s="130"/>
      <c r="AB524" s="130"/>
    </row>
    <row r="525" ht="15.75" customHeight="1" spans="1:28" x14ac:dyDescent="0.25">
      <c r="A525" s="138"/>
      <c r="B525" s="139"/>
      <c r="C525" s="141"/>
      <c r="D525" s="139"/>
      <c r="E525" s="139"/>
      <c r="F525" s="139"/>
      <c r="G525" s="139"/>
      <c r="H525" s="139"/>
      <c r="I525" s="139"/>
      <c r="J525" s="130"/>
      <c r="K525" s="130"/>
      <c r="L525" s="140"/>
      <c r="M525" s="140"/>
      <c r="N525" s="130"/>
      <c r="O525" s="130"/>
      <c r="P525" s="130"/>
      <c r="Q525" s="130"/>
      <c r="R525" s="130"/>
      <c r="S525" s="130"/>
      <c r="T525" s="130"/>
      <c r="U525" s="130"/>
      <c r="V525" s="130"/>
      <c r="W525" s="130"/>
      <c r="X525" s="130"/>
      <c r="Y525" s="130"/>
      <c r="Z525" s="130"/>
      <c r="AA525" s="130"/>
      <c r="AB525" s="130"/>
    </row>
    <row r="526" ht="15.75" customHeight="1" spans="1:28" x14ac:dyDescent="0.25">
      <c r="A526" s="138"/>
      <c r="B526" s="139"/>
      <c r="C526" s="141"/>
      <c r="D526" s="139"/>
      <c r="E526" s="139"/>
      <c r="F526" s="139"/>
      <c r="G526" s="139"/>
      <c r="H526" s="139"/>
      <c r="I526" s="139"/>
      <c r="J526" s="130"/>
      <c r="K526" s="130"/>
      <c r="L526" s="140"/>
      <c r="M526" s="140"/>
      <c r="N526" s="130"/>
      <c r="O526" s="130"/>
      <c r="P526" s="130"/>
      <c r="Q526" s="130"/>
      <c r="R526" s="130"/>
      <c r="S526" s="130"/>
      <c r="T526" s="130"/>
      <c r="U526" s="130"/>
      <c r="V526" s="130"/>
      <c r="W526" s="130"/>
      <c r="X526" s="130"/>
      <c r="Y526" s="130"/>
      <c r="Z526" s="130"/>
      <c r="AA526" s="130"/>
      <c r="AB526" s="130"/>
    </row>
    <row r="527" ht="15.75" customHeight="1" spans="1:28" x14ac:dyDescent="0.25">
      <c r="A527" s="138"/>
      <c r="B527" s="139"/>
      <c r="C527" s="141"/>
      <c r="D527" s="139"/>
      <c r="E527" s="139"/>
      <c r="F527" s="139"/>
      <c r="G527" s="139"/>
      <c r="H527" s="139"/>
      <c r="I527" s="139"/>
      <c r="J527" s="130"/>
      <c r="K527" s="130"/>
      <c r="L527" s="140"/>
      <c r="M527" s="140"/>
      <c r="N527" s="130"/>
      <c r="O527" s="130"/>
      <c r="P527" s="130"/>
      <c r="Q527" s="130"/>
      <c r="R527" s="130"/>
      <c r="S527" s="130"/>
      <c r="T527" s="130"/>
      <c r="U527" s="130"/>
      <c r="V527" s="130"/>
      <c r="W527" s="130"/>
      <c r="X527" s="130"/>
      <c r="Y527" s="130"/>
      <c r="Z527" s="130"/>
      <c r="AA527" s="130"/>
      <c r="AB527" s="130"/>
    </row>
    <row r="528" ht="15.75" customHeight="1" spans="1:28" x14ac:dyDescent="0.25">
      <c r="A528" s="138"/>
      <c r="B528" s="139"/>
      <c r="C528" s="141"/>
      <c r="D528" s="139"/>
      <c r="E528" s="139"/>
      <c r="F528" s="139"/>
      <c r="G528" s="139"/>
      <c r="H528" s="139"/>
      <c r="I528" s="139"/>
      <c r="J528" s="130"/>
      <c r="K528" s="130"/>
      <c r="L528" s="140"/>
      <c r="M528" s="140"/>
      <c r="N528" s="130"/>
      <c r="O528" s="130"/>
      <c r="P528" s="130"/>
      <c r="Q528" s="130"/>
      <c r="R528" s="130"/>
      <c r="S528" s="130"/>
      <c r="T528" s="130"/>
      <c r="U528" s="130"/>
      <c r="V528" s="130"/>
      <c r="W528" s="130"/>
      <c r="X528" s="130"/>
      <c r="Y528" s="130"/>
      <c r="Z528" s="130"/>
      <c r="AA528" s="130"/>
      <c r="AB528" s="130"/>
    </row>
    <row r="529" ht="15.75" customHeight="1" spans="1:28" x14ac:dyDescent="0.25">
      <c r="A529" s="138"/>
      <c r="B529" s="139"/>
      <c r="C529" s="141"/>
      <c r="D529" s="139"/>
      <c r="E529" s="139"/>
      <c r="F529" s="139"/>
      <c r="G529" s="139"/>
      <c r="H529" s="139"/>
      <c r="I529" s="139"/>
      <c r="J529" s="130"/>
      <c r="K529" s="130"/>
      <c r="L529" s="140"/>
      <c r="M529" s="140"/>
      <c r="N529" s="130"/>
      <c r="O529" s="130"/>
      <c r="P529" s="130"/>
      <c r="Q529" s="130"/>
      <c r="R529" s="130"/>
      <c r="S529" s="130"/>
      <c r="T529" s="130"/>
      <c r="U529" s="130"/>
      <c r="V529" s="130"/>
      <c r="W529" s="130"/>
      <c r="X529" s="130"/>
      <c r="Y529" s="130"/>
      <c r="Z529" s="130"/>
      <c r="AA529" s="130"/>
      <c r="AB529" s="130"/>
    </row>
    <row r="530" ht="15.75" customHeight="1" spans="1:28" x14ac:dyDescent="0.25">
      <c r="A530" s="138"/>
      <c r="B530" s="139"/>
      <c r="C530" s="141"/>
      <c r="D530" s="139"/>
      <c r="E530" s="139"/>
      <c r="F530" s="139"/>
      <c r="G530" s="139"/>
      <c r="H530" s="139"/>
      <c r="I530" s="139"/>
      <c r="J530" s="130"/>
      <c r="K530" s="130"/>
      <c r="L530" s="140"/>
      <c r="M530" s="140"/>
      <c r="N530" s="130"/>
      <c r="O530" s="130"/>
      <c r="P530" s="130"/>
      <c r="Q530" s="130"/>
      <c r="R530" s="130"/>
      <c r="S530" s="130"/>
      <c r="T530" s="130"/>
      <c r="U530" s="130"/>
      <c r="V530" s="130"/>
      <c r="W530" s="130"/>
      <c r="X530" s="130"/>
      <c r="Y530" s="130"/>
      <c r="Z530" s="130"/>
      <c r="AA530" s="130"/>
      <c r="AB530" s="130"/>
    </row>
    <row r="531" ht="15.75" customHeight="1" spans="1:28" x14ac:dyDescent="0.25">
      <c r="A531" s="138"/>
      <c r="B531" s="139"/>
      <c r="C531" s="141"/>
      <c r="D531" s="139"/>
      <c r="E531" s="139"/>
      <c r="F531" s="139"/>
      <c r="G531" s="139"/>
      <c r="H531" s="139"/>
      <c r="I531" s="139"/>
      <c r="J531" s="130"/>
      <c r="K531" s="130"/>
      <c r="L531" s="140"/>
      <c r="M531" s="140"/>
      <c r="N531" s="130"/>
      <c r="O531" s="130"/>
      <c r="P531" s="130"/>
      <c r="Q531" s="130"/>
      <c r="R531" s="130"/>
      <c r="S531" s="130"/>
      <c r="T531" s="130"/>
      <c r="U531" s="130"/>
      <c r="V531" s="130"/>
      <c r="W531" s="130"/>
      <c r="X531" s="130"/>
      <c r="Y531" s="130"/>
      <c r="Z531" s="130"/>
      <c r="AA531" s="130"/>
      <c r="AB531" s="130"/>
    </row>
    <row r="532" ht="15.75" customHeight="1" spans="1:28" x14ac:dyDescent="0.25">
      <c r="A532" s="138"/>
      <c r="B532" s="139"/>
      <c r="C532" s="141"/>
      <c r="D532" s="139"/>
      <c r="E532" s="139"/>
      <c r="F532" s="139"/>
      <c r="G532" s="139"/>
      <c r="H532" s="139"/>
      <c r="I532" s="139"/>
      <c r="J532" s="130"/>
      <c r="K532" s="130"/>
      <c r="L532" s="140"/>
      <c r="M532" s="140"/>
      <c r="N532" s="130"/>
      <c r="O532" s="130"/>
      <c r="P532" s="130"/>
      <c r="Q532" s="130"/>
      <c r="R532" s="130"/>
      <c r="S532" s="130"/>
      <c r="T532" s="130"/>
      <c r="U532" s="130"/>
      <c r="V532" s="130"/>
      <c r="W532" s="130"/>
      <c r="X532" s="130"/>
      <c r="Y532" s="130"/>
      <c r="Z532" s="130"/>
      <c r="AA532" s="130"/>
      <c r="AB532" s="130"/>
    </row>
    <row r="533" ht="15.75" customHeight="1" spans="1:28" x14ac:dyDescent="0.25">
      <c r="A533" s="138"/>
      <c r="B533" s="139"/>
      <c r="C533" s="141"/>
      <c r="D533" s="139"/>
      <c r="E533" s="139"/>
      <c r="F533" s="139"/>
      <c r="G533" s="139"/>
      <c r="H533" s="139"/>
      <c r="I533" s="139"/>
      <c r="J533" s="130"/>
      <c r="K533" s="130"/>
      <c r="L533" s="140"/>
      <c r="M533" s="140"/>
      <c r="N533" s="130"/>
      <c r="O533" s="130"/>
      <c r="P533" s="130"/>
      <c r="Q533" s="130"/>
      <c r="R533" s="130"/>
      <c r="S533" s="130"/>
      <c r="T533" s="130"/>
      <c r="U533" s="130"/>
      <c r="V533" s="130"/>
      <c r="W533" s="130"/>
      <c r="X533" s="130"/>
      <c r="Y533" s="130"/>
      <c r="Z533" s="130"/>
      <c r="AA533" s="130"/>
      <c r="AB533" s="130"/>
    </row>
    <row r="534" ht="15.75" customHeight="1" spans="1:28" x14ac:dyDescent="0.25">
      <c r="A534" s="138"/>
      <c r="B534" s="139"/>
      <c r="C534" s="141"/>
      <c r="D534" s="139"/>
      <c r="E534" s="139"/>
      <c r="F534" s="139"/>
      <c r="G534" s="139"/>
      <c r="H534" s="139"/>
      <c r="I534" s="139"/>
      <c r="J534" s="130"/>
      <c r="K534" s="130"/>
      <c r="L534" s="140"/>
      <c r="M534" s="140"/>
      <c r="N534" s="130"/>
      <c r="O534" s="130"/>
      <c r="P534" s="130"/>
      <c r="Q534" s="130"/>
      <c r="R534" s="130"/>
      <c r="S534" s="130"/>
      <c r="T534" s="130"/>
      <c r="U534" s="130"/>
      <c r="V534" s="130"/>
      <c r="W534" s="130"/>
      <c r="X534" s="130"/>
      <c r="Y534" s="130"/>
      <c r="Z534" s="130"/>
      <c r="AA534" s="130"/>
      <c r="AB534" s="130"/>
    </row>
    <row r="535" ht="15.75" customHeight="1" spans="1:28" x14ac:dyDescent="0.25">
      <c r="A535" s="138"/>
      <c r="B535" s="139"/>
      <c r="C535" s="141"/>
      <c r="D535" s="139"/>
      <c r="E535" s="139"/>
      <c r="F535" s="139"/>
      <c r="G535" s="139"/>
      <c r="H535" s="139"/>
      <c r="I535" s="139"/>
      <c r="J535" s="130"/>
      <c r="K535" s="130"/>
      <c r="L535" s="140"/>
      <c r="M535" s="140"/>
      <c r="N535" s="130"/>
      <c r="O535" s="130"/>
      <c r="P535" s="130"/>
      <c r="Q535" s="130"/>
      <c r="R535" s="130"/>
      <c r="S535" s="130"/>
      <c r="T535" s="130"/>
      <c r="U535" s="130"/>
      <c r="V535" s="130"/>
      <c r="W535" s="130"/>
      <c r="X535" s="130"/>
      <c r="Y535" s="130"/>
      <c r="Z535" s="130"/>
      <c r="AA535" s="130"/>
      <c r="AB535" s="130"/>
    </row>
    <row r="536" ht="15.75" customHeight="1" spans="1:28" x14ac:dyDescent="0.25">
      <c r="A536" s="138"/>
      <c r="B536" s="139"/>
      <c r="C536" s="141"/>
      <c r="D536" s="139"/>
      <c r="E536" s="139"/>
      <c r="F536" s="139"/>
      <c r="G536" s="139"/>
      <c r="H536" s="139"/>
      <c r="I536" s="139"/>
      <c r="J536" s="130"/>
      <c r="K536" s="130"/>
      <c r="L536" s="140"/>
      <c r="M536" s="140"/>
      <c r="N536" s="130"/>
      <c r="O536" s="130"/>
      <c r="P536" s="130"/>
      <c r="Q536" s="130"/>
      <c r="R536" s="130"/>
      <c r="S536" s="130"/>
      <c r="T536" s="130"/>
      <c r="U536" s="130"/>
      <c r="V536" s="130"/>
      <c r="W536" s="130"/>
      <c r="X536" s="130"/>
      <c r="Y536" s="130"/>
      <c r="Z536" s="130"/>
      <c r="AA536" s="130"/>
      <c r="AB536" s="130"/>
    </row>
    <row r="537" ht="15.75" customHeight="1" spans="1:28" x14ac:dyDescent="0.25">
      <c r="A537" s="138"/>
      <c r="B537" s="139"/>
      <c r="C537" s="141"/>
      <c r="D537" s="139"/>
      <c r="E537" s="139"/>
      <c r="F537" s="139"/>
      <c r="G537" s="139"/>
      <c r="H537" s="139"/>
      <c r="I537" s="139"/>
      <c r="J537" s="130"/>
      <c r="K537" s="130"/>
      <c r="L537" s="140"/>
      <c r="M537" s="140"/>
      <c r="N537" s="130"/>
      <c r="O537" s="130"/>
      <c r="P537" s="130"/>
      <c r="Q537" s="130"/>
      <c r="R537" s="130"/>
      <c r="S537" s="130"/>
      <c r="T537" s="130"/>
      <c r="U537" s="130"/>
      <c r="V537" s="130"/>
      <c r="W537" s="130"/>
      <c r="X537" s="130"/>
      <c r="Y537" s="130"/>
      <c r="Z537" s="130"/>
      <c r="AA537" s="130"/>
      <c r="AB537" s="130"/>
    </row>
    <row r="538" ht="15.75" customHeight="1" spans="1:28" x14ac:dyDescent="0.25">
      <c r="A538" s="138"/>
      <c r="B538" s="139"/>
      <c r="C538" s="141"/>
      <c r="D538" s="139"/>
      <c r="E538" s="139"/>
      <c r="F538" s="139"/>
      <c r="G538" s="139"/>
      <c r="H538" s="139"/>
      <c r="I538" s="139"/>
      <c r="J538" s="130"/>
      <c r="K538" s="130"/>
      <c r="L538" s="140"/>
      <c r="M538" s="140"/>
      <c r="N538" s="130"/>
      <c r="O538" s="130"/>
      <c r="P538" s="130"/>
      <c r="Q538" s="130"/>
      <c r="R538" s="130"/>
      <c r="S538" s="130"/>
      <c r="T538" s="130"/>
      <c r="U538" s="130"/>
      <c r="V538" s="130"/>
      <c r="W538" s="130"/>
      <c r="X538" s="130"/>
      <c r="Y538" s="130"/>
      <c r="Z538" s="130"/>
      <c r="AA538" s="130"/>
      <c r="AB538" s="130"/>
    </row>
    <row r="539" ht="15.75" customHeight="1" spans="1:28" x14ac:dyDescent="0.25">
      <c r="A539" s="138"/>
      <c r="B539" s="139"/>
      <c r="C539" s="141"/>
      <c r="D539" s="139"/>
      <c r="E539" s="139"/>
      <c r="F539" s="139"/>
      <c r="G539" s="139"/>
      <c r="H539" s="139"/>
      <c r="I539" s="139"/>
      <c r="J539" s="130"/>
      <c r="K539" s="130"/>
      <c r="L539" s="140"/>
      <c r="M539" s="140"/>
      <c r="N539" s="130"/>
      <c r="O539" s="130"/>
      <c r="P539" s="130"/>
      <c r="Q539" s="130"/>
      <c r="R539" s="130"/>
      <c r="S539" s="130"/>
      <c r="T539" s="130"/>
      <c r="U539" s="130"/>
      <c r="V539" s="130"/>
      <c r="W539" s="130"/>
      <c r="X539" s="130"/>
      <c r="Y539" s="130"/>
      <c r="Z539" s="130"/>
      <c r="AA539" s="130"/>
      <c r="AB539" s="130"/>
    </row>
    <row r="540" ht="15.75" customHeight="1" spans="1:28" x14ac:dyDescent="0.25">
      <c r="A540" s="138"/>
      <c r="B540" s="139"/>
      <c r="C540" s="141"/>
      <c r="D540" s="139"/>
      <c r="E540" s="139"/>
      <c r="F540" s="139"/>
      <c r="G540" s="139"/>
      <c r="H540" s="139"/>
      <c r="I540" s="139"/>
      <c r="J540" s="130"/>
      <c r="K540" s="130"/>
      <c r="L540" s="140"/>
      <c r="M540" s="140"/>
      <c r="N540" s="130"/>
      <c r="O540" s="130"/>
      <c r="P540" s="130"/>
      <c r="Q540" s="130"/>
      <c r="R540" s="130"/>
      <c r="S540" s="130"/>
      <c r="T540" s="130"/>
      <c r="U540" s="130"/>
      <c r="V540" s="130"/>
      <c r="W540" s="130"/>
      <c r="X540" s="130"/>
      <c r="Y540" s="130"/>
      <c r="Z540" s="130"/>
      <c r="AA540" s="130"/>
      <c r="AB540" s="130"/>
    </row>
    <row r="541" ht="15.75" customHeight="1" spans="1:28" x14ac:dyDescent="0.25">
      <c r="A541" s="138"/>
      <c r="B541" s="139"/>
      <c r="C541" s="141"/>
      <c r="D541" s="139"/>
      <c r="E541" s="139"/>
      <c r="F541" s="139"/>
      <c r="G541" s="139"/>
      <c r="H541" s="139"/>
      <c r="I541" s="139"/>
      <c r="J541" s="130"/>
      <c r="K541" s="130"/>
      <c r="L541" s="140"/>
      <c r="M541" s="140"/>
      <c r="N541" s="130"/>
      <c r="O541" s="130"/>
      <c r="P541" s="130"/>
      <c r="Q541" s="130"/>
      <c r="R541" s="130"/>
      <c r="S541" s="130"/>
      <c r="T541" s="130"/>
      <c r="U541" s="130"/>
      <c r="V541" s="130"/>
      <c r="W541" s="130"/>
      <c r="X541" s="130"/>
      <c r="Y541" s="130"/>
      <c r="Z541" s="130"/>
      <c r="AA541" s="130"/>
      <c r="AB541" s="130"/>
    </row>
    <row r="542" ht="15.75" customHeight="1" spans="1:28" x14ac:dyDescent="0.25">
      <c r="A542" s="138"/>
      <c r="B542" s="139"/>
      <c r="C542" s="141"/>
      <c r="D542" s="139"/>
      <c r="E542" s="139"/>
      <c r="F542" s="139"/>
      <c r="G542" s="139"/>
      <c r="H542" s="139"/>
      <c r="I542" s="139"/>
      <c r="J542" s="130"/>
      <c r="K542" s="130"/>
      <c r="L542" s="140"/>
      <c r="M542" s="140"/>
      <c r="N542" s="130"/>
      <c r="O542" s="130"/>
      <c r="P542" s="130"/>
      <c r="Q542" s="130"/>
      <c r="R542" s="130"/>
      <c r="S542" s="130"/>
      <c r="T542" s="130"/>
      <c r="U542" s="130"/>
      <c r="V542" s="130"/>
      <c r="W542" s="130"/>
      <c r="X542" s="130"/>
      <c r="Y542" s="130"/>
      <c r="Z542" s="130"/>
      <c r="AA542" s="130"/>
      <c r="AB542" s="130"/>
    </row>
    <row r="543" ht="15.75" customHeight="1" spans="1:28" x14ac:dyDescent="0.25">
      <c r="A543" s="138"/>
      <c r="B543" s="139"/>
      <c r="C543" s="141"/>
      <c r="D543" s="139"/>
      <c r="E543" s="139"/>
      <c r="F543" s="139"/>
      <c r="G543" s="139"/>
      <c r="H543" s="139"/>
      <c r="I543" s="139"/>
      <c r="J543" s="130"/>
      <c r="K543" s="130"/>
      <c r="L543" s="140"/>
      <c r="M543" s="140"/>
      <c r="N543" s="130"/>
      <c r="O543" s="130"/>
      <c r="P543" s="130"/>
      <c r="Q543" s="130"/>
      <c r="R543" s="130"/>
      <c r="S543" s="130"/>
      <c r="T543" s="130"/>
      <c r="U543" s="130"/>
      <c r="V543" s="130"/>
      <c r="W543" s="130"/>
      <c r="X543" s="130"/>
      <c r="Y543" s="130"/>
      <c r="Z543" s="130"/>
      <c r="AA543" s="130"/>
      <c r="AB543" s="130"/>
    </row>
    <row r="544" ht="15.75" customHeight="1" spans="1:28" x14ac:dyDescent="0.25">
      <c r="A544" s="138"/>
      <c r="B544" s="139"/>
      <c r="C544" s="141"/>
      <c r="D544" s="139"/>
      <c r="E544" s="139"/>
      <c r="F544" s="139"/>
      <c r="G544" s="139"/>
      <c r="H544" s="139"/>
      <c r="I544" s="139"/>
      <c r="J544" s="130"/>
      <c r="K544" s="130"/>
      <c r="L544" s="140"/>
      <c r="M544" s="140"/>
      <c r="N544" s="130"/>
      <c r="O544" s="130"/>
      <c r="P544" s="130"/>
      <c r="Q544" s="130"/>
      <c r="R544" s="130"/>
      <c r="S544" s="130"/>
      <c r="T544" s="130"/>
      <c r="U544" s="130"/>
      <c r="V544" s="130"/>
      <c r="W544" s="130"/>
      <c r="X544" s="130"/>
      <c r="Y544" s="130"/>
      <c r="Z544" s="130"/>
      <c r="AA544" s="130"/>
      <c r="AB544" s="130"/>
    </row>
    <row r="545" ht="15.75" customHeight="1" spans="1:28" x14ac:dyDescent="0.25">
      <c r="A545" s="138"/>
      <c r="B545" s="139"/>
      <c r="C545" s="141"/>
      <c r="D545" s="139"/>
      <c r="E545" s="139"/>
      <c r="F545" s="139"/>
      <c r="G545" s="139"/>
      <c r="H545" s="139"/>
      <c r="I545" s="139"/>
      <c r="J545" s="130"/>
      <c r="K545" s="130"/>
      <c r="L545" s="140"/>
      <c r="M545" s="140"/>
      <c r="N545" s="130"/>
      <c r="O545" s="130"/>
      <c r="P545" s="130"/>
      <c r="Q545" s="130"/>
      <c r="R545" s="130"/>
      <c r="S545" s="130"/>
      <c r="T545" s="130"/>
      <c r="U545" s="130"/>
      <c r="V545" s="130"/>
      <c r="W545" s="130"/>
      <c r="X545" s="130"/>
      <c r="Y545" s="130"/>
      <c r="Z545" s="130"/>
      <c r="AA545" s="130"/>
      <c r="AB545" s="130"/>
    </row>
    <row r="546" ht="15.75" customHeight="1" spans="1:28" x14ac:dyDescent="0.25">
      <c r="A546" s="138"/>
      <c r="B546" s="139"/>
      <c r="C546" s="141"/>
      <c r="D546" s="139"/>
      <c r="E546" s="139"/>
      <c r="F546" s="139"/>
      <c r="G546" s="139"/>
      <c r="H546" s="139"/>
      <c r="I546" s="139"/>
      <c r="J546" s="130"/>
      <c r="K546" s="130"/>
      <c r="L546" s="140"/>
      <c r="M546" s="140"/>
      <c r="N546" s="130"/>
      <c r="O546" s="130"/>
      <c r="P546" s="130"/>
      <c r="Q546" s="130"/>
      <c r="R546" s="130"/>
      <c r="S546" s="130"/>
      <c r="T546" s="130"/>
      <c r="U546" s="130"/>
      <c r="V546" s="130"/>
      <c r="W546" s="130"/>
      <c r="X546" s="130"/>
      <c r="Y546" s="130"/>
      <c r="Z546" s="130"/>
      <c r="AA546" s="130"/>
      <c r="AB546" s="130"/>
    </row>
    <row r="547" ht="15.75" customHeight="1" spans="1:28" x14ac:dyDescent="0.25">
      <c r="A547" s="138"/>
      <c r="B547" s="139"/>
      <c r="C547" s="141"/>
      <c r="D547" s="139"/>
      <c r="E547" s="139"/>
      <c r="F547" s="139"/>
      <c r="G547" s="139"/>
      <c r="H547" s="139"/>
      <c r="I547" s="139"/>
      <c r="J547" s="130"/>
      <c r="K547" s="130"/>
      <c r="L547" s="140"/>
      <c r="M547" s="140"/>
      <c r="N547" s="130"/>
      <c r="O547" s="130"/>
      <c r="P547" s="130"/>
      <c r="Q547" s="130"/>
      <c r="R547" s="130"/>
      <c r="S547" s="130"/>
      <c r="T547" s="130"/>
      <c r="U547" s="130"/>
      <c r="V547" s="130"/>
      <c r="W547" s="130"/>
      <c r="X547" s="130"/>
      <c r="Y547" s="130"/>
      <c r="Z547" s="130"/>
      <c r="AA547" s="130"/>
      <c r="AB547" s="130"/>
    </row>
    <row r="548" ht="15.75" customHeight="1" spans="1:28" x14ac:dyDescent="0.25">
      <c r="A548" s="138"/>
      <c r="B548" s="139"/>
      <c r="C548" s="141"/>
      <c r="D548" s="139"/>
      <c r="E548" s="139"/>
      <c r="F548" s="139"/>
      <c r="G548" s="139"/>
      <c r="H548" s="139"/>
      <c r="I548" s="139"/>
      <c r="J548" s="130"/>
      <c r="K548" s="130"/>
      <c r="L548" s="140"/>
      <c r="M548" s="140"/>
      <c r="N548" s="130"/>
      <c r="O548" s="130"/>
      <c r="P548" s="130"/>
      <c r="Q548" s="130"/>
      <c r="R548" s="130"/>
      <c r="S548" s="130"/>
      <c r="T548" s="130"/>
      <c r="U548" s="130"/>
      <c r="V548" s="130"/>
      <c r="W548" s="130"/>
      <c r="X548" s="130"/>
      <c r="Y548" s="130"/>
      <c r="Z548" s="130"/>
      <c r="AA548" s="130"/>
      <c r="AB548" s="130"/>
    </row>
    <row r="549" ht="15.75" customHeight="1" spans="1:28" x14ac:dyDescent="0.25">
      <c r="A549" s="138"/>
      <c r="B549" s="139"/>
      <c r="C549" s="141"/>
      <c r="D549" s="139"/>
      <c r="E549" s="139"/>
      <c r="F549" s="139"/>
      <c r="G549" s="139"/>
      <c r="H549" s="139"/>
      <c r="I549" s="139"/>
      <c r="J549" s="130"/>
      <c r="K549" s="130"/>
      <c r="L549" s="140"/>
      <c r="M549" s="140"/>
      <c r="N549" s="130"/>
      <c r="O549" s="130"/>
      <c r="P549" s="130"/>
      <c r="Q549" s="130"/>
      <c r="R549" s="130"/>
      <c r="S549" s="130"/>
      <c r="T549" s="130"/>
      <c r="U549" s="130"/>
      <c r="V549" s="130"/>
      <c r="W549" s="130"/>
      <c r="X549" s="130"/>
      <c r="Y549" s="130"/>
      <c r="Z549" s="130"/>
      <c r="AA549" s="130"/>
      <c r="AB549" s="130"/>
    </row>
    <row r="550" ht="15.75" customHeight="1" spans="1:28" x14ac:dyDescent="0.25">
      <c r="A550" s="138"/>
      <c r="B550" s="139"/>
      <c r="C550" s="141"/>
      <c r="D550" s="139"/>
      <c r="E550" s="139"/>
      <c r="F550" s="139"/>
      <c r="G550" s="139"/>
      <c r="H550" s="139"/>
      <c r="I550" s="139"/>
      <c r="J550" s="130"/>
      <c r="K550" s="130"/>
      <c r="L550" s="140"/>
      <c r="M550" s="140"/>
      <c r="N550" s="130"/>
      <c r="O550" s="130"/>
      <c r="P550" s="130"/>
      <c r="Q550" s="130"/>
      <c r="R550" s="130"/>
      <c r="S550" s="130"/>
      <c r="T550" s="130"/>
      <c r="U550" s="130"/>
      <c r="V550" s="130"/>
      <c r="W550" s="130"/>
      <c r="X550" s="130"/>
      <c r="Y550" s="130"/>
      <c r="Z550" s="130"/>
      <c r="AA550" s="130"/>
      <c r="AB550" s="130"/>
    </row>
    <row r="551" ht="15.75" customHeight="1" spans="1:28" x14ac:dyDescent="0.25">
      <c r="A551" s="138"/>
      <c r="B551" s="139"/>
      <c r="C551" s="141"/>
      <c r="D551" s="139"/>
      <c r="E551" s="139"/>
      <c r="F551" s="139"/>
      <c r="G551" s="139"/>
      <c r="H551" s="139"/>
      <c r="I551" s="139"/>
      <c r="J551" s="130"/>
      <c r="K551" s="130"/>
      <c r="L551" s="140"/>
      <c r="M551" s="140"/>
      <c r="N551" s="130"/>
      <c r="O551" s="130"/>
      <c r="P551" s="130"/>
      <c r="Q551" s="130"/>
      <c r="R551" s="130"/>
      <c r="S551" s="130"/>
      <c r="T551" s="130"/>
      <c r="U551" s="130"/>
      <c r="V551" s="130"/>
      <c r="W551" s="130"/>
      <c r="X551" s="130"/>
      <c r="Y551" s="130"/>
      <c r="Z551" s="130"/>
      <c r="AA551" s="130"/>
      <c r="AB551" s="130"/>
    </row>
    <row r="552" ht="15.75" customHeight="1" spans="1:28" x14ac:dyDescent="0.25">
      <c r="A552" s="138"/>
      <c r="B552" s="139"/>
      <c r="C552" s="141"/>
      <c r="D552" s="139"/>
      <c r="E552" s="139"/>
      <c r="F552" s="139"/>
      <c r="G552" s="139"/>
      <c r="H552" s="139"/>
      <c r="I552" s="139"/>
      <c r="J552" s="130"/>
      <c r="K552" s="130"/>
      <c r="L552" s="140"/>
      <c r="M552" s="140"/>
      <c r="N552" s="130"/>
      <c r="O552" s="130"/>
      <c r="P552" s="130"/>
      <c r="Q552" s="130"/>
      <c r="R552" s="130"/>
      <c r="S552" s="130"/>
      <c r="T552" s="130"/>
      <c r="U552" s="130"/>
      <c r="V552" s="130"/>
      <c r="W552" s="130"/>
      <c r="X552" s="130"/>
      <c r="Y552" s="130"/>
      <c r="Z552" s="130"/>
      <c r="AA552" s="130"/>
      <c r="AB552" s="130"/>
    </row>
    <row r="553" ht="15.75" customHeight="1" spans="1:28" x14ac:dyDescent="0.25">
      <c r="A553" s="138"/>
      <c r="B553" s="139"/>
      <c r="C553" s="141"/>
      <c r="D553" s="139"/>
      <c r="E553" s="139"/>
      <c r="F553" s="139"/>
      <c r="G553" s="139"/>
      <c r="H553" s="139"/>
      <c r="I553" s="139"/>
      <c r="J553" s="130"/>
      <c r="K553" s="130"/>
      <c r="L553" s="140"/>
      <c r="M553" s="140"/>
      <c r="N553" s="130"/>
      <c r="O553" s="130"/>
      <c r="P553" s="130"/>
      <c r="Q553" s="130"/>
      <c r="R553" s="130"/>
      <c r="S553" s="130"/>
      <c r="T553" s="130"/>
      <c r="U553" s="130"/>
      <c r="V553" s="130"/>
      <c r="W553" s="130"/>
      <c r="X553" s="130"/>
      <c r="Y553" s="130"/>
      <c r="Z553" s="130"/>
      <c r="AA553" s="130"/>
      <c r="AB553" s="130"/>
    </row>
    <row r="554" ht="15.75" customHeight="1" spans="1:28" x14ac:dyDescent="0.25">
      <c r="A554" s="138"/>
      <c r="B554" s="139"/>
      <c r="C554" s="141"/>
      <c r="D554" s="139"/>
      <c r="E554" s="139"/>
      <c r="F554" s="139"/>
      <c r="G554" s="139"/>
      <c r="H554" s="139"/>
      <c r="I554" s="139"/>
      <c r="J554" s="130"/>
      <c r="K554" s="130"/>
      <c r="L554" s="140"/>
      <c r="M554" s="140"/>
      <c r="N554" s="130"/>
      <c r="O554" s="130"/>
      <c r="P554" s="130"/>
      <c r="Q554" s="130"/>
      <c r="R554" s="130"/>
      <c r="S554" s="130"/>
      <c r="T554" s="130"/>
      <c r="U554" s="130"/>
      <c r="V554" s="130"/>
      <c r="W554" s="130"/>
      <c r="X554" s="130"/>
      <c r="Y554" s="130"/>
      <c r="Z554" s="130"/>
      <c r="AA554" s="130"/>
      <c r="AB554" s="130"/>
    </row>
    <row r="555" ht="15.75" customHeight="1" spans="1:28" x14ac:dyDescent="0.25">
      <c r="A555" s="138"/>
      <c r="B555" s="139"/>
      <c r="C555" s="141"/>
      <c r="D555" s="139"/>
      <c r="E555" s="139"/>
      <c r="F555" s="139"/>
      <c r="G555" s="139"/>
      <c r="H555" s="139"/>
      <c r="I555" s="139"/>
      <c r="J555" s="130"/>
      <c r="K555" s="130"/>
      <c r="L555" s="140"/>
      <c r="M555" s="140"/>
      <c r="N555" s="130"/>
      <c r="O555" s="130"/>
      <c r="P555" s="130"/>
      <c r="Q555" s="130"/>
      <c r="R555" s="130"/>
      <c r="S555" s="130"/>
      <c r="T555" s="130"/>
      <c r="U555" s="130"/>
      <c r="V555" s="130"/>
      <c r="W555" s="130"/>
      <c r="X555" s="130"/>
      <c r="Y555" s="130"/>
      <c r="Z555" s="130"/>
      <c r="AA555" s="130"/>
      <c r="AB555" s="130"/>
    </row>
    <row r="556" ht="15.75" customHeight="1" spans="1:28" x14ac:dyDescent="0.25">
      <c r="A556" s="138"/>
      <c r="B556" s="139"/>
      <c r="C556" s="141"/>
      <c r="D556" s="139"/>
      <c r="E556" s="139"/>
      <c r="F556" s="139"/>
      <c r="G556" s="139"/>
      <c r="H556" s="139"/>
      <c r="I556" s="139"/>
      <c r="J556" s="130"/>
      <c r="K556" s="130"/>
      <c r="L556" s="140"/>
      <c r="M556" s="140"/>
      <c r="N556" s="130"/>
      <c r="O556" s="130"/>
      <c r="P556" s="130"/>
      <c r="Q556" s="130"/>
      <c r="R556" s="130"/>
      <c r="S556" s="130"/>
      <c r="T556" s="130"/>
      <c r="U556" s="130"/>
      <c r="V556" s="130"/>
      <c r="W556" s="130"/>
      <c r="X556" s="130"/>
      <c r="Y556" s="130"/>
      <c r="Z556" s="130"/>
      <c r="AA556" s="130"/>
      <c r="AB556" s="130"/>
    </row>
    <row r="557" ht="15.75" customHeight="1" spans="1:28" x14ac:dyDescent="0.25">
      <c r="A557" s="138"/>
      <c r="B557" s="139"/>
      <c r="C557" s="141"/>
      <c r="D557" s="139"/>
      <c r="E557" s="139"/>
      <c r="F557" s="139"/>
      <c r="G557" s="139"/>
      <c r="H557" s="139"/>
      <c r="I557" s="139"/>
      <c r="J557" s="130"/>
      <c r="K557" s="130"/>
      <c r="L557" s="140"/>
      <c r="M557" s="140"/>
      <c r="N557" s="130"/>
      <c r="O557" s="130"/>
      <c r="P557" s="130"/>
      <c r="Q557" s="130"/>
      <c r="R557" s="130"/>
      <c r="S557" s="130"/>
      <c r="T557" s="130"/>
      <c r="U557" s="130"/>
      <c r="V557" s="130"/>
      <c r="W557" s="130"/>
      <c r="X557" s="130"/>
      <c r="Y557" s="130"/>
      <c r="Z557" s="130"/>
      <c r="AA557" s="130"/>
      <c r="AB557" s="130"/>
    </row>
    <row r="558" ht="15.75" customHeight="1" spans="1:28" x14ac:dyDescent="0.25">
      <c r="A558" s="138"/>
      <c r="B558" s="139"/>
      <c r="C558" s="141"/>
      <c r="D558" s="139"/>
      <c r="E558" s="139"/>
      <c r="F558" s="139"/>
      <c r="G558" s="139"/>
      <c r="H558" s="139"/>
      <c r="I558" s="139"/>
      <c r="J558" s="130"/>
      <c r="K558" s="130"/>
      <c r="L558" s="140"/>
      <c r="M558" s="140"/>
      <c r="N558" s="130"/>
      <c r="O558" s="130"/>
      <c r="P558" s="130"/>
      <c r="Q558" s="130"/>
      <c r="R558" s="130"/>
      <c r="S558" s="130"/>
      <c r="T558" s="130"/>
      <c r="U558" s="130"/>
      <c r="V558" s="130"/>
      <c r="W558" s="130"/>
      <c r="X558" s="130"/>
      <c r="Y558" s="130"/>
      <c r="Z558" s="130"/>
      <c r="AA558" s="130"/>
      <c r="AB558" s="130"/>
    </row>
    <row r="559" ht="15.75" customHeight="1" spans="1:28" x14ac:dyDescent="0.25">
      <c r="A559" s="138"/>
      <c r="B559" s="139"/>
      <c r="C559" s="141"/>
      <c r="D559" s="139"/>
      <c r="E559" s="139"/>
      <c r="F559" s="139"/>
      <c r="G559" s="139"/>
      <c r="H559" s="139"/>
      <c r="I559" s="139"/>
      <c r="J559" s="130"/>
      <c r="K559" s="130"/>
      <c r="L559" s="140"/>
      <c r="M559" s="140"/>
      <c r="N559" s="130"/>
      <c r="O559" s="130"/>
      <c r="P559" s="130"/>
      <c r="Q559" s="130"/>
      <c r="R559" s="130"/>
      <c r="S559" s="130"/>
      <c r="T559" s="130"/>
      <c r="U559" s="130"/>
      <c r="V559" s="130"/>
      <c r="W559" s="130"/>
      <c r="X559" s="130"/>
      <c r="Y559" s="130"/>
      <c r="Z559" s="130"/>
      <c r="AA559" s="130"/>
      <c r="AB559" s="130"/>
    </row>
    <row r="560" ht="15.75" customHeight="1" spans="1:28" x14ac:dyDescent="0.25">
      <c r="A560" s="138"/>
      <c r="B560" s="139"/>
      <c r="C560" s="141"/>
      <c r="D560" s="139"/>
      <c r="E560" s="139"/>
      <c r="F560" s="139"/>
      <c r="G560" s="139"/>
      <c r="H560" s="139"/>
      <c r="I560" s="139"/>
      <c r="J560" s="130"/>
      <c r="K560" s="130"/>
      <c r="L560" s="140"/>
      <c r="M560" s="140"/>
      <c r="N560" s="130"/>
      <c r="O560" s="130"/>
      <c r="P560" s="130"/>
      <c r="Q560" s="130"/>
      <c r="R560" s="130"/>
      <c r="S560" s="130"/>
      <c r="T560" s="130"/>
      <c r="U560" s="130"/>
      <c r="V560" s="130"/>
      <c r="W560" s="130"/>
      <c r="X560" s="130"/>
      <c r="Y560" s="130"/>
      <c r="Z560" s="130"/>
      <c r="AA560" s="130"/>
      <c r="AB560" s="130"/>
    </row>
    <row r="561" ht="15.75" customHeight="1" spans="1:28" x14ac:dyDescent="0.25">
      <c r="A561" s="138"/>
      <c r="B561" s="139"/>
      <c r="C561" s="141"/>
      <c r="D561" s="139"/>
      <c r="E561" s="139"/>
      <c r="F561" s="139"/>
      <c r="G561" s="139"/>
      <c r="H561" s="139"/>
      <c r="I561" s="139"/>
      <c r="J561" s="130"/>
      <c r="K561" s="130"/>
      <c r="L561" s="140"/>
      <c r="M561" s="140"/>
      <c r="N561" s="130"/>
      <c r="O561" s="130"/>
      <c r="P561" s="130"/>
      <c r="Q561" s="130"/>
      <c r="R561" s="130"/>
      <c r="S561" s="130"/>
      <c r="T561" s="130"/>
      <c r="U561" s="130"/>
      <c r="V561" s="130"/>
      <c r="W561" s="130"/>
      <c r="X561" s="130"/>
      <c r="Y561" s="130"/>
      <c r="Z561" s="130"/>
      <c r="AA561" s="130"/>
      <c r="AB561" s="130"/>
    </row>
    <row r="562" ht="15.75" customHeight="1" spans="1:28" x14ac:dyDescent="0.25">
      <c r="A562" s="138"/>
      <c r="B562" s="139"/>
      <c r="C562" s="141"/>
      <c r="D562" s="139"/>
      <c r="E562" s="139"/>
      <c r="F562" s="139"/>
      <c r="G562" s="139"/>
      <c r="H562" s="139"/>
      <c r="I562" s="139"/>
      <c r="J562" s="130"/>
      <c r="K562" s="130"/>
      <c r="L562" s="140"/>
      <c r="M562" s="140"/>
      <c r="N562" s="130"/>
      <c r="O562" s="130"/>
      <c r="P562" s="130"/>
      <c r="Q562" s="130"/>
      <c r="R562" s="130"/>
      <c r="S562" s="130"/>
      <c r="T562" s="130"/>
      <c r="U562" s="130"/>
      <c r="V562" s="130"/>
      <c r="W562" s="130"/>
      <c r="X562" s="130"/>
      <c r="Y562" s="130"/>
      <c r="Z562" s="130"/>
      <c r="AA562" s="130"/>
      <c r="AB562" s="130"/>
    </row>
    <row r="563" ht="15.75" customHeight="1" spans="1:28" x14ac:dyDescent="0.25">
      <c r="A563" s="138"/>
      <c r="B563" s="139"/>
      <c r="C563" s="141"/>
      <c r="D563" s="139"/>
      <c r="E563" s="139"/>
      <c r="F563" s="139"/>
      <c r="G563" s="139"/>
      <c r="H563" s="139"/>
      <c r="I563" s="139"/>
      <c r="J563" s="130"/>
      <c r="K563" s="130"/>
      <c r="L563" s="140"/>
      <c r="M563" s="140"/>
      <c r="N563" s="130"/>
      <c r="O563" s="130"/>
      <c r="P563" s="130"/>
      <c r="Q563" s="130"/>
      <c r="R563" s="130"/>
      <c r="S563" s="130"/>
      <c r="T563" s="130"/>
      <c r="U563" s="130"/>
      <c r="V563" s="130"/>
      <c r="W563" s="130"/>
      <c r="X563" s="130"/>
      <c r="Y563" s="130"/>
      <c r="Z563" s="130"/>
      <c r="AA563" s="130"/>
      <c r="AB563" s="130"/>
    </row>
    <row r="564" ht="15.75" customHeight="1" spans="1:28" x14ac:dyDescent="0.25">
      <c r="A564" s="138"/>
      <c r="B564" s="139"/>
      <c r="C564" s="141"/>
      <c r="D564" s="139"/>
      <c r="E564" s="139"/>
      <c r="F564" s="139"/>
      <c r="G564" s="139"/>
      <c r="H564" s="139"/>
      <c r="I564" s="139"/>
      <c r="J564" s="130"/>
      <c r="K564" s="130"/>
      <c r="L564" s="140"/>
      <c r="M564" s="140"/>
      <c r="N564" s="130"/>
      <c r="O564" s="130"/>
      <c r="P564" s="130"/>
      <c r="Q564" s="130"/>
      <c r="R564" s="130"/>
      <c r="S564" s="130"/>
      <c r="T564" s="130"/>
      <c r="U564" s="130"/>
      <c r="V564" s="130"/>
      <c r="W564" s="130"/>
      <c r="X564" s="130"/>
      <c r="Y564" s="130"/>
      <c r="Z564" s="130"/>
      <c r="AA564" s="130"/>
      <c r="AB564" s="130"/>
    </row>
    <row r="565" ht="15.75" customHeight="1" spans="1:28" x14ac:dyDescent="0.25">
      <c r="A565" s="138"/>
      <c r="B565" s="139"/>
      <c r="C565" s="141"/>
      <c r="D565" s="139"/>
      <c r="E565" s="139"/>
      <c r="F565" s="139"/>
      <c r="G565" s="139"/>
      <c r="H565" s="139"/>
      <c r="I565" s="139"/>
      <c r="J565" s="130"/>
      <c r="K565" s="130"/>
      <c r="L565" s="140"/>
      <c r="M565" s="140"/>
      <c r="N565" s="130"/>
      <c r="O565" s="130"/>
      <c r="P565" s="130"/>
      <c r="Q565" s="130"/>
      <c r="R565" s="130"/>
      <c r="S565" s="130"/>
      <c r="T565" s="130"/>
      <c r="U565" s="130"/>
      <c r="V565" s="130"/>
      <c r="W565" s="130"/>
      <c r="X565" s="130"/>
      <c r="Y565" s="130"/>
      <c r="Z565" s="130"/>
      <c r="AA565" s="130"/>
      <c r="AB565" s="130"/>
    </row>
    <row r="566" ht="15.75" customHeight="1" spans="1:28" x14ac:dyDescent="0.25">
      <c r="A566" s="138"/>
      <c r="B566" s="139"/>
      <c r="C566" s="141"/>
      <c r="D566" s="139"/>
      <c r="E566" s="139"/>
      <c r="F566" s="139"/>
      <c r="G566" s="139"/>
      <c r="H566" s="139"/>
      <c r="I566" s="139"/>
      <c r="J566" s="130"/>
      <c r="K566" s="130"/>
      <c r="L566" s="140"/>
      <c r="M566" s="140"/>
      <c r="N566" s="130"/>
      <c r="O566" s="130"/>
      <c r="P566" s="130"/>
      <c r="Q566" s="130"/>
      <c r="R566" s="130"/>
      <c r="S566" s="130"/>
      <c r="T566" s="130"/>
      <c r="U566" s="130"/>
      <c r="V566" s="130"/>
      <c r="W566" s="130"/>
      <c r="X566" s="130"/>
      <c r="Y566" s="130"/>
      <c r="Z566" s="130"/>
      <c r="AA566" s="130"/>
      <c r="AB566" s="130"/>
    </row>
    <row r="567" ht="15.75" customHeight="1" spans="1:28" x14ac:dyDescent="0.25">
      <c r="A567" s="138"/>
      <c r="B567" s="139"/>
      <c r="C567" s="141"/>
      <c r="D567" s="139"/>
      <c r="E567" s="139"/>
      <c r="F567" s="139"/>
      <c r="G567" s="139"/>
      <c r="H567" s="139"/>
      <c r="I567" s="139"/>
      <c r="J567" s="130"/>
      <c r="K567" s="130"/>
      <c r="L567" s="140"/>
      <c r="M567" s="140"/>
      <c r="N567" s="130"/>
      <c r="O567" s="130"/>
      <c r="P567" s="130"/>
      <c r="Q567" s="130"/>
      <c r="R567" s="130"/>
      <c r="S567" s="130"/>
      <c r="T567" s="130"/>
      <c r="U567" s="130"/>
      <c r="V567" s="130"/>
      <c r="W567" s="130"/>
      <c r="X567" s="130"/>
      <c r="Y567" s="130"/>
      <c r="Z567" s="130"/>
      <c r="AA567" s="130"/>
      <c r="AB567" s="130"/>
    </row>
    <row r="568" ht="15.75" customHeight="1" spans="1:28" x14ac:dyDescent="0.25">
      <c r="A568" s="138"/>
      <c r="B568" s="139"/>
      <c r="C568" s="141"/>
      <c r="D568" s="139"/>
      <c r="E568" s="139"/>
      <c r="F568" s="139"/>
      <c r="G568" s="139"/>
      <c r="H568" s="139"/>
      <c r="I568" s="139"/>
      <c r="J568" s="130"/>
      <c r="K568" s="130"/>
      <c r="L568" s="140"/>
      <c r="M568" s="140"/>
      <c r="N568" s="130"/>
      <c r="O568" s="130"/>
      <c r="P568" s="130"/>
      <c r="Q568" s="130"/>
      <c r="R568" s="130"/>
      <c r="S568" s="130"/>
      <c r="T568" s="130"/>
      <c r="U568" s="130"/>
      <c r="V568" s="130"/>
      <c r="W568" s="130"/>
      <c r="X568" s="130"/>
      <c r="Y568" s="130"/>
      <c r="Z568" s="130"/>
      <c r="AA568" s="130"/>
      <c r="AB568" s="130"/>
    </row>
    <row r="569" ht="15.75" customHeight="1" spans="1:28" x14ac:dyDescent="0.25">
      <c r="A569" s="138"/>
      <c r="B569" s="139"/>
      <c r="C569" s="141"/>
      <c r="D569" s="139"/>
      <c r="E569" s="139"/>
      <c r="F569" s="139"/>
      <c r="G569" s="139"/>
      <c r="H569" s="139"/>
      <c r="I569" s="139"/>
      <c r="J569" s="130"/>
      <c r="K569" s="130"/>
      <c r="L569" s="140"/>
      <c r="M569" s="140"/>
      <c r="N569" s="130"/>
      <c r="O569" s="130"/>
      <c r="P569" s="130"/>
      <c r="Q569" s="130"/>
      <c r="R569" s="130"/>
      <c r="S569" s="130"/>
      <c r="T569" s="130"/>
      <c r="U569" s="130"/>
      <c r="V569" s="130"/>
      <c r="W569" s="130"/>
      <c r="X569" s="130"/>
      <c r="Y569" s="130"/>
      <c r="Z569" s="130"/>
      <c r="AA569" s="130"/>
      <c r="AB569" s="130"/>
    </row>
    <row r="570" ht="15.75" customHeight="1" spans="1:28" x14ac:dyDescent="0.25">
      <c r="A570" s="138"/>
      <c r="B570" s="139"/>
      <c r="C570" s="141"/>
      <c r="D570" s="139"/>
      <c r="E570" s="139"/>
      <c r="F570" s="139"/>
      <c r="G570" s="139"/>
      <c r="H570" s="139"/>
      <c r="I570" s="139"/>
      <c r="J570" s="130"/>
      <c r="K570" s="130"/>
      <c r="L570" s="140"/>
      <c r="M570" s="140"/>
      <c r="N570" s="130"/>
      <c r="O570" s="130"/>
      <c r="P570" s="130"/>
      <c r="Q570" s="130"/>
      <c r="R570" s="130"/>
      <c r="S570" s="130"/>
      <c r="T570" s="130"/>
      <c r="U570" s="130"/>
      <c r="V570" s="130"/>
      <c r="W570" s="130"/>
      <c r="X570" s="130"/>
      <c r="Y570" s="130"/>
      <c r="Z570" s="130"/>
      <c r="AA570" s="130"/>
      <c r="AB570" s="130"/>
    </row>
    <row r="571" ht="15.75" customHeight="1" spans="1:28" x14ac:dyDescent="0.25">
      <c r="A571" s="138"/>
      <c r="B571" s="139"/>
      <c r="C571" s="141"/>
      <c r="D571" s="139"/>
      <c r="E571" s="139"/>
      <c r="F571" s="139"/>
      <c r="G571" s="139"/>
      <c r="H571" s="139"/>
      <c r="I571" s="139"/>
      <c r="J571" s="130"/>
      <c r="K571" s="130"/>
      <c r="L571" s="140"/>
      <c r="M571" s="140"/>
      <c r="N571" s="130"/>
      <c r="O571" s="130"/>
      <c r="P571" s="130"/>
      <c r="Q571" s="130"/>
      <c r="R571" s="130"/>
      <c r="S571" s="130"/>
      <c r="T571" s="130"/>
      <c r="U571" s="130"/>
      <c r="V571" s="130"/>
      <c r="W571" s="130"/>
      <c r="X571" s="130"/>
      <c r="Y571" s="130"/>
      <c r="Z571" s="130"/>
      <c r="AA571" s="130"/>
      <c r="AB571" s="130"/>
    </row>
    <row r="572" ht="15.75" customHeight="1" spans="1:28" x14ac:dyDescent="0.25">
      <c r="A572" s="138"/>
      <c r="B572" s="139"/>
      <c r="C572" s="141"/>
      <c r="D572" s="139"/>
      <c r="E572" s="139"/>
      <c r="F572" s="139"/>
      <c r="G572" s="139"/>
      <c r="H572" s="139"/>
      <c r="I572" s="139"/>
      <c r="J572" s="130"/>
      <c r="K572" s="130"/>
      <c r="L572" s="140"/>
      <c r="M572" s="140"/>
      <c r="N572" s="130"/>
      <c r="O572" s="130"/>
      <c r="P572" s="130"/>
      <c r="Q572" s="130"/>
      <c r="R572" s="130"/>
      <c r="S572" s="130"/>
      <c r="T572" s="130"/>
      <c r="U572" s="130"/>
      <c r="V572" s="130"/>
      <c r="W572" s="130"/>
      <c r="X572" s="130"/>
      <c r="Y572" s="130"/>
      <c r="Z572" s="130"/>
      <c r="AA572" s="130"/>
      <c r="AB572" s="130"/>
    </row>
    <row r="573" ht="15.75" customHeight="1" spans="1:28" x14ac:dyDescent="0.25">
      <c r="A573" s="138"/>
      <c r="B573" s="139"/>
      <c r="C573" s="141"/>
      <c r="D573" s="139"/>
      <c r="E573" s="139"/>
      <c r="F573" s="139"/>
      <c r="G573" s="139"/>
      <c r="H573" s="139"/>
      <c r="I573" s="139"/>
      <c r="J573" s="130"/>
      <c r="K573" s="130"/>
      <c r="L573" s="140"/>
      <c r="M573" s="140"/>
      <c r="N573" s="130"/>
      <c r="O573" s="130"/>
      <c r="P573" s="130"/>
      <c r="Q573" s="130"/>
      <c r="R573" s="130"/>
      <c r="S573" s="130"/>
      <c r="T573" s="130"/>
      <c r="U573" s="130"/>
      <c r="V573" s="130"/>
      <c r="W573" s="130"/>
      <c r="X573" s="130"/>
      <c r="Y573" s="130"/>
      <c r="Z573" s="130"/>
      <c r="AA573" s="130"/>
      <c r="AB573" s="130"/>
    </row>
    <row r="574" ht="15.75" customHeight="1" spans="1:28" x14ac:dyDescent="0.25">
      <c r="A574" s="138"/>
      <c r="B574" s="139"/>
      <c r="C574" s="141"/>
      <c r="D574" s="139"/>
      <c r="E574" s="139"/>
      <c r="F574" s="139"/>
      <c r="G574" s="139"/>
      <c r="H574" s="139"/>
      <c r="I574" s="139"/>
      <c r="J574" s="130"/>
      <c r="K574" s="130"/>
      <c r="L574" s="140"/>
      <c r="M574" s="140"/>
      <c r="N574" s="130"/>
      <c r="O574" s="130"/>
      <c r="P574" s="130"/>
      <c r="Q574" s="130"/>
      <c r="R574" s="130"/>
      <c r="S574" s="130"/>
      <c r="T574" s="130"/>
      <c r="U574" s="130"/>
      <c r="V574" s="130"/>
      <c r="W574" s="130"/>
      <c r="X574" s="130"/>
      <c r="Y574" s="130"/>
      <c r="Z574" s="130"/>
      <c r="AA574" s="130"/>
      <c r="AB574" s="130"/>
    </row>
    <row r="575" ht="15.75" customHeight="1" spans="1:28" x14ac:dyDescent="0.25">
      <c r="A575" s="138"/>
      <c r="B575" s="139"/>
      <c r="C575" s="141"/>
      <c r="D575" s="139"/>
      <c r="E575" s="139"/>
      <c r="F575" s="139"/>
      <c r="G575" s="139"/>
      <c r="H575" s="139"/>
      <c r="I575" s="139"/>
      <c r="J575" s="130"/>
      <c r="K575" s="130"/>
      <c r="L575" s="140"/>
      <c r="M575" s="140"/>
      <c r="N575" s="130"/>
      <c r="O575" s="130"/>
      <c r="P575" s="130"/>
      <c r="Q575" s="130"/>
      <c r="R575" s="130"/>
      <c r="S575" s="130"/>
      <c r="T575" s="130"/>
      <c r="U575" s="130"/>
      <c r="V575" s="130"/>
      <c r="W575" s="130"/>
      <c r="X575" s="130"/>
      <c r="Y575" s="130"/>
      <c r="Z575" s="130"/>
      <c r="AA575" s="130"/>
      <c r="AB575" s="130"/>
    </row>
    <row r="576" ht="15.75" customHeight="1" spans="1:28" x14ac:dyDescent="0.25">
      <c r="A576" s="138"/>
      <c r="B576" s="139"/>
      <c r="C576" s="141"/>
      <c r="D576" s="139"/>
      <c r="E576" s="139"/>
      <c r="F576" s="139"/>
      <c r="G576" s="139"/>
      <c r="H576" s="139"/>
      <c r="I576" s="139"/>
      <c r="J576" s="130"/>
      <c r="K576" s="130"/>
      <c r="L576" s="140"/>
      <c r="M576" s="140"/>
      <c r="N576" s="130"/>
      <c r="O576" s="130"/>
      <c r="P576" s="130"/>
      <c r="Q576" s="130"/>
      <c r="R576" s="130"/>
      <c r="S576" s="130"/>
      <c r="T576" s="130"/>
      <c r="U576" s="130"/>
      <c r="V576" s="130"/>
      <c r="W576" s="130"/>
      <c r="X576" s="130"/>
      <c r="Y576" s="130"/>
      <c r="Z576" s="130"/>
      <c r="AA576" s="130"/>
      <c r="AB576" s="130"/>
    </row>
    <row r="577" ht="15.75" customHeight="1" spans="1:28" x14ac:dyDescent="0.25">
      <c r="A577" s="138"/>
      <c r="B577" s="139"/>
      <c r="C577" s="141"/>
      <c r="D577" s="139"/>
      <c r="E577" s="139"/>
      <c r="F577" s="139"/>
      <c r="G577" s="139"/>
      <c r="H577" s="139"/>
      <c r="I577" s="139"/>
      <c r="J577" s="130"/>
      <c r="K577" s="130"/>
      <c r="L577" s="140"/>
      <c r="M577" s="140"/>
      <c r="N577" s="130"/>
      <c r="O577" s="130"/>
      <c r="P577" s="130"/>
      <c r="Q577" s="130"/>
      <c r="R577" s="130"/>
      <c r="S577" s="130"/>
      <c r="T577" s="130"/>
      <c r="U577" s="130"/>
      <c r="V577" s="130"/>
      <c r="W577" s="130"/>
      <c r="X577" s="130"/>
      <c r="Y577" s="130"/>
      <c r="Z577" s="130"/>
      <c r="AA577" s="130"/>
      <c r="AB577" s="130"/>
    </row>
    <row r="578" ht="15.75" customHeight="1" spans="1:28" x14ac:dyDescent="0.25">
      <c r="A578" s="138"/>
      <c r="B578" s="139"/>
      <c r="C578" s="141"/>
      <c r="D578" s="139"/>
      <c r="E578" s="139"/>
      <c r="F578" s="139"/>
      <c r="G578" s="139"/>
      <c r="H578" s="139"/>
      <c r="I578" s="139"/>
      <c r="J578" s="130"/>
      <c r="K578" s="130"/>
      <c r="L578" s="140"/>
      <c r="M578" s="140"/>
      <c r="N578" s="130"/>
      <c r="O578" s="130"/>
      <c r="P578" s="130"/>
      <c r="Q578" s="130"/>
      <c r="R578" s="130"/>
      <c r="S578" s="130"/>
      <c r="T578" s="130"/>
      <c r="U578" s="130"/>
      <c r="V578" s="130"/>
      <c r="W578" s="130"/>
      <c r="X578" s="130"/>
      <c r="Y578" s="130"/>
      <c r="Z578" s="130"/>
      <c r="AA578" s="130"/>
      <c r="AB578" s="130"/>
    </row>
    <row r="579" ht="15.75" customHeight="1" spans="1:28" x14ac:dyDescent="0.25">
      <c r="A579" s="138"/>
      <c r="B579" s="139"/>
      <c r="C579" s="141"/>
      <c r="D579" s="139"/>
      <c r="E579" s="139"/>
      <c r="F579" s="139"/>
      <c r="G579" s="139"/>
      <c r="H579" s="139"/>
      <c r="I579" s="139"/>
      <c r="J579" s="130"/>
      <c r="K579" s="130"/>
      <c r="L579" s="140"/>
      <c r="M579" s="140"/>
      <c r="N579" s="130"/>
      <c r="O579" s="130"/>
      <c r="P579" s="130"/>
      <c r="Q579" s="130"/>
      <c r="R579" s="130"/>
      <c r="S579" s="130"/>
      <c r="T579" s="130"/>
      <c r="U579" s="130"/>
      <c r="V579" s="130"/>
      <c r="W579" s="130"/>
      <c r="X579" s="130"/>
      <c r="Y579" s="130"/>
      <c r="Z579" s="130"/>
      <c r="AA579" s="130"/>
      <c r="AB579" s="130"/>
    </row>
    <row r="580" ht="15.75" customHeight="1" spans="1:28" x14ac:dyDescent="0.25">
      <c r="A580" s="138"/>
      <c r="B580" s="139"/>
      <c r="C580" s="141"/>
      <c r="D580" s="139"/>
      <c r="E580" s="139"/>
      <c r="F580" s="139"/>
      <c r="G580" s="139"/>
      <c r="H580" s="139"/>
      <c r="I580" s="139"/>
      <c r="J580" s="130"/>
      <c r="K580" s="130"/>
      <c r="L580" s="140"/>
      <c r="M580" s="140"/>
      <c r="N580" s="130"/>
      <c r="O580" s="130"/>
      <c r="P580" s="130"/>
      <c r="Q580" s="130"/>
      <c r="R580" s="130"/>
      <c r="S580" s="130"/>
      <c r="T580" s="130"/>
      <c r="U580" s="130"/>
      <c r="V580" s="130"/>
      <c r="W580" s="130"/>
      <c r="X580" s="130"/>
      <c r="Y580" s="130"/>
      <c r="Z580" s="130"/>
      <c r="AA580" s="130"/>
      <c r="AB580" s="130"/>
    </row>
    <row r="581" ht="15.75" customHeight="1" spans="1:28" x14ac:dyDescent="0.25">
      <c r="A581" s="138"/>
      <c r="B581" s="139"/>
      <c r="C581" s="141"/>
      <c r="D581" s="139"/>
      <c r="E581" s="139"/>
      <c r="F581" s="139"/>
      <c r="G581" s="139"/>
      <c r="H581" s="139"/>
      <c r="I581" s="139"/>
      <c r="J581" s="130"/>
      <c r="K581" s="130"/>
      <c r="L581" s="140"/>
      <c r="M581" s="140"/>
      <c r="N581" s="130"/>
      <c r="O581" s="130"/>
      <c r="P581" s="130"/>
      <c r="Q581" s="130"/>
      <c r="R581" s="130"/>
      <c r="S581" s="130"/>
      <c r="T581" s="130"/>
      <c r="U581" s="130"/>
      <c r="V581" s="130"/>
      <c r="W581" s="130"/>
      <c r="X581" s="130"/>
      <c r="Y581" s="130"/>
      <c r="Z581" s="130"/>
      <c r="AA581" s="130"/>
      <c r="AB581" s="130"/>
    </row>
    <row r="582" ht="15.75" customHeight="1" spans="1:28" x14ac:dyDescent="0.25">
      <c r="A582" s="138"/>
      <c r="B582" s="139"/>
      <c r="C582" s="141"/>
      <c r="D582" s="139"/>
      <c r="E582" s="139"/>
      <c r="F582" s="139"/>
      <c r="G582" s="139"/>
      <c r="H582" s="139"/>
      <c r="I582" s="139"/>
      <c r="J582" s="130"/>
      <c r="K582" s="130"/>
      <c r="L582" s="140"/>
      <c r="M582" s="140"/>
      <c r="N582" s="130"/>
      <c r="O582" s="130"/>
      <c r="P582" s="130"/>
      <c r="Q582" s="130"/>
      <c r="R582" s="130"/>
      <c r="S582" s="130"/>
      <c r="T582" s="130"/>
      <c r="U582" s="130"/>
      <c r="V582" s="130"/>
      <c r="W582" s="130"/>
      <c r="X582" s="130"/>
      <c r="Y582" s="130"/>
      <c r="Z582" s="130"/>
      <c r="AA582" s="130"/>
      <c r="AB582" s="130"/>
    </row>
    <row r="583" ht="15.75" customHeight="1" spans="1:28" x14ac:dyDescent="0.25">
      <c r="A583" s="138"/>
      <c r="B583" s="139"/>
      <c r="C583" s="141"/>
      <c r="D583" s="139"/>
      <c r="E583" s="139"/>
      <c r="F583" s="139"/>
      <c r="G583" s="139"/>
      <c r="H583" s="139"/>
      <c r="I583" s="139"/>
      <c r="J583" s="130"/>
      <c r="K583" s="130"/>
      <c r="L583" s="140"/>
      <c r="M583" s="140"/>
      <c r="N583" s="130"/>
      <c r="O583" s="130"/>
      <c r="P583" s="130"/>
      <c r="Q583" s="130"/>
      <c r="R583" s="130"/>
      <c r="S583" s="130"/>
      <c r="T583" s="130"/>
      <c r="U583" s="130"/>
      <c r="V583" s="130"/>
      <c r="W583" s="130"/>
      <c r="X583" s="130"/>
      <c r="Y583" s="130"/>
      <c r="Z583" s="130"/>
      <c r="AA583" s="130"/>
      <c r="AB583" s="130"/>
    </row>
    <row r="584" ht="15.75" customHeight="1" spans="1:28" x14ac:dyDescent="0.25">
      <c r="A584" s="138"/>
      <c r="B584" s="139"/>
      <c r="C584" s="141"/>
      <c r="D584" s="139"/>
      <c r="E584" s="139"/>
      <c r="F584" s="139"/>
      <c r="G584" s="139"/>
      <c r="H584" s="139"/>
      <c r="I584" s="139"/>
      <c r="J584" s="130"/>
      <c r="K584" s="130"/>
      <c r="L584" s="140"/>
      <c r="M584" s="140"/>
      <c r="N584" s="130"/>
      <c r="O584" s="130"/>
      <c r="P584" s="130"/>
      <c r="Q584" s="130"/>
      <c r="R584" s="130"/>
      <c r="S584" s="130"/>
      <c r="T584" s="130"/>
      <c r="U584" s="130"/>
      <c r="V584" s="130"/>
      <c r="W584" s="130"/>
      <c r="X584" s="130"/>
      <c r="Y584" s="130"/>
      <c r="Z584" s="130"/>
      <c r="AA584" s="130"/>
      <c r="AB584" s="130"/>
    </row>
    <row r="585" ht="15.75" customHeight="1" spans="1:28" x14ac:dyDescent="0.25">
      <c r="A585" s="138"/>
      <c r="B585" s="139"/>
      <c r="C585" s="141"/>
      <c r="D585" s="139"/>
      <c r="E585" s="139"/>
      <c r="F585" s="139"/>
      <c r="G585" s="139"/>
      <c r="H585" s="139"/>
      <c r="I585" s="139"/>
      <c r="J585" s="130"/>
      <c r="K585" s="130"/>
      <c r="L585" s="140"/>
      <c r="M585" s="140"/>
      <c r="N585" s="130"/>
      <c r="O585" s="130"/>
      <c r="P585" s="130"/>
      <c r="Q585" s="130"/>
      <c r="R585" s="130"/>
      <c r="S585" s="130"/>
      <c r="T585" s="130"/>
      <c r="U585" s="130"/>
      <c r="V585" s="130"/>
      <c r="W585" s="130"/>
      <c r="X585" s="130"/>
      <c r="Y585" s="130"/>
      <c r="Z585" s="130"/>
      <c r="AA585" s="130"/>
      <c r="AB585" s="130"/>
    </row>
    <row r="586" ht="15.75" customHeight="1" spans="1:28" x14ac:dyDescent="0.25">
      <c r="A586" s="138"/>
      <c r="B586" s="139"/>
      <c r="C586" s="141"/>
      <c r="D586" s="139"/>
      <c r="E586" s="139"/>
      <c r="F586" s="139"/>
      <c r="G586" s="139"/>
      <c r="H586" s="139"/>
      <c r="I586" s="139"/>
      <c r="J586" s="130"/>
      <c r="K586" s="130"/>
      <c r="L586" s="140"/>
      <c r="M586" s="140"/>
      <c r="N586" s="130"/>
      <c r="O586" s="130"/>
      <c r="P586" s="130"/>
      <c r="Q586" s="130"/>
      <c r="R586" s="130"/>
      <c r="S586" s="130"/>
      <c r="T586" s="130"/>
      <c r="U586" s="130"/>
      <c r="V586" s="130"/>
      <c r="W586" s="130"/>
      <c r="X586" s="130"/>
      <c r="Y586" s="130"/>
      <c r="Z586" s="130"/>
      <c r="AA586" s="130"/>
      <c r="AB586" s="130"/>
    </row>
    <row r="587" ht="15.75" customHeight="1" spans="1:28" x14ac:dyDescent="0.25">
      <c r="A587" s="138"/>
      <c r="B587" s="139"/>
      <c r="C587" s="141"/>
      <c r="D587" s="139"/>
      <c r="E587" s="139"/>
      <c r="F587" s="139"/>
      <c r="G587" s="139"/>
      <c r="H587" s="139"/>
      <c r="I587" s="139"/>
      <c r="J587" s="130"/>
      <c r="K587" s="130"/>
      <c r="L587" s="140"/>
      <c r="M587" s="140"/>
      <c r="N587" s="130"/>
      <c r="O587" s="130"/>
      <c r="P587" s="130"/>
      <c r="Q587" s="130"/>
      <c r="R587" s="130"/>
      <c r="S587" s="130"/>
      <c r="T587" s="130"/>
      <c r="U587" s="130"/>
      <c r="V587" s="130"/>
      <c r="W587" s="130"/>
      <c r="X587" s="130"/>
      <c r="Y587" s="130"/>
      <c r="Z587" s="130"/>
      <c r="AA587" s="130"/>
      <c r="AB587" s="130"/>
    </row>
    <row r="588" ht="15.75" customHeight="1" spans="1:28" x14ac:dyDescent="0.25">
      <c r="A588" s="138"/>
      <c r="B588" s="139"/>
      <c r="C588" s="141"/>
      <c r="D588" s="139"/>
      <c r="E588" s="139"/>
      <c r="F588" s="139"/>
      <c r="G588" s="139"/>
      <c r="H588" s="139"/>
      <c r="I588" s="139"/>
      <c r="J588" s="130"/>
      <c r="K588" s="130"/>
      <c r="L588" s="140"/>
      <c r="M588" s="140"/>
      <c r="N588" s="130"/>
      <c r="O588" s="130"/>
      <c r="P588" s="130"/>
      <c r="Q588" s="130"/>
      <c r="R588" s="130"/>
      <c r="S588" s="130"/>
      <c r="T588" s="130"/>
      <c r="U588" s="130"/>
      <c r="V588" s="130"/>
      <c r="W588" s="130"/>
      <c r="X588" s="130"/>
      <c r="Y588" s="130"/>
      <c r="Z588" s="130"/>
      <c r="AA588" s="130"/>
      <c r="AB588" s="130"/>
    </row>
    <row r="589" ht="15.75" customHeight="1" spans="1:28" x14ac:dyDescent="0.25">
      <c r="A589" s="138"/>
      <c r="B589" s="139"/>
      <c r="C589" s="141"/>
      <c r="D589" s="139"/>
      <c r="E589" s="139"/>
      <c r="F589" s="139"/>
      <c r="G589" s="139"/>
      <c r="H589" s="139"/>
      <c r="I589" s="139"/>
      <c r="J589" s="130"/>
      <c r="K589" s="130"/>
      <c r="L589" s="140"/>
      <c r="M589" s="140"/>
      <c r="N589" s="130"/>
      <c r="O589" s="130"/>
      <c r="P589" s="130"/>
      <c r="Q589" s="130"/>
      <c r="R589" s="130"/>
      <c r="S589" s="130"/>
      <c r="T589" s="130"/>
      <c r="U589" s="130"/>
      <c r="V589" s="130"/>
      <c r="W589" s="130"/>
      <c r="X589" s="130"/>
      <c r="Y589" s="130"/>
      <c r="Z589" s="130"/>
      <c r="AA589" s="130"/>
      <c r="AB589" s="130"/>
    </row>
    <row r="590" ht="15.75" customHeight="1" spans="1:28" x14ac:dyDescent="0.25">
      <c r="A590" s="138"/>
      <c r="B590" s="139"/>
      <c r="C590" s="141"/>
      <c r="D590" s="139"/>
      <c r="E590" s="139"/>
      <c r="F590" s="139"/>
      <c r="G590" s="139"/>
      <c r="H590" s="139"/>
      <c r="I590" s="139"/>
      <c r="J590" s="130"/>
      <c r="K590" s="130"/>
      <c r="L590" s="140"/>
      <c r="M590" s="140"/>
      <c r="N590" s="130"/>
      <c r="O590" s="130"/>
      <c r="P590" s="130"/>
      <c r="Q590" s="130"/>
      <c r="R590" s="130"/>
      <c r="S590" s="130"/>
      <c r="T590" s="130"/>
      <c r="U590" s="130"/>
      <c r="V590" s="130"/>
      <c r="W590" s="130"/>
      <c r="X590" s="130"/>
      <c r="Y590" s="130"/>
      <c r="Z590" s="130"/>
      <c r="AA590" s="130"/>
      <c r="AB590" s="130"/>
    </row>
    <row r="591" ht="15.75" customHeight="1" spans="1:28" x14ac:dyDescent="0.25">
      <c r="A591" s="138"/>
      <c r="B591" s="139"/>
      <c r="C591" s="141"/>
      <c r="D591" s="139"/>
      <c r="E591" s="139"/>
      <c r="F591" s="139"/>
      <c r="G591" s="139"/>
      <c r="H591" s="139"/>
      <c r="I591" s="139"/>
      <c r="J591" s="130"/>
      <c r="K591" s="130"/>
      <c r="L591" s="140"/>
      <c r="M591" s="140"/>
      <c r="N591" s="130"/>
      <c r="O591" s="130"/>
      <c r="P591" s="130"/>
      <c r="Q591" s="130"/>
      <c r="R591" s="130"/>
      <c r="S591" s="130"/>
      <c r="T591" s="130"/>
      <c r="U591" s="130"/>
      <c r="V591" s="130"/>
      <c r="W591" s="130"/>
      <c r="X591" s="130"/>
      <c r="Y591" s="130"/>
      <c r="Z591" s="130"/>
      <c r="AA591" s="130"/>
      <c r="AB591" s="130"/>
    </row>
    <row r="592" ht="15.75" customHeight="1" spans="1:28" x14ac:dyDescent="0.25">
      <c r="A592" s="138"/>
      <c r="B592" s="139"/>
      <c r="C592" s="141"/>
      <c r="D592" s="139"/>
      <c r="E592" s="139"/>
      <c r="F592" s="139"/>
      <c r="G592" s="139"/>
      <c r="H592" s="139"/>
      <c r="I592" s="139"/>
      <c r="J592" s="130"/>
      <c r="K592" s="130"/>
      <c r="L592" s="140"/>
      <c r="M592" s="140"/>
      <c r="N592" s="130"/>
      <c r="O592" s="130"/>
      <c r="P592" s="130"/>
      <c r="Q592" s="130"/>
      <c r="R592" s="130"/>
      <c r="S592" s="130"/>
      <c r="T592" s="130"/>
      <c r="U592" s="130"/>
      <c r="V592" s="130"/>
      <c r="W592" s="130"/>
      <c r="X592" s="130"/>
      <c r="Y592" s="130"/>
      <c r="Z592" s="130"/>
      <c r="AA592" s="130"/>
      <c r="AB592" s="130"/>
    </row>
    <row r="593" ht="15.75" customHeight="1" spans="1:28" x14ac:dyDescent="0.25">
      <c r="A593" s="138"/>
      <c r="B593" s="139"/>
      <c r="C593" s="141"/>
      <c r="D593" s="139"/>
      <c r="E593" s="139"/>
      <c r="F593" s="139"/>
      <c r="G593" s="139"/>
      <c r="H593" s="139"/>
      <c r="I593" s="139"/>
      <c r="J593" s="130"/>
      <c r="K593" s="130"/>
      <c r="L593" s="140"/>
      <c r="M593" s="140"/>
      <c r="N593" s="130"/>
      <c r="O593" s="130"/>
      <c r="P593" s="130"/>
      <c r="Q593" s="130"/>
      <c r="R593" s="130"/>
      <c r="S593" s="130"/>
      <c r="T593" s="130"/>
      <c r="U593" s="130"/>
      <c r="V593" s="130"/>
      <c r="W593" s="130"/>
      <c r="X593" s="130"/>
      <c r="Y593" s="130"/>
      <c r="Z593" s="130"/>
      <c r="AA593" s="130"/>
      <c r="AB593" s="130"/>
    </row>
    <row r="594" ht="15.75" customHeight="1" spans="1:28" x14ac:dyDescent="0.25">
      <c r="A594" s="138"/>
      <c r="B594" s="139"/>
      <c r="C594" s="141"/>
      <c r="D594" s="139"/>
      <c r="E594" s="139"/>
      <c r="F594" s="139"/>
      <c r="G594" s="139"/>
      <c r="H594" s="139"/>
      <c r="I594" s="139"/>
      <c r="J594" s="130"/>
      <c r="K594" s="130"/>
      <c r="L594" s="140"/>
      <c r="M594" s="140"/>
      <c r="N594" s="130"/>
      <c r="O594" s="130"/>
      <c r="P594" s="130"/>
      <c r="Q594" s="130"/>
      <c r="R594" s="130"/>
      <c r="S594" s="130"/>
      <c r="T594" s="130"/>
      <c r="U594" s="130"/>
      <c r="V594" s="130"/>
      <c r="W594" s="130"/>
      <c r="X594" s="130"/>
      <c r="Y594" s="130"/>
      <c r="Z594" s="130"/>
      <c r="AA594" s="130"/>
      <c r="AB594" s="130"/>
    </row>
    <row r="595" ht="15.75" customHeight="1" spans="1:28" x14ac:dyDescent="0.25">
      <c r="A595" s="138"/>
      <c r="B595" s="139"/>
      <c r="C595" s="141"/>
      <c r="D595" s="139"/>
      <c r="E595" s="139"/>
      <c r="F595" s="139"/>
      <c r="G595" s="139"/>
      <c r="H595" s="139"/>
      <c r="I595" s="139"/>
      <c r="J595" s="130"/>
      <c r="K595" s="130"/>
      <c r="L595" s="140"/>
      <c r="M595" s="140"/>
      <c r="N595" s="130"/>
      <c r="O595" s="130"/>
      <c r="P595" s="130"/>
      <c r="Q595" s="130"/>
      <c r="R595" s="130"/>
      <c r="S595" s="130"/>
      <c r="T595" s="130"/>
      <c r="U595" s="130"/>
      <c r="V595" s="130"/>
      <c r="W595" s="130"/>
      <c r="X595" s="130"/>
      <c r="Y595" s="130"/>
      <c r="Z595" s="130"/>
      <c r="AA595" s="130"/>
      <c r="AB595" s="130"/>
    </row>
    <row r="596" ht="15.75" customHeight="1" spans="1:28" x14ac:dyDescent="0.25">
      <c r="A596" s="138"/>
      <c r="B596" s="139"/>
      <c r="C596" s="141"/>
      <c r="D596" s="139"/>
      <c r="E596" s="139"/>
      <c r="F596" s="139"/>
      <c r="G596" s="139"/>
      <c r="H596" s="139"/>
      <c r="I596" s="139"/>
      <c r="J596" s="130"/>
      <c r="K596" s="130"/>
      <c r="L596" s="140"/>
      <c r="M596" s="140"/>
      <c r="N596" s="130"/>
      <c r="O596" s="130"/>
      <c r="P596" s="130"/>
      <c r="Q596" s="130"/>
      <c r="R596" s="130"/>
      <c r="S596" s="130"/>
      <c r="T596" s="130"/>
      <c r="U596" s="130"/>
      <c r="V596" s="130"/>
      <c r="W596" s="130"/>
      <c r="X596" s="130"/>
      <c r="Y596" s="130"/>
      <c r="Z596" s="130"/>
      <c r="AA596" s="130"/>
      <c r="AB596" s="130"/>
    </row>
    <row r="597" ht="15.75" customHeight="1" spans="1:28" x14ac:dyDescent="0.25">
      <c r="A597" s="138"/>
      <c r="B597" s="139"/>
      <c r="C597" s="141"/>
      <c r="D597" s="139"/>
      <c r="E597" s="139"/>
      <c r="F597" s="139"/>
      <c r="G597" s="139"/>
      <c r="H597" s="139"/>
      <c r="I597" s="139"/>
      <c r="J597" s="130"/>
      <c r="K597" s="130"/>
      <c r="L597" s="140"/>
      <c r="M597" s="140"/>
      <c r="N597" s="130"/>
      <c r="O597" s="130"/>
      <c r="P597" s="130"/>
      <c r="Q597" s="130"/>
      <c r="R597" s="130"/>
      <c r="S597" s="130"/>
      <c r="T597" s="130"/>
      <c r="U597" s="130"/>
      <c r="V597" s="130"/>
      <c r="W597" s="130"/>
      <c r="X597" s="130"/>
      <c r="Y597" s="130"/>
      <c r="Z597" s="130"/>
      <c r="AA597" s="130"/>
      <c r="AB597" s="130"/>
    </row>
    <row r="598" ht="15.75" customHeight="1" spans="1:28" x14ac:dyDescent="0.25">
      <c r="A598" s="138"/>
      <c r="B598" s="139"/>
      <c r="C598" s="141"/>
      <c r="D598" s="139"/>
      <c r="E598" s="139"/>
      <c r="F598" s="139"/>
      <c r="G598" s="139"/>
      <c r="H598" s="139"/>
      <c r="I598" s="139"/>
      <c r="J598" s="130"/>
      <c r="K598" s="130"/>
      <c r="L598" s="140"/>
      <c r="M598" s="140"/>
      <c r="N598" s="130"/>
      <c r="O598" s="130"/>
      <c r="P598" s="130"/>
      <c r="Q598" s="130"/>
      <c r="R598" s="130"/>
      <c r="S598" s="130"/>
      <c r="T598" s="130"/>
      <c r="U598" s="130"/>
      <c r="V598" s="130"/>
      <c r="W598" s="130"/>
      <c r="X598" s="130"/>
      <c r="Y598" s="130"/>
      <c r="Z598" s="130"/>
      <c r="AA598" s="130"/>
      <c r="AB598" s="130"/>
    </row>
    <row r="599" ht="15.75" customHeight="1" spans="1:28" x14ac:dyDescent="0.25">
      <c r="A599" s="138"/>
      <c r="B599" s="139"/>
      <c r="C599" s="141"/>
      <c r="D599" s="139"/>
      <c r="E599" s="139"/>
      <c r="F599" s="139"/>
      <c r="G599" s="139"/>
      <c r="H599" s="139"/>
      <c r="I599" s="139"/>
      <c r="J599" s="130"/>
      <c r="K599" s="130"/>
      <c r="L599" s="140"/>
      <c r="M599" s="140"/>
      <c r="N599" s="130"/>
      <c r="O599" s="130"/>
      <c r="P599" s="130"/>
      <c r="Q599" s="130"/>
      <c r="R599" s="130"/>
      <c r="S599" s="130"/>
      <c r="T599" s="130"/>
      <c r="U599" s="130"/>
      <c r="V599" s="130"/>
      <c r="W599" s="130"/>
      <c r="X599" s="130"/>
      <c r="Y599" s="130"/>
      <c r="Z599" s="130"/>
      <c r="AA599" s="130"/>
      <c r="AB599" s="130"/>
    </row>
    <row r="600" ht="15.75" customHeight="1" spans="1:28" x14ac:dyDescent="0.25">
      <c r="A600" s="138"/>
      <c r="B600" s="139"/>
      <c r="C600" s="141"/>
      <c r="D600" s="139"/>
      <c r="E600" s="139"/>
      <c r="F600" s="139"/>
      <c r="G600" s="139"/>
      <c r="H600" s="139"/>
      <c r="I600" s="139"/>
      <c r="J600" s="130"/>
      <c r="K600" s="130"/>
      <c r="L600" s="140"/>
      <c r="M600" s="140"/>
      <c r="N600" s="130"/>
      <c r="O600" s="130"/>
      <c r="P600" s="130"/>
      <c r="Q600" s="130"/>
      <c r="R600" s="130"/>
      <c r="S600" s="130"/>
      <c r="T600" s="130"/>
      <c r="U600" s="130"/>
      <c r="V600" s="130"/>
      <c r="W600" s="130"/>
      <c r="X600" s="130"/>
      <c r="Y600" s="130"/>
      <c r="Z600" s="130"/>
      <c r="AA600" s="130"/>
      <c r="AB600" s="130"/>
    </row>
    <row r="601" ht="15.75" customHeight="1" spans="1:28" x14ac:dyDescent="0.25">
      <c r="A601" s="138"/>
      <c r="B601" s="139"/>
      <c r="C601" s="141"/>
      <c r="D601" s="139"/>
      <c r="E601" s="139"/>
      <c r="F601" s="139"/>
      <c r="G601" s="139"/>
      <c r="H601" s="139"/>
      <c r="I601" s="139"/>
      <c r="J601" s="130"/>
      <c r="K601" s="130"/>
      <c r="L601" s="140"/>
      <c r="M601" s="140"/>
      <c r="N601" s="130"/>
      <c r="O601" s="130"/>
      <c r="P601" s="130"/>
      <c r="Q601" s="130"/>
      <c r="R601" s="130"/>
      <c r="S601" s="130"/>
      <c r="T601" s="130"/>
      <c r="U601" s="130"/>
      <c r="V601" s="130"/>
      <c r="W601" s="130"/>
      <c r="X601" s="130"/>
      <c r="Y601" s="130"/>
      <c r="Z601" s="130"/>
      <c r="AA601" s="130"/>
      <c r="AB601" s="130"/>
    </row>
    <row r="602" ht="15.75" customHeight="1" spans="1:28" x14ac:dyDescent="0.25">
      <c r="A602" s="138"/>
      <c r="B602" s="139"/>
      <c r="C602" s="141"/>
      <c r="D602" s="139"/>
      <c r="E602" s="139"/>
      <c r="F602" s="139"/>
      <c r="G602" s="139"/>
      <c r="H602" s="139"/>
      <c r="I602" s="139"/>
      <c r="J602" s="130"/>
      <c r="K602" s="130"/>
      <c r="L602" s="140"/>
      <c r="M602" s="140"/>
      <c r="N602" s="130"/>
      <c r="O602" s="130"/>
      <c r="P602" s="130"/>
      <c r="Q602" s="130"/>
      <c r="R602" s="130"/>
      <c r="S602" s="130"/>
      <c r="T602" s="130"/>
      <c r="U602" s="130"/>
      <c r="V602" s="130"/>
      <c r="W602" s="130"/>
      <c r="X602" s="130"/>
      <c r="Y602" s="130"/>
      <c r="Z602" s="130"/>
      <c r="AA602" s="130"/>
      <c r="AB602" s="130"/>
    </row>
    <row r="603" ht="15.75" customHeight="1" spans="1:28" x14ac:dyDescent="0.25">
      <c r="A603" s="138"/>
      <c r="B603" s="139"/>
      <c r="C603" s="141"/>
      <c r="D603" s="139"/>
      <c r="E603" s="139"/>
      <c r="F603" s="139"/>
      <c r="G603" s="139"/>
      <c r="H603" s="139"/>
      <c r="I603" s="139"/>
      <c r="J603" s="130"/>
      <c r="K603" s="130"/>
      <c r="L603" s="140"/>
      <c r="M603" s="140"/>
      <c r="N603" s="130"/>
      <c r="O603" s="130"/>
      <c r="P603" s="130"/>
      <c r="Q603" s="130"/>
      <c r="R603" s="130"/>
      <c r="S603" s="130"/>
      <c r="T603" s="130"/>
      <c r="U603" s="130"/>
      <c r="V603" s="130"/>
      <c r="W603" s="130"/>
      <c r="X603" s="130"/>
      <c r="Y603" s="130"/>
      <c r="Z603" s="130"/>
      <c r="AA603" s="130"/>
      <c r="AB603" s="130"/>
    </row>
    <row r="604" ht="15.75" customHeight="1" spans="1:28" x14ac:dyDescent="0.25">
      <c r="A604" s="138"/>
      <c r="B604" s="139"/>
      <c r="C604" s="141"/>
      <c r="D604" s="139"/>
      <c r="E604" s="139"/>
      <c r="F604" s="139"/>
      <c r="G604" s="139"/>
      <c r="H604" s="139"/>
      <c r="I604" s="139"/>
      <c r="J604" s="130"/>
      <c r="K604" s="130"/>
      <c r="L604" s="140"/>
      <c r="M604" s="140"/>
      <c r="N604" s="130"/>
      <c r="O604" s="130"/>
      <c r="P604" s="130"/>
      <c r="Q604" s="130"/>
      <c r="R604" s="130"/>
      <c r="S604" s="130"/>
      <c r="T604" s="130"/>
      <c r="U604" s="130"/>
      <c r="V604" s="130"/>
      <c r="W604" s="130"/>
      <c r="X604" s="130"/>
      <c r="Y604" s="130"/>
      <c r="Z604" s="130"/>
      <c r="AA604" s="130"/>
      <c r="AB604" s="130"/>
    </row>
    <row r="605" ht="15.75" customHeight="1" spans="1:28" x14ac:dyDescent="0.25">
      <c r="A605" s="138"/>
      <c r="B605" s="139"/>
      <c r="C605" s="141"/>
      <c r="D605" s="139"/>
      <c r="E605" s="139"/>
      <c r="F605" s="139"/>
      <c r="G605" s="139"/>
      <c r="H605" s="139"/>
      <c r="I605" s="139"/>
      <c r="J605" s="130"/>
      <c r="K605" s="130"/>
      <c r="L605" s="140"/>
      <c r="M605" s="140"/>
      <c r="N605" s="130"/>
      <c r="O605" s="130"/>
      <c r="P605" s="130"/>
      <c r="Q605" s="130"/>
      <c r="R605" s="130"/>
      <c r="S605" s="130"/>
      <c r="T605" s="130"/>
      <c r="U605" s="130"/>
      <c r="V605" s="130"/>
      <c r="W605" s="130"/>
      <c r="X605" s="130"/>
      <c r="Y605" s="130"/>
      <c r="Z605" s="130"/>
      <c r="AA605" s="130"/>
      <c r="AB605" s="130"/>
    </row>
    <row r="606" ht="15.75" customHeight="1" spans="1:28" x14ac:dyDescent="0.25">
      <c r="A606" s="138"/>
      <c r="B606" s="139"/>
      <c r="C606" s="141"/>
      <c r="D606" s="139"/>
      <c r="E606" s="139"/>
      <c r="F606" s="139"/>
      <c r="G606" s="139"/>
      <c r="H606" s="139"/>
      <c r="I606" s="139"/>
      <c r="J606" s="130"/>
      <c r="K606" s="130"/>
      <c r="L606" s="140"/>
      <c r="M606" s="140"/>
      <c r="N606" s="130"/>
      <c r="O606" s="130"/>
      <c r="P606" s="130"/>
      <c r="Q606" s="130"/>
      <c r="R606" s="130"/>
      <c r="S606" s="130"/>
      <c r="T606" s="130"/>
      <c r="U606" s="130"/>
      <c r="V606" s="130"/>
      <c r="W606" s="130"/>
      <c r="X606" s="130"/>
      <c r="Y606" s="130"/>
      <c r="Z606" s="130"/>
      <c r="AA606" s="130"/>
      <c r="AB606" s="130"/>
    </row>
    <row r="607" ht="15.75" customHeight="1" spans="1:28" x14ac:dyDescent="0.25">
      <c r="A607" s="138"/>
      <c r="B607" s="139"/>
      <c r="C607" s="141"/>
      <c r="D607" s="139"/>
      <c r="E607" s="139"/>
      <c r="F607" s="139"/>
      <c r="G607" s="139"/>
      <c r="H607" s="139"/>
      <c r="I607" s="139"/>
      <c r="J607" s="130"/>
      <c r="K607" s="130"/>
      <c r="L607" s="140"/>
      <c r="M607" s="140"/>
      <c r="N607" s="130"/>
      <c r="O607" s="130"/>
      <c r="P607" s="130"/>
      <c r="Q607" s="130"/>
      <c r="R607" s="130"/>
      <c r="S607" s="130"/>
      <c r="T607" s="130"/>
      <c r="U607" s="130"/>
      <c r="V607" s="130"/>
      <c r="W607" s="130"/>
      <c r="X607" s="130"/>
      <c r="Y607" s="130"/>
      <c r="Z607" s="130"/>
      <c r="AA607" s="130"/>
      <c r="AB607" s="130"/>
    </row>
    <row r="608" ht="15.75" customHeight="1" spans="1:28" x14ac:dyDescent="0.25">
      <c r="A608" s="138"/>
      <c r="B608" s="139"/>
      <c r="C608" s="141"/>
      <c r="D608" s="139"/>
      <c r="E608" s="139"/>
      <c r="F608" s="139"/>
      <c r="G608" s="139"/>
      <c r="H608" s="139"/>
      <c r="I608" s="139"/>
      <c r="J608" s="130"/>
      <c r="K608" s="130"/>
      <c r="L608" s="140"/>
      <c r="M608" s="140"/>
      <c r="N608" s="130"/>
      <c r="O608" s="130"/>
      <c r="P608" s="130"/>
      <c r="Q608" s="130"/>
      <c r="R608" s="130"/>
      <c r="S608" s="130"/>
      <c r="T608" s="130"/>
      <c r="U608" s="130"/>
      <c r="V608" s="130"/>
      <c r="W608" s="130"/>
      <c r="X608" s="130"/>
      <c r="Y608" s="130"/>
      <c r="Z608" s="130"/>
      <c r="AA608" s="130"/>
      <c r="AB608" s="130"/>
    </row>
    <row r="609" ht="15.75" customHeight="1" spans="1:28" x14ac:dyDescent="0.25">
      <c r="A609" s="138"/>
      <c r="B609" s="139"/>
      <c r="C609" s="141"/>
      <c r="D609" s="139"/>
      <c r="E609" s="139"/>
      <c r="F609" s="139"/>
      <c r="G609" s="139"/>
      <c r="H609" s="139"/>
      <c r="I609" s="139"/>
      <c r="J609" s="130"/>
      <c r="K609" s="130"/>
      <c r="L609" s="140"/>
      <c r="M609" s="140"/>
      <c r="N609" s="130"/>
      <c r="O609" s="130"/>
      <c r="P609" s="130"/>
      <c r="Q609" s="130"/>
      <c r="R609" s="130"/>
      <c r="S609" s="130"/>
      <c r="T609" s="130"/>
      <c r="U609" s="130"/>
      <c r="V609" s="130"/>
      <c r="W609" s="130"/>
      <c r="X609" s="130"/>
      <c r="Y609" s="130"/>
      <c r="Z609" s="130"/>
      <c r="AA609" s="130"/>
      <c r="AB609" s="130"/>
    </row>
    <row r="610" ht="15.75" customHeight="1" spans="1:28" x14ac:dyDescent="0.25">
      <c r="A610" s="138"/>
      <c r="B610" s="139"/>
      <c r="C610" s="141"/>
      <c r="D610" s="139"/>
      <c r="E610" s="139"/>
      <c r="F610" s="139"/>
      <c r="G610" s="139"/>
      <c r="H610" s="139"/>
      <c r="I610" s="139"/>
      <c r="J610" s="130"/>
      <c r="K610" s="130"/>
      <c r="L610" s="140"/>
      <c r="M610" s="140"/>
      <c r="N610" s="130"/>
      <c r="O610" s="130"/>
      <c r="P610" s="130"/>
      <c r="Q610" s="130"/>
      <c r="R610" s="130"/>
      <c r="S610" s="130"/>
      <c r="T610" s="130"/>
      <c r="U610" s="130"/>
      <c r="V610" s="130"/>
      <c r="W610" s="130"/>
      <c r="X610" s="130"/>
      <c r="Y610" s="130"/>
      <c r="Z610" s="130"/>
      <c r="AA610" s="130"/>
      <c r="AB610" s="130"/>
    </row>
    <row r="611" ht="15.75" customHeight="1" spans="1:28" x14ac:dyDescent="0.25">
      <c r="A611" s="138"/>
      <c r="B611" s="139"/>
      <c r="C611" s="141"/>
      <c r="D611" s="139"/>
      <c r="E611" s="139"/>
      <c r="F611" s="139"/>
      <c r="G611" s="139"/>
      <c r="H611" s="139"/>
      <c r="I611" s="139"/>
      <c r="J611" s="130"/>
      <c r="K611" s="130"/>
      <c r="L611" s="140"/>
      <c r="M611" s="140"/>
      <c r="N611" s="130"/>
      <c r="O611" s="130"/>
      <c r="P611" s="130"/>
      <c r="Q611" s="130"/>
      <c r="R611" s="130"/>
      <c r="S611" s="130"/>
      <c r="T611" s="130"/>
      <c r="U611" s="130"/>
      <c r="V611" s="130"/>
      <c r="W611" s="130"/>
      <c r="X611" s="130"/>
      <c r="Y611" s="130"/>
      <c r="Z611" s="130"/>
      <c r="AA611" s="130"/>
      <c r="AB611" s="130"/>
    </row>
    <row r="612" ht="15.75" customHeight="1" spans="1:28" x14ac:dyDescent="0.25">
      <c r="A612" s="138"/>
      <c r="B612" s="139"/>
      <c r="C612" s="141"/>
      <c r="D612" s="139"/>
      <c r="E612" s="139"/>
      <c r="F612" s="139"/>
      <c r="G612" s="139"/>
      <c r="H612" s="139"/>
      <c r="I612" s="139"/>
      <c r="J612" s="130"/>
      <c r="K612" s="130"/>
      <c r="L612" s="140"/>
      <c r="M612" s="140"/>
      <c r="N612" s="130"/>
      <c r="O612" s="130"/>
      <c r="P612" s="130"/>
      <c r="Q612" s="130"/>
      <c r="R612" s="130"/>
      <c r="S612" s="130"/>
      <c r="T612" s="130"/>
      <c r="U612" s="130"/>
      <c r="V612" s="130"/>
      <c r="W612" s="130"/>
      <c r="X612" s="130"/>
      <c r="Y612" s="130"/>
      <c r="Z612" s="130"/>
      <c r="AA612" s="130"/>
      <c r="AB612" s="130"/>
    </row>
    <row r="613" ht="15.75" customHeight="1" spans="1:28" x14ac:dyDescent="0.25">
      <c r="A613" s="138"/>
      <c r="B613" s="139"/>
      <c r="C613" s="141"/>
      <c r="D613" s="139"/>
      <c r="E613" s="139"/>
      <c r="F613" s="139"/>
      <c r="G613" s="139"/>
      <c r="H613" s="139"/>
      <c r="I613" s="139"/>
      <c r="J613" s="130"/>
      <c r="K613" s="130"/>
      <c r="L613" s="140"/>
      <c r="M613" s="140"/>
      <c r="N613" s="130"/>
      <c r="O613" s="130"/>
      <c r="P613" s="130"/>
      <c r="Q613" s="130"/>
      <c r="R613" s="130"/>
      <c r="S613" s="130"/>
      <c r="T613" s="130"/>
      <c r="U613" s="130"/>
      <c r="V613" s="130"/>
      <c r="W613" s="130"/>
      <c r="X613" s="130"/>
      <c r="Y613" s="130"/>
      <c r="Z613" s="130"/>
      <c r="AA613" s="130"/>
      <c r="AB613" s="130"/>
    </row>
    <row r="614" ht="15.75" customHeight="1" spans="1:28" x14ac:dyDescent="0.25">
      <c r="A614" s="138"/>
      <c r="B614" s="139"/>
      <c r="C614" s="141"/>
      <c r="D614" s="139"/>
      <c r="E614" s="139"/>
      <c r="F614" s="139"/>
      <c r="G614" s="139"/>
      <c r="H614" s="139"/>
      <c r="I614" s="139"/>
      <c r="J614" s="130"/>
      <c r="K614" s="130"/>
      <c r="L614" s="140"/>
      <c r="M614" s="140"/>
      <c r="N614" s="130"/>
      <c r="O614" s="130"/>
      <c r="P614" s="130"/>
      <c r="Q614" s="130"/>
      <c r="R614" s="130"/>
      <c r="S614" s="130"/>
      <c r="T614" s="130"/>
      <c r="U614" s="130"/>
      <c r="V614" s="130"/>
      <c r="W614" s="130"/>
      <c r="X614" s="130"/>
      <c r="Y614" s="130"/>
      <c r="Z614" s="130"/>
      <c r="AA614" s="130"/>
      <c r="AB614" s="130"/>
    </row>
    <row r="615" ht="15.75" customHeight="1" spans="1:28" x14ac:dyDescent="0.25">
      <c r="A615" s="138"/>
      <c r="B615" s="139"/>
      <c r="C615" s="141"/>
      <c r="D615" s="139"/>
      <c r="E615" s="139"/>
      <c r="F615" s="139"/>
      <c r="G615" s="139"/>
      <c r="H615" s="139"/>
      <c r="I615" s="139"/>
      <c r="J615" s="130"/>
      <c r="K615" s="130"/>
      <c r="L615" s="140"/>
      <c r="M615" s="140"/>
      <c r="N615" s="130"/>
      <c r="O615" s="130"/>
      <c r="P615" s="130"/>
      <c r="Q615" s="130"/>
      <c r="R615" s="130"/>
      <c r="S615" s="130"/>
      <c r="T615" s="130"/>
      <c r="U615" s="130"/>
      <c r="V615" s="130"/>
      <c r="W615" s="130"/>
      <c r="X615" s="130"/>
      <c r="Y615" s="130"/>
      <c r="Z615" s="130"/>
      <c r="AA615" s="130"/>
      <c r="AB615" s="130"/>
    </row>
    <row r="616" ht="15.75" customHeight="1" spans="1:28" x14ac:dyDescent="0.25">
      <c r="A616" s="138"/>
      <c r="B616" s="139"/>
      <c r="C616" s="141"/>
      <c r="D616" s="139"/>
      <c r="E616" s="139"/>
      <c r="F616" s="139"/>
      <c r="G616" s="139"/>
      <c r="H616" s="139"/>
      <c r="I616" s="139"/>
      <c r="J616" s="130"/>
      <c r="K616" s="130"/>
      <c r="L616" s="140"/>
      <c r="M616" s="140"/>
      <c r="N616" s="130"/>
      <c r="O616" s="130"/>
      <c r="P616" s="130"/>
      <c r="Q616" s="130"/>
      <c r="R616" s="130"/>
      <c r="S616" s="130"/>
      <c r="T616" s="130"/>
      <c r="U616" s="130"/>
      <c r="V616" s="130"/>
      <c r="W616" s="130"/>
      <c r="X616" s="130"/>
      <c r="Y616" s="130"/>
      <c r="Z616" s="130"/>
      <c r="AA616" s="130"/>
      <c r="AB616" s="130"/>
    </row>
    <row r="617" ht="15.75" customHeight="1" spans="1:28" x14ac:dyDescent="0.25">
      <c r="A617" s="138"/>
      <c r="B617" s="139"/>
      <c r="C617" s="141"/>
      <c r="D617" s="139"/>
      <c r="E617" s="139"/>
      <c r="F617" s="139"/>
      <c r="G617" s="139"/>
      <c r="H617" s="139"/>
      <c r="I617" s="139"/>
      <c r="J617" s="130"/>
      <c r="K617" s="130"/>
      <c r="L617" s="140"/>
      <c r="M617" s="140"/>
      <c r="N617" s="130"/>
      <c r="O617" s="130"/>
      <c r="P617" s="130"/>
      <c r="Q617" s="130"/>
      <c r="R617" s="130"/>
      <c r="S617" s="130"/>
      <c r="T617" s="130"/>
      <c r="U617" s="130"/>
      <c r="V617" s="130"/>
      <c r="W617" s="130"/>
      <c r="X617" s="130"/>
      <c r="Y617" s="130"/>
      <c r="Z617" s="130"/>
      <c r="AA617" s="130"/>
      <c r="AB617" s="130"/>
    </row>
    <row r="618" ht="15.75" customHeight="1" spans="1:28" x14ac:dyDescent="0.25">
      <c r="A618" s="138"/>
      <c r="B618" s="139"/>
      <c r="C618" s="141"/>
      <c r="D618" s="139"/>
      <c r="E618" s="139"/>
      <c r="F618" s="139"/>
      <c r="G618" s="139"/>
      <c r="H618" s="139"/>
      <c r="I618" s="139"/>
      <c r="J618" s="130"/>
      <c r="K618" s="130"/>
      <c r="L618" s="140"/>
      <c r="M618" s="140"/>
      <c r="N618" s="130"/>
      <c r="O618" s="130"/>
      <c r="P618" s="130"/>
      <c r="Q618" s="130"/>
      <c r="R618" s="130"/>
      <c r="S618" s="130"/>
      <c r="T618" s="130"/>
      <c r="U618" s="130"/>
      <c r="V618" s="130"/>
      <c r="W618" s="130"/>
      <c r="X618" s="130"/>
      <c r="Y618" s="130"/>
      <c r="Z618" s="130"/>
      <c r="AA618" s="130"/>
      <c r="AB618" s="130"/>
    </row>
    <row r="619" ht="15.75" customHeight="1" spans="1:28" x14ac:dyDescent="0.25">
      <c r="A619" s="138"/>
      <c r="B619" s="139"/>
      <c r="C619" s="141"/>
      <c r="D619" s="139"/>
      <c r="E619" s="139"/>
      <c r="F619" s="139"/>
      <c r="G619" s="139"/>
      <c r="H619" s="139"/>
      <c r="I619" s="139"/>
      <c r="J619" s="130"/>
      <c r="K619" s="130"/>
      <c r="L619" s="140"/>
      <c r="M619" s="140"/>
      <c r="N619" s="130"/>
      <c r="O619" s="130"/>
      <c r="P619" s="130"/>
      <c r="Q619" s="130"/>
      <c r="R619" s="130"/>
      <c r="S619" s="130"/>
      <c r="T619" s="130"/>
      <c r="U619" s="130"/>
      <c r="V619" s="130"/>
      <c r="W619" s="130"/>
      <c r="X619" s="130"/>
      <c r="Y619" s="130"/>
      <c r="Z619" s="130"/>
      <c r="AA619" s="130"/>
      <c r="AB619" s="130"/>
    </row>
    <row r="620" ht="15.75" customHeight="1" spans="1:28" x14ac:dyDescent="0.25">
      <c r="A620" s="138"/>
      <c r="B620" s="139"/>
      <c r="C620" s="141"/>
      <c r="D620" s="139"/>
      <c r="E620" s="139"/>
      <c r="F620" s="139"/>
      <c r="G620" s="139"/>
      <c r="H620" s="139"/>
      <c r="I620" s="139"/>
      <c r="J620" s="130"/>
      <c r="K620" s="130"/>
      <c r="L620" s="140"/>
      <c r="M620" s="140"/>
      <c r="N620" s="130"/>
      <c r="O620" s="130"/>
      <c r="P620" s="130"/>
      <c r="Q620" s="130"/>
      <c r="R620" s="130"/>
      <c r="S620" s="130"/>
      <c r="T620" s="130"/>
      <c r="U620" s="130"/>
      <c r="V620" s="130"/>
      <c r="W620" s="130"/>
      <c r="X620" s="130"/>
      <c r="Y620" s="130"/>
      <c r="Z620" s="130"/>
      <c r="AA620" s="130"/>
      <c r="AB620" s="130"/>
    </row>
    <row r="621" ht="15.75" customHeight="1" spans="1:28" x14ac:dyDescent="0.25">
      <c r="A621" s="138"/>
      <c r="B621" s="139"/>
      <c r="C621" s="141"/>
      <c r="D621" s="139"/>
      <c r="E621" s="139"/>
      <c r="F621" s="139"/>
      <c r="G621" s="139"/>
      <c r="H621" s="139"/>
      <c r="I621" s="139"/>
      <c r="J621" s="130"/>
      <c r="K621" s="130"/>
      <c r="L621" s="140"/>
      <c r="M621" s="140"/>
      <c r="N621" s="130"/>
      <c r="O621" s="130"/>
      <c r="P621" s="130"/>
      <c r="Q621" s="130"/>
      <c r="R621" s="130"/>
      <c r="S621" s="130"/>
      <c r="T621" s="130"/>
      <c r="U621" s="130"/>
      <c r="V621" s="130"/>
      <c r="W621" s="130"/>
      <c r="X621" s="130"/>
      <c r="Y621" s="130"/>
      <c r="Z621" s="130"/>
      <c r="AA621" s="130"/>
      <c r="AB621" s="130"/>
    </row>
    <row r="622" ht="15.75" customHeight="1" spans="1:28" x14ac:dyDescent="0.25">
      <c r="A622" s="138"/>
      <c r="B622" s="139"/>
      <c r="C622" s="141"/>
      <c r="D622" s="139"/>
      <c r="E622" s="139"/>
      <c r="F622" s="139"/>
      <c r="G622" s="139"/>
      <c r="H622" s="139"/>
      <c r="I622" s="139"/>
      <c r="J622" s="130"/>
      <c r="K622" s="130"/>
      <c r="L622" s="140"/>
      <c r="M622" s="140"/>
      <c r="N622" s="130"/>
      <c r="O622" s="130"/>
      <c r="P622" s="130"/>
      <c r="Q622" s="130"/>
      <c r="R622" s="130"/>
      <c r="S622" s="130"/>
      <c r="T622" s="130"/>
      <c r="U622" s="130"/>
      <c r="V622" s="130"/>
      <c r="W622" s="130"/>
      <c r="X622" s="130"/>
      <c r="Y622" s="130"/>
      <c r="Z622" s="130"/>
      <c r="AA622" s="130"/>
      <c r="AB622" s="130"/>
    </row>
    <row r="623" ht="15.75" customHeight="1" spans="1:28" x14ac:dyDescent="0.25">
      <c r="A623" s="138"/>
      <c r="B623" s="139"/>
      <c r="C623" s="141"/>
      <c r="D623" s="139"/>
      <c r="E623" s="139"/>
      <c r="F623" s="139"/>
      <c r="G623" s="139"/>
      <c r="H623" s="139"/>
      <c r="I623" s="139"/>
      <c r="J623" s="130"/>
      <c r="K623" s="130"/>
      <c r="L623" s="140"/>
      <c r="M623" s="140"/>
      <c r="N623" s="130"/>
      <c r="O623" s="130"/>
      <c r="P623" s="130"/>
      <c r="Q623" s="130"/>
      <c r="R623" s="130"/>
      <c r="S623" s="130"/>
      <c r="T623" s="130"/>
      <c r="U623" s="130"/>
      <c r="V623" s="130"/>
      <c r="W623" s="130"/>
      <c r="X623" s="130"/>
      <c r="Y623" s="130"/>
      <c r="Z623" s="130"/>
      <c r="AA623" s="130"/>
      <c r="AB623" s="130"/>
    </row>
    <row r="624" ht="15.75" customHeight="1" spans="1:28" x14ac:dyDescent="0.25">
      <c r="A624" s="138"/>
      <c r="B624" s="139"/>
      <c r="C624" s="141"/>
      <c r="D624" s="139"/>
      <c r="E624" s="139"/>
      <c r="F624" s="139"/>
      <c r="G624" s="139"/>
      <c r="H624" s="139"/>
      <c r="I624" s="139"/>
      <c r="J624" s="130"/>
      <c r="K624" s="130"/>
      <c r="L624" s="140"/>
      <c r="M624" s="140"/>
      <c r="N624" s="130"/>
      <c r="O624" s="130"/>
      <c r="P624" s="130"/>
      <c r="Q624" s="130"/>
      <c r="R624" s="130"/>
      <c r="S624" s="130"/>
      <c r="T624" s="130"/>
      <c r="U624" s="130"/>
      <c r="V624" s="130"/>
      <c r="W624" s="130"/>
      <c r="X624" s="130"/>
      <c r="Y624" s="130"/>
      <c r="Z624" s="130"/>
      <c r="AA624" s="130"/>
      <c r="AB624" s="130"/>
    </row>
    <row r="625" ht="15.75" customHeight="1" spans="1:28" x14ac:dyDescent="0.25">
      <c r="A625" s="138"/>
      <c r="B625" s="139"/>
      <c r="C625" s="141"/>
      <c r="D625" s="139"/>
      <c r="E625" s="139"/>
      <c r="F625" s="139"/>
      <c r="G625" s="139"/>
      <c r="H625" s="139"/>
      <c r="I625" s="139"/>
      <c r="J625" s="130"/>
      <c r="K625" s="130"/>
      <c r="L625" s="140"/>
      <c r="M625" s="140"/>
      <c r="N625" s="130"/>
      <c r="O625" s="130"/>
      <c r="P625" s="130"/>
      <c r="Q625" s="130"/>
      <c r="R625" s="130"/>
      <c r="S625" s="130"/>
      <c r="T625" s="130"/>
      <c r="U625" s="130"/>
      <c r="V625" s="130"/>
      <c r="W625" s="130"/>
      <c r="X625" s="130"/>
      <c r="Y625" s="130"/>
      <c r="Z625" s="130"/>
      <c r="AA625" s="130"/>
      <c r="AB625" s="130"/>
    </row>
    <row r="626" ht="15.75" customHeight="1" spans="1:28" x14ac:dyDescent="0.25">
      <c r="A626" s="138"/>
      <c r="B626" s="139"/>
      <c r="C626" s="141"/>
      <c r="D626" s="139"/>
      <c r="E626" s="139"/>
      <c r="F626" s="139"/>
      <c r="G626" s="139"/>
      <c r="H626" s="139"/>
      <c r="I626" s="139"/>
      <c r="J626" s="130"/>
      <c r="K626" s="130"/>
      <c r="L626" s="140"/>
      <c r="M626" s="140"/>
      <c r="N626" s="130"/>
      <c r="O626" s="130"/>
      <c r="P626" s="130"/>
      <c r="Q626" s="130"/>
      <c r="R626" s="130"/>
      <c r="S626" s="130"/>
      <c r="T626" s="130"/>
      <c r="U626" s="130"/>
      <c r="V626" s="130"/>
      <c r="W626" s="130"/>
      <c r="X626" s="130"/>
      <c r="Y626" s="130"/>
      <c r="Z626" s="130"/>
      <c r="AA626" s="130"/>
      <c r="AB626" s="130"/>
    </row>
    <row r="627" ht="15.75" customHeight="1" spans="1:28" x14ac:dyDescent="0.25">
      <c r="A627" s="138"/>
      <c r="B627" s="139"/>
      <c r="C627" s="141"/>
      <c r="D627" s="139"/>
      <c r="E627" s="139"/>
      <c r="F627" s="139"/>
      <c r="G627" s="139"/>
      <c r="H627" s="139"/>
      <c r="I627" s="139"/>
      <c r="J627" s="130"/>
      <c r="K627" s="130"/>
      <c r="L627" s="140"/>
      <c r="M627" s="140"/>
      <c r="N627" s="130"/>
      <c r="O627" s="130"/>
      <c r="P627" s="130"/>
      <c r="Q627" s="130"/>
      <c r="R627" s="130"/>
      <c r="S627" s="130"/>
      <c r="T627" s="130"/>
      <c r="U627" s="130"/>
      <c r="V627" s="130"/>
      <c r="W627" s="130"/>
      <c r="X627" s="130"/>
      <c r="Y627" s="130"/>
      <c r="Z627" s="130"/>
      <c r="AA627" s="130"/>
      <c r="AB627" s="130"/>
    </row>
    <row r="628" ht="15.75" customHeight="1" spans="1:28" x14ac:dyDescent="0.25">
      <c r="A628" s="138"/>
      <c r="B628" s="139"/>
      <c r="C628" s="141"/>
      <c r="D628" s="139"/>
      <c r="E628" s="139"/>
      <c r="F628" s="139"/>
      <c r="G628" s="139"/>
      <c r="H628" s="139"/>
      <c r="I628" s="139"/>
      <c r="J628" s="130"/>
      <c r="K628" s="130"/>
      <c r="L628" s="140"/>
      <c r="M628" s="140"/>
      <c r="N628" s="130"/>
      <c r="O628" s="130"/>
      <c r="P628" s="130"/>
      <c r="Q628" s="130"/>
      <c r="R628" s="130"/>
      <c r="S628" s="130"/>
      <c r="T628" s="130"/>
      <c r="U628" s="130"/>
      <c r="V628" s="130"/>
      <c r="W628" s="130"/>
      <c r="X628" s="130"/>
      <c r="Y628" s="130"/>
      <c r="Z628" s="130"/>
      <c r="AA628" s="130"/>
      <c r="AB628" s="130"/>
    </row>
    <row r="629" ht="15.75" customHeight="1" spans="1:28" x14ac:dyDescent="0.25">
      <c r="A629" s="138"/>
      <c r="B629" s="139"/>
      <c r="C629" s="141"/>
      <c r="D629" s="139"/>
      <c r="E629" s="139"/>
      <c r="F629" s="139"/>
      <c r="G629" s="139"/>
      <c r="H629" s="139"/>
      <c r="I629" s="139"/>
      <c r="J629" s="130"/>
      <c r="K629" s="130"/>
      <c r="L629" s="140"/>
      <c r="M629" s="140"/>
      <c r="N629" s="130"/>
      <c r="O629" s="130"/>
      <c r="P629" s="130"/>
      <c r="Q629" s="130"/>
      <c r="R629" s="130"/>
      <c r="S629" s="130"/>
      <c r="T629" s="130"/>
      <c r="U629" s="130"/>
      <c r="V629" s="130"/>
      <c r="W629" s="130"/>
      <c r="X629" s="130"/>
      <c r="Y629" s="130"/>
      <c r="Z629" s="130"/>
      <c r="AA629" s="130"/>
      <c r="AB629" s="130"/>
    </row>
    <row r="630" ht="15.75" customHeight="1" spans="1:28" x14ac:dyDescent="0.25">
      <c r="A630" s="138"/>
      <c r="B630" s="139"/>
      <c r="C630" s="141"/>
      <c r="D630" s="139"/>
      <c r="E630" s="139"/>
      <c r="F630" s="139"/>
      <c r="G630" s="139"/>
      <c r="H630" s="139"/>
      <c r="I630" s="139"/>
      <c r="J630" s="130"/>
      <c r="K630" s="130"/>
      <c r="L630" s="140"/>
      <c r="M630" s="140"/>
      <c r="N630" s="130"/>
      <c r="O630" s="130"/>
      <c r="P630" s="130"/>
      <c r="Q630" s="130"/>
      <c r="R630" s="130"/>
      <c r="S630" s="130"/>
      <c r="T630" s="130"/>
      <c r="U630" s="130"/>
      <c r="V630" s="130"/>
      <c r="W630" s="130"/>
      <c r="X630" s="130"/>
      <c r="Y630" s="130"/>
      <c r="Z630" s="130"/>
      <c r="AA630" s="130"/>
      <c r="AB630" s="130"/>
    </row>
    <row r="631" ht="15.75" customHeight="1" spans="1:28" x14ac:dyDescent="0.25">
      <c r="A631" s="138"/>
      <c r="B631" s="139"/>
      <c r="C631" s="141"/>
      <c r="D631" s="139"/>
      <c r="E631" s="139"/>
      <c r="F631" s="139"/>
      <c r="G631" s="139"/>
      <c r="H631" s="139"/>
      <c r="I631" s="139"/>
      <c r="J631" s="130"/>
      <c r="K631" s="130"/>
      <c r="L631" s="140"/>
      <c r="M631" s="140"/>
      <c r="N631" s="130"/>
      <c r="O631" s="130"/>
      <c r="P631" s="130"/>
      <c r="Q631" s="130"/>
      <c r="R631" s="130"/>
      <c r="S631" s="130"/>
      <c r="T631" s="130"/>
      <c r="U631" s="130"/>
      <c r="V631" s="130"/>
      <c r="W631" s="130"/>
      <c r="X631" s="130"/>
      <c r="Y631" s="130"/>
      <c r="Z631" s="130"/>
      <c r="AA631" s="130"/>
      <c r="AB631" s="130"/>
    </row>
    <row r="632" ht="15.75" customHeight="1" spans="1:28" x14ac:dyDescent="0.25">
      <c r="A632" s="138"/>
      <c r="B632" s="139"/>
      <c r="C632" s="141"/>
      <c r="D632" s="139"/>
      <c r="E632" s="139"/>
      <c r="F632" s="139"/>
      <c r="G632" s="139"/>
      <c r="H632" s="139"/>
      <c r="I632" s="139"/>
      <c r="J632" s="130"/>
      <c r="K632" s="130"/>
      <c r="L632" s="140"/>
      <c r="M632" s="140"/>
      <c r="N632" s="130"/>
      <c r="O632" s="130"/>
      <c r="P632" s="130"/>
      <c r="Q632" s="130"/>
      <c r="R632" s="130"/>
      <c r="S632" s="130"/>
      <c r="T632" s="130"/>
      <c r="U632" s="130"/>
      <c r="V632" s="130"/>
      <c r="W632" s="130"/>
      <c r="X632" s="130"/>
      <c r="Y632" s="130"/>
      <c r="Z632" s="130"/>
      <c r="AA632" s="130"/>
      <c r="AB632" s="130"/>
    </row>
    <row r="633" ht="15.75" customHeight="1" spans="1:28" x14ac:dyDescent="0.25">
      <c r="A633" s="138"/>
      <c r="B633" s="139"/>
      <c r="C633" s="141"/>
      <c r="D633" s="139"/>
      <c r="E633" s="139"/>
      <c r="F633" s="139"/>
      <c r="G633" s="139"/>
      <c r="H633" s="139"/>
      <c r="I633" s="139"/>
      <c r="J633" s="130"/>
      <c r="K633" s="130"/>
      <c r="L633" s="140"/>
      <c r="M633" s="140"/>
      <c r="N633" s="130"/>
      <c r="O633" s="130"/>
      <c r="P633" s="130"/>
      <c r="Q633" s="130"/>
      <c r="R633" s="130"/>
      <c r="S633" s="130"/>
      <c r="T633" s="130"/>
      <c r="U633" s="130"/>
      <c r="V633" s="130"/>
      <c r="W633" s="130"/>
      <c r="X633" s="130"/>
      <c r="Y633" s="130"/>
      <c r="Z633" s="130"/>
      <c r="AA633" s="130"/>
      <c r="AB633" s="130"/>
    </row>
    <row r="634" ht="15.75" customHeight="1" spans="1:28" x14ac:dyDescent="0.25">
      <c r="A634" s="138"/>
      <c r="B634" s="139"/>
      <c r="C634" s="141"/>
      <c r="D634" s="139"/>
      <c r="E634" s="139"/>
      <c r="F634" s="139"/>
      <c r="G634" s="139"/>
      <c r="H634" s="139"/>
      <c r="I634" s="139"/>
      <c r="J634" s="130"/>
      <c r="K634" s="130"/>
      <c r="L634" s="140"/>
      <c r="M634" s="140"/>
      <c r="N634" s="130"/>
      <c r="O634" s="130"/>
      <c r="P634" s="130"/>
      <c r="Q634" s="130"/>
      <c r="R634" s="130"/>
      <c r="S634" s="130"/>
      <c r="T634" s="130"/>
      <c r="U634" s="130"/>
      <c r="V634" s="130"/>
      <c r="W634" s="130"/>
      <c r="X634" s="130"/>
      <c r="Y634" s="130"/>
      <c r="Z634" s="130"/>
      <c r="AA634" s="130"/>
      <c r="AB634" s="130"/>
    </row>
    <row r="635" ht="15.75" customHeight="1" spans="1:28" x14ac:dyDescent="0.25">
      <c r="A635" s="138"/>
      <c r="B635" s="139"/>
      <c r="C635" s="141"/>
      <c r="D635" s="139"/>
      <c r="E635" s="139"/>
      <c r="F635" s="139"/>
      <c r="G635" s="139"/>
      <c r="H635" s="139"/>
      <c r="I635" s="139"/>
      <c r="J635" s="130"/>
      <c r="K635" s="130"/>
      <c r="L635" s="140"/>
      <c r="M635" s="140"/>
      <c r="N635" s="130"/>
      <c r="O635" s="130"/>
      <c r="P635" s="130"/>
      <c r="Q635" s="130"/>
      <c r="R635" s="130"/>
      <c r="S635" s="130"/>
      <c r="T635" s="130"/>
      <c r="U635" s="130"/>
      <c r="V635" s="130"/>
      <c r="W635" s="130"/>
      <c r="X635" s="130"/>
      <c r="Y635" s="130"/>
      <c r="Z635" s="130"/>
      <c r="AA635" s="130"/>
      <c r="AB635" s="130"/>
    </row>
    <row r="636" ht="15.75" customHeight="1" spans="1:28" x14ac:dyDescent="0.25">
      <c r="A636" s="138"/>
      <c r="B636" s="139"/>
      <c r="C636" s="141"/>
      <c r="D636" s="139"/>
      <c r="E636" s="139"/>
      <c r="F636" s="139"/>
      <c r="G636" s="139"/>
      <c r="H636" s="139"/>
      <c r="I636" s="139"/>
      <c r="J636" s="130"/>
      <c r="K636" s="130"/>
      <c r="L636" s="140"/>
      <c r="M636" s="140"/>
      <c r="N636" s="130"/>
      <c r="O636" s="130"/>
      <c r="P636" s="130"/>
      <c r="Q636" s="130"/>
      <c r="R636" s="130"/>
      <c r="S636" s="130"/>
      <c r="T636" s="130"/>
      <c r="U636" s="130"/>
      <c r="V636" s="130"/>
      <c r="W636" s="130"/>
      <c r="X636" s="130"/>
      <c r="Y636" s="130"/>
      <c r="Z636" s="130"/>
      <c r="AA636" s="130"/>
      <c r="AB636" s="130"/>
    </row>
    <row r="637" ht="15.75" customHeight="1" spans="1:28" x14ac:dyDescent="0.25">
      <c r="A637" s="138"/>
      <c r="B637" s="139"/>
      <c r="C637" s="141"/>
      <c r="D637" s="139"/>
      <c r="E637" s="139"/>
      <c r="F637" s="139"/>
      <c r="G637" s="139"/>
      <c r="H637" s="139"/>
      <c r="I637" s="139"/>
      <c r="J637" s="130"/>
      <c r="K637" s="130"/>
      <c r="L637" s="140"/>
      <c r="M637" s="140"/>
      <c r="N637" s="130"/>
      <c r="O637" s="130"/>
      <c r="P637" s="130"/>
      <c r="Q637" s="130"/>
      <c r="R637" s="130"/>
      <c r="S637" s="130"/>
      <c r="T637" s="130"/>
      <c r="U637" s="130"/>
      <c r="V637" s="130"/>
      <c r="W637" s="130"/>
      <c r="X637" s="130"/>
      <c r="Y637" s="130"/>
      <c r="Z637" s="130"/>
      <c r="AA637" s="130"/>
      <c r="AB637" s="130"/>
    </row>
    <row r="638" ht="15.75" customHeight="1" spans="1:28" x14ac:dyDescent="0.25">
      <c r="A638" s="138"/>
      <c r="B638" s="139"/>
      <c r="C638" s="141"/>
      <c r="D638" s="139"/>
      <c r="E638" s="139"/>
      <c r="F638" s="139"/>
      <c r="G638" s="139"/>
      <c r="H638" s="139"/>
      <c r="I638" s="139"/>
      <c r="J638" s="130"/>
      <c r="K638" s="130"/>
      <c r="L638" s="140"/>
      <c r="M638" s="140"/>
      <c r="N638" s="130"/>
      <c r="O638" s="130"/>
      <c r="P638" s="130"/>
      <c r="Q638" s="130"/>
      <c r="R638" s="130"/>
      <c r="S638" s="130"/>
      <c r="T638" s="130"/>
      <c r="U638" s="130"/>
      <c r="V638" s="130"/>
      <c r="W638" s="130"/>
      <c r="X638" s="130"/>
      <c r="Y638" s="130"/>
      <c r="Z638" s="130"/>
      <c r="AA638" s="130"/>
      <c r="AB638" s="130"/>
    </row>
    <row r="639" ht="15.75" customHeight="1" spans="1:28" x14ac:dyDescent="0.25">
      <c r="A639" s="138"/>
      <c r="B639" s="139"/>
      <c r="C639" s="141"/>
      <c r="D639" s="139"/>
      <c r="E639" s="139"/>
      <c r="F639" s="139"/>
      <c r="G639" s="139"/>
      <c r="H639" s="139"/>
      <c r="I639" s="139"/>
      <c r="J639" s="130"/>
      <c r="K639" s="130"/>
      <c r="L639" s="140"/>
      <c r="M639" s="140"/>
      <c r="N639" s="130"/>
      <c r="O639" s="130"/>
      <c r="P639" s="130"/>
      <c r="Q639" s="130"/>
      <c r="R639" s="130"/>
      <c r="S639" s="130"/>
      <c r="T639" s="130"/>
      <c r="U639" s="130"/>
      <c r="V639" s="130"/>
      <c r="W639" s="130"/>
      <c r="X639" s="130"/>
      <c r="Y639" s="130"/>
      <c r="Z639" s="130"/>
      <c r="AA639" s="130"/>
      <c r="AB639" s="130"/>
    </row>
    <row r="640" ht="15.75" customHeight="1" spans="1:28" x14ac:dyDescent="0.25">
      <c r="A640" s="138"/>
      <c r="B640" s="139"/>
      <c r="C640" s="141"/>
      <c r="D640" s="139"/>
      <c r="E640" s="139"/>
      <c r="F640" s="139"/>
      <c r="G640" s="139"/>
      <c r="H640" s="139"/>
      <c r="I640" s="139"/>
      <c r="J640" s="130"/>
      <c r="K640" s="130"/>
      <c r="L640" s="140"/>
      <c r="M640" s="140"/>
      <c r="N640" s="130"/>
      <c r="O640" s="130"/>
      <c r="P640" s="130"/>
      <c r="Q640" s="130"/>
      <c r="R640" s="130"/>
      <c r="S640" s="130"/>
      <c r="T640" s="130"/>
      <c r="U640" s="130"/>
      <c r="V640" s="130"/>
      <c r="W640" s="130"/>
      <c r="X640" s="130"/>
      <c r="Y640" s="130"/>
      <c r="Z640" s="130"/>
      <c r="AA640" s="130"/>
      <c r="AB640" s="130"/>
    </row>
    <row r="641" ht="15.75" customHeight="1" spans="1:28" x14ac:dyDescent="0.25">
      <c r="A641" s="138"/>
      <c r="B641" s="139"/>
      <c r="C641" s="141"/>
      <c r="D641" s="139"/>
      <c r="E641" s="139"/>
      <c r="F641" s="139"/>
      <c r="G641" s="139"/>
      <c r="H641" s="139"/>
      <c r="I641" s="139"/>
      <c r="J641" s="130"/>
      <c r="K641" s="130"/>
      <c r="L641" s="140"/>
      <c r="M641" s="140"/>
      <c r="N641" s="130"/>
      <c r="O641" s="130"/>
      <c r="P641" s="130"/>
      <c r="Q641" s="130"/>
      <c r="R641" s="130"/>
      <c r="S641" s="130"/>
      <c r="T641" s="130"/>
      <c r="U641" s="130"/>
      <c r="V641" s="130"/>
      <c r="W641" s="130"/>
      <c r="X641" s="130"/>
      <c r="Y641" s="130"/>
      <c r="Z641" s="130"/>
      <c r="AA641" s="130"/>
      <c r="AB641" s="130"/>
    </row>
    <row r="642" ht="15.75" customHeight="1" spans="1:28" x14ac:dyDescent="0.25">
      <c r="A642" s="138"/>
      <c r="B642" s="139"/>
      <c r="C642" s="141"/>
      <c r="D642" s="139"/>
      <c r="E642" s="139"/>
      <c r="F642" s="139"/>
      <c r="G642" s="139"/>
      <c r="H642" s="139"/>
      <c r="I642" s="139"/>
      <c r="J642" s="130"/>
      <c r="K642" s="130"/>
      <c r="L642" s="140"/>
      <c r="M642" s="140"/>
      <c r="N642" s="130"/>
      <c r="O642" s="130"/>
      <c r="P642" s="130"/>
      <c r="Q642" s="130"/>
      <c r="R642" s="130"/>
      <c r="S642" s="130"/>
      <c r="T642" s="130"/>
      <c r="U642" s="130"/>
      <c r="V642" s="130"/>
      <c r="W642" s="130"/>
      <c r="X642" s="130"/>
      <c r="Y642" s="130"/>
      <c r="Z642" s="130"/>
      <c r="AA642" s="130"/>
      <c r="AB642" s="130"/>
    </row>
    <row r="643" ht="15.75" customHeight="1" spans="1:28" x14ac:dyDescent="0.25">
      <c r="A643" s="138"/>
      <c r="B643" s="139"/>
      <c r="C643" s="141"/>
      <c r="D643" s="139"/>
      <c r="E643" s="139"/>
      <c r="F643" s="139"/>
      <c r="G643" s="139"/>
      <c r="H643" s="139"/>
      <c r="I643" s="139"/>
      <c r="J643" s="130"/>
      <c r="K643" s="130"/>
      <c r="L643" s="140"/>
      <c r="M643" s="140"/>
      <c r="N643" s="130"/>
      <c r="O643" s="130"/>
      <c r="P643" s="130"/>
      <c r="Q643" s="130"/>
      <c r="R643" s="130"/>
      <c r="S643" s="130"/>
      <c r="T643" s="130"/>
      <c r="U643" s="130"/>
      <c r="V643" s="130"/>
      <c r="W643" s="130"/>
      <c r="X643" s="130"/>
      <c r="Y643" s="130"/>
      <c r="Z643" s="130"/>
      <c r="AA643" s="130"/>
      <c r="AB643" s="130"/>
    </row>
    <row r="644" ht="15.75" customHeight="1" spans="1:28" x14ac:dyDescent="0.25">
      <c r="A644" s="138"/>
      <c r="B644" s="139"/>
      <c r="C644" s="141"/>
      <c r="D644" s="139"/>
      <c r="E644" s="139"/>
      <c r="F644" s="139"/>
      <c r="G644" s="139"/>
      <c r="H644" s="139"/>
      <c r="I644" s="139"/>
      <c r="J644" s="130"/>
      <c r="K644" s="130"/>
      <c r="L644" s="140"/>
      <c r="M644" s="140"/>
      <c r="N644" s="130"/>
      <c r="O644" s="130"/>
      <c r="P644" s="130"/>
      <c r="Q644" s="130"/>
      <c r="R644" s="130"/>
      <c r="S644" s="130"/>
      <c r="T644" s="130"/>
      <c r="U644" s="130"/>
      <c r="V644" s="130"/>
      <c r="W644" s="130"/>
      <c r="X644" s="130"/>
      <c r="Y644" s="130"/>
      <c r="Z644" s="130"/>
      <c r="AA644" s="130"/>
      <c r="AB644" s="130"/>
    </row>
    <row r="645" ht="15.75" customHeight="1" spans="1:28" x14ac:dyDescent="0.25">
      <c r="A645" s="138"/>
      <c r="B645" s="139"/>
      <c r="C645" s="141"/>
      <c r="D645" s="139"/>
      <c r="E645" s="139"/>
      <c r="F645" s="139"/>
      <c r="G645" s="139"/>
      <c r="H645" s="139"/>
      <c r="I645" s="139"/>
      <c r="J645" s="130"/>
      <c r="K645" s="130"/>
      <c r="L645" s="140"/>
      <c r="M645" s="140"/>
      <c r="N645" s="130"/>
      <c r="O645" s="130"/>
      <c r="P645" s="130"/>
      <c r="Q645" s="130"/>
      <c r="R645" s="130"/>
      <c r="S645" s="130"/>
      <c r="T645" s="130"/>
      <c r="U645" s="130"/>
      <c r="V645" s="130"/>
      <c r="W645" s="130"/>
      <c r="X645" s="130"/>
      <c r="Y645" s="130"/>
      <c r="Z645" s="130"/>
      <c r="AA645" s="130"/>
      <c r="AB645" s="130"/>
    </row>
    <row r="646" ht="15.75" customHeight="1" spans="1:28" x14ac:dyDescent="0.25">
      <c r="A646" s="138"/>
      <c r="B646" s="139"/>
      <c r="C646" s="141"/>
      <c r="D646" s="139"/>
      <c r="E646" s="139"/>
      <c r="F646" s="139"/>
      <c r="G646" s="139"/>
      <c r="H646" s="139"/>
      <c r="I646" s="139"/>
      <c r="J646" s="130"/>
      <c r="K646" s="130"/>
      <c r="L646" s="140"/>
      <c r="M646" s="140"/>
      <c r="N646" s="130"/>
      <c r="O646" s="130"/>
      <c r="P646" s="130"/>
      <c r="Q646" s="130"/>
      <c r="R646" s="130"/>
      <c r="S646" s="130"/>
      <c r="T646" s="130"/>
      <c r="U646" s="130"/>
      <c r="V646" s="130"/>
      <c r="W646" s="130"/>
      <c r="X646" s="130"/>
      <c r="Y646" s="130"/>
      <c r="Z646" s="130"/>
      <c r="AA646" s="130"/>
      <c r="AB646" s="130"/>
    </row>
    <row r="647" ht="15.75" customHeight="1" spans="1:28" x14ac:dyDescent="0.25">
      <c r="A647" s="138"/>
      <c r="B647" s="139"/>
      <c r="C647" s="141"/>
      <c r="D647" s="139"/>
      <c r="E647" s="139"/>
      <c r="F647" s="139"/>
      <c r="G647" s="139"/>
      <c r="H647" s="139"/>
      <c r="I647" s="139"/>
      <c r="J647" s="130"/>
      <c r="K647" s="130"/>
      <c r="L647" s="140"/>
      <c r="M647" s="140"/>
      <c r="N647" s="130"/>
      <c r="O647" s="130"/>
      <c r="P647" s="130"/>
      <c r="Q647" s="130"/>
      <c r="R647" s="130"/>
      <c r="S647" s="130"/>
      <c r="T647" s="130"/>
      <c r="U647" s="130"/>
      <c r="V647" s="130"/>
      <c r="W647" s="130"/>
      <c r="X647" s="130"/>
      <c r="Y647" s="130"/>
      <c r="Z647" s="130"/>
      <c r="AA647" s="130"/>
      <c r="AB647" s="130"/>
    </row>
    <row r="648" ht="15.75" customHeight="1" spans="1:28" x14ac:dyDescent="0.25">
      <c r="A648" s="138"/>
      <c r="B648" s="139"/>
      <c r="C648" s="141"/>
      <c r="D648" s="139"/>
      <c r="E648" s="139"/>
      <c r="F648" s="139"/>
      <c r="G648" s="139"/>
      <c r="H648" s="139"/>
      <c r="I648" s="139"/>
      <c r="J648" s="130"/>
      <c r="K648" s="130"/>
      <c r="L648" s="140"/>
      <c r="M648" s="140"/>
      <c r="N648" s="130"/>
      <c r="O648" s="130"/>
      <c r="P648" s="130"/>
      <c r="Q648" s="130"/>
      <c r="R648" s="130"/>
      <c r="S648" s="130"/>
      <c r="T648" s="130"/>
      <c r="U648" s="130"/>
      <c r="V648" s="130"/>
      <c r="W648" s="130"/>
      <c r="X648" s="130"/>
      <c r="Y648" s="130"/>
      <c r="Z648" s="130"/>
      <c r="AA648" s="130"/>
      <c r="AB648" s="130"/>
    </row>
    <row r="649" ht="15.75" customHeight="1" spans="1:28" x14ac:dyDescent="0.25">
      <c r="A649" s="138"/>
      <c r="B649" s="139"/>
      <c r="C649" s="141"/>
      <c r="D649" s="139"/>
      <c r="E649" s="139"/>
      <c r="F649" s="139"/>
      <c r="G649" s="139"/>
      <c r="H649" s="139"/>
      <c r="I649" s="139"/>
      <c r="J649" s="130"/>
      <c r="K649" s="130"/>
      <c r="L649" s="140"/>
      <c r="M649" s="140"/>
      <c r="N649" s="130"/>
      <c r="O649" s="130"/>
      <c r="P649" s="130"/>
      <c r="Q649" s="130"/>
      <c r="R649" s="130"/>
      <c r="S649" s="130"/>
      <c r="T649" s="130"/>
      <c r="U649" s="130"/>
      <c r="V649" s="130"/>
      <c r="W649" s="130"/>
      <c r="X649" s="130"/>
      <c r="Y649" s="130"/>
      <c r="Z649" s="130"/>
      <c r="AA649" s="130"/>
      <c r="AB649" s="130"/>
    </row>
    <row r="650" ht="15.75" customHeight="1" spans="1:28" x14ac:dyDescent="0.25">
      <c r="A650" s="138"/>
      <c r="B650" s="139"/>
      <c r="C650" s="141"/>
      <c r="D650" s="139"/>
      <c r="E650" s="139"/>
      <c r="F650" s="139"/>
      <c r="G650" s="139"/>
      <c r="H650" s="139"/>
      <c r="I650" s="139"/>
      <c r="J650" s="130"/>
      <c r="K650" s="130"/>
      <c r="L650" s="140"/>
      <c r="M650" s="140"/>
      <c r="N650" s="130"/>
      <c r="O650" s="130"/>
      <c r="P650" s="130"/>
      <c r="Q650" s="130"/>
      <c r="R650" s="130"/>
      <c r="S650" s="130"/>
      <c r="T650" s="130"/>
      <c r="U650" s="130"/>
      <c r="V650" s="130"/>
      <c r="W650" s="130"/>
      <c r="X650" s="130"/>
      <c r="Y650" s="130"/>
      <c r="Z650" s="130"/>
      <c r="AA650" s="130"/>
      <c r="AB650" s="130"/>
    </row>
    <row r="651" ht="15.75" customHeight="1" spans="1:28" x14ac:dyDescent="0.25">
      <c r="A651" s="138"/>
      <c r="B651" s="139"/>
      <c r="C651" s="141"/>
      <c r="D651" s="139"/>
      <c r="E651" s="139"/>
      <c r="F651" s="139"/>
      <c r="G651" s="139"/>
      <c r="H651" s="139"/>
      <c r="I651" s="139"/>
      <c r="J651" s="130"/>
      <c r="K651" s="130"/>
      <c r="L651" s="140"/>
      <c r="M651" s="140"/>
      <c r="N651" s="130"/>
      <c r="O651" s="130"/>
      <c r="P651" s="130"/>
      <c r="Q651" s="130"/>
      <c r="R651" s="130"/>
      <c r="S651" s="130"/>
      <c r="T651" s="130"/>
      <c r="U651" s="130"/>
      <c r="V651" s="130"/>
      <c r="W651" s="130"/>
      <c r="X651" s="130"/>
      <c r="Y651" s="130"/>
      <c r="Z651" s="130"/>
      <c r="AA651" s="130"/>
      <c r="AB651" s="130"/>
    </row>
    <row r="652" ht="15.75" customHeight="1" spans="1:28" x14ac:dyDescent="0.25">
      <c r="A652" s="138"/>
      <c r="B652" s="139"/>
      <c r="C652" s="141"/>
      <c r="D652" s="139"/>
      <c r="E652" s="139"/>
      <c r="F652" s="139"/>
      <c r="G652" s="139"/>
      <c r="H652" s="139"/>
      <c r="I652" s="139"/>
      <c r="J652" s="130"/>
      <c r="K652" s="130"/>
      <c r="L652" s="140"/>
      <c r="M652" s="140"/>
      <c r="N652" s="130"/>
      <c r="O652" s="130"/>
      <c r="P652" s="130"/>
      <c r="Q652" s="130"/>
      <c r="R652" s="130"/>
      <c r="S652" s="130"/>
      <c r="T652" s="130"/>
      <c r="U652" s="130"/>
      <c r="V652" s="130"/>
      <c r="W652" s="130"/>
      <c r="X652" s="130"/>
      <c r="Y652" s="130"/>
      <c r="Z652" s="130"/>
      <c r="AA652" s="130"/>
      <c r="AB652" s="130"/>
    </row>
    <row r="653" ht="15.75" customHeight="1" spans="1:28" x14ac:dyDescent="0.25">
      <c r="A653" s="138"/>
      <c r="B653" s="139"/>
      <c r="C653" s="141"/>
      <c r="D653" s="139"/>
      <c r="E653" s="139"/>
      <c r="F653" s="139"/>
      <c r="G653" s="139"/>
      <c r="H653" s="139"/>
      <c r="I653" s="139"/>
      <c r="J653" s="130"/>
      <c r="K653" s="130"/>
      <c r="L653" s="140"/>
      <c r="M653" s="140"/>
      <c r="N653" s="130"/>
      <c r="O653" s="130"/>
      <c r="P653" s="130"/>
      <c r="Q653" s="130"/>
      <c r="R653" s="130"/>
      <c r="S653" s="130"/>
      <c r="T653" s="130"/>
      <c r="U653" s="130"/>
      <c r="V653" s="130"/>
      <c r="W653" s="130"/>
      <c r="X653" s="130"/>
      <c r="Y653" s="130"/>
      <c r="Z653" s="130"/>
      <c r="AA653" s="130"/>
      <c r="AB653" s="130"/>
    </row>
    <row r="654" ht="15.75" customHeight="1" spans="1:28" x14ac:dyDescent="0.25">
      <c r="A654" s="138"/>
      <c r="B654" s="139"/>
      <c r="C654" s="141"/>
      <c r="D654" s="139"/>
      <c r="E654" s="139"/>
      <c r="F654" s="139"/>
      <c r="G654" s="139"/>
      <c r="H654" s="139"/>
      <c r="I654" s="139"/>
      <c r="J654" s="130"/>
      <c r="K654" s="130"/>
      <c r="L654" s="140"/>
      <c r="M654" s="140"/>
      <c r="N654" s="130"/>
      <c r="O654" s="130"/>
      <c r="P654" s="130"/>
      <c r="Q654" s="130"/>
      <c r="R654" s="130"/>
      <c r="S654" s="130"/>
      <c r="T654" s="130"/>
      <c r="U654" s="130"/>
      <c r="V654" s="130"/>
      <c r="W654" s="130"/>
      <c r="X654" s="130"/>
      <c r="Y654" s="130"/>
      <c r="Z654" s="130"/>
      <c r="AA654" s="130"/>
      <c r="AB654" s="130"/>
    </row>
    <row r="655" ht="15.75" customHeight="1" spans="1:28" x14ac:dyDescent="0.25">
      <c r="A655" s="138"/>
      <c r="B655" s="139"/>
      <c r="C655" s="141"/>
      <c r="D655" s="139"/>
      <c r="E655" s="139"/>
      <c r="F655" s="139"/>
      <c r="G655" s="139"/>
      <c r="H655" s="139"/>
      <c r="I655" s="139"/>
      <c r="J655" s="130"/>
      <c r="K655" s="130"/>
      <c r="L655" s="140"/>
      <c r="M655" s="140"/>
      <c r="N655" s="130"/>
      <c r="O655" s="130"/>
      <c r="P655" s="130"/>
      <c r="Q655" s="130"/>
      <c r="R655" s="130"/>
      <c r="S655" s="130"/>
      <c r="T655" s="130"/>
      <c r="U655" s="130"/>
      <c r="V655" s="130"/>
      <c r="W655" s="130"/>
      <c r="X655" s="130"/>
      <c r="Y655" s="130"/>
      <c r="Z655" s="130"/>
      <c r="AA655" s="130"/>
      <c r="AB655" s="130"/>
    </row>
    <row r="656" ht="15.75" customHeight="1" spans="1:28" x14ac:dyDescent="0.25">
      <c r="A656" s="138"/>
      <c r="B656" s="139"/>
      <c r="C656" s="141"/>
      <c r="D656" s="139"/>
      <c r="E656" s="139"/>
      <c r="F656" s="139"/>
      <c r="G656" s="139"/>
      <c r="H656" s="139"/>
      <c r="I656" s="139"/>
      <c r="J656" s="130"/>
      <c r="K656" s="130"/>
      <c r="L656" s="140"/>
      <c r="M656" s="140"/>
      <c r="N656" s="130"/>
      <c r="O656" s="130"/>
      <c r="P656" s="130"/>
      <c r="Q656" s="130"/>
      <c r="R656" s="130"/>
      <c r="S656" s="130"/>
      <c r="T656" s="130"/>
      <c r="U656" s="130"/>
      <c r="V656" s="130"/>
      <c r="W656" s="130"/>
      <c r="X656" s="130"/>
      <c r="Y656" s="130"/>
      <c r="Z656" s="130"/>
      <c r="AA656" s="130"/>
      <c r="AB656" s="130"/>
    </row>
    <row r="657" ht="15.75" customHeight="1" spans="1:28" x14ac:dyDescent="0.25">
      <c r="A657" s="138"/>
      <c r="B657" s="139"/>
      <c r="C657" s="141"/>
      <c r="D657" s="139"/>
      <c r="E657" s="139"/>
      <c r="F657" s="139"/>
      <c r="G657" s="139"/>
      <c r="H657" s="139"/>
      <c r="I657" s="139"/>
      <c r="J657" s="130"/>
      <c r="K657" s="130"/>
      <c r="L657" s="140"/>
      <c r="M657" s="140"/>
      <c r="N657" s="130"/>
      <c r="O657" s="130"/>
      <c r="P657" s="130"/>
      <c r="Q657" s="130"/>
      <c r="R657" s="130"/>
      <c r="S657" s="130"/>
      <c r="T657" s="130"/>
      <c r="U657" s="130"/>
      <c r="V657" s="130"/>
      <c r="W657" s="130"/>
      <c r="X657" s="130"/>
      <c r="Y657" s="130"/>
      <c r="Z657" s="130"/>
      <c r="AA657" s="130"/>
      <c r="AB657" s="130"/>
    </row>
    <row r="658" ht="15.75" customHeight="1" spans="1:28" x14ac:dyDescent="0.25">
      <c r="A658" s="138"/>
      <c r="B658" s="139"/>
      <c r="C658" s="141"/>
      <c r="D658" s="139"/>
      <c r="E658" s="139"/>
      <c r="F658" s="139"/>
      <c r="G658" s="139"/>
      <c r="H658" s="139"/>
      <c r="I658" s="139"/>
      <c r="J658" s="130"/>
      <c r="K658" s="130"/>
      <c r="L658" s="140"/>
      <c r="M658" s="140"/>
      <c r="N658" s="130"/>
      <c r="O658" s="130"/>
      <c r="P658" s="130"/>
      <c r="Q658" s="130"/>
      <c r="R658" s="130"/>
      <c r="S658" s="130"/>
      <c r="T658" s="130"/>
      <c r="U658" s="130"/>
      <c r="V658" s="130"/>
      <c r="W658" s="130"/>
      <c r="X658" s="130"/>
      <c r="Y658" s="130"/>
      <c r="Z658" s="130"/>
      <c r="AA658" s="130"/>
      <c r="AB658" s="130"/>
    </row>
    <row r="659" ht="15.75" customHeight="1" spans="1:28" x14ac:dyDescent="0.25">
      <c r="A659" s="138"/>
      <c r="B659" s="139"/>
      <c r="C659" s="141"/>
      <c r="D659" s="139"/>
      <c r="E659" s="139"/>
      <c r="F659" s="139"/>
      <c r="G659" s="139"/>
      <c r="H659" s="139"/>
      <c r="I659" s="139"/>
      <c r="J659" s="130"/>
      <c r="K659" s="130"/>
      <c r="L659" s="140"/>
      <c r="M659" s="140"/>
      <c r="N659" s="130"/>
      <c r="O659" s="130"/>
      <c r="P659" s="130"/>
      <c r="Q659" s="130"/>
      <c r="R659" s="130"/>
      <c r="S659" s="130"/>
      <c r="T659" s="130"/>
      <c r="U659" s="130"/>
      <c r="V659" s="130"/>
      <c r="W659" s="130"/>
      <c r="X659" s="130"/>
      <c r="Y659" s="130"/>
      <c r="Z659" s="130"/>
      <c r="AA659" s="130"/>
      <c r="AB659" s="130"/>
    </row>
    <row r="660" ht="15.75" customHeight="1" spans="1:28" x14ac:dyDescent="0.25">
      <c r="A660" s="138"/>
      <c r="B660" s="139"/>
      <c r="C660" s="141"/>
      <c r="D660" s="139"/>
      <c r="E660" s="139"/>
      <c r="F660" s="139"/>
      <c r="G660" s="139"/>
      <c r="H660" s="139"/>
      <c r="I660" s="139"/>
      <c r="J660" s="130"/>
      <c r="K660" s="130"/>
      <c r="L660" s="140"/>
      <c r="M660" s="140"/>
      <c r="N660" s="130"/>
      <c r="O660" s="130"/>
      <c r="P660" s="130"/>
      <c r="Q660" s="130"/>
      <c r="R660" s="130"/>
      <c r="S660" s="130"/>
      <c r="T660" s="130"/>
      <c r="U660" s="130"/>
      <c r="V660" s="130"/>
      <c r="W660" s="130"/>
      <c r="X660" s="130"/>
      <c r="Y660" s="130"/>
      <c r="Z660" s="130"/>
      <c r="AA660" s="130"/>
      <c r="AB660" s="130"/>
    </row>
    <row r="661" ht="15.75" customHeight="1" spans="1:28" x14ac:dyDescent="0.25">
      <c r="A661" s="138"/>
      <c r="B661" s="139"/>
      <c r="C661" s="141"/>
      <c r="D661" s="139"/>
      <c r="E661" s="139"/>
      <c r="F661" s="139"/>
      <c r="G661" s="139"/>
      <c r="H661" s="139"/>
      <c r="I661" s="139"/>
      <c r="J661" s="130"/>
      <c r="K661" s="130"/>
      <c r="L661" s="140"/>
      <c r="M661" s="140"/>
      <c r="N661" s="130"/>
      <c r="O661" s="130"/>
      <c r="P661" s="130"/>
      <c r="Q661" s="130"/>
      <c r="R661" s="130"/>
      <c r="S661" s="130"/>
      <c r="T661" s="130"/>
      <c r="U661" s="130"/>
      <c r="V661" s="130"/>
      <c r="W661" s="130"/>
      <c r="X661" s="130"/>
      <c r="Y661" s="130"/>
      <c r="Z661" s="130"/>
      <c r="AA661" s="130"/>
      <c r="AB661" s="130"/>
    </row>
    <row r="662" ht="15.75" customHeight="1" spans="1:28" x14ac:dyDescent="0.25">
      <c r="A662" s="138"/>
      <c r="B662" s="139"/>
      <c r="C662" s="141"/>
      <c r="D662" s="139"/>
      <c r="E662" s="139"/>
      <c r="F662" s="139"/>
      <c r="G662" s="139"/>
      <c r="H662" s="139"/>
      <c r="I662" s="139"/>
      <c r="J662" s="130"/>
      <c r="K662" s="130"/>
      <c r="L662" s="140"/>
      <c r="M662" s="140"/>
      <c r="N662" s="130"/>
      <c r="O662" s="130"/>
      <c r="P662" s="130"/>
      <c r="Q662" s="130"/>
      <c r="R662" s="130"/>
      <c r="S662" s="130"/>
      <c r="T662" s="130"/>
      <c r="U662" s="130"/>
      <c r="V662" s="130"/>
      <c r="W662" s="130"/>
      <c r="X662" s="130"/>
      <c r="Y662" s="130"/>
      <c r="Z662" s="130"/>
      <c r="AA662" s="130"/>
      <c r="AB662" s="130"/>
    </row>
    <row r="663" ht="15.75" customHeight="1" spans="1:28" x14ac:dyDescent="0.25">
      <c r="A663" s="138"/>
      <c r="B663" s="139"/>
      <c r="C663" s="141"/>
      <c r="D663" s="139"/>
      <c r="E663" s="139"/>
      <c r="F663" s="139"/>
      <c r="G663" s="139"/>
      <c r="H663" s="139"/>
      <c r="I663" s="139"/>
      <c r="J663" s="130"/>
      <c r="K663" s="130"/>
      <c r="L663" s="140"/>
      <c r="M663" s="140"/>
      <c r="N663" s="130"/>
      <c r="O663" s="130"/>
      <c r="P663" s="130"/>
      <c r="Q663" s="130"/>
      <c r="R663" s="130"/>
      <c r="S663" s="130"/>
      <c r="T663" s="130"/>
      <c r="U663" s="130"/>
      <c r="V663" s="130"/>
      <c r="W663" s="130"/>
      <c r="X663" s="130"/>
      <c r="Y663" s="130"/>
      <c r="Z663" s="130"/>
      <c r="AA663" s="130"/>
      <c r="AB663" s="130"/>
    </row>
    <row r="664" ht="15.75" customHeight="1" spans="1:28" x14ac:dyDescent="0.25">
      <c r="A664" s="138"/>
      <c r="B664" s="139"/>
      <c r="C664" s="141"/>
      <c r="D664" s="139"/>
      <c r="E664" s="139"/>
      <c r="F664" s="139"/>
      <c r="G664" s="139"/>
      <c r="H664" s="139"/>
      <c r="I664" s="139"/>
      <c r="J664" s="130"/>
      <c r="K664" s="130"/>
      <c r="L664" s="140"/>
      <c r="M664" s="140"/>
      <c r="N664" s="130"/>
      <c r="O664" s="130"/>
      <c r="P664" s="130"/>
      <c r="Q664" s="130"/>
      <c r="R664" s="130"/>
      <c r="S664" s="130"/>
      <c r="T664" s="130"/>
      <c r="U664" s="130"/>
      <c r="V664" s="130"/>
      <c r="W664" s="130"/>
      <c r="X664" s="130"/>
      <c r="Y664" s="130"/>
      <c r="Z664" s="130"/>
      <c r="AA664" s="130"/>
      <c r="AB664" s="130"/>
    </row>
    <row r="665" ht="15.75" customHeight="1" spans="1:28" x14ac:dyDescent="0.25">
      <c r="A665" s="138"/>
      <c r="B665" s="139"/>
      <c r="C665" s="141"/>
      <c r="D665" s="139"/>
      <c r="E665" s="139"/>
      <c r="F665" s="139"/>
      <c r="G665" s="139"/>
      <c r="H665" s="139"/>
      <c r="I665" s="139"/>
      <c r="J665" s="130"/>
      <c r="K665" s="130"/>
      <c r="L665" s="140"/>
      <c r="M665" s="140"/>
      <c r="N665" s="130"/>
      <c r="O665" s="130"/>
      <c r="P665" s="130"/>
      <c r="Q665" s="130"/>
      <c r="R665" s="130"/>
      <c r="S665" s="130"/>
      <c r="T665" s="130"/>
      <c r="U665" s="130"/>
      <c r="V665" s="130"/>
      <c r="W665" s="130"/>
      <c r="X665" s="130"/>
      <c r="Y665" s="130"/>
      <c r="Z665" s="130"/>
      <c r="AA665" s="130"/>
      <c r="AB665" s="130"/>
    </row>
    <row r="666" ht="15.75" customHeight="1" spans="1:28" x14ac:dyDescent="0.25">
      <c r="A666" s="138"/>
      <c r="B666" s="139"/>
      <c r="C666" s="141"/>
      <c r="D666" s="139"/>
      <c r="E666" s="139"/>
      <c r="F666" s="139"/>
      <c r="G666" s="139"/>
      <c r="H666" s="139"/>
      <c r="I666" s="139"/>
      <c r="J666" s="130"/>
      <c r="K666" s="130"/>
      <c r="L666" s="140"/>
      <c r="M666" s="140"/>
      <c r="N666" s="130"/>
      <c r="O666" s="130"/>
      <c r="P666" s="130"/>
      <c r="Q666" s="130"/>
      <c r="R666" s="130"/>
      <c r="S666" s="130"/>
      <c r="T666" s="130"/>
      <c r="U666" s="130"/>
      <c r="V666" s="130"/>
      <c r="W666" s="130"/>
      <c r="X666" s="130"/>
      <c r="Y666" s="130"/>
      <c r="Z666" s="130"/>
      <c r="AA666" s="130"/>
      <c r="AB666" s="130"/>
    </row>
    <row r="667" ht="15.75" customHeight="1" spans="1:28" x14ac:dyDescent="0.25">
      <c r="A667" s="138"/>
      <c r="B667" s="139"/>
      <c r="C667" s="141"/>
      <c r="D667" s="139"/>
      <c r="E667" s="139"/>
      <c r="F667" s="139"/>
      <c r="G667" s="139"/>
      <c r="H667" s="139"/>
      <c r="I667" s="139"/>
      <c r="J667" s="130"/>
      <c r="K667" s="130"/>
      <c r="L667" s="140"/>
      <c r="M667" s="140"/>
      <c r="N667" s="130"/>
      <c r="O667" s="130"/>
      <c r="P667" s="130"/>
      <c r="Q667" s="130"/>
      <c r="R667" s="130"/>
      <c r="S667" s="130"/>
      <c r="T667" s="130"/>
      <c r="U667" s="130"/>
      <c r="V667" s="130"/>
      <c r="W667" s="130"/>
      <c r="X667" s="130"/>
      <c r="Y667" s="130"/>
      <c r="Z667" s="130"/>
      <c r="AA667" s="130"/>
      <c r="AB667" s="130"/>
    </row>
    <row r="668" ht="15.75" customHeight="1" spans="1:28" x14ac:dyDescent="0.25">
      <c r="A668" s="138"/>
      <c r="B668" s="139"/>
      <c r="C668" s="141"/>
      <c r="D668" s="139"/>
      <c r="E668" s="139"/>
      <c r="F668" s="139"/>
      <c r="G668" s="139"/>
      <c r="H668" s="139"/>
      <c r="I668" s="139"/>
      <c r="J668" s="130"/>
      <c r="K668" s="130"/>
      <c r="L668" s="140"/>
      <c r="M668" s="140"/>
      <c r="N668" s="130"/>
      <c r="O668" s="130"/>
      <c r="P668" s="130"/>
      <c r="Q668" s="130"/>
      <c r="R668" s="130"/>
      <c r="S668" s="130"/>
      <c r="T668" s="130"/>
      <c r="U668" s="130"/>
      <c r="V668" s="130"/>
      <c r="W668" s="130"/>
      <c r="X668" s="130"/>
      <c r="Y668" s="130"/>
      <c r="Z668" s="130"/>
      <c r="AA668" s="130"/>
      <c r="AB668" s="130"/>
    </row>
    <row r="669" ht="15.75" customHeight="1" spans="1:28" x14ac:dyDescent="0.25">
      <c r="A669" s="138"/>
      <c r="B669" s="139"/>
      <c r="C669" s="141"/>
      <c r="D669" s="139"/>
      <c r="E669" s="139"/>
      <c r="F669" s="139"/>
      <c r="G669" s="139"/>
      <c r="H669" s="139"/>
      <c r="I669" s="139"/>
      <c r="J669" s="130"/>
      <c r="K669" s="130"/>
      <c r="L669" s="140"/>
      <c r="M669" s="140"/>
      <c r="N669" s="130"/>
      <c r="O669" s="130"/>
      <c r="P669" s="130"/>
      <c r="Q669" s="130"/>
      <c r="R669" s="130"/>
      <c r="S669" s="130"/>
      <c r="T669" s="130"/>
      <c r="U669" s="130"/>
      <c r="V669" s="130"/>
      <c r="W669" s="130"/>
      <c r="X669" s="130"/>
      <c r="Y669" s="130"/>
      <c r="Z669" s="130"/>
      <c r="AA669" s="130"/>
      <c r="AB669" s="130"/>
    </row>
    <row r="670" ht="15.75" customHeight="1" spans="1:28" x14ac:dyDescent="0.25">
      <c r="A670" s="138"/>
      <c r="B670" s="139"/>
      <c r="C670" s="141"/>
      <c r="D670" s="139"/>
      <c r="E670" s="139"/>
      <c r="F670" s="139"/>
      <c r="G670" s="139"/>
      <c r="H670" s="139"/>
      <c r="I670" s="139"/>
      <c r="J670" s="130"/>
      <c r="K670" s="130"/>
      <c r="L670" s="140"/>
      <c r="M670" s="140"/>
      <c r="N670" s="130"/>
      <c r="O670" s="130"/>
      <c r="P670" s="130"/>
      <c r="Q670" s="130"/>
      <c r="R670" s="130"/>
      <c r="S670" s="130"/>
      <c r="T670" s="130"/>
      <c r="U670" s="130"/>
      <c r="V670" s="130"/>
      <c r="W670" s="130"/>
      <c r="X670" s="130"/>
      <c r="Y670" s="130"/>
      <c r="Z670" s="130"/>
      <c r="AA670" s="130"/>
      <c r="AB670" s="130"/>
    </row>
    <row r="671" ht="15.75" customHeight="1" spans="1:28" x14ac:dyDescent="0.25">
      <c r="A671" s="138"/>
      <c r="B671" s="139"/>
      <c r="C671" s="141"/>
      <c r="D671" s="139"/>
      <c r="E671" s="139"/>
      <c r="F671" s="139"/>
      <c r="G671" s="139"/>
      <c r="H671" s="139"/>
      <c r="I671" s="139"/>
      <c r="J671" s="130"/>
      <c r="K671" s="130"/>
      <c r="L671" s="140"/>
      <c r="M671" s="140"/>
      <c r="N671" s="130"/>
      <c r="O671" s="130"/>
      <c r="P671" s="130"/>
      <c r="Q671" s="130"/>
      <c r="R671" s="130"/>
      <c r="S671" s="130"/>
      <c r="T671" s="130"/>
      <c r="U671" s="130"/>
      <c r="V671" s="130"/>
      <c r="W671" s="130"/>
      <c r="X671" s="130"/>
      <c r="Y671" s="130"/>
      <c r="Z671" s="130"/>
      <c r="AA671" s="130"/>
      <c r="AB671" s="130"/>
    </row>
    <row r="672" ht="15.75" customHeight="1" spans="1:28" x14ac:dyDescent="0.25">
      <c r="A672" s="138"/>
      <c r="B672" s="139"/>
      <c r="C672" s="141"/>
      <c r="D672" s="139"/>
      <c r="E672" s="139"/>
      <c r="F672" s="139"/>
      <c r="G672" s="139"/>
      <c r="H672" s="139"/>
      <c r="I672" s="139"/>
      <c r="J672" s="130"/>
      <c r="K672" s="130"/>
      <c r="L672" s="140"/>
      <c r="M672" s="140"/>
      <c r="N672" s="130"/>
      <c r="O672" s="130"/>
      <c r="P672" s="130"/>
      <c r="Q672" s="130"/>
      <c r="R672" s="130"/>
      <c r="S672" s="130"/>
      <c r="T672" s="130"/>
      <c r="U672" s="130"/>
      <c r="V672" s="130"/>
      <c r="W672" s="130"/>
      <c r="X672" s="130"/>
      <c r="Y672" s="130"/>
      <c r="Z672" s="130"/>
      <c r="AA672" s="130"/>
      <c r="AB672" s="130"/>
    </row>
    <row r="673" ht="15.75" customHeight="1" spans="1:28" x14ac:dyDescent="0.25">
      <c r="A673" s="138"/>
      <c r="B673" s="139"/>
      <c r="C673" s="141"/>
      <c r="D673" s="139"/>
      <c r="E673" s="139"/>
      <c r="F673" s="139"/>
      <c r="G673" s="139"/>
      <c r="H673" s="139"/>
      <c r="I673" s="139"/>
      <c r="J673" s="130"/>
      <c r="K673" s="130"/>
      <c r="L673" s="140"/>
      <c r="M673" s="140"/>
      <c r="N673" s="130"/>
      <c r="O673" s="130"/>
      <c r="P673" s="130"/>
      <c r="Q673" s="130"/>
      <c r="R673" s="130"/>
      <c r="S673" s="130"/>
      <c r="T673" s="130"/>
      <c r="U673" s="130"/>
      <c r="V673" s="130"/>
      <c r="W673" s="130"/>
      <c r="X673" s="130"/>
      <c r="Y673" s="130"/>
      <c r="Z673" s="130"/>
      <c r="AA673" s="130"/>
      <c r="AB673" s="130"/>
    </row>
    <row r="674" ht="15.75" customHeight="1" spans="1:28" x14ac:dyDescent="0.25">
      <c r="A674" s="138"/>
      <c r="B674" s="139"/>
      <c r="C674" s="141"/>
      <c r="D674" s="139"/>
      <c r="E674" s="139"/>
      <c r="F674" s="139"/>
      <c r="G674" s="139"/>
      <c r="H674" s="139"/>
      <c r="I674" s="139"/>
      <c r="J674" s="130"/>
      <c r="K674" s="130"/>
      <c r="L674" s="140"/>
      <c r="M674" s="140"/>
      <c r="N674" s="130"/>
      <c r="O674" s="130"/>
      <c r="P674" s="130"/>
      <c r="Q674" s="130"/>
      <c r="R674" s="130"/>
      <c r="S674" s="130"/>
      <c r="T674" s="130"/>
      <c r="U674" s="130"/>
      <c r="V674" s="130"/>
      <c r="W674" s="130"/>
      <c r="X674" s="130"/>
      <c r="Y674" s="130"/>
      <c r="Z674" s="130"/>
      <c r="AA674" s="130"/>
      <c r="AB674" s="130"/>
    </row>
    <row r="675" ht="15.75" customHeight="1" spans="1:28" x14ac:dyDescent="0.25">
      <c r="A675" s="138"/>
      <c r="B675" s="139"/>
      <c r="C675" s="141"/>
      <c r="D675" s="139"/>
      <c r="E675" s="139"/>
      <c r="F675" s="139"/>
      <c r="G675" s="139"/>
      <c r="H675" s="139"/>
      <c r="I675" s="139"/>
      <c r="J675" s="130"/>
      <c r="K675" s="130"/>
      <c r="L675" s="140"/>
      <c r="M675" s="140"/>
      <c r="N675" s="130"/>
      <c r="O675" s="130"/>
      <c r="P675" s="130"/>
      <c r="Q675" s="130"/>
      <c r="R675" s="130"/>
      <c r="S675" s="130"/>
      <c r="T675" s="130"/>
      <c r="U675" s="130"/>
      <c r="V675" s="130"/>
      <c r="W675" s="130"/>
      <c r="X675" s="130"/>
      <c r="Y675" s="130"/>
      <c r="Z675" s="130"/>
      <c r="AA675" s="130"/>
      <c r="AB675" s="130"/>
    </row>
    <row r="676" ht="15.75" customHeight="1" spans="1:28" x14ac:dyDescent="0.25">
      <c r="A676" s="138"/>
      <c r="B676" s="139"/>
      <c r="C676" s="141"/>
      <c r="D676" s="139"/>
      <c r="E676" s="139"/>
      <c r="F676" s="139"/>
      <c r="G676" s="139"/>
      <c r="H676" s="139"/>
      <c r="I676" s="139"/>
      <c r="J676" s="130"/>
      <c r="K676" s="130"/>
      <c r="L676" s="140"/>
      <c r="M676" s="140"/>
      <c r="N676" s="130"/>
      <c r="O676" s="130"/>
      <c r="P676" s="130"/>
      <c r="Q676" s="130"/>
      <c r="R676" s="130"/>
      <c r="S676" s="130"/>
      <c r="T676" s="130"/>
      <c r="U676" s="130"/>
      <c r="V676" s="130"/>
      <c r="W676" s="130"/>
      <c r="X676" s="130"/>
      <c r="Y676" s="130"/>
      <c r="Z676" s="130"/>
      <c r="AA676" s="130"/>
      <c r="AB676" s="130"/>
    </row>
    <row r="677" ht="15.75" customHeight="1" spans="1:28" x14ac:dyDescent="0.25">
      <c r="A677" s="138"/>
      <c r="B677" s="139"/>
      <c r="C677" s="141"/>
      <c r="D677" s="139"/>
      <c r="E677" s="139"/>
      <c r="F677" s="139"/>
      <c r="G677" s="139"/>
      <c r="H677" s="139"/>
      <c r="I677" s="139"/>
      <c r="J677" s="130"/>
      <c r="K677" s="130"/>
      <c r="L677" s="140"/>
      <c r="M677" s="140"/>
      <c r="N677" s="130"/>
      <c r="O677" s="130"/>
      <c r="P677" s="130"/>
      <c r="Q677" s="130"/>
      <c r="R677" s="130"/>
      <c r="S677" s="130"/>
      <c r="T677" s="130"/>
      <c r="U677" s="130"/>
      <c r="V677" s="130"/>
      <c r="W677" s="130"/>
      <c r="X677" s="130"/>
      <c r="Y677" s="130"/>
      <c r="Z677" s="130"/>
      <c r="AA677" s="130"/>
      <c r="AB677" s="130"/>
    </row>
    <row r="678" ht="15.75" customHeight="1" spans="1:28" x14ac:dyDescent="0.25">
      <c r="A678" s="138"/>
      <c r="B678" s="139"/>
      <c r="C678" s="141"/>
      <c r="D678" s="139"/>
      <c r="E678" s="139"/>
      <c r="F678" s="139"/>
      <c r="G678" s="139"/>
      <c r="H678" s="139"/>
      <c r="I678" s="139"/>
      <c r="J678" s="130"/>
      <c r="K678" s="130"/>
      <c r="L678" s="140"/>
      <c r="M678" s="140"/>
      <c r="N678" s="130"/>
      <c r="O678" s="130"/>
      <c r="P678" s="130"/>
      <c r="Q678" s="130"/>
      <c r="R678" s="130"/>
      <c r="S678" s="130"/>
      <c r="T678" s="130"/>
      <c r="U678" s="130"/>
      <c r="V678" s="130"/>
      <c r="W678" s="130"/>
      <c r="X678" s="130"/>
      <c r="Y678" s="130"/>
      <c r="Z678" s="130"/>
      <c r="AA678" s="130"/>
      <c r="AB678" s="130"/>
    </row>
    <row r="679" ht="15.75" customHeight="1" spans="1:28" x14ac:dyDescent="0.25">
      <c r="A679" s="138"/>
      <c r="B679" s="139"/>
      <c r="C679" s="141"/>
      <c r="D679" s="139"/>
      <c r="E679" s="139"/>
      <c r="F679" s="139"/>
      <c r="G679" s="139"/>
      <c r="H679" s="139"/>
      <c r="I679" s="139"/>
      <c r="J679" s="130"/>
      <c r="K679" s="130"/>
      <c r="L679" s="140"/>
      <c r="M679" s="140"/>
      <c r="N679" s="130"/>
      <c r="O679" s="130"/>
      <c r="P679" s="130"/>
      <c r="Q679" s="130"/>
      <c r="R679" s="130"/>
      <c r="S679" s="130"/>
      <c r="T679" s="130"/>
      <c r="U679" s="130"/>
      <c r="V679" s="130"/>
      <c r="W679" s="130"/>
      <c r="X679" s="130"/>
      <c r="Y679" s="130"/>
      <c r="Z679" s="130"/>
      <c r="AA679" s="130"/>
      <c r="AB679" s="130"/>
    </row>
    <row r="680" ht="15.75" customHeight="1" spans="1:28" x14ac:dyDescent="0.25">
      <c r="A680" s="138"/>
      <c r="B680" s="139"/>
      <c r="C680" s="141"/>
      <c r="D680" s="139"/>
      <c r="E680" s="139"/>
      <c r="F680" s="139"/>
      <c r="G680" s="139"/>
      <c r="H680" s="139"/>
      <c r="I680" s="139"/>
      <c r="J680" s="130"/>
      <c r="K680" s="130"/>
      <c r="L680" s="140"/>
      <c r="M680" s="140"/>
      <c r="N680" s="130"/>
      <c r="O680" s="130"/>
      <c r="P680" s="130"/>
      <c r="Q680" s="130"/>
      <c r="R680" s="130"/>
      <c r="S680" s="130"/>
      <c r="T680" s="130"/>
      <c r="U680" s="130"/>
      <c r="V680" s="130"/>
      <c r="W680" s="130"/>
      <c r="X680" s="130"/>
      <c r="Y680" s="130"/>
      <c r="Z680" s="130"/>
      <c r="AA680" s="130"/>
      <c r="AB680" s="130"/>
    </row>
    <row r="681" ht="15.75" customHeight="1" spans="1:28" x14ac:dyDescent="0.25">
      <c r="A681" s="138"/>
      <c r="B681" s="139"/>
      <c r="C681" s="141"/>
      <c r="D681" s="139"/>
      <c r="E681" s="139"/>
      <c r="F681" s="139"/>
      <c r="G681" s="139"/>
      <c r="H681" s="139"/>
      <c r="I681" s="139"/>
      <c r="J681" s="130"/>
      <c r="K681" s="130"/>
      <c r="L681" s="140"/>
      <c r="M681" s="140"/>
      <c r="N681" s="130"/>
      <c r="O681" s="130"/>
      <c r="P681" s="130"/>
      <c r="Q681" s="130"/>
      <c r="R681" s="130"/>
      <c r="S681" s="130"/>
      <c r="T681" s="130"/>
      <c r="U681" s="130"/>
      <c r="V681" s="130"/>
      <c r="W681" s="130"/>
      <c r="X681" s="130"/>
      <c r="Y681" s="130"/>
      <c r="Z681" s="130"/>
      <c r="AA681" s="130"/>
      <c r="AB681" s="130"/>
    </row>
    <row r="682" ht="15.75" customHeight="1" spans="1:28" x14ac:dyDescent="0.25">
      <c r="A682" s="138"/>
      <c r="B682" s="139"/>
      <c r="C682" s="141"/>
      <c r="D682" s="139"/>
      <c r="E682" s="139"/>
      <c r="F682" s="139"/>
      <c r="G682" s="139"/>
      <c r="H682" s="139"/>
      <c r="I682" s="139"/>
      <c r="J682" s="130"/>
      <c r="K682" s="130"/>
      <c r="L682" s="140"/>
      <c r="M682" s="140"/>
      <c r="N682" s="130"/>
      <c r="O682" s="130"/>
      <c r="P682" s="130"/>
      <c r="Q682" s="130"/>
      <c r="R682" s="130"/>
      <c r="S682" s="130"/>
      <c r="T682" s="130"/>
      <c r="U682" s="130"/>
      <c r="V682" s="130"/>
      <c r="W682" s="130"/>
      <c r="X682" s="130"/>
      <c r="Y682" s="130"/>
      <c r="Z682" s="130"/>
      <c r="AA682" s="130"/>
      <c r="AB682" s="130"/>
    </row>
    <row r="683" ht="15.75" customHeight="1" spans="1:28" x14ac:dyDescent="0.25">
      <c r="A683" s="138"/>
      <c r="B683" s="139"/>
      <c r="C683" s="141"/>
      <c r="D683" s="139"/>
      <c r="E683" s="139"/>
      <c r="F683" s="139"/>
      <c r="G683" s="139"/>
      <c r="H683" s="139"/>
      <c r="I683" s="139"/>
      <c r="J683" s="130"/>
      <c r="K683" s="130"/>
      <c r="L683" s="140"/>
      <c r="M683" s="140"/>
      <c r="N683" s="130"/>
      <c r="O683" s="130"/>
      <c r="P683" s="130"/>
      <c r="Q683" s="130"/>
      <c r="R683" s="130"/>
      <c r="S683" s="130"/>
      <c r="T683" s="130"/>
      <c r="U683" s="130"/>
      <c r="V683" s="130"/>
      <c r="W683" s="130"/>
      <c r="X683" s="130"/>
      <c r="Y683" s="130"/>
      <c r="Z683" s="130"/>
      <c r="AA683" s="130"/>
      <c r="AB683" s="130"/>
    </row>
    <row r="684" ht="15.75" customHeight="1" spans="1:28" x14ac:dyDescent="0.25">
      <c r="A684" s="138"/>
      <c r="B684" s="139"/>
      <c r="C684" s="141"/>
      <c r="D684" s="139"/>
      <c r="E684" s="139"/>
      <c r="F684" s="139"/>
      <c r="G684" s="139"/>
      <c r="H684" s="139"/>
      <c r="I684" s="139"/>
      <c r="J684" s="130"/>
      <c r="K684" s="130"/>
      <c r="L684" s="140"/>
      <c r="M684" s="140"/>
      <c r="N684" s="130"/>
      <c r="O684" s="130"/>
      <c r="P684" s="130"/>
      <c r="Q684" s="130"/>
      <c r="R684" s="130"/>
      <c r="S684" s="130"/>
      <c r="T684" s="130"/>
      <c r="U684" s="130"/>
      <c r="V684" s="130"/>
      <c r="W684" s="130"/>
      <c r="X684" s="130"/>
      <c r="Y684" s="130"/>
      <c r="Z684" s="130"/>
      <c r="AA684" s="130"/>
      <c r="AB684" s="130"/>
    </row>
    <row r="685" ht="15.75" customHeight="1" spans="1:28" x14ac:dyDescent="0.25">
      <c r="A685" s="138"/>
      <c r="B685" s="139"/>
      <c r="C685" s="141"/>
      <c r="D685" s="139"/>
      <c r="E685" s="139"/>
      <c r="F685" s="139"/>
      <c r="G685" s="139"/>
      <c r="H685" s="139"/>
      <c r="I685" s="139"/>
      <c r="J685" s="130"/>
      <c r="K685" s="130"/>
      <c r="L685" s="140"/>
      <c r="M685" s="140"/>
      <c r="N685" s="130"/>
      <c r="O685" s="130"/>
      <c r="P685" s="130"/>
      <c r="Q685" s="130"/>
      <c r="R685" s="130"/>
      <c r="S685" s="130"/>
      <c r="T685" s="130"/>
      <c r="U685" s="130"/>
      <c r="V685" s="130"/>
      <c r="W685" s="130"/>
      <c r="X685" s="130"/>
      <c r="Y685" s="130"/>
      <c r="Z685" s="130"/>
      <c r="AA685" s="130"/>
      <c r="AB685" s="130"/>
    </row>
    <row r="686" ht="15.75" customHeight="1" spans="1:28" x14ac:dyDescent="0.25">
      <c r="A686" s="138"/>
      <c r="B686" s="139"/>
      <c r="C686" s="141"/>
      <c r="D686" s="139"/>
      <c r="E686" s="139"/>
      <c r="F686" s="139"/>
      <c r="G686" s="139"/>
      <c r="H686" s="139"/>
      <c r="I686" s="139"/>
      <c r="J686" s="130"/>
      <c r="K686" s="130"/>
      <c r="L686" s="140"/>
      <c r="M686" s="140"/>
      <c r="N686" s="130"/>
      <c r="O686" s="130"/>
      <c r="P686" s="130"/>
      <c r="Q686" s="130"/>
      <c r="R686" s="130"/>
      <c r="S686" s="130"/>
      <c r="T686" s="130"/>
      <c r="U686" s="130"/>
      <c r="V686" s="130"/>
      <c r="W686" s="130"/>
      <c r="X686" s="130"/>
      <c r="Y686" s="130"/>
      <c r="Z686" s="130"/>
      <c r="AA686" s="130"/>
      <c r="AB686" s="130"/>
    </row>
    <row r="687" ht="15.75" customHeight="1" spans="1:28" x14ac:dyDescent="0.25">
      <c r="A687" s="138"/>
      <c r="B687" s="139"/>
      <c r="C687" s="141"/>
      <c r="D687" s="139"/>
      <c r="E687" s="139"/>
      <c r="F687" s="139"/>
      <c r="G687" s="139"/>
      <c r="H687" s="139"/>
      <c r="I687" s="139"/>
      <c r="J687" s="130"/>
      <c r="K687" s="130"/>
      <c r="L687" s="140"/>
      <c r="M687" s="140"/>
      <c r="N687" s="130"/>
      <c r="O687" s="130"/>
      <c r="P687" s="130"/>
      <c r="Q687" s="130"/>
      <c r="R687" s="130"/>
      <c r="S687" s="130"/>
      <c r="T687" s="130"/>
      <c r="U687" s="130"/>
      <c r="V687" s="130"/>
      <c r="W687" s="130"/>
      <c r="X687" s="130"/>
      <c r="Y687" s="130"/>
      <c r="Z687" s="130"/>
      <c r="AA687" s="130"/>
      <c r="AB687" s="130"/>
    </row>
    <row r="688" ht="15.75" customHeight="1" spans="1:28" x14ac:dyDescent="0.25">
      <c r="A688" s="138"/>
      <c r="B688" s="139"/>
      <c r="C688" s="141"/>
      <c r="D688" s="139"/>
      <c r="E688" s="139"/>
      <c r="F688" s="139"/>
      <c r="G688" s="139"/>
      <c r="H688" s="139"/>
      <c r="I688" s="139"/>
      <c r="J688" s="130"/>
      <c r="K688" s="130"/>
      <c r="L688" s="140"/>
      <c r="M688" s="140"/>
      <c r="N688" s="130"/>
      <c r="O688" s="130"/>
      <c r="P688" s="130"/>
      <c r="Q688" s="130"/>
      <c r="R688" s="130"/>
      <c r="S688" s="130"/>
      <c r="T688" s="130"/>
      <c r="U688" s="130"/>
      <c r="V688" s="130"/>
      <c r="W688" s="130"/>
      <c r="X688" s="130"/>
      <c r="Y688" s="130"/>
      <c r="Z688" s="130"/>
      <c r="AA688" s="130"/>
      <c r="AB688" s="130"/>
    </row>
    <row r="689" ht="15.75" customHeight="1" spans="1:28" x14ac:dyDescent="0.25">
      <c r="A689" s="138"/>
      <c r="B689" s="139"/>
      <c r="C689" s="141"/>
      <c r="D689" s="139"/>
      <c r="E689" s="139"/>
      <c r="F689" s="139"/>
      <c r="G689" s="139"/>
      <c r="H689" s="139"/>
      <c r="I689" s="139"/>
      <c r="J689" s="130"/>
      <c r="K689" s="130"/>
      <c r="L689" s="140"/>
      <c r="M689" s="140"/>
      <c r="N689" s="130"/>
      <c r="O689" s="130"/>
      <c r="P689" s="130"/>
      <c r="Q689" s="130"/>
      <c r="R689" s="130"/>
      <c r="S689" s="130"/>
      <c r="T689" s="130"/>
      <c r="U689" s="130"/>
      <c r="V689" s="130"/>
      <c r="W689" s="130"/>
      <c r="X689" s="130"/>
      <c r="Y689" s="130"/>
      <c r="Z689" s="130"/>
      <c r="AA689" s="130"/>
      <c r="AB689" s="130"/>
    </row>
    <row r="690" ht="15.75" customHeight="1" spans="1:28" x14ac:dyDescent="0.25">
      <c r="A690" s="138"/>
      <c r="B690" s="139"/>
      <c r="C690" s="141"/>
      <c r="D690" s="139"/>
      <c r="E690" s="139"/>
      <c r="F690" s="139"/>
      <c r="G690" s="139"/>
      <c r="H690" s="139"/>
      <c r="I690" s="139"/>
      <c r="J690" s="130"/>
      <c r="K690" s="130"/>
      <c r="L690" s="140"/>
      <c r="M690" s="140"/>
      <c r="N690" s="130"/>
      <c r="O690" s="130"/>
      <c r="P690" s="130"/>
      <c r="Q690" s="130"/>
      <c r="R690" s="130"/>
      <c r="S690" s="130"/>
      <c r="T690" s="130"/>
      <c r="U690" s="130"/>
      <c r="V690" s="130"/>
      <c r="W690" s="130"/>
      <c r="X690" s="130"/>
      <c r="Y690" s="130"/>
      <c r="Z690" s="130"/>
      <c r="AA690" s="130"/>
      <c r="AB690" s="130"/>
    </row>
    <row r="691" ht="15.75" customHeight="1" spans="1:28" x14ac:dyDescent="0.25">
      <c r="A691" s="138"/>
      <c r="B691" s="139"/>
      <c r="C691" s="141"/>
      <c r="D691" s="139"/>
      <c r="E691" s="139"/>
      <c r="F691" s="139"/>
      <c r="G691" s="139"/>
      <c r="H691" s="139"/>
      <c r="I691" s="139"/>
      <c r="J691" s="130"/>
      <c r="K691" s="130"/>
      <c r="L691" s="140"/>
      <c r="M691" s="140"/>
      <c r="N691" s="130"/>
      <c r="O691" s="130"/>
      <c r="P691" s="130"/>
      <c r="Q691" s="130"/>
      <c r="R691" s="130"/>
      <c r="S691" s="130"/>
      <c r="T691" s="130"/>
      <c r="U691" s="130"/>
      <c r="V691" s="130"/>
      <c r="W691" s="130"/>
      <c r="X691" s="130"/>
      <c r="Y691" s="130"/>
      <c r="Z691" s="130"/>
      <c r="AA691" s="130"/>
      <c r="AB691" s="130"/>
    </row>
    <row r="692" ht="15.75" customHeight="1" spans="1:28" x14ac:dyDescent="0.25">
      <c r="A692" s="138"/>
      <c r="B692" s="139"/>
      <c r="C692" s="141"/>
      <c r="D692" s="139"/>
      <c r="E692" s="139"/>
      <c r="F692" s="139"/>
      <c r="G692" s="139"/>
      <c r="H692" s="139"/>
      <c r="I692" s="139"/>
      <c r="J692" s="130"/>
      <c r="K692" s="130"/>
      <c r="L692" s="140"/>
      <c r="M692" s="140"/>
      <c r="N692" s="130"/>
      <c r="O692" s="130"/>
      <c r="P692" s="130"/>
      <c r="Q692" s="130"/>
      <c r="R692" s="130"/>
      <c r="S692" s="130"/>
      <c r="T692" s="130"/>
      <c r="U692" s="130"/>
      <c r="V692" s="130"/>
      <c r="W692" s="130"/>
      <c r="X692" s="130"/>
      <c r="Y692" s="130"/>
      <c r="Z692" s="130"/>
      <c r="AA692" s="130"/>
      <c r="AB692" s="130"/>
    </row>
    <row r="693" ht="15.75" customHeight="1" spans="1:28" x14ac:dyDescent="0.25">
      <c r="A693" s="138"/>
      <c r="B693" s="139"/>
      <c r="C693" s="141"/>
      <c r="D693" s="139"/>
      <c r="E693" s="139"/>
      <c r="F693" s="139"/>
      <c r="G693" s="139"/>
      <c r="H693" s="139"/>
      <c r="I693" s="139"/>
      <c r="J693" s="130"/>
      <c r="K693" s="130"/>
      <c r="L693" s="140"/>
      <c r="M693" s="140"/>
      <c r="N693" s="130"/>
      <c r="O693" s="130"/>
      <c r="P693" s="130"/>
      <c r="Q693" s="130"/>
      <c r="R693" s="130"/>
      <c r="S693" s="130"/>
      <c r="T693" s="130"/>
      <c r="U693" s="130"/>
      <c r="V693" s="130"/>
      <c r="W693" s="130"/>
      <c r="X693" s="130"/>
      <c r="Y693" s="130"/>
      <c r="Z693" s="130"/>
      <c r="AA693" s="130"/>
      <c r="AB693" s="130"/>
    </row>
    <row r="694" ht="15.75" customHeight="1" spans="1:28" x14ac:dyDescent="0.25">
      <c r="A694" s="138"/>
      <c r="B694" s="139"/>
      <c r="C694" s="141"/>
      <c r="D694" s="139"/>
      <c r="E694" s="139"/>
      <c r="F694" s="139"/>
      <c r="G694" s="139"/>
      <c r="H694" s="139"/>
      <c r="I694" s="139"/>
      <c r="J694" s="130"/>
      <c r="K694" s="130"/>
      <c r="L694" s="140"/>
      <c r="M694" s="140"/>
      <c r="N694" s="130"/>
      <c r="O694" s="130"/>
      <c r="P694" s="130"/>
      <c r="Q694" s="130"/>
      <c r="R694" s="130"/>
      <c r="S694" s="130"/>
      <c r="T694" s="130"/>
      <c r="U694" s="130"/>
      <c r="V694" s="130"/>
      <c r="W694" s="130"/>
      <c r="X694" s="130"/>
      <c r="Y694" s="130"/>
      <c r="Z694" s="130"/>
      <c r="AA694" s="130"/>
      <c r="AB694" s="130"/>
    </row>
    <row r="695" ht="15.75" customHeight="1" spans="1:28" x14ac:dyDescent="0.25">
      <c r="A695" s="138"/>
      <c r="B695" s="139"/>
      <c r="C695" s="141"/>
      <c r="D695" s="139"/>
      <c r="E695" s="139"/>
      <c r="F695" s="139"/>
      <c r="G695" s="139"/>
      <c r="H695" s="139"/>
      <c r="I695" s="139"/>
      <c r="J695" s="130"/>
      <c r="K695" s="130"/>
      <c r="L695" s="140"/>
      <c r="M695" s="140"/>
      <c r="N695" s="130"/>
      <c r="O695" s="130"/>
      <c r="P695" s="130"/>
      <c r="Q695" s="130"/>
      <c r="R695" s="130"/>
      <c r="S695" s="130"/>
      <c r="T695" s="130"/>
      <c r="U695" s="130"/>
      <c r="V695" s="130"/>
      <c r="W695" s="130"/>
      <c r="X695" s="130"/>
      <c r="Y695" s="130"/>
      <c r="Z695" s="130"/>
      <c r="AA695" s="130"/>
      <c r="AB695" s="130"/>
    </row>
    <row r="696" ht="15.75" customHeight="1" spans="1:28" x14ac:dyDescent="0.25">
      <c r="A696" s="138"/>
      <c r="B696" s="139"/>
      <c r="C696" s="141"/>
      <c r="D696" s="139"/>
      <c r="E696" s="139"/>
      <c r="F696" s="139"/>
      <c r="G696" s="139"/>
      <c r="H696" s="139"/>
      <c r="I696" s="139"/>
      <c r="J696" s="130"/>
      <c r="K696" s="130"/>
      <c r="L696" s="140"/>
      <c r="M696" s="140"/>
      <c r="N696" s="130"/>
      <c r="O696" s="130"/>
      <c r="P696" s="130"/>
      <c r="Q696" s="130"/>
      <c r="R696" s="130"/>
      <c r="S696" s="130"/>
      <c r="T696" s="130"/>
      <c r="U696" s="130"/>
      <c r="V696" s="130"/>
      <c r="W696" s="130"/>
      <c r="X696" s="130"/>
      <c r="Y696" s="130"/>
      <c r="Z696" s="130"/>
      <c r="AA696" s="130"/>
      <c r="AB696" s="130"/>
    </row>
    <row r="697" ht="15.75" customHeight="1" spans="1:28" x14ac:dyDescent="0.25">
      <c r="A697" s="138"/>
      <c r="B697" s="139"/>
      <c r="C697" s="141"/>
      <c r="D697" s="139"/>
      <c r="E697" s="139"/>
      <c r="F697" s="139"/>
      <c r="G697" s="139"/>
      <c r="H697" s="139"/>
      <c r="I697" s="139"/>
      <c r="J697" s="130"/>
      <c r="K697" s="130"/>
      <c r="L697" s="140"/>
      <c r="M697" s="140"/>
      <c r="N697" s="130"/>
      <c r="O697" s="130"/>
      <c r="P697" s="130"/>
      <c r="Q697" s="130"/>
      <c r="R697" s="130"/>
      <c r="S697" s="130"/>
      <c r="T697" s="130"/>
      <c r="U697" s="130"/>
      <c r="V697" s="130"/>
      <c r="W697" s="130"/>
      <c r="X697" s="130"/>
      <c r="Y697" s="130"/>
      <c r="Z697" s="130"/>
      <c r="AA697" s="130"/>
      <c r="AB697" s="130"/>
    </row>
    <row r="698" ht="15.75" customHeight="1" spans="1:28" x14ac:dyDescent="0.25">
      <c r="A698" s="138"/>
      <c r="B698" s="139"/>
      <c r="C698" s="141"/>
      <c r="D698" s="139"/>
      <c r="E698" s="139"/>
      <c r="F698" s="139"/>
      <c r="G698" s="139"/>
      <c r="H698" s="139"/>
      <c r="I698" s="139"/>
      <c r="J698" s="130"/>
      <c r="K698" s="130"/>
      <c r="L698" s="140"/>
      <c r="M698" s="140"/>
      <c r="N698" s="130"/>
      <c r="O698" s="130"/>
      <c r="P698" s="130"/>
      <c r="Q698" s="130"/>
      <c r="R698" s="130"/>
      <c r="S698" s="130"/>
      <c r="T698" s="130"/>
      <c r="U698" s="130"/>
      <c r="V698" s="130"/>
      <c r="W698" s="130"/>
      <c r="X698" s="130"/>
      <c r="Y698" s="130"/>
      <c r="Z698" s="130"/>
      <c r="AA698" s="130"/>
      <c r="AB698" s="130"/>
    </row>
    <row r="699" ht="15.75" customHeight="1" spans="1:28" x14ac:dyDescent="0.25">
      <c r="A699" s="138"/>
      <c r="B699" s="139"/>
      <c r="C699" s="141"/>
      <c r="D699" s="139"/>
      <c r="E699" s="139"/>
      <c r="F699" s="139"/>
      <c r="G699" s="139"/>
      <c r="H699" s="139"/>
      <c r="I699" s="139"/>
      <c r="J699" s="130"/>
      <c r="K699" s="130"/>
      <c r="L699" s="140"/>
      <c r="M699" s="140"/>
      <c r="N699" s="130"/>
      <c r="O699" s="130"/>
      <c r="P699" s="130"/>
      <c r="Q699" s="130"/>
      <c r="R699" s="130"/>
      <c r="S699" s="130"/>
      <c r="T699" s="130"/>
      <c r="U699" s="130"/>
      <c r="V699" s="130"/>
      <c r="W699" s="130"/>
      <c r="X699" s="130"/>
      <c r="Y699" s="130"/>
      <c r="Z699" s="130"/>
      <c r="AA699" s="130"/>
      <c r="AB699" s="130"/>
    </row>
    <row r="700" ht="15.75" customHeight="1" spans="1:28" x14ac:dyDescent="0.25">
      <c r="A700" s="138"/>
      <c r="B700" s="139"/>
      <c r="C700" s="141"/>
      <c r="D700" s="139"/>
      <c r="E700" s="139"/>
      <c r="F700" s="139"/>
      <c r="G700" s="139"/>
      <c r="H700" s="139"/>
      <c r="I700" s="139"/>
      <c r="J700" s="130"/>
      <c r="K700" s="130"/>
      <c r="L700" s="140"/>
      <c r="M700" s="140"/>
      <c r="N700" s="130"/>
      <c r="O700" s="130"/>
      <c r="P700" s="130"/>
      <c r="Q700" s="130"/>
      <c r="R700" s="130"/>
      <c r="S700" s="130"/>
      <c r="T700" s="130"/>
      <c r="U700" s="130"/>
      <c r="V700" s="130"/>
      <c r="W700" s="130"/>
      <c r="X700" s="130"/>
      <c r="Y700" s="130"/>
      <c r="Z700" s="130"/>
      <c r="AA700" s="130"/>
      <c r="AB700" s="130"/>
    </row>
    <row r="701" ht="15.75" customHeight="1" spans="1:28" x14ac:dyDescent="0.25">
      <c r="A701" s="138"/>
      <c r="B701" s="139"/>
      <c r="C701" s="141"/>
      <c r="D701" s="139"/>
      <c r="E701" s="139"/>
      <c r="F701" s="139"/>
      <c r="G701" s="139"/>
      <c r="H701" s="139"/>
      <c r="I701" s="139"/>
      <c r="J701" s="130"/>
      <c r="K701" s="130"/>
      <c r="L701" s="140"/>
      <c r="M701" s="140"/>
      <c r="N701" s="130"/>
      <c r="O701" s="130"/>
      <c r="P701" s="130"/>
      <c r="Q701" s="130"/>
      <c r="R701" s="130"/>
      <c r="S701" s="130"/>
      <c r="T701" s="130"/>
      <c r="U701" s="130"/>
      <c r="V701" s="130"/>
      <c r="W701" s="130"/>
      <c r="X701" s="130"/>
      <c r="Y701" s="130"/>
      <c r="Z701" s="130"/>
      <c r="AA701" s="130"/>
      <c r="AB701" s="130"/>
    </row>
    <row r="702" ht="15.75" customHeight="1" spans="1:28" x14ac:dyDescent="0.25">
      <c r="A702" s="138"/>
      <c r="B702" s="139"/>
      <c r="C702" s="141"/>
      <c r="D702" s="139"/>
      <c r="E702" s="139"/>
      <c r="F702" s="139"/>
      <c r="G702" s="139"/>
      <c r="H702" s="139"/>
      <c r="I702" s="139"/>
      <c r="J702" s="130"/>
      <c r="K702" s="130"/>
      <c r="L702" s="140"/>
      <c r="M702" s="140"/>
      <c r="N702" s="130"/>
      <c r="O702" s="130"/>
      <c r="P702" s="130"/>
      <c r="Q702" s="130"/>
      <c r="R702" s="130"/>
      <c r="S702" s="130"/>
      <c r="T702" s="130"/>
      <c r="U702" s="130"/>
      <c r="V702" s="130"/>
      <c r="W702" s="130"/>
      <c r="X702" s="130"/>
      <c r="Y702" s="130"/>
      <c r="Z702" s="130"/>
      <c r="AA702" s="130"/>
      <c r="AB702" s="130"/>
    </row>
    <row r="703" ht="15.75" customHeight="1" spans="1:28" x14ac:dyDescent="0.25">
      <c r="A703" s="138"/>
      <c r="B703" s="139"/>
      <c r="C703" s="141"/>
      <c r="D703" s="139"/>
      <c r="E703" s="139"/>
      <c r="F703" s="139"/>
      <c r="G703" s="139"/>
      <c r="H703" s="139"/>
      <c r="I703" s="139"/>
      <c r="J703" s="130"/>
      <c r="K703" s="130"/>
      <c r="L703" s="140"/>
      <c r="M703" s="140"/>
      <c r="N703" s="130"/>
      <c r="O703" s="130"/>
      <c r="P703" s="130"/>
      <c r="Q703" s="130"/>
      <c r="R703" s="130"/>
      <c r="S703" s="130"/>
      <c r="T703" s="130"/>
      <c r="U703" s="130"/>
      <c r="V703" s="130"/>
      <c r="W703" s="130"/>
      <c r="X703" s="130"/>
      <c r="Y703" s="130"/>
      <c r="Z703" s="130"/>
      <c r="AA703" s="130"/>
      <c r="AB703" s="130"/>
    </row>
    <row r="704" ht="15.75" customHeight="1" spans="1:28" x14ac:dyDescent="0.25">
      <c r="A704" s="138"/>
      <c r="B704" s="139"/>
      <c r="C704" s="141"/>
      <c r="D704" s="139"/>
      <c r="E704" s="139"/>
      <c r="F704" s="139"/>
      <c r="G704" s="139"/>
      <c r="H704" s="139"/>
      <c r="I704" s="139"/>
      <c r="J704" s="130"/>
      <c r="K704" s="130"/>
      <c r="L704" s="140"/>
      <c r="M704" s="140"/>
      <c r="N704" s="130"/>
      <c r="O704" s="130"/>
      <c r="P704" s="130"/>
      <c r="Q704" s="130"/>
      <c r="R704" s="130"/>
      <c r="S704" s="130"/>
      <c r="T704" s="130"/>
      <c r="U704" s="130"/>
      <c r="V704" s="130"/>
      <c r="W704" s="130"/>
      <c r="X704" s="130"/>
      <c r="Y704" s="130"/>
      <c r="Z704" s="130"/>
      <c r="AA704" s="130"/>
      <c r="AB704" s="130"/>
    </row>
    <row r="705" ht="15.75" customHeight="1" spans="1:28" x14ac:dyDescent="0.25">
      <c r="A705" s="138"/>
      <c r="B705" s="139"/>
      <c r="C705" s="141"/>
      <c r="D705" s="139"/>
      <c r="E705" s="139"/>
      <c r="F705" s="139"/>
      <c r="G705" s="139"/>
      <c r="H705" s="139"/>
      <c r="I705" s="139"/>
      <c r="J705" s="130"/>
      <c r="K705" s="130"/>
      <c r="L705" s="140"/>
      <c r="M705" s="140"/>
      <c r="N705" s="130"/>
      <c r="O705" s="130"/>
      <c r="P705" s="130"/>
      <c r="Q705" s="130"/>
      <c r="R705" s="130"/>
      <c r="S705" s="130"/>
      <c r="T705" s="130"/>
      <c r="U705" s="130"/>
      <c r="V705" s="130"/>
      <c r="W705" s="130"/>
      <c r="X705" s="130"/>
      <c r="Y705" s="130"/>
      <c r="Z705" s="130"/>
      <c r="AA705" s="130"/>
      <c r="AB705" s="130"/>
    </row>
    <row r="706" ht="15.75" customHeight="1" spans="1:28" x14ac:dyDescent="0.25">
      <c r="A706" s="138"/>
      <c r="B706" s="139"/>
      <c r="C706" s="141"/>
      <c r="D706" s="139"/>
      <c r="E706" s="139"/>
      <c r="F706" s="139"/>
      <c r="G706" s="139"/>
      <c r="H706" s="139"/>
      <c r="I706" s="139"/>
      <c r="J706" s="130"/>
      <c r="K706" s="130"/>
      <c r="L706" s="140"/>
      <c r="M706" s="140"/>
      <c r="N706" s="130"/>
      <c r="O706" s="130"/>
      <c r="P706" s="130"/>
      <c r="Q706" s="130"/>
      <c r="R706" s="130"/>
      <c r="S706" s="130"/>
      <c r="T706" s="130"/>
      <c r="U706" s="130"/>
      <c r="V706" s="130"/>
      <c r="W706" s="130"/>
      <c r="X706" s="130"/>
      <c r="Y706" s="130"/>
      <c r="Z706" s="130"/>
      <c r="AA706" s="130"/>
      <c r="AB706" s="130"/>
    </row>
    <row r="707" ht="15.75" customHeight="1" spans="1:28" x14ac:dyDescent="0.25">
      <c r="A707" s="138"/>
      <c r="B707" s="139"/>
      <c r="C707" s="141"/>
      <c r="D707" s="139"/>
      <c r="E707" s="139"/>
      <c r="F707" s="139"/>
      <c r="G707" s="139"/>
      <c r="H707" s="139"/>
      <c r="I707" s="139"/>
      <c r="J707" s="130"/>
      <c r="K707" s="130"/>
      <c r="L707" s="140"/>
      <c r="M707" s="140"/>
      <c r="N707" s="130"/>
      <c r="O707" s="130"/>
      <c r="P707" s="130"/>
      <c r="Q707" s="130"/>
      <c r="R707" s="130"/>
      <c r="S707" s="130"/>
      <c r="T707" s="130"/>
      <c r="U707" s="130"/>
      <c r="V707" s="130"/>
      <c r="W707" s="130"/>
      <c r="X707" s="130"/>
      <c r="Y707" s="130"/>
      <c r="Z707" s="130"/>
      <c r="AA707" s="130"/>
      <c r="AB707" s="130"/>
    </row>
    <row r="708" ht="15.75" customHeight="1" spans="1:28" x14ac:dyDescent="0.25">
      <c r="A708" s="138"/>
      <c r="B708" s="139"/>
      <c r="C708" s="141"/>
      <c r="D708" s="139"/>
      <c r="E708" s="139"/>
      <c r="F708" s="139"/>
      <c r="G708" s="139"/>
      <c r="H708" s="139"/>
      <c r="I708" s="139"/>
      <c r="J708" s="130"/>
      <c r="K708" s="130"/>
      <c r="L708" s="140"/>
      <c r="M708" s="140"/>
      <c r="N708" s="130"/>
      <c r="O708" s="130"/>
      <c r="P708" s="130"/>
      <c r="Q708" s="130"/>
      <c r="R708" s="130"/>
      <c r="S708" s="130"/>
      <c r="T708" s="130"/>
      <c r="U708" s="130"/>
      <c r="V708" s="130"/>
      <c r="W708" s="130"/>
      <c r="X708" s="130"/>
      <c r="Y708" s="130"/>
      <c r="Z708" s="130"/>
      <c r="AA708" s="130"/>
      <c r="AB708" s="130"/>
    </row>
    <row r="709" ht="15.75" customHeight="1" spans="1:28" x14ac:dyDescent="0.25">
      <c r="A709" s="138"/>
      <c r="B709" s="139"/>
      <c r="C709" s="141"/>
      <c r="D709" s="139"/>
      <c r="E709" s="139"/>
      <c r="F709" s="139"/>
      <c r="G709" s="139"/>
      <c r="H709" s="139"/>
      <c r="I709" s="139"/>
      <c r="J709" s="130"/>
      <c r="K709" s="130"/>
      <c r="L709" s="140"/>
      <c r="M709" s="140"/>
      <c r="N709" s="130"/>
      <c r="O709" s="130"/>
      <c r="P709" s="130"/>
      <c r="Q709" s="130"/>
      <c r="R709" s="130"/>
      <c r="S709" s="130"/>
      <c r="T709" s="130"/>
      <c r="U709" s="130"/>
      <c r="V709" s="130"/>
      <c r="W709" s="130"/>
      <c r="X709" s="130"/>
      <c r="Y709" s="130"/>
      <c r="Z709" s="130"/>
      <c r="AA709" s="130"/>
      <c r="AB709" s="130"/>
    </row>
    <row r="710" ht="15.75" customHeight="1" spans="1:28" x14ac:dyDescent="0.25">
      <c r="A710" s="138"/>
      <c r="B710" s="139"/>
      <c r="C710" s="141"/>
      <c r="D710" s="139"/>
      <c r="E710" s="139"/>
      <c r="F710" s="139"/>
      <c r="G710" s="139"/>
      <c r="H710" s="139"/>
      <c r="I710" s="139"/>
      <c r="J710" s="130"/>
      <c r="K710" s="130"/>
      <c r="L710" s="140"/>
      <c r="M710" s="140"/>
      <c r="N710" s="130"/>
      <c r="O710" s="130"/>
      <c r="P710" s="130"/>
      <c r="Q710" s="130"/>
      <c r="R710" s="130"/>
      <c r="S710" s="130"/>
      <c r="T710" s="130"/>
      <c r="U710" s="130"/>
      <c r="V710" s="130"/>
      <c r="W710" s="130"/>
      <c r="X710" s="130"/>
      <c r="Y710" s="130"/>
      <c r="Z710" s="130"/>
      <c r="AA710" s="130"/>
      <c r="AB710" s="130"/>
    </row>
    <row r="711" ht="15.75" customHeight="1" spans="1:28" x14ac:dyDescent="0.25">
      <c r="A711" s="138"/>
      <c r="B711" s="139"/>
      <c r="C711" s="141"/>
      <c r="D711" s="139"/>
      <c r="E711" s="139"/>
      <c r="F711" s="139"/>
      <c r="G711" s="139"/>
      <c r="H711" s="139"/>
      <c r="I711" s="139"/>
      <c r="J711" s="130"/>
      <c r="K711" s="130"/>
      <c r="L711" s="140"/>
      <c r="M711" s="140"/>
      <c r="N711" s="130"/>
      <c r="O711" s="130"/>
      <c r="P711" s="130"/>
      <c r="Q711" s="130"/>
      <c r="R711" s="130"/>
      <c r="S711" s="130"/>
      <c r="T711" s="130"/>
      <c r="U711" s="130"/>
      <c r="V711" s="130"/>
      <c r="W711" s="130"/>
      <c r="X711" s="130"/>
      <c r="Y711" s="130"/>
      <c r="Z711" s="130"/>
      <c r="AA711" s="130"/>
      <c r="AB711" s="130"/>
    </row>
    <row r="712" ht="15.75" customHeight="1" spans="1:28" x14ac:dyDescent="0.25">
      <c r="A712" s="138"/>
      <c r="B712" s="139"/>
      <c r="C712" s="141"/>
      <c r="D712" s="139"/>
      <c r="E712" s="139"/>
      <c r="F712" s="139"/>
      <c r="G712" s="139"/>
      <c r="H712" s="139"/>
      <c r="I712" s="139"/>
      <c r="J712" s="130"/>
      <c r="K712" s="130"/>
      <c r="L712" s="140"/>
      <c r="M712" s="140"/>
      <c r="N712" s="130"/>
      <c r="O712" s="130"/>
      <c r="P712" s="130"/>
      <c r="Q712" s="130"/>
      <c r="R712" s="130"/>
      <c r="S712" s="130"/>
      <c r="T712" s="130"/>
      <c r="U712" s="130"/>
      <c r="V712" s="130"/>
      <c r="W712" s="130"/>
      <c r="X712" s="130"/>
      <c r="Y712" s="130"/>
      <c r="Z712" s="130"/>
      <c r="AA712" s="130"/>
      <c r="AB712" s="130"/>
    </row>
    <row r="713" ht="15.75" customHeight="1" spans="1:28" x14ac:dyDescent="0.25">
      <c r="A713" s="138"/>
      <c r="B713" s="139"/>
      <c r="C713" s="141"/>
      <c r="D713" s="139"/>
      <c r="E713" s="139"/>
      <c r="F713" s="139"/>
      <c r="G713" s="139"/>
      <c r="H713" s="139"/>
      <c r="I713" s="139"/>
      <c r="J713" s="130"/>
      <c r="K713" s="130"/>
      <c r="L713" s="140"/>
      <c r="M713" s="140"/>
      <c r="N713" s="130"/>
      <c r="O713" s="130"/>
      <c r="P713" s="130"/>
      <c r="Q713" s="130"/>
      <c r="R713" s="130"/>
      <c r="S713" s="130"/>
      <c r="T713" s="130"/>
      <c r="U713" s="130"/>
      <c r="V713" s="130"/>
      <c r="W713" s="130"/>
      <c r="X713" s="130"/>
      <c r="Y713" s="130"/>
      <c r="Z713" s="130"/>
      <c r="AA713" s="130"/>
      <c r="AB713" s="130"/>
    </row>
    <row r="714" ht="15.75" customHeight="1" spans="1:28" x14ac:dyDescent="0.25">
      <c r="A714" s="138"/>
      <c r="B714" s="139"/>
      <c r="C714" s="141"/>
      <c r="D714" s="139"/>
      <c r="E714" s="139"/>
      <c r="F714" s="139"/>
      <c r="G714" s="139"/>
      <c r="H714" s="139"/>
      <c r="I714" s="139"/>
      <c r="J714" s="130"/>
      <c r="K714" s="130"/>
      <c r="L714" s="140"/>
      <c r="M714" s="140"/>
      <c r="N714" s="130"/>
      <c r="O714" s="130"/>
      <c r="P714" s="130"/>
      <c r="Q714" s="130"/>
      <c r="R714" s="130"/>
      <c r="S714" s="130"/>
      <c r="T714" s="130"/>
      <c r="U714" s="130"/>
      <c r="V714" s="130"/>
      <c r="W714" s="130"/>
      <c r="X714" s="130"/>
      <c r="Y714" s="130"/>
      <c r="Z714" s="130"/>
      <c r="AA714" s="130"/>
      <c r="AB714" s="130"/>
    </row>
    <row r="715" ht="15.75" customHeight="1" spans="1:28" x14ac:dyDescent="0.25">
      <c r="A715" s="138"/>
      <c r="B715" s="139"/>
      <c r="C715" s="141"/>
      <c r="D715" s="139"/>
      <c r="E715" s="139"/>
      <c r="F715" s="139"/>
      <c r="G715" s="139"/>
      <c r="H715" s="139"/>
      <c r="I715" s="139"/>
      <c r="J715" s="130"/>
      <c r="K715" s="130"/>
      <c r="L715" s="140"/>
      <c r="M715" s="140"/>
      <c r="N715" s="130"/>
      <c r="O715" s="130"/>
      <c r="P715" s="130"/>
      <c r="Q715" s="130"/>
      <c r="R715" s="130"/>
      <c r="S715" s="130"/>
      <c r="T715" s="130"/>
      <c r="U715" s="130"/>
      <c r="V715" s="130"/>
      <c r="W715" s="130"/>
      <c r="X715" s="130"/>
      <c r="Y715" s="130"/>
      <c r="Z715" s="130"/>
      <c r="AA715" s="130"/>
      <c r="AB715" s="130"/>
    </row>
    <row r="716" ht="15.75" customHeight="1" spans="1:28" x14ac:dyDescent="0.25">
      <c r="A716" s="138"/>
      <c r="B716" s="139"/>
      <c r="C716" s="141"/>
      <c r="D716" s="139"/>
      <c r="E716" s="139"/>
      <c r="F716" s="139"/>
      <c r="G716" s="139"/>
      <c r="H716" s="139"/>
      <c r="I716" s="139"/>
      <c r="J716" s="130"/>
      <c r="K716" s="130"/>
      <c r="L716" s="140"/>
      <c r="M716" s="140"/>
      <c r="N716" s="130"/>
      <c r="O716" s="130"/>
      <c r="P716" s="130"/>
      <c r="Q716" s="130"/>
      <c r="R716" s="130"/>
      <c r="S716" s="130"/>
      <c r="T716" s="130"/>
      <c r="U716" s="130"/>
      <c r="V716" s="130"/>
      <c r="W716" s="130"/>
      <c r="X716" s="130"/>
      <c r="Y716" s="130"/>
      <c r="Z716" s="130"/>
      <c r="AA716" s="130"/>
      <c r="AB716" s="130"/>
    </row>
    <row r="717" ht="15.75" customHeight="1" spans="1:28" x14ac:dyDescent="0.25">
      <c r="A717" s="138"/>
      <c r="B717" s="139"/>
      <c r="C717" s="141"/>
      <c r="D717" s="139"/>
      <c r="E717" s="139"/>
      <c r="F717" s="139"/>
      <c r="G717" s="139"/>
      <c r="H717" s="139"/>
      <c r="I717" s="139"/>
      <c r="J717" s="130"/>
      <c r="K717" s="130"/>
      <c r="L717" s="140"/>
      <c r="M717" s="140"/>
      <c r="N717" s="130"/>
      <c r="O717" s="130"/>
      <c r="P717" s="130"/>
      <c r="Q717" s="130"/>
      <c r="R717" s="130"/>
      <c r="S717" s="130"/>
      <c r="T717" s="130"/>
      <c r="U717" s="130"/>
      <c r="V717" s="130"/>
      <c r="W717" s="130"/>
      <c r="X717" s="130"/>
      <c r="Y717" s="130"/>
      <c r="Z717" s="130"/>
      <c r="AA717" s="130"/>
      <c r="AB717" s="130"/>
    </row>
    <row r="718" ht="15.75" customHeight="1" spans="1:28" x14ac:dyDescent="0.25">
      <c r="A718" s="138"/>
      <c r="B718" s="139"/>
      <c r="C718" s="141"/>
      <c r="D718" s="139"/>
      <c r="E718" s="139"/>
      <c r="F718" s="139"/>
      <c r="G718" s="139"/>
      <c r="H718" s="139"/>
      <c r="I718" s="139"/>
      <c r="J718" s="130"/>
      <c r="K718" s="130"/>
      <c r="L718" s="140"/>
      <c r="M718" s="140"/>
      <c r="N718" s="130"/>
      <c r="O718" s="130"/>
      <c r="P718" s="130"/>
      <c r="Q718" s="130"/>
      <c r="R718" s="130"/>
      <c r="S718" s="130"/>
      <c r="T718" s="130"/>
      <c r="U718" s="130"/>
      <c r="V718" s="130"/>
      <c r="W718" s="130"/>
      <c r="X718" s="130"/>
      <c r="Y718" s="130"/>
      <c r="Z718" s="130"/>
      <c r="AA718" s="130"/>
      <c r="AB718" s="130"/>
    </row>
    <row r="719" ht="15.75" customHeight="1" spans="1:28" x14ac:dyDescent="0.25">
      <c r="A719" s="138"/>
      <c r="B719" s="139"/>
      <c r="C719" s="141"/>
      <c r="D719" s="139"/>
      <c r="E719" s="139"/>
      <c r="F719" s="139"/>
      <c r="G719" s="139"/>
      <c r="H719" s="139"/>
      <c r="I719" s="139"/>
      <c r="J719" s="130"/>
      <c r="K719" s="130"/>
      <c r="L719" s="140"/>
      <c r="M719" s="140"/>
      <c r="N719" s="130"/>
      <c r="O719" s="130"/>
      <c r="P719" s="130"/>
      <c r="Q719" s="130"/>
      <c r="R719" s="130"/>
      <c r="S719" s="130"/>
      <c r="T719" s="130"/>
      <c r="U719" s="130"/>
      <c r="V719" s="130"/>
      <c r="W719" s="130"/>
      <c r="X719" s="130"/>
      <c r="Y719" s="130"/>
      <c r="Z719" s="130"/>
      <c r="AA719" s="130"/>
      <c r="AB719" s="130"/>
    </row>
    <row r="720" ht="15.75" customHeight="1" spans="1:28" x14ac:dyDescent="0.25">
      <c r="A720" s="138"/>
      <c r="B720" s="139"/>
      <c r="C720" s="141"/>
      <c r="D720" s="139"/>
      <c r="E720" s="139"/>
      <c r="F720" s="139"/>
      <c r="G720" s="139"/>
      <c r="H720" s="139"/>
      <c r="I720" s="139"/>
      <c r="J720" s="130"/>
      <c r="K720" s="130"/>
      <c r="L720" s="140"/>
      <c r="M720" s="140"/>
      <c r="N720" s="130"/>
      <c r="O720" s="130"/>
      <c r="P720" s="130"/>
      <c r="Q720" s="130"/>
      <c r="R720" s="130"/>
      <c r="S720" s="130"/>
      <c r="T720" s="130"/>
      <c r="U720" s="130"/>
      <c r="V720" s="130"/>
      <c r="W720" s="130"/>
      <c r="X720" s="130"/>
      <c r="Y720" s="130"/>
      <c r="Z720" s="130"/>
      <c r="AA720" s="130"/>
      <c r="AB720" s="130"/>
    </row>
    <row r="721" ht="15.75" customHeight="1" spans="1:28" x14ac:dyDescent="0.25">
      <c r="A721" s="138"/>
      <c r="B721" s="139"/>
      <c r="C721" s="141"/>
      <c r="D721" s="139"/>
      <c r="E721" s="139"/>
      <c r="F721" s="139"/>
      <c r="G721" s="139"/>
      <c r="H721" s="139"/>
      <c r="I721" s="139"/>
      <c r="J721" s="130"/>
      <c r="K721" s="130"/>
      <c r="L721" s="140"/>
      <c r="M721" s="140"/>
      <c r="N721" s="130"/>
      <c r="O721" s="130"/>
      <c r="P721" s="130"/>
      <c r="Q721" s="130"/>
      <c r="R721" s="130"/>
      <c r="S721" s="130"/>
      <c r="T721" s="130"/>
      <c r="U721" s="130"/>
      <c r="V721" s="130"/>
      <c r="W721" s="130"/>
      <c r="X721" s="130"/>
      <c r="Y721" s="130"/>
      <c r="Z721" s="130"/>
      <c r="AA721" s="130"/>
      <c r="AB721" s="130"/>
    </row>
    <row r="722" ht="15.75" customHeight="1" spans="1:28" x14ac:dyDescent="0.25">
      <c r="A722" s="138"/>
      <c r="B722" s="139"/>
      <c r="C722" s="141"/>
      <c r="D722" s="139"/>
      <c r="E722" s="139"/>
      <c r="F722" s="139"/>
      <c r="G722" s="139"/>
      <c r="H722" s="139"/>
      <c r="I722" s="139"/>
      <c r="J722" s="130"/>
      <c r="K722" s="130"/>
      <c r="L722" s="140"/>
      <c r="M722" s="140"/>
      <c r="N722" s="130"/>
      <c r="O722" s="130"/>
      <c r="P722" s="130"/>
      <c r="Q722" s="130"/>
      <c r="R722" s="130"/>
      <c r="S722" s="130"/>
      <c r="T722" s="130"/>
      <c r="U722" s="130"/>
      <c r="V722" s="130"/>
      <c r="W722" s="130"/>
      <c r="X722" s="130"/>
      <c r="Y722" s="130"/>
      <c r="Z722" s="130"/>
      <c r="AA722" s="130"/>
      <c r="AB722" s="130"/>
    </row>
    <row r="723" ht="15.75" customHeight="1" spans="1:28" x14ac:dyDescent="0.25">
      <c r="A723" s="138"/>
      <c r="B723" s="139"/>
      <c r="C723" s="141"/>
      <c r="D723" s="139"/>
      <c r="E723" s="139"/>
      <c r="F723" s="139"/>
      <c r="G723" s="139"/>
      <c r="H723" s="139"/>
      <c r="I723" s="139"/>
      <c r="J723" s="130"/>
      <c r="K723" s="130"/>
      <c r="L723" s="140"/>
      <c r="M723" s="140"/>
      <c r="N723" s="130"/>
      <c r="O723" s="130"/>
      <c r="P723" s="130"/>
      <c r="Q723" s="130"/>
      <c r="R723" s="130"/>
      <c r="S723" s="130"/>
      <c r="T723" s="130"/>
      <c r="U723" s="130"/>
      <c r="V723" s="130"/>
      <c r="W723" s="130"/>
      <c r="X723" s="130"/>
      <c r="Y723" s="130"/>
      <c r="Z723" s="130"/>
      <c r="AA723" s="130"/>
      <c r="AB723" s="130"/>
    </row>
    <row r="724" ht="15.75" customHeight="1" spans="1:28" x14ac:dyDescent="0.25">
      <c r="A724" s="138"/>
      <c r="B724" s="139"/>
      <c r="C724" s="141"/>
      <c r="D724" s="139"/>
      <c r="E724" s="139"/>
      <c r="F724" s="139"/>
      <c r="G724" s="139"/>
      <c r="H724" s="139"/>
      <c r="I724" s="139"/>
      <c r="J724" s="130"/>
      <c r="K724" s="130"/>
      <c r="L724" s="140"/>
      <c r="M724" s="140"/>
      <c r="N724" s="130"/>
      <c r="O724" s="130"/>
      <c r="P724" s="130"/>
      <c r="Q724" s="130"/>
      <c r="R724" s="130"/>
      <c r="S724" s="130"/>
      <c r="T724" s="130"/>
      <c r="U724" s="130"/>
      <c r="V724" s="130"/>
      <c r="W724" s="130"/>
      <c r="X724" s="130"/>
      <c r="Y724" s="130"/>
      <c r="Z724" s="130"/>
      <c r="AA724" s="130"/>
      <c r="AB724" s="130"/>
    </row>
    <row r="725" ht="15.75" customHeight="1" spans="1:28" x14ac:dyDescent="0.25">
      <c r="A725" s="138"/>
      <c r="B725" s="139"/>
      <c r="C725" s="141"/>
      <c r="D725" s="139"/>
      <c r="E725" s="139"/>
      <c r="F725" s="139"/>
      <c r="G725" s="139"/>
      <c r="H725" s="139"/>
      <c r="I725" s="139"/>
      <c r="J725" s="130"/>
      <c r="K725" s="130"/>
      <c r="L725" s="140"/>
      <c r="M725" s="140"/>
      <c r="N725" s="130"/>
      <c r="O725" s="130"/>
      <c r="P725" s="130"/>
      <c r="Q725" s="130"/>
      <c r="R725" s="130"/>
      <c r="S725" s="130"/>
      <c r="T725" s="130"/>
      <c r="U725" s="130"/>
      <c r="V725" s="130"/>
      <c r="W725" s="130"/>
      <c r="X725" s="130"/>
      <c r="Y725" s="130"/>
      <c r="Z725" s="130"/>
      <c r="AA725" s="130"/>
      <c r="AB725" s="130"/>
    </row>
    <row r="726" ht="15.75" customHeight="1" spans="1:28" x14ac:dyDescent="0.25">
      <c r="A726" s="138"/>
      <c r="B726" s="139"/>
      <c r="C726" s="141"/>
      <c r="D726" s="139"/>
      <c r="E726" s="139"/>
      <c r="F726" s="139"/>
      <c r="G726" s="139"/>
      <c r="H726" s="139"/>
      <c r="I726" s="139"/>
      <c r="J726" s="130"/>
      <c r="K726" s="130"/>
      <c r="L726" s="140"/>
      <c r="M726" s="140"/>
      <c r="N726" s="130"/>
      <c r="O726" s="130"/>
      <c r="P726" s="130"/>
      <c r="Q726" s="130"/>
      <c r="R726" s="130"/>
      <c r="S726" s="130"/>
      <c r="T726" s="130"/>
      <c r="U726" s="130"/>
      <c r="V726" s="130"/>
      <c r="W726" s="130"/>
      <c r="X726" s="130"/>
      <c r="Y726" s="130"/>
      <c r="Z726" s="130"/>
      <c r="AA726" s="130"/>
      <c r="AB726" s="130"/>
    </row>
    <row r="727" ht="15.75" customHeight="1" spans="1:28" x14ac:dyDescent="0.25">
      <c r="A727" s="138"/>
      <c r="B727" s="139"/>
      <c r="C727" s="141"/>
      <c r="D727" s="139"/>
      <c r="E727" s="139"/>
      <c r="F727" s="139"/>
      <c r="G727" s="139"/>
      <c r="H727" s="139"/>
      <c r="I727" s="139"/>
      <c r="J727" s="130"/>
      <c r="K727" s="130"/>
      <c r="L727" s="140"/>
      <c r="M727" s="140"/>
      <c r="N727" s="130"/>
      <c r="O727" s="130"/>
      <c r="P727" s="130"/>
      <c r="Q727" s="130"/>
      <c r="R727" s="130"/>
      <c r="S727" s="130"/>
      <c r="T727" s="130"/>
      <c r="U727" s="130"/>
      <c r="V727" s="130"/>
      <c r="W727" s="130"/>
      <c r="X727" s="130"/>
      <c r="Y727" s="130"/>
      <c r="Z727" s="130"/>
      <c r="AA727" s="130"/>
      <c r="AB727" s="130"/>
    </row>
    <row r="728" ht="15.75" customHeight="1" spans="1:28" x14ac:dyDescent="0.25">
      <c r="A728" s="138"/>
      <c r="B728" s="139"/>
      <c r="C728" s="141"/>
      <c r="D728" s="139"/>
      <c r="E728" s="139"/>
      <c r="F728" s="139"/>
      <c r="G728" s="139"/>
      <c r="H728" s="139"/>
      <c r="I728" s="139"/>
      <c r="J728" s="130"/>
      <c r="K728" s="130"/>
      <c r="L728" s="140"/>
      <c r="M728" s="140"/>
      <c r="N728" s="130"/>
      <c r="O728" s="130"/>
      <c r="P728" s="130"/>
      <c r="Q728" s="130"/>
      <c r="R728" s="130"/>
      <c r="S728" s="130"/>
      <c r="T728" s="130"/>
      <c r="U728" s="130"/>
      <c r="V728" s="130"/>
      <c r="W728" s="130"/>
      <c r="X728" s="130"/>
      <c r="Y728" s="130"/>
      <c r="Z728" s="130"/>
      <c r="AA728" s="130"/>
      <c r="AB728" s="130"/>
    </row>
    <row r="729" ht="15.75" customHeight="1" spans="1:28" x14ac:dyDescent="0.25">
      <c r="A729" s="138"/>
      <c r="B729" s="139"/>
      <c r="C729" s="141"/>
      <c r="D729" s="139"/>
      <c r="E729" s="139"/>
      <c r="F729" s="139"/>
      <c r="G729" s="139"/>
      <c r="H729" s="139"/>
      <c r="I729" s="139"/>
      <c r="J729" s="130"/>
      <c r="K729" s="130"/>
      <c r="L729" s="140"/>
      <c r="M729" s="140"/>
      <c r="N729" s="130"/>
      <c r="O729" s="130"/>
      <c r="P729" s="130"/>
      <c r="Q729" s="130"/>
      <c r="R729" s="130"/>
      <c r="S729" s="130"/>
      <c r="T729" s="130"/>
      <c r="U729" s="130"/>
      <c r="V729" s="130"/>
      <c r="W729" s="130"/>
      <c r="X729" s="130"/>
      <c r="Y729" s="130"/>
      <c r="Z729" s="130"/>
      <c r="AA729" s="130"/>
      <c r="AB729" s="130"/>
    </row>
    <row r="730" ht="15.75" customHeight="1" spans="1:28" x14ac:dyDescent="0.25">
      <c r="A730" s="138"/>
      <c r="B730" s="139"/>
      <c r="C730" s="141"/>
      <c r="D730" s="139"/>
      <c r="E730" s="139"/>
      <c r="F730" s="139"/>
      <c r="G730" s="139"/>
      <c r="H730" s="139"/>
      <c r="I730" s="139"/>
      <c r="J730" s="130"/>
      <c r="K730" s="130"/>
      <c r="L730" s="140"/>
      <c r="M730" s="140"/>
      <c r="N730" s="130"/>
      <c r="O730" s="130"/>
      <c r="P730" s="130"/>
      <c r="Q730" s="130"/>
      <c r="R730" s="130"/>
      <c r="S730" s="130"/>
      <c r="T730" s="130"/>
      <c r="U730" s="130"/>
      <c r="V730" s="130"/>
      <c r="W730" s="130"/>
      <c r="X730" s="130"/>
      <c r="Y730" s="130"/>
      <c r="Z730" s="130"/>
      <c r="AA730" s="130"/>
      <c r="AB730" s="130"/>
    </row>
    <row r="731" ht="15.75" customHeight="1" spans="1:28" x14ac:dyDescent="0.25">
      <c r="A731" s="138"/>
      <c r="B731" s="139"/>
      <c r="C731" s="141"/>
      <c r="D731" s="139"/>
      <c r="E731" s="139"/>
      <c r="F731" s="139"/>
      <c r="G731" s="139"/>
      <c r="H731" s="139"/>
      <c r="I731" s="139"/>
      <c r="J731" s="130"/>
      <c r="K731" s="130"/>
      <c r="L731" s="140"/>
      <c r="M731" s="140"/>
      <c r="N731" s="130"/>
      <c r="O731" s="130"/>
      <c r="P731" s="130"/>
      <c r="Q731" s="130"/>
      <c r="R731" s="130"/>
      <c r="S731" s="130"/>
      <c r="T731" s="130"/>
      <c r="U731" s="130"/>
      <c r="V731" s="130"/>
      <c r="W731" s="130"/>
      <c r="X731" s="130"/>
      <c r="Y731" s="130"/>
      <c r="Z731" s="130"/>
      <c r="AA731" s="130"/>
      <c r="AB731" s="130"/>
    </row>
    <row r="732" ht="15.75" customHeight="1" spans="1:28" x14ac:dyDescent="0.25">
      <c r="A732" s="138"/>
      <c r="B732" s="139"/>
      <c r="C732" s="141"/>
      <c r="D732" s="139"/>
      <c r="E732" s="139"/>
      <c r="F732" s="139"/>
      <c r="G732" s="139"/>
      <c r="H732" s="139"/>
      <c r="I732" s="139"/>
      <c r="J732" s="130"/>
      <c r="K732" s="130"/>
      <c r="L732" s="140"/>
      <c r="M732" s="140"/>
      <c r="N732" s="130"/>
      <c r="O732" s="130"/>
      <c r="P732" s="130"/>
      <c r="Q732" s="130"/>
      <c r="R732" s="130"/>
      <c r="S732" s="130"/>
      <c r="T732" s="130"/>
      <c r="U732" s="130"/>
      <c r="V732" s="130"/>
      <c r="W732" s="130"/>
      <c r="X732" s="130"/>
      <c r="Y732" s="130"/>
      <c r="Z732" s="130"/>
      <c r="AA732" s="130"/>
      <c r="AB732" s="130"/>
    </row>
    <row r="733" ht="15.75" customHeight="1" spans="1:28" x14ac:dyDescent="0.25">
      <c r="A733" s="138"/>
      <c r="B733" s="139"/>
      <c r="C733" s="141"/>
      <c r="D733" s="139"/>
      <c r="E733" s="139"/>
      <c r="F733" s="139"/>
      <c r="G733" s="139"/>
      <c r="H733" s="139"/>
      <c r="I733" s="139"/>
      <c r="J733" s="130"/>
      <c r="K733" s="130"/>
      <c r="L733" s="140"/>
      <c r="M733" s="140"/>
      <c r="N733" s="130"/>
      <c r="O733" s="130"/>
      <c r="P733" s="130"/>
      <c r="Q733" s="130"/>
      <c r="R733" s="130"/>
      <c r="S733" s="130"/>
      <c r="T733" s="130"/>
      <c r="U733" s="130"/>
      <c r="V733" s="130"/>
      <c r="W733" s="130"/>
      <c r="X733" s="130"/>
      <c r="Y733" s="130"/>
      <c r="Z733" s="130"/>
      <c r="AA733" s="130"/>
      <c r="AB733" s="130"/>
    </row>
    <row r="734" ht="15.75" customHeight="1" spans="1:28" x14ac:dyDescent="0.25">
      <c r="A734" s="138"/>
      <c r="B734" s="139"/>
      <c r="C734" s="141"/>
      <c r="D734" s="139"/>
      <c r="E734" s="139"/>
      <c r="F734" s="139"/>
      <c r="G734" s="139"/>
      <c r="H734" s="139"/>
      <c r="I734" s="139"/>
      <c r="J734" s="130"/>
      <c r="K734" s="130"/>
      <c r="L734" s="140"/>
      <c r="M734" s="140"/>
      <c r="N734" s="130"/>
      <c r="O734" s="130"/>
      <c r="P734" s="130"/>
      <c r="Q734" s="130"/>
      <c r="R734" s="130"/>
      <c r="S734" s="130"/>
      <c r="T734" s="130"/>
      <c r="U734" s="130"/>
      <c r="V734" s="130"/>
      <c r="W734" s="130"/>
      <c r="X734" s="130"/>
      <c r="Y734" s="130"/>
      <c r="Z734" s="130"/>
      <c r="AA734" s="130"/>
      <c r="AB734" s="130"/>
    </row>
    <row r="735" ht="15.75" customHeight="1" spans="1:28" x14ac:dyDescent="0.25">
      <c r="A735" s="138"/>
      <c r="B735" s="139"/>
      <c r="C735" s="141"/>
      <c r="D735" s="139"/>
      <c r="E735" s="139"/>
      <c r="F735" s="139"/>
      <c r="G735" s="139"/>
      <c r="H735" s="139"/>
      <c r="I735" s="139"/>
      <c r="J735" s="130"/>
      <c r="K735" s="130"/>
      <c r="L735" s="140"/>
      <c r="M735" s="140"/>
      <c r="N735" s="130"/>
      <c r="O735" s="130"/>
      <c r="P735" s="130"/>
      <c r="Q735" s="130"/>
      <c r="R735" s="130"/>
      <c r="S735" s="130"/>
      <c r="T735" s="130"/>
      <c r="U735" s="130"/>
      <c r="V735" s="130"/>
      <c r="W735" s="130"/>
      <c r="X735" s="130"/>
      <c r="Y735" s="130"/>
      <c r="Z735" s="130"/>
      <c r="AA735" s="130"/>
      <c r="AB735" s="130"/>
    </row>
    <row r="736" ht="15.75" customHeight="1" spans="1:28" x14ac:dyDescent="0.25">
      <c r="A736" s="138"/>
      <c r="B736" s="139"/>
      <c r="C736" s="141"/>
      <c r="D736" s="139"/>
      <c r="E736" s="139"/>
      <c r="F736" s="139"/>
      <c r="G736" s="139"/>
      <c r="H736" s="139"/>
      <c r="I736" s="139"/>
      <c r="J736" s="130"/>
      <c r="K736" s="130"/>
      <c r="L736" s="140"/>
      <c r="M736" s="140"/>
      <c r="N736" s="130"/>
      <c r="O736" s="130"/>
      <c r="P736" s="130"/>
      <c r="Q736" s="130"/>
      <c r="R736" s="130"/>
      <c r="S736" s="130"/>
      <c r="T736" s="130"/>
      <c r="U736" s="130"/>
      <c r="V736" s="130"/>
      <c r="W736" s="130"/>
      <c r="X736" s="130"/>
      <c r="Y736" s="130"/>
      <c r="Z736" s="130"/>
      <c r="AA736" s="130"/>
      <c r="AB736" s="130"/>
    </row>
    <row r="737" ht="15.75" customHeight="1" spans="1:28" x14ac:dyDescent="0.25">
      <c r="A737" s="138"/>
      <c r="B737" s="139"/>
      <c r="C737" s="141"/>
      <c r="D737" s="139"/>
      <c r="E737" s="139"/>
      <c r="F737" s="139"/>
      <c r="G737" s="139"/>
      <c r="H737" s="139"/>
      <c r="I737" s="139"/>
      <c r="J737" s="130"/>
      <c r="K737" s="130"/>
      <c r="L737" s="140"/>
      <c r="M737" s="140"/>
      <c r="N737" s="130"/>
      <c r="O737" s="130"/>
      <c r="P737" s="130"/>
      <c r="Q737" s="130"/>
      <c r="R737" s="130"/>
      <c r="S737" s="130"/>
      <c r="T737" s="130"/>
      <c r="U737" s="130"/>
      <c r="V737" s="130"/>
      <c r="W737" s="130"/>
      <c r="X737" s="130"/>
      <c r="Y737" s="130"/>
      <c r="Z737" s="130"/>
      <c r="AA737" s="130"/>
      <c r="AB737" s="130"/>
    </row>
    <row r="738" ht="15.75" customHeight="1" spans="1:28" x14ac:dyDescent="0.25">
      <c r="A738" s="138"/>
      <c r="B738" s="139"/>
      <c r="C738" s="141"/>
      <c r="D738" s="139"/>
      <c r="E738" s="139"/>
      <c r="F738" s="139"/>
      <c r="G738" s="139"/>
      <c r="H738" s="139"/>
      <c r="I738" s="139"/>
      <c r="J738" s="130"/>
      <c r="K738" s="130"/>
      <c r="L738" s="140"/>
      <c r="M738" s="140"/>
      <c r="N738" s="130"/>
      <c r="O738" s="130"/>
      <c r="P738" s="130"/>
      <c r="Q738" s="130"/>
      <c r="R738" s="130"/>
      <c r="S738" s="130"/>
      <c r="T738" s="130"/>
      <c r="U738" s="130"/>
      <c r="V738" s="130"/>
      <c r="W738" s="130"/>
      <c r="X738" s="130"/>
      <c r="Y738" s="130"/>
      <c r="Z738" s="130"/>
      <c r="AA738" s="130"/>
      <c r="AB738" s="130"/>
    </row>
    <row r="739" ht="15.75" customHeight="1" spans="1:28" x14ac:dyDescent="0.25">
      <c r="A739" s="138"/>
      <c r="B739" s="139"/>
      <c r="C739" s="141"/>
      <c r="D739" s="139"/>
      <c r="E739" s="139"/>
      <c r="F739" s="139"/>
      <c r="G739" s="139"/>
      <c r="H739" s="139"/>
      <c r="I739" s="139"/>
      <c r="J739" s="130"/>
      <c r="K739" s="130"/>
      <c r="L739" s="140"/>
      <c r="M739" s="140"/>
      <c r="N739" s="130"/>
      <c r="O739" s="130"/>
      <c r="P739" s="130"/>
      <c r="Q739" s="130"/>
      <c r="R739" s="130"/>
      <c r="S739" s="130"/>
      <c r="T739" s="130"/>
      <c r="U739" s="130"/>
      <c r="V739" s="130"/>
      <c r="W739" s="130"/>
      <c r="X739" s="130"/>
      <c r="Y739" s="130"/>
      <c r="Z739" s="130"/>
      <c r="AA739" s="130"/>
      <c r="AB739" s="130"/>
    </row>
    <row r="740" ht="15.75" customHeight="1" spans="1:28" x14ac:dyDescent="0.25">
      <c r="A740" s="138"/>
      <c r="B740" s="139"/>
      <c r="C740" s="141"/>
      <c r="D740" s="139"/>
      <c r="E740" s="139"/>
      <c r="F740" s="139"/>
      <c r="G740" s="139"/>
      <c r="H740" s="139"/>
      <c r="I740" s="139"/>
      <c r="J740" s="130"/>
      <c r="K740" s="130"/>
      <c r="L740" s="140"/>
      <c r="M740" s="140"/>
      <c r="N740" s="130"/>
      <c r="O740" s="130"/>
      <c r="P740" s="130"/>
      <c r="Q740" s="130"/>
      <c r="R740" s="130"/>
      <c r="S740" s="130"/>
      <c r="T740" s="130"/>
      <c r="U740" s="130"/>
      <c r="V740" s="130"/>
      <c r="W740" s="130"/>
      <c r="X740" s="130"/>
      <c r="Y740" s="130"/>
      <c r="Z740" s="130"/>
      <c r="AA740" s="130"/>
      <c r="AB740" s="130"/>
    </row>
    <row r="741" ht="15.75" customHeight="1" spans="1:28" x14ac:dyDescent="0.25">
      <c r="A741" s="138"/>
      <c r="B741" s="139"/>
      <c r="C741" s="141"/>
      <c r="D741" s="139"/>
      <c r="E741" s="139"/>
      <c r="F741" s="139"/>
      <c r="G741" s="139"/>
      <c r="H741" s="139"/>
      <c r="I741" s="139"/>
      <c r="J741" s="130"/>
      <c r="K741" s="130"/>
      <c r="L741" s="140"/>
      <c r="M741" s="140"/>
      <c r="N741" s="130"/>
      <c r="O741" s="130"/>
      <c r="P741" s="130"/>
      <c r="Q741" s="130"/>
      <c r="R741" s="130"/>
      <c r="S741" s="130"/>
      <c r="T741" s="130"/>
      <c r="U741" s="130"/>
      <c r="V741" s="130"/>
      <c r="W741" s="130"/>
      <c r="X741" s="130"/>
      <c r="Y741" s="130"/>
      <c r="Z741" s="130"/>
      <c r="AA741" s="130"/>
      <c r="AB741" s="130"/>
    </row>
    <row r="742" ht="15.75" customHeight="1" spans="1:28" x14ac:dyDescent="0.25">
      <c r="A742" s="138"/>
      <c r="B742" s="139"/>
      <c r="C742" s="141"/>
      <c r="D742" s="139"/>
      <c r="E742" s="139"/>
      <c r="F742" s="139"/>
      <c r="G742" s="139"/>
      <c r="H742" s="139"/>
      <c r="I742" s="139"/>
      <c r="J742" s="130"/>
      <c r="K742" s="130"/>
      <c r="L742" s="140"/>
      <c r="M742" s="140"/>
      <c r="N742" s="130"/>
      <c r="O742" s="130"/>
      <c r="P742" s="130"/>
      <c r="Q742" s="130"/>
      <c r="R742" s="130"/>
      <c r="S742" s="130"/>
      <c r="T742" s="130"/>
      <c r="U742" s="130"/>
      <c r="V742" s="130"/>
      <c r="W742" s="130"/>
      <c r="X742" s="130"/>
      <c r="Y742" s="130"/>
      <c r="Z742" s="130"/>
      <c r="AA742" s="130"/>
      <c r="AB742" s="130"/>
    </row>
    <row r="743" ht="15.75" customHeight="1" spans="1:28" x14ac:dyDescent="0.25">
      <c r="A743" s="138"/>
      <c r="B743" s="139"/>
      <c r="C743" s="141"/>
      <c r="D743" s="139"/>
      <c r="E743" s="139"/>
      <c r="F743" s="139"/>
      <c r="G743" s="139"/>
      <c r="H743" s="139"/>
      <c r="I743" s="139"/>
      <c r="J743" s="130"/>
      <c r="K743" s="130"/>
      <c r="L743" s="140"/>
      <c r="M743" s="140"/>
      <c r="N743" s="130"/>
      <c r="O743" s="130"/>
      <c r="P743" s="130"/>
      <c r="Q743" s="130"/>
      <c r="R743" s="130"/>
      <c r="S743" s="130"/>
      <c r="T743" s="130"/>
      <c r="U743" s="130"/>
      <c r="V743" s="130"/>
      <c r="W743" s="130"/>
      <c r="X743" s="130"/>
      <c r="Y743" s="130"/>
      <c r="Z743" s="130"/>
      <c r="AA743" s="130"/>
      <c r="AB743" s="130"/>
    </row>
    <row r="744" ht="15.75" customHeight="1" spans="1:28" x14ac:dyDescent="0.25">
      <c r="A744" s="138"/>
      <c r="B744" s="139"/>
      <c r="C744" s="141"/>
      <c r="D744" s="139"/>
      <c r="E744" s="139"/>
      <c r="F744" s="139"/>
      <c r="G744" s="139"/>
      <c r="H744" s="139"/>
      <c r="I744" s="139"/>
      <c r="J744" s="130"/>
      <c r="K744" s="130"/>
      <c r="L744" s="140"/>
      <c r="M744" s="140"/>
      <c r="N744" s="130"/>
      <c r="O744" s="130"/>
      <c r="P744" s="130"/>
      <c r="Q744" s="130"/>
      <c r="R744" s="130"/>
      <c r="S744" s="130"/>
      <c r="T744" s="130"/>
      <c r="U744" s="130"/>
      <c r="V744" s="130"/>
      <c r="W744" s="130"/>
      <c r="X744" s="130"/>
      <c r="Y744" s="130"/>
      <c r="Z744" s="130"/>
      <c r="AA744" s="130"/>
      <c r="AB744" s="130"/>
    </row>
    <row r="745" ht="15.75" customHeight="1" spans="1:28" x14ac:dyDescent="0.25">
      <c r="A745" s="138"/>
      <c r="B745" s="139"/>
      <c r="C745" s="141"/>
      <c r="D745" s="139"/>
      <c r="E745" s="139"/>
      <c r="F745" s="139"/>
      <c r="G745" s="139"/>
      <c r="H745" s="139"/>
      <c r="I745" s="139"/>
      <c r="J745" s="130"/>
      <c r="K745" s="130"/>
      <c r="L745" s="140"/>
      <c r="M745" s="140"/>
      <c r="N745" s="130"/>
      <c r="O745" s="130"/>
      <c r="P745" s="130"/>
      <c r="Q745" s="130"/>
      <c r="R745" s="130"/>
      <c r="S745" s="130"/>
      <c r="T745" s="130"/>
      <c r="U745" s="130"/>
      <c r="V745" s="130"/>
      <c r="W745" s="130"/>
      <c r="X745" s="130"/>
      <c r="Y745" s="130"/>
      <c r="Z745" s="130"/>
      <c r="AA745" s="130"/>
      <c r="AB745" s="130"/>
    </row>
    <row r="746" ht="15.75" customHeight="1" spans="1:28" x14ac:dyDescent="0.25">
      <c r="A746" s="138"/>
      <c r="B746" s="139"/>
      <c r="C746" s="141"/>
      <c r="D746" s="139"/>
      <c r="E746" s="139"/>
      <c r="F746" s="139"/>
      <c r="G746" s="139"/>
      <c r="H746" s="139"/>
      <c r="I746" s="139"/>
      <c r="J746" s="130"/>
      <c r="K746" s="130"/>
      <c r="L746" s="140"/>
      <c r="M746" s="140"/>
      <c r="N746" s="130"/>
      <c r="O746" s="130"/>
      <c r="P746" s="130"/>
      <c r="Q746" s="130"/>
      <c r="R746" s="130"/>
      <c r="S746" s="130"/>
      <c r="T746" s="130"/>
      <c r="U746" s="130"/>
      <c r="V746" s="130"/>
      <c r="W746" s="130"/>
      <c r="X746" s="130"/>
      <c r="Y746" s="130"/>
      <c r="Z746" s="130"/>
      <c r="AA746" s="130"/>
      <c r="AB746" s="130"/>
    </row>
    <row r="747" ht="15.75" customHeight="1" spans="1:28" x14ac:dyDescent="0.25">
      <c r="A747" s="138"/>
      <c r="B747" s="139"/>
      <c r="C747" s="141"/>
      <c r="D747" s="139"/>
      <c r="E747" s="139"/>
      <c r="F747" s="139"/>
      <c r="G747" s="139"/>
      <c r="H747" s="139"/>
      <c r="I747" s="139"/>
      <c r="J747" s="130"/>
      <c r="K747" s="130"/>
      <c r="L747" s="140"/>
      <c r="M747" s="140"/>
      <c r="N747" s="130"/>
      <c r="O747" s="130"/>
      <c r="P747" s="130"/>
      <c r="Q747" s="130"/>
      <c r="R747" s="130"/>
      <c r="S747" s="130"/>
      <c r="T747" s="130"/>
      <c r="U747" s="130"/>
      <c r="V747" s="130"/>
      <c r="W747" s="130"/>
      <c r="X747" s="130"/>
      <c r="Y747" s="130"/>
      <c r="Z747" s="130"/>
      <c r="AA747" s="130"/>
      <c r="AB747" s="130"/>
    </row>
    <row r="748" ht="15.75" customHeight="1" spans="1:28" x14ac:dyDescent="0.25">
      <c r="A748" s="138"/>
      <c r="B748" s="139"/>
      <c r="C748" s="141"/>
      <c r="D748" s="139"/>
      <c r="E748" s="139"/>
      <c r="F748" s="139"/>
      <c r="G748" s="139"/>
      <c r="H748" s="139"/>
      <c r="I748" s="139"/>
      <c r="J748" s="130"/>
      <c r="K748" s="130"/>
      <c r="L748" s="140"/>
      <c r="M748" s="140"/>
      <c r="N748" s="130"/>
      <c r="O748" s="130"/>
      <c r="P748" s="130"/>
      <c r="Q748" s="130"/>
      <c r="R748" s="130"/>
      <c r="S748" s="130"/>
      <c r="T748" s="130"/>
      <c r="U748" s="130"/>
      <c r="V748" s="130"/>
      <c r="W748" s="130"/>
      <c r="X748" s="130"/>
      <c r="Y748" s="130"/>
      <c r="Z748" s="130"/>
      <c r="AA748" s="130"/>
      <c r="AB748" s="130"/>
    </row>
    <row r="749" ht="15.75" customHeight="1" spans="1:28" x14ac:dyDescent="0.25">
      <c r="A749" s="138"/>
      <c r="B749" s="139"/>
      <c r="C749" s="141"/>
      <c r="D749" s="139"/>
      <c r="E749" s="139"/>
      <c r="F749" s="139"/>
      <c r="G749" s="139"/>
      <c r="H749" s="139"/>
      <c r="I749" s="139"/>
      <c r="J749" s="130"/>
      <c r="K749" s="130"/>
      <c r="L749" s="140"/>
      <c r="M749" s="140"/>
      <c r="N749" s="130"/>
      <c r="O749" s="130"/>
      <c r="P749" s="130"/>
      <c r="Q749" s="130"/>
      <c r="R749" s="130"/>
      <c r="S749" s="130"/>
      <c r="T749" s="130"/>
      <c r="U749" s="130"/>
      <c r="V749" s="130"/>
      <c r="W749" s="130"/>
      <c r="X749" s="130"/>
      <c r="Y749" s="130"/>
      <c r="Z749" s="130"/>
      <c r="AA749" s="130"/>
      <c r="AB749" s="130"/>
    </row>
    <row r="750" ht="15.75" customHeight="1" spans="1:28" x14ac:dyDescent="0.25">
      <c r="A750" s="138"/>
      <c r="B750" s="139"/>
      <c r="C750" s="141"/>
      <c r="D750" s="139"/>
      <c r="E750" s="139"/>
      <c r="F750" s="139"/>
      <c r="G750" s="139"/>
      <c r="H750" s="139"/>
      <c r="I750" s="139"/>
      <c r="J750" s="130"/>
      <c r="K750" s="130"/>
      <c r="L750" s="140"/>
      <c r="M750" s="140"/>
      <c r="N750" s="130"/>
      <c r="O750" s="130"/>
      <c r="P750" s="130"/>
      <c r="Q750" s="130"/>
      <c r="R750" s="130"/>
      <c r="S750" s="130"/>
      <c r="T750" s="130"/>
      <c r="U750" s="130"/>
      <c r="V750" s="130"/>
      <c r="W750" s="130"/>
      <c r="X750" s="130"/>
      <c r="Y750" s="130"/>
      <c r="Z750" s="130"/>
      <c r="AA750" s="130"/>
      <c r="AB750" s="130"/>
    </row>
    <row r="751" ht="15.75" customHeight="1" spans="1:28" x14ac:dyDescent="0.25">
      <c r="A751" s="138"/>
      <c r="B751" s="139"/>
      <c r="C751" s="141"/>
      <c r="D751" s="139"/>
      <c r="E751" s="139"/>
      <c r="F751" s="139"/>
      <c r="G751" s="139"/>
      <c r="H751" s="139"/>
      <c r="I751" s="139"/>
      <c r="J751" s="130"/>
      <c r="K751" s="130"/>
      <c r="L751" s="140"/>
      <c r="M751" s="140"/>
      <c r="N751" s="130"/>
      <c r="O751" s="130"/>
      <c r="P751" s="130"/>
      <c r="Q751" s="130"/>
      <c r="R751" s="130"/>
      <c r="S751" s="130"/>
      <c r="T751" s="130"/>
      <c r="U751" s="130"/>
      <c r="V751" s="130"/>
      <c r="W751" s="130"/>
      <c r="X751" s="130"/>
      <c r="Y751" s="130"/>
      <c r="Z751" s="130"/>
      <c r="AA751" s="130"/>
      <c r="AB751" s="130"/>
    </row>
    <row r="752" ht="15.75" customHeight="1" spans="1:28" x14ac:dyDescent="0.25">
      <c r="A752" s="138"/>
      <c r="B752" s="139"/>
      <c r="C752" s="141"/>
      <c r="D752" s="139"/>
      <c r="E752" s="139"/>
      <c r="F752" s="139"/>
      <c r="G752" s="139"/>
      <c r="H752" s="139"/>
      <c r="I752" s="139"/>
      <c r="J752" s="130"/>
      <c r="K752" s="130"/>
      <c r="L752" s="140"/>
      <c r="M752" s="140"/>
      <c r="N752" s="130"/>
      <c r="O752" s="130"/>
      <c r="P752" s="130"/>
      <c r="Q752" s="130"/>
      <c r="R752" s="130"/>
      <c r="S752" s="130"/>
      <c r="T752" s="130"/>
      <c r="U752" s="130"/>
      <c r="V752" s="130"/>
      <c r="W752" s="130"/>
      <c r="X752" s="130"/>
      <c r="Y752" s="130"/>
      <c r="Z752" s="130"/>
      <c r="AA752" s="130"/>
      <c r="AB752" s="130"/>
    </row>
    <row r="753" ht="15.75" customHeight="1" spans="1:28" x14ac:dyDescent="0.25">
      <c r="A753" s="138"/>
      <c r="B753" s="139"/>
      <c r="C753" s="141"/>
      <c r="D753" s="139"/>
      <c r="E753" s="139"/>
      <c r="F753" s="139"/>
      <c r="G753" s="139"/>
      <c r="H753" s="139"/>
      <c r="I753" s="139"/>
      <c r="J753" s="130"/>
      <c r="K753" s="130"/>
      <c r="L753" s="140"/>
      <c r="M753" s="140"/>
      <c r="N753" s="130"/>
      <c r="O753" s="130"/>
      <c r="P753" s="130"/>
      <c r="Q753" s="130"/>
      <c r="R753" s="130"/>
      <c r="S753" s="130"/>
      <c r="T753" s="130"/>
      <c r="U753" s="130"/>
      <c r="V753" s="130"/>
      <c r="W753" s="130"/>
      <c r="X753" s="130"/>
      <c r="Y753" s="130"/>
      <c r="Z753" s="130"/>
      <c r="AA753" s="130"/>
      <c r="AB753" s="130"/>
    </row>
    <row r="754" ht="15.75" customHeight="1" spans="1:28" x14ac:dyDescent="0.25">
      <c r="A754" s="138"/>
      <c r="B754" s="139"/>
      <c r="C754" s="141"/>
      <c r="D754" s="139"/>
      <c r="E754" s="139"/>
      <c r="F754" s="139"/>
      <c r="G754" s="139"/>
      <c r="H754" s="139"/>
      <c r="I754" s="139"/>
      <c r="J754" s="130"/>
      <c r="K754" s="130"/>
      <c r="L754" s="140"/>
      <c r="M754" s="140"/>
      <c r="N754" s="130"/>
      <c r="O754" s="130"/>
      <c r="P754" s="130"/>
      <c r="Q754" s="130"/>
      <c r="R754" s="130"/>
      <c r="S754" s="130"/>
      <c r="T754" s="130"/>
      <c r="U754" s="130"/>
      <c r="V754" s="130"/>
      <c r="W754" s="130"/>
      <c r="X754" s="130"/>
      <c r="Y754" s="130"/>
      <c r="Z754" s="130"/>
      <c r="AA754" s="130"/>
      <c r="AB754" s="130"/>
    </row>
    <row r="755" ht="15.75" customHeight="1" spans="1:28" x14ac:dyDescent="0.25">
      <c r="A755" s="138"/>
      <c r="B755" s="139"/>
      <c r="C755" s="141"/>
      <c r="D755" s="139"/>
      <c r="E755" s="139"/>
      <c r="F755" s="139"/>
      <c r="G755" s="139"/>
      <c r="H755" s="139"/>
      <c r="I755" s="139"/>
      <c r="J755" s="130"/>
      <c r="K755" s="130"/>
      <c r="L755" s="140"/>
      <c r="M755" s="140"/>
      <c r="N755" s="130"/>
      <c r="O755" s="130"/>
      <c r="P755" s="130"/>
      <c r="Q755" s="130"/>
      <c r="R755" s="130"/>
      <c r="S755" s="130"/>
      <c r="T755" s="130"/>
      <c r="U755" s="130"/>
      <c r="V755" s="130"/>
      <c r="W755" s="130"/>
      <c r="X755" s="130"/>
      <c r="Y755" s="130"/>
      <c r="Z755" s="130"/>
      <c r="AA755" s="130"/>
      <c r="AB755" s="130"/>
    </row>
    <row r="756" ht="15.75" customHeight="1" spans="1:28" x14ac:dyDescent="0.25">
      <c r="A756" s="138"/>
      <c r="B756" s="139"/>
      <c r="C756" s="141"/>
      <c r="D756" s="139"/>
      <c r="E756" s="139"/>
      <c r="F756" s="139"/>
      <c r="G756" s="139"/>
      <c r="H756" s="139"/>
      <c r="I756" s="139"/>
      <c r="J756" s="130"/>
      <c r="K756" s="130"/>
      <c r="L756" s="140"/>
      <c r="M756" s="140"/>
      <c r="N756" s="130"/>
      <c r="O756" s="130"/>
      <c r="P756" s="130"/>
      <c r="Q756" s="130"/>
      <c r="R756" s="130"/>
      <c r="S756" s="130"/>
      <c r="T756" s="130"/>
      <c r="U756" s="130"/>
      <c r="V756" s="130"/>
      <c r="W756" s="130"/>
      <c r="X756" s="130"/>
      <c r="Y756" s="130"/>
      <c r="Z756" s="130"/>
      <c r="AA756" s="130"/>
      <c r="AB756" s="130"/>
    </row>
    <row r="757" ht="15.75" customHeight="1" spans="1:28" x14ac:dyDescent="0.25">
      <c r="A757" s="138"/>
      <c r="B757" s="139"/>
      <c r="C757" s="141"/>
      <c r="D757" s="139"/>
      <c r="E757" s="139"/>
      <c r="F757" s="139"/>
      <c r="G757" s="139"/>
      <c r="H757" s="139"/>
      <c r="I757" s="139"/>
      <c r="J757" s="130"/>
      <c r="K757" s="130"/>
      <c r="L757" s="140"/>
      <c r="M757" s="140"/>
      <c r="N757" s="130"/>
      <c r="O757" s="130"/>
      <c r="P757" s="130"/>
      <c r="Q757" s="130"/>
      <c r="R757" s="130"/>
      <c r="S757" s="130"/>
      <c r="T757" s="130"/>
      <c r="U757" s="130"/>
      <c r="V757" s="130"/>
      <c r="W757" s="130"/>
      <c r="X757" s="130"/>
      <c r="Y757" s="130"/>
      <c r="Z757" s="130"/>
      <c r="AA757" s="130"/>
      <c r="AB757" s="130"/>
    </row>
    <row r="758" ht="15.75" customHeight="1" spans="1:28" x14ac:dyDescent="0.25">
      <c r="A758" s="138"/>
      <c r="B758" s="139"/>
      <c r="C758" s="141"/>
      <c r="D758" s="139"/>
      <c r="E758" s="139"/>
      <c r="F758" s="139"/>
      <c r="G758" s="139"/>
      <c r="H758" s="139"/>
      <c r="I758" s="139"/>
      <c r="J758" s="130"/>
      <c r="K758" s="130"/>
      <c r="L758" s="140"/>
      <c r="M758" s="140"/>
      <c r="N758" s="130"/>
      <c r="O758" s="130"/>
      <c r="P758" s="130"/>
      <c r="Q758" s="130"/>
      <c r="R758" s="130"/>
      <c r="S758" s="130"/>
      <c r="T758" s="130"/>
      <c r="U758" s="130"/>
      <c r="V758" s="130"/>
      <c r="W758" s="130"/>
      <c r="X758" s="130"/>
      <c r="Y758" s="130"/>
      <c r="Z758" s="130"/>
      <c r="AA758" s="130"/>
      <c r="AB758" s="130"/>
    </row>
    <row r="759" ht="15.75" customHeight="1" spans="1:28" x14ac:dyDescent="0.25">
      <c r="A759" s="138"/>
      <c r="B759" s="139"/>
      <c r="C759" s="141"/>
      <c r="D759" s="139"/>
      <c r="E759" s="139"/>
      <c r="F759" s="139"/>
      <c r="G759" s="139"/>
      <c r="H759" s="139"/>
      <c r="I759" s="139"/>
      <c r="J759" s="130"/>
      <c r="K759" s="130"/>
      <c r="L759" s="140"/>
      <c r="M759" s="140"/>
      <c r="N759" s="130"/>
      <c r="O759" s="130"/>
      <c r="P759" s="130"/>
      <c r="Q759" s="130"/>
      <c r="R759" s="130"/>
      <c r="S759" s="130"/>
      <c r="T759" s="130"/>
      <c r="U759" s="130"/>
      <c r="V759" s="130"/>
      <c r="W759" s="130"/>
      <c r="X759" s="130"/>
      <c r="Y759" s="130"/>
      <c r="Z759" s="130"/>
      <c r="AA759" s="130"/>
      <c r="AB759" s="130"/>
    </row>
    <row r="760" ht="15.75" customHeight="1" spans="1:28" x14ac:dyDescent="0.25">
      <c r="A760" s="138"/>
      <c r="B760" s="139"/>
      <c r="C760" s="141"/>
      <c r="D760" s="139"/>
      <c r="E760" s="139"/>
      <c r="F760" s="139"/>
      <c r="G760" s="139"/>
      <c r="H760" s="139"/>
      <c r="I760" s="139"/>
      <c r="J760" s="130"/>
      <c r="K760" s="130"/>
      <c r="L760" s="140"/>
      <c r="M760" s="140"/>
      <c r="N760" s="130"/>
      <c r="O760" s="130"/>
      <c r="P760" s="130"/>
      <c r="Q760" s="130"/>
      <c r="R760" s="130"/>
      <c r="S760" s="130"/>
      <c r="T760" s="130"/>
      <c r="U760" s="130"/>
      <c r="V760" s="130"/>
      <c r="W760" s="130"/>
      <c r="X760" s="130"/>
      <c r="Y760" s="130"/>
      <c r="Z760" s="130"/>
      <c r="AA760" s="130"/>
      <c r="AB760" s="130"/>
    </row>
    <row r="761" ht="15.75" customHeight="1" spans="1:28" x14ac:dyDescent="0.25">
      <c r="A761" s="138"/>
      <c r="B761" s="139"/>
      <c r="C761" s="141"/>
      <c r="D761" s="139"/>
      <c r="E761" s="139"/>
      <c r="F761" s="139"/>
      <c r="G761" s="139"/>
      <c r="H761" s="139"/>
      <c r="I761" s="139"/>
      <c r="J761" s="130"/>
      <c r="K761" s="130"/>
      <c r="L761" s="140"/>
      <c r="M761" s="140"/>
      <c r="N761" s="130"/>
      <c r="O761" s="130"/>
      <c r="P761" s="130"/>
      <c r="Q761" s="130"/>
      <c r="R761" s="130"/>
      <c r="S761" s="130"/>
      <c r="T761" s="130"/>
      <c r="U761" s="130"/>
      <c r="V761" s="130"/>
      <c r="W761" s="130"/>
      <c r="X761" s="130"/>
      <c r="Y761" s="130"/>
      <c r="Z761" s="130"/>
      <c r="AA761" s="130"/>
      <c r="AB761" s="130"/>
    </row>
    <row r="762" ht="15.75" customHeight="1" spans="1:28" x14ac:dyDescent="0.25">
      <c r="A762" s="138"/>
      <c r="B762" s="139"/>
      <c r="C762" s="141"/>
      <c r="D762" s="139"/>
      <c r="E762" s="139"/>
      <c r="F762" s="139"/>
      <c r="G762" s="139"/>
      <c r="H762" s="139"/>
      <c r="I762" s="139"/>
      <c r="J762" s="130"/>
      <c r="K762" s="130"/>
      <c r="L762" s="140"/>
      <c r="M762" s="140"/>
      <c r="N762" s="130"/>
      <c r="O762" s="130"/>
      <c r="P762" s="130"/>
      <c r="Q762" s="130"/>
      <c r="R762" s="130"/>
      <c r="S762" s="130"/>
      <c r="T762" s="130"/>
      <c r="U762" s="130"/>
      <c r="V762" s="130"/>
      <c r="W762" s="130"/>
      <c r="X762" s="130"/>
      <c r="Y762" s="130"/>
      <c r="Z762" s="130"/>
      <c r="AA762" s="130"/>
      <c r="AB762" s="130"/>
    </row>
    <row r="763" ht="15.75" customHeight="1" spans="1:28" x14ac:dyDescent="0.25">
      <c r="A763" s="138"/>
      <c r="B763" s="139"/>
      <c r="C763" s="141"/>
      <c r="D763" s="139"/>
      <c r="E763" s="139"/>
      <c r="F763" s="139"/>
      <c r="G763" s="139"/>
      <c r="H763" s="139"/>
      <c r="I763" s="139"/>
      <c r="J763" s="130"/>
      <c r="K763" s="130"/>
      <c r="L763" s="140"/>
      <c r="M763" s="140"/>
      <c r="N763" s="130"/>
      <c r="O763" s="130"/>
      <c r="P763" s="130"/>
      <c r="Q763" s="130"/>
      <c r="R763" s="130"/>
      <c r="S763" s="130"/>
      <c r="T763" s="130"/>
      <c r="U763" s="130"/>
      <c r="V763" s="130"/>
      <c r="W763" s="130"/>
      <c r="X763" s="130"/>
      <c r="Y763" s="130"/>
      <c r="Z763" s="130"/>
      <c r="AA763" s="130"/>
      <c r="AB763" s="130"/>
    </row>
    <row r="764" ht="15.75" customHeight="1" spans="1:28" x14ac:dyDescent="0.25">
      <c r="A764" s="138"/>
      <c r="B764" s="139"/>
      <c r="C764" s="141"/>
      <c r="D764" s="139"/>
      <c r="E764" s="139"/>
      <c r="F764" s="139"/>
      <c r="G764" s="139"/>
      <c r="H764" s="139"/>
      <c r="I764" s="139"/>
      <c r="J764" s="130"/>
      <c r="K764" s="130"/>
      <c r="L764" s="140"/>
      <c r="M764" s="140"/>
      <c r="N764" s="130"/>
      <c r="O764" s="130"/>
      <c r="P764" s="130"/>
      <c r="Q764" s="130"/>
      <c r="R764" s="130"/>
      <c r="S764" s="130"/>
      <c r="T764" s="130"/>
      <c r="U764" s="130"/>
      <c r="V764" s="130"/>
      <c r="W764" s="130"/>
      <c r="X764" s="130"/>
      <c r="Y764" s="130"/>
      <c r="Z764" s="130"/>
      <c r="AA764" s="130"/>
      <c r="AB764" s="130"/>
    </row>
    <row r="765" ht="15.75" customHeight="1" spans="1:28" x14ac:dyDescent="0.25">
      <c r="A765" s="138"/>
      <c r="B765" s="139"/>
      <c r="C765" s="141"/>
      <c r="D765" s="139"/>
      <c r="E765" s="139"/>
      <c r="F765" s="139"/>
      <c r="G765" s="139"/>
      <c r="H765" s="139"/>
      <c r="I765" s="139"/>
      <c r="J765" s="130"/>
      <c r="K765" s="130"/>
      <c r="L765" s="140"/>
      <c r="M765" s="140"/>
      <c r="N765" s="130"/>
      <c r="O765" s="130"/>
      <c r="P765" s="130"/>
      <c r="Q765" s="130"/>
      <c r="R765" s="130"/>
      <c r="S765" s="130"/>
      <c r="T765" s="130"/>
      <c r="U765" s="130"/>
      <c r="V765" s="130"/>
      <c r="W765" s="130"/>
      <c r="X765" s="130"/>
      <c r="Y765" s="130"/>
      <c r="Z765" s="130"/>
      <c r="AA765" s="130"/>
      <c r="AB765" s="130"/>
    </row>
    <row r="766" ht="15.75" customHeight="1" spans="1:28" x14ac:dyDescent="0.25">
      <c r="A766" s="138"/>
      <c r="B766" s="139"/>
      <c r="C766" s="141"/>
      <c r="D766" s="139"/>
      <c r="E766" s="139"/>
      <c r="F766" s="139"/>
      <c r="G766" s="139"/>
      <c r="H766" s="139"/>
      <c r="I766" s="139"/>
      <c r="J766" s="130"/>
      <c r="K766" s="130"/>
      <c r="L766" s="140"/>
      <c r="M766" s="140"/>
      <c r="N766" s="130"/>
      <c r="O766" s="130"/>
      <c r="P766" s="130"/>
      <c r="Q766" s="130"/>
      <c r="R766" s="130"/>
      <c r="S766" s="130"/>
      <c r="T766" s="130"/>
      <c r="U766" s="130"/>
      <c r="V766" s="130"/>
      <c r="W766" s="130"/>
      <c r="X766" s="130"/>
      <c r="Y766" s="130"/>
      <c r="Z766" s="130"/>
      <c r="AA766" s="130"/>
      <c r="AB766" s="130"/>
    </row>
    <row r="767" ht="15.75" customHeight="1" spans="1:28" x14ac:dyDescent="0.25">
      <c r="A767" s="138"/>
      <c r="B767" s="139"/>
      <c r="C767" s="141"/>
      <c r="D767" s="139"/>
      <c r="E767" s="139"/>
      <c r="F767" s="139"/>
      <c r="G767" s="139"/>
      <c r="H767" s="139"/>
      <c r="I767" s="139"/>
      <c r="J767" s="130"/>
      <c r="K767" s="130"/>
      <c r="L767" s="140"/>
      <c r="M767" s="140"/>
      <c r="N767" s="130"/>
      <c r="O767" s="130"/>
      <c r="P767" s="130"/>
      <c r="Q767" s="130"/>
      <c r="R767" s="130"/>
      <c r="S767" s="130"/>
      <c r="T767" s="130"/>
      <c r="U767" s="130"/>
      <c r="V767" s="130"/>
      <c r="W767" s="130"/>
      <c r="X767" s="130"/>
      <c r="Y767" s="130"/>
      <c r="Z767" s="130"/>
      <c r="AA767" s="130"/>
      <c r="AB767" s="130"/>
    </row>
    <row r="768" ht="15.75" customHeight="1" spans="1:28" x14ac:dyDescent="0.25">
      <c r="A768" s="138"/>
      <c r="B768" s="139"/>
      <c r="C768" s="141"/>
      <c r="D768" s="139"/>
      <c r="E768" s="139"/>
      <c r="F768" s="139"/>
      <c r="G768" s="139"/>
      <c r="H768" s="139"/>
      <c r="I768" s="139"/>
      <c r="J768" s="130"/>
      <c r="K768" s="130"/>
      <c r="L768" s="140"/>
      <c r="M768" s="140"/>
      <c r="N768" s="130"/>
      <c r="O768" s="130"/>
      <c r="P768" s="130"/>
      <c r="Q768" s="130"/>
      <c r="R768" s="130"/>
      <c r="S768" s="130"/>
      <c r="T768" s="130"/>
      <c r="U768" s="130"/>
      <c r="V768" s="130"/>
      <c r="W768" s="130"/>
      <c r="X768" s="130"/>
      <c r="Y768" s="130"/>
      <c r="Z768" s="130"/>
      <c r="AA768" s="130"/>
      <c r="AB768" s="130"/>
    </row>
    <row r="769" ht="15.75" customHeight="1" spans="1:28" x14ac:dyDescent="0.25">
      <c r="A769" s="138"/>
      <c r="B769" s="139"/>
      <c r="C769" s="141"/>
      <c r="D769" s="139"/>
      <c r="E769" s="139"/>
      <c r="F769" s="139"/>
      <c r="G769" s="139"/>
      <c r="H769" s="139"/>
      <c r="I769" s="139"/>
      <c r="J769" s="130"/>
      <c r="K769" s="130"/>
      <c r="L769" s="140"/>
      <c r="M769" s="140"/>
      <c r="N769" s="130"/>
      <c r="O769" s="130"/>
      <c r="P769" s="130"/>
      <c r="Q769" s="130"/>
      <c r="R769" s="130"/>
      <c r="S769" s="130"/>
      <c r="T769" s="130"/>
      <c r="U769" s="130"/>
      <c r="V769" s="130"/>
      <c r="W769" s="130"/>
      <c r="X769" s="130"/>
      <c r="Y769" s="130"/>
      <c r="Z769" s="130"/>
      <c r="AA769" s="130"/>
      <c r="AB769" s="130"/>
    </row>
    <row r="770" ht="15.75" customHeight="1" spans="1:28" x14ac:dyDescent="0.25">
      <c r="A770" s="138"/>
      <c r="B770" s="139"/>
      <c r="C770" s="141"/>
      <c r="D770" s="139"/>
      <c r="E770" s="139"/>
      <c r="F770" s="139"/>
      <c r="G770" s="139"/>
      <c r="H770" s="139"/>
      <c r="I770" s="139"/>
      <c r="J770" s="130"/>
      <c r="K770" s="130"/>
      <c r="L770" s="140"/>
      <c r="M770" s="140"/>
      <c r="N770" s="130"/>
      <c r="O770" s="130"/>
      <c r="P770" s="130"/>
      <c r="Q770" s="130"/>
      <c r="R770" s="130"/>
      <c r="S770" s="130"/>
      <c r="T770" s="130"/>
      <c r="U770" s="130"/>
      <c r="V770" s="130"/>
      <c r="W770" s="130"/>
      <c r="X770" s="130"/>
      <c r="Y770" s="130"/>
      <c r="Z770" s="130"/>
      <c r="AA770" s="130"/>
      <c r="AB770" s="130"/>
    </row>
    <row r="771" ht="15.75" customHeight="1" spans="1:28" x14ac:dyDescent="0.25">
      <c r="A771" s="138"/>
      <c r="B771" s="139"/>
      <c r="C771" s="141"/>
      <c r="D771" s="139"/>
      <c r="E771" s="139"/>
      <c r="F771" s="139"/>
      <c r="G771" s="139"/>
      <c r="H771" s="139"/>
      <c r="I771" s="139"/>
      <c r="J771" s="130"/>
      <c r="K771" s="130"/>
      <c r="L771" s="140"/>
      <c r="M771" s="140"/>
      <c r="N771" s="130"/>
      <c r="O771" s="130"/>
      <c r="P771" s="130"/>
      <c r="Q771" s="130"/>
      <c r="R771" s="130"/>
      <c r="S771" s="130"/>
      <c r="T771" s="130"/>
      <c r="U771" s="130"/>
      <c r="V771" s="130"/>
      <c r="W771" s="130"/>
      <c r="X771" s="130"/>
      <c r="Y771" s="130"/>
      <c r="Z771" s="130"/>
      <c r="AA771" s="130"/>
      <c r="AB771" s="130"/>
    </row>
    <row r="772" ht="15.75" customHeight="1" spans="1:28" x14ac:dyDescent="0.25">
      <c r="A772" s="138"/>
      <c r="B772" s="139"/>
      <c r="C772" s="141"/>
      <c r="D772" s="139"/>
      <c r="E772" s="139"/>
      <c r="F772" s="139"/>
      <c r="G772" s="139"/>
      <c r="H772" s="139"/>
      <c r="I772" s="139"/>
      <c r="J772" s="130"/>
      <c r="K772" s="130"/>
      <c r="L772" s="140"/>
      <c r="M772" s="140"/>
      <c r="N772" s="130"/>
      <c r="O772" s="130"/>
      <c r="P772" s="130"/>
      <c r="Q772" s="130"/>
      <c r="R772" s="130"/>
      <c r="S772" s="130"/>
      <c r="T772" s="130"/>
      <c r="U772" s="130"/>
      <c r="V772" s="130"/>
      <c r="W772" s="130"/>
      <c r="X772" s="130"/>
      <c r="Y772" s="130"/>
      <c r="Z772" s="130"/>
      <c r="AA772" s="130"/>
      <c r="AB772" s="130"/>
    </row>
    <row r="773" ht="15.75" customHeight="1" spans="1:28" x14ac:dyDescent="0.25">
      <c r="A773" s="138"/>
      <c r="B773" s="139"/>
      <c r="C773" s="141"/>
      <c r="D773" s="139"/>
      <c r="E773" s="139"/>
      <c r="F773" s="139"/>
      <c r="G773" s="139"/>
      <c r="H773" s="139"/>
      <c r="I773" s="139"/>
      <c r="J773" s="130"/>
      <c r="K773" s="130"/>
      <c r="L773" s="140"/>
      <c r="M773" s="140"/>
      <c r="N773" s="130"/>
      <c r="O773" s="130"/>
      <c r="P773" s="130"/>
      <c r="Q773" s="130"/>
      <c r="R773" s="130"/>
      <c r="S773" s="130"/>
      <c r="T773" s="130"/>
      <c r="U773" s="130"/>
      <c r="V773" s="130"/>
      <c r="W773" s="130"/>
      <c r="X773" s="130"/>
      <c r="Y773" s="130"/>
      <c r="Z773" s="130"/>
      <c r="AA773" s="130"/>
      <c r="AB773" s="130"/>
    </row>
    <row r="774" ht="15.75" customHeight="1" spans="1:28" x14ac:dyDescent="0.25">
      <c r="A774" s="138"/>
      <c r="B774" s="139"/>
      <c r="C774" s="141"/>
      <c r="D774" s="139"/>
      <c r="E774" s="139"/>
      <c r="F774" s="139"/>
      <c r="G774" s="139"/>
      <c r="H774" s="139"/>
      <c r="I774" s="139"/>
      <c r="J774" s="130"/>
      <c r="K774" s="130"/>
      <c r="L774" s="140"/>
      <c r="M774" s="140"/>
      <c r="N774" s="130"/>
      <c r="O774" s="130"/>
      <c r="P774" s="130"/>
      <c r="Q774" s="130"/>
      <c r="R774" s="130"/>
      <c r="S774" s="130"/>
      <c r="T774" s="130"/>
      <c r="U774" s="130"/>
      <c r="V774" s="130"/>
      <c r="W774" s="130"/>
      <c r="X774" s="130"/>
      <c r="Y774" s="130"/>
      <c r="Z774" s="130"/>
      <c r="AA774" s="130"/>
      <c r="AB774" s="130"/>
    </row>
    <row r="775" ht="15.75" customHeight="1" spans="1:28" x14ac:dyDescent="0.25">
      <c r="A775" s="138"/>
      <c r="B775" s="139"/>
      <c r="C775" s="141"/>
      <c r="D775" s="139"/>
      <c r="E775" s="139"/>
      <c r="F775" s="139"/>
      <c r="G775" s="139"/>
      <c r="H775" s="139"/>
      <c r="I775" s="139"/>
      <c r="J775" s="130"/>
      <c r="K775" s="130"/>
      <c r="L775" s="140"/>
      <c r="M775" s="140"/>
      <c r="N775" s="130"/>
      <c r="O775" s="130"/>
      <c r="P775" s="130"/>
      <c r="Q775" s="130"/>
      <c r="R775" s="130"/>
      <c r="S775" s="130"/>
      <c r="T775" s="130"/>
      <c r="U775" s="130"/>
      <c r="V775" s="130"/>
      <c r="W775" s="130"/>
      <c r="X775" s="130"/>
      <c r="Y775" s="130"/>
      <c r="Z775" s="130"/>
      <c r="AA775" s="130"/>
      <c r="AB775" s="130"/>
    </row>
    <row r="776" ht="15.75" customHeight="1" spans="1:28" x14ac:dyDescent="0.25">
      <c r="A776" s="138"/>
      <c r="B776" s="139"/>
      <c r="C776" s="141"/>
      <c r="D776" s="139"/>
      <c r="E776" s="139"/>
      <c r="F776" s="139"/>
      <c r="G776" s="139"/>
      <c r="H776" s="139"/>
      <c r="I776" s="139"/>
      <c r="J776" s="130"/>
      <c r="K776" s="130"/>
      <c r="L776" s="140"/>
      <c r="M776" s="140"/>
      <c r="N776" s="130"/>
      <c r="O776" s="130"/>
      <c r="P776" s="130"/>
      <c r="Q776" s="130"/>
      <c r="R776" s="130"/>
      <c r="S776" s="130"/>
      <c r="T776" s="130"/>
      <c r="U776" s="130"/>
      <c r="V776" s="130"/>
      <c r="W776" s="130"/>
      <c r="X776" s="130"/>
      <c r="Y776" s="130"/>
      <c r="Z776" s="130"/>
      <c r="AA776" s="130"/>
      <c r="AB776" s="130"/>
    </row>
    <row r="777" ht="15.75" customHeight="1" spans="1:28" x14ac:dyDescent="0.25">
      <c r="A777" s="138"/>
      <c r="B777" s="139"/>
      <c r="C777" s="141"/>
      <c r="D777" s="139"/>
      <c r="E777" s="139"/>
      <c r="F777" s="139"/>
      <c r="G777" s="139"/>
      <c r="H777" s="139"/>
      <c r="I777" s="139"/>
      <c r="J777" s="130"/>
      <c r="K777" s="130"/>
      <c r="L777" s="140"/>
      <c r="M777" s="140"/>
      <c r="N777" s="130"/>
      <c r="O777" s="130"/>
      <c r="P777" s="130"/>
      <c r="Q777" s="130"/>
      <c r="R777" s="130"/>
      <c r="S777" s="130"/>
      <c r="T777" s="130"/>
      <c r="U777" s="130"/>
      <c r="V777" s="130"/>
      <c r="W777" s="130"/>
      <c r="X777" s="130"/>
      <c r="Y777" s="130"/>
      <c r="Z777" s="130"/>
      <c r="AA777" s="130"/>
      <c r="AB777" s="130"/>
    </row>
    <row r="778" ht="15.75" customHeight="1" spans="1:28" x14ac:dyDescent="0.25">
      <c r="A778" s="138"/>
      <c r="B778" s="139"/>
      <c r="C778" s="141"/>
      <c r="D778" s="139"/>
      <c r="E778" s="139"/>
      <c r="F778" s="139"/>
      <c r="G778" s="139"/>
      <c r="H778" s="139"/>
      <c r="I778" s="139"/>
      <c r="J778" s="130"/>
      <c r="K778" s="130"/>
      <c r="L778" s="140"/>
      <c r="M778" s="140"/>
      <c r="N778" s="130"/>
      <c r="O778" s="130"/>
      <c r="P778" s="130"/>
      <c r="Q778" s="130"/>
      <c r="R778" s="130"/>
      <c r="S778" s="130"/>
      <c r="T778" s="130"/>
      <c r="U778" s="130"/>
      <c r="V778" s="130"/>
      <c r="W778" s="130"/>
      <c r="X778" s="130"/>
      <c r="Y778" s="130"/>
      <c r="Z778" s="130"/>
      <c r="AA778" s="130"/>
      <c r="AB778" s="130"/>
    </row>
    <row r="779" ht="15.75" customHeight="1" spans="1:28" x14ac:dyDescent="0.25">
      <c r="A779" s="138"/>
      <c r="B779" s="139"/>
      <c r="C779" s="141"/>
      <c r="D779" s="139"/>
      <c r="E779" s="139"/>
      <c r="F779" s="139"/>
      <c r="G779" s="139"/>
      <c r="H779" s="139"/>
      <c r="I779" s="139"/>
      <c r="J779" s="130"/>
      <c r="K779" s="130"/>
      <c r="L779" s="140"/>
      <c r="M779" s="140"/>
      <c r="N779" s="130"/>
      <c r="O779" s="130"/>
      <c r="P779" s="130"/>
      <c r="Q779" s="130"/>
      <c r="R779" s="130"/>
      <c r="S779" s="130"/>
      <c r="T779" s="130"/>
      <c r="U779" s="130"/>
      <c r="V779" s="130"/>
      <c r="W779" s="130"/>
      <c r="X779" s="130"/>
      <c r="Y779" s="130"/>
      <c r="Z779" s="130"/>
      <c r="AA779" s="130"/>
      <c r="AB779" s="130"/>
    </row>
    <row r="780" ht="15.75" customHeight="1" spans="1:28" x14ac:dyDescent="0.25">
      <c r="A780" s="138"/>
      <c r="B780" s="139"/>
      <c r="C780" s="141"/>
      <c r="D780" s="139"/>
      <c r="E780" s="139"/>
      <c r="F780" s="139"/>
      <c r="G780" s="139"/>
      <c r="H780" s="139"/>
      <c r="I780" s="139"/>
      <c r="J780" s="130"/>
      <c r="K780" s="130"/>
      <c r="L780" s="140"/>
      <c r="M780" s="140"/>
      <c r="N780" s="130"/>
      <c r="O780" s="130"/>
      <c r="P780" s="130"/>
      <c r="Q780" s="130"/>
      <c r="R780" s="130"/>
      <c r="S780" s="130"/>
      <c r="T780" s="130"/>
      <c r="U780" s="130"/>
      <c r="V780" s="130"/>
      <c r="W780" s="130"/>
      <c r="X780" s="130"/>
      <c r="Y780" s="130"/>
      <c r="Z780" s="130"/>
      <c r="AA780" s="130"/>
      <c r="AB780" s="130"/>
    </row>
    <row r="781" ht="15.75" customHeight="1" spans="1:28" x14ac:dyDescent="0.25">
      <c r="A781" s="138"/>
      <c r="B781" s="139"/>
      <c r="C781" s="141"/>
      <c r="D781" s="139"/>
      <c r="E781" s="139"/>
      <c r="F781" s="139"/>
      <c r="G781" s="139"/>
      <c r="H781" s="139"/>
      <c r="I781" s="139"/>
      <c r="J781" s="130"/>
      <c r="K781" s="130"/>
      <c r="L781" s="140"/>
      <c r="M781" s="140"/>
      <c r="N781" s="130"/>
      <c r="O781" s="130"/>
      <c r="P781" s="130"/>
      <c r="Q781" s="130"/>
      <c r="R781" s="130"/>
      <c r="S781" s="130"/>
      <c r="T781" s="130"/>
      <c r="U781" s="130"/>
      <c r="V781" s="130"/>
      <c r="W781" s="130"/>
      <c r="X781" s="130"/>
      <c r="Y781" s="130"/>
      <c r="Z781" s="130"/>
      <c r="AA781" s="130"/>
      <c r="AB781" s="130"/>
    </row>
    <row r="782" ht="15.75" customHeight="1" spans="1:28" x14ac:dyDescent="0.25">
      <c r="A782" s="138"/>
      <c r="B782" s="139"/>
      <c r="C782" s="141"/>
      <c r="D782" s="139"/>
      <c r="E782" s="139"/>
      <c r="F782" s="139"/>
      <c r="G782" s="139"/>
      <c r="H782" s="139"/>
      <c r="I782" s="139"/>
      <c r="J782" s="130"/>
      <c r="K782" s="130"/>
      <c r="L782" s="140"/>
      <c r="M782" s="140"/>
      <c r="N782" s="130"/>
      <c r="O782" s="130"/>
      <c r="P782" s="130"/>
      <c r="Q782" s="130"/>
      <c r="R782" s="130"/>
      <c r="S782" s="130"/>
      <c r="T782" s="130"/>
      <c r="U782" s="130"/>
      <c r="V782" s="130"/>
      <c r="W782" s="130"/>
      <c r="X782" s="130"/>
      <c r="Y782" s="130"/>
      <c r="Z782" s="130"/>
      <c r="AA782" s="130"/>
      <c r="AB782" s="130"/>
    </row>
    <row r="783" ht="15.75" customHeight="1" spans="1:28" x14ac:dyDescent="0.25">
      <c r="A783" s="138"/>
      <c r="B783" s="139"/>
      <c r="C783" s="141"/>
      <c r="D783" s="139"/>
      <c r="E783" s="139"/>
      <c r="F783" s="139"/>
      <c r="G783" s="139"/>
      <c r="H783" s="139"/>
      <c r="I783" s="139"/>
      <c r="J783" s="130"/>
      <c r="K783" s="130"/>
      <c r="L783" s="140"/>
      <c r="M783" s="140"/>
      <c r="N783" s="130"/>
      <c r="O783" s="130"/>
      <c r="P783" s="130"/>
      <c r="Q783" s="130"/>
      <c r="R783" s="130"/>
      <c r="S783" s="130"/>
      <c r="T783" s="130"/>
      <c r="U783" s="130"/>
      <c r="V783" s="130"/>
      <c r="W783" s="130"/>
      <c r="X783" s="130"/>
      <c r="Y783" s="130"/>
      <c r="Z783" s="130"/>
      <c r="AA783" s="130"/>
      <c r="AB783" s="130"/>
    </row>
    <row r="784" ht="15.75" customHeight="1" spans="1:28" x14ac:dyDescent="0.25">
      <c r="A784" s="138"/>
      <c r="B784" s="139"/>
      <c r="C784" s="141"/>
      <c r="D784" s="139"/>
      <c r="E784" s="139"/>
      <c r="F784" s="139"/>
      <c r="G784" s="139"/>
      <c r="H784" s="139"/>
      <c r="I784" s="139"/>
      <c r="J784" s="130"/>
      <c r="K784" s="130"/>
      <c r="L784" s="140"/>
      <c r="M784" s="140"/>
      <c r="N784" s="130"/>
      <c r="O784" s="130"/>
      <c r="P784" s="130"/>
      <c r="Q784" s="130"/>
      <c r="R784" s="130"/>
      <c r="S784" s="130"/>
      <c r="T784" s="130"/>
      <c r="U784" s="130"/>
      <c r="V784" s="130"/>
      <c r="W784" s="130"/>
      <c r="X784" s="130"/>
      <c r="Y784" s="130"/>
      <c r="Z784" s="130"/>
      <c r="AA784" s="130"/>
      <c r="AB784" s="130"/>
    </row>
    <row r="785" ht="15.75" customHeight="1" spans="1:28" x14ac:dyDescent="0.25">
      <c r="A785" s="138"/>
      <c r="B785" s="139"/>
      <c r="C785" s="141"/>
      <c r="D785" s="139"/>
      <c r="E785" s="139"/>
      <c r="F785" s="139"/>
      <c r="G785" s="139"/>
      <c r="H785" s="139"/>
      <c r="I785" s="139"/>
      <c r="J785" s="130"/>
      <c r="K785" s="130"/>
      <c r="L785" s="140"/>
      <c r="M785" s="140"/>
      <c r="N785" s="130"/>
      <c r="O785" s="130"/>
      <c r="P785" s="130"/>
      <c r="Q785" s="130"/>
      <c r="R785" s="130"/>
      <c r="S785" s="130"/>
      <c r="T785" s="130"/>
      <c r="U785" s="130"/>
      <c r="V785" s="130"/>
      <c r="W785" s="130"/>
      <c r="X785" s="130"/>
      <c r="Y785" s="130"/>
      <c r="Z785" s="130"/>
      <c r="AA785" s="130"/>
      <c r="AB785" s="130"/>
    </row>
    <row r="786" ht="15.75" customHeight="1" spans="1:28" x14ac:dyDescent="0.25">
      <c r="A786" s="138"/>
      <c r="B786" s="139"/>
      <c r="C786" s="141"/>
      <c r="D786" s="139"/>
      <c r="E786" s="139"/>
      <c r="F786" s="139"/>
      <c r="G786" s="139"/>
      <c r="H786" s="139"/>
      <c r="I786" s="139"/>
      <c r="J786" s="130"/>
      <c r="K786" s="130"/>
      <c r="L786" s="140"/>
      <c r="M786" s="140"/>
      <c r="N786" s="130"/>
      <c r="O786" s="130"/>
      <c r="P786" s="130"/>
      <c r="Q786" s="130"/>
      <c r="R786" s="130"/>
      <c r="S786" s="130"/>
      <c r="T786" s="130"/>
      <c r="U786" s="130"/>
      <c r="V786" s="130"/>
      <c r="W786" s="130"/>
      <c r="X786" s="130"/>
      <c r="Y786" s="130"/>
      <c r="Z786" s="130"/>
      <c r="AA786" s="130"/>
      <c r="AB786" s="130"/>
    </row>
    <row r="787" ht="15.75" customHeight="1" spans="1:28" x14ac:dyDescent="0.25">
      <c r="A787" s="138"/>
      <c r="B787" s="139"/>
      <c r="C787" s="141"/>
      <c r="D787" s="139"/>
      <c r="E787" s="139"/>
      <c r="F787" s="139"/>
      <c r="G787" s="139"/>
      <c r="H787" s="139"/>
      <c r="I787" s="139"/>
      <c r="J787" s="130"/>
      <c r="K787" s="130"/>
      <c r="L787" s="140"/>
      <c r="M787" s="140"/>
      <c r="N787" s="130"/>
      <c r="O787" s="130"/>
      <c r="P787" s="130"/>
      <c r="Q787" s="130"/>
      <c r="R787" s="130"/>
      <c r="S787" s="130"/>
      <c r="T787" s="130"/>
      <c r="U787" s="130"/>
      <c r="V787" s="130"/>
      <c r="W787" s="130"/>
      <c r="X787" s="130"/>
      <c r="Y787" s="130"/>
      <c r="Z787" s="130"/>
      <c r="AA787" s="130"/>
      <c r="AB787" s="130"/>
    </row>
    <row r="788" ht="15.75" customHeight="1" spans="1:28" x14ac:dyDescent="0.25">
      <c r="A788" s="138"/>
      <c r="B788" s="139"/>
      <c r="C788" s="141"/>
      <c r="D788" s="139"/>
      <c r="E788" s="139"/>
      <c r="F788" s="139"/>
      <c r="G788" s="139"/>
      <c r="H788" s="139"/>
      <c r="I788" s="139"/>
      <c r="J788" s="130"/>
      <c r="K788" s="130"/>
      <c r="L788" s="140"/>
      <c r="M788" s="140"/>
      <c r="N788" s="130"/>
      <c r="O788" s="130"/>
      <c r="P788" s="130"/>
      <c r="Q788" s="130"/>
      <c r="R788" s="130"/>
      <c r="S788" s="130"/>
      <c r="T788" s="130"/>
      <c r="U788" s="130"/>
      <c r="V788" s="130"/>
      <c r="W788" s="130"/>
      <c r="X788" s="130"/>
      <c r="Y788" s="130"/>
      <c r="Z788" s="130"/>
      <c r="AA788" s="130"/>
      <c r="AB788" s="130"/>
    </row>
    <row r="789" ht="15.75" customHeight="1" spans="1:28" x14ac:dyDescent="0.25">
      <c r="A789" s="138"/>
      <c r="B789" s="139"/>
      <c r="C789" s="141"/>
      <c r="D789" s="139"/>
      <c r="E789" s="139"/>
      <c r="F789" s="139"/>
      <c r="G789" s="139"/>
      <c r="H789" s="139"/>
      <c r="I789" s="139"/>
      <c r="J789" s="130"/>
      <c r="K789" s="130"/>
      <c r="L789" s="140"/>
      <c r="M789" s="140"/>
      <c r="N789" s="130"/>
      <c r="O789" s="130"/>
      <c r="P789" s="130"/>
      <c r="Q789" s="130"/>
      <c r="R789" s="130"/>
      <c r="S789" s="130"/>
      <c r="T789" s="130"/>
      <c r="U789" s="130"/>
      <c r="V789" s="130"/>
      <c r="W789" s="130"/>
      <c r="X789" s="130"/>
      <c r="Y789" s="130"/>
      <c r="Z789" s="130"/>
      <c r="AA789" s="130"/>
      <c r="AB789" s="130"/>
    </row>
    <row r="790" ht="15.75" customHeight="1" spans="1:28" x14ac:dyDescent="0.25">
      <c r="A790" s="138"/>
      <c r="B790" s="139"/>
      <c r="C790" s="141"/>
      <c r="D790" s="139"/>
      <c r="E790" s="139"/>
      <c r="F790" s="139"/>
      <c r="G790" s="139"/>
      <c r="H790" s="139"/>
      <c r="I790" s="139"/>
      <c r="J790" s="130"/>
      <c r="K790" s="130"/>
      <c r="L790" s="140"/>
      <c r="M790" s="140"/>
      <c r="N790" s="130"/>
      <c r="O790" s="130"/>
      <c r="P790" s="130"/>
      <c r="Q790" s="130"/>
      <c r="R790" s="130"/>
      <c r="S790" s="130"/>
      <c r="T790" s="130"/>
      <c r="U790" s="130"/>
      <c r="V790" s="130"/>
      <c r="W790" s="130"/>
      <c r="X790" s="130"/>
      <c r="Y790" s="130"/>
      <c r="Z790" s="130"/>
      <c r="AA790" s="130"/>
      <c r="AB790" s="130"/>
    </row>
    <row r="791" ht="15.75" customHeight="1" spans="1:28" x14ac:dyDescent="0.25">
      <c r="A791" s="138"/>
      <c r="B791" s="139"/>
      <c r="C791" s="141"/>
      <c r="D791" s="139"/>
      <c r="E791" s="139"/>
      <c r="F791" s="139"/>
      <c r="G791" s="139"/>
      <c r="H791" s="139"/>
      <c r="I791" s="139"/>
      <c r="J791" s="130"/>
      <c r="K791" s="130"/>
      <c r="L791" s="140"/>
      <c r="M791" s="140"/>
      <c r="N791" s="130"/>
      <c r="O791" s="130"/>
      <c r="P791" s="130"/>
      <c r="Q791" s="130"/>
      <c r="R791" s="130"/>
      <c r="S791" s="130"/>
      <c r="T791" s="130"/>
      <c r="U791" s="130"/>
      <c r="V791" s="130"/>
      <c r="W791" s="130"/>
      <c r="X791" s="130"/>
      <c r="Y791" s="130"/>
      <c r="Z791" s="130"/>
      <c r="AA791" s="130"/>
      <c r="AB791" s="130"/>
    </row>
    <row r="792" ht="15.75" customHeight="1" spans="1:28" x14ac:dyDescent="0.25">
      <c r="A792" s="138"/>
      <c r="B792" s="139"/>
      <c r="C792" s="141"/>
      <c r="D792" s="139"/>
      <c r="E792" s="139"/>
      <c r="F792" s="139"/>
      <c r="G792" s="139"/>
      <c r="H792" s="139"/>
      <c r="I792" s="139"/>
      <c r="J792" s="130"/>
      <c r="K792" s="130"/>
      <c r="L792" s="140"/>
      <c r="M792" s="140"/>
      <c r="N792" s="130"/>
      <c r="O792" s="130"/>
      <c r="P792" s="130"/>
      <c r="Q792" s="130"/>
      <c r="R792" s="130"/>
      <c r="S792" s="130"/>
      <c r="T792" s="130"/>
      <c r="U792" s="130"/>
      <c r="V792" s="130"/>
      <c r="W792" s="130"/>
      <c r="X792" s="130"/>
      <c r="Y792" s="130"/>
      <c r="Z792" s="130"/>
      <c r="AA792" s="130"/>
      <c r="AB792" s="130"/>
    </row>
    <row r="793" ht="15.75" customHeight="1" spans="1:28" x14ac:dyDescent="0.25">
      <c r="A793" s="138"/>
      <c r="B793" s="139"/>
      <c r="C793" s="141"/>
      <c r="D793" s="139"/>
      <c r="E793" s="139"/>
      <c r="F793" s="139"/>
      <c r="G793" s="139"/>
      <c r="H793" s="139"/>
      <c r="I793" s="139"/>
      <c r="J793" s="130"/>
      <c r="K793" s="130"/>
      <c r="L793" s="140"/>
      <c r="M793" s="140"/>
      <c r="N793" s="130"/>
      <c r="O793" s="130"/>
      <c r="P793" s="130"/>
      <c r="Q793" s="130"/>
      <c r="R793" s="130"/>
      <c r="S793" s="130"/>
      <c r="T793" s="130"/>
      <c r="U793" s="130"/>
      <c r="V793" s="130"/>
      <c r="W793" s="130"/>
      <c r="X793" s="130"/>
      <c r="Y793" s="130"/>
      <c r="Z793" s="130"/>
      <c r="AA793" s="130"/>
      <c r="AB793" s="130"/>
    </row>
    <row r="794" ht="15.75" customHeight="1" spans="1:28" x14ac:dyDescent="0.25">
      <c r="A794" s="138"/>
      <c r="B794" s="139"/>
      <c r="C794" s="141"/>
      <c r="D794" s="139"/>
      <c r="E794" s="139"/>
      <c r="F794" s="139"/>
      <c r="G794" s="139"/>
      <c r="H794" s="139"/>
      <c r="I794" s="139"/>
      <c r="J794" s="130"/>
      <c r="K794" s="130"/>
      <c r="L794" s="140"/>
      <c r="M794" s="140"/>
      <c r="N794" s="130"/>
      <c r="O794" s="130"/>
      <c r="P794" s="130"/>
      <c r="Q794" s="130"/>
      <c r="R794" s="130"/>
      <c r="S794" s="130"/>
      <c r="T794" s="130"/>
      <c r="U794" s="130"/>
      <c r="V794" s="130"/>
      <c r="W794" s="130"/>
      <c r="X794" s="130"/>
      <c r="Y794" s="130"/>
      <c r="Z794" s="130"/>
      <c r="AA794" s="130"/>
      <c r="AB794" s="130"/>
    </row>
    <row r="795" ht="15.75" customHeight="1" spans="1:28" x14ac:dyDescent="0.25">
      <c r="A795" s="138"/>
      <c r="B795" s="139"/>
      <c r="C795" s="141"/>
      <c r="D795" s="139"/>
      <c r="E795" s="139"/>
      <c r="F795" s="139"/>
      <c r="G795" s="139"/>
      <c r="H795" s="139"/>
      <c r="I795" s="139"/>
      <c r="J795" s="130"/>
      <c r="K795" s="130"/>
      <c r="L795" s="140"/>
      <c r="M795" s="140"/>
      <c r="N795" s="130"/>
      <c r="O795" s="130"/>
      <c r="P795" s="130"/>
      <c r="Q795" s="130"/>
      <c r="R795" s="130"/>
      <c r="S795" s="130"/>
      <c r="T795" s="130"/>
      <c r="U795" s="130"/>
      <c r="V795" s="130"/>
      <c r="W795" s="130"/>
      <c r="X795" s="130"/>
      <c r="Y795" s="130"/>
      <c r="Z795" s="130"/>
      <c r="AA795" s="130"/>
      <c r="AB795" s="130"/>
    </row>
    <row r="796" ht="15.75" customHeight="1" spans="1:28" x14ac:dyDescent="0.25">
      <c r="A796" s="138"/>
      <c r="B796" s="139"/>
      <c r="C796" s="141"/>
      <c r="D796" s="139"/>
      <c r="E796" s="139"/>
      <c r="F796" s="139"/>
      <c r="G796" s="139"/>
      <c r="H796" s="139"/>
      <c r="I796" s="139"/>
      <c r="J796" s="130"/>
      <c r="K796" s="130"/>
      <c r="L796" s="140"/>
      <c r="M796" s="140"/>
      <c r="N796" s="130"/>
      <c r="O796" s="130"/>
      <c r="P796" s="130"/>
      <c r="Q796" s="130"/>
      <c r="R796" s="130"/>
      <c r="S796" s="130"/>
      <c r="T796" s="130"/>
      <c r="U796" s="130"/>
      <c r="V796" s="130"/>
      <c r="W796" s="130"/>
      <c r="X796" s="130"/>
      <c r="Y796" s="130"/>
      <c r="Z796" s="130"/>
      <c r="AA796" s="130"/>
      <c r="AB796" s="130"/>
    </row>
    <row r="797" ht="15.75" customHeight="1" spans="1:28" x14ac:dyDescent="0.25">
      <c r="A797" s="138"/>
      <c r="B797" s="139"/>
      <c r="C797" s="141"/>
      <c r="D797" s="139"/>
      <c r="E797" s="139"/>
      <c r="F797" s="139"/>
      <c r="G797" s="139"/>
      <c r="H797" s="139"/>
      <c r="I797" s="139"/>
      <c r="J797" s="130"/>
      <c r="K797" s="130"/>
      <c r="L797" s="140"/>
      <c r="M797" s="140"/>
      <c r="N797" s="130"/>
      <c r="O797" s="130"/>
      <c r="P797" s="130"/>
      <c r="Q797" s="130"/>
      <c r="R797" s="130"/>
      <c r="S797" s="130"/>
      <c r="T797" s="130"/>
      <c r="U797" s="130"/>
      <c r="V797" s="130"/>
      <c r="W797" s="130"/>
      <c r="X797" s="130"/>
      <c r="Y797" s="130"/>
      <c r="Z797" s="130"/>
      <c r="AA797" s="130"/>
      <c r="AB797" s="130"/>
    </row>
    <row r="798" ht="15.75" customHeight="1" spans="1:28" x14ac:dyDescent="0.25">
      <c r="A798" s="138"/>
      <c r="B798" s="139"/>
      <c r="C798" s="141"/>
      <c r="D798" s="139"/>
      <c r="E798" s="139"/>
      <c r="F798" s="139"/>
      <c r="G798" s="139"/>
      <c r="H798" s="139"/>
      <c r="I798" s="139"/>
      <c r="J798" s="130"/>
      <c r="K798" s="130"/>
      <c r="L798" s="140"/>
      <c r="M798" s="140"/>
      <c r="N798" s="130"/>
      <c r="O798" s="130"/>
      <c r="P798" s="130"/>
      <c r="Q798" s="130"/>
      <c r="R798" s="130"/>
      <c r="S798" s="130"/>
      <c r="T798" s="130"/>
      <c r="U798" s="130"/>
      <c r="V798" s="130"/>
      <c r="W798" s="130"/>
      <c r="X798" s="130"/>
      <c r="Y798" s="130"/>
      <c r="Z798" s="130"/>
      <c r="AA798" s="130"/>
      <c r="AB798" s="130"/>
    </row>
    <row r="799" ht="15.75" customHeight="1" spans="1:28" x14ac:dyDescent="0.25">
      <c r="A799" s="138"/>
      <c r="B799" s="139"/>
      <c r="C799" s="141"/>
      <c r="D799" s="139"/>
      <c r="E799" s="139"/>
      <c r="F799" s="139"/>
      <c r="G799" s="139"/>
      <c r="H799" s="139"/>
      <c r="I799" s="139"/>
      <c r="J799" s="130"/>
      <c r="K799" s="130"/>
      <c r="L799" s="140"/>
      <c r="M799" s="140"/>
      <c r="N799" s="130"/>
      <c r="O799" s="130"/>
      <c r="P799" s="130"/>
      <c r="Q799" s="130"/>
      <c r="R799" s="130"/>
      <c r="S799" s="130"/>
      <c r="T799" s="130"/>
      <c r="U799" s="130"/>
      <c r="V799" s="130"/>
      <c r="W799" s="130"/>
      <c r="X799" s="130"/>
      <c r="Y799" s="130"/>
      <c r="Z799" s="130"/>
      <c r="AA799" s="130"/>
      <c r="AB799" s="130"/>
    </row>
    <row r="800" ht="15.75" customHeight="1" spans="1:28" x14ac:dyDescent="0.25">
      <c r="A800" s="138"/>
      <c r="B800" s="139"/>
      <c r="C800" s="141"/>
      <c r="D800" s="139"/>
      <c r="E800" s="139"/>
      <c r="F800" s="139"/>
      <c r="G800" s="139"/>
      <c r="H800" s="139"/>
      <c r="I800" s="139"/>
      <c r="J800" s="130"/>
      <c r="K800" s="130"/>
      <c r="L800" s="140"/>
      <c r="M800" s="140"/>
      <c r="N800" s="130"/>
      <c r="O800" s="130"/>
      <c r="P800" s="130"/>
      <c r="Q800" s="130"/>
      <c r="R800" s="130"/>
      <c r="S800" s="130"/>
      <c r="T800" s="130"/>
      <c r="U800" s="130"/>
      <c r="V800" s="130"/>
      <c r="W800" s="130"/>
      <c r="X800" s="130"/>
      <c r="Y800" s="130"/>
      <c r="Z800" s="130"/>
      <c r="AA800" s="130"/>
      <c r="AB800" s="130"/>
    </row>
    <row r="801" ht="15.75" customHeight="1" spans="1:28" x14ac:dyDescent="0.25">
      <c r="A801" s="138"/>
      <c r="B801" s="139"/>
      <c r="C801" s="141"/>
      <c r="D801" s="139"/>
      <c r="E801" s="139"/>
      <c r="F801" s="139"/>
      <c r="G801" s="139"/>
      <c r="H801" s="139"/>
      <c r="I801" s="139"/>
      <c r="J801" s="130"/>
      <c r="K801" s="130"/>
      <c r="L801" s="140"/>
      <c r="M801" s="140"/>
      <c r="N801" s="130"/>
      <c r="O801" s="130"/>
      <c r="P801" s="130"/>
      <c r="Q801" s="130"/>
      <c r="R801" s="130"/>
      <c r="S801" s="130"/>
      <c r="T801" s="130"/>
      <c r="U801" s="130"/>
      <c r="V801" s="130"/>
      <c r="W801" s="130"/>
      <c r="X801" s="130"/>
      <c r="Y801" s="130"/>
      <c r="Z801" s="130"/>
      <c r="AA801" s="130"/>
      <c r="AB801" s="130"/>
    </row>
    <row r="802" ht="15.75" customHeight="1" spans="1:28" x14ac:dyDescent="0.25">
      <c r="A802" s="138"/>
      <c r="B802" s="139"/>
      <c r="C802" s="141"/>
      <c r="D802" s="139"/>
      <c r="E802" s="139"/>
      <c r="F802" s="139"/>
      <c r="G802" s="139"/>
      <c r="H802" s="139"/>
      <c r="I802" s="139"/>
      <c r="J802" s="130"/>
      <c r="K802" s="130"/>
      <c r="L802" s="140"/>
      <c r="M802" s="140"/>
      <c r="N802" s="130"/>
      <c r="O802" s="130"/>
      <c r="P802" s="130"/>
      <c r="Q802" s="130"/>
      <c r="R802" s="130"/>
      <c r="S802" s="130"/>
      <c r="T802" s="130"/>
      <c r="U802" s="130"/>
      <c r="V802" s="130"/>
      <c r="W802" s="130"/>
      <c r="X802" s="130"/>
      <c r="Y802" s="130"/>
      <c r="Z802" s="130"/>
      <c r="AA802" s="130"/>
      <c r="AB802" s="130"/>
    </row>
    <row r="803" ht="15.75" customHeight="1" spans="1:28" x14ac:dyDescent="0.25">
      <c r="A803" s="138"/>
      <c r="B803" s="139"/>
      <c r="C803" s="141"/>
      <c r="D803" s="139"/>
      <c r="E803" s="139"/>
      <c r="F803" s="139"/>
      <c r="G803" s="139"/>
      <c r="H803" s="139"/>
      <c r="I803" s="139"/>
      <c r="J803" s="130"/>
      <c r="K803" s="130"/>
      <c r="L803" s="140"/>
      <c r="M803" s="140"/>
      <c r="N803" s="130"/>
      <c r="O803" s="130"/>
      <c r="P803" s="130"/>
      <c r="Q803" s="130"/>
      <c r="R803" s="130"/>
      <c r="S803" s="130"/>
      <c r="T803" s="130"/>
      <c r="U803" s="130"/>
      <c r="V803" s="130"/>
      <c r="W803" s="130"/>
      <c r="X803" s="130"/>
      <c r="Y803" s="130"/>
      <c r="Z803" s="130"/>
      <c r="AA803" s="130"/>
      <c r="AB803" s="130"/>
    </row>
    <row r="804" ht="15.75" customHeight="1" spans="1:28" x14ac:dyDescent="0.25">
      <c r="A804" s="138"/>
      <c r="B804" s="139"/>
      <c r="C804" s="141"/>
      <c r="D804" s="139"/>
      <c r="E804" s="139"/>
      <c r="F804" s="139"/>
      <c r="G804" s="139"/>
      <c r="H804" s="139"/>
      <c r="I804" s="139"/>
      <c r="J804" s="130"/>
      <c r="K804" s="130"/>
      <c r="L804" s="140"/>
      <c r="M804" s="140"/>
      <c r="N804" s="130"/>
      <c r="O804" s="130"/>
      <c r="P804" s="130"/>
      <c r="Q804" s="130"/>
      <c r="R804" s="130"/>
      <c r="S804" s="130"/>
      <c r="T804" s="130"/>
      <c r="U804" s="130"/>
      <c r="V804" s="130"/>
      <c r="W804" s="130"/>
      <c r="X804" s="130"/>
      <c r="Y804" s="130"/>
      <c r="Z804" s="130"/>
      <c r="AA804" s="130"/>
      <c r="AB804" s="130"/>
    </row>
    <row r="805" ht="15.75" customHeight="1" spans="1:28" x14ac:dyDescent="0.25">
      <c r="A805" s="138"/>
      <c r="B805" s="139"/>
      <c r="C805" s="141"/>
      <c r="D805" s="139"/>
      <c r="E805" s="139"/>
      <c r="F805" s="139"/>
      <c r="G805" s="139"/>
      <c r="H805" s="139"/>
      <c r="I805" s="139"/>
      <c r="J805" s="130"/>
      <c r="K805" s="130"/>
      <c r="L805" s="140"/>
      <c r="M805" s="140"/>
      <c r="N805" s="130"/>
      <c r="O805" s="130"/>
      <c r="P805" s="130"/>
      <c r="Q805" s="130"/>
      <c r="R805" s="130"/>
      <c r="S805" s="130"/>
      <c r="T805" s="130"/>
      <c r="U805" s="130"/>
      <c r="V805" s="130"/>
      <c r="W805" s="130"/>
      <c r="X805" s="130"/>
      <c r="Y805" s="130"/>
      <c r="Z805" s="130"/>
      <c r="AA805" s="130"/>
      <c r="AB805" s="130"/>
    </row>
    <row r="806" ht="15.75" customHeight="1" spans="1:28" x14ac:dyDescent="0.25">
      <c r="A806" s="138"/>
      <c r="B806" s="139"/>
      <c r="C806" s="141"/>
      <c r="D806" s="139"/>
      <c r="E806" s="139"/>
      <c r="F806" s="139"/>
      <c r="G806" s="139"/>
      <c r="H806" s="139"/>
      <c r="I806" s="139"/>
      <c r="J806" s="130"/>
      <c r="K806" s="130"/>
      <c r="L806" s="140"/>
      <c r="M806" s="140"/>
      <c r="N806" s="130"/>
      <c r="O806" s="130"/>
      <c r="P806" s="130"/>
      <c r="Q806" s="130"/>
      <c r="R806" s="130"/>
      <c r="S806" s="130"/>
      <c r="T806" s="130"/>
      <c r="U806" s="130"/>
      <c r="V806" s="130"/>
      <c r="W806" s="130"/>
      <c r="X806" s="130"/>
      <c r="Y806" s="130"/>
      <c r="Z806" s="130"/>
      <c r="AA806" s="130"/>
      <c r="AB806" s="130"/>
    </row>
    <row r="807" ht="15.75" customHeight="1" spans="1:28" x14ac:dyDescent="0.25">
      <c r="A807" s="138"/>
      <c r="B807" s="139"/>
      <c r="C807" s="141"/>
      <c r="D807" s="139"/>
      <c r="E807" s="139"/>
      <c r="F807" s="139"/>
      <c r="G807" s="139"/>
      <c r="H807" s="139"/>
      <c r="I807" s="139"/>
      <c r="J807" s="130"/>
      <c r="K807" s="130"/>
      <c r="L807" s="140"/>
      <c r="M807" s="140"/>
      <c r="N807" s="130"/>
      <c r="O807" s="130"/>
      <c r="P807" s="130"/>
      <c r="Q807" s="130"/>
      <c r="R807" s="130"/>
      <c r="S807" s="130"/>
      <c r="T807" s="130"/>
      <c r="U807" s="130"/>
      <c r="V807" s="130"/>
      <c r="W807" s="130"/>
      <c r="X807" s="130"/>
      <c r="Y807" s="130"/>
      <c r="Z807" s="130"/>
      <c r="AA807" s="130"/>
      <c r="AB807" s="130"/>
    </row>
    <row r="808" ht="15.75" customHeight="1" spans="1:28" x14ac:dyDescent="0.25">
      <c r="A808" s="138"/>
      <c r="B808" s="139"/>
      <c r="C808" s="141"/>
      <c r="D808" s="139"/>
      <c r="E808" s="139"/>
      <c r="F808" s="139"/>
      <c r="G808" s="139"/>
      <c r="H808" s="139"/>
      <c r="I808" s="139"/>
      <c r="J808" s="130"/>
      <c r="K808" s="130"/>
      <c r="L808" s="140"/>
      <c r="M808" s="140"/>
      <c r="N808" s="130"/>
      <c r="O808" s="130"/>
      <c r="P808" s="130"/>
      <c r="Q808" s="130"/>
      <c r="R808" s="130"/>
      <c r="S808" s="130"/>
      <c r="T808" s="130"/>
      <c r="U808" s="130"/>
      <c r="V808" s="130"/>
      <c r="W808" s="130"/>
      <c r="X808" s="130"/>
      <c r="Y808" s="130"/>
      <c r="Z808" s="130"/>
      <c r="AA808" s="130"/>
      <c r="AB808" s="130"/>
    </row>
    <row r="809" ht="15.75" customHeight="1" spans="1:28" x14ac:dyDescent="0.25">
      <c r="A809" s="138"/>
      <c r="B809" s="139"/>
      <c r="C809" s="141"/>
      <c r="D809" s="139"/>
      <c r="E809" s="139"/>
      <c r="F809" s="139"/>
      <c r="G809" s="139"/>
      <c r="H809" s="139"/>
      <c r="I809" s="139"/>
      <c r="J809" s="130"/>
      <c r="K809" s="130"/>
      <c r="L809" s="140"/>
      <c r="M809" s="140"/>
      <c r="N809" s="130"/>
      <c r="O809" s="130"/>
      <c r="P809" s="130"/>
      <c r="Q809" s="130"/>
      <c r="R809" s="130"/>
      <c r="S809" s="130"/>
      <c r="T809" s="130"/>
      <c r="U809" s="130"/>
      <c r="V809" s="130"/>
      <c r="W809" s="130"/>
      <c r="X809" s="130"/>
      <c r="Y809" s="130"/>
      <c r="Z809" s="130"/>
      <c r="AA809" s="130"/>
      <c r="AB809" s="130"/>
    </row>
    <row r="810" ht="15.75" customHeight="1" spans="1:28" x14ac:dyDescent="0.25">
      <c r="A810" s="138"/>
      <c r="B810" s="139"/>
      <c r="C810" s="141"/>
      <c r="D810" s="139"/>
      <c r="E810" s="139"/>
      <c r="F810" s="139"/>
      <c r="G810" s="139"/>
      <c r="H810" s="139"/>
      <c r="I810" s="139"/>
      <c r="J810" s="130"/>
      <c r="K810" s="130"/>
      <c r="L810" s="140"/>
      <c r="M810" s="140"/>
      <c r="N810" s="130"/>
      <c r="O810" s="130"/>
      <c r="P810" s="130"/>
      <c r="Q810" s="130"/>
      <c r="R810" s="130"/>
      <c r="S810" s="130"/>
      <c r="T810" s="130"/>
      <c r="U810" s="130"/>
      <c r="V810" s="130"/>
      <c r="W810" s="130"/>
      <c r="X810" s="130"/>
      <c r="Y810" s="130"/>
      <c r="Z810" s="130"/>
      <c r="AA810" s="130"/>
      <c r="AB810" s="130"/>
    </row>
    <row r="811" ht="15.75" customHeight="1" spans="1:28" x14ac:dyDescent="0.25">
      <c r="A811" s="138"/>
      <c r="B811" s="139"/>
      <c r="C811" s="141"/>
      <c r="D811" s="139"/>
      <c r="E811" s="139"/>
      <c r="F811" s="139"/>
      <c r="G811" s="139"/>
      <c r="H811" s="139"/>
      <c r="I811" s="139"/>
      <c r="J811" s="130"/>
      <c r="K811" s="130"/>
      <c r="L811" s="140"/>
      <c r="M811" s="140"/>
      <c r="N811" s="130"/>
      <c r="O811" s="130"/>
      <c r="P811" s="130"/>
      <c r="Q811" s="130"/>
      <c r="R811" s="130"/>
      <c r="S811" s="130"/>
      <c r="T811" s="130"/>
      <c r="U811" s="130"/>
      <c r="V811" s="130"/>
      <c r="W811" s="130"/>
      <c r="X811" s="130"/>
      <c r="Y811" s="130"/>
      <c r="Z811" s="130"/>
      <c r="AA811" s="130"/>
      <c r="AB811" s="130"/>
    </row>
    <row r="812" ht="15.75" customHeight="1" spans="1:28" x14ac:dyDescent="0.25">
      <c r="A812" s="138"/>
      <c r="B812" s="139"/>
      <c r="C812" s="141"/>
      <c r="D812" s="139"/>
      <c r="E812" s="139"/>
      <c r="F812" s="139"/>
      <c r="G812" s="139"/>
      <c r="H812" s="139"/>
      <c r="I812" s="139"/>
      <c r="J812" s="130"/>
      <c r="K812" s="130"/>
      <c r="L812" s="140"/>
      <c r="M812" s="140"/>
      <c r="N812" s="130"/>
      <c r="O812" s="130"/>
      <c r="P812" s="130"/>
      <c r="Q812" s="130"/>
      <c r="R812" s="130"/>
      <c r="S812" s="130"/>
      <c r="T812" s="130"/>
      <c r="U812" s="130"/>
      <c r="V812" s="130"/>
      <c r="W812" s="130"/>
      <c r="X812" s="130"/>
      <c r="Y812" s="130"/>
      <c r="Z812" s="130"/>
      <c r="AA812" s="130"/>
      <c r="AB812" s="130"/>
    </row>
    <row r="813" ht="15.75" customHeight="1" spans="1:28" x14ac:dyDescent="0.25">
      <c r="A813" s="138"/>
      <c r="B813" s="139"/>
      <c r="C813" s="141"/>
      <c r="D813" s="139"/>
      <c r="E813" s="139"/>
      <c r="F813" s="139"/>
      <c r="G813" s="139"/>
      <c r="H813" s="139"/>
      <c r="I813" s="139"/>
      <c r="J813" s="130"/>
      <c r="K813" s="130"/>
      <c r="L813" s="140"/>
      <c r="M813" s="140"/>
      <c r="N813" s="130"/>
      <c r="O813" s="130"/>
      <c r="P813" s="130"/>
      <c r="Q813" s="130"/>
      <c r="R813" s="130"/>
      <c r="S813" s="130"/>
      <c r="T813" s="130"/>
      <c r="U813" s="130"/>
      <c r="V813" s="130"/>
      <c r="W813" s="130"/>
      <c r="X813" s="130"/>
      <c r="Y813" s="130"/>
      <c r="Z813" s="130"/>
      <c r="AA813" s="130"/>
      <c r="AB813" s="130"/>
    </row>
    <row r="814" ht="15.75" customHeight="1" spans="1:28" x14ac:dyDescent="0.25">
      <c r="A814" s="138"/>
      <c r="B814" s="139"/>
      <c r="C814" s="141"/>
      <c r="D814" s="139"/>
      <c r="E814" s="139"/>
      <c r="F814" s="139"/>
      <c r="G814" s="139"/>
      <c r="H814" s="139"/>
      <c r="I814" s="139"/>
      <c r="J814" s="130"/>
      <c r="K814" s="130"/>
      <c r="L814" s="140"/>
      <c r="M814" s="140"/>
      <c r="N814" s="130"/>
      <c r="O814" s="130"/>
      <c r="P814" s="130"/>
      <c r="Q814" s="130"/>
      <c r="R814" s="130"/>
      <c r="S814" s="130"/>
      <c r="T814" s="130"/>
      <c r="U814" s="130"/>
      <c r="V814" s="130"/>
      <c r="W814" s="130"/>
      <c r="X814" s="130"/>
      <c r="Y814" s="130"/>
      <c r="Z814" s="130"/>
      <c r="AA814" s="130"/>
      <c r="AB814" s="130"/>
    </row>
    <row r="815" ht="15.75" customHeight="1" spans="1:28" x14ac:dyDescent="0.25">
      <c r="A815" s="138"/>
      <c r="B815" s="139"/>
      <c r="C815" s="141"/>
      <c r="D815" s="139"/>
      <c r="E815" s="139"/>
      <c r="F815" s="139"/>
      <c r="G815" s="139"/>
      <c r="H815" s="139"/>
      <c r="I815" s="139"/>
      <c r="J815" s="130"/>
      <c r="K815" s="130"/>
      <c r="L815" s="140"/>
      <c r="M815" s="140"/>
      <c r="N815" s="130"/>
      <c r="O815" s="130"/>
      <c r="P815" s="130"/>
      <c r="Q815" s="130"/>
      <c r="R815" s="130"/>
      <c r="S815" s="130"/>
      <c r="T815" s="130"/>
      <c r="U815" s="130"/>
      <c r="V815" s="130"/>
      <c r="W815" s="130"/>
      <c r="X815" s="130"/>
      <c r="Y815" s="130"/>
      <c r="Z815" s="130"/>
      <c r="AA815" s="130"/>
      <c r="AB815" s="130"/>
    </row>
    <row r="816" ht="15.75" customHeight="1" spans="1:28" x14ac:dyDescent="0.25">
      <c r="A816" s="138"/>
      <c r="B816" s="139"/>
      <c r="C816" s="141"/>
      <c r="D816" s="139"/>
      <c r="E816" s="139"/>
      <c r="F816" s="139"/>
      <c r="G816" s="139"/>
      <c r="H816" s="139"/>
      <c r="I816" s="139"/>
      <c r="J816" s="130"/>
      <c r="K816" s="130"/>
      <c r="L816" s="140"/>
      <c r="M816" s="140"/>
      <c r="N816" s="130"/>
      <c r="O816" s="130"/>
      <c r="P816" s="130"/>
      <c r="Q816" s="130"/>
      <c r="R816" s="130"/>
      <c r="S816" s="130"/>
      <c r="T816" s="130"/>
      <c r="U816" s="130"/>
      <c r="V816" s="130"/>
      <c r="W816" s="130"/>
      <c r="X816" s="130"/>
      <c r="Y816" s="130"/>
      <c r="Z816" s="130"/>
      <c r="AA816" s="130"/>
      <c r="AB816" s="130"/>
    </row>
    <row r="817" ht="15.75" customHeight="1" spans="1:28" x14ac:dyDescent="0.25">
      <c r="A817" s="138"/>
      <c r="B817" s="139"/>
      <c r="C817" s="141"/>
      <c r="D817" s="139"/>
      <c r="E817" s="139"/>
      <c r="F817" s="139"/>
      <c r="G817" s="139"/>
      <c r="H817" s="139"/>
      <c r="I817" s="139"/>
      <c r="J817" s="130"/>
      <c r="K817" s="130"/>
      <c r="L817" s="140"/>
      <c r="M817" s="140"/>
      <c r="N817" s="130"/>
      <c r="O817" s="130"/>
      <c r="P817" s="130"/>
      <c r="Q817" s="130"/>
      <c r="R817" s="130"/>
      <c r="S817" s="130"/>
      <c r="T817" s="130"/>
      <c r="U817" s="130"/>
      <c r="V817" s="130"/>
      <c r="W817" s="130"/>
      <c r="X817" s="130"/>
      <c r="Y817" s="130"/>
      <c r="Z817" s="130"/>
      <c r="AA817" s="130"/>
      <c r="AB817" s="130"/>
    </row>
    <row r="818" ht="15.75" customHeight="1" spans="1:28" x14ac:dyDescent="0.25">
      <c r="A818" s="138"/>
      <c r="B818" s="139"/>
      <c r="C818" s="141"/>
      <c r="D818" s="139"/>
      <c r="E818" s="139"/>
      <c r="F818" s="139"/>
      <c r="G818" s="139"/>
      <c r="H818" s="139"/>
      <c r="I818" s="139"/>
      <c r="J818" s="130"/>
      <c r="K818" s="130"/>
      <c r="L818" s="140"/>
      <c r="M818" s="140"/>
      <c r="N818" s="130"/>
      <c r="O818" s="130"/>
      <c r="P818" s="130"/>
      <c r="Q818" s="130"/>
      <c r="R818" s="130"/>
      <c r="S818" s="130"/>
      <c r="T818" s="130"/>
      <c r="U818" s="130"/>
      <c r="V818" s="130"/>
      <c r="W818" s="130"/>
      <c r="X818" s="130"/>
      <c r="Y818" s="130"/>
      <c r="Z818" s="130"/>
      <c r="AA818" s="130"/>
      <c r="AB818" s="130"/>
    </row>
    <row r="819" ht="15.75" customHeight="1" spans="1:28" x14ac:dyDescent="0.25">
      <c r="A819" s="138"/>
      <c r="B819" s="139"/>
      <c r="C819" s="141"/>
      <c r="D819" s="139"/>
      <c r="E819" s="139"/>
      <c r="F819" s="139"/>
      <c r="G819" s="139"/>
      <c r="H819" s="139"/>
      <c r="I819" s="139"/>
      <c r="J819" s="130"/>
      <c r="K819" s="130"/>
      <c r="L819" s="140"/>
      <c r="M819" s="140"/>
      <c r="N819" s="130"/>
      <c r="O819" s="130"/>
      <c r="P819" s="130"/>
      <c r="Q819" s="130"/>
      <c r="R819" s="130"/>
      <c r="S819" s="130"/>
      <c r="T819" s="130"/>
      <c r="U819" s="130"/>
      <c r="V819" s="130"/>
      <c r="W819" s="130"/>
      <c r="X819" s="130"/>
      <c r="Y819" s="130"/>
      <c r="Z819" s="130"/>
      <c r="AA819" s="130"/>
      <c r="AB819" s="130"/>
    </row>
    <row r="820" ht="15.75" customHeight="1" spans="1:28" x14ac:dyDescent="0.25">
      <c r="A820" s="138"/>
      <c r="B820" s="139"/>
      <c r="C820" s="141"/>
      <c r="D820" s="139"/>
      <c r="E820" s="139"/>
      <c r="F820" s="139"/>
      <c r="G820" s="139"/>
      <c r="H820" s="139"/>
      <c r="I820" s="139"/>
      <c r="J820" s="130"/>
      <c r="K820" s="130"/>
      <c r="L820" s="140"/>
      <c r="M820" s="140"/>
      <c r="N820" s="130"/>
      <c r="O820" s="130"/>
      <c r="P820" s="130"/>
      <c r="Q820" s="130"/>
      <c r="R820" s="130"/>
      <c r="S820" s="130"/>
      <c r="T820" s="130"/>
      <c r="U820" s="130"/>
      <c r="V820" s="130"/>
      <c r="W820" s="130"/>
      <c r="X820" s="130"/>
      <c r="Y820" s="130"/>
      <c r="Z820" s="130"/>
      <c r="AA820" s="130"/>
      <c r="AB820" s="130"/>
    </row>
    <row r="821" ht="15.75" customHeight="1" spans="1:28" x14ac:dyDescent="0.25">
      <c r="A821" s="138"/>
      <c r="B821" s="139"/>
      <c r="C821" s="141"/>
      <c r="D821" s="139"/>
      <c r="E821" s="139"/>
      <c r="F821" s="139"/>
      <c r="G821" s="139"/>
      <c r="H821" s="139"/>
      <c r="I821" s="139"/>
      <c r="J821" s="130"/>
      <c r="K821" s="130"/>
      <c r="L821" s="140"/>
      <c r="M821" s="140"/>
      <c r="N821" s="130"/>
      <c r="O821" s="130"/>
      <c r="P821" s="130"/>
      <c r="Q821" s="130"/>
      <c r="R821" s="130"/>
      <c r="S821" s="130"/>
      <c r="T821" s="130"/>
      <c r="U821" s="130"/>
      <c r="V821" s="130"/>
      <c r="W821" s="130"/>
      <c r="X821" s="130"/>
      <c r="Y821" s="130"/>
      <c r="Z821" s="130"/>
      <c r="AA821" s="130"/>
      <c r="AB821" s="130"/>
    </row>
    <row r="822" ht="15.75" customHeight="1" spans="1:28" x14ac:dyDescent="0.25">
      <c r="A822" s="138"/>
      <c r="B822" s="139"/>
      <c r="C822" s="141"/>
      <c r="D822" s="139"/>
      <c r="E822" s="139"/>
      <c r="F822" s="139"/>
      <c r="G822" s="139"/>
      <c r="H822" s="139"/>
      <c r="I822" s="139"/>
      <c r="J822" s="130"/>
      <c r="K822" s="130"/>
      <c r="L822" s="140"/>
      <c r="M822" s="140"/>
      <c r="N822" s="130"/>
      <c r="O822" s="130"/>
      <c r="P822" s="130"/>
      <c r="Q822" s="130"/>
      <c r="R822" s="130"/>
      <c r="S822" s="130"/>
      <c r="T822" s="130"/>
      <c r="U822" s="130"/>
      <c r="V822" s="130"/>
      <c r="W822" s="130"/>
      <c r="X822" s="130"/>
      <c r="Y822" s="130"/>
      <c r="Z822" s="130"/>
      <c r="AA822" s="130"/>
      <c r="AB822" s="130"/>
    </row>
    <row r="823" ht="15.75" customHeight="1" spans="1:28" x14ac:dyDescent="0.25">
      <c r="A823" s="138"/>
      <c r="B823" s="139"/>
      <c r="C823" s="141"/>
      <c r="D823" s="139"/>
      <c r="E823" s="139"/>
      <c r="F823" s="139"/>
      <c r="G823" s="139"/>
      <c r="H823" s="139"/>
      <c r="I823" s="139"/>
      <c r="J823" s="130"/>
      <c r="K823" s="130"/>
      <c r="L823" s="140"/>
      <c r="M823" s="140"/>
      <c r="N823" s="130"/>
      <c r="O823" s="130"/>
      <c r="P823" s="130"/>
      <c r="Q823" s="130"/>
      <c r="R823" s="130"/>
      <c r="S823" s="130"/>
      <c r="T823" s="130"/>
      <c r="U823" s="130"/>
      <c r="V823" s="130"/>
      <c r="W823" s="130"/>
      <c r="X823" s="130"/>
      <c r="Y823" s="130"/>
      <c r="Z823" s="130"/>
      <c r="AA823" s="130"/>
      <c r="AB823" s="130"/>
    </row>
    <row r="824" ht="15.75" customHeight="1" spans="1:28" x14ac:dyDescent="0.25">
      <c r="A824" s="138"/>
      <c r="B824" s="139"/>
      <c r="C824" s="141"/>
      <c r="D824" s="139"/>
      <c r="E824" s="139"/>
      <c r="F824" s="139"/>
      <c r="G824" s="139"/>
      <c r="H824" s="139"/>
      <c r="I824" s="139"/>
      <c r="J824" s="130"/>
      <c r="K824" s="130"/>
      <c r="L824" s="140"/>
      <c r="M824" s="140"/>
      <c r="N824" s="130"/>
      <c r="O824" s="130"/>
      <c r="P824" s="130"/>
      <c r="Q824" s="130"/>
      <c r="R824" s="130"/>
      <c r="S824" s="130"/>
      <c r="T824" s="130"/>
      <c r="U824" s="130"/>
      <c r="V824" s="130"/>
      <c r="W824" s="130"/>
      <c r="X824" s="130"/>
      <c r="Y824" s="130"/>
      <c r="Z824" s="130"/>
      <c r="AA824" s="130"/>
      <c r="AB824" s="130"/>
    </row>
    <row r="825" ht="15.75" customHeight="1" spans="1:28" x14ac:dyDescent="0.25">
      <c r="A825" s="138"/>
      <c r="B825" s="139"/>
      <c r="C825" s="141"/>
      <c r="D825" s="139"/>
      <c r="E825" s="139"/>
      <c r="F825" s="139"/>
      <c r="G825" s="139"/>
      <c r="H825" s="139"/>
      <c r="I825" s="139"/>
      <c r="J825" s="130"/>
      <c r="K825" s="130"/>
      <c r="L825" s="140"/>
      <c r="M825" s="140"/>
      <c r="N825" s="130"/>
      <c r="O825" s="130"/>
      <c r="P825" s="130"/>
      <c r="Q825" s="130"/>
      <c r="R825" s="130"/>
      <c r="S825" s="130"/>
      <c r="T825" s="130"/>
      <c r="U825" s="130"/>
      <c r="V825" s="130"/>
      <c r="W825" s="130"/>
      <c r="X825" s="130"/>
      <c r="Y825" s="130"/>
      <c r="Z825" s="130"/>
      <c r="AA825" s="130"/>
      <c r="AB825" s="130"/>
    </row>
    <row r="826" ht="15.75" customHeight="1" spans="1:28" x14ac:dyDescent="0.25">
      <c r="A826" s="138"/>
      <c r="B826" s="139"/>
      <c r="C826" s="141"/>
      <c r="D826" s="139"/>
      <c r="E826" s="139"/>
      <c r="F826" s="139"/>
      <c r="G826" s="139"/>
      <c r="H826" s="139"/>
      <c r="I826" s="139"/>
      <c r="J826" s="130"/>
      <c r="K826" s="130"/>
      <c r="L826" s="140"/>
      <c r="M826" s="140"/>
      <c r="N826" s="130"/>
      <c r="O826" s="130"/>
      <c r="P826" s="130"/>
      <c r="Q826" s="130"/>
      <c r="R826" s="130"/>
      <c r="S826" s="130"/>
      <c r="T826" s="130"/>
      <c r="U826" s="130"/>
      <c r="V826" s="130"/>
      <c r="W826" s="130"/>
      <c r="X826" s="130"/>
      <c r="Y826" s="130"/>
      <c r="Z826" s="130"/>
      <c r="AA826" s="130"/>
      <c r="AB826" s="130"/>
    </row>
    <row r="827" ht="15.75" customHeight="1" spans="1:28" x14ac:dyDescent="0.25">
      <c r="A827" s="138"/>
      <c r="B827" s="139"/>
      <c r="C827" s="141"/>
      <c r="D827" s="139"/>
      <c r="E827" s="139"/>
      <c r="F827" s="139"/>
      <c r="G827" s="139"/>
      <c r="H827" s="139"/>
      <c r="I827" s="139"/>
      <c r="J827" s="130"/>
      <c r="K827" s="130"/>
      <c r="L827" s="140"/>
      <c r="M827" s="140"/>
      <c r="N827" s="130"/>
      <c r="O827" s="130"/>
      <c r="P827" s="130"/>
      <c r="Q827" s="130"/>
      <c r="R827" s="130"/>
      <c r="S827" s="130"/>
      <c r="T827" s="130"/>
      <c r="U827" s="130"/>
      <c r="V827" s="130"/>
      <c r="W827" s="130"/>
      <c r="X827" s="130"/>
      <c r="Y827" s="130"/>
      <c r="Z827" s="130"/>
      <c r="AA827" s="130"/>
      <c r="AB827" s="130"/>
    </row>
    <row r="828" ht="15.75" customHeight="1" spans="1:28" x14ac:dyDescent="0.25">
      <c r="A828" s="138"/>
      <c r="B828" s="139"/>
      <c r="C828" s="141"/>
      <c r="D828" s="139"/>
      <c r="E828" s="139"/>
      <c r="F828" s="139"/>
      <c r="G828" s="139"/>
      <c r="H828" s="139"/>
      <c r="I828" s="139"/>
      <c r="J828" s="130"/>
      <c r="K828" s="130"/>
      <c r="L828" s="140"/>
      <c r="M828" s="140"/>
      <c r="N828" s="130"/>
      <c r="O828" s="130"/>
      <c r="P828" s="130"/>
      <c r="Q828" s="130"/>
      <c r="R828" s="130"/>
      <c r="S828" s="130"/>
      <c r="T828" s="130"/>
      <c r="U828" s="130"/>
      <c r="V828" s="130"/>
      <c r="W828" s="130"/>
      <c r="X828" s="130"/>
      <c r="Y828" s="130"/>
      <c r="Z828" s="130"/>
      <c r="AA828" s="130"/>
      <c r="AB828" s="130"/>
    </row>
    <row r="829" ht="15.75" customHeight="1" spans="1:28" x14ac:dyDescent="0.25">
      <c r="A829" s="138"/>
      <c r="B829" s="139"/>
      <c r="C829" s="141"/>
      <c r="D829" s="139"/>
      <c r="E829" s="139"/>
      <c r="F829" s="139"/>
      <c r="G829" s="139"/>
      <c r="H829" s="139"/>
      <c r="I829" s="139"/>
      <c r="J829" s="130"/>
      <c r="K829" s="130"/>
      <c r="L829" s="140"/>
      <c r="M829" s="140"/>
      <c r="N829" s="130"/>
      <c r="O829" s="130"/>
      <c r="P829" s="130"/>
      <c r="Q829" s="130"/>
      <c r="R829" s="130"/>
      <c r="S829" s="130"/>
      <c r="T829" s="130"/>
      <c r="U829" s="130"/>
      <c r="V829" s="130"/>
      <c r="W829" s="130"/>
      <c r="X829" s="130"/>
      <c r="Y829" s="130"/>
      <c r="Z829" s="130"/>
      <c r="AA829" s="130"/>
      <c r="AB829" s="130"/>
    </row>
    <row r="830" ht="15.75" customHeight="1" spans="1:28" x14ac:dyDescent="0.25">
      <c r="A830" s="138"/>
      <c r="B830" s="139"/>
      <c r="C830" s="141"/>
      <c r="D830" s="139"/>
      <c r="E830" s="139"/>
      <c r="F830" s="139"/>
      <c r="G830" s="139"/>
      <c r="H830" s="139"/>
      <c r="I830" s="139"/>
      <c r="J830" s="130"/>
      <c r="K830" s="130"/>
      <c r="L830" s="140"/>
      <c r="M830" s="140"/>
      <c r="N830" s="130"/>
      <c r="O830" s="130"/>
      <c r="P830" s="130"/>
      <c r="Q830" s="130"/>
      <c r="R830" s="130"/>
      <c r="S830" s="130"/>
      <c r="T830" s="130"/>
      <c r="U830" s="130"/>
      <c r="V830" s="130"/>
      <c r="W830" s="130"/>
      <c r="X830" s="130"/>
      <c r="Y830" s="130"/>
      <c r="Z830" s="130"/>
      <c r="AA830" s="130"/>
      <c r="AB830" s="130"/>
    </row>
    <row r="831" ht="15.75" customHeight="1" spans="1:28" x14ac:dyDescent="0.25">
      <c r="A831" s="138"/>
      <c r="B831" s="139"/>
      <c r="C831" s="141"/>
      <c r="D831" s="139"/>
      <c r="E831" s="139"/>
      <c r="F831" s="139"/>
      <c r="G831" s="139"/>
      <c r="H831" s="139"/>
      <c r="I831" s="139"/>
      <c r="J831" s="130"/>
      <c r="K831" s="130"/>
      <c r="L831" s="140"/>
      <c r="M831" s="140"/>
      <c r="N831" s="130"/>
      <c r="O831" s="130"/>
      <c r="P831" s="130"/>
      <c r="Q831" s="130"/>
      <c r="R831" s="130"/>
      <c r="S831" s="130"/>
      <c r="T831" s="130"/>
      <c r="U831" s="130"/>
      <c r="V831" s="130"/>
      <c r="W831" s="130"/>
      <c r="X831" s="130"/>
      <c r="Y831" s="130"/>
      <c r="Z831" s="130"/>
      <c r="AA831" s="130"/>
      <c r="AB831" s="130"/>
    </row>
    <row r="832" ht="15.75" customHeight="1" spans="1:28" x14ac:dyDescent="0.25">
      <c r="A832" s="138"/>
      <c r="B832" s="139"/>
      <c r="C832" s="141"/>
      <c r="D832" s="139"/>
      <c r="E832" s="139"/>
      <c r="F832" s="139"/>
      <c r="G832" s="139"/>
      <c r="H832" s="139"/>
      <c r="I832" s="139"/>
      <c r="J832" s="130"/>
      <c r="K832" s="130"/>
      <c r="L832" s="140"/>
      <c r="M832" s="140"/>
      <c r="N832" s="130"/>
      <c r="O832" s="130"/>
      <c r="P832" s="130"/>
      <c r="Q832" s="130"/>
      <c r="R832" s="130"/>
      <c r="S832" s="130"/>
      <c r="T832" s="130"/>
      <c r="U832" s="130"/>
      <c r="V832" s="130"/>
      <c r="W832" s="130"/>
      <c r="X832" s="130"/>
      <c r="Y832" s="130"/>
      <c r="Z832" s="130"/>
      <c r="AA832" s="130"/>
      <c r="AB832" s="130"/>
    </row>
    <row r="833" ht="15.75" customHeight="1" spans="1:28" x14ac:dyDescent="0.25">
      <c r="A833" s="138"/>
      <c r="B833" s="139"/>
      <c r="C833" s="141"/>
      <c r="D833" s="139"/>
      <c r="E833" s="139"/>
      <c r="F833" s="139"/>
      <c r="G833" s="139"/>
      <c r="H833" s="139"/>
      <c r="I833" s="139"/>
      <c r="J833" s="130"/>
      <c r="K833" s="130"/>
      <c r="L833" s="140"/>
      <c r="M833" s="140"/>
      <c r="N833" s="130"/>
      <c r="O833" s="130"/>
      <c r="P833" s="130"/>
      <c r="Q833" s="130"/>
      <c r="R833" s="130"/>
      <c r="S833" s="130"/>
      <c r="T833" s="130"/>
      <c r="U833" s="130"/>
      <c r="V833" s="130"/>
      <c r="W833" s="130"/>
      <c r="X833" s="130"/>
      <c r="Y833" s="130"/>
      <c r="Z833" s="130"/>
      <c r="AA833" s="130"/>
      <c r="AB833" s="130"/>
    </row>
    <row r="834" ht="15.75" customHeight="1" spans="1:28" x14ac:dyDescent="0.25">
      <c r="A834" s="138"/>
      <c r="B834" s="139"/>
      <c r="C834" s="141"/>
      <c r="D834" s="139"/>
      <c r="E834" s="139"/>
      <c r="F834" s="139"/>
      <c r="G834" s="139"/>
      <c r="H834" s="139"/>
      <c r="I834" s="139"/>
      <c r="J834" s="130"/>
      <c r="K834" s="130"/>
      <c r="L834" s="140"/>
      <c r="M834" s="140"/>
      <c r="N834" s="130"/>
      <c r="O834" s="130"/>
      <c r="P834" s="130"/>
      <c r="Q834" s="130"/>
      <c r="R834" s="130"/>
      <c r="S834" s="130"/>
      <c r="T834" s="130"/>
      <c r="U834" s="130"/>
      <c r="V834" s="130"/>
      <c r="W834" s="130"/>
      <c r="X834" s="130"/>
      <c r="Y834" s="130"/>
      <c r="Z834" s="130"/>
      <c r="AA834" s="130"/>
      <c r="AB834" s="130"/>
    </row>
    <row r="835" ht="15.75" customHeight="1" spans="1:28" x14ac:dyDescent="0.25">
      <c r="A835" s="138"/>
      <c r="B835" s="139"/>
      <c r="C835" s="141"/>
      <c r="D835" s="139"/>
      <c r="E835" s="139"/>
      <c r="F835" s="139"/>
      <c r="G835" s="139"/>
      <c r="H835" s="139"/>
      <c r="I835" s="139"/>
      <c r="J835" s="130"/>
      <c r="K835" s="130"/>
      <c r="L835" s="140"/>
      <c r="M835" s="140"/>
      <c r="N835" s="130"/>
      <c r="O835" s="130"/>
      <c r="P835" s="130"/>
      <c r="Q835" s="130"/>
      <c r="R835" s="130"/>
      <c r="S835" s="130"/>
      <c r="T835" s="130"/>
      <c r="U835" s="130"/>
      <c r="V835" s="130"/>
      <c r="W835" s="130"/>
      <c r="X835" s="130"/>
      <c r="Y835" s="130"/>
      <c r="Z835" s="130"/>
      <c r="AA835" s="130"/>
      <c r="AB835" s="130"/>
    </row>
    <row r="836" ht="15.75" customHeight="1" spans="1:28" x14ac:dyDescent="0.25">
      <c r="A836" s="138"/>
      <c r="B836" s="139"/>
      <c r="C836" s="141"/>
      <c r="D836" s="139"/>
      <c r="E836" s="139"/>
      <c r="F836" s="139"/>
      <c r="G836" s="139"/>
      <c r="H836" s="139"/>
      <c r="I836" s="139"/>
      <c r="J836" s="130"/>
      <c r="K836" s="130"/>
      <c r="L836" s="140"/>
      <c r="M836" s="140"/>
      <c r="N836" s="130"/>
      <c r="O836" s="130"/>
      <c r="P836" s="130"/>
      <c r="Q836" s="130"/>
      <c r="R836" s="130"/>
      <c r="S836" s="130"/>
      <c r="T836" s="130"/>
      <c r="U836" s="130"/>
      <c r="V836" s="130"/>
      <c r="W836" s="130"/>
      <c r="X836" s="130"/>
      <c r="Y836" s="130"/>
      <c r="Z836" s="130"/>
      <c r="AA836" s="130"/>
      <c r="AB836" s="130"/>
    </row>
    <row r="837" ht="15.75" customHeight="1" spans="1:28" x14ac:dyDescent="0.25">
      <c r="A837" s="138"/>
      <c r="B837" s="139"/>
      <c r="C837" s="141"/>
      <c r="D837" s="139"/>
      <c r="E837" s="139"/>
      <c r="F837" s="139"/>
      <c r="G837" s="139"/>
      <c r="H837" s="139"/>
      <c r="I837" s="139"/>
      <c r="J837" s="130"/>
      <c r="K837" s="130"/>
      <c r="L837" s="140"/>
      <c r="M837" s="140"/>
      <c r="N837" s="130"/>
      <c r="O837" s="130"/>
      <c r="P837" s="130"/>
      <c r="Q837" s="130"/>
      <c r="R837" s="130"/>
      <c r="S837" s="130"/>
      <c r="T837" s="130"/>
      <c r="U837" s="130"/>
      <c r="V837" s="130"/>
      <c r="W837" s="130"/>
      <c r="X837" s="130"/>
      <c r="Y837" s="130"/>
      <c r="Z837" s="130"/>
      <c r="AA837" s="130"/>
      <c r="AB837" s="130"/>
    </row>
    <row r="838" ht="15.75" customHeight="1" spans="1:28" x14ac:dyDescent="0.25">
      <c r="A838" s="138"/>
      <c r="B838" s="139"/>
      <c r="C838" s="141"/>
      <c r="D838" s="139"/>
      <c r="E838" s="139"/>
      <c r="F838" s="139"/>
      <c r="G838" s="139"/>
      <c r="H838" s="139"/>
      <c r="I838" s="139"/>
      <c r="J838" s="130"/>
      <c r="K838" s="130"/>
      <c r="L838" s="140"/>
      <c r="M838" s="140"/>
      <c r="N838" s="130"/>
      <c r="O838" s="130"/>
      <c r="P838" s="130"/>
      <c r="Q838" s="130"/>
      <c r="R838" s="130"/>
      <c r="S838" s="130"/>
      <c r="T838" s="130"/>
      <c r="U838" s="130"/>
      <c r="V838" s="130"/>
      <c r="W838" s="130"/>
      <c r="X838" s="130"/>
      <c r="Y838" s="130"/>
      <c r="Z838" s="130"/>
      <c r="AA838" s="130"/>
      <c r="AB838" s="130"/>
    </row>
    <row r="839" ht="15.75" customHeight="1" spans="1:28" x14ac:dyDescent="0.25">
      <c r="A839" s="138"/>
      <c r="B839" s="139"/>
      <c r="C839" s="141"/>
      <c r="D839" s="139"/>
      <c r="E839" s="139"/>
      <c r="F839" s="139"/>
      <c r="G839" s="139"/>
      <c r="H839" s="139"/>
      <c r="I839" s="139"/>
      <c r="J839" s="130"/>
      <c r="K839" s="130"/>
      <c r="L839" s="140"/>
      <c r="M839" s="140"/>
      <c r="N839" s="130"/>
      <c r="O839" s="130"/>
      <c r="P839" s="130"/>
      <c r="Q839" s="130"/>
      <c r="R839" s="130"/>
      <c r="S839" s="130"/>
      <c r="T839" s="130"/>
      <c r="U839" s="130"/>
      <c r="V839" s="130"/>
      <c r="W839" s="130"/>
      <c r="X839" s="130"/>
      <c r="Y839" s="130"/>
      <c r="Z839" s="130"/>
      <c r="AA839" s="130"/>
      <c r="AB839" s="130"/>
    </row>
    <row r="840" ht="15.75" customHeight="1" spans="1:28" x14ac:dyDescent="0.25">
      <c r="A840" s="138"/>
      <c r="B840" s="139"/>
      <c r="C840" s="141"/>
      <c r="D840" s="139"/>
      <c r="E840" s="139"/>
      <c r="F840" s="139"/>
      <c r="G840" s="139"/>
      <c r="H840" s="139"/>
      <c r="I840" s="139"/>
      <c r="J840" s="130"/>
      <c r="K840" s="130"/>
      <c r="L840" s="140"/>
      <c r="M840" s="140"/>
      <c r="N840" s="130"/>
      <c r="O840" s="130"/>
      <c r="P840" s="130"/>
      <c r="Q840" s="130"/>
      <c r="R840" s="130"/>
      <c r="S840" s="130"/>
      <c r="T840" s="130"/>
      <c r="U840" s="130"/>
      <c r="V840" s="130"/>
      <c r="W840" s="130"/>
      <c r="X840" s="130"/>
      <c r="Y840" s="130"/>
      <c r="Z840" s="130"/>
      <c r="AA840" s="130"/>
      <c r="AB840" s="130"/>
    </row>
    <row r="841" ht="15.75" customHeight="1" spans="1:28" x14ac:dyDescent="0.25">
      <c r="A841" s="138"/>
      <c r="B841" s="139"/>
      <c r="C841" s="141"/>
      <c r="D841" s="139"/>
      <c r="E841" s="139"/>
      <c r="F841" s="139"/>
      <c r="G841" s="139"/>
      <c r="H841" s="139"/>
      <c r="I841" s="139"/>
      <c r="J841" s="130"/>
      <c r="K841" s="130"/>
      <c r="L841" s="140"/>
      <c r="M841" s="140"/>
      <c r="N841" s="130"/>
      <c r="O841" s="130"/>
      <c r="P841" s="130"/>
      <c r="Q841" s="130"/>
      <c r="R841" s="130"/>
      <c r="S841" s="130"/>
      <c r="T841" s="130"/>
      <c r="U841" s="130"/>
      <c r="V841" s="130"/>
      <c r="W841" s="130"/>
      <c r="X841" s="130"/>
      <c r="Y841" s="130"/>
      <c r="Z841" s="130"/>
      <c r="AA841" s="130"/>
      <c r="AB841" s="130"/>
    </row>
    <row r="842" ht="15.75" customHeight="1" spans="1:28" x14ac:dyDescent="0.25">
      <c r="A842" s="138"/>
      <c r="B842" s="139"/>
      <c r="C842" s="141"/>
      <c r="D842" s="139"/>
      <c r="E842" s="139"/>
      <c r="F842" s="139"/>
      <c r="G842" s="139"/>
      <c r="H842" s="139"/>
      <c r="I842" s="139"/>
      <c r="J842" s="130"/>
      <c r="K842" s="130"/>
      <c r="L842" s="140"/>
      <c r="M842" s="140"/>
      <c r="N842" s="130"/>
      <c r="O842" s="130"/>
      <c r="P842" s="130"/>
      <c r="Q842" s="130"/>
      <c r="R842" s="130"/>
      <c r="S842" s="130"/>
      <c r="T842" s="130"/>
      <c r="U842" s="130"/>
      <c r="V842" s="130"/>
      <c r="W842" s="130"/>
      <c r="X842" s="130"/>
      <c r="Y842" s="130"/>
      <c r="Z842" s="130"/>
      <c r="AA842" s="130"/>
      <c r="AB842" s="130"/>
    </row>
    <row r="843" ht="15.75" customHeight="1" spans="1:28" x14ac:dyDescent="0.25">
      <c r="A843" s="138"/>
      <c r="B843" s="139"/>
      <c r="C843" s="141"/>
      <c r="D843" s="139"/>
      <c r="E843" s="139"/>
      <c r="F843" s="139"/>
      <c r="G843" s="139"/>
      <c r="H843" s="139"/>
      <c r="I843" s="139"/>
      <c r="J843" s="130"/>
      <c r="K843" s="130"/>
      <c r="L843" s="140"/>
      <c r="M843" s="140"/>
      <c r="N843" s="130"/>
      <c r="O843" s="130"/>
      <c r="P843" s="130"/>
      <c r="Q843" s="130"/>
      <c r="R843" s="130"/>
      <c r="S843" s="130"/>
      <c r="T843" s="130"/>
      <c r="U843" s="130"/>
      <c r="V843" s="130"/>
      <c r="W843" s="130"/>
      <c r="X843" s="130"/>
      <c r="Y843" s="130"/>
      <c r="Z843" s="130"/>
      <c r="AA843" s="130"/>
      <c r="AB843" s="130"/>
    </row>
    <row r="844" ht="15.75" customHeight="1" spans="1:28" x14ac:dyDescent="0.25">
      <c r="A844" s="138"/>
      <c r="B844" s="139"/>
      <c r="C844" s="141"/>
      <c r="D844" s="139"/>
      <c r="E844" s="139"/>
      <c r="F844" s="139"/>
      <c r="G844" s="139"/>
      <c r="H844" s="139"/>
      <c r="I844" s="139"/>
      <c r="J844" s="130"/>
      <c r="K844" s="130"/>
      <c r="L844" s="140"/>
      <c r="M844" s="140"/>
      <c r="N844" s="130"/>
      <c r="O844" s="130"/>
      <c r="P844" s="130"/>
      <c r="Q844" s="130"/>
      <c r="R844" s="130"/>
      <c r="S844" s="130"/>
      <c r="T844" s="130"/>
      <c r="U844" s="130"/>
      <c r="V844" s="130"/>
      <c r="W844" s="130"/>
      <c r="X844" s="130"/>
      <c r="Y844" s="130"/>
      <c r="Z844" s="130"/>
      <c r="AA844" s="130"/>
      <c r="AB844" s="130"/>
    </row>
    <row r="845" ht="15.75" customHeight="1" spans="1:28" x14ac:dyDescent="0.25">
      <c r="A845" s="138"/>
      <c r="B845" s="139"/>
      <c r="C845" s="141"/>
      <c r="D845" s="139"/>
      <c r="E845" s="139"/>
      <c r="F845" s="139"/>
      <c r="G845" s="139"/>
      <c r="H845" s="139"/>
      <c r="I845" s="139"/>
      <c r="J845" s="130"/>
      <c r="K845" s="130"/>
      <c r="L845" s="140"/>
      <c r="M845" s="140"/>
      <c r="N845" s="130"/>
      <c r="O845" s="130"/>
      <c r="P845" s="130"/>
      <c r="Q845" s="130"/>
      <c r="R845" s="130"/>
      <c r="S845" s="130"/>
      <c r="T845" s="130"/>
      <c r="U845" s="130"/>
      <c r="V845" s="130"/>
      <c r="W845" s="130"/>
      <c r="X845" s="130"/>
      <c r="Y845" s="130"/>
      <c r="Z845" s="130"/>
      <c r="AA845" s="130"/>
      <c r="AB845" s="130"/>
    </row>
    <row r="846" ht="15.75" customHeight="1" spans="1:28" x14ac:dyDescent="0.25">
      <c r="A846" s="138"/>
      <c r="B846" s="139"/>
      <c r="C846" s="141"/>
      <c r="D846" s="139"/>
      <c r="E846" s="139"/>
      <c r="F846" s="139"/>
      <c r="G846" s="139"/>
      <c r="H846" s="139"/>
      <c r="I846" s="139"/>
      <c r="J846" s="130"/>
      <c r="K846" s="130"/>
      <c r="L846" s="140"/>
      <c r="M846" s="140"/>
      <c r="N846" s="130"/>
      <c r="O846" s="130"/>
      <c r="P846" s="130"/>
      <c r="Q846" s="130"/>
      <c r="R846" s="130"/>
      <c r="S846" s="130"/>
      <c r="T846" s="130"/>
      <c r="U846" s="130"/>
      <c r="V846" s="130"/>
      <c r="W846" s="130"/>
      <c r="X846" s="130"/>
      <c r="Y846" s="130"/>
      <c r="Z846" s="130"/>
      <c r="AA846" s="130"/>
      <c r="AB846" s="130"/>
    </row>
    <row r="847" ht="15.75" customHeight="1" spans="1:28" x14ac:dyDescent="0.25">
      <c r="A847" s="138"/>
      <c r="B847" s="139"/>
      <c r="C847" s="141"/>
      <c r="D847" s="139"/>
      <c r="E847" s="139"/>
      <c r="F847" s="139"/>
      <c r="G847" s="139"/>
      <c r="H847" s="139"/>
      <c r="I847" s="139"/>
      <c r="J847" s="130"/>
      <c r="K847" s="130"/>
      <c r="L847" s="140"/>
      <c r="M847" s="140"/>
      <c r="N847" s="130"/>
      <c r="O847" s="130"/>
      <c r="P847" s="130"/>
      <c r="Q847" s="130"/>
      <c r="R847" s="130"/>
      <c r="S847" s="130"/>
      <c r="T847" s="130"/>
      <c r="U847" s="130"/>
      <c r="V847" s="130"/>
      <c r="W847" s="130"/>
      <c r="X847" s="130"/>
      <c r="Y847" s="130"/>
      <c r="Z847" s="130"/>
      <c r="AA847" s="130"/>
      <c r="AB847" s="130"/>
    </row>
    <row r="848" ht="15.75" customHeight="1" spans="1:28" x14ac:dyDescent="0.25">
      <c r="A848" s="138"/>
      <c r="B848" s="139"/>
      <c r="C848" s="141"/>
      <c r="D848" s="139"/>
      <c r="E848" s="139"/>
      <c r="F848" s="139"/>
      <c r="G848" s="139"/>
      <c r="H848" s="139"/>
      <c r="I848" s="139"/>
      <c r="J848" s="130"/>
      <c r="K848" s="130"/>
      <c r="L848" s="140"/>
      <c r="M848" s="140"/>
      <c r="N848" s="130"/>
      <c r="O848" s="130"/>
      <c r="P848" s="130"/>
      <c r="Q848" s="130"/>
      <c r="R848" s="130"/>
      <c r="S848" s="130"/>
      <c r="T848" s="130"/>
      <c r="U848" s="130"/>
      <c r="V848" s="130"/>
      <c r="W848" s="130"/>
      <c r="X848" s="130"/>
      <c r="Y848" s="130"/>
      <c r="Z848" s="130"/>
      <c r="AA848" s="130"/>
      <c r="AB848" s="130"/>
    </row>
    <row r="849" ht="15.75" customHeight="1" spans="1:28" x14ac:dyDescent="0.25">
      <c r="A849" s="138"/>
      <c r="B849" s="139"/>
      <c r="C849" s="141"/>
      <c r="D849" s="139"/>
      <c r="E849" s="139"/>
      <c r="F849" s="139"/>
      <c r="G849" s="139"/>
      <c r="H849" s="139"/>
      <c r="I849" s="139"/>
      <c r="J849" s="130"/>
      <c r="K849" s="130"/>
      <c r="L849" s="140"/>
      <c r="M849" s="140"/>
      <c r="N849" s="130"/>
      <c r="O849" s="130"/>
      <c r="P849" s="130"/>
      <c r="Q849" s="130"/>
      <c r="R849" s="130"/>
      <c r="S849" s="130"/>
      <c r="T849" s="130"/>
      <c r="U849" s="130"/>
      <c r="V849" s="130"/>
      <c r="W849" s="130"/>
      <c r="X849" s="130"/>
      <c r="Y849" s="130"/>
      <c r="Z849" s="130"/>
      <c r="AA849" s="130"/>
      <c r="AB849" s="130"/>
    </row>
    <row r="850" ht="15.75" customHeight="1" spans="1:28" x14ac:dyDescent="0.25">
      <c r="A850" s="138"/>
      <c r="B850" s="139"/>
      <c r="C850" s="141"/>
      <c r="D850" s="139"/>
      <c r="E850" s="139"/>
      <c r="F850" s="139"/>
      <c r="G850" s="139"/>
      <c r="H850" s="139"/>
      <c r="I850" s="139"/>
      <c r="J850" s="130"/>
      <c r="K850" s="130"/>
      <c r="L850" s="140"/>
      <c r="M850" s="140"/>
      <c r="N850" s="130"/>
      <c r="O850" s="130"/>
      <c r="P850" s="130"/>
      <c r="Q850" s="130"/>
      <c r="R850" s="130"/>
      <c r="S850" s="130"/>
      <c r="T850" s="130"/>
      <c r="U850" s="130"/>
      <c r="V850" s="130"/>
      <c r="W850" s="130"/>
      <c r="X850" s="130"/>
      <c r="Y850" s="130"/>
      <c r="Z850" s="130"/>
      <c r="AA850" s="130"/>
      <c r="AB850" s="130"/>
    </row>
    <row r="851" ht="15.75" customHeight="1" spans="1:28" x14ac:dyDescent="0.25">
      <c r="A851" s="138"/>
      <c r="B851" s="139"/>
      <c r="C851" s="141"/>
      <c r="D851" s="139"/>
      <c r="E851" s="139"/>
      <c r="F851" s="139"/>
      <c r="G851" s="139"/>
      <c r="H851" s="139"/>
      <c r="I851" s="139"/>
      <c r="J851" s="130"/>
      <c r="K851" s="130"/>
      <c r="L851" s="140"/>
      <c r="M851" s="140"/>
      <c r="N851" s="130"/>
      <c r="O851" s="130"/>
      <c r="P851" s="130"/>
      <c r="Q851" s="130"/>
      <c r="R851" s="130"/>
      <c r="S851" s="130"/>
      <c r="T851" s="130"/>
      <c r="U851" s="130"/>
      <c r="V851" s="130"/>
      <c r="W851" s="130"/>
      <c r="X851" s="130"/>
      <c r="Y851" s="130"/>
      <c r="Z851" s="130"/>
      <c r="AA851" s="130"/>
      <c r="AB851" s="130"/>
    </row>
    <row r="852" ht="15.75" customHeight="1" spans="1:28" x14ac:dyDescent="0.25">
      <c r="A852" s="138"/>
      <c r="B852" s="139"/>
      <c r="C852" s="141"/>
      <c r="D852" s="139"/>
      <c r="E852" s="139"/>
      <c r="F852" s="139"/>
      <c r="G852" s="139"/>
      <c r="H852" s="139"/>
      <c r="I852" s="139"/>
      <c r="J852" s="130"/>
      <c r="K852" s="130"/>
      <c r="L852" s="140"/>
      <c r="M852" s="140"/>
      <c r="N852" s="130"/>
      <c r="O852" s="130"/>
      <c r="P852" s="130"/>
      <c r="Q852" s="130"/>
      <c r="R852" s="130"/>
      <c r="S852" s="130"/>
      <c r="T852" s="130"/>
      <c r="U852" s="130"/>
      <c r="V852" s="130"/>
      <c r="W852" s="130"/>
      <c r="X852" s="130"/>
      <c r="Y852" s="130"/>
      <c r="Z852" s="130"/>
      <c r="AA852" s="130"/>
      <c r="AB852" s="130"/>
    </row>
    <row r="853" ht="15.75" customHeight="1" spans="1:28" x14ac:dyDescent="0.25">
      <c r="A853" s="138"/>
      <c r="B853" s="139"/>
      <c r="C853" s="141"/>
      <c r="D853" s="139"/>
      <c r="E853" s="139"/>
      <c r="F853" s="139"/>
      <c r="G853" s="139"/>
      <c r="H853" s="139"/>
      <c r="I853" s="139"/>
      <c r="J853" s="130"/>
      <c r="K853" s="130"/>
      <c r="L853" s="140"/>
      <c r="M853" s="140"/>
      <c r="N853" s="130"/>
      <c r="O853" s="130"/>
      <c r="P853" s="130"/>
      <c r="Q853" s="130"/>
      <c r="R853" s="130"/>
      <c r="S853" s="130"/>
      <c r="T853" s="130"/>
      <c r="U853" s="130"/>
      <c r="V853" s="130"/>
      <c r="W853" s="130"/>
      <c r="X853" s="130"/>
      <c r="Y853" s="130"/>
      <c r="Z853" s="130"/>
      <c r="AA853" s="130"/>
      <c r="AB853" s="130"/>
    </row>
    <row r="854" ht="15.75" customHeight="1" spans="1:28" x14ac:dyDescent="0.25">
      <c r="A854" s="138"/>
      <c r="B854" s="139"/>
      <c r="C854" s="141"/>
      <c r="D854" s="139"/>
      <c r="E854" s="139"/>
      <c r="F854" s="139"/>
      <c r="G854" s="139"/>
      <c r="H854" s="139"/>
      <c r="I854" s="139"/>
      <c r="J854" s="130"/>
      <c r="K854" s="130"/>
      <c r="L854" s="140"/>
      <c r="M854" s="140"/>
      <c r="N854" s="130"/>
      <c r="O854" s="130"/>
      <c r="P854" s="130"/>
      <c r="Q854" s="130"/>
      <c r="R854" s="130"/>
      <c r="S854" s="130"/>
      <c r="T854" s="130"/>
      <c r="U854" s="130"/>
      <c r="V854" s="130"/>
      <c r="W854" s="130"/>
      <c r="X854" s="130"/>
      <c r="Y854" s="130"/>
      <c r="Z854" s="130"/>
      <c r="AA854" s="130"/>
      <c r="AB854" s="130"/>
    </row>
    <row r="855" ht="15.75" customHeight="1" spans="1:28" x14ac:dyDescent="0.25">
      <c r="A855" s="138"/>
      <c r="B855" s="139"/>
      <c r="C855" s="141"/>
      <c r="D855" s="139"/>
      <c r="E855" s="139"/>
      <c r="F855" s="139"/>
      <c r="G855" s="139"/>
      <c r="H855" s="139"/>
      <c r="I855" s="139"/>
      <c r="J855" s="130"/>
      <c r="K855" s="130"/>
      <c r="L855" s="140"/>
      <c r="M855" s="140"/>
      <c r="N855" s="130"/>
      <c r="O855" s="130"/>
      <c r="P855" s="130"/>
      <c r="Q855" s="130"/>
      <c r="R855" s="130"/>
      <c r="S855" s="130"/>
      <c r="T855" s="130"/>
      <c r="U855" s="130"/>
      <c r="V855" s="130"/>
      <c r="W855" s="130"/>
      <c r="X855" s="130"/>
      <c r="Y855" s="130"/>
      <c r="Z855" s="130"/>
      <c r="AA855" s="130"/>
      <c r="AB855" s="130"/>
    </row>
    <row r="856" ht="15.75" customHeight="1" spans="1:28" x14ac:dyDescent="0.25">
      <c r="A856" s="138"/>
      <c r="B856" s="139"/>
      <c r="C856" s="141"/>
      <c r="D856" s="139"/>
      <c r="E856" s="139"/>
      <c r="F856" s="139"/>
      <c r="G856" s="139"/>
      <c r="H856" s="139"/>
      <c r="I856" s="139"/>
      <c r="J856" s="130"/>
      <c r="K856" s="130"/>
      <c r="L856" s="140"/>
      <c r="M856" s="140"/>
      <c r="N856" s="130"/>
      <c r="O856" s="130"/>
      <c r="P856" s="130"/>
      <c r="Q856" s="130"/>
      <c r="R856" s="130"/>
      <c r="S856" s="130"/>
      <c r="T856" s="130"/>
      <c r="U856" s="130"/>
      <c r="V856" s="130"/>
      <c r="W856" s="130"/>
      <c r="X856" s="130"/>
      <c r="Y856" s="130"/>
      <c r="Z856" s="130"/>
      <c r="AA856" s="130"/>
      <c r="AB856" s="130"/>
    </row>
    <row r="857" ht="15.75" customHeight="1" spans="1:28" x14ac:dyDescent="0.25">
      <c r="A857" s="138"/>
      <c r="B857" s="139"/>
      <c r="C857" s="141"/>
      <c r="D857" s="139"/>
      <c r="E857" s="139"/>
      <c r="F857" s="139"/>
      <c r="G857" s="139"/>
      <c r="H857" s="139"/>
      <c r="I857" s="139"/>
      <c r="J857" s="130"/>
      <c r="K857" s="130"/>
      <c r="L857" s="140"/>
      <c r="M857" s="140"/>
      <c r="N857" s="130"/>
      <c r="O857" s="130"/>
      <c r="P857" s="130"/>
      <c r="Q857" s="130"/>
      <c r="R857" s="130"/>
      <c r="S857" s="130"/>
      <c r="T857" s="130"/>
      <c r="U857" s="130"/>
      <c r="V857" s="130"/>
      <c r="W857" s="130"/>
      <c r="X857" s="130"/>
      <c r="Y857" s="130"/>
      <c r="Z857" s="130"/>
      <c r="AA857" s="130"/>
      <c r="AB857" s="130"/>
    </row>
    <row r="858" ht="15.75" customHeight="1" spans="1:28" x14ac:dyDescent="0.25">
      <c r="A858" s="138"/>
      <c r="B858" s="139"/>
      <c r="C858" s="141"/>
      <c r="D858" s="139"/>
      <c r="E858" s="139"/>
      <c r="F858" s="139"/>
      <c r="G858" s="139"/>
      <c r="H858" s="139"/>
      <c r="I858" s="139"/>
      <c r="J858" s="130"/>
      <c r="K858" s="130"/>
      <c r="L858" s="140"/>
      <c r="M858" s="140"/>
      <c r="N858" s="130"/>
      <c r="O858" s="130"/>
      <c r="P858" s="130"/>
      <c r="Q858" s="130"/>
      <c r="R858" s="130"/>
      <c r="S858" s="130"/>
      <c r="T858" s="130"/>
      <c r="U858" s="130"/>
      <c r="V858" s="130"/>
      <c r="W858" s="130"/>
      <c r="X858" s="130"/>
      <c r="Y858" s="130"/>
      <c r="Z858" s="130"/>
      <c r="AA858" s="130"/>
      <c r="AB858" s="130"/>
    </row>
    <row r="859" ht="15.75" customHeight="1" spans="1:28" x14ac:dyDescent="0.25">
      <c r="A859" s="138"/>
      <c r="B859" s="139"/>
      <c r="C859" s="141"/>
      <c r="D859" s="139"/>
      <c r="E859" s="139"/>
      <c r="F859" s="139"/>
      <c r="G859" s="139"/>
      <c r="H859" s="139"/>
      <c r="I859" s="139"/>
      <c r="J859" s="130"/>
      <c r="K859" s="130"/>
      <c r="L859" s="140"/>
      <c r="M859" s="140"/>
      <c r="N859" s="130"/>
      <c r="O859" s="130"/>
      <c r="P859" s="130"/>
      <c r="Q859" s="130"/>
      <c r="R859" s="130"/>
      <c r="S859" s="130"/>
      <c r="T859" s="130"/>
      <c r="U859" s="130"/>
      <c r="V859" s="130"/>
      <c r="W859" s="130"/>
      <c r="X859" s="130"/>
      <c r="Y859" s="130"/>
      <c r="Z859" s="130"/>
      <c r="AA859" s="130"/>
      <c r="AB859" s="130"/>
    </row>
    <row r="860" ht="15.75" customHeight="1" spans="1:28" x14ac:dyDescent="0.25">
      <c r="A860" s="142"/>
      <c r="B860" s="141"/>
      <c r="C860" s="141"/>
      <c r="D860" s="141"/>
      <c r="E860" s="141"/>
      <c r="F860" s="141"/>
      <c r="G860" s="141"/>
      <c r="H860" s="141"/>
      <c r="I860" s="141"/>
      <c r="J860" s="130"/>
      <c r="K860" s="130"/>
      <c r="L860" s="140"/>
      <c r="M860" s="140"/>
      <c r="N860" s="130"/>
      <c r="O860" s="130"/>
      <c r="P860" s="130"/>
      <c r="Q860" s="130"/>
      <c r="R860" s="130"/>
      <c r="S860" s="130"/>
      <c r="T860" s="130"/>
      <c r="U860" s="130"/>
      <c r="V860" s="130"/>
      <c r="W860" s="130"/>
      <c r="X860" s="130"/>
      <c r="Y860" s="130"/>
      <c r="Z860" s="130"/>
      <c r="AA860" s="130"/>
      <c r="AB860" s="130"/>
    </row>
    <row r="861" ht="15.75" customHeight="1" spans="1:28" x14ac:dyDescent="0.25">
      <c r="A861" s="142"/>
      <c r="B861" s="141"/>
      <c r="C861" s="141"/>
      <c r="D861" s="141"/>
      <c r="E861" s="141"/>
      <c r="F861" s="141"/>
      <c r="G861" s="141"/>
      <c r="H861" s="141"/>
      <c r="I861" s="141"/>
      <c r="J861" s="130"/>
      <c r="K861" s="130"/>
      <c r="L861" s="140"/>
      <c r="M861" s="140"/>
      <c r="N861" s="130"/>
      <c r="O861" s="130"/>
      <c r="P861" s="130"/>
      <c r="Q861" s="130"/>
      <c r="R861" s="130"/>
      <c r="S861" s="130"/>
      <c r="T861" s="130"/>
      <c r="U861" s="130"/>
      <c r="V861" s="130"/>
      <c r="W861" s="130"/>
      <c r="X861" s="130"/>
      <c r="Y861" s="130"/>
      <c r="Z861" s="130"/>
      <c r="AA861" s="130"/>
      <c r="AB861" s="130"/>
    </row>
    <row r="862" ht="15.75" customHeight="1" spans="1:28" x14ac:dyDescent="0.25">
      <c r="A862" s="142"/>
      <c r="B862" s="141"/>
      <c r="C862" s="141"/>
      <c r="D862" s="141"/>
      <c r="E862" s="141"/>
      <c r="F862" s="141"/>
      <c r="G862" s="141"/>
      <c r="H862" s="141"/>
      <c r="I862" s="141"/>
      <c r="J862" s="130"/>
      <c r="K862" s="130"/>
      <c r="L862" s="140"/>
      <c r="M862" s="140"/>
      <c r="N862" s="130"/>
      <c r="O862" s="130"/>
      <c r="P862" s="130"/>
      <c r="Q862" s="130"/>
      <c r="R862" s="130"/>
      <c r="S862" s="130"/>
      <c r="T862" s="130"/>
      <c r="U862" s="130"/>
      <c r="V862" s="130"/>
      <c r="W862" s="130"/>
      <c r="X862" s="130"/>
      <c r="Y862" s="130"/>
      <c r="Z862" s="130"/>
      <c r="AA862" s="130"/>
      <c r="AB862" s="130"/>
    </row>
    <row r="863" ht="15.75" customHeight="1" spans="1:28" x14ac:dyDescent="0.25">
      <c r="A863" s="142"/>
      <c r="B863" s="141"/>
      <c r="C863" s="141"/>
      <c r="D863" s="141"/>
      <c r="E863" s="141"/>
      <c r="F863" s="141"/>
      <c r="G863" s="141"/>
      <c r="H863" s="141"/>
      <c r="I863" s="141"/>
      <c r="J863" s="130"/>
      <c r="K863" s="130"/>
      <c r="L863" s="140"/>
      <c r="M863" s="140"/>
      <c r="N863" s="130"/>
      <c r="O863" s="130"/>
      <c r="P863" s="130"/>
      <c r="Q863" s="130"/>
      <c r="R863" s="130"/>
      <c r="S863" s="130"/>
      <c r="T863" s="130"/>
      <c r="U863" s="130"/>
      <c r="V863" s="130"/>
      <c r="W863" s="130"/>
      <c r="X863" s="130"/>
      <c r="Y863" s="130"/>
      <c r="Z863" s="130"/>
      <c r="AA863" s="130"/>
      <c r="AB863" s="130"/>
    </row>
    <row r="864" ht="15.75" customHeight="1" spans="1:28" x14ac:dyDescent="0.25">
      <c r="A864" s="142"/>
      <c r="B864" s="141"/>
      <c r="C864" s="141"/>
      <c r="D864" s="141"/>
      <c r="E864" s="141"/>
      <c r="F864" s="141"/>
      <c r="G864" s="141"/>
      <c r="H864" s="141"/>
      <c r="I864" s="141"/>
      <c r="J864" s="130"/>
      <c r="K864" s="130"/>
      <c r="L864" s="140"/>
      <c r="M864" s="140"/>
      <c r="N864" s="130"/>
      <c r="O864" s="130"/>
      <c r="P864" s="130"/>
      <c r="Q864" s="130"/>
      <c r="R864" s="130"/>
      <c r="S864" s="130"/>
      <c r="T864" s="130"/>
      <c r="U864" s="130"/>
      <c r="V864" s="130"/>
      <c r="W864" s="130"/>
      <c r="X864" s="130"/>
      <c r="Y864" s="130"/>
      <c r="Z864" s="130"/>
      <c r="AA864" s="130"/>
      <c r="AB864" s="130"/>
    </row>
    <row r="865" ht="15.75" customHeight="1" spans="1:28" x14ac:dyDescent="0.25">
      <c r="A865" s="142"/>
      <c r="B865" s="141"/>
      <c r="C865" s="141"/>
      <c r="D865" s="141"/>
      <c r="E865" s="141"/>
      <c r="F865" s="141"/>
      <c r="G865" s="141"/>
      <c r="H865" s="141"/>
      <c r="I865" s="141"/>
      <c r="J865" s="130"/>
      <c r="K865" s="130"/>
      <c r="L865" s="140"/>
      <c r="M865" s="140"/>
      <c r="N865" s="130"/>
      <c r="O865" s="130"/>
      <c r="P865" s="130"/>
      <c r="Q865" s="130"/>
      <c r="R865" s="130"/>
      <c r="S865" s="130"/>
      <c r="T865" s="130"/>
      <c r="U865" s="130"/>
      <c r="V865" s="130"/>
      <c r="W865" s="130"/>
      <c r="X865" s="130"/>
      <c r="Y865" s="130"/>
      <c r="Z865" s="130"/>
      <c r="AA865" s="130"/>
      <c r="AB865" s="130"/>
    </row>
    <row r="866" ht="15.75" customHeight="1" spans="1:28" x14ac:dyDescent="0.25">
      <c r="A866" s="142"/>
      <c r="B866" s="141"/>
      <c r="C866" s="141"/>
      <c r="D866" s="141"/>
      <c r="E866" s="141"/>
      <c r="F866" s="141"/>
      <c r="G866" s="141"/>
      <c r="H866" s="141"/>
      <c r="I866" s="141"/>
      <c r="J866" s="130"/>
      <c r="K866" s="130"/>
      <c r="L866" s="140"/>
      <c r="M866" s="140"/>
      <c r="N866" s="130"/>
      <c r="O866" s="130"/>
      <c r="P866" s="130"/>
      <c r="Q866" s="130"/>
      <c r="R866" s="130"/>
      <c r="S866" s="130"/>
      <c r="T866" s="130"/>
      <c r="U866" s="130"/>
      <c r="V866" s="130"/>
      <c r="W866" s="130"/>
      <c r="X866" s="130"/>
      <c r="Y866" s="130"/>
      <c r="Z866" s="130"/>
      <c r="AA866" s="130"/>
      <c r="AB866" s="130"/>
    </row>
    <row r="867" ht="15.75" customHeight="1" spans="1:28" x14ac:dyDescent="0.25">
      <c r="A867" s="142"/>
      <c r="B867" s="141"/>
      <c r="C867" s="141"/>
      <c r="D867" s="141"/>
      <c r="E867" s="141"/>
      <c r="F867" s="141"/>
      <c r="G867" s="141"/>
      <c r="H867" s="141"/>
      <c r="I867" s="141"/>
      <c r="J867" s="130"/>
      <c r="K867" s="130"/>
      <c r="L867" s="140"/>
      <c r="M867" s="140"/>
      <c r="N867" s="130"/>
      <c r="O867" s="130"/>
      <c r="P867" s="130"/>
      <c r="Q867" s="130"/>
      <c r="R867" s="130"/>
      <c r="S867" s="130"/>
      <c r="T867" s="130"/>
      <c r="U867" s="130"/>
      <c r="V867" s="130"/>
      <c r="W867" s="130"/>
      <c r="X867" s="130"/>
      <c r="Y867" s="130"/>
      <c r="Z867" s="130"/>
      <c r="AA867" s="130"/>
      <c r="AB867" s="130"/>
    </row>
    <row r="868" ht="15.75" customHeight="1" spans="1:28" x14ac:dyDescent="0.25">
      <c r="A868" s="142"/>
      <c r="B868" s="141"/>
      <c r="C868" s="141"/>
      <c r="D868" s="141"/>
      <c r="E868" s="141"/>
      <c r="F868" s="141"/>
      <c r="G868" s="141"/>
      <c r="H868" s="141"/>
      <c r="I868" s="141"/>
      <c r="J868" s="130"/>
      <c r="K868" s="130"/>
      <c r="L868" s="140"/>
      <c r="M868" s="140"/>
      <c r="N868" s="130"/>
      <c r="O868" s="130"/>
      <c r="P868" s="130"/>
      <c r="Q868" s="130"/>
      <c r="R868" s="130"/>
      <c r="S868" s="130"/>
      <c r="T868" s="130"/>
      <c r="U868" s="130"/>
      <c r="V868" s="130"/>
      <c r="W868" s="130"/>
      <c r="X868" s="130"/>
      <c r="Y868" s="130"/>
      <c r="Z868" s="130"/>
      <c r="AA868" s="130"/>
      <c r="AB868" s="130"/>
    </row>
    <row r="869" ht="15.75" customHeight="1" spans="1:28" x14ac:dyDescent="0.25">
      <c r="A869" s="142"/>
      <c r="B869" s="141"/>
      <c r="C869" s="141"/>
      <c r="D869" s="141"/>
      <c r="E869" s="141"/>
      <c r="F869" s="141"/>
      <c r="G869" s="141"/>
      <c r="H869" s="141"/>
      <c r="I869" s="141"/>
      <c r="J869" s="130"/>
      <c r="K869" s="130"/>
      <c r="L869" s="140"/>
      <c r="M869" s="140"/>
      <c r="N869" s="130"/>
      <c r="O869" s="130"/>
      <c r="P869" s="130"/>
      <c r="Q869" s="130"/>
      <c r="R869" s="130"/>
      <c r="S869" s="130"/>
      <c r="T869" s="130"/>
      <c r="U869" s="130"/>
      <c r="V869" s="130"/>
      <c r="W869" s="130"/>
      <c r="X869" s="130"/>
      <c r="Y869" s="130"/>
      <c r="Z869" s="130"/>
      <c r="AA869" s="130"/>
      <c r="AB869" s="130"/>
    </row>
    <row r="870" ht="15.75" customHeight="1" spans="1:28" x14ac:dyDescent="0.25">
      <c r="A870" s="142"/>
      <c r="B870" s="141"/>
      <c r="C870" s="141"/>
      <c r="D870" s="141"/>
      <c r="E870" s="141"/>
      <c r="F870" s="141"/>
      <c r="G870" s="141"/>
      <c r="H870" s="141"/>
      <c r="I870" s="141"/>
      <c r="J870" s="130"/>
      <c r="K870" s="130"/>
      <c r="L870" s="140"/>
      <c r="M870" s="140"/>
      <c r="N870" s="130"/>
      <c r="O870" s="130"/>
      <c r="P870" s="130"/>
      <c r="Q870" s="130"/>
      <c r="R870" s="130"/>
      <c r="S870" s="130"/>
      <c r="T870" s="130"/>
      <c r="U870" s="130"/>
      <c r="V870" s="130"/>
      <c r="W870" s="130"/>
      <c r="X870" s="130"/>
      <c r="Y870" s="130"/>
      <c r="Z870" s="130"/>
      <c r="AA870" s="130"/>
      <c r="AB870" s="130"/>
    </row>
    <row r="871" ht="15.75" customHeight="1" spans="1:28" x14ac:dyDescent="0.25">
      <c r="A871" s="142"/>
      <c r="B871" s="141"/>
      <c r="C871" s="141"/>
      <c r="D871" s="141"/>
      <c r="E871" s="141"/>
      <c r="F871" s="141"/>
      <c r="G871" s="141"/>
      <c r="H871" s="141"/>
      <c r="I871" s="141"/>
      <c r="J871" s="130"/>
      <c r="K871" s="130"/>
      <c r="L871" s="140"/>
      <c r="M871" s="140"/>
      <c r="N871" s="130"/>
      <c r="O871" s="130"/>
      <c r="P871" s="130"/>
      <c r="Q871" s="130"/>
      <c r="R871" s="130"/>
      <c r="S871" s="130"/>
      <c r="T871" s="130"/>
      <c r="U871" s="130"/>
      <c r="V871" s="130"/>
      <c r="W871" s="130"/>
      <c r="X871" s="130"/>
      <c r="Y871" s="130"/>
      <c r="Z871" s="130"/>
      <c r="AA871" s="130"/>
      <c r="AB871" s="130"/>
    </row>
    <row r="872" ht="15.75" customHeight="1" spans="1:28" x14ac:dyDescent="0.25">
      <c r="A872" s="142"/>
      <c r="B872" s="141"/>
      <c r="C872" s="141"/>
      <c r="D872" s="141"/>
      <c r="E872" s="141"/>
      <c r="F872" s="141"/>
      <c r="G872" s="141"/>
      <c r="H872" s="141"/>
      <c r="I872" s="141"/>
      <c r="J872" s="130"/>
      <c r="K872" s="130"/>
      <c r="L872" s="140"/>
      <c r="M872" s="140"/>
      <c r="N872" s="130"/>
      <c r="O872" s="130"/>
      <c r="P872" s="130"/>
      <c r="Q872" s="130"/>
      <c r="R872" s="130"/>
      <c r="S872" s="130"/>
      <c r="T872" s="130"/>
      <c r="U872" s="130"/>
      <c r="V872" s="130"/>
      <c r="W872" s="130"/>
      <c r="X872" s="130"/>
      <c r="Y872" s="130"/>
      <c r="Z872" s="130"/>
      <c r="AA872" s="130"/>
      <c r="AB872" s="130"/>
    </row>
    <row r="873" ht="15.75" customHeight="1" spans="1:28" x14ac:dyDescent="0.25">
      <c r="A873" s="142"/>
      <c r="B873" s="141"/>
      <c r="C873" s="141"/>
      <c r="D873" s="141"/>
      <c r="E873" s="141"/>
      <c r="F873" s="141"/>
      <c r="G873" s="141"/>
      <c r="H873" s="141"/>
      <c r="I873" s="141"/>
      <c r="J873" s="130"/>
      <c r="K873" s="130"/>
      <c r="L873" s="140"/>
      <c r="M873" s="140"/>
      <c r="N873" s="130"/>
      <c r="O873" s="130"/>
      <c r="P873" s="130"/>
      <c r="Q873" s="130"/>
      <c r="R873" s="130"/>
      <c r="S873" s="130"/>
      <c r="T873" s="130"/>
      <c r="U873" s="130"/>
      <c r="V873" s="130"/>
      <c r="W873" s="130"/>
      <c r="X873" s="130"/>
      <c r="Y873" s="130"/>
      <c r="Z873" s="130"/>
      <c r="AA873" s="130"/>
      <c r="AB873" s="130"/>
    </row>
    <row r="874" ht="15.75" customHeight="1" spans="1:28" x14ac:dyDescent="0.25">
      <c r="A874" s="142"/>
      <c r="B874" s="141"/>
      <c r="C874" s="141"/>
      <c r="D874" s="141"/>
      <c r="E874" s="141"/>
      <c r="F874" s="141"/>
      <c r="G874" s="141"/>
      <c r="H874" s="141"/>
      <c r="I874" s="141"/>
      <c r="J874" s="130"/>
      <c r="K874" s="130"/>
      <c r="L874" s="140"/>
      <c r="M874" s="140"/>
      <c r="N874" s="130"/>
      <c r="O874" s="130"/>
      <c r="P874" s="130"/>
      <c r="Q874" s="130"/>
      <c r="R874" s="130"/>
      <c r="S874" s="130"/>
      <c r="T874" s="130"/>
      <c r="U874" s="130"/>
      <c r="V874" s="130"/>
      <c r="W874" s="130"/>
      <c r="X874" s="130"/>
      <c r="Y874" s="130"/>
      <c r="Z874" s="130"/>
      <c r="AA874" s="130"/>
      <c r="AB874" s="130"/>
    </row>
    <row r="875" ht="15.75" customHeight="1" spans="1:28" x14ac:dyDescent="0.25">
      <c r="A875" s="142"/>
      <c r="B875" s="141"/>
      <c r="C875" s="141"/>
      <c r="D875" s="141"/>
      <c r="E875" s="141"/>
      <c r="F875" s="141"/>
      <c r="G875" s="141"/>
      <c r="H875" s="141"/>
      <c r="I875" s="141"/>
      <c r="J875" s="130"/>
      <c r="K875" s="130"/>
      <c r="L875" s="140"/>
      <c r="M875" s="140"/>
      <c r="N875" s="130"/>
      <c r="O875" s="130"/>
      <c r="P875" s="130"/>
      <c r="Q875" s="130"/>
      <c r="R875" s="130"/>
      <c r="S875" s="130"/>
      <c r="T875" s="130"/>
      <c r="U875" s="130"/>
      <c r="V875" s="130"/>
      <c r="W875" s="130"/>
      <c r="X875" s="130"/>
      <c r="Y875" s="130"/>
      <c r="Z875" s="130"/>
      <c r="AA875" s="130"/>
      <c r="AB875" s="130"/>
    </row>
    <row r="876" ht="15.75" customHeight="1" spans="1:28" x14ac:dyDescent="0.25">
      <c r="A876" s="142"/>
      <c r="B876" s="141"/>
      <c r="C876" s="141"/>
      <c r="D876" s="141"/>
      <c r="E876" s="141"/>
      <c r="F876" s="141"/>
      <c r="G876" s="141"/>
      <c r="H876" s="141"/>
      <c r="I876" s="141"/>
      <c r="J876" s="130"/>
      <c r="K876" s="130"/>
      <c r="L876" s="140"/>
      <c r="M876" s="140"/>
      <c r="N876" s="130"/>
      <c r="O876" s="130"/>
      <c r="P876" s="130"/>
      <c r="Q876" s="130"/>
      <c r="R876" s="130"/>
      <c r="S876" s="130"/>
      <c r="T876" s="130"/>
      <c r="U876" s="130"/>
      <c r="V876" s="130"/>
      <c r="W876" s="130"/>
      <c r="X876" s="130"/>
      <c r="Y876" s="130"/>
      <c r="Z876" s="130"/>
      <c r="AA876" s="130"/>
      <c r="AB876" s="130"/>
    </row>
    <row r="877" ht="15.75" customHeight="1" spans="1:28" x14ac:dyDescent="0.25">
      <c r="A877" s="142"/>
      <c r="B877" s="141"/>
      <c r="C877" s="141"/>
      <c r="D877" s="141"/>
      <c r="E877" s="141"/>
      <c r="F877" s="141"/>
      <c r="G877" s="141"/>
      <c r="H877" s="141"/>
      <c r="I877" s="141"/>
      <c r="J877" s="130"/>
      <c r="K877" s="130"/>
      <c r="L877" s="140"/>
      <c r="M877" s="140"/>
      <c r="N877" s="130"/>
      <c r="O877" s="130"/>
      <c r="P877" s="130"/>
      <c r="Q877" s="130"/>
      <c r="R877" s="130"/>
      <c r="S877" s="130"/>
      <c r="T877" s="130"/>
      <c r="U877" s="130"/>
      <c r="V877" s="130"/>
      <c r="W877" s="130"/>
      <c r="X877" s="130"/>
      <c r="Y877" s="130"/>
      <c r="Z877" s="130"/>
      <c r="AA877" s="130"/>
      <c r="AB877" s="130"/>
    </row>
    <row r="878" ht="15.75" customHeight="1" spans="1:28" x14ac:dyDescent="0.25">
      <c r="A878" s="142"/>
      <c r="B878" s="141"/>
      <c r="C878" s="141"/>
      <c r="D878" s="141"/>
      <c r="E878" s="141"/>
      <c r="F878" s="141"/>
      <c r="G878" s="141"/>
      <c r="H878" s="141"/>
      <c r="I878" s="141"/>
      <c r="J878" s="130"/>
      <c r="K878" s="130"/>
      <c r="L878" s="140"/>
      <c r="M878" s="140"/>
      <c r="N878" s="130"/>
      <c r="O878" s="130"/>
      <c r="P878" s="130"/>
      <c r="Q878" s="130"/>
      <c r="R878" s="130"/>
      <c r="S878" s="130"/>
      <c r="T878" s="130"/>
      <c r="U878" s="130"/>
      <c r="V878" s="130"/>
      <c r="W878" s="130"/>
      <c r="X878" s="130"/>
      <c r="Y878" s="130"/>
      <c r="Z878" s="130"/>
      <c r="AA878" s="130"/>
      <c r="AB878" s="130"/>
    </row>
    <row r="879" ht="15.75" customHeight="1" spans="1:28" x14ac:dyDescent="0.25">
      <c r="A879" s="142"/>
      <c r="B879" s="141"/>
      <c r="C879" s="141"/>
      <c r="D879" s="141"/>
      <c r="E879" s="141"/>
      <c r="F879" s="141"/>
      <c r="G879" s="141"/>
      <c r="H879" s="141"/>
      <c r="I879" s="141"/>
      <c r="J879" s="130"/>
      <c r="K879" s="130"/>
      <c r="L879" s="140"/>
      <c r="M879" s="140"/>
      <c r="N879" s="130"/>
      <c r="O879" s="130"/>
      <c r="P879" s="130"/>
      <c r="Q879" s="130"/>
      <c r="R879" s="130"/>
      <c r="S879" s="130"/>
      <c r="T879" s="130"/>
      <c r="U879" s="130"/>
      <c r="V879" s="130"/>
      <c r="W879" s="130"/>
      <c r="X879" s="130"/>
      <c r="Y879" s="130"/>
      <c r="Z879" s="130"/>
      <c r="AA879" s="130"/>
      <c r="AB879" s="130"/>
    </row>
    <row r="880" ht="15.75" customHeight="1" spans="1:28" x14ac:dyDescent="0.25">
      <c r="A880" s="142"/>
      <c r="B880" s="141"/>
      <c r="C880" s="141"/>
      <c r="D880" s="141"/>
      <c r="E880" s="141"/>
      <c r="F880" s="141"/>
      <c r="G880" s="141"/>
      <c r="H880" s="141"/>
      <c r="I880" s="141"/>
      <c r="J880" s="130"/>
      <c r="K880" s="130"/>
      <c r="L880" s="140"/>
      <c r="M880" s="140"/>
      <c r="N880" s="130"/>
      <c r="O880" s="130"/>
      <c r="P880" s="130"/>
      <c r="Q880" s="130"/>
      <c r="R880" s="130"/>
      <c r="S880" s="130"/>
      <c r="T880" s="130"/>
      <c r="U880" s="130"/>
      <c r="V880" s="130"/>
      <c r="W880" s="130"/>
      <c r="X880" s="130"/>
      <c r="Y880" s="130"/>
      <c r="Z880" s="130"/>
      <c r="AA880" s="130"/>
      <c r="AB880" s="130"/>
    </row>
    <row r="881" ht="15.75" customHeight="1" spans="1:28" x14ac:dyDescent="0.25">
      <c r="A881" s="142"/>
      <c r="B881" s="141"/>
      <c r="C881" s="141"/>
      <c r="D881" s="141"/>
      <c r="E881" s="141"/>
      <c r="F881" s="141"/>
      <c r="G881" s="141"/>
      <c r="H881" s="141"/>
      <c r="I881" s="141"/>
      <c r="J881" s="130"/>
      <c r="K881" s="130"/>
      <c r="L881" s="140"/>
      <c r="M881" s="140"/>
      <c r="N881" s="130"/>
      <c r="O881" s="130"/>
      <c r="P881" s="130"/>
      <c r="Q881" s="130"/>
      <c r="R881" s="130"/>
      <c r="S881" s="130"/>
      <c r="T881" s="130"/>
      <c r="U881" s="130"/>
      <c r="V881" s="130"/>
      <c r="W881" s="130"/>
      <c r="X881" s="130"/>
      <c r="Y881" s="130"/>
      <c r="Z881" s="130"/>
      <c r="AA881" s="130"/>
      <c r="AB881" s="130"/>
    </row>
    <row r="882" ht="15.75" customHeight="1" spans="1:28" x14ac:dyDescent="0.25">
      <c r="A882" s="142"/>
      <c r="B882" s="141"/>
      <c r="C882" s="141"/>
      <c r="D882" s="141"/>
      <c r="E882" s="141"/>
      <c r="F882" s="141"/>
      <c r="G882" s="141"/>
      <c r="H882" s="141"/>
      <c r="I882" s="141"/>
      <c r="J882" s="130"/>
      <c r="K882" s="130"/>
      <c r="L882" s="140"/>
      <c r="M882" s="140"/>
      <c r="N882" s="130"/>
      <c r="O882" s="130"/>
      <c r="P882" s="130"/>
      <c r="Q882" s="130"/>
      <c r="R882" s="130"/>
      <c r="S882" s="130"/>
      <c r="T882" s="130"/>
      <c r="U882" s="130"/>
      <c r="V882" s="130"/>
      <c r="W882" s="130"/>
      <c r="X882" s="130"/>
      <c r="Y882" s="130"/>
      <c r="Z882" s="130"/>
      <c r="AA882" s="130"/>
      <c r="AB882" s="130"/>
    </row>
    <row r="883" ht="15.75" customHeight="1" spans="1:28" x14ac:dyDescent="0.25">
      <c r="A883" s="142"/>
      <c r="B883" s="141"/>
      <c r="C883" s="141"/>
      <c r="D883" s="141"/>
      <c r="E883" s="141"/>
      <c r="F883" s="141"/>
      <c r="G883" s="141"/>
      <c r="H883" s="141"/>
      <c r="I883" s="141"/>
      <c r="J883" s="130"/>
      <c r="K883" s="130"/>
      <c r="L883" s="140"/>
      <c r="M883" s="140"/>
      <c r="N883" s="130"/>
      <c r="O883" s="130"/>
      <c r="P883" s="130"/>
      <c r="Q883" s="130"/>
      <c r="R883" s="130"/>
      <c r="S883" s="130"/>
      <c r="T883" s="130"/>
      <c r="U883" s="130"/>
      <c r="V883" s="130"/>
      <c r="W883" s="130"/>
      <c r="X883" s="130"/>
      <c r="Y883" s="130"/>
      <c r="Z883" s="130"/>
      <c r="AA883" s="130"/>
      <c r="AB883" s="130"/>
    </row>
    <row r="884" ht="15.75" customHeight="1" spans="1:28" x14ac:dyDescent="0.25">
      <c r="A884" s="142"/>
      <c r="B884" s="141"/>
      <c r="C884" s="141"/>
      <c r="D884" s="141"/>
      <c r="E884" s="141"/>
      <c r="F884" s="141"/>
      <c r="G884" s="141"/>
      <c r="H884" s="141"/>
      <c r="I884" s="141"/>
      <c r="J884" s="130"/>
      <c r="K884" s="130"/>
      <c r="L884" s="140"/>
      <c r="M884" s="140"/>
      <c r="N884" s="130"/>
      <c r="O884" s="130"/>
      <c r="P884" s="130"/>
      <c r="Q884" s="130"/>
      <c r="R884" s="130"/>
      <c r="S884" s="130"/>
      <c r="T884" s="130"/>
      <c r="U884" s="130"/>
      <c r="V884" s="130"/>
      <c r="W884" s="130"/>
      <c r="X884" s="130"/>
      <c r="Y884" s="130"/>
      <c r="Z884" s="130"/>
      <c r="AA884" s="130"/>
      <c r="AB884" s="130"/>
    </row>
    <row r="885" ht="15.75" customHeight="1" spans="1:28" x14ac:dyDescent="0.25">
      <c r="A885" s="142"/>
      <c r="B885" s="141"/>
      <c r="C885" s="141"/>
      <c r="D885" s="141"/>
      <c r="E885" s="141"/>
      <c r="F885" s="141"/>
      <c r="G885" s="141"/>
      <c r="H885" s="141"/>
      <c r="I885" s="141"/>
      <c r="J885" s="130"/>
      <c r="K885" s="130"/>
      <c r="L885" s="140"/>
      <c r="M885" s="140"/>
      <c r="N885" s="130"/>
      <c r="O885" s="130"/>
      <c r="P885" s="130"/>
      <c r="Q885" s="130"/>
      <c r="R885" s="130"/>
      <c r="S885" s="130"/>
      <c r="T885" s="130"/>
      <c r="U885" s="130"/>
      <c r="V885" s="130"/>
      <c r="W885" s="130"/>
      <c r="X885" s="130"/>
      <c r="Y885" s="130"/>
      <c r="Z885" s="130"/>
      <c r="AA885" s="130"/>
      <c r="AB885" s="130"/>
    </row>
    <row r="886" ht="15.75" customHeight="1" spans="1:28" x14ac:dyDescent="0.25">
      <c r="A886" s="142"/>
      <c r="B886" s="141"/>
      <c r="C886" s="141"/>
      <c r="D886" s="141"/>
      <c r="E886" s="141"/>
      <c r="F886" s="141"/>
      <c r="G886" s="141"/>
      <c r="H886" s="141"/>
      <c r="I886" s="141"/>
      <c r="J886" s="130"/>
      <c r="K886" s="130"/>
      <c r="L886" s="140"/>
      <c r="M886" s="140"/>
      <c r="N886" s="130"/>
      <c r="O886" s="130"/>
      <c r="P886" s="130"/>
      <c r="Q886" s="130"/>
      <c r="R886" s="130"/>
      <c r="S886" s="130"/>
      <c r="T886" s="130"/>
      <c r="U886" s="130"/>
      <c r="V886" s="130"/>
      <c r="W886" s="130"/>
      <c r="X886" s="130"/>
      <c r="Y886" s="130"/>
      <c r="Z886" s="130"/>
      <c r="AA886" s="130"/>
      <c r="AB886" s="130"/>
    </row>
    <row r="887" ht="15.75" customHeight="1" spans="1:28" x14ac:dyDescent="0.25">
      <c r="A887" s="142"/>
      <c r="B887" s="141"/>
      <c r="C887" s="141"/>
      <c r="D887" s="141"/>
      <c r="E887" s="141"/>
      <c r="F887" s="141"/>
      <c r="G887" s="141"/>
      <c r="H887" s="141"/>
      <c r="I887" s="141"/>
      <c r="J887" s="130"/>
      <c r="K887" s="130"/>
      <c r="L887" s="140"/>
      <c r="M887" s="140"/>
      <c r="N887" s="130"/>
      <c r="O887" s="130"/>
      <c r="P887" s="130"/>
      <c r="Q887" s="130"/>
      <c r="R887" s="130"/>
      <c r="S887" s="130"/>
      <c r="T887" s="130"/>
      <c r="U887" s="130"/>
      <c r="V887" s="130"/>
      <c r="W887" s="130"/>
      <c r="X887" s="130"/>
      <c r="Y887" s="130"/>
      <c r="Z887" s="130"/>
      <c r="AA887" s="130"/>
      <c r="AB887" s="130"/>
    </row>
    <row r="888" ht="15.75" customHeight="1" spans="1:28" x14ac:dyDescent="0.25">
      <c r="A888" s="142"/>
      <c r="B888" s="141"/>
      <c r="C888" s="141"/>
      <c r="D888" s="141"/>
      <c r="E888" s="141"/>
      <c r="F888" s="141"/>
      <c r="G888" s="141"/>
      <c r="H888" s="141"/>
      <c r="I888" s="141"/>
      <c r="J888" s="130"/>
      <c r="K888" s="130"/>
      <c r="L888" s="140"/>
      <c r="M888" s="140"/>
      <c r="N888" s="130"/>
      <c r="O888" s="130"/>
      <c r="P888" s="130"/>
      <c r="Q888" s="130"/>
      <c r="R888" s="130"/>
      <c r="S888" s="130"/>
      <c r="T888" s="130"/>
      <c r="U888" s="130"/>
      <c r="V888" s="130"/>
      <c r="W888" s="130"/>
      <c r="X888" s="130"/>
      <c r="Y888" s="130"/>
      <c r="Z888" s="130"/>
      <c r="AA888" s="130"/>
      <c r="AB888" s="130"/>
    </row>
    <row r="889" ht="15.75" customHeight="1" spans="1:28" x14ac:dyDescent="0.25">
      <c r="A889" s="142"/>
      <c r="B889" s="141"/>
      <c r="C889" s="141"/>
      <c r="D889" s="141"/>
      <c r="E889" s="141"/>
      <c r="F889" s="141"/>
      <c r="G889" s="141"/>
      <c r="H889" s="141"/>
      <c r="I889" s="141"/>
      <c r="J889" s="130"/>
      <c r="K889" s="130"/>
      <c r="L889" s="140"/>
      <c r="M889" s="140"/>
      <c r="N889" s="130"/>
      <c r="O889" s="130"/>
      <c r="P889" s="130"/>
      <c r="Q889" s="130"/>
      <c r="R889" s="130"/>
      <c r="S889" s="130"/>
      <c r="T889" s="130"/>
      <c r="U889" s="130"/>
      <c r="V889" s="130"/>
      <c r="W889" s="130"/>
      <c r="X889" s="130"/>
      <c r="Y889" s="130"/>
      <c r="Z889" s="130"/>
      <c r="AA889" s="130"/>
      <c r="AB889" s="130"/>
    </row>
    <row r="890" ht="15.75" customHeight="1" spans="1:28" x14ac:dyDescent="0.25">
      <c r="A890" s="142"/>
      <c r="B890" s="141"/>
      <c r="C890" s="141"/>
      <c r="D890" s="141"/>
      <c r="E890" s="141"/>
      <c r="F890" s="141"/>
      <c r="G890" s="141"/>
      <c r="H890" s="141"/>
      <c r="I890" s="141"/>
      <c r="J890" s="130"/>
      <c r="K890" s="130"/>
      <c r="L890" s="140"/>
      <c r="M890" s="140"/>
      <c r="N890" s="130"/>
      <c r="O890" s="130"/>
      <c r="P890" s="130"/>
      <c r="Q890" s="130"/>
      <c r="R890" s="130"/>
      <c r="S890" s="130"/>
      <c r="T890" s="130"/>
      <c r="U890" s="130"/>
      <c r="V890" s="130"/>
      <c r="W890" s="130"/>
      <c r="X890" s="130"/>
      <c r="Y890" s="130"/>
      <c r="Z890" s="130"/>
      <c r="AA890" s="130"/>
      <c r="AB890" s="130"/>
    </row>
    <row r="891" ht="15.75" customHeight="1" spans="1:28" x14ac:dyDescent="0.25">
      <c r="A891" s="142"/>
      <c r="B891" s="141"/>
      <c r="C891" s="141"/>
      <c r="D891" s="141"/>
      <c r="E891" s="141"/>
      <c r="F891" s="141"/>
      <c r="G891" s="141"/>
      <c r="H891" s="141"/>
      <c r="I891" s="141"/>
      <c r="J891" s="130"/>
      <c r="K891" s="130"/>
      <c r="L891" s="140"/>
      <c r="M891" s="140"/>
      <c r="N891" s="130"/>
      <c r="O891" s="130"/>
      <c r="P891" s="130"/>
      <c r="Q891" s="130"/>
      <c r="R891" s="130"/>
      <c r="S891" s="130"/>
      <c r="T891" s="130"/>
      <c r="U891" s="130"/>
      <c r="V891" s="130"/>
      <c r="W891" s="130"/>
      <c r="X891" s="130"/>
      <c r="Y891" s="130"/>
      <c r="Z891" s="130"/>
      <c r="AA891" s="130"/>
      <c r="AB891" s="130"/>
    </row>
    <row r="892" ht="15.75" customHeight="1" spans="1:28" x14ac:dyDescent="0.25">
      <c r="A892" s="142"/>
      <c r="B892" s="141"/>
      <c r="C892" s="141"/>
      <c r="D892" s="141"/>
      <c r="E892" s="141"/>
      <c r="F892" s="141"/>
      <c r="G892" s="141"/>
      <c r="H892" s="141"/>
      <c r="I892" s="141"/>
      <c r="J892" s="130"/>
      <c r="K892" s="130"/>
      <c r="L892" s="140"/>
      <c r="M892" s="140"/>
      <c r="N892" s="130"/>
      <c r="O892" s="130"/>
      <c r="P892" s="130"/>
      <c r="Q892" s="130"/>
      <c r="R892" s="130"/>
      <c r="S892" s="130"/>
      <c r="T892" s="130"/>
      <c r="U892" s="130"/>
      <c r="V892" s="130"/>
      <c r="W892" s="130"/>
      <c r="X892" s="130"/>
      <c r="Y892" s="130"/>
      <c r="Z892" s="130"/>
      <c r="AA892" s="130"/>
      <c r="AB892" s="130"/>
    </row>
    <row r="893" ht="15.75" customHeight="1" spans="1:28" x14ac:dyDescent="0.25">
      <c r="A893" s="142"/>
      <c r="B893" s="141"/>
      <c r="C893" s="141"/>
      <c r="D893" s="141"/>
      <c r="E893" s="141"/>
      <c r="F893" s="141"/>
      <c r="G893" s="141"/>
      <c r="H893" s="141"/>
      <c r="I893" s="141"/>
      <c r="J893" s="130"/>
      <c r="K893" s="130"/>
      <c r="L893" s="140"/>
      <c r="M893" s="140"/>
      <c r="N893" s="130"/>
      <c r="O893" s="130"/>
      <c r="P893" s="130"/>
      <c r="Q893" s="130"/>
      <c r="R893" s="130"/>
      <c r="S893" s="130"/>
      <c r="T893" s="130"/>
      <c r="U893" s="130"/>
      <c r="V893" s="130"/>
      <c r="W893" s="130"/>
      <c r="X893" s="130"/>
      <c r="Y893" s="130"/>
      <c r="Z893" s="130"/>
      <c r="AA893" s="130"/>
      <c r="AB893" s="130"/>
    </row>
    <row r="894" ht="15.75" customHeight="1" spans="1:28" x14ac:dyDescent="0.25">
      <c r="A894" s="142"/>
      <c r="B894" s="141"/>
      <c r="C894" s="141"/>
      <c r="D894" s="141"/>
      <c r="E894" s="141"/>
      <c r="F894" s="141"/>
      <c r="G894" s="141"/>
      <c r="H894" s="141"/>
      <c r="I894" s="141"/>
      <c r="J894" s="130"/>
      <c r="K894" s="130"/>
      <c r="L894" s="140"/>
      <c r="M894" s="140"/>
      <c r="N894" s="130"/>
      <c r="O894" s="130"/>
      <c r="P894" s="130"/>
      <c r="Q894" s="130"/>
      <c r="R894" s="130"/>
      <c r="S894" s="130"/>
      <c r="T894" s="130"/>
      <c r="U894" s="130"/>
      <c r="V894" s="130"/>
      <c r="W894" s="130"/>
      <c r="X894" s="130"/>
      <c r="Y894" s="130"/>
      <c r="Z894" s="130"/>
      <c r="AA894" s="130"/>
      <c r="AB894" s="130"/>
    </row>
    <row r="895" ht="15.75" customHeight="1" spans="1:28" x14ac:dyDescent="0.25">
      <c r="A895" s="142"/>
      <c r="B895" s="141"/>
      <c r="C895" s="141"/>
      <c r="D895" s="141"/>
      <c r="E895" s="141"/>
      <c r="F895" s="141"/>
      <c r="G895" s="141"/>
      <c r="H895" s="141"/>
      <c r="I895" s="141"/>
      <c r="J895" s="130"/>
      <c r="K895" s="130"/>
      <c r="L895" s="140"/>
      <c r="M895" s="140"/>
      <c r="N895" s="130"/>
      <c r="O895" s="130"/>
      <c r="P895" s="130"/>
      <c r="Q895" s="130"/>
      <c r="R895" s="130"/>
      <c r="S895" s="130"/>
      <c r="T895" s="130"/>
      <c r="U895" s="130"/>
      <c r="V895" s="130"/>
      <c r="W895" s="130"/>
      <c r="X895" s="130"/>
      <c r="Y895" s="130"/>
      <c r="Z895" s="130"/>
      <c r="AA895" s="130"/>
      <c r="AB895" s="130"/>
    </row>
    <row r="896" ht="15.75" customHeight="1" spans="1:28" x14ac:dyDescent="0.25">
      <c r="A896" s="142"/>
      <c r="B896" s="141"/>
      <c r="C896" s="141"/>
      <c r="D896" s="141"/>
      <c r="E896" s="141"/>
      <c r="F896" s="141"/>
      <c r="G896" s="141"/>
      <c r="H896" s="141"/>
      <c r="I896" s="141"/>
      <c r="J896" s="130"/>
      <c r="K896" s="130"/>
      <c r="L896" s="140"/>
      <c r="M896" s="140"/>
      <c r="N896" s="130"/>
      <c r="O896" s="130"/>
      <c r="P896" s="130"/>
      <c r="Q896" s="130"/>
      <c r="R896" s="130"/>
      <c r="S896" s="130"/>
      <c r="T896" s="130"/>
      <c r="U896" s="130"/>
      <c r="V896" s="130"/>
      <c r="W896" s="130"/>
      <c r="X896" s="130"/>
      <c r="Y896" s="130"/>
      <c r="Z896" s="130"/>
      <c r="AA896" s="130"/>
      <c r="AB896" s="130"/>
    </row>
    <row r="897" ht="15.75" customHeight="1" spans="1:28" x14ac:dyDescent="0.25">
      <c r="A897" s="142"/>
      <c r="B897" s="141"/>
      <c r="C897" s="141"/>
      <c r="D897" s="141"/>
      <c r="E897" s="141"/>
      <c r="F897" s="141"/>
      <c r="G897" s="141"/>
      <c r="H897" s="141"/>
      <c r="I897" s="141"/>
      <c r="J897" s="130"/>
      <c r="K897" s="130"/>
      <c r="L897" s="140"/>
      <c r="M897" s="140"/>
      <c r="N897" s="130"/>
      <c r="O897" s="130"/>
      <c r="P897" s="130"/>
      <c r="Q897" s="130"/>
      <c r="R897" s="130"/>
      <c r="S897" s="130"/>
      <c r="T897" s="130"/>
      <c r="U897" s="130"/>
      <c r="V897" s="130"/>
      <c r="W897" s="130"/>
      <c r="X897" s="130"/>
      <c r="Y897" s="130"/>
      <c r="Z897" s="130"/>
      <c r="AA897" s="130"/>
      <c r="AB897" s="130"/>
    </row>
    <row r="898" ht="15.75" customHeight="1" spans="1:28" x14ac:dyDescent="0.25">
      <c r="A898" s="142"/>
      <c r="B898" s="141"/>
      <c r="C898" s="141"/>
      <c r="D898" s="141"/>
      <c r="E898" s="141"/>
      <c r="F898" s="141"/>
      <c r="G898" s="141"/>
      <c r="H898" s="141"/>
      <c r="I898" s="141"/>
      <c r="J898" s="130"/>
      <c r="K898" s="130"/>
      <c r="L898" s="140"/>
      <c r="M898" s="140"/>
      <c r="N898" s="130"/>
      <c r="O898" s="130"/>
      <c r="P898" s="130"/>
      <c r="Q898" s="130"/>
      <c r="R898" s="130"/>
      <c r="S898" s="130"/>
      <c r="T898" s="130"/>
      <c r="U898" s="130"/>
      <c r="V898" s="130"/>
      <c r="W898" s="130"/>
      <c r="X898" s="130"/>
      <c r="Y898" s="130"/>
      <c r="Z898" s="130"/>
      <c r="AA898" s="130"/>
      <c r="AB898" s="130"/>
    </row>
    <row r="899" ht="15.75" customHeight="1" spans="1:28" x14ac:dyDescent="0.25">
      <c r="A899" s="142"/>
      <c r="B899" s="141"/>
      <c r="C899" s="141"/>
      <c r="D899" s="141"/>
      <c r="E899" s="141"/>
      <c r="F899" s="141"/>
      <c r="G899" s="141"/>
      <c r="H899" s="141"/>
      <c r="I899" s="141"/>
      <c r="J899" s="130"/>
      <c r="K899" s="130"/>
      <c r="L899" s="140"/>
      <c r="M899" s="140"/>
      <c r="N899" s="130"/>
      <c r="O899" s="130"/>
      <c r="P899" s="130"/>
      <c r="Q899" s="130"/>
      <c r="R899" s="130"/>
      <c r="S899" s="130"/>
      <c r="T899" s="130"/>
      <c r="U899" s="130"/>
      <c r="V899" s="130"/>
      <c r="W899" s="130"/>
      <c r="X899" s="130"/>
      <c r="Y899" s="130"/>
      <c r="Z899" s="130"/>
      <c r="AA899" s="130"/>
      <c r="AB899" s="130"/>
    </row>
    <row r="900" ht="15.75" customHeight="1" spans="1:28" x14ac:dyDescent="0.25">
      <c r="A900" s="142"/>
      <c r="B900" s="141"/>
      <c r="C900" s="141"/>
      <c r="D900" s="141"/>
      <c r="E900" s="141"/>
      <c r="F900" s="141"/>
      <c r="G900" s="141"/>
      <c r="H900" s="141"/>
      <c r="I900" s="141"/>
      <c r="J900" s="130"/>
      <c r="K900" s="130"/>
      <c r="L900" s="140"/>
      <c r="M900" s="140"/>
      <c r="N900" s="130"/>
      <c r="O900" s="130"/>
      <c r="P900" s="130"/>
      <c r="Q900" s="130"/>
      <c r="R900" s="130"/>
      <c r="S900" s="130"/>
      <c r="T900" s="130"/>
      <c r="U900" s="130"/>
      <c r="V900" s="130"/>
      <c r="W900" s="130"/>
      <c r="X900" s="130"/>
      <c r="Y900" s="130"/>
      <c r="Z900" s="130"/>
      <c r="AA900" s="130"/>
      <c r="AB900" s="130"/>
    </row>
    <row r="901" ht="15.75" customHeight="1" spans="1:28" x14ac:dyDescent="0.25">
      <c r="A901" s="142"/>
      <c r="B901" s="141"/>
      <c r="C901" s="141"/>
      <c r="D901" s="141"/>
      <c r="E901" s="141"/>
      <c r="F901" s="141"/>
      <c r="G901" s="141"/>
      <c r="H901" s="141"/>
      <c r="I901" s="141"/>
      <c r="J901" s="130"/>
      <c r="K901" s="130"/>
      <c r="L901" s="140"/>
      <c r="M901" s="140"/>
      <c r="N901" s="130"/>
      <c r="O901" s="130"/>
      <c r="P901" s="130"/>
      <c r="Q901" s="130"/>
      <c r="R901" s="130"/>
      <c r="S901" s="130"/>
      <c r="T901" s="130"/>
      <c r="U901" s="130"/>
      <c r="V901" s="130"/>
      <c r="W901" s="130"/>
      <c r="X901" s="130"/>
      <c r="Y901" s="130"/>
      <c r="Z901" s="130"/>
      <c r="AA901" s="130"/>
      <c r="AB901" s="130"/>
    </row>
    <row r="902" ht="15.75" customHeight="1" spans="1:28" x14ac:dyDescent="0.25">
      <c r="A902" s="142"/>
      <c r="B902" s="141"/>
      <c r="C902" s="141"/>
      <c r="D902" s="141"/>
      <c r="E902" s="141"/>
      <c r="F902" s="141"/>
      <c r="G902" s="141"/>
      <c r="H902" s="141"/>
      <c r="I902" s="141"/>
      <c r="J902" s="130"/>
      <c r="K902" s="130"/>
      <c r="L902" s="140"/>
      <c r="M902" s="140"/>
      <c r="N902" s="130"/>
      <c r="O902" s="130"/>
      <c r="P902" s="130"/>
      <c r="Q902" s="130"/>
      <c r="R902" s="130"/>
      <c r="S902" s="130"/>
      <c r="T902" s="130"/>
      <c r="U902" s="130"/>
      <c r="V902" s="130"/>
      <c r="W902" s="130"/>
      <c r="X902" s="130"/>
      <c r="Y902" s="130"/>
      <c r="Z902" s="130"/>
      <c r="AA902" s="130"/>
      <c r="AB902" s="130"/>
    </row>
    <row r="903" ht="15.75" customHeight="1" spans="1:28" x14ac:dyDescent="0.25">
      <c r="A903" s="142"/>
      <c r="B903" s="141"/>
      <c r="C903" s="141"/>
      <c r="D903" s="141"/>
      <c r="E903" s="141"/>
      <c r="F903" s="141"/>
      <c r="G903" s="141"/>
      <c r="H903" s="141"/>
      <c r="I903" s="141"/>
      <c r="J903" s="130"/>
      <c r="K903" s="130"/>
      <c r="L903" s="140"/>
      <c r="M903" s="140"/>
      <c r="N903" s="130"/>
      <c r="O903" s="130"/>
      <c r="P903" s="130"/>
      <c r="Q903" s="130"/>
      <c r="R903" s="130"/>
      <c r="S903" s="130"/>
      <c r="T903" s="130"/>
      <c r="U903" s="130"/>
      <c r="V903" s="130"/>
      <c r="W903" s="130"/>
      <c r="X903" s="130"/>
      <c r="Y903" s="130"/>
      <c r="Z903" s="130"/>
      <c r="AA903" s="130"/>
      <c r="AB903" s="130"/>
    </row>
    <row r="904" ht="15.75" customHeight="1" spans="1:28" x14ac:dyDescent="0.25">
      <c r="A904" s="142"/>
      <c r="B904" s="141"/>
      <c r="C904" s="141"/>
      <c r="D904" s="141"/>
      <c r="E904" s="141"/>
      <c r="F904" s="141"/>
      <c r="G904" s="141"/>
      <c r="H904" s="141"/>
      <c r="I904" s="141"/>
      <c r="J904" s="130"/>
      <c r="K904" s="130"/>
      <c r="L904" s="140"/>
      <c r="M904" s="140"/>
      <c r="N904" s="130"/>
      <c r="O904" s="130"/>
      <c r="P904" s="130"/>
      <c r="Q904" s="130"/>
      <c r="R904" s="130"/>
      <c r="S904" s="130"/>
      <c r="T904" s="130"/>
      <c r="U904" s="130"/>
      <c r="V904" s="130"/>
      <c r="W904" s="130"/>
      <c r="X904" s="130"/>
      <c r="Y904" s="130"/>
      <c r="Z904" s="130"/>
      <c r="AA904" s="130"/>
      <c r="AB904" s="130"/>
    </row>
    <row r="905" ht="15.75" customHeight="1" spans="1:28" x14ac:dyDescent="0.25">
      <c r="A905" s="142"/>
      <c r="B905" s="141"/>
      <c r="C905" s="141"/>
      <c r="D905" s="141"/>
      <c r="E905" s="141"/>
      <c r="F905" s="141"/>
      <c r="G905" s="141"/>
      <c r="H905" s="141"/>
      <c r="I905" s="141"/>
      <c r="J905" s="130"/>
      <c r="K905" s="130"/>
      <c r="L905" s="140"/>
      <c r="M905" s="140"/>
      <c r="N905" s="130"/>
      <c r="O905" s="130"/>
      <c r="P905" s="130"/>
      <c r="Q905" s="130"/>
      <c r="R905" s="130"/>
      <c r="S905" s="130"/>
      <c r="T905" s="130"/>
      <c r="U905" s="130"/>
      <c r="V905" s="130"/>
      <c r="W905" s="130"/>
      <c r="X905" s="130"/>
      <c r="Y905" s="130"/>
      <c r="Z905" s="130"/>
      <c r="AA905" s="130"/>
      <c r="AB905" s="130"/>
    </row>
    <row r="906" ht="15.75" customHeight="1" spans="1:28" x14ac:dyDescent="0.25">
      <c r="A906" s="142"/>
      <c r="B906" s="141"/>
      <c r="C906" s="141"/>
      <c r="D906" s="141"/>
      <c r="E906" s="141"/>
      <c r="F906" s="141"/>
      <c r="G906" s="141"/>
      <c r="H906" s="141"/>
      <c r="I906" s="141"/>
      <c r="J906" s="130"/>
      <c r="K906" s="130"/>
      <c r="L906" s="140"/>
      <c r="M906" s="140"/>
      <c r="N906" s="130"/>
      <c r="O906" s="130"/>
      <c r="P906" s="130"/>
      <c r="Q906" s="130"/>
      <c r="R906" s="130"/>
      <c r="S906" s="130"/>
      <c r="T906" s="130"/>
      <c r="U906" s="130"/>
      <c r="V906" s="130"/>
      <c r="W906" s="130"/>
      <c r="X906" s="130"/>
      <c r="Y906" s="130"/>
      <c r="Z906" s="130"/>
      <c r="AA906" s="130"/>
      <c r="AB906" s="130"/>
    </row>
    <row r="907" ht="15.75" customHeight="1" spans="1:28" x14ac:dyDescent="0.25">
      <c r="A907" s="142"/>
      <c r="B907" s="141"/>
      <c r="C907" s="141"/>
      <c r="D907" s="141"/>
      <c r="E907" s="141"/>
      <c r="F907" s="141"/>
      <c r="G907" s="141"/>
      <c r="H907" s="141"/>
      <c r="I907" s="141"/>
      <c r="J907" s="130"/>
      <c r="K907" s="130"/>
      <c r="L907" s="140"/>
      <c r="M907" s="140"/>
      <c r="N907" s="130"/>
      <c r="O907" s="130"/>
      <c r="P907" s="130"/>
      <c r="Q907" s="130"/>
      <c r="R907" s="130"/>
      <c r="S907" s="130"/>
      <c r="T907" s="130"/>
      <c r="U907" s="130"/>
      <c r="V907" s="130"/>
      <c r="W907" s="130"/>
      <c r="X907" s="130"/>
      <c r="Y907" s="130"/>
      <c r="Z907" s="130"/>
      <c r="AA907" s="130"/>
      <c r="AB907" s="130"/>
    </row>
    <row r="908" ht="15.75" customHeight="1" spans="1:28" x14ac:dyDescent="0.25">
      <c r="A908" s="142"/>
      <c r="B908" s="141"/>
      <c r="C908" s="141"/>
      <c r="D908" s="141"/>
      <c r="E908" s="141"/>
      <c r="F908" s="141"/>
      <c r="G908" s="141"/>
      <c r="H908" s="141"/>
      <c r="I908" s="141"/>
      <c r="J908" s="130"/>
      <c r="K908" s="130"/>
      <c r="L908" s="140"/>
      <c r="M908" s="140"/>
      <c r="N908" s="130"/>
      <c r="O908" s="130"/>
      <c r="P908" s="130"/>
      <c r="Q908" s="130"/>
      <c r="R908" s="130"/>
      <c r="S908" s="130"/>
      <c r="T908" s="130"/>
      <c r="U908" s="130"/>
      <c r="V908" s="130"/>
      <c r="W908" s="130"/>
      <c r="X908" s="130"/>
      <c r="Y908" s="130"/>
      <c r="Z908" s="130"/>
      <c r="AA908" s="130"/>
      <c r="AB908" s="130"/>
    </row>
    <row r="909" ht="15.75" customHeight="1" spans="1:28" x14ac:dyDescent="0.25">
      <c r="A909" s="142"/>
      <c r="B909" s="141"/>
      <c r="C909" s="141"/>
      <c r="D909" s="141"/>
      <c r="E909" s="141"/>
      <c r="F909" s="141"/>
      <c r="G909" s="141"/>
      <c r="H909" s="141"/>
      <c r="I909" s="141"/>
      <c r="J909" s="130"/>
      <c r="K909" s="130"/>
      <c r="L909" s="140"/>
      <c r="M909" s="140"/>
      <c r="N909" s="130"/>
      <c r="O909" s="130"/>
      <c r="P909" s="130"/>
      <c r="Q909" s="130"/>
      <c r="R909" s="130"/>
      <c r="S909" s="130"/>
      <c r="T909" s="130"/>
      <c r="U909" s="130"/>
      <c r="V909" s="130"/>
      <c r="W909" s="130"/>
      <c r="X909" s="130"/>
      <c r="Y909" s="130"/>
      <c r="Z909" s="130"/>
      <c r="AA909" s="130"/>
      <c r="AB909" s="130"/>
    </row>
    <row r="910" ht="15.75" customHeight="1" spans="1:28" x14ac:dyDescent="0.25">
      <c r="A910" s="142"/>
      <c r="B910" s="141"/>
      <c r="C910" s="141"/>
      <c r="D910" s="141"/>
      <c r="E910" s="141"/>
      <c r="F910" s="141"/>
      <c r="G910" s="141"/>
      <c r="H910" s="141"/>
      <c r="I910" s="141"/>
      <c r="J910" s="130"/>
      <c r="K910" s="130"/>
      <c r="L910" s="140"/>
      <c r="M910" s="140"/>
      <c r="N910" s="130"/>
      <c r="O910" s="130"/>
      <c r="P910" s="130"/>
      <c r="Q910" s="130"/>
      <c r="R910" s="130"/>
      <c r="S910" s="130"/>
      <c r="T910" s="130"/>
      <c r="U910" s="130"/>
      <c r="V910" s="130"/>
      <c r="W910" s="130"/>
      <c r="X910" s="130"/>
      <c r="Y910" s="130"/>
      <c r="Z910" s="130"/>
      <c r="AA910" s="130"/>
      <c r="AB910" s="130"/>
    </row>
    <row r="911" ht="15.75" customHeight="1" spans="1:28" x14ac:dyDescent="0.25">
      <c r="A911" s="142"/>
      <c r="B911" s="141"/>
      <c r="C911" s="141"/>
      <c r="D911" s="141"/>
      <c r="E911" s="141"/>
      <c r="F911" s="141"/>
      <c r="G911" s="141"/>
      <c r="H911" s="141"/>
      <c r="I911" s="141"/>
      <c r="J911" s="130"/>
      <c r="K911" s="130"/>
      <c r="L911" s="140"/>
      <c r="M911" s="140"/>
      <c r="N911" s="130"/>
      <c r="O911" s="130"/>
      <c r="P911" s="130"/>
      <c r="Q911" s="130"/>
      <c r="R911" s="130"/>
      <c r="S911" s="130"/>
      <c r="T911" s="130"/>
      <c r="U911" s="130"/>
      <c r="V911" s="130"/>
      <c r="W911" s="130"/>
      <c r="X911" s="130"/>
      <c r="Y911" s="130"/>
      <c r="Z911" s="130"/>
      <c r="AA911" s="130"/>
      <c r="AB911" s="130"/>
    </row>
    <row r="912" ht="15.75" customHeight="1" spans="1:28" x14ac:dyDescent="0.25">
      <c r="A912" s="142"/>
      <c r="B912" s="141"/>
      <c r="C912" s="141"/>
      <c r="D912" s="141"/>
      <c r="E912" s="141"/>
      <c r="F912" s="141"/>
      <c r="G912" s="141"/>
      <c r="H912" s="141"/>
      <c r="I912" s="141"/>
      <c r="J912" s="130"/>
      <c r="K912" s="130"/>
      <c r="L912" s="140"/>
      <c r="M912" s="140"/>
      <c r="N912" s="130"/>
      <c r="O912" s="130"/>
      <c r="P912" s="130"/>
      <c r="Q912" s="130"/>
      <c r="R912" s="130"/>
      <c r="S912" s="130"/>
      <c r="T912" s="130"/>
      <c r="U912" s="130"/>
      <c r="V912" s="130"/>
      <c r="W912" s="130"/>
      <c r="X912" s="130"/>
      <c r="Y912" s="130"/>
      <c r="Z912" s="130"/>
      <c r="AA912" s="130"/>
      <c r="AB912" s="130"/>
    </row>
    <row r="913" ht="15.75" customHeight="1" spans="1:28" x14ac:dyDescent="0.25">
      <c r="A913" s="142"/>
      <c r="B913" s="141"/>
      <c r="C913" s="141"/>
      <c r="D913" s="141"/>
      <c r="E913" s="141"/>
      <c r="F913" s="141"/>
      <c r="G913" s="141"/>
      <c r="H913" s="141"/>
      <c r="I913" s="141"/>
      <c r="J913" s="130"/>
      <c r="K913" s="130"/>
      <c r="L913" s="140"/>
      <c r="M913" s="140"/>
      <c r="N913" s="130"/>
      <c r="O913" s="130"/>
      <c r="P913" s="130"/>
      <c r="Q913" s="130"/>
      <c r="R913" s="130"/>
      <c r="S913" s="130"/>
      <c r="T913" s="130"/>
      <c r="U913" s="130"/>
      <c r="V913" s="130"/>
      <c r="W913" s="130"/>
      <c r="X913" s="130"/>
      <c r="Y913" s="130"/>
      <c r="Z913" s="130"/>
      <c r="AA913" s="130"/>
      <c r="AB913" s="130"/>
    </row>
    <row r="914" ht="15.75" customHeight="1" spans="1:28" x14ac:dyDescent="0.25">
      <c r="A914" s="142"/>
      <c r="B914" s="141"/>
      <c r="C914" s="141"/>
      <c r="D914" s="141"/>
      <c r="E914" s="141"/>
      <c r="F914" s="141"/>
      <c r="G914" s="141"/>
      <c r="H914" s="141"/>
      <c r="I914" s="141"/>
      <c r="J914" s="130"/>
      <c r="K914" s="130"/>
      <c r="L914" s="140"/>
      <c r="M914" s="140"/>
      <c r="N914" s="130"/>
      <c r="O914" s="130"/>
      <c r="P914" s="130"/>
      <c r="Q914" s="130"/>
      <c r="R914" s="130"/>
      <c r="S914" s="130"/>
      <c r="T914" s="130"/>
      <c r="U914" s="130"/>
      <c r="V914" s="130"/>
      <c r="W914" s="130"/>
      <c r="X914" s="130"/>
      <c r="Y914" s="130"/>
      <c r="Z914" s="130"/>
      <c r="AA914" s="130"/>
      <c r="AB914" s="130"/>
    </row>
    <row r="915" ht="15.75" customHeight="1" spans="1:28" x14ac:dyDescent="0.25">
      <c r="A915" s="142"/>
      <c r="B915" s="141"/>
      <c r="C915" s="141"/>
      <c r="D915" s="141"/>
      <c r="E915" s="141"/>
      <c r="F915" s="141"/>
      <c r="G915" s="141"/>
      <c r="H915" s="141"/>
      <c r="I915" s="141"/>
      <c r="J915" s="130"/>
      <c r="K915" s="130"/>
      <c r="L915" s="140"/>
      <c r="M915" s="140"/>
      <c r="N915" s="130"/>
      <c r="O915" s="130"/>
      <c r="P915" s="130"/>
      <c r="Q915" s="130"/>
      <c r="R915" s="130"/>
      <c r="S915" s="130"/>
      <c r="T915" s="130"/>
      <c r="U915" s="130"/>
      <c r="V915" s="130"/>
      <c r="W915" s="130"/>
      <c r="X915" s="130"/>
      <c r="Y915" s="130"/>
      <c r="Z915" s="130"/>
      <c r="AA915" s="130"/>
      <c r="AB915" s="130"/>
    </row>
    <row r="916" ht="15.75" customHeight="1" spans="1:28" x14ac:dyDescent="0.25">
      <c r="A916" s="142"/>
      <c r="B916" s="141"/>
      <c r="C916" s="141"/>
      <c r="D916" s="141"/>
      <c r="E916" s="141"/>
      <c r="F916" s="141"/>
      <c r="G916" s="141"/>
      <c r="H916" s="141"/>
      <c r="I916" s="141"/>
      <c r="J916" s="130"/>
      <c r="K916" s="130"/>
      <c r="L916" s="140"/>
      <c r="M916" s="140"/>
      <c r="N916" s="130"/>
      <c r="O916" s="130"/>
      <c r="P916" s="130"/>
      <c r="Q916" s="130"/>
      <c r="R916" s="130"/>
      <c r="S916" s="130"/>
      <c r="T916" s="130"/>
      <c r="U916" s="130"/>
      <c r="V916" s="130"/>
      <c r="W916" s="130"/>
      <c r="X916" s="130"/>
      <c r="Y916" s="130"/>
      <c r="Z916" s="130"/>
      <c r="AA916" s="130"/>
      <c r="AB916" s="130"/>
    </row>
    <row r="917" ht="15.75" customHeight="1" spans="1:28" x14ac:dyDescent="0.25">
      <c r="A917" s="142"/>
      <c r="B917" s="141"/>
      <c r="C917" s="141"/>
      <c r="D917" s="141"/>
      <c r="E917" s="141"/>
      <c r="F917" s="141"/>
      <c r="G917" s="141"/>
      <c r="H917" s="141"/>
      <c r="I917" s="141"/>
      <c r="J917" s="130"/>
      <c r="K917" s="130"/>
      <c r="L917" s="140"/>
      <c r="M917" s="140"/>
      <c r="N917" s="130"/>
      <c r="O917" s="130"/>
      <c r="P917" s="130"/>
      <c r="Q917" s="130"/>
      <c r="R917" s="130"/>
      <c r="S917" s="130"/>
      <c r="T917" s="130"/>
      <c r="U917" s="130"/>
      <c r="V917" s="130"/>
      <c r="W917" s="130"/>
      <c r="X917" s="130"/>
      <c r="Y917" s="130"/>
      <c r="Z917" s="130"/>
      <c r="AA917" s="130"/>
      <c r="AB917" s="130"/>
    </row>
    <row r="918" ht="15.75" customHeight="1" spans="1:28" x14ac:dyDescent="0.25">
      <c r="A918" s="142"/>
      <c r="B918" s="141"/>
      <c r="C918" s="141"/>
      <c r="D918" s="141"/>
      <c r="E918" s="141"/>
      <c r="F918" s="141"/>
      <c r="G918" s="141"/>
      <c r="H918" s="141"/>
      <c r="I918" s="141"/>
      <c r="J918" s="130"/>
      <c r="K918" s="130"/>
      <c r="L918" s="140"/>
      <c r="M918" s="140"/>
      <c r="N918" s="130"/>
      <c r="O918" s="130"/>
      <c r="P918" s="130"/>
      <c r="Q918" s="130"/>
      <c r="R918" s="130"/>
      <c r="S918" s="130"/>
      <c r="T918" s="130"/>
      <c r="U918" s="130"/>
      <c r="V918" s="130"/>
      <c r="W918" s="130"/>
      <c r="X918" s="130"/>
      <c r="Y918" s="130"/>
      <c r="Z918" s="130"/>
      <c r="AA918" s="130"/>
      <c r="AB918" s="130"/>
    </row>
    <row r="919" ht="15.75" customHeight="1" spans="1:28" x14ac:dyDescent="0.25">
      <c r="A919" s="142"/>
      <c r="B919" s="141"/>
      <c r="C919" s="141"/>
      <c r="D919" s="141"/>
      <c r="E919" s="141"/>
      <c r="F919" s="141"/>
      <c r="G919" s="141"/>
      <c r="H919" s="141"/>
      <c r="I919" s="141"/>
      <c r="J919" s="130"/>
      <c r="K919" s="130"/>
      <c r="L919" s="140"/>
      <c r="M919" s="140"/>
      <c r="N919" s="130"/>
      <c r="O919" s="130"/>
      <c r="P919" s="130"/>
      <c r="Q919" s="130"/>
      <c r="R919" s="130"/>
      <c r="S919" s="130"/>
      <c r="T919" s="130"/>
      <c r="U919" s="130"/>
      <c r="V919" s="130"/>
      <c r="W919" s="130"/>
      <c r="X919" s="130"/>
      <c r="Y919" s="130"/>
      <c r="Z919" s="130"/>
      <c r="AA919" s="130"/>
      <c r="AB919" s="130"/>
    </row>
    <row r="920" ht="15.75" customHeight="1" spans="1:28" x14ac:dyDescent="0.25">
      <c r="A920" s="142"/>
      <c r="B920" s="141"/>
      <c r="C920" s="141"/>
      <c r="D920" s="141"/>
      <c r="E920" s="141"/>
      <c r="F920" s="141"/>
      <c r="G920" s="141"/>
      <c r="H920" s="141"/>
      <c r="I920" s="141"/>
      <c r="J920" s="130"/>
      <c r="K920" s="130"/>
      <c r="L920" s="140"/>
      <c r="M920" s="140"/>
      <c r="N920" s="130"/>
      <c r="O920" s="130"/>
      <c r="P920" s="130"/>
      <c r="Q920" s="130"/>
      <c r="R920" s="130"/>
      <c r="S920" s="130"/>
      <c r="T920" s="130"/>
      <c r="U920" s="130"/>
      <c r="V920" s="130"/>
      <c r="W920" s="130"/>
      <c r="X920" s="130"/>
      <c r="Y920" s="130"/>
      <c r="Z920" s="130"/>
      <c r="AA920" s="130"/>
      <c r="AB920" s="130"/>
    </row>
    <row r="921" ht="15.75" customHeight="1" spans="1:28" x14ac:dyDescent="0.25">
      <c r="A921" s="142"/>
      <c r="B921" s="141"/>
      <c r="C921" s="141"/>
      <c r="D921" s="141"/>
      <c r="E921" s="141"/>
      <c r="F921" s="141"/>
      <c r="G921" s="141"/>
      <c r="H921" s="141"/>
      <c r="I921" s="141"/>
      <c r="J921" s="130"/>
      <c r="K921" s="130"/>
      <c r="L921" s="140"/>
      <c r="M921" s="140"/>
      <c r="N921" s="130"/>
      <c r="O921" s="130"/>
      <c r="P921" s="130"/>
      <c r="Q921" s="130"/>
      <c r="R921" s="130"/>
      <c r="S921" s="130"/>
      <c r="T921" s="130"/>
      <c r="U921" s="130"/>
      <c r="V921" s="130"/>
      <c r="W921" s="130"/>
      <c r="X921" s="130"/>
      <c r="Y921" s="130"/>
      <c r="Z921" s="130"/>
      <c r="AA921" s="130"/>
      <c r="AB921" s="130"/>
    </row>
    <row r="922" ht="15.75" customHeight="1" spans="1:28" x14ac:dyDescent="0.25">
      <c r="A922" s="142"/>
      <c r="B922" s="141"/>
      <c r="C922" s="141"/>
      <c r="D922" s="141"/>
      <c r="E922" s="141"/>
      <c r="F922" s="141"/>
      <c r="G922" s="141"/>
      <c r="H922" s="141"/>
      <c r="I922" s="141"/>
      <c r="J922" s="130"/>
      <c r="K922" s="130"/>
      <c r="L922" s="140"/>
      <c r="M922" s="140"/>
      <c r="N922" s="130"/>
      <c r="O922" s="130"/>
      <c r="P922" s="130"/>
      <c r="Q922" s="130"/>
      <c r="R922" s="130"/>
      <c r="S922" s="130"/>
      <c r="T922" s="130"/>
      <c r="U922" s="130"/>
      <c r="V922" s="130"/>
      <c r="W922" s="130"/>
      <c r="X922" s="130"/>
      <c r="Y922" s="130"/>
      <c r="Z922" s="130"/>
      <c r="AA922" s="130"/>
      <c r="AB922" s="130"/>
    </row>
    <row r="923" ht="15.75" customHeight="1" spans="1:28" x14ac:dyDescent="0.25">
      <c r="A923" s="142"/>
      <c r="B923" s="141"/>
      <c r="C923" s="141"/>
      <c r="D923" s="141"/>
      <c r="E923" s="141"/>
      <c r="F923" s="141"/>
      <c r="G923" s="141"/>
      <c r="H923" s="141"/>
      <c r="I923" s="141"/>
      <c r="J923" s="130"/>
      <c r="K923" s="130"/>
      <c r="L923" s="140"/>
      <c r="M923" s="140"/>
      <c r="N923" s="130"/>
      <c r="O923" s="130"/>
      <c r="P923" s="130"/>
      <c r="Q923" s="130"/>
      <c r="R923" s="130"/>
      <c r="S923" s="130"/>
      <c r="T923" s="130"/>
      <c r="U923" s="130"/>
      <c r="V923" s="130"/>
      <c r="W923" s="130"/>
      <c r="X923" s="130"/>
      <c r="Y923" s="130"/>
      <c r="Z923" s="130"/>
      <c r="AA923" s="130"/>
      <c r="AB923" s="130"/>
    </row>
    <row r="924" ht="15.75" customHeight="1" spans="1:28" x14ac:dyDescent="0.25">
      <c r="A924" s="142"/>
      <c r="B924" s="141"/>
      <c r="C924" s="141"/>
      <c r="D924" s="141"/>
      <c r="E924" s="141"/>
      <c r="F924" s="141"/>
      <c r="G924" s="141"/>
      <c r="H924" s="141"/>
      <c r="I924" s="141"/>
      <c r="J924" s="130"/>
      <c r="K924" s="130"/>
      <c r="L924" s="140"/>
      <c r="M924" s="140"/>
      <c r="N924" s="130"/>
      <c r="O924" s="130"/>
      <c r="P924" s="130"/>
      <c r="Q924" s="130"/>
      <c r="R924" s="130"/>
      <c r="S924" s="130"/>
      <c r="T924" s="130"/>
      <c r="U924" s="130"/>
      <c r="V924" s="130"/>
      <c r="W924" s="130"/>
      <c r="X924" s="130"/>
      <c r="Y924" s="130"/>
      <c r="Z924" s="130"/>
      <c r="AA924" s="130"/>
      <c r="AB924" s="130"/>
    </row>
    <row r="925" ht="15.75" customHeight="1" spans="1:28" x14ac:dyDescent="0.25">
      <c r="A925" s="142"/>
      <c r="B925" s="141"/>
      <c r="C925" s="141"/>
      <c r="D925" s="141"/>
      <c r="E925" s="141"/>
      <c r="F925" s="141"/>
      <c r="G925" s="141"/>
      <c r="H925" s="141"/>
      <c r="I925" s="141"/>
      <c r="J925" s="130"/>
      <c r="K925" s="130"/>
      <c r="L925" s="140"/>
      <c r="M925" s="140"/>
      <c r="N925" s="130"/>
      <c r="O925" s="130"/>
      <c r="P925" s="130"/>
      <c r="Q925" s="130"/>
      <c r="R925" s="130"/>
      <c r="S925" s="130"/>
      <c r="T925" s="130"/>
      <c r="U925" s="130"/>
      <c r="V925" s="130"/>
      <c r="W925" s="130"/>
      <c r="X925" s="130"/>
      <c r="Y925" s="130"/>
      <c r="Z925" s="130"/>
      <c r="AA925" s="130"/>
      <c r="AB925" s="130"/>
    </row>
    <row r="926" ht="15.75" customHeight="1" spans="1:28" x14ac:dyDescent="0.25">
      <c r="A926" s="142"/>
      <c r="B926" s="141"/>
      <c r="C926" s="141"/>
      <c r="D926" s="141"/>
      <c r="E926" s="141"/>
      <c r="F926" s="141"/>
      <c r="G926" s="141"/>
      <c r="H926" s="141"/>
      <c r="I926" s="141"/>
      <c r="J926" s="130"/>
      <c r="K926" s="130"/>
      <c r="L926" s="140"/>
      <c r="M926" s="140"/>
      <c r="N926" s="130"/>
      <c r="O926" s="130"/>
      <c r="P926" s="130"/>
      <c r="Q926" s="130"/>
      <c r="R926" s="130"/>
      <c r="S926" s="130"/>
      <c r="T926" s="130"/>
      <c r="U926" s="130"/>
      <c r="V926" s="130"/>
      <c r="W926" s="130"/>
      <c r="X926" s="130"/>
      <c r="Y926" s="130"/>
      <c r="Z926" s="130"/>
      <c r="AA926" s="130"/>
      <c r="AB926" s="130"/>
    </row>
    <row r="927" ht="15.75" customHeight="1" spans="1:28" x14ac:dyDescent="0.25">
      <c r="A927" s="142"/>
      <c r="B927" s="141"/>
      <c r="C927" s="141"/>
      <c r="D927" s="141"/>
      <c r="E927" s="141"/>
      <c r="F927" s="141"/>
      <c r="G927" s="141"/>
      <c r="H927" s="141"/>
      <c r="I927" s="141"/>
      <c r="J927" s="130"/>
      <c r="K927" s="130"/>
      <c r="L927" s="140"/>
      <c r="M927" s="140"/>
      <c r="N927" s="130"/>
      <c r="O927" s="130"/>
      <c r="P927" s="130"/>
      <c r="Q927" s="130"/>
      <c r="R927" s="130"/>
      <c r="S927" s="130"/>
      <c r="T927" s="130"/>
      <c r="U927" s="130"/>
      <c r="V927" s="130"/>
      <c r="W927" s="130"/>
      <c r="X927" s="130"/>
      <c r="Y927" s="130"/>
      <c r="Z927" s="130"/>
      <c r="AA927" s="130"/>
      <c r="AB927" s="130"/>
    </row>
    <row r="928" ht="15.75" customHeight="1" spans="1:28" x14ac:dyDescent="0.25">
      <c r="A928" s="142"/>
      <c r="B928" s="141"/>
      <c r="C928" s="141"/>
      <c r="D928" s="141"/>
      <c r="E928" s="141"/>
      <c r="F928" s="141"/>
      <c r="G928" s="141"/>
      <c r="H928" s="141"/>
      <c r="I928" s="141"/>
      <c r="J928" s="130"/>
      <c r="K928" s="130"/>
      <c r="L928" s="140"/>
      <c r="M928" s="140"/>
      <c r="N928" s="130"/>
      <c r="O928" s="130"/>
      <c r="P928" s="130"/>
      <c r="Q928" s="130"/>
      <c r="R928" s="130"/>
      <c r="S928" s="130"/>
      <c r="T928" s="130"/>
      <c r="U928" s="130"/>
      <c r="V928" s="130"/>
      <c r="W928" s="130"/>
      <c r="X928" s="130"/>
      <c r="Y928" s="130"/>
      <c r="Z928" s="130"/>
      <c r="AA928" s="130"/>
      <c r="AB928" s="130"/>
    </row>
    <row r="929" ht="15.75" customHeight="1" spans="1:28" x14ac:dyDescent="0.25">
      <c r="A929" s="142"/>
      <c r="B929" s="141"/>
      <c r="C929" s="141"/>
      <c r="D929" s="141"/>
      <c r="E929" s="141"/>
      <c r="F929" s="141"/>
      <c r="G929" s="141"/>
      <c r="H929" s="141"/>
      <c r="I929" s="141"/>
      <c r="J929" s="130"/>
      <c r="K929" s="130"/>
      <c r="L929" s="140"/>
      <c r="M929" s="140"/>
      <c r="N929" s="130"/>
      <c r="O929" s="130"/>
      <c r="P929" s="130"/>
      <c r="Q929" s="130"/>
      <c r="R929" s="130"/>
      <c r="S929" s="130"/>
      <c r="T929" s="130"/>
      <c r="U929" s="130"/>
      <c r="V929" s="130"/>
      <c r="W929" s="130"/>
      <c r="X929" s="130"/>
      <c r="Y929" s="130"/>
      <c r="Z929" s="130"/>
      <c r="AA929" s="130"/>
      <c r="AB929" s="130"/>
    </row>
    <row r="930" ht="15.75" customHeight="1" spans="1:28" x14ac:dyDescent="0.25">
      <c r="A930" s="142"/>
      <c r="B930" s="141"/>
      <c r="C930" s="141"/>
      <c r="D930" s="141"/>
      <c r="E930" s="141"/>
      <c r="F930" s="141"/>
      <c r="G930" s="141"/>
      <c r="H930" s="141"/>
      <c r="I930" s="141"/>
      <c r="J930" s="130"/>
      <c r="K930" s="130"/>
      <c r="L930" s="140"/>
      <c r="M930" s="140"/>
      <c r="N930" s="130"/>
      <c r="O930" s="130"/>
      <c r="P930" s="130"/>
      <c r="Q930" s="130"/>
      <c r="R930" s="130"/>
      <c r="S930" s="130"/>
      <c r="T930" s="130"/>
      <c r="U930" s="130"/>
      <c r="V930" s="130"/>
      <c r="W930" s="130"/>
      <c r="X930" s="130"/>
      <c r="Y930" s="130"/>
      <c r="Z930" s="130"/>
      <c r="AA930" s="130"/>
      <c r="AB930" s="130"/>
    </row>
    <row r="931" ht="15.75" customHeight="1" spans="1:28" x14ac:dyDescent="0.25">
      <c r="A931" s="142"/>
      <c r="B931" s="141"/>
      <c r="C931" s="141"/>
      <c r="D931" s="141"/>
      <c r="E931" s="141"/>
      <c r="F931" s="141"/>
      <c r="G931" s="141"/>
      <c r="H931" s="141"/>
      <c r="I931" s="141"/>
      <c r="J931" s="130"/>
      <c r="K931" s="130"/>
      <c r="L931" s="140"/>
      <c r="M931" s="140"/>
      <c r="N931" s="130"/>
      <c r="O931" s="130"/>
      <c r="P931" s="130"/>
      <c r="Q931" s="130"/>
      <c r="R931" s="130"/>
      <c r="S931" s="130"/>
      <c r="T931" s="130"/>
      <c r="U931" s="130"/>
      <c r="V931" s="130"/>
      <c r="W931" s="130"/>
      <c r="X931" s="130"/>
      <c r="Y931" s="130"/>
      <c r="Z931" s="130"/>
      <c r="AA931" s="130"/>
      <c r="AB931" s="130"/>
    </row>
    <row r="932" ht="15.75" customHeight="1" spans="1:28" x14ac:dyDescent="0.25">
      <c r="A932" s="142"/>
      <c r="B932" s="141"/>
      <c r="C932" s="141"/>
      <c r="D932" s="141"/>
      <c r="E932" s="141"/>
      <c r="F932" s="141"/>
      <c r="G932" s="141"/>
      <c r="H932" s="141"/>
      <c r="I932" s="141"/>
      <c r="J932" s="130"/>
      <c r="K932" s="130"/>
      <c r="L932" s="140"/>
      <c r="M932" s="140"/>
      <c r="N932" s="130"/>
      <c r="O932" s="130"/>
      <c r="P932" s="130"/>
      <c r="Q932" s="130"/>
      <c r="R932" s="130"/>
      <c r="S932" s="130"/>
      <c r="T932" s="130"/>
      <c r="U932" s="130"/>
      <c r="V932" s="130"/>
      <c r="W932" s="130"/>
      <c r="X932" s="130"/>
      <c r="Y932" s="130"/>
      <c r="Z932" s="130"/>
      <c r="AA932" s="130"/>
      <c r="AB932" s="130"/>
    </row>
    <row r="933" ht="15.75" customHeight="1" spans="1:28" x14ac:dyDescent="0.25">
      <c r="A933" s="142"/>
      <c r="B933" s="141"/>
      <c r="C933" s="141"/>
      <c r="D933" s="141"/>
      <c r="E933" s="141"/>
      <c r="F933" s="141"/>
      <c r="G933" s="141"/>
      <c r="H933" s="141"/>
      <c r="I933" s="141"/>
      <c r="J933" s="130"/>
      <c r="K933" s="130"/>
      <c r="L933" s="140"/>
      <c r="M933" s="140"/>
      <c r="N933" s="130"/>
      <c r="O933" s="130"/>
      <c r="P933" s="130"/>
      <c r="Q933" s="130"/>
      <c r="R933" s="130"/>
      <c r="S933" s="130"/>
      <c r="T933" s="130"/>
      <c r="U933" s="130"/>
      <c r="V933" s="130"/>
      <c r="W933" s="130"/>
      <c r="X933" s="130"/>
      <c r="Y933" s="130"/>
      <c r="Z933" s="130"/>
      <c r="AA933" s="130"/>
      <c r="AB933" s="130"/>
    </row>
    <row r="934" ht="15.75" customHeight="1" spans="1:28" x14ac:dyDescent="0.25">
      <c r="A934" s="142"/>
      <c r="B934" s="141"/>
      <c r="C934" s="141"/>
      <c r="D934" s="141"/>
      <c r="E934" s="141"/>
      <c r="F934" s="141"/>
      <c r="G934" s="141"/>
      <c r="H934" s="141"/>
      <c r="I934" s="141"/>
      <c r="J934" s="130"/>
      <c r="K934" s="130"/>
      <c r="L934" s="140"/>
      <c r="M934" s="140"/>
      <c r="N934" s="130"/>
      <c r="O934" s="130"/>
      <c r="P934" s="130"/>
      <c r="Q934" s="130"/>
      <c r="R934" s="130"/>
      <c r="S934" s="130"/>
      <c r="T934" s="130"/>
      <c r="U934" s="130"/>
      <c r="V934" s="130"/>
      <c r="W934" s="130"/>
      <c r="X934" s="130"/>
      <c r="Y934" s="130"/>
      <c r="Z934" s="130"/>
      <c r="AA934" s="130"/>
      <c r="AB934" s="130"/>
    </row>
    <row r="935" ht="15.75" customHeight="1" spans="1:28" x14ac:dyDescent="0.25">
      <c r="A935" s="142"/>
      <c r="B935" s="141"/>
      <c r="C935" s="141"/>
      <c r="D935" s="141"/>
      <c r="E935" s="141"/>
      <c r="F935" s="141"/>
      <c r="G935" s="141"/>
      <c r="H935" s="141"/>
      <c r="I935" s="141"/>
      <c r="J935" s="130"/>
      <c r="K935" s="130"/>
      <c r="L935" s="140"/>
      <c r="M935" s="140"/>
      <c r="N935" s="130"/>
      <c r="O935" s="130"/>
      <c r="P935" s="130"/>
      <c r="Q935" s="130"/>
      <c r="R935" s="130"/>
      <c r="S935" s="130"/>
      <c r="T935" s="130"/>
      <c r="U935" s="130"/>
      <c r="V935" s="130"/>
      <c r="W935" s="130"/>
      <c r="X935" s="130"/>
      <c r="Y935" s="130"/>
      <c r="Z935" s="130"/>
      <c r="AA935" s="130"/>
      <c r="AB935" s="130"/>
    </row>
    <row r="936" ht="15.75" customHeight="1" spans="1:28" x14ac:dyDescent="0.25">
      <c r="A936" s="142"/>
      <c r="B936" s="141"/>
      <c r="C936" s="141"/>
      <c r="D936" s="141"/>
      <c r="E936" s="141"/>
      <c r="F936" s="141"/>
      <c r="G936" s="141"/>
      <c r="H936" s="141"/>
      <c r="I936" s="141"/>
      <c r="J936" s="130"/>
      <c r="K936" s="130"/>
      <c r="L936" s="140"/>
      <c r="M936" s="140"/>
      <c r="N936" s="130"/>
      <c r="O936" s="130"/>
      <c r="P936" s="130"/>
      <c r="Q936" s="130"/>
      <c r="R936" s="130"/>
      <c r="S936" s="130"/>
      <c r="T936" s="130"/>
      <c r="U936" s="130"/>
      <c r="V936" s="130"/>
      <c r="W936" s="130"/>
      <c r="X936" s="130"/>
      <c r="Y936" s="130"/>
      <c r="Z936" s="130"/>
      <c r="AA936" s="130"/>
      <c r="AB936" s="130"/>
    </row>
    <row r="937" ht="15.75" customHeight="1" spans="1:28" x14ac:dyDescent="0.25">
      <c r="A937" s="142"/>
      <c r="B937" s="141"/>
      <c r="C937" s="141"/>
      <c r="D937" s="141"/>
      <c r="E937" s="141"/>
      <c r="F937" s="141"/>
      <c r="G937" s="141"/>
      <c r="H937" s="141"/>
      <c r="I937" s="141"/>
      <c r="J937" s="130"/>
      <c r="K937" s="130"/>
      <c r="L937" s="140"/>
      <c r="M937" s="140"/>
      <c r="N937" s="130"/>
      <c r="O937" s="130"/>
      <c r="P937" s="130"/>
      <c r="Q937" s="130"/>
      <c r="R937" s="130"/>
      <c r="S937" s="130"/>
      <c r="T937" s="130"/>
      <c r="U937" s="130"/>
      <c r="V937" s="130"/>
      <c r="W937" s="130"/>
      <c r="X937" s="130"/>
      <c r="Y937" s="130"/>
      <c r="Z937" s="130"/>
      <c r="AA937" s="130"/>
      <c r="AB937" s="130"/>
    </row>
    <row r="938" ht="15.75" customHeight="1" spans="1:28" x14ac:dyDescent="0.25">
      <c r="A938" s="142"/>
      <c r="B938" s="141"/>
      <c r="C938" s="141"/>
      <c r="D938" s="141"/>
      <c r="E938" s="141"/>
      <c r="F938" s="141"/>
      <c r="G938" s="141"/>
      <c r="H938" s="141"/>
      <c r="I938" s="141"/>
      <c r="J938" s="130"/>
      <c r="K938" s="130"/>
      <c r="L938" s="140"/>
      <c r="M938" s="140"/>
      <c r="N938" s="130"/>
      <c r="O938" s="130"/>
      <c r="P938" s="130"/>
      <c r="Q938" s="130"/>
      <c r="R938" s="130"/>
      <c r="S938" s="130"/>
      <c r="T938" s="130"/>
      <c r="U938" s="130"/>
      <c r="V938" s="130"/>
      <c r="W938" s="130"/>
      <c r="X938" s="130"/>
      <c r="Y938" s="130"/>
      <c r="Z938" s="130"/>
      <c r="AA938" s="130"/>
      <c r="AB938" s="130"/>
    </row>
    <row r="939" ht="15.75" customHeight="1" spans="1:28" x14ac:dyDescent="0.25">
      <c r="A939" s="142"/>
      <c r="B939" s="141"/>
      <c r="C939" s="141"/>
      <c r="D939" s="141"/>
      <c r="E939" s="141"/>
      <c r="F939" s="141"/>
      <c r="G939" s="141"/>
      <c r="H939" s="141"/>
      <c r="I939" s="141"/>
      <c r="J939" s="130"/>
      <c r="K939" s="130"/>
      <c r="L939" s="140"/>
      <c r="M939" s="140"/>
      <c r="N939" s="130"/>
      <c r="O939" s="130"/>
      <c r="P939" s="130"/>
      <c r="Q939" s="130"/>
      <c r="R939" s="130"/>
      <c r="S939" s="130"/>
      <c r="T939" s="130"/>
      <c r="U939" s="130"/>
      <c r="V939" s="130"/>
      <c r="W939" s="130"/>
      <c r="X939" s="130"/>
      <c r="Y939" s="130"/>
      <c r="Z939" s="130"/>
      <c r="AA939" s="130"/>
      <c r="AB939" s="130"/>
    </row>
    <row r="940" ht="15.75" customHeight="1" spans="1:28" x14ac:dyDescent="0.25">
      <c r="A940" s="142"/>
      <c r="B940" s="141"/>
      <c r="C940" s="141"/>
      <c r="D940" s="141"/>
      <c r="E940" s="141"/>
      <c r="F940" s="141"/>
      <c r="G940" s="141"/>
      <c r="H940" s="141"/>
      <c r="I940" s="141"/>
      <c r="J940" s="130"/>
      <c r="K940" s="130"/>
      <c r="L940" s="140"/>
      <c r="M940" s="140"/>
      <c r="N940" s="130"/>
      <c r="O940" s="130"/>
      <c r="P940" s="130"/>
      <c r="Q940" s="130"/>
      <c r="R940" s="130"/>
      <c r="S940" s="130"/>
      <c r="T940" s="130"/>
      <c r="U940" s="130"/>
      <c r="V940" s="130"/>
      <c r="W940" s="130"/>
      <c r="X940" s="130"/>
      <c r="Y940" s="130"/>
      <c r="Z940" s="130"/>
      <c r="AA940" s="130"/>
      <c r="AB940" s="130"/>
    </row>
    <row r="941" ht="15.75" customHeight="1" spans="1:28" x14ac:dyDescent="0.25">
      <c r="A941" s="142"/>
      <c r="B941" s="141"/>
      <c r="C941" s="141"/>
      <c r="D941" s="141"/>
      <c r="E941" s="141"/>
      <c r="F941" s="141"/>
      <c r="G941" s="141"/>
      <c r="H941" s="141"/>
      <c r="I941" s="141"/>
      <c r="J941" s="130"/>
      <c r="K941" s="130"/>
      <c r="L941" s="140"/>
      <c r="M941" s="140"/>
      <c r="N941" s="130"/>
      <c r="O941" s="130"/>
      <c r="P941" s="130"/>
      <c r="Q941" s="130"/>
      <c r="R941" s="130"/>
      <c r="S941" s="130"/>
      <c r="T941" s="130"/>
      <c r="U941" s="130"/>
      <c r="V941" s="130"/>
      <c r="W941" s="130"/>
      <c r="X941" s="130"/>
      <c r="Y941" s="130"/>
      <c r="Z941" s="130"/>
      <c r="AA941" s="130"/>
      <c r="AB941" s="130"/>
    </row>
    <row r="942" ht="15.75" customHeight="1" spans="1:28" x14ac:dyDescent="0.25">
      <c r="A942" s="142"/>
      <c r="B942" s="141"/>
      <c r="C942" s="141"/>
      <c r="D942" s="141"/>
      <c r="E942" s="141"/>
      <c r="F942" s="141"/>
      <c r="G942" s="141"/>
      <c r="H942" s="141"/>
      <c r="I942" s="141"/>
      <c r="J942" s="130"/>
      <c r="K942" s="130"/>
      <c r="L942" s="140"/>
      <c r="M942" s="140"/>
      <c r="N942" s="130"/>
      <c r="O942" s="130"/>
      <c r="P942" s="130"/>
      <c r="Q942" s="130"/>
      <c r="R942" s="130"/>
      <c r="S942" s="130"/>
      <c r="T942" s="130"/>
      <c r="U942" s="130"/>
      <c r="V942" s="130"/>
      <c r="W942" s="130"/>
      <c r="X942" s="130"/>
      <c r="Y942" s="130"/>
      <c r="Z942" s="130"/>
      <c r="AA942" s="130"/>
      <c r="AB942" s="130"/>
    </row>
    <row r="943" ht="15.75" customHeight="1" spans="1:28" x14ac:dyDescent="0.25">
      <c r="A943" s="142"/>
      <c r="B943" s="141"/>
      <c r="C943" s="141"/>
      <c r="D943" s="141"/>
      <c r="E943" s="141"/>
      <c r="F943" s="141"/>
      <c r="G943" s="141"/>
      <c r="H943" s="141"/>
      <c r="I943" s="141"/>
      <c r="J943" s="130"/>
      <c r="K943" s="130"/>
      <c r="L943" s="140"/>
      <c r="M943" s="140"/>
      <c r="N943" s="130"/>
      <c r="O943" s="130"/>
      <c r="P943" s="130"/>
      <c r="Q943" s="130"/>
      <c r="R943" s="130"/>
      <c r="S943" s="130"/>
      <c r="T943" s="130"/>
      <c r="U943" s="130"/>
      <c r="V943" s="130"/>
      <c r="W943" s="130"/>
      <c r="X943" s="130"/>
      <c r="Y943" s="130"/>
      <c r="Z943" s="130"/>
      <c r="AA943" s="130"/>
      <c r="AB943" s="130"/>
    </row>
    <row r="944" ht="15.75" customHeight="1" spans="1:28" x14ac:dyDescent="0.25">
      <c r="A944" s="142"/>
      <c r="B944" s="141"/>
      <c r="C944" s="141"/>
      <c r="D944" s="141"/>
      <c r="E944" s="141"/>
      <c r="F944" s="141"/>
      <c r="G944" s="141"/>
      <c r="H944" s="141"/>
      <c r="I944" s="141"/>
      <c r="J944" s="130"/>
      <c r="K944" s="130"/>
      <c r="L944" s="140"/>
      <c r="M944" s="140"/>
      <c r="N944" s="130"/>
      <c r="O944" s="130"/>
      <c r="P944" s="130"/>
      <c r="Q944" s="130"/>
      <c r="R944" s="130"/>
      <c r="S944" s="130"/>
      <c r="T944" s="130"/>
      <c r="U944" s="130"/>
      <c r="V944" s="130"/>
      <c r="W944" s="130"/>
      <c r="X944" s="130"/>
      <c r="Y944" s="130"/>
      <c r="Z944" s="130"/>
      <c r="AA944" s="130"/>
      <c r="AB944" s="130"/>
    </row>
    <row r="945" ht="15.75" customHeight="1" spans="1:28" x14ac:dyDescent="0.25">
      <c r="A945" s="142"/>
      <c r="B945" s="141"/>
      <c r="C945" s="141"/>
      <c r="D945" s="141"/>
      <c r="E945" s="141"/>
      <c r="F945" s="141"/>
      <c r="G945" s="141"/>
      <c r="H945" s="141"/>
      <c r="I945" s="141"/>
      <c r="J945" s="130"/>
      <c r="K945" s="130"/>
      <c r="L945" s="140"/>
      <c r="M945" s="140"/>
      <c r="N945" s="130"/>
      <c r="O945" s="130"/>
      <c r="P945" s="130"/>
      <c r="Q945" s="130"/>
      <c r="R945" s="130"/>
      <c r="S945" s="130"/>
      <c r="T945" s="130"/>
      <c r="U945" s="130"/>
      <c r="V945" s="130"/>
      <c r="W945" s="130"/>
      <c r="X945" s="130"/>
      <c r="Y945" s="130"/>
      <c r="Z945" s="130"/>
      <c r="AA945" s="130"/>
      <c r="AB945" s="130"/>
    </row>
    <row r="946" ht="15.75" customHeight="1" spans="1:28" x14ac:dyDescent="0.25">
      <c r="A946" s="142"/>
      <c r="B946" s="141"/>
      <c r="C946" s="141"/>
      <c r="D946" s="141"/>
      <c r="E946" s="141"/>
      <c r="F946" s="141"/>
      <c r="G946" s="141"/>
      <c r="H946" s="141"/>
      <c r="I946" s="141"/>
      <c r="J946" s="130"/>
      <c r="K946" s="130"/>
      <c r="L946" s="140"/>
      <c r="M946" s="140"/>
      <c r="N946" s="130"/>
      <c r="O946" s="130"/>
      <c r="P946" s="130"/>
      <c r="Q946" s="130"/>
      <c r="R946" s="130"/>
      <c r="S946" s="130"/>
      <c r="T946" s="130"/>
      <c r="U946" s="130"/>
      <c r="V946" s="130"/>
      <c r="W946" s="130"/>
      <c r="X946" s="130"/>
      <c r="Y946" s="130"/>
      <c r="Z946" s="130"/>
      <c r="AA946" s="130"/>
      <c r="AB946" s="130"/>
    </row>
    <row r="947" ht="15.75" customHeight="1" spans="1:28" x14ac:dyDescent="0.25">
      <c r="A947" s="142"/>
      <c r="B947" s="141"/>
      <c r="C947" s="141"/>
      <c r="D947" s="141"/>
      <c r="E947" s="141"/>
      <c r="F947" s="141"/>
      <c r="G947" s="141"/>
      <c r="H947" s="141"/>
      <c r="I947" s="141"/>
      <c r="J947" s="130"/>
      <c r="K947" s="130"/>
      <c r="L947" s="140"/>
      <c r="M947" s="140"/>
      <c r="N947" s="130"/>
      <c r="O947" s="130"/>
      <c r="P947" s="130"/>
      <c r="Q947" s="130"/>
      <c r="R947" s="130"/>
      <c r="S947" s="130"/>
      <c r="T947" s="130"/>
      <c r="U947" s="130"/>
      <c r="V947" s="130"/>
      <c r="W947" s="130"/>
      <c r="X947" s="130"/>
      <c r="Y947" s="130"/>
      <c r="Z947" s="130"/>
      <c r="AA947" s="130"/>
      <c r="AB947" s="130"/>
    </row>
    <row r="948" ht="15.75" customHeight="1" spans="1:28" x14ac:dyDescent="0.25">
      <c r="A948" s="142"/>
      <c r="B948" s="141"/>
      <c r="C948" s="141"/>
      <c r="D948" s="141"/>
      <c r="E948" s="141"/>
      <c r="F948" s="141"/>
      <c r="G948" s="141"/>
      <c r="H948" s="141"/>
      <c r="I948" s="141"/>
      <c r="J948" s="130"/>
      <c r="K948" s="130"/>
      <c r="L948" s="140"/>
      <c r="M948" s="140"/>
      <c r="N948" s="130"/>
      <c r="O948" s="130"/>
      <c r="P948" s="130"/>
      <c r="Q948" s="130"/>
      <c r="R948" s="130"/>
      <c r="S948" s="130"/>
      <c r="T948" s="130"/>
      <c r="U948" s="130"/>
      <c r="V948" s="130"/>
      <c r="W948" s="130"/>
      <c r="X948" s="130"/>
      <c r="Y948" s="130"/>
      <c r="Z948" s="130"/>
      <c r="AA948" s="130"/>
      <c r="AB948" s="130"/>
    </row>
    <row r="949" ht="15.75" customHeight="1" spans="1:28" x14ac:dyDescent="0.25">
      <c r="A949" s="142"/>
      <c r="B949" s="141"/>
      <c r="C949" s="141"/>
      <c r="D949" s="141"/>
      <c r="E949" s="141"/>
      <c r="F949" s="141"/>
      <c r="G949" s="141"/>
      <c r="H949" s="141"/>
      <c r="I949" s="141"/>
      <c r="J949" s="130"/>
      <c r="K949" s="130"/>
      <c r="L949" s="140"/>
      <c r="M949" s="140"/>
      <c r="N949" s="130"/>
      <c r="O949" s="130"/>
      <c r="P949" s="130"/>
      <c r="Q949" s="130"/>
      <c r="R949" s="130"/>
      <c r="S949" s="130"/>
      <c r="T949" s="130"/>
      <c r="U949" s="130"/>
      <c r="V949" s="130"/>
      <c r="W949" s="130"/>
      <c r="X949" s="130"/>
      <c r="Y949" s="130"/>
      <c r="Z949" s="130"/>
      <c r="AA949" s="130"/>
      <c r="AB949" s="130"/>
    </row>
    <row r="950" ht="15.75" customHeight="1" spans="1:28" x14ac:dyDescent="0.25">
      <c r="A950" s="142"/>
      <c r="B950" s="141"/>
      <c r="C950" s="141"/>
      <c r="D950" s="141"/>
      <c r="E950" s="141"/>
      <c r="F950" s="141"/>
      <c r="G950" s="141"/>
      <c r="H950" s="141"/>
      <c r="I950" s="141"/>
      <c r="J950" s="130"/>
      <c r="K950" s="130"/>
      <c r="L950" s="140"/>
      <c r="M950" s="140"/>
      <c r="N950" s="130"/>
      <c r="O950" s="130"/>
      <c r="P950" s="130"/>
      <c r="Q950" s="130"/>
      <c r="R950" s="130"/>
      <c r="S950" s="130"/>
      <c r="T950" s="130"/>
      <c r="U950" s="130"/>
      <c r="V950" s="130"/>
      <c r="W950" s="130"/>
      <c r="X950" s="130"/>
      <c r="Y950" s="130"/>
      <c r="Z950" s="130"/>
      <c r="AA950" s="130"/>
      <c r="AB950" s="130"/>
    </row>
    <row r="951" ht="15.75" customHeight="1" spans="1:28" x14ac:dyDescent="0.25">
      <c r="A951" s="142"/>
      <c r="B951" s="141"/>
      <c r="C951" s="141"/>
      <c r="D951" s="141"/>
      <c r="E951" s="141"/>
      <c r="F951" s="141"/>
      <c r="G951" s="141"/>
      <c r="H951" s="141"/>
      <c r="I951" s="141"/>
      <c r="J951" s="130"/>
      <c r="K951" s="130"/>
      <c r="L951" s="140"/>
      <c r="M951" s="140"/>
      <c r="N951" s="130"/>
      <c r="O951" s="130"/>
      <c r="P951" s="130"/>
      <c r="Q951" s="130"/>
      <c r="R951" s="130"/>
      <c r="S951" s="130"/>
      <c r="T951" s="130"/>
      <c r="U951" s="130"/>
      <c r="V951" s="130"/>
      <c r="W951" s="130"/>
      <c r="X951" s="130"/>
      <c r="Y951" s="130"/>
      <c r="Z951" s="130"/>
      <c r="AA951" s="130"/>
      <c r="AB951" s="130"/>
    </row>
    <row r="952" ht="15.75" customHeight="1" spans="1:28" x14ac:dyDescent="0.25">
      <c r="A952" s="142"/>
      <c r="B952" s="141"/>
      <c r="C952" s="141"/>
      <c r="D952" s="141"/>
      <c r="E952" s="141"/>
      <c r="F952" s="141"/>
      <c r="G952" s="141"/>
      <c r="H952" s="141"/>
      <c r="I952" s="141"/>
      <c r="J952" s="130"/>
      <c r="K952" s="130"/>
      <c r="L952" s="140"/>
      <c r="M952" s="140"/>
      <c r="N952" s="130"/>
      <c r="O952" s="130"/>
      <c r="P952" s="130"/>
      <c r="Q952" s="130"/>
      <c r="R952" s="130"/>
      <c r="S952" s="130"/>
      <c r="T952" s="130"/>
      <c r="U952" s="130"/>
      <c r="V952" s="130"/>
      <c r="W952" s="130"/>
      <c r="X952" s="130"/>
      <c r="Y952" s="130"/>
      <c r="Z952" s="130"/>
      <c r="AA952" s="130"/>
      <c r="AB952" s="130"/>
    </row>
    <row r="953" ht="15.75" customHeight="1" spans="1:28" x14ac:dyDescent="0.25">
      <c r="A953" s="142"/>
      <c r="B953" s="141"/>
      <c r="C953" s="141"/>
      <c r="D953" s="141"/>
      <c r="E953" s="141"/>
      <c r="F953" s="141"/>
      <c r="G953" s="141"/>
      <c r="H953" s="141"/>
      <c r="I953" s="141"/>
      <c r="J953" s="130"/>
      <c r="K953" s="130"/>
      <c r="L953" s="140"/>
      <c r="M953" s="140"/>
      <c r="N953" s="130"/>
      <c r="O953" s="130"/>
      <c r="P953" s="130"/>
      <c r="Q953" s="130"/>
      <c r="R953" s="130"/>
      <c r="S953" s="130"/>
      <c r="T953" s="130"/>
      <c r="U953" s="130"/>
      <c r="V953" s="130"/>
      <c r="W953" s="130"/>
      <c r="X953" s="130"/>
      <c r="Y953" s="130"/>
      <c r="Z953" s="130"/>
      <c r="AA953" s="130"/>
      <c r="AB953" s="130"/>
    </row>
    <row r="954" ht="15.75" customHeight="1" spans="1:28" x14ac:dyDescent="0.25">
      <c r="A954" s="142"/>
      <c r="B954" s="141"/>
      <c r="C954" s="141"/>
      <c r="D954" s="141"/>
      <c r="E954" s="141"/>
      <c r="F954" s="141"/>
      <c r="G954" s="141"/>
      <c r="H954" s="141"/>
      <c r="I954" s="141"/>
      <c r="J954" s="130"/>
      <c r="K954" s="130"/>
      <c r="L954" s="140"/>
      <c r="M954" s="140"/>
      <c r="N954" s="130"/>
      <c r="O954" s="130"/>
      <c r="P954" s="130"/>
      <c r="Q954" s="130"/>
      <c r="R954" s="130"/>
      <c r="S954" s="130"/>
      <c r="T954" s="130"/>
      <c r="U954" s="130"/>
      <c r="V954" s="130"/>
      <c r="W954" s="130"/>
      <c r="X954" s="130"/>
      <c r="Y954" s="130"/>
      <c r="Z954" s="130"/>
      <c r="AA954" s="130"/>
      <c r="AB954" s="130"/>
    </row>
    <row r="955" ht="15.75" customHeight="1" spans="1:28" x14ac:dyDescent="0.25">
      <c r="A955" s="142"/>
      <c r="B955" s="141"/>
      <c r="C955" s="141"/>
      <c r="D955" s="141"/>
      <c r="E955" s="141"/>
      <c r="F955" s="141"/>
      <c r="G955" s="141"/>
      <c r="H955" s="141"/>
      <c r="I955" s="141"/>
      <c r="J955" s="130"/>
      <c r="K955" s="130"/>
      <c r="L955" s="140"/>
      <c r="M955" s="140"/>
      <c r="N955" s="130"/>
      <c r="O955" s="130"/>
      <c r="P955" s="130"/>
      <c r="Q955" s="130"/>
      <c r="R955" s="130"/>
      <c r="S955" s="130"/>
      <c r="T955" s="130"/>
      <c r="U955" s="130"/>
      <c r="V955" s="130"/>
      <c r="W955" s="130"/>
      <c r="X955" s="130"/>
      <c r="Y955" s="130"/>
      <c r="Z955" s="130"/>
      <c r="AA955" s="130"/>
      <c r="AB955" s="130"/>
    </row>
    <row r="956" ht="15.75" customHeight="1" spans="1:28" x14ac:dyDescent="0.25">
      <c r="A956" s="142"/>
      <c r="B956" s="141"/>
      <c r="C956" s="141"/>
      <c r="D956" s="141"/>
      <c r="E956" s="141"/>
      <c r="F956" s="141"/>
      <c r="G956" s="141"/>
      <c r="H956" s="141"/>
      <c r="I956" s="141"/>
      <c r="J956" s="130"/>
      <c r="K956" s="130"/>
      <c r="L956" s="140"/>
      <c r="M956" s="140"/>
      <c r="N956" s="130"/>
      <c r="O956" s="130"/>
      <c r="P956" s="130"/>
      <c r="Q956" s="130"/>
      <c r="R956" s="130"/>
      <c r="S956" s="130"/>
      <c r="T956" s="130"/>
      <c r="U956" s="130"/>
      <c r="V956" s="130"/>
      <c r="W956" s="130"/>
      <c r="X956" s="130"/>
      <c r="Y956" s="130"/>
      <c r="Z956" s="130"/>
      <c r="AA956" s="130"/>
      <c r="AB956" s="130"/>
    </row>
    <row r="957" ht="15.75" customHeight="1" spans="1:28" x14ac:dyDescent="0.25">
      <c r="A957" s="142"/>
      <c r="B957" s="141"/>
      <c r="C957" s="141"/>
      <c r="D957" s="141"/>
      <c r="E957" s="141"/>
      <c r="F957" s="141"/>
      <c r="G957" s="141"/>
      <c r="H957" s="141"/>
      <c r="I957" s="141"/>
      <c r="J957" s="130"/>
      <c r="K957" s="130"/>
      <c r="L957" s="140"/>
      <c r="M957" s="140"/>
      <c r="N957" s="130"/>
      <c r="O957" s="130"/>
      <c r="P957" s="130"/>
      <c r="Q957" s="130"/>
      <c r="R957" s="130"/>
      <c r="S957" s="130"/>
      <c r="T957" s="130"/>
      <c r="U957" s="130"/>
      <c r="V957" s="130"/>
      <c r="W957" s="130"/>
      <c r="X957" s="130"/>
      <c r="Y957" s="130"/>
      <c r="Z957" s="130"/>
      <c r="AA957" s="130"/>
      <c r="AB957" s="130"/>
    </row>
    <row r="958" ht="15.75" customHeight="1" spans="1:28" x14ac:dyDescent="0.25">
      <c r="A958" s="142"/>
      <c r="B958" s="141"/>
      <c r="C958" s="141"/>
      <c r="D958" s="141"/>
      <c r="E958" s="141"/>
      <c r="F958" s="141"/>
      <c r="G958" s="141"/>
      <c r="H958" s="141"/>
      <c r="I958" s="141"/>
      <c r="J958" s="130"/>
      <c r="K958" s="130"/>
      <c r="L958" s="140"/>
      <c r="M958" s="140"/>
      <c r="N958" s="130"/>
      <c r="O958" s="130"/>
      <c r="P958" s="130"/>
      <c r="Q958" s="130"/>
      <c r="R958" s="130"/>
      <c r="S958" s="130"/>
      <c r="T958" s="130"/>
      <c r="U958" s="130"/>
      <c r="V958" s="130"/>
      <c r="W958" s="130"/>
      <c r="X958" s="130"/>
      <c r="Y958" s="130"/>
      <c r="Z958" s="130"/>
      <c r="AA958" s="130"/>
      <c r="AB958" s="130"/>
    </row>
    <row r="959" ht="15.75" customHeight="1" spans="1:28" x14ac:dyDescent="0.25">
      <c r="A959" s="142"/>
      <c r="B959" s="141"/>
      <c r="C959" s="141"/>
      <c r="D959" s="141"/>
      <c r="E959" s="141"/>
      <c r="F959" s="141"/>
      <c r="G959" s="141"/>
      <c r="H959" s="141"/>
      <c r="I959" s="141"/>
      <c r="J959" s="130"/>
      <c r="K959" s="130"/>
      <c r="L959" s="140"/>
      <c r="M959" s="140"/>
      <c r="N959" s="130"/>
      <c r="O959" s="130"/>
      <c r="P959" s="130"/>
      <c r="Q959" s="130"/>
      <c r="R959" s="130"/>
      <c r="S959" s="130"/>
      <c r="T959" s="130"/>
      <c r="U959" s="130"/>
      <c r="V959" s="130"/>
      <c r="W959" s="130"/>
      <c r="X959" s="130"/>
      <c r="Y959" s="130"/>
      <c r="Z959" s="130"/>
      <c r="AA959" s="130"/>
      <c r="AB959" s="130"/>
    </row>
    <row r="960" ht="15.75" customHeight="1" spans="1:28" x14ac:dyDescent="0.25">
      <c r="A960" s="142"/>
      <c r="B960" s="141"/>
      <c r="C960" s="141"/>
      <c r="D960" s="141"/>
      <c r="E960" s="141"/>
      <c r="F960" s="141"/>
      <c r="G960" s="141"/>
      <c r="H960" s="141"/>
      <c r="I960" s="141"/>
      <c r="J960" s="130"/>
      <c r="K960" s="130"/>
      <c r="L960" s="140"/>
      <c r="M960" s="140"/>
      <c r="N960" s="130"/>
      <c r="O960" s="130"/>
      <c r="P960" s="130"/>
      <c r="Q960" s="130"/>
      <c r="R960" s="130"/>
      <c r="S960" s="130"/>
      <c r="T960" s="130"/>
      <c r="U960" s="130"/>
      <c r="V960" s="130"/>
      <c r="W960" s="130"/>
      <c r="X960" s="130"/>
      <c r="Y960" s="130"/>
      <c r="Z960" s="130"/>
      <c r="AA960" s="130"/>
      <c r="AB960" s="130"/>
    </row>
    <row r="961" ht="15.75" customHeight="1" spans="1:28" x14ac:dyDescent="0.25">
      <c r="A961" s="142"/>
      <c r="B961" s="141"/>
      <c r="C961" s="141"/>
      <c r="D961" s="141"/>
      <c r="E961" s="141"/>
      <c r="F961" s="141"/>
      <c r="G961" s="141"/>
      <c r="H961" s="141"/>
      <c r="I961" s="141"/>
      <c r="J961" s="130"/>
      <c r="K961" s="130"/>
      <c r="L961" s="140"/>
      <c r="M961" s="140"/>
      <c r="N961" s="130"/>
      <c r="O961" s="130"/>
      <c r="P961" s="130"/>
      <c r="Q961" s="130"/>
      <c r="R961" s="130"/>
      <c r="S961" s="130"/>
      <c r="T961" s="130"/>
      <c r="U961" s="130"/>
      <c r="V961" s="130"/>
      <c r="W961" s="130"/>
      <c r="X961" s="130"/>
      <c r="Y961" s="130"/>
      <c r="Z961" s="130"/>
      <c r="AA961" s="130"/>
      <c r="AB961" s="130"/>
    </row>
    <row r="962" ht="15.75" customHeight="1" spans="1:28" x14ac:dyDescent="0.25">
      <c r="A962" s="142"/>
      <c r="B962" s="141"/>
      <c r="C962" s="141"/>
      <c r="D962" s="141"/>
      <c r="E962" s="141"/>
      <c r="F962" s="141"/>
      <c r="G962" s="141"/>
      <c r="H962" s="141"/>
      <c r="I962" s="141"/>
      <c r="J962" s="130"/>
      <c r="K962" s="130"/>
      <c r="L962" s="140"/>
      <c r="M962" s="140"/>
      <c r="N962" s="130"/>
      <c r="O962" s="130"/>
      <c r="P962" s="130"/>
      <c r="Q962" s="130"/>
      <c r="R962" s="130"/>
      <c r="S962" s="130"/>
      <c r="T962" s="130"/>
      <c r="U962" s="130"/>
      <c r="V962" s="130"/>
      <c r="W962" s="130"/>
      <c r="X962" s="130"/>
      <c r="Y962" s="130"/>
      <c r="Z962" s="130"/>
      <c r="AA962" s="130"/>
      <c r="AB962" s="130"/>
    </row>
    <row r="963" ht="15.75" customHeight="1" spans="1:28" x14ac:dyDescent="0.25">
      <c r="A963" s="142"/>
      <c r="B963" s="141"/>
      <c r="C963" s="141"/>
      <c r="D963" s="141"/>
      <c r="E963" s="141"/>
      <c r="F963" s="141"/>
      <c r="G963" s="141"/>
      <c r="H963" s="141"/>
      <c r="I963" s="141"/>
      <c r="J963" s="130"/>
      <c r="K963" s="130"/>
      <c r="L963" s="140"/>
      <c r="M963" s="140"/>
      <c r="N963" s="130"/>
      <c r="O963" s="130"/>
      <c r="P963" s="130"/>
      <c r="Q963" s="130"/>
      <c r="R963" s="130"/>
      <c r="S963" s="130"/>
      <c r="T963" s="130"/>
      <c r="U963" s="130"/>
      <c r="V963" s="130"/>
      <c r="W963" s="130"/>
      <c r="X963" s="130"/>
      <c r="Y963" s="130"/>
      <c r="Z963" s="130"/>
      <c r="AA963" s="130"/>
      <c r="AB963" s="130"/>
    </row>
    <row r="964" ht="15.75" customHeight="1" spans="1:28" x14ac:dyDescent="0.25">
      <c r="A964" s="142"/>
      <c r="B964" s="141"/>
      <c r="C964" s="141"/>
      <c r="D964" s="141"/>
      <c r="E964" s="141"/>
      <c r="F964" s="141"/>
      <c r="G964" s="141"/>
      <c r="H964" s="141"/>
      <c r="I964" s="141"/>
      <c r="J964" s="130"/>
      <c r="K964" s="130"/>
      <c r="L964" s="140"/>
      <c r="M964" s="140"/>
      <c r="N964" s="130"/>
      <c r="O964" s="130"/>
      <c r="P964" s="130"/>
      <c r="Q964" s="130"/>
      <c r="R964" s="130"/>
      <c r="S964" s="130"/>
      <c r="T964" s="130"/>
      <c r="U964" s="130"/>
      <c r="V964" s="130"/>
      <c r="W964" s="130"/>
      <c r="X964" s="130"/>
      <c r="Y964" s="130"/>
      <c r="Z964" s="130"/>
      <c r="AA964" s="130"/>
      <c r="AB964" s="130"/>
    </row>
    <row r="965" ht="15.75" customHeight="1" spans="1:28" x14ac:dyDescent="0.25">
      <c r="A965" s="142"/>
      <c r="B965" s="141"/>
      <c r="C965" s="141"/>
      <c r="D965" s="141"/>
      <c r="E965" s="141"/>
      <c r="F965" s="141"/>
      <c r="G965" s="141"/>
      <c r="H965" s="141"/>
      <c r="I965" s="141"/>
      <c r="J965" s="130"/>
      <c r="K965" s="130"/>
      <c r="L965" s="140"/>
      <c r="M965" s="140"/>
      <c r="N965" s="130"/>
      <c r="O965" s="130"/>
      <c r="P965" s="130"/>
      <c r="Q965" s="130"/>
      <c r="R965" s="130"/>
      <c r="S965" s="130"/>
      <c r="T965" s="130"/>
      <c r="U965" s="130"/>
      <c r="V965" s="130"/>
      <c r="W965" s="130"/>
      <c r="X965" s="130"/>
      <c r="Y965" s="130"/>
      <c r="Z965" s="130"/>
      <c r="AA965" s="130"/>
      <c r="AB965" s="130"/>
    </row>
    <row r="966" ht="15.75" customHeight="1" spans="1:28" x14ac:dyDescent="0.25">
      <c r="A966" s="142"/>
      <c r="B966" s="141"/>
      <c r="C966" s="141"/>
      <c r="D966" s="141"/>
      <c r="E966" s="141"/>
      <c r="F966" s="141"/>
      <c r="G966" s="141"/>
      <c r="H966" s="141"/>
      <c r="I966" s="141"/>
      <c r="J966" s="130"/>
      <c r="K966" s="130"/>
      <c r="L966" s="140"/>
      <c r="M966" s="140"/>
      <c r="N966" s="130"/>
      <c r="O966" s="130"/>
      <c r="P966" s="130"/>
      <c r="Q966" s="130"/>
      <c r="R966" s="130"/>
      <c r="S966" s="130"/>
      <c r="T966" s="130"/>
      <c r="U966" s="130"/>
      <c r="V966" s="130"/>
      <c r="W966" s="130"/>
      <c r="X966" s="130"/>
      <c r="Y966" s="130"/>
      <c r="Z966" s="130"/>
      <c r="AA966" s="130"/>
      <c r="AB966" s="130"/>
    </row>
    <row r="967" ht="15.75" customHeight="1" spans="1:28" x14ac:dyDescent="0.25">
      <c r="A967" s="142"/>
      <c r="B967" s="141"/>
      <c r="C967" s="141"/>
      <c r="D967" s="141"/>
      <c r="E967" s="141"/>
      <c r="F967" s="141"/>
      <c r="G967" s="141"/>
      <c r="H967" s="141"/>
      <c r="I967" s="141"/>
      <c r="J967" s="130"/>
      <c r="K967" s="130"/>
      <c r="L967" s="140"/>
      <c r="M967" s="140"/>
      <c r="N967" s="130"/>
      <c r="O967" s="130"/>
      <c r="P967" s="130"/>
      <c r="Q967" s="130"/>
      <c r="R967" s="130"/>
      <c r="S967" s="130"/>
      <c r="T967" s="130"/>
      <c r="U967" s="130"/>
      <c r="V967" s="130"/>
      <c r="W967" s="130"/>
      <c r="X967" s="130"/>
      <c r="Y967" s="130"/>
      <c r="Z967" s="130"/>
      <c r="AA967" s="130"/>
      <c r="AB967" s="130"/>
    </row>
    <row r="968" ht="15.75" customHeight="1" spans="1:28" x14ac:dyDescent="0.25">
      <c r="A968" s="142"/>
      <c r="B968" s="141"/>
      <c r="C968" s="141"/>
      <c r="D968" s="141"/>
      <c r="E968" s="141"/>
      <c r="F968" s="141"/>
      <c r="G968" s="141"/>
      <c r="H968" s="141"/>
      <c r="I968" s="141"/>
      <c r="J968" s="130"/>
      <c r="K968" s="130"/>
      <c r="L968" s="140"/>
      <c r="M968" s="140"/>
      <c r="N968" s="130"/>
      <c r="O968" s="130"/>
      <c r="P968" s="130"/>
      <c r="Q968" s="130"/>
      <c r="R968" s="130"/>
      <c r="S968" s="130"/>
      <c r="T968" s="130"/>
      <c r="U968" s="130"/>
      <c r="V968" s="130"/>
      <c r="W968" s="130"/>
      <c r="X968" s="130"/>
      <c r="Y968" s="130"/>
      <c r="Z968" s="130"/>
      <c r="AA968" s="130"/>
      <c r="AB968" s="130"/>
    </row>
    <row r="969" ht="15.75" customHeight="1" spans="1:28" x14ac:dyDescent="0.25">
      <c r="A969" s="142"/>
      <c r="B969" s="141"/>
      <c r="C969" s="141"/>
      <c r="D969" s="141"/>
      <c r="E969" s="141"/>
      <c r="F969" s="141"/>
      <c r="G969" s="141"/>
      <c r="H969" s="141"/>
      <c r="I969" s="141"/>
      <c r="J969" s="130"/>
      <c r="K969" s="130"/>
      <c r="L969" s="140"/>
      <c r="M969" s="140"/>
      <c r="N969" s="130"/>
      <c r="O969" s="130"/>
      <c r="P969" s="130"/>
      <c r="Q969" s="130"/>
      <c r="R969" s="130"/>
      <c r="S969" s="130"/>
      <c r="T969" s="130"/>
      <c r="U969" s="130"/>
      <c r="V969" s="130"/>
      <c r="W969" s="130"/>
      <c r="X969" s="130"/>
      <c r="Y969" s="130"/>
      <c r="Z969" s="130"/>
      <c r="AA969" s="130"/>
      <c r="AB969" s="130"/>
    </row>
    <row r="970" ht="15.75" customHeight="1" spans="1:28" x14ac:dyDescent="0.25">
      <c r="A970" s="142"/>
      <c r="B970" s="141"/>
      <c r="C970" s="141"/>
      <c r="D970" s="141"/>
      <c r="E970" s="141"/>
      <c r="F970" s="141"/>
      <c r="G970" s="141"/>
      <c r="H970" s="141"/>
      <c r="I970" s="141"/>
      <c r="J970" s="130"/>
      <c r="K970" s="130"/>
      <c r="L970" s="140"/>
      <c r="M970" s="140"/>
      <c r="N970" s="130"/>
      <c r="O970" s="130"/>
      <c r="P970" s="130"/>
      <c r="Q970" s="130"/>
      <c r="R970" s="130"/>
      <c r="S970" s="130"/>
      <c r="T970" s="130"/>
      <c r="U970" s="130"/>
      <c r="V970" s="130"/>
      <c r="W970" s="130"/>
      <c r="X970" s="130"/>
      <c r="Y970" s="130"/>
      <c r="Z970" s="130"/>
      <c r="AA970" s="130"/>
      <c r="AB970" s="130"/>
    </row>
    <row r="971" ht="15.75" customHeight="1" spans="1:28" x14ac:dyDescent="0.25">
      <c r="A971" s="142"/>
      <c r="B971" s="141"/>
      <c r="C971" s="141"/>
      <c r="D971" s="141"/>
      <c r="E971" s="141"/>
      <c r="F971" s="141"/>
      <c r="G971" s="141"/>
      <c r="H971" s="141"/>
      <c r="I971" s="141"/>
      <c r="J971" s="130"/>
      <c r="K971" s="130"/>
      <c r="L971" s="140"/>
      <c r="M971" s="140"/>
      <c r="N971" s="130"/>
      <c r="O971" s="130"/>
      <c r="P971" s="130"/>
      <c r="Q971" s="130"/>
      <c r="R971" s="130"/>
      <c r="S971" s="130"/>
      <c r="T971" s="130"/>
      <c r="U971" s="130"/>
      <c r="V971" s="130"/>
      <c r="W971" s="130"/>
      <c r="X971" s="130"/>
      <c r="Y971" s="130"/>
      <c r="Z971" s="130"/>
      <c r="AA971" s="130"/>
      <c r="AB971" s="130"/>
    </row>
    <row r="972" ht="15.75" customHeight="1" spans="1:28" x14ac:dyDescent="0.25">
      <c r="A972" s="142"/>
      <c r="B972" s="141"/>
      <c r="C972" s="141"/>
      <c r="D972" s="141"/>
      <c r="E972" s="141"/>
      <c r="F972" s="141"/>
      <c r="G972" s="141"/>
      <c r="H972" s="141"/>
      <c r="I972" s="141"/>
      <c r="J972" s="130"/>
      <c r="K972" s="130"/>
      <c r="L972" s="140"/>
      <c r="M972" s="140"/>
      <c r="N972" s="130"/>
      <c r="O972" s="130"/>
      <c r="P972" s="130"/>
      <c r="Q972" s="130"/>
      <c r="R972" s="130"/>
      <c r="S972" s="130"/>
      <c r="T972" s="130"/>
      <c r="U972" s="130"/>
      <c r="V972" s="130"/>
      <c r="W972" s="130"/>
      <c r="X972" s="130"/>
      <c r="Y972" s="130"/>
      <c r="Z972" s="130"/>
      <c r="AA972" s="130"/>
      <c r="AB972" s="130"/>
    </row>
    <row r="973" ht="15.75" customHeight="1" spans="1:28" x14ac:dyDescent="0.25">
      <c r="A973" s="142"/>
      <c r="B973" s="141"/>
      <c r="C973" s="141"/>
      <c r="D973" s="141"/>
      <c r="E973" s="141"/>
      <c r="F973" s="141"/>
      <c r="G973" s="141"/>
      <c r="H973" s="141"/>
      <c r="I973" s="141"/>
      <c r="J973" s="130"/>
      <c r="K973" s="130"/>
      <c r="L973" s="140"/>
      <c r="M973" s="140"/>
      <c r="N973" s="130"/>
      <c r="O973" s="130"/>
      <c r="P973" s="130"/>
      <c r="Q973" s="130"/>
      <c r="R973" s="130"/>
      <c r="S973" s="130"/>
      <c r="T973" s="130"/>
      <c r="U973" s="130"/>
      <c r="V973" s="130"/>
      <c r="W973" s="130"/>
      <c r="X973" s="130"/>
      <c r="Y973" s="130"/>
      <c r="Z973" s="130"/>
      <c r="AA973" s="130"/>
      <c r="AB973" s="130"/>
    </row>
    <row r="974" ht="15.75" customHeight="1" spans="1:28" x14ac:dyDescent="0.25">
      <c r="A974" s="142"/>
      <c r="B974" s="141"/>
      <c r="C974" s="141"/>
      <c r="D974" s="141"/>
      <c r="E974" s="141"/>
      <c r="F974" s="141"/>
      <c r="G974" s="141"/>
      <c r="H974" s="141"/>
      <c r="I974" s="141"/>
      <c r="J974" s="130"/>
      <c r="K974" s="130"/>
      <c r="L974" s="140"/>
      <c r="M974" s="140"/>
      <c r="N974" s="130"/>
      <c r="O974" s="130"/>
      <c r="P974" s="130"/>
      <c r="Q974" s="130"/>
      <c r="R974" s="130"/>
      <c r="S974" s="130"/>
      <c r="T974" s="130"/>
      <c r="U974" s="130"/>
      <c r="V974" s="130"/>
      <c r="W974" s="130"/>
      <c r="X974" s="130"/>
      <c r="Y974" s="130"/>
      <c r="Z974" s="130"/>
      <c r="AA974" s="130"/>
      <c r="AB974" s="130"/>
    </row>
    <row r="975" ht="15.75" customHeight="1" spans="1:28" x14ac:dyDescent="0.25">
      <c r="A975" s="142"/>
      <c r="B975" s="141"/>
      <c r="C975" s="141"/>
      <c r="D975" s="141"/>
      <c r="E975" s="141"/>
      <c r="F975" s="141"/>
      <c r="G975" s="141"/>
      <c r="H975" s="141"/>
      <c r="I975" s="141"/>
      <c r="J975" s="130"/>
      <c r="K975" s="130"/>
      <c r="L975" s="140"/>
      <c r="M975" s="140"/>
      <c r="N975" s="130"/>
      <c r="O975" s="130"/>
      <c r="P975" s="130"/>
      <c r="Q975" s="130"/>
      <c r="R975" s="130"/>
      <c r="S975" s="130"/>
      <c r="T975" s="130"/>
      <c r="U975" s="130"/>
      <c r="V975" s="130"/>
      <c r="W975" s="130"/>
      <c r="X975" s="130"/>
      <c r="Y975" s="130"/>
      <c r="Z975" s="130"/>
      <c r="AA975" s="130"/>
      <c r="AB975" s="130"/>
    </row>
    <row r="976" ht="15.75" customHeight="1" spans="1:28" x14ac:dyDescent="0.25">
      <c r="A976" s="142"/>
      <c r="B976" s="141"/>
      <c r="C976" s="141"/>
      <c r="D976" s="141"/>
      <c r="E976" s="141"/>
      <c r="F976" s="141"/>
      <c r="G976" s="141"/>
      <c r="H976" s="141"/>
      <c r="I976" s="141"/>
      <c r="J976" s="130"/>
      <c r="K976" s="130"/>
      <c r="L976" s="140"/>
      <c r="M976" s="140"/>
      <c r="N976" s="130"/>
      <c r="O976" s="130"/>
      <c r="P976" s="130"/>
      <c r="Q976" s="130"/>
      <c r="R976" s="130"/>
      <c r="S976" s="130"/>
      <c r="T976" s="130"/>
      <c r="U976" s="130"/>
      <c r="V976" s="130"/>
      <c r="W976" s="130"/>
      <c r="X976" s="130"/>
      <c r="Y976" s="130"/>
      <c r="Z976" s="130"/>
      <c r="AA976" s="130"/>
      <c r="AB976" s="130"/>
    </row>
    <row r="977" ht="15.75" customHeight="1" spans="1:28" x14ac:dyDescent="0.25">
      <c r="A977" s="142"/>
      <c r="B977" s="141"/>
      <c r="C977" s="141"/>
      <c r="D977" s="141"/>
      <c r="E977" s="141"/>
      <c r="F977" s="141"/>
      <c r="G977" s="141"/>
      <c r="H977" s="141"/>
      <c r="I977" s="141"/>
      <c r="J977" s="130"/>
      <c r="K977" s="130"/>
      <c r="L977" s="140"/>
      <c r="M977" s="140"/>
      <c r="N977" s="130"/>
      <c r="O977" s="130"/>
      <c r="P977" s="130"/>
      <c r="Q977" s="130"/>
      <c r="R977" s="130"/>
      <c r="S977" s="130"/>
      <c r="T977" s="130"/>
      <c r="U977" s="130"/>
      <c r="V977" s="130"/>
      <c r="W977" s="130"/>
      <c r="X977" s="130"/>
      <c r="Y977" s="130"/>
      <c r="Z977" s="130"/>
      <c r="AA977" s="130"/>
      <c r="AB977" s="130"/>
    </row>
    <row r="978" ht="15.75" customHeight="1" spans="1:28" x14ac:dyDescent="0.25">
      <c r="A978" s="142"/>
      <c r="B978" s="141"/>
      <c r="C978" s="141"/>
      <c r="D978" s="141"/>
      <c r="E978" s="141"/>
      <c r="F978" s="141"/>
      <c r="G978" s="141"/>
      <c r="H978" s="141"/>
      <c r="I978" s="141"/>
      <c r="J978" s="130"/>
      <c r="K978" s="130"/>
      <c r="L978" s="140"/>
      <c r="M978" s="140"/>
      <c r="N978" s="130"/>
      <c r="O978" s="130"/>
      <c r="P978" s="130"/>
      <c r="Q978" s="130"/>
      <c r="R978" s="130"/>
      <c r="S978" s="130"/>
      <c r="T978" s="130"/>
      <c r="U978" s="130"/>
      <c r="V978" s="130"/>
      <c r="W978" s="130"/>
      <c r="X978" s="130"/>
      <c r="Y978" s="130"/>
      <c r="Z978" s="130"/>
      <c r="AA978" s="130"/>
      <c r="AB978" s="130"/>
    </row>
    <row r="979" ht="15.75" customHeight="1" spans="1:28" x14ac:dyDescent="0.25">
      <c r="A979" s="142"/>
      <c r="B979" s="141"/>
      <c r="C979" s="141"/>
      <c r="D979" s="141"/>
      <c r="E979" s="141"/>
      <c r="F979" s="141"/>
      <c r="G979" s="141"/>
      <c r="H979" s="141"/>
      <c r="I979" s="141"/>
      <c r="J979" s="130"/>
      <c r="K979" s="130"/>
      <c r="L979" s="140"/>
      <c r="M979" s="140"/>
      <c r="N979" s="130"/>
      <c r="O979" s="130"/>
      <c r="P979" s="130"/>
      <c r="Q979" s="130"/>
      <c r="R979" s="130"/>
      <c r="S979" s="130"/>
      <c r="T979" s="130"/>
      <c r="U979" s="130"/>
      <c r="V979" s="130"/>
      <c r="W979" s="130"/>
      <c r="X979" s="130"/>
      <c r="Y979" s="130"/>
      <c r="Z979" s="130"/>
      <c r="AA979" s="130"/>
      <c r="AB979" s="130"/>
    </row>
    <row r="980" ht="15.75" customHeight="1" spans="1:28" x14ac:dyDescent="0.25">
      <c r="A980" s="142"/>
      <c r="B980" s="141"/>
      <c r="C980" s="141"/>
      <c r="D980" s="141"/>
      <c r="E980" s="141"/>
      <c r="F980" s="141"/>
      <c r="G980" s="141"/>
      <c r="H980" s="141"/>
      <c r="I980" s="141"/>
      <c r="J980" s="130"/>
      <c r="K980" s="130"/>
      <c r="L980" s="140"/>
      <c r="M980" s="140"/>
      <c r="N980" s="130"/>
      <c r="O980" s="130"/>
      <c r="P980" s="130"/>
      <c r="Q980" s="130"/>
      <c r="R980" s="130"/>
      <c r="S980" s="130"/>
      <c r="T980" s="130"/>
      <c r="U980" s="130"/>
      <c r="V980" s="130"/>
      <c r="W980" s="130"/>
      <c r="X980" s="130"/>
      <c r="Y980" s="130"/>
      <c r="Z980" s="130"/>
      <c r="AA980" s="130"/>
      <c r="AB980" s="130"/>
    </row>
    <row r="981" ht="15.75" customHeight="1" spans="1:28" x14ac:dyDescent="0.25">
      <c r="A981" s="142"/>
      <c r="B981" s="141"/>
      <c r="C981" s="141"/>
      <c r="D981" s="141"/>
      <c r="E981" s="141"/>
      <c r="F981" s="141"/>
      <c r="G981" s="141"/>
      <c r="H981" s="141"/>
      <c r="I981" s="141"/>
      <c r="J981" s="130"/>
      <c r="K981" s="130"/>
      <c r="L981" s="140"/>
      <c r="M981" s="140"/>
      <c r="N981" s="130"/>
      <c r="O981" s="130"/>
      <c r="P981" s="130"/>
      <c r="Q981" s="130"/>
      <c r="R981" s="130"/>
      <c r="S981" s="130"/>
      <c r="T981" s="130"/>
      <c r="U981" s="130"/>
      <c r="V981" s="130"/>
      <c r="W981" s="130"/>
      <c r="X981" s="130"/>
      <c r="Y981" s="130"/>
      <c r="Z981" s="130"/>
      <c r="AA981" s="130"/>
      <c r="AB981" s="130"/>
    </row>
    <row r="982" ht="15.75" customHeight="1" spans="1:28" x14ac:dyDescent="0.25">
      <c r="A982" s="142"/>
      <c r="B982" s="141"/>
      <c r="C982" s="141"/>
      <c r="D982" s="141"/>
      <c r="E982" s="141"/>
      <c r="F982" s="141"/>
      <c r="G982" s="141"/>
      <c r="H982" s="141"/>
      <c r="I982" s="141"/>
      <c r="J982" s="130"/>
      <c r="K982" s="130"/>
      <c r="L982" s="140"/>
      <c r="M982" s="140"/>
      <c r="N982" s="130"/>
      <c r="O982" s="130"/>
      <c r="P982" s="130"/>
      <c r="Q982" s="130"/>
      <c r="R982" s="130"/>
      <c r="S982" s="130"/>
      <c r="T982" s="130"/>
      <c r="U982" s="130"/>
      <c r="V982" s="130"/>
      <c r="W982" s="130"/>
      <c r="X982" s="130"/>
      <c r="Y982" s="130"/>
      <c r="Z982" s="130"/>
      <c r="AA982" s="130"/>
      <c r="AB982" s="130"/>
    </row>
    <row r="983" ht="15.75" customHeight="1" spans="1:28" x14ac:dyDescent="0.25">
      <c r="A983" s="142"/>
      <c r="B983" s="141"/>
      <c r="C983" s="141"/>
      <c r="D983" s="141"/>
      <c r="E983" s="141"/>
      <c r="F983" s="141"/>
      <c r="G983" s="141"/>
      <c r="H983" s="141"/>
      <c r="I983" s="141"/>
      <c r="J983" s="130"/>
      <c r="K983" s="130"/>
      <c r="L983" s="140"/>
      <c r="M983" s="140"/>
      <c r="N983" s="130"/>
      <c r="O983" s="130"/>
      <c r="P983" s="130"/>
      <c r="Q983" s="130"/>
      <c r="R983" s="130"/>
      <c r="S983" s="130"/>
      <c r="T983" s="130"/>
      <c r="U983" s="130"/>
      <c r="V983" s="130"/>
      <c r="W983" s="130"/>
      <c r="X983" s="130"/>
      <c r="Y983" s="130"/>
      <c r="Z983" s="130"/>
      <c r="AA983" s="130"/>
      <c r="AB983" s="130"/>
    </row>
    <row r="984" ht="15.75" customHeight="1" spans="1:28" x14ac:dyDescent="0.25">
      <c r="A984" s="142"/>
      <c r="B984" s="141"/>
      <c r="C984" s="141"/>
      <c r="D984" s="141"/>
      <c r="E984" s="141"/>
      <c r="F984" s="141"/>
      <c r="G984" s="141"/>
      <c r="H984" s="141"/>
      <c r="I984" s="141"/>
      <c r="J984" s="130"/>
      <c r="K984" s="130"/>
      <c r="L984" s="140"/>
      <c r="M984" s="140"/>
      <c r="N984" s="130"/>
      <c r="O984" s="130"/>
      <c r="P984" s="130"/>
      <c r="Q984" s="130"/>
      <c r="R984" s="130"/>
      <c r="S984" s="130"/>
      <c r="T984" s="130"/>
      <c r="U984" s="130"/>
      <c r="V984" s="130"/>
      <c r="W984" s="130"/>
      <c r="X984" s="130"/>
      <c r="Y984" s="130"/>
      <c r="Z984" s="130"/>
      <c r="AA984" s="130"/>
      <c r="AB984" s="130"/>
    </row>
    <row r="985" ht="15.75" customHeight="1" spans="1:28" x14ac:dyDescent="0.25">
      <c r="A985" s="142"/>
      <c r="B985" s="141"/>
      <c r="C985" s="141"/>
      <c r="D985" s="141"/>
      <c r="E985" s="141"/>
      <c r="F985" s="141"/>
      <c r="G985" s="141"/>
      <c r="H985" s="141"/>
      <c r="I985" s="141"/>
      <c r="J985" s="130"/>
      <c r="K985" s="130"/>
      <c r="L985" s="140"/>
      <c r="M985" s="140"/>
      <c r="N985" s="130"/>
      <c r="O985" s="130"/>
      <c r="P985" s="130"/>
      <c r="Q985" s="130"/>
      <c r="R985" s="130"/>
      <c r="S985" s="130"/>
      <c r="T985" s="130"/>
      <c r="U985" s="130"/>
      <c r="V985" s="130"/>
      <c r="W985" s="130"/>
      <c r="X985" s="130"/>
      <c r="Y985" s="130"/>
      <c r="Z985" s="130"/>
      <c r="AA985" s="130"/>
      <c r="AB985" s="130"/>
    </row>
    <row r="986" ht="15.75" customHeight="1" spans="1:28" x14ac:dyDescent="0.25">
      <c r="A986" s="142"/>
      <c r="B986" s="141"/>
      <c r="C986" s="141"/>
      <c r="D986" s="141"/>
      <c r="E986" s="141"/>
      <c r="F986" s="141"/>
      <c r="G986" s="141"/>
      <c r="H986" s="141"/>
      <c r="I986" s="141"/>
      <c r="J986" s="130"/>
      <c r="K986" s="130"/>
      <c r="L986" s="140"/>
      <c r="M986" s="140"/>
      <c r="N986" s="130"/>
      <c r="O986" s="130"/>
      <c r="P986" s="130"/>
      <c r="Q986" s="130"/>
      <c r="R986" s="130"/>
      <c r="S986" s="130"/>
      <c r="T986" s="130"/>
      <c r="U986" s="130"/>
      <c r="V986" s="130"/>
      <c r="W986" s="130"/>
      <c r="X986" s="130"/>
      <c r="Y986" s="130"/>
      <c r="Z986" s="130"/>
      <c r="AA986" s="130"/>
      <c r="AB986" s="130"/>
    </row>
    <row r="987" ht="15.75" customHeight="1" spans="1:28" x14ac:dyDescent="0.25">
      <c r="A987" s="142"/>
      <c r="B987" s="141"/>
      <c r="C987" s="141"/>
      <c r="D987" s="141"/>
      <c r="E987" s="141"/>
      <c r="F987" s="141"/>
      <c r="G987" s="141"/>
      <c r="H987" s="141"/>
      <c r="I987" s="141"/>
      <c r="J987" s="130"/>
      <c r="K987" s="130"/>
      <c r="L987" s="140"/>
      <c r="M987" s="140"/>
      <c r="N987" s="130"/>
      <c r="O987" s="130"/>
      <c r="P987" s="130"/>
      <c r="Q987" s="130"/>
      <c r="R987" s="130"/>
      <c r="S987" s="130"/>
      <c r="T987" s="130"/>
      <c r="U987" s="130"/>
      <c r="V987" s="130"/>
      <c r="W987" s="130"/>
      <c r="X987" s="130"/>
      <c r="Y987" s="130"/>
      <c r="Z987" s="130"/>
      <c r="AA987" s="130"/>
      <c r="AB987" s="130"/>
    </row>
    <row r="988" ht="15.75" customHeight="1" spans="1:28" x14ac:dyDescent="0.25">
      <c r="A988" s="142"/>
      <c r="B988" s="141"/>
      <c r="C988" s="141"/>
      <c r="D988" s="141"/>
      <c r="E988" s="141"/>
      <c r="F988" s="141"/>
      <c r="G988" s="141"/>
      <c r="H988" s="141"/>
      <c r="I988" s="141"/>
      <c r="J988" s="130"/>
      <c r="K988" s="130"/>
      <c r="L988" s="140"/>
      <c r="M988" s="140"/>
      <c r="N988" s="130"/>
      <c r="O988" s="130"/>
      <c r="P988" s="130"/>
      <c r="Q988" s="130"/>
      <c r="R988" s="130"/>
      <c r="S988" s="130"/>
      <c r="T988" s="130"/>
      <c r="U988" s="130"/>
      <c r="V988" s="130"/>
      <c r="W988" s="130"/>
      <c r="X988" s="130"/>
      <c r="Y988" s="130"/>
      <c r="Z988" s="130"/>
      <c r="AA988" s="130"/>
      <c r="AB988" s="130"/>
    </row>
    <row r="989" ht="15.75" customHeight="1" spans="1:28" x14ac:dyDescent="0.25">
      <c r="A989" s="142"/>
      <c r="B989" s="141"/>
      <c r="C989" s="141"/>
      <c r="D989" s="141"/>
      <c r="E989" s="141"/>
      <c r="F989" s="141"/>
      <c r="G989" s="141"/>
      <c r="H989" s="141"/>
      <c r="I989" s="141"/>
      <c r="J989" s="130"/>
      <c r="K989" s="130"/>
      <c r="L989" s="140"/>
      <c r="M989" s="140"/>
      <c r="N989" s="130"/>
      <c r="O989" s="130"/>
      <c r="P989" s="130"/>
      <c r="Q989" s="130"/>
      <c r="R989" s="130"/>
      <c r="S989" s="130"/>
      <c r="T989" s="130"/>
      <c r="U989" s="130"/>
      <c r="V989" s="130"/>
      <c r="W989" s="130"/>
      <c r="X989" s="130"/>
      <c r="Y989" s="130"/>
      <c r="Z989" s="130"/>
      <c r="AA989" s="130"/>
      <c r="AB989" s="130"/>
    </row>
    <row r="990" ht="15.75" customHeight="1" spans="1:28" x14ac:dyDescent="0.25">
      <c r="A990" s="142"/>
      <c r="B990" s="141"/>
      <c r="C990" s="141"/>
      <c r="D990" s="141"/>
      <c r="E990" s="141"/>
      <c r="F990" s="141"/>
      <c r="G990" s="141"/>
      <c r="H990" s="141"/>
      <c r="I990" s="141"/>
      <c r="J990" s="130"/>
      <c r="K990" s="130"/>
      <c r="L990" s="140"/>
      <c r="M990" s="140"/>
      <c r="N990" s="130"/>
      <c r="O990" s="130"/>
      <c r="P990" s="130"/>
      <c r="Q990" s="130"/>
      <c r="R990" s="130"/>
      <c r="S990" s="130"/>
      <c r="T990" s="130"/>
      <c r="U990" s="130"/>
      <c r="V990" s="130"/>
      <c r="W990" s="130"/>
      <c r="X990" s="130"/>
      <c r="Y990" s="130"/>
      <c r="Z990" s="130"/>
      <c r="AA990" s="130"/>
      <c r="AB990" s="130"/>
    </row>
    <row r="991" ht="15.75" customHeight="1" spans="1:28" x14ac:dyDescent="0.25">
      <c r="A991" s="142"/>
      <c r="B991" s="141"/>
      <c r="C991" s="141"/>
      <c r="D991" s="141"/>
      <c r="E991" s="141"/>
      <c r="F991" s="141"/>
      <c r="G991" s="141"/>
      <c r="H991" s="141"/>
      <c r="I991" s="141"/>
      <c r="J991" s="130"/>
      <c r="K991" s="130"/>
      <c r="L991" s="140"/>
      <c r="M991" s="140"/>
      <c r="N991" s="130"/>
      <c r="O991" s="130"/>
      <c r="P991" s="130"/>
      <c r="Q991" s="130"/>
      <c r="R991" s="130"/>
      <c r="S991" s="130"/>
      <c r="T991" s="130"/>
      <c r="U991" s="130"/>
      <c r="V991" s="130"/>
      <c r="W991" s="130"/>
      <c r="X991" s="130"/>
      <c r="Y991" s="130"/>
      <c r="Z991" s="130"/>
      <c r="AA991" s="130"/>
      <c r="AB991" s="130"/>
    </row>
    <row r="992" ht="15.75" customHeight="1" spans="1:28" x14ac:dyDescent="0.25">
      <c r="A992" s="142"/>
      <c r="B992" s="141"/>
      <c r="C992" s="141"/>
      <c r="D992" s="141"/>
      <c r="E992" s="141"/>
      <c r="F992" s="141"/>
      <c r="G992" s="141"/>
      <c r="H992" s="141"/>
      <c r="I992" s="141"/>
      <c r="J992" s="130"/>
      <c r="K992" s="130"/>
      <c r="L992" s="140"/>
      <c r="M992" s="140"/>
      <c r="N992" s="130"/>
      <c r="O992" s="130"/>
      <c r="P992" s="130"/>
      <c r="Q992" s="130"/>
      <c r="R992" s="130"/>
      <c r="S992" s="130"/>
      <c r="T992" s="130"/>
      <c r="U992" s="130"/>
      <c r="V992" s="130"/>
      <c r="W992" s="130"/>
      <c r="X992" s="130"/>
      <c r="Y992" s="130"/>
      <c r="Z992" s="130"/>
      <c r="AA992" s="130"/>
      <c r="AB992" s="130"/>
    </row>
    <row r="993" ht="15.75" customHeight="1" spans="1:28" x14ac:dyDescent="0.25">
      <c r="A993" s="142"/>
      <c r="B993" s="141"/>
      <c r="C993" s="141"/>
      <c r="D993" s="141"/>
      <c r="E993" s="141"/>
      <c r="F993" s="141"/>
      <c r="G993" s="141"/>
      <c r="H993" s="141"/>
      <c r="I993" s="141"/>
      <c r="J993" s="130"/>
      <c r="K993" s="130"/>
      <c r="L993" s="140"/>
      <c r="M993" s="140"/>
      <c r="N993" s="130"/>
      <c r="O993" s="130"/>
      <c r="P993" s="130"/>
      <c r="Q993" s="130"/>
      <c r="R993" s="130"/>
      <c r="S993" s="130"/>
      <c r="T993" s="130"/>
      <c r="U993" s="130"/>
      <c r="V993" s="130"/>
      <c r="W993" s="130"/>
      <c r="X993" s="130"/>
      <c r="Y993" s="130"/>
      <c r="Z993" s="130"/>
      <c r="AA993" s="130"/>
      <c r="AB993" s="130"/>
    </row>
    <row r="994" ht="15.75" customHeight="1" spans="1:28" x14ac:dyDescent="0.25">
      <c r="A994" s="142"/>
      <c r="B994" s="141"/>
      <c r="C994" s="141"/>
      <c r="D994" s="141"/>
      <c r="E994" s="141"/>
      <c r="F994" s="141"/>
      <c r="G994" s="141"/>
      <c r="H994" s="141"/>
      <c r="I994" s="141"/>
      <c r="J994" s="130"/>
      <c r="K994" s="130"/>
      <c r="L994" s="140"/>
      <c r="M994" s="140"/>
      <c r="N994" s="130"/>
      <c r="O994" s="130"/>
      <c r="P994" s="130"/>
      <c r="Q994" s="130"/>
      <c r="R994" s="130"/>
      <c r="S994" s="130"/>
      <c r="T994" s="130"/>
      <c r="U994" s="130"/>
      <c r="V994" s="130"/>
      <c r="W994" s="130"/>
      <c r="X994" s="130"/>
      <c r="Y994" s="130"/>
      <c r="Z994" s="130"/>
      <c r="AA994" s="130"/>
      <c r="AB994" s="130"/>
    </row>
    <row r="995" ht="15.75" customHeight="1" spans="1:28" x14ac:dyDescent="0.25">
      <c r="A995" s="142"/>
      <c r="B995" s="141"/>
      <c r="C995" s="141"/>
      <c r="D995" s="141"/>
      <c r="E995" s="141"/>
      <c r="F995" s="141"/>
      <c r="G995" s="141"/>
      <c r="H995" s="141"/>
      <c r="I995" s="141"/>
      <c r="J995" s="130"/>
      <c r="K995" s="130"/>
      <c r="L995" s="140"/>
      <c r="M995" s="140"/>
      <c r="N995" s="130"/>
      <c r="O995" s="130"/>
      <c r="P995" s="130"/>
      <c r="Q995" s="130"/>
      <c r="R995" s="130"/>
      <c r="S995" s="130"/>
      <c r="T995" s="130"/>
      <c r="U995" s="130"/>
      <c r="V995" s="130"/>
      <c r="W995" s="130"/>
      <c r="X995" s="130"/>
      <c r="Y995" s="130"/>
      <c r="Z995" s="130"/>
      <c r="AA995" s="130"/>
      <c r="AB995" s="130"/>
    </row>
    <row r="996" ht="15.75" customHeight="1" spans="1:28" x14ac:dyDescent="0.25">
      <c r="A996" s="142"/>
      <c r="B996" s="141"/>
      <c r="C996" s="141"/>
      <c r="D996" s="141"/>
      <c r="E996" s="141"/>
      <c r="F996" s="141"/>
      <c r="G996" s="141"/>
      <c r="H996" s="141"/>
      <c r="I996" s="141"/>
      <c r="J996" s="130"/>
      <c r="K996" s="130"/>
      <c r="L996" s="140"/>
      <c r="M996" s="140"/>
      <c r="N996" s="130"/>
      <c r="O996" s="130"/>
      <c r="P996" s="130"/>
      <c r="Q996" s="130"/>
      <c r="R996" s="130"/>
      <c r="S996" s="130"/>
      <c r="T996" s="130"/>
      <c r="U996" s="130"/>
      <c r="V996" s="130"/>
      <c r="W996" s="130"/>
      <c r="X996" s="130"/>
      <c r="Y996" s="130"/>
      <c r="Z996" s="130"/>
      <c r="AA996" s="130"/>
      <c r="AB996" s="130"/>
    </row>
    <row r="997" ht="15.75" customHeight="1" spans="1:28" x14ac:dyDescent="0.25">
      <c r="A997" s="142"/>
      <c r="B997" s="141"/>
      <c r="C997" s="141"/>
      <c r="D997" s="141"/>
      <c r="E997" s="141"/>
      <c r="F997" s="141"/>
      <c r="G997" s="141"/>
      <c r="H997" s="141"/>
      <c r="I997" s="141"/>
      <c r="J997" s="130"/>
      <c r="K997" s="130"/>
      <c r="L997" s="140"/>
      <c r="M997" s="140"/>
      <c r="N997" s="130"/>
      <c r="O997" s="130"/>
      <c r="P997" s="130"/>
      <c r="Q997" s="130"/>
      <c r="R997" s="130"/>
      <c r="S997" s="130"/>
      <c r="T997" s="130"/>
      <c r="U997" s="130"/>
      <c r="V997" s="130"/>
      <c r="W997" s="130"/>
      <c r="X997" s="130"/>
      <c r="Y997" s="130"/>
      <c r="Z997" s="130"/>
      <c r="AA997" s="130"/>
      <c r="AB997" s="130"/>
    </row>
    <row r="998" ht="15.75" customHeight="1" spans="1:28" x14ac:dyDescent="0.25">
      <c r="A998" s="142"/>
      <c r="B998" s="141"/>
      <c r="C998" s="141"/>
      <c r="D998" s="141"/>
      <c r="E998" s="141"/>
      <c r="F998" s="141"/>
      <c r="G998" s="141"/>
      <c r="H998" s="141"/>
      <c r="I998" s="141"/>
      <c r="J998" s="130"/>
      <c r="K998" s="130"/>
      <c r="L998" s="140"/>
      <c r="M998" s="140"/>
      <c r="N998" s="130"/>
      <c r="O998" s="130"/>
      <c r="P998" s="130"/>
      <c r="Q998" s="130"/>
      <c r="R998" s="130"/>
      <c r="S998" s="130"/>
      <c r="T998" s="130"/>
      <c r="U998" s="130"/>
      <c r="V998" s="130"/>
      <c r="W998" s="130"/>
      <c r="X998" s="130"/>
      <c r="Y998" s="130"/>
      <c r="Z998" s="130"/>
      <c r="AA998" s="130"/>
      <c r="AB998" s="130"/>
    </row>
    <row r="999" ht="15.75" customHeight="1" spans="1:28" x14ac:dyDescent="0.25">
      <c r="A999" s="142"/>
      <c r="B999" s="141"/>
      <c r="C999" s="141"/>
      <c r="D999" s="141"/>
      <c r="E999" s="141"/>
      <c r="F999" s="141"/>
      <c r="G999" s="141"/>
      <c r="H999" s="141"/>
      <c r="I999" s="141"/>
      <c r="J999" s="130"/>
      <c r="K999" s="130"/>
      <c r="L999" s="140"/>
      <c r="M999" s="140"/>
      <c r="N999" s="130"/>
      <c r="O999" s="130"/>
      <c r="P999" s="130"/>
      <c r="Q999" s="130"/>
      <c r="R999" s="130"/>
      <c r="S999" s="130"/>
      <c r="T999" s="130"/>
      <c r="U999" s="130"/>
      <c r="V999" s="130"/>
      <c r="W999" s="130"/>
      <c r="X999" s="130"/>
      <c r="Y999" s="130"/>
      <c r="Z999" s="130"/>
      <c r="AA999" s="130"/>
      <c r="AB999" s="130"/>
    </row>
    <row r="1000" ht="15.75" customHeight="1" spans="1:28" x14ac:dyDescent="0.25">
      <c r="A1000" s="142"/>
      <c r="B1000" s="141"/>
      <c r="C1000" s="141"/>
      <c r="D1000" s="141"/>
      <c r="E1000" s="141"/>
      <c r="F1000" s="141"/>
      <c r="G1000" s="141"/>
      <c r="H1000" s="141"/>
      <c r="I1000" s="141"/>
      <c r="J1000" s="130"/>
      <c r="K1000" s="130"/>
      <c r="L1000" s="140"/>
      <c r="M1000" s="140"/>
      <c r="N1000" s="130"/>
      <c r="O1000" s="130"/>
      <c r="P1000" s="130"/>
      <c r="Q1000" s="130"/>
      <c r="R1000" s="130"/>
      <c r="S1000" s="130"/>
      <c r="T1000" s="130"/>
      <c r="U1000" s="130"/>
      <c r="V1000" s="130"/>
      <c r="W1000" s="130"/>
      <c r="X1000" s="130"/>
      <c r="Y1000" s="130"/>
      <c r="Z1000" s="130"/>
      <c r="AA1000" s="130"/>
      <c r="AB1000" s="130"/>
    </row>
    <row r="1001" ht="15.75" customHeight="1" spans="1:28" x14ac:dyDescent="0.25">
      <c r="A1001" s="142"/>
      <c r="B1001" s="141"/>
      <c r="C1001" s="141"/>
      <c r="D1001" s="141"/>
      <c r="E1001" s="141"/>
      <c r="F1001" s="141"/>
      <c r="G1001" s="141"/>
      <c r="H1001" s="141"/>
      <c r="I1001" s="141"/>
      <c r="J1001" s="130"/>
      <c r="K1001" s="130"/>
      <c r="L1001" s="140"/>
      <c r="M1001" s="140"/>
      <c r="N1001" s="130"/>
      <c r="O1001" s="130"/>
      <c r="P1001" s="130"/>
      <c r="Q1001" s="130"/>
      <c r="R1001" s="130"/>
      <c r="S1001" s="130"/>
      <c r="T1001" s="130"/>
      <c r="U1001" s="130"/>
      <c r="V1001" s="130"/>
      <c r="W1001" s="130"/>
      <c r="X1001" s="130"/>
      <c r="Y1001" s="130"/>
      <c r="Z1001" s="130"/>
      <c r="AA1001" s="130"/>
      <c r="AB1001" s="130"/>
    </row>
    <row r="1002" ht="15.75" customHeight="1" spans="1:28" x14ac:dyDescent="0.25">
      <c r="A1002" s="142"/>
      <c r="B1002" s="141"/>
      <c r="C1002" s="141"/>
      <c r="D1002" s="141"/>
      <c r="E1002" s="141"/>
      <c r="F1002" s="141"/>
      <c r="G1002" s="141"/>
      <c r="H1002" s="141"/>
      <c r="I1002" s="141"/>
      <c r="J1002" s="130"/>
      <c r="K1002" s="130"/>
      <c r="L1002" s="140"/>
      <c r="M1002" s="140"/>
      <c r="N1002" s="130"/>
      <c r="O1002" s="130"/>
      <c r="P1002" s="130"/>
      <c r="Q1002" s="130"/>
      <c r="R1002" s="130"/>
      <c r="S1002" s="130"/>
      <c r="T1002" s="130"/>
      <c r="U1002" s="130"/>
      <c r="V1002" s="130"/>
      <c r="W1002" s="130"/>
      <c r="X1002" s="130"/>
      <c r="Y1002" s="130"/>
      <c r="Z1002" s="130"/>
      <c r="AA1002" s="130"/>
      <c r="AB1002" s="130"/>
    </row>
    <row r="1003" ht="15.75" customHeight="1" spans="1:28" x14ac:dyDescent="0.25">
      <c r="A1003" s="142"/>
      <c r="B1003" s="141"/>
      <c r="C1003" s="141"/>
      <c r="D1003" s="141"/>
      <c r="E1003" s="141"/>
      <c r="F1003" s="141"/>
      <c r="G1003" s="141"/>
      <c r="H1003" s="141"/>
      <c r="I1003" s="141"/>
      <c r="J1003" s="130"/>
      <c r="K1003" s="130"/>
      <c r="L1003" s="140"/>
      <c r="M1003" s="140"/>
      <c r="N1003" s="130"/>
      <c r="O1003" s="130"/>
      <c r="P1003" s="130"/>
      <c r="Q1003" s="130"/>
      <c r="R1003" s="130"/>
      <c r="S1003" s="130"/>
      <c r="T1003" s="130"/>
      <c r="U1003" s="130"/>
      <c r="V1003" s="130"/>
      <c r="W1003" s="130"/>
      <c r="X1003" s="130"/>
      <c r="Y1003" s="130"/>
      <c r="Z1003" s="130"/>
      <c r="AA1003" s="130"/>
      <c r="AB1003" s="130"/>
    </row>
    <row r="1004" ht="15.75" customHeight="1" spans="1:28" x14ac:dyDescent="0.25">
      <c r="A1004" s="142"/>
      <c r="B1004" s="141"/>
      <c r="C1004" s="141"/>
      <c r="D1004" s="141"/>
      <c r="E1004" s="141"/>
      <c r="F1004" s="141"/>
      <c r="G1004" s="141"/>
      <c r="H1004" s="141"/>
      <c r="I1004" s="141"/>
      <c r="J1004" s="130"/>
      <c r="K1004" s="130"/>
      <c r="L1004" s="140"/>
      <c r="M1004" s="140"/>
      <c r="N1004" s="130"/>
      <c r="O1004" s="130"/>
      <c r="P1004" s="130"/>
      <c r="Q1004" s="130"/>
      <c r="R1004" s="130"/>
      <c r="S1004" s="130"/>
      <c r="T1004" s="130"/>
      <c r="U1004" s="130"/>
      <c r="V1004" s="130"/>
      <c r="W1004" s="130"/>
      <c r="X1004" s="130"/>
      <c r="Y1004" s="130"/>
      <c r="Z1004" s="130"/>
      <c r="AA1004" s="130"/>
      <c r="AB1004" s="130"/>
    </row>
    <row r="1005" ht="15.75" customHeight="1" spans="1:28" x14ac:dyDescent="0.25">
      <c r="A1005" s="142"/>
      <c r="B1005" s="141"/>
      <c r="C1005" s="141"/>
      <c r="D1005" s="141"/>
      <c r="E1005" s="141"/>
      <c r="F1005" s="141"/>
      <c r="G1005" s="141"/>
      <c r="H1005" s="141"/>
      <c r="I1005" s="141"/>
      <c r="J1005" s="130"/>
      <c r="K1005" s="130"/>
      <c r="L1005" s="140"/>
      <c r="M1005" s="140"/>
      <c r="N1005" s="130"/>
      <c r="O1005" s="130"/>
      <c r="P1005" s="130"/>
      <c r="Q1005" s="130"/>
      <c r="R1005" s="130"/>
      <c r="S1005" s="130"/>
      <c r="T1005" s="130"/>
      <c r="U1005" s="130"/>
      <c r="V1005" s="130"/>
      <c r="W1005" s="130"/>
      <c r="X1005" s="130"/>
      <c r="Y1005" s="130"/>
      <c r="Z1005" s="130"/>
      <c r="AA1005" s="130"/>
      <c r="AB1005" s="130"/>
    </row>
    <row r="1006" ht="15.75" customHeight="1" spans="1:28" x14ac:dyDescent="0.25">
      <c r="A1006" s="142"/>
      <c r="B1006" s="141"/>
      <c r="C1006" s="141"/>
      <c r="D1006" s="141"/>
      <c r="E1006" s="141"/>
      <c r="F1006" s="141"/>
      <c r="G1006" s="141"/>
      <c r="H1006" s="141"/>
      <c r="I1006" s="141"/>
      <c r="J1006" s="130"/>
      <c r="K1006" s="130"/>
      <c r="L1006" s="140"/>
      <c r="M1006" s="140"/>
      <c r="N1006" s="130"/>
      <c r="O1006" s="130"/>
      <c r="P1006" s="130"/>
      <c r="Q1006" s="130"/>
      <c r="R1006" s="130"/>
      <c r="S1006" s="130"/>
      <c r="T1006" s="130"/>
      <c r="U1006" s="130"/>
      <c r="V1006" s="130"/>
      <c r="W1006" s="130"/>
      <c r="X1006" s="130"/>
      <c r="Y1006" s="130"/>
      <c r="Z1006" s="130"/>
      <c r="AA1006" s="130"/>
      <c r="AB1006" s="130"/>
    </row>
    <row r="1007" ht="15.75" customHeight="1" spans="1:28" x14ac:dyDescent="0.25">
      <c r="A1007" s="142"/>
      <c r="B1007" s="141"/>
      <c r="C1007" s="141"/>
      <c r="D1007" s="141"/>
      <c r="E1007" s="141"/>
      <c r="F1007" s="141"/>
      <c r="G1007" s="141"/>
      <c r="H1007" s="141"/>
      <c r="I1007" s="141"/>
      <c r="J1007" s="130"/>
      <c r="K1007" s="130"/>
      <c r="L1007" s="140"/>
      <c r="M1007" s="140"/>
      <c r="N1007" s="130"/>
      <c r="O1007" s="130"/>
      <c r="P1007" s="130"/>
      <c r="Q1007" s="130"/>
      <c r="R1007" s="130"/>
      <c r="S1007" s="130"/>
      <c r="T1007" s="130"/>
      <c r="U1007" s="130"/>
      <c r="V1007" s="130"/>
      <c r="W1007" s="130"/>
      <c r="X1007" s="130"/>
      <c r="Y1007" s="130"/>
      <c r="Z1007" s="130"/>
      <c r="AA1007" s="130"/>
      <c r="AB1007" s="130"/>
    </row>
    <row r="1008" ht="15.75" customHeight="1" spans="1:28" x14ac:dyDescent="0.25">
      <c r="A1008" s="142"/>
      <c r="B1008" s="141"/>
      <c r="C1008" s="141"/>
      <c r="D1008" s="141"/>
      <c r="E1008" s="141"/>
      <c r="F1008" s="141"/>
      <c r="G1008" s="141"/>
      <c r="H1008" s="141"/>
      <c r="I1008" s="141"/>
      <c r="J1008" s="130"/>
      <c r="K1008" s="130"/>
      <c r="L1008" s="140"/>
      <c r="M1008" s="140"/>
      <c r="N1008" s="130"/>
      <c r="O1008" s="130"/>
      <c r="P1008" s="130"/>
      <c r="Q1008" s="130"/>
      <c r="R1008" s="130"/>
      <c r="S1008" s="130"/>
      <c r="T1008" s="130"/>
      <c r="U1008" s="130"/>
      <c r="V1008" s="130"/>
      <c r="W1008" s="130"/>
      <c r="X1008" s="130"/>
      <c r="Y1008" s="130"/>
      <c r="Z1008" s="130"/>
      <c r="AA1008" s="130"/>
      <c r="AB1008" s="130"/>
    </row>
    <row r="1009" ht="15.75" customHeight="1" spans="1:28" x14ac:dyDescent="0.25">
      <c r="A1009" s="142"/>
      <c r="B1009" s="141"/>
      <c r="C1009" s="141"/>
      <c r="D1009" s="141"/>
      <c r="E1009" s="141"/>
      <c r="F1009" s="141"/>
      <c r="G1009" s="141"/>
      <c r="H1009" s="141"/>
      <c r="I1009" s="141"/>
      <c r="J1009" s="130"/>
      <c r="K1009" s="130"/>
      <c r="L1009" s="140"/>
      <c r="M1009" s="140"/>
      <c r="N1009" s="130"/>
      <c r="O1009" s="130"/>
      <c r="P1009" s="130"/>
      <c r="Q1009" s="130"/>
      <c r="R1009" s="130"/>
      <c r="S1009" s="130"/>
      <c r="T1009" s="130"/>
      <c r="U1009" s="130"/>
      <c r="V1009" s="130"/>
      <c r="W1009" s="130"/>
      <c r="X1009" s="130"/>
      <c r="Y1009" s="130"/>
      <c r="Z1009" s="130"/>
      <c r="AA1009" s="130"/>
      <c r="AB1009" s="130"/>
    </row>
    <row r="1010" ht="15.75" customHeight="1" spans="1:28" x14ac:dyDescent="0.25">
      <c r="A1010" s="142"/>
      <c r="B1010" s="141"/>
      <c r="C1010" s="141"/>
      <c r="D1010" s="141"/>
      <c r="E1010" s="141"/>
      <c r="F1010" s="141"/>
      <c r="G1010" s="141"/>
      <c r="H1010" s="141"/>
      <c r="I1010" s="141"/>
      <c r="J1010" s="130"/>
      <c r="K1010" s="130"/>
      <c r="L1010" s="140"/>
      <c r="M1010" s="140"/>
      <c r="N1010" s="130"/>
      <c r="O1010" s="130"/>
      <c r="P1010" s="130"/>
      <c r="Q1010" s="130"/>
      <c r="R1010" s="130"/>
      <c r="S1010" s="130"/>
      <c r="T1010" s="130"/>
      <c r="U1010" s="130"/>
      <c r="V1010" s="130"/>
      <c r="W1010" s="130"/>
      <c r="X1010" s="130"/>
      <c r="Y1010" s="130"/>
      <c r="Z1010" s="130"/>
      <c r="AA1010" s="130"/>
      <c r="AB1010" s="130"/>
    </row>
    <row r="1011" ht="15.75" customHeight="1" spans="1:28" x14ac:dyDescent="0.25">
      <c r="A1011" s="142"/>
      <c r="B1011" s="141"/>
      <c r="C1011" s="141"/>
      <c r="D1011" s="141"/>
      <c r="E1011" s="141"/>
      <c r="F1011" s="141"/>
      <c r="G1011" s="141"/>
      <c r="H1011" s="141"/>
      <c r="I1011" s="141"/>
      <c r="J1011" s="130"/>
      <c r="K1011" s="130"/>
      <c r="L1011" s="140"/>
      <c r="M1011" s="140"/>
      <c r="N1011" s="130"/>
      <c r="O1011" s="130"/>
      <c r="P1011" s="130"/>
      <c r="Q1011" s="130"/>
      <c r="R1011" s="130"/>
      <c r="S1011" s="130"/>
      <c r="T1011" s="130"/>
      <c r="U1011" s="130"/>
      <c r="V1011" s="130"/>
      <c r="W1011" s="130"/>
      <c r="X1011" s="130"/>
      <c r="Y1011" s="130"/>
      <c r="Z1011" s="130"/>
      <c r="AA1011" s="130"/>
      <c r="AB1011" s="130"/>
    </row>
    <row r="1012" ht="15.75" customHeight="1" spans="1:28" x14ac:dyDescent="0.25">
      <c r="A1012" s="142"/>
      <c r="B1012" s="141"/>
      <c r="C1012" s="141"/>
      <c r="D1012" s="141"/>
      <c r="E1012" s="141"/>
      <c r="F1012" s="141"/>
      <c r="G1012" s="141"/>
      <c r="H1012" s="141"/>
      <c r="I1012" s="141"/>
      <c r="J1012" s="130"/>
      <c r="K1012" s="130"/>
      <c r="L1012" s="140"/>
      <c r="M1012" s="140"/>
      <c r="N1012" s="130"/>
      <c r="O1012" s="130"/>
      <c r="P1012" s="130"/>
      <c r="Q1012" s="130"/>
      <c r="R1012" s="130"/>
      <c r="S1012" s="130"/>
      <c r="T1012" s="130"/>
      <c r="U1012" s="130"/>
      <c r="V1012" s="130"/>
      <c r="W1012" s="130"/>
      <c r="X1012" s="130"/>
      <c r="Y1012" s="130"/>
      <c r="Z1012" s="130"/>
      <c r="AA1012" s="130"/>
      <c r="AB1012" s="130"/>
    </row>
    <row r="1013" ht="15.75" customHeight="1" spans="1:28" x14ac:dyDescent="0.25">
      <c r="A1013" s="142"/>
      <c r="B1013" s="141"/>
      <c r="C1013" s="141"/>
      <c r="D1013" s="141"/>
      <c r="E1013" s="141"/>
      <c r="F1013" s="141"/>
      <c r="G1013" s="141"/>
      <c r="H1013" s="141"/>
      <c r="I1013" s="141"/>
      <c r="J1013" s="130"/>
      <c r="K1013" s="130"/>
      <c r="L1013" s="140"/>
      <c r="M1013" s="140"/>
      <c r="N1013" s="130"/>
      <c r="O1013" s="130"/>
      <c r="P1013" s="130"/>
      <c r="Q1013" s="130"/>
      <c r="R1013" s="130"/>
      <c r="S1013" s="130"/>
      <c r="T1013" s="130"/>
      <c r="U1013" s="130"/>
      <c r="V1013" s="130"/>
      <c r="W1013" s="130"/>
      <c r="X1013" s="130"/>
      <c r="Y1013" s="130"/>
      <c r="Z1013" s="130"/>
      <c r="AA1013" s="130"/>
      <c r="AB1013" s="130"/>
    </row>
    <row r="1014" ht="15.75" customHeight="1" spans="1:28" x14ac:dyDescent="0.25">
      <c r="A1014" s="142"/>
      <c r="B1014" s="141"/>
      <c r="C1014" s="141"/>
      <c r="D1014" s="141"/>
      <c r="E1014" s="141"/>
      <c r="F1014" s="141"/>
      <c r="G1014" s="141"/>
      <c r="H1014" s="141"/>
      <c r="I1014" s="141"/>
      <c r="J1014" s="130"/>
      <c r="K1014" s="130"/>
      <c r="L1014" s="140"/>
      <c r="M1014" s="140"/>
      <c r="N1014" s="130"/>
      <c r="O1014" s="130"/>
      <c r="P1014" s="130"/>
      <c r="Q1014" s="130"/>
      <c r="R1014" s="130"/>
      <c r="S1014" s="130"/>
      <c r="T1014" s="130"/>
      <c r="U1014" s="130"/>
      <c r="V1014" s="130"/>
      <c r="W1014" s="130"/>
      <c r="X1014" s="130"/>
      <c r="Y1014" s="130"/>
      <c r="Z1014" s="130"/>
      <c r="AA1014" s="130"/>
      <c r="AB1014" s="130"/>
    </row>
    <row r="1015" ht="15.75" customHeight="1" spans="1:28" x14ac:dyDescent="0.25">
      <c r="A1015" s="142"/>
      <c r="B1015" s="141"/>
      <c r="C1015" s="141"/>
      <c r="D1015" s="141"/>
      <c r="E1015" s="141"/>
      <c r="F1015" s="141"/>
      <c r="G1015" s="141"/>
      <c r="H1015" s="141"/>
      <c r="I1015" s="141"/>
      <c r="J1015" s="130"/>
      <c r="K1015" s="130"/>
      <c r="L1015" s="140"/>
      <c r="M1015" s="140"/>
      <c r="N1015" s="130"/>
      <c r="O1015" s="130"/>
      <c r="P1015" s="130"/>
      <c r="Q1015" s="130"/>
      <c r="R1015" s="130"/>
      <c r="S1015" s="130"/>
      <c r="T1015" s="130"/>
      <c r="U1015" s="130"/>
      <c r="V1015" s="130"/>
      <c r="W1015" s="130"/>
      <c r="X1015" s="130"/>
      <c r="Y1015" s="130"/>
      <c r="Z1015" s="130"/>
      <c r="AA1015" s="130"/>
      <c r="AB1015" s="130"/>
    </row>
    <row r="1016" ht="15.75" customHeight="1" spans="1:28" x14ac:dyDescent="0.25">
      <c r="A1016" s="142"/>
      <c r="B1016" s="141"/>
      <c r="C1016" s="141"/>
      <c r="D1016" s="141"/>
      <c r="E1016" s="141"/>
      <c r="F1016" s="141"/>
      <c r="G1016" s="141"/>
      <c r="H1016" s="141"/>
      <c r="I1016" s="141"/>
      <c r="J1016" s="130"/>
      <c r="K1016" s="130"/>
      <c r="L1016" s="140"/>
      <c r="M1016" s="140"/>
      <c r="N1016" s="130"/>
      <c r="O1016" s="130"/>
      <c r="P1016" s="130"/>
      <c r="Q1016" s="130"/>
      <c r="R1016" s="130"/>
      <c r="S1016" s="130"/>
      <c r="T1016" s="130"/>
      <c r="U1016" s="130"/>
      <c r="V1016" s="130"/>
      <c r="W1016" s="130"/>
      <c r="X1016" s="130"/>
      <c r="Y1016" s="130"/>
      <c r="Z1016" s="130"/>
      <c r="AA1016" s="130"/>
      <c r="AB1016" s="130"/>
    </row>
    <row r="1017" ht="15.75" customHeight="1" spans="1:28" x14ac:dyDescent="0.25">
      <c r="A1017" s="142"/>
      <c r="B1017" s="141"/>
      <c r="C1017" s="141"/>
      <c r="D1017" s="141"/>
      <c r="E1017" s="141"/>
      <c r="F1017" s="141"/>
      <c r="G1017" s="141"/>
      <c r="H1017" s="141"/>
      <c r="I1017" s="141"/>
      <c r="J1017" s="130"/>
      <c r="K1017" s="130"/>
      <c r="L1017" s="140"/>
      <c r="M1017" s="140"/>
      <c r="N1017" s="130"/>
      <c r="O1017" s="130"/>
      <c r="P1017" s="130"/>
      <c r="Q1017" s="130"/>
      <c r="R1017" s="130"/>
      <c r="S1017" s="130"/>
      <c r="T1017" s="130"/>
      <c r="U1017" s="130"/>
      <c r="V1017" s="130"/>
      <c r="W1017" s="130"/>
      <c r="X1017" s="130"/>
      <c r="Y1017" s="130"/>
      <c r="Z1017" s="130"/>
      <c r="AA1017" s="130"/>
      <c r="AB1017" s="130"/>
    </row>
    <row r="1018" ht="15.75" customHeight="1" spans="1:28" x14ac:dyDescent="0.25">
      <c r="A1018" s="142"/>
      <c r="B1018" s="141"/>
      <c r="C1018" s="141"/>
      <c r="D1018" s="141"/>
      <c r="E1018" s="141"/>
      <c r="F1018" s="141"/>
      <c r="G1018" s="141"/>
      <c r="H1018" s="141"/>
      <c r="I1018" s="141"/>
      <c r="J1018" s="130"/>
      <c r="K1018" s="130"/>
      <c r="L1018" s="140"/>
      <c r="M1018" s="140"/>
      <c r="N1018" s="130"/>
      <c r="O1018" s="130"/>
      <c r="P1018" s="130"/>
      <c r="Q1018" s="130"/>
      <c r="R1018" s="130"/>
      <c r="S1018" s="130"/>
      <c r="T1018" s="130"/>
      <c r="U1018" s="130"/>
      <c r="V1018" s="130"/>
      <c r="W1018" s="130"/>
      <c r="X1018" s="130"/>
      <c r="Y1018" s="130"/>
      <c r="Z1018" s="130"/>
      <c r="AA1018" s="130"/>
      <c r="AB1018" s="130"/>
    </row>
    <row r="1019" ht="15.75" customHeight="1" spans="1:28" x14ac:dyDescent="0.25">
      <c r="A1019" s="142"/>
      <c r="B1019" s="141"/>
      <c r="C1019" s="141"/>
      <c r="D1019" s="141"/>
      <c r="E1019" s="141"/>
      <c r="F1019" s="141"/>
      <c r="G1019" s="141"/>
      <c r="H1019" s="141"/>
      <c r="I1019" s="141"/>
      <c r="J1019" s="130"/>
      <c r="K1019" s="130"/>
      <c r="L1019" s="140"/>
      <c r="M1019" s="140"/>
      <c r="N1019" s="130"/>
      <c r="O1019" s="130"/>
      <c r="P1019" s="130"/>
      <c r="Q1019" s="130"/>
      <c r="R1019" s="130"/>
      <c r="S1019" s="130"/>
      <c r="T1019" s="130"/>
      <c r="U1019" s="130"/>
      <c r="V1019" s="130"/>
      <c r="W1019" s="130"/>
      <c r="X1019" s="130"/>
      <c r="Y1019" s="130"/>
      <c r="Z1019" s="130"/>
      <c r="AA1019" s="130"/>
      <c r="AB1019" s="130"/>
    </row>
    <row r="1020" ht="15.75" customHeight="1" spans="1:28" x14ac:dyDescent="0.25">
      <c r="A1020" s="142"/>
      <c r="B1020" s="141"/>
      <c r="C1020" s="141"/>
      <c r="D1020" s="141"/>
      <c r="E1020" s="141"/>
      <c r="F1020" s="141"/>
      <c r="G1020" s="141"/>
      <c r="H1020" s="141"/>
      <c r="I1020" s="141"/>
      <c r="J1020" s="130"/>
      <c r="K1020" s="130"/>
      <c r="L1020" s="140"/>
      <c r="M1020" s="140"/>
      <c r="N1020" s="130"/>
      <c r="O1020" s="130"/>
      <c r="P1020" s="130"/>
      <c r="Q1020" s="130"/>
      <c r="R1020" s="130"/>
      <c r="S1020" s="130"/>
      <c r="T1020" s="130"/>
      <c r="U1020" s="130"/>
      <c r="V1020" s="130"/>
      <c r="W1020" s="130"/>
      <c r="X1020" s="130"/>
      <c r="Y1020" s="130"/>
      <c r="Z1020" s="130"/>
      <c r="AA1020" s="130"/>
      <c r="AB1020" s="130"/>
    </row>
    <row r="1021" ht="15.75" customHeight="1" spans="1:28" x14ac:dyDescent="0.25">
      <c r="A1021" s="142"/>
      <c r="B1021" s="141"/>
      <c r="C1021" s="141"/>
      <c r="D1021" s="141"/>
      <c r="E1021" s="141"/>
      <c r="F1021" s="141"/>
      <c r="G1021" s="141"/>
      <c r="H1021" s="141"/>
      <c r="I1021" s="141"/>
      <c r="J1021" s="130"/>
      <c r="K1021" s="130"/>
      <c r="L1021" s="140"/>
      <c r="M1021" s="140"/>
      <c r="N1021" s="130"/>
      <c r="O1021" s="130"/>
      <c r="P1021" s="130"/>
      <c r="Q1021" s="130"/>
      <c r="R1021" s="130"/>
      <c r="S1021" s="130"/>
      <c r="T1021" s="130"/>
      <c r="U1021" s="130"/>
      <c r="V1021" s="130"/>
      <c r="W1021" s="130"/>
      <c r="X1021" s="130"/>
      <c r="Y1021" s="130"/>
      <c r="Z1021" s="130"/>
      <c r="AA1021" s="130"/>
      <c r="AB1021" s="130"/>
    </row>
    <row r="1022" ht="15.75" customHeight="1" spans="1:28" x14ac:dyDescent="0.25">
      <c r="A1022" s="142"/>
      <c r="B1022" s="141"/>
      <c r="C1022" s="141"/>
      <c r="D1022" s="141"/>
      <c r="E1022" s="141"/>
      <c r="F1022" s="141"/>
      <c r="G1022" s="141"/>
      <c r="H1022" s="141"/>
      <c r="I1022" s="141"/>
      <c r="J1022" s="130"/>
      <c r="K1022" s="130"/>
      <c r="L1022" s="140"/>
      <c r="M1022" s="140"/>
      <c r="N1022" s="130"/>
      <c r="O1022" s="130"/>
      <c r="P1022" s="130"/>
      <c r="Q1022" s="130"/>
      <c r="R1022" s="130"/>
      <c r="S1022" s="130"/>
      <c r="T1022" s="130"/>
      <c r="U1022" s="130"/>
      <c r="V1022" s="130"/>
      <c r="W1022" s="130"/>
      <c r="X1022" s="130"/>
      <c r="Y1022" s="130"/>
      <c r="Z1022" s="130"/>
      <c r="AA1022" s="130"/>
      <c r="AB1022" s="130"/>
    </row>
    <row r="1023" ht="15.75" customHeight="1" spans="1:28" x14ac:dyDescent="0.25">
      <c r="A1023" s="142"/>
      <c r="B1023" s="141"/>
      <c r="C1023" s="141"/>
      <c r="D1023" s="141"/>
      <c r="E1023" s="141"/>
      <c r="F1023" s="141"/>
      <c r="G1023" s="141"/>
      <c r="H1023" s="141"/>
      <c r="I1023" s="141"/>
      <c r="J1023" s="130"/>
      <c r="K1023" s="130"/>
      <c r="L1023" s="140"/>
      <c r="M1023" s="140"/>
      <c r="N1023" s="130"/>
      <c r="O1023" s="130"/>
      <c r="P1023" s="130"/>
      <c r="Q1023" s="130"/>
      <c r="R1023" s="130"/>
      <c r="S1023" s="130"/>
      <c r="T1023" s="130"/>
      <c r="U1023" s="130"/>
      <c r="V1023" s="130"/>
      <c r="W1023" s="130"/>
      <c r="X1023" s="130"/>
      <c r="Y1023" s="130"/>
      <c r="Z1023" s="130"/>
      <c r="AA1023" s="130"/>
      <c r="AB1023" s="130"/>
    </row>
    <row r="1024" ht="15.75" customHeight="1" spans="1:28" x14ac:dyDescent="0.25">
      <c r="A1024" s="142"/>
      <c r="B1024" s="141"/>
      <c r="C1024" s="141"/>
      <c r="D1024" s="141"/>
      <c r="E1024" s="141"/>
      <c r="F1024" s="141"/>
      <c r="G1024" s="141"/>
      <c r="H1024" s="141"/>
      <c r="I1024" s="141"/>
      <c r="J1024" s="130"/>
      <c r="K1024" s="130"/>
      <c r="L1024" s="140"/>
      <c r="M1024" s="140"/>
      <c r="N1024" s="130"/>
      <c r="O1024" s="130"/>
      <c r="P1024" s="130"/>
      <c r="Q1024" s="130"/>
      <c r="R1024" s="130"/>
      <c r="S1024" s="130"/>
      <c r="T1024" s="130"/>
      <c r="U1024" s="130"/>
      <c r="V1024" s="130"/>
      <c r="W1024" s="130"/>
      <c r="X1024" s="130"/>
      <c r="Y1024" s="130"/>
      <c r="Z1024" s="130"/>
      <c r="AA1024" s="130"/>
      <c r="AB1024" s="130"/>
    </row>
    <row r="1025" ht="15.75" customHeight="1" spans="1:28" x14ac:dyDescent="0.25">
      <c r="A1025" s="142"/>
      <c r="B1025" s="141"/>
      <c r="C1025" s="141"/>
      <c r="D1025" s="141"/>
      <c r="E1025" s="141"/>
      <c r="F1025" s="141"/>
      <c r="G1025" s="141"/>
      <c r="H1025" s="141"/>
      <c r="I1025" s="141"/>
      <c r="J1025" s="130"/>
      <c r="K1025" s="130"/>
      <c r="L1025" s="140"/>
      <c r="M1025" s="140"/>
      <c r="N1025" s="130"/>
      <c r="O1025" s="130"/>
      <c r="P1025" s="130"/>
      <c r="Q1025" s="130"/>
      <c r="R1025" s="130"/>
      <c r="S1025" s="130"/>
      <c r="T1025" s="130"/>
      <c r="U1025" s="130"/>
      <c r="V1025" s="130"/>
      <c r="W1025" s="130"/>
      <c r="X1025" s="130"/>
      <c r="Y1025" s="130"/>
      <c r="Z1025" s="130"/>
      <c r="AA1025" s="130"/>
      <c r="AB1025" s="130"/>
    </row>
    <row r="1026" ht="15.75" customHeight="1" spans="1:28" x14ac:dyDescent="0.25">
      <c r="A1026" s="142"/>
      <c r="B1026" s="141"/>
      <c r="C1026" s="141"/>
      <c r="D1026" s="141"/>
      <c r="E1026" s="141"/>
      <c r="F1026" s="141"/>
      <c r="G1026" s="141"/>
      <c r="H1026" s="141"/>
      <c r="I1026" s="141"/>
      <c r="J1026" s="130"/>
      <c r="K1026" s="130"/>
      <c r="L1026" s="140"/>
      <c r="M1026" s="140"/>
      <c r="N1026" s="130"/>
      <c r="O1026" s="130"/>
      <c r="P1026" s="130"/>
      <c r="Q1026" s="130"/>
      <c r="R1026" s="130"/>
      <c r="S1026" s="130"/>
      <c r="T1026" s="130"/>
      <c r="U1026" s="130"/>
      <c r="V1026" s="130"/>
      <c r="W1026" s="130"/>
      <c r="X1026" s="130"/>
      <c r="Y1026" s="130"/>
      <c r="Z1026" s="130"/>
      <c r="AA1026" s="130"/>
      <c r="AB1026" s="130"/>
    </row>
    <row r="1027" ht="15.75" customHeight="1" spans="1:28" x14ac:dyDescent="0.25">
      <c r="A1027" s="142"/>
      <c r="B1027" s="141"/>
      <c r="C1027" s="141"/>
      <c r="D1027" s="141"/>
      <c r="E1027" s="141"/>
      <c r="F1027" s="141"/>
      <c r="G1027" s="141"/>
      <c r="H1027" s="141"/>
      <c r="I1027" s="141"/>
      <c r="J1027" s="130"/>
      <c r="K1027" s="130"/>
      <c r="L1027" s="140"/>
      <c r="M1027" s="140"/>
      <c r="N1027" s="130"/>
      <c r="O1027" s="130"/>
      <c r="P1027" s="130"/>
      <c r="Q1027" s="130"/>
      <c r="R1027" s="130"/>
      <c r="S1027" s="130"/>
      <c r="T1027" s="130"/>
      <c r="U1027" s="130"/>
      <c r="V1027" s="130"/>
      <c r="W1027" s="130"/>
      <c r="X1027" s="130"/>
      <c r="Y1027" s="130"/>
      <c r="Z1027" s="130"/>
      <c r="AA1027" s="130"/>
      <c r="AB1027" s="130"/>
    </row>
    <row r="1028" ht="15.75" customHeight="1" spans="1:28" x14ac:dyDescent="0.25">
      <c r="A1028" s="142"/>
      <c r="B1028" s="141"/>
      <c r="C1028" s="141"/>
      <c r="D1028" s="141"/>
      <c r="E1028" s="141"/>
      <c r="F1028" s="141"/>
      <c r="G1028" s="141"/>
      <c r="H1028" s="141"/>
      <c r="I1028" s="141"/>
      <c r="J1028" s="130"/>
      <c r="K1028" s="130"/>
      <c r="L1028" s="140"/>
      <c r="M1028" s="140"/>
      <c r="N1028" s="130"/>
      <c r="O1028" s="130"/>
      <c r="P1028" s="130"/>
      <c r="Q1028" s="130"/>
      <c r="R1028" s="130"/>
      <c r="S1028" s="130"/>
      <c r="T1028" s="130"/>
      <c r="U1028" s="130"/>
      <c r="V1028" s="130"/>
      <c r="W1028" s="130"/>
      <c r="X1028" s="130"/>
      <c r="Y1028" s="130"/>
      <c r="Z1028" s="130"/>
      <c r="AA1028" s="130"/>
      <c r="AB1028" s="130"/>
    </row>
    <row r="1029" ht="15.75" customHeight="1" spans="1:28" x14ac:dyDescent="0.25">
      <c r="A1029" s="142"/>
      <c r="B1029" s="141"/>
      <c r="C1029" s="141"/>
      <c r="D1029" s="141"/>
      <c r="E1029" s="141"/>
      <c r="F1029" s="141"/>
      <c r="G1029" s="141"/>
      <c r="H1029" s="141"/>
      <c r="I1029" s="141"/>
      <c r="J1029" s="130"/>
      <c r="K1029" s="130"/>
      <c r="L1029" s="140"/>
      <c r="M1029" s="140"/>
      <c r="N1029" s="130"/>
      <c r="O1029" s="130"/>
      <c r="P1029" s="130"/>
      <c r="Q1029" s="130"/>
      <c r="R1029" s="130"/>
      <c r="S1029" s="130"/>
      <c r="T1029" s="130"/>
      <c r="U1029" s="130"/>
      <c r="V1029" s="130"/>
      <c r="W1029" s="130"/>
      <c r="X1029" s="130"/>
      <c r="Y1029" s="130"/>
      <c r="Z1029" s="130"/>
      <c r="AA1029" s="130"/>
      <c r="AB1029" s="130"/>
    </row>
    <row r="1030" ht="15.75" customHeight="1" spans="1:28" x14ac:dyDescent="0.25">
      <c r="A1030" s="142"/>
      <c r="B1030" s="141"/>
      <c r="C1030" s="141"/>
      <c r="D1030" s="141"/>
      <c r="E1030" s="141"/>
      <c r="F1030" s="141"/>
      <c r="G1030" s="141"/>
      <c r="H1030" s="141"/>
      <c r="I1030" s="141"/>
      <c r="J1030" s="130"/>
      <c r="K1030" s="130"/>
      <c r="L1030" s="140"/>
      <c r="M1030" s="140"/>
      <c r="N1030" s="130"/>
      <c r="O1030" s="130"/>
      <c r="P1030" s="130"/>
      <c r="Q1030" s="130"/>
      <c r="R1030" s="130"/>
      <c r="S1030" s="130"/>
      <c r="T1030" s="130"/>
      <c r="U1030" s="130"/>
      <c r="V1030" s="130"/>
      <c r="W1030" s="130"/>
      <c r="X1030" s="130"/>
      <c r="Y1030" s="130"/>
      <c r="Z1030" s="130"/>
      <c r="AA1030" s="130"/>
      <c r="AB1030" s="130"/>
    </row>
    <row r="1031" ht="15.75" customHeight="1" spans="1:28" x14ac:dyDescent="0.25">
      <c r="A1031" s="142"/>
      <c r="B1031" s="141"/>
      <c r="C1031" s="141"/>
      <c r="D1031" s="141"/>
      <c r="E1031" s="141"/>
      <c r="F1031" s="141"/>
      <c r="G1031" s="141"/>
      <c r="H1031" s="141"/>
      <c r="I1031" s="141"/>
      <c r="J1031" s="130"/>
      <c r="K1031" s="130"/>
      <c r="L1031" s="140"/>
      <c r="M1031" s="140"/>
      <c r="N1031" s="130"/>
      <c r="O1031" s="130"/>
      <c r="P1031" s="130"/>
      <c r="Q1031" s="130"/>
      <c r="R1031" s="130"/>
      <c r="S1031" s="130"/>
      <c r="T1031" s="130"/>
      <c r="U1031" s="130"/>
      <c r="V1031" s="130"/>
      <c r="W1031" s="130"/>
      <c r="X1031" s="130"/>
      <c r="Y1031" s="130"/>
      <c r="Z1031" s="130"/>
      <c r="AA1031" s="130"/>
      <c r="AB1031" s="130"/>
    </row>
    <row r="1032" ht="15.75" customHeight="1" spans="1:28" x14ac:dyDescent="0.25">
      <c r="A1032" s="142"/>
      <c r="B1032" s="141"/>
      <c r="C1032" s="141"/>
      <c r="D1032" s="141"/>
      <c r="E1032" s="141"/>
      <c r="F1032" s="141"/>
      <c r="G1032" s="141"/>
      <c r="H1032" s="141"/>
      <c r="I1032" s="141"/>
      <c r="J1032" s="130"/>
      <c r="K1032" s="130"/>
      <c r="L1032" s="140"/>
      <c r="M1032" s="140"/>
      <c r="N1032" s="130"/>
      <c r="O1032" s="130"/>
      <c r="P1032" s="130"/>
      <c r="Q1032" s="130"/>
      <c r="R1032" s="130"/>
      <c r="S1032" s="130"/>
      <c r="T1032" s="130"/>
      <c r="U1032" s="130"/>
      <c r="V1032" s="130"/>
      <c r="W1032" s="130"/>
      <c r="X1032" s="130"/>
      <c r="Y1032" s="130"/>
      <c r="Z1032" s="130"/>
      <c r="AA1032" s="130"/>
      <c r="AB1032" s="130"/>
    </row>
    <row r="1033" ht="15.75" customHeight="1" spans="1:28" x14ac:dyDescent="0.25">
      <c r="A1033" s="142"/>
      <c r="B1033" s="141"/>
      <c r="C1033" s="141"/>
      <c r="D1033" s="141"/>
      <c r="E1033" s="141"/>
      <c r="F1033" s="141"/>
      <c r="G1033" s="141"/>
      <c r="H1033" s="141"/>
      <c r="I1033" s="141"/>
      <c r="J1033" s="130"/>
      <c r="K1033" s="130"/>
      <c r="L1033" s="140"/>
      <c r="M1033" s="140"/>
      <c r="N1033" s="130"/>
      <c r="O1033" s="130"/>
      <c r="P1033" s="130"/>
      <c r="Q1033" s="130"/>
      <c r="R1033" s="130"/>
      <c r="S1033" s="130"/>
      <c r="T1033" s="130"/>
      <c r="U1033" s="130"/>
      <c r="V1033" s="130"/>
      <c r="W1033" s="130"/>
      <c r="X1033" s="130"/>
      <c r="Y1033" s="130"/>
      <c r="Z1033" s="130"/>
      <c r="AA1033" s="130"/>
      <c r="AB1033" s="130"/>
    </row>
    <row r="1034" ht="15.75" customHeight="1" spans="1:28" x14ac:dyDescent="0.25">
      <c r="A1034" s="142"/>
      <c r="B1034" s="141"/>
      <c r="C1034" s="141"/>
      <c r="D1034" s="141"/>
      <c r="E1034" s="141"/>
      <c r="F1034" s="141"/>
      <c r="G1034" s="141"/>
      <c r="H1034" s="141"/>
      <c r="I1034" s="141"/>
      <c r="J1034" s="130"/>
      <c r="K1034" s="130"/>
      <c r="L1034" s="140"/>
      <c r="M1034" s="140"/>
      <c r="N1034" s="130"/>
      <c r="O1034" s="130"/>
      <c r="P1034" s="130"/>
      <c r="Q1034" s="130"/>
      <c r="R1034" s="130"/>
      <c r="S1034" s="130"/>
      <c r="T1034" s="130"/>
      <c r="U1034" s="130"/>
      <c r="V1034" s="130"/>
      <c r="W1034" s="130"/>
      <c r="X1034" s="130"/>
      <c r="Y1034" s="130"/>
      <c r="Z1034" s="130"/>
      <c r="AA1034" s="130"/>
      <c r="AB1034" s="130"/>
    </row>
    <row r="1035" ht="15.75" customHeight="1" spans="1:28" x14ac:dyDescent="0.25">
      <c r="A1035" s="142"/>
      <c r="B1035" s="141"/>
      <c r="C1035" s="141"/>
      <c r="D1035" s="141"/>
      <c r="E1035" s="141"/>
      <c r="F1035" s="141"/>
      <c r="G1035" s="141"/>
      <c r="H1035" s="141"/>
      <c r="I1035" s="141"/>
      <c r="J1035" s="130"/>
      <c r="K1035" s="130"/>
      <c r="L1035" s="140"/>
      <c r="M1035" s="140"/>
      <c r="N1035" s="130"/>
      <c r="O1035" s="130"/>
      <c r="P1035" s="130"/>
      <c r="Q1035" s="130"/>
      <c r="R1035" s="130"/>
      <c r="S1035" s="130"/>
      <c r="T1035" s="130"/>
      <c r="U1035" s="130"/>
      <c r="V1035" s="130"/>
      <c r="W1035" s="130"/>
      <c r="X1035" s="130"/>
      <c r="Y1035" s="130"/>
      <c r="Z1035" s="130"/>
      <c r="AA1035" s="130"/>
      <c r="AB1035" s="130"/>
    </row>
    <row r="1036" ht="15.75" customHeight="1" spans="1:28" x14ac:dyDescent="0.25">
      <c r="A1036" s="142"/>
      <c r="B1036" s="141"/>
      <c r="C1036" s="141"/>
      <c r="D1036" s="141"/>
      <c r="E1036" s="141"/>
      <c r="F1036" s="141"/>
      <c r="G1036" s="141"/>
      <c r="H1036" s="141"/>
      <c r="I1036" s="141"/>
      <c r="J1036" s="130"/>
      <c r="K1036" s="130"/>
      <c r="L1036" s="140"/>
      <c r="M1036" s="140"/>
      <c r="N1036" s="130"/>
      <c r="O1036" s="130"/>
      <c r="P1036" s="130"/>
      <c r="Q1036" s="130"/>
      <c r="R1036" s="130"/>
      <c r="S1036" s="130"/>
      <c r="T1036" s="130"/>
      <c r="U1036" s="130"/>
      <c r="V1036" s="130"/>
      <c r="W1036" s="130"/>
      <c r="X1036" s="130"/>
      <c r="Y1036" s="130"/>
      <c r="Z1036" s="130"/>
      <c r="AA1036" s="130"/>
      <c r="AB1036" s="130"/>
    </row>
    <row r="1037" ht="15.75" customHeight="1" spans="1:28" x14ac:dyDescent="0.25">
      <c r="A1037" s="142"/>
      <c r="B1037" s="141"/>
      <c r="C1037" s="141"/>
      <c r="D1037" s="141"/>
      <c r="E1037" s="141"/>
      <c r="F1037" s="141"/>
      <c r="G1037" s="141"/>
      <c r="H1037" s="141"/>
      <c r="I1037" s="141"/>
      <c r="J1037" s="130"/>
      <c r="K1037" s="130"/>
      <c r="L1037" s="140"/>
      <c r="M1037" s="140"/>
      <c r="N1037" s="130"/>
      <c r="O1037" s="130"/>
      <c r="P1037" s="130"/>
      <c r="Q1037" s="130"/>
      <c r="R1037" s="130"/>
      <c r="S1037" s="130"/>
      <c r="T1037" s="130"/>
      <c r="U1037" s="130"/>
      <c r="V1037" s="130"/>
      <c r="W1037" s="130"/>
      <c r="X1037" s="130"/>
      <c r="Y1037" s="130"/>
      <c r="Z1037" s="130"/>
      <c r="AA1037" s="130"/>
      <c r="AB1037" s="130"/>
    </row>
    <row r="1038" ht="15.75" customHeight="1" spans="1:28" x14ac:dyDescent="0.25">
      <c r="A1038" s="142"/>
      <c r="B1038" s="141"/>
      <c r="C1038" s="141"/>
      <c r="D1038" s="141"/>
      <c r="E1038" s="141"/>
      <c r="F1038" s="141"/>
      <c r="G1038" s="141"/>
      <c r="H1038" s="141"/>
      <c r="I1038" s="141"/>
      <c r="J1038" s="130"/>
      <c r="K1038" s="130"/>
      <c r="L1038" s="140"/>
      <c r="M1038" s="140"/>
      <c r="N1038" s="130"/>
      <c r="O1038" s="130"/>
      <c r="P1038" s="130"/>
      <c r="Q1038" s="130"/>
      <c r="R1038" s="130"/>
      <c r="S1038" s="130"/>
      <c r="T1038" s="130"/>
      <c r="U1038" s="130"/>
      <c r="V1038" s="130"/>
      <c r="W1038" s="130"/>
      <c r="X1038" s="130"/>
      <c r="Y1038" s="130"/>
      <c r="Z1038" s="130"/>
      <c r="AA1038" s="130"/>
      <c r="AB1038" s="130"/>
    </row>
    <row r="1039" ht="15.75" customHeight="1" spans="1:28" x14ac:dyDescent="0.25">
      <c r="A1039" s="142"/>
      <c r="B1039" s="141"/>
      <c r="C1039" s="141"/>
      <c r="D1039" s="141"/>
      <c r="E1039" s="141"/>
      <c r="F1039" s="141"/>
      <c r="G1039" s="141"/>
      <c r="H1039" s="141"/>
      <c r="I1039" s="141"/>
      <c r="J1039" s="130"/>
      <c r="K1039" s="130"/>
      <c r="L1039" s="140"/>
      <c r="M1039" s="140"/>
      <c r="N1039" s="130"/>
      <c r="O1039" s="130"/>
      <c r="P1039" s="130"/>
      <c r="Q1039" s="130"/>
      <c r="R1039" s="130"/>
      <c r="S1039" s="130"/>
      <c r="T1039" s="130"/>
      <c r="U1039" s="130"/>
      <c r="V1039" s="130"/>
      <c r="W1039" s="130"/>
      <c r="X1039" s="130"/>
      <c r="Y1039" s="130"/>
      <c r="Z1039" s="130"/>
      <c r="AA1039" s="130"/>
      <c r="AB1039" s="130"/>
    </row>
    <row r="1040" ht="15.75" customHeight="1" spans="1:28" x14ac:dyDescent="0.25">
      <c r="A1040" s="142"/>
      <c r="B1040" s="141"/>
      <c r="C1040" s="141"/>
      <c r="D1040" s="141"/>
      <c r="E1040" s="141"/>
      <c r="F1040" s="141"/>
      <c r="G1040" s="141"/>
      <c r="H1040" s="141"/>
      <c r="I1040" s="141"/>
      <c r="J1040" s="130"/>
      <c r="K1040" s="130"/>
      <c r="L1040" s="140"/>
      <c r="M1040" s="140"/>
      <c r="N1040" s="130"/>
      <c r="O1040" s="130"/>
      <c r="P1040" s="130"/>
      <c r="Q1040" s="130"/>
      <c r="R1040" s="130"/>
      <c r="S1040" s="130"/>
      <c r="T1040" s="130"/>
      <c r="U1040" s="130"/>
      <c r="V1040" s="130"/>
      <c r="W1040" s="130"/>
      <c r="X1040" s="130"/>
      <c r="Y1040" s="130"/>
      <c r="Z1040" s="130"/>
      <c r="AA1040" s="130"/>
      <c r="AB1040" s="130"/>
    </row>
    <row r="1041" ht="15.75" customHeight="1" spans="1:28" x14ac:dyDescent="0.25">
      <c r="A1041" s="142"/>
      <c r="B1041" s="141"/>
      <c r="C1041" s="141"/>
      <c r="D1041" s="141"/>
      <c r="E1041" s="141"/>
      <c r="F1041" s="141"/>
      <c r="G1041" s="141"/>
      <c r="H1041" s="141"/>
      <c r="I1041" s="141"/>
      <c r="J1041" s="130"/>
      <c r="K1041" s="130"/>
      <c r="L1041" s="140"/>
      <c r="M1041" s="140"/>
      <c r="N1041" s="130"/>
      <c r="O1041" s="130"/>
      <c r="P1041" s="130"/>
      <c r="Q1041" s="130"/>
      <c r="R1041" s="130"/>
      <c r="S1041" s="130"/>
      <c r="T1041" s="130"/>
      <c r="U1041" s="130"/>
      <c r="V1041" s="130"/>
      <c r="W1041" s="130"/>
      <c r="X1041" s="130"/>
      <c r="Y1041" s="130"/>
      <c r="Z1041" s="130"/>
      <c r="AA1041" s="130"/>
      <c r="AB1041" s="130"/>
    </row>
    <row r="1042" ht="15.75" customHeight="1" spans="1:28" x14ac:dyDescent="0.25">
      <c r="A1042" s="142"/>
      <c r="B1042" s="141"/>
      <c r="C1042" s="141"/>
      <c r="D1042" s="141"/>
      <c r="E1042" s="141"/>
      <c r="F1042" s="141"/>
      <c r="G1042" s="141"/>
      <c r="H1042" s="141"/>
      <c r="I1042" s="141"/>
      <c r="J1042" s="130"/>
      <c r="K1042" s="130"/>
      <c r="L1042" s="140"/>
      <c r="M1042" s="140"/>
      <c r="N1042" s="130"/>
      <c r="O1042" s="130"/>
      <c r="P1042" s="130"/>
      <c r="Q1042" s="130"/>
      <c r="R1042" s="130"/>
      <c r="S1042" s="130"/>
      <c r="T1042" s="130"/>
      <c r="U1042" s="130"/>
      <c r="V1042" s="130"/>
      <c r="W1042" s="130"/>
      <c r="X1042" s="130"/>
      <c r="Y1042" s="130"/>
      <c r="Z1042" s="130"/>
      <c r="AA1042" s="130"/>
      <c r="AB1042" s="130"/>
    </row>
    <row r="1043" ht="15.75" customHeight="1" spans="1:28" x14ac:dyDescent="0.25">
      <c r="A1043" s="142"/>
      <c r="B1043" s="141"/>
      <c r="C1043" s="141"/>
      <c r="D1043" s="141"/>
      <c r="E1043" s="141"/>
      <c r="F1043" s="141"/>
      <c r="G1043" s="141"/>
      <c r="H1043" s="141"/>
      <c r="I1043" s="141"/>
      <c r="J1043" s="130"/>
      <c r="K1043" s="130"/>
      <c r="L1043" s="140"/>
      <c r="M1043" s="140"/>
      <c r="N1043" s="130"/>
      <c r="O1043" s="130"/>
      <c r="P1043" s="130"/>
      <c r="Q1043" s="130"/>
      <c r="R1043" s="130"/>
      <c r="S1043" s="130"/>
      <c r="T1043" s="130"/>
      <c r="U1043" s="130"/>
      <c r="V1043" s="130"/>
      <c r="W1043" s="130"/>
      <c r="X1043" s="130"/>
      <c r="Y1043" s="130"/>
      <c r="Z1043" s="130"/>
      <c r="AA1043" s="130"/>
      <c r="AB1043" s="130"/>
    </row>
    <row r="1044" ht="15.75" customHeight="1" spans="1:28" x14ac:dyDescent="0.25">
      <c r="A1044" s="142"/>
      <c r="B1044" s="141"/>
      <c r="C1044" s="141"/>
      <c r="D1044" s="141"/>
      <c r="E1044" s="141"/>
      <c r="F1044" s="141"/>
      <c r="G1044" s="141"/>
      <c r="H1044" s="141"/>
      <c r="I1044" s="141"/>
      <c r="J1044" s="130"/>
      <c r="K1044" s="130"/>
      <c r="L1044" s="140"/>
      <c r="M1044" s="140"/>
      <c r="N1044" s="130"/>
      <c r="O1044" s="130"/>
      <c r="P1044" s="130"/>
      <c r="Q1044" s="130"/>
      <c r="R1044" s="130"/>
      <c r="S1044" s="130"/>
      <c r="T1044" s="130"/>
      <c r="U1044" s="130"/>
      <c r="V1044" s="130"/>
      <c r="W1044" s="130"/>
      <c r="X1044" s="130"/>
      <c r="Y1044" s="130"/>
      <c r="Z1044" s="130"/>
      <c r="AA1044" s="130"/>
      <c r="AB1044" s="130"/>
    </row>
    <row r="1045" ht="15.75" customHeight="1" spans="1:28" x14ac:dyDescent="0.25">
      <c r="A1045" s="142"/>
      <c r="B1045" s="141"/>
      <c r="C1045" s="141"/>
      <c r="D1045" s="141"/>
      <c r="E1045" s="141"/>
      <c r="F1045" s="141"/>
      <c r="G1045" s="141"/>
      <c r="H1045" s="141"/>
      <c r="I1045" s="141"/>
      <c r="J1045" s="130"/>
      <c r="K1045" s="130"/>
      <c r="L1045" s="140"/>
      <c r="M1045" s="140"/>
      <c r="N1045" s="130"/>
      <c r="O1045" s="130"/>
      <c r="P1045" s="130"/>
      <c r="Q1045" s="130"/>
      <c r="R1045" s="130"/>
      <c r="S1045" s="130"/>
      <c r="T1045" s="130"/>
      <c r="U1045" s="130"/>
      <c r="V1045" s="130"/>
      <c r="W1045" s="130"/>
      <c r="X1045" s="130"/>
      <c r="Y1045" s="130"/>
      <c r="Z1045" s="130"/>
      <c r="AA1045" s="130"/>
      <c r="AB1045" s="130"/>
    </row>
    <row r="1046" ht="15.75" customHeight="1" spans="1:28" x14ac:dyDescent="0.25">
      <c r="A1046" s="142"/>
      <c r="B1046" s="141"/>
      <c r="C1046" s="141"/>
      <c r="D1046" s="141"/>
      <c r="E1046" s="141"/>
      <c r="F1046" s="141"/>
      <c r="G1046" s="141"/>
      <c r="H1046" s="141"/>
      <c r="I1046" s="141"/>
      <c r="J1046" s="130"/>
      <c r="K1046" s="130"/>
      <c r="L1046" s="140"/>
      <c r="M1046" s="140"/>
      <c r="N1046" s="130"/>
      <c r="O1046" s="130"/>
      <c r="P1046" s="130"/>
      <c r="Q1046" s="130"/>
      <c r="R1046" s="130"/>
      <c r="S1046" s="130"/>
      <c r="T1046" s="130"/>
      <c r="U1046" s="130"/>
      <c r="V1046" s="130"/>
      <c r="W1046" s="130"/>
      <c r="X1046" s="130"/>
      <c r="Y1046" s="130"/>
      <c r="Z1046" s="130"/>
      <c r="AA1046" s="130"/>
      <c r="AB1046" s="130"/>
    </row>
    <row r="1047" ht="15.75" customHeight="1" spans="1:28" x14ac:dyDescent="0.25">
      <c r="A1047" s="142"/>
      <c r="B1047" s="141"/>
      <c r="C1047" s="141"/>
      <c r="D1047" s="141"/>
      <c r="E1047" s="141"/>
      <c r="F1047" s="141"/>
      <c r="G1047" s="141"/>
      <c r="H1047" s="141"/>
      <c r="I1047" s="141"/>
      <c r="J1047" s="130"/>
      <c r="K1047" s="130"/>
      <c r="L1047" s="140"/>
      <c r="M1047" s="140"/>
      <c r="N1047" s="130"/>
      <c r="O1047" s="130"/>
      <c r="P1047" s="130"/>
      <c r="Q1047" s="130"/>
      <c r="R1047" s="130"/>
      <c r="S1047" s="130"/>
      <c r="T1047" s="130"/>
      <c r="U1047" s="130"/>
      <c r="V1047" s="130"/>
      <c r="W1047" s="130"/>
      <c r="X1047" s="130"/>
      <c r="Y1047" s="130"/>
      <c r="Z1047" s="130"/>
      <c r="AA1047" s="130"/>
      <c r="AB1047" s="130"/>
    </row>
    <row r="1048" ht="15.75" customHeight="1" spans="1:28" x14ac:dyDescent="0.25">
      <c r="A1048" s="142"/>
      <c r="B1048" s="141"/>
      <c r="C1048" s="141"/>
      <c r="D1048" s="141"/>
      <c r="E1048" s="141"/>
      <c r="F1048" s="141"/>
      <c r="G1048" s="141"/>
      <c r="H1048" s="141"/>
      <c r="I1048" s="141"/>
      <c r="J1048" s="130"/>
      <c r="K1048" s="130"/>
      <c r="L1048" s="140"/>
      <c r="M1048" s="140"/>
      <c r="N1048" s="130"/>
      <c r="O1048" s="130"/>
      <c r="P1048" s="130"/>
      <c r="Q1048" s="130"/>
      <c r="R1048" s="130"/>
      <c r="S1048" s="130"/>
      <c r="T1048" s="130"/>
      <c r="U1048" s="130"/>
      <c r="V1048" s="130"/>
      <c r="W1048" s="130"/>
      <c r="X1048" s="130"/>
      <c r="Y1048" s="130"/>
      <c r="Z1048" s="130"/>
      <c r="AA1048" s="130"/>
      <c r="AB1048" s="130"/>
    </row>
    <row r="1049" ht="15.75" customHeight="1" spans="1:28" x14ac:dyDescent="0.25">
      <c r="A1049" s="142"/>
      <c r="B1049" s="141"/>
      <c r="C1049" s="141"/>
      <c r="D1049" s="141"/>
      <c r="E1049" s="141"/>
      <c r="F1049" s="141"/>
      <c r="G1049" s="141"/>
      <c r="H1049" s="141"/>
      <c r="I1049" s="141"/>
      <c r="J1049" s="130"/>
      <c r="K1049" s="130"/>
      <c r="L1049" s="140"/>
      <c r="M1049" s="140"/>
      <c r="N1049" s="130"/>
      <c r="O1049" s="130"/>
      <c r="P1049" s="130"/>
      <c r="Q1049" s="130"/>
      <c r="R1049" s="130"/>
      <c r="S1049" s="130"/>
      <c r="T1049" s="130"/>
      <c r="U1049" s="130"/>
      <c r="V1049" s="130"/>
      <c r="W1049" s="130"/>
      <c r="X1049" s="130"/>
      <c r="Y1049" s="130"/>
      <c r="Z1049" s="130"/>
      <c r="AA1049" s="130"/>
      <c r="AB1049" s="130"/>
    </row>
    <row r="1050" ht="15.75" customHeight="1" spans="1:28" x14ac:dyDescent="0.25">
      <c r="A1050" s="142"/>
      <c r="B1050" s="141"/>
      <c r="C1050" s="141"/>
      <c r="D1050" s="141"/>
      <c r="E1050" s="141"/>
      <c r="F1050" s="141"/>
      <c r="G1050" s="141"/>
      <c r="H1050" s="141"/>
      <c r="I1050" s="141"/>
      <c r="J1050" s="130"/>
      <c r="K1050" s="130"/>
      <c r="L1050" s="140"/>
      <c r="M1050" s="140"/>
      <c r="N1050" s="130"/>
      <c r="O1050" s="130"/>
      <c r="P1050" s="130"/>
      <c r="Q1050" s="130"/>
      <c r="R1050" s="130"/>
      <c r="S1050" s="130"/>
      <c r="T1050" s="130"/>
      <c r="U1050" s="130"/>
      <c r="V1050" s="130"/>
      <c r="W1050" s="130"/>
      <c r="X1050" s="130"/>
      <c r="Y1050" s="130"/>
      <c r="Z1050" s="130"/>
      <c r="AA1050" s="130"/>
      <c r="AB1050" s="130"/>
    </row>
    <row r="1051" ht="15.75" customHeight="1" spans="1:28" x14ac:dyDescent="0.25">
      <c r="A1051" s="142"/>
      <c r="B1051" s="141"/>
      <c r="C1051" s="141"/>
      <c r="D1051" s="141"/>
      <c r="E1051" s="141"/>
      <c r="F1051" s="141"/>
      <c r="G1051" s="141"/>
      <c r="H1051" s="141"/>
      <c r="I1051" s="141"/>
      <c r="J1051" s="130"/>
      <c r="K1051" s="130"/>
      <c r="L1051" s="140"/>
      <c r="M1051" s="140"/>
      <c r="N1051" s="130"/>
      <c r="O1051" s="130"/>
      <c r="P1051" s="130"/>
      <c r="Q1051" s="130"/>
      <c r="R1051" s="130"/>
      <c r="S1051" s="130"/>
      <c r="T1051" s="130"/>
      <c r="U1051" s="130"/>
      <c r="V1051" s="130"/>
      <c r="W1051" s="130"/>
      <c r="X1051" s="130"/>
      <c r="Y1051" s="130"/>
      <c r="Z1051" s="130"/>
      <c r="AA1051" s="130"/>
      <c r="AB1051" s="130"/>
    </row>
    <row r="1052" ht="15.75" customHeight="1" spans="1:28" x14ac:dyDescent="0.25">
      <c r="A1052" s="142"/>
      <c r="B1052" s="141"/>
      <c r="C1052" s="141"/>
      <c r="D1052" s="141"/>
      <c r="E1052" s="141"/>
      <c r="F1052" s="141"/>
      <c r="G1052" s="141"/>
      <c r="H1052" s="141"/>
      <c r="I1052" s="141"/>
      <c r="J1052" s="130"/>
      <c r="K1052" s="130"/>
      <c r="L1052" s="140"/>
      <c r="M1052" s="140"/>
      <c r="N1052" s="130"/>
      <c r="O1052" s="130"/>
      <c r="P1052" s="130"/>
      <c r="Q1052" s="130"/>
      <c r="R1052" s="130"/>
      <c r="S1052" s="130"/>
      <c r="T1052" s="130"/>
      <c r="U1052" s="130"/>
      <c r="V1052" s="130"/>
      <c r="W1052" s="130"/>
      <c r="X1052" s="130"/>
      <c r="Y1052" s="130"/>
      <c r="Z1052" s="130"/>
      <c r="AA1052" s="130"/>
      <c r="AB1052" s="130"/>
    </row>
    <row r="1053" ht="15.75" customHeight="1" spans="1:28" x14ac:dyDescent="0.25">
      <c r="A1053" s="142"/>
      <c r="B1053" s="141"/>
      <c r="C1053" s="141"/>
      <c r="D1053" s="141"/>
      <c r="E1053" s="141"/>
      <c r="F1053" s="141"/>
      <c r="G1053" s="141"/>
      <c r="H1053" s="141"/>
      <c r="I1053" s="141"/>
      <c r="J1053" s="130"/>
      <c r="K1053" s="130"/>
      <c r="L1053" s="140"/>
      <c r="M1053" s="140"/>
      <c r="N1053" s="130"/>
      <c r="O1053" s="130"/>
      <c r="P1053" s="130"/>
      <c r="Q1053" s="130"/>
      <c r="R1053" s="130"/>
      <c r="S1053" s="130"/>
      <c r="T1053" s="130"/>
      <c r="U1053" s="130"/>
      <c r="V1053" s="130"/>
      <c r="W1053" s="130"/>
      <c r="X1053" s="130"/>
      <c r="Y1053" s="130"/>
      <c r="Z1053" s="130"/>
      <c r="AA1053" s="130"/>
      <c r="AB1053" s="130"/>
    </row>
    <row r="1054" ht="15.75" customHeight="1" spans="1:28" x14ac:dyDescent="0.25">
      <c r="A1054" s="142"/>
      <c r="B1054" s="141"/>
      <c r="C1054" s="141"/>
      <c r="D1054" s="141"/>
      <c r="E1054" s="141"/>
      <c r="F1054" s="141"/>
      <c r="G1054" s="141"/>
      <c r="H1054" s="141"/>
      <c r="I1054" s="141"/>
      <c r="J1054" s="130"/>
      <c r="K1054" s="130"/>
      <c r="L1054" s="140"/>
      <c r="M1054" s="140"/>
      <c r="N1054" s="130"/>
      <c r="O1054" s="130"/>
      <c r="P1054" s="130"/>
      <c r="Q1054" s="130"/>
      <c r="R1054" s="130"/>
      <c r="S1054" s="130"/>
      <c r="T1054" s="130"/>
      <c r="U1054" s="130"/>
      <c r="V1054" s="130"/>
      <c r="W1054" s="130"/>
      <c r="X1054" s="130"/>
      <c r="Y1054" s="130"/>
      <c r="Z1054" s="130"/>
      <c r="AA1054" s="130"/>
      <c r="AB1054" s="130"/>
    </row>
    <row r="1055" ht="15.75" customHeight="1" spans="1:28" x14ac:dyDescent="0.25">
      <c r="A1055" s="142"/>
      <c r="B1055" s="141"/>
      <c r="C1055" s="141"/>
      <c r="D1055" s="141"/>
      <c r="E1055" s="141"/>
      <c r="F1055" s="141"/>
      <c r="G1055" s="141"/>
      <c r="H1055" s="141"/>
      <c r="I1055" s="141"/>
      <c r="J1055" s="130"/>
      <c r="K1055" s="130"/>
      <c r="L1055" s="140"/>
      <c r="M1055" s="140"/>
      <c r="N1055" s="130"/>
      <c r="O1055" s="130"/>
      <c r="P1055" s="130"/>
      <c r="Q1055" s="130"/>
      <c r="R1055" s="130"/>
      <c r="S1055" s="130"/>
      <c r="T1055" s="130"/>
      <c r="U1055" s="130"/>
      <c r="V1055" s="130"/>
      <c r="W1055" s="130"/>
      <c r="X1055" s="130"/>
      <c r="Y1055" s="130"/>
      <c r="Z1055" s="130"/>
      <c r="AA1055" s="130"/>
      <c r="AB1055" s="130"/>
    </row>
    <row r="1056" ht="15.75" customHeight="1" spans="1:28" x14ac:dyDescent="0.25">
      <c r="A1056" s="142"/>
      <c r="B1056" s="141"/>
      <c r="C1056" s="141"/>
      <c r="D1056" s="141"/>
      <c r="E1056" s="141"/>
      <c r="F1056" s="141"/>
      <c r="G1056" s="141"/>
      <c r="H1056" s="141"/>
      <c r="I1056" s="141"/>
      <c r="J1056" s="130"/>
      <c r="K1056" s="130"/>
      <c r="L1056" s="140"/>
      <c r="M1056" s="140"/>
      <c r="N1056" s="130"/>
      <c r="O1056" s="130"/>
      <c r="P1056" s="130"/>
      <c r="Q1056" s="130"/>
      <c r="R1056" s="130"/>
      <c r="S1056" s="130"/>
      <c r="T1056" s="130"/>
      <c r="U1056" s="130"/>
      <c r="V1056" s="130"/>
      <c r="W1056" s="130"/>
      <c r="X1056" s="130"/>
      <c r="Y1056" s="130"/>
      <c r="Z1056" s="130"/>
      <c r="AA1056" s="130"/>
      <c r="AB1056" s="130"/>
    </row>
    <row r="1057" ht="15.75" customHeight="1" spans="1:28" x14ac:dyDescent="0.25">
      <c r="A1057" s="142"/>
      <c r="B1057" s="141"/>
      <c r="C1057" s="141"/>
      <c r="D1057" s="141"/>
      <c r="E1057" s="141"/>
      <c r="F1057" s="141"/>
      <c r="G1057" s="141"/>
      <c r="H1057" s="141"/>
      <c r="I1057" s="141"/>
      <c r="J1057" s="130"/>
      <c r="K1057" s="130"/>
      <c r="L1057" s="140"/>
      <c r="M1057" s="140"/>
      <c r="N1057" s="130"/>
      <c r="O1057" s="130"/>
      <c r="P1057" s="130"/>
      <c r="Q1057" s="130"/>
      <c r="R1057" s="130"/>
      <c r="S1057" s="130"/>
      <c r="T1057" s="130"/>
      <c r="U1057" s="130"/>
      <c r="V1057" s="130"/>
      <c r="W1057" s="130"/>
      <c r="X1057" s="130"/>
      <c r="Y1057" s="130"/>
      <c r="Z1057" s="130"/>
      <c r="AA1057" s="130"/>
      <c r="AB1057" s="130"/>
    </row>
    <row r="1058" ht="15.75" customHeight="1" spans="1:28" x14ac:dyDescent="0.25">
      <c r="A1058" s="142"/>
      <c r="B1058" s="141"/>
      <c r="C1058" s="141"/>
      <c r="D1058" s="141"/>
      <c r="E1058" s="141"/>
      <c r="F1058" s="141"/>
      <c r="G1058" s="141"/>
      <c r="H1058" s="141"/>
      <c r="I1058" s="141"/>
      <c r="J1058" s="130"/>
      <c r="K1058" s="130"/>
      <c r="L1058" s="140"/>
      <c r="M1058" s="140"/>
      <c r="N1058" s="130"/>
      <c r="O1058" s="130"/>
      <c r="P1058" s="130"/>
      <c r="Q1058" s="130"/>
      <c r="R1058" s="130"/>
      <c r="S1058" s="130"/>
      <c r="T1058" s="130"/>
      <c r="U1058" s="130"/>
      <c r="V1058" s="130"/>
      <c r="W1058" s="130"/>
      <c r="X1058" s="130"/>
      <c r="Y1058" s="130"/>
      <c r="Z1058" s="130"/>
      <c r="AA1058" s="130"/>
      <c r="AB1058" s="130"/>
    </row>
    <row r="1059" ht="15.75" customHeight="1" spans="1:28" x14ac:dyDescent="0.25">
      <c r="A1059" s="142"/>
      <c r="B1059" s="141"/>
      <c r="C1059" s="141"/>
      <c r="D1059" s="141"/>
      <c r="E1059" s="141"/>
      <c r="F1059" s="141"/>
      <c r="G1059" s="141"/>
      <c r="H1059" s="141"/>
      <c r="I1059" s="141"/>
      <c r="J1059" s="130"/>
      <c r="K1059" s="130"/>
      <c r="L1059" s="140"/>
      <c r="M1059" s="140"/>
      <c r="N1059" s="130"/>
      <c r="O1059" s="130"/>
      <c r="P1059" s="130"/>
      <c r="Q1059" s="130"/>
      <c r="R1059" s="130"/>
      <c r="S1059" s="130"/>
      <c r="T1059" s="130"/>
      <c r="U1059" s="130"/>
      <c r="V1059" s="130"/>
      <c r="W1059" s="130"/>
      <c r="X1059" s="130"/>
      <c r="Y1059" s="130"/>
      <c r="Z1059" s="130"/>
      <c r="AA1059" s="130"/>
      <c r="AB1059" s="130"/>
    </row>
    <row r="1060" ht="15.75" customHeight="1" spans="1:28" x14ac:dyDescent="0.25">
      <c r="A1060" s="142"/>
      <c r="B1060" s="141"/>
      <c r="C1060" s="141"/>
      <c r="D1060" s="141"/>
      <c r="E1060" s="141"/>
      <c r="F1060" s="141"/>
      <c r="G1060" s="141"/>
      <c r="H1060" s="141"/>
      <c r="I1060" s="141"/>
      <c r="J1060" s="130"/>
      <c r="K1060" s="130"/>
      <c r="L1060" s="140"/>
      <c r="M1060" s="140"/>
      <c r="N1060" s="130"/>
      <c r="O1060" s="130"/>
      <c r="P1060" s="130"/>
      <c r="Q1060" s="130"/>
      <c r="R1060" s="130"/>
      <c r="S1060" s="130"/>
      <c r="T1060" s="130"/>
      <c r="U1060" s="130"/>
      <c r="V1060" s="130"/>
      <c r="W1060" s="130"/>
      <c r="X1060" s="130"/>
      <c r="Y1060" s="130"/>
      <c r="Z1060" s="130"/>
      <c r="AA1060" s="130"/>
      <c r="AB1060" s="130"/>
    </row>
    <row r="1061" ht="15.75" customHeight="1" spans="1:28" x14ac:dyDescent="0.25">
      <c r="A1061" s="142"/>
      <c r="B1061" s="141"/>
      <c r="C1061" s="141"/>
      <c r="D1061" s="141"/>
      <c r="E1061" s="141"/>
      <c r="F1061" s="141"/>
      <c r="G1061" s="141"/>
      <c r="H1061" s="141"/>
      <c r="I1061" s="141"/>
      <c r="J1061" s="130"/>
      <c r="K1061" s="130"/>
      <c r="L1061" s="140"/>
      <c r="M1061" s="140"/>
      <c r="N1061" s="130"/>
      <c r="O1061" s="130"/>
      <c r="P1061" s="130"/>
      <c r="Q1061" s="130"/>
      <c r="R1061" s="130"/>
      <c r="S1061" s="130"/>
      <c r="T1061" s="130"/>
      <c r="U1061" s="130"/>
      <c r="V1061" s="130"/>
      <c r="W1061" s="130"/>
      <c r="X1061" s="130"/>
      <c r="Y1061" s="130"/>
      <c r="Z1061" s="130"/>
      <c r="AA1061" s="130"/>
      <c r="AB1061" s="130"/>
    </row>
    <row r="1062" ht="15.75" customHeight="1" spans="1:28" x14ac:dyDescent="0.25">
      <c r="A1062" s="142"/>
      <c r="B1062" s="141"/>
      <c r="C1062" s="141"/>
      <c r="D1062" s="141"/>
      <c r="E1062" s="141"/>
      <c r="F1062" s="141"/>
      <c r="G1062" s="141"/>
      <c r="H1062" s="141"/>
      <c r="I1062" s="141"/>
      <c r="J1062" s="130"/>
      <c r="K1062" s="130"/>
      <c r="L1062" s="140"/>
      <c r="M1062" s="140"/>
      <c r="N1062" s="130"/>
      <c r="O1062" s="130"/>
      <c r="P1062" s="130"/>
      <c r="Q1062" s="130"/>
      <c r="R1062" s="130"/>
      <c r="S1062" s="130"/>
      <c r="T1062" s="130"/>
      <c r="U1062" s="130"/>
      <c r="V1062" s="130"/>
      <c r="W1062" s="130"/>
      <c r="X1062" s="130"/>
      <c r="Y1062" s="130"/>
      <c r="Z1062" s="130"/>
      <c r="AA1062" s="130"/>
      <c r="AB1062" s="130"/>
    </row>
    <row r="1063" ht="15.75" customHeight="1" spans="1:28" x14ac:dyDescent="0.25">
      <c r="A1063" s="142"/>
      <c r="B1063" s="141"/>
      <c r="C1063" s="141"/>
      <c r="D1063" s="141"/>
      <c r="E1063" s="141"/>
      <c r="F1063" s="141"/>
      <c r="G1063" s="141"/>
      <c r="H1063" s="141"/>
      <c r="I1063" s="141"/>
      <c r="J1063" s="130"/>
      <c r="K1063" s="130"/>
      <c r="L1063" s="140"/>
      <c r="M1063" s="140"/>
      <c r="N1063" s="130"/>
      <c r="O1063" s="130"/>
      <c r="P1063" s="130"/>
      <c r="Q1063" s="130"/>
      <c r="R1063" s="130"/>
      <c r="S1063" s="130"/>
      <c r="T1063" s="130"/>
      <c r="U1063" s="130"/>
      <c r="V1063" s="130"/>
      <c r="W1063" s="130"/>
      <c r="X1063" s="130"/>
      <c r="Y1063" s="130"/>
      <c r="Z1063" s="130"/>
      <c r="AA1063" s="130"/>
      <c r="AB1063" s="130"/>
    </row>
    <row r="1064" ht="15.75" customHeight="1" spans="1:28" x14ac:dyDescent="0.25">
      <c r="A1064" s="142"/>
      <c r="B1064" s="141"/>
      <c r="C1064" s="141"/>
      <c r="D1064" s="141"/>
      <c r="E1064" s="141"/>
      <c r="F1064" s="141"/>
      <c r="G1064" s="141"/>
      <c r="H1064" s="141"/>
      <c r="I1064" s="141"/>
      <c r="J1064" s="130"/>
      <c r="K1064" s="130"/>
      <c r="L1064" s="140"/>
      <c r="M1064" s="140"/>
      <c r="N1064" s="130"/>
      <c r="O1064" s="130"/>
      <c r="P1064" s="130"/>
      <c r="Q1064" s="130"/>
      <c r="R1064" s="130"/>
      <c r="S1064" s="130"/>
      <c r="T1064" s="130"/>
      <c r="U1064" s="130"/>
      <c r="V1064" s="130"/>
      <c r="W1064" s="130"/>
      <c r="X1064" s="130"/>
      <c r="Y1064" s="130"/>
      <c r="Z1064" s="130"/>
      <c r="AA1064" s="130"/>
      <c r="AB1064" s="130"/>
    </row>
    <row r="1065" ht="15.75" customHeight="1" spans="1:28" x14ac:dyDescent="0.25">
      <c r="A1065" s="142"/>
      <c r="B1065" s="141"/>
      <c r="C1065" s="141"/>
      <c r="D1065" s="141"/>
      <c r="E1065" s="141"/>
      <c r="F1065" s="141"/>
      <c r="G1065" s="141"/>
      <c r="H1065" s="141"/>
      <c r="I1065" s="141"/>
      <c r="J1065" s="130"/>
      <c r="K1065" s="130"/>
      <c r="L1065" s="140"/>
      <c r="M1065" s="140"/>
      <c r="N1065" s="130"/>
      <c r="O1065" s="130"/>
      <c r="P1065" s="130"/>
      <c r="Q1065" s="130"/>
      <c r="R1065" s="130"/>
      <c r="S1065" s="130"/>
      <c r="T1065" s="130"/>
      <c r="U1065" s="130"/>
      <c r="V1065" s="130"/>
      <c r="W1065" s="130"/>
      <c r="X1065" s="130"/>
      <c r="Y1065" s="130"/>
      <c r="Z1065" s="130"/>
      <c r="AA1065" s="130"/>
      <c r="AB1065" s="130"/>
    </row>
    <row r="1066" ht="15.75" customHeight="1" spans="1:28" x14ac:dyDescent="0.25">
      <c r="A1066" s="142"/>
      <c r="B1066" s="141"/>
      <c r="C1066" s="141"/>
      <c r="D1066" s="141"/>
      <c r="E1066" s="141"/>
      <c r="F1066" s="141"/>
      <c r="G1066" s="141"/>
      <c r="H1066" s="141"/>
      <c r="I1066" s="141"/>
      <c r="J1066" s="130"/>
      <c r="K1066" s="130"/>
      <c r="L1066" s="140"/>
      <c r="M1066" s="140"/>
      <c r="N1066" s="130"/>
      <c r="O1066" s="130"/>
      <c r="P1066" s="130"/>
      <c r="Q1066" s="130"/>
      <c r="R1066" s="130"/>
      <c r="S1066" s="130"/>
      <c r="T1066" s="130"/>
      <c r="U1066" s="130"/>
      <c r="V1066" s="130"/>
      <c r="W1066" s="130"/>
      <c r="X1066" s="130"/>
      <c r="Y1066" s="130"/>
      <c r="Z1066" s="130"/>
      <c r="AA1066" s="130"/>
      <c r="AB1066" s="130"/>
    </row>
    <row r="1067" ht="15.75" customHeight="1" spans="1:28" x14ac:dyDescent="0.25">
      <c r="A1067" s="142"/>
      <c r="B1067" s="141"/>
      <c r="C1067" s="141"/>
      <c r="D1067" s="141"/>
      <c r="E1067" s="141"/>
      <c r="F1067" s="141"/>
      <c r="G1067" s="141"/>
      <c r="H1067" s="141"/>
      <c r="I1067" s="141"/>
      <c r="J1067" s="130"/>
      <c r="K1067" s="130"/>
      <c r="L1067" s="140"/>
      <c r="M1067" s="140"/>
      <c r="N1067" s="130"/>
      <c r="O1067" s="130"/>
      <c r="P1067" s="130"/>
      <c r="Q1067" s="130"/>
      <c r="R1067" s="130"/>
      <c r="S1067" s="130"/>
      <c r="T1067" s="130"/>
      <c r="U1067" s="130"/>
      <c r="V1067" s="130"/>
      <c r="W1067" s="130"/>
      <c r="X1067" s="130"/>
      <c r="Y1067" s="130"/>
      <c r="Z1067" s="130"/>
      <c r="AA1067" s="130"/>
      <c r="AB1067" s="130"/>
    </row>
    <row r="1068" ht="15.75" customHeight="1" spans="1:28" x14ac:dyDescent="0.25">
      <c r="A1068" s="142"/>
      <c r="B1068" s="141"/>
      <c r="C1068" s="141"/>
      <c r="D1068" s="141"/>
      <c r="E1068" s="141"/>
      <c r="F1068" s="141"/>
      <c r="G1068" s="141"/>
      <c r="H1068" s="141"/>
      <c r="I1068" s="141"/>
      <c r="J1068" s="130"/>
      <c r="K1068" s="130"/>
      <c r="L1068" s="140"/>
      <c r="M1068" s="140"/>
      <c r="N1068" s="130"/>
      <c r="O1068" s="130"/>
      <c r="P1068" s="130"/>
      <c r="Q1068" s="130"/>
      <c r="R1068" s="130"/>
      <c r="S1068" s="130"/>
      <c r="T1068" s="130"/>
      <c r="U1068" s="130"/>
      <c r="V1068" s="130"/>
      <c r="W1068" s="130"/>
      <c r="X1068" s="130"/>
      <c r="Y1068" s="130"/>
      <c r="Z1068" s="130"/>
      <c r="AA1068" s="130"/>
      <c r="AB1068" s="130"/>
    </row>
    <row r="1069" ht="15.75" customHeight="1" spans="1:28" x14ac:dyDescent="0.25">
      <c r="A1069" s="142"/>
      <c r="B1069" s="141"/>
      <c r="C1069" s="141"/>
      <c r="D1069" s="141"/>
      <c r="E1069" s="141"/>
      <c r="F1069" s="141"/>
      <c r="G1069" s="141"/>
      <c r="H1069" s="141"/>
      <c r="I1069" s="141"/>
      <c r="J1069" s="130"/>
      <c r="K1069" s="130"/>
      <c r="L1069" s="140"/>
      <c r="M1069" s="140"/>
      <c r="N1069" s="130"/>
      <c r="O1069" s="130"/>
      <c r="P1069" s="130"/>
      <c r="Q1069" s="130"/>
      <c r="R1069" s="130"/>
      <c r="S1069" s="130"/>
      <c r="T1069" s="130"/>
      <c r="U1069" s="130"/>
      <c r="V1069" s="130"/>
      <c r="W1069" s="130"/>
      <c r="X1069" s="130"/>
      <c r="Y1069" s="130"/>
      <c r="Z1069" s="130"/>
      <c r="AA1069" s="130"/>
      <c r="AB1069" s="130"/>
    </row>
    <row r="1070" ht="15.75" customHeight="1" spans="1:28" x14ac:dyDescent="0.25">
      <c r="A1070" s="142"/>
      <c r="B1070" s="141"/>
      <c r="C1070" s="141"/>
      <c r="D1070" s="141"/>
      <c r="E1070" s="141"/>
      <c r="F1070" s="141"/>
      <c r="G1070" s="141"/>
      <c r="H1070" s="141"/>
      <c r="I1070" s="141"/>
      <c r="J1070" s="130"/>
      <c r="K1070" s="130"/>
      <c r="L1070" s="140"/>
      <c r="M1070" s="140"/>
      <c r="N1070" s="130"/>
      <c r="O1070" s="130"/>
      <c r="P1070" s="130"/>
      <c r="Q1070" s="130"/>
      <c r="R1070" s="130"/>
      <c r="S1070" s="130"/>
      <c r="T1070" s="130"/>
      <c r="U1070" s="130"/>
      <c r="V1070" s="130"/>
      <c r="W1070" s="130"/>
      <c r="X1070" s="130"/>
      <c r="Y1070" s="130"/>
      <c r="Z1070" s="130"/>
      <c r="AA1070" s="130"/>
      <c r="AB1070" s="130"/>
    </row>
    <row r="1071" ht="15.75" customHeight="1" spans="1:28" x14ac:dyDescent="0.25">
      <c r="A1071" s="142"/>
      <c r="B1071" s="141"/>
      <c r="C1071" s="141"/>
      <c r="D1071" s="141"/>
      <c r="E1071" s="141"/>
      <c r="F1071" s="141"/>
      <c r="G1071" s="141"/>
      <c r="H1071" s="141"/>
      <c r="I1071" s="141"/>
      <c r="J1071" s="130"/>
      <c r="K1071" s="130"/>
      <c r="L1071" s="140"/>
      <c r="M1071" s="140"/>
      <c r="N1071" s="130"/>
      <c r="O1071" s="130"/>
      <c r="P1071" s="130"/>
      <c r="Q1071" s="130"/>
      <c r="R1071" s="130"/>
      <c r="S1071" s="130"/>
      <c r="T1071" s="130"/>
      <c r="U1071" s="130"/>
      <c r="V1071" s="130"/>
      <c r="W1071" s="130"/>
      <c r="X1071" s="130"/>
      <c r="Y1071" s="130"/>
      <c r="Z1071" s="130"/>
      <c r="AA1071" s="130"/>
      <c r="AB1071" s="130"/>
    </row>
    <row r="1072" ht="15.75" customHeight="1" spans="1:28" x14ac:dyDescent="0.25">
      <c r="A1072" s="142"/>
      <c r="B1072" s="141"/>
      <c r="C1072" s="141"/>
      <c r="D1072" s="141"/>
      <c r="E1072" s="141"/>
      <c r="F1072" s="141"/>
      <c r="G1072" s="141"/>
      <c r="H1072" s="141"/>
      <c r="I1072" s="141"/>
      <c r="J1072" s="130"/>
      <c r="K1072" s="130"/>
      <c r="L1072" s="140"/>
      <c r="M1072" s="140"/>
      <c r="N1072" s="130"/>
      <c r="O1072" s="130"/>
      <c r="P1072" s="130"/>
      <c r="Q1072" s="130"/>
      <c r="R1072" s="130"/>
      <c r="S1072" s="130"/>
      <c r="T1072" s="130"/>
      <c r="U1072" s="130"/>
      <c r="V1072" s="130"/>
      <c r="W1072" s="130"/>
      <c r="X1072" s="130"/>
      <c r="Y1072" s="130"/>
      <c r="Z1072" s="130"/>
      <c r="AA1072" s="130"/>
      <c r="AB1072" s="130"/>
    </row>
    <row r="1073" ht="15.75" customHeight="1" spans="1:28" x14ac:dyDescent="0.25">
      <c r="A1073" s="142"/>
      <c r="B1073" s="141"/>
      <c r="C1073" s="141"/>
      <c r="D1073" s="141"/>
      <c r="E1073" s="141"/>
      <c r="F1073" s="141"/>
      <c r="G1073" s="141"/>
      <c r="H1073" s="141"/>
      <c r="I1073" s="141"/>
      <c r="J1073" s="130"/>
      <c r="K1073" s="130"/>
      <c r="L1073" s="140"/>
      <c r="M1073" s="140"/>
      <c r="N1073" s="130"/>
      <c r="O1073" s="130"/>
      <c r="P1073" s="130"/>
      <c r="Q1073" s="130"/>
      <c r="R1073" s="130"/>
      <c r="S1073" s="130"/>
      <c r="T1073" s="130"/>
      <c r="U1073" s="130"/>
      <c r="V1073" s="130"/>
      <c r="W1073" s="130"/>
      <c r="X1073" s="130"/>
      <c r="Y1073" s="130"/>
      <c r="Z1073" s="130"/>
      <c r="AA1073" s="130"/>
      <c r="AB1073" s="130"/>
    </row>
    <row r="1074" ht="15.75" customHeight="1" spans="1:28" x14ac:dyDescent="0.25">
      <c r="A1074" s="142"/>
      <c r="B1074" s="141"/>
      <c r="C1074" s="141"/>
      <c r="D1074" s="141"/>
      <c r="E1074" s="141"/>
      <c r="F1074" s="141"/>
      <c r="G1074" s="141"/>
      <c r="H1074" s="141"/>
      <c r="I1074" s="141"/>
      <c r="J1074" s="130"/>
      <c r="K1074" s="130"/>
      <c r="L1074" s="140"/>
      <c r="M1074" s="140"/>
      <c r="N1074" s="130"/>
      <c r="O1074" s="130"/>
      <c r="P1074" s="130"/>
      <c r="Q1074" s="130"/>
      <c r="R1074" s="130"/>
      <c r="S1074" s="130"/>
      <c r="T1074" s="130"/>
      <c r="U1074" s="130"/>
      <c r="V1074" s="130"/>
      <c r="W1074" s="130"/>
      <c r="X1074" s="130"/>
      <c r="Y1074" s="130"/>
      <c r="Z1074" s="130"/>
      <c r="AA1074" s="130"/>
      <c r="AB1074" s="130"/>
    </row>
    <row r="1075" ht="15.75" customHeight="1" spans="1:28" x14ac:dyDescent="0.25">
      <c r="A1075" s="142"/>
      <c r="B1075" s="141"/>
      <c r="C1075" s="141"/>
      <c r="D1075" s="141"/>
      <c r="E1075" s="141"/>
      <c r="F1075" s="141"/>
      <c r="G1075" s="141"/>
      <c r="H1075" s="141"/>
      <c r="I1075" s="141"/>
      <c r="J1075" s="130"/>
      <c r="K1075" s="130"/>
      <c r="L1075" s="140"/>
      <c r="M1075" s="140"/>
      <c r="N1075" s="130"/>
      <c r="O1075" s="130"/>
      <c r="P1075" s="130"/>
      <c r="Q1075" s="130"/>
      <c r="R1075" s="130"/>
      <c r="S1075" s="130"/>
      <c r="T1075" s="130"/>
      <c r="U1075" s="130"/>
      <c r="V1075" s="130"/>
      <c r="W1075" s="130"/>
      <c r="X1075" s="130"/>
      <c r="Y1075" s="130"/>
      <c r="Z1075" s="130"/>
      <c r="AA1075" s="130"/>
      <c r="AB1075" s="130"/>
    </row>
    <row r="1076" ht="15.75" customHeight="1" spans="1:28" x14ac:dyDescent="0.25">
      <c r="A1076" s="142"/>
      <c r="B1076" s="141"/>
      <c r="C1076" s="141"/>
      <c r="D1076" s="141"/>
      <c r="E1076" s="141"/>
      <c r="F1076" s="141"/>
      <c r="G1076" s="141"/>
      <c r="H1076" s="141"/>
      <c r="I1076" s="141"/>
      <c r="J1076" s="130"/>
      <c r="K1076" s="130"/>
      <c r="L1076" s="140"/>
      <c r="M1076" s="140"/>
      <c r="N1076" s="130"/>
      <c r="O1076" s="130"/>
      <c r="P1076" s="130"/>
      <c r="Q1076" s="130"/>
      <c r="R1076" s="130"/>
      <c r="S1076" s="130"/>
      <c r="T1076" s="130"/>
      <c r="U1076" s="130"/>
      <c r="V1076" s="130"/>
      <c r="W1076" s="130"/>
      <c r="X1076" s="130"/>
      <c r="Y1076" s="130"/>
      <c r="Z1076" s="130"/>
      <c r="AA1076" s="130"/>
      <c r="AB1076" s="130"/>
    </row>
    <row r="1077" ht="15.75" customHeight="1" spans="1:28" x14ac:dyDescent="0.25">
      <c r="A1077" s="142"/>
      <c r="B1077" s="141"/>
      <c r="C1077" s="141"/>
      <c r="D1077" s="141"/>
      <c r="E1077" s="141"/>
      <c r="F1077" s="141"/>
      <c r="G1077" s="141"/>
      <c r="H1077" s="141"/>
      <c r="I1077" s="141"/>
      <c r="J1077" s="130"/>
      <c r="K1077" s="130"/>
      <c r="L1077" s="140"/>
      <c r="M1077" s="140"/>
      <c r="N1077" s="130"/>
      <c r="O1077" s="130"/>
      <c r="P1077" s="130"/>
      <c r="Q1077" s="130"/>
      <c r="R1077" s="130"/>
      <c r="S1077" s="130"/>
      <c r="T1077" s="130"/>
      <c r="U1077" s="130"/>
      <c r="V1077" s="130"/>
      <c r="W1077" s="130"/>
      <c r="X1077" s="130"/>
      <c r="Y1077" s="130"/>
      <c r="Z1077" s="130"/>
      <c r="AA1077" s="130"/>
      <c r="AB1077" s="130"/>
    </row>
    <row r="1078" ht="15.75" customHeight="1" spans="1:28" x14ac:dyDescent="0.25">
      <c r="A1078" s="142"/>
      <c r="B1078" s="141"/>
      <c r="C1078" s="141"/>
      <c r="D1078" s="141"/>
      <c r="E1078" s="141"/>
      <c r="F1078" s="141"/>
      <c r="G1078" s="141"/>
      <c r="H1078" s="141"/>
      <c r="I1078" s="141"/>
      <c r="J1078" s="130"/>
      <c r="K1078" s="130"/>
      <c r="L1078" s="140"/>
      <c r="M1078" s="140"/>
      <c r="N1078" s="130"/>
      <c r="O1078" s="130"/>
      <c r="P1078" s="130"/>
      <c r="Q1078" s="130"/>
      <c r="R1078" s="130"/>
      <c r="S1078" s="130"/>
      <c r="T1078" s="130"/>
      <c r="U1078" s="130"/>
      <c r="V1078" s="130"/>
      <c r="W1078" s="130"/>
      <c r="X1078" s="130"/>
      <c r="Y1078" s="130"/>
      <c r="Z1078" s="130"/>
      <c r="AA1078" s="130"/>
      <c r="AB1078" s="130"/>
    </row>
    <row r="1079" ht="15.75" customHeight="1" spans="1:28" x14ac:dyDescent="0.25">
      <c r="A1079" s="142"/>
      <c r="B1079" s="141"/>
      <c r="C1079" s="141"/>
      <c r="D1079" s="141"/>
      <c r="E1079" s="141"/>
      <c r="F1079" s="141"/>
      <c r="G1079" s="141"/>
      <c r="H1079" s="141"/>
      <c r="I1079" s="141"/>
      <c r="J1079" s="130"/>
      <c r="K1079" s="130"/>
      <c r="L1079" s="140"/>
      <c r="M1079" s="140"/>
      <c r="N1079" s="130"/>
      <c r="O1079" s="130"/>
      <c r="P1079" s="130"/>
      <c r="Q1079" s="130"/>
      <c r="R1079" s="130"/>
      <c r="S1079" s="130"/>
      <c r="T1079" s="130"/>
      <c r="U1079" s="130"/>
      <c r="V1079" s="130"/>
      <c r="W1079" s="130"/>
      <c r="X1079" s="130"/>
      <c r="Y1079" s="130"/>
      <c r="Z1079" s="130"/>
      <c r="AA1079" s="130"/>
      <c r="AB1079" s="130"/>
    </row>
    <row r="1080" ht="15.75" customHeight="1" spans="1:28" x14ac:dyDescent="0.25">
      <c r="A1080" s="142"/>
      <c r="B1080" s="141"/>
      <c r="C1080" s="141"/>
      <c r="D1080" s="141"/>
      <c r="E1080" s="141"/>
      <c r="F1080" s="141"/>
      <c r="G1080" s="141"/>
      <c r="H1080" s="141"/>
      <c r="I1080" s="141"/>
      <c r="J1080" s="130"/>
      <c r="K1080" s="130"/>
      <c r="L1080" s="140"/>
      <c r="M1080" s="140"/>
      <c r="N1080" s="130"/>
      <c r="O1080" s="130"/>
      <c r="P1080" s="130"/>
      <c r="Q1080" s="130"/>
      <c r="R1080" s="130"/>
      <c r="S1080" s="130"/>
      <c r="T1080" s="130"/>
      <c r="U1080" s="130"/>
      <c r="V1080" s="130"/>
      <c r="W1080" s="130"/>
      <c r="X1080" s="130"/>
      <c r="Y1080" s="130"/>
      <c r="Z1080" s="130"/>
      <c r="AA1080" s="130"/>
      <c r="AB1080" s="130"/>
    </row>
    <row r="1081" ht="15.75" customHeight="1" spans="1:28" x14ac:dyDescent="0.25">
      <c r="A1081" s="142"/>
      <c r="B1081" s="141"/>
      <c r="C1081" s="141"/>
      <c r="D1081" s="141"/>
      <c r="E1081" s="141"/>
      <c r="F1081" s="141"/>
      <c r="G1081" s="141"/>
      <c r="H1081" s="141"/>
      <c r="I1081" s="141"/>
      <c r="J1081" s="130"/>
      <c r="K1081" s="130"/>
      <c r="L1081" s="140"/>
      <c r="M1081" s="140"/>
      <c r="N1081" s="130"/>
      <c r="O1081" s="130"/>
      <c r="P1081" s="130"/>
      <c r="Q1081" s="130"/>
      <c r="R1081" s="130"/>
      <c r="S1081" s="130"/>
      <c r="T1081" s="130"/>
      <c r="U1081" s="130"/>
      <c r="V1081" s="130"/>
      <c r="W1081" s="130"/>
      <c r="X1081" s="130"/>
      <c r="Y1081" s="130"/>
      <c r="Z1081" s="130"/>
      <c r="AA1081" s="130"/>
      <c r="AB1081" s="130"/>
    </row>
    <row r="1082" ht="15.75" customHeight="1" spans="1:28" x14ac:dyDescent="0.25">
      <c r="A1082" s="142"/>
      <c r="B1082" s="141"/>
      <c r="C1082" s="141"/>
      <c r="D1082" s="141"/>
      <c r="E1082" s="141"/>
      <c r="F1082" s="141"/>
      <c r="G1082" s="141"/>
      <c r="H1082" s="141"/>
      <c r="I1082" s="141"/>
      <c r="J1082" s="130"/>
      <c r="K1082" s="130"/>
      <c r="L1082" s="140"/>
      <c r="M1082" s="140"/>
      <c r="N1082" s="130"/>
      <c r="O1082" s="130"/>
      <c r="P1082" s="130"/>
      <c r="Q1082" s="130"/>
      <c r="R1082" s="130"/>
      <c r="S1082" s="130"/>
      <c r="T1082" s="130"/>
      <c r="U1082" s="130"/>
      <c r="V1082" s="130"/>
      <c r="W1082" s="130"/>
      <c r="X1082" s="130"/>
      <c r="Y1082" s="130"/>
      <c r="Z1082" s="130"/>
      <c r="AA1082" s="130"/>
      <c r="AB1082" s="130"/>
    </row>
    <row r="1083" ht="15.75" customHeight="1" spans="1:28" x14ac:dyDescent="0.25">
      <c r="A1083" s="142"/>
      <c r="B1083" s="141"/>
      <c r="C1083" s="141"/>
      <c r="D1083" s="141"/>
      <c r="E1083" s="141"/>
      <c r="F1083" s="141"/>
      <c r="G1083" s="141"/>
      <c r="H1083" s="141"/>
      <c r="I1083" s="141"/>
      <c r="J1083" s="130"/>
      <c r="K1083" s="130"/>
      <c r="L1083" s="140"/>
      <c r="M1083" s="140"/>
      <c r="N1083" s="130"/>
      <c r="O1083" s="130"/>
      <c r="P1083" s="130"/>
      <c r="Q1083" s="130"/>
      <c r="R1083" s="130"/>
      <c r="S1083" s="130"/>
      <c r="T1083" s="130"/>
      <c r="U1083" s="130"/>
      <c r="V1083" s="130"/>
      <c r="W1083" s="130"/>
      <c r="X1083" s="130"/>
      <c r="Y1083" s="130"/>
      <c r="Z1083" s="130"/>
      <c r="AA1083" s="130"/>
      <c r="AB1083" s="130"/>
    </row>
    <row r="1084" ht="15.75" customHeight="1" spans="1:28" x14ac:dyDescent="0.25">
      <c r="A1084" s="142"/>
      <c r="B1084" s="141"/>
      <c r="C1084" s="141"/>
      <c r="D1084" s="141"/>
      <c r="E1084" s="141"/>
      <c r="F1084" s="141"/>
      <c r="G1084" s="141"/>
      <c r="H1084" s="141"/>
      <c r="I1084" s="141"/>
      <c r="J1084" s="130"/>
      <c r="K1084" s="130"/>
      <c r="L1084" s="140"/>
      <c r="M1084" s="140"/>
      <c r="N1084" s="130"/>
      <c r="O1084" s="130"/>
      <c r="P1084" s="130"/>
      <c r="Q1084" s="130"/>
      <c r="R1084" s="130"/>
      <c r="S1084" s="130"/>
      <c r="T1084" s="130"/>
      <c r="U1084" s="130"/>
      <c r="V1084" s="130"/>
      <c r="W1084" s="130"/>
      <c r="X1084" s="130"/>
      <c r="Y1084" s="130"/>
      <c r="Z1084" s="130"/>
      <c r="AA1084" s="130"/>
      <c r="AB1084" s="130"/>
    </row>
    <row r="1085" ht="15.75" customHeight="1" spans="1:28" x14ac:dyDescent="0.25">
      <c r="A1085" s="142"/>
      <c r="B1085" s="141"/>
      <c r="C1085" s="141"/>
      <c r="D1085" s="141"/>
      <c r="E1085" s="141"/>
      <c r="F1085" s="141"/>
      <c r="G1085" s="141"/>
      <c r="H1085" s="141"/>
      <c r="I1085" s="141"/>
      <c r="J1085" s="130"/>
      <c r="K1085" s="130"/>
      <c r="L1085" s="140"/>
      <c r="M1085" s="140"/>
      <c r="N1085" s="130"/>
      <c r="O1085" s="130"/>
      <c r="P1085" s="130"/>
      <c r="Q1085" s="130"/>
      <c r="R1085" s="130"/>
      <c r="S1085" s="130"/>
      <c r="T1085" s="130"/>
      <c r="U1085" s="130"/>
      <c r="V1085" s="130"/>
      <c r="W1085" s="130"/>
      <c r="X1085" s="130"/>
      <c r="Y1085" s="130"/>
      <c r="Z1085" s="130"/>
      <c r="AA1085" s="130"/>
      <c r="AB1085" s="130"/>
    </row>
    <row r="1086" ht="15.75" customHeight="1" spans="1:28" x14ac:dyDescent="0.25">
      <c r="A1086" s="142"/>
      <c r="B1086" s="141"/>
      <c r="C1086" s="141"/>
      <c r="D1086" s="141"/>
      <c r="E1086" s="141"/>
      <c r="F1086" s="141"/>
      <c r="G1086" s="141"/>
      <c r="H1086" s="141"/>
      <c r="I1086" s="141"/>
      <c r="J1086" s="130"/>
      <c r="K1086" s="130"/>
      <c r="L1086" s="140"/>
      <c r="M1086" s="140"/>
      <c r="N1086" s="130"/>
      <c r="O1086" s="130"/>
      <c r="P1086" s="130"/>
      <c r="Q1086" s="130"/>
      <c r="R1086" s="130"/>
      <c r="S1086" s="130"/>
      <c r="T1086" s="130"/>
      <c r="U1086" s="130"/>
      <c r="V1086" s="130"/>
      <c r="W1086" s="130"/>
      <c r="X1086" s="130"/>
      <c r="Y1086" s="130"/>
      <c r="Z1086" s="130"/>
      <c r="AA1086" s="130"/>
      <c r="AB1086" s="130"/>
    </row>
    <row r="1087" ht="15.75" customHeight="1" spans="1:28" x14ac:dyDescent="0.25">
      <c r="A1087" s="142"/>
      <c r="B1087" s="141"/>
      <c r="C1087" s="141"/>
      <c r="D1087" s="141"/>
      <c r="E1087" s="141"/>
      <c r="F1087" s="141"/>
      <c r="G1087" s="141"/>
      <c r="H1087" s="141"/>
      <c r="I1087" s="141"/>
      <c r="J1087" s="130"/>
      <c r="K1087" s="130"/>
      <c r="L1087" s="140"/>
      <c r="M1087" s="140"/>
      <c r="N1087" s="130"/>
      <c r="O1087" s="130"/>
      <c r="P1087" s="130"/>
      <c r="Q1087" s="130"/>
      <c r="R1087" s="130"/>
      <c r="S1087" s="130"/>
      <c r="T1087" s="130"/>
      <c r="U1087" s="130"/>
      <c r="V1087" s="130"/>
      <c r="W1087" s="130"/>
      <c r="X1087" s="130"/>
      <c r="Y1087" s="130"/>
      <c r="Z1087" s="130"/>
      <c r="AA1087" s="130"/>
      <c r="AB1087" s="130"/>
    </row>
    <row r="1088" ht="15.75" customHeight="1" spans="1:28" x14ac:dyDescent="0.25">
      <c r="A1088" s="142"/>
      <c r="B1088" s="141"/>
      <c r="C1088" s="141"/>
      <c r="D1088" s="141"/>
      <c r="E1088" s="141"/>
      <c r="F1088" s="141"/>
      <c r="G1088" s="141"/>
      <c r="H1088" s="141"/>
      <c r="I1088" s="141"/>
      <c r="J1088" s="130"/>
      <c r="K1088" s="130"/>
      <c r="L1088" s="140"/>
      <c r="M1088" s="140"/>
      <c r="N1088" s="130"/>
      <c r="O1088" s="130"/>
      <c r="P1088" s="130"/>
      <c r="Q1088" s="130"/>
      <c r="R1088" s="130"/>
      <c r="S1088" s="130"/>
      <c r="T1088" s="130"/>
      <c r="U1088" s="130"/>
      <c r="V1088" s="130"/>
      <c r="W1088" s="130"/>
      <c r="X1088" s="130"/>
      <c r="Y1088" s="130"/>
      <c r="Z1088" s="130"/>
      <c r="AA1088" s="130"/>
      <c r="AB1088" s="130"/>
    </row>
    <row r="1089" ht="15.75" customHeight="1" spans="1:28" x14ac:dyDescent="0.25">
      <c r="A1089" s="142"/>
      <c r="B1089" s="141"/>
      <c r="C1089" s="141"/>
      <c r="D1089" s="141"/>
      <c r="E1089" s="141"/>
      <c r="F1089" s="141"/>
      <c r="G1089" s="141"/>
      <c r="H1089" s="141"/>
      <c r="I1089" s="141"/>
      <c r="J1089" s="130"/>
      <c r="K1089" s="130"/>
      <c r="L1089" s="140"/>
      <c r="M1089" s="140"/>
      <c r="N1089" s="130"/>
      <c r="O1089" s="130"/>
      <c r="P1089" s="130"/>
      <c r="Q1089" s="130"/>
      <c r="R1089" s="130"/>
      <c r="S1089" s="130"/>
      <c r="T1089" s="130"/>
      <c r="U1089" s="130"/>
      <c r="V1089" s="130"/>
      <c r="W1089" s="130"/>
      <c r="X1089" s="130"/>
      <c r="Y1089" s="130"/>
      <c r="Z1089" s="130"/>
      <c r="AA1089" s="130"/>
      <c r="AB1089" s="130"/>
    </row>
    <row r="1090" ht="15.75" customHeight="1" spans="1:28" x14ac:dyDescent="0.25">
      <c r="A1090" s="142"/>
      <c r="B1090" s="141"/>
      <c r="C1090" s="141"/>
      <c r="D1090" s="141"/>
      <c r="E1090" s="141"/>
      <c r="F1090" s="141"/>
      <c r="G1090" s="141"/>
      <c r="H1090" s="141"/>
      <c r="I1090" s="141"/>
      <c r="J1090" s="130"/>
      <c r="K1090" s="130"/>
      <c r="L1090" s="140"/>
      <c r="M1090" s="140"/>
      <c r="N1090" s="130"/>
      <c r="O1090" s="130"/>
      <c r="P1090" s="130"/>
      <c r="Q1090" s="130"/>
      <c r="R1090" s="130"/>
      <c r="S1090" s="130"/>
      <c r="T1090" s="130"/>
      <c r="U1090" s="130"/>
      <c r="V1090" s="130"/>
      <c r="W1090" s="130"/>
      <c r="X1090" s="130"/>
      <c r="Y1090" s="130"/>
      <c r="Z1090" s="130"/>
      <c r="AA1090" s="130"/>
      <c r="AB1090" s="130"/>
    </row>
    <row r="1091" ht="15.75" customHeight="1" spans="1:28" x14ac:dyDescent="0.25">
      <c r="A1091" s="142"/>
      <c r="B1091" s="141"/>
      <c r="C1091" s="141"/>
      <c r="D1091" s="141"/>
      <c r="E1091" s="141"/>
      <c r="F1091" s="141"/>
      <c r="G1091" s="141"/>
      <c r="H1091" s="141"/>
      <c r="I1091" s="141"/>
      <c r="J1091" s="130"/>
      <c r="K1091" s="130"/>
      <c r="L1091" s="140"/>
      <c r="M1091" s="140"/>
      <c r="N1091" s="130"/>
      <c r="O1091" s="130"/>
      <c r="P1091" s="130"/>
      <c r="Q1091" s="130"/>
      <c r="R1091" s="130"/>
      <c r="S1091" s="130"/>
      <c r="T1091" s="130"/>
      <c r="U1091" s="130"/>
      <c r="V1091" s="130"/>
      <c r="W1091" s="130"/>
      <c r="X1091" s="130"/>
      <c r="Y1091" s="130"/>
      <c r="Z1091" s="130"/>
      <c r="AA1091" s="130"/>
      <c r="AB1091" s="130"/>
    </row>
    <row r="1092" ht="15.75" customHeight="1" spans="1:28" x14ac:dyDescent="0.25">
      <c r="A1092" s="142"/>
      <c r="B1092" s="141"/>
      <c r="C1092" s="141"/>
      <c r="D1092" s="141"/>
      <c r="E1092" s="141"/>
      <c r="F1092" s="141"/>
      <c r="G1092" s="141"/>
      <c r="H1092" s="141"/>
      <c r="I1092" s="141"/>
      <c r="J1092" s="130"/>
      <c r="K1092" s="130"/>
      <c r="L1092" s="140"/>
      <c r="M1092" s="140"/>
      <c r="N1092" s="130"/>
      <c r="O1092" s="130"/>
      <c r="P1092" s="130"/>
      <c r="Q1092" s="130"/>
      <c r="R1092" s="130"/>
      <c r="S1092" s="130"/>
      <c r="T1092" s="130"/>
      <c r="U1092" s="130"/>
      <c r="V1092" s="130"/>
      <c r="W1092" s="130"/>
      <c r="X1092" s="130"/>
      <c r="Y1092" s="130"/>
      <c r="Z1092" s="130"/>
      <c r="AA1092" s="130"/>
      <c r="AB1092" s="130"/>
    </row>
    <row r="1093" ht="15.75" customHeight="1" spans="1:28" x14ac:dyDescent="0.25">
      <c r="A1093" s="142"/>
      <c r="B1093" s="141"/>
      <c r="C1093" s="141"/>
      <c r="D1093" s="141"/>
      <c r="E1093" s="141"/>
      <c r="F1093" s="141"/>
      <c r="G1093" s="141"/>
      <c r="H1093" s="141"/>
      <c r="I1093" s="141"/>
      <c r="J1093" s="130"/>
      <c r="K1093" s="130"/>
      <c r="L1093" s="140"/>
      <c r="M1093" s="140"/>
      <c r="N1093" s="130"/>
      <c r="O1093" s="130"/>
      <c r="P1093" s="130"/>
      <c r="Q1093" s="130"/>
      <c r="R1093" s="130"/>
      <c r="S1093" s="130"/>
      <c r="T1093" s="130"/>
      <c r="U1093" s="130"/>
      <c r="V1093" s="130"/>
      <c r="W1093" s="130"/>
      <c r="X1093" s="130"/>
      <c r="Y1093" s="130"/>
      <c r="Z1093" s="130"/>
      <c r="AA1093" s="130"/>
      <c r="AB1093" s="130"/>
    </row>
    <row r="1094" ht="15.75" customHeight="1" spans="1:28" x14ac:dyDescent="0.25">
      <c r="A1094" s="142"/>
      <c r="B1094" s="141"/>
      <c r="C1094" s="141"/>
      <c r="D1094" s="141"/>
      <c r="E1094" s="141"/>
      <c r="F1094" s="141"/>
      <c r="G1094" s="141"/>
      <c r="H1094" s="141"/>
      <c r="I1094" s="141"/>
      <c r="J1094" s="130"/>
      <c r="K1094" s="130"/>
      <c r="L1094" s="140"/>
      <c r="M1094" s="140"/>
      <c r="N1094" s="130"/>
      <c r="O1094" s="130"/>
      <c r="P1094" s="130"/>
      <c r="Q1094" s="130"/>
      <c r="R1094" s="130"/>
      <c r="S1094" s="130"/>
      <c r="T1094" s="130"/>
      <c r="U1094" s="130"/>
      <c r="V1094" s="130"/>
      <c r="W1094" s="130"/>
      <c r="X1094" s="130"/>
      <c r="Y1094" s="130"/>
      <c r="Z1094" s="130"/>
      <c r="AA1094" s="130"/>
      <c r="AB1094" s="130"/>
    </row>
    <row r="1095" ht="15.75" customHeight="1" spans="1:28" x14ac:dyDescent="0.25">
      <c r="A1095" s="142"/>
      <c r="B1095" s="141"/>
      <c r="C1095" s="141"/>
      <c r="D1095" s="141"/>
      <c r="E1095" s="141"/>
      <c r="F1095" s="141"/>
      <c r="G1095" s="141"/>
      <c r="H1095" s="141"/>
      <c r="I1095" s="141"/>
      <c r="J1095" s="130"/>
      <c r="K1095" s="130"/>
      <c r="L1095" s="140"/>
      <c r="M1095" s="140"/>
      <c r="N1095" s="130"/>
      <c r="O1095" s="130"/>
      <c r="P1095" s="130"/>
      <c r="Q1095" s="130"/>
      <c r="R1095" s="130"/>
      <c r="S1095" s="130"/>
      <c r="T1095" s="130"/>
      <c r="U1095" s="130"/>
      <c r="V1095" s="130"/>
      <c r="W1095" s="130"/>
      <c r="X1095" s="130"/>
      <c r="Y1095" s="130"/>
      <c r="Z1095" s="130"/>
      <c r="AA1095" s="130"/>
      <c r="AB1095" s="130"/>
    </row>
    <row r="1096" ht="15.75" customHeight="1" spans="1:28" x14ac:dyDescent="0.25">
      <c r="A1096" s="142"/>
      <c r="B1096" s="141"/>
      <c r="C1096" s="141"/>
      <c r="D1096" s="141"/>
      <c r="E1096" s="141"/>
      <c r="F1096" s="141"/>
      <c r="G1096" s="141"/>
      <c r="H1096" s="141"/>
      <c r="I1096" s="141"/>
      <c r="J1096" s="130"/>
      <c r="K1096" s="130"/>
      <c r="L1096" s="140"/>
      <c r="M1096" s="140"/>
      <c r="N1096" s="130"/>
      <c r="O1096" s="130"/>
      <c r="P1096" s="130"/>
      <c r="Q1096" s="130"/>
      <c r="R1096" s="130"/>
      <c r="S1096" s="130"/>
      <c r="T1096" s="130"/>
      <c r="U1096" s="130"/>
      <c r="V1096" s="130"/>
      <c r="W1096" s="130"/>
      <c r="X1096" s="130"/>
      <c r="Y1096" s="130"/>
      <c r="Z1096" s="130"/>
      <c r="AA1096" s="130"/>
      <c r="AB1096" s="130"/>
    </row>
    <row r="1097" ht="15.75" customHeight="1" spans="1:28" x14ac:dyDescent="0.25">
      <c r="A1097" s="142"/>
      <c r="B1097" s="141"/>
      <c r="C1097" s="141"/>
      <c r="D1097" s="141"/>
      <c r="E1097" s="141"/>
      <c r="F1097" s="141"/>
      <c r="G1097" s="141"/>
      <c r="H1097" s="141"/>
      <c r="I1097" s="141"/>
      <c r="J1097" s="130"/>
      <c r="K1097" s="130"/>
      <c r="L1097" s="140"/>
      <c r="M1097" s="140"/>
      <c r="N1097" s="130"/>
      <c r="O1097" s="130"/>
      <c r="P1097" s="130"/>
      <c r="Q1097" s="130"/>
      <c r="R1097" s="130"/>
      <c r="S1097" s="130"/>
      <c r="T1097" s="130"/>
      <c r="U1097" s="130"/>
      <c r="V1097" s="130"/>
      <c r="W1097" s="130"/>
      <c r="X1097" s="130"/>
      <c r="Y1097" s="130"/>
      <c r="Z1097" s="130"/>
      <c r="AA1097" s="130"/>
      <c r="AB1097" s="130"/>
    </row>
    <row r="1098" ht="15.75" customHeight="1" spans="1:28" x14ac:dyDescent="0.25">
      <c r="A1098" s="142"/>
      <c r="B1098" s="141"/>
      <c r="C1098" s="141"/>
      <c r="D1098" s="141"/>
      <c r="E1098" s="141"/>
      <c r="F1098" s="141"/>
      <c r="G1098" s="141"/>
      <c r="H1098" s="141"/>
      <c r="I1098" s="141"/>
      <c r="J1098" s="130"/>
      <c r="K1098" s="130"/>
      <c r="L1098" s="140"/>
      <c r="M1098" s="140"/>
      <c r="N1098" s="130"/>
      <c r="O1098" s="130"/>
      <c r="P1098" s="130"/>
      <c r="Q1098" s="130"/>
      <c r="R1098" s="130"/>
      <c r="S1098" s="130"/>
      <c r="T1098" s="130"/>
      <c r="U1098" s="130"/>
      <c r="V1098" s="130"/>
      <c r="W1098" s="130"/>
      <c r="X1098" s="130"/>
      <c r="Y1098" s="130"/>
      <c r="Z1098" s="130"/>
      <c r="AA1098" s="130"/>
      <c r="AB1098" s="130"/>
    </row>
    <row r="1099" ht="15.75" customHeight="1" spans="1:28" x14ac:dyDescent="0.25">
      <c r="A1099" s="142"/>
      <c r="B1099" s="141"/>
      <c r="C1099" s="141"/>
      <c r="D1099" s="141"/>
      <c r="E1099" s="141"/>
      <c r="F1099" s="141"/>
      <c r="G1099" s="141"/>
      <c r="H1099" s="141"/>
      <c r="I1099" s="141"/>
      <c r="J1099" s="130"/>
      <c r="K1099" s="130"/>
      <c r="L1099" s="140"/>
      <c r="M1099" s="140"/>
      <c r="N1099" s="130"/>
      <c r="O1099" s="130"/>
      <c r="P1099" s="130"/>
      <c r="Q1099" s="130"/>
      <c r="R1099" s="130"/>
      <c r="S1099" s="130"/>
      <c r="T1099" s="130"/>
      <c r="U1099" s="130"/>
      <c r="V1099" s="130"/>
      <c r="W1099" s="130"/>
      <c r="X1099" s="130"/>
      <c r="Y1099" s="130"/>
      <c r="Z1099" s="130"/>
      <c r="AA1099" s="130"/>
      <c r="AB1099" s="130"/>
    </row>
    <row r="1100" ht="15.75" customHeight="1" spans="1:28" x14ac:dyDescent="0.25">
      <c r="A1100" s="142"/>
      <c r="B1100" s="141"/>
      <c r="C1100" s="141"/>
      <c r="D1100" s="141"/>
      <c r="E1100" s="141"/>
      <c r="F1100" s="141"/>
      <c r="G1100" s="141"/>
      <c r="H1100" s="141"/>
      <c r="I1100" s="141"/>
      <c r="J1100" s="130"/>
      <c r="K1100" s="130"/>
      <c r="L1100" s="140"/>
      <c r="M1100" s="140"/>
      <c r="N1100" s="130"/>
      <c r="O1100" s="130"/>
      <c r="P1100" s="130"/>
      <c r="Q1100" s="130"/>
      <c r="R1100" s="130"/>
      <c r="S1100" s="130"/>
      <c r="T1100" s="130"/>
      <c r="U1100" s="130"/>
      <c r="V1100" s="130"/>
      <c r="W1100" s="130"/>
      <c r="X1100" s="130"/>
      <c r="Y1100" s="130"/>
      <c r="Z1100" s="130"/>
      <c r="AA1100" s="130"/>
      <c r="AB1100" s="130"/>
    </row>
    <row r="1101" ht="15.75" customHeight="1" spans="1:28" x14ac:dyDescent="0.25">
      <c r="A1101" s="142"/>
      <c r="B1101" s="141"/>
      <c r="C1101" s="141"/>
      <c r="D1101" s="141"/>
      <c r="E1101" s="141"/>
      <c r="F1101" s="141"/>
      <c r="G1101" s="141"/>
      <c r="H1101" s="141"/>
      <c r="I1101" s="141"/>
      <c r="J1101" s="130"/>
      <c r="K1101" s="130"/>
      <c r="L1101" s="140"/>
      <c r="M1101" s="140"/>
      <c r="N1101" s="130"/>
      <c r="O1101" s="130"/>
      <c r="P1101" s="130"/>
      <c r="Q1101" s="130"/>
      <c r="R1101" s="130"/>
      <c r="S1101" s="130"/>
      <c r="T1101" s="130"/>
      <c r="U1101" s="130"/>
      <c r="V1101" s="130"/>
      <c r="W1101" s="130"/>
      <c r="X1101" s="130"/>
      <c r="Y1101" s="130"/>
      <c r="Z1101" s="130"/>
      <c r="AA1101" s="130"/>
      <c r="AB1101" s="130"/>
    </row>
    <row r="1102" ht="15.75" customHeight="1" spans="1:28" x14ac:dyDescent="0.25">
      <c r="A1102" s="142"/>
      <c r="B1102" s="141"/>
      <c r="C1102" s="141"/>
      <c r="D1102" s="141"/>
      <c r="E1102" s="141"/>
      <c r="F1102" s="141"/>
      <c r="G1102" s="141"/>
      <c r="H1102" s="141"/>
      <c r="I1102" s="141"/>
      <c r="J1102" s="130"/>
      <c r="K1102" s="130"/>
      <c r="L1102" s="140"/>
      <c r="M1102" s="140"/>
      <c r="N1102" s="130"/>
      <c r="O1102" s="130"/>
      <c r="P1102" s="130"/>
      <c r="Q1102" s="130"/>
      <c r="R1102" s="130"/>
      <c r="S1102" s="130"/>
      <c r="T1102" s="130"/>
      <c r="U1102" s="130"/>
      <c r="V1102" s="130"/>
      <c r="W1102" s="130"/>
      <c r="X1102" s="130"/>
      <c r="Y1102" s="130"/>
      <c r="Z1102" s="130"/>
      <c r="AA1102" s="130"/>
      <c r="AB1102" s="130"/>
    </row>
    <row r="1103" ht="15.75" customHeight="1" spans="1:28" x14ac:dyDescent="0.25">
      <c r="A1103" s="142"/>
      <c r="B1103" s="141"/>
      <c r="C1103" s="141"/>
      <c r="D1103" s="141"/>
      <c r="E1103" s="141"/>
      <c r="F1103" s="141"/>
      <c r="G1103" s="141"/>
      <c r="H1103" s="141"/>
      <c r="I1103" s="141"/>
      <c r="J1103" s="130"/>
      <c r="K1103" s="130"/>
      <c r="L1103" s="140"/>
      <c r="M1103" s="140"/>
      <c r="N1103" s="130"/>
      <c r="O1103" s="130"/>
      <c r="P1103" s="130"/>
      <c r="Q1103" s="130"/>
      <c r="R1103" s="130"/>
      <c r="S1103" s="130"/>
      <c r="T1103" s="130"/>
      <c r="U1103" s="130"/>
      <c r="V1103" s="130"/>
      <c r="W1103" s="130"/>
      <c r="X1103" s="130"/>
      <c r="Y1103" s="130"/>
      <c r="Z1103" s="130"/>
      <c r="AA1103" s="130"/>
      <c r="AB1103" s="130"/>
    </row>
    <row r="1104" ht="15.75" customHeight="1" spans="1:28" x14ac:dyDescent="0.25">
      <c r="A1104" s="142"/>
      <c r="B1104" s="141"/>
      <c r="C1104" s="141"/>
      <c r="D1104" s="141"/>
      <c r="E1104" s="141"/>
      <c r="F1104" s="141"/>
      <c r="G1104" s="141"/>
      <c r="H1104" s="141"/>
      <c r="I1104" s="141"/>
      <c r="J1104" s="130"/>
      <c r="K1104" s="130"/>
      <c r="L1104" s="140"/>
      <c r="M1104" s="140"/>
      <c r="N1104" s="130"/>
      <c r="O1104" s="130"/>
      <c r="P1104" s="130"/>
      <c r="Q1104" s="130"/>
      <c r="R1104" s="130"/>
      <c r="S1104" s="130"/>
      <c r="T1104" s="130"/>
      <c r="U1104" s="130"/>
      <c r="V1104" s="130"/>
      <c r="W1104" s="130"/>
      <c r="X1104" s="130"/>
      <c r="Y1104" s="130"/>
      <c r="Z1104" s="130"/>
      <c r="AA1104" s="130"/>
      <c r="AB1104" s="130"/>
    </row>
    <row r="1105" ht="15.75" customHeight="1" spans="1:28" x14ac:dyDescent="0.25">
      <c r="A1105" s="142"/>
      <c r="B1105" s="141"/>
      <c r="C1105" s="141"/>
      <c r="D1105" s="141"/>
      <c r="E1105" s="141"/>
      <c r="F1105" s="141"/>
      <c r="G1105" s="141"/>
      <c r="H1105" s="141"/>
      <c r="I1105" s="141"/>
      <c r="J1105" s="130"/>
      <c r="K1105" s="130"/>
      <c r="L1105" s="140"/>
      <c r="M1105" s="140"/>
      <c r="N1105" s="130"/>
      <c r="O1105" s="130"/>
      <c r="P1105" s="130"/>
      <c r="Q1105" s="130"/>
      <c r="R1105" s="130"/>
      <c r="S1105" s="130"/>
      <c r="T1105" s="130"/>
      <c r="U1105" s="130"/>
      <c r="V1105" s="130"/>
      <c r="W1105" s="130"/>
      <c r="X1105" s="130"/>
      <c r="Y1105" s="130"/>
      <c r="Z1105" s="130"/>
      <c r="AA1105" s="130"/>
      <c r="AB1105" s="130"/>
    </row>
    <row r="1106" ht="15.75" customHeight="1" spans="1:28" x14ac:dyDescent="0.25">
      <c r="A1106" s="142"/>
      <c r="B1106" s="141"/>
      <c r="C1106" s="141"/>
      <c r="D1106" s="141"/>
      <c r="E1106" s="141"/>
      <c r="F1106" s="141"/>
      <c r="G1106" s="141"/>
      <c r="H1106" s="141"/>
      <c r="I1106" s="141"/>
      <c r="J1106" s="130"/>
      <c r="K1106" s="130"/>
      <c r="L1106" s="140"/>
      <c r="M1106" s="140"/>
      <c r="N1106" s="130"/>
      <c r="O1106" s="130"/>
      <c r="P1106" s="130"/>
      <c r="Q1106" s="130"/>
      <c r="R1106" s="130"/>
      <c r="S1106" s="130"/>
      <c r="T1106" s="130"/>
      <c r="U1106" s="130"/>
      <c r="V1106" s="130"/>
      <c r="W1106" s="130"/>
      <c r="X1106" s="130"/>
      <c r="Y1106" s="130"/>
      <c r="Z1106" s="130"/>
      <c r="AA1106" s="130"/>
      <c r="AB1106" s="130"/>
    </row>
    <row r="1107" ht="15.75" customHeight="1" spans="1:28" x14ac:dyDescent="0.25">
      <c r="A1107" s="142"/>
      <c r="B1107" s="141"/>
      <c r="C1107" s="141"/>
      <c r="D1107" s="141"/>
      <c r="E1107" s="141"/>
      <c r="F1107" s="141"/>
      <c r="G1107" s="141"/>
      <c r="H1107" s="141"/>
      <c r="I1107" s="141"/>
      <c r="J1107" s="130"/>
      <c r="K1107" s="130"/>
      <c r="L1107" s="140"/>
      <c r="M1107" s="140"/>
      <c r="N1107" s="130"/>
      <c r="O1107" s="130"/>
      <c r="P1107" s="130"/>
      <c r="Q1107" s="130"/>
      <c r="R1107" s="130"/>
      <c r="S1107" s="130"/>
      <c r="T1107" s="130"/>
      <c r="U1107" s="130"/>
      <c r="V1107" s="130"/>
      <c r="W1107" s="130"/>
      <c r="X1107" s="130"/>
      <c r="Y1107" s="130"/>
      <c r="Z1107" s="130"/>
      <c r="AA1107" s="130"/>
      <c r="AB1107" s="130"/>
    </row>
    <row r="1108" ht="15.75" customHeight="1" spans="1:28" x14ac:dyDescent="0.25">
      <c r="A1108" s="142"/>
      <c r="B1108" s="141"/>
      <c r="C1108" s="141"/>
      <c r="D1108" s="141"/>
      <c r="E1108" s="141"/>
      <c r="F1108" s="141"/>
      <c r="G1108" s="141"/>
      <c r="H1108" s="141"/>
      <c r="I1108" s="141"/>
      <c r="J1108" s="130"/>
      <c r="K1108" s="130"/>
      <c r="L1108" s="140"/>
      <c r="M1108" s="140"/>
      <c r="N1108" s="130"/>
      <c r="O1108" s="130"/>
      <c r="P1108" s="130"/>
      <c r="Q1108" s="130"/>
      <c r="R1108" s="130"/>
      <c r="S1108" s="130"/>
      <c r="T1108" s="130"/>
      <c r="U1108" s="130"/>
      <c r="V1108" s="130"/>
      <c r="W1108" s="130"/>
      <c r="X1108" s="130"/>
      <c r="Y1108" s="130"/>
      <c r="Z1108" s="130"/>
      <c r="AA1108" s="130"/>
      <c r="AB1108" s="130"/>
    </row>
    <row r="1109" ht="15.75" customHeight="1" spans="1:28" x14ac:dyDescent="0.25">
      <c r="A1109" s="142"/>
      <c r="B1109" s="141"/>
      <c r="C1109" s="141"/>
      <c r="D1109" s="141"/>
      <c r="E1109" s="141"/>
      <c r="F1109" s="141"/>
      <c r="G1109" s="141"/>
      <c r="H1109" s="141"/>
      <c r="I1109" s="141"/>
      <c r="J1109" s="130"/>
      <c r="K1109" s="130"/>
      <c r="L1109" s="140"/>
      <c r="M1109" s="140"/>
      <c r="N1109" s="130"/>
      <c r="O1109" s="130"/>
      <c r="P1109" s="130"/>
      <c r="Q1109" s="130"/>
      <c r="R1109" s="130"/>
      <c r="S1109" s="130"/>
      <c r="T1109" s="130"/>
      <c r="U1109" s="130"/>
      <c r="V1109" s="130"/>
      <c r="W1109" s="130"/>
      <c r="X1109" s="130"/>
      <c r="Y1109" s="130"/>
      <c r="Z1109" s="130"/>
      <c r="AA1109" s="130"/>
      <c r="AB1109" s="130"/>
    </row>
    <row r="1110" ht="15.75" customHeight="1" spans="1:28" x14ac:dyDescent="0.25">
      <c r="A1110" s="142"/>
      <c r="B1110" s="141"/>
      <c r="C1110" s="141"/>
      <c r="D1110" s="141"/>
      <c r="E1110" s="141"/>
      <c r="F1110" s="141"/>
      <c r="G1110" s="141"/>
      <c r="H1110" s="141"/>
      <c r="I1110" s="141"/>
      <c r="J1110" s="130"/>
      <c r="K1110" s="130"/>
      <c r="L1110" s="140"/>
      <c r="M1110" s="140"/>
      <c r="N1110" s="130"/>
      <c r="O1110" s="130"/>
      <c r="P1110" s="130"/>
      <c r="Q1110" s="130"/>
      <c r="R1110" s="130"/>
      <c r="S1110" s="130"/>
      <c r="T1110" s="130"/>
      <c r="U1110" s="130"/>
      <c r="V1110" s="130"/>
      <c r="W1110" s="130"/>
      <c r="X1110" s="130"/>
      <c r="Y1110" s="130"/>
      <c r="Z1110" s="130"/>
      <c r="AA1110" s="130"/>
      <c r="AB1110" s="130"/>
    </row>
    <row r="1111" ht="15.75" customHeight="1" spans="1:28" x14ac:dyDescent="0.25">
      <c r="A1111" s="142"/>
      <c r="B1111" s="141"/>
      <c r="C1111" s="141"/>
      <c r="D1111" s="141"/>
      <c r="E1111" s="141"/>
      <c r="F1111" s="141"/>
      <c r="G1111" s="141"/>
      <c r="H1111" s="141"/>
      <c r="I1111" s="141"/>
      <c r="J1111" s="130"/>
      <c r="K1111" s="130"/>
      <c r="L1111" s="140"/>
      <c r="M1111" s="140"/>
      <c r="N1111" s="130"/>
      <c r="O1111" s="130"/>
      <c r="P1111" s="130"/>
      <c r="Q1111" s="130"/>
      <c r="R1111" s="130"/>
      <c r="S1111" s="130"/>
      <c r="T1111" s="130"/>
      <c r="U1111" s="130"/>
      <c r="V1111" s="130"/>
      <c r="W1111" s="130"/>
      <c r="X1111" s="130"/>
      <c r="Y1111" s="130"/>
      <c r="Z1111" s="130"/>
      <c r="AA1111" s="130"/>
      <c r="AB1111" s="130"/>
    </row>
    <row r="1112" ht="15.75" customHeight="1" spans="1:28" x14ac:dyDescent="0.25">
      <c r="A1112" s="142"/>
      <c r="B1112" s="141"/>
      <c r="C1112" s="141"/>
      <c r="D1112" s="141"/>
      <c r="E1112" s="141"/>
      <c r="F1112" s="141"/>
      <c r="G1112" s="141"/>
      <c r="H1112" s="141"/>
      <c r="I1112" s="141"/>
      <c r="J1112" s="130"/>
      <c r="K1112" s="130"/>
      <c r="L1112" s="140"/>
      <c r="M1112" s="140"/>
      <c r="N1112" s="130"/>
      <c r="O1112" s="130"/>
      <c r="P1112" s="130"/>
      <c r="Q1112" s="130"/>
      <c r="R1112" s="130"/>
      <c r="S1112" s="130"/>
      <c r="T1112" s="130"/>
      <c r="U1112" s="130"/>
      <c r="V1112" s="130"/>
      <c r="W1112" s="130"/>
      <c r="X1112" s="130"/>
      <c r="Y1112" s="130"/>
      <c r="Z1112" s="130"/>
      <c r="AA1112" s="130"/>
      <c r="AB1112" s="130"/>
    </row>
    <row r="1113" ht="15.75" customHeight="1" spans="1:28" x14ac:dyDescent="0.25">
      <c r="A1113" s="142"/>
      <c r="B1113" s="141"/>
      <c r="C1113" s="141"/>
      <c r="D1113" s="141"/>
      <c r="E1113" s="141"/>
      <c r="F1113" s="141"/>
      <c r="G1113" s="141"/>
      <c r="H1113" s="141"/>
      <c r="I1113" s="141"/>
      <c r="J1113" s="130"/>
      <c r="K1113" s="130"/>
      <c r="L1113" s="140"/>
      <c r="M1113" s="140"/>
      <c r="N1113" s="130"/>
      <c r="O1113" s="130"/>
      <c r="P1113" s="130"/>
      <c r="Q1113" s="130"/>
      <c r="R1113" s="130"/>
      <c r="S1113" s="130"/>
      <c r="T1113" s="130"/>
      <c r="U1113" s="130"/>
      <c r="V1113" s="130"/>
      <c r="W1113" s="130"/>
      <c r="X1113" s="130"/>
      <c r="Y1113" s="130"/>
      <c r="Z1113" s="130"/>
      <c r="AA1113" s="130"/>
      <c r="AB1113" s="130"/>
    </row>
    <row r="1114" ht="15.75" customHeight="1" spans="1:28" x14ac:dyDescent="0.25">
      <c r="A1114" s="142"/>
      <c r="B1114" s="141"/>
      <c r="C1114" s="141"/>
      <c r="D1114" s="141"/>
      <c r="E1114" s="141"/>
      <c r="F1114" s="141"/>
      <c r="G1114" s="141"/>
      <c r="H1114" s="141"/>
      <c r="I1114" s="141"/>
      <c r="J1114" s="130"/>
      <c r="K1114" s="130"/>
      <c r="L1114" s="140"/>
      <c r="M1114" s="140"/>
      <c r="N1114" s="130"/>
      <c r="O1114" s="130"/>
      <c r="P1114" s="130"/>
      <c r="Q1114" s="130"/>
      <c r="R1114" s="130"/>
      <c r="S1114" s="130"/>
      <c r="T1114" s="130"/>
      <c r="U1114" s="130"/>
      <c r="V1114" s="130"/>
      <c r="W1114" s="130"/>
      <c r="X1114" s="130"/>
      <c r="Y1114" s="130"/>
      <c r="Z1114" s="130"/>
      <c r="AA1114" s="130"/>
      <c r="AB1114" s="130"/>
    </row>
    <row r="1115" ht="15.75" customHeight="1" spans="1:28" x14ac:dyDescent="0.25">
      <c r="A1115" s="142"/>
      <c r="B1115" s="141"/>
      <c r="C1115" s="141"/>
      <c r="D1115" s="141"/>
      <c r="E1115" s="141"/>
      <c r="F1115" s="141"/>
      <c r="G1115" s="141"/>
      <c r="H1115" s="141"/>
      <c r="I1115" s="141"/>
      <c r="J1115" s="130"/>
      <c r="K1115" s="130"/>
      <c r="L1115" s="140"/>
      <c r="M1115" s="140"/>
      <c r="N1115" s="130"/>
      <c r="O1115" s="130"/>
      <c r="P1115" s="130"/>
      <c r="Q1115" s="130"/>
      <c r="R1115" s="130"/>
      <c r="S1115" s="130"/>
      <c r="T1115" s="130"/>
      <c r="U1115" s="130"/>
      <c r="V1115" s="130"/>
      <c r="W1115" s="130"/>
      <c r="X1115" s="130"/>
      <c r="Y1115" s="130"/>
      <c r="Z1115" s="130"/>
      <c r="AA1115" s="130"/>
      <c r="AB1115" s="130"/>
    </row>
    <row r="1116" ht="15.75" customHeight="1" spans="1:28" x14ac:dyDescent="0.25">
      <c r="A1116" s="142"/>
      <c r="B1116" s="141"/>
      <c r="C1116" s="141"/>
      <c r="D1116" s="141"/>
      <c r="E1116" s="141"/>
      <c r="F1116" s="141"/>
      <c r="G1116" s="141"/>
      <c r="H1116" s="141"/>
      <c r="I1116" s="141"/>
      <c r="J1116" s="130"/>
      <c r="K1116" s="130"/>
      <c r="L1116" s="140"/>
      <c r="M1116" s="140"/>
      <c r="N1116" s="130"/>
      <c r="O1116" s="130"/>
      <c r="P1116" s="130"/>
      <c r="Q1116" s="130"/>
      <c r="R1116" s="130"/>
      <c r="S1116" s="130"/>
      <c r="T1116" s="130"/>
      <c r="U1116" s="130"/>
      <c r="V1116" s="130"/>
      <c r="W1116" s="130"/>
      <c r="X1116" s="130"/>
      <c r="Y1116" s="130"/>
      <c r="Z1116" s="130"/>
      <c r="AA1116" s="130"/>
      <c r="AB1116" s="130"/>
    </row>
    <row r="1117" ht="15.75" customHeight="1" spans="1:28" x14ac:dyDescent="0.25">
      <c r="A1117" s="142"/>
      <c r="B1117" s="141"/>
      <c r="C1117" s="141"/>
      <c r="D1117" s="141"/>
      <c r="E1117" s="141"/>
      <c r="F1117" s="141"/>
      <c r="G1117" s="141"/>
      <c r="H1117" s="141"/>
      <c r="I1117" s="141"/>
      <c r="J1117" s="130"/>
      <c r="K1117" s="130"/>
      <c r="L1117" s="140"/>
      <c r="M1117" s="140"/>
      <c r="N1117" s="130"/>
      <c r="O1117" s="130"/>
      <c r="P1117" s="130"/>
      <c r="Q1117" s="130"/>
      <c r="R1117" s="130"/>
      <c r="S1117" s="130"/>
      <c r="T1117" s="130"/>
      <c r="U1117" s="130"/>
      <c r="V1117" s="130"/>
      <c r="W1117" s="130"/>
      <c r="X1117" s="130"/>
      <c r="Y1117" s="130"/>
      <c r="Z1117" s="130"/>
      <c r="AA1117" s="130"/>
      <c r="AB1117" s="130"/>
    </row>
    <row r="1118" ht="15.75" customHeight="1" spans="1:28" x14ac:dyDescent="0.25">
      <c r="A1118" s="142"/>
      <c r="B1118" s="141"/>
      <c r="C1118" s="141"/>
      <c r="D1118" s="141"/>
      <c r="E1118" s="141"/>
      <c r="F1118" s="141"/>
      <c r="G1118" s="141"/>
      <c r="H1118" s="141"/>
      <c r="I1118" s="141"/>
      <c r="J1118" s="130"/>
      <c r="K1118" s="130"/>
      <c r="L1118" s="140"/>
      <c r="M1118" s="140"/>
      <c r="N1118" s="130"/>
      <c r="O1118" s="130"/>
      <c r="P1118" s="130"/>
      <c r="Q1118" s="130"/>
      <c r="R1118" s="130"/>
      <c r="S1118" s="130"/>
      <c r="T1118" s="130"/>
      <c r="U1118" s="130"/>
      <c r="V1118" s="130"/>
      <c r="W1118" s="130"/>
      <c r="X1118" s="130"/>
      <c r="Y1118" s="130"/>
      <c r="Z1118" s="130"/>
      <c r="AA1118" s="130"/>
      <c r="AB1118" s="130"/>
    </row>
    <row r="1119" ht="15.75" customHeight="1" spans="1:28" x14ac:dyDescent="0.25">
      <c r="A1119" s="142"/>
      <c r="B1119" s="141"/>
      <c r="C1119" s="141"/>
      <c r="D1119" s="141"/>
      <c r="E1119" s="141"/>
      <c r="F1119" s="141"/>
      <c r="G1119" s="141"/>
      <c r="H1119" s="141"/>
      <c r="I1119" s="141"/>
      <c r="J1119" s="130"/>
      <c r="K1119" s="130"/>
      <c r="L1119" s="140"/>
      <c r="M1119" s="140"/>
      <c r="N1119" s="130"/>
      <c r="O1119" s="130"/>
      <c r="P1119" s="130"/>
      <c r="Q1119" s="130"/>
      <c r="R1119" s="130"/>
      <c r="S1119" s="130"/>
      <c r="T1119" s="130"/>
      <c r="U1119" s="130"/>
      <c r="V1119" s="130"/>
      <c r="W1119" s="130"/>
      <c r="X1119" s="130"/>
      <c r="Y1119" s="130"/>
      <c r="Z1119" s="130"/>
      <c r="AA1119" s="130"/>
      <c r="AB1119" s="130"/>
    </row>
    <row r="1120" ht="15.75" customHeight="1" spans="1:28" x14ac:dyDescent="0.25">
      <c r="A1120" s="142"/>
      <c r="B1120" s="141"/>
      <c r="C1120" s="141"/>
      <c r="D1120" s="141"/>
      <c r="E1120" s="141"/>
      <c r="F1120" s="141"/>
      <c r="G1120" s="141"/>
      <c r="H1120" s="141"/>
      <c r="I1120" s="141"/>
      <c r="J1120" s="130"/>
      <c r="K1120" s="130"/>
      <c r="L1120" s="140"/>
      <c r="M1120" s="140"/>
      <c r="N1120" s="130"/>
      <c r="O1120" s="130"/>
      <c r="P1120" s="130"/>
      <c r="Q1120" s="130"/>
      <c r="R1120" s="130"/>
      <c r="S1120" s="130"/>
      <c r="T1120" s="130"/>
      <c r="U1120" s="130"/>
      <c r="V1120" s="130"/>
      <c r="W1120" s="130"/>
      <c r="X1120" s="130"/>
      <c r="Y1120" s="130"/>
      <c r="Z1120" s="130"/>
      <c r="AA1120" s="130"/>
      <c r="AB1120" s="130"/>
    </row>
    <row r="1121" ht="15.75" customHeight="1" spans="1:28" x14ac:dyDescent="0.25">
      <c r="A1121" s="142"/>
      <c r="B1121" s="141"/>
      <c r="C1121" s="141"/>
      <c r="D1121" s="141"/>
      <c r="E1121" s="141"/>
      <c r="F1121" s="141"/>
      <c r="G1121" s="141"/>
      <c r="H1121" s="141"/>
      <c r="I1121" s="141"/>
      <c r="J1121" s="130"/>
      <c r="K1121" s="130"/>
      <c r="L1121" s="140"/>
      <c r="M1121" s="140"/>
      <c r="N1121" s="130"/>
      <c r="O1121" s="130"/>
      <c r="P1121" s="130"/>
      <c r="Q1121" s="130"/>
      <c r="R1121" s="130"/>
      <c r="S1121" s="130"/>
      <c r="T1121" s="130"/>
      <c r="U1121" s="130"/>
      <c r="V1121" s="130"/>
      <c r="W1121" s="130"/>
      <c r="X1121" s="130"/>
      <c r="Y1121" s="130"/>
      <c r="Z1121" s="130"/>
      <c r="AA1121" s="130"/>
      <c r="AB1121" s="130"/>
    </row>
    <row r="1122" ht="15.75" customHeight="1" spans="1:28" x14ac:dyDescent="0.25">
      <c r="A1122" s="142"/>
      <c r="B1122" s="141"/>
      <c r="C1122" s="141"/>
      <c r="D1122" s="141"/>
      <c r="E1122" s="141"/>
      <c r="F1122" s="141"/>
      <c r="G1122" s="141"/>
      <c r="H1122" s="141"/>
      <c r="I1122" s="141"/>
      <c r="J1122" s="130"/>
      <c r="K1122" s="130"/>
      <c r="L1122" s="140"/>
      <c r="M1122" s="140"/>
      <c r="N1122" s="130"/>
      <c r="O1122" s="130"/>
      <c r="P1122" s="130"/>
      <c r="Q1122" s="130"/>
      <c r="R1122" s="130"/>
      <c r="S1122" s="130"/>
      <c r="T1122" s="130"/>
      <c r="U1122" s="130"/>
      <c r="V1122" s="130"/>
      <c r="W1122" s="130"/>
      <c r="X1122" s="130"/>
      <c r="Y1122" s="130"/>
      <c r="Z1122" s="130"/>
      <c r="AA1122" s="130"/>
      <c r="AB1122" s="130"/>
    </row>
    <row r="1123" ht="15.75" customHeight="1" spans="1:28" x14ac:dyDescent="0.25">
      <c r="A1123" s="142"/>
      <c r="B1123" s="141"/>
      <c r="C1123" s="141"/>
      <c r="D1123" s="141"/>
      <c r="E1123" s="141"/>
      <c r="F1123" s="141"/>
      <c r="G1123" s="141"/>
      <c r="H1123" s="141"/>
      <c r="I1123" s="141"/>
      <c r="J1123" s="130"/>
      <c r="K1123" s="130"/>
      <c r="L1123" s="140"/>
      <c r="M1123" s="140"/>
      <c r="N1123" s="130"/>
      <c r="O1123" s="130"/>
      <c r="P1123" s="130"/>
      <c r="Q1123" s="130"/>
      <c r="R1123" s="130"/>
      <c r="S1123" s="130"/>
      <c r="T1123" s="130"/>
      <c r="U1123" s="130"/>
      <c r="V1123" s="130"/>
      <c r="W1123" s="130"/>
      <c r="X1123" s="130"/>
      <c r="Y1123" s="130"/>
      <c r="Z1123" s="130"/>
      <c r="AA1123" s="130"/>
      <c r="AB1123" s="130"/>
    </row>
    <row r="1124" ht="15.75" customHeight="1" spans="1:28" x14ac:dyDescent="0.25">
      <c r="A1124" s="142"/>
      <c r="B1124" s="141"/>
      <c r="C1124" s="141"/>
      <c r="D1124" s="141"/>
      <c r="E1124" s="141"/>
      <c r="F1124" s="141"/>
      <c r="G1124" s="141"/>
      <c r="H1124" s="141"/>
      <c r="I1124" s="141"/>
      <c r="J1124" s="130"/>
      <c r="K1124" s="130"/>
      <c r="L1124" s="140"/>
      <c r="M1124" s="140"/>
      <c r="N1124" s="130"/>
      <c r="O1124" s="130"/>
      <c r="P1124" s="130"/>
      <c r="Q1124" s="130"/>
      <c r="R1124" s="130"/>
      <c r="S1124" s="130"/>
      <c r="T1124" s="130"/>
      <c r="U1124" s="130"/>
      <c r="V1124" s="130"/>
      <c r="W1124" s="130"/>
      <c r="X1124" s="130"/>
      <c r="Y1124" s="130"/>
      <c r="Z1124" s="130"/>
      <c r="AA1124" s="130"/>
      <c r="AB1124" s="130"/>
    </row>
    <row r="1125" ht="15.75" customHeight="1" spans="1:28" x14ac:dyDescent="0.25">
      <c r="A1125" s="142"/>
      <c r="B1125" s="141"/>
      <c r="C1125" s="141"/>
      <c r="D1125" s="141"/>
      <c r="E1125" s="141"/>
      <c r="F1125" s="141"/>
      <c r="G1125" s="141"/>
      <c r="H1125" s="141"/>
      <c r="I1125" s="141"/>
      <c r="J1125" s="130"/>
      <c r="K1125" s="130"/>
      <c r="L1125" s="140"/>
      <c r="M1125" s="140"/>
      <c r="N1125" s="130"/>
      <c r="O1125" s="130"/>
      <c r="P1125" s="130"/>
      <c r="Q1125" s="130"/>
      <c r="R1125" s="130"/>
      <c r="S1125" s="130"/>
      <c r="T1125" s="130"/>
      <c r="U1125" s="130"/>
      <c r="V1125" s="130"/>
      <c r="W1125" s="130"/>
      <c r="X1125" s="130"/>
      <c r="Y1125" s="130"/>
      <c r="Z1125" s="130"/>
      <c r="AA1125" s="130"/>
      <c r="AB1125" s="130"/>
    </row>
    <row r="1126" ht="15.75" customHeight="1" spans="1:28" x14ac:dyDescent="0.25">
      <c r="A1126" s="142"/>
      <c r="B1126" s="141"/>
      <c r="C1126" s="141"/>
      <c r="D1126" s="141"/>
      <c r="E1126" s="141"/>
      <c r="F1126" s="141"/>
      <c r="G1126" s="141"/>
      <c r="H1126" s="141"/>
      <c r="I1126" s="141"/>
      <c r="J1126" s="130"/>
      <c r="K1126" s="130"/>
      <c r="L1126" s="140"/>
      <c r="M1126" s="140"/>
      <c r="N1126" s="130"/>
      <c r="O1126" s="130"/>
      <c r="P1126" s="130"/>
      <c r="Q1126" s="130"/>
      <c r="R1126" s="130"/>
      <c r="S1126" s="130"/>
      <c r="T1126" s="130"/>
      <c r="U1126" s="130"/>
      <c r="V1126" s="130"/>
      <c r="W1126" s="130"/>
      <c r="X1126" s="130"/>
      <c r="Y1126" s="130"/>
      <c r="Z1126" s="130"/>
      <c r="AA1126" s="130"/>
      <c r="AB1126" s="130"/>
    </row>
    <row r="1127" ht="15.75" customHeight="1" spans="1:28" x14ac:dyDescent="0.25">
      <c r="A1127" s="142"/>
      <c r="B1127" s="141"/>
      <c r="C1127" s="141"/>
      <c r="D1127" s="141"/>
      <c r="E1127" s="141"/>
      <c r="F1127" s="141"/>
      <c r="G1127" s="141"/>
      <c r="H1127" s="141"/>
      <c r="I1127" s="141"/>
      <c r="J1127" s="130"/>
      <c r="K1127" s="130"/>
      <c r="L1127" s="140"/>
      <c r="M1127" s="140"/>
      <c r="N1127" s="130"/>
      <c r="O1127" s="130"/>
      <c r="P1127" s="130"/>
      <c r="Q1127" s="130"/>
      <c r="R1127" s="130"/>
      <c r="S1127" s="130"/>
      <c r="T1127" s="130"/>
      <c r="U1127" s="130"/>
      <c r="V1127" s="130"/>
      <c r="W1127" s="130"/>
      <c r="X1127" s="130"/>
      <c r="Y1127" s="130"/>
      <c r="Z1127" s="130"/>
      <c r="AA1127" s="130"/>
      <c r="AB1127" s="130"/>
    </row>
    <row r="1128" ht="15.75" customHeight="1" spans="1:28" x14ac:dyDescent="0.25">
      <c r="A1128" s="142"/>
      <c r="B1128" s="141"/>
      <c r="C1128" s="141"/>
      <c r="D1128" s="141"/>
      <c r="E1128" s="141"/>
      <c r="F1128" s="141"/>
      <c r="G1128" s="141"/>
      <c r="H1128" s="141"/>
      <c r="I1128" s="141"/>
      <c r="J1128" s="130"/>
      <c r="K1128" s="130"/>
      <c r="L1128" s="140"/>
      <c r="M1128" s="140"/>
      <c r="N1128" s="130"/>
      <c r="O1128" s="130"/>
      <c r="P1128" s="130"/>
      <c r="Q1128" s="130"/>
      <c r="R1128" s="130"/>
      <c r="S1128" s="130"/>
      <c r="T1128" s="130"/>
      <c r="U1128" s="130"/>
      <c r="V1128" s="130"/>
      <c r="W1128" s="130"/>
      <c r="X1128" s="130"/>
      <c r="Y1128" s="130"/>
      <c r="Z1128" s="130"/>
      <c r="AA1128" s="130"/>
      <c r="AB1128" s="130"/>
    </row>
    <row r="1129" ht="15.75" customHeight="1" spans="1:28" x14ac:dyDescent="0.25">
      <c r="A1129" s="142"/>
      <c r="B1129" s="141"/>
      <c r="C1129" s="141"/>
      <c r="D1129" s="141"/>
      <c r="E1129" s="141"/>
      <c r="F1129" s="141"/>
      <c r="G1129" s="141"/>
      <c r="H1129" s="141"/>
      <c r="I1129" s="141"/>
      <c r="J1129" s="130"/>
      <c r="K1129" s="130"/>
      <c r="L1129" s="140"/>
      <c r="M1129" s="140"/>
      <c r="N1129" s="130"/>
      <c r="O1129" s="130"/>
      <c r="P1129" s="130"/>
      <c r="Q1129" s="130"/>
      <c r="R1129" s="130"/>
      <c r="S1129" s="130"/>
      <c r="T1129" s="130"/>
      <c r="U1129" s="130"/>
      <c r="V1129" s="130"/>
      <c r="W1129" s="130"/>
      <c r="X1129" s="130"/>
      <c r="Y1129" s="130"/>
      <c r="Z1129" s="130"/>
      <c r="AA1129" s="130"/>
      <c r="AB1129" s="130"/>
    </row>
    <row r="1130" ht="15.75" customHeight="1" spans="1:28" x14ac:dyDescent="0.25">
      <c r="A1130" s="142"/>
      <c r="B1130" s="141"/>
      <c r="C1130" s="141"/>
      <c r="D1130" s="141"/>
      <c r="E1130" s="141"/>
      <c r="F1130" s="141"/>
      <c r="G1130" s="141"/>
      <c r="H1130" s="141"/>
      <c r="I1130" s="141"/>
      <c r="J1130" s="130"/>
      <c r="K1130" s="130"/>
      <c r="L1130" s="140"/>
      <c r="M1130" s="140"/>
      <c r="N1130" s="130"/>
      <c r="O1130" s="130"/>
      <c r="P1130" s="130"/>
      <c r="Q1130" s="130"/>
      <c r="R1130" s="130"/>
      <c r="S1130" s="130"/>
      <c r="T1130" s="130"/>
      <c r="U1130" s="130"/>
      <c r="V1130" s="130"/>
      <c r="W1130" s="130"/>
      <c r="X1130" s="130"/>
      <c r="Y1130" s="130"/>
      <c r="Z1130" s="130"/>
      <c r="AA1130" s="130"/>
      <c r="AB1130" s="130"/>
    </row>
    <row r="1131" ht="15.75" customHeight="1" spans="1:28" x14ac:dyDescent="0.25">
      <c r="A1131" s="142"/>
      <c r="B1131" s="141"/>
      <c r="C1131" s="141"/>
      <c r="D1131" s="141"/>
      <c r="E1131" s="141"/>
      <c r="F1131" s="141"/>
      <c r="G1131" s="141"/>
      <c r="H1131" s="141"/>
      <c r="I1131" s="141"/>
      <c r="J1131" s="130"/>
      <c r="K1131" s="130"/>
      <c r="L1131" s="140"/>
      <c r="M1131" s="140"/>
      <c r="N1131" s="130"/>
      <c r="O1131" s="130"/>
      <c r="P1131" s="130"/>
      <c r="Q1131" s="130"/>
      <c r="R1131" s="130"/>
      <c r="S1131" s="130"/>
      <c r="T1131" s="130"/>
      <c r="U1131" s="130"/>
      <c r="V1131" s="130"/>
      <c r="W1131" s="130"/>
      <c r="X1131" s="130"/>
      <c r="Y1131" s="130"/>
      <c r="Z1131" s="130"/>
      <c r="AA1131" s="130"/>
      <c r="AB1131" s="130"/>
    </row>
    <row r="1132" ht="15.75" customHeight="1" spans="1:28" x14ac:dyDescent="0.25">
      <c r="A1132" s="142"/>
      <c r="B1132" s="141"/>
      <c r="C1132" s="141"/>
      <c r="D1132" s="141"/>
      <c r="E1132" s="141"/>
      <c r="F1132" s="141"/>
      <c r="G1132" s="141"/>
      <c r="H1132" s="141"/>
      <c r="I1132" s="141"/>
      <c r="J1132" s="130"/>
      <c r="K1132" s="130"/>
      <c r="L1132" s="140"/>
      <c r="M1132" s="140"/>
      <c r="N1132" s="130"/>
      <c r="O1132" s="130"/>
      <c r="P1132" s="130"/>
      <c r="Q1132" s="130"/>
      <c r="R1132" s="130"/>
      <c r="S1132" s="130"/>
      <c r="T1132" s="130"/>
      <c r="U1132" s="130"/>
      <c r="V1132" s="130"/>
      <c r="W1132" s="130"/>
      <c r="X1132" s="130"/>
      <c r="Y1132" s="130"/>
      <c r="Z1132" s="130"/>
      <c r="AA1132" s="130"/>
      <c r="AB1132" s="130"/>
    </row>
    <row r="1133" ht="15.75" customHeight="1" spans="1:28" x14ac:dyDescent="0.25">
      <c r="A1133" s="142"/>
      <c r="B1133" s="141"/>
      <c r="C1133" s="141"/>
      <c r="D1133" s="141"/>
      <c r="E1133" s="141"/>
      <c r="F1133" s="141"/>
      <c r="G1133" s="141"/>
      <c r="H1133" s="141"/>
      <c r="I1133" s="141"/>
      <c r="J1133" s="130"/>
      <c r="K1133" s="130"/>
      <c r="L1133" s="140"/>
      <c r="M1133" s="140"/>
      <c r="N1133" s="130"/>
      <c r="O1133" s="130"/>
      <c r="P1133" s="130"/>
      <c r="Q1133" s="130"/>
      <c r="R1133" s="130"/>
      <c r="S1133" s="130"/>
      <c r="T1133" s="130"/>
      <c r="U1133" s="130"/>
      <c r="V1133" s="130"/>
      <c r="W1133" s="130"/>
      <c r="X1133" s="130"/>
      <c r="Y1133" s="130"/>
      <c r="Z1133" s="130"/>
      <c r="AA1133" s="130"/>
      <c r="AB1133" s="130"/>
    </row>
    <row r="1134" ht="15.75" customHeight="1" spans="1:28" x14ac:dyDescent="0.25">
      <c r="A1134" s="142"/>
      <c r="B1134" s="141"/>
      <c r="C1134" s="141"/>
      <c r="D1134" s="141"/>
      <c r="E1134" s="141"/>
      <c r="F1134" s="141"/>
      <c r="G1134" s="141"/>
      <c r="H1134" s="141"/>
      <c r="I1134" s="141"/>
      <c r="J1134" s="130"/>
      <c r="K1134" s="130"/>
      <c r="L1134" s="140"/>
      <c r="M1134" s="140"/>
      <c r="N1134" s="130"/>
      <c r="O1134" s="130"/>
      <c r="P1134" s="130"/>
      <c r="Q1134" s="130"/>
      <c r="R1134" s="130"/>
      <c r="S1134" s="130"/>
      <c r="T1134" s="130"/>
      <c r="U1134" s="130"/>
      <c r="V1134" s="130"/>
      <c r="W1134" s="130"/>
      <c r="X1134" s="130"/>
      <c r="Y1134" s="130"/>
      <c r="Z1134" s="130"/>
      <c r="AA1134" s="130"/>
      <c r="AB1134" s="130"/>
    </row>
    <row r="1135" ht="15.75" customHeight="1" spans="1:28" x14ac:dyDescent="0.25">
      <c r="A1135" s="142"/>
      <c r="B1135" s="141"/>
      <c r="C1135" s="141"/>
      <c r="D1135" s="141"/>
      <c r="E1135" s="141"/>
      <c r="F1135" s="141"/>
      <c r="G1135" s="141"/>
      <c r="H1135" s="141"/>
      <c r="I1135" s="141"/>
      <c r="J1135" s="130"/>
      <c r="K1135" s="130"/>
      <c r="L1135" s="140"/>
      <c r="M1135" s="140"/>
      <c r="N1135" s="130"/>
      <c r="O1135" s="130"/>
      <c r="P1135" s="130"/>
      <c r="Q1135" s="130"/>
      <c r="R1135" s="130"/>
      <c r="S1135" s="130"/>
      <c r="T1135" s="130"/>
      <c r="U1135" s="130"/>
      <c r="V1135" s="130"/>
      <c r="W1135" s="130"/>
      <c r="X1135" s="130"/>
      <c r="Y1135" s="130"/>
      <c r="Z1135" s="130"/>
      <c r="AA1135" s="130"/>
      <c r="AB1135" s="130"/>
    </row>
    <row r="1136" ht="15.75" customHeight="1" spans="1:28" x14ac:dyDescent="0.25">
      <c r="A1136" s="142"/>
      <c r="B1136" s="141"/>
      <c r="C1136" s="141"/>
      <c r="D1136" s="141"/>
      <c r="E1136" s="141"/>
      <c r="F1136" s="141"/>
      <c r="G1136" s="141"/>
      <c r="H1136" s="141"/>
      <c r="I1136" s="141"/>
      <c r="J1136" s="130"/>
      <c r="K1136" s="130"/>
      <c r="L1136" s="140"/>
      <c r="M1136" s="140"/>
      <c r="N1136" s="130"/>
      <c r="O1136" s="130"/>
      <c r="P1136" s="130"/>
      <c r="Q1136" s="130"/>
      <c r="R1136" s="130"/>
      <c r="S1136" s="130"/>
      <c r="T1136" s="130"/>
      <c r="U1136" s="130"/>
      <c r="V1136" s="130"/>
      <c r="W1136" s="130"/>
      <c r="X1136" s="130"/>
      <c r="Y1136" s="130"/>
      <c r="Z1136" s="130"/>
      <c r="AA1136" s="130"/>
      <c r="AB1136" s="130"/>
    </row>
    <row r="1137" ht="15.75" customHeight="1" spans="1:28" x14ac:dyDescent="0.25">
      <c r="A1137" s="142"/>
      <c r="B1137" s="141"/>
      <c r="C1137" s="141"/>
      <c r="D1137" s="141"/>
      <c r="E1137" s="141"/>
      <c r="F1137" s="141"/>
      <c r="G1137" s="141"/>
      <c r="H1137" s="141"/>
      <c r="I1137" s="141"/>
      <c r="J1137" s="130"/>
      <c r="K1137" s="130"/>
      <c r="L1137" s="140"/>
      <c r="M1137" s="140"/>
      <c r="N1137" s="130"/>
      <c r="O1137" s="130"/>
      <c r="P1137" s="130"/>
      <c r="Q1137" s="130"/>
      <c r="R1137" s="130"/>
      <c r="S1137" s="130"/>
      <c r="T1137" s="130"/>
      <c r="U1137" s="130"/>
      <c r="V1137" s="130"/>
      <c r="W1137" s="130"/>
      <c r="X1137" s="130"/>
      <c r="Y1137" s="130"/>
      <c r="Z1137" s="130"/>
      <c r="AA1137" s="130"/>
      <c r="AB1137" s="130"/>
    </row>
    <row r="1138" ht="15.75" customHeight="1" spans="1:28" x14ac:dyDescent="0.25">
      <c r="A1138" s="142"/>
      <c r="B1138" s="141"/>
      <c r="C1138" s="141"/>
      <c r="D1138" s="141"/>
      <c r="E1138" s="141"/>
      <c r="F1138" s="141"/>
      <c r="G1138" s="141"/>
      <c r="H1138" s="141"/>
      <c r="I1138" s="141"/>
      <c r="J1138" s="130"/>
      <c r="K1138" s="130"/>
      <c r="L1138" s="140"/>
      <c r="M1138" s="140"/>
      <c r="N1138" s="130"/>
      <c r="O1138" s="130"/>
      <c r="P1138" s="130"/>
      <c r="Q1138" s="130"/>
      <c r="R1138" s="130"/>
      <c r="S1138" s="130"/>
      <c r="T1138" s="130"/>
      <c r="U1138" s="130"/>
      <c r="V1138" s="130"/>
      <c r="W1138" s="130"/>
      <c r="X1138" s="130"/>
      <c r="Y1138" s="130"/>
      <c r="Z1138" s="130"/>
      <c r="AA1138" s="130"/>
      <c r="AB1138" s="130"/>
    </row>
    <row r="1139" ht="15.75" customHeight="1" spans="1:28" x14ac:dyDescent="0.25">
      <c r="A1139" s="142"/>
      <c r="B1139" s="141"/>
      <c r="C1139" s="141"/>
      <c r="D1139" s="141"/>
      <c r="E1139" s="141"/>
      <c r="F1139" s="141"/>
      <c r="G1139" s="141"/>
      <c r="H1139" s="141"/>
      <c r="I1139" s="141"/>
      <c r="J1139" s="130"/>
      <c r="K1139" s="130"/>
      <c r="L1139" s="140"/>
      <c r="M1139" s="140"/>
      <c r="N1139" s="130"/>
      <c r="O1139" s="130"/>
      <c r="P1139" s="130"/>
      <c r="Q1139" s="130"/>
      <c r="R1139" s="130"/>
      <c r="S1139" s="130"/>
      <c r="T1139" s="130"/>
      <c r="U1139" s="130"/>
      <c r="V1139" s="130"/>
      <c r="W1139" s="130"/>
      <c r="X1139" s="130"/>
      <c r="Y1139" s="130"/>
      <c r="Z1139" s="130"/>
      <c r="AA1139" s="130"/>
      <c r="AB1139" s="130"/>
    </row>
    <row r="1140" ht="15.75" customHeight="1" spans="1:28" x14ac:dyDescent="0.25">
      <c r="A1140" s="142"/>
      <c r="B1140" s="141"/>
      <c r="C1140" s="141"/>
      <c r="D1140" s="141"/>
      <c r="E1140" s="141"/>
      <c r="F1140" s="141"/>
      <c r="G1140" s="141"/>
      <c r="H1140" s="141"/>
      <c r="I1140" s="141"/>
      <c r="J1140" s="130"/>
      <c r="K1140" s="130"/>
      <c r="L1140" s="140"/>
      <c r="M1140" s="140"/>
      <c r="N1140" s="130"/>
      <c r="O1140" s="130"/>
      <c r="P1140" s="130"/>
      <c r="Q1140" s="130"/>
      <c r="R1140" s="130"/>
      <c r="S1140" s="130"/>
      <c r="T1140" s="130"/>
      <c r="U1140" s="130"/>
      <c r="V1140" s="130"/>
      <c r="W1140" s="130"/>
      <c r="X1140" s="130"/>
      <c r="Y1140" s="130"/>
      <c r="Z1140" s="130"/>
      <c r="AA1140" s="130"/>
      <c r="AB1140" s="130"/>
    </row>
    <row r="1141" ht="15.75" customHeight="1" spans="1:28" x14ac:dyDescent="0.25">
      <c r="A1141" s="142"/>
      <c r="B1141" s="141"/>
      <c r="C1141" s="141"/>
      <c r="D1141" s="141"/>
      <c r="E1141" s="141"/>
      <c r="F1141" s="141"/>
      <c r="G1141" s="141"/>
      <c r="H1141" s="141"/>
      <c r="I1141" s="141"/>
      <c r="J1141" s="130"/>
      <c r="K1141" s="130"/>
      <c r="L1141" s="140"/>
      <c r="M1141" s="140"/>
      <c r="N1141" s="130"/>
      <c r="O1141" s="130"/>
      <c r="P1141" s="130"/>
      <c r="Q1141" s="130"/>
      <c r="R1141" s="130"/>
      <c r="S1141" s="130"/>
      <c r="T1141" s="130"/>
      <c r="U1141" s="130"/>
      <c r="V1141" s="130"/>
      <c r="W1141" s="130"/>
      <c r="X1141" s="130"/>
      <c r="Y1141" s="130"/>
      <c r="Z1141" s="130"/>
      <c r="AA1141" s="130"/>
      <c r="AB1141" s="130"/>
    </row>
    <row r="1142" ht="15.75" customHeight="1" spans="1:28" x14ac:dyDescent="0.25">
      <c r="A1142" s="142"/>
      <c r="B1142" s="141"/>
      <c r="C1142" s="141"/>
      <c r="D1142" s="141"/>
      <c r="E1142" s="141"/>
      <c r="F1142" s="141"/>
      <c r="G1142" s="141"/>
      <c r="H1142" s="141"/>
      <c r="I1142" s="141"/>
      <c r="J1142" s="130"/>
      <c r="K1142" s="130"/>
      <c r="L1142" s="140"/>
      <c r="M1142" s="140"/>
      <c r="N1142" s="130"/>
      <c r="O1142" s="130"/>
      <c r="P1142" s="130"/>
      <c r="Q1142" s="130"/>
      <c r="R1142" s="130"/>
      <c r="S1142" s="130"/>
      <c r="T1142" s="130"/>
      <c r="U1142" s="130"/>
      <c r="V1142" s="130"/>
      <c r="W1142" s="130"/>
      <c r="X1142" s="130"/>
      <c r="Y1142" s="130"/>
      <c r="Z1142" s="130"/>
      <c r="AA1142" s="130"/>
      <c r="AB1142" s="130"/>
    </row>
    <row r="1143" ht="15.75" customHeight="1" spans="1:28" x14ac:dyDescent="0.25">
      <c r="A1143" s="142"/>
      <c r="B1143" s="141"/>
      <c r="C1143" s="141"/>
      <c r="D1143" s="141"/>
      <c r="E1143" s="141"/>
      <c r="F1143" s="141"/>
      <c r="G1143" s="141"/>
      <c r="H1143" s="141"/>
      <c r="I1143" s="141"/>
      <c r="J1143" s="130"/>
      <c r="K1143" s="130"/>
      <c r="L1143" s="140"/>
      <c r="M1143" s="140"/>
      <c r="N1143" s="130"/>
      <c r="O1143" s="130"/>
      <c r="P1143" s="130"/>
      <c r="Q1143" s="130"/>
      <c r="R1143" s="130"/>
      <c r="S1143" s="130"/>
      <c r="T1143" s="130"/>
      <c r="U1143" s="130"/>
      <c r="V1143" s="130"/>
      <c r="W1143" s="130"/>
      <c r="X1143" s="130"/>
      <c r="Y1143" s="130"/>
      <c r="Z1143" s="130"/>
      <c r="AA1143" s="130"/>
      <c r="AB1143" s="130"/>
    </row>
    <row r="1144" ht="15.75" customHeight="1" spans="1:28" x14ac:dyDescent="0.25">
      <c r="A1144" s="142"/>
      <c r="B1144" s="141"/>
      <c r="C1144" s="141"/>
      <c r="D1144" s="141"/>
      <c r="E1144" s="141"/>
      <c r="F1144" s="141"/>
      <c r="G1144" s="141"/>
      <c r="H1144" s="141"/>
      <c r="I1144" s="141"/>
      <c r="J1144" s="130"/>
      <c r="K1144" s="130"/>
      <c r="L1144" s="140"/>
      <c r="M1144" s="140"/>
      <c r="N1144" s="130"/>
      <c r="O1144" s="130"/>
      <c r="P1144" s="130"/>
      <c r="Q1144" s="130"/>
      <c r="R1144" s="130"/>
      <c r="S1144" s="130"/>
      <c r="T1144" s="130"/>
      <c r="U1144" s="130"/>
      <c r="V1144" s="130"/>
      <c r="W1144" s="130"/>
      <c r="X1144" s="130"/>
      <c r="Y1144" s="130"/>
      <c r="Z1144" s="130"/>
      <c r="AA1144" s="130"/>
      <c r="AB1144" s="130"/>
    </row>
    <row r="1145" ht="15.75" customHeight="1" spans="1:28" x14ac:dyDescent="0.25">
      <c r="A1145" s="142"/>
      <c r="B1145" s="141"/>
      <c r="C1145" s="141"/>
      <c r="D1145" s="141"/>
      <c r="E1145" s="141"/>
      <c r="F1145" s="141"/>
      <c r="G1145" s="141"/>
      <c r="H1145" s="141"/>
      <c r="I1145" s="141"/>
      <c r="J1145" s="130"/>
      <c r="K1145" s="130"/>
      <c r="L1145" s="140"/>
      <c r="M1145" s="140"/>
      <c r="N1145" s="130"/>
      <c r="O1145" s="130"/>
      <c r="P1145" s="130"/>
      <c r="Q1145" s="130"/>
      <c r="R1145" s="130"/>
      <c r="S1145" s="130"/>
      <c r="T1145" s="130"/>
      <c r="U1145" s="130"/>
      <c r="V1145" s="130"/>
      <c r="W1145" s="130"/>
      <c r="X1145" s="130"/>
      <c r="Y1145" s="130"/>
      <c r="Z1145" s="130"/>
      <c r="AA1145" s="130"/>
      <c r="AB1145" s="130"/>
    </row>
    <row r="1146" ht="15.75" customHeight="1" spans="1:28" x14ac:dyDescent="0.25">
      <c r="A1146" s="142"/>
      <c r="B1146" s="141"/>
      <c r="C1146" s="141"/>
      <c r="D1146" s="141"/>
      <c r="E1146" s="141"/>
      <c r="F1146" s="141"/>
      <c r="G1146" s="141"/>
      <c r="H1146" s="141"/>
      <c r="I1146" s="141"/>
      <c r="J1146" s="130"/>
      <c r="K1146" s="130"/>
      <c r="L1146" s="140"/>
      <c r="M1146" s="140"/>
      <c r="N1146" s="130"/>
      <c r="O1146" s="130"/>
      <c r="P1146" s="130"/>
      <c r="Q1146" s="130"/>
      <c r="R1146" s="130"/>
      <c r="S1146" s="130"/>
      <c r="T1146" s="130"/>
      <c r="U1146" s="130"/>
      <c r="V1146" s="130"/>
      <c r="W1146" s="130"/>
      <c r="X1146" s="130"/>
      <c r="Y1146" s="130"/>
      <c r="Z1146" s="130"/>
      <c r="AA1146" s="130"/>
      <c r="AB1146" s="130"/>
    </row>
    <row r="1147" ht="15.75" customHeight="1" spans="1:28" x14ac:dyDescent="0.25">
      <c r="A1147" s="142"/>
      <c r="B1147" s="141"/>
      <c r="C1147" s="141"/>
      <c r="D1147" s="141"/>
      <c r="E1147" s="141"/>
      <c r="F1147" s="141"/>
      <c r="G1147" s="141"/>
      <c r="H1147" s="141"/>
      <c r="I1147" s="141"/>
      <c r="J1147" s="130"/>
      <c r="K1147" s="130"/>
      <c r="L1147" s="140"/>
      <c r="M1147" s="140"/>
      <c r="N1147" s="130"/>
      <c r="O1147" s="130"/>
      <c r="P1147" s="130"/>
      <c r="Q1147" s="130"/>
      <c r="R1147" s="130"/>
      <c r="S1147" s="130"/>
      <c r="T1147" s="130"/>
      <c r="U1147" s="130"/>
      <c r="V1147" s="130"/>
      <c r="W1147" s="130"/>
      <c r="X1147" s="130"/>
      <c r="Y1147" s="130"/>
      <c r="Z1147" s="130"/>
      <c r="AA1147" s="130"/>
      <c r="AB1147" s="130"/>
    </row>
    <row r="1148" ht="15.75" customHeight="1" spans="1:28" x14ac:dyDescent="0.25">
      <c r="A1148" s="142"/>
      <c r="B1148" s="141"/>
      <c r="C1148" s="141"/>
      <c r="D1148" s="141"/>
      <c r="E1148" s="141"/>
      <c r="F1148" s="141"/>
      <c r="G1148" s="141"/>
      <c r="H1148" s="141"/>
      <c r="I1148" s="141"/>
      <c r="J1148" s="130"/>
      <c r="K1148" s="130"/>
      <c r="L1148" s="140"/>
      <c r="M1148" s="140"/>
      <c r="N1148" s="130"/>
      <c r="O1148" s="130"/>
      <c r="P1148" s="130"/>
      <c r="Q1148" s="130"/>
      <c r="R1148" s="130"/>
      <c r="S1148" s="130"/>
      <c r="T1148" s="130"/>
      <c r="U1148" s="130"/>
      <c r="V1148" s="130"/>
      <c r="W1148" s="130"/>
      <c r="X1148" s="130"/>
      <c r="Y1148" s="130"/>
      <c r="Z1148" s="130"/>
      <c r="AA1148" s="130"/>
      <c r="AB1148" s="130"/>
    </row>
    <row r="1149" ht="15.75" customHeight="1" spans="1:28" x14ac:dyDescent="0.25">
      <c r="A1149" s="142"/>
      <c r="B1149" s="141"/>
      <c r="C1149" s="141"/>
      <c r="D1149" s="141"/>
      <c r="E1149" s="141"/>
      <c r="F1149" s="141"/>
      <c r="G1149" s="141"/>
      <c r="H1149" s="141"/>
      <c r="I1149" s="141"/>
      <c r="J1149" s="130"/>
      <c r="K1149" s="130"/>
      <c r="L1149" s="140"/>
      <c r="M1149" s="140"/>
      <c r="N1149" s="130"/>
      <c r="O1149" s="130"/>
      <c r="P1149" s="130"/>
      <c r="Q1149" s="130"/>
      <c r="R1149" s="130"/>
      <c r="S1149" s="130"/>
      <c r="T1149" s="130"/>
      <c r="U1149" s="130"/>
      <c r="V1149" s="130"/>
      <c r="W1149" s="130"/>
      <c r="X1149" s="130"/>
      <c r="Y1149" s="130"/>
      <c r="Z1149" s="130"/>
      <c r="AA1149" s="130"/>
      <c r="AB1149" s="130"/>
    </row>
    <row r="1150" ht="15.75" customHeight="1" spans="1:28" x14ac:dyDescent="0.25">
      <c r="A1150" s="142"/>
      <c r="B1150" s="141"/>
      <c r="C1150" s="141"/>
      <c r="D1150" s="141"/>
      <c r="E1150" s="141"/>
      <c r="F1150" s="141"/>
      <c r="G1150" s="141"/>
      <c r="H1150" s="141"/>
      <c r="I1150" s="141"/>
      <c r="J1150" s="130"/>
      <c r="K1150" s="130"/>
      <c r="L1150" s="140"/>
      <c r="M1150" s="140"/>
      <c r="N1150" s="130"/>
      <c r="O1150" s="130"/>
      <c r="P1150" s="130"/>
      <c r="Q1150" s="130"/>
      <c r="R1150" s="130"/>
      <c r="S1150" s="130"/>
      <c r="T1150" s="130"/>
      <c r="U1150" s="130"/>
      <c r="V1150" s="130"/>
      <c r="W1150" s="130"/>
      <c r="X1150" s="130"/>
      <c r="Y1150" s="130"/>
      <c r="Z1150" s="130"/>
      <c r="AA1150" s="130"/>
      <c r="AB1150" s="130"/>
    </row>
    <row r="1151" ht="15.75" customHeight="1" spans="1:28" x14ac:dyDescent="0.25">
      <c r="A1151" s="142"/>
      <c r="B1151" s="141"/>
      <c r="C1151" s="141"/>
      <c r="D1151" s="141"/>
      <c r="E1151" s="141"/>
      <c r="F1151" s="141"/>
      <c r="G1151" s="141"/>
      <c r="H1151" s="141"/>
      <c r="I1151" s="141"/>
      <c r="J1151" s="130"/>
      <c r="K1151" s="130"/>
      <c r="L1151" s="140"/>
      <c r="M1151" s="140"/>
      <c r="N1151" s="130"/>
      <c r="O1151" s="130"/>
      <c r="P1151" s="130"/>
      <c r="Q1151" s="130"/>
      <c r="R1151" s="130"/>
      <c r="S1151" s="130"/>
      <c r="T1151" s="130"/>
      <c r="U1151" s="130"/>
      <c r="V1151" s="130"/>
      <c r="W1151" s="130"/>
      <c r="X1151" s="130"/>
      <c r="Y1151" s="130"/>
      <c r="Z1151" s="130"/>
      <c r="AA1151" s="130"/>
      <c r="AB1151" s="130"/>
    </row>
    <row r="1152" ht="15.75" customHeight="1" spans="1:28" x14ac:dyDescent="0.25">
      <c r="A1152" s="142"/>
      <c r="B1152" s="141"/>
      <c r="C1152" s="141"/>
      <c r="D1152" s="141"/>
      <c r="E1152" s="141"/>
      <c r="F1152" s="141"/>
      <c r="G1152" s="141"/>
      <c r="H1152" s="141"/>
      <c r="I1152" s="141"/>
      <c r="J1152" s="130"/>
      <c r="K1152" s="130"/>
      <c r="L1152" s="140"/>
      <c r="M1152" s="140"/>
      <c r="N1152" s="130"/>
      <c r="O1152" s="130"/>
      <c r="P1152" s="130"/>
      <c r="Q1152" s="130"/>
      <c r="R1152" s="130"/>
      <c r="S1152" s="130"/>
      <c r="T1152" s="130"/>
      <c r="U1152" s="130"/>
      <c r="V1152" s="130"/>
      <c r="W1152" s="130"/>
      <c r="X1152" s="130"/>
      <c r="Y1152" s="130"/>
      <c r="Z1152" s="130"/>
      <c r="AA1152" s="130"/>
      <c r="AB1152" s="130"/>
    </row>
    <row r="1153" ht="15.75" customHeight="1" spans="1:28" x14ac:dyDescent="0.25">
      <c r="A1153" s="142"/>
      <c r="B1153" s="141"/>
      <c r="C1153" s="141"/>
      <c r="D1153" s="141"/>
      <c r="E1153" s="141"/>
      <c r="F1153" s="141"/>
      <c r="G1153" s="141"/>
      <c r="H1153" s="141"/>
      <c r="I1153" s="141"/>
      <c r="J1153" s="130"/>
      <c r="K1153" s="130"/>
      <c r="L1153" s="140"/>
      <c r="M1153" s="140"/>
      <c r="N1153" s="130"/>
      <c r="O1153" s="130"/>
      <c r="P1153" s="130"/>
      <c r="Q1153" s="130"/>
      <c r="R1153" s="130"/>
      <c r="S1153" s="130"/>
      <c r="T1153" s="130"/>
      <c r="U1153" s="130"/>
      <c r="V1153" s="130"/>
      <c r="W1153" s="130"/>
      <c r="X1153" s="130"/>
      <c r="Y1153" s="130"/>
      <c r="Z1153" s="130"/>
      <c r="AA1153" s="130"/>
      <c r="AB1153" s="130"/>
    </row>
    <row r="1154" ht="15.75" customHeight="1" spans="1:28" x14ac:dyDescent="0.25">
      <c r="A1154" s="142"/>
      <c r="B1154" s="141"/>
      <c r="C1154" s="141"/>
      <c r="D1154" s="141"/>
      <c r="E1154" s="141"/>
      <c r="F1154" s="141"/>
      <c r="G1154" s="141"/>
      <c r="H1154" s="141"/>
      <c r="I1154" s="141"/>
      <c r="J1154" s="130"/>
      <c r="K1154" s="130"/>
      <c r="L1154" s="140"/>
      <c r="M1154" s="140"/>
      <c r="N1154" s="130"/>
      <c r="O1154" s="130"/>
      <c r="P1154" s="130"/>
      <c r="Q1154" s="130"/>
      <c r="R1154" s="130"/>
      <c r="S1154" s="130"/>
      <c r="T1154" s="130"/>
      <c r="U1154" s="130"/>
      <c r="V1154" s="130"/>
      <c r="W1154" s="130"/>
      <c r="X1154" s="130"/>
      <c r="Y1154" s="130"/>
      <c r="Z1154" s="130"/>
      <c r="AA1154" s="130"/>
      <c r="AB1154" s="130"/>
    </row>
    <row r="1155" ht="15.75" customHeight="1" spans="1:28" x14ac:dyDescent="0.25">
      <c r="A1155" s="142"/>
      <c r="B1155" s="141"/>
      <c r="C1155" s="141"/>
      <c r="D1155" s="141"/>
      <c r="E1155" s="141"/>
      <c r="F1155" s="141"/>
      <c r="G1155" s="141"/>
      <c r="H1155" s="141"/>
      <c r="I1155" s="141"/>
      <c r="J1155" s="130"/>
      <c r="K1155" s="130"/>
      <c r="L1155" s="140"/>
      <c r="M1155" s="140"/>
      <c r="N1155" s="130"/>
      <c r="O1155" s="130"/>
      <c r="P1155" s="130"/>
      <c r="Q1155" s="130"/>
      <c r="R1155" s="130"/>
      <c r="S1155" s="130"/>
      <c r="T1155" s="130"/>
      <c r="U1155" s="130"/>
      <c r="V1155" s="130"/>
      <c r="W1155" s="130"/>
      <c r="X1155" s="130"/>
      <c r="Y1155" s="130"/>
      <c r="Z1155" s="130"/>
      <c r="AA1155" s="130"/>
      <c r="AB1155" s="130"/>
    </row>
    <row r="1156" ht="15.75" customHeight="1" spans="1:28" x14ac:dyDescent="0.25">
      <c r="A1156" s="142"/>
      <c r="B1156" s="141"/>
      <c r="C1156" s="141"/>
      <c r="D1156" s="141"/>
      <c r="E1156" s="141"/>
      <c r="F1156" s="141"/>
      <c r="G1156" s="141"/>
      <c r="H1156" s="141"/>
      <c r="I1156" s="141"/>
      <c r="J1156" s="130"/>
      <c r="K1156" s="130"/>
      <c r="L1156" s="140"/>
      <c r="M1156" s="140"/>
      <c r="N1156" s="130"/>
      <c r="O1156" s="130"/>
      <c r="P1156" s="130"/>
      <c r="Q1156" s="130"/>
      <c r="R1156" s="130"/>
      <c r="S1156" s="130"/>
      <c r="T1156" s="130"/>
      <c r="U1156" s="130"/>
      <c r="V1156" s="130"/>
      <c r="W1156" s="130"/>
      <c r="X1156" s="130"/>
      <c r="Y1156" s="130"/>
      <c r="Z1156" s="130"/>
      <c r="AA1156" s="130"/>
      <c r="AB1156" s="130"/>
    </row>
    <row r="1157" ht="15.75" customHeight="1" spans="1:28" x14ac:dyDescent="0.25">
      <c r="A1157" s="142"/>
      <c r="B1157" s="141"/>
      <c r="C1157" s="141"/>
      <c r="D1157" s="141"/>
      <c r="E1157" s="141"/>
      <c r="F1157" s="141"/>
      <c r="G1157" s="141"/>
      <c r="H1157" s="141"/>
      <c r="I1157" s="141"/>
      <c r="J1157" s="130"/>
      <c r="K1157" s="130"/>
      <c r="L1157" s="140"/>
      <c r="M1157" s="140"/>
      <c r="N1157" s="130"/>
      <c r="O1157" s="130"/>
      <c r="P1157" s="130"/>
      <c r="Q1157" s="130"/>
      <c r="R1157" s="130"/>
      <c r="S1157" s="130"/>
      <c r="T1157" s="130"/>
      <c r="U1157" s="130"/>
      <c r="V1157" s="130"/>
      <c r="W1157" s="130"/>
      <c r="X1157" s="130"/>
      <c r="Y1157" s="130"/>
      <c r="Z1157" s="130"/>
      <c r="AA1157" s="130"/>
      <c r="AB1157" s="130"/>
    </row>
    <row r="1158" ht="15.75" customHeight="1" spans="1:28" x14ac:dyDescent="0.25">
      <c r="A1158" s="142"/>
      <c r="B1158" s="141"/>
      <c r="C1158" s="141"/>
      <c r="D1158" s="141"/>
      <c r="E1158" s="141"/>
      <c r="F1158" s="141"/>
      <c r="G1158" s="141"/>
      <c r="H1158" s="141"/>
      <c r="I1158" s="141"/>
      <c r="J1158" s="130"/>
      <c r="K1158" s="130"/>
      <c r="L1158" s="140"/>
      <c r="M1158" s="140"/>
      <c r="N1158" s="130"/>
      <c r="O1158" s="130"/>
      <c r="P1158" s="130"/>
      <c r="Q1158" s="130"/>
      <c r="R1158" s="130"/>
      <c r="S1158" s="130"/>
      <c r="T1158" s="130"/>
      <c r="U1158" s="130"/>
      <c r="V1158" s="130"/>
      <c r="W1158" s="130"/>
      <c r="X1158" s="130"/>
      <c r="Y1158" s="130"/>
      <c r="Z1158" s="130"/>
      <c r="AA1158" s="130"/>
      <c r="AB1158" s="130"/>
    </row>
    <row r="1159" ht="15.75" customHeight="1" spans="1:28" x14ac:dyDescent="0.25">
      <c r="A1159" s="142"/>
      <c r="B1159" s="141"/>
      <c r="C1159" s="141"/>
      <c r="D1159" s="141"/>
      <c r="E1159" s="141"/>
      <c r="F1159" s="141"/>
      <c r="G1159" s="141"/>
      <c r="H1159" s="141"/>
      <c r="I1159" s="141"/>
      <c r="J1159" s="130"/>
      <c r="K1159" s="130"/>
      <c r="L1159" s="140"/>
      <c r="M1159" s="140"/>
      <c r="N1159" s="130"/>
      <c r="O1159" s="130"/>
      <c r="P1159" s="130"/>
      <c r="Q1159" s="130"/>
      <c r="R1159" s="130"/>
      <c r="S1159" s="130"/>
      <c r="T1159" s="130"/>
      <c r="U1159" s="130"/>
      <c r="V1159" s="130"/>
      <c r="W1159" s="130"/>
      <c r="X1159" s="130"/>
      <c r="Y1159" s="130"/>
      <c r="Z1159" s="130"/>
      <c r="AA1159" s="130"/>
      <c r="AB1159" s="130"/>
    </row>
    <row r="1160" ht="15.75" customHeight="1" spans="1:28" x14ac:dyDescent="0.25">
      <c r="A1160" s="142"/>
      <c r="B1160" s="141"/>
      <c r="C1160" s="141"/>
      <c r="D1160" s="141"/>
      <c r="E1160" s="141"/>
      <c r="F1160" s="141"/>
      <c r="G1160" s="141"/>
      <c r="H1160" s="141"/>
      <c r="I1160" s="141"/>
      <c r="J1160" s="130"/>
      <c r="K1160" s="130"/>
      <c r="L1160" s="140"/>
      <c r="M1160" s="140"/>
      <c r="N1160" s="130"/>
      <c r="O1160" s="130"/>
      <c r="P1160" s="130"/>
      <c r="Q1160" s="130"/>
      <c r="R1160" s="130"/>
      <c r="S1160" s="130"/>
      <c r="T1160" s="130"/>
      <c r="U1160" s="130"/>
      <c r="V1160" s="130"/>
      <c r="W1160" s="130"/>
      <c r="X1160" s="130"/>
      <c r="Y1160" s="130"/>
      <c r="Z1160" s="130"/>
      <c r="AA1160" s="130"/>
      <c r="AB1160" s="130"/>
    </row>
    <row r="1161" ht="15.75" customHeight="1" spans="1:28" x14ac:dyDescent="0.25">
      <c r="A1161" s="142"/>
      <c r="B1161" s="141"/>
      <c r="C1161" s="141"/>
      <c r="D1161" s="141"/>
      <c r="E1161" s="141"/>
      <c r="F1161" s="141"/>
      <c r="G1161" s="141"/>
      <c r="H1161" s="141"/>
      <c r="I1161" s="141"/>
      <c r="J1161" s="130"/>
      <c r="K1161" s="130"/>
      <c r="L1161" s="140"/>
      <c r="M1161" s="140"/>
      <c r="N1161" s="130"/>
      <c r="O1161" s="130"/>
      <c r="P1161" s="130"/>
      <c r="Q1161" s="130"/>
      <c r="R1161" s="130"/>
      <c r="S1161" s="130"/>
      <c r="T1161" s="130"/>
      <c r="U1161" s="130"/>
      <c r="V1161" s="130"/>
      <c r="W1161" s="130"/>
      <c r="X1161" s="130"/>
      <c r="Y1161" s="130"/>
      <c r="Z1161" s="130"/>
      <c r="AA1161" s="130"/>
      <c r="AB1161" s="130"/>
    </row>
    <row r="1162" ht="15.75" customHeight="1" spans="1:28" x14ac:dyDescent="0.25">
      <c r="A1162" s="142"/>
      <c r="B1162" s="141"/>
      <c r="C1162" s="141"/>
      <c r="D1162" s="141"/>
      <c r="E1162" s="141"/>
      <c r="F1162" s="141"/>
      <c r="G1162" s="141"/>
      <c r="H1162" s="141"/>
      <c r="I1162" s="141"/>
      <c r="J1162" s="130"/>
      <c r="K1162" s="130"/>
      <c r="L1162" s="140"/>
      <c r="M1162" s="140"/>
      <c r="N1162" s="130"/>
      <c r="O1162" s="130"/>
      <c r="P1162" s="130"/>
      <c r="Q1162" s="130"/>
      <c r="R1162" s="130"/>
      <c r="S1162" s="130"/>
      <c r="T1162" s="130"/>
      <c r="U1162" s="130"/>
      <c r="V1162" s="130"/>
      <c r="W1162" s="130"/>
      <c r="X1162" s="130"/>
      <c r="Y1162" s="130"/>
      <c r="Z1162" s="130"/>
      <c r="AA1162" s="130"/>
      <c r="AB1162" s="130"/>
    </row>
    <row r="1163" ht="15.75" customHeight="1" spans="1:28" x14ac:dyDescent="0.25">
      <c r="A1163" s="142"/>
      <c r="B1163" s="141"/>
      <c r="C1163" s="141"/>
      <c r="D1163" s="141"/>
      <c r="E1163" s="141"/>
      <c r="F1163" s="141"/>
      <c r="G1163" s="141"/>
      <c r="H1163" s="141"/>
      <c r="I1163" s="141"/>
      <c r="J1163" s="130"/>
      <c r="K1163" s="130"/>
      <c r="L1163" s="140"/>
      <c r="M1163" s="140"/>
      <c r="N1163" s="130"/>
      <c r="O1163" s="130"/>
      <c r="P1163" s="130"/>
      <c r="Q1163" s="130"/>
      <c r="R1163" s="130"/>
      <c r="S1163" s="130"/>
      <c r="T1163" s="130"/>
      <c r="U1163" s="130"/>
      <c r="V1163" s="130"/>
      <c r="W1163" s="130"/>
      <c r="X1163" s="130"/>
      <c r="Y1163" s="130"/>
      <c r="Z1163" s="130"/>
      <c r="AA1163" s="130"/>
      <c r="AB1163" s="130"/>
    </row>
    <row r="1164" ht="15.75" customHeight="1" spans="1:28" x14ac:dyDescent="0.25">
      <c r="A1164" s="142"/>
      <c r="B1164" s="141"/>
      <c r="C1164" s="141"/>
      <c r="D1164" s="141"/>
      <c r="E1164" s="141"/>
      <c r="F1164" s="141"/>
      <c r="G1164" s="141"/>
      <c r="H1164" s="141"/>
      <c r="I1164" s="141"/>
      <c r="J1164" s="130"/>
      <c r="K1164" s="130"/>
      <c r="L1164" s="140"/>
      <c r="M1164" s="140"/>
      <c r="N1164" s="130"/>
      <c r="O1164" s="130"/>
      <c r="P1164" s="130"/>
      <c r="Q1164" s="130"/>
      <c r="R1164" s="130"/>
      <c r="S1164" s="130"/>
      <c r="T1164" s="130"/>
      <c r="U1164" s="130"/>
      <c r="V1164" s="130"/>
      <c r="W1164" s="130"/>
      <c r="X1164" s="130"/>
      <c r="Y1164" s="130"/>
      <c r="Z1164" s="130"/>
      <c r="AA1164" s="130"/>
      <c r="AB1164" s="130"/>
    </row>
    <row r="1165" ht="15.75" customHeight="1" spans="1:28" x14ac:dyDescent="0.25">
      <c r="A1165" s="142"/>
      <c r="B1165" s="141"/>
      <c r="C1165" s="141"/>
      <c r="D1165" s="141"/>
      <c r="E1165" s="141"/>
      <c r="F1165" s="141"/>
      <c r="G1165" s="141"/>
      <c r="H1165" s="141"/>
      <c r="I1165" s="141"/>
      <c r="J1165" s="130"/>
      <c r="K1165" s="130"/>
      <c r="L1165" s="140"/>
      <c r="M1165" s="140"/>
      <c r="N1165" s="130"/>
      <c r="O1165" s="130"/>
      <c r="P1165" s="130"/>
      <c r="Q1165" s="130"/>
      <c r="R1165" s="130"/>
      <c r="S1165" s="130"/>
      <c r="T1165" s="130"/>
      <c r="U1165" s="130"/>
      <c r="V1165" s="130"/>
      <c r="W1165" s="130"/>
      <c r="X1165" s="130"/>
      <c r="Y1165" s="130"/>
      <c r="Z1165" s="130"/>
      <c r="AA1165" s="130"/>
      <c r="AB1165" s="130"/>
    </row>
    <row r="1166" ht="15.75" customHeight="1" spans="1:28" x14ac:dyDescent="0.25">
      <c r="A1166" s="142"/>
      <c r="B1166" s="141"/>
      <c r="C1166" s="141"/>
      <c r="D1166" s="141"/>
      <c r="E1166" s="141"/>
      <c r="F1166" s="141"/>
      <c r="G1166" s="141"/>
      <c r="H1166" s="141"/>
      <c r="I1166" s="141"/>
      <c r="J1166" s="130"/>
      <c r="K1166" s="130"/>
      <c r="L1166" s="140"/>
      <c r="M1166" s="140"/>
      <c r="N1166" s="130"/>
      <c r="O1166" s="130"/>
      <c r="P1166" s="130"/>
      <c r="Q1166" s="130"/>
      <c r="R1166" s="130"/>
      <c r="S1166" s="130"/>
      <c r="T1166" s="130"/>
      <c r="U1166" s="130"/>
      <c r="V1166" s="130"/>
      <c r="W1166" s="130"/>
      <c r="X1166" s="130"/>
      <c r="Y1166" s="130"/>
      <c r="Z1166" s="130"/>
      <c r="AA1166" s="130"/>
      <c r="AB1166" s="130"/>
    </row>
    <row r="1167" ht="15.75" customHeight="1" spans="1:28" x14ac:dyDescent="0.25">
      <c r="A1167" s="142"/>
      <c r="B1167" s="141"/>
      <c r="C1167" s="141"/>
      <c r="D1167" s="141"/>
      <c r="E1167" s="141"/>
      <c r="F1167" s="141"/>
      <c r="G1167" s="141"/>
      <c r="H1167" s="141"/>
      <c r="I1167" s="141"/>
      <c r="J1167" s="130"/>
      <c r="K1167" s="130"/>
      <c r="L1167" s="140"/>
      <c r="M1167" s="140"/>
      <c r="N1167" s="130"/>
      <c r="O1167" s="130"/>
      <c r="P1167" s="130"/>
      <c r="Q1167" s="130"/>
      <c r="R1167" s="130"/>
      <c r="S1167" s="130"/>
      <c r="T1167" s="130"/>
      <c r="U1167" s="130"/>
      <c r="V1167" s="130"/>
      <c r="W1167" s="130"/>
      <c r="X1167" s="130"/>
      <c r="Y1167" s="130"/>
      <c r="Z1167" s="130"/>
      <c r="AA1167" s="130"/>
      <c r="AB1167" s="130"/>
    </row>
    <row r="1168" ht="15.75" customHeight="1" spans="1:28" x14ac:dyDescent="0.25">
      <c r="A1168" s="142"/>
      <c r="B1168" s="141"/>
      <c r="C1168" s="141"/>
      <c r="D1168" s="141"/>
      <c r="E1168" s="141"/>
      <c r="F1168" s="141"/>
      <c r="G1168" s="141"/>
      <c r="H1168" s="141"/>
      <c r="I1168" s="141"/>
      <c r="J1168" s="130"/>
      <c r="K1168" s="130"/>
      <c r="L1168" s="140"/>
      <c r="M1168" s="140"/>
      <c r="N1168" s="130"/>
      <c r="O1168" s="130"/>
      <c r="P1168" s="130"/>
      <c r="Q1168" s="130"/>
      <c r="R1168" s="130"/>
      <c r="S1168" s="130"/>
      <c r="T1168" s="130"/>
      <c r="U1168" s="130"/>
      <c r="V1168" s="130"/>
      <c r="W1168" s="130"/>
      <c r="X1168" s="130"/>
      <c r="Y1168" s="130"/>
      <c r="Z1168" s="130"/>
      <c r="AA1168" s="130"/>
      <c r="AB1168" s="130"/>
    </row>
    <row r="1169" ht="15.75" customHeight="1" spans="1:28" x14ac:dyDescent="0.25">
      <c r="A1169" s="142"/>
      <c r="B1169" s="141"/>
      <c r="C1169" s="141"/>
      <c r="D1169" s="141"/>
      <c r="E1169" s="141"/>
      <c r="F1169" s="141"/>
      <c r="G1169" s="141"/>
      <c r="H1169" s="141"/>
      <c r="I1169" s="141"/>
      <c r="J1169" s="130"/>
      <c r="K1169" s="130"/>
      <c r="L1169" s="140"/>
      <c r="M1169" s="140"/>
      <c r="N1169" s="130"/>
      <c r="O1169" s="130"/>
      <c r="P1169" s="130"/>
      <c r="Q1169" s="130"/>
      <c r="R1169" s="130"/>
      <c r="S1169" s="130"/>
      <c r="T1169" s="130"/>
      <c r="U1169" s="130"/>
      <c r="V1169" s="130"/>
      <c r="W1169" s="130"/>
      <c r="X1169" s="130"/>
      <c r="Y1169" s="130"/>
      <c r="Z1169" s="130"/>
      <c r="AA1169" s="130"/>
      <c r="AB1169" s="130"/>
    </row>
    <row r="1170" ht="15.75" customHeight="1" spans="1:28" x14ac:dyDescent="0.25">
      <c r="A1170" s="142"/>
      <c r="B1170" s="141"/>
      <c r="C1170" s="141"/>
      <c r="D1170" s="141"/>
      <c r="E1170" s="141"/>
      <c r="F1170" s="141"/>
      <c r="G1170" s="141"/>
      <c r="H1170" s="141"/>
      <c r="I1170" s="141"/>
      <c r="J1170" s="130"/>
      <c r="K1170" s="130"/>
      <c r="L1170" s="140"/>
      <c r="M1170" s="140"/>
      <c r="N1170" s="130"/>
      <c r="O1170" s="130"/>
      <c r="P1170" s="130"/>
      <c r="Q1170" s="130"/>
      <c r="R1170" s="130"/>
      <c r="S1170" s="130"/>
      <c r="T1170" s="130"/>
      <c r="U1170" s="130"/>
      <c r="V1170" s="130"/>
      <c r="W1170" s="130"/>
      <c r="X1170" s="130"/>
      <c r="Y1170" s="130"/>
      <c r="Z1170" s="130"/>
      <c r="AA1170" s="130"/>
      <c r="AB1170" s="130"/>
    </row>
    <row r="1171" ht="15.75" customHeight="1" spans="1:28" x14ac:dyDescent="0.25">
      <c r="A1171" s="142"/>
      <c r="B1171" s="141"/>
      <c r="C1171" s="141"/>
      <c r="D1171" s="141"/>
      <c r="E1171" s="141"/>
      <c r="F1171" s="141"/>
      <c r="G1171" s="141"/>
      <c r="H1171" s="141"/>
      <c r="I1171" s="141"/>
      <c r="J1171" s="130"/>
      <c r="K1171" s="130"/>
      <c r="L1171" s="140"/>
      <c r="M1171" s="140"/>
      <c r="N1171" s="130"/>
      <c r="O1171" s="130"/>
      <c r="P1171" s="130"/>
      <c r="Q1171" s="130"/>
      <c r="R1171" s="130"/>
      <c r="S1171" s="130"/>
      <c r="T1171" s="130"/>
      <c r="U1171" s="130"/>
      <c r="V1171" s="130"/>
      <c r="W1171" s="130"/>
      <c r="X1171" s="130"/>
      <c r="Y1171" s="130"/>
      <c r="Z1171" s="130"/>
      <c r="AA1171" s="130"/>
      <c r="AB1171" s="130"/>
    </row>
    <row r="1172" ht="15.75" customHeight="1" spans="1:28" x14ac:dyDescent="0.25">
      <c r="A1172" s="142"/>
      <c r="B1172" s="141"/>
      <c r="C1172" s="141"/>
      <c r="D1172" s="141"/>
      <c r="E1172" s="141"/>
      <c r="F1172" s="141"/>
      <c r="G1172" s="141"/>
      <c r="H1172" s="141"/>
      <c r="I1172" s="141"/>
      <c r="J1172" s="130"/>
      <c r="K1172" s="130"/>
      <c r="L1172" s="140"/>
      <c r="M1172" s="140"/>
      <c r="N1172" s="130"/>
      <c r="O1172" s="130"/>
      <c r="P1172" s="130"/>
      <c r="Q1172" s="130"/>
      <c r="R1172" s="130"/>
      <c r="S1172" s="130"/>
      <c r="T1172" s="130"/>
      <c r="U1172" s="130"/>
      <c r="V1172" s="130"/>
      <c r="W1172" s="130"/>
      <c r="X1172" s="130"/>
      <c r="Y1172" s="130"/>
      <c r="Z1172" s="130"/>
      <c r="AA1172" s="130"/>
      <c r="AB1172" s="130"/>
    </row>
    <row r="1173" ht="15.75" customHeight="1" spans="1:28" x14ac:dyDescent="0.25">
      <c r="A1173" s="142"/>
      <c r="B1173" s="141"/>
      <c r="C1173" s="141"/>
      <c r="D1173" s="141"/>
      <c r="E1173" s="141"/>
      <c r="F1173" s="141"/>
      <c r="G1173" s="141"/>
      <c r="H1173" s="141"/>
      <c r="I1173" s="141"/>
      <c r="J1173" s="130"/>
      <c r="K1173" s="130"/>
      <c r="L1173" s="140"/>
      <c r="M1173" s="140"/>
      <c r="N1173" s="130"/>
      <c r="O1173" s="130"/>
      <c r="P1173" s="130"/>
      <c r="Q1173" s="130"/>
      <c r="R1173" s="130"/>
      <c r="S1173" s="130"/>
      <c r="T1173" s="130"/>
      <c r="U1173" s="130"/>
      <c r="V1173" s="130"/>
      <c r="W1173" s="130"/>
      <c r="X1173" s="130"/>
      <c r="Y1173" s="130"/>
      <c r="Z1173" s="130"/>
      <c r="AA1173" s="130"/>
      <c r="AB1173" s="130"/>
    </row>
    <row r="1174" ht="15.75" customHeight="1" spans="1:28" x14ac:dyDescent="0.25">
      <c r="A1174" s="142"/>
      <c r="B1174" s="141"/>
      <c r="C1174" s="141"/>
      <c r="D1174" s="141"/>
      <c r="E1174" s="141"/>
      <c r="F1174" s="141"/>
      <c r="G1174" s="141"/>
      <c r="H1174" s="141"/>
      <c r="I1174" s="141"/>
      <c r="J1174" s="130"/>
      <c r="K1174" s="130"/>
      <c r="L1174" s="140"/>
      <c r="M1174" s="140"/>
      <c r="N1174" s="130"/>
      <c r="O1174" s="130"/>
      <c r="P1174" s="130"/>
      <c r="Q1174" s="130"/>
      <c r="R1174" s="130"/>
      <c r="S1174" s="130"/>
      <c r="T1174" s="130"/>
      <c r="U1174" s="130"/>
      <c r="V1174" s="130"/>
      <c r="W1174" s="130"/>
      <c r="X1174" s="130"/>
      <c r="Y1174" s="130"/>
      <c r="Z1174" s="130"/>
      <c r="AA1174" s="130"/>
      <c r="AB1174" s="130"/>
    </row>
    <row r="1175" ht="15.75" customHeight="1" spans="1:28" x14ac:dyDescent="0.25">
      <c r="A1175" s="142"/>
      <c r="B1175" s="141"/>
      <c r="C1175" s="141"/>
      <c r="D1175" s="141"/>
      <c r="E1175" s="141"/>
      <c r="F1175" s="141"/>
      <c r="G1175" s="141"/>
      <c r="H1175" s="141"/>
      <c r="I1175" s="141"/>
      <c r="J1175" s="130"/>
      <c r="K1175" s="130"/>
      <c r="L1175" s="140"/>
      <c r="M1175" s="140"/>
      <c r="N1175" s="130"/>
      <c r="O1175" s="130"/>
      <c r="P1175" s="130"/>
      <c r="Q1175" s="130"/>
      <c r="R1175" s="130"/>
      <c r="S1175" s="130"/>
      <c r="T1175" s="130"/>
      <c r="U1175" s="130"/>
      <c r="V1175" s="130"/>
      <c r="W1175" s="130"/>
      <c r="X1175" s="130"/>
      <c r="Y1175" s="130"/>
      <c r="Z1175" s="130"/>
      <c r="AA1175" s="130"/>
      <c r="AB1175" s="130"/>
    </row>
    <row r="1176" ht="15.75" customHeight="1" spans="1:28" x14ac:dyDescent="0.25">
      <c r="A1176" s="142"/>
      <c r="B1176" s="141"/>
      <c r="C1176" s="141"/>
      <c r="D1176" s="141"/>
      <c r="E1176" s="141"/>
      <c r="F1176" s="141"/>
      <c r="G1176" s="141"/>
      <c r="H1176" s="141"/>
      <c r="I1176" s="141"/>
      <c r="J1176" s="130"/>
      <c r="K1176" s="130"/>
      <c r="L1176" s="140"/>
      <c r="M1176" s="140"/>
      <c r="N1176" s="130"/>
      <c r="O1176" s="130"/>
      <c r="P1176" s="130"/>
      <c r="Q1176" s="130"/>
      <c r="R1176" s="130"/>
      <c r="S1176" s="130"/>
      <c r="T1176" s="130"/>
      <c r="U1176" s="130"/>
      <c r="V1176" s="130"/>
      <c r="W1176" s="130"/>
      <c r="X1176" s="130"/>
      <c r="Y1176" s="130"/>
      <c r="Z1176" s="130"/>
      <c r="AA1176" s="130"/>
      <c r="AB1176" s="130"/>
    </row>
    <row r="1177" ht="15.75" customHeight="1" spans="1:28" x14ac:dyDescent="0.25">
      <c r="A1177" s="142"/>
      <c r="B1177" s="141"/>
      <c r="C1177" s="141"/>
      <c r="D1177" s="141"/>
      <c r="E1177" s="141"/>
      <c r="F1177" s="141"/>
      <c r="G1177" s="141"/>
      <c r="H1177" s="141"/>
      <c r="I1177" s="141"/>
      <c r="J1177" s="130"/>
      <c r="K1177" s="130"/>
      <c r="L1177" s="140"/>
      <c r="M1177" s="140"/>
      <c r="N1177" s="130"/>
      <c r="O1177" s="130"/>
      <c r="P1177" s="130"/>
      <c r="Q1177" s="130"/>
      <c r="R1177" s="130"/>
      <c r="S1177" s="130"/>
      <c r="T1177" s="130"/>
      <c r="U1177" s="130"/>
      <c r="V1177" s="130"/>
      <c r="W1177" s="130"/>
      <c r="X1177" s="130"/>
      <c r="Y1177" s="130"/>
      <c r="Z1177" s="130"/>
      <c r="AA1177" s="130"/>
      <c r="AB1177" s="130"/>
    </row>
    <row r="1178" ht="15.75" customHeight="1" spans="1:28" x14ac:dyDescent="0.25">
      <c r="A1178" s="142"/>
      <c r="B1178" s="141"/>
      <c r="C1178" s="141"/>
      <c r="D1178" s="141"/>
      <c r="E1178" s="141"/>
      <c r="F1178" s="141"/>
      <c r="G1178" s="141"/>
      <c r="H1178" s="141"/>
      <c r="I1178" s="141"/>
      <c r="J1178" s="130"/>
      <c r="K1178" s="130"/>
      <c r="L1178" s="140"/>
      <c r="M1178" s="140"/>
      <c r="N1178" s="130"/>
      <c r="O1178" s="130"/>
      <c r="P1178" s="130"/>
      <c r="Q1178" s="130"/>
      <c r="R1178" s="130"/>
      <c r="S1178" s="130"/>
      <c r="T1178" s="130"/>
      <c r="U1178" s="130"/>
      <c r="V1178" s="130"/>
      <c r="W1178" s="130"/>
      <c r="X1178" s="130"/>
      <c r="Y1178" s="130"/>
      <c r="Z1178" s="130"/>
      <c r="AA1178" s="130"/>
      <c r="AB1178" s="130"/>
    </row>
    <row r="1179" ht="15.75" customHeight="1" spans="1:28" x14ac:dyDescent="0.25">
      <c r="A1179" s="142"/>
      <c r="B1179" s="141"/>
      <c r="C1179" s="141"/>
      <c r="D1179" s="141"/>
      <c r="E1179" s="141"/>
      <c r="F1179" s="141"/>
      <c r="G1179" s="141"/>
      <c r="H1179" s="141"/>
      <c r="I1179" s="141"/>
      <c r="J1179" s="130"/>
      <c r="K1179" s="130"/>
      <c r="L1179" s="140"/>
      <c r="M1179" s="140"/>
      <c r="N1179" s="130"/>
      <c r="O1179" s="130"/>
      <c r="P1179" s="130"/>
      <c r="Q1179" s="130"/>
      <c r="R1179" s="130"/>
      <c r="S1179" s="130"/>
      <c r="T1179" s="130"/>
      <c r="U1179" s="130"/>
      <c r="V1179" s="130"/>
      <c r="W1179" s="130"/>
      <c r="X1179" s="130"/>
      <c r="Y1179" s="130"/>
      <c r="Z1179" s="130"/>
      <c r="AA1179" s="130"/>
      <c r="AB1179" s="130"/>
    </row>
    <row r="1180" ht="15.75" customHeight="1" spans="1:28" x14ac:dyDescent="0.25">
      <c r="A1180" s="142"/>
      <c r="B1180" s="141"/>
      <c r="C1180" s="141"/>
      <c r="D1180" s="141"/>
      <c r="E1180" s="141"/>
      <c r="F1180" s="141"/>
      <c r="G1180" s="141"/>
      <c r="H1180" s="141"/>
      <c r="I1180" s="141"/>
      <c r="J1180" s="130"/>
      <c r="K1180" s="130"/>
      <c r="L1180" s="140"/>
      <c r="M1180" s="140"/>
      <c r="N1180" s="130"/>
      <c r="O1180" s="130"/>
      <c r="P1180" s="130"/>
      <c r="Q1180" s="130"/>
      <c r="R1180" s="130"/>
      <c r="S1180" s="130"/>
      <c r="T1180" s="130"/>
      <c r="U1180" s="130"/>
      <c r="V1180" s="130"/>
      <c r="W1180" s="130"/>
      <c r="X1180" s="130"/>
      <c r="Y1180" s="130"/>
      <c r="Z1180" s="130"/>
      <c r="AA1180" s="130"/>
      <c r="AB1180" s="130"/>
    </row>
    <row r="1181" ht="15.75" customHeight="1" spans="1:28" x14ac:dyDescent="0.25">
      <c r="A1181" s="142"/>
      <c r="B1181" s="141"/>
      <c r="C1181" s="141"/>
      <c r="D1181" s="141"/>
      <c r="E1181" s="141"/>
      <c r="F1181" s="141"/>
      <c r="G1181" s="141"/>
      <c r="H1181" s="141"/>
      <c r="I1181" s="141"/>
      <c r="J1181" s="130"/>
      <c r="K1181" s="130"/>
      <c r="L1181" s="140"/>
      <c r="M1181" s="140"/>
      <c r="N1181" s="130"/>
      <c r="O1181" s="130"/>
      <c r="P1181" s="130"/>
      <c r="Q1181" s="130"/>
      <c r="R1181" s="130"/>
      <c r="S1181" s="130"/>
      <c r="T1181" s="130"/>
      <c r="U1181" s="130"/>
      <c r="V1181" s="130"/>
      <c r="W1181" s="130"/>
      <c r="X1181" s="130"/>
      <c r="Y1181" s="130"/>
      <c r="Z1181" s="130"/>
      <c r="AA1181" s="130"/>
      <c r="AB1181" s="130"/>
    </row>
    <row r="1182" ht="15.75" customHeight="1" spans="1:28" x14ac:dyDescent="0.25">
      <c r="A1182" s="142"/>
      <c r="B1182" s="141"/>
      <c r="C1182" s="141"/>
      <c r="D1182" s="141"/>
      <c r="E1182" s="141"/>
      <c r="F1182" s="141"/>
      <c r="G1182" s="141"/>
      <c r="H1182" s="141"/>
      <c r="I1182" s="141"/>
      <c r="J1182" s="130"/>
      <c r="K1182" s="130"/>
      <c r="L1182" s="140"/>
      <c r="M1182" s="140"/>
      <c r="N1182" s="130"/>
      <c r="O1182" s="130"/>
      <c r="P1182" s="130"/>
      <c r="Q1182" s="130"/>
      <c r="R1182" s="130"/>
      <c r="S1182" s="130"/>
      <c r="T1182" s="130"/>
      <c r="U1182" s="130"/>
      <c r="V1182" s="130"/>
      <c r="W1182" s="130"/>
      <c r="X1182" s="130"/>
      <c r="Y1182" s="130"/>
      <c r="Z1182" s="130"/>
      <c r="AA1182" s="130"/>
      <c r="AB1182" s="130"/>
    </row>
    <row r="1183" ht="15.75" customHeight="1" spans="1:28" x14ac:dyDescent="0.25">
      <c r="A1183" s="142"/>
      <c r="B1183" s="141"/>
      <c r="C1183" s="141"/>
      <c r="D1183" s="141"/>
      <c r="E1183" s="141"/>
      <c r="F1183" s="141"/>
      <c r="G1183" s="141"/>
      <c r="H1183" s="141"/>
      <c r="I1183" s="141"/>
      <c r="J1183" s="130"/>
      <c r="K1183" s="130"/>
      <c r="L1183" s="140"/>
      <c r="M1183" s="140"/>
      <c r="N1183" s="130"/>
      <c r="O1183" s="130"/>
      <c r="P1183" s="130"/>
      <c r="Q1183" s="130"/>
      <c r="R1183" s="130"/>
      <c r="S1183" s="130"/>
      <c r="T1183" s="130"/>
      <c r="U1183" s="130"/>
      <c r="V1183" s="130"/>
      <c r="W1183" s="130"/>
      <c r="X1183" s="130"/>
      <c r="Y1183" s="130"/>
      <c r="Z1183" s="130"/>
      <c r="AA1183" s="130"/>
      <c r="AB1183" s="130"/>
    </row>
    <row r="1184" ht="15.75" customHeight="1" spans="1:28" x14ac:dyDescent="0.25">
      <c r="A1184" s="142"/>
      <c r="B1184" s="141"/>
      <c r="C1184" s="141"/>
      <c r="D1184" s="141"/>
      <c r="E1184" s="141"/>
      <c r="F1184" s="141"/>
      <c r="G1184" s="141"/>
      <c r="H1184" s="141"/>
      <c r="I1184" s="141"/>
      <c r="J1184" s="130"/>
      <c r="K1184" s="130"/>
      <c r="L1184" s="140"/>
      <c r="M1184" s="140"/>
      <c r="N1184" s="130"/>
      <c r="O1184" s="130"/>
      <c r="P1184" s="130"/>
      <c r="Q1184" s="130"/>
      <c r="R1184" s="130"/>
      <c r="S1184" s="130"/>
      <c r="T1184" s="130"/>
      <c r="U1184" s="130"/>
      <c r="V1184" s="130"/>
      <c r="W1184" s="130"/>
      <c r="X1184" s="130"/>
      <c r="Y1184" s="130"/>
      <c r="Z1184" s="130"/>
      <c r="AA1184" s="130"/>
      <c r="AB1184" s="130"/>
    </row>
    <row r="1185" ht="15.75" customHeight="1" spans="1:28" x14ac:dyDescent="0.25">
      <c r="A1185" s="142"/>
      <c r="B1185" s="141"/>
      <c r="C1185" s="141"/>
      <c r="D1185" s="141"/>
      <c r="E1185" s="141"/>
      <c r="F1185" s="141"/>
      <c r="G1185" s="141"/>
      <c r="H1185" s="141"/>
      <c r="I1185" s="141"/>
      <c r="J1185" s="130"/>
      <c r="K1185" s="130"/>
      <c r="L1185" s="140"/>
      <c r="M1185" s="140"/>
      <c r="N1185" s="130"/>
      <c r="O1185" s="130"/>
      <c r="P1185" s="130"/>
      <c r="Q1185" s="130"/>
      <c r="R1185" s="130"/>
      <c r="S1185" s="130"/>
      <c r="T1185" s="130"/>
      <c r="U1185" s="130"/>
      <c r="V1185" s="130"/>
      <c r="W1185" s="130"/>
      <c r="X1185" s="130"/>
      <c r="Y1185" s="130"/>
      <c r="Z1185" s="130"/>
      <c r="AA1185" s="130"/>
      <c r="AB1185" s="130"/>
    </row>
    <row r="1186" ht="15.75" customHeight="1" spans="1:28" x14ac:dyDescent="0.25">
      <c r="A1186" s="142"/>
      <c r="B1186" s="141"/>
      <c r="C1186" s="141"/>
      <c r="D1186" s="141"/>
      <c r="E1186" s="141"/>
      <c r="F1186" s="141"/>
      <c r="G1186" s="141"/>
      <c r="H1186" s="141"/>
      <c r="I1186" s="141"/>
      <c r="J1186" s="130"/>
      <c r="K1186" s="130"/>
      <c r="L1186" s="140"/>
      <c r="M1186" s="140"/>
      <c r="N1186" s="130"/>
      <c r="O1186" s="130"/>
      <c r="P1186" s="130"/>
      <c r="Q1186" s="130"/>
      <c r="R1186" s="130"/>
      <c r="S1186" s="130"/>
      <c r="T1186" s="130"/>
      <c r="U1186" s="130"/>
      <c r="V1186" s="130"/>
      <c r="W1186" s="130"/>
      <c r="X1186" s="130"/>
      <c r="Y1186" s="130"/>
      <c r="Z1186" s="130"/>
      <c r="AA1186" s="130"/>
      <c r="AB1186" s="130"/>
    </row>
    <row r="1187" ht="15.75" customHeight="1" spans="1:28" x14ac:dyDescent="0.25">
      <c r="A1187" s="142"/>
      <c r="B1187" s="141"/>
      <c r="C1187" s="141"/>
      <c r="D1187" s="141"/>
      <c r="E1187" s="141"/>
      <c r="F1187" s="141"/>
      <c r="G1187" s="141"/>
      <c r="H1187" s="141"/>
      <c r="I1187" s="141"/>
      <c r="J1187" s="130"/>
      <c r="K1187" s="130"/>
      <c r="L1187" s="140"/>
      <c r="M1187" s="140"/>
      <c r="N1187" s="130"/>
      <c r="O1187" s="130"/>
      <c r="P1187" s="130"/>
      <c r="Q1187" s="130"/>
      <c r="R1187" s="130"/>
      <c r="S1187" s="130"/>
      <c r="T1187" s="130"/>
      <c r="U1187" s="130"/>
      <c r="V1187" s="130"/>
      <c r="W1187" s="130"/>
      <c r="X1187" s="130"/>
      <c r="Y1187" s="130"/>
      <c r="Z1187" s="130"/>
      <c r="AA1187" s="130"/>
      <c r="AB1187" s="130"/>
    </row>
    <row r="1188" ht="15.75" customHeight="1" spans="1:28" x14ac:dyDescent="0.25">
      <c r="A1188" s="142"/>
      <c r="B1188" s="141"/>
      <c r="C1188" s="141"/>
      <c r="D1188" s="141"/>
      <c r="E1188" s="141"/>
      <c r="F1188" s="141"/>
      <c r="G1188" s="141"/>
      <c r="H1188" s="141"/>
      <c r="I1188" s="141"/>
      <c r="J1188" s="130"/>
      <c r="K1188" s="130"/>
      <c r="L1188" s="140"/>
      <c r="M1188" s="140"/>
      <c r="N1188" s="130"/>
      <c r="O1188" s="130"/>
      <c r="P1188" s="130"/>
      <c r="Q1188" s="130"/>
      <c r="R1188" s="130"/>
      <c r="S1188" s="130"/>
      <c r="T1188" s="130"/>
      <c r="U1188" s="130"/>
      <c r="V1188" s="130"/>
      <c r="W1188" s="130"/>
      <c r="X1188" s="130"/>
      <c r="Y1188" s="130"/>
      <c r="Z1188" s="130"/>
      <c r="AA1188" s="130"/>
      <c r="AB1188" s="130"/>
    </row>
    <row r="1189" ht="15.75" customHeight="1" spans="1:28" x14ac:dyDescent="0.25">
      <c r="A1189" s="142"/>
      <c r="B1189" s="141"/>
      <c r="C1189" s="141"/>
      <c r="D1189" s="141"/>
      <c r="E1189" s="141"/>
      <c r="F1189" s="141"/>
      <c r="G1189" s="141"/>
      <c r="H1189" s="141"/>
      <c r="I1189" s="141"/>
      <c r="J1189" s="130"/>
      <c r="K1189" s="130"/>
      <c r="L1189" s="140"/>
      <c r="M1189" s="140"/>
      <c r="N1189" s="130"/>
      <c r="O1189" s="130"/>
      <c r="P1189" s="130"/>
      <c r="Q1189" s="130"/>
      <c r="R1189" s="130"/>
      <c r="S1189" s="130"/>
      <c r="T1189" s="130"/>
      <c r="U1189" s="130"/>
      <c r="V1189" s="130"/>
      <c r="W1189" s="130"/>
      <c r="X1189" s="130"/>
      <c r="Y1189" s="130"/>
      <c r="Z1189" s="130"/>
      <c r="AA1189" s="130"/>
      <c r="AB1189" s="130"/>
    </row>
    <row r="1190" ht="15.75" customHeight="1" spans="1:28" x14ac:dyDescent="0.25">
      <c r="A1190" s="142"/>
      <c r="B1190" s="141"/>
      <c r="C1190" s="141"/>
      <c r="D1190" s="141"/>
      <c r="E1190" s="141"/>
      <c r="F1190" s="141"/>
      <c r="G1190" s="141"/>
      <c r="H1190" s="141"/>
      <c r="I1190" s="141"/>
      <c r="J1190" s="130"/>
      <c r="K1190" s="130"/>
      <c r="L1190" s="140"/>
      <c r="M1190" s="140"/>
      <c r="N1190" s="130"/>
      <c r="O1190" s="130"/>
      <c r="P1190" s="130"/>
      <c r="Q1190" s="130"/>
      <c r="R1190" s="130"/>
      <c r="S1190" s="130"/>
      <c r="T1190" s="130"/>
      <c r="U1190" s="130"/>
      <c r="V1190" s="130"/>
      <c r="W1190" s="130"/>
      <c r="X1190" s="130"/>
      <c r="Y1190" s="130"/>
      <c r="Z1190" s="130"/>
      <c r="AA1190" s="130"/>
      <c r="AB1190" s="130"/>
    </row>
    <row r="1191" ht="15.75" customHeight="1" spans="1:28" x14ac:dyDescent="0.25">
      <c r="A1191" s="142"/>
      <c r="B1191" s="141"/>
      <c r="C1191" s="141"/>
      <c r="D1191" s="141"/>
      <c r="E1191" s="141"/>
      <c r="F1191" s="141"/>
      <c r="G1191" s="141"/>
      <c r="H1191" s="141"/>
      <c r="I1191" s="141"/>
      <c r="J1191" s="130"/>
      <c r="K1191" s="130"/>
      <c r="L1191" s="140"/>
      <c r="M1191" s="140"/>
      <c r="N1191" s="130"/>
      <c r="O1191" s="130"/>
      <c r="P1191" s="130"/>
      <c r="Q1191" s="130"/>
      <c r="R1191" s="130"/>
      <c r="S1191" s="130"/>
      <c r="T1191" s="130"/>
      <c r="U1191" s="130"/>
      <c r="V1191" s="130"/>
      <c r="W1191" s="130"/>
      <c r="X1191" s="130"/>
      <c r="Y1191" s="130"/>
      <c r="Z1191" s="130"/>
      <c r="AA1191" s="130"/>
      <c r="AB1191" s="130"/>
    </row>
    <row r="1192" ht="15.75" customHeight="1" spans="1:28" x14ac:dyDescent="0.25">
      <c r="A1192" s="142"/>
      <c r="B1192" s="141"/>
      <c r="C1192" s="141"/>
      <c r="D1192" s="141"/>
      <c r="E1192" s="141"/>
      <c r="F1192" s="141"/>
      <c r="G1192" s="141"/>
      <c r="H1192" s="141"/>
      <c r="I1192" s="141"/>
      <c r="J1192" s="130"/>
      <c r="K1192" s="130"/>
      <c r="L1192" s="140"/>
      <c r="M1192" s="140"/>
      <c r="N1192" s="130"/>
      <c r="O1192" s="130"/>
      <c r="P1192" s="130"/>
      <c r="Q1192" s="130"/>
      <c r="R1192" s="130"/>
      <c r="S1192" s="130"/>
      <c r="T1192" s="130"/>
      <c r="U1192" s="130"/>
      <c r="V1192" s="130"/>
      <c r="W1192" s="130"/>
      <c r="X1192" s="130"/>
      <c r="Y1192" s="130"/>
      <c r="Z1192" s="130"/>
      <c r="AA1192" s="130"/>
      <c r="AB1192" s="130"/>
    </row>
    <row r="1193" ht="15.75" customHeight="1" spans="1:28" x14ac:dyDescent="0.25">
      <c r="A1193" s="142"/>
      <c r="B1193" s="141"/>
      <c r="C1193" s="141"/>
      <c r="D1193" s="141"/>
      <c r="E1193" s="141"/>
      <c r="F1193" s="141"/>
      <c r="G1193" s="141"/>
      <c r="H1193" s="141"/>
      <c r="I1193" s="141"/>
      <c r="J1193" s="130"/>
      <c r="K1193" s="130"/>
      <c r="L1193" s="140"/>
      <c r="M1193" s="140"/>
      <c r="N1193" s="130"/>
      <c r="O1193" s="130"/>
      <c r="P1193" s="130"/>
      <c r="Q1193" s="130"/>
      <c r="R1193" s="130"/>
      <c r="S1193" s="130"/>
      <c r="T1193" s="130"/>
      <c r="U1193" s="130"/>
      <c r="V1193" s="130"/>
      <c r="W1193" s="130"/>
      <c r="X1193" s="130"/>
      <c r="Y1193" s="130"/>
      <c r="Z1193" s="130"/>
      <c r="AA1193" s="130"/>
      <c r="AB1193" s="130"/>
    </row>
    <row r="1194" ht="15.75" customHeight="1" spans="1:28" x14ac:dyDescent="0.25">
      <c r="A1194" s="142"/>
      <c r="B1194" s="141"/>
      <c r="C1194" s="141"/>
      <c r="D1194" s="141"/>
      <c r="E1194" s="141"/>
      <c r="F1194" s="141"/>
      <c r="G1194" s="141"/>
      <c r="H1194" s="141"/>
      <c r="I1194" s="141"/>
      <c r="J1194" s="130"/>
      <c r="K1194" s="130"/>
      <c r="L1194" s="140"/>
      <c r="M1194" s="140"/>
      <c r="N1194" s="130"/>
      <c r="O1194" s="130"/>
      <c r="P1194" s="130"/>
      <c r="Q1194" s="130"/>
      <c r="R1194" s="130"/>
      <c r="S1194" s="130"/>
      <c r="T1194" s="130"/>
      <c r="U1194" s="130"/>
      <c r="V1194" s="130"/>
      <c r="W1194" s="130"/>
      <c r="X1194" s="130"/>
      <c r="Y1194" s="130"/>
      <c r="Z1194" s="130"/>
      <c r="AA1194" s="130"/>
      <c r="AB1194" s="130"/>
    </row>
    <row r="1195" ht="15.75" customHeight="1" spans="1:28" x14ac:dyDescent="0.25">
      <c r="A1195" s="142"/>
      <c r="B1195" s="141"/>
      <c r="C1195" s="141"/>
      <c r="D1195" s="141"/>
      <c r="E1195" s="141"/>
      <c r="F1195" s="141"/>
      <c r="G1195" s="141"/>
      <c r="H1195" s="141"/>
      <c r="I1195" s="141"/>
      <c r="J1195" s="130"/>
      <c r="K1195" s="130"/>
      <c r="L1195" s="140"/>
      <c r="M1195" s="140"/>
      <c r="N1195" s="130"/>
      <c r="O1195" s="130"/>
      <c r="P1195" s="130"/>
      <c r="Q1195" s="130"/>
      <c r="R1195" s="130"/>
      <c r="S1195" s="130"/>
      <c r="T1195" s="130"/>
      <c r="U1195" s="130"/>
      <c r="V1195" s="130"/>
      <c r="W1195" s="130"/>
      <c r="X1195" s="130"/>
      <c r="Y1195" s="130"/>
      <c r="Z1195" s="130"/>
      <c r="AA1195" s="130"/>
      <c r="AB1195" s="130"/>
    </row>
    <row r="1196" ht="15.75" customHeight="1" spans="1:28" x14ac:dyDescent="0.25">
      <c r="A1196" s="142"/>
      <c r="B1196" s="141"/>
      <c r="C1196" s="141"/>
      <c r="D1196" s="141"/>
      <c r="E1196" s="141"/>
      <c r="F1196" s="141"/>
      <c r="G1196" s="141"/>
      <c r="H1196" s="141"/>
      <c r="I1196" s="141"/>
      <c r="J1196" s="130"/>
      <c r="K1196" s="130"/>
      <c r="L1196" s="140"/>
      <c r="M1196" s="140"/>
      <c r="N1196" s="130"/>
      <c r="O1196" s="130"/>
      <c r="P1196" s="130"/>
      <c r="Q1196" s="130"/>
      <c r="R1196" s="130"/>
      <c r="S1196" s="130"/>
      <c r="T1196" s="130"/>
      <c r="U1196" s="130"/>
      <c r="V1196" s="130"/>
      <c r="W1196" s="130"/>
      <c r="X1196" s="130"/>
      <c r="Y1196" s="130"/>
      <c r="Z1196" s="130"/>
      <c r="AA1196" s="130"/>
      <c r="AB1196" s="130"/>
    </row>
    <row r="1197" ht="15.75" customHeight="1" spans="1:28" x14ac:dyDescent="0.25">
      <c r="A1197" s="142"/>
      <c r="B1197" s="141"/>
      <c r="C1197" s="141"/>
      <c r="D1197" s="141"/>
      <c r="E1197" s="141"/>
      <c r="F1197" s="141"/>
      <c r="G1197" s="141"/>
      <c r="H1197" s="141"/>
      <c r="I1197" s="141"/>
      <c r="J1197" s="130"/>
      <c r="K1197" s="130"/>
      <c r="L1197" s="140"/>
      <c r="M1197" s="140"/>
      <c r="N1197" s="130"/>
      <c r="O1197" s="130"/>
      <c r="P1197" s="130"/>
      <c r="Q1197" s="130"/>
      <c r="R1197" s="130"/>
      <c r="S1197" s="130"/>
      <c r="T1197" s="130"/>
      <c r="U1197" s="130"/>
      <c r="V1197" s="130"/>
      <c r="W1197" s="130"/>
      <c r="X1197" s="130"/>
      <c r="Y1197" s="130"/>
      <c r="Z1197" s="130"/>
      <c r="AA1197" s="130"/>
      <c r="AB1197" s="130"/>
    </row>
    <row r="1198" ht="15.75" customHeight="1" spans="1:28" x14ac:dyDescent="0.25">
      <c r="A1198" s="142"/>
      <c r="B1198" s="141"/>
      <c r="C1198" s="141"/>
      <c r="D1198" s="141"/>
      <c r="E1198" s="141"/>
      <c r="F1198" s="141"/>
      <c r="G1198" s="141"/>
      <c r="H1198" s="141"/>
      <c r="I1198" s="141"/>
      <c r="J1198" s="130"/>
      <c r="K1198" s="130"/>
      <c r="L1198" s="140"/>
      <c r="M1198" s="140"/>
      <c r="N1198" s="130"/>
      <c r="O1198" s="130"/>
      <c r="P1198" s="130"/>
      <c r="Q1198" s="130"/>
      <c r="R1198" s="130"/>
      <c r="S1198" s="130"/>
      <c r="T1198" s="130"/>
      <c r="U1198" s="130"/>
      <c r="V1198" s="130"/>
      <c r="W1198" s="130"/>
      <c r="X1198" s="130"/>
      <c r="Y1198" s="130"/>
      <c r="Z1198" s="130"/>
      <c r="AA1198" s="130"/>
      <c r="AB1198" s="130"/>
    </row>
    <row r="1199" ht="15.75" customHeight="1" spans="1:28" x14ac:dyDescent="0.25">
      <c r="A1199" s="142"/>
      <c r="B1199" s="141"/>
      <c r="C1199" s="141"/>
      <c r="D1199" s="141"/>
      <c r="E1199" s="141"/>
      <c r="F1199" s="141"/>
      <c r="G1199" s="141"/>
      <c r="H1199" s="141"/>
      <c r="I1199" s="141"/>
      <c r="J1199" s="130"/>
      <c r="K1199" s="130"/>
      <c r="L1199" s="140"/>
      <c r="M1199" s="140"/>
      <c r="N1199" s="130"/>
      <c r="O1199" s="130"/>
      <c r="P1199" s="130"/>
      <c r="Q1199" s="130"/>
      <c r="R1199" s="130"/>
      <c r="S1199" s="130"/>
      <c r="T1199" s="130"/>
      <c r="U1199" s="130"/>
      <c r="V1199" s="130"/>
      <c r="W1199" s="130"/>
      <c r="X1199" s="130"/>
      <c r="Y1199" s="130"/>
      <c r="Z1199" s="130"/>
      <c r="AA1199" s="130"/>
      <c r="AB1199" s="130"/>
    </row>
    <row r="1200" ht="15.75" customHeight="1" spans="1:28" x14ac:dyDescent="0.25">
      <c r="A1200" s="142"/>
      <c r="B1200" s="141"/>
      <c r="C1200" s="141"/>
      <c r="D1200" s="141"/>
      <c r="E1200" s="141"/>
      <c r="F1200" s="141"/>
      <c r="G1200" s="141"/>
      <c r="H1200" s="141"/>
      <c r="I1200" s="141"/>
      <c r="J1200" s="130"/>
      <c r="K1200" s="130"/>
      <c r="L1200" s="140"/>
      <c r="M1200" s="140"/>
      <c r="N1200" s="130"/>
      <c r="O1200" s="130"/>
      <c r="P1200" s="130"/>
      <c r="Q1200" s="130"/>
      <c r="R1200" s="130"/>
      <c r="S1200" s="130"/>
      <c r="T1200" s="130"/>
      <c r="U1200" s="130"/>
      <c r="V1200" s="130"/>
      <c r="W1200" s="130"/>
      <c r="X1200" s="130"/>
      <c r="Y1200" s="130"/>
      <c r="Z1200" s="130"/>
      <c r="AA1200" s="130"/>
      <c r="AB1200" s="130"/>
    </row>
    <row r="1201" ht="15.75" customHeight="1" spans="1:28" x14ac:dyDescent="0.25">
      <c r="A1201" s="142"/>
      <c r="B1201" s="141"/>
      <c r="C1201" s="141"/>
      <c r="D1201" s="141"/>
      <c r="E1201" s="141"/>
      <c r="F1201" s="141"/>
      <c r="G1201" s="141"/>
      <c r="H1201" s="141"/>
      <c r="I1201" s="141"/>
      <c r="J1201" s="130"/>
      <c r="K1201" s="130"/>
      <c r="L1201" s="140"/>
      <c r="M1201" s="140"/>
      <c r="N1201" s="130"/>
      <c r="O1201" s="130"/>
      <c r="P1201" s="130"/>
      <c r="Q1201" s="130"/>
      <c r="R1201" s="130"/>
      <c r="S1201" s="130"/>
      <c r="T1201" s="130"/>
      <c r="U1201" s="130"/>
      <c r="V1201" s="130"/>
      <c r="W1201" s="130"/>
      <c r="X1201" s="130"/>
      <c r="Y1201" s="130"/>
      <c r="Z1201" s="130"/>
      <c r="AA1201" s="130"/>
      <c r="AB1201" s="130"/>
    </row>
    <row r="1202" ht="15.75" customHeight="1" spans="1:28" x14ac:dyDescent="0.25">
      <c r="A1202" s="142"/>
      <c r="B1202" s="141"/>
      <c r="C1202" s="141"/>
      <c r="D1202" s="141"/>
      <c r="E1202" s="141"/>
      <c r="F1202" s="141"/>
      <c r="G1202" s="141"/>
      <c r="H1202" s="141"/>
      <c r="I1202" s="141"/>
      <c r="J1202" s="130"/>
      <c r="K1202" s="130"/>
      <c r="L1202" s="140"/>
      <c r="M1202" s="140"/>
      <c r="N1202" s="130"/>
      <c r="O1202" s="130"/>
      <c r="P1202" s="130"/>
      <c r="Q1202" s="130"/>
      <c r="R1202" s="130"/>
      <c r="S1202" s="130"/>
      <c r="T1202" s="130"/>
      <c r="U1202" s="130"/>
      <c r="V1202" s="130"/>
      <c r="W1202" s="130"/>
      <c r="X1202" s="130"/>
      <c r="Y1202" s="130"/>
      <c r="Z1202" s="130"/>
      <c r="AA1202" s="130"/>
      <c r="AB1202" s="130"/>
    </row>
    <row r="1203" ht="15.75" customHeight="1" spans="1:28" x14ac:dyDescent="0.25">
      <c r="A1203" s="142"/>
      <c r="B1203" s="141"/>
      <c r="C1203" s="141"/>
      <c r="D1203" s="141"/>
      <c r="E1203" s="141"/>
      <c r="F1203" s="141"/>
      <c r="G1203" s="141"/>
      <c r="H1203" s="141"/>
      <c r="I1203" s="141"/>
      <c r="J1203" s="130"/>
      <c r="K1203" s="130"/>
      <c r="L1203" s="140"/>
      <c r="M1203" s="140"/>
      <c r="N1203" s="130"/>
      <c r="O1203" s="130"/>
      <c r="P1203" s="130"/>
      <c r="Q1203" s="130"/>
      <c r="R1203" s="130"/>
      <c r="S1203" s="130"/>
      <c r="T1203" s="130"/>
      <c r="U1203" s="130"/>
      <c r="V1203" s="130"/>
      <c r="W1203" s="130"/>
      <c r="X1203" s="130"/>
      <c r="Y1203" s="130"/>
      <c r="Z1203" s="130"/>
      <c r="AA1203" s="130"/>
      <c r="AB1203" s="130"/>
    </row>
    <row r="1204" ht="15.75" customHeight="1" spans="1:28" x14ac:dyDescent="0.25">
      <c r="A1204" s="142"/>
      <c r="B1204" s="141"/>
      <c r="C1204" s="141"/>
      <c r="D1204" s="141"/>
      <c r="E1204" s="141"/>
      <c r="F1204" s="141"/>
      <c r="G1204" s="141"/>
      <c r="H1204" s="141"/>
      <c r="I1204" s="141"/>
      <c r="J1204" s="130"/>
      <c r="K1204" s="130"/>
      <c r="L1204" s="140"/>
      <c r="M1204" s="140"/>
      <c r="N1204" s="130"/>
      <c r="O1204" s="130"/>
      <c r="P1204" s="130"/>
      <c r="Q1204" s="130"/>
      <c r="R1204" s="130"/>
      <c r="S1204" s="130"/>
      <c r="T1204" s="130"/>
      <c r="U1204" s="130"/>
      <c r="V1204" s="130"/>
      <c r="W1204" s="130"/>
      <c r="X1204" s="130"/>
      <c r="Y1204" s="130"/>
      <c r="Z1204" s="130"/>
      <c r="AA1204" s="130"/>
      <c r="AB1204" s="130"/>
    </row>
    <row r="1205" ht="15.75" customHeight="1" spans="1:28" x14ac:dyDescent="0.25">
      <c r="A1205" s="142"/>
      <c r="B1205" s="141"/>
      <c r="C1205" s="141"/>
      <c r="D1205" s="141"/>
      <c r="E1205" s="141"/>
      <c r="F1205" s="141"/>
      <c r="G1205" s="141"/>
      <c r="H1205" s="141"/>
      <c r="I1205" s="141"/>
      <c r="J1205" s="130"/>
      <c r="K1205" s="130"/>
      <c r="L1205" s="140"/>
      <c r="M1205" s="140"/>
      <c r="N1205" s="130"/>
      <c r="O1205" s="130"/>
      <c r="P1205" s="130"/>
      <c r="Q1205" s="130"/>
      <c r="R1205" s="130"/>
      <c r="S1205" s="130"/>
      <c r="T1205" s="130"/>
      <c r="U1205" s="130"/>
      <c r="V1205" s="130"/>
      <c r="W1205" s="130"/>
      <c r="X1205" s="130"/>
      <c r="Y1205" s="130"/>
      <c r="Z1205" s="130"/>
      <c r="AA1205" s="130"/>
      <c r="AB1205" s="130"/>
    </row>
    <row r="1206" ht="15.75" customHeight="1" spans="1:28" x14ac:dyDescent="0.25">
      <c r="A1206" s="142"/>
      <c r="B1206" s="141"/>
      <c r="C1206" s="141"/>
      <c r="D1206" s="141"/>
      <c r="E1206" s="141"/>
      <c r="F1206" s="141"/>
      <c r="G1206" s="141"/>
      <c r="H1206" s="141"/>
      <c r="I1206" s="141"/>
      <c r="J1206" s="130"/>
      <c r="K1206" s="130"/>
      <c r="L1206" s="140"/>
      <c r="M1206" s="140"/>
      <c r="N1206" s="130"/>
      <c r="O1206" s="130"/>
      <c r="P1206" s="130"/>
      <c r="Q1206" s="130"/>
      <c r="R1206" s="130"/>
      <c r="S1206" s="130"/>
      <c r="T1206" s="130"/>
      <c r="U1206" s="130"/>
      <c r="V1206" s="130"/>
      <c r="W1206" s="130"/>
      <c r="X1206" s="130"/>
      <c r="Y1206" s="130"/>
      <c r="Z1206" s="130"/>
      <c r="AA1206" s="130"/>
      <c r="AB1206" s="130"/>
    </row>
    <row r="1207" ht="15.75" customHeight="1" spans="1:28" x14ac:dyDescent="0.25">
      <c r="A1207" s="142"/>
      <c r="B1207" s="141"/>
      <c r="C1207" s="141"/>
      <c r="D1207" s="141"/>
      <c r="E1207" s="141"/>
      <c r="F1207" s="141"/>
      <c r="G1207" s="141"/>
      <c r="H1207" s="141"/>
      <c r="I1207" s="141"/>
      <c r="J1207" s="130"/>
      <c r="K1207" s="130"/>
      <c r="L1207" s="140"/>
      <c r="M1207" s="140"/>
      <c r="N1207" s="130"/>
      <c r="O1207" s="130"/>
      <c r="P1207" s="130"/>
      <c r="Q1207" s="130"/>
      <c r="R1207" s="130"/>
      <c r="S1207" s="130"/>
      <c r="T1207" s="130"/>
      <c r="U1207" s="130"/>
      <c r="V1207" s="130"/>
      <c r="W1207" s="130"/>
      <c r="X1207" s="130"/>
      <c r="Y1207" s="130"/>
      <c r="Z1207" s="130"/>
      <c r="AA1207" s="130"/>
      <c r="AB1207" s="130"/>
    </row>
    <row r="1208" ht="15.75" customHeight="1" spans="1:28" x14ac:dyDescent="0.25">
      <c r="A1208" s="142"/>
      <c r="B1208" s="141"/>
      <c r="C1208" s="141"/>
      <c r="D1208" s="141"/>
      <c r="E1208" s="141"/>
      <c r="F1208" s="141"/>
      <c r="G1208" s="141"/>
      <c r="H1208" s="141"/>
      <c r="I1208" s="141"/>
      <c r="J1208" s="130"/>
      <c r="K1208" s="130"/>
      <c r="L1208" s="140"/>
      <c r="M1208" s="140"/>
      <c r="N1208" s="130"/>
      <c r="O1208" s="130"/>
      <c r="P1208" s="130"/>
      <c r="Q1208" s="130"/>
      <c r="R1208" s="130"/>
      <c r="S1208" s="130"/>
      <c r="T1208" s="130"/>
      <c r="U1208" s="130"/>
      <c r="V1208" s="130"/>
      <c r="W1208" s="130"/>
      <c r="X1208" s="130"/>
      <c r="Y1208" s="130"/>
      <c r="Z1208" s="130"/>
      <c r="AA1208" s="130"/>
      <c r="AB1208" s="130"/>
    </row>
    <row r="1209" ht="15.75" customHeight="1" spans="1:28" x14ac:dyDescent="0.25">
      <c r="A1209" s="142"/>
      <c r="B1209" s="141"/>
      <c r="C1209" s="141"/>
      <c r="D1209" s="141"/>
      <c r="E1209" s="141"/>
      <c r="F1209" s="141"/>
      <c r="G1209" s="141"/>
      <c r="H1209" s="141"/>
      <c r="I1209" s="141"/>
      <c r="J1209" s="130"/>
      <c r="K1209" s="130"/>
      <c r="L1209" s="140"/>
      <c r="M1209" s="140"/>
      <c r="N1209" s="130"/>
      <c r="O1209" s="130"/>
      <c r="P1209" s="130"/>
      <c r="Q1209" s="130"/>
      <c r="R1209" s="130"/>
      <c r="S1209" s="130"/>
      <c r="T1209" s="130"/>
      <c r="U1209" s="130"/>
      <c r="V1209" s="130"/>
      <c r="W1209" s="130"/>
      <c r="X1209" s="130"/>
      <c r="Y1209" s="130"/>
      <c r="Z1209" s="130"/>
      <c r="AA1209" s="130"/>
      <c r="AB1209" s="130"/>
    </row>
    <row r="1210" ht="15.75" customHeight="1" spans="1:28" x14ac:dyDescent="0.25">
      <c r="A1210" s="142"/>
      <c r="B1210" s="141"/>
      <c r="C1210" s="141"/>
      <c r="D1210" s="141"/>
      <c r="E1210" s="141"/>
      <c r="F1210" s="141"/>
      <c r="G1210" s="141"/>
      <c r="H1210" s="141"/>
      <c r="I1210" s="141"/>
      <c r="J1210" s="130"/>
      <c r="K1210" s="130"/>
      <c r="L1210" s="140"/>
      <c r="M1210" s="140"/>
      <c r="N1210" s="130"/>
      <c r="O1210" s="130"/>
      <c r="P1210" s="130"/>
      <c r="Q1210" s="130"/>
      <c r="R1210" s="130"/>
      <c r="S1210" s="130"/>
      <c r="T1210" s="130"/>
      <c r="U1210" s="130"/>
      <c r="V1210" s="130"/>
      <c r="W1210" s="130"/>
      <c r="X1210" s="130"/>
      <c r="Y1210" s="130"/>
      <c r="Z1210" s="130"/>
      <c r="AA1210" s="130"/>
      <c r="AB1210" s="130"/>
    </row>
    <row r="1211" ht="15.75" customHeight="1" spans="1:28" x14ac:dyDescent="0.25">
      <c r="A1211" s="142"/>
      <c r="B1211" s="141"/>
      <c r="C1211" s="141"/>
      <c r="D1211" s="141"/>
      <c r="E1211" s="141"/>
      <c r="F1211" s="141"/>
      <c r="G1211" s="141"/>
      <c r="H1211" s="141"/>
      <c r="I1211" s="141"/>
      <c r="J1211" s="130"/>
      <c r="K1211" s="130"/>
      <c r="L1211" s="140"/>
      <c r="M1211" s="140"/>
      <c r="N1211" s="130"/>
      <c r="O1211" s="130"/>
      <c r="P1211" s="130"/>
      <c r="Q1211" s="130"/>
      <c r="R1211" s="130"/>
      <c r="S1211" s="130"/>
      <c r="T1211" s="130"/>
      <c r="U1211" s="130"/>
      <c r="V1211" s="130"/>
      <c r="W1211" s="130"/>
      <c r="X1211" s="130"/>
      <c r="Y1211" s="130"/>
      <c r="Z1211" s="130"/>
      <c r="AA1211" s="130"/>
      <c r="AB1211" s="130"/>
    </row>
    <row r="1212" ht="15.75" customHeight="1" spans="1:28" x14ac:dyDescent="0.25">
      <c r="A1212" s="142"/>
      <c r="B1212" s="141"/>
      <c r="C1212" s="141"/>
      <c r="D1212" s="141"/>
      <c r="E1212" s="141"/>
      <c r="F1212" s="141"/>
      <c r="G1212" s="141"/>
      <c r="H1212" s="141"/>
      <c r="I1212" s="141"/>
      <c r="J1212" s="130"/>
      <c r="K1212" s="130"/>
      <c r="L1212" s="140"/>
      <c r="M1212" s="140"/>
      <c r="N1212" s="130"/>
      <c r="O1212" s="130"/>
      <c r="P1212" s="130"/>
      <c r="Q1212" s="130"/>
      <c r="R1212" s="130"/>
      <c r="S1212" s="130"/>
      <c r="T1212" s="130"/>
      <c r="U1212" s="130"/>
      <c r="V1212" s="130"/>
      <c r="W1212" s="130"/>
      <c r="X1212" s="130"/>
      <c r="Y1212" s="130"/>
      <c r="Z1212" s="130"/>
      <c r="AA1212" s="130"/>
      <c r="AB1212" s="130"/>
    </row>
    <row r="1213" ht="15.75" customHeight="1" spans="1:28" x14ac:dyDescent="0.25">
      <c r="A1213" s="142"/>
      <c r="B1213" s="141"/>
      <c r="C1213" s="141"/>
      <c r="D1213" s="141"/>
      <c r="E1213" s="141"/>
      <c r="F1213" s="141"/>
      <c r="G1213" s="141"/>
      <c r="H1213" s="141"/>
      <c r="I1213" s="141"/>
      <c r="J1213" s="130"/>
      <c r="K1213" s="130"/>
      <c r="L1213" s="140"/>
      <c r="M1213" s="140"/>
      <c r="N1213" s="130"/>
      <c r="O1213" s="130"/>
      <c r="P1213" s="130"/>
      <c r="Q1213" s="130"/>
      <c r="R1213" s="130"/>
      <c r="S1213" s="130"/>
      <c r="T1213" s="130"/>
      <c r="U1213" s="130"/>
      <c r="V1213" s="130"/>
      <c r="W1213" s="130"/>
      <c r="X1213" s="130"/>
      <c r="Y1213" s="130"/>
      <c r="Z1213" s="130"/>
      <c r="AA1213" s="130"/>
      <c r="AB1213" s="130"/>
    </row>
    <row r="1214" ht="15.75" customHeight="1" spans="1:28" x14ac:dyDescent="0.25">
      <c r="A1214" s="142"/>
      <c r="B1214" s="141"/>
      <c r="C1214" s="141"/>
      <c r="D1214" s="141"/>
      <c r="E1214" s="141"/>
      <c r="F1214" s="141"/>
      <c r="G1214" s="141"/>
      <c r="H1214" s="141"/>
      <c r="I1214" s="141"/>
      <c r="J1214" s="130"/>
      <c r="K1214" s="130"/>
      <c r="L1214" s="140"/>
      <c r="M1214" s="140"/>
      <c r="N1214" s="130"/>
      <c r="O1214" s="130"/>
      <c r="P1214" s="130"/>
      <c r="Q1214" s="130"/>
      <c r="R1214" s="130"/>
      <c r="S1214" s="130"/>
      <c r="T1214" s="130"/>
      <c r="U1214" s="130"/>
      <c r="V1214" s="130"/>
      <c r="W1214" s="130"/>
      <c r="X1214" s="130"/>
      <c r="Y1214" s="130"/>
      <c r="Z1214" s="130"/>
      <c r="AA1214" s="130"/>
      <c r="AB1214" s="130"/>
    </row>
    <row r="1215" ht="15.75" customHeight="1" spans="1:28" x14ac:dyDescent="0.25">
      <c r="A1215" s="142"/>
      <c r="B1215" s="141"/>
      <c r="C1215" s="141"/>
      <c r="D1215" s="141"/>
      <c r="E1215" s="141"/>
      <c r="F1215" s="141"/>
      <c r="G1215" s="141"/>
      <c r="H1215" s="141"/>
      <c r="I1215" s="141"/>
      <c r="J1215" s="130"/>
      <c r="K1215" s="130"/>
      <c r="L1215" s="140"/>
      <c r="M1215" s="140"/>
      <c r="N1215" s="130"/>
      <c r="O1215" s="130"/>
      <c r="P1215" s="130"/>
      <c r="Q1215" s="130"/>
      <c r="R1215" s="130"/>
      <c r="S1215" s="130"/>
      <c r="T1215" s="130"/>
      <c r="U1215" s="130"/>
      <c r="V1215" s="130"/>
      <c r="W1215" s="130"/>
      <c r="X1215" s="130"/>
      <c r="Y1215" s="130"/>
      <c r="Z1215" s="130"/>
      <c r="AA1215" s="130"/>
      <c r="AB1215" s="130"/>
    </row>
    <row r="1216" ht="15.75" customHeight="1" spans="1:28" x14ac:dyDescent="0.25">
      <c r="A1216" s="142"/>
      <c r="B1216" s="141"/>
      <c r="C1216" s="141"/>
      <c r="D1216" s="141"/>
      <c r="E1216" s="141"/>
      <c r="F1216" s="141"/>
      <c r="G1216" s="141"/>
      <c r="H1216" s="141"/>
      <c r="I1216" s="141"/>
      <c r="J1216" s="130"/>
      <c r="K1216" s="130"/>
      <c r="L1216" s="140"/>
      <c r="M1216" s="140"/>
      <c r="N1216" s="130"/>
      <c r="O1216" s="130"/>
      <c r="P1216" s="130"/>
      <c r="Q1216" s="130"/>
      <c r="R1216" s="130"/>
      <c r="S1216" s="130"/>
      <c r="T1216" s="130"/>
      <c r="U1216" s="130"/>
      <c r="V1216" s="130"/>
      <c r="W1216" s="130"/>
      <c r="X1216" s="130"/>
      <c r="Y1216" s="130"/>
      <c r="Z1216" s="130"/>
      <c r="AA1216" s="130"/>
      <c r="AB1216" s="130"/>
    </row>
    <row r="1217" ht="15.75" customHeight="1" spans="1:28" x14ac:dyDescent="0.25">
      <c r="A1217" s="142"/>
      <c r="B1217" s="141"/>
      <c r="C1217" s="141"/>
      <c r="D1217" s="141"/>
      <c r="E1217" s="141"/>
      <c r="F1217" s="141"/>
      <c r="G1217" s="141"/>
      <c r="H1217" s="141"/>
      <c r="I1217" s="141"/>
      <c r="J1217" s="130"/>
      <c r="K1217" s="130"/>
      <c r="L1217" s="140"/>
      <c r="M1217" s="140"/>
      <c r="N1217" s="130"/>
      <c r="O1217" s="130"/>
      <c r="P1217" s="130"/>
      <c r="Q1217" s="130"/>
      <c r="R1217" s="130"/>
      <c r="S1217" s="130"/>
      <c r="T1217" s="130"/>
      <c r="U1217" s="130"/>
      <c r="V1217" s="130"/>
      <c r="W1217" s="130"/>
      <c r="X1217" s="130"/>
      <c r="Y1217" s="130"/>
      <c r="Z1217" s="130"/>
      <c r="AA1217" s="130"/>
      <c r="AB1217" s="130"/>
    </row>
    <row r="1218" ht="15.75" customHeight="1" spans="1:28" x14ac:dyDescent="0.25">
      <c r="A1218" s="142"/>
      <c r="B1218" s="141"/>
      <c r="C1218" s="141"/>
      <c r="D1218" s="141"/>
      <c r="E1218" s="141"/>
      <c r="F1218" s="141"/>
      <c r="G1218" s="141"/>
      <c r="H1218" s="141"/>
      <c r="I1218" s="141"/>
      <c r="J1218" s="130"/>
      <c r="K1218" s="130"/>
      <c r="L1218" s="140"/>
      <c r="M1218" s="140"/>
      <c r="N1218" s="130"/>
      <c r="O1218" s="130"/>
      <c r="P1218" s="130"/>
      <c r="Q1218" s="130"/>
      <c r="R1218" s="130"/>
      <c r="S1218" s="130"/>
      <c r="T1218" s="130"/>
      <c r="U1218" s="130"/>
      <c r="V1218" s="130"/>
      <c r="W1218" s="130"/>
      <c r="X1218" s="130"/>
      <c r="Y1218" s="130"/>
      <c r="Z1218" s="130"/>
      <c r="AA1218" s="130"/>
      <c r="AB1218" s="130"/>
    </row>
    <row r="1219" ht="15.75" customHeight="1" spans="1:28" x14ac:dyDescent="0.25">
      <c r="A1219" s="142"/>
      <c r="B1219" s="141"/>
      <c r="C1219" s="141"/>
      <c r="D1219" s="141"/>
      <c r="E1219" s="141"/>
      <c r="F1219" s="141"/>
      <c r="G1219" s="141"/>
      <c r="H1219" s="141"/>
      <c r="I1219" s="141"/>
      <c r="J1219" s="130"/>
      <c r="K1219" s="130"/>
      <c r="L1219" s="140"/>
      <c r="M1219" s="140"/>
      <c r="N1219" s="130"/>
      <c r="O1219" s="130"/>
      <c r="P1219" s="130"/>
      <c r="Q1219" s="130"/>
      <c r="R1219" s="130"/>
      <c r="S1219" s="130"/>
      <c r="T1219" s="130"/>
      <c r="U1219" s="130"/>
      <c r="V1219" s="130"/>
      <c r="W1219" s="130"/>
      <c r="X1219" s="130"/>
      <c r="Y1219" s="130"/>
      <c r="Z1219" s="130"/>
      <c r="AA1219" s="130"/>
      <c r="AB1219" s="130"/>
    </row>
    <row r="1220" ht="15.75" customHeight="1" spans="1:28" x14ac:dyDescent="0.25">
      <c r="A1220" s="142"/>
      <c r="B1220" s="141"/>
      <c r="C1220" s="141"/>
      <c r="D1220" s="141"/>
      <c r="E1220" s="141"/>
      <c r="F1220" s="141"/>
      <c r="G1220" s="141"/>
      <c r="H1220" s="141"/>
      <c r="I1220" s="141"/>
      <c r="J1220" s="130"/>
      <c r="K1220" s="130"/>
      <c r="L1220" s="140"/>
      <c r="M1220" s="140"/>
      <c r="N1220" s="130"/>
      <c r="O1220" s="130"/>
      <c r="P1220" s="130"/>
      <c r="Q1220" s="130"/>
      <c r="R1220" s="130"/>
      <c r="S1220" s="130"/>
      <c r="T1220" s="130"/>
      <c r="U1220" s="130"/>
      <c r="V1220" s="130"/>
      <c r="W1220" s="130"/>
      <c r="X1220" s="130"/>
      <c r="Y1220" s="130"/>
      <c r="Z1220" s="130"/>
      <c r="AA1220" s="130"/>
      <c r="AB1220" s="130"/>
    </row>
    <row r="1221" ht="15.75" customHeight="1" spans="1:28" x14ac:dyDescent="0.25">
      <c r="A1221" s="142"/>
      <c r="B1221" s="141"/>
      <c r="C1221" s="141"/>
      <c r="D1221" s="141"/>
      <c r="E1221" s="141"/>
      <c r="F1221" s="141"/>
      <c r="G1221" s="141"/>
      <c r="H1221" s="141"/>
      <c r="I1221" s="141"/>
      <c r="J1221" s="130"/>
      <c r="K1221" s="130"/>
      <c r="L1221" s="140"/>
      <c r="M1221" s="140"/>
      <c r="N1221" s="130"/>
      <c r="O1221" s="130"/>
      <c r="P1221" s="130"/>
      <c r="Q1221" s="130"/>
      <c r="R1221" s="130"/>
      <c r="S1221" s="130"/>
      <c r="T1221" s="130"/>
      <c r="U1221" s="130"/>
      <c r="V1221" s="130"/>
      <c r="W1221" s="130"/>
      <c r="X1221" s="130"/>
      <c r="Y1221" s="130"/>
      <c r="Z1221" s="130"/>
      <c r="AA1221" s="130"/>
      <c r="AB1221" s="130"/>
    </row>
    <row r="1222" ht="15.75" customHeight="1" spans="1:28" x14ac:dyDescent="0.25">
      <c r="A1222" s="142"/>
      <c r="B1222" s="141"/>
      <c r="C1222" s="141"/>
      <c r="D1222" s="141"/>
      <c r="E1222" s="141"/>
      <c r="F1222" s="141"/>
      <c r="G1222" s="141"/>
      <c r="H1222" s="141"/>
      <c r="I1222" s="141"/>
      <c r="J1222" s="130"/>
      <c r="K1222" s="130"/>
      <c r="L1222" s="140"/>
      <c r="M1222" s="140"/>
      <c r="N1222" s="130"/>
      <c r="O1222" s="130"/>
      <c r="P1222" s="130"/>
      <c r="Q1222" s="130"/>
      <c r="R1222" s="130"/>
      <c r="S1222" s="130"/>
      <c r="T1222" s="130"/>
      <c r="U1222" s="130"/>
      <c r="V1222" s="130"/>
      <c r="W1222" s="130"/>
      <c r="X1222" s="130"/>
      <c r="Y1222" s="130"/>
      <c r="Z1222" s="130"/>
      <c r="AA1222" s="130"/>
      <c r="AB1222" s="130"/>
    </row>
    <row r="1223" ht="15.75" customHeight="1" spans="1:28" x14ac:dyDescent="0.25">
      <c r="A1223" s="142"/>
      <c r="B1223" s="141"/>
      <c r="C1223" s="141"/>
      <c r="D1223" s="141"/>
      <c r="E1223" s="141"/>
      <c r="F1223" s="141"/>
      <c r="G1223" s="141"/>
      <c r="H1223" s="141"/>
      <c r="I1223" s="141"/>
      <c r="J1223" s="130"/>
      <c r="K1223" s="130"/>
      <c r="L1223" s="140"/>
      <c r="M1223" s="140"/>
      <c r="N1223" s="130"/>
      <c r="O1223" s="130"/>
      <c r="P1223" s="130"/>
      <c r="Q1223" s="130"/>
      <c r="R1223" s="130"/>
      <c r="S1223" s="130"/>
      <c r="T1223" s="130"/>
      <c r="U1223" s="130"/>
      <c r="V1223" s="130"/>
      <c r="W1223" s="130"/>
      <c r="X1223" s="130"/>
      <c r="Y1223" s="130"/>
      <c r="Z1223" s="130"/>
      <c r="AA1223" s="130"/>
      <c r="AB1223" s="130"/>
    </row>
    <row r="1224" ht="15.75" customHeight="1" spans="1:28" x14ac:dyDescent="0.25">
      <c r="A1224" s="142"/>
      <c r="B1224" s="141"/>
      <c r="C1224" s="141"/>
      <c r="D1224" s="141"/>
      <c r="E1224" s="141"/>
      <c r="F1224" s="141"/>
      <c r="G1224" s="141"/>
      <c r="H1224" s="141"/>
      <c r="I1224" s="141"/>
      <c r="J1224" s="130"/>
      <c r="K1224" s="130"/>
      <c r="L1224" s="140"/>
      <c r="M1224" s="140"/>
      <c r="N1224" s="130"/>
      <c r="O1224" s="130"/>
      <c r="P1224" s="130"/>
      <c r="Q1224" s="130"/>
      <c r="R1224" s="130"/>
      <c r="S1224" s="130"/>
      <c r="T1224" s="130"/>
      <c r="U1224" s="130"/>
      <c r="V1224" s="130"/>
      <c r="W1224" s="130"/>
      <c r="X1224" s="130"/>
      <c r="Y1224" s="130"/>
      <c r="Z1224" s="130"/>
      <c r="AA1224" s="130"/>
      <c r="AB1224" s="130"/>
    </row>
    <row r="1225" ht="15.75" customHeight="1" spans="1:28" x14ac:dyDescent="0.25">
      <c r="A1225" s="142"/>
      <c r="B1225" s="141"/>
      <c r="C1225" s="141"/>
      <c r="D1225" s="141"/>
      <c r="E1225" s="141"/>
      <c r="F1225" s="141"/>
      <c r="G1225" s="141"/>
      <c r="H1225" s="141"/>
      <c r="I1225" s="141"/>
      <c r="J1225" s="130"/>
      <c r="K1225" s="130"/>
      <c r="L1225" s="140"/>
      <c r="M1225" s="140"/>
      <c r="N1225" s="130"/>
      <c r="O1225" s="130"/>
      <c r="P1225" s="130"/>
      <c r="Q1225" s="130"/>
      <c r="R1225" s="130"/>
      <c r="S1225" s="130"/>
      <c r="T1225" s="130"/>
      <c r="U1225" s="130"/>
      <c r="V1225" s="130"/>
      <c r="W1225" s="130"/>
      <c r="X1225" s="130"/>
      <c r="Y1225" s="130"/>
      <c r="Z1225" s="130"/>
      <c r="AA1225" s="130"/>
      <c r="AB1225" s="130"/>
    </row>
    <row r="1226" ht="15.75" customHeight="1" spans="1:28" x14ac:dyDescent="0.25">
      <c r="A1226" s="142"/>
      <c r="B1226" s="141"/>
      <c r="C1226" s="141"/>
      <c r="D1226" s="141"/>
      <c r="E1226" s="141"/>
      <c r="F1226" s="141"/>
      <c r="G1226" s="141"/>
      <c r="H1226" s="141"/>
      <c r="I1226" s="141"/>
      <c r="J1226" s="130"/>
      <c r="K1226" s="130"/>
      <c r="L1226" s="140"/>
      <c r="M1226" s="140"/>
      <c r="N1226" s="130"/>
      <c r="O1226" s="130"/>
      <c r="P1226" s="130"/>
      <c r="Q1226" s="130"/>
      <c r="R1226" s="130"/>
      <c r="S1226" s="130"/>
      <c r="T1226" s="130"/>
      <c r="U1226" s="130"/>
      <c r="V1226" s="130"/>
      <c r="W1226" s="130"/>
      <c r="X1226" s="130"/>
      <c r="Y1226" s="130"/>
      <c r="Z1226" s="130"/>
      <c r="AA1226" s="130"/>
      <c r="AB1226" s="130"/>
    </row>
    <row r="1227" ht="15.75" customHeight="1" spans="1:28" x14ac:dyDescent="0.25">
      <c r="A1227" s="142"/>
      <c r="B1227" s="141"/>
      <c r="C1227" s="141"/>
      <c r="D1227" s="141"/>
      <c r="E1227" s="141"/>
      <c r="F1227" s="141"/>
      <c r="G1227" s="141"/>
      <c r="H1227" s="141"/>
      <c r="I1227" s="141"/>
      <c r="J1227" s="130"/>
      <c r="K1227" s="130"/>
      <c r="L1227" s="140"/>
      <c r="M1227" s="140"/>
      <c r="N1227" s="130"/>
      <c r="O1227" s="130"/>
      <c r="P1227" s="130"/>
      <c r="Q1227" s="130"/>
      <c r="R1227" s="130"/>
      <c r="S1227" s="130"/>
      <c r="T1227" s="130"/>
      <c r="U1227" s="130"/>
      <c r="V1227" s="130"/>
      <c r="W1227" s="130"/>
      <c r="X1227" s="130"/>
      <c r="Y1227" s="130"/>
      <c r="Z1227" s="130"/>
      <c r="AA1227" s="130"/>
      <c r="AB1227" s="130"/>
    </row>
    <row r="1228" ht="15.75" customHeight="1" spans="1:28" x14ac:dyDescent="0.25">
      <c r="A1228" s="142"/>
      <c r="B1228" s="141"/>
      <c r="C1228" s="141"/>
      <c r="D1228" s="141"/>
      <c r="E1228" s="141"/>
      <c r="F1228" s="141"/>
      <c r="G1228" s="141"/>
      <c r="H1228" s="141"/>
      <c r="I1228" s="141"/>
      <c r="J1228" s="130"/>
      <c r="K1228" s="130"/>
      <c r="L1228" s="140"/>
      <c r="M1228" s="140"/>
      <c r="N1228" s="130"/>
      <c r="O1228" s="130"/>
      <c r="P1228" s="130"/>
      <c r="Q1228" s="130"/>
      <c r="R1228" s="130"/>
      <c r="S1228" s="130"/>
      <c r="T1228" s="130"/>
      <c r="U1228" s="130"/>
      <c r="V1228" s="130"/>
      <c r="W1228" s="130"/>
      <c r="X1228" s="130"/>
      <c r="Y1228" s="130"/>
      <c r="Z1228" s="130"/>
      <c r="AA1228" s="130"/>
      <c r="AB1228" s="130"/>
    </row>
    <row r="1229" ht="15.75" customHeight="1" spans="1:28" x14ac:dyDescent="0.25">
      <c r="A1229" s="142"/>
      <c r="B1229" s="141"/>
      <c r="C1229" s="141"/>
      <c r="D1229" s="141"/>
      <c r="E1229" s="141"/>
      <c r="F1229" s="141"/>
      <c r="G1229" s="141"/>
      <c r="H1229" s="141"/>
      <c r="I1229" s="141"/>
      <c r="J1229" s="130"/>
      <c r="K1229" s="130"/>
      <c r="L1229" s="140"/>
      <c r="M1229" s="140"/>
      <c r="N1229" s="130"/>
      <c r="O1229" s="130"/>
      <c r="P1229" s="130"/>
      <c r="Q1229" s="130"/>
      <c r="R1229" s="130"/>
      <c r="S1229" s="130"/>
      <c r="T1229" s="130"/>
      <c r="U1229" s="130"/>
      <c r="V1229" s="130"/>
      <c r="W1229" s="130"/>
      <c r="X1229" s="130"/>
      <c r="Y1229" s="130"/>
      <c r="Z1229" s="130"/>
      <c r="AA1229" s="130"/>
      <c r="AB1229" s="130"/>
    </row>
    <row r="1230" ht="15.75" customHeight="1" spans="1:28" x14ac:dyDescent="0.25">
      <c r="A1230" s="142"/>
      <c r="B1230" s="141"/>
      <c r="C1230" s="141"/>
      <c r="D1230" s="141"/>
      <c r="E1230" s="141"/>
      <c r="F1230" s="141"/>
      <c r="G1230" s="141"/>
      <c r="H1230" s="141"/>
      <c r="I1230" s="141"/>
      <c r="J1230" s="130"/>
      <c r="K1230" s="130"/>
      <c r="L1230" s="140"/>
      <c r="M1230" s="140"/>
      <c r="N1230" s="130"/>
      <c r="O1230" s="130"/>
      <c r="P1230" s="130"/>
      <c r="Q1230" s="130"/>
      <c r="R1230" s="130"/>
      <c r="S1230" s="130"/>
      <c r="T1230" s="130"/>
      <c r="U1230" s="130"/>
      <c r="V1230" s="130"/>
      <c r="W1230" s="130"/>
      <c r="X1230" s="130"/>
      <c r="Y1230" s="130"/>
      <c r="Z1230" s="130"/>
      <c r="AA1230" s="130"/>
      <c r="AB1230" s="130"/>
    </row>
    <row r="1231" ht="15.75" customHeight="1" spans="1:28" x14ac:dyDescent="0.25">
      <c r="A1231" s="142"/>
      <c r="B1231" s="141"/>
      <c r="C1231" s="141"/>
      <c r="D1231" s="141"/>
      <c r="E1231" s="141"/>
      <c r="F1231" s="141"/>
      <c r="G1231" s="141"/>
      <c r="H1231" s="141"/>
      <c r="I1231" s="141"/>
      <c r="J1231" s="130"/>
      <c r="K1231" s="130"/>
      <c r="L1231" s="140"/>
      <c r="M1231" s="140"/>
      <c r="N1231" s="130"/>
      <c r="O1231" s="130"/>
      <c r="P1231" s="130"/>
      <c r="Q1231" s="130"/>
      <c r="R1231" s="130"/>
      <c r="S1231" s="130"/>
      <c r="T1231" s="130"/>
      <c r="U1231" s="130"/>
      <c r="V1231" s="130"/>
      <c r="W1231" s="130"/>
      <c r="X1231" s="130"/>
      <c r="Y1231" s="130"/>
      <c r="Z1231" s="130"/>
      <c r="AA1231" s="130"/>
      <c r="AB1231" s="130"/>
    </row>
    <row r="1232" ht="15.75" customHeight="1" spans="1:28" x14ac:dyDescent="0.25">
      <c r="A1232" s="142"/>
      <c r="B1232" s="141"/>
      <c r="C1232" s="141"/>
      <c r="D1232" s="141"/>
      <c r="E1232" s="141"/>
      <c r="F1232" s="141"/>
      <c r="G1232" s="141"/>
      <c r="H1232" s="141"/>
      <c r="I1232" s="141"/>
      <c r="J1232" s="130"/>
      <c r="K1232" s="130"/>
      <c r="L1232" s="140"/>
      <c r="M1232" s="140"/>
      <c r="N1232" s="130"/>
      <c r="O1232" s="130"/>
      <c r="P1232" s="130"/>
      <c r="Q1232" s="130"/>
      <c r="R1232" s="130"/>
      <c r="S1232" s="130"/>
      <c r="T1232" s="130"/>
      <c r="U1232" s="130"/>
      <c r="V1232" s="130"/>
      <c r="W1232" s="130"/>
      <c r="X1232" s="130"/>
      <c r="Y1232" s="130"/>
      <c r="Z1232" s="130"/>
      <c r="AA1232" s="130"/>
      <c r="AB1232" s="130"/>
    </row>
    <row r="1233" ht="15.75" customHeight="1" spans="1:28" x14ac:dyDescent="0.25">
      <c r="A1233" s="142"/>
      <c r="B1233" s="141"/>
      <c r="C1233" s="141"/>
      <c r="D1233" s="141"/>
      <c r="E1233" s="141"/>
      <c r="F1233" s="141"/>
      <c r="G1233" s="141"/>
      <c r="H1233" s="141"/>
      <c r="I1233" s="141"/>
      <c r="J1233" s="130"/>
      <c r="K1233" s="130"/>
      <c r="L1233" s="140"/>
      <c r="M1233" s="140"/>
      <c r="N1233" s="130"/>
      <c r="O1233" s="130"/>
      <c r="P1233" s="130"/>
      <c r="Q1233" s="130"/>
      <c r="R1233" s="130"/>
      <c r="S1233" s="130"/>
      <c r="T1233" s="130"/>
      <c r="U1233" s="130"/>
      <c r="V1233" s="130"/>
      <c r="W1233" s="130"/>
      <c r="X1233" s="130"/>
      <c r="Y1233" s="130"/>
      <c r="Z1233" s="130"/>
      <c r="AA1233" s="130"/>
      <c r="AB1233" s="130"/>
    </row>
    <row r="1234" ht="15.75" customHeight="1" spans="1:28" x14ac:dyDescent="0.25">
      <c r="A1234" s="142"/>
      <c r="B1234" s="141"/>
      <c r="C1234" s="141"/>
      <c r="D1234" s="141"/>
      <c r="E1234" s="141"/>
      <c r="F1234" s="141"/>
      <c r="G1234" s="141"/>
      <c r="H1234" s="141"/>
      <c r="I1234" s="141"/>
      <c r="J1234" s="130"/>
      <c r="K1234" s="130"/>
      <c r="L1234" s="140"/>
      <c r="M1234" s="140"/>
      <c r="N1234" s="130"/>
      <c r="O1234" s="130"/>
      <c r="P1234" s="130"/>
      <c r="Q1234" s="130"/>
      <c r="R1234" s="130"/>
      <c r="S1234" s="130"/>
      <c r="T1234" s="130"/>
      <c r="U1234" s="130"/>
      <c r="V1234" s="130"/>
      <c r="W1234" s="130"/>
      <c r="X1234" s="130"/>
      <c r="Y1234" s="130"/>
      <c r="Z1234" s="130"/>
      <c r="AA1234" s="130"/>
      <c r="AB1234" s="130"/>
    </row>
    <row r="1235" ht="15.75" customHeight="1" spans="1:28" x14ac:dyDescent="0.25">
      <c r="A1235" s="142"/>
      <c r="B1235" s="141"/>
      <c r="C1235" s="141"/>
      <c r="D1235" s="141"/>
      <c r="E1235" s="141"/>
      <c r="F1235" s="141"/>
      <c r="G1235" s="141"/>
      <c r="H1235" s="141"/>
      <c r="I1235" s="141"/>
      <c r="J1235" s="130"/>
      <c r="K1235" s="130"/>
      <c r="L1235" s="140"/>
      <c r="M1235" s="140"/>
      <c r="N1235" s="130"/>
      <c r="O1235" s="130"/>
      <c r="P1235" s="130"/>
      <c r="Q1235" s="130"/>
      <c r="R1235" s="130"/>
      <c r="S1235" s="130"/>
      <c r="T1235" s="130"/>
      <c r="U1235" s="130"/>
      <c r="V1235" s="130"/>
      <c r="W1235" s="130"/>
      <c r="X1235" s="130"/>
      <c r="Y1235" s="130"/>
      <c r="Z1235" s="130"/>
      <c r="AA1235" s="130"/>
      <c r="AB1235" s="130"/>
    </row>
    <row r="1236" ht="15.75" customHeight="1" spans="1:28" x14ac:dyDescent="0.25">
      <c r="A1236" s="142"/>
      <c r="B1236" s="141"/>
      <c r="C1236" s="141"/>
      <c r="D1236" s="141"/>
      <c r="E1236" s="141"/>
      <c r="F1236" s="141"/>
      <c r="G1236" s="141"/>
      <c r="H1236" s="141"/>
      <c r="I1236" s="141"/>
      <c r="J1236" s="130"/>
      <c r="K1236" s="130"/>
      <c r="L1236" s="140"/>
      <c r="M1236" s="140"/>
      <c r="N1236" s="130"/>
      <c r="O1236" s="130"/>
      <c r="P1236" s="130"/>
      <c r="Q1236" s="130"/>
      <c r="R1236" s="130"/>
      <c r="S1236" s="130"/>
      <c r="T1236" s="130"/>
      <c r="U1236" s="130"/>
      <c r="V1236" s="130"/>
      <c r="W1236" s="130"/>
      <c r="X1236" s="130"/>
      <c r="Y1236" s="130"/>
      <c r="Z1236" s="130"/>
      <c r="AA1236" s="130"/>
      <c r="AB1236" s="130"/>
    </row>
    <row r="1237" ht="15.75" customHeight="1" spans="1:28" x14ac:dyDescent="0.25">
      <c r="A1237" s="142"/>
      <c r="B1237" s="141"/>
      <c r="C1237" s="141"/>
      <c r="D1237" s="141"/>
      <c r="E1237" s="141"/>
      <c r="F1237" s="141"/>
      <c r="G1237" s="141"/>
      <c r="H1237" s="141"/>
      <c r="I1237" s="141"/>
      <c r="J1237" s="130"/>
      <c r="K1237" s="130"/>
      <c r="L1237" s="140"/>
      <c r="M1237" s="140"/>
      <c r="N1237" s="130"/>
      <c r="O1237" s="130"/>
      <c r="P1237" s="130"/>
      <c r="Q1237" s="130"/>
      <c r="R1237" s="130"/>
      <c r="S1237" s="130"/>
      <c r="T1237" s="130"/>
      <c r="U1237" s="130"/>
      <c r="V1237" s="130"/>
      <c r="W1237" s="130"/>
      <c r="X1237" s="130"/>
      <c r="Y1237" s="130"/>
      <c r="Z1237" s="130"/>
      <c r="AA1237" s="130"/>
      <c r="AB1237" s="130"/>
    </row>
    <row r="1238" ht="15.75" customHeight="1" spans="1:28" x14ac:dyDescent="0.25">
      <c r="A1238" s="142"/>
      <c r="B1238" s="141"/>
      <c r="C1238" s="141"/>
      <c r="D1238" s="141"/>
      <c r="E1238" s="141"/>
      <c r="F1238" s="141"/>
      <c r="G1238" s="141"/>
      <c r="H1238" s="141"/>
      <c r="I1238" s="141"/>
      <c r="J1238" s="130"/>
      <c r="K1238" s="130"/>
      <c r="L1238" s="140"/>
      <c r="M1238" s="140"/>
      <c r="N1238" s="130"/>
      <c r="O1238" s="130"/>
      <c r="P1238" s="130"/>
      <c r="Q1238" s="130"/>
      <c r="R1238" s="130"/>
      <c r="S1238" s="130"/>
      <c r="T1238" s="130"/>
      <c r="U1238" s="130"/>
      <c r="V1238" s="130"/>
      <c r="W1238" s="130"/>
      <c r="X1238" s="130"/>
      <c r="Y1238" s="130"/>
      <c r="Z1238" s="130"/>
      <c r="AA1238" s="130"/>
      <c r="AB1238" s="130"/>
    </row>
    <row r="1239" ht="15.75" customHeight="1" spans="1:28" x14ac:dyDescent="0.25">
      <c r="A1239" s="142"/>
      <c r="B1239" s="141"/>
      <c r="C1239" s="141"/>
      <c r="D1239" s="141"/>
      <c r="E1239" s="141"/>
      <c r="F1239" s="141"/>
      <c r="G1239" s="141"/>
      <c r="H1239" s="141"/>
      <c r="I1239" s="141"/>
      <c r="J1239" s="130"/>
      <c r="K1239" s="130"/>
      <c r="L1239" s="140"/>
      <c r="M1239" s="140"/>
      <c r="N1239" s="130"/>
      <c r="O1239" s="130"/>
      <c r="P1239" s="130"/>
      <c r="Q1239" s="130"/>
      <c r="R1239" s="130"/>
      <c r="S1239" s="130"/>
      <c r="T1239" s="130"/>
      <c r="U1239" s="130"/>
      <c r="V1239" s="130"/>
      <c r="W1239" s="130"/>
      <c r="X1239" s="130"/>
      <c r="Y1239" s="130"/>
      <c r="Z1239" s="130"/>
      <c r="AA1239" s="130"/>
      <c r="AB1239" s="130"/>
    </row>
    <row r="1240" ht="15.75" customHeight="1" spans="1:28" x14ac:dyDescent="0.25">
      <c r="A1240" s="142"/>
      <c r="B1240" s="141"/>
      <c r="C1240" s="141"/>
      <c r="D1240" s="141"/>
      <c r="E1240" s="141"/>
      <c r="F1240" s="141"/>
      <c r="G1240" s="141"/>
      <c r="H1240" s="141"/>
      <c r="I1240" s="141"/>
      <c r="J1240" s="130"/>
      <c r="K1240" s="130"/>
      <c r="L1240" s="140"/>
      <c r="M1240" s="140"/>
      <c r="N1240" s="130"/>
      <c r="O1240" s="130"/>
      <c r="P1240" s="130"/>
      <c r="Q1240" s="130"/>
      <c r="R1240" s="130"/>
      <c r="S1240" s="130"/>
      <c r="T1240" s="130"/>
      <c r="U1240" s="130"/>
      <c r="V1240" s="130"/>
      <c r="W1240" s="130"/>
      <c r="X1240" s="130"/>
      <c r="Y1240" s="130"/>
      <c r="Z1240" s="130"/>
      <c r="AA1240" s="130"/>
      <c r="AB1240" s="130"/>
    </row>
    <row r="1241" ht="15.75" customHeight="1" spans="1:28" x14ac:dyDescent="0.25">
      <c r="A1241" s="142"/>
      <c r="B1241" s="141"/>
      <c r="C1241" s="141"/>
      <c r="D1241" s="141"/>
      <c r="E1241" s="141"/>
      <c r="F1241" s="141"/>
      <c r="G1241" s="141"/>
      <c r="H1241" s="141"/>
      <c r="I1241" s="141"/>
      <c r="J1241" s="130"/>
      <c r="K1241" s="130"/>
      <c r="L1241" s="140"/>
      <c r="M1241" s="140"/>
      <c r="N1241" s="130"/>
      <c r="O1241" s="130"/>
      <c r="P1241" s="130"/>
      <c r="Q1241" s="130"/>
      <c r="R1241" s="130"/>
      <c r="S1241" s="130"/>
      <c r="T1241" s="130"/>
      <c r="U1241" s="130"/>
      <c r="V1241" s="130"/>
      <c r="W1241" s="130"/>
      <c r="X1241" s="130"/>
      <c r="Y1241" s="130"/>
      <c r="Z1241" s="130"/>
      <c r="AA1241" s="130"/>
      <c r="AB1241" s="130"/>
    </row>
    <row r="1242" ht="15.75" customHeight="1" spans="1:28" x14ac:dyDescent="0.25">
      <c r="A1242" s="142"/>
      <c r="B1242" s="141"/>
      <c r="C1242" s="141"/>
      <c r="D1242" s="141"/>
      <c r="E1242" s="141"/>
      <c r="F1242" s="141"/>
      <c r="G1242" s="141"/>
      <c r="H1242" s="141"/>
      <c r="I1242" s="141"/>
      <c r="J1242" s="130"/>
      <c r="K1242" s="130"/>
      <c r="L1242" s="140"/>
      <c r="M1242" s="140"/>
      <c r="N1242" s="130"/>
      <c r="O1242" s="130"/>
      <c r="P1242" s="130"/>
      <c r="Q1242" s="130"/>
      <c r="R1242" s="130"/>
      <c r="S1242" s="130"/>
      <c r="T1242" s="130"/>
      <c r="U1242" s="130"/>
      <c r="V1242" s="130"/>
      <c r="W1242" s="130"/>
      <c r="X1242" s="130"/>
      <c r="Y1242" s="130"/>
      <c r="Z1242" s="130"/>
      <c r="AA1242" s="130"/>
      <c r="AB1242" s="130"/>
    </row>
    <row r="1243" ht="15.75" customHeight="1" spans="1:28" x14ac:dyDescent="0.25">
      <c r="A1243" s="142"/>
      <c r="B1243" s="141"/>
      <c r="C1243" s="141"/>
      <c r="D1243" s="141"/>
      <c r="E1243" s="141"/>
      <c r="F1243" s="141"/>
      <c r="G1243" s="141"/>
      <c r="H1243" s="141"/>
      <c r="I1243" s="141"/>
      <c r="J1243" s="130"/>
      <c r="K1243" s="130"/>
      <c r="L1243" s="140"/>
      <c r="M1243" s="140"/>
      <c r="N1243" s="130"/>
      <c r="O1243" s="130"/>
      <c r="P1243" s="130"/>
      <c r="Q1243" s="130"/>
      <c r="R1243" s="130"/>
      <c r="S1243" s="130"/>
      <c r="T1243" s="130"/>
      <c r="U1243" s="130"/>
      <c r="V1243" s="130"/>
      <c r="W1243" s="130"/>
      <c r="X1243" s="130"/>
      <c r="Y1243" s="130"/>
      <c r="Z1243" s="130"/>
      <c r="AA1243" s="130"/>
      <c r="AB1243" s="130"/>
    </row>
    <row r="1244" ht="15.75" customHeight="1" spans="1:28" x14ac:dyDescent="0.25">
      <c r="A1244" s="142"/>
      <c r="B1244" s="141"/>
      <c r="C1244" s="141"/>
      <c r="D1244" s="141"/>
      <c r="E1244" s="141"/>
      <c r="F1244" s="141"/>
      <c r="G1244" s="141"/>
      <c r="H1244" s="141"/>
      <c r="I1244" s="141"/>
      <c r="J1244" s="130"/>
      <c r="K1244" s="130"/>
      <c r="L1244" s="140"/>
      <c r="M1244" s="140"/>
      <c r="N1244" s="130"/>
      <c r="O1244" s="130"/>
      <c r="P1244" s="130"/>
      <c r="Q1244" s="130"/>
      <c r="R1244" s="130"/>
      <c r="S1244" s="130"/>
      <c r="T1244" s="130"/>
      <c r="U1244" s="130"/>
      <c r="V1244" s="130"/>
      <c r="W1244" s="130"/>
      <c r="X1244" s="130"/>
      <c r="Y1244" s="130"/>
      <c r="Z1244" s="130"/>
      <c r="AA1244" s="130"/>
      <c r="AB1244" s="130"/>
    </row>
    <row r="1245" ht="15.75" customHeight="1" spans="1:28" x14ac:dyDescent="0.25">
      <c r="A1245" s="142"/>
      <c r="B1245" s="141"/>
      <c r="C1245" s="141"/>
      <c r="D1245" s="141"/>
      <c r="E1245" s="141"/>
      <c r="F1245" s="141"/>
      <c r="G1245" s="141"/>
      <c r="H1245" s="141"/>
      <c r="I1245" s="141"/>
      <c r="J1245" s="130"/>
      <c r="K1245" s="130"/>
      <c r="L1245" s="140"/>
      <c r="M1245" s="140"/>
      <c r="N1245" s="130"/>
      <c r="O1245" s="130"/>
      <c r="P1245" s="130"/>
      <c r="Q1245" s="130"/>
      <c r="R1245" s="130"/>
      <c r="S1245" s="130"/>
      <c r="T1245" s="130"/>
      <c r="U1245" s="130"/>
      <c r="V1245" s="130"/>
      <c r="W1245" s="130"/>
      <c r="X1245" s="130"/>
      <c r="Y1245" s="130"/>
      <c r="Z1245" s="130"/>
      <c r="AA1245" s="130"/>
      <c r="AB1245" s="130"/>
    </row>
    <row r="1246" ht="15.75" customHeight="1" spans="1:28" x14ac:dyDescent="0.25">
      <c r="A1246" s="142"/>
      <c r="B1246" s="141"/>
      <c r="C1246" s="141"/>
      <c r="D1246" s="141"/>
      <c r="E1246" s="141"/>
      <c r="F1246" s="141"/>
      <c r="G1246" s="141"/>
      <c r="H1246" s="141"/>
      <c r="I1246" s="141"/>
      <c r="J1246" s="130"/>
      <c r="K1246" s="130"/>
      <c r="L1246" s="140"/>
      <c r="M1246" s="140"/>
      <c r="N1246" s="130"/>
      <c r="O1246" s="130"/>
      <c r="P1246" s="130"/>
      <c r="Q1246" s="130"/>
      <c r="R1246" s="130"/>
      <c r="S1246" s="130"/>
      <c r="T1246" s="130"/>
      <c r="U1246" s="130"/>
      <c r="V1246" s="130"/>
      <c r="W1246" s="130"/>
      <c r="X1246" s="130"/>
      <c r="Y1246" s="130"/>
      <c r="Z1246" s="130"/>
      <c r="AA1246" s="130"/>
      <c r="AB1246" s="130"/>
    </row>
    <row r="1247" ht="15.75" customHeight="1" spans="1:28" x14ac:dyDescent="0.25">
      <c r="A1247" s="142"/>
      <c r="B1247" s="141"/>
      <c r="C1247" s="141"/>
      <c r="D1247" s="141"/>
      <c r="E1247" s="141"/>
      <c r="F1247" s="141"/>
      <c r="G1247" s="141"/>
      <c r="H1247" s="141"/>
      <c r="I1247" s="141"/>
      <c r="J1247" s="130"/>
      <c r="K1247" s="130"/>
      <c r="L1247" s="140"/>
      <c r="M1247" s="140"/>
      <c r="N1247" s="130"/>
      <c r="O1247" s="130"/>
      <c r="P1247" s="130"/>
      <c r="Q1247" s="130"/>
      <c r="R1247" s="130"/>
      <c r="S1247" s="130"/>
      <c r="T1247" s="130"/>
      <c r="U1247" s="130"/>
      <c r="V1247" s="130"/>
      <c r="W1247" s="130"/>
      <c r="X1247" s="130"/>
      <c r="Y1247" s="130"/>
      <c r="Z1247" s="130"/>
      <c r="AA1247" s="130"/>
      <c r="AB1247" s="130"/>
    </row>
    <row r="1248" ht="15.75" customHeight="1" spans="1:28" x14ac:dyDescent="0.25">
      <c r="A1248" s="142"/>
      <c r="B1248" s="141"/>
      <c r="C1248" s="141"/>
      <c r="D1248" s="141"/>
      <c r="E1248" s="141"/>
      <c r="F1248" s="141"/>
      <c r="G1248" s="141"/>
      <c r="H1248" s="141"/>
      <c r="I1248" s="141"/>
      <c r="J1248" s="130"/>
      <c r="K1248" s="130"/>
      <c r="L1248" s="140"/>
      <c r="M1248" s="140"/>
      <c r="N1248" s="130"/>
      <c r="O1248" s="130"/>
      <c r="P1248" s="130"/>
      <c r="Q1248" s="130"/>
      <c r="R1248" s="130"/>
      <c r="S1248" s="130"/>
      <c r="T1248" s="130"/>
      <c r="U1248" s="130"/>
      <c r="V1248" s="130"/>
      <c r="W1248" s="130"/>
      <c r="X1248" s="130"/>
      <c r="Y1248" s="130"/>
      <c r="Z1248" s="130"/>
      <c r="AA1248" s="130"/>
      <c r="AB1248" s="130"/>
    </row>
    <row r="1249" ht="15.75" customHeight="1" spans="1:28" x14ac:dyDescent="0.25">
      <c r="A1249" s="142"/>
      <c r="B1249" s="141"/>
      <c r="C1249" s="141"/>
      <c r="D1249" s="141"/>
      <c r="E1249" s="141"/>
      <c r="F1249" s="141"/>
      <c r="G1249" s="141"/>
      <c r="H1249" s="141"/>
      <c r="I1249" s="141"/>
      <c r="J1249" s="130"/>
      <c r="K1249" s="130"/>
      <c r="L1249" s="140"/>
      <c r="M1249" s="140"/>
      <c r="N1249" s="130"/>
      <c r="O1249" s="130"/>
      <c r="P1249" s="130"/>
      <c r="Q1249" s="130"/>
      <c r="R1249" s="130"/>
      <c r="S1249" s="130"/>
      <c r="T1249" s="130"/>
      <c r="U1249" s="130"/>
      <c r="V1249" s="130"/>
      <c r="W1249" s="130"/>
      <c r="X1249" s="130"/>
      <c r="Y1249" s="130"/>
      <c r="Z1249" s="130"/>
      <c r="AA1249" s="130"/>
      <c r="AB1249" s="130"/>
    </row>
    <row r="1250" ht="15.75" customHeight="1" spans="1:28" x14ac:dyDescent="0.25">
      <c r="A1250" s="142"/>
      <c r="B1250" s="141"/>
      <c r="C1250" s="141"/>
      <c r="D1250" s="141"/>
      <c r="E1250" s="141"/>
      <c r="F1250" s="141"/>
      <c r="G1250" s="141"/>
      <c r="H1250" s="141"/>
      <c r="I1250" s="141"/>
      <c r="J1250" s="130"/>
      <c r="K1250" s="130"/>
      <c r="L1250" s="140"/>
      <c r="M1250" s="140"/>
      <c r="N1250" s="130"/>
      <c r="O1250" s="130"/>
      <c r="P1250" s="130"/>
      <c r="Q1250" s="130"/>
      <c r="R1250" s="130"/>
      <c r="S1250" s="130"/>
      <c r="T1250" s="130"/>
      <c r="U1250" s="130"/>
      <c r="V1250" s="130"/>
      <c r="W1250" s="130"/>
      <c r="X1250" s="130"/>
      <c r="Y1250" s="130"/>
      <c r="Z1250" s="130"/>
      <c r="AA1250" s="130"/>
      <c r="AB1250" s="130"/>
    </row>
    <row r="1251" ht="15.75" customHeight="1" spans="1:28" x14ac:dyDescent="0.25">
      <c r="A1251" s="142"/>
      <c r="B1251" s="141"/>
      <c r="C1251" s="141"/>
      <c r="D1251" s="141"/>
      <c r="E1251" s="141"/>
      <c r="F1251" s="141"/>
      <c r="G1251" s="141"/>
      <c r="H1251" s="141"/>
      <c r="I1251" s="141"/>
      <c r="J1251" s="130"/>
      <c r="K1251" s="130"/>
      <c r="L1251" s="140"/>
      <c r="M1251" s="140"/>
      <c r="N1251" s="130"/>
      <c r="O1251" s="130"/>
      <c r="P1251" s="130"/>
      <c r="Q1251" s="130"/>
      <c r="R1251" s="130"/>
      <c r="S1251" s="130"/>
      <c r="T1251" s="130"/>
      <c r="U1251" s="130"/>
      <c r="V1251" s="130"/>
      <c r="W1251" s="130"/>
      <c r="X1251" s="130"/>
      <c r="Y1251" s="130"/>
      <c r="Z1251" s="130"/>
      <c r="AA1251" s="130"/>
      <c r="AB1251" s="130"/>
    </row>
    <row r="1252" ht="15.75" customHeight="1" spans="1:28" x14ac:dyDescent="0.25">
      <c r="A1252" s="142"/>
      <c r="B1252" s="141"/>
      <c r="C1252" s="141"/>
      <c r="D1252" s="141"/>
      <c r="E1252" s="141"/>
      <c r="F1252" s="141"/>
      <c r="G1252" s="141"/>
      <c r="H1252" s="141"/>
      <c r="I1252" s="141"/>
      <c r="J1252" s="130"/>
      <c r="K1252" s="130"/>
      <c r="L1252" s="140"/>
      <c r="M1252" s="140"/>
      <c r="N1252" s="130"/>
      <c r="O1252" s="130"/>
      <c r="P1252" s="130"/>
      <c r="Q1252" s="130"/>
      <c r="R1252" s="130"/>
      <c r="S1252" s="130"/>
      <c r="T1252" s="130"/>
      <c r="U1252" s="130"/>
      <c r="V1252" s="130"/>
      <c r="W1252" s="130"/>
      <c r="X1252" s="130"/>
      <c r="Y1252" s="130"/>
      <c r="Z1252" s="130"/>
      <c r="AA1252" s="130"/>
      <c r="AB1252" s="130"/>
    </row>
    <row r="1253" ht="15.75" customHeight="1" spans="1:28" x14ac:dyDescent="0.25">
      <c r="A1253" s="142"/>
      <c r="B1253" s="141"/>
      <c r="C1253" s="141"/>
      <c r="D1253" s="141"/>
      <c r="E1253" s="141"/>
      <c r="F1253" s="141"/>
      <c r="G1253" s="141"/>
      <c r="H1253" s="141"/>
      <c r="I1253" s="141"/>
      <c r="J1253" s="130"/>
      <c r="K1253" s="130"/>
      <c r="L1253" s="140"/>
      <c r="M1253" s="140"/>
      <c r="N1253" s="130"/>
      <c r="O1253" s="130"/>
      <c r="P1253" s="130"/>
      <c r="Q1253" s="130"/>
      <c r="R1253" s="130"/>
      <c r="S1253" s="130"/>
      <c r="T1253" s="130"/>
      <c r="U1253" s="130"/>
      <c r="V1253" s="130"/>
      <c r="W1253" s="130"/>
      <c r="X1253" s="130"/>
      <c r="Y1253" s="130"/>
      <c r="Z1253" s="130"/>
      <c r="AA1253" s="130"/>
      <c r="AB1253" s="130"/>
    </row>
    <row r="1254" ht="15.75" customHeight="1" spans="1:28" x14ac:dyDescent="0.25">
      <c r="A1254" s="142"/>
      <c r="B1254" s="141"/>
      <c r="C1254" s="141"/>
      <c r="D1254" s="141"/>
      <c r="E1254" s="141"/>
      <c r="F1254" s="141"/>
      <c r="G1254" s="141"/>
      <c r="H1254" s="141"/>
      <c r="I1254" s="141"/>
      <c r="J1254" s="130"/>
      <c r="K1254" s="130"/>
      <c r="L1254" s="140"/>
      <c r="M1254" s="140"/>
      <c r="N1254" s="130"/>
      <c r="O1254" s="130"/>
      <c r="P1254" s="130"/>
      <c r="Q1254" s="130"/>
      <c r="R1254" s="130"/>
      <c r="S1254" s="130"/>
      <c r="T1254" s="130"/>
      <c r="U1254" s="130"/>
      <c r="V1254" s="130"/>
      <c r="W1254" s="130"/>
      <c r="X1254" s="130"/>
      <c r="Y1254" s="130"/>
      <c r="Z1254" s="130"/>
      <c r="AA1254" s="130"/>
      <c r="AB1254" s="130"/>
    </row>
    <row r="1255" ht="15.75" customHeight="1" spans="1:28" x14ac:dyDescent="0.25">
      <c r="A1255" s="142"/>
      <c r="B1255" s="141"/>
      <c r="C1255" s="141"/>
      <c r="D1255" s="141"/>
      <c r="E1255" s="141"/>
      <c r="F1255" s="141"/>
      <c r="G1255" s="141"/>
      <c r="H1255" s="141"/>
      <c r="I1255" s="141"/>
      <c r="J1255" s="130"/>
      <c r="K1255" s="130"/>
      <c r="L1255" s="140"/>
      <c r="M1255" s="140"/>
      <c r="N1255" s="130"/>
      <c r="O1255" s="130"/>
      <c r="P1255" s="130"/>
      <c r="Q1255" s="130"/>
      <c r="R1255" s="130"/>
      <c r="S1255" s="130"/>
      <c r="T1255" s="130"/>
      <c r="U1255" s="130"/>
      <c r="V1255" s="130"/>
      <c r="W1255" s="130"/>
      <c r="X1255" s="130"/>
      <c r="Y1255" s="130"/>
      <c r="Z1255" s="130"/>
      <c r="AA1255" s="130"/>
      <c r="AB1255" s="130"/>
    </row>
    <row r="1256" ht="15.75" customHeight="1" spans="1:28" x14ac:dyDescent="0.25">
      <c r="A1256" s="142"/>
      <c r="B1256" s="141"/>
      <c r="C1256" s="141"/>
      <c r="D1256" s="141"/>
      <c r="E1256" s="141"/>
      <c r="F1256" s="141"/>
      <c r="G1256" s="141"/>
      <c r="H1256" s="141"/>
      <c r="I1256" s="141"/>
      <c r="J1256" s="130"/>
      <c r="K1256" s="130"/>
      <c r="L1256" s="140"/>
      <c r="M1256" s="140"/>
      <c r="N1256" s="130"/>
      <c r="O1256" s="130"/>
      <c r="P1256" s="130"/>
      <c r="Q1256" s="130"/>
      <c r="R1256" s="130"/>
      <c r="S1256" s="130"/>
      <c r="T1256" s="130"/>
      <c r="U1256" s="130"/>
      <c r="V1256" s="130"/>
      <c r="W1256" s="130"/>
      <c r="X1256" s="130"/>
      <c r="Y1256" s="130"/>
      <c r="Z1256" s="130"/>
      <c r="AA1256" s="130"/>
      <c r="AB1256" s="130"/>
    </row>
    <row r="1257" ht="15.75" customHeight="1" spans="1:28" x14ac:dyDescent="0.25">
      <c r="A1257" s="142"/>
      <c r="B1257" s="141"/>
      <c r="C1257" s="141"/>
      <c r="D1257" s="141"/>
      <c r="E1257" s="141"/>
      <c r="F1257" s="141"/>
      <c r="G1257" s="141"/>
      <c r="H1257" s="141"/>
      <c r="I1257" s="141"/>
      <c r="J1257" s="130"/>
      <c r="K1257" s="130"/>
      <c r="L1257" s="140"/>
      <c r="M1257" s="140"/>
      <c r="N1257" s="130"/>
      <c r="O1257" s="130"/>
      <c r="P1257" s="130"/>
      <c r="Q1257" s="130"/>
      <c r="R1257" s="130"/>
      <c r="S1257" s="130"/>
      <c r="T1257" s="130"/>
      <c r="U1257" s="130"/>
      <c r="V1257" s="130"/>
      <c r="W1257" s="130"/>
      <c r="X1257" s="130"/>
      <c r="Y1257" s="130"/>
      <c r="Z1257" s="130"/>
      <c r="AA1257" s="130"/>
      <c r="AB1257" s="130"/>
    </row>
    <row r="1258" ht="15.75" customHeight="1" spans="1:28" x14ac:dyDescent="0.25">
      <c r="A1258" s="142"/>
      <c r="B1258" s="141"/>
      <c r="C1258" s="141"/>
      <c r="D1258" s="141"/>
      <c r="E1258" s="141"/>
      <c r="F1258" s="141"/>
      <c r="G1258" s="141"/>
      <c r="H1258" s="141"/>
      <c r="I1258" s="141"/>
      <c r="J1258" s="130"/>
      <c r="K1258" s="130"/>
      <c r="L1258" s="140"/>
      <c r="M1258" s="140"/>
      <c r="N1258" s="130"/>
      <c r="O1258" s="130"/>
      <c r="P1258" s="130"/>
      <c r="Q1258" s="130"/>
      <c r="R1258" s="130"/>
      <c r="S1258" s="130"/>
      <c r="T1258" s="130"/>
      <c r="U1258" s="130"/>
      <c r="V1258" s="130"/>
      <c r="W1258" s="130"/>
      <c r="X1258" s="130"/>
      <c r="Y1258" s="130"/>
      <c r="Z1258" s="130"/>
      <c r="AA1258" s="130"/>
      <c r="AB1258" s="130"/>
    </row>
    <row r="1259" ht="15.75" customHeight="1" spans="1:28" x14ac:dyDescent="0.25">
      <c r="A1259" s="142"/>
      <c r="B1259" s="141"/>
      <c r="C1259" s="141"/>
      <c r="D1259" s="141"/>
      <c r="E1259" s="141"/>
      <c r="F1259" s="141"/>
      <c r="G1259" s="141"/>
      <c r="H1259" s="141"/>
      <c r="I1259" s="141"/>
      <c r="J1259" s="130"/>
      <c r="K1259" s="130"/>
      <c r="L1259" s="140"/>
      <c r="M1259" s="140"/>
      <c r="N1259" s="130"/>
      <c r="O1259" s="130"/>
      <c r="P1259" s="130"/>
      <c r="Q1259" s="130"/>
      <c r="R1259" s="130"/>
      <c r="S1259" s="130"/>
      <c r="T1259" s="130"/>
      <c r="U1259" s="130"/>
      <c r="V1259" s="130"/>
      <c r="W1259" s="130"/>
      <c r="X1259" s="130"/>
      <c r="Y1259" s="130"/>
      <c r="Z1259" s="130"/>
      <c r="AA1259" s="130"/>
      <c r="AB1259" s="130"/>
    </row>
    <row r="1260" ht="15.75" customHeight="1" spans="1:28" x14ac:dyDescent="0.25">
      <c r="A1260" s="142"/>
      <c r="B1260" s="141"/>
      <c r="C1260" s="141"/>
      <c r="D1260" s="141"/>
      <c r="E1260" s="141"/>
      <c r="F1260" s="141"/>
      <c r="G1260" s="141"/>
      <c r="H1260" s="141"/>
      <c r="I1260" s="141"/>
      <c r="J1260" s="130"/>
      <c r="K1260" s="130"/>
      <c r="L1260" s="140"/>
      <c r="M1260" s="140"/>
      <c r="N1260" s="130"/>
      <c r="O1260" s="130"/>
      <c r="P1260" s="130"/>
      <c r="Q1260" s="130"/>
      <c r="R1260" s="130"/>
      <c r="S1260" s="130"/>
      <c r="T1260" s="130"/>
      <c r="U1260" s="130"/>
      <c r="V1260" s="130"/>
      <c r="W1260" s="130"/>
      <c r="X1260" s="130"/>
      <c r="Y1260" s="130"/>
      <c r="Z1260" s="130"/>
      <c r="AA1260" s="130"/>
      <c r="AB1260" s="130"/>
    </row>
    <row r="1261" ht="15.75" customHeight="1" spans="1:28" x14ac:dyDescent="0.25">
      <c r="A1261" s="142"/>
      <c r="B1261" s="141"/>
      <c r="C1261" s="141"/>
      <c r="D1261" s="141"/>
      <c r="E1261" s="141"/>
      <c r="F1261" s="141"/>
      <c r="G1261" s="141"/>
      <c r="H1261" s="141"/>
      <c r="I1261" s="141"/>
      <c r="J1261" s="130"/>
      <c r="K1261" s="130"/>
      <c r="L1261" s="140"/>
      <c r="M1261" s="140"/>
      <c r="N1261" s="130"/>
      <c r="O1261" s="130"/>
      <c r="P1261" s="130"/>
      <c r="Q1261" s="130"/>
      <c r="R1261" s="130"/>
      <c r="S1261" s="130"/>
      <c r="T1261" s="130"/>
      <c r="U1261" s="130"/>
      <c r="V1261" s="130"/>
      <c r="W1261" s="130"/>
      <c r="X1261" s="130"/>
      <c r="Y1261" s="130"/>
      <c r="Z1261" s="130"/>
      <c r="AA1261" s="130"/>
      <c r="AB1261" s="130"/>
    </row>
    <row r="1262" ht="15.75" customHeight="1" spans="1:28" x14ac:dyDescent="0.25">
      <c r="A1262" s="142"/>
      <c r="B1262" s="141"/>
      <c r="C1262" s="141"/>
      <c r="D1262" s="141"/>
      <c r="E1262" s="141"/>
      <c r="F1262" s="141"/>
      <c r="G1262" s="141"/>
      <c r="H1262" s="141"/>
      <c r="I1262" s="141"/>
      <c r="J1262" s="130"/>
      <c r="K1262" s="130"/>
      <c r="L1262" s="140"/>
      <c r="M1262" s="140"/>
      <c r="N1262" s="130"/>
      <c r="O1262" s="130"/>
      <c r="P1262" s="130"/>
      <c r="Q1262" s="130"/>
      <c r="R1262" s="130"/>
      <c r="S1262" s="130"/>
      <c r="T1262" s="130"/>
      <c r="U1262" s="130"/>
      <c r="V1262" s="130"/>
      <c r="W1262" s="130"/>
      <c r="X1262" s="130"/>
      <c r="Y1262" s="130"/>
      <c r="Z1262" s="130"/>
      <c r="AA1262" s="130"/>
      <c r="AB1262" s="130"/>
    </row>
    <row r="1263" ht="15.75" customHeight="1" spans="1:28" x14ac:dyDescent="0.25">
      <c r="A1263" s="142"/>
      <c r="B1263" s="141"/>
      <c r="C1263" s="141"/>
      <c r="D1263" s="141"/>
      <c r="E1263" s="141"/>
      <c r="F1263" s="141"/>
      <c r="G1263" s="141"/>
      <c r="H1263" s="141"/>
      <c r="I1263" s="141"/>
      <c r="J1263" s="130"/>
      <c r="K1263" s="130"/>
      <c r="L1263" s="140"/>
      <c r="M1263" s="140"/>
      <c r="N1263" s="130"/>
      <c r="O1263" s="130"/>
      <c r="P1263" s="130"/>
      <c r="Q1263" s="130"/>
      <c r="R1263" s="130"/>
      <c r="S1263" s="130"/>
      <c r="T1263" s="130"/>
      <c r="U1263" s="130"/>
      <c r="V1263" s="130"/>
      <c r="W1263" s="130"/>
      <c r="X1263" s="130"/>
      <c r="Y1263" s="130"/>
      <c r="Z1263" s="130"/>
      <c r="AA1263" s="130"/>
      <c r="AB1263" s="130"/>
    </row>
    <row r="1264" ht="15.75" customHeight="1" spans="1:28" x14ac:dyDescent="0.25">
      <c r="A1264" s="142"/>
      <c r="B1264" s="141"/>
      <c r="C1264" s="141"/>
      <c r="D1264" s="141"/>
      <c r="E1264" s="141"/>
      <c r="F1264" s="141"/>
      <c r="G1264" s="141"/>
      <c r="H1264" s="141"/>
      <c r="I1264" s="141"/>
      <c r="J1264" s="130"/>
      <c r="K1264" s="130"/>
      <c r="L1264" s="140"/>
      <c r="M1264" s="140"/>
      <c r="N1264" s="130"/>
      <c r="O1264" s="130"/>
      <c r="P1264" s="130"/>
      <c r="Q1264" s="130"/>
      <c r="R1264" s="130"/>
      <c r="S1264" s="130"/>
      <c r="T1264" s="130"/>
      <c r="U1264" s="130"/>
      <c r="V1264" s="130"/>
      <c r="W1264" s="130"/>
      <c r="X1264" s="130"/>
      <c r="Y1264" s="130"/>
      <c r="Z1264" s="130"/>
      <c r="AA1264" s="130"/>
      <c r="AB1264" s="130"/>
    </row>
    <row r="1265" ht="15.75" customHeight="1" spans="1:28" x14ac:dyDescent="0.25">
      <c r="A1265" s="142"/>
      <c r="B1265" s="141"/>
      <c r="C1265" s="141"/>
      <c r="D1265" s="141"/>
      <c r="E1265" s="141"/>
      <c r="F1265" s="141"/>
      <c r="G1265" s="141"/>
      <c r="H1265" s="141"/>
      <c r="I1265" s="141"/>
      <c r="J1265" s="130"/>
      <c r="K1265" s="130"/>
      <c r="L1265" s="140"/>
      <c r="M1265" s="140"/>
      <c r="N1265" s="130"/>
      <c r="O1265" s="130"/>
      <c r="P1265" s="130"/>
      <c r="Q1265" s="130"/>
      <c r="R1265" s="130"/>
      <c r="S1265" s="130"/>
      <c r="T1265" s="130"/>
      <c r="U1265" s="130"/>
      <c r="V1265" s="130"/>
      <c r="W1265" s="130"/>
      <c r="X1265" s="130"/>
      <c r="Y1265" s="130"/>
      <c r="Z1265" s="130"/>
      <c r="AA1265" s="130"/>
      <c r="AB1265" s="130"/>
    </row>
    <row r="1266" ht="15.75" customHeight="1" spans="1:28" x14ac:dyDescent="0.25">
      <c r="A1266" s="142"/>
      <c r="B1266" s="141"/>
      <c r="C1266" s="141"/>
      <c r="D1266" s="141"/>
      <c r="E1266" s="141"/>
      <c r="F1266" s="141"/>
      <c r="G1266" s="141"/>
      <c r="H1266" s="141"/>
      <c r="I1266" s="141"/>
      <c r="J1266" s="130"/>
      <c r="K1266" s="130"/>
      <c r="L1266" s="140"/>
      <c r="M1266" s="140"/>
      <c r="N1266" s="130"/>
      <c r="O1266" s="130"/>
      <c r="P1266" s="130"/>
      <c r="Q1266" s="130"/>
      <c r="R1266" s="130"/>
      <c r="S1266" s="130"/>
      <c r="T1266" s="130"/>
      <c r="U1266" s="130"/>
      <c r="V1266" s="130"/>
      <c r="W1266" s="130"/>
      <c r="X1266" s="130"/>
      <c r="Y1266" s="130"/>
      <c r="Z1266" s="130"/>
      <c r="AA1266" s="130"/>
      <c r="AB1266" s="130"/>
    </row>
    <row r="1267" ht="15.75" customHeight="1" spans="1:28" x14ac:dyDescent="0.25">
      <c r="A1267" s="142"/>
      <c r="B1267" s="141"/>
      <c r="C1267" s="141"/>
      <c r="D1267" s="141"/>
      <c r="E1267" s="141"/>
      <c r="F1267" s="141"/>
      <c r="G1267" s="141"/>
      <c r="H1267" s="141"/>
      <c r="I1267" s="141"/>
      <c r="J1267" s="130"/>
      <c r="K1267" s="130"/>
      <c r="L1267" s="140"/>
      <c r="M1267" s="140"/>
      <c r="N1267" s="130"/>
      <c r="O1267" s="130"/>
      <c r="P1267" s="130"/>
      <c r="Q1267" s="130"/>
      <c r="R1267" s="130"/>
      <c r="S1267" s="130"/>
      <c r="T1267" s="130"/>
      <c r="U1267" s="130"/>
      <c r="V1267" s="130"/>
      <c r="W1267" s="130"/>
      <c r="X1267" s="130"/>
      <c r="Y1267" s="130"/>
      <c r="Z1267" s="130"/>
      <c r="AA1267" s="130"/>
      <c r="AB1267" s="130"/>
    </row>
    <row r="1268" ht="15.75" customHeight="1" spans="1:28" x14ac:dyDescent="0.25">
      <c r="A1268" s="142"/>
      <c r="B1268" s="141"/>
      <c r="C1268" s="141"/>
      <c r="D1268" s="141"/>
      <c r="E1268" s="141"/>
      <c r="F1268" s="141"/>
      <c r="G1268" s="141"/>
      <c r="H1268" s="141"/>
      <c r="I1268" s="141"/>
      <c r="J1268" s="130"/>
      <c r="K1268" s="130"/>
      <c r="L1268" s="140"/>
      <c r="M1268" s="140"/>
      <c r="N1268" s="130"/>
      <c r="O1268" s="130"/>
      <c r="P1268" s="130"/>
      <c r="Q1268" s="130"/>
      <c r="R1268" s="130"/>
      <c r="S1268" s="130"/>
      <c r="T1268" s="130"/>
      <c r="U1268" s="130"/>
      <c r="V1268" s="130"/>
      <c r="W1268" s="130"/>
      <c r="X1268" s="130"/>
      <c r="Y1268" s="130"/>
      <c r="Z1268" s="130"/>
      <c r="AA1268" s="130"/>
      <c r="AB1268" s="130"/>
    </row>
    <row r="1269" ht="15.75" customHeight="1" spans="1:28" x14ac:dyDescent="0.25">
      <c r="A1269" s="142"/>
      <c r="B1269" s="141"/>
      <c r="C1269" s="141"/>
      <c r="D1269" s="141"/>
      <c r="E1269" s="141"/>
      <c r="F1269" s="141"/>
      <c r="G1269" s="141"/>
      <c r="H1269" s="141"/>
      <c r="I1269" s="141"/>
      <c r="J1269" s="130"/>
      <c r="K1269" s="130"/>
      <c r="L1269" s="140"/>
      <c r="M1269" s="140"/>
      <c r="N1269" s="130"/>
      <c r="O1269" s="130"/>
      <c r="P1269" s="130"/>
      <c r="Q1269" s="130"/>
      <c r="R1269" s="130"/>
      <c r="S1269" s="130"/>
      <c r="T1269" s="130"/>
      <c r="U1269" s="130"/>
      <c r="V1269" s="130"/>
      <c r="W1269" s="130"/>
      <c r="X1269" s="130"/>
      <c r="Y1269" s="130"/>
      <c r="Z1269" s="130"/>
      <c r="AA1269" s="130"/>
      <c r="AB1269" s="130"/>
    </row>
    <row r="1270" ht="15.75" customHeight="1" spans="1:28" x14ac:dyDescent="0.25">
      <c r="A1270" s="142"/>
      <c r="B1270" s="141"/>
      <c r="C1270" s="141"/>
      <c r="D1270" s="141"/>
      <c r="E1270" s="141"/>
      <c r="F1270" s="141"/>
      <c r="G1270" s="141"/>
      <c r="H1270" s="141"/>
      <c r="I1270" s="141"/>
      <c r="J1270" s="130"/>
      <c r="K1270" s="130"/>
      <c r="L1270" s="140"/>
      <c r="M1270" s="140"/>
      <c r="N1270" s="130"/>
      <c r="O1270" s="130"/>
      <c r="P1270" s="130"/>
      <c r="Q1270" s="130"/>
      <c r="R1270" s="130"/>
      <c r="S1270" s="130"/>
      <c r="T1270" s="130"/>
      <c r="U1270" s="130"/>
      <c r="V1270" s="130"/>
      <c r="W1270" s="130"/>
      <c r="X1270" s="130"/>
      <c r="Y1270" s="130"/>
      <c r="Z1270" s="130"/>
      <c r="AA1270" s="130"/>
      <c r="AB1270" s="130"/>
    </row>
    <row r="1271" ht="15.75" customHeight="1" spans="1:28" x14ac:dyDescent="0.25">
      <c r="A1271" s="142"/>
      <c r="B1271" s="141"/>
      <c r="C1271" s="141"/>
      <c r="D1271" s="141"/>
      <c r="E1271" s="141"/>
      <c r="F1271" s="141"/>
      <c r="G1271" s="141"/>
      <c r="H1271" s="141"/>
      <c r="I1271" s="141"/>
      <c r="J1271" s="130"/>
      <c r="K1271" s="130"/>
      <c r="L1271" s="140"/>
      <c r="M1271" s="140"/>
      <c r="N1271" s="130"/>
      <c r="O1271" s="130"/>
      <c r="P1271" s="130"/>
      <c r="Q1271" s="130"/>
      <c r="R1271" s="130"/>
      <c r="S1271" s="130"/>
      <c r="T1271" s="130"/>
      <c r="U1271" s="130"/>
      <c r="V1271" s="130"/>
      <c r="W1271" s="130"/>
      <c r="X1271" s="130"/>
      <c r="Y1271" s="130"/>
      <c r="Z1271" s="130"/>
      <c r="AA1271" s="130"/>
      <c r="AB1271" s="130"/>
    </row>
    <row r="1272" ht="15.75" customHeight="1" spans="1:28" x14ac:dyDescent="0.25">
      <c r="A1272" s="142"/>
      <c r="B1272" s="141"/>
      <c r="C1272" s="141"/>
      <c r="D1272" s="141"/>
      <c r="E1272" s="141"/>
      <c r="F1272" s="141"/>
      <c r="G1272" s="141"/>
      <c r="H1272" s="141"/>
      <c r="I1272" s="141"/>
      <c r="J1272" s="130"/>
      <c r="K1272" s="130"/>
      <c r="L1272" s="140"/>
      <c r="M1272" s="140"/>
      <c r="N1272" s="130"/>
      <c r="O1272" s="130"/>
      <c r="P1272" s="130"/>
      <c r="Q1272" s="130"/>
      <c r="R1272" s="130"/>
      <c r="S1272" s="130"/>
      <c r="T1272" s="130"/>
      <c r="U1272" s="130"/>
      <c r="V1272" s="130"/>
      <c r="W1272" s="130"/>
      <c r="X1272" s="130"/>
      <c r="Y1272" s="130"/>
      <c r="Z1272" s="130"/>
      <c r="AA1272" s="130"/>
      <c r="AB1272" s="130"/>
    </row>
    <row r="1273" ht="15.75" customHeight="1" spans="1:28" x14ac:dyDescent="0.25">
      <c r="A1273" s="142"/>
      <c r="B1273" s="141"/>
      <c r="C1273" s="141"/>
      <c r="D1273" s="141"/>
      <c r="E1273" s="141"/>
      <c r="F1273" s="141"/>
      <c r="G1273" s="141"/>
      <c r="H1273" s="141"/>
      <c r="I1273" s="141"/>
      <c r="J1273" s="130"/>
      <c r="K1273" s="130"/>
      <c r="L1273" s="140"/>
      <c r="M1273" s="140"/>
      <c r="N1273" s="130"/>
      <c r="O1273" s="130"/>
      <c r="P1273" s="130"/>
      <c r="Q1273" s="130"/>
      <c r="R1273" s="130"/>
      <c r="S1273" s="130"/>
      <c r="T1273" s="130"/>
      <c r="U1273" s="130"/>
      <c r="V1273" s="130"/>
      <c r="W1273" s="130"/>
      <c r="X1273" s="130"/>
      <c r="Y1273" s="130"/>
      <c r="Z1273" s="130"/>
      <c r="AA1273" s="130"/>
      <c r="AB1273" s="130"/>
    </row>
    <row r="1274" ht="15.75" customHeight="1" spans="1:28" x14ac:dyDescent="0.25">
      <c r="A1274" s="142"/>
      <c r="B1274" s="141"/>
      <c r="C1274" s="141"/>
      <c r="D1274" s="141"/>
      <c r="E1274" s="141"/>
      <c r="F1274" s="141"/>
      <c r="G1274" s="141"/>
      <c r="H1274" s="141"/>
      <c r="I1274" s="141"/>
      <c r="J1274" s="130"/>
      <c r="K1274" s="130"/>
      <c r="L1274" s="140"/>
      <c r="M1274" s="140"/>
      <c r="N1274" s="130"/>
      <c r="O1274" s="130"/>
      <c r="P1274" s="130"/>
      <c r="Q1274" s="130"/>
      <c r="R1274" s="130"/>
      <c r="S1274" s="130"/>
      <c r="T1274" s="130"/>
      <c r="U1274" s="130"/>
      <c r="V1274" s="130"/>
      <c r="W1274" s="130"/>
      <c r="X1274" s="130"/>
      <c r="Y1274" s="130"/>
      <c r="Z1274" s="130"/>
      <c r="AA1274" s="130"/>
      <c r="AB1274" s="130"/>
    </row>
    <row r="1275" ht="15.75" customHeight="1" spans="1:28" x14ac:dyDescent="0.25">
      <c r="A1275" s="142"/>
      <c r="B1275" s="141"/>
      <c r="C1275" s="141"/>
      <c r="D1275" s="141"/>
      <c r="E1275" s="141"/>
      <c r="F1275" s="141"/>
      <c r="G1275" s="141"/>
      <c r="H1275" s="141"/>
      <c r="I1275" s="141"/>
      <c r="J1275" s="130"/>
      <c r="K1275" s="130"/>
      <c r="L1275" s="140"/>
      <c r="M1275" s="140"/>
      <c r="N1275" s="130"/>
      <c r="O1275" s="130"/>
      <c r="P1275" s="130"/>
      <c r="Q1275" s="130"/>
      <c r="R1275" s="130"/>
      <c r="S1275" s="130"/>
      <c r="T1275" s="130"/>
      <c r="U1275" s="130"/>
      <c r="V1275" s="130"/>
      <c r="W1275" s="130"/>
      <c r="X1275" s="130"/>
      <c r="Y1275" s="130"/>
      <c r="Z1275" s="130"/>
      <c r="AA1275" s="130"/>
      <c r="AB1275" s="130"/>
    </row>
    <row r="1276" ht="15.75" customHeight="1" spans="1:28" x14ac:dyDescent="0.25">
      <c r="A1276" s="142"/>
      <c r="B1276" s="141"/>
      <c r="C1276" s="141"/>
      <c r="D1276" s="141"/>
      <c r="E1276" s="141"/>
      <c r="F1276" s="141"/>
      <c r="G1276" s="141"/>
      <c r="H1276" s="141"/>
      <c r="I1276" s="141"/>
      <c r="J1276" s="130"/>
      <c r="K1276" s="130"/>
      <c r="L1276" s="140"/>
      <c r="M1276" s="140"/>
      <c r="N1276" s="130"/>
      <c r="O1276" s="130"/>
      <c r="P1276" s="130"/>
      <c r="Q1276" s="130"/>
      <c r="R1276" s="130"/>
      <c r="S1276" s="130"/>
      <c r="T1276" s="130"/>
      <c r="U1276" s="130"/>
      <c r="V1276" s="130"/>
      <c r="W1276" s="130"/>
      <c r="X1276" s="130"/>
      <c r="Y1276" s="130"/>
      <c r="Z1276" s="130"/>
      <c r="AA1276" s="130"/>
      <c r="AB1276" s="130"/>
    </row>
    <row r="1277" ht="15.75" customHeight="1" spans="1:28" x14ac:dyDescent="0.25">
      <c r="A1277" s="142"/>
      <c r="B1277" s="141"/>
      <c r="C1277" s="141"/>
      <c r="D1277" s="141"/>
      <c r="E1277" s="141"/>
      <c r="F1277" s="141"/>
      <c r="G1277" s="141"/>
      <c r="H1277" s="141"/>
      <c r="I1277" s="141"/>
      <c r="J1277" s="130"/>
      <c r="K1277" s="130"/>
      <c r="L1277" s="140"/>
      <c r="M1277" s="140"/>
      <c r="N1277" s="130"/>
      <c r="O1277" s="130"/>
      <c r="P1277" s="130"/>
      <c r="Q1277" s="130"/>
      <c r="R1277" s="130"/>
      <c r="S1277" s="130"/>
      <c r="T1277" s="130"/>
      <c r="U1277" s="130"/>
      <c r="V1277" s="130"/>
      <c r="W1277" s="130"/>
      <c r="X1277" s="130"/>
      <c r="Y1277" s="130"/>
      <c r="Z1277" s="130"/>
      <c r="AA1277" s="130"/>
      <c r="AB1277" s="130"/>
    </row>
    <row r="1278" ht="15.75" customHeight="1" spans="1:28" x14ac:dyDescent="0.25">
      <c r="A1278" s="142"/>
      <c r="B1278" s="141"/>
      <c r="C1278" s="141"/>
      <c r="D1278" s="141"/>
      <c r="E1278" s="141"/>
      <c r="F1278" s="141"/>
      <c r="G1278" s="141"/>
      <c r="H1278" s="141"/>
      <c r="I1278" s="141"/>
      <c r="J1278" s="130"/>
      <c r="K1278" s="130"/>
      <c r="L1278" s="140"/>
      <c r="M1278" s="140"/>
      <c r="N1278" s="130"/>
      <c r="O1278" s="130"/>
      <c r="P1278" s="130"/>
      <c r="Q1278" s="130"/>
      <c r="R1278" s="130"/>
      <c r="S1278" s="130"/>
      <c r="T1278" s="130"/>
      <c r="U1278" s="130"/>
      <c r="V1278" s="130"/>
      <c r="W1278" s="130"/>
      <c r="X1278" s="130"/>
      <c r="Y1278" s="130"/>
      <c r="Z1278" s="130"/>
      <c r="AA1278" s="130"/>
      <c r="AB1278" s="130"/>
    </row>
    <row r="1279" ht="15.75" customHeight="1" spans="1:28" x14ac:dyDescent="0.25">
      <c r="A1279" s="142"/>
      <c r="B1279" s="141"/>
      <c r="C1279" s="141"/>
      <c r="D1279" s="141"/>
      <c r="E1279" s="141"/>
      <c r="F1279" s="141"/>
      <c r="G1279" s="141"/>
      <c r="H1279" s="141"/>
      <c r="I1279" s="141"/>
      <c r="J1279" s="130"/>
      <c r="K1279" s="130"/>
      <c r="L1279" s="140"/>
      <c r="M1279" s="140"/>
      <c r="N1279" s="130"/>
      <c r="O1279" s="130"/>
      <c r="P1279" s="130"/>
      <c r="Q1279" s="130"/>
      <c r="R1279" s="130"/>
      <c r="S1279" s="130"/>
      <c r="T1279" s="130"/>
      <c r="U1279" s="130"/>
      <c r="V1279" s="130"/>
      <c r="W1279" s="130"/>
      <c r="X1279" s="130"/>
      <c r="Y1279" s="130"/>
      <c r="Z1279" s="130"/>
      <c r="AA1279" s="130"/>
      <c r="AB1279" s="130"/>
    </row>
    <row r="1280" ht="15.75" customHeight="1" spans="1:28" x14ac:dyDescent="0.25">
      <c r="A1280" s="142"/>
      <c r="B1280" s="141"/>
      <c r="C1280" s="141"/>
      <c r="D1280" s="141"/>
      <c r="E1280" s="141"/>
      <c r="F1280" s="141"/>
      <c r="G1280" s="141"/>
      <c r="H1280" s="141"/>
      <c r="I1280" s="141"/>
      <c r="J1280" s="130"/>
      <c r="K1280" s="130"/>
      <c r="L1280" s="140"/>
      <c r="M1280" s="140"/>
      <c r="N1280" s="130"/>
      <c r="O1280" s="130"/>
      <c r="P1280" s="130"/>
      <c r="Q1280" s="130"/>
      <c r="R1280" s="130"/>
      <c r="S1280" s="130"/>
      <c r="T1280" s="130"/>
      <c r="U1280" s="130"/>
      <c r="V1280" s="130"/>
      <c r="W1280" s="130"/>
      <c r="X1280" s="130"/>
      <c r="Y1280" s="130"/>
      <c r="Z1280" s="130"/>
      <c r="AA1280" s="130"/>
      <c r="AB1280" s="130"/>
    </row>
    <row r="1281" ht="15.75" customHeight="1" spans="1:28" x14ac:dyDescent="0.25">
      <c r="A1281" s="142"/>
      <c r="B1281" s="141"/>
      <c r="C1281" s="141"/>
      <c r="D1281" s="141"/>
      <c r="E1281" s="141"/>
      <c r="F1281" s="141"/>
      <c r="G1281" s="141"/>
      <c r="H1281" s="141"/>
      <c r="I1281" s="141"/>
      <c r="J1281" s="130"/>
      <c r="K1281" s="130"/>
      <c r="L1281" s="140"/>
      <c r="M1281" s="140"/>
      <c r="N1281" s="130"/>
      <c r="O1281" s="130"/>
      <c r="P1281" s="130"/>
      <c r="Q1281" s="130"/>
      <c r="R1281" s="130"/>
      <c r="S1281" s="130"/>
      <c r="T1281" s="130"/>
      <c r="U1281" s="130"/>
      <c r="V1281" s="130"/>
      <c r="W1281" s="130"/>
      <c r="X1281" s="130"/>
      <c r="Y1281" s="130"/>
      <c r="Z1281" s="130"/>
      <c r="AA1281" s="130"/>
      <c r="AB1281" s="130"/>
    </row>
    <row r="1282" ht="15.75" customHeight="1" spans="1:28" x14ac:dyDescent="0.25">
      <c r="A1282" s="142"/>
      <c r="B1282" s="141"/>
      <c r="C1282" s="141"/>
      <c r="D1282" s="141"/>
      <c r="E1282" s="141"/>
      <c r="F1282" s="141"/>
      <c r="G1282" s="141"/>
      <c r="H1282" s="141"/>
      <c r="I1282" s="141"/>
      <c r="J1282" s="130"/>
      <c r="K1282" s="130"/>
      <c r="L1282" s="140"/>
      <c r="M1282" s="140"/>
      <c r="N1282" s="130"/>
      <c r="O1282" s="130"/>
      <c r="P1282" s="130"/>
      <c r="Q1282" s="130"/>
      <c r="R1282" s="130"/>
      <c r="S1282" s="130"/>
      <c r="T1282" s="130"/>
      <c r="U1282" s="130"/>
      <c r="V1282" s="130"/>
      <c r="W1282" s="130"/>
      <c r="X1282" s="130"/>
      <c r="Y1282" s="130"/>
      <c r="Z1282" s="130"/>
      <c r="AA1282" s="130"/>
      <c r="AB1282" s="130"/>
    </row>
    <row r="1283" ht="15.75" customHeight="1" spans="1:28" x14ac:dyDescent="0.25">
      <c r="A1283" s="142"/>
      <c r="B1283" s="141"/>
      <c r="C1283" s="141"/>
      <c r="D1283" s="141"/>
      <c r="E1283" s="141"/>
      <c r="F1283" s="141"/>
      <c r="G1283" s="141"/>
      <c r="H1283" s="141"/>
      <c r="I1283" s="141"/>
      <c r="J1283" s="130"/>
      <c r="K1283" s="130"/>
      <c r="L1283" s="140"/>
      <c r="M1283" s="140"/>
      <c r="N1283" s="130"/>
      <c r="O1283" s="130"/>
      <c r="P1283" s="130"/>
      <c r="Q1283" s="130"/>
      <c r="R1283" s="130"/>
      <c r="S1283" s="130"/>
      <c r="T1283" s="130"/>
      <c r="U1283" s="130"/>
      <c r="V1283" s="130"/>
      <c r="W1283" s="130"/>
      <c r="X1283" s="130"/>
      <c r="Y1283" s="130"/>
      <c r="Z1283" s="130"/>
      <c r="AA1283" s="130"/>
      <c r="AB1283" s="130"/>
    </row>
    <row r="1284" ht="15.75" customHeight="1" spans="1:28" x14ac:dyDescent="0.25">
      <c r="A1284" s="142"/>
      <c r="B1284" s="141"/>
      <c r="C1284" s="141"/>
      <c r="D1284" s="141"/>
      <c r="E1284" s="141"/>
      <c r="F1284" s="141"/>
      <c r="G1284" s="141"/>
      <c r="H1284" s="141"/>
      <c r="I1284" s="141"/>
      <c r="J1284" s="130"/>
      <c r="K1284" s="130"/>
      <c r="L1284" s="140"/>
      <c r="M1284" s="140"/>
      <c r="N1284" s="130"/>
      <c r="O1284" s="130"/>
      <c r="P1284" s="130"/>
      <c r="Q1284" s="130"/>
      <c r="R1284" s="130"/>
      <c r="S1284" s="130"/>
      <c r="T1284" s="130"/>
      <c r="U1284" s="130"/>
      <c r="V1284" s="130"/>
      <c r="W1284" s="130"/>
      <c r="X1284" s="130"/>
      <c r="Y1284" s="130"/>
      <c r="Z1284" s="130"/>
      <c r="AA1284" s="130"/>
      <c r="AB1284" s="130"/>
    </row>
    <row r="1285" ht="15.75" customHeight="1" spans="1:28" x14ac:dyDescent="0.25">
      <c r="A1285" s="142"/>
      <c r="B1285" s="141"/>
      <c r="C1285" s="141"/>
      <c r="D1285" s="141"/>
      <c r="E1285" s="141"/>
      <c r="F1285" s="141"/>
      <c r="G1285" s="141"/>
      <c r="H1285" s="141"/>
      <c r="I1285" s="141"/>
      <c r="J1285" s="130"/>
      <c r="K1285" s="130"/>
      <c r="L1285" s="140"/>
      <c r="M1285" s="140"/>
      <c r="N1285" s="130"/>
      <c r="O1285" s="130"/>
      <c r="P1285" s="130"/>
      <c r="Q1285" s="130"/>
      <c r="R1285" s="130"/>
      <c r="S1285" s="130"/>
      <c r="T1285" s="130"/>
      <c r="U1285" s="130"/>
      <c r="V1285" s="130"/>
      <c r="W1285" s="130"/>
      <c r="X1285" s="130"/>
      <c r="Y1285" s="130"/>
      <c r="Z1285" s="130"/>
      <c r="AA1285" s="130"/>
      <c r="AB1285" s="130"/>
    </row>
    <row r="1286" ht="15.75" customHeight="1" spans="1:28" x14ac:dyDescent="0.25">
      <c r="A1286" s="142"/>
      <c r="B1286" s="141"/>
      <c r="C1286" s="141"/>
      <c r="D1286" s="141"/>
      <c r="E1286" s="141"/>
      <c r="F1286" s="141"/>
      <c r="G1286" s="141"/>
      <c r="H1286" s="141"/>
      <c r="I1286" s="141"/>
      <c r="J1286" s="130"/>
      <c r="K1286" s="130"/>
      <c r="L1286" s="140"/>
      <c r="M1286" s="140"/>
      <c r="N1286" s="130"/>
      <c r="O1286" s="130"/>
      <c r="P1286" s="130"/>
      <c r="Q1286" s="130"/>
      <c r="R1286" s="130"/>
      <c r="S1286" s="130"/>
      <c r="T1286" s="130"/>
      <c r="U1286" s="130"/>
      <c r="V1286" s="130"/>
      <c r="W1286" s="130"/>
      <c r="X1286" s="130"/>
      <c r="Y1286" s="130"/>
      <c r="Z1286" s="130"/>
      <c r="AA1286" s="130"/>
      <c r="AB1286" s="130"/>
    </row>
    <row r="1287" ht="15.75" customHeight="1" spans="1:28" x14ac:dyDescent="0.25">
      <c r="A1287" s="142"/>
      <c r="B1287" s="141"/>
      <c r="C1287" s="141"/>
      <c r="D1287" s="141"/>
      <c r="E1287" s="141"/>
      <c r="F1287" s="141"/>
      <c r="G1287" s="141"/>
      <c r="H1287" s="141"/>
      <c r="I1287" s="141"/>
      <c r="J1287" s="130"/>
      <c r="K1287" s="130"/>
      <c r="L1287" s="140"/>
      <c r="M1287" s="140"/>
      <c r="N1287" s="130"/>
      <c r="O1287" s="130"/>
      <c r="P1287" s="130"/>
      <c r="Q1287" s="130"/>
      <c r="R1287" s="130"/>
      <c r="S1287" s="130"/>
      <c r="T1287" s="130"/>
      <c r="U1287" s="130"/>
      <c r="V1287" s="130"/>
      <c r="W1287" s="130"/>
      <c r="X1287" s="130"/>
      <c r="Y1287" s="130"/>
      <c r="Z1287" s="130"/>
      <c r="AA1287" s="130"/>
      <c r="AB1287" s="130"/>
    </row>
    <row r="1288" ht="15.75" customHeight="1" spans="1:28" x14ac:dyDescent="0.25">
      <c r="A1288" s="142"/>
      <c r="B1288" s="141"/>
      <c r="C1288" s="141"/>
      <c r="D1288" s="141"/>
      <c r="E1288" s="141"/>
      <c r="F1288" s="141"/>
      <c r="G1288" s="141"/>
      <c r="H1288" s="141"/>
      <c r="I1288" s="141"/>
      <c r="J1288" s="130"/>
      <c r="K1288" s="130"/>
      <c r="L1288" s="140"/>
      <c r="M1288" s="140"/>
      <c r="N1288" s="130"/>
      <c r="O1288" s="130"/>
      <c r="P1288" s="130"/>
      <c r="Q1288" s="130"/>
      <c r="R1288" s="130"/>
      <c r="S1288" s="130"/>
      <c r="T1288" s="130"/>
      <c r="U1288" s="130"/>
      <c r="V1288" s="130"/>
      <c r="W1288" s="130"/>
      <c r="X1288" s="130"/>
      <c r="Y1288" s="130"/>
      <c r="Z1288" s="130"/>
      <c r="AA1288" s="130"/>
      <c r="AB1288" s="130"/>
    </row>
    <row r="1289" ht="15.75" customHeight="1" spans="1:28" x14ac:dyDescent="0.25">
      <c r="A1289" s="142"/>
      <c r="B1289" s="141"/>
      <c r="C1289" s="141"/>
      <c r="D1289" s="141"/>
      <c r="E1289" s="141"/>
      <c r="F1289" s="141"/>
      <c r="G1289" s="141"/>
      <c r="H1289" s="141"/>
      <c r="I1289" s="141"/>
      <c r="J1289" s="130"/>
      <c r="K1289" s="130"/>
      <c r="L1289" s="140"/>
      <c r="M1289" s="140"/>
      <c r="N1289" s="130"/>
      <c r="O1289" s="130"/>
      <c r="P1289" s="130"/>
      <c r="Q1289" s="130"/>
      <c r="R1289" s="130"/>
      <c r="S1289" s="130"/>
      <c r="T1289" s="130"/>
      <c r="U1289" s="130"/>
      <c r="V1289" s="130"/>
      <c r="W1289" s="130"/>
      <c r="X1289" s="130"/>
      <c r="Y1289" s="130"/>
      <c r="Z1289" s="130"/>
      <c r="AA1289" s="130"/>
      <c r="AB1289" s="130"/>
    </row>
    <row r="1290" ht="15.75" customHeight="1" spans="1:28" x14ac:dyDescent="0.25">
      <c r="A1290" s="142"/>
      <c r="B1290" s="141"/>
      <c r="C1290" s="141"/>
      <c r="D1290" s="141"/>
      <c r="E1290" s="141"/>
      <c r="F1290" s="141"/>
      <c r="G1290" s="141"/>
      <c r="H1290" s="141"/>
      <c r="I1290" s="141"/>
      <c r="J1290" s="130"/>
      <c r="K1290" s="130"/>
      <c r="L1290" s="140"/>
      <c r="M1290" s="140"/>
      <c r="N1290" s="130"/>
      <c r="O1290" s="130"/>
      <c r="P1290" s="130"/>
      <c r="Q1290" s="130"/>
      <c r="R1290" s="130"/>
      <c r="S1290" s="130"/>
      <c r="T1290" s="130"/>
      <c r="U1290" s="130"/>
      <c r="V1290" s="130"/>
      <c r="W1290" s="130"/>
      <c r="X1290" s="130"/>
      <c r="Y1290" s="130"/>
      <c r="Z1290" s="130"/>
      <c r="AA1290" s="130"/>
      <c r="AB1290" s="130"/>
    </row>
    <row r="1291" ht="15.75" customHeight="1" spans="1:28" x14ac:dyDescent="0.25">
      <c r="A1291" s="142"/>
      <c r="B1291" s="141"/>
      <c r="C1291" s="141"/>
      <c r="D1291" s="141"/>
      <c r="E1291" s="141"/>
      <c r="F1291" s="141"/>
      <c r="G1291" s="141"/>
      <c r="H1291" s="141"/>
      <c r="I1291" s="141"/>
      <c r="J1291" s="130"/>
      <c r="K1291" s="130"/>
      <c r="L1291" s="140"/>
      <c r="M1291" s="140"/>
      <c r="N1291" s="130"/>
      <c r="O1291" s="130"/>
      <c r="P1291" s="130"/>
      <c r="Q1291" s="130"/>
      <c r="R1291" s="130"/>
      <c r="S1291" s="130"/>
      <c r="T1291" s="130"/>
      <c r="U1291" s="130"/>
      <c r="V1291" s="130"/>
      <c r="W1291" s="130"/>
      <c r="X1291" s="130"/>
      <c r="Y1291" s="130"/>
      <c r="Z1291" s="130"/>
      <c r="AA1291" s="130"/>
      <c r="AB1291" s="130"/>
    </row>
    <row r="1292" ht="15.75" customHeight="1" spans="1:28" x14ac:dyDescent="0.25">
      <c r="A1292" s="142"/>
      <c r="B1292" s="141"/>
      <c r="C1292" s="141"/>
      <c r="D1292" s="141"/>
      <c r="E1292" s="141"/>
      <c r="F1292" s="141"/>
      <c r="G1292" s="141"/>
      <c r="H1292" s="141"/>
      <c r="I1292" s="141"/>
      <c r="J1292" s="130"/>
      <c r="K1292" s="130"/>
      <c r="L1292" s="140"/>
      <c r="M1292" s="140"/>
      <c r="N1292" s="130"/>
      <c r="O1292" s="130"/>
      <c r="P1292" s="130"/>
      <c r="Q1292" s="130"/>
      <c r="R1292" s="130"/>
      <c r="S1292" s="130"/>
      <c r="T1292" s="130"/>
      <c r="U1292" s="130"/>
      <c r="V1292" s="130"/>
      <c r="W1292" s="130"/>
      <c r="X1292" s="130"/>
      <c r="Y1292" s="130"/>
      <c r="Z1292" s="130"/>
      <c r="AA1292" s="130"/>
      <c r="AB1292" s="130"/>
    </row>
    <row r="1293" ht="15.75" customHeight="1" spans="1:28" x14ac:dyDescent="0.25">
      <c r="A1293" s="142"/>
      <c r="B1293" s="141"/>
      <c r="C1293" s="141"/>
      <c r="D1293" s="141"/>
      <c r="E1293" s="141"/>
      <c r="F1293" s="141"/>
      <c r="G1293" s="141"/>
      <c r="H1293" s="141"/>
      <c r="I1293" s="141"/>
      <c r="J1293" s="130"/>
      <c r="K1293" s="130"/>
      <c r="L1293" s="140"/>
      <c r="M1293" s="140"/>
      <c r="N1293" s="130"/>
      <c r="O1293" s="130"/>
      <c r="P1293" s="130"/>
      <c r="Q1293" s="130"/>
      <c r="R1293" s="130"/>
      <c r="S1293" s="130"/>
      <c r="T1293" s="130"/>
      <c r="U1293" s="130"/>
      <c r="V1293" s="130"/>
      <c r="W1293" s="130"/>
      <c r="X1293" s="130"/>
      <c r="Y1293" s="130"/>
      <c r="Z1293" s="130"/>
      <c r="AA1293" s="130"/>
      <c r="AB1293" s="130"/>
    </row>
    <row r="1294" ht="15.75" customHeight="1" spans="1:28" x14ac:dyDescent="0.25">
      <c r="A1294" s="142"/>
      <c r="B1294" s="141"/>
      <c r="C1294" s="141"/>
      <c r="D1294" s="141"/>
      <c r="E1294" s="141"/>
      <c r="F1294" s="141"/>
      <c r="G1294" s="141"/>
      <c r="H1294" s="141"/>
      <c r="I1294" s="141"/>
      <c r="J1294" s="130"/>
      <c r="K1294" s="130"/>
      <c r="L1294" s="140"/>
      <c r="M1294" s="140"/>
      <c r="N1294" s="130"/>
      <c r="O1294" s="130"/>
      <c r="P1294" s="130"/>
      <c r="Q1294" s="130"/>
      <c r="R1294" s="130"/>
      <c r="S1294" s="130"/>
      <c r="T1294" s="130"/>
      <c r="U1294" s="130"/>
      <c r="V1294" s="130"/>
      <c r="W1294" s="130"/>
      <c r="X1294" s="130"/>
      <c r="Y1294" s="130"/>
      <c r="Z1294" s="130"/>
      <c r="AA1294" s="130"/>
      <c r="AB1294" s="130"/>
    </row>
    <row r="1295" ht="15.75" customHeight="1" spans="1:28" x14ac:dyDescent="0.25">
      <c r="A1295" s="142"/>
      <c r="B1295" s="141"/>
      <c r="C1295" s="141"/>
      <c r="D1295" s="141"/>
      <c r="E1295" s="141"/>
      <c r="F1295" s="141"/>
      <c r="G1295" s="141"/>
      <c r="H1295" s="141"/>
      <c r="I1295" s="141"/>
      <c r="J1295" s="130"/>
      <c r="K1295" s="130"/>
      <c r="L1295" s="140"/>
      <c r="M1295" s="140"/>
      <c r="N1295" s="130"/>
      <c r="O1295" s="130"/>
      <c r="P1295" s="130"/>
      <c r="Q1295" s="130"/>
      <c r="R1295" s="130"/>
      <c r="S1295" s="130"/>
      <c r="T1295" s="130"/>
      <c r="U1295" s="130"/>
      <c r="V1295" s="130"/>
      <c r="W1295" s="130"/>
      <c r="X1295" s="130"/>
      <c r="Y1295" s="130"/>
      <c r="Z1295" s="130"/>
      <c r="AA1295" s="130"/>
      <c r="AB1295" s="130"/>
    </row>
    <row r="1296" ht="15.75" customHeight="1" spans="1:28" x14ac:dyDescent="0.25">
      <c r="A1296" s="142"/>
      <c r="B1296" s="141"/>
      <c r="C1296" s="141"/>
      <c r="D1296" s="141"/>
      <c r="E1296" s="141"/>
      <c r="F1296" s="141"/>
      <c r="G1296" s="141"/>
      <c r="H1296" s="141"/>
      <c r="I1296" s="141"/>
      <c r="J1296" s="130"/>
      <c r="K1296" s="130"/>
      <c r="L1296" s="140"/>
      <c r="M1296" s="140"/>
      <c r="N1296" s="130"/>
      <c r="O1296" s="130"/>
      <c r="P1296" s="130"/>
      <c r="Q1296" s="130"/>
      <c r="R1296" s="130"/>
      <c r="S1296" s="130"/>
      <c r="T1296" s="130"/>
      <c r="U1296" s="130"/>
      <c r="V1296" s="130"/>
      <c r="W1296" s="130"/>
      <c r="X1296" s="130"/>
      <c r="Y1296" s="130"/>
      <c r="Z1296" s="130"/>
      <c r="AA1296" s="130"/>
      <c r="AB1296" s="130"/>
    </row>
    <row r="1297" ht="15.75" customHeight="1" spans="1:28" x14ac:dyDescent="0.25">
      <c r="A1297" s="142"/>
      <c r="B1297" s="141"/>
      <c r="C1297" s="141"/>
      <c r="D1297" s="141"/>
      <c r="E1297" s="141"/>
      <c r="F1297" s="141"/>
      <c r="G1297" s="141"/>
      <c r="H1297" s="141"/>
      <c r="I1297" s="141"/>
      <c r="J1297" s="130"/>
      <c r="K1297" s="130"/>
      <c r="L1297" s="140"/>
      <c r="M1297" s="140"/>
      <c r="N1297" s="130"/>
      <c r="O1297" s="130"/>
      <c r="P1297" s="130"/>
      <c r="Q1297" s="130"/>
      <c r="R1297" s="130"/>
      <c r="S1297" s="130"/>
      <c r="T1297" s="130"/>
      <c r="U1297" s="130"/>
      <c r="V1297" s="130"/>
      <c r="W1297" s="130"/>
      <c r="X1297" s="130"/>
      <c r="Y1297" s="130"/>
      <c r="Z1297" s="130"/>
      <c r="AA1297" s="130"/>
      <c r="AB1297" s="130"/>
    </row>
    <row r="1298" ht="15.75" customHeight="1" spans="1:28" x14ac:dyDescent="0.25">
      <c r="A1298" s="142"/>
      <c r="B1298" s="141"/>
      <c r="C1298" s="141"/>
      <c r="D1298" s="141"/>
      <c r="E1298" s="141"/>
      <c r="F1298" s="141"/>
      <c r="G1298" s="141"/>
      <c r="H1298" s="141"/>
      <c r="I1298" s="141"/>
      <c r="J1298" s="130"/>
      <c r="K1298" s="130"/>
      <c r="L1298" s="140"/>
      <c r="M1298" s="140"/>
      <c r="N1298" s="130"/>
      <c r="O1298" s="130"/>
      <c r="P1298" s="130"/>
      <c r="Q1298" s="130"/>
      <c r="R1298" s="130"/>
      <c r="S1298" s="130"/>
      <c r="T1298" s="130"/>
      <c r="U1298" s="130"/>
      <c r="V1298" s="130"/>
      <c r="W1298" s="130"/>
      <c r="X1298" s="130"/>
      <c r="Y1298" s="130"/>
      <c r="Z1298" s="130"/>
      <c r="AA1298" s="130"/>
      <c r="AB1298" s="130"/>
    </row>
    <row r="1299" ht="15.75" customHeight="1" spans="1:28" x14ac:dyDescent="0.25">
      <c r="A1299" s="142"/>
      <c r="B1299" s="141"/>
      <c r="C1299" s="141"/>
      <c r="D1299" s="141"/>
      <c r="E1299" s="141"/>
      <c r="F1299" s="141"/>
      <c r="G1299" s="141"/>
      <c r="H1299" s="141"/>
      <c r="I1299" s="141"/>
      <c r="J1299" s="130"/>
      <c r="K1299" s="130"/>
      <c r="L1299" s="140"/>
      <c r="M1299" s="140"/>
      <c r="N1299" s="130"/>
      <c r="O1299" s="130"/>
      <c r="P1299" s="130"/>
      <c r="Q1299" s="130"/>
      <c r="R1299" s="130"/>
      <c r="S1299" s="130"/>
      <c r="T1299" s="130"/>
      <c r="U1299" s="130"/>
      <c r="V1299" s="130"/>
      <c r="W1299" s="130"/>
      <c r="X1299" s="130"/>
      <c r="Y1299" s="130"/>
      <c r="Z1299" s="130"/>
      <c r="AA1299" s="130"/>
      <c r="AB1299" s="130"/>
    </row>
    <row r="1300" ht="15.75" customHeight="1" spans="1:28" x14ac:dyDescent="0.25">
      <c r="A1300" s="142"/>
      <c r="B1300" s="141"/>
      <c r="C1300" s="141"/>
      <c r="D1300" s="141"/>
      <c r="E1300" s="141"/>
      <c r="F1300" s="141"/>
      <c r="G1300" s="141"/>
      <c r="H1300" s="141"/>
      <c r="I1300" s="141"/>
      <c r="J1300" s="130"/>
      <c r="K1300" s="130"/>
      <c r="L1300" s="140"/>
      <c r="M1300" s="140"/>
      <c r="N1300" s="130"/>
      <c r="O1300" s="130"/>
      <c r="P1300" s="130"/>
      <c r="Q1300" s="130"/>
      <c r="R1300" s="130"/>
      <c r="S1300" s="130"/>
      <c r="T1300" s="130"/>
      <c r="U1300" s="130"/>
      <c r="V1300" s="130"/>
      <c r="W1300" s="130"/>
      <c r="X1300" s="130"/>
      <c r="Y1300" s="130"/>
      <c r="Z1300" s="130"/>
      <c r="AA1300" s="130"/>
      <c r="AB1300" s="130"/>
    </row>
    <row r="1301" ht="15.75" customHeight="1" spans="1:28" x14ac:dyDescent="0.25">
      <c r="A1301" s="142"/>
      <c r="B1301" s="141"/>
      <c r="C1301" s="141"/>
      <c r="D1301" s="141"/>
      <c r="E1301" s="141"/>
      <c r="F1301" s="141"/>
      <c r="G1301" s="141"/>
      <c r="H1301" s="141"/>
      <c r="I1301" s="141"/>
      <c r="J1301" s="130"/>
      <c r="K1301" s="130"/>
      <c r="L1301" s="140"/>
      <c r="M1301" s="140"/>
      <c r="N1301" s="130"/>
      <c r="O1301" s="130"/>
      <c r="P1301" s="130"/>
      <c r="Q1301" s="130"/>
      <c r="R1301" s="130"/>
      <c r="S1301" s="130"/>
      <c r="T1301" s="130"/>
      <c r="U1301" s="130"/>
      <c r="V1301" s="130"/>
      <c r="W1301" s="130"/>
      <c r="X1301" s="130"/>
      <c r="Y1301" s="130"/>
      <c r="Z1301" s="130"/>
      <c r="AA1301" s="130"/>
      <c r="AB1301" s="130"/>
    </row>
    <row r="1302" ht="15.75" customHeight="1" spans="1:28" x14ac:dyDescent="0.25">
      <c r="A1302" s="142"/>
      <c r="B1302" s="141"/>
      <c r="C1302" s="141"/>
      <c r="D1302" s="141"/>
      <c r="E1302" s="141"/>
      <c r="F1302" s="141"/>
      <c r="G1302" s="141"/>
      <c r="H1302" s="141"/>
      <c r="I1302" s="141"/>
      <c r="J1302" s="130"/>
      <c r="K1302" s="130"/>
      <c r="L1302" s="140"/>
      <c r="M1302" s="140"/>
      <c r="N1302" s="130"/>
      <c r="O1302" s="130"/>
      <c r="P1302" s="130"/>
      <c r="Q1302" s="130"/>
      <c r="R1302" s="130"/>
      <c r="S1302" s="130"/>
      <c r="T1302" s="130"/>
      <c r="U1302" s="130"/>
      <c r="V1302" s="130"/>
      <c r="W1302" s="130"/>
      <c r="X1302" s="130"/>
      <c r="Y1302" s="130"/>
      <c r="Z1302" s="130"/>
      <c r="AA1302" s="130"/>
      <c r="AB1302" s="130"/>
    </row>
    <row r="1303" ht="15.75" customHeight="1" spans="1:28" x14ac:dyDescent="0.25">
      <c r="A1303" s="142"/>
      <c r="B1303" s="141"/>
      <c r="C1303" s="141"/>
      <c r="D1303" s="141"/>
      <c r="E1303" s="141"/>
      <c r="F1303" s="141"/>
      <c r="G1303" s="141"/>
      <c r="H1303" s="141"/>
      <c r="I1303" s="141"/>
      <c r="J1303" s="130"/>
      <c r="K1303" s="130"/>
      <c r="L1303" s="140"/>
      <c r="M1303" s="140"/>
      <c r="N1303" s="130"/>
      <c r="O1303" s="130"/>
      <c r="P1303" s="130"/>
      <c r="Q1303" s="130"/>
      <c r="R1303" s="130"/>
      <c r="S1303" s="130"/>
      <c r="T1303" s="130"/>
      <c r="U1303" s="130"/>
      <c r="V1303" s="130"/>
      <c r="W1303" s="130"/>
      <c r="X1303" s="130"/>
      <c r="Y1303" s="130"/>
      <c r="Z1303" s="130"/>
      <c r="AA1303" s="130"/>
      <c r="AB1303" s="130"/>
    </row>
    <row r="1304" ht="15.75" customHeight="1" spans="1:28" x14ac:dyDescent="0.25">
      <c r="A1304" s="142"/>
      <c r="B1304" s="141"/>
      <c r="C1304" s="141"/>
      <c r="D1304" s="141"/>
      <c r="E1304" s="141"/>
      <c r="F1304" s="141"/>
      <c r="G1304" s="141"/>
      <c r="H1304" s="141"/>
      <c r="I1304" s="141"/>
      <c r="J1304" s="130"/>
      <c r="K1304" s="130"/>
      <c r="L1304" s="140"/>
      <c r="M1304" s="140"/>
      <c r="N1304" s="130"/>
      <c r="O1304" s="130"/>
      <c r="P1304" s="130"/>
      <c r="Q1304" s="130"/>
      <c r="R1304" s="130"/>
      <c r="S1304" s="130"/>
      <c r="T1304" s="130"/>
      <c r="U1304" s="130"/>
      <c r="V1304" s="130"/>
      <c r="W1304" s="130"/>
      <c r="X1304" s="130"/>
      <c r="Y1304" s="130"/>
      <c r="Z1304" s="130"/>
      <c r="AA1304" s="130"/>
      <c r="AB1304" s="130"/>
    </row>
    <row r="1305" ht="15.75" customHeight="1" spans="1:28" x14ac:dyDescent="0.25">
      <c r="A1305" s="142"/>
      <c r="B1305" s="141"/>
      <c r="C1305" s="141"/>
      <c r="D1305" s="141"/>
      <c r="E1305" s="141"/>
      <c r="F1305" s="141"/>
      <c r="G1305" s="141"/>
      <c r="H1305" s="141"/>
      <c r="I1305" s="141"/>
      <c r="J1305" s="130"/>
      <c r="K1305" s="130"/>
      <c r="L1305" s="140"/>
      <c r="M1305" s="140"/>
      <c r="N1305" s="130"/>
      <c r="O1305" s="130"/>
      <c r="P1305" s="130"/>
      <c r="Q1305" s="130"/>
      <c r="R1305" s="130"/>
      <c r="S1305" s="130"/>
      <c r="T1305" s="130"/>
      <c r="U1305" s="130"/>
      <c r="V1305" s="130"/>
      <c r="W1305" s="130"/>
      <c r="X1305" s="130"/>
      <c r="Y1305" s="130"/>
      <c r="Z1305" s="130"/>
      <c r="AA1305" s="130"/>
      <c r="AB1305" s="130"/>
    </row>
    <row r="1306" ht="15.75" customHeight="1" spans="1:28" x14ac:dyDescent="0.25">
      <c r="A1306" s="142"/>
      <c r="B1306" s="141"/>
      <c r="C1306" s="141"/>
      <c r="D1306" s="141"/>
      <c r="E1306" s="141"/>
      <c r="F1306" s="141"/>
      <c r="G1306" s="141"/>
      <c r="H1306" s="141"/>
      <c r="I1306" s="141"/>
      <c r="J1306" s="130"/>
      <c r="K1306" s="130"/>
      <c r="L1306" s="140"/>
      <c r="M1306" s="140"/>
      <c r="N1306" s="130"/>
      <c r="O1306" s="130"/>
      <c r="P1306" s="130"/>
      <c r="Q1306" s="130"/>
      <c r="R1306" s="130"/>
      <c r="S1306" s="130"/>
      <c r="T1306" s="130"/>
      <c r="U1306" s="130"/>
      <c r="V1306" s="130"/>
      <c r="W1306" s="130"/>
      <c r="X1306" s="130"/>
      <c r="Y1306" s="130"/>
      <c r="Z1306" s="130"/>
      <c r="AA1306" s="130"/>
      <c r="AB1306" s="130"/>
    </row>
    <row r="1307" ht="15.75" customHeight="1" spans="1:28" x14ac:dyDescent="0.25">
      <c r="A1307" s="142"/>
      <c r="B1307" s="141"/>
      <c r="C1307" s="141"/>
      <c r="D1307" s="141"/>
      <c r="E1307" s="141"/>
      <c r="F1307" s="141"/>
      <c r="G1307" s="141"/>
      <c r="H1307" s="141"/>
      <c r="I1307" s="141"/>
      <c r="J1307" s="130"/>
      <c r="K1307" s="130"/>
      <c r="L1307" s="140"/>
      <c r="M1307" s="140"/>
      <c r="N1307" s="130"/>
      <c r="O1307" s="130"/>
      <c r="P1307" s="130"/>
      <c r="Q1307" s="130"/>
      <c r="R1307" s="130"/>
      <c r="S1307" s="130"/>
      <c r="T1307" s="130"/>
      <c r="U1307" s="130"/>
      <c r="V1307" s="130"/>
      <c r="W1307" s="130"/>
      <c r="X1307" s="130"/>
      <c r="Y1307" s="130"/>
      <c r="Z1307" s="130"/>
      <c r="AA1307" s="130"/>
      <c r="AB1307" s="130"/>
    </row>
    <row r="1308" ht="15.75" customHeight="1" spans="1:28" x14ac:dyDescent="0.25">
      <c r="A1308" s="142"/>
      <c r="B1308" s="141"/>
      <c r="C1308" s="141"/>
      <c r="D1308" s="141"/>
      <c r="E1308" s="141"/>
      <c r="F1308" s="141"/>
      <c r="G1308" s="141"/>
      <c r="H1308" s="141"/>
      <c r="I1308" s="141"/>
      <c r="J1308" s="130"/>
      <c r="K1308" s="130"/>
      <c r="L1308" s="140"/>
      <c r="M1308" s="140"/>
      <c r="N1308" s="130"/>
      <c r="O1308" s="130"/>
      <c r="P1308" s="130"/>
      <c r="Q1308" s="130"/>
      <c r="R1308" s="130"/>
      <c r="S1308" s="130"/>
      <c r="T1308" s="130"/>
      <c r="U1308" s="130"/>
      <c r="V1308" s="130"/>
      <c r="W1308" s="130"/>
      <c r="X1308" s="130"/>
      <c r="Y1308" s="130"/>
      <c r="Z1308" s="130"/>
      <c r="AA1308" s="130"/>
      <c r="AB1308" s="130"/>
    </row>
    <row r="1309" ht="15.75" customHeight="1" spans="1:28" x14ac:dyDescent="0.25">
      <c r="A1309" s="142"/>
      <c r="B1309" s="141"/>
      <c r="C1309" s="141"/>
      <c r="D1309" s="141"/>
      <c r="E1309" s="141"/>
      <c r="F1309" s="141"/>
      <c r="G1309" s="141"/>
      <c r="H1309" s="141"/>
      <c r="I1309" s="141"/>
      <c r="J1309" s="130"/>
      <c r="K1309" s="130"/>
      <c r="L1309" s="140"/>
      <c r="M1309" s="140"/>
      <c r="N1309" s="130"/>
      <c r="O1309" s="130"/>
      <c r="P1309" s="130"/>
      <c r="Q1309" s="130"/>
      <c r="R1309" s="130"/>
      <c r="S1309" s="130"/>
      <c r="T1309" s="130"/>
      <c r="U1309" s="130"/>
      <c r="V1309" s="130"/>
      <c r="W1309" s="130"/>
      <c r="X1309" s="130"/>
      <c r="Y1309" s="130"/>
      <c r="Z1309" s="130"/>
      <c r="AA1309" s="130"/>
      <c r="AB1309" s="130"/>
    </row>
    <row r="1310" ht="15.75" customHeight="1" spans="1:28" x14ac:dyDescent="0.25">
      <c r="A1310" s="142"/>
      <c r="B1310" s="141"/>
      <c r="C1310" s="141"/>
      <c r="D1310" s="141"/>
      <c r="E1310" s="141"/>
      <c r="F1310" s="141"/>
      <c r="G1310" s="141"/>
      <c r="H1310" s="141"/>
      <c r="I1310" s="141"/>
      <c r="J1310" s="130"/>
      <c r="K1310" s="130"/>
      <c r="L1310" s="140"/>
      <c r="M1310" s="140"/>
      <c r="N1310" s="130"/>
      <c r="O1310" s="130"/>
      <c r="P1310" s="130"/>
      <c r="Q1310" s="130"/>
      <c r="R1310" s="130"/>
      <c r="S1310" s="130"/>
      <c r="T1310" s="130"/>
      <c r="U1310" s="130"/>
      <c r="V1310" s="130"/>
      <c r="W1310" s="130"/>
      <c r="X1310" s="130"/>
      <c r="Y1310" s="130"/>
      <c r="Z1310" s="130"/>
      <c r="AA1310" s="130"/>
      <c r="AB1310" s="130"/>
    </row>
    <row r="1311" ht="15.75" customHeight="1" spans="1:28" x14ac:dyDescent="0.25">
      <c r="A1311" s="142"/>
      <c r="B1311" s="141"/>
      <c r="C1311" s="141"/>
      <c r="D1311" s="141"/>
      <c r="E1311" s="141"/>
      <c r="F1311" s="141"/>
      <c r="G1311" s="141"/>
      <c r="H1311" s="141"/>
      <c r="I1311" s="141"/>
      <c r="J1311" s="130"/>
      <c r="K1311" s="130"/>
      <c r="L1311" s="140"/>
      <c r="M1311" s="140"/>
      <c r="N1311" s="130"/>
      <c r="O1311" s="130"/>
      <c r="P1311" s="130"/>
      <c r="Q1311" s="130"/>
      <c r="R1311" s="130"/>
      <c r="S1311" s="130"/>
      <c r="T1311" s="130"/>
      <c r="U1311" s="130"/>
      <c r="V1311" s="130"/>
      <c r="W1311" s="130"/>
      <c r="X1311" s="130"/>
      <c r="Y1311" s="130"/>
      <c r="Z1311" s="130"/>
      <c r="AA1311" s="130"/>
      <c r="AB1311" s="130"/>
    </row>
    <row r="1312" ht="15.75" customHeight="1" spans="1:28" x14ac:dyDescent="0.25">
      <c r="A1312" s="142"/>
      <c r="B1312" s="141"/>
      <c r="C1312" s="141"/>
      <c r="D1312" s="141"/>
      <c r="E1312" s="141"/>
      <c r="F1312" s="141"/>
      <c r="G1312" s="141"/>
      <c r="H1312" s="141"/>
      <c r="I1312" s="141"/>
      <c r="J1312" s="130"/>
      <c r="K1312" s="130"/>
      <c r="L1312" s="140"/>
      <c r="M1312" s="140"/>
      <c r="N1312" s="130"/>
      <c r="O1312" s="130"/>
      <c r="P1312" s="130"/>
      <c r="Q1312" s="130"/>
      <c r="R1312" s="130"/>
      <c r="S1312" s="130"/>
      <c r="T1312" s="130"/>
      <c r="U1312" s="130"/>
      <c r="V1312" s="130"/>
      <c r="W1312" s="130"/>
      <c r="X1312" s="130"/>
      <c r="Y1312" s="130"/>
      <c r="Z1312" s="130"/>
      <c r="AA1312" s="130"/>
      <c r="AB1312" s="130"/>
    </row>
    <row r="1313" ht="15.75" customHeight="1" spans="1:28" x14ac:dyDescent="0.25">
      <c r="A1313" s="142"/>
      <c r="B1313" s="141"/>
      <c r="C1313" s="141"/>
      <c r="D1313" s="141"/>
      <c r="E1313" s="141"/>
      <c r="F1313" s="141"/>
      <c r="G1313" s="141"/>
      <c r="H1313" s="141"/>
      <c r="I1313" s="141"/>
      <c r="J1313" s="130"/>
      <c r="K1313" s="130"/>
      <c r="L1313" s="140"/>
      <c r="M1313" s="140"/>
      <c r="N1313" s="130"/>
      <c r="O1313" s="130"/>
      <c r="P1313" s="130"/>
      <c r="Q1313" s="130"/>
      <c r="R1313" s="130"/>
      <c r="S1313" s="130"/>
      <c r="T1313" s="130"/>
      <c r="U1313" s="130"/>
      <c r="V1313" s="130"/>
      <c r="W1313" s="130"/>
      <c r="X1313" s="130"/>
      <c r="Y1313" s="130"/>
      <c r="Z1313" s="130"/>
      <c r="AA1313" s="130"/>
      <c r="AB1313" s="130"/>
    </row>
    <row r="1314" ht="15.75" customHeight="1" spans="1:28" x14ac:dyDescent="0.25">
      <c r="A1314" s="142"/>
      <c r="B1314" s="141"/>
      <c r="C1314" s="141"/>
      <c r="D1314" s="141"/>
      <c r="E1314" s="141"/>
      <c r="F1314" s="141"/>
      <c r="G1314" s="141"/>
      <c r="H1314" s="141"/>
      <c r="I1314" s="141"/>
      <c r="J1314" s="130"/>
      <c r="K1314" s="130"/>
      <c r="L1314" s="140"/>
      <c r="M1314" s="140"/>
      <c r="N1314" s="130"/>
      <c r="O1314" s="130"/>
      <c r="P1314" s="130"/>
      <c r="Q1314" s="130"/>
      <c r="R1314" s="130"/>
      <c r="S1314" s="130"/>
      <c r="T1314" s="130"/>
      <c r="U1314" s="130"/>
      <c r="V1314" s="130"/>
      <c r="W1314" s="130"/>
      <c r="X1314" s="130"/>
      <c r="Y1314" s="130"/>
      <c r="Z1314" s="130"/>
      <c r="AA1314" s="130"/>
      <c r="AB1314" s="130"/>
    </row>
    <row r="1315" ht="15.75" customHeight="1" spans="1:28" x14ac:dyDescent="0.25">
      <c r="A1315" s="142"/>
      <c r="B1315" s="141"/>
      <c r="C1315" s="141"/>
      <c r="D1315" s="141"/>
      <c r="E1315" s="141"/>
      <c r="F1315" s="141"/>
      <c r="G1315" s="141"/>
      <c r="H1315" s="141"/>
      <c r="I1315" s="141"/>
      <c r="J1315" s="130"/>
      <c r="K1315" s="130"/>
      <c r="L1315" s="140"/>
      <c r="M1315" s="140"/>
      <c r="N1315" s="130"/>
      <c r="O1315" s="130"/>
      <c r="P1315" s="130"/>
      <c r="Q1315" s="130"/>
      <c r="R1315" s="130"/>
      <c r="S1315" s="130"/>
      <c r="T1315" s="130"/>
      <c r="U1315" s="130"/>
      <c r="V1315" s="130"/>
      <c r="W1315" s="130"/>
      <c r="X1315" s="130"/>
      <c r="Y1315" s="130"/>
      <c r="Z1315" s="130"/>
      <c r="AA1315" s="130"/>
      <c r="AB1315" s="130"/>
    </row>
    <row r="1316" ht="15.75" customHeight="1" spans="1:28" x14ac:dyDescent="0.25">
      <c r="A1316" s="142"/>
      <c r="B1316" s="141"/>
      <c r="C1316" s="141"/>
      <c r="D1316" s="141"/>
      <c r="E1316" s="141"/>
      <c r="F1316" s="141"/>
      <c r="G1316" s="141"/>
      <c r="H1316" s="141"/>
      <c r="I1316" s="141"/>
      <c r="J1316" s="130"/>
      <c r="K1316" s="130"/>
      <c r="L1316" s="140"/>
      <c r="M1316" s="140"/>
      <c r="N1316" s="130"/>
      <c r="O1316" s="130"/>
      <c r="P1316" s="130"/>
      <c r="Q1316" s="130"/>
      <c r="R1316" s="130"/>
      <c r="S1316" s="130"/>
      <c r="T1316" s="130"/>
      <c r="U1316" s="130"/>
      <c r="V1316" s="130"/>
      <c r="W1316" s="130"/>
      <c r="X1316" s="130"/>
      <c r="Y1316" s="130"/>
      <c r="Z1316" s="130"/>
      <c r="AA1316" s="130"/>
      <c r="AB1316" s="130"/>
    </row>
    <row r="1317" ht="15.75" customHeight="1" spans="1:28" x14ac:dyDescent="0.25">
      <c r="A1317" s="142"/>
      <c r="B1317" s="141"/>
      <c r="C1317" s="141"/>
      <c r="D1317" s="141"/>
      <c r="E1317" s="141"/>
      <c r="F1317" s="141"/>
      <c r="G1317" s="141"/>
      <c r="H1317" s="141"/>
      <c r="I1317" s="141"/>
      <c r="J1317" s="130"/>
      <c r="K1317" s="130"/>
      <c r="L1317" s="140"/>
      <c r="M1317" s="140"/>
      <c r="N1317" s="130"/>
      <c r="O1317" s="130"/>
      <c r="P1317" s="130"/>
      <c r="Q1317" s="130"/>
      <c r="R1317" s="130"/>
      <c r="S1317" s="130"/>
      <c r="T1317" s="130"/>
      <c r="U1317" s="130"/>
      <c r="V1317" s="130"/>
      <c r="W1317" s="130"/>
      <c r="X1317" s="130"/>
      <c r="Y1317" s="130"/>
      <c r="Z1317" s="130"/>
      <c r="AA1317" s="130"/>
      <c r="AB1317" s="130"/>
    </row>
    <row r="1318" ht="15.75" customHeight="1" spans="1:28" x14ac:dyDescent="0.25">
      <c r="A1318" s="142"/>
      <c r="B1318" s="141"/>
      <c r="C1318" s="141"/>
      <c r="D1318" s="141"/>
      <c r="E1318" s="141"/>
      <c r="F1318" s="141"/>
      <c r="G1318" s="141"/>
      <c r="H1318" s="141"/>
      <c r="I1318" s="141"/>
      <c r="J1318" s="130"/>
      <c r="K1318" s="130"/>
      <c r="L1318" s="140"/>
      <c r="M1318" s="140"/>
      <c r="N1318" s="130"/>
      <c r="O1318" s="130"/>
      <c r="P1318" s="130"/>
      <c r="Q1318" s="130"/>
      <c r="R1318" s="130"/>
      <c r="S1318" s="130"/>
      <c r="T1318" s="130"/>
      <c r="U1318" s="130"/>
      <c r="V1318" s="130"/>
      <c r="W1318" s="130"/>
      <c r="X1318" s="130"/>
      <c r="Y1318" s="130"/>
      <c r="Z1318" s="130"/>
      <c r="AA1318" s="130"/>
      <c r="AB1318" s="130"/>
    </row>
    <row r="1319" ht="15.75" customHeight="1" spans="1:28" x14ac:dyDescent="0.25">
      <c r="A1319" s="142"/>
      <c r="B1319" s="141"/>
      <c r="C1319" s="141"/>
      <c r="D1319" s="141"/>
      <c r="E1319" s="141"/>
      <c r="F1319" s="141"/>
      <c r="G1319" s="141"/>
      <c r="H1319" s="141"/>
      <c r="I1319" s="141"/>
      <c r="J1319" s="130"/>
      <c r="K1319" s="130"/>
      <c r="L1319" s="140"/>
      <c r="M1319" s="140"/>
      <c r="N1319" s="130"/>
      <c r="O1319" s="130"/>
      <c r="P1319" s="130"/>
      <c r="Q1319" s="130"/>
      <c r="R1319" s="130"/>
      <c r="S1319" s="130"/>
      <c r="T1319" s="130"/>
      <c r="U1319" s="130"/>
      <c r="V1319" s="130"/>
      <c r="W1319" s="130"/>
      <c r="X1319" s="130"/>
      <c r="Y1319" s="130"/>
      <c r="Z1319" s="130"/>
      <c r="AA1319" s="130"/>
      <c r="AB1319" s="130"/>
    </row>
    <row r="1320" ht="15.75" customHeight="1" spans="1:28" x14ac:dyDescent="0.25">
      <c r="A1320" s="142"/>
      <c r="B1320" s="141"/>
      <c r="C1320" s="141"/>
      <c r="D1320" s="141"/>
      <c r="E1320" s="141"/>
      <c r="F1320" s="141"/>
      <c r="G1320" s="141"/>
      <c r="H1320" s="141"/>
      <c r="I1320" s="141"/>
      <c r="J1320" s="130"/>
      <c r="K1320" s="130"/>
      <c r="L1320" s="140"/>
      <c r="M1320" s="140"/>
      <c r="N1320" s="130"/>
      <c r="O1320" s="130"/>
      <c r="P1320" s="130"/>
      <c r="Q1320" s="130"/>
      <c r="R1320" s="130"/>
      <c r="S1320" s="130"/>
      <c r="T1320" s="130"/>
      <c r="U1320" s="130"/>
      <c r="V1320" s="130"/>
      <c r="W1320" s="130"/>
      <c r="X1320" s="130"/>
      <c r="Y1320" s="130"/>
      <c r="Z1320" s="130"/>
      <c r="AA1320" s="130"/>
      <c r="AB1320" s="130"/>
    </row>
    <row r="1321" ht="15.75" customHeight="1" spans="1:28" x14ac:dyDescent="0.25">
      <c r="A1321" s="142"/>
      <c r="B1321" s="141"/>
      <c r="C1321" s="141"/>
      <c r="D1321" s="141"/>
      <c r="E1321" s="141"/>
      <c r="F1321" s="141"/>
      <c r="G1321" s="141"/>
      <c r="H1321" s="141"/>
      <c r="I1321" s="141"/>
      <c r="J1321" s="130"/>
      <c r="K1321" s="130"/>
      <c r="L1321" s="140"/>
      <c r="M1321" s="140"/>
      <c r="N1321" s="130"/>
      <c r="O1321" s="130"/>
      <c r="P1321" s="130"/>
      <c r="Q1321" s="130"/>
      <c r="R1321" s="130"/>
      <c r="S1321" s="130"/>
      <c r="T1321" s="130"/>
      <c r="U1321" s="130"/>
      <c r="V1321" s="130"/>
      <c r="W1321" s="130"/>
      <c r="X1321" s="130"/>
      <c r="Y1321" s="130"/>
      <c r="Z1321" s="130"/>
      <c r="AA1321" s="130"/>
      <c r="AB1321" s="130"/>
    </row>
    <row r="1322" ht="15.75" customHeight="1" spans="1:28" x14ac:dyDescent="0.25">
      <c r="A1322" s="142"/>
      <c r="B1322" s="141"/>
      <c r="C1322" s="141"/>
      <c r="D1322" s="141"/>
      <c r="E1322" s="141"/>
      <c r="F1322" s="141"/>
      <c r="G1322" s="141"/>
      <c r="H1322" s="141"/>
      <c r="I1322" s="141"/>
      <c r="J1322" s="130"/>
      <c r="K1322" s="130"/>
      <c r="L1322" s="140"/>
      <c r="M1322" s="140"/>
      <c r="N1322" s="130"/>
      <c r="O1322" s="130"/>
      <c r="P1322" s="130"/>
      <c r="Q1322" s="130"/>
      <c r="R1322" s="130"/>
      <c r="S1322" s="130"/>
      <c r="T1322" s="130"/>
      <c r="U1322" s="130"/>
      <c r="V1322" s="130"/>
      <c r="W1322" s="130"/>
      <c r="X1322" s="130"/>
      <c r="Y1322" s="130"/>
      <c r="Z1322" s="130"/>
      <c r="AA1322" s="130"/>
      <c r="AB1322" s="130"/>
    </row>
    <row r="1323" ht="15.75" customHeight="1" spans="1:28" x14ac:dyDescent="0.25">
      <c r="A1323" s="142"/>
      <c r="B1323" s="141"/>
      <c r="C1323" s="141"/>
      <c r="D1323" s="141"/>
      <c r="E1323" s="141"/>
      <c r="F1323" s="141"/>
      <c r="G1323" s="141"/>
      <c r="H1323" s="141"/>
      <c r="I1323" s="141"/>
      <c r="J1323" s="130"/>
      <c r="K1323" s="130"/>
      <c r="L1323" s="140"/>
      <c r="M1323" s="140"/>
      <c r="N1323" s="130"/>
      <c r="O1323" s="130"/>
      <c r="P1323" s="130"/>
      <c r="Q1323" s="130"/>
      <c r="R1323" s="130"/>
      <c r="S1323" s="130"/>
      <c r="T1323" s="130"/>
      <c r="U1323" s="130"/>
      <c r="V1323" s="130"/>
      <c r="W1323" s="130"/>
      <c r="X1323" s="130"/>
      <c r="Y1323" s="130"/>
      <c r="Z1323" s="130"/>
      <c r="AA1323" s="130"/>
      <c r="AB1323" s="130"/>
    </row>
    <row r="1324" ht="15.75" customHeight="1" spans="1:28" x14ac:dyDescent="0.25">
      <c r="A1324" s="142"/>
      <c r="B1324" s="141"/>
      <c r="C1324" s="141"/>
      <c r="D1324" s="141"/>
      <c r="E1324" s="141"/>
      <c r="F1324" s="141"/>
      <c r="G1324" s="141"/>
      <c r="H1324" s="141"/>
      <c r="I1324" s="141"/>
      <c r="J1324" s="130"/>
      <c r="K1324" s="130"/>
      <c r="L1324" s="140"/>
      <c r="M1324" s="140"/>
      <c r="N1324" s="130"/>
      <c r="O1324" s="130"/>
      <c r="P1324" s="130"/>
      <c r="Q1324" s="130"/>
      <c r="R1324" s="130"/>
      <c r="S1324" s="130"/>
      <c r="T1324" s="130"/>
      <c r="U1324" s="130"/>
      <c r="V1324" s="130"/>
      <c r="W1324" s="130"/>
      <c r="X1324" s="130"/>
      <c r="Y1324" s="130"/>
      <c r="Z1324" s="130"/>
      <c r="AA1324" s="130"/>
      <c r="AB1324" s="130"/>
    </row>
    <row r="1325" ht="15.75" customHeight="1" spans="1:28" x14ac:dyDescent="0.25">
      <c r="A1325" s="142"/>
      <c r="B1325" s="141"/>
      <c r="C1325" s="141"/>
      <c r="D1325" s="141"/>
      <c r="E1325" s="141"/>
      <c r="F1325" s="141"/>
      <c r="G1325" s="141"/>
      <c r="H1325" s="141"/>
      <c r="I1325" s="141"/>
      <c r="J1325" s="130"/>
      <c r="K1325" s="130"/>
      <c r="L1325" s="140"/>
      <c r="M1325" s="140"/>
      <c r="N1325" s="130"/>
      <c r="O1325" s="130"/>
      <c r="P1325" s="130"/>
      <c r="Q1325" s="130"/>
      <c r="R1325" s="130"/>
      <c r="S1325" s="130"/>
      <c r="T1325" s="130"/>
      <c r="U1325" s="130"/>
      <c r="V1325" s="130"/>
      <c r="W1325" s="130"/>
      <c r="X1325" s="130"/>
      <c r="Y1325" s="130"/>
      <c r="Z1325" s="130"/>
      <c r="AA1325" s="130"/>
      <c r="AB1325" s="130"/>
    </row>
    <row r="1326" ht="15.75" customHeight="1" spans="1:28" x14ac:dyDescent="0.25">
      <c r="A1326" s="142"/>
      <c r="B1326" s="141"/>
      <c r="C1326" s="141"/>
      <c r="D1326" s="141"/>
      <c r="E1326" s="141"/>
      <c r="F1326" s="141"/>
      <c r="G1326" s="141"/>
      <c r="H1326" s="141"/>
      <c r="I1326" s="141"/>
      <c r="J1326" s="130"/>
      <c r="K1326" s="130"/>
      <c r="L1326" s="140"/>
      <c r="M1326" s="140"/>
      <c r="N1326" s="130"/>
      <c r="O1326" s="130"/>
      <c r="P1326" s="130"/>
      <c r="Q1326" s="130"/>
      <c r="R1326" s="130"/>
      <c r="S1326" s="130"/>
      <c r="T1326" s="130"/>
      <c r="U1326" s="130"/>
      <c r="V1326" s="130"/>
      <c r="W1326" s="130"/>
      <c r="X1326" s="130"/>
      <c r="Y1326" s="130"/>
      <c r="Z1326" s="130"/>
      <c r="AA1326" s="130"/>
      <c r="AB1326" s="130"/>
    </row>
    <row r="1327" ht="15.75" customHeight="1" spans="1:28" x14ac:dyDescent="0.25">
      <c r="A1327" s="142"/>
      <c r="B1327" s="141"/>
      <c r="C1327" s="141"/>
      <c r="D1327" s="141"/>
      <c r="E1327" s="141"/>
      <c r="F1327" s="141"/>
      <c r="G1327" s="141"/>
      <c r="H1327" s="141"/>
      <c r="I1327" s="141"/>
      <c r="J1327" s="130"/>
      <c r="K1327" s="130"/>
      <c r="L1327" s="140"/>
      <c r="M1327" s="140"/>
      <c r="N1327" s="130"/>
      <c r="O1327" s="130"/>
      <c r="P1327" s="130"/>
      <c r="Q1327" s="130"/>
      <c r="R1327" s="130"/>
      <c r="S1327" s="130"/>
      <c r="T1327" s="130"/>
      <c r="U1327" s="130"/>
      <c r="V1327" s="130"/>
      <c r="W1327" s="130"/>
      <c r="X1327" s="130"/>
      <c r="Y1327" s="130"/>
      <c r="Z1327" s="130"/>
      <c r="AA1327" s="130"/>
      <c r="AB1327" s="130"/>
    </row>
    <row r="1328" ht="15.75" customHeight="1" spans="1:28" x14ac:dyDescent="0.25">
      <c r="A1328" s="142"/>
      <c r="B1328" s="141"/>
      <c r="C1328" s="141"/>
      <c r="D1328" s="141"/>
      <c r="E1328" s="141"/>
      <c r="F1328" s="141"/>
      <c r="G1328" s="141"/>
      <c r="H1328" s="141"/>
      <c r="I1328" s="141"/>
      <c r="J1328" s="130"/>
      <c r="K1328" s="130"/>
      <c r="L1328" s="140"/>
      <c r="M1328" s="140"/>
      <c r="N1328" s="130"/>
      <c r="O1328" s="130"/>
      <c r="P1328" s="130"/>
      <c r="Q1328" s="130"/>
      <c r="R1328" s="130"/>
      <c r="S1328" s="130"/>
      <c r="T1328" s="130"/>
      <c r="U1328" s="130"/>
      <c r="V1328" s="130"/>
      <c r="W1328" s="130"/>
      <c r="X1328" s="130"/>
      <c r="Y1328" s="130"/>
      <c r="Z1328" s="130"/>
      <c r="AA1328" s="130"/>
      <c r="AB1328" s="130"/>
    </row>
    <row r="1329" ht="15.75" customHeight="1" spans="1:28" x14ac:dyDescent="0.25">
      <c r="A1329" s="142"/>
      <c r="B1329" s="141"/>
      <c r="C1329" s="141"/>
      <c r="D1329" s="141"/>
      <c r="E1329" s="141"/>
      <c r="F1329" s="141"/>
      <c r="G1329" s="141"/>
      <c r="H1329" s="141"/>
      <c r="I1329" s="141"/>
      <c r="J1329" s="130"/>
      <c r="K1329" s="130"/>
      <c r="L1329" s="140"/>
      <c r="M1329" s="140"/>
      <c r="N1329" s="130"/>
      <c r="O1329" s="130"/>
      <c r="P1329" s="130"/>
      <c r="Q1329" s="130"/>
      <c r="R1329" s="130"/>
      <c r="S1329" s="130"/>
      <c r="T1329" s="130"/>
      <c r="U1329" s="130"/>
      <c r="V1329" s="130"/>
      <c r="W1329" s="130"/>
      <c r="X1329" s="130"/>
      <c r="Y1329" s="130"/>
      <c r="Z1329" s="130"/>
      <c r="AA1329" s="130"/>
      <c r="AB1329" s="130"/>
    </row>
    <row r="1330" ht="15.75" customHeight="1" spans="1:28" x14ac:dyDescent="0.25">
      <c r="A1330" s="142"/>
      <c r="B1330" s="141"/>
      <c r="C1330" s="141"/>
      <c r="D1330" s="141"/>
      <c r="E1330" s="141"/>
      <c r="F1330" s="141"/>
      <c r="G1330" s="141"/>
      <c r="H1330" s="141"/>
      <c r="I1330" s="141"/>
      <c r="J1330" s="130"/>
      <c r="K1330" s="130"/>
      <c r="L1330" s="140"/>
      <c r="M1330" s="140"/>
      <c r="N1330" s="130"/>
      <c r="O1330" s="130"/>
      <c r="P1330" s="130"/>
      <c r="Q1330" s="130"/>
      <c r="R1330" s="130"/>
      <c r="S1330" s="130"/>
      <c r="T1330" s="130"/>
      <c r="U1330" s="130"/>
      <c r="V1330" s="130"/>
      <c r="W1330" s="130"/>
      <c r="X1330" s="130"/>
      <c r="Y1330" s="130"/>
      <c r="Z1330" s="130"/>
      <c r="AA1330" s="130"/>
      <c r="AB1330" s="130"/>
    </row>
    <row r="1331" ht="15.75" customHeight="1" spans="1:28" x14ac:dyDescent="0.25">
      <c r="A1331" s="142"/>
      <c r="B1331" s="141"/>
      <c r="C1331" s="141"/>
      <c r="D1331" s="141"/>
      <c r="E1331" s="141"/>
      <c r="F1331" s="141"/>
      <c r="G1331" s="141"/>
      <c r="H1331" s="141"/>
      <c r="I1331" s="141"/>
      <c r="J1331" s="130"/>
      <c r="K1331" s="130"/>
      <c r="L1331" s="140"/>
      <c r="M1331" s="140"/>
      <c r="N1331" s="130"/>
      <c r="O1331" s="130"/>
      <c r="P1331" s="130"/>
      <c r="Q1331" s="130"/>
      <c r="R1331" s="130"/>
      <c r="S1331" s="130"/>
      <c r="T1331" s="130"/>
      <c r="U1331" s="130"/>
      <c r="V1331" s="130"/>
      <c r="W1331" s="130"/>
      <c r="X1331" s="130"/>
      <c r="Y1331" s="130"/>
      <c r="Z1331" s="130"/>
      <c r="AA1331" s="130"/>
      <c r="AB1331" s="130"/>
    </row>
    <row r="1332" ht="15.75" customHeight="1" spans="1:28" x14ac:dyDescent="0.25">
      <c r="A1332" s="142"/>
      <c r="B1332" s="141"/>
      <c r="C1332" s="141"/>
      <c r="D1332" s="141"/>
      <c r="E1332" s="141"/>
      <c r="F1332" s="141"/>
      <c r="G1332" s="141"/>
      <c r="H1332" s="141"/>
      <c r="I1332" s="141"/>
      <c r="J1332" s="130"/>
      <c r="K1332" s="130"/>
      <c r="L1332" s="140"/>
      <c r="M1332" s="140"/>
      <c r="N1332" s="130"/>
      <c r="O1332" s="130"/>
      <c r="P1332" s="130"/>
      <c r="Q1332" s="130"/>
      <c r="R1332" s="130"/>
      <c r="S1332" s="130"/>
      <c r="T1332" s="130"/>
      <c r="U1332" s="130"/>
      <c r="V1332" s="130"/>
      <c r="W1332" s="130"/>
      <c r="X1332" s="130"/>
      <c r="Y1332" s="130"/>
      <c r="Z1332" s="130"/>
      <c r="AA1332" s="130"/>
      <c r="AB1332" s="130"/>
    </row>
    <row r="1333" ht="15.75" customHeight="1" spans="1:28" x14ac:dyDescent="0.25">
      <c r="A1333" s="142"/>
      <c r="B1333" s="141"/>
      <c r="C1333" s="141"/>
      <c r="D1333" s="141"/>
      <c r="E1333" s="141"/>
      <c r="F1333" s="141"/>
      <c r="G1333" s="141"/>
      <c r="H1333" s="141"/>
      <c r="I1333" s="141"/>
      <c r="J1333" s="130"/>
      <c r="K1333" s="130"/>
      <c r="L1333" s="140"/>
      <c r="M1333" s="140"/>
      <c r="N1333" s="130"/>
      <c r="O1333" s="130"/>
      <c r="P1333" s="130"/>
      <c r="Q1333" s="130"/>
      <c r="R1333" s="130"/>
      <c r="S1333" s="130"/>
      <c r="T1333" s="130"/>
      <c r="U1333" s="130"/>
      <c r="V1333" s="130"/>
      <c r="W1333" s="130"/>
      <c r="X1333" s="130"/>
      <c r="Y1333" s="130"/>
      <c r="Z1333" s="130"/>
      <c r="AA1333" s="130"/>
      <c r="AB1333" s="130"/>
    </row>
    <row r="1334" ht="15.75" customHeight="1" spans="1:28" x14ac:dyDescent="0.25">
      <c r="A1334" s="142"/>
      <c r="B1334" s="141"/>
      <c r="C1334" s="141"/>
      <c r="D1334" s="141"/>
      <c r="E1334" s="141"/>
      <c r="F1334" s="141"/>
      <c r="G1334" s="141"/>
      <c r="H1334" s="141"/>
      <c r="I1334" s="141"/>
      <c r="J1334" s="130"/>
      <c r="K1334" s="130"/>
      <c r="L1334" s="140"/>
      <c r="M1334" s="140"/>
      <c r="N1334" s="130"/>
      <c r="O1334" s="130"/>
      <c r="P1334" s="130"/>
      <c r="Q1334" s="130"/>
      <c r="R1334" s="130"/>
      <c r="S1334" s="130"/>
      <c r="T1334" s="130"/>
      <c r="U1334" s="130"/>
      <c r="V1334" s="130"/>
      <c r="W1334" s="130"/>
      <c r="X1334" s="130"/>
      <c r="Y1334" s="130"/>
      <c r="Z1334" s="130"/>
      <c r="AA1334" s="130"/>
      <c r="AB1334" s="130"/>
    </row>
    <row r="1335" ht="15.75" customHeight="1" spans="1:28" x14ac:dyDescent="0.25">
      <c r="A1335" s="142"/>
      <c r="B1335" s="141"/>
      <c r="C1335" s="141"/>
      <c r="D1335" s="141"/>
      <c r="E1335" s="141"/>
      <c r="F1335" s="141"/>
      <c r="G1335" s="141"/>
      <c r="H1335" s="141"/>
      <c r="I1335" s="141"/>
      <c r="J1335" s="130"/>
      <c r="K1335" s="130"/>
      <c r="L1335" s="140"/>
      <c r="M1335" s="140"/>
      <c r="N1335" s="130"/>
      <c r="O1335" s="130"/>
      <c r="P1335" s="130"/>
      <c r="Q1335" s="130"/>
      <c r="R1335" s="130"/>
      <c r="S1335" s="130"/>
      <c r="T1335" s="130"/>
      <c r="U1335" s="130"/>
      <c r="V1335" s="130"/>
      <c r="W1335" s="130"/>
      <c r="X1335" s="130"/>
      <c r="Y1335" s="130"/>
      <c r="Z1335" s="130"/>
      <c r="AA1335" s="130"/>
      <c r="AB1335" s="130"/>
    </row>
    <row r="1336" ht="15.75" customHeight="1" spans="1:28" x14ac:dyDescent="0.25">
      <c r="A1336" s="142"/>
      <c r="B1336" s="141"/>
      <c r="C1336" s="141"/>
      <c r="D1336" s="141"/>
      <c r="E1336" s="141"/>
      <c r="F1336" s="141"/>
      <c r="G1336" s="141"/>
      <c r="H1336" s="141"/>
      <c r="I1336" s="141"/>
      <c r="J1336" s="130"/>
      <c r="K1336" s="130"/>
      <c r="L1336" s="140"/>
      <c r="M1336" s="140"/>
      <c r="N1336" s="130"/>
      <c r="O1336" s="130"/>
      <c r="P1336" s="130"/>
      <c r="Q1336" s="130"/>
      <c r="R1336" s="130"/>
      <c r="S1336" s="130"/>
      <c r="T1336" s="130"/>
      <c r="U1336" s="130"/>
      <c r="V1336" s="130"/>
      <c r="W1336" s="130"/>
      <c r="X1336" s="130"/>
      <c r="Y1336" s="130"/>
      <c r="Z1336" s="130"/>
      <c r="AA1336" s="130"/>
      <c r="AB1336" s="130"/>
    </row>
    <row r="1337" ht="15.75" customHeight="1" spans="1:28" x14ac:dyDescent="0.25">
      <c r="A1337" s="142"/>
      <c r="B1337" s="141"/>
      <c r="C1337" s="141"/>
      <c r="D1337" s="141"/>
      <c r="E1337" s="141"/>
      <c r="F1337" s="141"/>
      <c r="G1337" s="141"/>
      <c r="H1337" s="141"/>
      <c r="I1337" s="141"/>
      <c r="J1337" s="130"/>
      <c r="K1337" s="130"/>
      <c r="L1337" s="140"/>
      <c r="M1337" s="140"/>
      <c r="N1337" s="130"/>
      <c r="O1337" s="130"/>
      <c r="P1337" s="130"/>
      <c r="Q1337" s="130"/>
      <c r="R1337" s="130"/>
      <c r="S1337" s="130"/>
      <c r="T1337" s="130"/>
      <c r="U1337" s="130"/>
      <c r="V1337" s="130"/>
      <c r="W1337" s="130"/>
      <c r="X1337" s="130"/>
      <c r="Y1337" s="130"/>
      <c r="Z1337" s="130"/>
      <c r="AA1337" s="130"/>
      <c r="AB1337" s="130"/>
    </row>
    <row r="1338" ht="15.75" customHeight="1" spans="1:28" x14ac:dyDescent="0.25">
      <c r="A1338" s="142"/>
      <c r="B1338" s="141"/>
      <c r="C1338" s="141"/>
      <c r="D1338" s="141"/>
      <c r="E1338" s="141"/>
      <c r="F1338" s="141"/>
      <c r="G1338" s="141"/>
      <c r="H1338" s="141"/>
      <c r="I1338" s="141"/>
      <c r="J1338" s="130"/>
      <c r="K1338" s="130"/>
      <c r="L1338" s="140"/>
      <c r="M1338" s="140"/>
      <c r="N1338" s="130"/>
      <c r="O1338" s="130"/>
      <c r="P1338" s="130"/>
      <c r="Q1338" s="130"/>
      <c r="R1338" s="130"/>
      <c r="S1338" s="130"/>
      <c r="T1338" s="130"/>
      <c r="U1338" s="130"/>
      <c r="V1338" s="130"/>
      <c r="W1338" s="130"/>
      <c r="X1338" s="130"/>
      <c r="Y1338" s="130"/>
      <c r="Z1338" s="130"/>
      <c r="AA1338" s="130"/>
      <c r="AB1338" s="130"/>
    </row>
    <row r="1339" ht="15.75" customHeight="1" spans="1:28" x14ac:dyDescent="0.25">
      <c r="A1339" s="142"/>
      <c r="B1339" s="141"/>
      <c r="C1339" s="141"/>
      <c r="D1339" s="141"/>
      <c r="E1339" s="141"/>
      <c r="F1339" s="141"/>
      <c r="G1339" s="141"/>
      <c r="H1339" s="141"/>
      <c r="I1339" s="141"/>
      <c r="J1339" s="130"/>
      <c r="K1339" s="130"/>
      <c r="L1339" s="140"/>
      <c r="M1339" s="140"/>
      <c r="N1339" s="130"/>
      <c r="O1339" s="130"/>
      <c r="P1339" s="130"/>
      <c r="Q1339" s="130"/>
      <c r="R1339" s="130"/>
      <c r="S1339" s="130"/>
      <c r="T1339" s="130"/>
      <c r="U1339" s="130"/>
      <c r="V1339" s="130"/>
      <c r="W1339" s="130"/>
      <c r="X1339" s="130"/>
      <c r="Y1339" s="130"/>
      <c r="Z1339" s="130"/>
      <c r="AA1339" s="130"/>
      <c r="AB1339" s="130"/>
    </row>
    <row r="1340" ht="15.75" customHeight="1" spans="1:28" x14ac:dyDescent="0.25">
      <c r="A1340" s="142"/>
      <c r="B1340" s="141"/>
      <c r="C1340" s="141"/>
      <c r="D1340" s="141"/>
      <c r="E1340" s="141"/>
      <c r="F1340" s="141"/>
      <c r="G1340" s="141"/>
      <c r="H1340" s="141"/>
      <c r="I1340" s="141"/>
      <c r="J1340" s="130"/>
      <c r="K1340" s="130"/>
      <c r="L1340" s="140"/>
      <c r="M1340" s="140"/>
      <c r="N1340" s="130"/>
      <c r="O1340" s="130"/>
      <c r="P1340" s="130"/>
      <c r="Q1340" s="130"/>
      <c r="R1340" s="130"/>
      <c r="S1340" s="130"/>
      <c r="T1340" s="130"/>
      <c r="U1340" s="130"/>
      <c r="V1340" s="130"/>
      <c r="W1340" s="130"/>
      <c r="X1340" s="130"/>
      <c r="Y1340" s="130"/>
      <c r="Z1340" s="130"/>
      <c r="AA1340" s="130"/>
      <c r="AB1340" s="130"/>
    </row>
    <row r="1341" ht="15.75" customHeight="1" spans="1:28" x14ac:dyDescent="0.25">
      <c r="A1341" s="142"/>
      <c r="B1341" s="141"/>
      <c r="C1341" s="141"/>
      <c r="D1341" s="141"/>
      <c r="E1341" s="141"/>
      <c r="F1341" s="141"/>
      <c r="G1341" s="141"/>
      <c r="H1341" s="141"/>
      <c r="I1341" s="141"/>
      <c r="J1341" s="130"/>
      <c r="K1341" s="130"/>
      <c r="L1341" s="140"/>
      <c r="M1341" s="140"/>
      <c r="N1341" s="130"/>
      <c r="O1341" s="130"/>
      <c r="P1341" s="130"/>
      <c r="Q1341" s="130"/>
      <c r="R1341" s="130"/>
      <c r="S1341" s="130"/>
      <c r="T1341" s="130"/>
      <c r="U1341" s="130"/>
      <c r="V1341" s="130"/>
      <c r="W1341" s="130"/>
      <c r="X1341" s="130"/>
      <c r="Y1341" s="130"/>
      <c r="Z1341" s="130"/>
      <c r="AA1341" s="130"/>
      <c r="AB1341" s="130"/>
    </row>
    <row r="1342" ht="15.75" customHeight="1" spans="1:28" x14ac:dyDescent="0.25">
      <c r="A1342" s="142"/>
      <c r="B1342" s="141"/>
      <c r="C1342" s="141"/>
      <c r="D1342" s="141"/>
      <c r="E1342" s="141"/>
      <c r="F1342" s="141"/>
      <c r="G1342" s="141"/>
      <c r="H1342" s="141"/>
      <c r="I1342" s="141"/>
      <c r="J1342" s="130"/>
      <c r="K1342" s="130"/>
      <c r="L1342" s="140"/>
      <c r="M1342" s="140"/>
      <c r="N1342" s="130"/>
      <c r="O1342" s="130"/>
      <c r="P1342" s="130"/>
      <c r="Q1342" s="130"/>
      <c r="R1342" s="130"/>
      <c r="S1342" s="130"/>
      <c r="T1342" s="130"/>
      <c r="U1342" s="130"/>
      <c r="V1342" s="130"/>
      <c r="W1342" s="130"/>
      <c r="X1342" s="130"/>
      <c r="Y1342" s="130"/>
      <c r="Z1342" s="130"/>
      <c r="AA1342" s="130"/>
      <c r="AB1342" s="130"/>
    </row>
    <row r="1343" ht="15.75" customHeight="1" spans="1:28" x14ac:dyDescent="0.25">
      <c r="A1343" s="142"/>
      <c r="B1343" s="141"/>
      <c r="C1343" s="141"/>
      <c r="D1343" s="141"/>
      <c r="E1343" s="141"/>
      <c r="F1343" s="141"/>
      <c r="G1343" s="141"/>
      <c r="H1343" s="141"/>
      <c r="I1343" s="141"/>
      <c r="J1343" s="130"/>
      <c r="K1343" s="130"/>
      <c r="L1343" s="140"/>
      <c r="M1343" s="140"/>
      <c r="N1343" s="130"/>
      <c r="O1343" s="130"/>
      <c r="P1343" s="130"/>
      <c r="Q1343" s="130"/>
      <c r="R1343" s="130"/>
      <c r="S1343" s="130"/>
      <c r="T1343" s="130"/>
      <c r="U1343" s="130"/>
      <c r="V1343" s="130"/>
      <c r="W1343" s="130"/>
      <c r="X1343" s="130"/>
      <c r="Y1343" s="130"/>
      <c r="Z1343" s="130"/>
      <c r="AA1343" s="130"/>
      <c r="AB1343" s="130"/>
    </row>
    <row r="1344" ht="15.75" customHeight="1" spans="1:28" x14ac:dyDescent="0.25">
      <c r="A1344" s="142"/>
      <c r="B1344" s="141"/>
      <c r="C1344" s="141"/>
      <c r="D1344" s="141"/>
      <c r="E1344" s="141"/>
      <c r="F1344" s="141"/>
      <c r="G1344" s="141"/>
      <c r="H1344" s="141"/>
      <c r="I1344" s="141"/>
      <c r="J1344" s="130"/>
      <c r="K1344" s="130"/>
      <c r="L1344" s="140"/>
      <c r="M1344" s="140"/>
      <c r="N1344" s="130"/>
      <c r="O1344" s="130"/>
      <c r="P1344" s="130"/>
      <c r="Q1344" s="130"/>
      <c r="R1344" s="130"/>
      <c r="S1344" s="130"/>
      <c r="T1344" s="130"/>
      <c r="U1344" s="130"/>
      <c r="V1344" s="130"/>
      <c r="W1344" s="130"/>
      <c r="X1344" s="130"/>
      <c r="Y1344" s="130"/>
      <c r="Z1344" s="130"/>
      <c r="AA1344" s="130"/>
      <c r="AB1344" s="130"/>
    </row>
    <row r="1345" ht="15.75" customHeight="1" spans="1:28" x14ac:dyDescent="0.25">
      <c r="A1345" s="142"/>
      <c r="B1345" s="141"/>
      <c r="C1345" s="141"/>
      <c r="D1345" s="141"/>
      <c r="E1345" s="141"/>
      <c r="F1345" s="141"/>
      <c r="G1345" s="141"/>
      <c r="H1345" s="141"/>
      <c r="I1345" s="141"/>
      <c r="J1345" s="130"/>
      <c r="K1345" s="130"/>
      <c r="L1345" s="140"/>
      <c r="M1345" s="140"/>
      <c r="N1345" s="130"/>
      <c r="O1345" s="130"/>
      <c r="P1345" s="130"/>
      <c r="Q1345" s="130"/>
      <c r="R1345" s="130"/>
      <c r="S1345" s="130"/>
      <c r="T1345" s="130"/>
      <c r="U1345" s="130"/>
      <c r="V1345" s="130"/>
      <c r="W1345" s="130"/>
      <c r="X1345" s="130"/>
      <c r="Y1345" s="130"/>
      <c r="Z1345" s="130"/>
      <c r="AA1345" s="130"/>
      <c r="AB1345" s="130"/>
    </row>
    <row r="1346" ht="15.75" customHeight="1" spans="1:28" x14ac:dyDescent="0.25">
      <c r="A1346" s="142"/>
      <c r="B1346" s="141"/>
      <c r="C1346" s="141"/>
      <c r="D1346" s="141"/>
      <c r="E1346" s="141"/>
      <c r="F1346" s="141"/>
      <c r="G1346" s="141"/>
      <c r="H1346" s="141"/>
      <c r="I1346" s="141"/>
      <c r="J1346" s="130"/>
      <c r="K1346" s="130"/>
      <c r="L1346" s="140"/>
      <c r="M1346" s="140"/>
      <c r="N1346" s="130"/>
      <c r="O1346" s="130"/>
      <c r="P1346" s="130"/>
      <c r="Q1346" s="130"/>
      <c r="R1346" s="130"/>
      <c r="S1346" s="130"/>
      <c r="T1346" s="130"/>
      <c r="U1346" s="130"/>
      <c r="V1346" s="130"/>
      <c r="W1346" s="130"/>
      <c r="X1346" s="130"/>
      <c r="Y1346" s="130"/>
      <c r="Z1346" s="130"/>
      <c r="AA1346" s="130"/>
      <c r="AB1346" s="130"/>
    </row>
    <row r="1347" ht="15.75" customHeight="1" spans="1:28" x14ac:dyDescent="0.25">
      <c r="A1347" s="142"/>
      <c r="B1347" s="141"/>
      <c r="C1347" s="141"/>
      <c r="D1347" s="141"/>
      <c r="E1347" s="141"/>
      <c r="F1347" s="141"/>
      <c r="G1347" s="141"/>
      <c r="H1347" s="141"/>
      <c r="I1347" s="141"/>
      <c r="J1347" s="130"/>
      <c r="K1347" s="130"/>
      <c r="L1347" s="140"/>
      <c r="M1347" s="140"/>
      <c r="N1347" s="130"/>
      <c r="O1347" s="130"/>
      <c r="P1347" s="130"/>
      <c r="Q1347" s="130"/>
      <c r="R1347" s="130"/>
      <c r="S1347" s="130"/>
      <c r="T1347" s="130"/>
      <c r="U1347" s="130"/>
      <c r="V1347" s="130"/>
      <c r="W1347" s="130"/>
      <c r="X1347" s="130"/>
      <c r="Y1347" s="130"/>
      <c r="Z1347" s="130"/>
      <c r="AA1347" s="130"/>
      <c r="AB1347" s="130"/>
    </row>
    <row r="1348" ht="15.75" customHeight="1" spans="1:28" x14ac:dyDescent="0.25">
      <c r="A1348" s="142"/>
      <c r="B1348" s="141"/>
      <c r="C1348" s="141"/>
      <c r="D1348" s="141"/>
      <c r="E1348" s="141"/>
      <c r="F1348" s="141"/>
      <c r="G1348" s="141"/>
      <c r="H1348" s="141"/>
      <c r="I1348" s="141"/>
      <c r="J1348" s="130"/>
      <c r="K1348" s="130"/>
      <c r="L1348" s="140"/>
      <c r="M1348" s="140"/>
      <c r="N1348" s="130"/>
      <c r="O1348" s="130"/>
      <c r="P1348" s="130"/>
      <c r="Q1348" s="130"/>
      <c r="R1348" s="130"/>
      <c r="S1348" s="130"/>
      <c r="T1348" s="130"/>
      <c r="U1348" s="130"/>
      <c r="V1348" s="130"/>
      <c r="W1348" s="130"/>
      <c r="X1348" s="130"/>
      <c r="Y1348" s="130"/>
      <c r="Z1348" s="130"/>
      <c r="AA1348" s="130"/>
      <c r="AB1348" s="130"/>
    </row>
    <row r="1349" ht="15.75" customHeight="1" spans="1:28" x14ac:dyDescent="0.25">
      <c r="A1349" s="142"/>
      <c r="B1349" s="141"/>
      <c r="C1349" s="141"/>
      <c r="D1349" s="141"/>
      <c r="E1349" s="141"/>
      <c r="F1349" s="141"/>
      <c r="G1349" s="141"/>
      <c r="H1349" s="141"/>
      <c r="I1349" s="141"/>
      <c r="J1349" s="130"/>
      <c r="K1349" s="130"/>
      <c r="L1349" s="140"/>
      <c r="M1349" s="140"/>
      <c r="N1349" s="130"/>
      <c r="O1349" s="130"/>
      <c r="P1349" s="130"/>
      <c r="Q1349" s="130"/>
      <c r="R1349" s="130"/>
      <c r="S1349" s="130"/>
      <c r="T1349" s="130"/>
      <c r="U1349" s="130"/>
      <c r="V1349" s="130"/>
      <c r="W1349" s="130"/>
      <c r="X1349" s="130"/>
      <c r="Y1349" s="130"/>
      <c r="Z1349" s="130"/>
      <c r="AA1349" s="130"/>
      <c r="AB1349" s="130"/>
    </row>
    <row r="1350" ht="15.75" customHeight="1" spans="1:28" x14ac:dyDescent="0.25">
      <c r="A1350" s="142"/>
      <c r="B1350" s="141"/>
      <c r="C1350" s="141"/>
      <c r="D1350" s="141"/>
      <c r="E1350" s="141"/>
      <c r="F1350" s="141"/>
      <c r="G1350" s="141"/>
      <c r="H1350" s="141"/>
      <c r="I1350" s="141"/>
      <c r="J1350" s="130"/>
      <c r="K1350" s="130"/>
      <c r="L1350" s="140"/>
      <c r="M1350" s="140"/>
      <c r="N1350" s="130"/>
      <c r="O1350" s="130"/>
      <c r="P1350" s="130"/>
      <c r="Q1350" s="130"/>
      <c r="R1350" s="130"/>
      <c r="S1350" s="130"/>
      <c r="T1350" s="130"/>
      <c r="U1350" s="130"/>
      <c r="V1350" s="130"/>
      <c r="W1350" s="130"/>
      <c r="X1350" s="130"/>
      <c r="Y1350" s="130"/>
      <c r="Z1350" s="130"/>
      <c r="AA1350" s="130"/>
      <c r="AB1350" s="130"/>
    </row>
    <row r="1351" ht="15.75" customHeight="1" spans="1:28" x14ac:dyDescent="0.25">
      <c r="A1351" s="142"/>
      <c r="B1351" s="141"/>
      <c r="C1351" s="141"/>
      <c r="D1351" s="141"/>
      <c r="E1351" s="141"/>
      <c r="F1351" s="141"/>
      <c r="G1351" s="141"/>
      <c r="H1351" s="141"/>
      <c r="I1351" s="141"/>
      <c r="J1351" s="130"/>
      <c r="K1351" s="130"/>
      <c r="L1351" s="140"/>
      <c r="M1351" s="140"/>
      <c r="N1351" s="130"/>
      <c r="O1351" s="130"/>
      <c r="P1351" s="130"/>
      <c r="Q1351" s="130"/>
      <c r="R1351" s="130"/>
      <c r="S1351" s="130"/>
      <c r="T1351" s="130"/>
      <c r="U1351" s="130"/>
      <c r="V1351" s="130"/>
      <c r="W1351" s="130"/>
      <c r="X1351" s="130"/>
      <c r="Y1351" s="130"/>
      <c r="Z1351" s="130"/>
      <c r="AA1351" s="130"/>
      <c r="AB1351" s="130"/>
    </row>
    <row r="1352" ht="15.75" customHeight="1" spans="1:28" x14ac:dyDescent="0.25">
      <c r="A1352" s="142"/>
      <c r="B1352" s="141"/>
      <c r="C1352" s="141"/>
      <c r="D1352" s="141"/>
      <c r="E1352" s="141"/>
      <c r="F1352" s="141"/>
      <c r="G1352" s="141"/>
      <c r="H1352" s="141"/>
      <c r="I1352" s="141"/>
      <c r="J1352" s="130"/>
      <c r="K1352" s="130"/>
      <c r="L1352" s="140"/>
      <c r="M1352" s="140"/>
      <c r="N1352" s="130"/>
      <c r="O1352" s="130"/>
      <c r="P1352" s="130"/>
      <c r="Q1352" s="130"/>
      <c r="R1352" s="130"/>
      <c r="S1352" s="130"/>
      <c r="T1352" s="130"/>
      <c r="U1352" s="130"/>
      <c r="V1352" s="130"/>
      <c r="W1352" s="130"/>
      <c r="X1352" s="130"/>
      <c r="Y1352" s="130"/>
      <c r="Z1352" s="130"/>
      <c r="AA1352" s="130"/>
      <c r="AB1352" s="130"/>
    </row>
    <row r="1353" ht="15.75" customHeight="1" spans="1:28" x14ac:dyDescent="0.25">
      <c r="A1353" s="142"/>
      <c r="B1353" s="141"/>
      <c r="C1353" s="141"/>
      <c r="D1353" s="141"/>
      <c r="E1353" s="141"/>
      <c r="F1353" s="141"/>
      <c r="G1353" s="141"/>
      <c r="H1353" s="141"/>
      <c r="I1353" s="141"/>
      <c r="J1353" s="130"/>
      <c r="K1353" s="130"/>
      <c r="L1353" s="140"/>
      <c r="M1353" s="140"/>
      <c r="N1353" s="130"/>
      <c r="O1353" s="130"/>
      <c r="P1353" s="130"/>
      <c r="Q1353" s="130"/>
      <c r="R1353" s="130"/>
      <c r="S1353" s="130"/>
      <c r="T1353" s="130"/>
      <c r="U1353" s="130"/>
      <c r="V1353" s="130"/>
      <c r="W1353" s="130"/>
      <c r="X1353" s="130"/>
      <c r="Y1353" s="130"/>
      <c r="Z1353" s="130"/>
      <c r="AA1353" s="130"/>
      <c r="AB1353" s="130"/>
    </row>
    <row r="1354" ht="15.75" customHeight="1" spans="1:28" x14ac:dyDescent="0.25">
      <c r="A1354" s="142"/>
      <c r="B1354" s="141"/>
      <c r="C1354" s="141"/>
      <c r="D1354" s="141"/>
      <c r="E1354" s="141"/>
      <c r="F1354" s="141"/>
      <c r="G1354" s="141"/>
      <c r="H1354" s="141"/>
      <c r="I1354" s="141"/>
      <c r="J1354" s="130"/>
      <c r="K1354" s="130"/>
      <c r="L1354" s="140"/>
      <c r="M1354" s="140"/>
      <c r="N1354" s="130"/>
      <c r="O1354" s="130"/>
      <c r="P1354" s="130"/>
      <c r="Q1354" s="130"/>
      <c r="R1354" s="130"/>
      <c r="S1354" s="130"/>
      <c r="T1354" s="130"/>
      <c r="U1354" s="130"/>
      <c r="V1354" s="130"/>
      <c r="W1354" s="130"/>
      <c r="X1354" s="130"/>
      <c r="Y1354" s="130"/>
      <c r="Z1354" s="130"/>
      <c r="AA1354" s="130"/>
      <c r="AB1354" s="130"/>
    </row>
    <row r="1355" ht="15.75" customHeight="1" spans="1:28" x14ac:dyDescent="0.25">
      <c r="A1355" s="142"/>
      <c r="B1355" s="141"/>
      <c r="C1355" s="141"/>
      <c r="D1355" s="141"/>
      <c r="E1355" s="141"/>
      <c r="F1355" s="141"/>
      <c r="G1355" s="141"/>
      <c r="H1355" s="141"/>
      <c r="I1355" s="141"/>
      <c r="J1355" s="130"/>
      <c r="K1355" s="130"/>
      <c r="L1355" s="140"/>
      <c r="M1355" s="140"/>
      <c r="N1355" s="130"/>
      <c r="O1355" s="130"/>
      <c r="P1355" s="130"/>
      <c r="Q1355" s="130"/>
      <c r="R1355" s="130"/>
      <c r="S1355" s="130"/>
      <c r="T1355" s="130"/>
      <c r="U1355" s="130"/>
      <c r="V1355" s="130"/>
      <c r="W1355" s="130"/>
      <c r="X1355" s="130"/>
      <c r="Y1355" s="130"/>
      <c r="Z1355" s="130"/>
      <c r="AA1355" s="130"/>
      <c r="AB1355" s="130"/>
    </row>
    <row r="1356" ht="15.75" customHeight="1" spans="1:28" x14ac:dyDescent="0.25">
      <c r="A1356" s="142"/>
      <c r="B1356" s="141"/>
      <c r="C1356" s="141"/>
      <c r="D1356" s="141"/>
      <c r="E1356" s="141"/>
      <c r="F1356" s="141"/>
      <c r="G1356" s="141"/>
      <c r="H1356" s="141"/>
      <c r="I1356" s="141"/>
      <c r="J1356" s="130"/>
      <c r="K1356" s="130"/>
      <c r="L1356" s="140"/>
      <c r="M1356" s="140"/>
      <c r="N1356" s="130"/>
      <c r="O1356" s="130"/>
      <c r="P1356" s="130"/>
      <c r="Q1356" s="130"/>
      <c r="R1356" s="130"/>
      <c r="S1356" s="130"/>
      <c r="T1356" s="130"/>
      <c r="U1356" s="130"/>
      <c r="V1356" s="130"/>
      <c r="W1356" s="130"/>
      <c r="X1356" s="130"/>
      <c r="Y1356" s="130"/>
      <c r="Z1356" s="130"/>
      <c r="AA1356" s="130"/>
      <c r="AB1356" s="130"/>
    </row>
    <row r="1357" ht="15.75" customHeight="1" spans="1:28" x14ac:dyDescent="0.25">
      <c r="A1357" s="142"/>
      <c r="B1357" s="141"/>
      <c r="C1357" s="141"/>
      <c r="D1357" s="141"/>
      <c r="E1357" s="141"/>
      <c r="F1357" s="141"/>
      <c r="G1357" s="141"/>
      <c r="H1357" s="141"/>
      <c r="I1357" s="141"/>
      <c r="J1357" s="130"/>
      <c r="K1357" s="130"/>
      <c r="L1357" s="140"/>
      <c r="M1357" s="140"/>
      <c r="N1357" s="130"/>
      <c r="O1357" s="130"/>
      <c r="P1357" s="130"/>
      <c r="Q1357" s="130"/>
      <c r="R1357" s="130"/>
      <c r="S1357" s="130"/>
      <c r="T1357" s="130"/>
      <c r="U1357" s="130"/>
      <c r="V1357" s="130"/>
      <c r="W1357" s="130"/>
      <c r="X1357" s="130"/>
      <c r="Y1357" s="130"/>
      <c r="Z1357" s="130"/>
      <c r="AA1357" s="130"/>
      <c r="AB1357" s="130"/>
    </row>
    <row r="1358" ht="15.75" customHeight="1" spans="1:28" x14ac:dyDescent="0.25">
      <c r="A1358" s="142"/>
      <c r="B1358" s="141"/>
      <c r="C1358" s="141"/>
      <c r="D1358" s="141"/>
      <c r="E1358" s="141"/>
      <c r="F1358" s="141"/>
      <c r="G1358" s="141"/>
      <c r="H1358" s="141"/>
      <c r="I1358" s="141"/>
      <c r="J1358" s="130"/>
      <c r="K1358" s="130"/>
      <c r="L1358" s="140"/>
      <c r="M1358" s="140"/>
      <c r="N1358" s="130"/>
      <c r="O1358" s="130"/>
      <c r="P1358" s="130"/>
      <c r="Q1358" s="130"/>
      <c r="R1358" s="130"/>
      <c r="S1358" s="130"/>
      <c r="T1358" s="130"/>
      <c r="U1358" s="130"/>
      <c r="V1358" s="130"/>
      <c r="W1358" s="130"/>
      <c r="X1358" s="130"/>
      <c r="Y1358" s="130"/>
      <c r="Z1358" s="130"/>
      <c r="AA1358" s="130"/>
      <c r="AB1358" s="130"/>
    </row>
    <row r="1359" ht="15.75" customHeight="1" spans="1:28" x14ac:dyDescent="0.25">
      <c r="A1359" s="142"/>
      <c r="B1359" s="141"/>
      <c r="C1359" s="141"/>
      <c r="D1359" s="141"/>
      <c r="E1359" s="141"/>
      <c r="F1359" s="141"/>
      <c r="G1359" s="141"/>
      <c r="H1359" s="141"/>
      <c r="I1359" s="141"/>
      <c r="J1359" s="130"/>
      <c r="K1359" s="130"/>
      <c r="L1359" s="140"/>
      <c r="M1359" s="140"/>
      <c r="N1359" s="130"/>
      <c r="O1359" s="130"/>
      <c r="P1359" s="130"/>
      <c r="Q1359" s="130"/>
      <c r="R1359" s="130"/>
      <c r="S1359" s="130"/>
      <c r="T1359" s="130"/>
      <c r="U1359" s="130"/>
      <c r="V1359" s="130"/>
      <c r="W1359" s="130"/>
      <c r="X1359" s="130"/>
      <c r="Y1359" s="130"/>
      <c r="Z1359" s="130"/>
      <c r="AA1359" s="130"/>
      <c r="AB1359" s="130"/>
    </row>
    <row r="1360" ht="15.75" customHeight="1" spans="1:28" x14ac:dyDescent="0.25">
      <c r="A1360" s="142"/>
      <c r="B1360" s="141"/>
      <c r="C1360" s="141"/>
      <c r="D1360" s="141"/>
      <c r="E1360" s="141"/>
      <c r="F1360" s="141"/>
      <c r="G1360" s="141"/>
      <c r="H1360" s="141"/>
      <c r="I1360" s="141"/>
      <c r="J1360" s="130"/>
      <c r="K1360" s="130"/>
      <c r="L1360" s="140"/>
      <c r="M1360" s="140"/>
      <c r="N1360" s="130"/>
      <c r="O1360" s="130"/>
      <c r="P1360" s="130"/>
      <c r="Q1360" s="130"/>
      <c r="R1360" s="130"/>
      <c r="S1360" s="130"/>
      <c r="T1360" s="130"/>
      <c r="U1360" s="130"/>
      <c r="V1360" s="130"/>
      <c r="W1360" s="130"/>
      <c r="X1360" s="130"/>
      <c r="Y1360" s="130"/>
      <c r="Z1360" s="130"/>
      <c r="AA1360" s="130"/>
      <c r="AB1360" s="130"/>
    </row>
    <row r="1361" ht="15.75" customHeight="1" spans="1:28" x14ac:dyDescent="0.25">
      <c r="A1361" s="142"/>
      <c r="B1361" s="141"/>
      <c r="C1361" s="141"/>
      <c r="D1361" s="141"/>
      <c r="E1361" s="141"/>
      <c r="F1361" s="141"/>
      <c r="G1361" s="141"/>
      <c r="H1361" s="141"/>
      <c r="I1361" s="141"/>
      <c r="J1361" s="130"/>
      <c r="K1361" s="130"/>
      <c r="L1361" s="140"/>
      <c r="M1361" s="140"/>
      <c r="N1361" s="130"/>
      <c r="O1361" s="130"/>
      <c r="P1361" s="130"/>
      <c r="Q1361" s="130"/>
      <c r="R1361" s="130"/>
      <c r="S1361" s="130"/>
      <c r="T1361" s="130"/>
      <c r="U1361" s="130"/>
      <c r="V1361" s="130"/>
      <c r="W1361" s="130"/>
      <c r="X1361" s="130"/>
      <c r="Y1361" s="130"/>
      <c r="Z1361" s="130"/>
      <c r="AA1361" s="130"/>
      <c r="AB1361" s="130"/>
    </row>
    <row r="1362" ht="15.75" customHeight="1" spans="1:28" x14ac:dyDescent="0.25">
      <c r="A1362" s="142"/>
      <c r="B1362" s="141"/>
      <c r="C1362" s="141"/>
      <c r="D1362" s="141"/>
      <c r="E1362" s="141"/>
      <c r="F1362" s="141"/>
      <c r="G1362" s="141"/>
      <c r="H1362" s="141"/>
      <c r="I1362" s="141"/>
      <c r="J1362" s="130"/>
      <c r="K1362" s="130"/>
      <c r="L1362" s="140"/>
      <c r="M1362" s="140"/>
      <c r="N1362" s="130"/>
      <c r="O1362" s="130"/>
      <c r="P1362" s="130"/>
      <c r="Q1362" s="130"/>
      <c r="R1362" s="130"/>
      <c r="S1362" s="130"/>
      <c r="T1362" s="130"/>
      <c r="U1362" s="130"/>
      <c r="V1362" s="130"/>
      <c r="W1362" s="130"/>
      <c r="X1362" s="130"/>
      <c r="Y1362" s="130"/>
      <c r="Z1362" s="130"/>
      <c r="AA1362" s="130"/>
      <c r="AB1362" s="130"/>
    </row>
    <row r="1363" ht="15.75" customHeight="1" spans="1:28" x14ac:dyDescent="0.25">
      <c r="A1363" s="142"/>
      <c r="B1363" s="141"/>
      <c r="C1363" s="141"/>
      <c r="D1363" s="141"/>
      <c r="E1363" s="141"/>
      <c r="F1363" s="141"/>
      <c r="G1363" s="141"/>
      <c r="H1363" s="141"/>
      <c r="I1363" s="141"/>
      <c r="J1363" s="130"/>
      <c r="K1363" s="130"/>
      <c r="L1363" s="140"/>
      <c r="M1363" s="140"/>
      <c r="N1363" s="130"/>
      <c r="O1363" s="130"/>
      <c r="P1363" s="130"/>
      <c r="Q1363" s="130"/>
      <c r="R1363" s="130"/>
      <c r="S1363" s="130"/>
      <c r="T1363" s="130"/>
      <c r="U1363" s="130"/>
      <c r="V1363" s="130"/>
      <c r="W1363" s="130"/>
      <c r="X1363" s="130"/>
      <c r="Y1363" s="130"/>
      <c r="Z1363" s="130"/>
      <c r="AA1363" s="130"/>
      <c r="AB1363" s="130"/>
    </row>
    <row r="1364" ht="15.75" customHeight="1" spans="1:28" x14ac:dyDescent="0.25">
      <c r="A1364" s="142"/>
      <c r="B1364" s="141"/>
      <c r="C1364" s="141"/>
      <c r="D1364" s="141"/>
      <c r="E1364" s="141"/>
      <c r="F1364" s="141"/>
      <c r="G1364" s="141"/>
      <c r="H1364" s="141"/>
      <c r="I1364" s="141"/>
      <c r="J1364" s="130"/>
      <c r="K1364" s="130"/>
      <c r="L1364" s="140"/>
      <c r="M1364" s="140"/>
      <c r="N1364" s="130"/>
      <c r="O1364" s="130"/>
      <c r="P1364" s="130"/>
      <c r="Q1364" s="130"/>
      <c r="R1364" s="130"/>
      <c r="S1364" s="130"/>
      <c r="T1364" s="130"/>
      <c r="U1364" s="130"/>
      <c r="V1364" s="130"/>
      <c r="W1364" s="130"/>
      <c r="X1364" s="130"/>
      <c r="Y1364" s="130"/>
      <c r="Z1364" s="130"/>
      <c r="AA1364" s="130"/>
      <c r="AB1364" s="130"/>
    </row>
    <row r="1365" ht="15.75" customHeight="1" spans="1:28" x14ac:dyDescent="0.25">
      <c r="A1365" s="142"/>
      <c r="B1365" s="141"/>
      <c r="C1365" s="141"/>
      <c r="D1365" s="141"/>
      <c r="E1365" s="141"/>
      <c r="F1365" s="141"/>
      <c r="G1365" s="141"/>
      <c r="H1365" s="141"/>
      <c r="I1365" s="141"/>
      <c r="J1365" s="130"/>
      <c r="K1365" s="130"/>
      <c r="L1365" s="140"/>
      <c r="M1365" s="140"/>
      <c r="N1365" s="130"/>
      <c r="O1365" s="130"/>
      <c r="P1365" s="130"/>
      <c r="Q1365" s="130"/>
      <c r="R1365" s="130"/>
      <c r="S1365" s="130"/>
      <c r="T1365" s="130"/>
      <c r="U1365" s="130"/>
      <c r="V1365" s="130"/>
      <c r="W1365" s="130"/>
      <c r="X1365" s="130"/>
      <c r="Y1365" s="130"/>
      <c r="Z1365" s="130"/>
      <c r="AA1365" s="130"/>
      <c r="AB1365" s="130"/>
    </row>
    <row r="1366" ht="15.75" customHeight="1" spans="1:28" x14ac:dyDescent="0.25">
      <c r="A1366" s="142"/>
      <c r="B1366" s="141"/>
      <c r="C1366" s="141"/>
      <c r="D1366" s="141"/>
      <c r="E1366" s="141"/>
      <c r="F1366" s="141"/>
      <c r="G1366" s="141"/>
      <c r="H1366" s="141"/>
      <c r="I1366" s="141"/>
      <c r="J1366" s="130"/>
      <c r="K1366" s="130"/>
      <c r="L1366" s="140"/>
      <c r="M1366" s="140"/>
      <c r="N1366" s="130"/>
      <c r="O1366" s="130"/>
      <c r="P1366" s="130"/>
      <c r="Q1366" s="130"/>
      <c r="R1366" s="130"/>
      <c r="S1366" s="130"/>
      <c r="T1366" s="130"/>
      <c r="U1366" s="130"/>
      <c r="V1366" s="130"/>
      <c r="W1366" s="130"/>
      <c r="X1366" s="130"/>
      <c r="Y1366" s="130"/>
      <c r="Z1366" s="130"/>
      <c r="AA1366" s="130"/>
      <c r="AB1366" s="130"/>
    </row>
    <row r="1367" ht="15.75" customHeight="1" spans="1:28" x14ac:dyDescent="0.25">
      <c r="A1367" s="142"/>
      <c r="B1367" s="141"/>
      <c r="C1367" s="141"/>
      <c r="D1367" s="141"/>
      <c r="E1367" s="141"/>
      <c r="F1367" s="141"/>
      <c r="G1367" s="141"/>
      <c r="H1367" s="141"/>
      <c r="I1367" s="141"/>
      <c r="J1367" s="130"/>
      <c r="K1367" s="130"/>
      <c r="L1367" s="140"/>
      <c r="M1367" s="140"/>
      <c r="N1367" s="130"/>
      <c r="O1367" s="130"/>
      <c r="P1367" s="130"/>
      <c r="Q1367" s="130"/>
      <c r="R1367" s="130"/>
      <c r="S1367" s="130"/>
      <c r="T1367" s="130"/>
      <c r="U1367" s="130"/>
      <c r="V1367" s="130"/>
      <c r="W1367" s="130"/>
      <c r="X1367" s="130"/>
      <c r="Y1367" s="130"/>
      <c r="Z1367" s="130"/>
      <c r="AA1367" s="130"/>
      <c r="AB1367" s="130"/>
    </row>
    <row r="1368" ht="15.75" customHeight="1" spans="1:28" x14ac:dyDescent="0.25">
      <c r="A1368" s="142"/>
      <c r="B1368" s="141"/>
      <c r="C1368" s="141"/>
      <c r="D1368" s="141"/>
      <c r="E1368" s="141"/>
      <c r="F1368" s="141"/>
      <c r="G1368" s="141"/>
      <c r="H1368" s="141"/>
      <c r="I1368" s="141"/>
      <c r="J1368" s="130"/>
      <c r="K1368" s="130"/>
      <c r="L1368" s="140"/>
      <c r="M1368" s="140"/>
      <c r="N1368" s="130"/>
      <c r="O1368" s="130"/>
      <c r="P1368" s="130"/>
      <c r="Q1368" s="130"/>
      <c r="R1368" s="130"/>
      <c r="S1368" s="130"/>
      <c r="T1368" s="130"/>
      <c r="U1368" s="130"/>
      <c r="V1368" s="130"/>
      <c r="W1368" s="130"/>
      <c r="X1368" s="130"/>
      <c r="Y1368" s="130"/>
      <c r="Z1368" s="130"/>
      <c r="AA1368" s="130"/>
      <c r="AB1368" s="130"/>
    </row>
    <row r="1369" ht="15.75" customHeight="1" spans="1:28" x14ac:dyDescent="0.25">
      <c r="A1369" s="142"/>
      <c r="B1369" s="141"/>
      <c r="C1369" s="141"/>
      <c r="D1369" s="141"/>
      <c r="E1369" s="141"/>
      <c r="F1369" s="141"/>
      <c r="G1369" s="141"/>
      <c r="H1369" s="141"/>
      <c r="I1369" s="141"/>
      <c r="J1369" s="130"/>
      <c r="K1369" s="130"/>
      <c r="L1369" s="140"/>
      <c r="M1369" s="140"/>
      <c r="N1369" s="130"/>
      <c r="O1369" s="130"/>
      <c r="P1369" s="130"/>
      <c r="Q1369" s="130"/>
      <c r="R1369" s="130"/>
      <c r="S1369" s="130"/>
      <c r="T1369" s="130"/>
      <c r="U1369" s="130"/>
      <c r="V1369" s="130"/>
      <c r="W1369" s="130"/>
      <c r="X1369" s="130"/>
      <c r="Y1369" s="130"/>
      <c r="Z1369" s="130"/>
      <c r="AA1369" s="130"/>
      <c r="AB1369" s="130"/>
    </row>
    <row r="1370" ht="15.75" customHeight="1" spans="1:28" x14ac:dyDescent="0.25">
      <c r="A1370" s="142"/>
      <c r="B1370" s="141"/>
      <c r="C1370" s="141"/>
      <c r="D1370" s="141"/>
      <c r="E1370" s="141"/>
      <c r="F1370" s="141"/>
      <c r="G1370" s="141"/>
      <c r="H1370" s="141"/>
      <c r="I1370" s="141"/>
      <c r="J1370" s="130"/>
      <c r="K1370" s="130"/>
      <c r="L1370" s="140"/>
      <c r="M1370" s="140"/>
      <c r="N1370" s="130"/>
      <c r="O1370" s="130"/>
      <c r="P1370" s="130"/>
      <c r="Q1370" s="130"/>
      <c r="R1370" s="130"/>
      <c r="S1370" s="130"/>
      <c r="T1370" s="130"/>
      <c r="U1370" s="130"/>
      <c r="V1370" s="130"/>
      <c r="W1370" s="130"/>
      <c r="X1370" s="130"/>
      <c r="Y1370" s="130"/>
      <c r="Z1370" s="130"/>
      <c r="AA1370" s="130"/>
      <c r="AB1370" s="130"/>
    </row>
    <row r="1371" ht="15.75" customHeight="1" spans="1:28" x14ac:dyDescent="0.25">
      <c r="A1371" s="142"/>
      <c r="B1371" s="141"/>
      <c r="C1371" s="141"/>
      <c r="D1371" s="141"/>
      <c r="E1371" s="141"/>
      <c r="F1371" s="141"/>
      <c r="G1371" s="141"/>
      <c r="H1371" s="141"/>
      <c r="I1371" s="141"/>
      <c r="J1371" s="130"/>
      <c r="K1371" s="130"/>
      <c r="L1371" s="140"/>
      <c r="M1371" s="140"/>
      <c r="N1371" s="130"/>
      <c r="O1371" s="130"/>
      <c r="P1371" s="130"/>
      <c r="Q1371" s="130"/>
      <c r="R1371" s="130"/>
      <c r="S1371" s="130"/>
      <c r="T1371" s="130"/>
      <c r="U1371" s="130"/>
      <c r="V1371" s="130"/>
      <c r="W1371" s="130"/>
      <c r="X1371" s="130"/>
      <c r="Y1371" s="130"/>
      <c r="Z1371" s="130"/>
      <c r="AA1371" s="130"/>
      <c r="AB1371" s="130"/>
    </row>
    <row r="1372" ht="15.75" customHeight="1" spans="1:28" x14ac:dyDescent="0.25">
      <c r="A1372" s="142"/>
      <c r="B1372" s="141"/>
      <c r="C1372" s="141"/>
      <c r="D1372" s="141"/>
      <c r="E1372" s="141"/>
      <c r="F1372" s="141"/>
      <c r="G1372" s="141"/>
      <c r="H1372" s="141"/>
      <c r="I1372" s="141"/>
      <c r="J1372" s="130"/>
      <c r="K1372" s="130"/>
      <c r="L1372" s="140"/>
      <c r="M1372" s="140"/>
      <c r="N1372" s="130"/>
      <c r="O1372" s="130"/>
      <c r="P1372" s="130"/>
      <c r="Q1372" s="130"/>
      <c r="R1372" s="130"/>
      <c r="S1372" s="130"/>
      <c r="T1372" s="130"/>
      <c r="U1372" s="130"/>
      <c r="V1372" s="130"/>
      <c r="W1372" s="130"/>
      <c r="X1372" s="130"/>
      <c r="Y1372" s="130"/>
      <c r="Z1372" s="130"/>
      <c r="AA1372" s="130"/>
      <c r="AB1372" s="130"/>
    </row>
    <row r="1373" ht="15.75" customHeight="1" spans="1:28" x14ac:dyDescent="0.25">
      <c r="A1373" s="142"/>
      <c r="B1373" s="141"/>
      <c r="C1373" s="141"/>
      <c r="D1373" s="141"/>
      <c r="E1373" s="141"/>
      <c r="F1373" s="141"/>
      <c r="G1373" s="141"/>
      <c r="H1373" s="141"/>
      <c r="I1373" s="141"/>
      <c r="J1373" s="130"/>
      <c r="K1373" s="130"/>
      <c r="L1373" s="140"/>
      <c r="M1373" s="140"/>
      <c r="N1373" s="130"/>
      <c r="O1373" s="130"/>
      <c r="P1373" s="130"/>
      <c r="Q1373" s="130"/>
      <c r="R1373" s="130"/>
      <c r="S1373" s="130"/>
      <c r="T1373" s="130"/>
      <c r="U1373" s="130"/>
      <c r="V1373" s="130"/>
      <c r="W1373" s="130"/>
      <c r="X1373" s="130"/>
      <c r="Y1373" s="130"/>
      <c r="Z1373" s="130"/>
      <c r="AA1373" s="130"/>
      <c r="AB1373" s="130"/>
    </row>
    <row r="1374" ht="15.75" customHeight="1" spans="1:28" x14ac:dyDescent="0.25">
      <c r="A1374" s="142"/>
      <c r="B1374" s="141"/>
      <c r="C1374" s="141"/>
      <c r="D1374" s="141"/>
      <c r="E1374" s="141"/>
      <c r="F1374" s="141"/>
      <c r="G1374" s="141"/>
      <c r="H1374" s="141"/>
      <c r="I1374" s="141"/>
      <c r="J1374" s="130"/>
      <c r="K1374" s="130"/>
      <c r="L1374" s="140"/>
      <c r="M1374" s="140"/>
      <c r="N1374" s="130"/>
      <c r="O1374" s="130"/>
      <c r="P1374" s="130"/>
      <c r="Q1374" s="130"/>
      <c r="R1374" s="130"/>
      <c r="S1374" s="130"/>
      <c r="T1374" s="130"/>
      <c r="U1374" s="130"/>
      <c r="V1374" s="130"/>
      <c r="W1374" s="130"/>
      <c r="X1374" s="130"/>
      <c r="Y1374" s="130"/>
      <c r="Z1374" s="130"/>
      <c r="AA1374" s="130"/>
      <c r="AB1374" s="130"/>
    </row>
    <row r="1375" ht="15.75" customHeight="1" spans="1:28" x14ac:dyDescent="0.25">
      <c r="A1375" s="142"/>
      <c r="B1375" s="141"/>
      <c r="C1375" s="141"/>
      <c r="D1375" s="141"/>
      <c r="E1375" s="141"/>
      <c r="F1375" s="141"/>
      <c r="G1375" s="141"/>
      <c r="H1375" s="141"/>
      <c r="I1375" s="141"/>
      <c r="J1375" s="130"/>
      <c r="K1375" s="130"/>
      <c r="L1375" s="140"/>
      <c r="M1375" s="140"/>
      <c r="N1375" s="130"/>
      <c r="O1375" s="130"/>
      <c r="P1375" s="130"/>
      <c r="Q1375" s="130"/>
      <c r="R1375" s="130"/>
      <c r="S1375" s="130"/>
      <c r="T1375" s="130"/>
      <c r="U1375" s="130"/>
      <c r="V1375" s="130"/>
      <c r="W1375" s="130"/>
      <c r="X1375" s="130"/>
      <c r="Y1375" s="130"/>
      <c r="Z1375" s="130"/>
      <c r="AA1375" s="130"/>
      <c r="AB1375" s="130"/>
    </row>
    <row r="1376" ht="15.75" customHeight="1" spans="1:28" x14ac:dyDescent="0.25">
      <c r="A1376" s="142"/>
      <c r="B1376" s="141"/>
      <c r="C1376" s="141"/>
      <c r="D1376" s="141"/>
      <c r="E1376" s="141"/>
      <c r="F1376" s="141"/>
      <c r="G1376" s="141"/>
      <c r="H1376" s="141"/>
      <c r="I1376" s="141"/>
      <c r="J1376" s="130"/>
      <c r="K1376" s="130"/>
      <c r="L1376" s="140"/>
      <c r="M1376" s="140"/>
      <c r="N1376" s="130"/>
      <c r="O1376" s="130"/>
      <c r="P1376" s="130"/>
      <c r="Q1376" s="130"/>
      <c r="R1376" s="130"/>
      <c r="S1376" s="130"/>
      <c r="T1376" s="130"/>
      <c r="U1376" s="130"/>
      <c r="V1376" s="130"/>
      <c r="W1376" s="130"/>
      <c r="X1376" s="130"/>
      <c r="Y1376" s="130"/>
      <c r="Z1376" s="130"/>
      <c r="AA1376" s="130"/>
      <c r="AB1376" s="130"/>
    </row>
    <row r="1377" ht="15.75" customHeight="1" spans="1:28" x14ac:dyDescent="0.25">
      <c r="A1377" s="142"/>
      <c r="B1377" s="141"/>
      <c r="C1377" s="141"/>
      <c r="D1377" s="141"/>
      <c r="E1377" s="141"/>
      <c r="F1377" s="141"/>
      <c r="G1377" s="141"/>
      <c r="H1377" s="141"/>
      <c r="I1377" s="141"/>
      <c r="J1377" s="130"/>
      <c r="K1377" s="130"/>
      <c r="L1377" s="140"/>
      <c r="M1377" s="140"/>
      <c r="N1377" s="130"/>
      <c r="O1377" s="130"/>
      <c r="P1377" s="130"/>
      <c r="Q1377" s="130"/>
      <c r="R1377" s="130"/>
      <c r="S1377" s="130"/>
      <c r="T1377" s="130"/>
      <c r="U1377" s="130"/>
      <c r="V1377" s="130"/>
      <c r="W1377" s="130"/>
      <c r="X1377" s="130"/>
      <c r="Y1377" s="130"/>
      <c r="Z1377" s="130"/>
      <c r="AA1377" s="130"/>
      <c r="AB1377" s="130"/>
    </row>
    <row r="1378" ht="15.75" customHeight="1" spans="1:28" x14ac:dyDescent="0.25">
      <c r="A1378" s="142"/>
      <c r="B1378" s="141"/>
      <c r="C1378" s="141"/>
      <c r="D1378" s="141"/>
      <c r="E1378" s="141"/>
      <c r="F1378" s="141"/>
      <c r="G1378" s="141"/>
      <c r="H1378" s="141"/>
      <c r="I1378" s="141"/>
      <c r="J1378" s="130"/>
      <c r="K1378" s="130"/>
      <c r="L1378" s="140"/>
      <c r="M1378" s="140"/>
      <c r="N1378" s="130"/>
      <c r="O1378" s="130"/>
      <c r="P1378" s="130"/>
      <c r="Q1378" s="130"/>
      <c r="R1378" s="130"/>
      <c r="S1378" s="130"/>
      <c r="T1378" s="130"/>
      <c r="U1378" s="130"/>
      <c r="V1378" s="130"/>
      <c r="W1378" s="130"/>
      <c r="X1378" s="130"/>
      <c r="Y1378" s="130"/>
      <c r="Z1378" s="130"/>
      <c r="AA1378" s="130"/>
      <c r="AB1378" s="130"/>
    </row>
    <row r="1379" ht="15.75" customHeight="1" spans="1:28" x14ac:dyDescent="0.25">
      <c r="A1379" s="142"/>
      <c r="B1379" s="141"/>
      <c r="C1379" s="141"/>
      <c r="D1379" s="141"/>
      <c r="E1379" s="141"/>
      <c r="F1379" s="141"/>
      <c r="G1379" s="141"/>
      <c r="H1379" s="141"/>
      <c r="I1379" s="141"/>
      <c r="J1379" s="130"/>
      <c r="K1379" s="130"/>
      <c r="L1379" s="140"/>
      <c r="M1379" s="140"/>
      <c r="N1379" s="130"/>
      <c r="O1379" s="130"/>
      <c r="P1379" s="130"/>
      <c r="Q1379" s="130"/>
      <c r="R1379" s="130"/>
      <c r="S1379" s="130"/>
      <c r="T1379" s="130"/>
      <c r="U1379" s="130"/>
      <c r="V1379" s="130"/>
      <c r="W1379" s="130"/>
      <c r="X1379" s="130"/>
      <c r="Y1379" s="130"/>
      <c r="Z1379" s="130"/>
      <c r="AA1379" s="130"/>
      <c r="AB1379" s="130"/>
    </row>
    <row r="1380" ht="15.75" customHeight="1" spans="1:28" x14ac:dyDescent="0.25">
      <c r="A1380" s="142"/>
      <c r="B1380" s="141"/>
      <c r="C1380" s="141"/>
      <c r="D1380" s="141"/>
      <c r="E1380" s="141"/>
      <c r="F1380" s="141"/>
      <c r="G1380" s="141"/>
      <c r="H1380" s="141"/>
      <c r="I1380" s="141"/>
      <c r="J1380" s="130"/>
      <c r="K1380" s="130"/>
      <c r="L1380" s="140"/>
      <c r="M1380" s="140"/>
      <c r="N1380" s="130"/>
      <c r="O1380" s="130"/>
      <c r="P1380" s="130"/>
      <c r="Q1380" s="130"/>
      <c r="R1380" s="130"/>
      <c r="S1380" s="130"/>
      <c r="T1380" s="130"/>
      <c r="U1380" s="130"/>
      <c r="V1380" s="130"/>
      <c r="W1380" s="130"/>
      <c r="X1380" s="130"/>
      <c r="Y1380" s="130"/>
      <c r="Z1380" s="130"/>
      <c r="AA1380" s="130"/>
      <c r="AB1380" s="130"/>
    </row>
    <row r="1381" ht="15.75" customHeight="1" spans="1:28" x14ac:dyDescent="0.25">
      <c r="A1381" s="142"/>
      <c r="B1381" s="141"/>
      <c r="C1381" s="141"/>
      <c r="D1381" s="141"/>
      <c r="E1381" s="141"/>
      <c r="F1381" s="141"/>
      <c r="G1381" s="141"/>
      <c r="H1381" s="141"/>
      <c r="I1381" s="141"/>
      <c r="J1381" s="130"/>
      <c r="K1381" s="130"/>
      <c r="L1381" s="140"/>
      <c r="M1381" s="140"/>
      <c r="N1381" s="130"/>
      <c r="O1381" s="130"/>
      <c r="P1381" s="130"/>
      <c r="Q1381" s="130"/>
      <c r="R1381" s="130"/>
      <c r="S1381" s="130"/>
      <c r="T1381" s="130"/>
      <c r="U1381" s="130"/>
      <c r="V1381" s="130"/>
      <c r="W1381" s="130"/>
      <c r="X1381" s="130"/>
      <c r="Y1381" s="130"/>
      <c r="Z1381" s="130"/>
      <c r="AA1381" s="130"/>
      <c r="AB1381" s="130"/>
    </row>
    <row r="1382" ht="15.75" customHeight="1" spans="1:28" x14ac:dyDescent="0.25">
      <c r="A1382" s="142"/>
      <c r="B1382" s="141"/>
      <c r="C1382" s="141"/>
      <c r="D1382" s="141"/>
      <c r="E1382" s="141"/>
      <c r="F1382" s="141"/>
      <c r="G1382" s="141"/>
      <c r="H1382" s="141"/>
      <c r="I1382" s="141"/>
      <c r="J1382" s="130"/>
      <c r="K1382" s="130"/>
      <c r="L1382" s="140"/>
      <c r="M1382" s="140"/>
      <c r="N1382" s="130"/>
      <c r="O1382" s="130"/>
      <c r="P1382" s="130"/>
      <c r="Q1382" s="130"/>
      <c r="R1382" s="130"/>
      <c r="S1382" s="130"/>
      <c r="T1382" s="130"/>
      <c r="U1382" s="130"/>
      <c r="V1382" s="130"/>
      <c r="W1382" s="130"/>
      <c r="X1382" s="130"/>
      <c r="Y1382" s="130"/>
      <c r="Z1382" s="130"/>
      <c r="AA1382" s="130"/>
      <c r="AB1382" s="130"/>
    </row>
    <row r="1383" ht="15.75" customHeight="1" spans="1:28" x14ac:dyDescent="0.25">
      <c r="A1383" s="142"/>
      <c r="B1383" s="141"/>
      <c r="C1383" s="141"/>
      <c r="D1383" s="141"/>
      <c r="E1383" s="141"/>
      <c r="F1383" s="141"/>
      <c r="G1383" s="141"/>
      <c r="H1383" s="141"/>
      <c r="I1383" s="141"/>
      <c r="J1383" s="130"/>
      <c r="K1383" s="130"/>
      <c r="L1383" s="140"/>
      <c r="M1383" s="140"/>
      <c r="N1383" s="130"/>
      <c r="O1383" s="130"/>
      <c r="P1383" s="130"/>
      <c r="Q1383" s="130"/>
      <c r="R1383" s="130"/>
      <c r="S1383" s="130"/>
      <c r="T1383" s="130"/>
      <c r="U1383" s="130"/>
      <c r="V1383" s="130"/>
      <c r="W1383" s="130"/>
      <c r="X1383" s="130"/>
      <c r="Y1383" s="130"/>
      <c r="Z1383" s="130"/>
      <c r="AA1383" s="130"/>
      <c r="AB1383" s="130"/>
    </row>
    <row r="1384" ht="15.75" customHeight="1" spans="1:28" x14ac:dyDescent="0.25">
      <c r="A1384" s="142"/>
      <c r="B1384" s="141"/>
      <c r="C1384" s="141"/>
      <c r="D1384" s="141"/>
      <c r="E1384" s="141"/>
      <c r="F1384" s="141"/>
      <c r="G1384" s="141"/>
      <c r="H1384" s="141"/>
      <c r="I1384" s="141"/>
      <c r="J1384" s="130"/>
      <c r="K1384" s="130"/>
      <c r="L1384" s="140"/>
      <c r="M1384" s="140"/>
      <c r="N1384" s="130"/>
      <c r="O1384" s="130"/>
      <c r="P1384" s="130"/>
      <c r="Q1384" s="130"/>
      <c r="R1384" s="130"/>
      <c r="S1384" s="130"/>
      <c r="T1384" s="130"/>
      <c r="U1384" s="130"/>
      <c r="V1384" s="130"/>
      <c r="W1384" s="130"/>
      <c r="X1384" s="130"/>
      <c r="Y1384" s="130"/>
      <c r="Z1384" s="130"/>
      <c r="AA1384" s="130"/>
      <c r="AB1384" s="130"/>
    </row>
    <row r="1385" ht="15.75" customHeight="1" spans="1:28" x14ac:dyDescent="0.25">
      <c r="A1385" s="142"/>
      <c r="B1385" s="141"/>
      <c r="C1385" s="141"/>
      <c r="D1385" s="141"/>
      <c r="E1385" s="141"/>
      <c r="F1385" s="141"/>
      <c r="G1385" s="141"/>
      <c r="H1385" s="141"/>
      <c r="I1385" s="141"/>
      <c r="J1385" s="130"/>
      <c r="K1385" s="130"/>
      <c r="L1385" s="140"/>
      <c r="M1385" s="140"/>
      <c r="N1385" s="130"/>
      <c r="O1385" s="130"/>
      <c r="P1385" s="130"/>
      <c r="Q1385" s="130"/>
      <c r="R1385" s="130"/>
      <c r="S1385" s="130"/>
      <c r="T1385" s="130"/>
      <c r="U1385" s="130"/>
      <c r="V1385" s="130"/>
      <c r="W1385" s="130"/>
      <c r="X1385" s="130"/>
      <c r="Y1385" s="130"/>
      <c r="Z1385" s="130"/>
      <c r="AA1385" s="130"/>
      <c r="AB1385" s="130"/>
    </row>
    <row r="1386" ht="15.75" customHeight="1" spans="1:28" x14ac:dyDescent="0.25">
      <c r="A1386" s="142"/>
      <c r="B1386" s="141"/>
      <c r="C1386" s="141"/>
      <c r="D1386" s="141"/>
      <c r="E1386" s="141"/>
      <c r="F1386" s="141"/>
      <c r="G1386" s="141"/>
      <c r="H1386" s="141"/>
      <c r="I1386" s="141"/>
      <c r="J1386" s="130"/>
      <c r="K1386" s="130"/>
      <c r="L1386" s="140"/>
      <c r="M1386" s="140"/>
      <c r="N1386" s="130"/>
      <c r="O1386" s="130"/>
      <c r="P1386" s="130"/>
      <c r="Q1386" s="130"/>
      <c r="R1386" s="130"/>
      <c r="S1386" s="130"/>
      <c r="T1386" s="130"/>
      <c r="U1386" s="130"/>
      <c r="V1386" s="130"/>
      <c r="W1386" s="130"/>
      <c r="X1386" s="130"/>
      <c r="Y1386" s="130"/>
      <c r="Z1386" s="130"/>
      <c r="AA1386" s="130"/>
      <c r="AB1386" s="130"/>
    </row>
    <row r="1387" ht="15.75" customHeight="1" spans="1:28" x14ac:dyDescent="0.25">
      <c r="A1387" s="142"/>
      <c r="B1387" s="141"/>
      <c r="C1387" s="141"/>
      <c r="D1387" s="141"/>
      <c r="E1387" s="141"/>
      <c r="F1387" s="141"/>
      <c r="G1387" s="141"/>
      <c r="H1387" s="141"/>
      <c r="I1387" s="141"/>
      <c r="J1387" s="130"/>
      <c r="K1387" s="130"/>
      <c r="L1387" s="140"/>
      <c r="M1387" s="140"/>
      <c r="N1387" s="130"/>
      <c r="O1387" s="130"/>
      <c r="P1387" s="130"/>
      <c r="Q1387" s="130"/>
      <c r="R1387" s="130"/>
      <c r="S1387" s="130"/>
      <c r="T1387" s="130"/>
      <c r="U1387" s="130"/>
      <c r="V1387" s="130"/>
      <c r="W1387" s="130"/>
      <c r="X1387" s="130"/>
      <c r="Y1387" s="130"/>
      <c r="Z1387" s="130"/>
      <c r="AA1387" s="130"/>
      <c r="AB1387" s="130"/>
    </row>
    <row r="1388" ht="15.75" customHeight="1" spans="1:28" x14ac:dyDescent="0.25">
      <c r="A1388" s="142"/>
      <c r="B1388" s="141"/>
      <c r="C1388" s="141"/>
      <c r="D1388" s="141"/>
      <c r="E1388" s="141"/>
      <c r="F1388" s="141"/>
      <c r="G1388" s="141"/>
      <c r="H1388" s="141"/>
      <c r="I1388" s="141"/>
      <c r="J1388" s="130"/>
      <c r="K1388" s="130"/>
      <c r="L1388" s="140"/>
      <c r="M1388" s="140"/>
      <c r="N1388" s="130"/>
      <c r="O1388" s="130"/>
      <c r="P1388" s="130"/>
      <c r="Q1388" s="130"/>
      <c r="R1388" s="130"/>
      <c r="S1388" s="130"/>
      <c r="T1388" s="130"/>
      <c r="U1388" s="130"/>
      <c r="V1388" s="130"/>
      <c r="W1388" s="130"/>
      <c r="X1388" s="130"/>
      <c r="Y1388" s="130"/>
      <c r="Z1388" s="130"/>
      <c r="AA1388" s="130"/>
      <c r="AB1388" s="130"/>
    </row>
    <row r="1389" ht="15.75" customHeight="1" spans="1:28" x14ac:dyDescent="0.25">
      <c r="A1389" s="142"/>
      <c r="B1389" s="141"/>
      <c r="C1389" s="141"/>
      <c r="D1389" s="141"/>
      <c r="E1389" s="141"/>
      <c r="F1389" s="141"/>
      <c r="G1389" s="141"/>
      <c r="H1389" s="141"/>
      <c r="I1389" s="141"/>
      <c r="J1389" s="130"/>
      <c r="K1389" s="130"/>
      <c r="L1389" s="140"/>
      <c r="M1389" s="140"/>
      <c r="N1389" s="130"/>
      <c r="O1389" s="130"/>
      <c r="P1389" s="130"/>
      <c r="Q1389" s="130"/>
      <c r="R1389" s="130"/>
      <c r="S1389" s="130"/>
      <c r="T1389" s="130"/>
      <c r="U1389" s="130"/>
      <c r="V1389" s="130"/>
      <c r="W1389" s="130"/>
      <c r="X1389" s="130"/>
      <c r="Y1389" s="130"/>
      <c r="Z1389" s="130"/>
      <c r="AA1389" s="130"/>
      <c r="AB1389" s="130"/>
    </row>
    <row r="1390" ht="15.75" customHeight="1" spans="1:28" x14ac:dyDescent="0.25">
      <c r="A1390" s="142"/>
      <c r="B1390" s="141"/>
      <c r="C1390" s="141"/>
      <c r="D1390" s="141"/>
      <c r="E1390" s="141"/>
      <c r="F1390" s="141"/>
      <c r="G1390" s="141"/>
      <c r="H1390" s="141"/>
      <c r="I1390" s="141"/>
      <c r="J1390" s="130"/>
      <c r="K1390" s="130"/>
      <c r="L1390" s="140"/>
      <c r="M1390" s="140"/>
      <c r="N1390" s="130"/>
      <c r="O1390" s="130"/>
      <c r="P1390" s="130"/>
      <c r="Q1390" s="130"/>
      <c r="R1390" s="130"/>
      <c r="S1390" s="130"/>
      <c r="T1390" s="130"/>
      <c r="U1390" s="130"/>
      <c r="V1390" s="130"/>
      <c r="W1390" s="130"/>
      <c r="X1390" s="130"/>
      <c r="Y1390" s="130"/>
      <c r="Z1390" s="130"/>
      <c r="AA1390" s="130"/>
      <c r="AB1390" s="130"/>
    </row>
    <row r="1391" ht="15.75" customHeight="1" spans="1:28" x14ac:dyDescent="0.25">
      <c r="A1391" s="142"/>
      <c r="B1391" s="141"/>
      <c r="C1391" s="141"/>
      <c r="D1391" s="141"/>
      <c r="E1391" s="141"/>
      <c r="F1391" s="141"/>
      <c r="G1391" s="141"/>
      <c r="H1391" s="141"/>
      <c r="I1391" s="141"/>
      <c r="J1391" s="130"/>
      <c r="K1391" s="130"/>
      <c r="L1391" s="140"/>
      <c r="M1391" s="140"/>
      <c r="N1391" s="130"/>
      <c r="O1391" s="130"/>
      <c r="P1391" s="130"/>
      <c r="Q1391" s="130"/>
      <c r="R1391" s="130"/>
      <c r="S1391" s="130"/>
      <c r="T1391" s="130"/>
      <c r="U1391" s="130"/>
      <c r="V1391" s="130"/>
      <c r="W1391" s="130"/>
      <c r="X1391" s="130"/>
      <c r="Y1391" s="130"/>
      <c r="Z1391" s="130"/>
      <c r="AA1391" s="130"/>
      <c r="AB1391" s="130"/>
    </row>
    <row r="1392" ht="15.75" customHeight="1" spans="1:28" x14ac:dyDescent="0.25">
      <c r="A1392" s="142"/>
      <c r="B1392" s="141"/>
      <c r="C1392" s="141"/>
      <c r="D1392" s="141"/>
      <c r="E1392" s="141"/>
      <c r="F1392" s="141"/>
      <c r="G1392" s="141"/>
      <c r="H1392" s="141"/>
      <c r="I1392" s="141"/>
      <c r="J1392" s="130"/>
      <c r="K1392" s="130"/>
      <c r="L1392" s="140"/>
      <c r="M1392" s="140"/>
      <c r="N1392" s="130"/>
      <c r="O1392" s="130"/>
      <c r="P1392" s="130"/>
      <c r="Q1392" s="130"/>
      <c r="R1392" s="130"/>
      <c r="S1392" s="130"/>
      <c r="T1392" s="130"/>
      <c r="U1392" s="130"/>
      <c r="V1392" s="130"/>
      <c r="W1392" s="130"/>
      <c r="X1392" s="130"/>
      <c r="Y1392" s="130"/>
      <c r="Z1392" s="130"/>
      <c r="AA1392" s="130"/>
      <c r="AB1392" s="130"/>
    </row>
    <row r="1393" ht="15.75" customHeight="1" spans="1:28" x14ac:dyDescent="0.25">
      <c r="A1393" s="142"/>
      <c r="B1393" s="141"/>
      <c r="C1393" s="141"/>
      <c r="D1393" s="141"/>
      <c r="E1393" s="141"/>
      <c r="F1393" s="141"/>
      <c r="G1393" s="141"/>
      <c r="H1393" s="141"/>
      <c r="I1393" s="141"/>
      <c r="J1393" s="130"/>
      <c r="K1393" s="130"/>
      <c r="L1393" s="140"/>
      <c r="M1393" s="140"/>
      <c r="N1393" s="130"/>
      <c r="O1393" s="130"/>
      <c r="P1393" s="130"/>
      <c r="Q1393" s="130"/>
      <c r="R1393" s="130"/>
      <c r="S1393" s="130"/>
      <c r="T1393" s="130"/>
      <c r="U1393" s="130"/>
      <c r="V1393" s="130"/>
      <c r="W1393" s="130"/>
      <c r="X1393" s="130"/>
      <c r="Y1393" s="130"/>
      <c r="Z1393" s="130"/>
      <c r="AA1393" s="130"/>
      <c r="AB1393" s="130"/>
    </row>
    <row r="1394" ht="15.75" customHeight="1" spans="1:28" x14ac:dyDescent="0.25">
      <c r="A1394" s="142"/>
      <c r="B1394" s="141"/>
      <c r="C1394" s="141"/>
      <c r="D1394" s="141"/>
      <c r="E1394" s="141"/>
      <c r="F1394" s="141"/>
      <c r="G1394" s="141"/>
      <c r="H1394" s="141"/>
      <c r="I1394" s="141"/>
      <c r="J1394" s="130"/>
      <c r="K1394" s="130"/>
      <c r="L1394" s="140"/>
      <c r="M1394" s="140"/>
      <c r="N1394" s="130"/>
      <c r="O1394" s="130"/>
      <c r="P1394" s="130"/>
      <c r="Q1394" s="130"/>
      <c r="R1394" s="130"/>
      <c r="S1394" s="130"/>
      <c r="T1394" s="130"/>
      <c r="U1394" s="130"/>
      <c r="V1394" s="130"/>
      <c r="W1394" s="130"/>
      <c r="X1394" s="130"/>
      <c r="Y1394" s="130"/>
      <c r="Z1394" s="130"/>
      <c r="AA1394" s="130"/>
      <c r="AB1394" s="130"/>
    </row>
    <row r="1395" ht="15.75" customHeight="1" spans="1:28" x14ac:dyDescent="0.25">
      <c r="A1395" s="142"/>
      <c r="B1395" s="141"/>
      <c r="C1395" s="141"/>
      <c r="D1395" s="141"/>
      <c r="E1395" s="141"/>
      <c r="F1395" s="141"/>
      <c r="G1395" s="141"/>
      <c r="H1395" s="141"/>
      <c r="I1395" s="141"/>
      <c r="J1395" s="130"/>
      <c r="K1395" s="130"/>
      <c r="L1395" s="140"/>
      <c r="M1395" s="140"/>
      <c r="N1395" s="130"/>
      <c r="O1395" s="130"/>
      <c r="P1395" s="130"/>
      <c r="Q1395" s="130"/>
      <c r="R1395" s="130"/>
      <c r="S1395" s="130"/>
      <c r="T1395" s="130"/>
      <c r="U1395" s="130"/>
      <c r="V1395" s="130"/>
      <c r="W1395" s="130"/>
      <c r="X1395" s="130"/>
      <c r="Y1395" s="130"/>
      <c r="Z1395" s="130"/>
      <c r="AA1395" s="130"/>
      <c r="AB1395" s="130"/>
    </row>
    <row r="1396" ht="15.75" customHeight="1" spans="1:28" x14ac:dyDescent="0.25">
      <c r="A1396" s="142"/>
      <c r="B1396" s="141"/>
      <c r="C1396" s="141"/>
      <c r="D1396" s="141"/>
      <c r="E1396" s="141"/>
      <c r="F1396" s="141"/>
      <c r="G1396" s="141"/>
      <c r="H1396" s="141"/>
      <c r="I1396" s="141"/>
      <c r="J1396" s="130"/>
      <c r="K1396" s="130"/>
      <c r="L1396" s="140"/>
      <c r="M1396" s="140"/>
      <c r="N1396" s="130"/>
      <c r="O1396" s="130"/>
      <c r="P1396" s="130"/>
      <c r="Q1396" s="130"/>
      <c r="R1396" s="130"/>
      <c r="S1396" s="130"/>
      <c r="T1396" s="130"/>
      <c r="U1396" s="130"/>
      <c r="V1396" s="130"/>
      <c r="W1396" s="130"/>
      <c r="X1396" s="130"/>
      <c r="Y1396" s="130"/>
      <c r="Z1396" s="130"/>
      <c r="AA1396" s="130"/>
      <c r="AB1396" s="130"/>
    </row>
    <row r="1397" ht="15.75" customHeight="1" spans="1:28" x14ac:dyDescent="0.25">
      <c r="A1397" s="142"/>
      <c r="B1397" s="141"/>
      <c r="C1397" s="141"/>
      <c r="D1397" s="141"/>
      <c r="E1397" s="141"/>
      <c r="F1397" s="141"/>
      <c r="G1397" s="141"/>
      <c r="H1397" s="141"/>
      <c r="I1397" s="141"/>
      <c r="J1397" s="130"/>
      <c r="K1397" s="130"/>
      <c r="L1397" s="140"/>
      <c r="M1397" s="140"/>
      <c r="N1397" s="130"/>
      <c r="O1397" s="130"/>
      <c r="P1397" s="130"/>
      <c r="Q1397" s="130"/>
      <c r="R1397" s="130"/>
      <c r="S1397" s="130"/>
      <c r="T1397" s="130"/>
      <c r="U1397" s="130"/>
      <c r="V1397" s="130"/>
      <c r="W1397" s="130"/>
      <c r="X1397" s="130"/>
      <c r="Y1397" s="130"/>
      <c r="Z1397" s="130"/>
      <c r="AA1397" s="130"/>
      <c r="AB1397" s="130"/>
    </row>
    <row r="1398" ht="15.75" customHeight="1" spans="1:28" x14ac:dyDescent="0.25">
      <c r="A1398" s="142"/>
      <c r="B1398" s="141"/>
      <c r="C1398" s="141"/>
      <c r="D1398" s="141"/>
      <c r="E1398" s="141"/>
      <c r="F1398" s="141"/>
      <c r="G1398" s="141"/>
      <c r="H1398" s="141"/>
      <c r="I1398" s="141"/>
      <c r="J1398" s="130"/>
      <c r="K1398" s="130"/>
      <c r="L1398" s="140"/>
      <c r="M1398" s="140"/>
      <c r="N1398" s="130"/>
      <c r="O1398" s="130"/>
      <c r="P1398" s="130"/>
      <c r="Q1398" s="130"/>
      <c r="R1398" s="130"/>
      <c r="S1398" s="130"/>
      <c r="T1398" s="130"/>
      <c r="U1398" s="130"/>
      <c r="V1398" s="130"/>
      <c r="W1398" s="130"/>
      <c r="X1398" s="130"/>
      <c r="Y1398" s="130"/>
      <c r="Z1398" s="130"/>
      <c r="AA1398" s="130"/>
      <c r="AB1398" s="130"/>
    </row>
    <row r="1399" ht="15.75" customHeight="1" spans="1:28" x14ac:dyDescent="0.25">
      <c r="A1399" s="142"/>
      <c r="B1399" s="141"/>
      <c r="C1399" s="141"/>
      <c r="D1399" s="141"/>
      <c r="E1399" s="141"/>
      <c r="F1399" s="141"/>
      <c r="G1399" s="141"/>
      <c r="H1399" s="141"/>
      <c r="I1399" s="141"/>
      <c r="J1399" s="130"/>
      <c r="K1399" s="130"/>
      <c r="L1399" s="140"/>
      <c r="M1399" s="140"/>
      <c r="N1399" s="130"/>
      <c r="O1399" s="130"/>
      <c r="P1399" s="130"/>
      <c r="Q1399" s="130"/>
      <c r="R1399" s="130"/>
      <c r="S1399" s="130"/>
      <c r="T1399" s="130"/>
      <c r="U1399" s="130"/>
      <c r="V1399" s="130"/>
      <c r="W1399" s="130"/>
      <c r="X1399" s="130"/>
      <c r="Y1399" s="130"/>
      <c r="Z1399" s="130"/>
      <c r="AA1399" s="130"/>
      <c r="AB1399" s="130"/>
    </row>
    <row r="1400" ht="15.75" customHeight="1" spans="1:28" x14ac:dyDescent="0.25">
      <c r="A1400" s="142"/>
      <c r="B1400" s="141"/>
      <c r="C1400" s="141"/>
      <c r="D1400" s="141"/>
      <c r="E1400" s="141"/>
      <c r="F1400" s="141"/>
      <c r="G1400" s="141"/>
      <c r="H1400" s="141"/>
      <c r="I1400" s="141"/>
      <c r="J1400" s="130"/>
      <c r="K1400" s="130"/>
      <c r="L1400" s="140"/>
      <c r="M1400" s="140"/>
      <c r="N1400" s="130"/>
      <c r="O1400" s="130"/>
      <c r="P1400" s="130"/>
      <c r="Q1400" s="130"/>
      <c r="R1400" s="130"/>
      <c r="S1400" s="130"/>
      <c r="T1400" s="130"/>
      <c r="U1400" s="130"/>
      <c r="V1400" s="130"/>
      <c r="W1400" s="130"/>
      <c r="X1400" s="130"/>
      <c r="Y1400" s="130"/>
      <c r="Z1400" s="130"/>
      <c r="AA1400" s="130"/>
      <c r="AB1400" s="130"/>
    </row>
    <row r="1401" ht="15.75" customHeight="1" spans="1:28" x14ac:dyDescent="0.25">
      <c r="A1401" s="142"/>
      <c r="B1401" s="141"/>
      <c r="C1401" s="141"/>
      <c r="D1401" s="141"/>
      <c r="E1401" s="141"/>
      <c r="F1401" s="141"/>
      <c r="G1401" s="141"/>
      <c r="H1401" s="141"/>
      <c r="I1401" s="141"/>
      <c r="J1401" s="130"/>
      <c r="K1401" s="130"/>
      <c r="L1401" s="140"/>
      <c r="M1401" s="140"/>
      <c r="N1401" s="130"/>
      <c r="O1401" s="130"/>
      <c r="P1401" s="130"/>
      <c r="Q1401" s="130"/>
      <c r="R1401" s="130"/>
      <c r="S1401" s="130"/>
      <c r="T1401" s="130"/>
      <c r="U1401" s="130"/>
      <c r="V1401" s="130"/>
      <c r="W1401" s="130"/>
      <c r="X1401" s="130"/>
      <c r="Y1401" s="130"/>
      <c r="Z1401" s="130"/>
      <c r="AA1401" s="130"/>
      <c r="AB1401" s="130"/>
    </row>
    <row r="1402" ht="15.75" customHeight="1" spans="1:28" x14ac:dyDescent="0.25">
      <c r="A1402" s="142"/>
      <c r="B1402" s="141"/>
      <c r="C1402" s="141"/>
      <c r="D1402" s="141"/>
      <c r="E1402" s="141"/>
      <c r="F1402" s="141"/>
      <c r="G1402" s="141"/>
      <c r="H1402" s="141"/>
      <c r="I1402" s="141"/>
      <c r="J1402" s="130"/>
      <c r="K1402" s="130"/>
      <c r="L1402" s="140"/>
      <c r="M1402" s="140"/>
      <c r="N1402" s="130"/>
      <c r="O1402" s="130"/>
      <c r="P1402" s="130"/>
      <c r="Q1402" s="130"/>
      <c r="R1402" s="130"/>
      <c r="S1402" s="130"/>
      <c r="T1402" s="130"/>
      <c r="U1402" s="130"/>
      <c r="V1402" s="130"/>
      <c r="W1402" s="130"/>
      <c r="X1402" s="130"/>
      <c r="Y1402" s="130"/>
      <c r="Z1402" s="130"/>
      <c r="AA1402" s="130"/>
      <c r="AB1402" s="130"/>
    </row>
    <row r="1403" ht="15.75" customHeight="1" spans="1:28" x14ac:dyDescent="0.25">
      <c r="A1403" s="142"/>
      <c r="B1403" s="141"/>
      <c r="C1403" s="141"/>
      <c r="D1403" s="141"/>
      <c r="E1403" s="141"/>
      <c r="F1403" s="141"/>
      <c r="G1403" s="141"/>
      <c r="H1403" s="141"/>
      <c r="I1403" s="141"/>
      <c r="J1403" s="130"/>
      <c r="K1403" s="130"/>
      <c r="L1403" s="140"/>
      <c r="M1403" s="140"/>
      <c r="N1403" s="130"/>
      <c r="O1403" s="130"/>
      <c r="P1403" s="130"/>
      <c r="Q1403" s="130"/>
      <c r="R1403" s="130"/>
      <c r="S1403" s="130"/>
      <c r="T1403" s="130"/>
      <c r="U1403" s="130"/>
      <c r="V1403" s="130"/>
      <c r="W1403" s="130"/>
      <c r="X1403" s="130"/>
      <c r="Y1403" s="130"/>
      <c r="Z1403" s="130"/>
      <c r="AA1403" s="130"/>
      <c r="AB1403" s="130"/>
    </row>
    <row r="1404" ht="15.75" customHeight="1" spans="1:28" x14ac:dyDescent="0.25">
      <c r="A1404" s="142"/>
      <c r="B1404" s="141"/>
      <c r="C1404" s="141"/>
      <c r="D1404" s="141"/>
      <c r="E1404" s="141"/>
      <c r="F1404" s="141"/>
      <c r="G1404" s="141"/>
      <c r="H1404" s="141"/>
      <c r="I1404" s="141"/>
      <c r="J1404" s="130"/>
      <c r="K1404" s="130"/>
      <c r="L1404" s="140"/>
      <c r="M1404" s="140"/>
      <c r="N1404" s="130"/>
      <c r="O1404" s="130"/>
      <c r="P1404" s="130"/>
      <c r="Q1404" s="130"/>
      <c r="R1404" s="130"/>
      <c r="S1404" s="130"/>
      <c r="T1404" s="130"/>
      <c r="U1404" s="130"/>
      <c r="V1404" s="130"/>
      <c r="W1404" s="130"/>
      <c r="X1404" s="130"/>
      <c r="Y1404" s="130"/>
      <c r="Z1404" s="130"/>
      <c r="AA1404" s="130"/>
      <c r="AB1404" s="130"/>
    </row>
    <row r="1405" ht="15.75" customHeight="1" spans="1:28" x14ac:dyDescent="0.25">
      <c r="A1405" s="142"/>
      <c r="B1405" s="141"/>
      <c r="C1405" s="141"/>
      <c r="D1405" s="141"/>
      <c r="E1405" s="141"/>
      <c r="F1405" s="141"/>
      <c r="G1405" s="141"/>
      <c r="H1405" s="141"/>
      <c r="I1405" s="141"/>
      <c r="J1405" s="130"/>
      <c r="K1405" s="130"/>
      <c r="L1405" s="140"/>
      <c r="M1405" s="140"/>
      <c r="N1405" s="130"/>
      <c r="O1405" s="130"/>
      <c r="P1405" s="130"/>
      <c r="Q1405" s="130"/>
      <c r="R1405" s="130"/>
      <c r="S1405" s="130"/>
      <c r="T1405" s="130"/>
      <c r="U1405" s="130"/>
      <c r="V1405" s="130"/>
      <c r="W1405" s="130"/>
      <c r="X1405" s="130"/>
      <c r="Y1405" s="130"/>
      <c r="Z1405" s="130"/>
      <c r="AA1405" s="130"/>
      <c r="AB1405" s="130"/>
    </row>
    <row r="1406" ht="15.75" customHeight="1" spans="1:28" x14ac:dyDescent="0.25">
      <c r="A1406" s="142"/>
      <c r="B1406" s="141"/>
      <c r="C1406" s="141"/>
      <c r="D1406" s="141"/>
      <c r="E1406" s="141"/>
      <c r="F1406" s="141"/>
      <c r="G1406" s="141"/>
      <c r="H1406" s="141"/>
      <c r="I1406" s="141"/>
      <c r="J1406" s="130"/>
      <c r="K1406" s="130"/>
      <c r="L1406" s="140"/>
      <c r="M1406" s="140"/>
      <c r="N1406" s="130"/>
      <c r="O1406" s="130"/>
      <c r="P1406" s="130"/>
      <c r="Q1406" s="130"/>
      <c r="R1406" s="130"/>
      <c r="S1406" s="130"/>
      <c r="T1406" s="130"/>
      <c r="U1406" s="130"/>
      <c r="V1406" s="130"/>
      <c r="W1406" s="130"/>
      <c r="X1406" s="130"/>
      <c r="Y1406" s="130"/>
      <c r="Z1406" s="130"/>
      <c r="AA1406" s="130"/>
      <c r="AB1406" s="130"/>
    </row>
    <row r="1407" ht="15.75" customHeight="1" spans="1:28" x14ac:dyDescent="0.25">
      <c r="A1407" s="142"/>
      <c r="B1407" s="141"/>
      <c r="C1407" s="141"/>
      <c r="D1407" s="141"/>
      <c r="E1407" s="141"/>
      <c r="F1407" s="141"/>
      <c r="G1407" s="141"/>
      <c r="H1407" s="141"/>
      <c r="I1407" s="141"/>
      <c r="J1407" s="130"/>
      <c r="K1407" s="130"/>
      <c r="L1407" s="140"/>
      <c r="M1407" s="140"/>
      <c r="N1407" s="130"/>
      <c r="O1407" s="130"/>
      <c r="P1407" s="130"/>
      <c r="Q1407" s="130"/>
      <c r="R1407" s="130"/>
      <c r="S1407" s="130"/>
      <c r="T1407" s="130"/>
      <c r="U1407" s="130"/>
      <c r="V1407" s="130"/>
      <c r="W1407" s="130"/>
      <c r="X1407" s="130"/>
      <c r="Y1407" s="130"/>
      <c r="Z1407" s="130"/>
      <c r="AA1407" s="130"/>
      <c r="AB1407" s="130"/>
    </row>
    <row r="1408" ht="15.75" customHeight="1" spans="1:28" x14ac:dyDescent="0.25">
      <c r="A1408" s="142"/>
      <c r="B1408" s="141"/>
      <c r="C1408" s="141"/>
      <c r="D1408" s="141"/>
      <c r="E1408" s="141"/>
      <c r="F1408" s="141"/>
      <c r="G1408" s="141"/>
      <c r="H1408" s="141"/>
      <c r="I1408" s="141"/>
      <c r="J1408" s="130"/>
      <c r="K1408" s="130"/>
      <c r="L1408" s="140"/>
      <c r="M1408" s="140"/>
      <c r="N1408" s="130"/>
      <c r="O1408" s="130"/>
      <c r="P1408" s="130"/>
      <c r="Q1408" s="130"/>
      <c r="R1408" s="130"/>
      <c r="S1408" s="130"/>
      <c r="T1408" s="130"/>
      <c r="U1408" s="130"/>
      <c r="V1408" s="130"/>
      <c r="W1408" s="130"/>
      <c r="X1408" s="130"/>
      <c r="Y1408" s="130"/>
      <c r="Z1408" s="130"/>
      <c r="AA1408" s="130"/>
      <c r="AB1408" s="130"/>
    </row>
    <row r="1409" ht="15.75" customHeight="1" spans="1:28" x14ac:dyDescent="0.25">
      <c r="A1409" s="142"/>
      <c r="B1409" s="141"/>
      <c r="C1409" s="141"/>
      <c r="D1409" s="141"/>
      <c r="E1409" s="141"/>
      <c r="F1409" s="141"/>
      <c r="G1409" s="141"/>
      <c r="H1409" s="141"/>
      <c r="I1409" s="141"/>
      <c r="J1409" s="130"/>
      <c r="K1409" s="130"/>
      <c r="L1409" s="140"/>
      <c r="M1409" s="140"/>
      <c r="N1409" s="130"/>
      <c r="O1409" s="130"/>
      <c r="P1409" s="130"/>
      <c r="Q1409" s="130"/>
      <c r="R1409" s="130"/>
      <c r="S1409" s="130"/>
      <c r="T1409" s="130"/>
      <c r="U1409" s="130"/>
      <c r="V1409" s="130"/>
      <c r="W1409" s="130"/>
      <c r="X1409" s="130"/>
      <c r="Y1409" s="130"/>
      <c r="Z1409" s="130"/>
      <c r="AA1409" s="130"/>
      <c r="AB1409" s="130"/>
    </row>
    <row r="1410" ht="15.75" customHeight="1" spans="1:28" x14ac:dyDescent="0.25">
      <c r="A1410" s="142"/>
      <c r="B1410" s="141"/>
      <c r="C1410" s="141"/>
      <c r="D1410" s="141"/>
      <c r="E1410" s="141"/>
      <c r="F1410" s="141"/>
      <c r="G1410" s="141"/>
      <c r="H1410" s="141"/>
      <c r="I1410" s="141"/>
      <c r="J1410" s="130"/>
      <c r="K1410" s="130"/>
      <c r="L1410" s="140"/>
      <c r="M1410" s="140"/>
      <c r="N1410" s="130"/>
      <c r="O1410" s="130"/>
      <c r="P1410" s="130"/>
      <c r="Q1410" s="130"/>
      <c r="R1410" s="130"/>
      <c r="S1410" s="130"/>
      <c r="T1410" s="130"/>
      <c r="U1410" s="130"/>
      <c r="V1410" s="130"/>
      <c r="W1410" s="130"/>
      <c r="X1410" s="130"/>
      <c r="Y1410" s="130"/>
      <c r="Z1410" s="130"/>
      <c r="AA1410" s="130"/>
      <c r="AB1410" s="130"/>
    </row>
    <row r="1411" ht="15.75" customHeight="1" spans="1:28" x14ac:dyDescent="0.25">
      <c r="A1411" s="142"/>
      <c r="B1411" s="141"/>
      <c r="C1411" s="141"/>
      <c r="D1411" s="141"/>
      <c r="E1411" s="141"/>
      <c r="F1411" s="141"/>
      <c r="G1411" s="141"/>
      <c r="H1411" s="141"/>
      <c r="I1411" s="141"/>
      <c r="J1411" s="130"/>
      <c r="K1411" s="130"/>
      <c r="L1411" s="140"/>
      <c r="M1411" s="140"/>
      <c r="N1411" s="130"/>
      <c r="O1411" s="130"/>
      <c r="P1411" s="130"/>
      <c r="Q1411" s="130"/>
      <c r="R1411" s="130"/>
      <c r="S1411" s="130"/>
      <c r="T1411" s="130"/>
      <c r="U1411" s="130"/>
      <c r="V1411" s="130"/>
      <c r="W1411" s="130"/>
      <c r="X1411" s="130"/>
      <c r="Y1411" s="130"/>
      <c r="Z1411" s="130"/>
      <c r="AA1411" s="130"/>
      <c r="AB1411" s="130"/>
    </row>
    <row r="1412" ht="15.75" customHeight="1" spans="1:28" x14ac:dyDescent="0.25">
      <c r="A1412" s="142"/>
      <c r="B1412" s="141"/>
      <c r="C1412" s="141"/>
      <c r="D1412" s="141"/>
      <c r="E1412" s="141"/>
      <c r="F1412" s="141"/>
      <c r="G1412" s="141"/>
      <c r="H1412" s="141"/>
      <c r="I1412" s="141"/>
      <c r="J1412" s="130"/>
      <c r="K1412" s="130"/>
      <c r="L1412" s="140"/>
      <c r="M1412" s="140"/>
      <c r="N1412" s="130"/>
      <c r="O1412" s="130"/>
      <c r="P1412" s="130"/>
      <c r="Q1412" s="130"/>
      <c r="R1412" s="130"/>
      <c r="S1412" s="130"/>
      <c r="T1412" s="130"/>
      <c r="U1412" s="130"/>
      <c r="V1412" s="130"/>
      <c r="W1412" s="130"/>
      <c r="X1412" s="130"/>
      <c r="Y1412" s="130"/>
      <c r="Z1412" s="130"/>
      <c r="AA1412" s="130"/>
      <c r="AB1412" s="130"/>
    </row>
    <row r="1413" ht="15.75" customHeight="1" spans="1:28" x14ac:dyDescent="0.25">
      <c r="A1413" s="142"/>
      <c r="B1413" s="141"/>
      <c r="C1413" s="141"/>
      <c r="D1413" s="141"/>
      <c r="E1413" s="141"/>
      <c r="F1413" s="141"/>
      <c r="G1413" s="141"/>
      <c r="H1413" s="141"/>
      <c r="I1413" s="141"/>
      <c r="J1413" s="130"/>
      <c r="K1413" s="130"/>
      <c r="L1413" s="140"/>
      <c r="M1413" s="140"/>
      <c r="N1413" s="130"/>
      <c r="O1413" s="130"/>
      <c r="P1413" s="130"/>
      <c r="Q1413" s="130"/>
      <c r="R1413" s="130"/>
      <c r="S1413" s="130"/>
      <c r="T1413" s="130"/>
      <c r="U1413" s="130"/>
      <c r="V1413" s="130"/>
      <c r="W1413" s="130"/>
      <c r="X1413" s="130"/>
      <c r="Y1413" s="130"/>
      <c r="Z1413" s="130"/>
      <c r="AA1413" s="130"/>
      <c r="AB1413" s="130"/>
    </row>
    <row r="1414" ht="15.75" customHeight="1" spans="1:28" x14ac:dyDescent="0.25">
      <c r="A1414" s="142"/>
      <c r="B1414" s="141"/>
      <c r="C1414" s="141"/>
      <c r="D1414" s="141"/>
      <c r="E1414" s="141"/>
      <c r="F1414" s="141"/>
      <c r="G1414" s="141"/>
      <c r="H1414" s="141"/>
      <c r="I1414" s="141"/>
      <c r="J1414" s="130"/>
      <c r="K1414" s="130"/>
      <c r="L1414" s="140"/>
      <c r="M1414" s="140"/>
      <c r="N1414" s="130"/>
      <c r="O1414" s="130"/>
      <c r="P1414" s="130"/>
      <c r="Q1414" s="130"/>
      <c r="R1414" s="130"/>
      <c r="S1414" s="130"/>
      <c r="T1414" s="130"/>
      <c r="U1414" s="130"/>
      <c r="V1414" s="130"/>
      <c r="W1414" s="130"/>
      <c r="X1414" s="130"/>
      <c r="Y1414" s="130"/>
      <c r="Z1414" s="130"/>
      <c r="AA1414" s="130"/>
      <c r="AB1414" s="130"/>
    </row>
    <row r="1415" ht="15.75" customHeight="1" spans="1:28" x14ac:dyDescent="0.25">
      <c r="A1415" s="142"/>
      <c r="B1415" s="141"/>
      <c r="C1415" s="141"/>
      <c r="D1415" s="141"/>
      <c r="E1415" s="141"/>
      <c r="F1415" s="141"/>
      <c r="G1415" s="141"/>
      <c r="H1415" s="141"/>
      <c r="I1415" s="141"/>
      <c r="J1415" s="130"/>
      <c r="K1415" s="130"/>
      <c r="L1415" s="140"/>
      <c r="M1415" s="140"/>
      <c r="N1415" s="130"/>
      <c r="O1415" s="130"/>
      <c r="P1415" s="130"/>
      <c r="Q1415" s="130"/>
      <c r="R1415" s="130"/>
      <c r="S1415" s="130"/>
      <c r="T1415" s="130"/>
      <c r="U1415" s="130"/>
      <c r="V1415" s="130"/>
      <c r="W1415" s="130"/>
      <c r="X1415" s="130"/>
      <c r="Y1415" s="130"/>
      <c r="Z1415" s="130"/>
      <c r="AA1415" s="130"/>
      <c r="AB1415" s="130"/>
    </row>
    <row r="1416" ht="15.75" customHeight="1" spans="1:28" x14ac:dyDescent="0.25">
      <c r="A1416" s="142"/>
      <c r="B1416" s="141"/>
      <c r="C1416" s="141"/>
      <c r="D1416" s="141"/>
      <c r="E1416" s="141"/>
      <c r="F1416" s="141"/>
      <c r="G1416" s="141"/>
      <c r="H1416" s="141"/>
      <c r="I1416" s="141"/>
      <c r="J1416" s="130"/>
      <c r="K1416" s="130"/>
      <c r="L1416" s="140"/>
      <c r="M1416" s="140"/>
      <c r="N1416" s="130"/>
      <c r="O1416" s="130"/>
      <c r="P1416" s="130"/>
      <c r="Q1416" s="130"/>
      <c r="R1416" s="130"/>
      <c r="S1416" s="130"/>
      <c r="T1416" s="130"/>
      <c r="U1416" s="130"/>
      <c r="V1416" s="130"/>
      <c r="W1416" s="130"/>
      <c r="X1416" s="130"/>
      <c r="Y1416" s="130"/>
      <c r="Z1416" s="130"/>
      <c r="AA1416" s="130"/>
      <c r="AB1416" s="130"/>
    </row>
    <row r="1417" ht="15.75" customHeight="1" spans="1:28" x14ac:dyDescent="0.25">
      <c r="A1417" s="142"/>
      <c r="B1417" s="141"/>
      <c r="C1417" s="141"/>
      <c r="D1417" s="141"/>
      <c r="E1417" s="141"/>
      <c r="F1417" s="141"/>
      <c r="G1417" s="141"/>
      <c r="H1417" s="141"/>
      <c r="I1417" s="141"/>
      <c r="J1417" s="130"/>
      <c r="K1417" s="130"/>
      <c r="L1417" s="140"/>
      <c r="M1417" s="140"/>
      <c r="N1417" s="130"/>
      <c r="O1417" s="130"/>
      <c r="P1417" s="130"/>
      <c r="Q1417" s="130"/>
      <c r="R1417" s="130"/>
      <c r="S1417" s="130"/>
      <c r="T1417" s="130"/>
      <c r="U1417" s="130"/>
      <c r="V1417" s="130"/>
      <c r="W1417" s="130"/>
      <c r="X1417" s="130"/>
      <c r="Y1417" s="130"/>
      <c r="Z1417" s="130"/>
      <c r="AA1417" s="130"/>
      <c r="AB1417" s="130"/>
    </row>
    <row r="1418" ht="15.75" customHeight="1" spans="1:28" x14ac:dyDescent="0.25">
      <c r="A1418" s="142"/>
      <c r="B1418" s="141"/>
      <c r="C1418" s="141"/>
      <c r="D1418" s="141"/>
      <c r="E1418" s="141"/>
      <c r="F1418" s="141"/>
      <c r="G1418" s="141"/>
      <c r="H1418" s="141"/>
      <c r="I1418" s="141"/>
      <c r="J1418" s="130"/>
      <c r="K1418" s="130"/>
      <c r="L1418" s="140"/>
      <c r="M1418" s="140"/>
      <c r="N1418" s="130"/>
      <c r="O1418" s="130"/>
      <c r="P1418" s="130"/>
      <c r="Q1418" s="130"/>
      <c r="R1418" s="130"/>
      <c r="S1418" s="130"/>
      <c r="T1418" s="130"/>
      <c r="U1418" s="130"/>
      <c r="V1418" s="130"/>
      <c r="W1418" s="130"/>
      <c r="X1418" s="130"/>
      <c r="Y1418" s="130"/>
      <c r="Z1418" s="130"/>
      <c r="AA1418" s="130"/>
      <c r="AB1418" s="130"/>
    </row>
    <row r="1419" ht="15.75" customHeight="1" spans="1:28" x14ac:dyDescent="0.25">
      <c r="A1419" s="142"/>
      <c r="B1419" s="141"/>
      <c r="C1419" s="141"/>
      <c r="D1419" s="141"/>
      <c r="E1419" s="141"/>
      <c r="F1419" s="141"/>
      <c r="G1419" s="141"/>
      <c r="H1419" s="141"/>
      <c r="I1419" s="141"/>
      <c r="J1419" s="130"/>
      <c r="K1419" s="130"/>
      <c r="L1419" s="140"/>
      <c r="M1419" s="140"/>
      <c r="N1419" s="130"/>
      <c r="O1419" s="130"/>
      <c r="P1419" s="130"/>
      <c r="Q1419" s="130"/>
      <c r="R1419" s="130"/>
      <c r="S1419" s="130"/>
      <c r="T1419" s="130"/>
      <c r="U1419" s="130"/>
      <c r="V1419" s="130"/>
      <c r="W1419" s="130"/>
      <c r="X1419" s="130"/>
      <c r="Y1419" s="130"/>
      <c r="Z1419" s="130"/>
      <c r="AA1419" s="130"/>
      <c r="AB1419" s="130"/>
    </row>
    <row r="1420" ht="15.75" customHeight="1" spans="1:28" x14ac:dyDescent="0.25">
      <c r="A1420" s="142"/>
      <c r="B1420" s="141"/>
      <c r="C1420" s="141"/>
      <c r="D1420" s="141"/>
      <c r="E1420" s="141"/>
      <c r="F1420" s="141"/>
      <c r="G1420" s="141"/>
      <c r="H1420" s="141"/>
      <c r="I1420" s="141"/>
      <c r="J1420" s="130"/>
      <c r="K1420" s="130"/>
      <c r="L1420" s="140"/>
      <c r="M1420" s="140"/>
      <c r="N1420" s="130"/>
      <c r="O1420" s="130"/>
      <c r="P1420" s="130"/>
      <c r="Q1420" s="130"/>
      <c r="R1420" s="130"/>
      <c r="S1420" s="130"/>
      <c r="T1420" s="130"/>
      <c r="U1420" s="130"/>
      <c r="V1420" s="130"/>
      <c r="W1420" s="130"/>
      <c r="X1420" s="130"/>
      <c r="Y1420" s="130"/>
      <c r="Z1420" s="130"/>
      <c r="AA1420" s="130"/>
      <c r="AB1420" s="130"/>
    </row>
    <row r="1421" ht="15.75" customHeight="1" spans="1:28" x14ac:dyDescent="0.25">
      <c r="A1421" s="142"/>
      <c r="B1421" s="141"/>
      <c r="C1421" s="141"/>
      <c r="D1421" s="141"/>
      <c r="E1421" s="141"/>
      <c r="F1421" s="141"/>
      <c r="G1421" s="141"/>
      <c r="H1421" s="141"/>
      <c r="I1421" s="141"/>
      <c r="J1421" s="130"/>
      <c r="K1421" s="130"/>
      <c r="L1421" s="140"/>
      <c r="M1421" s="140"/>
      <c r="N1421" s="130"/>
      <c r="O1421" s="130"/>
      <c r="P1421" s="130"/>
      <c r="Q1421" s="130"/>
      <c r="R1421" s="130"/>
      <c r="S1421" s="130"/>
      <c r="T1421" s="130"/>
      <c r="U1421" s="130"/>
      <c r="V1421" s="130"/>
      <c r="W1421" s="130"/>
      <c r="X1421" s="130"/>
      <c r="Y1421" s="130"/>
      <c r="Z1421" s="130"/>
      <c r="AA1421" s="130"/>
      <c r="AB1421" s="130"/>
    </row>
    <row r="1422" ht="15.75" customHeight="1" spans="1:28" x14ac:dyDescent="0.25">
      <c r="A1422" s="142"/>
      <c r="B1422" s="141"/>
      <c r="C1422" s="141"/>
      <c r="D1422" s="141"/>
      <c r="E1422" s="141"/>
      <c r="F1422" s="141"/>
      <c r="G1422" s="141"/>
      <c r="H1422" s="141"/>
      <c r="I1422" s="141"/>
      <c r="J1422" s="130"/>
      <c r="K1422" s="130"/>
      <c r="L1422" s="140"/>
      <c r="M1422" s="140"/>
      <c r="N1422" s="130"/>
      <c r="O1422" s="130"/>
      <c r="P1422" s="130"/>
      <c r="Q1422" s="130"/>
      <c r="R1422" s="130"/>
      <c r="S1422" s="130"/>
      <c r="T1422" s="130"/>
      <c r="U1422" s="130"/>
      <c r="V1422" s="130"/>
      <c r="W1422" s="130"/>
      <c r="X1422" s="130"/>
      <c r="Y1422" s="130"/>
      <c r="Z1422" s="130"/>
      <c r="AA1422" s="130"/>
      <c r="AB1422" s="130"/>
    </row>
    <row r="1423" ht="15.75" customHeight="1" spans="1:28" x14ac:dyDescent="0.25">
      <c r="A1423" s="142"/>
      <c r="B1423" s="141"/>
      <c r="C1423" s="141"/>
      <c r="D1423" s="141"/>
      <c r="E1423" s="141"/>
      <c r="F1423" s="141"/>
      <c r="G1423" s="141"/>
      <c r="H1423" s="141"/>
      <c r="I1423" s="141"/>
      <c r="J1423" s="130"/>
      <c r="K1423" s="130"/>
      <c r="L1423" s="140"/>
      <c r="M1423" s="140"/>
      <c r="N1423" s="130"/>
      <c r="O1423" s="130"/>
      <c r="P1423" s="130"/>
      <c r="Q1423" s="130"/>
      <c r="R1423" s="130"/>
      <c r="S1423" s="130"/>
      <c r="T1423" s="130"/>
      <c r="U1423" s="130"/>
      <c r="V1423" s="130"/>
      <c r="W1423" s="130"/>
      <c r="X1423" s="130"/>
      <c r="Y1423" s="130"/>
      <c r="Z1423" s="130"/>
      <c r="AA1423" s="130"/>
      <c r="AB1423" s="130"/>
    </row>
    <row r="1424" ht="15.75" customHeight="1" spans="1:28" x14ac:dyDescent="0.25">
      <c r="A1424" s="142"/>
      <c r="B1424" s="141"/>
      <c r="C1424" s="141"/>
      <c r="D1424" s="141"/>
      <c r="E1424" s="141"/>
      <c r="F1424" s="141"/>
      <c r="G1424" s="141"/>
      <c r="H1424" s="141"/>
      <c r="I1424" s="141"/>
      <c r="J1424" s="130"/>
      <c r="K1424" s="130"/>
      <c r="L1424" s="140"/>
      <c r="M1424" s="140"/>
      <c r="N1424" s="130"/>
      <c r="O1424" s="130"/>
      <c r="P1424" s="130"/>
      <c r="Q1424" s="130"/>
      <c r="R1424" s="130"/>
      <c r="S1424" s="130"/>
      <c r="T1424" s="130"/>
      <c r="U1424" s="130"/>
      <c r="V1424" s="130"/>
      <c r="W1424" s="130"/>
      <c r="X1424" s="130"/>
      <c r="Y1424" s="130"/>
      <c r="Z1424" s="130"/>
      <c r="AA1424" s="130"/>
      <c r="AB1424" s="130"/>
    </row>
    <row r="1425" ht="15.75" customHeight="1" spans="1:28" x14ac:dyDescent="0.25">
      <c r="A1425" s="142"/>
      <c r="B1425" s="141"/>
      <c r="C1425" s="141"/>
      <c r="D1425" s="141"/>
      <c r="E1425" s="141"/>
      <c r="F1425" s="141"/>
      <c r="G1425" s="141"/>
      <c r="H1425" s="141"/>
      <c r="I1425" s="141"/>
      <c r="J1425" s="130"/>
      <c r="K1425" s="130"/>
      <c r="L1425" s="140"/>
      <c r="M1425" s="140"/>
      <c r="N1425" s="130"/>
      <c r="O1425" s="130"/>
      <c r="P1425" s="130"/>
      <c r="Q1425" s="130"/>
      <c r="R1425" s="130"/>
      <c r="S1425" s="130"/>
      <c r="T1425" s="130"/>
      <c r="U1425" s="130"/>
      <c r="V1425" s="130"/>
      <c r="W1425" s="130"/>
      <c r="X1425" s="130"/>
      <c r="Y1425" s="130"/>
      <c r="Z1425" s="130"/>
      <c r="AA1425" s="130"/>
      <c r="AB1425" s="130"/>
    </row>
    <row r="1426" ht="15.75" customHeight="1" spans="1:28" x14ac:dyDescent="0.25">
      <c r="A1426" s="142"/>
      <c r="B1426" s="141"/>
      <c r="C1426" s="141"/>
      <c r="D1426" s="141"/>
      <c r="E1426" s="141"/>
      <c r="F1426" s="141"/>
      <c r="G1426" s="141"/>
      <c r="H1426" s="141"/>
      <c r="I1426" s="141"/>
      <c r="J1426" s="130"/>
      <c r="K1426" s="130"/>
      <c r="L1426" s="140"/>
      <c r="M1426" s="140"/>
      <c r="N1426" s="130"/>
      <c r="O1426" s="130"/>
      <c r="P1426" s="130"/>
      <c r="Q1426" s="130"/>
      <c r="R1426" s="130"/>
      <c r="S1426" s="130"/>
      <c r="T1426" s="130"/>
      <c r="U1426" s="130"/>
      <c r="V1426" s="130"/>
      <c r="W1426" s="130"/>
      <c r="X1426" s="130"/>
      <c r="Y1426" s="130"/>
      <c r="Z1426" s="130"/>
      <c r="AA1426" s="130"/>
      <c r="AB1426" s="130"/>
    </row>
    <row r="1427" ht="15.75" customHeight="1" spans="1:28" x14ac:dyDescent="0.25">
      <c r="A1427" s="142"/>
      <c r="B1427" s="141"/>
      <c r="C1427" s="141"/>
      <c r="D1427" s="141"/>
      <c r="E1427" s="141"/>
      <c r="F1427" s="141"/>
      <c r="G1427" s="141"/>
      <c r="H1427" s="141"/>
      <c r="I1427" s="141"/>
      <c r="J1427" s="130"/>
      <c r="K1427" s="130"/>
      <c r="L1427" s="140"/>
      <c r="M1427" s="140"/>
      <c r="N1427" s="130"/>
      <c r="O1427" s="130"/>
      <c r="P1427" s="130"/>
      <c r="Q1427" s="130"/>
      <c r="R1427" s="130"/>
      <c r="S1427" s="130"/>
      <c r="T1427" s="130"/>
      <c r="U1427" s="130"/>
      <c r="V1427" s="130"/>
      <c r="W1427" s="130"/>
      <c r="X1427" s="130"/>
      <c r="Y1427" s="130"/>
      <c r="Z1427" s="130"/>
      <c r="AA1427" s="130"/>
      <c r="AB1427" s="130"/>
    </row>
    <row r="1428" ht="15.75" customHeight="1" spans="1:28" x14ac:dyDescent="0.25">
      <c r="A1428" s="142"/>
      <c r="B1428" s="141"/>
      <c r="C1428" s="141"/>
      <c r="D1428" s="141"/>
      <c r="E1428" s="141"/>
      <c r="F1428" s="141"/>
      <c r="G1428" s="141"/>
      <c r="H1428" s="141"/>
      <c r="I1428" s="141"/>
      <c r="J1428" s="130"/>
      <c r="K1428" s="130"/>
      <c r="L1428" s="140"/>
      <c r="M1428" s="140"/>
      <c r="N1428" s="130"/>
      <c r="O1428" s="130"/>
      <c r="P1428" s="130"/>
      <c r="Q1428" s="130"/>
      <c r="R1428" s="130"/>
      <c r="S1428" s="130"/>
      <c r="T1428" s="130"/>
      <c r="U1428" s="130"/>
      <c r="V1428" s="130"/>
      <c r="W1428" s="130"/>
      <c r="X1428" s="130"/>
      <c r="Y1428" s="130"/>
      <c r="Z1428" s="130"/>
      <c r="AA1428" s="130"/>
      <c r="AB1428" s="130"/>
    </row>
    <row r="1429" ht="15.75" customHeight="1" spans="1:28" x14ac:dyDescent="0.25">
      <c r="A1429" s="142"/>
      <c r="B1429" s="141"/>
      <c r="C1429" s="141"/>
      <c r="D1429" s="141"/>
      <c r="E1429" s="141"/>
      <c r="F1429" s="141"/>
      <c r="G1429" s="141"/>
      <c r="H1429" s="141"/>
      <c r="I1429" s="141"/>
      <c r="J1429" s="130"/>
      <c r="K1429" s="130"/>
      <c r="L1429" s="140"/>
      <c r="M1429" s="140"/>
      <c r="N1429" s="130"/>
      <c r="O1429" s="130"/>
      <c r="P1429" s="130"/>
      <c r="Q1429" s="130"/>
      <c r="R1429" s="130"/>
      <c r="S1429" s="130"/>
      <c r="T1429" s="130"/>
      <c r="U1429" s="130"/>
      <c r="V1429" s="130"/>
      <c r="W1429" s="130"/>
      <c r="X1429" s="130"/>
      <c r="Y1429" s="130"/>
      <c r="Z1429" s="130"/>
      <c r="AA1429" s="130"/>
      <c r="AB1429" s="130"/>
    </row>
    <row r="1430" ht="15.75" customHeight="1" spans="1:28" x14ac:dyDescent="0.25">
      <c r="A1430" s="142"/>
      <c r="B1430" s="141"/>
      <c r="C1430" s="141"/>
      <c r="D1430" s="141"/>
      <c r="E1430" s="141"/>
      <c r="F1430" s="141"/>
      <c r="G1430" s="141"/>
      <c r="H1430" s="141"/>
      <c r="I1430" s="141"/>
      <c r="J1430" s="130"/>
      <c r="K1430" s="130"/>
      <c r="L1430" s="140"/>
      <c r="M1430" s="140"/>
      <c r="N1430" s="130"/>
      <c r="O1430" s="130"/>
      <c r="P1430" s="130"/>
      <c r="Q1430" s="130"/>
      <c r="R1430" s="130"/>
      <c r="S1430" s="130"/>
      <c r="T1430" s="130"/>
      <c r="U1430" s="130"/>
      <c r="V1430" s="130"/>
      <c r="W1430" s="130"/>
      <c r="X1430" s="130"/>
      <c r="Y1430" s="130"/>
      <c r="Z1430" s="130"/>
      <c r="AA1430" s="130"/>
      <c r="AB1430" s="130"/>
    </row>
    <row r="1431" ht="15.75" customHeight="1" spans="1:28" x14ac:dyDescent="0.25">
      <c r="A1431" s="142"/>
      <c r="B1431" s="141"/>
      <c r="C1431" s="141"/>
      <c r="D1431" s="141"/>
      <c r="E1431" s="141"/>
      <c r="F1431" s="141"/>
      <c r="G1431" s="141"/>
      <c r="H1431" s="141"/>
      <c r="I1431" s="141"/>
      <c r="J1431" s="130"/>
      <c r="K1431" s="130"/>
      <c r="L1431" s="140"/>
      <c r="M1431" s="140"/>
      <c r="N1431" s="130"/>
      <c r="O1431" s="130"/>
      <c r="P1431" s="130"/>
      <c r="Q1431" s="130"/>
      <c r="R1431" s="130"/>
      <c r="S1431" s="130"/>
      <c r="T1431" s="130"/>
      <c r="U1431" s="130"/>
      <c r="V1431" s="130"/>
      <c r="W1431" s="130"/>
      <c r="X1431" s="130"/>
      <c r="Y1431" s="130"/>
      <c r="Z1431" s="130"/>
      <c r="AA1431" s="130"/>
      <c r="AB1431" s="130"/>
    </row>
    <row r="1432" ht="15.75" customHeight="1" spans="1:28" x14ac:dyDescent="0.25">
      <c r="A1432" s="142"/>
      <c r="B1432" s="141"/>
      <c r="C1432" s="141"/>
      <c r="D1432" s="141"/>
      <c r="E1432" s="141"/>
      <c r="F1432" s="141"/>
      <c r="G1432" s="141"/>
      <c r="H1432" s="141"/>
      <c r="I1432" s="141"/>
      <c r="J1432" s="130"/>
      <c r="K1432" s="130"/>
      <c r="L1432" s="140"/>
      <c r="M1432" s="140"/>
      <c r="N1432" s="130"/>
      <c r="O1432" s="130"/>
      <c r="P1432" s="130"/>
      <c r="Q1432" s="130"/>
      <c r="R1432" s="130"/>
      <c r="S1432" s="130"/>
      <c r="T1432" s="130"/>
      <c r="U1432" s="130"/>
      <c r="V1432" s="130"/>
      <c r="W1432" s="130"/>
      <c r="X1432" s="130"/>
      <c r="Y1432" s="130"/>
      <c r="Z1432" s="130"/>
      <c r="AA1432" s="130"/>
      <c r="AB1432" s="130"/>
    </row>
    <row r="1433" ht="15.75" customHeight="1" spans="1:28" x14ac:dyDescent="0.25">
      <c r="A1433" s="142"/>
      <c r="B1433" s="141"/>
      <c r="C1433" s="141"/>
      <c r="D1433" s="141"/>
      <c r="E1433" s="141"/>
      <c r="F1433" s="141"/>
      <c r="G1433" s="141"/>
      <c r="H1433" s="141"/>
      <c r="I1433" s="141"/>
      <c r="J1433" s="130"/>
      <c r="K1433" s="130"/>
      <c r="L1433" s="140"/>
      <c r="M1433" s="140"/>
      <c r="N1433" s="130"/>
      <c r="O1433" s="130"/>
      <c r="P1433" s="130"/>
      <c r="Q1433" s="130"/>
      <c r="R1433" s="130"/>
      <c r="S1433" s="130"/>
      <c r="T1433" s="130"/>
      <c r="U1433" s="130"/>
      <c r="V1433" s="130"/>
      <c r="W1433" s="130"/>
      <c r="X1433" s="130"/>
      <c r="Y1433" s="130"/>
      <c r="Z1433" s="130"/>
      <c r="AA1433" s="130"/>
      <c r="AB1433" s="130"/>
    </row>
    <row r="1434" ht="15.75" customHeight="1" spans="1:28" x14ac:dyDescent="0.25">
      <c r="A1434" s="142"/>
      <c r="B1434" s="141"/>
      <c r="C1434" s="141"/>
      <c r="D1434" s="141"/>
      <c r="E1434" s="141"/>
      <c r="F1434" s="141"/>
      <c r="G1434" s="141"/>
      <c r="H1434" s="141"/>
      <c r="I1434" s="141"/>
      <c r="J1434" s="130"/>
      <c r="K1434" s="130"/>
      <c r="L1434" s="140"/>
      <c r="M1434" s="140"/>
      <c r="N1434" s="130"/>
      <c r="O1434" s="130"/>
      <c r="P1434" s="130"/>
      <c r="Q1434" s="130"/>
      <c r="R1434" s="130"/>
      <c r="S1434" s="130"/>
      <c r="T1434" s="130"/>
      <c r="U1434" s="130"/>
      <c r="V1434" s="130"/>
      <c r="W1434" s="130"/>
      <c r="X1434" s="130"/>
      <c r="Y1434" s="130"/>
      <c r="Z1434" s="130"/>
      <c r="AA1434" s="130"/>
      <c r="AB1434" s="130"/>
    </row>
    <row r="1435" ht="15.75" customHeight="1" spans="1:28" x14ac:dyDescent="0.25">
      <c r="A1435" s="142"/>
      <c r="B1435" s="141"/>
      <c r="C1435" s="141"/>
      <c r="D1435" s="141"/>
      <c r="E1435" s="141"/>
      <c r="F1435" s="141"/>
      <c r="G1435" s="141"/>
      <c r="H1435" s="141"/>
      <c r="I1435" s="141"/>
      <c r="J1435" s="130"/>
      <c r="K1435" s="130"/>
      <c r="L1435" s="140"/>
      <c r="M1435" s="140"/>
      <c r="N1435" s="130"/>
      <c r="O1435" s="130"/>
      <c r="P1435" s="130"/>
      <c r="Q1435" s="130"/>
      <c r="R1435" s="130"/>
      <c r="S1435" s="130"/>
      <c r="T1435" s="130"/>
      <c r="U1435" s="130"/>
      <c r="V1435" s="130"/>
      <c r="W1435" s="130"/>
      <c r="X1435" s="130"/>
      <c r="Y1435" s="130"/>
      <c r="Z1435" s="130"/>
      <c r="AA1435" s="130"/>
      <c r="AB1435" s="130"/>
    </row>
    <row r="1436" ht="15.75" customHeight="1" spans="1:28" x14ac:dyDescent="0.25">
      <c r="A1436" s="142"/>
      <c r="B1436" s="141"/>
      <c r="C1436" s="141"/>
      <c r="D1436" s="141"/>
      <c r="E1436" s="141"/>
      <c r="F1436" s="141"/>
      <c r="G1436" s="141"/>
      <c r="H1436" s="141"/>
      <c r="I1436" s="141"/>
      <c r="J1436" s="130"/>
      <c r="K1436" s="130"/>
      <c r="L1436" s="140"/>
      <c r="M1436" s="140"/>
      <c r="N1436" s="130"/>
      <c r="O1436" s="130"/>
      <c r="P1436" s="130"/>
      <c r="Q1436" s="130"/>
      <c r="R1436" s="130"/>
      <c r="S1436" s="130"/>
      <c r="T1436" s="130"/>
      <c r="U1436" s="130"/>
      <c r="V1436" s="130"/>
      <c r="W1436" s="130"/>
      <c r="X1436" s="130"/>
      <c r="Y1436" s="130"/>
      <c r="Z1436" s="130"/>
      <c r="AA1436" s="130"/>
      <c r="AB1436" s="130"/>
    </row>
    <row r="1437" ht="15.75" customHeight="1" spans="1:28" x14ac:dyDescent="0.25">
      <c r="A1437" s="142"/>
      <c r="B1437" s="141"/>
      <c r="C1437" s="141"/>
      <c r="D1437" s="141"/>
      <c r="E1437" s="141"/>
      <c r="F1437" s="141"/>
      <c r="G1437" s="141"/>
      <c r="H1437" s="141"/>
      <c r="I1437" s="141"/>
      <c r="J1437" s="130"/>
      <c r="K1437" s="130"/>
      <c r="L1437" s="140"/>
      <c r="M1437" s="140"/>
      <c r="N1437" s="130"/>
      <c r="O1437" s="130"/>
      <c r="P1437" s="130"/>
      <c r="Q1437" s="130"/>
      <c r="R1437" s="130"/>
      <c r="S1437" s="130"/>
      <c r="T1437" s="130"/>
      <c r="U1437" s="130"/>
      <c r="V1437" s="130"/>
      <c r="W1437" s="130"/>
      <c r="X1437" s="130"/>
      <c r="Y1437" s="130"/>
      <c r="Z1437" s="130"/>
      <c r="AA1437" s="130"/>
      <c r="AB1437" s="130"/>
    </row>
    <row r="1438" ht="15.75" customHeight="1" spans="1:28" x14ac:dyDescent="0.25">
      <c r="A1438" s="142"/>
      <c r="B1438" s="141"/>
      <c r="C1438" s="141"/>
      <c r="D1438" s="141"/>
      <c r="E1438" s="141"/>
      <c r="F1438" s="141"/>
      <c r="G1438" s="141"/>
      <c r="H1438" s="141"/>
      <c r="I1438" s="141"/>
      <c r="J1438" s="130"/>
      <c r="K1438" s="130"/>
      <c r="L1438" s="140"/>
      <c r="M1438" s="140"/>
      <c r="N1438" s="130"/>
      <c r="O1438" s="130"/>
      <c r="P1438" s="130"/>
      <c r="Q1438" s="130"/>
      <c r="R1438" s="130"/>
      <c r="S1438" s="130"/>
      <c r="T1438" s="130"/>
      <c r="U1438" s="130"/>
      <c r="V1438" s="130"/>
      <c r="W1438" s="130"/>
      <c r="X1438" s="130"/>
      <c r="Y1438" s="130"/>
      <c r="Z1438" s="130"/>
      <c r="AA1438" s="130"/>
      <c r="AB1438" s="130"/>
    </row>
    <row r="1439" ht="15.75" customHeight="1" spans="1:28" x14ac:dyDescent="0.25">
      <c r="A1439" s="142"/>
      <c r="B1439" s="141"/>
      <c r="C1439" s="141"/>
      <c r="D1439" s="141"/>
      <c r="E1439" s="141"/>
      <c r="F1439" s="141"/>
      <c r="G1439" s="141"/>
      <c r="H1439" s="141"/>
      <c r="I1439" s="141"/>
      <c r="J1439" s="130"/>
      <c r="K1439" s="130"/>
      <c r="L1439" s="140"/>
      <c r="M1439" s="140"/>
      <c r="N1439" s="130"/>
      <c r="O1439" s="130"/>
      <c r="P1439" s="130"/>
      <c r="Q1439" s="130"/>
      <c r="R1439" s="130"/>
      <c r="S1439" s="130"/>
      <c r="T1439" s="130"/>
      <c r="U1439" s="130"/>
      <c r="V1439" s="130"/>
      <c r="W1439" s="130"/>
      <c r="X1439" s="130"/>
      <c r="Y1439" s="130"/>
      <c r="Z1439" s="130"/>
      <c r="AA1439" s="130"/>
      <c r="AB1439" s="130"/>
    </row>
    <row r="1440" ht="15.75" customHeight="1" spans="1:28" x14ac:dyDescent="0.25">
      <c r="A1440" s="142"/>
      <c r="B1440" s="141"/>
      <c r="C1440" s="141"/>
      <c r="D1440" s="141"/>
      <c r="E1440" s="141"/>
      <c r="F1440" s="141"/>
      <c r="G1440" s="141"/>
      <c r="H1440" s="141"/>
      <c r="I1440" s="141"/>
      <c r="J1440" s="130"/>
      <c r="K1440" s="130"/>
      <c r="L1440" s="140"/>
      <c r="M1440" s="140"/>
      <c r="N1440" s="130"/>
      <c r="O1440" s="130"/>
      <c r="P1440" s="130"/>
      <c r="Q1440" s="130"/>
      <c r="R1440" s="130"/>
      <c r="S1440" s="130"/>
      <c r="T1440" s="130"/>
      <c r="U1440" s="130"/>
      <c r="V1440" s="130"/>
      <c r="W1440" s="130"/>
      <c r="X1440" s="130"/>
      <c r="Y1440" s="130"/>
      <c r="Z1440" s="130"/>
      <c r="AA1440" s="130"/>
      <c r="AB1440" s="130"/>
    </row>
    <row r="1441" ht="15.75" customHeight="1" spans="1:28" x14ac:dyDescent="0.25">
      <c r="A1441" s="142"/>
      <c r="B1441" s="141"/>
      <c r="C1441" s="141"/>
      <c r="D1441" s="141"/>
      <c r="E1441" s="141"/>
      <c r="F1441" s="141"/>
      <c r="G1441" s="141"/>
      <c r="H1441" s="141"/>
      <c r="I1441" s="141"/>
      <c r="J1441" s="130"/>
      <c r="K1441" s="130"/>
      <c r="L1441" s="140"/>
      <c r="M1441" s="140"/>
      <c r="N1441" s="130"/>
      <c r="O1441" s="130"/>
      <c r="P1441" s="130"/>
      <c r="Q1441" s="130"/>
      <c r="R1441" s="130"/>
      <c r="S1441" s="130"/>
      <c r="T1441" s="130"/>
      <c r="U1441" s="130"/>
      <c r="V1441" s="130"/>
      <c r="W1441" s="130"/>
      <c r="X1441" s="130"/>
      <c r="Y1441" s="130"/>
      <c r="Z1441" s="130"/>
      <c r="AA1441" s="130"/>
      <c r="AB1441" s="130"/>
    </row>
    <row r="1442" ht="15.75" customHeight="1" spans="1:28" x14ac:dyDescent="0.25">
      <c r="A1442" s="142"/>
      <c r="B1442" s="141"/>
      <c r="C1442" s="141"/>
      <c r="D1442" s="141"/>
      <c r="E1442" s="141"/>
      <c r="F1442" s="141"/>
      <c r="G1442" s="141"/>
      <c r="H1442" s="141"/>
      <c r="I1442" s="141"/>
      <c r="J1442" s="130"/>
      <c r="K1442" s="130"/>
      <c r="L1442" s="140"/>
      <c r="M1442" s="140"/>
      <c r="N1442" s="130"/>
      <c r="O1442" s="130"/>
      <c r="P1442" s="130"/>
      <c r="Q1442" s="130"/>
      <c r="R1442" s="130"/>
      <c r="S1442" s="130"/>
      <c r="T1442" s="130"/>
      <c r="U1442" s="130"/>
      <c r="V1442" s="130"/>
      <c r="W1442" s="130"/>
      <c r="X1442" s="130"/>
      <c r="Y1442" s="130"/>
      <c r="Z1442" s="130"/>
      <c r="AA1442" s="130"/>
      <c r="AB1442" s="130"/>
    </row>
    <row r="1443" ht="15.75" customHeight="1" spans="1:28" x14ac:dyDescent="0.25">
      <c r="A1443" s="142"/>
      <c r="B1443" s="141"/>
      <c r="C1443" s="141"/>
      <c r="D1443" s="141"/>
      <c r="E1443" s="141"/>
      <c r="F1443" s="141"/>
      <c r="G1443" s="141"/>
      <c r="H1443" s="141"/>
      <c r="I1443" s="141"/>
      <c r="J1443" s="130"/>
      <c r="K1443" s="130"/>
      <c r="L1443" s="140"/>
      <c r="M1443" s="140"/>
      <c r="N1443" s="130"/>
      <c r="O1443" s="130"/>
      <c r="P1443" s="130"/>
      <c r="Q1443" s="130"/>
      <c r="R1443" s="130"/>
      <c r="S1443" s="130"/>
      <c r="T1443" s="130"/>
      <c r="U1443" s="130"/>
      <c r="V1443" s="130"/>
      <c r="W1443" s="130"/>
      <c r="X1443" s="130"/>
      <c r="Y1443" s="130"/>
      <c r="Z1443" s="130"/>
      <c r="AA1443" s="130"/>
      <c r="AB1443" s="130"/>
    </row>
    <row r="1444" ht="15.75" customHeight="1" spans="1:28" x14ac:dyDescent="0.25">
      <c r="A1444" s="142"/>
      <c r="B1444" s="141"/>
      <c r="C1444" s="141"/>
      <c r="D1444" s="141"/>
      <c r="E1444" s="141"/>
      <c r="F1444" s="141"/>
      <c r="G1444" s="141"/>
      <c r="H1444" s="141"/>
      <c r="I1444" s="141"/>
      <c r="J1444" s="130"/>
      <c r="K1444" s="130"/>
      <c r="L1444" s="140"/>
      <c r="M1444" s="140"/>
      <c r="N1444" s="130"/>
      <c r="O1444" s="130"/>
      <c r="P1444" s="130"/>
      <c r="Q1444" s="130"/>
      <c r="R1444" s="130"/>
      <c r="S1444" s="130"/>
      <c r="T1444" s="130"/>
      <c r="U1444" s="130"/>
      <c r="V1444" s="130"/>
      <c r="W1444" s="130"/>
      <c r="X1444" s="130"/>
      <c r="Y1444" s="130"/>
      <c r="Z1444" s="130"/>
      <c r="AA1444" s="130"/>
      <c r="AB1444" s="130"/>
    </row>
    <row r="1445" ht="15.75" customHeight="1" spans="1:28" x14ac:dyDescent="0.25">
      <c r="A1445" s="142"/>
      <c r="B1445" s="141"/>
      <c r="C1445" s="141"/>
      <c r="D1445" s="141"/>
      <c r="E1445" s="141"/>
      <c r="F1445" s="141"/>
      <c r="G1445" s="141"/>
      <c r="H1445" s="141"/>
      <c r="I1445" s="141"/>
      <c r="J1445" s="130"/>
      <c r="K1445" s="130"/>
      <c r="L1445" s="140"/>
      <c r="M1445" s="140"/>
      <c r="N1445" s="130"/>
      <c r="O1445" s="130"/>
      <c r="P1445" s="130"/>
      <c r="Q1445" s="130"/>
      <c r="R1445" s="130"/>
      <c r="S1445" s="130"/>
      <c r="T1445" s="130"/>
      <c r="U1445" s="130"/>
      <c r="V1445" s="130"/>
      <c r="W1445" s="130"/>
      <c r="X1445" s="130"/>
      <c r="Y1445" s="130"/>
      <c r="Z1445" s="130"/>
      <c r="AA1445" s="130"/>
      <c r="AB1445" s="130"/>
    </row>
    <row r="1446" ht="15.75" customHeight="1" spans="1:28" x14ac:dyDescent="0.25">
      <c r="A1446" s="142"/>
      <c r="B1446" s="141"/>
      <c r="C1446" s="141"/>
      <c r="D1446" s="141"/>
      <c r="E1446" s="141"/>
      <c r="F1446" s="141"/>
      <c r="G1446" s="141"/>
      <c r="H1446" s="141"/>
      <c r="I1446" s="141"/>
      <c r="J1446" s="130"/>
      <c r="K1446" s="130"/>
      <c r="L1446" s="140"/>
      <c r="M1446" s="140"/>
      <c r="N1446" s="130"/>
      <c r="O1446" s="130"/>
      <c r="P1446" s="130"/>
      <c r="Q1446" s="130"/>
      <c r="R1446" s="130"/>
      <c r="S1446" s="130"/>
      <c r="T1446" s="130"/>
      <c r="U1446" s="130"/>
      <c r="V1446" s="130"/>
      <c r="W1446" s="130"/>
      <c r="X1446" s="130"/>
      <c r="Y1446" s="130"/>
      <c r="Z1446" s="130"/>
      <c r="AA1446" s="130"/>
      <c r="AB1446" s="130"/>
    </row>
    <row r="1447" ht="15.75" customHeight="1" spans="1:28" x14ac:dyDescent="0.25">
      <c r="A1447" s="142"/>
      <c r="B1447" s="141"/>
      <c r="C1447" s="141"/>
      <c r="D1447" s="141"/>
      <c r="E1447" s="141"/>
      <c r="F1447" s="141"/>
      <c r="G1447" s="141"/>
      <c r="H1447" s="141"/>
      <c r="I1447" s="141"/>
      <c r="J1447" s="130"/>
      <c r="K1447" s="130"/>
      <c r="L1447" s="140"/>
      <c r="M1447" s="140"/>
      <c r="N1447" s="130"/>
      <c r="O1447" s="130"/>
      <c r="P1447" s="130"/>
      <c r="Q1447" s="130"/>
      <c r="R1447" s="130"/>
      <c r="S1447" s="130"/>
      <c r="T1447" s="130"/>
      <c r="U1447" s="130"/>
      <c r="V1447" s="130"/>
      <c r="W1447" s="130"/>
      <c r="X1447" s="130"/>
      <c r="Y1447" s="130"/>
      <c r="Z1447" s="130"/>
      <c r="AA1447" s="130"/>
      <c r="AB1447" s="130"/>
    </row>
    <row r="1448" ht="15.75" customHeight="1" spans="1:28" x14ac:dyDescent="0.25">
      <c r="A1448" s="142"/>
      <c r="B1448" s="141"/>
      <c r="C1448" s="141"/>
      <c r="D1448" s="141"/>
      <c r="E1448" s="141"/>
      <c r="F1448" s="141"/>
      <c r="G1448" s="141"/>
      <c r="H1448" s="141"/>
      <c r="I1448" s="141"/>
      <c r="J1448" s="130"/>
      <c r="K1448" s="130"/>
      <c r="L1448" s="140"/>
      <c r="M1448" s="140"/>
      <c r="N1448" s="130"/>
      <c r="O1448" s="130"/>
      <c r="P1448" s="130"/>
      <c r="Q1448" s="130"/>
      <c r="R1448" s="130"/>
      <c r="S1448" s="130"/>
      <c r="T1448" s="130"/>
      <c r="U1448" s="130"/>
      <c r="V1448" s="130"/>
      <c r="W1448" s="130"/>
      <c r="X1448" s="130"/>
      <c r="Y1448" s="130"/>
      <c r="Z1448" s="130"/>
      <c r="AA1448" s="130"/>
      <c r="AB1448" s="130"/>
    </row>
    <row r="1449" ht="15.75" customHeight="1" spans="1:28" x14ac:dyDescent="0.25">
      <c r="A1449" s="142"/>
      <c r="B1449" s="141"/>
      <c r="C1449" s="141"/>
      <c r="D1449" s="141"/>
      <c r="E1449" s="141"/>
      <c r="F1449" s="141"/>
      <c r="G1449" s="141"/>
      <c r="H1449" s="141"/>
      <c r="I1449" s="141"/>
      <c r="J1449" s="130"/>
      <c r="K1449" s="130"/>
      <c r="L1449" s="140"/>
      <c r="M1449" s="140"/>
      <c r="N1449" s="130"/>
      <c r="O1449" s="130"/>
      <c r="P1449" s="130"/>
      <c r="Q1449" s="130"/>
      <c r="R1449" s="130"/>
      <c r="S1449" s="130"/>
      <c r="T1449" s="130"/>
      <c r="U1449" s="130"/>
      <c r="V1449" s="130"/>
      <c r="W1449" s="130"/>
      <c r="X1449" s="130"/>
      <c r="Y1449" s="130"/>
      <c r="Z1449" s="130"/>
      <c r="AA1449" s="130"/>
      <c r="AB1449" s="130"/>
    </row>
    <row r="1450" ht="15.75" customHeight="1" spans="1:28" x14ac:dyDescent="0.25">
      <c r="A1450" s="142"/>
      <c r="B1450" s="141"/>
      <c r="C1450" s="141"/>
      <c r="D1450" s="141"/>
      <c r="E1450" s="141"/>
      <c r="F1450" s="141"/>
      <c r="G1450" s="141"/>
      <c r="H1450" s="141"/>
      <c r="I1450" s="141"/>
      <c r="J1450" s="130"/>
      <c r="K1450" s="130"/>
      <c r="L1450" s="140"/>
      <c r="M1450" s="140"/>
      <c r="N1450" s="130"/>
      <c r="O1450" s="130"/>
      <c r="P1450" s="130"/>
      <c r="Q1450" s="130"/>
      <c r="R1450" s="130"/>
      <c r="S1450" s="130"/>
      <c r="T1450" s="130"/>
      <c r="U1450" s="130"/>
      <c r="V1450" s="130"/>
      <c r="W1450" s="130"/>
      <c r="X1450" s="130"/>
      <c r="Y1450" s="130"/>
      <c r="Z1450" s="130"/>
      <c r="AA1450" s="130"/>
      <c r="AB1450" s="130"/>
    </row>
    <row r="1451" ht="15.75" customHeight="1" spans="1:28" x14ac:dyDescent="0.25">
      <c r="A1451" s="142"/>
      <c r="B1451" s="141"/>
      <c r="C1451" s="141"/>
      <c r="D1451" s="141"/>
      <c r="E1451" s="141"/>
      <c r="F1451" s="141"/>
      <c r="G1451" s="141"/>
      <c r="H1451" s="141"/>
      <c r="I1451" s="141"/>
      <c r="J1451" s="130"/>
      <c r="K1451" s="130"/>
      <c r="L1451" s="140"/>
      <c r="M1451" s="140"/>
      <c r="N1451" s="130"/>
      <c r="O1451" s="130"/>
      <c r="P1451" s="130"/>
      <c r="Q1451" s="130"/>
      <c r="R1451" s="130"/>
      <c r="S1451" s="130"/>
      <c r="T1451" s="130"/>
      <c r="U1451" s="130"/>
      <c r="V1451" s="130"/>
      <c r="W1451" s="130"/>
      <c r="X1451" s="130"/>
      <c r="Y1451" s="130"/>
      <c r="Z1451" s="130"/>
      <c r="AA1451" s="130"/>
      <c r="AB1451" s="130"/>
    </row>
    <row r="1452" ht="15.75" customHeight="1" spans="1:28" x14ac:dyDescent="0.25">
      <c r="A1452" s="142"/>
      <c r="B1452" s="141"/>
      <c r="C1452" s="141"/>
      <c r="D1452" s="141"/>
      <c r="E1452" s="141"/>
      <c r="F1452" s="141"/>
      <c r="G1452" s="141"/>
      <c r="H1452" s="141"/>
      <c r="I1452" s="141"/>
      <c r="J1452" s="130"/>
      <c r="K1452" s="130"/>
      <c r="L1452" s="140"/>
      <c r="M1452" s="140"/>
      <c r="N1452" s="130"/>
      <c r="O1452" s="130"/>
      <c r="P1452" s="130"/>
      <c r="Q1452" s="130"/>
      <c r="R1452" s="130"/>
      <c r="S1452" s="130"/>
      <c r="T1452" s="130"/>
      <c r="U1452" s="130"/>
      <c r="V1452" s="130"/>
      <c r="W1452" s="130"/>
      <c r="X1452" s="130"/>
      <c r="Y1452" s="130"/>
      <c r="Z1452" s="130"/>
      <c r="AA1452" s="130"/>
      <c r="AB1452" s="130"/>
    </row>
    <row r="1453" ht="15.75" customHeight="1" spans="1:28" x14ac:dyDescent="0.25">
      <c r="A1453" s="142"/>
      <c r="B1453" s="141"/>
      <c r="C1453" s="141"/>
      <c r="D1453" s="141"/>
      <c r="E1453" s="141"/>
      <c r="F1453" s="141"/>
      <c r="G1453" s="141"/>
      <c r="H1453" s="141"/>
      <c r="I1453" s="141"/>
      <c r="J1453" s="130"/>
      <c r="K1453" s="130"/>
      <c r="L1453" s="140"/>
      <c r="M1453" s="140"/>
      <c r="N1453" s="130"/>
      <c r="O1453" s="130"/>
      <c r="P1453" s="130"/>
      <c r="Q1453" s="130"/>
      <c r="R1453" s="130"/>
      <c r="S1453" s="130"/>
      <c r="T1453" s="130"/>
      <c r="U1453" s="130"/>
      <c r="V1453" s="130"/>
      <c r="W1453" s="130"/>
      <c r="X1453" s="130"/>
      <c r="Y1453" s="130"/>
      <c r="Z1453" s="130"/>
      <c r="AA1453" s="130"/>
      <c r="AB1453" s="130"/>
    </row>
    <row r="1454" ht="15.75" customHeight="1" spans="1:28" x14ac:dyDescent="0.25">
      <c r="A1454" s="142"/>
      <c r="B1454" s="141"/>
      <c r="C1454" s="141"/>
      <c r="D1454" s="141"/>
      <c r="E1454" s="141"/>
      <c r="F1454" s="141"/>
      <c r="G1454" s="141"/>
      <c r="H1454" s="141"/>
      <c r="I1454" s="141"/>
      <c r="J1454" s="130"/>
      <c r="K1454" s="130"/>
      <c r="L1454" s="140"/>
      <c r="M1454" s="140"/>
      <c r="N1454" s="130"/>
      <c r="O1454" s="130"/>
      <c r="P1454" s="130"/>
      <c r="Q1454" s="130"/>
      <c r="R1454" s="130"/>
      <c r="S1454" s="130"/>
      <c r="T1454" s="130"/>
      <c r="U1454" s="130"/>
      <c r="V1454" s="130"/>
      <c r="W1454" s="130"/>
      <c r="X1454" s="130"/>
      <c r="Y1454" s="130"/>
      <c r="Z1454" s="130"/>
      <c r="AA1454" s="130"/>
      <c r="AB1454" s="130"/>
    </row>
    <row r="1455" ht="15.75" customHeight="1" spans="1:28" x14ac:dyDescent="0.25">
      <c r="A1455" s="142"/>
      <c r="B1455" s="141"/>
      <c r="C1455" s="141"/>
      <c r="D1455" s="141"/>
      <c r="E1455" s="141"/>
      <c r="F1455" s="141"/>
      <c r="G1455" s="141"/>
      <c r="H1455" s="141"/>
      <c r="I1455" s="141"/>
      <c r="J1455" s="130"/>
      <c r="K1455" s="130"/>
      <c r="L1455" s="140"/>
      <c r="M1455" s="140"/>
      <c r="N1455" s="130"/>
      <c r="O1455" s="130"/>
      <c r="P1455" s="130"/>
      <c r="Q1455" s="130"/>
      <c r="R1455" s="130"/>
      <c r="S1455" s="130"/>
      <c r="T1455" s="130"/>
      <c r="U1455" s="130"/>
      <c r="V1455" s="130"/>
      <c r="W1455" s="130"/>
      <c r="X1455" s="130"/>
      <c r="Y1455" s="130"/>
      <c r="Z1455" s="130"/>
      <c r="AA1455" s="130"/>
      <c r="AB1455" s="130"/>
    </row>
    <row r="1456" ht="15.75" customHeight="1" spans="1:28" x14ac:dyDescent="0.25">
      <c r="A1456" s="142"/>
      <c r="B1456" s="141"/>
      <c r="C1456" s="141"/>
      <c r="D1456" s="141"/>
      <c r="E1456" s="141"/>
      <c r="F1456" s="141"/>
      <c r="G1456" s="141"/>
      <c r="H1456" s="141"/>
      <c r="I1456" s="141"/>
      <c r="J1456" s="130"/>
      <c r="K1456" s="130"/>
      <c r="L1456" s="140"/>
      <c r="M1456" s="140"/>
      <c r="N1456" s="130"/>
      <c r="O1456" s="130"/>
      <c r="P1456" s="130"/>
      <c r="Q1456" s="130"/>
      <c r="R1456" s="130"/>
      <c r="S1456" s="130"/>
      <c r="T1456" s="130"/>
      <c r="U1456" s="130"/>
      <c r="V1456" s="130"/>
      <c r="W1456" s="130"/>
      <c r="X1456" s="130"/>
      <c r="Y1456" s="130"/>
      <c r="Z1456" s="130"/>
      <c r="AA1456" s="130"/>
      <c r="AB1456" s="130"/>
    </row>
    <row r="1457" ht="15.75" customHeight="1" spans="1:28" x14ac:dyDescent="0.25">
      <c r="A1457" s="142"/>
      <c r="B1457" s="141"/>
      <c r="C1457" s="141"/>
      <c r="D1457" s="141"/>
      <c r="E1457" s="141"/>
      <c r="F1457" s="141"/>
      <c r="G1457" s="141"/>
      <c r="H1457" s="141"/>
      <c r="I1457" s="141"/>
      <c r="J1457" s="130"/>
      <c r="K1457" s="130"/>
      <c r="L1457" s="140"/>
      <c r="M1457" s="140"/>
      <c r="N1457" s="130"/>
      <c r="O1457" s="130"/>
      <c r="P1457" s="130"/>
      <c r="Q1457" s="130"/>
      <c r="R1457" s="130"/>
      <c r="S1457" s="130"/>
      <c r="T1457" s="130"/>
      <c r="U1457" s="130"/>
      <c r="V1457" s="130"/>
      <c r="W1457" s="130"/>
      <c r="X1457" s="130"/>
      <c r="Y1457" s="130"/>
      <c r="Z1457" s="130"/>
      <c r="AA1457" s="130"/>
      <c r="AB1457" s="130"/>
    </row>
    <row r="1458" ht="15.75" customHeight="1" spans="1:28" x14ac:dyDescent="0.25">
      <c r="A1458" s="142"/>
      <c r="B1458" s="141"/>
      <c r="C1458" s="141"/>
      <c r="D1458" s="141"/>
      <c r="E1458" s="141"/>
      <c r="F1458" s="141"/>
      <c r="G1458" s="141"/>
      <c r="H1458" s="141"/>
      <c r="I1458" s="141"/>
      <c r="J1458" s="130"/>
      <c r="K1458" s="130"/>
      <c r="L1458" s="140"/>
      <c r="M1458" s="140"/>
      <c r="N1458" s="130"/>
      <c r="O1458" s="130"/>
      <c r="P1458" s="130"/>
      <c r="Q1458" s="130"/>
      <c r="R1458" s="130"/>
      <c r="S1458" s="130"/>
      <c r="T1458" s="130"/>
      <c r="U1458" s="130"/>
      <c r="V1458" s="130"/>
      <c r="W1458" s="130"/>
      <c r="X1458" s="130"/>
      <c r="Y1458" s="130"/>
      <c r="Z1458" s="130"/>
      <c r="AA1458" s="130"/>
      <c r="AB1458" s="130"/>
    </row>
    <row r="1459" ht="15.75" customHeight="1" spans="1:28" x14ac:dyDescent="0.25">
      <c r="A1459" s="142"/>
      <c r="B1459" s="141"/>
      <c r="C1459" s="141"/>
      <c r="D1459" s="141"/>
      <c r="E1459" s="141"/>
      <c r="F1459" s="141"/>
      <c r="G1459" s="141"/>
      <c r="H1459" s="141"/>
      <c r="I1459" s="141"/>
      <c r="J1459" s="130"/>
      <c r="K1459" s="130"/>
      <c r="L1459" s="140"/>
      <c r="M1459" s="140"/>
      <c r="N1459" s="130"/>
      <c r="O1459" s="130"/>
      <c r="P1459" s="130"/>
      <c r="Q1459" s="130"/>
      <c r="R1459" s="130"/>
      <c r="S1459" s="130"/>
      <c r="T1459" s="130"/>
      <c r="U1459" s="130"/>
      <c r="V1459" s="130"/>
      <c r="W1459" s="130"/>
      <c r="X1459" s="130"/>
      <c r="Y1459" s="130"/>
      <c r="Z1459" s="130"/>
      <c r="AA1459" s="130"/>
      <c r="AB1459" s="130"/>
    </row>
    <row r="1460" ht="15.75" customHeight="1" spans="1:28" x14ac:dyDescent="0.25">
      <c r="A1460" s="142"/>
      <c r="B1460" s="141"/>
      <c r="C1460" s="141"/>
      <c r="D1460" s="141"/>
      <c r="E1460" s="141"/>
      <c r="F1460" s="141"/>
      <c r="G1460" s="141"/>
      <c r="H1460" s="141"/>
      <c r="I1460" s="141"/>
      <c r="J1460" s="130"/>
      <c r="K1460" s="130"/>
      <c r="L1460" s="140"/>
      <c r="M1460" s="140"/>
      <c r="N1460" s="130"/>
      <c r="O1460" s="130"/>
      <c r="P1460" s="130"/>
      <c r="Q1460" s="130"/>
      <c r="R1460" s="130"/>
      <c r="S1460" s="130"/>
      <c r="T1460" s="130"/>
      <c r="U1460" s="130"/>
      <c r="V1460" s="130"/>
      <c r="W1460" s="130"/>
      <c r="X1460" s="130"/>
      <c r="Y1460" s="130"/>
      <c r="Z1460" s="130"/>
      <c r="AA1460" s="130"/>
      <c r="AB1460" s="130"/>
    </row>
    <row r="1461" ht="15.75" customHeight="1" spans="1:28" x14ac:dyDescent="0.25">
      <c r="A1461" s="142"/>
      <c r="B1461" s="141"/>
      <c r="C1461" s="141"/>
      <c r="D1461" s="141"/>
      <c r="E1461" s="141"/>
      <c r="F1461" s="141"/>
      <c r="G1461" s="141"/>
      <c r="H1461" s="141"/>
      <c r="I1461" s="141"/>
      <c r="J1461" s="130"/>
      <c r="K1461" s="130"/>
      <c r="L1461" s="140"/>
      <c r="M1461" s="140"/>
      <c r="N1461" s="130"/>
      <c r="O1461" s="130"/>
      <c r="P1461" s="130"/>
      <c r="Q1461" s="130"/>
      <c r="R1461" s="130"/>
      <c r="S1461" s="130"/>
      <c r="T1461" s="130"/>
      <c r="U1461" s="130"/>
      <c r="V1461" s="130"/>
      <c r="W1461" s="130"/>
      <c r="X1461" s="130"/>
      <c r="Y1461" s="130"/>
      <c r="Z1461" s="130"/>
      <c r="AA1461" s="130"/>
      <c r="AB1461" s="130"/>
    </row>
    <row r="1462" ht="15.75" customHeight="1" spans="1:28" x14ac:dyDescent="0.25">
      <c r="A1462" s="142"/>
      <c r="B1462" s="141"/>
      <c r="C1462" s="141"/>
      <c r="D1462" s="141"/>
      <c r="E1462" s="141"/>
      <c r="F1462" s="141"/>
      <c r="G1462" s="141"/>
      <c r="H1462" s="141"/>
      <c r="I1462" s="141"/>
      <c r="J1462" s="130"/>
      <c r="K1462" s="130"/>
      <c r="L1462" s="140"/>
      <c r="M1462" s="140"/>
      <c r="N1462" s="130"/>
      <c r="O1462" s="130"/>
      <c r="P1462" s="130"/>
      <c r="Q1462" s="130"/>
      <c r="R1462" s="130"/>
      <c r="S1462" s="130"/>
      <c r="T1462" s="130"/>
      <c r="U1462" s="130"/>
      <c r="V1462" s="130"/>
      <c r="W1462" s="130"/>
      <c r="X1462" s="130"/>
      <c r="Y1462" s="130"/>
      <c r="Z1462" s="130"/>
      <c r="AA1462" s="130"/>
      <c r="AB1462" s="130"/>
    </row>
    <row r="1463" ht="15.75" customHeight="1" spans="1:28" x14ac:dyDescent="0.25">
      <c r="A1463" s="142"/>
      <c r="B1463" s="141"/>
      <c r="C1463" s="141"/>
      <c r="D1463" s="141"/>
      <c r="E1463" s="141"/>
      <c r="F1463" s="141"/>
      <c r="G1463" s="141"/>
      <c r="H1463" s="141"/>
      <c r="I1463" s="141"/>
      <c r="J1463" s="130"/>
      <c r="K1463" s="130"/>
      <c r="L1463" s="140"/>
      <c r="M1463" s="140"/>
      <c r="N1463" s="130"/>
      <c r="O1463" s="130"/>
      <c r="P1463" s="130"/>
      <c r="Q1463" s="130"/>
      <c r="R1463" s="130"/>
      <c r="S1463" s="130"/>
      <c r="T1463" s="130"/>
      <c r="U1463" s="130"/>
      <c r="V1463" s="130"/>
      <c r="W1463" s="130"/>
      <c r="X1463" s="130"/>
      <c r="Y1463" s="130"/>
      <c r="Z1463" s="130"/>
      <c r="AA1463" s="130"/>
      <c r="AB1463" s="130"/>
    </row>
    <row r="1464" ht="15.75" customHeight="1" spans="1:28" x14ac:dyDescent="0.25">
      <c r="A1464" s="142"/>
      <c r="B1464" s="141"/>
      <c r="C1464" s="141"/>
      <c r="D1464" s="141"/>
      <c r="E1464" s="141"/>
      <c r="F1464" s="141"/>
      <c r="G1464" s="141"/>
      <c r="H1464" s="141"/>
      <c r="I1464" s="141"/>
      <c r="J1464" s="130"/>
      <c r="K1464" s="130"/>
      <c r="L1464" s="140"/>
      <c r="M1464" s="140"/>
      <c r="N1464" s="130"/>
      <c r="O1464" s="130"/>
      <c r="P1464" s="130"/>
      <c r="Q1464" s="130"/>
      <c r="R1464" s="130"/>
      <c r="S1464" s="130"/>
      <c r="T1464" s="130"/>
      <c r="U1464" s="130"/>
      <c r="V1464" s="130"/>
      <c r="W1464" s="130"/>
      <c r="X1464" s="130"/>
      <c r="Y1464" s="130"/>
      <c r="Z1464" s="130"/>
      <c r="AA1464" s="130"/>
      <c r="AB1464" s="130"/>
    </row>
    <row r="1465" ht="15.75" customHeight="1" spans="1:28" x14ac:dyDescent="0.25">
      <c r="A1465" s="142"/>
      <c r="B1465" s="141"/>
      <c r="C1465" s="141"/>
      <c r="D1465" s="141"/>
      <c r="E1465" s="141"/>
      <c r="F1465" s="141"/>
      <c r="G1465" s="141"/>
      <c r="H1465" s="141"/>
      <c r="I1465" s="141"/>
      <c r="J1465" s="130"/>
      <c r="K1465" s="130"/>
      <c r="L1465" s="140"/>
      <c r="M1465" s="140"/>
      <c r="N1465" s="130"/>
      <c r="O1465" s="130"/>
      <c r="P1465" s="130"/>
      <c r="Q1465" s="130"/>
      <c r="R1465" s="130"/>
      <c r="S1465" s="130"/>
      <c r="T1465" s="130"/>
      <c r="U1465" s="130"/>
      <c r="V1465" s="130"/>
      <c r="W1465" s="130"/>
      <c r="X1465" s="130"/>
      <c r="Y1465" s="130"/>
      <c r="Z1465" s="130"/>
      <c r="AA1465" s="130"/>
      <c r="AB1465" s="130"/>
    </row>
    <row r="1466" ht="15.75" customHeight="1" spans="1:28" x14ac:dyDescent="0.25">
      <c r="A1466" s="142"/>
      <c r="B1466" s="141"/>
      <c r="C1466" s="141"/>
      <c r="D1466" s="141"/>
      <c r="E1466" s="141"/>
      <c r="F1466" s="141"/>
      <c r="G1466" s="141"/>
      <c r="H1466" s="141"/>
      <c r="I1466" s="141"/>
      <c r="J1466" s="130"/>
      <c r="K1466" s="130"/>
      <c r="L1466" s="140"/>
      <c r="M1466" s="140"/>
      <c r="N1466" s="130"/>
      <c r="O1466" s="130"/>
      <c r="P1466" s="130"/>
      <c r="Q1466" s="130"/>
      <c r="R1466" s="130"/>
      <c r="S1466" s="130"/>
      <c r="T1466" s="130"/>
      <c r="U1466" s="130"/>
      <c r="V1466" s="130"/>
      <c r="W1466" s="130"/>
      <c r="X1466" s="130"/>
      <c r="Y1466" s="130"/>
      <c r="Z1466" s="130"/>
      <c r="AA1466" s="130"/>
      <c r="AB1466" s="130"/>
    </row>
    <row r="1467" ht="15.75" customHeight="1" spans="1:28" x14ac:dyDescent="0.25">
      <c r="A1467" s="142"/>
      <c r="B1467" s="141"/>
      <c r="C1467" s="141"/>
      <c r="D1467" s="141"/>
      <c r="E1467" s="141"/>
      <c r="F1467" s="141"/>
      <c r="G1467" s="141"/>
      <c r="H1467" s="141"/>
      <c r="I1467" s="141"/>
      <c r="J1467" s="130"/>
      <c r="K1467" s="130"/>
      <c r="L1467" s="140"/>
      <c r="M1467" s="140"/>
      <c r="N1467" s="130"/>
      <c r="O1467" s="130"/>
      <c r="P1467" s="130"/>
      <c r="Q1467" s="130"/>
      <c r="R1467" s="130"/>
      <c r="S1467" s="130"/>
      <c r="T1467" s="130"/>
      <c r="U1467" s="130"/>
      <c r="V1467" s="130"/>
      <c r="W1467" s="130"/>
      <c r="X1467" s="130"/>
      <c r="Y1467" s="130"/>
      <c r="Z1467" s="130"/>
      <c r="AA1467" s="130"/>
      <c r="AB1467" s="130"/>
    </row>
    <row r="1468" ht="15.75" customHeight="1" spans="1:28" x14ac:dyDescent="0.25">
      <c r="A1468" s="142"/>
      <c r="B1468" s="141"/>
      <c r="C1468" s="141"/>
      <c r="D1468" s="141"/>
      <c r="E1468" s="141"/>
      <c r="F1468" s="141"/>
      <c r="G1468" s="141"/>
      <c r="H1468" s="141"/>
      <c r="I1468" s="141"/>
      <c r="J1468" s="130"/>
      <c r="K1468" s="130"/>
      <c r="L1468" s="140"/>
      <c r="M1468" s="140"/>
      <c r="N1468" s="130"/>
      <c r="O1468" s="130"/>
      <c r="P1468" s="130"/>
      <c r="Q1468" s="130"/>
      <c r="R1468" s="130"/>
      <c r="S1468" s="130"/>
      <c r="T1468" s="130"/>
      <c r="U1468" s="130"/>
      <c r="V1468" s="130"/>
      <c r="W1468" s="130"/>
      <c r="X1468" s="130"/>
      <c r="Y1468" s="130"/>
      <c r="Z1468" s="130"/>
      <c r="AA1468" s="130"/>
      <c r="AB1468" s="130"/>
    </row>
    <row r="1469" ht="15.75" customHeight="1" spans="1:28" x14ac:dyDescent="0.25">
      <c r="A1469" s="142"/>
      <c r="B1469" s="141"/>
      <c r="C1469" s="141"/>
      <c r="D1469" s="141"/>
      <c r="E1469" s="141"/>
      <c r="F1469" s="141"/>
      <c r="G1469" s="141"/>
      <c r="H1469" s="141"/>
      <c r="I1469" s="141"/>
      <c r="J1469" s="130"/>
      <c r="K1469" s="130"/>
      <c r="L1469" s="140"/>
      <c r="M1469" s="140"/>
      <c r="N1469" s="130"/>
      <c r="O1469" s="130"/>
      <c r="P1469" s="130"/>
      <c r="Q1469" s="130"/>
      <c r="R1469" s="130"/>
      <c r="S1469" s="130"/>
      <c r="T1469" s="130"/>
      <c r="U1469" s="130"/>
      <c r="V1469" s="130"/>
      <c r="W1469" s="130"/>
      <c r="X1469" s="130"/>
      <c r="Y1469" s="130"/>
      <c r="Z1469" s="130"/>
      <c r="AA1469" s="130"/>
      <c r="AB1469" s="130"/>
    </row>
    <row r="1470" ht="15.75" customHeight="1" spans="1:28" x14ac:dyDescent="0.25">
      <c r="A1470" s="142"/>
      <c r="B1470" s="141"/>
      <c r="C1470" s="141"/>
      <c r="D1470" s="141"/>
      <c r="E1470" s="141"/>
      <c r="F1470" s="141"/>
      <c r="G1470" s="141"/>
      <c r="H1470" s="141"/>
      <c r="I1470" s="141"/>
      <c r="J1470" s="130"/>
      <c r="K1470" s="130"/>
      <c r="L1470" s="140"/>
      <c r="M1470" s="140"/>
      <c r="N1470" s="130"/>
      <c r="O1470" s="130"/>
      <c r="P1470" s="130"/>
      <c r="Q1470" s="130"/>
      <c r="R1470" s="130"/>
      <c r="S1470" s="130"/>
      <c r="T1470" s="130"/>
      <c r="U1470" s="130"/>
      <c r="V1470" s="130"/>
      <c r="W1470" s="130"/>
      <c r="X1470" s="130"/>
      <c r="Y1470" s="130"/>
      <c r="Z1470" s="130"/>
      <c r="AA1470" s="130"/>
      <c r="AB1470" s="130"/>
    </row>
    <row r="1471" ht="15.75" customHeight="1" spans="1:28" x14ac:dyDescent="0.25">
      <c r="A1471" s="142"/>
      <c r="B1471" s="141"/>
      <c r="C1471" s="141"/>
      <c r="D1471" s="141"/>
      <c r="E1471" s="141"/>
      <c r="F1471" s="141"/>
      <c r="G1471" s="141"/>
      <c r="H1471" s="141"/>
      <c r="I1471" s="141"/>
      <c r="J1471" s="130"/>
      <c r="K1471" s="130"/>
      <c r="L1471" s="140"/>
      <c r="M1471" s="140"/>
      <c r="N1471" s="130"/>
      <c r="O1471" s="130"/>
      <c r="P1471" s="130"/>
      <c r="Q1471" s="130"/>
      <c r="R1471" s="130"/>
      <c r="S1471" s="130"/>
      <c r="T1471" s="130"/>
      <c r="U1471" s="130"/>
      <c r="V1471" s="130"/>
      <c r="W1471" s="130"/>
      <c r="X1471" s="130"/>
      <c r="Y1471" s="130"/>
      <c r="Z1471" s="130"/>
      <c r="AA1471" s="130"/>
      <c r="AB1471" s="130"/>
    </row>
    <row r="1472" ht="15.75" customHeight="1" spans="1:28" x14ac:dyDescent="0.25">
      <c r="A1472" s="142"/>
      <c r="B1472" s="141"/>
      <c r="C1472" s="141"/>
      <c r="D1472" s="141"/>
      <c r="E1472" s="141"/>
      <c r="F1472" s="141"/>
      <c r="G1472" s="141"/>
      <c r="H1472" s="141"/>
      <c r="I1472" s="141"/>
      <c r="J1472" s="130"/>
      <c r="K1472" s="130"/>
      <c r="L1472" s="140"/>
      <c r="M1472" s="140"/>
      <c r="N1472" s="130"/>
      <c r="O1472" s="130"/>
      <c r="P1472" s="130"/>
      <c r="Q1472" s="130"/>
      <c r="R1472" s="130"/>
      <c r="S1472" s="130"/>
      <c r="T1472" s="130"/>
      <c r="U1472" s="130"/>
      <c r="V1472" s="130"/>
      <c r="W1472" s="130"/>
      <c r="X1472" s="130"/>
      <c r="Y1472" s="130"/>
      <c r="Z1472" s="130"/>
      <c r="AA1472" s="130"/>
      <c r="AB1472" s="130"/>
    </row>
    <row r="1473" ht="15.75" customHeight="1" spans="1:28" x14ac:dyDescent="0.25">
      <c r="A1473" s="142"/>
      <c r="B1473" s="141"/>
      <c r="C1473" s="141"/>
      <c r="D1473" s="141"/>
      <c r="E1473" s="141"/>
      <c r="F1473" s="141"/>
      <c r="G1473" s="141"/>
      <c r="H1473" s="141"/>
      <c r="I1473" s="141"/>
      <c r="J1473" s="130"/>
      <c r="K1473" s="130"/>
      <c r="L1473" s="140"/>
      <c r="M1473" s="140"/>
      <c r="N1473" s="130"/>
      <c r="O1473" s="130"/>
      <c r="P1473" s="130"/>
      <c r="Q1473" s="130"/>
      <c r="R1473" s="130"/>
      <c r="S1473" s="130"/>
      <c r="T1473" s="130"/>
      <c r="U1473" s="130"/>
      <c r="V1473" s="130"/>
      <c r="W1473" s="130"/>
      <c r="X1473" s="130"/>
      <c r="Y1473" s="130"/>
      <c r="Z1473" s="130"/>
      <c r="AA1473" s="130"/>
      <c r="AB1473" s="130"/>
    </row>
    <row r="1474" ht="15.75" customHeight="1" spans="1:28" x14ac:dyDescent="0.25">
      <c r="A1474" s="142"/>
      <c r="B1474" s="141"/>
      <c r="C1474" s="141"/>
      <c r="D1474" s="141"/>
      <c r="E1474" s="141"/>
      <c r="F1474" s="141"/>
      <c r="G1474" s="141"/>
      <c r="H1474" s="141"/>
      <c r="I1474" s="141"/>
      <c r="J1474" s="130"/>
      <c r="K1474" s="130"/>
      <c r="L1474" s="140"/>
      <c r="M1474" s="140"/>
      <c r="N1474" s="130"/>
      <c r="O1474" s="130"/>
      <c r="P1474" s="130"/>
      <c r="Q1474" s="130"/>
      <c r="R1474" s="130"/>
      <c r="S1474" s="130"/>
      <c r="T1474" s="130"/>
      <c r="U1474" s="130"/>
      <c r="V1474" s="130"/>
      <c r="W1474" s="130"/>
      <c r="X1474" s="130"/>
      <c r="Y1474" s="130"/>
      <c r="Z1474" s="130"/>
      <c r="AA1474" s="130"/>
      <c r="AB1474" s="130"/>
    </row>
    <row r="1475" ht="15.75" customHeight="1" spans="1:28" x14ac:dyDescent="0.25">
      <c r="A1475" s="142"/>
      <c r="B1475" s="141"/>
      <c r="C1475" s="141"/>
      <c r="D1475" s="141"/>
      <c r="E1475" s="141"/>
      <c r="F1475" s="141"/>
      <c r="G1475" s="141"/>
      <c r="H1475" s="141"/>
      <c r="I1475" s="141"/>
      <c r="J1475" s="130"/>
      <c r="K1475" s="130"/>
      <c r="L1475" s="140"/>
      <c r="M1475" s="140"/>
      <c r="N1475" s="130"/>
      <c r="O1475" s="130"/>
      <c r="P1475" s="130"/>
      <c r="Q1475" s="130"/>
      <c r="R1475" s="130"/>
      <c r="S1475" s="130"/>
      <c r="T1475" s="130"/>
      <c r="U1475" s="130"/>
      <c r="V1475" s="130"/>
      <c r="W1475" s="130"/>
      <c r="X1475" s="130"/>
      <c r="Y1475" s="130"/>
      <c r="Z1475" s="130"/>
      <c r="AA1475" s="130"/>
      <c r="AB1475" s="130"/>
    </row>
    <row r="1476" ht="15.75" customHeight="1" spans="1:28" x14ac:dyDescent="0.25">
      <c r="A1476" s="142"/>
      <c r="B1476" s="141"/>
      <c r="C1476" s="141"/>
      <c r="D1476" s="141"/>
      <c r="E1476" s="141"/>
      <c r="F1476" s="141"/>
      <c r="G1476" s="141"/>
      <c r="H1476" s="141"/>
      <c r="I1476" s="141"/>
      <c r="J1476" s="130"/>
      <c r="K1476" s="130"/>
      <c r="L1476" s="140"/>
      <c r="M1476" s="140"/>
      <c r="N1476" s="130"/>
      <c r="O1476" s="130"/>
      <c r="P1476" s="130"/>
      <c r="Q1476" s="130"/>
      <c r="R1476" s="130"/>
      <c r="S1476" s="130"/>
      <c r="T1476" s="130"/>
      <c r="U1476" s="130"/>
      <c r="V1476" s="130"/>
      <c r="W1476" s="130"/>
      <c r="X1476" s="130"/>
      <c r="Y1476" s="130"/>
      <c r="Z1476" s="130"/>
      <c r="AA1476" s="130"/>
      <c r="AB1476" s="130"/>
    </row>
    <row r="1477" ht="15.75" customHeight="1" spans="1:28" x14ac:dyDescent="0.25">
      <c r="A1477" s="142"/>
      <c r="B1477" s="141"/>
      <c r="C1477" s="141"/>
      <c r="D1477" s="141"/>
      <c r="E1477" s="141"/>
      <c r="F1477" s="141"/>
      <c r="G1477" s="141"/>
      <c r="H1477" s="141"/>
      <c r="I1477" s="141"/>
      <c r="J1477" s="130"/>
      <c r="K1477" s="130"/>
      <c r="L1477" s="140"/>
      <c r="M1477" s="140"/>
      <c r="N1477" s="130"/>
      <c r="O1477" s="130"/>
      <c r="P1477" s="130"/>
      <c r="Q1477" s="130"/>
      <c r="R1477" s="130"/>
      <c r="S1477" s="130"/>
      <c r="T1477" s="130"/>
      <c r="U1477" s="130"/>
      <c r="V1477" s="130"/>
      <c r="W1477" s="130"/>
      <c r="X1477" s="130"/>
      <c r="Y1477" s="130"/>
      <c r="Z1477" s="130"/>
      <c r="AA1477" s="130"/>
      <c r="AB1477" s="130"/>
    </row>
    <row r="1478" ht="15.75" customHeight="1" spans="1:28" x14ac:dyDescent="0.25">
      <c r="A1478" s="142"/>
      <c r="B1478" s="141"/>
      <c r="C1478" s="141"/>
      <c r="D1478" s="141"/>
      <c r="E1478" s="141"/>
      <c r="F1478" s="141"/>
      <c r="G1478" s="141"/>
      <c r="H1478" s="141"/>
      <c r="I1478" s="141"/>
      <c r="J1478" s="130"/>
      <c r="K1478" s="130"/>
      <c r="L1478" s="140"/>
      <c r="M1478" s="140"/>
      <c r="N1478" s="130"/>
      <c r="O1478" s="130"/>
      <c r="P1478" s="130"/>
      <c r="Q1478" s="130"/>
      <c r="R1478" s="130"/>
      <c r="S1478" s="130"/>
      <c r="T1478" s="130"/>
      <c r="U1478" s="130"/>
      <c r="V1478" s="130"/>
      <c r="W1478" s="130"/>
      <c r="X1478" s="130"/>
      <c r="Y1478" s="130"/>
      <c r="Z1478" s="130"/>
      <c r="AA1478" s="130"/>
      <c r="AB1478" s="130"/>
    </row>
    <row r="1479" ht="15.75" customHeight="1" spans="1:28" x14ac:dyDescent="0.25">
      <c r="A1479" s="142"/>
      <c r="B1479" s="141"/>
      <c r="C1479" s="141"/>
      <c r="D1479" s="141"/>
      <c r="E1479" s="141"/>
      <c r="F1479" s="141"/>
      <c r="G1479" s="141"/>
      <c r="H1479" s="141"/>
      <c r="I1479" s="141"/>
      <c r="J1479" s="130"/>
      <c r="K1479" s="130"/>
      <c r="L1479" s="140"/>
      <c r="M1479" s="140"/>
      <c r="N1479" s="130"/>
      <c r="O1479" s="130"/>
      <c r="P1479" s="130"/>
      <c r="Q1479" s="130"/>
      <c r="R1479" s="130"/>
      <c r="S1479" s="130"/>
      <c r="T1479" s="130"/>
      <c r="U1479" s="130"/>
      <c r="V1479" s="130"/>
      <c r="W1479" s="130"/>
      <c r="X1479" s="130"/>
      <c r="Y1479" s="130"/>
      <c r="Z1479" s="130"/>
      <c r="AA1479" s="130"/>
      <c r="AB1479" s="130"/>
    </row>
    <row r="1480" ht="15.75" customHeight="1" spans="1:28" x14ac:dyDescent="0.25">
      <c r="A1480" s="142"/>
      <c r="B1480" s="141"/>
      <c r="C1480" s="141"/>
      <c r="D1480" s="141"/>
      <c r="E1480" s="141"/>
      <c r="F1480" s="141"/>
      <c r="G1480" s="141"/>
      <c r="H1480" s="141"/>
      <c r="I1480" s="141"/>
      <c r="J1480" s="130"/>
      <c r="K1480" s="130"/>
      <c r="L1480" s="140"/>
      <c r="M1480" s="140"/>
      <c r="N1480" s="130"/>
      <c r="O1480" s="130"/>
      <c r="P1480" s="130"/>
      <c r="Q1480" s="130"/>
      <c r="R1480" s="130"/>
      <c r="S1480" s="130"/>
      <c r="T1480" s="130"/>
      <c r="U1480" s="130"/>
      <c r="V1480" s="130"/>
      <c r="W1480" s="130"/>
      <c r="X1480" s="130"/>
      <c r="Y1480" s="130"/>
      <c r="Z1480" s="130"/>
      <c r="AA1480" s="130"/>
      <c r="AB1480" s="130"/>
    </row>
    <row r="1481" ht="15.75" customHeight="1" spans="1:28" x14ac:dyDescent="0.25">
      <c r="A1481" s="142"/>
      <c r="B1481" s="141"/>
      <c r="C1481" s="141"/>
      <c r="D1481" s="141"/>
      <c r="E1481" s="141"/>
      <c r="F1481" s="141"/>
      <c r="G1481" s="141"/>
      <c r="H1481" s="141"/>
      <c r="I1481" s="141"/>
      <c r="J1481" s="130"/>
      <c r="K1481" s="130"/>
      <c r="L1481" s="140"/>
      <c r="M1481" s="140"/>
      <c r="N1481" s="130"/>
      <c r="O1481" s="130"/>
      <c r="P1481" s="130"/>
      <c r="Q1481" s="130"/>
      <c r="R1481" s="130"/>
      <c r="S1481" s="130"/>
      <c r="T1481" s="130"/>
      <c r="U1481" s="130"/>
      <c r="V1481" s="130"/>
      <c r="W1481" s="130"/>
      <c r="X1481" s="130"/>
      <c r="Y1481" s="130"/>
      <c r="Z1481" s="130"/>
      <c r="AA1481" s="130"/>
      <c r="AB1481" s="130"/>
    </row>
    <row r="1482" ht="15.75" customHeight="1" spans="1:28" x14ac:dyDescent="0.25">
      <c r="A1482" s="142"/>
      <c r="B1482" s="141"/>
      <c r="C1482" s="141"/>
      <c r="D1482" s="141"/>
      <c r="E1482" s="141"/>
      <c r="F1482" s="141"/>
      <c r="G1482" s="141"/>
      <c r="H1482" s="141"/>
      <c r="I1482" s="141"/>
      <c r="J1482" s="130"/>
      <c r="K1482" s="130"/>
      <c r="L1482" s="140"/>
      <c r="M1482" s="140"/>
      <c r="N1482" s="130"/>
      <c r="O1482" s="130"/>
      <c r="P1482" s="130"/>
      <c r="Q1482" s="130"/>
      <c r="R1482" s="130"/>
      <c r="S1482" s="130"/>
      <c r="T1482" s="130"/>
      <c r="U1482" s="130"/>
      <c r="V1482" s="130"/>
      <c r="W1482" s="130"/>
      <c r="X1482" s="130"/>
      <c r="Y1482" s="130"/>
      <c r="Z1482" s="130"/>
      <c r="AA1482" s="130"/>
      <c r="AB1482" s="130"/>
    </row>
    <row r="1483" ht="15.75" customHeight="1" spans="1:28" x14ac:dyDescent="0.25">
      <c r="A1483" s="142"/>
      <c r="B1483" s="141"/>
      <c r="C1483" s="141"/>
      <c r="D1483" s="141"/>
      <c r="E1483" s="141"/>
      <c r="F1483" s="141"/>
      <c r="G1483" s="141"/>
      <c r="H1483" s="141"/>
      <c r="I1483" s="141"/>
      <c r="J1483" s="130"/>
      <c r="K1483" s="130"/>
      <c r="L1483" s="140"/>
      <c r="M1483" s="140"/>
      <c r="N1483" s="130"/>
      <c r="O1483" s="130"/>
      <c r="P1483" s="130"/>
      <c r="Q1483" s="130"/>
      <c r="R1483" s="130"/>
      <c r="S1483" s="130"/>
      <c r="T1483" s="130"/>
      <c r="U1483" s="130"/>
      <c r="V1483" s="130"/>
      <c r="W1483" s="130"/>
      <c r="X1483" s="130"/>
      <c r="Y1483" s="130"/>
      <c r="Z1483" s="130"/>
      <c r="AA1483" s="130"/>
      <c r="AB1483" s="130"/>
    </row>
    <row r="1484" ht="15.75" customHeight="1" spans="1:28" x14ac:dyDescent="0.25">
      <c r="A1484" s="142"/>
      <c r="B1484" s="141"/>
      <c r="C1484" s="141"/>
      <c r="D1484" s="141"/>
      <c r="E1484" s="141"/>
      <c r="F1484" s="141"/>
      <c r="G1484" s="141"/>
      <c r="H1484" s="141"/>
      <c r="I1484" s="141"/>
      <c r="J1484" s="130"/>
      <c r="K1484" s="130"/>
      <c r="L1484" s="140"/>
      <c r="M1484" s="140"/>
      <c r="N1484" s="130"/>
      <c r="O1484" s="130"/>
      <c r="P1484" s="130"/>
      <c r="Q1484" s="130"/>
      <c r="R1484" s="130"/>
      <c r="S1484" s="130"/>
      <c r="T1484" s="130"/>
      <c r="U1484" s="130"/>
      <c r="V1484" s="130"/>
      <c r="W1484" s="130"/>
      <c r="X1484" s="130"/>
      <c r="Y1484" s="130"/>
      <c r="Z1484" s="130"/>
      <c r="AA1484" s="130"/>
      <c r="AB1484" s="130"/>
    </row>
    <row r="1485" ht="15.75" customHeight="1" spans="1:28" x14ac:dyDescent="0.25">
      <c r="A1485" s="142"/>
      <c r="B1485" s="141"/>
      <c r="C1485" s="141"/>
      <c r="D1485" s="141"/>
      <c r="E1485" s="141"/>
      <c r="F1485" s="141"/>
      <c r="G1485" s="141"/>
      <c r="H1485" s="141"/>
      <c r="I1485" s="141"/>
      <c r="J1485" s="130"/>
      <c r="K1485" s="130"/>
      <c r="L1485" s="140"/>
      <c r="M1485" s="140"/>
      <c r="N1485" s="130"/>
      <c r="O1485" s="130"/>
      <c r="P1485" s="130"/>
      <c r="Q1485" s="130"/>
      <c r="R1485" s="130"/>
      <c r="S1485" s="130"/>
      <c r="T1485" s="130"/>
      <c r="U1485" s="130"/>
      <c r="V1485" s="130"/>
      <c r="W1485" s="130"/>
      <c r="X1485" s="130"/>
      <c r="Y1485" s="130"/>
      <c r="Z1485" s="130"/>
      <c r="AA1485" s="130"/>
      <c r="AB1485" s="130"/>
    </row>
    <row r="1486" ht="15.75" customHeight="1" spans="1:28" x14ac:dyDescent="0.25">
      <c r="A1486" s="142"/>
      <c r="B1486" s="141"/>
      <c r="C1486" s="141"/>
      <c r="D1486" s="141"/>
      <c r="E1486" s="141"/>
      <c r="F1486" s="141"/>
      <c r="G1486" s="141"/>
      <c r="H1486" s="141"/>
      <c r="I1486" s="141"/>
      <c r="J1486" s="130"/>
      <c r="K1486" s="130"/>
      <c r="L1486" s="140"/>
      <c r="M1486" s="140"/>
      <c r="N1486" s="130"/>
      <c r="O1486" s="130"/>
      <c r="P1486" s="130"/>
      <c r="Q1486" s="130"/>
      <c r="R1486" s="130"/>
      <c r="S1486" s="130"/>
      <c r="T1486" s="130"/>
      <c r="U1486" s="130"/>
      <c r="V1486" s="130"/>
      <c r="W1486" s="130"/>
      <c r="X1486" s="130"/>
      <c r="Y1486" s="130"/>
      <c r="Z1486" s="130"/>
      <c r="AA1486" s="130"/>
      <c r="AB1486" s="130"/>
    </row>
    <row r="1487" ht="15.75" customHeight="1" spans="1:28" x14ac:dyDescent="0.25">
      <c r="A1487" s="142"/>
      <c r="B1487" s="141"/>
      <c r="C1487" s="141"/>
      <c r="D1487" s="141"/>
      <c r="E1487" s="141"/>
      <c r="F1487" s="141"/>
      <c r="G1487" s="141"/>
      <c r="H1487" s="141"/>
      <c r="I1487" s="141"/>
      <c r="J1487" s="130"/>
      <c r="K1487" s="130"/>
      <c r="L1487" s="140"/>
      <c r="M1487" s="140"/>
      <c r="N1487" s="130"/>
      <c r="O1487" s="130"/>
      <c r="P1487" s="130"/>
      <c r="Q1487" s="130"/>
      <c r="R1487" s="130"/>
      <c r="S1487" s="130"/>
      <c r="T1487" s="130"/>
      <c r="U1487" s="130"/>
      <c r="V1487" s="130"/>
      <c r="W1487" s="130"/>
      <c r="X1487" s="130"/>
      <c r="Y1487" s="130"/>
      <c r="Z1487" s="130"/>
      <c r="AA1487" s="130"/>
      <c r="AB1487" s="130"/>
    </row>
    <row r="1488" ht="15.75" customHeight="1" spans="1:28" x14ac:dyDescent="0.25">
      <c r="A1488" s="142"/>
      <c r="B1488" s="141"/>
      <c r="C1488" s="141"/>
      <c r="D1488" s="141"/>
      <c r="E1488" s="141"/>
      <c r="F1488" s="141"/>
      <c r="G1488" s="141"/>
      <c r="H1488" s="141"/>
      <c r="I1488" s="141"/>
      <c r="J1488" s="130"/>
      <c r="K1488" s="130"/>
      <c r="L1488" s="140"/>
      <c r="M1488" s="140"/>
      <c r="N1488" s="130"/>
      <c r="O1488" s="130"/>
      <c r="P1488" s="130"/>
      <c r="Q1488" s="130"/>
      <c r="R1488" s="130"/>
      <c r="S1488" s="130"/>
      <c r="T1488" s="130"/>
      <c r="U1488" s="130"/>
      <c r="V1488" s="130"/>
      <c r="W1488" s="130"/>
      <c r="X1488" s="130"/>
      <c r="Y1488" s="130"/>
      <c r="Z1488" s="130"/>
      <c r="AA1488" s="130"/>
      <c r="AB1488" s="130"/>
    </row>
    <row r="1489" ht="15.75" customHeight="1" spans="1:28" x14ac:dyDescent="0.25">
      <c r="A1489" s="142"/>
      <c r="B1489" s="141"/>
      <c r="C1489" s="141"/>
      <c r="D1489" s="141"/>
      <c r="E1489" s="141"/>
      <c r="F1489" s="141"/>
      <c r="G1489" s="141"/>
      <c r="H1489" s="141"/>
      <c r="I1489" s="141"/>
      <c r="J1489" s="130"/>
      <c r="K1489" s="130"/>
      <c r="L1489" s="140"/>
      <c r="M1489" s="140"/>
      <c r="N1489" s="130"/>
      <c r="O1489" s="130"/>
      <c r="P1489" s="130"/>
      <c r="Q1489" s="130"/>
      <c r="R1489" s="130"/>
      <c r="S1489" s="130"/>
      <c r="T1489" s="130"/>
      <c r="U1489" s="130"/>
      <c r="V1489" s="130"/>
      <c r="W1489" s="130"/>
      <c r="X1489" s="130"/>
      <c r="Y1489" s="130"/>
      <c r="Z1489" s="130"/>
      <c r="AA1489" s="130"/>
      <c r="AB1489" s="130"/>
    </row>
    <row r="1490" ht="15.75" customHeight="1" spans="1:28" x14ac:dyDescent="0.25">
      <c r="A1490" s="142"/>
      <c r="B1490" s="141"/>
      <c r="C1490" s="141"/>
      <c r="D1490" s="141"/>
      <c r="E1490" s="141"/>
      <c r="F1490" s="141"/>
      <c r="G1490" s="141"/>
      <c r="H1490" s="141"/>
      <c r="I1490" s="141"/>
      <c r="J1490" s="130"/>
      <c r="K1490" s="130"/>
      <c r="L1490" s="140"/>
      <c r="M1490" s="140"/>
      <c r="N1490" s="130"/>
      <c r="O1490" s="130"/>
      <c r="P1490" s="130"/>
      <c r="Q1490" s="130"/>
      <c r="R1490" s="130"/>
      <c r="S1490" s="130"/>
      <c r="T1490" s="130"/>
      <c r="U1490" s="130"/>
      <c r="V1490" s="130"/>
      <c r="W1490" s="130"/>
      <c r="X1490" s="130"/>
      <c r="Y1490" s="130"/>
      <c r="Z1490" s="130"/>
      <c r="AA1490" s="130"/>
      <c r="AB1490" s="130"/>
    </row>
    <row r="1491" ht="15.75" customHeight="1" spans="1:28" x14ac:dyDescent="0.25">
      <c r="A1491" s="142"/>
      <c r="B1491" s="141"/>
      <c r="C1491" s="141"/>
      <c r="D1491" s="141"/>
      <c r="E1491" s="141"/>
      <c r="F1491" s="141"/>
      <c r="G1491" s="141"/>
      <c r="H1491" s="141"/>
      <c r="I1491" s="141"/>
      <c r="J1491" s="130"/>
      <c r="K1491" s="130"/>
      <c r="L1491" s="140"/>
      <c r="M1491" s="140"/>
      <c r="N1491" s="130"/>
      <c r="O1491" s="130"/>
      <c r="P1491" s="130"/>
      <c r="Q1491" s="130"/>
      <c r="R1491" s="130"/>
      <c r="S1491" s="130"/>
      <c r="T1491" s="130"/>
      <c r="U1491" s="130"/>
      <c r="V1491" s="130"/>
      <c r="W1491" s="130"/>
      <c r="X1491" s="130"/>
      <c r="Y1491" s="130"/>
      <c r="Z1491" s="130"/>
      <c r="AA1491" s="130"/>
      <c r="AB1491" s="130"/>
    </row>
    <row r="1492" ht="15.75" customHeight="1" spans="1:28" x14ac:dyDescent="0.25">
      <c r="A1492" s="142"/>
      <c r="B1492" s="141"/>
      <c r="C1492" s="141"/>
      <c r="D1492" s="141"/>
      <c r="E1492" s="141"/>
      <c r="F1492" s="141"/>
      <c r="G1492" s="141"/>
      <c r="H1492" s="141"/>
      <c r="I1492" s="141"/>
      <c r="J1492" s="130"/>
      <c r="K1492" s="130"/>
      <c r="L1492" s="140"/>
      <c r="M1492" s="140"/>
      <c r="N1492" s="130"/>
      <c r="O1492" s="130"/>
      <c r="P1492" s="130"/>
      <c r="Q1492" s="130"/>
      <c r="R1492" s="130"/>
      <c r="S1492" s="130"/>
      <c r="T1492" s="130"/>
      <c r="U1492" s="130"/>
      <c r="V1492" s="130"/>
      <c r="W1492" s="130"/>
      <c r="X1492" s="130"/>
      <c r="Y1492" s="130"/>
      <c r="Z1492" s="130"/>
      <c r="AA1492" s="130"/>
      <c r="AB1492" s="130"/>
    </row>
    <row r="1493" ht="15.75" customHeight="1" spans="1:28" x14ac:dyDescent="0.25">
      <c r="A1493" s="142"/>
      <c r="B1493" s="141"/>
      <c r="C1493" s="141"/>
      <c r="D1493" s="141"/>
      <c r="E1493" s="141"/>
      <c r="F1493" s="141"/>
      <c r="G1493" s="141"/>
      <c r="H1493" s="141"/>
      <c r="I1493" s="141"/>
      <c r="J1493" s="130"/>
      <c r="K1493" s="130"/>
      <c r="L1493" s="140"/>
      <c r="M1493" s="140"/>
      <c r="N1493" s="130"/>
      <c r="O1493" s="130"/>
      <c r="P1493" s="130"/>
      <c r="Q1493" s="130"/>
      <c r="R1493" s="130"/>
      <c r="S1493" s="130"/>
      <c r="T1493" s="130"/>
      <c r="U1493" s="130"/>
      <c r="V1493" s="130"/>
      <c r="W1493" s="130"/>
      <c r="X1493" s="130"/>
      <c r="Y1493" s="130"/>
      <c r="Z1493" s="130"/>
      <c r="AA1493" s="130"/>
      <c r="AB1493" s="130"/>
    </row>
    <row r="1494" ht="15.75" customHeight="1" spans="1:28" x14ac:dyDescent="0.25">
      <c r="A1494" s="142"/>
      <c r="B1494" s="141"/>
      <c r="C1494" s="141"/>
      <c r="D1494" s="141"/>
      <c r="E1494" s="141"/>
      <c r="F1494" s="141"/>
      <c r="G1494" s="141"/>
      <c r="H1494" s="141"/>
      <c r="I1494" s="141"/>
      <c r="J1494" s="130"/>
      <c r="K1494" s="130"/>
      <c r="L1494" s="140"/>
      <c r="M1494" s="140"/>
      <c r="N1494" s="130"/>
      <c r="O1494" s="130"/>
      <c r="P1494" s="130"/>
      <c r="Q1494" s="130"/>
      <c r="R1494" s="130"/>
      <c r="S1494" s="130"/>
      <c r="T1494" s="130"/>
      <c r="U1494" s="130"/>
      <c r="V1494" s="130"/>
      <c r="W1494" s="130"/>
      <c r="X1494" s="130"/>
      <c r="Y1494" s="130"/>
      <c r="Z1494" s="130"/>
      <c r="AA1494" s="130"/>
      <c r="AB1494" s="130"/>
    </row>
    <row r="1495" ht="15.75" customHeight="1" spans="1:28" x14ac:dyDescent="0.25">
      <c r="A1495" s="142"/>
      <c r="B1495" s="141"/>
      <c r="C1495" s="141"/>
      <c r="D1495" s="141"/>
      <c r="E1495" s="141"/>
      <c r="F1495" s="141"/>
      <c r="G1495" s="141"/>
      <c r="H1495" s="141"/>
      <c r="I1495" s="141"/>
      <c r="J1495" s="130"/>
      <c r="K1495" s="130"/>
      <c r="L1495" s="140"/>
      <c r="M1495" s="140"/>
      <c r="N1495" s="130"/>
      <c r="O1495" s="130"/>
      <c r="P1495" s="130"/>
      <c r="Q1495" s="130"/>
      <c r="R1495" s="130"/>
      <c r="S1495" s="130"/>
      <c r="T1495" s="130"/>
      <c r="U1495" s="130"/>
      <c r="V1495" s="130"/>
      <c r="W1495" s="130"/>
      <c r="X1495" s="130"/>
      <c r="Y1495" s="130"/>
      <c r="Z1495" s="130"/>
      <c r="AA1495" s="130"/>
      <c r="AB1495" s="130"/>
    </row>
    <row r="1496" ht="15.75" customHeight="1" spans="1:28" x14ac:dyDescent="0.25">
      <c r="A1496" s="142"/>
      <c r="B1496" s="141"/>
      <c r="C1496" s="141"/>
      <c r="D1496" s="141"/>
      <c r="E1496" s="141"/>
      <c r="F1496" s="141"/>
      <c r="G1496" s="141"/>
      <c r="H1496" s="141"/>
      <c r="I1496" s="141"/>
      <c r="J1496" s="130"/>
      <c r="K1496" s="130"/>
      <c r="L1496" s="140"/>
      <c r="M1496" s="140"/>
      <c r="N1496" s="130"/>
      <c r="O1496" s="130"/>
      <c r="P1496" s="130"/>
      <c r="Q1496" s="130"/>
      <c r="R1496" s="130"/>
      <c r="S1496" s="130"/>
      <c r="T1496" s="130"/>
      <c r="U1496" s="130"/>
      <c r="V1496" s="130"/>
      <c r="W1496" s="130"/>
      <c r="X1496" s="130"/>
      <c r="Y1496" s="130"/>
      <c r="Z1496" s="130"/>
      <c r="AA1496" s="130"/>
      <c r="AB1496" s="130"/>
    </row>
    <row r="1497" ht="15.75" customHeight="1" spans="1:28" x14ac:dyDescent="0.25">
      <c r="A1497" s="142"/>
      <c r="B1497" s="141"/>
      <c r="C1497" s="141"/>
      <c r="D1497" s="141"/>
      <c r="E1497" s="141"/>
      <c r="F1497" s="141"/>
      <c r="G1497" s="141"/>
      <c r="H1497" s="141"/>
      <c r="I1497" s="141"/>
      <c r="J1497" s="130"/>
      <c r="K1497" s="130"/>
      <c r="L1497" s="140"/>
      <c r="M1497" s="140"/>
      <c r="N1497" s="130"/>
      <c r="O1497" s="130"/>
      <c r="P1497" s="130"/>
      <c r="Q1497" s="130"/>
      <c r="R1497" s="130"/>
      <c r="S1497" s="130"/>
      <c r="T1497" s="130"/>
      <c r="U1497" s="130"/>
      <c r="V1497" s="130"/>
      <c r="W1497" s="130"/>
      <c r="X1497" s="130"/>
      <c r="Y1497" s="130"/>
      <c r="Z1497" s="130"/>
      <c r="AA1497" s="130"/>
      <c r="AB1497" s="130"/>
    </row>
    <row r="1498" ht="15.75" customHeight="1" spans="1:28" x14ac:dyDescent="0.25">
      <c r="A1498" s="142"/>
      <c r="B1498" s="141"/>
      <c r="C1498" s="141"/>
      <c r="D1498" s="141"/>
      <c r="E1498" s="141"/>
      <c r="F1498" s="141"/>
      <c r="G1498" s="141"/>
      <c r="H1498" s="141"/>
      <c r="I1498" s="141"/>
      <c r="J1498" s="130"/>
      <c r="K1498" s="130"/>
      <c r="L1498" s="140"/>
      <c r="M1498" s="140"/>
      <c r="N1498" s="130"/>
      <c r="O1498" s="130"/>
      <c r="P1498" s="130"/>
      <c r="Q1498" s="130"/>
      <c r="R1498" s="130"/>
      <c r="S1498" s="130"/>
      <c r="T1498" s="130"/>
      <c r="U1498" s="130"/>
      <c r="V1498" s="130"/>
      <c r="W1498" s="130"/>
      <c r="X1498" s="130"/>
      <c r="Y1498" s="130"/>
      <c r="Z1498" s="130"/>
      <c r="AA1498" s="130"/>
      <c r="AB1498" s="130"/>
    </row>
    <row r="1499" ht="15.75" customHeight="1" spans="1:28" x14ac:dyDescent="0.25">
      <c r="A1499" s="142"/>
      <c r="B1499" s="141"/>
      <c r="C1499" s="141"/>
      <c r="D1499" s="141"/>
      <c r="E1499" s="141"/>
      <c r="F1499" s="141"/>
      <c r="G1499" s="141"/>
      <c r="H1499" s="141"/>
      <c r="I1499" s="141"/>
      <c r="J1499" s="130"/>
      <c r="K1499" s="130"/>
      <c r="L1499" s="140"/>
      <c r="M1499" s="140"/>
      <c r="N1499" s="130"/>
      <c r="O1499" s="130"/>
      <c r="P1499" s="130"/>
      <c r="Q1499" s="130"/>
      <c r="R1499" s="130"/>
      <c r="S1499" s="130"/>
      <c r="T1499" s="130"/>
      <c r="U1499" s="130"/>
      <c r="V1499" s="130"/>
      <c r="W1499" s="130"/>
      <c r="X1499" s="130"/>
      <c r="Y1499" s="130"/>
      <c r="Z1499" s="130"/>
      <c r="AA1499" s="130"/>
      <c r="AB1499" s="130"/>
    </row>
    <row r="1500" ht="15.75" customHeight="1" spans="1:28" x14ac:dyDescent="0.25">
      <c r="A1500" s="142"/>
      <c r="B1500" s="141"/>
      <c r="C1500" s="141"/>
      <c r="D1500" s="141"/>
      <c r="E1500" s="141"/>
      <c r="F1500" s="141"/>
      <c r="G1500" s="141"/>
      <c r="H1500" s="141"/>
      <c r="I1500" s="141"/>
      <c r="J1500" s="130"/>
      <c r="K1500" s="130"/>
      <c r="L1500" s="140"/>
      <c r="M1500" s="140"/>
      <c r="N1500" s="130"/>
      <c r="O1500" s="130"/>
      <c r="P1500" s="130"/>
      <c r="Q1500" s="130"/>
      <c r="R1500" s="130"/>
      <c r="S1500" s="130"/>
      <c r="T1500" s="130"/>
      <c r="U1500" s="130"/>
      <c r="V1500" s="130"/>
      <c r="W1500" s="130"/>
      <c r="X1500" s="130"/>
      <c r="Y1500" s="130"/>
      <c r="Z1500" s="130"/>
      <c r="AA1500" s="130"/>
      <c r="AB1500" s="130"/>
    </row>
    <row r="1501" ht="15.75" customHeight="1" spans="1:28" x14ac:dyDescent="0.25">
      <c r="A1501" s="142"/>
      <c r="B1501" s="141"/>
      <c r="C1501" s="141"/>
      <c r="D1501" s="141"/>
      <c r="E1501" s="141"/>
      <c r="F1501" s="141"/>
      <c r="G1501" s="141"/>
      <c r="H1501" s="141"/>
      <c r="I1501" s="141"/>
      <c r="J1501" s="130"/>
      <c r="K1501" s="130"/>
      <c r="L1501" s="140"/>
      <c r="M1501" s="140"/>
      <c r="N1501" s="130"/>
      <c r="O1501" s="130"/>
      <c r="P1501" s="130"/>
      <c r="Q1501" s="130"/>
      <c r="R1501" s="130"/>
      <c r="S1501" s="130"/>
      <c r="T1501" s="130"/>
      <c r="U1501" s="130"/>
      <c r="V1501" s="130"/>
      <c r="W1501" s="130"/>
      <c r="X1501" s="130"/>
      <c r="Y1501" s="130"/>
      <c r="Z1501" s="130"/>
      <c r="AA1501" s="130"/>
      <c r="AB1501" s="130"/>
    </row>
    <row r="1502" ht="15.75" customHeight="1" spans="1:28" x14ac:dyDescent="0.25">
      <c r="A1502" s="142"/>
      <c r="B1502" s="141"/>
      <c r="C1502" s="141"/>
      <c r="D1502" s="141"/>
      <c r="E1502" s="141"/>
      <c r="F1502" s="141"/>
      <c r="G1502" s="141"/>
      <c r="H1502" s="141"/>
      <c r="I1502" s="141"/>
      <c r="J1502" s="130"/>
      <c r="K1502" s="130"/>
      <c r="L1502" s="140"/>
      <c r="M1502" s="140"/>
      <c r="N1502" s="130"/>
      <c r="O1502" s="130"/>
      <c r="P1502" s="130"/>
      <c r="Q1502" s="130"/>
      <c r="R1502" s="130"/>
      <c r="S1502" s="130"/>
      <c r="T1502" s="130"/>
      <c r="U1502" s="130"/>
      <c r="V1502" s="130"/>
      <c r="W1502" s="130"/>
      <c r="X1502" s="130"/>
      <c r="Y1502" s="130"/>
      <c r="Z1502" s="130"/>
      <c r="AA1502" s="130"/>
      <c r="AB1502" s="130"/>
    </row>
    <row r="1503" ht="15.75" customHeight="1" spans="1:28" x14ac:dyDescent="0.25">
      <c r="A1503" s="142"/>
      <c r="B1503" s="141"/>
      <c r="C1503" s="141"/>
      <c r="D1503" s="141"/>
      <c r="E1503" s="141"/>
      <c r="F1503" s="141"/>
      <c r="G1503" s="141"/>
      <c r="H1503" s="141"/>
      <c r="I1503" s="141"/>
      <c r="J1503" s="130"/>
      <c r="K1503" s="130"/>
      <c r="L1503" s="140"/>
      <c r="M1503" s="140"/>
      <c r="N1503" s="130"/>
      <c r="O1503" s="130"/>
      <c r="P1503" s="130"/>
      <c r="Q1503" s="130"/>
      <c r="R1503" s="130"/>
      <c r="S1503" s="130"/>
      <c r="T1503" s="130"/>
      <c r="U1503" s="130"/>
      <c r="V1503" s="130"/>
      <c r="W1503" s="130"/>
      <c r="X1503" s="130"/>
      <c r="Y1503" s="130"/>
      <c r="Z1503" s="130"/>
      <c r="AA1503" s="130"/>
      <c r="AB1503" s="130"/>
    </row>
    <row r="1504" ht="15.75" customHeight="1" spans="1:28" x14ac:dyDescent="0.25">
      <c r="A1504" s="142"/>
      <c r="B1504" s="141"/>
      <c r="C1504" s="141"/>
      <c r="D1504" s="141"/>
      <c r="E1504" s="141"/>
      <c r="F1504" s="141"/>
      <c r="G1504" s="141"/>
      <c r="H1504" s="141"/>
      <c r="I1504" s="141"/>
      <c r="J1504" s="130"/>
      <c r="K1504" s="130"/>
      <c r="L1504" s="140"/>
      <c r="M1504" s="140"/>
      <c r="N1504" s="130"/>
      <c r="O1504" s="130"/>
      <c r="P1504" s="130"/>
      <c r="Q1504" s="130"/>
      <c r="R1504" s="130"/>
      <c r="S1504" s="130"/>
      <c r="T1504" s="130"/>
      <c r="U1504" s="130"/>
      <c r="V1504" s="130"/>
      <c r="W1504" s="130"/>
      <c r="X1504" s="130"/>
      <c r="Y1504" s="130"/>
      <c r="Z1504" s="130"/>
      <c r="AA1504" s="130"/>
      <c r="AB1504" s="130"/>
    </row>
    <row r="1505" ht="15.75" customHeight="1" spans="1:28" x14ac:dyDescent="0.25">
      <c r="A1505" s="142"/>
      <c r="B1505" s="141"/>
      <c r="C1505" s="141"/>
      <c r="D1505" s="141"/>
      <c r="E1505" s="141"/>
      <c r="F1505" s="141"/>
      <c r="G1505" s="141"/>
      <c r="H1505" s="141"/>
      <c r="I1505" s="141"/>
      <c r="J1505" s="130"/>
      <c r="K1505" s="130"/>
      <c r="L1505" s="140"/>
      <c r="M1505" s="140"/>
      <c r="N1505" s="130"/>
      <c r="O1505" s="130"/>
      <c r="P1505" s="130"/>
      <c r="Q1505" s="130"/>
      <c r="R1505" s="130"/>
      <c r="S1505" s="130"/>
      <c r="T1505" s="130"/>
      <c r="U1505" s="130"/>
      <c r="V1505" s="130"/>
      <c r="W1505" s="130"/>
      <c r="X1505" s="130"/>
      <c r="Y1505" s="130"/>
      <c r="Z1505" s="130"/>
      <c r="AA1505" s="130"/>
      <c r="AB1505" s="130"/>
    </row>
    <row r="1506" ht="15.75" customHeight="1" spans="1:28" x14ac:dyDescent="0.25">
      <c r="A1506" s="142"/>
      <c r="B1506" s="141"/>
      <c r="C1506" s="141"/>
      <c r="D1506" s="141"/>
      <c r="E1506" s="141"/>
      <c r="F1506" s="141"/>
      <c r="G1506" s="141"/>
      <c r="H1506" s="141"/>
      <c r="I1506" s="141"/>
      <c r="J1506" s="130"/>
      <c r="K1506" s="130"/>
      <c r="L1506" s="140"/>
      <c r="M1506" s="140"/>
      <c r="N1506" s="130"/>
      <c r="O1506" s="130"/>
      <c r="P1506" s="130"/>
      <c r="Q1506" s="130"/>
      <c r="R1506" s="130"/>
      <c r="S1506" s="130"/>
      <c r="T1506" s="130"/>
      <c r="U1506" s="130"/>
      <c r="V1506" s="130"/>
      <c r="W1506" s="130"/>
      <c r="X1506" s="130"/>
      <c r="Y1506" s="130"/>
      <c r="Z1506" s="130"/>
      <c r="AA1506" s="130"/>
      <c r="AB1506" s="130"/>
    </row>
    <row r="1507" ht="15.75" customHeight="1" spans="1:28" x14ac:dyDescent="0.25">
      <c r="A1507" s="142"/>
      <c r="B1507" s="141"/>
      <c r="C1507" s="141"/>
      <c r="D1507" s="141"/>
      <c r="E1507" s="141"/>
      <c r="F1507" s="141"/>
      <c r="G1507" s="141"/>
      <c r="H1507" s="141"/>
      <c r="I1507" s="141"/>
      <c r="J1507" s="130"/>
      <c r="K1507" s="130"/>
      <c r="L1507" s="140"/>
      <c r="M1507" s="140"/>
      <c r="N1507" s="130"/>
      <c r="O1507" s="130"/>
      <c r="P1507" s="130"/>
      <c r="Q1507" s="130"/>
      <c r="R1507" s="130"/>
      <c r="S1507" s="130"/>
      <c r="T1507" s="130"/>
      <c r="U1507" s="130"/>
      <c r="V1507" s="130"/>
      <c r="W1507" s="130"/>
      <c r="X1507" s="130"/>
      <c r="Y1507" s="130"/>
      <c r="Z1507" s="130"/>
      <c r="AA1507" s="130"/>
      <c r="AB1507" s="130"/>
    </row>
    <row r="1508" ht="15.75" customHeight="1" spans="1:28" x14ac:dyDescent="0.25">
      <c r="A1508" s="142"/>
      <c r="B1508" s="141"/>
      <c r="C1508" s="141"/>
      <c r="D1508" s="141"/>
      <c r="E1508" s="141"/>
      <c r="F1508" s="141"/>
      <c r="G1508" s="141"/>
      <c r="H1508" s="141"/>
      <c r="I1508" s="141"/>
      <c r="J1508" s="130"/>
      <c r="K1508" s="130"/>
      <c r="L1508" s="140"/>
      <c r="M1508" s="140"/>
      <c r="N1508" s="130"/>
      <c r="O1508" s="130"/>
      <c r="P1508" s="130"/>
      <c r="Q1508" s="130"/>
      <c r="R1508" s="130"/>
      <c r="S1508" s="130"/>
      <c r="T1508" s="130"/>
      <c r="U1508" s="130"/>
      <c r="V1508" s="130"/>
      <c r="W1508" s="130"/>
      <c r="X1508" s="130"/>
      <c r="Y1508" s="130"/>
      <c r="Z1508" s="130"/>
      <c r="AA1508" s="130"/>
      <c r="AB1508" s="130"/>
    </row>
    <row r="1509" ht="15.75" customHeight="1" spans="1:28" x14ac:dyDescent="0.25">
      <c r="A1509" s="142"/>
      <c r="B1509" s="141"/>
      <c r="C1509" s="141"/>
      <c r="D1509" s="141"/>
      <c r="E1509" s="141"/>
      <c r="F1509" s="141"/>
      <c r="G1509" s="141"/>
      <c r="H1509" s="141"/>
      <c r="I1509" s="141"/>
      <c r="J1509" s="130"/>
      <c r="K1509" s="130"/>
      <c r="L1509" s="140"/>
      <c r="M1509" s="140"/>
      <c r="N1509" s="130"/>
      <c r="O1509" s="130"/>
      <c r="P1509" s="130"/>
      <c r="Q1509" s="130"/>
      <c r="R1509" s="130"/>
      <c r="S1509" s="130"/>
      <c r="T1509" s="130"/>
      <c r="U1509" s="130"/>
      <c r="V1509" s="130"/>
      <c r="W1509" s="130"/>
      <c r="X1509" s="130"/>
      <c r="Y1509" s="130"/>
      <c r="Z1509" s="130"/>
      <c r="AA1509" s="130"/>
      <c r="AB1509" s="130"/>
    </row>
    <row r="1510" ht="15.75" customHeight="1" spans="1:28" x14ac:dyDescent="0.25">
      <c r="A1510" s="142"/>
      <c r="B1510" s="141"/>
      <c r="C1510" s="141"/>
      <c r="D1510" s="141"/>
      <c r="E1510" s="141"/>
      <c r="F1510" s="141"/>
      <c r="G1510" s="141"/>
      <c r="H1510" s="141"/>
      <c r="I1510" s="141"/>
      <c r="J1510" s="130"/>
      <c r="K1510" s="130"/>
      <c r="L1510" s="140"/>
      <c r="M1510" s="140"/>
      <c r="N1510" s="130"/>
      <c r="O1510" s="130"/>
      <c r="P1510" s="130"/>
      <c r="Q1510" s="130"/>
      <c r="R1510" s="130"/>
      <c r="S1510" s="130"/>
      <c r="T1510" s="130"/>
      <c r="U1510" s="130"/>
      <c r="V1510" s="130"/>
      <c r="W1510" s="130"/>
      <c r="X1510" s="130"/>
      <c r="Y1510" s="130"/>
      <c r="Z1510" s="130"/>
      <c r="AA1510" s="130"/>
      <c r="AB1510" s="130"/>
    </row>
    <row r="1511" ht="15.75" customHeight="1" spans="1:28" x14ac:dyDescent="0.25">
      <c r="A1511" s="142"/>
      <c r="B1511" s="141"/>
      <c r="C1511" s="141"/>
      <c r="D1511" s="141"/>
      <c r="E1511" s="141"/>
      <c r="F1511" s="141"/>
      <c r="G1511" s="141"/>
      <c r="H1511" s="141"/>
      <c r="I1511" s="141"/>
      <c r="J1511" s="130"/>
      <c r="K1511" s="130"/>
      <c r="L1511" s="140"/>
      <c r="M1511" s="140"/>
      <c r="N1511" s="130"/>
      <c r="O1511" s="130"/>
      <c r="P1511" s="130"/>
      <c r="Q1511" s="130"/>
      <c r="R1511" s="130"/>
      <c r="S1511" s="130"/>
      <c r="T1511" s="130"/>
      <c r="U1511" s="130"/>
      <c r="V1511" s="130"/>
      <c r="W1511" s="130"/>
      <c r="X1511" s="130"/>
      <c r="Y1511" s="130"/>
      <c r="Z1511" s="130"/>
      <c r="AA1511" s="130"/>
      <c r="AB1511" s="130"/>
    </row>
    <row r="1512" ht="15.75" customHeight="1" spans="1:28" x14ac:dyDescent="0.25">
      <c r="A1512" s="142"/>
      <c r="B1512" s="141"/>
      <c r="C1512" s="141"/>
      <c r="D1512" s="141"/>
      <c r="E1512" s="141"/>
      <c r="F1512" s="141"/>
      <c r="G1512" s="141"/>
      <c r="H1512" s="141"/>
      <c r="I1512" s="141"/>
      <c r="J1512" s="130"/>
      <c r="K1512" s="130"/>
      <c r="L1512" s="140"/>
      <c r="M1512" s="140"/>
      <c r="N1512" s="130"/>
      <c r="O1512" s="130"/>
      <c r="P1512" s="130"/>
      <c r="Q1512" s="130"/>
      <c r="R1512" s="130"/>
      <c r="S1512" s="130"/>
      <c r="T1512" s="130"/>
      <c r="U1512" s="130"/>
      <c r="V1512" s="130"/>
      <c r="W1512" s="130"/>
      <c r="X1512" s="130"/>
      <c r="Y1512" s="130"/>
      <c r="Z1512" s="130"/>
      <c r="AA1512" s="130"/>
      <c r="AB1512" s="130"/>
    </row>
    <row r="1513" ht="15.75" customHeight="1" spans="1:28" x14ac:dyDescent="0.25">
      <c r="A1513" s="142"/>
      <c r="B1513" s="141"/>
      <c r="C1513" s="141"/>
      <c r="D1513" s="141"/>
      <c r="E1513" s="141"/>
      <c r="F1513" s="141"/>
      <c r="G1513" s="141"/>
      <c r="H1513" s="141"/>
      <c r="I1513" s="141"/>
      <c r="J1513" s="130"/>
      <c r="K1513" s="130"/>
      <c r="L1513" s="140"/>
      <c r="M1513" s="140"/>
      <c r="N1513" s="130"/>
      <c r="O1513" s="130"/>
      <c r="P1513" s="130"/>
      <c r="Q1513" s="130"/>
      <c r="R1513" s="130"/>
      <c r="S1513" s="130"/>
      <c r="T1513" s="130"/>
      <c r="U1513" s="130"/>
      <c r="V1513" s="130"/>
      <c r="W1513" s="130"/>
      <c r="X1513" s="130"/>
      <c r="Y1513" s="130"/>
      <c r="Z1513" s="130"/>
      <c r="AA1513" s="130"/>
      <c r="AB1513" s="130"/>
    </row>
    <row r="1514" ht="15.75" customHeight="1" spans="1:28" x14ac:dyDescent="0.25">
      <c r="A1514" s="142"/>
      <c r="B1514" s="141"/>
      <c r="C1514" s="141"/>
      <c r="D1514" s="141"/>
      <c r="E1514" s="141"/>
      <c r="F1514" s="141"/>
      <c r="G1514" s="141"/>
      <c r="H1514" s="141"/>
      <c r="I1514" s="141"/>
      <c r="J1514" s="130"/>
      <c r="K1514" s="130"/>
      <c r="L1514" s="140"/>
      <c r="M1514" s="140"/>
      <c r="N1514" s="130"/>
      <c r="O1514" s="130"/>
      <c r="P1514" s="130"/>
      <c r="Q1514" s="130"/>
      <c r="R1514" s="130"/>
      <c r="S1514" s="130"/>
      <c r="T1514" s="130"/>
      <c r="U1514" s="130"/>
      <c r="V1514" s="130"/>
      <c r="W1514" s="130"/>
      <c r="X1514" s="130"/>
      <c r="Y1514" s="130"/>
      <c r="Z1514" s="130"/>
      <c r="AA1514" s="130"/>
      <c r="AB1514" s="130"/>
    </row>
    <row r="1515" ht="15.75" customHeight="1" spans="1:28" x14ac:dyDescent="0.25">
      <c r="A1515" s="142"/>
      <c r="B1515" s="141"/>
      <c r="C1515" s="141"/>
      <c r="D1515" s="141"/>
      <c r="E1515" s="141"/>
      <c r="F1515" s="141"/>
      <c r="G1515" s="141"/>
      <c r="H1515" s="141"/>
      <c r="I1515" s="141"/>
      <c r="J1515" s="130"/>
      <c r="K1515" s="130"/>
      <c r="L1515" s="140"/>
      <c r="M1515" s="140"/>
      <c r="N1515" s="130"/>
      <c r="O1515" s="130"/>
      <c r="P1515" s="130"/>
      <c r="Q1515" s="130"/>
      <c r="R1515" s="130"/>
      <c r="S1515" s="130"/>
      <c r="T1515" s="130"/>
      <c r="U1515" s="130"/>
      <c r="V1515" s="130"/>
      <c r="W1515" s="130"/>
      <c r="X1515" s="130"/>
      <c r="Y1515" s="130"/>
      <c r="Z1515" s="130"/>
      <c r="AA1515" s="130"/>
      <c r="AB1515" s="130"/>
    </row>
    <row r="1516" ht="15.75" customHeight="1" spans="1:28" x14ac:dyDescent="0.25">
      <c r="A1516" s="142"/>
      <c r="B1516" s="141"/>
      <c r="C1516" s="141"/>
      <c r="D1516" s="141"/>
      <c r="E1516" s="141"/>
      <c r="F1516" s="141"/>
      <c r="G1516" s="141"/>
      <c r="H1516" s="141"/>
      <c r="I1516" s="141"/>
      <c r="J1516" s="130"/>
      <c r="K1516" s="130"/>
      <c r="L1516" s="140"/>
      <c r="M1516" s="140"/>
      <c r="N1516" s="130"/>
      <c r="O1516" s="130"/>
      <c r="P1516" s="130"/>
      <c r="Q1516" s="130"/>
      <c r="R1516" s="130"/>
      <c r="S1516" s="130"/>
      <c r="T1516" s="130"/>
      <c r="U1516" s="130"/>
      <c r="V1516" s="130"/>
      <c r="W1516" s="130"/>
      <c r="X1516" s="130"/>
      <c r="Y1516" s="130"/>
      <c r="Z1516" s="130"/>
      <c r="AA1516" s="130"/>
      <c r="AB1516" s="130"/>
    </row>
    <row r="1517" ht="15.75" customHeight="1" spans="1:28" x14ac:dyDescent="0.25">
      <c r="A1517" s="142"/>
      <c r="B1517" s="141"/>
      <c r="C1517" s="141"/>
      <c r="D1517" s="141"/>
      <c r="E1517" s="141"/>
      <c r="F1517" s="141"/>
      <c r="G1517" s="141"/>
      <c r="H1517" s="141"/>
      <c r="I1517" s="141"/>
      <c r="J1517" s="130"/>
      <c r="K1517" s="130"/>
      <c r="L1517" s="140"/>
      <c r="M1517" s="140"/>
      <c r="N1517" s="130"/>
      <c r="O1517" s="130"/>
      <c r="P1517" s="130"/>
      <c r="Q1517" s="130"/>
      <c r="R1517" s="130"/>
      <c r="S1517" s="130"/>
      <c r="T1517" s="130"/>
      <c r="U1517" s="130"/>
      <c r="V1517" s="130"/>
      <c r="W1517" s="130"/>
      <c r="X1517" s="130"/>
      <c r="Y1517" s="130"/>
      <c r="Z1517" s="130"/>
      <c r="AA1517" s="130"/>
      <c r="AB1517" s="130"/>
    </row>
    <row r="1518" ht="15.75" customHeight="1" spans="1:28" x14ac:dyDescent="0.25">
      <c r="A1518" s="142"/>
      <c r="B1518" s="141"/>
      <c r="C1518" s="141"/>
      <c r="D1518" s="141"/>
      <c r="E1518" s="141"/>
      <c r="F1518" s="141"/>
      <c r="G1518" s="141"/>
      <c r="H1518" s="141"/>
      <c r="I1518" s="141"/>
      <c r="J1518" s="130"/>
      <c r="K1518" s="130"/>
      <c r="L1518" s="140"/>
      <c r="M1518" s="140"/>
      <c r="N1518" s="130"/>
      <c r="O1518" s="130"/>
      <c r="P1518" s="130"/>
      <c r="Q1518" s="130"/>
      <c r="R1518" s="130"/>
      <c r="S1518" s="130"/>
      <c r="T1518" s="130"/>
      <c r="U1518" s="130"/>
      <c r="V1518" s="130"/>
      <c r="W1518" s="130"/>
      <c r="X1518" s="130"/>
      <c r="Y1518" s="130"/>
      <c r="Z1518" s="130"/>
      <c r="AA1518" s="130"/>
      <c r="AB1518" s="130"/>
    </row>
    <row r="1519" ht="15.75" customHeight="1" spans="1:28" x14ac:dyDescent="0.25">
      <c r="A1519" s="142"/>
      <c r="B1519" s="141"/>
      <c r="C1519" s="141"/>
      <c r="D1519" s="141"/>
      <c r="E1519" s="141"/>
      <c r="F1519" s="141"/>
      <c r="G1519" s="141"/>
      <c r="H1519" s="141"/>
      <c r="I1519" s="141"/>
      <c r="J1519" s="130"/>
      <c r="K1519" s="130"/>
      <c r="L1519" s="140"/>
      <c r="M1519" s="140"/>
      <c r="N1519" s="130"/>
      <c r="O1519" s="130"/>
      <c r="P1519" s="130"/>
      <c r="Q1519" s="130"/>
      <c r="R1519" s="130"/>
      <c r="S1519" s="130"/>
      <c r="T1519" s="130"/>
      <c r="U1519" s="130"/>
      <c r="V1519" s="130"/>
      <c r="W1519" s="130"/>
      <c r="X1519" s="130"/>
      <c r="Y1519" s="130"/>
      <c r="Z1519" s="130"/>
      <c r="AA1519" s="130"/>
      <c r="AB1519" s="130"/>
    </row>
    <row r="1520" ht="15.75" customHeight="1" spans="1:28" x14ac:dyDescent="0.25">
      <c r="A1520" s="142"/>
      <c r="B1520" s="141"/>
      <c r="C1520" s="141"/>
      <c r="D1520" s="141"/>
      <c r="E1520" s="141"/>
      <c r="F1520" s="141"/>
      <c r="G1520" s="141"/>
      <c r="H1520" s="141"/>
      <c r="I1520" s="141"/>
      <c r="J1520" s="130"/>
      <c r="K1520" s="130"/>
      <c r="L1520" s="140"/>
      <c r="M1520" s="140"/>
      <c r="N1520" s="130"/>
      <c r="O1520" s="130"/>
      <c r="P1520" s="130"/>
      <c r="Q1520" s="130"/>
      <c r="R1520" s="130"/>
      <c r="S1520" s="130"/>
      <c r="T1520" s="130"/>
      <c r="U1520" s="130"/>
      <c r="V1520" s="130"/>
      <c r="W1520" s="130"/>
      <c r="X1520" s="130"/>
      <c r="Y1520" s="130"/>
      <c r="Z1520" s="130"/>
      <c r="AA1520" s="130"/>
      <c r="AB1520" s="130"/>
    </row>
    <row r="1521" ht="15.75" customHeight="1" spans="1:28" x14ac:dyDescent="0.25">
      <c r="A1521" s="142"/>
      <c r="B1521" s="141"/>
      <c r="C1521" s="141"/>
      <c r="D1521" s="141"/>
      <c r="E1521" s="141"/>
      <c r="F1521" s="141"/>
      <c r="G1521" s="141"/>
      <c r="H1521" s="141"/>
      <c r="I1521" s="141"/>
      <c r="J1521" s="130"/>
      <c r="K1521" s="130"/>
      <c r="L1521" s="140"/>
      <c r="M1521" s="140"/>
      <c r="N1521" s="130"/>
      <c r="O1521" s="130"/>
      <c r="P1521" s="130"/>
      <c r="Q1521" s="130"/>
      <c r="R1521" s="130"/>
      <c r="S1521" s="130"/>
      <c r="T1521" s="130"/>
      <c r="U1521" s="130"/>
      <c r="V1521" s="130"/>
      <c r="W1521" s="130"/>
      <c r="X1521" s="130"/>
      <c r="Y1521" s="130"/>
      <c r="Z1521" s="130"/>
      <c r="AA1521" s="130"/>
      <c r="AB1521" s="130"/>
    </row>
    <row r="1522" ht="15.75" customHeight="1" spans="1:28" x14ac:dyDescent="0.25">
      <c r="A1522" s="142"/>
      <c r="B1522" s="141"/>
      <c r="C1522" s="141"/>
      <c r="D1522" s="141"/>
      <c r="E1522" s="141"/>
      <c r="F1522" s="141"/>
      <c r="G1522" s="141"/>
      <c r="H1522" s="141"/>
      <c r="I1522" s="141"/>
      <c r="J1522" s="130"/>
      <c r="K1522" s="130"/>
      <c r="L1522" s="140"/>
      <c r="M1522" s="140"/>
      <c r="N1522" s="130"/>
      <c r="O1522" s="130"/>
      <c r="P1522" s="130"/>
      <c r="Q1522" s="130"/>
      <c r="R1522" s="130"/>
      <c r="S1522" s="130"/>
      <c r="T1522" s="130"/>
      <c r="U1522" s="130"/>
      <c r="V1522" s="130"/>
      <c r="W1522" s="130"/>
      <c r="X1522" s="130"/>
      <c r="Y1522" s="130"/>
      <c r="Z1522" s="130"/>
      <c r="AA1522" s="130"/>
      <c r="AB1522" s="130"/>
    </row>
    <row r="1523" ht="15.75" customHeight="1" spans="1:28" x14ac:dyDescent="0.25">
      <c r="A1523" s="142"/>
      <c r="B1523" s="141"/>
      <c r="C1523" s="141"/>
      <c r="D1523" s="141"/>
      <c r="E1523" s="141"/>
      <c r="F1523" s="141"/>
      <c r="G1523" s="141"/>
      <c r="H1523" s="141"/>
      <c r="I1523" s="141"/>
      <c r="J1523" s="130"/>
      <c r="K1523" s="130"/>
      <c r="L1523" s="140"/>
      <c r="M1523" s="140"/>
      <c r="N1523" s="130"/>
      <c r="O1523" s="130"/>
      <c r="P1523" s="130"/>
      <c r="Q1523" s="130"/>
      <c r="R1523" s="130"/>
      <c r="S1523" s="130"/>
      <c r="T1523" s="130"/>
      <c r="U1523" s="130"/>
      <c r="V1523" s="130"/>
      <c r="W1523" s="130"/>
      <c r="X1523" s="130"/>
      <c r="Y1523" s="130"/>
      <c r="Z1523" s="130"/>
      <c r="AA1523" s="130"/>
      <c r="AB1523" s="130"/>
    </row>
    <row r="1524" ht="15.75" customHeight="1" spans="1:28" x14ac:dyDescent="0.25">
      <c r="A1524" s="142"/>
      <c r="B1524" s="141"/>
      <c r="C1524" s="141"/>
      <c r="D1524" s="141"/>
      <c r="E1524" s="141"/>
      <c r="F1524" s="141"/>
      <c r="G1524" s="141"/>
      <c r="H1524" s="141"/>
      <c r="I1524" s="141"/>
      <c r="J1524" s="130"/>
      <c r="K1524" s="130"/>
      <c r="L1524" s="140"/>
      <c r="M1524" s="140"/>
      <c r="N1524" s="130"/>
      <c r="O1524" s="130"/>
      <c r="P1524" s="130"/>
      <c r="Q1524" s="130"/>
      <c r="R1524" s="130"/>
      <c r="S1524" s="130"/>
      <c r="T1524" s="130"/>
      <c r="U1524" s="130"/>
      <c r="V1524" s="130"/>
      <c r="W1524" s="130"/>
      <c r="X1524" s="130"/>
      <c r="Y1524" s="130"/>
      <c r="Z1524" s="130"/>
      <c r="AA1524" s="130"/>
      <c r="AB1524" s="130"/>
    </row>
    <row r="1525" ht="15.75" customHeight="1" spans="1:28" x14ac:dyDescent="0.25">
      <c r="A1525" s="142"/>
      <c r="B1525" s="141"/>
      <c r="C1525" s="141"/>
      <c r="D1525" s="141"/>
      <c r="E1525" s="141"/>
      <c r="F1525" s="141"/>
      <c r="G1525" s="141"/>
      <c r="H1525" s="141"/>
      <c r="I1525" s="141"/>
      <c r="J1525" s="130"/>
      <c r="K1525" s="130"/>
      <c r="L1525" s="140"/>
      <c r="M1525" s="140"/>
      <c r="N1525" s="130"/>
      <c r="O1525" s="130"/>
      <c r="P1525" s="130"/>
      <c r="Q1525" s="130"/>
      <c r="R1525" s="130"/>
      <c r="S1525" s="130"/>
      <c r="T1525" s="130"/>
      <c r="U1525" s="130"/>
      <c r="V1525" s="130"/>
      <c r="W1525" s="130"/>
      <c r="X1525" s="130"/>
      <c r="Y1525" s="130"/>
      <c r="Z1525" s="130"/>
      <c r="AA1525" s="130"/>
      <c r="AB1525" s="130"/>
    </row>
    <row r="1526" ht="15.75" customHeight="1" spans="1:28" x14ac:dyDescent="0.25">
      <c r="A1526" s="142"/>
      <c r="B1526" s="141"/>
      <c r="C1526" s="141"/>
      <c r="D1526" s="141"/>
      <c r="E1526" s="141"/>
      <c r="F1526" s="141"/>
      <c r="G1526" s="141"/>
      <c r="H1526" s="141"/>
      <c r="I1526" s="141"/>
      <c r="J1526" s="130"/>
      <c r="K1526" s="130"/>
      <c r="L1526" s="140"/>
      <c r="M1526" s="140"/>
      <c r="N1526" s="130"/>
      <c r="O1526" s="130"/>
      <c r="P1526" s="130"/>
      <c r="Q1526" s="130"/>
      <c r="R1526" s="130"/>
      <c r="S1526" s="130"/>
      <c r="T1526" s="130"/>
      <c r="U1526" s="130"/>
      <c r="V1526" s="130"/>
      <c r="W1526" s="130"/>
      <c r="X1526" s="130"/>
      <c r="Y1526" s="130"/>
      <c r="Z1526" s="130"/>
      <c r="AA1526" s="130"/>
      <c r="AB1526" s="130"/>
    </row>
    <row r="1527" ht="15.75" customHeight="1" spans="1:28" x14ac:dyDescent="0.25">
      <c r="A1527" s="142"/>
      <c r="B1527" s="141"/>
      <c r="C1527" s="141"/>
      <c r="D1527" s="141"/>
      <c r="E1527" s="141"/>
      <c r="F1527" s="141"/>
      <c r="G1527" s="141"/>
      <c r="H1527" s="141"/>
      <c r="I1527" s="141"/>
      <c r="J1527" s="130"/>
      <c r="K1527" s="130"/>
      <c r="L1527" s="140"/>
      <c r="M1527" s="140"/>
      <c r="N1527" s="130"/>
      <c r="O1527" s="130"/>
      <c r="P1527" s="130"/>
      <c r="Q1527" s="130"/>
      <c r="R1527" s="130"/>
      <c r="S1527" s="130"/>
      <c r="T1527" s="130"/>
      <c r="U1527" s="130"/>
      <c r="V1527" s="130"/>
      <c r="W1527" s="130"/>
      <c r="X1527" s="130"/>
      <c r="Y1527" s="130"/>
      <c r="Z1527" s="130"/>
      <c r="AA1527" s="130"/>
      <c r="AB1527" s="130"/>
    </row>
    <row r="1528" ht="15.75" customHeight="1" spans="1:28" x14ac:dyDescent="0.25">
      <c r="A1528" s="142"/>
      <c r="B1528" s="141"/>
      <c r="C1528" s="141"/>
      <c r="D1528" s="141"/>
      <c r="E1528" s="141"/>
      <c r="F1528" s="141"/>
      <c r="G1528" s="141"/>
      <c r="H1528" s="141"/>
      <c r="I1528" s="141"/>
      <c r="J1528" s="130"/>
      <c r="K1528" s="130"/>
      <c r="L1528" s="140"/>
      <c r="M1528" s="140"/>
      <c r="N1528" s="130"/>
      <c r="O1528" s="130"/>
      <c r="P1528" s="130"/>
      <c r="Q1528" s="130"/>
      <c r="R1528" s="130"/>
      <c r="S1528" s="130"/>
      <c r="T1528" s="130"/>
      <c r="U1528" s="130"/>
      <c r="V1528" s="130"/>
      <c r="W1528" s="130"/>
      <c r="X1528" s="130"/>
      <c r="Y1528" s="130"/>
      <c r="Z1528" s="130"/>
      <c r="AA1528" s="130"/>
      <c r="AB1528" s="130"/>
    </row>
    <row r="1529" ht="15.75" customHeight="1" spans="1:28" x14ac:dyDescent="0.25">
      <c r="A1529" s="142"/>
      <c r="B1529" s="141"/>
      <c r="C1529" s="141"/>
      <c r="D1529" s="141"/>
      <c r="E1529" s="141"/>
      <c r="F1529" s="141"/>
      <c r="G1529" s="141"/>
      <c r="H1529" s="141"/>
      <c r="I1529" s="141"/>
      <c r="J1529" s="130"/>
      <c r="K1529" s="130"/>
      <c r="L1529" s="140"/>
      <c r="M1529" s="140"/>
      <c r="N1529" s="130"/>
      <c r="O1529" s="130"/>
      <c r="P1529" s="130"/>
      <c r="Q1529" s="130"/>
      <c r="R1529" s="130"/>
      <c r="S1529" s="130"/>
      <c r="T1529" s="130"/>
      <c r="U1529" s="130"/>
      <c r="V1529" s="130"/>
      <c r="W1529" s="130"/>
      <c r="X1529" s="130"/>
      <c r="Y1529" s="130"/>
      <c r="Z1529" s="130"/>
      <c r="AA1529" s="130"/>
      <c r="AB1529" s="130"/>
    </row>
    <row r="1530" ht="15.75" customHeight="1" spans="1:28" x14ac:dyDescent="0.25">
      <c r="A1530" s="142"/>
      <c r="B1530" s="141"/>
      <c r="C1530" s="141"/>
      <c r="D1530" s="141"/>
      <c r="E1530" s="141"/>
      <c r="F1530" s="141"/>
      <c r="G1530" s="141"/>
      <c r="H1530" s="141"/>
      <c r="I1530" s="141"/>
      <c r="J1530" s="130"/>
      <c r="K1530" s="130"/>
      <c r="L1530" s="140"/>
      <c r="M1530" s="140"/>
      <c r="N1530" s="130"/>
      <c r="O1530" s="130"/>
      <c r="P1530" s="130"/>
      <c r="Q1530" s="130"/>
      <c r="R1530" s="130"/>
      <c r="S1530" s="130"/>
      <c r="T1530" s="130"/>
      <c r="U1530" s="130"/>
      <c r="V1530" s="130"/>
      <c r="W1530" s="130"/>
      <c r="X1530" s="130"/>
      <c r="Y1530" s="130"/>
      <c r="Z1530" s="130"/>
      <c r="AA1530" s="130"/>
      <c r="AB1530" s="130"/>
    </row>
    <row r="1531" ht="15.75" customHeight="1" spans="1:28" x14ac:dyDescent="0.25">
      <c r="A1531" s="142"/>
      <c r="B1531" s="141"/>
      <c r="C1531" s="141"/>
      <c r="D1531" s="141"/>
      <c r="E1531" s="141"/>
      <c r="F1531" s="141"/>
      <c r="G1531" s="141"/>
      <c r="H1531" s="141"/>
      <c r="I1531" s="141"/>
      <c r="J1531" s="130"/>
      <c r="K1531" s="130"/>
      <c r="L1531" s="140"/>
      <c r="M1531" s="140"/>
      <c r="N1531" s="130"/>
      <c r="O1531" s="130"/>
      <c r="P1531" s="130"/>
      <c r="Q1531" s="130"/>
      <c r="R1531" s="130"/>
      <c r="S1531" s="130"/>
      <c r="T1531" s="130"/>
      <c r="U1531" s="130"/>
      <c r="V1531" s="130"/>
      <c r="W1531" s="130"/>
      <c r="X1531" s="130"/>
      <c r="Y1531" s="130"/>
      <c r="Z1531" s="130"/>
      <c r="AA1531" s="130"/>
      <c r="AB1531" s="130"/>
    </row>
    <row r="1532" ht="15.75" customHeight="1" spans="1:28" x14ac:dyDescent="0.25">
      <c r="A1532" s="142"/>
      <c r="B1532" s="141"/>
      <c r="C1532" s="141"/>
      <c r="D1532" s="141"/>
      <c r="E1532" s="141"/>
      <c r="F1532" s="141"/>
      <c r="G1532" s="141"/>
      <c r="H1532" s="141"/>
      <c r="I1532" s="141"/>
      <c r="J1532" s="130"/>
      <c r="K1532" s="130"/>
      <c r="L1532" s="140"/>
      <c r="M1532" s="140"/>
      <c r="N1532" s="130"/>
      <c r="O1532" s="130"/>
      <c r="P1532" s="130"/>
      <c r="Q1532" s="130"/>
      <c r="R1532" s="130"/>
      <c r="S1532" s="130"/>
      <c r="T1532" s="130"/>
      <c r="U1532" s="130"/>
      <c r="V1532" s="130"/>
      <c r="W1532" s="130"/>
      <c r="X1532" s="130"/>
      <c r="Y1532" s="130"/>
      <c r="Z1532" s="130"/>
      <c r="AA1532" s="130"/>
      <c r="AB1532" s="130"/>
    </row>
    <row r="1533" ht="15.75" customHeight="1" spans="1:28" x14ac:dyDescent="0.25">
      <c r="A1533" s="142"/>
      <c r="B1533" s="141"/>
      <c r="C1533" s="141"/>
      <c r="D1533" s="141"/>
      <c r="E1533" s="141"/>
      <c r="F1533" s="141"/>
      <c r="G1533" s="141"/>
      <c r="H1533" s="141"/>
      <c r="I1533" s="141"/>
      <c r="J1533" s="130"/>
      <c r="K1533" s="130"/>
      <c r="L1533" s="140"/>
      <c r="M1533" s="140"/>
      <c r="N1533" s="130"/>
      <c r="O1533" s="130"/>
      <c r="P1533" s="130"/>
      <c r="Q1533" s="130"/>
      <c r="R1533" s="130"/>
      <c r="S1533" s="130"/>
      <c r="T1533" s="130"/>
      <c r="U1533" s="130"/>
      <c r="V1533" s="130"/>
      <c r="W1533" s="130"/>
      <c r="X1533" s="130"/>
      <c r="Y1533" s="130"/>
      <c r="Z1533" s="130"/>
      <c r="AA1533" s="130"/>
      <c r="AB1533" s="130"/>
    </row>
    <row r="1534" ht="15.75" customHeight="1" spans="1:28" x14ac:dyDescent="0.25">
      <c r="A1534" s="142"/>
      <c r="B1534" s="141"/>
      <c r="C1534" s="141"/>
      <c r="D1534" s="141"/>
      <c r="E1534" s="141"/>
      <c r="F1534" s="141"/>
      <c r="G1534" s="141"/>
      <c r="H1534" s="141"/>
      <c r="I1534" s="141"/>
      <c r="J1534" s="130"/>
      <c r="K1534" s="130"/>
      <c r="L1534" s="140"/>
      <c r="M1534" s="140"/>
      <c r="N1534" s="130"/>
      <c r="O1534" s="130"/>
      <c r="P1534" s="130"/>
      <c r="Q1534" s="130"/>
      <c r="R1534" s="130"/>
      <c r="S1534" s="130"/>
      <c r="T1534" s="130"/>
      <c r="U1534" s="130"/>
      <c r="V1534" s="130"/>
      <c r="W1534" s="130"/>
      <c r="X1534" s="130"/>
      <c r="Y1534" s="130"/>
      <c r="Z1534" s="130"/>
      <c r="AA1534" s="130"/>
      <c r="AB1534" s="130"/>
    </row>
    <row r="1535" ht="15.75" customHeight="1" spans="1:28" x14ac:dyDescent="0.25">
      <c r="A1535" s="142"/>
      <c r="B1535" s="141"/>
      <c r="C1535" s="141"/>
      <c r="D1535" s="141"/>
      <c r="E1535" s="141"/>
      <c r="F1535" s="141"/>
      <c r="G1535" s="141"/>
      <c r="H1535" s="141"/>
      <c r="I1535" s="141"/>
      <c r="J1535" s="130"/>
      <c r="K1535" s="130"/>
      <c r="L1535" s="140"/>
      <c r="M1535" s="140"/>
      <c r="N1535" s="130"/>
      <c r="O1535" s="130"/>
      <c r="P1535" s="130"/>
      <c r="Q1535" s="130"/>
      <c r="R1535" s="130"/>
      <c r="S1535" s="130"/>
      <c r="T1535" s="130"/>
      <c r="U1535" s="130"/>
      <c r="V1535" s="130"/>
      <c r="W1535" s="130"/>
      <c r="X1535" s="130"/>
      <c r="Y1535" s="130"/>
      <c r="Z1535" s="130"/>
      <c r="AA1535" s="130"/>
      <c r="AB1535" s="130"/>
    </row>
    <row r="1536" ht="15.75" customHeight="1" spans="1:28" x14ac:dyDescent="0.25">
      <c r="A1536" s="142"/>
      <c r="B1536" s="141"/>
      <c r="C1536" s="141"/>
      <c r="D1536" s="141"/>
      <c r="E1536" s="141"/>
      <c r="F1536" s="141"/>
      <c r="G1536" s="141"/>
      <c r="H1536" s="141"/>
      <c r="I1536" s="141"/>
      <c r="J1536" s="130"/>
      <c r="K1536" s="130"/>
      <c r="L1536" s="140"/>
      <c r="M1536" s="140"/>
      <c r="N1536" s="130"/>
      <c r="O1536" s="130"/>
      <c r="P1536" s="130"/>
      <c r="Q1536" s="130"/>
      <c r="R1536" s="130"/>
      <c r="S1536" s="130"/>
      <c r="T1536" s="130"/>
      <c r="U1536" s="130"/>
      <c r="V1536" s="130"/>
      <c r="W1536" s="130"/>
      <c r="X1536" s="130"/>
      <c r="Y1536" s="130"/>
      <c r="Z1536" s="130"/>
      <c r="AA1536" s="130"/>
      <c r="AB1536" s="130"/>
    </row>
    <row r="1537" ht="15.75" customHeight="1" spans="1:28" x14ac:dyDescent="0.25">
      <c r="A1537" s="142"/>
      <c r="B1537" s="141"/>
      <c r="C1537" s="141"/>
      <c r="D1537" s="141"/>
      <c r="E1537" s="141"/>
      <c r="F1537" s="141"/>
      <c r="G1537" s="141"/>
      <c r="H1537" s="141"/>
      <c r="I1537" s="141"/>
      <c r="J1537" s="130"/>
      <c r="K1537" s="130"/>
      <c r="L1537" s="140"/>
      <c r="M1537" s="140"/>
      <c r="N1537" s="130"/>
      <c r="O1537" s="130"/>
      <c r="P1537" s="130"/>
      <c r="Q1537" s="130"/>
      <c r="R1537" s="130"/>
      <c r="S1537" s="130"/>
      <c r="T1537" s="130"/>
      <c r="U1537" s="130"/>
      <c r="V1537" s="130"/>
      <c r="W1537" s="130"/>
      <c r="X1537" s="130"/>
      <c r="Y1537" s="130"/>
      <c r="Z1537" s="130"/>
      <c r="AA1537" s="130"/>
      <c r="AB1537" s="130"/>
    </row>
    <row r="1538" ht="15.75" customHeight="1" spans="1:28" x14ac:dyDescent="0.25">
      <c r="A1538" s="142"/>
      <c r="B1538" s="141"/>
      <c r="C1538" s="141"/>
      <c r="D1538" s="141"/>
      <c r="E1538" s="141"/>
      <c r="F1538" s="141"/>
      <c r="G1538" s="141"/>
      <c r="H1538" s="141"/>
      <c r="I1538" s="141"/>
      <c r="J1538" s="130"/>
      <c r="K1538" s="130"/>
      <c r="L1538" s="140"/>
      <c r="M1538" s="140"/>
      <c r="N1538" s="130"/>
      <c r="O1538" s="130"/>
      <c r="P1538" s="130"/>
      <c r="Q1538" s="130"/>
      <c r="R1538" s="130"/>
      <c r="S1538" s="130"/>
      <c r="T1538" s="130"/>
      <c r="U1538" s="130"/>
      <c r="V1538" s="130"/>
      <c r="W1538" s="130"/>
      <c r="X1538" s="130"/>
      <c r="Y1538" s="130"/>
      <c r="Z1538" s="130"/>
      <c r="AA1538" s="130"/>
      <c r="AB1538" s="130"/>
    </row>
    <row r="1539" ht="15.75" customHeight="1" spans="1:28" x14ac:dyDescent="0.25">
      <c r="A1539" s="142"/>
      <c r="B1539" s="141"/>
      <c r="C1539" s="141"/>
      <c r="D1539" s="141"/>
      <c r="E1539" s="141"/>
      <c r="F1539" s="141"/>
      <c r="G1539" s="141"/>
      <c r="H1539" s="141"/>
      <c r="I1539" s="141"/>
      <c r="J1539" s="130"/>
      <c r="K1539" s="130"/>
      <c r="L1539" s="140"/>
      <c r="M1539" s="140"/>
      <c r="N1539" s="130"/>
      <c r="O1539" s="130"/>
      <c r="P1539" s="130"/>
      <c r="Q1539" s="130"/>
      <c r="R1539" s="130"/>
      <c r="S1539" s="130"/>
      <c r="T1539" s="130"/>
      <c r="U1539" s="130"/>
      <c r="V1539" s="130"/>
      <c r="W1539" s="130"/>
      <c r="X1539" s="130"/>
      <c r="Y1539" s="130"/>
      <c r="Z1539" s="130"/>
      <c r="AA1539" s="130"/>
      <c r="AB1539" s="130"/>
    </row>
    <row r="1540" ht="15.75" customHeight="1" spans="1:28" x14ac:dyDescent="0.25">
      <c r="A1540" s="142"/>
      <c r="B1540" s="141"/>
      <c r="C1540" s="141"/>
      <c r="D1540" s="141"/>
      <c r="E1540" s="141"/>
      <c r="F1540" s="141"/>
      <c r="G1540" s="141"/>
      <c r="H1540" s="141"/>
      <c r="I1540" s="141"/>
      <c r="J1540" s="130"/>
      <c r="K1540" s="130"/>
      <c r="L1540" s="140"/>
      <c r="M1540" s="140"/>
      <c r="N1540" s="130"/>
      <c r="O1540" s="130"/>
      <c r="P1540" s="130"/>
      <c r="Q1540" s="130"/>
      <c r="R1540" s="130"/>
      <c r="S1540" s="130"/>
      <c r="T1540" s="130"/>
      <c r="U1540" s="130"/>
      <c r="V1540" s="130"/>
      <c r="W1540" s="130"/>
      <c r="X1540" s="130"/>
      <c r="Y1540" s="130"/>
      <c r="Z1540" s="130"/>
      <c r="AA1540" s="130"/>
      <c r="AB1540" s="130"/>
    </row>
    <row r="1541" ht="15.75" customHeight="1" spans="1:28" x14ac:dyDescent="0.25">
      <c r="A1541" s="142"/>
      <c r="B1541" s="141"/>
      <c r="C1541" s="141"/>
      <c r="D1541" s="141"/>
      <c r="E1541" s="141"/>
      <c r="F1541" s="141"/>
      <c r="G1541" s="141"/>
      <c r="H1541" s="141"/>
      <c r="I1541" s="141"/>
      <c r="J1541" s="130"/>
      <c r="K1541" s="130"/>
      <c r="L1541" s="140"/>
      <c r="M1541" s="140"/>
      <c r="N1541" s="130"/>
      <c r="O1541" s="130"/>
      <c r="P1541" s="130"/>
      <c r="Q1541" s="130"/>
      <c r="R1541" s="130"/>
      <c r="S1541" s="130"/>
      <c r="T1541" s="130"/>
      <c r="U1541" s="130"/>
      <c r="V1541" s="130"/>
      <c r="W1541" s="130"/>
      <c r="X1541" s="130"/>
      <c r="Y1541" s="130"/>
      <c r="Z1541" s="130"/>
      <c r="AA1541" s="130"/>
      <c r="AB1541" s="130"/>
    </row>
    <row r="1542" ht="15.75" customHeight="1" spans="1:28" x14ac:dyDescent="0.25">
      <c r="A1542" s="142"/>
      <c r="B1542" s="141"/>
      <c r="C1542" s="141"/>
      <c r="D1542" s="141"/>
      <c r="E1542" s="141"/>
      <c r="F1542" s="141"/>
      <c r="G1542" s="141"/>
      <c r="H1542" s="141"/>
      <c r="I1542" s="141"/>
      <c r="J1542" s="130"/>
      <c r="K1542" s="130"/>
      <c r="L1542" s="140"/>
      <c r="M1542" s="140"/>
      <c r="N1542" s="130"/>
      <c r="O1542" s="130"/>
      <c r="P1542" s="130"/>
      <c r="Q1542" s="130"/>
      <c r="R1542" s="130"/>
      <c r="S1542" s="130"/>
      <c r="T1542" s="130"/>
      <c r="U1542" s="130"/>
      <c r="V1542" s="130"/>
      <c r="W1542" s="130"/>
      <c r="X1542" s="130"/>
      <c r="Y1542" s="130"/>
      <c r="Z1542" s="130"/>
      <c r="AA1542" s="130"/>
      <c r="AB1542" s="130"/>
    </row>
    <row r="1543" ht="15.75" customHeight="1" spans="1:28" x14ac:dyDescent="0.25">
      <c r="A1543" s="142"/>
      <c r="B1543" s="141"/>
      <c r="C1543" s="141"/>
      <c r="D1543" s="141"/>
      <c r="E1543" s="141"/>
      <c r="F1543" s="141"/>
      <c r="G1543" s="141"/>
      <c r="H1543" s="141"/>
      <c r="I1543" s="141"/>
      <c r="J1543" s="130"/>
      <c r="K1543" s="130"/>
      <c r="L1543" s="140"/>
      <c r="M1543" s="140"/>
      <c r="N1543" s="130"/>
      <c r="O1543" s="130"/>
      <c r="P1543" s="130"/>
      <c r="Q1543" s="130"/>
      <c r="R1543" s="130"/>
      <c r="S1543" s="130"/>
      <c r="T1543" s="130"/>
      <c r="U1543" s="130"/>
      <c r="V1543" s="130"/>
      <c r="W1543" s="130"/>
      <c r="X1543" s="130"/>
      <c r="Y1543" s="130"/>
      <c r="Z1543" s="130"/>
      <c r="AA1543" s="130"/>
      <c r="AB1543" s="130"/>
    </row>
    <row r="1544" ht="15.75" customHeight="1" spans="1:28" x14ac:dyDescent="0.25">
      <c r="A1544" s="142"/>
      <c r="B1544" s="141"/>
      <c r="C1544" s="141"/>
      <c r="D1544" s="141"/>
      <c r="E1544" s="141"/>
      <c r="F1544" s="141"/>
      <c r="G1544" s="141"/>
      <c r="H1544" s="141"/>
      <c r="I1544" s="141"/>
      <c r="J1544" s="130"/>
      <c r="K1544" s="130"/>
      <c r="L1544" s="140"/>
      <c r="M1544" s="140"/>
      <c r="N1544" s="130"/>
      <c r="O1544" s="130"/>
      <c r="P1544" s="130"/>
      <c r="Q1544" s="130"/>
      <c r="R1544" s="130"/>
      <c r="S1544" s="130"/>
      <c r="T1544" s="130"/>
      <c r="U1544" s="130"/>
      <c r="V1544" s="130"/>
      <c r="W1544" s="130"/>
      <c r="X1544" s="130"/>
      <c r="Y1544" s="130"/>
      <c r="Z1544" s="130"/>
      <c r="AA1544" s="130"/>
      <c r="AB1544" s="130"/>
    </row>
    <row r="1545" ht="15.75" customHeight="1" spans="1:28" x14ac:dyDescent="0.25">
      <c r="A1545" s="142"/>
      <c r="B1545" s="141"/>
      <c r="C1545" s="141"/>
      <c r="D1545" s="141"/>
      <c r="E1545" s="141"/>
      <c r="F1545" s="141"/>
      <c r="G1545" s="141"/>
      <c r="H1545" s="141"/>
      <c r="I1545" s="141"/>
      <c r="J1545" s="130"/>
      <c r="K1545" s="130"/>
      <c r="L1545" s="140"/>
      <c r="M1545" s="140"/>
      <c r="N1545" s="130"/>
      <c r="O1545" s="130"/>
      <c r="P1545" s="130"/>
      <c r="Q1545" s="130"/>
      <c r="R1545" s="130"/>
      <c r="S1545" s="130"/>
      <c r="T1545" s="130"/>
      <c r="U1545" s="130"/>
      <c r="V1545" s="130"/>
      <c r="W1545" s="130"/>
      <c r="X1545" s="130"/>
      <c r="Y1545" s="130"/>
      <c r="Z1545" s="130"/>
      <c r="AA1545" s="130"/>
      <c r="AB1545" s="130"/>
    </row>
    <row r="1546" ht="15.75" customHeight="1" spans="1:28" x14ac:dyDescent="0.25">
      <c r="A1546" s="142"/>
      <c r="B1546" s="141"/>
      <c r="C1546" s="141"/>
      <c r="D1546" s="141"/>
      <c r="E1546" s="141"/>
      <c r="F1546" s="141"/>
      <c r="G1546" s="141"/>
      <c r="H1546" s="141"/>
      <c r="I1546" s="141"/>
      <c r="J1546" s="130"/>
      <c r="K1546" s="130"/>
      <c r="L1546" s="140"/>
      <c r="M1546" s="140"/>
      <c r="N1546" s="130"/>
      <c r="O1546" s="130"/>
      <c r="P1546" s="130"/>
      <c r="Q1546" s="130"/>
      <c r="R1546" s="130"/>
      <c r="S1546" s="130"/>
      <c r="T1546" s="130"/>
      <c r="U1546" s="130"/>
      <c r="V1546" s="130"/>
      <c r="W1546" s="130"/>
      <c r="X1546" s="130"/>
      <c r="Y1546" s="130"/>
      <c r="Z1546" s="130"/>
      <c r="AA1546" s="130"/>
      <c r="AB1546" s="130"/>
    </row>
    <row r="1547" ht="15.75" customHeight="1" spans="1:28" x14ac:dyDescent="0.25">
      <c r="A1547" s="142"/>
      <c r="B1547" s="141"/>
      <c r="C1547" s="141"/>
      <c r="D1547" s="141"/>
      <c r="E1547" s="141"/>
      <c r="F1547" s="141"/>
      <c r="G1547" s="141"/>
      <c r="H1547" s="141"/>
      <c r="I1547" s="141"/>
      <c r="J1547" s="130"/>
      <c r="K1547" s="130"/>
      <c r="L1547" s="140"/>
      <c r="M1547" s="140"/>
      <c r="N1547" s="130"/>
      <c r="O1547" s="130"/>
      <c r="P1547" s="130"/>
      <c r="Q1547" s="130"/>
      <c r="R1547" s="130"/>
      <c r="S1547" s="130"/>
      <c r="T1547" s="130"/>
      <c r="U1547" s="130"/>
      <c r="V1547" s="130"/>
      <c r="W1547" s="130"/>
      <c r="X1547" s="130"/>
      <c r="Y1547" s="130"/>
      <c r="Z1547" s="130"/>
      <c r="AA1547" s="130"/>
      <c r="AB1547" s="130"/>
    </row>
    <row r="1548" ht="15.75" customHeight="1" spans="1:28" x14ac:dyDescent="0.25">
      <c r="A1548" s="142"/>
      <c r="B1548" s="141"/>
      <c r="C1548" s="141"/>
      <c r="D1548" s="141"/>
      <c r="E1548" s="141"/>
      <c r="F1548" s="141"/>
      <c r="G1548" s="141"/>
      <c r="H1548" s="141"/>
      <c r="I1548" s="141"/>
      <c r="J1548" s="130"/>
      <c r="K1548" s="130"/>
      <c r="L1548" s="140"/>
      <c r="M1548" s="140"/>
      <c r="N1548" s="130"/>
      <c r="O1548" s="130"/>
      <c r="P1548" s="130"/>
      <c r="Q1548" s="130"/>
      <c r="R1548" s="130"/>
      <c r="S1548" s="130"/>
      <c r="T1548" s="130"/>
      <c r="U1548" s="130"/>
      <c r="V1548" s="130"/>
      <c r="W1548" s="130"/>
      <c r="X1548" s="130"/>
      <c r="Y1548" s="130"/>
      <c r="Z1548" s="130"/>
      <c r="AA1548" s="130"/>
      <c r="AB1548" s="130"/>
    </row>
    <row r="1549" ht="15.75" customHeight="1" spans="1:28" x14ac:dyDescent="0.25">
      <c r="A1549" s="142"/>
      <c r="B1549" s="141"/>
      <c r="C1549" s="141"/>
      <c r="D1549" s="141"/>
      <c r="E1549" s="141"/>
      <c r="F1549" s="141"/>
      <c r="G1549" s="141"/>
      <c r="H1549" s="141"/>
      <c r="I1549" s="141"/>
      <c r="J1549" s="130"/>
      <c r="K1549" s="130"/>
      <c r="L1549" s="140"/>
      <c r="M1549" s="140"/>
      <c r="N1549" s="130"/>
      <c r="O1549" s="130"/>
      <c r="P1549" s="130"/>
      <c r="Q1549" s="130"/>
      <c r="R1549" s="130"/>
      <c r="S1549" s="130"/>
      <c r="T1549" s="130"/>
      <c r="U1549" s="130"/>
      <c r="V1549" s="130"/>
      <c r="W1549" s="130"/>
      <c r="X1549" s="130"/>
      <c r="Y1549" s="130"/>
      <c r="Z1549" s="130"/>
      <c r="AA1549" s="130"/>
      <c r="AB1549" s="130"/>
    </row>
    <row r="1550" ht="15.75" customHeight="1" spans="1:28" x14ac:dyDescent="0.25">
      <c r="A1550" s="142"/>
      <c r="B1550" s="141"/>
      <c r="C1550" s="141"/>
      <c r="D1550" s="141"/>
      <c r="E1550" s="141"/>
      <c r="F1550" s="141"/>
      <c r="G1550" s="141"/>
      <c r="H1550" s="141"/>
      <c r="I1550" s="141"/>
      <c r="J1550" s="130"/>
      <c r="K1550" s="130"/>
      <c r="L1550" s="140"/>
      <c r="M1550" s="140"/>
      <c r="N1550" s="130"/>
      <c r="O1550" s="130"/>
      <c r="P1550" s="130"/>
      <c r="Q1550" s="130"/>
      <c r="R1550" s="130"/>
      <c r="S1550" s="130"/>
      <c r="T1550" s="130"/>
      <c r="U1550" s="130"/>
      <c r="V1550" s="130"/>
      <c r="W1550" s="130"/>
      <c r="X1550" s="130"/>
      <c r="Y1550" s="130"/>
      <c r="Z1550" s="130"/>
      <c r="AA1550" s="130"/>
      <c r="AB1550" s="130"/>
    </row>
    <row r="1551" ht="15.75" customHeight="1" spans="1:28" x14ac:dyDescent="0.25">
      <c r="A1551" s="142"/>
      <c r="B1551" s="141"/>
      <c r="C1551" s="141"/>
      <c r="D1551" s="141"/>
      <c r="E1551" s="141"/>
      <c r="F1551" s="141"/>
      <c r="G1551" s="141"/>
      <c r="H1551" s="141"/>
      <c r="I1551" s="141"/>
      <c r="J1551" s="130"/>
      <c r="K1551" s="130"/>
      <c r="L1551" s="140"/>
      <c r="M1551" s="140"/>
      <c r="N1551" s="130"/>
      <c r="O1551" s="130"/>
      <c r="P1551" s="130"/>
      <c r="Q1551" s="130"/>
      <c r="R1551" s="130"/>
      <c r="S1551" s="130"/>
      <c r="T1551" s="130"/>
      <c r="U1551" s="130"/>
      <c r="V1551" s="130"/>
      <c r="W1551" s="130"/>
      <c r="X1551" s="130"/>
      <c r="Y1551" s="130"/>
      <c r="Z1551" s="130"/>
      <c r="AA1551" s="130"/>
      <c r="AB1551" s="130"/>
    </row>
    <row r="1552" ht="15.75" customHeight="1" spans="1:28" x14ac:dyDescent="0.25">
      <c r="A1552" s="142"/>
      <c r="B1552" s="141"/>
      <c r="C1552" s="141"/>
      <c r="D1552" s="141"/>
      <c r="E1552" s="141"/>
      <c r="F1552" s="141"/>
      <c r="G1552" s="141"/>
      <c r="H1552" s="141"/>
      <c r="I1552" s="141"/>
      <c r="J1552" s="130"/>
      <c r="K1552" s="130"/>
      <c r="L1552" s="140"/>
      <c r="M1552" s="140"/>
      <c r="N1552" s="130"/>
      <c r="O1552" s="130"/>
      <c r="P1552" s="130"/>
      <c r="Q1552" s="130"/>
      <c r="R1552" s="130"/>
      <c r="S1552" s="130"/>
      <c r="T1552" s="130"/>
      <c r="U1552" s="130"/>
      <c r="V1552" s="130"/>
      <c r="W1552" s="130"/>
      <c r="X1552" s="130"/>
      <c r="Y1552" s="130"/>
      <c r="Z1552" s="130"/>
      <c r="AA1552" s="130"/>
      <c r="AB1552" s="130"/>
    </row>
    <row r="1553" ht="15.75" customHeight="1" spans="1:28" x14ac:dyDescent="0.25">
      <c r="A1553" s="142"/>
      <c r="B1553" s="141"/>
      <c r="C1553" s="141"/>
      <c r="D1553" s="141"/>
      <c r="E1553" s="141"/>
      <c r="F1553" s="141"/>
      <c r="G1553" s="141"/>
      <c r="H1553" s="141"/>
      <c r="I1553" s="141"/>
      <c r="J1553" s="130"/>
      <c r="K1553" s="130"/>
      <c r="L1553" s="140"/>
      <c r="M1553" s="140"/>
      <c r="N1553" s="130"/>
      <c r="O1553" s="130"/>
      <c r="P1553" s="130"/>
      <c r="Q1553" s="130"/>
      <c r="R1553" s="130"/>
      <c r="S1553" s="130"/>
      <c r="T1553" s="130"/>
      <c r="U1553" s="130"/>
      <c r="V1553" s="130"/>
      <c r="W1553" s="130"/>
      <c r="X1553" s="130"/>
      <c r="Y1553" s="130"/>
      <c r="Z1553" s="130"/>
      <c r="AA1553" s="130"/>
      <c r="AB1553" s="130"/>
    </row>
    <row r="1554" ht="15.75" customHeight="1" spans="1:28" x14ac:dyDescent="0.25">
      <c r="A1554" s="142"/>
      <c r="B1554" s="141"/>
      <c r="C1554" s="141"/>
      <c r="D1554" s="141"/>
      <c r="E1554" s="141"/>
      <c r="F1554" s="141"/>
      <c r="G1554" s="141"/>
      <c r="H1554" s="141"/>
      <c r="I1554" s="141"/>
      <c r="J1554" s="130"/>
      <c r="K1554" s="130"/>
      <c r="L1554" s="140"/>
      <c r="M1554" s="140"/>
      <c r="N1554" s="130"/>
      <c r="O1554" s="130"/>
      <c r="P1554" s="130"/>
      <c r="Q1554" s="130"/>
      <c r="R1554" s="130"/>
      <c r="S1554" s="130"/>
      <c r="T1554" s="130"/>
      <c r="U1554" s="130"/>
      <c r="V1554" s="130"/>
      <c r="W1554" s="130"/>
      <c r="X1554" s="130"/>
      <c r="Y1554" s="130"/>
      <c r="Z1554" s="130"/>
      <c r="AA1554" s="130"/>
      <c r="AB1554" s="130"/>
    </row>
    <row r="1555" ht="15.75" customHeight="1" spans="1:28" x14ac:dyDescent="0.25">
      <c r="A1555" s="142"/>
      <c r="B1555" s="141"/>
      <c r="C1555" s="141"/>
      <c r="D1555" s="141"/>
      <c r="E1555" s="141"/>
      <c r="F1555" s="141"/>
      <c r="G1555" s="141"/>
      <c r="H1555" s="141"/>
      <c r="I1555" s="141"/>
      <c r="J1555" s="130"/>
      <c r="K1555" s="130"/>
      <c r="L1555" s="140"/>
      <c r="M1555" s="140"/>
      <c r="N1555" s="130"/>
      <c r="O1555" s="130"/>
      <c r="P1555" s="130"/>
      <c r="Q1555" s="130"/>
      <c r="R1555" s="130"/>
      <c r="S1555" s="130"/>
      <c r="T1555" s="130"/>
      <c r="U1555" s="130"/>
      <c r="V1555" s="130"/>
      <c r="W1555" s="130"/>
      <c r="X1555" s="130"/>
      <c r="Y1555" s="130"/>
      <c r="Z1555" s="130"/>
      <c r="AA1555" s="130"/>
      <c r="AB1555" s="130"/>
    </row>
    <row r="1556" ht="15.75" customHeight="1" spans="1:28" x14ac:dyDescent="0.25">
      <c r="A1556" s="142"/>
      <c r="B1556" s="141"/>
      <c r="C1556" s="141"/>
      <c r="D1556" s="141"/>
      <c r="E1556" s="141"/>
      <c r="F1556" s="141"/>
      <c r="G1556" s="141"/>
      <c r="H1556" s="141"/>
      <c r="I1556" s="141"/>
      <c r="J1556" s="130"/>
      <c r="K1556" s="130"/>
      <c r="L1556" s="140"/>
      <c r="M1556" s="140"/>
      <c r="N1556" s="130"/>
      <c r="O1556" s="130"/>
      <c r="P1556" s="130"/>
      <c r="Q1556" s="130"/>
      <c r="R1556" s="130"/>
      <c r="S1556" s="130"/>
      <c r="T1556" s="130"/>
      <c r="U1556" s="130"/>
      <c r="V1556" s="130"/>
      <c r="W1556" s="130"/>
      <c r="X1556" s="130"/>
      <c r="Y1556" s="130"/>
      <c r="Z1556" s="130"/>
      <c r="AA1556" s="130"/>
      <c r="AB1556" s="130"/>
    </row>
    <row r="1557" ht="15.75" customHeight="1" spans="1:28" x14ac:dyDescent="0.25">
      <c r="A1557" s="142"/>
      <c r="B1557" s="141"/>
      <c r="C1557" s="141"/>
      <c r="D1557" s="141"/>
      <c r="E1557" s="141"/>
      <c r="F1557" s="141"/>
      <c r="G1557" s="141"/>
      <c r="H1557" s="141"/>
      <c r="I1557" s="141"/>
      <c r="J1557" s="130"/>
      <c r="K1557" s="130"/>
      <c r="L1557" s="140"/>
      <c r="M1557" s="140"/>
      <c r="N1557" s="130"/>
      <c r="O1557" s="130"/>
      <c r="P1557" s="130"/>
      <c r="Q1557" s="130"/>
      <c r="R1557" s="130"/>
      <c r="S1557" s="130"/>
      <c r="T1557" s="130"/>
      <c r="U1557" s="130"/>
      <c r="V1557" s="130"/>
      <c r="W1557" s="130"/>
      <c r="X1557" s="130"/>
      <c r="Y1557" s="130"/>
      <c r="Z1557" s="130"/>
      <c r="AA1557" s="130"/>
      <c r="AB1557" s="130"/>
    </row>
    <row r="1558" ht="15.75" customHeight="1" spans="1:28" x14ac:dyDescent="0.25">
      <c r="A1558" s="142"/>
      <c r="B1558" s="141"/>
      <c r="C1558" s="141"/>
      <c r="D1558" s="141"/>
      <c r="E1558" s="141"/>
      <c r="F1558" s="141"/>
      <c r="G1558" s="141"/>
      <c r="H1558" s="141"/>
      <c r="I1558" s="141"/>
      <c r="J1558" s="130"/>
      <c r="K1558" s="130"/>
      <c r="L1558" s="140"/>
      <c r="M1558" s="140"/>
      <c r="N1558" s="130"/>
      <c r="O1558" s="130"/>
      <c r="P1558" s="130"/>
      <c r="Q1558" s="130"/>
      <c r="R1558" s="130"/>
      <c r="S1558" s="130"/>
      <c r="T1558" s="130"/>
      <c r="U1558" s="130"/>
      <c r="V1558" s="130"/>
      <c r="W1558" s="130"/>
      <c r="X1558" s="130"/>
      <c r="Y1558" s="130"/>
      <c r="Z1558" s="130"/>
      <c r="AA1558" s="130"/>
      <c r="AB1558" s="130"/>
    </row>
    <row r="1559" ht="15.75" customHeight="1" spans="1:28" x14ac:dyDescent="0.25">
      <c r="A1559" s="142"/>
      <c r="B1559" s="141"/>
      <c r="C1559" s="141"/>
      <c r="D1559" s="141"/>
      <c r="E1559" s="141"/>
      <c r="F1559" s="141"/>
      <c r="G1559" s="141"/>
      <c r="H1559" s="141"/>
      <c r="I1559" s="141"/>
      <c r="J1559" s="130"/>
      <c r="K1559" s="130"/>
      <c r="L1559" s="140"/>
      <c r="M1559" s="140"/>
      <c r="N1559" s="130"/>
      <c r="O1559" s="130"/>
      <c r="P1559" s="130"/>
      <c r="Q1559" s="130"/>
      <c r="R1559" s="130"/>
      <c r="S1559" s="130"/>
      <c r="T1559" s="130"/>
      <c r="U1559" s="130"/>
      <c r="V1559" s="130"/>
      <c r="W1559" s="130"/>
      <c r="X1559" s="130"/>
      <c r="Y1559" s="130"/>
      <c r="Z1559" s="130"/>
      <c r="AA1559" s="130"/>
      <c r="AB1559" s="130"/>
    </row>
    <row r="1560" ht="15.75" customHeight="1" spans="1:28" x14ac:dyDescent="0.25">
      <c r="A1560" s="142"/>
      <c r="B1560" s="141"/>
      <c r="C1560" s="141"/>
      <c r="D1560" s="141"/>
      <c r="E1560" s="141"/>
      <c r="F1560" s="141"/>
      <c r="G1560" s="141"/>
      <c r="H1560" s="141"/>
      <c r="I1560" s="141"/>
      <c r="J1560" s="130"/>
      <c r="K1560" s="130"/>
      <c r="L1560" s="140"/>
      <c r="M1560" s="140"/>
      <c r="N1560" s="130"/>
      <c r="O1560" s="130"/>
      <c r="P1560" s="130"/>
      <c r="Q1560" s="130"/>
      <c r="R1560" s="130"/>
      <c r="S1560" s="130"/>
      <c r="T1560" s="130"/>
      <c r="U1560" s="130"/>
      <c r="V1560" s="130"/>
      <c r="W1560" s="130"/>
      <c r="X1560" s="130"/>
      <c r="Y1560" s="130"/>
      <c r="Z1560" s="130"/>
      <c r="AA1560" s="130"/>
      <c r="AB1560" s="130"/>
    </row>
    <row r="1561" ht="15.75" customHeight="1" spans="1:28" x14ac:dyDescent="0.25">
      <c r="A1561" s="142"/>
      <c r="B1561" s="141"/>
      <c r="C1561" s="141"/>
      <c r="D1561" s="141"/>
      <c r="E1561" s="141"/>
      <c r="F1561" s="141"/>
      <c r="G1561" s="141"/>
      <c r="H1561" s="141"/>
      <c r="I1561" s="141"/>
      <c r="J1561" s="130"/>
      <c r="K1561" s="130"/>
      <c r="L1561" s="140"/>
      <c r="M1561" s="140"/>
      <c r="N1561" s="130"/>
      <c r="O1561" s="130"/>
      <c r="P1561" s="130"/>
      <c r="Q1561" s="130"/>
      <c r="R1561" s="130"/>
      <c r="S1561" s="130"/>
      <c r="T1561" s="130"/>
      <c r="U1561" s="130"/>
      <c r="V1561" s="130"/>
      <c r="W1561" s="130"/>
      <c r="X1561" s="130"/>
      <c r="Y1561" s="130"/>
      <c r="Z1561" s="130"/>
      <c r="AA1561" s="130"/>
      <c r="AB1561" s="130"/>
    </row>
    <row r="1562" ht="15.75" customHeight="1" spans="1:28" x14ac:dyDescent="0.25">
      <c r="A1562" s="142"/>
      <c r="B1562" s="141"/>
      <c r="C1562" s="141"/>
      <c r="D1562" s="141"/>
      <c r="E1562" s="141"/>
      <c r="F1562" s="141"/>
      <c r="G1562" s="141"/>
      <c r="H1562" s="141"/>
      <c r="I1562" s="141"/>
      <c r="J1562" s="130"/>
      <c r="K1562" s="130"/>
      <c r="L1562" s="140"/>
      <c r="M1562" s="140"/>
      <c r="N1562" s="130"/>
      <c r="O1562" s="130"/>
      <c r="P1562" s="130"/>
      <c r="Q1562" s="130"/>
      <c r="R1562" s="130"/>
      <c r="S1562" s="130"/>
      <c r="T1562" s="130"/>
      <c r="U1562" s="130"/>
      <c r="V1562" s="130"/>
      <c r="W1562" s="130"/>
      <c r="X1562" s="130"/>
      <c r="Y1562" s="130"/>
      <c r="Z1562" s="130"/>
      <c r="AA1562" s="130"/>
      <c r="AB1562" s="130"/>
    </row>
    <row r="1563" ht="15.75" customHeight="1" spans="1:28" x14ac:dyDescent="0.25">
      <c r="A1563" s="142"/>
      <c r="B1563" s="141"/>
      <c r="C1563" s="141"/>
      <c r="D1563" s="141"/>
      <c r="E1563" s="141"/>
      <c r="F1563" s="141"/>
      <c r="G1563" s="141"/>
      <c r="H1563" s="141"/>
      <c r="I1563" s="141"/>
      <c r="J1563" s="130"/>
      <c r="K1563" s="130"/>
      <c r="L1563" s="140"/>
      <c r="M1563" s="140"/>
      <c r="N1563" s="130"/>
      <c r="O1563" s="130"/>
      <c r="P1563" s="130"/>
      <c r="Q1563" s="130"/>
      <c r="R1563" s="130"/>
      <c r="S1563" s="130"/>
      <c r="T1563" s="130"/>
      <c r="U1563" s="130"/>
      <c r="V1563" s="130"/>
      <c r="W1563" s="130"/>
      <c r="X1563" s="130"/>
      <c r="Y1563" s="130"/>
      <c r="Z1563" s="130"/>
      <c r="AA1563" s="130"/>
      <c r="AB1563" s="130"/>
    </row>
    <row r="1564" ht="15.75" customHeight="1" spans="1:28" x14ac:dyDescent="0.25">
      <c r="A1564" s="142"/>
      <c r="B1564" s="141"/>
      <c r="C1564" s="141"/>
      <c r="D1564" s="141"/>
      <c r="E1564" s="141"/>
      <c r="F1564" s="141"/>
      <c r="G1564" s="141"/>
      <c r="H1564" s="141"/>
      <c r="I1564" s="141"/>
      <c r="J1564" s="130"/>
      <c r="K1564" s="130"/>
      <c r="L1564" s="140"/>
      <c r="M1564" s="140"/>
      <c r="N1564" s="130"/>
      <c r="O1564" s="130"/>
      <c r="P1564" s="130"/>
      <c r="Q1564" s="130"/>
      <c r="R1564" s="130"/>
      <c r="S1564" s="130"/>
      <c r="T1564" s="130"/>
      <c r="U1564" s="130"/>
      <c r="V1564" s="130"/>
      <c r="W1564" s="130"/>
      <c r="X1564" s="130"/>
      <c r="Y1564" s="130"/>
      <c r="Z1564" s="130"/>
      <c r="AA1564" s="130"/>
      <c r="AB1564" s="130"/>
    </row>
    <row r="1565" ht="15.75" customHeight="1" spans="1:28" x14ac:dyDescent="0.25">
      <c r="A1565" s="142"/>
      <c r="B1565" s="141"/>
      <c r="C1565" s="141"/>
      <c r="D1565" s="141"/>
      <c r="E1565" s="141"/>
      <c r="F1565" s="141"/>
      <c r="G1565" s="141"/>
      <c r="H1565" s="141"/>
      <c r="I1565" s="141"/>
      <c r="J1565" s="130"/>
      <c r="K1565" s="130"/>
      <c r="L1565" s="140"/>
      <c r="M1565" s="140"/>
      <c r="N1565" s="130"/>
      <c r="O1565" s="130"/>
      <c r="P1565" s="130"/>
      <c r="Q1565" s="130"/>
      <c r="R1565" s="130"/>
      <c r="S1565" s="130"/>
      <c r="T1565" s="130"/>
      <c r="U1565" s="130"/>
      <c r="V1565" s="130"/>
      <c r="W1565" s="130"/>
      <c r="X1565" s="130"/>
      <c r="Y1565" s="130"/>
      <c r="Z1565" s="130"/>
      <c r="AA1565" s="130"/>
      <c r="AB1565" s="130"/>
    </row>
    <row r="1566" ht="15.75" customHeight="1" spans="1:28" x14ac:dyDescent="0.25">
      <c r="A1566" s="142"/>
      <c r="B1566" s="141"/>
      <c r="C1566" s="141"/>
      <c r="D1566" s="141"/>
      <c r="E1566" s="141"/>
      <c r="F1566" s="141"/>
      <c r="G1566" s="141"/>
      <c r="H1566" s="141"/>
      <c r="I1566" s="141"/>
      <c r="J1566" s="130"/>
      <c r="K1566" s="130"/>
      <c r="L1566" s="140"/>
      <c r="M1566" s="140"/>
      <c r="N1566" s="130"/>
      <c r="O1566" s="130"/>
      <c r="P1566" s="130"/>
      <c r="Q1566" s="130"/>
      <c r="R1566" s="130"/>
      <c r="S1566" s="130"/>
      <c r="T1566" s="130"/>
      <c r="U1566" s="130"/>
      <c r="V1566" s="130"/>
      <c r="W1566" s="130"/>
      <c r="X1566" s="130"/>
      <c r="Y1566" s="130"/>
      <c r="Z1566" s="130"/>
      <c r="AA1566" s="130"/>
      <c r="AB1566" s="130"/>
    </row>
    <row r="1567" ht="15.75" customHeight="1" spans="1:28" x14ac:dyDescent="0.25">
      <c r="A1567" s="142"/>
      <c r="B1567" s="141"/>
      <c r="C1567" s="141"/>
      <c r="D1567" s="141"/>
      <c r="E1567" s="141"/>
      <c r="F1567" s="141"/>
      <c r="G1567" s="141"/>
      <c r="H1567" s="141"/>
      <c r="I1567" s="141"/>
      <c r="J1567" s="130"/>
      <c r="K1567" s="130"/>
      <c r="L1567" s="140"/>
      <c r="M1567" s="140"/>
      <c r="N1567" s="130"/>
      <c r="O1567" s="130"/>
      <c r="P1567" s="130"/>
      <c r="Q1567" s="130"/>
      <c r="R1567" s="130"/>
      <c r="S1567" s="130"/>
      <c r="T1567" s="130"/>
      <c r="U1567" s="130"/>
      <c r="V1567" s="130"/>
      <c r="W1567" s="130"/>
      <c r="X1567" s="130"/>
      <c r="Y1567" s="130"/>
      <c r="Z1567" s="130"/>
      <c r="AA1567" s="130"/>
      <c r="AB1567" s="130"/>
    </row>
    <row r="1568" ht="15.75" customHeight="1" spans="1:28" x14ac:dyDescent="0.25">
      <c r="A1568" s="142"/>
      <c r="B1568" s="141"/>
      <c r="C1568" s="141"/>
      <c r="D1568" s="141"/>
      <c r="E1568" s="141"/>
      <c r="F1568" s="141"/>
      <c r="G1568" s="141"/>
      <c r="H1568" s="141"/>
      <c r="I1568" s="141"/>
      <c r="J1568" s="130"/>
      <c r="K1568" s="130"/>
      <c r="L1568" s="140"/>
      <c r="M1568" s="140"/>
      <c r="N1568" s="130"/>
      <c r="O1568" s="130"/>
      <c r="P1568" s="130"/>
      <c r="Q1568" s="130"/>
      <c r="R1568" s="130"/>
      <c r="S1568" s="130"/>
      <c r="T1568" s="130"/>
      <c r="U1568" s="130"/>
      <c r="V1568" s="130"/>
      <c r="W1568" s="130"/>
      <c r="X1568" s="130"/>
      <c r="Y1568" s="130"/>
      <c r="Z1568" s="130"/>
      <c r="AA1568" s="130"/>
      <c r="AB1568" s="130"/>
    </row>
    <row r="1569" ht="15.75" customHeight="1" spans="1:28" x14ac:dyDescent="0.25">
      <c r="A1569" s="142"/>
      <c r="B1569" s="141"/>
      <c r="C1569" s="141"/>
      <c r="D1569" s="141"/>
      <c r="E1569" s="141"/>
      <c r="F1569" s="141"/>
      <c r="G1569" s="141"/>
      <c r="H1569" s="141"/>
      <c r="I1569" s="141"/>
      <c r="J1569" s="130"/>
      <c r="K1569" s="130"/>
      <c r="L1569" s="140"/>
      <c r="M1569" s="140"/>
      <c r="N1569" s="130"/>
      <c r="O1569" s="130"/>
      <c r="P1569" s="130"/>
      <c r="Q1569" s="130"/>
      <c r="R1569" s="130"/>
      <c r="S1569" s="130"/>
      <c r="T1569" s="130"/>
      <c r="U1569" s="130"/>
      <c r="V1569" s="130"/>
      <c r="W1569" s="130"/>
      <c r="X1569" s="130"/>
      <c r="Y1569" s="130"/>
      <c r="Z1569" s="130"/>
      <c r="AA1569" s="130"/>
      <c r="AB1569" s="130"/>
    </row>
    <row r="1570" ht="15.75" customHeight="1" spans="1:28" x14ac:dyDescent="0.25">
      <c r="A1570" s="142"/>
      <c r="B1570" s="141"/>
      <c r="C1570" s="141"/>
      <c r="D1570" s="141"/>
      <c r="E1570" s="141"/>
      <c r="F1570" s="141"/>
      <c r="G1570" s="141"/>
      <c r="H1570" s="141"/>
      <c r="I1570" s="141"/>
      <c r="J1570" s="130"/>
      <c r="K1570" s="130"/>
      <c r="L1570" s="140"/>
      <c r="M1570" s="140"/>
      <c r="N1570" s="130"/>
      <c r="O1570" s="130"/>
      <c r="P1570" s="130"/>
      <c r="Q1570" s="130"/>
      <c r="R1570" s="130"/>
      <c r="S1570" s="130"/>
      <c r="T1570" s="130"/>
      <c r="U1570" s="130"/>
      <c r="V1570" s="130"/>
      <c r="W1570" s="130"/>
      <c r="X1570" s="130"/>
      <c r="Y1570" s="130"/>
      <c r="Z1570" s="130"/>
      <c r="AA1570" s="130"/>
      <c r="AB1570" s="130"/>
    </row>
    <row r="1571" ht="15.75" customHeight="1" spans="1:28" x14ac:dyDescent="0.25">
      <c r="A1571" s="142"/>
      <c r="B1571" s="141"/>
      <c r="C1571" s="141"/>
      <c r="D1571" s="141"/>
      <c r="E1571" s="141"/>
      <c r="F1571" s="141"/>
      <c r="G1571" s="141"/>
      <c r="H1571" s="141"/>
      <c r="I1571" s="141"/>
      <c r="J1571" s="130"/>
      <c r="K1571" s="130"/>
      <c r="L1571" s="140"/>
      <c r="M1571" s="140"/>
      <c r="N1571" s="130"/>
      <c r="O1571" s="130"/>
      <c r="P1571" s="130"/>
      <c r="Q1571" s="130"/>
      <c r="R1571" s="130"/>
      <c r="S1571" s="130"/>
      <c r="T1571" s="130"/>
      <c r="U1571" s="130"/>
      <c r="V1571" s="130"/>
      <c r="W1571" s="130"/>
      <c r="X1571" s="130"/>
      <c r="Y1571" s="130"/>
      <c r="Z1571" s="130"/>
      <c r="AA1571" s="130"/>
      <c r="AB1571" s="130"/>
    </row>
    <row r="1572" ht="15.75" customHeight="1" spans="1:28" x14ac:dyDescent="0.25">
      <c r="A1572" s="142"/>
      <c r="B1572" s="141"/>
      <c r="C1572" s="141"/>
      <c r="D1572" s="141"/>
      <c r="E1572" s="141"/>
      <c r="F1572" s="141"/>
      <c r="G1572" s="141"/>
      <c r="H1572" s="141"/>
      <c r="I1572" s="141"/>
      <c r="J1572" s="130"/>
      <c r="K1572" s="130"/>
      <c r="L1572" s="140"/>
      <c r="M1572" s="140"/>
      <c r="N1572" s="130"/>
      <c r="O1572" s="130"/>
      <c r="P1572" s="130"/>
      <c r="Q1572" s="130"/>
      <c r="R1572" s="130"/>
      <c r="S1572" s="130"/>
      <c r="T1572" s="130"/>
      <c r="U1572" s="130"/>
      <c r="V1572" s="130"/>
      <c r="W1572" s="130"/>
      <c r="X1572" s="130"/>
      <c r="Y1572" s="130"/>
      <c r="Z1572" s="130"/>
      <c r="AA1572" s="130"/>
      <c r="AB1572" s="130"/>
    </row>
    <row r="1573" ht="15.75" customHeight="1" spans="1:28" x14ac:dyDescent="0.25">
      <c r="A1573" s="142"/>
      <c r="B1573" s="141"/>
      <c r="C1573" s="141"/>
      <c r="D1573" s="141"/>
      <c r="E1573" s="141"/>
      <c r="F1573" s="141"/>
      <c r="G1573" s="141"/>
      <c r="H1573" s="141"/>
      <c r="I1573" s="141"/>
      <c r="J1573" s="130"/>
      <c r="K1573" s="130"/>
      <c r="L1573" s="140"/>
      <c r="M1573" s="140"/>
      <c r="N1573" s="130"/>
      <c r="O1573" s="130"/>
      <c r="P1573" s="130"/>
      <c r="Q1573" s="130"/>
      <c r="R1573" s="130"/>
      <c r="S1573" s="130"/>
      <c r="T1573" s="130"/>
      <c r="U1573" s="130"/>
      <c r="V1573" s="130"/>
      <c r="W1573" s="130"/>
      <c r="X1573" s="130"/>
      <c r="Y1573" s="130"/>
      <c r="Z1573" s="130"/>
      <c r="AA1573" s="130"/>
      <c r="AB1573" s="130"/>
    </row>
    <row r="1574" ht="15.75" customHeight="1" spans="1:28" x14ac:dyDescent="0.25">
      <c r="A1574" s="142"/>
      <c r="B1574" s="141"/>
      <c r="C1574" s="141"/>
      <c r="D1574" s="141"/>
      <c r="E1574" s="141"/>
      <c r="F1574" s="141"/>
      <c r="G1574" s="141"/>
      <c r="H1574" s="141"/>
      <c r="I1574" s="141"/>
      <c r="J1574" s="130"/>
      <c r="K1574" s="130"/>
      <c r="L1574" s="140"/>
      <c r="M1574" s="140"/>
      <c r="N1574" s="130"/>
      <c r="O1574" s="130"/>
      <c r="P1574" s="130"/>
      <c r="Q1574" s="130"/>
      <c r="R1574" s="130"/>
      <c r="S1574" s="130"/>
      <c r="T1574" s="130"/>
      <c r="U1574" s="130"/>
      <c r="V1574" s="130"/>
      <c r="W1574" s="130"/>
      <c r="X1574" s="130"/>
      <c r="Y1574" s="130"/>
      <c r="Z1574" s="130"/>
      <c r="AA1574" s="130"/>
      <c r="AB1574" s="130"/>
    </row>
    <row r="1575" ht="15.75" customHeight="1" spans="1:28" x14ac:dyDescent="0.25">
      <c r="A1575" s="142"/>
      <c r="B1575" s="141"/>
      <c r="C1575" s="141"/>
      <c r="D1575" s="141"/>
      <c r="E1575" s="141"/>
      <c r="F1575" s="141"/>
      <c r="G1575" s="141"/>
      <c r="H1575" s="141"/>
      <c r="I1575" s="141"/>
      <c r="J1575" s="130"/>
      <c r="K1575" s="130"/>
      <c r="L1575" s="140"/>
      <c r="M1575" s="140"/>
      <c r="N1575" s="130"/>
      <c r="O1575" s="130"/>
      <c r="P1575" s="130"/>
      <c r="Q1575" s="130"/>
      <c r="R1575" s="130"/>
      <c r="S1575" s="130"/>
      <c r="T1575" s="130"/>
      <c r="U1575" s="130"/>
      <c r="V1575" s="130"/>
      <c r="W1575" s="130"/>
      <c r="X1575" s="130"/>
      <c r="Y1575" s="130"/>
      <c r="Z1575" s="130"/>
      <c r="AA1575" s="130"/>
      <c r="AB1575" s="130"/>
    </row>
    <row r="1576" ht="15.75" customHeight="1" spans="1:28" x14ac:dyDescent="0.25">
      <c r="A1576" s="142"/>
      <c r="B1576" s="141"/>
      <c r="C1576" s="141"/>
      <c r="D1576" s="141"/>
      <c r="E1576" s="141"/>
      <c r="F1576" s="141"/>
      <c r="G1576" s="141"/>
      <c r="H1576" s="141"/>
      <c r="I1576" s="141"/>
      <c r="J1576" s="130"/>
      <c r="K1576" s="130"/>
      <c r="L1576" s="140"/>
      <c r="M1576" s="140"/>
      <c r="N1576" s="130"/>
      <c r="O1576" s="130"/>
      <c r="P1576" s="130"/>
      <c r="Q1576" s="130"/>
      <c r="R1576" s="130"/>
      <c r="S1576" s="130"/>
      <c r="T1576" s="130"/>
      <c r="U1576" s="130"/>
      <c r="V1576" s="130"/>
      <c r="W1576" s="130"/>
      <c r="X1576" s="130"/>
      <c r="Y1576" s="130"/>
      <c r="Z1576" s="130"/>
      <c r="AA1576" s="130"/>
      <c r="AB1576" s="130"/>
    </row>
    <row r="1577" ht="15.75" customHeight="1" spans="1:28" x14ac:dyDescent="0.25">
      <c r="A1577" s="142"/>
      <c r="B1577" s="141"/>
      <c r="C1577" s="141"/>
      <c r="D1577" s="141"/>
      <c r="E1577" s="141"/>
      <c r="F1577" s="141"/>
      <c r="G1577" s="141"/>
      <c r="H1577" s="141"/>
      <c r="I1577" s="141"/>
      <c r="J1577" s="130"/>
      <c r="K1577" s="130"/>
      <c r="L1577" s="140"/>
      <c r="M1577" s="140"/>
      <c r="N1577" s="130"/>
      <c r="O1577" s="130"/>
      <c r="P1577" s="130"/>
      <c r="Q1577" s="130"/>
      <c r="R1577" s="130"/>
      <c r="S1577" s="130"/>
      <c r="T1577" s="130"/>
      <c r="U1577" s="130"/>
      <c r="V1577" s="130"/>
      <c r="W1577" s="130"/>
      <c r="X1577" s="130"/>
      <c r="Y1577" s="130"/>
      <c r="Z1577" s="130"/>
      <c r="AA1577" s="130"/>
      <c r="AB1577" s="130"/>
    </row>
    <row r="1578" ht="15.75" customHeight="1" spans="1:28" x14ac:dyDescent="0.25">
      <c r="A1578" s="142"/>
      <c r="B1578" s="141"/>
      <c r="C1578" s="141"/>
      <c r="D1578" s="141"/>
      <c r="E1578" s="141"/>
      <c r="F1578" s="141"/>
      <c r="G1578" s="141"/>
      <c r="H1578" s="141"/>
      <c r="I1578" s="141"/>
      <c r="J1578" s="130"/>
      <c r="K1578" s="130"/>
      <c r="L1578" s="140"/>
      <c r="M1578" s="140"/>
      <c r="N1578" s="130"/>
      <c r="O1578" s="130"/>
      <c r="P1578" s="130"/>
      <c r="Q1578" s="130"/>
      <c r="R1578" s="130"/>
      <c r="S1578" s="130"/>
      <c r="T1578" s="130"/>
      <c r="U1578" s="130"/>
      <c r="V1578" s="130"/>
      <c r="W1578" s="130"/>
      <c r="X1578" s="130"/>
      <c r="Y1578" s="130"/>
      <c r="Z1578" s="130"/>
      <c r="AA1578" s="130"/>
      <c r="AB1578" s="130"/>
    </row>
    <row r="1579" ht="15.75" customHeight="1" spans="1:28" x14ac:dyDescent="0.25">
      <c r="A1579" s="142"/>
      <c r="B1579" s="141"/>
      <c r="C1579" s="141"/>
      <c r="D1579" s="141"/>
      <c r="E1579" s="141"/>
      <c r="F1579" s="141"/>
      <c r="G1579" s="141"/>
      <c r="H1579" s="141"/>
      <c r="I1579" s="141"/>
      <c r="J1579" s="130"/>
      <c r="K1579" s="130"/>
      <c r="L1579" s="140"/>
      <c r="M1579" s="140"/>
      <c r="N1579" s="130"/>
      <c r="O1579" s="130"/>
      <c r="P1579" s="130"/>
      <c r="Q1579" s="130"/>
      <c r="R1579" s="130"/>
      <c r="S1579" s="130"/>
      <c r="T1579" s="130"/>
      <c r="U1579" s="130"/>
      <c r="V1579" s="130"/>
      <c r="W1579" s="130"/>
      <c r="X1579" s="130"/>
      <c r="Y1579" s="130"/>
      <c r="Z1579" s="130"/>
      <c r="AA1579" s="130"/>
      <c r="AB1579" s="130"/>
    </row>
    <row r="1580" ht="15.75" customHeight="1" spans="1:28" x14ac:dyDescent="0.25">
      <c r="A1580" s="142"/>
      <c r="B1580" s="141"/>
      <c r="C1580" s="141"/>
      <c r="D1580" s="141"/>
      <c r="E1580" s="141"/>
      <c r="F1580" s="141"/>
      <c r="G1580" s="141"/>
      <c r="H1580" s="141"/>
      <c r="I1580" s="141"/>
      <c r="J1580" s="130"/>
      <c r="K1580" s="130"/>
      <c r="L1580" s="140"/>
      <c r="M1580" s="140"/>
      <c r="N1580" s="130"/>
      <c r="O1580" s="130"/>
      <c r="P1580" s="130"/>
      <c r="Q1580" s="130"/>
      <c r="R1580" s="130"/>
      <c r="S1580" s="130"/>
      <c r="T1580" s="130"/>
      <c r="U1580" s="130"/>
      <c r="V1580" s="130"/>
      <c r="W1580" s="130"/>
      <c r="X1580" s="130"/>
      <c r="Y1580" s="130"/>
      <c r="Z1580" s="130"/>
      <c r="AA1580" s="130"/>
      <c r="AB1580" s="130"/>
    </row>
    <row r="1581" ht="15.75" customHeight="1" spans="1:28" x14ac:dyDescent="0.25">
      <c r="A1581" s="142"/>
      <c r="B1581" s="141"/>
      <c r="C1581" s="141"/>
      <c r="D1581" s="141"/>
      <c r="E1581" s="141"/>
      <c r="F1581" s="141"/>
      <c r="G1581" s="141"/>
      <c r="H1581" s="141"/>
      <c r="I1581" s="141"/>
      <c r="J1581" s="130"/>
      <c r="K1581" s="130"/>
      <c r="L1581" s="140"/>
      <c r="M1581" s="140"/>
      <c r="N1581" s="130"/>
      <c r="O1581" s="130"/>
      <c r="P1581" s="130"/>
      <c r="Q1581" s="130"/>
      <c r="R1581" s="130"/>
      <c r="S1581" s="130"/>
      <c r="T1581" s="130"/>
      <c r="U1581" s="130"/>
      <c r="V1581" s="130"/>
      <c r="W1581" s="130"/>
      <c r="X1581" s="130"/>
      <c r="Y1581" s="130"/>
      <c r="Z1581" s="130"/>
      <c r="AA1581" s="130"/>
      <c r="AB1581" s="130"/>
    </row>
    <row r="1582" ht="15.75" customHeight="1" spans="1:28" x14ac:dyDescent="0.25">
      <c r="A1582" s="142"/>
      <c r="B1582" s="141"/>
      <c r="C1582" s="141"/>
      <c r="D1582" s="141"/>
      <c r="E1582" s="141"/>
      <c r="F1582" s="141"/>
      <c r="G1582" s="141"/>
      <c r="H1582" s="141"/>
      <c r="I1582" s="141"/>
      <c r="J1582" s="130"/>
      <c r="K1582" s="130"/>
      <c r="L1582" s="140"/>
      <c r="M1582" s="140"/>
      <c r="N1582" s="130"/>
      <c r="O1582" s="130"/>
      <c r="P1582" s="130"/>
      <c r="Q1582" s="130"/>
      <c r="R1582" s="130"/>
      <c r="S1582" s="130"/>
      <c r="T1582" s="130"/>
      <c r="U1582" s="130"/>
      <c r="V1582" s="130"/>
      <c r="W1582" s="130"/>
      <c r="X1582" s="130"/>
      <c r="Y1582" s="130"/>
      <c r="Z1582" s="130"/>
      <c r="AA1582" s="130"/>
      <c r="AB1582" s="130"/>
    </row>
    <row r="1583" ht="15.75" customHeight="1" spans="1:28" x14ac:dyDescent="0.25">
      <c r="A1583" s="142"/>
      <c r="B1583" s="141"/>
      <c r="C1583" s="141"/>
      <c r="D1583" s="141"/>
      <c r="E1583" s="141"/>
      <c r="F1583" s="141"/>
      <c r="G1583" s="141"/>
      <c r="H1583" s="141"/>
      <c r="I1583" s="141"/>
      <c r="J1583" s="130"/>
      <c r="K1583" s="130"/>
      <c r="L1583" s="140"/>
      <c r="M1583" s="140"/>
      <c r="N1583" s="130"/>
      <c r="O1583" s="130"/>
      <c r="P1583" s="130"/>
      <c r="Q1583" s="130"/>
      <c r="R1583" s="130"/>
      <c r="S1583" s="130"/>
      <c r="T1583" s="130"/>
      <c r="U1583" s="130"/>
      <c r="V1583" s="130"/>
      <c r="W1583" s="130"/>
      <c r="X1583" s="130"/>
      <c r="Y1583" s="130"/>
      <c r="Z1583" s="130"/>
      <c r="AA1583" s="130"/>
      <c r="AB1583" s="130"/>
    </row>
    <row r="1584" ht="15.75" customHeight="1" spans="1:28" x14ac:dyDescent="0.25">
      <c r="A1584" s="142"/>
      <c r="B1584" s="141"/>
      <c r="C1584" s="141"/>
      <c r="D1584" s="141"/>
      <c r="E1584" s="141"/>
      <c r="F1584" s="141"/>
      <c r="G1584" s="141"/>
      <c r="H1584" s="141"/>
      <c r="I1584" s="141"/>
      <c r="J1584" s="130"/>
      <c r="K1584" s="130"/>
      <c r="L1584" s="140"/>
      <c r="M1584" s="140"/>
      <c r="N1584" s="130"/>
      <c r="O1584" s="130"/>
      <c r="P1584" s="130"/>
      <c r="Q1584" s="130"/>
      <c r="R1584" s="130"/>
      <c r="S1584" s="130"/>
      <c r="T1584" s="130"/>
      <c r="U1584" s="130"/>
      <c r="V1584" s="130"/>
      <c r="W1584" s="130"/>
      <c r="X1584" s="130"/>
      <c r="Y1584" s="130"/>
      <c r="Z1584" s="130"/>
      <c r="AA1584" s="130"/>
      <c r="AB1584" s="130"/>
    </row>
    <row r="1585" ht="15.75" customHeight="1" spans="1:28" x14ac:dyDescent="0.25">
      <c r="A1585" s="142"/>
      <c r="B1585" s="141"/>
      <c r="C1585" s="141"/>
      <c r="D1585" s="141"/>
      <c r="E1585" s="141"/>
      <c r="F1585" s="141"/>
      <c r="G1585" s="141"/>
      <c r="H1585" s="141"/>
      <c r="I1585" s="141"/>
      <c r="J1585" s="130"/>
      <c r="K1585" s="130"/>
      <c r="L1585" s="140"/>
      <c r="M1585" s="140"/>
      <c r="N1585" s="130"/>
      <c r="O1585" s="130"/>
      <c r="P1585" s="130"/>
      <c r="Q1585" s="130"/>
      <c r="R1585" s="130"/>
      <c r="S1585" s="130"/>
      <c r="T1585" s="130"/>
      <c r="U1585" s="130"/>
      <c r="V1585" s="130"/>
      <c r="W1585" s="130"/>
      <c r="X1585" s="130"/>
      <c r="Y1585" s="130"/>
      <c r="Z1585" s="130"/>
      <c r="AA1585" s="130"/>
      <c r="AB1585" s="130"/>
    </row>
    <row r="1586" ht="15.75" customHeight="1" spans="1:28" x14ac:dyDescent="0.25">
      <c r="A1586" s="142"/>
      <c r="B1586" s="141"/>
      <c r="C1586" s="141"/>
      <c r="D1586" s="141"/>
      <c r="E1586" s="141"/>
      <c r="F1586" s="141"/>
      <c r="G1586" s="141"/>
      <c r="H1586" s="141"/>
      <c r="I1586" s="141"/>
      <c r="J1586" s="130"/>
      <c r="K1586" s="130"/>
      <c r="L1586" s="140"/>
      <c r="M1586" s="140"/>
      <c r="N1586" s="130"/>
      <c r="O1586" s="130"/>
      <c r="P1586" s="130"/>
      <c r="Q1586" s="130"/>
      <c r="R1586" s="130"/>
      <c r="S1586" s="130"/>
      <c r="T1586" s="130"/>
      <c r="U1586" s="130"/>
      <c r="V1586" s="130"/>
      <c r="W1586" s="130"/>
      <c r="X1586" s="130"/>
      <c r="Y1586" s="130"/>
      <c r="Z1586" s="130"/>
      <c r="AA1586" s="130"/>
      <c r="AB1586" s="130"/>
    </row>
    <row r="1587" ht="15.75" customHeight="1" spans="1:28" x14ac:dyDescent="0.25">
      <c r="A1587" s="142"/>
      <c r="B1587" s="141"/>
      <c r="C1587" s="141"/>
      <c r="D1587" s="141"/>
      <c r="E1587" s="141"/>
      <c r="F1587" s="141"/>
      <c r="G1587" s="141"/>
      <c r="H1587" s="141"/>
      <c r="I1587" s="141"/>
      <c r="J1587" s="130"/>
      <c r="K1587" s="130"/>
      <c r="L1587" s="140"/>
      <c r="M1587" s="140"/>
      <c r="N1587" s="130"/>
      <c r="O1587" s="130"/>
      <c r="P1587" s="130"/>
      <c r="Q1587" s="130"/>
      <c r="R1587" s="130"/>
      <c r="S1587" s="130"/>
      <c r="T1587" s="130"/>
      <c r="U1587" s="130"/>
      <c r="V1587" s="130"/>
      <c r="W1587" s="130"/>
      <c r="X1587" s="130"/>
      <c r="Y1587" s="130"/>
      <c r="Z1587" s="130"/>
      <c r="AA1587" s="130"/>
      <c r="AB1587" s="130"/>
    </row>
    <row r="1588" ht="15.75" customHeight="1" spans="1:28" x14ac:dyDescent="0.25">
      <c r="A1588" s="142"/>
      <c r="B1588" s="141"/>
      <c r="C1588" s="141"/>
      <c r="D1588" s="141"/>
      <c r="E1588" s="141"/>
      <c r="F1588" s="141"/>
      <c r="G1588" s="141"/>
      <c r="H1588" s="141"/>
      <c r="I1588" s="141"/>
      <c r="J1588" s="130"/>
      <c r="K1588" s="130"/>
      <c r="L1588" s="140"/>
      <c r="M1588" s="140"/>
      <c r="N1588" s="130"/>
      <c r="O1588" s="130"/>
      <c r="P1588" s="130"/>
      <c r="Q1588" s="130"/>
      <c r="R1588" s="130"/>
      <c r="S1588" s="130"/>
      <c r="T1588" s="130"/>
      <c r="U1588" s="130"/>
      <c r="V1588" s="130"/>
      <c r="W1588" s="130"/>
      <c r="X1588" s="130"/>
      <c r="Y1588" s="130"/>
      <c r="Z1588" s="130"/>
      <c r="AA1588" s="130"/>
      <c r="AB1588" s="130"/>
    </row>
    <row r="1589" ht="15.75" customHeight="1" spans="1:28" x14ac:dyDescent="0.25">
      <c r="A1589" s="142"/>
      <c r="B1589" s="141"/>
      <c r="C1589" s="141"/>
      <c r="D1589" s="141"/>
      <c r="E1589" s="141"/>
      <c r="F1589" s="141"/>
      <c r="G1589" s="141"/>
      <c r="H1589" s="141"/>
      <c r="I1589" s="141"/>
      <c r="J1589" s="130"/>
      <c r="K1589" s="130"/>
      <c r="L1589" s="140"/>
      <c r="M1589" s="140"/>
      <c r="N1589" s="130"/>
      <c r="O1589" s="130"/>
      <c r="P1589" s="130"/>
      <c r="Q1589" s="130"/>
      <c r="R1589" s="130"/>
      <c r="S1589" s="130"/>
      <c r="T1589" s="130"/>
      <c r="U1589" s="130"/>
      <c r="V1589" s="130"/>
      <c r="W1589" s="130"/>
      <c r="X1589" s="130"/>
      <c r="Y1589" s="130"/>
      <c r="Z1589" s="130"/>
      <c r="AA1589" s="130"/>
      <c r="AB1589" s="130"/>
    </row>
    <row r="1590" ht="15.75" customHeight="1" spans="1:28" x14ac:dyDescent="0.25">
      <c r="A1590" s="142"/>
      <c r="B1590" s="141"/>
      <c r="C1590" s="141"/>
      <c r="D1590" s="141"/>
      <c r="E1590" s="141"/>
      <c r="F1590" s="141"/>
      <c r="G1590" s="141"/>
      <c r="H1590" s="141"/>
      <c r="I1590" s="141"/>
      <c r="J1590" s="130"/>
      <c r="K1590" s="130"/>
      <c r="L1590" s="140"/>
      <c r="M1590" s="140"/>
      <c r="N1590" s="130"/>
      <c r="O1590" s="130"/>
      <c r="P1590" s="130"/>
      <c r="Q1590" s="130"/>
      <c r="R1590" s="130"/>
      <c r="S1590" s="130"/>
      <c r="T1590" s="130"/>
      <c r="U1590" s="130"/>
      <c r="V1590" s="130"/>
      <c r="W1590" s="130"/>
      <c r="X1590" s="130"/>
      <c r="Y1590" s="130"/>
      <c r="Z1590" s="130"/>
      <c r="AA1590" s="130"/>
      <c r="AB1590" s="130"/>
    </row>
    <row r="1591" ht="15.75" customHeight="1" spans="1:28" x14ac:dyDescent="0.25">
      <c r="A1591" s="142"/>
      <c r="B1591" s="141"/>
      <c r="C1591" s="141"/>
      <c r="D1591" s="141"/>
      <c r="E1591" s="141"/>
      <c r="F1591" s="141"/>
      <c r="G1591" s="141"/>
      <c r="H1591" s="141"/>
      <c r="I1591" s="141"/>
      <c r="J1591" s="130"/>
      <c r="K1591" s="130"/>
      <c r="L1591" s="140"/>
      <c r="M1591" s="140"/>
      <c r="N1591" s="130"/>
      <c r="O1591" s="130"/>
      <c r="P1591" s="130"/>
      <c r="Q1591" s="130"/>
      <c r="R1591" s="130"/>
      <c r="S1591" s="130"/>
      <c r="T1591" s="130"/>
      <c r="U1591" s="130"/>
      <c r="V1591" s="130"/>
      <c r="W1591" s="130"/>
      <c r="X1591" s="130"/>
      <c r="Y1591" s="130"/>
      <c r="Z1591" s="130"/>
      <c r="AA1591" s="130"/>
      <c r="AB1591" s="130"/>
    </row>
    <row r="1592" ht="15.75" customHeight="1" spans="1:28" x14ac:dyDescent="0.25">
      <c r="A1592" s="142"/>
      <c r="B1592" s="141"/>
      <c r="C1592" s="141"/>
      <c r="D1592" s="141"/>
      <c r="E1592" s="141"/>
      <c r="F1592" s="141"/>
      <c r="G1592" s="141"/>
      <c r="H1592" s="141"/>
      <c r="I1592" s="141"/>
      <c r="J1592" s="130"/>
      <c r="K1592" s="130"/>
      <c r="L1592" s="140"/>
      <c r="M1592" s="140"/>
      <c r="N1592" s="130"/>
      <c r="O1592" s="130"/>
      <c r="P1592" s="130"/>
      <c r="Q1592" s="130"/>
      <c r="R1592" s="130"/>
      <c r="S1592" s="130"/>
      <c r="T1592" s="130"/>
      <c r="U1592" s="130"/>
      <c r="V1592" s="130"/>
      <c r="W1592" s="130"/>
      <c r="X1592" s="130"/>
      <c r="Y1592" s="130"/>
      <c r="Z1592" s="130"/>
      <c r="AA1592" s="130"/>
      <c r="AB1592" s="130"/>
    </row>
    <row r="1593" ht="15.75" customHeight="1" spans="1:28" x14ac:dyDescent="0.25">
      <c r="A1593" s="142"/>
      <c r="B1593" s="141"/>
      <c r="C1593" s="141"/>
      <c r="D1593" s="141"/>
      <c r="E1593" s="141"/>
      <c r="F1593" s="141"/>
      <c r="G1593" s="141"/>
      <c r="H1593" s="141"/>
      <c r="I1593" s="141"/>
      <c r="J1593" s="130"/>
      <c r="K1593" s="130"/>
      <c r="L1593" s="140"/>
      <c r="M1593" s="140"/>
      <c r="N1593" s="130"/>
      <c r="O1593" s="130"/>
      <c r="P1593" s="130"/>
      <c r="Q1593" s="130"/>
      <c r="R1593" s="130"/>
      <c r="S1593" s="130"/>
      <c r="T1593" s="130"/>
      <c r="U1593" s="130"/>
      <c r="V1593" s="130"/>
      <c r="W1593" s="130"/>
      <c r="X1593" s="130"/>
      <c r="Y1593" s="130"/>
      <c r="Z1593" s="130"/>
      <c r="AA1593" s="130"/>
      <c r="AB1593" s="130"/>
    </row>
    <row r="1594" ht="15.75" customHeight="1" spans="1:28" x14ac:dyDescent="0.25">
      <c r="A1594" s="142"/>
      <c r="B1594" s="141"/>
      <c r="C1594" s="141"/>
      <c r="D1594" s="141"/>
      <c r="E1594" s="141"/>
      <c r="F1594" s="141"/>
      <c r="G1594" s="141"/>
      <c r="H1594" s="141"/>
      <c r="I1594" s="141"/>
      <c r="J1594" s="130"/>
      <c r="K1594" s="130"/>
      <c r="L1594" s="140"/>
      <c r="M1594" s="140"/>
      <c r="N1594" s="130"/>
      <c r="O1594" s="130"/>
      <c r="P1594" s="130"/>
      <c r="Q1594" s="130"/>
      <c r="R1594" s="130"/>
      <c r="S1594" s="130"/>
      <c r="T1594" s="130"/>
      <c r="U1594" s="130"/>
      <c r="V1594" s="130"/>
      <c r="W1594" s="130"/>
      <c r="X1594" s="130"/>
      <c r="Y1594" s="130"/>
      <c r="Z1594" s="130"/>
      <c r="AA1594" s="130"/>
      <c r="AB1594" s="130"/>
    </row>
    <row r="1595" ht="15.75" customHeight="1" spans="1:28" x14ac:dyDescent="0.25">
      <c r="A1595" s="142"/>
      <c r="B1595" s="141"/>
      <c r="C1595" s="141"/>
      <c r="D1595" s="141"/>
      <c r="E1595" s="141"/>
      <c r="F1595" s="141"/>
      <c r="G1595" s="141"/>
      <c r="H1595" s="141"/>
      <c r="I1595" s="141"/>
      <c r="J1595" s="130"/>
      <c r="K1595" s="130"/>
      <c r="L1595" s="140"/>
      <c r="M1595" s="140"/>
      <c r="N1595" s="130"/>
      <c r="O1595" s="130"/>
      <c r="P1595" s="130"/>
      <c r="Q1595" s="130"/>
      <c r="R1595" s="130"/>
      <c r="S1595" s="130"/>
      <c r="T1595" s="130"/>
      <c r="U1595" s="130"/>
      <c r="V1595" s="130"/>
      <c r="W1595" s="130"/>
      <c r="X1595" s="130"/>
      <c r="Y1595" s="130"/>
      <c r="Z1595" s="130"/>
      <c r="AA1595" s="130"/>
      <c r="AB1595" s="130"/>
    </row>
    <row r="1596" ht="15.75" customHeight="1" spans="1:28" x14ac:dyDescent="0.25">
      <c r="A1596" s="142"/>
      <c r="B1596" s="141"/>
      <c r="C1596" s="141"/>
      <c r="D1596" s="141"/>
      <c r="E1596" s="141"/>
      <c r="F1596" s="141"/>
      <c r="G1596" s="141"/>
      <c r="H1596" s="141"/>
      <c r="I1596" s="141"/>
      <c r="J1596" s="130"/>
      <c r="K1596" s="130"/>
      <c r="L1596" s="140"/>
      <c r="M1596" s="140"/>
      <c r="N1596" s="130"/>
      <c r="O1596" s="130"/>
      <c r="P1596" s="130"/>
      <c r="Q1596" s="130"/>
      <c r="R1596" s="130"/>
      <c r="S1596" s="130"/>
      <c r="T1596" s="130"/>
      <c r="U1596" s="130"/>
      <c r="V1596" s="130"/>
      <c r="W1596" s="130"/>
      <c r="X1596" s="130"/>
      <c r="Y1596" s="130"/>
      <c r="Z1596" s="130"/>
      <c r="AA1596" s="130"/>
      <c r="AB1596" s="130"/>
    </row>
    <row r="1597" ht="15.75" customHeight="1" spans="1:28" x14ac:dyDescent="0.25">
      <c r="A1597" s="142"/>
      <c r="B1597" s="141"/>
      <c r="C1597" s="141"/>
      <c r="D1597" s="141"/>
      <c r="E1597" s="141"/>
      <c r="F1597" s="141"/>
      <c r="G1597" s="141"/>
      <c r="H1597" s="141"/>
      <c r="I1597" s="141"/>
      <c r="J1597" s="130"/>
      <c r="K1597" s="130"/>
      <c r="L1597" s="140"/>
      <c r="M1597" s="140"/>
      <c r="N1597" s="130"/>
      <c r="O1597" s="130"/>
      <c r="P1597" s="130"/>
      <c r="Q1597" s="130"/>
      <c r="R1597" s="130"/>
      <c r="S1597" s="130"/>
      <c r="T1597" s="130"/>
      <c r="U1597" s="130"/>
      <c r="V1597" s="130"/>
      <c r="W1597" s="130"/>
      <c r="X1597" s="130"/>
      <c r="Y1597" s="130"/>
      <c r="Z1597" s="130"/>
      <c r="AA1597" s="130"/>
      <c r="AB1597" s="130"/>
    </row>
    <row r="1598" ht="15.75" customHeight="1" spans="1:28" x14ac:dyDescent="0.25">
      <c r="A1598" s="142"/>
      <c r="B1598" s="141"/>
      <c r="C1598" s="141"/>
      <c r="D1598" s="141"/>
      <c r="E1598" s="141"/>
      <c r="F1598" s="141"/>
      <c r="G1598" s="141"/>
      <c r="H1598" s="141"/>
      <c r="I1598" s="141"/>
      <c r="J1598" s="130"/>
      <c r="K1598" s="130"/>
      <c r="L1598" s="140"/>
      <c r="M1598" s="140"/>
      <c r="N1598" s="130"/>
      <c r="O1598" s="130"/>
      <c r="P1598" s="130"/>
      <c r="Q1598" s="130"/>
      <c r="R1598" s="130"/>
      <c r="S1598" s="130"/>
      <c r="T1598" s="130"/>
      <c r="U1598" s="130"/>
      <c r="V1598" s="130"/>
      <c r="W1598" s="130"/>
      <c r="X1598" s="130"/>
      <c r="Y1598" s="130"/>
      <c r="Z1598" s="130"/>
      <c r="AA1598" s="130"/>
      <c r="AB1598" s="130"/>
    </row>
    <row r="1599" ht="15.75" customHeight="1" spans="1:28" x14ac:dyDescent="0.25">
      <c r="A1599" s="142"/>
      <c r="B1599" s="141"/>
      <c r="C1599" s="141"/>
      <c r="D1599" s="141"/>
      <c r="E1599" s="141"/>
      <c r="F1599" s="141"/>
      <c r="G1599" s="141"/>
      <c r="H1599" s="141"/>
      <c r="I1599" s="141"/>
      <c r="J1599" s="130"/>
      <c r="K1599" s="130"/>
      <c r="L1599" s="140"/>
      <c r="M1599" s="140"/>
      <c r="N1599" s="130"/>
      <c r="O1599" s="130"/>
      <c r="P1599" s="130"/>
      <c r="Q1599" s="130"/>
      <c r="R1599" s="130"/>
      <c r="S1599" s="130"/>
      <c r="T1599" s="130"/>
      <c r="U1599" s="130"/>
      <c r="V1599" s="130"/>
      <c r="W1599" s="130"/>
      <c r="X1599" s="130"/>
      <c r="Y1599" s="130"/>
      <c r="Z1599" s="130"/>
      <c r="AA1599" s="130"/>
      <c r="AB1599" s="130"/>
    </row>
    <row r="1600" ht="15.75" customHeight="1" spans="1:28" x14ac:dyDescent="0.25">
      <c r="A1600" s="142"/>
      <c r="B1600" s="141"/>
      <c r="C1600" s="141"/>
      <c r="D1600" s="141"/>
      <c r="E1600" s="141"/>
      <c r="F1600" s="141"/>
      <c r="G1600" s="141"/>
      <c r="H1600" s="141"/>
      <c r="I1600" s="141"/>
      <c r="J1600" s="130"/>
      <c r="K1600" s="130"/>
      <c r="L1600" s="140"/>
      <c r="M1600" s="140"/>
      <c r="N1600" s="130"/>
      <c r="O1600" s="130"/>
      <c r="P1600" s="130"/>
      <c r="Q1600" s="130"/>
      <c r="R1600" s="130"/>
      <c r="S1600" s="130"/>
      <c r="T1600" s="130"/>
      <c r="U1600" s="130"/>
      <c r="V1600" s="130"/>
      <c r="W1600" s="130"/>
      <c r="X1600" s="130"/>
      <c r="Y1600" s="130"/>
      <c r="Z1600" s="130"/>
      <c r="AA1600" s="130"/>
      <c r="AB1600" s="130"/>
    </row>
    <row r="1601" ht="15.75" customHeight="1" spans="1:28" x14ac:dyDescent="0.25">
      <c r="A1601" s="142"/>
      <c r="B1601" s="141"/>
      <c r="C1601" s="141"/>
      <c r="D1601" s="141"/>
      <c r="E1601" s="141"/>
      <c r="F1601" s="141"/>
      <c r="G1601" s="141"/>
      <c r="H1601" s="141"/>
      <c r="I1601" s="141"/>
      <c r="J1601" s="130"/>
      <c r="K1601" s="130"/>
      <c r="L1601" s="140"/>
      <c r="M1601" s="140"/>
      <c r="N1601" s="130"/>
      <c r="O1601" s="130"/>
      <c r="P1601" s="130"/>
      <c r="Q1601" s="130"/>
      <c r="R1601" s="130"/>
      <c r="S1601" s="130"/>
      <c r="T1601" s="130"/>
      <c r="U1601" s="130"/>
      <c r="V1601" s="130"/>
      <c r="W1601" s="130"/>
      <c r="X1601" s="130"/>
      <c r="Y1601" s="130"/>
      <c r="Z1601" s="130"/>
      <c r="AA1601" s="130"/>
      <c r="AB1601" s="130"/>
    </row>
    <row r="1602" ht="15.75" customHeight="1" spans="1:28" x14ac:dyDescent="0.25">
      <c r="A1602" s="142"/>
      <c r="B1602" s="141"/>
      <c r="C1602" s="141"/>
      <c r="D1602" s="141"/>
      <c r="E1602" s="141"/>
      <c r="F1602" s="141"/>
      <c r="G1602" s="141"/>
      <c r="H1602" s="141"/>
      <c r="I1602" s="141"/>
      <c r="J1602" s="130"/>
      <c r="K1602" s="130"/>
      <c r="L1602" s="140"/>
      <c r="M1602" s="140"/>
      <c r="N1602" s="130"/>
      <c r="O1602" s="130"/>
      <c r="P1602" s="130"/>
      <c r="Q1602" s="130"/>
      <c r="R1602" s="130"/>
      <c r="S1602" s="130"/>
      <c r="T1602" s="130"/>
      <c r="U1602" s="130"/>
      <c r="V1602" s="130"/>
      <c r="W1602" s="130"/>
      <c r="X1602" s="130"/>
      <c r="Y1602" s="130"/>
      <c r="Z1602" s="130"/>
      <c r="AA1602" s="130"/>
      <c r="AB1602" s="130"/>
    </row>
    <row r="1603" ht="15.75" customHeight="1" spans="1:28" x14ac:dyDescent="0.25">
      <c r="A1603" s="142"/>
      <c r="B1603" s="141"/>
      <c r="C1603" s="141"/>
      <c r="D1603" s="141"/>
      <c r="E1603" s="141"/>
      <c r="F1603" s="141"/>
      <c r="G1603" s="141"/>
      <c r="H1603" s="141"/>
      <c r="I1603" s="141"/>
      <c r="J1603" s="130"/>
      <c r="K1603" s="130"/>
      <c r="L1603" s="140"/>
      <c r="M1603" s="140"/>
      <c r="N1603" s="130"/>
      <c r="O1603" s="130"/>
      <c r="P1603" s="130"/>
      <c r="Q1603" s="130"/>
      <c r="R1603" s="130"/>
      <c r="S1603" s="130"/>
      <c r="T1603" s="130"/>
      <c r="U1603" s="130"/>
      <c r="V1603" s="130"/>
      <c r="W1603" s="130"/>
      <c r="X1603" s="130"/>
      <c r="Y1603" s="130"/>
      <c r="Z1603" s="130"/>
      <c r="AA1603" s="130"/>
      <c r="AB1603" s="130"/>
    </row>
    <row r="1604" ht="15.75" customHeight="1" spans="1:28" x14ac:dyDescent="0.25">
      <c r="A1604" s="142"/>
      <c r="B1604" s="141"/>
      <c r="C1604" s="141"/>
      <c r="D1604" s="141"/>
      <c r="E1604" s="141"/>
      <c r="F1604" s="141"/>
      <c r="G1604" s="141"/>
      <c r="H1604" s="141"/>
      <c r="I1604" s="141"/>
      <c r="J1604" s="130"/>
      <c r="K1604" s="130"/>
      <c r="L1604" s="140"/>
      <c r="M1604" s="140"/>
      <c r="N1604" s="130"/>
      <c r="O1604" s="130"/>
      <c r="P1604" s="130"/>
      <c r="Q1604" s="130"/>
      <c r="R1604" s="130"/>
      <c r="S1604" s="130"/>
      <c r="T1604" s="130"/>
      <c r="U1604" s="130"/>
      <c r="V1604" s="130"/>
      <c r="W1604" s="130"/>
      <c r="X1604" s="130"/>
      <c r="Y1604" s="130"/>
      <c r="Z1604" s="130"/>
      <c r="AA1604" s="130"/>
      <c r="AB1604" s="130"/>
    </row>
    <row r="1605" ht="15.75" customHeight="1" spans="1:28" x14ac:dyDescent="0.25">
      <c r="A1605" s="142"/>
      <c r="B1605" s="141"/>
      <c r="C1605" s="141"/>
      <c r="D1605" s="141"/>
      <c r="E1605" s="141"/>
      <c r="F1605" s="141"/>
      <c r="G1605" s="141"/>
      <c r="H1605" s="141"/>
      <c r="I1605" s="141"/>
      <c r="J1605" s="130"/>
      <c r="K1605" s="130"/>
      <c r="L1605" s="140"/>
      <c r="M1605" s="140"/>
      <c r="N1605" s="130"/>
      <c r="O1605" s="130"/>
      <c r="P1605" s="130"/>
      <c r="Q1605" s="130"/>
      <c r="R1605" s="130"/>
      <c r="S1605" s="130"/>
      <c r="T1605" s="130"/>
      <c r="U1605" s="130"/>
      <c r="V1605" s="130"/>
      <c r="W1605" s="130"/>
      <c r="X1605" s="130"/>
      <c r="Y1605" s="130"/>
      <c r="Z1605" s="130"/>
      <c r="AA1605" s="130"/>
      <c r="AB1605" s="130"/>
    </row>
    <row r="1606" ht="15.75" customHeight="1" spans="1:28" x14ac:dyDescent="0.25">
      <c r="A1606" s="142"/>
      <c r="B1606" s="141"/>
      <c r="C1606" s="141"/>
      <c r="D1606" s="141"/>
      <c r="E1606" s="141"/>
      <c r="F1606" s="141"/>
      <c r="G1606" s="141"/>
      <c r="H1606" s="141"/>
      <c r="I1606" s="141"/>
      <c r="J1606" s="130"/>
      <c r="K1606" s="130"/>
      <c r="L1606" s="140"/>
      <c r="M1606" s="140"/>
      <c r="N1606" s="130"/>
      <c r="O1606" s="130"/>
      <c r="P1606" s="130"/>
      <c r="Q1606" s="130"/>
      <c r="R1606" s="130"/>
      <c r="S1606" s="130"/>
      <c r="T1606" s="130"/>
      <c r="U1606" s="130"/>
      <c r="V1606" s="130"/>
      <c r="W1606" s="130"/>
      <c r="X1606" s="130"/>
      <c r="Y1606" s="130"/>
      <c r="Z1606" s="130"/>
      <c r="AA1606" s="130"/>
      <c r="AB1606" s="130"/>
    </row>
    <row r="1607" ht="15.75" customHeight="1" spans="1:28" x14ac:dyDescent="0.25">
      <c r="A1607" s="142"/>
      <c r="B1607" s="141"/>
      <c r="C1607" s="141"/>
      <c r="D1607" s="141"/>
      <c r="E1607" s="141"/>
      <c r="F1607" s="141"/>
      <c r="G1607" s="141"/>
      <c r="H1607" s="141"/>
      <c r="I1607" s="141"/>
      <c r="J1607" s="130"/>
      <c r="K1607" s="130"/>
      <c r="L1607" s="140"/>
      <c r="M1607" s="140"/>
      <c r="N1607" s="130"/>
      <c r="O1607" s="130"/>
      <c r="P1607" s="130"/>
      <c r="Q1607" s="130"/>
      <c r="R1607" s="130"/>
      <c r="S1607" s="130"/>
      <c r="T1607" s="130"/>
      <c r="U1607" s="130"/>
      <c r="V1607" s="130"/>
      <c r="W1607" s="130"/>
      <c r="X1607" s="130"/>
      <c r="Y1607" s="130"/>
      <c r="Z1607" s="130"/>
      <c r="AA1607" s="130"/>
      <c r="AB1607" s="130"/>
    </row>
    <row r="1608" ht="15.75" customHeight="1" spans="1:28" x14ac:dyDescent="0.25">
      <c r="A1608" s="142"/>
      <c r="B1608" s="141"/>
      <c r="C1608" s="141"/>
      <c r="D1608" s="141"/>
      <c r="E1608" s="141"/>
      <c r="F1608" s="141"/>
      <c r="G1608" s="141"/>
      <c r="H1608" s="141"/>
      <c r="I1608" s="141"/>
      <c r="J1608" s="130"/>
      <c r="K1608" s="130"/>
      <c r="L1608" s="140"/>
      <c r="M1608" s="140"/>
      <c r="N1608" s="130"/>
      <c r="O1608" s="130"/>
      <c r="P1608" s="130"/>
      <c r="Q1608" s="130"/>
      <c r="R1608" s="130"/>
      <c r="S1608" s="130"/>
      <c r="T1608" s="130"/>
      <c r="U1608" s="130"/>
      <c r="V1608" s="130"/>
      <c r="W1608" s="130"/>
      <c r="X1608" s="130"/>
      <c r="Y1608" s="130"/>
      <c r="Z1608" s="130"/>
      <c r="AA1608" s="130"/>
      <c r="AB1608" s="130"/>
    </row>
    <row r="1609" ht="15.75" customHeight="1" spans="1:28" x14ac:dyDescent="0.25">
      <c r="A1609" s="142"/>
      <c r="B1609" s="141"/>
      <c r="C1609" s="141"/>
      <c r="D1609" s="141"/>
      <c r="E1609" s="141"/>
      <c r="F1609" s="141"/>
      <c r="G1609" s="141"/>
      <c r="H1609" s="141"/>
      <c r="I1609" s="141"/>
      <c r="J1609" s="130"/>
      <c r="K1609" s="130"/>
      <c r="L1609" s="140"/>
      <c r="M1609" s="140"/>
      <c r="N1609" s="130"/>
      <c r="O1609" s="130"/>
      <c r="P1609" s="130"/>
      <c r="Q1609" s="130"/>
      <c r="R1609" s="130"/>
      <c r="S1609" s="130"/>
      <c r="T1609" s="130"/>
      <c r="U1609" s="130"/>
      <c r="V1609" s="130"/>
      <c r="W1609" s="130"/>
      <c r="X1609" s="130"/>
      <c r="Y1609" s="130"/>
      <c r="Z1609" s="130"/>
      <c r="AA1609" s="130"/>
      <c r="AB1609" s="130"/>
    </row>
    <row r="1610" ht="15.75" customHeight="1" spans="1:28" x14ac:dyDescent="0.25">
      <c r="A1610" s="142"/>
      <c r="B1610" s="141"/>
      <c r="C1610" s="141"/>
      <c r="D1610" s="141"/>
      <c r="E1610" s="141"/>
      <c r="F1610" s="141"/>
      <c r="G1610" s="141"/>
      <c r="H1610" s="141"/>
      <c r="I1610" s="141"/>
      <c r="J1610" s="130"/>
      <c r="K1610" s="130"/>
      <c r="L1610" s="140"/>
      <c r="M1610" s="140"/>
      <c r="N1610" s="130"/>
      <c r="O1610" s="130"/>
      <c r="P1610" s="130"/>
      <c r="Q1610" s="130"/>
      <c r="R1610" s="130"/>
      <c r="S1610" s="130"/>
      <c r="T1610" s="130"/>
      <c r="U1610" s="130"/>
      <c r="V1610" s="130"/>
      <c r="W1610" s="130"/>
      <c r="X1610" s="130"/>
      <c r="Y1610" s="130"/>
      <c r="Z1610" s="130"/>
      <c r="AA1610" s="130"/>
      <c r="AB1610" s="130"/>
    </row>
    <row r="1611" ht="15.75" customHeight="1" spans="1:28" x14ac:dyDescent="0.25">
      <c r="A1611" s="142"/>
      <c r="B1611" s="141"/>
      <c r="C1611" s="141"/>
      <c r="D1611" s="141"/>
      <c r="E1611" s="141"/>
      <c r="F1611" s="141"/>
      <c r="G1611" s="141"/>
      <c r="H1611" s="141"/>
      <c r="I1611" s="141"/>
      <c r="J1611" s="130"/>
      <c r="K1611" s="130"/>
      <c r="L1611" s="140"/>
      <c r="M1611" s="140"/>
      <c r="N1611" s="130"/>
      <c r="O1611" s="130"/>
      <c r="P1611" s="130"/>
      <c r="Q1611" s="130"/>
      <c r="R1611" s="130"/>
      <c r="S1611" s="130"/>
      <c r="T1611" s="130"/>
      <c r="U1611" s="130"/>
      <c r="V1611" s="130"/>
      <c r="W1611" s="130"/>
      <c r="X1611" s="130"/>
      <c r="Y1611" s="130"/>
      <c r="Z1611" s="130"/>
      <c r="AA1611" s="130"/>
      <c r="AB1611" s="130"/>
    </row>
    <row r="1612" ht="15.75" customHeight="1" spans="1:28" x14ac:dyDescent="0.25">
      <c r="A1612" s="142"/>
      <c r="B1612" s="141"/>
      <c r="C1612" s="141"/>
      <c r="D1612" s="141"/>
      <c r="E1612" s="141"/>
      <c r="F1612" s="141"/>
      <c r="G1612" s="141"/>
      <c r="H1612" s="141"/>
      <c r="I1612" s="141"/>
      <c r="J1612" s="130"/>
      <c r="K1612" s="130"/>
      <c r="L1612" s="140"/>
      <c r="M1612" s="140"/>
      <c r="N1612" s="130"/>
      <c r="O1612" s="130"/>
      <c r="P1612" s="130"/>
      <c r="Q1612" s="130"/>
      <c r="R1612" s="130"/>
      <c r="S1612" s="130"/>
      <c r="T1612" s="130"/>
      <c r="U1612" s="130"/>
      <c r="V1612" s="130"/>
      <c r="W1612" s="130"/>
      <c r="X1612" s="130"/>
      <c r="Y1612" s="130"/>
      <c r="Z1612" s="130"/>
      <c r="AA1612" s="130"/>
      <c r="AB1612" s="130"/>
    </row>
    <row r="1613" ht="15.75" customHeight="1" spans="1:28" x14ac:dyDescent="0.25">
      <c r="A1613" s="142"/>
      <c r="B1613" s="141"/>
      <c r="C1613" s="141"/>
      <c r="D1613" s="141"/>
      <c r="E1613" s="141"/>
      <c r="F1613" s="141"/>
      <c r="G1613" s="141"/>
      <c r="H1613" s="141"/>
      <c r="I1613" s="141"/>
      <c r="J1613" s="130"/>
      <c r="K1613" s="130"/>
      <c r="L1613" s="140"/>
      <c r="M1613" s="140"/>
      <c r="N1613" s="130"/>
      <c r="O1613" s="130"/>
      <c r="P1613" s="130"/>
      <c r="Q1613" s="130"/>
      <c r="R1613" s="130"/>
      <c r="S1613" s="130"/>
      <c r="T1613" s="130"/>
      <c r="U1613" s="130"/>
      <c r="V1613" s="130"/>
      <c r="W1613" s="130"/>
      <c r="X1613" s="130"/>
      <c r="Y1613" s="130"/>
      <c r="Z1613" s="130"/>
      <c r="AA1613" s="130"/>
      <c r="AB1613" s="130"/>
    </row>
    <row r="1614" ht="15.75" customHeight="1" spans="1:28" x14ac:dyDescent="0.25">
      <c r="A1614" s="142"/>
      <c r="B1614" s="141"/>
      <c r="C1614" s="141"/>
      <c r="D1614" s="141"/>
      <c r="E1614" s="141"/>
      <c r="F1614" s="141"/>
      <c r="G1614" s="141"/>
      <c r="H1614" s="141"/>
      <c r="I1614" s="141"/>
      <c r="J1614" s="130"/>
      <c r="K1614" s="130"/>
      <c r="L1614" s="140"/>
      <c r="M1614" s="140"/>
      <c r="N1614" s="130"/>
      <c r="O1614" s="130"/>
      <c r="P1614" s="130"/>
      <c r="Q1614" s="130"/>
      <c r="R1614" s="130"/>
      <c r="S1614" s="130"/>
      <c r="T1614" s="130"/>
      <c r="U1614" s="130"/>
      <c r="V1614" s="130"/>
      <c r="W1614" s="130"/>
      <c r="X1614" s="130"/>
      <c r="Y1614" s="130"/>
      <c r="Z1614" s="130"/>
      <c r="AA1614" s="130"/>
      <c r="AB1614" s="130"/>
    </row>
    <row r="1615" ht="15.75" customHeight="1" spans="1:28" x14ac:dyDescent="0.25">
      <c r="A1615" s="142"/>
      <c r="B1615" s="141"/>
      <c r="C1615" s="141"/>
      <c r="D1615" s="141"/>
      <c r="E1615" s="141"/>
      <c r="F1615" s="141"/>
      <c r="G1615" s="141"/>
      <c r="H1615" s="141"/>
      <c r="I1615" s="141"/>
      <c r="J1615" s="130"/>
      <c r="K1615" s="130"/>
      <c r="L1615" s="140"/>
      <c r="M1615" s="140"/>
      <c r="N1615" s="130"/>
      <c r="O1615" s="130"/>
      <c r="P1615" s="130"/>
      <c r="Q1615" s="130"/>
      <c r="R1615" s="130"/>
      <c r="S1615" s="130"/>
      <c r="T1615" s="130"/>
      <c r="U1615" s="130"/>
      <c r="V1615" s="130"/>
      <c r="W1615" s="130"/>
      <c r="X1615" s="130"/>
      <c r="Y1615" s="130"/>
      <c r="Z1615" s="130"/>
      <c r="AA1615" s="130"/>
      <c r="AB1615" s="130"/>
    </row>
    <row r="1616" ht="15.75" customHeight="1" spans="1:28" x14ac:dyDescent="0.25">
      <c r="A1616" s="142"/>
      <c r="B1616" s="141"/>
      <c r="C1616" s="141"/>
      <c r="D1616" s="141"/>
      <c r="E1616" s="141"/>
      <c r="F1616" s="141"/>
      <c r="G1616" s="141"/>
      <c r="H1616" s="141"/>
      <c r="I1616" s="141"/>
      <c r="J1616" s="130"/>
      <c r="K1616" s="130"/>
      <c r="L1616" s="140"/>
      <c r="M1616" s="140"/>
      <c r="N1616" s="130"/>
      <c r="O1616" s="130"/>
      <c r="P1616" s="130"/>
      <c r="Q1616" s="130"/>
      <c r="R1616" s="130"/>
      <c r="S1616" s="130"/>
      <c r="T1616" s="130"/>
      <c r="U1616" s="130"/>
      <c r="V1616" s="130"/>
      <c r="W1616" s="130"/>
      <c r="X1616" s="130"/>
      <c r="Y1616" s="130"/>
      <c r="Z1616" s="130"/>
      <c r="AA1616" s="130"/>
      <c r="AB1616" s="130"/>
    </row>
    <row r="1617" ht="15.75" customHeight="1" spans="1:28" x14ac:dyDescent="0.25">
      <c r="A1617" s="142"/>
      <c r="B1617" s="141"/>
      <c r="C1617" s="141"/>
      <c r="D1617" s="141"/>
      <c r="E1617" s="141"/>
      <c r="F1617" s="141"/>
      <c r="G1617" s="141"/>
      <c r="H1617" s="141"/>
      <c r="I1617" s="141"/>
      <c r="J1617" s="130"/>
      <c r="K1617" s="130"/>
      <c r="L1617" s="140"/>
      <c r="M1617" s="140"/>
      <c r="N1617" s="130"/>
      <c r="O1617" s="130"/>
      <c r="P1617" s="130"/>
      <c r="Q1617" s="130"/>
      <c r="R1617" s="130"/>
      <c r="S1617" s="130"/>
      <c r="T1617" s="130"/>
      <c r="U1617" s="130"/>
      <c r="V1617" s="130"/>
      <c r="W1617" s="130"/>
      <c r="X1617" s="130"/>
      <c r="Y1617" s="130"/>
      <c r="Z1617" s="130"/>
      <c r="AA1617" s="130"/>
      <c r="AB1617" s="130"/>
    </row>
    <row r="1618" ht="15.75" customHeight="1" spans="1:28" x14ac:dyDescent="0.25">
      <c r="A1618" s="142"/>
      <c r="B1618" s="141"/>
      <c r="C1618" s="141"/>
      <c r="D1618" s="141"/>
      <c r="E1618" s="141"/>
      <c r="F1618" s="141"/>
      <c r="G1618" s="141"/>
      <c r="H1618" s="141"/>
      <c r="I1618" s="141"/>
      <c r="J1618" s="130"/>
      <c r="K1618" s="130"/>
      <c r="L1618" s="140"/>
      <c r="M1618" s="140"/>
      <c r="N1618" s="130"/>
      <c r="O1618" s="130"/>
      <c r="P1618" s="130"/>
      <c r="Q1618" s="130"/>
      <c r="R1618" s="130"/>
      <c r="S1618" s="130"/>
      <c r="T1618" s="130"/>
      <c r="U1618" s="130"/>
      <c r="V1618" s="130"/>
      <c r="W1618" s="130"/>
      <c r="X1618" s="130"/>
      <c r="Y1618" s="130"/>
      <c r="Z1618" s="130"/>
      <c r="AA1618" s="130"/>
      <c r="AB1618" s="130"/>
    </row>
    <row r="1619" ht="15.75" customHeight="1" spans="1:28" x14ac:dyDescent="0.25">
      <c r="A1619" s="142"/>
      <c r="B1619" s="141"/>
      <c r="C1619" s="141"/>
      <c r="D1619" s="141"/>
      <c r="E1619" s="141"/>
      <c r="F1619" s="141"/>
      <c r="G1619" s="141"/>
      <c r="H1619" s="141"/>
      <c r="I1619" s="141"/>
      <c r="J1619" s="130"/>
      <c r="K1619" s="130"/>
      <c r="L1619" s="140"/>
      <c r="M1619" s="140"/>
      <c r="N1619" s="130"/>
      <c r="O1619" s="130"/>
      <c r="P1619" s="130"/>
      <c r="Q1619" s="130"/>
      <c r="R1619" s="130"/>
      <c r="S1619" s="130"/>
      <c r="T1619" s="130"/>
      <c r="U1619" s="130"/>
      <c r="V1619" s="130"/>
      <c r="W1619" s="130"/>
      <c r="X1619" s="130"/>
      <c r="Y1619" s="130"/>
      <c r="Z1619" s="130"/>
      <c r="AA1619" s="130"/>
      <c r="AB1619" s="130"/>
    </row>
    <row r="1620" ht="15.75" customHeight="1" spans="1:28" x14ac:dyDescent="0.25">
      <c r="A1620" s="142"/>
      <c r="B1620" s="141"/>
      <c r="C1620" s="141"/>
      <c r="D1620" s="141"/>
      <c r="E1620" s="141"/>
      <c r="F1620" s="141"/>
      <c r="G1620" s="141"/>
      <c r="H1620" s="141"/>
      <c r="I1620" s="141"/>
      <c r="J1620" s="130"/>
      <c r="K1620" s="130"/>
      <c r="L1620" s="140"/>
      <c r="M1620" s="140"/>
      <c r="N1620" s="130"/>
      <c r="O1620" s="130"/>
      <c r="P1620" s="130"/>
      <c r="Q1620" s="130"/>
      <c r="R1620" s="130"/>
      <c r="S1620" s="130"/>
      <c r="T1620" s="130"/>
      <c r="U1620" s="130"/>
      <c r="V1620" s="130"/>
      <c r="W1620" s="130"/>
      <c r="X1620" s="130"/>
      <c r="Y1620" s="130"/>
      <c r="Z1620" s="130"/>
      <c r="AA1620" s="130"/>
      <c r="AB1620" s="130"/>
    </row>
    <row r="1621" ht="15.75" customHeight="1" spans="1:28" x14ac:dyDescent="0.25">
      <c r="A1621" s="142"/>
      <c r="B1621" s="141"/>
      <c r="C1621" s="141"/>
      <c r="D1621" s="141"/>
      <c r="E1621" s="141"/>
      <c r="F1621" s="141"/>
      <c r="G1621" s="141"/>
      <c r="H1621" s="141"/>
      <c r="I1621" s="141"/>
      <c r="J1621" s="130"/>
      <c r="K1621" s="130"/>
      <c r="L1621" s="140"/>
      <c r="M1621" s="140"/>
      <c r="N1621" s="130"/>
      <c r="O1621" s="130"/>
      <c r="P1621" s="130"/>
      <c r="Q1621" s="130"/>
      <c r="R1621" s="130"/>
      <c r="S1621" s="130"/>
      <c r="T1621" s="130"/>
      <c r="U1621" s="130"/>
      <c r="V1621" s="130"/>
      <c r="W1621" s="130"/>
      <c r="X1621" s="130"/>
      <c r="Y1621" s="130"/>
      <c r="Z1621" s="130"/>
      <c r="AA1621" s="130"/>
      <c r="AB1621" s="130"/>
    </row>
    <row r="1622" ht="15.75" customHeight="1" spans="1:28" x14ac:dyDescent="0.25">
      <c r="A1622" s="142"/>
      <c r="B1622" s="141"/>
      <c r="C1622" s="141"/>
      <c r="D1622" s="141"/>
      <c r="E1622" s="141"/>
      <c r="F1622" s="141"/>
      <c r="G1622" s="141"/>
      <c r="H1622" s="141"/>
      <c r="I1622" s="141"/>
      <c r="J1622" s="130"/>
      <c r="K1622" s="130"/>
      <c r="L1622" s="140"/>
      <c r="M1622" s="140"/>
      <c r="N1622" s="130"/>
      <c r="O1622" s="130"/>
      <c r="P1622" s="130"/>
      <c r="Q1622" s="130"/>
      <c r="R1622" s="130"/>
      <c r="S1622" s="130"/>
      <c r="T1622" s="130"/>
      <c r="U1622" s="130"/>
      <c r="V1622" s="130"/>
      <c r="W1622" s="130"/>
      <c r="X1622" s="130"/>
      <c r="Y1622" s="130"/>
      <c r="Z1622" s="130"/>
      <c r="AA1622" s="130"/>
      <c r="AB1622" s="130"/>
    </row>
    <row r="1623" ht="15.75" customHeight="1" spans="1:28" x14ac:dyDescent="0.25">
      <c r="A1623" s="142"/>
      <c r="B1623" s="141"/>
      <c r="C1623" s="141"/>
      <c r="D1623" s="141"/>
      <c r="E1623" s="141"/>
      <c r="F1623" s="141"/>
      <c r="G1623" s="141"/>
      <c r="H1623" s="141"/>
      <c r="I1623" s="141"/>
      <c r="J1623" s="130"/>
      <c r="K1623" s="130"/>
      <c r="L1623" s="140"/>
      <c r="M1623" s="140"/>
      <c r="N1623" s="130"/>
      <c r="O1623" s="130"/>
      <c r="P1623" s="130"/>
      <c r="Q1623" s="130"/>
      <c r="R1623" s="130"/>
      <c r="S1623" s="130"/>
      <c r="T1623" s="130"/>
      <c r="U1623" s="130"/>
      <c r="V1623" s="130"/>
      <c r="W1623" s="130"/>
      <c r="X1623" s="130"/>
      <c r="Y1623" s="130"/>
      <c r="Z1623" s="130"/>
      <c r="AA1623" s="130"/>
      <c r="AB1623" s="130"/>
    </row>
    <row r="1624" ht="15.75" customHeight="1" spans="1:28" x14ac:dyDescent="0.25">
      <c r="A1624" s="142"/>
      <c r="B1624" s="141"/>
      <c r="C1624" s="141"/>
      <c r="D1624" s="141"/>
      <c r="E1624" s="141"/>
      <c r="F1624" s="141"/>
      <c r="G1624" s="141"/>
      <c r="H1624" s="141"/>
      <c r="I1624" s="141"/>
      <c r="J1624" s="130"/>
      <c r="K1624" s="130"/>
      <c r="L1624" s="140"/>
      <c r="M1624" s="140"/>
      <c r="N1624" s="130"/>
      <c r="O1624" s="130"/>
      <c r="P1624" s="130"/>
      <c r="Q1624" s="130"/>
      <c r="R1624" s="130"/>
      <c r="S1624" s="130"/>
      <c r="T1624" s="130"/>
      <c r="U1624" s="130"/>
      <c r="V1624" s="130"/>
      <c r="W1624" s="130"/>
      <c r="X1624" s="130"/>
      <c r="Y1624" s="130"/>
      <c r="Z1624" s="130"/>
      <c r="AA1624" s="130"/>
      <c r="AB1624" s="130"/>
    </row>
    <row r="1625" ht="15.75" customHeight="1" spans="1:28" x14ac:dyDescent="0.25">
      <c r="A1625" s="142"/>
      <c r="B1625" s="141"/>
      <c r="C1625" s="141"/>
      <c r="D1625" s="141"/>
      <c r="E1625" s="141"/>
      <c r="F1625" s="141"/>
      <c r="G1625" s="141"/>
      <c r="H1625" s="141"/>
      <c r="I1625" s="141"/>
      <c r="J1625" s="130"/>
      <c r="K1625" s="130"/>
      <c r="L1625" s="140"/>
      <c r="M1625" s="140"/>
      <c r="N1625" s="130"/>
      <c r="O1625" s="130"/>
      <c r="P1625" s="130"/>
      <c r="Q1625" s="130"/>
      <c r="R1625" s="130"/>
      <c r="S1625" s="130"/>
      <c r="T1625" s="130"/>
      <c r="U1625" s="130"/>
      <c r="V1625" s="130"/>
      <c r="W1625" s="130"/>
      <c r="X1625" s="130"/>
      <c r="Y1625" s="130"/>
      <c r="Z1625" s="130"/>
      <c r="AA1625" s="130"/>
      <c r="AB1625" s="130"/>
    </row>
    <row r="1626" ht="15.75" customHeight="1" spans="1:28" x14ac:dyDescent="0.25">
      <c r="A1626" s="142"/>
      <c r="B1626" s="141"/>
      <c r="C1626" s="141"/>
      <c r="D1626" s="141"/>
      <c r="E1626" s="141"/>
      <c r="F1626" s="141"/>
      <c r="G1626" s="141"/>
      <c r="H1626" s="141"/>
      <c r="I1626" s="141"/>
      <c r="J1626" s="130"/>
      <c r="K1626" s="130"/>
      <c r="L1626" s="140"/>
      <c r="M1626" s="140"/>
      <c r="N1626" s="130"/>
      <c r="O1626" s="130"/>
      <c r="P1626" s="130"/>
      <c r="Q1626" s="130"/>
      <c r="R1626" s="130"/>
      <c r="S1626" s="130"/>
      <c r="T1626" s="130"/>
      <c r="U1626" s="130"/>
      <c r="V1626" s="130"/>
      <c r="W1626" s="130"/>
      <c r="X1626" s="130"/>
      <c r="Y1626" s="130"/>
      <c r="Z1626" s="130"/>
      <c r="AA1626" s="130"/>
      <c r="AB1626" s="130"/>
    </row>
    <row r="1627" ht="15.75" customHeight="1" spans="1:28" x14ac:dyDescent="0.25">
      <c r="A1627" s="142"/>
      <c r="B1627" s="141"/>
      <c r="C1627" s="141"/>
      <c r="D1627" s="141"/>
      <c r="E1627" s="141"/>
      <c r="F1627" s="141"/>
      <c r="G1627" s="141"/>
      <c r="H1627" s="141"/>
      <c r="I1627" s="141"/>
      <c r="J1627" s="130"/>
      <c r="K1627" s="130"/>
      <c r="L1627" s="140"/>
      <c r="M1627" s="140"/>
      <c r="N1627" s="130"/>
      <c r="O1627" s="130"/>
      <c r="P1627" s="130"/>
      <c r="Q1627" s="130"/>
      <c r="R1627" s="130"/>
      <c r="S1627" s="130"/>
      <c r="T1627" s="130"/>
      <c r="U1627" s="130"/>
      <c r="V1627" s="130"/>
      <c r="W1627" s="130"/>
      <c r="X1627" s="130"/>
      <c r="Y1627" s="130"/>
      <c r="Z1627" s="130"/>
      <c r="AA1627" s="130"/>
      <c r="AB1627" s="130"/>
    </row>
    <row r="1628" ht="15.75" customHeight="1" spans="1:28" x14ac:dyDescent="0.25">
      <c r="A1628" s="142"/>
      <c r="B1628" s="141"/>
      <c r="C1628" s="141"/>
      <c r="D1628" s="141"/>
      <c r="E1628" s="141"/>
      <c r="F1628" s="141"/>
      <c r="G1628" s="141"/>
      <c r="H1628" s="141"/>
      <c r="I1628" s="141"/>
      <c r="J1628" s="130"/>
      <c r="K1628" s="130"/>
      <c r="L1628" s="140"/>
      <c r="M1628" s="140"/>
      <c r="N1628" s="130"/>
      <c r="O1628" s="130"/>
      <c r="P1628" s="130"/>
      <c r="Q1628" s="130"/>
      <c r="R1628" s="130"/>
      <c r="S1628" s="130"/>
      <c r="T1628" s="130"/>
      <c r="U1628" s="130"/>
      <c r="V1628" s="130"/>
      <c r="W1628" s="130"/>
      <c r="X1628" s="130"/>
      <c r="Y1628" s="130"/>
      <c r="Z1628" s="130"/>
      <c r="AA1628" s="130"/>
      <c r="AB1628" s="130"/>
    </row>
    <row r="1629" ht="15.75" customHeight="1" spans="1:28" x14ac:dyDescent="0.25">
      <c r="A1629" s="142"/>
      <c r="B1629" s="141"/>
      <c r="C1629" s="141"/>
      <c r="D1629" s="141"/>
      <c r="E1629" s="141"/>
      <c r="F1629" s="141"/>
      <c r="G1629" s="141"/>
      <c r="H1629" s="141"/>
      <c r="I1629" s="141"/>
      <c r="J1629" s="130"/>
      <c r="K1629" s="130"/>
      <c r="L1629" s="140"/>
      <c r="M1629" s="140"/>
      <c r="N1629" s="130"/>
      <c r="O1629" s="130"/>
      <c r="P1629" s="130"/>
      <c r="Q1629" s="130"/>
      <c r="R1629" s="130"/>
      <c r="S1629" s="130"/>
      <c r="T1629" s="130"/>
      <c r="U1629" s="130"/>
      <c r="V1629" s="130"/>
      <c r="W1629" s="130"/>
      <c r="X1629" s="130"/>
      <c r="Y1629" s="130"/>
      <c r="Z1629" s="130"/>
      <c r="AA1629" s="130"/>
      <c r="AB1629" s="130"/>
    </row>
    <row r="1630" ht="15.75" customHeight="1" spans="1:28" x14ac:dyDescent="0.25">
      <c r="A1630" s="142"/>
      <c r="B1630" s="141"/>
      <c r="C1630" s="141"/>
      <c r="D1630" s="141"/>
      <c r="E1630" s="141"/>
      <c r="F1630" s="141"/>
      <c r="G1630" s="141"/>
      <c r="H1630" s="141"/>
      <c r="I1630" s="141"/>
      <c r="J1630" s="130"/>
      <c r="K1630" s="130"/>
      <c r="L1630" s="140"/>
      <c r="M1630" s="140"/>
      <c r="N1630" s="130"/>
      <c r="O1630" s="130"/>
      <c r="P1630" s="130"/>
      <c r="Q1630" s="130"/>
      <c r="R1630" s="130"/>
      <c r="S1630" s="130"/>
      <c r="T1630" s="130"/>
      <c r="U1630" s="130"/>
      <c r="V1630" s="130"/>
      <c r="W1630" s="130"/>
      <c r="X1630" s="130"/>
      <c r="Y1630" s="130"/>
      <c r="Z1630" s="130"/>
      <c r="AA1630" s="130"/>
      <c r="AB1630" s="130"/>
    </row>
    <row r="1631" ht="15.75" customHeight="1" spans="1:28" x14ac:dyDescent="0.25">
      <c r="A1631" s="142"/>
      <c r="B1631" s="141"/>
      <c r="C1631" s="141"/>
      <c r="D1631" s="141"/>
      <c r="E1631" s="141"/>
      <c r="F1631" s="141"/>
      <c r="G1631" s="141"/>
      <c r="H1631" s="141"/>
      <c r="I1631" s="141"/>
      <c r="J1631" s="130"/>
      <c r="K1631" s="130"/>
      <c r="L1631" s="140"/>
      <c r="M1631" s="140"/>
      <c r="N1631" s="130"/>
      <c r="O1631" s="130"/>
      <c r="P1631" s="130"/>
      <c r="Q1631" s="130"/>
      <c r="R1631" s="130"/>
      <c r="S1631" s="130"/>
      <c r="T1631" s="130"/>
      <c r="U1631" s="130"/>
      <c r="V1631" s="130"/>
      <c r="W1631" s="130"/>
      <c r="X1631" s="130"/>
      <c r="Y1631" s="130"/>
      <c r="Z1631" s="130"/>
      <c r="AA1631" s="130"/>
      <c r="AB1631" s="130"/>
    </row>
    <row r="1632" ht="15.75" customHeight="1" spans="1:28" x14ac:dyDescent="0.25">
      <c r="A1632" s="142"/>
      <c r="B1632" s="141"/>
      <c r="C1632" s="141"/>
      <c r="D1632" s="141"/>
      <c r="E1632" s="141"/>
      <c r="F1632" s="141"/>
      <c r="G1632" s="141"/>
      <c r="H1632" s="141"/>
      <c r="I1632" s="141"/>
      <c r="J1632" s="130"/>
      <c r="K1632" s="130"/>
      <c r="L1632" s="140"/>
      <c r="M1632" s="140"/>
      <c r="N1632" s="130"/>
      <c r="O1632" s="130"/>
      <c r="P1632" s="130"/>
      <c r="Q1632" s="130"/>
      <c r="R1632" s="130"/>
      <c r="S1632" s="130"/>
      <c r="T1632" s="130"/>
      <c r="U1632" s="130"/>
      <c r="V1632" s="130"/>
      <c r="W1632" s="130"/>
      <c r="X1632" s="130"/>
      <c r="Y1632" s="130"/>
      <c r="Z1632" s="130"/>
      <c r="AA1632" s="130"/>
      <c r="AB1632" s="130"/>
    </row>
    <row r="1633" ht="15.75" customHeight="1" spans="1:28" x14ac:dyDescent="0.25">
      <c r="A1633" s="142"/>
      <c r="B1633" s="141"/>
      <c r="C1633" s="141"/>
      <c r="D1633" s="141"/>
      <c r="E1633" s="141"/>
      <c r="F1633" s="141"/>
      <c r="G1633" s="141"/>
      <c r="H1633" s="141"/>
      <c r="I1633" s="141"/>
      <c r="J1633" s="130"/>
      <c r="K1633" s="130"/>
      <c r="L1633" s="140"/>
      <c r="M1633" s="140"/>
      <c r="N1633" s="130"/>
      <c r="O1633" s="130"/>
      <c r="P1633" s="130"/>
      <c r="Q1633" s="130"/>
      <c r="R1633" s="130"/>
      <c r="S1633" s="130"/>
      <c r="T1633" s="130"/>
      <c r="U1633" s="130"/>
      <c r="V1633" s="130"/>
      <c r="W1633" s="130"/>
      <c r="X1633" s="130"/>
      <c r="Y1633" s="130"/>
      <c r="Z1633" s="130"/>
      <c r="AA1633" s="130"/>
      <c r="AB1633" s="130"/>
    </row>
    <row r="1634" ht="15.75" customHeight="1" spans="1:28" x14ac:dyDescent="0.25">
      <c r="A1634" s="142"/>
      <c r="B1634" s="141"/>
      <c r="C1634" s="141"/>
      <c r="D1634" s="141"/>
      <c r="E1634" s="141"/>
      <c r="F1634" s="141"/>
      <c r="G1634" s="141"/>
      <c r="H1634" s="141"/>
      <c r="I1634" s="141"/>
      <c r="J1634" s="130"/>
      <c r="K1634" s="130"/>
      <c r="L1634" s="140"/>
      <c r="M1634" s="140"/>
      <c r="N1634" s="130"/>
      <c r="O1634" s="130"/>
      <c r="P1634" s="130"/>
      <c r="Q1634" s="130"/>
      <c r="R1634" s="130"/>
      <c r="S1634" s="130"/>
      <c r="T1634" s="130"/>
      <c r="U1634" s="130"/>
      <c r="V1634" s="130"/>
      <c r="W1634" s="130"/>
      <c r="X1634" s="130"/>
      <c r="Y1634" s="130"/>
      <c r="Z1634" s="130"/>
      <c r="AA1634" s="130"/>
      <c r="AB1634" s="130"/>
    </row>
    <row r="1635" ht="15.75" customHeight="1" spans="1:28" x14ac:dyDescent="0.25">
      <c r="A1635" s="142"/>
      <c r="B1635" s="141"/>
      <c r="C1635" s="141"/>
      <c r="D1635" s="141"/>
      <c r="E1635" s="141"/>
      <c r="F1635" s="141"/>
      <c r="G1635" s="141"/>
      <c r="H1635" s="141"/>
      <c r="I1635" s="141"/>
      <c r="J1635" s="130"/>
      <c r="K1635" s="130"/>
      <c r="L1635" s="140"/>
      <c r="M1635" s="140"/>
      <c r="N1635" s="130"/>
      <c r="O1635" s="130"/>
      <c r="P1635" s="130"/>
      <c r="Q1635" s="130"/>
      <c r="R1635" s="130"/>
      <c r="S1635" s="130"/>
      <c r="T1635" s="130"/>
      <c r="U1635" s="130"/>
      <c r="V1635" s="130"/>
      <c r="W1635" s="130"/>
      <c r="X1635" s="130"/>
      <c r="Y1635" s="130"/>
      <c r="Z1635" s="130"/>
      <c r="AA1635" s="130"/>
      <c r="AB1635" s="130"/>
    </row>
    <row r="1636" ht="15.75" customHeight="1" spans="1:28" x14ac:dyDescent="0.25">
      <c r="A1636" s="142"/>
      <c r="B1636" s="141"/>
      <c r="C1636" s="141"/>
      <c r="D1636" s="141"/>
      <c r="E1636" s="141"/>
      <c r="F1636" s="141"/>
      <c r="G1636" s="141"/>
      <c r="H1636" s="141"/>
      <c r="I1636" s="141"/>
      <c r="J1636" s="130"/>
      <c r="K1636" s="130"/>
      <c r="L1636" s="140"/>
      <c r="M1636" s="140"/>
      <c r="N1636" s="130"/>
      <c r="O1636" s="130"/>
      <c r="P1636" s="130"/>
      <c r="Q1636" s="130"/>
      <c r="R1636" s="130"/>
      <c r="S1636" s="130"/>
      <c r="T1636" s="130"/>
      <c r="U1636" s="130"/>
      <c r="V1636" s="130"/>
      <c r="W1636" s="130"/>
      <c r="X1636" s="130"/>
      <c r="Y1636" s="130"/>
      <c r="Z1636" s="130"/>
      <c r="AA1636" s="130"/>
      <c r="AB1636" s="130"/>
    </row>
    <row r="1637" ht="15.75" customHeight="1" spans="1:28" x14ac:dyDescent="0.25">
      <c r="A1637" s="142"/>
      <c r="B1637" s="141"/>
      <c r="C1637" s="141"/>
      <c r="D1637" s="141"/>
      <c r="E1637" s="141"/>
      <c r="F1637" s="141"/>
      <c r="G1637" s="141"/>
      <c r="H1637" s="141"/>
      <c r="I1637" s="141"/>
      <c r="J1637" s="130"/>
      <c r="K1637" s="130"/>
      <c r="L1637" s="140"/>
      <c r="M1637" s="140"/>
      <c r="N1637" s="130"/>
      <c r="O1637" s="130"/>
      <c r="P1637" s="130"/>
      <c r="Q1637" s="130"/>
      <c r="R1637" s="130"/>
      <c r="S1637" s="130"/>
      <c r="T1637" s="130"/>
      <c r="U1637" s="130"/>
      <c r="V1637" s="130"/>
      <c r="W1637" s="130"/>
      <c r="X1637" s="130"/>
      <c r="Y1637" s="130"/>
      <c r="Z1637" s="130"/>
      <c r="AA1637" s="130"/>
      <c r="AB1637" s="130"/>
    </row>
    <row r="1638" ht="15.75" customHeight="1" spans="1:28" x14ac:dyDescent="0.25">
      <c r="A1638" s="142"/>
      <c r="B1638" s="141"/>
      <c r="C1638" s="141"/>
      <c r="D1638" s="141"/>
      <c r="E1638" s="141"/>
      <c r="F1638" s="141"/>
      <c r="G1638" s="141"/>
      <c r="H1638" s="141"/>
      <c r="I1638" s="141"/>
      <c r="J1638" s="130"/>
      <c r="K1638" s="130"/>
      <c r="L1638" s="140"/>
      <c r="M1638" s="140"/>
      <c r="N1638" s="130"/>
      <c r="O1638" s="130"/>
      <c r="P1638" s="130"/>
      <c r="Q1638" s="130"/>
      <c r="R1638" s="130"/>
      <c r="S1638" s="130"/>
      <c r="T1638" s="130"/>
      <c r="U1638" s="130"/>
      <c r="V1638" s="130"/>
      <c r="W1638" s="130"/>
      <c r="X1638" s="130"/>
      <c r="Y1638" s="130"/>
      <c r="Z1638" s="130"/>
      <c r="AA1638" s="130"/>
      <c r="AB1638" s="130"/>
    </row>
    <row r="1639" ht="15.75" customHeight="1" spans="1:28" x14ac:dyDescent="0.25">
      <c r="A1639" s="142"/>
      <c r="B1639" s="141"/>
      <c r="C1639" s="141"/>
      <c r="D1639" s="141"/>
      <c r="E1639" s="141"/>
      <c r="F1639" s="141"/>
      <c r="G1639" s="141"/>
      <c r="H1639" s="141"/>
      <c r="I1639" s="141"/>
      <c r="J1639" s="130"/>
      <c r="K1639" s="130"/>
      <c r="L1639" s="140"/>
      <c r="M1639" s="140"/>
      <c r="N1639" s="130"/>
      <c r="O1639" s="130"/>
      <c r="P1639" s="130"/>
      <c r="Q1639" s="130"/>
      <c r="R1639" s="130"/>
      <c r="S1639" s="130"/>
      <c r="T1639" s="130"/>
      <c r="U1639" s="130"/>
      <c r="V1639" s="130"/>
      <c r="W1639" s="130"/>
      <c r="X1639" s="130"/>
      <c r="Y1639" s="130"/>
      <c r="Z1639" s="130"/>
      <c r="AA1639" s="130"/>
      <c r="AB1639" s="130"/>
    </row>
    <row r="1640" ht="15.75" customHeight="1" spans="1:28" x14ac:dyDescent="0.25">
      <c r="A1640" s="142"/>
      <c r="B1640" s="141"/>
      <c r="C1640" s="141"/>
      <c r="D1640" s="141"/>
      <c r="E1640" s="141"/>
      <c r="F1640" s="141"/>
      <c r="G1640" s="141"/>
      <c r="H1640" s="141"/>
      <c r="I1640" s="141"/>
      <c r="J1640" s="130"/>
      <c r="K1640" s="130"/>
      <c r="L1640" s="140"/>
      <c r="M1640" s="140"/>
      <c r="N1640" s="130"/>
      <c r="O1640" s="130"/>
      <c r="P1640" s="130"/>
      <c r="Q1640" s="130"/>
      <c r="R1640" s="130"/>
      <c r="S1640" s="130"/>
      <c r="T1640" s="130"/>
      <c r="U1640" s="130"/>
      <c r="V1640" s="130"/>
      <c r="W1640" s="130"/>
      <c r="X1640" s="130"/>
      <c r="Y1640" s="130"/>
      <c r="Z1640" s="130"/>
      <c r="AA1640" s="130"/>
      <c r="AB1640" s="130"/>
    </row>
    <row r="1641" ht="15.75" customHeight="1" spans="1:28" x14ac:dyDescent="0.25">
      <c r="A1641" s="142"/>
      <c r="B1641" s="141"/>
      <c r="C1641" s="141"/>
      <c r="D1641" s="141"/>
      <c r="E1641" s="141"/>
      <c r="F1641" s="141"/>
      <c r="G1641" s="141"/>
      <c r="H1641" s="141"/>
      <c r="I1641" s="141"/>
      <c r="J1641" s="130"/>
      <c r="K1641" s="130"/>
      <c r="L1641" s="140"/>
      <c r="M1641" s="140"/>
      <c r="N1641" s="130"/>
      <c r="O1641" s="130"/>
      <c r="P1641" s="130"/>
      <c r="Q1641" s="130"/>
      <c r="R1641" s="130"/>
      <c r="S1641" s="130"/>
      <c r="T1641" s="130"/>
      <c r="U1641" s="130"/>
      <c r="V1641" s="130"/>
      <c r="W1641" s="130"/>
      <c r="X1641" s="130"/>
      <c r="Y1641" s="130"/>
      <c r="Z1641" s="130"/>
      <c r="AA1641" s="130"/>
      <c r="AB1641" s="130"/>
    </row>
    <row r="1642" ht="15.75" customHeight="1" spans="1:28" x14ac:dyDescent="0.25">
      <c r="A1642" s="142"/>
      <c r="B1642" s="141"/>
      <c r="C1642" s="141"/>
      <c r="D1642" s="141"/>
      <c r="E1642" s="141"/>
      <c r="F1642" s="141"/>
      <c r="G1642" s="141"/>
      <c r="H1642" s="141"/>
      <c r="I1642" s="141"/>
      <c r="J1642" s="130"/>
      <c r="K1642" s="130"/>
      <c r="L1642" s="140"/>
      <c r="M1642" s="140"/>
      <c r="N1642" s="130"/>
      <c r="O1642" s="130"/>
      <c r="P1642" s="130"/>
      <c r="Q1642" s="130"/>
      <c r="R1642" s="130"/>
      <c r="S1642" s="130"/>
      <c r="T1642" s="130"/>
      <c r="U1642" s="130"/>
      <c r="V1642" s="130"/>
      <c r="W1642" s="130"/>
      <c r="X1642" s="130"/>
      <c r="Y1642" s="130"/>
      <c r="Z1642" s="130"/>
      <c r="AA1642" s="130"/>
      <c r="AB1642" s="130"/>
    </row>
    <row r="1643" ht="15.75" customHeight="1" spans="1:28" x14ac:dyDescent="0.25">
      <c r="A1643" s="142"/>
      <c r="B1643" s="141"/>
      <c r="C1643" s="141"/>
      <c r="D1643" s="141"/>
      <c r="E1643" s="141"/>
      <c r="F1643" s="141"/>
      <c r="G1643" s="141"/>
      <c r="H1643" s="141"/>
      <c r="I1643" s="141"/>
      <c r="J1643" s="130"/>
      <c r="K1643" s="130"/>
      <c r="L1643" s="140"/>
      <c r="M1643" s="140"/>
      <c r="N1643" s="130"/>
      <c r="O1643" s="130"/>
      <c r="P1643" s="130"/>
      <c r="Q1643" s="130"/>
      <c r="R1643" s="130"/>
      <c r="S1643" s="130"/>
      <c r="T1643" s="130"/>
      <c r="U1643" s="130"/>
      <c r="V1643" s="130"/>
      <c r="W1643" s="130"/>
      <c r="X1643" s="130"/>
      <c r="Y1643" s="130"/>
      <c r="Z1643" s="130"/>
      <c r="AA1643" s="130"/>
      <c r="AB1643" s="130"/>
    </row>
    <row r="1644" ht="15.75" customHeight="1" spans="1:28" x14ac:dyDescent="0.25">
      <c r="A1644" s="142"/>
      <c r="B1644" s="141"/>
      <c r="C1644" s="141"/>
      <c r="D1644" s="141"/>
      <c r="E1644" s="141"/>
      <c r="F1644" s="141"/>
      <c r="G1644" s="141"/>
      <c r="H1644" s="141"/>
      <c r="I1644" s="141"/>
      <c r="J1644" s="130"/>
      <c r="K1644" s="130"/>
      <c r="L1644" s="140"/>
      <c r="M1644" s="140"/>
      <c r="N1644" s="130"/>
      <c r="O1644" s="130"/>
      <c r="P1644" s="130"/>
      <c r="Q1644" s="130"/>
      <c r="R1644" s="130"/>
      <c r="S1644" s="130"/>
      <c r="T1644" s="130"/>
      <c r="U1644" s="130"/>
      <c r="V1644" s="130"/>
      <c r="W1644" s="130"/>
      <c r="X1644" s="130"/>
      <c r="Y1644" s="130"/>
      <c r="Z1644" s="130"/>
      <c r="AA1644" s="130"/>
      <c r="AB1644" s="130"/>
    </row>
    <row r="1645" ht="15.75" customHeight="1" spans="1:28" x14ac:dyDescent="0.25">
      <c r="A1645" s="142"/>
      <c r="B1645" s="141"/>
      <c r="C1645" s="141"/>
      <c r="D1645" s="141"/>
      <c r="E1645" s="141"/>
      <c r="F1645" s="141"/>
      <c r="G1645" s="141"/>
      <c r="H1645" s="141"/>
      <c r="I1645" s="141"/>
      <c r="J1645" s="130"/>
      <c r="K1645" s="130"/>
      <c r="L1645" s="140"/>
      <c r="M1645" s="140"/>
      <c r="N1645" s="130"/>
      <c r="O1645" s="130"/>
      <c r="P1645" s="130"/>
      <c r="Q1645" s="130"/>
      <c r="R1645" s="130"/>
      <c r="S1645" s="130"/>
      <c r="T1645" s="130"/>
      <c r="U1645" s="130"/>
      <c r="V1645" s="130"/>
      <c r="W1645" s="130"/>
      <c r="X1645" s="130"/>
      <c r="Y1645" s="130"/>
      <c r="Z1645" s="130"/>
      <c r="AA1645" s="130"/>
      <c r="AB1645" s="130"/>
    </row>
    <row r="1646" ht="15.75" customHeight="1" spans="1:28" x14ac:dyDescent="0.25">
      <c r="A1646" s="142"/>
      <c r="B1646" s="141"/>
      <c r="C1646" s="141"/>
      <c r="D1646" s="141"/>
      <c r="E1646" s="141"/>
      <c r="F1646" s="141"/>
      <c r="G1646" s="141"/>
      <c r="H1646" s="141"/>
      <c r="I1646" s="141"/>
      <c r="J1646" s="130"/>
      <c r="K1646" s="130"/>
      <c r="L1646" s="140"/>
      <c r="M1646" s="140"/>
      <c r="N1646" s="130"/>
      <c r="O1646" s="130"/>
      <c r="P1646" s="130"/>
      <c r="Q1646" s="130"/>
      <c r="R1646" s="130"/>
      <c r="S1646" s="130"/>
      <c r="T1646" s="130"/>
      <c r="U1646" s="130"/>
      <c r="V1646" s="130"/>
      <c r="W1646" s="130"/>
      <c r="X1646" s="130"/>
      <c r="Y1646" s="130"/>
      <c r="Z1646" s="130"/>
      <c r="AA1646" s="130"/>
      <c r="AB1646" s="130"/>
    </row>
    <row r="1647" ht="15.75" customHeight="1" spans="1:28" x14ac:dyDescent="0.25">
      <c r="A1647" s="142"/>
      <c r="B1647" s="141"/>
      <c r="C1647" s="141"/>
      <c r="D1647" s="141"/>
      <c r="E1647" s="141"/>
      <c r="F1647" s="141"/>
      <c r="G1647" s="141"/>
      <c r="H1647" s="141"/>
      <c r="I1647" s="141"/>
      <c r="J1647" s="130"/>
      <c r="K1647" s="130"/>
      <c r="L1647" s="140"/>
      <c r="M1647" s="140"/>
      <c r="N1647" s="130"/>
      <c r="O1647" s="130"/>
      <c r="P1647" s="130"/>
      <c r="Q1647" s="130"/>
      <c r="R1647" s="130"/>
      <c r="S1647" s="130"/>
      <c r="T1647" s="130"/>
      <c r="U1647" s="130"/>
      <c r="V1647" s="130"/>
      <c r="W1647" s="130"/>
      <c r="X1647" s="130"/>
      <c r="Y1647" s="130"/>
      <c r="Z1647" s="130"/>
      <c r="AA1647" s="130"/>
      <c r="AB1647" s="130"/>
    </row>
    <row r="1648" ht="15.75" customHeight="1" spans="1:28" x14ac:dyDescent="0.25">
      <c r="A1648" s="142"/>
      <c r="B1648" s="141"/>
      <c r="C1648" s="141"/>
      <c r="D1648" s="141"/>
      <c r="E1648" s="141"/>
      <c r="F1648" s="141"/>
      <c r="G1648" s="141"/>
      <c r="H1648" s="141"/>
      <c r="I1648" s="141"/>
      <c r="J1648" s="130"/>
      <c r="K1648" s="130"/>
      <c r="L1648" s="140"/>
      <c r="M1648" s="140"/>
      <c r="N1648" s="130"/>
      <c r="O1648" s="130"/>
      <c r="P1648" s="130"/>
      <c r="Q1648" s="130"/>
      <c r="R1648" s="130"/>
      <c r="S1648" s="130"/>
      <c r="T1648" s="130"/>
      <c r="U1648" s="130"/>
      <c r="V1648" s="130"/>
      <c r="W1648" s="130"/>
      <c r="X1648" s="130"/>
      <c r="Y1648" s="130"/>
      <c r="Z1648" s="130"/>
      <c r="AA1648" s="130"/>
      <c r="AB1648" s="130"/>
    </row>
    <row r="1649" ht="15.75" customHeight="1" spans="1:28" x14ac:dyDescent="0.25">
      <c r="A1649" s="142"/>
      <c r="B1649" s="141"/>
      <c r="C1649" s="141"/>
      <c r="D1649" s="141"/>
      <c r="E1649" s="141"/>
      <c r="F1649" s="141"/>
      <c r="G1649" s="141"/>
      <c r="H1649" s="141"/>
      <c r="I1649" s="141"/>
      <c r="J1649" s="130"/>
      <c r="K1649" s="130"/>
      <c r="L1649" s="140"/>
      <c r="M1649" s="140"/>
      <c r="N1649" s="130"/>
      <c r="O1649" s="130"/>
      <c r="P1649" s="130"/>
      <c r="Q1649" s="130"/>
      <c r="R1649" s="130"/>
      <c r="S1649" s="130"/>
      <c r="T1649" s="130"/>
      <c r="U1649" s="130"/>
      <c r="V1649" s="130"/>
      <c r="W1649" s="130"/>
      <c r="X1649" s="130"/>
      <c r="Y1649" s="130"/>
      <c r="Z1649" s="130"/>
      <c r="AA1649" s="130"/>
      <c r="AB1649" s="130"/>
    </row>
    <row r="1650" ht="15.75" customHeight="1" spans="1:28" x14ac:dyDescent="0.25">
      <c r="A1650" s="142"/>
      <c r="B1650" s="141"/>
      <c r="C1650" s="141"/>
      <c r="D1650" s="141"/>
      <c r="E1650" s="141"/>
      <c r="F1650" s="141"/>
      <c r="G1650" s="141"/>
      <c r="H1650" s="141"/>
      <c r="I1650" s="141"/>
      <c r="J1650" s="130"/>
      <c r="K1650" s="130"/>
      <c r="L1650" s="140"/>
      <c r="M1650" s="140"/>
      <c r="N1650" s="130"/>
      <c r="O1650" s="130"/>
      <c r="P1650" s="130"/>
      <c r="Q1650" s="130"/>
      <c r="R1650" s="130"/>
      <c r="S1650" s="130"/>
      <c r="T1650" s="130"/>
      <c r="U1650" s="130"/>
      <c r="V1650" s="130"/>
      <c r="W1650" s="130"/>
      <c r="X1650" s="130"/>
      <c r="Y1650" s="130"/>
      <c r="Z1650" s="130"/>
      <c r="AA1650" s="130"/>
      <c r="AB1650" s="130"/>
    </row>
    <row r="1651" ht="15.75" customHeight="1" spans="1:28" x14ac:dyDescent="0.25">
      <c r="A1651" s="142"/>
      <c r="B1651" s="141"/>
      <c r="C1651" s="141"/>
      <c r="D1651" s="141"/>
      <c r="E1651" s="141"/>
      <c r="F1651" s="141"/>
      <c r="G1651" s="141"/>
      <c r="H1651" s="141"/>
      <c r="I1651" s="141"/>
      <c r="J1651" s="130"/>
      <c r="K1651" s="130"/>
      <c r="L1651" s="140"/>
      <c r="M1651" s="140"/>
      <c r="N1651" s="130"/>
      <c r="O1651" s="130"/>
      <c r="P1651" s="130"/>
      <c r="Q1651" s="130"/>
      <c r="R1651" s="130"/>
      <c r="S1651" s="130"/>
      <c r="T1651" s="130"/>
      <c r="U1651" s="130"/>
      <c r="V1651" s="130"/>
      <c r="W1651" s="130"/>
      <c r="X1651" s="130"/>
      <c r="Y1651" s="130"/>
      <c r="Z1651" s="130"/>
      <c r="AA1651" s="130"/>
      <c r="AB1651" s="130"/>
    </row>
    <row r="1652" ht="15.75" customHeight="1" spans="1:28" x14ac:dyDescent="0.25">
      <c r="A1652" s="142"/>
      <c r="B1652" s="141"/>
      <c r="C1652" s="141"/>
      <c r="D1652" s="141"/>
      <c r="E1652" s="141"/>
      <c r="F1652" s="141"/>
      <c r="G1652" s="141"/>
      <c r="H1652" s="141"/>
      <c r="I1652" s="141"/>
      <c r="J1652" s="130"/>
      <c r="K1652" s="130"/>
      <c r="L1652" s="140"/>
      <c r="M1652" s="140"/>
      <c r="N1652" s="130"/>
      <c r="O1652" s="130"/>
      <c r="P1652" s="130"/>
      <c r="Q1652" s="130"/>
      <c r="R1652" s="130"/>
      <c r="S1652" s="130"/>
      <c r="T1652" s="130"/>
      <c r="U1652" s="130"/>
      <c r="V1652" s="130"/>
      <c r="W1652" s="130"/>
      <c r="X1652" s="130"/>
      <c r="Y1652" s="130"/>
      <c r="Z1652" s="130"/>
      <c r="AA1652" s="130"/>
      <c r="AB1652" s="130"/>
    </row>
    <row r="1653" ht="15.75" customHeight="1" spans="1:28" x14ac:dyDescent="0.25">
      <c r="A1653" s="142"/>
      <c r="B1653" s="141"/>
      <c r="C1653" s="141"/>
      <c r="D1653" s="141"/>
      <c r="E1653" s="141"/>
      <c r="F1653" s="141"/>
      <c r="G1653" s="141"/>
      <c r="H1653" s="141"/>
      <c r="I1653" s="141"/>
      <c r="J1653" s="130"/>
      <c r="K1653" s="130"/>
      <c r="L1653" s="140"/>
      <c r="M1653" s="140"/>
      <c r="N1653" s="130"/>
      <c r="O1653" s="130"/>
      <c r="P1653" s="130"/>
      <c r="Q1653" s="130"/>
      <c r="R1653" s="130"/>
      <c r="S1653" s="130"/>
      <c r="T1653" s="130"/>
      <c r="U1653" s="130"/>
      <c r="V1653" s="130"/>
      <c r="W1653" s="130"/>
      <c r="X1653" s="130"/>
      <c r="Y1653" s="130"/>
      <c r="Z1653" s="130"/>
      <c r="AA1653" s="130"/>
      <c r="AB1653" s="130"/>
    </row>
    <row r="1654" ht="15.75" customHeight="1" spans="1:28" x14ac:dyDescent="0.25">
      <c r="A1654" s="142"/>
      <c r="B1654" s="141"/>
      <c r="C1654" s="141"/>
      <c r="D1654" s="141"/>
      <c r="E1654" s="141"/>
      <c r="F1654" s="141"/>
      <c r="G1654" s="141"/>
      <c r="H1654" s="141"/>
      <c r="I1654" s="141"/>
      <c r="J1654" s="130"/>
      <c r="K1654" s="130"/>
      <c r="L1654" s="140"/>
      <c r="M1654" s="140"/>
      <c r="N1654" s="130"/>
      <c r="O1654" s="130"/>
      <c r="P1654" s="130"/>
      <c r="Q1654" s="130"/>
      <c r="R1654" s="130"/>
      <c r="S1654" s="130"/>
      <c r="T1654" s="130"/>
      <c r="U1654" s="130"/>
      <c r="V1654" s="130"/>
      <c r="W1654" s="130"/>
      <c r="X1654" s="130"/>
      <c r="Y1654" s="130"/>
      <c r="Z1654" s="130"/>
      <c r="AA1654" s="130"/>
      <c r="AB1654" s="130"/>
    </row>
    <row r="1655" ht="15.75" customHeight="1" spans="1:28" x14ac:dyDescent="0.25">
      <c r="A1655" s="142"/>
      <c r="B1655" s="141"/>
      <c r="C1655" s="141"/>
      <c r="D1655" s="141"/>
      <c r="E1655" s="141"/>
      <c r="F1655" s="141"/>
      <c r="G1655" s="141"/>
      <c r="H1655" s="141"/>
      <c r="I1655" s="141"/>
      <c r="J1655" s="130"/>
      <c r="K1655" s="130"/>
      <c r="L1655" s="140"/>
      <c r="M1655" s="140"/>
      <c r="N1655" s="130"/>
      <c r="O1655" s="130"/>
      <c r="P1655" s="130"/>
      <c r="Q1655" s="130"/>
      <c r="R1655" s="130"/>
      <c r="S1655" s="130"/>
      <c r="T1655" s="130"/>
      <c r="U1655" s="130"/>
      <c r="V1655" s="130"/>
      <c r="W1655" s="130"/>
      <c r="X1655" s="130"/>
      <c r="Y1655" s="130"/>
      <c r="Z1655" s="130"/>
      <c r="AA1655" s="130"/>
      <c r="AB1655" s="130"/>
    </row>
    <row r="1656" ht="15.75" customHeight="1" spans="1:28" x14ac:dyDescent="0.25">
      <c r="A1656" s="142"/>
      <c r="B1656" s="141"/>
      <c r="C1656" s="141"/>
      <c r="D1656" s="141"/>
      <c r="E1656" s="141"/>
      <c r="F1656" s="141"/>
      <c r="G1656" s="141"/>
      <c r="H1656" s="141"/>
      <c r="I1656" s="141"/>
      <c r="J1656" s="130"/>
      <c r="K1656" s="130"/>
      <c r="L1656" s="140"/>
      <c r="M1656" s="140"/>
      <c r="N1656" s="130"/>
      <c r="O1656" s="130"/>
      <c r="P1656" s="130"/>
      <c r="Q1656" s="130"/>
      <c r="R1656" s="130"/>
      <c r="S1656" s="130"/>
      <c r="T1656" s="130"/>
      <c r="U1656" s="130"/>
      <c r="V1656" s="130"/>
      <c r="W1656" s="130"/>
      <c r="X1656" s="130"/>
      <c r="Y1656" s="130"/>
      <c r="Z1656" s="130"/>
      <c r="AA1656" s="130"/>
      <c r="AB1656" s="130"/>
    </row>
    <row r="1657" ht="15.75" customHeight="1" spans="1:28" x14ac:dyDescent="0.25">
      <c r="A1657" s="142"/>
      <c r="B1657" s="141"/>
      <c r="C1657" s="141"/>
      <c r="D1657" s="141"/>
      <c r="E1657" s="141"/>
      <c r="F1657" s="141"/>
      <c r="G1657" s="141"/>
      <c r="H1657" s="141"/>
      <c r="I1657" s="141"/>
      <c r="J1657" s="130"/>
      <c r="K1657" s="130"/>
      <c r="L1657" s="140"/>
      <c r="M1657" s="140"/>
      <c r="N1657" s="130"/>
      <c r="O1657" s="130"/>
      <c r="P1657" s="130"/>
      <c r="Q1657" s="130"/>
      <c r="R1657" s="130"/>
      <c r="S1657" s="130"/>
      <c r="T1657" s="130"/>
      <c r="U1657" s="130"/>
      <c r="V1657" s="130"/>
      <c r="W1657" s="130"/>
      <c r="X1657" s="130"/>
      <c r="Y1657" s="130"/>
      <c r="Z1657" s="130"/>
      <c r="AA1657" s="130"/>
      <c r="AB1657" s="130"/>
    </row>
    <row r="1658" ht="15.75" customHeight="1" spans="1:28" x14ac:dyDescent="0.25">
      <c r="A1658" s="142"/>
      <c r="B1658" s="141"/>
      <c r="C1658" s="141"/>
      <c r="D1658" s="141"/>
      <c r="E1658" s="141"/>
      <c r="F1658" s="141"/>
      <c r="G1658" s="141"/>
      <c r="H1658" s="141"/>
      <c r="I1658" s="141"/>
      <c r="J1658" s="130"/>
      <c r="K1658" s="130"/>
      <c r="L1658" s="140"/>
      <c r="M1658" s="140"/>
      <c r="N1658" s="130"/>
      <c r="O1658" s="130"/>
      <c r="P1658" s="130"/>
      <c r="Q1658" s="130"/>
      <c r="R1658" s="130"/>
      <c r="S1658" s="130"/>
      <c r="T1658" s="130"/>
      <c r="U1658" s="130"/>
      <c r="V1658" s="130"/>
      <c r="W1658" s="130"/>
      <c r="X1658" s="130"/>
      <c r="Y1658" s="130"/>
      <c r="Z1658" s="130"/>
      <c r="AA1658" s="130"/>
      <c r="AB1658" s="130"/>
    </row>
    <row r="1659" ht="15.75" customHeight="1" spans="1:28" x14ac:dyDescent="0.25">
      <c r="A1659" s="142"/>
      <c r="B1659" s="141"/>
      <c r="C1659" s="141"/>
      <c r="D1659" s="141"/>
      <c r="E1659" s="141"/>
      <c r="F1659" s="141"/>
      <c r="G1659" s="141"/>
      <c r="H1659" s="141"/>
      <c r="I1659" s="141"/>
      <c r="J1659" s="130"/>
      <c r="K1659" s="130"/>
      <c r="L1659" s="140"/>
      <c r="M1659" s="140"/>
      <c r="N1659" s="130"/>
      <c r="O1659" s="130"/>
      <c r="P1659" s="130"/>
      <c r="Q1659" s="130"/>
      <c r="R1659" s="130"/>
      <c r="S1659" s="130"/>
      <c r="T1659" s="130"/>
      <c r="U1659" s="130"/>
      <c r="V1659" s="130"/>
      <c r="W1659" s="130"/>
      <c r="X1659" s="130"/>
      <c r="Y1659" s="130"/>
      <c r="Z1659" s="130"/>
      <c r="AA1659" s="130"/>
      <c r="AB1659" s="130"/>
    </row>
    <row r="1660" ht="15.75" customHeight="1" spans="1:28" x14ac:dyDescent="0.25">
      <c r="A1660" s="142"/>
      <c r="B1660" s="141"/>
      <c r="C1660" s="141"/>
      <c r="D1660" s="141"/>
      <c r="E1660" s="141"/>
      <c r="F1660" s="141"/>
      <c r="G1660" s="141"/>
      <c r="H1660" s="141"/>
      <c r="I1660" s="141"/>
      <c r="J1660" s="130"/>
      <c r="K1660" s="130"/>
      <c r="L1660" s="140"/>
      <c r="M1660" s="140"/>
      <c r="N1660" s="130"/>
      <c r="O1660" s="130"/>
      <c r="P1660" s="130"/>
      <c r="Q1660" s="130"/>
      <c r="R1660" s="130"/>
      <c r="S1660" s="130"/>
      <c r="T1660" s="130"/>
      <c r="U1660" s="130"/>
      <c r="V1660" s="130"/>
      <c r="W1660" s="130"/>
      <c r="X1660" s="130"/>
      <c r="Y1660" s="130"/>
      <c r="Z1660" s="130"/>
      <c r="AA1660" s="130"/>
      <c r="AB1660" s="130"/>
    </row>
    <row r="1661" ht="15.75" customHeight="1" spans="1:28" x14ac:dyDescent="0.25">
      <c r="A1661" s="142"/>
      <c r="B1661" s="141"/>
      <c r="C1661" s="141"/>
      <c r="D1661" s="141"/>
      <c r="E1661" s="141"/>
      <c r="F1661" s="141"/>
      <c r="G1661" s="141"/>
      <c r="H1661" s="141"/>
      <c r="I1661" s="141"/>
      <c r="J1661" s="130"/>
      <c r="K1661" s="130"/>
      <c r="L1661" s="140"/>
      <c r="M1661" s="140"/>
      <c r="N1661" s="130"/>
      <c r="O1661" s="130"/>
      <c r="P1661" s="130"/>
      <c r="Q1661" s="130"/>
      <c r="R1661" s="130"/>
      <c r="S1661" s="130"/>
      <c r="T1661" s="130"/>
      <c r="U1661" s="130"/>
      <c r="V1661" s="130"/>
      <c r="W1661" s="130"/>
      <c r="X1661" s="130"/>
      <c r="Y1661" s="130"/>
      <c r="Z1661" s="130"/>
      <c r="AA1661" s="130"/>
      <c r="AB1661" s="130"/>
    </row>
    <row r="1662" ht="15.75" customHeight="1" spans="1:28" x14ac:dyDescent="0.25">
      <c r="A1662" s="142"/>
      <c r="B1662" s="141"/>
      <c r="C1662" s="141"/>
      <c r="D1662" s="141"/>
      <c r="E1662" s="141"/>
      <c r="F1662" s="141"/>
      <c r="G1662" s="141"/>
      <c r="H1662" s="141"/>
      <c r="I1662" s="141"/>
      <c r="J1662" s="130"/>
      <c r="K1662" s="130"/>
      <c r="L1662" s="140"/>
      <c r="M1662" s="140"/>
      <c r="N1662" s="130"/>
      <c r="O1662" s="130"/>
      <c r="P1662" s="130"/>
      <c r="Q1662" s="130"/>
      <c r="R1662" s="130"/>
      <c r="S1662" s="130"/>
      <c r="T1662" s="130"/>
      <c r="U1662" s="130"/>
      <c r="V1662" s="130"/>
      <c r="W1662" s="130"/>
      <c r="X1662" s="130"/>
      <c r="Y1662" s="130"/>
      <c r="Z1662" s="130"/>
      <c r="AA1662" s="130"/>
      <c r="AB1662" s="130"/>
    </row>
    <row r="1663" ht="15.75" customHeight="1" spans="1:28" x14ac:dyDescent="0.25">
      <c r="A1663" s="142"/>
      <c r="B1663" s="141"/>
      <c r="C1663" s="141"/>
      <c r="D1663" s="141"/>
      <c r="E1663" s="141"/>
      <c r="F1663" s="141"/>
      <c r="G1663" s="141"/>
      <c r="H1663" s="141"/>
      <c r="I1663" s="141"/>
      <c r="J1663" s="130"/>
      <c r="K1663" s="130"/>
      <c r="L1663" s="140"/>
      <c r="M1663" s="140"/>
      <c r="N1663" s="130"/>
      <c r="O1663" s="130"/>
      <c r="P1663" s="130"/>
      <c r="Q1663" s="130"/>
      <c r="R1663" s="130"/>
      <c r="S1663" s="130"/>
      <c r="T1663" s="130"/>
      <c r="U1663" s="130"/>
      <c r="V1663" s="130"/>
      <c r="W1663" s="130"/>
      <c r="X1663" s="130"/>
      <c r="Y1663" s="130"/>
      <c r="Z1663" s="130"/>
      <c r="AA1663" s="130"/>
      <c r="AB1663" s="130"/>
    </row>
    <row r="1664" ht="15.75" customHeight="1" spans="1:28" x14ac:dyDescent="0.25">
      <c r="A1664" s="142"/>
      <c r="B1664" s="141"/>
      <c r="C1664" s="141"/>
      <c r="D1664" s="141"/>
      <c r="E1664" s="141"/>
      <c r="F1664" s="141"/>
      <c r="G1664" s="141"/>
      <c r="H1664" s="141"/>
      <c r="I1664" s="141"/>
      <c r="J1664" s="130"/>
      <c r="K1664" s="130"/>
      <c r="L1664" s="140"/>
      <c r="M1664" s="140"/>
      <c r="N1664" s="130"/>
      <c r="O1664" s="130"/>
      <c r="P1664" s="130"/>
      <c r="Q1664" s="130"/>
      <c r="R1664" s="130"/>
      <c r="S1664" s="130"/>
      <c r="T1664" s="130"/>
      <c r="U1664" s="130"/>
      <c r="V1664" s="130"/>
      <c r="W1664" s="130"/>
      <c r="X1664" s="130"/>
      <c r="Y1664" s="130"/>
      <c r="Z1664" s="130"/>
      <c r="AA1664" s="130"/>
      <c r="AB1664" s="130"/>
    </row>
    <row r="1665" ht="15.75" customHeight="1" spans="1:28" x14ac:dyDescent="0.25">
      <c r="A1665" s="142"/>
      <c r="B1665" s="141"/>
      <c r="C1665" s="141"/>
      <c r="D1665" s="141"/>
      <c r="E1665" s="141"/>
      <c r="F1665" s="141"/>
      <c r="G1665" s="141"/>
      <c r="H1665" s="141"/>
      <c r="I1665" s="141"/>
      <c r="J1665" s="130"/>
      <c r="K1665" s="130"/>
      <c r="L1665" s="140"/>
      <c r="M1665" s="140"/>
      <c r="N1665" s="130"/>
      <c r="O1665" s="130"/>
      <c r="P1665" s="130"/>
      <c r="Q1665" s="130"/>
      <c r="R1665" s="130"/>
      <c r="S1665" s="130"/>
      <c r="T1665" s="130"/>
      <c r="U1665" s="130"/>
      <c r="V1665" s="130"/>
      <c r="W1665" s="130"/>
      <c r="X1665" s="130"/>
      <c r="Y1665" s="130"/>
      <c r="Z1665" s="130"/>
      <c r="AA1665" s="130"/>
      <c r="AB1665" s="130"/>
    </row>
    <row r="1666" ht="15.75" customHeight="1" spans="1:28" x14ac:dyDescent="0.25">
      <c r="A1666" s="142"/>
      <c r="B1666" s="141"/>
      <c r="C1666" s="141"/>
      <c r="D1666" s="141"/>
      <c r="E1666" s="141"/>
      <c r="F1666" s="141"/>
      <c r="G1666" s="141"/>
      <c r="H1666" s="141"/>
      <c r="I1666" s="141"/>
      <c r="J1666" s="130"/>
      <c r="K1666" s="130"/>
      <c r="L1666" s="140"/>
      <c r="M1666" s="140"/>
      <c r="N1666" s="130"/>
      <c r="O1666" s="130"/>
      <c r="P1666" s="130"/>
      <c r="Q1666" s="130"/>
      <c r="R1666" s="130"/>
      <c r="S1666" s="130"/>
      <c r="T1666" s="130"/>
      <c r="U1666" s="130"/>
      <c r="V1666" s="130"/>
      <c r="W1666" s="130"/>
      <c r="X1666" s="130"/>
      <c r="Y1666" s="130"/>
      <c r="Z1666" s="130"/>
      <c r="AA1666" s="130"/>
      <c r="AB1666" s="130"/>
    </row>
    <row r="1667" ht="15.75" customHeight="1" spans="1:28" x14ac:dyDescent="0.25">
      <c r="A1667" s="142"/>
      <c r="B1667" s="141"/>
      <c r="C1667" s="141"/>
      <c r="D1667" s="141"/>
      <c r="E1667" s="141"/>
      <c r="F1667" s="141"/>
      <c r="G1667" s="141"/>
      <c r="H1667" s="141"/>
      <c r="I1667" s="141"/>
      <c r="J1667" s="130"/>
      <c r="K1667" s="130"/>
      <c r="L1667" s="140"/>
      <c r="M1667" s="140"/>
      <c r="N1667" s="130"/>
      <c r="O1667" s="130"/>
      <c r="P1667" s="130"/>
      <c r="Q1667" s="130"/>
      <c r="R1667" s="130"/>
      <c r="S1667" s="130"/>
      <c r="T1667" s="130"/>
      <c r="U1667" s="130"/>
      <c r="V1667" s="130"/>
      <c r="W1667" s="130"/>
      <c r="X1667" s="130"/>
      <c r="Y1667" s="130"/>
      <c r="Z1667" s="130"/>
      <c r="AA1667" s="130"/>
      <c r="AB1667" s="130"/>
    </row>
    <row r="1668" ht="15.75" customHeight="1" spans="1:28" x14ac:dyDescent="0.25">
      <c r="A1668" s="142"/>
      <c r="B1668" s="141"/>
      <c r="C1668" s="141"/>
      <c r="D1668" s="141"/>
      <c r="E1668" s="141"/>
      <c r="F1668" s="141"/>
      <c r="G1668" s="141"/>
      <c r="H1668" s="141"/>
      <c r="I1668" s="141"/>
      <c r="J1668" s="130"/>
      <c r="K1668" s="130"/>
      <c r="L1668" s="140"/>
      <c r="M1668" s="140"/>
      <c r="N1668" s="130"/>
      <c r="O1668" s="130"/>
      <c r="P1668" s="130"/>
      <c r="Q1668" s="130"/>
      <c r="R1668" s="130"/>
      <c r="S1668" s="130"/>
      <c r="T1668" s="130"/>
      <c r="U1668" s="130"/>
      <c r="V1668" s="130"/>
      <c r="W1668" s="130"/>
      <c r="X1668" s="130"/>
      <c r="Y1668" s="130"/>
      <c r="Z1668" s="130"/>
      <c r="AA1668" s="130"/>
      <c r="AB1668" s="130"/>
    </row>
    <row r="1669" ht="15.75" customHeight="1" spans="1:28" x14ac:dyDescent="0.25">
      <c r="A1669" s="142"/>
      <c r="B1669" s="141"/>
      <c r="C1669" s="141"/>
      <c r="D1669" s="141"/>
      <c r="E1669" s="141"/>
      <c r="F1669" s="141"/>
      <c r="G1669" s="141"/>
      <c r="H1669" s="141"/>
      <c r="I1669" s="141"/>
      <c r="J1669" s="130"/>
      <c r="K1669" s="130"/>
      <c r="L1669" s="140"/>
      <c r="M1669" s="140"/>
      <c r="N1669" s="130"/>
      <c r="O1669" s="130"/>
      <c r="P1669" s="130"/>
      <c r="Q1669" s="130"/>
      <c r="R1669" s="130"/>
      <c r="S1669" s="130"/>
      <c r="T1669" s="130"/>
      <c r="U1669" s="130"/>
      <c r="V1669" s="130"/>
      <c r="W1669" s="130"/>
      <c r="X1669" s="130"/>
      <c r="Y1669" s="130"/>
      <c r="Z1669" s="130"/>
      <c r="AA1669" s="130"/>
      <c r="AB1669" s="130"/>
    </row>
    <row r="1670" ht="15.75" customHeight="1" spans="1:28" x14ac:dyDescent="0.25">
      <c r="A1670" s="142"/>
      <c r="B1670" s="141"/>
      <c r="C1670" s="141"/>
      <c r="D1670" s="141"/>
      <c r="E1670" s="141"/>
      <c r="F1670" s="141"/>
      <c r="G1670" s="141"/>
      <c r="H1670" s="141"/>
      <c r="I1670" s="141"/>
      <c r="J1670" s="130"/>
      <c r="K1670" s="130"/>
      <c r="L1670" s="140"/>
      <c r="M1670" s="140"/>
      <c r="N1670" s="130"/>
      <c r="O1670" s="130"/>
      <c r="P1670" s="130"/>
      <c r="Q1670" s="130"/>
      <c r="R1670" s="130"/>
      <c r="S1670" s="130"/>
      <c r="T1670" s="130"/>
      <c r="U1670" s="130"/>
      <c r="V1670" s="130"/>
      <c r="W1670" s="130"/>
      <c r="X1670" s="130"/>
      <c r="Y1670" s="130"/>
      <c r="Z1670" s="130"/>
      <c r="AA1670" s="130"/>
      <c r="AB1670" s="130"/>
    </row>
    <row r="1671" ht="15.75" customHeight="1" spans="1:28" x14ac:dyDescent="0.25">
      <c r="A1671" s="142"/>
      <c r="B1671" s="141"/>
      <c r="C1671" s="141"/>
      <c r="D1671" s="141"/>
      <c r="E1671" s="141"/>
      <c r="F1671" s="141"/>
      <c r="G1671" s="141"/>
      <c r="H1671" s="141"/>
      <c r="I1671" s="141"/>
      <c r="J1671" s="130"/>
      <c r="K1671" s="130"/>
      <c r="L1671" s="140"/>
      <c r="M1671" s="140"/>
      <c r="N1671" s="130"/>
      <c r="O1671" s="130"/>
      <c r="P1671" s="130"/>
      <c r="Q1671" s="130"/>
      <c r="R1671" s="130"/>
      <c r="S1671" s="130"/>
      <c r="T1671" s="130"/>
      <c r="U1671" s="130"/>
      <c r="V1671" s="130"/>
      <c r="W1671" s="130"/>
      <c r="X1671" s="130"/>
      <c r="Y1671" s="130"/>
      <c r="Z1671" s="130"/>
      <c r="AA1671" s="130"/>
      <c r="AB1671" s="130"/>
    </row>
    <row r="1672" ht="15.75" customHeight="1" spans="1:28" x14ac:dyDescent="0.25">
      <c r="A1672" s="142"/>
      <c r="B1672" s="141"/>
      <c r="C1672" s="141"/>
      <c r="D1672" s="141"/>
      <c r="E1672" s="141"/>
      <c r="F1672" s="141"/>
      <c r="G1672" s="141"/>
      <c r="H1672" s="141"/>
      <c r="I1672" s="141"/>
      <c r="J1672" s="130"/>
      <c r="K1672" s="130"/>
      <c r="L1672" s="140"/>
      <c r="M1672" s="140"/>
      <c r="N1672" s="130"/>
      <c r="O1672" s="130"/>
      <c r="P1672" s="130"/>
      <c r="Q1672" s="130"/>
      <c r="R1672" s="130"/>
      <c r="S1672" s="130"/>
      <c r="T1672" s="130"/>
      <c r="U1672" s="130"/>
      <c r="V1672" s="130"/>
      <c r="W1672" s="130"/>
      <c r="X1672" s="130"/>
      <c r="Y1672" s="130"/>
      <c r="Z1672" s="130"/>
      <c r="AA1672" s="130"/>
      <c r="AB1672" s="130"/>
    </row>
    <row r="1673" ht="15.75" customHeight="1" spans="1:28" x14ac:dyDescent="0.25">
      <c r="A1673" s="142"/>
      <c r="B1673" s="141"/>
      <c r="C1673" s="141"/>
      <c r="D1673" s="141"/>
      <c r="E1673" s="141"/>
      <c r="F1673" s="141"/>
      <c r="G1673" s="141"/>
      <c r="H1673" s="141"/>
      <c r="I1673" s="141"/>
      <c r="J1673" s="130"/>
      <c r="K1673" s="130"/>
      <c r="L1673" s="140"/>
      <c r="M1673" s="140"/>
      <c r="N1673" s="130"/>
      <c r="O1673" s="130"/>
      <c r="P1673" s="130"/>
      <c r="Q1673" s="130"/>
      <c r="R1673" s="130"/>
      <c r="S1673" s="130"/>
      <c r="T1673" s="130"/>
      <c r="U1673" s="130"/>
      <c r="V1673" s="130"/>
      <c r="W1673" s="130"/>
      <c r="X1673" s="130"/>
      <c r="Y1673" s="130"/>
      <c r="Z1673" s="130"/>
      <c r="AA1673" s="130"/>
      <c r="AB1673" s="130"/>
    </row>
    <row r="1674" ht="15.75" customHeight="1" spans="1:28" x14ac:dyDescent="0.25">
      <c r="A1674" s="142"/>
      <c r="B1674" s="141"/>
      <c r="C1674" s="141"/>
      <c r="D1674" s="141"/>
      <c r="E1674" s="141"/>
      <c r="F1674" s="141"/>
      <c r="G1674" s="141"/>
      <c r="H1674" s="141"/>
      <c r="I1674" s="141"/>
      <c r="J1674" s="130"/>
      <c r="K1674" s="130"/>
      <c r="L1674" s="140"/>
      <c r="M1674" s="140"/>
      <c r="N1674" s="130"/>
      <c r="O1674" s="130"/>
      <c r="P1674" s="130"/>
      <c r="Q1674" s="130"/>
      <c r="R1674" s="130"/>
      <c r="S1674" s="130"/>
      <c r="T1674" s="130"/>
      <c r="U1674" s="130"/>
      <c r="V1674" s="130"/>
      <c r="W1674" s="130"/>
      <c r="X1674" s="130"/>
      <c r="Y1674" s="130"/>
      <c r="Z1674" s="130"/>
      <c r="AA1674" s="130"/>
      <c r="AB1674" s="130"/>
    </row>
    <row r="1675" ht="15.75" customHeight="1" spans="1:28" x14ac:dyDescent="0.25">
      <c r="A1675" s="142"/>
      <c r="B1675" s="141"/>
      <c r="C1675" s="141"/>
      <c r="D1675" s="141"/>
      <c r="E1675" s="141"/>
      <c r="F1675" s="141"/>
      <c r="G1675" s="141"/>
      <c r="H1675" s="141"/>
      <c r="I1675" s="141"/>
      <c r="J1675" s="130"/>
      <c r="K1675" s="130"/>
      <c r="L1675" s="140"/>
      <c r="M1675" s="140"/>
      <c r="N1675" s="130"/>
      <c r="O1675" s="130"/>
      <c r="P1675" s="130"/>
      <c r="Q1675" s="130"/>
      <c r="R1675" s="130"/>
      <c r="S1675" s="130"/>
      <c r="T1675" s="130"/>
      <c r="U1675" s="130"/>
      <c r="V1675" s="130"/>
      <c r="W1675" s="130"/>
      <c r="X1675" s="130"/>
      <c r="Y1675" s="130"/>
      <c r="Z1675" s="130"/>
      <c r="AA1675" s="130"/>
      <c r="AB1675" s="130"/>
    </row>
    <row r="1676" ht="15.75" customHeight="1" spans="1:28" x14ac:dyDescent="0.25">
      <c r="A1676" s="142"/>
      <c r="B1676" s="141"/>
      <c r="C1676" s="141"/>
      <c r="D1676" s="141"/>
      <c r="E1676" s="141"/>
      <c r="F1676" s="141"/>
      <c r="G1676" s="141"/>
      <c r="H1676" s="141"/>
      <c r="I1676" s="141"/>
      <c r="J1676" s="130"/>
      <c r="K1676" s="130"/>
      <c r="L1676" s="140"/>
      <c r="M1676" s="140"/>
      <c r="N1676" s="130"/>
      <c r="O1676" s="130"/>
      <c r="P1676" s="130"/>
      <c r="Q1676" s="130"/>
      <c r="R1676" s="130"/>
      <c r="S1676" s="130"/>
      <c r="T1676" s="130"/>
      <c r="U1676" s="130"/>
      <c r="V1676" s="130"/>
      <c r="W1676" s="130"/>
      <c r="X1676" s="130"/>
      <c r="Y1676" s="130"/>
      <c r="Z1676" s="130"/>
      <c r="AA1676" s="130"/>
      <c r="AB1676" s="130"/>
    </row>
    <row r="1677" ht="15.75" customHeight="1" spans="1:28" x14ac:dyDescent="0.25">
      <c r="A1677" s="142"/>
      <c r="B1677" s="141"/>
      <c r="C1677" s="141"/>
      <c r="D1677" s="141"/>
      <c r="E1677" s="141"/>
      <c r="F1677" s="141"/>
      <c r="G1677" s="141"/>
      <c r="H1677" s="141"/>
      <c r="I1677" s="141"/>
      <c r="J1677" s="130"/>
      <c r="K1677" s="130"/>
      <c r="L1677" s="140"/>
      <c r="M1677" s="140"/>
      <c r="N1677" s="130"/>
      <c r="O1677" s="130"/>
      <c r="P1677" s="130"/>
      <c r="Q1677" s="130"/>
      <c r="R1677" s="130"/>
      <c r="S1677" s="130"/>
      <c r="T1677" s="130"/>
      <c r="U1677" s="130"/>
      <c r="V1677" s="130"/>
      <c r="W1677" s="130"/>
      <c r="X1677" s="130"/>
      <c r="Y1677" s="130"/>
      <c r="Z1677" s="130"/>
      <c r="AA1677" s="130"/>
      <c r="AB1677" s="130"/>
    </row>
    <row r="1678" ht="15.75" customHeight="1" spans="1:28" x14ac:dyDescent="0.25">
      <c r="A1678" s="142"/>
      <c r="B1678" s="141"/>
      <c r="C1678" s="141"/>
      <c r="D1678" s="141"/>
      <c r="E1678" s="141"/>
      <c r="F1678" s="141"/>
      <c r="G1678" s="141"/>
      <c r="H1678" s="141"/>
      <c r="I1678" s="141"/>
      <c r="J1678" s="130"/>
      <c r="K1678" s="130"/>
      <c r="L1678" s="140"/>
      <c r="M1678" s="140"/>
      <c r="N1678" s="130"/>
      <c r="O1678" s="130"/>
      <c r="P1678" s="130"/>
      <c r="Q1678" s="130"/>
      <c r="R1678" s="130"/>
      <c r="S1678" s="130"/>
      <c r="T1678" s="130"/>
      <c r="U1678" s="130"/>
      <c r="V1678" s="130"/>
      <c r="W1678" s="130"/>
      <c r="X1678" s="130"/>
      <c r="Y1678" s="130"/>
      <c r="Z1678" s="130"/>
      <c r="AA1678" s="130"/>
      <c r="AB1678" s="130"/>
    </row>
    <row r="1679" ht="15.75" customHeight="1" spans="1:28" x14ac:dyDescent="0.25">
      <c r="A1679" s="142"/>
      <c r="B1679" s="141"/>
      <c r="C1679" s="141"/>
      <c r="D1679" s="141"/>
      <c r="E1679" s="141"/>
      <c r="F1679" s="141"/>
      <c r="G1679" s="141"/>
      <c r="H1679" s="141"/>
      <c r="I1679" s="141"/>
      <c r="J1679" s="130"/>
      <c r="K1679" s="130"/>
      <c r="L1679" s="140"/>
      <c r="M1679" s="140"/>
      <c r="N1679" s="130"/>
      <c r="O1679" s="130"/>
      <c r="P1679" s="130"/>
      <c r="Q1679" s="130"/>
      <c r="R1679" s="130"/>
      <c r="S1679" s="130"/>
      <c r="T1679" s="130"/>
      <c r="U1679" s="130"/>
      <c r="V1679" s="130"/>
      <c r="W1679" s="130"/>
      <c r="X1679" s="130"/>
      <c r="Y1679" s="130"/>
      <c r="Z1679" s="130"/>
      <c r="AA1679" s="130"/>
      <c r="AB1679" s="130"/>
    </row>
    <row r="1680" ht="15.75" customHeight="1" spans="1:28" x14ac:dyDescent="0.25">
      <c r="A1680" s="142"/>
      <c r="B1680" s="141"/>
      <c r="C1680" s="141"/>
      <c r="D1680" s="141"/>
      <c r="E1680" s="141"/>
      <c r="F1680" s="141"/>
      <c r="G1680" s="141"/>
      <c r="H1680" s="141"/>
      <c r="I1680" s="141"/>
      <c r="J1680" s="130"/>
      <c r="K1680" s="130"/>
      <c r="L1680" s="140"/>
      <c r="M1680" s="140"/>
      <c r="N1680" s="130"/>
      <c r="O1680" s="130"/>
      <c r="P1680" s="130"/>
      <c r="Q1680" s="130"/>
      <c r="R1680" s="130"/>
      <c r="S1680" s="130"/>
      <c r="T1680" s="130"/>
      <c r="U1680" s="130"/>
      <c r="V1680" s="130"/>
      <c r="W1680" s="130"/>
      <c r="X1680" s="130"/>
      <c r="Y1680" s="130"/>
      <c r="Z1680" s="130"/>
      <c r="AA1680" s="130"/>
      <c r="AB1680" s="130"/>
    </row>
    <row r="1681" ht="15.75" customHeight="1" spans="1:28" x14ac:dyDescent="0.25">
      <c r="A1681" s="142"/>
      <c r="B1681" s="141"/>
      <c r="C1681" s="141"/>
      <c r="D1681" s="141"/>
      <c r="E1681" s="141"/>
      <c r="F1681" s="141"/>
      <c r="G1681" s="141"/>
      <c r="H1681" s="141"/>
      <c r="I1681" s="141"/>
      <c r="J1681" s="130"/>
      <c r="K1681" s="130"/>
      <c r="L1681" s="140"/>
      <c r="M1681" s="140"/>
      <c r="N1681" s="130"/>
      <c r="O1681" s="130"/>
      <c r="P1681" s="130"/>
      <c r="Q1681" s="130"/>
      <c r="R1681" s="130"/>
      <c r="S1681" s="130"/>
      <c r="T1681" s="130"/>
      <c r="U1681" s="130"/>
      <c r="V1681" s="130"/>
      <c r="W1681" s="130"/>
      <c r="X1681" s="130"/>
      <c r="Y1681" s="130"/>
      <c r="Z1681" s="130"/>
      <c r="AA1681" s="130"/>
      <c r="AB1681" s="130"/>
    </row>
    <row r="1682" ht="15.75" customHeight="1" spans="1:28" x14ac:dyDescent="0.25">
      <c r="A1682" s="142"/>
      <c r="B1682" s="141"/>
      <c r="C1682" s="141"/>
      <c r="D1682" s="141"/>
      <c r="E1682" s="141"/>
      <c r="F1682" s="141"/>
      <c r="G1682" s="141"/>
      <c r="H1682" s="141"/>
      <c r="I1682" s="141"/>
      <c r="J1682" s="130"/>
      <c r="K1682" s="130"/>
      <c r="L1682" s="140"/>
      <c r="M1682" s="140"/>
      <c r="N1682" s="130"/>
      <c r="O1682" s="130"/>
      <c r="P1682" s="130"/>
      <c r="Q1682" s="130"/>
      <c r="R1682" s="130"/>
      <c r="S1682" s="130"/>
      <c r="T1682" s="130"/>
      <c r="U1682" s="130"/>
      <c r="V1682" s="130"/>
      <c r="W1682" s="130"/>
      <c r="X1682" s="130"/>
      <c r="Y1682" s="130"/>
      <c r="Z1682" s="130"/>
      <c r="AA1682" s="130"/>
      <c r="AB1682" s="130"/>
    </row>
    <row r="1683" ht="15.75" customHeight="1" spans="1:28" x14ac:dyDescent="0.25">
      <c r="A1683" s="142"/>
      <c r="B1683" s="141"/>
      <c r="C1683" s="141"/>
      <c r="D1683" s="141"/>
      <c r="E1683" s="141"/>
      <c r="F1683" s="141"/>
      <c r="G1683" s="141"/>
      <c r="H1683" s="141"/>
      <c r="I1683" s="141"/>
      <c r="J1683" s="130"/>
      <c r="K1683" s="130"/>
      <c r="L1683" s="140"/>
      <c r="M1683" s="140"/>
      <c r="N1683" s="130"/>
      <c r="O1683" s="130"/>
      <c r="P1683" s="130"/>
      <c r="Q1683" s="130"/>
      <c r="R1683" s="130"/>
      <c r="S1683" s="130"/>
      <c r="T1683" s="130"/>
      <c r="U1683" s="130"/>
      <c r="V1683" s="130"/>
      <c r="W1683" s="130"/>
      <c r="X1683" s="130"/>
      <c r="Y1683" s="130"/>
      <c r="Z1683" s="130"/>
      <c r="AA1683" s="130"/>
      <c r="AB1683" s="130"/>
    </row>
    <row r="1684" ht="15.75" customHeight="1" spans="1:28" x14ac:dyDescent="0.25">
      <c r="A1684" s="142"/>
      <c r="B1684" s="141"/>
      <c r="C1684" s="141"/>
      <c r="D1684" s="141"/>
      <c r="E1684" s="141"/>
      <c r="F1684" s="141"/>
      <c r="G1684" s="141"/>
      <c r="H1684" s="141"/>
      <c r="I1684" s="141"/>
      <c r="J1684" s="130"/>
      <c r="K1684" s="130"/>
      <c r="L1684" s="140"/>
      <c r="M1684" s="140"/>
      <c r="N1684" s="130"/>
      <c r="O1684" s="130"/>
      <c r="P1684" s="130"/>
      <c r="Q1684" s="130"/>
      <c r="R1684" s="130"/>
      <c r="S1684" s="130"/>
      <c r="T1684" s="130"/>
      <c r="U1684" s="130"/>
      <c r="V1684" s="130"/>
      <c r="W1684" s="130"/>
      <c r="X1684" s="130"/>
      <c r="Y1684" s="130"/>
      <c r="Z1684" s="130"/>
      <c r="AA1684" s="130"/>
      <c r="AB1684" s="130"/>
    </row>
    <row r="1685" ht="15.75" customHeight="1" spans="1:28" x14ac:dyDescent="0.25">
      <c r="A1685" s="142"/>
      <c r="B1685" s="141"/>
      <c r="C1685" s="141"/>
      <c r="D1685" s="141"/>
      <c r="E1685" s="141"/>
      <c r="F1685" s="141"/>
      <c r="G1685" s="141"/>
      <c r="H1685" s="141"/>
      <c r="I1685" s="141"/>
      <c r="J1685" s="130"/>
      <c r="K1685" s="130"/>
      <c r="L1685" s="140"/>
      <c r="M1685" s="140"/>
      <c r="N1685" s="130"/>
      <c r="O1685" s="130"/>
      <c r="P1685" s="130"/>
      <c r="Q1685" s="130"/>
      <c r="R1685" s="130"/>
      <c r="S1685" s="130"/>
      <c r="T1685" s="130"/>
      <c r="U1685" s="130"/>
      <c r="V1685" s="130"/>
      <c r="W1685" s="130"/>
      <c r="X1685" s="130"/>
      <c r="Y1685" s="130"/>
      <c r="Z1685" s="130"/>
      <c r="AA1685" s="130"/>
      <c r="AB1685" s="130"/>
    </row>
    <row r="1686" ht="15.75" customHeight="1" spans="1:28" x14ac:dyDescent="0.25">
      <c r="A1686" s="142"/>
      <c r="B1686" s="141"/>
      <c r="C1686" s="141"/>
      <c r="D1686" s="141"/>
      <c r="E1686" s="141"/>
      <c r="F1686" s="141"/>
      <c r="G1686" s="141"/>
      <c r="H1686" s="141"/>
      <c r="I1686" s="141"/>
      <c r="J1686" s="130"/>
      <c r="K1686" s="130"/>
      <c r="L1686" s="140"/>
      <c r="M1686" s="140"/>
      <c r="N1686" s="130"/>
      <c r="O1686" s="130"/>
      <c r="P1686" s="130"/>
      <c r="Q1686" s="130"/>
      <c r="R1686" s="130"/>
      <c r="S1686" s="130"/>
      <c r="T1686" s="130"/>
      <c r="U1686" s="130"/>
      <c r="V1686" s="130"/>
      <c r="W1686" s="130"/>
      <c r="X1686" s="130"/>
      <c r="Y1686" s="130"/>
      <c r="Z1686" s="130"/>
      <c r="AA1686" s="130"/>
      <c r="AB1686" s="130"/>
    </row>
    <row r="1687" ht="15.75" customHeight="1" spans="1:28" x14ac:dyDescent="0.25">
      <c r="A1687" s="142"/>
      <c r="B1687" s="141"/>
      <c r="C1687" s="141"/>
      <c r="D1687" s="141"/>
      <c r="E1687" s="141"/>
      <c r="F1687" s="141"/>
      <c r="G1687" s="141"/>
      <c r="H1687" s="141"/>
      <c r="I1687" s="141"/>
      <c r="J1687" s="130"/>
      <c r="K1687" s="130"/>
      <c r="L1687" s="140"/>
      <c r="M1687" s="140"/>
      <c r="N1687" s="130"/>
      <c r="O1687" s="130"/>
      <c r="P1687" s="130"/>
      <c r="Q1687" s="130"/>
      <c r="R1687" s="130"/>
      <c r="S1687" s="130"/>
      <c r="T1687" s="130"/>
      <c r="U1687" s="130"/>
      <c r="V1687" s="130"/>
      <c r="W1687" s="130"/>
      <c r="X1687" s="130"/>
      <c r="Y1687" s="130"/>
      <c r="Z1687" s="130"/>
      <c r="AA1687" s="130"/>
      <c r="AB1687" s="130"/>
    </row>
    <row r="1688" ht="15.75" customHeight="1" spans="1:28" x14ac:dyDescent="0.25">
      <c r="A1688" s="142"/>
      <c r="B1688" s="141"/>
      <c r="C1688" s="141"/>
      <c r="D1688" s="141"/>
      <c r="E1688" s="141"/>
      <c r="F1688" s="141"/>
      <c r="G1688" s="141"/>
      <c r="H1688" s="141"/>
      <c r="I1688" s="141"/>
      <c r="J1688" s="130"/>
      <c r="K1688" s="130"/>
      <c r="L1688" s="140"/>
      <c r="M1688" s="140"/>
      <c r="N1688" s="130"/>
      <c r="O1688" s="130"/>
      <c r="P1688" s="130"/>
      <c r="Q1688" s="130"/>
      <c r="R1688" s="130"/>
      <c r="S1688" s="130"/>
      <c r="T1688" s="130"/>
      <c r="U1688" s="130"/>
      <c r="V1688" s="130"/>
      <c r="W1688" s="130"/>
      <c r="X1688" s="130"/>
      <c r="Y1688" s="130"/>
      <c r="Z1688" s="130"/>
      <c r="AA1688" s="130"/>
      <c r="AB1688" s="130"/>
    </row>
    <row r="1689" ht="15.75" customHeight="1" spans="1:28" x14ac:dyDescent="0.25">
      <c r="A1689" s="142"/>
      <c r="B1689" s="141"/>
      <c r="C1689" s="141"/>
      <c r="D1689" s="141"/>
      <c r="E1689" s="141"/>
      <c r="F1689" s="141"/>
      <c r="G1689" s="141"/>
      <c r="H1689" s="141"/>
      <c r="I1689" s="141"/>
      <c r="J1689" s="130"/>
      <c r="K1689" s="130"/>
      <c r="L1689" s="140"/>
      <c r="M1689" s="140"/>
      <c r="N1689" s="130"/>
      <c r="O1689" s="130"/>
      <c r="P1689" s="130"/>
      <c r="Q1689" s="130"/>
      <c r="R1689" s="130"/>
      <c r="S1689" s="130"/>
      <c r="T1689" s="130"/>
      <c r="U1689" s="130"/>
      <c r="V1689" s="130"/>
      <c r="W1689" s="130"/>
      <c r="X1689" s="130"/>
      <c r="Y1689" s="130"/>
      <c r="Z1689" s="130"/>
      <c r="AA1689" s="130"/>
      <c r="AB1689" s="130"/>
    </row>
    <row r="1690" ht="15.75" customHeight="1" spans="1:28" x14ac:dyDescent="0.25">
      <c r="A1690" s="142"/>
      <c r="B1690" s="141"/>
      <c r="C1690" s="141"/>
      <c r="D1690" s="141"/>
      <c r="E1690" s="141"/>
      <c r="F1690" s="141"/>
      <c r="G1690" s="141"/>
      <c r="H1690" s="141"/>
      <c r="I1690" s="141"/>
      <c r="J1690" s="130"/>
      <c r="K1690" s="130"/>
      <c r="L1690" s="140"/>
      <c r="M1690" s="140"/>
      <c r="N1690" s="130"/>
      <c r="O1690" s="130"/>
      <c r="P1690" s="130"/>
      <c r="Q1690" s="130"/>
      <c r="R1690" s="130"/>
      <c r="S1690" s="130"/>
      <c r="T1690" s="130"/>
      <c r="U1690" s="130"/>
      <c r="V1690" s="130"/>
      <c r="W1690" s="130"/>
      <c r="X1690" s="130"/>
      <c r="Y1690" s="130"/>
      <c r="Z1690" s="130"/>
      <c r="AA1690" s="130"/>
      <c r="AB1690" s="130"/>
    </row>
    <row r="1691" ht="15.75" customHeight="1" spans="1:28" x14ac:dyDescent="0.25">
      <c r="A1691" s="142"/>
      <c r="B1691" s="141"/>
      <c r="C1691" s="141"/>
      <c r="D1691" s="141"/>
      <c r="E1691" s="141"/>
      <c r="F1691" s="141"/>
      <c r="G1691" s="141"/>
      <c r="H1691" s="141"/>
      <c r="I1691" s="141"/>
      <c r="J1691" s="130"/>
      <c r="K1691" s="130"/>
      <c r="L1691" s="140"/>
      <c r="M1691" s="140"/>
      <c r="N1691" s="130"/>
      <c r="O1691" s="130"/>
      <c r="P1691" s="130"/>
      <c r="Q1691" s="130"/>
      <c r="R1691" s="130"/>
      <c r="S1691" s="130"/>
      <c r="T1691" s="130"/>
      <c r="U1691" s="130"/>
      <c r="V1691" s="130"/>
      <c r="W1691" s="130"/>
      <c r="X1691" s="130"/>
      <c r="Y1691" s="130"/>
      <c r="Z1691" s="130"/>
      <c r="AA1691" s="130"/>
      <c r="AB1691" s="130"/>
    </row>
    <row r="1692" ht="15.75" customHeight="1" spans="1:28" x14ac:dyDescent="0.25">
      <c r="A1692" s="142"/>
      <c r="B1692" s="141"/>
      <c r="C1692" s="141"/>
      <c r="D1692" s="141"/>
      <c r="E1692" s="141"/>
      <c r="F1692" s="141"/>
      <c r="G1692" s="141"/>
      <c r="H1692" s="141"/>
      <c r="I1692" s="141"/>
      <c r="J1692" s="130"/>
      <c r="K1692" s="130"/>
      <c r="L1692" s="140"/>
      <c r="M1692" s="140"/>
      <c r="N1692" s="130"/>
      <c r="O1692" s="130"/>
      <c r="P1692" s="130"/>
      <c r="Q1692" s="130"/>
      <c r="R1692" s="130"/>
      <c r="S1692" s="130"/>
      <c r="T1692" s="130"/>
      <c r="U1692" s="130"/>
      <c r="V1692" s="130"/>
      <c r="W1692" s="130"/>
      <c r="X1692" s="130"/>
      <c r="Y1692" s="130"/>
      <c r="Z1692" s="130"/>
      <c r="AA1692" s="130"/>
      <c r="AB1692" s="130"/>
    </row>
    <row r="1693" ht="15.75" customHeight="1" spans="1:28" x14ac:dyDescent="0.25">
      <c r="A1693" s="142"/>
      <c r="B1693" s="141"/>
      <c r="C1693" s="141"/>
      <c r="D1693" s="141"/>
      <c r="E1693" s="141"/>
      <c r="F1693" s="141"/>
      <c r="G1693" s="141"/>
      <c r="H1693" s="141"/>
      <c r="I1693" s="141"/>
      <c r="J1693" s="130"/>
      <c r="K1693" s="130"/>
      <c r="L1693" s="140"/>
      <c r="M1693" s="140"/>
      <c r="N1693" s="130"/>
      <c r="O1693" s="130"/>
      <c r="P1693" s="130"/>
      <c r="Q1693" s="130"/>
      <c r="R1693" s="130"/>
      <c r="S1693" s="130"/>
      <c r="T1693" s="130"/>
      <c r="U1693" s="130"/>
      <c r="V1693" s="130"/>
      <c r="W1693" s="130"/>
      <c r="X1693" s="130"/>
      <c r="Y1693" s="130"/>
      <c r="Z1693" s="130"/>
      <c r="AA1693" s="130"/>
      <c r="AB1693" s="130"/>
    </row>
    <row r="1694" ht="15.75" customHeight="1" spans="1:28" x14ac:dyDescent="0.25">
      <c r="A1694" s="142"/>
      <c r="B1694" s="141"/>
      <c r="C1694" s="141"/>
      <c r="D1694" s="141"/>
      <c r="E1694" s="141"/>
      <c r="F1694" s="141"/>
      <c r="G1694" s="141"/>
      <c r="H1694" s="141"/>
      <c r="I1694" s="141"/>
      <c r="J1694" s="130"/>
      <c r="K1694" s="130"/>
      <c r="L1694" s="140"/>
      <c r="M1694" s="140"/>
      <c r="N1694" s="130"/>
      <c r="O1694" s="130"/>
      <c r="P1694" s="130"/>
      <c r="Q1694" s="130"/>
      <c r="R1694" s="130"/>
      <c r="S1694" s="130"/>
      <c r="T1694" s="130"/>
      <c r="U1694" s="130"/>
      <c r="V1694" s="130"/>
      <c r="W1694" s="130"/>
      <c r="X1694" s="130"/>
      <c r="Y1694" s="130"/>
      <c r="Z1694" s="130"/>
      <c r="AA1694" s="130"/>
      <c r="AB1694" s="130"/>
    </row>
    <row r="1695" ht="15.75" customHeight="1" spans="1:28" x14ac:dyDescent="0.25">
      <c r="A1695" s="142"/>
      <c r="B1695" s="141"/>
      <c r="C1695" s="141"/>
      <c r="D1695" s="141"/>
      <c r="E1695" s="141"/>
      <c r="F1695" s="141"/>
      <c r="G1695" s="141"/>
      <c r="H1695" s="141"/>
      <c r="I1695" s="141"/>
      <c r="J1695" s="130"/>
      <c r="K1695" s="130"/>
      <c r="L1695" s="140"/>
      <c r="M1695" s="140"/>
      <c r="N1695" s="130"/>
      <c r="O1695" s="130"/>
      <c r="P1695" s="130"/>
      <c r="Q1695" s="130"/>
      <c r="R1695" s="130"/>
      <c r="S1695" s="130"/>
      <c r="T1695" s="130"/>
      <c r="U1695" s="130"/>
      <c r="V1695" s="130"/>
      <c r="W1695" s="130"/>
      <c r="X1695" s="130"/>
      <c r="Y1695" s="130"/>
      <c r="Z1695" s="130"/>
      <c r="AA1695" s="130"/>
      <c r="AB1695" s="130"/>
    </row>
    <row r="1696" ht="15.75" customHeight="1" spans="1:28" x14ac:dyDescent="0.25">
      <c r="A1696" s="142"/>
      <c r="B1696" s="141"/>
      <c r="C1696" s="141"/>
      <c r="D1696" s="141"/>
      <c r="E1696" s="141"/>
      <c r="F1696" s="141"/>
      <c r="G1696" s="141"/>
      <c r="H1696" s="141"/>
      <c r="I1696" s="141"/>
      <c r="J1696" s="130"/>
      <c r="K1696" s="130"/>
      <c r="L1696" s="140"/>
      <c r="M1696" s="140"/>
      <c r="N1696" s="130"/>
      <c r="O1696" s="130"/>
      <c r="P1696" s="130"/>
      <c r="Q1696" s="130"/>
      <c r="R1696" s="130"/>
      <c r="S1696" s="130"/>
      <c r="T1696" s="130"/>
      <c r="U1696" s="130"/>
      <c r="V1696" s="130"/>
      <c r="W1696" s="130"/>
      <c r="X1696" s="130"/>
      <c r="Y1696" s="130"/>
      <c r="Z1696" s="130"/>
      <c r="AA1696" s="130"/>
      <c r="AB1696" s="130"/>
    </row>
    <row r="1697" ht="15.75" customHeight="1" spans="1:28" x14ac:dyDescent="0.25">
      <c r="A1697" s="142"/>
      <c r="B1697" s="141"/>
      <c r="C1697" s="141"/>
      <c r="D1697" s="141"/>
      <c r="E1697" s="141"/>
      <c r="F1697" s="141"/>
      <c r="G1697" s="141"/>
      <c r="H1697" s="141"/>
      <c r="I1697" s="141"/>
      <c r="J1697" s="130"/>
      <c r="K1697" s="130"/>
      <c r="L1697" s="140"/>
      <c r="M1697" s="140"/>
      <c r="N1697" s="130"/>
      <c r="O1697" s="130"/>
      <c r="P1697" s="130"/>
      <c r="Q1697" s="130"/>
      <c r="R1697" s="130"/>
      <c r="S1697" s="130"/>
      <c r="T1697" s="130"/>
      <c r="U1697" s="130"/>
      <c r="V1697" s="130"/>
      <c r="W1697" s="130"/>
      <c r="X1697" s="130"/>
      <c r="Y1697" s="130"/>
      <c r="Z1697" s="130"/>
      <c r="AA1697" s="130"/>
      <c r="AB1697" s="130"/>
    </row>
    <row r="1698" ht="15.75" customHeight="1" spans="1:28" x14ac:dyDescent="0.25">
      <c r="A1698" s="142"/>
      <c r="B1698" s="141"/>
      <c r="C1698" s="141"/>
      <c r="D1698" s="141"/>
      <c r="E1698" s="141"/>
      <c r="F1698" s="141"/>
      <c r="G1698" s="141"/>
      <c r="H1698" s="141"/>
      <c r="I1698" s="141"/>
      <c r="J1698" s="130"/>
      <c r="K1698" s="130"/>
      <c r="L1698" s="140"/>
      <c r="M1698" s="140"/>
      <c r="N1698" s="130"/>
      <c r="O1698" s="130"/>
      <c r="P1698" s="130"/>
      <c r="Q1698" s="130"/>
      <c r="R1698" s="130"/>
      <c r="S1698" s="130"/>
      <c r="T1698" s="130"/>
      <c r="U1698" s="130"/>
      <c r="V1698" s="130"/>
      <c r="W1698" s="130"/>
      <c r="X1698" s="130"/>
      <c r="Y1698" s="130"/>
      <c r="Z1698" s="130"/>
      <c r="AA1698" s="130"/>
      <c r="AB1698" s="130"/>
    </row>
    <row r="1699" ht="15.75" customHeight="1" spans="1:28" x14ac:dyDescent="0.25">
      <c r="A1699" s="142"/>
      <c r="B1699" s="141"/>
      <c r="C1699" s="141"/>
      <c r="D1699" s="141"/>
      <c r="E1699" s="141"/>
      <c r="F1699" s="141"/>
      <c r="G1699" s="141"/>
      <c r="H1699" s="141"/>
      <c r="I1699" s="141"/>
      <c r="J1699" s="130"/>
      <c r="K1699" s="130"/>
      <c r="L1699" s="140"/>
      <c r="M1699" s="140"/>
      <c r="N1699" s="130"/>
      <c r="O1699" s="130"/>
      <c r="P1699" s="130"/>
      <c r="Q1699" s="130"/>
      <c r="R1699" s="130"/>
      <c r="S1699" s="130"/>
      <c r="T1699" s="130"/>
      <c r="U1699" s="130"/>
      <c r="V1699" s="130"/>
      <c r="W1699" s="130"/>
      <c r="X1699" s="130"/>
      <c r="Y1699" s="130"/>
      <c r="Z1699" s="130"/>
      <c r="AA1699" s="130"/>
      <c r="AB1699" s="130"/>
    </row>
    <row r="1700" ht="15.75" customHeight="1" spans="1:28" x14ac:dyDescent="0.25">
      <c r="A1700" s="142"/>
      <c r="B1700" s="141"/>
      <c r="C1700" s="141"/>
      <c r="D1700" s="141"/>
      <c r="E1700" s="141"/>
      <c r="F1700" s="141"/>
      <c r="G1700" s="141"/>
      <c r="H1700" s="141"/>
      <c r="I1700" s="141"/>
      <c r="J1700" s="130"/>
      <c r="K1700" s="130"/>
      <c r="L1700" s="140"/>
      <c r="M1700" s="140"/>
      <c r="N1700" s="130"/>
      <c r="O1700" s="130"/>
      <c r="P1700" s="130"/>
      <c r="Q1700" s="130"/>
      <c r="R1700" s="130"/>
      <c r="S1700" s="130"/>
      <c r="T1700" s="130"/>
      <c r="U1700" s="130"/>
      <c r="V1700" s="130"/>
      <c r="W1700" s="130"/>
      <c r="X1700" s="130"/>
      <c r="Y1700" s="130"/>
      <c r="Z1700" s="130"/>
      <c r="AA1700" s="130"/>
      <c r="AB1700" s="130"/>
    </row>
    <row r="1701" ht="15.75" customHeight="1" spans="1:28" x14ac:dyDescent="0.25">
      <c r="A1701" s="142"/>
      <c r="B1701" s="141"/>
      <c r="C1701" s="141"/>
      <c r="D1701" s="141"/>
      <c r="E1701" s="141"/>
      <c r="F1701" s="141"/>
      <c r="G1701" s="141"/>
      <c r="H1701" s="141"/>
      <c r="I1701" s="141"/>
      <c r="J1701" s="130"/>
      <c r="K1701" s="130"/>
      <c r="L1701" s="140"/>
      <c r="M1701" s="140"/>
      <c r="N1701" s="130"/>
      <c r="O1701" s="130"/>
      <c r="P1701" s="130"/>
      <c r="Q1701" s="130"/>
      <c r="R1701" s="130"/>
      <c r="S1701" s="130"/>
      <c r="T1701" s="130"/>
      <c r="U1701" s="130"/>
      <c r="V1701" s="130"/>
      <c r="W1701" s="130"/>
      <c r="X1701" s="130"/>
      <c r="Y1701" s="130"/>
      <c r="Z1701" s="130"/>
      <c r="AA1701" s="130"/>
      <c r="AB1701" s="130"/>
    </row>
    <row r="1702" ht="15.75" customHeight="1" spans="1:28" x14ac:dyDescent="0.25">
      <c r="A1702" s="142"/>
      <c r="B1702" s="141"/>
      <c r="C1702" s="141"/>
      <c r="D1702" s="141"/>
      <c r="E1702" s="141"/>
      <c r="F1702" s="141"/>
      <c r="G1702" s="141"/>
      <c r="H1702" s="141"/>
      <c r="I1702" s="141"/>
      <c r="J1702" s="130"/>
      <c r="K1702" s="130"/>
      <c r="L1702" s="140"/>
      <c r="M1702" s="140"/>
      <c r="N1702" s="130"/>
      <c r="O1702" s="130"/>
      <c r="P1702" s="130"/>
      <c r="Q1702" s="130"/>
      <c r="R1702" s="130"/>
      <c r="S1702" s="130"/>
      <c r="T1702" s="130"/>
      <c r="U1702" s="130"/>
      <c r="V1702" s="130"/>
      <c r="W1702" s="130"/>
      <c r="X1702" s="130"/>
      <c r="Y1702" s="130"/>
      <c r="Z1702" s="130"/>
      <c r="AA1702" s="130"/>
      <c r="AB1702" s="130"/>
    </row>
    <row r="1703" ht="15.75" customHeight="1" spans="1:28" x14ac:dyDescent="0.25">
      <c r="A1703" s="142"/>
      <c r="B1703" s="141"/>
      <c r="C1703" s="141"/>
      <c r="D1703" s="141"/>
      <c r="E1703" s="141"/>
      <c r="F1703" s="141"/>
      <c r="G1703" s="141"/>
      <c r="H1703" s="141"/>
      <c r="I1703" s="141"/>
      <c r="J1703" s="130"/>
      <c r="K1703" s="130"/>
      <c r="L1703" s="140"/>
      <c r="M1703" s="140"/>
      <c r="N1703" s="130"/>
      <c r="O1703" s="130"/>
      <c r="P1703" s="130"/>
      <c r="Q1703" s="130"/>
      <c r="R1703" s="130"/>
      <c r="S1703" s="130"/>
      <c r="T1703" s="130"/>
      <c r="U1703" s="130"/>
      <c r="V1703" s="130"/>
      <c r="W1703" s="130"/>
      <c r="X1703" s="130"/>
      <c r="Y1703" s="130"/>
      <c r="Z1703" s="130"/>
      <c r="AA1703" s="130"/>
      <c r="AB1703" s="130"/>
    </row>
    <row r="1704" ht="15.75" customHeight="1" spans="1:28" x14ac:dyDescent="0.25">
      <c r="A1704" s="142"/>
      <c r="B1704" s="141"/>
      <c r="C1704" s="141"/>
      <c r="D1704" s="141"/>
      <c r="E1704" s="141"/>
      <c r="F1704" s="141"/>
      <c r="G1704" s="141"/>
      <c r="H1704" s="141"/>
      <c r="I1704" s="141"/>
      <c r="J1704" s="130"/>
      <c r="K1704" s="130"/>
      <c r="L1704" s="140"/>
      <c r="M1704" s="140"/>
      <c r="N1704" s="130"/>
      <c r="O1704" s="130"/>
      <c r="P1704" s="130"/>
      <c r="Q1704" s="130"/>
      <c r="R1704" s="130"/>
      <c r="S1704" s="130"/>
      <c r="T1704" s="130"/>
      <c r="U1704" s="130"/>
      <c r="V1704" s="130"/>
      <c r="W1704" s="130"/>
      <c r="X1704" s="130"/>
      <c r="Y1704" s="130"/>
      <c r="Z1704" s="130"/>
      <c r="AA1704" s="130"/>
      <c r="AB1704" s="130"/>
    </row>
    <row r="1705" ht="15.75" customHeight="1" spans="1:28" x14ac:dyDescent="0.25">
      <c r="A1705" s="142"/>
      <c r="B1705" s="141"/>
      <c r="C1705" s="141"/>
      <c r="D1705" s="141"/>
      <c r="E1705" s="141"/>
      <c r="F1705" s="141"/>
      <c r="G1705" s="141"/>
      <c r="H1705" s="141"/>
      <c r="I1705" s="141"/>
      <c r="J1705" s="130"/>
      <c r="K1705" s="130"/>
      <c r="L1705" s="140"/>
      <c r="M1705" s="140"/>
      <c r="N1705" s="130"/>
      <c r="O1705" s="130"/>
      <c r="P1705" s="130"/>
      <c r="Q1705" s="130"/>
      <c r="R1705" s="130"/>
      <c r="S1705" s="130"/>
      <c r="T1705" s="130"/>
      <c r="U1705" s="130"/>
      <c r="V1705" s="130"/>
      <c r="W1705" s="130"/>
      <c r="X1705" s="130"/>
      <c r="Y1705" s="130"/>
      <c r="Z1705" s="130"/>
      <c r="AA1705" s="130"/>
      <c r="AB1705" s="130"/>
    </row>
    <row r="1706" ht="15.75" customHeight="1" spans="1:28" x14ac:dyDescent="0.25">
      <c r="A1706" s="142"/>
      <c r="B1706" s="141"/>
      <c r="C1706" s="141"/>
      <c r="D1706" s="141"/>
      <c r="E1706" s="141"/>
      <c r="F1706" s="141"/>
      <c r="G1706" s="141"/>
      <c r="H1706" s="141"/>
      <c r="I1706" s="141"/>
      <c r="J1706" s="130"/>
      <c r="K1706" s="130"/>
      <c r="L1706" s="140"/>
      <c r="M1706" s="140"/>
      <c r="N1706" s="130"/>
      <c r="O1706" s="130"/>
      <c r="P1706" s="130"/>
      <c r="Q1706" s="130"/>
      <c r="R1706" s="130"/>
      <c r="S1706" s="130"/>
      <c r="T1706" s="130"/>
      <c r="U1706" s="130"/>
      <c r="V1706" s="130"/>
      <c r="W1706" s="130"/>
      <c r="X1706" s="130"/>
      <c r="Y1706" s="130"/>
      <c r="Z1706" s="130"/>
      <c r="AA1706" s="130"/>
      <c r="AB1706" s="130"/>
    </row>
    <row r="1707" ht="15.75" customHeight="1" spans="1:28" x14ac:dyDescent="0.25">
      <c r="A1707" s="142"/>
      <c r="B1707" s="141"/>
      <c r="C1707" s="141"/>
      <c r="D1707" s="141"/>
      <c r="E1707" s="141"/>
      <c r="F1707" s="141"/>
      <c r="G1707" s="141"/>
      <c r="H1707" s="141"/>
      <c r="I1707" s="141"/>
      <c r="J1707" s="130"/>
      <c r="K1707" s="130"/>
      <c r="L1707" s="140"/>
      <c r="M1707" s="140"/>
      <c r="N1707" s="130"/>
      <c r="O1707" s="130"/>
      <c r="P1707" s="130"/>
      <c r="Q1707" s="130"/>
      <c r="R1707" s="130"/>
      <c r="S1707" s="130"/>
      <c r="T1707" s="130"/>
      <c r="U1707" s="130"/>
      <c r="V1707" s="130"/>
      <c r="W1707" s="130"/>
      <c r="X1707" s="130"/>
      <c r="Y1707" s="130"/>
      <c r="Z1707" s="130"/>
      <c r="AA1707" s="130"/>
      <c r="AB1707" s="130"/>
    </row>
    <row r="1708" ht="15.75" customHeight="1" spans="1:28" x14ac:dyDescent="0.25">
      <c r="A1708" s="142"/>
      <c r="B1708" s="141"/>
      <c r="C1708" s="141"/>
      <c r="D1708" s="141"/>
      <c r="E1708" s="141"/>
      <c r="F1708" s="141"/>
      <c r="G1708" s="141"/>
      <c r="H1708" s="141"/>
      <c r="I1708" s="141"/>
      <c r="J1708" s="130"/>
      <c r="K1708" s="130"/>
      <c r="L1708" s="140"/>
      <c r="M1708" s="140"/>
      <c r="N1708" s="130"/>
      <c r="O1708" s="130"/>
      <c r="P1708" s="130"/>
      <c r="Q1708" s="130"/>
      <c r="R1708" s="130"/>
      <c r="S1708" s="130"/>
      <c r="T1708" s="130"/>
      <c r="U1708" s="130"/>
      <c r="V1708" s="130"/>
      <c r="W1708" s="130"/>
      <c r="X1708" s="130"/>
      <c r="Y1708" s="130"/>
      <c r="Z1708" s="130"/>
      <c r="AA1708" s="130"/>
      <c r="AB1708" s="130"/>
    </row>
    <row r="1709" ht="15.75" customHeight="1" spans="1:28" x14ac:dyDescent="0.25">
      <c r="A1709" s="142"/>
      <c r="B1709" s="141"/>
      <c r="C1709" s="141"/>
      <c r="D1709" s="141"/>
      <c r="E1709" s="141"/>
      <c r="F1709" s="141"/>
      <c r="G1709" s="141"/>
      <c r="H1709" s="141"/>
      <c r="I1709" s="141"/>
      <c r="J1709" s="130"/>
      <c r="K1709" s="130"/>
      <c r="L1709" s="140"/>
      <c r="M1709" s="140"/>
      <c r="N1709" s="130"/>
      <c r="O1709" s="130"/>
      <c r="P1709" s="130"/>
      <c r="Q1709" s="130"/>
      <c r="R1709" s="130"/>
      <c r="S1709" s="130"/>
      <c r="T1709" s="130"/>
      <c r="U1709" s="130"/>
      <c r="V1709" s="130"/>
      <c r="W1709" s="130"/>
      <c r="X1709" s="130"/>
      <c r="Y1709" s="130"/>
      <c r="Z1709" s="130"/>
      <c r="AA1709" s="130"/>
      <c r="AB1709" s="130"/>
    </row>
    <row r="1710" ht="15.75" customHeight="1" spans="1:28" x14ac:dyDescent="0.25">
      <c r="A1710" s="142"/>
      <c r="B1710" s="141"/>
      <c r="C1710" s="141"/>
      <c r="D1710" s="141"/>
      <c r="E1710" s="141"/>
      <c r="F1710" s="141"/>
      <c r="G1710" s="141"/>
      <c r="H1710" s="141"/>
      <c r="I1710" s="141"/>
      <c r="J1710" s="130"/>
      <c r="K1710" s="130"/>
      <c r="L1710" s="140"/>
      <c r="M1710" s="140"/>
      <c r="N1710" s="130"/>
      <c r="O1710" s="130"/>
      <c r="P1710" s="130"/>
      <c r="Q1710" s="130"/>
      <c r="R1710" s="130"/>
      <c r="S1710" s="130"/>
      <c r="T1710" s="130"/>
      <c r="U1710" s="130"/>
      <c r="V1710" s="130"/>
      <c r="W1710" s="130"/>
      <c r="X1710" s="130"/>
      <c r="Y1710" s="130"/>
      <c r="Z1710" s="130"/>
      <c r="AA1710" s="130"/>
      <c r="AB1710" s="130"/>
    </row>
    <row r="1711" ht="15.75" customHeight="1" spans="1:28" x14ac:dyDescent="0.25">
      <c r="A1711" s="142"/>
      <c r="B1711" s="141"/>
      <c r="C1711" s="141"/>
      <c r="D1711" s="141"/>
      <c r="E1711" s="141"/>
      <c r="F1711" s="141"/>
      <c r="G1711" s="141"/>
      <c r="H1711" s="141"/>
      <c r="I1711" s="141"/>
      <c r="J1711" s="130"/>
      <c r="K1711" s="130"/>
      <c r="L1711" s="140"/>
      <c r="M1711" s="140"/>
      <c r="N1711" s="130"/>
      <c r="O1711" s="130"/>
      <c r="P1711" s="130"/>
      <c r="Q1711" s="130"/>
      <c r="R1711" s="130"/>
      <c r="S1711" s="130"/>
      <c r="T1711" s="130"/>
      <c r="U1711" s="130"/>
      <c r="V1711" s="130"/>
      <c r="W1711" s="130"/>
      <c r="X1711" s="130"/>
      <c r="Y1711" s="130"/>
      <c r="Z1711" s="130"/>
      <c r="AA1711" s="130"/>
      <c r="AB1711" s="130"/>
    </row>
    <row r="1712" ht="15.75" customHeight="1" spans="1:28" x14ac:dyDescent="0.25">
      <c r="A1712" s="142"/>
      <c r="B1712" s="141"/>
      <c r="C1712" s="141"/>
      <c r="D1712" s="141"/>
      <c r="E1712" s="141"/>
      <c r="F1712" s="141"/>
      <c r="G1712" s="141"/>
      <c r="H1712" s="141"/>
      <c r="I1712" s="141"/>
      <c r="J1712" s="130"/>
      <c r="K1712" s="130"/>
      <c r="L1712" s="140"/>
      <c r="M1712" s="140"/>
      <c r="N1712" s="130"/>
      <c r="O1712" s="130"/>
      <c r="P1712" s="130"/>
      <c r="Q1712" s="130"/>
      <c r="R1712" s="130"/>
      <c r="S1712" s="130"/>
      <c r="T1712" s="130"/>
      <c r="U1712" s="130"/>
      <c r="V1712" s="130"/>
      <c r="W1712" s="130"/>
      <c r="X1712" s="130"/>
      <c r="Y1712" s="130"/>
      <c r="Z1712" s="130"/>
      <c r="AA1712" s="130"/>
      <c r="AB1712" s="130"/>
    </row>
    <row r="1713" ht="15.75" customHeight="1" spans="1:28" x14ac:dyDescent="0.25">
      <c r="A1713" s="142"/>
      <c r="B1713" s="141"/>
      <c r="C1713" s="141"/>
      <c r="D1713" s="141"/>
      <c r="E1713" s="141"/>
      <c r="F1713" s="141"/>
      <c r="G1713" s="141"/>
      <c r="H1713" s="141"/>
      <c r="I1713" s="141"/>
      <c r="J1713" s="130"/>
      <c r="K1713" s="130"/>
      <c r="L1713" s="140"/>
      <c r="M1713" s="140"/>
      <c r="N1713" s="130"/>
      <c r="O1713" s="130"/>
      <c r="P1713" s="130"/>
      <c r="Q1713" s="130"/>
      <c r="R1713" s="130"/>
      <c r="S1713" s="130"/>
      <c r="T1713" s="130"/>
      <c r="U1713" s="130"/>
      <c r="V1713" s="130"/>
      <c r="W1713" s="130"/>
      <c r="X1713" s="130"/>
      <c r="Y1713" s="130"/>
      <c r="Z1713" s="130"/>
      <c r="AA1713" s="130"/>
      <c r="AB1713" s="130"/>
    </row>
    <row r="1714" ht="15.75" customHeight="1" spans="1:28" x14ac:dyDescent="0.25">
      <c r="A1714" s="142"/>
      <c r="B1714" s="141"/>
      <c r="C1714" s="141"/>
      <c r="D1714" s="141"/>
      <c r="E1714" s="141"/>
      <c r="F1714" s="141"/>
      <c r="G1714" s="141"/>
      <c r="H1714" s="141"/>
      <c r="I1714" s="141"/>
      <c r="J1714" s="130"/>
      <c r="K1714" s="130"/>
      <c r="L1714" s="140"/>
      <c r="M1714" s="140"/>
      <c r="N1714" s="130"/>
      <c r="O1714" s="130"/>
      <c r="P1714" s="130"/>
      <c r="Q1714" s="130"/>
      <c r="R1714" s="130"/>
      <c r="S1714" s="130"/>
      <c r="T1714" s="130"/>
      <c r="U1714" s="130"/>
      <c r="V1714" s="130"/>
      <c r="W1714" s="130"/>
      <c r="X1714" s="130"/>
      <c r="Y1714" s="130"/>
      <c r="Z1714" s="130"/>
      <c r="AA1714" s="130"/>
      <c r="AB1714" s="130"/>
    </row>
    <row r="1715" ht="15.75" customHeight="1" spans="1:28" x14ac:dyDescent="0.25">
      <c r="A1715" s="142"/>
      <c r="B1715" s="141"/>
      <c r="C1715" s="141"/>
      <c r="D1715" s="141"/>
      <c r="E1715" s="141"/>
      <c r="F1715" s="141"/>
      <c r="G1715" s="141"/>
      <c r="H1715" s="141"/>
      <c r="I1715" s="141"/>
      <c r="J1715" s="130"/>
      <c r="K1715" s="130"/>
      <c r="L1715" s="140"/>
      <c r="M1715" s="140"/>
      <c r="N1715" s="130"/>
      <c r="O1715" s="130"/>
      <c r="P1715" s="130"/>
      <c r="Q1715" s="130"/>
      <c r="R1715" s="130"/>
      <c r="S1715" s="130"/>
      <c r="T1715" s="130"/>
      <c r="U1715" s="130"/>
      <c r="V1715" s="130"/>
      <c r="W1715" s="130"/>
      <c r="X1715" s="130"/>
      <c r="Y1715" s="130"/>
      <c r="Z1715" s="130"/>
      <c r="AA1715" s="130"/>
      <c r="AB1715" s="130"/>
    </row>
    <row r="1716" ht="15.75" customHeight="1" spans="1:28" x14ac:dyDescent="0.25">
      <c r="A1716" s="142"/>
      <c r="B1716" s="141"/>
      <c r="C1716" s="141"/>
      <c r="D1716" s="141"/>
      <c r="E1716" s="141"/>
      <c r="F1716" s="141"/>
      <c r="G1716" s="141"/>
      <c r="H1716" s="141"/>
      <c r="I1716" s="141"/>
      <c r="J1716" s="130"/>
      <c r="K1716" s="130"/>
      <c r="L1716" s="140"/>
      <c r="M1716" s="140"/>
      <c r="N1716" s="130"/>
      <c r="O1716" s="130"/>
      <c r="P1716" s="130"/>
      <c r="Q1716" s="130"/>
      <c r="R1716" s="130"/>
      <c r="S1716" s="130"/>
      <c r="T1716" s="130"/>
      <c r="U1716" s="130"/>
      <c r="V1716" s="130"/>
      <c r="W1716" s="130"/>
      <c r="X1716" s="130"/>
      <c r="Y1716" s="130"/>
      <c r="Z1716" s="130"/>
      <c r="AA1716" s="130"/>
      <c r="AB1716" s="130"/>
    </row>
    <row r="1717" ht="15.75" customHeight="1" spans="1:28" x14ac:dyDescent="0.25">
      <c r="A1717" s="142"/>
      <c r="B1717" s="141"/>
      <c r="C1717" s="141"/>
      <c r="D1717" s="141"/>
      <c r="E1717" s="141"/>
      <c r="F1717" s="141"/>
      <c r="G1717" s="141"/>
      <c r="H1717" s="141"/>
      <c r="I1717" s="141"/>
      <c r="J1717" s="130"/>
      <c r="K1717" s="130"/>
      <c r="L1717" s="140"/>
      <c r="M1717" s="140"/>
      <c r="N1717" s="130"/>
      <c r="O1717" s="130"/>
      <c r="P1717" s="130"/>
      <c r="Q1717" s="130"/>
      <c r="R1717" s="130"/>
      <c r="S1717" s="130"/>
      <c r="T1717" s="130"/>
      <c r="U1717" s="130"/>
      <c r="V1717" s="130"/>
      <c r="W1717" s="130"/>
      <c r="X1717" s="130"/>
      <c r="Y1717" s="130"/>
      <c r="Z1717" s="130"/>
      <c r="AA1717" s="130"/>
      <c r="AB1717" s="130"/>
    </row>
    <row r="1718" ht="15.75" customHeight="1" spans="1:28" x14ac:dyDescent="0.25">
      <c r="A1718" s="142"/>
      <c r="B1718" s="141"/>
      <c r="C1718" s="141"/>
      <c r="D1718" s="141"/>
      <c r="E1718" s="141"/>
      <c r="F1718" s="141"/>
      <c r="G1718" s="141"/>
      <c r="H1718" s="141"/>
      <c r="I1718" s="141"/>
      <c r="J1718" s="130"/>
      <c r="K1718" s="130"/>
      <c r="L1718" s="140"/>
      <c r="M1718" s="140"/>
      <c r="N1718" s="130"/>
      <c r="O1718" s="130"/>
      <c r="P1718" s="130"/>
      <c r="Q1718" s="130"/>
      <c r="R1718" s="130"/>
      <c r="S1718" s="130"/>
      <c r="T1718" s="130"/>
      <c r="U1718" s="130"/>
      <c r="V1718" s="130"/>
      <c r="W1718" s="130"/>
      <c r="X1718" s="130"/>
      <c r="Y1718" s="130"/>
      <c r="Z1718" s="130"/>
      <c r="AA1718" s="130"/>
      <c r="AB1718" s="130"/>
    </row>
    <row r="1719" ht="15.75" customHeight="1" spans="1:28" x14ac:dyDescent="0.25">
      <c r="A1719" s="142"/>
      <c r="B1719" s="141"/>
      <c r="C1719" s="141"/>
      <c r="D1719" s="141"/>
      <c r="E1719" s="141"/>
      <c r="F1719" s="141"/>
      <c r="G1719" s="141"/>
      <c r="H1719" s="141"/>
      <c r="I1719" s="141"/>
      <c r="J1719" s="130"/>
      <c r="K1719" s="130"/>
      <c r="L1719" s="140"/>
      <c r="M1719" s="140"/>
      <c r="N1719" s="130"/>
      <c r="O1719" s="130"/>
      <c r="P1719" s="130"/>
      <c r="Q1719" s="130"/>
      <c r="R1719" s="130"/>
      <c r="S1719" s="130"/>
      <c r="T1719" s="130"/>
      <c r="U1719" s="130"/>
      <c r="V1719" s="130"/>
      <c r="W1719" s="130"/>
      <c r="X1719" s="130"/>
      <c r="Y1719" s="130"/>
      <c r="Z1719" s="130"/>
      <c r="AA1719" s="130"/>
      <c r="AB1719" s="130"/>
    </row>
    <row r="1720" ht="15.75" customHeight="1" spans="1:28" x14ac:dyDescent="0.25">
      <c r="A1720" s="142"/>
      <c r="B1720" s="141"/>
      <c r="C1720" s="141"/>
      <c r="D1720" s="141"/>
      <c r="E1720" s="141"/>
      <c r="F1720" s="141"/>
      <c r="G1720" s="141"/>
      <c r="H1720" s="141"/>
      <c r="I1720" s="141"/>
      <c r="J1720" s="130"/>
      <c r="K1720" s="130"/>
      <c r="L1720" s="140"/>
      <c r="M1720" s="140"/>
      <c r="N1720" s="130"/>
      <c r="O1720" s="130"/>
      <c r="P1720" s="130"/>
      <c r="Q1720" s="130"/>
      <c r="R1720" s="130"/>
      <c r="S1720" s="130"/>
      <c r="T1720" s="130"/>
      <c r="U1720" s="130"/>
      <c r="V1720" s="130"/>
      <c r="W1720" s="130"/>
      <c r="X1720" s="130"/>
      <c r="Y1720" s="130"/>
      <c r="Z1720" s="130"/>
      <c r="AA1720" s="130"/>
      <c r="AB1720" s="130"/>
    </row>
    <row r="1721" ht="15.75" customHeight="1" spans="1:28" x14ac:dyDescent="0.25">
      <c r="A1721" s="142"/>
      <c r="B1721" s="141"/>
      <c r="C1721" s="141"/>
      <c r="D1721" s="141"/>
      <c r="E1721" s="141"/>
      <c r="F1721" s="141"/>
      <c r="G1721" s="141"/>
      <c r="H1721" s="141"/>
      <c r="I1721" s="141"/>
      <c r="J1721" s="130"/>
      <c r="K1721" s="130"/>
      <c r="L1721" s="140"/>
      <c r="M1721" s="140"/>
      <c r="N1721" s="130"/>
      <c r="O1721" s="130"/>
      <c r="P1721" s="130"/>
      <c r="Q1721" s="130"/>
      <c r="R1721" s="130"/>
      <c r="S1721" s="130"/>
      <c r="T1721" s="130"/>
      <c r="U1721" s="130"/>
      <c r="V1721" s="130"/>
      <c r="W1721" s="130"/>
      <c r="X1721" s="130"/>
      <c r="Y1721" s="130"/>
      <c r="Z1721" s="130"/>
      <c r="AA1721" s="130"/>
      <c r="AB1721" s="130"/>
    </row>
    <row r="1722" ht="15.75" customHeight="1" spans="1:28" x14ac:dyDescent="0.25">
      <c r="A1722" s="142"/>
      <c r="B1722" s="141"/>
      <c r="C1722" s="141"/>
      <c r="D1722" s="141"/>
      <c r="E1722" s="141"/>
      <c r="F1722" s="141"/>
      <c r="G1722" s="141"/>
      <c r="H1722" s="141"/>
      <c r="I1722" s="141"/>
      <c r="J1722" s="130"/>
      <c r="K1722" s="130"/>
      <c r="L1722" s="140"/>
      <c r="M1722" s="140"/>
      <c r="N1722" s="130"/>
      <c r="O1722" s="130"/>
      <c r="P1722" s="130"/>
      <c r="Q1722" s="130"/>
      <c r="R1722" s="130"/>
      <c r="S1722" s="130"/>
      <c r="T1722" s="130"/>
      <c r="U1722" s="130"/>
      <c r="V1722" s="130"/>
      <c r="W1722" s="130"/>
      <c r="X1722" s="130"/>
      <c r="Y1722" s="130"/>
      <c r="Z1722" s="130"/>
      <c r="AA1722" s="130"/>
      <c r="AB1722" s="130"/>
    </row>
    <row r="1723" ht="15.75" customHeight="1" spans="1:28" x14ac:dyDescent="0.25">
      <c r="A1723" s="142"/>
      <c r="B1723" s="141"/>
      <c r="C1723" s="141"/>
      <c r="D1723" s="141"/>
      <c r="E1723" s="141"/>
      <c r="F1723" s="141"/>
      <c r="G1723" s="141"/>
      <c r="H1723" s="141"/>
      <c r="I1723" s="141"/>
      <c r="J1723" s="130"/>
      <c r="K1723" s="130"/>
      <c r="L1723" s="140"/>
      <c r="M1723" s="140"/>
      <c r="N1723" s="130"/>
      <c r="O1723" s="130"/>
      <c r="P1723" s="130"/>
      <c r="Q1723" s="130"/>
      <c r="R1723" s="130"/>
      <c r="S1723" s="130"/>
      <c r="T1723" s="130"/>
      <c r="U1723" s="130"/>
      <c r="V1723" s="130"/>
      <c r="W1723" s="130"/>
      <c r="X1723" s="130"/>
      <c r="Y1723" s="130"/>
      <c r="Z1723" s="130"/>
      <c r="AA1723" s="130"/>
      <c r="AB1723" s="130"/>
    </row>
    <row r="1724" ht="15.75" customHeight="1" spans="1:28" x14ac:dyDescent="0.25">
      <c r="A1724" s="142"/>
      <c r="B1724" s="141"/>
      <c r="C1724" s="141"/>
      <c r="D1724" s="141"/>
      <c r="E1724" s="141"/>
      <c r="F1724" s="141"/>
      <c r="G1724" s="141"/>
      <c r="H1724" s="141"/>
      <c r="I1724" s="141"/>
      <c r="J1724" s="130"/>
      <c r="K1724" s="130"/>
      <c r="L1724" s="140"/>
      <c r="M1724" s="140"/>
      <c r="N1724" s="130"/>
      <c r="O1724" s="130"/>
      <c r="P1724" s="130"/>
      <c r="Q1724" s="130"/>
      <c r="R1724" s="130"/>
      <c r="S1724" s="130"/>
      <c r="T1724" s="130"/>
      <c r="U1724" s="130"/>
      <c r="V1724" s="130"/>
      <c r="W1724" s="130"/>
      <c r="X1724" s="130"/>
      <c r="Y1724" s="130"/>
      <c r="Z1724" s="130"/>
      <c r="AA1724" s="130"/>
      <c r="AB1724" s="130"/>
    </row>
    <row r="1725" ht="15.75" customHeight="1" spans="1:28" x14ac:dyDescent="0.25">
      <c r="A1725" s="142"/>
      <c r="B1725" s="141"/>
      <c r="C1725" s="141"/>
      <c r="D1725" s="141"/>
      <c r="E1725" s="141"/>
      <c r="F1725" s="141"/>
      <c r="G1725" s="141"/>
      <c r="H1725" s="141"/>
      <c r="I1725" s="141"/>
      <c r="J1725" s="130"/>
      <c r="K1725" s="130"/>
      <c r="L1725" s="140"/>
      <c r="M1725" s="140"/>
      <c r="N1725" s="130"/>
      <c r="O1725" s="130"/>
      <c r="P1725" s="130"/>
      <c r="Q1725" s="130"/>
      <c r="R1725" s="130"/>
      <c r="S1725" s="130"/>
      <c r="T1725" s="130"/>
      <c r="U1725" s="130"/>
      <c r="V1725" s="130"/>
      <c r="W1725" s="130"/>
      <c r="X1725" s="130"/>
      <c r="Y1725" s="130"/>
      <c r="Z1725" s="130"/>
      <c r="AA1725" s="130"/>
      <c r="AB1725" s="130"/>
    </row>
    <row r="1726" ht="15.75" customHeight="1" spans="1:28" x14ac:dyDescent="0.25">
      <c r="A1726" s="142"/>
      <c r="B1726" s="141"/>
      <c r="C1726" s="141"/>
      <c r="D1726" s="141"/>
      <c r="E1726" s="141"/>
      <c r="F1726" s="141"/>
      <c r="G1726" s="141"/>
      <c r="H1726" s="141"/>
      <c r="I1726" s="141"/>
      <c r="J1726" s="130"/>
      <c r="K1726" s="130"/>
      <c r="L1726" s="140"/>
      <c r="M1726" s="140"/>
      <c r="N1726" s="130"/>
      <c r="O1726" s="130"/>
      <c r="P1726" s="130"/>
      <c r="Q1726" s="130"/>
      <c r="R1726" s="130"/>
      <c r="S1726" s="130"/>
      <c r="T1726" s="130"/>
      <c r="U1726" s="130"/>
      <c r="V1726" s="130"/>
      <c r="W1726" s="130"/>
      <c r="X1726" s="130"/>
      <c r="Y1726" s="130"/>
      <c r="Z1726" s="130"/>
      <c r="AA1726" s="130"/>
      <c r="AB1726" s="130"/>
    </row>
    <row r="1727" ht="15.75" customHeight="1" spans="1:28" x14ac:dyDescent="0.25">
      <c r="A1727" s="142"/>
      <c r="B1727" s="141"/>
      <c r="C1727" s="141"/>
      <c r="D1727" s="141"/>
      <c r="E1727" s="141"/>
      <c r="F1727" s="141"/>
      <c r="G1727" s="141"/>
      <c r="H1727" s="141"/>
      <c r="I1727" s="141"/>
      <c r="J1727" s="130"/>
      <c r="K1727" s="130"/>
      <c r="L1727" s="140"/>
      <c r="M1727" s="140"/>
      <c r="N1727" s="130"/>
      <c r="O1727" s="130"/>
      <c r="P1727" s="130"/>
      <c r="Q1727" s="130"/>
      <c r="R1727" s="130"/>
      <c r="S1727" s="130"/>
      <c r="T1727" s="130"/>
      <c r="U1727" s="130"/>
      <c r="V1727" s="130"/>
      <c r="W1727" s="130"/>
      <c r="X1727" s="130"/>
      <c r="Y1727" s="130"/>
      <c r="Z1727" s="130"/>
      <c r="AA1727" s="130"/>
      <c r="AB1727" s="130"/>
    </row>
    <row r="1728" ht="15.75" customHeight="1" spans="1:28" x14ac:dyDescent="0.25">
      <c r="A1728" s="142"/>
      <c r="B1728" s="141"/>
      <c r="C1728" s="141"/>
      <c r="D1728" s="141"/>
      <c r="E1728" s="141"/>
      <c r="F1728" s="141"/>
      <c r="G1728" s="141"/>
      <c r="H1728" s="141"/>
      <c r="I1728" s="141"/>
      <c r="J1728" s="130"/>
      <c r="K1728" s="130"/>
      <c r="L1728" s="140"/>
      <c r="M1728" s="140"/>
      <c r="N1728" s="130"/>
      <c r="O1728" s="130"/>
      <c r="P1728" s="130"/>
      <c r="Q1728" s="130"/>
      <c r="R1728" s="130"/>
      <c r="S1728" s="130"/>
      <c r="T1728" s="130"/>
      <c r="U1728" s="130"/>
      <c r="V1728" s="130"/>
      <c r="W1728" s="130"/>
      <c r="X1728" s="130"/>
      <c r="Y1728" s="130"/>
      <c r="Z1728" s="130"/>
      <c r="AA1728" s="130"/>
      <c r="AB1728" s="130"/>
    </row>
    <row r="1729" ht="15.75" customHeight="1" spans="1:28" x14ac:dyDescent="0.25">
      <c r="A1729" s="142"/>
      <c r="B1729" s="141"/>
      <c r="C1729" s="141"/>
      <c r="D1729" s="141"/>
      <c r="E1729" s="141"/>
      <c r="F1729" s="141"/>
      <c r="G1729" s="141"/>
      <c r="H1729" s="141"/>
      <c r="I1729" s="141"/>
      <c r="J1729" s="130"/>
      <c r="K1729" s="130"/>
      <c r="L1729" s="140"/>
      <c r="M1729" s="140"/>
      <c r="N1729" s="130"/>
      <c r="O1729" s="130"/>
      <c r="P1729" s="130"/>
      <c r="Q1729" s="130"/>
      <c r="R1729" s="130"/>
      <c r="S1729" s="130"/>
      <c r="T1729" s="130"/>
      <c r="U1729" s="130"/>
      <c r="V1729" s="130"/>
      <c r="W1729" s="130"/>
      <c r="X1729" s="130"/>
      <c r="Y1729" s="130"/>
      <c r="Z1729" s="130"/>
      <c r="AA1729" s="130"/>
      <c r="AB1729" s="130"/>
    </row>
    <row r="1730" ht="15.75" customHeight="1" spans="1:28" x14ac:dyDescent="0.25">
      <c r="A1730" s="142"/>
      <c r="B1730" s="141"/>
      <c r="C1730" s="141"/>
      <c r="D1730" s="141"/>
      <c r="E1730" s="141"/>
      <c r="F1730" s="141"/>
      <c r="G1730" s="141"/>
      <c r="H1730" s="141"/>
      <c r="I1730" s="141"/>
      <c r="J1730" s="130"/>
      <c r="K1730" s="130"/>
      <c r="L1730" s="140"/>
      <c r="M1730" s="140"/>
      <c r="N1730" s="130"/>
      <c r="O1730" s="130"/>
      <c r="P1730" s="130"/>
      <c r="Q1730" s="130"/>
      <c r="R1730" s="130"/>
      <c r="S1730" s="130"/>
      <c r="T1730" s="130"/>
      <c r="U1730" s="130"/>
      <c r="V1730" s="130"/>
      <c r="W1730" s="130"/>
      <c r="X1730" s="130"/>
      <c r="Y1730" s="130"/>
      <c r="Z1730" s="130"/>
      <c r="AA1730" s="130"/>
      <c r="AB1730" s="130"/>
    </row>
    <row r="1731" ht="15.75" customHeight="1" spans="1:28" x14ac:dyDescent="0.25">
      <c r="A1731" s="142"/>
      <c r="B1731" s="141"/>
      <c r="C1731" s="141"/>
      <c r="D1731" s="141"/>
      <c r="E1731" s="141"/>
      <c r="F1731" s="141"/>
      <c r="G1731" s="141"/>
      <c r="H1731" s="141"/>
      <c r="I1731" s="141"/>
      <c r="J1731" s="130"/>
      <c r="K1731" s="130"/>
      <c r="L1731" s="140"/>
      <c r="M1731" s="140"/>
      <c r="N1731" s="130"/>
      <c r="O1731" s="130"/>
      <c r="P1731" s="130"/>
      <c r="Q1731" s="130"/>
      <c r="R1731" s="130"/>
      <c r="S1731" s="130"/>
      <c r="T1731" s="130"/>
      <c r="U1731" s="130"/>
      <c r="V1731" s="130"/>
      <c r="W1731" s="130"/>
      <c r="X1731" s="130"/>
      <c r="Y1731" s="130"/>
      <c r="Z1731" s="130"/>
      <c r="AA1731" s="130"/>
      <c r="AB1731" s="130"/>
    </row>
    <row r="1732" ht="15.75" customHeight="1" spans="1:28" x14ac:dyDescent="0.25">
      <c r="A1732" s="142"/>
      <c r="B1732" s="141"/>
      <c r="C1732" s="141"/>
      <c r="D1732" s="141"/>
      <c r="E1732" s="141"/>
      <c r="F1732" s="141"/>
      <c r="G1732" s="141"/>
      <c r="H1732" s="141"/>
      <c r="I1732" s="141"/>
      <c r="J1732" s="130"/>
      <c r="K1732" s="130"/>
      <c r="L1732" s="140"/>
      <c r="M1732" s="140"/>
      <c r="N1732" s="130"/>
      <c r="O1732" s="130"/>
      <c r="P1732" s="130"/>
      <c r="Q1732" s="130"/>
      <c r="R1732" s="130"/>
      <c r="S1732" s="130"/>
      <c r="T1732" s="130"/>
      <c r="U1732" s="130"/>
      <c r="V1732" s="130"/>
      <c r="W1732" s="130"/>
      <c r="X1732" s="130"/>
      <c r="Y1732" s="130"/>
      <c r="Z1732" s="130"/>
      <c r="AA1732" s="130"/>
      <c r="AB1732" s="130"/>
    </row>
    <row r="1733" ht="15.75" customHeight="1" spans="1:28" x14ac:dyDescent="0.25">
      <c r="A1733" s="142"/>
      <c r="B1733" s="141"/>
      <c r="C1733" s="141"/>
      <c r="D1733" s="141"/>
      <c r="E1733" s="141"/>
      <c r="F1733" s="141"/>
      <c r="G1733" s="141"/>
      <c r="H1733" s="141"/>
      <c r="I1733" s="141"/>
      <c r="J1733" s="130"/>
      <c r="K1733" s="130"/>
      <c r="L1733" s="140"/>
      <c r="M1733" s="140"/>
      <c r="N1733" s="130"/>
      <c r="O1733" s="130"/>
      <c r="P1733" s="130"/>
      <c r="Q1733" s="130"/>
      <c r="R1733" s="130"/>
      <c r="S1733" s="130"/>
      <c r="T1733" s="130"/>
      <c r="U1733" s="130"/>
      <c r="V1733" s="130"/>
      <c r="W1733" s="130"/>
      <c r="X1733" s="130"/>
      <c r="Y1733" s="130"/>
      <c r="Z1733" s="130"/>
      <c r="AA1733" s="130"/>
      <c r="AB1733" s="130"/>
    </row>
    <row r="1734" ht="15.75" customHeight="1" spans="1:28" x14ac:dyDescent="0.25">
      <c r="A1734" s="142"/>
      <c r="B1734" s="141"/>
      <c r="C1734" s="141"/>
      <c r="D1734" s="141"/>
      <c r="E1734" s="141"/>
      <c r="F1734" s="141"/>
      <c r="G1734" s="141"/>
      <c r="H1734" s="141"/>
      <c r="I1734" s="141"/>
      <c r="J1734" s="130"/>
      <c r="K1734" s="130"/>
      <c r="L1734" s="140"/>
      <c r="M1734" s="140"/>
      <c r="N1734" s="130"/>
      <c r="O1734" s="130"/>
      <c r="P1734" s="130"/>
      <c r="Q1734" s="130"/>
      <c r="R1734" s="130"/>
      <c r="S1734" s="130"/>
      <c r="T1734" s="130"/>
      <c r="U1734" s="130"/>
      <c r="V1734" s="130"/>
      <c r="W1734" s="130"/>
      <c r="X1734" s="130"/>
      <c r="Y1734" s="130"/>
      <c r="Z1734" s="130"/>
      <c r="AA1734" s="130"/>
      <c r="AB1734" s="130"/>
    </row>
    <row r="1735" ht="15.75" customHeight="1" spans="1:28" x14ac:dyDescent="0.25">
      <c r="A1735" s="142"/>
      <c r="B1735" s="141"/>
      <c r="C1735" s="141"/>
      <c r="D1735" s="141"/>
      <c r="E1735" s="141"/>
      <c r="F1735" s="141"/>
      <c r="G1735" s="141"/>
      <c r="H1735" s="141"/>
      <c r="I1735" s="141"/>
      <c r="J1735" s="130"/>
      <c r="K1735" s="130"/>
      <c r="L1735" s="140"/>
      <c r="M1735" s="140"/>
      <c r="N1735" s="130"/>
      <c r="O1735" s="130"/>
      <c r="P1735" s="130"/>
      <c r="Q1735" s="130"/>
      <c r="R1735" s="130"/>
      <c r="S1735" s="130"/>
      <c r="T1735" s="130"/>
      <c r="U1735" s="130"/>
      <c r="V1735" s="130"/>
      <c r="W1735" s="130"/>
      <c r="X1735" s="130"/>
      <c r="Y1735" s="130"/>
      <c r="Z1735" s="130"/>
      <c r="AA1735" s="130"/>
      <c r="AB1735" s="130"/>
    </row>
    <row r="1736" ht="15.75" customHeight="1" spans="1:28" x14ac:dyDescent="0.25">
      <c r="A1736" s="142"/>
      <c r="B1736" s="141"/>
      <c r="C1736" s="141"/>
      <c r="D1736" s="141"/>
      <c r="E1736" s="141"/>
      <c r="F1736" s="141"/>
      <c r="G1736" s="141"/>
      <c r="H1736" s="141"/>
      <c r="I1736" s="141"/>
      <c r="J1736" s="130"/>
      <c r="K1736" s="130"/>
      <c r="L1736" s="140"/>
      <c r="M1736" s="140"/>
      <c r="N1736" s="130"/>
      <c r="O1736" s="130"/>
      <c r="P1736" s="130"/>
      <c r="Q1736" s="130"/>
      <c r="R1736" s="130"/>
      <c r="S1736" s="130"/>
      <c r="T1736" s="130"/>
      <c r="U1736" s="130"/>
      <c r="V1736" s="130"/>
      <c r="W1736" s="130"/>
      <c r="X1736" s="130"/>
      <c r="Y1736" s="130"/>
      <c r="Z1736" s="130"/>
      <c r="AA1736" s="130"/>
      <c r="AB1736" s="130"/>
    </row>
    <row r="1737" ht="15.75" customHeight="1" spans="1:28" x14ac:dyDescent="0.25">
      <c r="A1737" s="142"/>
      <c r="B1737" s="141"/>
      <c r="C1737" s="141"/>
      <c r="D1737" s="141"/>
      <c r="E1737" s="141"/>
      <c r="F1737" s="141"/>
      <c r="G1737" s="141"/>
      <c r="H1737" s="141"/>
      <c r="I1737" s="141"/>
      <c r="J1737" s="130"/>
      <c r="K1737" s="130"/>
      <c r="L1737" s="140"/>
      <c r="M1737" s="140"/>
      <c r="N1737" s="130"/>
      <c r="O1737" s="130"/>
      <c r="P1737" s="130"/>
      <c r="Q1737" s="130"/>
      <c r="R1737" s="130"/>
      <c r="S1737" s="130"/>
      <c r="T1737" s="130"/>
      <c r="U1737" s="130"/>
      <c r="V1737" s="130"/>
      <c r="W1737" s="130"/>
      <c r="X1737" s="130"/>
      <c r="Y1737" s="130"/>
      <c r="Z1737" s="130"/>
      <c r="AA1737" s="130"/>
      <c r="AB1737" s="130"/>
    </row>
    <row r="1738" ht="15.75" customHeight="1" spans="1:28" x14ac:dyDescent="0.25">
      <c r="A1738" s="142"/>
      <c r="B1738" s="141"/>
      <c r="C1738" s="141"/>
      <c r="D1738" s="141"/>
      <c r="E1738" s="141"/>
      <c r="F1738" s="141"/>
      <c r="G1738" s="141"/>
      <c r="H1738" s="141"/>
      <c r="I1738" s="141"/>
      <c r="J1738" s="130"/>
      <c r="K1738" s="130"/>
      <c r="L1738" s="140"/>
      <c r="M1738" s="140"/>
      <c r="N1738" s="130"/>
      <c r="O1738" s="130"/>
      <c r="P1738" s="130"/>
      <c r="Q1738" s="130"/>
      <c r="R1738" s="130"/>
      <c r="S1738" s="130"/>
      <c r="T1738" s="130"/>
      <c r="U1738" s="130"/>
      <c r="V1738" s="130"/>
      <c r="W1738" s="130"/>
      <c r="X1738" s="130"/>
      <c r="Y1738" s="130"/>
      <c r="Z1738" s="130"/>
      <c r="AA1738" s="130"/>
      <c r="AB1738" s="130"/>
    </row>
    <row r="1739" ht="15.75" customHeight="1" spans="1:28" x14ac:dyDescent="0.25">
      <c r="A1739" s="142"/>
      <c r="B1739" s="141"/>
      <c r="C1739" s="141"/>
      <c r="D1739" s="141"/>
      <c r="E1739" s="141"/>
      <c r="F1739" s="141"/>
      <c r="G1739" s="141"/>
      <c r="H1739" s="141"/>
      <c r="I1739" s="141"/>
      <c r="J1739" s="130"/>
      <c r="K1739" s="130"/>
      <c r="L1739" s="140"/>
      <c r="M1739" s="140"/>
      <c r="N1739" s="130"/>
      <c r="O1739" s="130"/>
      <c r="P1739" s="130"/>
      <c r="Q1739" s="130"/>
      <c r="R1739" s="130"/>
      <c r="S1739" s="130"/>
      <c r="T1739" s="130"/>
      <c r="U1739" s="130"/>
      <c r="V1739" s="130"/>
      <c r="W1739" s="130"/>
      <c r="X1739" s="130"/>
      <c r="Y1739" s="130"/>
      <c r="Z1739" s="130"/>
      <c r="AA1739" s="130"/>
      <c r="AB1739" s="130"/>
    </row>
    <row r="1740" ht="15.75" customHeight="1" spans="1:28" x14ac:dyDescent="0.25">
      <c r="A1740" s="142"/>
      <c r="B1740" s="141"/>
      <c r="C1740" s="141"/>
      <c r="D1740" s="141"/>
      <c r="E1740" s="141"/>
      <c r="F1740" s="141"/>
      <c r="G1740" s="141"/>
      <c r="H1740" s="141"/>
      <c r="I1740" s="141"/>
      <c r="J1740" s="130"/>
      <c r="K1740" s="130"/>
      <c r="L1740" s="140"/>
      <c r="M1740" s="140"/>
      <c r="N1740" s="130"/>
      <c r="O1740" s="130"/>
      <c r="P1740" s="130"/>
      <c r="Q1740" s="130"/>
      <c r="R1740" s="130"/>
      <c r="S1740" s="130"/>
      <c r="T1740" s="130"/>
      <c r="U1740" s="130"/>
      <c r="V1740" s="130"/>
      <c r="W1740" s="130"/>
      <c r="X1740" s="130"/>
      <c r="Y1740" s="130"/>
      <c r="Z1740" s="130"/>
      <c r="AA1740" s="130"/>
      <c r="AB1740" s="130"/>
    </row>
    <row r="1741" ht="15.75" customHeight="1" spans="1:28" x14ac:dyDescent="0.25">
      <c r="A1741" s="142"/>
      <c r="B1741" s="141"/>
      <c r="C1741" s="141"/>
      <c r="D1741" s="141"/>
      <c r="E1741" s="141"/>
      <c r="F1741" s="141"/>
      <c r="G1741" s="141"/>
      <c r="H1741" s="141"/>
      <c r="I1741" s="141"/>
      <c r="J1741" s="130"/>
      <c r="K1741" s="130"/>
      <c r="L1741" s="140"/>
      <c r="M1741" s="140"/>
      <c r="N1741" s="130"/>
      <c r="O1741" s="130"/>
      <c r="P1741" s="130"/>
      <c r="Q1741" s="130"/>
      <c r="R1741" s="130"/>
      <c r="S1741" s="130"/>
      <c r="T1741" s="130"/>
      <c r="U1741" s="130"/>
      <c r="V1741" s="130"/>
      <c r="W1741" s="130"/>
      <c r="X1741" s="130"/>
      <c r="Y1741" s="130"/>
      <c r="Z1741" s="130"/>
      <c r="AA1741" s="130"/>
      <c r="AB1741" s="130"/>
    </row>
    <row r="1742" ht="15.75" customHeight="1" spans="1:28" x14ac:dyDescent="0.25">
      <c r="A1742" s="142"/>
      <c r="B1742" s="141"/>
      <c r="C1742" s="141"/>
      <c r="D1742" s="141"/>
      <c r="E1742" s="141"/>
      <c r="F1742" s="141"/>
      <c r="G1742" s="141"/>
      <c r="H1742" s="141"/>
      <c r="I1742" s="141"/>
      <c r="J1742" s="130"/>
      <c r="K1742" s="130"/>
      <c r="L1742" s="140"/>
      <c r="M1742" s="140"/>
      <c r="N1742" s="130"/>
      <c r="O1742" s="130"/>
      <c r="P1742" s="130"/>
      <c r="Q1742" s="130"/>
      <c r="R1742" s="130"/>
      <c r="S1742" s="130"/>
      <c r="T1742" s="130"/>
      <c r="U1742" s="130"/>
      <c r="V1742" s="130"/>
      <c r="W1742" s="130"/>
      <c r="X1742" s="130"/>
      <c r="Y1742" s="130"/>
      <c r="Z1742" s="130"/>
      <c r="AA1742" s="130"/>
      <c r="AB1742" s="130"/>
    </row>
    <row r="1743" ht="15.75" customHeight="1" spans="1:28" x14ac:dyDescent="0.25">
      <c r="A1743" s="142"/>
      <c r="B1743" s="141"/>
      <c r="C1743" s="141"/>
      <c r="D1743" s="141"/>
      <c r="E1743" s="141"/>
      <c r="F1743" s="141"/>
      <c r="G1743" s="141"/>
      <c r="H1743" s="141"/>
      <c r="I1743" s="141"/>
      <c r="J1743" s="130"/>
      <c r="K1743" s="130"/>
      <c r="L1743" s="140"/>
      <c r="M1743" s="140"/>
      <c r="N1743" s="130"/>
      <c r="O1743" s="130"/>
      <c r="P1743" s="130"/>
      <c r="Q1743" s="130"/>
      <c r="R1743" s="130"/>
      <c r="S1743" s="130"/>
      <c r="T1743" s="130"/>
      <c r="U1743" s="130"/>
      <c r="V1743" s="130"/>
      <c r="W1743" s="130"/>
      <c r="X1743" s="130"/>
      <c r="Y1743" s="130"/>
      <c r="Z1743" s="130"/>
      <c r="AA1743" s="130"/>
      <c r="AB1743" s="130"/>
    </row>
    <row r="1744" ht="15.75" customHeight="1" spans="1:28" x14ac:dyDescent="0.25">
      <c r="A1744" s="142"/>
      <c r="B1744" s="141"/>
      <c r="C1744" s="141"/>
      <c r="D1744" s="141"/>
      <c r="E1744" s="141"/>
      <c r="F1744" s="141"/>
      <c r="G1744" s="141"/>
      <c r="H1744" s="141"/>
      <c r="I1744" s="141"/>
      <c r="J1744" s="130"/>
      <c r="K1744" s="130"/>
      <c r="L1744" s="140"/>
      <c r="M1744" s="140"/>
      <c r="N1744" s="130"/>
      <c r="O1744" s="130"/>
      <c r="P1744" s="130"/>
      <c r="Q1744" s="130"/>
      <c r="R1744" s="130"/>
      <c r="S1744" s="130"/>
      <c r="T1744" s="130"/>
      <c r="U1744" s="130"/>
      <c r="V1744" s="130"/>
      <c r="W1744" s="130"/>
      <c r="X1744" s="130"/>
      <c r="Y1744" s="130"/>
      <c r="Z1744" s="130"/>
      <c r="AA1744" s="130"/>
      <c r="AB1744" s="130"/>
    </row>
    <row r="1745" ht="15.75" customHeight="1" spans="1:28" x14ac:dyDescent="0.25">
      <c r="A1745" s="142"/>
      <c r="B1745" s="141"/>
      <c r="C1745" s="141"/>
      <c r="D1745" s="141"/>
      <c r="E1745" s="141"/>
      <c r="F1745" s="141"/>
      <c r="G1745" s="141"/>
      <c r="H1745" s="141"/>
      <c r="I1745" s="141"/>
      <c r="J1745" s="130"/>
      <c r="K1745" s="130"/>
      <c r="L1745" s="140"/>
      <c r="M1745" s="140"/>
      <c r="N1745" s="130"/>
      <c r="O1745" s="130"/>
      <c r="P1745" s="130"/>
      <c r="Q1745" s="130"/>
      <c r="R1745" s="130"/>
      <c r="S1745" s="130"/>
      <c r="T1745" s="130"/>
      <c r="U1745" s="130"/>
      <c r="V1745" s="130"/>
      <c r="W1745" s="130"/>
      <c r="X1745" s="130"/>
      <c r="Y1745" s="130"/>
      <c r="Z1745" s="130"/>
      <c r="AA1745" s="130"/>
      <c r="AB1745" s="130"/>
    </row>
    <row r="1746" ht="15.75" customHeight="1" spans="1:28" x14ac:dyDescent="0.25">
      <c r="A1746" s="142"/>
      <c r="B1746" s="141"/>
      <c r="C1746" s="141"/>
      <c r="D1746" s="141"/>
      <c r="E1746" s="141"/>
      <c r="F1746" s="141"/>
      <c r="G1746" s="141"/>
      <c r="H1746" s="141"/>
      <c r="I1746" s="141"/>
      <c r="J1746" s="130"/>
      <c r="K1746" s="130"/>
      <c r="L1746" s="140"/>
      <c r="M1746" s="140"/>
      <c r="N1746" s="130"/>
      <c r="O1746" s="130"/>
      <c r="P1746" s="130"/>
      <c r="Q1746" s="130"/>
      <c r="R1746" s="130"/>
      <c r="S1746" s="130"/>
      <c r="T1746" s="130"/>
      <c r="U1746" s="130"/>
      <c r="V1746" s="130"/>
      <c r="W1746" s="130"/>
      <c r="X1746" s="130"/>
      <c r="Y1746" s="130"/>
      <c r="Z1746" s="130"/>
      <c r="AA1746" s="130"/>
      <c r="AB1746" s="130"/>
    </row>
    <row r="1747" ht="15.75" customHeight="1" spans="1:28" x14ac:dyDescent="0.25">
      <c r="A1747" s="142"/>
      <c r="B1747" s="141"/>
      <c r="C1747" s="141"/>
      <c r="D1747" s="141"/>
      <c r="E1747" s="141"/>
      <c r="F1747" s="141"/>
      <c r="G1747" s="141"/>
      <c r="H1747" s="141"/>
      <c r="I1747" s="141"/>
      <c r="J1747" s="130"/>
      <c r="K1747" s="130"/>
      <c r="L1747" s="140"/>
      <c r="M1747" s="140"/>
      <c r="N1747" s="130"/>
      <c r="O1747" s="130"/>
      <c r="P1747" s="130"/>
      <c r="Q1747" s="130"/>
      <c r="R1747" s="130"/>
      <c r="S1747" s="130"/>
      <c r="T1747" s="130"/>
      <c r="U1747" s="130"/>
      <c r="V1747" s="130"/>
      <c r="W1747" s="130"/>
      <c r="X1747" s="130"/>
      <c r="Y1747" s="130"/>
      <c r="Z1747" s="130"/>
      <c r="AA1747" s="130"/>
      <c r="AB1747" s="130"/>
    </row>
    <row r="1748" ht="15.75" customHeight="1" spans="1:28" x14ac:dyDescent="0.25">
      <c r="A1748" s="142"/>
      <c r="B1748" s="141"/>
      <c r="C1748" s="141"/>
      <c r="D1748" s="141"/>
      <c r="E1748" s="141"/>
      <c r="F1748" s="141"/>
      <c r="G1748" s="141"/>
      <c r="H1748" s="141"/>
      <c r="I1748" s="141"/>
      <c r="J1748" s="130"/>
      <c r="K1748" s="130"/>
      <c r="L1748" s="140"/>
      <c r="M1748" s="140"/>
      <c r="N1748" s="130"/>
      <c r="O1748" s="130"/>
      <c r="P1748" s="130"/>
      <c r="Q1748" s="130"/>
      <c r="R1748" s="130"/>
      <c r="S1748" s="130"/>
      <c r="T1748" s="130"/>
      <c r="U1748" s="130"/>
      <c r="V1748" s="130"/>
      <c r="W1748" s="130"/>
      <c r="X1748" s="130"/>
      <c r="Y1748" s="130"/>
      <c r="Z1748" s="130"/>
      <c r="AA1748" s="130"/>
      <c r="AB1748" s="130"/>
    </row>
    <row r="1749" ht="15.75" customHeight="1" spans="1:28" x14ac:dyDescent="0.25">
      <c r="A1749" s="142"/>
      <c r="B1749" s="141"/>
      <c r="C1749" s="141"/>
      <c r="D1749" s="141"/>
      <c r="E1749" s="141"/>
      <c r="F1749" s="141"/>
      <c r="G1749" s="141"/>
      <c r="H1749" s="141"/>
      <c r="I1749" s="141"/>
      <c r="J1749" s="130"/>
      <c r="K1749" s="130"/>
      <c r="L1749" s="140"/>
      <c r="M1749" s="140"/>
      <c r="N1749" s="130"/>
      <c r="O1749" s="130"/>
      <c r="P1749" s="130"/>
      <c r="Q1749" s="130"/>
      <c r="R1749" s="130"/>
      <c r="S1749" s="130"/>
      <c r="T1749" s="130"/>
      <c r="U1749" s="130"/>
      <c r="V1749" s="130"/>
      <c r="W1749" s="130"/>
      <c r="X1749" s="130"/>
      <c r="Y1749" s="130"/>
      <c r="Z1749" s="130"/>
      <c r="AA1749" s="130"/>
      <c r="AB1749" s="130"/>
    </row>
    <row r="1750" ht="15.75" customHeight="1" spans="1:28" x14ac:dyDescent="0.25">
      <c r="A1750" s="142"/>
      <c r="B1750" s="141"/>
      <c r="C1750" s="141"/>
      <c r="D1750" s="141"/>
      <c r="E1750" s="141"/>
      <c r="F1750" s="141"/>
      <c r="G1750" s="141"/>
      <c r="H1750" s="141"/>
      <c r="I1750" s="141"/>
      <c r="J1750" s="130"/>
      <c r="K1750" s="130"/>
      <c r="L1750" s="140"/>
      <c r="M1750" s="140"/>
      <c r="N1750" s="130"/>
      <c r="O1750" s="130"/>
      <c r="P1750" s="130"/>
      <c r="Q1750" s="130"/>
      <c r="R1750" s="130"/>
      <c r="S1750" s="130"/>
      <c r="T1750" s="130"/>
      <c r="U1750" s="130"/>
      <c r="V1750" s="130"/>
      <c r="W1750" s="130"/>
      <c r="X1750" s="130"/>
      <c r="Y1750" s="130"/>
      <c r="Z1750" s="130"/>
      <c r="AA1750" s="130"/>
      <c r="AB1750" s="130"/>
    </row>
    <row r="1751" ht="15.75" customHeight="1" spans="1:28" x14ac:dyDescent="0.25">
      <c r="A1751" s="142"/>
      <c r="B1751" s="141"/>
      <c r="C1751" s="141"/>
      <c r="D1751" s="141"/>
      <c r="E1751" s="141"/>
      <c r="F1751" s="141"/>
      <c r="G1751" s="141"/>
      <c r="H1751" s="141"/>
      <c r="I1751" s="141"/>
      <c r="J1751" s="130"/>
      <c r="K1751" s="130"/>
      <c r="L1751" s="140"/>
      <c r="M1751" s="140"/>
      <c r="N1751" s="130"/>
      <c r="O1751" s="130"/>
      <c r="P1751" s="130"/>
      <c r="Q1751" s="130"/>
      <c r="R1751" s="130"/>
      <c r="S1751" s="130"/>
      <c r="T1751" s="130"/>
      <c r="U1751" s="130"/>
      <c r="V1751" s="130"/>
      <c r="W1751" s="130"/>
      <c r="X1751" s="130"/>
      <c r="Y1751" s="130"/>
      <c r="Z1751" s="130"/>
      <c r="AA1751" s="130"/>
      <c r="AB1751" s="130"/>
    </row>
    <row r="1752" ht="15.75" customHeight="1" spans="1:28" x14ac:dyDescent="0.25">
      <c r="A1752" s="142"/>
      <c r="B1752" s="141"/>
      <c r="C1752" s="141"/>
      <c r="D1752" s="141"/>
      <c r="E1752" s="141"/>
      <c r="F1752" s="141"/>
      <c r="G1752" s="141"/>
      <c r="H1752" s="141"/>
      <c r="I1752" s="141"/>
      <c r="J1752" s="130"/>
      <c r="K1752" s="130"/>
      <c r="L1752" s="140"/>
      <c r="M1752" s="140"/>
      <c r="N1752" s="130"/>
      <c r="O1752" s="130"/>
      <c r="P1752" s="130"/>
      <c r="Q1752" s="130"/>
      <c r="R1752" s="130"/>
      <c r="S1752" s="130"/>
      <c r="T1752" s="130"/>
      <c r="U1752" s="130"/>
      <c r="V1752" s="130"/>
      <c r="W1752" s="130"/>
      <c r="X1752" s="130"/>
      <c r="Y1752" s="130"/>
      <c r="Z1752" s="130"/>
      <c r="AA1752" s="130"/>
      <c r="AB1752" s="130"/>
    </row>
    <row r="1753" ht="15.75" customHeight="1" spans="1:28" x14ac:dyDescent="0.25">
      <c r="A1753" s="142"/>
      <c r="B1753" s="141"/>
      <c r="C1753" s="141"/>
      <c r="D1753" s="141"/>
      <c r="E1753" s="141"/>
      <c r="F1753" s="141"/>
      <c r="G1753" s="141"/>
      <c r="H1753" s="141"/>
      <c r="I1753" s="141"/>
      <c r="J1753" s="130"/>
      <c r="K1753" s="130"/>
      <c r="L1753" s="140"/>
      <c r="M1753" s="140"/>
      <c r="N1753" s="130"/>
      <c r="O1753" s="130"/>
      <c r="P1753" s="130"/>
      <c r="Q1753" s="130"/>
      <c r="R1753" s="130"/>
      <c r="S1753" s="130"/>
      <c r="T1753" s="130"/>
      <c r="U1753" s="130"/>
      <c r="V1753" s="130"/>
      <c r="W1753" s="130"/>
      <c r="X1753" s="130"/>
      <c r="Y1753" s="130"/>
      <c r="Z1753" s="130"/>
      <c r="AA1753" s="130"/>
      <c r="AB1753" s="130"/>
    </row>
    <row r="1754" ht="15.75" customHeight="1" spans="1:28" x14ac:dyDescent="0.25">
      <c r="A1754" s="142"/>
      <c r="B1754" s="141"/>
      <c r="C1754" s="141"/>
      <c r="D1754" s="141"/>
      <c r="E1754" s="141"/>
      <c r="F1754" s="141"/>
      <c r="G1754" s="141"/>
      <c r="H1754" s="141"/>
      <c r="I1754" s="141"/>
      <c r="J1754" s="130"/>
      <c r="K1754" s="130"/>
      <c r="L1754" s="140"/>
      <c r="M1754" s="140"/>
      <c r="N1754" s="130"/>
      <c r="O1754" s="130"/>
      <c r="P1754" s="130"/>
      <c r="Q1754" s="130"/>
      <c r="R1754" s="130"/>
      <c r="S1754" s="130"/>
      <c r="T1754" s="130"/>
      <c r="U1754" s="130"/>
      <c r="V1754" s="130"/>
      <c r="W1754" s="130"/>
      <c r="X1754" s="130"/>
      <c r="Y1754" s="130"/>
      <c r="Z1754" s="130"/>
      <c r="AA1754" s="130"/>
      <c r="AB1754" s="130"/>
    </row>
    <row r="1755" ht="15.75" customHeight="1" spans="1:28" x14ac:dyDescent="0.25">
      <c r="A1755" s="142"/>
      <c r="B1755" s="141"/>
      <c r="C1755" s="141"/>
      <c r="D1755" s="141"/>
      <c r="E1755" s="141"/>
      <c r="F1755" s="141"/>
      <c r="G1755" s="141"/>
      <c r="H1755" s="141"/>
      <c r="I1755" s="141"/>
      <c r="J1755" s="130"/>
      <c r="K1755" s="130"/>
      <c r="L1755" s="140"/>
      <c r="M1755" s="140"/>
      <c r="N1755" s="130"/>
      <c r="O1755" s="130"/>
      <c r="P1755" s="130"/>
      <c r="Q1755" s="130"/>
      <c r="R1755" s="130"/>
      <c r="S1755" s="130"/>
      <c r="T1755" s="130"/>
      <c r="U1755" s="130"/>
      <c r="V1755" s="130"/>
      <c r="W1755" s="130"/>
      <c r="X1755" s="130"/>
      <c r="Y1755" s="130"/>
      <c r="Z1755" s="130"/>
      <c r="AA1755" s="130"/>
      <c r="AB1755" s="130"/>
    </row>
    <row r="1756" ht="15.75" customHeight="1" spans="1:28" x14ac:dyDescent="0.25">
      <c r="A1756" s="142"/>
      <c r="B1756" s="141"/>
      <c r="C1756" s="141"/>
      <c r="D1756" s="141"/>
      <c r="E1756" s="141"/>
      <c r="F1756" s="141"/>
      <c r="G1756" s="141"/>
      <c r="H1756" s="141"/>
      <c r="I1756" s="141"/>
      <c r="J1756" s="130"/>
      <c r="K1756" s="130"/>
      <c r="L1756" s="140"/>
      <c r="M1756" s="140"/>
      <c r="N1756" s="130"/>
      <c r="O1756" s="130"/>
      <c r="P1756" s="130"/>
      <c r="Q1756" s="130"/>
      <c r="R1756" s="130"/>
      <c r="S1756" s="130"/>
      <c r="T1756" s="130"/>
      <c r="U1756" s="130"/>
      <c r="V1756" s="130"/>
      <c r="W1756" s="130"/>
      <c r="X1756" s="130"/>
      <c r="Y1756" s="130"/>
      <c r="Z1756" s="130"/>
      <c r="AA1756" s="130"/>
      <c r="AB1756" s="130"/>
    </row>
    <row r="1757" ht="15.75" customHeight="1" spans="1:28" x14ac:dyDescent="0.25">
      <c r="A1757" s="142"/>
      <c r="B1757" s="141"/>
      <c r="C1757" s="141"/>
      <c r="D1757" s="141"/>
      <c r="E1757" s="141"/>
      <c r="F1757" s="141"/>
      <c r="G1757" s="141"/>
      <c r="H1757" s="141"/>
      <c r="I1757" s="141"/>
      <c r="J1757" s="130"/>
      <c r="K1757" s="130"/>
      <c r="L1757" s="140"/>
      <c r="M1757" s="140"/>
      <c r="N1757" s="130"/>
      <c r="O1757" s="130"/>
      <c r="P1757" s="130"/>
      <c r="Q1757" s="130"/>
      <c r="R1757" s="130"/>
      <c r="S1757" s="130"/>
      <c r="T1757" s="130"/>
      <c r="U1757" s="130"/>
      <c r="V1757" s="130"/>
      <c r="W1757" s="130"/>
      <c r="X1757" s="130"/>
      <c r="Y1757" s="130"/>
      <c r="Z1757" s="130"/>
      <c r="AA1757" s="130"/>
      <c r="AB1757" s="130"/>
    </row>
    <row r="1758" ht="15.75" customHeight="1" spans="1:28" x14ac:dyDescent="0.25">
      <c r="A1758" s="142"/>
      <c r="B1758" s="141"/>
      <c r="C1758" s="141"/>
      <c r="D1758" s="141"/>
      <c r="E1758" s="141"/>
      <c r="F1758" s="141"/>
      <c r="G1758" s="141"/>
      <c r="H1758" s="141"/>
      <c r="I1758" s="141"/>
      <c r="J1758" s="130"/>
      <c r="K1758" s="130"/>
      <c r="L1758" s="140"/>
      <c r="M1758" s="140"/>
      <c r="N1758" s="130"/>
      <c r="O1758" s="130"/>
      <c r="P1758" s="130"/>
      <c r="Q1758" s="130"/>
      <c r="R1758" s="130"/>
      <c r="S1758" s="130"/>
      <c r="T1758" s="130"/>
      <c r="U1758" s="130"/>
      <c r="V1758" s="130"/>
      <c r="W1758" s="130"/>
      <c r="X1758" s="130"/>
      <c r="Y1758" s="130"/>
      <c r="Z1758" s="130"/>
      <c r="AA1758" s="130"/>
      <c r="AB1758" s="130"/>
    </row>
    <row r="1759" ht="15.75" customHeight="1" spans="1:28" x14ac:dyDescent="0.25">
      <c r="A1759" s="142"/>
      <c r="B1759" s="141"/>
      <c r="C1759" s="141"/>
      <c r="D1759" s="141"/>
      <c r="E1759" s="141"/>
      <c r="F1759" s="141"/>
      <c r="G1759" s="141"/>
      <c r="H1759" s="141"/>
      <c r="I1759" s="141"/>
      <c r="J1759" s="130"/>
      <c r="K1759" s="130"/>
      <c r="L1759" s="140"/>
      <c r="M1759" s="140"/>
      <c r="N1759" s="130"/>
      <c r="O1759" s="130"/>
      <c r="P1759" s="130"/>
      <c r="Q1759" s="130"/>
      <c r="R1759" s="130"/>
      <c r="S1759" s="130"/>
      <c r="T1759" s="130"/>
      <c r="U1759" s="130"/>
      <c r="V1759" s="130"/>
      <c r="W1759" s="130"/>
      <c r="X1759" s="130"/>
      <c r="Y1759" s="130"/>
      <c r="Z1759" s="130"/>
      <c r="AA1759" s="130"/>
      <c r="AB1759" s="130"/>
    </row>
    <row r="1760" ht="15.75" customHeight="1" spans="1:28" x14ac:dyDescent="0.25">
      <c r="A1760" s="142"/>
      <c r="B1760" s="141"/>
      <c r="C1760" s="141"/>
      <c r="D1760" s="141"/>
      <c r="E1760" s="141"/>
      <c r="F1760" s="141"/>
      <c r="G1760" s="141"/>
      <c r="H1760" s="141"/>
      <c r="I1760" s="141"/>
      <c r="J1760" s="130"/>
      <c r="K1760" s="130"/>
      <c r="L1760" s="140"/>
      <c r="M1760" s="140"/>
      <c r="N1760" s="130"/>
      <c r="O1760" s="130"/>
      <c r="P1760" s="130"/>
      <c r="Q1760" s="130"/>
      <c r="R1760" s="130"/>
      <c r="S1760" s="130"/>
      <c r="T1760" s="130"/>
      <c r="U1760" s="130"/>
      <c r="V1760" s="130"/>
      <c r="W1760" s="130"/>
      <c r="X1760" s="130"/>
      <c r="Y1760" s="130"/>
      <c r="Z1760" s="130"/>
      <c r="AA1760" s="130"/>
      <c r="AB1760" s="130"/>
    </row>
    <row r="1761" ht="15.75" customHeight="1" spans="1:28" x14ac:dyDescent="0.25">
      <c r="A1761" s="142"/>
      <c r="B1761" s="141"/>
      <c r="C1761" s="141"/>
      <c r="D1761" s="141"/>
      <c r="E1761" s="141"/>
      <c r="F1761" s="141"/>
      <c r="G1761" s="141"/>
      <c r="H1761" s="141"/>
      <c r="I1761" s="141"/>
      <c r="J1761" s="130"/>
      <c r="K1761" s="130"/>
      <c r="L1761" s="140"/>
      <c r="M1761" s="140"/>
      <c r="N1761" s="130"/>
      <c r="O1761" s="130"/>
      <c r="P1761" s="130"/>
      <c r="Q1761" s="130"/>
      <c r="R1761" s="130"/>
      <c r="S1761" s="130"/>
      <c r="T1761" s="130"/>
      <c r="U1761" s="130"/>
      <c r="V1761" s="130"/>
      <c r="W1761" s="130"/>
      <c r="X1761" s="130"/>
      <c r="Y1761" s="130"/>
      <c r="Z1761" s="130"/>
      <c r="AA1761" s="130"/>
      <c r="AB1761" s="130"/>
    </row>
    <row r="1762" ht="15.75" customHeight="1" spans="1:28" x14ac:dyDescent="0.25">
      <c r="A1762" s="142"/>
      <c r="B1762" s="141"/>
      <c r="C1762" s="141"/>
      <c r="D1762" s="141"/>
      <c r="E1762" s="141"/>
      <c r="F1762" s="141"/>
      <c r="G1762" s="141"/>
      <c r="H1762" s="141"/>
      <c r="I1762" s="141"/>
      <c r="J1762" s="130"/>
      <c r="K1762" s="130"/>
      <c r="L1762" s="140"/>
      <c r="M1762" s="140"/>
      <c r="N1762" s="130"/>
      <c r="O1762" s="130"/>
      <c r="P1762" s="130"/>
      <c r="Q1762" s="130"/>
      <c r="R1762" s="130"/>
      <c r="S1762" s="130"/>
      <c r="T1762" s="130"/>
      <c r="U1762" s="130"/>
      <c r="V1762" s="130"/>
      <c r="W1762" s="130"/>
      <c r="X1762" s="130"/>
      <c r="Y1762" s="130"/>
      <c r="Z1762" s="130"/>
      <c r="AA1762" s="130"/>
      <c r="AB1762" s="130"/>
    </row>
    <row r="1763" ht="15.75" customHeight="1" spans="1:28" x14ac:dyDescent="0.25">
      <c r="A1763" s="142"/>
      <c r="B1763" s="141"/>
      <c r="C1763" s="141"/>
      <c r="D1763" s="141"/>
      <c r="E1763" s="141"/>
      <c r="F1763" s="141"/>
      <c r="G1763" s="141"/>
      <c r="H1763" s="141"/>
      <c r="I1763" s="141"/>
      <c r="J1763" s="130"/>
      <c r="K1763" s="130"/>
      <c r="L1763" s="140"/>
      <c r="M1763" s="140"/>
      <c r="N1763" s="130"/>
      <c r="O1763" s="130"/>
      <c r="P1763" s="130"/>
      <c r="Q1763" s="130"/>
      <c r="R1763" s="130"/>
      <c r="S1763" s="130"/>
      <c r="T1763" s="130"/>
      <c r="U1763" s="130"/>
      <c r="V1763" s="130"/>
      <c r="W1763" s="130"/>
      <c r="X1763" s="130"/>
      <c r="Y1763" s="130"/>
      <c r="Z1763" s="130"/>
      <c r="AA1763" s="130"/>
      <c r="AB1763" s="130"/>
    </row>
    <row r="1764" ht="15.75" customHeight="1" spans="1:28" x14ac:dyDescent="0.25">
      <c r="A1764" s="142"/>
      <c r="B1764" s="141"/>
      <c r="C1764" s="141"/>
      <c r="D1764" s="141"/>
      <c r="E1764" s="141"/>
      <c r="F1764" s="141"/>
      <c r="G1764" s="141"/>
      <c r="H1764" s="141"/>
      <c r="I1764" s="141"/>
      <c r="J1764" s="130"/>
      <c r="K1764" s="130"/>
      <c r="L1764" s="140"/>
      <c r="M1764" s="140"/>
      <c r="N1764" s="130"/>
      <c r="O1764" s="130"/>
      <c r="P1764" s="130"/>
      <c r="Q1764" s="130"/>
      <c r="R1764" s="130"/>
      <c r="S1764" s="130"/>
      <c r="T1764" s="130"/>
      <c r="U1764" s="130"/>
      <c r="V1764" s="130"/>
      <c r="W1764" s="130"/>
      <c r="X1764" s="130"/>
      <c r="Y1764" s="130"/>
      <c r="Z1764" s="130"/>
      <c r="AA1764" s="130"/>
      <c r="AB1764" s="130"/>
    </row>
    <row r="1765" ht="15.75" customHeight="1" spans="1:28" x14ac:dyDescent="0.25">
      <c r="A1765" s="142"/>
      <c r="B1765" s="141"/>
      <c r="C1765" s="141"/>
      <c r="D1765" s="141"/>
      <c r="E1765" s="141"/>
      <c r="F1765" s="141"/>
      <c r="G1765" s="141"/>
      <c r="H1765" s="141"/>
      <c r="I1765" s="141"/>
      <c r="J1765" s="130"/>
      <c r="K1765" s="130"/>
      <c r="L1765" s="140"/>
      <c r="M1765" s="140"/>
      <c r="N1765" s="130"/>
      <c r="O1765" s="130"/>
      <c r="P1765" s="130"/>
      <c r="Q1765" s="130"/>
      <c r="R1765" s="130"/>
      <c r="S1765" s="130"/>
      <c r="T1765" s="130"/>
      <c r="U1765" s="130"/>
      <c r="V1765" s="130"/>
      <c r="W1765" s="130"/>
      <c r="X1765" s="130"/>
      <c r="Y1765" s="130"/>
      <c r="Z1765" s="130"/>
      <c r="AA1765" s="130"/>
      <c r="AB1765" s="130"/>
    </row>
    <row r="1766" ht="15.75" customHeight="1" spans="1:28" x14ac:dyDescent="0.25">
      <c r="A1766" s="142"/>
      <c r="B1766" s="141"/>
      <c r="C1766" s="141"/>
      <c r="D1766" s="141"/>
      <c r="E1766" s="141"/>
      <c r="F1766" s="141"/>
      <c r="G1766" s="141"/>
      <c r="H1766" s="141"/>
      <c r="I1766" s="141"/>
      <c r="J1766" s="130"/>
      <c r="K1766" s="130"/>
      <c r="L1766" s="140"/>
      <c r="M1766" s="140"/>
      <c r="N1766" s="130"/>
      <c r="O1766" s="130"/>
      <c r="P1766" s="130"/>
      <c r="Q1766" s="130"/>
      <c r="R1766" s="130"/>
      <c r="S1766" s="130"/>
      <c r="T1766" s="130"/>
      <c r="U1766" s="130"/>
      <c r="V1766" s="130"/>
      <c r="W1766" s="130"/>
      <c r="X1766" s="130"/>
      <c r="Y1766" s="130"/>
      <c r="Z1766" s="130"/>
      <c r="AA1766" s="130"/>
      <c r="AB1766" s="130"/>
    </row>
    <row r="1767" ht="15.75" customHeight="1" spans="1:28" x14ac:dyDescent="0.25">
      <c r="A1767" s="142"/>
      <c r="B1767" s="141"/>
      <c r="C1767" s="141"/>
      <c r="D1767" s="141"/>
      <c r="E1767" s="141"/>
      <c r="F1767" s="141"/>
      <c r="G1767" s="141"/>
      <c r="H1767" s="141"/>
      <c r="I1767" s="141"/>
      <c r="J1767" s="130"/>
      <c r="K1767" s="130"/>
      <c r="L1767" s="140"/>
      <c r="M1767" s="140"/>
      <c r="N1767" s="130"/>
      <c r="O1767" s="130"/>
      <c r="P1767" s="130"/>
      <c r="Q1767" s="130"/>
      <c r="R1767" s="130"/>
      <c r="S1767" s="130"/>
      <c r="T1767" s="130"/>
      <c r="U1767" s="130"/>
      <c r="V1767" s="130"/>
      <c r="W1767" s="130"/>
      <c r="X1767" s="130"/>
      <c r="Y1767" s="130"/>
      <c r="Z1767" s="130"/>
      <c r="AA1767" s="130"/>
      <c r="AB1767" s="130"/>
    </row>
    <row r="1768" ht="15.75" customHeight="1" spans="1:28" x14ac:dyDescent="0.25">
      <c r="A1768" s="142"/>
      <c r="B1768" s="141"/>
      <c r="C1768" s="141"/>
      <c r="D1768" s="141"/>
      <c r="E1768" s="141"/>
      <c r="F1768" s="141"/>
      <c r="G1768" s="141"/>
      <c r="H1768" s="141"/>
      <c r="I1768" s="141"/>
      <c r="J1768" s="130"/>
      <c r="K1768" s="130"/>
      <c r="L1768" s="140"/>
      <c r="M1768" s="140"/>
      <c r="N1768" s="130"/>
      <c r="O1768" s="130"/>
      <c r="P1768" s="130"/>
      <c r="Q1768" s="130"/>
      <c r="R1768" s="130"/>
      <c r="S1768" s="130"/>
      <c r="T1768" s="130"/>
      <c r="U1768" s="130"/>
      <c r="V1768" s="130"/>
      <c r="W1768" s="130"/>
      <c r="X1768" s="130"/>
      <c r="Y1768" s="130"/>
      <c r="Z1768" s="130"/>
      <c r="AA1768" s="130"/>
      <c r="AB1768" s="130"/>
    </row>
    <row r="1769" ht="15.75" customHeight="1" spans="1:28" x14ac:dyDescent="0.25">
      <c r="A1769" s="142"/>
      <c r="B1769" s="141"/>
      <c r="C1769" s="141"/>
      <c r="D1769" s="141"/>
      <c r="E1769" s="141"/>
      <c r="F1769" s="141"/>
      <c r="G1769" s="141"/>
      <c r="H1769" s="141"/>
      <c r="I1769" s="141"/>
      <c r="J1769" s="130"/>
      <c r="K1769" s="130"/>
      <c r="L1769" s="140"/>
      <c r="M1769" s="140"/>
      <c r="N1769" s="130"/>
      <c r="O1769" s="130"/>
      <c r="P1769" s="130"/>
      <c r="Q1769" s="130"/>
      <c r="R1769" s="130"/>
      <c r="S1769" s="130"/>
      <c r="T1769" s="130"/>
      <c r="U1769" s="130"/>
      <c r="V1769" s="130"/>
      <c r="W1769" s="130"/>
      <c r="X1769" s="130"/>
      <c r="Y1769" s="130"/>
      <c r="Z1769" s="130"/>
      <c r="AA1769" s="130"/>
      <c r="AB1769" s="130"/>
    </row>
    <row r="1770" ht="15.75" customHeight="1" spans="1:28" x14ac:dyDescent="0.25">
      <c r="A1770" s="142"/>
      <c r="B1770" s="141"/>
      <c r="C1770" s="141"/>
      <c r="D1770" s="141"/>
      <c r="E1770" s="141"/>
      <c r="F1770" s="141"/>
      <c r="G1770" s="141"/>
      <c r="H1770" s="141"/>
      <c r="I1770" s="141"/>
      <c r="J1770" s="130"/>
      <c r="K1770" s="130"/>
      <c r="L1770" s="140"/>
      <c r="M1770" s="140"/>
      <c r="N1770" s="130"/>
      <c r="O1770" s="130"/>
      <c r="P1770" s="130"/>
      <c r="Q1770" s="130"/>
      <c r="R1770" s="130"/>
      <c r="S1770" s="130"/>
      <c r="T1770" s="130"/>
      <c r="U1770" s="130"/>
      <c r="V1770" s="130"/>
      <c r="W1770" s="130"/>
      <c r="X1770" s="130"/>
      <c r="Y1770" s="130"/>
      <c r="Z1770" s="130"/>
      <c r="AA1770" s="130"/>
      <c r="AB1770" s="130"/>
    </row>
    <row r="1771" ht="15.75" customHeight="1" spans="1:28" x14ac:dyDescent="0.25">
      <c r="A1771" s="142"/>
      <c r="B1771" s="141"/>
      <c r="C1771" s="141"/>
      <c r="D1771" s="141"/>
      <c r="E1771" s="141"/>
      <c r="F1771" s="141"/>
      <c r="G1771" s="141"/>
      <c r="H1771" s="141"/>
      <c r="I1771" s="141"/>
      <c r="J1771" s="130"/>
      <c r="K1771" s="130"/>
      <c r="L1771" s="140"/>
      <c r="M1771" s="140"/>
      <c r="N1771" s="130"/>
      <c r="O1771" s="130"/>
      <c r="P1771" s="130"/>
      <c r="Q1771" s="130"/>
      <c r="R1771" s="130"/>
      <c r="S1771" s="130"/>
      <c r="T1771" s="130"/>
      <c r="U1771" s="130"/>
      <c r="V1771" s="130"/>
      <c r="W1771" s="130"/>
      <c r="X1771" s="130"/>
      <c r="Y1771" s="130"/>
      <c r="Z1771" s="130"/>
      <c r="AA1771" s="130"/>
      <c r="AB1771" s="130"/>
    </row>
    <row r="1772" ht="15.75" customHeight="1" spans="1:28" x14ac:dyDescent="0.25">
      <c r="A1772" s="142"/>
      <c r="B1772" s="141"/>
      <c r="C1772" s="141"/>
      <c r="D1772" s="141"/>
      <c r="E1772" s="141"/>
      <c r="F1772" s="141"/>
      <c r="G1772" s="141"/>
      <c r="H1772" s="141"/>
      <c r="I1772" s="141"/>
      <c r="J1772" s="130"/>
      <c r="K1772" s="130"/>
      <c r="L1772" s="140"/>
      <c r="M1772" s="140"/>
      <c r="N1772" s="130"/>
      <c r="O1772" s="130"/>
      <c r="P1772" s="130"/>
      <c r="Q1772" s="130"/>
      <c r="R1772" s="130"/>
      <c r="S1772" s="130"/>
      <c r="T1772" s="130"/>
      <c r="U1772" s="130"/>
      <c r="V1772" s="130"/>
      <c r="W1772" s="130"/>
      <c r="X1772" s="130"/>
      <c r="Y1772" s="130"/>
      <c r="Z1772" s="130"/>
      <c r="AA1772" s="130"/>
      <c r="AB1772" s="130"/>
    </row>
    <row r="1773" ht="15.75" customHeight="1" spans="1:28" x14ac:dyDescent="0.25">
      <c r="A1773" s="142"/>
      <c r="B1773" s="141"/>
      <c r="C1773" s="141"/>
      <c r="D1773" s="141"/>
      <c r="E1773" s="141"/>
      <c r="F1773" s="141"/>
      <c r="G1773" s="141"/>
      <c r="H1773" s="141"/>
      <c r="I1773" s="141"/>
      <c r="J1773" s="130"/>
      <c r="K1773" s="130"/>
      <c r="L1773" s="140"/>
      <c r="M1773" s="140"/>
      <c r="N1773" s="130"/>
      <c r="O1773" s="130"/>
      <c r="P1773" s="130"/>
      <c r="Q1773" s="130"/>
      <c r="R1773" s="130"/>
      <c r="S1773" s="130"/>
      <c r="T1773" s="130"/>
      <c r="U1773" s="130"/>
      <c r="V1773" s="130"/>
      <c r="W1773" s="130"/>
      <c r="X1773" s="130"/>
      <c r="Y1773" s="130"/>
      <c r="Z1773" s="130"/>
      <c r="AA1773" s="130"/>
      <c r="AB1773" s="130"/>
    </row>
    <row r="1774" ht="15.75" customHeight="1" spans="1:28" x14ac:dyDescent="0.25">
      <c r="A1774" s="142"/>
      <c r="B1774" s="141"/>
      <c r="C1774" s="141"/>
      <c r="D1774" s="141"/>
      <c r="E1774" s="141"/>
      <c r="F1774" s="141"/>
      <c r="G1774" s="141"/>
      <c r="H1774" s="141"/>
      <c r="I1774" s="141"/>
      <c r="J1774" s="130"/>
      <c r="K1774" s="130"/>
      <c r="L1774" s="140"/>
      <c r="M1774" s="140"/>
      <c r="N1774" s="130"/>
      <c r="O1774" s="130"/>
      <c r="P1774" s="130"/>
      <c r="Q1774" s="130"/>
      <c r="R1774" s="130"/>
      <c r="S1774" s="130"/>
      <c r="T1774" s="130"/>
      <c r="U1774" s="130"/>
      <c r="V1774" s="130"/>
      <c r="W1774" s="130"/>
      <c r="X1774" s="130"/>
      <c r="Y1774" s="130"/>
      <c r="Z1774" s="130"/>
      <c r="AA1774" s="130"/>
      <c r="AB1774" s="130"/>
    </row>
    <row r="1775" ht="15.75" customHeight="1" spans="1:28" x14ac:dyDescent="0.25">
      <c r="A1775" s="142"/>
      <c r="B1775" s="141"/>
      <c r="C1775" s="141"/>
      <c r="D1775" s="141"/>
      <c r="E1775" s="141"/>
      <c r="F1775" s="141"/>
      <c r="G1775" s="141"/>
      <c r="H1775" s="141"/>
      <c r="I1775" s="141"/>
      <c r="J1775" s="130"/>
      <c r="K1775" s="130"/>
      <c r="L1775" s="140"/>
      <c r="M1775" s="140"/>
      <c r="N1775" s="130"/>
      <c r="O1775" s="130"/>
      <c r="P1775" s="130"/>
      <c r="Q1775" s="130"/>
      <c r="R1775" s="130"/>
      <c r="S1775" s="130"/>
      <c r="T1775" s="130"/>
      <c r="U1775" s="130"/>
      <c r="V1775" s="130"/>
      <c r="W1775" s="130"/>
      <c r="X1775" s="130"/>
      <c r="Y1775" s="130"/>
      <c r="Z1775" s="130"/>
      <c r="AA1775" s="130"/>
      <c r="AB1775" s="130"/>
    </row>
    <row r="1776" ht="15.75" customHeight="1" spans="1:28" x14ac:dyDescent="0.25">
      <c r="A1776" s="142"/>
      <c r="B1776" s="141"/>
      <c r="C1776" s="141"/>
      <c r="D1776" s="141"/>
      <c r="E1776" s="141"/>
      <c r="F1776" s="141"/>
      <c r="G1776" s="141"/>
      <c r="H1776" s="141"/>
      <c r="I1776" s="141"/>
      <c r="J1776" s="130"/>
      <c r="K1776" s="130"/>
      <c r="L1776" s="140"/>
      <c r="M1776" s="140"/>
      <c r="N1776" s="130"/>
      <c r="O1776" s="130"/>
      <c r="P1776" s="130"/>
      <c r="Q1776" s="130"/>
      <c r="R1776" s="130"/>
      <c r="S1776" s="130"/>
      <c r="T1776" s="130"/>
      <c r="U1776" s="130"/>
      <c r="V1776" s="130"/>
      <c r="W1776" s="130"/>
      <c r="X1776" s="130"/>
      <c r="Y1776" s="130"/>
      <c r="Z1776" s="130"/>
      <c r="AA1776" s="130"/>
      <c r="AB1776" s="130"/>
    </row>
    <row r="1777" ht="15.75" customHeight="1" spans="1:28" x14ac:dyDescent="0.25">
      <c r="A1777" s="142"/>
      <c r="B1777" s="141"/>
      <c r="C1777" s="141"/>
      <c r="D1777" s="141"/>
      <c r="E1777" s="141"/>
      <c r="F1777" s="141"/>
      <c r="G1777" s="141"/>
      <c r="H1777" s="141"/>
      <c r="I1777" s="141"/>
      <c r="J1777" s="130"/>
      <c r="K1777" s="130"/>
      <c r="L1777" s="140"/>
      <c r="M1777" s="140"/>
      <c r="N1777" s="130"/>
      <c r="O1777" s="130"/>
      <c r="P1777" s="130"/>
      <c r="Q1777" s="130"/>
      <c r="R1777" s="130"/>
      <c r="S1777" s="130"/>
      <c r="T1777" s="130"/>
      <c r="U1777" s="130"/>
      <c r="V1777" s="130"/>
      <c r="W1777" s="130"/>
      <c r="X1777" s="130"/>
      <c r="Y1777" s="130"/>
      <c r="Z1777" s="130"/>
      <c r="AA1777" s="130"/>
      <c r="AB1777" s="130"/>
    </row>
    <row r="1778" ht="15.75" customHeight="1" spans="1:28" x14ac:dyDescent="0.25">
      <c r="A1778" s="142"/>
      <c r="B1778" s="141"/>
      <c r="C1778" s="141"/>
      <c r="D1778" s="141"/>
      <c r="E1778" s="141"/>
      <c r="F1778" s="141"/>
      <c r="G1778" s="141"/>
      <c r="H1778" s="141"/>
      <c r="I1778" s="141"/>
      <c r="J1778" s="130"/>
      <c r="K1778" s="130"/>
      <c r="L1778" s="140"/>
      <c r="M1778" s="140"/>
      <c r="N1778" s="130"/>
      <c r="O1778" s="130"/>
      <c r="P1778" s="130"/>
      <c r="Q1778" s="130"/>
      <c r="R1778" s="130"/>
      <c r="S1778" s="130"/>
      <c r="T1778" s="130"/>
      <c r="U1778" s="130"/>
      <c r="V1778" s="130"/>
      <c r="W1778" s="130"/>
      <c r="X1778" s="130"/>
      <c r="Y1778" s="130"/>
      <c r="Z1778" s="130"/>
      <c r="AA1778" s="130"/>
      <c r="AB1778" s="130"/>
    </row>
    <row r="1779" ht="15.75" customHeight="1" spans="1:28" x14ac:dyDescent="0.25">
      <c r="A1779" s="142"/>
      <c r="B1779" s="141"/>
      <c r="C1779" s="141"/>
      <c r="D1779" s="141"/>
      <c r="E1779" s="141"/>
      <c r="F1779" s="141"/>
      <c r="G1779" s="141"/>
      <c r="H1779" s="141"/>
      <c r="I1779" s="141"/>
      <c r="J1779" s="130"/>
      <c r="K1779" s="130"/>
      <c r="L1779" s="140"/>
      <c r="M1779" s="140"/>
      <c r="N1779" s="130"/>
      <c r="O1779" s="130"/>
      <c r="P1779" s="130"/>
      <c r="Q1779" s="130"/>
      <c r="R1779" s="130"/>
      <c r="S1779" s="130"/>
      <c r="T1779" s="130"/>
      <c r="U1779" s="130"/>
      <c r="V1779" s="130"/>
      <c r="W1779" s="130"/>
      <c r="X1779" s="130"/>
      <c r="Y1779" s="130"/>
      <c r="Z1779" s="130"/>
      <c r="AA1779" s="130"/>
      <c r="AB1779" s="130"/>
    </row>
    <row r="1780" ht="15.75" customHeight="1" spans="1:28" x14ac:dyDescent="0.25">
      <c r="A1780" s="142"/>
      <c r="B1780" s="141"/>
      <c r="C1780" s="141"/>
      <c r="D1780" s="141"/>
      <c r="E1780" s="141"/>
      <c r="F1780" s="141"/>
      <c r="G1780" s="141"/>
      <c r="H1780" s="141"/>
      <c r="I1780" s="141"/>
      <c r="J1780" s="130"/>
      <c r="K1780" s="130"/>
      <c r="L1780" s="140"/>
      <c r="M1780" s="140"/>
      <c r="N1780" s="130"/>
      <c r="O1780" s="130"/>
      <c r="P1780" s="130"/>
      <c r="Q1780" s="130"/>
      <c r="R1780" s="130"/>
      <c r="S1780" s="130"/>
      <c r="T1780" s="130"/>
      <c r="U1780" s="130"/>
      <c r="V1780" s="130"/>
      <c r="W1780" s="130"/>
      <c r="X1780" s="130"/>
      <c r="Y1780" s="130"/>
      <c r="Z1780" s="130"/>
      <c r="AA1780" s="130"/>
      <c r="AB1780" s="130"/>
    </row>
    <row r="1781" ht="15.75" customHeight="1" spans="1:28" x14ac:dyDescent="0.25">
      <c r="A1781" s="142"/>
      <c r="B1781" s="141"/>
      <c r="C1781" s="141"/>
      <c r="D1781" s="141"/>
      <c r="E1781" s="141"/>
      <c r="F1781" s="141"/>
      <c r="G1781" s="141"/>
      <c r="H1781" s="141"/>
      <c r="I1781" s="141"/>
      <c r="J1781" s="130"/>
      <c r="K1781" s="130"/>
      <c r="L1781" s="140"/>
      <c r="M1781" s="140"/>
      <c r="N1781" s="130"/>
      <c r="O1781" s="130"/>
      <c r="P1781" s="130"/>
      <c r="Q1781" s="130"/>
      <c r="R1781" s="130"/>
      <c r="S1781" s="130"/>
      <c r="T1781" s="130"/>
      <c r="U1781" s="130"/>
      <c r="V1781" s="130"/>
      <c r="W1781" s="130"/>
      <c r="X1781" s="130"/>
      <c r="Y1781" s="130"/>
      <c r="Z1781" s="130"/>
      <c r="AA1781" s="130"/>
      <c r="AB1781" s="130"/>
    </row>
    <row r="1782" ht="15.75" customHeight="1" spans="1:28" x14ac:dyDescent="0.25">
      <c r="A1782" s="142"/>
      <c r="B1782" s="141"/>
      <c r="C1782" s="141"/>
      <c r="D1782" s="141"/>
      <c r="E1782" s="141"/>
      <c r="F1782" s="141"/>
      <c r="G1782" s="141"/>
      <c r="H1782" s="141"/>
      <c r="I1782" s="141"/>
      <c r="J1782" s="130"/>
      <c r="K1782" s="130"/>
      <c r="L1782" s="140"/>
      <c r="M1782" s="140"/>
      <c r="N1782" s="130"/>
      <c r="O1782" s="130"/>
      <c r="P1782" s="130"/>
      <c r="Q1782" s="130"/>
      <c r="R1782" s="130"/>
      <c r="S1782" s="130"/>
      <c r="T1782" s="130"/>
      <c r="U1782" s="130"/>
      <c r="V1782" s="130"/>
      <c r="W1782" s="130"/>
      <c r="X1782" s="130"/>
      <c r="Y1782" s="130"/>
      <c r="Z1782" s="130"/>
      <c r="AA1782" s="130"/>
      <c r="AB1782" s="130"/>
    </row>
    <row r="1783" ht="15.75" customHeight="1" spans="1:28" x14ac:dyDescent="0.25">
      <c r="A1783" s="142"/>
      <c r="B1783" s="141"/>
      <c r="C1783" s="141"/>
      <c r="D1783" s="141"/>
      <c r="E1783" s="141"/>
      <c r="F1783" s="141"/>
      <c r="G1783" s="141"/>
      <c r="H1783" s="141"/>
      <c r="I1783" s="141"/>
      <c r="J1783" s="130"/>
      <c r="K1783" s="130"/>
      <c r="L1783" s="140"/>
      <c r="M1783" s="140"/>
      <c r="N1783" s="130"/>
      <c r="O1783" s="130"/>
      <c r="P1783" s="130"/>
      <c r="Q1783" s="130"/>
      <c r="R1783" s="130"/>
      <c r="S1783" s="130"/>
      <c r="T1783" s="130"/>
      <c r="U1783" s="130"/>
      <c r="V1783" s="130"/>
      <c r="W1783" s="130"/>
      <c r="X1783" s="130"/>
      <c r="Y1783" s="130"/>
      <c r="Z1783" s="130"/>
      <c r="AA1783" s="130"/>
      <c r="AB1783" s="130"/>
    </row>
    <row r="1784" ht="15.75" customHeight="1" spans="1:28" x14ac:dyDescent="0.25">
      <c r="A1784" s="142"/>
      <c r="B1784" s="141"/>
      <c r="C1784" s="141"/>
      <c r="D1784" s="141"/>
      <c r="E1784" s="141"/>
      <c r="F1784" s="141"/>
      <c r="G1784" s="141"/>
      <c r="H1784" s="141"/>
      <c r="I1784" s="141"/>
      <c r="J1784" s="130"/>
      <c r="K1784" s="130"/>
      <c r="L1784" s="140"/>
      <c r="M1784" s="140"/>
      <c r="N1784" s="130"/>
      <c r="O1784" s="130"/>
      <c r="P1784" s="130"/>
      <c r="Q1784" s="130"/>
      <c r="R1784" s="130"/>
      <c r="S1784" s="130"/>
      <c r="T1784" s="130"/>
      <c r="U1784" s="130"/>
      <c r="V1784" s="130"/>
      <c r="W1784" s="130"/>
      <c r="X1784" s="130"/>
      <c r="Y1784" s="130"/>
      <c r="Z1784" s="130"/>
      <c r="AA1784" s="130"/>
      <c r="AB1784" s="130"/>
    </row>
    <row r="1785" ht="15.75" customHeight="1" spans="1:28" x14ac:dyDescent="0.25">
      <c r="A1785" s="142"/>
      <c r="B1785" s="141"/>
      <c r="C1785" s="141"/>
      <c r="D1785" s="141"/>
      <c r="E1785" s="141"/>
      <c r="F1785" s="141"/>
      <c r="G1785" s="141"/>
      <c r="H1785" s="141"/>
      <c r="I1785" s="141"/>
      <c r="J1785" s="130"/>
      <c r="K1785" s="130"/>
      <c r="L1785" s="140"/>
      <c r="M1785" s="140"/>
      <c r="N1785" s="130"/>
      <c r="O1785" s="130"/>
      <c r="P1785" s="130"/>
      <c r="Q1785" s="130"/>
      <c r="R1785" s="130"/>
      <c r="S1785" s="130"/>
      <c r="T1785" s="130"/>
      <c r="U1785" s="130"/>
      <c r="V1785" s="130"/>
      <c r="W1785" s="130"/>
      <c r="X1785" s="130"/>
      <c r="Y1785" s="130"/>
      <c r="Z1785" s="130"/>
      <c r="AA1785" s="130"/>
      <c r="AB1785" s="130"/>
    </row>
    <row r="1786" ht="15.75" customHeight="1" spans="1:28" x14ac:dyDescent="0.25">
      <c r="A1786" s="142"/>
      <c r="B1786" s="141"/>
      <c r="C1786" s="141"/>
      <c r="D1786" s="141"/>
      <c r="E1786" s="141"/>
      <c r="F1786" s="141"/>
      <c r="G1786" s="141"/>
      <c r="H1786" s="141"/>
      <c r="I1786" s="141"/>
      <c r="J1786" s="130"/>
      <c r="K1786" s="130"/>
      <c r="L1786" s="140"/>
      <c r="M1786" s="140"/>
      <c r="N1786" s="130"/>
      <c r="O1786" s="130"/>
      <c r="P1786" s="130"/>
      <c r="Q1786" s="130"/>
      <c r="R1786" s="130"/>
      <c r="S1786" s="130"/>
      <c r="T1786" s="130"/>
      <c r="U1786" s="130"/>
      <c r="V1786" s="130"/>
      <c r="W1786" s="130"/>
      <c r="X1786" s="130"/>
      <c r="Y1786" s="130"/>
      <c r="Z1786" s="130"/>
      <c r="AA1786" s="130"/>
      <c r="AB1786" s="130"/>
    </row>
    <row r="1787" ht="15.75" customHeight="1" spans="1:28" x14ac:dyDescent="0.25">
      <c r="A1787" s="142"/>
      <c r="B1787" s="141"/>
      <c r="C1787" s="141"/>
      <c r="D1787" s="141"/>
      <c r="E1787" s="141"/>
      <c r="F1787" s="141"/>
      <c r="G1787" s="141"/>
      <c r="H1787" s="141"/>
      <c r="I1787" s="141"/>
      <c r="J1787" s="130"/>
      <c r="K1787" s="130"/>
      <c r="L1787" s="140"/>
      <c r="M1787" s="140"/>
      <c r="N1787" s="130"/>
      <c r="O1787" s="130"/>
      <c r="P1787" s="130"/>
      <c r="Q1787" s="130"/>
      <c r="R1787" s="130"/>
      <c r="S1787" s="130"/>
      <c r="T1787" s="130"/>
      <c r="U1787" s="130"/>
      <c r="V1787" s="130"/>
      <c r="W1787" s="130"/>
      <c r="X1787" s="130"/>
      <c r="Y1787" s="130"/>
      <c r="Z1787" s="130"/>
      <c r="AA1787" s="130"/>
      <c r="AB1787" s="130"/>
    </row>
    <row r="1788" ht="15.75" customHeight="1" spans="1:28" x14ac:dyDescent="0.25">
      <c r="A1788" s="142"/>
      <c r="B1788" s="141"/>
      <c r="C1788" s="141"/>
      <c r="D1788" s="141"/>
      <c r="E1788" s="141"/>
      <c r="F1788" s="141"/>
      <c r="G1788" s="141"/>
      <c r="H1788" s="141"/>
      <c r="I1788" s="141"/>
      <c r="J1788" s="130"/>
      <c r="K1788" s="130"/>
      <c r="L1788" s="140"/>
      <c r="M1788" s="140"/>
      <c r="N1788" s="130"/>
      <c r="O1788" s="130"/>
      <c r="P1788" s="130"/>
      <c r="Q1788" s="130"/>
      <c r="R1788" s="130"/>
      <c r="S1788" s="130"/>
      <c r="T1788" s="130"/>
      <c r="U1788" s="130"/>
      <c r="V1788" s="130"/>
      <c r="W1788" s="130"/>
      <c r="X1788" s="130"/>
      <c r="Y1788" s="130"/>
      <c r="Z1788" s="130"/>
      <c r="AA1788" s="130"/>
      <c r="AB1788" s="130"/>
    </row>
    <row r="1789" ht="15.75" customHeight="1" spans="1:28" x14ac:dyDescent="0.25">
      <c r="A1789" s="142"/>
      <c r="B1789" s="141"/>
      <c r="C1789" s="141"/>
      <c r="D1789" s="141"/>
      <c r="E1789" s="141"/>
      <c r="F1789" s="141"/>
      <c r="G1789" s="141"/>
      <c r="H1789" s="141"/>
      <c r="I1789" s="141"/>
      <c r="J1789" s="130"/>
      <c r="K1789" s="130"/>
      <c r="L1789" s="140"/>
      <c r="M1789" s="140"/>
      <c r="N1789" s="130"/>
      <c r="O1789" s="130"/>
      <c r="P1789" s="130"/>
      <c r="Q1789" s="130"/>
      <c r="R1789" s="130"/>
      <c r="S1789" s="130"/>
      <c r="T1789" s="130"/>
      <c r="U1789" s="130"/>
      <c r="V1789" s="130"/>
      <c r="W1789" s="130"/>
      <c r="X1789" s="130"/>
      <c r="Y1789" s="130"/>
      <c r="Z1789" s="130"/>
      <c r="AA1789" s="130"/>
      <c r="AB1789" s="130"/>
    </row>
    <row r="1790" ht="15.75" customHeight="1" spans="1:28" x14ac:dyDescent="0.25">
      <c r="A1790" s="142"/>
      <c r="B1790" s="141"/>
      <c r="C1790" s="141"/>
      <c r="D1790" s="141"/>
      <c r="E1790" s="141"/>
      <c r="F1790" s="141"/>
      <c r="G1790" s="141"/>
      <c r="H1790" s="141"/>
      <c r="I1790" s="141"/>
      <c r="J1790" s="130"/>
      <c r="K1790" s="130"/>
      <c r="L1790" s="140"/>
      <c r="M1790" s="140"/>
      <c r="N1790" s="130"/>
      <c r="O1790" s="130"/>
      <c r="P1790" s="130"/>
      <c r="Q1790" s="130"/>
      <c r="R1790" s="130"/>
      <c r="S1790" s="130"/>
      <c r="T1790" s="130"/>
      <c r="U1790" s="130"/>
      <c r="V1790" s="130"/>
      <c r="W1790" s="130"/>
      <c r="X1790" s="130"/>
      <c r="Y1790" s="130"/>
      <c r="Z1790" s="130"/>
      <c r="AA1790" s="130"/>
      <c r="AB1790" s="130"/>
    </row>
    <row r="1791" ht="15.75" customHeight="1" spans="1:28" x14ac:dyDescent="0.25">
      <c r="A1791" s="142"/>
      <c r="B1791" s="141"/>
      <c r="C1791" s="141"/>
      <c r="D1791" s="141"/>
      <c r="E1791" s="141"/>
      <c r="F1791" s="141"/>
      <c r="G1791" s="141"/>
      <c r="H1791" s="141"/>
      <c r="I1791" s="141"/>
      <c r="J1791" s="130"/>
      <c r="K1791" s="130"/>
      <c r="L1791" s="140"/>
      <c r="M1791" s="140"/>
      <c r="N1791" s="130"/>
      <c r="O1791" s="130"/>
      <c r="P1791" s="130"/>
      <c r="Q1791" s="130"/>
      <c r="R1791" s="130"/>
      <c r="S1791" s="130"/>
      <c r="T1791" s="130"/>
      <c r="U1791" s="130"/>
      <c r="V1791" s="130"/>
      <c r="W1791" s="130"/>
      <c r="X1791" s="130"/>
      <c r="Y1791" s="130"/>
      <c r="Z1791" s="130"/>
      <c r="AA1791" s="130"/>
      <c r="AB1791" s="130"/>
    </row>
    <row r="1792" ht="15.75" customHeight="1" spans="1:28" x14ac:dyDescent="0.25">
      <c r="A1792" s="142"/>
      <c r="B1792" s="141"/>
      <c r="C1792" s="141"/>
      <c r="D1792" s="141"/>
      <c r="E1792" s="141"/>
      <c r="F1792" s="141"/>
      <c r="G1792" s="141"/>
      <c r="H1792" s="141"/>
      <c r="I1792" s="141"/>
      <c r="J1792" s="130"/>
      <c r="K1792" s="130"/>
      <c r="L1792" s="140"/>
      <c r="M1792" s="140"/>
      <c r="N1792" s="130"/>
      <c r="O1792" s="130"/>
      <c r="P1792" s="130"/>
      <c r="Q1792" s="130"/>
      <c r="R1792" s="130"/>
      <c r="S1792" s="130"/>
      <c r="T1792" s="130"/>
      <c r="U1792" s="130"/>
      <c r="V1792" s="130"/>
      <c r="W1792" s="130"/>
      <c r="X1792" s="130"/>
      <c r="Y1792" s="130"/>
      <c r="Z1792" s="130"/>
      <c r="AA1792" s="130"/>
      <c r="AB1792" s="130"/>
    </row>
    <row r="1793" ht="15.75" customHeight="1" spans="1:28" x14ac:dyDescent="0.25">
      <c r="A1793" s="142"/>
      <c r="B1793" s="141"/>
      <c r="C1793" s="141"/>
      <c r="D1793" s="141"/>
      <c r="E1793" s="141"/>
      <c r="F1793" s="141"/>
      <c r="G1793" s="141"/>
      <c r="H1793" s="141"/>
      <c r="I1793" s="141"/>
      <c r="J1793" s="130"/>
      <c r="K1793" s="130"/>
      <c r="L1793" s="140"/>
      <c r="M1793" s="140"/>
      <c r="N1793" s="130"/>
      <c r="O1793" s="130"/>
      <c r="P1793" s="130"/>
      <c r="Q1793" s="130"/>
      <c r="R1793" s="130"/>
      <c r="S1793" s="130"/>
      <c r="T1793" s="130"/>
      <c r="U1793" s="130"/>
      <c r="V1793" s="130"/>
      <c r="W1793" s="130"/>
      <c r="X1793" s="130"/>
      <c r="Y1793" s="130"/>
      <c r="Z1793" s="130"/>
      <c r="AA1793" s="130"/>
      <c r="AB1793" s="130"/>
    </row>
    <row r="1794" ht="15.75" customHeight="1" spans="1:28" x14ac:dyDescent="0.25">
      <c r="A1794" s="142"/>
      <c r="B1794" s="141"/>
      <c r="C1794" s="141"/>
      <c r="D1794" s="141"/>
      <c r="E1794" s="141"/>
      <c r="F1794" s="141"/>
      <c r="G1794" s="141"/>
      <c r="H1794" s="141"/>
      <c r="I1794" s="141"/>
      <c r="J1794" s="130"/>
      <c r="K1794" s="130"/>
      <c r="L1794" s="140"/>
      <c r="M1794" s="140"/>
      <c r="N1794" s="130"/>
      <c r="O1794" s="130"/>
      <c r="P1794" s="130"/>
      <c r="Q1794" s="130"/>
      <c r="R1794" s="130"/>
      <c r="S1794" s="130"/>
      <c r="T1794" s="130"/>
      <c r="U1794" s="130"/>
      <c r="V1794" s="130"/>
      <c r="W1794" s="130"/>
      <c r="X1794" s="130"/>
      <c r="Y1794" s="130"/>
      <c r="Z1794" s="130"/>
      <c r="AA1794" s="130"/>
      <c r="AB1794" s="130"/>
    </row>
    <row r="1795" ht="15.75" customHeight="1" spans="1:28" x14ac:dyDescent="0.25">
      <c r="A1795" s="142"/>
      <c r="B1795" s="141"/>
      <c r="C1795" s="141"/>
      <c r="D1795" s="141"/>
      <c r="E1795" s="141"/>
      <c r="F1795" s="141"/>
      <c r="G1795" s="141"/>
      <c r="H1795" s="141"/>
      <c r="I1795" s="141"/>
      <c r="J1795" s="130"/>
      <c r="K1795" s="130"/>
      <c r="L1795" s="140"/>
      <c r="M1795" s="140"/>
      <c r="N1795" s="130"/>
      <c r="O1795" s="130"/>
      <c r="P1795" s="130"/>
      <c r="Q1795" s="130"/>
      <c r="R1795" s="130"/>
      <c r="S1795" s="130"/>
      <c r="T1795" s="130"/>
      <c r="U1795" s="130"/>
      <c r="V1795" s="130"/>
      <c r="W1795" s="130"/>
      <c r="X1795" s="130"/>
      <c r="Y1795" s="130"/>
      <c r="Z1795" s="130"/>
      <c r="AA1795" s="130"/>
      <c r="AB1795" s="130"/>
    </row>
    <row r="1796" ht="15.75" customHeight="1" spans="1:28" x14ac:dyDescent="0.25">
      <c r="A1796" s="142"/>
      <c r="B1796" s="141"/>
      <c r="C1796" s="141"/>
      <c r="D1796" s="141"/>
      <c r="E1796" s="141"/>
      <c r="F1796" s="141"/>
      <c r="G1796" s="141"/>
      <c r="H1796" s="141"/>
      <c r="I1796" s="141"/>
      <c r="J1796" s="130"/>
      <c r="K1796" s="130"/>
      <c r="L1796" s="140"/>
      <c r="M1796" s="140"/>
      <c r="N1796" s="130"/>
      <c r="O1796" s="130"/>
      <c r="P1796" s="130"/>
      <c r="Q1796" s="130"/>
      <c r="R1796" s="130"/>
      <c r="S1796" s="130"/>
      <c r="T1796" s="130"/>
      <c r="U1796" s="130"/>
      <c r="V1796" s="130"/>
      <c r="W1796" s="130"/>
      <c r="X1796" s="130"/>
      <c r="Y1796" s="130"/>
      <c r="Z1796" s="130"/>
      <c r="AA1796" s="130"/>
      <c r="AB1796" s="130"/>
    </row>
    <row r="1797" ht="15.75" customHeight="1" spans="1:28" x14ac:dyDescent="0.25">
      <c r="A1797" s="142"/>
      <c r="B1797" s="141"/>
      <c r="C1797" s="141"/>
      <c r="D1797" s="141"/>
      <c r="E1797" s="141"/>
      <c r="F1797" s="141"/>
      <c r="G1797" s="141"/>
      <c r="H1797" s="141"/>
      <c r="I1797" s="141"/>
      <c r="J1797" s="130"/>
      <c r="K1797" s="130"/>
      <c r="L1797" s="140"/>
      <c r="M1797" s="140"/>
      <c r="N1797" s="130"/>
      <c r="O1797" s="130"/>
      <c r="P1797" s="130"/>
      <c r="Q1797" s="130"/>
      <c r="R1797" s="130"/>
      <c r="S1797" s="130"/>
      <c r="T1797" s="130"/>
      <c r="U1797" s="130"/>
      <c r="V1797" s="130"/>
      <c r="W1797" s="130"/>
      <c r="X1797" s="130"/>
      <c r="Y1797" s="130"/>
      <c r="Z1797" s="130"/>
      <c r="AA1797" s="130"/>
      <c r="AB1797" s="130"/>
    </row>
    <row r="1798" ht="15.75" customHeight="1" spans="1:28" x14ac:dyDescent="0.25">
      <c r="A1798" s="142"/>
      <c r="B1798" s="141"/>
      <c r="C1798" s="141"/>
      <c r="D1798" s="141"/>
      <c r="E1798" s="141"/>
      <c r="F1798" s="141"/>
      <c r="G1798" s="141"/>
      <c r="H1798" s="141"/>
      <c r="I1798" s="141"/>
      <c r="J1798" s="130"/>
      <c r="K1798" s="130"/>
      <c r="L1798" s="140"/>
      <c r="M1798" s="140"/>
      <c r="N1798" s="130"/>
      <c r="O1798" s="130"/>
      <c r="P1798" s="130"/>
      <c r="Q1798" s="130"/>
      <c r="R1798" s="130"/>
      <c r="S1798" s="130"/>
      <c r="T1798" s="130"/>
      <c r="U1798" s="130"/>
      <c r="V1798" s="130"/>
      <c r="W1798" s="130"/>
      <c r="X1798" s="130"/>
      <c r="Y1798" s="130"/>
      <c r="Z1798" s="130"/>
      <c r="AA1798" s="130"/>
      <c r="AB1798" s="130"/>
    </row>
    <row r="1799" ht="15.75" customHeight="1" spans="1:28" x14ac:dyDescent="0.25">
      <c r="A1799" s="142"/>
      <c r="B1799" s="141"/>
      <c r="C1799" s="141"/>
      <c r="D1799" s="141"/>
      <c r="E1799" s="141"/>
      <c r="F1799" s="141"/>
      <c r="G1799" s="141"/>
      <c r="H1799" s="141"/>
      <c r="I1799" s="141"/>
      <c r="J1799" s="130"/>
      <c r="K1799" s="130"/>
      <c r="L1799" s="140"/>
      <c r="M1799" s="140"/>
      <c r="N1799" s="130"/>
      <c r="O1799" s="130"/>
      <c r="P1799" s="130"/>
      <c r="Q1799" s="130"/>
      <c r="R1799" s="130"/>
      <c r="S1799" s="130"/>
      <c r="T1799" s="130"/>
      <c r="U1799" s="130"/>
      <c r="V1799" s="130"/>
      <c r="W1799" s="130"/>
      <c r="X1799" s="130"/>
      <c r="Y1799" s="130"/>
      <c r="Z1799" s="130"/>
      <c r="AA1799" s="130"/>
      <c r="AB1799" s="130"/>
    </row>
    <row r="1800" ht="15.75" customHeight="1" spans="1:28" x14ac:dyDescent="0.25">
      <c r="A1800" s="142"/>
      <c r="B1800" s="141"/>
      <c r="C1800" s="141"/>
      <c r="D1800" s="141"/>
      <c r="E1800" s="141"/>
      <c r="F1800" s="141"/>
      <c r="G1800" s="141"/>
      <c r="H1800" s="141"/>
      <c r="I1800" s="141"/>
      <c r="J1800" s="130"/>
      <c r="K1800" s="130"/>
      <c r="L1800" s="140"/>
      <c r="M1800" s="140"/>
      <c r="N1800" s="130"/>
      <c r="O1800" s="130"/>
      <c r="P1800" s="130"/>
      <c r="Q1800" s="130"/>
      <c r="R1800" s="130"/>
      <c r="S1800" s="130"/>
      <c r="T1800" s="130"/>
      <c r="U1800" s="130"/>
      <c r="V1800" s="130"/>
      <c r="W1800" s="130"/>
      <c r="X1800" s="130"/>
      <c r="Y1800" s="130"/>
      <c r="Z1800" s="130"/>
      <c r="AA1800" s="130"/>
      <c r="AB1800" s="130"/>
    </row>
    <row r="1801" ht="15.75" customHeight="1" spans="1:28" x14ac:dyDescent="0.25">
      <c r="A1801" s="142"/>
      <c r="B1801" s="141"/>
      <c r="C1801" s="141"/>
      <c r="D1801" s="141"/>
      <c r="E1801" s="141"/>
      <c r="F1801" s="141"/>
      <c r="G1801" s="141"/>
      <c r="H1801" s="141"/>
      <c r="I1801" s="141"/>
      <c r="J1801" s="130"/>
      <c r="K1801" s="130"/>
      <c r="L1801" s="140"/>
      <c r="M1801" s="140"/>
      <c r="N1801" s="130"/>
      <c r="O1801" s="130"/>
      <c r="P1801" s="130"/>
      <c r="Q1801" s="130"/>
      <c r="R1801" s="130"/>
      <c r="S1801" s="130"/>
      <c r="T1801" s="130"/>
      <c r="U1801" s="130"/>
      <c r="V1801" s="130"/>
      <c r="W1801" s="130"/>
      <c r="X1801" s="130"/>
      <c r="Y1801" s="130"/>
      <c r="Z1801" s="130"/>
      <c r="AA1801" s="130"/>
      <c r="AB1801" s="130"/>
    </row>
    <row r="1802" ht="15.75" customHeight="1" spans="1:28" x14ac:dyDescent="0.25">
      <c r="A1802" s="142"/>
      <c r="B1802" s="141"/>
      <c r="C1802" s="141"/>
      <c r="D1802" s="141"/>
      <c r="E1802" s="141"/>
      <c r="F1802" s="141"/>
      <c r="G1802" s="141"/>
      <c r="H1802" s="141"/>
      <c r="I1802" s="141"/>
      <c r="J1802" s="130"/>
      <c r="K1802" s="130"/>
      <c r="L1802" s="140"/>
      <c r="M1802" s="140"/>
      <c r="N1802" s="130"/>
      <c r="O1802" s="130"/>
      <c r="P1802" s="130"/>
      <c r="Q1802" s="130"/>
      <c r="R1802" s="130"/>
      <c r="S1802" s="130"/>
      <c r="T1802" s="130"/>
      <c r="U1802" s="130"/>
      <c r="V1802" s="130"/>
      <c r="W1802" s="130"/>
      <c r="X1802" s="130"/>
      <c r="Y1802" s="130"/>
      <c r="Z1802" s="130"/>
      <c r="AA1802" s="130"/>
      <c r="AB1802" s="130"/>
    </row>
    <row r="1803" ht="15.75" customHeight="1" spans="1:28" x14ac:dyDescent="0.25">
      <c r="A1803" s="142"/>
      <c r="B1803" s="141"/>
      <c r="C1803" s="141"/>
      <c r="D1803" s="141"/>
      <c r="E1803" s="141"/>
      <c r="F1803" s="141"/>
      <c r="G1803" s="141"/>
      <c r="H1803" s="141"/>
      <c r="I1803" s="141"/>
      <c r="J1803" s="130"/>
      <c r="K1803" s="130"/>
      <c r="L1803" s="140"/>
      <c r="M1803" s="140"/>
      <c r="N1803" s="130"/>
      <c r="O1803" s="130"/>
      <c r="P1803" s="130"/>
      <c r="Q1803" s="130"/>
      <c r="R1803" s="130"/>
      <c r="S1803" s="130"/>
      <c r="T1803" s="130"/>
      <c r="U1803" s="130"/>
      <c r="V1803" s="130"/>
      <c r="W1803" s="130"/>
      <c r="X1803" s="130"/>
      <c r="Y1803" s="130"/>
      <c r="Z1803" s="130"/>
      <c r="AA1803" s="130"/>
      <c r="AB1803" s="130"/>
    </row>
    <row r="1804" ht="15.75" customHeight="1" spans="1:28" x14ac:dyDescent="0.25">
      <c r="A1804" s="142"/>
      <c r="B1804" s="141"/>
      <c r="C1804" s="141"/>
      <c r="D1804" s="141"/>
      <c r="E1804" s="141"/>
      <c r="F1804" s="141"/>
      <c r="G1804" s="141"/>
      <c r="H1804" s="141"/>
      <c r="I1804" s="141"/>
      <c r="J1804" s="130"/>
      <c r="K1804" s="130"/>
      <c r="L1804" s="140"/>
      <c r="M1804" s="140"/>
      <c r="N1804" s="130"/>
      <c r="O1804" s="130"/>
      <c r="P1804" s="130"/>
      <c r="Q1804" s="130"/>
      <c r="R1804" s="130"/>
      <c r="S1804" s="130"/>
      <c r="T1804" s="130"/>
      <c r="U1804" s="130"/>
      <c r="V1804" s="130"/>
      <c r="W1804" s="130"/>
      <c r="X1804" s="130"/>
      <c r="Y1804" s="130"/>
      <c r="Z1804" s="130"/>
      <c r="AA1804" s="130"/>
      <c r="AB1804" s="130"/>
    </row>
    <row r="1805" ht="15.75" customHeight="1" spans="1:28" x14ac:dyDescent="0.25">
      <c r="A1805" s="142"/>
      <c r="B1805" s="141"/>
      <c r="C1805" s="141"/>
      <c r="D1805" s="141"/>
      <c r="E1805" s="141"/>
      <c r="F1805" s="141"/>
      <c r="G1805" s="141"/>
      <c r="H1805" s="141"/>
      <c r="I1805" s="141"/>
      <c r="J1805" s="130"/>
      <c r="K1805" s="130"/>
      <c r="L1805" s="140"/>
      <c r="M1805" s="140"/>
      <c r="N1805" s="130"/>
      <c r="O1805" s="130"/>
      <c r="P1805" s="130"/>
      <c r="Q1805" s="130"/>
      <c r="R1805" s="130"/>
      <c r="S1805" s="130"/>
      <c r="T1805" s="130"/>
      <c r="U1805" s="130"/>
      <c r="V1805" s="130"/>
      <c r="W1805" s="130"/>
      <c r="X1805" s="130"/>
      <c r="Y1805" s="130"/>
      <c r="Z1805" s="130"/>
      <c r="AA1805" s="130"/>
      <c r="AB1805" s="130"/>
    </row>
    <row r="1806" ht="15.75" customHeight="1" spans="1:28" x14ac:dyDescent="0.25">
      <c r="A1806" s="142"/>
      <c r="B1806" s="141"/>
      <c r="C1806" s="141"/>
      <c r="D1806" s="141"/>
      <c r="E1806" s="141"/>
      <c r="F1806" s="141"/>
      <c r="G1806" s="141"/>
      <c r="H1806" s="141"/>
      <c r="I1806" s="141"/>
      <c r="J1806" s="130"/>
      <c r="K1806" s="130"/>
      <c r="L1806" s="140"/>
      <c r="M1806" s="140"/>
      <c r="N1806" s="130"/>
      <c r="O1806" s="130"/>
      <c r="P1806" s="130"/>
      <c r="Q1806" s="130"/>
      <c r="R1806" s="130"/>
      <c r="S1806" s="130"/>
      <c r="T1806" s="130"/>
      <c r="U1806" s="130"/>
      <c r="V1806" s="130"/>
      <c r="W1806" s="130"/>
      <c r="X1806" s="130"/>
      <c r="Y1806" s="130"/>
      <c r="Z1806" s="130"/>
      <c r="AA1806" s="130"/>
      <c r="AB1806" s="130"/>
    </row>
    <row r="1807" ht="15.75" customHeight="1" spans="1:28" x14ac:dyDescent="0.25">
      <c r="A1807" s="142"/>
      <c r="B1807" s="141"/>
      <c r="C1807" s="141"/>
      <c r="D1807" s="141"/>
      <c r="E1807" s="141"/>
      <c r="F1807" s="141"/>
      <c r="G1807" s="141"/>
      <c r="H1807" s="141"/>
      <c r="I1807" s="141"/>
      <c r="J1807" s="130"/>
      <c r="K1807" s="130"/>
      <c r="L1807" s="140"/>
      <c r="M1807" s="140"/>
      <c r="N1807" s="130"/>
      <c r="O1807" s="130"/>
      <c r="P1807" s="130"/>
      <c r="Q1807" s="130"/>
      <c r="R1807" s="130"/>
      <c r="S1807" s="130"/>
      <c r="T1807" s="130"/>
      <c r="U1807" s="130"/>
      <c r="V1807" s="130"/>
      <c r="W1807" s="130"/>
      <c r="X1807" s="130"/>
      <c r="Y1807" s="130"/>
      <c r="Z1807" s="130"/>
      <c r="AA1807" s="130"/>
      <c r="AB1807" s="130"/>
    </row>
    <row r="1808" ht="15.75" customHeight="1" spans="1:28" x14ac:dyDescent="0.25">
      <c r="A1808" s="142"/>
      <c r="B1808" s="141"/>
      <c r="C1808" s="141"/>
      <c r="D1808" s="141"/>
      <c r="E1808" s="141"/>
      <c r="F1808" s="141"/>
      <c r="G1808" s="141"/>
      <c r="H1808" s="141"/>
      <c r="I1808" s="141"/>
      <c r="J1808" s="130"/>
      <c r="K1808" s="130"/>
      <c r="L1808" s="140"/>
      <c r="M1808" s="140"/>
      <c r="N1808" s="130"/>
      <c r="O1808" s="130"/>
      <c r="P1808" s="130"/>
      <c r="Q1808" s="130"/>
      <c r="R1808" s="130"/>
      <c r="S1808" s="130"/>
      <c r="T1808" s="130"/>
      <c r="U1808" s="130"/>
      <c r="V1808" s="130"/>
      <c r="W1808" s="130"/>
      <c r="X1808" s="130"/>
      <c r="Y1808" s="130"/>
      <c r="Z1808" s="130"/>
      <c r="AA1808" s="130"/>
      <c r="AB1808" s="130"/>
    </row>
    <row r="1809" ht="15.75" customHeight="1" spans="1:28" x14ac:dyDescent="0.25">
      <c r="A1809" s="142"/>
      <c r="B1809" s="141"/>
      <c r="C1809" s="141"/>
      <c r="D1809" s="141"/>
      <c r="E1809" s="141"/>
      <c r="F1809" s="141"/>
      <c r="G1809" s="141"/>
      <c r="H1809" s="141"/>
      <c r="I1809" s="141"/>
      <c r="J1809" s="130"/>
      <c r="K1809" s="130"/>
      <c r="L1809" s="140"/>
      <c r="M1809" s="140"/>
      <c r="N1809" s="130"/>
      <c r="O1809" s="130"/>
      <c r="P1809" s="130"/>
      <c r="Q1809" s="130"/>
      <c r="R1809" s="130"/>
      <c r="S1809" s="130"/>
      <c r="T1809" s="130"/>
      <c r="U1809" s="130"/>
      <c r="V1809" s="130"/>
      <c r="W1809" s="130"/>
      <c r="X1809" s="130"/>
      <c r="Y1809" s="130"/>
      <c r="Z1809" s="130"/>
      <c r="AA1809" s="130"/>
      <c r="AB1809" s="130"/>
    </row>
    <row r="1810" ht="15.75" customHeight="1" spans="1:28" x14ac:dyDescent="0.25">
      <c r="A1810" s="142"/>
      <c r="B1810" s="141"/>
      <c r="C1810" s="141"/>
      <c r="D1810" s="141"/>
      <c r="E1810" s="141"/>
      <c r="F1810" s="141"/>
      <c r="G1810" s="141"/>
      <c r="H1810" s="141"/>
      <c r="I1810" s="141"/>
      <c r="J1810" s="130"/>
      <c r="K1810" s="130"/>
      <c r="L1810" s="140"/>
      <c r="M1810" s="140"/>
      <c r="N1810" s="130"/>
      <c r="O1810" s="130"/>
      <c r="P1810" s="130"/>
      <c r="Q1810" s="130"/>
      <c r="R1810" s="130"/>
      <c r="S1810" s="130"/>
      <c r="T1810" s="130"/>
      <c r="U1810" s="130"/>
      <c r="V1810" s="130"/>
      <c r="W1810" s="130"/>
      <c r="X1810" s="130"/>
      <c r="Y1810" s="130"/>
      <c r="Z1810" s="130"/>
      <c r="AA1810" s="130"/>
      <c r="AB1810" s="130"/>
    </row>
    <row r="1811" ht="15.75" customHeight="1" spans="1:28" x14ac:dyDescent="0.25">
      <c r="A1811" s="142"/>
      <c r="B1811" s="141"/>
      <c r="C1811" s="141"/>
      <c r="D1811" s="141"/>
      <c r="E1811" s="141"/>
      <c r="F1811" s="141"/>
      <c r="G1811" s="141"/>
      <c r="H1811" s="141"/>
      <c r="I1811" s="141"/>
      <c r="J1811" s="130"/>
      <c r="K1811" s="130"/>
      <c r="L1811" s="140"/>
      <c r="M1811" s="140"/>
      <c r="N1811" s="130"/>
      <c r="O1811" s="130"/>
      <c r="P1811" s="130"/>
      <c r="Q1811" s="130"/>
      <c r="R1811" s="130"/>
      <c r="S1811" s="130"/>
      <c r="T1811" s="130"/>
      <c r="U1811" s="130"/>
      <c r="V1811" s="130"/>
      <c r="W1811" s="130"/>
      <c r="X1811" s="130"/>
      <c r="Y1811" s="130"/>
      <c r="Z1811" s="130"/>
      <c r="AA1811" s="130"/>
      <c r="AB1811" s="130"/>
    </row>
    <row r="1812" ht="15.75" customHeight="1" spans="1:28" x14ac:dyDescent="0.25">
      <c r="A1812" s="142"/>
      <c r="B1812" s="141"/>
      <c r="C1812" s="141"/>
      <c r="D1812" s="141"/>
      <c r="E1812" s="141"/>
      <c r="F1812" s="141"/>
      <c r="G1812" s="141"/>
      <c r="H1812" s="141"/>
      <c r="I1812" s="141"/>
      <c r="J1812" s="130"/>
      <c r="K1812" s="130"/>
      <c r="L1812" s="140"/>
      <c r="M1812" s="140"/>
      <c r="N1812" s="130"/>
      <c r="O1812" s="130"/>
      <c r="P1812" s="130"/>
      <c r="Q1812" s="130"/>
      <c r="R1812" s="130"/>
      <c r="S1812" s="130"/>
      <c r="T1812" s="130"/>
      <c r="U1812" s="130"/>
      <c r="V1812" s="130"/>
      <c r="W1812" s="130"/>
      <c r="X1812" s="130"/>
      <c r="Y1812" s="130"/>
      <c r="Z1812" s="130"/>
      <c r="AA1812" s="130"/>
      <c r="AB1812" s="130"/>
    </row>
    <row r="1813" ht="15.75" customHeight="1" spans="1:28" x14ac:dyDescent="0.25">
      <c r="A1813" s="142"/>
      <c r="B1813" s="141"/>
      <c r="C1813" s="141"/>
      <c r="D1813" s="141"/>
      <c r="E1813" s="141"/>
      <c r="F1813" s="141"/>
      <c r="G1813" s="141"/>
      <c r="H1813" s="141"/>
      <c r="I1813" s="141"/>
      <c r="J1813" s="130"/>
      <c r="K1813" s="130"/>
      <c r="L1813" s="140"/>
      <c r="M1813" s="140"/>
      <c r="N1813" s="130"/>
      <c r="O1813" s="130"/>
      <c r="P1813" s="130"/>
      <c r="Q1813" s="130"/>
      <c r="R1813" s="130"/>
      <c r="S1813" s="130"/>
      <c r="T1813" s="130"/>
      <c r="U1813" s="130"/>
      <c r="V1813" s="130"/>
      <c r="W1813" s="130"/>
      <c r="X1813" s="130"/>
      <c r="Y1813" s="130"/>
      <c r="Z1813" s="130"/>
      <c r="AA1813" s="130"/>
      <c r="AB1813" s="130"/>
    </row>
    <row r="1814" ht="15.75" customHeight="1" spans="1:28" x14ac:dyDescent="0.25">
      <c r="A1814" s="142"/>
      <c r="B1814" s="141"/>
      <c r="C1814" s="141"/>
      <c r="D1814" s="141"/>
      <c r="E1814" s="141"/>
      <c r="F1814" s="141"/>
      <c r="G1814" s="141"/>
      <c r="H1814" s="141"/>
      <c r="I1814" s="141"/>
      <c r="J1814" s="130"/>
      <c r="K1814" s="130"/>
      <c r="L1814" s="140"/>
      <c r="M1814" s="140"/>
      <c r="N1814" s="130"/>
      <c r="O1814" s="130"/>
      <c r="P1814" s="130"/>
      <c r="Q1814" s="130"/>
      <c r="R1814" s="130"/>
      <c r="S1814" s="130"/>
      <c r="T1814" s="130"/>
      <c r="U1814" s="130"/>
      <c r="V1814" s="130"/>
      <c r="W1814" s="130"/>
      <c r="X1814" s="130"/>
      <c r="Y1814" s="130"/>
      <c r="Z1814" s="130"/>
      <c r="AA1814" s="130"/>
      <c r="AB1814" s="130"/>
    </row>
    <row r="1815" ht="15.75" customHeight="1" spans="1:28" x14ac:dyDescent="0.25">
      <c r="A1815" s="142"/>
      <c r="B1815" s="141"/>
      <c r="C1815" s="141"/>
      <c r="D1815" s="141"/>
      <c r="E1815" s="141"/>
      <c r="F1815" s="141"/>
      <c r="G1815" s="141"/>
      <c r="H1815" s="141"/>
      <c r="I1815" s="141"/>
      <c r="J1815" s="130"/>
      <c r="K1815" s="130"/>
      <c r="L1815" s="140"/>
      <c r="M1815" s="140"/>
      <c r="N1815" s="130"/>
      <c r="O1815" s="130"/>
      <c r="P1815" s="130"/>
      <c r="Q1815" s="130"/>
      <c r="R1815" s="130"/>
      <c r="S1815" s="130"/>
      <c r="T1815" s="130"/>
      <c r="U1815" s="130"/>
      <c r="V1815" s="130"/>
      <c r="W1815" s="130"/>
      <c r="X1815" s="130"/>
      <c r="Y1815" s="130"/>
      <c r="Z1815" s="130"/>
      <c r="AA1815" s="130"/>
      <c r="AB1815" s="130"/>
    </row>
    <row r="1816" ht="15.75" customHeight="1" spans="1:28" x14ac:dyDescent="0.25">
      <c r="A1816" s="142"/>
      <c r="B1816" s="141"/>
      <c r="C1816" s="141"/>
      <c r="D1816" s="141"/>
      <c r="E1816" s="141"/>
      <c r="F1816" s="141"/>
      <c r="G1816" s="141"/>
      <c r="H1816" s="141"/>
      <c r="I1816" s="141"/>
      <c r="J1816" s="130"/>
      <c r="K1816" s="130"/>
      <c r="L1816" s="140"/>
      <c r="M1816" s="140"/>
      <c r="N1816" s="130"/>
      <c r="O1816" s="130"/>
      <c r="P1816" s="130"/>
      <c r="Q1816" s="130"/>
      <c r="R1816" s="130"/>
      <c r="S1816" s="130"/>
      <c r="T1816" s="130"/>
      <c r="U1816" s="130"/>
      <c r="V1816" s="130"/>
      <c r="W1816" s="130"/>
      <c r="X1816" s="130"/>
      <c r="Y1816" s="130"/>
      <c r="Z1816" s="130"/>
      <c r="AA1816" s="130"/>
      <c r="AB1816" s="130"/>
    </row>
    <row r="1817" ht="15.75" customHeight="1" spans="1:28" x14ac:dyDescent="0.25">
      <c r="A1817" s="142"/>
      <c r="B1817" s="141"/>
      <c r="C1817" s="141"/>
      <c r="D1817" s="141"/>
      <c r="E1817" s="141"/>
      <c r="F1817" s="141"/>
      <c r="G1817" s="141"/>
      <c r="H1817" s="141"/>
      <c r="I1817" s="141"/>
      <c r="J1817" s="130"/>
      <c r="K1817" s="130"/>
      <c r="L1817" s="140"/>
      <c r="M1817" s="140"/>
      <c r="N1817" s="130"/>
      <c r="O1817" s="130"/>
      <c r="P1817" s="130"/>
      <c r="Q1817" s="130"/>
      <c r="R1817" s="130"/>
      <c r="S1817" s="130"/>
      <c r="T1817" s="130"/>
      <c r="U1817" s="130"/>
      <c r="V1817" s="130"/>
      <c r="W1817" s="130"/>
      <c r="X1817" s="130"/>
      <c r="Y1817" s="130"/>
      <c r="Z1817" s="130"/>
      <c r="AA1817" s="130"/>
      <c r="AB1817" s="130"/>
    </row>
    <row r="1818" ht="15.75" customHeight="1" spans="1:28" x14ac:dyDescent="0.25">
      <c r="A1818" s="142"/>
      <c r="B1818" s="141"/>
      <c r="C1818" s="141"/>
      <c r="D1818" s="141"/>
      <c r="E1818" s="141"/>
      <c r="F1818" s="141"/>
      <c r="G1818" s="141"/>
      <c r="H1818" s="141"/>
      <c r="I1818" s="141"/>
      <c r="J1818" s="130"/>
      <c r="K1818" s="130"/>
      <c r="L1818" s="140"/>
      <c r="M1818" s="140"/>
      <c r="N1818" s="130"/>
      <c r="O1818" s="130"/>
      <c r="P1818" s="130"/>
      <c r="Q1818" s="130"/>
      <c r="R1818" s="130"/>
      <c r="S1818" s="130"/>
      <c r="T1818" s="130"/>
      <c r="U1818" s="130"/>
      <c r="V1818" s="130"/>
      <c r="W1818" s="130"/>
      <c r="X1818" s="130"/>
      <c r="Y1818" s="130"/>
      <c r="Z1818" s="130"/>
      <c r="AA1818" s="130"/>
      <c r="AB1818" s="130"/>
    </row>
    <row r="1819" ht="15.75" customHeight="1" spans="1:28" x14ac:dyDescent="0.25">
      <c r="A1819" s="142"/>
      <c r="B1819" s="141"/>
      <c r="C1819" s="141"/>
      <c r="D1819" s="141"/>
      <c r="E1819" s="141"/>
      <c r="F1819" s="141"/>
      <c r="G1819" s="141"/>
      <c r="H1819" s="141"/>
      <c r="I1819" s="141"/>
      <c r="J1819" s="130"/>
      <c r="K1819" s="130"/>
      <c r="L1819" s="140"/>
      <c r="M1819" s="140"/>
      <c r="N1819" s="130"/>
      <c r="O1819" s="130"/>
      <c r="P1819" s="130"/>
      <c r="Q1819" s="130"/>
      <c r="R1819" s="130"/>
      <c r="S1819" s="130"/>
      <c r="T1819" s="130"/>
      <c r="U1819" s="130"/>
      <c r="V1819" s="130"/>
      <c r="W1819" s="130"/>
      <c r="X1819" s="130"/>
      <c r="Y1819" s="130"/>
      <c r="Z1819" s="130"/>
      <c r="AA1819" s="130"/>
      <c r="AB1819" s="130"/>
    </row>
    <row r="1820" ht="15.75" customHeight="1" spans="1:28" x14ac:dyDescent="0.25">
      <c r="A1820" s="142"/>
      <c r="B1820" s="141"/>
      <c r="C1820" s="141"/>
      <c r="D1820" s="141"/>
      <c r="E1820" s="141"/>
      <c r="F1820" s="141"/>
      <c r="G1820" s="141"/>
      <c r="H1820" s="141"/>
      <c r="I1820" s="141"/>
      <c r="J1820" s="130"/>
      <c r="K1820" s="130"/>
      <c r="L1820" s="140"/>
      <c r="M1820" s="140"/>
      <c r="N1820" s="130"/>
      <c r="O1820" s="130"/>
      <c r="P1820" s="130"/>
      <c r="Q1820" s="130"/>
      <c r="R1820" s="130"/>
      <c r="S1820" s="130"/>
      <c r="T1820" s="130"/>
      <c r="U1820" s="130"/>
      <c r="V1820" s="130"/>
      <c r="W1820" s="130"/>
      <c r="X1820" s="130"/>
      <c r="Y1820" s="130"/>
      <c r="Z1820" s="130"/>
      <c r="AA1820" s="130"/>
      <c r="AB1820" s="130"/>
    </row>
    <row r="1821" ht="15.75" customHeight="1" spans="1:28" x14ac:dyDescent="0.25">
      <c r="A1821" s="142"/>
      <c r="B1821" s="141"/>
      <c r="C1821" s="141"/>
      <c r="D1821" s="141"/>
      <c r="E1821" s="141"/>
      <c r="F1821" s="141"/>
      <c r="G1821" s="141"/>
      <c r="H1821" s="141"/>
      <c r="I1821" s="141"/>
      <c r="J1821" s="130"/>
      <c r="K1821" s="130"/>
      <c r="L1821" s="140"/>
      <c r="M1821" s="140"/>
      <c r="N1821" s="130"/>
      <c r="O1821" s="130"/>
      <c r="P1821" s="130"/>
      <c r="Q1821" s="130"/>
      <c r="R1821" s="130"/>
      <c r="S1821" s="130"/>
      <c r="T1821" s="130"/>
      <c r="U1821" s="130"/>
      <c r="V1821" s="130"/>
      <c r="W1821" s="130"/>
      <c r="X1821" s="130"/>
      <c r="Y1821" s="130"/>
      <c r="Z1821" s="130"/>
      <c r="AA1821" s="130"/>
      <c r="AB1821" s="130"/>
    </row>
    <row r="1822" ht="15.75" customHeight="1" spans="1:28" x14ac:dyDescent="0.25">
      <c r="A1822" s="142"/>
      <c r="B1822" s="141"/>
      <c r="C1822" s="141"/>
      <c r="D1822" s="141"/>
      <c r="E1822" s="141"/>
      <c r="F1822" s="141"/>
      <c r="G1822" s="141"/>
      <c r="H1822" s="141"/>
      <c r="I1822" s="141"/>
      <c r="J1822" s="130"/>
      <c r="K1822" s="130"/>
      <c r="L1822" s="140"/>
      <c r="M1822" s="140"/>
      <c r="N1822" s="130"/>
      <c r="O1822" s="130"/>
      <c r="P1822" s="130"/>
      <c r="Q1822" s="130"/>
      <c r="R1822" s="130"/>
      <c r="S1822" s="130"/>
      <c r="T1822" s="130"/>
      <c r="U1822" s="130"/>
      <c r="V1822" s="130"/>
      <c r="W1822" s="130"/>
      <c r="X1822" s="130"/>
      <c r="Y1822" s="130"/>
      <c r="Z1822" s="130"/>
      <c r="AA1822" s="130"/>
      <c r="AB1822" s="130"/>
    </row>
    <row r="1823" ht="15.75" customHeight="1" spans="1:28" x14ac:dyDescent="0.25">
      <c r="A1823" s="142"/>
      <c r="B1823" s="141"/>
      <c r="C1823" s="141"/>
      <c r="D1823" s="141"/>
      <c r="E1823" s="141"/>
      <c r="F1823" s="141"/>
      <c r="G1823" s="141"/>
      <c r="H1823" s="141"/>
      <c r="I1823" s="141"/>
      <c r="J1823" s="130"/>
      <c r="K1823" s="130"/>
      <c r="L1823" s="140"/>
      <c r="M1823" s="140"/>
      <c r="N1823" s="130"/>
      <c r="O1823" s="130"/>
      <c r="P1823" s="130"/>
      <c r="Q1823" s="130"/>
      <c r="R1823" s="130"/>
      <c r="S1823" s="130"/>
      <c r="T1823" s="130"/>
      <c r="U1823" s="130"/>
      <c r="V1823" s="130"/>
      <c r="W1823" s="130"/>
      <c r="X1823" s="130"/>
      <c r="Y1823" s="130"/>
      <c r="Z1823" s="130"/>
      <c r="AA1823" s="130"/>
      <c r="AB1823" s="130"/>
    </row>
    <row r="1824" ht="15.75" customHeight="1" spans="1:28" x14ac:dyDescent="0.25">
      <c r="A1824" s="142"/>
      <c r="B1824" s="141"/>
      <c r="C1824" s="141"/>
      <c r="D1824" s="141"/>
      <c r="E1824" s="141"/>
      <c r="F1824" s="141"/>
      <c r="G1824" s="141"/>
      <c r="H1824" s="141"/>
      <c r="I1824" s="141"/>
      <c r="J1824" s="130"/>
      <c r="K1824" s="130"/>
      <c r="L1824" s="140"/>
      <c r="M1824" s="140"/>
      <c r="N1824" s="130"/>
      <c r="O1824" s="130"/>
      <c r="P1824" s="130"/>
      <c r="Q1824" s="130"/>
      <c r="R1824" s="130"/>
      <c r="S1824" s="130"/>
      <c r="T1824" s="130"/>
      <c r="U1824" s="130"/>
      <c r="V1824" s="130"/>
      <c r="W1824" s="130"/>
      <c r="X1824" s="130"/>
      <c r="Y1824" s="130"/>
      <c r="Z1824" s="130"/>
      <c r="AA1824" s="130"/>
      <c r="AB1824" s="130"/>
    </row>
    <row r="1825" ht="15.75" customHeight="1" spans="1:28" x14ac:dyDescent="0.25">
      <c r="A1825" s="142"/>
      <c r="B1825" s="141"/>
      <c r="C1825" s="141"/>
      <c r="D1825" s="141"/>
      <c r="E1825" s="141"/>
      <c r="F1825" s="141"/>
      <c r="G1825" s="141"/>
      <c r="H1825" s="141"/>
      <c r="I1825" s="141"/>
      <c r="J1825" s="130"/>
      <c r="K1825" s="130"/>
      <c r="L1825" s="140"/>
      <c r="M1825" s="140"/>
      <c r="N1825" s="130"/>
      <c r="O1825" s="130"/>
      <c r="P1825" s="130"/>
      <c r="Q1825" s="130"/>
      <c r="R1825" s="130"/>
      <c r="S1825" s="130"/>
      <c r="T1825" s="130"/>
      <c r="U1825" s="130"/>
      <c r="V1825" s="130"/>
      <c r="W1825" s="130"/>
      <c r="X1825" s="130"/>
      <c r="Y1825" s="130"/>
      <c r="Z1825" s="130"/>
      <c r="AA1825" s="130"/>
      <c r="AB1825" s="130"/>
    </row>
    <row r="1826" ht="15.75" customHeight="1" spans="1:28" x14ac:dyDescent="0.25">
      <c r="A1826" s="142"/>
      <c r="B1826" s="141"/>
      <c r="C1826" s="141"/>
      <c r="D1826" s="141"/>
      <c r="E1826" s="141"/>
      <c r="F1826" s="141"/>
      <c r="G1826" s="141"/>
      <c r="H1826" s="141"/>
      <c r="I1826" s="141"/>
      <c r="J1826" s="130"/>
      <c r="K1826" s="130"/>
      <c r="L1826" s="140"/>
      <c r="M1826" s="140"/>
      <c r="N1826" s="130"/>
      <c r="O1826" s="130"/>
      <c r="P1826" s="130"/>
      <c r="Q1826" s="130"/>
      <c r="R1826" s="130"/>
      <c r="S1826" s="130"/>
      <c r="T1826" s="130"/>
      <c r="U1826" s="130"/>
      <c r="V1826" s="130"/>
      <c r="W1826" s="130"/>
      <c r="X1826" s="130"/>
      <c r="Y1826" s="130"/>
      <c r="Z1826" s="130"/>
      <c r="AA1826" s="130"/>
      <c r="AB1826" s="130"/>
    </row>
    <row r="1827" ht="15.75" customHeight="1" spans="1:28" x14ac:dyDescent="0.25">
      <c r="A1827" s="142"/>
      <c r="B1827" s="141"/>
      <c r="C1827" s="141"/>
      <c r="D1827" s="141"/>
      <c r="E1827" s="141"/>
      <c r="F1827" s="141"/>
      <c r="G1827" s="141"/>
      <c r="H1827" s="141"/>
      <c r="I1827" s="141"/>
      <c r="J1827" s="130"/>
      <c r="K1827" s="130"/>
      <c r="L1827" s="140"/>
      <c r="M1827" s="140"/>
      <c r="N1827" s="130"/>
      <c r="O1827" s="130"/>
      <c r="P1827" s="130"/>
      <c r="Q1827" s="130"/>
      <c r="R1827" s="130"/>
      <c r="S1827" s="130"/>
      <c r="T1827" s="130"/>
      <c r="U1827" s="130"/>
      <c r="V1827" s="130"/>
      <c r="W1827" s="130"/>
      <c r="X1827" s="130"/>
      <c r="Y1827" s="130"/>
      <c r="Z1827" s="130"/>
      <c r="AA1827" s="130"/>
      <c r="AB1827" s="130"/>
    </row>
    <row r="1828" ht="15.75" customHeight="1" spans="1:28" x14ac:dyDescent="0.25">
      <c r="A1828" s="142"/>
      <c r="B1828" s="141"/>
      <c r="C1828" s="141"/>
      <c r="D1828" s="141"/>
      <c r="E1828" s="141"/>
      <c r="F1828" s="141"/>
      <c r="G1828" s="141"/>
      <c r="H1828" s="141"/>
      <c r="I1828" s="141"/>
      <c r="J1828" s="130"/>
      <c r="K1828" s="130"/>
      <c r="L1828" s="140"/>
      <c r="M1828" s="140"/>
      <c r="N1828" s="130"/>
      <c r="O1828" s="130"/>
      <c r="P1828" s="130"/>
      <c r="Q1828" s="130"/>
      <c r="R1828" s="130"/>
      <c r="S1828" s="130"/>
      <c r="T1828" s="130"/>
      <c r="U1828" s="130"/>
      <c r="V1828" s="130"/>
      <c r="W1828" s="130"/>
      <c r="X1828" s="130"/>
      <c r="Y1828" s="130"/>
      <c r="Z1828" s="130"/>
      <c r="AA1828" s="130"/>
      <c r="AB1828" s="130"/>
    </row>
    <row r="1829" ht="15.75" customHeight="1" spans="1:28" x14ac:dyDescent="0.25">
      <c r="A1829" s="142"/>
      <c r="B1829" s="141"/>
      <c r="C1829" s="141"/>
      <c r="D1829" s="141"/>
      <c r="E1829" s="141"/>
      <c r="F1829" s="141"/>
      <c r="G1829" s="141"/>
      <c r="H1829" s="141"/>
      <c r="I1829" s="141"/>
      <c r="J1829" s="130"/>
      <c r="K1829" s="130"/>
      <c r="L1829" s="140"/>
      <c r="M1829" s="140"/>
      <c r="N1829" s="130"/>
      <c r="O1829" s="130"/>
      <c r="P1829" s="130"/>
      <c r="Q1829" s="130"/>
      <c r="R1829" s="130"/>
      <c r="S1829" s="130"/>
      <c r="T1829" s="130"/>
      <c r="U1829" s="130"/>
      <c r="V1829" s="130"/>
      <c r="W1829" s="130"/>
      <c r="X1829" s="130"/>
      <c r="Y1829" s="130"/>
      <c r="Z1829" s="130"/>
      <c r="AA1829" s="130"/>
      <c r="AB1829" s="130"/>
    </row>
    <row r="1830" ht="15.75" customHeight="1" spans="1:28" x14ac:dyDescent="0.25">
      <c r="A1830" s="142"/>
      <c r="B1830" s="141"/>
      <c r="C1830" s="141"/>
      <c r="D1830" s="141"/>
      <c r="E1830" s="141"/>
      <c r="F1830" s="141"/>
      <c r="G1830" s="141"/>
      <c r="H1830" s="141"/>
      <c r="I1830" s="141"/>
      <c r="J1830" s="130"/>
      <c r="K1830" s="130"/>
      <c r="L1830" s="140"/>
      <c r="M1830" s="140"/>
      <c r="N1830" s="130"/>
      <c r="O1830" s="130"/>
      <c r="P1830" s="130"/>
      <c r="Q1830" s="130"/>
      <c r="R1830" s="130"/>
      <c r="S1830" s="130"/>
      <c r="T1830" s="130"/>
      <c r="U1830" s="130"/>
      <c r="V1830" s="130"/>
      <c r="W1830" s="130"/>
      <c r="X1830" s="130"/>
      <c r="Y1830" s="130"/>
      <c r="Z1830" s="130"/>
      <c r="AA1830" s="130"/>
      <c r="AB1830" s="130"/>
    </row>
    <row r="1831" ht="15.75" customHeight="1" spans="1:28" x14ac:dyDescent="0.25">
      <c r="A1831" s="142"/>
      <c r="B1831" s="141"/>
      <c r="C1831" s="141"/>
      <c r="D1831" s="141"/>
      <c r="E1831" s="141"/>
      <c r="F1831" s="141"/>
      <c r="G1831" s="141"/>
      <c r="H1831" s="141"/>
      <c r="I1831" s="141"/>
      <c r="J1831" s="130"/>
      <c r="K1831" s="130"/>
      <c r="L1831" s="140"/>
      <c r="M1831" s="140"/>
      <c r="N1831" s="130"/>
      <c r="O1831" s="130"/>
      <c r="P1831" s="130"/>
      <c r="Q1831" s="130"/>
      <c r="R1831" s="130"/>
      <c r="S1831" s="130"/>
      <c r="T1831" s="130"/>
      <c r="U1831" s="130"/>
      <c r="V1831" s="130"/>
      <c r="W1831" s="130"/>
      <c r="X1831" s="130"/>
      <c r="Y1831" s="130"/>
      <c r="Z1831" s="130"/>
      <c r="AA1831" s="130"/>
      <c r="AB1831" s="130"/>
    </row>
    <row r="1832" ht="15.75" customHeight="1" spans="1:28" x14ac:dyDescent="0.25">
      <c r="A1832" s="142"/>
      <c r="B1832" s="141"/>
      <c r="C1832" s="141"/>
      <c r="D1832" s="141"/>
      <c r="E1832" s="141"/>
      <c r="F1832" s="141"/>
      <c r="G1832" s="141"/>
      <c r="H1832" s="141"/>
      <c r="I1832" s="141"/>
      <c r="J1832" s="130"/>
      <c r="K1832" s="130"/>
      <c r="L1832" s="140"/>
      <c r="M1832" s="140"/>
      <c r="N1832" s="130"/>
      <c r="O1832" s="130"/>
      <c r="P1832" s="130"/>
      <c r="Q1832" s="130"/>
      <c r="R1832" s="130"/>
      <c r="S1832" s="130"/>
      <c r="T1832" s="130"/>
      <c r="U1832" s="130"/>
      <c r="V1832" s="130"/>
      <c r="W1832" s="130"/>
      <c r="X1832" s="130"/>
      <c r="Y1832" s="130"/>
      <c r="Z1832" s="130"/>
      <c r="AA1832" s="130"/>
      <c r="AB1832" s="130"/>
    </row>
    <row r="1833" ht="15.75" customHeight="1" spans="1:28" x14ac:dyDescent="0.25">
      <c r="A1833" s="142"/>
      <c r="B1833" s="141"/>
      <c r="C1833" s="141"/>
      <c r="D1833" s="141"/>
      <c r="E1833" s="141"/>
      <c r="F1833" s="141"/>
      <c r="G1833" s="141"/>
      <c r="H1833" s="141"/>
      <c r="I1833" s="141"/>
      <c r="J1833" s="130"/>
      <c r="K1833" s="130"/>
      <c r="L1833" s="140"/>
      <c r="M1833" s="140"/>
      <c r="N1833" s="130"/>
      <c r="O1833" s="130"/>
      <c r="P1833" s="130"/>
      <c r="Q1833" s="130"/>
      <c r="R1833" s="130"/>
      <c r="S1833" s="130"/>
      <c r="T1833" s="130"/>
      <c r="U1833" s="130"/>
      <c r="V1833" s="130"/>
      <c r="W1833" s="130"/>
      <c r="X1833" s="130"/>
      <c r="Y1833" s="130"/>
      <c r="Z1833" s="130"/>
      <c r="AA1833" s="130"/>
      <c r="AB1833" s="130"/>
    </row>
    <row r="1834" ht="15.75" customHeight="1" spans="1:28" x14ac:dyDescent="0.25">
      <c r="A1834" s="142"/>
      <c r="B1834" s="141"/>
      <c r="C1834" s="141"/>
      <c r="D1834" s="141"/>
      <c r="E1834" s="141"/>
      <c r="F1834" s="141"/>
      <c r="G1834" s="141"/>
      <c r="H1834" s="141"/>
      <c r="I1834" s="141"/>
      <c r="J1834" s="130"/>
      <c r="K1834" s="130"/>
      <c r="L1834" s="140"/>
      <c r="M1834" s="140"/>
      <c r="N1834" s="130"/>
      <c r="O1834" s="130"/>
      <c r="P1834" s="130"/>
      <c r="Q1834" s="130"/>
      <c r="R1834" s="130"/>
      <c r="S1834" s="130"/>
      <c r="T1834" s="130"/>
      <c r="U1834" s="130"/>
      <c r="V1834" s="130"/>
      <c r="W1834" s="130"/>
      <c r="X1834" s="130"/>
      <c r="Y1834" s="130"/>
      <c r="Z1834" s="130"/>
      <c r="AA1834" s="130"/>
      <c r="AB1834" s="130"/>
    </row>
    <row r="1835" ht="15.75" customHeight="1" spans="1:28" x14ac:dyDescent="0.25">
      <c r="A1835" s="142"/>
      <c r="B1835" s="141"/>
      <c r="C1835" s="141"/>
      <c r="D1835" s="141"/>
      <c r="E1835" s="141"/>
      <c r="F1835" s="141"/>
      <c r="G1835" s="141"/>
      <c r="H1835" s="141"/>
      <c r="I1835" s="141"/>
      <c r="J1835" s="130"/>
      <c r="K1835" s="130"/>
      <c r="L1835" s="140"/>
      <c r="M1835" s="140"/>
      <c r="N1835" s="130"/>
      <c r="O1835" s="130"/>
      <c r="P1835" s="130"/>
      <c r="Q1835" s="130"/>
      <c r="R1835" s="130"/>
      <c r="S1835" s="130"/>
      <c r="T1835" s="130"/>
      <c r="U1835" s="130"/>
      <c r="V1835" s="130"/>
      <c r="W1835" s="130"/>
      <c r="X1835" s="130"/>
      <c r="Y1835" s="130"/>
      <c r="Z1835" s="130"/>
      <c r="AA1835" s="130"/>
      <c r="AB1835" s="130"/>
    </row>
    <row r="1836" ht="15.75" customHeight="1" spans="1:28" x14ac:dyDescent="0.25">
      <c r="A1836" s="142"/>
      <c r="B1836" s="141"/>
      <c r="C1836" s="141"/>
      <c r="D1836" s="141"/>
      <c r="E1836" s="141"/>
      <c r="F1836" s="141"/>
      <c r="G1836" s="141"/>
      <c r="H1836" s="141"/>
      <c r="I1836" s="141"/>
      <c r="J1836" s="130"/>
      <c r="K1836" s="130"/>
      <c r="L1836" s="140"/>
      <c r="M1836" s="140"/>
      <c r="N1836" s="130"/>
      <c r="O1836" s="130"/>
      <c r="P1836" s="130"/>
      <c r="Q1836" s="130"/>
      <c r="R1836" s="130"/>
      <c r="S1836" s="130"/>
      <c r="T1836" s="130"/>
      <c r="U1836" s="130"/>
      <c r="V1836" s="130"/>
      <c r="W1836" s="130"/>
      <c r="X1836" s="130"/>
      <c r="Y1836" s="130"/>
      <c r="Z1836" s="130"/>
      <c r="AA1836" s="130"/>
      <c r="AB1836" s="130"/>
    </row>
    <row r="1837" ht="15.75" customHeight="1" spans="1:28" x14ac:dyDescent="0.25">
      <c r="A1837" s="142"/>
      <c r="B1837" s="141"/>
      <c r="C1837" s="141"/>
      <c r="D1837" s="141"/>
      <c r="E1837" s="141"/>
      <c r="F1837" s="141"/>
      <c r="G1837" s="141"/>
      <c r="H1837" s="141"/>
      <c r="I1837" s="141"/>
      <c r="J1837" s="130"/>
      <c r="K1837" s="130"/>
      <c r="L1837" s="140"/>
      <c r="M1837" s="140"/>
      <c r="N1837" s="130"/>
      <c r="O1837" s="130"/>
      <c r="P1837" s="130"/>
      <c r="Q1837" s="130"/>
      <c r="R1837" s="130"/>
      <c r="S1837" s="130"/>
      <c r="T1837" s="130"/>
      <c r="U1837" s="130"/>
      <c r="V1837" s="130"/>
      <c r="W1837" s="130"/>
      <c r="X1837" s="130"/>
      <c r="Y1837" s="130"/>
      <c r="Z1837" s="130"/>
      <c r="AA1837" s="130"/>
      <c r="AB1837" s="130"/>
    </row>
    <row r="1838" ht="15.75" customHeight="1" spans="1:28" x14ac:dyDescent="0.25">
      <c r="A1838" s="142"/>
      <c r="B1838" s="141"/>
      <c r="C1838" s="141"/>
      <c r="D1838" s="141"/>
      <c r="E1838" s="141"/>
      <c r="F1838" s="141"/>
      <c r="G1838" s="141"/>
      <c r="H1838" s="141"/>
      <c r="I1838" s="141"/>
      <c r="J1838" s="130"/>
      <c r="K1838" s="130"/>
      <c r="L1838" s="140"/>
      <c r="M1838" s="140"/>
      <c r="N1838" s="130"/>
      <c r="O1838" s="130"/>
      <c r="P1838" s="130"/>
      <c r="Q1838" s="130"/>
      <c r="R1838" s="130"/>
      <c r="S1838" s="130"/>
      <c r="T1838" s="130"/>
      <c r="U1838" s="130"/>
      <c r="V1838" s="130"/>
      <c r="W1838" s="130"/>
      <c r="X1838" s="130"/>
      <c r="Y1838" s="130"/>
      <c r="Z1838" s="130"/>
      <c r="AA1838" s="130"/>
      <c r="AB1838" s="130"/>
    </row>
    <row r="1839" ht="15.75" customHeight="1" spans="1:28" x14ac:dyDescent="0.25">
      <c r="A1839" s="142"/>
      <c r="B1839" s="141"/>
      <c r="C1839" s="141"/>
      <c r="D1839" s="141"/>
      <c r="E1839" s="141"/>
      <c r="F1839" s="141"/>
      <c r="G1839" s="141"/>
      <c r="H1839" s="141"/>
      <c r="I1839" s="141"/>
      <c r="J1839" s="130"/>
      <c r="K1839" s="130"/>
      <c r="L1839" s="140"/>
      <c r="M1839" s="140"/>
      <c r="N1839" s="130"/>
      <c r="O1839" s="130"/>
      <c r="P1839" s="130"/>
      <c r="Q1839" s="130"/>
      <c r="R1839" s="130"/>
      <c r="S1839" s="130"/>
      <c r="T1839" s="130"/>
      <c r="U1839" s="130"/>
      <c r="V1839" s="130"/>
      <c r="W1839" s="130"/>
      <c r="X1839" s="130"/>
      <c r="Y1839" s="130"/>
      <c r="Z1839" s="130"/>
      <c r="AA1839" s="130"/>
      <c r="AB1839" s="130"/>
    </row>
    <row r="1840" ht="15.75" customHeight="1" spans="1:28" x14ac:dyDescent="0.25">
      <c r="A1840" s="142"/>
      <c r="B1840" s="141"/>
      <c r="C1840" s="141"/>
      <c r="D1840" s="141"/>
      <c r="E1840" s="141"/>
      <c r="F1840" s="141"/>
      <c r="G1840" s="141"/>
      <c r="H1840" s="141"/>
      <c r="I1840" s="141"/>
      <c r="J1840" s="130"/>
      <c r="K1840" s="130"/>
      <c r="L1840" s="140"/>
      <c r="M1840" s="140"/>
      <c r="N1840" s="130"/>
      <c r="O1840" s="130"/>
      <c r="P1840" s="130"/>
      <c r="Q1840" s="130"/>
      <c r="R1840" s="130"/>
      <c r="S1840" s="130"/>
      <c r="T1840" s="130"/>
      <c r="U1840" s="130"/>
      <c r="V1840" s="130"/>
      <c r="W1840" s="130"/>
      <c r="X1840" s="130"/>
      <c r="Y1840" s="130"/>
      <c r="Z1840" s="130"/>
      <c r="AA1840" s="130"/>
      <c r="AB1840" s="130"/>
    </row>
    <row r="1841" ht="15.75" customHeight="1" spans="1:28" x14ac:dyDescent="0.25">
      <c r="A1841" s="142"/>
      <c r="B1841" s="141"/>
      <c r="C1841" s="141"/>
      <c r="D1841" s="141"/>
      <c r="E1841" s="141"/>
      <c r="F1841" s="141"/>
      <c r="G1841" s="141"/>
      <c r="H1841" s="141"/>
      <c r="I1841" s="141"/>
      <c r="J1841" s="130"/>
      <c r="K1841" s="130"/>
      <c r="L1841" s="140"/>
      <c r="M1841" s="140"/>
      <c r="N1841" s="130"/>
      <c r="O1841" s="130"/>
      <c r="P1841" s="130"/>
      <c r="Q1841" s="130"/>
      <c r="R1841" s="130"/>
      <c r="S1841" s="130"/>
      <c r="T1841" s="130"/>
      <c r="U1841" s="130"/>
      <c r="V1841" s="130"/>
      <c r="W1841" s="130"/>
      <c r="X1841" s="130"/>
      <c r="Y1841" s="130"/>
      <c r="Z1841" s="130"/>
      <c r="AA1841" s="130"/>
      <c r="AB1841" s="130"/>
    </row>
    <row r="1842" ht="15.75" customHeight="1" spans="1:28" x14ac:dyDescent="0.25">
      <c r="A1842" s="142"/>
      <c r="B1842" s="141"/>
      <c r="C1842" s="141"/>
      <c r="D1842" s="141"/>
      <c r="E1842" s="141"/>
      <c r="F1842" s="141"/>
      <c r="G1842" s="141"/>
      <c r="H1842" s="141"/>
      <c r="I1842" s="141"/>
      <c r="J1842" s="130"/>
      <c r="K1842" s="130"/>
      <c r="L1842" s="140"/>
      <c r="M1842" s="140"/>
      <c r="N1842" s="130"/>
      <c r="O1842" s="130"/>
      <c r="P1842" s="130"/>
      <c r="Q1842" s="130"/>
      <c r="R1842" s="130"/>
      <c r="S1842" s="130"/>
      <c r="T1842" s="130"/>
      <c r="U1842" s="130"/>
      <c r="V1842" s="130"/>
      <c r="W1842" s="130"/>
      <c r="X1842" s="130"/>
      <c r="Y1842" s="130"/>
      <c r="Z1842" s="130"/>
      <c r="AA1842" s="130"/>
      <c r="AB1842" s="130"/>
    </row>
    <row r="1843" ht="15.75" customHeight="1" spans="1:28" x14ac:dyDescent="0.25">
      <c r="A1843" s="142"/>
      <c r="B1843" s="141"/>
      <c r="C1843" s="141"/>
      <c r="D1843" s="141"/>
      <c r="E1843" s="141"/>
      <c r="F1843" s="141"/>
      <c r="G1843" s="141"/>
      <c r="H1843" s="141"/>
      <c r="I1843" s="141"/>
      <c r="J1843" s="130"/>
      <c r="K1843" s="130"/>
      <c r="L1843" s="140"/>
      <c r="M1843" s="140"/>
      <c r="N1843" s="130"/>
      <c r="O1843" s="130"/>
      <c r="P1843" s="130"/>
      <c r="Q1843" s="130"/>
      <c r="R1843" s="130"/>
      <c r="S1843" s="130"/>
      <c r="T1843" s="130"/>
      <c r="U1843" s="130"/>
      <c r="V1843" s="130"/>
      <c r="W1843" s="130"/>
      <c r="X1843" s="130"/>
      <c r="Y1843" s="130"/>
      <c r="Z1843" s="130"/>
      <c r="AA1843" s="130"/>
      <c r="AB1843" s="130"/>
    </row>
    <row r="1844" ht="15.75" customHeight="1" spans="1:28" x14ac:dyDescent="0.25">
      <c r="A1844" s="142"/>
      <c r="B1844" s="141"/>
      <c r="C1844" s="141"/>
      <c r="D1844" s="141"/>
      <c r="E1844" s="141"/>
      <c r="F1844" s="141"/>
      <c r="G1844" s="141"/>
      <c r="H1844" s="141"/>
      <c r="I1844" s="141"/>
      <c r="J1844" s="130"/>
      <c r="K1844" s="130"/>
      <c r="L1844" s="140"/>
      <c r="M1844" s="140"/>
      <c r="N1844" s="130"/>
      <c r="O1844" s="130"/>
      <c r="P1844" s="130"/>
      <c r="Q1844" s="130"/>
      <c r="R1844" s="130"/>
      <c r="S1844" s="130"/>
      <c r="T1844" s="130"/>
      <c r="U1844" s="130"/>
      <c r="V1844" s="130"/>
      <c r="W1844" s="130"/>
      <c r="X1844" s="130"/>
      <c r="Y1844" s="130"/>
      <c r="Z1844" s="130"/>
      <c r="AA1844" s="130"/>
      <c r="AB1844" s="130"/>
    </row>
    <row r="1845" ht="15.75" customHeight="1" spans="1:28" x14ac:dyDescent="0.25">
      <c r="A1845" s="142"/>
      <c r="B1845" s="141"/>
      <c r="C1845" s="141"/>
      <c r="D1845" s="141"/>
      <c r="E1845" s="141"/>
      <c r="F1845" s="141"/>
      <c r="G1845" s="141"/>
      <c r="H1845" s="141"/>
      <c r="I1845" s="141"/>
      <c r="J1845" s="130"/>
      <c r="K1845" s="130"/>
      <c r="L1845" s="140"/>
      <c r="M1845" s="140"/>
      <c r="N1845" s="130"/>
      <c r="O1845" s="130"/>
      <c r="P1845" s="130"/>
      <c r="Q1845" s="130"/>
      <c r="R1845" s="130"/>
      <c r="S1845" s="130"/>
      <c r="T1845" s="130"/>
      <c r="U1845" s="130"/>
      <c r="V1845" s="130"/>
      <c r="W1845" s="130"/>
      <c r="X1845" s="130"/>
      <c r="Y1845" s="130"/>
      <c r="Z1845" s="130"/>
      <c r="AA1845" s="130"/>
      <c r="AB1845" s="130"/>
    </row>
    <row r="1846" ht="15.75" customHeight="1" spans="1:28" x14ac:dyDescent="0.25">
      <c r="A1846" s="142"/>
      <c r="B1846" s="141"/>
      <c r="C1846" s="141"/>
      <c r="D1846" s="141"/>
      <c r="E1846" s="141"/>
      <c r="F1846" s="141"/>
      <c r="G1846" s="141"/>
      <c r="H1846" s="141"/>
      <c r="I1846" s="141"/>
      <c r="J1846" s="130"/>
      <c r="K1846" s="130"/>
      <c r="L1846" s="140"/>
      <c r="M1846" s="140"/>
      <c r="N1846" s="130"/>
      <c r="O1846" s="130"/>
      <c r="P1846" s="130"/>
      <c r="Q1846" s="130"/>
      <c r="R1846" s="130"/>
      <c r="S1846" s="130"/>
      <c r="T1846" s="130"/>
      <c r="U1846" s="130"/>
      <c r="V1846" s="130"/>
      <c r="W1846" s="130"/>
      <c r="X1846" s="130"/>
      <c r="Y1846" s="130"/>
      <c r="Z1846" s="130"/>
      <c r="AA1846" s="130"/>
      <c r="AB1846" s="130"/>
    </row>
    <row r="1847" ht="15.75" customHeight="1" spans="1:28" x14ac:dyDescent="0.25">
      <c r="A1847" s="142"/>
      <c r="B1847" s="141"/>
      <c r="C1847" s="141"/>
      <c r="D1847" s="141"/>
      <c r="E1847" s="141"/>
      <c r="F1847" s="141"/>
      <c r="G1847" s="141"/>
      <c r="H1847" s="141"/>
      <c r="I1847" s="141"/>
      <c r="J1847" s="130"/>
      <c r="K1847" s="130"/>
      <c r="L1847" s="140"/>
      <c r="M1847" s="140"/>
      <c r="N1847" s="130"/>
      <c r="O1847" s="130"/>
      <c r="P1847" s="130"/>
      <c r="Q1847" s="130"/>
      <c r="R1847" s="130"/>
      <c r="S1847" s="130"/>
      <c r="T1847" s="130"/>
      <c r="U1847" s="130"/>
      <c r="V1847" s="130"/>
      <c r="W1847" s="130"/>
      <c r="X1847" s="130"/>
      <c r="Y1847" s="130"/>
      <c r="Z1847" s="130"/>
      <c r="AA1847" s="130"/>
      <c r="AB1847" s="130"/>
    </row>
    <row r="1848" ht="15.75" customHeight="1" spans="1:28" x14ac:dyDescent="0.25">
      <c r="A1848" s="142"/>
      <c r="B1848" s="141"/>
      <c r="C1848" s="141"/>
      <c r="D1848" s="141"/>
      <c r="E1848" s="141"/>
      <c r="F1848" s="141"/>
      <c r="G1848" s="141"/>
      <c r="H1848" s="141"/>
      <c r="I1848" s="141"/>
      <c r="J1848" s="130"/>
      <c r="K1848" s="130"/>
      <c r="L1848" s="140"/>
      <c r="M1848" s="140"/>
      <c r="N1848" s="130"/>
      <c r="O1848" s="130"/>
      <c r="P1848" s="130"/>
      <c r="Q1848" s="130"/>
      <c r="R1848" s="130"/>
      <c r="S1848" s="130"/>
      <c r="T1848" s="130"/>
      <c r="U1848" s="130"/>
      <c r="V1848" s="130"/>
      <c r="W1848" s="130"/>
      <c r="X1848" s="130"/>
      <c r="Y1848" s="130"/>
      <c r="Z1848" s="130"/>
      <c r="AA1848" s="130"/>
      <c r="AB1848" s="130"/>
    </row>
    <row r="1849" ht="15.75" customHeight="1" spans="1:28" x14ac:dyDescent="0.25">
      <c r="A1849" s="142"/>
      <c r="B1849" s="141"/>
      <c r="C1849" s="141"/>
      <c r="D1849" s="141"/>
      <c r="E1849" s="141"/>
      <c r="F1849" s="141"/>
      <c r="G1849" s="141"/>
      <c r="H1849" s="141"/>
      <c r="I1849" s="141"/>
      <c r="J1849" s="130"/>
      <c r="K1849" s="130"/>
      <c r="L1849" s="140"/>
      <c r="M1849" s="140"/>
      <c r="N1849" s="130"/>
      <c r="O1849" s="130"/>
      <c r="P1849" s="130"/>
      <c r="Q1849" s="130"/>
      <c r="R1849" s="130"/>
      <c r="S1849" s="130"/>
      <c r="T1849" s="130"/>
      <c r="U1849" s="130"/>
      <c r="V1849" s="130"/>
      <c r="W1849" s="130"/>
      <c r="X1849" s="130"/>
      <c r="Y1849" s="130"/>
      <c r="Z1849" s="130"/>
      <c r="AA1849" s="130"/>
      <c r="AB1849" s="130"/>
    </row>
    <row r="1850" ht="15.75" customHeight="1" spans="1:28" x14ac:dyDescent="0.25">
      <c r="A1850" s="142"/>
      <c r="B1850" s="141"/>
      <c r="C1850" s="141"/>
      <c r="D1850" s="141"/>
      <c r="E1850" s="141"/>
      <c r="F1850" s="141"/>
      <c r="G1850" s="141"/>
      <c r="H1850" s="141"/>
      <c r="I1850" s="141"/>
      <c r="J1850" s="130"/>
      <c r="K1850" s="130"/>
      <c r="L1850" s="140"/>
      <c r="M1850" s="140"/>
      <c r="N1850" s="130"/>
      <c r="O1850" s="130"/>
      <c r="P1850" s="130"/>
      <c r="Q1850" s="130"/>
      <c r="R1850" s="130"/>
      <c r="S1850" s="130"/>
      <c r="T1850" s="130"/>
      <c r="U1850" s="130"/>
      <c r="V1850" s="130"/>
      <c r="W1850" s="130"/>
      <c r="X1850" s="130"/>
      <c r="Y1850" s="130"/>
      <c r="Z1850" s="130"/>
      <c r="AA1850" s="130"/>
      <c r="AB1850" s="130"/>
    </row>
    <row r="1851" ht="15.75" customHeight="1" spans="1:28" x14ac:dyDescent="0.25">
      <c r="A1851" s="142"/>
      <c r="B1851" s="141"/>
      <c r="C1851" s="141"/>
      <c r="D1851" s="141"/>
      <c r="E1851" s="141"/>
      <c r="F1851" s="141"/>
      <c r="G1851" s="141"/>
      <c r="H1851" s="141"/>
      <c r="I1851" s="141"/>
      <c r="J1851" s="130"/>
      <c r="K1851" s="130"/>
      <c r="L1851" s="140"/>
      <c r="M1851" s="140"/>
      <c r="N1851" s="130"/>
      <c r="O1851" s="130"/>
      <c r="P1851" s="130"/>
      <c r="Q1851" s="130"/>
      <c r="R1851" s="130"/>
      <c r="S1851" s="130"/>
      <c r="T1851" s="130"/>
      <c r="U1851" s="130"/>
      <c r="V1851" s="130"/>
      <c r="W1851" s="130"/>
      <c r="X1851" s="130"/>
      <c r="Y1851" s="130"/>
      <c r="Z1851" s="130"/>
      <c r="AA1851" s="130"/>
      <c r="AB1851" s="130"/>
    </row>
    <row r="1852" ht="15.75" customHeight="1" spans="1:28" x14ac:dyDescent="0.25">
      <c r="A1852" s="142"/>
      <c r="B1852" s="141"/>
      <c r="C1852" s="141"/>
      <c r="D1852" s="141"/>
      <c r="E1852" s="141"/>
      <c r="F1852" s="141"/>
      <c r="G1852" s="141"/>
      <c r="H1852" s="141"/>
      <c r="I1852" s="141"/>
      <c r="J1852" s="130"/>
      <c r="K1852" s="130"/>
      <c r="L1852" s="140"/>
      <c r="M1852" s="140"/>
      <c r="N1852" s="130"/>
      <c r="O1852" s="130"/>
      <c r="P1852" s="130"/>
      <c r="Q1852" s="130"/>
      <c r="R1852" s="130"/>
      <c r="S1852" s="130"/>
      <c r="T1852" s="130"/>
      <c r="U1852" s="130"/>
      <c r="V1852" s="130"/>
      <c r="W1852" s="130"/>
      <c r="X1852" s="130"/>
      <c r="Y1852" s="130"/>
      <c r="Z1852" s="130"/>
      <c r="AA1852" s="130"/>
      <c r="AB1852" s="130"/>
    </row>
    <row r="1853" ht="15.75" customHeight="1" spans="1:28" x14ac:dyDescent="0.25">
      <c r="A1853" s="142"/>
      <c r="B1853" s="141"/>
      <c r="C1853" s="141"/>
      <c r="D1853" s="141"/>
      <c r="E1853" s="141"/>
      <c r="F1853" s="141"/>
      <c r="G1853" s="141"/>
      <c r="H1853" s="141"/>
      <c r="I1853" s="141"/>
      <c r="J1853" s="130"/>
      <c r="K1853" s="130"/>
      <c r="L1853" s="140"/>
      <c r="M1853" s="140"/>
      <c r="N1853" s="130"/>
      <c r="O1853" s="130"/>
      <c r="P1853" s="130"/>
      <c r="Q1853" s="130"/>
      <c r="R1853" s="130"/>
      <c r="S1853" s="130"/>
      <c r="T1853" s="130"/>
      <c r="U1853" s="130"/>
      <c r="V1853" s="130"/>
      <c r="W1853" s="130"/>
      <c r="X1853" s="130"/>
      <c r="Y1853" s="130"/>
      <c r="Z1853" s="130"/>
      <c r="AA1853" s="130"/>
      <c r="AB1853" s="130"/>
    </row>
    <row r="1854" ht="15.75" customHeight="1" spans="1:28" x14ac:dyDescent="0.25">
      <c r="A1854" s="142"/>
      <c r="B1854" s="141"/>
      <c r="C1854" s="141"/>
      <c r="D1854" s="141"/>
      <c r="E1854" s="141"/>
      <c r="F1854" s="141"/>
      <c r="G1854" s="141"/>
      <c r="H1854" s="141"/>
      <c r="I1854" s="141"/>
      <c r="J1854" s="130"/>
      <c r="K1854" s="130"/>
      <c r="L1854" s="140"/>
      <c r="M1854" s="140"/>
      <c r="N1854" s="130"/>
      <c r="O1854" s="130"/>
      <c r="P1854" s="130"/>
      <c r="Q1854" s="130"/>
      <c r="R1854" s="130"/>
      <c r="S1854" s="130"/>
      <c r="T1854" s="130"/>
      <c r="U1854" s="130"/>
      <c r="V1854" s="130"/>
      <c r="W1854" s="130"/>
      <c r="X1854" s="130"/>
      <c r="Y1854" s="130"/>
      <c r="Z1854" s="130"/>
      <c r="AA1854" s="130"/>
      <c r="AB1854" s="130"/>
    </row>
    <row r="1855" ht="15.75" customHeight="1" spans="1:28" x14ac:dyDescent="0.25">
      <c r="A1855" s="142"/>
      <c r="B1855" s="141"/>
      <c r="C1855" s="141"/>
      <c r="D1855" s="141"/>
      <c r="E1855" s="141"/>
      <c r="F1855" s="141"/>
      <c r="G1855" s="141"/>
      <c r="H1855" s="141"/>
      <c r="I1855" s="141"/>
      <c r="J1855" s="130"/>
      <c r="K1855" s="130"/>
      <c r="L1855" s="140"/>
      <c r="M1855" s="140"/>
      <c r="N1855" s="130"/>
      <c r="O1855" s="130"/>
      <c r="P1855" s="130"/>
      <c r="Q1855" s="130"/>
      <c r="R1855" s="130"/>
      <c r="S1855" s="130"/>
      <c r="T1855" s="130"/>
      <c r="U1855" s="130"/>
      <c r="V1855" s="130"/>
      <c r="W1855" s="130"/>
      <c r="X1855" s="130"/>
      <c r="Y1855" s="130"/>
      <c r="Z1855" s="130"/>
      <c r="AA1855" s="130"/>
      <c r="AB1855" s="130"/>
    </row>
    <row r="1856" ht="15.75" customHeight="1" spans="1:28" x14ac:dyDescent="0.25">
      <c r="A1856" s="142"/>
      <c r="B1856" s="141"/>
      <c r="C1856" s="141"/>
      <c r="D1856" s="141"/>
      <c r="E1856" s="141"/>
      <c r="F1856" s="141"/>
      <c r="G1856" s="141"/>
      <c r="H1856" s="141"/>
      <c r="I1856" s="141"/>
      <c r="J1856" s="130"/>
      <c r="K1856" s="130"/>
      <c r="L1856" s="140"/>
      <c r="M1856" s="140"/>
      <c r="N1856" s="130"/>
      <c r="O1856" s="130"/>
      <c r="P1856" s="130"/>
      <c r="Q1856" s="130"/>
      <c r="R1856" s="130"/>
      <c r="S1856" s="130"/>
      <c r="T1856" s="130"/>
      <c r="U1856" s="130"/>
      <c r="V1856" s="130"/>
      <c r="W1856" s="130"/>
      <c r="X1856" s="130"/>
      <c r="Y1856" s="130"/>
      <c r="Z1856" s="130"/>
      <c r="AA1856" s="130"/>
      <c r="AB1856" s="130"/>
    </row>
    <row r="1857" ht="15.75" customHeight="1" spans="1:28" x14ac:dyDescent="0.25">
      <c r="A1857" s="142"/>
      <c r="B1857" s="141"/>
      <c r="C1857" s="141"/>
      <c r="D1857" s="141"/>
      <c r="E1857" s="141"/>
      <c r="F1857" s="141"/>
      <c r="G1857" s="141"/>
      <c r="H1857" s="141"/>
      <c r="I1857" s="141"/>
      <c r="J1857" s="130"/>
      <c r="K1857" s="130"/>
      <c r="L1857" s="140"/>
      <c r="M1857" s="140"/>
      <c r="N1857" s="130"/>
      <c r="O1857" s="130"/>
      <c r="P1857" s="130"/>
      <c r="Q1857" s="130"/>
      <c r="R1857" s="130"/>
      <c r="S1857" s="130"/>
      <c r="T1857" s="130"/>
      <c r="U1857" s="130"/>
      <c r="V1857" s="130"/>
      <c r="W1857" s="130"/>
      <c r="X1857" s="130"/>
      <c r="Y1857" s="130"/>
      <c r="Z1857" s="130"/>
      <c r="AA1857" s="130"/>
      <c r="AB1857" s="130"/>
    </row>
    <row r="1858" ht="15.75" customHeight="1" spans="1:28" x14ac:dyDescent="0.25">
      <c r="A1858" s="142"/>
      <c r="B1858" s="141"/>
      <c r="C1858" s="141"/>
      <c r="D1858" s="141"/>
      <c r="E1858" s="141"/>
      <c r="F1858" s="141"/>
      <c r="G1858" s="141"/>
      <c r="H1858" s="141"/>
      <c r="I1858" s="141"/>
      <c r="J1858" s="130"/>
      <c r="K1858" s="130"/>
      <c r="L1858" s="140"/>
      <c r="M1858" s="140"/>
      <c r="N1858" s="130"/>
      <c r="O1858" s="130"/>
      <c r="P1858" s="130"/>
      <c r="Q1858" s="130"/>
      <c r="R1858" s="130"/>
      <c r="S1858" s="130"/>
      <c r="T1858" s="130"/>
      <c r="U1858" s="130"/>
      <c r="V1858" s="130"/>
      <c r="W1858" s="130"/>
      <c r="X1858" s="130"/>
      <c r="Y1858" s="130"/>
      <c r="Z1858" s="130"/>
      <c r="AA1858" s="130"/>
      <c r="AB1858" s="130"/>
    </row>
    <row r="1859" ht="15.75" customHeight="1" spans="1:28" x14ac:dyDescent="0.25">
      <c r="A1859" s="142"/>
      <c r="B1859" s="141"/>
      <c r="C1859" s="141"/>
      <c r="D1859" s="141"/>
      <c r="E1859" s="141"/>
      <c r="F1859" s="141"/>
      <c r="G1859" s="141"/>
      <c r="H1859" s="141"/>
      <c r="I1859" s="141"/>
      <c r="J1859" s="130"/>
      <c r="K1859" s="130"/>
      <c r="L1859" s="140"/>
      <c r="M1859" s="140"/>
      <c r="N1859" s="130"/>
      <c r="O1859" s="130"/>
      <c r="P1859" s="130"/>
      <c r="Q1859" s="130"/>
      <c r="R1859" s="130"/>
      <c r="S1859" s="130"/>
      <c r="T1859" s="130"/>
      <c r="U1859" s="130"/>
      <c r="V1859" s="130"/>
      <c r="W1859" s="130"/>
      <c r="X1859" s="130"/>
      <c r="Y1859" s="130"/>
      <c r="Z1859" s="130"/>
      <c r="AA1859" s="130"/>
      <c r="AB1859" s="130"/>
    </row>
    <row r="1860" ht="15.75" customHeight="1" spans="1:28" x14ac:dyDescent="0.25">
      <c r="A1860" s="142"/>
      <c r="B1860" s="141"/>
      <c r="C1860" s="141"/>
      <c r="D1860" s="141"/>
      <c r="E1860" s="141"/>
      <c r="F1860" s="141"/>
      <c r="G1860" s="141"/>
      <c r="H1860" s="141"/>
      <c r="I1860" s="141"/>
      <c r="J1860" s="130"/>
      <c r="K1860" s="130"/>
      <c r="L1860" s="140"/>
      <c r="M1860" s="140"/>
      <c r="N1860" s="130"/>
      <c r="O1860" s="130"/>
      <c r="P1860" s="130"/>
      <c r="Q1860" s="130"/>
      <c r="R1860" s="130"/>
      <c r="S1860" s="130"/>
      <c r="T1860" s="130"/>
      <c r="U1860" s="130"/>
      <c r="V1860" s="130"/>
      <c r="W1860" s="130"/>
      <c r="X1860" s="130"/>
      <c r="Y1860" s="130"/>
      <c r="Z1860" s="130"/>
      <c r="AA1860" s="130"/>
      <c r="AB1860" s="130"/>
    </row>
    <row r="1861" ht="15.75" customHeight="1" spans="1:28" x14ac:dyDescent="0.25">
      <c r="A1861" s="142"/>
      <c r="B1861" s="141"/>
      <c r="C1861" s="141"/>
      <c r="D1861" s="141"/>
      <c r="E1861" s="141"/>
      <c r="F1861" s="141"/>
      <c r="G1861" s="141"/>
      <c r="H1861" s="141"/>
      <c r="I1861" s="141"/>
      <c r="J1861" s="130"/>
      <c r="K1861" s="130"/>
      <c r="L1861" s="140"/>
      <c r="M1861" s="140"/>
      <c r="N1861" s="130"/>
      <c r="O1861" s="130"/>
      <c r="P1861" s="130"/>
      <c r="Q1861" s="130"/>
      <c r="R1861" s="130"/>
      <c r="S1861" s="130"/>
      <c r="T1861" s="130"/>
      <c r="U1861" s="130"/>
      <c r="V1861" s="130"/>
      <c r="W1861" s="130"/>
      <c r="X1861" s="130"/>
      <c r="Y1861" s="130"/>
      <c r="Z1861" s="130"/>
      <c r="AA1861" s="130"/>
      <c r="AB1861" s="130"/>
    </row>
    <row r="1862" ht="15.75" customHeight="1" spans="1:28" x14ac:dyDescent="0.25">
      <c r="A1862" s="142"/>
      <c r="B1862" s="141"/>
      <c r="C1862" s="141"/>
      <c r="D1862" s="141"/>
      <c r="E1862" s="141"/>
      <c r="F1862" s="141"/>
      <c r="G1862" s="141"/>
      <c r="H1862" s="141"/>
      <c r="I1862" s="141"/>
      <c r="J1862" s="130"/>
      <c r="K1862" s="130"/>
      <c r="L1862" s="140"/>
      <c r="M1862" s="140"/>
      <c r="N1862" s="130"/>
      <c r="O1862" s="130"/>
      <c r="P1862" s="130"/>
      <c r="Q1862" s="130"/>
      <c r="R1862" s="130"/>
      <c r="S1862" s="130"/>
      <c r="T1862" s="130"/>
      <c r="U1862" s="130"/>
      <c r="V1862" s="130"/>
      <c r="W1862" s="130"/>
      <c r="X1862" s="130"/>
      <c r="Y1862" s="130"/>
      <c r="Z1862" s="130"/>
      <c r="AA1862" s="130"/>
      <c r="AB1862" s="130"/>
    </row>
    <row r="1863" ht="15.75" customHeight="1" spans="1:28" x14ac:dyDescent="0.25">
      <c r="A1863" s="142"/>
      <c r="B1863" s="141"/>
      <c r="C1863" s="141"/>
      <c r="D1863" s="141"/>
      <c r="E1863" s="141"/>
      <c r="F1863" s="141"/>
      <c r="G1863" s="141"/>
      <c r="H1863" s="141"/>
      <c r="I1863" s="141"/>
      <c r="J1863" s="130"/>
      <c r="K1863" s="130"/>
      <c r="L1863" s="140"/>
      <c r="M1863" s="140"/>
      <c r="N1863" s="130"/>
      <c r="O1863" s="130"/>
      <c r="P1863" s="130"/>
      <c r="Q1863" s="130"/>
      <c r="R1863" s="130"/>
      <c r="S1863" s="130"/>
      <c r="T1863" s="130"/>
      <c r="U1863" s="130"/>
      <c r="V1863" s="130"/>
      <c r="W1863" s="130"/>
      <c r="X1863" s="130"/>
      <c r="Y1863" s="130"/>
      <c r="Z1863" s="130"/>
      <c r="AA1863" s="130"/>
      <c r="AB1863" s="130"/>
    </row>
    <row r="1864" ht="15.75" customHeight="1" spans="1:28" x14ac:dyDescent="0.25">
      <c r="A1864" s="142"/>
      <c r="B1864" s="141"/>
      <c r="C1864" s="141"/>
      <c r="D1864" s="141"/>
      <c r="E1864" s="141"/>
      <c r="F1864" s="141"/>
      <c r="G1864" s="141"/>
      <c r="H1864" s="141"/>
      <c r="I1864" s="141"/>
      <c r="J1864" s="130"/>
      <c r="K1864" s="130"/>
      <c r="L1864" s="140"/>
      <c r="M1864" s="140"/>
      <c r="N1864" s="130"/>
      <c r="O1864" s="130"/>
      <c r="P1864" s="130"/>
      <c r="Q1864" s="130"/>
      <c r="R1864" s="130"/>
      <c r="S1864" s="130"/>
      <c r="T1864" s="130"/>
      <c r="U1864" s="130"/>
      <c r="V1864" s="130"/>
      <c r="W1864" s="130"/>
      <c r="X1864" s="130"/>
      <c r="Y1864" s="130"/>
      <c r="Z1864" s="130"/>
      <c r="AA1864" s="130"/>
      <c r="AB1864" s="130"/>
    </row>
    <row r="1865" ht="15.75" customHeight="1" spans="1:28" x14ac:dyDescent="0.25">
      <c r="A1865" s="142"/>
      <c r="B1865" s="141"/>
      <c r="C1865" s="141"/>
      <c r="D1865" s="141"/>
      <c r="E1865" s="141"/>
      <c r="F1865" s="141"/>
      <c r="G1865" s="141"/>
      <c r="H1865" s="141"/>
      <c r="I1865" s="141"/>
      <c r="J1865" s="130"/>
      <c r="K1865" s="130"/>
      <c r="L1865" s="140"/>
      <c r="M1865" s="140"/>
      <c r="N1865" s="130"/>
      <c r="O1865" s="130"/>
      <c r="P1865" s="130"/>
      <c r="Q1865" s="130"/>
      <c r="R1865" s="130"/>
      <c r="S1865" s="130"/>
      <c r="T1865" s="130"/>
      <c r="U1865" s="130"/>
      <c r="V1865" s="130"/>
      <c r="W1865" s="130"/>
      <c r="X1865" s="130"/>
      <c r="Y1865" s="130"/>
      <c r="Z1865" s="130"/>
      <c r="AA1865" s="130"/>
      <c r="AB1865" s="130"/>
    </row>
    <row r="1866" ht="15.75" customHeight="1" spans="1:28" x14ac:dyDescent="0.25">
      <c r="A1866" s="142"/>
      <c r="B1866" s="141"/>
      <c r="C1866" s="141"/>
      <c r="D1866" s="141"/>
      <c r="E1866" s="141"/>
      <c r="F1866" s="141"/>
      <c r="G1866" s="141"/>
      <c r="H1866" s="141"/>
      <c r="I1866" s="141"/>
      <c r="J1866" s="130"/>
      <c r="K1866" s="130"/>
      <c r="L1866" s="140"/>
      <c r="M1866" s="140"/>
      <c r="N1866" s="130"/>
      <c r="O1866" s="130"/>
      <c r="P1866" s="130"/>
      <c r="Q1866" s="130"/>
      <c r="R1866" s="130"/>
      <c r="S1866" s="130"/>
      <c r="T1866" s="130"/>
      <c r="U1866" s="130"/>
      <c r="V1866" s="130"/>
      <c r="W1866" s="130"/>
      <c r="X1866" s="130"/>
      <c r="Y1866" s="130"/>
      <c r="Z1866" s="130"/>
      <c r="AA1866" s="130"/>
      <c r="AB1866" s="130"/>
    </row>
    <row r="1867" ht="15.75" customHeight="1" spans="1:28" x14ac:dyDescent="0.25">
      <c r="A1867" s="142"/>
      <c r="B1867" s="141"/>
      <c r="C1867" s="141"/>
      <c r="D1867" s="141"/>
      <c r="E1867" s="141"/>
      <c r="F1867" s="141"/>
      <c r="G1867" s="141"/>
      <c r="H1867" s="141"/>
      <c r="I1867" s="141"/>
      <c r="J1867" s="130"/>
      <c r="K1867" s="130"/>
      <c r="L1867" s="140"/>
      <c r="M1867" s="140"/>
      <c r="N1867" s="130"/>
      <c r="O1867" s="130"/>
      <c r="P1867" s="130"/>
      <c r="Q1867" s="130"/>
      <c r="R1867" s="130"/>
      <c r="S1867" s="130"/>
      <c r="T1867" s="130"/>
      <c r="U1867" s="130"/>
      <c r="V1867" s="130"/>
      <c r="W1867" s="130"/>
      <c r="X1867" s="130"/>
      <c r="Y1867" s="130"/>
      <c r="Z1867" s="130"/>
      <c r="AA1867" s="130"/>
      <c r="AB1867" s="130"/>
    </row>
    <row r="1868" ht="15.75" customHeight="1" spans="1:28" x14ac:dyDescent="0.25">
      <c r="A1868" s="142"/>
      <c r="B1868" s="141"/>
      <c r="C1868" s="141"/>
      <c r="D1868" s="141"/>
      <c r="E1868" s="141"/>
      <c r="F1868" s="141"/>
      <c r="G1868" s="141"/>
      <c r="H1868" s="141"/>
      <c r="I1868" s="141"/>
      <c r="J1868" s="130"/>
      <c r="K1868" s="130"/>
      <c r="L1868" s="140"/>
      <c r="M1868" s="140"/>
      <c r="N1868" s="130"/>
      <c r="O1868" s="130"/>
      <c r="P1868" s="130"/>
      <c r="Q1868" s="130"/>
      <c r="R1868" s="130"/>
      <c r="S1868" s="130"/>
      <c r="T1868" s="130"/>
      <c r="U1868" s="130"/>
      <c r="V1868" s="130"/>
      <c r="W1868" s="130"/>
      <c r="X1868" s="130"/>
      <c r="Y1868" s="130"/>
      <c r="Z1868" s="130"/>
      <c r="AA1868" s="130"/>
      <c r="AB1868" s="130"/>
    </row>
    <row r="1869" ht="15.75" customHeight="1" spans="1:28" x14ac:dyDescent="0.25">
      <c r="A1869" s="142"/>
      <c r="B1869" s="141"/>
      <c r="C1869" s="141"/>
      <c r="D1869" s="141"/>
      <c r="E1869" s="141"/>
      <c r="F1869" s="141"/>
      <c r="G1869" s="141"/>
      <c r="H1869" s="141"/>
      <c r="I1869" s="141"/>
      <c r="J1869" s="130"/>
      <c r="K1869" s="130"/>
      <c r="L1869" s="140"/>
      <c r="M1869" s="140"/>
      <c r="N1869" s="130"/>
      <c r="O1869" s="130"/>
      <c r="P1869" s="130"/>
      <c r="Q1869" s="130"/>
      <c r="R1869" s="130"/>
      <c r="S1869" s="130"/>
      <c r="T1869" s="130"/>
      <c r="U1869" s="130"/>
      <c r="V1869" s="130"/>
      <c r="W1869" s="130"/>
      <c r="X1869" s="130"/>
      <c r="Y1869" s="130"/>
      <c r="Z1869" s="130"/>
      <c r="AA1869" s="130"/>
      <c r="AB1869" s="130"/>
    </row>
    <row r="1870" ht="15.75" customHeight="1" spans="1:28" x14ac:dyDescent="0.25">
      <c r="A1870" s="142"/>
      <c r="B1870" s="141"/>
      <c r="C1870" s="141"/>
      <c r="D1870" s="141"/>
      <c r="E1870" s="141"/>
      <c r="F1870" s="141"/>
      <c r="G1870" s="141"/>
      <c r="H1870" s="141"/>
      <c r="I1870" s="141"/>
      <c r="J1870" s="130"/>
      <c r="K1870" s="130"/>
      <c r="L1870" s="140"/>
      <c r="M1870" s="140"/>
      <c r="N1870" s="130"/>
      <c r="O1870" s="130"/>
      <c r="P1870" s="130"/>
      <c r="Q1870" s="130"/>
      <c r="R1870" s="130"/>
      <c r="S1870" s="130"/>
      <c r="T1870" s="130"/>
      <c r="U1870" s="130"/>
      <c r="V1870" s="130"/>
      <c r="W1870" s="130"/>
      <c r="X1870" s="130"/>
      <c r="Y1870" s="130"/>
      <c r="Z1870" s="130"/>
      <c r="AA1870" s="130"/>
      <c r="AB1870" s="130"/>
    </row>
    <row r="1871" ht="15.75" customHeight="1" spans="1:28" x14ac:dyDescent="0.25">
      <c r="A1871" s="142"/>
      <c r="B1871" s="141"/>
      <c r="C1871" s="141"/>
      <c r="D1871" s="141"/>
      <c r="E1871" s="141"/>
      <c r="F1871" s="141"/>
      <c r="G1871" s="141"/>
      <c r="H1871" s="141"/>
      <c r="I1871" s="141"/>
      <c r="J1871" s="130"/>
      <c r="K1871" s="130"/>
      <c r="L1871" s="140"/>
      <c r="M1871" s="140"/>
      <c r="N1871" s="130"/>
      <c r="O1871" s="130"/>
      <c r="P1871" s="130"/>
      <c r="Q1871" s="130"/>
      <c r="R1871" s="130"/>
      <c r="S1871" s="130"/>
      <c r="T1871" s="130"/>
      <c r="U1871" s="130"/>
      <c r="V1871" s="130"/>
      <c r="W1871" s="130"/>
      <c r="X1871" s="130"/>
      <c r="Y1871" s="130"/>
      <c r="Z1871" s="130"/>
      <c r="AA1871" s="130"/>
      <c r="AB1871" s="130"/>
    </row>
    <row r="1872" ht="15.75" customHeight="1" spans="1:28" x14ac:dyDescent="0.25">
      <c r="A1872" s="142"/>
      <c r="B1872" s="141"/>
      <c r="C1872" s="141"/>
      <c r="D1872" s="141"/>
      <c r="E1872" s="141"/>
      <c r="F1872" s="141"/>
      <c r="G1872" s="141"/>
      <c r="H1872" s="141"/>
      <c r="I1872" s="141"/>
      <c r="J1872" s="130"/>
      <c r="K1872" s="130"/>
      <c r="L1872" s="140"/>
      <c r="M1872" s="140"/>
      <c r="N1872" s="130"/>
      <c r="O1872" s="130"/>
      <c r="P1872" s="130"/>
      <c r="Q1872" s="130"/>
      <c r="R1872" s="130"/>
      <c r="S1872" s="130"/>
      <c r="T1872" s="130"/>
      <c r="U1872" s="130"/>
      <c r="V1872" s="130"/>
      <c r="W1872" s="130"/>
      <c r="X1872" s="130"/>
      <c r="Y1872" s="130"/>
      <c r="Z1872" s="130"/>
      <c r="AA1872" s="130"/>
      <c r="AB1872" s="130"/>
    </row>
    <row r="1873" ht="15.75" customHeight="1" spans="1:28" x14ac:dyDescent="0.25">
      <c r="A1873" s="142"/>
      <c r="B1873" s="141"/>
      <c r="C1873" s="141"/>
      <c r="D1873" s="141"/>
      <c r="E1873" s="141"/>
      <c r="F1873" s="141"/>
      <c r="G1873" s="141"/>
      <c r="H1873" s="141"/>
      <c r="I1873" s="141"/>
      <c r="J1873" s="130"/>
      <c r="K1873" s="130"/>
      <c r="L1873" s="140"/>
      <c r="M1873" s="140"/>
      <c r="N1873" s="130"/>
      <c r="O1873" s="130"/>
      <c r="P1873" s="130"/>
      <c r="Q1873" s="130"/>
      <c r="R1873" s="130"/>
      <c r="S1873" s="130"/>
      <c r="T1873" s="130"/>
      <c r="U1873" s="130"/>
      <c r="V1873" s="130"/>
      <c r="W1873" s="130"/>
      <c r="X1873" s="130"/>
      <c r="Y1873" s="130"/>
      <c r="Z1873" s="130"/>
      <c r="AA1873" s="130"/>
      <c r="AB1873" s="130"/>
    </row>
    <row r="1874" ht="15.75" customHeight="1" spans="1:28" x14ac:dyDescent="0.25">
      <c r="A1874" s="142"/>
      <c r="B1874" s="141"/>
      <c r="C1874" s="141"/>
      <c r="D1874" s="141"/>
      <c r="E1874" s="141"/>
      <c r="F1874" s="141"/>
      <c r="G1874" s="141"/>
      <c r="H1874" s="141"/>
      <c r="I1874" s="141"/>
      <c r="J1874" s="130"/>
      <c r="K1874" s="130"/>
      <c r="L1874" s="140"/>
      <c r="M1874" s="140"/>
      <c r="N1874" s="130"/>
      <c r="O1874" s="130"/>
      <c r="P1874" s="130"/>
      <c r="Q1874" s="130"/>
      <c r="R1874" s="130"/>
      <c r="S1874" s="130"/>
      <c r="T1874" s="130"/>
      <c r="U1874" s="130"/>
      <c r="V1874" s="130"/>
      <c r="W1874" s="130"/>
      <c r="X1874" s="130"/>
      <c r="Y1874" s="130"/>
      <c r="Z1874" s="130"/>
      <c r="AA1874" s="130"/>
      <c r="AB1874" s="130"/>
    </row>
    <row r="1875" ht="15.75" customHeight="1" spans="1:28" x14ac:dyDescent="0.25">
      <c r="A1875" s="142"/>
      <c r="B1875" s="141"/>
      <c r="C1875" s="141"/>
      <c r="D1875" s="141"/>
      <c r="E1875" s="141"/>
      <c r="F1875" s="141"/>
      <c r="G1875" s="141"/>
      <c r="H1875" s="141"/>
      <c r="I1875" s="141"/>
      <c r="J1875" s="130"/>
      <c r="K1875" s="130"/>
      <c r="L1875" s="140"/>
      <c r="M1875" s="140"/>
      <c r="N1875" s="130"/>
      <c r="O1875" s="130"/>
      <c r="P1875" s="130"/>
      <c r="Q1875" s="130"/>
      <c r="R1875" s="130"/>
      <c r="S1875" s="130"/>
      <c r="T1875" s="130"/>
      <c r="U1875" s="130"/>
      <c r="V1875" s="130"/>
      <c r="W1875" s="130"/>
      <c r="X1875" s="130"/>
      <c r="Y1875" s="130"/>
      <c r="Z1875" s="130"/>
      <c r="AA1875" s="130"/>
      <c r="AB1875" s="130"/>
    </row>
    <row r="1876" ht="15.75" customHeight="1" spans="1:28" x14ac:dyDescent="0.25">
      <c r="A1876" s="142"/>
      <c r="B1876" s="141"/>
      <c r="C1876" s="141"/>
      <c r="D1876" s="141"/>
      <c r="E1876" s="141"/>
      <c r="F1876" s="141"/>
      <c r="G1876" s="141"/>
      <c r="H1876" s="141"/>
      <c r="I1876" s="141"/>
      <c r="J1876" s="130"/>
      <c r="K1876" s="130"/>
      <c r="L1876" s="140"/>
      <c r="M1876" s="140"/>
      <c r="N1876" s="130"/>
      <c r="O1876" s="130"/>
      <c r="P1876" s="130"/>
      <c r="Q1876" s="130"/>
      <c r="R1876" s="130"/>
      <c r="S1876" s="130"/>
      <c r="T1876" s="130"/>
      <c r="U1876" s="130"/>
      <c r="V1876" s="130"/>
      <c r="W1876" s="130"/>
      <c r="X1876" s="130"/>
      <c r="Y1876" s="130"/>
      <c r="Z1876" s="130"/>
      <c r="AA1876" s="130"/>
      <c r="AB1876" s="130"/>
    </row>
    <row r="1877" ht="15.75" customHeight="1" spans="1:28" x14ac:dyDescent="0.25">
      <c r="A1877" s="142"/>
      <c r="B1877" s="141"/>
      <c r="C1877" s="141"/>
      <c r="D1877" s="141"/>
      <c r="E1877" s="141"/>
      <c r="F1877" s="141"/>
      <c r="G1877" s="141"/>
      <c r="H1877" s="141"/>
      <c r="I1877" s="141"/>
      <c r="J1877" s="130"/>
      <c r="K1877" s="130"/>
      <c r="L1877" s="140"/>
      <c r="M1877" s="140"/>
      <c r="N1877" s="130"/>
      <c r="O1877" s="130"/>
      <c r="P1877" s="130"/>
      <c r="Q1877" s="130"/>
      <c r="R1877" s="130"/>
      <c r="S1877" s="130"/>
      <c r="T1877" s="130"/>
      <c r="U1877" s="130"/>
      <c r="V1877" s="130"/>
      <c r="W1877" s="130"/>
      <c r="X1877" s="130"/>
      <c r="Y1877" s="130"/>
      <c r="Z1877" s="130"/>
      <c r="AA1877" s="130"/>
      <c r="AB1877" s="130"/>
    </row>
    <row r="1878" ht="15.75" customHeight="1" spans="1:28" x14ac:dyDescent="0.25">
      <c r="A1878" s="142"/>
      <c r="B1878" s="141"/>
      <c r="C1878" s="141"/>
      <c r="D1878" s="141"/>
      <c r="E1878" s="141"/>
      <c r="F1878" s="141"/>
      <c r="G1878" s="141"/>
      <c r="H1878" s="141"/>
      <c r="I1878" s="141"/>
      <c r="J1878" s="130"/>
      <c r="K1878" s="130"/>
      <c r="L1878" s="140"/>
      <c r="M1878" s="140"/>
      <c r="N1878" s="130"/>
      <c r="O1878" s="130"/>
      <c r="P1878" s="130"/>
      <c r="Q1878" s="130"/>
      <c r="R1878" s="130"/>
      <c r="S1878" s="130"/>
      <c r="T1878" s="130"/>
      <c r="U1878" s="130"/>
      <c r="V1878" s="130"/>
      <c r="W1878" s="130"/>
      <c r="X1878" s="130"/>
      <c r="Y1878" s="130"/>
      <c r="Z1878" s="130"/>
      <c r="AA1878" s="130"/>
      <c r="AB1878" s="130"/>
    </row>
    <row r="1879" ht="15.75" customHeight="1" spans="1:28" x14ac:dyDescent="0.25">
      <c r="A1879" s="142"/>
      <c r="B1879" s="141"/>
      <c r="C1879" s="141"/>
      <c r="D1879" s="141"/>
      <c r="E1879" s="141"/>
      <c r="F1879" s="141"/>
      <c r="G1879" s="141"/>
      <c r="H1879" s="141"/>
      <c r="I1879" s="141"/>
      <c r="J1879" s="130"/>
      <c r="K1879" s="130"/>
      <c r="L1879" s="140"/>
      <c r="M1879" s="140"/>
      <c r="N1879" s="130"/>
      <c r="O1879" s="130"/>
      <c r="P1879" s="130"/>
      <c r="Q1879" s="130"/>
      <c r="R1879" s="130"/>
      <c r="S1879" s="130"/>
      <c r="T1879" s="130"/>
      <c r="U1879" s="130"/>
      <c r="V1879" s="130"/>
      <c r="W1879" s="130"/>
      <c r="X1879" s="130"/>
      <c r="Y1879" s="130"/>
      <c r="Z1879" s="130"/>
      <c r="AA1879" s="130"/>
      <c r="AB1879" s="130"/>
    </row>
    <row r="1880" ht="15.75" customHeight="1" spans="1:28" x14ac:dyDescent="0.25">
      <c r="A1880" s="142"/>
      <c r="B1880" s="141"/>
      <c r="C1880" s="141"/>
      <c r="D1880" s="141"/>
      <c r="E1880" s="141"/>
      <c r="F1880" s="141"/>
      <c r="G1880" s="141"/>
      <c r="H1880" s="141"/>
      <c r="I1880" s="141"/>
      <c r="J1880" s="130"/>
      <c r="K1880" s="130"/>
      <c r="L1880" s="140"/>
      <c r="M1880" s="140"/>
      <c r="N1880" s="130"/>
      <c r="O1880" s="130"/>
      <c r="P1880" s="130"/>
      <c r="Q1880" s="130"/>
      <c r="R1880" s="130"/>
      <c r="S1880" s="130"/>
      <c r="T1880" s="130"/>
      <c r="U1880" s="130"/>
      <c r="V1880" s="130"/>
      <c r="W1880" s="130"/>
      <c r="X1880" s="130"/>
      <c r="Y1880" s="130"/>
      <c r="Z1880" s="130"/>
      <c r="AA1880" s="130"/>
      <c r="AB1880" s="130"/>
    </row>
    <row r="1881" ht="15.75" customHeight="1" spans="1:28" x14ac:dyDescent="0.25">
      <c r="A1881" s="142"/>
      <c r="B1881" s="141"/>
      <c r="C1881" s="141"/>
      <c r="D1881" s="141"/>
      <c r="E1881" s="141"/>
      <c r="F1881" s="141"/>
      <c r="G1881" s="141"/>
      <c r="H1881" s="141"/>
      <c r="I1881" s="141"/>
      <c r="J1881" s="130"/>
      <c r="K1881" s="130"/>
      <c r="L1881" s="140"/>
      <c r="M1881" s="140"/>
      <c r="N1881" s="130"/>
      <c r="O1881" s="130"/>
      <c r="P1881" s="130"/>
      <c r="Q1881" s="130"/>
      <c r="R1881" s="130"/>
      <c r="S1881" s="130"/>
      <c r="T1881" s="130"/>
      <c r="U1881" s="130"/>
      <c r="V1881" s="130"/>
      <c r="W1881" s="130"/>
      <c r="X1881" s="130"/>
      <c r="Y1881" s="130"/>
      <c r="Z1881" s="130"/>
      <c r="AA1881" s="130"/>
      <c r="AB1881" s="130"/>
    </row>
    <row r="1882" ht="15.75" customHeight="1" spans="1:28" x14ac:dyDescent="0.25">
      <c r="A1882" s="142"/>
      <c r="B1882" s="141"/>
      <c r="C1882" s="141"/>
      <c r="D1882" s="141"/>
      <c r="E1882" s="141"/>
      <c r="F1882" s="141"/>
      <c r="G1882" s="141"/>
      <c r="H1882" s="141"/>
      <c r="I1882" s="141"/>
      <c r="J1882" s="130"/>
      <c r="K1882" s="130"/>
      <c r="L1882" s="140"/>
      <c r="M1882" s="140"/>
      <c r="N1882" s="130"/>
      <c r="O1882" s="130"/>
      <c r="P1882" s="130"/>
      <c r="Q1882" s="130"/>
      <c r="R1882" s="130"/>
      <c r="S1882" s="130"/>
      <c r="T1882" s="130"/>
      <c r="U1882" s="130"/>
      <c r="V1882" s="130"/>
      <c r="W1882" s="130"/>
      <c r="X1882" s="130"/>
      <c r="Y1882" s="130"/>
      <c r="Z1882" s="130"/>
      <c r="AA1882" s="130"/>
      <c r="AB1882" s="130"/>
    </row>
    <row r="1883" ht="15.75" customHeight="1" spans="1:28" x14ac:dyDescent="0.25">
      <c r="A1883" s="142"/>
      <c r="B1883" s="141"/>
      <c r="C1883" s="141"/>
      <c r="D1883" s="141"/>
      <c r="E1883" s="141"/>
      <c r="F1883" s="141"/>
      <c r="G1883" s="141"/>
      <c r="H1883" s="141"/>
      <c r="I1883" s="141"/>
      <c r="J1883" s="130"/>
      <c r="K1883" s="130"/>
      <c r="L1883" s="140"/>
      <c r="M1883" s="140"/>
      <c r="N1883" s="130"/>
      <c r="O1883" s="130"/>
      <c r="P1883" s="130"/>
      <c r="Q1883" s="130"/>
      <c r="R1883" s="130"/>
      <c r="S1883" s="130"/>
      <c r="T1883" s="130"/>
      <c r="U1883" s="130"/>
      <c r="V1883" s="130"/>
      <c r="W1883" s="130"/>
      <c r="X1883" s="130"/>
      <c r="Y1883" s="130"/>
      <c r="Z1883" s="130"/>
      <c r="AA1883" s="130"/>
      <c r="AB1883" s="130"/>
    </row>
    <row r="1884" ht="15.75" customHeight="1" spans="1:28" x14ac:dyDescent="0.25">
      <c r="A1884" s="142"/>
      <c r="B1884" s="141"/>
      <c r="C1884" s="141"/>
      <c r="D1884" s="141"/>
      <c r="E1884" s="141"/>
      <c r="F1884" s="141"/>
      <c r="G1884" s="141"/>
      <c r="H1884" s="141"/>
      <c r="I1884" s="141"/>
      <c r="J1884" s="130"/>
      <c r="K1884" s="130"/>
      <c r="L1884" s="140"/>
      <c r="M1884" s="140"/>
      <c r="N1884" s="130"/>
      <c r="O1884" s="130"/>
      <c r="P1884" s="130"/>
      <c r="Q1884" s="130"/>
      <c r="R1884" s="130"/>
      <c r="S1884" s="130"/>
      <c r="T1884" s="130"/>
      <c r="U1884" s="130"/>
      <c r="V1884" s="130"/>
      <c r="W1884" s="130"/>
      <c r="X1884" s="130"/>
      <c r="Y1884" s="130"/>
      <c r="Z1884" s="130"/>
      <c r="AA1884" s="130"/>
      <c r="AB1884" s="130"/>
    </row>
    <row r="1885" ht="15.75" customHeight="1" spans="1:28" x14ac:dyDescent="0.25">
      <c r="A1885" s="142"/>
      <c r="B1885" s="141"/>
      <c r="C1885" s="141"/>
      <c r="D1885" s="141"/>
      <c r="E1885" s="141"/>
      <c r="F1885" s="141"/>
      <c r="G1885" s="141"/>
      <c r="H1885" s="141"/>
      <c r="I1885" s="141"/>
      <c r="J1885" s="130"/>
      <c r="K1885" s="130"/>
      <c r="L1885" s="140"/>
      <c r="M1885" s="140"/>
      <c r="N1885" s="130"/>
      <c r="O1885" s="130"/>
      <c r="P1885" s="130"/>
      <c r="Q1885" s="130"/>
      <c r="R1885" s="130"/>
      <c r="S1885" s="130"/>
      <c r="T1885" s="130"/>
      <c r="U1885" s="130"/>
      <c r="V1885" s="130"/>
      <c r="W1885" s="130"/>
      <c r="X1885" s="130"/>
      <c r="Y1885" s="130"/>
      <c r="Z1885" s="130"/>
      <c r="AA1885" s="130"/>
      <c r="AB1885" s="130"/>
    </row>
    <row r="1886" ht="15.75" customHeight="1" spans="1:28" x14ac:dyDescent="0.25">
      <c r="A1886" s="142"/>
      <c r="B1886" s="141"/>
      <c r="C1886" s="141"/>
      <c r="D1886" s="141"/>
      <c r="E1886" s="141"/>
      <c r="F1886" s="141"/>
      <c r="G1886" s="141"/>
      <c r="H1886" s="141"/>
      <c r="I1886" s="141"/>
      <c r="J1886" s="130"/>
      <c r="K1886" s="130"/>
      <c r="L1886" s="140"/>
      <c r="M1886" s="140"/>
      <c r="N1886" s="130"/>
      <c r="O1886" s="130"/>
      <c r="P1886" s="130"/>
      <c r="Q1886" s="130"/>
      <c r="R1886" s="130"/>
      <c r="S1886" s="130"/>
      <c r="T1886" s="130"/>
      <c r="U1886" s="130"/>
      <c r="V1886" s="130"/>
      <c r="W1886" s="130"/>
      <c r="X1886" s="130"/>
      <c r="Y1886" s="130"/>
      <c r="Z1886" s="130"/>
      <c r="AA1886" s="130"/>
      <c r="AB1886" s="130"/>
    </row>
    <row r="1887" ht="15.75" customHeight="1" spans="1:28" x14ac:dyDescent="0.25">
      <c r="A1887" s="142"/>
      <c r="B1887" s="141"/>
      <c r="C1887" s="141"/>
      <c r="D1887" s="141"/>
      <c r="E1887" s="141"/>
      <c r="F1887" s="141"/>
      <c r="G1887" s="141"/>
      <c r="H1887" s="141"/>
      <c r="I1887" s="141"/>
      <c r="J1887" s="130"/>
      <c r="K1887" s="130"/>
      <c r="L1887" s="140"/>
      <c r="M1887" s="140"/>
      <c r="N1887" s="130"/>
      <c r="O1887" s="130"/>
      <c r="P1887" s="130"/>
      <c r="Q1887" s="130"/>
      <c r="R1887" s="130"/>
      <c r="S1887" s="130"/>
      <c r="T1887" s="130"/>
      <c r="U1887" s="130"/>
      <c r="V1887" s="130"/>
      <c r="W1887" s="130"/>
      <c r="X1887" s="130"/>
      <c r="Y1887" s="130"/>
      <c r="Z1887" s="130"/>
      <c r="AA1887" s="130"/>
      <c r="AB1887" s="130"/>
    </row>
    <row r="1888" ht="15.75" customHeight="1" spans="1:28" x14ac:dyDescent="0.25">
      <c r="A1888" s="142"/>
      <c r="B1888" s="141"/>
      <c r="C1888" s="141"/>
      <c r="D1888" s="141"/>
      <c r="E1888" s="141"/>
      <c r="F1888" s="141"/>
      <c r="G1888" s="141"/>
      <c r="H1888" s="141"/>
      <c r="I1888" s="141"/>
      <c r="J1888" s="130"/>
      <c r="K1888" s="130"/>
      <c r="L1888" s="140"/>
      <c r="M1888" s="140"/>
      <c r="N1888" s="130"/>
      <c r="O1888" s="130"/>
      <c r="P1888" s="130"/>
      <c r="Q1888" s="130"/>
      <c r="R1888" s="130"/>
      <c r="S1888" s="130"/>
      <c r="T1888" s="130"/>
      <c r="U1888" s="130"/>
      <c r="V1888" s="130"/>
      <c r="W1888" s="130"/>
      <c r="X1888" s="130"/>
      <c r="Y1888" s="130"/>
      <c r="Z1888" s="130"/>
      <c r="AA1888" s="130"/>
      <c r="AB1888" s="130"/>
    </row>
    <row r="1889" ht="15.75" customHeight="1" spans="1:28" x14ac:dyDescent="0.25">
      <c r="A1889" s="142"/>
      <c r="B1889" s="141"/>
      <c r="C1889" s="141"/>
      <c r="D1889" s="141"/>
      <c r="E1889" s="141"/>
      <c r="F1889" s="141"/>
      <c r="G1889" s="141"/>
      <c r="H1889" s="141"/>
      <c r="I1889" s="141"/>
      <c r="J1889" s="130"/>
      <c r="K1889" s="130"/>
      <c r="L1889" s="140"/>
      <c r="M1889" s="140"/>
      <c r="N1889" s="130"/>
      <c r="O1889" s="130"/>
      <c r="P1889" s="130"/>
      <c r="Q1889" s="130"/>
      <c r="R1889" s="130"/>
      <c r="S1889" s="130"/>
      <c r="T1889" s="130"/>
      <c r="U1889" s="130"/>
      <c r="V1889" s="130"/>
      <c r="W1889" s="130"/>
      <c r="X1889" s="130"/>
      <c r="Y1889" s="130"/>
      <c r="Z1889" s="130"/>
      <c r="AA1889" s="130"/>
      <c r="AB1889" s="130"/>
    </row>
    <row r="1890" ht="15.75" customHeight="1" spans="1:28" x14ac:dyDescent="0.25">
      <c r="A1890" s="142"/>
      <c r="B1890" s="141"/>
      <c r="C1890" s="141"/>
      <c r="D1890" s="141"/>
      <c r="E1890" s="141"/>
      <c r="F1890" s="141"/>
      <c r="G1890" s="141"/>
      <c r="H1890" s="141"/>
      <c r="I1890" s="141"/>
      <c r="J1890" s="130"/>
      <c r="K1890" s="130"/>
      <c r="L1890" s="140"/>
      <c r="M1890" s="140"/>
      <c r="N1890" s="130"/>
      <c r="O1890" s="130"/>
      <c r="P1890" s="130"/>
      <c r="Q1890" s="130"/>
      <c r="R1890" s="130"/>
      <c r="S1890" s="130"/>
      <c r="T1890" s="130"/>
      <c r="U1890" s="130"/>
      <c r="V1890" s="130"/>
      <c r="W1890" s="130"/>
      <c r="X1890" s="130"/>
      <c r="Y1890" s="130"/>
      <c r="Z1890" s="130"/>
      <c r="AA1890" s="130"/>
      <c r="AB1890" s="130"/>
    </row>
    <row r="1891" ht="15.75" customHeight="1" spans="1:28" x14ac:dyDescent="0.25">
      <c r="A1891" s="142"/>
      <c r="B1891" s="141"/>
      <c r="C1891" s="141"/>
      <c r="D1891" s="141"/>
      <c r="E1891" s="141"/>
      <c r="F1891" s="141"/>
      <c r="G1891" s="141"/>
      <c r="H1891" s="141"/>
      <c r="I1891" s="141"/>
      <c r="J1891" s="130"/>
      <c r="K1891" s="130"/>
      <c r="L1891" s="140"/>
      <c r="M1891" s="140"/>
      <c r="N1891" s="130"/>
      <c r="O1891" s="130"/>
      <c r="P1891" s="130"/>
      <c r="Q1891" s="130"/>
      <c r="R1891" s="130"/>
      <c r="S1891" s="130"/>
      <c r="T1891" s="130"/>
      <c r="U1891" s="130"/>
      <c r="V1891" s="130"/>
      <c r="W1891" s="130"/>
      <c r="X1891" s="130"/>
      <c r="Y1891" s="130"/>
      <c r="Z1891" s="130"/>
      <c r="AA1891" s="130"/>
      <c r="AB1891" s="130"/>
    </row>
    <row r="1892" ht="15.75" customHeight="1" spans="1:28" x14ac:dyDescent="0.25">
      <c r="A1892" s="142"/>
      <c r="B1892" s="141"/>
      <c r="C1892" s="141"/>
      <c r="D1892" s="141"/>
      <c r="E1892" s="141"/>
      <c r="F1892" s="141"/>
      <c r="G1892" s="141"/>
      <c r="H1892" s="141"/>
      <c r="I1892" s="141"/>
      <c r="J1892" s="130"/>
      <c r="K1892" s="130"/>
      <c r="L1892" s="140"/>
      <c r="M1892" s="140"/>
      <c r="N1892" s="130"/>
      <c r="O1892" s="130"/>
      <c r="P1892" s="130"/>
      <c r="Q1892" s="130"/>
      <c r="R1892" s="130"/>
      <c r="S1892" s="130"/>
      <c r="T1892" s="130"/>
      <c r="U1892" s="130"/>
      <c r="V1892" s="130"/>
      <c r="W1892" s="130"/>
      <c r="X1892" s="130"/>
      <c r="Y1892" s="130"/>
      <c r="Z1892" s="130"/>
      <c r="AA1892" s="130"/>
      <c r="AB1892" s="130"/>
    </row>
    <row r="1893" ht="15.75" customHeight="1" spans="1:28" x14ac:dyDescent="0.25">
      <c r="A1893" s="142"/>
      <c r="B1893" s="141"/>
      <c r="C1893" s="141"/>
      <c r="D1893" s="141"/>
      <c r="E1893" s="141"/>
      <c r="F1893" s="141"/>
      <c r="G1893" s="141"/>
      <c r="H1893" s="141"/>
      <c r="I1893" s="141"/>
      <c r="J1893" s="130"/>
      <c r="K1893" s="130"/>
      <c r="L1893" s="140"/>
      <c r="M1893" s="140"/>
      <c r="N1893" s="130"/>
      <c r="O1893" s="130"/>
      <c r="P1893" s="130"/>
      <c r="Q1893" s="130"/>
      <c r="R1893" s="130"/>
      <c r="S1893" s="130"/>
      <c r="T1893" s="130"/>
      <c r="U1893" s="130"/>
      <c r="V1893" s="130"/>
      <c r="W1893" s="130"/>
      <c r="X1893" s="130"/>
      <c r="Y1893" s="130"/>
      <c r="Z1893" s="130"/>
      <c r="AA1893" s="130"/>
      <c r="AB1893" s="130"/>
    </row>
    <row r="1894" ht="15.75" customHeight="1" spans="1:28" x14ac:dyDescent="0.25">
      <c r="A1894" s="142"/>
      <c r="B1894" s="141"/>
      <c r="C1894" s="141"/>
      <c r="D1894" s="141"/>
      <c r="E1894" s="141"/>
      <c r="F1894" s="141"/>
      <c r="G1894" s="141"/>
      <c r="H1894" s="141"/>
      <c r="I1894" s="141"/>
      <c r="J1894" s="130"/>
      <c r="K1894" s="130"/>
      <c r="L1894" s="140"/>
      <c r="M1894" s="140"/>
      <c r="N1894" s="130"/>
      <c r="O1894" s="130"/>
      <c r="P1894" s="130"/>
      <c r="Q1894" s="130"/>
      <c r="R1894" s="130"/>
      <c r="S1894" s="130"/>
      <c r="T1894" s="130"/>
      <c r="U1894" s="130"/>
      <c r="V1894" s="130"/>
      <c r="W1894" s="130"/>
      <c r="X1894" s="130"/>
      <c r="Y1894" s="130"/>
      <c r="Z1894" s="130"/>
      <c r="AA1894" s="130"/>
      <c r="AB1894" s="130"/>
    </row>
    <row r="1895" ht="15.75" customHeight="1" spans="1:28" x14ac:dyDescent="0.25">
      <c r="A1895" s="142"/>
      <c r="B1895" s="141"/>
      <c r="C1895" s="141"/>
      <c r="D1895" s="141"/>
      <c r="E1895" s="141"/>
      <c r="F1895" s="141"/>
      <c r="G1895" s="141"/>
      <c r="H1895" s="141"/>
      <c r="I1895" s="141"/>
      <c r="J1895" s="130"/>
      <c r="K1895" s="130"/>
      <c r="L1895" s="140"/>
      <c r="M1895" s="140"/>
      <c r="N1895" s="130"/>
      <c r="O1895" s="130"/>
      <c r="P1895" s="130"/>
      <c r="Q1895" s="130"/>
      <c r="R1895" s="130"/>
      <c r="S1895" s="130"/>
      <c r="T1895" s="130"/>
      <c r="U1895" s="130"/>
      <c r="V1895" s="130"/>
      <c r="W1895" s="130"/>
      <c r="X1895" s="130"/>
      <c r="Y1895" s="130"/>
      <c r="Z1895" s="130"/>
      <c r="AA1895" s="130"/>
      <c r="AB1895" s="130"/>
    </row>
    <row r="1896" ht="15.75" customHeight="1" spans="1:28" x14ac:dyDescent="0.25">
      <c r="A1896" s="142"/>
      <c r="B1896" s="141"/>
      <c r="C1896" s="141"/>
      <c r="D1896" s="141"/>
      <c r="E1896" s="141"/>
      <c r="F1896" s="141"/>
      <c r="G1896" s="141"/>
      <c r="H1896" s="141"/>
      <c r="I1896" s="141"/>
      <c r="J1896" s="130"/>
      <c r="K1896" s="130"/>
      <c r="L1896" s="140"/>
      <c r="M1896" s="140"/>
      <c r="N1896" s="130"/>
      <c r="O1896" s="130"/>
      <c r="P1896" s="130"/>
      <c r="Q1896" s="130"/>
      <c r="R1896" s="130"/>
      <c r="S1896" s="130"/>
      <c r="T1896" s="130"/>
      <c r="U1896" s="130"/>
      <c r="V1896" s="130"/>
      <c r="W1896" s="130"/>
      <c r="X1896" s="130"/>
      <c r="Y1896" s="130"/>
      <c r="Z1896" s="130"/>
      <c r="AA1896" s="130"/>
      <c r="AB1896" s="130"/>
    </row>
    <row r="1897" ht="15.75" customHeight="1" spans="1:28" x14ac:dyDescent="0.25">
      <c r="A1897" s="142"/>
      <c r="B1897" s="141"/>
      <c r="C1897" s="141"/>
      <c r="D1897" s="141"/>
      <c r="E1897" s="141"/>
      <c r="F1897" s="141"/>
      <c r="G1897" s="141"/>
      <c r="H1897" s="141"/>
      <c r="I1897" s="141"/>
      <c r="J1897" s="130"/>
      <c r="K1897" s="130"/>
      <c r="L1897" s="140"/>
      <c r="M1897" s="140"/>
      <c r="N1897" s="130"/>
      <c r="O1897" s="130"/>
      <c r="P1897" s="130"/>
      <c r="Q1897" s="130"/>
      <c r="R1897" s="130"/>
      <c r="S1897" s="130"/>
      <c r="T1897" s="130"/>
      <c r="U1897" s="130"/>
      <c r="V1897" s="130"/>
      <c r="W1897" s="130"/>
      <c r="X1897" s="130"/>
      <c r="Y1897" s="130"/>
      <c r="Z1897" s="130"/>
      <c r="AA1897" s="130"/>
      <c r="AB1897" s="130"/>
    </row>
    <row r="1898" ht="15.75" customHeight="1" spans="1:28" x14ac:dyDescent="0.25">
      <c r="A1898" s="142"/>
      <c r="B1898" s="141"/>
      <c r="C1898" s="141"/>
      <c r="D1898" s="141"/>
      <c r="E1898" s="141"/>
      <c r="F1898" s="141"/>
      <c r="G1898" s="141"/>
      <c r="H1898" s="141"/>
      <c r="I1898" s="141"/>
      <c r="J1898" s="130"/>
      <c r="K1898" s="130"/>
      <c r="L1898" s="140"/>
      <c r="M1898" s="140"/>
      <c r="N1898" s="130"/>
      <c r="O1898" s="130"/>
      <c r="P1898" s="130"/>
      <c r="Q1898" s="130"/>
      <c r="R1898" s="130"/>
      <c r="S1898" s="130"/>
      <c r="T1898" s="130"/>
      <c r="U1898" s="130"/>
      <c r="V1898" s="130"/>
      <c r="W1898" s="130"/>
      <c r="X1898" s="130"/>
      <c r="Y1898" s="130"/>
      <c r="Z1898" s="130"/>
      <c r="AA1898" s="130"/>
      <c r="AB1898" s="130"/>
    </row>
    <row r="1899" ht="15.75" customHeight="1" spans="1:28" x14ac:dyDescent="0.25">
      <c r="A1899" s="142"/>
      <c r="B1899" s="141"/>
      <c r="C1899" s="141"/>
      <c r="D1899" s="141"/>
      <c r="E1899" s="141"/>
      <c r="F1899" s="141"/>
      <c r="G1899" s="141"/>
      <c r="H1899" s="141"/>
      <c r="I1899" s="141"/>
      <c r="J1899" s="130"/>
      <c r="K1899" s="130"/>
      <c r="L1899" s="140"/>
      <c r="M1899" s="140"/>
      <c r="N1899" s="130"/>
      <c r="O1899" s="130"/>
      <c r="P1899" s="130"/>
      <c r="Q1899" s="130"/>
      <c r="R1899" s="130"/>
      <c r="S1899" s="130"/>
      <c r="T1899" s="130"/>
      <c r="U1899" s="130"/>
      <c r="V1899" s="130"/>
      <c r="W1899" s="130"/>
      <c r="X1899" s="130"/>
      <c r="Y1899" s="130"/>
      <c r="Z1899" s="130"/>
      <c r="AA1899" s="130"/>
      <c r="AB1899" s="130"/>
    </row>
    <row r="1900" ht="15.75" customHeight="1" spans="1:28" x14ac:dyDescent="0.25">
      <c r="A1900" s="142"/>
      <c r="B1900" s="141"/>
      <c r="C1900" s="141"/>
      <c r="D1900" s="141"/>
      <c r="E1900" s="141"/>
      <c r="F1900" s="141"/>
      <c r="G1900" s="141"/>
      <c r="H1900" s="141"/>
      <c r="I1900" s="141"/>
      <c r="J1900" s="130"/>
      <c r="K1900" s="130"/>
      <c r="L1900" s="140"/>
      <c r="M1900" s="140"/>
      <c r="N1900" s="130"/>
      <c r="O1900" s="130"/>
      <c r="P1900" s="130"/>
      <c r="Q1900" s="130"/>
      <c r="R1900" s="130"/>
      <c r="S1900" s="130"/>
      <c r="T1900" s="130"/>
      <c r="U1900" s="130"/>
      <c r="V1900" s="130"/>
      <c r="W1900" s="130"/>
      <c r="X1900" s="130"/>
      <c r="Y1900" s="130"/>
      <c r="Z1900" s="130"/>
      <c r="AA1900" s="130"/>
      <c r="AB1900" s="130"/>
    </row>
    <row r="1901" ht="15.75" customHeight="1" spans="1:28" x14ac:dyDescent="0.25">
      <c r="A1901" s="142"/>
      <c r="B1901" s="141"/>
      <c r="C1901" s="141"/>
      <c r="D1901" s="141"/>
      <c r="E1901" s="141"/>
      <c r="F1901" s="141"/>
      <c r="G1901" s="141"/>
      <c r="H1901" s="141"/>
      <c r="I1901" s="141"/>
      <c r="J1901" s="130"/>
      <c r="K1901" s="130"/>
      <c r="L1901" s="140"/>
      <c r="M1901" s="140"/>
      <c r="N1901" s="130"/>
      <c r="O1901" s="130"/>
      <c r="P1901" s="130"/>
      <c r="Q1901" s="130"/>
      <c r="R1901" s="130"/>
      <c r="S1901" s="130"/>
      <c r="T1901" s="130"/>
      <c r="U1901" s="130"/>
      <c r="V1901" s="130"/>
      <c r="W1901" s="130"/>
      <c r="X1901" s="130"/>
      <c r="Y1901" s="130"/>
      <c r="Z1901" s="130"/>
      <c r="AA1901" s="130"/>
      <c r="AB1901" s="130"/>
    </row>
    <row r="1902" ht="15.75" customHeight="1" spans="1:28" x14ac:dyDescent="0.25">
      <c r="A1902" s="142"/>
      <c r="B1902" s="141"/>
      <c r="C1902" s="141"/>
      <c r="D1902" s="141"/>
      <c r="E1902" s="141"/>
      <c r="F1902" s="141"/>
      <c r="G1902" s="141"/>
      <c r="H1902" s="141"/>
      <c r="I1902" s="141"/>
      <c r="J1902" s="130"/>
      <c r="K1902" s="130"/>
      <c r="L1902" s="140"/>
      <c r="M1902" s="140"/>
      <c r="N1902" s="130"/>
      <c r="O1902" s="130"/>
      <c r="P1902" s="130"/>
      <c r="Q1902" s="130"/>
      <c r="R1902" s="130"/>
      <c r="S1902" s="130"/>
      <c r="T1902" s="130"/>
      <c r="U1902" s="130"/>
      <c r="V1902" s="130"/>
      <c r="W1902" s="130"/>
      <c r="X1902" s="130"/>
      <c r="Y1902" s="130"/>
      <c r="Z1902" s="130"/>
      <c r="AA1902" s="130"/>
      <c r="AB1902" s="130"/>
    </row>
    <row r="1903" ht="15.75" customHeight="1" spans="1:28" x14ac:dyDescent="0.25">
      <c r="A1903" s="142"/>
      <c r="B1903" s="141"/>
      <c r="C1903" s="141"/>
      <c r="D1903" s="141"/>
      <c r="E1903" s="141"/>
      <c r="F1903" s="141"/>
      <c r="G1903" s="141"/>
      <c r="H1903" s="141"/>
      <c r="I1903" s="141"/>
      <c r="J1903" s="130"/>
      <c r="K1903" s="130"/>
      <c r="L1903" s="140"/>
      <c r="M1903" s="140"/>
      <c r="N1903" s="130"/>
      <c r="O1903" s="130"/>
      <c r="P1903" s="130"/>
      <c r="Q1903" s="130"/>
      <c r="R1903" s="130"/>
      <c r="S1903" s="130"/>
      <c r="T1903" s="130"/>
      <c r="U1903" s="130"/>
      <c r="V1903" s="130"/>
      <c r="W1903" s="130"/>
      <c r="X1903" s="130"/>
      <c r="Y1903" s="130"/>
      <c r="Z1903" s="130"/>
      <c r="AA1903" s="130"/>
      <c r="AB1903" s="130"/>
    </row>
    <row r="1904" ht="15.75" customHeight="1" spans="1:28" x14ac:dyDescent="0.25">
      <c r="A1904" s="142"/>
      <c r="B1904" s="141"/>
      <c r="C1904" s="141"/>
      <c r="D1904" s="141"/>
      <c r="E1904" s="141"/>
      <c r="F1904" s="141"/>
      <c r="G1904" s="141"/>
      <c r="H1904" s="141"/>
      <c r="I1904" s="141"/>
      <c r="J1904" s="130"/>
      <c r="K1904" s="130"/>
      <c r="L1904" s="140"/>
      <c r="M1904" s="140"/>
      <c r="N1904" s="130"/>
      <c r="O1904" s="130"/>
      <c r="P1904" s="130"/>
      <c r="Q1904" s="130"/>
      <c r="R1904" s="130"/>
      <c r="S1904" s="130"/>
      <c r="T1904" s="130"/>
      <c r="U1904" s="130"/>
      <c r="V1904" s="130"/>
      <c r="W1904" s="130"/>
      <c r="X1904" s="130"/>
      <c r="Y1904" s="130"/>
      <c r="Z1904" s="130"/>
      <c r="AA1904" s="130"/>
      <c r="AB1904" s="130"/>
    </row>
    <row r="1905" ht="15.75" customHeight="1" spans="1:28" x14ac:dyDescent="0.25">
      <c r="A1905" s="142"/>
      <c r="B1905" s="141"/>
      <c r="C1905" s="141"/>
      <c r="D1905" s="141"/>
      <c r="E1905" s="141"/>
      <c r="F1905" s="141"/>
      <c r="G1905" s="141"/>
      <c r="H1905" s="141"/>
      <c r="I1905" s="141"/>
      <c r="J1905" s="130"/>
      <c r="K1905" s="130"/>
      <c r="L1905" s="140"/>
      <c r="M1905" s="140"/>
      <c r="N1905" s="130"/>
      <c r="O1905" s="130"/>
      <c r="P1905" s="130"/>
      <c r="Q1905" s="130"/>
      <c r="R1905" s="130"/>
      <c r="S1905" s="130"/>
      <c r="T1905" s="130"/>
      <c r="U1905" s="130"/>
      <c r="V1905" s="130"/>
      <c r="W1905" s="130"/>
      <c r="X1905" s="130"/>
      <c r="Y1905" s="130"/>
      <c r="Z1905" s="130"/>
      <c r="AA1905" s="130"/>
      <c r="AB1905" s="130"/>
    </row>
    <row r="1906" ht="15.75" customHeight="1" spans="1:28" x14ac:dyDescent="0.25">
      <c r="A1906" s="142"/>
      <c r="B1906" s="141"/>
      <c r="C1906" s="141"/>
      <c r="D1906" s="141"/>
      <c r="E1906" s="141"/>
      <c r="F1906" s="141"/>
      <c r="G1906" s="141"/>
      <c r="H1906" s="141"/>
      <c r="I1906" s="141"/>
      <c r="J1906" s="130"/>
      <c r="K1906" s="130"/>
      <c r="L1906" s="140"/>
      <c r="M1906" s="140"/>
      <c r="N1906" s="130"/>
      <c r="O1906" s="130"/>
      <c r="P1906" s="130"/>
      <c r="Q1906" s="130"/>
      <c r="R1906" s="130"/>
      <c r="S1906" s="130"/>
      <c r="T1906" s="130"/>
      <c r="U1906" s="130"/>
      <c r="V1906" s="130"/>
      <c r="W1906" s="130"/>
      <c r="X1906" s="130"/>
      <c r="Y1906" s="130"/>
      <c r="Z1906" s="130"/>
      <c r="AA1906" s="130"/>
      <c r="AB1906" s="130"/>
    </row>
    <row r="1907" ht="15.75" customHeight="1" spans="1:28" x14ac:dyDescent="0.25">
      <c r="A1907" s="142"/>
      <c r="B1907" s="141"/>
      <c r="C1907" s="141"/>
      <c r="D1907" s="141"/>
      <c r="E1907" s="141"/>
      <c r="F1907" s="141"/>
      <c r="G1907" s="141"/>
      <c r="H1907" s="141"/>
      <c r="I1907" s="141"/>
      <c r="J1907" s="130"/>
      <c r="K1907" s="130"/>
      <c r="L1907" s="140"/>
      <c r="M1907" s="140"/>
      <c r="N1907" s="130"/>
      <c r="O1907" s="130"/>
      <c r="P1907" s="130"/>
      <c r="Q1907" s="130"/>
      <c r="R1907" s="130"/>
      <c r="S1907" s="130"/>
      <c r="T1907" s="130"/>
      <c r="U1907" s="130"/>
      <c r="V1907" s="130"/>
      <c r="W1907" s="130"/>
      <c r="X1907" s="130"/>
      <c r="Y1907" s="130"/>
      <c r="Z1907" s="130"/>
      <c r="AA1907" s="130"/>
      <c r="AB1907" s="130"/>
    </row>
    <row r="1908" ht="15.75" customHeight="1" spans="1:28" x14ac:dyDescent="0.25">
      <c r="A1908" s="142"/>
      <c r="B1908" s="141"/>
      <c r="C1908" s="141"/>
      <c r="D1908" s="141"/>
      <c r="E1908" s="141"/>
      <c r="F1908" s="141"/>
      <c r="G1908" s="141"/>
      <c r="H1908" s="141"/>
      <c r="I1908" s="141"/>
      <c r="J1908" s="130"/>
      <c r="K1908" s="130"/>
      <c r="L1908" s="140"/>
      <c r="M1908" s="140"/>
      <c r="N1908" s="130"/>
      <c r="O1908" s="130"/>
      <c r="P1908" s="130"/>
      <c r="Q1908" s="130"/>
      <c r="R1908" s="130"/>
      <c r="S1908" s="130"/>
      <c r="T1908" s="130"/>
      <c r="U1908" s="130"/>
      <c r="V1908" s="130"/>
      <c r="W1908" s="130"/>
      <c r="X1908" s="130"/>
      <c r="Y1908" s="130"/>
      <c r="Z1908" s="130"/>
      <c r="AA1908" s="130"/>
      <c r="AB1908" s="130"/>
    </row>
    <row r="1909" ht="15.75" customHeight="1" spans="1:28" x14ac:dyDescent="0.25">
      <c r="A1909" s="142"/>
      <c r="B1909" s="141"/>
      <c r="C1909" s="141"/>
      <c r="D1909" s="141"/>
      <c r="E1909" s="141"/>
      <c r="F1909" s="141"/>
      <c r="G1909" s="141"/>
      <c r="H1909" s="141"/>
      <c r="I1909" s="141"/>
      <c r="J1909" s="130"/>
      <c r="K1909" s="130"/>
      <c r="L1909" s="140"/>
      <c r="M1909" s="140"/>
      <c r="N1909" s="130"/>
      <c r="O1909" s="130"/>
      <c r="P1909" s="130"/>
      <c r="Q1909" s="130"/>
      <c r="R1909" s="130"/>
      <c r="S1909" s="130"/>
      <c r="T1909" s="130"/>
      <c r="U1909" s="130"/>
      <c r="V1909" s="130"/>
      <c r="W1909" s="130"/>
      <c r="X1909" s="130"/>
      <c r="Y1909" s="130"/>
      <c r="Z1909" s="130"/>
      <c r="AA1909" s="130"/>
      <c r="AB1909" s="130"/>
    </row>
    <row r="1910" ht="15.75" customHeight="1" spans="1:28" x14ac:dyDescent="0.25">
      <c r="A1910" s="142"/>
      <c r="B1910" s="141"/>
      <c r="C1910" s="141"/>
      <c r="D1910" s="141"/>
      <c r="E1910" s="141"/>
      <c r="F1910" s="141"/>
      <c r="G1910" s="141"/>
      <c r="H1910" s="141"/>
      <c r="I1910" s="141"/>
      <c r="J1910" s="130"/>
      <c r="K1910" s="130"/>
      <c r="L1910" s="140"/>
      <c r="M1910" s="140"/>
      <c r="N1910" s="130"/>
      <c r="O1910" s="130"/>
      <c r="P1910" s="130"/>
      <c r="Q1910" s="130"/>
      <c r="R1910" s="130"/>
      <c r="S1910" s="130"/>
      <c r="T1910" s="130"/>
      <c r="U1910" s="130"/>
      <c r="V1910" s="130"/>
      <c r="W1910" s="130"/>
      <c r="X1910" s="130"/>
      <c r="Y1910" s="130"/>
      <c r="Z1910" s="130"/>
      <c r="AA1910" s="130"/>
      <c r="AB1910" s="130"/>
    </row>
    <row r="1911" ht="15.75" customHeight="1" spans="1:28" x14ac:dyDescent="0.25">
      <c r="A1911" s="142"/>
      <c r="B1911" s="141"/>
      <c r="C1911" s="141"/>
      <c r="D1911" s="141"/>
      <c r="E1911" s="141"/>
      <c r="F1911" s="141"/>
      <c r="G1911" s="141"/>
      <c r="H1911" s="141"/>
      <c r="I1911" s="141"/>
      <c r="J1911" s="130"/>
      <c r="K1911" s="130"/>
      <c r="L1911" s="140"/>
      <c r="M1911" s="140"/>
      <c r="N1911" s="130"/>
      <c r="O1911" s="130"/>
      <c r="P1911" s="130"/>
      <c r="Q1911" s="130"/>
      <c r="R1911" s="130"/>
      <c r="S1911" s="130"/>
      <c r="T1911" s="130"/>
      <c r="U1911" s="130"/>
      <c r="V1911" s="130"/>
      <c r="W1911" s="130"/>
      <c r="X1911" s="130"/>
      <c r="Y1911" s="130"/>
      <c r="Z1911" s="130"/>
      <c r="AA1911" s="130"/>
      <c r="AB1911" s="130"/>
    </row>
    <row r="1912" ht="15.75" customHeight="1" spans="1:28" x14ac:dyDescent="0.25">
      <c r="A1912" s="142"/>
      <c r="B1912" s="141"/>
      <c r="C1912" s="141"/>
      <c r="D1912" s="141"/>
      <c r="E1912" s="141"/>
      <c r="F1912" s="141"/>
      <c r="G1912" s="141"/>
      <c r="H1912" s="141"/>
      <c r="I1912" s="141"/>
      <c r="J1912" s="130"/>
      <c r="K1912" s="130"/>
      <c r="L1912" s="140"/>
      <c r="M1912" s="140"/>
      <c r="N1912" s="130"/>
      <c r="O1912" s="130"/>
      <c r="P1912" s="130"/>
      <c r="Q1912" s="130"/>
      <c r="R1912" s="130"/>
      <c r="S1912" s="130"/>
      <c r="T1912" s="130"/>
      <c r="U1912" s="130"/>
      <c r="V1912" s="130"/>
      <c r="W1912" s="130"/>
      <c r="X1912" s="130"/>
      <c r="Y1912" s="130"/>
      <c r="Z1912" s="130"/>
      <c r="AA1912" s="130"/>
      <c r="AB1912" s="130"/>
    </row>
    <row r="1913" ht="15.75" customHeight="1" spans="1:28" x14ac:dyDescent="0.25">
      <c r="A1913" s="142"/>
      <c r="B1913" s="141"/>
      <c r="C1913" s="141"/>
      <c r="D1913" s="141"/>
      <c r="E1913" s="141"/>
      <c r="F1913" s="141"/>
      <c r="G1913" s="141"/>
      <c r="H1913" s="141"/>
      <c r="I1913" s="141"/>
      <c r="J1913" s="130"/>
      <c r="K1913" s="130"/>
      <c r="L1913" s="140"/>
      <c r="M1913" s="140"/>
      <c r="N1913" s="130"/>
      <c r="O1913" s="130"/>
      <c r="P1913" s="130"/>
      <c r="Q1913" s="130"/>
      <c r="R1913" s="130"/>
      <c r="S1913" s="130"/>
      <c r="T1913" s="130"/>
      <c r="U1913" s="130"/>
      <c r="V1913" s="130"/>
      <c r="W1913" s="130"/>
      <c r="X1913" s="130"/>
      <c r="Y1913" s="130"/>
      <c r="Z1913" s="130"/>
      <c r="AA1913" s="130"/>
      <c r="AB1913" s="130"/>
    </row>
    <row r="1914" ht="15.75" customHeight="1" spans="1:28" x14ac:dyDescent="0.25">
      <c r="A1914" s="142"/>
      <c r="B1914" s="141"/>
      <c r="C1914" s="141"/>
      <c r="D1914" s="141"/>
      <c r="E1914" s="141"/>
      <c r="F1914" s="141"/>
      <c r="G1914" s="141"/>
      <c r="H1914" s="141"/>
      <c r="I1914" s="141"/>
      <c r="J1914" s="130"/>
      <c r="K1914" s="130"/>
      <c r="L1914" s="140"/>
      <c r="M1914" s="140"/>
      <c r="N1914" s="130"/>
      <c r="O1914" s="130"/>
      <c r="P1914" s="130"/>
      <c r="Q1914" s="130"/>
      <c r="R1914" s="130"/>
      <c r="S1914" s="130"/>
      <c r="T1914" s="130"/>
      <c r="U1914" s="130"/>
      <c r="V1914" s="130"/>
      <c r="W1914" s="130"/>
      <c r="X1914" s="130"/>
      <c r="Y1914" s="130"/>
      <c r="Z1914" s="130"/>
      <c r="AA1914" s="130"/>
      <c r="AB1914" s="130"/>
    </row>
    <row r="1915" ht="15.75" customHeight="1" spans="1:28" x14ac:dyDescent="0.25">
      <c r="A1915" s="142"/>
      <c r="B1915" s="141"/>
      <c r="C1915" s="141"/>
      <c r="D1915" s="141"/>
      <c r="E1915" s="141"/>
      <c r="F1915" s="141"/>
      <c r="G1915" s="141"/>
      <c r="H1915" s="141"/>
      <c r="I1915" s="141"/>
      <c r="J1915" s="130"/>
      <c r="K1915" s="130"/>
      <c r="L1915" s="140"/>
      <c r="M1915" s="140"/>
      <c r="N1915" s="130"/>
      <c r="O1915" s="130"/>
      <c r="P1915" s="130"/>
      <c r="Q1915" s="130"/>
      <c r="R1915" s="130"/>
      <c r="S1915" s="130"/>
      <c r="T1915" s="130"/>
      <c r="U1915" s="130"/>
      <c r="V1915" s="130"/>
      <c r="W1915" s="130"/>
      <c r="X1915" s="130"/>
      <c r="Y1915" s="130"/>
      <c r="Z1915" s="130"/>
      <c r="AA1915" s="130"/>
      <c r="AB1915" s="130"/>
    </row>
    <row r="1916" ht="15.75" customHeight="1" spans="1:28" x14ac:dyDescent="0.25">
      <c r="A1916" s="142"/>
      <c r="B1916" s="141"/>
      <c r="C1916" s="141"/>
      <c r="D1916" s="141"/>
      <c r="E1916" s="141"/>
      <c r="F1916" s="141"/>
      <c r="G1916" s="141"/>
      <c r="H1916" s="141"/>
      <c r="I1916" s="141"/>
      <c r="J1916" s="130"/>
      <c r="K1916" s="130"/>
      <c r="L1916" s="140"/>
      <c r="M1916" s="140"/>
      <c r="N1916" s="130"/>
      <c r="O1916" s="130"/>
      <c r="P1916" s="130"/>
      <c r="Q1916" s="130"/>
      <c r="R1916" s="130"/>
      <c r="S1916" s="130"/>
      <c r="T1916" s="130"/>
      <c r="U1916" s="130"/>
      <c r="V1916" s="130"/>
      <c r="W1916" s="130"/>
      <c r="X1916" s="130"/>
      <c r="Y1916" s="130"/>
      <c r="Z1916" s="130"/>
      <c r="AA1916" s="130"/>
      <c r="AB1916" s="130"/>
    </row>
    <row r="1917" ht="15.75" customHeight="1" spans="1:28" x14ac:dyDescent="0.25">
      <c r="A1917" s="142"/>
      <c r="B1917" s="141"/>
      <c r="C1917" s="141"/>
      <c r="D1917" s="141"/>
      <c r="E1917" s="141"/>
      <c r="F1917" s="141"/>
      <c r="G1917" s="141"/>
      <c r="H1917" s="141"/>
      <c r="I1917" s="141"/>
      <c r="J1917" s="130"/>
      <c r="K1917" s="130"/>
      <c r="L1917" s="140"/>
      <c r="M1917" s="140"/>
      <c r="N1917" s="130"/>
      <c r="O1917" s="130"/>
      <c r="P1917" s="130"/>
      <c r="Q1917" s="130"/>
      <c r="R1917" s="130"/>
      <c r="S1917" s="130"/>
      <c r="T1917" s="130"/>
      <c r="U1917" s="130"/>
      <c r="V1917" s="130"/>
      <c r="W1917" s="130"/>
      <c r="X1917" s="130"/>
      <c r="Y1917" s="130"/>
      <c r="Z1917" s="130"/>
      <c r="AA1917" s="130"/>
      <c r="AB1917" s="130"/>
    </row>
    <row r="1918" ht="15.75" customHeight="1" spans="1:28" x14ac:dyDescent="0.25">
      <c r="A1918" s="142"/>
      <c r="B1918" s="141"/>
      <c r="C1918" s="141"/>
      <c r="D1918" s="141"/>
      <c r="E1918" s="141"/>
      <c r="F1918" s="141"/>
      <c r="G1918" s="141"/>
      <c r="H1918" s="141"/>
      <c r="I1918" s="141"/>
      <c r="J1918" s="130"/>
      <c r="K1918" s="130"/>
      <c r="L1918" s="140"/>
      <c r="M1918" s="140"/>
      <c r="N1918" s="130"/>
      <c r="O1918" s="130"/>
      <c r="P1918" s="130"/>
      <c r="Q1918" s="130"/>
      <c r="R1918" s="130"/>
      <c r="S1918" s="130"/>
      <c r="T1918" s="130"/>
      <c r="U1918" s="130"/>
      <c r="V1918" s="130"/>
      <c r="W1918" s="130"/>
      <c r="X1918" s="130"/>
      <c r="Y1918" s="130"/>
      <c r="Z1918" s="130"/>
      <c r="AA1918" s="130"/>
      <c r="AB1918" s="130"/>
    </row>
    <row r="1919" ht="15.75" customHeight="1" spans="1:28" x14ac:dyDescent="0.25">
      <c r="A1919" s="142"/>
      <c r="B1919" s="141"/>
      <c r="C1919" s="141"/>
      <c r="D1919" s="141"/>
      <c r="E1919" s="141"/>
      <c r="F1919" s="141"/>
      <c r="G1919" s="141"/>
      <c r="H1919" s="141"/>
      <c r="I1919" s="141"/>
      <c r="J1919" s="130"/>
      <c r="K1919" s="130"/>
      <c r="L1919" s="140"/>
      <c r="M1919" s="140"/>
      <c r="N1919" s="130"/>
      <c r="O1919" s="130"/>
      <c r="P1919" s="130"/>
      <c r="Q1919" s="130"/>
      <c r="R1919" s="130"/>
      <c r="S1919" s="130"/>
      <c r="T1919" s="130"/>
      <c r="U1919" s="130"/>
      <c r="V1919" s="130"/>
      <c r="W1919" s="130"/>
      <c r="X1919" s="130"/>
      <c r="Y1919" s="130"/>
      <c r="Z1919" s="130"/>
      <c r="AA1919" s="130"/>
      <c r="AB1919" s="130"/>
    </row>
    <row r="1920" ht="15.75" customHeight="1" spans="1:28" x14ac:dyDescent="0.25">
      <c r="A1920" s="142"/>
      <c r="B1920" s="141"/>
      <c r="C1920" s="141"/>
      <c r="D1920" s="141"/>
      <c r="E1920" s="141"/>
      <c r="F1920" s="141"/>
      <c r="G1920" s="141"/>
      <c r="H1920" s="141"/>
      <c r="I1920" s="141"/>
      <c r="J1920" s="130"/>
      <c r="K1920" s="130"/>
      <c r="L1920" s="140"/>
      <c r="M1920" s="140"/>
      <c r="N1920" s="130"/>
      <c r="O1920" s="130"/>
      <c r="P1920" s="130"/>
      <c r="Q1920" s="130"/>
      <c r="R1920" s="130"/>
      <c r="S1920" s="130"/>
      <c r="T1920" s="130"/>
      <c r="U1920" s="130"/>
      <c r="V1920" s="130"/>
      <c r="W1920" s="130"/>
      <c r="X1920" s="130"/>
      <c r="Y1920" s="130"/>
      <c r="Z1920" s="130"/>
      <c r="AA1920" s="130"/>
      <c r="AB1920" s="130"/>
    </row>
    <row r="1921" ht="15.75" customHeight="1" spans="1:28" x14ac:dyDescent="0.25">
      <c r="A1921" s="142"/>
      <c r="B1921" s="141"/>
      <c r="C1921" s="141"/>
      <c r="D1921" s="141"/>
      <c r="E1921" s="141"/>
      <c r="F1921" s="141"/>
      <c r="G1921" s="141"/>
      <c r="H1921" s="141"/>
      <c r="I1921" s="141"/>
      <c r="J1921" s="130"/>
      <c r="K1921" s="130"/>
      <c r="L1921" s="140"/>
      <c r="M1921" s="140"/>
      <c r="N1921" s="130"/>
      <c r="O1921" s="130"/>
      <c r="P1921" s="130"/>
      <c r="Q1921" s="130"/>
      <c r="R1921" s="130"/>
      <c r="S1921" s="130"/>
      <c r="T1921" s="130"/>
      <c r="U1921" s="130"/>
      <c r="V1921" s="130"/>
      <c r="W1921" s="130"/>
      <c r="X1921" s="130"/>
      <c r="Y1921" s="130"/>
      <c r="Z1921" s="130"/>
      <c r="AA1921" s="130"/>
      <c r="AB1921" s="130"/>
    </row>
    <row r="1922" ht="15.75" customHeight="1" spans="1:28" x14ac:dyDescent="0.25">
      <c r="A1922" s="142"/>
      <c r="B1922" s="141"/>
      <c r="C1922" s="141"/>
      <c r="D1922" s="141"/>
      <c r="E1922" s="141"/>
      <c r="F1922" s="141"/>
      <c r="G1922" s="141"/>
      <c r="H1922" s="141"/>
      <c r="I1922" s="141"/>
      <c r="J1922" s="130"/>
      <c r="K1922" s="130"/>
      <c r="L1922" s="140"/>
      <c r="M1922" s="140"/>
      <c r="N1922" s="130"/>
      <c r="O1922" s="130"/>
      <c r="P1922" s="130"/>
      <c r="Q1922" s="130"/>
      <c r="R1922" s="130"/>
      <c r="S1922" s="130"/>
      <c r="T1922" s="130"/>
      <c r="U1922" s="130"/>
      <c r="V1922" s="130"/>
      <c r="W1922" s="130"/>
      <c r="X1922" s="130"/>
      <c r="Y1922" s="130"/>
      <c r="Z1922" s="130"/>
      <c r="AA1922" s="130"/>
      <c r="AB1922" s="130"/>
    </row>
    <row r="1923" ht="15.75" customHeight="1" spans="1:28" x14ac:dyDescent="0.25">
      <c r="A1923" s="142"/>
      <c r="B1923" s="141"/>
      <c r="C1923" s="141"/>
      <c r="D1923" s="141"/>
      <c r="E1923" s="141"/>
      <c r="F1923" s="141"/>
      <c r="G1923" s="141"/>
      <c r="H1923" s="141"/>
      <c r="I1923" s="141"/>
      <c r="J1923" s="130"/>
      <c r="K1923" s="130"/>
      <c r="L1923" s="140"/>
      <c r="M1923" s="140"/>
      <c r="N1923" s="130"/>
      <c r="O1923" s="130"/>
      <c r="P1923" s="130"/>
      <c r="Q1923" s="130"/>
      <c r="R1923" s="130"/>
      <c r="S1923" s="130"/>
      <c r="T1923" s="130"/>
      <c r="U1923" s="130"/>
      <c r="V1923" s="130"/>
      <c r="W1923" s="130"/>
      <c r="X1923" s="130"/>
      <c r="Y1923" s="130"/>
      <c r="Z1923" s="130"/>
      <c r="AA1923" s="130"/>
      <c r="AB1923" s="130"/>
    </row>
    <row r="1924" ht="15.75" customHeight="1" spans="1:28" x14ac:dyDescent="0.25">
      <c r="A1924" s="142"/>
      <c r="B1924" s="141"/>
      <c r="C1924" s="141"/>
      <c r="D1924" s="141"/>
      <c r="E1924" s="141"/>
      <c r="F1924" s="141"/>
      <c r="G1924" s="141"/>
      <c r="H1924" s="141"/>
      <c r="I1924" s="141"/>
      <c r="J1924" s="130"/>
      <c r="K1924" s="130"/>
      <c r="L1924" s="140"/>
      <c r="M1924" s="140"/>
      <c r="N1924" s="130"/>
      <c r="O1924" s="130"/>
      <c r="P1924" s="130"/>
      <c r="Q1924" s="130"/>
      <c r="R1924" s="130"/>
      <c r="S1924" s="130"/>
      <c r="T1924" s="130"/>
      <c r="U1924" s="130"/>
      <c r="V1924" s="130"/>
      <c r="W1924" s="130"/>
      <c r="X1924" s="130"/>
      <c r="Y1924" s="130"/>
      <c r="Z1924" s="130"/>
      <c r="AA1924" s="130"/>
      <c r="AB1924" s="130"/>
    </row>
    <row r="1925" ht="15.75" customHeight="1" spans="1:28" x14ac:dyDescent="0.25">
      <c r="A1925" s="142"/>
      <c r="B1925" s="141"/>
      <c r="C1925" s="141"/>
      <c r="D1925" s="141"/>
      <c r="E1925" s="141"/>
      <c r="F1925" s="141"/>
      <c r="G1925" s="141"/>
      <c r="H1925" s="141"/>
      <c r="I1925" s="141"/>
      <c r="J1925" s="130"/>
      <c r="K1925" s="130"/>
      <c r="L1925" s="140"/>
      <c r="M1925" s="140"/>
      <c r="N1925" s="130"/>
      <c r="O1925" s="130"/>
      <c r="P1925" s="130"/>
      <c r="Q1925" s="130"/>
      <c r="R1925" s="130"/>
      <c r="S1925" s="130"/>
      <c r="T1925" s="130"/>
      <c r="U1925" s="130"/>
      <c r="V1925" s="130"/>
      <c r="W1925" s="130"/>
      <c r="X1925" s="130"/>
      <c r="Y1925" s="130"/>
      <c r="Z1925" s="130"/>
      <c r="AA1925" s="130"/>
      <c r="AB1925" s="130"/>
    </row>
    <row r="1926" ht="15.75" customHeight="1" spans="1:28" x14ac:dyDescent="0.25">
      <c r="A1926" s="142"/>
      <c r="B1926" s="141"/>
      <c r="C1926" s="141"/>
      <c r="D1926" s="141"/>
      <c r="E1926" s="141"/>
      <c r="F1926" s="141"/>
      <c r="G1926" s="141"/>
      <c r="H1926" s="141"/>
      <c r="I1926" s="141"/>
      <c r="J1926" s="130"/>
      <c r="K1926" s="130"/>
      <c r="L1926" s="140"/>
      <c r="M1926" s="140"/>
      <c r="N1926" s="130"/>
      <c r="O1926" s="130"/>
      <c r="P1926" s="130"/>
      <c r="Q1926" s="130"/>
      <c r="R1926" s="130"/>
      <c r="S1926" s="130"/>
      <c r="T1926" s="130"/>
      <c r="U1926" s="130"/>
      <c r="V1926" s="130"/>
      <c r="W1926" s="130"/>
      <c r="X1926" s="130"/>
      <c r="Y1926" s="130"/>
      <c r="Z1926" s="130"/>
      <c r="AA1926" s="130"/>
      <c r="AB1926" s="130"/>
    </row>
    <row r="1927" ht="15.75" customHeight="1" spans="1:28" x14ac:dyDescent="0.25">
      <c r="A1927" s="142"/>
      <c r="B1927" s="141"/>
      <c r="C1927" s="141"/>
      <c r="D1927" s="141"/>
      <c r="E1927" s="141"/>
      <c r="F1927" s="141"/>
      <c r="G1927" s="141"/>
      <c r="H1927" s="141"/>
      <c r="I1927" s="141"/>
      <c r="J1927" s="130"/>
      <c r="K1927" s="130"/>
      <c r="L1927" s="140"/>
      <c r="M1927" s="140"/>
      <c r="N1927" s="130"/>
      <c r="O1927" s="130"/>
      <c r="P1927" s="130"/>
      <c r="Q1927" s="130"/>
      <c r="R1927" s="130"/>
      <c r="S1927" s="130"/>
      <c r="T1927" s="130"/>
      <c r="U1927" s="130"/>
      <c r="V1927" s="130"/>
      <c r="W1927" s="130"/>
      <c r="X1927" s="130"/>
      <c r="Y1927" s="130"/>
      <c r="Z1927" s="130"/>
      <c r="AA1927" s="130"/>
      <c r="AB1927" s="130"/>
    </row>
    <row r="1928" ht="15.75" customHeight="1" spans="1:28" x14ac:dyDescent="0.25">
      <c r="A1928" s="142"/>
      <c r="B1928" s="141"/>
      <c r="C1928" s="141"/>
      <c r="D1928" s="141"/>
      <c r="E1928" s="141"/>
      <c r="F1928" s="141"/>
      <c r="G1928" s="141"/>
      <c r="H1928" s="141"/>
      <c r="I1928" s="141"/>
      <c r="J1928" s="130"/>
      <c r="K1928" s="130"/>
      <c r="L1928" s="140"/>
      <c r="M1928" s="140"/>
      <c r="N1928" s="130"/>
      <c r="O1928" s="130"/>
      <c r="P1928" s="130"/>
      <c r="Q1928" s="130"/>
      <c r="R1928" s="130"/>
      <c r="S1928" s="130"/>
      <c r="T1928" s="130"/>
      <c r="U1928" s="130"/>
      <c r="V1928" s="130"/>
      <c r="W1928" s="130"/>
      <c r="X1928" s="130"/>
      <c r="Y1928" s="130"/>
      <c r="Z1928" s="130"/>
      <c r="AA1928" s="130"/>
      <c r="AB1928" s="130"/>
    </row>
    <row r="1929" ht="15.75" customHeight="1" spans="1:28" x14ac:dyDescent="0.25">
      <c r="A1929" s="142"/>
      <c r="B1929" s="141"/>
      <c r="C1929" s="141"/>
      <c r="D1929" s="141"/>
      <c r="E1929" s="141"/>
      <c r="F1929" s="141"/>
      <c r="G1929" s="141"/>
      <c r="H1929" s="141"/>
      <c r="I1929" s="141"/>
      <c r="J1929" s="130"/>
      <c r="K1929" s="130"/>
      <c r="L1929" s="140"/>
      <c r="M1929" s="140"/>
      <c r="N1929" s="130"/>
      <c r="O1929" s="130"/>
      <c r="P1929" s="130"/>
      <c r="Q1929" s="130"/>
      <c r="R1929" s="130"/>
      <c r="S1929" s="130"/>
      <c r="T1929" s="130"/>
      <c r="U1929" s="130"/>
      <c r="V1929" s="130"/>
      <c r="W1929" s="130"/>
      <c r="X1929" s="130"/>
      <c r="Y1929" s="130"/>
      <c r="Z1929" s="130"/>
      <c r="AA1929" s="130"/>
      <c r="AB1929" s="130"/>
    </row>
    <row r="1930" ht="15.75" customHeight="1" spans="1:28" x14ac:dyDescent="0.25">
      <c r="A1930" s="142"/>
      <c r="B1930" s="141"/>
      <c r="C1930" s="141"/>
      <c r="D1930" s="141"/>
      <c r="E1930" s="141"/>
      <c r="F1930" s="141"/>
      <c r="G1930" s="141"/>
      <c r="H1930" s="141"/>
      <c r="I1930" s="141"/>
      <c r="J1930" s="130"/>
      <c r="K1930" s="130"/>
      <c r="L1930" s="140"/>
      <c r="M1930" s="140"/>
      <c r="N1930" s="130"/>
      <c r="O1930" s="130"/>
      <c r="P1930" s="130"/>
      <c r="Q1930" s="130"/>
      <c r="R1930" s="130"/>
      <c r="S1930" s="130"/>
      <c r="T1930" s="130"/>
      <c r="U1930" s="130"/>
      <c r="V1930" s="130"/>
      <c r="W1930" s="130"/>
      <c r="X1930" s="130"/>
      <c r="Y1930" s="130"/>
      <c r="Z1930" s="130"/>
      <c r="AA1930" s="130"/>
      <c r="AB1930" s="130"/>
    </row>
    <row r="1931" ht="15.75" customHeight="1" spans="1:28" x14ac:dyDescent="0.25">
      <c r="A1931" s="142"/>
      <c r="B1931" s="141"/>
      <c r="C1931" s="141"/>
      <c r="D1931" s="141"/>
      <c r="E1931" s="141"/>
      <c r="F1931" s="141"/>
      <c r="G1931" s="141"/>
      <c r="H1931" s="141"/>
      <c r="I1931" s="141"/>
      <c r="J1931" s="130"/>
      <c r="K1931" s="130"/>
      <c r="L1931" s="140"/>
      <c r="M1931" s="140"/>
      <c r="N1931" s="130"/>
      <c r="O1931" s="130"/>
      <c r="P1931" s="130"/>
      <c r="Q1931" s="130"/>
      <c r="R1931" s="130"/>
      <c r="S1931" s="130"/>
      <c r="T1931" s="130"/>
      <c r="U1931" s="130"/>
      <c r="V1931" s="130"/>
      <c r="W1931" s="130"/>
      <c r="X1931" s="130"/>
      <c r="Y1931" s="130"/>
      <c r="Z1931" s="130"/>
      <c r="AA1931" s="130"/>
      <c r="AB1931" s="130"/>
    </row>
    <row r="1932" ht="15.75" customHeight="1" spans="1:28" x14ac:dyDescent="0.25">
      <c r="A1932" s="142"/>
      <c r="B1932" s="141"/>
      <c r="C1932" s="141"/>
      <c r="D1932" s="141"/>
      <c r="E1932" s="141"/>
      <c r="F1932" s="141"/>
      <c r="G1932" s="141"/>
      <c r="H1932" s="141"/>
      <c r="I1932" s="141"/>
      <c r="J1932" s="130"/>
      <c r="K1932" s="130"/>
      <c r="L1932" s="140"/>
      <c r="M1932" s="140"/>
      <c r="N1932" s="130"/>
      <c r="O1932" s="130"/>
      <c r="P1932" s="130"/>
      <c r="Q1932" s="130"/>
      <c r="R1932" s="130"/>
      <c r="S1932" s="130"/>
      <c r="T1932" s="130"/>
      <c r="U1932" s="130"/>
      <c r="V1932" s="130"/>
      <c r="W1932" s="130"/>
      <c r="X1932" s="130"/>
      <c r="Y1932" s="130"/>
      <c r="Z1932" s="130"/>
      <c r="AA1932" s="130"/>
      <c r="AB1932" s="130"/>
    </row>
    <row r="1933" ht="15.75" customHeight="1" spans="1:28" x14ac:dyDescent="0.25">
      <c r="A1933" s="142"/>
      <c r="B1933" s="141"/>
      <c r="C1933" s="141"/>
      <c r="D1933" s="141"/>
      <c r="E1933" s="141"/>
      <c r="F1933" s="141"/>
      <c r="G1933" s="141"/>
      <c r="H1933" s="141"/>
      <c r="I1933" s="141"/>
      <c r="J1933" s="130"/>
      <c r="K1933" s="130"/>
      <c r="L1933" s="140"/>
      <c r="M1933" s="140"/>
      <c r="N1933" s="130"/>
      <c r="O1933" s="130"/>
      <c r="P1933" s="130"/>
      <c r="Q1933" s="130"/>
      <c r="R1933" s="130"/>
      <c r="S1933" s="130"/>
      <c r="T1933" s="130"/>
      <c r="U1933" s="130"/>
      <c r="V1933" s="130"/>
      <c r="W1933" s="130"/>
      <c r="X1933" s="130"/>
      <c r="Y1933" s="130"/>
      <c r="Z1933" s="130"/>
      <c r="AA1933" s="130"/>
      <c r="AB1933" s="130"/>
    </row>
    <row r="1934" ht="15.75" customHeight="1" spans="1:28" x14ac:dyDescent="0.25">
      <c r="A1934" s="142"/>
      <c r="B1934" s="141"/>
      <c r="C1934" s="141"/>
      <c r="D1934" s="141"/>
      <c r="E1934" s="141"/>
      <c r="F1934" s="141"/>
      <c r="G1934" s="141"/>
      <c r="H1934" s="141"/>
      <c r="I1934" s="141"/>
      <c r="J1934" s="130"/>
      <c r="K1934" s="130"/>
      <c r="L1934" s="140"/>
      <c r="M1934" s="140"/>
      <c r="N1934" s="130"/>
      <c r="O1934" s="130"/>
      <c r="P1934" s="130"/>
      <c r="Q1934" s="130"/>
      <c r="R1934" s="130"/>
      <c r="S1934" s="130"/>
      <c r="T1934" s="130"/>
      <c r="U1934" s="130"/>
      <c r="V1934" s="130"/>
      <c r="W1934" s="130"/>
      <c r="X1934" s="130"/>
      <c r="Y1934" s="130"/>
      <c r="Z1934" s="130"/>
      <c r="AA1934" s="130"/>
      <c r="AB1934" s="130"/>
    </row>
    <row r="1935" ht="15.75" customHeight="1" spans="1:28" x14ac:dyDescent="0.25">
      <c r="A1935" s="142"/>
      <c r="B1935" s="141"/>
      <c r="C1935" s="141"/>
      <c r="D1935" s="141"/>
      <c r="E1935" s="141"/>
      <c r="F1935" s="141"/>
      <c r="G1935" s="141"/>
      <c r="H1935" s="141"/>
      <c r="I1935" s="141"/>
      <c r="J1935" s="130"/>
      <c r="K1935" s="130"/>
      <c r="L1935" s="140"/>
      <c r="M1935" s="140"/>
      <c r="N1935" s="130"/>
      <c r="O1935" s="130"/>
      <c r="P1935" s="130"/>
      <c r="Q1935" s="130"/>
      <c r="R1935" s="130"/>
      <c r="S1935" s="130"/>
      <c r="T1935" s="130"/>
      <c r="U1935" s="130"/>
      <c r="V1935" s="130"/>
      <c r="W1935" s="130"/>
      <c r="X1935" s="130"/>
      <c r="Y1935" s="130"/>
      <c r="Z1935" s="130"/>
      <c r="AA1935" s="130"/>
      <c r="AB1935" s="130"/>
    </row>
    <row r="1936" ht="15.75" customHeight="1" spans="1:28" x14ac:dyDescent="0.25">
      <c r="A1936" s="142"/>
      <c r="B1936" s="141"/>
      <c r="C1936" s="141"/>
      <c r="D1936" s="141"/>
      <c r="E1936" s="141"/>
      <c r="F1936" s="141"/>
      <c r="G1936" s="141"/>
      <c r="H1936" s="141"/>
      <c r="I1936" s="141"/>
      <c r="J1936" s="130"/>
      <c r="K1936" s="130"/>
      <c r="L1936" s="140"/>
      <c r="M1936" s="140"/>
      <c r="N1936" s="130"/>
      <c r="O1936" s="130"/>
      <c r="P1936" s="130"/>
      <c r="Q1936" s="130"/>
      <c r="R1936" s="130"/>
      <c r="S1936" s="130"/>
      <c r="T1936" s="130"/>
      <c r="U1936" s="130"/>
      <c r="V1936" s="130"/>
      <c r="W1936" s="130"/>
      <c r="X1936" s="130"/>
      <c r="Y1936" s="130"/>
      <c r="Z1936" s="130"/>
      <c r="AA1936" s="130"/>
      <c r="AB1936" s="130"/>
    </row>
    <row r="1937" ht="15.75" customHeight="1" spans="1:28" x14ac:dyDescent="0.25">
      <c r="A1937" s="142"/>
      <c r="B1937" s="141"/>
      <c r="C1937" s="141"/>
      <c r="D1937" s="141"/>
      <c r="E1937" s="141"/>
      <c r="F1937" s="141"/>
      <c r="G1937" s="141"/>
      <c r="H1937" s="141"/>
      <c r="I1937" s="141"/>
      <c r="J1937" s="130"/>
      <c r="K1937" s="130"/>
      <c r="L1937" s="140"/>
      <c r="M1937" s="140"/>
      <c r="N1937" s="130"/>
      <c r="O1937" s="130"/>
      <c r="P1937" s="130"/>
      <c r="Q1937" s="130"/>
      <c r="R1937" s="130"/>
      <c r="S1937" s="130"/>
      <c r="T1937" s="130"/>
      <c r="U1937" s="130"/>
      <c r="V1937" s="130"/>
      <c r="W1937" s="130"/>
      <c r="X1937" s="130"/>
      <c r="Y1937" s="130"/>
      <c r="Z1937" s="130"/>
      <c r="AA1937" s="130"/>
      <c r="AB1937" s="130"/>
    </row>
    <row r="1938" ht="15.75" customHeight="1" spans="1:28" x14ac:dyDescent="0.25">
      <c r="A1938" s="142"/>
      <c r="B1938" s="141"/>
      <c r="C1938" s="141"/>
      <c r="D1938" s="141"/>
      <c r="E1938" s="141"/>
      <c r="F1938" s="141"/>
      <c r="G1938" s="141"/>
      <c r="H1938" s="141"/>
      <c r="I1938" s="141"/>
      <c r="J1938" s="130"/>
      <c r="K1938" s="130"/>
      <c r="L1938" s="140"/>
      <c r="M1938" s="140"/>
      <c r="N1938" s="130"/>
      <c r="O1938" s="130"/>
      <c r="P1938" s="130"/>
      <c r="Q1938" s="130"/>
      <c r="R1938" s="130"/>
      <c r="S1938" s="130"/>
      <c r="T1938" s="130"/>
      <c r="U1938" s="130"/>
      <c r="V1938" s="130"/>
      <c r="W1938" s="130"/>
      <c r="X1938" s="130"/>
      <c r="Y1938" s="130"/>
      <c r="Z1938" s="130"/>
      <c r="AA1938" s="130"/>
      <c r="AB1938" s="130"/>
    </row>
    <row r="1939" ht="15.75" customHeight="1" spans="1:28" x14ac:dyDescent="0.25">
      <c r="A1939" s="142"/>
      <c r="B1939" s="141"/>
      <c r="C1939" s="141"/>
      <c r="D1939" s="141"/>
      <c r="E1939" s="141"/>
      <c r="F1939" s="141"/>
      <c r="G1939" s="141"/>
      <c r="H1939" s="141"/>
      <c r="I1939" s="141"/>
      <c r="J1939" s="130"/>
      <c r="K1939" s="130"/>
      <c r="L1939" s="140"/>
      <c r="M1939" s="140"/>
      <c r="N1939" s="130"/>
      <c r="O1939" s="130"/>
      <c r="P1939" s="130"/>
      <c r="Q1939" s="130"/>
      <c r="R1939" s="130"/>
      <c r="S1939" s="130"/>
      <c r="T1939" s="130"/>
      <c r="U1939" s="130"/>
      <c r="V1939" s="130"/>
      <c r="W1939" s="130"/>
      <c r="X1939" s="130"/>
      <c r="Y1939" s="130"/>
      <c r="Z1939" s="130"/>
      <c r="AA1939" s="130"/>
      <c r="AB1939" s="130"/>
    </row>
    <row r="1940" ht="15.75" customHeight="1" spans="1:28" x14ac:dyDescent="0.25">
      <c r="A1940" s="142"/>
      <c r="B1940" s="141"/>
      <c r="C1940" s="141"/>
      <c r="D1940" s="141"/>
      <c r="E1940" s="141"/>
      <c r="F1940" s="141"/>
      <c r="G1940" s="141"/>
      <c r="H1940" s="141"/>
      <c r="I1940" s="141"/>
      <c r="J1940" s="130"/>
      <c r="K1940" s="130"/>
      <c r="L1940" s="140"/>
      <c r="M1940" s="140"/>
      <c r="N1940" s="130"/>
      <c r="O1940" s="130"/>
      <c r="P1940" s="130"/>
      <c r="Q1940" s="130"/>
      <c r="R1940" s="130"/>
      <c r="S1940" s="130"/>
      <c r="T1940" s="130"/>
      <c r="U1940" s="130"/>
      <c r="V1940" s="130"/>
      <c r="W1940" s="130"/>
      <c r="X1940" s="130"/>
      <c r="Y1940" s="130"/>
      <c r="Z1940" s="130"/>
      <c r="AA1940" s="130"/>
      <c r="AB1940" s="130"/>
    </row>
    <row r="1941" ht="15.75" customHeight="1" spans="1:28" x14ac:dyDescent="0.25">
      <c r="A1941" s="142"/>
      <c r="B1941" s="141"/>
      <c r="C1941" s="141"/>
      <c r="D1941" s="141"/>
      <c r="E1941" s="141"/>
      <c r="F1941" s="141"/>
      <c r="G1941" s="141"/>
      <c r="H1941" s="141"/>
      <c r="I1941" s="141"/>
      <c r="J1941" s="130"/>
      <c r="K1941" s="130"/>
      <c r="L1941" s="140"/>
      <c r="M1941" s="140"/>
      <c r="N1941" s="130"/>
      <c r="O1941" s="130"/>
      <c r="P1941" s="130"/>
      <c r="Q1941" s="130"/>
      <c r="R1941" s="130"/>
      <c r="S1941" s="130"/>
      <c r="T1941" s="130"/>
      <c r="U1941" s="130"/>
      <c r="V1941" s="130"/>
      <c r="W1941" s="130"/>
      <c r="X1941" s="130"/>
      <c r="Y1941" s="130"/>
      <c r="Z1941" s="130"/>
      <c r="AA1941" s="130"/>
      <c r="AB1941" s="130"/>
    </row>
    <row r="1942" ht="15.75" customHeight="1" spans="1:28" x14ac:dyDescent="0.25">
      <c r="A1942" s="142"/>
      <c r="B1942" s="141"/>
      <c r="C1942" s="141"/>
      <c r="D1942" s="141"/>
      <c r="E1942" s="141"/>
      <c r="F1942" s="141"/>
      <c r="G1942" s="141"/>
      <c r="H1942" s="141"/>
      <c r="I1942" s="141"/>
      <c r="J1942" s="130"/>
      <c r="K1942" s="130"/>
      <c r="L1942" s="140"/>
      <c r="M1942" s="140"/>
      <c r="N1942" s="130"/>
      <c r="O1942" s="130"/>
      <c r="P1942" s="130"/>
      <c r="Q1942" s="130"/>
      <c r="R1942" s="130"/>
      <c r="S1942" s="130"/>
      <c r="T1942" s="130"/>
      <c r="U1942" s="130"/>
      <c r="V1942" s="130"/>
      <c r="W1942" s="130"/>
      <c r="X1942" s="130"/>
      <c r="Y1942" s="130"/>
      <c r="Z1942" s="130"/>
      <c r="AA1942" s="130"/>
      <c r="AB1942" s="130"/>
    </row>
    <row r="1943" ht="15.75" customHeight="1" spans="1:28" x14ac:dyDescent="0.25">
      <c r="A1943" s="142"/>
      <c r="B1943" s="141"/>
      <c r="C1943" s="141"/>
      <c r="D1943" s="141"/>
      <c r="E1943" s="141"/>
      <c r="F1943" s="141"/>
      <c r="G1943" s="141"/>
      <c r="H1943" s="141"/>
      <c r="I1943" s="141"/>
      <c r="J1943" s="130"/>
      <c r="K1943" s="130"/>
      <c r="L1943" s="140"/>
      <c r="M1943" s="140"/>
      <c r="N1943" s="130"/>
      <c r="O1943" s="130"/>
      <c r="P1943" s="130"/>
      <c r="Q1943" s="130"/>
      <c r="R1943" s="130"/>
      <c r="S1943" s="130"/>
      <c r="T1943" s="130"/>
      <c r="U1943" s="130"/>
      <c r="V1943" s="130"/>
      <c r="W1943" s="130"/>
      <c r="X1943" s="130"/>
      <c r="Y1943" s="130"/>
      <c r="Z1943" s="130"/>
      <c r="AA1943" s="130"/>
      <c r="AB1943" s="130"/>
    </row>
    <row r="1944" ht="15.75" customHeight="1" spans="1:28" x14ac:dyDescent="0.25">
      <c r="A1944" s="142"/>
      <c r="B1944" s="141"/>
      <c r="C1944" s="141"/>
      <c r="D1944" s="141"/>
      <c r="E1944" s="141"/>
      <c r="F1944" s="141"/>
      <c r="G1944" s="141"/>
      <c r="H1944" s="141"/>
      <c r="I1944" s="141"/>
      <c r="J1944" s="130"/>
      <c r="K1944" s="130"/>
      <c r="L1944" s="140"/>
      <c r="M1944" s="140"/>
      <c r="N1944" s="130"/>
      <c r="O1944" s="130"/>
      <c r="P1944" s="130"/>
      <c r="Q1944" s="130"/>
      <c r="R1944" s="130"/>
      <c r="S1944" s="130"/>
      <c r="T1944" s="130"/>
      <c r="U1944" s="130"/>
      <c r="V1944" s="130"/>
      <c r="W1944" s="130"/>
      <c r="X1944" s="130"/>
      <c r="Y1944" s="130"/>
      <c r="Z1944" s="130"/>
      <c r="AA1944" s="130"/>
      <c r="AB1944" s="130"/>
    </row>
    <row r="1945" ht="15.75" customHeight="1" spans="1:28" x14ac:dyDescent="0.25">
      <c r="A1945" s="142"/>
      <c r="B1945" s="141"/>
      <c r="C1945" s="141"/>
      <c r="D1945" s="141"/>
      <c r="E1945" s="141"/>
      <c r="F1945" s="141"/>
      <c r="G1945" s="141"/>
      <c r="H1945" s="141"/>
      <c r="I1945" s="141"/>
      <c r="J1945" s="130"/>
      <c r="K1945" s="130"/>
      <c r="L1945" s="140"/>
      <c r="M1945" s="140"/>
      <c r="N1945" s="130"/>
      <c r="O1945" s="130"/>
      <c r="P1945" s="130"/>
      <c r="Q1945" s="130"/>
      <c r="R1945" s="130"/>
      <c r="S1945" s="130"/>
      <c r="T1945" s="130"/>
      <c r="U1945" s="130"/>
      <c r="V1945" s="130"/>
      <c r="W1945" s="130"/>
      <c r="X1945" s="130"/>
      <c r="Y1945" s="130"/>
      <c r="Z1945" s="130"/>
      <c r="AA1945" s="130"/>
      <c r="AB1945" s="130"/>
    </row>
    <row r="1946" ht="15.75" customHeight="1" spans="1:28" x14ac:dyDescent="0.25">
      <c r="A1946" s="142"/>
      <c r="B1946" s="141"/>
      <c r="C1946" s="141"/>
      <c r="D1946" s="141"/>
      <c r="E1946" s="141"/>
      <c r="F1946" s="141"/>
      <c r="G1946" s="141"/>
      <c r="H1946" s="141"/>
      <c r="I1946" s="141"/>
      <c r="J1946" s="130"/>
      <c r="K1946" s="130"/>
      <c r="L1946" s="140"/>
      <c r="M1946" s="140"/>
      <c r="N1946" s="130"/>
      <c r="O1946" s="130"/>
      <c r="P1946" s="130"/>
      <c r="Q1946" s="130"/>
      <c r="R1946" s="130"/>
      <c r="S1946" s="130"/>
      <c r="T1946" s="130"/>
      <c r="U1946" s="130"/>
      <c r="V1946" s="130"/>
      <c r="W1946" s="130"/>
      <c r="X1946" s="130"/>
      <c r="Y1946" s="130"/>
      <c r="Z1946" s="130"/>
      <c r="AA1946" s="130"/>
      <c r="AB1946" s="130"/>
    </row>
    <row r="1947" ht="15.75" customHeight="1" spans="1:28" x14ac:dyDescent="0.25">
      <c r="A1947" s="142"/>
      <c r="B1947" s="141"/>
      <c r="C1947" s="141"/>
      <c r="D1947" s="141"/>
      <c r="E1947" s="141"/>
      <c r="F1947" s="141"/>
      <c r="G1947" s="141"/>
      <c r="H1947" s="141"/>
      <c r="I1947" s="141"/>
      <c r="J1947" s="130"/>
      <c r="K1947" s="130"/>
      <c r="L1947" s="140"/>
      <c r="M1947" s="140"/>
      <c r="N1947" s="130"/>
      <c r="O1947" s="130"/>
      <c r="P1947" s="130"/>
      <c r="Q1947" s="130"/>
      <c r="R1947" s="130"/>
      <c r="S1947" s="130"/>
      <c r="T1947" s="130"/>
      <c r="U1947" s="130"/>
      <c r="V1947" s="130"/>
      <c r="W1947" s="130"/>
      <c r="X1947" s="130"/>
      <c r="Y1947" s="130"/>
      <c r="Z1947" s="130"/>
      <c r="AA1947" s="130"/>
      <c r="AB1947" s="130"/>
    </row>
    <row r="1948" ht="15.75" customHeight="1" spans="1:28" x14ac:dyDescent="0.25">
      <c r="A1948" s="142"/>
      <c r="B1948" s="141"/>
      <c r="C1948" s="141"/>
      <c r="D1948" s="141"/>
      <c r="E1948" s="141"/>
      <c r="F1948" s="141"/>
      <c r="G1948" s="141"/>
      <c r="H1948" s="141"/>
      <c r="I1948" s="141"/>
      <c r="J1948" s="130"/>
      <c r="K1948" s="130"/>
      <c r="L1948" s="140"/>
      <c r="M1948" s="140"/>
      <c r="N1948" s="130"/>
      <c r="O1948" s="130"/>
      <c r="P1948" s="130"/>
      <c r="Q1948" s="130"/>
      <c r="R1948" s="130"/>
      <c r="S1948" s="130"/>
      <c r="T1948" s="130"/>
      <c r="U1948" s="130"/>
      <c r="V1948" s="130"/>
      <c r="W1948" s="130"/>
      <c r="X1948" s="130"/>
      <c r="Y1948" s="130"/>
      <c r="Z1948" s="130"/>
      <c r="AA1948" s="130"/>
      <c r="AB1948" s="130"/>
    </row>
    <row r="1949" ht="15.75" customHeight="1" spans="1:28" x14ac:dyDescent="0.25">
      <c r="A1949" s="142"/>
      <c r="B1949" s="141"/>
      <c r="C1949" s="141"/>
      <c r="D1949" s="141"/>
      <c r="E1949" s="141"/>
      <c r="F1949" s="141"/>
      <c r="G1949" s="141"/>
      <c r="H1949" s="141"/>
      <c r="I1949" s="141"/>
      <c r="J1949" s="130"/>
      <c r="K1949" s="130"/>
      <c r="L1949" s="140"/>
      <c r="M1949" s="140"/>
      <c r="N1949" s="130"/>
      <c r="O1949" s="130"/>
      <c r="P1949" s="130"/>
      <c r="Q1949" s="130"/>
      <c r="R1949" s="130"/>
      <c r="S1949" s="130"/>
      <c r="T1949" s="130"/>
      <c r="U1949" s="130"/>
      <c r="V1949" s="130"/>
      <c r="W1949" s="130"/>
      <c r="X1949" s="130"/>
      <c r="Y1949" s="130"/>
      <c r="Z1949" s="130"/>
      <c r="AA1949" s="130"/>
      <c r="AB1949" s="130"/>
    </row>
    <row r="1950" ht="15.75" customHeight="1" spans="1:28" x14ac:dyDescent="0.25">
      <c r="A1950" s="142"/>
      <c r="B1950" s="141"/>
      <c r="C1950" s="141"/>
      <c r="D1950" s="141"/>
      <c r="E1950" s="141"/>
      <c r="F1950" s="141"/>
      <c r="G1950" s="141"/>
      <c r="H1950" s="141"/>
      <c r="I1950" s="141"/>
      <c r="J1950" s="130"/>
      <c r="K1950" s="130"/>
      <c r="L1950" s="140"/>
      <c r="M1950" s="140"/>
      <c r="N1950" s="130"/>
      <c r="O1950" s="130"/>
      <c r="P1950" s="130"/>
      <c r="Q1950" s="130"/>
      <c r="R1950" s="130"/>
      <c r="S1950" s="130"/>
      <c r="T1950" s="130"/>
      <c r="U1950" s="130"/>
      <c r="V1950" s="130"/>
      <c r="W1950" s="130"/>
      <c r="X1950" s="130"/>
      <c r="Y1950" s="130"/>
      <c r="Z1950" s="130"/>
      <c r="AA1950" s="130"/>
      <c r="AB1950" s="130"/>
    </row>
    <row r="1951" ht="15.75" customHeight="1" spans="1:28" x14ac:dyDescent="0.25">
      <c r="A1951" s="142"/>
      <c r="B1951" s="141"/>
      <c r="C1951" s="141"/>
      <c r="D1951" s="141"/>
      <c r="E1951" s="141"/>
      <c r="F1951" s="141"/>
      <c r="G1951" s="141"/>
      <c r="H1951" s="141"/>
      <c r="I1951" s="141"/>
      <c r="J1951" s="130"/>
      <c r="K1951" s="130"/>
      <c r="L1951" s="140"/>
      <c r="M1951" s="140"/>
      <c r="N1951" s="130"/>
      <c r="O1951" s="130"/>
      <c r="P1951" s="130"/>
      <c r="Q1951" s="130"/>
      <c r="R1951" s="130"/>
      <c r="S1951" s="130"/>
      <c r="T1951" s="130"/>
      <c r="U1951" s="130"/>
      <c r="V1951" s="130"/>
      <c r="W1951" s="130"/>
      <c r="X1951" s="130"/>
      <c r="Y1951" s="130"/>
      <c r="Z1951" s="130"/>
      <c r="AA1951" s="130"/>
      <c r="AB1951" s="130"/>
    </row>
    <row r="1952" ht="15.75" customHeight="1" spans="1:28" x14ac:dyDescent="0.25">
      <c r="A1952" s="142"/>
      <c r="B1952" s="141"/>
      <c r="C1952" s="141"/>
      <c r="D1952" s="141"/>
      <c r="E1952" s="141"/>
      <c r="F1952" s="141"/>
      <c r="G1952" s="141"/>
      <c r="H1952" s="141"/>
      <c r="I1952" s="141"/>
      <c r="J1952" s="130"/>
      <c r="K1952" s="130"/>
      <c r="L1952" s="140"/>
      <c r="M1952" s="140"/>
      <c r="N1952" s="130"/>
      <c r="O1952" s="130"/>
      <c r="P1952" s="130"/>
      <c r="Q1952" s="130"/>
      <c r="R1952" s="130"/>
      <c r="S1952" s="130"/>
      <c r="T1952" s="130"/>
      <c r="U1952" s="130"/>
      <c r="V1952" s="130"/>
      <c r="W1952" s="130"/>
      <c r="X1952" s="130"/>
      <c r="Y1952" s="130"/>
      <c r="Z1952" s="130"/>
      <c r="AA1952" s="130"/>
      <c r="AB1952" s="130"/>
    </row>
    <row r="1953" ht="15.75" customHeight="1" spans="1:28" x14ac:dyDescent="0.25">
      <c r="A1953" s="142"/>
      <c r="B1953" s="141"/>
      <c r="C1953" s="141"/>
      <c r="D1953" s="141"/>
      <c r="E1953" s="141"/>
      <c r="F1953" s="141"/>
      <c r="G1953" s="141"/>
      <c r="H1953" s="141"/>
      <c r="I1953" s="141"/>
      <c r="J1953" s="130"/>
      <c r="K1953" s="130"/>
      <c r="L1953" s="140"/>
      <c r="M1953" s="140"/>
      <c r="N1953" s="130"/>
      <c r="O1953" s="130"/>
      <c r="P1953" s="130"/>
      <c r="Q1953" s="130"/>
      <c r="R1953" s="130"/>
      <c r="S1953" s="130"/>
      <c r="T1953" s="130"/>
      <c r="U1953" s="130"/>
      <c r="V1953" s="130"/>
      <c r="W1953" s="130"/>
      <c r="X1953" s="130"/>
      <c r="Y1953" s="130"/>
      <c r="Z1953" s="130"/>
      <c r="AA1953" s="130"/>
      <c r="AB1953" s="130"/>
    </row>
    <row r="1954" ht="15.75" customHeight="1" spans="1:28" x14ac:dyDescent="0.25">
      <c r="A1954" s="142"/>
      <c r="B1954" s="141"/>
      <c r="C1954" s="141"/>
      <c r="D1954" s="141"/>
      <c r="E1954" s="141"/>
      <c r="F1954" s="141"/>
      <c r="G1954" s="141"/>
      <c r="H1954" s="141"/>
      <c r="I1954" s="141"/>
      <c r="J1954" s="130"/>
      <c r="K1954" s="130"/>
      <c r="L1954" s="140"/>
      <c r="M1954" s="140"/>
      <c r="N1954" s="130"/>
      <c r="O1954" s="130"/>
      <c r="P1954" s="130"/>
      <c r="Q1954" s="130"/>
      <c r="R1954" s="130"/>
      <c r="S1954" s="130"/>
      <c r="T1954" s="130"/>
      <c r="U1954" s="130"/>
      <c r="V1954" s="130"/>
      <c r="W1954" s="130"/>
      <c r="X1954" s="130"/>
      <c r="Y1954" s="130"/>
      <c r="Z1954" s="130"/>
      <c r="AA1954" s="130"/>
      <c r="AB1954" s="130"/>
    </row>
    <row r="1955" ht="15.75" customHeight="1" spans="1:28" x14ac:dyDescent="0.25">
      <c r="A1955" s="142"/>
      <c r="B1955" s="141"/>
      <c r="C1955" s="141"/>
      <c r="D1955" s="141"/>
      <c r="E1955" s="141"/>
      <c r="F1955" s="141"/>
      <c r="G1955" s="141"/>
      <c r="H1955" s="141"/>
      <c r="I1955" s="141"/>
      <c r="J1955" s="130"/>
      <c r="K1955" s="130"/>
      <c r="L1955" s="140"/>
      <c r="M1955" s="140"/>
      <c r="N1955" s="130"/>
      <c r="O1955" s="130"/>
      <c r="P1955" s="130"/>
      <c r="Q1955" s="130"/>
      <c r="R1955" s="130"/>
      <c r="S1955" s="130"/>
      <c r="T1955" s="130"/>
      <c r="U1955" s="130"/>
      <c r="V1955" s="130"/>
      <c r="W1955" s="130"/>
      <c r="X1955" s="130"/>
      <c r="Y1955" s="130"/>
      <c r="Z1955" s="130"/>
      <c r="AA1955" s="130"/>
      <c r="AB1955" s="130"/>
    </row>
    <row r="1956" ht="15.75" customHeight="1" spans="1:28" x14ac:dyDescent="0.25">
      <c r="A1956" s="142"/>
      <c r="B1956" s="141"/>
      <c r="C1956" s="141"/>
      <c r="D1956" s="141"/>
      <c r="E1956" s="141"/>
      <c r="F1956" s="141"/>
      <c r="G1956" s="141"/>
      <c r="H1956" s="141"/>
      <c r="I1956" s="141"/>
      <c r="J1956" s="130"/>
      <c r="K1956" s="130"/>
      <c r="L1956" s="140"/>
      <c r="M1956" s="140"/>
      <c r="N1956" s="130"/>
      <c r="O1956" s="130"/>
      <c r="P1956" s="130"/>
      <c r="Q1956" s="130"/>
      <c r="R1956" s="130"/>
      <c r="S1956" s="130"/>
      <c r="T1956" s="130"/>
      <c r="U1956" s="130"/>
      <c r="V1956" s="130"/>
      <c r="W1956" s="130"/>
      <c r="X1956" s="130"/>
      <c r="Y1956" s="130"/>
      <c r="Z1956" s="130"/>
      <c r="AA1956" s="130"/>
      <c r="AB1956" s="130"/>
    </row>
    <row r="1957" ht="15.75" customHeight="1" spans="1:28" x14ac:dyDescent="0.25">
      <c r="A1957" s="142"/>
      <c r="B1957" s="141"/>
      <c r="C1957" s="141"/>
      <c r="D1957" s="141"/>
      <c r="E1957" s="141"/>
      <c r="F1957" s="141"/>
      <c r="G1957" s="141"/>
      <c r="H1957" s="141"/>
      <c r="I1957" s="141"/>
      <c r="J1957" s="130"/>
      <c r="K1957" s="130"/>
      <c r="L1957" s="140"/>
      <c r="M1957" s="140"/>
      <c r="N1957" s="130"/>
      <c r="O1957" s="130"/>
      <c r="P1957" s="130"/>
      <c r="Q1957" s="130"/>
      <c r="R1957" s="130"/>
      <c r="S1957" s="130"/>
      <c r="T1957" s="130"/>
      <c r="U1957" s="130"/>
      <c r="V1957" s="130"/>
      <c r="W1957" s="130"/>
      <c r="X1957" s="130"/>
      <c r="Y1957" s="130"/>
      <c r="Z1957" s="130"/>
      <c r="AA1957" s="130"/>
      <c r="AB1957" s="130"/>
    </row>
    <row r="1958" ht="15.75" customHeight="1" spans="1:28" x14ac:dyDescent="0.25">
      <c r="A1958" s="142"/>
      <c r="B1958" s="141"/>
      <c r="C1958" s="141"/>
      <c r="D1958" s="141"/>
      <c r="E1958" s="141"/>
      <c r="F1958" s="141"/>
      <c r="G1958" s="141"/>
      <c r="H1958" s="141"/>
      <c r="I1958" s="141"/>
      <c r="J1958" s="130"/>
      <c r="K1958" s="130"/>
      <c r="L1958" s="140"/>
      <c r="M1958" s="140"/>
      <c r="N1958" s="130"/>
      <c r="O1958" s="130"/>
      <c r="P1958" s="130"/>
      <c r="Q1958" s="130"/>
      <c r="R1958" s="130"/>
      <c r="S1958" s="130"/>
      <c r="T1958" s="130"/>
      <c r="U1958" s="130"/>
      <c r="V1958" s="130"/>
      <c r="W1958" s="130"/>
      <c r="X1958" s="130"/>
      <c r="Y1958" s="130"/>
      <c r="Z1958" s="130"/>
      <c r="AA1958" s="130"/>
      <c r="AB1958" s="130"/>
    </row>
    <row r="1959" ht="15.75" customHeight="1" spans="1:28" x14ac:dyDescent="0.25">
      <c r="A1959" s="142"/>
      <c r="B1959" s="141"/>
      <c r="C1959" s="141"/>
      <c r="D1959" s="141"/>
      <c r="E1959" s="141"/>
      <c r="F1959" s="141"/>
      <c r="G1959" s="141"/>
      <c r="H1959" s="141"/>
      <c r="I1959" s="141"/>
      <c r="J1959" s="130"/>
      <c r="K1959" s="130"/>
      <c r="L1959" s="140"/>
      <c r="M1959" s="140"/>
      <c r="N1959" s="130"/>
      <c r="O1959" s="130"/>
      <c r="P1959" s="130"/>
      <c r="Q1959" s="130"/>
      <c r="R1959" s="130"/>
      <c r="S1959" s="130"/>
      <c r="T1959" s="130"/>
      <c r="U1959" s="130"/>
      <c r="V1959" s="130"/>
      <c r="W1959" s="130"/>
      <c r="X1959" s="130"/>
      <c r="Y1959" s="130"/>
      <c r="Z1959" s="130"/>
      <c r="AA1959" s="130"/>
      <c r="AB1959" s="130"/>
    </row>
    <row r="1960" ht="15.75" customHeight="1" spans="1:28" x14ac:dyDescent="0.25">
      <c r="A1960" s="142"/>
      <c r="B1960" s="141"/>
      <c r="C1960" s="141"/>
      <c r="D1960" s="141"/>
      <c r="E1960" s="141"/>
      <c r="F1960" s="141"/>
      <c r="G1960" s="141"/>
      <c r="H1960" s="141"/>
      <c r="I1960" s="141"/>
      <c r="J1960" s="130"/>
      <c r="K1960" s="130"/>
      <c r="L1960" s="140"/>
      <c r="M1960" s="140"/>
      <c r="N1960" s="130"/>
      <c r="O1960" s="130"/>
      <c r="P1960" s="130"/>
      <c r="Q1960" s="130"/>
      <c r="R1960" s="130"/>
      <c r="S1960" s="130"/>
      <c r="T1960" s="130"/>
      <c r="U1960" s="130"/>
      <c r="V1960" s="130"/>
      <c r="W1960" s="130"/>
      <c r="X1960" s="130"/>
      <c r="Y1960" s="130"/>
      <c r="Z1960" s="130"/>
      <c r="AA1960" s="130"/>
      <c r="AB1960" s="130"/>
    </row>
    <row r="1961" ht="15.75" customHeight="1" spans="1:28" x14ac:dyDescent="0.25">
      <c r="A1961" s="142"/>
      <c r="B1961" s="141"/>
      <c r="C1961" s="141"/>
      <c r="D1961" s="141"/>
      <c r="E1961" s="141"/>
      <c r="F1961" s="141"/>
      <c r="G1961" s="141"/>
      <c r="H1961" s="141"/>
      <c r="I1961" s="141"/>
      <c r="J1961" s="130"/>
      <c r="K1961" s="130"/>
      <c r="L1961" s="140"/>
      <c r="M1961" s="140"/>
      <c r="N1961" s="130"/>
      <c r="O1961" s="130"/>
      <c r="P1961" s="130"/>
      <c r="Q1961" s="130"/>
      <c r="R1961" s="130"/>
      <c r="S1961" s="130"/>
      <c r="T1961" s="130"/>
      <c r="U1961" s="130"/>
      <c r="V1961" s="130"/>
      <c r="W1961" s="130"/>
      <c r="X1961" s="130"/>
      <c r="Y1961" s="130"/>
      <c r="Z1961" s="130"/>
      <c r="AA1961" s="130"/>
      <c r="AB1961" s="130"/>
    </row>
    <row r="1962" ht="15.75" customHeight="1" spans="1:28" x14ac:dyDescent="0.25">
      <c r="A1962" s="142"/>
      <c r="B1962" s="141"/>
      <c r="C1962" s="141"/>
      <c r="D1962" s="141"/>
      <c r="E1962" s="141"/>
      <c r="F1962" s="141"/>
      <c r="G1962" s="141"/>
      <c r="H1962" s="141"/>
      <c r="I1962" s="141"/>
      <c r="J1962" s="130"/>
      <c r="K1962" s="130"/>
      <c r="L1962" s="140"/>
      <c r="M1962" s="140"/>
      <c r="N1962" s="130"/>
      <c r="O1962" s="130"/>
      <c r="P1962" s="130"/>
      <c r="Q1962" s="130"/>
      <c r="R1962" s="130"/>
      <c r="S1962" s="130"/>
      <c r="T1962" s="130"/>
      <c r="U1962" s="130"/>
      <c r="V1962" s="130"/>
      <c r="W1962" s="130"/>
      <c r="X1962" s="130"/>
      <c r="Y1962" s="130"/>
      <c r="Z1962" s="130"/>
      <c r="AA1962" s="130"/>
      <c r="AB1962" s="130"/>
    </row>
    <row r="1963" ht="15.75" customHeight="1" spans="1:28" x14ac:dyDescent="0.25">
      <c r="A1963" s="142"/>
      <c r="B1963" s="141"/>
      <c r="C1963" s="141"/>
      <c r="D1963" s="141"/>
      <c r="E1963" s="141"/>
      <c r="F1963" s="141"/>
      <c r="G1963" s="141"/>
      <c r="H1963" s="141"/>
      <c r="I1963" s="141"/>
      <c r="J1963" s="130"/>
      <c r="K1963" s="130"/>
      <c r="L1963" s="140"/>
      <c r="M1963" s="140"/>
      <c r="N1963" s="130"/>
      <c r="O1963" s="130"/>
      <c r="P1963" s="130"/>
      <c r="Q1963" s="130"/>
      <c r="R1963" s="130"/>
      <c r="S1963" s="130"/>
      <c r="T1963" s="130"/>
      <c r="U1963" s="130"/>
      <c r="V1963" s="130"/>
      <c r="W1963" s="130"/>
      <c r="X1963" s="130"/>
      <c r="Y1963" s="130"/>
      <c r="Z1963" s="130"/>
      <c r="AA1963" s="130"/>
      <c r="AB1963" s="130"/>
    </row>
    <row r="1964" ht="15.75" customHeight="1" spans="1:28" x14ac:dyDescent="0.25">
      <c r="A1964" s="142"/>
      <c r="B1964" s="141"/>
      <c r="C1964" s="141"/>
      <c r="D1964" s="141"/>
      <c r="E1964" s="141"/>
      <c r="F1964" s="141"/>
      <c r="G1964" s="141"/>
      <c r="H1964" s="141"/>
      <c r="I1964" s="141"/>
      <c r="J1964" s="130"/>
      <c r="K1964" s="130"/>
      <c r="L1964" s="140"/>
      <c r="M1964" s="140"/>
      <c r="N1964" s="130"/>
      <c r="O1964" s="130"/>
      <c r="P1964" s="130"/>
      <c r="Q1964" s="130"/>
      <c r="R1964" s="130"/>
      <c r="S1964" s="130"/>
      <c r="T1964" s="130"/>
      <c r="U1964" s="130"/>
      <c r="V1964" s="130"/>
      <c r="W1964" s="130"/>
      <c r="X1964" s="130"/>
      <c r="Y1964" s="130"/>
      <c r="Z1964" s="130"/>
      <c r="AA1964" s="130"/>
      <c r="AB1964" s="130"/>
    </row>
    <row r="1965" ht="15.75" customHeight="1" spans="1:28" x14ac:dyDescent="0.25">
      <c r="A1965" s="142"/>
      <c r="B1965" s="141"/>
      <c r="C1965" s="141"/>
      <c r="D1965" s="141"/>
      <c r="E1965" s="141"/>
      <c r="F1965" s="141"/>
      <c r="G1965" s="141"/>
      <c r="H1965" s="141"/>
      <c r="I1965" s="141"/>
      <c r="J1965" s="130"/>
      <c r="K1965" s="130"/>
      <c r="L1965" s="140"/>
      <c r="M1965" s="140"/>
      <c r="N1965" s="130"/>
      <c r="O1965" s="130"/>
      <c r="P1965" s="130"/>
      <c r="Q1965" s="130"/>
      <c r="R1965" s="130"/>
      <c r="S1965" s="130"/>
      <c r="T1965" s="130"/>
      <c r="U1965" s="130"/>
      <c r="V1965" s="130"/>
      <c r="W1965" s="130"/>
      <c r="X1965" s="130"/>
      <c r="Y1965" s="130"/>
      <c r="Z1965" s="130"/>
      <c r="AA1965" s="130"/>
      <c r="AB1965" s="130"/>
    </row>
    <row r="1966" ht="15.75" customHeight="1" spans="1:28" x14ac:dyDescent="0.25">
      <c r="A1966" s="142"/>
      <c r="B1966" s="141"/>
      <c r="C1966" s="141"/>
      <c r="D1966" s="141"/>
      <c r="E1966" s="141"/>
      <c r="F1966" s="141"/>
      <c r="G1966" s="141"/>
      <c r="H1966" s="141"/>
      <c r="I1966" s="141"/>
      <c r="J1966" s="130"/>
      <c r="K1966" s="130"/>
      <c r="L1966" s="140"/>
      <c r="M1966" s="140"/>
      <c r="N1966" s="130"/>
      <c r="O1966" s="130"/>
      <c r="P1966" s="130"/>
      <c r="Q1966" s="130"/>
      <c r="R1966" s="130"/>
      <c r="S1966" s="130"/>
      <c r="T1966" s="130"/>
      <c r="U1966" s="130"/>
      <c r="V1966" s="130"/>
      <c r="W1966" s="130"/>
      <c r="X1966" s="130"/>
      <c r="Y1966" s="130"/>
      <c r="Z1966" s="130"/>
      <c r="AA1966" s="130"/>
      <c r="AB1966" s="130"/>
    </row>
    <row r="1967" ht="15.75" customHeight="1" spans="1:28" x14ac:dyDescent="0.25">
      <c r="A1967" s="142"/>
      <c r="B1967" s="141"/>
      <c r="C1967" s="141"/>
      <c r="D1967" s="141"/>
      <c r="E1967" s="141"/>
      <c r="F1967" s="141"/>
      <c r="G1967" s="141"/>
      <c r="H1967" s="141"/>
      <c r="I1967" s="141"/>
      <c r="J1967" s="130"/>
      <c r="K1967" s="130"/>
      <c r="L1967" s="140"/>
      <c r="M1967" s="140"/>
      <c r="N1967" s="130"/>
      <c r="O1967" s="130"/>
      <c r="P1967" s="130"/>
      <c r="Q1967" s="130"/>
      <c r="R1967" s="130"/>
      <c r="S1967" s="130"/>
      <c r="T1967" s="130"/>
      <c r="U1967" s="130"/>
      <c r="V1967" s="130"/>
      <c r="W1967" s="130"/>
      <c r="X1967" s="130"/>
      <c r="Y1967" s="130"/>
      <c r="Z1967" s="130"/>
      <c r="AA1967" s="130"/>
      <c r="AB1967" s="130"/>
    </row>
    <row r="1968" ht="15.75" customHeight="1" spans="1:28" x14ac:dyDescent="0.25">
      <c r="A1968" s="142"/>
      <c r="B1968" s="141"/>
      <c r="C1968" s="141"/>
      <c r="D1968" s="141"/>
      <c r="E1968" s="141"/>
      <c r="F1968" s="141"/>
      <c r="G1968" s="141"/>
      <c r="H1968" s="141"/>
      <c r="I1968" s="141"/>
      <c r="J1968" s="130"/>
      <c r="K1968" s="130"/>
      <c r="L1968" s="140"/>
      <c r="M1968" s="140"/>
      <c r="N1968" s="130"/>
      <c r="O1968" s="130"/>
      <c r="P1968" s="130"/>
      <c r="Q1968" s="130"/>
      <c r="R1968" s="130"/>
      <c r="S1968" s="130"/>
      <c r="T1968" s="130"/>
      <c r="U1968" s="130"/>
      <c r="V1968" s="130"/>
      <c r="W1968" s="130"/>
      <c r="X1968" s="130"/>
      <c r="Y1968" s="130"/>
      <c r="Z1968" s="130"/>
      <c r="AA1968" s="130"/>
      <c r="AB1968" s="130"/>
    </row>
    <row r="1969" ht="15.75" customHeight="1" spans="1:28" x14ac:dyDescent="0.25">
      <c r="A1969" s="142"/>
      <c r="B1969" s="141"/>
      <c r="C1969" s="141"/>
      <c r="D1969" s="141"/>
      <c r="E1969" s="141"/>
      <c r="F1969" s="141"/>
      <c r="G1969" s="141"/>
      <c r="H1969" s="141"/>
      <c r="I1969" s="141"/>
      <c r="J1969" s="130"/>
      <c r="K1969" s="130"/>
      <c r="L1969" s="140"/>
      <c r="M1969" s="140"/>
      <c r="N1969" s="130"/>
      <c r="O1969" s="130"/>
      <c r="P1969" s="130"/>
      <c r="Q1969" s="130"/>
      <c r="R1969" s="130"/>
      <c r="S1969" s="130"/>
      <c r="T1969" s="130"/>
      <c r="U1969" s="130"/>
      <c r="V1969" s="130"/>
      <c r="W1969" s="130"/>
      <c r="X1969" s="130"/>
      <c r="Y1969" s="130"/>
      <c r="Z1969" s="130"/>
      <c r="AA1969" s="130"/>
      <c r="AB1969" s="130"/>
    </row>
    <row r="1970" ht="15.75" customHeight="1" spans="1:28" x14ac:dyDescent="0.25">
      <c r="A1970" s="142"/>
      <c r="B1970" s="141"/>
      <c r="C1970" s="141"/>
      <c r="D1970" s="141"/>
      <c r="E1970" s="141"/>
      <c r="F1970" s="141"/>
      <c r="G1970" s="141"/>
      <c r="H1970" s="141"/>
      <c r="I1970" s="141"/>
      <c r="J1970" s="130"/>
      <c r="K1970" s="130"/>
      <c r="L1970" s="140"/>
      <c r="M1970" s="140"/>
      <c r="N1970" s="130"/>
      <c r="O1970" s="130"/>
      <c r="P1970" s="130"/>
      <c r="Q1970" s="130"/>
      <c r="R1970" s="130"/>
      <c r="S1970" s="130"/>
      <c r="T1970" s="130"/>
      <c r="U1970" s="130"/>
      <c r="V1970" s="130"/>
      <c r="W1970" s="130"/>
      <c r="X1970" s="130"/>
      <c r="Y1970" s="130"/>
      <c r="Z1970" s="130"/>
      <c r="AA1970" s="130"/>
      <c r="AB1970" s="130"/>
    </row>
    <row r="1971" ht="15.75" customHeight="1" spans="1:28" x14ac:dyDescent="0.25">
      <c r="A1971" s="142"/>
      <c r="B1971" s="141"/>
      <c r="C1971" s="141"/>
      <c r="D1971" s="141"/>
      <c r="E1971" s="141"/>
      <c r="F1971" s="141"/>
      <c r="G1971" s="141"/>
      <c r="H1971" s="141"/>
      <c r="I1971" s="141"/>
      <c r="J1971" s="130"/>
      <c r="K1971" s="130"/>
      <c r="L1971" s="140"/>
      <c r="M1971" s="140"/>
      <c r="N1971" s="130"/>
      <c r="O1971" s="130"/>
      <c r="P1971" s="130"/>
      <c r="Q1971" s="130"/>
      <c r="R1971" s="130"/>
      <c r="S1971" s="130"/>
      <c r="T1971" s="130"/>
      <c r="U1971" s="130"/>
      <c r="V1971" s="130"/>
      <c r="W1971" s="130"/>
      <c r="X1971" s="130"/>
      <c r="Y1971" s="130"/>
      <c r="Z1971" s="130"/>
      <c r="AA1971" s="130"/>
      <c r="AB1971" s="130"/>
    </row>
    <row r="1972" ht="15.75" customHeight="1" spans="1:28" x14ac:dyDescent="0.25">
      <c r="A1972" s="142"/>
      <c r="B1972" s="141"/>
      <c r="C1972" s="141"/>
      <c r="D1972" s="141"/>
      <c r="E1972" s="141"/>
      <c r="F1972" s="141"/>
      <c r="G1972" s="141"/>
      <c r="H1972" s="141"/>
      <c r="I1972" s="141"/>
      <c r="J1972" s="130"/>
      <c r="K1972" s="130"/>
      <c r="L1972" s="140"/>
      <c r="M1972" s="140"/>
      <c r="N1972" s="130"/>
      <c r="O1972" s="130"/>
      <c r="P1972" s="130"/>
      <c r="Q1972" s="130"/>
      <c r="R1972" s="130"/>
      <c r="S1972" s="130"/>
      <c r="T1972" s="130"/>
      <c r="U1972" s="130"/>
      <c r="V1972" s="130"/>
      <c r="W1972" s="130"/>
      <c r="X1972" s="130"/>
      <c r="Y1972" s="130"/>
      <c r="Z1972" s="130"/>
      <c r="AA1972" s="130"/>
      <c r="AB1972" s="130"/>
    </row>
    <row r="1973" ht="15.75" customHeight="1" spans="1:28" x14ac:dyDescent="0.25">
      <c r="A1973" s="142"/>
      <c r="B1973" s="141"/>
      <c r="C1973" s="141"/>
      <c r="D1973" s="141"/>
      <c r="E1973" s="141"/>
      <c r="F1973" s="141"/>
      <c r="G1973" s="141"/>
      <c r="H1973" s="141"/>
      <c r="I1973" s="141"/>
      <c r="J1973" s="130"/>
      <c r="K1973" s="130"/>
      <c r="L1973" s="140"/>
      <c r="M1973" s="140"/>
      <c r="N1973" s="130"/>
      <c r="O1973" s="130"/>
      <c r="P1973" s="130"/>
      <c r="Q1973" s="130"/>
      <c r="R1973" s="130"/>
      <c r="S1973" s="130"/>
      <c r="T1973" s="130"/>
      <c r="U1973" s="130"/>
      <c r="V1973" s="130"/>
      <c r="W1973" s="130"/>
      <c r="X1973" s="130"/>
      <c r="Y1973" s="130"/>
      <c r="Z1973" s="130"/>
      <c r="AA1973" s="130"/>
      <c r="AB1973" s="130"/>
    </row>
    <row r="1974" ht="15.75" customHeight="1" spans="1:28" x14ac:dyDescent="0.25">
      <c r="A1974" s="142"/>
      <c r="B1974" s="141"/>
      <c r="C1974" s="141"/>
      <c r="D1974" s="141"/>
      <c r="E1974" s="141"/>
      <c r="F1974" s="141"/>
      <c r="G1974" s="141"/>
      <c r="H1974" s="141"/>
      <c r="I1974" s="141"/>
      <c r="J1974" s="130"/>
      <c r="K1974" s="130"/>
      <c r="L1974" s="140"/>
      <c r="M1974" s="140"/>
      <c r="N1974" s="130"/>
      <c r="O1974" s="130"/>
      <c r="P1974" s="130"/>
      <c r="Q1974" s="130"/>
      <c r="R1974" s="130"/>
      <c r="S1974" s="130"/>
      <c r="T1974" s="130"/>
      <c r="U1974" s="130"/>
      <c r="V1974" s="130"/>
      <c r="W1974" s="130"/>
      <c r="X1974" s="130"/>
      <c r="Y1974" s="130"/>
      <c r="Z1974" s="130"/>
      <c r="AA1974" s="130"/>
      <c r="AB1974" s="130"/>
    </row>
    <row r="1975" ht="15.75" customHeight="1" spans="1:28" x14ac:dyDescent="0.25">
      <c r="A1975" s="142"/>
      <c r="B1975" s="141"/>
      <c r="C1975" s="141"/>
      <c r="D1975" s="141"/>
      <c r="E1975" s="141"/>
      <c r="F1975" s="141"/>
      <c r="G1975" s="141"/>
      <c r="H1975" s="141"/>
      <c r="I1975" s="141"/>
      <c r="J1975" s="130"/>
      <c r="K1975" s="130"/>
      <c r="L1975" s="140"/>
      <c r="M1975" s="140"/>
      <c r="N1975" s="130"/>
      <c r="O1975" s="130"/>
      <c r="P1975" s="130"/>
      <c r="Q1975" s="130"/>
      <c r="R1975" s="130"/>
      <c r="S1975" s="130"/>
      <c r="T1975" s="130"/>
      <c r="U1975" s="130"/>
      <c r="V1975" s="130"/>
      <c r="W1975" s="130"/>
      <c r="X1975" s="130"/>
      <c r="Y1975" s="130"/>
      <c r="Z1975" s="130"/>
      <c r="AA1975" s="130"/>
      <c r="AB1975" s="130"/>
    </row>
    <row r="1976" ht="15.75" customHeight="1" spans="1:28" x14ac:dyDescent="0.25">
      <c r="A1976" s="142"/>
      <c r="B1976" s="141"/>
      <c r="C1976" s="141"/>
      <c r="D1976" s="141"/>
      <c r="E1976" s="141"/>
      <c r="F1976" s="141"/>
      <c r="G1976" s="141"/>
      <c r="H1976" s="141"/>
      <c r="I1976" s="141"/>
      <c r="J1976" s="130"/>
      <c r="K1976" s="130"/>
      <c r="L1976" s="140"/>
      <c r="M1976" s="140"/>
      <c r="N1976" s="130"/>
      <c r="O1976" s="130"/>
      <c r="P1976" s="130"/>
      <c r="Q1976" s="130"/>
      <c r="R1976" s="130"/>
      <c r="S1976" s="130"/>
      <c r="T1976" s="130"/>
      <c r="U1976" s="130"/>
      <c r="V1976" s="130"/>
      <c r="W1976" s="130"/>
      <c r="X1976" s="130"/>
      <c r="Y1976" s="130"/>
      <c r="Z1976" s="130"/>
      <c r="AA1976" s="130"/>
      <c r="AB1976" s="130"/>
    </row>
    <row r="1977" ht="15.75" customHeight="1" spans="1:28" x14ac:dyDescent="0.25">
      <c r="A1977" s="142"/>
      <c r="B1977" s="141"/>
      <c r="C1977" s="141"/>
      <c r="D1977" s="141"/>
      <c r="E1977" s="141"/>
      <c r="F1977" s="141"/>
      <c r="G1977" s="141"/>
      <c r="H1977" s="141"/>
      <c r="I1977" s="141"/>
      <c r="J1977" s="130"/>
      <c r="K1977" s="130"/>
      <c r="L1977" s="140"/>
      <c r="M1977" s="140"/>
      <c r="N1977" s="130"/>
      <c r="O1977" s="130"/>
      <c r="P1977" s="130"/>
      <c r="Q1977" s="130"/>
      <c r="R1977" s="130"/>
      <c r="S1977" s="130"/>
      <c r="T1977" s="130"/>
      <c r="U1977" s="130"/>
      <c r="V1977" s="130"/>
      <c r="W1977" s="130"/>
      <c r="X1977" s="130"/>
      <c r="Y1977" s="130"/>
      <c r="Z1977" s="130"/>
      <c r="AA1977" s="130"/>
      <c r="AB1977" s="130"/>
    </row>
    <row r="1978" ht="15.75" customHeight="1" spans="1:28" x14ac:dyDescent="0.25">
      <c r="A1978" s="142"/>
      <c r="B1978" s="141"/>
      <c r="C1978" s="141"/>
      <c r="D1978" s="141"/>
      <c r="E1978" s="141"/>
      <c r="F1978" s="141"/>
      <c r="G1978" s="141"/>
      <c r="H1978" s="141"/>
      <c r="I1978" s="141"/>
      <c r="J1978" s="130"/>
      <c r="K1978" s="130"/>
      <c r="L1978" s="140"/>
      <c r="M1978" s="140"/>
      <c r="N1978" s="130"/>
      <c r="O1978" s="130"/>
      <c r="P1978" s="130"/>
      <c r="Q1978" s="130"/>
      <c r="R1978" s="130"/>
      <c r="S1978" s="130"/>
      <c r="T1978" s="130"/>
      <c r="U1978" s="130"/>
      <c r="V1978" s="130"/>
      <c r="W1978" s="130"/>
      <c r="X1978" s="130"/>
      <c r="Y1978" s="130"/>
      <c r="Z1978" s="130"/>
      <c r="AA1978" s="130"/>
      <c r="AB1978" s="130"/>
    </row>
    <row r="1979" ht="15.75" customHeight="1" spans="1:28" x14ac:dyDescent="0.25">
      <c r="A1979" s="142"/>
      <c r="B1979" s="141"/>
      <c r="C1979" s="141"/>
      <c r="D1979" s="141"/>
      <c r="E1979" s="141"/>
      <c r="F1979" s="141"/>
      <c r="G1979" s="141"/>
      <c r="H1979" s="141"/>
      <c r="I1979" s="141"/>
      <c r="J1979" s="130"/>
      <c r="K1979" s="130"/>
      <c r="L1979" s="140"/>
      <c r="M1979" s="140"/>
      <c r="N1979" s="130"/>
      <c r="O1979" s="130"/>
      <c r="P1979" s="130"/>
      <c r="Q1979" s="130"/>
      <c r="R1979" s="130"/>
      <c r="S1979" s="130"/>
      <c r="T1979" s="130"/>
      <c r="U1979" s="130"/>
      <c r="V1979" s="130"/>
      <c r="W1979" s="130"/>
      <c r="X1979" s="130"/>
      <c r="Y1979" s="130"/>
      <c r="Z1979" s="130"/>
      <c r="AA1979" s="130"/>
      <c r="AB1979" s="130"/>
    </row>
    <row r="1980" ht="15.75" customHeight="1" spans="1:28" x14ac:dyDescent="0.25">
      <c r="A1980" s="142"/>
      <c r="B1980" s="141"/>
      <c r="C1980" s="141"/>
      <c r="D1980" s="141"/>
      <c r="E1980" s="141"/>
      <c r="F1980" s="141"/>
      <c r="G1980" s="141"/>
      <c r="H1980" s="141"/>
      <c r="I1980" s="141"/>
      <c r="J1980" s="130"/>
      <c r="K1980" s="130"/>
      <c r="L1980" s="140"/>
      <c r="M1980" s="140"/>
      <c r="N1980" s="130"/>
      <c r="O1980" s="130"/>
      <c r="P1980" s="130"/>
      <c r="Q1980" s="130"/>
      <c r="R1980" s="130"/>
      <c r="S1980" s="130"/>
      <c r="T1980" s="130"/>
      <c r="U1980" s="130"/>
      <c r="V1980" s="130"/>
      <c r="W1980" s="130"/>
      <c r="X1980" s="130"/>
      <c r="Y1980" s="130"/>
      <c r="Z1980" s="130"/>
      <c r="AA1980" s="130"/>
      <c r="AB1980" s="130"/>
    </row>
    <row r="1981" ht="15.75" customHeight="1" spans="1:28" x14ac:dyDescent="0.25">
      <c r="A1981" s="142"/>
      <c r="B1981" s="141"/>
      <c r="C1981" s="141"/>
      <c r="D1981" s="141"/>
      <c r="E1981" s="141"/>
      <c r="F1981" s="141"/>
      <c r="G1981" s="141"/>
      <c r="H1981" s="141"/>
      <c r="I1981" s="141"/>
      <c r="J1981" s="130"/>
      <c r="K1981" s="130"/>
      <c r="L1981" s="140"/>
      <c r="M1981" s="140"/>
      <c r="N1981" s="130"/>
      <c r="O1981" s="130"/>
      <c r="P1981" s="130"/>
      <c r="Q1981" s="130"/>
      <c r="R1981" s="130"/>
      <c r="S1981" s="130"/>
      <c r="T1981" s="130"/>
      <c r="U1981" s="130"/>
      <c r="V1981" s="130"/>
      <c r="W1981" s="130"/>
      <c r="X1981" s="130"/>
      <c r="Y1981" s="130"/>
      <c r="Z1981" s="130"/>
      <c r="AA1981" s="130"/>
      <c r="AB1981" s="130"/>
    </row>
    <row r="1982" ht="15.75" customHeight="1" spans="1:28" x14ac:dyDescent="0.25">
      <c r="A1982" s="142"/>
      <c r="B1982" s="141"/>
      <c r="C1982" s="141"/>
      <c r="D1982" s="141"/>
      <c r="E1982" s="141"/>
      <c r="F1982" s="141"/>
      <c r="G1982" s="141"/>
      <c r="H1982" s="141"/>
      <c r="I1982" s="141"/>
      <c r="J1982" s="130"/>
      <c r="K1982" s="130"/>
      <c r="L1982" s="140"/>
      <c r="M1982" s="140"/>
      <c r="N1982" s="130"/>
      <c r="O1982" s="130"/>
      <c r="P1982" s="130"/>
      <c r="Q1982" s="130"/>
      <c r="R1982" s="130"/>
      <c r="S1982" s="130"/>
      <c r="T1982" s="130"/>
      <c r="U1982" s="130"/>
      <c r="V1982" s="130"/>
      <c r="W1982" s="130"/>
      <c r="X1982" s="130"/>
      <c r="Y1982" s="130"/>
      <c r="Z1982" s="130"/>
      <c r="AA1982" s="130"/>
      <c r="AB1982" s="130"/>
    </row>
    <row r="1983" ht="15.75" customHeight="1" spans="1:28" x14ac:dyDescent="0.25">
      <c r="A1983" s="142"/>
      <c r="B1983" s="141"/>
      <c r="C1983" s="141"/>
      <c r="D1983" s="141"/>
      <c r="E1983" s="141"/>
      <c r="F1983" s="141"/>
      <c r="G1983" s="141"/>
      <c r="H1983" s="141"/>
      <c r="I1983" s="141"/>
      <c r="J1983" s="130"/>
      <c r="K1983" s="130"/>
      <c r="L1983" s="140"/>
      <c r="M1983" s="140"/>
      <c r="N1983" s="130"/>
      <c r="O1983" s="130"/>
      <c r="P1983" s="130"/>
      <c r="Q1983" s="130"/>
      <c r="R1983" s="130"/>
      <c r="S1983" s="130"/>
      <c r="T1983" s="130"/>
      <c r="U1983" s="130"/>
      <c r="V1983" s="130"/>
      <c r="W1983" s="130"/>
      <c r="X1983" s="130"/>
      <c r="Y1983" s="130"/>
      <c r="Z1983" s="130"/>
      <c r="AA1983" s="130"/>
      <c r="AB1983" s="130"/>
    </row>
    <row r="1984" ht="15.75" customHeight="1" spans="1:28" x14ac:dyDescent="0.25">
      <c r="A1984" s="142"/>
      <c r="B1984" s="141"/>
      <c r="C1984" s="141"/>
      <c r="D1984" s="141"/>
      <c r="E1984" s="141"/>
      <c r="F1984" s="141"/>
      <c r="G1984" s="141"/>
      <c r="H1984" s="141"/>
      <c r="I1984" s="141"/>
      <c r="J1984" s="130"/>
      <c r="K1984" s="130"/>
      <c r="L1984" s="140"/>
      <c r="M1984" s="140"/>
      <c r="N1984" s="130"/>
      <c r="O1984" s="130"/>
      <c r="P1984" s="130"/>
      <c r="Q1984" s="130"/>
      <c r="R1984" s="130"/>
      <c r="S1984" s="130"/>
      <c r="T1984" s="130"/>
      <c r="U1984" s="130"/>
      <c r="V1984" s="130"/>
      <c r="W1984" s="130"/>
      <c r="X1984" s="130"/>
      <c r="Y1984" s="130"/>
      <c r="Z1984" s="130"/>
      <c r="AA1984" s="130"/>
      <c r="AB1984" s="130"/>
    </row>
    <row r="1985" ht="15.75" customHeight="1" spans="1:28" x14ac:dyDescent="0.25">
      <c r="A1985" s="142"/>
      <c r="B1985" s="141"/>
      <c r="C1985" s="141"/>
      <c r="D1985" s="141"/>
      <c r="E1985" s="141"/>
      <c r="F1985" s="141"/>
      <c r="G1985" s="141"/>
      <c r="H1985" s="141"/>
      <c r="I1985" s="141"/>
      <c r="J1985" s="130"/>
      <c r="K1985" s="130"/>
      <c r="L1985" s="140"/>
      <c r="M1985" s="140"/>
      <c r="N1985" s="130"/>
      <c r="O1985" s="130"/>
      <c r="P1985" s="130"/>
      <c r="Q1985" s="130"/>
      <c r="R1985" s="130"/>
      <c r="S1985" s="130"/>
      <c r="T1985" s="130"/>
      <c r="U1985" s="130"/>
      <c r="V1985" s="130"/>
      <c r="W1985" s="130"/>
      <c r="X1985" s="130"/>
      <c r="Y1985" s="130"/>
      <c r="Z1985" s="130"/>
      <c r="AA1985" s="130"/>
      <c r="AB1985" s="130"/>
    </row>
    <row r="1986" ht="15.75" customHeight="1" spans="1:28" x14ac:dyDescent="0.25">
      <c r="A1986" s="142"/>
      <c r="B1986" s="141"/>
      <c r="C1986" s="141"/>
      <c r="D1986" s="141"/>
      <c r="E1986" s="141"/>
      <c r="F1986" s="141"/>
      <c r="G1986" s="141"/>
      <c r="H1986" s="141"/>
      <c r="I1986" s="141"/>
      <c r="J1986" s="130"/>
      <c r="K1986" s="130"/>
      <c r="L1986" s="140"/>
      <c r="M1986" s="140"/>
      <c r="N1986" s="130"/>
      <c r="O1986" s="130"/>
      <c r="P1986" s="130"/>
      <c r="Q1986" s="130"/>
      <c r="R1986" s="130"/>
      <c r="S1986" s="130"/>
      <c r="T1986" s="130"/>
      <c r="U1986" s="130"/>
      <c r="V1986" s="130"/>
      <c r="W1986" s="130"/>
      <c r="X1986" s="130"/>
      <c r="Y1986" s="130"/>
      <c r="Z1986" s="130"/>
      <c r="AA1986" s="130"/>
      <c r="AB1986" s="130"/>
    </row>
    <row r="1987" ht="15.75" customHeight="1" spans="1:28" x14ac:dyDescent="0.25">
      <c r="A1987" s="142"/>
      <c r="B1987" s="141"/>
      <c r="C1987" s="141"/>
      <c r="D1987" s="141"/>
      <c r="E1987" s="141"/>
      <c r="F1987" s="141"/>
      <c r="G1987" s="141"/>
      <c r="H1987" s="141"/>
      <c r="I1987" s="141"/>
      <c r="J1987" s="130"/>
      <c r="K1987" s="130"/>
      <c r="L1987" s="140"/>
      <c r="M1987" s="140"/>
      <c r="N1987" s="130"/>
      <c r="O1987" s="130"/>
      <c r="P1987" s="130"/>
      <c r="Q1987" s="130"/>
      <c r="R1987" s="130"/>
      <c r="S1987" s="130"/>
      <c r="T1987" s="130"/>
      <c r="U1987" s="130"/>
      <c r="V1987" s="130"/>
      <c r="W1987" s="130"/>
      <c r="X1987" s="130"/>
      <c r="Y1987" s="130"/>
      <c r="Z1987" s="130"/>
      <c r="AA1987" s="130"/>
      <c r="AB1987" s="130"/>
    </row>
    <row r="1988" ht="15.75" customHeight="1" spans="1:28" x14ac:dyDescent="0.25">
      <c r="A1988" s="142"/>
      <c r="B1988" s="141"/>
      <c r="C1988" s="141"/>
      <c r="D1988" s="141"/>
      <c r="E1988" s="141"/>
      <c r="F1988" s="141"/>
      <c r="G1988" s="141"/>
      <c r="H1988" s="141"/>
      <c r="I1988" s="141"/>
      <c r="J1988" s="130"/>
      <c r="K1988" s="130"/>
      <c r="L1988" s="140"/>
      <c r="M1988" s="140"/>
      <c r="N1988" s="130"/>
      <c r="O1988" s="130"/>
      <c r="P1988" s="130"/>
      <c r="Q1988" s="130"/>
      <c r="R1988" s="130"/>
      <c r="S1988" s="130"/>
      <c r="T1988" s="130"/>
      <c r="U1988" s="130"/>
      <c r="V1988" s="130"/>
      <c r="W1988" s="130"/>
      <c r="X1988" s="130"/>
      <c r="Y1988" s="130"/>
      <c r="Z1988" s="130"/>
      <c r="AA1988" s="130"/>
      <c r="AB1988" s="130"/>
    </row>
    <row r="1989" ht="15.75" customHeight="1" spans="1:28" x14ac:dyDescent="0.25">
      <c r="A1989" s="142"/>
      <c r="B1989" s="141"/>
      <c r="C1989" s="141"/>
      <c r="D1989" s="141"/>
      <c r="E1989" s="141"/>
      <c r="F1989" s="141"/>
      <c r="G1989" s="141"/>
      <c r="H1989" s="141"/>
      <c r="I1989" s="141"/>
      <c r="J1989" s="130"/>
      <c r="K1989" s="130"/>
      <c r="L1989" s="140"/>
      <c r="M1989" s="140"/>
      <c r="N1989" s="130"/>
      <c r="O1989" s="130"/>
      <c r="P1989" s="130"/>
      <c r="Q1989" s="130"/>
      <c r="R1989" s="130"/>
      <c r="S1989" s="130"/>
      <c r="T1989" s="130"/>
      <c r="U1989" s="130"/>
      <c r="V1989" s="130"/>
      <c r="W1989" s="130"/>
      <c r="X1989" s="130"/>
      <c r="Y1989" s="130"/>
      <c r="Z1989" s="130"/>
      <c r="AA1989" s="130"/>
      <c r="AB1989" s="130"/>
    </row>
    <row r="1990" ht="15.75" customHeight="1" spans="1:28" x14ac:dyDescent="0.25">
      <c r="A1990" s="142"/>
      <c r="B1990" s="141"/>
      <c r="C1990" s="141"/>
      <c r="D1990" s="141"/>
      <c r="E1990" s="141"/>
      <c r="F1990" s="141"/>
      <c r="G1990" s="141"/>
      <c r="H1990" s="141"/>
      <c r="I1990" s="141"/>
      <c r="J1990" s="130"/>
      <c r="K1990" s="130"/>
      <c r="L1990" s="140"/>
      <c r="M1990" s="140"/>
      <c r="N1990" s="130"/>
      <c r="O1990" s="130"/>
      <c r="P1990" s="130"/>
      <c r="Q1990" s="130"/>
      <c r="R1990" s="130"/>
      <c r="S1990" s="130"/>
      <c r="T1990" s="130"/>
      <c r="U1990" s="130"/>
      <c r="V1990" s="130"/>
      <c r="W1990" s="130"/>
      <c r="X1990" s="130"/>
      <c r="Y1990" s="130"/>
      <c r="Z1990" s="130"/>
      <c r="AA1990" s="130"/>
      <c r="AB1990" s="130"/>
    </row>
    <row r="1991" ht="15.75" customHeight="1" spans="1:28" x14ac:dyDescent="0.25">
      <c r="A1991" s="142"/>
      <c r="B1991" s="141"/>
      <c r="C1991" s="141"/>
      <c r="D1991" s="141"/>
      <c r="E1991" s="141"/>
      <c r="F1991" s="141"/>
      <c r="G1991" s="141"/>
      <c r="H1991" s="141"/>
      <c r="I1991" s="141"/>
      <c r="J1991" s="130"/>
      <c r="K1991" s="130"/>
      <c r="L1991" s="140"/>
      <c r="M1991" s="140"/>
      <c r="N1991" s="130"/>
      <c r="O1991" s="130"/>
      <c r="P1991" s="130"/>
      <c r="Q1991" s="130"/>
      <c r="R1991" s="130"/>
      <c r="S1991" s="130"/>
      <c r="T1991" s="130"/>
      <c r="U1991" s="130"/>
      <c r="V1991" s="130"/>
      <c r="W1991" s="130"/>
      <c r="X1991" s="130"/>
      <c r="Y1991" s="130"/>
      <c r="Z1991" s="130"/>
      <c r="AA1991" s="130"/>
      <c r="AB1991" s="130"/>
    </row>
    <row r="1992" ht="15.75" customHeight="1" spans="1:28" x14ac:dyDescent="0.25">
      <c r="A1992" s="142"/>
      <c r="B1992" s="141"/>
      <c r="C1992" s="141"/>
      <c r="D1992" s="141"/>
      <c r="E1992" s="141"/>
      <c r="F1992" s="141"/>
      <c r="G1992" s="141"/>
      <c r="H1992" s="141"/>
      <c r="I1992" s="141"/>
      <c r="J1992" s="130"/>
      <c r="K1992" s="130"/>
      <c r="L1992" s="140"/>
      <c r="M1992" s="140"/>
      <c r="N1992" s="130"/>
      <c r="O1992" s="130"/>
      <c r="P1992" s="130"/>
      <c r="Q1992" s="130"/>
      <c r="R1992" s="130"/>
      <c r="S1992" s="130"/>
      <c r="T1992" s="130"/>
      <c r="U1992" s="130"/>
      <c r="V1992" s="130"/>
      <c r="W1992" s="130"/>
      <c r="X1992" s="130"/>
      <c r="Y1992" s="130"/>
      <c r="Z1992" s="130"/>
      <c r="AA1992" s="130"/>
      <c r="AB1992" s="130"/>
    </row>
    <row r="1993" ht="15.75" customHeight="1" spans="1:28" x14ac:dyDescent="0.25">
      <c r="A1993" s="142"/>
      <c r="B1993" s="141"/>
      <c r="C1993" s="141"/>
      <c r="D1993" s="141"/>
      <c r="E1993" s="141"/>
      <c r="F1993" s="141"/>
      <c r="G1993" s="141"/>
      <c r="H1993" s="141"/>
      <c r="I1993" s="141"/>
      <c r="J1993" s="130"/>
      <c r="K1993" s="130"/>
      <c r="L1993" s="140"/>
      <c r="M1993" s="140"/>
      <c r="N1993" s="130"/>
      <c r="O1993" s="130"/>
      <c r="P1993" s="130"/>
      <c r="Q1993" s="130"/>
      <c r="R1993" s="130"/>
      <c r="S1993" s="130"/>
      <c r="T1993" s="130"/>
      <c r="U1993" s="130"/>
      <c r="V1993" s="130"/>
      <c r="W1993" s="130"/>
      <c r="X1993" s="130"/>
      <c r="Y1993" s="130"/>
      <c r="Z1993" s="130"/>
      <c r="AA1993" s="130"/>
      <c r="AB1993" s="130"/>
    </row>
    <row r="1994" ht="15.75" customHeight="1" spans="1:28" x14ac:dyDescent="0.25">
      <c r="A1994" s="142"/>
      <c r="B1994" s="141"/>
      <c r="C1994" s="141"/>
      <c r="D1994" s="141"/>
      <c r="E1994" s="141"/>
      <c r="F1994" s="141"/>
      <c r="G1994" s="141"/>
      <c r="H1994" s="141"/>
      <c r="I1994" s="141"/>
      <c r="J1994" s="130"/>
      <c r="K1994" s="130"/>
      <c r="L1994" s="140"/>
      <c r="M1994" s="140"/>
      <c r="N1994" s="130"/>
      <c r="O1994" s="130"/>
      <c r="P1994" s="130"/>
      <c r="Q1994" s="130"/>
      <c r="R1994" s="130"/>
      <c r="S1994" s="130"/>
      <c r="T1994" s="130"/>
      <c r="U1994" s="130"/>
      <c r="V1994" s="130"/>
      <c r="W1994" s="130"/>
      <c r="X1994" s="130"/>
      <c r="Y1994" s="130"/>
      <c r="Z1994" s="130"/>
      <c r="AA1994" s="130"/>
      <c r="AB1994" s="130"/>
    </row>
    <row r="1995" ht="15.75" customHeight="1" spans="1:28" x14ac:dyDescent="0.25">
      <c r="A1995" s="142"/>
      <c r="B1995" s="141"/>
      <c r="C1995" s="141"/>
      <c r="D1995" s="141"/>
      <c r="E1995" s="141"/>
      <c r="F1995" s="141"/>
      <c r="G1995" s="141"/>
      <c r="H1995" s="141"/>
      <c r="I1995" s="141"/>
      <c r="J1995" s="130"/>
      <c r="K1995" s="130"/>
      <c r="L1995" s="140"/>
      <c r="M1995" s="140"/>
      <c r="N1995" s="130"/>
      <c r="O1995" s="130"/>
      <c r="P1995" s="130"/>
      <c r="Q1995" s="130"/>
      <c r="R1995" s="130"/>
      <c r="S1995" s="130"/>
      <c r="T1995" s="130"/>
      <c r="U1995" s="130"/>
      <c r="V1995" s="130"/>
      <c r="W1995" s="130"/>
      <c r="X1995" s="130"/>
      <c r="Y1995" s="130"/>
      <c r="Z1995" s="130"/>
      <c r="AA1995" s="130"/>
      <c r="AB1995" s="130"/>
    </row>
    <row r="1996" ht="15.75" customHeight="1" spans="1:28" x14ac:dyDescent="0.25">
      <c r="A1996" s="142"/>
      <c r="B1996" s="141"/>
      <c r="C1996" s="141"/>
      <c r="D1996" s="141"/>
      <c r="E1996" s="141"/>
      <c r="F1996" s="141"/>
      <c r="G1996" s="141"/>
      <c r="H1996" s="141"/>
      <c r="I1996" s="141"/>
      <c r="J1996" s="130"/>
      <c r="K1996" s="130"/>
      <c r="L1996" s="140"/>
      <c r="M1996" s="140"/>
      <c r="N1996" s="130"/>
      <c r="O1996" s="130"/>
      <c r="P1996" s="130"/>
      <c r="Q1996" s="130"/>
      <c r="R1996" s="130"/>
      <c r="S1996" s="130"/>
      <c r="T1996" s="130"/>
      <c r="U1996" s="130"/>
      <c r="V1996" s="130"/>
      <c r="W1996" s="130"/>
      <c r="X1996" s="130"/>
      <c r="Y1996" s="130"/>
      <c r="Z1996" s="130"/>
      <c r="AA1996" s="130"/>
      <c r="AB1996" s="130"/>
    </row>
    <row r="1997" ht="15.75" customHeight="1" spans="1:28" x14ac:dyDescent="0.25">
      <c r="A1997" s="142"/>
      <c r="B1997" s="141"/>
      <c r="C1997" s="141"/>
      <c r="D1997" s="141"/>
      <c r="E1997" s="141"/>
      <c r="F1997" s="141"/>
      <c r="G1997" s="141"/>
      <c r="H1997" s="141"/>
      <c r="I1997" s="141"/>
      <c r="J1997" s="130"/>
      <c r="K1997" s="130"/>
      <c r="L1997" s="140"/>
      <c r="M1997" s="140"/>
      <c r="N1997" s="130"/>
      <c r="O1997" s="130"/>
      <c r="P1997" s="130"/>
      <c r="Q1997" s="130"/>
      <c r="R1997" s="130"/>
      <c r="S1997" s="130"/>
      <c r="T1997" s="130"/>
      <c r="U1997" s="130"/>
      <c r="V1997" s="130"/>
      <c r="W1997" s="130"/>
      <c r="X1997" s="130"/>
      <c r="Y1997" s="130"/>
      <c r="Z1997" s="130"/>
      <c r="AA1997" s="130"/>
      <c r="AB1997" s="130"/>
    </row>
    <row r="1998" ht="15.75" customHeight="1" spans="1:28" x14ac:dyDescent="0.25">
      <c r="A1998" s="142"/>
      <c r="B1998" s="141"/>
      <c r="C1998" s="141"/>
      <c r="D1998" s="141"/>
      <c r="E1998" s="141"/>
      <c r="F1998" s="141"/>
      <c r="G1998" s="141"/>
      <c r="H1998" s="141"/>
      <c r="I1998" s="141"/>
      <c r="J1998" s="130"/>
      <c r="K1998" s="130"/>
      <c r="L1998" s="140"/>
      <c r="M1998" s="140"/>
      <c r="N1998" s="130"/>
      <c r="O1998" s="130"/>
      <c r="P1998" s="130"/>
      <c r="Q1998" s="130"/>
      <c r="R1998" s="130"/>
      <c r="S1998" s="130"/>
      <c r="T1998" s="130"/>
      <c r="U1998" s="130"/>
      <c r="V1998" s="130"/>
      <c r="W1998" s="130"/>
      <c r="X1998" s="130"/>
      <c r="Y1998" s="130"/>
      <c r="Z1998" s="130"/>
      <c r="AA1998" s="130"/>
      <c r="AB1998" s="130"/>
    </row>
    <row r="1999" ht="15.75" customHeight="1" spans="1:28" x14ac:dyDescent="0.25">
      <c r="A1999" s="142"/>
      <c r="B1999" s="141"/>
      <c r="C1999" s="141"/>
      <c r="D1999" s="141"/>
      <c r="E1999" s="141"/>
      <c r="F1999" s="141"/>
      <c r="G1999" s="141"/>
      <c r="H1999" s="141"/>
      <c r="I1999" s="141"/>
      <c r="J1999" s="130"/>
      <c r="K1999" s="130"/>
      <c r="L1999" s="140"/>
      <c r="M1999" s="140"/>
      <c r="N1999" s="130"/>
      <c r="O1999" s="130"/>
      <c r="P1999" s="130"/>
      <c r="Q1999" s="130"/>
      <c r="R1999" s="130"/>
      <c r="S1999" s="130"/>
      <c r="T1999" s="130"/>
      <c r="U1999" s="130"/>
      <c r="V1999" s="130"/>
      <c r="W1999" s="130"/>
      <c r="X1999" s="130"/>
      <c r="Y1999" s="130"/>
      <c r="Z1999" s="130"/>
      <c r="AA1999" s="130"/>
      <c r="AB1999" s="130"/>
    </row>
  </sheetData>
  <dataValidations count="14">
    <dataValidation type="custom" allowBlank="1" showInputMessage="1" prompt="Please remove all special characters, only dash is allowed" showErrorMessage="1" sqref="A10:A1999">
      <formula1>ISERROR(SEARCH(("!"),(A3)))</formula1>
    </dataValidation>
    <dataValidation type="custom" allowBlank="1" showInputMessage="1" prompt="Please remove all special characters, only dash is allowed" showErrorMessage="1" sqref="A3:A1999">
      <formula1>ISERROR(SEARCH(("!"),(A3)))</formula1>
    </dataValidation>
    <dataValidation type="list" allowBlank="1" showInputMessage="1" prompt="Please select if the space is occupied or vacant " showErrorMessage="1" sqref="B10:B1999">
      <formula1>"Occupied,Vacant"</formula1>
    </dataValidation>
    <dataValidation type="list" allowBlank="1" showInputMessage="1" prompt="Please select if the space is occupied or vacant " showErrorMessage="1" sqref="B3:B1999">
      <formula1>"Occupied,Vacant"</formula1>
    </dataValidation>
    <dataValidation type="list" allowBlank="1" showInputMessage="1" prompt="Please enter one of these two space types: Parking or Storage " showErrorMessage="1" sqref="C10:C1999">
      <formula1>"Storage,Parking"</formula1>
    </dataValidation>
    <dataValidation type="list" allowBlank="1" showInputMessage="1" prompt="Please enter one of these two space types: Parking or Storage " showErrorMessage="1" sqref="C3:C1999">
      <formula1>"Storage,Parking"</formula1>
    </dataValidation>
    <dataValidation type="decimal" allowBlank="1" showInputMessage="1" prompt="Please enter a number. No special charters or letters" showErrorMessage="1" sqref="D10:F1999">
      <formula1>0</formula1>
      <formula2>1000</formula2>
    </dataValidation>
    <dataValidation type="decimal" allowBlank="1" showInputMessage="1" prompt="Please enter a number. No special charters or letters" showErrorMessage="1" sqref="D3:F1999">
      <formula1>0</formula1>
      <formula2>1000</formula2>
    </dataValidation>
    <dataValidation type="decimal" allowBlank="1" showInputMessage="1" prompt="Please enter a number. No special charters or letters" showErrorMessage="1" sqref="G10:G1999">
      <formula1>0</formula1>
      <formula2>10000</formula2>
    </dataValidation>
    <dataValidation type="decimal" allowBlank="1" showInputMessage="1" prompt="Please enter a number. No special charters or letters" showErrorMessage="1" sqref="G3:G1999">
      <formula1>0</formula1>
      <formula2>10000</formula2>
    </dataValidation>
    <dataValidation type="custom" allowBlank="1" showInputMessage="1" prompt="No special characters allowed" showErrorMessage="1" sqref="I10:I1999">
      <formula1>ISERROR(SEARCH(("!"),(I3)))</formula1>
    </dataValidation>
    <dataValidation type="custom" allowBlank="1" showInputMessage="1" prompt="No special characters allowed" showErrorMessage="1" sqref="I3:I1999">
      <formula1>ISERROR(SEARCH(("!"),(I3)))</formula1>
    </dataValidation>
    <dataValidation type="decimal" allowBlank="1" showInputMessage="1" prompt="No special characters allowed" showErrorMessage="1" sqref="J10:K1999">
      <formula1>0</formula1>
      <formula2>1000</formula2>
    </dataValidation>
    <dataValidation type="decimal" allowBlank="1" showInputMessage="1" prompt="No special characters allowed" showErrorMessage="1" sqref="J3:K1999">
      <formula1>0</formula1>
      <formula2>1000</formula2>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1999"/>
  <sheetViews>
    <sheetView workbookViewId="0" zoomScale="100" zoomScaleNormal="100">
      <pane xSplit="4" ySplit="2" topLeftCell="E3" activePane="bottomRight" state="frozen"/>
      <selection pane="bottomRight" activeCell="E3" sqref="E3"/>
    </sheetView>
  </sheetViews>
  <sheetFormatPr defaultRowHeight="15" outlineLevelRow="0" outlineLevelCol="0" x14ac:dyDescent="0" defaultColWidth="12.63"/>
  <cols>
    <col min="1" max="1" width="9.75" customWidth="1"/>
    <col min="2" max="3" width="8.5" customWidth="1"/>
    <col min="4" max="4" width="8.25" customWidth="1"/>
    <col min="5" max="5" width="17.13" customWidth="1"/>
    <col min="6" max="6" width="11.5" customWidth="1"/>
    <col min="8" max="8" width="21.75" customWidth="1"/>
    <col min="9" max="9" width="32.38" customWidth="1"/>
    <col min="10" max="10" width="25.5" customWidth="1"/>
    <col min="11" max="11" width="14" customWidth="1"/>
    <col min="12" max="12" width="10.88" customWidth="1"/>
    <col min="13" max="13" width="12.13" customWidth="1"/>
    <col min="14" max="14" width="9.5" customWidth="1"/>
    <col min="15" max="15" width="13.25" customWidth="1"/>
    <col min="16" max="16" width="21.25" customWidth="1"/>
    <col min="17" max="17" width="13" customWidth="1"/>
    <col min="18" max="18" width="11.13" customWidth="1"/>
    <col min="19" max="19" width="12.25" customWidth="1"/>
    <col min="20" max="20" width="14.63" customWidth="1"/>
    <col min="21" max="22" width="16.88" customWidth="1"/>
    <col min="23" max="23" width="21.25" customWidth="1"/>
    <col min="26" max="26" width="13.63" customWidth="1"/>
  </cols>
  <sheetData>
    <row r="1" spans="1:34" x14ac:dyDescent="0.25">
      <c r="A1" s="126" t="str">
        <f>'Space mix'!A1</f>
        <v>Space</v>
      </c>
      <c r="B1" s="126">
        <f>'Space mix'!B1</f>
      </c>
      <c r="C1" s="143" t="s">
        <v>15</v>
      </c>
      <c r="D1" s="143" t="s">
        <v>16</v>
      </c>
      <c r="E1" s="144" t="s">
        <v>17</v>
      </c>
      <c r="F1" s="143" t="s">
        <v>35</v>
      </c>
      <c r="G1" s="143" t="s">
        <v>37</v>
      </c>
      <c r="H1" s="143" t="s">
        <v>30</v>
      </c>
      <c r="I1" s="145" t="s">
        <v>18</v>
      </c>
      <c r="J1" s="143" t="s">
        <v>19</v>
      </c>
      <c r="K1" s="143" t="s">
        <v>20</v>
      </c>
      <c r="L1" s="143" t="s">
        <v>21</v>
      </c>
      <c r="M1" s="143" t="s">
        <v>22</v>
      </c>
      <c r="N1" s="143" t="s">
        <v>23</v>
      </c>
      <c r="O1" s="143" t="s">
        <v>243</v>
      </c>
      <c r="P1" s="143" t="s">
        <v>385</v>
      </c>
      <c r="Q1" s="128" t="s">
        <v>250</v>
      </c>
      <c r="R1" s="128" t="s">
        <v>252</v>
      </c>
      <c r="S1" s="143" t="s">
        <v>28</v>
      </c>
      <c r="T1" s="128" t="s">
        <v>31</v>
      </c>
      <c r="U1" s="128" t="s">
        <v>32</v>
      </c>
      <c r="V1" s="128" t="s">
        <v>33</v>
      </c>
      <c r="W1" s="128" t="s">
        <v>34</v>
      </c>
      <c r="X1" s="146" t="s">
        <v>42</v>
      </c>
      <c r="Y1" s="146" t="s">
        <v>43</v>
      </c>
      <c r="Z1" s="146" t="s">
        <v>44</v>
      </c>
      <c r="AA1" s="146" t="s">
        <v>45</v>
      </c>
      <c r="AB1" s="146" t="s">
        <v>46</v>
      </c>
      <c r="AC1" s="146" t="s">
        <v>47</v>
      </c>
      <c r="AD1" s="146" t="s">
        <v>48</v>
      </c>
      <c r="AE1" s="146" t="s">
        <v>49</v>
      </c>
      <c r="AF1" s="146" t="s">
        <v>50</v>
      </c>
      <c r="AG1" s="146" t="s">
        <v>51</v>
      </c>
      <c r="AH1" s="146" t="s">
        <v>52</v>
      </c>
    </row>
    <row r="2" spans="1:34" x14ac:dyDescent="0.25">
      <c r="A2" s="147" t="str">
        <f>'Space mix'!A2</f>
        <v>101 or A-101</v>
      </c>
      <c r="B2" s="147" t="str">
        <f>'Space mix'!B2</f>
        <v>Occupied or Vacant</v>
      </c>
      <c r="C2" s="148" t="s">
        <v>224</v>
      </c>
      <c r="D2" s="148" t="s">
        <v>227</v>
      </c>
      <c r="E2" s="149" t="s">
        <v>229</v>
      </c>
      <c r="F2" s="148" t="s">
        <v>386</v>
      </c>
      <c r="G2" s="148" t="s">
        <v>387</v>
      </c>
      <c r="H2" s="148" t="s">
        <v>97</v>
      </c>
      <c r="I2" s="150" t="s">
        <v>94</v>
      </c>
      <c r="J2" s="151" t="s">
        <v>234</v>
      </c>
      <c r="K2" s="148" t="s">
        <v>388</v>
      </c>
      <c r="L2" s="148" t="s">
        <v>238</v>
      </c>
      <c r="M2" s="148" t="s">
        <v>389</v>
      </c>
      <c r="N2" s="148" t="s">
        <v>242</v>
      </c>
      <c r="O2" s="151" t="s">
        <v>245</v>
      </c>
      <c r="P2" s="151" t="s">
        <v>390</v>
      </c>
      <c r="Q2" s="151" t="s">
        <v>391</v>
      </c>
      <c r="R2" s="151" t="s">
        <v>392</v>
      </c>
      <c r="S2" s="148" t="s">
        <v>393</v>
      </c>
      <c r="T2" s="152" t="s">
        <v>262</v>
      </c>
      <c r="U2" s="153" t="s">
        <v>238</v>
      </c>
      <c r="V2" s="153" t="s">
        <v>388</v>
      </c>
      <c r="W2" s="153" t="s">
        <v>394</v>
      </c>
      <c r="X2" s="153" t="s">
        <v>283</v>
      </c>
      <c r="Y2" s="153" t="s">
        <v>285</v>
      </c>
      <c r="Z2" s="153" t="s">
        <v>287</v>
      </c>
      <c r="AA2" s="153" t="s">
        <v>234</v>
      </c>
      <c r="AB2" s="153" t="s">
        <v>236</v>
      </c>
      <c r="AC2" s="153" t="s">
        <v>238</v>
      </c>
      <c r="AD2" s="153" t="s">
        <v>389</v>
      </c>
      <c r="AE2" s="153" t="s">
        <v>245</v>
      </c>
      <c r="AF2" s="154" t="s">
        <v>390</v>
      </c>
      <c r="AG2" s="154" t="s">
        <v>390</v>
      </c>
      <c r="AH2" s="154" t="s">
        <v>390</v>
      </c>
    </row>
    <row r="3" spans="1:34" x14ac:dyDescent="0.25">
      <c r="A3" s="155">
        <f>'Space mix'!A3</f>
      </c>
      <c r="B3" s="156">
        <f>'Space mix'!B3</f>
      </c>
      <c r="C3" s="157"/>
      <c r="D3" s="157"/>
      <c r="E3" s="158"/>
      <c r="F3" s="159">
        <f>XLOOKUP(A3,'Space mix'!$A$3:$A$832,'Space mix'!$G$3:$G$832)</f>
      </c>
      <c r="G3" s="160"/>
      <c r="H3" s="161"/>
      <c r="I3" s="162"/>
      <c r="J3" s="161"/>
      <c r="K3" s="161"/>
      <c r="L3" s="161"/>
      <c r="M3" s="161"/>
      <c r="N3" s="163"/>
      <c r="O3" s="161"/>
      <c r="P3" s="161"/>
      <c r="Q3" s="130"/>
      <c r="R3" s="130"/>
      <c r="S3" s="161"/>
      <c r="T3" s="130"/>
      <c r="U3" s="130"/>
      <c r="V3" s="130"/>
      <c r="W3" s="130"/>
      <c r="X3" s="130"/>
      <c r="Y3" s="130"/>
      <c r="Z3" s="130"/>
      <c r="AA3" s="130"/>
      <c r="AB3" s="130"/>
      <c r="AC3" s="130"/>
      <c r="AD3" s="130"/>
      <c r="AE3" s="130"/>
      <c r="AF3" s="130"/>
      <c r="AG3" s="130"/>
      <c r="AH3" s="130"/>
    </row>
    <row r="4" spans="1:34" x14ac:dyDescent="0.25">
      <c r="A4" s="155">
        <f>'Space mix'!A4</f>
      </c>
      <c r="B4" s="156">
        <f>'Space mix'!B4</f>
      </c>
      <c r="C4" s="157"/>
      <c r="D4" s="157"/>
      <c r="E4" s="158"/>
      <c r="F4" s="159">
        <f>XLOOKUP(A4,'Space mix'!$A$3:$A$832,'Space mix'!$G$3:$G$832)</f>
      </c>
      <c r="G4" s="164"/>
      <c r="H4" s="161"/>
      <c r="I4" s="165"/>
      <c r="J4" s="157"/>
      <c r="K4" s="157"/>
      <c r="L4" s="157"/>
      <c r="M4" s="157"/>
      <c r="N4" s="163"/>
      <c r="O4" s="157"/>
      <c r="P4" s="157"/>
      <c r="Q4" s="130"/>
      <c r="R4" s="130"/>
      <c r="S4" s="161"/>
      <c r="T4" s="130"/>
      <c r="U4" s="130"/>
      <c r="V4" s="130"/>
      <c r="W4" s="130"/>
      <c r="X4" s="130"/>
      <c r="Y4" s="130"/>
      <c r="Z4" s="130"/>
      <c r="AA4" s="130"/>
      <c r="AB4" s="130"/>
      <c r="AC4" s="130"/>
      <c r="AD4" s="130"/>
      <c r="AE4" s="130"/>
      <c r="AF4" s="130"/>
      <c r="AG4" s="130"/>
      <c r="AH4" s="130"/>
    </row>
    <row r="5" spans="1:34" x14ac:dyDescent="0.25">
      <c r="A5" s="155">
        <f>'Space mix'!A5</f>
      </c>
      <c r="B5" s="156">
        <f>'Space mix'!B5</f>
      </c>
      <c r="C5" s="157"/>
      <c r="D5" s="157"/>
      <c r="E5" s="158"/>
      <c r="F5" s="159">
        <f>XLOOKUP(A5,'Space mix'!$A$3:$A$832,'Space mix'!$G$3:$G$832)</f>
      </c>
      <c r="G5" s="164"/>
      <c r="H5" s="161"/>
      <c r="I5" s="165"/>
      <c r="J5" s="157"/>
      <c r="K5" s="157"/>
      <c r="L5" s="157"/>
      <c r="M5" s="157"/>
      <c r="N5" s="163"/>
      <c r="O5" s="157"/>
      <c r="P5" s="157"/>
      <c r="Q5" s="130"/>
      <c r="R5" s="130"/>
      <c r="S5" s="161"/>
      <c r="T5" s="130"/>
      <c r="U5" s="130"/>
      <c r="V5" s="130"/>
      <c r="W5" s="130"/>
      <c r="X5" s="130"/>
      <c r="Y5" s="130"/>
      <c r="Z5" s="130"/>
      <c r="AA5" s="130"/>
      <c r="AB5" s="130"/>
      <c r="AC5" s="130"/>
      <c r="AD5" s="130"/>
      <c r="AE5" s="130"/>
      <c r="AF5" s="130"/>
      <c r="AG5" s="130"/>
      <c r="AH5" s="130"/>
    </row>
    <row r="6" spans="1:34" x14ac:dyDescent="0.25">
      <c r="A6" s="155">
        <f>'Space mix'!A6</f>
      </c>
      <c r="B6" s="156">
        <f>'Space mix'!B6</f>
      </c>
      <c r="C6" s="157"/>
      <c r="D6" s="157"/>
      <c r="E6" s="158"/>
      <c r="F6" s="159">
        <f>XLOOKUP(A6,'Space mix'!$A$3:$A$832,'Space mix'!$G$3:$G$832)</f>
      </c>
      <c r="G6" s="164"/>
      <c r="H6" s="161"/>
      <c r="I6" s="165"/>
      <c r="J6" s="157"/>
      <c r="K6" s="157"/>
      <c r="L6" s="157"/>
      <c r="M6" s="157"/>
      <c r="N6" s="163"/>
      <c r="O6" s="157"/>
      <c r="P6" s="157"/>
      <c r="Q6" s="130"/>
      <c r="R6" s="130"/>
      <c r="S6" s="161"/>
      <c r="T6" s="130"/>
      <c r="U6" s="130"/>
      <c r="V6" s="130"/>
      <c r="W6" s="130"/>
      <c r="X6" s="130"/>
      <c r="Y6" s="130"/>
      <c r="Z6" s="130"/>
      <c r="AA6" s="130"/>
      <c r="AB6" s="130"/>
      <c r="AC6" s="130"/>
      <c r="AD6" s="130"/>
      <c r="AE6" s="130"/>
      <c r="AF6" s="130"/>
      <c r="AG6" s="130"/>
      <c r="AH6" s="130"/>
    </row>
    <row r="7" spans="1:34" x14ac:dyDescent="0.25">
      <c r="A7" s="155">
        <f>'Space mix'!A7</f>
      </c>
      <c r="B7" s="156">
        <f>'Space mix'!B7</f>
      </c>
      <c r="C7" s="157"/>
      <c r="D7" s="157"/>
      <c r="E7" s="158"/>
      <c r="F7" s="159">
        <f>XLOOKUP(A7,'Space mix'!$A$3:$A$832,'Space mix'!$G$3:$G$832)</f>
      </c>
      <c r="G7" s="164"/>
      <c r="H7" s="161"/>
      <c r="I7" s="165"/>
      <c r="J7" s="157"/>
      <c r="K7" s="157"/>
      <c r="L7" s="157"/>
      <c r="M7" s="157"/>
      <c r="N7" s="163"/>
      <c r="O7" s="157"/>
      <c r="P7" s="157"/>
      <c r="Q7" s="130"/>
      <c r="R7" s="130"/>
      <c r="S7" s="161"/>
      <c r="T7" s="130"/>
      <c r="U7" s="130"/>
      <c r="V7" s="130"/>
      <c r="W7" s="130"/>
      <c r="X7" s="130"/>
      <c r="Y7" s="130"/>
      <c r="Z7" s="130"/>
      <c r="AA7" s="130"/>
      <c r="AB7" s="130"/>
      <c r="AC7" s="130"/>
      <c r="AD7" s="130"/>
      <c r="AE7" s="130"/>
      <c r="AF7" s="130"/>
      <c r="AG7" s="130"/>
      <c r="AH7" s="130"/>
    </row>
    <row r="8" spans="1:34" x14ac:dyDescent="0.25">
      <c r="A8" s="155">
        <f>'Space mix'!A8</f>
      </c>
      <c r="B8" s="156">
        <f>'Space mix'!B8</f>
      </c>
      <c r="C8" s="157"/>
      <c r="D8" s="157"/>
      <c r="E8" s="158"/>
      <c r="F8" s="159">
        <f>XLOOKUP(A8,'Space mix'!$A$3:$A$832,'Space mix'!$G$3:$G$832)</f>
      </c>
      <c r="G8" s="164"/>
      <c r="H8" s="161"/>
      <c r="I8" s="165"/>
      <c r="J8" s="157"/>
      <c r="K8" s="157"/>
      <c r="L8" s="157"/>
      <c r="M8" s="157"/>
      <c r="N8" s="163"/>
      <c r="O8" s="157"/>
      <c r="P8" s="157"/>
      <c r="Q8" s="130"/>
      <c r="R8" s="130"/>
      <c r="S8" s="161"/>
      <c r="T8" s="130"/>
      <c r="U8" s="130"/>
      <c r="V8" s="130"/>
      <c r="W8" s="130"/>
      <c r="X8" s="130"/>
      <c r="Y8" s="130"/>
      <c r="Z8" s="130"/>
      <c r="AA8" s="130"/>
      <c r="AB8" s="130"/>
      <c r="AC8" s="130"/>
      <c r="AD8" s="130"/>
      <c r="AE8" s="130"/>
      <c r="AF8" s="130"/>
      <c r="AG8" s="130"/>
      <c r="AH8" s="130"/>
    </row>
    <row r="9" spans="1:34" x14ac:dyDescent="0.25">
      <c r="A9" s="155">
        <f>'Space mix'!A9</f>
      </c>
      <c r="B9" s="156">
        <f>'Space mix'!B9</f>
      </c>
      <c r="C9" s="157"/>
      <c r="D9" s="157"/>
      <c r="E9" s="158"/>
      <c r="F9" s="159">
        <f>XLOOKUP(A9,'Space mix'!$A$3:$A$832,'Space mix'!$G$3:$G$832)</f>
      </c>
      <c r="G9" s="164"/>
      <c r="H9" s="161"/>
      <c r="I9" s="165"/>
      <c r="J9" s="157"/>
      <c r="K9" s="157"/>
      <c r="L9" s="157"/>
      <c r="M9" s="157"/>
      <c r="N9" s="163"/>
      <c r="O9" s="157"/>
      <c r="P9" s="157"/>
      <c r="Q9" s="130"/>
      <c r="R9" s="130"/>
      <c r="S9" s="161"/>
      <c r="T9" s="130"/>
      <c r="U9" s="130"/>
      <c r="V9" s="130"/>
      <c r="W9" s="130"/>
      <c r="X9" s="130"/>
      <c r="Y9" s="130"/>
      <c r="Z9" s="130"/>
      <c r="AA9" s="130"/>
      <c r="AB9" s="130"/>
      <c r="AC9" s="130"/>
      <c r="AD9" s="130"/>
      <c r="AE9" s="130"/>
      <c r="AF9" s="130"/>
      <c r="AG9" s="130"/>
      <c r="AH9" s="130"/>
    </row>
    <row r="10" spans="1:34" x14ac:dyDescent="0.25">
      <c r="A10" s="155">
        <f>'Space mix'!A10</f>
      </c>
      <c r="B10" s="156">
        <f>'Space mix'!B10</f>
      </c>
      <c r="C10" s="157"/>
      <c r="D10" s="157"/>
      <c r="E10" s="158"/>
      <c r="F10" s="159">
        <f>XLOOKUP(A10,'Space mix'!$A$3:$A$832,'Space mix'!$G$3:$G$832)</f>
      </c>
      <c r="G10" s="164"/>
      <c r="H10" s="161"/>
      <c r="I10" s="165"/>
      <c r="J10" s="157"/>
      <c r="K10" s="157"/>
      <c r="L10" s="157"/>
      <c r="M10" s="157"/>
      <c r="N10" s="163"/>
      <c r="O10" s="157"/>
      <c r="P10" s="157"/>
      <c r="Q10" s="130"/>
      <c r="R10" s="130"/>
      <c r="S10" s="161"/>
      <c r="T10" s="130"/>
      <c r="U10" s="130"/>
      <c r="V10" s="130"/>
      <c r="W10" s="130"/>
      <c r="X10" s="130"/>
      <c r="Y10" s="130"/>
      <c r="Z10" s="130"/>
      <c r="AA10" s="130"/>
      <c r="AB10" s="130"/>
      <c r="AC10" s="130"/>
      <c r="AD10" s="130"/>
      <c r="AE10" s="130"/>
      <c r="AF10" s="130"/>
      <c r="AG10" s="130"/>
      <c r="AH10" s="130"/>
    </row>
    <row r="11" spans="1:34" x14ac:dyDescent="0.25">
      <c r="A11" s="155">
        <f>'Space mix'!A11</f>
      </c>
      <c r="B11" s="156">
        <f>'Space mix'!B11</f>
      </c>
      <c r="C11" s="157"/>
      <c r="D11" s="157"/>
      <c r="E11" s="158"/>
      <c r="F11" s="159">
        <f>XLOOKUP(A11,'Space mix'!$A$3:$A$832,'Space mix'!$G$3:$G$832)</f>
      </c>
      <c r="G11" s="164"/>
      <c r="H11" s="161"/>
      <c r="I11" s="165"/>
      <c r="J11" s="157"/>
      <c r="K11" s="157"/>
      <c r="L11" s="157"/>
      <c r="M11" s="157"/>
      <c r="N11" s="163"/>
      <c r="O11" s="157"/>
      <c r="P11" s="157"/>
      <c r="Q11" s="130"/>
      <c r="R11" s="130"/>
      <c r="S11" s="161"/>
      <c r="T11" s="130"/>
      <c r="U11" s="130"/>
      <c r="V11" s="130"/>
      <c r="W11" s="130"/>
      <c r="X11" s="130"/>
      <c r="Y11" s="130"/>
      <c r="Z11" s="130"/>
      <c r="AA11" s="130"/>
      <c r="AB11" s="130"/>
      <c r="AC11" s="130"/>
      <c r="AD11" s="130"/>
      <c r="AE11" s="130"/>
      <c r="AF11" s="130"/>
      <c r="AG11" s="130"/>
      <c r="AH11" s="130"/>
    </row>
    <row r="12" spans="1:34" x14ac:dyDescent="0.25">
      <c r="A12" s="155">
        <f>'Space mix'!A12</f>
      </c>
      <c r="B12" s="156">
        <f>'Space mix'!B12</f>
      </c>
      <c r="C12" s="157"/>
      <c r="D12" s="157"/>
      <c r="E12" s="158"/>
      <c r="F12" s="159">
        <f>XLOOKUP(A12,'Space mix'!$A$3:$A$832,'Space mix'!$G$3:$G$832)</f>
      </c>
      <c r="G12" s="164"/>
      <c r="H12" s="161"/>
      <c r="I12" s="165"/>
      <c r="J12" s="157"/>
      <c r="K12" s="157"/>
      <c r="L12" s="157"/>
      <c r="M12" s="157"/>
      <c r="N12" s="163"/>
      <c r="O12" s="157"/>
      <c r="P12" s="157"/>
      <c r="Q12" s="130"/>
      <c r="R12" s="130"/>
      <c r="S12" s="161"/>
      <c r="T12" s="130"/>
      <c r="U12" s="130"/>
      <c r="V12" s="130"/>
      <c r="W12" s="130"/>
      <c r="X12" s="130"/>
      <c r="Y12" s="130"/>
      <c r="Z12" s="130"/>
      <c r="AA12" s="130"/>
      <c r="AB12" s="130"/>
      <c r="AC12" s="130"/>
      <c r="AD12" s="130"/>
      <c r="AE12" s="130"/>
      <c r="AF12" s="130"/>
      <c r="AG12" s="130"/>
      <c r="AH12" s="130"/>
    </row>
    <row r="13" spans="1:34" x14ac:dyDescent="0.25">
      <c r="A13" s="155">
        <f>'Space mix'!A13</f>
      </c>
      <c r="B13" s="156">
        <f>'Space mix'!B13</f>
      </c>
      <c r="C13" s="157"/>
      <c r="D13" s="157"/>
      <c r="E13" s="158"/>
      <c r="F13" s="159">
        <f>XLOOKUP(A13,'Space mix'!$A$3:$A$832,'Space mix'!$G$3:$G$832)</f>
      </c>
      <c r="G13" s="164"/>
      <c r="H13" s="161"/>
      <c r="I13" s="165"/>
      <c r="J13" s="157"/>
      <c r="K13" s="157"/>
      <c r="L13" s="157"/>
      <c r="M13" s="157"/>
      <c r="N13" s="163"/>
      <c r="O13" s="157"/>
      <c r="P13" s="157"/>
      <c r="Q13" s="130"/>
      <c r="R13" s="130"/>
      <c r="S13" s="161"/>
      <c r="T13" s="130"/>
      <c r="U13" s="130"/>
      <c r="V13" s="130"/>
      <c r="W13" s="130"/>
      <c r="X13" s="130"/>
      <c r="Y13" s="130"/>
      <c r="Z13" s="130"/>
      <c r="AA13" s="130"/>
      <c r="AB13" s="130"/>
      <c r="AC13" s="130"/>
      <c r="AD13" s="130"/>
      <c r="AE13" s="130"/>
      <c r="AF13" s="130"/>
      <c r="AG13" s="130"/>
      <c r="AH13" s="130"/>
    </row>
    <row r="14" spans="1:34" x14ac:dyDescent="0.25">
      <c r="A14" s="155">
        <f>'Space mix'!A14</f>
      </c>
      <c r="B14" s="156">
        <f>'Space mix'!B14</f>
      </c>
      <c r="C14" s="157"/>
      <c r="D14" s="157"/>
      <c r="E14" s="158"/>
      <c r="F14" s="159">
        <f>XLOOKUP(A14,'Space mix'!$A$3:$A$832,'Space mix'!$G$3:$G$832)</f>
      </c>
      <c r="G14" s="164"/>
      <c r="H14" s="161"/>
      <c r="I14" s="165"/>
      <c r="J14" s="157"/>
      <c r="K14" s="157"/>
      <c r="L14" s="157"/>
      <c r="M14" s="157"/>
      <c r="N14" s="163"/>
      <c r="O14" s="157"/>
      <c r="P14" s="157"/>
      <c r="Q14" s="130"/>
      <c r="R14" s="130"/>
      <c r="S14" s="161"/>
      <c r="T14" s="130"/>
      <c r="U14" s="130"/>
      <c r="V14" s="130"/>
      <c r="W14" s="130"/>
      <c r="X14" s="130"/>
      <c r="Y14" s="130"/>
      <c r="Z14" s="130"/>
      <c r="AA14" s="130"/>
      <c r="AB14" s="130"/>
      <c r="AC14" s="130"/>
      <c r="AD14" s="130"/>
      <c r="AE14" s="130"/>
      <c r="AF14" s="130"/>
      <c r="AG14" s="130"/>
      <c r="AH14" s="130"/>
    </row>
    <row r="15" spans="1:34" x14ac:dyDescent="0.25">
      <c r="A15" s="155">
        <f>'Space mix'!A15</f>
      </c>
      <c r="B15" s="156">
        <f>'Space mix'!B15</f>
      </c>
      <c r="C15" s="157"/>
      <c r="D15" s="157"/>
      <c r="E15" s="158"/>
      <c r="F15" s="159">
        <f>XLOOKUP(A15,'Space mix'!$A$3:$A$832,'Space mix'!$G$3:$G$832)</f>
      </c>
      <c r="G15" s="164"/>
      <c r="H15" s="161"/>
      <c r="I15" s="165"/>
      <c r="J15" s="157"/>
      <c r="K15" s="157"/>
      <c r="L15" s="157"/>
      <c r="M15" s="157"/>
      <c r="N15" s="163"/>
      <c r="O15" s="157"/>
      <c r="P15" s="157"/>
      <c r="Q15" s="130"/>
      <c r="R15" s="130"/>
      <c r="S15" s="161"/>
      <c r="T15" s="130"/>
      <c r="U15" s="130"/>
      <c r="V15" s="130"/>
      <c r="W15" s="130"/>
      <c r="X15" s="130"/>
      <c r="Y15" s="130"/>
      <c r="Z15" s="130"/>
      <c r="AA15" s="130"/>
      <c r="AB15" s="130"/>
      <c r="AC15" s="130"/>
      <c r="AD15" s="130"/>
      <c r="AE15" s="130"/>
      <c r="AF15" s="130"/>
      <c r="AG15" s="130"/>
      <c r="AH15" s="130"/>
    </row>
    <row r="16" spans="1:34" x14ac:dyDescent="0.25">
      <c r="A16" s="155">
        <f>'Space mix'!A16</f>
      </c>
      <c r="B16" s="156">
        <f>'Space mix'!B16</f>
      </c>
      <c r="C16" s="157"/>
      <c r="D16" s="157"/>
      <c r="E16" s="158"/>
      <c r="F16" s="159">
        <f>XLOOKUP(A16,'Space mix'!$A$3:$A$832,'Space mix'!$G$3:$G$832)</f>
      </c>
      <c r="G16" s="164"/>
      <c r="H16" s="161"/>
      <c r="I16" s="165"/>
      <c r="J16" s="157"/>
      <c r="K16" s="157"/>
      <c r="L16" s="157"/>
      <c r="M16" s="157"/>
      <c r="N16" s="163"/>
      <c r="O16" s="157"/>
      <c r="P16" s="157"/>
      <c r="Q16" s="130"/>
      <c r="R16" s="130"/>
      <c r="S16" s="161"/>
      <c r="T16" s="130"/>
      <c r="U16" s="130"/>
      <c r="V16" s="130"/>
      <c r="W16" s="130"/>
      <c r="X16" s="130"/>
      <c r="Y16" s="130"/>
      <c r="Z16" s="130"/>
      <c r="AA16" s="130"/>
      <c r="AB16" s="130"/>
      <c r="AC16" s="130"/>
      <c r="AD16" s="130"/>
      <c r="AE16" s="130"/>
      <c r="AF16" s="130"/>
      <c r="AG16" s="130"/>
      <c r="AH16" s="130"/>
    </row>
    <row r="17" spans="1:34" x14ac:dyDescent="0.25">
      <c r="A17" s="155">
        <f>'Space mix'!A17</f>
      </c>
      <c r="B17" s="156">
        <f>'Space mix'!B17</f>
      </c>
      <c r="C17" s="161"/>
      <c r="D17" s="161"/>
      <c r="E17" s="158"/>
      <c r="F17" s="159">
        <f>XLOOKUP(A17,'Space mix'!$A$3:$A$832,'Space mix'!$G$3:$G$832)</f>
      </c>
      <c r="G17" s="164"/>
      <c r="H17" s="161"/>
      <c r="I17" s="162"/>
      <c r="J17" s="161"/>
      <c r="K17" s="161"/>
      <c r="L17" s="161"/>
      <c r="M17" s="161"/>
      <c r="N17" s="163"/>
      <c r="O17" s="161"/>
      <c r="P17" s="161"/>
      <c r="Q17" s="130"/>
      <c r="R17" s="130"/>
      <c r="S17" s="161"/>
      <c r="T17" s="130"/>
      <c r="U17" s="130"/>
      <c r="V17" s="130"/>
      <c r="W17" s="130"/>
      <c r="X17" s="130"/>
      <c r="Y17" s="130"/>
      <c r="Z17" s="130"/>
      <c r="AA17" s="130"/>
      <c r="AB17" s="130"/>
      <c r="AC17" s="130"/>
      <c r="AD17" s="130"/>
      <c r="AE17" s="130"/>
      <c r="AF17" s="130"/>
      <c r="AG17" s="130"/>
      <c r="AH17" s="130"/>
    </row>
    <row r="18" spans="1:34" x14ac:dyDescent="0.25">
      <c r="A18" s="155">
        <f>'Space mix'!A18</f>
      </c>
      <c r="B18" s="156">
        <f>'Space mix'!B18</f>
      </c>
      <c r="C18" s="157"/>
      <c r="D18" s="157"/>
      <c r="E18" s="158"/>
      <c r="F18" s="159">
        <f>XLOOKUP(A18,'Space mix'!$A$3:$A$832,'Space mix'!$G$3:$G$832)</f>
      </c>
      <c r="G18" s="164"/>
      <c r="H18" s="161"/>
      <c r="I18" s="165"/>
      <c r="J18" s="157"/>
      <c r="K18" s="157"/>
      <c r="L18" s="157"/>
      <c r="M18" s="157"/>
      <c r="N18" s="163"/>
      <c r="O18" s="157"/>
      <c r="P18" s="157"/>
      <c r="Q18" s="130"/>
      <c r="R18" s="130"/>
      <c r="S18" s="161"/>
      <c r="T18" s="130"/>
      <c r="U18" s="130"/>
      <c r="V18" s="130"/>
      <c r="W18" s="130"/>
      <c r="X18" s="130"/>
      <c r="Y18" s="130"/>
      <c r="Z18" s="130"/>
      <c r="AA18" s="130"/>
      <c r="AB18" s="130"/>
      <c r="AC18" s="130"/>
      <c r="AD18" s="130"/>
      <c r="AE18" s="130"/>
      <c r="AF18" s="130"/>
      <c r="AG18" s="130"/>
      <c r="AH18" s="130"/>
    </row>
    <row r="19" spans="1:34" x14ac:dyDescent="0.25">
      <c r="A19" s="155">
        <f>'Space mix'!A19</f>
      </c>
      <c r="B19" s="156">
        <f>'Space mix'!B19</f>
      </c>
      <c r="C19" s="157"/>
      <c r="D19" s="157"/>
      <c r="E19" s="158"/>
      <c r="F19" s="159">
        <f>XLOOKUP(A19,'Space mix'!$A$3:$A$832,'Space mix'!$G$3:$G$832)</f>
      </c>
      <c r="G19" s="164"/>
      <c r="H19" s="161"/>
      <c r="I19" s="165"/>
      <c r="J19" s="157"/>
      <c r="K19" s="157"/>
      <c r="L19" s="157"/>
      <c r="M19" s="157"/>
      <c r="N19" s="163"/>
      <c r="O19" s="157"/>
      <c r="P19" s="157"/>
      <c r="Q19" s="130"/>
      <c r="R19" s="130"/>
      <c r="S19" s="161"/>
      <c r="T19" s="130"/>
      <c r="U19" s="130"/>
      <c r="V19" s="130"/>
      <c r="W19" s="130"/>
      <c r="X19" s="130"/>
      <c r="Y19" s="130"/>
      <c r="Z19" s="130"/>
      <c r="AA19" s="130"/>
      <c r="AB19" s="130"/>
      <c r="AC19" s="130"/>
      <c r="AD19" s="130"/>
      <c r="AE19" s="130"/>
      <c r="AF19" s="130"/>
      <c r="AG19" s="130"/>
      <c r="AH19" s="130"/>
    </row>
    <row r="20" spans="1:34" x14ac:dyDescent="0.25">
      <c r="A20" s="155">
        <f>'Space mix'!A20</f>
      </c>
      <c r="B20" s="156">
        <f>'Space mix'!B20</f>
      </c>
      <c r="C20" s="157"/>
      <c r="D20" s="157"/>
      <c r="E20" s="158"/>
      <c r="F20" s="159">
        <f>XLOOKUP(A20,'Space mix'!$A$3:$A$832,'Space mix'!$G$3:$G$832)</f>
      </c>
      <c r="G20" s="164"/>
      <c r="H20" s="161"/>
      <c r="I20" s="165"/>
      <c r="J20" s="157"/>
      <c r="K20" s="157"/>
      <c r="L20" s="157"/>
      <c r="M20" s="157"/>
      <c r="N20" s="163"/>
      <c r="O20" s="157"/>
      <c r="P20" s="157"/>
      <c r="Q20" s="130"/>
      <c r="R20" s="130"/>
      <c r="S20" s="161"/>
      <c r="T20" s="130"/>
      <c r="U20" s="130"/>
      <c r="V20" s="130"/>
      <c r="W20" s="130"/>
      <c r="X20" s="130"/>
      <c r="Y20" s="130"/>
      <c r="Z20" s="130"/>
      <c r="AA20" s="130"/>
      <c r="AB20" s="130"/>
      <c r="AC20" s="130"/>
      <c r="AD20" s="130"/>
      <c r="AE20" s="130"/>
      <c r="AF20" s="130"/>
      <c r="AG20" s="130"/>
      <c r="AH20" s="130"/>
    </row>
    <row r="21" ht="15.75" customHeight="1" spans="1:34" x14ac:dyDescent="0.25">
      <c r="A21" s="155">
        <f>'Space mix'!A21</f>
      </c>
      <c r="B21" s="156">
        <f>'Space mix'!B21</f>
      </c>
      <c r="C21" s="157"/>
      <c r="D21" s="157"/>
      <c r="E21" s="158"/>
      <c r="F21" s="159">
        <f>XLOOKUP(A21,'Space mix'!$A$3:$A$832,'Space mix'!$G$3:$G$832)</f>
      </c>
      <c r="G21" s="164"/>
      <c r="H21" s="161"/>
      <c r="I21" s="165"/>
      <c r="J21" s="157"/>
      <c r="K21" s="157"/>
      <c r="L21" s="157"/>
      <c r="M21" s="157"/>
      <c r="N21" s="163"/>
      <c r="O21" s="157"/>
      <c r="P21" s="157"/>
      <c r="Q21" s="130"/>
      <c r="R21" s="130"/>
      <c r="S21" s="161"/>
      <c r="T21" s="130"/>
      <c r="U21" s="130"/>
      <c r="V21" s="130"/>
      <c r="W21" s="130"/>
      <c r="X21" s="130"/>
      <c r="Y21" s="130"/>
      <c r="Z21" s="130"/>
      <c r="AA21" s="130"/>
      <c r="AB21" s="130"/>
      <c r="AC21" s="130"/>
      <c r="AD21" s="130"/>
      <c r="AE21" s="130"/>
      <c r="AF21" s="130"/>
      <c r="AG21" s="130"/>
      <c r="AH21" s="130"/>
    </row>
    <row r="22" ht="15.75" customHeight="1" spans="1:34" x14ac:dyDescent="0.25">
      <c r="A22" s="155">
        <f>'Space mix'!A22</f>
      </c>
      <c r="B22" s="156">
        <f>'Space mix'!B22</f>
      </c>
      <c r="C22" s="157"/>
      <c r="D22" s="157"/>
      <c r="E22" s="158"/>
      <c r="F22" s="159">
        <f>XLOOKUP(A22,'Space mix'!$A$3:$A$832,'Space mix'!$G$3:$G$832)</f>
      </c>
      <c r="G22" s="164"/>
      <c r="H22" s="161"/>
      <c r="I22" s="165"/>
      <c r="J22" s="157"/>
      <c r="K22" s="157"/>
      <c r="L22" s="157"/>
      <c r="M22" s="157"/>
      <c r="N22" s="163"/>
      <c r="O22" s="157"/>
      <c r="P22" s="157"/>
      <c r="Q22" s="130"/>
      <c r="R22" s="130"/>
      <c r="S22" s="161"/>
      <c r="T22" s="130"/>
      <c r="U22" s="130"/>
      <c r="V22" s="130"/>
      <c r="W22" s="130"/>
      <c r="X22" s="130"/>
      <c r="Y22" s="130"/>
      <c r="Z22" s="130"/>
      <c r="AA22" s="130"/>
      <c r="AB22" s="130"/>
      <c r="AC22" s="130"/>
      <c r="AD22" s="130"/>
      <c r="AE22" s="130"/>
      <c r="AF22" s="130"/>
      <c r="AG22" s="130"/>
      <c r="AH22" s="130"/>
    </row>
    <row r="23" ht="15.75" customHeight="1" spans="1:34" x14ac:dyDescent="0.25">
      <c r="A23" s="155">
        <f>'Space mix'!A23</f>
      </c>
      <c r="B23" s="156">
        <f>'Space mix'!B23</f>
      </c>
      <c r="C23" s="157"/>
      <c r="D23" s="157"/>
      <c r="E23" s="158"/>
      <c r="F23" s="159">
        <f>XLOOKUP(A23,'Space mix'!$A$3:$A$832,'Space mix'!$G$3:$G$832)</f>
      </c>
      <c r="G23" s="164"/>
      <c r="H23" s="161"/>
      <c r="I23" s="165"/>
      <c r="J23" s="157"/>
      <c r="K23" s="157"/>
      <c r="L23" s="157"/>
      <c r="M23" s="157"/>
      <c r="N23" s="163"/>
      <c r="O23" s="157"/>
      <c r="P23" s="157"/>
      <c r="Q23" s="130"/>
      <c r="R23" s="130"/>
      <c r="S23" s="161"/>
      <c r="T23" s="130"/>
      <c r="U23" s="130"/>
      <c r="V23" s="130"/>
      <c r="W23" s="130"/>
      <c r="X23" s="130"/>
      <c r="Y23" s="130"/>
      <c r="Z23" s="130"/>
      <c r="AA23" s="130"/>
      <c r="AB23" s="130"/>
      <c r="AC23" s="130"/>
      <c r="AD23" s="130"/>
      <c r="AE23" s="130"/>
      <c r="AF23" s="130"/>
      <c r="AG23" s="130"/>
      <c r="AH23" s="130"/>
    </row>
    <row r="24" ht="15.75" customHeight="1" spans="1:34" x14ac:dyDescent="0.25">
      <c r="A24" s="155">
        <f>'Space mix'!A24</f>
      </c>
      <c r="B24" s="156">
        <f>'Space mix'!B24</f>
      </c>
      <c r="C24" s="157"/>
      <c r="D24" s="157"/>
      <c r="E24" s="158"/>
      <c r="F24" s="159">
        <f>XLOOKUP(A24,'Space mix'!$A$3:$A$832,'Space mix'!$G$3:$G$832)</f>
      </c>
      <c r="G24" s="164"/>
      <c r="H24" s="161"/>
      <c r="I24" s="165"/>
      <c r="J24" s="157"/>
      <c r="K24" s="157"/>
      <c r="L24" s="157"/>
      <c r="M24" s="157"/>
      <c r="N24" s="163"/>
      <c r="O24" s="157"/>
      <c r="P24" s="157"/>
      <c r="Q24" s="130"/>
      <c r="R24" s="130"/>
      <c r="S24" s="161"/>
      <c r="T24" s="130"/>
      <c r="U24" s="130"/>
      <c r="V24" s="130"/>
      <c r="W24" s="130"/>
      <c r="X24" s="130"/>
      <c r="Y24" s="130"/>
      <c r="Z24" s="130"/>
      <c r="AA24" s="130"/>
      <c r="AB24" s="130"/>
      <c r="AC24" s="130"/>
      <c r="AD24" s="130"/>
      <c r="AE24" s="130"/>
      <c r="AF24" s="130"/>
      <c r="AG24" s="130"/>
      <c r="AH24" s="130"/>
    </row>
    <row r="25" ht="15.75" customHeight="1" spans="1:34" x14ac:dyDescent="0.25">
      <c r="A25" s="155">
        <f>'Space mix'!A25</f>
      </c>
      <c r="B25" s="156">
        <f>'Space mix'!B25</f>
      </c>
      <c r="C25" s="157"/>
      <c r="D25" s="157"/>
      <c r="E25" s="158"/>
      <c r="F25" s="159">
        <f>XLOOKUP(A25,'Space mix'!$A$3:$A$832,'Space mix'!$G$3:$G$832)</f>
      </c>
      <c r="G25" s="164"/>
      <c r="H25" s="161"/>
      <c r="I25" s="165"/>
      <c r="J25" s="157"/>
      <c r="K25" s="157"/>
      <c r="L25" s="157"/>
      <c r="M25" s="157"/>
      <c r="N25" s="163"/>
      <c r="O25" s="157"/>
      <c r="P25" s="157"/>
      <c r="Q25" s="130"/>
      <c r="R25" s="130"/>
      <c r="S25" s="161"/>
      <c r="T25" s="130"/>
      <c r="U25" s="130"/>
      <c r="V25" s="130"/>
      <c r="W25" s="130"/>
      <c r="X25" s="130"/>
      <c r="Y25" s="130"/>
      <c r="Z25" s="130"/>
      <c r="AA25" s="130"/>
      <c r="AB25" s="130"/>
      <c r="AC25" s="130"/>
      <c r="AD25" s="130"/>
      <c r="AE25" s="130"/>
      <c r="AF25" s="130"/>
      <c r="AG25" s="130"/>
      <c r="AH25" s="130"/>
    </row>
    <row r="26" ht="15.75" customHeight="1" spans="1:34" x14ac:dyDescent="0.25">
      <c r="A26" s="155">
        <f>'Space mix'!A26</f>
      </c>
      <c r="B26" s="156">
        <f>'Space mix'!B26</f>
      </c>
      <c r="C26" s="157"/>
      <c r="D26" s="157"/>
      <c r="E26" s="158"/>
      <c r="F26" s="159">
        <f>XLOOKUP(A26,'Space mix'!$A$3:$A$832,'Space mix'!$G$3:$G$832)</f>
      </c>
      <c r="G26" s="164"/>
      <c r="H26" s="161"/>
      <c r="I26" s="165"/>
      <c r="J26" s="157"/>
      <c r="K26" s="157"/>
      <c r="L26" s="157"/>
      <c r="M26" s="157"/>
      <c r="N26" s="163"/>
      <c r="O26" s="157"/>
      <c r="P26" s="157"/>
      <c r="Q26" s="130"/>
      <c r="R26" s="130"/>
      <c r="S26" s="161"/>
      <c r="T26" s="130"/>
      <c r="U26" s="130"/>
      <c r="V26" s="130"/>
      <c r="W26" s="130"/>
      <c r="X26" s="130"/>
      <c r="Y26" s="130"/>
      <c r="Z26" s="130"/>
      <c r="AA26" s="130"/>
      <c r="AB26" s="130"/>
      <c r="AC26" s="130"/>
      <c r="AD26" s="130"/>
      <c r="AE26" s="130"/>
      <c r="AF26" s="130"/>
      <c r="AG26" s="130"/>
      <c r="AH26" s="130"/>
    </row>
    <row r="27" ht="15.75" customHeight="1" spans="1:34" x14ac:dyDescent="0.25">
      <c r="A27" s="155">
        <f>'Space mix'!A27</f>
      </c>
      <c r="B27" s="156">
        <f>'Space mix'!B27</f>
      </c>
      <c r="C27" s="157"/>
      <c r="D27" s="157"/>
      <c r="E27" s="158"/>
      <c r="F27" s="159">
        <f>XLOOKUP(A27,'Space mix'!$A$3:$A$832,'Space mix'!$G$3:$G$832)</f>
      </c>
      <c r="G27" s="164"/>
      <c r="H27" s="161"/>
      <c r="I27" s="165"/>
      <c r="J27" s="157"/>
      <c r="K27" s="157"/>
      <c r="L27" s="157"/>
      <c r="M27" s="157"/>
      <c r="N27" s="163"/>
      <c r="O27" s="157"/>
      <c r="P27" s="157"/>
      <c r="Q27" s="130"/>
      <c r="R27" s="130"/>
      <c r="S27" s="161"/>
      <c r="T27" s="130"/>
      <c r="U27" s="130"/>
      <c r="V27" s="130"/>
      <c r="W27" s="130"/>
      <c r="X27" s="130"/>
      <c r="Y27" s="130"/>
      <c r="Z27" s="130"/>
      <c r="AA27" s="130"/>
      <c r="AB27" s="130"/>
      <c r="AC27" s="130"/>
      <c r="AD27" s="130"/>
      <c r="AE27" s="130"/>
      <c r="AF27" s="130"/>
      <c r="AG27" s="130"/>
      <c r="AH27" s="130"/>
    </row>
    <row r="28" ht="15.75" customHeight="1" spans="1:34" x14ac:dyDescent="0.25">
      <c r="A28" s="155">
        <f>'Space mix'!A28</f>
      </c>
      <c r="B28" s="156">
        <f>'Space mix'!B28</f>
      </c>
      <c r="C28" s="157"/>
      <c r="D28" s="157"/>
      <c r="E28" s="158"/>
      <c r="F28" s="159">
        <f>XLOOKUP(A28,'Space mix'!$A$3:$A$832,'Space mix'!$G$3:$G$832)</f>
      </c>
      <c r="G28" s="164"/>
      <c r="H28" s="161"/>
      <c r="I28" s="165"/>
      <c r="J28" s="157"/>
      <c r="K28" s="157"/>
      <c r="L28" s="157"/>
      <c r="M28" s="157"/>
      <c r="N28" s="163"/>
      <c r="O28" s="157"/>
      <c r="P28" s="157"/>
      <c r="Q28" s="130"/>
      <c r="R28" s="130"/>
      <c r="S28" s="161"/>
      <c r="T28" s="130"/>
      <c r="U28" s="130"/>
      <c r="V28" s="130"/>
      <c r="W28" s="130"/>
      <c r="X28" s="130"/>
      <c r="Y28" s="130"/>
      <c r="Z28" s="130"/>
      <c r="AA28" s="130"/>
      <c r="AB28" s="130"/>
      <c r="AC28" s="130"/>
      <c r="AD28" s="130"/>
      <c r="AE28" s="130"/>
      <c r="AF28" s="130"/>
      <c r="AG28" s="130"/>
      <c r="AH28" s="130"/>
    </row>
    <row r="29" ht="15.75" customHeight="1" spans="1:34" x14ac:dyDescent="0.25">
      <c r="A29" s="155">
        <f>'Space mix'!A29</f>
      </c>
      <c r="B29" s="156">
        <f>'Space mix'!B29</f>
      </c>
      <c r="C29" s="157"/>
      <c r="D29" s="157"/>
      <c r="E29" s="158"/>
      <c r="F29" s="159">
        <f>XLOOKUP(A29,'Space mix'!$A$3:$A$832,'Space mix'!$G$3:$G$832)</f>
      </c>
      <c r="G29" s="164"/>
      <c r="H29" s="161"/>
      <c r="I29" s="165"/>
      <c r="J29" s="157"/>
      <c r="K29" s="157"/>
      <c r="L29" s="157"/>
      <c r="M29" s="157"/>
      <c r="N29" s="163"/>
      <c r="O29" s="157"/>
      <c r="P29" s="157"/>
      <c r="Q29" s="130"/>
      <c r="R29" s="130"/>
      <c r="S29" s="161"/>
      <c r="T29" s="130"/>
      <c r="U29" s="130"/>
      <c r="V29" s="130"/>
      <c r="W29" s="130"/>
      <c r="X29" s="130"/>
      <c r="Y29" s="130"/>
      <c r="Z29" s="130"/>
      <c r="AA29" s="130"/>
      <c r="AB29" s="130"/>
      <c r="AC29" s="130"/>
      <c r="AD29" s="130"/>
      <c r="AE29" s="130"/>
      <c r="AF29" s="130"/>
      <c r="AG29" s="130"/>
      <c r="AH29" s="130"/>
    </row>
    <row r="30" ht="15.75" customHeight="1" spans="1:34" x14ac:dyDescent="0.25">
      <c r="A30" s="155">
        <f>'Space mix'!A30</f>
      </c>
      <c r="B30" s="156">
        <f>'Space mix'!B30</f>
      </c>
      <c r="C30" s="157"/>
      <c r="D30" s="157"/>
      <c r="E30" s="158"/>
      <c r="F30" s="159">
        <f>XLOOKUP(A30,'Space mix'!$A$3:$A$832,'Space mix'!$G$3:$G$832)</f>
      </c>
      <c r="G30" s="164"/>
      <c r="H30" s="161"/>
      <c r="I30" s="165"/>
      <c r="J30" s="157"/>
      <c r="K30" s="157"/>
      <c r="L30" s="157"/>
      <c r="M30" s="157"/>
      <c r="N30" s="163"/>
      <c r="O30" s="157"/>
      <c r="P30" s="157"/>
      <c r="Q30" s="130"/>
      <c r="R30" s="130"/>
      <c r="S30" s="161"/>
      <c r="T30" s="130"/>
      <c r="U30" s="130"/>
      <c r="V30" s="130"/>
      <c r="W30" s="130"/>
      <c r="X30" s="130"/>
      <c r="Y30" s="130"/>
      <c r="Z30" s="130"/>
      <c r="AA30" s="130"/>
      <c r="AB30" s="130"/>
      <c r="AC30" s="130"/>
      <c r="AD30" s="130"/>
      <c r="AE30" s="130"/>
      <c r="AF30" s="130"/>
      <c r="AG30" s="130"/>
      <c r="AH30" s="130"/>
    </row>
    <row r="31" ht="15.75" customHeight="1" spans="1:34" x14ac:dyDescent="0.25">
      <c r="A31" s="155">
        <f>'Space mix'!A31</f>
      </c>
      <c r="B31" s="156">
        <f>'Space mix'!B31</f>
      </c>
      <c r="C31" s="157"/>
      <c r="D31" s="157"/>
      <c r="E31" s="158"/>
      <c r="F31" s="159">
        <f>XLOOKUP(A31,'Space mix'!$A$3:$A$832,'Space mix'!$G$3:$G$832)</f>
      </c>
      <c r="G31" s="164"/>
      <c r="H31" s="161"/>
      <c r="I31" s="165"/>
      <c r="J31" s="157"/>
      <c r="K31" s="157"/>
      <c r="L31" s="157"/>
      <c r="M31" s="157"/>
      <c r="N31" s="163"/>
      <c r="O31" s="157"/>
      <c r="P31" s="157"/>
      <c r="Q31" s="130"/>
      <c r="R31" s="130"/>
      <c r="S31" s="161"/>
      <c r="T31" s="130"/>
      <c r="U31" s="130"/>
      <c r="V31" s="130"/>
      <c r="W31" s="130"/>
      <c r="X31" s="130"/>
      <c r="Y31" s="130"/>
      <c r="Z31" s="130"/>
      <c r="AA31" s="130"/>
      <c r="AB31" s="130"/>
      <c r="AC31" s="130"/>
      <c r="AD31" s="130"/>
      <c r="AE31" s="130"/>
      <c r="AF31" s="130"/>
      <c r="AG31" s="130"/>
      <c r="AH31" s="130"/>
    </row>
    <row r="32" ht="15.75" customHeight="1" spans="1:34" x14ac:dyDescent="0.25">
      <c r="A32" s="155">
        <f>'Space mix'!A32</f>
      </c>
      <c r="B32" s="156">
        <f>'Space mix'!B32</f>
      </c>
      <c r="C32" s="157"/>
      <c r="D32" s="157"/>
      <c r="E32" s="158"/>
      <c r="F32" s="159">
        <f>XLOOKUP(A32,'Space mix'!$A$3:$A$832,'Space mix'!$G$3:$G$832)</f>
      </c>
      <c r="G32" s="164"/>
      <c r="H32" s="161"/>
      <c r="I32" s="165"/>
      <c r="J32" s="157"/>
      <c r="K32" s="157"/>
      <c r="L32" s="157"/>
      <c r="M32" s="157"/>
      <c r="N32" s="163"/>
      <c r="O32" s="157"/>
      <c r="P32" s="157"/>
      <c r="Q32" s="130"/>
      <c r="R32" s="130"/>
      <c r="S32" s="161"/>
      <c r="T32" s="130"/>
      <c r="U32" s="130"/>
      <c r="V32" s="130"/>
      <c r="W32" s="130"/>
      <c r="X32" s="130"/>
      <c r="Y32" s="130"/>
      <c r="Z32" s="130"/>
      <c r="AA32" s="130"/>
      <c r="AB32" s="130"/>
      <c r="AC32" s="130"/>
      <c r="AD32" s="130"/>
      <c r="AE32" s="130"/>
      <c r="AF32" s="130"/>
      <c r="AG32" s="130"/>
      <c r="AH32" s="130"/>
    </row>
    <row r="33" ht="15.75" customHeight="1" spans="1:34" x14ac:dyDescent="0.25">
      <c r="A33" s="155">
        <f>'Space mix'!A33</f>
      </c>
      <c r="B33" s="156">
        <f>'Space mix'!B33</f>
      </c>
      <c r="C33" s="157"/>
      <c r="D33" s="157"/>
      <c r="E33" s="158"/>
      <c r="F33" s="159">
        <f>XLOOKUP(A33,'Space mix'!$A$3:$A$832,'Space mix'!$G$3:$G$832)</f>
      </c>
      <c r="G33" s="164"/>
      <c r="H33" s="161"/>
      <c r="I33" s="165"/>
      <c r="J33" s="157"/>
      <c r="K33" s="157"/>
      <c r="L33" s="157"/>
      <c r="M33" s="157"/>
      <c r="N33" s="163"/>
      <c r="O33" s="157"/>
      <c r="P33" s="157"/>
      <c r="Q33" s="130"/>
      <c r="R33" s="130"/>
      <c r="S33" s="161"/>
      <c r="T33" s="130"/>
      <c r="U33" s="130"/>
      <c r="V33" s="130"/>
      <c r="W33" s="130"/>
      <c r="X33" s="130"/>
      <c r="Y33" s="130"/>
      <c r="Z33" s="130"/>
      <c r="AA33" s="130"/>
      <c r="AB33" s="130"/>
      <c r="AC33" s="130"/>
      <c r="AD33" s="130"/>
      <c r="AE33" s="130"/>
      <c r="AF33" s="130"/>
      <c r="AG33" s="130"/>
      <c r="AH33" s="130"/>
    </row>
    <row r="34" ht="15.75" customHeight="1" spans="1:34" x14ac:dyDescent="0.25">
      <c r="A34" s="155">
        <f>'Space mix'!A34</f>
      </c>
      <c r="B34" s="156">
        <f>'Space mix'!B34</f>
      </c>
      <c r="C34" s="157"/>
      <c r="D34" s="157"/>
      <c r="E34" s="158"/>
      <c r="F34" s="159">
        <f>XLOOKUP(A34,'Space mix'!$A$3:$A$832,'Space mix'!$G$3:$G$832)</f>
      </c>
      <c r="G34" s="164"/>
      <c r="H34" s="161"/>
      <c r="I34" s="165"/>
      <c r="J34" s="157"/>
      <c r="K34" s="157"/>
      <c r="L34" s="157"/>
      <c r="M34" s="157"/>
      <c r="N34" s="163"/>
      <c r="O34" s="157"/>
      <c r="P34" s="157"/>
      <c r="Q34" s="130"/>
      <c r="R34" s="130"/>
      <c r="S34" s="161"/>
      <c r="T34" s="130"/>
      <c r="U34" s="130"/>
      <c r="V34" s="130"/>
      <c r="W34" s="130"/>
      <c r="X34" s="130"/>
      <c r="Y34" s="130"/>
      <c r="Z34" s="130"/>
      <c r="AA34" s="130"/>
      <c r="AB34" s="130"/>
      <c r="AC34" s="130"/>
      <c r="AD34" s="130"/>
      <c r="AE34" s="130"/>
      <c r="AF34" s="130"/>
      <c r="AG34" s="130"/>
      <c r="AH34" s="130"/>
    </row>
    <row r="35" ht="15.75" customHeight="1" spans="1:34" x14ac:dyDescent="0.25">
      <c r="A35" s="155">
        <f>'Space mix'!A35</f>
      </c>
      <c r="B35" s="156">
        <f>'Space mix'!B35</f>
      </c>
      <c r="C35" s="157"/>
      <c r="D35" s="157"/>
      <c r="E35" s="158"/>
      <c r="F35" s="159">
        <f>XLOOKUP(A35,'Space mix'!$A$3:$A$832,'Space mix'!$G$3:$G$832)</f>
      </c>
      <c r="G35" s="164"/>
      <c r="H35" s="161"/>
      <c r="I35" s="165"/>
      <c r="J35" s="157"/>
      <c r="K35" s="157"/>
      <c r="L35" s="157"/>
      <c r="M35" s="157"/>
      <c r="N35" s="163"/>
      <c r="O35" s="157"/>
      <c r="P35" s="157"/>
      <c r="Q35" s="130"/>
      <c r="R35" s="130"/>
      <c r="S35" s="161"/>
      <c r="T35" s="130"/>
      <c r="U35" s="130"/>
      <c r="V35" s="130"/>
      <c r="W35" s="130"/>
      <c r="X35" s="130"/>
      <c r="Y35" s="130"/>
      <c r="Z35" s="130"/>
      <c r="AA35" s="130"/>
      <c r="AB35" s="130"/>
      <c r="AC35" s="130"/>
      <c r="AD35" s="130"/>
      <c r="AE35" s="130"/>
      <c r="AF35" s="130"/>
      <c r="AG35" s="130"/>
      <c r="AH35" s="130"/>
    </row>
    <row r="36" ht="15.75" customHeight="1" spans="1:34" x14ac:dyDescent="0.25">
      <c r="A36" s="155">
        <f>'Space mix'!A36</f>
      </c>
      <c r="B36" s="156">
        <f>'Space mix'!B36</f>
      </c>
      <c r="C36" s="157"/>
      <c r="D36" s="157"/>
      <c r="E36" s="158"/>
      <c r="F36" s="159">
        <f>XLOOKUP(A36,'Space mix'!$A$3:$A$832,'Space mix'!$G$3:$G$832)</f>
      </c>
      <c r="G36" s="164"/>
      <c r="H36" s="161"/>
      <c r="I36" s="165"/>
      <c r="J36" s="157"/>
      <c r="K36" s="157"/>
      <c r="L36" s="157"/>
      <c r="M36" s="157"/>
      <c r="N36" s="163"/>
      <c r="O36" s="157"/>
      <c r="P36" s="157"/>
      <c r="Q36" s="130"/>
      <c r="R36" s="130"/>
      <c r="S36" s="161"/>
      <c r="T36" s="130"/>
      <c r="U36" s="130"/>
      <c r="V36" s="130"/>
      <c r="W36" s="130"/>
      <c r="X36" s="130"/>
      <c r="Y36" s="130"/>
      <c r="Z36" s="130"/>
      <c r="AA36" s="130"/>
      <c r="AB36" s="130"/>
      <c r="AC36" s="130"/>
      <c r="AD36" s="130"/>
      <c r="AE36" s="130"/>
      <c r="AF36" s="130"/>
      <c r="AG36" s="130"/>
      <c r="AH36" s="130"/>
    </row>
    <row r="37" ht="15.75" customHeight="1" spans="1:34" x14ac:dyDescent="0.25">
      <c r="A37" s="155">
        <f>'Space mix'!A37</f>
      </c>
      <c r="B37" s="156">
        <f>'Space mix'!B37</f>
      </c>
      <c r="C37" s="157"/>
      <c r="D37" s="157"/>
      <c r="E37" s="158"/>
      <c r="F37" s="159">
        <f>XLOOKUP(A37,'Space mix'!$A$3:$A$832,'Space mix'!$G$3:$G$832)</f>
      </c>
      <c r="G37" s="164"/>
      <c r="H37" s="161"/>
      <c r="I37" s="165"/>
      <c r="J37" s="157"/>
      <c r="K37" s="157"/>
      <c r="L37" s="157"/>
      <c r="M37" s="157"/>
      <c r="N37" s="163"/>
      <c r="O37" s="157"/>
      <c r="P37" s="157"/>
      <c r="Q37" s="130"/>
      <c r="R37" s="130"/>
      <c r="S37" s="161"/>
      <c r="T37" s="130"/>
      <c r="U37" s="130"/>
      <c r="V37" s="130"/>
      <c r="W37" s="130"/>
      <c r="X37" s="130"/>
      <c r="Y37" s="130"/>
      <c r="Z37" s="130"/>
      <c r="AA37" s="130"/>
      <c r="AB37" s="130"/>
      <c r="AC37" s="130"/>
      <c r="AD37" s="130"/>
      <c r="AE37" s="130"/>
      <c r="AF37" s="130"/>
      <c r="AG37" s="130"/>
      <c r="AH37" s="130"/>
    </row>
    <row r="38" ht="15.75" customHeight="1" spans="1:34" x14ac:dyDescent="0.25">
      <c r="A38" s="155">
        <f>'Space mix'!A38</f>
      </c>
      <c r="B38" s="156">
        <f>'Space mix'!B38</f>
      </c>
      <c r="C38" s="157"/>
      <c r="D38" s="157"/>
      <c r="E38" s="158"/>
      <c r="F38" s="159">
        <f>XLOOKUP(A38,'Space mix'!$A$3:$A$832,'Space mix'!$G$3:$G$832)</f>
      </c>
      <c r="G38" s="164"/>
      <c r="H38" s="161"/>
      <c r="I38" s="165"/>
      <c r="J38" s="157"/>
      <c r="K38" s="157"/>
      <c r="L38" s="157"/>
      <c r="M38" s="157"/>
      <c r="N38" s="163"/>
      <c r="O38" s="157"/>
      <c r="P38" s="157"/>
      <c r="Q38" s="130"/>
      <c r="R38" s="130"/>
      <c r="S38" s="161"/>
      <c r="T38" s="130"/>
      <c r="U38" s="130"/>
      <c r="V38" s="130"/>
      <c r="W38" s="130"/>
      <c r="X38" s="130"/>
      <c r="Y38" s="130"/>
      <c r="Z38" s="130"/>
      <c r="AA38" s="130"/>
      <c r="AB38" s="130"/>
      <c r="AC38" s="130"/>
      <c r="AD38" s="130"/>
      <c r="AE38" s="130"/>
      <c r="AF38" s="130"/>
      <c r="AG38" s="130"/>
      <c r="AH38" s="130"/>
    </row>
    <row r="39" ht="15.75" customHeight="1" spans="1:34" x14ac:dyDescent="0.25">
      <c r="A39" s="155">
        <f>'Space mix'!A39</f>
      </c>
      <c r="B39" s="156">
        <f>'Space mix'!B39</f>
      </c>
      <c r="C39" s="157"/>
      <c r="D39" s="157"/>
      <c r="E39" s="158"/>
      <c r="F39" s="159">
        <f>XLOOKUP(A39,'Space mix'!$A$3:$A$832,'Space mix'!$G$3:$G$832)</f>
      </c>
      <c r="G39" s="164"/>
      <c r="H39" s="161"/>
      <c r="I39" s="165"/>
      <c r="J39" s="157"/>
      <c r="K39" s="157"/>
      <c r="L39" s="157"/>
      <c r="M39" s="157"/>
      <c r="N39" s="163"/>
      <c r="O39" s="157"/>
      <c r="P39" s="157"/>
      <c r="Q39" s="130"/>
      <c r="R39" s="130"/>
      <c r="S39" s="161"/>
      <c r="T39" s="130"/>
      <c r="U39" s="130"/>
      <c r="V39" s="130"/>
      <c r="W39" s="130"/>
      <c r="X39" s="130"/>
      <c r="Y39" s="130"/>
      <c r="Z39" s="130"/>
      <c r="AA39" s="130"/>
      <c r="AB39" s="130"/>
      <c r="AC39" s="130"/>
      <c r="AD39" s="130"/>
      <c r="AE39" s="130"/>
      <c r="AF39" s="130"/>
      <c r="AG39" s="130"/>
      <c r="AH39" s="130"/>
    </row>
    <row r="40" ht="15.75" customHeight="1" spans="1:34" x14ac:dyDescent="0.25">
      <c r="A40" s="155">
        <f>'Space mix'!A40</f>
      </c>
      <c r="B40" s="156">
        <f>'Space mix'!B40</f>
      </c>
      <c r="C40" s="157"/>
      <c r="D40" s="157"/>
      <c r="E40" s="158"/>
      <c r="F40" s="159">
        <f>XLOOKUP(A40,'Space mix'!$A$3:$A$832,'Space mix'!$G$3:$G$832)</f>
      </c>
      <c r="G40" s="164"/>
      <c r="H40" s="161"/>
      <c r="I40" s="165"/>
      <c r="J40" s="157"/>
      <c r="K40" s="157"/>
      <c r="L40" s="157"/>
      <c r="M40" s="157"/>
      <c r="N40" s="163"/>
      <c r="O40" s="157"/>
      <c r="P40" s="157"/>
      <c r="Q40" s="130"/>
      <c r="R40" s="130"/>
      <c r="S40" s="161"/>
      <c r="T40" s="130"/>
      <c r="U40" s="130"/>
      <c r="V40" s="130"/>
      <c r="W40" s="130"/>
      <c r="X40" s="130"/>
      <c r="Y40" s="130"/>
      <c r="Z40" s="130"/>
      <c r="AA40" s="130"/>
      <c r="AB40" s="130"/>
      <c r="AC40" s="130"/>
      <c r="AD40" s="130"/>
      <c r="AE40" s="130"/>
      <c r="AF40" s="130"/>
      <c r="AG40" s="130"/>
      <c r="AH40" s="130"/>
    </row>
    <row r="41" ht="15.75" customHeight="1" spans="1:34" x14ac:dyDescent="0.25">
      <c r="A41" s="155">
        <f>'Space mix'!A41</f>
      </c>
      <c r="B41" s="156">
        <f>'Space mix'!B41</f>
      </c>
      <c r="C41" s="157"/>
      <c r="D41" s="157"/>
      <c r="E41" s="158"/>
      <c r="F41" s="159">
        <f>XLOOKUP(A41,'Space mix'!$A$3:$A$832,'Space mix'!$G$3:$G$832)</f>
      </c>
      <c r="G41" s="164"/>
      <c r="H41" s="161"/>
      <c r="I41" s="165"/>
      <c r="J41" s="157"/>
      <c r="K41" s="157"/>
      <c r="L41" s="157"/>
      <c r="M41" s="157"/>
      <c r="N41" s="163"/>
      <c r="O41" s="157"/>
      <c r="P41" s="157"/>
      <c r="Q41" s="130"/>
      <c r="R41" s="130"/>
      <c r="S41" s="161"/>
      <c r="T41" s="130"/>
      <c r="U41" s="130"/>
      <c r="V41" s="130"/>
      <c r="W41" s="130"/>
      <c r="X41" s="130"/>
      <c r="Y41" s="130"/>
      <c r="Z41" s="130"/>
      <c r="AA41" s="130"/>
      <c r="AB41" s="130"/>
      <c r="AC41" s="130"/>
      <c r="AD41" s="130"/>
      <c r="AE41" s="130"/>
      <c r="AF41" s="130"/>
      <c r="AG41" s="130"/>
      <c r="AH41" s="130"/>
    </row>
    <row r="42" ht="15.75" customHeight="1" spans="1:34" x14ac:dyDescent="0.25">
      <c r="A42" s="155">
        <f>'Space mix'!A42</f>
      </c>
      <c r="B42" s="156">
        <f>'Space mix'!B42</f>
      </c>
      <c r="C42" s="157"/>
      <c r="D42" s="157"/>
      <c r="E42" s="158"/>
      <c r="F42" s="159">
        <f>XLOOKUP(A42,'Space mix'!$A$3:$A$832,'Space mix'!$G$3:$G$832)</f>
      </c>
      <c r="G42" s="164"/>
      <c r="H42" s="161"/>
      <c r="I42" s="165"/>
      <c r="J42" s="157"/>
      <c r="K42" s="157"/>
      <c r="L42" s="157"/>
      <c r="M42" s="157"/>
      <c r="N42" s="163"/>
      <c r="O42" s="157"/>
      <c r="P42" s="157"/>
      <c r="Q42" s="130"/>
      <c r="R42" s="130"/>
      <c r="S42" s="161"/>
      <c r="T42" s="130"/>
      <c r="U42" s="130"/>
      <c r="V42" s="130"/>
      <c r="W42" s="130"/>
      <c r="X42" s="130"/>
      <c r="Y42" s="130"/>
      <c r="Z42" s="130"/>
      <c r="AA42" s="130"/>
      <c r="AB42" s="130"/>
      <c r="AC42" s="130"/>
      <c r="AD42" s="130"/>
      <c r="AE42" s="130"/>
      <c r="AF42" s="130"/>
      <c r="AG42" s="130"/>
      <c r="AH42" s="130"/>
    </row>
    <row r="43" ht="15.75" customHeight="1" spans="1:34" x14ac:dyDescent="0.25">
      <c r="A43" s="155">
        <f>'Space mix'!A43</f>
      </c>
      <c r="B43" s="156">
        <f>'Space mix'!B43</f>
      </c>
      <c r="C43" s="157"/>
      <c r="D43" s="157"/>
      <c r="E43" s="158"/>
      <c r="F43" s="159">
        <f>XLOOKUP(A43,'Space mix'!$A$3:$A$832,'Space mix'!$G$3:$G$832)</f>
      </c>
      <c r="G43" s="164"/>
      <c r="H43" s="161"/>
      <c r="I43" s="165"/>
      <c r="J43" s="157"/>
      <c r="K43" s="157"/>
      <c r="L43" s="157"/>
      <c r="M43" s="157"/>
      <c r="N43" s="163"/>
      <c r="O43" s="157"/>
      <c r="P43" s="157"/>
      <c r="Q43" s="130"/>
      <c r="R43" s="130"/>
      <c r="S43" s="161"/>
      <c r="T43" s="130"/>
      <c r="U43" s="130"/>
      <c r="V43" s="130"/>
      <c r="W43" s="130"/>
      <c r="X43" s="130"/>
      <c r="Y43" s="130"/>
      <c r="Z43" s="130"/>
      <c r="AA43" s="130"/>
      <c r="AB43" s="130"/>
      <c r="AC43" s="130"/>
      <c r="AD43" s="130"/>
      <c r="AE43" s="130"/>
      <c r="AF43" s="130"/>
      <c r="AG43" s="130"/>
      <c r="AH43" s="130"/>
    </row>
    <row r="44" ht="15.75" customHeight="1" spans="1:34" x14ac:dyDescent="0.25">
      <c r="A44" s="155">
        <f>'Space mix'!A44</f>
      </c>
      <c r="B44" s="156">
        <f>'Space mix'!B44</f>
      </c>
      <c r="C44" s="157"/>
      <c r="D44" s="157"/>
      <c r="E44" s="158"/>
      <c r="F44" s="159">
        <f>XLOOKUP(A44,'Space mix'!$A$3:$A$832,'Space mix'!$G$3:$G$832)</f>
      </c>
      <c r="G44" s="164"/>
      <c r="H44" s="161"/>
      <c r="I44" s="165"/>
      <c r="J44" s="157"/>
      <c r="K44" s="157"/>
      <c r="L44" s="157"/>
      <c r="M44" s="157"/>
      <c r="N44" s="163"/>
      <c r="O44" s="157"/>
      <c r="P44" s="157"/>
      <c r="Q44" s="130"/>
      <c r="R44" s="130"/>
      <c r="S44" s="161"/>
      <c r="T44" s="130"/>
      <c r="U44" s="130"/>
      <c r="V44" s="130"/>
      <c r="W44" s="130"/>
      <c r="X44" s="130"/>
      <c r="Y44" s="130"/>
      <c r="Z44" s="130"/>
      <c r="AA44" s="130"/>
      <c r="AB44" s="130"/>
      <c r="AC44" s="130"/>
      <c r="AD44" s="130"/>
      <c r="AE44" s="130"/>
      <c r="AF44" s="130"/>
      <c r="AG44" s="130"/>
      <c r="AH44" s="130"/>
    </row>
    <row r="45" ht="15.75" customHeight="1" spans="1:34" x14ac:dyDescent="0.25">
      <c r="A45" s="155">
        <f>'Space mix'!A45</f>
      </c>
      <c r="B45" s="156">
        <f>'Space mix'!B45</f>
      </c>
      <c r="C45" s="157"/>
      <c r="D45" s="157"/>
      <c r="E45" s="158"/>
      <c r="F45" s="159">
        <f>XLOOKUP(A45,'Space mix'!$A$3:$A$832,'Space mix'!$G$3:$G$832)</f>
      </c>
      <c r="G45" s="164"/>
      <c r="H45" s="161"/>
      <c r="I45" s="165"/>
      <c r="J45" s="157"/>
      <c r="K45" s="157"/>
      <c r="L45" s="157"/>
      <c r="M45" s="157"/>
      <c r="N45" s="163"/>
      <c r="O45" s="157"/>
      <c r="P45" s="157"/>
      <c r="Q45" s="130"/>
      <c r="R45" s="130"/>
      <c r="S45" s="161"/>
      <c r="T45" s="130"/>
      <c r="U45" s="130"/>
      <c r="V45" s="130"/>
      <c r="W45" s="130"/>
      <c r="X45" s="130"/>
      <c r="Y45" s="130"/>
      <c r="Z45" s="130"/>
      <c r="AA45" s="130"/>
      <c r="AB45" s="130"/>
      <c r="AC45" s="130"/>
      <c r="AD45" s="130"/>
      <c r="AE45" s="130"/>
      <c r="AF45" s="130"/>
      <c r="AG45" s="130"/>
      <c r="AH45" s="130"/>
    </row>
    <row r="46" ht="15.75" customHeight="1" spans="1:34" x14ac:dyDescent="0.25">
      <c r="A46" s="155">
        <f>'Space mix'!A46</f>
      </c>
      <c r="B46" s="156">
        <f>'Space mix'!B46</f>
      </c>
      <c r="C46" s="157"/>
      <c r="D46" s="157"/>
      <c r="E46" s="158"/>
      <c r="F46" s="159">
        <f>XLOOKUP(A46,'Space mix'!$A$3:$A$832,'Space mix'!$G$3:$G$832)</f>
      </c>
      <c r="G46" s="164"/>
      <c r="H46" s="161"/>
      <c r="I46" s="165"/>
      <c r="J46" s="157"/>
      <c r="K46" s="157"/>
      <c r="L46" s="157"/>
      <c r="M46" s="157"/>
      <c r="N46" s="163"/>
      <c r="O46" s="157"/>
      <c r="P46" s="157"/>
      <c r="Q46" s="130"/>
      <c r="R46" s="130"/>
      <c r="S46" s="161"/>
      <c r="T46" s="130"/>
      <c r="U46" s="130"/>
      <c r="V46" s="130"/>
      <c r="W46" s="130"/>
      <c r="X46" s="130"/>
      <c r="Y46" s="130"/>
      <c r="Z46" s="130"/>
      <c r="AA46" s="130"/>
      <c r="AB46" s="130"/>
      <c r="AC46" s="130"/>
      <c r="AD46" s="130"/>
      <c r="AE46" s="130"/>
      <c r="AF46" s="130"/>
      <c r="AG46" s="130"/>
      <c r="AH46" s="130"/>
    </row>
    <row r="47" ht="15.75" customHeight="1" spans="1:34" x14ac:dyDescent="0.25">
      <c r="A47" s="155">
        <f>'Space mix'!A47</f>
      </c>
      <c r="B47" s="156">
        <f>'Space mix'!B47</f>
      </c>
      <c r="C47" s="157"/>
      <c r="D47" s="157"/>
      <c r="E47" s="158"/>
      <c r="F47" s="159">
        <f>XLOOKUP(A47,'Space mix'!$A$3:$A$832,'Space mix'!$G$3:$G$832)</f>
      </c>
      <c r="G47" s="164"/>
      <c r="H47" s="161"/>
      <c r="I47" s="165"/>
      <c r="J47" s="157"/>
      <c r="K47" s="157"/>
      <c r="L47" s="157"/>
      <c r="M47" s="157"/>
      <c r="N47" s="163"/>
      <c r="O47" s="157"/>
      <c r="P47" s="157"/>
      <c r="Q47" s="130"/>
      <c r="R47" s="130"/>
      <c r="S47" s="161"/>
      <c r="T47" s="130"/>
      <c r="U47" s="130"/>
      <c r="V47" s="130"/>
      <c r="W47" s="130"/>
      <c r="X47" s="130"/>
      <c r="Y47" s="130"/>
      <c r="Z47" s="130"/>
      <c r="AA47" s="130"/>
      <c r="AB47" s="130"/>
      <c r="AC47" s="130"/>
      <c r="AD47" s="130"/>
      <c r="AE47" s="130"/>
      <c r="AF47" s="130"/>
      <c r="AG47" s="130"/>
      <c r="AH47" s="130"/>
    </row>
    <row r="48" ht="15.75" customHeight="1" spans="1:34" x14ac:dyDescent="0.25">
      <c r="A48" s="155">
        <f>'Space mix'!A48</f>
      </c>
      <c r="B48" s="156">
        <f>'Space mix'!B48</f>
      </c>
      <c r="C48" s="157"/>
      <c r="D48" s="157"/>
      <c r="E48" s="158"/>
      <c r="F48" s="159">
        <f>XLOOKUP(A48,'Space mix'!$A$3:$A$832,'Space mix'!$G$3:$G$832)</f>
      </c>
      <c r="G48" s="164"/>
      <c r="H48" s="161"/>
      <c r="I48" s="165"/>
      <c r="J48" s="157"/>
      <c r="K48" s="157"/>
      <c r="L48" s="157"/>
      <c r="M48" s="157"/>
      <c r="N48" s="163"/>
      <c r="O48" s="157"/>
      <c r="P48" s="157"/>
      <c r="Q48" s="130"/>
      <c r="R48" s="130"/>
      <c r="S48" s="161"/>
      <c r="T48" s="130"/>
      <c r="U48" s="130"/>
      <c r="V48" s="130"/>
      <c r="W48" s="130"/>
      <c r="X48" s="130"/>
      <c r="Y48" s="130"/>
      <c r="Z48" s="130"/>
      <c r="AA48" s="130"/>
      <c r="AB48" s="130"/>
      <c r="AC48" s="130"/>
      <c r="AD48" s="130"/>
      <c r="AE48" s="130"/>
      <c r="AF48" s="130"/>
      <c r="AG48" s="130"/>
      <c r="AH48" s="130"/>
    </row>
    <row r="49" ht="15.75" customHeight="1" spans="1:34" x14ac:dyDescent="0.25">
      <c r="A49" s="155">
        <f>'Space mix'!A49</f>
      </c>
      <c r="B49" s="156">
        <f>'Space mix'!B49</f>
      </c>
      <c r="C49" s="157"/>
      <c r="D49" s="157"/>
      <c r="E49" s="158"/>
      <c r="F49" s="159">
        <f>XLOOKUP(A49,'Space mix'!$A$3:$A$832,'Space mix'!$G$3:$G$832)</f>
      </c>
      <c r="G49" s="164"/>
      <c r="H49" s="161"/>
      <c r="I49" s="165"/>
      <c r="J49" s="157"/>
      <c r="K49" s="157"/>
      <c r="L49" s="157"/>
      <c r="M49" s="157"/>
      <c r="N49" s="163"/>
      <c r="O49" s="157"/>
      <c r="P49" s="157"/>
      <c r="Q49" s="130"/>
      <c r="R49" s="130"/>
      <c r="S49" s="161"/>
      <c r="T49" s="130"/>
      <c r="U49" s="130"/>
      <c r="V49" s="130"/>
      <c r="W49" s="130"/>
      <c r="X49" s="130"/>
      <c r="Y49" s="130"/>
      <c r="Z49" s="130"/>
      <c r="AA49" s="130"/>
      <c r="AB49" s="130"/>
      <c r="AC49" s="130"/>
      <c r="AD49" s="130"/>
      <c r="AE49" s="130"/>
      <c r="AF49" s="130"/>
      <c r="AG49" s="130"/>
      <c r="AH49" s="130"/>
    </row>
    <row r="50" ht="15.75" customHeight="1" spans="1:34" x14ac:dyDescent="0.25">
      <c r="A50" s="155">
        <f>'Space mix'!A50</f>
      </c>
      <c r="B50" s="156">
        <f>'Space mix'!B50</f>
      </c>
      <c r="C50" s="157"/>
      <c r="D50" s="157"/>
      <c r="E50" s="158"/>
      <c r="F50" s="159">
        <f>XLOOKUP(A50,'Space mix'!$A$3:$A$832,'Space mix'!$G$3:$G$832)</f>
      </c>
      <c r="G50" s="164"/>
      <c r="H50" s="161"/>
      <c r="I50" s="165"/>
      <c r="J50" s="157"/>
      <c r="K50" s="157"/>
      <c r="L50" s="157"/>
      <c r="M50" s="157"/>
      <c r="N50" s="163"/>
      <c r="O50" s="157"/>
      <c r="P50" s="157"/>
      <c r="Q50" s="130"/>
      <c r="R50" s="130"/>
      <c r="S50" s="161"/>
      <c r="T50" s="130"/>
      <c r="U50" s="130"/>
      <c r="V50" s="130"/>
      <c r="W50" s="130"/>
      <c r="X50" s="130"/>
      <c r="Y50" s="130"/>
      <c r="Z50" s="130"/>
      <c r="AA50" s="130"/>
      <c r="AB50" s="130"/>
      <c r="AC50" s="130"/>
      <c r="AD50" s="130"/>
      <c r="AE50" s="130"/>
      <c r="AF50" s="130"/>
      <c r="AG50" s="130"/>
      <c r="AH50" s="130"/>
    </row>
    <row r="51" ht="15.75" customHeight="1" spans="1:34" x14ac:dyDescent="0.25">
      <c r="A51" s="155">
        <f>'Space mix'!A51</f>
      </c>
      <c r="B51" s="156">
        <f>'Space mix'!B51</f>
      </c>
      <c r="C51" s="157"/>
      <c r="D51" s="157"/>
      <c r="E51" s="158"/>
      <c r="F51" s="159">
        <f>XLOOKUP(A51,'Space mix'!$A$3:$A$832,'Space mix'!$G$3:$G$832)</f>
      </c>
      <c r="G51" s="164"/>
      <c r="H51" s="161"/>
      <c r="I51" s="165"/>
      <c r="J51" s="157"/>
      <c r="K51" s="157"/>
      <c r="L51" s="157"/>
      <c r="M51" s="157"/>
      <c r="N51" s="163"/>
      <c r="O51" s="157"/>
      <c r="P51" s="157"/>
      <c r="Q51" s="130"/>
      <c r="R51" s="130"/>
      <c r="S51" s="161"/>
      <c r="T51" s="130"/>
      <c r="U51" s="130"/>
      <c r="V51" s="130"/>
      <c r="W51" s="130"/>
      <c r="X51" s="130"/>
      <c r="Y51" s="130"/>
      <c r="Z51" s="130"/>
      <c r="AA51" s="130"/>
      <c r="AB51" s="130"/>
      <c r="AC51" s="130"/>
      <c r="AD51" s="130"/>
      <c r="AE51" s="130"/>
      <c r="AF51" s="130"/>
      <c r="AG51" s="130"/>
      <c r="AH51" s="130"/>
    </row>
    <row r="52" ht="15.75" customHeight="1" spans="1:34" x14ac:dyDescent="0.25">
      <c r="A52" s="155">
        <f>'Space mix'!A52</f>
      </c>
      <c r="B52" s="156">
        <f>'Space mix'!B52</f>
      </c>
      <c r="C52" s="157"/>
      <c r="D52" s="157"/>
      <c r="E52" s="158"/>
      <c r="F52" s="159">
        <f>XLOOKUP(A52,'Space mix'!$A$3:$A$832,'Space mix'!$G$3:$G$832)</f>
      </c>
      <c r="G52" s="164"/>
      <c r="H52" s="161"/>
      <c r="I52" s="165"/>
      <c r="J52" s="157"/>
      <c r="K52" s="157"/>
      <c r="L52" s="157"/>
      <c r="M52" s="157"/>
      <c r="N52" s="163"/>
      <c r="O52" s="157"/>
      <c r="P52" s="157"/>
      <c r="Q52" s="130"/>
      <c r="R52" s="130"/>
      <c r="S52" s="161"/>
      <c r="T52" s="130"/>
      <c r="U52" s="130"/>
      <c r="V52" s="130"/>
      <c r="W52" s="130"/>
      <c r="X52" s="130"/>
      <c r="Y52" s="130"/>
      <c r="Z52" s="130"/>
      <c r="AA52" s="130"/>
      <c r="AB52" s="130"/>
      <c r="AC52" s="130"/>
      <c r="AD52" s="130"/>
      <c r="AE52" s="130"/>
      <c r="AF52" s="130"/>
      <c r="AG52" s="130"/>
      <c r="AH52" s="130"/>
    </row>
    <row r="53" ht="15.75" customHeight="1" spans="1:34" x14ac:dyDescent="0.25">
      <c r="A53" s="155">
        <f>'Space mix'!A53</f>
      </c>
      <c r="B53" s="156">
        <f>'Space mix'!B53</f>
      </c>
      <c r="C53" s="157"/>
      <c r="D53" s="157"/>
      <c r="E53" s="158"/>
      <c r="F53" s="159">
        <f>XLOOKUP(A53,'Space mix'!$A$3:$A$832,'Space mix'!$G$3:$G$832)</f>
      </c>
      <c r="G53" s="164"/>
      <c r="H53" s="161"/>
      <c r="I53" s="165"/>
      <c r="J53" s="157"/>
      <c r="K53" s="157"/>
      <c r="L53" s="157"/>
      <c r="M53" s="157"/>
      <c r="N53" s="163"/>
      <c r="O53" s="157"/>
      <c r="P53" s="157"/>
      <c r="Q53" s="130"/>
      <c r="R53" s="130"/>
      <c r="S53" s="161"/>
      <c r="T53" s="130"/>
      <c r="U53" s="130"/>
      <c r="V53" s="130"/>
      <c r="W53" s="130"/>
      <c r="X53" s="130"/>
      <c r="Y53" s="130"/>
      <c r="Z53" s="130"/>
      <c r="AA53" s="130"/>
      <c r="AB53" s="130"/>
      <c r="AC53" s="130"/>
      <c r="AD53" s="130"/>
      <c r="AE53" s="130"/>
      <c r="AF53" s="130"/>
      <c r="AG53" s="130"/>
      <c r="AH53" s="130"/>
    </row>
    <row r="54" ht="15.75" customHeight="1" spans="1:34" x14ac:dyDescent="0.25">
      <c r="A54" s="155">
        <f>'Space mix'!A54</f>
      </c>
      <c r="B54" s="156">
        <f>'Space mix'!B54</f>
      </c>
      <c r="C54" s="157"/>
      <c r="D54" s="157"/>
      <c r="E54" s="158"/>
      <c r="F54" s="159">
        <f>XLOOKUP(A54,'Space mix'!$A$3:$A$832,'Space mix'!$G$3:$G$832)</f>
      </c>
      <c r="G54" s="164"/>
      <c r="H54" s="161"/>
      <c r="I54" s="165"/>
      <c r="J54" s="157"/>
      <c r="K54" s="157"/>
      <c r="L54" s="157"/>
      <c r="M54" s="157"/>
      <c r="N54" s="163"/>
      <c r="O54" s="157"/>
      <c r="P54" s="157"/>
      <c r="Q54" s="130"/>
      <c r="R54" s="130"/>
      <c r="S54" s="161"/>
      <c r="T54" s="130"/>
      <c r="U54" s="130"/>
      <c r="V54" s="130"/>
      <c r="W54" s="130"/>
      <c r="X54" s="130"/>
      <c r="Y54" s="130"/>
      <c r="Z54" s="130"/>
      <c r="AA54" s="130"/>
      <c r="AB54" s="130"/>
      <c r="AC54" s="130"/>
      <c r="AD54" s="130"/>
      <c r="AE54" s="130"/>
      <c r="AF54" s="130"/>
      <c r="AG54" s="130"/>
      <c r="AH54" s="130"/>
    </row>
    <row r="55" ht="15.75" customHeight="1" spans="1:34" x14ac:dyDescent="0.25">
      <c r="A55" s="155">
        <f>'Space mix'!A55</f>
      </c>
      <c r="B55" s="156">
        <f>'Space mix'!B55</f>
      </c>
      <c r="C55" s="157"/>
      <c r="D55" s="157"/>
      <c r="E55" s="158"/>
      <c r="F55" s="159">
        <f>XLOOKUP(A55,'Space mix'!$A$3:$A$832,'Space mix'!$G$3:$G$832)</f>
      </c>
      <c r="G55" s="164"/>
      <c r="H55" s="161"/>
      <c r="I55" s="165"/>
      <c r="J55" s="157"/>
      <c r="K55" s="157"/>
      <c r="L55" s="157"/>
      <c r="M55" s="157"/>
      <c r="N55" s="163"/>
      <c r="O55" s="157"/>
      <c r="P55" s="157"/>
      <c r="Q55" s="130"/>
      <c r="R55" s="130"/>
      <c r="S55" s="161"/>
      <c r="T55" s="130"/>
      <c r="U55" s="130"/>
      <c r="V55" s="130"/>
      <c r="W55" s="130"/>
      <c r="X55" s="130"/>
      <c r="Y55" s="130"/>
      <c r="Z55" s="130"/>
      <c r="AA55" s="130"/>
      <c r="AB55" s="130"/>
      <c r="AC55" s="130"/>
      <c r="AD55" s="130"/>
      <c r="AE55" s="130"/>
      <c r="AF55" s="130"/>
      <c r="AG55" s="130"/>
      <c r="AH55" s="130"/>
    </row>
    <row r="56" ht="15.75" customHeight="1" spans="1:34" x14ac:dyDescent="0.25">
      <c r="A56" s="155">
        <f>'Space mix'!A56</f>
      </c>
      <c r="B56" s="156">
        <f>'Space mix'!B56</f>
      </c>
      <c r="C56" s="157"/>
      <c r="D56" s="157"/>
      <c r="E56" s="158"/>
      <c r="F56" s="159">
        <f>XLOOKUP(A56,'Space mix'!$A$3:$A$832,'Space mix'!$G$3:$G$832)</f>
      </c>
      <c r="G56" s="164"/>
      <c r="H56" s="161"/>
      <c r="I56" s="165"/>
      <c r="J56" s="157"/>
      <c r="K56" s="157"/>
      <c r="L56" s="157"/>
      <c r="M56" s="157"/>
      <c r="N56" s="163"/>
      <c r="O56" s="157"/>
      <c r="P56" s="157"/>
      <c r="Q56" s="130"/>
      <c r="R56" s="130"/>
      <c r="S56" s="161"/>
      <c r="T56" s="130"/>
      <c r="U56" s="130"/>
      <c r="V56" s="130"/>
      <c r="W56" s="130"/>
      <c r="X56" s="130"/>
      <c r="Y56" s="130"/>
      <c r="Z56" s="130"/>
      <c r="AA56" s="130"/>
      <c r="AB56" s="130"/>
      <c r="AC56" s="130"/>
      <c r="AD56" s="130"/>
      <c r="AE56" s="130"/>
      <c r="AF56" s="130"/>
      <c r="AG56" s="130"/>
      <c r="AH56" s="130"/>
    </row>
    <row r="57" ht="15.75" customHeight="1" spans="1:34" x14ac:dyDescent="0.25">
      <c r="A57" s="155">
        <f>'Space mix'!A57</f>
      </c>
      <c r="B57" s="156">
        <f>'Space mix'!B57</f>
      </c>
      <c r="C57" s="157"/>
      <c r="D57" s="157"/>
      <c r="E57" s="158"/>
      <c r="F57" s="159">
        <f>XLOOKUP(A57,'Space mix'!$A$3:$A$832,'Space mix'!$G$3:$G$832)</f>
      </c>
      <c r="G57" s="164"/>
      <c r="H57" s="161"/>
      <c r="I57" s="165"/>
      <c r="J57" s="157"/>
      <c r="K57" s="157"/>
      <c r="L57" s="157"/>
      <c r="M57" s="157"/>
      <c r="N57" s="163"/>
      <c r="O57" s="157"/>
      <c r="P57" s="157"/>
      <c r="Q57" s="130"/>
      <c r="R57" s="130"/>
      <c r="S57" s="161"/>
      <c r="T57" s="130"/>
      <c r="U57" s="130"/>
      <c r="V57" s="130"/>
      <c r="W57" s="130"/>
      <c r="X57" s="130"/>
      <c r="Y57" s="130"/>
      <c r="Z57" s="130"/>
      <c r="AA57" s="130"/>
      <c r="AB57" s="130"/>
      <c r="AC57" s="130"/>
      <c r="AD57" s="130"/>
      <c r="AE57" s="130"/>
      <c r="AF57" s="130"/>
      <c r="AG57" s="130"/>
      <c r="AH57" s="130"/>
    </row>
    <row r="58" ht="15.75" customHeight="1" spans="1:34" x14ac:dyDescent="0.25">
      <c r="A58" s="155">
        <f>'Space mix'!A58</f>
      </c>
      <c r="B58" s="156">
        <f>'Space mix'!B58</f>
      </c>
      <c r="C58" s="157"/>
      <c r="D58" s="157"/>
      <c r="E58" s="158"/>
      <c r="F58" s="159">
        <f>XLOOKUP(A58,'Space mix'!$A$3:$A$832,'Space mix'!$G$3:$G$832)</f>
      </c>
      <c r="G58" s="164"/>
      <c r="H58" s="161"/>
      <c r="I58" s="165"/>
      <c r="J58" s="157"/>
      <c r="K58" s="157"/>
      <c r="L58" s="157"/>
      <c r="M58" s="157"/>
      <c r="N58" s="163"/>
      <c r="O58" s="157"/>
      <c r="P58" s="157"/>
      <c r="Q58" s="130"/>
      <c r="R58" s="130"/>
      <c r="S58" s="161"/>
      <c r="T58" s="130"/>
      <c r="U58" s="130"/>
      <c r="V58" s="130"/>
      <c r="W58" s="130"/>
      <c r="X58" s="130"/>
      <c r="Y58" s="130"/>
      <c r="Z58" s="130"/>
      <c r="AA58" s="130"/>
      <c r="AB58" s="130"/>
      <c r="AC58" s="130"/>
      <c r="AD58" s="130"/>
      <c r="AE58" s="130"/>
      <c r="AF58" s="130"/>
      <c r="AG58" s="130"/>
      <c r="AH58" s="130"/>
    </row>
    <row r="59" ht="15.75" customHeight="1" spans="1:34" x14ac:dyDescent="0.25">
      <c r="A59" s="155">
        <f>'Space mix'!A59</f>
      </c>
      <c r="B59" s="156">
        <f>'Space mix'!B59</f>
      </c>
      <c r="C59" s="161"/>
      <c r="D59" s="161"/>
      <c r="E59" s="158"/>
      <c r="F59" s="159">
        <f>XLOOKUP(A59,'Space mix'!$A$3:$A$832,'Space mix'!$G$3:$G$832)</f>
      </c>
      <c r="G59" s="164"/>
      <c r="H59" s="161"/>
      <c r="I59" s="162"/>
      <c r="J59" s="161"/>
      <c r="K59" s="161"/>
      <c r="L59" s="161"/>
      <c r="M59" s="161"/>
      <c r="N59" s="163"/>
      <c r="O59" s="161"/>
      <c r="P59" s="161"/>
      <c r="Q59" s="130"/>
      <c r="R59" s="130"/>
      <c r="S59" s="161"/>
      <c r="T59" s="130"/>
      <c r="U59" s="130"/>
      <c r="V59" s="130"/>
      <c r="W59" s="130"/>
      <c r="X59" s="130"/>
      <c r="Y59" s="130"/>
      <c r="Z59" s="130"/>
      <c r="AA59" s="130"/>
      <c r="AB59" s="130"/>
      <c r="AC59" s="130"/>
      <c r="AD59" s="130"/>
      <c r="AE59" s="130"/>
      <c r="AF59" s="130"/>
      <c r="AG59" s="130"/>
      <c r="AH59" s="130"/>
    </row>
    <row r="60" ht="15.75" customHeight="1" spans="1:34" x14ac:dyDescent="0.25">
      <c r="A60" s="155">
        <f>'Space mix'!A60</f>
      </c>
      <c r="B60" s="156">
        <f>'Space mix'!B60</f>
      </c>
      <c r="C60" s="157"/>
      <c r="D60" s="157"/>
      <c r="E60" s="158"/>
      <c r="F60" s="159">
        <f>XLOOKUP(A60,'Space mix'!$A$3:$A$832,'Space mix'!$G$3:$G$832)</f>
      </c>
      <c r="G60" s="164"/>
      <c r="H60" s="161"/>
      <c r="I60" s="165"/>
      <c r="J60" s="157"/>
      <c r="K60" s="157"/>
      <c r="L60" s="157"/>
      <c r="M60" s="157"/>
      <c r="N60" s="163"/>
      <c r="O60" s="157"/>
      <c r="P60" s="157"/>
      <c r="Q60" s="130"/>
      <c r="R60" s="130"/>
      <c r="S60" s="161"/>
      <c r="T60" s="130"/>
      <c r="U60" s="130"/>
      <c r="V60" s="130"/>
      <c r="W60" s="130"/>
      <c r="X60" s="130"/>
      <c r="Y60" s="130"/>
      <c r="Z60" s="130"/>
      <c r="AA60" s="130"/>
      <c r="AB60" s="130"/>
      <c r="AC60" s="130"/>
      <c r="AD60" s="130"/>
      <c r="AE60" s="130"/>
      <c r="AF60" s="130"/>
      <c r="AG60" s="130"/>
      <c r="AH60" s="130"/>
    </row>
    <row r="61" ht="15.75" customHeight="1" spans="1:34" x14ac:dyDescent="0.25">
      <c r="A61" s="155">
        <f>'Space mix'!A61</f>
      </c>
      <c r="B61" s="156">
        <f>'Space mix'!B61</f>
      </c>
      <c r="C61" s="157"/>
      <c r="D61" s="157"/>
      <c r="E61" s="158"/>
      <c r="F61" s="159">
        <f>XLOOKUP(A61,'Space mix'!$A$3:$A$832,'Space mix'!$G$3:$G$832)</f>
      </c>
      <c r="G61" s="164"/>
      <c r="H61" s="161"/>
      <c r="I61" s="165"/>
      <c r="J61" s="157"/>
      <c r="K61" s="157"/>
      <c r="L61" s="157"/>
      <c r="M61" s="157"/>
      <c r="N61" s="163"/>
      <c r="O61" s="157"/>
      <c r="P61" s="157"/>
      <c r="Q61" s="130"/>
      <c r="R61" s="130"/>
      <c r="S61" s="161"/>
      <c r="T61" s="130"/>
      <c r="U61" s="130"/>
      <c r="V61" s="130"/>
      <c r="W61" s="130"/>
      <c r="X61" s="130"/>
      <c r="Y61" s="130"/>
      <c r="Z61" s="130"/>
      <c r="AA61" s="130"/>
      <c r="AB61" s="130"/>
      <c r="AC61" s="130"/>
      <c r="AD61" s="130"/>
      <c r="AE61" s="130"/>
      <c r="AF61" s="130"/>
      <c r="AG61" s="130"/>
      <c r="AH61" s="130"/>
    </row>
    <row r="62" ht="15.75" customHeight="1" spans="1:34" x14ac:dyDescent="0.25">
      <c r="A62" s="155">
        <f>'Space mix'!A62</f>
      </c>
      <c r="B62" s="156">
        <f>'Space mix'!B62</f>
      </c>
      <c r="C62" s="161"/>
      <c r="D62" s="161"/>
      <c r="E62" s="158"/>
      <c r="F62" s="159">
        <f>XLOOKUP(A62,'Space mix'!$A$3:$A$832,'Space mix'!$G$3:$G$832)</f>
      </c>
      <c r="G62" s="161"/>
      <c r="H62" s="161"/>
      <c r="I62" s="162"/>
      <c r="J62" s="161"/>
      <c r="K62" s="161"/>
      <c r="L62" s="161"/>
      <c r="M62" s="161"/>
      <c r="N62" s="163"/>
      <c r="O62" s="161"/>
      <c r="P62" s="161"/>
      <c r="Q62" s="130"/>
      <c r="R62" s="130"/>
      <c r="S62" s="161"/>
      <c r="T62" s="130"/>
      <c r="U62" s="130"/>
      <c r="V62" s="130"/>
      <c r="W62" s="130"/>
      <c r="X62" s="130"/>
      <c r="Y62" s="130"/>
      <c r="Z62" s="130"/>
      <c r="AA62" s="130"/>
      <c r="AB62" s="130"/>
      <c r="AC62" s="130"/>
      <c r="AD62" s="130"/>
      <c r="AE62" s="130"/>
      <c r="AF62" s="130"/>
      <c r="AG62" s="130"/>
      <c r="AH62" s="130"/>
    </row>
    <row r="63" ht="15.75" customHeight="1" spans="1:34" x14ac:dyDescent="0.25">
      <c r="A63" s="155">
        <f>'Space mix'!A63</f>
      </c>
      <c r="B63" s="156">
        <f>'Space mix'!B63</f>
      </c>
      <c r="C63" s="161"/>
      <c r="D63" s="161"/>
      <c r="E63" s="158"/>
      <c r="F63" s="159">
        <f>XLOOKUP(A63,'Space mix'!$A$3:$A$832,'Space mix'!$G$3:$G$832)</f>
      </c>
      <c r="G63" s="164"/>
      <c r="H63" s="161"/>
      <c r="I63" s="162"/>
      <c r="J63" s="161"/>
      <c r="K63" s="161"/>
      <c r="L63" s="161"/>
      <c r="M63" s="161"/>
      <c r="N63" s="163"/>
      <c r="O63" s="161"/>
      <c r="P63" s="161"/>
      <c r="Q63" s="130"/>
      <c r="R63" s="130"/>
      <c r="S63" s="161"/>
      <c r="T63" s="130"/>
      <c r="U63" s="130"/>
      <c r="V63" s="130"/>
      <c r="W63" s="130"/>
      <c r="X63" s="130"/>
      <c r="Y63" s="130"/>
      <c r="Z63" s="130"/>
      <c r="AA63" s="130"/>
      <c r="AB63" s="130"/>
      <c r="AC63" s="130"/>
      <c r="AD63" s="130"/>
      <c r="AE63" s="130"/>
      <c r="AF63" s="130"/>
      <c r="AG63" s="130"/>
      <c r="AH63" s="130"/>
    </row>
    <row r="64" ht="15.75" customHeight="1" spans="1:34" x14ac:dyDescent="0.25">
      <c r="A64" s="155">
        <f>'Space mix'!A64</f>
      </c>
      <c r="B64" s="156">
        <f>'Space mix'!B64</f>
      </c>
      <c r="C64" s="157"/>
      <c r="D64" s="157"/>
      <c r="E64" s="158"/>
      <c r="F64" s="159">
        <f>XLOOKUP(A64,'Space mix'!$A$3:$A$832,'Space mix'!$G$3:$G$832)</f>
      </c>
      <c r="G64" s="164"/>
      <c r="H64" s="161"/>
      <c r="I64" s="165"/>
      <c r="J64" s="157"/>
      <c r="K64" s="157"/>
      <c r="L64" s="157"/>
      <c r="M64" s="157"/>
      <c r="N64" s="163"/>
      <c r="O64" s="157"/>
      <c r="P64" s="157"/>
      <c r="Q64" s="130"/>
      <c r="R64" s="130"/>
      <c r="S64" s="161"/>
      <c r="T64" s="130"/>
      <c r="U64" s="130"/>
      <c r="V64" s="130"/>
      <c r="W64" s="130"/>
      <c r="X64" s="130"/>
      <c r="Y64" s="130"/>
      <c r="Z64" s="130"/>
      <c r="AA64" s="130"/>
      <c r="AB64" s="130"/>
      <c r="AC64" s="130"/>
      <c r="AD64" s="130"/>
      <c r="AE64" s="130"/>
      <c r="AF64" s="130"/>
      <c r="AG64" s="130"/>
      <c r="AH64" s="130"/>
    </row>
    <row r="65" ht="15.75" customHeight="1" spans="1:34" x14ac:dyDescent="0.25">
      <c r="A65" s="155">
        <f>'Space mix'!A65</f>
      </c>
      <c r="B65" s="156">
        <f>'Space mix'!B65</f>
      </c>
      <c r="C65" s="157"/>
      <c r="D65" s="157"/>
      <c r="E65" s="158"/>
      <c r="F65" s="159">
        <f>XLOOKUP(A65,'Space mix'!$A$3:$A$832,'Space mix'!$G$3:$G$832)</f>
      </c>
      <c r="G65" s="164"/>
      <c r="H65" s="161"/>
      <c r="I65" s="165"/>
      <c r="J65" s="157"/>
      <c r="K65" s="157"/>
      <c r="L65" s="157"/>
      <c r="M65" s="157"/>
      <c r="N65" s="163"/>
      <c r="O65" s="157"/>
      <c r="P65" s="157"/>
      <c r="Q65" s="130"/>
      <c r="R65" s="130"/>
      <c r="S65" s="161"/>
      <c r="T65" s="130"/>
      <c r="U65" s="130"/>
      <c r="V65" s="130"/>
      <c r="W65" s="130"/>
      <c r="X65" s="130"/>
      <c r="Y65" s="130"/>
      <c r="Z65" s="130"/>
      <c r="AA65" s="130"/>
      <c r="AB65" s="130"/>
      <c r="AC65" s="130"/>
      <c r="AD65" s="130"/>
      <c r="AE65" s="130"/>
      <c r="AF65" s="130"/>
      <c r="AG65" s="130"/>
      <c r="AH65" s="130"/>
    </row>
    <row r="66" ht="15.75" customHeight="1" spans="1:34" x14ac:dyDescent="0.25">
      <c r="A66" s="155">
        <f>'Space mix'!A66</f>
      </c>
      <c r="B66" s="156">
        <f>'Space mix'!B66</f>
      </c>
      <c r="C66" s="157"/>
      <c r="D66" s="157"/>
      <c r="E66" s="158"/>
      <c r="F66" s="159">
        <f>XLOOKUP(A66,'Space mix'!$A$3:$A$832,'Space mix'!$G$3:$G$832)</f>
      </c>
      <c r="G66" s="164"/>
      <c r="H66" s="161"/>
      <c r="I66" s="165"/>
      <c r="J66" s="157"/>
      <c r="K66" s="157"/>
      <c r="L66" s="157"/>
      <c r="M66" s="157"/>
      <c r="N66" s="163"/>
      <c r="O66" s="157"/>
      <c r="P66" s="157"/>
      <c r="Q66" s="130"/>
      <c r="R66" s="130"/>
      <c r="S66" s="161"/>
      <c r="T66" s="130"/>
      <c r="U66" s="130"/>
      <c r="V66" s="130"/>
      <c r="W66" s="130"/>
      <c r="X66" s="130"/>
      <c r="Y66" s="130"/>
      <c r="Z66" s="130"/>
      <c r="AA66" s="130"/>
      <c r="AB66" s="130"/>
      <c r="AC66" s="130"/>
      <c r="AD66" s="130"/>
      <c r="AE66" s="130"/>
      <c r="AF66" s="130"/>
      <c r="AG66" s="130"/>
      <c r="AH66" s="130"/>
    </row>
    <row r="67" ht="15.75" customHeight="1" spans="1:34" x14ac:dyDescent="0.25">
      <c r="A67" s="155">
        <f>'Space mix'!A67</f>
      </c>
      <c r="B67" s="156">
        <f>'Space mix'!B67</f>
      </c>
      <c r="C67" s="157"/>
      <c r="D67" s="157"/>
      <c r="E67" s="158"/>
      <c r="F67" s="159">
        <f>XLOOKUP(A67,'Space mix'!$A$3:$A$832,'Space mix'!$G$3:$G$832)</f>
      </c>
      <c r="G67" s="164"/>
      <c r="H67" s="161"/>
      <c r="I67" s="165"/>
      <c r="J67" s="157"/>
      <c r="K67" s="157"/>
      <c r="L67" s="157"/>
      <c r="M67" s="157"/>
      <c r="N67" s="163"/>
      <c r="O67" s="157"/>
      <c r="P67" s="157"/>
      <c r="Q67" s="130"/>
      <c r="R67" s="130"/>
      <c r="S67" s="161"/>
      <c r="T67" s="130"/>
      <c r="U67" s="130"/>
      <c r="V67" s="130"/>
      <c r="W67" s="130"/>
      <c r="X67" s="130"/>
      <c r="Y67" s="130"/>
      <c r="Z67" s="130"/>
      <c r="AA67" s="130"/>
      <c r="AB67" s="130"/>
      <c r="AC67" s="130"/>
      <c r="AD67" s="130"/>
      <c r="AE67" s="130"/>
      <c r="AF67" s="130"/>
      <c r="AG67" s="130"/>
      <c r="AH67" s="130"/>
    </row>
    <row r="68" ht="15.75" customHeight="1" spans="1:34" x14ac:dyDescent="0.25">
      <c r="A68" s="155">
        <f>'Space mix'!A68</f>
      </c>
      <c r="B68" s="156">
        <f>'Space mix'!B68</f>
      </c>
      <c r="C68" s="157"/>
      <c r="D68" s="157"/>
      <c r="E68" s="158"/>
      <c r="F68" s="159">
        <f>XLOOKUP(A68,'Space mix'!$A$3:$A$832,'Space mix'!$G$3:$G$832)</f>
      </c>
      <c r="G68" s="164"/>
      <c r="H68" s="161"/>
      <c r="I68" s="165"/>
      <c r="J68" s="157"/>
      <c r="K68" s="157"/>
      <c r="L68" s="157"/>
      <c r="M68" s="157"/>
      <c r="N68" s="163"/>
      <c r="O68" s="157"/>
      <c r="P68" s="157"/>
      <c r="Q68" s="130"/>
      <c r="R68" s="130"/>
      <c r="S68" s="161"/>
      <c r="T68" s="130"/>
      <c r="U68" s="130"/>
      <c r="V68" s="130"/>
      <c r="W68" s="130"/>
      <c r="X68" s="130"/>
      <c r="Y68" s="130"/>
      <c r="Z68" s="130"/>
      <c r="AA68" s="130"/>
      <c r="AB68" s="130"/>
      <c r="AC68" s="130"/>
      <c r="AD68" s="130"/>
      <c r="AE68" s="130"/>
      <c r="AF68" s="130"/>
      <c r="AG68" s="130"/>
      <c r="AH68" s="130"/>
    </row>
    <row r="69" ht="15.75" customHeight="1" spans="1:34" x14ac:dyDescent="0.25">
      <c r="A69" s="155">
        <f>'Space mix'!A69</f>
      </c>
      <c r="B69" s="156">
        <f>'Space mix'!B69</f>
      </c>
      <c r="C69" s="157"/>
      <c r="D69" s="157"/>
      <c r="E69" s="158"/>
      <c r="F69" s="159">
        <f>XLOOKUP(A69,'Space mix'!$A$3:$A$832,'Space mix'!$G$3:$G$832)</f>
      </c>
      <c r="G69" s="164"/>
      <c r="H69" s="161"/>
      <c r="I69" s="165"/>
      <c r="J69" s="157"/>
      <c r="K69" s="157"/>
      <c r="L69" s="157"/>
      <c r="M69" s="157"/>
      <c r="N69" s="163"/>
      <c r="O69" s="157"/>
      <c r="P69" s="157"/>
      <c r="Q69" s="130"/>
      <c r="R69" s="130"/>
      <c r="S69" s="161"/>
      <c r="T69" s="130"/>
      <c r="U69" s="130"/>
      <c r="V69" s="130"/>
      <c r="W69" s="130"/>
      <c r="X69" s="130"/>
      <c r="Y69" s="130"/>
      <c r="Z69" s="130"/>
      <c r="AA69" s="130"/>
      <c r="AB69" s="130"/>
      <c r="AC69" s="130"/>
      <c r="AD69" s="130"/>
      <c r="AE69" s="130"/>
      <c r="AF69" s="130"/>
      <c r="AG69" s="130"/>
      <c r="AH69" s="130"/>
    </row>
    <row r="70" ht="15.75" customHeight="1" spans="1:34" x14ac:dyDescent="0.25">
      <c r="A70" s="155">
        <f>'Space mix'!A70</f>
      </c>
      <c r="B70" s="156">
        <f>'Space mix'!B70</f>
      </c>
      <c r="C70" s="157"/>
      <c r="D70" s="157"/>
      <c r="E70" s="158"/>
      <c r="F70" s="159">
        <f>XLOOKUP(A70,'Space mix'!$A$3:$A$832,'Space mix'!$G$3:$G$832)</f>
      </c>
      <c r="G70" s="164"/>
      <c r="H70" s="161"/>
      <c r="I70" s="165"/>
      <c r="J70" s="157"/>
      <c r="K70" s="157"/>
      <c r="L70" s="157"/>
      <c r="M70" s="157"/>
      <c r="N70" s="163"/>
      <c r="O70" s="157"/>
      <c r="P70" s="157"/>
      <c r="Q70" s="130"/>
      <c r="R70" s="130"/>
      <c r="S70" s="161"/>
      <c r="T70" s="130"/>
      <c r="U70" s="130"/>
      <c r="V70" s="130"/>
      <c r="W70" s="130"/>
      <c r="X70" s="130"/>
      <c r="Y70" s="130"/>
      <c r="Z70" s="130"/>
      <c r="AA70" s="130"/>
      <c r="AB70" s="130"/>
      <c r="AC70" s="130"/>
      <c r="AD70" s="130"/>
      <c r="AE70" s="130"/>
      <c r="AF70" s="130"/>
      <c r="AG70" s="130"/>
      <c r="AH70" s="130"/>
    </row>
    <row r="71" ht="15.75" customHeight="1" spans="1:34" x14ac:dyDescent="0.25">
      <c r="A71" s="155">
        <f>'Space mix'!A71</f>
      </c>
      <c r="B71" s="156">
        <f>'Space mix'!B71</f>
      </c>
      <c r="C71" s="157"/>
      <c r="D71" s="157"/>
      <c r="E71" s="158"/>
      <c r="F71" s="159">
        <f>XLOOKUP(A71,'Space mix'!$A$3:$A$832,'Space mix'!$G$3:$G$832)</f>
      </c>
      <c r="G71" s="164"/>
      <c r="H71" s="161"/>
      <c r="I71" s="165"/>
      <c r="J71" s="157"/>
      <c r="K71" s="157"/>
      <c r="L71" s="157"/>
      <c r="M71" s="157"/>
      <c r="N71" s="163"/>
      <c r="O71" s="157"/>
      <c r="P71" s="157"/>
      <c r="Q71" s="130"/>
      <c r="R71" s="130"/>
      <c r="S71" s="161"/>
      <c r="T71" s="130"/>
      <c r="U71" s="130"/>
      <c r="V71" s="130"/>
      <c r="W71" s="130"/>
      <c r="X71" s="130"/>
      <c r="Y71" s="130"/>
      <c r="Z71" s="130"/>
      <c r="AA71" s="130"/>
      <c r="AB71" s="130"/>
      <c r="AC71" s="130"/>
      <c r="AD71" s="130"/>
      <c r="AE71" s="130"/>
      <c r="AF71" s="130"/>
      <c r="AG71" s="130"/>
      <c r="AH71" s="130"/>
    </row>
    <row r="72" ht="15.75" customHeight="1" spans="1:34" x14ac:dyDescent="0.25">
      <c r="A72" s="155">
        <f>'Space mix'!A72</f>
      </c>
      <c r="B72" s="156">
        <f>'Space mix'!B72</f>
      </c>
      <c r="C72" s="157"/>
      <c r="D72" s="157"/>
      <c r="E72" s="158"/>
      <c r="F72" s="159">
        <f>XLOOKUP(A72,'Space mix'!$A$3:$A$832,'Space mix'!$G$3:$G$832)</f>
      </c>
      <c r="G72" s="164"/>
      <c r="H72" s="161"/>
      <c r="I72" s="165"/>
      <c r="J72" s="157"/>
      <c r="K72" s="157"/>
      <c r="L72" s="157"/>
      <c r="M72" s="157"/>
      <c r="N72" s="163"/>
      <c r="O72" s="157"/>
      <c r="P72" s="157"/>
      <c r="Q72" s="130"/>
      <c r="R72" s="130"/>
      <c r="S72" s="161"/>
      <c r="T72" s="130"/>
      <c r="U72" s="130"/>
      <c r="V72" s="130"/>
      <c r="W72" s="130"/>
      <c r="X72" s="130"/>
      <c r="Y72" s="130"/>
      <c r="Z72" s="130"/>
      <c r="AA72" s="130"/>
      <c r="AB72" s="130"/>
      <c r="AC72" s="130"/>
      <c r="AD72" s="130"/>
      <c r="AE72" s="130"/>
      <c r="AF72" s="130"/>
      <c r="AG72" s="130"/>
      <c r="AH72" s="130"/>
    </row>
    <row r="73" ht="15.75" customHeight="1" spans="1:34" x14ac:dyDescent="0.25">
      <c r="A73" s="155">
        <f>'Space mix'!A73</f>
      </c>
      <c r="B73" s="156">
        <f>'Space mix'!B73</f>
      </c>
      <c r="C73" s="157"/>
      <c r="D73" s="157"/>
      <c r="E73" s="158"/>
      <c r="F73" s="159">
        <f>XLOOKUP(A73,'Space mix'!$A$3:$A$832,'Space mix'!$G$3:$G$832)</f>
      </c>
      <c r="G73" s="164"/>
      <c r="H73" s="161"/>
      <c r="I73" s="165"/>
      <c r="J73" s="157"/>
      <c r="K73" s="157"/>
      <c r="L73" s="157"/>
      <c r="M73" s="157"/>
      <c r="N73" s="163"/>
      <c r="O73" s="157"/>
      <c r="P73" s="157"/>
      <c r="Q73" s="130"/>
      <c r="R73" s="130"/>
      <c r="S73" s="161"/>
      <c r="T73" s="130"/>
      <c r="U73" s="130"/>
      <c r="V73" s="130"/>
      <c r="W73" s="130"/>
      <c r="X73" s="130"/>
      <c r="Y73" s="130"/>
      <c r="Z73" s="130"/>
      <c r="AA73" s="130"/>
      <c r="AB73" s="130"/>
      <c r="AC73" s="130"/>
      <c r="AD73" s="130"/>
      <c r="AE73" s="130"/>
      <c r="AF73" s="130"/>
      <c r="AG73" s="130"/>
      <c r="AH73" s="130"/>
    </row>
    <row r="74" ht="15.75" customHeight="1" spans="1:34" x14ac:dyDescent="0.25">
      <c r="A74" s="155">
        <f>'Space mix'!A74</f>
      </c>
      <c r="B74" s="156">
        <f>'Space mix'!B74</f>
      </c>
      <c r="C74" s="157"/>
      <c r="D74" s="157"/>
      <c r="E74" s="158"/>
      <c r="F74" s="159">
        <f>XLOOKUP(A74,'Space mix'!$A$3:$A$832,'Space mix'!$G$3:$G$832)</f>
      </c>
      <c r="G74" s="164"/>
      <c r="H74" s="161"/>
      <c r="I74" s="165"/>
      <c r="J74" s="157"/>
      <c r="K74" s="157"/>
      <c r="L74" s="157"/>
      <c r="M74" s="157"/>
      <c r="N74" s="163"/>
      <c r="O74" s="157"/>
      <c r="P74" s="157"/>
      <c r="Q74" s="130"/>
      <c r="R74" s="130"/>
      <c r="S74" s="161"/>
      <c r="T74" s="130"/>
      <c r="U74" s="130"/>
      <c r="V74" s="130"/>
      <c r="W74" s="130"/>
      <c r="X74" s="130"/>
      <c r="Y74" s="130"/>
      <c r="Z74" s="130"/>
      <c r="AA74" s="130"/>
      <c r="AB74" s="130"/>
      <c r="AC74" s="130"/>
      <c r="AD74" s="130"/>
      <c r="AE74" s="130"/>
      <c r="AF74" s="130"/>
      <c r="AG74" s="130"/>
      <c r="AH74" s="130"/>
    </row>
    <row r="75" ht="15.75" customHeight="1" spans="1:34" x14ac:dyDescent="0.25">
      <c r="A75" s="155">
        <f>'Space mix'!A75</f>
      </c>
      <c r="B75" s="156">
        <f>'Space mix'!B75</f>
      </c>
      <c r="C75" s="157"/>
      <c r="D75" s="157"/>
      <c r="E75" s="158"/>
      <c r="F75" s="159">
        <f>XLOOKUP(A75,'Space mix'!$A$3:$A$832,'Space mix'!$G$3:$G$832)</f>
      </c>
      <c r="G75" s="164"/>
      <c r="H75" s="161"/>
      <c r="I75" s="165"/>
      <c r="J75" s="157"/>
      <c r="K75" s="157"/>
      <c r="L75" s="157"/>
      <c r="M75" s="157"/>
      <c r="N75" s="163"/>
      <c r="O75" s="157"/>
      <c r="P75" s="157"/>
      <c r="Q75" s="130"/>
      <c r="R75" s="130"/>
      <c r="S75" s="161"/>
      <c r="T75" s="130"/>
      <c r="U75" s="130"/>
      <c r="V75" s="130"/>
      <c r="W75" s="130"/>
      <c r="X75" s="130"/>
      <c r="Y75" s="130"/>
      <c r="Z75" s="130"/>
      <c r="AA75" s="130"/>
      <c r="AB75" s="130"/>
      <c r="AC75" s="130"/>
      <c r="AD75" s="130"/>
      <c r="AE75" s="130"/>
      <c r="AF75" s="130"/>
      <c r="AG75" s="130"/>
      <c r="AH75" s="130"/>
    </row>
    <row r="76" ht="15.75" customHeight="1" spans="1:34" x14ac:dyDescent="0.25">
      <c r="A76" s="155">
        <f>'Space mix'!A76</f>
      </c>
      <c r="B76" s="156">
        <f>'Space mix'!B76</f>
      </c>
      <c r="C76" s="157"/>
      <c r="D76" s="157"/>
      <c r="E76" s="158"/>
      <c r="F76" s="159">
        <f>XLOOKUP(A76,'Space mix'!$A$3:$A$832,'Space mix'!$G$3:$G$832)</f>
      </c>
      <c r="G76" s="164"/>
      <c r="H76" s="161"/>
      <c r="I76" s="165"/>
      <c r="J76" s="157"/>
      <c r="K76" s="157"/>
      <c r="L76" s="157"/>
      <c r="M76" s="157"/>
      <c r="N76" s="163"/>
      <c r="O76" s="157"/>
      <c r="P76" s="157"/>
      <c r="Q76" s="130"/>
      <c r="R76" s="130"/>
      <c r="S76" s="161"/>
      <c r="T76" s="130"/>
      <c r="U76" s="130"/>
      <c r="V76" s="130"/>
      <c r="W76" s="130"/>
      <c r="X76" s="130"/>
      <c r="Y76" s="130"/>
      <c r="Z76" s="130"/>
      <c r="AA76" s="130"/>
      <c r="AB76" s="130"/>
      <c r="AC76" s="130"/>
      <c r="AD76" s="130"/>
      <c r="AE76" s="130"/>
      <c r="AF76" s="130"/>
      <c r="AG76" s="130"/>
      <c r="AH76" s="130"/>
    </row>
    <row r="77" ht="15.75" customHeight="1" spans="1:34" x14ac:dyDescent="0.25">
      <c r="A77" s="155">
        <f>'Space mix'!A77</f>
      </c>
      <c r="B77" s="156">
        <f>'Space mix'!B77</f>
      </c>
      <c r="C77" s="157"/>
      <c r="D77" s="157"/>
      <c r="E77" s="158"/>
      <c r="F77" s="159">
        <f>XLOOKUP(A77,'Space mix'!$A$3:$A$832,'Space mix'!$G$3:$G$832)</f>
      </c>
      <c r="G77" s="164"/>
      <c r="H77" s="161"/>
      <c r="I77" s="165"/>
      <c r="J77" s="157"/>
      <c r="K77" s="157"/>
      <c r="L77" s="157"/>
      <c r="M77" s="157"/>
      <c r="N77" s="163"/>
      <c r="O77" s="157"/>
      <c r="P77" s="157"/>
      <c r="Q77" s="130"/>
      <c r="R77" s="130"/>
      <c r="S77" s="161"/>
      <c r="T77" s="130"/>
      <c r="U77" s="130"/>
      <c r="V77" s="130"/>
      <c r="W77" s="130"/>
      <c r="X77" s="130"/>
      <c r="Y77" s="130"/>
      <c r="Z77" s="130"/>
      <c r="AA77" s="130"/>
      <c r="AB77" s="130"/>
      <c r="AC77" s="130"/>
      <c r="AD77" s="130"/>
      <c r="AE77" s="130"/>
      <c r="AF77" s="130"/>
      <c r="AG77" s="130"/>
      <c r="AH77" s="130"/>
    </row>
    <row r="78" ht="15.75" customHeight="1" spans="1:34" x14ac:dyDescent="0.25">
      <c r="A78" s="155">
        <f>'Space mix'!A78</f>
      </c>
      <c r="B78" s="156">
        <f>'Space mix'!B78</f>
      </c>
      <c r="C78" s="157"/>
      <c r="D78" s="157"/>
      <c r="E78" s="158"/>
      <c r="F78" s="159">
        <f>XLOOKUP(A78,'Space mix'!$A$3:$A$832,'Space mix'!$G$3:$G$832)</f>
      </c>
      <c r="G78" s="164"/>
      <c r="H78" s="161"/>
      <c r="I78" s="165"/>
      <c r="J78" s="157"/>
      <c r="K78" s="157"/>
      <c r="L78" s="157"/>
      <c r="M78" s="157"/>
      <c r="N78" s="163"/>
      <c r="O78" s="157"/>
      <c r="P78" s="157"/>
      <c r="Q78" s="130"/>
      <c r="R78" s="130"/>
      <c r="S78" s="161"/>
      <c r="T78" s="130"/>
      <c r="U78" s="130"/>
      <c r="V78" s="130"/>
      <c r="W78" s="130"/>
      <c r="X78" s="130"/>
      <c r="Y78" s="130"/>
      <c r="Z78" s="130"/>
      <c r="AA78" s="130"/>
      <c r="AB78" s="130"/>
      <c r="AC78" s="130"/>
      <c r="AD78" s="130"/>
      <c r="AE78" s="130"/>
      <c r="AF78" s="130"/>
      <c r="AG78" s="130"/>
      <c r="AH78" s="130"/>
    </row>
    <row r="79" ht="15.75" customHeight="1" spans="1:34" x14ac:dyDescent="0.25">
      <c r="A79" s="155">
        <f>'Space mix'!A79</f>
      </c>
      <c r="B79" s="156">
        <f>'Space mix'!B79</f>
      </c>
      <c r="C79" s="157"/>
      <c r="D79" s="157"/>
      <c r="E79" s="158"/>
      <c r="F79" s="159">
        <f>XLOOKUP(A79,'Space mix'!$A$3:$A$832,'Space mix'!$G$3:$G$832)</f>
      </c>
      <c r="G79" s="164"/>
      <c r="H79" s="161"/>
      <c r="I79" s="165"/>
      <c r="J79" s="157"/>
      <c r="K79" s="157"/>
      <c r="L79" s="157"/>
      <c r="M79" s="157"/>
      <c r="N79" s="163"/>
      <c r="O79" s="157"/>
      <c r="P79" s="157"/>
      <c r="Q79" s="130"/>
      <c r="R79" s="130"/>
      <c r="S79" s="161"/>
      <c r="T79" s="130"/>
      <c r="U79" s="130"/>
      <c r="V79" s="130"/>
      <c r="W79" s="130"/>
      <c r="X79" s="130"/>
      <c r="Y79" s="130"/>
      <c r="Z79" s="130"/>
      <c r="AA79" s="130"/>
      <c r="AB79" s="130"/>
      <c r="AC79" s="130"/>
      <c r="AD79" s="130"/>
      <c r="AE79" s="130"/>
      <c r="AF79" s="130"/>
      <c r="AG79" s="130"/>
      <c r="AH79" s="130"/>
    </row>
    <row r="80" ht="15.75" customHeight="1" spans="1:34" x14ac:dyDescent="0.25">
      <c r="A80" s="155">
        <f>'Space mix'!A80</f>
      </c>
      <c r="B80" s="156">
        <f>'Space mix'!B80</f>
      </c>
      <c r="C80" s="157"/>
      <c r="D80" s="157"/>
      <c r="E80" s="158"/>
      <c r="F80" s="159">
        <f>XLOOKUP(A80,'Space mix'!$A$3:$A$832,'Space mix'!$G$3:$G$832)</f>
      </c>
      <c r="G80" s="164"/>
      <c r="H80" s="161"/>
      <c r="I80" s="165"/>
      <c r="J80" s="157"/>
      <c r="K80" s="157"/>
      <c r="L80" s="157"/>
      <c r="M80" s="157"/>
      <c r="N80" s="163"/>
      <c r="O80" s="157"/>
      <c r="P80" s="157"/>
      <c r="Q80" s="130"/>
      <c r="R80" s="130"/>
      <c r="S80" s="161"/>
      <c r="T80" s="130"/>
      <c r="U80" s="130"/>
      <c r="V80" s="130"/>
      <c r="W80" s="130"/>
      <c r="X80" s="130"/>
      <c r="Y80" s="130"/>
      <c r="Z80" s="130"/>
      <c r="AA80" s="130"/>
      <c r="AB80" s="130"/>
      <c r="AC80" s="130"/>
      <c r="AD80" s="130"/>
      <c r="AE80" s="130"/>
      <c r="AF80" s="130"/>
      <c r="AG80" s="130"/>
      <c r="AH80" s="130"/>
    </row>
    <row r="81" ht="15.75" customHeight="1" spans="1:34" x14ac:dyDescent="0.25">
      <c r="A81" s="155">
        <f>'Space mix'!A81</f>
      </c>
      <c r="B81" s="156">
        <f>'Space mix'!B81</f>
      </c>
      <c r="C81" s="157"/>
      <c r="D81" s="157"/>
      <c r="E81" s="158"/>
      <c r="F81" s="159">
        <f>XLOOKUP(A81,'Space mix'!$A$3:$A$832,'Space mix'!$G$3:$G$832)</f>
      </c>
      <c r="G81" s="164"/>
      <c r="H81" s="161"/>
      <c r="I81" s="165"/>
      <c r="J81" s="157"/>
      <c r="K81" s="157"/>
      <c r="L81" s="157"/>
      <c r="M81" s="157"/>
      <c r="N81" s="163"/>
      <c r="O81" s="157"/>
      <c r="P81" s="157"/>
      <c r="Q81" s="130"/>
      <c r="R81" s="130"/>
      <c r="S81" s="161"/>
      <c r="T81" s="130"/>
      <c r="U81" s="130"/>
      <c r="V81" s="130"/>
      <c r="W81" s="130"/>
      <c r="X81" s="130"/>
      <c r="Y81" s="130"/>
      <c r="Z81" s="130"/>
      <c r="AA81" s="130"/>
      <c r="AB81" s="130"/>
      <c r="AC81" s="130"/>
      <c r="AD81" s="130"/>
      <c r="AE81" s="130"/>
      <c r="AF81" s="130"/>
      <c r="AG81" s="130"/>
      <c r="AH81" s="130"/>
    </row>
    <row r="82" ht="15.75" customHeight="1" spans="1:34" x14ac:dyDescent="0.25">
      <c r="A82" s="155">
        <f>'Space mix'!A82</f>
      </c>
      <c r="B82" s="156">
        <f>'Space mix'!B82</f>
      </c>
      <c r="C82" s="157"/>
      <c r="D82" s="157"/>
      <c r="E82" s="158"/>
      <c r="F82" s="159">
        <f>XLOOKUP(A82,'Space mix'!$A$3:$A$832,'Space mix'!$G$3:$G$832)</f>
      </c>
      <c r="G82" s="164"/>
      <c r="H82" s="161"/>
      <c r="I82" s="165"/>
      <c r="J82" s="157"/>
      <c r="K82" s="157"/>
      <c r="L82" s="157"/>
      <c r="M82" s="157"/>
      <c r="N82" s="163"/>
      <c r="O82" s="157"/>
      <c r="P82" s="157"/>
      <c r="Q82" s="130"/>
      <c r="R82" s="130"/>
      <c r="S82" s="161"/>
      <c r="T82" s="130"/>
      <c r="U82" s="130"/>
      <c r="V82" s="130"/>
      <c r="W82" s="130"/>
      <c r="X82" s="130"/>
      <c r="Y82" s="130"/>
      <c r="Z82" s="130"/>
      <c r="AA82" s="130"/>
      <c r="AB82" s="130"/>
      <c r="AC82" s="130"/>
      <c r="AD82" s="130"/>
      <c r="AE82" s="130"/>
      <c r="AF82" s="130"/>
      <c r="AG82" s="130"/>
      <c r="AH82" s="130"/>
    </row>
    <row r="83" ht="15.75" customHeight="1" spans="1:34" x14ac:dyDescent="0.25">
      <c r="A83" s="155">
        <f>'Space mix'!A83</f>
      </c>
      <c r="B83" s="156">
        <f>'Space mix'!B83</f>
      </c>
      <c r="C83" s="157"/>
      <c r="D83" s="157"/>
      <c r="E83" s="158"/>
      <c r="F83" s="159">
        <f>XLOOKUP(A83,'Space mix'!$A$3:$A$832,'Space mix'!$G$3:$G$832)</f>
      </c>
      <c r="G83" s="164"/>
      <c r="H83" s="161"/>
      <c r="I83" s="165"/>
      <c r="J83" s="157"/>
      <c r="K83" s="157"/>
      <c r="L83" s="157"/>
      <c r="M83" s="157"/>
      <c r="N83" s="163"/>
      <c r="O83" s="157"/>
      <c r="P83" s="157"/>
      <c r="Q83" s="130"/>
      <c r="R83" s="130"/>
      <c r="S83" s="161"/>
      <c r="T83" s="130"/>
      <c r="U83" s="130"/>
      <c r="V83" s="130"/>
      <c r="W83" s="130"/>
      <c r="X83" s="130"/>
      <c r="Y83" s="130"/>
      <c r="Z83" s="130"/>
      <c r="AA83" s="130"/>
      <c r="AB83" s="130"/>
      <c r="AC83" s="130"/>
      <c r="AD83" s="130"/>
      <c r="AE83" s="130"/>
      <c r="AF83" s="130"/>
      <c r="AG83" s="130"/>
      <c r="AH83" s="130"/>
    </row>
    <row r="84" ht="15.75" customHeight="1" spans="1:34" x14ac:dyDescent="0.25">
      <c r="A84" s="155">
        <f>'Space mix'!A84</f>
      </c>
      <c r="B84" s="156">
        <f>'Space mix'!B84</f>
      </c>
      <c r="C84" s="157"/>
      <c r="D84" s="157"/>
      <c r="E84" s="158"/>
      <c r="F84" s="159">
        <f>XLOOKUP(A84,'Space mix'!$A$3:$A$832,'Space mix'!$G$3:$G$832)</f>
      </c>
      <c r="G84" s="164"/>
      <c r="H84" s="161"/>
      <c r="I84" s="165"/>
      <c r="J84" s="157"/>
      <c r="K84" s="157"/>
      <c r="L84" s="157"/>
      <c r="M84" s="157"/>
      <c r="N84" s="163"/>
      <c r="O84" s="157"/>
      <c r="P84" s="157"/>
      <c r="Q84" s="130"/>
      <c r="R84" s="130"/>
      <c r="S84" s="161"/>
      <c r="T84" s="130"/>
      <c r="U84" s="130"/>
      <c r="V84" s="130"/>
      <c r="W84" s="130"/>
      <c r="X84" s="130"/>
      <c r="Y84" s="130"/>
      <c r="Z84" s="130"/>
      <c r="AA84" s="130"/>
      <c r="AB84" s="130"/>
      <c r="AC84" s="130"/>
      <c r="AD84" s="130"/>
      <c r="AE84" s="130"/>
      <c r="AF84" s="130"/>
      <c r="AG84" s="130"/>
      <c r="AH84" s="130"/>
    </row>
    <row r="85" ht="15.75" customHeight="1" spans="1:34" x14ac:dyDescent="0.25">
      <c r="A85" s="155">
        <f>'Space mix'!A85</f>
      </c>
      <c r="B85" s="156">
        <f>'Space mix'!B85</f>
      </c>
      <c r="C85" s="157"/>
      <c r="D85" s="157"/>
      <c r="E85" s="158"/>
      <c r="F85" s="159">
        <f>XLOOKUP(A85,'Space mix'!$A$3:$A$832,'Space mix'!$G$3:$G$832)</f>
      </c>
      <c r="G85" s="164"/>
      <c r="H85" s="161"/>
      <c r="I85" s="165"/>
      <c r="J85" s="157"/>
      <c r="K85" s="157"/>
      <c r="L85" s="157"/>
      <c r="M85" s="157"/>
      <c r="N85" s="163"/>
      <c r="O85" s="157"/>
      <c r="P85" s="157"/>
      <c r="Q85" s="130"/>
      <c r="R85" s="130"/>
      <c r="S85" s="161"/>
      <c r="T85" s="130"/>
      <c r="U85" s="130"/>
      <c r="V85" s="130"/>
      <c r="W85" s="130"/>
      <c r="X85" s="130"/>
      <c r="Y85" s="130"/>
      <c r="Z85" s="130"/>
      <c r="AA85" s="130"/>
      <c r="AB85" s="130"/>
      <c r="AC85" s="130"/>
      <c r="AD85" s="130"/>
      <c r="AE85" s="130"/>
      <c r="AF85" s="130"/>
      <c r="AG85" s="130"/>
      <c r="AH85" s="130"/>
    </row>
    <row r="86" ht="15.75" customHeight="1" spans="1:34" x14ac:dyDescent="0.25">
      <c r="A86" s="155">
        <f>'Space mix'!A86</f>
      </c>
      <c r="B86" s="156">
        <f>'Space mix'!B86</f>
      </c>
      <c r="C86" s="157"/>
      <c r="D86" s="157"/>
      <c r="E86" s="158"/>
      <c r="F86" s="159">
        <f>XLOOKUP(A86,'Space mix'!$A$3:$A$832,'Space mix'!$G$3:$G$832)</f>
      </c>
      <c r="G86" s="164"/>
      <c r="H86" s="161"/>
      <c r="I86" s="165"/>
      <c r="J86" s="157"/>
      <c r="K86" s="157"/>
      <c r="L86" s="157"/>
      <c r="M86" s="157"/>
      <c r="N86" s="163"/>
      <c r="O86" s="157"/>
      <c r="P86" s="157"/>
      <c r="Q86" s="130"/>
      <c r="R86" s="130"/>
      <c r="S86" s="161"/>
      <c r="T86" s="130"/>
      <c r="U86" s="130"/>
      <c r="V86" s="130"/>
      <c r="W86" s="130"/>
      <c r="X86" s="130"/>
      <c r="Y86" s="130"/>
      <c r="Z86" s="130"/>
      <c r="AA86" s="130"/>
      <c r="AB86" s="130"/>
      <c r="AC86" s="130"/>
      <c r="AD86" s="130"/>
      <c r="AE86" s="130"/>
      <c r="AF86" s="130"/>
      <c r="AG86" s="130"/>
      <c r="AH86" s="130"/>
    </row>
    <row r="87" ht="15.75" customHeight="1" spans="1:34" x14ac:dyDescent="0.25">
      <c r="A87" s="155">
        <f>'Space mix'!A87</f>
      </c>
      <c r="B87" s="156">
        <f>'Space mix'!B87</f>
      </c>
      <c r="C87" s="157"/>
      <c r="D87" s="157"/>
      <c r="E87" s="158"/>
      <c r="F87" s="159">
        <f>XLOOKUP(A87,'Space mix'!$A$3:$A$832,'Space mix'!$G$3:$G$832)</f>
      </c>
      <c r="G87" s="164"/>
      <c r="H87" s="161"/>
      <c r="I87" s="165"/>
      <c r="J87" s="157"/>
      <c r="K87" s="157"/>
      <c r="L87" s="157"/>
      <c r="M87" s="157"/>
      <c r="N87" s="163"/>
      <c r="O87" s="157"/>
      <c r="P87" s="157"/>
      <c r="Q87" s="130"/>
      <c r="R87" s="130"/>
      <c r="S87" s="161"/>
      <c r="T87" s="130"/>
      <c r="U87" s="130"/>
      <c r="V87" s="130"/>
      <c r="W87" s="130"/>
      <c r="X87" s="130"/>
      <c r="Y87" s="130"/>
      <c r="Z87" s="130"/>
      <c r="AA87" s="130"/>
      <c r="AB87" s="130"/>
      <c r="AC87" s="130"/>
      <c r="AD87" s="130"/>
      <c r="AE87" s="130"/>
      <c r="AF87" s="130"/>
      <c r="AG87" s="130"/>
      <c r="AH87" s="130"/>
    </row>
    <row r="88" ht="15.75" customHeight="1" spans="1:34" x14ac:dyDescent="0.25">
      <c r="A88" s="155">
        <f>'Space mix'!A88</f>
      </c>
      <c r="B88" s="156">
        <f>'Space mix'!B88</f>
      </c>
      <c r="C88" s="157"/>
      <c r="D88" s="157"/>
      <c r="E88" s="158"/>
      <c r="F88" s="159">
        <f>XLOOKUP(A88,'Space mix'!$A$3:$A$832,'Space mix'!$G$3:$G$832)</f>
      </c>
      <c r="G88" s="164"/>
      <c r="H88" s="161"/>
      <c r="I88" s="165"/>
      <c r="J88" s="157"/>
      <c r="K88" s="157"/>
      <c r="L88" s="157"/>
      <c r="M88" s="157"/>
      <c r="N88" s="163"/>
      <c r="O88" s="157"/>
      <c r="P88" s="157"/>
      <c r="Q88" s="130"/>
      <c r="R88" s="130"/>
      <c r="S88" s="161"/>
      <c r="T88" s="130"/>
      <c r="U88" s="130"/>
      <c r="V88" s="130"/>
      <c r="W88" s="130"/>
      <c r="X88" s="130"/>
      <c r="Y88" s="130"/>
      <c r="Z88" s="130"/>
      <c r="AA88" s="130"/>
      <c r="AB88" s="130"/>
      <c r="AC88" s="130"/>
      <c r="AD88" s="130"/>
      <c r="AE88" s="130"/>
      <c r="AF88" s="130"/>
      <c r="AG88" s="130"/>
      <c r="AH88" s="130"/>
    </row>
    <row r="89" ht="15.75" customHeight="1" spans="1:34" x14ac:dyDescent="0.25">
      <c r="A89" s="155">
        <f>'Space mix'!A89</f>
      </c>
      <c r="B89" s="156">
        <f>'Space mix'!B89</f>
      </c>
      <c r="C89" s="157"/>
      <c r="D89" s="157"/>
      <c r="E89" s="158"/>
      <c r="F89" s="159">
        <f>XLOOKUP(A89,'Space mix'!$A$3:$A$832,'Space mix'!$G$3:$G$832)</f>
      </c>
      <c r="G89" s="164"/>
      <c r="H89" s="161"/>
      <c r="I89" s="165"/>
      <c r="J89" s="157"/>
      <c r="K89" s="157"/>
      <c r="L89" s="157"/>
      <c r="M89" s="157"/>
      <c r="N89" s="163"/>
      <c r="O89" s="157"/>
      <c r="P89" s="157"/>
      <c r="Q89" s="130"/>
      <c r="R89" s="130"/>
      <c r="S89" s="161"/>
      <c r="T89" s="130"/>
      <c r="U89" s="130"/>
      <c r="V89" s="130"/>
      <c r="W89" s="130"/>
      <c r="X89" s="130"/>
      <c r="Y89" s="130"/>
      <c r="Z89" s="130"/>
      <c r="AA89" s="130"/>
      <c r="AB89" s="130"/>
      <c r="AC89" s="130"/>
      <c r="AD89" s="130"/>
      <c r="AE89" s="130"/>
      <c r="AF89" s="130"/>
      <c r="AG89" s="130"/>
      <c r="AH89" s="130"/>
    </row>
    <row r="90" ht="15.75" customHeight="1" spans="1:34" x14ac:dyDescent="0.25">
      <c r="A90" s="155">
        <f>'Space mix'!A90</f>
      </c>
      <c r="B90" s="156">
        <f>'Space mix'!B90</f>
      </c>
      <c r="C90" s="157"/>
      <c r="D90" s="157"/>
      <c r="E90" s="158"/>
      <c r="F90" s="159">
        <f>XLOOKUP(A90,'Space mix'!$A$3:$A$832,'Space mix'!$G$3:$G$832)</f>
      </c>
      <c r="G90" s="164"/>
      <c r="H90" s="161"/>
      <c r="I90" s="165"/>
      <c r="J90" s="157"/>
      <c r="K90" s="157"/>
      <c r="L90" s="157"/>
      <c r="M90" s="157"/>
      <c r="N90" s="163"/>
      <c r="O90" s="157"/>
      <c r="P90" s="157"/>
      <c r="Q90" s="130"/>
      <c r="R90" s="130"/>
      <c r="S90" s="161"/>
      <c r="T90" s="130"/>
      <c r="U90" s="130"/>
      <c r="V90" s="130"/>
      <c r="W90" s="130"/>
      <c r="X90" s="130"/>
      <c r="Y90" s="130"/>
      <c r="Z90" s="130"/>
      <c r="AA90" s="130"/>
      <c r="AB90" s="130"/>
      <c r="AC90" s="130"/>
      <c r="AD90" s="130"/>
      <c r="AE90" s="130"/>
      <c r="AF90" s="130"/>
      <c r="AG90" s="130"/>
      <c r="AH90" s="130"/>
    </row>
    <row r="91" ht="15.75" customHeight="1" spans="1:34" x14ac:dyDescent="0.25">
      <c r="A91" s="155">
        <f>'Space mix'!A91</f>
      </c>
      <c r="B91" s="156">
        <f>'Space mix'!B91</f>
      </c>
      <c r="C91" s="157"/>
      <c r="D91" s="157"/>
      <c r="E91" s="158"/>
      <c r="F91" s="159">
        <f>XLOOKUP(A91,'Space mix'!$A$3:$A$832,'Space mix'!$G$3:$G$832)</f>
      </c>
      <c r="G91" s="164"/>
      <c r="H91" s="161"/>
      <c r="I91" s="165"/>
      <c r="J91" s="157"/>
      <c r="K91" s="157"/>
      <c r="L91" s="157"/>
      <c r="M91" s="157"/>
      <c r="N91" s="163"/>
      <c r="O91" s="157"/>
      <c r="P91" s="157"/>
      <c r="Q91" s="130"/>
      <c r="R91" s="130"/>
      <c r="S91" s="161"/>
      <c r="T91" s="130"/>
      <c r="U91" s="130"/>
      <c r="V91" s="130"/>
      <c r="W91" s="130"/>
      <c r="X91" s="130"/>
      <c r="Y91" s="130"/>
      <c r="Z91" s="130"/>
      <c r="AA91" s="130"/>
      <c r="AB91" s="130"/>
      <c r="AC91" s="130"/>
      <c r="AD91" s="130"/>
      <c r="AE91" s="130"/>
      <c r="AF91" s="130"/>
      <c r="AG91" s="130"/>
      <c r="AH91" s="130"/>
    </row>
    <row r="92" ht="15.75" customHeight="1" spans="1:34" x14ac:dyDescent="0.25">
      <c r="A92" s="155">
        <f>'Space mix'!A92</f>
      </c>
      <c r="B92" s="156">
        <f>'Space mix'!B92</f>
      </c>
      <c r="C92" s="157"/>
      <c r="D92" s="157"/>
      <c r="E92" s="158"/>
      <c r="F92" s="159">
        <f>XLOOKUP(A92,'Space mix'!$A$3:$A$832,'Space mix'!$G$3:$G$832)</f>
      </c>
      <c r="G92" s="164"/>
      <c r="H92" s="161"/>
      <c r="I92" s="165"/>
      <c r="J92" s="157"/>
      <c r="K92" s="157"/>
      <c r="L92" s="157"/>
      <c r="M92" s="157"/>
      <c r="N92" s="163"/>
      <c r="O92" s="157"/>
      <c r="P92" s="157"/>
      <c r="Q92" s="130"/>
      <c r="R92" s="130"/>
      <c r="S92" s="161"/>
      <c r="T92" s="130"/>
      <c r="U92" s="130"/>
      <c r="V92" s="130"/>
      <c r="W92" s="130"/>
      <c r="X92" s="130"/>
      <c r="Y92" s="130"/>
      <c r="Z92" s="130"/>
      <c r="AA92" s="130"/>
      <c r="AB92" s="130"/>
      <c r="AC92" s="130"/>
      <c r="AD92" s="130"/>
      <c r="AE92" s="130"/>
      <c r="AF92" s="130"/>
      <c r="AG92" s="130"/>
      <c r="AH92" s="130"/>
    </row>
    <row r="93" ht="15.75" customHeight="1" spans="1:34" x14ac:dyDescent="0.25">
      <c r="A93" s="155">
        <f>'Space mix'!A93</f>
      </c>
      <c r="B93" s="156">
        <f>'Space mix'!B93</f>
      </c>
      <c r="C93" s="157"/>
      <c r="D93" s="157"/>
      <c r="E93" s="158"/>
      <c r="F93" s="159">
        <f>XLOOKUP(A93,'Space mix'!$A$3:$A$832,'Space mix'!$G$3:$G$832)</f>
      </c>
      <c r="G93" s="164"/>
      <c r="H93" s="161"/>
      <c r="I93" s="165"/>
      <c r="J93" s="157"/>
      <c r="K93" s="157"/>
      <c r="L93" s="157"/>
      <c r="M93" s="157"/>
      <c r="N93" s="163"/>
      <c r="O93" s="157"/>
      <c r="P93" s="157"/>
      <c r="Q93" s="130"/>
      <c r="R93" s="130"/>
      <c r="S93" s="161"/>
      <c r="T93" s="130"/>
      <c r="U93" s="130"/>
      <c r="V93" s="130"/>
      <c r="W93" s="130"/>
      <c r="X93" s="130"/>
      <c r="Y93" s="130"/>
      <c r="Z93" s="130"/>
      <c r="AA93" s="130"/>
      <c r="AB93" s="130"/>
      <c r="AC93" s="130"/>
      <c r="AD93" s="130"/>
      <c r="AE93" s="130"/>
      <c r="AF93" s="130"/>
      <c r="AG93" s="130"/>
      <c r="AH93" s="130"/>
    </row>
    <row r="94" ht="15.75" customHeight="1" spans="1:34" x14ac:dyDescent="0.25">
      <c r="A94" s="155">
        <f>'Space mix'!A94</f>
      </c>
      <c r="B94" s="156">
        <f>'Space mix'!B94</f>
      </c>
      <c r="C94" s="157"/>
      <c r="D94" s="157"/>
      <c r="E94" s="158"/>
      <c r="F94" s="159">
        <f>XLOOKUP(A94,'Space mix'!$A$3:$A$832,'Space mix'!$G$3:$G$832)</f>
      </c>
      <c r="G94" s="164"/>
      <c r="H94" s="161"/>
      <c r="I94" s="165"/>
      <c r="J94" s="157"/>
      <c r="K94" s="157"/>
      <c r="L94" s="157"/>
      <c r="M94" s="157"/>
      <c r="N94" s="163"/>
      <c r="O94" s="157"/>
      <c r="P94" s="157"/>
      <c r="Q94" s="130"/>
      <c r="R94" s="130"/>
      <c r="S94" s="161"/>
      <c r="T94" s="130"/>
      <c r="U94" s="130"/>
      <c r="V94" s="130"/>
      <c r="W94" s="130"/>
      <c r="X94" s="130"/>
      <c r="Y94" s="130"/>
      <c r="Z94" s="130"/>
      <c r="AA94" s="130"/>
      <c r="AB94" s="130"/>
      <c r="AC94" s="130"/>
      <c r="AD94" s="130"/>
      <c r="AE94" s="130"/>
      <c r="AF94" s="130"/>
      <c r="AG94" s="130"/>
      <c r="AH94" s="130"/>
    </row>
    <row r="95" ht="15.75" customHeight="1" spans="1:34" x14ac:dyDescent="0.25">
      <c r="A95" s="155">
        <f>'Space mix'!A95</f>
      </c>
      <c r="B95" s="156">
        <f>'Space mix'!B95</f>
      </c>
      <c r="C95" s="161"/>
      <c r="D95" s="161"/>
      <c r="E95" s="158"/>
      <c r="F95" s="159">
        <f>XLOOKUP(A95,'Space mix'!$A$3:$A$832,'Space mix'!$G$3:$G$832)</f>
      </c>
      <c r="G95" s="164"/>
      <c r="H95" s="161"/>
      <c r="I95" s="162"/>
      <c r="J95" s="161"/>
      <c r="K95" s="161"/>
      <c r="L95" s="161"/>
      <c r="M95" s="161"/>
      <c r="N95" s="163"/>
      <c r="O95" s="161"/>
      <c r="P95" s="161"/>
      <c r="Q95" s="130"/>
      <c r="R95" s="130"/>
      <c r="S95" s="161"/>
      <c r="T95" s="130"/>
      <c r="U95" s="130"/>
      <c r="V95" s="130"/>
      <c r="W95" s="130"/>
      <c r="X95" s="130"/>
      <c r="Y95" s="130"/>
      <c r="Z95" s="130"/>
      <c r="AA95" s="130"/>
      <c r="AB95" s="130"/>
      <c r="AC95" s="130"/>
      <c r="AD95" s="130"/>
      <c r="AE95" s="130"/>
      <c r="AF95" s="130"/>
      <c r="AG95" s="130"/>
      <c r="AH95" s="130"/>
    </row>
    <row r="96" ht="15.75" customHeight="1" spans="1:34" x14ac:dyDescent="0.25">
      <c r="A96" s="155">
        <f>'Space mix'!A96</f>
      </c>
      <c r="B96" s="156">
        <f>'Space mix'!B96</f>
      </c>
      <c r="C96" s="157"/>
      <c r="D96" s="157"/>
      <c r="E96" s="158"/>
      <c r="F96" s="159">
        <f>XLOOKUP(A96,'Space mix'!$A$3:$A$832,'Space mix'!$G$3:$G$832)</f>
      </c>
      <c r="G96" s="164"/>
      <c r="H96" s="161"/>
      <c r="I96" s="165"/>
      <c r="J96" s="157"/>
      <c r="K96" s="157"/>
      <c r="L96" s="157"/>
      <c r="M96" s="157"/>
      <c r="N96" s="163"/>
      <c r="O96" s="157"/>
      <c r="P96" s="157"/>
      <c r="Q96" s="130"/>
      <c r="R96" s="130"/>
      <c r="S96" s="161"/>
      <c r="T96" s="130"/>
      <c r="U96" s="130"/>
      <c r="V96" s="130"/>
      <c r="W96" s="130"/>
      <c r="X96" s="130"/>
      <c r="Y96" s="130"/>
      <c r="Z96" s="130"/>
      <c r="AA96" s="130"/>
      <c r="AB96" s="130"/>
      <c r="AC96" s="130"/>
      <c r="AD96" s="130"/>
      <c r="AE96" s="130"/>
      <c r="AF96" s="130"/>
      <c r="AG96" s="130"/>
      <c r="AH96" s="130"/>
    </row>
    <row r="97" ht="15.75" customHeight="1" spans="1:34" x14ac:dyDescent="0.25">
      <c r="A97" s="155">
        <f>'Space mix'!A97</f>
      </c>
      <c r="B97" s="156">
        <f>'Space mix'!B97</f>
      </c>
      <c r="C97" s="157"/>
      <c r="D97" s="157"/>
      <c r="E97" s="158"/>
      <c r="F97" s="159">
        <f>XLOOKUP(A97,'Space mix'!$A$3:$A$832,'Space mix'!$G$3:$G$832)</f>
      </c>
      <c r="G97" s="164"/>
      <c r="H97" s="161"/>
      <c r="I97" s="165"/>
      <c r="J97" s="157"/>
      <c r="K97" s="157"/>
      <c r="L97" s="157"/>
      <c r="M97" s="157"/>
      <c r="N97" s="163"/>
      <c r="O97" s="157"/>
      <c r="P97" s="157"/>
      <c r="Q97" s="130"/>
      <c r="R97" s="130"/>
      <c r="S97" s="161"/>
      <c r="T97" s="130"/>
      <c r="U97" s="130"/>
      <c r="V97" s="130"/>
      <c r="W97" s="130"/>
      <c r="X97" s="130"/>
      <c r="Y97" s="130"/>
      <c r="Z97" s="130"/>
      <c r="AA97" s="130"/>
      <c r="AB97" s="130"/>
      <c r="AC97" s="130"/>
      <c r="AD97" s="130"/>
      <c r="AE97" s="130"/>
      <c r="AF97" s="130"/>
      <c r="AG97" s="130"/>
      <c r="AH97" s="130"/>
    </row>
    <row r="98" ht="15.75" customHeight="1" spans="1:34" x14ac:dyDescent="0.25">
      <c r="A98" s="155">
        <f>'Space mix'!A98</f>
      </c>
      <c r="B98" s="156">
        <f>'Space mix'!B98</f>
      </c>
      <c r="C98" s="157"/>
      <c r="D98" s="157"/>
      <c r="E98" s="158"/>
      <c r="F98" s="159">
        <f>XLOOKUP(A98,'Space mix'!$A$3:$A$832,'Space mix'!$G$3:$G$832)</f>
      </c>
      <c r="G98" s="164"/>
      <c r="H98" s="161"/>
      <c r="I98" s="165"/>
      <c r="J98" s="157"/>
      <c r="K98" s="157"/>
      <c r="L98" s="157"/>
      <c r="M98" s="157"/>
      <c r="N98" s="163"/>
      <c r="O98" s="157"/>
      <c r="P98" s="157"/>
      <c r="Q98" s="130"/>
      <c r="R98" s="130"/>
      <c r="S98" s="161"/>
      <c r="T98" s="130"/>
      <c r="U98" s="130"/>
      <c r="V98" s="130"/>
      <c r="W98" s="130"/>
      <c r="X98" s="130"/>
      <c r="Y98" s="130"/>
      <c r="Z98" s="130"/>
      <c r="AA98" s="130"/>
      <c r="AB98" s="130"/>
      <c r="AC98" s="130"/>
      <c r="AD98" s="130"/>
      <c r="AE98" s="130"/>
      <c r="AF98" s="130"/>
      <c r="AG98" s="130"/>
      <c r="AH98" s="130"/>
    </row>
    <row r="99" ht="15.75" customHeight="1" spans="1:34" x14ac:dyDescent="0.25">
      <c r="A99" s="155">
        <f>'Space mix'!A99</f>
      </c>
      <c r="B99" s="156">
        <f>'Space mix'!B99</f>
      </c>
      <c r="C99" s="157"/>
      <c r="D99" s="157"/>
      <c r="E99" s="158"/>
      <c r="F99" s="159">
        <f>XLOOKUP(A99,'Space mix'!$A$3:$A$832,'Space mix'!$G$3:$G$832)</f>
      </c>
      <c r="G99" s="164"/>
      <c r="H99" s="161"/>
      <c r="I99" s="165"/>
      <c r="J99" s="157"/>
      <c r="K99" s="157"/>
      <c r="L99" s="157"/>
      <c r="M99" s="157"/>
      <c r="N99" s="163"/>
      <c r="O99" s="157"/>
      <c r="P99" s="157"/>
      <c r="Q99" s="130"/>
      <c r="R99" s="130"/>
      <c r="S99" s="161"/>
      <c r="T99" s="130"/>
      <c r="U99" s="130"/>
      <c r="V99" s="130"/>
      <c r="W99" s="130"/>
      <c r="X99" s="130"/>
      <c r="Y99" s="130"/>
      <c r="Z99" s="130"/>
      <c r="AA99" s="130"/>
      <c r="AB99" s="130"/>
      <c r="AC99" s="130"/>
      <c r="AD99" s="130"/>
      <c r="AE99" s="130"/>
      <c r="AF99" s="130"/>
      <c r="AG99" s="130"/>
      <c r="AH99" s="130"/>
    </row>
    <row r="100" ht="15.75" customHeight="1" spans="1:34" x14ac:dyDescent="0.25">
      <c r="A100" s="155">
        <f>'Space mix'!A100</f>
      </c>
      <c r="B100" s="156">
        <f>'Space mix'!B100</f>
      </c>
      <c r="C100" s="161"/>
      <c r="D100" s="161"/>
      <c r="E100" s="158"/>
      <c r="F100" s="159">
        <f>XLOOKUP(A100,'Space mix'!$A$3:$A$832,'Space mix'!$G$3:$G$832)</f>
      </c>
      <c r="G100" s="161"/>
      <c r="H100" s="161"/>
      <c r="I100" s="162"/>
      <c r="J100" s="161"/>
      <c r="K100" s="161"/>
      <c r="L100" s="161"/>
      <c r="M100" s="161"/>
      <c r="N100" s="163"/>
      <c r="O100" s="161"/>
      <c r="P100" s="161"/>
      <c r="Q100" s="130"/>
      <c r="R100" s="130"/>
      <c r="S100" s="161"/>
      <c r="T100" s="130"/>
      <c r="U100" s="130"/>
      <c r="V100" s="130"/>
      <c r="W100" s="130"/>
      <c r="X100" s="130"/>
      <c r="Y100" s="130"/>
      <c r="Z100" s="130"/>
      <c r="AA100" s="130"/>
      <c r="AB100" s="130"/>
      <c r="AC100" s="130"/>
      <c r="AD100" s="130"/>
      <c r="AE100" s="130"/>
      <c r="AF100" s="130"/>
      <c r="AG100" s="130"/>
      <c r="AH100" s="130"/>
    </row>
    <row r="101" ht="15.75" customHeight="1" spans="1:34" x14ac:dyDescent="0.25">
      <c r="A101" s="155">
        <f>'Space mix'!A101</f>
      </c>
      <c r="B101" s="156">
        <f>'Space mix'!B101</f>
      </c>
      <c r="C101" s="161"/>
      <c r="D101" s="161"/>
      <c r="E101" s="158"/>
      <c r="F101" s="159">
        <f>XLOOKUP(A101,'Space mix'!$A$3:$A$832,'Space mix'!$G$3:$G$832)</f>
      </c>
      <c r="G101" s="161"/>
      <c r="H101" s="161"/>
      <c r="I101" s="162"/>
      <c r="J101" s="161"/>
      <c r="K101" s="161"/>
      <c r="L101" s="161"/>
      <c r="M101" s="161"/>
      <c r="N101" s="163"/>
      <c r="O101" s="161"/>
      <c r="P101" s="161"/>
      <c r="Q101" s="130"/>
      <c r="R101" s="130"/>
      <c r="S101" s="161"/>
      <c r="T101" s="130"/>
      <c r="U101" s="130"/>
      <c r="V101" s="130"/>
      <c r="W101" s="130"/>
      <c r="X101" s="130"/>
      <c r="Y101" s="130"/>
      <c r="Z101" s="130"/>
      <c r="AA101" s="130"/>
      <c r="AB101" s="130"/>
      <c r="AC101" s="130"/>
      <c r="AD101" s="130"/>
      <c r="AE101" s="130"/>
      <c r="AF101" s="130"/>
      <c r="AG101" s="130"/>
      <c r="AH101" s="130"/>
    </row>
    <row r="102" ht="15.75" customHeight="1" spans="1:34" x14ac:dyDescent="0.25">
      <c r="A102" s="155">
        <f>'Space mix'!A102</f>
      </c>
      <c r="B102" s="156">
        <f>'Space mix'!B102</f>
      </c>
      <c r="C102" s="161"/>
      <c r="D102" s="161"/>
      <c r="E102" s="158"/>
      <c r="F102" s="159">
        <f>XLOOKUP(A102,'Space mix'!$A$3:$A$832,'Space mix'!$G$3:$G$832)</f>
      </c>
      <c r="G102" s="164"/>
      <c r="H102" s="161"/>
      <c r="I102" s="162"/>
      <c r="J102" s="161"/>
      <c r="K102" s="161"/>
      <c r="L102" s="161"/>
      <c r="M102" s="161"/>
      <c r="N102" s="163"/>
      <c r="O102" s="161"/>
      <c r="P102" s="161"/>
      <c r="Q102" s="130"/>
      <c r="R102" s="130"/>
      <c r="S102" s="161"/>
      <c r="T102" s="130"/>
      <c r="U102" s="130"/>
      <c r="V102" s="130"/>
      <c r="W102" s="130"/>
      <c r="X102" s="130"/>
      <c r="Y102" s="130"/>
      <c r="Z102" s="130"/>
      <c r="AA102" s="130"/>
      <c r="AB102" s="130"/>
      <c r="AC102" s="130"/>
      <c r="AD102" s="130"/>
      <c r="AE102" s="130"/>
      <c r="AF102" s="130"/>
      <c r="AG102" s="130"/>
      <c r="AH102" s="130"/>
    </row>
    <row r="103" ht="15.75" customHeight="1" spans="1:34" x14ac:dyDescent="0.25">
      <c r="A103" s="155">
        <f>'Space mix'!A103</f>
      </c>
      <c r="B103" s="156">
        <f>'Space mix'!B103</f>
      </c>
      <c r="C103" s="157"/>
      <c r="D103" s="157"/>
      <c r="E103" s="158"/>
      <c r="F103" s="159">
        <f>XLOOKUP(A103,'Space mix'!$A$3:$A$832,'Space mix'!$G$3:$G$832)</f>
      </c>
      <c r="G103" s="164"/>
      <c r="H103" s="161"/>
      <c r="I103" s="165"/>
      <c r="J103" s="157"/>
      <c r="K103" s="157"/>
      <c r="L103" s="157"/>
      <c r="M103" s="157"/>
      <c r="N103" s="163"/>
      <c r="O103" s="157"/>
      <c r="P103" s="157"/>
      <c r="Q103" s="130"/>
      <c r="R103" s="130"/>
      <c r="S103" s="161"/>
      <c r="T103" s="130"/>
      <c r="U103" s="130"/>
      <c r="V103" s="130"/>
      <c r="W103" s="130"/>
      <c r="X103" s="130"/>
      <c r="Y103" s="130"/>
      <c r="Z103" s="130"/>
      <c r="AA103" s="130"/>
      <c r="AB103" s="130"/>
      <c r="AC103" s="130"/>
      <c r="AD103" s="130"/>
      <c r="AE103" s="130"/>
      <c r="AF103" s="130"/>
      <c r="AG103" s="130"/>
      <c r="AH103" s="130"/>
    </row>
    <row r="104" ht="15.75" customHeight="1" spans="1:34" x14ac:dyDescent="0.25">
      <c r="A104" s="155">
        <f>'Space mix'!A104</f>
      </c>
      <c r="B104" s="156">
        <f>'Space mix'!B104</f>
      </c>
      <c r="C104" s="157"/>
      <c r="D104" s="157"/>
      <c r="E104" s="158"/>
      <c r="F104" s="159">
        <f>XLOOKUP(A104,'Space mix'!$A$3:$A$832,'Space mix'!$G$3:$G$832)</f>
      </c>
      <c r="G104" s="164"/>
      <c r="H104" s="161"/>
      <c r="I104" s="165"/>
      <c r="J104" s="157"/>
      <c r="K104" s="157"/>
      <c r="L104" s="157"/>
      <c r="M104" s="157"/>
      <c r="N104" s="163"/>
      <c r="O104" s="157"/>
      <c r="P104" s="157"/>
      <c r="Q104" s="130"/>
      <c r="R104" s="130"/>
      <c r="S104" s="161"/>
      <c r="T104" s="130"/>
      <c r="U104" s="130"/>
      <c r="V104" s="130"/>
      <c r="W104" s="130"/>
      <c r="X104" s="130"/>
      <c r="Y104" s="130"/>
      <c r="Z104" s="130"/>
      <c r="AA104" s="130"/>
      <c r="AB104" s="130"/>
      <c r="AC104" s="130"/>
      <c r="AD104" s="130"/>
      <c r="AE104" s="130"/>
      <c r="AF104" s="130"/>
      <c r="AG104" s="130"/>
      <c r="AH104" s="130"/>
    </row>
    <row r="105" ht="15.75" customHeight="1" spans="1:34" x14ac:dyDescent="0.25">
      <c r="A105" s="155">
        <f>'Space mix'!A105</f>
      </c>
      <c r="B105" s="156">
        <f>'Space mix'!B105</f>
      </c>
      <c r="C105" s="157"/>
      <c r="D105" s="157"/>
      <c r="E105" s="158"/>
      <c r="F105" s="159">
        <f>XLOOKUP(A105,'Space mix'!$A$3:$A$832,'Space mix'!$G$3:$G$832)</f>
      </c>
      <c r="G105" s="164"/>
      <c r="H105" s="161"/>
      <c r="I105" s="165"/>
      <c r="J105" s="157"/>
      <c r="K105" s="157"/>
      <c r="L105" s="157"/>
      <c r="M105" s="157"/>
      <c r="N105" s="163"/>
      <c r="O105" s="157"/>
      <c r="P105" s="157"/>
      <c r="Q105" s="130"/>
      <c r="R105" s="130"/>
      <c r="S105" s="161"/>
      <c r="T105" s="130"/>
      <c r="U105" s="130"/>
      <c r="V105" s="130"/>
      <c r="W105" s="130"/>
      <c r="X105" s="130"/>
      <c r="Y105" s="130"/>
      <c r="Z105" s="130"/>
      <c r="AA105" s="130"/>
      <c r="AB105" s="130"/>
      <c r="AC105" s="130"/>
      <c r="AD105" s="130"/>
      <c r="AE105" s="130"/>
      <c r="AF105" s="130"/>
      <c r="AG105" s="130"/>
      <c r="AH105" s="130"/>
    </row>
    <row r="106" ht="15.75" customHeight="1" spans="1:34" x14ac:dyDescent="0.25">
      <c r="A106" s="155">
        <f>'Space mix'!A106</f>
      </c>
      <c r="B106" s="156">
        <f>'Space mix'!B106</f>
      </c>
      <c r="C106" s="157"/>
      <c r="D106" s="157"/>
      <c r="E106" s="158"/>
      <c r="F106" s="159">
        <f>XLOOKUP(A106,'Space mix'!$A$3:$A$832,'Space mix'!$G$3:$G$832)</f>
      </c>
      <c r="G106" s="164"/>
      <c r="H106" s="161"/>
      <c r="I106" s="165"/>
      <c r="J106" s="157"/>
      <c r="K106" s="157"/>
      <c r="L106" s="157"/>
      <c r="M106" s="157"/>
      <c r="N106" s="163"/>
      <c r="O106" s="157"/>
      <c r="P106" s="157"/>
      <c r="Q106" s="130"/>
      <c r="R106" s="130"/>
      <c r="S106" s="161"/>
      <c r="T106" s="130"/>
      <c r="U106" s="130"/>
      <c r="V106" s="130"/>
      <c r="W106" s="130"/>
      <c r="X106" s="130"/>
      <c r="Y106" s="130"/>
      <c r="Z106" s="130"/>
      <c r="AA106" s="130"/>
      <c r="AB106" s="130"/>
      <c r="AC106" s="130"/>
      <c r="AD106" s="130"/>
      <c r="AE106" s="130"/>
      <c r="AF106" s="130"/>
      <c r="AG106" s="130"/>
      <c r="AH106" s="130"/>
    </row>
    <row r="107" ht="15.75" customHeight="1" spans="1:34" x14ac:dyDescent="0.25">
      <c r="A107" s="155">
        <f>'Space mix'!A107</f>
      </c>
      <c r="B107" s="156">
        <f>'Space mix'!B107</f>
      </c>
      <c r="C107" s="157"/>
      <c r="D107" s="157"/>
      <c r="E107" s="158"/>
      <c r="F107" s="159">
        <f>XLOOKUP(A107,'Space mix'!$A$3:$A$832,'Space mix'!$G$3:$G$832)</f>
      </c>
      <c r="G107" s="164"/>
      <c r="H107" s="161"/>
      <c r="I107" s="165"/>
      <c r="J107" s="157"/>
      <c r="K107" s="157"/>
      <c r="L107" s="157"/>
      <c r="M107" s="157"/>
      <c r="N107" s="163"/>
      <c r="O107" s="157"/>
      <c r="P107" s="157"/>
      <c r="Q107" s="130"/>
      <c r="R107" s="130"/>
      <c r="S107" s="161"/>
      <c r="T107" s="130"/>
      <c r="U107" s="130"/>
      <c r="V107" s="130"/>
      <c r="W107" s="130"/>
      <c r="X107" s="130"/>
      <c r="Y107" s="130"/>
      <c r="Z107" s="130"/>
      <c r="AA107" s="130"/>
      <c r="AB107" s="130"/>
      <c r="AC107" s="130"/>
      <c r="AD107" s="130"/>
      <c r="AE107" s="130"/>
      <c r="AF107" s="130"/>
      <c r="AG107" s="130"/>
      <c r="AH107" s="130"/>
    </row>
    <row r="108" ht="15.75" customHeight="1" spans="1:34" x14ac:dyDescent="0.25">
      <c r="A108" s="155">
        <f>'Space mix'!A108</f>
      </c>
      <c r="B108" s="156">
        <f>'Space mix'!B108</f>
      </c>
      <c r="C108" s="157"/>
      <c r="D108" s="157"/>
      <c r="E108" s="158"/>
      <c r="F108" s="159">
        <f>XLOOKUP(A108,'Space mix'!$A$3:$A$832,'Space mix'!$G$3:$G$832)</f>
      </c>
      <c r="G108" s="164"/>
      <c r="H108" s="161"/>
      <c r="I108" s="165"/>
      <c r="J108" s="157"/>
      <c r="K108" s="157"/>
      <c r="L108" s="157"/>
      <c r="M108" s="157"/>
      <c r="N108" s="163"/>
      <c r="O108" s="157"/>
      <c r="P108" s="157"/>
      <c r="Q108" s="130"/>
      <c r="R108" s="130"/>
      <c r="S108" s="161"/>
      <c r="T108" s="130"/>
      <c r="U108" s="130"/>
      <c r="V108" s="130"/>
      <c r="W108" s="130"/>
      <c r="X108" s="130"/>
      <c r="Y108" s="130"/>
      <c r="Z108" s="130"/>
      <c r="AA108" s="130"/>
      <c r="AB108" s="130"/>
      <c r="AC108" s="130"/>
      <c r="AD108" s="130"/>
      <c r="AE108" s="130"/>
      <c r="AF108" s="130"/>
      <c r="AG108" s="130"/>
      <c r="AH108" s="130"/>
    </row>
    <row r="109" ht="15.75" customHeight="1" spans="1:34" x14ac:dyDescent="0.25">
      <c r="A109" s="155">
        <f>'Space mix'!A109</f>
      </c>
      <c r="B109" s="156">
        <f>'Space mix'!B109</f>
      </c>
      <c r="C109" s="157"/>
      <c r="D109" s="157"/>
      <c r="E109" s="158"/>
      <c r="F109" s="159">
        <f>XLOOKUP(A109,'Space mix'!$A$3:$A$832,'Space mix'!$G$3:$G$832)</f>
      </c>
      <c r="G109" s="164"/>
      <c r="H109" s="161"/>
      <c r="I109" s="165"/>
      <c r="J109" s="157"/>
      <c r="K109" s="157"/>
      <c r="L109" s="157"/>
      <c r="M109" s="157"/>
      <c r="N109" s="163"/>
      <c r="O109" s="157"/>
      <c r="P109" s="157"/>
      <c r="Q109" s="130"/>
      <c r="R109" s="130"/>
      <c r="S109" s="161"/>
      <c r="T109" s="130"/>
      <c r="U109" s="130"/>
      <c r="V109" s="130"/>
      <c r="W109" s="130"/>
      <c r="X109" s="130"/>
      <c r="Y109" s="130"/>
      <c r="Z109" s="130"/>
      <c r="AA109" s="130"/>
      <c r="AB109" s="130"/>
      <c r="AC109" s="130"/>
      <c r="AD109" s="130"/>
      <c r="AE109" s="130"/>
      <c r="AF109" s="130"/>
      <c r="AG109" s="130"/>
      <c r="AH109" s="130"/>
    </row>
    <row r="110" ht="15.75" customHeight="1" spans="1:34" x14ac:dyDescent="0.25">
      <c r="A110" s="155">
        <f>'Space mix'!A110</f>
      </c>
      <c r="B110" s="156">
        <f>'Space mix'!B110</f>
      </c>
      <c r="C110" s="157"/>
      <c r="D110" s="157"/>
      <c r="E110" s="158"/>
      <c r="F110" s="159">
        <f>XLOOKUP(A110,'Space mix'!$A$3:$A$832,'Space mix'!$G$3:$G$832)</f>
      </c>
      <c r="G110" s="164"/>
      <c r="H110" s="161"/>
      <c r="I110" s="165"/>
      <c r="J110" s="157"/>
      <c r="K110" s="157"/>
      <c r="L110" s="157"/>
      <c r="M110" s="157"/>
      <c r="N110" s="163"/>
      <c r="O110" s="157"/>
      <c r="P110" s="157"/>
      <c r="Q110" s="130"/>
      <c r="R110" s="130"/>
      <c r="S110" s="161"/>
      <c r="T110" s="130"/>
      <c r="U110" s="130"/>
      <c r="V110" s="130"/>
      <c r="W110" s="130"/>
      <c r="X110" s="130"/>
      <c r="Y110" s="130"/>
      <c r="Z110" s="130"/>
      <c r="AA110" s="130"/>
      <c r="AB110" s="130"/>
      <c r="AC110" s="130"/>
      <c r="AD110" s="130"/>
      <c r="AE110" s="130"/>
      <c r="AF110" s="130"/>
      <c r="AG110" s="130"/>
      <c r="AH110" s="130"/>
    </row>
    <row r="111" ht="15.75" customHeight="1" spans="1:34" x14ac:dyDescent="0.25">
      <c r="A111" s="155">
        <f>'Space mix'!A111</f>
      </c>
      <c r="B111" s="156">
        <f>'Space mix'!B111</f>
      </c>
      <c r="C111" s="157"/>
      <c r="D111" s="157"/>
      <c r="E111" s="158"/>
      <c r="F111" s="159">
        <f>XLOOKUP(A111,'Space mix'!$A$3:$A$832,'Space mix'!$G$3:$G$832)</f>
      </c>
      <c r="G111" s="164"/>
      <c r="H111" s="161"/>
      <c r="I111" s="165"/>
      <c r="J111" s="157"/>
      <c r="K111" s="157"/>
      <c r="L111" s="157"/>
      <c r="M111" s="157"/>
      <c r="N111" s="163"/>
      <c r="O111" s="157"/>
      <c r="P111" s="157"/>
      <c r="Q111" s="130"/>
      <c r="R111" s="130"/>
      <c r="S111" s="161"/>
      <c r="T111" s="130"/>
      <c r="U111" s="130"/>
      <c r="V111" s="130"/>
      <c r="W111" s="130"/>
      <c r="X111" s="130"/>
      <c r="Y111" s="130"/>
      <c r="Z111" s="130"/>
      <c r="AA111" s="130"/>
      <c r="AB111" s="130"/>
      <c r="AC111" s="130"/>
      <c r="AD111" s="130"/>
      <c r="AE111" s="130"/>
      <c r="AF111" s="130"/>
      <c r="AG111" s="130"/>
      <c r="AH111" s="130"/>
    </row>
    <row r="112" ht="15.75" customHeight="1" spans="1:34" x14ac:dyDescent="0.25">
      <c r="A112" s="155">
        <f>'Space mix'!A112</f>
      </c>
      <c r="B112" s="156">
        <f>'Space mix'!B112</f>
      </c>
      <c r="C112" s="157"/>
      <c r="D112" s="157"/>
      <c r="E112" s="158"/>
      <c r="F112" s="159">
        <f>XLOOKUP(A112,'Space mix'!$A$3:$A$832,'Space mix'!$G$3:$G$832)</f>
      </c>
      <c r="G112" s="164"/>
      <c r="H112" s="161"/>
      <c r="I112" s="165"/>
      <c r="J112" s="157"/>
      <c r="K112" s="157"/>
      <c r="L112" s="157"/>
      <c r="M112" s="157"/>
      <c r="N112" s="163"/>
      <c r="O112" s="157"/>
      <c r="P112" s="157"/>
      <c r="Q112" s="130"/>
      <c r="R112" s="130"/>
      <c r="S112" s="161"/>
      <c r="T112" s="130"/>
      <c r="U112" s="130"/>
      <c r="V112" s="130"/>
      <c r="W112" s="130"/>
      <c r="X112" s="130"/>
      <c r="Y112" s="130"/>
      <c r="Z112" s="130"/>
      <c r="AA112" s="130"/>
      <c r="AB112" s="130"/>
      <c r="AC112" s="130"/>
      <c r="AD112" s="130"/>
      <c r="AE112" s="130"/>
      <c r="AF112" s="130"/>
      <c r="AG112" s="130"/>
      <c r="AH112" s="130"/>
    </row>
    <row r="113" ht="15.75" customHeight="1" spans="1:34" x14ac:dyDescent="0.25">
      <c r="A113" s="155">
        <f>'Space mix'!A113</f>
      </c>
      <c r="B113" s="156">
        <f>'Space mix'!B113</f>
      </c>
      <c r="C113" s="157"/>
      <c r="D113" s="157"/>
      <c r="E113" s="158"/>
      <c r="F113" s="159">
        <f>XLOOKUP(A113,'Space mix'!$A$3:$A$832,'Space mix'!$G$3:$G$832)</f>
      </c>
      <c r="G113" s="164"/>
      <c r="H113" s="161"/>
      <c r="I113" s="165"/>
      <c r="J113" s="157"/>
      <c r="K113" s="157"/>
      <c r="L113" s="157"/>
      <c r="M113" s="157"/>
      <c r="N113" s="163"/>
      <c r="O113" s="157"/>
      <c r="P113" s="157"/>
      <c r="Q113" s="130"/>
      <c r="R113" s="130"/>
      <c r="S113" s="161"/>
      <c r="T113" s="130"/>
      <c r="U113" s="130"/>
      <c r="V113" s="130"/>
      <c r="W113" s="130"/>
      <c r="X113" s="130"/>
      <c r="Y113" s="130"/>
      <c r="Z113" s="130"/>
      <c r="AA113" s="130"/>
      <c r="AB113" s="130"/>
      <c r="AC113" s="130"/>
      <c r="AD113" s="130"/>
      <c r="AE113" s="130"/>
      <c r="AF113" s="130"/>
      <c r="AG113" s="130"/>
      <c r="AH113" s="130"/>
    </row>
    <row r="114" ht="15.75" customHeight="1" spans="1:34" x14ac:dyDescent="0.25">
      <c r="A114" s="155">
        <f>'Space mix'!A114</f>
      </c>
      <c r="B114" s="156">
        <f>'Space mix'!B114</f>
      </c>
      <c r="C114" s="157"/>
      <c r="D114" s="157"/>
      <c r="E114" s="158"/>
      <c r="F114" s="159">
        <f>XLOOKUP(A114,'Space mix'!$A$3:$A$832,'Space mix'!$G$3:$G$832)</f>
      </c>
      <c r="G114" s="164"/>
      <c r="H114" s="161"/>
      <c r="I114" s="165"/>
      <c r="J114" s="157"/>
      <c r="K114" s="157"/>
      <c r="L114" s="157"/>
      <c r="M114" s="157"/>
      <c r="N114" s="163"/>
      <c r="O114" s="157"/>
      <c r="P114" s="157"/>
      <c r="Q114" s="130"/>
      <c r="R114" s="130"/>
      <c r="S114" s="161"/>
      <c r="T114" s="130"/>
      <c r="U114" s="130"/>
      <c r="V114" s="130"/>
      <c r="W114" s="130"/>
      <c r="X114" s="130"/>
      <c r="Y114" s="130"/>
      <c r="Z114" s="130"/>
      <c r="AA114" s="130"/>
      <c r="AB114" s="130"/>
      <c r="AC114" s="130"/>
      <c r="AD114" s="130"/>
      <c r="AE114" s="130"/>
      <c r="AF114" s="130"/>
      <c r="AG114" s="130"/>
      <c r="AH114" s="130"/>
    </row>
    <row r="115" ht="15.75" customHeight="1" spans="1:34" x14ac:dyDescent="0.25">
      <c r="A115" s="155">
        <f>'Space mix'!A115</f>
      </c>
      <c r="B115" s="156">
        <f>'Space mix'!B115</f>
      </c>
      <c r="C115" s="157"/>
      <c r="D115" s="157"/>
      <c r="E115" s="158"/>
      <c r="F115" s="159">
        <f>XLOOKUP(A115,'Space mix'!$A$3:$A$832,'Space mix'!$G$3:$G$832)</f>
      </c>
      <c r="G115" s="164"/>
      <c r="H115" s="161"/>
      <c r="I115" s="165"/>
      <c r="J115" s="157"/>
      <c r="K115" s="157"/>
      <c r="L115" s="157"/>
      <c r="M115" s="157"/>
      <c r="N115" s="163"/>
      <c r="O115" s="157"/>
      <c r="P115" s="157"/>
      <c r="Q115" s="130"/>
      <c r="R115" s="130"/>
      <c r="S115" s="161"/>
      <c r="T115" s="130"/>
      <c r="U115" s="130"/>
      <c r="V115" s="130"/>
      <c r="W115" s="130"/>
      <c r="X115" s="130"/>
      <c r="Y115" s="130"/>
      <c r="Z115" s="130"/>
      <c r="AA115" s="130"/>
      <c r="AB115" s="130"/>
      <c r="AC115" s="130"/>
      <c r="AD115" s="130"/>
      <c r="AE115" s="130"/>
      <c r="AF115" s="130"/>
      <c r="AG115" s="130"/>
      <c r="AH115" s="130"/>
    </row>
    <row r="116" ht="15.75" customHeight="1" spans="1:34" x14ac:dyDescent="0.25">
      <c r="A116" s="155">
        <f>'Space mix'!A116</f>
      </c>
      <c r="B116" s="156">
        <f>'Space mix'!B116</f>
      </c>
      <c r="C116" s="157"/>
      <c r="D116" s="157"/>
      <c r="E116" s="158"/>
      <c r="F116" s="159">
        <f>XLOOKUP(A116,'Space mix'!$A$3:$A$832,'Space mix'!$G$3:$G$832)</f>
      </c>
      <c r="G116" s="164"/>
      <c r="H116" s="161"/>
      <c r="I116" s="165"/>
      <c r="J116" s="157"/>
      <c r="K116" s="157"/>
      <c r="L116" s="157"/>
      <c r="M116" s="157"/>
      <c r="N116" s="163"/>
      <c r="O116" s="157"/>
      <c r="P116" s="157"/>
      <c r="Q116" s="130"/>
      <c r="R116" s="130"/>
      <c r="S116" s="161"/>
      <c r="T116" s="130"/>
      <c r="U116" s="130"/>
      <c r="V116" s="130"/>
      <c r="W116" s="130"/>
      <c r="X116" s="130"/>
      <c r="Y116" s="130"/>
      <c r="Z116" s="130"/>
      <c r="AA116" s="130"/>
      <c r="AB116" s="130"/>
      <c r="AC116" s="130"/>
      <c r="AD116" s="130"/>
      <c r="AE116" s="130"/>
      <c r="AF116" s="130"/>
      <c r="AG116" s="130"/>
      <c r="AH116" s="130"/>
    </row>
    <row r="117" ht="15.75" customHeight="1" spans="1:34" x14ac:dyDescent="0.25">
      <c r="A117" s="155">
        <f>'Space mix'!A117</f>
      </c>
      <c r="B117" s="156">
        <f>'Space mix'!B117</f>
      </c>
      <c r="C117" s="157"/>
      <c r="D117" s="157"/>
      <c r="E117" s="158"/>
      <c r="F117" s="159">
        <f>XLOOKUP(A117,'Space mix'!$A$3:$A$832,'Space mix'!$G$3:$G$832)</f>
      </c>
      <c r="G117" s="164"/>
      <c r="H117" s="161"/>
      <c r="I117" s="165"/>
      <c r="J117" s="157"/>
      <c r="K117" s="157"/>
      <c r="L117" s="157"/>
      <c r="M117" s="157"/>
      <c r="N117" s="163"/>
      <c r="O117" s="157"/>
      <c r="P117" s="157"/>
      <c r="Q117" s="130"/>
      <c r="R117" s="130"/>
      <c r="S117" s="161"/>
      <c r="T117" s="130"/>
      <c r="U117" s="130"/>
      <c r="V117" s="130"/>
      <c r="W117" s="130"/>
      <c r="X117" s="130"/>
      <c r="Y117" s="130"/>
      <c r="Z117" s="130"/>
      <c r="AA117" s="130"/>
      <c r="AB117" s="130"/>
      <c r="AC117" s="130"/>
      <c r="AD117" s="130"/>
      <c r="AE117" s="130"/>
      <c r="AF117" s="130"/>
      <c r="AG117" s="130"/>
      <c r="AH117" s="130"/>
    </row>
    <row r="118" ht="15.75" customHeight="1" spans="1:34" x14ac:dyDescent="0.25">
      <c r="A118" s="155">
        <f>'Space mix'!A118</f>
      </c>
      <c r="B118" s="156">
        <f>'Space mix'!B118</f>
      </c>
      <c r="C118" s="157"/>
      <c r="D118" s="157"/>
      <c r="E118" s="158"/>
      <c r="F118" s="159">
        <f>XLOOKUP(A118,'Space mix'!$A$3:$A$832,'Space mix'!$G$3:$G$832)</f>
      </c>
      <c r="G118" s="164"/>
      <c r="H118" s="161"/>
      <c r="I118" s="165"/>
      <c r="J118" s="157"/>
      <c r="K118" s="157"/>
      <c r="L118" s="157"/>
      <c r="M118" s="157"/>
      <c r="N118" s="163"/>
      <c r="O118" s="157"/>
      <c r="P118" s="157"/>
      <c r="Q118" s="130"/>
      <c r="R118" s="130"/>
      <c r="S118" s="161"/>
      <c r="T118" s="130"/>
      <c r="U118" s="130"/>
      <c r="V118" s="130"/>
      <c r="W118" s="130"/>
      <c r="X118" s="130"/>
      <c r="Y118" s="130"/>
      <c r="Z118" s="130"/>
      <c r="AA118" s="130"/>
      <c r="AB118" s="130"/>
      <c r="AC118" s="130"/>
      <c r="AD118" s="130"/>
      <c r="AE118" s="130"/>
      <c r="AF118" s="130"/>
      <c r="AG118" s="130"/>
      <c r="AH118" s="130"/>
    </row>
    <row r="119" ht="15.75" customHeight="1" spans="1:34" x14ac:dyDescent="0.25">
      <c r="A119" s="155">
        <f>'Space mix'!A119</f>
      </c>
      <c r="B119" s="156">
        <f>'Space mix'!B119</f>
      </c>
      <c r="C119" s="157"/>
      <c r="D119" s="157"/>
      <c r="E119" s="158"/>
      <c r="F119" s="159">
        <f>XLOOKUP(A119,'Space mix'!$A$3:$A$832,'Space mix'!$G$3:$G$832)</f>
      </c>
      <c r="G119" s="164"/>
      <c r="H119" s="161"/>
      <c r="I119" s="165"/>
      <c r="J119" s="157"/>
      <c r="K119" s="157"/>
      <c r="L119" s="157"/>
      <c r="M119" s="157"/>
      <c r="N119" s="163"/>
      <c r="O119" s="157"/>
      <c r="P119" s="157"/>
      <c r="Q119" s="130"/>
      <c r="R119" s="130"/>
      <c r="S119" s="161"/>
      <c r="T119" s="130"/>
      <c r="U119" s="130"/>
      <c r="V119" s="130"/>
      <c r="W119" s="130"/>
      <c r="X119" s="130"/>
      <c r="Y119" s="130"/>
      <c r="Z119" s="130"/>
      <c r="AA119" s="130"/>
      <c r="AB119" s="130"/>
      <c r="AC119" s="130"/>
      <c r="AD119" s="130"/>
      <c r="AE119" s="130"/>
      <c r="AF119" s="130"/>
      <c r="AG119" s="130"/>
      <c r="AH119" s="130"/>
    </row>
    <row r="120" ht="15.75" customHeight="1" spans="1:34" x14ac:dyDescent="0.25">
      <c r="A120" s="155">
        <f>'Space mix'!A120</f>
      </c>
      <c r="B120" s="156">
        <f>'Space mix'!B120</f>
      </c>
      <c r="C120" s="157"/>
      <c r="D120" s="157"/>
      <c r="E120" s="158"/>
      <c r="F120" s="159">
        <f>XLOOKUP(A120,'Space mix'!$A$3:$A$832,'Space mix'!$G$3:$G$832)</f>
      </c>
      <c r="G120" s="164"/>
      <c r="H120" s="161"/>
      <c r="I120" s="165"/>
      <c r="J120" s="157"/>
      <c r="K120" s="157"/>
      <c r="L120" s="157"/>
      <c r="M120" s="157"/>
      <c r="N120" s="163"/>
      <c r="O120" s="157"/>
      <c r="P120" s="157"/>
      <c r="Q120" s="130"/>
      <c r="R120" s="130"/>
      <c r="S120" s="161"/>
      <c r="T120" s="130"/>
      <c r="U120" s="130"/>
      <c r="V120" s="130"/>
      <c r="W120" s="130"/>
      <c r="X120" s="130"/>
      <c r="Y120" s="130"/>
      <c r="Z120" s="130"/>
      <c r="AA120" s="130"/>
      <c r="AB120" s="130"/>
      <c r="AC120" s="130"/>
      <c r="AD120" s="130"/>
      <c r="AE120" s="130"/>
      <c r="AF120" s="130"/>
      <c r="AG120" s="130"/>
      <c r="AH120" s="130"/>
    </row>
    <row r="121" ht="15.75" customHeight="1" spans="1:34" x14ac:dyDescent="0.25">
      <c r="A121" s="155">
        <f>'Space mix'!A121</f>
      </c>
      <c r="B121" s="156">
        <f>'Space mix'!B121</f>
      </c>
      <c r="C121" s="157"/>
      <c r="D121" s="157"/>
      <c r="E121" s="158"/>
      <c r="F121" s="159">
        <f>XLOOKUP(A121,'Space mix'!$A$3:$A$832,'Space mix'!$G$3:$G$832)</f>
      </c>
      <c r="G121" s="164"/>
      <c r="H121" s="161"/>
      <c r="I121" s="165"/>
      <c r="J121" s="157"/>
      <c r="K121" s="157"/>
      <c r="L121" s="157"/>
      <c r="M121" s="157"/>
      <c r="N121" s="163"/>
      <c r="O121" s="157"/>
      <c r="P121" s="157"/>
      <c r="Q121" s="130"/>
      <c r="R121" s="130"/>
      <c r="S121" s="161"/>
      <c r="T121" s="130"/>
      <c r="U121" s="130"/>
      <c r="V121" s="130"/>
      <c r="W121" s="130"/>
      <c r="X121" s="130"/>
      <c r="Y121" s="130"/>
      <c r="Z121" s="130"/>
      <c r="AA121" s="130"/>
      <c r="AB121" s="130"/>
      <c r="AC121" s="130"/>
      <c r="AD121" s="130"/>
      <c r="AE121" s="130"/>
      <c r="AF121" s="130"/>
      <c r="AG121" s="130"/>
      <c r="AH121" s="130"/>
    </row>
    <row r="122" ht="15.75" customHeight="1" spans="1:34" x14ac:dyDescent="0.25">
      <c r="A122" s="155">
        <f>'Space mix'!A122</f>
      </c>
      <c r="B122" s="156">
        <f>'Space mix'!B122</f>
      </c>
      <c r="C122" s="157"/>
      <c r="D122" s="157"/>
      <c r="E122" s="158"/>
      <c r="F122" s="159">
        <f>XLOOKUP(A122,'Space mix'!$A$3:$A$832,'Space mix'!$G$3:$G$832)</f>
      </c>
      <c r="G122" s="164"/>
      <c r="H122" s="161"/>
      <c r="I122" s="165"/>
      <c r="J122" s="157"/>
      <c r="K122" s="157"/>
      <c r="L122" s="157"/>
      <c r="M122" s="157"/>
      <c r="N122" s="163"/>
      <c r="O122" s="157"/>
      <c r="P122" s="157"/>
      <c r="Q122" s="130"/>
      <c r="R122" s="130"/>
      <c r="S122" s="161"/>
      <c r="T122" s="130"/>
      <c r="U122" s="130"/>
      <c r="V122" s="130"/>
      <c r="W122" s="130"/>
      <c r="X122" s="130"/>
      <c r="Y122" s="130"/>
      <c r="Z122" s="130"/>
      <c r="AA122" s="130"/>
      <c r="AB122" s="130"/>
      <c r="AC122" s="130"/>
      <c r="AD122" s="130"/>
      <c r="AE122" s="130"/>
      <c r="AF122" s="130"/>
      <c r="AG122" s="130"/>
      <c r="AH122" s="130"/>
    </row>
    <row r="123" ht="15.75" customHeight="1" spans="1:34" x14ac:dyDescent="0.25">
      <c r="A123" s="155">
        <f>'Space mix'!A123</f>
      </c>
      <c r="B123" s="156">
        <f>'Space mix'!B123</f>
      </c>
      <c r="C123" s="157"/>
      <c r="D123" s="157"/>
      <c r="E123" s="158"/>
      <c r="F123" s="159">
        <f>XLOOKUP(A123,'Space mix'!$A$3:$A$832,'Space mix'!$G$3:$G$832)</f>
      </c>
      <c r="G123" s="164"/>
      <c r="H123" s="161"/>
      <c r="I123" s="165"/>
      <c r="J123" s="157"/>
      <c r="K123" s="157"/>
      <c r="L123" s="157"/>
      <c r="M123" s="157"/>
      <c r="N123" s="163"/>
      <c r="O123" s="157"/>
      <c r="P123" s="157"/>
      <c r="Q123" s="130"/>
      <c r="R123" s="130"/>
      <c r="S123" s="161"/>
      <c r="T123" s="130"/>
      <c r="U123" s="130"/>
      <c r="V123" s="130"/>
      <c r="W123" s="130"/>
      <c r="X123" s="130"/>
      <c r="Y123" s="130"/>
      <c r="Z123" s="130"/>
      <c r="AA123" s="130"/>
      <c r="AB123" s="130"/>
      <c r="AC123" s="130"/>
      <c r="AD123" s="130"/>
      <c r="AE123" s="130"/>
      <c r="AF123" s="130"/>
      <c r="AG123" s="130"/>
      <c r="AH123" s="130"/>
    </row>
    <row r="124" ht="15.75" customHeight="1" spans="1:34" x14ac:dyDescent="0.25">
      <c r="A124" s="155">
        <f>'Space mix'!A124</f>
      </c>
      <c r="B124" s="156">
        <f>'Space mix'!B124</f>
      </c>
      <c r="C124" s="157"/>
      <c r="D124" s="157"/>
      <c r="E124" s="158"/>
      <c r="F124" s="159">
        <f>XLOOKUP(A124,'Space mix'!$A$3:$A$832,'Space mix'!$G$3:$G$832)</f>
      </c>
      <c r="G124" s="164"/>
      <c r="H124" s="161"/>
      <c r="I124" s="165"/>
      <c r="J124" s="157"/>
      <c r="K124" s="157"/>
      <c r="L124" s="157"/>
      <c r="M124" s="157"/>
      <c r="N124" s="163"/>
      <c r="O124" s="157"/>
      <c r="P124" s="157"/>
      <c r="Q124" s="130"/>
      <c r="R124" s="130"/>
      <c r="S124" s="161"/>
      <c r="T124" s="130"/>
      <c r="U124" s="130"/>
      <c r="V124" s="130"/>
      <c r="W124" s="130"/>
      <c r="X124" s="130"/>
      <c r="Y124" s="130"/>
      <c r="Z124" s="130"/>
      <c r="AA124" s="130"/>
      <c r="AB124" s="130"/>
      <c r="AC124" s="130"/>
      <c r="AD124" s="130"/>
      <c r="AE124" s="130"/>
      <c r="AF124" s="130"/>
      <c r="AG124" s="130"/>
      <c r="AH124" s="130"/>
    </row>
    <row r="125" ht="15.75" customHeight="1" spans="1:34" x14ac:dyDescent="0.25">
      <c r="A125" s="155">
        <f>'Space mix'!A125</f>
      </c>
      <c r="B125" s="156">
        <f>'Space mix'!B125</f>
      </c>
      <c r="C125" s="157"/>
      <c r="D125" s="157"/>
      <c r="E125" s="158"/>
      <c r="F125" s="159">
        <f>XLOOKUP(A125,'Space mix'!$A$3:$A$832,'Space mix'!$G$3:$G$832)</f>
      </c>
      <c r="G125" s="164"/>
      <c r="H125" s="161"/>
      <c r="I125" s="165"/>
      <c r="J125" s="157"/>
      <c r="K125" s="157"/>
      <c r="L125" s="157"/>
      <c r="M125" s="157"/>
      <c r="N125" s="163"/>
      <c r="O125" s="157"/>
      <c r="P125" s="157"/>
      <c r="Q125" s="130"/>
      <c r="R125" s="130"/>
      <c r="S125" s="161"/>
      <c r="T125" s="130"/>
      <c r="U125" s="130"/>
      <c r="V125" s="130"/>
      <c r="W125" s="130"/>
      <c r="X125" s="130"/>
      <c r="Y125" s="130"/>
      <c r="Z125" s="130"/>
      <c r="AA125" s="130"/>
      <c r="AB125" s="130"/>
      <c r="AC125" s="130"/>
      <c r="AD125" s="130"/>
      <c r="AE125" s="130"/>
      <c r="AF125" s="130"/>
      <c r="AG125" s="130"/>
      <c r="AH125" s="130"/>
    </row>
    <row r="126" ht="15.75" customHeight="1" spans="1:34" x14ac:dyDescent="0.25">
      <c r="A126" s="155">
        <f>'Space mix'!A126</f>
      </c>
      <c r="B126" s="156">
        <f>'Space mix'!B126</f>
      </c>
      <c r="C126" s="157"/>
      <c r="D126" s="157"/>
      <c r="E126" s="158"/>
      <c r="F126" s="159">
        <f>XLOOKUP(A126,'Space mix'!$A$3:$A$832,'Space mix'!$G$3:$G$832)</f>
      </c>
      <c r="G126" s="164"/>
      <c r="H126" s="161"/>
      <c r="I126" s="165"/>
      <c r="J126" s="157"/>
      <c r="K126" s="157"/>
      <c r="L126" s="157"/>
      <c r="M126" s="157"/>
      <c r="N126" s="163"/>
      <c r="O126" s="157"/>
      <c r="P126" s="157"/>
      <c r="Q126" s="130"/>
      <c r="R126" s="130"/>
      <c r="S126" s="161"/>
      <c r="T126" s="130"/>
      <c r="U126" s="130"/>
      <c r="V126" s="130"/>
      <c r="W126" s="130"/>
      <c r="X126" s="130"/>
      <c r="Y126" s="130"/>
      <c r="Z126" s="130"/>
      <c r="AA126" s="130"/>
      <c r="AB126" s="130"/>
      <c r="AC126" s="130"/>
      <c r="AD126" s="130"/>
      <c r="AE126" s="130"/>
      <c r="AF126" s="130"/>
      <c r="AG126" s="130"/>
      <c r="AH126" s="130"/>
    </row>
    <row r="127" ht="15.75" customHeight="1" spans="1:34" x14ac:dyDescent="0.25">
      <c r="A127" s="155">
        <f>'Space mix'!A127</f>
      </c>
      <c r="B127" s="156">
        <f>'Space mix'!B127</f>
      </c>
      <c r="C127" s="157"/>
      <c r="D127" s="157"/>
      <c r="E127" s="158"/>
      <c r="F127" s="159">
        <f>XLOOKUP(A127,'Space mix'!$A$3:$A$832,'Space mix'!$G$3:$G$832)</f>
      </c>
      <c r="G127" s="164"/>
      <c r="H127" s="161"/>
      <c r="I127" s="165"/>
      <c r="J127" s="157"/>
      <c r="K127" s="157"/>
      <c r="L127" s="157"/>
      <c r="M127" s="157"/>
      <c r="N127" s="163"/>
      <c r="O127" s="157"/>
      <c r="P127" s="157"/>
      <c r="Q127" s="130"/>
      <c r="R127" s="130"/>
      <c r="S127" s="161"/>
      <c r="T127" s="130"/>
      <c r="U127" s="130"/>
      <c r="V127" s="130"/>
      <c r="W127" s="130"/>
      <c r="X127" s="130"/>
      <c r="Y127" s="130"/>
      <c r="Z127" s="130"/>
      <c r="AA127" s="130"/>
      <c r="AB127" s="130"/>
      <c r="AC127" s="130"/>
      <c r="AD127" s="130"/>
      <c r="AE127" s="130"/>
      <c r="AF127" s="130"/>
      <c r="AG127" s="130"/>
      <c r="AH127" s="130"/>
    </row>
    <row r="128" ht="15.75" customHeight="1" spans="1:34" x14ac:dyDescent="0.25">
      <c r="A128" s="155">
        <f>'Space mix'!A128</f>
      </c>
      <c r="B128" s="156">
        <f>'Space mix'!B128</f>
      </c>
      <c r="C128" s="157"/>
      <c r="D128" s="157"/>
      <c r="E128" s="158"/>
      <c r="F128" s="159">
        <f>XLOOKUP(A128,'Space mix'!$A$3:$A$832,'Space mix'!$G$3:$G$832)</f>
      </c>
      <c r="G128" s="164"/>
      <c r="H128" s="161"/>
      <c r="I128" s="165"/>
      <c r="J128" s="157"/>
      <c r="K128" s="157"/>
      <c r="L128" s="157"/>
      <c r="M128" s="157"/>
      <c r="N128" s="163"/>
      <c r="O128" s="157"/>
      <c r="P128" s="157"/>
      <c r="Q128" s="130"/>
      <c r="R128" s="130"/>
      <c r="S128" s="161"/>
      <c r="T128" s="130"/>
      <c r="U128" s="130"/>
      <c r="V128" s="130"/>
      <c r="W128" s="130"/>
      <c r="X128" s="130"/>
      <c r="Y128" s="130"/>
      <c r="Z128" s="130"/>
      <c r="AA128" s="130"/>
      <c r="AB128" s="130"/>
      <c r="AC128" s="130"/>
      <c r="AD128" s="130"/>
      <c r="AE128" s="130"/>
      <c r="AF128" s="130"/>
      <c r="AG128" s="130"/>
      <c r="AH128" s="130"/>
    </row>
    <row r="129" ht="15.75" customHeight="1" spans="1:34" x14ac:dyDescent="0.25">
      <c r="A129" s="155">
        <f>'Space mix'!A129</f>
      </c>
      <c r="B129" s="156">
        <f>'Space mix'!B129</f>
      </c>
      <c r="C129" s="157"/>
      <c r="D129" s="157"/>
      <c r="E129" s="158"/>
      <c r="F129" s="159">
        <f>XLOOKUP(A129,'Space mix'!$A$3:$A$832,'Space mix'!$G$3:$G$832)</f>
      </c>
      <c r="G129" s="164"/>
      <c r="H129" s="161"/>
      <c r="I129" s="165"/>
      <c r="J129" s="157"/>
      <c r="K129" s="157"/>
      <c r="L129" s="157"/>
      <c r="M129" s="157"/>
      <c r="N129" s="163"/>
      <c r="O129" s="157"/>
      <c r="P129" s="157"/>
      <c r="Q129" s="130"/>
      <c r="R129" s="130"/>
      <c r="S129" s="161"/>
      <c r="T129" s="130"/>
      <c r="U129" s="130"/>
      <c r="V129" s="130"/>
      <c r="W129" s="130"/>
      <c r="X129" s="130"/>
      <c r="Y129" s="130"/>
      <c r="Z129" s="130"/>
      <c r="AA129" s="130"/>
      <c r="AB129" s="130"/>
      <c r="AC129" s="130"/>
      <c r="AD129" s="130"/>
      <c r="AE129" s="130"/>
      <c r="AF129" s="130"/>
      <c r="AG129" s="130"/>
      <c r="AH129" s="130"/>
    </row>
    <row r="130" ht="15.75" customHeight="1" spans="1:34" x14ac:dyDescent="0.25">
      <c r="A130" s="155">
        <f>'Space mix'!A130</f>
      </c>
      <c r="B130" s="156">
        <f>'Space mix'!B130</f>
      </c>
      <c r="C130" s="157"/>
      <c r="D130" s="157"/>
      <c r="E130" s="158"/>
      <c r="F130" s="159">
        <f>XLOOKUP(A130,'Space mix'!$A$3:$A$832,'Space mix'!$G$3:$G$832)</f>
      </c>
      <c r="G130" s="164"/>
      <c r="H130" s="161"/>
      <c r="I130" s="165"/>
      <c r="J130" s="157"/>
      <c r="K130" s="157"/>
      <c r="L130" s="157"/>
      <c r="M130" s="157"/>
      <c r="N130" s="163"/>
      <c r="O130" s="157"/>
      <c r="P130" s="157"/>
      <c r="Q130" s="130"/>
      <c r="R130" s="130"/>
      <c r="S130" s="161"/>
      <c r="T130" s="130"/>
      <c r="U130" s="130"/>
      <c r="V130" s="130"/>
      <c r="W130" s="130"/>
      <c r="X130" s="130"/>
      <c r="Y130" s="130"/>
      <c r="Z130" s="130"/>
      <c r="AA130" s="130"/>
      <c r="AB130" s="130"/>
      <c r="AC130" s="130"/>
      <c r="AD130" s="130"/>
      <c r="AE130" s="130"/>
      <c r="AF130" s="130"/>
      <c r="AG130" s="130"/>
      <c r="AH130" s="130"/>
    </row>
    <row r="131" ht="15.75" customHeight="1" spans="1:34" x14ac:dyDescent="0.25">
      <c r="A131" s="155">
        <f>'Space mix'!A131</f>
      </c>
      <c r="B131" s="156">
        <f>'Space mix'!B131</f>
      </c>
      <c r="C131" s="157"/>
      <c r="D131" s="157"/>
      <c r="E131" s="158"/>
      <c r="F131" s="159">
        <f>XLOOKUP(A131,'Space mix'!$A$3:$A$832,'Space mix'!$G$3:$G$832)</f>
      </c>
      <c r="G131" s="164"/>
      <c r="H131" s="161"/>
      <c r="I131" s="165"/>
      <c r="J131" s="157"/>
      <c r="K131" s="157"/>
      <c r="L131" s="157"/>
      <c r="M131" s="157"/>
      <c r="N131" s="163"/>
      <c r="O131" s="157"/>
      <c r="P131" s="157"/>
      <c r="Q131" s="130"/>
      <c r="R131" s="130"/>
      <c r="S131" s="161"/>
      <c r="T131" s="130"/>
      <c r="U131" s="130"/>
      <c r="V131" s="130"/>
      <c r="W131" s="130"/>
      <c r="X131" s="130"/>
      <c r="Y131" s="130"/>
      <c r="Z131" s="130"/>
      <c r="AA131" s="130"/>
      <c r="AB131" s="130"/>
      <c r="AC131" s="130"/>
      <c r="AD131" s="130"/>
      <c r="AE131" s="130"/>
      <c r="AF131" s="130"/>
      <c r="AG131" s="130"/>
      <c r="AH131" s="130"/>
    </row>
    <row r="132" ht="15.75" customHeight="1" spans="1:34" x14ac:dyDescent="0.25">
      <c r="A132" s="155">
        <f>'Space mix'!A132</f>
      </c>
      <c r="B132" s="156">
        <f>'Space mix'!B132</f>
      </c>
      <c r="C132" s="157"/>
      <c r="D132" s="157"/>
      <c r="E132" s="158"/>
      <c r="F132" s="159">
        <f>XLOOKUP(A132,'Space mix'!$A$3:$A$832,'Space mix'!$G$3:$G$832)</f>
      </c>
      <c r="G132" s="164"/>
      <c r="H132" s="161"/>
      <c r="I132" s="165"/>
      <c r="J132" s="157"/>
      <c r="K132" s="157"/>
      <c r="L132" s="157"/>
      <c r="M132" s="157"/>
      <c r="N132" s="163"/>
      <c r="O132" s="157"/>
      <c r="P132" s="157"/>
      <c r="Q132" s="130"/>
      <c r="R132" s="130"/>
      <c r="S132" s="161"/>
      <c r="T132" s="130"/>
      <c r="U132" s="130"/>
      <c r="V132" s="130"/>
      <c r="W132" s="130"/>
      <c r="X132" s="130"/>
      <c r="Y132" s="130"/>
      <c r="Z132" s="130"/>
      <c r="AA132" s="130"/>
      <c r="AB132" s="130"/>
      <c r="AC132" s="130"/>
      <c r="AD132" s="130"/>
      <c r="AE132" s="130"/>
      <c r="AF132" s="130"/>
      <c r="AG132" s="130"/>
      <c r="AH132" s="130"/>
    </row>
    <row r="133" ht="15.75" customHeight="1" spans="1:34" x14ac:dyDescent="0.25">
      <c r="A133" s="155">
        <f>'Space mix'!A133</f>
      </c>
      <c r="B133" s="156">
        <f>'Space mix'!B133</f>
      </c>
      <c r="C133" s="157"/>
      <c r="D133" s="157"/>
      <c r="E133" s="158"/>
      <c r="F133" s="159">
        <f>XLOOKUP(A133,'Space mix'!$A$3:$A$832,'Space mix'!$G$3:$G$832)</f>
      </c>
      <c r="G133" s="164"/>
      <c r="H133" s="161"/>
      <c r="I133" s="165"/>
      <c r="J133" s="157"/>
      <c r="K133" s="157"/>
      <c r="L133" s="157"/>
      <c r="M133" s="157"/>
      <c r="N133" s="163"/>
      <c r="O133" s="157"/>
      <c r="P133" s="157"/>
      <c r="Q133" s="130"/>
      <c r="R133" s="130"/>
      <c r="S133" s="161"/>
      <c r="T133" s="130"/>
      <c r="U133" s="130"/>
      <c r="V133" s="130"/>
      <c r="W133" s="130"/>
      <c r="X133" s="130"/>
      <c r="Y133" s="130"/>
      <c r="Z133" s="130"/>
      <c r="AA133" s="130"/>
      <c r="AB133" s="130"/>
      <c r="AC133" s="130"/>
      <c r="AD133" s="130"/>
      <c r="AE133" s="130"/>
      <c r="AF133" s="130"/>
      <c r="AG133" s="130"/>
      <c r="AH133" s="130"/>
    </row>
    <row r="134" ht="15.75" customHeight="1" spans="1:34" x14ac:dyDescent="0.25">
      <c r="A134" s="155">
        <f>'Space mix'!A134</f>
      </c>
      <c r="B134" s="156">
        <f>'Space mix'!B134</f>
      </c>
      <c r="C134" s="157"/>
      <c r="D134" s="157"/>
      <c r="E134" s="158"/>
      <c r="F134" s="159">
        <f>XLOOKUP(A134,'Space mix'!$A$3:$A$832,'Space mix'!$G$3:$G$832)</f>
      </c>
      <c r="G134" s="164"/>
      <c r="H134" s="161"/>
      <c r="I134" s="165"/>
      <c r="J134" s="157"/>
      <c r="K134" s="157"/>
      <c r="L134" s="157"/>
      <c r="M134" s="157"/>
      <c r="N134" s="163"/>
      <c r="O134" s="157"/>
      <c r="P134" s="157"/>
      <c r="Q134" s="130"/>
      <c r="R134" s="130"/>
      <c r="S134" s="161"/>
      <c r="T134" s="130"/>
      <c r="U134" s="130"/>
      <c r="V134" s="130"/>
      <c r="W134" s="130"/>
      <c r="X134" s="130"/>
      <c r="Y134" s="130"/>
      <c r="Z134" s="130"/>
      <c r="AA134" s="130"/>
      <c r="AB134" s="130"/>
      <c r="AC134" s="130"/>
      <c r="AD134" s="130"/>
      <c r="AE134" s="130"/>
      <c r="AF134" s="130"/>
      <c r="AG134" s="130"/>
      <c r="AH134" s="130"/>
    </row>
    <row r="135" ht="15.75" customHeight="1" spans="1:34" x14ac:dyDescent="0.25">
      <c r="A135" s="155">
        <f>'Space mix'!A135</f>
      </c>
      <c r="B135" s="156">
        <f>'Space mix'!B135</f>
      </c>
      <c r="C135" s="157"/>
      <c r="D135" s="157"/>
      <c r="E135" s="158"/>
      <c r="F135" s="159">
        <f>XLOOKUP(A135,'Space mix'!$A$3:$A$832,'Space mix'!$G$3:$G$832)</f>
      </c>
      <c r="G135" s="164"/>
      <c r="H135" s="161"/>
      <c r="I135" s="165"/>
      <c r="J135" s="157"/>
      <c r="K135" s="157"/>
      <c r="L135" s="157"/>
      <c r="M135" s="157"/>
      <c r="N135" s="163"/>
      <c r="O135" s="157"/>
      <c r="P135" s="157"/>
      <c r="Q135" s="130"/>
      <c r="R135" s="130"/>
      <c r="S135" s="161"/>
      <c r="T135" s="130"/>
      <c r="U135" s="130"/>
      <c r="V135" s="130"/>
      <c r="W135" s="130"/>
      <c r="X135" s="130"/>
      <c r="Y135" s="130"/>
      <c r="Z135" s="130"/>
      <c r="AA135" s="130"/>
      <c r="AB135" s="130"/>
      <c r="AC135" s="130"/>
      <c r="AD135" s="130"/>
      <c r="AE135" s="130"/>
      <c r="AF135" s="130"/>
      <c r="AG135" s="130"/>
      <c r="AH135" s="130"/>
    </row>
    <row r="136" ht="15.75" customHeight="1" spans="1:34" x14ac:dyDescent="0.25">
      <c r="A136" s="155">
        <f>'Space mix'!A136</f>
      </c>
      <c r="B136" s="156">
        <f>'Space mix'!B136</f>
      </c>
      <c r="C136" s="157"/>
      <c r="D136" s="157"/>
      <c r="E136" s="158"/>
      <c r="F136" s="159">
        <f>XLOOKUP(A136,'Space mix'!$A$3:$A$832,'Space mix'!$G$3:$G$832)</f>
      </c>
      <c r="G136" s="164"/>
      <c r="H136" s="161"/>
      <c r="I136" s="165"/>
      <c r="J136" s="157"/>
      <c r="K136" s="157"/>
      <c r="L136" s="157"/>
      <c r="M136" s="157"/>
      <c r="N136" s="163"/>
      <c r="O136" s="157"/>
      <c r="P136" s="157"/>
      <c r="Q136" s="130"/>
      <c r="R136" s="130"/>
      <c r="S136" s="161"/>
      <c r="T136" s="130"/>
      <c r="U136" s="130"/>
      <c r="V136" s="130"/>
      <c r="W136" s="130"/>
      <c r="X136" s="130"/>
      <c r="Y136" s="130"/>
      <c r="Z136" s="130"/>
      <c r="AA136" s="130"/>
      <c r="AB136" s="130"/>
      <c r="AC136" s="130"/>
      <c r="AD136" s="130"/>
      <c r="AE136" s="130"/>
      <c r="AF136" s="130"/>
      <c r="AG136" s="130"/>
      <c r="AH136" s="130"/>
    </row>
    <row r="137" ht="15.75" customHeight="1" spans="1:34" x14ac:dyDescent="0.25">
      <c r="A137" s="155">
        <f>'Space mix'!A137</f>
      </c>
      <c r="B137" s="156">
        <f>'Space mix'!B137</f>
      </c>
      <c r="C137" s="157"/>
      <c r="D137" s="157"/>
      <c r="E137" s="158"/>
      <c r="F137" s="159">
        <f>XLOOKUP(A137,'Space mix'!$A$3:$A$832,'Space mix'!$G$3:$G$832)</f>
      </c>
      <c r="G137" s="164"/>
      <c r="H137" s="161"/>
      <c r="I137" s="165"/>
      <c r="J137" s="157"/>
      <c r="K137" s="157"/>
      <c r="L137" s="157"/>
      <c r="M137" s="157"/>
      <c r="N137" s="163"/>
      <c r="O137" s="157"/>
      <c r="P137" s="157"/>
      <c r="Q137" s="130"/>
      <c r="R137" s="130"/>
      <c r="S137" s="161"/>
      <c r="T137" s="130"/>
      <c r="U137" s="130"/>
      <c r="V137" s="130"/>
      <c r="W137" s="130"/>
      <c r="X137" s="130"/>
      <c r="Y137" s="130"/>
      <c r="Z137" s="130"/>
      <c r="AA137" s="130"/>
      <c r="AB137" s="130"/>
      <c r="AC137" s="130"/>
      <c r="AD137" s="130"/>
      <c r="AE137" s="130"/>
      <c r="AF137" s="130"/>
      <c r="AG137" s="130"/>
      <c r="AH137" s="130"/>
    </row>
    <row r="138" ht="15.75" customHeight="1" spans="1:34" x14ac:dyDescent="0.25">
      <c r="A138" s="155">
        <f>'Space mix'!A138</f>
      </c>
      <c r="B138" s="156">
        <f>'Space mix'!B138</f>
      </c>
      <c r="C138" s="157"/>
      <c r="D138" s="157"/>
      <c r="E138" s="158"/>
      <c r="F138" s="159">
        <f>XLOOKUP(A138,'Space mix'!$A$3:$A$832,'Space mix'!$G$3:$G$832)</f>
      </c>
      <c r="G138" s="164"/>
      <c r="H138" s="161"/>
      <c r="I138" s="165"/>
      <c r="J138" s="157"/>
      <c r="K138" s="157"/>
      <c r="L138" s="157"/>
      <c r="M138" s="157"/>
      <c r="N138" s="163"/>
      <c r="O138" s="157"/>
      <c r="P138" s="157"/>
      <c r="Q138" s="130"/>
      <c r="R138" s="130"/>
      <c r="S138" s="161"/>
      <c r="T138" s="130"/>
      <c r="U138" s="130"/>
      <c r="V138" s="130"/>
      <c r="W138" s="130"/>
      <c r="X138" s="130"/>
      <c r="Y138" s="130"/>
      <c r="Z138" s="130"/>
      <c r="AA138" s="130"/>
      <c r="AB138" s="130"/>
      <c r="AC138" s="130"/>
      <c r="AD138" s="130"/>
      <c r="AE138" s="130"/>
      <c r="AF138" s="130"/>
      <c r="AG138" s="130"/>
      <c r="AH138" s="130"/>
    </row>
    <row r="139" ht="15.75" customHeight="1" spans="1:34" x14ac:dyDescent="0.25">
      <c r="A139" s="155">
        <f>'Space mix'!A139</f>
      </c>
      <c r="B139" s="156">
        <f>'Space mix'!B139</f>
      </c>
      <c r="C139" s="157"/>
      <c r="D139" s="157"/>
      <c r="E139" s="158"/>
      <c r="F139" s="159">
        <f>XLOOKUP(A139,'Space mix'!$A$3:$A$832,'Space mix'!$G$3:$G$832)</f>
      </c>
      <c r="G139" s="164"/>
      <c r="H139" s="161"/>
      <c r="I139" s="165"/>
      <c r="J139" s="157"/>
      <c r="K139" s="157"/>
      <c r="L139" s="157"/>
      <c r="M139" s="157"/>
      <c r="N139" s="163"/>
      <c r="O139" s="157"/>
      <c r="P139" s="157"/>
      <c r="Q139" s="130"/>
      <c r="R139" s="130"/>
      <c r="S139" s="161"/>
      <c r="T139" s="130"/>
      <c r="U139" s="130"/>
      <c r="V139" s="130"/>
      <c r="W139" s="130"/>
      <c r="X139" s="130"/>
      <c r="Y139" s="130"/>
      <c r="Z139" s="130"/>
      <c r="AA139" s="130"/>
      <c r="AB139" s="130"/>
      <c r="AC139" s="130"/>
      <c r="AD139" s="130"/>
      <c r="AE139" s="130"/>
      <c r="AF139" s="130"/>
      <c r="AG139" s="130"/>
      <c r="AH139" s="130"/>
    </row>
    <row r="140" ht="15.75" customHeight="1" spans="1:34" x14ac:dyDescent="0.25">
      <c r="A140" s="155">
        <f>'Space mix'!A140</f>
      </c>
      <c r="B140" s="156">
        <f>'Space mix'!B140</f>
      </c>
      <c r="C140" s="157"/>
      <c r="D140" s="157"/>
      <c r="E140" s="158"/>
      <c r="F140" s="159">
        <f>XLOOKUP(A140,'Space mix'!$A$3:$A$832,'Space mix'!$G$3:$G$832)</f>
      </c>
      <c r="G140" s="164"/>
      <c r="H140" s="161"/>
      <c r="I140" s="165"/>
      <c r="J140" s="157"/>
      <c r="K140" s="157"/>
      <c r="L140" s="157"/>
      <c r="M140" s="157"/>
      <c r="N140" s="163"/>
      <c r="O140" s="157"/>
      <c r="P140" s="157"/>
      <c r="Q140" s="130"/>
      <c r="R140" s="130"/>
      <c r="S140" s="161"/>
      <c r="T140" s="130"/>
      <c r="U140" s="130"/>
      <c r="V140" s="130"/>
      <c r="W140" s="130"/>
      <c r="X140" s="130"/>
      <c r="Y140" s="130"/>
      <c r="Z140" s="130"/>
      <c r="AA140" s="130"/>
      <c r="AB140" s="130"/>
      <c r="AC140" s="130"/>
      <c r="AD140" s="130"/>
      <c r="AE140" s="130"/>
      <c r="AF140" s="130"/>
      <c r="AG140" s="130"/>
      <c r="AH140" s="130"/>
    </row>
    <row r="141" ht="15.75" customHeight="1" spans="1:34" x14ac:dyDescent="0.25">
      <c r="A141" s="155">
        <f>'Space mix'!A141</f>
      </c>
      <c r="B141" s="156">
        <f>'Space mix'!B141</f>
      </c>
      <c r="C141" s="157"/>
      <c r="D141" s="157"/>
      <c r="E141" s="158"/>
      <c r="F141" s="159">
        <f>XLOOKUP(A141,'Space mix'!$A$3:$A$832,'Space mix'!$G$3:$G$832)</f>
      </c>
      <c r="G141" s="164"/>
      <c r="H141" s="161"/>
      <c r="I141" s="165"/>
      <c r="J141" s="157"/>
      <c r="K141" s="157"/>
      <c r="L141" s="157"/>
      <c r="M141" s="157"/>
      <c r="N141" s="163"/>
      <c r="O141" s="157"/>
      <c r="P141" s="157"/>
      <c r="Q141" s="130"/>
      <c r="R141" s="130"/>
      <c r="S141" s="161"/>
      <c r="T141" s="130"/>
      <c r="U141" s="130"/>
      <c r="V141" s="130"/>
      <c r="W141" s="130"/>
      <c r="X141" s="130"/>
      <c r="Y141" s="130"/>
      <c r="Z141" s="130"/>
      <c r="AA141" s="130"/>
      <c r="AB141" s="130"/>
      <c r="AC141" s="130"/>
      <c r="AD141" s="130"/>
      <c r="AE141" s="130"/>
      <c r="AF141" s="130"/>
      <c r="AG141" s="130"/>
      <c r="AH141" s="130"/>
    </row>
    <row r="142" ht="15.75" customHeight="1" spans="1:34" x14ac:dyDescent="0.25">
      <c r="A142" s="155">
        <f>'Space mix'!A142</f>
      </c>
      <c r="B142" s="156">
        <f>'Space mix'!B142</f>
      </c>
      <c r="C142" s="157"/>
      <c r="D142" s="157"/>
      <c r="E142" s="158"/>
      <c r="F142" s="159">
        <f>XLOOKUP(A142,'Space mix'!$A$3:$A$832,'Space mix'!$G$3:$G$832)</f>
      </c>
      <c r="G142" s="164"/>
      <c r="H142" s="161"/>
      <c r="I142" s="165"/>
      <c r="J142" s="157"/>
      <c r="K142" s="157"/>
      <c r="L142" s="157"/>
      <c r="M142" s="157"/>
      <c r="N142" s="163"/>
      <c r="O142" s="157"/>
      <c r="P142" s="157"/>
      <c r="Q142" s="130"/>
      <c r="R142" s="130"/>
      <c r="S142" s="161"/>
      <c r="T142" s="130"/>
      <c r="U142" s="130"/>
      <c r="V142" s="130"/>
      <c r="W142" s="130"/>
      <c r="X142" s="130"/>
      <c r="Y142" s="130"/>
      <c r="Z142" s="130"/>
      <c r="AA142" s="130"/>
      <c r="AB142" s="130"/>
      <c r="AC142" s="130"/>
      <c r="AD142" s="130"/>
      <c r="AE142" s="130"/>
      <c r="AF142" s="130"/>
      <c r="AG142" s="130"/>
      <c r="AH142" s="130"/>
    </row>
    <row r="143" ht="15.75" customHeight="1" spans="1:34" x14ac:dyDescent="0.25">
      <c r="A143" s="155">
        <f>'Space mix'!A143</f>
      </c>
      <c r="B143" s="156">
        <f>'Space mix'!B143</f>
      </c>
      <c r="C143" s="157"/>
      <c r="D143" s="157"/>
      <c r="E143" s="158"/>
      <c r="F143" s="159">
        <f>XLOOKUP(A143,'Space mix'!$A$3:$A$832,'Space mix'!$G$3:$G$832)</f>
      </c>
      <c r="G143" s="164"/>
      <c r="H143" s="161"/>
      <c r="I143" s="165"/>
      <c r="J143" s="157"/>
      <c r="K143" s="157"/>
      <c r="L143" s="157"/>
      <c r="M143" s="157"/>
      <c r="N143" s="163"/>
      <c r="O143" s="157"/>
      <c r="P143" s="157"/>
      <c r="Q143" s="130"/>
      <c r="R143" s="130"/>
      <c r="S143" s="161"/>
      <c r="T143" s="130"/>
      <c r="U143" s="130"/>
      <c r="V143" s="130"/>
      <c r="W143" s="130"/>
      <c r="X143" s="130"/>
      <c r="Y143" s="130"/>
      <c r="Z143" s="130"/>
      <c r="AA143" s="130"/>
      <c r="AB143" s="130"/>
      <c r="AC143" s="130"/>
      <c r="AD143" s="130"/>
      <c r="AE143" s="130"/>
      <c r="AF143" s="130"/>
      <c r="AG143" s="130"/>
      <c r="AH143" s="130"/>
    </row>
    <row r="144" ht="15.75" customHeight="1" spans="1:34" x14ac:dyDescent="0.25">
      <c r="A144" s="155">
        <f>'Space mix'!A144</f>
      </c>
      <c r="B144" s="156">
        <f>'Space mix'!B144</f>
      </c>
      <c r="C144" s="157"/>
      <c r="D144" s="157"/>
      <c r="E144" s="158"/>
      <c r="F144" s="159">
        <f>XLOOKUP(A144,'Space mix'!$A$3:$A$832,'Space mix'!$G$3:$G$832)</f>
      </c>
      <c r="G144" s="164"/>
      <c r="H144" s="161"/>
      <c r="I144" s="165"/>
      <c r="J144" s="157"/>
      <c r="K144" s="157"/>
      <c r="L144" s="157"/>
      <c r="M144" s="157"/>
      <c r="N144" s="163"/>
      <c r="O144" s="157"/>
      <c r="P144" s="157"/>
      <c r="Q144" s="130"/>
      <c r="R144" s="130"/>
      <c r="S144" s="161"/>
      <c r="T144" s="130"/>
      <c r="U144" s="130"/>
      <c r="V144" s="130"/>
      <c r="W144" s="130"/>
      <c r="X144" s="130"/>
      <c r="Y144" s="130"/>
      <c r="Z144" s="130"/>
      <c r="AA144" s="130"/>
      <c r="AB144" s="130"/>
      <c r="AC144" s="130"/>
      <c r="AD144" s="130"/>
      <c r="AE144" s="130"/>
      <c r="AF144" s="130"/>
      <c r="AG144" s="130"/>
      <c r="AH144" s="130"/>
    </row>
    <row r="145" ht="15.75" customHeight="1" spans="1:34" x14ac:dyDescent="0.25">
      <c r="A145" s="155">
        <f>'Space mix'!A145</f>
      </c>
      <c r="B145" s="156">
        <f>'Space mix'!B145</f>
      </c>
      <c r="C145" s="157"/>
      <c r="D145" s="157"/>
      <c r="E145" s="158"/>
      <c r="F145" s="159">
        <f>XLOOKUP(A145,'Space mix'!$A$3:$A$832,'Space mix'!$G$3:$G$832)</f>
      </c>
      <c r="G145" s="164"/>
      <c r="H145" s="161"/>
      <c r="I145" s="165"/>
      <c r="J145" s="157"/>
      <c r="K145" s="157"/>
      <c r="L145" s="157"/>
      <c r="M145" s="157"/>
      <c r="N145" s="163"/>
      <c r="O145" s="157"/>
      <c r="P145" s="157"/>
      <c r="Q145" s="130"/>
      <c r="R145" s="130"/>
      <c r="S145" s="161"/>
      <c r="T145" s="130"/>
      <c r="U145" s="130"/>
      <c r="V145" s="130"/>
      <c r="W145" s="130"/>
      <c r="X145" s="130"/>
      <c r="Y145" s="130"/>
      <c r="Z145" s="130"/>
      <c r="AA145" s="130"/>
      <c r="AB145" s="130"/>
      <c r="AC145" s="130"/>
      <c r="AD145" s="130"/>
      <c r="AE145" s="130"/>
      <c r="AF145" s="130"/>
      <c r="AG145" s="130"/>
      <c r="AH145" s="130"/>
    </row>
    <row r="146" ht="15.75" customHeight="1" spans="1:34" x14ac:dyDescent="0.25">
      <c r="A146" s="155">
        <f>'Space mix'!A146</f>
      </c>
      <c r="B146" s="156">
        <f>'Space mix'!B146</f>
      </c>
      <c r="C146" s="157"/>
      <c r="D146" s="157"/>
      <c r="E146" s="158"/>
      <c r="F146" s="159">
        <f>XLOOKUP(A146,'Space mix'!$A$3:$A$832,'Space mix'!$G$3:$G$832)</f>
      </c>
      <c r="G146" s="164"/>
      <c r="H146" s="161"/>
      <c r="I146" s="165"/>
      <c r="J146" s="157"/>
      <c r="K146" s="157"/>
      <c r="L146" s="157"/>
      <c r="M146" s="157"/>
      <c r="N146" s="163"/>
      <c r="O146" s="157"/>
      <c r="P146" s="157"/>
      <c r="Q146" s="130"/>
      <c r="R146" s="130"/>
      <c r="S146" s="161"/>
      <c r="T146" s="130"/>
      <c r="U146" s="130"/>
      <c r="V146" s="130"/>
      <c r="W146" s="130"/>
      <c r="X146" s="130"/>
      <c r="Y146" s="130"/>
      <c r="Z146" s="130"/>
      <c r="AA146" s="130"/>
      <c r="AB146" s="130"/>
      <c r="AC146" s="130"/>
      <c r="AD146" s="130"/>
      <c r="AE146" s="130"/>
      <c r="AF146" s="130"/>
      <c r="AG146" s="130"/>
      <c r="AH146" s="130"/>
    </row>
    <row r="147" ht="15.75" customHeight="1" spans="1:34" x14ac:dyDescent="0.25">
      <c r="A147" s="155">
        <f>'Space mix'!A147</f>
      </c>
      <c r="B147" s="156">
        <f>'Space mix'!B147</f>
      </c>
      <c r="C147" s="157"/>
      <c r="D147" s="157"/>
      <c r="E147" s="158"/>
      <c r="F147" s="159">
        <f>XLOOKUP(A147,'Space mix'!$A$3:$A$832,'Space mix'!$G$3:$G$832)</f>
      </c>
      <c r="G147" s="164"/>
      <c r="H147" s="161"/>
      <c r="I147" s="165"/>
      <c r="J147" s="157"/>
      <c r="K147" s="157"/>
      <c r="L147" s="157"/>
      <c r="M147" s="157"/>
      <c r="N147" s="163"/>
      <c r="O147" s="157"/>
      <c r="P147" s="157"/>
      <c r="Q147" s="130"/>
      <c r="R147" s="130"/>
      <c r="S147" s="161"/>
      <c r="T147" s="130"/>
      <c r="U147" s="130"/>
      <c r="V147" s="130"/>
      <c r="W147" s="130"/>
      <c r="X147" s="130"/>
      <c r="Y147" s="130"/>
      <c r="Z147" s="130"/>
      <c r="AA147" s="130"/>
      <c r="AB147" s="130"/>
      <c r="AC147" s="130"/>
      <c r="AD147" s="130"/>
      <c r="AE147" s="130"/>
      <c r="AF147" s="130"/>
      <c r="AG147" s="130"/>
      <c r="AH147" s="130"/>
    </row>
    <row r="148" ht="15.75" customHeight="1" spans="1:34" x14ac:dyDescent="0.25">
      <c r="A148" s="155">
        <f>'Space mix'!A148</f>
      </c>
      <c r="B148" s="156">
        <f>'Space mix'!B148</f>
      </c>
      <c r="C148" s="157"/>
      <c r="D148" s="157"/>
      <c r="E148" s="158"/>
      <c r="F148" s="159">
        <f>XLOOKUP(A148,'Space mix'!$A$3:$A$832,'Space mix'!$G$3:$G$832)</f>
      </c>
      <c r="G148" s="164"/>
      <c r="H148" s="161"/>
      <c r="I148" s="165"/>
      <c r="J148" s="157"/>
      <c r="K148" s="157"/>
      <c r="L148" s="157"/>
      <c r="M148" s="157"/>
      <c r="N148" s="163"/>
      <c r="O148" s="157"/>
      <c r="P148" s="157"/>
      <c r="Q148" s="130"/>
      <c r="R148" s="130"/>
      <c r="S148" s="161"/>
      <c r="T148" s="130"/>
      <c r="U148" s="130"/>
      <c r="V148" s="130"/>
      <c r="W148" s="130"/>
      <c r="X148" s="130"/>
      <c r="Y148" s="130"/>
      <c r="Z148" s="130"/>
      <c r="AA148" s="130"/>
      <c r="AB148" s="130"/>
      <c r="AC148" s="130"/>
      <c r="AD148" s="130"/>
      <c r="AE148" s="130"/>
      <c r="AF148" s="130"/>
      <c r="AG148" s="130"/>
      <c r="AH148" s="130"/>
    </row>
    <row r="149" ht="15.75" customHeight="1" spans="1:34" x14ac:dyDescent="0.25">
      <c r="A149" s="155">
        <f>'Space mix'!A149</f>
      </c>
      <c r="B149" s="156">
        <f>'Space mix'!B149</f>
      </c>
      <c r="C149" s="157"/>
      <c r="D149" s="157"/>
      <c r="E149" s="158"/>
      <c r="F149" s="159">
        <f>XLOOKUP(A149,'Space mix'!$A$3:$A$832,'Space mix'!$G$3:$G$832)</f>
      </c>
      <c r="G149" s="164"/>
      <c r="H149" s="161"/>
      <c r="I149" s="165"/>
      <c r="J149" s="157"/>
      <c r="K149" s="157"/>
      <c r="L149" s="157"/>
      <c r="M149" s="157"/>
      <c r="N149" s="163"/>
      <c r="O149" s="157"/>
      <c r="P149" s="157"/>
      <c r="Q149" s="130"/>
      <c r="R149" s="130"/>
      <c r="S149" s="161"/>
      <c r="T149" s="130"/>
      <c r="U149" s="130"/>
      <c r="V149" s="130"/>
      <c r="W149" s="130"/>
      <c r="X149" s="130"/>
      <c r="Y149" s="130"/>
      <c r="Z149" s="130"/>
      <c r="AA149" s="130"/>
      <c r="AB149" s="130"/>
      <c r="AC149" s="130"/>
      <c r="AD149" s="130"/>
      <c r="AE149" s="130"/>
      <c r="AF149" s="130"/>
      <c r="AG149" s="130"/>
      <c r="AH149" s="130"/>
    </row>
    <row r="150" ht="15.75" customHeight="1" spans="1:34" x14ac:dyDescent="0.25">
      <c r="A150" s="155">
        <f>'Space mix'!A150</f>
      </c>
      <c r="B150" s="156">
        <f>'Space mix'!B150</f>
      </c>
      <c r="C150" s="157"/>
      <c r="D150" s="157"/>
      <c r="E150" s="158"/>
      <c r="F150" s="159">
        <f>XLOOKUP(A150,'Space mix'!$A$3:$A$832,'Space mix'!$G$3:$G$832)</f>
      </c>
      <c r="G150" s="164"/>
      <c r="H150" s="161"/>
      <c r="I150" s="165"/>
      <c r="J150" s="157"/>
      <c r="K150" s="157"/>
      <c r="L150" s="157"/>
      <c r="M150" s="157"/>
      <c r="N150" s="163"/>
      <c r="O150" s="157"/>
      <c r="P150" s="157"/>
      <c r="Q150" s="130"/>
      <c r="R150" s="130"/>
      <c r="S150" s="161"/>
      <c r="T150" s="130"/>
      <c r="U150" s="130"/>
      <c r="V150" s="130"/>
      <c r="W150" s="130"/>
      <c r="X150" s="130"/>
      <c r="Y150" s="130"/>
      <c r="Z150" s="130"/>
      <c r="AA150" s="130"/>
      <c r="AB150" s="130"/>
      <c r="AC150" s="130"/>
      <c r="AD150" s="130"/>
      <c r="AE150" s="130"/>
      <c r="AF150" s="130"/>
      <c r="AG150" s="130"/>
      <c r="AH150" s="130"/>
    </row>
    <row r="151" ht="15.75" customHeight="1" spans="1:34" x14ac:dyDescent="0.25">
      <c r="A151" s="155">
        <f>'Space mix'!A151</f>
      </c>
      <c r="B151" s="156">
        <f>'Space mix'!B151</f>
      </c>
      <c r="C151" s="157"/>
      <c r="D151" s="157"/>
      <c r="E151" s="158"/>
      <c r="F151" s="159">
        <f>XLOOKUP(A151,'Space mix'!$A$3:$A$832,'Space mix'!$G$3:$G$832)</f>
      </c>
      <c r="G151" s="164"/>
      <c r="H151" s="161"/>
      <c r="I151" s="165"/>
      <c r="J151" s="157"/>
      <c r="K151" s="157"/>
      <c r="L151" s="157"/>
      <c r="M151" s="157"/>
      <c r="N151" s="163"/>
      <c r="O151" s="157"/>
      <c r="P151" s="157"/>
      <c r="Q151" s="130"/>
      <c r="R151" s="130"/>
      <c r="S151" s="161"/>
      <c r="T151" s="130"/>
      <c r="U151" s="130"/>
      <c r="V151" s="130"/>
      <c r="W151" s="130"/>
      <c r="X151" s="130"/>
      <c r="Y151" s="130"/>
      <c r="Z151" s="130"/>
      <c r="AA151" s="130"/>
      <c r="AB151" s="130"/>
      <c r="AC151" s="130"/>
      <c r="AD151" s="130"/>
      <c r="AE151" s="130"/>
      <c r="AF151" s="130"/>
      <c r="AG151" s="130"/>
      <c r="AH151" s="130"/>
    </row>
    <row r="152" ht="15.75" customHeight="1" spans="1:34" x14ac:dyDescent="0.25">
      <c r="A152" s="155">
        <f>'Space mix'!A152</f>
      </c>
      <c r="B152" s="156">
        <f>'Space mix'!B152</f>
      </c>
      <c r="C152" s="157"/>
      <c r="D152" s="157"/>
      <c r="E152" s="158"/>
      <c r="F152" s="159">
        <f>XLOOKUP(A152,'Space mix'!$A$3:$A$832,'Space mix'!$G$3:$G$832)</f>
      </c>
      <c r="G152" s="164"/>
      <c r="H152" s="161"/>
      <c r="I152" s="165"/>
      <c r="J152" s="157"/>
      <c r="K152" s="157"/>
      <c r="L152" s="157"/>
      <c r="M152" s="157"/>
      <c r="N152" s="163"/>
      <c r="O152" s="157"/>
      <c r="P152" s="157"/>
      <c r="Q152" s="130"/>
      <c r="R152" s="130"/>
      <c r="S152" s="161"/>
      <c r="T152" s="130"/>
      <c r="U152" s="130"/>
      <c r="V152" s="130"/>
      <c r="W152" s="130"/>
      <c r="X152" s="130"/>
      <c r="Y152" s="130"/>
      <c r="Z152" s="130"/>
      <c r="AA152" s="130"/>
      <c r="AB152" s="130"/>
      <c r="AC152" s="130"/>
      <c r="AD152" s="130"/>
      <c r="AE152" s="130"/>
      <c r="AF152" s="130"/>
      <c r="AG152" s="130"/>
      <c r="AH152" s="130"/>
    </row>
    <row r="153" ht="15.75" customHeight="1" spans="1:34" x14ac:dyDescent="0.25">
      <c r="A153" s="155">
        <f>'Space mix'!A153</f>
      </c>
      <c r="B153" s="156">
        <f>'Space mix'!B153</f>
      </c>
      <c r="C153" s="157"/>
      <c r="D153" s="157"/>
      <c r="E153" s="158"/>
      <c r="F153" s="159">
        <f>XLOOKUP(A153,'Space mix'!$A$3:$A$832,'Space mix'!$G$3:$G$832)</f>
      </c>
      <c r="G153" s="164"/>
      <c r="H153" s="161"/>
      <c r="I153" s="165"/>
      <c r="J153" s="157"/>
      <c r="K153" s="157"/>
      <c r="L153" s="157"/>
      <c r="M153" s="157"/>
      <c r="N153" s="163"/>
      <c r="O153" s="157"/>
      <c r="P153" s="157"/>
      <c r="Q153" s="130"/>
      <c r="R153" s="130"/>
      <c r="S153" s="161"/>
      <c r="T153" s="130"/>
      <c r="U153" s="130"/>
      <c r="V153" s="130"/>
      <c r="W153" s="130"/>
      <c r="X153" s="130"/>
      <c r="Y153" s="130"/>
      <c r="Z153" s="130"/>
      <c r="AA153" s="130"/>
      <c r="AB153" s="130"/>
      <c r="AC153" s="130"/>
      <c r="AD153" s="130"/>
      <c r="AE153" s="130"/>
      <c r="AF153" s="130"/>
      <c r="AG153" s="130"/>
      <c r="AH153" s="130"/>
    </row>
    <row r="154" ht="15.75" customHeight="1" spans="1:34" x14ac:dyDescent="0.25">
      <c r="A154" s="155">
        <f>'Space mix'!A154</f>
      </c>
      <c r="B154" s="156">
        <f>'Space mix'!B154</f>
      </c>
      <c r="C154" s="157"/>
      <c r="D154" s="157"/>
      <c r="E154" s="158"/>
      <c r="F154" s="159">
        <f>XLOOKUP(A154,'Space mix'!$A$3:$A$832,'Space mix'!$G$3:$G$832)</f>
      </c>
      <c r="G154" s="164"/>
      <c r="H154" s="161"/>
      <c r="I154" s="165"/>
      <c r="J154" s="157"/>
      <c r="K154" s="157"/>
      <c r="L154" s="157"/>
      <c r="M154" s="157"/>
      <c r="N154" s="163"/>
      <c r="O154" s="157"/>
      <c r="P154" s="157"/>
      <c r="Q154" s="130"/>
      <c r="R154" s="130"/>
      <c r="S154" s="161"/>
      <c r="T154" s="130"/>
      <c r="U154" s="130"/>
      <c r="V154" s="130"/>
      <c r="W154" s="130"/>
      <c r="X154" s="130"/>
      <c r="Y154" s="130"/>
      <c r="Z154" s="130"/>
      <c r="AA154" s="130"/>
      <c r="AB154" s="130"/>
      <c r="AC154" s="130"/>
      <c r="AD154" s="130"/>
      <c r="AE154" s="130"/>
      <c r="AF154" s="130"/>
      <c r="AG154" s="130"/>
      <c r="AH154" s="130"/>
    </row>
    <row r="155" ht="15.75" customHeight="1" spans="1:34" x14ac:dyDescent="0.25">
      <c r="A155" s="155">
        <f>'Space mix'!A155</f>
      </c>
      <c r="B155" s="156">
        <f>'Space mix'!B155</f>
      </c>
      <c r="C155" s="157"/>
      <c r="D155" s="157"/>
      <c r="E155" s="158"/>
      <c r="F155" s="159">
        <f>XLOOKUP(A155,'Space mix'!$A$3:$A$832,'Space mix'!$G$3:$G$832)</f>
      </c>
      <c r="G155" s="164"/>
      <c r="H155" s="161"/>
      <c r="I155" s="165"/>
      <c r="J155" s="157"/>
      <c r="K155" s="157"/>
      <c r="L155" s="157"/>
      <c r="M155" s="157"/>
      <c r="N155" s="163"/>
      <c r="O155" s="157"/>
      <c r="P155" s="157"/>
      <c r="Q155" s="130"/>
      <c r="R155" s="130"/>
      <c r="S155" s="161"/>
      <c r="T155" s="130"/>
      <c r="U155" s="130"/>
      <c r="V155" s="130"/>
      <c r="W155" s="130"/>
      <c r="X155" s="130"/>
      <c r="Y155" s="130"/>
      <c r="Z155" s="130"/>
      <c r="AA155" s="130"/>
      <c r="AB155" s="130"/>
      <c r="AC155" s="130"/>
      <c r="AD155" s="130"/>
      <c r="AE155" s="130"/>
      <c r="AF155" s="130"/>
      <c r="AG155" s="130"/>
      <c r="AH155" s="130"/>
    </row>
    <row r="156" ht="15.75" customHeight="1" spans="1:34" x14ac:dyDescent="0.25">
      <c r="A156" s="155">
        <f>'Space mix'!A156</f>
      </c>
      <c r="B156" s="156">
        <f>'Space mix'!B156</f>
      </c>
      <c r="C156" s="157"/>
      <c r="D156" s="157"/>
      <c r="E156" s="158"/>
      <c r="F156" s="159">
        <f>XLOOKUP(A156,'Space mix'!$A$3:$A$832,'Space mix'!$G$3:$G$832)</f>
      </c>
      <c r="G156" s="164"/>
      <c r="H156" s="161"/>
      <c r="I156" s="165"/>
      <c r="J156" s="157"/>
      <c r="K156" s="157"/>
      <c r="L156" s="157"/>
      <c r="M156" s="157"/>
      <c r="N156" s="163"/>
      <c r="O156" s="157"/>
      <c r="P156" s="157"/>
      <c r="Q156" s="130"/>
      <c r="R156" s="130"/>
      <c r="S156" s="161"/>
      <c r="T156" s="130"/>
      <c r="U156" s="130"/>
      <c r="V156" s="130"/>
      <c r="W156" s="130"/>
      <c r="X156" s="130"/>
      <c r="Y156" s="130"/>
      <c r="Z156" s="130"/>
      <c r="AA156" s="130"/>
      <c r="AB156" s="130"/>
      <c r="AC156" s="130"/>
      <c r="AD156" s="130"/>
      <c r="AE156" s="130"/>
      <c r="AF156" s="130"/>
      <c r="AG156" s="130"/>
      <c r="AH156" s="130"/>
    </row>
    <row r="157" ht="15.75" customHeight="1" spans="1:34" x14ac:dyDescent="0.25">
      <c r="A157" s="155">
        <f>'Space mix'!A157</f>
      </c>
      <c r="B157" s="156">
        <f>'Space mix'!B157</f>
      </c>
      <c r="C157" s="157"/>
      <c r="D157" s="157"/>
      <c r="E157" s="158"/>
      <c r="F157" s="159">
        <f>XLOOKUP(A157,'Space mix'!$A$3:$A$832,'Space mix'!$G$3:$G$832)</f>
      </c>
      <c r="G157" s="164"/>
      <c r="H157" s="161"/>
      <c r="I157" s="165"/>
      <c r="J157" s="157"/>
      <c r="K157" s="157"/>
      <c r="L157" s="157"/>
      <c r="M157" s="157"/>
      <c r="N157" s="163"/>
      <c r="O157" s="157"/>
      <c r="P157" s="157"/>
      <c r="Q157" s="130"/>
      <c r="R157" s="130"/>
      <c r="S157" s="161"/>
      <c r="T157" s="130"/>
      <c r="U157" s="130"/>
      <c r="V157" s="130"/>
      <c r="W157" s="130"/>
      <c r="X157" s="130"/>
      <c r="Y157" s="130"/>
      <c r="Z157" s="130"/>
      <c r="AA157" s="130"/>
      <c r="AB157" s="130"/>
      <c r="AC157" s="130"/>
      <c r="AD157" s="130"/>
      <c r="AE157" s="130"/>
      <c r="AF157" s="130"/>
      <c r="AG157" s="130"/>
      <c r="AH157" s="130"/>
    </row>
    <row r="158" ht="15.75" customHeight="1" spans="1:34" x14ac:dyDescent="0.25">
      <c r="A158" s="155">
        <f>'Space mix'!A158</f>
      </c>
      <c r="B158" s="156">
        <f>'Space mix'!B158</f>
      </c>
      <c r="C158" s="157"/>
      <c r="D158" s="157"/>
      <c r="E158" s="158"/>
      <c r="F158" s="159">
        <f>XLOOKUP(A158,'Space mix'!$A$3:$A$832,'Space mix'!$G$3:$G$832)</f>
      </c>
      <c r="G158" s="164"/>
      <c r="H158" s="161"/>
      <c r="I158" s="165"/>
      <c r="J158" s="157"/>
      <c r="K158" s="157"/>
      <c r="L158" s="157"/>
      <c r="M158" s="157"/>
      <c r="N158" s="163"/>
      <c r="O158" s="157"/>
      <c r="P158" s="157"/>
      <c r="Q158" s="130"/>
      <c r="R158" s="130"/>
      <c r="S158" s="161"/>
      <c r="T158" s="130"/>
      <c r="U158" s="130"/>
      <c r="V158" s="130"/>
      <c r="W158" s="130"/>
      <c r="X158" s="130"/>
      <c r="Y158" s="130"/>
      <c r="Z158" s="130"/>
      <c r="AA158" s="130"/>
      <c r="AB158" s="130"/>
      <c r="AC158" s="130"/>
      <c r="AD158" s="130"/>
      <c r="AE158" s="130"/>
      <c r="AF158" s="130"/>
      <c r="AG158" s="130"/>
      <c r="AH158" s="130"/>
    </row>
    <row r="159" ht="15.75" customHeight="1" spans="1:34" x14ac:dyDescent="0.25">
      <c r="A159" s="155">
        <f>'Space mix'!A159</f>
      </c>
      <c r="B159" s="156">
        <f>'Space mix'!B159</f>
      </c>
      <c r="C159" s="157"/>
      <c r="D159" s="157"/>
      <c r="E159" s="158"/>
      <c r="F159" s="159">
        <f>XLOOKUP(A159,'Space mix'!$A$3:$A$832,'Space mix'!$G$3:$G$832)</f>
      </c>
      <c r="G159" s="164"/>
      <c r="H159" s="161"/>
      <c r="I159" s="165"/>
      <c r="J159" s="157"/>
      <c r="K159" s="157"/>
      <c r="L159" s="157"/>
      <c r="M159" s="157"/>
      <c r="N159" s="163"/>
      <c r="O159" s="157"/>
      <c r="P159" s="157"/>
      <c r="Q159" s="130"/>
      <c r="R159" s="130"/>
      <c r="S159" s="161"/>
      <c r="T159" s="130"/>
      <c r="U159" s="130"/>
      <c r="V159" s="130"/>
      <c r="W159" s="130"/>
      <c r="X159" s="130"/>
      <c r="Y159" s="130"/>
      <c r="Z159" s="130"/>
      <c r="AA159" s="130"/>
      <c r="AB159" s="130"/>
      <c r="AC159" s="130"/>
      <c r="AD159" s="130"/>
      <c r="AE159" s="130"/>
      <c r="AF159" s="130"/>
      <c r="AG159" s="130"/>
      <c r="AH159" s="130"/>
    </row>
    <row r="160" ht="15.75" customHeight="1" spans="1:34" x14ac:dyDescent="0.25">
      <c r="A160" s="155">
        <f>'Space mix'!A160</f>
      </c>
      <c r="B160" s="156">
        <f>'Space mix'!B160</f>
      </c>
      <c r="C160" s="157"/>
      <c r="D160" s="157"/>
      <c r="E160" s="158"/>
      <c r="F160" s="159">
        <f>XLOOKUP(A160,'Space mix'!$A$3:$A$832,'Space mix'!$G$3:$G$832)</f>
      </c>
      <c r="G160" s="164"/>
      <c r="H160" s="161"/>
      <c r="I160" s="165"/>
      <c r="J160" s="157"/>
      <c r="K160" s="157"/>
      <c r="L160" s="157"/>
      <c r="M160" s="157"/>
      <c r="N160" s="163"/>
      <c r="O160" s="157"/>
      <c r="P160" s="157"/>
      <c r="Q160" s="130"/>
      <c r="R160" s="130"/>
      <c r="S160" s="161"/>
      <c r="T160" s="130"/>
      <c r="U160" s="130"/>
      <c r="V160" s="130"/>
      <c r="W160" s="130"/>
      <c r="X160" s="130"/>
      <c r="Y160" s="130"/>
      <c r="Z160" s="130"/>
      <c r="AA160" s="130"/>
      <c r="AB160" s="130"/>
      <c r="AC160" s="130"/>
      <c r="AD160" s="130"/>
      <c r="AE160" s="130"/>
      <c r="AF160" s="130"/>
      <c r="AG160" s="130"/>
      <c r="AH160" s="130"/>
    </row>
    <row r="161" ht="15.75" customHeight="1" spans="1:34" x14ac:dyDescent="0.25">
      <c r="A161" s="155">
        <f>'Space mix'!A161</f>
      </c>
      <c r="B161" s="156">
        <f>'Space mix'!B161</f>
      </c>
      <c r="C161" s="157"/>
      <c r="D161" s="157"/>
      <c r="E161" s="158"/>
      <c r="F161" s="159">
        <f>XLOOKUP(A161,'Space mix'!$A$3:$A$832,'Space mix'!$G$3:$G$832)</f>
      </c>
      <c r="G161" s="164"/>
      <c r="H161" s="161"/>
      <c r="I161" s="165"/>
      <c r="J161" s="157"/>
      <c r="K161" s="157"/>
      <c r="L161" s="157"/>
      <c r="M161" s="157"/>
      <c r="N161" s="163"/>
      <c r="O161" s="157"/>
      <c r="P161" s="157"/>
      <c r="Q161" s="130"/>
      <c r="R161" s="130"/>
      <c r="S161" s="161"/>
      <c r="T161" s="130"/>
      <c r="U161" s="130"/>
      <c r="V161" s="130"/>
      <c r="W161" s="130"/>
      <c r="X161" s="130"/>
      <c r="Y161" s="130"/>
      <c r="Z161" s="130"/>
      <c r="AA161" s="130"/>
      <c r="AB161" s="130"/>
      <c r="AC161" s="130"/>
      <c r="AD161" s="130"/>
      <c r="AE161" s="130"/>
      <c r="AF161" s="130"/>
      <c r="AG161" s="130"/>
      <c r="AH161" s="130"/>
    </row>
    <row r="162" ht="15.75" customHeight="1" spans="1:34" x14ac:dyDescent="0.25">
      <c r="A162" s="155">
        <f>'Space mix'!A162</f>
      </c>
      <c r="B162" s="156">
        <f>'Space mix'!B162</f>
      </c>
      <c r="C162" s="161"/>
      <c r="D162" s="161"/>
      <c r="E162" s="158"/>
      <c r="F162" s="159">
        <f>XLOOKUP(A162,'Space mix'!$A$3:$A$832,'Space mix'!$G$3:$G$832)</f>
      </c>
      <c r="G162" s="164"/>
      <c r="H162" s="161"/>
      <c r="I162" s="162"/>
      <c r="J162" s="161"/>
      <c r="K162" s="161"/>
      <c r="L162" s="161"/>
      <c r="M162" s="161"/>
      <c r="N162" s="163"/>
      <c r="O162" s="161"/>
      <c r="P162" s="161"/>
      <c r="Q162" s="130"/>
      <c r="R162" s="130"/>
      <c r="S162" s="161"/>
      <c r="T162" s="130"/>
      <c r="U162" s="130"/>
      <c r="V162" s="130"/>
      <c r="W162" s="130"/>
      <c r="X162" s="130"/>
      <c r="Y162" s="130"/>
      <c r="Z162" s="130"/>
      <c r="AA162" s="130"/>
      <c r="AB162" s="130"/>
      <c r="AC162" s="130"/>
      <c r="AD162" s="130"/>
      <c r="AE162" s="130"/>
      <c r="AF162" s="130"/>
      <c r="AG162" s="130"/>
      <c r="AH162" s="130"/>
    </row>
    <row r="163" ht="15.75" customHeight="1" spans="1:34" x14ac:dyDescent="0.25">
      <c r="A163" s="155">
        <f>'Space mix'!A163</f>
      </c>
      <c r="B163" s="156">
        <f>'Space mix'!B163</f>
      </c>
      <c r="C163" s="157"/>
      <c r="D163" s="157"/>
      <c r="E163" s="158"/>
      <c r="F163" s="159">
        <f>XLOOKUP(A163,'Space mix'!$A$3:$A$832,'Space mix'!$G$3:$G$832)</f>
      </c>
      <c r="G163" s="164"/>
      <c r="H163" s="161"/>
      <c r="I163" s="165"/>
      <c r="J163" s="157"/>
      <c r="K163" s="157"/>
      <c r="L163" s="157"/>
      <c r="M163" s="157"/>
      <c r="N163" s="163"/>
      <c r="O163" s="157"/>
      <c r="P163" s="157"/>
      <c r="Q163" s="130"/>
      <c r="R163" s="130"/>
      <c r="S163" s="161"/>
      <c r="T163" s="130"/>
      <c r="U163" s="130"/>
      <c r="V163" s="130"/>
      <c r="W163" s="130"/>
      <c r="X163" s="130"/>
      <c r="Y163" s="130"/>
      <c r="Z163" s="130"/>
      <c r="AA163" s="130"/>
      <c r="AB163" s="130"/>
      <c r="AC163" s="130"/>
      <c r="AD163" s="130"/>
      <c r="AE163" s="130"/>
      <c r="AF163" s="130"/>
      <c r="AG163" s="130"/>
      <c r="AH163" s="130"/>
    </row>
    <row r="164" ht="15.75" customHeight="1" spans="1:34" x14ac:dyDescent="0.25">
      <c r="A164" s="155">
        <f>'Space mix'!A164</f>
      </c>
      <c r="B164" s="156">
        <f>'Space mix'!B164</f>
      </c>
      <c r="C164" s="157"/>
      <c r="D164" s="157"/>
      <c r="E164" s="158"/>
      <c r="F164" s="159">
        <f>XLOOKUP(A164,'Space mix'!$A$3:$A$832,'Space mix'!$G$3:$G$832)</f>
      </c>
      <c r="G164" s="164"/>
      <c r="H164" s="161"/>
      <c r="I164" s="165"/>
      <c r="J164" s="157"/>
      <c r="K164" s="157"/>
      <c r="L164" s="157"/>
      <c r="M164" s="157"/>
      <c r="N164" s="163"/>
      <c r="O164" s="157"/>
      <c r="P164" s="157"/>
      <c r="Q164" s="130"/>
      <c r="R164" s="130"/>
      <c r="S164" s="161"/>
      <c r="T164" s="130"/>
      <c r="U164" s="130"/>
      <c r="V164" s="130"/>
      <c r="W164" s="130"/>
      <c r="X164" s="130"/>
      <c r="Y164" s="130"/>
      <c r="Z164" s="130"/>
      <c r="AA164" s="130"/>
      <c r="AB164" s="130"/>
      <c r="AC164" s="130"/>
      <c r="AD164" s="130"/>
      <c r="AE164" s="130"/>
      <c r="AF164" s="130"/>
      <c r="AG164" s="130"/>
      <c r="AH164" s="130"/>
    </row>
    <row r="165" ht="15.75" customHeight="1" spans="1:34" x14ac:dyDescent="0.25">
      <c r="A165" s="155">
        <f>'Space mix'!A165</f>
      </c>
      <c r="B165" s="156">
        <f>'Space mix'!B165</f>
      </c>
      <c r="C165" s="157"/>
      <c r="D165" s="157"/>
      <c r="E165" s="158"/>
      <c r="F165" s="159">
        <f>XLOOKUP(A165,'Space mix'!$A$3:$A$832,'Space mix'!$G$3:$G$832)</f>
      </c>
      <c r="G165" s="164"/>
      <c r="H165" s="161"/>
      <c r="I165" s="165"/>
      <c r="J165" s="157"/>
      <c r="K165" s="157"/>
      <c r="L165" s="157"/>
      <c r="M165" s="157"/>
      <c r="N165" s="163"/>
      <c r="O165" s="157"/>
      <c r="P165" s="157"/>
      <c r="Q165" s="130"/>
      <c r="R165" s="130"/>
      <c r="S165" s="161"/>
      <c r="T165" s="130"/>
      <c r="U165" s="130"/>
      <c r="V165" s="130"/>
      <c r="W165" s="130"/>
      <c r="X165" s="130"/>
      <c r="Y165" s="130"/>
      <c r="Z165" s="130"/>
      <c r="AA165" s="130"/>
      <c r="AB165" s="130"/>
      <c r="AC165" s="130"/>
      <c r="AD165" s="130"/>
      <c r="AE165" s="130"/>
      <c r="AF165" s="130"/>
      <c r="AG165" s="130"/>
      <c r="AH165" s="130"/>
    </row>
    <row r="166" ht="15.75" customHeight="1" spans="1:34" x14ac:dyDescent="0.25">
      <c r="A166" s="155">
        <f>'Space mix'!A166</f>
      </c>
      <c r="B166" s="156">
        <f>'Space mix'!B166</f>
      </c>
      <c r="C166" s="157"/>
      <c r="D166" s="157"/>
      <c r="E166" s="158"/>
      <c r="F166" s="159">
        <f>XLOOKUP(A166,'Space mix'!$A$3:$A$832,'Space mix'!$G$3:$G$832)</f>
      </c>
      <c r="G166" s="164"/>
      <c r="H166" s="161"/>
      <c r="I166" s="165"/>
      <c r="J166" s="157"/>
      <c r="K166" s="157"/>
      <c r="L166" s="157"/>
      <c r="M166" s="157"/>
      <c r="N166" s="163"/>
      <c r="O166" s="157"/>
      <c r="P166" s="157"/>
      <c r="Q166" s="130"/>
      <c r="R166" s="130"/>
      <c r="S166" s="161"/>
      <c r="T166" s="130"/>
      <c r="U166" s="130"/>
      <c r="V166" s="130"/>
      <c r="W166" s="130"/>
      <c r="X166" s="130"/>
      <c r="Y166" s="130"/>
      <c r="Z166" s="130"/>
      <c r="AA166" s="130"/>
      <c r="AB166" s="130"/>
      <c r="AC166" s="130"/>
      <c r="AD166" s="130"/>
      <c r="AE166" s="130"/>
      <c r="AF166" s="130"/>
      <c r="AG166" s="130"/>
      <c r="AH166" s="130"/>
    </row>
    <row r="167" ht="15.75" customHeight="1" spans="1:34" x14ac:dyDescent="0.25">
      <c r="A167" s="155">
        <f>'Space mix'!A167</f>
      </c>
      <c r="B167" s="156">
        <f>'Space mix'!B167</f>
      </c>
      <c r="C167" s="161"/>
      <c r="D167" s="161"/>
      <c r="E167" s="158"/>
      <c r="F167" s="159">
        <f>XLOOKUP(A167,'Space mix'!$A$3:$A$832,'Space mix'!$G$3:$G$832)</f>
      </c>
      <c r="G167" s="164"/>
      <c r="H167" s="161"/>
      <c r="I167" s="162"/>
      <c r="J167" s="161"/>
      <c r="K167" s="161"/>
      <c r="L167" s="161"/>
      <c r="M167" s="161"/>
      <c r="N167" s="163"/>
      <c r="O167" s="161"/>
      <c r="P167" s="161"/>
      <c r="Q167" s="130"/>
      <c r="R167" s="130"/>
      <c r="S167" s="161"/>
      <c r="T167" s="130"/>
      <c r="U167" s="130"/>
      <c r="V167" s="130"/>
      <c r="W167" s="130"/>
      <c r="X167" s="130"/>
      <c r="Y167" s="130"/>
      <c r="Z167" s="130"/>
      <c r="AA167" s="130"/>
      <c r="AB167" s="130"/>
      <c r="AC167" s="130"/>
      <c r="AD167" s="130"/>
      <c r="AE167" s="130"/>
      <c r="AF167" s="130"/>
      <c r="AG167" s="130"/>
      <c r="AH167" s="130"/>
    </row>
    <row r="168" ht="15.75" customHeight="1" spans="1:34" x14ac:dyDescent="0.25">
      <c r="A168" s="155">
        <f>'Space mix'!A168</f>
      </c>
      <c r="B168" s="156">
        <f>'Space mix'!B168</f>
      </c>
      <c r="C168" s="157"/>
      <c r="D168" s="157"/>
      <c r="E168" s="158"/>
      <c r="F168" s="159">
        <f>XLOOKUP(A168,'Space mix'!$A$3:$A$832,'Space mix'!$G$3:$G$832)</f>
      </c>
      <c r="G168" s="164"/>
      <c r="H168" s="161"/>
      <c r="I168" s="165"/>
      <c r="J168" s="157"/>
      <c r="K168" s="157"/>
      <c r="L168" s="157"/>
      <c r="M168" s="157"/>
      <c r="N168" s="163"/>
      <c r="O168" s="157"/>
      <c r="P168" s="157"/>
      <c r="Q168" s="130"/>
      <c r="R168" s="130"/>
      <c r="S168" s="161"/>
      <c r="T168" s="130"/>
      <c r="U168" s="130"/>
      <c r="V168" s="130"/>
      <c r="W168" s="130"/>
      <c r="X168" s="130"/>
      <c r="Y168" s="130"/>
      <c r="Z168" s="130"/>
      <c r="AA168" s="130"/>
      <c r="AB168" s="130"/>
      <c r="AC168" s="130"/>
      <c r="AD168" s="130"/>
      <c r="AE168" s="130"/>
      <c r="AF168" s="130"/>
      <c r="AG168" s="130"/>
      <c r="AH168" s="130"/>
    </row>
    <row r="169" ht="15.75" customHeight="1" spans="1:34" x14ac:dyDescent="0.25">
      <c r="A169" s="155">
        <f>'Space mix'!A169</f>
      </c>
      <c r="B169" s="156">
        <f>'Space mix'!B169</f>
      </c>
      <c r="C169" s="157"/>
      <c r="D169" s="157"/>
      <c r="E169" s="158"/>
      <c r="F169" s="159">
        <f>XLOOKUP(A169,'Space mix'!$A$3:$A$832,'Space mix'!$G$3:$G$832)</f>
      </c>
      <c r="G169" s="164"/>
      <c r="H169" s="161"/>
      <c r="I169" s="165"/>
      <c r="J169" s="157"/>
      <c r="K169" s="157"/>
      <c r="L169" s="157"/>
      <c r="M169" s="157"/>
      <c r="N169" s="163"/>
      <c r="O169" s="157"/>
      <c r="P169" s="157"/>
      <c r="Q169" s="130"/>
      <c r="R169" s="130"/>
      <c r="S169" s="161"/>
      <c r="T169" s="130"/>
      <c r="U169" s="130"/>
      <c r="V169" s="130"/>
      <c r="W169" s="130"/>
      <c r="X169" s="130"/>
      <c r="Y169" s="130"/>
      <c r="Z169" s="130"/>
      <c r="AA169" s="130"/>
      <c r="AB169" s="130"/>
      <c r="AC169" s="130"/>
      <c r="AD169" s="130"/>
      <c r="AE169" s="130"/>
      <c r="AF169" s="130"/>
      <c r="AG169" s="130"/>
      <c r="AH169" s="130"/>
    </row>
    <row r="170" ht="15.75" customHeight="1" spans="1:34" x14ac:dyDescent="0.25">
      <c r="A170" s="155">
        <f>'Space mix'!A170</f>
      </c>
      <c r="B170" s="156">
        <f>'Space mix'!B170</f>
      </c>
      <c r="C170" s="157"/>
      <c r="D170" s="157"/>
      <c r="E170" s="158"/>
      <c r="F170" s="159">
        <f>XLOOKUP(A170,'Space mix'!$A$3:$A$832,'Space mix'!$G$3:$G$832)</f>
      </c>
      <c r="G170" s="164"/>
      <c r="H170" s="161"/>
      <c r="I170" s="165"/>
      <c r="J170" s="157"/>
      <c r="K170" s="157"/>
      <c r="L170" s="157"/>
      <c r="M170" s="157"/>
      <c r="N170" s="163"/>
      <c r="O170" s="157"/>
      <c r="P170" s="157"/>
      <c r="Q170" s="130"/>
      <c r="R170" s="130"/>
      <c r="S170" s="161"/>
      <c r="T170" s="130"/>
      <c r="U170" s="130"/>
      <c r="V170" s="130"/>
      <c r="W170" s="130"/>
      <c r="X170" s="130"/>
      <c r="Y170" s="130"/>
      <c r="Z170" s="130"/>
      <c r="AA170" s="130"/>
      <c r="AB170" s="130"/>
      <c r="AC170" s="130"/>
      <c r="AD170" s="130"/>
      <c r="AE170" s="130"/>
      <c r="AF170" s="130"/>
      <c r="AG170" s="130"/>
      <c r="AH170" s="130"/>
    </row>
    <row r="171" ht="15.75" customHeight="1" spans="1:34" x14ac:dyDescent="0.25">
      <c r="A171" s="155">
        <f>'Space mix'!A171</f>
      </c>
      <c r="B171" s="156">
        <f>'Space mix'!B171</f>
      </c>
      <c r="C171" s="161"/>
      <c r="D171" s="161"/>
      <c r="E171" s="158"/>
      <c r="F171" s="159">
        <f>XLOOKUP(A171,'Space mix'!$A$3:$A$832,'Space mix'!$G$3:$G$832)</f>
      </c>
      <c r="G171" s="164"/>
      <c r="H171" s="161"/>
      <c r="I171" s="162"/>
      <c r="J171" s="161"/>
      <c r="K171" s="161"/>
      <c r="L171" s="161"/>
      <c r="M171" s="161"/>
      <c r="N171" s="163"/>
      <c r="O171" s="161"/>
      <c r="P171" s="161"/>
      <c r="Q171" s="130"/>
      <c r="R171" s="130"/>
      <c r="S171" s="161"/>
      <c r="T171" s="130"/>
      <c r="U171" s="130"/>
      <c r="V171" s="130"/>
      <c r="W171" s="130"/>
      <c r="X171" s="130"/>
      <c r="Y171" s="130"/>
      <c r="Z171" s="130"/>
      <c r="AA171" s="130"/>
      <c r="AB171" s="130"/>
      <c r="AC171" s="130"/>
      <c r="AD171" s="130"/>
      <c r="AE171" s="130"/>
      <c r="AF171" s="130"/>
      <c r="AG171" s="130"/>
      <c r="AH171" s="130"/>
    </row>
    <row r="172" ht="15.75" customHeight="1" spans="1:34" x14ac:dyDescent="0.25">
      <c r="A172" s="155">
        <f>'Space mix'!A172</f>
      </c>
      <c r="B172" s="156">
        <f>'Space mix'!B172</f>
      </c>
      <c r="C172" s="157"/>
      <c r="D172" s="157"/>
      <c r="E172" s="158"/>
      <c r="F172" s="159">
        <f>XLOOKUP(A172,'Space mix'!$A$3:$A$832,'Space mix'!$G$3:$G$832)</f>
      </c>
      <c r="G172" s="164"/>
      <c r="H172" s="161"/>
      <c r="I172" s="165"/>
      <c r="J172" s="157"/>
      <c r="K172" s="157"/>
      <c r="L172" s="157"/>
      <c r="M172" s="157"/>
      <c r="N172" s="163"/>
      <c r="O172" s="157"/>
      <c r="P172" s="157"/>
      <c r="Q172" s="130"/>
      <c r="R172" s="130"/>
      <c r="S172" s="161"/>
      <c r="T172" s="130"/>
      <c r="U172" s="130"/>
      <c r="V172" s="130"/>
      <c r="W172" s="130"/>
      <c r="X172" s="130"/>
      <c r="Y172" s="130"/>
      <c r="Z172" s="130"/>
      <c r="AA172" s="130"/>
      <c r="AB172" s="130"/>
      <c r="AC172" s="130"/>
      <c r="AD172" s="130"/>
      <c r="AE172" s="130"/>
      <c r="AF172" s="130"/>
      <c r="AG172" s="130"/>
      <c r="AH172" s="130"/>
    </row>
    <row r="173" ht="15.75" customHeight="1" spans="1:34" x14ac:dyDescent="0.25">
      <c r="A173" s="155">
        <f>'Space mix'!A173</f>
      </c>
      <c r="B173" s="156">
        <f>'Space mix'!B173</f>
      </c>
      <c r="C173" s="157"/>
      <c r="D173" s="157"/>
      <c r="E173" s="158"/>
      <c r="F173" s="159">
        <f>XLOOKUP(A173,'Space mix'!$A$3:$A$832,'Space mix'!$G$3:$G$832)</f>
      </c>
      <c r="G173" s="164"/>
      <c r="H173" s="161"/>
      <c r="I173" s="165"/>
      <c r="J173" s="157"/>
      <c r="K173" s="157"/>
      <c r="L173" s="157"/>
      <c r="M173" s="157"/>
      <c r="N173" s="163"/>
      <c r="O173" s="157"/>
      <c r="P173" s="157"/>
      <c r="Q173" s="130"/>
      <c r="R173" s="130"/>
      <c r="S173" s="161"/>
      <c r="T173" s="130"/>
      <c r="U173" s="130"/>
      <c r="V173" s="130"/>
      <c r="W173" s="130"/>
      <c r="X173" s="130"/>
      <c r="Y173" s="130"/>
      <c r="Z173" s="130"/>
      <c r="AA173" s="130"/>
      <c r="AB173" s="130"/>
      <c r="AC173" s="130"/>
      <c r="AD173" s="130"/>
      <c r="AE173" s="130"/>
      <c r="AF173" s="130"/>
      <c r="AG173" s="130"/>
      <c r="AH173" s="130"/>
    </row>
    <row r="174" ht="15.75" customHeight="1" spans="1:34" x14ac:dyDescent="0.25">
      <c r="A174" s="155">
        <f>'Space mix'!A174</f>
      </c>
      <c r="B174" s="156">
        <f>'Space mix'!B174</f>
      </c>
      <c r="C174" s="157"/>
      <c r="D174" s="157"/>
      <c r="E174" s="158"/>
      <c r="F174" s="159">
        <f>XLOOKUP(A174,'Space mix'!$A$3:$A$832,'Space mix'!$G$3:$G$832)</f>
      </c>
      <c r="G174" s="164"/>
      <c r="H174" s="161"/>
      <c r="I174" s="165"/>
      <c r="J174" s="157"/>
      <c r="K174" s="157"/>
      <c r="L174" s="157"/>
      <c r="M174" s="157"/>
      <c r="N174" s="163"/>
      <c r="O174" s="157"/>
      <c r="P174" s="157"/>
      <c r="Q174" s="130"/>
      <c r="R174" s="130"/>
      <c r="S174" s="161"/>
      <c r="T174" s="130"/>
      <c r="U174" s="130"/>
      <c r="V174" s="130"/>
      <c r="W174" s="130"/>
      <c r="X174" s="130"/>
      <c r="Y174" s="130"/>
      <c r="Z174" s="130"/>
      <c r="AA174" s="130"/>
      <c r="AB174" s="130"/>
      <c r="AC174" s="130"/>
      <c r="AD174" s="130"/>
      <c r="AE174" s="130"/>
      <c r="AF174" s="130"/>
      <c r="AG174" s="130"/>
      <c r="AH174" s="130"/>
    </row>
    <row r="175" ht="15.75" customHeight="1" spans="1:34" x14ac:dyDescent="0.25">
      <c r="A175" s="155">
        <f>'Space mix'!A175</f>
      </c>
      <c r="B175" s="156">
        <f>'Space mix'!B175</f>
      </c>
      <c r="C175" s="157"/>
      <c r="D175" s="157"/>
      <c r="E175" s="158"/>
      <c r="F175" s="159">
        <f>XLOOKUP(A175,'Space mix'!$A$3:$A$832,'Space mix'!$G$3:$G$832)</f>
      </c>
      <c r="G175" s="164"/>
      <c r="H175" s="161"/>
      <c r="I175" s="165"/>
      <c r="J175" s="157"/>
      <c r="K175" s="157"/>
      <c r="L175" s="157"/>
      <c r="M175" s="157"/>
      <c r="N175" s="163"/>
      <c r="O175" s="157"/>
      <c r="P175" s="157"/>
      <c r="Q175" s="130"/>
      <c r="R175" s="130"/>
      <c r="S175" s="161"/>
      <c r="T175" s="130"/>
      <c r="U175" s="130"/>
      <c r="V175" s="130"/>
      <c r="W175" s="130"/>
      <c r="X175" s="130"/>
      <c r="Y175" s="130"/>
      <c r="Z175" s="130"/>
      <c r="AA175" s="130"/>
      <c r="AB175" s="130"/>
      <c r="AC175" s="130"/>
      <c r="AD175" s="130"/>
      <c r="AE175" s="130"/>
      <c r="AF175" s="130"/>
      <c r="AG175" s="130"/>
      <c r="AH175" s="130"/>
    </row>
    <row r="176" ht="15.75" customHeight="1" spans="1:34" x14ac:dyDescent="0.25">
      <c r="A176" s="155">
        <f>'Space mix'!A176</f>
      </c>
      <c r="B176" s="156">
        <f>'Space mix'!B176</f>
      </c>
      <c r="C176" s="157"/>
      <c r="D176" s="157"/>
      <c r="E176" s="158"/>
      <c r="F176" s="159">
        <f>XLOOKUP(A176,'Space mix'!$A$3:$A$832,'Space mix'!$G$3:$G$832)</f>
      </c>
      <c r="G176" s="164"/>
      <c r="H176" s="161"/>
      <c r="I176" s="165"/>
      <c r="J176" s="157"/>
      <c r="K176" s="157"/>
      <c r="L176" s="157"/>
      <c r="M176" s="157"/>
      <c r="N176" s="163"/>
      <c r="O176" s="157"/>
      <c r="P176" s="157"/>
      <c r="Q176" s="130"/>
      <c r="R176" s="130"/>
      <c r="S176" s="161"/>
      <c r="T176" s="130"/>
      <c r="U176" s="130"/>
      <c r="V176" s="130"/>
      <c r="W176" s="130"/>
      <c r="X176" s="130"/>
      <c r="Y176" s="130"/>
      <c r="Z176" s="130"/>
      <c r="AA176" s="130"/>
      <c r="AB176" s="130"/>
      <c r="AC176" s="130"/>
      <c r="AD176" s="130"/>
      <c r="AE176" s="130"/>
      <c r="AF176" s="130"/>
      <c r="AG176" s="130"/>
      <c r="AH176" s="130"/>
    </row>
    <row r="177" ht="15.75" customHeight="1" spans="1:34" x14ac:dyDescent="0.25">
      <c r="A177" s="155">
        <f>'Space mix'!A177</f>
      </c>
      <c r="B177" s="156">
        <f>'Space mix'!B177</f>
      </c>
      <c r="C177" s="157"/>
      <c r="D177" s="157"/>
      <c r="E177" s="158"/>
      <c r="F177" s="159">
        <f>XLOOKUP(A177,'Space mix'!$A$3:$A$832,'Space mix'!$G$3:$G$832)</f>
      </c>
      <c r="G177" s="164"/>
      <c r="H177" s="161"/>
      <c r="I177" s="165"/>
      <c r="J177" s="157"/>
      <c r="K177" s="157"/>
      <c r="L177" s="157"/>
      <c r="M177" s="157"/>
      <c r="N177" s="163"/>
      <c r="O177" s="157"/>
      <c r="P177" s="157"/>
      <c r="Q177" s="130"/>
      <c r="R177" s="130"/>
      <c r="S177" s="161"/>
      <c r="T177" s="130"/>
      <c r="U177" s="130"/>
      <c r="V177" s="130"/>
      <c r="W177" s="130"/>
      <c r="X177" s="130"/>
      <c r="Y177" s="130"/>
      <c r="Z177" s="130"/>
      <c r="AA177" s="130"/>
      <c r="AB177" s="130"/>
      <c r="AC177" s="130"/>
      <c r="AD177" s="130"/>
      <c r="AE177" s="130"/>
      <c r="AF177" s="130"/>
      <c r="AG177" s="130"/>
      <c r="AH177" s="130"/>
    </row>
    <row r="178" ht="15.75" customHeight="1" spans="1:34" x14ac:dyDescent="0.25">
      <c r="A178" s="155">
        <f>'Space mix'!A178</f>
      </c>
      <c r="B178" s="156">
        <f>'Space mix'!B178</f>
      </c>
      <c r="C178" s="157"/>
      <c r="D178" s="157"/>
      <c r="E178" s="158"/>
      <c r="F178" s="159">
        <f>XLOOKUP(A178,'Space mix'!$A$3:$A$832,'Space mix'!$G$3:$G$832)</f>
      </c>
      <c r="G178" s="164"/>
      <c r="H178" s="161"/>
      <c r="I178" s="165"/>
      <c r="J178" s="157"/>
      <c r="K178" s="157"/>
      <c r="L178" s="157"/>
      <c r="M178" s="157"/>
      <c r="N178" s="163"/>
      <c r="O178" s="157"/>
      <c r="P178" s="157"/>
      <c r="Q178" s="130"/>
      <c r="R178" s="130"/>
      <c r="S178" s="161"/>
      <c r="T178" s="130"/>
      <c r="U178" s="130"/>
      <c r="V178" s="130"/>
      <c r="W178" s="130"/>
      <c r="X178" s="130"/>
      <c r="Y178" s="130"/>
      <c r="Z178" s="130"/>
      <c r="AA178" s="130"/>
      <c r="AB178" s="130"/>
      <c r="AC178" s="130"/>
      <c r="AD178" s="130"/>
      <c r="AE178" s="130"/>
      <c r="AF178" s="130"/>
      <c r="AG178" s="130"/>
      <c r="AH178" s="130"/>
    </row>
    <row r="179" ht="15.75" customHeight="1" spans="1:34" x14ac:dyDescent="0.25">
      <c r="A179" s="155">
        <f>'Space mix'!A179</f>
      </c>
      <c r="B179" s="156">
        <f>'Space mix'!B179</f>
      </c>
      <c r="C179" s="161"/>
      <c r="D179" s="161"/>
      <c r="E179" s="158"/>
      <c r="F179" s="159">
        <f>XLOOKUP(A179,'Space mix'!$A$3:$A$832,'Space mix'!$G$3:$G$832)</f>
      </c>
      <c r="G179" s="161"/>
      <c r="H179" s="161"/>
      <c r="I179" s="162"/>
      <c r="J179" s="161"/>
      <c r="K179" s="161"/>
      <c r="L179" s="161"/>
      <c r="M179" s="161"/>
      <c r="N179" s="163"/>
      <c r="O179" s="161"/>
      <c r="P179" s="161"/>
      <c r="Q179" s="130"/>
      <c r="R179" s="130"/>
      <c r="S179" s="161"/>
      <c r="T179" s="130"/>
      <c r="U179" s="130"/>
      <c r="V179" s="130"/>
      <c r="W179" s="130"/>
      <c r="X179" s="130"/>
      <c r="Y179" s="130"/>
      <c r="Z179" s="130"/>
      <c r="AA179" s="130"/>
      <c r="AB179" s="130"/>
      <c r="AC179" s="130"/>
      <c r="AD179" s="130"/>
      <c r="AE179" s="130"/>
      <c r="AF179" s="130"/>
      <c r="AG179" s="130"/>
      <c r="AH179" s="130"/>
    </row>
    <row r="180" ht="15.75" customHeight="1" spans="1:34" x14ac:dyDescent="0.25">
      <c r="A180" s="155">
        <f>'Space mix'!A180</f>
      </c>
      <c r="B180" s="156">
        <f>'Space mix'!B180</f>
      </c>
      <c r="C180" s="161"/>
      <c r="D180" s="161"/>
      <c r="E180" s="158"/>
      <c r="F180" s="159">
        <f>XLOOKUP(A180,'Space mix'!$A$3:$A$832,'Space mix'!$G$3:$G$832)</f>
      </c>
      <c r="G180" s="161"/>
      <c r="H180" s="161"/>
      <c r="I180" s="162"/>
      <c r="J180" s="161"/>
      <c r="K180" s="161"/>
      <c r="L180" s="161"/>
      <c r="M180" s="161"/>
      <c r="N180" s="163"/>
      <c r="O180" s="161"/>
      <c r="P180" s="161"/>
      <c r="Q180" s="130"/>
      <c r="R180" s="130"/>
      <c r="S180" s="161"/>
      <c r="T180" s="130"/>
      <c r="U180" s="130"/>
      <c r="V180" s="130"/>
      <c r="W180" s="130"/>
      <c r="X180" s="130"/>
      <c r="Y180" s="130"/>
      <c r="Z180" s="130"/>
      <c r="AA180" s="130"/>
      <c r="AB180" s="130"/>
      <c r="AC180" s="130"/>
      <c r="AD180" s="130"/>
      <c r="AE180" s="130"/>
      <c r="AF180" s="130"/>
      <c r="AG180" s="130"/>
      <c r="AH180" s="130"/>
    </row>
    <row r="181" ht="15.75" customHeight="1" spans="1:34" x14ac:dyDescent="0.25">
      <c r="A181" s="155">
        <f>'Space mix'!A181</f>
      </c>
      <c r="B181" s="156">
        <f>'Space mix'!B181</f>
      </c>
      <c r="C181" s="161"/>
      <c r="D181" s="161"/>
      <c r="E181" s="158"/>
      <c r="F181" s="159">
        <f>XLOOKUP(A181,'Space mix'!$A$3:$A$832,'Space mix'!$G$3:$G$832)</f>
      </c>
      <c r="G181" s="161"/>
      <c r="H181" s="161"/>
      <c r="I181" s="162"/>
      <c r="J181" s="161"/>
      <c r="K181" s="161"/>
      <c r="L181" s="161"/>
      <c r="M181" s="161"/>
      <c r="N181" s="163"/>
      <c r="O181" s="161"/>
      <c r="P181" s="161"/>
      <c r="Q181" s="130"/>
      <c r="R181" s="130"/>
      <c r="S181" s="161"/>
      <c r="T181" s="130"/>
      <c r="U181" s="130"/>
      <c r="V181" s="130"/>
      <c r="W181" s="130"/>
      <c r="X181" s="130"/>
      <c r="Y181" s="130"/>
      <c r="Z181" s="130"/>
      <c r="AA181" s="130"/>
      <c r="AB181" s="130"/>
      <c r="AC181" s="130"/>
      <c r="AD181" s="130"/>
      <c r="AE181" s="130"/>
      <c r="AF181" s="130"/>
      <c r="AG181" s="130"/>
      <c r="AH181" s="130"/>
    </row>
    <row r="182" ht="15.75" customHeight="1" spans="1:34" x14ac:dyDescent="0.25">
      <c r="A182" s="155">
        <f>'Space mix'!A182</f>
      </c>
      <c r="B182" s="156">
        <f>'Space mix'!B182</f>
      </c>
      <c r="C182" s="161"/>
      <c r="D182" s="161"/>
      <c r="E182" s="158"/>
      <c r="F182" s="159">
        <f>XLOOKUP(A182,'Space mix'!$A$3:$A$832,'Space mix'!$G$3:$G$832)</f>
      </c>
      <c r="G182" s="161"/>
      <c r="H182" s="161"/>
      <c r="I182" s="162"/>
      <c r="J182" s="161"/>
      <c r="K182" s="161"/>
      <c r="L182" s="161"/>
      <c r="M182" s="161"/>
      <c r="N182" s="163"/>
      <c r="O182" s="161"/>
      <c r="P182" s="161"/>
      <c r="Q182" s="130"/>
      <c r="R182" s="130"/>
      <c r="S182" s="161"/>
      <c r="T182" s="130"/>
      <c r="U182" s="130"/>
      <c r="V182" s="130"/>
      <c r="W182" s="130"/>
      <c r="X182" s="130"/>
      <c r="Y182" s="130"/>
      <c r="Z182" s="130"/>
      <c r="AA182" s="130"/>
      <c r="AB182" s="130"/>
      <c r="AC182" s="130"/>
      <c r="AD182" s="130"/>
      <c r="AE182" s="130"/>
      <c r="AF182" s="130"/>
      <c r="AG182" s="130"/>
      <c r="AH182" s="130"/>
    </row>
    <row r="183" ht="15.75" customHeight="1" spans="1:34" x14ac:dyDescent="0.25">
      <c r="A183" s="155">
        <f>'Space mix'!A183</f>
      </c>
      <c r="B183" s="156">
        <f>'Space mix'!B183</f>
      </c>
      <c r="C183" s="161"/>
      <c r="D183" s="161"/>
      <c r="E183" s="158"/>
      <c r="F183" s="159">
        <f>XLOOKUP(A183,'Space mix'!$A$3:$A$832,'Space mix'!$G$3:$G$832)</f>
      </c>
      <c r="G183" s="161"/>
      <c r="H183" s="161"/>
      <c r="I183" s="162"/>
      <c r="J183" s="161"/>
      <c r="K183" s="161"/>
      <c r="L183" s="161"/>
      <c r="M183" s="161"/>
      <c r="N183" s="163"/>
      <c r="O183" s="161"/>
      <c r="P183" s="161"/>
      <c r="Q183" s="130"/>
      <c r="R183" s="130"/>
      <c r="S183" s="161"/>
      <c r="T183" s="130"/>
      <c r="U183" s="130"/>
      <c r="V183" s="130"/>
      <c r="W183" s="130"/>
      <c r="X183" s="130"/>
      <c r="Y183" s="130"/>
      <c r="Z183" s="130"/>
      <c r="AA183" s="130"/>
      <c r="AB183" s="130"/>
      <c r="AC183" s="130"/>
      <c r="AD183" s="130"/>
      <c r="AE183" s="130"/>
      <c r="AF183" s="130"/>
      <c r="AG183" s="130"/>
      <c r="AH183" s="130"/>
    </row>
    <row r="184" ht="15.75" customHeight="1" spans="1:34" x14ac:dyDescent="0.25">
      <c r="A184" s="155">
        <f>'Space mix'!A184</f>
      </c>
      <c r="B184" s="156">
        <f>'Space mix'!B184</f>
      </c>
      <c r="C184" s="161"/>
      <c r="D184" s="161"/>
      <c r="E184" s="158"/>
      <c r="F184" s="159">
        <f>XLOOKUP(A184,'Space mix'!$A$3:$A$832,'Space mix'!$G$3:$G$832)</f>
      </c>
      <c r="G184" s="161"/>
      <c r="H184" s="161"/>
      <c r="I184" s="162"/>
      <c r="J184" s="161"/>
      <c r="K184" s="161"/>
      <c r="L184" s="161"/>
      <c r="M184" s="161"/>
      <c r="N184" s="163"/>
      <c r="O184" s="161"/>
      <c r="P184" s="161"/>
      <c r="Q184" s="130"/>
      <c r="R184" s="130"/>
      <c r="S184" s="161"/>
      <c r="T184" s="130"/>
      <c r="U184" s="130"/>
      <c r="V184" s="130"/>
      <c r="W184" s="130"/>
      <c r="X184" s="130"/>
      <c r="Y184" s="130"/>
      <c r="Z184" s="130"/>
      <c r="AA184" s="130"/>
      <c r="AB184" s="130"/>
      <c r="AC184" s="130"/>
      <c r="AD184" s="130"/>
      <c r="AE184" s="130"/>
      <c r="AF184" s="130"/>
      <c r="AG184" s="130"/>
      <c r="AH184" s="130"/>
    </row>
    <row r="185" ht="15.75" customHeight="1" spans="1:34" x14ac:dyDescent="0.25">
      <c r="A185" s="155">
        <f>'Space mix'!A185</f>
      </c>
      <c r="B185" s="156">
        <f>'Space mix'!B185</f>
      </c>
      <c r="C185" s="161"/>
      <c r="D185" s="161"/>
      <c r="E185" s="158"/>
      <c r="F185" s="159">
        <f>XLOOKUP(A185,'Space mix'!$A$3:$A$832,'Space mix'!$G$3:$G$832)</f>
      </c>
      <c r="G185" s="161"/>
      <c r="H185" s="161"/>
      <c r="I185" s="162"/>
      <c r="J185" s="161"/>
      <c r="K185" s="161"/>
      <c r="L185" s="161"/>
      <c r="M185" s="161"/>
      <c r="N185" s="163"/>
      <c r="O185" s="161"/>
      <c r="P185" s="161"/>
      <c r="Q185" s="130"/>
      <c r="R185" s="130"/>
      <c r="S185" s="161"/>
      <c r="T185" s="130"/>
      <c r="U185" s="130"/>
      <c r="V185" s="130"/>
      <c r="W185" s="130"/>
      <c r="X185" s="130"/>
      <c r="Y185" s="130"/>
      <c r="Z185" s="130"/>
      <c r="AA185" s="130"/>
      <c r="AB185" s="130"/>
      <c r="AC185" s="130"/>
      <c r="AD185" s="130"/>
      <c r="AE185" s="130"/>
      <c r="AF185" s="130"/>
      <c r="AG185" s="130"/>
      <c r="AH185" s="130"/>
    </row>
    <row r="186" ht="15.75" customHeight="1" spans="1:34" x14ac:dyDescent="0.25">
      <c r="A186" s="155">
        <f>'Space mix'!A186</f>
      </c>
      <c r="B186" s="156">
        <f>'Space mix'!B186</f>
      </c>
      <c r="C186" s="161"/>
      <c r="D186" s="161"/>
      <c r="E186" s="158"/>
      <c r="F186" s="159">
        <f>XLOOKUP(A186,'Space mix'!$A$3:$A$832,'Space mix'!$G$3:$G$832)</f>
      </c>
      <c r="G186" s="164"/>
      <c r="H186" s="161"/>
      <c r="I186" s="162"/>
      <c r="J186" s="161"/>
      <c r="K186" s="161"/>
      <c r="L186" s="161"/>
      <c r="M186" s="161"/>
      <c r="N186" s="163"/>
      <c r="O186" s="161"/>
      <c r="P186" s="161"/>
      <c r="Q186" s="130"/>
      <c r="R186" s="130"/>
      <c r="S186" s="161"/>
      <c r="T186" s="130"/>
      <c r="U186" s="130"/>
      <c r="V186" s="130"/>
      <c r="W186" s="130"/>
      <c r="X186" s="130"/>
      <c r="Y186" s="130"/>
      <c r="Z186" s="130"/>
      <c r="AA186" s="130"/>
      <c r="AB186" s="130"/>
      <c r="AC186" s="130"/>
      <c r="AD186" s="130"/>
      <c r="AE186" s="130"/>
      <c r="AF186" s="130"/>
      <c r="AG186" s="130"/>
      <c r="AH186" s="130"/>
    </row>
    <row r="187" ht="15.75" customHeight="1" spans="1:34" x14ac:dyDescent="0.25">
      <c r="A187" s="155">
        <f>'Space mix'!A187</f>
      </c>
      <c r="B187" s="156">
        <f>'Space mix'!B187</f>
      </c>
      <c r="C187" s="157"/>
      <c r="D187" s="157"/>
      <c r="E187" s="158"/>
      <c r="F187" s="159">
        <f>XLOOKUP(A187,'Space mix'!$A$3:$A$832,'Space mix'!$G$3:$G$832)</f>
      </c>
      <c r="G187" s="164"/>
      <c r="H187" s="161"/>
      <c r="I187" s="165"/>
      <c r="J187" s="157"/>
      <c r="K187" s="157"/>
      <c r="L187" s="157"/>
      <c r="M187" s="157"/>
      <c r="N187" s="163"/>
      <c r="O187" s="157"/>
      <c r="P187" s="157"/>
      <c r="Q187" s="130"/>
      <c r="R187" s="130"/>
      <c r="S187" s="161"/>
      <c r="T187" s="130"/>
      <c r="U187" s="130"/>
      <c r="V187" s="130"/>
      <c r="W187" s="130"/>
      <c r="X187" s="130"/>
      <c r="Y187" s="130"/>
      <c r="Z187" s="130"/>
      <c r="AA187" s="130"/>
      <c r="AB187" s="130"/>
      <c r="AC187" s="130"/>
      <c r="AD187" s="130"/>
      <c r="AE187" s="130"/>
      <c r="AF187" s="130"/>
      <c r="AG187" s="130"/>
      <c r="AH187" s="130"/>
    </row>
    <row r="188" ht="15.75" customHeight="1" spans="1:34" x14ac:dyDescent="0.25">
      <c r="A188" s="155">
        <f>'Space mix'!A188</f>
      </c>
      <c r="B188" s="156">
        <f>'Space mix'!B188</f>
      </c>
      <c r="C188" s="157"/>
      <c r="D188" s="157"/>
      <c r="E188" s="158"/>
      <c r="F188" s="159">
        <f>XLOOKUP(A188,'Space mix'!$A$3:$A$832,'Space mix'!$G$3:$G$832)</f>
      </c>
      <c r="G188" s="164"/>
      <c r="H188" s="161"/>
      <c r="I188" s="165"/>
      <c r="J188" s="157"/>
      <c r="K188" s="157"/>
      <c r="L188" s="157"/>
      <c r="M188" s="157"/>
      <c r="N188" s="163"/>
      <c r="O188" s="157"/>
      <c r="P188" s="157"/>
      <c r="Q188" s="130"/>
      <c r="R188" s="130"/>
      <c r="S188" s="161"/>
      <c r="T188" s="130"/>
      <c r="U188" s="130"/>
      <c r="V188" s="130"/>
      <c r="W188" s="130"/>
      <c r="X188" s="130"/>
      <c r="Y188" s="130"/>
      <c r="Z188" s="130"/>
      <c r="AA188" s="130"/>
      <c r="AB188" s="130"/>
      <c r="AC188" s="130"/>
      <c r="AD188" s="130"/>
      <c r="AE188" s="130"/>
      <c r="AF188" s="130"/>
      <c r="AG188" s="130"/>
      <c r="AH188" s="130"/>
    </row>
    <row r="189" ht="15.75" customHeight="1" spans="1:34" x14ac:dyDescent="0.25">
      <c r="A189" s="155">
        <f>'Space mix'!A189</f>
      </c>
      <c r="B189" s="156">
        <f>'Space mix'!B189</f>
      </c>
      <c r="C189" s="157"/>
      <c r="D189" s="157"/>
      <c r="E189" s="158"/>
      <c r="F189" s="159">
        <f>XLOOKUP(A189,'Space mix'!$A$3:$A$832,'Space mix'!$G$3:$G$832)</f>
      </c>
      <c r="G189" s="164"/>
      <c r="H189" s="161"/>
      <c r="I189" s="165"/>
      <c r="J189" s="157"/>
      <c r="K189" s="157"/>
      <c r="L189" s="157"/>
      <c r="M189" s="157"/>
      <c r="N189" s="163"/>
      <c r="O189" s="157"/>
      <c r="P189" s="157"/>
      <c r="Q189" s="130"/>
      <c r="R189" s="130"/>
      <c r="S189" s="161"/>
      <c r="T189" s="130"/>
      <c r="U189" s="130"/>
      <c r="V189" s="130"/>
      <c r="W189" s="130"/>
      <c r="X189" s="130"/>
      <c r="Y189" s="130"/>
      <c r="Z189" s="130"/>
      <c r="AA189" s="130"/>
      <c r="AB189" s="130"/>
      <c r="AC189" s="130"/>
      <c r="AD189" s="130"/>
      <c r="AE189" s="130"/>
      <c r="AF189" s="130"/>
      <c r="AG189" s="130"/>
      <c r="AH189" s="130"/>
    </row>
    <row r="190" ht="15.75" customHeight="1" spans="1:34" x14ac:dyDescent="0.25">
      <c r="A190" s="155">
        <f>'Space mix'!A190</f>
      </c>
      <c r="B190" s="156">
        <f>'Space mix'!B190</f>
      </c>
      <c r="C190" s="157"/>
      <c r="D190" s="157"/>
      <c r="E190" s="158"/>
      <c r="F190" s="159">
        <f>XLOOKUP(A190,'Space mix'!$A$3:$A$832,'Space mix'!$G$3:$G$832)</f>
      </c>
      <c r="G190" s="164"/>
      <c r="H190" s="161"/>
      <c r="I190" s="165"/>
      <c r="J190" s="157"/>
      <c r="K190" s="157"/>
      <c r="L190" s="157"/>
      <c r="M190" s="157"/>
      <c r="N190" s="163"/>
      <c r="O190" s="157"/>
      <c r="P190" s="157"/>
      <c r="Q190" s="130"/>
      <c r="R190" s="130"/>
      <c r="S190" s="161"/>
      <c r="T190" s="130"/>
      <c r="U190" s="130"/>
      <c r="V190" s="130"/>
      <c r="W190" s="130"/>
      <c r="X190" s="130"/>
      <c r="Y190" s="130"/>
      <c r="Z190" s="130"/>
      <c r="AA190" s="130"/>
      <c r="AB190" s="130"/>
      <c r="AC190" s="130"/>
      <c r="AD190" s="130"/>
      <c r="AE190" s="130"/>
      <c r="AF190" s="130"/>
      <c r="AG190" s="130"/>
      <c r="AH190" s="130"/>
    </row>
    <row r="191" ht="15.75" customHeight="1" spans="1:34" x14ac:dyDescent="0.25">
      <c r="A191" s="155">
        <f>'Space mix'!A191</f>
      </c>
      <c r="B191" s="156">
        <f>'Space mix'!B191</f>
      </c>
      <c r="C191" s="157"/>
      <c r="D191" s="157"/>
      <c r="E191" s="158"/>
      <c r="F191" s="159">
        <f>XLOOKUP(A191,'Space mix'!$A$3:$A$832,'Space mix'!$G$3:$G$832)</f>
      </c>
      <c r="G191" s="164"/>
      <c r="H191" s="161"/>
      <c r="I191" s="165"/>
      <c r="J191" s="157"/>
      <c r="K191" s="157"/>
      <c r="L191" s="157"/>
      <c r="M191" s="157"/>
      <c r="N191" s="163"/>
      <c r="O191" s="157"/>
      <c r="P191" s="157"/>
      <c r="Q191" s="130"/>
      <c r="R191" s="130"/>
      <c r="S191" s="161"/>
      <c r="T191" s="130"/>
      <c r="U191" s="130"/>
      <c r="V191" s="130"/>
      <c r="W191" s="130"/>
      <c r="X191" s="130"/>
      <c r="Y191" s="130"/>
      <c r="Z191" s="130"/>
      <c r="AA191" s="130"/>
      <c r="AB191" s="130"/>
      <c r="AC191" s="130"/>
      <c r="AD191" s="130"/>
      <c r="AE191" s="130"/>
      <c r="AF191" s="130"/>
      <c r="AG191" s="130"/>
      <c r="AH191" s="130"/>
    </row>
    <row r="192" ht="15.75" customHeight="1" spans="1:34" x14ac:dyDescent="0.25">
      <c r="A192" s="155">
        <f>'Space mix'!A192</f>
      </c>
      <c r="B192" s="156">
        <f>'Space mix'!B192</f>
      </c>
      <c r="C192" s="157"/>
      <c r="D192" s="157"/>
      <c r="E192" s="158"/>
      <c r="F192" s="159">
        <f>XLOOKUP(A192,'Space mix'!$A$3:$A$832,'Space mix'!$G$3:$G$832)</f>
      </c>
      <c r="G192" s="164"/>
      <c r="H192" s="161"/>
      <c r="I192" s="165"/>
      <c r="J192" s="157"/>
      <c r="K192" s="157"/>
      <c r="L192" s="157"/>
      <c r="M192" s="157"/>
      <c r="N192" s="163"/>
      <c r="O192" s="157"/>
      <c r="P192" s="157"/>
      <c r="Q192" s="130"/>
      <c r="R192" s="130"/>
      <c r="S192" s="161"/>
      <c r="T192" s="130"/>
      <c r="U192" s="130"/>
      <c r="V192" s="130"/>
      <c r="W192" s="130"/>
      <c r="X192" s="130"/>
      <c r="Y192" s="130"/>
      <c r="Z192" s="130"/>
      <c r="AA192" s="130"/>
      <c r="AB192" s="130"/>
      <c r="AC192" s="130"/>
      <c r="AD192" s="130"/>
      <c r="AE192" s="130"/>
      <c r="AF192" s="130"/>
      <c r="AG192" s="130"/>
      <c r="AH192" s="130"/>
    </row>
    <row r="193" ht="15.75" customHeight="1" spans="1:34" x14ac:dyDescent="0.25">
      <c r="A193" s="155">
        <f>'Space mix'!A193</f>
      </c>
      <c r="B193" s="156">
        <f>'Space mix'!B193</f>
      </c>
      <c r="C193" s="157"/>
      <c r="D193" s="157"/>
      <c r="E193" s="158"/>
      <c r="F193" s="159">
        <f>XLOOKUP(A193,'Space mix'!$A$3:$A$832,'Space mix'!$G$3:$G$832)</f>
      </c>
      <c r="G193" s="164"/>
      <c r="H193" s="161"/>
      <c r="I193" s="165"/>
      <c r="J193" s="157"/>
      <c r="K193" s="157"/>
      <c r="L193" s="157"/>
      <c r="M193" s="157"/>
      <c r="N193" s="163"/>
      <c r="O193" s="157"/>
      <c r="P193" s="157"/>
      <c r="Q193" s="130"/>
      <c r="R193" s="130"/>
      <c r="S193" s="161"/>
      <c r="T193" s="130"/>
      <c r="U193" s="130"/>
      <c r="V193" s="130"/>
      <c r="W193" s="130"/>
      <c r="X193" s="130"/>
      <c r="Y193" s="130"/>
      <c r="Z193" s="130"/>
      <c r="AA193" s="130"/>
      <c r="AB193" s="130"/>
      <c r="AC193" s="130"/>
      <c r="AD193" s="130"/>
      <c r="AE193" s="130"/>
      <c r="AF193" s="130"/>
      <c r="AG193" s="130"/>
      <c r="AH193" s="130"/>
    </row>
    <row r="194" ht="15.75" customHeight="1" spans="1:34" x14ac:dyDescent="0.25">
      <c r="A194" s="155">
        <f>'Space mix'!A194</f>
      </c>
      <c r="B194" s="156">
        <f>'Space mix'!B194</f>
      </c>
      <c r="C194" s="157"/>
      <c r="D194" s="157"/>
      <c r="E194" s="158"/>
      <c r="F194" s="159">
        <f>XLOOKUP(A194,'Space mix'!$A$3:$A$832,'Space mix'!$G$3:$G$832)</f>
      </c>
      <c r="G194" s="164"/>
      <c r="H194" s="161"/>
      <c r="I194" s="165"/>
      <c r="J194" s="157"/>
      <c r="K194" s="157"/>
      <c r="L194" s="157"/>
      <c r="M194" s="157"/>
      <c r="N194" s="163"/>
      <c r="O194" s="157"/>
      <c r="P194" s="157"/>
      <c r="Q194" s="130"/>
      <c r="R194" s="130"/>
      <c r="S194" s="161"/>
      <c r="T194" s="130"/>
      <c r="U194" s="130"/>
      <c r="V194" s="130"/>
      <c r="W194" s="130"/>
      <c r="X194" s="130"/>
      <c r="Y194" s="130"/>
      <c r="Z194" s="130"/>
      <c r="AA194" s="130"/>
      <c r="AB194" s="130"/>
      <c r="AC194" s="130"/>
      <c r="AD194" s="130"/>
      <c r="AE194" s="130"/>
      <c r="AF194" s="130"/>
      <c r="AG194" s="130"/>
      <c r="AH194" s="130"/>
    </row>
    <row r="195" ht="15.75" customHeight="1" spans="1:34" x14ac:dyDescent="0.25">
      <c r="A195" s="155">
        <f>'Space mix'!A195</f>
      </c>
      <c r="B195" s="156">
        <f>'Space mix'!B195</f>
      </c>
      <c r="C195" s="157"/>
      <c r="D195" s="157"/>
      <c r="E195" s="158"/>
      <c r="F195" s="159">
        <f>XLOOKUP(A195,'Space mix'!$A$3:$A$832,'Space mix'!$G$3:$G$832)</f>
      </c>
      <c r="G195" s="164"/>
      <c r="H195" s="161"/>
      <c r="I195" s="165"/>
      <c r="J195" s="157"/>
      <c r="K195" s="157"/>
      <c r="L195" s="157"/>
      <c r="M195" s="157"/>
      <c r="N195" s="163"/>
      <c r="O195" s="157"/>
      <c r="P195" s="157"/>
      <c r="Q195" s="130"/>
      <c r="R195" s="130"/>
      <c r="S195" s="161"/>
      <c r="T195" s="130"/>
      <c r="U195" s="130"/>
      <c r="V195" s="130"/>
      <c r="W195" s="130"/>
      <c r="X195" s="130"/>
      <c r="Y195" s="130"/>
      <c r="Z195" s="130"/>
      <c r="AA195" s="130"/>
      <c r="AB195" s="130"/>
      <c r="AC195" s="130"/>
      <c r="AD195" s="130"/>
      <c r="AE195" s="130"/>
      <c r="AF195" s="130"/>
      <c r="AG195" s="130"/>
      <c r="AH195" s="130"/>
    </row>
    <row r="196" ht="15.75" customHeight="1" spans="1:34" x14ac:dyDescent="0.25">
      <c r="A196" s="155">
        <f>'Space mix'!A196</f>
      </c>
      <c r="B196" s="156">
        <f>'Space mix'!B196</f>
      </c>
      <c r="C196" s="157"/>
      <c r="D196" s="157"/>
      <c r="E196" s="158"/>
      <c r="F196" s="159">
        <f>XLOOKUP(A196,'Space mix'!$A$3:$A$832,'Space mix'!$G$3:$G$832)</f>
      </c>
      <c r="G196" s="164"/>
      <c r="H196" s="161"/>
      <c r="I196" s="165"/>
      <c r="J196" s="157"/>
      <c r="K196" s="157"/>
      <c r="L196" s="157"/>
      <c r="M196" s="157"/>
      <c r="N196" s="163"/>
      <c r="O196" s="157"/>
      <c r="P196" s="157"/>
      <c r="Q196" s="130"/>
      <c r="R196" s="130"/>
      <c r="S196" s="161"/>
      <c r="T196" s="130"/>
      <c r="U196" s="130"/>
      <c r="V196" s="130"/>
      <c r="W196" s="130"/>
      <c r="X196" s="130"/>
      <c r="Y196" s="130"/>
      <c r="Z196" s="130"/>
      <c r="AA196" s="130"/>
      <c r="AB196" s="130"/>
      <c r="AC196" s="130"/>
      <c r="AD196" s="130"/>
      <c r="AE196" s="130"/>
      <c r="AF196" s="130"/>
      <c r="AG196" s="130"/>
      <c r="AH196" s="130"/>
    </row>
    <row r="197" ht="15.75" customHeight="1" spans="1:34" x14ac:dyDescent="0.25">
      <c r="A197" s="155">
        <f>'Space mix'!A197</f>
      </c>
      <c r="B197" s="156">
        <f>'Space mix'!B197</f>
      </c>
      <c r="C197" s="157"/>
      <c r="D197" s="157"/>
      <c r="E197" s="158"/>
      <c r="F197" s="159">
        <f>XLOOKUP(A197,'Space mix'!$A$3:$A$832,'Space mix'!$G$3:$G$832)</f>
      </c>
      <c r="G197" s="164"/>
      <c r="H197" s="161"/>
      <c r="I197" s="165"/>
      <c r="J197" s="157"/>
      <c r="K197" s="157"/>
      <c r="L197" s="157"/>
      <c r="M197" s="157"/>
      <c r="N197" s="163"/>
      <c r="O197" s="157"/>
      <c r="P197" s="157"/>
      <c r="Q197" s="130"/>
      <c r="R197" s="130"/>
      <c r="S197" s="161"/>
      <c r="T197" s="130"/>
      <c r="U197" s="130"/>
      <c r="V197" s="130"/>
      <c r="W197" s="130"/>
      <c r="X197" s="130"/>
      <c r="Y197" s="130"/>
      <c r="Z197" s="130"/>
      <c r="AA197" s="130"/>
      <c r="AB197" s="130"/>
      <c r="AC197" s="130"/>
      <c r="AD197" s="130"/>
      <c r="AE197" s="130"/>
      <c r="AF197" s="130"/>
      <c r="AG197" s="130"/>
      <c r="AH197" s="130"/>
    </row>
    <row r="198" ht="15.75" customHeight="1" spans="1:34" x14ac:dyDescent="0.25">
      <c r="A198" s="155">
        <f>'Space mix'!A198</f>
      </c>
      <c r="B198" s="156">
        <f>'Space mix'!B198</f>
      </c>
      <c r="C198" s="157"/>
      <c r="D198" s="157"/>
      <c r="E198" s="158"/>
      <c r="F198" s="159">
        <f>XLOOKUP(A198,'Space mix'!$A$3:$A$832,'Space mix'!$G$3:$G$832)</f>
      </c>
      <c r="G198" s="164"/>
      <c r="H198" s="161"/>
      <c r="I198" s="165"/>
      <c r="J198" s="157"/>
      <c r="K198" s="157"/>
      <c r="L198" s="157"/>
      <c r="M198" s="157"/>
      <c r="N198" s="163"/>
      <c r="O198" s="157"/>
      <c r="P198" s="157"/>
      <c r="Q198" s="130"/>
      <c r="R198" s="130"/>
      <c r="S198" s="161"/>
      <c r="T198" s="130"/>
      <c r="U198" s="130"/>
      <c r="V198" s="130"/>
      <c r="W198" s="130"/>
      <c r="X198" s="130"/>
      <c r="Y198" s="130"/>
      <c r="Z198" s="130"/>
      <c r="AA198" s="130"/>
      <c r="AB198" s="130"/>
      <c r="AC198" s="130"/>
      <c r="AD198" s="130"/>
      <c r="AE198" s="130"/>
      <c r="AF198" s="130"/>
      <c r="AG198" s="130"/>
      <c r="AH198" s="130"/>
    </row>
    <row r="199" ht="15.75" customHeight="1" spans="1:34" x14ac:dyDescent="0.25">
      <c r="A199" s="155">
        <f>'Space mix'!A199</f>
      </c>
      <c r="B199" s="156">
        <f>'Space mix'!B199</f>
      </c>
      <c r="C199" s="157"/>
      <c r="D199" s="157"/>
      <c r="E199" s="158"/>
      <c r="F199" s="159">
        <f>XLOOKUP(A199,'Space mix'!$A$3:$A$832,'Space mix'!$G$3:$G$832)</f>
      </c>
      <c r="G199" s="164"/>
      <c r="H199" s="161"/>
      <c r="I199" s="165"/>
      <c r="J199" s="157"/>
      <c r="K199" s="157"/>
      <c r="L199" s="157"/>
      <c r="M199" s="157"/>
      <c r="N199" s="163"/>
      <c r="O199" s="157"/>
      <c r="P199" s="157"/>
      <c r="Q199" s="130"/>
      <c r="R199" s="130"/>
      <c r="S199" s="161"/>
      <c r="T199" s="130"/>
      <c r="U199" s="130"/>
      <c r="V199" s="130"/>
      <c r="W199" s="130"/>
      <c r="X199" s="130"/>
      <c r="Y199" s="130"/>
      <c r="Z199" s="130"/>
      <c r="AA199" s="130"/>
      <c r="AB199" s="130"/>
      <c r="AC199" s="130"/>
      <c r="AD199" s="130"/>
      <c r="AE199" s="130"/>
      <c r="AF199" s="130"/>
      <c r="AG199" s="130"/>
      <c r="AH199" s="130"/>
    </row>
    <row r="200" ht="15.75" customHeight="1" spans="1:34" x14ac:dyDescent="0.25">
      <c r="A200" s="155">
        <f>'Space mix'!A200</f>
      </c>
      <c r="B200" s="156">
        <f>'Space mix'!B200</f>
      </c>
      <c r="C200" s="157"/>
      <c r="D200" s="157"/>
      <c r="E200" s="158"/>
      <c r="F200" s="159">
        <f>XLOOKUP(A200,'Space mix'!$A$3:$A$832,'Space mix'!$G$3:$G$832)</f>
      </c>
      <c r="G200" s="164"/>
      <c r="H200" s="161"/>
      <c r="I200" s="165"/>
      <c r="J200" s="157"/>
      <c r="K200" s="157"/>
      <c r="L200" s="157"/>
      <c r="M200" s="157"/>
      <c r="N200" s="163"/>
      <c r="O200" s="157"/>
      <c r="P200" s="157"/>
      <c r="Q200" s="130"/>
      <c r="R200" s="130"/>
      <c r="S200" s="161"/>
      <c r="T200" s="130"/>
      <c r="U200" s="130"/>
      <c r="V200" s="130"/>
      <c r="W200" s="130"/>
      <c r="X200" s="130"/>
      <c r="Y200" s="130"/>
      <c r="Z200" s="130"/>
      <c r="AA200" s="130"/>
      <c r="AB200" s="130"/>
      <c r="AC200" s="130"/>
      <c r="AD200" s="130"/>
      <c r="AE200" s="130"/>
      <c r="AF200" s="130"/>
      <c r="AG200" s="130"/>
      <c r="AH200" s="130"/>
    </row>
    <row r="201" ht="15.75" customHeight="1" spans="1:34" x14ac:dyDescent="0.25">
      <c r="A201" s="155">
        <f>'Space mix'!A201</f>
      </c>
      <c r="B201" s="156">
        <f>'Space mix'!B201</f>
      </c>
      <c r="C201" s="157"/>
      <c r="D201" s="157"/>
      <c r="E201" s="158"/>
      <c r="F201" s="159">
        <f>XLOOKUP(A201,'Space mix'!$A$3:$A$832,'Space mix'!$G$3:$G$832)</f>
      </c>
      <c r="G201" s="164"/>
      <c r="H201" s="161"/>
      <c r="I201" s="165"/>
      <c r="J201" s="157"/>
      <c r="K201" s="157"/>
      <c r="L201" s="157"/>
      <c r="M201" s="157"/>
      <c r="N201" s="163"/>
      <c r="O201" s="157"/>
      <c r="P201" s="157"/>
      <c r="Q201" s="130"/>
      <c r="R201" s="130"/>
      <c r="S201" s="161"/>
      <c r="T201" s="130"/>
      <c r="U201" s="130"/>
      <c r="V201" s="130"/>
      <c r="W201" s="130"/>
      <c r="X201" s="130"/>
      <c r="Y201" s="130"/>
      <c r="Z201" s="130"/>
      <c r="AA201" s="130"/>
      <c r="AB201" s="130"/>
      <c r="AC201" s="130"/>
      <c r="AD201" s="130"/>
      <c r="AE201" s="130"/>
      <c r="AF201" s="130"/>
      <c r="AG201" s="130"/>
      <c r="AH201" s="130"/>
    </row>
    <row r="202" ht="15.75" customHeight="1" spans="1:34" x14ac:dyDescent="0.25">
      <c r="A202" s="155">
        <f>'Space mix'!A202</f>
      </c>
      <c r="B202" s="156">
        <f>'Space mix'!B202</f>
      </c>
      <c r="C202" s="157"/>
      <c r="D202" s="157"/>
      <c r="E202" s="158"/>
      <c r="F202" s="159">
        <f>XLOOKUP(A202,'Space mix'!$A$3:$A$832,'Space mix'!$G$3:$G$832)</f>
      </c>
      <c r="G202" s="164"/>
      <c r="H202" s="161"/>
      <c r="I202" s="165"/>
      <c r="J202" s="157"/>
      <c r="K202" s="157"/>
      <c r="L202" s="157"/>
      <c r="M202" s="157"/>
      <c r="N202" s="163"/>
      <c r="O202" s="157"/>
      <c r="P202" s="157"/>
      <c r="Q202" s="130"/>
      <c r="R202" s="130"/>
      <c r="S202" s="161"/>
      <c r="T202" s="130"/>
      <c r="U202" s="130"/>
      <c r="V202" s="130"/>
      <c r="W202" s="130"/>
      <c r="X202" s="130"/>
      <c r="Y202" s="130"/>
      <c r="Z202" s="130"/>
      <c r="AA202" s="130"/>
      <c r="AB202" s="130"/>
      <c r="AC202" s="130"/>
      <c r="AD202" s="130"/>
      <c r="AE202" s="130"/>
      <c r="AF202" s="130"/>
      <c r="AG202" s="130"/>
      <c r="AH202" s="130"/>
    </row>
    <row r="203" ht="15.75" customHeight="1" spans="1:34" x14ac:dyDescent="0.25">
      <c r="A203" s="155">
        <f>'Space mix'!A203</f>
      </c>
      <c r="B203" s="156">
        <f>'Space mix'!B203</f>
      </c>
      <c r="C203" s="157"/>
      <c r="D203" s="157"/>
      <c r="E203" s="158"/>
      <c r="F203" s="159">
        <f>XLOOKUP(A203,'Space mix'!$A$3:$A$832,'Space mix'!$G$3:$G$832)</f>
      </c>
      <c r="G203" s="164"/>
      <c r="H203" s="161"/>
      <c r="I203" s="165"/>
      <c r="J203" s="157"/>
      <c r="K203" s="157"/>
      <c r="L203" s="157"/>
      <c r="M203" s="157"/>
      <c r="N203" s="163"/>
      <c r="O203" s="157"/>
      <c r="P203" s="157"/>
      <c r="Q203" s="130"/>
      <c r="R203" s="130"/>
      <c r="S203" s="161"/>
      <c r="T203" s="130"/>
      <c r="U203" s="130"/>
      <c r="V203" s="130"/>
      <c r="W203" s="130"/>
      <c r="X203" s="130"/>
      <c r="Y203" s="130"/>
      <c r="Z203" s="130"/>
      <c r="AA203" s="130"/>
      <c r="AB203" s="130"/>
      <c r="AC203" s="130"/>
      <c r="AD203" s="130"/>
      <c r="AE203" s="130"/>
      <c r="AF203" s="130"/>
      <c r="AG203" s="130"/>
      <c r="AH203" s="130"/>
    </row>
    <row r="204" ht="15.75" customHeight="1" spans="1:34" x14ac:dyDescent="0.25">
      <c r="A204" s="155">
        <f>'Space mix'!A204</f>
      </c>
      <c r="B204" s="156">
        <f>'Space mix'!B204</f>
      </c>
      <c r="C204" s="157"/>
      <c r="D204" s="157"/>
      <c r="E204" s="158"/>
      <c r="F204" s="159">
        <f>XLOOKUP(A204,'Space mix'!$A$3:$A$832,'Space mix'!$G$3:$G$832)</f>
      </c>
      <c r="G204" s="164"/>
      <c r="H204" s="161"/>
      <c r="I204" s="165"/>
      <c r="J204" s="157"/>
      <c r="K204" s="157"/>
      <c r="L204" s="157"/>
      <c r="M204" s="157"/>
      <c r="N204" s="163"/>
      <c r="O204" s="157"/>
      <c r="P204" s="157"/>
      <c r="Q204" s="130"/>
      <c r="R204" s="130"/>
      <c r="S204" s="161"/>
      <c r="T204" s="130"/>
      <c r="U204" s="130"/>
      <c r="V204" s="130"/>
      <c r="W204" s="130"/>
      <c r="X204" s="130"/>
      <c r="Y204" s="130"/>
      <c r="Z204" s="130"/>
      <c r="AA204" s="130"/>
      <c r="AB204" s="130"/>
      <c r="AC204" s="130"/>
      <c r="AD204" s="130"/>
      <c r="AE204" s="130"/>
      <c r="AF204" s="130"/>
      <c r="AG204" s="130"/>
      <c r="AH204" s="130"/>
    </row>
    <row r="205" ht="15.75" customHeight="1" spans="1:34" x14ac:dyDescent="0.25">
      <c r="A205" s="155">
        <f>'Space mix'!A205</f>
      </c>
      <c r="B205" s="156">
        <f>'Space mix'!B205</f>
      </c>
      <c r="C205" s="157"/>
      <c r="D205" s="157"/>
      <c r="E205" s="158"/>
      <c r="F205" s="159">
        <f>XLOOKUP(A205,'Space mix'!$A$3:$A$832,'Space mix'!$G$3:$G$832)</f>
      </c>
      <c r="G205" s="164"/>
      <c r="H205" s="161"/>
      <c r="I205" s="165"/>
      <c r="J205" s="157"/>
      <c r="K205" s="157"/>
      <c r="L205" s="157"/>
      <c r="M205" s="157"/>
      <c r="N205" s="163"/>
      <c r="O205" s="157"/>
      <c r="P205" s="157"/>
      <c r="Q205" s="130"/>
      <c r="R205" s="130"/>
      <c r="S205" s="161"/>
      <c r="T205" s="130"/>
      <c r="U205" s="130"/>
      <c r="V205" s="130"/>
      <c r="W205" s="130"/>
      <c r="X205" s="130"/>
      <c r="Y205" s="130"/>
      <c r="Z205" s="130"/>
      <c r="AA205" s="130"/>
      <c r="AB205" s="130"/>
      <c r="AC205" s="130"/>
      <c r="AD205" s="130"/>
      <c r="AE205" s="130"/>
      <c r="AF205" s="130"/>
      <c r="AG205" s="130"/>
      <c r="AH205" s="130"/>
    </row>
    <row r="206" ht="15.75" customHeight="1" spans="1:34" x14ac:dyDescent="0.25">
      <c r="A206" s="155">
        <f>'Space mix'!A206</f>
      </c>
      <c r="B206" s="156">
        <f>'Space mix'!B206</f>
      </c>
      <c r="C206" s="161"/>
      <c r="D206" s="161"/>
      <c r="E206" s="158"/>
      <c r="F206" s="159">
        <f>XLOOKUP(A206,'Space mix'!$A$3:$A$832,'Space mix'!$G$3:$G$832)</f>
      </c>
      <c r="G206" s="161"/>
      <c r="H206" s="161"/>
      <c r="I206" s="162"/>
      <c r="J206" s="161"/>
      <c r="K206" s="161"/>
      <c r="L206" s="161"/>
      <c r="M206" s="161"/>
      <c r="N206" s="163"/>
      <c r="O206" s="161"/>
      <c r="P206" s="161"/>
      <c r="Q206" s="130"/>
      <c r="R206" s="130"/>
      <c r="S206" s="161"/>
      <c r="T206" s="130"/>
      <c r="U206" s="130"/>
      <c r="V206" s="130"/>
      <c r="W206" s="130"/>
      <c r="X206" s="130"/>
      <c r="Y206" s="130"/>
      <c r="Z206" s="130"/>
      <c r="AA206" s="130"/>
      <c r="AB206" s="130"/>
      <c r="AC206" s="130"/>
      <c r="AD206" s="130"/>
      <c r="AE206" s="130"/>
      <c r="AF206" s="130"/>
      <c r="AG206" s="130"/>
      <c r="AH206" s="130"/>
    </row>
    <row r="207" ht="15.75" customHeight="1" spans="1:34" x14ac:dyDescent="0.25">
      <c r="A207" s="155">
        <f>'Space mix'!A207</f>
      </c>
      <c r="B207" s="156">
        <f>'Space mix'!B207</f>
      </c>
      <c r="C207" s="161"/>
      <c r="D207" s="161"/>
      <c r="E207" s="158"/>
      <c r="F207" s="159">
        <f>XLOOKUP(A207,'Space mix'!$A$3:$A$832,'Space mix'!$G$3:$G$832)</f>
      </c>
      <c r="G207" s="164"/>
      <c r="H207" s="161"/>
      <c r="I207" s="162"/>
      <c r="J207" s="161"/>
      <c r="K207" s="161"/>
      <c r="L207" s="161"/>
      <c r="M207" s="161"/>
      <c r="N207" s="163"/>
      <c r="O207" s="161"/>
      <c r="P207" s="161"/>
      <c r="Q207" s="130"/>
      <c r="R207" s="130"/>
      <c r="S207" s="161"/>
      <c r="T207" s="130"/>
      <c r="U207" s="130"/>
      <c r="V207" s="130"/>
      <c r="W207" s="130"/>
      <c r="X207" s="130"/>
      <c r="Y207" s="130"/>
      <c r="Z207" s="130"/>
      <c r="AA207" s="130"/>
      <c r="AB207" s="130"/>
      <c r="AC207" s="130"/>
      <c r="AD207" s="130"/>
      <c r="AE207" s="130"/>
      <c r="AF207" s="130"/>
      <c r="AG207" s="130"/>
      <c r="AH207" s="130"/>
    </row>
    <row r="208" ht="15.75" customHeight="1" spans="1:34" x14ac:dyDescent="0.25">
      <c r="A208" s="155">
        <f>'Space mix'!A208</f>
      </c>
      <c r="B208" s="156">
        <f>'Space mix'!B208</f>
      </c>
      <c r="C208" s="157"/>
      <c r="D208" s="157"/>
      <c r="E208" s="158"/>
      <c r="F208" s="159">
        <f>XLOOKUP(A208,'Space mix'!$A$3:$A$832,'Space mix'!$G$3:$G$832)</f>
      </c>
      <c r="G208" s="164"/>
      <c r="H208" s="161"/>
      <c r="I208" s="165"/>
      <c r="J208" s="157"/>
      <c r="K208" s="157"/>
      <c r="L208" s="157"/>
      <c r="M208" s="157"/>
      <c r="N208" s="163"/>
      <c r="O208" s="157"/>
      <c r="P208" s="157"/>
      <c r="Q208" s="130"/>
      <c r="R208" s="130"/>
      <c r="S208" s="161"/>
      <c r="T208" s="130"/>
      <c r="U208" s="130"/>
      <c r="V208" s="130"/>
      <c r="W208" s="130"/>
      <c r="X208" s="130"/>
      <c r="Y208" s="130"/>
      <c r="Z208" s="130"/>
      <c r="AA208" s="130"/>
      <c r="AB208" s="130"/>
      <c r="AC208" s="130"/>
      <c r="AD208" s="130"/>
      <c r="AE208" s="130"/>
      <c r="AF208" s="130"/>
      <c r="AG208" s="130"/>
      <c r="AH208" s="130"/>
    </row>
    <row r="209" ht="15.75" customHeight="1" spans="1:34" x14ac:dyDescent="0.25">
      <c r="A209" s="155">
        <f>'Space mix'!A209</f>
      </c>
      <c r="B209" s="156">
        <f>'Space mix'!B209</f>
      </c>
      <c r="C209" s="157"/>
      <c r="D209" s="157"/>
      <c r="E209" s="158"/>
      <c r="F209" s="159">
        <f>XLOOKUP(A209,'Space mix'!$A$3:$A$832,'Space mix'!$G$3:$G$832)</f>
      </c>
      <c r="G209" s="164"/>
      <c r="H209" s="161"/>
      <c r="I209" s="165"/>
      <c r="J209" s="157"/>
      <c r="K209" s="157"/>
      <c r="L209" s="157"/>
      <c r="M209" s="157"/>
      <c r="N209" s="163"/>
      <c r="O209" s="157"/>
      <c r="P209" s="157"/>
      <c r="Q209" s="130"/>
      <c r="R209" s="130"/>
      <c r="S209" s="161"/>
      <c r="T209" s="130"/>
      <c r="U209" s="130"/>
      <c r="V209" s="130"/>
      <c r="W209" s="130"/>
      <c r="X209" s="130"/>
      <c r="Y209" s="130"/>
      <c r="Z209" s="130"/>
      <c r="AA209" s="130"/>
      <c r="AB209" s="130"/>
      <c r="AC209" s="130"/>
      <c r="AD209" s="130"/>
      <c r="AE209" s="130"/>
      <c r="AF209" s="130"/>
      <c r="AG209" s="130"/>
      <c r="AH209" s="130"/>
    </row>
    <row r="210" ht="15.75" customHeight="1" spans="1:34" x14ac:dyDescent="0.25">
      <c r="A210" s="155">
        <f>'Space mix'!A210</f>
      </c>
      <c r="B210" s="156">
        <f>'Space mix'!B210</f>
      </c>
      <c r="C210" s="157"/>
      <c r="D210" s="157"/>
      <c r="E210" s="158"/>
      <c r="F210" s="159">
        <f>XLOOKUP(A210,'Space mix'!$A$3:$A$832,'Space mix'!$G$3:$G$832)</f>
      </c>
      <c r="G210" s="164"/>
      <c r="H210" s="161"/>
      <c r="I210" s="165"/>
      <c r="J210" s="157"/>
      <c r="K210" s="157"/>
      <c r="L210" s="157"/>
      <c r="M210" s="157"/>
      <c r="N210" s="163"/>
      <c r="O210" s="157"/>
      <c r="P210" s="157"/>
      <c r="Q210" s="130"/>
      <c r="R210" s="130"/>
      <c r="S210" s="161"/>
      <c r="T210" s="130"/>
      <c r="U210" s="130"/>
      <c r="V210" s="130"/>
      <c r="W210" s="130"/>
      <c r="X210" s="130"/>
      <c r="Y210" s="130"/>
      <c r="Z210" s="130"/>
      <c r="AA210" s="130"/>
      <c r="AB210" s="130"/>
      <c r="AC210" s="130"/>
      <c r="AD210" s="130"/>
      <c r="AE210" s="130"/>
      <c r="AF210" s="130"/>
      <c r="AG210" s="130"/>
      <c r="AH210" s="130"/>
    </row>
    <row r="211" ht="15.75" customHeight="1" spans="1:34" x14ac:dyDescent="0.25">
      <c r="A211" s="155">
        <f>'Space mix'!A211</f>
      </c>
      <c r="B211" s="156">
        <f>'Space mix'!B211</f>
      </c>
      <c r="C211" s="157"/>
      <c r="D211" s="157"/>
      <c r="E211" s="158"/>
      <c r="F211" s="159">
        <f>XLOOKUP(A211,'Space mix'!$A$3:$A$832,'Space mix'!$G$3:$G$832)</f>
      </c>
      <c r="G211" s="164"/>
      <c r="H211" s="161"/>
      <c r="I211" s="165"/>
      <c r="J211" s="157"/>
      <c r="K211" s="157"/>
      <c r="L211" s="157"/>
      <c r="M211" s="157"/>
      <c r="N211" s="163"/>
      <c r="O211" s="157"/>
      <c r="P211" s="157"/>
      <c r="Q211" s="130"/>
      <c r="R211" s="130"/>
      <c r="S211" s="161"/>
      <c r="T211" s="130"/>
      <c r="U211" s="130"/>
      <c r="V211" s="130"/>
      <c r="W211" s="130"/>
      <c r="X211" s="130"/>
      <c r="Y211" s="130"/>
      <c r="Z211" s="130"/>
      <c r="AA211" s="130"/>
      <c r="AB211" s="130"/>
      <c r="AC211" s="130"/>
      <c r="AD211" s="130"/>
      <c r="AE211" s="130"/>
      <c r="AF211" s="130"/>
      <c r="AG211" s="130"/>
      <c r="AH211" s="130"/>
    </row>
    <row r="212" ht="15.75" customHeight="1" spans="1:34" x14ac:dyDescent="0.25">
      <c r="A212" s="155">
        <f>'Space mix'!A212</f>
      </c>
      <c r="B212" s="156">
        <f>'Space mix'!B212</f>
      </c>
      <c r="C212" s="157"/>
      <c r="D212" s="157"/>
      <c r="E212" s="158"/>
      <c r="F212" s="159">
        <f>XLOOKUP(A212,'Space mix'!$A$3:$A$832,'Space mix'!$G$3:$G$832)</f>
      </c>
      <c r="G212" s="164"/>
      <c r="H212" s="161"/>
      <c r="I212" s="165"/>
      <c r="J212" s="157"/>
      <c r="K212" s="157"/>
      <c r="L212" s="157"/>
      <c r="M212" s="157"/>
      <c r="N212" s="163"/>
      <c r="O212" s="157"/>
      <c r="P212" s="157"/>
      <c r="Q212" s="130"/>
      <c r="R212" s="130"/>
      <c r="S212" s="161"/>
      <c r="T212" s="130"/>
      <c r="U212" s="130"/>
      <c r="V212" s="130"/>
      <c r="W212" s="130"/>
      <c r="X212" s="130"/>
      <c r="Y212" s="130"/>
      <c r="Z212" s="130"/>
      <c r="AA212" s="130"/>
      <c r="AB212" s="130"/>
      <c r="AC212" s="130"/>
      <c r="AD212" s="130"/>
      <c r="AE212" s="130"/>
      <c r="AF212" s="130"/>
      <c r="AG212" s="130"/>
      <c r="AH212" s="130"/>
    </row>
    <row r="213" ht="15.75" customHeight="1" spans="1:34" x14ac:dyDescent="0.25">
      <c r="A213" s="155">
        <f>'Space mix'!A213</f>
      </c>
      <c r="B213" s="156">
        <f>'Space mix'!B213</f>
      </c>
      <c r="C213" s="157"/>
      <c r="D213" s="157"/>
      <c r="E213" s="158"/>
      <c r="F213" s="159">
        <f>XLOOKUP(A213,'Space mix'!$A$3:$A$832,'Space mix'!$G$3:$G$832)</f>
      </c>
      <c r="G213" s="164"/>
      <c r="H213" s="161"/>
      <c r="I213" s="165"/>
      <c r="J213" s="157"/>
      <c r="K213" s="157"/>
      <c r="L213" s="157"/>
      <c r="M213" s="157"/>
      <c r="N213" s="163"/>
      <c r="O213" s="157"/>
      <c r="P213" s="157"/>
      <c r="Q213" s="130"/>
      <c r="R213" s="130"/>
      <c r="S213" s="161"/>
      <c r="T213" s="130"/>
      <c r="U213" s="130"/>
      <c r="V213" s="130"/>
      <c r="W213" s="130"/>
      <c r="X213" s="130"/>
      <c r="Y213" s="130"/>
      <c r="Z213" s="130"/>
      <c r="AA213" s="130"/>
      <c r="AB213" s="130"/>
      <c r="AC213" s="130"/>
      <c r="AD213" s="130"/>
      <c r="AE213" s="130"/>
      <c r="AF213" s="130"/>
      <c r="AG213" s="130"/>
      <c r="AH213" s="130"/>
    </row>
    <row r="214" ht="15.75" customHeight="1" spans="1:34" x14ac:dyDescent="0.25">
      <c r="A214" s="155">
        <f>'Space mix'!A214</f>
      </c>
      <c r="B214" s="156">
        <f>'Space mix'!B214</f>
      </c>
      <c r="C214" s="157"/>
      <c r="D214" s="157"/>
      <c r="E214" s="158"/>
      <c r="F214" s="159">
        <f>XLOOKUP(A214,'Space mix'!$A$3:$A$832,'Space mix'!$G$3:$G$832)</f>
      </c>
      <c r="G214" s="164"/>
      <c r="H214" s="161"/>
      <c r="I214" s="165"/>
      <c r="J214" s="157"/>
      <c r="K214" s="157"/>
      <c r="L214" s="157"/>
      <c r="M214" s="157"/>
      <c r="N214" s="163"/>
      <c r="O214" s="157"/>
      <c r="P214" s="157"/>
      <c r="Q214" s="130"/>
      <c r="R214" s="130"/>
      <c r="S214" s="161"/>
      <c r="T214" s="130"/>
      <c r="U214" s="130"/>
      <c r="V214" s="130"/>
      <c r="W214" s="130"/>
      <c r="X214" s="130"/>
      <c r="Y214" s="130"/>
      <c r="Z214" s="130"/>
      <c r="AA214" s="130"/>
      <c r="AB214" s="130"/>
      <c r="AC214" s="130"/>
      <c r="AD214" s="130"/>
      <c r="AE214" s="130"/>
      <c r="AF214" s="130"/>
      <c r="AG214" s="130"/>
      <c r="AH214" s="130"/>
    </row>
    <row r="215" ht="15.75" customHeight="1" spans="1:34" x14ac:dyDescent="0.25">
      <c r="A215" s="155">
        <f>'Space mix'!A215</f>
      </c>
      <c r="B215" s="156">
        <f>'Space mix'!B215</f>
      </c>
      <c r="C215" s="157"/>
      <c r="D215" s="157"/>
      <c r="E215" s="158"/>
      <c r="F215" s="159">
        <f>XLOOKUP(A215,'Space mix'!$A$3:$A$832,'Space mix'!$G$3:$G$832)</f>
      </c>
      <c r="G215" s="164"/>
      <c r="H215" s="161"/>
      <c r="I215" s="165"/>
      <c r="J215" s="157"/>
      <c r="K215" s="157"/>
      <c r="L215" s="157"/>
      <c r="M215" s="157"/>
      <c r="N215" s="163"/>
      <c r="O215" s="157"/>
      <c r="P215" s="157"/>
      <c r="Q215" s="130"/>
      <c r="R215" s="130"/>
      <c r="S215" s="161"/>
      <c r="T215" s="130"/>
      <c r="U215" s="130"/>
      <c r="V215" s="130"/>
      <c r="W215" s="130"/>
      <c r="X215" s="130"/>
      <c r="Y215" s="130"/>
      <c r="Z215" s="130"/>
      <c r="AA215" s="130"/>
      <c r="AB215" s="130"/>
      <c r="AC215" s="130"/>
      <c r="AD215" s="130"/>
      <c r="AE215" s="130"/>
      <c r="AF215" s="130"/>
      <c r="AG215" s="130"/>
      <c r="AH215" s="130"/>
    </row>
    <row r="216" ht="15.75" customHeight="1" spans="1:34" x14ac:dyDescent="0.25">
      <c r="A216" s="155">
        <f>'Space mix'!A216</f>
      </c>
      <c r="B216" s="156">
        <f>'Space mix'!B216</f>
      </c>
      <c r="C216" s="157"/>
      <c r="D216" s="157"/>
      <c r="E216" s="158"/>
      <c r="F216" s="159">
        <f>XLOOKUP(A216,'Space mix'!$A$3:$A$832,'Space mix'!$G$3:$G$832)</f>
      </c>
      <c r="G216" s="164"/>
      <c r="H216" s="161"/>
      <c r="I216" s="165"/>
      <c r="J216" s="157"/>
      <c r="K216" s="157"/>
      <c r="L216" s="157"/>
      <c r="M216" s="157"/>
      <c r="N216" s="163"/>
      <c r="O216" s="157"/>
      <c r="P216" s="157"/>
      <c r="Q216" s="130"/>
      <c r="R216" s="130"/>
      <c r="S216" s="161"/>
      <c r="T216" s="130"/>
      <c r="U216" s="130"/>
      <c r="V216" s="130"/>
      <c r="W216" s="130"/>
      <c r="X216" s="130"/>
      <c r="Y216" s="130"/>
      <c r="Z216" s="130"/>
      <c r="AA216" s="130"/>
      <c r="AB216" s="130"/>
      <c r="AC216" s="130"/>
      <c r="AD216" s="130"/>
      <c r="AE216" s="130"/>
      <c r="AF216" s="130"/>
      <c r="AG216" s="130"/>
      <c r="AH216" s="130"/>
    </row>
    <row r="217" ht="15.75" customHeight="1" spans="1:34" x14ac:dyDescent="0.25">
      <c r="A217" s="155">
        <f>'Space mix'!A217</f>
      </c>
      <c r="B217" s="156">
        <f>'Space mix'!B217</f>
      </c>
      <c r="C217" s="157"/>
      <c r="D217" s="157"/>
      <c r="E217" s="158"/>
      <c r="F217" s="159">
        <f>XLOOKUP(A217,'Space mix'!$A$3:$A$832,'Space mix'!$G$3:$G$832)</f>
      </c>
      <c r="G217" s="164"/>
      <c r="H217" s="161"/>
      <c r="I217" s="165"/>
      <c r="J217" s="157"/>
      <c r="K217" s="157"/>
      <c r="L217" s="157"/>
      <c r="M217" s="157"/>
      <c r="N217" s="163"/>
      <c r="O217" s="157"/>
      <c r="P217" s="157"/>
      <c r="Q217" s="130"/>
      <c r="R217" s="130"/>
      <c r="S217" s="161"/>
      <c r="T217" s="130"/>
      <c r="U217" s="130"/>
      <c r="V217" s="130"/>
      <c r="W217" s="130"/>
      <c r="X217" s="130"/>
      <c r="Y217" s="130"/>
      <c r="Z217" s="130"/>
      <c r="AA217" s="130"/>
      <c r="AB217" s="130"/>
      <c r="AC217" s="130"/>
      <c r="AD217" s="130"/>
      <c r="AE217" s="130"/>
      <c r="AF217" s="130"/>
      <c r="AG217" s="130"/>
      <c r="AH217" s="130"/>
    </row>
    <row r="218" ht="15.75" customHeight="1" spans="1:34" x14ac:dyDescent="0.25">
      <c r="A218" s="155">
        <f>'Space mix'!A218</f>
      </c>
      <c r="B218" s="156">
        <f>'Space mix'!B218</f>
      </c>
      <c r="C218" s="157"/>
      <c r="D218" s="157"/>
      <c r="E218" s="158"/>
      <c r="F218" s="159">
        <f>XLOOKUP(A218,'Space mix'!$A$3:$A$832,'Space mix'!$G$3:$G$832)</f>
      </c>
      <c r="G218" s="164"/>
      <c r="H218" s="161"/>
      <c r="I218" s="165"/>
      <c r="J218" s="157"/>
      <c r="K218" s="157"/>
      <c r="L218" s="157"/>
      <c r="M218" s="157"/>
      <c r="N218" s="163"/>
      <c r="O218" s="157"/>
      <c r="P218" s="157"/>
      <c r="Q218" s="130"/>
      <c r="R218" s="130"/>
      <c r="S218" s="161"/>
      <c r="T218" s="130"/>
      <c r="U218" s="130"/>
      <c r="V218" s="130"/>
      <c r="W218" s="130"/>
      <c r="X218" s="130"/>
      <c r="Y218" s="130"/>
      <c r="Z218" s="130"/>
      <c r="AA218" s="130"/>
      <c r="AB218" s="130"/>
      <c r="AC218" s="130"/>
      <c r="AD218" s="130"/>
      <c r="AE218" s="130"/>
      <c r="AF218" s="130"/>
      <c r="AG218" s="130"/>
      <c r="AH218" s="130"/>
    </row>
    <row r="219" ht="15.75" customHeight="1" spans="1:34" x14ac:dyDescent="0.25">
      <c r="A219" s="155">
        <f>'Space mix'!A219</f>
      </c>
      <c r="B219" s="156">
        <f>'Space mix'!B219</f>
      </c>
      <c r="C219" s="157"/>
      <c r="D219" s="157"/>
      <c r="E219" s="158"/>
      <c r="F219" s="159">
        <f>XLOOKUP(A219,'Space mix'!$A$3:$A$832,'Space mix'!$G$3:$G$832)</f>
      </c>
      <c r="G219" s="164"/>
      <c r="H219" s="161"/>
      <c r="I219" s="165"/>
      <c r="J219" s="157"/>
      <c r="K219" s="157"/>
      <c r="L219" s="157"/>
      <c r="M219" s="157"/>
      <c r="N219" s="163"/>
      <c r="O219" s="157"/>
      <c r="P219" s="157"/>
      <c r="Q219" s="130"/>
      <c r="R219" s="130"/>
      <c r="S219" s="161"/>
      <c r="T219" s="130"/>
      <c r="U219" s="130"/>
      <c r="V219" s="130"/>
      <c r="W219" s="130"/>
      <c r="X219" s="130"/>
      <c r="Y219" s="130"/>
      <c r="Z219" s="130"/>
      <c r="AA219" s="130"/>
      <c r="AB219" s="130"/>
      <c r="AC219" s="130"/>
      <c r="AD219" s="130"/>
      <c r="AE219" s="130"/>
      <c r="AF219" s="130"/>
      <c r="AG219" s="130"/>
      <c r="AH219" s="130"/>
    </row>
    <row r="220" ht="15.75" customHeight="1" spans="1:34" x14ac:dyDescent="0.25">
      <c r="A220" s="155">
        <f>'Space mix'!A220</f>
      </c>
      <c r="B220" s="156">
        <f>'Space mix'!B220</f>
      </c>
      <c r="C220" s="157"/>
      <c r="D220" s="157"/>
      <c r="E220" s="158"/>
      <c r="F220" s="159">
        <f>XLOOKUP(A220,'Space mix'!$A$3:$A$832,'Space mix'!$G$3:$G$832)</f>
      </c>
      <c r="G220" s="164"/>
      <c r="H220" s="161"/>
      <c r="I220" s="165"/>
      <c r="J220" s="157"/>
      <c r="K220" s="157"/>
      <c r="L220" s="157"/>
      <c r="M220" s="157"/>
      <c r="N220" s="163"/>
      <c r="O220" s="157"/>
      <c r="P220" s="157"/>
      <c r="Q220" s="130"/>
      <c r="R220" s="130"/>
      <c r="S220" s="161"/>
      <c r="T220" s="130"/>
      <c r="U220" s="130"/>
      <c r="V220" s="130"/>
      <c r="W220" s="130"/>
      <c r="X220" s="130"/>
      <c r="Y220" s="130"/>
      <c r="Z220" s="130"/>
      <c r="AA220" s="130"/>
      <c r="AB220" s="130"/>
      <c r="AC220" s="130"/>
      <c r="AD220" s="130"/>
      <c r="AE220" s="130"/>
      <c r="AF220" s="130"/>
      <c r="AG220" s="130"/>
      <c r="AH220" s="130"/>
    </row>
    <row r="221" ht="15.75" customHeight="1" spans="1:34" x14ac:dyDescent="0.25">
      <c r="A221" s="155">
        <f>'Space mix'!A221</f>
      </c>
      <c r="B221" s="156">
        <f>'Space mix'!B221</f>
      </c>
      <c r="C221" s="157"/>
      <c r="D221" s="157"/>
      <c r="E221" s="158"/>
      <c r="F221" s="159">
        <f>XLOOKUP(A221,'Space mix'!$A$3:$A$832,'Space mix'!$G$3:$G$832)</f>
      </c>
      <c r="G221" s="164"/>
      <c r="H221" s="161"/>
      <c r="I221" s="165"/>
      <c r="J221" s="157"/>
      <c r="K221" s="157"/>
      <c r="L221" s="157"/>
      <c r="M221" s="157"/>
      <c r="N221" s="163"/>
      <c r="O221" s="157"/>
      <c r="P221" s="157"/>
      <c r="Q221" s="130"/>
      <c r="R221" s="130"/>
      <c r="S221" s="161"/>
      <c r="T221" s="130"/>
      <c r="U221" s="130"/>
      <c r="V221" s="130"/>
      <c r="W221" s="130"/>
      <c r="X221" s="130"/>
      <c r="Y221" s="130"/>
      <c r="Z221" s="130"/>
      <c r="AA221" s="130"/>
      <c r="AB221" s="130"/>
      <c r="AC221" s="130"/>
      <c r="AD221" s="130"/>
      <c r="AE221" s="130"/>
      <c r="AF221" s="130"/>
      <c r="AG221" s="130"/>
      <c r="AH221" s="130"/>
    </row>
    <row r="222" ht="15.75" customHeight="1" spans="1:34" x14ac:dyDescent="0.25">
      <c r="A222" s="155">
        <f>'Space mix'!A222</f>
      </c>
      <c r="B222" s="156">
        <f>'Space mix'!B222</f>
      </c>
      <c r="C222" s="157"/>
      <c r="D222" s="157"/>
      <c r="E222" s="158"/>
      <c r="F222" s="159">
        <f>XLOOKUP(A222,'Space mix'!$A$3:$A$832,'Space mix'!$G$3:$G$832)</f>
      </c>
      <c r="G222" s="164"/>
      <c r="H222" s="161"/>
      <c r="I222" s="165"/>
      <c r="J222" s="157"/>
      <c r="K222" s="157"/>
      <c r="L222" s="157"/>
      <c r="M222" s="157"/>
      <c r="N222" s="163"/>
      <c r="O222" s="157"/>
      <c r="P222" s="157"/>
      <c r="Q222" s="130"/>
      <c r="R222" s="130"/>
      <c r="S222" s="161"/>
      <c r="T222" s="130"/>
      <c r="U222" s="130"/>
      <c r="V222" s="130"/>
      <c r="W222" s="130"/>
      <c r="X222" s="130"/>
      <c r="Y222" s="130"/>
      <c r="Z222" s="130"/>
      <c r="AA222" s="130"/>
      <c r="AB222" s="130"/>
      <c r="AC222" s="130"/>
      <c r="AD222" s="130"/>
      <c r="AE222" s="130"/>
      <c r="AF222" s="130"/>
      <c r="AG222" s="130"/>
      <c r="AH222" s="130"/>
    </row>
    <row r="223" ht="15.75" customHeight="1" spans="1:34" x14ac:dyDescent="0.25">
      <c r="A223" s="155">
        <f>'Space mix'!A223</f>
      </c>
      <c r="B223" s="156">
        <f>'Space mix'!B223</f>
      </c>
      <c r="C223" s="157"/>
      <c r="D223" s="157"/>
      <c r="E223" s="158"/>
      <c r="F223" s="159">
        <f>XLOOKUP(A223,'Space mix'!$A$3:$A$832,'Space mix'!$G$3:$G$832)</f>
      </c>
      <c r="G223" s="164"/>
      <c r="H223" s="161"/>
      <c r="I223" s="165"/>
      <c r="J223" s="157"/>
      <c r="K223" s="157"/>
      <c r="L223" s="157"/>
      <c r="M223" s="157"/>
      <c r="N223" s="163"/>
      <c r="O223" s="157"/>
      <c r="P223" s="157"/>
      <c r="Q223" s="130"/>
      <c r="R223" s="130"/>
      <c r="S223" s="161"/>
      <c r="T223" s="130"/>
      <c r="U223" s="130"/>
      <c r="V223" s="130"/>
      <c r="W223" s="130"/>
      <c r="X223" s="130"/>
      <c r="Y223" s="130"/>
      <c r="Z223" s="130"/>
      <c r="AA223" s="130"/>
      <c r="AB223" s="130"/>
      <c r="AC223" s="130"/>
      <c r="AD223" s="130"/>
      <c r="AE223" s="130"/>
      <c r="AF223" s="130"/>
      <c r="AG223" s="130"/>
      <c r="AH223" s="130"/>
    </row>
    <row r="224" ht="15.75" customHeight="1" spans="1:34" x14ac:dyDescent="0.25">
      <c r="A224" s="155">
        <f>'Space mix'!A224</f>
      </c>
      <c r="B224" s="156">
        <f>'Space mix'!B224</f>
      </c>
      <c r="C224" s="157"/>
      <c r="D224" s="157"/>
      <c r="E224" s="158"/>
      <c r="F224" s="159">
        <f>XLOOKUP(A224,'Space mix'!$A$3:$A$832,'Space mix'!$G$3:$G$832)</f>
      </c>
      <c r="G224" s="164"/>
      <c r="H224" s="161"/>
      <c r="I224" s="165"/>
      <c r="J224" s="157"/>
      <c r="K224" s="157"/>
      <c r="L224" s="157"/>
      <c r="M224" s="157"/>
      <c r="N224" s="163"/>
      <c r="O224" s="157"/>
      <c r="P224" s="157"/>
      <c r="Q224" s="130"/>
      <c r="R224" s="130"/>
      <c r="S224" s="161"/>
      <c r="T224" s="130"/>
      <c r="U224" s="130"/>
      <c r="V224" s="130"/>
      <c r="W224" s="130"/>
      <c r="X224" s="130"/>
      <c r="Y224" s="130"/>
      <c r="Z224" s="130"/>
      <c r="AA224" s="130"/>
      <c r="AB224" s="130"/>
      <c r="AC224" s="130"/>
      <c r="AD224" s="130"/>
      <c r="AE224" s="130"/>
      <c r="AF224" s="130"/>
      <c r="AG224" s="130"/>
      <c r="AH224" s="130"/>
    </row>
    <row r="225" ht="15.75" customHeight="1" spans="1:34" x14ac:dyDescent="0.25">
      <c r="A225" s="155">
        <f>'Space mix'!A225</f>
      </c>
      <c r="B225" s="156">
        <f>'Space mix'!B225</f>
      </c>
      <c r="C225" s="157"/>
      <c r="D225" s="157"/>
      <c r="E225" s="158"/>
      <c r="F225" s="159">
        <f>XLOOKUP(A225,'Space mix'!$A$3:$A$832,'Space mix'!$G$3:$G$832)</f>
      </c>
      <c r="G225" s="164"/>
      <c r="H225" s="161"/>
      <c r="I225" s="165"/>
      <c r="J225" s="157"/>
      <c r="K225" s="157"/>
      <c r="L225" s="157"/>
      <c r="M225" s="157"/>
      <c r="N225" s="163"/>
      <c r="O225" s="157"/>
      <c r="P225" s="157"/>
      <c r="Q225" s="130"/>
      <c r="R225" s="130"/>
      <c r="S225" s="161"/>
      <c r="T225" s="130"/>
      <c r="U225" s="130"/>
      <c r="V225" s="130"/>
      <c r="W225" s="130"/>
      <c r="X225" s="130"/>
      <c r="Y225" s="130"/>
      <c r="Z225" s="130"/>
      <c r="AA225" s="130"/>
      <c r="AB225" s="130"/>
      <c r="AC225" s="130"/>
      <c r="AD225" s="130"/>
      <c r="AE225" s="130"/>
      <c r="AF225" s="130"/>
      <c r="AG225" s="130"/>
      <c r="AH225" s="130"/>
    </row>
    <row r="226" ht="15.75" customHeight="1" spans="1:34" x14ac:dyDescent="0.25">
      <c r="A226" s="155">
        <f>'Space mix'!A226</f>
      </c>
      <c r="B226" s="156">
        <f>'Space mix'!B226</f>
      </c>
      <c r="C226" s="157"/>
      <c r="D226" s="157"/>
      <c r="E226" s="158"/>
      <c r="F226" s="159">
        <f>XLOOKUP(A226,'Space mix'!$A$3:$A$832,'Space mix'!$G$3:$G$832)</f>
      </c>
      <c r="G226" s="164"/>
      <c r="H226" s="161"/>
      <c r="I226" s="165"/>
      <c r="J226" s="157"/>
      <c r="K226" s="157"/>
      <c r="L226" s="157"/>
      <c r="M226" s="157"/>
      <c r="N226" s="163"/>
      <c r="O226" s="157"/>
      <c r="P226" s="157"/>
      <c r="Q226" s="130"/>
      <c r="R226" s="130"/>
      <c r="S226" s="161"/>
      <c r="T226" s="130"/>
      <c r="U226" s="130"/>
      <c r="V226" s="130"/>
      <c r="W226" s="130"/>
      <c r="X226" s="130"/>
      <c r="Y226" s="130"/>
      <c r="Z226" s="130"/>
      <c r="AA226" s="130"/>
      <c r="AB226" s="130"/>
      <c r="AC226" s="130"/>
      <c r="AD226" s="130"/>
      <c r="AE226" s="130"/>
      <c r="AF226" s="130"/>
      <c r="AG226" s="130"/>
      <c r="AH226" s="130"/>
    </row>
    <row r="227" ht="15.75" customHeight="1" spans="1:34" x14ac:dyDescent="0.25">
      <c r="A227" s="155">
        <f>'Space mix'!A227</f>
      </c>
      <c r="B227" s="156">
        <f>'Space mix'!B227</f>
      </c>
      <c r="C227" s="157"/>
      <c r="D227" s="157"/>
      <c r="E227" s="158"/>
      <c r="F227" s="159">
        <f>XLOOKUP(A227,'Space mix'!$A$3:$A$832,'Space mix'!$G$3:$G$832)</f>
      </c>
      <c r="G227" s="164"/>
      <c r="H227" s="161"/>
      <c r="I227" s="165"/>
      <c r="J227" s="157"/>
      <c r="K227" s="157"/>
      <c r="L227" s="157"/>
      <c r="M227" s="157"/>
      <c r="N227" s="163"/>
      <c r="O227" s="157"/>
      <c r="P227" s="157"/>
      <c r="Q227" s="130"/>
      <c r="R227" s="130"/>
      <c r="S227" s="161"/>
      <c r="T227" s="130"/>
      <c r="U227" s="130"/>
      <c r="V227" s="130"/>
      <c r="W227" s="130"/>
      <c r="X227" s="130"/>
      <c r="Y227" s="130"/>
      <c r="Z227" s="130"/>
      <c r="AA227" s="130"/>
      <c r="AB227" s="130"/>
      <c r="AC227" s="130"/>
      <c r="AD227" s="130"/>
      <c r="AE227" s="130"/>
      <c r="AF227" s="130"/>
      <c r="AG227" s="130"/>
      <c r="AH227" s="130"/>
    </row>
    <row r="228" ht="15.75" customHeight="1" spans="1:34" x14ac:dyDescent="0.25">
      <c r="A228" s="155">
        <f>'Space mix'!A228</f>
      </c>
      <c r="B228" s="156">
        <f>'Space mix'!B228</f>
      </c>
      <c r="C228" s="157"/>
      <c r="D228" s="157"/>
      <c r="E228" s="158"/>
      <c r="F228" s="159">
        <f>XLOOKUP(A228,'Space mix'!$A$3:$A$832,'Space mix'!$G$3:$G$832)</f>
      </c>
      <c r="G228" s="164"/>
      <c r="H228" s="161"/>
      <c r="I228" s="165"/>
      <c r="J228" s="157"/>
      <c r="K228" s="157"/>
      <c r="L228" s="157"/>
      <c r="M228" s="157"/>
      <c r="N228" s="163"/>
      <c r="O228" s="157"/>
      <c r="P228" s="157"/>
      <c r="Q228" s="130"/>
      <c r="R228" s="130"/>
      <c r="S228" s="161"/>
      <c r="T228" s="130"/>
      <c r="U228" s="130"/>
      <c r="V228" s="130"/>
      <c r="W228" s="130"/>
      <c r="X228" s="130"/>
      <c r="Y228" s="130"/>
      <c r="Z228" s="130"/>
      <c r="AA228" s="130"/>
      <c r="AB228" s="130"/>
      <c r="AC228" s="130"/>
      <c r="AD228" s="130"/>
      <c r="AE228" s="130"/>
      <c r="AF228" s="130"/>
      <c r="AG228" s="130"/>
      <c r="AH228" s="130"/>
    </row>
    <row r="229" ht="15.75" customHeight="1" spans="1:34" x14ac:dyDescent="0.25">
      <c r="A229" s="155">
        <f>'Space mix'!A229</f>
      </c>
      <c r="B229" s="156">
        <f>'Space mix'!B229</f>
      </c>
      <c r="C229" s="157"/>
      <c r="D229" s="157"/>
      <c r="E229" s="158"/>
      <c r="F229" s="159">
        <f>XLOOKUP(A229,'Space mix'!$A$3:$A$832,'Space mix'!$G$3:$G$832)</f>
      </c>
      <c r="G229" s="164"/>
      <c r="H229" s="161"/>
      <c r="I229" s="165"/>
      <c r="J229" s="157"/>
      <c r="K229" s="157"/>
      <c r="L229" s="157"/>
      <c r="M229" s="157"/>
      <c r="N229" s="163"/>
      <c r="O229" s="157"/>
      <c r="P229" s="157"/>
      <c r="Q229" s="130"/>
      <c r="R229" s="130"/>
      <c r="S229" s="161"/>
      <c r="T229" s="130"/>
      <c r="U229" s="130"/>
      <c r="V229" s="130"/>
      <c r="W229" s="130"/>
      <c r="X229" s="130"/>
      <c r="Y229" s="130"/>
      <c r="Z229" s="130"/>
      <c r="AA229" s="130"/>
      <c r="AB229" s="130"/>
      <c r="AC229" s="130"/>
      <c r="AD229" s="130"/>
      <c r="AE229" s="130"/>
      <c r="AF229" s="130"/>
      <c r="AG229" s="130"/>
      <c r="AH229" s="130"/>
    </row>
    <row r="230" ht="15.75" customHeight="1" spans="1:34" x14ac:dyDescent="0.25">
      <c r="A230" s="155">
        <f>'Space mix'!A230</f>
      </c>
      <c r="B230" s="156">
        <f>'Space mix'!B230</f>
      </c>
      <c r="C230" s="157"/>
      <c r="D230" s="157"/>
      <c r="E230" s="158"/>
      <c r="F230" s="159">
        <f>XLOOKUP(A230,'Space mix'!$A$3:$A$832,'Space mix'!$G$3:$G$832)</f>
      </c>
      <c r="G230" s="164"/>
      <c r="H230" s="161"/>
      <c r="I230" s="165"/>
      <c r="J230" s="157"/>
      <c r="K230" s="157"/>
      <c r="L230" s="157"/>
      <c r="M230" s="157"/>
      <c r="N230" s="163"/>
      <c r="O230" s="157"/>
      <c r="P230" s="157"/>
      <c r="Q230" s="130"/>
      <c r="R230" s="130"/>
      <c r="S230" s="161"/>
      <c r="T230" s="130"/>
      <c r="U230" s="130"/>
      <c r="V230" s="130"/>
      <c r="W230" s="130"/>
      <c r="X230" s="130"/>
      <c r="Y230" s="130"/>
      <c r="Z230" s="130"/>
      <c r="AA230" s="130"/>
      <c r="AB230" s="130"/>
      <c r="AC230" s="130"/>
      <c r="AD230" s="130"/>
      <c r="AE230" s="130"/>
      <c r="AF230" s="130"/>
      <c r="AG230" s="130"/>
      <c r="AH230" s="130"/>
    </row>
    <row r="231" ht="15.75" customHeight="1" spans="1:34" x14ac:dyDescent="0.25">
      <c r="A231" s="155">
        <f>'Space mix'!A231</f>
      </c>
      <c r="B231" s="156">
        <f>'Space mix'!B231</f>
      </c>
      <c r="C231" s="157"/>
      <c r="D231" s="157"/>
      <c r="E231" s="158"/>
      <c r="F231" s="159">
        <f>XLOOKUP(A231,'Space mix'!$A$3:$A$832,'Space mix'!$G$3:$G$832)</f>
      </c>
      <c r="G231" s="164"/>
      <c r="H231" s="161"/>
      <c r="I231" s="165"/>
      <c r="J231" s="157"/>
      <c r="K231" s="157"/>
      <c r="L231" s="157"/>
      <c r="M231" s="157"/>
      <c r="N231" s="163"/>
      <c r="O231" s="157"/>
      <c r="P231" s="157"/>
      <c r="Q231" s="130"/>
      <c r="R231" s="130"/>
      <c r="S231" s="161"/>
      <c r="T231" s="130"/>
      <c r="U231" s="130"/>
      <c r="V231" s="130"/>
      <c r="W231" s="130"/>
      <c r="X231" s="130"/>
      <c r="Y231" s="130"/>
      <c r="Z231" s="130"/>
      <c r="AA231" s="130"/>
      <c r="AB231" s="130"/>
      <c r="AC231" s="130"/>
      <c r="AD231" s="130"/>
      <c r="AE231" s="130"/>
      <c r="AF231" s="130"/>
      <c r="AG231" s="130"/>
      <c r="AH231" s="130"/>
    </row>
    <row r="232" ht="15.75" customHeight="1" spans="1:34" x14ac:dyDescent="0.25">
      <c r="A232" s="155">
        <f>'Space mix'!A232</f>
      </c>
      <c r="B232" s="156">
        <f>'Space mix'!B232</f>
      </c>
      <c r="C232" s="157"/>
      <c r="D232" s="157"/>
      <c r="E232" s="158"/>
      <c r="F232" s="159">
        <f>XLOOKUP(A232,'Space mix'!$A$3:$A$832,'Space mix'!$G$3:$G$832)</f>
      </c>
      <c r="G232" s="164"/>
      <c r="H232" s="161"/>
      <c r="I232" s="165"/>
      <c r="J232" s="157"/>
      <c r="K232" s="157"/>
      <c r="L232" s="157"/>
      <c r="M232" s="157"/>
      <c r="N232" s="163"/>
      <c r="O232" s="157"/>
      <c r="P232" s="157"/>
      <c r="Q232" s="130"/>
      <c r="R232" s="130"/>
      <c r="S232" s="161"/>
      <c r="T232" s="130"/>
      <c r="U232" s="130"/>
      <c r="V232" s="130"/>
      <c r="W232" s="130"/>
      <c r="X232" s="130"/>
      <c r="Y232" s="130"/>
      <c r="Z232" s="130"/>
      <c r="AA232" s="130"/>
      <c r="AB232" s="130"/>
      <c r="AC232" s="130"/>
      <c r="AD232" s="130"/>
      <c r="AE232" s="130"/>
      <c r="AF232" s="130"/>
      <c r="AG232" s="130"/>
      <c r="AH232" s="130"/>
    </row>
    <row r="233" ht="15.75" customHeight="1" spans="1:34" x14ac:dyDescent="0.25">
      <c r="A233" s="155">
        <f>'Space mix'!A233</f>
      </c>
      <c r="B233" s="156">
        <f>'Space mix'!B233</f>
      </c>
      <c r="C233" s="161"/>
      <c r="D233" s="161"/>
      <c r="E233" s="158"/>
      <c r="F233" s="159">
        <f>XLOOKUP(A233,'Space mix'!$A$3:$A$832,'Space mix'!$G$3:$G$832)</f>
      </c>
      <c r="G233" s="161"/>
      <c r="H233" s="161"/>
      <c r="I233" s="162"/>
      <c r="J233" s="161"/>
      <c r="K233" s="161"/>
      <c r="L233" s="161"/>
      <c r="M233" s="161"/>
      <c r="N233" s="163"/>
      <c r="O233" s="161"/>
      <c r="P233" s="161"/>
      <c r="Q233" s="130"/>
      <c r="R233" s="130"/>
      <c r="S233" s="161"/>
      <c r="T233" s="130"/>
      <c r="U233" s="130"/>
      <c r="V233" s="130"/>
      <c r="W233" s="130"/>
      <c r="X233" s="130"/>
      <c r="Y233" s="130"/>
      <c r="Z233" s="130"/>
      <c r="AA233" s="130"/>
      <c r="AB233" s="130"/>
      <c r="AC233" s="130"/>
      <c r="AD233" s="130"/>
      <c r="AE233" s="130"/>
      <c r="AF233" s="130"/>
      <c r="AG233" s="130"/>
      <c r="AH233" s="130"/>
    </row>
    <row r="234" ht="15.75" customHeight="1" spans="1:34" x14ac:dyDescent="0.25">
      <c r="A234" s="155">
        <f>'Space mix'!A234</f>
      </c>
      <c r="B234" s="156">
        <f>'Space mix'!B234</f>
      </c>
      <c r="C234" s="161"/>
      <c r="D234" s="161"/>
      <c r="E234" s="158"/>
      <c r="F234" s="159">
        <f>XLOOKUP(A234,'Space mix'!$A$3:$A$832,'Space mix'!$G$3:$G$832)</f>
      </c>
      <c r="G234" s="164"/>
      <c r="H234" s="161"/>
      <c r="I234" s="162"/>
      <c r="J234" s="161"/>
      <c r="K234" s="161"/>
      <c r="L234" s="161"/>
      <c r="M234" s="161"/>
      <c r="N234" s="163"/>
      <c r="O234" s="161"/>
      <c r="P234" s="161"/>
      <c r="Q234" s="130"/>
      <c r="R234" s="130"/>
      <c r="S234" s="161"/>
      <c r="T234" s="130"/>
      <c r="U234" s="130"/>
      <c r="V234" s="130"/>
      <c r="W234" s="130"/>
      <c r="X234" s="130"/>
      <c r="Y234" s="130"/>
      <c r="Z234" s="130"/>
      <c r="AA234" s="130"/>
      <c r="AB234" s="130"/>
      <c r="AC234" s="130"/>
      <c r="AD234" s="130"/>
      <c r="AE234" s="130"/>
      <c r="AF234" s="130"/>
      <c r="AG234" s="130"/>
      <c r="AH234" s="130"/>
    </row>
    <row r="235" ht="15.75" customHeight="1" spans="1:34" x14ac:dyDescent="0.25">
      <c r="A235" s="155">
        <f>'Space mix'!A235</f>
      </c>
      <c r="B235" s="156">
        <f>'Space mix'!B235</f>
      </c>
      <c r="C235" s="157"/>
      <c r="D235" s="157"/>
      <c r="E235" s="158"/>
      <c r="F235" s="159">
        <f>XLOOKUP(A235,'Space mix'!$A$3:$A$832,'Space mix'!$G$3:$G$832)</f>
      </c>
      <c r="G235" s="164"/>
      <c r="H235" s="161"/>
      <c r="I235" s="165"/>
      <c r="J235" s="157"/>
      <c r="K235" s="157"/>
      <c r="L235" s="157"/>
      <c r="M235" s="157"/>
      <c r="N235" s="163"/>
      <c r="O235" s="157"/>
      <c r="P235" s="157"/>
      <c r="Q235" s="130"/>
      <c r="R235" s="130"/>
      <c r="S235" s="161"/>
      <c r="T235" s="130"/>
      <c r="U235" s="130"/>
      <c r="V235" s="130"/>
      <c r="W235" s="130"/>
      <c r="X235" s="130"/>
      <c r="Y235" s="130"/>
      <c r="Z235" s="130"/>
      <c r="AA235" s="130"/>
      <c r="AB235" s="130"/>
      <c r="AC235" s="130"/>
      <c r="AD235" s="130"/>
      <c r="AE235" s="130"/>
      <c r="AF235" s="130"/>
      <c r="AG235" s="130"/>
      <c r="AH235" s="130"/>
    </row>
    <row r="236" ht="15.75" customHeight="1" spans="1:34" x14ac:dyDescent="0.25">
      <c r="A236" s="155">
        <f>'Space mix'!A236</f>
      </c>
      <c r="B236" s="156">
        <f>'Space mix'!B236</f>
      </c>
      <c r="C236" s="157"/>
      <c r="D236" s="157"/>
      <c r="E236" s="158"/>
      <c r="F236" s="159">
        <f>XLOOKUP(A236,'Space mix'!$A$3:$A$832,'Space mix'!$G$3:$G$832)</f>
      </c>
      <c r="G236" s="164"/>
      <c r="H236" s="161"/>
      <c r="I236" s="165"/>
      <c r="J236" s="157"/>
      <c r="K236" s="157"/>
      <c r="L236" s="157"/>
      <c r="M236" s="157"/>
      <c r="N236" s="163"/>
      <c r="O236" s="157"/>
      <c r="P236" s="157"/>
      <c r="Q236" s="130"/>
      <c r="R236" s="130"/>
      <c r="S236" s="161"/>
      <c r="T236" s="130"/>
      <c r="U236" s="130"/>
      <c r="V236" s="130"/>
      <c r="W236" s="130"/>
      <c r="X236" s="130"/>
      <c r="Y236" s="130"/>
      <c r="Z236" s="130"/>
      <c r="AA236" s="130"/>
      <c r="AB236" s="130"/>
      <c r="AC236" s="130"/>
      <c r="AD236" s="130"/>
      <c r="AE236" s="130"/>
      <c r="AF236" s="130"/>
      <c r="AG236" s="130"/>
      <c r="AH236" s="130"/>
    </row>
    <row r="237" ht="15.75" customHeight="1" spans="1:34" x14ac:dyDescent="0.25">
      <c r="A237" s="155">
        <f>'Space mix'!A237</f>
      </c>
      <c r="B237" s="156">
        <f>'Space mix'!B237</f>
      </c>
      <c r="C237" s="161"/>
      <c r="D237" s="161"/>
      <c r="E237" s="158"/>
      <c r="F237" s="159">
        <f>XLOOKUP(A237,'Space mix'!$A$3:$A$832,'Space mix'!$G$3:$G$832)</f>
      </c>
      <c r="G237" s="161"/>
      <c r="H237" s="161"/>
      <c r="I237" s="162"/>
      <c r="J237" s="161"/>
      <c r="K237" s="161"/>
      <c r="L237" s="161"/>
      <c r="M237" s="161"/>
      <c r="N237" s="163"/>
      <c r="O237" s="161"/>
      <c r="P237" s="161"/>
      <c r="Q237" s="130"/>
      <c r="R237" s="130"/>
      <c r="S237" s="161"/>
      <c r="T237" s="130"/>
      <c r="U237" s="130"/>
      <c r="V237" s="130"/>
      <c r="W237" s="130"/>
      <c r="X237" s="130"/>
      <c r="Y237" s="130"/>
      <c r="Z237" s="130"/>
      <c r="AA237" s="130"/>
      <c r="AB237" s="130"/>
      <c r="AC237" s="130"/>
      <c r="AD237" s="130"/>
      <c r="AE237" s="130"/>
      <c r="AF237" s="130"/>
      <c r="AG237" s="130"/>
      <c r="AH237" s="130"/>
    </row>
    <row r="238" ht="15.75" customHeight="1" spans="1:34" x14ac:dyDescent="0.25">
      <c r="A238" s="155">
        <f>'Space mix'!A238</f>
      </c>
      <c r="B238" s="156">
        <f>'Space mix'!B238</f>
      </c>
      <c r="C238" s="161"/>
      <c r="D238" s="161"/>
      <c r="E238" s="158"/>
      <c r="F238" s="159">
        <f>XLOOKUP(A238,'Space mix'!$A$3:$A$832,'Space mix'!$G$3:$G$832)</f>
      </c>
      <c r="G238" s="161"/>
      <c r="H238" s="161"/>
      <c r="I238" s="162"/>
      <c r="J238" s="161"/>
      <c r="K238" s="161"/>
      <c r="L238" s="161"/>
      <c r="M238" s="161"/>
      <c r="N238" s="163"/>
      <c r="O238" s="161"/>
      <c r="P238" s="161"/>
      <c r="Q238" s="130"/>
      <c r="R238" s="130"/>
      <c r="S238" s="161"/>
      <c r="T238" s="130"/>
      <c r="U238" s="130"/>
      <c r="V238" s="130"/>
      <c r="W238" s="130"/>
      <c r="X238" s="130"/>
      <c r="Y238" s="130"/>
      <c r="Z238" s="130"/>
      <c r="AA238" s="130"/>
      <c r="AB238" s="130"/>
      <c r="AC238" s="130"/>
      <c r="AD238" s="130"/>
      <c r="AE238" s="130"/>
      <c r="AF238" s="130"/>
      <c r="AG238" s="130"/>
      <c r="AH238" s="130"/>
    </row>
    <row r="239" ht="15.75" customHeight="1" spans="1:34" x14ac:dyDescent="0.25">
      <c r="A239" s="155">
        <f>'Space mix'!A239</f>
      </c>
      <c r="B239" s="156">
        <f>'Space mix'!B239</f>
      </c>
      <c r="C239" s="161"/>
      <c r="D239" s="161"/>
      <c r="E239" s="158"/>
      <c r="F239" s="159">
        <f>XLOOKUP(A239,'Space mix'!$A$3:$A$832,'Space mix'!$G$3:$G$832)</f>
      </c>
      <c r="G239" s="161"/>
      <c r="H239" s="161"/>
      <c r="I239" s="162"/>
      <c r="J239" s="161"/>
      <c r="K239" s="161"/>
      <c r="L239" s="161"/>
      <c r="M239" s="161"/>
      <c r="N239" s="163"/>
      <c r="O239" s="161"/>
      <c r="P239" s="161"/>
      <c r="Q239" s="130"/>
      <c r="R239" s="130"/>
      <c r="S239" s="161"/>
      <c r="T239" s="130"/>
      <c r="U239" s="130"/>
      <c r="V239" s="130"/>
      <c r="W239" s="130"/>
      <c r="X239" s="130"/>
      <c r="Y239" s="130"/>
      <c r="Z239" s="130"/>
      <c r="AA239" s="130"/>
      <c r="AB239" s="130"/>
      <c r="AC239" s="130"/>
      <c r="AD239" s="130"/>
      <c r="AE239" s="130"/>
      <c r="AF239" s="130"/>
      <c r="AG239" s="130"/>
      <c r="AH239" s="130"/>
    </row>
    <row r="240" ht="15.75" customHeight="1" spans="1:34" x14ac:dyDescent="0.25">
      <c r="A240" s="155">
        <f>'Space mix'!A240</f>
      </c>
      <c r="B240" s="156">
        <f>'Space mix'!B240</f>
      </c>
      <c r="C240" s="161"/>
      <c r="D240" s="161"/>
      <c r="E240" s="158"/>
      <c r="F240" s="159">
        <f>XLOOKUP(A240,'Space mix'!$A$3:$A$832,'Space mix'!$G$3:$G$832)</f>
      </c>
      <c r="G240" s="164"/>
      <c r="H240" s="161"/>
      <c r="I240" s="162"/>
      <c r="J240" s="161"/>
      <c r="K240" s="161"/>
      <c r="L240" s="161"/>
      <c r="M240" s="161"/>
      <c r="N240" s="163"/>
      <c r="O240" s="161"/>
      <c r="P240" s="161"/>
      <c r="Q240" s="130"/>
      <c r="R240" s="130"/>
      <c r="S240" s="161"/>
      <c r="T240" s="130"/>
      <c r="U240" s="130"/>
      <c r="V240" s="130"/>
      <c r="W240" s="130"/>
      <c r="X240" s="130"/>
      <c r="Y240" s="130"/>
      <c r="Z240" s="130"/>
      <c r="AA240" s="130"/>
      <c r="AB240" s="130"/>
      <c r="AC240" s="130"/>
      <c r="AD240" s="130"/>
      <c r="AE240" s="130"/>
      <c r="AF240" s="130"/>
      <c r="AG240" s="130"/>
      <c r="AH240" s="130"/>
    </row>
    <row r="241" ht="15.75" customHeight="1" spans="1:34" x14ac:dyDescent="0.25">
      <c r="A241" s="155">
        <f>'Space mix'!A241</f>
      </c>
      <c r="B241" s="156">
        <f>'Space mix'!B241</f>
      </c>
      <c r="C241" s="157"/>
      <c r="D241" s="157"/>
      <c r="E241" s="158"/>
      <c r="F241" s="159">
        <f>XLOOKUP(A241,'Space mix'!$A$3:$A$832,'Space mix'!$G$3:$G$832)</f>
      </c>
      <c r="G241" s="164"/>
      <c r="H241" s="161"/>
      <c r="I241" s="165"/>
      <c r="J241" s="157"/>
      <c r="K241" s="157"/>
      <c r="L241" s="157"/>
      <c r="M241" s="157"/>
      <c r="N241" s="163"/>
      <c r="O241" s="157"/>
      <c r="P241" s="157"/>
      <c r="Q241" s="130"/>
      <c r="R241" s="130"/>
      <c r="S241" s="161"/>
      <c r="T241" s="130"/>
      <c r="U241" s="130"/>
      <c r="V241" s="130"/>
      <c r="W241" s="130"/>
      <c r="X241" s="130"/>
      <c r="Y241" s="130"/>
      <c r="Z241" s="130"/>
      <c r="AA241" s="130"/>
      <c r="AB241" s="130"/>
      <c r="AC241" s="130"/>
      <c r="AD241" s="130"/>
      <c r="AE241" s="130"/>
      <c r="AF241" s="130"/>
      <c r="AG241" s="130"/>
      <c r="AH241" s="130"/>
    </row>
    <row r="242" ht="15.75" customHeight="1" spans="1:34" x14ac:dyDescent="0.25">
      <c r="A242" s="155">
        <f>'Space mix'!A242</f>
      </c>
      <c r="B242" s="156">
        <f>'Space mix'!B242</f>
      </c>
      <c r="C242" s="161"/>
      <c r="D242" s="161"/>
      <c r="E242" s="158"/>
      <c r="F242" s="159">
        <f>XLOOKUP(A242,'Space mix'!$A$3:$A$832,'Space mix'!$G$3:$G$832)</f>
      </c>
      <c r="G242" s="161"/>
      <c r="H242" s="161"/>
      <c r="I242" s="162"/>
      <c r="J242" s="161"/>
      <c r="K242" s="161"/>
      <c r="L242" s="161"/>
      <c r="M242" s="161"/>
      <c r="N242" s="163"/>
      <c r="O242" s="161"/>
      <c r="P242" s="161"/>
      <c r="Q242" s="130"/>
      <c r="R242" s="130"/>
      <c r="S242" s="161"/>
      <c r="T242" s="130"/>
      <c r="U242" s="130"/>
      <c r="V242" s="130"/>
      <c r="W242" s="130"/>
      <c r="X242" s="130"/>
      <c r="Y242" s="130"/>
      <c r="Z242" s="130"/>
      <c r="AA242" s="130"/>
      <c r="AB242" s="130"/>
      <c r="AC242" s="130"/>
      <c r="AD242" s="130"/>
      <c r="AE242" s="130"/>
      <c r="AF242" s="130"/>
      <c r="AG242" s="130"/>
      <c r="AH242" s="130"/>
    </row>
    <row r="243" ht="15.75" customHeight="1" spans="1:34" x14ac:dyDescent="0.25">
      <c r="A243" s="155">
        <f>'Space mix'!A243</f>
      </c>
      <c r="B243" s="156">
        <f>'Space mix'!B243</f>
      </c>
      <c r="C243" s="161"/>
      <c r="D243" s="161"/>
      <c r="E243" s="158"/>
      <c r="F243" s="159">
        <f>XLOOKUP(A243,'Space mix'!$A$3:$A$832,'Space mix'!$G$3:$G$832)</f>
      </c>
      <c r="G243" s="164"/>
      <c r="H243" s="161"/>
      <c r="I243" s="162"/>
      <c r="J243" s="161"/>
      <c r="K243" s="161"/>
      <c r="L243" s="161"/>
      <c r="M243" s="161"/>
      <c r="N243" s="163"/>
      <c r="O243" s="161"/>
      <c r="P243" s="161"/>
      <c r="Q243" s="130"/>
      <c r="R243" s="130"/>
      <c r="S243" s="161"/>
      <c r="T243" s="130"/>
      <c r="U243" s="130"/>
      <c r="V243" s="130"/>
      <c r="W243" s="130"/>
      <c r="X243" s="130"/>
      <c r="Y243" s="130"/>
      <c r="Z243" s="130"/>
      <c r="AA243" s="130"/>
      <c r="AB243" s="130"/>
      <c r="AC243" s="130"/>
      <c r="AD243" s="130"/>
      <c r="AE243" s="130"/>
      <c r="AF243" s="130"/>
      <c r="AG243" s="130"/>
      <c r="AH243" s="130"/>
    </row>
    <row r="244" ht="15.75" customHeight="1" spans="1:34" x14ac:dyDescent="0.25">
      <c r="A244" s="155">
        <f>'Space mix'!A244</f>
      </c>
      <c r="B244" s="156">
        <f>'Space mix'!B244</f>
      </c>
      <c r="C244" s="157"/>
      <c r="D244" s="157"/>
      <c r="E244" s="158"/>
      <c r="F244" s="159">
        <f>XLOOKUP(A244,'Space mix'!$A$3:$A$832,'Space mix'!$G$3:$G$832)</f>
      </c>
      <c r="G244" s="164"/>
      <c r="H244" s="161"/>
      <c r="I244" s="165"/>
      <c r="J244" s="157"/>
      <c r="K244" s="157"/>
      <c r="L244" s="157"/>
      <c r="M244" s="157"/>
      <c r="N244" s="163"/>
      <c r="O244" s="157"/>
      <c r="P244" s="157"/>
      <c r="Q244" s="130"/>
      <c r="R244" s="130"/>
      <c r="S244" s="161"/>
      <c r="T244" s="130"/>
      <c r="U244" s="130"/>
      <c r="V244" s="130"/>
      <c r="W244" s="130"/>
      <c r="X244" s="130"/>
      <c r="Y244" s="130"/>
      <c r="Z244" s="130"/>
      <c r="AA244" s="130"/>
      <c r="AB244" s="130"/>
      <c r="AC244" s="130"/>
      <c r="AD244" s="130"/>
      <c r="AE244" s="130"/>
      <c r="AF244" s="130"/>
      <c r="AG244" s="130"/>
      <c r="AH244" s="130"/>
    </row>
    <row r="245" ht="15.75" customHeight="1" spans="1:34" x14ac:dyDescent="0.25">
      <c r="A245" s="155">
        <f>'Space mix'!A245</f>
      </c>
      <c r="B245" s="156">
        <f>'Space mix'!B245</f>
      </c>
      <c r="C245" s="157"/>
      <c r="D245" s="157"/>
      <c r="E245" s="158"/>
      <c r="F245" s="159">
        <f>XLOOKUP(A245,'Space mix'!$A$3:$A$832,'Space mix'!$G$3:$G$832)</f>
      </c>
      <c r="G245" s="164"/>
      <c r="H245" s="161"/>
      <c r="I245" s="165"/>
      <c r="J245" s="157"/>
      <c r="K245" s="157"/>
      <c r="L245" s="157"/>
      <c r="M245" s="157"/>
      <c r="N245" s="163"/>
      <c r="O245" s="157"/>
      <c r="P245" s="157"/>
      <c r="Q245" s="130"/>
      <c r="R245" s="130"/>
      <c r="S245" s="161"/>
      <c r="T245" s="130"/>
      <c r="U245" s="130"/>
      <c r="V245" s="130"/>
      <c r="W245" s="130"/>
      <c r="X245" s="130"/>
      <c r="Y245" s="130"/>
      <c r="Z245" s="130"/>
      <c r="AA245" s="130"/>
      <c r="AB245" s="130"/>
      <c r="AC245" s="130"/>
      <c r="AD245" s="130"/>
      <c r="AE245" s="130"/>
      <c r="AF245" s="130"/>
      <c r="AG245" s="130"/>
      <c r="AH245" s="130"/>
    </row>
    <row r="246" ht="15.75" customHeight="1" spans="1:34" x14ac:dyDescent="0.25">
      <c r="A246" s="155">
        <f>'Space mix'!A246</f>
      </c>
      <c r="B246" s="156">
        <f>'Space mix'!B246</f>
      </c>
      <c r="C246" s="157"/>
      <c r="D246" s="157"/>
      <c r="E246" s="158"/>
      <c r="F246" s="159">
        <f>XLOOKUP(A246,'Space mix'!$A$3:$A$832,'Space mix'!$G$3:$G$832)</f>
      </c>
      <c r="G246" s="164"/>
      <c r="H246" s="161"/>
      <c r="I246" s="165"/>
      <c r="J246" s="157"/>
      <c r="K246" s="157"/>
      <c r="L246" s="157"/>
      <c r="M246" s="157"/>
      <c r="N246" s="163"/>
      <c r="O246" s="157"/>
      <c r="P246" s="157"/>
      <c r="Q246" s="130"/>
      <c r="R246" s="130"/>
      <c r="S246" s="161"/>
      <c r="T246" s="130"/>
      <c r="U246" s="130"/>
      <c r="V246" s="130"/>
      <c r="W246" s="130"/>
      <c r="X246" s="130"/>
      <c r="Y246" s="130"/>
      <c r="Z246" s="130"/>
      <c r="AA246" s="130"/>
      <c r="AB246" s="130"/>
      <c r="AC246" s="130"/>
      <c r="AD246" s="130"/>
      <c r="AE246" s="130"/>
      <c r="AF246" s="130"/>
      <c r="AG246" s="130"/>
      <c r="AH246" s="130"/>
    </row>
    <row r="247" ht="15.75" customHeight="1" spans="1:34" x14ac:dyDescent="0.25">
      <c r="A247" s="155">
        <f>'Space mix'!A247</f>
      </c>
      <c r="B247" s="156">
        <f>'Space mix'!B247</f>
      </c>
      <c r="C247" s="157"/>
      <c r="D247" s="157"/>
      <c r="E247" s="158"/>
      <c r="F247" s="159">
        <f>XLOOKUP(A247,'Space mix'!$A$3:$A$832,'Space mix'!$G$3:$G$832)</f>
      </c>
      <c r="G247" s="164"/>
      <c r="H247" s="161"/>
      <c r="I247" s="165"/>
      <c r="J247" s="157"/>
      <c r="K247" s="157"/>
      <c r="L247" s="157"/>
      <c r="M247" s="157"/>
      <c r="N247" s="163"/>
      <c r="O247" s="157"/>
      <c r="P247" s="157"/>
      <c r="Q247" s="130"/>
      <c r="R247" s="130"/>
      <c r="S247" s="161"/>
      <c r="T247" s="130"/>
      <c r="U247" s="130"/>
      <c r="V247" s="130"/>
      <c r="W247" s="130"/>
      <c r="X247" s="130"/>
      <c r="Y247" s="130"/>
      <c r="Z247" s="130"/>
      <c r="AA247" s="130"/>
      <c r="AB247" s="130"/>
      <c r="AC247" s="130"/>
      <c r="AD247" s="130"/>
      <c r="AE247" s="130"/>
      <c r="AF247" s="130"/>
      <c r="AG247" s="130"/>
      <c r="AH247" s="130"/>
    </row>
    <row r="248" ht="15.75" customHeight="1" spans="1:34" x14ac:dyDescent="0.25">
      <c r="A248" s="155">
        <f>'Space mix'!A248</f>
      </c>
      <c r="B248" s="156">
        <f>'Space mix'!B248</f>
      </c>
      <c r="C248" s="157"/>
      <c r="D248" s="157"/>
      <c r="E248" s="158"/>
      <c r="F248" s="159">
        <f>XLOOKUP(A248,'Space mix'!$A$3:$A$832,'Space mix'!$G$3:$G$832)</f>
      </c>
      <c r="G248" s="164"/>
      <c r="H248" s="161"/>
      <c r="I248" s="165"/>
      <c r="J248" s="157"/>
      <c r="K248" s="157"/>
      <c r="L248" s="157"/>
      <c r="M248" s="157"/>
      <c r="N248" s="163"/>
      <c r="O248" s="157"/>
      <c r="P248" s="157"/>
      <c r="Q248" s="130"/>
      <c r="R248" s="130"/>
      <c r="S248" s="161"/>
      <c r="T248" s="130"/>
      <c r="U248" s="130"/>
      <c r="V248" s="130"/>
      <c r="W248" s="130"/>
      <c r="X248" s="130"/>
      <c r="Y248" s="130"/>
      <c r="Z248" s="130"/>
      <c r="AA248" s="130"/>
      <c r="AB248" s="130"/>
      <c r="AC248" s="130"/>
      <c r="AD248" s="130"/>
      <c r="AE248" s="130"/>
      <c r="AF248" s="130"/>
      <c r="AG248" s="130"/>
      <c r="AH248" s="130"/>
    </row>
    <row r="249" ht="15.75" customHeight="1" spans="1:34" x14ac:dyDescent="0.25">
      <c r="A249" s="155">
        <f>'Space mix'!A249</f>
      </c>
      <c r="B249" s="156">
        <f>'Space mix'!B249</f>
      </c>
      <c r="C249" s="157"/>
      <c r="D249" s="157"/>
      <c r="E249" s="158"/>
      <c r="F249" s="159">
        <f>XLOOKUP(A249,'Space mix'!$A$3:$A$832,'Space mix'!$G$3:$G$832)</f>
      </c>
      <c r="G249" s="164"/>
      <c r="H249" s="161"/>
      <c r="I249" s="165"/>
      <c r="J249" s="157"/>
      <c r="K249" s="157"/>
      <c r="L249" s="157"/>
      <c r="M249" s="157"/>
      <c r="N249" s="163"/>
      <c r="O249" s="157"/>
      <c r="P249" s="157"/>
      <c r="Q249" s="130"/>
      <c r="R249" s="130"/>
      <c r="S249" s="161"/>
      <c r="T249" s="130"/>
      <c r="U249" s="130"/>
      <c r="V249" s="130"/>
      <c r="W249" s="130"/>
      <c r="X249" s="130"/>
      <c r="Y249" s="130"/>
      <c r="Z249" s="130"/>
      <c r="AA249" s="130"/>
      <c r="AB249" s="130"/>
      <c r="AC249" s="130"/>
      <c r="AD249" s="130"/>
      <c r="AE249" s="130"/>
      <c r="AF249" s="130"/>
      <c r="AG249" s="130"/>
      <c r="AH249" s="130"/>
    </row>
    <row r="250" ht="15.75" customHeight="1" spans="1:34" x14ac:dyDescent="0.25">
      <c r="A250" s="155">
        <f>'Space mix'!A250</f>
      </c>
      <c r="B250" s="156">
        <f>'Space mix'!B250</f>
      </c>
      <c r="C250" s="157"/>
      <c r="D250" s="157"/>
      <c r="E250" s="158"/>
      <c r="F250" s="159">
        <f>XLOOKUP(A250,'Space mix'!$A$3:$A$832,'Space mix'!$G$3:$G$832)</f>
      </c>
      <c r="G250" s="164"/>
      <c r="H250" s="161"/>
      <c r="I250" s="165"/>
      <c r="J250" s="157"/>
      <c r="K250" s="157"/>
      <c r="L250" s="157"/>
      <c r="M250" s="157"/>
      <c r="N250" s="163"/>
      <c r="O250" s="157"/>
      <c r="P250" s="157"/>
      <c r="Q250" s="130"/>
      <c r="R250" s="130"/>
      <c r="S250" s="161"/>
      <c r="T250" s="130"/>
      <c r="U250" s="130"/>
      <c r="V250" s="130"/>
      <c r="W250" s="130"/>
      <c r="X250" s="130"/>
      <c r="Y250" s="130"/>
      <c r="Z250" s="130"/>
      <c r="AA250" s="130"/>
      <c r="AB250" s="130"/>
      <c r="AC250" s="130"/>
      <c r="AD250" s="130"/>
      <c r="AE250" s="130"/>
      <c r="AF250" s="130"/>
      <c r="AG250" s="130"/>
      <c r="AH250" s="130"/>
    </row>
    <row r="251" ht="15.75" customHeight="1" spans="1:34" x14ac:dyDescent="0.25">
      <c r="A251" s="155">
        <f>'Space mix'!A251</f>
      </c>
      <c r="B251" s="156">
        <f>'Space mix'!B251</f>
      </c>
      <c r="C251" s="157"/>
      <c r="D251" s="157"/>
      <c r="E251" s="158"/>
      <c r="F251" s="159">
        <f>XLOOKUP(A251,'Space mix'!$A$3:$A$832,'Space mix'!$G$3:$G$832)</f>
      </c>
      <c r="G251" s="164"/>
      <c r="H251" s="161"/>
      <c r="I251" s="165"/>
      <c r="J251" s="157"/>
      <c r="K251" s="157"/>
      <c r="L251" s="157"/>
      <c r="M251" s="157"/>
      <c r="N251" s="163"/>
      <c r="O251" s="157"/>
      <c r="P251" s="157"/>
      <c r="Q251" s="130"/>
      <c r="R251" s="130"/>
      <c r="S251" s="161"/>
      <c r="T251" s="130"/>
      <c r="U251" s="130"/>
      <c r="V251" s="130"/>
      <c r="W251" s="130"/>
      <c r="X251" s="130"/>
      <c r="Y251" s="130"/>
      <c r="Z251" s="130"/>
      <c r="AA251" s="130"/>
      <c r="AB251" s="130"/>
      <c r="AC251" s="130"/>
      <c r="AD251" s="130"/>
      <c r="AE251" s="130"/>
      <c r="AF251" s="130"/>
      <c r="AG251" s="130"/>
      <c r="AH251" s="130"/>
    </row>
    <row r="252" ht="15.75" customHeight="1" spans="1:34" x14ac:dyDescent="0.25">
      <c r="A252" s="155">
        <f>'Space mix'!A252</f>
      </c>
      <c r="B252" s="156">
        <f>'Space mix'!B252</f>
      </c>
      <c r="C252" s="157"/>
      <c r="D252" s="157"/>
      <c r="E252" s="158"/>
      <c r="F252" s="159">
        <f>XLOOKUP(A252,'Space mix'!$A$3:$A$832,'Space mix'!$G$3:$G$832)</f>
      </c>
      <c r="G252" s="164"/>
      <c r="H252" s="161"/>
      <c r="I252" s="165"/>
      <c r="J252" s="157"/>
      <c r="K252" s="157"/>
      <c r="L252" s="157"/>
      <c r="M252" s="157"/>
      <c r="N252" s="163"/>
      <c r="O252" s="157"/>
      <c r="P252" s="157"/>
      <c r="Q252" s="130"/>
      <c r="R252" s="130"/>
      <c r="S252" s="161"/>
      <c r="T252" s="130"/>
      <c r="U252" s="130"/>
      <c r="V252" s="130"/>
      <c r="W252" s="130"/>
      <c r="X252" s="130"/>
      <c r="Y252" s="130"/>
      <c r="Z252" s="130"/>
      <c r="AA252" s="130"/>
      <c r="AB252" s="130"/>
      <c r="AC252" s="130"/>
      <c r="AD252" s="130"/>
      <c r="AE252" s="130"/>
      <c r="AF252" s="130"/>
      <c r="AG252" s="130"/>
      <c r="AH252" s="130"/>
    </row>
    <row r="253" ht="15.75" customHeight="1" spans="1:34" x14ac:dyDescent="0.25">
      <c r="A253" s="155">
        <f>'Space mix'!A253</f>
      </c>
      <c r="B253" s="156">
        <f>'Space mix'!B253</f>
      </c>
      <c r="C253" s="157"/>
      <c r="D253" s="157"/>
      <c r="E253" s="158"/>
      <c r="F253" s="159">
        <f>XLOOKUP(A253,'Space mix'!$A$3:$A$832,'Space mix'!$G$3:$G$832)</f>
      </c>
      <c r="G253" s="164"/>
      <c r="H253" s="161"/>
      <c r="I253" s="165"/>
      <c r="J253" s="157"/>
      <c r="K253" s="157"/>
      <c r="L253" s="157"/>
      <c r="M253" s="157"/>
      <c r="N253" s="163"/>
      <c r="O253" s="157"/>
      <c r="P253" s="157"/>
      <c r="Q253" s="130"/>
      <c r="R253" s="130"/>
      <c r="S253" s="161"/>
      <c r="T253" s="130"/>
      <c r="U253" s="130"/>
      <c r="V253" s="130"/>
      <c r="W253" s="130"/>
      <c r="X253" s="130"/>
      <c r="Y253" s="130"/>
      <c r="Z253" s="130"/>
      <c r="AA253" s="130"/>
      <c r="AB253" s="130"/>
      <c r="AC253" s="130"/>
      <c r="AD253" s="130"/>
      <c r="AE253" s="130"/>
      <c r="AF253" s="130"/>
      <c r="AG253" s="130"/>
      <c r="AH253" s="130"/>
    </row>
    <row r="254" ht="15.75" customHeight="1" spans="1:34" x14ac:dyDescent="0.25">
      <c r="A254" s="155">
        <f>'Space mix'!A254</f>
      </c>
      <c r="B254" s="156">
        <f>'Space mix'!B254</f>
      </c>
      <c r="C254" s="157"/>
      <c r="D254" s="157"/>
      <c r="E254" s="158"/>
      <c r="F254" s="159">
        <f>XLOOKUP(A254,'Space mix'!$A$3:$A$832,'Space mix'!$G$3:$G$832)</f>
      </c>
      <c r="G254" s="164"/>
      <c r="H254" s="161"/>
      <c r="I254" s="165"/>
      <c r="J254" s="157"/>
      <c r="K254" s="157"/>
      <c r="L254" s="157"/>
      <c r="M254" s="157"/>
      <c r="N254" s="163"/>
      <c r="O254" s="157"/>
      <c r="P254" s="157"/>
      <c r="Q254" s="130"/>
      <c r="R254" s="130"/>
      <c r="S254" s="161"/>
      <c r="T254" s="130"/>
      <c r="U254" s="130"/>
      <c r="V254" s="130"/>
      <c r="W254" s="130"/>
      <c r="X254" s="130"/>
      <c r="Y254" s="130"/>
      <c r="Z254" s="130"/>
      <c r="AA254" s="130"/>
      <c r="AB254" s="130"/>
      <c r="AC254" s="130"/>
      <c r="AD254" s="130"/>
      <c r="AE254" s="130"/>
      <c r="AF254" s="130"/>
      <c r="AG254" s="130"/>
      <c r="AH254" s="130"/>
    </row>
    <row r="255" ht="15.75" customHeight="1" spans="1:34" x14ac:dyDescent="0.25">
      <c r="A255" s="155">
        <f>'Space mix'!A255</f>
      </c>
      <c r="B255" s="156">
        <f>'Space mix'!B255</f>
      </c>
      <c r="C255" s="157"/>
      <c r="D255" s="157"/>
      <c r="E255" s="158"/>
      <c r="F255" s="159">
        <f>XLOOKUP(A255,'Space mix'!$A$3:$A$832,'Space mix'!$G$3:$G$832)</f>
      </c>
      <c r="G255" s="164"/>
      <c r="H255" s="161"/>
      <c r="I255" s="165"/>
      <c r="J255" s="157"/>
      <c r="K255" s="157"/>
      <c r="L255" s="157"/>
      <c r="M255" s="157"/>
      <c r="N255" s="163"/>
      <c r="O255" s="157"/>
      <c r="P255" s="157"/>
      <c r="Q255" s="130"/>
      <c r="R255" s="130"/>
      <c r="S255" s="161"/>
      <c r="T255" s="130"/>
      <c r="U255" s="130"/>
      <c r="V255" s="130"/>
      <c r="W255" s="130"/>
      <c r="X255" s="130"/>
      <c r="Y255" s="130"/>
      <c r="Z255" s="130"/>
      <c r="AA255" s="130"/>
      <c r="AB255" s="130"/>
      <c r="AC255" s="130"/>
      <c r="AD255" s="130"/>
      <c r="AE255" s="130"/>
      <c r="AF255" s="130"/>
      <c r="AG255" s="130"/>
      <c r="AH255" s="130"/>
    </row>
    <row r="256" ht="15.75" customHeight="1" spans="1:34" x14ac:dyDescent="0.25">
      <c r="A256" s="155">
        <f>'Space mix'!A256</f>
      </c>
      <c r="B256" s="156">
        <f>'Space mix'!B256</f>
      </c>
      <c r="C256" s="161"/>
      <c r="D256" s="161"/>
      <c r="E256" s="158"/>
      <c r="F256" s="159">
        <f>XLOOKUP(A256,'Space mix'!$A$3:$A$832,'Space mix'!$G$3:$G$832)</f>
      </c>
      <c r="G256" s="161"/>
      <c r="H256" s="161"/>
      <c r="I256" s="162"/>
      <c r="J256" s="161"/>
      <c r="K256" s="161"/>
      <c r="L256" s="161"/>
      <c r="M256" s="161"/>
      <c r="N256" s="163"/>
      <c r="O256" s="161"/>
      <c r="P256" s="161"/>
      <c r="Q256" s="130"/>
      <c r="R256" s="130"/>
      <c r="S256" s="161"/>
      <c r="T256" s="130"/>
      <c r="U256" s="130"/>
      <c r="V256" s="130"/>
      <c r="W256" s="130"/>
      <c r="X256" s="130"/>
      <c r="Y256" s="130"/>
      <c r="Z256" s="130"/>
      <c r="AA256" s="130"/>
      <c r="AB256" s="130"/>
      <c r="AC256" s="130"/>
      <c r="AD256" s="130"/>
      <c r="AE256" s="130"/>
      <c r="AF256" s="130"/>
      <c r="AG256" s="130"/>
      <c r="AH256" s="130"/>
    </row>
    <row r="257" ht="15.75" customHeight="1" spans="1:34" x14ac:dyDescent="0.25">
      <c r="A257" s="155">
        <f>'Space mix'!A257</f>
      </c>
      <c r="B257" s="156">
        <f>'Space mix'!B257</f>
      </c>
      <c r="C257" s="161"/>
      <c r="D257" s="161"/>
      <c r="E257" s="158"/>
      <c r="F257" s="159">
        <f>XLOOKUP(A257,'Space mix'!$A$3:$A$832,'Space mix'!$G$3:$G$832)</f>
      </c>
      <c r="G257" s="164"/>
      <c r="H257" s="161"/>
      <c r="I257" s="162"/>
      <c r="J257" s="161"/>
      <c r="K257" s="161"/>
      <c r="L257" s="161"/>
      <c r="M257" s="161"/>
      <c r="N257" s="163"/>
      <c r="O257" s="161"/>
      <c r="P257" s="161"/>
      <c r="Q257" s="130"/>
      <c r="R257" s="130"/>
      <c r="S257" s="161"/>
      <c r="T257" s="130"/>
      <c r="U257" s="130"/>
      <c r="V257" s="130"/>
      <c r="W257" s="130"/>
      <c r="X257" s="130"/>
      <c r="Y257" s="130"/>
      <c r="Z257" s="130"/>
      <c r="AA257" s="130"/>
      <c r="AB257" s="130"/>
      <c r="AC257" s="130"/>
      <c r="AD257" s="130"/>
      <c r="AE257" s="130"/>
      <c r="AF257" s="130"/>
      <c r="AG257" s="130"/>
      <c r="AH257" s="130"/>
    </row>
    <row r="258" ht="15.75" customHeight="1" spans="1:34" x14ac:dyDescent="0.25">
      <c r="A258" s="155">
        <f>'Space mix'!A258</f>
      </c>
      <c r="B258" s="156">
        <f>'Space mix'!B258</f>
      </c>
      <c r="C258" s="157"/>
      <c r="D258" s="157"/>
      <c r="E258" s="158"/>
      <c r="F258" s="159">
        <f>XLOOKUP(A258,'Space mix'!$A$3:$A$832,'Space mix'!$G$3:$G$832)</f>
      </c>
      <c r="G258" s="164"/>
      <c r="H258" s="161"/>
      <c r="I258" s="165"/>
      <c r="J258" s="157"/>
      <c r="K258" s="157"/>
      <c r="L258" s="157"/>
      <c r="M258" s="157"/>
      <c r="N258" s="163"/>
      <c r="O258" s="157"/>
      <c r="P258" s="157"/>
      <c r="Q258" s="130"/>
      <c r="R258" s="130"/>
      <c r="S258" s="161"/>
      <c r="T258" s="130"/>
      <c r="U258" s="130"/>
      <c r="V258" s="130"/>
      <c r="W258" s="130"/>
      <c r="X258" s="130"/>
      <c r="Y258" s="130"/>
      <c r="Z258" s="130"/>
      <c r="AA258" s="130"/>
      <c r="AB258" s="130"/>
      <c r="AC258" s="130"/>
      <c r="AD258" s="130"/>
      <c r="AE258" s="130"/>
      <c r="AF258" s="130"/>
      <c r="AG258" s="130"/>
      <c r="AH258" s="130"/>
    </row>
    <row r="259" ht="15.75" customHeight="1" spans="1:34" x14ac:dyDescent="0.25">
      <c r="A259" s="155">
        <f>'Space mix'!A259</f>
      </c>
      <c r="B259" s="156">
        <f>'Space mix'!B259</f>
      </c>
      <c r="C259" s="157"/>
      <c r="D259" s="157"/>
      <c r="E259" s="158"/>
      <c r="F259" s="159">
        <f>XLOOKUP(A259,'Space mix'!$A$3:$A$832,'Space mix'!$G$3:$G$832)</f>
      </c>
      <c r="G259" s="164"/>
      <c r="H259" s="161"/>
      <c r="I259" s="165"/>
      <c r="J259" s="157"/>
      <c r="K259" s="157"/>
      <c r="L259" s="157"/>
      <c r="M259" s="157"/>
      <c r="N259" s="163"/>
      <c r="O259" s="157"/>
      <c r="P259" s="157"/>
      <c r="Q259" s="130"/>
      <c r="R259" s="130"/>
      <c r="S259" s="161"/>
      <c r="T259" s="130"/>
      <c r="U259" s="130"/>
      <c r="V259" s="130"/>
      <c r="W259" s="130"/>
      <c r="X259" s="130"/>
      <c r="Y259" s="130"/>
      <c r="Z259" s="130"/>
      <c r="AA259" s="130"/>
      <c r="AB259" s="130"/>
      <c r="AC259" s="130"/>
      <c r="AD259" s="130"/>
      <c r="AE259" s="130"/>
      <c r="AF259" s="130"/>
      <c r="AG259" s="130"/>
      <c r="AH259" s="130"/>
    </row>
    <row r="260" ht="15.75" customHeight="1" spans="1:34" x14ac:dyDescent="0.25">
      <c r="A260" s="155">
        <f>'Space mix'!A260</f>
      </c>
      <c r="B260" s="156">
        <f>'Space mix'!B260</f>
      </c>
      <c r="C260" s="157"/>
      <c r="D260" s="157"/>
      <c r="E260" s="158"/>
      <c r="F260" s="159">
        <f>XLOOKUP(A260,'Space mix'!$A$3:$A$832,'Space mix'!$G$3:$G$832)</f>
      </c>
      <c r="G260" s="164"/>
      <c r="H260" s="161"/>
      <c r="I260" s="165"/>
      <c r="J260" s="157"/>
      <c r="K260" s="157"/>
      <c r="L260" s="157"/>
      <c r="M260" s="157"/>
      <c r="N260" s="163"/>
      <c r="O260" s="157"/>
      <c r="P260" s="157"/>
      <c r="Q260" s="130"/>
      <c r="R260" s="130"/>
      <c r="S260" s="161"/>
      <c r="T260" s="130"/>
      <c r="U260" s="130"/>
      <c r="V260" s="130"/>
      <c r="W260" s="130"/>
      <c r="X260" s="130"/>
      <c r="Y260" s="130"/>
      <c r="Z260" s="130"/>
      <c r="AA260" s="130"/>
      <c r="AB260" s="130"/>
      <c r="AC260" s="130"/>
      <c r="AD260" s="130"/>
      <c r="AE260" s="130"/>
      <c r="AF260" s="130"/>
      <c r="AG260" s="130"/>
      <c r="AH260" s="130"/>
    </row>
    <row r="261" ht="15.75" customHeight="1" spans="1:34" x14ac:dyDescent="0.25">
      <c r="A261" s="155">
        <f>'Space mix'!A261</f>
      </c>
      <c r="B261" s="156">
        <f>'Space mix'!B261</f>
      </c>
      <c r="C261" s="157"/>
      <c r="D261" s="157"/>
      <c r="E261" s="158"/>
      <c r="F261" s="159">
        <f>XLOOKUP(A261,'Space mix'!$A$3:$A$832,'Space mix'!$G$3:$G$832)</f>
      </c>
      <c r="G261" s="164"/>
      <c r="H261" s="161"/>
      <c r="I261" s="165"/>
      <c r="J261" s="157"/>
      <c r="K261" s="157"/>
      <c r="L261" s="157"/>
      <c r="M261" s="157"/>
      <c r="N261" s="163"/>
      <c r="O261" s="157"/>
      <c r="P261" s="157"/>
      <c r="Q261" s="130"/>
      <c r="R261" s="130"/>
      <c r="S261" s="161"/>
      <c r="T261" s="130"/>
      <c r="U261" s="130"/>
      <c r="V261" s="130"/>
      <c r="W261" s="130"/>
      <c r="X261" s="130"/>
      <c r="Y261" s="130"/>
      <c r="Z261" s="130"/>
      <c r="AA261" s="130"/>
      <c r="AB261" s="130"/>
      <c r="AC261" s="130"/>
      <c r="AD261" s="130"/>
      <c r="AE261" s="130"/>
      <c r="AF261" s="130"/>
      <c r="AG261" s="130"/>
      <c r="AH261" s="130"/>
    </row>
    <row r="262" ht="15.75" customHeight="1" spans="1:34" x14ac:dyDescent="0.25">
      <c r="A262" s="155">
        <f>'Space mix'!A262</f>
      </c>
      <c r="B262" s="156">
        <f>'Space mix'!B262</f>
      </c>
      <c r="C262" s="157"/>
      <c r="D262" s="157"/>
      <c r="E262" s="158"/>
      <c r="F262" s="159">
        <f>XLOOKUP(A262,'Space mix'!$A$3:$A$832,'Space mix'!$G$3:$G$832)</f>
      </c>
      <c r="G262" s="164"/>
      <c r="H262" s="161"/>
      <c r="I262" s="165"/>
      <c r="J262" s="157"/>
      <c r="K262" s="157"/>
      <c r="L262" s="157"/>
      <c r="M262" s="157"/>
      <c r="N262" s="163"/>
      <c r="O262" s="157"/>
      <c r="P262" s="157"/>
      <c r="Q262" s="130"/>
      <c r="R262" s="130"/>
      <c r="S262" s="161"/>
      <c r="T262" s="130"/>
      <c r="U262" s="130"/>
      <c r="V262" s="130"/>
      <c r="W262" s="130"/>
      <c r="X262" s="130"/>
      <c r="Y262" s="130"/>
      <c r="Z262" s="130"/>
      <c r="AA262" s="130"/>
      <c r="AB262" s="130"/>
      <c r="AC262" s="130"/>
      <c r="AD262" s="130"/>
      <c r="AE262" s="130"/>
      <c r="AF262" s="130"/>
      <c r="AG262" s="130"/>
      <c r="AH262" s="130"/>
    </row>
    <row r="263" ht="15.75" customHeight="1" spans="1:34" x14ac:dyDescent="0.25">
      <c r="A263" s="155">
        <f>'Space mix'!A263</f>
      </c>
      <c r="B263" s="156">
        <f>'Space mix'!B263</f>
      </c>
      <c r="C263" s="157"/>
      <c r="D263" s="157"/>
      <c r="E263" s="158"/>
      <c r="F263" s="159">
        <f>XLOOKUP(A263,'Space mix'!$A$3:$A$832,'Space mix'!$G$3:$G$832)</f>
      </c>
      <c r="G263" s="164"/>
      <c r="H263" s="161"/>
      <c r="I263" s="165"/>
      <c r="J263" s="157"/>
      <c r="K263" s="157"/>
      <c r="L263" s="157"/>
      <c r="M263" s="157"/>
      <c r="N263" s="163"/>
      <c r="O263" s="157"/>
      <c r="P263" s="157"/>
      <c r="Q263" s="130"/>
      <c r="R263" s="130"/>
      <c r="S263" s="161"/>
      <c r="T263" s="130"/>
      <c r="U263" s="130"/>
      <c r="V263" s="130"/>
      <c r="W263" s="130"/>
      <c r="X263" s="130"/>
      <c r="Y263" s="130"/>
      <c r="Z263" s="130"/>
      <c r="AA263" s="130"/>
      <c r="AB263" s="130"/>
      <c r="AC263" s="130"/>
      <c r="AD263" s="130"/>
      <c r="AE263" s="130"/>
      <c r="AF263" s="130"/>
      <c r="AG263" s="130"/>
      <c r="AH263" s="130"/>
    </row>
    <row r="264" ht="15.75" customHeight="1" spans="1:34" x14ac:dyDescent="0.25">
      <c r="A264" s="155">
        <f>'Space mix'!A264</f>
      </c>
      <c r="B264" s="156">
        <f>'Space mix'!B264</f>
      </c>
      <c r="C264" s="157"/>
      <c r="D264" s="157"/>
      <c r="E264" s="158"/>
      <c r="F264" s="159">
        <f>XLOOKUP(A264,'Space mix'!$A$3:$A$832,'Space mix'!$G$3:$G$832)</f>
      </c>
      <c r="G264" s="164"/>
      <c r="H264" s="161"/>
      <c r="I264" s="165"/>
      <c r="J264" s="157"/>
      <c r="K264" s="157"/>
      <c r="L264" s="157"/>
      <c r="M264" s="157"/>
      <c r="N264" s="163"/>
      <c r="O264" s="157"/>
      <c r="P264" s="157"/>
      <c r="Q264" s="130"/>
      <c r="R264" s="130"/>
      <c r="S264" s="161"/>
      <c r="T264" s="130"/>
      <c r="U264" s="130"/>
      <c r="V264" s="130"/>
      <c r="W264" s="130"/>
      <c r="X264" s="130"/>
      <c r="Y264" s="130"/>
      <c r="Z264" s="130"/>
      <c r="AA264" s="130"/>
      <c r="AB264" s="130"/>
      <c r="AC264" s="130"/>
      <c r="AD264" s="130"/>
      <c r="AE264" s="130"/>
      <c r="AF264" s="130"/>
      <c r="AG264" s="130"/>
      <c r="AH264" s="130"/>
    </row>
    <row r="265" ht="15.75" customHeight="1" spans="1:34" x14ac:dyDescent="0.25">
      <c r="A265" s="155">
        <f>'Space mix'!A265</f>
      </c>
      <c r="B265" s="156">
        <f>'Space mix'!B265</f>
      </c>
      <c r="C265" s="157"/>
      <c r="D265" s="157"/>
      <c r="E265" s="158"/>
      <c r="F265" s="159">
        <f>XLOOKUP(A265,'Space mix'!$A$3:$A$832,'Space mix'!$G$3:$G$832)</f>
      </c>
      <c r="G265" s="164"/>
      <c r="H265" s="161"/>
      <c r="I265" s="165"/>
      <c r="J265" s="157"/>
      <c r="K265" s="157"/>
      <c r="L265" s="157"/>
      <c r="M265" s="157"/>
      <c r="N265" s="163"/>
      <c r="O265" s="157"/>
      <c r="P265" s="157"/>
      <c r="Q265" s="130"/>
      <c r="R265" s="130"/>
      <c r="S265" s="161"/>
      <c r="T265" s="130"/>
      <c r="U265" s="130"/>
      <c r="V265" s="130"/>
      <c r="W265" s="130"/>
      <c r="X265" s="130"/>
      <c r="Y265" s="130"/>
      <c r="Z265" s="130"/>
      <c r="AA265" s="130"/>
      <c r="AB265" s="130"/>
      <c r="AC265" s="130"/>
      <c r="AD265" s="130"/>
      <c r="AE265" s="130"/>
      <c r="AF265" s="130"/>
      <c r="AG265" s="130"/>
      <c r="AH265" s="130"/>
    </row>
    <row r="266" ht="15.75" customHeight="1" spans="1:34" x14ac:dyDescent="0.25">
      <c r="A266" s="155">
        <f>'Space mix'!A266</f>
      </c>
      <c r="B266" s="156">
        <f>'Space mix'!B266</f>
      </c>
      <c r="C266" s="157"/>
      <c r="D266" s="157"/>
      <c r="E266" s="158"/>
      <c r="F266" s="159">
        <f>XLOOKUP(A266,'Space mix'!$A$3:$A$832,'Space mix'!$G$3:$G$832)</f>
      </c>
      <c r="G266" s="164"/>
      <c r="H266" s="161"/>
      <c r="I266" s="165"/>
      <c r="J266" s="157"/>
      <c r="K266" s="157"/>
      <c r="L266" s="157"/>
      <c r="M266" s="157"/>
      <c r="N266" s="163"/>
      <c r="O266" s="157"/>
      <c r="P266" s="157"/>
      <c r="Q266" s="130"/>
      <c r="R266" s="130"/>
      <c r="S266" s="161"/>
      <c r="T266" s="130"/>
      <c r="U266" s="130"/>
      <c r="V266" s="130"/>
      <c r="W266" s="130"/>
      <c r="X266" s="130"/>
      <c r="Y266" s="130"/>
      <c r="Z266" s="130"/>
      <c r="AA266" s="130"/>
      <c r="AB266" s="130"/>
      <c r="AC266" s="130"/>
      <c r="AD266" s="130"/>
      <c r="AE266" s="130"/>
      <c r="AF266" s="130"/>
      <c r="AG266" s="130"/>
      <c r="AH266" s="130"/>
    </row>
    <row r="267" ht="15.75" customHeight="1" spans="1:34" x14ac:dyDescent="0.25">
      <c r="A267" s="155">
        <f>'Space mix'!A267</f>
      </c>
      <c r="B267" s="156">
        <f>'Space mix'!B267</f>
      </c>
      <c r="C267" s="161"/>
      <c r="D267" s="161"/>
      <c r="E267" s="158"/>
      <c r="F267" s="159">
        <f>XLOOKUP(A267,'Space mix'!$A$3:$A$832,'Space mix'!$G$3:$G$832)</f>
      </c>
      <c r="G267" s="164"/>
      <c r="H267" s="161"/>
      <c r="I267" s="162"/>
      <c r="J267" s="161"/>
      <c r="K267" s="161"/>
      <c r="L267" s="161"/>
      <c r="M267" s="161"/>
      <c r="N267" s="163"/>
      <c r="O267" s="161"/>
      <c r="P267" s="161"/>
      <c r="Q267" s="130"/>
      <c r="R267" s="130"/>
      <c r="S267" s="161"/>
      <c r="T267" s="130"/>
      <c r="U267" s="130"/>
      <c r="V267" s="130"/>
      <c r="W267" s="130"/>
      <c r="X267" s="130"/>
      <c r="Y267" s="130"/>
      <c r="Z267" s="130"/>
      <c r="AA267" s="130"/>
      <c r="AB267" s="130"/>
      <c r="AC267" s="130"/>
      <c r="AD267" s="130"/>
      <c r="AE267" s="130"/>
      <c r="AF267" s="130"/>
      <c r="AG267" s="130"/>
      <c r="AH267" s="130"/>
    </row>
    <row r="268" ht="15.75" customHeight="1" spans="1:34" x14ac:dyDescent="0.25">
      <c r="A268" s="155">
        <f>'Space mix'!A268</f>
      </c>
      <c r="B268" s="156">
        <f>'Space mix'!B268</f>
      </c>
      <c r="C268" s="157"/>
      <c r="D268" s="157"/>
      <c r="E268" s="158"/>
      <c r="F268" s="159">
        <f>XLOOKUP(A268,'Space mix'!$A$3:$A$832,'Space mix'!$G$3:$G$832)</f>
      </c>
      <c r="G268" s="164"/>
      <c r="H268" s="161"/>
      <c r="I268" s="165"/>
      <c r="J268" s="157"/>
      <c r="K268" s="157"/>
      <c r="L268" s="157"/>
      <c r="M268" s="157"/>
      <c r="N268" s="163"/>
      <c r="O268" s="157"/>
      <c r="P268" s="157"/>
      <c r="Q268" s="130"/>
      <c r="R268" s="130"/>
      <c r="S268" s="161"/>
      <c r="T268" s="130"/>
      <c r="U268" s="130"/>
      <c r="V268" s="130"/>
      <c r="W268" s="130"/>
      <c r="X268" s="130"/>
      <c r="Y268" s="130"/>
      <c r="Z268" s="130"/>
      <c r="AA268" s="130"/>
      <c r="AB268" s="130"/>
      <c r="AC268" s="130"/>
      <c r="AD268" s="130"/>
      <c r="AE268" s="130"/>
      <c r="AF268" s="130"/>
      <c r="AG268" s="130"/>
      <c r="AH268" s="130"/>
    </row>
    <row r="269" ht="15.75" customHeight="1" spans="1:34" x14ac:dyDescent="0.25">
      <c r="A269" s="155">
        <f>'Space mix'!A269</f>
      </c>
      <c r="B269" s="156">
        <f>'Space mix'!B269</f>
      </c>
      <c r="C269" s="157"/>
      <c r="D269" s="157"/>
      <c r="E269" s="158"/>
      <c r="F269" s="159">
        <f>XLOOKUP(A269,'Space mix'!$A$3:$A$832,'Space mix'!$G$3:$G$832)</f>
      </c>
      <c r="G269" s="164"/>
      <c r="H269" s="161"/>
      <c r="I269" s="165"/>
      <c r="J269" s="157"/>
      <c r="K269" s="157"/>
      <c r="L269" s="157"/>
      <c r="M269" s="157"/>
      <c r="N269" s="163"/>
      <c r="O269" s="157"/>
      <c r="P269" s="157"/>
      <c r="Q269" s="130"/>
      <c r="R269" s="130"/>
      <c r="S269" s="161"/>
      <c r="T269" s="130"/>
      <c r="U269" s="130"/>
      <c r="V269" s="130"/>
      <c r="W269" s="130"/>
      <c r="X269" s="130"/>
      <c r="Y269" s="130"/>
      <c r="Z269" s="130"/>
      <c r="AA269" s="130"/>
      <c r="AB269" s="130"/>
      <c r="AC269" s="130"/>
      <c r="AD269" s="130"/>
      <c r="AE269" s="130"/>
      <c r="AF269" s="130"/>
      <c r="AG269" s="130"/>
      <c r="AH269" s="130"/>
    </row>
    <row r="270" ht="15.75" customHeight="1" spans="1:34" x14ac:dyDescent="0.25">
      <c r="A270" s="155">
        <f>'Space mix'!A270</f>
      </c>
      <c r="B270" s="156">
        <f>'Space mix'!B270</f>
      </c>
      <c r="C270" s="157"/>
      <c r="D270" s="157"/>
      <c r="E270" s="158"/>
      <c r="F270" s="159">
        <f>XLOOKUP(A270,'Space mix'!$A$3:$A$832,'Space mix'!$G$3:$G$832)</f>
      </c>
      <c r="G270" s="164"/>
      <c r="H270" s="161"/>
      <c r="I270" s="165"/>
      <c r="J270" s="157"/>
      <c r="K270" s="157"/>
      <c r="L270" s="157"/>
      <c r="M270" s="157"/>
      <c r="N270" s="163"/>
      <c r="O270" s="157"/>
      <c r="P270" s="157"/>
      <c r="Q270" s="130"/>
      <c r="R270" s="130"/>
      <c r="S270" s="161"/>
      <c r="T270" s="130"/>
      <c r="U270" s="130"/>
      <c r="V270" s="130"/>
      <c r="W270" s="130"/>
      <c r="X270" s="130"/>
      <c r="Y270" s="130"/>
      <c r="Z270" s="130"/>
      <c r="AA270" s="130"/>
      <c r="AB270" s="130"/>
      <c r="AC270" s="130"/>
      <c r="AD270" s="130"/>
      <c r="AE270" s="130"/>
      <c r="AF270" s="130"/>
      <c r="AG270" s="130"/>
      <c r="AH270" s="130"/>
    </row>
    <row r="271" ht="15.75" customHeight="1" spans="1:34" x14ac:dyDescent="0.25">
      <c r="A271" s="155">
        <f>'Space mix'!A271</f>
      </c>
      <c r="B271" s="156">
        <f>'Space mix'!B271</f>
      </c>
      <c r="C271" s="157"/>
      <c r="D271" s="157"/>
      <c r="E271" s="158"/>
      <c r="F271" s="159">
        <f>XLOOKUP(A271,'Space mix'!$A$3:$A$832,'Space mix'!$G$3:$G$832)</f>
      </c>
      <c r="G271" s="164"/>
      <c r="H271" s="161"/>
      <c r="I271" s="165"/>
      <c r="J271" s="157"/>
      <c r="K271" s="157"/>
      <c r="L271" s="157"/>
      <c r="M271" s="157"/>
      <c r="N271" s="163"/>
      <c r="O271" s="157"/>
      <c r="P271" s="157"/>
      <c r="Q271" s="130"/>
      <c r="R271" s="130"/>
      <c r="S271" s="161"/>
      <c r="T271" s="130"/>
      <c r="U271" s="130"/>
      <c r="V271" s="130"/>
      <c r="W271" s="130"/>
      <c r="X271" s="130"/>
      <c r="Y271" s="130"/>
      <c r="Z271" s="130"/>
      <c r="AA271" s="130"/>
      <c r="AB271" s="130"/>
      <c r="AC271" s="130"/>
      <c r="AD271" s="130"/>
      <c r="AE271" s="130"/>
      <c r="AF271" s="130"/>
      <c r="AG271" s="130"/>
      <c r="AH271" s="130"/>
    </row>
    <row r="272" ht="15.75" customHeight="1" spans="1:34" x14ac:dyDescent="0.25">
      <c r="A272" s="155">
        <f>'Space mix'!A272</f>
      </c>
      <c r="B272" s="156">
        <f>'Space mix'!B272</f>
      </c>
      <c r="C272" s="161"/>
      <c r="D272" s="161"/>
      <c r="E272" s="158"/>
      <c r="F272" s="159">
        <f>XLOOKUP(A272,'Space mix'!$A$3:$A$832,'Space mix'!$G$3:$G$832)</f>
      </c>
      <c r="G272" s="161"/>
      <c r="H272" s="161"/>
      <c r="I272" s="162"/>
      <c r="J272" s="161"/>
      <c r="K272" s="161"/>
      <c r="L272" s="161"/>
      <c r="M272" s="161"/>
      <c r="N272" s="163"/>
      <c r="O272" s="161"/>
      <c r="P272" s="161"/>
      <c r="Q272" s="130"/>
      <c r="R272" s="130"/>
      <c r="S272" s="161"/>
      <c r="T272" s="130"/>
      <c r="U272" s="130"/>
      <c r="V272" s="130"/>
      <c r="W272" s="130"/>
      <c r="X272" s="130"/>
      <c r="Y272" s="130"/>
      <c r="Z272" s="130"/>
      <c r="AA272" s="130"/>
      <c r="AB272" s="130"/>
      <c r="AC272" s="130"/>
      <c r="AD272" s="130"/>
      <c r="AE272" s="130"/>
      <c r="AF272" s="130"/>
      <c r="AG272" s="130"/>
      <c r="AH272" s="130"/>
    </row>
    <row r="273" ht="15.75" customHeight="1" spans="1:34" x14ac:dyDescent="0.25">
      <c r="A273" s="155">
        <f>'Space mix'!A273</f>
      </c>
      <c r="B273" s="156">
        <f>'Space mix'!B273</f>
      </c>
      <c r="C273" s="161"/>
      <c r="D273" s="161"/>
      <c r="E273" s="158"/>
      <c r="F273" s="159">
        <f>XLOOKUP(A273,'Space mix'!$A$3:$A$832,'Space mix'!$G$3:$G$832)</f>
      </c>
      <c r="G273" s="161"/>
      <c r="H273" s="161"/>
      <c r="I273" s="162"/>
      <c r="J273" s="161"/>
      <c r="K273" s="161"/>
      <c r="L273" s="161"/>
      <c r="M273" s="161"/>
      <c r="N273" s="163"/>
      <c r="O273" s="161"/>
      <c r="P273" s="161"/>
      <c r="Q273" s="130"/>
      <c r="R273" s="130"/>
      <c r="S273" s="161"/>
      <c r="T273" s="130"/>
      <c r="U273" s="130"/>
      <c r="V273" s="130"/>
      <c r="W273" s="130"/>
      <c r="X273" s="130"/>
      <c r="Y273" s="130"/>
      <c r="Z273" s="130"/>
      <c r="AA273" s="130"/>
      <c r="AB273" s="130"/>
      <c r="AC273" s="130"/>
      <c r="AD273" s="130"/>
      <c r="AE273" s="130"/>
      <c r="AF273" s="130"/>
      <c r="AG273" s="130"/>
      <c r="AH273" s="130"/>
    </row>
    <row r="274" ht="15.75" customHeight="1" spans="1:34" x14ac:dyDescent="0.25">
      <c r="A274" s="155">
        <f>'Space mix'!A274</f>
      </c>
      <c r="B274" s="156">
        <f>'Space mix'!B274</f>
      </c>
      <c r="C274" s="161"/>
      <c r="D274" s="161"/>
      <c r="E274" s="158"/>
      <c r="F274" s="159">
        <f>XLOOKUP(A274,'Space mix'!$A$3:$A$832,'Space mix'!$G$3:$G$832)</f>
      </c>
      <c r="G274" s="161"/>
      <c r="H274" s="161"/>
      <c r="I274" s="162"/>
      <c r="J274" s="161"/>
      <c r="K274" s="161"/>
      <c r="L274" s="161"/>
      <c r="M274" s="161"/>
      <c r="N274" s="163"/>
      <c r="O274" s="161"/>
      <c r="P274" s="161"/>
      <c r="Q274" s="130"/>
      <c r="R274" s="130"/>
      <c r="S274" s="161"/>
      <c r="T274" s="130"/>
      <c r="U274" s="130"/>
      <c r="V274" s="130"/>
      <c r="W274" s="130"/>
      <c r="X274" s="130"/>
      <c r="Y274" s="130"/>
      <c r="Z274" s="130"/>
      <c r="AA274" s="130"/>
      <c r="AB274" s="130"/>
      <c r="AC274" s="130"/>
      <c r="AD274" s="130"/>
      <c r="AE274" s="130"/>
      <c r="AF274" s="130"/>
      <c r="AG274" s="130"/>
      <c r="AH274" s="130"/>
    </row>
    <row r="275" ht="15.75" customHeight="1" spans="1:34" x14ac:dyDescent="0.25">
      <c r="A275" s="155">
        <f>'Space mix'!A275</f>
      </c>
      <c r="B275" s="156">
        <f>'Space mix'!B275</f>
      </c>
      <c r="C275" s="161"/>
      <c r="D275" s="161"/>
      <c r="E275" s="158"/>
      <c r="F275" s="159">
        <f>XLOOKUP(A275,'Space mix'!$A$3:$A$832,'Space mix'!$G$3:$G$832)</f>
      </c>
      <c r="G275" s="161"/>
      <c r="H275" s="161"/>
      <c r="I275" s="162"/>
      <c r="J275" s="161"/>
      <c r="K275" s="161"/>
      <c r="L275" s="161"/>
      <c r="M275" s="161"/>
      <c r="N275" s="163"/>
      <c r="O275" s="161"/>
      <c r="P275" s="161"/>
      <c r="Q275" s="130"/>
      <c r="R275" s="130"/>
      <c r="S275" s="161"/>
      <c r="T275" s="130"/>
      <c r="U275" s="130"/>
      <c r="V275" s="130"/>
      <c r="W275" s="130"/>
      <c r="X275" s="130"/>
      <c r="Y275" s="130"/>
      <c r="Z275" s="130"/>
      <c r="AA275" s="130"/>
      <c r="AB275" s="130"/>
      <c r="AC275" s="130"/>
      <c r="AD275" s="130"/>
      <c r="AE275" s="130"/>
      <c r="AF275" s="130"/>
      <c r="AG275" s="130"/>
      <c r="AH275" s="130"/>
    </row>
    <row r="276" ht="15.75" customHeight="1" spans="1:34" x14ac:dyDescent="0.25">
      <c r="A276" s="155">
        <f>'Space mix'!A276</f>
      </c>
      <c r="B276" s="156">
        <f>'Space mix'!B276</f>
      </c>
      <c r="C276" s="161"/>
      <c r="D276" s="161"/>
      <c r="E276" s="158"/>
      <c r="F276" s="159">
        <f>XLOOKUP(A276,'Space mix'!$A$3:$A$832,'Space mix'!$G$3:$G$832)</f>
      </c>
      <c r="G276" s="164"/>
      <c r="H276" s="161"/>
      <c r="I276" s="162"/>
      <c r="J276" s="161"/>
      <c r="K276" s="161"/>
      <c r="L276" s="161"/>
      <c r="M276" s="161"/>
      <c r="N276" s="163"/>
      <c r="O276" s="161"/>
      <c r="P276" s="161"/>
      <c r="Q276" s="130"/>
      <c r="R276" s="130"/>
      <c r="S276" s="161"/>
      <c r="T276" s="130"/>
      <c r="U276" s="130"/>
      <c r="V276" s="130"/>
      <c r="W276" s="130"/>
      <c r="X276" s="130"/>
      <c r="Y276" s="130"/>
      <c r="Z276" s="130"/>
      <c r="AA276" s="130"/>
      <c r="AB276" s="130"/>
      <c r="AC276" s="130"/>
      <c r="AD276" s="130"/>
      <c r="AE276" s="130"/>
      <c r="AF276" s="130"/>
      <c r="AG276" s="130"/>
      <c r="AH276" s="130"/>
    </row>
    <row r="277" ht="15.75" customHeight="1" spans="1:34" x14ac:dyDescent="0.25">
      <c r="A277" s="155">
        <f>'Space mix'!A277</f>
      </c>
      <c r="B277" s="156">
        <f>'Space mix'!B277</f>
      </c>
      <c r="C277" s="157"/>
      <c r="D277" s="157"/>
      <c r="E277" s="158"/>
      <c r="F277" s="159">
        <f>XLOOKUP(A277,'Space mix'!$A$3:$A$832,'Space mix'!$G$3:$G$832)</f>
      </c>
      <c r="G277" s="164"/>
      <c r="H277" s="161"/>
      <c r="I277" s="165"/>
      <c r="J277" s="157"/>
      <c r="K277" s="157"/>
      <c r="L277" s="157"/>
      <c r="M277" s="157"/>
      <c r="N277" s="163"/>
      <c r="O277" s="157"/>
      <c r="P277" s="157"/>
      <c r="Q277" s="130"/>
      <c r="R277" s="130"/>
      <c r="S277" s="161"/>
      <c r="T277" s="130"/>
      <c r="U277" s="130"/>
      <c r="V277" s="130"/>
      <c r="W277" s="130"/>
      <c r="X277" s="130"/>
      <c r="Y277" s="130"/>
      <c r="Z277" s="130"/>
      <c r="AA277" s="130"/>
      <c r="AB277" s="130"/>
      <c r="AC277" s="130"/>
      <c r="AD277" s="130"/>
      <c r="AE277" s="130"/>
      <c r="AF277" s="130"/>
      <c r="AG277" s="130"/>
      <c r="AH277" s="130"/>
    </row>
    <row r="278" ht="15.75" customHeight="1" spans="1:34" x14ac:dyDescent="0.25">
      <c r="A278" s="155">
        <f>'Space mix'!A278</f>
      </c>
      <c r="B278" s="156">
        <f>'Space mix'!B278</f>
      </c>
      <c r="C278" s="157"/>
      <c r="D278" s="157"/>
      <c r="E278" s="158"/>
      <c r="F278" s="159">
        <f>XLOOKUP(A278,'Space mix'!$A$3:$A$832,'Space mix'!$G$3:$G$832)</f>
      </c>
      <c r="G278" s="164"/>
      <c r="H278" s="161"/>
      <c r="I278" s="165"/>
      <c r="J278" s="157"/>
      <c r="K278" s="157"/>
      <c r="L278" s="157"/>
      <c r="M278" s="157"/>
      <c r="N278" s="163"/>
      <c r="O278" s="157"/>
      <c r="P278" s="157"/>
      <c r="Q278" s="130"/>
      <c r="R278" s="130"/>
      <c r="S278" s="161"/>
      <c r="T278" s="130"/>
      <c r="U278" s="130"/>
      <c r="V278" s="130"/>
      <c r="W278" s="130"/>
      <c r="X278" s="130"/>
      <c r="Y278" s="130"/>
      <c r="Z278" s="130"/>
      <c r="AA278" s="130"/>
      <c r="AB278" s="130"/>
      <c r="AC278" s="130"/>
      <c r="AD278" s="130"/>
      <c r="AE278" s="130"/>
      <c r="AF278" s="130"/>
      <c r="AG278" s="130"/>
      <c r="AH278" s="130"/>
    </row>
    <row r="279" ht="15.75" customHeight="1" spans="1:34" x14ac:dyDescent="0.25">
      <c r="A279" s="155">
        <f>'Space mix'!A279</f>
      </c>
      <c r="B279" s="156">
        <f>'Space mix'!B279</f>
      </c>
      <c r="C279" s="161"/>
      <c r="D279" s="161"/>
      <c r="E279" s="158"/>
      <c r="F279" s="159">
        <f>XLOOKUP(A279,'Space mix'!$A$3:$A$832,'Space mix'!$G$3:$G$832)</f>
      </c>
      <c r="G279" s="164"/>
      <c r="H279" s="161"/>
      <c r="I279" s="162"/>
      <c r="J279" s="161"/>
      <c r="K279" s="161"/>
      <c r="L279" s="161"/>
      <c r="M279" s="161"/>
      <c r="N279" s="163"/>
      <c r="O279" s="161"/>
      <c r="P279" s="161"/>
      <c r="Q279" s="130"/>
      <c r="R279" s="130"/>
      <c r="S279" s="161"/>
      <c r="T279" s="130"/>
      <c r="U279" s="130"/>
      <c r="V279" s="130"/>
      <c r="W279" s="130"/>
      <c r="X279" s="130"/>
      <c r="Y279" s="130"/>
      <c r="Z279" s="130"/>
      <c r="AA279" s="130"/>
      <c r="AB279" s="130"/>
      <c r="AC279" s="130"/>
      <c r="AD279" s="130"/>
      <c r="AE279" s="130"/>
      <c r="AF279" s="130"/>
      <c r="AG279" s="130"/>
      <c r="AH279" s="130"/>
    </row>
    <row r="280" ht="15.75" customHeight="1" spans="1:34" x14ac:dyDescent="0.25">
      <c r="A280" s="155">
        <f>'Space mix'!A280</f>
      </c>
      <c r="B280" s="156">
        <f>'Space mix'!B280</f>
      </c>
      <c r="C280" s="157"/>
      <c r="D280" s="157"/>
      <c r="E280" s="158"/>
      <c r="F280" s="159">
        <f>XLOOKUP(A280,'Space mix'!$A$3:$A$832,'Space mix'!$G$3:$G$832)</f>
      </c>
      <c r="G280" s="164"/>
      <c r="H280" s="161"/>
      <c r="I280" s="165"/>
      <c r="J280" s="157"/>
      <c r="K280" s="157"/>
      <c r="L280" s="157"/>
      <c r="M280" s="157"/>
      <c r="N280" s="163"/>
      <c r="O280" s="157"/>
      <c r="P280" s="157"/>
      <c r="Q280" s="130"/>
      <c r="R280" s="130"/>
      <c r="S280" s="161"/>
      <c r="T280" s="130"/>
      <c r="U280" s="130"/>
      <c r="V280" s="130"/>
      <c r="W280" s="130"/>
      <c r="X280" s="130"/>
      <c r="Y280" s="130"/>
      <c r="Z280" s="130"/>
      <c r="AA280" s="130"/>
      <c r="AB280" s="130"/>
      <c r="AC280" s="130"/>
      <c r="AD280" s="130"/>
      <c r="AE280" s="130"/>
      <c r="AF280" s="130"/>
      <c r="AG280" s="130"/>
      <c r="AH280" s="130"/>
    </row>
    <row r="281" ht="15.75" customHeight="1" spans="1:34" x14ac:dyDescent="0.25">
      <c r="A281" s="155">
        <f>'Space mix'!A281</f>
      </c>
      <c r="B281" s="156">
        <f>'Space mix'!B281</f>
      </c>
      <c r="C281" s="161"/>
      <c r="D281" s="161"/>
      <c r="E281" s="158"/>
      <c r="F281" s="159">
        <f>XLOOKUP(A281,'Space mix'!$A$3:$A$832,'Space mix'!$G$3:$G$832)</f>
      </c>
      <c r="G281" s="164"/>
      <c r="H281" s="161"/>
      <c r="I281" s="162"/>
      <c r="J281" s="161"/>
      <c r="K281" s="161"/>
      <c r="L281" s="161"/>
      <c r="M281" s="161"/>
      <c r="N281" s="163"/>
      <c r="O281" s="161"/>
      <c r="P281" s="161"/>
      <c r="Q281" s="130"/>
      <c r="R281" s="130"/>
      <c r="S281" s="161"/>
      <c r="T281" s="130"/>
      <c r="U281" s="130"/>
      <c r="V281" s="130"/>
      <c r="W281" s="130"/>
      <c r="X281" s="130"/>
      <c r="Y281" s="130"/>
      <c r="Z281" s="130"/>
      <c r="AA281" s="130"/>
      <c r="AB281" s="130"/>
      <c r="AC281" s="130"/>
      <c r="AD281" s="130"/>
      <c r="AE281" s="130"/>
      <c r="AF281" s="130"/>
      <c r="AG281" s="130"/>
      <c r="AH281" s="130"/>
    </row>
    <row r="282" ht="15.75" customHeight="1" spans="1:34" x14ac:dyDescent="0.25">
      <c r="A282" s="155">
        <f>'Space mix'!A282</f>
      </c>
      <c r="B282" s="156">
        <f>'Space mix'!B282</f>
      </c>
      <c r="C282" s="157"/>
      <c r="D282" s="157"/>
      <c r="E282" s="158"/>
      <c r="F282" s="159">
        <f>XLOOKUP(A282,'Space mix'!$A$3:$A$832,'Space mix'!$G$3:$G$832)</f>
      </c>
      <c r="G282" s="164"/>
      <c r="H282" s="161"/>
      <c r="I282" s="165"/>
      <c r="J282" s="157"/>
      <c r="K282" s="157"/>
      <c r="L282" s="157"/>
      <c r="M282" s="157"/>
      <c r="N282" s="163"/>
      <c r="O282" s="157"/>
      <c r="P282" s="157"/>
      <c r="Q282" s="130"/>
      <c r="R282" s="130"/>
      <c r="S282" s="161"/>
      <c r="T282" s="130"/>
      <c r="U282" s="130"/>
      <c r="V282" s="130"/>
      <c r="W282" s="130"/>
      <c r="X282" s="130"/>
      <c r="Y282" s="130"/>
      <c r="Z282" s="130"/>
      <c r="AA282" s="130"/>
      <c r="AB282" s="130"/>
      <c r="AC282" s="130"/>
      <c r="AD282" s="130"/>
      <c r="AE282" s="130"/>
      <c r="AF282" s="130"/>
      <c r="AG282" s="130"/>
      <c r="AH282" s="130"/>
    </row>
    <row r="283" ht="15.75" customHeight="1" spans="1:34" x14ac:dyDescent="0.25">
      <c r="A283" s="155">
        <f>'Space mix'!A283</f>
      </c>
      <c r="B283" s="156">
        <f>'Space mix'!B283</f>
      </c>
      <c r="C283" s="157"/>
      <c r="D283" s="157"/>
      <c r="E283" s="158"/>
      <c r="F283" s="159">
        <f>XLOOKUP(A283,'Space mix'!$A$3:$A$832,'Space mix'!$G$3:$G$832)</f>
      </c>
      <c r="G283" s="164"/>
      <c r="H283" s="161"/>
      <c r="I283" s="165"/>
      <c r="J283" s="157"/>
      <c r="K283" s="157"/>
      <c r="L283" s="157"/>
      <c r="M283" s="157"/>
      <c r="N283" s="163"/>
      <c r="O283" s="157"/>
      <c r="P283" s="157"/>
      <c r="Q283" s="130"/>
      <c r="R283" s="130"/>
      <c r="S283" s="161"/>
      <c r="T283" s="130"/>
      <c r="U283" s="130"/>
      <c r="V283" s="130"/>
      <c r="W283" s="130"/>
      <c r="X283" s="130"/>
      <c r="Y283" s="130"/>
      <c r="Z283" s="130"/>
      <c r="AA283" s="130"/>
      <c r="AB283" s="130"/>
      <c r="AC283" s="130"/>
      <c r="AD283" s="130"/>
      <c r="AE283" s="130"/>
      <c r="AF283" s="130"/>
      <c r="AG283" s="130"/>
      <c r="AH283" s="130"/>
    </row>
    <row r="284" ht="15.75" customHeight="1" spans="1:34" x14ac:dyDescent="0.25">
      <c r="A284" s="155">
        <f>'Space mix'!A284</f>
      </c>
      <c r="B284" s="156">
        <f>'Space mix'!B284</f>
      </c>
      <c r="C284" s="157"/>
      <c r="D284" s="157"/>
      <c r="E284" s="158"/>
      <c r="F284" s="159">
        <f>XLOOKUP(A284,'Space mix'!$A$3:$A$832,'Space mix'!$G$3:$G$832)</f>
      </c>
      <c r="G284" s="164"/>
      <c r="H284" s="161"/>
      <c r="I284" s="165"/>
      <c r="J284" s="157"/>
      <c r="K284" s="157"/>
      <c r="L284" s="157"/>
      <c r="M284" s="157"/>
      <c r="N284" s="163"/>
      <c r="O284" s="157"/>
      <c r="P284" s="157"/>
      <c r="Q284" s="130"/>
      <c r="R284" s="130"/>
      <c r="S284" s="161"/>
      <c r="T284" s="130"/>
      <c r="U284" s="130"/>
      <c r="V284" s="130"/>
      <c r="W284" s="130"/>
      <c r="X284" s="130"/>
      <c r="Y284" s="130"/>
      <c r="Z284" s="130"/>
      <c r="AA284" s="130"/>
      <c r="AB284" s="130"/>
      <c r="AC284" s="130"/>
      <c r="AD284" s="130"/>
      <c r="AE284" s="130"/>
      <c r="AF284" s="130"/>
      <c r="AG284" s="130"/>
      <c r="AH284" s="130"/>
    </row>
    <row r="285" ht="15.75" customHeight="1" spans="1:34" x14ac:dyDescent="0.25">
      <c r="A285" s="155">
        <f>'Space mix'!A285</f>
      </c>
      <c r="B285" s="156">
        <f>'Space mix'!B285</f>
      </c>
      <c r="C285" s="157"/>
      <c r="D285" s="157"/>
      <c r="E285" s="158"/>
      <c r="F285" s="159">
        <f>XLOOKUP(A285,'Space mix'!$A$3:$A$832,'Space mix'!$G$3:$G$832)</f>
      </c>
      <c r="G285" s="164"/>
      <c r="H285" s="161"/>
      <c r="I285" s="165"/>
      <c r="J285" s="157"/>
      <c r="K285" s="157"/>
      <c r="L285" s="157"/>
      <c r="M285" s="157"/>
      <c r="N285" s="163"/>
      <c r="O285" s="157"/>
      <c r="P285" s="157"/>
      <c r="Q285" s="130"/>
      <c r="R285" s="130"/>
      <c r="S285" s="161"/>
      <c r="T285" s="130"/>
      <c r="U285" s="130"/>
      <c r="V285" s="130"/>
      <c r="W285" s="130"/>
      <c r="X285" s="130"/>
      <c r="Y285" s="130"/>
      <c r="Z285" s="130"/>
      <c r="AA285" s="130"/>
      <c r="AB285" s="130"/>
      <c r="AC285" s="130"/>
      <c r="AD285" s="130"/>
      <c r="AE285" s="130"/>
      <c r="AF285" s="130"/>
      <c r="AG285" s="130"/>
      <c r="AH285" s="130"/>
    </row>
    <row r="286" ht="15.75" customHeight="1" spans="1:34" x14ac:dyDescent="0.25">
      <c r="A286" s="155">
        <f>'Space mix'!A286</f>
      </c>
      <c r="B286" s="156">
        <f>'Space mix'!B286</f>
      </c>
      <c r="C286" s="157"/>
      <c r="D286" s="157"/>
      <c r="E286" s="158"/>
      <c r="F286" s="159">
        <f>XLOOKUP(A286,'Space mix'!$A$3:$A$832,'Space mix'!$G$3:$G$832)</f>
      </c>
      <c r="G286" s="164"/>
      <c r="H286" s="161"/>
      <c r="I286" s="165"/>
      <c r="J286" s="157"/>
      <c r="K286" s="157"/>
      <c r="L286" s="157"/>
      <c r="M286" s="157"/>
      <c r="N286" s="163"/>
      <c r="O286" s="157"/>
      <c r="P286" s="157"/>
      <c r="Q286" s="130"/>
      <c r="R286" s="130"/>
      <c r="S286" s="161"/>
      <c r="T286" s="130"/>
      <c r="U286" s="130"/>
      <c r="V286" s="130"/>
      <c r="W286" s="130"/>
      <c r="X286" s="130"/>
      <c r="Y286" s="130"/>
      <c r="Z286" s="130"/>
      <c r="AA286" s="130"/>
      <c r="AB286" s="130"/>
      <c r="AC286" s="130"/>
      <c r="AD286" s="130"/>
      <c r="AE286" s="130"/>
      <c r="AF286" s="130"/>
      <c r="AG286" s="130"/>
      <c r="AH286" s="130"/>
    </row>
    <row r="287" ht="15.75" customHeight="1" spans="1:34" x14ac:dyDescent="0.25">
      <c r="A287" s="155">
        <f>'Space mix'!A287</f>
      </c>
      <c r="B287" s="156">
        <f>'Space mix'!B287</f>
      </c>
      <c r="C287" s="157"/>
      <c r="D287" s="157"/>
      <c r="E287" s="158"/>
      <c r="F287" s="159">
        <f>XLOOKUP(A287,'Space mix'!$A$3:$A$832,'Space mix'!$G$3:$G$832)</f>
      </c>
      <c r="G287" s="164"/>
      <c r="H287" s="161"/>
      <c r="I287" s="165"/>
      <c r="J287" s="157"/>
      <c r="K287" s="157"/>
      <c r="L287" s="157"/>
      <c r="M287" s="157"/>
      <c r="N287" s="163"/>
      <c r="O287" s="157"/>
      <c r="P287" s="157"/>
      <c r="Q287" s="130"/>
      <c r="R287" s="130"/>
      <c r="S287" s="161"/>
      <c r="T287" s="130"/>
      <c r="U287" s="130"/>
      <c r="V287" s="130"/>
      <c r="W287" s="130"/>
      <c r="X287" s="130"/>
      <c r="Y287" s="130"/>
      <c r="Z287" s="130"/>
      <c r="AA287" s="130"/>
      <c r="AB287" s="130"/>
      <c r="AC287" s="130"/>
      <c r="AD287" s="130"/>
      <c r="AE287" s="130"/>
      <c r="AF287" s="130"/>
      <c r="AG287" s="130"/>
      <c r="AH287" s="130"/>
    </row>
    <row r="288" ht="15.75" customHeight="1" spans="1:34" x14ac:dyDescent="0.25">
      <c r="A288" s="155">
        <f>'Space mix'!A288</f>
      </c>
      <c r="B288" s="156">
        <f>'Space mix'!B288</f>
      </c>
      <c r="C288" s="157"/>
      <c r="D288" s="157"/>
      <c r="E288" s="158"/>
      <c r="F288" s="159">
        <f>XLOOKUP(A288,'Space mix'!$A$3:$A$832,'Space mix'!$G$3:$G$832)</f>
      </c>
      <c r="G288" s="164"/>
      <c r="H288" s="161"/>
      <c r="I288" s="165"/>
      <c r="J288" s="157"/>
      <c r="K288" s="157"/>
      <c r="L288" s="157"/>
      <c r="M288" s="157"/>
      <c r="N288" s="163"/>
      <c r="O288" s="157"/>
      <c r="P288" s="157"/>
      <c r="Q288" s="130"/>
      <c r="R288" s="130"/>
      <c r="S288" s="161"/>
      <c r="T288" s="130"/>
      <c r="U288" s="130"/>
      <c r="V288" s="130"/>
      <c r="W288" s="130"/>
      <c r="X288" s="130"/>
      <c r="Y288" s="130"/>
      <c r="Z288" s="130"/>
      <c r="AA288" s="130"/>
      <c r="AB288" s="130"/>
      <c r="AC288" s="130"/>
      <c r="AD288" s="130"/>
      <c r="AE288" s="130"/>
      <c r="AF288" s="130"/>
      <c r="AG288" s="130"/>
      <c r="AH288" s="130"/>
    </row>
    <row r="289" ht="15.75" customHeight="1" spans="1:34" x14ac:dyDescent="0.25">
      <c r="A289" s="155">
        <f>'Space mix'!A289</f>
      </c>
      <c r="B289" s="156">
        <f>'Space mix'!B289</f>
      </c>
      <c r="C289" s="157"/>
      <c r="D289" s="157"/>
      <c r="E289" s="158"/>
      <c r="F289" s="159">
        <f>XLOOKUP(A289,'Space mix'!$A$3:$A$832,'Space mix'!$G$3:$G$832)</f>
      </c>
      <c r="G289" s="164"/>
      <c r="H289" s="161"/>
      <c r="I289" s="165"/>
      <c r="J289" s="157"/>
      <c r="K289" s="157"/>
      <c r="L289" s="157"/>
      <c r="M289" s="157"/>
      <c r="N289" s="163"/>
      <c r="O289" s="157"/>
      <c r="P289" s="157"/>
      <c r="Q289" s="130"/>
      <c r="R289" s="130"/>
      <c r="S289" s="161"/>
      <c r="T289" s="130"/>
      <c r="U289" s="130"/>
      <c r="V289" s="130"/>
      <c r="W289" s="130"/>
      <c r="X289" s="130"/>
      <c r="Y289" s="130"/>
      <c r="Z289" s="130"/>
      <c r="AA289" s="130"/>
      <c r="AB289" s="130"/>
      <c r="AC289" s="130"/>
      <c r="AD289" s="130"/>
      <c r="AE289" s="130"/>
      <c r="AF289" s="130"/>
      <c r="AG289" s="130"/>
      <c r="AH289" s="130"/>
    </row>
    <row r="290" ht="15.75" customHeight="1" spans="1:34" x14ac:dyDescent="0.25">
      <c r="A290" s="155">
        <f>'Space mix'!A290</f>
      </c>
      <c r="B290" s="156">
        <f>'Space mix'!B290</f>
      </c>
      <c r="C290" s="157"/>
      <c r="D290" s="157"/>
      <c r="E290" s="158"/>
      <c r="F290" s="159">
        <f>XLOOKUP(A290,'Space mix'!$A$3:$A$832,'Space mix'!$G$3:$G$832)</f>
      </c>
      <c r="G290" s="164"/>
      <c r="H290" s="161"/>
      <c r="I290" s="165"/>
      <c r="J290" s="157"/>
      <c r="K290" s="157"/>
      <c r="L290" s="157"/>
      <c r="M290" s="157"/>
      <c r="N290" s="163"/>
      <c r="O290" s="157"/>
      <c r="P290" s="157"/>
      <c r="Q290" s="130"/>
      <c r="R290" s="130"/>
      <c r="S290" s="161"/>
      <c r="T290" s="130"/>
      <c r="U290" s="130"/>
      <c r="V290" s="130"/>
      <c r="W290" s="130"/>
      <c r="X290" s="130"/>
      <c r="Y290" s="130"/>
      <c r="Z290" s="130"/>
      <c r="AA290" s="130"/>
      <c r="AB290" s="130"/>
      <c r="AC290" s="130"/>
      <c r="AD290" s="130"/>
      <c r="AE290" s="130"/>
      <c r="AF290" s="130"/>
      <c r="AG290" s="130"/>
      <c r="AH290" s="130"/>
    </row>
    <row r="291" ht="15.75" customHeight="1" spans="1:34" x14ac:dyDescent="0.25">
      <c r="A291" s="155">
        <f>'Space mix'!A291</f>
      </c>
      <c r="B291" s="156">
        <f>'Space mix'!B291</f>
      </c>
      <c r="C291" s="157"/>
      <c r="D291" s="157"/>
      <c r="E291" s="158"/>
      <c r="F291" s="159">
        <f>XLOOKUP(A291,'Space mix'!$A$3:$A$832,'Space mix'!$G$3:$G$832)</f>
      </c>
      <c r="G291" s="164"/>
      <c r="H291" s="161"/>
      <c r="I291" s="165"/>
      <c r="J291" s="157"/>
      <c r="K291" s="157"/>
      <c r="L291" s="157"/>
      <c r="M291" s="157"/>
      <c r="N291" s="163"/>
      <c r="O291" s="157"/>
      <c r="P291" s="157"/>
      <c r="Q291" s="130"/>
      <c r="R291" s="130"/>
      <c r="S291" s="161"/>
      <c r="T291" s="130"/>
      <c r="U291" s="130"/>
      <c r="V291" s="130"/>
      <c r="W291" s="130"/>
      <c r="X291" s="130"/>
      <c r="Y291" s="130"/>
      <c r="Z291" s="130"/>
      <c r="AA291" s="130"/>
      <c r="AB291" s="130"/>
      <c r="AC291" s="130"/>
      <c r="AD291" s="130"/>
      <c r="AE291" s="130"/>
      <c r="AF291" s="130"/>
      <c r="AG291" s="130"/>
      <c r="AH291" s="130"/>
    </row>
    <row r="292" ht="15.75" customHeight="1" spans="1:34" x14ac:dyDescent="0.25">
      <c r="A292" s="155">
        <f>'Space mix'!A292</f>
      </c>
      <c r="B292" s="156">
        <f>'Space mix'!B292</f>
      </c>
      <c r="C292" s="157"/>
      <c r="D292" s="157"/>
      <c r="E292" s="158"/>
      <c r="F292" s="159">
        <f>XLOOKUP(A292,'Space mix'!$A$3:$A$832,'Space mix'!$G$3:$G$832)</f>
      </c>
      <c r="G292" s="164"/>
      <c r="H292" s="161"/>
      <c r="I292" s="165"/>
      <c r="J292" s="157"/>
      <c r="K292" s="157"/>
      <c r="L292" s="157"/>
      <c r="M292" s="157"/>
      <c r="N292" s="163"/>
      <c r="O292" s="157"/>
      <c r="P292" s="157"/>
      <c r="Q292" s="130"/>
      <c r="R292" s="130"/>
      <c r="S292" s="161"/>
      <c r="T292" s="130"/>
      <c r="U292" s="130"/>
      <c r="V292" s="130"/>
      <c r="W292" s="130"/>
      <c r="X292" s="130"/>
      <c r="Y292" s="130"/>
      <c r="Z292" s="130"/>
      <c r="AA292" s="130"/>
      <c r="AB292" s="130"/>
      <c r="AC292" s="130"/>
      <c r="AD292" s="130"/>
      <c r="AE292" s="130"/>
      <c r="AF292" s="130"/>
      <c r="AG292" s="130"/>
      <c r="AH292" s="130"/>
    </row>
    <row r="293" ht="15.75" customHeight="1" spans="1:34" x14ac:dyDescent="0.25">
      <c r="A293" s="155">
        <f>'Space mix'!A293</f>
      </c>
      <c r="B293" s="156">
        <f>'Space mix'!B293</f>
      </c>
      <c r="C293" s="161"/>
      <c r="D293" s="161"/>
      <c r="E293" s="158"/>
      <c r="F293" s="159">
        <f>XLOOKUP(A293,'Space mix'!$A$3:$A$832,'Space mix'!$G$3:$G$832)</f>
      </c>
      <c r="G293" s="164"/>
      <c r="H293" s="161"/>
      <c r="I293" s="162"/>
      <c r="J293" s="161"/>
      <c r="K293" s="161"/>
      <c r="L293" s="161"/>
      <c r="M293" s="161"/>
      <c r="N293" s="163"/>
      <c r="O293" s="161"/>
      <c r="P293" s="161"/>
      <c r="Q293" s="130"/>
      <c r="R293" s="130"/>
      <c r="S293" s="161"/>
      <c r="T293" s="130"/>
      <c r="U293" s="130"/>
      <c r="V293" s="130"/>
      <c r="W293" s="130"/>
      <c r="X293" s="130"/>
      <c r="Y293" s="130"/>
      <c r="Z293" s="130"/>
      <c r="AA293" s="130"/>
      <c r="AB293" s="130"/>
      <c r="AC293" s="130"/>
      <c r="AD293" s="130"/>
      <c r="AE293" s="130"/>
      <c r="AF293" s="130"/>
      <c r="AG293" s="130"/>
      <c r="AH293" s="130"/>
    </row>
    <row r="294" ht="15.75" customHeight="1" spans="1:34" x14ac:dyDescent="0.25">
      <c r="A294" s="155">
        <f>'Space mix'!A294</f>
      </c>
      <c r="B294" s="156">
        <f>'Space mix'!B294</f>
      </c>
      <c r="C294" s="157"/>
      <c r="D294" s="157"/>
      <c r="E294" s="158"/>
      <c r="F294" s="159">
        <f>XLOOKUP(A294,'Space mix'!$A$3:$A$832,'Space mix'!$G$3:$G$832)</f>
      </c>
      <c r="G294" s="164"/>
      <c r="H294" s="161"/>
      <c r="I294" s="165"/>
      <c r="J294" s="157"/>
      <c r="K294" s="157"/>
      <c r="L294" s="157"/>
      <c r="M294" s="157"/>
      <c r="N294" s="163"/>
      <c r="O294" s="157"/>
      <c r="P294" s="157"/>
      <c r="Q294" s="130"/>
      <c r="R294" s="130"/>
      <c r="S294" s="161"/>
      <c r="T294" s="130"/>
      <c r="U294" s="130"/>
      <c r="V294" s="130"/>
      <c r="W294" s="130"/>
      <c r="X294" s="130"/>
      <c r="Y294" s="130"/>
      <c r="Z294" s="130"/>
      <c r="AA294" s="130"/>
      <c r="AB294" s="130"/>
      <c r="AC294" s="130"/>
      <c r="AD294" s="130"/>
      <c r="AE294" s="130"/>
      <c r="AF294" s="130"/>
      <c r="AG294" s="130"/>
      <c r="AH294" s="130"/>
    </row>
    <row r="295" ht="15.75" customHeight="1" spans="1:34" x14ac:dyDescent="0.25">
      <c r="A295" s="155">
        <f>'Space mix'!A295</f>
      </c>
      <c r="B295" s="156">
        <f>'Space mix'!B295</f>
      </c>
      <c r="C295" s="157"/>
      <c r="D295" s="157"/>
      <c r="E295" s="158"/>
      <c r="F295" s="159">
        <f>XLOOKUP(A295,'Space mix'!$A$3:$A$832,'Space mix'!$G$3:$G$832)</f>
      </c>
      <c r="G295" s="164"/>
      <c r="H295" s="161"/>
      <c r="I295" s="165"/>
      <c r="J295" s="157"/>
      <c r="K295" s="157"/>
      <c r="L295" s="157"/>
      <c r="M295" s="157"/>
      <c r="N295" s="163"/>
      <c r="O295" s="157"/>
      <c r="P295" s="157"/>
      <c r="Q295" s="130"/>
      <c r="R295" s="130"/>
      <c r="S295" s="161"/>
      <c r="T295" s="130"/>
      <c r="U295" s="130"/>
      <c r="V295" s="130"/>
      <c r="W295" s="130"/>
      <c r="X295" s="130"/>
      <c r="Y295" s="130"/>
      <c r="Z295" s="130"/>
      <c r="AA295" s="130"/>
      <c r="AB295" s="130"/>
      <c r="AC295" s="130"/>
      <c r="AD295" s="130"/>
      <c r="AE295" s="130"/>
      <c r="AF295" s="130"/>
      <c r="AG295" s="130"/>
      <c r="AH295" s="130"/>
    </row>
    <row r="296" ht="15.75" customHeight="1" spans="1:34" x14ac:dyDescent="0.25">
      <c r="A296" s="155">
        <f>'Space mix'!A296</f>
      </c>
      <c r="B296" s="156">
        <f>'Space mix'!B296</f>
      </c>
      <c r="C296" s="157"/>
      <c r="D296" s="157"/>
      <c r="E296" s="158"/>
      <c r="F296" s="159">
        <f>XLOOKUP(A296,'Space mix'!$A$3:$A$832,'Space mix'!$G$3:$G$832)</f>
      </c>
      <c r="G296" s="164"/>
      <c r="H296" s="161"/>
      <c r="I296" s="165"/>
      <c r="J296" s="157"/>
      <c r="K296" s="157"/>
      <c r="L296" s="157"/>
      <c r="M296" s="157"/>
      <c r="N296" s="163"/>
      <c r="O296" s="157"/>
      <c r="P296" s="157"/>
      <c r="Q296" s="130"/>
      <c r="R296" s="130"/>
      <c r="S296" s="161"/>
      <c r="T296" s="130"/>
      <c r="U296" s="130"/>
      <c r="V296" s="130"/>
      <c r="W296" s="130"/>
      <c r="X296" s="130"/>
      <c r="Y296" s="130"/>
      <c r="Z296" s="130"/>
      <c r="AA296" s="130"/>
      <c r="AB296" s="130"/>
      <c r="AC296" s="130"/>
      <c r="AD296" s="130"/>
      <c r="AE296" s="130"/>
      <c r="AF296" s="130"/>
      <c r="AG296" s="130"/>
      <c r="AH296" s="130"/>
    </row>
    <row r="297" ht="15.75" customHeight="1" spans="1:34" x14ac:dyDescent="0.25">
      <c r="A297" s="155">
        <f>'Space mix'!A297</f>
      </c>
      <c r="B297" s="156">
        <f>'Space mix'!B297</f>
      </c>
      <c r="C297" s="157"/>
      <c r="D297" s="157"/>
      <c r="E297" s="158"/>
      <c r="F297" s="159">
        <f>XLOOKUP(A297,'Space mix'!$A$3:$A$832,'Space mix'!$G$3:$G$832)</f>
      </c>
      <c r="G297" s="164"/>
      <c r="H297" s="161"/>
      <c r="I297" s="165"/>
      <c r="J297" s="157"/>
      <c r="K297" s="157"/>
      <c r="L297" s="157"/>
      <c r="M297" s="157"/>
      <c r="N297" s="163"/>
      <c r="O297" s="157"/>
      <c r="P297" s="157"/>
      <c r="Q297" s="130"/>
      <c r="R297" s="130"/>
      <c r="S297" s="161"/>
      <c r="T297" s="130"/>
      <c r="U297" s="130"/>
      <c r="V297" s="130"/>
      <c r="W297" s="130"/>
      <c r="X297" s="130"/>
      <c r="Y297" s="130"/>
      <c r="Z297" s="130"/>
      <c r="AA297" s="130"/>
      <c r="AB297" s="130"/>
      <c r="AC297" s="130"/>
      <c r="AD297" s="130"/>
      <c r="AE297" s="130"/>
      <c r="AF297" s="130"/>
      <c r="AG297" s="130"/>
      <c r="AH297" s="130"/>
    </row>
    <row r="298" ht="15.75" customHeight="1" spans="1:34" x14ac:dyDescent="0.25">
      <c r="A298" s="155">
        <f>'Space mix'!A298</f>
      </c>
      <c r="B298" s="156">
        <f>'Space mix'!B298</f>
      </c>
      <c r="C298" s="157"/>
      <c r="D298" s="157"/>
      <c r="E298" s="158"/>
      <c r="F298" s="159">
        <f>XLOOKUP(A298,'Space mix'!$A$3:$A$832,'Space mix'!$G$3:$G$832)</f>
      </c>
      <c r="G298" s="164"/>
      <c r="H298" s="161"/>
      <c r="I298" s="165"/>
      <c r="J298" s="157"/>
      <c r="K298" s="157"/>
      <c r="L298" s="157"/>
      <c r="M298" s="157"/>
      <c r="N298" s="163"/>
      <c r="O298" s="157"/>
      <c r="P298" s="157"/>
      <c r="Q298" s="130"/>
      <c r="R298" s="130"/>
      <c r="S298" s="161"/>
      <c r="T298" s="130"/>
      <c r="U298" s="130"/>
      <c r="V298" s="130"/>
      <c r="W298" s="130"/>
      <c r="X298" s="130"/>
      <c r="Y298" s="130"/>
      <c r="Z298" s="130"/>
      <c r="AA298" s="130"/>
      <c r="AB298" s="130"/>
      <c r="AC298" s="130"/>
      <c r="AD298" s="130"/>
      <c r="AE298" s="130"/>
      <c r="AF298" s="130"/>
      <c r="AG298" s="130"/>
      <c r="AH298" s="130"/>
    </row>
    <row r="299" ht="15.75" customHeight="1" spans="1:34" x14ac:dyDescent="0.25">
      <c r="A299" s="155">
        <f>'Space mix'!A299</f>
      </c>
      <c r="B299" s="156">
        <f>'Space mix'!B299</f>
      </c>
      <c r="C299" s="157"/>
      <c r="D299" s="157"/>
      <c r="E299" s="158"/>
      <c r="F299" s="159">
        <f>XLOOKUP(A299,'Space mix'!$A$3:$A$832,'Space mix'!$G$3:$G$832)</f>
      </c>
      <c r="G299" s="164"/>
      <c r="H299" s="161"/>
      <c r="I299" s="165"/>
      <c r="J299" s="157"/>
      <c r="K299" s="157"/>
      <c r="L299" s="157"/>
      <c r="M299" s="157"/>
      <c r="N299" s="163"/>
      <c r="O299" s="157"/>
      <c r="P299" s="157"/>
      <c r="Q299" s="130"/>
      <c r="R299" s="130"/>
      <c r="S299" s="161"/>
      <c r="T299" s="130"/>
      <c r="U299" s="130"/>
      <c r="V299" s="130"/>
      <c r="W299" s="130"/>
      <c r="X299" s="130"/>
      <c r="Y299" s="130"/>
      <c r="Z299" s="130"/>
      <c r="AA299" s="130"/>
      <c r="AB299" s="130"/>
      <c r="AC299" s="130"/>
      <c r="AD299" s="130"/>
      <c r="AE299" s="130"/>
      <c r="AF299" s="130"/>
      <c r="AG299" s="130"/>
      <c r="AH299" s="130"/>
    </row>
    <row r="300" ht="15.75" customHeight="1" spans="1:34" x14ac:dyDescent="0.25">
      <c r="A300" s="155">
        <f>'Space mix'!A300</f>
      </c>
      <c r="B300" s="156">
        <f>'Space mix'!B300</f>
      </c>
      <c r="C300" s="157"/>
      <c r="D300" s="157"/>
      <c r="E300" s="158"/>
      <c r="F300" s="159">
        <f>XLOOKUP(A300,'Space mix'!$A$3:$A$832,'Space mix'!$G$3:$G$832)</f>
      </c>
      <c r="G300" s="164"/>
      <c r="H300" s="161"/>
      <c r="I300" s="165"/>
      <c r="J300" s="157"/>
      <c r="K300" s="157"/>
      <c r="L300" s="157"/>
      <c r="M300" s="157"/>
      <c r="N300" s="163"/>
      <c r="O300" s="157"/>
      <c r="P300" s="157"/>
      <c r="Q300" s="130"/>
      <c r="R300" s="130"/>
      <c r="S300" s="161"/>
      <c r="T300" s="130"/>
      <c r="U300" s="130"/>
      <c r="V300" s="130"/>
      <c r="W300" s="130"/>
      <c r="X300" s="130"/>
      <c r="Y300" s="130"/>
      <c r="Z300" s="130"/>
      <c r="AA300" s="130"/>
      <c r="AB300" s="130"/>
      <c r="AC300" s="130"/>
      <c r="AD300" s="130"/>
      <c r="AE300" s="130"/>
      <c r="AF300" s="130"/>
      <c r="AG300" s="130"/>
      <c r="AH300" s="130"/>
    </row>
    <row r="301" ht="15.75" customHeight="1" spans="1:34" x14ac:dyDescent="0.25">
      <c r="A301" s="155">
        <f>'Space mix'!A301</f>
      </c>
      <c r="B301" s="156">
        <f>'Space mix'!B301</f>
      </c>
      <c r="C301" s="157"/>
      <c r="D301" s="157"/>
      <c r="E301" s="158"/>
      <c r="F301" s="159">
        <f>XLOOKUP(A301,'Space mix'!$A$3:$A$832,'Space mix'!$G$3:$G$832)</f>
      </c>
      <c r="G301" s="164"/>
      <c r="H301" s="161"/>
      <c r="I301" s="165"/>
      <c r="J301" s="157"/>
      <c r="K301" s="157"/>
      <c r="L301" s="157"/>
      <c r="M301" s="157"/>
      <c r="N301" s="163"/>
      <c r="O301" s="157"/>
      <c r="P301" s="157"/>
      <c r="Q301" s="130"/>
      <c r="R301" s="130"/>
      <c r="S301" s="161"/>
      <c r="T301" s="130"/>
      <c r="U301" s="130"/>
      <c r="V301" s="130"/>
      <c r="W301" s="130"/>
      <c r="X301" s="130"/>
      <c r="Y301" s="130"/>
      <c r="Z301" s="130"/>
      <c r="AA301" s="130"/>
      <c r="AB301" s="130"/>
      <c r="AC301" s="130"/>
      <c r="AD301" s="130"/>
      <c r="AE301" s="130"/>
      <c r="AF301" s="130"/>
      <c r="AG301" s="130"/>
      <c r="AH301" s="130"/>
    </row>
    <row r="302" ht="15.75" customHeight="1" spans="1:34" x14ac:dyDescent="0.25">
      <c r="A302" s="155">
        <f>'Space mix'!A302</f>
      </c>
      <c r="B302" s="156">
        <f>'Space mix'!B302</f>
      </c>
      <c r="C302" s="157"/>
      <c r="D302" s="157"/>
      <c r="E302" s="158"/>
      <c r="F302" s="159">
        <f>XLOOKUP(A302,'Space mix'!$A$3:$A$832,'Space mix'!$G$3:$G$832)</f>
      </c>
      <c r="G302" s="164"/>
      <c r="H302" s="161"/>
      <c r="I302" s="165"/>
      <c r="J302" s="157"/>
      <c r="K302" s="157"/>
      <c r="L302" s="157"/>
      <c r="M302" s="157"/>
      <c r="N302" s="163"/>
      <c r="O302" s="157"/>
      <c r="P302" s="157"/>
      <c r="Q302" s="130"/>
      <c r="R302" s="130"/>
      <c r="S302" s="161"/>
      <c r="T302" s="130"/>
      <c r="U302" s="130"/>
      <c r="V302" s="130"/>
      <c r="W302" s="130"/>
      <c r="X302" s="130"/>
      <c r="Y302" s="130"/>
      <c r="Z302" s="130"/>
      <c r="AA302" s="130"/>
      <c r="AB302" s="130"/>
      <c r="AC302" s="130"/>
      <c r="AD302" s="130"/>
      <c r="AE302" s="130"/>
      <c r="AF302" s="130"/>
      <c r="AG302" s="130"/>
      <c r="AH302" s="130"/>
    </row>
    <row r="303" ht="15.75" customHeight="1" spans="1:34" x14ac:dyDescent="0.25">
      <c r="A303" s="155">
        <f>'Space mix'!A303</f>
      </c>
      <c r="B303" s="156">
        <f>'Space mix'!B303</f>
      </c>
      <c r="C303" s="157"/>
      <c r="D303" s="157"/>
      <c r="E303" s="158"/>
      <c r="F303" s="159">
        <f>XLOOKUP(A303,'Space mix'!$A$3:$A$832,'Space mix'!$G$3:$G$832)</f>
      </c>
      <c r="G303" s="164"/>
      <c r="H303" s="161"/>
      <c r="I303" s="165"/>
      <c r="J303" s="157"/>
      <c r="K303" s="157"/>
      <c r="L303" s="157"/>
      <c r="M303" s="157"/>
      <c r="N303" s="163"/>
      <c r="O303" s="157"/>
      <c r="P303" s="157"/>
      <c r="Q303" s="130"/>
      <c r="R303" s="130"/>
      <c r="S303" s="161"/>
      <c r="T303" s="130"/>
      <c r="U303" s="130"/>
      <c r="V303" s="130"/>
      <c r="W303" s="130"/>
      <c r="X303" s="130"/>
      <c r="Y303" s="130"/>
      <c r="Z303" s="130"/>
      <c r="AA303" s="130"/>
      <c r="AB303" s="130"/>
      <c r="AC303" s="130"/>
      <c r="AD303" s="130"/>
      <c r="AE303" s="130"/>
      <c r="AF303" s="130"/>
      <c r="AG303" s="130"/>
      <c r="AH303" s="130"/>
    </row>
    <row r="304" ht="15.75" customHeight="1" spans="1:34" x14ac:dyDescent="0.25">
      <c r="A304" s="155">
        <f>'Space mix'!A304</f>
      </c>
      <c r="B304" s="156">
        <f>'Space mix'!B304</f>
      </c>
      <c r="C304" s="157"/>
      <c r="D304" s="157"/>
      <c r="E304" s="158"/>
      <c r="F304" s="159">
        <f>XLOOKUP(A304,'Space mix'!$A$3:$A$832,'Space mix'!$G$3:$G$832)</f>
      </c>
      <c r="G304" s="164"/>
      <c r="H304" s="161"/>
      <c r="I304" s="165"/>
      <c r="J304" s="157"/>
      <c r="K304" s="157"/>
      <c r="L304" s="157"/>
      <c r="M304" s="157"/>
      <c r="N304" s="163"/>
      <c r="O304" s="157"/>
      <c r="P304" s="157"/>
      <c r="Q304" s="130"/>
      <c r="R304" s="130"/>
      <c r="S304" s="161"/>
      <c r="T304" s="130"/>
      <c r="U304" s="130"/>
      <c r="V304" s="130"/>
      <c r="W304" s="130"/>
      <c r="X304" s="130"/>
      <c r="Y304" s="130"/>
      <c r="Z304" s="130"/>
      <c r="AA304" s="130"/>
      <c r="AB304" s="130"/>
      <c r="AC304" s="130"/>
      <c r="AD304" s="130"/>
      <c r="AE304" s="130"/>
      <c r="AF304" s="130"/>
      <c r="AG304" s="130"/>
      <c r="AH304" s="130"/>
    </row>
    <row r="305" ht="15.75" customHeight="1" spans="1:34" x14ac:dyDescent="0.25">
      <c r="A305" s="155">
        <f>'Space mix'!A305</f>
      </c>
      <c r="B305" s="156">
        <f>'Space mix'!B305</f>
      </c>
      <c r="C305" s="157"/>
      <c r="D305" s="157"/>
      <c r="E305" s="158"/>
      <c r="F305" s="159">
        <f>XLOOKUP(A305,'Space mix'!$A$3:$A$832,'Space mix'!$G$3:$G$832)</f>
      </c>
      <c r="G305" s="164"/>
      <c r="H305" s="161"/>
      <c r="I305" s="165"/>
      <c r="J305" s="157"/>
      <c r="K305" s="157"/>
      <c r="L305" s="157"/>
      <c r="M305" s="157"/>
      <c r="N305" s="163"/>
      <c r="O305" s="157"/>
      <c r="P305" s="157"/>
      <c r="Q305" s="130"/>
      <c r="R305" s="130"/>
      <c r="S305" s="161"/>
      <c r="T305" s="130"/>
      <c r="U305" s="130"/>
      <c r="V305" s="130"/>
      <c r="W305" s="130"/>
      <c r="X305" s="130"/>
      <c r="Y305" s="130"/>
      <c r="Z305" s="130"/>
      <c r="AA305" s="130"/>
      <c r="AB305" s="130"/>
      <c r="AC305" s="130"/>
      <c r="AD305" s="130"/>
      <c r="AE305" s="130"/>
      <c r="AF305" s="130"/>
      <c r="AG305" s="130"/>
      <c r="AH305" s="130"/>
    </row>
    <row r="306" ht="15.75" customHeight="1" spans="1:34" x14ac:dyDescent="0.25">
      <c r="A306" s="155">
        <f>'Space mix'!A306</f>
      </c>
      <c r="B306" s="156">
        <f>'Space mix'!B306</f>
      </c>
      <c r="C306" s="157"/>
      <c r="D306" s="157"/>
      <c r="E306" s="158"/>
      <c r="F306" s="159">
        <f>XLOOKUP(A306,'Space mix'!$A$3:$A$832,'Space mix'!$G$3:$G$832)</f>
      </c>
      <c r="G306" s="164"/>
      <c r="H306" s="161"/>
      <c r="I306" s="165"/>
      <c r="J306" s="157"/>
      <c r="K306" s="157"/>
      <c r="L306" s="157"/>
      <c r="M306" s="157"/>
      <c r="N306" s="163"/>
      <c r="O306" s="157"/>
      <c r="P306" s="157"/>
      <c r="Q306" s="130"/>
      <c r="R306" s="130"/>
      <c r="S306" s="161"/>
      <c r="T306" s="130"/>
      <c r="U306" s="130"/>
      <c r="V306" s="130"/>
      <c r="W306" s="130"/>
      <c r="X306" s="130"/>
      <c r="Y306" s="130"/>
      <c r="Z306" s="130"/>
      <c r="AA306" s="130"/>
      <c r="AB306" s="130"/>
      <c r="AC306" s="130"/>
      <c r="AD306" s="130"/>
      <c r="AE306" s="130"/>
      <c r="AF306" s="130"/>
      <c r="AG306" s="130"/>
      <c r="AH306" s="130"/>
    </row>
    <row r="307" ht="15.75" customHeight="1" spans="1:34" x14ac:dyDescent="0.25">
      <c r="A307" s="155">
        <f>'Space mix'!A307</f>
      </c>
      <c r="B307" s="156">
        <f>'Space mix'!B307</f>
      </c>
      <c r="C307" s="157"/>
      <c r="D307" s="157"/>
      <c r="E307" s="158"/>
      <c r="F307" s="159">
        <f>XLOOKUP(A307,'Space mix'!$A$3:$A$832,'Space mix'!$G$3:$G$832)</f>
      </c>
      <c r="G307" s="164"/>
      <c r="H307" s="161"/>
      <c r="I307" s="165"/>
      <c r="J307" s="157"/>
      <c r="K307" s="157"/>
      <c r="L307" s="157"/>
      <c r="M307" s="157"/>
      <c r="N307" s="163"/>
      <c r="O307" s="157"/>
      <c r="P307" s="157"/>
      <c r="Q307" s="130"/>
      <c r="R307" s="130"/>
      <c r="S307" s="161"/>
      <c r="T307" s="130"/>
      <c r="U307" s="130"/>
      <c r="V307" s="130"/>
      <c r="W307" s="130"/>
      <c r="X307" s="130"/>
      <c r="Y307" s="130"/>
      <c r="Z307" s="130"/>
      <c r="AA307" s="130"/>
      <c r="AB307" s="130"/>
      <c r="AC307" s="130"/>
      <c r="AD307" s="130"/>
      <c r="AE307" s="130"/>
      <c r="AF307" s="130"/>
      <c r="AG307" s="130"/>
      <c r="AH307" s="130"/>
    </row>
    <row r="308" ht="15.75" customHeight="1" spans="1:34" x14ac:dyDescent="0.25">
      <c r="A308" s="155">
        <f>'Space mix'!A308</f>
      </c>
      <c r="B308" s="156">
        <f>'Space mix'!B308</f>
      </c>
      <c r="C308" s="157"/>
      <c r="D308" s="157"/>
      <c r="E308" s="158"/>
      <c r="F308" s="159">
        <f>XLOOKUP(A308,'Space mix'!$A$3:$A$832,'Space mix'!$G$3:$G$832)</f>
      </c>
      <c r="G308" s="164"/>
      <c r="H308" s="161"/>
      <c r="I308" s="165"/>
      <c r="J308" s="157"/>
      <c r="K308" s="157"/>
      <c r="L308" s="157"/>
      <c r="M308" s="157"/>
      <c r="N308" s="163"/>
      <c r="O308" s="157"/>
      <c r="P308" s="157"/>
      <c r="Q308" s="130"/>
      <c r="R308" s="130"/>
      <c r="S308" s="161"/>
      <c r="T308" s="130"/>
      <c r="U308" s="130"/>
      <c r="V308" s="130"/>
      <c r="W308" s="130"/>
      <c r="X308" s="130"/>
      <c r="Y308" s="130"/>
      <c r="Z308" s="130"/>
      <c r="AA308" s="130"/>
      <c r="AB308" s="130"/>
      <c r="AC308" s="130"/>
      <c r="AD308" s="130"/>
      <c r="AE308" s="130"/>
      <c r="AF308" s="130"/>
      <c r="AG308" s="130"/>
      <c r="AH308" s="130"/>
    </row>
    <row r="309" ht="15.75" customHeight="1" spans="1:34" x14ac:dyDescent="0.25">
      <c r="A309" s="155">
        <f>'Space mix'!A309</f>
      </c>
      <c r="B309" s="156">
        <f>'Space mix'!B309</f>
      </c>
      <c r="C309" s="157"/>
      <c r="D309" s="157"/>
      <c r="E309" s="158"/>
      <c r="F309" s="159">
        <f>XLOOKUP(A309,'Space mix'!$A$3:$A$832,'Space mix'!$G$3:$G$832)</f>
      </c>
      <c r="G309" s="164"/>
      <c r="H309" s="161"/>
      <c r="I309" s="165"/>
      <c r="J309" s="157"/>
      <c r="K309" s="157"/>
      <c r="L309" s="157"/>
      <c r="M309" s="157"/>
      <c r="N309" s="163"/>
      <c r="O309" s="157"/>
      <c r="P309" s="157"/>
      <c r="Q309" s="130"/>
      <c r="R309" s="130"/>
      <c r="S309" s="161"/>
      <c r="T309" s="130"/>
      <c r="U309" s="130"/>
      <c r="V309" s="130"/>
      <c r="W309" s="130"/>
      <c r="X309" s="130"/>
      <c r="Y309" s="130"/>
      <c r="Z309" s="130"/>
      <c r="AA309" s="130"/>
      <c r="AB309" s="130"/>
      <c r="AC309" s="130"/>
      <c r="AD309" s="130"/>
      <c r="AE309" s="130"/>
      <c r="AF309" s="130"/>
      <c r="AG309" s="130"/>
      <c r="AH309" s="130"/>
    </row>
    <row r="310" ht="15.75" customHeight="1" spans="1:34" x14ac:dyDescent="0.25">
      <c r="A310" s="155">
        <f>'Space mix'!A310</f>
      </c>
      <c r="B310" s="156">
        <f>'Space mix'!B310</f>
      </c>
      <c r="C310" s="157"/>
      <c r="D310" s="157"/>
      <c r="E310" s="158"/>
      <c r="F310" s="159">
        <f>XLOOKUP(A310,'Space mix'!$A$3:$A$832,'Space mix'!$G$3:$G$832)</f>
      </c>
      <c r="G310" s="164"/>
      <c r="H310" s="161"/>
      <c r="I310" s="165"/>
      <c r="J310" s="157"/>
      <c r="K310" s="157"/>
      <c r="L310" s="157"/>
      <c r="M310" s="157"/>
      <c r="N310" s="163"/>
      <c r="O310" s="157"/>
      <c r="P310" s="157"/>
      <c r="Q310" s="130"/>
      <c r="R310" s="130"/>
      <c r="S310" s="161"/>
      <c r="T310" s="130"/>
      <c r="U310" s="130"/>
      <c r="V310" s="130"/>
      <c r="W310" s="130"/>
      <c r="X310" s="130"/>
      <c r="Y310" s="130"/>
      <c r="Z310" s="130"/>
      <c r="AA310" s="130"/>
      <c r="AB310" s="130"/>
      <c r="AC310" s="130"/>
      <c r="AD310" s="130"/>
      <c r="AE310" s="130"/>
      <c r="AF310" s="130"/>
      <c r="AG310" s="130"/>
      <c r="AH310" s="130"/>
    </row>
    <row r="311" ht="15.75" customHeight="1" spans="1:34" x14ac:dyDescent="0.25">
      <c r="A311" s="155">
        <f>'Space mix'!A311</f>
      </c>
      <c r="B311" s="156">
        <f>'Space mix'!B311</f>
      </c>
      <c r="C311" s="157"/>
      <c r="D311" s="157"/>
      <c r="E311" s="158"/>
      <c r="F311" s="159">
        <f>XLOOKUP(A311,'Space mix'!$A$3:$A$832,'Space mix'!$G$3:$G$832)</f>
      </c>
      <c r="G311" s="164"/>
      <c r="H311" s="161"/>
      <c r="I311" s="165"/>
      <c r="J311" s="157"/>
      <c r="K311" s="157"/>
      <c r="L311" s="157"/>
      <c r="M311" s="157"/>
      <c r="N311" s="163"/>
      <c r="O311" s="157"/>
      <c r="P311" s="157"/>
      <c r="Q311" s="130"/>
      <c r="R311" s="130"/>
      <c r="S311" s="161"/>
      <c r="T311" s="130"/>
      <c r="U311" s="130"/>
      <c r="V311" s="130"/>
      <c r="W311" s="130"/>
      <c r="X311" s="130"/>
      <c r="Y311" s="130"/>
      <c r="Z311" s="130"/>
      <c r="AA311" s="130"/>
      <c r="AB311" s="130"/>
      <c r="AC311" s="130"/>
      <c r="AD311" s="130"/>
      <c r="AE311" s="130"/>
      <c r="AF311" s="130"/>
      <c r="AG311" s="130"/>
      <c r="AH311" s="130"/>
    </row>
    <row r="312" ht="15.75" customHeight="1" spans="1:34" x14ac:dyDescent="0.25">
      <c r="A312" s="155">
        <f>'Space mix'!A312</f>
      </c>
      <c r="B312" s="156">
        <f>'Space mix'!B312</f>
      </c>
      <c r="C312" s="157"/>
      <c r="D312" s="157"/>
      <c r="E312" s="158"/>
      <c r="F312" s="159">
        <f>XLOOKUP(A312,'Space mix'!$A$3:$A$832,'Space mix'!$G$3:$G$832)</f>
      </c>
      <c r="G312" s="164"/>
      <c r="H312" s="161"/>
      <c r="I312" s="165"/>
      <c r="J312" s="157"/>
      <c r="K312" s="157"/>
      <c r="L312" s="157"/>
      <c r="M312" s="157"/>
      <c r="N312" s="163"/>
      <c r="O312" s="157"/>
      <c r="P312" s="157"/>
      <c r="Q312" s="130"/>
      <c r="R312" s="130"/>
      <c r="S312" s="161"/>
      <c r="T312" s="130"/>
      <c r="U312" s="130"/>
      <c r="V312" s="130"/>
      <c r="W312" s="130"/>
      <c r="X312" s="130"/>
      <c r="Y312" s="130"/>
      <c r="Z312" s="130"/>
      <c r="AA312" s="130"/>
      <c r="AB312" s="130"/>
      <c r="AC312" s="130"/>
      <c r="AD312" s="130"/>
      <c r="AE312" s="130"/>
      <c r="AF312" s="130"/>
      <c r="AG312" s="130"/>
      <c r="AH312" s="130"/>
    </row>
    <row r="313" ht="15.75" customHeight="1" spans="1:34" x14ac:dyDescent="0.25">
      <c r="A313" s="155">
        <f>'Space mix'!A313</f>
      </c>
      <c r="B313" s="156">
        <f>'Space mix'!B313</f>
      </c>
      <c r="C313" s="157"/>
      <c r="D313" s="157"/>
      <c r="E313" s="158"/>
      <c r="F313" s="159">
        <f>XLOOKUP(A313,'Space mix'!$A$3:$A$832,'Space mix'!$G$3:$G$832)</f>
      </c>
      <c r="G313" s="164"/>
      <c r="H313" s="161"/>
      <c r="I313" s="165"/>
      <c r="J313" s="157"/>
      <c r="K313" s="157"/>
      <c r="L313" s="157"/>
      <c r="M313" s="157"/>
      <c r="N313" s="163"/>
      <c r="O313" s="157"/>
      <c r="P313" s="157"/>
      <c r="Q313" s="130"/>
      <c r="R313" s="130"/>
      <c r="S313" s="161"/>
      <c r="T313" s="130"/>
      <c r="U313" s="130"/>
      <c r="V313" s="130"/>
      <c r="W313" s="130"/>
      <c r="X313" s="130"/>
      <c r="Y313" s="130"/>
      <c r="Z313" s="130"/>
      <c r="AA313" s="130"/>
      <c r="AB313" s="130"/>
      <c r="AC313" s="130"/>
      <c r="AD313" s="130"/>
      <c r="AE313" s="130"/>
      <c r="AF313" s="130"/>
      <c r="AG313" s="130"/>
      <c r="AH313" s="130"/>
    </row>
    <row r="314" ht="15.75" customHeight="1" spans="1:34" x14ac:dyDescent="0.25">
      <c r="A314" s="155">
        <f>'Space mix'!A314</f>
      </c>
      <c r="B314" s="156">
        <f>'Space mix'!B314</f>
      </c>
      <c r="C314" s="157"/>
      <c r="D314" s="157"/>
      <c r="E314" s="158"/>
      <c r="F314" s="159">
        <f>XLOOKUP(A314,'Space mix'!$A$3:$A$832,'Space mix'!$G$3:$G$832)</f>
      </c>
      <c r="G314" s="164"/>
      <c r="H314" s="161"/>
      <c r="I314" s="165"/>
      <c r="J314" s="157"/>
      <c r="K314" s="157"/>
      <c r="L314" s="157"/>
      <c r="M314" s="157"/>
      <c r="N314" s="163"/>
      <c r="O314" s="157"/>
      <c r="P314" s="157"/>
      <c r="Q314" s="130"/>
      <c r="R314" s="130"/>
      <c r="S314" s="161"/>
      <c r="T314" s="130"/>
      <c r="U314" s="130"/>
      <c r="V314" s="130"/>
      <c r="W314" s="130"/>
      <c r="X314" s="130"/>
      <c r="Y314" s="130"/>
      <c r="Z314" s="130"/>
      <c r="AA314" s="130"/>
      <c r="AB314" s="130"/>
      <c r="AC314" s="130"/>
      <c r="AD314" s="130"/>
      <c r="AE314" s="130"/>
      <c r="AF314" s="130"/>
      <c r="AG314" s="130"/>
      <c r="AH314" s="130"/>
    </row>
    <row r="315" ht="15.75" customHeight="1" spans="1:34" x14ac:dyDescent="0.25">
      <c r="A315" s="155">
        <f>'Space mix'!A315</f>
      </c>
      <c r="B315" s="156">
        <f>'Space mix'!B315</f>
      </c>
      <c r="C315" s="157"/>
      <c r="D315" s="157"/>
      <c r="E315" s="158"/>
      <c r="F315" s="159">
        <f>XLOOKUP(A315,'Space mix'!$A$3:$A$832,'Space mix'!$G$3:$G$832)</f>
      </c>
      <c r="G315" s="164"/>
      <c r="H315" s="161"/>
      <c r="I315" s="165"/>
      <c r="J315" s="157"/>
      <c r="K315" s="157"/>
      <c r="L315" s="157"/>
      <c r="M315" s="157"/>
      <c r="N315" s="163"/>
      <c r="O315" s="157"/>
      <c r="P315" s="157"/>
      <c r="Q315" s="130"/>
      <c r="R315" s="130"/>
      <c r="S315" s="161"/>
      <c r="T315" s="130"/>
      <c r="U315" s="130"/>
      <c r="V315" s="130"/>
      <c r="W315" s="130"/>
      <c r="X315" s="130"/>
      <c r="Y315" s="130"/>
      <c r="Z315" s="130"/>
      <c r="AA315" s="130"/>
      <c r="AB315" s="130"/>
      <c r="AC315" s="130"/>
      <c r="AD315" s="130"/>
      <c r="AE315" s="130"/>
      <c r="AF315" s="130"/>
      <c r="AG315" s="130"/>
      <c r="AH315" s="130"/>
    </row>
    <row r="316" ht="15.75" customHeight="1" spans="1:34" x14ac:dyDescent="0.25">
      <c r="A316" s="155">
        <f>'Space mix'!A316</f>
      </c>
      <c r="B316" s="156">
        <f>'Space mix'!B316</f>
      </c>
      <c r="C316" s="157"/>
      <c r="D316" s="157"/>
      <c r="E316" s="158"/>
      <c r="F316" s="159">
        <f>XLOOKUP(A316,'Space mix'!$A$3:$A$832,'Space mix'!$G$3:$G$832)</f>
      </c>
      <c r="G316" s="164"/>
      <c r="H316" s="161"/>
      <c r="I316" s="165"/>
      <c r="J316" s="157"/>
      <c r="K316" s="157"/>
      <c r="L316" s="157"/>
      <c r="M316" s="157"/>
      <c r="N316" s="163"/>
      <c r="O316" s="157"/>
      <c r="P316" s="157"/>
      <c r="Q316" s="130"/>
      <c r="R316" s="130"/>
      <c r="S316" s="161"/>
      <c r="T316" s="130"/>
      <c r="U316" s="130"/>
      <c r="V316" s="130"/>
      <c r="W316" s="130"/>
      <c r="X316" s="130"/>
      <c r="Y316" s="130"/>
      <c r="Z316" s="130"/>
      <c r="AA316" s="130"/>
      <c r="AB316" s="130"/>
      <c r="AC316" s="130"/>
      <c r="AD316" s="130"/>
      <c r="AE316" s="130"/>
      <c r="AF316" s="130"/>
      <c r="AG316" s="130"/>
      <c r="AH316" s="130"/>
    </row>
    <row r="317" ht="15.75" customHeight="1" spans="1:34" x14ac:dyDescent="0.25">
      <c r="A317" s="155">
        <f>'Space mix'!A317</f>
      </c>
      <c r="B317" s="156">
        <f>'Space mix'!B317</f>
      </c>
      <c r="C317" s="157"/>
      <c r="D317" s="157"/>
      <c r="E317" s="158"/>
      <c r="F317" s="159">
        <f>XLOOKUP(A317,'Space mix'!$A$3:$A$832,'Space mix'!$G$3:$G$832)</f>
      </c>
      <c r="G317" s="164"/>
      <c r="H317" s="161"/>
      <c r="I317" s="165"/>
      <c r="J317" s="157"/>
      <c r="K317" s="157"/>
      <c r="L317" s="157"/>
      <c r="M317" s="157"/>
      <c r="N317" s="163"/>
      <c r="O317" s="157"/>
      <c r="P317" s="157"/>
      <c r="Q317" s="130"/>
      <c r="R317" s="130"/>
      <c r="S317" s="161"/>
      <c r="T317" s="130"/>
      <c r="U317" s="130"/>
      <c r="V317" s="130"/>
      <c r="W317" s="130"/>
      <c r="X317" s="130"/>
      <c r="Y317" s="130"/>
      <c r="Z317" s="130"/>
      <c r="AA317" s="130"/>
      <c r="AB317" s="130"/>
      <c r="AC317" s="130"/>
      <c r="AD317" s="130"/>
      <c r="AE317" s="130"/>
      <c r="AF317" s="130"/>
      <c r="AG317" s="130"/>
      <c r="AH317" s="130"/>
    </row>
    <row r="318" ht="15.75" customHeight="1" spans="1:34" x14ac:dyDescent="0.25">
      <c r="A318" s="155">
        <f>'Space mix'!A318</f>
      </c>
      <c r="B318" s="156">
        <f>'Space mix'!B318</f>
      </c>
      <c r="C318" s="157"/>
      <c r="D318" s="157"/>
      <c r="E318" s="158"/>
      <c r="F318" s="159">
        <f>XLOOKUP(A318,'Space mix'!$A$3:$A$832,'Space mix'!$G$3:$G$832)</f>
      </c>
      <c r="G318" s="164"/>
      <c r="H318" s="161"/>
      <c r="I318" s="165"/>
      <c r="J318" s="157"/>
      <c r="K318" s="157"/>
      <c r="L318" s="157"/>
      <c r="M318" s="157"/>
      <c r="N318" s="163"/>
      <c r="O318" s="157"/>
      <c r="P318" s="157"/>
      <c r="Q318" s="130"/>
      <c r="R318" s="130"/>
      <c r="S318" s="161"/>
      <c r="T318" s="130"/>
      <c r="U318" s="130"/>
      <c r="V318" s="130"/>
      <c r="W318" s="130"/>
      <c r="X318" s="130"/>
      <c r="Y318" s="130"/>
      <c r="Z318" s="130"/>
      <c r="AA318" s="130"/>
      <c r="AB318" s="130"/>
      <c r="AC318" s="130"/>
      <c r="AD318" s="130"/>
      <c r="AE318" s="130"/>
      <c r="AF318" s="130"/>
      <c r="AG318" s="130"/>
      <c r="AH318" s="130"/>
    </row>
    <row r="319" ht="15.75" customHeight="1" spans="1:34" x14ac:dyDescent="0.25">
      <c r="A319" s="155">
        <f>'Space mix'!A319</f>
      </c>
      <c r="B319" s="156">
        <f>'Space mix'!B319</f>
      </c>
      <c r="C319" s="157"/>
      <c r="D319" s="157"/>
      <c r="E319" s="158"/>
      <c r="F319" s="159">
        <f>XLOOKUP(A319,'Space mix'!$A$3:$A$832,'Space mix'!$G$3:$G$832)</f>
      </c>
      <c r="G319" s="164"/>
      <c r="H319" s="161"/>
      <c r="I319" s="165"/>
      <c r="J319" s="157"/>
      <c r="K319" s="157"/>
      <c r="L319" s="157"/>
      <c r="M319" s="157"/>
      <c r="N319" s="163"/>
      <c r="O319" s="157"/>
      <c r="P319" s="157"/>
      <c r="Q319" s="130"/>
      <c r="R319" s="130"/>
      <c r="S319" s="161"/>
      <c r="T319" s="130"/>
      <c r="U319" s="130"/>
      <c r="V319" s="130"/>
      <c r="W319" s="130"/>
      <c r="X319" s="130"/>
      <c r="Y319" s="130"/>
      <c r="Z319" s="130"/>
      <c r="AA319" s="130"/>
      <c r="AB319" s="130"/>
      <c r="AC319" s="130"/>
      <c r="AD319" s="130"/>
      <c r="AE319" s="130"/>
      <c r="AF319" s="130"/>
      <c r="AG319" s="130"/>
      <c r="AH319" s="130"/>
    </row>
    <row r="320" ht="15.75" customHeight="1" spans="1:34" x14ac:dyDescent="0.25">
      <c r="A320" s="155">
        <f>'Space mix'!A320</f>
      </c>
      <c r="B320" s="156">
        <f>'Space mix'!B320</f>
      </c>
      <c r="C320" s="157"/>
      <c r="D320" s="157"/>
      <c r="E320" s="158"/>
      <c r="F320" s="159">
        <f>XLOOKUP(A320,'Space mix'!$A$3:$A$832,'Space mix'!$G$3:$G$832)</f>
      </c>
      <c r="G320" s="164"/>
      <c r="H320" s="161"/>
      <c r="I320" s="165"/>
      <c r="J320" s="157"/>
      <c r="K320" s="157"/>
      <c r="L320" s="157"/>
      <c r="M320" s="157"/>
      <c r="N320" s="163"/>
      <c r="O320" s="157"/>
      <c r="P320" s="157"/>
      <c r="Q320" s="130"/>
      <c r="R320" s="130"/>
      <c r="S320" s="161"/>
      <c r="T320" s="130"/>
      <c r="U320" s="130"/>
      <c r="V320" s="130"/>
      <c r="W320" s="130"/>
      <c r="X320" s="130"/>
      <c r="Y320" s="130"/>
      <c r="Z320" s="130"/>
      <c r="AA320" s="130"/>
      <c r="AB320" s="130"/>
      <c r="AC320" s="130"/>
      <c r="AD320" s="130"/>
      <c r="AE320" s="130"/>
      <c r="AF320" s="130"/>
      <c r="AG320" s="130"/>
      <c r="AH320" s="130"/>
    </row>
    <row r="321" ht="15.75" customHeight="1" spans="1:34" x14ac:dyDescent="0.25">
      <c r="A321" s="155">
        <f>'Space mix'!A321</f>
      </c>
      <c r="B321" s="156">
        <f>'Space mix'!B321</f>
      </c>
      <c r="C321" s="157"/>
      <c r="D321" s="157"/>
      <c r="E321" s="158"/>
      <c r="F321" s="159">
        <f>XLOOKUP(A321,'Space mix'!$A$3:$A$832,'Space mix'!$G$3:$G$832)</f>
      </c>
      <c r="G321" s="164"/>
      <c r="H321" s="161"/>
      <c r="I321" s="165"/>
      <c r="J321" s="157"/>
      <c r="K321" s="157"/>
      <c r="L321" s="157"/>
      <c r="M321" s="157"/>
      <c r="N321" s="163"/>
      <c r="O321" s="157"/>
      <c r="P321" s="157"/>
      <c r="Q321" s="130"/>
      <c r="R321" s="130"/>
      <c r="S321" s="161"/>
      <c r="T321" s="130"/>
      <c r="U321" s="130"/>
      <c r="V321" s="130"/>
      <c r="W321" s="130"/>
      <c r="X321" s="130"/>
      <c r="Y321" s="130"/>
      <c r="Z321" s="130"/>
      <c r="AA321" s="130"/>
      <c r="AB321" s="130"/>
      <c r="AC321" s="130"/>
      <c r="AD321" s="130"/>
      <c r="AE321" s="130"/>
      <c r="AF321" s="130"/>
      <c r="AG321" s="130"/>
      <c r="AH321" s="130"/>
    </row>
    <row r="322" ht="15.75" customHeight="1" spans="1:34" x14ac:dyDescent="0.25">
      <c r="A322" s="155">
        <f>'Space mix'!A322</f>
      </c>
      <c r="B322" s="156">
        <f>'Space mix'!B322</f>
      </c>
      <c r="C322" s="157"/>
      <c r="D322" s="157"/>
      <c r="E322" s="158"/>
      <c r="F322" s="159">
        <f>XLOOKUP(A322,'Space mix'!$A$3:$A$832,'Space mix'!$G$3:$G$832)</f>
      </c>
      <c r="G322" s="164"/>
      <c r="H322" s="161"/>
      <c r="I322" s="165"/>
      <c r="J322" s="157"/>
      <c r="K322" s="157"/>
      <c r="L322" s="157"/>
      <c r="M322" s="157"/>
      <c r="N322" s="163"/>
      <c r="O322" s="157"/>
      <c r="P322" s="157"/>
      <c r="Q322" s="130"/>
      <c r="R322" s="130"/>
      <c r="S322" s="161"/>
      <c r="T322" s="130"/>
      <c r="U322" s="130"/>
      <c r="V322" s="130"/>
      <c r="W322" s="130"/>
      <c r="X322" s="130"/>
      <c r="Y322" s="130"/>
      <c r="Z322" s="130"/>
      <c r="AA322" s="130"/>
      <c r="AB322" s="130"/>
      <c r="AC322" s="130"/>
      <c r="AD322" s="130"/>
      <c r="AE322" s="130"/>
      <c r="AF322" s="130"/>
      <c r="AG322" s="130"/>
      <c r="AH322" s="130"/>
    </row>
    <row r="323" ht="15.75" customHeight="1" spans="1:34" x14ac:dyDescent="0.25">
      <c r="A323" s="155">
        <f>'Space mix'!A323</f>
      </c>
      <c r="B323" s="156">
        <f>'Space mix'!B323</f>
      </c>
      <c r="C323" s="157"/>
      <c r="D323" s="157"/>
      <c r="E323" s="158"/>
      <c r="F323" s="159">
        <f>XLOOKUP(A323,'Space mix'!$A$3:$A$832,'Space mix'!$G$3:$G$832)</f>
      </c>
      <c r="G323" s="164"/>
      <c r="H323" s="161"/>
      <c r="I323" s="165"/>
      <c r="J323" s="157"/>
      <c r="K323" s="157"/>
      <c r="L323" s="157"/>
      <c r="M323" s="157"/>
      <c r="N323" s="163"/>
      <c r="O323" s="157"/>
      <c r="P323" s="157"/>
      <c r="Q323" s="130"/>
      <c r="R323" s="130"/>
      <c r="S323" s="161"/>
      <c r="T323" s="130"/>
      <c r="U323" s="130"/>
      <c r="V323" s="130"/>
      <c r="W323" s="130"/>
      <c r="X323" s="130"/>
      <c r="Y323" s="130"/>
      <c r="Z323" s="130"/>
      <c r="AA323" s="130"/>
      <c r="AB323" s="130"/>
      <c r="AC323" s="130"/>
      <c r="AD323" s="130"/>
      <c r="AE323" s="130"/>
      <c r="AF323" s="130"/>
      <c r="AG323" s="130"/>
      <c r="AH323" s="130"/>
    </row>
    <row r="324" ht="15.75" customHeight="1" spans="1:34" x14ac:dyDescent="0.25">
      <c r="A324" s="155">
        <f>'Space mix'!A324</f>
      </c>
      <c r="B324" s="156">
        <f>'Space mix'!B324</f>
      </c>
      <c r="C324" s="157"/>
      <c r="D324" s="157"/>
      <c r="E324" s="158"/>
      <c r="F324" s="159">
        <f>XLOOKUP(A324,'Space mix'!$A$3:$A$832,'Space mix'!$G$3:$G$832)</f>
      </c>
      <c r="G324" s="164"/>
      <c r="H324" s="161"/>
      <c r="I324" s="165"/>
      <c r="J324" s="157"/>
      <c r="K324" s="157"/>
      <c r="L324" s="157"/>
      <c r="M324" s="157"/>
      <c r="N324" s="163"/>
      <c r="O324" s="157"/>
      <c r="P324" s="157"/>
      <c r="Q324" s="130"/>
      <c r="R324" s="130"/>
      <c r="S324" s="161"/>
      <c r="T324" s="130"/>
      <c r="U324" s="130"/>
      <c r="V324" s="130"/>
      <c r="W324" s="130"/>
      <c r="X324" s="130"/>
      <c r="Y324" s="130"/>
      <c r="Z324" s="130"/>
      <c r="AA324" s="130"/>
      <c r="AB324" s="130"/>
      <c r="AC324" s="130"/>
      <c r="AD324" s="130"/>
      <c r="AE324" s="130"/>
      <c r="AF324" s="130"/>
      <c r="AG324" s="130"/>
      <c r="AH324" s="130"/>
    </row>
    <row r="325" ht="15.75" customHeight="1" spans="1:34" x14ac:dyDescent="0.25">
      <c r="A325" s="155">
        <f>'Space mix'!A325</f>
      </c>
      <c r="B325" s="156">
        <f>'Space mix'!B325</f>
      </c>
      <c r="C325" s="157"/>
      <c r="D325" s="157"/>
      <c r="E325" s="158"/>
      <c r="F325" s="159">
        <f>XLOOKUP(A325,'Space mix'!$A$3:$A$832,'Space mix'!$G$3:$G$832)</f>
      </c>
      <c r="G325" s="164"/>
      <c r="H325" s="161"/>
      <c r="I325" s="165"/>
      <c r="J325" s="157"/>
      <c r="K325" s="157"/>
      <c r="L325" s="157"/>
      <c r="M325" s="157"/>
      <c r="N325" s="163"/>
      <c r="O325" s="157"/>
      <c r="P325" s="157"/>
      <c r="Q325" s="130"/>
      <c r="R325" s="130"/>
      <c r="S325" s="161"/>
      <c r="T325" s="130"/>
      <c r="U325" s="130"/>
      <c r="V325" s="130"/>
      <c r="W325" s="130"/>
      <c r="X325" s="130"/>
      <c r="Y325" s="130"/>
      <c r="Z325" s="130"/>
      <c r="AA325" s="130"/>
      <c r="AB325" s="130"/>
      <c r="AC325" s="130"/>
      <c r="AD325" s="130"/>
      <c r="AE325" s="130"/>
      <c r="AF325" s="130"/>
      <c r="AG325" s="130"/>
      <c r="AH325" s="130"/>
    </row>
    <row r="326" ht="15.75" customHeight="1" spans="1:34" x14ac:dyDescent="0.25">
      <c r="A326" s="155">
        <f>'Space mix'!A326</f>
      </c>
      <c r="B326" s="156">
        <f>'Space mix'!B326</f>
      </c>
      <c r="C326" s="157"/>
      <c r="D326" s="157"/>
      <c r="E326" s="158"/>
      <c r="F326" s="159">
        <f>XLOOKUP(A326,'Space mix'!$A$3:$A$832,'Space mix'!$G$3:$G$832)</f>
      </c>
      <c r="G326" s="164"/>
      <c r="H326" s="161"/>
      <c r="I326" s="165"/>
      <c r="J326" s="157"/>
      <c r="K326" s="157"/>
      <c r="L326" s="157"/>
      <c r="M326" s="157"/>
      <c r="N326" s="163"/>
      <c r="O326" s="157"/>
      <c r="P326" s="157"/>
      <c r="Q326" s="130"/>
      <c r="R326" s="130"/>
      <c r="S326" s="161"/>
      <c r="T326" s="130"/>
      <c r="U326" s="130"/>
      <c r="V326" s="130"/>
      <c r="W326" s="130"/>
      <c r="X326" s="130"/>
      <c r="Y326" s="130"/>
      <c r="Z326" s="130"/>
      <c r="AA326" s="130"/>
      <c r="AB326" s="130"/>
      <c r="AC326" s="130"/>
      <c r="AD326" s="130"/>
      <c r="AE326" s="130"/>
      <c r="AF326" s="130"/>
      <c r="AG326" s="130"/>
      <c r="AH326" s="130"/>
    </row>
    <row r="327" ht="15.75" customHeight="1" spans="1:34" x14ac:dyDescent="0.25">
      <c r="A327" s="155">
        <f>'Space mix'!A327</f>
      </c>
      <c r="B327" s="156">
        <f>'Space mix'!B327</f>
      </c>
      <c r="C327" s="157"/>
      <c r="D327" s="157"/>
      <c r="E327" s="158"/>
      <c r="F327" s="159">
        <f>XLOOKUP(A327,'Space mix'!$A$3:$A$832,'Space mix'!$G$3:$G$832)</f>
      </c>
      <c r="G327" s="164"/>
      <c r="H327" s="161"/>
      <c r="I327" s="165"/>
      <c r="J327" s="157"/>
      <c r="K327" s="157"/>
      <c r="L327" s="157"/>
      <c r="M327" s="157"/>
      <c r="N327" s="163"/>
      <c r="O327" s="157"/>
      <c r="P327" s="157"/>
      <c r="Q327" s="130"/>
      <c r="R327" s="130"/>
      <c r="S327" s="161"/>
      <c r="T327" s="130"/>
      <c r="U327" s="130"/>
      <c r="V327" s="130"/>
      <c r="W327" s="130"/>
      <c r="X327" s="130"/>
      <c r="Y327" s="130"/>
      <c r="Z327" s="130"/>
      <c r="AA327" s="130"/>
      <c r="AB327" s="130"/>
      <c r="AC327" s="130"/>
      <c r="AD327" s="130"/>
      <c r="AE327" s="130"/>
      <c r="AF327" s="130"/>
      <c r="AG327" s="130"/>
      <c r="AH327" s="130"/>
    </row>
    <row r="328" ht="15.75" customHeight="1" spans="1:34" x14ac:dyDescent="0.25">
      <c r="A328" s="155">
        <f>'Space mix'!A328</f>
      </c>
      <c r="B328" s="156">
        <f>'Space mix'!B328</f>
      </c>
      <c r="C328" s="157"/>
      <c r="D328" s="157"/>
      <c r="E328" s="158"/>
      <c r="F328" s="159">
        <f>XLOOKUP(A328,'Space mix'!$A$3:$A$832,'Space mix'!$G$3:$G$832)</f>
      </c>
      <c r="G328" s="164"/>
      <c r="H328" s="161"/>
      <c r="I328" s="165"/>
      <c r="J328" s="157"/>
      <c r="K328" s="157"/>
      <c r="L328" s="157"/>
      <c r="M328" s="157"/>
      <c r="N328" s="163"/>
      <c r="O328" s="157"/>
      <c r="P328" s="157"/>
      <c r="Q328" s="130"/>
      <c r="R328" s="130"/>
      <c r="S328" s="161"/>
      <c r="T328" s="130"/>
      <c r="U328" s="130"/>
      <c r="V328" s="130"/>
      <c r="W328" s="130"/>
      <c r="X328" s="130"/>
      <c r="Y328" s="130"/>
      <c r="Z328" s="130"/>
      <c r="AA328" s="130"/>
      <c r="AB328" s="130"/>
      <c r="AC328" s="130"/>
      <c r="AD328" s="130"/>
      <c r="AE328" s="130"/>
      <c r="AF328" s="130"/>
      <c r="AG328" s="130"/>
      <c r="AH328" s="130"/>
    </row>
    <row r="329" ht="15.75" customHeight="1" spans="1:34" x14ac:dyDescent="0.25">
      <c r="A329" s="155">
        <f>'Space mix'!A329</f>
      </c>
      <c r="B329" s="156">
        <f>'Space mix'!B329</f>
      </c>
      <c r="C329" s="157"/>
      <c r="D329" s="157"/>
      <c r="E329" s="158"/>
      <c r="F329" s="159">
        <f>XLOOKUP(A329,'Space mix'!$A$3:$A$832,'Space mix'!$G$3:$G$832)</f>
      </c>
      <c r="G329" s="164"/>
      <c r="H329" s="161"/>
      <c r="I329" s="165"/>
      <c r="J329" s="157"/>
      <c r="K329" s="157"/>
      <c r="L329" s="157"/>
      <c r="M329" s="157"/>
      <c r="N329" s="163"/>
      <c r="O329" s="157"/>
      <c r="P329" s="157"/>
      <c r="Q329" s="130"/>
      <c r="R329" s="130"/>
      <c r="S329" s="161"/>
      <c r="T329" s="130"/>
      <c r="U329" s="130"/>
      <c r="V329" s="130"/>
      <c r="W329" s="130"/>
      <c r="X329" s="130"/>
      <c r="Y329" s="130"/>
      <c r="Z329" s="130"/>
      <c r="AA329" s="130"/>
      <c r="AB329" s="130"/>
      <c r="AC329" s="130"/>
      <c r="AD329" s="130"/>
      <c r="AE329" s="130"/>
      <c r="AF329" s="130"/>
      <c r="AG329" s="130"/>
      <c r="AH329" s="130"/>
    </row>
    <row r="330" ht="15.75" customHeight="1" spans="1:34" x14ac:dyDescent="0.25">
      <c r="A330" s="155">
        <f>'Space mix'!A330</f>
      </c>
      <c r="B330" s="156">
        <f>'Space mix'!B330</f>
      </c>
      <c r="C330" s="157"/>
      <c r="D330" s="157"/>
      <c r="E330" s="158"/>
      <c r="F330" s="159">
        <f>XLOOKUP(A330,'Space mix'!$A$3:$A$832,'Space mix'!$G$3:$G$832)</f>
      </c>
      <c r="G330" s="164"/>
      <c r="H330" s="161"/>
      <c r="I330" s="165"/>
      <c r="J330" s="157"/>
      <c r="K330" s="157"/>
      <c r="L330" s="157"/>
      <c r="M330" s="157"/>
      <c r="N330" s="163"/>
      <c r="O330" s="157"/>
      <c r="P330" s="157"/>
      <c r="Q330" s="130"/>
      <c r="R330" s="130"/>
      <c r="S330" s="161"/>
      <c r="T330" s="130"/>
      <c r="U330" s="130"/>
      <c r="V330" s="130"/>
      <c r="W330" s="130"/>
      <c r="X330" s="130"/>
      <c r="Y330" s="130"/>
      <c r="Z330" s="130"/>
      <c r="AA330" s="130"/>
      <c r="AB330" s="130"/>
      <c r="AC330" s="130"/>
      <c r="AD330" s="130"/>
      <c r="AE330" s="130"/>
      <c r="AF330" s="130"/>
      <c r="AG330" s="130"/>
      <c r="AH330" s="130"/>
    </row>
    <row r="331" ht="15.75" customHeight="1" spans="1:34" x14ac:dyDescent="0.25">
      <c r="A331" s="155">
        <f>'Space mix'!A331</f>
      </c>
      <c r="B331" s="156">
        <f>'Space mix'!B331</f>
      </c>
      <c r="C331" s="157"/>
      <c r="D331" s="157"/>
      <c r="E331" s="158"/>
      <c r="F331" s="159">
        <f>XLOOKUP(A331,'Space mix'!$A$3:$A$832,'Space mix'!$G$3:$G$832)</f>
      </c>
      <c r="G331" s="164"/>
      <c r="H331" s="161"/>
      <c r="I331" s="165"/>
      <c r="J331" s="157"/>
      <c r="K331" s="157"/>
      <c r="L331" s="157"/>
      <c r="M331" s="157"/>
      <c r="N331" s="163"/>
      <c r="O331" s="157"/>
      <c r="P331" s="157"/>
      <c r="Q331" s="130"/>
      <c r="R331" s="130"/>
      <c r="S331" s="161"/>
      <c r="T331" s="130"/>
      <c r="U331" s="130"/>
      <c r="V331" s="130"/>
      <c r="W331" s="130"/>
      <c r="X331" s="130"/>
      <c r="Y331" s="130"/>
      <c r="Z331" s="130"/>
      <c r="AA331" s="130"/>
      <c r="AB331" s="130"/>
      <c r="AC331" s="130"/>
      <c r="AD331" s="130"/>
      <c r="AE331" s="130"/>
      <c r="AF331" s="130"/>
      <c r="AG331" s="130"/>
      <c r="AH331" s="130"/>
    </row>
    <row r="332" ht="15.75" customHeight="1" spans="1:34" x14ac:dyDescent="0.25">
      <c r="A332" s="155">
        <f>'Space mix'!A332</f>
      </c>
      <c r="B332" s="156">
        <f>'Space mix'!B332</f>
      </c>
      <c r="C332" s="157"/>
      <c r="D332" s="157"/>
      <c r="E332" s="158"/>
      <c r="F332" s="159">
        <f>XLOOKUP(A332,'Space mix'!$A$3:$A$832,'Space mix'!$G$3:$G$832)</f>
      </c>
      <c r="G332" s="164"/>
      <c r="H332" s="161"/>
      <c r="I332" s="165"/>
      <c r="J332" s="157"/>
      <c r="K332" s="157"/>
      <c r="L332" s="157"/>
      <c r="M332" s="157"/>
      <c r="N332" s="163"/>
      <c r="O332" s="157"/>
      <c r="P332" s="157"/>
      <c r="Q332" s="130"/>
      <c r="R332" s="130"/>
      <c r="S332" s="161"/>
      <c r="T332" s="130"/>
      <c r="U332" s="130"/>
      <c r="V332" s="130"/>
      <c r="W332" s="130"/>
      <c r="X332" s="130"/>
      <c r="Y332" s="130"/>
      <c r="Z332" s="130"/>
      <c r="AA332" s="130"/>
      <c r="AB332" s="130"/>
      <c r="AC332" s="130"/>
      <c r="AD332" s="130"/>
      <c r="AE332" s="130"/>
      <c r="AF332" s="130"/>
      <c r="AG332" s="130"/>
      <c r="AH332" s="130"/>
    </row>
    <row r="333" ht="15.75" customHeight="1" spans="1:34" x14ac:dyDescent="0.25">
      <c r="A333" s="155">
        <f>'Space mix'!A333</f>
      </c>
      <c r="B333" s="156">
        <f>'Space mix'!B333</f>
      </c>
      <c r="C333" s="157"/>
      <c r="D333" s="157"/>
      <c r="E333" s="158"/>
      <c r="F333" s="159">
        <f>XLOOKUP(A333,'Space mix'!$A$3:$A$832,'Space mix'!$G$3:$G$832)</f>
      </c>
      <c r="G333" s="164"/>
      <c r="H333" s="161"/>
      <c r="I333" s="165"/>
      <c r="J333" s="157"/>
      <c r="K333" s="157"/>
      <c r="L333" s="157"/>
      <c r="M333" s="157"/>
      <c r="N333" s="163"/>
      <c r="O333" s="157"/>
      <c r="P333" s="157"/>
      <c r="Q333" s="130"/>
      <c r="R333" s="130"/>
      <c r="S333" s="161"/>
      <c r="T333" s="130"/>
      <c r="U333" s="130"/>
      <c r="V333" s="130"/>
      <c r="W333" s="130"/>
      <c r="X333" s="130"/>
      <c r="Y333" s="130"/>
      <c r="Z333" s="130"/>
      <c r="AA333" s="130"/>
      <c r="AB333" s="130"/>
      <c r="AC333" s="130"/>
      <c r="AD333" s="130"/>
      <c r="AE333" s="130"/>
      <c r="AF333" s="130"/>
      <c r="AG333" s="130"/>
      <c r="AH333" s="130"/>
    </row>
    <row r="334" ht="15.75" customHeight="1" spans="1:34" x14ac:dyDescent="0.25">
      <c r="A334" s="155">
        <f>'Space mix'!A334</f>
      </c>
      <c r="B334" s="156">
        <f>'Space mix'!B334</f>
      </c>
      <c r="C334" s="157"/>
      <c r="D334" s="157"/>
      <c r="E334" s="158"/>
      <c r="F334" s="159">
        <f>XLOOKUP(A334,'Space mix'!$A$3:$A$832,'Space mix'!$G$3:$G$832)</f>
      </c>
      <c r="G334" s="164"/>
      <c r="H334" s="161"/>
      <c r="I334" s="165"/>
      <c r="J334" s="157"/>
      <c r="K334" s="157"/>
      <c r="L334" s="157"/>
      <c r="M334" s="157"/>
      <c r="N334" s="163"/>
      <c r="O334" s="157"/>
      <c r="P334" s="157"/>
      <c r="Q334" s="130"/>
      <c r="R334" s="130"/>
      <c r="S334" s="161"/>
      <c r="T334" s="130"/>
      <c r="U334" s="130"/>
      <c r="V334" s="130"/>
      <c r="W334" s="130"/>
      <c r="X334" s="130"/>
      <c r="Y334" s="130"/>
      <c r="Z334" s="130"/>
      <c r="AA334" s="130"/>
      <c r="AB334" s="130"/>
      <c r="AC334" s="130"/>
      <c r="AD334" s="130"/>
      <c r="AE334" s="130"/>
      <c r="AF334" s="130"/>
      <c r="AG334" s="130"/>
      <c r="AH334" s="130"/>
    </row>
    <row r="335" ht="15.75" customHeight="1" spans="1:34" x14ac:dyDescent="0.25">
      <c r="A335" s="155">
        <f>'Space mix'!A335</f>
      </c>
      <c r="B335" s="156">
        <f>'Space mix'!B335</f>
      </c>
      <c r="C335" s="157"/>
      <c r="D335" s="157"/>
      <c r="E335" s="158"/>
      <c r="F335" s="159">
        <f>XLOOKUP(A335,'Space mix'!$A$3:$A$832,'Space mix'!$G$3:$G$832)</f>
      </c>
      <c r="G335" s="164"/>
      <c r="H335" s="161"/>
      <c r="I335" s="165"/>
      <c r="J335" s="157"/>
      <c r="K335" s="157"/>
      <c r="L335" s="157"/>
      <c r="M335" s="157"/>
      <c r="N335" s="163"/>
      <c r="O335" s="157"/>
      <c r="P335" s="157"/>
      <c r="Q335" s="130"/>
      <c r="R335" s="130"/>
      <c r="S335" s="161"/>
      <c r="T335" s="130"/>
      <c r="U335" s="130"/>
      <c r="V335" s="130"/>
      <c r="W335" s="130"/>
      <c r="X335" s="130"/>
      <c r="Y335" s="130"/>
      <c r="Z335" s="130"/>
      <c r="AA335" s="130"/>
      <c r="AB335" s="130"/>
      <c r="AC335" s="130"/>
      <c r="AD335" s="130"/>
      <c r="AE335" s="130"/>
      <c r="AF335" s="130"/>
      <c r="AG335" s="130"/>
      <c r="AH335" s="130"/>
    </row>
    <row r="336" ht="15.75" customHeight="1" spans="1:34" x14ac:dyDescent="0.25">
      <c r="A336" s="155">
        <f>'Space mix'!A336</f>
      </c>
      <c r="B336" s="156">
        <f>'Space mix'!B336</f>
      </c>
      <c r="C336" s="157"/>
      <c r="D336" s="157"/>
      <c r="E336" s="158"/>
      <c r="F336" s="159">
        <f>XLOOKUP(A336,'Space mix'!$A$3:$A$832,'Space mix'!$G$3:$G$832)</f>
      </c>
      <c r="G336" s="164"/>
      <c r="H336" s="161"/>
      <c r="I336" s="165"/>
      <c r="J336" s="157"/>
      <c r="K336" s="157"/>
      <c r="L336" s="157"/>
      <c r="M336" s="157"/>
      <c r="N336" s="163"/>
      <c r="O336" s="157"/>
      <c r="P336" s="157"/>
      <c r="Q336" s="130"/>
      <c r="R336" s="130"/>
      <c r="S336" s="161"/>
      <c r="T336" s="130"/>
      <c r="U336" s="130"/>
      <c r="V336" s="130"/>
      <c r="W336" s="130"/>
      <c r="X336" s="130"/>
      <c r="Y336" s="130"/>
      <c r="Z336" s="130"/>
      <c r="AA336" s="130"/>
      <c r="AB336" s="130"/>
      <c r="AC336" s="130"/>
      <c r="AD336" s="130"/>
      <c r="AE336" s="130"/>
      <c r="AF336" s="130"/>
      <c r="AG336" s="130"/>
      <c r="AH336" s="130"/>
    </row>
    <row r="337" ht="15.75" customHeight="1" spans="1:34" x14ac:dyDescent="0.25">
      <c r="A337" s="155">
        <f>'Space mix'!A337</f>
      </c>
      <c r="B337" s="156">
        <f>'Space mix'!B337</f>
      </c>
      <c r="C337" s="157"/>
      <c r="D337" s="157"/>
      <c r="E337" s="158"/>
      <c r="F337" s="159">
        <f>XLOOKUP(A337,'Space mix'!$A$3:$A$832,'Space mix'!$G$3:$G$832)</f>
      </c>
      <c r="G337" s="164"/>
      <c r="H337" s="161"/>
      <c r="I337" s="165"/>
      <c r="J337" s="157"/>
      <c r="K337" s="157"/>
      <c r="L337" s="157"/>
      <c r="M337" s="157"/>
      <c r="N337" s="163"/>
      <c r="O337" s="157"/>
      <c r="P337" s="157"/>
      <c r="Q337" s="130"/>
      <c r="R337" s="130"/>
      <c r="S337" s="161"/>
      <c r="T337" s="130"/>
      <c r="U337" s="130"/>
      <c r="V337" s="130"/>
      <c r="W337" s="130"/>
      <c r="X337" s="130"/>
      <c r="Y337" s="130"/>
      <c r="Z337" s="130"/>
      <c r="AA337" s="130"/>
      <c r="AB337" s="130"/>
      <c r="AC337" s="130"/>
      <c r="AD337" s="130"/>
      <c r="AE337" s="130"/>
      <c r="AF337" s="130"/>
      <c r="AG337" s="130"/>
      <c r="AH337" s="130"/>
    </row>
    <row r="338" ht="15.75" customHeight="1" spans="1:34" x14ac:dyDescent="0.25">
      <c r="A338" s="155">
        <f>'Space mix'!A338</f>
      </c>
      <c r="B338" s="156">
        <f>'Space mix'!B338</f>
      </c>
      <c r="C338" s="157"/>
      <c r="D338" s="157"/>
      <c r="E338" s="158"/>
      <c r="F338" s="159">
        <f>XLOOKUP(A338,'Space mix'!$A$3:$A$832,'Space mix'!$G$3:$G$832)</f>
      </c>
      <c r="G338" s="164"/>
      <c r="H338" s="161"/>
      <c r="I338" s="165"/>
      <c r="J338" s="157"/>
      <c r="K338" s="157"/>
      <c r="L338" s="157"/>
      <c r="M338" s="157"/>
      <c r="N338" s="163"/>
      <c r="O338" s="157"/>
      <c r="P338" s="157"/>
      <c r="Q338" s="130"/>
      <c r="R338" s="130"/>
      <c r="S338" s="161"/>
      <c r="T338" s="130"/>
      <c r="U338" s="130"/>
      <c r="V338" s="130"/>
      <c r="W338" s="130"/>
      <c r="X338" s="130"/>
      <c r="Y338" s="130"/>
      <c r="Z338" s="130"/>
      <c r="AA338" s="130"/>
      <c r="AB338" s="130"/>
      <c r="AC338" s="130"/>
      <c r="AD338" s="130"/>
      <c r="AE338" s="130"/>
      <c r="AF338" s="130"/>
      <c r="AG338" s="130"/>
      <c r="AH338" s="130"/>
    </row>
    <row r="339" ht="15.75" customHeight="1" spans="1:34" x14ac:dyDescent="0.25">
      <c r="A339" s="155">
        <f>'Space mix'!A339</f>
      </c>
      <c r="B339" s="156">
        <f>'Space mix'!B339</f>
      </c>
      <c r="C339" s="157"/>
      <c r="D339" s="157"/>
      <c r="E339" s="158"/>
      <c r="F339" s="159">
        <f>XLOOKUP(A339,'Space mix'!$A$3:$A$832,'Space mix'!$G$3:$G$832)</f>
      </c>
      <c r="G339" s="164"/>
      <c r="H339" s="161"/>
      <c r="I339" s="165"/>
      <c r="J339" s="157"/>
      <c r="K339" s="157"/>
      <c r="L339" s="157"/>
      <c r="M339" s="157"/>
      <c r="N339" s="163"/>
      <c r="O339" s="157"/>
      <c r="P339" s="157"/>
      <c r="Q339" s="130"/>
      <c r="R339" s="130"/>
      <c r="S339" s="161"/>
      <c r="T339" s="130"/>
      <c r="U339" s="130"/>
      <c r="V339" s="130"/>
      <c r="W339" s="130"/>
      <c r="X339" s="130"/>
      <c r="Y339" s="130"/>
      <c r="Z339" s="130"/>
      <c r="AA339" s="130"/>
      <c r="AB339" s="130"/>
      <c r="AC339" s="130"/>
      <c r="AD339" s="130"/>
      <c r="AE339" s="130"/>
      <c r="AF339" s="130"/>
      <c r="AG339" s="130"/>
      <c r="AH339" s="130"/>
    </row>
    <row r="340" ht="15.75" customHeight="1" spans="1:34" x14ac:dyDescent="0.25">
      <c r="A340" s="155">
        <f>'Space mix'!A340</f>
      </c>
      <c r="B340" s="156">
        <f>'Space mix'!B340</f>
      </c>
      <c r="C340" s="157"/>
      <c r="D340" s="157"/>
      <c r="E340" s="158"/>
      <c r="F340" s="159">
        <f>XLOOKUP(A340,'Space mix'!$A$3:$A$832,'Space mix'!$G$3:$G$832)</f>
      </c>
      <c r="G340" s="164"/>
      <c r="H340" s="161"/>
      <c r="I340" s="165"/>
      <c r="J340" s="157"/>
      <c r="K340" s="157"/>
      <c r="L340" s="157"/>
      <c r="M340" s="157"/>
      <c r="N340" s="163"/>
      <c r="O340" s="157"/>
      <c r="P340" s="157"/>
      <c r="Q340" s="130"/>
      <c r="R340" s="130"/>
      <c r="S340" s="161"/>
      <c r="T340" s="130"/>
      <c r="U340" s="130"/>
      <c r="V340" s="130"/>
      <c r="W340" s="130"/>
      <c r="X340" s="130"/>
      <c r="Y340" s="130"/>
      <c r="Z340" s="130"/>
      <c r="AA340" s="130"/>
      <c r="AB340" s="130"/>
      <c r="AC340" s="130"/>
      <c r="AD340" s="130"/>
      <c r="AE340" s="130"/>
      <c r="AF340" s="130"/>
      <c r="AG340" s="130"/>
      <c r="AH340" s="130"/>
    </row>
    <row r="341" ht="15.75" customHeight="1" spans="1:34" x14ac:dyDescent="0.25">
      <c r="A341" s="155">
        <f>'Space mix'!A341</f>
      </c>
      <c r="B341" s="156">
        <f>'Space mix'!B341</f>
      </c>
      <c r="C341" s="157"/>
      <c r="D341" s="157"/>
      <c r="E341" s="158"/>
      <c r="F341" s="159">
        <f>XLOOKUP(A341,'Space mix'!$A$3:$A$832,'Space mix'!$G$3:$G$832)</f>
      </c>
      <c r="G341" s="164"/>
      <c r="H341" s="161"/>
      <c r="I341" s="165"/>
      <c r="J341" s="157"/>
      <c r="K341" s="157"/>
      <c r="L341" s="157"/>
      <c r="M341" s="157"/>
      <c r="N341" s="163"/>
      <c r="O341" s="157"/>
      <c r="P341" s="157"/>
      <c r="Q341" s="130"/>
      <c r="R341" s="130"/>
      <c r="S341" s="161"/>
      <c r="T341" s="130"/>
      <c r="U341" s="130"/>
      <c r="V341" s="130"/>
      <c r="W341" s="130"/>
      <c r="X341" s="130"/>
      <c r="Y341" s="130"/>
      <c r="Z341" s="130"/>
      <c r="AA341" s="130"/>
      <c r="AB341" s="130"/>
      <c r="AC341" s="130"/>
      <c r="AD341" s="130"/>
      <c r="AE341" s="130"/>
      <c r="AF341" s="130"/>
      <c r="AG341" s="130"/>
      <c r="AH341" s="130"/>
    </row>
    <row r="342" ht="15.75" customHeight="1" spans="1:34" x14ac:dyDescent="0.25">
      <c r="A342" s="155">
        <f>'Space mix'!A342</f>
      </c>
      <c r="B342" s="156">
        <f>'Space mix'!B342</f>
      </c>
      <c r="C342" s="157"/>
      <c r="D342" s="157"/>
      <c r="E342" s="158"/>
      <c r="F342" s="159">
        <f>XLOOKUP(A342,'Space mix'!$A$3:$A$832,'Space mix'!$G$3:$G$832)</f>
      </c>
      <c r="G342" s="164"/>
      <c r="H342" s="161"/>
      <c r="I342" s="165"/>
      <c r="J342" s="157"/>
      <c r="K342" s="157"/>
      <c r="L342" s="157"/>
      <c r="M342" s="157"/>
      <c r="N342" s="163"/>
      <c r="O342" s="157"/>
      <c r="P342" s="157"/>
      <c r="Q342" s="130"/>
      <c r="R342" s="130"/>
      <c r="S342" s="161"/>
      <c r="T342" s="130"/>
      <c r="U342" s="130"/>
      <c r="V342" s="130"/>
      <c r="W342" s="130"/>
      <c r="X342" s="130"/>
      <c r="Y342" s="130"/>
      <c r="Z342" s="130"/>
      <c r="AA342" s="130"/>
      <c r="AB342" s="130"/>
      <c r="AC342" s="130"/>
      <c r="AD342" s="130"/>
      <c r="AE342" s="130"/>
      <c r="AF342" s="130"/>
      <c r="AG342" s="130"/>
      <c r="AH342" s="130"/>
    </row>
    <row r="343" ht="15.75" customHeight="1" spans="1:34" x14ac:dyDescent="0.25">
      <c r="A343" s="155">
        <f>'Space mix'!A343</f>
      </c>
      <c r="B343" s="156">
        <f>'Space mix'!B343</f>
      </c>
      <c r="C343" s="157"/>
      <c r="D343" s="157"/>
      <c r="E343" s="158"/>
      <c r="F343" s="159">
        <f>XLOOKUP(A343,'Space mix'!$A$3:$A$832,'Space mix'!$G$3:$G$832)</f>
      </c>
      <c r="G343" s="164"/>
      <c r="H343" s="161"/>
      <c r="I343" s="165"/>
      <c r="J343" s="157"/>
      <c r="K343" s="157"/>
      <c r="L343" s="157"/>
      <c r="M343" s="157"/>
      <c r="N343" s="163"/>
      <c r="O343" s="157"/>
      <c r="P343" s="157"/>
      <c r="Q343" s="130"/>
      <c r="R343" s="130"/>
      <c r="S343" s="161"/>
      <c r="T343" s="130"/>
      <c r="U343" s="130"/>
      <c r="V343" s="130"/>
      <c r="W343" s="130"/>
      <c r="X343" s="130"/>
      <c r="Y343" s="130"/>
      <c r="Z343" s="130"/>
      <c r="AA343" s="130"/>
      <c r="AB343" s="130"/>
      <c r="AC343" s="130"/>
      <c r="AD343" s="130"/>
      <c r="AE343" s="130"/>
      <c r="AF343" s="130"/>
      <c r="AG343" s="130"/>
      <c r="AH343" s="130"/>
    </row>
    <row r="344" ht="15.75" customHeight="1" spans="1:34" x14ac:dyDescent="0.25">
      <c r="A344" s="155">
        <f>'Space mix'!A344</f>
      </c>
      <c r="B344" s="156">
        <f>'Space mix'!B344</f>
      </c>
      <c r="C344" s="157"/>
      <c r="D344" s="157"/>
      <c r="E344" s="158"/>
      <c r="F344" s="159">
        <f>XLOOKUP(A344,'Space mix'!$A$3:$A$832,'Space mix'!$G$3:$G$832)</f>
      </c>
      <c r="G344" s="164"/>
      <c r="H344" s="161"/>
      <c r="I344" s="165"/>
      <c r="J344" s="157"/>
      <c r="K344" s="157"/>
      <c r="L344" s="157"/>
      <c r="M344" s="157"/>
      <c r="N344" s="163"/>
      <c r="O344" s="157"/>
      <c r="P344" s="157"/>
      <c r="Q344" s="130"/>
      <c r="R344" s="130"/>
      <c r="S344" s="161"/>
      <c r="T344" s="130"/>
      <c r="U344" s="130"/>
      <c r="V344" s="130"/>
      <c r="W344" s="130"/>
      <c r="X344" s="130"/>
      <c r="Y344" s="130"/>
      <c r="Z344" s="130"/>
      <c r="AA344" s="130"/>
      <c r="AB344" s="130"/>
      <c r="AC344" s="130"/>
      <c r="AD344" s="130"/>
      <c r="AE344" s="130"/>
      <c r="AF344" s="130"/>
      <c r="AG344" s="130"/>
      <c r="AH344" s="130"/>
    </row>
    <row r="345" ht="15.75" customHeight="1" spans="1:34" x14ac:dyDescent="0.25">
      <c r="A345" s="155">
        <f>'Space mix'!A345</f>
      </c>
      <c r="B345" s="156">
        <f>'Space mix'!B345</f>
      </c>
      <c r="C345" s="157"/>
      <c r="D345" s="157"/>
      <c r="E345" s="158"/>
      <c r="F345" s="159">
        <f>XLOOKUP(A345,'Space mix'!$A$3:$A$832,'Space mix'!$G$3:$G$832)</f>
      </c>
      <c r="G345" s="164"/>
      <c r="H345" s="161"/>
      <c r="I345" s="165"/>
      <c r="J345" s="157"/>
      <c r="K345" s="157"/>
      <c r="L345" s="157"/>
      <c r="M345" s="157"/>
      <c r="N345" s="163"/>
      <c r="O345" s="157"/>
      <c r="P345" s="157"/>
      <c r="Q345" s="130"/>
      <c r="R345" s="130"/>
      <c r="S345" s="161"/>
      <c r="T345" s="130"/>
      <c r="U345" s="130"/>
      <c r="V345" s="130"/>
      <c r="W345" s="130"/>
      <c r="X345" s="130"/>
      <c r="Y345" s="130"/>
      <c r="Z345" s="130"/>
      <c r="AA345" s="130"/>
      <c r="AB345" s="130"/>
      <c r="AC345" s="130"/>
      <c r="AD345" s="130"/>
      <c r="AE345" s="130"/>
      <c r="AF345" s="130"/>
      <c r="AG345" s="130"/>
      <c r="AH345" s="130"/>
    </row>
    <row r="346" ht="15.75" customHeight="1" spans="1:34" x14ac:dyDescent="0.25">
      <c r="A346" s="155">
        <f>'Space mix'!A346</f>
      </c>
      <c r="B346" s="156">
        <f>'Space mix'!B346</f>
      </c>
      <c r="C346" s="157"/>
      <c r="D346" s="157"/>
      <c r="E346" s="158"/>
      <c r="F346" s="159">
        <f>XLOOKUP(A346,'Space mix'!$A$3:$A$832,'Space mix'!$G$3:$G$832)</f>
      </c>
      <c r="G346" s="164"/>
      <c r="H346" s="161"/>
      <c r="I346" s="165"/>
      <c r="J346" s="157"/>
      <c r="K346" s="157"/>
      <c r="L346" s="157"/>
      <c r="M346" s="157"/>
      <c r="N346" s="163"/>
      <c r="O346" s="157"/>
      <c r="P346" s="157"/>
      <c r="Q346" s="130"/>
      <c r="R346" s="130"/>
      <c r="S346" s="161"/>
      <c r="T346" s="130"/>
      <c r="U346" s="130"/>
      <c r="V346" s="130"/>
      <c r="W346" s="130"/>
      <c r="X346" s="130"/>
      <c r="Y346" s="130"/>
      <c r="Z346" s="130"/>
      <c r="AA346" s="130"/>
      <c r="AB346" s="130"/>
      <c r="AC346" s="130"/>
      <c r="AD346" s="130"/>
      <c r="AE346" s="130"/>
      <c r="AF346" s="130"/>
      <c r="AG346" s="130"/>
      <c r="AH346" s="130"/>
    </row>
    <row r="347" ht="15.75" customHeight="1" spans="1:34" x14ac:dyDescent="0.25">
      <c r="A347" s="155">
        <f>'Space mix'!A347</f>
      </c>
      <c r="B347" s="156">
        <f>'Space mix'!B347</f>
      </c>
      <c r="C347" s="157"/>
      <c r="D347" s="157"/>
      <c r="E347" s="158"/>
      <c r="F347" s="159">
        <f>XLOOKUP(A347,'Space mix'!$A$3:$A$832,'Space mix'!$G$3:$G$832)</f>
      </c>
      <c r="G347" s="164"/>
      <c r="H347" s="161"/>
      <c r="I347" s="165"/>
      <c r="J347" s="157"/>
      <c r="K347" s="157"/>
      <c r="L347" s="157"/>
      <c r="M347" s="157"/>
      <c r="N347" s="163"/>
      <c r="O347" s="157"/>
      <c r="P347" s="157"/>
      <c r="Q347" s="130"/>
      <c r="R347" s="130"/>
      <c r="S347" s="161"/>
      <c r="T347" s="130"/>
      <c r="U347" s="130"/>
      <c r="V347" s="130"/>
      <c r="W347" s="130"/>
      <c r="X347" s="130"/>
      <c r="Y347" s="130"/>
      <c r="Z347" s="130"/>
      <c r="AA347" s="130"/>
      <c r="AB347" s="130"/>
      <c r="AC347" s="130"/>
      <c r="AD347" s="130"/>
      <c r="AE347" s="130"/>
      <c r="AF347" s="130"/>
      <c r="AG347" s="130"/>
      <c r="AH347" s="130"/>
    </row>
    <row r="348" ht="15.75" customHeight="1" spans="1:34" x14ac:dyDescent="0.25">
      <c r="A348" s="155">
        <f>'Space mix'!A348</f>
      </c>
      <c r="B348" s="156">
        <f>'Space mix'!B348</f>
      </c>
      <c r="C348" s="157"/>
      <c r="D348" s="157"/>
      <c r="E348" s="158"/>
      <c r="F348" s="159">
        <f>XLOOKUP(A348,'Space mix'!$A$3:$A$832,'Space mix'!$G$3:$G$832)</f>
      </c>
      <c r="G348" s="164"/>
      <c r="H348" s="161"/>
      <c r="I348" s="165"/>
      <c r="J348" s="157"/>
      <c r="K348" s="157"/>
      <c r="L348" s="157"/>
      <c r="M348" s="157"/>
      <c r="N348" s="163"/>
      <c r="O348" s="157"/>
      <c r="P348" s="157"/>
      <c r="Q348" s="130"/>
      <c r="R348" s="130"/>
      <c r="S348" s="161"/>
      <c r="T348" s="130"/>
      <c r="U348" s="130"/>
      <c r="V348" s="130"/>
      <c r="W348" s="130"/>
      <c r="X348" s="130"/>
      <c r="Y348" s="130"/>
      <c r="Z348" s="130"/>
      <c r="AA348" s="130"/>
      <c r="AB348" s="130"/>
      <c r="AC348" s="130"/>
      <c r="AD348" s="130"/>
      <c r="AE348" s="130"/>
      <c r="AF348" s="130"/>
      <c r="AG348" s="130"/>
      <c r="AH348" s="130"/>
    </row>
    <row r="349" ht="15.75" customHeight="1" spans="1:34" x14ac:dyDescent="0.25">
      <c r="A349" s="155">
        <f>'Space mix'!A349</f>
      </c>
      <c r="B349" s="156">
        <f>'Space mix'!B349</f>
      </c>
      <c r="C349" s="157"/>
      <c r="D349" s="157"/>
      <c r="E349" s="158"/>
      <c r="F349" s="159">
        <f>XLOOKUP(A349,'Space mix'!$A$3:$A$832,'Space mix'!$G$3:$G$832)</f>
      </c>
      <c r="G349" s="164"/>
      <c r="H349" s="161"/>
      <c r="I349" s="165"/>
      <c r="J349" s="157"/>
      <c r="K349" s="157"/>
      <c r="L349" s="157"/>
      <c r="M349" s="157"/>
      <c r="N349" s="163"/>
      <c r="O349" s="157"/>
      <c r="P349" s="157"/>
      <c r="Q349" s="130"/>
      <c r="R349" s="130"/>
      <c r="S349" s="161"/>
      <c r="T349" s="130"/>
      <c r="U349" s="130"/>
      <c r="V349" s="130"/>
      <c r="W349" s="130"/>
      <c r="X349" s="130"/>
      <c r="Y349" s="130"/>
      <c r="Z349" s="130"/>
      <c r="AA349" s="130"/>
      <c r="AB349" s="130"/>
      <c r="AC349" s="130"/>
      <c r="AD349" s="130"/>
      <c r="AE349" s="130"/>
      <c r="AF349" s="130"/>
      <c r="AG349" s="130"/>
      <c r="AH349" s="130"/>
    </row>
    <row r="350" ht="15.75" customHeight="1" spans="1:34" x14ac:dyDescent="0.25">
      <c r="A350" s="155">
        <f>'Space mix'!A350</f>
      </c>
      <c r="B350" s="156">
        <f>'Space mix'!B350</f>
      </c>
      <c r="C350" s="161"/>
      <c r="D350" s="161"/>
      <c r="E350" s="158"/>
      <c r="F350" s="159">
        <f>XLOOKUP(A350,'Space mix'!$A$3:$A$832,'Space mix'!$G$3:$G$832)</f>
      </c>
      <c r="G350" s="164"/>
      <c r="H350" s="161"/>
      <c r="I350" s="162"/>
      <c r="J350" s="161"/>
      <c r="K350" s="161"/>
      <c r="L350" s="161"/>
      <c r="M350" s="161"/>
      <c r="N350" s="163"/>
      <c r="O350" s="161"/>
      <c r="P350" s="161"/>
      <c r="Q350" s="130"/>
      <c r="R350" s="130"/>
      <c r="S350" s="161"/>
      <c r="T350" s="130"/>
      <c r="U350" s="130"/>
      <c r="V350" s="130"/>
      <c r="W350" s="130"/>
      <c r="X350" s="130"/>
      <c r="Y350" s="130"/>
      <c r="Z350" s="130"/>
      <c r="AA350" s="130"/>
      <c r="AB350" s="130"/>
      <c r="AC350" s="130"/>
      <c r="AD350" s="130"/>
      <c r="AE350" s="130"/>
      <c r="AF350" s="130"/>
      <c r="AG350" s="130"/>
      <c r="AH350" s="130"/>
    </row>
    <row r="351" ht="15.75" customHeight="1" spans="1:34" x14ac:dyDescent="0.25">
      <c r="A351" s="155">
        <f>'Space mix'!A351</f>
      </c>
      <c r="B351" s="156">
        <f>'Space mix'!B351</f>
      </c>
      <c r="C351" s="157"/>
      <c r="D351" s="157"/>
      <c r="E351" s="158"/>
      <c r="F351" s="159">
        <f>XLOOKUP(A351,'Space mix'!$A$3:$A$832,'Space mix'!$G$3:$G$832)</f>
      </c>
      <c r="G351" s="164"/>
      <c r="H351" s="161"/>
      <c r="I351" s="165"/>
      <c r="J351" s="157"/>
      <c r="K351" s="157"/>
      <c r="L351" s="157"/>
      <c r="M351" s="157"/>
      <c r="N351" s="163"/>
      <c r="O351" s="157"/>
      <c r="P351" s="157"/>
      <c r="Q351" s="130"/>
      <c r="R351" s="130"/>
      <c r="S351" s="161"/>
      <c r="T351" s="130"/>
      <c r="U351" s="130"/>
      <c r="V351" s="130"/>
      <c r="W351" s="130"/>
      <c r="X351" s="130"/>
      <c r="Y351" s="130"/>
      <c r="Z351" s="130"/>
      <c r="AA351" s="130"/>
      <c r="AB351" s="130"/>
      <c r="AC351" s="130"/>
      <c r="AD351" s="130"/>
      <c r="AE351" s="130"/>
      <c r="AF351" s="130"/>
      <c r="AG351" s="130"/>
      <c r="AH351" s="130"/>
    </row>
    <row r="352" ht="15.75" customHeight="1" spans="1:34" x14ac:dyDescent="0.25">
      <c r="A352" s="155">
        <f>'Space mix'!A352</f>
      </c>
      <c r="B352" s="156">
        <f>'Space mix'!B352</f>
      </c>
      <c r="C352" s="157"/>
      <c r="D352" s="157"/>
      <c r="E352" s="158"/>
      <c r="F352" s="159">
        <f>XLOOKUP(A352,'Space mix'!$A$3:$A$832,'Space mix'!$G$3:$G$832)</f>
      </c>
      <c r="G352" s="164"/>
      <c r="H352" s="161"/>
      <c r="I352" s="165"/>
      <c r="J352" s="157"/>
      <c r="K352" s="157"/>
      <c r="L352" s="157"/>
      <c r="M352" s="157"/>
      <c r="N352" s="163"/>
      <c r="O352" s="157"/>
      <c r="P352" s="157"/>
      <c r="Q352" s="130"/>
      <c r="R352" s="130"/>
      <c r="S352" s="161"/>
      <c r="T352" s="130"/>
      <c r="U352" s="130"/>
      <c r="V352" s="130"/>
      <c r="W352" s="130"/>
      <c r="X352" s="130"/>
      <c r="Y352" s="130"/>
      <c r="Z352" s="130"/>
      <c r="AA352" s="130"/>
      <c r="AB352" s="130"/>
      <c r="AC352" s="130"/>
      <c r="AD352" s="130"/>
      <c r="AE352" s="130"/>
      <c r="AF352" s="130"/>
      <c r="AG352" s="130"/>
      <c r="AH352" s="130"/>
    </row>
    <row r="353" ht="15.75" customHeight="1" spans="1:34" x14ac:dyDescent="0.25">
      <c r="A353" s="155">
        <f>'Space mix'!A353</f>
      </c>
      <c r="B353" s="156">
        <f>'Space mix'!B353</f>
      </c>
      <c r="C353" s="157"/>
      <c r="D353" s="157"/>
      <c r="E353" s="158"/>
      <c r="F353" s="159">
        <f>XLOOKUP(A353,'Space mix'!$A$3:$A$832,'Space mix'!$G$3:$G$832)</f>
      </c>
      <c r="G353" s="164"/>
      <c r="H353" s="161"/>
      <c r="I353" s="165"/>
      <c r="J353" s="157"/>
      <c r="K353" s="157"/>
      <c r="L353" s="157"/>
      <c r="M353" s="157"/>
      <c r="N353" s="163"/>
      <c r="O353" s="157"/>
      <c r="P353" s="157"/>
      <c r="Q353" s="130"/>
      <c r="R353" s="130"/>
      <c r="S353" s="161"/>
      <c r="T353" s="130"/>
      <c r="U353" s="130"/>
      <c r="V353" s="130"/>
      <c r="W353" s="130"/>
      <c r="X353" s="130"/>
      <c r="Y353" s="130"/>
      <c r="Z353" s="130"/>
      <c r="AA353" s="130"/>
      <c r="AB353" s="130"/>
      <c r="AC353" s="130"/>
      <c r="AD353" s="130"/>
      <c r="AE353" s="130"/>
      <c r="AF353" s="130"/>
      <c r="AG353" s="130"/>
      <c r="AH353" s="130"/>
    </row>
    <row r="354" ht="15.75" customHeight="1" spans="1:34" x14ac:dyDescent="0.25">
      <c r="A354" s="155">
        <f>'Space mix'!A354</f>
      </c>
      <c r="B354" s="156">
        <f>'Space mix'!B354</f>
      </c>
      <c r="C354" s="157"/>
      <c r="D354" s="157"/>
      <c r="E354" s="158"/>
      <c r="F354" s="159">
        <f>XLOOKUP(A354,'Space mix'!$A$3:$A$832,'Space mix'!$G$3:$G$832)</f>
      </c>
      <c r="G354" s="164"/>
      <c r="H354" s="161"/>
      <c r="I354" s="165"/>
      <c r="J354" s="157"/>
      <c r="K354" s="157"/>
      <c r="L354" s="157"/>
      <c r="M354" s="157"/>
      <c r="N354" s="163"/>
      <c r="O354" s="157"/>
      <c r="P354" s="157"/>
      <c r="Q354" s="130"/>
      <c r="R354" s="130"/>
      <c r="S354" s="161"/>
      <c r="T354" s="130"/>
      <c r="U354" s="130"/>
      <c r="V354" s="130"/>
      <c r="W354" s="130"/>
      <c r="X354" s="130"/>
      <c r="Y354" s="130"/>
      <c r="Z354" s="130"/>
      <c r="AA354" s="130"/>
      <c r="AB354" s="130"/>
      <c r="AC354" s="130"/>
      <c r="AD354" s="130"/>
      <c r="AE354" s="130"/>
      <c r="AF354" s="130"/>
      <c r="AG354" s="130"/>
      <c r="AH354" s="130"/>
    </row>
    <row r="355" ht="15.75" customHeight="1" spans="1:34" x14ac:dyDescent="0.25">
      <c r="A355" s="155">
        <f>'Space mix'!A355</f>
      </c>
      <c r="B355" s="156">
        <f>'Space mix'!B355</f>
      </c>
      <c r="C355" s="157"/>
      <c r="D355" s="157"/>
      <c r="E355" s="158"/>
      <c r="F355" s="159">
        <f>XLOOKUP(A355,'Space mix'!$A$3:$A$832,'Space mix'!$G$3:$G$832)</f>
      </c>
      <c r="G355" s="164"/>
      <c r="H355" s="161"/>
      <c r="I355" s="165"/>
      <c r="J355" s="157"/>
      <c r="K355" s="157"/>
      <c r="L355" s="157"/>
      <c r="M355" s="157"/>
      <c r="N355" s="163"/>
      <c r="O355" s="157"/>
      <c r="P355" s="157"/>
      <c r="Q355" s="130"/>
      <c r="R355" s="130"/>
      <c r="S355" s="161"/>
      <c r="T355" s="130"/>
      <c r="U355" s="130"/>
      <c r="V355" s="130"/>
      <c r="W355" s="130"/>
      <c r="X355" s="130"/>
      <c r="Y355" s="130"/>
      <c r="Z355" s="130"/>
      <c r="AA355" s="130"/>
      <c r="AB355" s="130"/>
      <c r="AC355" s="130"/>
      <c r="AD355" s="130"/>
      <c r="AE355" s="130"/>
      <c r="AF355" s="130"/>
      <c r="AG355" s="130"/>
      <c r="AH355" s="130"/>
    </row>
    <row r="356" ht="15.75" customHeight="1" spans="1:34" x14ac:dyDescent="0.25">
      <c r="A356" s="155">
        <f>'Space mix'!A356</f>
      </c>
      <c r="B356" s="156">
        <f>'Space mix'!B356</f>
      </c>
      <c r="C356" s="157"/>
      <c r="D356" s="157"/>
      <c r="E356" s="158"/>
      <c r="F356" s="159">
        <f>XLOOKUP(A356,'Space mix'!$A$3:$A$832,'Space mix'!$G$3:$G$832)</f>
      </c>
      <c r="G356" s="164"/>
      <c r="H356" s="161"/>
      <c r="I356" s="165"/>
      <c r="J356" s="157"/>
      <c r="K356" s="157"/>
      <c r="L356" s="157"/>
      <c r="M356" s="157"/>
      <c r="N356" s="163"/>
      <c r="O356" s="157"/>
      <c r="P356" s="157"/>
      <c r="Q356" s="130"/>
      <c r="R356" s="130"/>
      <c r="S356" s="161"/>
      <c r="T356" s="130"/>
      <c r="U356" s="130"/>
      <c r="V356" s="130"/>
      <c r="W356" s="130"/>
      <c r="X356" s="130"/>
      <c r="Y356" s="130"/>
      <c r="Z356" s="130"/>
      <c r="AA356" s="130"/>
      <c r="AB356" s="130"/>
      <c r="AC356" s="130"/>
      <c r="AD356" s="130"/>
      <c r="AE356" s="130"/>
      <c r="AF356" s="130"/>
      <c r="AG356" s="130"/>
      <c r="AH356" s="130"/>
    </row>
    <row r="357" ht="15.75" customHeight="1" spans="1:34" x14ac:dyDescent="0.25">
      <c r="A357" s="155">
        <f>'Space mix'!A357</f>
      </c>
      <c r="B357" s="156">
        <f>'Space mix'!B357</f>
      </c>
      <c r="C357" s="157"/>
      <c r="D357" s="157"/>
      <c r="E357" s="158"/>
      <c r="F357" s="159">
        <f>XLOOKUP(A357,'Space mix'!$A$3:$A$832,'Space mix'!$G$3:$G$832)</f>
      </c>
      <c r="G357" s="164"/>
      <c r="H357" s="161"/>
      <c r="I357" s="165"/>
      <c r="J357" s="157"/>
      <c r="K357" s="157"/>
      <c r="L357" s="157"/>
      <c r="M357" s="157"/>
      <c r="N357" s="163"/>
      <c r="O357" s="157"/>
      <c r="P357" s="157"/>
      <c r="Q357" s="130"/>
      <c r="R357" s="130"/>
      <c r="S357" s="161"/>
      <c r="T357" s="130"/>
      <c r="U357" s="130"/>
      <c r="V357" s="130"/>
      <c r="W357" s="130"/>
      <c r="X357" s="130"/>
      <c r="Y357" s="130"/>
      <c r="Z357" s="130"/>
      <c r="AA357" s="130"/>
      <c r="AB357" s="130"/>
      <c r="AC357" s="130"/>
      <c r="AD357" s="130"/>
      <c r="AE357" s="130"/>
      <c r="AF357" s="130"/>
      <c r="AG357" s="130"/>
      <c r="AH357" s="130"/>
    </row>
    <row r="358" ht="15.75" customHeight="1" spans="1:34" x14ac:dyDescent="0.25">
      <c r="A358" s="155">
        <f>'Space mix'!A358</f>
      </c>
      <c r="B358" s="156">
        <f>'Space mix'!B358</f>
      </c>
      <c r="C358" s="157"/>
      <c r="D358" s="157"/>
      <c r="E358" s="158"/>
      <c r="F358" s="159">
        <f>XLOOKUP(A358,'Space mix'!$A$3:$A$832,'Space mix'!$G$3:$G$832)</f>
      </c>
      <c r="G358" s="164"/>
      <c r="H358" s="161"/>
      <c r="I358" s="165"/>
      <c r="J358" s="157"/>
      <c r="K358" s="157"/>
      <c r="L358" s="157"/>
      <c r="M358" s="157"/>
      <c r="N358" s="163"/>
      <c r="O358" s="157"/>
      <c r="P358" s="157"/>
      <c r="Q358" s="130"/>
      <c r="R358" s="130"/>
      <c r="S358" s="161"/>
      <c r="T358" s="130"/>
      <c r="U358" s="130"/>
      <c r="V358" s="130"/>
      <c r="W358" s="130"/>
      <c r="X358" s="130"/>
      <c r="Y358" s="130"/>
      <c r="Z358" s="130"/>
      <c r="AA358" s="130"/>
      <c r="AB358" s="130"/>
      <c r="AC358" s="130"/>
      <c r="AD358" s="130"/>
      <c r="AE358" s="130"/>
      <c r="AF358" s="130"/>
      <c r="AG358" s="130"/>
      <c r="AH358" s="130"/>
    </row>
    <row r="359" ht="15.75" customHeight="1" spans="1:34" x14ac:dyDescent="0.25">
      <c r="A359" s="155">
        <f>'Space mix'!A359</f>
      </c>
      <c r="B359" s="156">
        <f>'Space mix'!B359</f>
      </c>
      <c r="C359" s="157"/>
      <c r="D359" s="157"/>
      <c r="E359" s="158"/>
      <c r="F359" s="159">
        <f>XLOOKUP(A359,'Space mix'!$A$3:$A$832,'Space mix'!$G$3:$G$832)</f>
      </c>
      <c r="G359" s="164"/>
      <c r="H359" s="161"/>
      <c r="I359" s="165"/>
      <c r="J359" s="157"/>
      <c r="K359" s="157"/>
      <c r="L359" s="157"/>
      <c r="M359" s="157"/>
      <c r="N359" s="163"/>
      <c r="O359" s="157"/>
      <c r="P359" s="157"/>
      <c r="Q359" s="130"/>
      <c r="R359" s="130"/>
      <c r="S359" s="161"/>
      <c r="T359" s="130"/>
      <c r="U359" s="130"/>
      <c r="V359" s="130"/>
      <c r="W359" s="130"/>
      <c r="X359" s="130"/>
      <c r="Y359" s="130"/>
      <c r="Z359" s="130"/>
      <c r="AA359" s="130"/>
      <c r="AB359" s="130"/>
      <c r="AC359" s="130"/>
      <c r="AD359" s="130"/>
      <c r="AE359" s="130"/>
      <c r="AF359" s="130"/>
      <c r="AG359" s="130"/>
      <c r="AH359" s="130"/>
    </row>
    <row r="360" ht="15.75" customHeight="1" spans="1:34" x14ac:dyDescent="0.25">
      <c r="A360" s="155">
        <f>'Space mix'!A360</f>
      </c>
      <c r="B360" s="156">
        <f>'Space mix'!B360</f>
      </c>
      <c r="C360" s="157"/>
      <c r="D360" s="157"/>
      <c r="E360" s="158"/>
      <c r="F360" s="159">
        <f>XLOOKUP(A360,'Space mix'!$A$3:$A$832,'Space mix'!$G$3:$G$832)</f>
      </c>
      <c r="G360" s="164"/>
      <c r="H360" s="161"/>
      <c r="I360" s="165"/>
      <c r="J360" s="157"/>
      <c r="K360" s="157"/>
      <c r="L360" s="157"/>
      <c r="M360" s="157"/>
      <c r="N360" s="163"/>
      <c r="O360" s="157"/>
      <c r="P360" s="157"/>
      <c r="Q360" s="130"/>
      <c r="R360" s="130"/>
      <c r="S360" s="161"/>
      <c r="T360" s="130"/>
      <c r="U360" s="130"/>
      <c r="V360" s="130"/>
      <c r="W360" s="130"/>
      <c r="X360" s="130"/>
      <c r="Y360" s="130"/>
      <c r="Z360" s="130"/>
      <c r="AA360" s="130"/>
      <c r="AB360" s="130"/>
      <c r="AC360" s="130"/>
      <c r="AD360" s="130"/>
      <c r="AE360" s="130"/>
      <c r="AF360" s="130"/>
      <c r="AG360" s="130"/>
      <c r="AH360" s="130"/>
    </row>
    <row r="361" ht="15.75" customHeight="1" spans="1:34" x14ac:dyDescent="0.25">
      <c r="A361" s="155">
        <f>'Space mix'!A361</f>
      </c>
      <c r="B361" s="156">
        <f>'Space mix'!B361</f>
      </c>
      <c r="C361" s="157"/>
      <c r="D361" s="157"/>
      <c r="E361" s="158"/>
      <c r="F361" s="159">
        <f>XLOOKUP(A361,'Space mix'!$A$3:$A$832,'Space mix'!$G$3:$G$832)</f>
      </c>
      <c r="G361" s="164"/>
      <c r="H361" s="161"/>
      <c r="I361" s="165"/>
      <c r="J361" s="157"/>
      <c r="K361" s="157"/>
      <c r="L361" s="157"/>
      <c r="M361" s="157"/>
      <c r="N361" s="163"/>
      <c r="O361" s="157"/>
      <c r="P361" s="157"/>
      <c r="Q361" s="130"/>
      <c r="R361" s="130"/>
      <c r="S361" s="161"/>
      <c r="T361" s="130"/>
      <c r="U361" s="130"/>
      <c r="V361" s="130"/>
      <c r="W361" s="130"/>
      <c r="X361" s="130"/>
      <c r="Y361" s="130"/>
      <c r="Z361" s="130"/>
      <c r="AA361" s="130"/>
      <c r="AB361" s="130"/>
      <c r="AC361" s="130"/>
      <c r="AD361" s="130"/>
      <c r="AE361" s="130"/>
      <c r="AF361" s="130"/>
      <c r="AG361" s="130"/>
      <c r="AH361" s="130"/>
    </row>
    <row r="362" ht="15.75" customHeight="1" spans="1:34" x14ac:dyDescent="0.25">
      <c r="A362" s="155">
        <f>'Space mix'!A362</f>
      </c>
      <c r="B362" s="156">
        <f>'Space mix'!B362</f>
      </c>
      <c r="C362" s="157"/>
      <c r="D362" s="157"/>
      <c r="E362" s="158"/>
      <c r="F362" s="159">
        <f>XLOOKUP(A362,'Space mix'!$A$3:$A$832,'Space mix'!$G$3:$G$832)</f>
      </c>
      <c r="G362" s="164"/>
      <c r="H362" s="161"/>
      <c r="I362" s="165"/>
      <c r="J362" s="157"/>
      <c r="K362" s="157"/>
      <c r="L362" s="157"/>
      <c r="M362" s="157"/>
      <c r="N362" s="163"/>
      <c r="O362" s="157"/>
      <c r="P362" s="157"/>
      <c r="Q362" s="130"/>
      <c r="R362" s="130"/>
      <c r="S362" s="161"/>
      <c r="T362" s="130"/>
      <c r="U362" s="130"/>
      <c r="V362" s="130"/>
      <c r="W362" s="130"/>
      <c r="X362" s="130"/>
      <c r="Y362" s="130"/>
      <c r="Z362" s="130"/>
      <c r="AA362" s="130"/>
      <c r="AB362" s="130"/>
      <c r="AC362" s="130"/>
      <c r="AD362" s="130"/>
      <c r="AE362" s="130"/>
      <c r="AF362" s="130"/>
      <c r="AG362" s="130"/>
      <c r="AH362" s="130"/>
    </row>
    <row r="363" ht="15.75" customHeight="1" spans="1:34" x14ac:dyDescent="0.25">
      <c r="A363" s="155">
        <f>'Space mix'!A363</f>
      </c>
      <c r="B363" s="156">
        <f>'Space mix'!B363</f>
      </c>
      <c r="C363" s="157"/>
      <c r="D363" s="157"/>
      <c r="E363" s="158"/>
      <c r="F363" s="159">
        <f>XLOOKUP(A363,'Space mix'!$A$3:$A$832,'Space mix'!$G$3:$G$832)</f>
      </c>
      <c r="G363" s="164"/>
      <c r="H363" s="161"/>
      <c r="I363" s="165"/>
      <c r="J363" s="157"/>
      <c r="K363" s="157"/>
      <c r="L363" s="157"/>
      <c r="M363" s="157"/>
      <c r="N363" s="163"/>
      <c r="O363" s="157"/>
      <c r="P363" s="157"/>
      <c r="Q363" s="130"/>
      <c r="R363" s="130"/>
      <c r="S363" s="161"/>
      <c r="T363" s="130"/>
      <c r="U363" s="130"/>
      <c r="V363" s="130"/>
      <c r="W363" s="130"/>
      <c r="X363" s="130"/>
      <c r="Y363" s="130"/>
      <c r="Z363" s="130"/>
      <c r="AA363" s="130"/>
      <c r="AB363" s="130"/>
      <c r="AC363" s="130"/>
      <c r="AD363" s="130"/>
      <c r="AE363" s="130"/>
      <c r="AF363" s="130"/>
      <c r="AG363" s="130"/>
      <c r="AH363" s="130"/>
    </row>
    <row r="364" ht="15.75" customHeight="1" spans="1:34" x14ac:dyDescent="0.25">
      <c r="A364" s="155">
        <f>'Space mix'!A364</f>
      </c>
      <c r="B364" s="156">
        <f>'Space mix'!B364</f>
      </c>
      <c r="C364" s="157"/>
      <c r="D364" s="157"/>
      <c r="E364" s="158"/>
      <c r="F364" s="159">
        <f>XLOOKUP(A364,'Space mix'!$A$3:$A$832,'Space mix'!$G$3:$G$832)</f>
      </c>
      <c r="G364" s="164"/>
      <c r="H364" s="161"/>
      <c r="I364" s="165"/>
      <c r="J364" s="157"/>
      <c r="K364" s="157"/>
      <c r="L364" s="157"/>
      <c r="M364" s="157"/>
      <c r="N364" s="163"/>
      <c r="O364" s="157"/>
      <c r="P364" s="157"/>
      <c r="Q364" s="130"/>
      <c r="R364" s="130"/>
      <c r="S364" s="161"/>
      <c r="T364" s="130"/>
      <c r="U364" s="130"/>
      <c r="V364" s="130"/>
      <c r="W364" s="130"/>
      <c r="X364" s="130"/>
      <c r="Y364" s="130"/>
      <c r="Z364" s="130"/>
      <c r="AA364" s="130"/>
      <c r="AB364" s="130"/>
      <c r="AC364" s="130"/>
      <c r="AD364" s="130"/>
      <c r="AE364" s="130"/>
      <c r="AF364" s="130"/>
      <c r="AG364" s="130"/>
      <c r="AH364" s="130"/>
    </row>
    <row r="365" ht="15.75" customHeight="1" spans="1:34" x14ac:dyDescent="0.25">
      <c r="A365" s="155">
        <f>'Space mix'!A365</f>
      </c>
      <c r="B365" s="156">
        <f>'Space mix'!B365</f>
      </c>
      <c r="C365" s="157"/>
      <c r="D365" s="157"/>
      <c r="E365" s="158"/>
      <c r="F365" s="159">
        <f>XLOOKUP(A365,'Space mix'!$A$3:$A$832,'Space mix'!$G$3:$G$832)</f>
      </c>
      <c r="G365" s="164"/>
      <c r="H365" s="161"/>
      <c r="I365" s="165"/>
      <c r="J365" s="157"/>
      <c r="K365" s="157"/>
      <c r="L365" s="157"/>
      <c r="M365" s="157"/>
      <c r="N365" s="163"/>
      <c r="O365" s="157"/>
      <c r="P365" s="157"/>
      <c r="Q365" s="130"/>
      <c r="R365" s="130"/>
      <c r="S365" s="161"/>
      <c r="T365" s="130"/>
      <c r="U365" s="130"/>
      <c r="V365" s="130"/>
      <c r="W365" s="130"/>
      <c r="X365" s="130"/>
      <c r="Y365" s="130"/>
      <c r="Z365" s="130"/>
      <c r="AA365" s="130"/>
      <c r="AB365" s="130"/>
      <c r="AC365" s="130"/>
      <c r="AD365" s="130"/>
      <c r="AE365" s="130"/>
      <c r="AF365" s="130"/>
      <c r="AG365" s="130"/>
      <c r="AH365" s="130"/>
    </row>
    <row r="366" ht="15.75" customHeight="1" spans="1:34" x14ac:dyDescent="0.25">
      <c r="A366" s="155">
        <f>'Space mix'!A366</f>
      </c>
      <c r="B366" s="156">
        <f>'Space mix'!B366</f>
      </c>
      <c r="C366" s="157"/>
      <c r="D366" s="157"/>
      <c r="E366" s="158"/>
      <c r="F366" s="159">
        <f>XLOOKUP(A366,'Space mix'!$A$3:$A$832,'Space mix'!$G$3:$G$832)</f>
      </c>
      <c r="G366" s="164"/>
      <c r="H366" s="161"/>
      <c r="I366" s="165"/>
      <c r="J366" s="157"/>
      <c r="K366" s="157"/>
      <c r="L366" s="157"/>
      <c r="M366" s="157"/>
      <c r="N366" s="163"/>
      <c r="O366" s="157"/>
      <c r="P366" s="157"/>
      <c r="Q366" s="130"/>
      <c r="R366" s="130"/>
      <c r="S366" s="161"/>
      <c r="T366" s="130"/>
      <c r="U366" s="130"/>
      <c r="V366" s="130"/>
      <c r="W366" s="130"/>
      <c r="X366" s="130"/>
      <c r="Y366" s="130"/>
      <c r="Z366" s="130"/>
      <c r="AA366" s="130"/>
      <c r="AB366" s="130"/>
      <c r="AC366" s="130"/>
      <c r="AD366" s="130"/>
      <c r="AE366" s="130"/>
      <c r="AF366" s="130"/>
      <c r="AG366" s="130"/>
      <c r="AH366" s="130"/>
    </row>
    <row r="367" ht="15.75" customHeight="1" spans="1:34" x14ac:dyDescent="0.25">
      <c r="A367" s="155">
        <f>'Space mix'!A367</f>
      </c>
      <c r="B367" s="156">
        <f>'Space mix'!B367</f>
      </c>
      <c r="C367" s="157"/>
      <c r="D367" s="157"/>
      <c r="E367" s="158"/>
      <c r="F367" s="159">
        <f>XLOOKUP(A367,'Space mix'!$A$3:$A$832,'Space mix'!$G$3:$G$832)</f>
      </c>
      <c r="G367" s="164"/>
      <c r="H367" s="161"/>
      <c r="I367" s="165"/>
      <c r="J367" s="157"/>
      <c r="K367" s="157"/>
      <c r="L367" s="157"/>
      <c r="M367" s="157"/>
      <c r="N367" s="163"/>
      <c r="O367" s="157"/>
      <c r="P367" s="157"/>
      <c r="Q367" s="130"/>
      <c r="R367" s="130"/>
      <c r="S367" s="161"/>
      <c r="T367" s="130"/>
      <c r="U367" s="130"/>
      <c r="V367" s="130"/>
      <c r="W367" s="130"/>
      <c r="X367" s="130"/>
      <c r="Y367" s="130"/>
      <c r="Z367" s="130"/>
      <c r="AA367" s="130"/>
      <c r="AB367" s="130"/>
      <c r="AC367" s="130"/>
      <c r="AD367" s="130"/>
      <c r="AE367" s="130"/>
      <c r="AF367" s="130"/>
      <c r="AG367" s="130"/>
      <c r="AH367" s="130"/>
    </row>
    <row r="368" ht="15.75" customHeight="1" spans="1:34" x14ac:dyDescent="0.25">
      <c r="A368" s="155">
        <f>'Space mix'!A368</f>
      </c>
      <c r="B368" s="156">
        <f>'Space mix'!B368</f>
      </c>
      <c r="C368" s="157"/>
      <c r="D368" s="157"/>
      <c r="E368" s="158"/>
      <c r="F368" s="159">
        <f>XLOOKUP(A368,'Space mix'!$A$3:$A$832,'Space mix'!$G$3:$G$832)</f>
      </c>
      <c r="G368" s="164"/>
      <c r="H368" s="161"/>
      <c r="I368" s="165"/>
      <c r="J368" s="157"/>
      <c r="K368" s="157"/>
      <c r="L368" s="157"/>
      <c r="M368" s="157"/>
      <c r="N368" s="163"/>
      <c r="O368" s="157"/>
      <c r="P368" s="157"/>
      <c r="Q368" s="130"/>
      <c r="R368" s="130"/>
      <c r="S368" s="161"/>
      <c r="T368" s="130"/>
      <c r="U368" s="130"/>
      <c r="V368" s="130"/>
      <c r="W368" s="130"/>
      <c r="X368" s="130"/>
      <c r="Y368" s="130"/>
      <c r="Z368" s="130"/>
      <c r="AA368" s="130"/>
      <c r="AB368" s="130"/>
      <c r="AC368" s="130"/>
      <c r="AD368" s="130"/>
      <c r="AE368" s="130"/>
      <c r="AF368" s="130"/>
      <c r="AG368" s="130"/>
      <c r="AH368" s="130"/>
    </row>
    <row r="369" ht="15.75" customHeight="1" spans="1:34" x14ac:dyDescent="0.25">
      <c r="A369" s="155">
        <f>'Space mix'!A369</f>
      </c>
      <c r="B369" s="156">
        <f>'Space mix'!B369</f>
      </c>
      <c r="C369" s="157"/>
      <c r="D369" s="157"/>
      <c r="E369" s="158"/>
      <c r="F369" s="159">
        <f>XLOOKUP(A369,'Space mix'!$A$3:$A$832,'Space mix'!$G$3:$G$832)</f>
      </c>
      <c r="G369" s="164"/>
      <c r="H369" s="161"/>
      <c r="I369" s="165"/>
      <c r="J369" s="157"/>
      <c r="K369" s="157"/>
      <c r="L369" s="157"/>
      <c r="M369" s="157"/>
      <c r="N369" s="163"/>
      <c r="O369" s="157"/>
      <c r="P369" s="157"/>
      <c r="Q369" s="130"/>
      <c r="R369" s="130"/>
      <c r="S369" s="161"/>
      <c r="T369" s="130"/>
      <c r="U369" s="130"/>
      <c r="V369" s="130"/>
      <c r="W369" s="130"/>
      <c r="X369" s="130"/>
      <c r="Y369" s="130"/>
      <c r="Z369" s="130"/>
      <c r="AA369" s="130"/>
      <c r="AB369" s="130"/>
      <c r="AC369" s="130"/>
      <c r="AD369" s="130"/>
      <c r="AE369" s="130"/>
      <c r="AF369" s="130"/>
      <c r="AG369" s="130"/>
      <c r="AH369" s="130"/>
    </row>
    <row r="370" ht="15.75" customHeight="1" spans="1:34" x14ac:dyDescent="0.25">
      <c r="A370" s="155">
        <f>'Space mix'!A370</f>
      </c>
      <c r="B370" s="156">
        <f>'Space mix'!B370</f>
      </c>
      <c r="C370" s="157"/>
      <c r="D370" s="157"/>
      <c r="E370" s="158"/>
      <c r="F370" s="159">
        <f>XLOOKUP(A370,'Space mix'!$A$3:$A$832,'Space mix'!$G$3:$G$832)</f>
      </c>
      <c r="G370" s="164"/>
      <c r="H370" s="161"/>
      <c r="I370" s="165"/>
      <c r="J370" s="157"/>
      <c r="K370" s="157"/>
      <c r="L370" s="157"/>
      <c r="M370" s="157"/>
      <c r="N370" s="163"/>
      <c r="O370" s="157"/>
      <c r="P370" s="157"/>
      <c r="Q370" s="130"/>
      <c r="R370" s="130"/>
      <c r="S370" s="161"/>
      <c r="T370" s="130"/>
      <c r="U370" s="130"/>
      <c r="V370" s="130"/>
      <c r="W370" s="130"/>
      <c r="X370" s="130"/>
      <c r="Y370" s="130"/>
      <c r="Z370" s="130"/>
      <c r="AA370" s="130"/>
      <c r="AB370" s="130"/>
      <c r="AC370" s="130"/>
      <c r="AD370" s="130"/>
      <c r="AE370" s="130"/>
      <c r="AF370" s="130"/>
      <c r="AG370" s="130"/>
      <c r="AH370" s="130"/>
    </row>
    <row r="371" ht="15.75" customHeight="1" spans="1:34" x14ac:dyDescent="0.25">
      <c r="A371" s="155">
        <f>'Space mix'!A371</f>
      </c>
      <c r="B371" s="156">
        <f>'Space mix'!B371</f>
      </c>
      <c r="C371" s="157"/>
      <c r="D371" s="157"/>
      <c r="E371" s="158"/>
      <c r="F371" s="159">
        <f>XLOOKUP(A371,'Space mix'!$A$3:$A$832,'Space mix'!$G$3:$G$832)</f>
      </c>
      <c r="G371" s="164"/>
      <c r="H371" s="161"/>
      <c r="I371" s="165"/>
      <c r="J371" s="157"/>
      <c r="K371" s="157"/>
      <c r="L371" s="157"/>
      <c r="M371" s="157"/>
      <c r="N371" s="163"/>
      <c r="O371" s="157"/>
      <c r="P371" s="157"/>
      <c r="Q371" s="130"/>
      <c r="R371" s="130"/>
      <c r="S371" s="161"/>
      <c r="T371" s="130"/>
      <c r="U371" s="130"/>
      <c r="V371" s="130"/>
      <c r="W371" s="130"/>
      <c r="X371" s="130"/>
      <c r="Y371" s="130"/>
      <c r="Z371" s="130"/>
      <c r="AA371" s="130"/>
      <c r="AB371" s="130"/>
      <c r="AC371" s="130"/>
      <c r="AD371" s="130"/>
      <c r="AE371" s="130"/>
      <c r="AF371" s="130"/>
      <c r="AG371" s="130"/>
      <c r="AH371" s="130"/>
    </row>
    <row r="372" ht="15.75" customHeight="1" spans="1:34" x14ac:dyDescent="0.25">
      <c r="A372" s="155">
        <f>'Space mix'!A372</f>
      </c>
      <c r="B372" s="156">
        <f>'Space mix'!B372</f>
      </c>
      <c r="C372" s="157"/>
      <c r="D372" s="157"/>
      <c r="E372" s="158"/>
      <c r="F372" s="159">
        <f>XLOOKUP(A372,'Space mix'!$A$3:$A$832,'Space mix'!$G$3:$G$832)</f>
      </c>
      <c r="G372" s="164"/>
      <c r="H372" s="161"/>
      <c r="I372" s="165"/>
      <c r="J372" s="157"/>
      <c r="K372" s="157"/>
      <c r="L372" s="157"/>
      <c r="M372" s="157"/>
      <c r="N372" s="163"/>
      <c r="O372" s="157"/>
      <c r="P372" s="157"/>
      <c r="Q372" s="130"/>
      <c r="R372" s="130"/>
      <c r="S372" s="161"/>
      <c r="T372" s="130"/>
      <c r="U372" s="130"/>
      <c r="V372" s="130"/>
      <c r="W372" s="130"/>
      <c r="X372" s="130"/>
      <c r="Y372" s="130"/>
      <c r="Z372" s="130"/>
      <c r="AA372" s="130"/>
      <c r="AB372" s="130"/>
      <c r="AC372" s="130"/>
      <c r="AD372" s="130"/>
      <c r="AE372" s="130"/>
      <c r="AF372" s="130"/>
      <c r="AG372" s="130"/>
      <c r="AH372" s="130"/>
    </row>
    <row r="373" ht="15.75" customHeight="1" spans="1:34" x14ac:dyDescent="0.25">
      <c r="A373" s="155">
        <f>'Space mix'!A373</f>
      </c>
      <c r="B373" s="156">
        <f>'Space mix'!B373</f>
      </c>
      <c r="C373" s="157"/>
      <c r="D373" s="157"/>
      <c r="E373" s="158"/>
      <c r="F373" s="159">
        <f>XLOOKUP(A373,'Space mix'!$A$3:$A$832,'Space mix'!$G$3:$G$832)</f>
      </c>
      <c r="G373" s="164"/>
      <c r="H373" s="161"/>
      <c r="I373" s="165"/>
      <c r="J373" s="157"/>
      <c r="K373" s="157"/>
      <c r="L373" s="157"/>
      <c r="M373" s="157"/>
      <c r="N373" s="163"/>
      <c r="O373" s="157"/>
      <c r="P373" s="157"/>
      <c r="Q373" s="130"/>
      <c r="R373" s="130"/>
      <c r="S373" s="161"/>
      <c r="T373" s="130"/>
      <c r="U373" s="130"/>
      <c r="V373" s="130"/>
      <c r="W373" s="130"/>
      <c r="X373" s="130"/>
      <c r="Y373" s="130"/>
      <c r="Z373" s="130"/>
      <c r="AA373" s="130"/>
      <c r="AB373" s="130"/>
      <c r="AC373" s="130"/>
      <c r="AD373" s="130"/>
      <c r="AE373" s="130"/>
      <c r="AF373" s="130"/>
      <c r="AG373" s="130"/>
      <c r="AH373" s="130"/>
    </row>
    <row r="374" ht="15.75" customHeight="1" spans="1:34" x14ac:dyDescent="0.25">
      <c r="A374" s="155">
        <f>'Space mix'!A374</f>
      </c>
      <c r="B374" s="156">
        <f>'Space mix'!B374</f>
      </c>
      <c r="C374" s="157"/>
      <c r="D374" s="157"/>
      <c r="E374" s="158"/>
      <c r="F374" s="159">
        <f>XLOOKUP(A374,'Space mix'!$A$3:$A$832,'Space mix'!$G$3:$G$832)</f>
      </c>
      <c r="G374" s="164"/>
      <c r="H374" s="161"/>
      <c r="I374" s="165"/>
      <c r="J374" s="157"/>
      <c r="K374" s="157"/>
      <c r="L374" s="157"/>
      <c r="M374" s="157"/>
      <c r="N374" s="163"/>
      <c r="O374" s="157"/>
      <c r="P374" s="157"/>
      <c r="Q374" s="130"/>
      <c r="R374" s="130"/>
      <c r="S374" s="161"/>
      <c r="T374" s="130"/>
      <c r="U374" s="130"/>
      <c r="V374" s="130"/>
      <c r="W374" s="130"/>
      <c r="X374" s="130"/>
      <c r="Y374" s="130"/>
      <c r="Z374" s="130"/>
      <c r="AA374" s="130"/>
      <c r="AB374" s="130"/>
      <c r="AC374" s="130"/>
      <c r="AD374" s="130"/>
      <c r="AE374" s="130"/>
      <c r="AF374" s="130"/>
      <c r="AG374" s="130"/>
      <c r="AH374" s="130"/>
    </row>
    <row r="375" ht="15.75" customHeight="1" spans="1:34" x14ac:dyDescent="0.25">
      <c r="A375" s="155">
        <f>'Space mix'!A375</f>
      </c>
      <c r="B375" s="156">
        <f>'Space mix'!B375</f>
      </c>
      <c r="C375" s="157"/>
      <c r="D375" s="157"/>
      <c r="E375" s="158"/>
      <c r="F375" s="159">
        <f>XLOOKUP(A375,'Space mix'!$A$3:$A$832,'Space mix'!$G$3:$G$832)</f>
      </c>
      <c r="G375" s="164"/>
      <c r="H375" s="161"/>
      <c r="I375" s="165"/>
      <c r="J375" s="157"/>
      <c r="K375" s="157"/>
      <c r="L375" s="157"/>
      <c r="M375" s="157"/>
      <c r="N375" s="163"/>
      <c r="O375" s="157"/>
      <c r="P375" s="157"/>
      <c r="Q375" s="130"/>
      <c r="R375" s="130"/>
      <c r="S375" s="161"/>
      <c r="T375" s="130"/>
      <c r="U375" s="130"/>
      <c r="V375" s="130"/>
      <c r="W375" s="130"/>
      <c r="X375" s="130"/>
      <c r="Y375" s="130"/>
      <c r="Z375" s="130"/>
      <c r="AA375" s="130"/>
      <c r="AB375" s="130"/>
      <c r="AC375" s="130"/>
      <c r="AD375" s="130"/>
      <c r="AE375" s="130"/>
      <c r="AF375" s="130"/>
      <c r="AG375" s="130"/>
      <c r="AH375" s="130"/>
    </row>
    <row r="376" ht="15.75" customHeight="1" spans="1:34" x14ac:dyDescent="0.25">
      <c r="A376" s="155">
        <f>'Space mix'!A376</f>
      </c>
      <c r="B376" s="156">
        <f>'Space mix'!B376</f>
      </c>
      <c r="C376" s="157"/>
      <c r="D376" s="157"/>
      <c r="E376" s="158"/>
      <c r="F376" s="159">
        <f>XLOOKUP(A376,'Space mix'!$A$3:$A$832,'Space mix'!$G$3:$G$832)</f>
      </c>
      <c r="G376" s="164"/>
      <c r="H376" s="161"/>
      <c r="I376" s="165"/>
      <c r="J376" s="157"/>
      <c r="K376" s="157"/>
      <c r="L376" s="157"/>
      <c r="M376" s="157"/>
      <c r="N376" s="163"/>
      <c r="O376" s="157"/>
      <c r="P376" s="157"/>
      <c r="Q376" s="130"/>
      <c r="R376" s="130"/>
      <c r="S376" s="161"/>
      <c r="T376" s="130"/>
      <c r="U376" s="130"/>
      <c r="V376" s="130"/>
      <c r="W376" s="130"/>
      <c r="X376" s="130"/>
      <c r="Y376" s="130"/>
      <c r="Z376" s="130"/>
      <c r="AA376" s="130"/>
      <c r="AB376" s="130"/>
      <c r="AC376" s="130"/>
      <c r="AD376" s="130"/>
      <c r="AE376" s="130"/>
      <c r="AF376" s="130"/>
      <c r="AG376" s="130"/>
      <c r="AH376" s="130"/>
    </row>
    <row r="377" ht="15.75" customHeight="1" spans="1:34" x14ac:dyDescent="0.25">
      <c r="A377" s="155">
        <f>'Space mix'!A377</f>
      </c>
      <c r="B377" s="156">
        <f>'Space mix'!B377</f>
      </c>
      <c r="C377" s="157"/>
      <c r="D377" s="157"/>
      <c r="E377" s="158"/>
      <c r="F377" s="159">
        <f>XLOOKUP(A377,'Space mix'!$A$3:$A$832,'Space mix'!$G$3:$G$832)</f>
      </c>
      <c r="G377" s="164"/>
      <c r="H377" s="161"/>
      <c r="I377" s="165"/>
      <c r="J377" s="157"/>
      <c r="K377" s="157"/>
      <c r="L377" s="157"/>
      <c r="M377" s="157"/>
      <c r="N377" s="163"/>
      <c r="O377" s="157"/>
      <c r="P377" s="157"/>
      <c r="Q377" s="130"/>
      <c r="R377" s="130"/>
      <c r="S377" s="161"/>
      <c r="T377" s="130"/>
      <c r="U377" s="130"/>
      <c r="V377" s="130"/>
      <c r="W377" s="130"/>
      <c r="X377" s="130"/>
      <c r="Y377" s="130"/>
      <c r="Z377" s="130"/>
      <c r="AA377" s="130"/>
      <c r="AB377" s="130"/>
      <c r="AC377" s="130"/>
      <c r="AD377" s="130"/>
      <c r="AE377" s="130"/>
      <c r="AF377" s="130"/>
      <c r="AG377" s="130"/>
      <c r="AH377" s="130"/>
    </row>
    <row r="378" ht="15.75" customHeight="1" spans="1:34" x14ac:dyDescent="0.25">
      <c r="A378" s="155">
        <f>'Space mix'!A378</f>
      </c>
      <c r="B378" s="156">
        <f>'Space mix'!B378</f>
      </c>
      <c r="C378" s="157"/>
      <c r="D378" s="157"/>
      <c r="E378" s="158"/>
      <c r="F378" s="159">
        <f>XLOOKUP(A378,'Space mix'!$A$3:$A$832,'Space mix'!$G$3:$G$832)</f>
      </c>
      <c r="G378" s="164"/>
      <c r="H378" s="161"/>
      <c r="I378" s="165"/>
      <c r="J378" s="157"/>
      <c r="K378" s="157"/>
      <c r="L378" s="157"/>
      <c r="M378" s="157"/>
      <c r="N378" s="163"/>
      <c r="O378" s="157"/>
      <c r="P378" s="157"/>
      <c r="Q378" s="130"/>
      <c r="R378" s="130"/>
      <c r="S378" s="161"/>
      <c r="T378" s="130"/>
      <c r="U378" s="130"/>
      <c r="V378" s="130"/>
      <c r="W378" s="130"/>
      <c r="X378" s="130"/>
      <c r="Y378" s="130"/>
      <c r="Z378" s="130"/>
      <c r="AA378" s="130"/>
      <c r="AB378" s="130"/>
      <c r="AC378" s="130"/>
      <c r="AD378" s="130"/>
      <c r="AE378" s="130"/>
      <c r="AF378" s="130"/>
      <c r="AG378" s="130"/>
      <c r="AH378" s="130"/>
    </row>
    <row r="379" ht="15.75" customHeight="1" spans="1:34" x14ac:dyDescent="0.25">
      <c r="A379" s="155">
        <f>'Space mix'!A379</f>
      </c>
      <c r="B379" s="156">
        <f>'Space mix'!B379</f>
      </c>
      <c r="C379" s="157"/>
      <c r="D379" s="157"/>
      <c r="E379" s="158"/>
      <c r="F379" s="159">
        <f>XLOOKUP(A379,'Space mix'!$A$3:$A$832,'Space mix'!$G$3:$G$832)</f>
      </c>
      <c r="G379" s="164"/>
      <c r="H379" s="161"/>
      <c r="I379" s="165"/>
      <c r="J379" s="157"/>
      <c r="K379" s="157"/>
      <c r="L379" s="157"/>
      <c r="M379" s="157"/>
      <c r="N379" s="163"/>
      <c r="O379" s="157"/>
      <c r="P379" s="157"/>
      <c r="Q379" s="130"/>
      <c r="R379" s="130"/>
      <c r="S379" s="161"/>
      <c r="T379" s="130"/>
      <c r="U379" s="130"/>
      <c r="V379" s="130"/>
      <c r="W379" s="130"/>
      <c r="X379" s="130"/>
      <c r="Y379" s="130"/>
      <c r="Z379" s="130"/>
      <c r="AA379" s="130"/>
      <c r="AB379" s="130"/>
      <c r="AC379" s="130"/>
      <c r="AD379" s="130"/>
      <c r="AE379" s="130"/>
      <c r="AF379" s="130"/>
      <c r="AG379" s="130"/>
      <c r="AH379" s="130"/>
    </row>
    <row r="380" ht="15.75" customHeight="1" spans="1:34" x14ac:dyDescent="0.25">
      <c r="A380" s="155">
        <f>'Space mix'!A380</f>
      </c>
      <c r="B380" s="156">
        <f>'Space mix'!B380</f>
      </c>
      <c r="C380" s="157"/>
      <c r="D380" s="157"/>
      <c r="E380" s="158"/>
      <c r="F380" s="159">
        <f>XLOOKUP(A380,'Space mix'!$A$3:$A$832,'Space mix'!$G$3:$G$832)</f>
      </c>
      <c r="G380" s="164"/>
      <c r="H380" s="161"/>
      <c r="I380" s="165"/>
      <c r="J380" s="157"/>
      <c r="K380" s="157"/>
      <c r="L380" s="157"/>
      <c r="M380" s="157"/>
      <c r="N380" s="163"/>
      <c r="O380" s="157"/>
      <c r="P380" s="157"/>
      <c r="Q380" s="130"/>
      <c r="R380" s="130"/>
      <c r="S380" s="161"/>
      <c r="T380" s="130"/>
      <c r="U380" s="130"/>
      <c r="V380" s="130"/>
      <c r="W380" s="130"/>
      <c r="X380" s="130"/>
      <c r="Y380" s="130"/>
      <c r="Z380" s="130"/>
      <c r="AA380" s="130"/>
      <c r="AB380" s="130"/>
      <c r="AC380" s="130"/>
      <c r="AD380" s="130"/>
      <c r="AE380" s="130"/>
      <c r="AF380" s="130"/>
      <c r="AG380" s="130"/>
      <c r="AH380" s="130"/>
    </row>
    <row r="381" ht="15.75" customHeight="1" spans="1:34" x14ac:dyDescent="0.25">
      <c r="A381" s="155">
        <f>'Space mix'!A381</f>
      </c>
      <c r="B381" s="156">
        <f>'Space mix'!B381</f>
      </c>
      <c r="C381" s="157"/>
      <c r="D381" s="157"/>
      <c r="E381" s="158"/>
      <c r="F381" s="159">
        <f>XLOOKUP(A381,'Space mix'!$A$3:$A$832,'Space mix'!$G$3:$G$832)</f>
      </c>
      <c r="G381" s="164"/>
      <c r="H381" s="161"/>
      <c r="I381" s="165"/>
      <c r="J381" s="157"/>
      <c r="K381" s="157"/>
      <c r="L381" s="157"/>
      <c r="M381" s="157"/>
      <c r="N381" s="163"/>
      <c r="O381" s="157"/>
      <c r="P381" s="157"/>
      <c r="Q381" s="130"/>
      <c r="R381" s="130"/>
      <c r="S381" s="161"/>
      <c r="T381" s="130"/>
      <c r="U381" s="130"/>
      <c r="V381" s="130"/>
      <c r="W381" s="130"/>
      <c r="X381" s="130"/>
      <c r="Y381" s="130"/>
      <c r="Z381" s="130"/>
      <c r="AA381" s="130"/>
      <c r="AB381" s="130"/>
      <c r="AC381" s="130"/>
      <c r="AD381" s="130"/>
      <c r="AE381" s="130"/>
      <c r="AF381" s="130"/>
      <c r="AG381" s="130"/>
      <c r="AH381" s="130"/>
    </row>
    <row r="382" ht="15.75" customHeight="1" spans="1:34" x14ac:dyDescent="0.25">
      <c r="A382" s="155">
        <f>'Space mix'!A382</f>
      </c>
      <c r="B382" s="156">
        <f>'Space mix'!B382</f>
      </c>
      <c r="C382" s="157"/>
      <c r="D382" s="157"/>
      <c r="E382" s="158"/>
      <c r="F382" s="159">
        <f>XLOOKUP(A382,'Space mix'!$A$3:$A$832,'Space mix'!$G$3:$G$832)</f>
      </c>
      <c r="G382" s="164"/>
      <c r="H382" s="161"/>
      <c r="I382" s="165"/>
      <c r="J382" s="157"/>
      <c r="K382" s="157"/>
      <c r="L382" s="157"/>
      <c r="M382" s="157"/>
      <c r="N382" s="163"/>
      <c r="O382" s="157"/>
      <c r="P382" s="157"/>
      <c r="Q382" s="130"/>
      <c r="R382" s="130"/>
      <c r="S382" s="161"/>
      <c r="T382" s="130"/>
      <c r="U382" s="130"/>
      <c r="V382" s="130"/>
      <c r="W382" s="130"/>
      <c r="X382" s="130"/>
      <c r="Y382" s="130"/>
      <c r="Z382" s="130"/>
      <c r="AA382" s="130"/>
      <c r="AB382" s="130"/>
      <c r="AC382" s="130"/>
      <c r="AD382" s="130"/>
      <c r="AE382" s="130"/>
      <c r="AF382" s="130"/>
      <c r="AG382" s="130"/>
      <c r="AH382" s="130"/>
    </row>
    <row r="383" ht="15.75" customHeight="1" spans="1:34" x14ac:dyDescent="0.25">
      <c r="A383" s="155">
        <f>'Space mix'!A383</f>
      </c>
      <c r="B383" s="156">
        <f>'Space mix'!B383</f>
      </c>
      <c r="C383" s="157"/>
      <c r="D383" s="157"/>
      <c r="E383" s="158"/>
      <c r="F383" s="159">
        <f>XLOOKUP(A383,'Space mix'!$A$3:$A$832,'Space mix'!$G$3:$G$832)</f>
      </c>
      <c r="G383" s="164"/>
      <c r="H383" s="161"/>
      <c r="I383" s="165"/>
      <c r="J383" s="157"/>
      <c r="K383" s="157"/>
      <c r="L383" s="157"/>
      <c r="M383" s="157"/>
      <c r="N383" s="163"/>
      <c r="O383" s="157"/>
      <c r="P383" s="157"/>
      <c r="Q383" s="130"/>
      <c r="R383" s="130"/>
      <c r="S383" s="161"/>
      <c r="T383" s="130"/>
      <c r="U383" s="130"/>
      <c r="V383" s="130"/>
      <c r="W383" s="130"/>
      <c r="X383" s="130"/>
      <c r="Y383" s="130"/>
      <c r="Z383" s="130"/>
      <c r="AA383" s="130"/>
      <c r="AB383" s="130"/>
      <c r="AC383" s="130"/>
      <c r="AD383" s="130"/>
      <c r="AE383" s="130"/>
      <c r="AF383" s="130"/>
      <c r="AG383" s="130"/>
      <c r="AH383" s="130"/>
    </row>
    <row r="384" ht="15.75" customHeight="1" spans="1:34" x14ac:dyDescent="0.25">
      <c r="A384" s="155">
        <f>'Space mix'!A384</f>
      </c>
      <c r="B384" s="156">
        <f>'Space mix'!B384</f>
      </c>
      <c r="C384" s="157"/>
      <c r="D384" s="157"/>
      <c r="E384" s="158"/>
      <c r="F384" s="159">
        <f>XLOOKUP(A384,'Space mix'!$A$3:$A$832,'Space mix'!$G$3:$G$832)</f>
      </c>
      <c r="G384" s="164"/>
      <c r="H384" s="161"/>
      <c r="I384" s="165"/>
      <c r="J384" s="157"/>
      <c r="K384" s="157"/>
      <c r="L384" s="157"/>
      <c r="M384" s="157"/>
      <c r="N384" s="163"/>
      <c r="O384" s="157"/>
      <c r="P384" s="157"/>
      <c r="Q384" s="130"/>
      <c r="R384" s="130"/>
      <c r="S384" s="161"/>
      <c r="T384" s="130"/>
      <c r="U384" s="130"/>
      <c r="V384" s="130"/>
      <c r="W384" s="130"/>
      <c r="X384" s="130"/>
      <c r="Y384" s="130"/>
      <c r="Z384" s="130"/>
      <c r="AA384" s="130"/>
      <c r="AB384" s="130"/>
      <c r="AC384" s="130"/>
      <c r="AD384" s="130"/>
      <c r="AE384" s="130"/>
      <c r="AF384" s="130"/>
      <c r="AG384" s="130"/>
      <c r="AH384" s="130"/>
    </row>
    <row r="385" ht="15.75" customHeight="1" spans="1:34" x14ac:dyDescent="0.25">
      <c r="A385" s="155">
        <f>'Space mix'!A385</f>
      </c>
      <c r="B385" s="156">
        <f>'Space mix'!B385</f>
      </c>
      <c r="C385" s="157"/>
      <c r="D385" s="157"/>
      <c r="E385" s="158"/>
      <c r="F385" s="159">
        <f>XLOOKUP(A385,'Space mix'!$A$3:$A$832,'Space mix'!$G$3:$G$832)</f>
      </c>
      <c r="G385" s="164"/>
      <c r="H385" s="161"/>
      <c r="I385" s="165"/>
      <c r="J385" s="157"/>
      <c r="K385" s="157"/>
      <c r="L385" s="157"/>
      <c r="M385" s="157"/>
      <c r="N385" s="163"/>
      <c r="O385" s="157"/>
      <c r="P385" s="157"/>
      <c r="Q385" s="130"/>
      <c r="R385" s="130"/>
      <c r="S385" s="161"/>
      <c r="T385" s="130"/>
      <c r="U385" s="130"/>
      <c r="V385" s="130"/>
      <c r="W385" s="130"/>
      <c r="X385" s="130"/>
      <c r="Y385" s="130"/>
      <c r="Z385" s="130"/>
      <c r="AA385" s="130"/>
      <c r="AB385" s="130"/>
      <c r="AC385" s="130"/>
      <c r="AD385" s="130"/>
      <c r="AE385" s="130"/>
      <c r="AF385" s="130"/>
      <c r="AG385" s="130"/>
      <c r="AH385" s="130"/>
    </row>
    <row r="386" ht="15.75" customHeight="1" spans="1:34" x14ac:dyDescent="0.25">
      <c r="A386" s="155">
        <f>'Space mix'!A386</f>
      </c>
      <c r="B386" s="156">
        <f>'Space mix'!B386</f>
      </c>
      <c r="C386" s="157"/>
      <c r="D386" s="157"/>
      <c r="E386" s="158"/>
      <c r="F386" s="159">
        <f>XLOOKUP(A386,'Space mix'!$A$3:$A$832,'Space mix'!$G$3:$G$832)</f>
      </c>
      <c r="G386" s="164"/>
      <c r="H386" s="161"/>
      <c r="I386" s="165"/>
      <c r="J386" s="157"/>
      <c r="K386" s="157"/>
      <c r="L386" s="157"/>
      <c r="M386" s="157"/>
      <c r="N386" s="163"/>
      <c r="O386" s="157"/>
      <c r="P386" s="157"/>
      <c r="Q386" s="130"/>
      <c r="R386" s="130"/>
      <c r="S386" s="161"/>
      <c r="T386" s="130"/>
      <c r="U386" s="130"/>
      <c r="V386" s="130"/>
      <c r="W386" s="130"/>
      <c r="X386" s="130"/>
      <c r="Y386" s="130"/>
      <c r="Z386" s="130"/>
      <c r="AA386" s="130"/>
      <c r="AB386" s="130"/>
      <c r="AC386" s="130"/>
      <c r="AD386" s="130"/>
      <c r="AE386" s="130"/>
      <c r="AF386" s="130"/>
      <c r="AG386" s="130"/>
      <c r="AH386" s="130"/>
    </row>
    <row r="387" ht="15.75" customHeight="1" spans="1:34" x14ac:dyDescent="0.25">
      <c r="A387" s="155">
        <f>'Space mix'!A387</f>
      </c>
      <c r="B387" s="156">
        <f>'Space mix'!B387</f>
      </c>
      <c r="C387" s="157"/>
      <c r="D387" s="157"/>
      <c r="E387" s="158"/>
      <c r="F387" s="159">
        <f>XLOOKUP(A387,'Space mix'!$A$3:$A$832,'Space mix'!$G$3:$G$832)</f>
      </c>
      <c r="G387" s="164"/>
      <c r="H387" s="161"/>
      <c r="I387" s="165"/>
      <c r="J387" s="157"/>
      <c r="K387" s="157"/>
      <c r="L387" s="157"/>
      <c r="M387" s="157"/>
      <c r="N387" s="163"/>
      <c r="O387" s="157"/>
      <c r="P387" s="157"/>
      <c r="Q387" s="130"/>
      <c r="R387" s="130"/>
      <c r="S387" s="161"/>
      <c r="T387" s="130"/>
      <c r="U387" s="130"/>
      <c r="V387" s="130"/>
      <c r="W387" s="130"/>
      <c r="X387" s="130"/>
      <c r="Y387" s="130"/>
      <c r="Z387" s="130"/>
      <c r="AA387" s="130"/>
      <c r="AB387" s="130"/>
      <c r="AC387" s="130"/>
      <c r="AD387" s="130"/>
      <c r="AE387" s="130"/>
      <c r="AF387" s="130"/>
      <c r="AG387" s="130"/>
      <c r="AH387" s="130"/>
    </row>
    <row r="388" ht="15.75" customHeight="1" spans="1:34" x14ac:dyDescent="0.25">
      <c r="A388" s="155">
        <f>'Space mix'!A388</f>
      </c>
      <c r="B388" s="156">
        <f>'Space mix'!B388</f>
      </c>
      <c r="C388" s="157"/>
      <c r="D388" s="157"/>
      <c r="E388" s="158"/>
      <c r="F388" s="159">
        <f>XLOOKUP(A388,'Space mix'!$A$3:$A$832,'Space mix'!$G$3:$G$832)</f>
      </c>
      <c r="G388" s="164"/>
      <c r="H388" s="161"/>
      <c r="I388" s="165"/>
      <c r="J388" s="157"/>
      <c r="K388" s="157"/>
      <c r="L388" s="157"/>
      <c r="M388" s="157"/>
      <c r="N388" s="163"/>
      <c r="O388" s="157"/>
      <c r="P388" s="157"/>
      <c r="Q388" s="130"/>
      <c r="R388" s="130"/>
      <c r="S388" s="161"/>
      <c r="T388" s="130"/>
      <c r="U388" s="130"/>
      <c r="V388" s="130"/>
      <c r="W388" s="130"/>
      <c r="X388" s="130"/>
      <c r="Y388" s="130"/>
      <c r="Z388" s="130"/>
      <c r="AA388" s="130"/>
      <c r="AB388" s="130"/>
      <c r="AC388" s="130"/>
      <c r="AD388" s="130"/>
      <c r="AE388" s="130"/>
      <c r="AF388" s="130"/>
      <c r="AG388" s="130"/>
      <c r="AH388" s="130"/>
    </row>
    <row r="389" ht="15.75" customHeight="1" spans="1:34" x14ac:dyDescent="0.25">
      <c r="A389" s="155">
        <f>'Space mix'!A389</f>
      </c>
      <c r="B389" s="156">
        <f>'Space mix'!B389</f>
      </c>
      <c r="C389" s="157"/>
      <c r="D389" s="157"/>
      <c r="E389" s="158"/>
      <c r="F389" s="159">
        <f>XLOOKUP(A389,'Space mix'!$A$3:$A$832,'Space mix'!$G$3:$G$832)</f>
      </c>
      <c r="G389" s="164"/>
      <c r="H389" s="161"/>
      <c r="I389" s="165"/>
      <c r="J389" s="157"/>
      <c r="K389" s="157"/>
      <c r="L389" s="157"/>
      <c r="M389" s="157"/>
      <c r="N389" s="163"/>
      <c r="O389" s="157"/>
      <c r="P389" s="157"/>
      <c r="Q389" s="130"/>
      <c r="R389" s="130"/>
      <c r="S389" s="161"/>
      <c r="T389" s="130"/>
      <c r="U389" s="130"/>
      <c r="V389" s="130"/>
      <c r="W389" s="130"/>
      <c r="X389" s="130"/>
      <c r="Y389" s="130"/>
      <c r="Z389" s="130"/>
      <c r="AA389" s="130"/>
      <c r="AB389" s="130"/>
      <c r="AC389" s="130"/>
      <c r="AD389" s="130"/>
      <c r="AE389" s="130"/>
      <c r="AF389" s="130"/>
      <c r="AG389" s="130"/>
      <c r="AH389" s="130"/>
    </row>
    <row r="390" ht="15.75" customHeight="1" spans="1:34" x14ac:dyDescent="0.25">
      <c r="A390" s="155">
        <f>'Space mix'!A390</f>
      </c>
      <c r="B390" s="156">
        <f>'Space mix'!B390</f>
      </c>
      <c r="C390" s="157"/>
      <c r="D390" s="157"/>
      <c r="E390" s="158"/>
      <c r="F390" s="159">
        <f>XLOOKUP(A390,'Space mix'!$A$3:$A$832,'Space mix'!$G$3:$G$832)</f>
      </c>
      <c r="G390" s="164"/>
      <c r="H390" s="161"/>
      <c r="I390" s="165"/>
      <c r="J390" s="157"/>
      <c r="K390" s="157"/>
      <c r="L390" s="157"/>
      <c r="M390" s="157"/>
      <c r="N390" s="163"/>
      <c r="O390" s="157"/>
      <c r="P390" s="157"/>
      <c r="Q390" s="130"/>
      <c r="R390" s="130"/>
      <c r="S390" s="161"/>
      <c r="T390" s="130"/>
      <c r="U390" s="130"/>
      <c r="V390" s="130"/>
      <c r="W390" s="130"/>
      <c r="X390" s="130"/>
      <c r="Y390" s="130"/>
      <c r="Z390" s="130"/>
      <c r="AA390" s="130"/>
      <c r="AB390" s="130"/>
      <c r="AC390" s="130"/>
      <c r="AD390" s="130"/>
      <c r="AE390" s="130"/>
      <c r="AF390" s="130"/>
      <c r="AG390" s="130"/>
      <c r="AH390" s="130"/>
    </row>
    <row r="391" ht="15.75" customHeight="1" spans="1:34" x14ac:dyDescent="0.25">
      <c r="A391" s="155">
        <f>'Space mix'!A391</f>
      </c>
      <c r="B391" s="156">
        <f>'Space mix'!B391</f>
      </c>
      <c r="C391" s="157"/>
      <c r="D391" s="157"/>
      <c r="E391" s="158"/>
      <c r="F391" s="159">
        <f>XLOOKUP(A391,'Space mix'!$A$3:$A$832,'Space mix'!$G$3:$G$832)</f>
      </c>
      <c r="G391" s="164"/>
      <c r="H391" s="161"/>
      <c r="I391" s="165"/>
      <c r="J391" s="157"/>
      <c r="K391" s="157"/>
      <c r="L391" s="157"/>
      <c r="M391" s="157"/>
      <c r="N391" s="163"/>
      <c r="O391" s="157"/>
      <c r="P391" s="157"/>
      <c r="Q391" s="130"/>
      <c r="R391" s="130"/>
      <c r="S391" s="161"/>
      <c r="T391" s="130"/>
      <c r="U391" s="130"/>
      <c r="V391" s="130"/>
      <c r="W391" s="130"/>
      <c r="X391" s="130"/>
      <c r="Y391" s="130"/>
      <c r="Z391" s="130"/>
      <c r="AA391" s="130"/>
      <c r="AB391" s="130"/>
      <c r="AC391" s="130"/>
      <c r="AD391" s="130"/>
      <c r="AE391" s="130"/>
      <c r="AF391" s="130"/>
      <c r="AG391" s="130"/>
      <c r="AH391" s="130"/>
    </row>
    <row r="392" ht="15.75" customHeight="1" spans="1:34" x14ac:dyDescent="0.25">
      <c r="A392" s="155">
        <f>'Space mix'!A392</f>
      </c>
      <c r="B392" s="156">
        <f>'Space mix'!B392</f>
      </c>
      <c r="C392" s="157"/>
      <c r="D392" s="157"/>
      <c r="E392" s="158"/>
      <c r="F392" s="159">
        <f>XLOOKUP(A392,'Space mix'!$A$3:$A$832,'Space mix'!$G$3:$G$832)</f>
      </c>
      <c r="G392" s="164"/>
      <c r="H392" s="161"/>
      <c r="I392" s="165"/>
      <c r="J392" s="157"/>
      <c r="K392" s="157"/>
      <c r="L392" s="157"/>
      <c r="M392" s="157"/>
      <c r="N392" s="163"/>
      <c r="O392" s="157"/>
      <c r="P392" s="157"/>
      <c r="Q392" s="130"/>
      <c r="R392" s="130"/>
      <c r="S392" s="161"/>
      <c r="T392" s="130"/>
      <c r="U392" s="130"/>
      <c r="V392" s="130"/>
      <c r="W392" s="130"/>
      <c r="X392" s="130"/>
      <c r="Y392" s="130"/>
      <c r="Z392" s="130"/>
      <c r="AA392" s="130"/>
      <c r="AB392" s="130"/>
      <c r="AC392" s="130"/>
      <c r="AD392" s="130"/>
      <c r="AE392" s="130"/>
      <c r="AF392" s="130"/>
      <c r="AG392" s="130"/>
      <c r="AH392" s="130"/>
    </row>
    <row r="393" ht="15.75" customHeight="1" spans="1:34" x14ac:dyDescent="0.25">
      <c r="A393" s="155">
        <f>'Space mix'!A393</f>
      </c>
      <c r="B393" s="156">
        <f>'Space mix'!B393</f>
      </c>
      <c r="C393" s="157"/>
      <c r="D393" s="157"/>
      <c r="E393" s="158"/>
      <c r="F393" s="159">
        <f>XLOOKUP(A393,'Space mix'!$A$3:$A$832,'Space mix'!$G$3:$G$832)</f>
      </c>
      <c r="G393" s="164"/>
      <c r="H393" s="161"/>
      <c r="I393" s="165"/>
      <c r="J393" s="157"/>
      <c r="K393" s="157"/>
      <c r="L393" s="157"/>
      <c r="M393" s="157"/>
      <c r="N393" s="163"/>
      <c r="O393" s="157"/>
      <c r="P393" s="157"/>
      <c r="Q393" s="130"/>
      <c r="R393" s="130"/>
      <c r="S393" s="161"/>
      <c r="T393" s="130"/>
      <c r="U393" s="130"/>
      <c r="V393" s="130"/>
      <c r="W393" s="130"/>
      <c r="X393" s="130"/>
      <c r="Y393" s="130"/>
      <c r="Z393" s="130"/>
      <c r="AA393" s="130"/>
      <c r="AB393" s="130"/>
      <c r="AC393" s="130"/>
      <c r="AD393" s="130"/>
      <c r="AE393" s="130"/>
      <c r="AF393" s="130"/>
      <c r="AG393" s="130"/>
      <c r="AH393" s="130"/>
    </row>
    <row r="394" ht="15.75" customHeight="1" spans="1:34" x14ac:dyDescent="0.25">
      <c r="A394" s="155">
        <f>'Space mix'!A394</f>
      </c>
      <c r="B394" s="156">
        <f>'Space mix'!B394</f>
      </c>
      <c r="C394" s="157"/>
      <c r="D394" s="157"/>
      <c r="E394" s="158"/>
      <c r="F394" s="159">
        <f>XLOOKUP(A394,'Space mix'!$A$3:$A$832,'Space mix'!$G$3:$G$832)</f>
      </c>
      <c r="G394" s="164"/>
      <c r="H394" s="161"/>
      <c r="I394" s="165"/>
      <c r="J394" s="157"/>
      <c r="K394" s="157"/>
      <c r="L394" s="157"/>
      <c r="M394" s="157"/>
      <c r="N394" s="163"/>
      <c r="O394" s="157"/>
      <c r="P394" s="157"/>
      <c r="Q394" s="130"/>
      <c r="R394" s="130"/>
      <c r="S394" s="161"/>
      <c r="T394" s="130"/>
      <c r="U394" s="130"/>
      <c r="V394" s="130"/>
      <c r="W394" s="130"/>
      <c r="X394" s="130"/>
      <c r="Y394" s="130"/>
      <c r="Z394" s="130"/>
      <c r="AA394" s="130"/>
      <c r="AB394" s="130"/>
      <c r="AC394" s="130"/>
      <c r="AD394" s="130"/>
      <c r="AE394" s="130"/>
      <c r="AF394" s="130"/>
      <c r="AG394" s="130"/>
      <c r="AH394" s="130"/>
    </row>
    <row r="395" ht="15.75" customHeight="1" spans="1:34" x14ac:dyDescent="0.25">
      <c r="A395" s="155">
        <f>'Space mix'!A395</f>
      </c>
      <c r="B395" s="156">
        <f>'Space mix'!B395</f>
      </c>
      <c r="C395" s="157"/>
      <c r="D395" s="157"/>
      <c r="E395" s="158"/>
      <c r="F395" s="159">
        <f>XLOOKUP(A395,'Space mix'!$A$3:$A$832,'Space mix'!$G$3:$G$832)</f>
      </c>
      <c r="G395" s="164"/>
      <c r="H395" s="161"/>
      <c r="I395" s="165"/>
      <c r="J395" s="157"/>
      <c r="K395" s="157"/>
      <c r="L395" s="157"/>
      <c r="M395" s="157"/>
      <c r="N395" s="163"/>
      <c r="O395" s="157"/>
      <c r="P395" s="157"/>
      <c r="Q395" s="130"/>
      <c r="R395" s="130"/>
      <c r="S395" s="161"/>
      <c r="T395" s="130"/>
      <c r="U395" s="130"/>
      <c r="V395" s="130"/>
      <c r="W395" s="130"/>
      <c r="X395" s="130"/>
      <c r="Y395" s="130"/>
      <c r="Z395" s="130"/>
      <c r="AA395" s="130"/>
      <c r="AB395" s="130"/>
      <c r="AC395" s="130"/>
      <c r="AD395" s="130"/>
      <c r="AE395" s="130"/>
      <c r="AF395" s="130"/>
      <c r="AG395" s="130"/>
      <c r="AH395" s="130"/>
    </row>
    <row r="396" ht="15.75" customHeight="1" spans="1:34" x14ac:dyDescent="0.25">
      <c r="A396" s="155">
        <f>'Space mix'!A396</f>
      </c>
      <c r="B396" s="156">
        <f>'Space mix'!B396</f>
      </c>
      <c r="C396" s="157"/>
      <c r="D396" s="157"/>
      <c r="E396" s="158"/>
      <c r="F396" s="159">
        <f>XLOOKUP(A396,'Space mix'!$A$3:$A$832,'Space mix'!$G$3:$G$832)</f>
      </c>
      <c r="G396" s="164"/>
      <c r="H396" s="161"/>
      <c r="I396" s="165"/>
      <c r="J396" s="157"/>
      <c r="K396" s="157"/>
      <c r="L396" s="157"/>
      <c r="M396" s="157"/>
      <c r="N396" s="163"/>
      <c r="O396" s="157"/>
      <c r="P396" s="157"/>
      <c r="Q396" s="130"/>
      <c r="R396" s="130"/>
      <c r="S396" s="161"/>
      <c r="T396" s="130"/>
      <c r="U396" s="130"/>
      <c r="V396" s="130"/>
      <c r="W396" s="130"/>
      <c r="X396" s="130"/>
      <c r="Y396" s="130"/>
      <c r="Z396" s="130"/>
      <c r="AA396" s="130"/>
      <c r="AB396" s="130"/>
      <c r="AC396" s="130"/>
      <c r="AD396" s="130"/>
      <c r="AE396" s="130"/>
      <c r="AF396" s="130"/>
      <c r="AG396" s="130"/>
      <c r="AH396" s="130"/>
    </row>
    <row r="397" ht="15.75" customHeight="1" spans="1:34" x14ac:dyDescent="0.25">
      <c r="A397" s="155">
        <f>'Space mix'!A397</f>
      </c>
      <c r="B397" s="156">
        <f>'Space mix'!B397</f>
      </c>
      <c r="C397" s="157"/>
      <c r="D397" s="157"/>
      <c r="E397" s="158"/>
      <c r="F397" s="159">
        <f>XLOOKUP(A397,'Space mix'!$A$3:$A$832,'Space mix'!$G$3:$G$832)</f>
      </c>
      <c r="G397" s="164"/>
      <c r="H397" s="161"/>
      <c r="I397" s="165"/>
      <c r="J397" s="157"/>
      <c r="K397" s="157"/>
      <c r="L397" s="157"/>
      <c r="M397" s="157"/>
      <c r="N397" s="163"/>
      <c r="O397" s="157"/>
      <c r="P397" s="157"/>
      <c r="Q397" s="130"/>
      <c r="R397" s="130"/>
      <c r="S397" s="161"/>
      <c r="T397" s="130"/>
      <c r="U397" s="130"/>
      <c r="V397" s="130"/>
      <c r="W397" s="130"/>
      <c r="X397" s="130"/>
      <c r="Y397" s="130"/>
      <c r="Z397" s="130"/>
      <c r="AA397" s="130"/>
      <c r="AB397" s="130"/>
      <c r="AC397" s="130"/>
      <c r="AD397" s="130"/>
      <c r="AE397" s="130"/>
      <c r="AF397" s="130"/>
      <c r="AG397" s="130"/>
      <c r="AH397" s="130"/>
    </row>
    <row r="398" ht="15.75" customHeight="1" spans="1:34" x14ac:dyDescent="0.25">
      <c r="A398" s="155">
        <f>'Space mix'!A398</f>
      </c>
      <c r="B398" s="156">
        <f>'Space mix'!B398</f>
      </c>
      <c r="C398" s="157"/>
      <c r="D398" s="157"/>
      <c r="E398" s="158"/>
      <c r="F398" s="159">
        <f>XLOOKUP(A398,'Space mix'!$A$3:$A$832,'Space mix'!$G$3:$G$832)</f>
      </c>
      <c r="G398" s="164"/>
      <c r="H398" s="161"/>
      <c r="I398" s="165"/>
      <c r="J398" s="157"/>
      <c r="K398" s="157"/>
      <c r="L398" s="157"/>
      <c r="M398" s="157"/>
      <c r="N398" s="163"/>
      <c r="O398" s="157"/>
      <c r="P398" s="157"/>
      <c r="Q398" s="130"/>
      <c r="R398" s="130"/>
      <c r="S398" s="161"/>
      <c r="T398" s="130"/>
      <c r="U398" s="130"/>
      <c r="V398" s="130"/>
      <c r="W398" s="130"/>
      <c r="X398" s="130"/>
      <c r="Y398" s="130"/>
      <c r="Z398" s="130"/>
      <c r="AA398" s="130"/>
      <c r="AB398" s="130"/>
      <c r="AC398" s="130"/>
      <c r="AD398" s="130"/>
      <c r="AE398" s="130"/>
      <c r="AF398" s="130"/>
      <c r="AG398" s="130"/>
      <c r="AH398" s="130"/>
    </row>
    <row r="399" ht="15.75" customHeight="1" spans="1:34" x14ac:dyDescent="0.25">
      <c r="A399" s="155">
        <f>'Space mix'!A399</f>
      </c>
      <c r="B399" s="156">
        <f>'Space mix'!B399</f>
      </c>
      <c r="C399" s="157"/>
      <c r="D399" s="157"/>
      <c r="E399" s="158"/>
      <c r="F399" s="159">
        <f>XLOOKUP(A399,'Space mix'!$A$3:$A$832,'Space mix'!$G$3:$G$832)</f>
      </c>
      <c r="G399" s="164"/>
      <c r="H399" s="161"/>
      <c r="I399" s="165"/>
      <c r="J399" s="157"/>
      <c r="K399" s="157"/>
      <c r="L399" s="157"/>
      <c r="M399" s="157"/>
      <c r="N399" s="163"/>
      <c r="O399" s="157"/>
      <c r="P399" s="157"/>
      <c r="Q399" s="130"/>
      <c r="R399" s="130"/>
      <c r="S399" s="161"/>
      <c r="T399" s="130"/>
      <c r="U399" s="130"/>
      <c r="V399" s="130"/>
      <c r="W399" s="130"/>
      <c r="X399" s="130"/>
      <c r="Y399" s="130"/>
      <c r="Z399" s="130"/>
      <c r="AA399" s="130"/>
      <c r="AB399" s="130"/>
      <c r="AC399" s="130"/>
      <c r="AD399" s="130"/>
      <c r="AE399" s="130"/>
      <c r="AF399" s="130"/>
      <c r="AG399" s="130"/>
      <c r="AH399" s="130"/>
    </row>
    <row r="400" ht="15.75" customHeight="1" spans="1:34" x14ac:dyDescent="0.25">
      <c r="A400" s="155">
        <f>'Space mix'!A400</f>
      </c>
      <c r="B400" s="156">
        <f>'Space mix'!B400</f>
      </c>
      <c r="C400" s="157"/>
      <c r="D400" s="157"/>
      <c r="E400" s="158"/>
      <c r="F400" s="159">
        <f>XLOOKUP(A400,'Space mix'!$A$3:$A$832,'Space mix'!$G$3:$G$832)</f>
      </c>
      <c r="G400" s="164"/>
      <c r="H400" s="161"/>
      <c r="I400" s="165"/>
      <c r="J400" s="157"/>
      <c r="K400" s="157"/>
      <c r="L400" s="157"/>
      <c r="M400" s="157"/>
      <c r="N400" s="163"/>
      <c r="O400" s="157"/>
      <c r="P400" s="157"/>
      <c r="Q400" s="130"/>
      <c r="R400" s="130"/>
      <c r="S400" s="161"/>
      <c r="T400" s="130"/>
      <c r="U400" s="130"/>
      <c r="V400" s="130"/>
      <c r="W400" s="130"/>
      <c r="X400" s="130"/>
      <c r="Y400" s="130"/>
      <c r="Z400" s="130"/>
      <c r="AA400" s="130"/>
      <c r="AB400" s="130"/>
      <c r="AC400" s="130"/>
      <c r="AD400" s="130"/>
      <c r="AE400" s="130"/>
      <c r="AF400" s="130"/>
      <c r="AG400" s="130"/>
      <c r="AH400" s="130"/>
    </row>
    <row r="401" ht="15.75" customHeight="1" spans="1:34" x14ac:dyDescent="0.25">
      <c r="A401" s="155">
        <f>'Space mix'!A401</f>
      </c>
      <c r="B401" s="156">
        <f>'Space mix'!B401</f>
      </c>
      <c r="C401" s="157"/>
      <c r="D401" s="157"/>
      <c r="E401" s="158"/>
      <c r="F401" s="159">
        <f>XLOOKUP(A401,'Space mix'!$A$3:$A$832,'Space mix'!$G$3:$G$832)</f>
      </c>
      <c r="G401" s="164"/>
      <c r="H401" s="161"/>
      <c r="I401" s="165"/>
      <c r="J401" s="157"/>
      <c r="K401" s="157"/>
      <c r="L401" s="157"/>
      <c r="M401" s="157"/>
      <c r="N401" s="163"/>
      <c r="O401" s="157"/>
      <c r="P401" s="157"/>
      <c r="Q401" s="130"/>
      <c r="R401" s="130"/>
      <c r="S401" s="161"/>
      <c r="T401" s="130"/>
      <c r="U401" s="130"/>
      <c r="V401" s="130"/>
      <c r="W401" s="130"/>
      <c r="X401" s="130"/>
      <c r="Y401" s="130"/>
      <c r="Z401" s="130"/>
      <c r="AA401" s="130"/>
      <c r="AB401" s="130"/>
      <c r="AC401" s="130"/>
      <c r="AD401" s="130"/>
      <c r="AE401" s="130"/>
      <c r="AF401" s="130"/>
      <c r="AG401" s="130"/>
      <c r="AH401" s="130"/>
    </row>
    <row r="402" ht="15.75" customHeight="1" spans="1:34" x14ac:dyDescent="0.25">
      <c r="A402" s="155">
        <f>'Space mix'!A402</f>
      </c>
      <c r="B402" s="156">
        <f>'Space mix'!B402</f>
      </c>
      <c r="C402" s="157"/>
      <c r="D402" s="157"/>
      <c r="E402" s="158"/>
      <c r="F402" s="159">
        <f>XLOOKUP(A402,'Space mix'!$A$3:$A$832,'Space mix'!$G$3:$G$832)</f>
      </c>
      <c r="G402" s="164"/>
      <c r="H402" s="161"/>
      <c r="I402" s="165"/>
      <c r="J402" s="157"/>
      <c r="K402" s="157"/>
      <c r="L402" s="157"/>
      <c r="M402" s="157"/>
      <c r="N402" s="163"/>
      <c r="O402" s="157"/>
      <c r="P402" s="157"/>
      <c r="Q402" s="130"/>
      <c r="R402" s="130"/>
      <c r="S402" s="161"/>
      <c r="T402" s="130"/>
      <c r="U402" s="130"/>
      <c r="V402" s="130"/>
      <c r="W402" s="130"/>
      <c r="X402" s="130"/>
      <c r="Y402" s="130"/>
      <c r="Z402" s="130"/>
      <c r="AA402" s="130"/>
      <c r="AB402" s="130"/>
      <c r="AC402" s="130"/>
      <c r="AD402" s="130"/>
      <c r="AE402" s="130"/>
      <c r="AF402" s="130"/>
      <c r="AG402" s="130"/>
      <c r="AH402" s="130"/>
    </row>
    <row r="403" ht="15.75" customHeight="1" spans="1:34" x14ac:dyDescent="0.25">
      <c r="A403" s="155">
        <f>'Space mix'!A403</f>
      </c>
      <c r="B403" s="156">
        <f>'Space mix'!B403</f>
      </c>
      <c r="C403" s="157"/>
      <c r="D403" s="157"/>
      <c r="E403" s="158"/>
      <c r="F403" s="159">
        <f>XLOOKUP(A403,'Space mix'!$A$3:$A$832,'Space mix'!$G$3:$G$832)</f>
      </c>
      <c r="G403" s="164"/>
      <c r="H403" s="161"/>
      <c r="I403" s="165"/>
      <c r="J403" s="157"/>
      <c r="K403" s="157"/>
      <c r="L403" s="157"/>
      <c r="M403" s="157"/>
      <c r="N403" s="163"/>
      <c r="O403" s="157"/>
      <c r="P403" s="157"/>
      <c r="Q403" s="130"/>
      <c r="R403" s="130"/>
      <c r="S403" s="161"/>
      <c r="T403" s="130"/>
      <c r="U403" s="130"/>
      <c r="V403" s="130"/>
      <c r="W403" s="130"/>
      <c r="X403" s="130"/>
      <c r="Y403" s="130"/>
      <c r="Z403" s="130"/>
      <c r="AA403" s="130"/>
      <c r="AB403" s="130"/>
      <c r="AC403" s="130"/>
      <c r="AD403" s="130"/>
      <c r="AE403" s="130"/>
      <c r="AF403" s="130"/>
      <c r="AG403" s="130"/>
      <c r="AH403" s="130"/>
    </row>
    <row r="404" ht="15.75" customHeight="1" spans="1:34" x14ac:dyDescent="0.25">
      <c r="A404" s="155">
        <f>'Space mix'!A404</f>
      </c>
      <c r="B404" s="156">
        <f>'Space mix'!B404</f>
      </c>
      <c r="C404" s="157"/>
      <c r="D404" s="157"/>
      <c r="E404" s="158"/>
      <c r="F404" s="159">
        <f>XLOOKUP(A404,'Space mix'!$A$3:$A$832,'Space mix'!$G$3:$G$832)</f>
      </c>
      <c r="G404" s="164"/>
      <c r="H404" s="161"/>
      <c r="I404" s="165"/>
      <c r="J404" s="157"/>
      <c r="K404" s="157"/>
      <c r="L404" s="157"/>
      <c r="M404" s="157"/>
      <c r="N404" s="163"/>
      <c r="O404" s="157"/>
      <c r="P404" s="157"/>
      <c r="Q404" s="130"/>
      <c r="R404" s="130"/>
      <c r="S404" s="161"/>
      <c r="T404" s="130"/>
      <c r="U404" s="130"/>
      <c r="V404" s="130"/>
      <c r="W404" s="130"/>
      <c r="X404" s="130"/>
      <c r="Y404" s="130"/>
      <c r="Z404" s="130"/>
      <c r="AA404" s="130"/>
      <c r="AB404" s="130"/>
      <c r="AC404" s="130"/>
      <c r="AD404" s="130"/>
      <c r="AE404" s="130"/>
      <c r="AF404" s="130"/>
      <c r="AG404" s="130"/>
      <c r="AH404" s="130"/>
    </row>
    <row r="405" ht="15.75" customHeight="1" spans="1:34" x14ac:dyDescent="0.25">
      <c r="A405" s="155">
        <f>'Space mix'!A405</f>
      </c>
      <c r="B405" s="156">
        <f>'Space mix'!B405</f>
      </c>
      <c r="C405" s="161"/>
      <c r="D405" s="161"/>
      <c r="E405" s="158"/>
      <c r="F405" s="159">
        <f>XLOOKUP(A405,'Space mix'!$A$3:$A$832,'Space mix'!$G$3:$G$832)</f>
      </c>
      <c r="G405" s="161"/>
      <c r="H405" s="161"/>
      <c r="I405" s="162"/>
      <c r="J405" s="161"/>
      <c r="K405" s="161"/>
      <c r="L405" s="161"/>
      <c r="M405" s="161"/>
      <c r="N405" s="163"/>
      <c r="O405" s="161"/>
      <c r="P405" s="161"/>
      <c r="Q405" s="130"/>
      <c r="R405" s="130"/>
      <c r="S405" s="161"/>
      <c r="T405" s="130"/>
      <c r="U405" s="130"/>
      <c r="V405" s="130"/>
      <c r="W405" s="130"/>
      <c r="X405" s="130"/>
      <c r="Y405" s="130"/>
      <c r="Z405" s="130"/>
      <c r="AA405" s="130"/>
      <c r="AB405" s="130"/>
      <c r="AC405" s="130"/>
      <c r="AD405" s="130"/>
      <c r="AE405" s="130"/>
      <c r="AF405" s="130"/>
      <c r="AG405" s="130"/>
      <c r="AH405" s="130"/>
    </row>
    <row r="406" ht="15.75" customHeight="1" spans="1:34" x14ac:dyDescent="0.25">
      <c r="A406" s="155">
        <f>'Space mix'!A406</f>
      </c>
      <c r="B406" s="156">
        <f>'Space mix'!B406</f>
      </c>
      <c r="C406" s="161"/>
      <c r="D406" s="161"/>
      <c r="E406" s="158"/>
      <c r="F406" s="159">
        <f>XLOOKUP(A406,'Space mix'!$A$3:$A$832,'Space mix'!$G$3:$G$832)</f>
      </c>
      <c r="G406" s="164"/>
      <c r="H406" s="161"/>
      <c r="I406" s="162"/>
      <c r="J406" s="161"/>
      <c r="K406" s="161"/>
      <c r="L406" s="161"/>
      <c r="M406" s="161"/>
      <c r="N406" s="163"/>
      <c r="O406" s="161"/>
      <c r="P406" s="161"/>
      <c r="Q406" s="130"/>
      <c r="R406" s="130"/>
      <c r="S406" s="161"/>
      <c r="T406" s="130"/>
      <c r="U406" s="130"/>
      <c r="V406" s="130"/>
      <c r="W406" s="130"/>
      <c r="X406" s="130"/>
      <c r="Y406" s="130"/>
      <c r="Z406" s="130"/>
      <c r="AA406" s="130"/>
      <c r="AB406" s="130"/>
      <c r="AC406" s="130"/>
      <c r="AD406" s="130"/>
      <c r="AE406" s="130"/>
      <c r="AF406" s="130"/>
      <c r="AG406" s="130"/>
      <c r="AH406" s="130"/>
    </row>
    <row r="407" ht="15.75" customHeight="1" spans="1:34" x14ac:dyDescent="0.25">
      <c r="A407" s="155">
        <f>'Space mix'!A407</f>
      </c>
      <c r="B407" s="156">
        <f>'Space mix'!B407</f>
      </c>
      <c r="C407" s="157"/>
      <c r="D407" s="157"/>
      <c r="E407" s="158"/>
      <c r="F407" s="159">
        <f>XLOOKUP(A407,'Space mix'!$A$3:$A$832,'Space mix'!$G$3:$G$832)</f>
      </c>
      <c r="G407" s="164"/>
      <c r="H407" s="161"/>
      <c r="I407" s="165"/>
      <c r="J407" s="157"/>
      <c r="K407" s="157"/>
      <c r="L407" s="157"/>
      <c r="M407" s="157"/>
      <c r="N407" s="163"/>
      <c r="O407" s="157"/>
      <c r="P407" s="157"/>
      <c r="Q407" s="130"/>
      <c r="R407" s="130"/>
      <c r="S407" s="161"/>
      <c r="T407" s="130"/>
      <c r="U407" s="130"/>
      <c r="V407" s="130"/>
      <c r="W407" s="130"/>
      <c r="X407" s="130"/>
      <c r="Y407" s="130"/>
      <c r="Z407" s="130"/>
      <c r="AA407" s="130"/>
      <c r="AB407" s="130"/>
      <c r="AC407" s="130"/>
      <c r="AD407" s="130"/>
      <c r="AE407" s="130"/>
      <c r="AF407" s="130"/>
      <c r="AG407" s="130"/>
      <c r="AH407" s="130"/>
    </row>
    <row r="408" ht="15.75" customHeight="1" spans="1:34" x14ac:dyDescent="0.25">
      <c r="A408" s="155">
        <f>'Space mix'!A408</f>
      </c>
      <c r="B408" s="156">
        <f>'Space mix'!B408</f>
      </c>
      <c r="C408" s="157"/>
      <c r="D408" s="157"/>
      <c r="E408" s="158"/>
      <c r="F408" s="159">
        <f>XLOOKUP(A408,'Space mix'!$A$3:$A$832,'Space mix'!$G$3:$G$832)</f>
      </c>
      <c r="G408" s="164"/>
      <c r="H408" s="161"/>
      <c r="I408" s="165"/>
      <c r="J408" s="157"/>
      <c r="K408" s="157"/>
      <c r="L408" s="157"/>
      <c r="M408" s="157"/>
      <c r="N408" s="163"/>
      <c r="O408" s="157"/>
      <c r="P408" s="157"/>
      <c r="Q408" s="130"/>
      <c r="R408" s="130"/>
      <c r="S408" s="161"/>
      <c r="T408" s="130"/>
      <c r="U408" s="130"/>
      <c r="V408" s="130"/>
      <c r="W408" s="130"/>
      <c r="X408" s="130"/>
      <c r="Y408" s="130"/>
      <c r="Z408" s="130"/>
      <c r="AA408" s="130"/>
      <c r="AB408" s="130"/>
      <c r="AC408" s="130"/>
      <c r="AD408" s="130"/>
      <c r="AE408" s="130"/>
      <c r="AF408" s="130"/>
      <c r="AG408" s="130"/>
      <c r="AH408" s="130"/>
    </row>
    <row r="409" ht="15.75" customHeight="1" spans="1:34" x14ac:dyDescent="0.25">
      <c r="A409" s="155">
        <f>'Space mix'!A409</f>
      </c>
      <c r="B409" s="156">
        <f>'Space mix'!B409</f>
      </c>
      <c r="C409" s="157"/>
      <c r="D409" s="157"/>
      <c r="E409" s="158"/>
      <c r="F409" s="159">
        <f>XLOOKUP(A409,'Space mix'!$A$3:$A$832,'Space mix'!$G$3:$G$832)</f>
      </c>
      <c r="G409" s="164"/>
      <c r="H409" s="161"/>
      <c r="I409" s="165"/>
      <c r="J409" s="157"/>
      <c r="K409" s="157"/>
      <c r="L409" s="157"/>
      <c r="M409" s="157"/>
      <c r="N409" s="163"/>
      <c r="O409" s="157"/>
      <c r="P409" s="157"/>
      <c r="Q409" s="130"/>
      <c r="R409" s="130"/>
      <c r="S409" s="161"/>
      <c r="T409" s="130"/>
      <c r="U409" s="130"/>
      <c r="V409" s="130"/>
      <c r="W409" s="130"/>
      <c r="X409" s="130"/>
      <c r="Y409" s="130"/>
      <c r="Z409" s="130"/>
      <c r="AA409" s="130"/>
      <c r="AB409" s="130"/>
      <c r="AC409" s="130"/>
      <c r="AD409" s="130"/>
      <c r="AE409" s="130"/>
      <c r="AF409" s="130"/>
      <c r="AG409" s="130"/>
      <c r="AH409" s="130"/>
    </row>
    <row r="410" ht="15.75" customHeight="1" spans="1:34" x14ac:dyDescent="0.25">
      <c r="A410" s="155">
        <f>'Space mix'!A410</f>
      </c>
      <c r="B410" s="156">
        <f>'Space mix'!B410</f>
      </c>
      <c r="C410" s="161"/>
      <c r="D410" s="161"/>
      <c r="E410" s="158"/>
      <c r="F410" s="159">
        <f>XLOOKUP(A410,'Space mix'!$A$3:$A$832,'Space mix'!$G$3:$G$832)</f>
      </c>
      <c r="G410" s="164"/>
      <c r="H410" s="161"/>
      <c r="I410" s="162"/>
      <c r="J410" s="161"/>
      <c r="K410" s="161"/>
      <c r="L410" s="161"/>
      <c r="M410" s="161"/>
      <c r="N410" s="163"/>
      <c r="O410" s="161"/>
      <c r="P410" s="161"/>
      <c r="Q410" s="130"/>
      <c r="R410" s="130"/>
      <c r="S410" s="161"/>
      <c r="T410" s="130"/>
      <c r="U410" s="130"/>
      <c r="V410" s="130"/>
      <c r="W410" s="130"/>
      <c r="X410" s="130"/>
      <c r="Y410" s="130"/>
      <c r="Z410" s="130"/>
      <c r="AA410" s="130"/>
      <c r="AB410" s="130"/>
      <c r="AC410" s="130"/>
      <c r="AD410" s="130"/>
      <c r="AE410" s="130"/>
      <c r="AF410" s="130"/>
      <c r="AG410" s="130"/>
      <c r="AH410" s="130"/>
    </row>
    <row r="411" ht="15.75" customHeight="1" spans="1:34" x14ac:dyDescent="0.25">
      <c r="A411" s="155">
        <f>'Space mix'!A411</f>
      </c>
      <c r="B411" s="156">
        <f>'Space mix'!B411</f>
      </c>
      <c r="C411" s="157"/>
      <c r="D411" s="157"/>
      <c r="E411" s="158"/>
      <c r="F411" s="159">
        <f>XLOOKUP(A411,'Space mix'!$A$3:$A$832,'Space mix'!$G$3:$G$832)</f>
      </c>
      <c r="G411" s="164"/>
      <c r="H411" s="161"/>
      <c r="I411" s="165"/>
      <c r="J411" s="157"/>
      <c r="K411" s="157"/>
      <c r="L411" s="157"/>
      <c r="M411" s="157"/>
      <c r="N411" s="163"/>
      <c r="O411" s="157"/>
      <c r="P411" s="157"/>
      <c r="Q411" s="130"/>
      <c r="R411" s="130"/>
      <c r="S411" s="161"/>
      <c r="T411" s="130"/>
      <c r="U411" s="130"/>
      <c r="V411" s="130"/>
      <c r="W411" s="130"/>
      <c r="X411" s="130"/>
      <c r="Y411" s="130"/>
      <c r="Z411" s="130"/>
      <c r="AA411" s="130"/>
      <c r="AB411" s="130"/>
      <c r="AC411" s="130"/>
      <c r="AD411" s="130"/>
      <c r="AE411" s="130"/>
      <c r="AF411" s="130"/>
      <c r="AG411" s="130"/>
      <c r="AH411" s="130"/>
    </row>
    <row r="412" ht="15.75" customHeight="1" spans="1:34" x14ac:dyDescent="0.25">
      <c r="A412" s="155">
        <f>'Space mix'!A412</f>
      </c>
      <c r="B412" s="156">
        <f>'Space mix'!B412</f>
      </c>
      <c r="C412" s="157"/>
      <c r="D412" s="157"/>
      <c r="E412" s="158"/>
      <c r="F412" s="159">
        <f>XLOOKUP(A412,'Space mix'!$A$3:$A$832,'Space mix'!$G$3:$G$832)</f>
      </c>
      <c r="G412" s="164"/>
      <c r="H412" s="161"/>
      <c r="I412" s="165"/>
      <c r="J412" s="157"/>
      <c r="K412" s="157"/>
      <c r="L412" s="157"/>
      <c r="M412" s="157"/>
      <c r="N412" s="163"/>
      <c r="O412" s="157"/>
      <c r="P412" s="157"/>
      <c r="Q412" s="130"/>
      <c r="R412" s="130"/>
      <c r="S412" s="161"/>
      <c r="T412" s="130"/>
      <c r="U412" s="130"/>
      <c r="V412" s="130"/>
      <c r="W412" s="130"/>
      <c r="X412" s="130"/>
      <c r="Y412" s="130"/>
      <c r="Z412" s="130"/>
      <c r="AA412" s="130"/>
      <c r="AB412" s="130"/>
      <c r="AC412" s="130"/>
      <c r="AD412" s="130"/>
      <c r="AE412" s="130"/>
      <c r="AF412" s="130"/>
      <c r="AG412" s="130"/>
      <c r="AH412" s="130"/>
    </row>
    <row r="413" ht="15.75" customHeight="1" spans="1:34" x14ac:dyDescent="0.25">
      <c r="A413" s="155">
        <f>'Space mix'!A413</f>
      </c>
      <c r="B413" s="156">
        <f>'Space mix'!B413</f>
      </c>
      <c r="C413" s="157"/>
      <c r="D413" s="157"/>
      <c r="E413" s="158"/>
      <c r="F413" s="159">
        <f>XLOOKUP(A413,'Space mix'!$A$3:$A$832,'Space mix'!$G$3:$G$832)</f>
      </c>
      <c r="G413" s="164"/>
      <c r="H413" s="161"/>
      <c r="I413" s="165"/>
      <c r="J413" s="157"/>
      <c r="K413" s="157"/>
      <c r="L413" s="157"/>
      <c r="M413" s="157"/>
      <c r="N413" s="163"/>
      <c r="O413" s="157"/>
      <c r="P413" s="157"/>
      <c r="Q413" s="130"/>
      <c r="R413" s="130"/>
      <c r="S413" s="161"/>
      <c r="T413" s="130"/>
      <c r="U413" s="130"/>
      <c r="V413" s="130"/>
      <c r="W413" s="130"/>
      <c r="X413" s="130"/>
      <c r="Y413" s="130"/>
      <c r="Z413" s="130"/>
      <c r="AA413" s="130"/>
      <c r="AB413" s="130"/>
      <c r="AC413" s="130"/>
      <c r="AD413" s="130"/>
      <c r="AE413" s="130"/>
      <c r="AF413" s="130"/>
      <c r="AG413" s="130"/>
      <c r="AH413" s="130"/>
    </row>
    <row r="414" ht="15.75" customHeight="1" spans="1:34" x14ac:dyDescent="0.25">
      <c r="A414" s="155">
        <f>'Space mix'!A414</f>
      </c>
      <c r="B414" s="156">
        <f>'Space mix'!B414</f>
      </c>
      <c r="C414" s="157"/>
      <c r="D414" s="157"/>
      <c r="E414" s="158"/>
      <c r="F414" s="159">
        <f>XLOOKUP(A414,'Space mix'!$A$3:$A$832,'Space mix'!$G$3:$G$832)</f>
      </c>
      <c r="G414" s="164"/>
      <c r="H414" s="161"/>
      <c r="I414" s="165"/>
      <c r="J414" s="157"/>
      <c r="K414" s="157"/>
      <c r="L414" s="157"/>
      <c r="M414" s="157"/>
      <c r="N414" s="163"/>
      <c r="O414" s="157"/>
      <c r="P414" s="157"/>
      <c r="Q414" s="130"/>
      <c r="R414" s="130"/>
      <c r="S414" s="161"/>
      <c r="T414" s="130"/>
      <c r="U414" s="130"/>
      <c r="V414" s="130"/>
      <c r="W414" s="130"/>
      <c r="X414" s="130"/>
      <c r="Y414" s="130"/>
      <c r="Z414" s="130"/>
      <c r="AA414" s="130"/>
      <c r="AB414" s="130"/>
      <c r="AC414" s="130"/>
      <c r="AD414" s="130"/>
      <c r="AE414" s="130"/>
      <c r="AF414" s="130"/>
      <c r="AG414" s="130"/>
      <c r="AH414" s="130"/>
    </row>
    <row r="415" ht="15.75" customHeight="1" spans="1:34" x14ac:dyDescent="0.25">
      <c r="A415" s="155">
        <f>'Space mix'!A415</f>
      </c>
      <c r="B415" s="156">
        <f>'Space mix'!B415</f>
      </c>
      <c r="C415" s="157"/>
      <c r="D415" s="157"/>
      <c r="E415" s="158"/>
      <c r="F415" s="159">
        <f>XLOOKUP(A415,'Space mix'!$A$3:$A$832,'Space mix'!$G$3:$G$832)</f>
      </c>
      <c r="G415" s="164"/>
      <c r="H415" s="161"/>
      <c r="I415" s="165"/>
      <c r="J415" s="157"/>
      <c r="K415" s="157"/>
      <c r="L415" s="157"/>
      <c r="M415" s="157"/>
      <c r="N415" s="163"/>
      <c r="O415" s="157"/>
      <c r="P415" s="157"/>
      <c r="Q415" s="130"/>
      <c r="R415" s="130"/>
      <c r="S415" s="161"/>
      <c r="T415" s="130"/>
      <c r="U415" s="130"/>
      <c r="V415" s="130"/>
      <c r="W415" s="130"/>
      <c r="X415" s="130"/>
      <c r="Y415" s="130"/>
      <c r="Z415" s="130"/>
      <c r="AA415" s="130"/>
      <c r="AB415" s="130"/>
      <c r="AC415" s="130"/>
      <c r="AD415" s="130"/>
      <c r="AE415" s="130"/>
      <c r="AF415" s="130"/>
      <c r="AG415" s="130"/>
      <c r="AH415" s="130"/>
    </row>
    <row r="416" ht="15.75" customHeight="1" spans="1:34" x14ac:dyDescent="0.25">
      <c r="A416" s="155">
        <f>'Space mix'!A416</f>
      </c>
      <c r="B416" s="156">
        <f>'Space mix'!B416</f>
      </c>
      <c r="C416" s="157"/>
      <c r="D416" s="157"/>
      <c r="E416" s="158"/>
      <c r="F416" s="159">
        <f>XLOOKUP(A416,'Space mix'!$A$3:$A$832,'Space mix'!$G$3:$G$832)</f>
      </c>
      <c r="G416" s="164"/>
      <c r="H416" s="161"/>
      <c r="I416" s="165"/>
      <c r="J416" s="157"/>
      <c r="K416" s="157"/>
      <c r="L416" s="157"/>
      <c r="M416" s="157"/>
      <c r="N416" s="163"/>
      <c r="O416" s="157"/>
      <c r="P416" s="157"/>
      <c r="Q416" s="130"/>
      <c r="R416" s="130"/>
      <c r="S416" s="161"/>
      <c r="T416" s="130"/>
      <c r="U416" s="130"/>
      <c r="V416" s="130"/>
      <c r="W416" s="130"/>
      <c r="X416" s="130"/>
      <c r="Y416" s="130"/>
      <c r="Z416" s="130"/>
      <c r="AA416" s="130"/>
      <c r="AB416" s="130"/>
      <c r="AC416" s="130"/>
      <c r="AD416" s="130"/>
      <c r="AE416" s="130"/>
      <c r="AF416" s="130"/>
      <c r="AG416" s="130"/>
      <c r="AH416" s="130"/>
    </row>
    <row r="417" ht="15.75" customHeight="1" spans="1:34" x14ac:dyDescent="0.25">
      <c r="A417" s="155">
        <f>'Space mix'!A417</f>
      </c>
      <c r="B417" s="156">
        <f>'Space mix'!B417</f>
      </c>
      <c r="C417" s="157"/>
      <c r="D417" s="157"/>
      <c r="E417" s="158"/>
      <c r="F417" s="159">
        <f>XLOOKUP(A417,'Space mix'!$A$3:$A$832,'Space mix'!$G$3:$G$832)</f>
      </c>
      <c r="G417" s="164"/>
      <c r="H417" s="161"/>
      <c r="I417" s="165"/>
      <c r="J417" s="157"/>
      <c r="K417" s="157"/>
      <c r="L417" s="157"/>
      <c r="M417" s="157"/>
      <c r="N417" s="163"/>
      <c r="O417" s="157"/>
      <c r="P417" s="157"/>
      <c r="Q417" s="130"/>
      <c r="R417" s="130"/>
      <c r="S417" s="161"/>
      <c r="T417" s="130"/>
      <c r="U417" s="130"/>
      <c r="V417" s="130"/>
      <c r="W417" s="130"/>
      <c r="X417" s="130"/>
      <c r="Y417" s="130"/>
      <c r="Z417" s="130"/>
      <c r="AA417" s="130"/>
      <c r="AB417" s="130"/>
      <c r="AC417" s="130"/>
      <c r="AD417" s="130"/>
      <c r="AE417" s="130"/>
      <c r="AF417" s="130"/>
      <c r="AG417" s="130"/>
      <c r="AH417" s="130"/>
    </row>
    <row r="418" ht="15.75" customHeight="1" spans="1:34" x14ac:dyDescent="0.25">
      <c r="A418" s="155">
        <f>'Space mix'!A418</f>
      </c>
      <c r="B418" s="156">
        <f>'Space mix'!B418</f>
      </c>
      <c r="C418" s="157"/>
      <c r="D418" s="157"/>
      <c r="E418" s="158"/>
      <c r="F418" s="159">
        <f>XLOOKUP(A418,'Space mix'!$A$3:$A$832,'Space mix'!$G$3:$G$832)</f>
      </c>
      <c r="G418" s="164"/>
      <c r="H418" s="161"/>
      <c r="I418" s="165"/>
      <c r="J418" s="157"/>
      <c r="K418" s="157"/>
      <c r="L418" s="157"/>
      <c r="M418" s="157"/>
      <c r="N418" s="163"/>
      <c r="O418" s="157"/>
      <c r="P418" s="157"/>
      <c r="Q418" s="130"/>
      <c r="R418" s="130"/>
      <c r="S418" s="161"/>
      <c r="T418" s="130"/>
      <c r="U418" s="130"/>
      <c r="V418" s="130"/>
      <c r="W418" s="130"/>
      <c r="X418" s="130"/>
      <c r="Y418" s="130"/>
      <c r="Z418" s="130"/>
      <c r="AA418" s="130"/>
      <c r="AB418" s="130"/>
      <c r="AC418" s="130"/>
      <c r="AD418" s="130"/>
      <c r="AE418" s="130"/>
      <c r="AF418" s="130"/>
      <c r="AG418" s="130"/>
      <c r="AH418" s="130"/>
    </row>
    <row r="419" ht="15.75" customHeight="1" spans="1:34" x14ac:dyDescent="0.25">
      <c r="A419" s="155">
        <f>'Space mix'!A419</f>
      </c>
      <c r="B419" s="156">
        <f>'Space mix'!B419</f>
      </c>
      <c r="C419" s="157"/>
      <c r="D419" s="157"/>
      <c r="E419" s="158"/>
      <c r="F419" s="159">
        <f>XLOOKUP(A419,'Space mix'!$A$3:$A$832,'Space mix'!$G$3:$G$832)</f>
      </c>
      <c r="G419" s="164"/>
      <c r="H419" s="161"/>
      <c r="I419" s="165"/>
      <c r="J419" s="157"/>
      <c r="K419" s="157"/>
      <c r="L419" s="157"/>
      <c r="M419" s="157"/>
      <c r="N419" s="163"/>
      <c r="O419" s="157"/>
      <c r="P419" s="157"/>
      <c r="Q419" s="130"/>
      <c r="R419" s="130"/>
      <c r="S419" s="161"/>
      <c r="T419" s="130"/>
      <c r="U419" s="130"/>
      <c r="V419" s="130"/>
      <c r="W419" s="130"/>
      <c r="X419" s="130"/>
      <c r="Y419" s="130"/>
      <c r="Z419" s="130"/>
      <c r="AA419" s="130"/>
      <c r="AB419" s="130"/>
      <c r="AC419" s="130"/>
      <c r="AD419" s="130"/>
      <c r="AE419" s="130"/>
      <c r="AF419" s="130"/>
      <c r="AG419" s="130"/>
      <c r="AH419" s="130"/>
    </row>
    <row r="420" ht="15.75" customHeight="1" spans="1:34" x14ac:dyDescent="0.25">
      <c r="A420" s="155">
        <f>'Space mix'!A420</f>
      </c>
      <c r="B420" s="156">
        <f>'Space mix'!B420</f>
      </c>
      <c r="C420" s="157"/>
      <c r="D420" s="157"/>
      <c r="E420" s="158"/>
      <c r="F420" s="159">
        <f>XLOOKUP(A420,'Space mix'!$A$3:$A$832,'Space mix'!$G$3:$G$832)</f>
      </c>
      <c r="G420" s="164"/>
      <c r="H420" s="161"/>
      <c r="I420" s="165"/>
      <c r="J420" s="157"/>
      <c r="K420" s="157"/>
      <c r="L420" s="157"/>
      <c r="M420" s="157"/>
      <c r="N420" s="163"/>
      <c r="O420" s="157"/>
      <c r="P420" s="157"/>
      <c r="Q420" s="130"/>
      <c r="R420" s="130"/>
      <c r="S420" s="161"/>
      <c r="T420" s="130"/>
      <c r="U420" s="130"/>
      <c r="V420" s="130"/>
      <c r="W420" s="130"/>
      <c r="X420" s="130"/>
      <c r="Y420" s="130"/>
      <c r="Z420" s="130"/>
      <c r="AA420" s="130"/>
      <c r="AB420" s="130"/>
      <c r="AC420" s="130"/>
      <c r="AD420" s="130"/>
      <c r="AE420" s="130"/>
      <c r="AF420" s="130"/>
      <c r="AG420" s="130"/>
      <c r="AH420" s="130"/>
    </row>
    <row r="421" ht="15.75" customHeight="1" spans="1:34" x14ac:dyDescent="0.25">
      <c r="A421" s="155">
        <f>'Space mix'!A421</f>
      </c>
      <c r="B421" s="156">
        <f>'Space mix'!B421</f>
      </c>
      <c r="C421" s="157"/>
      <c r="D421" s="157"/>
      <c r="E421" s="158"/>
      <c r="F421" s="159">
        <f>XLOOKUP(A421,'Space mix'!$A$3:$A$832,'Space mix'!$G$3:$G$832)</f>
      </c>
      <c r="G421" s="164"/>
      <c r="H421" s="161"/>
      <c r="I421" s="165"/>
      <c r="J421" s="157"/>
      <c r="K421" s="157"/>
      <c r="L421" s="157"/>
      <c r="M421" s="157"/>
      <c r="N421" s="163"/>
      <c r="O421" s="157"/>
      <c r="P421" s="157"/>
      <c r="Q421" s="130"/>
      <c r="R421" s="130"/>
      <c r="S421" s="161"/>
      <c r="T421" s="130"/>
      <c r="U421" s="130"/>
      <c r="V421" s="130"/>
      <c r="W421" s="130"/>
      <c r="X421" s="130"/>
      <c r="Y421" s="130"/>
      <c r="Z421" s="130"/>
      <c r="AA421" s="130"/>
      <c r="AB421" s="130"/>
      <c r="AC421" s="130"/>
      <c r="AD421" s="130"/>
      <c r="AE421" s="130"/>
      <c r="AF421" s="130"/>
      <c r="AG421" s="130"/>
      <c r="AH421" s="130"/>
    </row>
    <row r="422" ht="15.75" customHeight="1" spans="1:34" x14ac:dyDescent="0.25">
      <c r="A422" s="155">
        <f>'Space mix'!A422</f>
      </c>
      <c r="B422" s="156">
        <f>'Space mix'!B422</f>
      </c>
      <c r="C422" s="157"/>
      <c r="D422" s="157"/>
      <c r="E422" s="158"/>
      <c r="F422" s="159">
        <f>XLOOKUP(A422,'Space mix'!$A$3:$A$832,'Space mix'!$G$3:$G$832)</f>
      </c>
      <c r="G422" s="164"/>
      <c r="H422" s="161"/>
      <c r="I422" s="165"/>
      <c r="J422" s="157"/>
      <c r="K422" s="157"/>
      <c r="L422" s="157"/>
      <c r="M422" s="157"/>
      <c r="N422" s="163"/>
      <c r="O422" s="157"/>
      <c r="P422" s="157"/>
      <c r="Q422" s="130"/>
      <c r="R422" s="130"/>
      <c r="S422" s="161"/>
      <c r="T422" s="130"/>
      <c r="U422" s="130"/>
      <c r="V422" s="130"/>
      <c r="W422" s="130"/>
      <c r="X422" s="130"/>
      <c r="Y422" s="130"/>
      <c r="Z422" s="130"/>
      <c r="AA422" s="130"/>
      <c r="AB422" s="130"/>
      <c r="AC422" s="130"/>
      <c r="AD422" s="130"/>
      <c r="AE422" s="130"/>
      <c r="AF422" s="130"/>
      <c r="AG422" s="130"/>
      <c r="AH422" s="130"/>
    </row>
    <row r="423" ht="15.75" customHeight="1" spans="1:34" x14ac:dyDescent="0.25">
      <c r="A423" s="155">
        <f>'Space mix'!A423</f>
      </c>
      <c r="B423" s="156">
        <f>'Space mix'!B423</f>
      </c>
      <c r="C423" s="157"/>
      <c r="D423" s="157"/>
      <c r="E423" s="158"/>
      <c r="F423" s="159">
        <f>XLOOKUP(A423,'Space mix'!$A$3:$A$832,'Space mix'!$G$3:$G$832)</f>
      </c>
      <c r="G423" s="164"/>
      <c r="H423" s="161"/>
      <c r="I423" s="165"/>
      <c r="J423" s="157"/>
      <c r="K423" s="157"/>
      <c r="L423" s="157"/>
      <c r="M423" s="157"/>
      <c r="N423" s="163"/>
      <c r="O423" s="157"/>
      <c r="P423" s="157"/>
      <c r="Q423" s="130"/>
      <c r="R423" s="130"/>
      <c r="S423" s="161"/>
      <c r="T423" s="130"/>
      <c r="U423" s="130"/>
      <c r="V423" s="130"/>
      <c r="W423" s="130"/>
      <c r="X423" s="130"/>
      <c r="Y423" s="130"/>
      <c r="Z423" s="130"/>
      <c r="AA423" s="130"/>
      <c r="AB423" s="130"/>
      <c r="AC423" s="130"/>
      <c r="AD423" s="130"/>
      <c r="AE423" s="130"/>
      <c r="AF423" s="130"/>
      <c r="AG423" s="130"/>
      <c r="AH423" s="130"/>
    </row>
    <row r="424" ht="15.75" customHeight="1" spans="1:34" x14ac:dyDescent="0.25">
      <c r="A424" s="155">
        <f>'Space mix'!A424</f>
      </c>
      <c r="B424" s="156">
        <f>'Space mix'!B424</f>
      </c>
      <c r="C424" s="157"/>
      <c r="D424" s="157"/>
      <c r="E424" s="158"/>
      <c r="F424" s="159">
        <f>XLOOKUP(A424,'Space mix'!$A$3:$A$832,'Space mix'!$G$3:$G$832)</f>
      </c>
      <c r="G424" s="164"/>
      <c r="H424" s="161"/>
      <c r="I424" s="165"/>
      <c r="J424" s="157"/>
      <c r="K424" s="157"/>
      <c r="L424" s="157"/>
      <c r="M424" s="157"/>
      <c r="N424" s="163"/>
      <c r="O424" s="157"/>
      <c r="P424" s="157"/>
      <c r="Q424" s="130"/>
      <c r="R424" s="130"/>
      <c r="S424" s="161"/>
      <c r="T424" s="130"/>
      <c r="U424" s="130"/>
      <c r="V424" s="130"/>
      <c r="W424" s="130"/>
      <c r="X424" s="130"/>
      <c r="Y424" s="130"/>
      <c r="Z424" s="130"/>
      <c r="AA424" s="130"/>
      <c r="AB424" s="130"/>
      <c r="AC424" s="130"/>
      <c r="AD424" s="130"/>
      <c r="AE424" s="130"/>
      <c r="AF424" s="130"/>
      <c r="AG424" s="130"/>
      <c r="AH424" s="130"/>
    </row>
    <row r="425" ht="15.75" customHeight="1" spans="1:34" x14ac:dyDescent="0.25">
      <c r="A425" s="155">
        <f>'Space mix'!A425</f>
      </c>
      <c r="B425" s="156">
        <f>'Space mix'!B425</f>
      </c>
      <c r="C425" s="157"/>
      <c r="D425" s="157"/>
      <c r="E425" s="158"/>
      <c r="F425" s="159">
        <f>XLOOKUP(A425,'Space mix'!$A$3:$A$832,'Space mix'!$G$3:$G$832)</f>
      </c>
      <c r="G425" s="164"/>
      <c r="H425" s="161"/>
      <c r="I425" s="165"/>
      <c r="J425" s="157"/>
      <c r="K425" s="157"/>
      <c r="L425" s="157"/>
      <c r="M425" s="157"/>
      <c r="N425" s="163"/>
      <c r="O425" s="157"/>
      <c r="P425" s="157"/>
      <c r="Q425" s="130"/>
      <c r="R425" s="130"/>
      <c r="S425" s="161"/>
      <c r="T425" s="130"/>
      <c r="U425" s="130"/>
      <c r="V425" s="130"/>
      <c r="W425" s="130"/>
      <c r="X425" s="130"/>
      <c r="Y425" s="130"/>
      <c r="Z425" s="130"/>
      <c r="AA425" s="130"/>
      <c r="AB425" s="130"/>
      <c r="AC425" s="130"/>
      <c r="AD425" s="130"/>
      <c r="AE425" s="130"/>
      <c r="AF425" s="130"/>
      <c r="AG425" s="130"/>
      <c r="AH425" s="130"/>
    </row>
    <row r="426" ht="15.75" customHeight="1" spans="1:34" x14ac:dyDescent="0.25">
      <c r="A426" s="155">
        <f>'Space mix'!A426</f>
      </c>
      <c r="B426" s="156">
        <f>'Space mix'!B426</f>
      </c>
      <c r="C426" s="157"/>
      <c r="D426" s="157"/>
      <c r="E426" s="158"/>
      <c r="F426" s="159">
        <f>XLOOKUP(A426,'Space mix'!$A$3:$A$832,'Space mix'!$G$3:$G$832)</f>
      </c>
      <c r="G426" s="164"/>
      <c r="H426" s="161"/>
      <c r="I426" s="165"/>
      <c r="J426" s="157"/>
      <c r="K426" s="157"/>
      <c r="L426" s="157"/>
      <c r="M426" s="157"/>
      <c r="N426" s="163"/>
      <c r="O426" s="157"/>
      <c r="P426" s="157"/>
      <c r="Q426" s="130"/>
      <c r="R426" s="130"/>
      <c r="S426" s="161"/>
      <c r="T426" s="130"/>
      <c r="U426" s="130"/>
      <c r="V426" s="130"/>
      <c r="W426" s="130"/>
      <c r="X426" s="130"/>
      <c r="Y426" s="130"/>
      <c r="Z426" s="130"/>
      <c r="AA426" s="130"/>
      <c r="AB426" s="130"/>
      <c r="AC426" s="130"/>
      <c r="AD426" s="130"/>
      <c r="AE426" s="130"/>
      <c r="AF426" s="130"/>
      <c r="AG426" s="130"/>
      <c r="AH426" s="130"/>
    </row>
    <row r="427" ht="15.75" customHeight="1" spans="1:34" x14ac:dyDescent="0.25">
      <c r="A427" s="155">
        <f>'Space mix'!A427</f>
      </c>
      <c r="B427" s="156">
        <f>'Space mix'!B427</f>
      </c>
      <c r="C427" s="161"/>
      <c r="D427" s="161"/>
      <c r="E427" s="158"/>
      <c r="F427" s="159">
        <f>XLOOKUP(A427,'Space mix'!$A$3:$A$832,'Space mix'!$G$3:$G$832)</f>
      </c>
      <c r="G427" s="164"/>
      <c r="H427" s="161"/>
      <c r="I427" s="162"/>
      <c r="J427" s="161"/>
      <c r="K427" s="161"/>
      <c r="L427" s="161"/>
      <c r="M427" s="161"/>
      <c r="N427" s="163"/>
      <c r="O427" s="161"/>
      <c r="P427" s="161"/>
      <c r="Q427" s="130"/>
      <c r="R427" s="130"/>
      <c r="S427" s="161"/>
      <c r="T427" s="130"/>
      <c r="U427" s="130"/>
      <c r="V427" s="130"/>
      <c r="W427" s="130"/>
      <c r="X427" s="130"/>
      <c r="Y427" s="130"/>
      <c r="Z427" s="130"/>
      <c r="AA427" s="130"/>
      <c r="AB427" s="130"/>
      <c r="AC427" s="130"/>
      <c r="AD427" s="130"/>
      <c r="AE427" s="130"/>
      <c r="AF427" s="130"/>
      <c r="AG427" s="130"/>
      <c r="AH427" s="130"/>
    </row>
    <row r="428" ht="15.75" customHeight="1" spans="1:34" x14ac:dyDescent="0.25">
      <c r="A428" s="155">
        <f>'Space mix'!A428</f>
      </c>
      <c r="B428" s="156">
        <f>'Space mix'!B428</f>
      </c>
      <c r="C428" s="157"/>
      <c r="D428" s="157"/>
      <c r="E428" s="158"/>
      <c r="F428" s="159">
        <f>XLOOKUP(A428,'Space mix'!$A$3:$A$832,'Space mix'!$G$3:$G$832)</f>
      </c>
      <c r="G428" s="164"/>
      <c r="H428" s="161"/>
      <c r="I428" s="165"/>
      <c r="J428" s="157"/>
      <c r="K428" s="157"/>
      <c r="L428" s="157"/>
      <c r="M428" s="157"/>
      <c r="N428" s="163"/>
      <c r="O428" s="157"/>
      <c r="P428" s="157"/>
      <c r="Q428" s="130"/>
      <c r="R428" s="130"/>
      <c r="S428" s="161"/>
      <c r="T428" s="130"/>
      <c r="U428" s="130"/>
      <c r="V428" s="130"/>
      <c r="W428" s="130"/>
      <c r="X428" s="130"/>
      <c r="Y428" s="130"/>
      <c r="Z428" s="130"/>
      <c r="AA428" s="130"/>
      <c r="AB428" s="130"/>
      <c r="AC428" s="130"/>
      <c r="AD428" s="130"/>
      <c r="AE428" s="130"/>
      <c r="AF428" s="130"/>
      <c r="AG428" s="130"/>
      <c r="AH428" s="130"/>
    </row>
    <row r="429" ht="15.75" customHeight="1" spans="1:34" x14ac:dyDescent="0.25">
      <c r="A429" s="155">
        <f>'Space mix'!A429</f>
      </c>
      <c r="B429" s="156">
        <f>'Space mix'!B429</f>
      </c>
      <c r="C429" s="157"/>
      <c r="D429" s="157"/>
      <c r="E429" s="158"/>
      <c r="F429" s="159">
        <f>XLOOKUP(A429,'Space mix'!$A$3:$A$832,'Space mix'!$G$3:$G$832)</f>
      </c>
      <c r="G429" s="164"/>
      <c r="H429" s="161"/>
      <c r="I429" s="165"/>
      <c r="J429" s="157"/>
      <c r="K429" s="157"/>
      <c r="L429" s="157"/>
      <c r="M429" s="157"/>
      <c r="N429" s="163"/>
      <c r="O429" s="157"/>
      <c r="P429" s="157"/>
      <c r="Q429" s="130"/>
      <c r="R429" s="130"/>
      <c r="S429" s="161"/>
      <c r="T429" s="130"/>
      <c r="U429" s="130"/>
      <c r="V429" s="130"/>
      <c r="W429" s="130"/>
      <c r="X429" s="130"/>
      <c r="Y429" s="130"/>
      <c r="Z429" s="130"/>
      <c r="AA429" s="130"/>
      <c r="AB429" s="130"/>
      <c r="AC429" s="130"/>
      <c r="AD429" s="130"/>
      <c r="AE429" s="130"/>
      <c r="AF429" s="130"/>
      <c r="AG429" s="130"/>
      <c r="AH429" s="130"/>
    </row>
    <row r="430" ht="15.75" customHeight="1" spans="1:34" x14ac:dyDescent="0.25">
      <c r="A430" s="155">
        <f>'Space mix'!A430</f>
      </c>
      <c r="B430" s="156">
        <f>'Space mix'!B430</f>
      </c>
      <c r="C430" s="157"/>
      <c r="D430" s="157"/>
      <c r="E430" s="158"/>
      <c r="F430" s="159">
        <f>XLOOKUP(A430,'Space mix'!$A$3:$A$832,'Space mix'!$G$3:$G$832)</f>
      </c>
      <c r="G430" s="164"/>
      <c r="H430" s="161"/>
      <c r="I430" s="165"/>
      <c r="J430" s="157"/>
      <c r="K430" s="157"/>
      <c r="L430" s="157"/>
      <c r="M430" s="157"/>
      <c r="N430" s="163"/>
      <c r="O430" s="157"/>
      <c r="P430" s="157"/>
      <c r="Q430" s="130"/>
      <c r="R430" s="130"/>
      <c r="S430" s="161"/>
      <c r="T430" s="130"/>
      <c r="U430" s="130"/>
      <c r="V430" s="130"/>
      <c r="W430" s="130"/>
      <c r="X430" s="130"/>
      <c r="Y430" s="130"/>
      <c r="Z430" s="130"/>
      <c r="AA430" s="130"/>
      <c r="AB430" s="130"/>
      <c r="AC430" s="130"/>
      <c r="AD430" s="130"/>
      <c r="AE430" s="130"/>
      <c r="AF430" s="130"/>
      <c r="AG430" s="130"/>
      <c r="AH430" s="130"/>
    </row>
    <row r="431" ht="15.75" customHeight="1" spans="1:34" x14ac:dyDescent="0.25">
      <c r="A431" s="155">
        <f>'Space mix'!A431</f>
      </c>
      <c r="B431" s="156">
        <f>'Space mix'!B431</f>
      </c>
      <c r="C431" s="157"/>
      <c r="D431" s="157"/>
      <c r="E431" s="158"/>
      <c r="F431" s="159">
        <f>XLOOKUP(A431,'Space mix'!$A$3:$A$832,'Space mix'!$G$3:$G$832)</f>
      </c>
      <c r="G431" s="164"/>
      <c r="H431" s="161"/>
      <c r="I431" s="165"/>
      <c r="J431" s="157"/>
      <c r="K431" s="157"/>
      <c r="L431" s="157"/>
      <c r="M431" s="157"/>
      <c r="N431" s="163"/>
      <c r="O431" s="157"/>
      <c r="P431" s="157"/>
      <c r="Q431" s="130"/>
      <c r="R431" s="130"/>
      <c r="S431" s="161"/>
      <c r="T431" s="130"/>
      <c r="U431" s="130"/>
      <c r="V431" s="130"/>
      <c r="W431" s="130"/>
      <c r="X431" s="130"/>
      <c r="Y431" s="130"/>
      <c r="Z431" s="130"/>
      <c r="AA431" s="130"/>
      <c r="AB431" s="130"/>
      <c r="AC431" s="130"/>
      <c r="AD431" s="130"/>
      <c r="AE431" s="130"/>
      <c r="AF431" s="130"/>
      <c r="AG431" s="130"/>
      <c r="AH431" s="130"/>
    </row>
    <row r="432" ht="15.75" customHeight="1" spans="1:34" x14ac:dyDescent="0.25">
      <c r="A432" s="155">
        <f>'Space mix'!A432</f>
      </c>
      <c r="B432" s="156">
        <f>'Space mix'!B432</f>
      </c>
      <c r="C432" s="157"/>
      <c r="D432" s="157"/>
      <c r="E432" s="158"/>
      <c r="F432" s="159">
        <f>XLOOKUP(A432,'Space mix'!$A$3:$A$832,'Space mix'!$G$3:$G$832)</f>
      </c>
      <c r="G432" s="164"/>
      <c r="H432" s="161"/>
      <c r="I432" s="165"/>
      <c r="J432" s="157"/>
      <c r="K432" s="157"/>
      <c r="L432" s="157"/>
      <c r="M432" s="157"/>
      <c r="N432" s="163"/>
      <c r="O432" s="157"/>
      <c r="P432" s="157"/>
      <c r="Q432" s="130"/>
      <c r="R432" s="130"/>
      <c r="S432" s="161"/>
      <c r="T432" s="130"/>
      <c r="U432" s="130"/>
      <c r="V432" s="130"/>
      <c r="W432" s="130"/>
      <c r="X432" s="130"/>
      <c r="Y432" s="130"/>
      <c r="Z432" s="130"/>
      <c r="AA432" s="130"/>
      <c r="AB432" s="130"/>
      <c r="AC432" s="130"/>
      <c r="AD432" s="130"/>
      <c r="AE432" s="130"/>
      <c r="AF432" s="130"/>
      <c r="AG432" s="130"/>
      <c r="AH432" s="130"/>
    </row>
    <row r="433" ht="15.75" customHeight="1" spans="1:34" x14ac:dyDescent="0.25">
      <c r="A433" s="155">
        <f>'Space mix'!A433</f>
      </c>
      <c r="B433" s="156">
        <f>'Space mix'!B433</f>
      </c>
      <c r="C433" s="157"/>
      <c r="D433" s="157"/>
      <c r="E433" s="158"/>
      <c r="F433" s="159">
        <f>XLOOKUP(A433,'Space mix'!$A$3:$A$832,'Space mix'!$G$3:$G$832)</f>
      </c>
      <c r="G433" s="164"/>
      <c r="H433" s="161"/>
      <c r="I433" s="165"/>
      <c r="J433" s="157"/>
      <c r="K433" s="157"/>
      <c r="L433" s="157"/>
      <c r="M433" s="157"/>
      <c r="N433" s="163"/>
      <c r="O433" s="157"/>
      <c r="P433" s="157"/>
      <c r="Q433" s="130"/>
      <c r="R433" s="130"/>
      <c r="S433" s="161"/>
      <c r="T433" s="130"/>
      <c r="U433" s="130"/>
      <c r="V433" s="130"/>
      <c r="W433" s="130"/>
      <c r="X433" s="130"/>
      <c r="Y433" s="130"/>
      <c r="Z433" s="130"/>
      <c r="AA433" s="130"/>
      <c r="AB433" s="130"/>
      <c r="AC433" s="130"/>
      <c r="AD433" s="130"/>
      <c r="AE433" s="130"/>
      <c r="AF433" s="130"/>
      <c r="AG433" s="130"/>
      <c r="AH433" s="130"/>
    </row>
    <row r="434" ht="15.75" customHeight="1" spans="1:34" x14ac:dyDescent="0.25">
      <c r="A434" s="155">
        <f>'Space mix'!A434</f>
      </c>
      <c r="B434" s="156">
        <f>'Space mix'!B434</f>
      </c>
      <c r="C434" s="157"/>
      <c r="D434" s="157"/>
      <c r="E434" s="158"/>
      <c r="F434" s="159">
        <f>XLOOKUP(A434,'Space mix'!$A$3:$A$832,'Space mix'!$G$3:$G$832)</f>
      </c>
      <c r="G434" s="164"/>
      <c r="H434" s="161"/>
      <c r="I434" s="165"/>
      <c r="J434" s="157"/>
      <c r="K434" s="157"/>
      <c r="L434" s="157"/>
      <c r="M434" s="157"/>
      <c r="N434" s="163"/>
      <c r="O434" s="157"/>
      <c r="P434" s="157"/>
      <c r="Q434" s="130"/>
      <c r="R434" s="130"/>
      <c r="S434" s="161"/>
      <c r="T434" s="130"/>
      <c r="U434" s="130"/>
      <c r="V434" s="130"/>
      <c r="W434" s="130"/>
      <c r="X434" s="130"/>
      <c r="Y434" s="130"/>
      <c r="Z434" s="130"/>
      <c r="AA434" s="130"/>
      <c r="AB434" s="130"/>
      <c r="AC434" s="130"/>
      <c r="AD434" s="130"/>
      <c r="AE434" s="130"/>
      <c r="AF434" s="130"/>
      <c r="AG434" s="130"/>
      <c r="AH434" s="130"/>
    </row>
    <row r="435" ht="15.75" customHeight="1" spans="1:34" x14ac:dyDescent="0.25">
      <c r="A435" s="155">
        <f>'Space mix'!A435</f>
      </c>
      <c r="B435" s="156">
        <f>'Space mix'!B435</f>
      </c>
      <c r="C435" s="157"/>
      <c r="D435" s="157"/>
      <c r="E435" s="158"/>
      <c r="F435" s="159">
        <f>XLOOKUP(A435,'Space mix'!$A$3:$A$832,'Space mix'!$G$3:$G$832)</f>
      </c>
      <c r="G435" s="164"/>
      <c r="H435" s="161"/>
      <c r="I435" s="165"/>
      <c r="J435" s="157"/>
      <c r="K435" s="157"/>
      <c r="L435" s="157"/>
      <c r="M435" s="157"/>
      <c r="N435" s="163"/>
      <c r="O435" s="157"/>
      <c r="P435" s="157"/>
      <c r="Q435" s="130"/>
      <c r="R435" s="130"/>
      <c r="S435" s="161"/>
      <c r="T435" s="130"/>
      <c r="U435" s="130"/>
      <c r="V435" s="130"/>
      <c r="W435" s="130"/>
      <c r="X435" s="130"/>
      <c r="Y435" s="130"/>
      <c r="Z435" s="130"/>
      <c r="AA435" s="130"/>
      <c r="AB435" s="130"/>
      <c r="AC435" s="130"/>
      <c r="AD435" s="130"/>
      <c r="AE435" s="130"/>
      <c r="AF435" s="130"/>
      <c r="AG435" s="130"/>
      <c r="AH435" s="130"/>
    </row>
    <row r="436" ht="15.75" customHeight="1" spans="1:34" x14ac:dyDescent="0.25">
      <c r="A436" s="155">
        <f>'Space mix'!A436</f>
      </c>
      <c r="B436" s="156">
        <f>'Space mix'!B436</f>
      </c>
      <c r="C436" s="157"/>
      <c r="D436" s="157"/>
      <c r="E436" s="158"/>
      <c r="F436" s="159">
        <f>XLOOKUP(A436,'Space mix'!$A$3:$A$832,'Space mix'!$G$3:$G$832)</f>
      </c>
      <c r="G436" s="164"/>
      <c r="H436" s="161"/>
      <c r="I436" s="165"/>
      <c r="J436" s="157"/>
      <c r="K436" s="157"/>
      <c r="L436" s="157"/>
      <c r="M436" s="157"/>
      <c r="N436" s="163"/>
      <c r="O436" s="157"/>
      <c r="P436" s="157"/>
      <c r="Q436" s="130"/>
      <c r="R436" s="130"/>
      <c r="S436" s="161"/>
      <c r="T436" s="130"/>
      <c r="U436" s="130"/>
      <c r="V436" s="130"/>
      <c r="W436" s="130"/>
      <c r="X436" s="130"/>
      <c r="Y436" s="130"/>
      <c r="Z436" s="130"/>
      <c r="AA436" s="130"/>
      <c r="AB436" s="130"/>
      <c r="AC436" s="130"/>
      <c r="AD436" s="130"/>
      <c r="AE436" s="130"/>
      <c r="AF436" s="130"/>
      <c r="AG436" s="130"/>
      <c r="AH436" s="130"/>
    </row>
    <row r="437" ht="15.75" customHeight="1" spans="1:34" x14ac:dyDescent="0.25">
      <c r="A437" s="155">
        <f>'Space mix'!A437</f>
      </c>
      <c r="B437" s="156">
        <f>'Space mix'!B437</f>
      </c>
      <c r="C437" s="157"/>
      <c r="D437" s="157"/>
      <c r="E437" s="158"/>
      <c r="F437" s="159">
        <f>XLOOKUP(A437,'Space mix'!$A$3:$A$832,'Space mix'!$G$3:$G$832)</f>
      </c>
      <c r="G437" s="164"/>
      <c r="H437" s="161"/>
      <c r="I437" s="165"/>
      <c r="J437" s="157"/>
      <c r="K437" s="157"/>
      <c r="L437" s="157"/>
      <c r="M437" s="157"/>
      <c r="N437" s="163"/>
      <c r="O437" s="157"/>
      <c r="P437" s="157"/>
      <c r="Q437" s="130"/>
      <c r="R437" s="130"/>
      <c r="S437" s="161"/>
      <c r="T437" s="130"/>
      <c r="U437" s="130"/>
      <c r="V437" s="130"/>
      <c r="W437" s="130"/>
      <c r="X437" s="130"/>
      <c r="Y437" s="130"/>
      <c r="Z437" s="130"/>
      <c r="AA437" s="130"/>
      <c r="AB437" s="130"/>
      <c r="AC437" s="130"/>
      <c r="AD437" s="130"/>
      <c r="AE437" s="130"/>
      <c r="AF437" s="130"/>
      <c r="AG437" s="130"/>
      <c r="AH437" s="130"/>
    </row>
    <row r="438" ht="15.75" customHeight="1" spans="1:34" x14ac:dyDescent="0.25">
      <c r="A438" s="155">
        <f>'Space mix'!A438</f>
      </c>
      <c r="B438" s="156">
        <f>'Space mix'!B438</f>
      </c>
      <c r="C438" s="157"/>
      <c r="D438" s="157"/>
      <c r="E438" s="158"/>
      <c r="F438" s="159">
        <f>XLOOKUP(A438,'Space mix'!$A$3:$A$832,'Space mix'!$G$3:$G$832)</f>
      </c>
      <c r="G438" s="164"/>
      <c r="H438" s="161"/>
      <c r="I438" s="165"/>
      <c r="J438" s="157"/>
      <c r="K438" s="157"/>
      <c r="L438" s="157"/>
      <c r="M438" s="157"/>
      <c r="N438" s="163"/>
      <c r="O438" s="157"/>
      <c r="P438" s="157"/>
      <c r="Q438" s="130"/>
      <c r="R438" s="130"/>
      <c r="S438" s="161"/>
      <c r="T438" s="130"/>
      <c r="U438" s="130"/>
      <c r="V438" s="130"/>
      <c r="W438" s="130"/>
      <c r="X438" s="130"/>
      <c r="Y438" s="130"/>
      <c r="Z438" s="130"/>
      <c r="AA438" s="130"/>
      <c r="AB438" s="130"/>
      <c r="AC438" s="130"/>
      <c r="AD438" s="130"/>
      <c r="AE438" s="130"/>
      <c r="AF438" s="130"/>
      <c r="AG438" s="130"/>
      <c r="AH438" s="130"/>
    </row>
    <row r="439" ht="15.75" customHeight="1" spans="1:34" x14ac:dyDescent="0.25">
      <c r="A439" s="155">
        <f>'Space mix'!A439</f>
      </c>
      <c r="B439" s="156">
        <f>'Space mix'!B439</f>
      </c>
      <c r="C439" s="157"/>
      <c r="D439" s="157"/>
      <c r="E439" s="158"/>
      <c r="F439" s="159">
        <f>XLOOKUP(A439,'Space mix'!$A$3:$A$832,'Space mix'!$G$3:$G$832)</f>
      </c>
      <c r="G439" s="164"/>
      <c r="H439" s="161"/>
      <c r="I439" s="165"/>
      <c r="J439" s="157"/>
      <c r="K439" s="157"/>
      <c r="L439" s="157"/>
      <c r="M439" s="157"/>
      <c r="N439" s="163"/>
      <c r="O439" s="157"/>
      <c r="P439" s="157"/>
      <c r="Q439" s="130"/>
      <c r="R439" s="130"/>
      <c r="S439" s="161"/>
      <c r="T439" s="130"/>
      <c r="U439" s="130"/>
      <c r="V439" s="130"/>
      <c r="W439" s="130"/>
      <c r="X439" s="130"/>
      <c r="Y439" s="130"/>
      <c r="Z439" s="130"/>
      <c r="AA439" s="130"/>
      <c r="AB439" s="130"/>
      <c r="AC439" s="130"/>
      <c r="AD439" s="130"/>
      <c r="AE439" s="130"/>
      <c r="AF439" s="130"/>
      <c r="AG439" s="130"/>
      <c r="AH439" s="130"/>
    </row>
    <row r="440" ht="15.75" customHeight="1" spans="1:34" x14ac:dyDescent="0.25">
      <c r="A440" s="155">
        <f>'Space mix'!A440</f>
      </c>
      <c r="B440" s="156">
        <f>'Space mix'!B440</f>
      </c>
      <c r="C440" s="157"/>
      <c r="D440" s="157"/>
      <c r="E440" s="158"/>
      <c r="F440" s="159">
        <f>XLOOKUP(A440,'Space mix'!$A$3:$A$832,'Space mix'!$G$3:$G$832)</f>
      </c>
      <c r="G440" s="164"/>
      <c r="H440" s="161"/>
      <c r="I440" s="165"/>
      <c r="J440" s="157"/>
      <c r="K440" s="157"/>
      <c r="L440" s="157"/>
      <c r="M440" s="157"/>
      <c r="N440" s="163"/>
      <c r="O440" s="157"/>
      <c r="P440" s="157"/>
      <c r="Q440" s="130"/>
      <c r="R440" s="130"/>
      <c r="S440" s="161"/>
      <c r="T440" s="130"/>
      <c r="U440" s="130"/>
      <c r="V440" s="130"/>
      <c r="W440" s="130"/>
      <c r="X440" s="130"/>
      <c r="Y440" s="130"/>
      <c r="Z440" s="130"/>
      <c r="AA440" s="130"/>
      <c r="AB440" s="130"/>
      <c r="AC440" s="130"/>
      <c r="AD440" s="130"/>
      <c r="AE440" s="130"/>
      <c r="AF440" s="130"/>
      <c r="AG440" s="130"/>
      <c r="AH440" s="130"/>
    </row>
    <row r="441" ht="15.75" customHeight="1" spans="1:34" x14ac:dyDescent="0.25">
      <c r="A441" s="155">
        <f>'Space mix'!A441</f>
      </c>
      <c r="B441" s="156">
        <f>'Space mix'!B441</f>
      </c>
      <c r="C441" s="157"/>
      <c r="D441" s="157"/>
      <c r="E441" s="158"/>
      <c r="F441" s="159">
        <f>XLOOKUP(A441,'Space mix'!$A$3:$A$832,'Space mix'!$G$3:$G$832)</f>
      </c>
      <c r="G441" s="164"/>
      <c r="H441" s="161"/>
      <c r="I441" s="165"/>
      <c r="J441" s="157"/>
      <c r="K441" s="157"/>
      <c r="L441" s="157"/>
      <c r="M441" s="157"/>
      <c r="N441" s="163"/>
      <c r="O441" s="157"/>
      <c r="P441" s="157"/>
      <c r="Q441" s="130"/>
      <c r="R441" s="130"/>
      <c r="S441" s="161"/>
      <c r="T441" s="130"/>
      <c r="U441" s="130"/>
      <c r="V441" s="130"/>
      <c r="W441" s="130"/>
      <c r="X441" s="130"/>
      <c r="Y441" s="130"/>
      <c r="Z441" s="130"/>
      <c r="AA441" s="130"/>
      <c r="AB441" s="130"/>
      <c r="AC441" s="130"/>
      <c r="AD441" s="130"/>
      <c r="AE441" s="130"/>
      <c r="AF441" s="130"/>
      <c r="AG441" s="130"/>
      <c r="AH441" s="130"/>
    </row>
    <row r="442" ht="15.75" customHeight="1" spans="1:34" x14ac:dyDescent="0.25">
      <c r="A442" s="155">
        <f>'Space mix'!A442</f>
      </c>
      <c r="B442" s="156">
        <f>'Space mix'!B442</f>
      </c>
      <c r="C442" s="157"/>
      <c r="D442" s="157"/>
      <c r="E442" s="158"/>
      <c r="F442" s="159">
        <f>XLOOKUP(A442,'Space mix'!$A$3:$A$832,'Space mix'!$G$3:$G$832)</f>
      </c>
      <c r="G442" s="164"/>
      <c r="H442" s="161"/>
      <c r="I442" s="165"/>
      <c r="J442" s="157"/>
      <c r="K442" s="157"/>
      <c r="L442" s="157"/>
      <c r="M442" s="157"/>
      <c r="N442" s="163"/>
      <c r="O442" s="157"/>
      <c r="P442" s="157"/>
      <c r="Q442" s="130"/>
      <c r="R442" s="130"/>
      <c r="S442" s="161"/>
      <c r="T442" s="130"/>
      <c r="U442" s="130"/>
      <c r="V442" s="130"/>
      <c r="W442" s="130"/>
      <c r="X442" s="130"/>
      <c r="Y442" s="130"/>
      <c r="Z442" s="130"/>
      <c r="AA442" s="130"/>
      <c r="AB442" s="130"/>
      <c r="AC442" s="130"/>
      <c r="AD442" s="130"/>
      <c r="AE442" s="130"/>
      <c r="AF442" s="130"/>
      <c r="AG442" s="130"/>
      <c r="AH442" s="130"/>
    </row>
    <row r="443" ht="15.75" customHeight="1" spans="1:34" x14ac:dyDescent="0.25">
      <c r="A443" s="155">
        <f>'Space mix'!A443</f>
      </c>
      <c r="B443" s="156">
        <f>'Space mix'!B443</f>
      </c>
      <c r="C443" s="157"/>
      <c r="D443" s="157"/>
      <c r="E443" s="158"/>
      <c r="F443" s="159">
        <f>XLOOKUP(A443,'Space mix'!$A$3:$A$832,'Space mix'!$G$3:$G$832)</f>
      </c>
      <c r="G443" s="164"/>
      <c r="H443" s="161"/>
      <c r="I443" s="165"/>
      <c r="J443" s="157"/>
      <c r="K443" s="157"/>
      <c r="L443" s="157"/>
      <c r="M443" s="157"/>
      <c r="N443" s="163"/>
      <c r="O443" s="157"/>
      <c r="P443" s="157"/>
      <c r="Q443" s="130"/>
      <c r="R443" s="130"/>
      <c r="S443" s="161"/>
      <c r="T443" s="130"/>
      <c r="U443" s="130"/>
      <c r="V443" s="130"/>
      <c r="W443" s="130"/>
      <c r="X443" s="130"/>
      <c r="Y443" s="130"/>
      <c r="Z443" s="130"/>
      <c r="AA443" s="130"/>
      <c r="AB443" s="130"/>
      <c r="AC443" s="130"/>
      <c r="AD443" s="130"/>
      <c r="AE443" s="130"/>
      <c r="AF443" s="130"/>
      <c r="AG443" s="130"/>
      <c r="AH443" s="130"/>
    </row>
    <row r="444" ht="15.75" customHeight="1" spans="1:34" x14ac:dyDescent="0.25">
      <c r="A444" s="155">
        <f>'Space mix'!A444</f>
      </c>
      <c r="B444" s="156">
        <f>'Space mix'!B444</f>
      </c>
      <c r="C444" s="157"/>
      <c r="D444" s="157"/>
      <c r="E444" s="158"/>
      <c r="F444" s="159">
        <f>XLOOKUP(A444,'Space mix'!$A$3:$A$832,'Space mix'!$G$3:$G$832)</f>
      </c>
      <c r="G444" s="164"/>
      <c r="H444" s="161"/>
      <c r="I444" s="165"/>
      <c r="J444" s="157"/>
      <c r="K444" s="157"/>
      <c r="L444" s="157"/>
      <c r="M444" s="157"/>
      <c r="N444" s="163"/>
      <c r="O444" s="157"/>
      <c r="P444" s="157"/>
      <c r="Q444" s="130"/>
      <c r="R444" s="130"/>
      <c r="S444" s="161"/>
      <c r="T444" s="130"/>
      <c r="U444" s="130"/>
      <c r="V444" s="130"/>
      <c r="W444" s="130"/>
      <c r="X444" s="130"/>
      <c r="Y444" s="130"/>
      <c r="Z444" s="130"/>
      <c r="AA444" s="130"/>
      <c r="AB444" s="130"/>
      <c r="AC444" s="130"/>
      <c r="AD444" s="130"/>
      <c r="AE444" s="130"/>
      <c r="AF444" s="130"/>
      <c r="AG444" s="130"/>
      <c r="AH444" s="130"/>
    </row>
    <row r="445" ht="15.75" customHeight="1" spans="1:34" x14ac:dyDescent="0.25">
      <c r="A445" s="155">
        <f>'Space mix'!A445</f>
      </c>
      <c r="B445" s="156">
        <f>'Space mix'!B445</f>
      </c>
      <c r="C445" s="157"/>
      <c r="D445" s="157"/>
      <c r="E445" s="158"/>
      <c r="F445" s="159">
        <f>XLOOKUP(A445,'Space mix'!$A$3:$A$832,'Space mix'!$G$3:$G$832)</f>
      </c>
      <c r="G445" s="164"/>
      <c r="H445" s="161"/>
      <c r="I445" s="165"/>
      <c r="J445" s="157"/>
      <c r="K445" s="157"/>
      <c r="L445" s="157"/>
      <c r="M445" s="157"/>
      <c r="N445" s="163"/>
      <c r="O445" s="157"/>
      <c r="P445" s="157"/>
      <c r="Q445" s="130"/>
      <c r="R445" s="130"/>
      <c r="S445" s="161"/>
      <c r="T445" s="130"/>
      <c r="U445" s="130"/>
      <c r="V445" s="130"/>
      <c r="W445" s="130"/>
      <c r="X445" s="130"/>
      <c r="Y445" s="130"/>
      <c r="Z445" s="130"/>
      <c r="AA445" s="130"/>
      <c r="AB445" s="130"/>
      <c r="AC445" s="130"/>
      <c r="AD445" s="130"/>
      <c r="AE445" s="130"/>
      <c r="AF445" s="130"/>
      <c r="AG445" s="130"/>
      <c r="AH445" s="130"/>
    </row>
    <row r="446" ht="15.75" customHeight="1" spans="1:34" x14ac:dyDescent="0.25">
      <c r="A446" s="155">
        <f>'Space mix'!A446</f>
      </c>
      <c r="B446" s="156">
        <f>'Space mix'!B446</f>
      </c>
      <c r="C446" s="157"/>
      <c r="D446" s="157"/>
      <c r="E446" s="158"/>
      <c r="F446" s="159">
        <f>XLOOKUP(A446,'Space mix'!$A$3:$A$832,'Space mix'!$G$3:$G$832)</f>
      </c>
      <c r="G446" s="164"/>
      <c r="H446" s="161"/>
      <c r="I446" s="165"/>
      <c r="J446" s="157"/>
      <c r="K446" s="157"/>
      <c r="L446" s="157"/>
      <c r="M446" s="157"/>
      <c r="N446" s="163"/>
      <c r="O446" s="157"/>
      <c r="P446" s="157"/>
      <c r="Q446" s="130"/>
      <c r="R446" s="130"/>
      <c r="S446" s="161"/>
      <c r="T446" s="130"/>
      <c r="U446" s="130"/>
      <c r="V446" s="130"/>
      <c r="W446" s="130"/>
      <c r="X446" s="130"/>
      <c r="Y446" s="130"/>
      <c r="Z446" s="130"/>
      <c r="AA446" s="130"/>
      <c r="AB446" s="130"/>
      <c r="AC446" s="130"/>
      <c r="AD446" s="130"/>
      <c r="AE446" s="130"/>
      <c r="AF446" s="130"/>
      <c r="AG446" s="130"/>
      <c r="AH446" s="130"/>
    </row>
    <row r="447" ht="15.75" customHeight="1" spans="1:34" x14ac:dyDescent="0.25">
      <c r="A447" s="155">
        <f>'Space mix'!A447</f>
      </c>
      <c r="B447" s="156">
        <f>'Space mix'!B447</f>
      </c>
      <c r="C447" s="157"/>
      <c r="D447" s="157"/>
      <c r="E447" s="158"/>
      <c r="F447" s="159">
        <f>XLOOKUP(A447,'Space mix'!$A$3:$A$832,'Space mix'!$G$3:$G$832)</f>
      </c>
      <c r="G447" s="164"/>
      <c r="H447" s="161"/>
      <c r="I447" s="165"/>
      <c r="J447" s="157"/>
      <c r="K447" s="157"/>
      <c r="L447" s="157"/>
      <c r="M447" s="157"/>
      <c r="N447" s="163"/>
      <c r="O447" s="157"/>
      <c r="P447" s="157"/>
      <c r="Q447" s="130"/>
      <c r="R447" s="130"/>
      <c r="S447" s="161"/>
      <c r="T447" s="130"/>
      <c r="U447" s="130"/>
      <c r="V447" s="130"/>
      <c r="W447" s="130"/>
      <c r="X447" s="130"/>
      <c r="Y447" s="130"/>
      <c r="Z447" s="130"/>
      <c r="AA447" s="130"/>
      <c r="AB447" s="130"/>
      <c r="AC447" s="130"/>
      <c r="AD447" s="130"/>
      <c r="AE447" s="130"/>
      <c r="AF447" s="130"/>
      <c r="AG447" s="130"/>
      <c r="AH447" s="130"/>
    </row>
    <row r="448" ht="15.75" customHeight="1" spans="1:34" x14ac:dyDescent="0.25">
      <c r="A448" s="155">
        <f>'Space mix'!A448</f>
      </c>
      <c r="B448" s="156">
        <f>'Space mix'!B448</f>
      </c>
      <c r="C448" s="157"/>
      <c r="D448" s="157"/>
      <c r="E448" s="158"/>
      <c r="F448" s="159">
        <f>XLOOKUP(A448,'Space mix'!$A$3:$A$832,'Space mix'!$G$3:$G$832)</f>
      </c>
      <c r="G448" s="164"/>
      <c r="H448" s="161"/>
      <c r="I448" s="165"/>
      <c r="J448" s="157"/>
      <c r="K448" s="157"/>
      <c r="L448" s="157"/>
      <c r="M448" s="157"/>
      <c r="N448" s="163"/>
      <c r="O448" s="157"/>
      <c r="P448" s="157"/>
      <c r="Q448" s="130"/>
      <c r="R448" s="130"/>
      <c r="S448" s="161"/>
      <c r="T448" s="130"/>
      <c r="U448" s="130"/>
      <c r="V448" s="130"/>
      <c r="W448" s="130"/>
      <c r="X448" s="130"/>
      <c r="Y448" s="130"/>
      <c r="Z448" s="130"/>
      <c r="AA448" s="130"/>
      <c r="AB448" s="130"/>
      <c r="AC448" s="130"/>
      <c r="AD448" s="130"/>
      <c r="AE448" s="130"/>
      <c r="AF448" s="130"/>
      <c r="AG448" s="130"/>
      <c r="AH448" s="130"/>
    </row>
    <row r="449" ht="15.75" customHeight="1" spans="1:34" x14ac:dyDescent="0.25">
      <c r="A449" s="155">
        <f>'Space mix'!A449</f>
      </c>
      <c r="B449" s="156">
        <f>'Space mix'!B449</f>
      </c>
      <c r="C449" s="157"/>
      <c r="D449" s="157"/>
      <c r="E449" s="158"/>
      <c r="F449" s="159">
        <f>XLOOKUP(A449,'Space mix'!$A$3:$A$832,'Space mix'!$G$3:$G$832)</f>
      </c>
      <c r="G449" s="164"/>
      <c r="H449" s="161"/>
      <c r="I449" s="165"/>
      <c r="J449" s="157"/>
      <c r="K449" s="157"/>
      <c r="L449" s="157"/>
      <c r="M449" s="157"/>
      <c r="N449" s="163"/>
      <c r="O449" s="157"/>
      <c r="P449" s="157"/>
      <c r="Q449" s="130"/>
      <c r="R449" s="130"/>
      <c r="S449" s="161"/>
      <c r="T449" s="130"/>
      <c r="U449" s="130"/>
      <c r="V449" s="130"/>
      <c r="W449" s="130"/>
      <c r="X449" s="130"/>
      <c r="Y449" s="130"/>
      <c r="Z449" s="130"/>
      <c r="AA449" s="130"/>
      <c r="AB449" s="130"/>
      <c r="AC449" s="130"/>
      <c r="AD449" s="130"/>
      <c r="AE449" s="130"/>
      <c r="AF449" s="130"/>
      <c r="AG449" s="130"/>
      <c r="AH449" s="130"/>
    </row>
    <row r="450" ht="15.75" customHeight="1" spans="1:34" x14ac:dyDescent="0.25">
      <c r="A450" s="155">
        <f>'Space mix'!A450</f>
      </c>
      <c r="B450" s="156">
        <f>'Space mix'!B450</f>
      </c>
      <c r="C450" s="157"/>
      <c r="D450" s="157"/>
      <c r="E450" s="158"/>
      <c r="F450" s="159">
        <f>XLOOKUP(A450,'Space mix'!$A$3:$A$832,'Space mix'!$G$3:$G$832)</f>
      </c>
      <c r="G450" s="164"/>
      <c r="H450" s="161"/>
      <c r="I450" s="165"/>
      <c r="J450" s="157"/>
      <c r="K450" s="157"/>
      <c r="L450" s="157"/>
      <c r="M450" s="157"/>
      <c r="N450" s="163"/>
      <c r="O450" s="157"/>
      <c r="P450" s="157"/>
      <c r="Q450" s="130"/>
      <c r="R450" s="130"/>
      <c r="S450" s="161"/>
      <c r="T450" s="130"/>
      <c r="U450" s="130"/>
      <c r="V450" s="130"/>
      <c r="W450" s="130"/>
      <c r="X450" s="130"/>
      <c r="Y450" s="130"/>
      <c r="Z450" s="130"/>
      <c r="AA450" s="130"/>
      <c r="AB450" s="130"/>
      <c r="AC450" s="130"/>
      <c r="AD450" s="130"/>
      <c r="AE450" s="130"/>
      <c r="AF450" s="130"/>
      <c r="AG450" s="130"/>
      <c r="AH450" s="130"/>
    </row>
    <row r="451" ht="15.75" customHeight="1" spans="1:34" x14ac:dyDescent="0.25">
      <c r="A451" s="155">
        <f>'Space mix'!A451</f>
      </c>
      <c r="B451" s="156">
        <f>'Space mix'!B451</f>
      </c>
      <c r="C451" s="157"/>
      <c r="D451" s="157"/>
      <c r="E451" s="158"/>
      <c r="F451" s="159">
        <f>XLOOKUP(A451,'Space mix'!$A$3:$A$832,'Space mix'!$G$3:$G$832)</f>
      </c>
      <c r="G451" s="164"/>
      <c r="H451" s="161"/>
      <c r="I451" s="165"/>
      <c r="J451" s="157"/>
      <c r="K451" s="157"/>
      <c r="L451" s="157"/>
      <c r="M451" s="157"/>
      <c r="N451" s="163"/>
      <c r="O451" s="157"/>
      <c r="P451" s="157"/>
      <c r="Q451" s="130"/>
      <c r="R451" s="130"/>
      <c r="S451" s="161"/>
      <c r="T451" s="130"/>
      <c r="U451" s="130"/>
      <c r="V451" s="130"/>
      <c r="W451" s="130"/>
      <c r="X451" s="130"/>
      <c r="Y451" s="130"/>
      <c r="Z451" s="130"/>
      <c r="AA451" s="130"/>
      <c r="AB451" s="130"/>
      <c r="AC451" s="130"/>
      <c r="AD451" s="130"/>
      <c r="AE451" s="130"/>
      <c r="AF451" s="130"/>
      <c r="AG451" s="130"/>
      <c r="AH451" s="130"/>
    </row>
    <row r="452" ht="15.75" customHeight="1" spans="1:34" x14ac:dyDescent="0.25">
      <c r="A452" s="155">
        <f>'Space mix'!A452</f>
      </c>
      <c r="B452" s="156">
        <f>'Space mix'!B452</f>
      </c>
      <c r="C452" s="157"/>
      <c r="D452" s="157"/>
      <c r="E452" s="158"/>
      <c r="F452" s="159">
        <f>XLOOKUP(A452,'Space mix'!$A$3:$A$832,'Space mix'!$G$3:$G$832)</f>
      </c>
      <c r="G452" s="164"/>
      <c r="H452" s="161"/>
      <c r="I452" s="165"/>
      <c r="J452" s="157"/>
      <c r="K452" s="157"/>
      <c r="L452" s="157"/>
      <c r="M452" s="157"/>
      <c r="N452" s="163"/>
      <c r="O452" s="157"/>
      <c r="P452" s="157"/>
      <c r="Q452" s="130"/>
      <c r="R452" s="130"/>
      <c r="S452" s="161"/>
      <c r="T452" s="130"/>
      <c r="U452" s="130"/>
      <c r="V452" s="130"/>
      <c r="W452" s="130"/>
      <c r="X452" s="130"/>
      <c r="Y452" s="130"/>
      <c r="Z452" s="130"/>
      <c r="AA452" s="130"/>
      <c r="AB452" s="130"/>
      <c r="AC452" s="130"/>
      <c r="AD452" s="130"/>
      <c r="AE452" s="130"/>
      <c r="AF452" s="130"/>
      <c r="AG452" s="130"/>
      <c r="AH452" s="130"/>
    </row>
    <row r="453" ht="15.75" customHeight="1" spans="1:34" x14ac:dyDescent="0.25">
      <c r="A453" s="155">
        <f>'Space mix'!A453</f>
      </c>
      <c r="B453" s="156">
        <f>'Space mix'!B453</f>
      </c>
      <c r="C453" s="157"/>
      <c r="D453" s="157"/>
      <c r="E453" s="158"/>
      <c r="F453" s="159">
        <f>XLOOKUP(A453,'Space mix'!$A$3:$A$832,'Space mix'!$G$3:$G$832)</f>
      </c>
      <c r="G453" s="164"/>
      <c r="H453" s="161"/>
      <c r="I453" s="165"/>
      <c r="J453" s="157"/>
      <c r="K453" s="157"/>
      <c r="L453" s="157"/>
      <c r="M453" s="157"/>
      <c r="N453" s="163"/>
      <c r="O453" s="157"/>
      <c r="P453" s="157"/>
      <c r="Q453" s="130"/>
      <c r="R453" s="130"/>
      <c r="S453" s="161"/>
      <c r="T453" s="130"/>
      <c r="U453" s="130"/>
      <c r="V453" s="130"/>
      <c r="W453" s="130"/>
      <c r="X453" s="130"/>
      <c r="Y453" s="130"/>
      <c r="Z453" s="130"/>
      <c r="AA453" s="130"/>
      <c r="AB453" s="130"/>
      <c r="AC453" s="130"/>
      <c r="AD453" s="130"/>
      <c r="AE453" s="130"/>
      <c r="AF453" s="130"/>
      <c r="AG453" s="130"/>
      <c r="AH453" s="130"/>
    </row>
    <row r="454" ht="15.75" customHeight="1" spans="1:34" x14ac:dyDescent="0.25">
      <c r="A454" s="155">
        <f>'Space mix'!A454</f>
      </c>
      <c r="B454" s="156">
        <f>'Space mix'!B454</f>
      </c>
      <c r="C454" s="157"/>
      <c r="D454" s="157"/>
      <c r="E454" s="158"/>
      <c r="F454" s="159">
        <f>XLOOKUP(A454,'Space mix'!$A$3:$A$832,'Space mix'!$G$3:$G$832)</f>
      </c>
      <c r="G454" s="164"/>
      <c r="H454" s="161"/>
      <c r="I454" s="165"/>
      <c r="J454" s="157"/>
      <c r="K454" s="157"/>
      <c r="L454" s="157"/>
      <c r="M454" s="157"/>
      <c r="N454" s="163"/>
      <c r="O454" s="157"/>
      <c r="P454" s="157"/>
      <c r="Q454" s="130"/>
      <c r="R454" s="130"/>
      <c r="S454" s="161"/>
      <c r="T454" s="130"/>
      <c r="U454" s="130"/>
      <c r="V454" s="130"/>
      <c r="W454" s="130"/>
      <c r="X454" s="130"/>
      <c r="Y454" s="130"/>
      <c r="Z454" s="130"/>
      <c r="AA454" s="130"/>
      <c r="AB454" s="130"/>
      <c r="AC454" s="130"/>
      <c r="AD454" s="130"/>
      <c r="AE454" s="130"/>
      <c r="AF454" s="130"/>
      <c r="AG454" s="130"/>
      <c r="AH454" s="130"/>
    </row>
    <row r="455" ht="15.75" customHeight="1" spans="1:34" x14ac:dyDescent="0.25">
      <c r="A455" s="155">
        <f>'Space mix'!A455</f>
      </c>
      <c r="B455" s="156">
        <f>'Space mix'!B455</f>
      </c>
      <c r="C455" s="157"/>
      <c r="D455" s="157"/>
      <c r="E455" s="158"/>
      <c r="F455" s="159">
        <f>XLOOKUP(A455,'Space mix'!$A$3:$A$832,'Space mix'!$G$3:$G$832)</f>
      </c>
      <c r="G455" s="164"/>
      <c r="H455" s="161"/>
      <c r="I455" s="165"/>
      <c r="J455" s="157"/>
      <c r="K455" s="157"/>
      <c r="L455" s="157"/>
      <c r="M455" s="157"/>
      <c r="N455" s="163"/>
      <c r="O455" s="157"/>
      <c r="P455" s="157"/>
      <c r="Q455" s="130"/>
      <c r="R455" s="130"/>
      <c r="S455" s="161"/>
      <c r="T455" s="130"/>
      <c r="U455" s="130"/>
      <c r="V455" s="130"/>
      <c r="W455" s="130"/>
      <c r="X455" s="130"/>
      <c r="Y455" s="130"/>
      <c r="Z455" s="130"/>
      <c r="AA455" s="130"/>
      <c r="AB455" s="130"/>
      <c r="AC455" s="130"/>
      <c r="AD455" s="130"/>
      <c r="AE455" s="130"/>
      <c r="AF455" s="130"/>
      <c r="AG455" s="130"/>
      <c r="AH455" s="130"/>
    </row>
    <row r="456" ht="15.75" customHeight="1" spans="1:34" x14ac:dyDescent="0.25">
      <c r="A456" s="155">
        <f>'Space mix'!A456</f>
      </c>
      <c r="B456" s="156">
        <f>'Space mix'!B456</f>
      </c>
      <c r="C456" s="157"/>
      <c r="D456" s="157"/>
      <c r="E456" s="158"/>
      <c r="F456" s="159">
        <f>XLOOKUP(A456,'Space mix'!$A$3:$A$832,'Space mix'!$G$3:$G$832)</f>
      </c>
      <c r="G456" s="164"/>
      <c r="H456" s="161"/>
      <c r="I456" s="165"/>
      <c r="J456" s="157"/>
      <c r="K456" s="157"/>
      <c r="L456" s="157"/>
      <c r="M456" s="157"/>
      <c r="N456" s="163"/>
      <c r="O456" s="157"/>
      <c r="P456" s="157"/>
      <c r="Q456" s="130"/>
      <c r="R456" s="130"/>
      <c r="S456" s="161"/>
      <c r="T456" s="130"/>
      <c r="U456" s="130"/>
      <c r="V456" s="130"/>
      <c r="W456" s="130"/>
      <c r="X456" s="130"/>
      <c r="Y456" s="130"/>
      <c r="Z456" s="130"/>
      <c r="AA456" s="130"/>
      <c r="AB456" s="130"/>
      <c r="AC456" s="130"/>
      <c r="AD456" s="130"/>
      <c r="AE456" s="130"/>
      <c r="AF456" s="130"/>
      <c r="AG456" s="130"/>
      <c r="AH456" s="130"/>
    </row>
    <row r="457" ht="15.75" customHeight="1" spans="1:34" x14ac:dyDescent="0.25">
      <c r="A457" s="155">
        <f>'Space mix'!A457</f>
      </c>
      <c r="B457" s="156">
        <f>'Space mix'!B457</f>
      </c>
      <c r="C457" s="157"/>
      <c r="D457" s="157"/>
      <c r="E457" s="158"/>
      <c r="F457" s="159">
        <f>XLOOKUP(A457,'Space mix'!$A$3:$A$832,'Space mix'!$G$3:$G$832)</f>
      </c>
      <c r="G457" s="164"/>
      <c r="H457" s="161"/>
      <c r="I457" s="165"/>
      <c r="J457" s="157"/>
      <c r="K457" s="157"/>
      <c r="L457" s="157"/>
      <c r="M457" s="157"/>
      <c r="N457" s="163"/>
      <c r="O457" s="157"/>
      <c r="P457" s="157"/>
      <c r="Q457" s="130"/>
      <c r="R457" s="130"/>
      <c r="S457" s="161"/>
      <c r="T457" s="130"/>
      <c r="U457" s="130"/>
      <c r="V457" s="130"/>
      <c r="W457" s="130"/>
      <c r="X457" s="130"/>
      <c r="Y457" s="130"/>
      <c r="Z457" s="130"/>
      <c r="AA457" s="130"/>
      <c r="AB457" s="130"/>
      <c r="AC457" s="130"/>
      <c r="AD457" s="130"/>
      <c r="AE457" s="130"/>
      <c r="AF457" s="130"/>
      <c r="AG457" s="130"/>
      <c r="AH457" s="130"/>
    </row>
    <row r="458" ht="15.75" customHeight="1" spans="1:34" x14ac:dyDescent="0.25">
      <c r="A458" s="155">
        <f>'Space mix'!A458</f>
      </c>
      <c r="B458" s="156">
        <f>'Space mix'!B458</f>
      </c>
      <c r="C458" s="157"/>
      <c r="D458" s="157"/>
      <c r="E458" s="158"/>
      <c r="F458" s="159">
        <f>XLOOKUP(A458,'Space mix'!$A$3:$A$832,'Space mix'!$G$3:$G$832)</f>
      </c>
      <c r="G458" s="164"/>
      <c r="H458" s="161"/>
      <c r="I458" s="165"/>
      <c r="J458" s="157"/>
      <c r="K458" s="157"/>
      <c r="L458" s="157"/>
      <c r="M458" s="157"/>
      <c r="N458" s="163"/>
      <c r="O458" s="157"/>
      <c r="P458" s="157"/>
      <c r="Q458" s="130"/>
      <c r="R458" s="130"/>
      <c r="S458" s="161"/>
      <c r="T458" s="130"/>
      <c r="U458" s="130"/>
      <c r="V458" s="130"/>
      <c r="W458" s="130"/>
      <c r="X458" s="130"/>
      <c r="Y458" s="130"/>
      <c r="Z458" s="130"/>
      <c r="AA458" s="130"/>
      <c r="AB458" s="130"/>
      <c r="AC458" s="130"/>
      <c r="AD458" s="130"/>
      <c r="AE458" s="130"/>
      <c r="AF458" s="130"/>
      <c r="AG458" s="130"/>
      <c r="AH458" s="130"/>
    </row>
    <row r="459" ht="15.75" customHeight="1" spans="1:34" x14ac:dyDescent="0.25">
      <c r="A459" s="155">
        <f>'Space mix'!A459</f>
      </c>
      <c r="B459" s="156">
        <f>'Space mix'!B459</f>
      </c>
      <c r="C459" s="157"/>
      <c r="D459" s="157"/>
      <c r="E459" s="158"/>
      <c r="F459" s="159">
        <f>XLOOKUP(A459,'Space mix'!$A$3:$A$832,'Space mix'!$G$3:$G$832)</f>
      </c>
      <c r="G459" s="164"/>
      <c r="H459" s="161"/>
      <c r="I459" s="165"/>
      <c r="J459" s="157"/>
      <c r="K459" s="157"/>
      <c r="L459" s="157"/>
      <c r="M459" s="157"/>
      <c r="N459" s="163"/>
      <c r="O459" s="157"/>
      <c r="P459" s="157"/>
      <c r="Q459" s="130"/>
      <c r="R459" s="130"/>
      <c r="S459" s="161"/>
      <c r="T459" s="130"/>
      <c r="U459" s="130"/>
      <c r="V459" s="130"/>
      <c r="W459" s="130"/>
      <c r="X459" s="130"/>
      <c r="Y459" s="130"/>
      <c r="Z459" s="130"/>
      <c r="AA459" s="130"/>
      <c r="AB459" s="130"/>
      <c r="AC459" s="130"/>
      <c r="AD459" s="130"/>
      <c r="AE459" s="130"/>
      <c r="AF459" s="130"/>
      <c r="AG459" s="130"/>
      <c r="AH459" s="130"/>
    </row>
    <row r="460" ht="15.75" customHeight="1" spans="1:34" x14ac:dyDescent="0.25">
      <c r="A460" s="155">
        <f>'Space mix'!A460</f>
      </c>
      <c r="B460" s="156">
        <f>'Space mix'!B460</f>
      </c>
      <c r="C460" s="157"/>
      <c r="D460" s="157"/>
      <c r="E460" s="158"/>
      <c r="F460" s="159">
        <f>XLOOKUP(A460,'Space mix'!$A$3:$A$832,'Space mix'!$G$3:$G$832)</f>
      </c>
      <c r="G460" s="164"/>
      <c r="H460" s="161"/>
      <c r="I460" s="165"/>
      <c r="J460" s="157"/>
      <c r="K460" s="157"/>
      <c r="L460" s="157"/>
      <c r="M460" s="157"/>
      <c r="N460" s="163"/>
      <c r="O460" s="157"/>
      <c r="P460" s="157"/>
      <c r="Q460" s="130"/>
      <c r="R460" s="130"/>
      <c r="S460" s="161"/>
      <c r="T460" s="130"/>
      <c r="U460" s="130"/>
      <c r="V460" s="130"/>
      <c r="W460" s="130"/>
      <c r="X460" s="130"/>
      <c r="Y460" s="130"/>
      <c r="Z460" s="130"/>
      <c r="AA460" s="130"/>
      <c r="AB460" s="130"/>
      <c r="AC460" s="130"/>
      <c r="AD460" s="130"/>
      <c r="AE460" s="130"/>
      <c r="AF460" s="130"/>
      <c r="AG460" s="130"/>
      <c r="AH460" s="130"/>
    </row>
    <row r="461" ht="15.75" customHeight="1" spans="1:34" x14ac:dyDescent="0.25">
      <c r="A461" s="155">
        <f>'Space mix'!A461</f>
      </c>
      <c r="B461" s="156">
        <f>'Space mix'!B461</f>
      </c>
      <c r="C461" s="157"/>
      <c r="D461" s="157"/>
      <c r="E461" s="158"/>
      <c r="F461" s="159">
        <f>XLOOKUP(A461,'Space mix'!$A$3:$A$832,'Space mix'!$G$3:$G$832)</f>
      </c>
      <c r="G461" s="164"/>
      <c r="H461" s="161"/>
      <c r="I461" s="165"/>
      <c r="J461" s="157"/>
      <c r="K461" s="157"/>
      <c r="L461" s="157"/>
      <c r="M461" s="157"/>
      <c r="N461" s="163"/>
      <c r="O461" s="157"/>
      <c r="P461" s="157"/>
      <c r="Q461" s="130"/>
      <c r="R461" s="130"/>
      <c r="S461" s="161"/>
      <c r="T461" s="130"/>
      <c r="U461" s="130"/>
      <c r="V461" s="130"/>
      <c r="W461" s="130"/>
      <c r="X461" s="130"/>
      <c r="Y461" s="130"/>
      <c r="Z461" s="130"/>
      <c r="AA461" s="130"/>
      <c r="AB461" s="130"/>
      <c r="AC461" s="130"/>
      <c r="AD461" s="130"/>
      <c r="AE461" s="130"/>
      <c r="AF461" s="130"/>
      <c r="AG461" s="130"/>
      <c r="AH461" s="130"/>
    </row>
    <row r="462" ht="15.75" customHeight="1" spans="1:34" x14ac:dyDescent="0.25">
      <c r="A462" s="155">
        <f>'Space mix'!A462</f>
      </c>
      <c r="B462" s="156">
        <f>'Space mix'!B462</f>
      </c>
      <c r="C462" s="157"/>
      <c r="D462" s="157"/>
      <c r="E462" s="158"/>
      <c r="F462" s="159">
        <f>XLOOKUP(A462,'Space mix'!$A$3:$A$832,'Space mix'!$G$3:$G$832)</f>
      </c>
      <c r="G462" s="164"/>
      <c r="H462" s="161"/>
      <c r="I462" s="165"/>
      <c r="J462" s="157"/>
      <c r="K462" s="157"/>
      <c r="L462" s="157"/>
      <c r="M462" s="157"/>
      <c r="N462" s="163"/>
      <c r="O462" s="157"/>
      <c r="P462" s="157"/>
      <c r="Q462" s="130"/>
      <c r="R462" s="130"/>
      <c r="S462" s="161"/>
      <c r="T462" s="130"/>
      <c r="U462" s="130"/>
      <c r="V462" s="130"/>
      <c r="W462" s="130"/>
      <c r="X462" s="130"/>
      <c r="Y462" s="130"/>
      <c r="Z462" s="130"/>
      <c r="AA462" s="130"/>
      <c r="AB462" s="130"/>
      <c r="AC462" s="130"/>
      <c r="AD462" s="130"/>
      <c r="AE462" s="130"/>
      <c r="AF462" s="130"/>
      <c r="AG462" s="130"/>
      <c r="AH462" s="130"/>
    </row>
    <row r="463" ht="15.75" customHeight="1" spans="1:34" x14ac:dyDescent="0.25">
      <c r="A463" s="155">
        <f>'Space mix'!A463</f>
      </c>
      <c r="B463" s="156">
        <f>'Space mix'!B463</f>
      </c>
      <c r="C463" s="157"/>
      <c r="D463" s="157"/>
      <c r="E463" s="158"/>
      <c r="F463" s="159">
        <f>XLOOKUP(A463,'Space mix'!$A$3:$A$832,'Space mix'!$G$3:$G$832)</f>
      </c>
      <c r="G463" s="164"/>
      <c r="H463" s="161"/>
      <c r="I463" s="165"/>
      <c r="J463" s="157"/>
      <c r="K463" s="157"/>
      <c r="L463" s="157"/>
      <c r="M463" s="157"/>
      <c r="N463" s="163"/>
      <c r="O463" s="157"/>
      <c r="P463" s="157"/>
      <c r="Q463" s="130"/>
      <c r="R463" s="130"/>
      <c r="S463" s="161"/>
      <c r="T463" s="130"/>
      <c r="U463" s="130"/>
      <c r="V463" s="130"/>
      <c r="W463" s="130"/>
      <c r="X463" s="130"/>
      <c r="Y463" s="130"/>
      <c r="Z463" s="130"/>
      <c r="AA463" s="130"/>
      <c r="AB463" s="130"/>
      <c r="AC463" s="130"/>
      <c r="AD463" s="130"/>
      <c r="AE463" s="130"/>
      <c r="AF463" s="130"/>
      <c r="AG463" s="130"/>
      <c r="AH463" s="130"/>
    </row>
    <row r="464" ht="15.75" customHeight="1" spans="1:34" x14ac:dyDescent="0.25">
      <c r="A464" s="155">
        <f>'Space mix'!A464</f>
      </c>
      <c r="B464" s="156">
        <f>'Space mix'!B464</f>
      </c>
      <c r="C464" s="157"/>
      <c r="D464" s="157"/>
      <c r="E464" s="158"/>
      <c r="F464" s="159">
        <f>XLOOKUP(A464,'Space mix'!$A$3:$A$832,'Space mix'!$G$3:$G$832)</f>
      </c>
      <c r="G464" s="164"/>
      <c r="H464" s="161"/>
      <c r="I464" s="165"/>
      <c r="J464" s="157"/>
      <c r="K464" s="157"/>
      <c r="L464" s="157"/>
      <c r="M464" s="157"/>
      <c r="N464" s="163"/>
      <c r="O464" s="157"/>
      <c r="P464" s="157"/>
      <c r="Q464" s="130"/>
      <c r="R464" s="130"/>
      <c r="S464" s="161"/>
      <c r="T464" s="130"/>
      <c r="U464" s="130"/>
      <c r="V464" s="130"/>
      <c r="W464" s="130"/>
      <c r="X464" s="130"/>
      <c r="Y464" s="130"/>
      <c r="Z464" s="130"/>
      <c r="AA464" s="130"/>
      <c r="AB464" s="130"/>
      <c r="AC464" s="130"/>
      <c r="AD464" s="130"/>
      <c r="AE464" s="130"/>
      <c r="AF464" s="130"/>
      <c r="AG464" s="130"/>
      <c r="AH464" s="130"/>
    </row>
    <row r="465" ht="15.75" customHeight="1" spans="1:34" x14ac:dyDescent="0.25">
      <c r="A465" s="155">
        <f>'Space mix'!A465</f>
      </c>
      <c r="B465" s="156">
        <f>'Space mix'!B465</f>
      </c>
      <c r="C465" s="157"/>
      <c r="D465" s="157"/>
      <c r="E465" s="158"/>
      <c r="F465" s="159">
        <f>XLOOKUP(A465,'Space mix'!$A$3:$A$832,'Space mix'!$G$3:$G$832)</f>
      </c>
      <c r="G465" s="164"/>
      <c r="H465" s="161"/>
      <c r="I465" s="165"/>
      <c r="J465" s="157"/>
      <c r="K465" s="157"/>
      <c r="L465" s="157"/>
      <c r="M465" s="157"/>
      <c r="N465" s="163"/>
      <c r="O465" s="157"/>
      <c r="P465" s="157"/>
      <c r="Q465" s="130"/>
      <c r="R465" s="130"/>
      <c r="S465" s="161"/>
      <c r="T465" s="130"/>
      <c r="U465" s="130"/>
      <c r="V465" s="130"/>
      <c r="W465" s="130"/>
      <c r="X465" s="130"/>
      <c r="Y465" s="130"/>
      <c r="Z465" s="130"/>
      <c r="AA465" s="130"/>
      <c r="AB465" s="130"/>
      <c r="AC465" s="130"/>
      <c r="AD465" s="130"/>
      <c r="AE465" s="130"/>
      <c r="AF465" s="130"/>
      <c r="AG465" s="130"/>
      <c r="AH465" s="130"/>
    </row>
    <row r="466" ht="15.75" customHeight="1" spans="1:34" x14ac:dyDescent="0.25">
      <c r="A466" s="155">
        <f>'Space mix'!A466</f>
      </c>
      <c r="B466" s="156">
        <f>'Space mix'!B466</f>
      </c>
      <c r="C466" s="157"/>
      <c r="D466" s="157"/>
      <c r="E466" s="158"/>
      <c r="F466" s="159">
        <f>XLOOKUP(A466,'Space mix'!$A$3:$A$832,'Space mix'!$G$3:$G$832)</f>
      </c>
      <c r="G466" s="164"/>
      <c r="H466" s="161"/>
      <c r="I466" s="165"/>
      <c r="J466" s="157"/>
      <c r="K466" s="157"/>
      <c r="L466" s="157"/>
      <c r="M466" s="157"/>
      <c r="N466" s="163"/>
      <c r="O466" s="157"/>
      <c r="P466" s="157"/>
      <c r="Q466" s="130"/>
      <c r="R466" s="130"/>
      <c r="S466" s="161"/>
      <c r="T466" s="130"/>
      <c r="U466" s="130"/>
      <c r="V466" s="130"/>
      <c r="W466" s="130"/>
      <c r="X466" s="130"/>
      <c r="Y466" s="130"/>
      <c r="Z466" s="130"/>
      <c r="AA466" s="130"/>
      <c r="AB466" s="130"/>
      <c r="AC466" s="130"/>
      <c r="AD466" s="130"/>
      <c r="AE466" s="130"/>
      <c r="AF466" s="130"/>
      <c r="AG466" s="130"/>
      <c r="AH466" s="130"/>
    </row>
    <row r="467" ht="15.75" customHeight="1" spans="1:34" x14ac:dyDescent="0.25">
      <c r="A467" s="155">
        <f>'Space mix'!A467</f>
      </c>
      <c r="B467" s="156">
        <f>'Space mix'!B467</f>
      </c>
      <c r="C467" s="157"/>
      <c r="D467" s="157"/>
      <c r="E467" s="158"/>
      <c r="F467" s="159">
        <f>XLOOKUP(A467,'Space mix'!$A$3:$A$832,'Space mix'!$G$3:$G$832)</f>
      </c>
      <c r="G467" s="164"/>
      <c r="H467" s="161"/>
      <c r="I467" s="165"/>
      <c r="J467" s="157"/>
      <c r="K467" s="157"/>
      <c r="L467" s="157"/>
      <c r="M467" s="157"/>
      <c r="N467" s="163"/>
      <c r="O467" s="157"/>
      <c r="P467" s="157"/>
      <c r="Q467" s="130"/>
      <c r="R467" s="130"/>
      <c r="S467" s="161"/>
      <c r="T467" s="130"/>
      <c r="U467" s="130"/>
      <c r="V467" s="130"/>
      <c r="W467" s="130"/>
      <c r="X467" s="130"/>
      <c r="Y467" s="130"/>
      <c r="Z467" s="130"/>
      <c r="AA467" s="130"/>
      <c r="AB467" s="130"/>
      <c r="AC467" s="130"/>
      <c r="AD467" s="130"/>
      <c r="AE467" s="130"/>
      <c r="AF467" s="130"/>
      <c r="AG467" s="130"/>
      <c r="AH467" s="130"/>
    </row>
    <row r="468" ht="15.75" customHeight="1" spans="1:34" x14ac:dyDescent="0.25">
      <c r="A468" s="155">
        <f>'Space mix'!A468</f>
      </c>
      <c r="B468" s="156">
        <f>'Space mix'!B468</f>
      </c>
      <c r="C468" s="157"/>
      <c r="D468" s="157"/>
      <c r="E468" s="158"/>
      <c r="F468" s="159">
        <f>XLOOKUP(A468,'Space mix'!$A$3:$A$832,'Space mix'!$G$3:$G$832)</f>
      </c>
      <c r="G468" s="164"/>
      <c r="H468" s="161"/>
      <c r="I468" s="165"/>
      <c r="J468" s="157"/>
      <c r="K468" s="157"/>
      <c r="L468" s="157"/>
      <c r="M468" s="157"/>
      <c r="N468" s="163"/>
      <c r="O468" s="157"/>
      <c r="P468" s="157"/>
      <c r="Q468" s="130"/>
      <c r="R468" s="130"/>
      <c r="S468" s="161"/>
      <c r="T468" s="130"/>
      <c r="U468" s="130"/>
      <c r="V468" s="130"/>
      <c r="W468" s="130"/>
      <c r="X468" s="130"/>
      <c r="Y468" s="130"/>
      <c r="Z468" s="130"/>
      <c r="AA468" s="130"/>
      <c r="AB468" s="130"/>
      <c r="AC468" s="130"/>
      <c r="AD468" s="130"/>
      <c r="AE468" s="130"/>
      <c r="AF468" s="130"/>
      <c r="AG468" s="130"/>
      <c r="AH468" s="130"/>
    </row>
    <row r="469" ht="15.75" customHeight="1" spans="1:34" x14ac:dyDescent="0.25">
      <c r="A469" s="155">
        <f>'Space mix'!A469</f>
      </c>
      <c r="B469" s="156">
        <f>'Space mix'!B469</f>
      </c>
      <c r="C469" s="157"/>
      <c r="D469" s="157"/>
      <c r="E469" s="158"/>
      <c r="F469" s="159">
        <f>XLOOKUP(A469,'Space mix'!$A$3:$A$832,'Space mix'!$G$3:$G$832)</f>
      </c>
      <c r="G469" s="164"/>
      <c r="H469" s="161"/>
      <c r="I469" s="165"/>
      <c r="J469" s="157"/>
      <c r="K469" s="157"/>
      <c r="L469" s="157"/>
      <c r="M469" s="157"/>
      <c r="N469" s="163"/>
      <c r="O469" s="157"/>
      <c r="P469" s="157"/>
      <c r="Q469" s="130"/>
      <c r="R469" s="130"/>
      <c r="S469" s="161"/>
      <c r="T469" s="130"/>
      <c r="U469" s="130"/>
      <c r="V469" s="130"/>
      <c r="W469" s="130"/>
      <c r="X469" s="130"/>
      <c r="Y469" s="130"/>
      <c r="Z469" s="130"/>
      <c r="AA469" s="130"/>
      <c r="AB469" s="130"/>
      <c r="AC469" s="130"/>
      <c r="AD469" s="130"/>
      <c r="AE469" s="130"/>
      <c r="AF469" s="130"/>
      <c r="AG469" s="130"/>
      <c r="AH469" s="130"/>
    </row>
    <row r="470" ht="15.75" customHeight="1" spans="1:34" x14ac:dyDescent="0.25">
      <c r="A470" s="155">
        <f>'Space mix'!A470</f>
      </c>
      <c r="B470" s="156">
        <f>'Space mix'!B470</f>
      </c>
      <c r="C470" s="157"/>
      <c r="D470" s="157"/>
      <c r="E470" s="158"/>
      <c r="F470" s="159">
        <f>XLOOKUP(A470,'Space mix'!$A$3:$A$832,'Space mix'!$G$3:$G$832)</f>
      </c>
      <c r="G470" s="164"/>
      <c r="H470" s="161"/>
      <c r="I470" s="165"/>
      <c r="J470" s="157"/>
      <c r="K470" s="157"/>
      <c r="L470" s="157"/>
      <c r="M470" s="157"/>
      <c r="N470" s="163"/>
      <c r="O470" s="157"/>
      <c r="P470" s="157"/>
      <c r="Q470" s="130"/>
      <c r="R470" s="130"/>
      <c r="S470" s="161"/>
      <c r="T470" s="130"/>
      <c r="U470" s="130"/>
      <c r="V470" s="130"/>
      <c r="W470" s="130"/>
      <c r="X470" s="130"/>
      <c r="Y470" s="130"/>
      <c r="Z470" s="130"/>
      <c r="AA470" s="130"/>
      <c r="AB470" s="130"/>
      <c r="AC470" s="130"/>
      <c r="AD470" s="130"/>
      <c r="AE470" s="130"/>
      <c r="AF470" s="130"/>
      <c r="AG470" s="130"/>
      <c r="AH470" s="130"/>
    </row>
    <row r="471" ht="15.75" customHeight="1" spans="1:34" x14ac:dyDescent="0.25">
      <c r="A471" s="155">
        <f>'Space mix'!A471</f>
      </c>
      <c r="B471" s="156">
        <f>'Space mix'!B471</f>
      </c>
      <c r="C471" s="157"/>
      <c r="D471" s="157"/>
      <c r="E471" s="158"/>
      <c r="F471" s="159">
        <f>XLOOKUP(A471,'Space mix'!$A$3:$A$832,'Space mix'!$G$3:$G$832)</f>
      </c>
      <c r="G471" s="164"/>
      <c r="H471" s="161"/>
      <c r="I471" s="165"/>
      <c r="J471" s="157"/>
      <c r="K471" s="157"/>
      <c r="L471" s="157"/>
      <c r="M471" s="157"/>
      <c r="N471" s="163"/>
      <c r="O471" s="157"/>
      <c r="P471" s="157"/>
      <c r="Q471" s="130"/>
      <c r="R471" s="130"/>
      <c r="S471" s="161"/>
      <c r="T471" s="130"/>
      <c r="U471" s="130"/>
      <c r="V471" s="130"/>
      <c r="W471" s="130"/>
      <c r="X471" s="130"/>
      <c r="Y471" s="130"/>
      <c r="Z471" s="130"/>
      <c r="AA471" s="130"/>
      <c r="AB471" s="130"/>
      <c r="AC471" s="130"/>
      <c r="AD471" s="130"/>
      <c r="AE471" s="130"/>
      <c r="AF471" s="130"/>
      <c r="AG471" s="130"/>
      <c r="AH471" s="130"/>
    </row>
    <row r="472" ht="15.75" customHeight="1" spans="1:34" x14ac:dyDescent="0.25">
      <c r="A472" s="155">
        <f>'Space mix'!A472</f>
      </c>
      <c r="B472" s="156">
        <f>'Space mix'!B472</f>
      </c>
      <c r="C472" s="157"/>
      <c r="D472" s="157"/>
      <c r="E472" s="158"/>
      <c r="F472" s="159">
        <f>XLOOKUP(A472,'Space mix'!$A$3:$A$832,'Space mix'!$G$3:$G$832)</f>
      </c>
      <c r="G472" s="164"/>
      <c r="H472" s="161"/>
      <c r="I472" s="165"/>
      <c r="J472" s="157"/>
      <c r="K472" s="157"/>
      <c r="L472" s="157"/>
      <c r="M472" s="157"/>
      <c r="N472" s="163"/>
      <c r="O472" s="157"/>
      <c r="P472" s="157"/>
      <c r="Q472" s="130"/>
      <c r="R472" s="130"/>
      <c r="S472" s="161"/>
      <c r="T472" s="130"/>
      <c r="U472" s="130"/>
      <c r="V472" s="130"/>
      <c r="W472" s="130"/>
      <c r="X472" s="130"/>
      <c r="Y472" s="130"/>
      <c r="Z472" s="130"/>
      <c r="AA472" s="130"/>
      <c r="AB472" s="130"/>
      <c r="AC472" s="130"/>
      <c r="AD472" s="130"/>
      <c r="AE472" s="130"/>
      <c r="AF472" s="130"/>
      <c r="AG472" s="130"/>
      <c r="AH472" s="130"/>
    </row>
    <row r="473" ht="15.75" customHeight="1" spans="1:34" x14ac:dyDescent="0.25">
      <c r="A473" s="155">
        <f>'Space mix'!A473</f>
      </c>
      <c r="B473" s="156">
        <f>'Space mix'!B473</f>
      </c>
      <c r="C473" s="157"/>
      <c r="D473" s="157"/>
      <c r="E473" s="158"/>
      <c r="F473" s="159">
        <f>XLOOKUP(A473,'Space mix'!$A$3:$A$832,'Space mix'!$G$3:$G$832)</f>
      </c>
      <c r="G473" s="164"/>
      <c r="H473" s="161"/>
      <c r="I473" s="165"/>
      <c r="J473" s="157"/>
      <c r="K473" s="157"/>
      <c r="L473" s="157"/>
      <c r="M473" s="157"/>
      <c r="N473" s="163"/>
      <c r="O473" s="157"/>
      <c r="P473" s="157"/>
      <c r="Q473" s="130"/>
      <c r="R473" s="130"/>
      <c r="S473" s="161"/>
      <c r="T473" s="130"/>
      <c r="U473" s="130"/>
      <c r="V473" s="130"/>
      <c r="W473" s="130"/>
      <c r="X473" s="130"/>
      <c r="Y473" s="130"/>
      <c r="Z473" s="130"/>
      <c r="AA473" s="130"/>
      <c r="AB473" s="130"/>
      <c r="AC473" s="130"/>
      <c r="AD473" s="130"/>
      <c r="AE473" s="130"/>
      <c r="AF473" s="130"/>
      <c r="AG473" s="130"/>
      <c r="AH473" s="130"/>
    </row>
    <row r="474" ht="15.75" customHeight="1" spans="1:34" x14ac:dyDescent="0.25">
      <c r="A474" s="155">
        <f>'Space mix'!A474</f>
      </c>
      <c r="B474" s="156">
        <f>'Space mix'!B474</f>
      </c>
      <c r="C474" s="157"/>
      <c r="D474" s="157"/>
      <c r="E474" s="158"/>
      <c r="F474" s="159">
        <f>XLOOKUP(A474,'Space mix'!$A$3:$A$832,'Space mix'!$G$3:$G$832)</f>
      </c>
      <c r="G474" s="164"/>
      <c r="H474" s="161"/>
      <c r="I474" s="165"/>
      <c r="J474" s="157"/>
      <c r="K474" s="157"/>
      <c r="L474" s="157"/>
      <c r="M474" s="157"/>
      <c r="N474" s="163"/>
      <c r="O474" s="157"/>
      <c r="P474" s="157"/>
      <c r="Q474" s="130"/>
      <c r="R474" s="130"/>
      <c r="S474" s="161"/>
      <c r="T474" s="130"/>
      <c r="U474" s="130"/>
      <c r="V474" s="130"/>
      <c r="W474" s="130"/>
      <c r="X474" s="130"/>
      <c r="Y474" s="130"/>
      <c r="Z474" s="130"/>
      <c r="AA474" s="130"/>
      <c r="AB474" s="130"/>
      <c r="AC474" s="130"/>
      <c r="AD474" s="130"/>
      <c r="AE474" s="130"/>
      <c r="AF474" s="130"/>
      <c r="AG474" s="130"/>
      <c r="AH474" s="130"/>
    </row>
    <row r="475" ht="15.75" customHeight="1" spans="1:34" x14ac:dyDescent="0.25">
      <c r="A475" s="155">
        <f>'Space mix'!A475</f>
      </c>
      <c r="B475" s="156">
        <f>'Space mix'!B475</f>
      </c>
      <c r="C475" s="157"/>
      <c r="D475" s="157"/>
      <c r="E475" s="158"/>
      <c r="F475" s="159">
        <f>XLOOKUP(A475,'Space mix'!$A$3:$A$832,'Space mix'!$G$3:$G$832)</f>
      </c>
      <c r="G475" s="164"/>
      <c r="H475" s="161"/>
      <c r="I475" s="165"/>
      <c r="J475" s="157"/>
      <c r="K475" s="157"/>
      <c r="L475" s="157"/>
      <c r="M475" s="157"/>
      <c r="N475" s="163"/>
      <c r="O475" s="157"/>
      <c r="P475" s="157"/>
      <c r="Q475" s="130"/>
      <c r="R475" s="130"/>
      <c r="S475" s="161"/>
      <c r="T475" s="130"/>
      <c r="U475" s="130"/>
      <c r="V475" s="130"/>
      <c r="W475" s="130"/>
      <c r="X475" s="130"/>
      <c r="Y475" s="130"/>
      <c r="Z475" s="130"/>
      <c r="AA475" s="130"/>
      <c r="AB475" s="130"/>
      <c r="AC475" s="130"/>
      <c r="AD475" s="130"/>
      <c r="AE475" s="130"/>
      <c r="AF475" s="130"/>
      <c r="AG475" s="130"/>
      <c r="AH475" s="130"/>
    </row>
    <row r="476" ht="15.75" customHeight="1" spans="1:34" x14ac:dyDescent="0.25">
      <c r="A476" s="155">
        <f>'Space mix'!A476</f>
      </c>
      <c r="B476" s="156">
        <f>'Space mix'!B476</f>
      </c>
      <c r="C476" s="157"/>
      <c r="D476" s="157"/>
      <c r="E476" s="158"/>
      <c r="F476" s="159">
        <f>XLOOKUP(A476,'Space mix'!$A$3:$A$832,'Space mix'!$G$3:$G$832)</f>
      </c>
      <c r="G476" s="164"/>
      <c r="H476" s="161"/>
      <c r="I476" s="165"/>
      <c r="J476" s="157"/>
      <c r="K476" s="157"/>
      <c r="L476" s="157"/>
      <c r="M476" s="157"/>
      <c r="N476" s="163"/>
      <c r="O476" s="157"/>
      <c r="P476" s="157"/>
      <c r="Q476" s="130"/>
      <c r="R476" s="130"/>
      <c r="S476" s="161"/>
      <c r="T476" s="130"/>
      <c r="U476" s="130"/>
      <c r="V476" s="130"/>
      <c r="W476" s="130"/>
      <c r="X476" s="130"/>
      <c r="Y476" s="130"/>
      <c r="Z476" s="130"/>
      <c r="AA476" s="130"/>
      <c r="AB476" s="130"/>
      <c r="AC476" s="130"/>
      <c r="AD476" s="130"/>
      <c r="AE476" s="130"/>
      <c r="AF476" s="130"/>
      <c r="AG476" s="130"/>
      <c r="AH476" s="130"/>
    </row>
    <row r="477" ht="15.75" customHeight="1" spans="1:34" x14ac:dyDescent="0.25">
      <c r="A477" s="155">
        <f>'Space mix'!A477</f>
      </c>
      <c r="B477" s="156">
        <f>'Space mix'!B477</f>
      </c>
      <c r="C477" s="157"/>
      <c r="D477" s="157"/>
      <c r="E477" s="158"/>
      <c r="F477" s="159">
        <f>XLOOKUP(A477,'Space mix'!$A$3:$A$832,'Space mix'!$G$3:$G$832)</f>
      </c>
      <c r="G477" s="164"/>
      <c r="H477" s="161"/>
      <c r="I477" s="165"/>
      <c r="J477" s="157"/>
      <c r="K477" s="157"/>
      <c r="L477" s="157"/>
      <c r="M477" s="157"/>
      <c r="N477" s="163"/>
      <c r="O477" s="157"/>
      <c r="P477" s="157"/>
      <c r="Q477" s="130"/>
      <c r="R477" s="130"/>
      <c r="S477" s="161"/>
      <c r="T477" s="130"/>
      <c r="U477" s="130"/>
      <c r="V477" s="130"/>
      <c r="W477" s="130"/>
      <c r="X477" s="130"/>
      <c r="Y477" s="130"/>
      <c r="Z477" s="130"/>
      <c r="AA477" s="130"/>
      <c r="AB477" s="130"/>
      <c r="AC477" s="130"/>
      <c r="AD477" s="130"/>
      <c r="AE477" s="130"/>
      <c r="AF477" s="130"/>
      <c r="AG477" s="130"/>
      <c r="AH477" s="130"/>
    </row>
    <row r="478" ht="15.75" customHeight="1" spans="1:34" x14ac:dyDescent="0.25">
      <c r="A478" s="155">
        <f>'Space mix'!A478</f>
      </c>
      <c r="B478" s="156">
        <f>'Space mix'!B478</f>
      </c>
      <c r="C478" s="161"/>
      <c r="D478" s="161"/>
      <c r="E478" s="158"/>
      <c r="F478" s="159">
        <f>XLOOKUP(A478,'Space mix'!$A$3:$A$832,'Space mix'!$G$3:$G$832)</f>
      </c>
      <c r="G478" s="164"/>
      <c r="H478" s="161"/>
      <c r="I478" s="162"/>
      <c r="J478" s="161"/>
      <c r="K478" s="161"/>
      <c r="L478" s="161"/>
      <c r="M478" s="161"/>
      <c r="N478" s="163"/>
      <c r="O478" s="161"/>
      <c r="P478" s="161"/>
      <c r="Q478" s="130"/>
      <c r="R478" s="130"/>
      <c r="S478" s="161"/>
      <c r="T478" s="130"/>
      <c r="U478" s="130"/>
      <c r="V478" s="130"/>
      <c r="W478" s="130"/>
      <c r="X478" s="130"/>
      <c r="Y478" s="130"/>
      <c r="Z478" s="130"/>
      <c r="AA478" s="130"/>
      <c r="AB478" s="130"/>
      <c r="AC478" s="130"/>
      <c r="AD478" s="130"/>
      <c r="AE478" s="130"/>
      <c r="AF478" s="130"/>
      <c r="AG478" s="130"/>
      <c r="AH478" s="130"/>
    </row>
    <row r="479" ht="15.75" customHeight="1" spans="1:34" x14ac:dyDescent="0.25">
      <c r="A479" s="155">
        <f>'Space mix'!A479</f>
      </c>
      <c r="B479" s="156">
        <f>'Space mix'!B479</f>
      </c>
      <c r="C479" s="157"/>
      <c r="D479" s="157"/>
      <c r="E479" s="158"/>
      <c r="F479" s="159">
        <f>XLOOKUP(A479,'Space mix'!$A$3:$A$832,'Space mix'!$G$3:$G$832)</f>
      </c>
      <c r="G479" s="164"/>
      <c r="H479" s="161"/>
      <c r="I479" s="165"/>
      <c r="J479" s="157"/>
      <c r="K479" s="157"/>
      <c r="L479" s="157"/>
      <c r="M479" s="157"/>
      <c r="N479" s="163"/>
      <c r="O479" s="157"/>
      <c r="P479" s="157"/>
      <c r="Q479" s="130"/>
      <c r="R479" s="130"/>
      <c r="S479" s="161"/>
      <c r="T479" s="130"/>
      <c r="U479" s="130"/>
      <c r="V479" s="130"/>
      <c r="W479" s="130"/>
      <c r="X479" s="130"/>
      <c r="Y479" s="130"/>
      <c r="Z479" s="130"/>
      <c r="AA479" s="130"/>
      <c r="AB479" s="130"/>
      <c r="AC479" s="130"/>
      <c r="AD479" s="130"/>
      <c r="AE479" s="130"/>
      <c r="AF479" s="130"/>
      <c r="AG479" s="130"/>
      <c r="AH479" s="130"/>
    </row>
    <row r="480" ht="15.75" customHeight="1" spans="1:34" x14ac:dyDescent="0.25">
      <c r="A480" s="155">
        <f>'Space mix'!A480</f>
      </c>
      <c r="B480" s="156">
        <f>'Space mix'!B480</f>
      </c>
      <c r="C480" s="157"/>
      <c r="D480" s="157"/>
      <c r="E480" s="158"/>
      <c r="F480" s="159">
        <f>XLOOKUP(A480,'Space mix'!$A$3:$A$832,'Space mix'!$G$3:$G$832)</f>
      </c>
      <c r="G480" s="164"/>
      <c r="H480" s="161"/>
      <c r="I480" s="165"/>
      <c r="J480" s="157"/>
      <c r="K480" s="157"/>
      <c r="L480" s="157"/>
      <c r="M480" s="157"/>
      <c r="N480" s="163"/>
      <c r="O480" s="157"/>
      <c r="P480" s="157"/>
      <c r="Q480" s="130"/>
      <c r="R480" s="130"/>
      <c r="S480" s="161"/>
      <c r="T480" s="130"/>
      <c r="U480" s="130"/>
      <c r="V480" s="130"/>
      <c r="W480" s="130"/>
      <c r="X480" s="130"/>
      <c r="Y480" s="130"/>
      <c r="Z480" s="130"/>
      <c r="AA480" s="130"/>
      <c r="AB480" s="130"/>
      <c r="AC480" s="130"/>
      <c r="AD480" s="130"/>
      <c r="AE480" s="130"/>
      <c r="AF480" s="130"/>
      <c r="AG480" s="130"/>
      <c r="AH480" s="130"/>
    </row>
    <row r="481" ht="15.75" customHeight="1" spans="1:34" x14ac:dyDescent="0.25">
      <c r="A481" s="155">
        <f>'Space mix'!A481</f>
      </c>
      <c r="B481" s="156">
        <f>'Space mix'!B481</f>
      </c>
      <c r="C481" s="157"/>
      <c r="D481" s="157"/>
      <c r="E481" s="158"/>
      <c r="F481" s="159">
        <f>XLOOKUP(A481,'Space mix'!$A$3:$A$832,'Space mix'!$G$3:$G$832)</f>
      </c>
      <c r="G481" s="164"/>
      <c r="H481" s="161"/>
      <c r="I481" s="165"/>
      <c r="J481" s="157"/>
      <c r="K481" s="157"/>
      <c r="L481" s="157"/>
      <c r="M481" s="157"/>
      <c r="N481" s="163"/>
      <c r="O481" s="157"/>
      <c r="P481" s="157"/>
      <c r="Q481" s="130"/>
      <c r="R481" s="130"/>
      <c r="S481" s="161"/>
      <c r="T481" s="130"/>
      <c r="U481" s="130"/>
      <c r="V481" s="130"/>
      <c r="W481" s="130"/>
      <c r="X481" s="130"/>
      <c r="Y481" s="130"/>
      <c r="Z481" s="130"/>
      <c r="AA481" s="130"/>
      <c r="AB481" s="130"/>
      <c r="AC481" s="130"/>
      <c r="AD481" s="130"/>
      <c r="AE481" s="130"/>
      <c r="AF481" s="130"/>
      <c r="AG481" s="130"/>
      <c r="AH481" s="130"/>
    </row>
    <row r="482" ht="15.75" customHeight="1" spans="1:34" x14ac:dyDescent="0.25">
      <c r="A482" s="155">
        <f>'Space mix'!A482</f>
      </c>
      <c r="B482" s="156">
        <f>'Space mix'!B482</f>
      </c>
      <c r="C482" s="157"/>
      <c r="D482" s="157"/>
      <c r="E482" s="158"/>
      <c r="F482" s="159">
        <f>XLOOKUP(A482,'Space mix'!$A$3:$A$832,'Space mix'!$G$3:$G$832)</f>
      </c>
      <c r="G482" s="164"/>
      <c r="H482" s="161"/>
      <c r="I482" s="165"/>
      <c r="J482" s="157"/>
      <c r="K482" s="157"/>
      <c r="L482" s="157"/>
      <c r="M482" s="157"/>
      <c r="N482" s="163"/>
      <c r="O482" s="157"/>
      <c r="P482" s="157"/>
      <c r="Q482" s="130"/>
      <c r="R482" s="130"/>
      <c r="S482" s="161"/>
      <c r="T482" s="130"/>
      <c r="U482" s="130"/>
      <c r="V482" s="130"/>
      <c r="W482" s="130"/>
      <c r="X482" s="130"/>
      <c r="Y482" s="130"/>
      <c r="Z482" s="130"/>
      <c r="AA482" s="130"/>
      <c r="AB482" s="130"/>
      <c r="AC482" s="130"/>
      <c r="AD482" s="130"/>
      <c r="AE482" s="130"/>
      <c r="AF482" s="130"/>
      <c r="AG482" s="130"/>
      <c r="AH482" s="130"/>
    </row>
    <row r="483" ht="15.75" customHeight="1" spans="1:34" x14ac:dyDescent="0.25">
      <c r="A483" s="155">
        <f>'Space mix'!A483</f>
      </c>
      <c r="B483" s="156">
        <f>'Space mix'!B483</f>
      </c>
      <c r="C483" s="157"/>
      <c r="D483" s="157"/>
      <c r="E483" s="158"/>
      <c r="F483" s="159">
        <f>XLOOKUP(A483,'Space mix'!$A$3:$A$832,'Space mix'!$G$3:$G$832)</f>
      </c>
      <c r="G483" s="164"/>
      <c r="H483" s="161"/>
      <c r="I483" s="165"/>
      <c r="J483" s="157"/>
      <c r="K483" s="157"/>
      <c r="L483" s="157"/>
      <c r="M483" s="157"/>
      <c r="N483" s="163"/>
      <c r="O483" s="157"/>
      <c r="P483" s="157"/>
      <c r="Q483" s="130"/>
      <c r="R483" s="130"/>
      <c r="S483" s="161"/>
      <c r="T483" s="130"/>
      <c r="U483" s="130"/>
      <c r="V483" s="130"/>
      <c r="W483" s="130"/>
      <c r="X483" s="130"/>
      <c r="Y483" s="130"/>
      <c r="Z483" s="130"/>
      <c r="AA483" s="130"/>
      <c r="AB483" s="130"/>
      <c r="AC483" s="130"/>
      <c r="AD483" s="130"/>
      <c r="AE483" s="130"/>
      <c r="AF483" s="130"/>
      <c r="AG483" s="130"/>
      <c r="AH483" s="130"/>
    </row>
    <row r="484" ht="15.75" customHeight="1" spans="1:34" x14ac:dyDescent="0.25">
      <c r="A484" s="155">
        <f>'Space mix'!A484</f>
      </c>
      <c r="B484" s="156">
        <f>'Space mix'!B484</f>
      </c>
      <c r="C484" s="157"/>
      <c r="D484" s="157"/>
      <c r="E484" s="158"/>
      <c r="F484" s="159">
        <f>XLOOKUP(A484,'Space mix'!$A$3:$A$832,'Space mix'!$G$3:$G$832)</f>
      </c>
      <c r="G484" s="164"/>
      <c r="H484" s="161"/>
      <c r="I484" s="165"/>
      <c r="J484" s="157"/>
      <c r="K484" s="157"/>
      <c r="L484" s="157"/>
      <c r="M484" s="157"/>
      <c r="N484" s="163"/>
      <c r="O484" s="157"/>
      <c r="P484" s="157"/>
      <c r="Q484" s="130"/>
      <c r="R484" s="130"/>
      <c r="S484" s="161"/>
      <c r="T484" s="130"/>
      <c r="U484" s="130"/>
      <c r="V484" s="130"/>
      <c r="W484" s="130"/>
      <c r="X484" s="130"/>
      <c r="Y484" s="130"/>
      <c r="Z484" s="130"/>
      <c r="AA484" s="130"/>
      <c r="AB484" s="130"/>
      <c r="AC484" s="130"/>
      <c r="AD484" s="130"/>
      <c r="AE484" s="130"/>
      <c r="AF484" s="130"/>
      <c r="AG484" s="130"/>
      <c r="AH484" s="130"/>
    </row>
    <row r="485" ht="15.75" customHeight="1" spans="1:34" x14ac:dyDescent="0.25">
      <c r="A485" s="155">
        <f>'Space mix'!A485</f>
      </c>
      <c r="B485" s="156">
        <f>'Space mix'!B485</f>
      </c>
      <c r="C485" s="157"/>
      <c r="D485" s="157"/>
      <c r="E485" s="158"/>
      <c r="F485" s="159">
        <f>XLOOKUP(A485,'Space mix'!$A$3:$A$832,'Space mix'!$G$3:$G$832)</f>
      </c>
      <c r="G485" s="164"/>
      <c r="H485" s="161"/>
      <c r="I485" s="165"/>
      <c r="J485" s="157"/>
      <c r="K485" s="157"/>
      <c r="L485" s="157"/>
      <c r="M485" s="157"/>
      <c r="N485" s="163"/>
      <c r="O485" s="157"/>
      <c r="P485" s="157"/>
      <c r="Q485" s="130"/>
      <c r="R485" s="130"/>
      <c r="S485" s="161"/>
      <c r="T485" s="130"/>
      <c r="U485" s="130"/>
      <c r="V485" s="130"/>
      <c r="W485" s="130"/>
      <c r="X485" s="130"/>
      <c r="Y485" s="130"/>
      <c r="Z485" s="130"/>
      <c r="AA485" s="130"/>
      <c r="AB485" s="130"/>
      <c r="AC485" s="130"/>
      <c r="AD485" s="130"/>
      <c r="AE485" s="130"/>
      <c r="AF485" s="130"/>
      <c r="AG485" s="130"/>
      <c r="AH485" s="130"/>
    </row>
    <row r="486" ht="15.75" customHeight="1" spans="1:34" x14ac:dyDescent="0.25">
      <c r="A486" s="155">
        <f>'Space mix'!A486</f>
      </c>
      <c r="B486" s="156">
        <f>'Space mix'!B486</f>
      </c>
      <c r="C486" s="157"/>
      <c r="D486" s="157"/>
      <c r="E486" s="158"/>
      <c r="F486" s="159">
        <f>XLOOKUP(A486,'Space mix'!$A$3:$A$832,'Space mix'!$G$3:$G$832)</f>
      </c>
      <c r="G486" s="164"/>
      <c r="H486" s="161"/>
      <c r="I486" s="165"/>
      <c r="J486" s="157"/>
      <c r="K486" s="157"/>
      <c r="L486" s="157"/>
      <c r="M486" s="157"/>
      <c r="N486" s="163"/>
      <c r="O486" s="157"/>
      <c r="P486" s="157"/>
      <c r="Q486" s="130"/>
      <c r="R486" s="130"/>
      <c r="S486" s="161"/>
      <c r="T486" s="130"/>
      <c r="U486" s="130"/>
      <c r="V486" s="130"/>
      <c r="W486" s="130"/>
      <c r="X486" s="130"/>
      <c r="Y486" s="130"/>
      <c r="Z486" s="130"/>
      <c r="AA486" s="130"/>
      <c r="AB486" s="130"/>
      <c r="AC486" s="130"/>
      <c r="AD486" s="130"/>
      <c r="AE486" s="130"/>
      <c r="AF486" s="130"/>
      <c r="AG486" s="130"/>
      <c r="AH486" s="130"/>
    </row>
    <row r="487" ht="15.75" customHeight="1" spans="1:34" x14ac:dyDescent="0.25">
      <c r="A487" s="155">
        <f>'Space mix'!A487</f>
      </c>
      <c r="B487" s="156">
        <f>'Space mix'!B487</f>
      </c>
      <c r="C487" s="157"/>
      <c r="D487" s="157"/>
      <c r="E487" s="158"/>
      <c r="F487" s="159">
        <f>XLOOKUP(A487,'Space mix'!$A$3:$A$832,'Space mix'!$G$3:$G$832)</f>
      </c>
      <c r="G487" s="164"/>
      <c r="H487" s="161"/>
      <c r="I487" s="165"/>
      <c r="J487" s="157"/>
      <c r="K487" s="157"/>
      <c r="L487" s="157"/>
      <c r="M487" s="157"/>
      <c r="N487" s="163"/>
      <c r="O487" s="157"/>
      <c r="P487" s="157"/>
      <c r="Q487" s="130"/>
      <c r="R487" s="130"/>
      <c r="S487" s="161"/>
      <c r="T487" s="130"/>
      <c r="U487" s="130"/>
      <c r="V487" s="130"/>
      <c r="W487" s="130"/>
      <c r="X487" s="130"/>
      <c r="Y487" s="130"/>
      <c r="Z487" s="130"/>
      <c r="AA487" s="130"/>
      <c r="AB487" s="130"/>
      <c r="AC487" s="130"/>
      <c r="AD487" s="130"/>
      <c r="AE487" s="130"/>
      <c r="AF487" s="130"/>
      <c r="AG487" s="130"/>
      <c r="AH487" s="130"/>
    </row>
    <row r="488" ht="15.75" customHeight="1" spans="1:34" x14ac:dyDescent="0.25">
      <c r="A488" s="155">
        <f>'Space mix'!A488</f>
      </c>
      <c r="B488" s="156">
        <f>'Space mix'!B488</f>
      </c>
      <c r="C488" s="157"/>
      <c r="D488" s="157"/>
      <c r="E488" s="158"/>
      <c r="F488" s="159">
        <f>XLOOKUP(A488,'Space mix'!$A$3:$A$832,'Space mix'!$G$3:$G$832)</f>
      </c>
      <c r="G488" s="164"/>
      <c r="H488" s="161"/>
      <c r="I488" s="165"/>
      <c r="J488" s="157"/>
      <c r="K488" s="157"/>
      <c r="L488" s="157"/>
      <c r="M488" s="157"/>
      <c r="N488" s="163"/>
      <c r="O488" s="157"/>
      <c r="P488" s="157"/>
      <c r="Q488" s="130"/>
      <c r="R488" s="130"/>
      <c r="S488" s="161"/>
      <c r="T488" s="130"/>
      <c r="U488" s="130"/>
      <c r="V488" s="130"/>
      <c r="W488" s="130"/>
      <c r="X488" s="130"/>
      <c r="Y488" s="130"/>
      <c r="Z488" s="130"/>
      <c r="AA488" s="130"/>
      <c r="AB488" s="130"/>
      <c r="AC488" s="130"/>
      <c r="AD488" s="130"/>
      <c r="AE488" s="130"/>
      <c r="AF488" s="130"/>
      <c r="AG488" s="130"/>
      <c r="AH488" s="130"/>
    </row>
    <row r="489" ht="15.75" customHeight="1" spans="1:34" x14ac:dyDescent="0.25">
      <c r="A489" s="155">
        <f>'Space mix'!A489</f>
      </c>
      <c r="B489" s="156">
        <f>'Space mix'!B489</f>
      </c>
      <c r="C489" s="157"/>
      <c r="D489" s="157"/>
      <c r="E489" s="158"/>
      <c r="F489" s="159">
        <f>XLOOKUP(A489,'Space mix'!$A$3:$A$832,'Space mix'!$G$3:$G$832)</f>
      </c>
      <c r="G489" s="164"/>
      <c r="H489" s="161"/>
      <c r="I489" s="165"/>
      <c r="J489" s="157"/>
      <c r="K489" s="157"/>
      <c r="L489" s="157"/>
      <c r="M489" s="157"/>
      <c r="N489" s="163"/>
      <c r="O489" s="157"/>
      <c r="P489" s="157"/>
      <c r="Q489" s="130"/>
      <c r="R489" s="130"/>
      <c r="S489" s="161"/>
      <c r="T489" s="130"/>
      <c r="U489" s="130"/>
      <c r="V489" s="130"/>
      <c r="W489" s="130"/>
      <c r="X489" s="130"/>
      <c r="Y489" s="130"/>
      <c r="Z489" s="130"/>
      <c r="AA489" s="130"/>
      <c r="AB489" s="130"/>
      <c r="AC489" s="130"/>
      <c r="AD489" s="130"/>
      <c r="AE489" s="130"/>
      <c r="AF489" s="130"/>
      <c r="AG489" s="130"/>
      <c r="AH489" s="130"/>
    </row>
    <row r="490" ht="15.75" customHeight="1" spans="1:34" x14ac:dyDescent="0.25">
      <c r="A490" s="155">
        <f>'Space mix'!A490</f>
      </c>
      <c r="B490" s="156">
        <f>'Space mix'!B490</f>
      </c>
      <c r="C490" s="161"/>
      <c r="D490" s="161"/>
      <c r="E490" s="158"/>
      <c r="F490" s="159">
        <f>XLOOKUP(A490,'Space mix'!$A$3:$A$832,'Space mix'!$G$3:$G$832)</f>
      </c>
      <c r="G490" s="164"/>
      <c r="H490" s="161"/>
      <c r="I490" s="162"/>
      <c r="J490" s="161"/>
      <c r="K490" s="161"/>
      <c r="L490" s="161"/>
      <c r="M490" s="161"/>
      <c r="N490" s="163"/>
      <c r="O490" s="161"/>
      <c r="P490" s="161"/>
      <c r="Q490" s="130"/>
      <c r="R490" s="130"/>
      <c r="S490" s="161"/>
      <c r="T490" s="130"/>
      <c r="U490" s="130"/>
      <c r="V490" s="130"/>
      <c r="W490" s="130"/>
      <c r="X490" s="130"/>
      <c r="Y490" s="130"/>
      <c r="Z490" s="130"/>
      <c r="AA490" s="130"/>
      <c r="AB490" s="130"/>
      <c r="AC490" s="130"/>
      <c r="AD490" s="130"/>
      <c r="AE490" s="130"/>
      <c r="AF490" s="130"/>
      <c r="AG490" s="130"/>
      <c r="AH490" s="130"/>
    </row>
    <row r="491" ht="15.75" customHeight="1" spans="1:34" x14ac:dyDescent="0.25">
      <c r="A491" s="155">
        <f>'Space mix'!A491</f>
      </c>
      <c r="B491" s="156">
        <f>'Space mix'!B491</f>
      </c>
      <c r="C491" s="157"/>
      <c r="D491" s="157"/>
      <c r="E491" s="158"/>
      <c r="F491" s="159">
        <f>XLOOKUP(A491,'Space mix'!$A$3:$A$832,'Space mix'!$G$3:$G$832)</f>
      </c>
      <c r="G491" s="164"/>
      <c r="H491" s="161"/>
      <c r="I491" s="165"/>
      <c r="J491" s="157"/>
      <c r="K491" s="157"/>
      <c r="L491" s="157"/>
      <c r="M491" s="157"/>
      <c r="N491" s="163"/>
      <c r="O491" s="157"/>
      <c r="P491" s="157"/>
      <c r="Q491" s="130"/>
      <c r="R491" s="130"/>
      <c r="S491" s="161"/>
      <c r="T491" s="130"/>
      <c r="U491" s="130"/>
      <c r="V491" s="130"/>
      <c r="W491" s="130"/>
      <c r="X491" s="130"/>
      <c r="Y491" s="130"/>
      <c r="Z491" s="130"/>
      <c r="AA491" s="130"/>
      <c r="AB491" s="130"/>
      <c r="AC491" s="130"/>
      <c r="AD491" s="130"/>
      <c r="AE491" s="130"/>
      <c r="AF491" s="130"/>
      <c r="AG491" s="130"/>
      <c r="AH491" s="130"/>
    </row>
    <row r="492" ht="15.75" customHeight="1" spans="1:34" x14ac:dyDescent="0.25">
      <c r="A492" s="155">
        <f>'Space mix'!A492</f>
      </c>
      <c r="B492" s="156">
        <f>'Space mix'!B492</f>
      </c>
      <c r="C492" s="157"/>
      <c r="D492" s="157"/>
      <c r="E492" s="158"/>
      <c r="F492" s="159">
        <f>XLOOKUP(A492,'Space mix'!$A$3:$A$832,'Space mix'!$G$3:$G$832)</f>
      </c>
      <c r="G492" s="164"/>
      <c r="H492" s="161"/>
      <c r="I492" s="165"/>
      <c r="J492" s="157"/>
      <c r="K492" s="157"/>
      <c r="L492" s="157"/>
      <c r="M492" s="157"/>
      <c r="N492" s="163"/>
      <c r="O492" s="157"/>
      <c r="P492" s="157"/>
      <c r="Q492" s="130"/>
      <c r="R492" s="130"/>
      <c r="S492" s="161"/>
      <c r="T492" s="130"/>
      <c r="U492" s="130"/>
      <c r="V492" s="130"/>
      <c r="W492" s="130"/>
      <c r="X492" s="130"/>
      <c r="Y492" s="130"/>
      <c r="Z492" s="130"/>
      <c r="AA492" s="130"/>
      <c r="AB492" s="130"/>
      <c r="AC492" s="130"/>
      <c r="AD492" s="130"/>
      <c r="AE492" s="130"/>
      <c r="AF492" s="130"/>
      <c r="AG492" s="130"/>
      <c r="AH492" s="130"/>
    </row>
    <row r="493" ht="15.75" customHeight="1" spans="1:34" x14ac:dyDescent="0.25">
      <c r="A493" s="155">
        <f>'Space mix'!A493</f>
      </c>
      <c r="B493" s="156">
        <f>'Space mix'!B493</f>
      </c>
      <c r="C493" s="157"/>
      <c r="D493" s="157"/>
      <c r="E493" s="158"/>
      <c r="F493" s="159">
        <f>XLOOKUP(A493,'Space mix'!$A$3:$A$832,'Space mix'!$G$3:$G$832)</f>
      </c>
      <c r="G493" s="164"/>
      <c r="H493" s="161"/>
      <c r="I493" s="165"/>
      <c r="J493" s="157"/>
      <c r="K493" s="157"/>
      <c r="L493" s="157"/>
      <c r="M493" s="157"/>
      <c r="N493" s="163"/>
      <c r="O493" s="157"/>
      <c r="P493" s="157"/>
      <c r="Q493" s="130"/>
      <c r="R493" s="130"/>
      <c r="S493" s="161"/>
      <c r="T493" s="130"/>
      <c r="U493" s="130"/>
      <c r="V493" s="130"/>
      <c r="W493" s="130"/>
      <c r="X493" s="130"/>
      <c r="Y493" s="130"/>
      <c r="Z493" s="130"/>
      <c r="AA493" s="130"/>
      <c r="AB493" s="130"/>
      <c r="AC493" s="130"/>
      <c r="AD493" s="130"/>
      <c r="AE493" s="130"/>
      <c r="AF493" s="130"/>
      <c r="AG493" s="130"/>
      <c r="AH493" s="130"/>
    </row>
    <row r="494" ht="15.75" customHeight="1" spans="1:34" x14ac:dyDescent="0.25">
      <c r="A494" s="155">
        <f>'Space mix'!A494</f>
      </c>
      <c r="B494" s="156">
        <f>'Space mix'!B494</f>
      </c>
      <c r="C494" s="157"/>
      <c r="D494" s="157"/>
      <c r="E494" s="158"/>
      <c r="F494" s="159">
        <f>XLOOKUP(A494,'Space mix'!$A$3:$A$832,'Space mix'!$G$3:$G$832)</f>
      </c>
      <c r="G494" s="164"/>
      <c r="H494" s="161"/>
      <c r="I494" s="165"/>
      <c r="J494" s="157"/>
      <c r="K494" s="157"/>
      <c r="L494" s="157"/>
      <c r="M494" s="157"/>
      <c r="N494" s="163"/>
      <c r="O494" s="157"/>
      <c r="P494" s="157"/>
      <c r="Q494" s="130"/>
      <c r="R494" s="130"/>
      <c r="S494" s="161"/>
      <c r="T494" s="130"/>
      <c r="U494" s="130"/>
      <c r="V494" s="130"/>
      <c r="W494" s="130"/>
      <c r="X494" s="130"/>
      <c r="Y494" s="130"/>
      <c r="Z494" s="130"/>
      <c r="AA494" s="130"/>
      <c r="AB494" s="130"/>
      <c r="AC494" s="130"/>
      <c r="AD494" s="130"/>
      <c r="AE494" s="130"/>
      <c r="AF494" s="130"/>
      <c r="AG494" s="130"/>
      <c r="AH494" s="130"/>
    </row>
    <row r="495" ht="15.75" customHeight="1" spans="1:34" x14ac:dyDescent="0.25">
      <c r="A495" s="155">
        <f>'Space mix'!A495</f>
      </c>
      <c r="B495" s="156">
        <f>'Space mix'!B495</f>
      </c>
      <c r="C495" s="157"/>
      <c r="D495" s="157"/>
      <c r="E495" s="158"/>
      <c r="F495" s="159">
        <f>XLOOKUP(A495,'Space mix'!$A$3:$A$832,'Space mix'!$G$3:$G$832)</f>
      </c>
      <c r="G495" s="164"/>
      <c r="H495" s="161"/>
      <c r="I495" s="165"/>
      <c r="J495" s="157"/>
      <c r="K495" s="157"/>
      <c r="L495" s="157"/>
      <c r="M495" s="157"/>
      <c r="N495" s="163"/>
      <c r="O495" s="157"/>
      <c r="P495" s="157"/>
      <c r="Q495" s="130"/>
      <c r="R495" s="130"/>
      <c r="S495" s="161"/>
      <c r="T495" s="130"/>
      <c r="U495" s="130"/>
      <c r="V495" s="130"/>
      <c r="W495" s="130"/>
      <c r="X495" s="130"/>
      <c r="Y495" s="130"/>
      <c r="Z495" s="130"/>
      <c r="AA495" s="130"/>
      <c r="AB495" s="130"/>
      <c r="AC495" s="130"/>
      <c r="AD495" s="130"/>
      <c r="AE495" s="130"/>
      <c r="AF495" s="130"/>
      <c r="AG495" s="130"/>
      <c r="AH495" s="130"/>
    </row>
    <row r="496" ht="15.75" customHeight="1" spans="1:34" x14ac:dyDescent="0.25">
      <c r="A496" s="155">
        <f>'Space mix'!A496</f>
      </c>
      <c r="B496" s="156">
        <f>'Space mix'!B496</f>
      </c>
      <c r="C496" s="157"/>
      <c r="D496" s="157"/>
      <c r="E496" s="158"/>
      <c r="F496" s="159">
        <f>XLOOKUP(A496,'Space mix'!$A$3:$A$832,'Space mix'!$G$3:$G$832)</f>
      </c>
      <c r="G496" s="164"/>
      <c r="H496" s="161"/>
      <c r="I496" s="165"/>
      <c r="J496" s="157"/>
      <c r="K496" s="157"/>
      <c r="L496" s="157"/>
      <c r="M496" s="157"/>
      <c r="N496" s="163"/>
      <c r="O496" s="157"/>
      <c r="P496" s="157"/>
      <c r="Q496" s="130"/>
      <c r="R496" s="130"/>
      <c r="S496" s="161"/>
      <c r="T496" s="130"/>
      <c r="U496" s="130"/>
      <c r="V496" s="130"/>
      <c r="W496" s="130"/>
      <c r="X496" s="130"/>
      <c r="Y496" s="130"/>
      <c r="Z496" s="130"/>
      <c r="AA496" s="130"/>
      <c r="AB496" s="130"/>
      <c r="AC496" s="130"/>
      <c r="AD496" s="130"/>
      <c r="AE496" s="130"/>
      <c r="AF496" s="130"/>
      <c r="AG496" s="130"/>
      <c r="AH496" s="130"/>
    </row>
    <row r="497" ht="15.75" customHeight="1" spans="1:34" x14ac:dyDescent="0.25">
      <c r="A497" s="155">
        <f>'Space mix'!A497</f>
      </c>
      <c r="B497" s="156">
        <f>'Space mix'!B497</f>
      </c>
      <c r="C497" s="157"/>
      <c r="D497" s="157"/>
      <c r="E497" s="158"/>
      <c r="F497" s="159">
        <f>XLOOKUP(A497,'Space mix'!$A$3:$A$832,'Space mix'!$G$3:$G$832)</f>
      </c>
      <c r="G497" s="164"/>
      <c r="H497" s="161"/>
      <c r="I497" s="165"/>
      <c r="J497" s="157"/>
      <c r="K497" s="157"/>
      <c r="L497" s="157"/>
      <c r="M497" s="157"/>
      <c r="N497" s="163"/>
      <c r="O497" s="157"/>
      <c r="P497" s="157"/>
      <c r="Q497" s="130"/>
      <c r="R497" s="130"/>
      <c r="S497" s="161"/>
      <c r="T497" s="130"/>
      <c r="U497" s="130"/>
      <c r="V497" s="130"/>
      <c r="W497" s="130"/>
      <c r="X497" s="130"/>
      <c r="Y497" s="130"/>
      <c r="Z497" s="130"/>
      <c r="AA497" s="130"/>
      <c r="AB497" s="130"/>
      <c r="AC497" s="130"/>
      <c r="AD497" s="130"/>
      <c r="AE497" s="130"/>
      <c r="AF497" s="130"/>
      <c r="AG497" s="130"/>
      <c r="AH497" s="130"/>
    </row>
    <row r="498" ht="15.75" customHeight="1" spans="1:34" x14ac:dyDescent="0.25">
      <c r="A498" s="155">
        <f>'Space mix'!A498</f>
      </c>
      <c r="B498" s="156">
        <f>'Space mix'!B498</f>
      </c>
      <c r="C498" s="157"/>
      <c r="D498" s="157"/>
      <c r="E498" s="158"/>
      <c r="F498" s="159">
        <f>XLOOKUP(A498,'Space mix'!$A$3:$A$832,'Space mix'!$G$3:$G$832)</f>
      </c>
      <c r="G498" s="164"/>
      <c r="H498" s="161"/>
      <c r="I498" s="165"/>
      <c r="J498" s="157"/>
      <c r="K498" s="157"/>
      <c r="L498" s="157"/>
      <c r="M498" s="157"/>
      <c r="N498" s="163"/>
      <c r="O498" s="157"/>
      <c r="P498" s="157"/>
      <c r="Q498" s="130"/>
      <c r="R498" s="130"/>
      <c r="S498" s="161"/>
      <c r="T498" s="130"/>
      <c r="U498" s="130"/>
      <c r="V498" s="130"/>
      <c r="W498" s="130"/>
      <c r="X498" s="130"/>
      <c r="Y498" s="130"/>
      <c r="Z498" s="130"/>
      <c r="AA498" s="130"/>
      <c r="AB498" s="130"/>
      <c r="AC498" s="130"/>
      <c r="AD498" s="130"/>
      <c r="AE498" s="130"/>
      <c r="AF498" s="130"/>
      <c r="AG498" s="130"/>
      <c r="AH498" s="130"/>
    </row>
    <row r="499" ht="15.75" customHeight="1" spans="1:34" x14ac:dyDescent="0.25">
      <c r="A499" s="155">
        <f>'Space mix'!A499</f>
      </c>
      <c r="B499" s="156">
        <f>'Space mix'!B499</f>
      </c>
      <c r="C499" s="157"/>
      <c r="D499" s="157"/>
      <c r="E499" s="158"/>
      <c r="F499" s="159">
        <f>XLOOKUP(A499,'Space mix'!$A$3:$A$832,'Space mix'!$G$3:$G$832)</f>
      </c>
      <c r="G499" s="164"/>
      <c r="H499" s="161"/>
      <c r="I499" s="165"/>
      <c r="J499" s="157"/>
      <c r="K499" s="157"/>
      <c r="L499" s="157"/>
      <c r="M499" s="157"/>
      <c r="N499" s="163"/>
      <c r="O499" s="157"/>
      <c r="P499" s="157"/>
      <c r="Q499" s="130"/>
      <c r="R499" s="130"/>
      <c r="S499" s="161"/>
      <c r="T499" s="130"/>
      <c r="U499" s="130"/>
      <c r="V499" s="130"/>
      <c r="W499" s="130"/>
      <c r="X499" s="130"/>
      <c r="Y499" s="130"/>
      <c r="Z499" s="130"/>
      <c r="AA499" s="130"/>
      <c r="AB499" s="130"/>
      <c r="AC499" s="130"/>
      <c r="AD499" s="130"/>
      <c r="AE499" s="130"/>
      <c r="AF499" s="130"/>
      <c r="AG499" s="130"/>
      <c r="AH499" s="130"/>
    </row>
    <row r="500" ht="15.75" customHeight="1" spans="1:34" x14ac:dyDescent="0.25">
      <c r="A500" s="155">
        <f>'Space mix'!A500</f>
      </c>
      <c r="B500" s="156">
        <f>'Space mix'!B500</f>
      </c>
      <c r="C500" s="157"/>
      <c r="D500" s="157"/>
      <c r="E500" s="158"/>
      <c r="F500" s="159">
        <f>XLOOKUP(A500,'Space mix'!$A$3:$A$832,'Space mix'!$G$3:$G$832)</f>
      </c>
      <c r="G500" s="164"/>
      <c r="H500" s="161"/>
      <c r="I500" s="165"/>
      <c r="J500" s="157"/>
      <c r="K500" s="157"/>
      <c r="L500" s="157"/>
      <c r="M500" s="157"/>
      <c r="N500" s="163"/>
      <c r="O500" s="157"/>
      <c r="P500" s="157"/>
      <c r="Q500" s="130"/>
      <c r="R500" s="130"/>
      <c r="S500" s="161"/>
      <c r="T500" s="130"/>
      <c r="U500" s="130"/>
      <c r="V500" s="130"/>
      <c r="W500" s="130"/>
      <c r="X500" s="130"/>
      <c r="Y500" s="130"/>
      <c r="Z500" s="130"/>
      <c r="AA500" s="130"/>
      <c r="AB500" s="130"/>
      <c r="AC500" s="130"/>
      <c r="AD500" s="130"/>
      <c r="AE500" s="130"/>
      <c r="AF500" s="130"/>
      <c r="AG500" s="130"/>
      <c r="AH500" s="130"/>
    </row>
    <row r="501" ht="15.75" customHeight="1" spans="1:34" x14ac:dyDescent="0.25">
      <c r="A501" s="155">
        <f>'Space mix'!A501</f>
      </c>
      <c r="B501" s="156">
        <f>'Space mix'!B501</f>
      </c>
      <c r="C501" s="157"/>
      <c r="D501" s="157"/>
      <c r="E501" s="158"/>
      <c r="F501" s="159">
        <f>XLOOKUP(A501,'Space mix'!$A$3:$A$832,'Space mix'!$G$3:$G$832)</f>
      </c>
      <c r="G501" s="164"/>
      <c r="H501" s="161"/>
      <c r="I501" s="165"/>
      <c r="J501" s="157"/>
      <c r="K501" s="157"/>
      <c r="L501" s="157"/>
      <c r="M501" s="157"/>
      <c r="N501" s="163"/>
      <c r="O501" s="157"/>
      <c r="P501" s="157"/>
      <c r="Q501" s="130"/>
      <c r="R501" s="130"/>
      <c r="S501" s="161"/>
      <c r="T501" s="130"/>
      <c r="U501" s="130"/>
      <c r="V501" s="130"/>
      <c r="W501" s="130"/>
      <c r="X501" s="130"/>
      <c r="Y501" s="130"/>
      <c r="Z501" s="130"/>
      <c r="AA501" s="130"/>
      <c r="AB501" s="130"/>
      <c r="AC501" s="130"/>
      <c r="AD501" s="130"/>
      <c r="AE501" s="130"/>
      <c r="AF501" s="130"/>
      <c r="AG501" s="130"/>
      <c r="AH501" s="130"/>
    </row>
    <row r="502" ht="15.75" customHeight="1" spans="1:34" x14ac:dyDescent="0.25">
      <c r="A502" s="155">
        <f>'Space mix'!A502</f>
      </c>
      <c r="B502" s="156">
        <f>'Space mix'!B502</f>
      </c>
      <c r="C502" s="157"/>
      <c r="D502" s="157"/>
      <c r="E502" s="158"/>
      <c r="F502" s="159">
        <f>XLOOKUP(A502,'Space mix'!$A$3:$A$832,'Space mix'!$G$3:$G$832)</f>
      </c>
      <c r="G502" s="164"/>
      <c r="H502" s="161"/>
      <c r="I502" s="165"/>
      <c r="J502" s="157"/>
      <c r="K502" s="157"/>
      <c r="L502" s="157"/>
      <c r="M502" s="157"/>
      <c r="N502" s="163"/>
      <c r="O502" s="157"/>
      <c r="P502" s="157"/>
      <c r="Q502" s="130"/>
      <c r="R502" s="130"/>
      <c r="S502" s="161"/>
      <c r="T502" s="130"/>
      <c r="U502" s="130"/>
      <c r="V502" s="130"/>
      <c r="W502" s="130"/>
      <c r="X502" s="130"/>
      <c r="Y502" s="130"/>
      <c r="Z502" s="130"/>
      <c r="AA502" s="130"/>
      <c r="AB502" s="130"/>
      <c r="AC502" s="130"/>
      <c r="AD502" s="130"/>
      <c r="AE502" s="130"/>
      <c r="AF502" s="130"/>
      <c r="AG502" s="130"/>
      <c r="AH502" s="130"/>
    </row>
    <row r="503" ht="15.75" customHeight="1" spans="1:34" x14ac:dyDescent="0.25">
      <c r="A503" s="155">
        <f>'Space mix'!A503</f>
      </c>
      <c r="B503" s="156">
        <f>'Space mix'!B503</f>
      </c>
      <c r="C503" s="157"/>
      <c r="D503" s="157"/>
      <c r="E503" s="158"/>
      <c r="F503" s="159">
        <f>XLOOKUP(A503,'Space mix'!$A$3:$A$832,'Space mix'!$G$3:$G$832)</f>
      </c>
      <c r="G503" s="164"/>
      <c r="H503" s="161"/>
      <c r="I503" s="165"/>
      <c r="J503" s="157"/>
      <c r="K503" s="157"/>
      <c r="L503" s="157"/>
      <c r="M503" s="157"/>
      <c r="N503" s="163"/>
      <c r="O503" s="157"/>
      <c r="P503" s="157"/>
      <c r="Q503" s="130"/>
      <c r="R503" s="130"/>
      <c r="S503" s="161"/>
      <c r="T503" s="130"/>
      <c r="U503" s="130"/>
      <c r="V503" s="130"/>
      <c r="W503" s="130"/>
      <c r="X503" s="130"/>
      <c r="Y503" s="130"/>
      <c r="Z503" s="130"/>
      <c r="AA503" s="130"/>
      <c r="AB503" s="130"/>
      <c r="AC503" s="130"/>
      <c r="AD503" s="130"/>
      <c r="AE503" s="130"/>
      <c r="AF503" s="130"/>
      <c r="AG503" s="130"/>
      <c r="AH503" s="130"/>
    </row>
    <row r="504" ht="15.75" customHeight="1" spans="1:34" x14ac:dyDescent="0.25">
      <c r="A504" s="155">
        <f>'Space mix'!A504</f>
      </c>
      <c r="B504" s="156">
        <f>'Space mix'!B504</f>
      </c>
      <c r="C504" s="157"/>
      <c r="D504" s="157"/>
      <c r="E504" s="158"/>
      <c r="F504" s="159">
        <f>XLOOKUP(A504,'Space mix'!$A$3:$A$832,'Space mix'!$G$3:$G$832)</f>
      </c>
      <c r="G504" s="164"/>
      <c r="H504" s="161"/>
      <c r="I504" s="165"/>
      <c r="J504" s="157"/>
      <c r="K504" s="157"/>
      <c r="L504" s="157"/>
      <c r="M504" s="157"/>
      <c r="N504" s="163"/>
      <c r="O504" s="157"/>
      <c r="P504" s="157"/>
      <c r="Q504" s="130"/>
      <c r="R504" s="130"/>
      <c r="S504" s="161"/>
      <c r="T504" s="130"/>
      <c r="U504" s="130"/>
      <c r="V504" s="130"/>
      <c r="W504" s="130"/>
      <c r="X504" s="130"/>
      <c r="Y504" s="130"/>
      <c r="Z504" s="130"/>
      <c r="AA504" s="130"/>
      <c r="AB504" s="130"/>
      <c r="AC504" s="130"/>
      <c r="AD504" s="130"/>
      <c r="AE504" s="130"/>
      <c r="AF504" s="130"/>
      <c r="AG504" s="130"/>
      <c r="AH504" s="130"/>
    </row>
    <row r="505" ht="15.75" customHeight="1" spans="1:34" x14ac:dyDescent="0.25">
      <c r="A505" s="155">
        <f>'Space mix'!A505</f>
      </c>
      <c r="B505" s="156">
        <f>'Space mix'!B505</f>
      </c>
      <c r="C505" s="157"/>
      <c r="D505" s="157"/>
      <c r="E505" s="158"/>
      <c r="F505" s="159">
        <f>XLOOKUP(A505,'Space mix'!$A$3:$A$832,'Space mix'!$G$3:$G$832)</f>
      </c>
      <c r="G505" s="164"/>
      <c r="H505" s="161"/>
      <c r="I505" s="165"/>
      <c r="J505" s="157"/>
      <c r="K505" s="157"/>
      <c r="L505" s="157"/>
      <c r="M505" s="157"/>
      <c r="N505" s="163"/>
      <c r="O505" s="157"/>
      <c r="P505" s="157"/>
      <c r="Q505" s="130"/>
      <c r="R505" s="130"/>
      <c r="S505" s="161"/>
      <c r="T505" s="130"/>
      <c r="U505" s="130"/>
      <c r="V505" s="130"/>
      <c r="W505" s="130"/>
      <c r="X505" s="130"/>
      <c r="Y505" s="130"/>
      <c r="Z505" s="130"/>
      <c r="AA505" s="130"/>
      <c r="AB505" s="130"/>
      <c r="AC505" s="130"/>
      <c r="AD505" s="130"/>
      <c r="AE505" s="130"/>
      <c r="AF505" s="130"/>
      <c r="AG505" s="130"/>
      <c r="AH505" s="130"/>
    </row>
    <row r="506" ht="15.75" customHeight="1" spans="1:34" x14ac:dyDescent="0.25">
      <c r="A506" s="155">
        <f>'Space mix'!A506</f>
      </c>
      <c r="B506" s="156">
        <f>'Space mix'!B506</f>
      </c>
      <c r="C506" s="161"/>
      <c r="D506" s="161"/>
      <c r="E506" s="158"/>
      <c r="F506" s="159">
        <f>XLOOKUP(A506,'Space mix'!$A$3:$A$832,'Space mix'!$G$3:$G$832)</f>
      </c>
      <c r="G506" s="164"/>
      <c r="H506" s="161"/>
      <c r="I506" s="162"/>
      <c r="J506" s="161"/>
      <c r="K506" s="161"/>
      <c r="L506" s="161"/>
      <c r="M506" s="161"/>
      <c r="N506" s="163"/>
      <c r="O506" s="161"/>
      <c r="P506" s="161"/>
      <c r="Q506" s="130"/>
      <c r="R506" s="130"/>
      <c r="S506" s="161"/>
      <c r="T506" s="130"/>
      <c r="U506" s="130"/>
      <c r="V506" s="130"/>
      <c r="W506" s="130"/>
      <c r="X506" s="130"/>
      <c r="Y506" s="130"/>
      <c r="Z506" s="130"/>
      <c r="AA506" s="130"/>
      <c r="AB506" s="130"/>
      <c r="AC506" s="130"/>
      <c r="AD506" s="130"/>
      <c r="AE506" s="130"/>
      <c r="AF506" s="130"/>
      <c r="AG506" s="130"/>
      <c r="AH506" s="130"/>
    </row>
    <row r="507" ht="15.75" customHeight="1" spans="1:34" x14ac:dyDescent="0.25">
      <c r="A507" s="155">
        <f>'Space mix'!A507</f>
      </c>
      <c r="B507" s="156">
        <f>'Space mix'!B507</f>
      </c>
      <c r="C507" s="157"/>
      <c r="D507" s="157"/>
      <c r="E507" s="158"/>
      <c r="F507" s="159">
        <f>XLOOKUP(A507,'Space mix'!$A$3:$A$832,'Space mix'!$G$3:$G$832)</f>
      </c>
      <c r="G507" s="164"/>
      <c r="H507" s="161"/>
      <c r="I507" s="165"/>
      <c r="J507" s="157"/>
      <c r="K507" s="157"/>
      <c r="L507" s="157"/>
      <c r="M507" s="157"/>
      <c r="N507" s="163"/>
      <c r="O507" s="157"/>
      <c r="P507" s="157"/>
      <c r="Q507" s="130"/>
      <c r="R507" s="130"/>
      <c r="S507" s="161"/>
      <c r="T507" s="130"/>
      <c r="U507" s="130"/>
      <c r="V507" s="130"/>
      <c r="W507" s="130"/>
      <c r="X507" s="130"/>
      <c r="Y507" s="130"/>
      <c r="Z507" s="130"/>
      <c r="AA507" s="130"/>
      <c r="AB507" s="130"/>
      <c r="AC507" s="130"/>
      <c r="AD507" s="130"/>
      <c r="AE507" s="130"/>
      <c r="AF507" s="130"/>
      <c r="AG507" s="130"/>
      <c r="AH507" s="130"/>
    </row>
    <row r="508" ht="15.75" customHeight="1" spans="1:34" x14ac:dyDescent="0.25">
      <c r="A508" s="155">
        <f>'Space mix'!A508</f>
      </c>
      <c r="B508" s="156">
        <f>'Space mix'!B508</f>
      </c>
      <c r="C508" s="157"/>
      <c r="D508" s="157"/>
      <c r="E508" s="158"/>
      <c r="F508" s="159">
        <f>XLOOKUP(A508,'Space mix'!$A$3:$A$832,'Space mix'!$G$3:$G$832)</f>
      </c>
      <c r="G508" s="164"/>
      <c r="H508" s="161"/>
      <c r="I508" s="165"/>
      <c r="J508" s="157"/>
      <c r="K508" s="157"/>
      <c r="L508" s="157"/>
      <c r="M508" s="157"/>
      <c r="N508" s="163"/>
      <c r="O508" s="157"/>
      <c r="P508" s="157"/>
      <c r="Q508" s="130"/>
      <c r="R508" s="130"/>
      <c r="S508" s="161"/>
      <c r="T508" s="130"/>
      <c r="U508" s="130"/>
      <c r="V508" s="130"/>
      <c r="W508" s="130"/>
      <c r="X508" s="130"/>
      <c r="Y508" s="130"/>
      <c r="Z508" s="130"/>
      <c r="AA508" s="130"/>
      <c r="AB508" s="130"/>
      <c r="AC508" s="130"/>
      <c r="AD508" s="130"/>
      <c r="AE508" s="130"/>
      <c r="AF508" s="130"/>
      <c r="AG508" s="130"/>
      <c r="AH508" s="130"/>
    </row>
    <row r="509" ht="15.75" customHeight="1" spans="1:34" x14ac:dyDescent="0.25">
      <c r="A509" s="155">
        <f>'Space mix'!A509</f>
      </c>
      <c r="B509" s="156">
        <f>'Space mix'!B509</f>
      </c>
      <c r="C509" s="157"/>
      <c r="D509" s="157"/>
      <c r="E509" s="158"/>
      <c r="F509" s="159">
        <f>XLOOKUP(A509,'Space mix'!$A$3:$A$832,'Space mix'!$G$3:$G$832)</f>
      </c>
      <c r="G509" s="164"/>
      <c r="H509" s="161"/>
      <c r="I509" s="165"/>
      <c r="J509" s="157"/>
      <c r="K509" s="157"/>
      <c r="L509" s="157"/>
      <c r="M509" s="157"/>
      <c r="N509" s="163"/>
      <c r="O509" s="157"/>
      <c r="P509" s="157"/>
      <c r="Q509" s="130"/>
      <c r="R509" s="130"/>
      <c r="S509" s="161"/>
      <c r="T509" s="130"/>
      <c r="U509" s="130"/>
      <c r="V509" s="130"/>
      <c r="W509" s="130"/>
      <c r="X509" s="130"/>
      <c r="Y509" s="130"/>
      <c r="Z509" s="130"/>
      <c r="AA509" s="130"/>
      <c r="AB509" s="130"/>
      <c r="AC509" s="130"/>
      <c r="AD509" s="130"/>
      <c r="AE509" s="130"/>
      <c r="AF509" s="130"/>
      <c r="AG509" s="130"/>
      <c r="AH509" s="130"/>
    </row>
    <row r="510" ht="15.75" customHeight="1" spans="1:34" x14ac:dyDescent="0.25">
      <c r="A510" s="155">
        <f>'Space mix'!A510</f>
      </c>
      <c r="B510" s="156">
        <f>'Space mix'!B510</f>
      </c>
      <c r="C510" s="157"/>
      <c r="D510" s="157"/>
      <c r="E510" s="158"/>
      <c r="F510" s="159">
        <f>XLOOKUP(A510,'Space mix'!$A$3:$A$832,'Space mix'!$G$3:$G$832)</f>
      </c>
      <c r="G510" s="164"/>
      <c r="H510" s="161"/>
      <c r="I510" s="165"/>
      <c r="J510" s="157"/>
      <c r="K510" s="157"/>
      <c r="L510" s="157"/>
      <c r="M510" s="157"/>
      <c r="N510" s="163"/>
      <c r="O510" s="157"/>
      <c r="P510" s="157"/>
      <c r="Q510" s="130"/>
      <c r="R510" s="130"/>
      <c r="S510" s="161"/>
      <c r="T510" s="130"/>
      <c r="U510" s="130"/>
      <c r="V510" s="130"/>
      <c r="W510" s="130"/>
      <c r="X510" s="130"/>
      <c r="Y510" s="130"/>
      <c r="Z510" s="130"/>
      <c r="AA510" s="130"/>
      <c r="AB510" s="130"/>
      <c r="AC510" s="130"/>
      <c r="AD510" s="130"/>
      <c r="AE510" s="130"/>
      <c r="AF510" s="130"/>
      <c r="AG510" s="130"/>
      <c r="AH510" s="130"/>
    </row>
    <row r="511" ht="15.75" customHeight="1" spans="1:34" x14ac:dyDescent="0.25">
      <c r="A511" s="155">
        <f>'Space mix'!A511</f>
      </c>
      <c r="B511" s="156">
        <f>'Space mix'!B511</f>
      </c>
      <c r="C511" s="157"/>
      <c r="D511" s="157"/>
      <c r="E511" s="158"/>
      <c r="F511" s="159">
        <f>XLOOKUP(A511,'Space mix'!$A$3:$A$832,'Space mix'!$G$3:$G$832)</f>
      </c>
      <c r="G511" s="164"/>
      <c r="H511" s="161"/>
      <c r="I511" s="165"/>
      <c r="J511" s="157"/>
      <c r="K511" s="157"/>
      <c r="L511" s="157"/>
      <c r="M511" s="157"/>
      <c r="N511" s="163"/>
      <c r="O511" s="157"/>
      <c r="P511" s="157"/>
      <c r="Q511" s="130"/>
      <c r="R511" s="130"/>
      <c r="S511" s="161"/>
      <c r="T511" s="130"/>
      <c r="U511" s="130"/>
      <c r="V511" s="130"/>
      <c r="W511" s="130"/>
      <c r="X511" s="130"/>
      <c r="Y511" s="130"/>
      <c r="Z511" s="130"/>
      <c r="AA511" s="130"/>
      <c r="AB511" s="130"/>
      <c r="AC511" s="130"/>
      <c r="AD511" s="130"/>
      <c r="AE511" s="130"/>
      <c r="AF511" s="130"/>
      <c r="AG511" s="130"/>
      <c r="AH511" s="130"/>
    </row>
    <row r="512" ht="15.75" customHeight="1" spans="1:34" x14ac:dyDescent="0.25">
      <c r="A512" s="155">
        <f>'Space mix'!A512</f>
      </c>
      <c r="B512" s="156">
        <f>'Space mix'!B512</f>
      </c>
      <c r="C512" s="157"/>
      <c r="D512" s="157"/>
      <c r="E512" s="158"/>
      <c r="F512" s="159">
        <f>XLOOKUP(A512,'Space mix'!$A$3:$A$832,'Space mix'!$G$3:$G$832)</f>
      </c>
      <c r="G512" s="164"/>
      <c r="H512" s="161"/>
      <c r="I512" s="165"/>
      <c r="J512" s="157"/>
      <c r="K512" s="157"/>
      <c r="L512" s="157"/>
      <c r="M512" s="157"/>
      <c r="N512" s="163"/>
      <c r="O512" s="157"/>
      <c r="P512" s="157"/>
      <c r="Q512" s="130"/>
      <c r="R512" s="130"/>
      <c r="S512" s="161"/>
      <c r="T512" s="130"/>
      <c r="U512" s="130"/>
      <c r="V512" s="130"/>
      <c r="W512" s="130"/>
      <c r="X512" s="130"/>
      <c r="Y512" s="130"/>
      <c r="Z512" s="130"/>
      <c r="AA512" s="130"/>
      <c r="AB512" s="130"/>
      <c r="AC512" s="130"/>
      <c r="AD512" s="130"/>
      <c r="AE512" s="130"/>
      <c r="AF512" s="130"/>
      <c r="AG512" s="130"/>
      <c r="AH512" s="130"/>
    </row>
    <row r="513" ht="15.75" customHeight="1" spans="1:34" x14ac:dyDescent="0.25">
      <c r="A513" s="155">
        <f>'Space mix'!A513</f>
      </c>
      <c r="B513" s="156">
        <f>'Space mix'!B513</f>
      </c>
      <c r="C513" s="157"/>
      <c r="D513" s="157"/>
      <c r="E513" s="158"/>
      <c r="F513" s="159">
        <f>XLOOKUP(A513,'Space mix'!$A$3:$A$832,'Space mix'!$G$3:$G$832)</f>
      </c>
      <c r="G513" s="164"/>
      <c r="H513" s="161"/>
      <c r="I513" s="165"/>
      <c r="J513" s="157"/>
      <c r="K513" s="157"/>
      <c r="L513" s="157"/>
      <c r="M513" s="157"/>
      <c r="N513" s="163"/>
      <c r="O513" s="157"/>
      <c r="P513" s="157"/>
      <c r="Q513" s="130"/>
      <c r="R513" s="130"/>
      <c r="S513" s="161"/>
      <c r="T513" s="130"/>
      <c r="U513" s="130"/>
      <c r="V513" s="130"/>
      <c r="W513" s="130"/>
      <c r="X513" s="130"/>
      <c r="Y513" s="130"/>
      <c r="Z513" s="130"/>
      <c r="AA513" s="130"/>
      <c r="AB513" s="130"/>
      <c r="AC513" s="130"/>
      <c r="AD513" s="130"/>
      <c r="AE513" s="130"/>
      <c r="AF513" s="130"/>
      <c r="AG513" s="130"/>
      <c r="AH513" s="130"/>
    </row>
    <row r="514" ht="15.75" customHeight="1" spans="1:34" x14ac:dyDescent="0.25">
      <c r="A514" s="155">
        <f>'Space mix'!A514</f>
      </c>
      <c r="B514" s="156">
        <f>'Space mix'!B514</f>
      </c>
      <c r="C514" s="157"/>
      <c r="D514" s="157"/>
      <c r="E514" s="158"/>
      <c r="F514" s="159">
        <f>XLOOKUP(A514,'Space mix'!$A$3:$A$832,'Space mix'!$G$3:$G$832)</f>
      </c>
      <c r="G514" s="164"/>
      <c r="H514" s="161"/>
      <c r="I514" s="165"/>
      <c r="J514" s="157"/>
      <c r="K514" s="157"/>
      <c r="L514" s="157"/>
      <c r="M514" s="157"/>
      <c r="N514" s="163"/>
      <c r="O514" s="157"/>
      <c r="P514" s="157"/>
      <c r="Q514" s="130"/>
      <c r="R514" s="130"/>
      <c r="S514" s="161"/>
      <c r="T514" s="130"/>
      <c r="U514" s="130"/>
      <c r="V514" s="130"/>
      <c r="W514" s="130"/>
      <c r="X514" s="130"/>
      <c r="Y514" s="130"/>
      <c r="Z514" s="130"/>
      <c r="AA514" s="130"/>
      <c r="AB514" s="130"/>
      <c r="AC514" s="130"/>
      <c r="AD514" s="130"/>
      <c r="AE514" s="130"/>
      <c r="AF514" s="130"/>
      <c r="AG514" s="130"/>
      <c r="AH514" s="130"/>
    </row>
    <row r="515" ht="15.75" customHeight="1" spans="1:34" x14ac:dyDescent="0.25">
      <c r="A515" s="155">
        <f>'Space mix'!A515</f>
      </c>
      <c r="B515" s="156">
        <f>'Space mix'!B515</f>
      </c>
      <c r="C515" s="157"/>
      <c r="D515" s="157"/>
      <c r="E515" s="158"/>
      <c r="F515" s="159">
        <f>XLOOKUP(A515,'Space mix'!$A$3:$A$832,'Space mix'!$G$3:$G$832)</f>
      </c>
      <c r="G515" s="164"/>
      <c r="H515" s="161"/>
      <c r="I515" s="165"/>
      <c r="J515" s="157"/>
      <c r="K515" s="157"/>
      <c r="L515" s="157"/>
      <c r="M515" s="157"/>
      <c r="N515" s="163"/>
      <c r="O515" s="157"/>
      <c r="P515" s="157"/>
      <c r="Q515" s="130"/>
      <c r="R515" s="130"/>
      <c r="S515" s="161"/>
      <c r="T515" s="130"/>
      <c r="U515" s="130"/>
      <c r="V515" s="130"/>
      <c r="W515" s="130"/>
      <c r="X515" s="130"/>
      <c r="Y515" s="130"/>
      <c r="Z515" s="130"/>
      <c r="AA515" s="130"/>
      <c r="AB515" s="130"/>
      <c r="AC515" s="130"/>
      <c r="AD515" s="130"/>
      <c r="AE515" s="130"/>
      <c r="AF515" s="130"/>
      <c r="AG515" s="130"/>
      <c r="AH515" s="130"/>
    </row>
    <row r="516" ht="15.75" customHeight="1" spans="1:34" x14ac:dyDescent="0.25">
      <c r="A516" s="155">
        <f>'Space mix'!A516</f>
      </c>
      <c r="B516" s="156">
        <f>'Space mix'!B516</f>
      </c>
      <c r="C516" s="157"/>
      <c r="D516" s="157"/>
      <c r="E516" s="158"/>
      <c r="F516" s="159">
        <f>XLOOKUP(A516,'Space mix'!$A$3:$A$832,'Space mix'!$G$3:$G$832)</f>
      </c>
      <c r="G516" s="164"/>
      <c r="H516" s="161"/>
      <c r="I516" s="165"/>
      <c r="J516" s="157"/>
      <c r="K516" s="157"/>
      <c r="L516" s="157"/>
      <c r="M516" s="157"/>
      <c r="N516" s="163"/>
      <c r="O516" s="157"/>
      <c r="P516" s="157"/>
      <c r="Q516" s="130"/>
      <c r="R516" s="130"/>
      <c r="S516" s="161"/>
      <c r="T516" s="130"/>
      <c r="U516" s="130"/>
      <c r="V516" s="130"/>
      <c r="W516" s="130"/>
      <c r="X516" s="130"/>
      <c r="Y516" s="130"/>
      <c r="Z516" s="130"/>
      <c r="AA516" s="130"/>
      <c r="AB516" s="130"/>
      <c r="AC516" s="130"/>
      <c r="AD516" s="130"/>
      <c r="AE516" s="130"/>
      <c r="AF516" s="130"/>
      <c r="AG516" s="130"/>
      <c r="AH516" s="130"/>
    </row>
    <row r="517" ht="15.75" customHeight="1" spans="1:34" x14ac:dyDescent="0.25">
      <c r="A517" s="155">
        <f>'Space mix'!A517</f>
      </c>
      <c r="B517" s="156">
        <f>'Space mix'!B517</f>
      </c>
      <c r="C517" s="157"/>
      <c r="D517" s="157"/>
      <c r="E517" s="158"/>
      <c r="F517" s="159">
        <f>XLOOKUP(A517,'Space mix'!$A$3:$A$832,'Space mix'!$G$3:$G$832)</f>
      </c>
      <c r="G517" s="164"/>
      <c r="H517" s="161"/>
      <c r="I517" s="165"/>
      <c r="J517" s="157"/>
      <c r="K517" s="157"/>
      <c r="L517" s="157"/>
      <c r="M517" s="157"/>
      <c r="N517" s="163"/>
      <c r="O517" s="157"/>
      <c r="P517" s="157"/>
      <c r="Q517" s="130"/>
      <c r="R517" s="130"/>
      <c r="S517" s="161"/>
      <c r="T517" s="130"/>
      <c r="U517" s="130"/>
      <c r="V517" s="130"/>
      <c r="W517" s="130"/>
      <c r="X517" s="130"/>
      <c r="Y517" s="130"/>
      <c r="Z517" s="130"/>
      <c r="AA517" s="130"/>
      <c r="AB517" s="130"/>
      <c r="AC517" s="130"/>
      <c r="AD517" s="130"/>
      <c r="AE517" s="130"/>
      <c r="AF517" s="130"/>
      <c r="AG517" s="130"/>
      <c r="AH517" s="130"/>
    </row>
    <row r="518" ht="15.75" customHeight="1" spans="1:34" x14ac:dyDescent="0.25">
      <c r="A518" s="155">
        <f>'Space mix'!A518</f>
      </c>
      <c r="B518" s="156">
        <f>'Space mix'!B518</f>
      </c>
      <c r="C518" s="157"/>
      <c r="D518" s="157"/>
      <c r="E518" s="158"/>
      <c r="F518" s="159">
        <f>XLOOKUP(A518,'Space mix'!$A$3:$A$832,'Space mix'!$G$3:$G$832)</f>
      </c>
      <c r="G518" s="164"/>
      <c r="H518" s="161"/>
      <c r="I518" s="165"/>
      <c r="J518" s="157"/>
      <c r="K518" s="157"/>
      <c r="L518" s="157"/>
      <c r="M518" s="157"/>
      <c r="N518" s="163"/>
      <c r="O518" s="157"/>
      <c r="P518" s="157"/>
      <c r="Q518" s="130"/>
      <c r="R518" s="130"/>
      <c r="S518" s="161"/>
      <c r="T518" s="130"/>
      <c r="U518" s="130"/>
      <c r="V518" s="130"/>
      <c r="W518" s="130"/>
      <c r="X518" s="130"/>
      <c r="Y518" s="130"/>
      <c r="Z518" s="130"/>
      <c r="AA518" s="130"/>
      <c r="AB518" s="130"/>
      <c r="AC518" s="130"/>
      <c r="AD518" s="130"/>
      <c r="AE518" s="130"/>
      <c r="AF518" s="130"/>
      <c r="AG518" s="130"/>
      <c r="AH518" s="130"/>
    </row>
    <row r="519" ht="15.75" customHeight="1" spans="1:34" x14ac:dyDescent="0.25">
      <c r="A519" s="155">
        <f>'Space mix'!A519</f>
      </c>
      <c r="B519" s="156">
        <f>'Space mix'!B519</f>
      </c>
      <c r="C519" s="157"/>
      <c r="D519" s="157"/>
      <c r="E519" s="158"/>
      <c r="F519" s="159">
        <f>XLOOKUP(A519,'Space mix'!$A$3:$A$832,'Space mix'!$G$3:$G$832)</f>
      </c>
      <c r="G519" s="164"/>
      <c r="H519" s="161"/>
      <c r="I519" s="165"/>
      <c r="J519" s="157"/>
      <c r="K519" s="157"/>
      <c r="L519" s="157"/>
      <c r="M519" s="157"/>
      <c r="N519" s="163"/>
      <c r="O519" s="157"/>
      <c r="P519" s="157"/>
      <c r="Q519" s="130"/>
      <c r="R519" s="130"/>
      <c r="S519" s="161"/>
      <c r="T519" s="130"/>
      <c r="U519" s="130"/>
      <c r="V519" s="130"/>
      <c r="W519" s="130"/>
      <c r="X519" s="130"/>
      <c r="Y519" s="130"/>
      <c r="Z519" s="130"/>
      <c r="AA519" s="130"/>
      <c r="AB519" s="130"/>
      <c r="AC519" s="130"/>
      <c r="AD519" s="130"/>
      <c r="AE519" s="130"/>
      <c r="AF519" s="130"/>
      <c r="AG519" s="130"/>
      <c r="AH519" s="130"/>
    </row>
    <row r="520" ht="15.75" customHeight="1" spans="1:34" x14ac:dyDescent="0.25">
      <c r="A520" s="155">
        <f>'Space mix'!A520</f>
      </c>
      <c r="B520" s="156">
        <f>'Space mix'!B520</f>
      </c>
      <c r="C520" s="157"/>
      <c r="D520" s="157"/>
      <c r="E520" s="158"/>
      <c r="F520" s="159">
        <f>XLOOKUP(A520,'Space mix'!$A$3:$A$832,'Space mix'!$G$3:$G$832)</f>
      </c>
      <c r="G520" s="164"/>
      <c r="H520" s="161"/>
      <c r="I520" s="165"/>
      <c r="J520" s="157"/>
      <c r="K520" s="157"/>
      <c r="L520" s="157"/>
      <c r="M520" s="157"/>
      <c r="N520" s="163"/>
      <c r="O520" s="157"/>
      <c r="P520" s="157"/>
      <c r="Q520" s="130"/>
      <c r="R520" s="130"/>
      <c r="S520" s="161"/>
      <c r="T520" s="130"/>
      <c r="U520" s="130"/>
      <c r="V520" s="130"/>
      <c r="W520" s="130"/>
      <c r="X520" s="130"/>
      <c r="Y520" s="130"/>
      <c r="Z520" s="130"/>
      <c r="AA520" s="130"/>
      <c r="AB520" s="130"/>
      <c r="AC520" s="130"/>
      <c r="AD520" s="130"/>
      <c r="AE520" s="130"/>
      <c r="AF520" s="130"/>
      <c r="AG520" s="130"/>
      <c r="AH520" s="130"/>
    </row>
    <row r="521" ht="15.75" customHeight="1" spans="1:34" x14ac:dyDescent="0.25">
      <c r="A521" s="155">
        <f>'Space mix'!A521</f>
      </c>
      <c r="B521" s="156">
        <f>'Space mix'!B521</f>
      </c>
      <c r="C521" s="157"/>
      <c r="D521" s="157"/>
      <c r="E521" s="158"/>
      <c r="F521" s="159">
        <f>XLOOKUP(A521,'Space mix'!$A$3:$A$832,'Space mix'!$G$3:$G$832)</f>
      </c>
      <c r="G521" s="164"/>
      <c r="H521" s="161"/>
      <c r="I521" s="165"/>
      <c r="J521" s="157"/>
      <c r="K521" s="157"/>
      <c r="L521" s="157"/>
      <c r="M521" s="157"/>
      <c r="N521" s="163"/>
      <c r="O521" s="157"/>
      <c r="P521" s="157"/>
      <c r="Q521" s="130"/>
      <c r="R521" s="130"/>
      <c r="S521" s="161"/>
      <c r="T521" s="130"/>
      <c r="U521" s="130"/>
      <c r="V521" s="130"/>
      <c r="W521" s="130"/>
      <c r="X521" s="130"/>
      <c r="Y521" s="130"/>
      <c r="Z521" s="130"/>
      <c r="AA521" s="130"/>
      <c r="AB521" s="130"/>
      <c r="AC521" s="130"/>
      <c r="AD521" s="130"/>
      <c r="AE521" s="130"/>
      <c r="AF521" s="130"/>
      <c r="AG521" s="130"/>
      <c r="AH521" s="130"/>
    </row>
    <row r="522" ht="15.75" customHeight="1" spans="1:34" x14ac:dyDescent="0.25">
      <c r="A522" s="155">
        <f>'Space mix'!A522</f>
      </c>
      <c r="B522" s="156">
        <f>'Space mix'!B522</f>
      </c>
      <c r="C522" s="157"/>
      <c r="D522" s="157"/>
      <c r="E522" s="158"/>
      <c r="F522" s="159">
        <f>XLOOKUP(A522,'Space mix'!$A$3:$A$832,'Space mix'!$G$3:$G$832)</f>
      </c>
      <c r="G522" s="164"/>
      <c r="H522" s="161"/>
      <c r="I522" s="165"/>
      <c r="J522" s="157"/>
      <c r="K522" s="157"/>
      <c r="L522" s="157"/>
      <c r="M522" s="157"/>
      <c r="N522" s="163"/>
      <c r="O522" s="157"/>
      <c r="P522" s="157"/>
      <c r="Q522" s="130"/>
      <c r="R522" s="130"/>
      <c r="S522" s="161"/>
      <c r="T522" s="130"/>
      <c r="U522" s="130"/>
      <c r="V522" s="130"/>
      <c r="W522" s="130"/>
      <c r="X522" s="130"/>
      <c r="Y522" s="130"/>
      <c r="Z522" s="130"/>
      <c r="AA522" s="130"/>
      <c r="AB522" s="130"/>
      <c r="AC522" s="130"/>
      <c r="AD522" s="130"/>
      <c r="AE522" s="130"/>
      <c r="AF522" s="130"/>
      <c r="AG522" s="130"/>
      <c r="AH522" s="130"/>
    </row>
    <row r="523" ht="15.75" customHeight="1" spans="1:34" x14ac:dyDescent="0.25">
      <c r="A523" s="155">
        <f>'Space mix'!A523</f>
      </c>
      <c r="B523" s="156">
        <f>'Space mix'!B523</f>
      </c>
      <c r="C523" s="157"/>
      <c r="D523" s="157"/>
      <c r="E523" s="158"/>
      <c r="F523" s="159">
        <f>XLOOKUP(A523,'Space mix'!$A$3:$A$832,'Space mix'!$G$3:$G$832)</f>
      </c>
      <c r="G523" s="164"/>
      <c r="H523" s="161"/>
      <c r="I523" s="165"/>
      <c r="J523" s="157"/>
      <c r="K523" s="157"/>
      <c r="L523" s="157"/>
      <c r="M523" s="157"/>
      <c r="N523" s="163"/>
      <c r="O523" s="157"/>
      <c r="P523" s="157"/>
      <c r="Q523" s="130"/>
      <c r="R523" s="130"/>
      <c r="S523" s="161"/>
      <c r="T523" s="130"/>
      <c r="U523" s="130"/>
      <c r="V523" s="130"/>
      <c r="W523" s="130"/>
      <c r="X523" s="130"/>
      <c r="Y523" s="130"/>
      <c r="Z523" s="130"/>
      <c r="AA523" s="130"/>
      <c r="AB523" s="130"/>
      <c r="AC523" s="130"/>
      <c r="AD523" s="130"/>
      <c r="AE523" s="130"/>
      <c r="AF523" s="130"/>
      <c r="AG523" s="130"/>
      <c r="AH523" s="130"/>
    </row>
    <row r="524" ht="15.75" customHeight="1" spans="1:34" x14ac:dyDescent="0.25">
      <c r="A524" s="155">
        <f>'Space mix'!A524</f>
      </c>
      <c r="B524" s="156">
        <f>'Space mix'!B524</f>
      </c>
      <c r="C524" s="157"/>
      <c r="D524" s="157"/>
      <c r="E524" s="158"/>
      <c r="F524" s="159">
        <f>XLOOKUP(A524,'Space mix'!$A$3:$A$832,'Space mix'!$G$3:$G$832)</f>
      </c>
      <c r="G524" s="164"/>
      <c r="H524" s="161"/>
      <c r="I524" s="165"/>
      <c r="J524" s="157"/>
      <c r="K524" s="157"/>
      <c r="L524" s="157"/>
      <c r="M524" s="157"/>
      <c r="N524" s="163"/>
      <c r="O524" s="157"/>
      <c r="P524" s="157"/>
      <c r="Q524" s="130"/>
      <c r="R524" s="130"/>
      <c r="S524" s="161"/>
      <c r="T524" s="130"/>
      <c r="U524" s="130"/>
      <c r="V524" s="130"/>
      <c r="W524" s="130"/>
      <c r="X524" s="130"/>
      <c r="Y524" s="130"/>
      <c r="Z524" s="130"/>
      <c r="AA524" s="130"/>
      <c r="AB524" s="130"/>
      <c r="AC524" s="130"/>
      <c r="AD524" s="130"/>
      <c r="AE524" s="130"/>
      <c r="AF524" s="130"/>
      <c r="AG524" s="130"/>
      <c r="AH524" s="130"/>
    </row>
    <row r="525" ht="15.75" customHeight="1" spans="1:34" x14ac:dyDescent="0.25">
      <c r="A525" s="155">
        <f>'Space mix'!A525</f>
      </c>
      <c r="B525" s="156">
        <f>'Space mix'!B525</f>
      </c>
      <c r="C525" s="157"/>
      <c r="D525" s="157"/>
      <c r="E525" s="158"/>
      <c r="F525" s="159">
        <f>XLOOKUP(A525,'Space mix'!$A$3:$A$832,'Space mix'!$G$3:$G$832)</f>
      </c>
      <c r="G525" s="164"/>
      <c r="H525" s="161"/>
      <c r="I525" s="165"/>
      <c r="J525" s="157"/>
      <c r="K525" s="157"/>
      <c r="L525" s="157"/>
      <c r="M525" s="157"/>
      <c r="N525" s="163"/>
      <c r="O525" s="157"/>
      <c r="P525" s="157"/>
      <c r="Q525" s="130"/>
      <c r="R525" s="130"/>
      <c r="S525" s="161"/>
      <c r="T525" s="130"/>
      <c r="U525" s="130"/>
      <c r="V525" s="130"/>
      <c r="W525" s="130"/>
      <c r="X525" s="130"/>
      <c r="Y525" s="130"/>
      <c r="Z525" s="130"/>
      <c r="AA525" s="130"/>
      <c r="AB525" s="130"/>
      <c r="AC525" s="130"/>
      <c r="AD525" s="130"/>
      <c r="AE525" s="130"/>
      <c r="AF525" s="130"/>
      <c r="AG525" s="130"/>
      <c r="AH525" s="130"/>
    </row>
    <row r="526" ht="15.75" customHeight="1" spans="1:34" x14ac:dyDescent="0.25">
      <c r="A526" s="155">
        <f>'Space mix'!A526</f>
      </c>
      <c r="B526" s="156">
        <f>'Space mix'!B526</f>
      </c>
      <c r="C526" s="157"/>
      <c r="D526" s="157"/>
      <c r="E526" s="158"/>
      <c r="F526" s="159">
        <f>XLOOKUP(A526,'Space mix'!$A$3:$A$832,'Space mix'!$G$3:$G$832)</f>
      </c>
      <c r="G526" s="164"/>
      <c r="H526" s="161"/>
      <c r="I526" s="165"/>
      <c r="J526" s="157"/>
      <c r="K526" s="157"/>
      <c r="L526" s="157"/>
      <c r="M526" s="157"/>
      <c r="N526" s="163"/>
      <c r="O526" s="157"/>
      <c r="P526" s="157"/>
      <c r="Q526" s="130"/>
      <c r="R526" s="130"/>
      <c r="S526" s="161"/>
      <c r="T526" s="130"/>
      <c r="U526" s="130"/>
      <c r="V526" s="130"/>
      <c r="W526" s="130"/>
      <c r="X526" s="130"/>
      <c r="Y526" s="130"/>
      <c r="Z526" s="130"/>
      <c r="AA526" s="130"/>
      <c r="AB526" s="130"/>
      <c r="AC526" s="130"/>
      <c r="AD526" s="130"/>
      <c r="AE526" s="130"/>
      <c r="AF526" s="130"/>
      <c r="AG526" s="130"/>
      <c r="AH526" s="130"/>
    </row>
    <row r="527" ht="15.75" customHeight="1" spans="1:34" x14ac:dyDescent="0.25">
      <c r="A527" s="155">
        <f>'Space mix'!A527</f>
      </c>
      <c r="B527" s="156">
        <f>'Space mix'!B527</f>
      </c>
      <c r="C527" s="157"/>
      <c r="D527" s="157"/>
      <c r="E527" s="158"/>
      <c r="F527" s="159">
        <f>XLOOKUP(A527,'Space mix'!$A$3:$A$832,'Space mix'!$G$3:$G$832)</f>
      </c>
      <c r="G527" s="164"/>
      <c r="H527" s="161"/>
      <c r="I527" s="165"/>
      <c r="J527" s="157"/>
      <c r="K527" s="157"/>
      <c r="L527" s="157"/>
      <c r="M527" s="157"/>
      <c r="N527" s="163"/>
      <c r="O527" s="157"/>
      <c r="P527" s="157"/>
      <c r="Q527" s="130"/>
      <c r="R527" s="130"/>
      <c r="S527" s="161"/>
      <c r="T527" s="130"/>
      <c r="U527" s="130"/>
      <c r="V527" s="130"/>
      <c r="W527" s="130"/>
      <c r="X527" s="130"/>
      <c r="Y527" s="130"/>
      <c r="Z527" s="130"/>
      <c r="AA527" s="130"/>
      <c r="AB527" s="130"/>
      <c r="AC527" s="130"/>
      <c r="AD527" s="130"/>
      <c r="AE527" s="130"/>
      <c r="AF527" s="130"/>
      <c r="AG527" s="130"/>
      <c r="AH527" s="130"/>
    </row>
    <row r="528" ht="15.75" customHeight="1" spans="1:34" x14ac:dyDescent="0.25">
      <c r="A528" s="155">
        <f>'Space mix'!A528</f>
      </c>
      <c r="B528" s="156">
        <f>'Space mix'!B528</f>
      </c>
      <c r="C528" s="157"/>
      <c r="D528" s="157"/>
      <c r="E528" s="158"/>
      <c r="F528" s="159">
        <f>XLOOKUP(A528,'Space mix'!$A$3:$A$832,'Space mix'!$G$3:$G$832)</f>
      </c>
      <c r="G528" s="164"/>
      <c r="H528" s="161"/>
      <c r="I528" s="165"/>
      <c r="J528" s="157"/>
      <c r="K528" s="157"/>
      <c r="L528" s="157"/>
      <c r="M528" s="157"/>
      <c r="N528" s="163"/>
      <c r="O528" s="157"/>
      <c r="P528" s="157"/>
      <c r="Q528" s="130"/>
      <c r="R528" s="130"/>
      <c r="S528" s="161"/>
      <c r="T528" s="130"/>
      <c r="U528" s="130"/>
      <c r="V528" s="130"/>
      <c r="W528" s="130"/>
      <c r="X528" s="130"/>
      <c r="Y528" s="130"/>
      <c r="Z528" s="130"/>
      <c r="AA528" s="130"/>
      <c r="AB528" s="130"/>
      <c r="AC528" s="130"/>
      <c r="AD528" s="130"/>
      <c r="AE528" s="130"/>
      <c r="AF528" s="130"/>
      <c r="AG528" s="130"/>
      <c r="AH528" s="130"/>
    </row>
    <row r="529" ht="15.75" customHeight="1" spans="1:34" x14ac:dyDescent="0.25">
      <c r="A529" s="155">
        <f>'Space mix'!A529</f>
      </c>
      <c r="B529" s="156">
        <f>'Space mix'!B529</f>
      </c>
      <c r="C529" s="157"/>
      <c r="D529" s="157"/>
      <c r="E529" s="158"/>
      <c r="F529" s="159">
        <f>XLOOKUP(A529,'Space mix'!$A$3:$A$832,'Space mix'!$G$3:$G$832)</f>
      </c>
      <c r="G529" s="164"/>
      <c r="H529" s="161"/>
      <c r="I529" s="165"/>
      <c r="J529" s="157"/>
      <c r="K529" s="157"/>
      <c r="L529" s="157"/>
      <c r="M529" s="157"/>
      <c r="N529" s="163"/>
      <c r="O529" s="157"/>
      <c r="P529" s="157"/>
      <c r="Q529" s="130"/>
      <c r="R529" s="130"/>
      <c r="S529" s="161"/>
      <c r="T529" s="130"/>
      <c r="U529" s="130"/>
      <c r="V529" s="130"/>
      <c r="W529" s="130"/>
      <c r="X529" s="130"/>
      <c r="Y529" s="130"/>
      <c r="Z529" s="130"/>
      <c r="AA529" s="130"/>
      <c r="AB529" s="130"/>
      <c r="AC529" s="130"/>
      <c r="AD529" s="130"/>
      <c r="AE529" s="130"/>
      <c r="AF529" s="130"/>
      <c r="AG529" s="130"/>
      <c r="AH529" s="130"/>
    </row>
    <row r="530" ht="15.75" customHeight="1" spans="1:34" x14ac:dyDescent="0.25">
      <c r="A530" s="155">
        <f>'Space mix'!A530</f>
      </c>
      <c r="B530" s="156">
        <f>'Space mix'!B530</f>
      </c>
      <c r="C530" s="157"/>
      <c r="D530" s="157"/>
      <c r="E530" s="158"/>
      <c r="F530" s="159">
        <f>XLOOKUP(A530,'Space mix'!$A$3:$A$832,'Space mix'!$G$3:$G$832)</f>
      </c>
      <c r="G530" s="164"/>
      <c r="H530" s="161"/>
      <c r="I530" s="165"/>
      <c r="J530" s="157"/>
      <c r="K530" s="157"/>
      <c r="L530" s="157"/>
      <c r="M530" s="157"/>
      <c r="N530" s="163"/>
      <c r="O530" s="157"/>
      <c r="P530" s="157"/>
      <c r="Q530" s="130"/>
      <c r="R530" s="130"/>
      <c r="S530" s="161"/>
      <c r="T530" s="130"/>
      <c r="U530" s="130"/>
      <c r="V530" s="130"/>
      <c r="W530" s="130"/>
      <c r="X530" s="130"/>
      <c r="Y530" s="130"/>
      <c r="Z530" s="130"/>
      <c r="AA530" s="130"/>
      <c r="AB530" s="130"/>
      <c r="AC530" s="130"/>
      <c r="AD530" s="130"/>
      <c r="AE530" s="130"/>
      <c r="AF530" s="130"/>
      <c r="AG530" s="130"/>
      <c r="AH530" s="130"/>
    </row>
    <row r="531" ht="15.75" customHeight="1" spans="1:34" x14ac:dyDescent="0.25">
      <c r="A531" s="155">
        <f>'Space mix'!A531</f>
      </c>
      <c r="B531" s="156">
        <f>'Space mix'!B531</f>
      </c>
      <c r="C531" s="157"/>
      <c r="D531" s="157"/>
      <c r="E531" s="158"/>
      <c r="F531" s="159">
        <f>XLOOKUP(A531,'Space mix'!$A$3:$A$832,'Space mix'!$G$3:$G$832)</f>
      </c>
      <c r="G531" s="164"/>
      <c r="H531" s="161"/>
      <c r="I531" s="165"/>
      <c r="J531" s="157"/>
      <c r="K531" s="157"/>
      <c r="L531" s="157"/>
      <c r="M531" s="157"/>
      <c r="N531" s="163"/>
      <c r="O531" s="157"/>
      <c r="P531" s="157"/>
      <c r="Q531" s="130"/>
      <c r="R531" s="130"/>
      <c r="S531" s="161"/>
      <c r="T531" s="130"/>
      <c r="U531" s="130"/>
      <c r="V531" s="130"/>
      <c r="W531" s="130"/>
      <c r="X531" s="130"/>
      <c r="Y531" s="130"/>
      <c r="Z531" s="130"/>
      <c r="AA531" s="130"/>
      <c r="AB531" s="130"/>
      <c r="AC531" s="130"/>
      <c r="AD531" s="130"/>
      <c r="AE531" s="130"/>
      <c r="AF531" s="130"/>
      <c r="AG531" s="130"/>
      <c r="AH531" s="130"/>
    </row>
    <row r="532" ht="15.75" customHeight="1" spans="1:34" x14ac:dyDescent="0.25">
      <c r="A532" s="155">
        <f>'Space mix'!A532</f>
      </c>
      <c r="B532" s="156">
        <f>'Space mix'!B532</f>
      </c>
      <c r="C532" s="157"/>
      <c r="D532" s="157"/>
      <c r="E532" s="158"/>
      <c r="F532" s="159">
        <f>XLOOKUP(A532,'Space mix'!$A$3:$A$832,'Space mix'!$G$3:$G$832)</f>
      </c>
      <c r="G532" s="164"/>
      <c r="H532" s="161"/>
      <c r="I532" s="165"/>
      <c r="J532" s="157"/>
      <c r="K532" s="157"/>
      <c r="L532" s="157"/>
      <c r="M532" s="157"/>
      <c r="N532" s="163"/>
      <c r="O532" s="157"/>
      <c r="P532" s="157"/>
      <c r="Q532" s="130"/>
      <c r="R532" s="130"/>
      <c r="S532" s="161"/>
      <c r="T532" s="130"/>
      <c r="U532" s="130"/>
      <c r="V532" s="130"/>
      <c r="W532" s="130"/>
      <c r="X532" s="130"/>
      <c r="Y532" s="130"/>
      <c r="Z532" s="130"/>
      <c r="AA532" s="130"/>
      <c r="AB532" s="130"/>
      <c r="AC532" s="130"/>
      <c r="AD532" s="130"/>
      <c r="AE532" s="130"/>
      <c r="AF532" s="130"/>
      <c r="AG532" s="130"/>
      <c r="AH532" s="130"/>
    </row>
    <row r="533" ht="15.75" customHeight="1" spans="1:34" x14ac:dyDescent="0.25">
      <c r="A533" s="155">
        <f>'Space mix'!A533</f>
      </c>
      <c r="B533" s="156">
        <f>'Space mix'!B533</f>
      </c>
      <c r="C533" s="157"/>
      <c r="D533" s="157"/>
      <c r="E533" s="158"/>
      <c r="F533" s="159">
        <f>XLOOKUP(A533,'Space mix'!$A$3:$A$832,'Space mix'!$G$3:$G$832)</f>
      </c>
      <c r="G533" s="164"/>
      <c r="H533" s="161"/>
      <c r="I533" s="165"/>
      <c r="J533" s="157"/>
      <c r="K533" s="157"/>
      <c r="L533" s="157"/>
      <c r="M533" s="157"/>
      <c r="N533" s="163"/>
      <c r="O533" s="157"/>
      <c r="P533" s="157"/>
      <c r="Q533" s="130"/>
      <c r="R533" s="130"/>
      <c r="S533" s="161"/>
      <c r="T533" s="130"/>
      <c r="U533" s="130"/>
      <c r="V533" s="130"/>
      <c r="W533" s="130"/>
      <c r="X533" s="130"/>
      <c r="Y533" s="130"/>
      <c r="Z533" s="130"/>
      <c r="AA533" s="130"/>
      <c r="AB533" s="130"/>
      <c r="AC533" s="130"/>
      <c r="AD533" s="130"/>
      <c r="AE533" s="130"/>
      <c r="AF533" s="130"/>
      <c r="AG533" s="130"/>
      <c r="AH533" s="130"/>
    </row>
    <row r="534" ht="15.75" customHeight="1" spans="1:34" x14ac:dyDescent="0.25">
      <c r="A534" s="155">
        <f>'Space mix'!A534</f>
      </c>
      <c r="B534" s="156">
        <f>'Space mix'!B534</f>
      </c>
      <c r="C534" s="157"/>
      <c r="D534" s="157"/>
      <c r="E534" s="158"/>
      <c r="F534" s="159">
        <f>XLOOKUP(A534,'Space mix'!$A$3:$A$832,'Space mix'!$G$3:$G$832)</f>
      </c>
      <c r="G534" s="164"/>
      <c r="H534" s="161"/>
      <c r="I534" s="165"/>
      <c r="J534" s="157"/>
      <c r="K534" s="157"/>
      <c r="L534" s="157"/>
      <c r="M534" s="157"/>
      <c r="N534" s="163"/>
      <c r="O534" s="157"/>
      <c r="P534" s="157"/>
      <c r="Q534" s="130"/>
      <c r="R534" s="130"/>
      <c r="S534" s="161"/>
      <c r="T534" s="130"/>
      <c r="U534" s="130"/>
      <c r="V534" s="130"/>
      <c r="W534" s="130"/>
      <c r="X534" s="130"/>
      <c r="Y534" s="130"/>
      <c r="Z534" s="130"/>
      <c r="AA534" s="130"/>
      <c r="AB534" s="130"/>
      <c r="AC534" s="130"/>
      <c r="AD534" s="130"/>
      <c r="AE534" s="130"/>
      <c r="AF534" s="130"/>
      <c r="AG534" s="130"/>
      <c r="AH534" s="130"/>
    </row>
    <row r="535" ht="15.75" customHeight="1" spans="1:34" x14ac:dyDescent="0.25">
      <c r="A535" s="155">
        <f>'Space mix'!A535</f>
      </c>
      <c r="B535" s="156">
        <f>'Space mix'!B535</f>
      </c>
      <c r="C535" s="157"/>
      <c r="D535" s="157"/>
      <c r="E535" s="158"/>
      <c r="F535" s="159">
        <f>XLOOKUP(A535,'Space mix'!$A$3:$A$832,'Space mix'!$G$3:$G$832)</f>
      </c>
      <c r="G535" s="164"/>
      <c r="H535" s="161"/>
      <c r="I535" s="165"/>
      <c r="J535" s="157"/>
      <c r="K535" s="157"/>
      <c r="L535" s="157"/>
      <c r="M535" s="157"/>
      <c r="N535" s="163"/>
      <c r="O535" s="157"/>
      <c r="P535" s="157"/>
      <c r="Q535" s="130"/>
      <c r="R535" s="130"/>
      <c r="S535" s="161"/>
      <c r="T535" s="130"/>
      <c r="U535" s="130"/>
      <c r="V535" s="130"/>
      <c r="W535" s="130"/>
      <c r="X535" s="130"/>
      <c r="Y535" s="130"/>
      <c r="Z535" s="130"/>
      <c r="AA535" s="130"/>
      <c r="AB535" s="130"/>
      <c r="AC535" s="130"/>
      <c r="AD535" s="130"/>
      <c r="AE535" s="130"/>
      <c r="AF535" s="130"/>
      <c r="AG535" s="130"/>
      <c r="AH535" s="130"/>
    </row>
    <row r="536" ht="15.75" customHeight="1" spans="1:34" x14ac:dyDescent="0.25">
      <c r="A536" s="155">
        <f>'Space mix'!A536</f>
      </c>
      <c r="B536" s="156">
        <f>'Space mix'!B536</f>
      </c>
      <c r="C536" s="157"/>
      <c r="D536" s="157"/>
      <c r="E536" s="158"/>
      <c r="F536" s="159">
        <f>XLOOKUP(A536,'Space mix'!$A$3:$A$832,'Space mix'!$G$3:$G$832)</f>
      </c>
      <c r="G536" s="164"/>
      <c r="H536" s="161"/>
      <c r="I536" s="165"/>
      <c r="J536" s="157"/>
      <c r="K536" s="157"/>
      <c r="L536" s="157"/>
      <c r="M536" s="157"/>
      <c r="N536" s="163"/>
      <c r="O536" s="157"/>
      <c r="P536" s="157"/>
      <c r="Q536" s="130"/>
      <c r="R536" s="130"/>
      <c r="S536" s="161"/>
      <c r="T536" s="130"/>
      <c r="U536" s="130"/>
      <c r="V536" s="130"/>
      <c r="W536" s="130"/>
      <c r="X536" s="130"/>
      <c r="Y536" s="130"/>
      <c r="Z536" s="130"/>
      <c r="AA536" s="130"/>
      <c r="AB536" s="130"/>
      <c r="AC536" s="130"/>
      <c r="AD536" s="130"/>
      <c r="AE536" s="130"/>
      <c r="AF536" s="130"/>
      <c r="AG536" s="130"/>
      <c r="AH536" s="130"/>
    </row>
    <row r="537" ht="15.75" customHeight="1" spans="1:34" x14ac:dyDescent="0.25">
      <c r="A537" s="155">
        <f>'Space mix'!A537</f>
      </c>
      <c r="B537" s="156">
        <f>'Space mix'!B537</f>
      </c>
      <c r="C537" s="157"/>
      <c r="D537" s="157"/>
      <c r="E537" s="158"/>
      <c r="F537" s="159">
        <f>XLOOKUP(A537,'Space mix'!$A$3:$A$832,'Space mix'!$G$3:$G$832)</f>
      </c>
      <c r="G537" s="164"/>
      <c r="H537" s="161"/>
      <c r="I537" s="165"/>
      <c r="J537" s="157"/>
      <c r="K537" s="157"/>
      <c r="L537" s="157"/>
      <c r="M537" s="157"/>
      <c r="N537" s="163"/>
      <c r="O537" s="157"/>
      <c r="P537" s="157"/>
      <c r="Q537" s="130"/>
      <c r="R537" s="130"/>
      <c r="S537" s="161"/>
      <c r="T537" s="130"/>
      <c r="U537" s="130"/>
      <c r="V537" s="130"/>
      <c r="W537" s="130"/>
      <c r="X537" s="130"/>
      <c r="Y537" s="130"/>
      <c r="Z537" s="130"/>
      <c r="AA537" s="130"/>
      <c r="AB537" s="130"/>
      <c r="AC537" s="130"/>
      <c r="AD537" s="130"/>
      <c r="AE537" s="130"/>
      <c r="AF537" s="130"/>
      <c r="AG537" s="130"/>
      <c r="AH537" s="130"/>
    </row>
    <row r="538" ht="15.75" customHeight="1" spans="1:34" x14ac:dyDescent="0.25">
      <c r="A538" s="155">
        <f>'Space mix'!A538</f>
      </c>
      <c r="B538" s="156">
        <f>'Space mix'!B538</f>
      </c>
      <c r="C538" s="157"/>
      <c r="D538" s="157"/>
      <c r="E538" s="158"/>
      <c r="F538" s="159">
        <f>XLOOKUP(A538,'Space mix'!$A$3:$A$832,'Space mix'!$G$3:$G$832)</f>
      </c>
      <c r="G538" s="164"/>
      <c r="H538" s="161"/>
      <c r="I538" s="165"/>
      <c r="J538" s="157"/>
      <c r="K538" s="157"/>
      <c r="L538" s="157"/>
      <c r="M538" s="157"/>
      <c r="N538" s="163"/>
      <c r="O538" s="157"/>
      <c r="P538" s="157"/>
      <c r="Q538" s="130"/>
      <c r="R538" s="130"/>
      <c r="S538" s="161"/>
      <c r="T538" s="130"/>
      <c r="U538" s="130"/>
      <c r="V538" s="130"/>
      <c r="W538" s="130"/>
      <c r="X538" s="130"/>
      <c r="Y538" s="130"/>
      <c r="Z538" s="130"/>
      <c r="AA538" s="130"/>
      <c r="AB538" s="130"/>
      <c r="AC538" s="130"/>
      <c r="AD538" s="130"/>
      <c r="AE538" s="130"/>
      <c r="AF538" s="130"/>
      <c r="AG538" s="130"/>
      <c r="AH538" s="130"/>
    </row>
    <row r="539" ht="15.75" customHeight="1" spans="1:34" x14ac:dyDescent="0.25">
      <c r="A539" s="155">
        <f>'Space mix'!A539</f>
      </c>
      <c r="B539" s="156">
        <f>'Space mix'!B539</f>
      </c>
      <c r="C539" s="157"/>
      <c r="D539" s="157"/>
      <c r="E539" s="158"/>
      <c r="F539" s="159">
        <f>XLOOKUP(A539,'Space mix'!$A$3:$A$832,'Space mix'!$G$3:$G$832)</f>
      </c>
      <c r="G539" s="164"/>
      <c r="H539" s="161"/>
      <c r="I539" s="165"/>
      <c r="J539" s="157"/>
      <c r="K539" s="157"/>
      <c r="L539" s="157"/>
      <c r="M539" s="157"/>
      <c r="N539" s="163"/>
      <c r="O539" s="157"/>
      <c r="P539" s="157"/>
      <c r="Q539" s="130"/>
      <c r="R539" s="130"/>
      <c r="S539" s="161"/>
      <c r="T539" s="130"/>
      <c r="U539" s="130"/>
      <c r="V539" s="130"/>
      <c r="W539" s="130"/>
      <c r="X539" s="130"/>
      <c r="Y539" s="130"/>
      <c r="Z539" s="130"/>
      <c r="AA539" s="130"/>
      <c r="AB539" s="130"/>
      <c r="AC539" s="130"/>
      <c r="AD539" s="130"/>
      <c r="AE539" s="130"/>
      <c r="AF539" s="130"/>
      <c r="AG539" s="130"/>
      <c r="AH539" s="130"/>
    </row>
    <row r="540" ht="15.75" customHeight="1" spans="1:34" x14ac:dyDescent="0.25">
      <c r="A540" s="155">
        <f>'Space mix'!A540</f>
      </c>
      <c r="B540" s="156">
        <f>'Space mix'!B540</f>
      </c>
      <c r="C540" s="157"/>
      <c r="D540" s="157"/>
      <c r="E540" s="158"/>
      <c r="F540" s="159">
        <f>XLOOKUP(A540,'Space mix'!$A$3:$A$832,'Space mix'!$G$3:$G$832)</f>
      </c>
      <c r="G540" s="164"/>
      <c r="H540" s="161"/>
      <c r="I540" s="165"/>
      <c r="J540" s="157"/>
      <c r="K540" s="157"/>
      <c r="L540" s="157"/>
      <c r="M540" s="157"/>
      <c r="N540" s="163"/>
      <c r="O540" s="157"/>
      <c r="P540" s="157"/>
      <c r="Q540" s="130"/>
      <c r="R540" s="130"/>
      <c r="S540" s="161"/>
      <c r="T540" s="130"/>
      <c r="U540" s="130"/>
      <c r="V540" s="130"/>
      <c r="W540" s="130"/>
      <c r="X540" s="130"/>
      <c r="Y540" s="130"/>
      <c r="Z540" s="130"/>
      <c r="AA540" s="130"/>
      <c r="AB540" s="130"/>
      <c r="AC540" s="130"/>
      <c r="AD540" s="130"/>
      <c r="AE540" s="130"/>
      <c r="AF540" s="130"/>
      <c r="AG540" s="130"/>
      <c r="AH540" s="130"/>
    </row>
    <row r="541" ht="15.75" customHeight="1" spans="1:34" x14ac:dyDescent="0.25">
      <c r="A541" s="155">
        <f>'Space mix'!A541</f>
      </c>
      <c r="B541" s="156">
        <f>'Space mix'!B541</f>
      </c>
      <c r="C541" s="157"/>
      <c r="D541" s="157"/>
      <c r="E541" s="158"/>
      <c r="F541" s="159">
        <f>XLOOKUP(A541,'Space mix'!$A$3:$A$832,'Space mix'!$G$3:$G$832)</f>
      </c>
      <c r="G541" s="164"/>
      <c r="H541" s="161"/>
      <c r="I541" s="165"/>
      <c r="J541" s="157"/>
      <c r="K541" s="157"/>
      <c r="L541" s="157"/>
      <c r="M541" s="157"/>
      <c r="N541" s="163"/>
      <c r="O541" s="157"/>
      <c r="P541" s="157"/>
      <c r="Q541" s="130"/>
      <c r="R541" s="130"/>
      <c r="S541" s="161"/>
      <c r="T541" s="130"/>
      <c r="U541" s="130"/>
      <c r="V541" s="130"/>
      <c r="W541" s="130"/>
      <c r="X541" s="130"/>
      <c r="Y541" s="130"/>
      <c r="Z541" s="130"/>
      <c r="AA541" s="130"/>
      <c r="AB541" s="130"/>
      <c r="AC541" s="130"/>
      <c r="AD541" s="130"/>
      <c r="AE541" s="130"/>
      <c r="AF541" s="130"/>
      <c r="AG541" s="130"/>
      <c r="AH541" s="130"/>
    </row>
    <row r="542" ht="15.75" customHeight="1" spans="1:34" x14ac:dyDescent="0.25">
      <c r="A542" s="155">
        <f>'Space mix'!A542</f>
      </c>
      <c r="B542" s="156">
        <f>'Space mix'!B542</f>
      </c>
      <c r="C542" s="157"/>
      <c r="D542" s="157"/>
      <c r="E542" s="158"/>
      <c r="F542" s="159">
        <f>XLOOKUP(A542,'Space mix'!$A$3:$A$832,'Space mix'!$G$3:$G$832)</f>
      </c>
      <c r="G542" s="164"/>
      <c r="H542" s="161"/>
      <c r="I542" s="165"/>
      <c r="J542" s="157"/>
      <c r="K542" s="157"/>
      <c r="L542" s="157"/>
      <c r="M542" s="157"/>
      <c r="N542" s="163"/>
      <c r="O542" s="157"/>
      <c r="P542" s="157"/>
      <c r="Q542" s="130"/>
      <c r="R542" s="130"/>
      <c r="S542" s="161"/>
      <c r="T542" s="130"/>
      <c r="U542" s="130"/>
      <c r="V542" s="130"/>
      <c r="W542" s="130"/>
      <c r="X542" s="130"/>
      <c r="Y542" s="130"/>
      <c r="Z542" s="130"/>
      <c r="AA542" s="130"/>
      <c r="AB542" s="130"/>
      <c r="AC542" s="130"/>
      <c r="AD542" s="130"/>
      <c r="AE542" s="130"/>
      <c r="AF542" s="130"/>
      <c r="AG542" s="130"/>
      <c r="AH542" s="130"/>
    </row>
    <row r="543" ht="15.75" customHeight="1" spans="1:34" x14ac:dyDescent="0.25">
      <c r="A543" s="155">
        <f>'Space mix'!A543</f>
      </c>
      <c r="B543" s="156">
        <f>'Space mix'!B543</f>
      </c>
      <c r="C543" s="157"/>
      <c r="D543" s="157"/>
      <c r="E543" s="158"/>
      <c r="F543" s="159">
        <f>XLOOKUP(A543,'Space mix'!$A$3:$A$832,'Space mix'!$G$3:$G$832)</f>
      </c>
      <c r="G543" s="164"/>
      <c r="H543" s="161"/>
      <c r="I543" s="165"/>
      <c r="J543" s="157"/>
      <c r="K543" s="157"/>
      <c r="L543" s="157"/>
      <c r="M543" s="157"/>
      <c r="N543" s="163"/>
      <c r="O543" s="157"/>
      <c r="P543" s="157"/>
      <c r="Q543" s="130"/>
      <c r="R543" s="130"/>
      <c r="S543" s="161"/>
      <c r="T543" s="130"/>
      <c r="U543" s="130"/>
      <c r="V543" s="130"/>
      <c r="W543" s="130"/>
      <c r="X543" s="130"/>
      <c r="Y543" s="130"/>
      <c r="Z543" s="130"/>
      <c r="AA543" s="130"/>
      <c r="AB543" s="130"/>
      <c r="AC543" s="130"/>
      <c r="AD543" s="130"/>
      <c r="AE543" s="130"/>
      <c r="AF543" s="130"/>
      <c r="AG543" s="130"/>
      <c r="AH543" s="130"/>
    </row>
    <row r="544" ht="15.75" customHeight="1" spans="1:34" x14ac:dyDescent="0.25">
      <c r="A544" s="155">
        <f>'Space mix'!A544</f>
      </c>
      <c r="B544" s="156">
        <f>'Space mix'!B544</f>
      </c>
      <c r="C544" s="157"/>
      <c r="D544" s="157"/>
      <c r="E544" s="158"/>
      <c r="F544" s="159">
        <f>XLOOKUP(A544,'Space mix'!$A$3:$A$832,'Space mix'!$G$3:$G$832)</f>
      </c>
      <c r="G544" s="164"/>
      <c r="H544" s="161"/>
      <c r="I544" s="165"/>
      <c r="J544" s="157"/>
      <c r="K544" s="157"/>
      <c r="L544" s="157"/>
      <c r="M544" s="157"/>
      <c r="N544" s="163"/>
      <c r="O544" s="157"/>
      <c r="P544" s="157"/>
      <c r="Q544" s="130"/>
      <c r="R544" s="130"/>
      <c r="S544" s="161"/>
      <c r="T544" s="130"/>
      <c r="U544" s="130"/>
      <c r="V544" s="130"/>
      <c r="W544" s="130"/>
      <c r="X544" s="130"/>
      <c r="Y544" s="130"/>
      <c r="Z544" s="130"/>
      <c r="AA544" s="130"/>
      <c r="AB544" s="130"/>
      <c r="AC544" s="130"/>
      <c r="AD544" s="130"/>
      <c r="AE544" s="130"/>
      <c r="AF544" s="130"/>
      <c r="AG544" s="130"/>
      <c r="AH544" s="130"/>
    </row>
    <row r="545" ht="15.75" customHeight="1" spans="1:34" x14ac:dyDescent="0.25">
      <c r="A545" s="155">
        <f>'Space mix'!A545</f>
      </c>
      <c r="B545" s="156">
        <f>'Space mix'!B545</f>
      </c>
      <c r="C545" s="157"/>
      <c r="D545" s="157"/>
      <c r="E545" s="158"/>
      <c r="F545" s="159">
        <f>XLOOKUP(A545,'Space mix'!$A$3:$A$832,'Space mix'!$G$3:$G$832)</f>
      </c>
      <c r="G545" s="164"/>
      <c r="H545" s="161"/>
      <c r="I545" s="165"/>
      <c r="J545" s="157"/>
      <c r="K545" s="157"/>
      <c r="L545" s="157"/>
      <c r="M545" s="157"/>
      <c r="N545" s="163"/>
      <c r="O545" s="157"/>
      <c r="P545" s="157"/>
      <c r="Q545" s="130"/>
      <c r="R545" s="130"/>
      <c r="S545" s="161"/>
      <c r="T545" s="130"/>
      <c r="U545" s="130"/>
      <c r="V545" s="130"/>
      <c r="W545" s="130"/>
      <c r="X545" s="130"/>
      <c r="Y545" s="130"/>
      <c r="Z545" s="130"/>
      <c r="AA545" s="130"/>
      <c r="AB545" s="130"/>
      <c r="AC545" s="130"/>
      <c r="AD545" s="130"/>
      <c r="AE545" s="130"/>
      <c r="AF545" s="130"/>
      <c r="AG545" s="130"/>
      <c r="AH545" s="130"/>
    </row>
    <row r="546" ht="15.75" customHeight="1" spans="1:34" x14ac:dyDescent="0.25">
      <c r="A546" s="155">
        <f>'Space mix'!A546</f>
      </c>
      <c r="B546" s="156">
        <f>'Space mix'!B546</f>
      </c>
      <c r="C546" s="157"/>
      <c r="D546" s="157"/>
      <c r="E546" s="158"/>
      <c r="F546" s="159">
        <f>XLOOKUP(A546,'Space mix'!$A$3:$A$832,'Space mix'!$G$3:$G$832)</f>
      </c>
      <c r="G546" s="164"/>
      <c r="H546" s="161"/>
      <c r="I546" s="165"/>
      <c r="J546" s="157"/>
      <c r="K546" s="157"/>
      <c r="L546" s="157"/>
      <c r="M546" s="157"/>
      <c r="N546" s="163"/>
      <c r="O546" s="157"/>
      <c r="P546" s="157"/>
      <c r="Q546" s="130"/>
      <c r="R546" s="130"/>
      <c r="S546" s="161"/>
      <c r="T546" s="130"/>
      <c r="U546" s="130"/>
      <c r="V546" s="130"/>
      <c r="W546" s="130"/>
      <c r="X546" s="130"/>
      <c r="Y546" s="130"/>
      <c r="Z546" s="130"/>
      <c r="AA546" s="130"/>
      <c r="AB546" s="130"/>
      <c r="AC546" s="130"/>
      <c r="AD546" s="130"/>
      <c r="AE546" s="130"/>
      <c r="AF546" s="130"/>
      <c r="AG546" s="130"/>
      <c r="AH546" s="130"/>
    </row>
    <row r="547" ht="15.75" customHeight="1" spans="1:34" x14ac:dyDescent="0.25">
      <c r="A547" s="155">
        <f>'Space mix'!A547</f>
      </c>
      <c r="B547" s="156">
        <f>'Space mix'!B547</f>
      </c>
      <c r="C547" s="157"/>
      <c r="D547" s="157"/>
      <c r="E547" s="158"/>
      <c r="F547" s="159">
        <f>XLOOKUP(A547,'Space mix'!$A$3:$A$832,'Space mix'!$G$3:$G$832)</f>
      </c>
      <c r="G547" s="164"/>
      <c r="H547" s="161"/>
      <c r="I547" s="165"/>
      <c r="J547" s="157"/>
      <c r="K547" s="157"/>
      <c r="L547" s="157"/>
      <c r="M547" s="157"/>
      <c r="N547" s="163"/>
      <c r="O547" s="157"/>
      <c r="P547" s="157"/>
      <c r="Q547" s="130"/>
      <c r="R547" s="130"/>
      <c r="S547" s="161"/>
      <c r="T547" s="130"/>
      <c r="U547" s="130"/>
      <c r="V547" s="130"/>
      <c r="W547" s="130"/>
      <c r="X547" s="130"/>
      <c r="Y547" s="130"/>
      <c r="Z547" s="130"/>
      <c r="AA547" s="130"/>
      <c r="AB547" s="130"/>
      <c r="AC547" s="130"/>
      <c r="AD547" s="130"/>
      <c r="AE547" s="130"/>
      <c r="AF547" s="130"/>
      <c r="AG547" s="130"/>
      <c r="AH547" s="130"/>
    </row>
    <row r="548" ht="15.75" customHeight="1" spans="1:34" x14ac:dyDescent="0.25">
      <c r="A548" s="155">
        <f>'Space mix'!A548</f>
      </c>
      <c r="B548" s="156">
        <f>'Space mix'!B548</f>
      </c>
      <c r="C548" s="157"/>
      <c r="D548" s="157"/>
      <c r="E548" s="158"/>
      <c r="F548" s="159">
        <f>XLOOKUP(A548,'Space mix'!$A$3:$A$832,'Space mix'!$G$3:$G$832)</f>
      </c>
      <c r="G548" s="164"/>
      <c r="H548" s="161"/>
      <c r="I548" s="165"/>
      <c r="J548" s="157"/>
      <c r="K548" s="157"/>
      <c r="L548" s="157"/>
      <c r="M548" s="157"/>
      <c r="N548" s="163"/>
      <c r="O548" s="157"/>
      <c r="P548" s="157"/>
      <c r="Q548" s="130"/>
      <c r="R548" s="130"/>
      <c r="S548" s="161"/>
      <c r="T548" s="130"/>
      <c r="U548" s="130"/>
      <c r="V548" s="130"/>
      <c r="W548" s="130"/>
      <c r="X548" s="130"/>
      <c r="Y548" s="130"/>
      <c r="Z548" s="130"/>
      <c r="AA548" s="130"/>
      <c r="AB548" s="130"/>
      <c r="AC548" s="130"/>
      <c r="AD548" s="130"/>
      <c r="AE548" s="130"/>
      <c r="AF548" s="130"/>
      <c r="AG548" s="130"/>
      <c r="AH548" s="130"/>
    </row>
    <row r="549" ht="15.75" customHeight="1" spans="1:34" x14ac:dyDescent="0.25">
      <c r="A549" s="155">
        <f>'Space mix'!A549</f>
      </c>
      <c r="B549" s="156">
        <f>'Space mix'!B549</f>
      </c>
      <c r="C549" s="157"/>
      <c r="D549" s="157"/>
      <c r="E549" s="158"/>
      <c r="F549" s="159">
        <f>XLOOKUP(A549,'Space mix'!$A$3:$A$832,'Space mix'!$G$3:$G$832)</f>
      </c>
      <c r="G549" s="164"/>
      <c r="H549" s="161"/>
      <c r="I549" s="165"/>
      <c r="J549" s="157"/>
      <c r="K549" s="157"/>
      <c r="L549" s="157"/>
      <c r="M549" s="157"/>
      <c r="N549" s="163"/>
      <c r="O549" s="157"/>
      <c r="P549" s="157"/>
      <c r="Q549" s="130"/>
      <c r="R549" s="130"/>
      <c r="S549" s="161"/>
      <c r="T549" s="130"/>
      <c r="U549" s="130"/>
      <c r="V549" s="130"/>
      <c r="W549" s="130"/>
      <c r="X549" s="130"/>
      <c r="Y549" s="130"/>
      <c r="Z549" s="130"/>
      <c r="AA549" s="130"/>
      <c r="AB549" s="130"/>
      <c r="AC549" s="130"/>
      <c r="AD549" s="130"/>
      <c r="AE549" s="130"/>
      <c r="AF549" s="130"/>
      <c r="AG549" s="130"/>
      <c r="AH549" s="130"/>
    </row>
    <row r="550" ht="15.75" customHeight="1" spans="1:34" x14ac:dyDescent="0.25">
      <c r="A550" s="155">
        <f>'Space mix'!A550</f>
      </c>
      <c r="B550" s="156">
        <f>'Space mix'!B550</f>
      </c>
      <c r="C550" s="157"/>
      <c r="D550" s="157"/>
      <c r="E550" s="158"/>
      <c r="F550" s="159">
        <f>XLOOKUP(A550,'Space mix'!$A$3:$A$832,'Space mix'!$G$3:$G$832)</f>
      </c>
      <c r="G550" s="164"/>
      <c r="H550" s="161"/>
      <c r="I550" s="165"/>
      <c r="J550" s="157"/>
      <c r="K550" s="157"/>
      <c r="L550" s="157"/>
      <c r="M550" s="157"/>
      <c r="N550" s="163"/>
      <c r="O550" s="157"/>
      <c r="P550" s="157"/>
      <c r="Q550" s="130"/>
      <c r="R550" s="130"/>
      <c r="S550" s="161"/>
      <c r="T550" s="130"/>
      <c r="U550" s="130"/>
      <c r="V550" s="130"/>
      <c r="W550" s="130"/>
      <c r="X550" s="130"/>
      <c r="Y550" s="130"/>
      <c r="Z550" s="130"/>
      <c r="AA550" s="130"/>
      <c r="AB550" s="130"/>
      <c r="AC550" s="130"/>
      <c r="AD550" s="130"/>
      <c r="AE550" s="130"/>
      <c r="AF550" s="130"/>
      <c r="AG550" s="130"/>
      <c r="AH550" s="130"/>
    </row>
    <row r="551" ht="15.75" customHeight="1" spans="1:34" x14ac:dyDescent="0.25">
      <c r="A551" s="155">
        <f>'Space mix'!A551</f>
      </c>
      <c r="B551" s="156">
        <f>'Space mix'!B551</f>
      </c>
      <c r="C551" s="157"/>
      <c r="D551" s="157"/>
      <c r="E551" s="158"/>
      <c r="F551" s="159">
        <f>XLOOKUP(A551,'Space mix'!$A$3:$A$832,'Space mix'!$G$3:$G$832)</f>
      </c>
      <c r="G551" s="164"/>
      <c r="H551" s="161"/>
      <c r="I551" s="165"/>
      <c r="J551" s="157"/>
      <c r="K551" s="157"/>
      <c r="L551" s="157"/>
      <c r="M551" s="157"/>
      <c r="N551" s="163"/>
      <c r="O551" s="157"/>
      <c r="P551" s="157"/>
      <c r="Q551" s="130"/>
      <c r="R551" s="130"/>
      <c r="S551" s="161"/>
      <c r="T551" s="130"/>
      <c r="U551" s="130"/>
      <c r="V551" s="130"/>
      <c r="W551" s="130"/>
      <c r="X551" s="130"/>
      <c r="Y551" s="130"/>
      <c r="Z551" s="130"/>
      <c r="AA551" s="130"/>
      <c r="AB551" s="130"/>
      <c r="AC551" s="130"/>
      <c r="AD551" s="130"/>
      <c r="AE551" s="130"/>
      <c r="AF551" s="130"/>
      <c r="AG551" s="130"/>
      <c r="AH551" s="130"/>
    </row>
    <row r="552" ht="15.75" customHeight="1" spans="1:34" x14ac:dyDescent="0.25">
      <c r="A552" s="155">
        <f>'Space mix'!A552</f>
      </c>
      <c r="B552" s="156">
        <f>'Space mix'!B552</f>
      </c>
      <c r="C552" s="157"/>
      <c r="D552" s="157"/>
      <c r="E552" s="158"/>
      <c r="F552" s="159">
        <f>XLOOKUP(A552,'Space mix'!$A$3:$A$832,'Space mix'!$G$3:$G$832)</f>
      </c>
      <c r="G552" s="164"/>
      <c r="H552" s="161"/>
      <c r="I552" s="165"/>
      <c r="J552" s="157"/>
      <c r="K552" s="157"/>
      <c r="L552" s="157"/>
      <c r="M552" s="157"/>
      <c r="N552" s="163"/>
      <c r="O552" s="157"/>
      <c r="P552" s="157"/>
      <c r="Q552" s="130"/>
      <c r="R552" s="130"/>
      <c r="S552" s="161"/>
      <c r="T552" s="130"/>
      <c r="U552" s="130"/>
      <c r="V552" s="130"/>
      <c r="W552" s="130"/>
      <c r="X552" s="130"/>
      <c r="Y552" s="130"/>
      <c r="Z552" s="130"/>
      <c r="AA552" s="130"/>
      <c r="AB552" s="130"/>
      <c r="AC552" s="130"/>
      <c r="AD552" s="130"/>
      <c r="AE552" s="130"/>
      <c r="AF552" s="130"/>
      <c r="AG552" s="130"/>
      <c r="AH552" s="130"/>
    </row>
    <row r="553" ht="15.75" customHeight="1" spans="1:34" x14ac:dyDescent="0.25">
      <c r="A553" s="155">
        <f>'Space mix'!A553</f>
      </c>
      <c r="B553" s="156">
        <f>'Space mix'!B553</f>
      </c>
      <c r="C553" s="157"/>
      <c r="D553" s="157"/>
      <c r="E553" s="158"/>
      <c r="F553" s="159">
        <f>XLOOKUP(A553,'Space mix'!$A$3:$A$832,'Space mix'!$G$3:$G$832)</f>
      </c>
      <c r="G553" s="164"/>
      <c r="H553" s="161"/>
      <c r="I553" s="165"/>
      <c r="J553" s="157"/>
      <c r="K553" s="157"/>
      <c r="L553" s="157"/>
      <c r="M553" s="157"/>
      <c r="N553" s="163"/>
      <c r="O553" s="157"/>
      <c r="P553" s="157"/>
      <c r="Q553" s="130"/>
      <c r="R553" s="130"/>
      <c r="S553" s="161"/>
      <c r="T553" s="130"/>
      <c r="U553" s="130"/>
      <c r="V553" s="130"/>
      <c r="W553" s="130"/>
      <c r="X553" s="130"/>
      <c r="Y553" s="130"/>
      <c r="Z553" s="130"/>
      <c r="AA553" s="130"/>
      <c r="AB553" s="130"/>
      <c r="AC553" s="130"/>
      <c r="AD553" s="130"/>
      <c r="AE553" s="130"/>
      <c r="AF553" s="130"/>
      <c r="AG553" s="130"/>
      <c r="AH553" s="130"/>
    </row>
    <row r="554" ht="15.75" customHeight="1" spans="1:34" x14ac:dyDescent="0.25">
      <c r="A554" s="155">
        <f>'Space mix'!A554</f>
      </c>
      <c r="B554" s="156">
        <f>'Space mix'!B554</f>
      </c>
      <c r="C554" s="157"/>
      <c r="D554" s="157"/>
      <c r="E554" s="158"/>
      <c r="F554" s="159">
        <f>XLOOKUP(A554,'Space mix'!$A$3:$A$832,'Space mix'!$G$3:$G$832)</f>
      </c>
      <c r="G554" s="164"/>
      <c r="H554" s="161"/>
      <c r="I554" s="165"/>
      <c r="J554" s="157"/>
      <c r="K554" s="157"/>
      <c r="L554" s="157"/>
      <c r="M554" s="157"/>
      <c r="N554" s="163"/>
      <c r="O554" s="157"/>
      <c r="P554" s="157"/>
      <c r="Q554" s="130"/>
      <c r="R554" s="130"/>
      <c r="S554" s="161"/>
      <c r="T554" s="130"/>
      <c r="U554" s="130"/>
      <c r="V554" s="130"/>
      <c r="W554" s="130"/>
      <c r="X554" s="130"/>
      <c r="Y554" s="130"/>
      <c r="Z554" s="130"/>
      <c r="AA554" s="130"/>
      <c r="AB554" s="130"/>
      <c r="AC554" s="130"/>
      <c r="AD554" s="130"/>
      <c r="AE554" s="130"/>
      <c r="AF554" s="130"/>
      <c r="AG554" s="130"/>
      <c r="AH554" s="130"/>
    </row>
    <row r="555" ht="15.75" customHeight="1" spans="1:34" x14ac:dyDescent="0.25">
      <c r="A555" s="155">
        <f>'Space mix'!A555</f>
      </c>
      <c r="B555" s="156">
        <f>'Space mix'!B555</f>
      </c>
      <c r="C555" s="157"/>
      <c r="D555" s="157"/>
      <c r="E555" s="158"/>
      <c r="F555" s="159">
        <f>XLOOKUP(A555,'Space mix'!$A$3:$A$832,'Space mix'!$G$3:$G$832)</f>
      </c>
      <c r="G555" s="164"/>
      <c r="H555" s="161"/>
      <c r="I555" s="165"/>
      <c r="J555" s="157"/>
      <c r="K555" s="157"/>
      <c r="L555" s="157"/>
      <c r="M555" s="157"/>
      <c r="N555" s="163"/>
      <c r="O555" s="157"/>
      <c r="P555" s="157"/>
      <c r="Q555" s="130"/>
      <c r="R555" s="130"/>
      <c r="S555" s="161"/>
      <c r="T555" s="130"/>
      <c r="U555" s="130"/>
      <c r="V555" s="130"/>
      <c r="W555" s="130"/>
      <c r="X555" s="130"/>
      <c r="Y555" s="130"/>
      <c r="Z555" s="130"/>
      <c r="AA555" s="130"/>
      <c r="AB555" s="130"/>
      <c r="AC555" s="130"/>
      <c r="AD555" s="130"/>
      <c r="AE555" s="130"/>
      <c r="AF555" s="130"/>
      <c r="AG555" s="130"/>
      <c r="AH555" s="130"/>
    </row>
    <row r="556" ht="15.75" customHeight="1" spans="1:34" x14ac:dyDescent="0.25">
      <c r="A556" s="155">
        <f>'Space mix'!A556</f>
      </c>
      <c r="B556" s="156">
        <f>'Space mix'!B556</f>
      </c>
      <c r="C556" s="157"/>
      <c r="D556" s="157"/>
      <c r="E556" s="158"/>
      <c r="F556" s="159">
        <f>XLOOKUP(A556,'Space mix'!$A$3:$A$832,'Space mix'!$G$3:$G$832)</f>
      </c>
      <c r="G556" s="164"/>
      <c r="H556" s="161"/>
      <c r="I556" s="165"/>
      <c r="J556" s="157"/>
      <c r="K556" s="157"/>
      <c r="L556" s="157"/>
      <c r="M556" s="157"/>
      <c r="N556" s="163"/>
      <c r="O556" s="157"/>
      <c r="P556" s="157"/>
      <c r="Q556" s="130"/>
      <c r="R556" s="130"/>
      <c r="S556" s="161"/>
      <c r="T556" s="130"/>
      <c r="U556" s="130"/>
      <c r="V556" s="130"/>
      <c r="W556" s="130"/>
      <c r="X556" s="130"/>
      <c r="Y556" s="130"/>
      <c r="Z556" s="130"/>
      <c r="AA556" s="130"/>
      <c r="AB556" s="130"/>
      <c r="AC556" s="130"/>
      <c r="AD556" s="130"/>
      <c r="AE556" s="130"/>
      <c r="AF556" s="130"/>
      <c r="AG556" s="130"/>
      <c r="AH556" s="130"/>
    </row>
    <row r="557" ht="15.75" customHeight="1" spans="1:34" x14ac:dyDescent="0.25">
      <c r="A557" s="155">
        <f>'Space mix'!A557</f>
      </c>
      <c r="B557" s="156">
        <f>'Space mix'!B557</f>
      </c>
      <c r="C557" s="157"/>
      <c r="D557" s="157"/>
      <c r="E557" s="158"/>
      <c r="F557" s="159">
        <f>XLOOKUP(A557,'Space mix'!$A$3:$A$832,'Space mix'!$G$3:$G$832)</f>
      </c>
      <c r="G557" s="164"/>
      <c r="H557" s="161"/>
      <c r="I557" s="165"/>
      <c r="J557" s="157"/>
      <c r="K557" s="157"/>
      <c r="L557" s="157"/>
      <c r="M557" s="157"/>
      <c r="N557" s="163"/>
      <c r="O557" s="157"/>
      <c r="P557" s="157"/>
      <c r="Q557" s="130"/>
      <c r="R557" s="130"/>
      <c r="S557" s="161"/>
      <c r="T557" s="130"/>
      <c r="U557" s="130"/>
      <c r="V557" s="130"/>
      <c r="W557" s="130"/>
      <c r="X557" s="130"/>
      <c r="Y557" s="130"/>
      <c r="Z557" s="130"/>
      <c r="AA557" s="130"/>
      <c r="AB557" s="130"/>
      <c r="AC557" s="130"/>
      <c r="AD557" s="130"/>
      <c r="AE557" s="130"/>
      <c r="AF557" s="130"/>
      <c r="AG557" s="130"/>
      <c r="AH557" s="130"/>
    </row>
    <row r="558" ht="15.75" customHeight="1" spans="1:34" x14ac:dyDescent="0.25">
      <c r="A558" s="155">
        <f>'Space mix'!A558</f>
      </c>
      <c r="B558" s="156">
        <f>'Space mix'!B558</f>
      </c>
      <c r="C558" s="157"/>
      <c r="D558" s="157"/>
      <c r="E558" s="158"/>
      <c r="F558" s="159">
        <f>XLOOKUP(A558,'Space mix'!$A$3:$A$832,'Space mix'!$G$3:$G$832)</f>
      </c>
      <c r="G558" s="164"/>
      <c r="H558" s="161"/>
      <c r="I558" s="165"/>
      <c r="J558" s="157"/>
      <c r="K558" s="157"/>
      <c r="L558" s="157"/>
      <c r="M558" s="157"/>
      <c r="N558" s="163"/>
      <c r="O558" s="157"/>
      <c r="P558" s="157"/>
      <c r="Q558" s="130"/>
      <c r="R558" s="130"/>
      <c r="S558" s="161"/>
      <c r="T558" s="130"/>
      <c r="U558" s="130"/>
      <c r="V558" s="130"/>
      <c r="W558" s="130"/>
      <c r="X558" s="130"/>
      <c r="Y558" s="130"/>
      <c r="Z558" s="130"/>
      <c r="AA558" s="130"/>
      <c r="AB558" s="130"/>
      <c r="AC558" s="130"/>
      <c r="AD558" s="130"/>
      <c r="AE558" s="130"/>
      <c r="AF558" s="130"/>
      <c r="AG558" s="130"/>
      <c r="AH558" s="130"/>
    </row>
    <row r="559" ht="15.75" customHeight="1" spans="1:34" x14ac:dyDescent="0.25">
      <c r="A559" s="155">
        <f>'Space mix'!A559</f>
      </c>
      <c r="B559" s="156">
        <f>'Space mix'!B559</f>
      </c>
      <c r="C559" s="157"/>
      <c r="D559" s="157"/>
      <c r="E559" s="158"/>
      <c r="F559" s="159">
        <f>XLOOKUP(A559,'Space mix'!$A$3:$A$832,'Space mix'!$G$3:$G$832)</f>
      </c>
      <c r="G559" s="164"/>
      <c r="H559" s="161"/>
      <c r="I559" s="165"/>
      <c r="J559" s="157"/>
      <c r="K559" s="157"/>
      <c r="L559" s="157"/>
      <c r="M559" s="157"/>
      <c r="N559" s="163"/>
      <c r="O559" s="157"/>
      <c r="P559" s="157"/>
      <c r="Q559" s="130"/>
      <c r="R559" s="130"/>
      <c r="S559" s="161"/>
      <c r="T559" s="130"/>
      <c r="U559" s="130"/>
      <c r="V559" s="130"/>
      <c r="W559" s="130"/>
      <c r="X559" s="130"/>
      <c r="Y559" s="130"/>
      <c r="Z559" s="130"/>
      <c r="AA559" s="130"/>
      <c r="AB559" s="130"/>
      <c r="AC559" s="130"/>
      <c r="AD559" s="130"/>
      <c r="AE559" s="130"/>
      <c r="AF559" s="130"/>
      <c r="AG559" s="130"/>
      <c r="AH559" s="130"/>
    </row>
    <row r="560" ht="15.75" customHeight="1" spans="1:34" x14ac:dyDescent="0.25">
      <c r="A560" s="155">
        <f>'Space mix'!A560</f>
      </c>
      <c r="B560" s="156">
        <f>'Space mix'!B560</f>
      </c>
      <c r="C560" s="157"/>
      <c r="D560" s="157"/>
      <c r="E560" s="158"/>
      <c r="F560" s="159">
        <f>XLOOKUP(A560,'Space mix'!$A$3:$A$832,'Space mix'!$G$3:$G$832)</f>
      </c>
      <c r="G560" s="164"/>
      <c r="H560" s="161"/>
      <c r="I560" s="165"/>
      <c r="J560" s="157"/>
      <c r="K560" s="157"/>
      <c r="L560" s="157"/>
      <c r="M560" s="157"/>
      <c r="N560" s="163"/>
      <c r="O560" s="157"/>
      <c r="P560" s="157"/>
      <c r="Q560" s="130"/>
      <c r="R560" s="130"/>
      <c r="S560" s="161"/>
      <c r="T560" s="130"/>
      <c r="U560" s="130"/>
      <c r="V560" s="130"/>
      <c r="W560" s="130"/>
      <c r="X560" s="130"/>
      <c r="Y560" s="130"/>
      <c r="Z560" s="130"/>
      <c r="AA560" s="130"/>
      <c r="AB560" s="130"/>
      <c r="AC560" s="130"/>
      <c r="AD560" s="130"/>
      <c r="AE560" s="130"/>
      <c r="AF560" s="130"/>
      <c r="AG560" s="130"/>
      <c r="AH560" s="130"/>
    </row>
    <row r="561" ht="15.75" customHeight="1" spans="1:34" x14ac:dyDescent="0.25">
      <c r="A561" s="155">
        <f>'Space mix'!A561</f>
      </c>
      <c r="B561" s="156">
        <f>'Space mix'!B561</f>
      </c>
      <c r="C561" s="157"/>
      <c r="D561" s="157"/>
      <c r="E561" s="158"/>
      <c r="F561" s="159">
        <f>XLOOKUP(A561,'Space mix'!$A$3:$A$832,'Space mix'!$G$3:$G$832)</f>
      </c>
      <c r="G561" s="164"/>
      <c r="H561" s="161"/>
      <c r="I561" s="165"/>
      <c r="J561" s="157"/>
      <c r="K561" s="157"/>
      <c r="L561" s="157"/>
      <c r="M561" s="157"/>
      <c r="N561" s="163"/>
      <c r="O561" s="157"/>
      <c r="P561" s="157"/>
      <c r="Q561" s="130"/>
      <c r="R561" s="130"/>
      <c r="S561" s="161"/>
      <c r="T561" s="130"/>
      <c r="U561" s="130"/>
      <c r="V561" s="130"/>
      <c r="W561" s="130"/>
      <c r="X561" s="130"/>
      <c r="Y561" s="130"/>
      <c r="Z561" s="130"/>
      <c r="AA561" s="130"/>
      <c r="AB561" s="130"/>
      <c r="AC561" s="130"/>
      <c r="AD561" s="130"/>
      <c r="AE561" s="130"/>
      <c r="AF561" s="130"/>
      <c r="AG561" s="130"/>
      <c r="AH561" s="130"/>
    </row>
    <row r="562" ht="15.75" customHeight="1" spans="1:34" x14ac:dyDescent="0.25">
      <c r="A562" s="155">
        <f>'Space mix'!A562</f>
      </c>
      <c r="B562" s="156">
        <f>'Space mix'!B562</f>
      </c>
      <c r="C562" s="157"/>
      <c r="D562" s="157"/>
      <c r="E562" s="158"/>
      <c r="F562" s="159">
        <f>XLOOKUP(A562,'Space mix'!$A$3:$A$832,'Space mix'!$G$3:$G$832)</f>
      </c>
      <c r="G562" s="164"/>
      <c r="H562" s="161"/>
      <c r="I562" s="165"/>
      <c r="J562" s="157"/>
      <c r="K562" s="157"/>
      <c r="L562" s="157"/>
      <c r="M562" s="157"/>
      <c r="N562" s="163"/>
      <c r="O562" s="157"/>
      <c r="P562" s="157"/>
      <c r="Q562" s="130"/>
      <c r="R562" s="130"/>
      <c r="S562" s="161"/>
      <c r="T562" s="130"/>
      <c r="U562" s="130"/>
      <c r="V562" s="130"/>
      <c r="W562" s="130"/>
      <c r="X562" s="130"/>
      <c r="Y562" s="130"/>
      <c r="Z562" s="130"/>
      <c r="AA562" s="130"/>
      <c r="AB562" s="130"/>
      <c r="AC562" s="130"/>
      <c r="AD562" s="130"/>
      <c r="AE562" s="130"/>
      <c r="AF562" s="130"/>
      <c r="AG562" s="130"/>
      <c r="AH562" s="130"/>
    </row>
    <row r="563" ht="15.75" customHeight="1" spans="1:34" x14ac:dyDescent="0.25">
      <c r="A563" s="155">
        <f>'Space mix'!A563</f>
      </c>
      <c r="B563" s="156">
        <f>'Space mix'!B563</f>
      </c>
      <c r="C563" s="157"/>
      <c r="D563" s="157"/>
      <c r="E563" s="158"/>
      <c r="F563" s="159">
        <f>XLOOKUP(A563,'Space mix'!$A$3:$A$832,'Space mix'!$G$3:$G$832)</f>
      </c>
      <c r="G563" s="164"/>
      <c r="H563" s="161"/>
      <c r="I563" s="165"/>
      <c r="J563" s="157"/>
      <c r="K563" s="157"/>
      <c r="L563" s="157"/>
      <c r="M563" s="157"/>
      <c r="N563" s="163"/>
      <c r="O563" s="157"/>
      <c r="P563" s="157"/>
      <c r="Q563" s="130"/>
      <c r="R563" s="130"/>
      <c r="S563" s="161"/>
      <c r="T563" s="130"/>
      <c r="U563" s="130"/>
      <c r="V563" s="130"/>
      <c r="W563" s="130"/>
      <c r="X563" s="130"/>
      <c r="Y563" s="130"/>
      <c r="Z563" s="130"/>
      <c r="AA563" s="130"/>
      <c r="AB563" s="130"/>
      <c r="AC563" s="130"/>
      <c r="AD563" s="130"/>
      <c r="AE563" s="130"/>
      <c r="AF563" s="130"/>
      <c r="AG563" s="130"/>
      <c r="AH563" s="130"/>
    </row>
    <row r="564" ht="15.75" customHeight="1" spans="1:34" x14ac:dyDescent="0.25">
      <c r="A564" s="155">
        <f>'Space mix'!A564</f>
      </c>
      <c r="B564" s="156">
        <f>'Space mix'!B564</f>
      </c>
      <c r="C564" s="157"/>
      <c r="D564" s="157"/>
      <c r="E564" s="158"/>
      <c r="F564" s="159">
        <f>XLOOKUP(A564,'Space mix'!$A$3:$A$832,'Space mix'!$G$3:$G$832)</f>
      </c>
      <c r="G564" s="164"/>
      <c r="H564" s="161"/>
      <c r="I564" s="165"/>
      <c r="J564" s="157"/>
      <c r="K564" s="157"/>
      <c r="L564" s="157"/>
      <c r="M564" s="157"/>
      <c r="N564" s="163"/>
      <c r="O564" s="157"/>
      <c r="P564" s="157"/>
      <c r="Q564" s="130"/>
      <c r="R564" s="130"/>
      <c r="S564" s="161"/>
      <c r="T564" s="130"/>
      <c r="U564" s="130"/>
      <c r="V564" s="130"/>
      <c r="W564" s="130"/>
      <c r="X564" s="130"/>
      <c r="Y564" s="130"/>
      <c r="Z564" s="130"/>
      <c r="AA564" s="130"/>
      <c r="AB564" s="130"/>
      <c r="AC564" s="130"/>
      <c r="AD564" s="130"/>
      <c r="AE564" s="130"/>
      <c r="AF564" s="130"/>
      <c r="AG564" s="130"/>
      <c r="AH564" s="130"/>
    </row>
    <row r="565" ht="15.75" customHeight="1" spans="1:34" x14ac:dyDescent="0.25">
      <c r="A565" s="155">
        <f>'Space mix'!A565</f>
      </c>
      <c r="B565" s="156">
        <f>'Space mix'!B565</f>
      </c>
      <c r="C565" s="157"/>
      <c r="D565" s="157"/>
      <c r="E565" s="158"/>
      <c r="F565" s="159">
        <f>XLOOKUP(A565,'Space mix'!$A$3:$A$832,'Space mix'!$G$3:$G$832)</f>
      </c>
      <c r="G565" s="164"/>
      <c r="H565" s="161"/>
      <c r="I565" s="165"/>
      <c r="J565" s="157"/>
      <c r="K565" s="157"/>
      <c r="L565" s="157"/>
      <c r="M565" s="157"/>
      <c r="N565" s="163"/>
      <c r="O565" s="157"/>
      <c r="P565" s="157"/>
      <c r="Q565" s="130"/>
      <c r="R565" s="130"/>
      <c r="S565" s="161"/>
      <c r="T565" s="130"/>
      <c r="U565" s="130"/>
      <c r="V565" s="130"/>
      <c r="W565" s="130"/>
      <c r="X565" s="130"/>
      <c r="Y565" s="130"/>
      <c r="Z565" s="130"/>
      <c r="AA565" s="130"/>
      <c r="AB565" s="130"/>
      <c r="AC565" s="130"/>
      <c r="AD565" s="130"/>
      <c r="AE565" s="130"/>
      <c r="AF565" s="130"/>
      <c r="AG565" s="130"/>
      <c r="AH565" s="130"/>
    </row>
    <row r="566" ht="15.75" customHeight="1" spans="1:34" x14ac:dyDescent="0.25">
      <c r="A566" s="155">
        <f>'Space mix'!A566</f>
      </c>
      <c r="B566" s="156">
        <f>'Space mix'!B566</f>
      </c>
      <c r="C566" s="157"/>
      <c r="D566" s="157"/>
      <c r="E566" s="158"/>
      <c r="F566" s="159">
        <f>XLOOKUP(A566,'Space mix'!$A$3:$A$832,'Space mix'!$G$3:$G$832)</f>
      </c>
      <c r="G566" s="164"/>
      <c r="H566" s="161"/>
      <c r="I566" s="165"/>
      <c r="J566" s="157"/>
      <c r="K566" s="157"/>
      <c r="L566" s="157"/>
      <c r="M566" s="157"/>
      <c r="N566" s="163"/>
      <c r="O566" s="157"/>
      <c r="P566" s="157"/>
      <c r="Q566" s="130"/>
      <c r="R566" s="130"/>
      <c r="S566" s="161"/>
      <c r="T566" s="130"/>
      <c r="U566" s="130"/>
      <c r="V566" s="130"/>
      <c r="W566" s="130"/>
      <c r="X566" s="130"/>
      <c r="Y566" s="130"/>
      <c r="Z566" s="130"/>
      <c r="AA566" s="130"/>
      <c r="AB566" s="130"/>
      <c r="AC566" s="130"/>
      <c r="AD566" s="130"/>
      <c r="AE566" s="130"/>
      <c r="AF566" s="130"/>
      <c r="AG566" s="130"/>
      <c r="AH566" s="130"/>
    </row>
    <row r="567" ht="15.75" customHeight="1" spans="1:34" x14ac:dyDescent="0.25">
      <c r="A567" s="155">
        <f>'Space mix'!A567</f>
      </c>
      <c r="B567" s="156">
        <f>'Space mix'!B567</f>
      </c>
      <c r="C567" s="157"/>
      <c r="D567" s="157"/>
      <c r="E567" s="158"/>
      <c r="F567" s="159">
        <f>XLOOKUP(A567,'Space mix'!$A$3:$A$832,'Space mix'!$G$3:$G$832)</f>
      </c>
      <c r="G567" s="164"/>
      <c r="H567" s="161"/>
      <c r="I567" s="165"/>
      <c r="J567" s="157"/>
      <c r="K567" s="157"/>
      <c r="L567" s="157"/>
      <c r="M567" s="157"/>
      <c r="N567" s="163"/>
      <c r="O567" s="157"/>
      <c r="P567" s="157"/>
      <c r="Q567" s="130"/>
      <c r="R567" s="130"/>
      <c r="S567" s="161"/>
      <c r="T567" s="130"/>
      <c r="U567" s="130"/>
      <c r="V567" s="130"/>
      <c r="W567" s="130"/>
      <c r="X567" s="130"/>
      <c r="Y567" s="130"/>
      <c r="Z567" s="130"/>
      <c r="AA567" s="130"/>
      <c r="AB567" s="130"/>
      <c r="AC567" s="130"/>
      <c r="AD567" s="130"/>
      <c r="AE567" s="130"/>
      <c r="AF567" s="130"/>
      <c r="AG567" s="130"/>
      <c r="AH567" s="130"/>
    </row>
    <row r="568" ht="15.75" customHeight="1" spans="1:34" x14ac:dyDescent="0.25">
      <c r="A568" s="155">
        <f>'Space mix'!A568</f>
      </c>
      <c r="B568" s="156">
        <f>'Space mix'!B568</f>
      </c>
      <c r="C568" s="157"/>
      <c r="D568" s="157"/>
      <c r="E568" s="158"/>
      <c r="F568" s="159">
        <f>XLOOKUP(A568,'Space mix'!$A$3:$A$832,'Space mix'!$G$3:$G$832)</f>
      </c>
      <c r="G568" s="164"/>
      <c r="H568" s="161"/>
      <c r="I568" s="165"/>
      <c r="J568" s="157"/>
      <c r="K568" s="157"/>
      <c r="L568" s="157"/>
      <c r="M568" s="157"/>
      <c r="N568" s="163"/>
      <c r="O568" s="157"/>
      <c r="P568" s="157"/>
      <c r="Q568" s="130"/>
      <c r="R568" s="130"/>
      <c r="S568" s="161"/>
      <c r="T568" s="130"/>
      <c r="U568" s="130"/>
      <c r="V568" s="130"/>
      <c r="W568" s="130"/>
      <c r="X568" s="130"/>
      <c r="Y568" s="130"/>
      <c r="Z568" s="130"/>
      <c r="AA568" s="130"/>
      <c r="AB568" s="130"/>
      <c r="AC568" s="130"/>
      <c r="AD568" s="130"/>
      <c r="AE568" s="130"/>
      <c r="AF568" s="130"/>
      <c r="AG568" s="130"/>
      <c r="AH568" s="130"/>
    </row>
    <row r="569" ht="15.75" customHeight="1" spans="1:34" x14ac:dyDescent="0.25">
      <c r="A569" s="155">
        <f>'Space mix'!A569</f>
      </c>
      <c r="B569" s="156">
        <f>'Space mix'!B569</f>
      </c>
      <c r="C569" s="157"/>
      <c r="D569" s="157"/>
      <c r="E569" s="158"/>
      <c r="F569" s="159">
        <f>XLOOKUP(A569,'Space mix'!$A$3:$A$832,'Space mix'!$G$3:$G$832)</f>
      </c>
      <c r="G569" s="164"/>
      <c r="H569" s="161"/>
      <c r="I569" s="165"/>
      <c r="J569" s="157"/>
      <c r="K569" s="157"/>
      <c r="L569" s="157"/>
      <c r="M569" s="157"/>
      <c r="N569" s="163"/>
      <c r="O569" s="157"/>
      <c r="P569" s="157"/>
      <c r="Q569" s="130"/>
      <c r="R569" s="130"/>
      <c r="S569" s="161"/>
      <c r="T569" s="130"/>
      <c r="U569" s="130"/>
      <c r="V569" s="130"/>
      <c r="W569" s="130"/>
      <c r="X569" s="130"/>
      <c r="Y569" s="130"/>
      <c r="Z569" s="130"/>
      <c r="AA569" s="130"/>
      <c r="AB569" s="130"/>
      <c r="AC569" s="130"/>
      <c r="AD569" s="130"/>
      <c r="AE569" s="130"/>
      <c r="AF569" s="130"/>
      <c r="AG569" s="130"/>
      <c r="AH569" s="130"/>
    </row>
    <row r="570" ht="15.75" customHeight="1" spans="1:34" x14ac:dyDescent="0.25">
      <c r="A570" s="155">
        <f>'Space mix'!A570</f>
      </c>
      <c r="B570" s="156">
        <f>'Space mix'!B570</f>
      </c>
      <c r="C570" s="157"/>
      <c r="D570" s="157"/>
      <c r="E570" s="158"/>
      <c r="F570" s="159">
        <f>XLOOKUP(A570,'Space mix'!$A$3:$A$832,'Space mix'!$G$3:$G$832)</f>
      </c>
      <c r="G570" s="164"/>
      <c r="H570" s="161"/>
      <c r="I570" s="165"/>
      <c r="J570" s="157"/>
      <c r="K570" s="157"/>
      <c r="L570" s="157"/>
      <c r="M570" s="157"/>
      <c r="N570" s="163"/>
      <c r="O570" s="157"/>
      <c r="P570" s="157"/>
      <c r="Q570" s="130"/>
      <c r="R570" s="130"/>
      <c r="S570" s="161"/>
      <c r="T570" s="130"/>
      <c r="U570" s="130"/>
      <c r="V570" s="130"/>
      <c r="W570" s="130"/>
      <c r="X570" s="130"/>
      <c r="Y570" s="130"/>
      <c r="Z570" s="130"/>
      <c r="AA570" s="130"/>
      <c r="AB570" s="130"/>
      <c r="AC570" s="130"/>
      <c r="AD570" s="130"/>
      <c r="AE570" s="130"/>
      <c r="AF570" s="130"/>
      <c r="AG570" s="130"/>
      <c r="AH570" s="130"/>
    </row>
    <row r="571" ht="15.75" customHeight="1" spans="1:34" x14ac:dyDescent="0.25">
      <c r="A571" s="155">
        <f>'Space mix'!A571</f>
      </c>
      <c r="B571" s="156">
        <f>'Space mix'!B571</f>
      </c>
      <c r="C571" s="157"/>
      <c r="D571" s="157"/>
      <c r="E571" s="158"/>
      <c r="F571" s="159">
        <f>XLOOKUP(A571,'Space mix'!$A$3:$A$832,'Space mix'!$G$3:$G$832)</f>
      </c>
      <c r="G571" s="164"/>
      <c r="H571" s="161"/>
      <c r="I571" s="165"/>
      <c r="J571" s="157"/>
      <c r="K571" s="157"/>
      <c r="L571" s="157"/>
      <c r="M571" s="157"/>
      <c r="N571" s="163"/>
      <c r="O571" s="157"/>
      <c r="P571" s="157"/>
      <c r="Q571" s="130"/>
      <c r="R571" s="130"/>
      <c r="S571" s="161"/>
      <c r="T571" s="130"/>
      <c r="U571" s="130"/>
      <c r="V571" s="130"/>
      <c r="W571" s="130"/>
      <c r="X571" s="130"/>
      <c r="Y571" s="130"/>
      <c r="Z571" s="130"/>
      <c r="AA571" s="130"/>
      <c r="AB571" s="130"/>
      <c r="AC571" s="130"/>
      <c r="AD571" s="130"/>
      <c r="AE571" s="130"/>
      <c r="AF571" s="130"/>
      <c r="AG571" s="130"/>
      <c r="AH571" s="130"/>
    </row>
    <row r="572" ht="15.75" customHeight="1" spans="1:34" x14ac:dyDescent="0.25">
      <c r="A572" s="155">
        <f>'Space mix'!A572</f>
      </c>
      <c r="B572" s="156">
        <f>'Space mix'!B572</f>
      </c>
      <c r="C572" s="157"/>
      <c r="D572" s="157"/>
      <c r="E572" s="158"/>
      <c r="F572" s="159">
        <f>XLOOKUP(A572,'Space mix'!$A$3:$A$832,'Space mix'!$G$3:$G$832)</f>
      </c>
      <c r="G572" s="164"/>
      <c r="H572" s="161"/>
      <c r="I572" s="165"/>
      <c r="J572" s="157"/>
      <c r="K572" s="157"/>
      <c r="L572" s="157"/>
      <c r="M572" s="157"/>
      <c r="N572" s="163"/>
      <c r="O572" s="157"/>
      <c r="P572" s="157"/>
      <c r="Q572" s="130"/>
      <c r="R572" s="130"/>
      <c r="S572" s="161"/>
      <c r="T572" s="130"/>
      <c r="U572" s="130"/>
      <c r="V572" s="130"/>
      <c r="W572" s="130"/>
      <c r="X572" s="130"/>
      <c r="Y572" s="130"/>
      <c r="Z572" s="130"/>
      <c r="AA572" s="130"/>
      <c r="AB572" s="130"/>
      <c r="AC572" s="130"/>
      <c r="AD572" s="130"/>
      <c r="AE572" s="130"/>
      <c r="AF572" s="130"/>
      <c r="AG572" s="130"/>
      <c r="AH572" s="130"/>
    </row>
    <row r="573" ht="15.75" customHeight="1" spans="1:34" x14ac:dyDescent="0.25">
      <c r="A573" s="155">
        <f>'Space mix'!A573</f>
      </c>
      <c r="B573" s="156">
        <f>'Space mix'!B573</f>
      </c>
      <c r="C573" s="157"/>
      <c r="D573" s="157"/>
      <c r="E573" s="158"/>
      <c r="F573" s="159">
        <f>XLOOKUP(A573,'Space mix'!$A$3:$A$832,'Space mix'!$G$3:$G$832)</f>
      </c>
      <c r="G573" s="164"/>
      <c r="H573" s="161"/>
      <c r="I573" s="165"/>
      <c r="J573" s="157"/>
      <c r="K573" s="157"/>
      <c r="L573" s="157"/>
      <c r="M573" s="157"/>
      <c r="N573" s="163"/>
      <c r="O573" s="157"/>
      <c r="P573" s="157"/>
      <c r="Q573" s="130"/>
      <c r="R573" s="130"/>
      <c r="S573" s="161"/>
      <c r="T573" s="130"/>
      <c r="U573" s="130"/>
      <c r="V573" s="130"/>
      <c r="W573" s="130"/>
      <c r="X573" s="130"/>
      <c r="Y573" s="130"/>
      <c r="Z573" s="130"/>
      <c r="AA573" s="130"/>
      <c r="AB573" s="130"/>
      <c r="AC573" s="130"/>
      <c r="AD573" s="130"/>
      <c r="AE573" s="130"/>
      <c r="AF573" s="130"/>
      <c r="AG573" s="130"/>
      <c r="AH573" s="130"/>
    </row>
    <row r="574" ht="15.75" customHeight="1" spans="1:34" x14ac:dyDescent="0.25">
      <c r="A574" s="155">
        <f>'Space mix'!A574</f>
      </c>
      <c r="B574" s="156">
        <f>'Space mix'!B574</f>
      </c>
      <c r="C574" s="157"/>
      <c r="D574" s="157"/>
      <c r="E574" s="158"/>
      <c r="F574" s="159">
        <f>XLOOKUP(A574,'Space mix'!$A$3:$A$832,'Space mix'!$G$3:$G$832)</f>
      </c>
      <c r="G574" s="164"/>
      <c r="H574" s="161"/>
      <c r="I574" s="165"/>
      <c r="J574" s="157"/>
      <c r="K574" s="157"/>
      <c r="L574" s="157"/>
      <c r="M574" s="157"/>
      <c r="N574" s="163"/>
      <c r="O574" s="157"/>
      <c r="P574" s="157"/>
      <c r="Q574" s="130"/>
      <c r="R574" s="130"/>
      <c r="S574" s="161"/>
      <c r="T574" s="130"/>
      <c r="U574" s="130"/>
      <c r="V574" s="130"/>
      <c r="W574" s="130"/>
      <c r="X574" s="130"/>
      <c r="Y574" s="130"/>
      <c r="Z574" s="130"/>
      <c r="AA574" s="130"/>
      <c r="AB574" s="130"/>
      <c r="AC574" s="130"/>
      <c r="AD574" s="130"/>
      <c r="AE574" s="130"/>
      <c r="AF574" s="130"/>
      <c r="AG574" s="130"/>
      <c r="AH574" s="130"/>
    </row>
    <row r="575" ht="15.75" customHeight="1" spans="1:34" x14ac:dyDescent="0.25">
      <c r="A575" s="155">
        <f>'Space mix'!A575</f>
      </c>
      <c r="B575" s="156">
        <f>'Space mix'!B575</f>
      </c>
      <c r="C575" s="157"/>
      <c r="D575" s="157"/>
      <c r="E575" s="158"/>
      <c r="F575" s="159">
        <f>XLOOKUP(A575,'Space mix'!$A$3:$A$832,'Space mix'!$G$3:$G$832)</f>
      </c>
      <c r="G575" s="164"/>
      <c r="H575" s="161"/>
      <c r="I575" s="165"/>
      <c r="J575" s="157"/>
      <c r="K575" s="157"/>
      <c r="L575" s="157"/>
      <c r="M575" s="157"/>
      <c r="N575" s="163"/>
      <c r="O575" s="157"/>
      <c r="P575" s="157"/>
      <c r="Q575" s="130"/>
      <c r="R575" s="130"/>
      <c r="S575" s="161"/>
      <c r="T575" s="130"/>
      <c r="U575" s="130"/>
      <c r="V575" s="130"/>
      <c r="W575" s="130"/>
      <c r="X575" s="130"/>
      <c r="Y575" s="130"/>
      <c r="Z575" s="130"/>
      <c r="AA575" s="130"/>
      <c r="AB575" s="130"/>
      <c r="AC575" s="130"/>
      <c r="AD575" s="130"/>
      <c r="AE575" s="130"/>
      <c r="AF575" s="130"/>
      <c r="AG575" s="130"/>
      <c r="AH575" s="130"/>
    </row>
    <row r="576" ht="15.75" customHeight="1" spans="1:34" x14ac:dyDescent="0.25">
      <c r="A576" s="155">
        <f>'Space mix'!A576</f>
      </c>
      <c r="B576" s="156">
        <f>'Space mix'!B576</f>
      </c>
      <c r="C576" s="157"/>
      <c r="D576" s="157"/>
      <c r="E576" s="158"/>
      <c r="F576" s="159">
        <f>XLOOKUP(A576,'Space mix'!$A$3:$A$832,'Space mix'!$G$3:$G$832)</f>
      </c>
      <c r="G576" s="164"/>
      <c r="H576" s="161"/>
      <c r="I576" s="165"/>
      <c r="J576" s="157"/>
      <c r="K576" s="157"/>
      <c r="L576" s="157"/>
      <c r="M576" s="157"/>
      <c r="N576" s="163"/>
      <c r="O576" s="157"/>
      <c r="P576" s="157"/>
      <c r="Q576" s="130"/>
      <c r="R576" s="130"/>
      <c r="S576" s="161"/>
      <c r="T576" s="130"/>
      <c r="U576" s="130"/>
      <c r="V576" s="130"/>
      <c r="W576" s="130"/>
      <c r="X576" s="130"/>
      <c r="Y576" s="130"/>
      <c r="Z576" s="130"/>
      <c r="AA576" s="130"/>
      <c r="AB576" s="130"/>
      <c r="AC576" s="130"/>
      <c r="AD576" s="130"/>
      <c r="AE576" s="130"/>
      <c r="AF576" s="130"/>
      <c r="AG576" s="130"/>
      <c r="AH576" s="130"/>
    </row>
    <row r="577" ht="15.75" customHeight="1" spans="1:34" x14ac:dyDescent="0.25">
      <c r="A577" s="155">
        <f>'Space mix'!A577</f>
      </c>
      <c r="B577" s="156">
        <f>'Space mix'!B577</f>
      </c>
      <c r="C577" s="157"/>
      <c r="D577" s="157"/>
      <c r="E577" s="158"/>
      <c r="F577" s="159">
        <f>XLOOKUP(A577,'Space mix'!$A$3:$A$832,'Space mix'!$G$3:$G$832)</f>
      </c>
      <c r="G577" s="164"/>
      <c r="H577" s="161"/>
      <c r="I577" s="165"/>
      <c r="J577" s="157"/>
      <c r="K577" s="157"/>
      <c r="L577" s="157"/>
      <c r="M577" s="157"/>
      <c r="N577" s="163"/>
      <c r="O577" s="157"/>
      <c r="P577" s="157"/>
      <c r="Q577" s="130"/>
      <c r="R577" s="130"/>
      <c r="S577" s="161"/>
      <c r="T577" s="130"/>
      <c r="U577" s="130"/>
      <c r="V577" s="130"/>
      <c r="W577" s="130"/>
      <c r="X577" s="130"/>
      <c r="Y577" s="130"/>
      <c r="Z577" s="130"/>
      <c r="AA577" s="130"/>
      <c r="AB577" s="130"/>
      <c r="AC577" s="130"/>
      <c r="AD577" s="130"/>
      <c r="AE577" s="130"/>
      <c r="AF577" s="130"/>
      <c r="AG577" s="130"/>
      <c r="AH577" s="130"/>
    </row>
    <row r="578" ht="15.75" customHeight="1" spans="1:34" x14ac:dyDescent="0.25">
      <c r="A578" s="155">
        <f>'Space mix'!A578</f>
      </c>
      <c r="B578" s="156">
        <f>'Space mix'!B578</f>
      </c>
      <c r="C578" s="157"/>
      <c r="D578" s="157"/>
      <c r="E578" s="158"/>
      <c r="F578" s="159">
        <f>XLOOKUP(A578,'Space mix'!$A$3:$A$832,'Space mix'!$G$3:$G$832)</f>
      </c>
      <c r="G578" s="164"/>
      <c r="H578" s="161"/>
      <c r="I578" s="165"/>
      <c r="J578" s="157"/>
      <c r="K578" s="157"/>
      <c r="L578" s="157"/>
      <c r="M578" s="157"/>
      <c r="N578" s="163"/>
      <c r="O578" s="157"/>
      <c r="P578" s="157"/>
      <c r="Q578" s="130"/>
      <c r="R578" s="130"/>
      <c r="S578" s="161"/>
      <c r="T578" s="130"/>
      <c r="U578" s="130"/>
      <c r="V578" s="130"/>
      <c r="W578" s="130"/>
      <c r="X578" s="130"/>
      <c r="Y578" s="130"/>
      <c r="Z578" s="130"/>
      <c r="AA578" s="130"/>
      <c r="AB578" s="130"/>
      <c r="AC578" s="130"/>
      <c r="AD578" s="130"/>
      <c r="AE578" s="130"/>
      <c r="AF578" s="130"/>
      <c r="AG578" s="130"/>
      <c r="AH578" s="130"/>
    </row>
    <row r="579" ht="15.75" customHeight="1" spans="1:34" x14ac:dyDescent="0.25">
      <c r="A579" s="155">
        <f>'Space mix'!A579</f>
      </c>
      <c r="B579" s="156">
        <f>'Space mix'!B579</f>
      </c>
      <c r="C579" s="161"/>
      <c r="D579" s="161"/>
      <c r="E579" s="158"/>
      <c r="F579" s="159">
        <f>XLOOKUP(A579,'Space mix'!$A$3:$A$832,'Space mix'!$G$3:$G$832)</f>
      </c>
      <c r="G579" s="161"/>
      <c r="H579" s="161"/>
      <c r="I579" s="162"/>
      <c r="J579" s="161"/>
      <c r="K579" s="161"/>
      <c r="L579" s="161"/>
      <c r="M579" s="161"/>
      <c r="N579" s="163"/>
      <c r="O579" s="161"/>
      <c r="P579" s="161"/>
      <c r="Q579" s="130"/>
      <c r="R579" s="130"/>
      <c r="S579" s="161"/>
      <c r="T579" s="130"/>
      <c r="U579" s="130"/>
      <c r="V579" s="130"/>
      <c r="W579" s="130"/>
      <c r="X579" s="130"/>
      <c r="Y579" s="130"/>
      <c r="Z579" s="130"/>
      <c r="AA579" s="130"/>
      <c r="AB579" s="130"/>
      <c r="AC579" s="130"/>
      <c r="AD579" s="130"/>
      <c r="AE579" s="130"/>
      <c r="AF579" s="130"/>
      <c r="AG579" s="130"/>
      <c r="AH579" s="130"/>
    </row>
    <row r="580" ht="15.75" customHeight="1" spans="1:34" x14ac:dyDescent="0.25">
      <c r="A580" s="155">
        <f>'Space mix'!A580</f>
      </c>
      <c r="B580" s="156">
        <f>'Space mix'!B580</f>
      </c>
      <c r="C580" s="161"/>
      <c r="D580" s="161"/>
      <c r="E580" s="158"/>
      <c r="F580" s="159">
        <f>XLOOKUP(A580,'Space mix'!$A$3:$A$832,'Space mix'!$G$3:$G$832)</f>
      </c>
      <c r="G580" s="164"/>
      <c r="H580" s="161"/>
      <c r="I580" s="162"/>
      <c r="J580" s="161"/>
      <c r="K580" s="161"/>
      <c r="L580" s="161"/>
      <c r="M580" s="161"/>
      <c r="N580" s="163"/>
      <c r="O580" s="161"/>
      <c r="P580" s="161"/>
      <c r="Q580" s="130"/>
      <c r="R580" s="130"/>
      <c r="S580" s="161"/>
      <c r="T580" s="130"/>
      <c r="U580" s="130"/>
      <c r="V580" s="130"/>
      <c r="W580" s="130"/>
      <c r="X580" s="130"/>
      <c r="Y580" s="130"/>
      <c r="Z580" s="130"/>
      <c r="AA580" s="130"/>
      <c r="AB580" s="130"/>
      <c r="AC580" s="130"/>
      <c r="AD580" s="130"/>
      <c r="AE580" s="130"/>
      <c r="AF580" s="130"/>
      <c r="AG580" s="130"/>
      <c r="AH580" s="130"/>
    </row>
    <row r="581" ht="15.75" customHeight="1" spans="1:34" x14ac:dyDescent="0.25">
      <c r="A581" s="155">
        <f>'Space mix'!A581</f>
      </c>
      <c r="B581" s="156">
        <f>'Space mix'!B581</f>
      </c>
      <c r="C581" s="157"/>
      <c r="D581" s="157"/>
      <c r="E581" s="158"/>
      <c r="F581" s="159">
        <f>XLOOKUP(A581,'Space mix'!$A$3:$A$832,'Space mix'!$G$3:$G$832)</f>
      </c>
      <c r="G581" s="164"/>
      <c r="H581" s="161"/>
      <c r="I581" s="165"/>
      <c r="J581" s="157"/>
      <c r="K581" s="157"/>
      <c r="L581" s="157"/>
      <c r="M581" s="157"/>
      <c r="N581" s="163"/>
      <c r="O581" s="157"/>
      <c r="P581" s="157"/>
      <c r="Q581" s="130"/>
      <c r="R581" s="130"/>
      <c r="S581" s="161"/>
      <c r="T581" s="130"/>
      <c r="U581" s="130"/>
      <c r="V581" s="130"/>
      <c r="W581" s="130"/>
      <c r="X581" s="130"/>
      <c r="Y581" s="130"/>
      <c r="Z581" s="130"/>
      <c r="AA581" s="130"/>
      <c r="AB581" s="130"/>
      <c r="AC581" s="130"/>
      <c r="AD581" s="130"/>
      <c r="AE581" s="130"/>
      <c r="AF581" s="130"/>
      <c r="AG581" s="130"/>
      <c r="AH581" s="130"/>
    </row>
    <row r="582" ht="15.75" customHeight="1" spans="1:34" x14ac:dyDescent="0.25">
      <c r="A582" s="155">
        <f>'Space mix'!A582</f>
      </c>
      <c r="B582" s="156">
        <f>'Space mix'!B582</f>
      </c>
      <c r="C582" s="157"/>
      <c r="D582" s="157"/>
      <c r="E582" s="158"/>
      <c r="F582" s="159">
        <f>XLOOKUP(A582,'Space mix'!$A$3:$A$832,'Space mix'!$G$3:$G$832)</f>
      </c>
      <c r="G582" s="164"/>
      <c r="H582" s="161"/>
      <c r="I582" s="165"/>
      <c r="J582" s="157"/>
      <c r="K582" s="157"/>
      <c r="L582" s="157"/>
      <c r="M582" s="157"/>
      <c r="N582" s="163"/>
      <c r="O582" s="157"/>
      <c r="P582" s="157"/>
      <c r="Q582" s="130"/>
      <c r="R582" s="130"/>
      <c r="S582" s="161"/>
      <c r="T582" s="130"/>
      <c r="U582" s="130"/>
      <c r="V582" s="130"/>
      <c r="W582" s="130"/>
      <c r="X582" s="130"/>
      <c r="Y582" s="130"/>
      <c r="Z582" s="130"/>
      <c r="AA582" s="130"/>
      <c r="AB582" s="130"/>
      <c r="AC582" s="130"/>
      <c r="AD582" s="130"/>
      <c r="AE582" s="130"/>
      <c r="AF582" s="130"/>
      <c r="AG582" s="130"/>
      <c r="AH582" s="130"/>
    </row>
    <row r="583" ht="15.75" customHeight="1" spans="1:34" x14ac:dyDescent="0.25">
      <c r="A583" s="155">
        <f>'Space mix'!A583</f>
      </c>
      <c r="B583" s="156">
        <f>'Space mix'!B583</f>
      </c>
      <c r="C583" s="157"/>
      <c r="D583" s="157"/>
      <c r="E583" s="158"/>
      <c r="F583" s="159">
        <f>XLOOKUP(A583,'Space mix'!$A$3:$A$832,'Space mix'!$G$3:$G$832)</f>
      </c>
      <c r="G583" s="164"/>
      <c r="H583" s="161"/>
      <c r="I583" s="165"/>
      <c r="J583" s="157"/>
      <c r="K583" s="157"/>
      <c r="L583" s="157"/>
      <c r="M583" s="157"/>
      <c r="N583" s="163"/>
      <c r="O583" s="157"/>
      <c r="P583" s="157"/>
      <c r="Q583" s="130"/>
      <c r="R583" s="130"/>
      <c r="S583" s="161"/>
      <c r="T583" s="130"/>
      <c r="U583" s="130"/>
      <c r="V583" s="130"/>
      <c r="W583" s="130"/>
      <c r="X583" s="130"/>
      <c r="Y583" s="130"/>
      <c r="Z583" s="130"/>
      <c r="AA583" s="130"/>
      <c r="AB583" s="130"/>
      <c r="AC583" s="130"/>
      <c r="AD583" s="130"/>
      <c r="AE583" s="130"/>
      <c r="AF583" s="130"/>
      <c r="AG583" s="130"/>
      <c r="AH583" s="130"/>
    </row>
    <row r="584" ht="15.75" customHeight="1" spans="1:34" x14ac:dyDescent="0.25">
      <c r="A584" s="155">
        <f>'Space mix'!A584</f>
      </c>
      <c r="B584" s="156">
        <f>'Space mix'!B584</f>
      </c>
      <c r="C584" s="157"/>
      <c r="D584" s="157"/>
      <c r="E584" s="158"/>
      <c r="F584" s="159">
        <f>XLOOKUP(A584,'Space mix'!$A$3:$A$832,'Space mix'!$G$3:$G$832)</f>
      </c>
      <c r="G584" s="164"/>
      <c r="H584" s="161"/>
      <c r="I584" s="165"/>
      <c r="J584" s="157"/>
      <c r="K584" s="157"/>
      <c r="L584" s="157"/>
      <c r="M584" s="157"/>
      <c r="N584" s="163"/>
      <c r="O584" s="157"/>
      <c r="P584" s="157"/>
      <c r="Q584" s="130"/>
      <c r="R584" s="130"/>
      <c r="S584" s="161"/>
      <c r="T584" s="130"/>
      <c r="U584" s="130"/>
      <c r="V584" s="130"/>
      <c r="W584" s="130"/>
      <c r="X584" s="130"/>
      <c r="Y584" s="130"/>
      <c r="Z584" s="130"/>
      <c r="AA584" s="130"/>
      <c r="AB584" s="130"/>
      <c r="AC584" s="130"/>
      <c r="AD584" s="130"/>
      <c r="AE584" s="130"/>
      <c r="AF584" s="130"/>
      <c r="AG584" s="130"/>
      <c r="AH584" s="130"/>
    </row>
    <row r="585" ht="15.75" customHeight="1" spans="1:34" x14ac:dyDescent="0.25">
      <c r="A585" s="155">
        <f>'Space mix'!A585</f>
      </c>
      <c r="B585" s="156">
        <f>'Space mix'!B585</f>
      </c>
      <c r="C585" s="157"/>
      <c r="D585" s="157"/>
      <c r="E585" s="158"/>
      <c r="F585" s="159">
        <f>XLOOKUP(A585,'Space mix'!$A$3:$A$832,'Space mix'!$G$3:$G$832)</f>
      </c>
      <c r="G585" s="164"/>
      <c r="H585" s="161"/>
      <c r="I585" s="165"/>
      <c r="J585" s="157"/>
      <c r="K585" s="157"/>
      <c r="L585" s="157"/>
      <c r="M585" s="157"/>
      <c r="N585" s="163"/>
      <c r="O585" s="157"/>
      <c r="P585" s="157"/>
      <c r="Q585" s="130"/>
      <c r="R585" s="130"/>
      <c r="S585" s="161"/>
      <c r="T585" s="130"/>
      <c r="U585" s="130"/>
      <c r="V585" s="130"/>
      <c r="W585" s="130"/>
      <c r="X585" s="130"/>
      <c r="Y585" s="130"/>
      <c r="Z585" s="130"/>
      <c r="AA585" s="130"/>
      <c r="AB585" s="130"/>
      <c r="AC585" s="130"/>
      <c r="AD585" s="130"/>
      <c r="AE585" s="130"/>
      <c r="AF585" s="130"/>
      <c r="AG585" s="130"/>
      <c r="AH585" s="130"/>
    </row>
    <row r="586" ht="15.75" customHeight="1" spans="1:34" x14ac:dyDescent="0.25">
      <c r="A586" s="155">
        <f>'Space mix'!A586</f>
      </c>
      <c r="B586" s="156">
        <f>'Space mix'!B586</f>
      </c>
      <c r="C586" s="157"/>
      <c r="D586" s="157"/>
      <c r="E586" s="158"/>
      <c r="F586" s="159">
        <f>XLOOKUP(A586,'Space mix'!$A$3:$A$832,'Space mix'!$G$3:$G$832)</f>
      </c>
      <c r="G586" s="164"/>
      <c r="H586" s="161"/>
      <c r="I586" s="165"/>
      <c r="J586" s="157"/>
      <c r="K586" s="157"/>
      <c r="L586" s="157"/>
      <c r="M586" s="157"/>
      <c r="N586" s="163"/>
      <c r="O586" s="157"/>
      <c r="P586" s="157"/>
      <c r="Q586" s="130"/>
      <c r="R586" s="130"/>
      <c r="S586" s="161"/>
      <c r="T586" s="130"/>
      <c r="U586" s="130"/>
      <c r="V586" s="130"/>
      <c r="W586" s="130"/>
      <c r="X586" s="130"/>
      <c r="Y586" s="130"/>
      <c r="Z586" s="130"/>
      <c r="AA586" s="130"/>
      <c r="AB586" s="130"/>
      <c r="AC586" s="130"/>
      <c r="AD586" s="130"/>
      <c r="AE586" s="130"/>
      <c r="AF586" s="130"/>
      <c r="AG586" s="130"/>
      <c r="AH586" s="130"/>
    </row>
    <row r="587" ht="15.75" customHeight="1" spans="1:34" x14ac:dyDescent="0.25">
      <c r="A587" s="155">
        <f>'Space mix'!A587</f>
      </c>
      <c r="B587" s="156">
        <f>'Space mix'!B587</f>
      </c>
      <c r="C587" s="157"/>
      <c r="D587" s="157"/>
      <c r="E587" s="158"/>
      <c r="F587" s="159">
        <f>XLOOKUP(A587,'Space mix'!$A$3:$A$832,'Space mix'!$G$3:$G$832)</f>
      </c>
      <c r="G587" s="164"/>
      <c r="H587" s="161"/>
      <c r="I587" s="165"/>
      <c r="J587" s="157"/>
      <c r="K587" s="157"/>
      <c r="L587" s="157"/>
      <c r="M587" s="157"/>
      <c r="N587" s="163"/>
      <c r="O587" s="157"/>
      <c r="P587" s="157"/>
      <c r="Q587" s="130"/>
      <c r="R587" s="130"/>
      <c r="S587" s="161"/>
      <c r="T587" s="130"/>
      <c r="U587" s="130"/>
      <c r="V587" s="130"/>
      <c r="W587" s="130"/>
      <c r="X587" s="130"/>
      <c r="Y587" s="130"/>
      <c r="Z587" s="130"/>
      <c r="AA587" s="130"/>
      <c r="AB587" s="130"/>
      <c r="AC587" s="130"/>
      <c r="AD587" s="130"/>
      <c r="AE587" s="130"/>
      <c r="AF587" s="130"/>
      <c r="AG587" s="130"/>
      <c r="AH587" s="130"/>
    </row>
    <row r="588" ht="15.75" customHeight="1" spans="1:34" x14ac:dyDescent="0.25">
      <c r="A588" s="155">
        <f>'Space mix'!A588</f>
      </c>
      <c r="B588" s="156">
        <f>'Space mix'!B588</f>
      </c>
      <c r="C588" s="157"/>
      <c r="D588" s="157"/>
      <c r="E588" s="158"/>
      <c r="F588" s="159">
        <f>XLOOKUP(A588,'Space mix'!$A$3:$A$832,'Space mix'!$G$3:$G$832)</f>
      </c>
      <c r="G588" s="164"/>
      <c r="H588" s="161"/>
      <c r="I588" s="165"/>
      <c r="J588" s="157"/>
      <c r="K588" s="157"/>
      <c r="L588" s="157"/>
      <c r="M588" s="157"/>
      <c r="N588" s="163"/>
      <c r="O588" s="157"/>
      <c r="P588" s="157"/>
      <c r="Q588" s="130"/>
      <c r="R588" s="130"/>
      <c r="S588" s="161"/>
      <c r="T588" s="130"/>
      <c r="U588" s="130"/>
      <c r="V588" s="130"/>
      <c r="W588" s="130"/>
      <c r="X588" s="130"/>
      <c r="Y588" s="130"/>
      <c r="Z588" s="130"/>
      <c r="AA588" s="130"/>
      <c r="AB588" s="130"/>
      <c r="AC588" s="130"/>
      <c r="AD588" s="130"/>
      <c r="AE588" s="130"/>
      <c r="AF588" s="130"/>
      <c r="AG588" s="130"/>
      <c r="AH588" s="130"/>
    </row>
    <row r="589" ht="15.75" customHeight="1" spans="1:34" x14ac:dyDescent="0.25">
      <c r="A589" s="155">
        <f>'Space mix'!A589</f>
      </c>
      <c r="B589" s="156">
        <f>'Space mix'!B589</f>
      </c>
      <c r="C589" s="157"/>
      <c r="D589" s="157"/>
      <c r="E589" s="158"/>
      <c r="F589" s="159">
        <f>XLOOKUP(A589,'Space mix'!$A$3:$A$832,'Space mix'!$G$3:$G$832)</f>
      </c>
      <c r="G589" s="164"/>
      <c r="H589" s="161"/>
      <c r="I589" s="165"/>
      <c r="J589" s="157"/>
      <c r="K589" s="157"/>
      <c r="L589" s="157"/>
      <c r="M589" s="157"/>
      <c r="N589" s="163"/>
      <c r="O589" s="157"/>
      <c r="P589" s="157"/>
      <c r="Q589" s="130"/>
      <c r="R589" s="130"/>
      <c r="S589" s="161"/>
      <c r="T589" s="130"/>
      <c r="U589" s="130"/>
      <c r="V589" s="130"/>
      <c r="W589" s="130"/>
      <c r="X589" s="130"/>
      <c r="Y589" s="130"/>
      <c r="Z589" s="130"/>
      <c r="AA589" s="130"/>
      <c r="AB589" s="130"/>
      <c r="AC589" s="130"/>
      <c r="AD589" s="130"/>
      <c r="AE589" s="130"/>
      <c r="AF589" s="130"/>
      <c r="AG589" s="130"/>
      <c r="AH589" s="130"/>
    </row>
    <row r="590" ht="15.75" customHeight="1" spans="1:34" x14ac:dyDescent="0.25">
      <c r="A590" s="155">
        <f>'Space mix'!A590</f>
      </c>
      <c r="B590" s="156">
        <f>'Space mix'!B590</f>
      </c>
      <c r="C590" s="157"/>
      <c r="D590" s="157"/>
      <c r="E590" s="158"/>
      <c r="F590" s="159">
        <f>XLOOKUP(A590,'Space mix'!$A$3:$A$832,'Space mix'!$G$3:$G$832)</f>
      </c>
      <c r="G590" s="164"/>
      <c r="H590" s="161"/>
      <c r="I590" s="165"/>
      <c r="J590" s="157"/>
      <c r="K590" s="157"/>
      <c r="L590" s="157"/>
      <c r="M590" s="157"/>
      <c r="N590" s="163"/>
      <c r="O590" s="157"/>
      <c r="P590" s="157"/>
      <c r="Q590" s="130"/>
      <c r="R590" s="130"/>
      <c r="S590" s="161"/>
      <c r="T590" s="130"/>
      <c r="U590" s="130"/>
      <c r="V590" s="130"/>
      <c r="W590" s="130"/>
      <c r="X590" s="130"/>
      <c r="Y590" s="130"/>
      <c r="Z590" s="130"/>
      <c r="AA590" s="130"/>
      <c r="AB590" s="130"/>
      <c r="AC590" s="130"/>
      <c r="AD590" s="130"/>
      <c r="AE590" s="130"/>
      <c r="AF590" s="130"/>
      <c r="AG590" s="130"/>
      <c r="AH590" s="130"/>
    </row>
    <row r="591" ht="15.75" customHeight="1" spans="1:34" x14ac:dyDescent="0.25">
      <c r="A591" s="155">
        <f>'Space mix'!A591</f>
      </c>
      <c r="B591" s="156">
        <f>'Space mix'!B591</f>
      </c>
      <c r="C591" s="157"/>
      <c r="D591" s="157"/>
      <c r="E591" s="158"/>
      <c r="F591" s="159">
        <f>XLOOKUP(A591,'Space mix'!$A$3:$A$832,'Space mix'!$G$3:$G$832)</f>
      </c>
      <c r="G591" s="164"/>
      <c r="H591" s="161"/>
      <c r="I591" s="165"/>
      <c r="J591" s="157"/>
      <c r="K591" s="157"/>
      <c r="L591" s="157"/>
      <c r="M591" s="157"/>
      <c r="N591" s="163"/>
      <c r="O591" s="157"/>
      <c r="P591" s="157"/>
      <c r="Q591" s="130"/>
      <c r="R591" s="130"/>
      <c r="S591" s="161"/>
      <c r="T591" s="130"/>
      <c r="U591" s="130"/>
      <c r="V591" s="130"/>
      <c r="W591" s="130"/>
      <c r="X591" s="130"/>
      <c r="Y591" s="130"/>
      <c r="Z591" s="130"/>
      <c r="AA591" s="130"/>
      <c r="AB591" s="130"/>
      <c r="AC591" s="130"/>
      <c r="AD591" s="130"/>
      <c r="AE591" s="130"/>
      <c r="AF591" s="130"/>
      <c r="AG591" s="130"/>
      <c r="AH591" s="130"/>
    </row>
    <row r="592" ht="15.75" customHeight="1" spans="1:34" x14ac:dyDescent="0.25">
      <c r="A592" s="155">
        <f>'Space mix'!A592</f>
      </c>
      <c r="B592" s="156">
        <f>'Space mix'!B592</f>
      </c>
      <c r="C592" s="157"/>
      <c r="D592" s="157"/>
      <c r="E592" s="158"/>
      <c r="F592" s="159">
        <f>XLOOKUP(A592,'Space mix'!$A$3:$A$832,'Space mix'!$G$3:$G$832)</f>
      </c>
      <c r="G592" s="164"/>
      <c r="H592" s="161"/>
      <c r="I592" s="165"/>
      <c r="J592" s="157"/>
      <c r="K592" s="157"/>
      <c r="L592" s="157"/>
      <c r="M592" s="157"/>
      <c r="N592" s="163"/>
      <c r="O592" s="157"/>
      <c r="P592" s="157"/>
      <c r="Q592" s="130"/>
      <c r="R592" s="130"/>
      <c r="S592" s="161"/>
      <c r="T592" s="130"/>
      <c r="U592" s="130"/>
      <c r="V592" s="130"/>
      <c r="W592" s="130"/>
      <c r="X592" s="130"/>
      <c r="Y592" s="130"/>
      <c r="Z592" s="130"/>
      <c r="AA592" s="130"/>
      <c r="AB592" s="130"/>
      <c r="AC592" s="130"/>
      <c r="AD592" s="130"/>
      <c r="AE592" s="130"/>
      <c r="AF592" s="130"/>
      <c r="AG592" s="130"/>
      <c r="AH592" s="130"/>
    </row>
    <row r="593" ht="15.75" customHeight="1" spans="1:34" x14ac:dyDescent="0.25">
      <c r="A593" s="155">
        <f>'Space mix'!A593</f>
      </c>
      <c r="B593" s="156">
        <f>'Space mix'!B593</f>
      </c>
      <c r="C593" s="157"/>
      <c r="D593" s="157"/>
      <c r="E593" s="158"/>
      <c r="F593" s="159">
        <f>XLOOKUP(A593,'Space mix'!$A$3:$A$832,'Space mix'!$G$3:$G$832)</f>
      </c>
      <c r="G593" s="164"/>
      <c r="H593" s="161"/>
      <c r="I593" s="165"/>
      <c r="J593" s="157"/>
      <c r="K593" s="157"/>
      <c r="L593" s="157"/>
      <c r="M593" s="157"/>
      <c r="N593" s="163"/>
      <c r="O593" s="157"/>
      <c r="P593" s="157"/>
      <c r="Q593" s="130"/>
      <c r="R593" s="130"/>
      <c r="S593" s="161"/>
      <c r="T593" s="130"/>
      <c r="U593" s="130"/>
      <c r="V593" s="130"/>
      <c r="W593" s="130"/>
      <c r="X593" s="130"/>
      <c r="Y593" s="130"/>
      <c r="Z593" s="130"/>
      <c r="AA593" s="130"/>
      <c r="AB593" s="130"/>
      <c r="AC593" s="130"/>
      <c r="AD593" s="130"/>
      <c r="AE593" s="130"/>
      <c r="AF593" s="130"/>
      <c r="AG593" s="130"/>
      <c r="AH593" s="130"/>
    </row>
    <row r="594" ht="15.75" customHeight="1" spans="1:34" x14ac:dyDescent="0.25">
      <c r="A594" s="155">
        <f>'Space mix'!A594</f>
      </c>
      <c r="B594" s="156">
        <f>'Space mix'!B594</f>
      </c>
      <c r="C594" s="157"/>
      <c r="D594" s="157"/>
      <c r="E594" s="158"/>
      <c r="F594" s="159">
        <f>XLOOKUP(A594,'Space mix'!$A$3:$A$832,'Space mix'!$G$3:$G$832)</f>
      </c>
      <c r="G594" s="164"/>
      <c r="H594" s="161"/>
      <c r="I594" s="165"/>
      <c r="J594" s="157"/>
      <c r="K594" s="157"/>
      <c r="L594" s="157"/>
      <c r="M594" s="157"/>
      <c r="N594" s="163"/>
      <c r="O594" s="157"/>
      <c r="P594" s="157"/>
      <c r="Q594" s="130"/>
      <c r="R594" s="130"/>
      <c r="S594" s="161"/>
      <c r="T594" s="130"/>
      <c r="U594" s="130"/>
      <c r="V594" s="130"/>
      <c r="W594" s="130"/>
      <c r="X594" s="130"/>
      <c r="Y594" s="130"/>
      <c r="Z594" s="130"/>
      <c r="AA594" s="130"/>
      <c r="AB594" s="130"/>
      <c r="AC594" s="130"/>
      <c r="AD594" s="130"/>
      <c r="AE594" s="130"/>
      <c r="AF594" s="130"/>
      <c r="AG594" s="130"/>
      <c r="AH594" s="130"/>
    </row>
    <row r="595" ht="15.75" customHeight="1" spans="1:34" x14ac:dyDescent="0.25">
      <c r="A595" s="155">
        <f>'Space mix'!A595</f>
      </c>
      <c r="B595" s="156">
        <f>'Space mix'!B595</f>
      </c>
      <c r="C595" s="157"/>
      <c r="D595" s="157"/>
      <c r="E595" s="158"/>
      <c r="F595" s="159">
        <f>XLOOKUP(A595,'Space mix'!$A$3:$A$832,'Space mix'!$G$3:$G$832)</f>
      </c>
      <c r="G595" s="164"/>
      <c r="H595" s="161"/>
      <c r="I595" s="165"/>
      <c r="J595" s="157"/>
      <c r="K595" s="157"/>
      <c r="L595" s="157"/>
      <c r="M595" s="157"/>
      <c r="N595" s="163"/>
      <c r="O595" s="157"/>
      <c r="P595" s="157"/>
      <c r="Q595" s="130"/>
      <c r="R595" s="130"/>
      <c r="S595" s="161"/>
      <c r="T595" s="130"/>
      <c r="U595" s="130"/>
      <c r="V595" s="130"/>
      <c r="W595" s="130"/>
      <c r="X595" s="130"/>
      <c r="Y595" s="130"/>
      <c r="Z595" s="130"/>
      <c r="AA595" s="130"/>
      <c r="AB595" s="130"/>
      <c r="AC595" s="130"/>
      <c r="AD595" s="130"/>
      <c r="AE595" s="130"/>
      <c r="AF595" s="130"/>
      <c r="AG595" s="130"/>
      <c r="AH595" s="130"/>
    </row>
    <row r="596" ht="15.75" customHeight="1" spans="1:34" x14ac:dyDescent="0.25">
      <c r="A596" s="155">
        <f>'Space mix'!A596</f>
      </c>
      <c r="B596" s="156">
        <f>'Space mix'!B596</f>
      </c>
      <c r="C596" s="157"/>
      <c r="D596" s="157"/>
      <c r="E596" s="158"/>
      <c r="F596" s="159">
        <f>XLOOKUP(A596,'Space mix'!$A$3:$A$832,'Space mix'!$G$3:$G$832)</f>
      </c>
      <c r="G596" s="164"/>
      <c r="H596" s="161"/>
      <c r="I596" s="165"/>
      <c r="J596" s="157"/>
      <c r="K596" s="157"/>
      <c r="L596" s="157"/>
      <c r="M596" s="157"/>
      <c r="N596" s="163"/>
      <c r="O596" s="157"/>
      <c r="P596" s="157"/>
      <c r="Q596" s="130"/>
      <c r="R596" s="130"/>
      <c r="S596" s="161"/>
      <c r="T596" s="130"/>
      <c r="U596" s="130"/>
      <c r="V596" s="130"/>
      <c r="W596" s="130"/>
      <c r="X596" s="130"/>
      <c r="Y596" s="130"/>
      <c r="Z596" s="130"/>
      <c r="AA596" s="130"/>
      <c r="AB596" s="130"/>
      <c r="AC596" s="130"/>
      <c r="AD596" s="130"/>
      <c r="AE596" s="130"/>
      <c r="AF596" s="130"/>
      <c r="AG596" s="130"/>
      <c r="AH596" s="130"/>
    </row>
    <row r="597" ht="15.75" customHeight="1" spans="1:34" x14ac:dyDescent="0.25">
      <c r="A597" s="155">
        <f>'Space mix'!A597</f>
      </c>
      <c r="B597" s="156">
        <f>'Space mix'!B597</f>
      </c>
      <c r="C597" s="157"/>
      <c r="D597" s="157"/>
      <c r="E597" s="158"/>
      <c r="F597" s="159">
        <f>XLOOKUP(A597,'Space mix'!$A$3:$A$832,'Space mix'!$G$3:$G$832)</f>
      </c>
      <c r="G597" s="164"/>
      <c r="H597" s="161"/>
      <c r="I597" s="165"/>
      <c r="J597" s="157"/>
      <c r="K597" s="157"/>
      <c r="L597" s="157"/>
      <c r="M597" s="157"/>
      <c r="N597" s="163"/>
      <c r="O597" s="157"/>
      <c r="P597" s="157"/>
      <c r="Q597" s="130"/>
      <c r="R597" s="130"/>
      <c r="S597" s="161"/>
      <c r="T597" s="130"/>
      <c r="U597" s="130"/>
      <c r="V597" s="130"/>
      <c r="W597" s="130"/>
      <c r="X597" s="130"/>
      <c r="Y597" s="130"/>
      <c r="Z597" s="130"/>
      <c r="AA597" s="130"/>
      <c r="AB597" s="130"/>
      <c r="AC597" s="130"/>
      <c r="AD597" s="130"/>
      <c r="AE597" s="130"/>
      <c r="AF597" s="130"/>
      <c r="AG597" s="130"/>
      <c r="AH597" s="130"/>
    </row>
    <row r="598" ht="15.75" customHeight="1" spans="1:34" x14ac:dyDescent="0.25">
      <c r="A598" s="155">
        <f>'Space mix'!A598</f>
      </c>
      <c r="B598" s="156">
        <f>'Space mix'!B598</f>
      </c>
      <c r="C598" s="157"/>
      <c r="D598" s="157"/>
      <c r="E598" s="158"/>
      <c r="F598" s="159">
        <f>XLOOKUP(A598,'Space mix'!$A$3:$A$832,'Space mix'!$G$3:$G$832)</f>
      </c>
      <c r="G598" s="164"/>
      <c r="H598" s="161"/>
      <c r="I598" s="165"/>
      <c r="J598" s="157"/>
      <c r="K598" s="157"/>
      <c r="L598" s="157"/>
      <c r="M598" s="157"/>
      <c r="N598" s="163"/>
      <c r="O598" s="157"/>
      <c r="P598" s="157"/>
      <c r="Q598" s="130"/>
      <c r="R598" s="130"/>
      <c r="S598" s="161"/>
      <c r="T598" s="130"/>
      <c r="U598" s="130"/>
      <c r="V598" s="130"/>
      <c r="W598" s="130"/>
      <c r="X598" s="130"/>
      <c r="Y598" s="130"/>
      <c r="Z598" s="130"/>
      <c r="AA598" s="130"/>
      <c r="AB598" s="130"/>
      <c r="AC598" s="130"/>
      <c r="AD598" s="130"/>
      <c r="AE598" s="130"/>
      <c r="AF598" s="130"/>
      <c r="AG598" s="130"/>
      <c r="AH598" s="130"/>
    </row>
    <row r="599" ht="15.75" customHeight="1" spans="1:34" x14ac:dyDescent="0.25">
      <c r="A599" s="155">
        <f>'Space mix'!A599</f>
      </c>
      <c r="B599" s="156">
        <f>'Space mix'!B599</f>
      </c>
      <c r="C599" s="157"/>
      <c r="D599" s="157"/>
      <c r="E599" s="158"/>
      <c r="F599" s="159">
        <f>XLOOKUP(A599,'Space mix'!$A$3:$A$832,'Space mix'!$G$3:$G$832)</f>
      </c>
      <c r="G599" s="164"/>
      <c r="H599" s="161"/>
      <c r="I599" s="165"/>
      <c r="J599" s="157"/>
      <c r="K599" s="157"/>
      <c r="L599" s="157"/>
      <c r="M599" s="157"/>
      <c r="N599" s="163"/>
      <c r="O599" s="157"/>
      <c r="P599" s="157"/>
      <c r="Q599" s="130"/>
      <c r="R599" s="130"/>
      <c r="S599" s="161"/>
      <c r="T599" s="130"/>
      <c r="U599" s="130"/>
      <c r="V599" s="130"/>
      <c r="W599" s="130"/>
      <c r="X599" s="130"/>
      <c r="Y599" s="130"/>
      <c r="Z599" s="130"/>
      <c r="AA599" s="130"/>
      <c r="AB599" s="130"/>
      <c r="AC599" s="130"/>
      <c r="AD599" s="130"/>
      <c r="AE599" s="130"/>
      <c r="AF599" s="130"/>
      <c r="AG599" s="130"/>
      <c r="AH599" s="130"/>
    </row>
    <row r="600" ht="15.75" customHeight="1" spans="1:34" x14ac:dyDescent="0.25">
      <c r="A600" s="155">
        <f>'Space mix'!A600</f>
      </c>
      <c r="B600" s="156">
        <f>'Space mix'!B600</f>
      </c>
      <c r="C600" s="157"/>
      <c r="D600" s="157"/>
      <c r="E600" s="158"/>
      <c r="F600" s="159">
        <f>XLOOKUP(A600,'Space mix'!$A$3:$A$832,'Space mix'!$G$3:$G$832)</f>
      </c>
      <c r="G600" s="164"/>
      <c r="H600" s="161"/>
      <c r="I600" s="165"/>
      <c r="J600" s="157"/>
      <c r="K600" s="157"/>
      <c r="L600" s="157"/>
      <c r="M600" s="157"/>
      <c r="N600" s="163"/>
      <c r="O600" s="157"/>
      <c r="P600" s="157"/>
      <c r="Q600" s="130"/>
      <c r="R600" s="130"/>
      <c r="S600" s="161"/>
      <c r="T600" s="130"/>
      <c r="U600" s="130"/>
      <c r="V600" s="130"/>
      <c r="W600" s="130"/>
      <c r="X600" s="130"/>
      <c r="Y600" s="130"/>
      <c r="Z600" s="130"/>
      <c r="AA600" s="130"/>
      <c r="AB600" s="130"/>
      <c r="AC600" s="130"/>
      <c r="AD600" s="130"/>
      <c r="AE600" s="130"/>
      <c r="AF600" s="130"/>
      <c r="AG600" s="130"/>
      <c r="AH600" s="130"/>
    </row>
    <row r="601" ht="15.75" customHeight="1" spans="1:34" x14ac:dyDescent="0.25">
      <c r="A601" s="155">
        <f>'Space mix'!A601</f>
      </c>
      <c r="B601" s="156">
        <f>'Space mix'!B601</f>
      </c>
      <c r="C601" s="157"/>
      <c r="D601" s="157"/>
      <c r="E601" s="158"/>
      <c r="F601" s="159">
        <f>XLOOKUP(A601,'Space mix'!$A$3:$A$832,'Space mix'!$G$3:$G$832)</f>
      </c>
      <c r="G601" s="164"/>
      <c r="H601" s="161"/>
      <c r="I601" s="165"/>
      <c r="J601" s="157"/>
      <c r="K601" s="157"/>
      <c r="L601" s="157"/>
      <c r="M601" s="157"/>
      <c r="N601" s="163"/>
      <c r="O601" s="157"/>
      <c r="P601" s="157"/>
      <c r="Q601" s="130"/>
      <c r="R601" s="130"/>
      <c r="S601" s="161"/>
      <c r="T601" s="130"/>
      <c r="U601" s="130"/>
      <c r="V601" s="130"/>
      <c r="W601" s="130"/>
      <c r="X601" s="130"/>
      <c r="Y601" s="130"/>
      <c r="Z601" s="130"/>
      <c r="AA601" s="130"/>
      <c r="AB601" s="130"/>
      <c r="AC601" s="130"/>
      <c r="AD601" s="130"/>
      <c r="AE601" s="130"/>
      <c r="AF601" s="130"/>
      <c r="AG601" s="130"/>
      <c r="AH601" s="130"/>
    </row>
    <row r="602" ht="15.75" customHeight="1" spans="1:34" x14ac:dyDescent="0.25">
      <c r="A602" s="155">
        <f>'Space mix'!A602</f>
      </c>
      <c r="B602" s="156">
        <f>'Space mix'!B602</f>
      </c>
      <c r="C602" s="157"/>
      <c r="D602" s="157"/>
      <c r="E602" s="158"/>
      <c r="F602" s="159">
        <f>XLOOKUP(A602,'Space mix'!$A$3:$A$832,'Space mix'!$G$3:$G$832)</f>
      </c>
      <c r="G602" s="164"/>
      <c r="H602" s="161"/>
      <c r="I602" s="165"/>
      <c r="J602" s="157"/>
      <c r="K602" s="157"/>
      <c r="L602" s="157"/>
      <c r="M602" s="157"/>
      <c r="N602" s="163"/>
      <c r="O602" s="157"/>
      <c r="P602" s="157"/>
      <c r="Q602" s="130"/>
      <c r="R602" s="130"/>
      <c r="S602" s="161"/>
      <c r="T602" s="130"/>
      <c r="U602" s="130"/>
      <c r="V602" s="130"/>
      <c r="W602" s="130"/>
      <c r="X602" s="130"/>
      <c r="Y602" s="130"/>
      <c r="Z602" s="130"/>
      <c r="AA602" s="130"/>
      <c r="AB602" s="130"/>
      <c r="AC602" s="130"/>
      <c r="AD602" s="130"/>
      <c r="AE602" s="130"/>
      <c r="AF602" s="130"/>
      <c r="AG602" s="130"/>
      <c r="AH602" s="130"/>
    </row>
    <row r="603" ht="15.75" customHeight="1" spans="1:34" x14ac:dyDescent="0.25">
      <c r="A603" s="155">
        <f>'Space mix'!A603</f>
      </c>
      <c r="B603" s="156">
        <f>'Space mix'!B603</f>
      </c>
      <c r="C603" s="157"/>
      <c r="D603" s="157"/>
      <c r="E603" s="158"/>
      <c r="F603" s="159">
        <f>XLOOKUP(A603,'Space mix'!$A$3:$A$832,'Space mix'!$G$3:$G$832)</f>
      </c>
      <c r="G603" s="164"/>
      <c r="H603" s="161"/>
      <c r="I603" s="165"/>
      <c r="J603" s="157"/>
      <c r="K603" s="157"/>
      <c r="L603" s="157"/>
      <c r="M603" s="157"/>
      <c r="N603" s="163"/>
      <c r="O603" s="157"/>
      <c r="P603" s="157"/>
      <c r="Q603" s="130"/>
      <c r="R603" s="130"/>
      <c r="S603" s="161"/>
      <c r="T603" s="130"/>
      <c r="U603" s="130"/>
      <c r="V603" s="130"/>
      <c r="W603" s="130"/>
      <c r="X603" s="130"/>
      <c r="Y603" s="130"/>
      <c r="Z603" s="130"/>
      <c r="AA603" s="130"/>
      <c r="AB603" s="130"/>
      <c r="AC603" s="130"/>
      <c r="AD603" s="130"/>
      <c r="AE603" s="130"/>
      <c r="AF603" s="130"/>
      <c r="AG603" s="130"/>
      <c r="AH603" s="130"/>
    </row>
    <row r="604" ht="15.75" customHeight="1" spans="1:34" x14ac:dyDescent="0.25">
      <c r="A604" s="155">
        <f>'Space mix'!A604</f>
      </c>
      <c r="B604" s="156">
        <f>'Space mix'!B604</f>
      </c>
      <c r="C604" s="157"/>
      <c r="D604" s="157"/>
      <c r="E604" s="158"/>
      <c r="F604" s="159">
        <f>XLOOKUP(A604,'Space mix'!$A$3:$A$832,'Space mix'!$G$3:$G$832)</f>
      </c>
      <c r="G604" s="164"/>
      <c r="H604" s="161"/>
      <c r="I604" s="165"/>
      <c r="J604" s="157"/>
      <c r="K604" s="157"/>
      <c r="L604" s="157"/>
      <c r="M604" s="157"/>
      <c r="N604" s="163"/>
      <c r="O604" s="157"/>
      <c r="P604" s="157"/>
      <c r="Q604" s="130"/>
      <c r="R604" s="130"/>
      <c r="S604" s="161"/>
      <c r="T604" s="130"/>
      <c r="U604" s="130"/>
      <c r="V604" s="130"/>
      <c r="W604" s="130"/>
      <c r="X604" s="130"/>
      <c r="Y604" s="130"/>
      <c r="Z604" s="130"/>
      <c r="AA604" s="130"/>
      <c r="AB604" s="130"/>
      <c r="AC604" s="130"/>
      <c r="AD604" s="130"/>
      <c r="AE604" s="130"/>
      <c r="AF604" s="130"/>
      <c r="AG604" s="130"/>
      <c r="AH604" s="130"/>
    </row>
    <row r="605" ht="15.75" customHeight="1" spans="1:34" x14ac:dyDescent="0.25">
      <c r="A605" s="155">
        <f>'Space mix'!A605</f>
      </c>
      <c r="B605" s="156">
        <f>'Space mix'!B605</f>
      </c>
      <c r="C605" s="157"/>
      <c r="D605" s="157"/>
      <c r="E605" s="158"/>
      <c r="F605" s="159">
        <f>XLOOKUP(A605,'Space mix'!$A$3:$A$832,'Space mix'!$G$3:$G$832)</f>
      </c>
      <c r="G605" s="164"/>
      <c r="H605" s="161"/>
      <c r="I605" s="165"/>
      <c r="J605" s="157"/>
      <c r="K605" s="157"/>
      <c r="L605" s="157"/>
      <c r="M605" s="157"/>
      <c r="N605" s="163"/>
      <c r="O605" s="157"/>
      <c r="P605" s="157"/>
      <c r="Q605" s="130"/>
      <c r="R605" s="130"/>
      <c r="S605" s="161"/>
      <c r="T605" s="130"/>
      <c r="U605" s="130"/>
      <c r="V605" s="130"/>
      <c r="W605" s="130"/>
      <c r="X605" s="130"/>
      <c r="Y605" s="130"/>
      <c r="Z605" s="130"/>
      <c r="AA605" s="130"/>
      <c r="AB605" s="130"/>
      <c r="AC605" s="130"/>
      <c r="AD605" s="130"/>
      <c r="AE605" s="130"/>
      <c r="AF605" s="130"/>
      <c r="AG605" s="130"/>
      <c r="AH605" s="130"/>
    </row>
    <row r="606" ht="15.75" customHeight="1" spans="1:34" x14ac:dyDescent="0.25">
      <c r="A606" s="155">
        <f>'Space mix'!A606</f>
      </c>
      <c r="B606" s="156">
        <f>'Space mix'!B606</f>
      </c>
      <c r="C606" s="157"/>
      <c r="D606" s="157"/>
      <c r="E606" s="158"/>
      <c r="F606" s="159">
        <f>XLOOKUP(A606,'Space mix'!$A$3:$A$832,'Space mix'!$G$3:$G$832)</f>
      </c>
      <c r="G606" s="164"/>
      <c r="H606" s="161"/>
      <c r="I606" s="165"/>
      <c r="J606" s="157"/>
      <c r="K606" s="157"/>
      <c r="L606" s="157"/>
      <c r="M606" s="157"/>
      <c r="N606" s="163"/>
      <c r="O606" s="157"/>
      <c r="P606" s="157"/>
      <c r="Q606" s="130"/>
      <c r="R606" s="130"/>
      <c r="S606" s="161"/>
      <c r="T606" s="130"/>
      <c r="U606" s="130"/>
      <c r="V606" s="130"/>
      <c r="W606" s="130"/>
      <c r="X606" s="130"/>
      <c r="Y606" s="130"/>
      <c r="Z606" s="130"/>
      <c r="AA606" s="130"/>
      <c r="AB606" s="130"/>
      <c r="AC606" s="130"/>
      <c r="AD606" s="130"/>
      <c r="AE606" s="130"/>
      <c r="AF606" s="130"/>
      <c r="AG606" s="130"/>
      <c r="AH606" s="130"/>
    </row>
    <row r="607" ht="15.75" customHeight="1" spans="1:34" x14ac:dyDescent="0.25">
      <c r="A607" s="155">
        <f>'Space mix'!A607</f>
      </c>
      <c r="B607" s="156">
        <f>'Space mix'!B607</f>
      </c>
      <c r="C607" s="157"/>
      <c r="D607" s="157"/>
      <c r="E607" s="158"/>
      <c r="F607" s="159">
        <f>XLOOKUP(A607,'Space mix'!$A$3:$A$832,'Space mix'!$G$3:$G$832)</f>
      </c>
      <c r="G607" s="164"/>
      <c r="H607" s="161"/>
      <c r="I607" s="165"/>
      <c r="J607" s="157"/>
      <c r="K607" s="157"/>
      <c r="L607" s="157"/>
      <c r="M607" s="157"/>
      <c r="N607" s="163"/>
      <c r="O607" s="157"/>
      <c r="P607" s="157"/>
      <c r="Q607" s="130"/>
      <c r="R607" s="130"/>
      <c r="S607" s="161"/>
      <c r="T607" s="130"/>
      <c r="U607" s="130"/>
      <c r="V607" s="130"/>
      <c r="W607" s="130"/>
      <c r="X607" s="130"/>
      <c r="Y607" s="130"/>
      <c r="Z607" s="130"/>
      <c r="AA607" s="130"/>
      <c r="AB607" s="130"/>
      <c r="AC607" s="130"/>
      <c r="AD607" s="130"/>
      <c r="AE607" s="130"/>
      <c r="AF607" s="130"/>
      <c r="AG607" s="130"/>
      <c r="AH607" s="130"/>
    </row>
    <row r="608" ht="15.75" customHeight="1" spans="1:34" x14ac:dyDescent="0.25">
      <c r="A608" s="155">
        <f>'Space mix'!A608</f>
      </c>
      <c r="B608" s="156">
        <f>'Space mix'!B608</f>
      </c>
      <c r="C608" s="157"/>
      <c r="D608" s="157"/>
      <c r="E608" s="158"/>
      <c r="F608" s="159">
        <f>XLOOKUP(A608,'Space mix'!$A$3:$A$832,'Space mix'!$G$3:$G$832)</f>
      </c>
      <c r="G608" s="164"/>
      <c r="H608" s="161"/>
      <c r="I608" s="165"/>
      <c r="J608" s="157"/>
      <c r="K608" s="157"/>
      <c r="L608" s="157"/>
      <c r="M608" s="157"/>
      <c r="N608" s="163"/>
      <c r="O608" s="157"/>
      <c r="P608" s="157"/>
      <c r="Q608" s="130"/>
      <c r="R608" s="130"/>
      <c r="S608" s="161"/>
      <c r="T608" s="130"/>
      <c r="U608" s="130"/>
      <c r="V608" s="130"/>
      <c r="W608" s="130"/>
      <c r="X608" s="130"/>
      <c r="Y608" s="130"/>
      <c r="Z608" s="130"/>
      <c r="AA608" s="130"/>
      <c r="AB608" s="130"/>
      <c r="AC608" s="130"/>
      <c r="AD608" s="130"/>
      <c r="AE608" s="130"/>
      <c r="AF608" s="130"/>
      <c r="AG608" s="130"/>
      <c r="AH608" s="130"/>
    </row>
    <row r="609" ht="15.75" customHeight="1" spans="1:34" x14ac:dyDescent="0.25">
      <c r="A609" s="155">
        <f>'Space mix'!A609</f>
      </c>
      <c r="B609" s="156">
        <f>'Space mix'!B609</f>
      </c>
      <c r="C609" s="157"/>
      <c r="D609" s="157"/>
      <c r="E609" s="158"/>
      <c r="F609" s="159">
        <f>XLOOKUP(A609,'Space mix'!$A$3:$A$832,'Space mix'!$G$3:$G$832)</f>
      </c>
      <c r="G609" s="164"/>
      <c r="H609" s="161"/>
      <c r="I609" s="165"/>
      <c r="J609" s="157"/>
      <c r="K609" s="157"/>
      <c r="L609" s="157"/>
      <c r="M609" s="157"/>
      <c r="N609" s="163"/>
      <c r="O609" s="157"/>
      <c r="P609" s="157"/>
      <c r="Q609" s="130"/>
      <c r="R609" s="130"/>
      <c r="S609" s="161"/>
      <c r="T609" s="130"/>
      <c r="U609" s="130"/>
      <c r="V609" s="130"/>
      <c r="W609" s="130"/>
      <c r="X609" s="130"/>
      <c r="Y609" s="130"/>
      <c r="Z609" s="130"/>
      <c r="AA609" s="130"/>
      <c r="AB609" s="130"/>
      <c r="AC609" s="130"/>
      <c r="AD609" s="130"/>
      <c r="AE609" s="130"/>
      <c r="AF609" s="130"/>
      <c r="AG609" s="130"/>
      <c r="AH609" s="130"/>
    </row>
    <row r="610" ht="15.75" customHeight="1" spans="1:34" x14ac:dyDescent="0.25">
      <c r="A610" s="155">
        <f>'Space mix'!A610</f>
      </c>
      <c r="B610" s="156">
        <f>'Space mix'!B610</f>
      </c>
      <c r="C610" s="157"/>
      <c r="D610" s="157"/>
      <c r="E610" s="158"/>
      <c r="F610" s="159">
        <f>XLOOKUP(A610,'Space mix'!$A$3:$A$832,'Space mix'!$G$3:$G$832)</f>
      </c>
      <c r="G610" s="164"/>
      <c r="H610" s="161"/>
      <c r="I610" s="165"/>
      <c r="J610" s="157"/>
      <c r="K610" s="157"/>
      <c r="L610" s="157"/>
      <c r="M610" s="157"/>
      <c r="N610" s="163"/>
      <c r="O610" s="157"/>
      <c r="P610" s="157"/>
      <c r="Q610" s="130"/>
      <c r="R610" s="130"/>
      <c r="S610" s="161"/>
      <c r="T610" s="130"/>
      <c r="U610" s="130"/>
      <c r="V610" s="130"/>
      <c r="W610" s="130"/>
      <c r="X610" s="130"/>
      <c r="Y610" s="130"/>
      <c r="Z610" s="130"/>
      <c r="AA610" s="130"/>
      <c r="AB610" s="130"/>
      <c r="AC610" s="130"/>
      <c r="AD610" s="130"/>
      <c r="AE610" s="130"/>
      <c r="AF610" s="130"/>
      <c r="AG610" s="130"/>
      <c r="AH610" s="130"/>
    </row>
    <row r="611" ht="15.75" customHeight="1" spans="1:34" x14ac:dyDescent="0.25">
      <c r="A611" s="155">
        <f>'Space mix'!A611</f>
      </c>
      <c r="B611" s="156">
        <f>'Space mix'!B611</f>
      </c>
      <c r="C611" s="157"/>
      <c r="D611" s="157"/>
      <c r="E611" s="158"/>
      <c r="F611" s="159">
        <f>XLOOKUP(A611,'Space mix'!$A$3:$A$832,'Space mix'!$G$3:$G$832)</f>
      </c>
      <c r="G611" s="164"/>
      <c r="H611" s="161"/>
      <c r="I611" s="165"/>
      <c r="J611" s="157"/>
      <c r="K611" s="157"/>
      <c r="L611" s="157"/>
      <c r="M611" s="157"/>
      <c r="N611" s="163"/>
      <c r="O611" s="157"/>
      <c r="P611" s="157"/>
      <c r="Q611" s="130"/>
      <c r="R611" s="130"/>
      <c r="S611" s="161"/>
      <c r="T611" s="130"/>
      <c r="U611" s="130"/>
      <c r="V611" s="130"/>
      <c r="W611" s="130"/>
      <c r="X611" s="130"/>
      <c r="Y611" s="130"/>
      <c r="Z611" s="130"/>
      <c r="AA611" s="130"/>
      <c r="AB611" s="130"/>
      <c r="AC611" s="130"/>
      <c r="AD611" s="130"/>
      <c r="AE611" s="130"/>
      <c r="AF611" s="130"/>
      <c r="AG611" s="130"/>
      <c r="AH611" s="130"/>
    </row>
    <row r="612" ht="15.75" customHeight="1" spans="1:34" x14ac:dyDescent="0.25">
      <c r="A612" s="155">
        <f>'Space mix'!A612</f>
      </c>
      <c r="B612" s="156">
        <f>'Space mix'!B612</f>
      </c>
      <c r="C612" s="157"/>
      <c r="D612" s="157"/>
      <c r="E612" s="158"/>
      <c r="F612" s="159">
        <f>XLOOKUP(A612,'Space mix'!$A$3:$A$832,'Space mix'!$G$3:$G$832)</f>
      </c>
      <c r="G612" s="164"/>
      <c r="H612" s="161"/>
      <c r="I612" s="165"/>
      <c r="J612" s="157"/>
      <c r="K612" s="157"/>
      <c r="L612" s="157"/>
      <c r="M612" s="157"/>
      <c r="N612" s="163"/>
      <c r="O612" s="157"/>
      <c r="P612" s="157"/>
      <c r="Q612" s="130"/>
      <c r="R612" s="130"/>
      <c r="S612" s="161"/>
      <c r="T612" s="130"/>
      <c r="U612" s="130"/>
      <c r="V612" s="130"/>
      <c r="W612" s="130"/>
      <c r="X612" s="130"/>
      <c r="Y612" s="130"/>
      <c r="Z612" s="130"/>
      <c r="AA612" s="130"/>
      <c r="AB612" s="130"/>
      <c r="AC612" s="130"/>
      <c r="AD612" s="130"/>
      <c r="AE612" s="130"/>
      <c r="AF612" s="130"/>
      <c r="AG612" s="130"/>
      <c r="AH612" s="130"/>
    </row>
    <row r="613" ht="15.75" customHeight="1" spans="1:34" x14ac:dyDescent="0.25">
      <c r="A613" s="155">
        <f>'Space mix'!A613</f>
      </c>
      <c r="B613" s="156">
        <f>'Space mix'!B613</f>
      </c>
      <c r="C613" s="157"/>
      <c r="D613" s="157"/>
      <c r="E613" s="158"/>
      <c r="F613" s="159">
        <f>XLOOKUP(A613,'Space mix'!$A$3:$A$832,'Space mix'!$G$3:$G$832)</f>
      </c>
      <c r="G613" s="164"/>
      <c r="H613" s="161"/>
      <c r="I613" s="165"/>
      <c r="J613" s="157"/>
      <c r="K613" s="157"/>
      <c r="L613" s="157"/>
      <c r="M613" s="157"/>
      <c r="N613" s="163"/>
      <c r="O613" s="157"/>
      <c r="P613" s="157"/>
      <c r="Q613" s="130"/>
      <c r="R613" s="130"/>
      <c r="S613" s="161"/>
      <c r="T613" s="130"/>
      <c r="U613" s="130"/>
      <c r="V613" s="130"/>
      <c r="W613" s="130"/>
      <c r="X613" s="130"/>
      <c r="Y613" s="130"/>
      <c r="Z613" s="130"/>
      <c r="AA613" s="130"/>
      <c r="AB613" s="130"/>
      <c r="AC613" s="130"/>
      <c r="AD613" s="130"/>
      <c r="AE613" s="130"/>
      <c r="AF613" s="130"/>
      <c r="AG613" s="130"/>
      <c r="AH613" s="130"/>
    </row>
    <row r="614" ht="15.75" customHeight="1" spans="1:34" x14ac:dyDescent="0.25">
      <c r="A614" s="155">
        <f>'Space mix'!A614</f>
      </c>
      <c r="B614" s="156">
        <f>'Space mix'!B614</f>
      </c>
      <c r="C614" s="157"/>
      <c r="D614" s="157"/>
      <c r="E614" s="158"/>
      <c r="F614" s="159">
        <f>XLOOKUP(A614,'Space mix'!$A$3:$A$832,'Space mix'!$G$3:$G$832)</f>
      </c>
      <c r="G614" s="164"/>
      <c r="H614" s="161"/>
      <c r="I614" s="165"/>
      <c r="J614" s="157"/>
      <c r="K614" s="157"/>
      <c r="L614" s="157"/>
      <c r="M614" s="157"/>
      <c r="N614" s="163"/>
      <c r="O614" s="157"/>
      <c r="P614" s="157"/>
      <c r="Q614" s="130"/>
      <c r="R614" s="130"/>
      <c r="S614" s="161"/>
      <c r="T614" s="130"/>
      <c r="U614" s="130"/>
      <c r="V614" s="130"/>
      <c r="W614" s="130"/>
      <c r="X614" s="130"/>
      <c r="Y614" s="130"/>
      <c r="Z614" s="130"/>
      <c r="AA614" s="130"/>
      <c r="AB614" s="130"/>
      <c r="AC614" s="130"/>
      <c r="AD614" s="130"/>
      <c r="AE614" s="130"/>
      <c r="AF614" s="130"/>
      <c r="AG614" s="130"/>
      <c r="AH614" s="130"/>
    </row>
    <row r="615" ht="15.75" customHeight="1" spans="1:34" x14ac:dyDescent="0.25">
      <c r="A615" s="155">
        <f>'Space mix'!A615</f>
      </c>
      <c r="B615" s="156">
        <f>'Space mix'!B615</f>
      </c>
      <c r="C615" s="157"/>
      <c r="D615" s="157"/>
      <c r="E615" s="158"/>
      <c r="F615" s="159">
        <f>XLOOKUP(A615,'Space mix'!$A$3:$A$832,'Space mix'!$G$3:$G$832)</f>
      </c>
      <c r="G615" s="164"/>
      <c r="H615" s="161"/>
      <c r="I615" s="165"/>
      <c r="J615" s="157"/>
      <c r="K615" s="157"/>
      <c r="L615" s="157"/>
      <c r="M615" s="157"/>
      <c r="N615" s="163"/>
      <c r="O615" s="157"/>
      <c r="P615" s="157"/>
      <c r="Q615" s="130"/>
      <c r="R615" s="130"/>
      <c r="S615" s="161"/>
      <c r="T615" s="130"/>
      <c r="U615" s="130"/>
      <c r="V615" s="130"/>
      <c r="W615" s="130"/>
      <c r="X615" s="130"/>
      <c r="Y615" s="130"/>
      <c r="Z615" s="130"/>
      <c r="AA615" s="130"/>
      <c r="AB615" s="130"/>
      <c r="AC615" s="130"/>
      <c r="AD615" s="130"/>
      <c r="AE615" s="130"/>
      <c r="AF615" s="130"/>
      <c r="AG615" s="130"/>
      <c r="AH615" s="130"/>
    </row>
    <row r="616" ht="15.75" customHeight="1" spans="1:34" x14ac:dyDescent="0.25">
      <c r="A616" s="155">
        <f>'Space mix'!A616</f>
      </c>
      <c r="B616" s="156">
        <f>'Space mix'!B616</f>
      </c>
      <c r="C616" s="157"/>
      <c r="D616" s="157"/>
      <c r="E616" s="158"/>
      <c r="F616" s="159">
        <f>XLOOKUP(A616,'Space mix'!$A$3:$A$832,'Space mix'!$G$3:$G$832)</f>
      </c>
      <c r="G616" s="164"/>
      <c r="H616" s="161"/>
      <c r="I616" s="165"/>
      <c r="J616" s="157"/>
      <c r="K616" s="157"/>
      <c r="L616" s="157"/>
      <c r="M616" s="157"/>
      <c r="N616" s="163"/>
      <c r="O616" s="157"/>
      <c r="P616" s="157"/>
      <c r="Q616" s="130"/>
      <c r="R616" s="130"/>
      <c r="S616" s="161"/>
      <c r="T616" s="130"/>
      <c r="U616" s="130"/>
      <c r="V616" s="130"/>
      <c r="W616" s="130"/>
      <c r="X616" s="130"/>
      <c r="Y616" s="130"/>
      <c r="Z616" s="130"/>
      <c r="AA616" s="130"/>
      <c r="AB616" s="130"/>
      <c r="AC616" s="130"/>
      <c r="AD616" s="130"/>
      <c r="AE616" s="130"/>
      <c r="AF616" s="130"/>
      <c r="AG616" s="130"/>
      <c r="AH616" s="130"/>
    </row>
    <row r="617" ht="15.75" customHeight="1" spans="1:34" x14ac:dyDescent="0.25">
      <c r="A617" s="155">
        <f>'Space mix'!A617</f>
      </c>
      <c r="B617" s="156">
        <f>'Space mix'!B617</f>
      </c>
      <c r="C617" s="157"/>
      <c r="D617" s="157"/>
      <c r="E617" s="158"/>
      <c r="F617" s="159">
        <f>XLOOKUP(A617,'Space mix'!$A$3:$A$832,'Space mix'!$G$3:$G$832)</f>
      </c>
      <c r="G617" s="164"/>
      <c r="H617" s="161"/>
      <c r="I617" s="165"/>
      <c r="J617" s="157"/>
      <c r="K617" s="157"/>
      <c r="L617" s="157"/>
      <c r="M617" s="157"/>
      <c r="N617" s="163"/>
      <c r="O617" s="157"/>
      <c r="P617" s="157"/>
      <c r="Q617" s="130"/>
      <c r="R617" s="130"/>
      <c r="S617" s="161"/>
      <c r="T617" s="130"/>
      <c r="U617" s="130"/>
      <c r="V617" s="130"/>
      <c r="W617" s="130"/>
      <c r="X617" s="130"/>
      <c r="Y617" s="130"/>
      <c r="Z617" s="130"/>
      <c r="AA617" s="130"/>
      <c r="AB617" s="130"/>
      <c r="AC617" s="130"/>
      <c r="AD617" s="130"/>
      <c r="AE617" s="130"/>
      <c r="AF617" s="130"/>
      <c r="AG617" s="130"/>
      <c r="AH617" s="130"/>
    </row>
    <row r="618" ht="15.75" customHeight="1" spans="1:34" x14ac:dyDescent="0.25">
      <c r="A618" s="155">
        <f>'Space mix'!A618</f>
      </c>
      <c r="B618" s="156">
        <f>'Space mix'!B618</f>
      </c>
      <c r="C618" s="157"/>
      <c r="D618" s="157"/>
      <c r="E618" s="158"/>
      <c r="F618" s="159">
        <f>XLOOKUP(A618,'Space mix'!$A$3:$A$832,'Space mix'!$G$3:$G$832)</f>
      </c>
      <c r="G618" s="164"/>
      <c r="H618" s="161"/>
      <c r="I618" s="165"/>
      <c r="J618" s="157"/>
      <c r="K618" s="157"/>
      <c r="L618" s="157"/>
      <c r="M618" s="157"/>
      <c r="N618" s="163"/>
      <c r="O618" s="157"/>
      <c r="P618" s="157"/>
      <c r="Q618" s="130"/>
      <c r="R618" s="130"/>
      <c r="S618" s="161"/>
      <c r="T618" s="130"/>
      <c r="U618" s="130"/>
      <c r="V618" s="130"/>
      <c r="W618" s="130"/>
      <c r="X618" s="130"/>
      <c r="Y618" s="130"/>
      <c r="Z618" s="130"/>
      <c r="AA618" s="130"/>
      <c r="AB618" s="130"/>
      <c r="AC618" s="130"/>
      <c r="AD618" s="130"/>
      <c r="AE618" s="130"/>
      <c r="AF618" s="130"/>
      <c r="AG618" s="130"/>
      <c r="AH618" s="130"/>
    </row>
    <row r="619" ht="15.75" customHeight="1" spans="1:34" x14ac:dyDescent="0.25">
      <c r="A619" s="155">
        <f>'Space mix'!A619</f>
      </c>
      <c r="B619" s="156">
        <f>'Space mix'!B619</f>
      </c>
      <c r="C619" s="157"/>
      <c r="D619" s="157"/>
      <c r="E619" s="158"/>
      <c r="F619" s="159">
        <f>XLOOKUP(A619,'Space mix'!$A$3:$A$832,'Space mix'!$G$3:$G$832)</f>
      </c>
      <c r="G619" s="164"/>
      <c r="H619" s="161"/>
      <c r="I619" s="165"/>
      <c r="J619" s="157"/>
      <c r="K619" s="157"/>
      <c r="L619" s="157"/>
      <c r="M619" s="157"/>
      <c r="N619" s="163"/>
      <c r="O619" s="157"/>
      <c r="P619" s="157"/>
      <c r="Q619" s="130"/>
      <c r="R619" s="130"/>
      <c r="S619" s="161"/>
      <c r="T619" s="130"/>
      <c r="U619" s="130"/>
      <c r="V619" s="130"/>
      <c r="W619" s="130"/>
      <c r="X619" s="130"/>
      <c r="Y619" s="130"/>
      <c r="Z619" s="130"/>
      <c r="AA619" s="130"/>
      <c r="AB619" s="130"/>
      <c r="AC619" s="130"/>
      <c r="AD619" s="130"/>
      <c r="AE619" s="130"/>
      <c r="AF619" s="130"/>
      <c r="AG619" s="130"/>
      <c r="AH619" s="130"/>
    </row>
    <row r="620" ht="15.75" customHeight="1" spans="1:34" x14ac:dyDescent="0.25">
      <c r="A620" s="155">
        <f>'Space mix'!A620</f>
      </c>
      <c r="B620" s="156">
        <f>'Space mix'!B620</f>
      </c>
      <c r="C620" s="157"/>
      <c r="D620" s="157"/>
      <c r="E620" s="158"/>
      <c r="F620" s="159">
        <f>XLOOKUP(A620,'Space mix'!$A$3:$A$832,'Space mix'!$G$3:$G$832)</f>
      </c>
      <c r="G620" s="164"/>
      <c r="H620" s="161"/>
      <c r="I620" s="165"/>
      <c r="J620" s="157"/>
      <c r="K620" s="157"/>
      <c r="L620" s="157"/>
      <c r="M620" s="157"/>
      <c r="N620" s="163"/>
      <c r="O620" s="157"/>
      <c r="P620" s="157"/>
      <c r="Q620" s="130"/>
      <c r="R620" s="130"/>
      <c r="S620" s="161"/>
      <c r="T620" s="130"/>
      <c r="U620" s="130"/>
      <c r="V620" s="130"/>
      <c r="W620" s="130"/>
      <c r="X620" s="130"/>
      <c r="Y620" s="130"/>
      <c r="Z620" s="130"/>
      <c r="AA620" s="130"/>
      <c r="AB620" s="130"/>
      <c r="AC620" s="130"/>
      <c r="AD620" s="130"/>
      <c r="AE620" s="130"/>
      <c r="AF620" s="130"/>
      <c r="AG620" s="130"/>
      <c r="AH620" s="130"/>
    </row>
    <row r="621" ht="15.75" customHeight="1" spans="1:34" x14ac:dyDescent="0.25">
      <c r="A621" s="155">
        <f>'Space mix'!A621</f>
      </c>
      <c r="B621" s="156">
        <f>'Space mix'!B621</f>
      </c>
      <c r="C621" s="157"/>
      <c r="D621" s="157"/>
      <c r="E621" s="158"/>
      <c r="F621" s="159">
        <f>XLOOKUP(A621,'Space mix'!$A$3:$A$832,'Space mix'!$G$3:$G$832)</f>
      </c>
      <c r="G621" s="164"/>
      <c r="H621" s="161"/>
      <c r="I621" s="165"/>
      <c r="J621" s="157"/>
      <c r="K621" s="157"/>
      <c r="L621" s="157"/>
      <c r="M621" s="157"/>
      <c r="N621" s="163"/>
      <c r="O621" s="157"/>
      <c r="P621" s="157"/>
      <c r="Q621" s="130"/>
      <c r="R621" s="130"/>
      <c r="S621" s="161"/>
      <c r="T621" s="130"/>
      <c r="U621" s="130"/>
      <c r="V621" s="130"/>
      <c r="W621" s="130"/>
      <c r="X621" s="130"/>
      <c r="Y621" s="130"/>
      <c r="Z621" s="130"/>
      <c r="AA621" s="130"/>
      <c r="AB621" s="130"/>
      <c r="AC621" s="130"/>
      <c r="AD621" s="130"/>
      <c r="AE621" s="130"/>
      <c r="AF621" s="130"/>
      <c r="AG621" s="130"/>
      <c r="AH621" s="130"/>
    </row>
    <row r="622" ht="15.75" customHeight="1" spans="1:34" x14ac:dyDescent="0.25">
      <c r="A622" s="155">
        <f>'Space mix'!A622</f>
      </c>
      <c r="B622" s="156">
        <f>'Space mix'!B622</f>
      </c>
      <c r="C622" s="157"/>
      <c r="D622" s="157"/>
      <c r="E622" s="158"/>
      <c r="F622" s="159">
        <f>XLOOKUP(A622,'Space mix'!$A$3:$A$832,'Space mix'!$G$3:$G$832)</f>
      </c>
      <c r="G622" s="164"/>
      <c r="H622" s="161"/>
      <c r="I622" s="165"/>
      <c r="J622" s="157"/>
      <c r="K622" s="157"/>
      <c r="L622" s="157"/>
      <c r="M622" s="157"/>
      <c r="N622" s="163"/>
      <c r="O622" s="157"/>
      <c r="P622" s="157"/>
      <c r="Q622" s="130"/>
      <c r="R622" s="130"/>
      <c r="S622" s="161"/>
      <c r="T622" s="130"/>
      <c r="U622" s="130"/>
      <c r="V622" s="130"/>
      <c r="W622" s="130"/>
      <c r="X622" s="130"/>
      <c r="Y622" s="130"/>
      <c r="Z622" s="130"/>
      <c r="AA622" s="130"/>
      <c r="AB622" s="130"/>
      <c r="AC622" s="130"/>
      <c r="AD622" s="130"/>
      <c r="AE622" s="130"/>
      <c r="AF622" s="130"/>
      <c r="AG622" s="130"/>
      <c r="AH622" s="130"/>
    </row>
    <row r="623" ht="15.75" customHeight="1" spans="1:34" x14ac:dyDescent="0.25">
      <c r="A623" s="155">
        <f>'Space mix'!A623</f>
      </c>
      <c r="B623" s="156">
        <f>'Space mix'!B623</f>
      </c>
      <c r="C623" s="157"/>
      <c r="D623" s="157"/>
      <c r="E623" s="158"/>
      <c r="F623" s="159">
        <f>XLOOKUP(A623,'Space mix'!$A$3:$A$832,'Space mix'!$G$3:$G$832)</f>
      </c>
      <c r="G623" s="164"/>
      <c r="H623" s="161"/>
      <c r="I623" s="165"/>
      <c r="J623" s="157"/>
      <c r="K623" s="157"/>
      <c r="L623" s="157"/>
      <c r="M623" s="157"/>
      <c r="N623" s="163"/>
      <c r="O623" s="157"/>
      <c r="P623" s="157"/>
      <c r="Q623" s="130"/>
      <c r="R623" s="130"/>
      <c r="S623" s="161"/>
      <c r="T623" s="130"/>
      <c r="U623" s="130"/>
      <c r="V623" s="130"/>
      <c r="W623" s="130"/>
      <c r="X623" s="130"/>
      <c r="Y623" s="130"/>
      <c r="Z623" s="130"/>
      <c r="AA623" s="130"/>
      <c r="AB623" s="130"/>
      <c r="AC623" s="130"/>
      <c r="AD623" s="130"/>
      <c r="AE623" s="130"/>
      <c r="AF623" s="130"/>
      <c r="AG623" s="130"/>
      <c r="AH623" s="130"/>
    </row>
    <row r="624" ht="15.75" customHeight="1" spans="1:34" x14ac:dyDescent="0.25">
      <c r="A624" s="155">
        <f>'Space mix'!A624</f>
      </c>
      <c r="B624" s="156">
        <f>'Space mix'!B624</f>
      </c>
      <c r="C624" s="157"/>
      <c r="D624" s="157"/>
      <c r="E624" s="158"/>
      <c r="F624" s="159">
        <f>XLOOKUP(A624,'Space mix'!$A$3:$A$832,'Space mix'!$G$3:$G$832)</f>
      </c>
      <c r="G624" s="164"/>
      <c r="H624" s="161"/>
      <c r="I624" s="165"/>
      <c r="J624" s="157"/>
      <c r="K624" s="157"/>
      <c r="L624" s="157"/>
      <c r="M624" s="157"/>
      <c r="N624" s="163"/>
      <c r="O624" s="157"/>
      <c r="P624" s="157"/>
      <c r="Q624" s="130"/>
      <c r="R624" s="130"/>
      <c r="S624" s="161"/>
      <c r="T624" s="130"/>
      <c r="U624" s="130"/>
      <c r="V624" s="130"/>
      <c r="W624" s="130"/>
      <c r="X624" s="130"/>
      <c r="Y624" s="130"/>
      <c r="Z624" s="130"/>
      <c r="AA624" s="130"/>
      <c r="AB624" s="130"/>
      <c r="AC624" s="130"/>
      <c r="AD624" s="130"/>
      <c r="AE624" s="130"/>
      <c r="AF624" s="130"/>
      <c r="AG624" s="130"/>
      <c r="AH624" s="130"/>
    </row>
    <row r="625" ht="15.75" customHeight="1" spans="1:34" x14ac:dyDescent="0.25">
      <c r="A625" s="155">
        <f>'Space mix'!A625</f>
      </c>
      <c r="B625" s="156">
        <f>'Space mix'!B625</f>
      </c>
      <c r="C625" s="157"/>
      <c r="D625" s="157"/>
      <c r="E625" s="158"/>
      <c r="F625" s="159">
        <f>XLOOKUP(A625,'Space mix'!$A$3:$A$832,'Space mix'!$G$3:$G$832)</f>
      </c>
      <c r="G625" s="164"/>
      <c r="H625" s="161"/>
      <c r="I625" s="165"/>
      <c r="J625" s="157"/>
      <c r="K625" s="157"/>
      <c r="L625" s="157"/>
      <c r="M625" s="157"/>
      <c r="N625" s="163"/>
      <c r="O625" s="157"/>
      <c r="P625" s="157"/>
      <c r="Q625" s="130"/>
      <c r="R625" s="130"/>
      <c r="S625" s="161"/>
      <c r="T625" s="130"/>
      <c r="U625" s="130"/>
      <c r="V625" s="130"/>
      <c r="W625" s="130"/>
      <c r="X625" s="130"/>
      <c r="Y625" s="130"/>
      <c r="Z625" s="130"/>
      <c r="AA625" s="130"/>
      <c r="AB625" s="130"/>
      <c r="AC625" s="130"/>
      <c r="AD625" s="130"/>
      <c r="AE625" s="130"/>
      <c r="AF625" s="130"/>
      <c r="AG625" s="130"/>
      <c r="AH625" s="130"/>
    </row>
    <row r="626" ht="15.75" customHeight="1" spans="1:34" x14ac:dyDescent="0.25">
      <c r="A626" s="155">
        <f>'Space mix'!A626</f>
      </c>
      <c r="B626" s="156">
        <f>'Space mix'!B626</f>
      </c>
      <c r="C626" s="157"/>
      <c r="D626" s="157"/>
      <c r="E626" s="158"/>
      <c r="F626" s="159">
        <f>XLOOKUP(A626,'Space mix'!$A$3:$A$832,'Space mix'!$G$3:$G$832)</f>
      </c>
      <c r="G626" s="164"/>
      <c r="H626" s="161"/>
      <c r="I626" s="165"/>
      <c r="J626" s="157"/>
      <c r="K626" s="157"/>
      <c r="L626" s="157"/>
      <c r="M626" s="157"/>
      <c r="N626" s="163"/>
      <c r="O626" s="157"/>
      <c r="P626" s="157"/>
      <c r="Q626" s="130"/>
      <c r="R626" s="130"/>
      <c r="S626" s="161"/>
      <c r="T626" s="130"/>
      <c r="U626" s="130"/>
      <c r="V626" s="130"/>
      <c r="W626" s="130"/>
      <c r="X626" s="130"/>
      <c r="Y626" s="130"/>
      <c r="Z626" s="130"/>
      <c r="AA626" s="130"/>
      <c r="AB626" s="130"/>
      <c r="AC626" s="130"/>
      <c r="AD626" s="130"/>
      <c r="AE626" s="130"/>
      <c r="AF626" s="130"/>
      <c r="AG626" s="130"/>
      <c r="AH626" s="130"/>
    </row>
    <row r="627" ht="15.75" customHeight="1" spans="1:34" x14ac:dyDescent="0.25">
      <c r="A627" s="155">
        <f>'Space mix'!A627</f>
      </c>
      <c r="B627" s="156">
        <f>'Space mix'!B627</f>
      </c>
      <c r="C627" s="157"/>
      <c r="D627" s="157"/>
      <c r="E627" s="158"/>
      <c r="F627" s="159">
        <f>XLOOKUP(A627,'Space mix'!$A$3:$A$832,'Space mix'!$G$3:$G$832)</f>
      </c>
      <c r="G627" s="164"/>
      <c r="H627" s="161"/>
      <c r="I627" s="165"/>
      <c r="J627" s="157"/>
      <c r="K627" s="157"/>
      <c r="L627" s="157"/>
      <c r="M627" s="157"/>
      <c r="N627" s="163"/>
      <c r="O627" s="157"/>
      <c r="P627" s="157"/>
      <c r="Q627" s="130"/>
      <c r="R627" s="130"/>
      <c r="S627" s="161"/>
      <c r="T627" s="130"/>
      <c r="U627" s="130"/>
      <c r="V627" s="130"/>
      <c r="W627" s="130"/>
      <c r="X627" s="130"/>
      <c r="Y627" s="130"/>
      <c r="Z627" s="130"/>
      <c r="AA627" s="130"/>
      <c r="AB627" s="130"/>
      <c r="AC627" s="130"/>
      <c r="AD627" s="130"/>
      <c r="AE627" s="130"/>
      <c r="AF627" s="130"/>
      <c r="AG627" s="130"/>
      <c r="AH627" s="130"/>
    </row>
    <row r="628" ht="15.75" customHeight="1" spans="1:34" x14ac:dyDescent="0.25">
      <c r="A628" s="155">
        <f>'Space mix'!A628</f>
      </c>
      <c r="B628" s="156">
        <f>'Space mix'!B628</f>
      </c>
      <c r="C628" s="157"/>
      <c r="D628" s="157"/>
      <c r="E628" s="158"/>
      <c r="F628" s="159">
        <f>XLOOKUP(A628,'Space mix'!$A$3:$A$832,'Space mix'!$G$3:$G$832)</f>
      </c>
      <c r="G628" s="164"/>
      <c r="H628" s="161"/>
      <c r="I628" s="165"/>
      <c r="J628" s="157"/>
      <c r="K628" s="157"/>
      <c r="L628" s="157"/>
      <c r="M628" s="157"/>
      <c r="N628" s="163"/>
      <c r="O628" s="157"/>
      <c r="P628" s="157"/>
      <c r="Q628" s="130"/>
      <c r="R628" s="130"/>
      <c r="S628" s="161"/>
      <c r="T628" s="130"/>
      <c r="U628" s="130"/>
      <c r="V628" s="130"/>
      <c r="W628" s="130"/>
      <c r="X628" s="130"/>
      <c r="Y628" s="130"/>
      <c r="Z628" s="130"/>
      <c r="AA628" s="130"/>
      <c r="AB628" s="130"/>
      <c r="AC628" s="130"/>
      <c r="AD628" s="130"/>
      <c r="AE628" s="130"/>
      <c r="AF628" s="130"/>
      <c r="AG628" s="130"/>
      <c r="AH628" s="130"/>
    </row>
    <row r="629" ht="15.75" customHeight="1" spans="1:34" x14ac:dyDescent="0.25">
      <c r="A629" s="155">
        <f>'Space mix'!A629</f>
      </c>
      <c r="B629" s="156">
        <f>'Space mix'!B629</f>
      </c>
      <c r="C629" s="157"/>
      <c r="D629" s="157"/>
      <c r="E629" s="158"/>
      <c r="F629" s="159">
        <f>XLOOKUP(A629,'Space mix'!$A$3:$A$832,'Space mix'!$G$3:$G$832)</f>
      </c>
      <c r="G629" s="164"/>
      <c r="H629" s="161"/>
      <c r="I629" s="165"/>
      <c r="J629" s="157"/>
      <c r="K629" s="157"/>
      <c r="L629" s="157"/>
      <c r="M629" s="157"/>
      <c r="N629" s="163"/>
      <c r="O629" s="157"/>
      <c r="P629" s="157"/>
      <c r="Q629" s="130"/>
      <c r="R629" s="130"/>
      <c r="S629" s="161"/>
      <c r="T629" s="130"/>
      <c r="U629" s="130"/>
      <c r="V629" s="130"/>
      <c r="W629" s="130"/>
      <c r="X629" s="130"/>
      <c r="Y629" s="130"/>
      <c r="Z629" s="130"/>
      <c r="AA629" s="130"/>
      <c r="AB629" s="130"/>
      <c r="AC629" s="130"/>
      <c r="AD629" s="130"/>
      <c r="AE629" s="130"/>
      <c r="AF629" s="130"/>
      <c r="AG629" s="130"/>
      <c r="AH629" s="130"/>
    </row>
    <row r="630" ht="15.75" customHeight="1" spans="1:34" x14ac:dyDescent="0.25">
      <c r="A630" s="155">
        <f>'Space mix'!A630</f>
      </c>
      <c r="B630" s="156">
        <f>'Space mix'!B630</f>
      </c>
      <c r="C630" s="157"/>
      <c r="D630" s="157"/>
      <c r="E630" s="158"/>
      <c r="F630" s="159">
        <f>XLOOKUP(A630,'Space mix'!$A$3:$A$832,'Space mix'!$G$3:$G$832)</f>
      </c>
      <c r="G630" s="164"/>
      <c r="H630" s="161"/>
      <c r="I630" s="165"/>
      <c r="J630" s="157"/>
      <c r="K630" s="157"/>
      <c r="L630" s="157"/>
      <c r="M630" s="157"/>
      <c r="N630" s="163"/>
      <c r="O630" s="157"/>
      <c r="P630" s="157"/>
      <c r="Q630" s="130"/>
      <c r="R630" s="130"/>
      <c r="S630" s="161"/>
      <c r="T630" s="130"/>
      <c r="U630" s="130"/>
      <c r="V630" s="130"/>
      <c r="W630" s="130"/>
      <c r="X630" s="130"/>
      <c r="Y630" s="130"/>
      <c r="Z630" s="130"/>
      <c r="AA630" s="130"/>
      <c r="AB630" s="130"/>
      <c r="AC630" s="130"/>
      <c r="AD630" s="130"/>
      <c r="AE630" s="130"/>
      <c r="AF630" s="130"/>
      <c r="AG630" s="130"/>
      <c r="AH630" s="130"/>
    </row>
    <row r="631" ht="15.75" customHeight="1" spans="1:34" x14ac:dyDescent="0.25">
      <c r="A631" s="155">
        <f>'Space mix'!A631</f>
      </c>
      <c r="B631" s="156">
        <f>'Space mix'!B631</f>
      </c>
      <c r="C631" s="157"/>
      <c r="D631" s="157"/>
      <c r="E631" s="158"/>
      <c r="F631" s="159">
        <f>XLOOKUP(A631,'Space mix'!$A$3:$A$832,'Space mix'!$G$3:$G$832)</f>
      </c>
      <c r="G631" s="164"/>
      <c r="H631" s="161"/>
      <c r="I631" s="165"/>
      <c r="J631" s="157"/>
      <c r="K631" s="157"/>
      <c r="L631" s="157"/>
      <c r="M631" s="157"/>
      <c r="N631" s="163"/>
      <c r="O631" s="157"/>
      <c r="P631" s="157"/>
      <c r="Q631" s="130"/>
      <c r="R631" s="130"/>
      <c r="S631" s="161"/>
      <c r="T631" s="130"/>
      <c r="U631" s="130"/>
      <c r="V631" s="130"/>
      <c r="W631" s="130"/>
      <c r="X631" s="130"/>
      <c r="Y631" s="130"/>
      <c r="Z631" s="130"/>
      <c r="AA631" s="130"/>
      <c r="AB631" s="130"/>
      <c r="AC631" s="130"/>
      <c r="AD631" s="130"/>
      <c r="AE631" s="130"/>
      <c r="AF631" s="130"/>
      <c r="AG631" s="130"/>
      <c r="AH631" s="130"/>
    </row>
    <row r="632" ht="15.75" customHeight="1" spans="1:34" x14ac:dyDescent="0.25">
      <c r="A632" s="155">
        <f>'Space mix'!A632</f>
      </c>
      <c r="B632" s="156">
        <f>'Space mix'!B632</f>
      </c>
      <c r="C632" s="157"/>
      <c r="D632" s="157"/>
      <c r="E632" s="158"/>
      <c r="F632" s="159">
        <f>XLOOKUP(A632,'Space mix'!$A$3:$A$832,'Space mix'!$G$3:$G$832)</f>
      </c>
      <c r="G632" s="164"/>
      <c r="H632" s="161"/>
      <c r="I632" s="165"/>
      <c r="J632" s="157"/>
      <c r="K632" s="157"/>
      <c r="L632" s="157"/>
      <c r="M632" s="157"/>
      <c r="N632" s="163"/>
      <c r="O632" s="157"/>
      <c r="P632" s="157"/>
      <c r="Q632" s="130"/>
      <c r="R632" s="130"/>
      <c r="S632" s="161"/>
      <c r="T632" s="130"/>
      <c r="U632" s="130"/>
      <c r="V632" s="130"/>
      <c r="W632" s="130"/>
      <c r="X632" s="130"/>
      <c r="Y632" s="130"/>
      <c r="Z632" s="130"/>
      <c r="AA632" s="130"/>
      <c r="AB632" s="130"/>
      <c r="AC632" s="130"/>
      <c r="AD632" s="130"/>
      <c r="AE632" s="130"/>
      <c r="AF632" s="130"/>
      <c r="AG632" s="130"/>
      <c r="AH632" s="130"/>
    </row>
    <row r="633" ht="15.75" customHeight="1" spans="1:34" x14ac:dyDescent="0.25">
      <c r="A633" s="155">
        <f>'Space mix'!A633</f>
      </c>
      <c r="B633" s="156">
        <f>'Space mix'!B633</f>
      </c>
      <c r="C633" s="157"/>
      <c r="D633" s="157"/>
      <c r="E633" s="158"/>
      <c r="F633" s="159">
        <f>XLOOKUP(A633,'Space mix'!$A$3:$A$832,'Space mix'!$G$3:$G$832)</f>
      </c>
      <c r="G633" s="164"/>
      <c r="H633" s="161"/>
      <c r="I633" s="165"/>
      <c r="J633" s="157"/>
      <c r="K633" s="157"/>
      <c r="L633" s="157"/>
      <c r="M633" s="157"/>
      <c r="N633" s="163"/>
      <c r="O633" s="157"/>
      <c r="P633" s="157"/>
      <c r="Q633" s="130"/>
      <c r="R633" s="130"/>
      <c r="S633" s="161"/>
      <c r="T633" s="130"/>
      <c r="U633" s="130"/>
      <c r="V633" s="130"/>
      <c r="W633" s="130"/>
      <c r="X633" s="130"/>
      <c r="Y633" s="130"/>
      <c r="Z633" s="130"/>
      <c r="AA633" s="130"/>
      <c r="AB633" s="130"/>
      <c r="AC633" s="130"/>
      <c r="AD633" s="130"/>
      <c r="AE633" s="130"/>
      <c r="AF633" s="130"/>
      <c r="AG633" s="130"/>
      <c r="AH633" s="130"/>
    </row>
    <row r="634" ht="15.75" customHeight="1" spans="1:34" x14ac:dyDescent="0.25">
      <c r="A634" s="155">
        <f>'Space mix'!A634</f>
      </c>
      <c r="B634" s="156">
        <f>'Space mix'!B634</f>
      </c>
      <c r="C634" s="157"/>
      <c r="D634" s="157"/>
      <c r="E634" s="158"/>
      <c r="F634" s="159">
        <f>XLOOKUP(A634,'Space mix'!$A$3:$A$832,'Space mix'!$G$3:$G$832)</f>
      </c>
      <c r="G634" s="164"/>
      <c r="H634" s="161"/>
      <c r="I634" s="165"/>
      <c r="J634" s="157"/>
      <c r="K634" s="157"/>
      <c r="L634" s="157"/>
      <c r="M634" s="157"/>
      <c r="N634" s="163"/>
      <c r="O634" s="157"/>
      <c r="P634" s="157"/>
      <c r="Q634" s="130"/>
      <c r="R634" s="130"/>
      <c r="S634" s="161"/>
      <c r="T634" s="130"/>
      <c r="U634" s="130"/>
      <c r="V634" s="130"/>
      <c r="W634" s="130"/>
      <c r="X634" s="130"/>
      <c r="Y634" s="130"/>
      <c r="Z634" s="130"/>
      <c r="AA634" s="130"/>
      <c r="AB634" s="130"/>
      <c r="AC634" s="130"/>
      <c r="AD634" s="130"/>
      <c r="AE634" s="130"/>
      <c r="AF634" s="130"/>
      <c r="AG634" s="130"/>
      <c r="AH634" s="130"/>
    </row>
    <row r="635" ht="15.75" customHeight="1" spans="1:34" x14ac:dyDescent="0.25">
      <c r="A635" s="155">
        <f>'Space mix'!A635</f>
      </c>
      <c r="B635" s="156">
        <f>'Space mix'!B635</f>
      </c>
      <c r="C635" s="157"/>
      <c r="D635" s="157"/>
      <c r="E635" s="158"/>
      <c r="F635" s="159">
        <f>XLOOKUP(A635,'Space mix'!$A$3:$A$832,'Space mix'!$G$3:$G$832)</f>
      </c>
      <c r="G635" s="164"/>
      <c r="H635" s="161"/>
      <c r="I635" s="165"/>
      <c r="J635" s="157"/>
      <c r="K635" s="157"/>
      <c r="L635" s="157"/>
      <c r="M635" s="157"/>
      <c r="N635" s="163"/>
      <c r="O635" s="157"/>
      <c r="P635" s="157"/>
      <c r="Q635" s="130"/>
      <c r="R635" s="130"/>
      <c r="S635" s="161"/>
      <c r="T635" s="130"/>
      <c r="U635" s="130"/>
      <c r="V635" s="130"/>
      <c r="W635" s="130"/>
      <c r="X635" s="130"/>
      <c r="Y635" s="130"/>
      <c r="Z635" s="130"/>
      <c r="AA635" s="130"/>
      <c r="AB635" s="130"/>
      <c r="AC635" s="130"/>
      <c r="AD635" s="130"/>
      <c r="AE635" s="130"/>
      <c r="AF635" s="130"/>
      <c r="AG635" s="130"/>
      <c r="AH635" s="130"/>
    </row>
    <row r="636" ht="15.75" customHeight="1" spans="1:34" x14ac:dyDescent="0.25">
      <c r="A636" s="155">
        <f>'Space mix'!A636</f>
      </c>
      <c r="B636" s="156">
        <f>'Space mix'!B636</f>
      </c>
      <c r="C636" s="157"/>
      <c r="D636" s="157"/>
      <c r="E636" s="158"/>
      <c r="F636" s="159">
        <f>XLOOKUP(A636,'Space mix'!$A$3:$A$832,'Space mix'!$G$3:$G$832)</f>
      </c>
      <c r="G636" s="164"/>
      <c r="H636" s="161"/>
      <c r="I636" s="165"/>
      <c r="J636" s="157"/>
      <c r="K636" s="157"/>
      <c r="L636" s="157"/>
      <c r="M636" s="157"/>
      <c r="N636" s="163"/>
      <c r="O636" s="157"/>
      <c r="P636" s="157"/>
      <c r="Q636" s="130"/>
      <c r="R636" s="130"/>
      <c r="S636" s="161"/>
      <c r="T636" s="130"/>
      <c r="U636" s="130"/>
      <c r="V636" s="130"/>
      <c r="W636" s="130"/>
      <c r="X636" s="130"/>
      <c r="Y636" s="130"/>
      <c r="Z636" s="130"/>
      <c r="AA636" s="130"/>
      <c r="AB636" s="130"/>
      <c r="AC636" s="130"/>
      <c r="AD636" s="130"/>
      <c r="AE636" s="130"/>
      <c r="AF636" s="130"/>
      <c r="AG636" s="130"/>
      <c r="AH636" s="130"/>
    </row>
    <row r="637" ht="15.75" customHeight="1" spans="1:34" x14ac:dyDescent="0.25">
      <c r="A637" s="155">
        <f>'Space mix'!A637</f>
      </c>
      <c r="B637" s="156">
        <f>'Space mix'!B637</f>
      </c>
      <c r="C637" s="157"/>
      <c r="D637" s="157"/>
      <c r="E637" s="158"/>
      <c r="F637" s="159">
        <f>XLOOKUP(A637,'Space mix'!$A$3:$A$832,'Space mix'!$G$3:$G$832)</f>
      </c>
      <c r="G637" s="164"/>
      <c r="H637" s="161"/>
      <c r="I637" s="165"/>
      <c r="J637" s="157"/>
      <c r="K637" s="157"/>
      <c r="L637" s="157"/>
      <c r="M637" s="157"/>
      <c r="N637" s="163"/>
      <c r="O637" s="157"/>
      <c r="P637" s="157"/>
      <c r="Q637" s="130"/>
      <c r="R637" s="130"/>
      <c r="S637" s="161"/>
      <c r="T637" s="130"/>
      <c r="U637" s="130"/>
      <c r="V637" s="130"/>
      <c r="W637" s="130"/>
      <c r="X637" s="130"/>
      <c r="Y637" s="130"/>
      <c r="Z637" s="130"/>
      <c r="AA637" s="130"/>
      <c r="AB637" s="130"/>
      <c r="AC637" s="130"/>
      <c r="AD637" s="130"/>
      <c r="AE637" s="130"/>
      <c r="AF637" s="130"/>
      <c r="AG637" s="130"/>
      <c r="AH637" s="130"/>
    </row>
    <row r="638" ht="15.75" customHeight="1" spans="1:34" x14ac:dyDescent="0.25">
      <c r="A638" s="155">
        <f>'Space mix'!A638</f>
      </c>
      <c r="B638" s="156">
        <f>'Space mix'!B638</f>
      </c>
      <c r="C638" s="157"/>
      <c r="D638" s="157"/>
      <c r="E638" s="158"/>
      <c r="F638" s="159">
        <f>XLOOKUP(A638,'Space mix'!$A$3:$A$832,'Space mix'!$G$3:$G$832)</f>
      </c>
      <c r="G638" s="164"/>
      <c r="H638" s="161"/>
      <c r="I638" s="165"/>
      <c r="J638" s="157"/>
      <c r="K638" s="157"/>
      <c r="L638" s="157"/>
      <c r="M638" s="157"/>
      <c r="N638" s="163"/>
      <c r="O638" s="157"/>
      <c r="P638" s="157"/>
      <c r="Q638" s="130"/>
      <c r="R638" s="130"/>
      <c r="S638" s="161"/>
      <c r="T638" s="130"/>
      <c r="U638" s="130"/>
      <c r="V638" s="130"/>
      <c r="W638" s="130"/>
      <c r="X638" s="130"/>
      <c r="Y638" s="130"/>
      <c r="Z638" s="130"/>
      <c r="AA638" s="130"/>
      <c r="AB638" s="130"/>
      <c r="AC638" s="130"/>
      <c r="AD638" s="130"/>
      <c r="AE638" s="130"/>
      <c r="AF638" s="130"/>
      <c r="AG638" s="130"/>
      <c r="AH638" s="130"/>
    </row>
    <row r="639" ht="15.75" customHeight="1" spans="1:34" x14ac:dyDescent="0.25">
      <c r="A639" s="155">
        <f>'Space mix'!A639</f>
      </c>
      <c r="B639" s="156">
        <f>'Space mix'!B639</f>
      </c>
      <c r="C639" s="157"/>
      <c r="D639" s="157"/>
      <c r="E639" s="158"/>
      <c r="F639" s="159">
        <f>XLOOKUP(A639,'Space mix'!$A$3:$A$832,'Space mix'!$G$3:$G$832)</f>
      </c>
      <c r="G639" s="164"/>
      <c r="H639" s="161"/>
      <c r="I639" s="165"/>
      <c r="J639" s="157"/>
      <c r="K639" s="157"/>
      <c r="L639" s="157"/>
      <c r="M639" s="157"/>
      <c r="N639" s="163"/>
      <c r="O639" s="157"/>
      <c r="P639" s="157"/>
      <c r="Q639" s="130"/>
      <c r="R639" s="130"/>
      <c r="S639" s="161"/>
      <c r="T639" s="130"/>
      <c r="U639" s="130"/>
      <c r="V639" s="130"/>
      <c r="W639" s="130"/>
      <c r="X639" s="130"/>
      <c r="Y639" s="130"/>
      <c r="Z639" s="130"/>
      <c r="AA639" s="130"/>
      <c r="AB639" s="130"/>
      <c r="AC639" s="130"/>
      <c r="AD639" s="130"/>
      <c r="AE639" s="130"/>
      <c r="AF639" s="130"/>
      <c r="AG639" s="130"/>
      <c r="AH639" s="130"/>
    </row>
    <row r="640" ht="15.75" customHeight="1" spans="1:34" x14ac:dyDescent="0.25">
      <c r="A640" s="155">
        <f>'Space mix'!A640</f>
      </c>
      <c r="B640" s="156">
        <f>'Space mix'!B640</f>
      </c>
      <c r="C640" s="157"/>
      <c r="D640" s="157"/>
      <c r="E640" s="158"/>
      <c r="F640" s="159">
        <f>XLOOKUP(A640,'Space mix'!$A$3:$A$832,'Space mix'!$G$3:$G$832)</f>
      </c>
      <c r="G640" s="164"/>
      <c r="H640" s="161"/>
      <c r="I640" s="165"/>
      <c r="J640" s="157"/>
      <c r="K640" s="157"/>
      <c r="L640" s="157"/>
      <c r="M640" s="157"/>
      <c r="N640" s="163"/>
      <c r="O640" s="157"/>
      <c r="P640" s="157"/>
      <c r="Q640" s="130"/>
      <c r="R640" s="130"/>
      <c r="S640" s="161"/>
      <c r="T640" s="130"/>
      <c r="U640" s="130"/>
      <c r="V640" s="130"/>
      <c r="W640" s="130"/>
      <c r="X640" s="130"/>
      <c r="Y640" s="130"/>
      <c r="Z640" s="130"/>
      <c r="AA640" s="130"/>
      <c r="AB640" s="130"/>
      <c r="AC640" s="130"/>
      <c r="AD640" s="130"/>
      <c r="AE640" s="130"/>
      <c r="AF640" s="130"/>
      <c r="AG640" s="130"/>
      <c r="AH640" s="130"/>
    </row>
    <row r="641" ht="15.75" customHeight="1" spans="1:34" x14ac:dyDescent="0.25">
      <c r="A641" s="155">
        <f>'Space mix'!A641</f>
      </c>
      <c r="B641" s="156">
        <f>'Space mix'!B641</f>
      </c>
      <c r="C641" s="157"/>
      <c r="D641" s="157"/>
      <c r="E641" s="158"/>
      <c r="F641" s="159">
        <f>XLOOKUP(A641,'Space mix'!$A$3:$A$832,'Space mix'!$G$3:$G$832)</f>
      </c>
      <c r="G641" s="164"/>
      <c r="H641" s="161"/>
      <c r="I641" s="165"/>
      <c r="J641" s="157"/>
      <c r="K641" s="157"/>
      <c r="L641" s="157"/>
      <c r="M641" s="157"/>
      <c r="N641" s="163"/>
      <c r="O641" s="157"/>
      <c r="P641" s="157"/>
      <c r="Q641" s="130"/>
      <c r="R641" s="130"/>
      <c r="S641" s="161"/>
      <c r="T641" s="130"/>
      <c r="U641" s="130"/>
      <c r="V641" s="130"/>
      <c r="W641" s="130"/>
      <c r="X641" s="130"/>
      <c r="Y641" s="130"/>
      <c r="Z641" s="130"/>
      <c r="AA641" s="130"/>
      <c r="AB641" s="130"/>
      <c r="AC641" s="130"/>
      <c r="AD641" s="130"/>
      <c r="AE641" s="130"/>
      <c r="AF641" s="130"/>
      <c r="AG641" s="130"/>
      <c r="AH641" s="130"/>
    </row>
    <row r="642" ht="15.75" customHeight="1" spans="1:34" x14ac:dyDescent="0.25">
      <c r="A642" s="155">
        <f>'Space mix'!A642</f>
      </c>
      <c r="B642" s="156">
        <f>'Space mix'!B642</f>
      </c>
      <c r="C642" s="157"/>
      <c r="D642" s="157"/>
      <c r="E642" s="158"/>
      <c r="F642" s="159">
        <f>XLOOKUP(A642,'Space mix'!$A$3:$A$832,'Space mix'!$G$3:$G$832)</f>
      </c>
      <c r="G642" s="164"/>
      <c r="H642" s="161"/>
      <c r="I642" s="165"/>
      <c r="J642" s="157"/>
      <c r="K642" s="157"/>
      <c r="L642" s="157"/>
      <c r="M642" s="157"/>
      <c r="N642" s="163"/>
      <c r="O642" s="157"/>
      <c r="P642" s="157"/>
      <c r="Q642" s="130"/>
      <c r="R642" s="130"/>
      <c r="S642" s="161"/>
      <c r="T642" s="130"/>
      <c r="U642" s="130"/>
      <c r="V642" s="130"/>
      <c r="W642" s="130"/>
      <c r="X642" s="130"/>
      <c r="Y642" s="130"/>
      <c r="Z642" s="130"/>
      <c r="AA642" s="130"/>
      <c r="AB642" s="130"/>
      <c r="AC642" s="130"/>
      <c r="AD642" s="130"/>
      <c r="AE642" s="130"/>
      <c r="AF642" s="130"/>
      <c r="AG642" s="130"/>
      <c r="AH642" s="130"/>
    </row>
    <row r="643" ht="15.75" customHeight="1" spans="1:34" x14ac:dyDescent="0.25">
      <c r="A643" s="155">
        <f>'Space mix'!A643</f>
      </c>
      <c r="B643" s="156">
        <f>'Space mix'!B643</f>
      </c>
      <c r="C643" s="157"/>
      <c r="D643" s="157"/>
      <c r="E643" s="158"/>
      <c r="F643" s="159">
        <f>XLOOKUP(A643,'Space mix'!$A$3:$A$832,'Space mix'!$G$3:$G$832)</f>
      </c>
      <c r="G643" s="164"/>
      <c r="H643" s="161"/>
      <c r="I643" s="165"/>
      <c r="J643" s="157"/>
      <c r="K643" s="157"/>
      <c r="L643" s="157"/>
      <c r="M643" s="157"/>
      <c r="N643" s="163"/>
      <c r="O643" s="157"/>
      <c r="P643" s="157"/>
      <c r="Q643" s="130"/>
      <c r="R643" s="130"/>
      <c r="S643" s="161"/>
      <c r="T643" s="130"/>
      <c r="U643" s="130"/>
      <c r="V643" s="130"/>
      <c r="W643" s="130"/>
      <c r="X643" s="130"/>
      <c r="Y643" s="130"/>
      <c r="Z643" s="130"/>
      <c r="AA643" s="130"/>
      <c r="AB643" s="130"/>
      <c r="AC643" s="130"/>
      <c r="AD643" s="130"/>
      <c r="AE643" s="130"/>
      <c r="AF643" s="130"/>
      <c r="AG643" s="130"/>
      <c r="AH643" s="130"/>
    </row>
    <row r="644" ht="15.75" customHeight="1" spans="1:34" x14ac:dyDescent="0.25">
      <c r="A644" s="155">
        <f>'Space mix'!A644</f>
      </c>
      <c r="B644" s="156">
        <f>'Space mix'!B644</f>
      </c>
      <c r="C644" s="157"/>
      <c r="D644" s="157"/>
      <c r="E644" s="158"/>
      <c r="F644" s="159">
        <f>XLOOKUP(A644,'Space mix'!$A$3:$A$832,'Space mix'!$G$3:$G$832)</f>
      </c>
      <c r="G644" s="164"/>
      <c r="H644" s="161"/>
      <c r="I644" s="165"/>
      <c r="J644" s="157"/>
      <c r="K644" s="157"/>
      <c r="L644" s="157"/>
      <c r="M644" s="157"/>
      <c r="N644" s="163"/>
      <c r="O644" s="157"/>
      <c r="P644" s="157"/>
      <c r="Q644" s="130"/>
      <c r="R644" s="130"/>
      <c r="S644" s="161"/>
      <c r="T644" s="130"/>
      <c r="U644" s="130"/>
      <c r="V644" s="130"/>
      <c r="W644" s="130"/>
      <c r="X644" s="130"/>
      <c r="Y644" s="130"/>
      <c r="Z644" s="130"/>
      <c r="AA644" s="130"/>
      <c r="AB644" s="130"/>
      <c r="AC644" s="130"/>
      <c r="AD644" s="130"/>
      <c r="AE644" s="130"/>
      <c r="AF644" s="130"/>
      <c r="AG644" s="130"/>
      <c r="AH644" s="130"/>
    </row>
    <row r="645" ht="15.75" customHeight="1" spans="1:34" x14ac:dyDescent="0.25">
      <c r="A645" s="155">
        <f>'Space mix'!A645</f>
      </c>
      <c r="B645" s="156">
        <f>'Space mix'!B645</f>
      </c>
      <c r="C645" s="157"/>
      <c r="D645" s="157"/>
      <c r="E645" s="158"/>
      <c r="F645" s="159">
        <f>XLOOKUP(A645,'Space mix'!$A$3:$A$832,'Space mix'!$G$3:$G$832)</f>
      </c>
      <c r="G645" s="164"/>
      <c r="H645" s="161"/>
      <c r="I645" s="165"/>
      <c r="J645" s="157"/>
      <c r="K645" s="157"/>
      <c r="L645" s="157"/>
      <c r="M645" s="157"/>
      <c r="N645" s="163"/>
      <c r="O645" s="157"/>
      <c r="P645" s="157"/>
      <c r="Q645" s="130"/>
      <c r="R645" s="130"/>
      <c r="S645" s="161"/>
      <c r="T645" s="130"/>
      <c r="U645" s="130"/>
      <c r="V645" s="130"/>
      <c r="W645" s="130"/>
      <c r="X645" s="130"/>
      <c r="Y645" s="130"/>
      <c r="Z645" s="130"/>
      <c r="AA645" s="130"/>
      <c r="AB645" s="130"/>
      <c r="AC645" s="130"/>
      <c r="AD645" s="130"/>
      <c r="AE645" s="130"/>
      <c r="AF645" s="130"/>
      <c r="AG645" s="130"/>
      <c r="AH645" s="130"/>
    </row>
    <row r="646" ht="15.75" customHeight="1" spans="1:34" x14ac:dyDescent="0.25">
      <c r="A646" s="155">
        <f>'Space mix'!A646</f>
      </c>
      <c r="B646" s="156">
        <f>'Space mix'!B646</f>
      </c>
      <c r="C646" s="157"/>
      <c r="D646" s="157"/>
      <c r="E646" s="158"/>
      <c r="F646" s="159">
        <f>XLOOKUP(A646,'Space mix'!$A$3:$A$832,'Space mix'!$G$3:$G$832)</f>
      </c>
      <c r="G646" s="164"/>
      <c r="H646" s="161"/>
      <c r="I646" s="165"/>
      <c r="J646" s="157"/>
      <c r="K646" s="157"/>
      <c r="L646" s="157"/>
      <c r="M646" s="157"/>
      <c r="N646" s="163"/>
      <c r="O646" s="157"/>
      <c r="P646" s="157"/>
      <c r="Q646" s="130"/>
      <c r="R646" s="130"/>
      <c r="S646" s="161"/>
      <c r="T646" s="130"/>
      <c r="U646" s="130"/>
      <c r="V646" s="130"/>
      <c r="W646" s="130"/>
      <c r="X646" s="130"/>
      <c r="Y646" s="130"/>
      <c r="Z646" s="130"/>
      <c r="AA646" s="130"/>
      <c r="AB646" s="130"/>
      <c r="AC646" s="130"/>
      <c r="AD646" s="130"/>
      <c r="AE646" s="130"/>
      <c r="AF646" s="130"/>
      <c r="AG646" s="130"/>
      <c r="AH646" s="130"/>
    </row>
    <row r="647" ht="15.75" customHeight="1" spans="1:34" x14ac:dyDescent="0.25">
      <c r="A647" s="155">
        <f>'Space mix'!A647</f>
      </c>
      <c r="B647" s="156">
        <f>'Space mix'!B647</f>
      </c>
      <c r="C647" s="157"/>
      <c r="D647" s="157"/>
      <c r="E647" s="158"/>
      <c r="F647" s="159">
        <f>XLOOKUP(A647,'Space mix'!$A$3:$A$832,'Space mix'!$G$3:$G$832)</f>
      </c>
      <c r="G647" s="164"/>
      <c r="H647" s="161"/>
      <c r="I647" s="165"/>
      <c r="J647" s="157"/>
      <c r="K647" s="157"/>
      <c r="L647" s="157"/>
      <c r="M647" s="157"/>
      <c r="N647" s="163"/>
      <c r="O647" s="157"/>
      <c r="P647" s="157"/>
      <c r="Q647" s="130"/>
      <c r="R647" s="130"/>
      <c r="S647" s="161"/>
      <c r="T647" s="130"/>
      <c r="U647" s="130"/>
      <c r="V647" s="130"/>
      <c r="W647" s="130"/>
      <c r="X647" s="130"/>
      <c r="Y647" s="130"/>
      <c r="Z647" s="130"/>
      <c r="AA647" s="130"/>
      <c r="AB647" s="130"/>
      <c r="AC647" s="130"/>
      <c r="AD647" s="130"/>
      <c r="AE647" s="130"/>
      <c r="AF647" s="130"/>
      <c r="AG647" s="130"/>
      <c r="AH647" s="130"/>
    </row>
    <row r="648" ht="15.75" customHeight="1" spans="1:34" x14ac:dyDescent="0.25">
      <c r="A648" s="155">
        <f>'Space mix'!A648</f>
      </c>
      <c r="B648" s="156">
        <f>'Space mix'!B648</f>
      </c>
      <c r="C648" s="157"/>
      <c r="D648" s="157"/>
      <c r="E648" s="158"/>
      <c r="F648" s="159">
        <f>XLOOKUP(A648,'Space mix'!$A$3:$A$832,'Space mix'!$G$3:$G$832)</f>
      </c>
      <c r="G648" s="164"/>
      <c r="H648" s="161"/>
      <c r="I648" s="165"/>
      <c r="J648" s="157"/>
      <c r="K648" s="157"/>
      <c r="L648" s="157"/>
      <c r="M648" s="157"/>
      <c r="N648" s="163"/>
      <c r="O648" s="157"/>
      <c r="P648" s="157"/>
      <c r="Q648" s="130"/>
      <c r="R648" s="130"/>
      <c r="S648" s="161"/>
      <c r="T648" s="130"/>
      <c r="U648" s="130"/>
      <c r="V648" s="130"/>
      <c r="W648" s="130"/>
      <c r="X648" s="130"/>
      <c r="Y648" s="130"/>
      <c r="Z648" s="130"/>
      <c r="AA648" s="130"/>
      <c r="AB648" s="130"/>
      <c r="AC648" s="130"/>
      <c r="AD648" s="130"/>
      <c r="AE648" s="130"/>
      <c r="AF648" s="130"/>
      <c r="AG648" s="130"/>
      <c r="AH648" s="130"/>
    </row>
    <row r="649" ht="15.75" customHeight="1" spans="1:34" x14ac:dyDescent="0.25">
      <c r="A649" s="155">
        <f>'Space mix'!A649</f>
      </c>
      <c r="B649" s="156">
        <f>'Space mix'!B649</f>
      </c>
      <c r="C649" s="157"/>
      <c r="D649" s="157"/>
      <c r="E649" s="158"/>
      <c r="F649" s="159">
        <f>XLOOKUP(A649,'Space mix'!$A$3:$A$832,'Space mix'!$G$3:$G$832)</f>
      </c>
      <c r="G649" s="164"/>
      <c r="H649" s="161"/>
      <c r="I649" s="165"/>
      <c r="J649" s="157"/>
      <c r="K649" s="157"/>
      <c r="L649" s="157"/>
      <c r="M649" s="157"/>
      <c r="N649" s="163"/>
      <c r="O649" s="157"/>
      <c r="P649" s="157"/>
      <c r="Q649" s="130"/>
      <c r="R649" s="130"/>
      <c r="S649" s="161"/>
      <c r="T649" s="130"/>
      <c r="U649" s="130"/>
      <c r="V649" s="130"/>
      <c r="W649" s="130"/>
      <c r="X649" s="130"/>
      <c r="Y649" s="130"/>
      <c r="Z649" s="130"/>
      <c r="AA649" s="130"/>
      <c r="AB649" s="130"/>
      <c r="AC649" s="130"/>
      <c r="AD649" s="130"/>
      <c r="AE649" s="130"/>
      <c r="AF649" s="130"/>
      <c r="AG649" s="130"/>
      <c r="AH649" s="130"/>
    </row>
    <row r="650" ht="15.75" customHeight="1" spans="1:34" x14ac:dyDescent="0.25">
      <c r="A650" s="155">
        <f>'Space mix'!A650</f>
      </c>
      <c r="B650" s="156">
        <f>'Space mix'!B650</f>
      </c>
      <c r="C650" s="157"/>
      <c r="D650" s="157"/>
      <c r="E650" s="158"/>
      <c r="F650" s="159">
        <f>XLOOKUP(A650,'Space mix'!$A$3:$A$832,'Space mix'!$G$3:$G$832)</f>
      </c>
      <c r="G650" s="164"/>
      <c r="H650" s="161"/>
      <c r="I650" s="165"/>
      <c r="J650" s="157"/>
      <c r="K650" s="157"/>
      <c r="L650" s="157"/>
      <c r="M650" s="157"/>
      <c r="N650" s="163"/>
      <c r="O650" s="157"/>
      <c r="P650" s="157"/>
      <c r="Q650" s="130"/>
      <c r="R650" s="130"/>
      <c r="S650" s="161"/>
      <c r="T650" s="130"/>
      <c r="U650" s="130"/>
      <c r="V650" s="130"/>
      <c r="W650" s="130"/>
      <c r="X650" s="130"/>
      <c r="Y650" s="130"/>
      <c r="Z650" s="130"/>
      <c r="AA650" s="130"/>
      <c r="AB650" s="130"/>
      <c r="AC650" s="130"/>
      <c r="AD650" s="130"/>
      <c r="AE650" s="130"/>
      <c r="AF650" s="130"/>
      <c r="AG650" s="130"/>
      <c r="AH650" s="130"/>
    </row>
    <row r="651" ht="15.75" customHeight="1" spans="1:34" x14ac:dyDescent="0.25">
      <c r="A651" s="155">
        <f>'Space mix'!A651</f>
      </c>
      <c r="B651" s="156">
        <f>'Space mix'!B651</f>
      </c>
      <c r="C651" s="157"/>
      <c r="D651" s="157"/>
      <c r="E651" s="158"/>
      <c r="F651" s="159">
        <f>XLOOKUP(A651,'Space mix'!$A$3:$A$832,'Space mix'!$G$3:$G$832)</f>
      </c>
      <c r="G651" s="164"/>
      <c r="H651" s="161"/>
      <c r="I651" s="165"/>
      <c r="J651" s="157"/>
      <c r="K651" s="157"/>
      <c r="L651" s="157"/>
      <c r="M651" s="157"/>
      <c r="N651" s="163"/>
      <c r="O651" s="157"/>
      <c r="P651" s="157"/>
      <c r="Q651" s="130"/>
      <c r="R651" s="130"/>
      <c r="S651" s="161"/>
      <c r="T651" s="130"/>
      <c r="U651" s="130"/>
      <c r="V651" s="130"/>
      <c r="W651" s="130"/>
      <c r="X651" s="130"/>
      <c r="Y651" s="130"/>
      <c r="Z651" s="130"/>
      <c r="AA651" s="130"/>
      <c r="AB651" s="130"/>
      <c r="AC651" s="130"/>
      <c r="AD651" s="130"/>
      <c r="AE651" s="130"/>
      <c r="AF651" s="130"/>
      <c r="AG651" s="130"/>
      <c r="AH651" s="130"/>
    </row>
    <row r="652" ht="15.75" customHeight="1" spans="1:34" x14ac:dyDescent="0.25">
      <c r="A652" s="155">
        <f>'Space mix'!A652</f>
      </c>
      <c r="B652" s="156">
        <f>'Space mix'!B652</f>
      </c>
      <c r="C652" s="157"/>
      <c r="D652" s="157"/>
      <c r="E652" s="158"/>
      <c r="F652" s="159">
        <f>XLOOKUP(A652,'Space mix'!$A$3:$A$832,'Space mix'!$G$3:$G$832)</f>
      </c>
      <c r="G652" s="164"/>
      <c r="H652" s="161"/>
      <c r="I652" s="165"/>
      <c r="J652" s="157"/>
      <c r="K652" s="157"/>
      <c r="L652" s="157"/>
      <c r="M652" s="157"/>
      <c r="N652" s="163"/>
      <c r="O652" s="157"/>
      <c r="P652" s="157"/>
      <c r="Q652" s="130"/>
      <c r="R652" s="130"/>
      <c r="S652" s="161"/>
      <c r="T652" s="130"/>
      <c r="U652" s="130"/>
      <c r="V652" s="130"/>
      <c r="W652" s="130"/>
      <c r="X652" s="130"/>
      <c r="Y652" s="130"/>
      <c r="Z652" s="130"/>
      <c r="AA652" s="130"/>
      <c r="AB652" s="130"/>
      <c r="AC652" s="130"/>
      <c r="AD652" s="130"/>
      <c r="AE652" s="130"/>
      <c r="AF652" s="130"/>
      <c r="AG652" s="130"/>
      <c r="AH652" s="130"/>
    </row>
    <row r="653" ht="15.75" customHeight="1" spans="1:34" x14ac:dyDescent="0.25">
      <c r="A653" s="155">
        <f>'Space mix'!A653</f>
      </c>
      <c r="B653" s="156">
        <f>'Space mix'!B653</f>
      </c>
      <c r="C653" s="157"/>
      <c r="D653" s="157"/>
      <c r="E653" s="158"/>
      <c r="F653" s="159">
        <f>XLOOKUP(A653,'Space mix'!$A$3:$A$832,'Space mix'!$G$3:$G$832)</f>
      </c>
      <c r="G653" s="164"/>
      <c r="H653" s="161"/>
      <c r="I653" s="165"/>
      <c r="J653" s="157"/>
      <c r="K653" s="157"/>
      <c r="L653" s="157"/>
      <c r="M653" s="157"/>
      <c r="N653" s="163"/>
      <c r="O653" s="157"/>
      <c r="P653" s="157"/>
      <c r="Q653" s="130"/>
      <c r="R653" s="130"/>
      <c r="S653" s="161"/>
      <c r="T653" s="130"/>
      <c r="U653" s="130"/>
      <c r="V653" s="130"/>
      <c r="W653" s="130"/>
      <c r="X653" s="130"/>
      <c r="Y653" s="130"/>
      <c r="Z653" s="130"/>
      <c r="AA653" s="130"/>
      <c r="AB653" s="130"/>
      <c r="AC653" s="130"/>
      <c r="AD653" s="130"/>
      <c r="AE653" s="130"/>
      <c r="AF653" s="130"/>
      <c r="AG653" s="130"/>
      <c r="AH653" s="130"/>
    </row>
    <row r="654" ht="15.75" customHeight="1" spans="1:34" x14ac:dyDescent="0.25">
      <c r="A654" s="155">
        <f>'Space mix'!A654</f>
      </c>
      <c r="B654" s="156">
        <f>'Space mix'!B654</f>
      </c>
      <c r="C654" s="157"/>
      <c r="D654" s="157"/>
      <c r="E654" s="158"/>
      <c r="F654" s="159">
        <f>XLOOKUP(A654,'Space mix'!$A$3:$A$832,'Space mix'!$G$3:$G$832)</f>
      </c>
      <c r="G654" s="164"/>
      <c r="H654" s="161"/>
      <c r="I654" s="165"/>
      <c r="J654" s="157"/>
      <c r="K654" s="157"/>
      <c r="L654" s="157"/>
      <c r="M654" s="157"/>
      <c r="N654" s="163"/>
      <c r="O654" s="157"/>
      <c r="P654" s="157"/>
      <c r="Q654" s="130"/>
      <c r="R654" s="130"/>
      <c r="S654" s="161"/>
      <c r="T654" s="130"/>
      <c r="U654" s="130"/>
      <c r="V654" s="130"/>
      <c r="W654" s="130"/>
      <c r="X654" s="130"/>
      <c r="Y654" s="130"/>
      <c r="Z654" s="130"/>
      <c r="AA654" s="130"/>
      <c r="AB654" s="130"/>
      <c r="AC654" s="130"/>
      <c r="AD654" s="130"/>
      <c r="AE654" s="130"/>
      <c r="AF654" s="130"/>
      <c r="AG654" s="130"/>
      <c r="AH654" s="130"/>
    </row>
    <row r="655" ht="15.75" customHeight="1" spans="1:34" x14ac:dyDescent="0.25">
      <c r="A655" s="155">
        <f>'Space mix'!A655</f>
      </c>
      <c r="B655" s="156">
        <f>'Space mix'!B655</f>
      </c>
      <c r="C655" s="157"/>
      <c r="D655" s="157"/>
      <c r="E655" s="158"/>
      <c r="F655" s="159">
        <f>XLOOKUP(A655,'Space mix'!$A$3:$A$832,'Space mix'!$G$3:$G$832)</f>
      </c>
      <c r="G655" s="164"/>
      <c r="H655" s="161"/>
      <c r="I655" s="165"/>
      <c r="J655" s="157"/>
      <c r="K655" s="157"/>
      <c r="L655" s="157"/>
      <c r="M655" s="157"/>
      <c r="N655" s="163"/>
      <c r="O655" s="157"/>
      <c r="P655" s="157"/>
      <c r="Q655" s="130"/>
      <c r="R655" s="130"/>
      <c r="S655" s="161"/>
      <c r="T655" s="130"/>
      <c r="U655" s="130"/>
      <c r="V655" s="130"/>
      <c r="W655" s="130"/>
      <c r="X655" s="130"/>
      <c r="Y655" s="130"/>
      <c r="Z655" s="130"/>
      <c r="AA655" s="130"/>
      <c r="AB655" s="130"/>
      <c r="AC655" s="130"/>
      <c r="AD655" s="130"/>
      <c r="AE655" s="130"/>
      <c r="AF655" s="130"/>
      <c r="AG655" s="130"/>
      <c r="AH655" s="130"/>
    </row>
    <row r="656" ht="15.75" customHeight="1" spans="1:34" x14ac:dyDescent="0.25">
      <c r="A656" s="155">
        <f>'Space mix'!A656</f>
      </c>
      <c r="B656" s="156">
        <f>'Space mix'!B656</f>
      </c>
      <c r="C656" s="157"/>
      <c r="D656" s="157"/>
      <c r="E656" s="158"/>
      <c r="F656" s="159">
        <f>XLOOKUP(A656,'Space mix'!$A$3:$A$832,'Space mix'!$G$3:$G$832)</f>
      </c>
      <c r="G656" s="164"/>
      <c r="H656" s="161"/>
      <c r="I656" s="165"/>
      <c r="J656" s="157"/>
      <c r="K656" s="157"/>
      <c r="L656" s="157"/>
      <c r="M656" s="157"/>
      <c r="N656" s="163"/>
      <c r="O656" s="157"/>
      <c r="P656" s="157"/>
      <c r="Q656" s="130"/>
      <c r="R656" s="130"/>
      <c r="S656" s="161"/>
      <c r="T656" s="130"/>
      <c r="U656" s="130"/>
      <c r="V656" s="130"/>
      <c r="W656" s="130"/>
      <c r="X656" s="130"/>
      <c r="Y656" s="130"/>
      <c r="Z656" s="130"/>
      <c r="AA656" s="130"/>
      <c r="AB656" s="130"/>
      <c r="AC656" s="130"/>
      <c r="AD656" s="130"/>
      <c r="AE656" s="130"/>
      <c r="AF656" s="130"/>
      <c r="AG656" s="130"/>
      <c r="AH656" s="130"/>
    </row>
    <row r="657" ht="15.75" customHeight="1" spans="1:34" x14ac:dyDescent="0.25">
      <c r="A657" s="155">
        <f>'Space mix'!A657</f>
      </c>
      <c r="B657" s="156">
        <f>'Space mix'!B657</f>
      </c>
      <c r="C657" s="157"/>
      <c r="D657" s="157"/>
      <c r="E657" s="158"/>
      <c r="F657" s="159">
        <f>XLOOKUP(A657,'Space mix'!$A$3:$A$832,'Space mix'!$G$3:$G$832)</f>
      </c>
      <c r="G657" s="164"/>
      <c r="H657" s="161"/>
      <c r="I657" s="165"/>
      <c r="J657" s="157"/>
      <c r="K657" s="157"/>
      <c r="L657" s="157"/>
      <c r="M657" s="157"/>
      <c r="N657" s="163"/>
      <c r="O657" s="157"/>
      <c r="P657" s="157"/>
      <c r="Q657" s="130"/>
      <c r="R657" s="130"/>
      <c r="S657" s="161"/>
      <c r="T657" s="130"/>
      <c r="U657" s="130"/>
      <c r="V657" s="130"/>
      <c r="W657" s="130"/>
      <c r="X657" s="130"/>
      <c r="Y657" s="130"/>
      <c r="Z657" s="130"/>
      <c r="AA657" s="130"/>
      <c r="AB657" s="130"/>
      <c r="AC657" s="130"/>
      <c r="AD657" s="130"/>
      <c r="AE657" s="130"/>
      <c r="AF657" s="130"/>
      <c r="AG657" s="130"/>
      <c r="AH657" s="130"/>
    </row>
    <row r="658" ht="15.75" customHeight="1" spans="1:34" x14ac:dyDescent="0.25">
      <c r="A658" s="155">
        <f>'Space mix'!A658</f>
      </c>
      <c r="B658" s="156">
        <f>'Space mix'!B658</f>
      </c>
      <c r="C658" s="157"/>
      <c r="D658" s="157"/>
      <c r="E658" s="158"/>
      <c r="F658" s="159">
        <f>XLOOKUP(A658,'Space mix'!$A$3:$A$832,'Space mix'!$G$3:$G$832)</f>
      </c>
      <c r="G658" s="164"/>
      <c r="H658" s="161"/>
      <c r="I658" s="165"/>
      <c r="J658" s="157"/>
      <c r="K658" s="157"/>
      <c r="L658" s="157"/>
      <c r="M658" s="157"/>
      <c r="N658" s="163"/>
      <c r="O658" s="157"/>
      <c r="P658" s="157"/>
      <c r="Q658" s="130"/>
      <c r="R658" s="130"/>
      <c r="S658" s="161"/>
      <c r="T658" s="130"/>
      <c r="U658" s="130"/>
      <c r="V658" s="130"/>
      <c r="W658" s="130"/>
      <c r="X658" s="130"/>
      <c r="Y658" s="130"/>
      <c r="Z658" s="130"/>
      <c r="AA658" s="130"/>
      <c r="AB658" s="130"/>
      <c r="AC658" s="130"/>
      <c r="AD658" s="130"/>
      <c r="AE658" s="130"/>
      <c r="AF658" s="130"/>
      <c r="AG658" s="130"/>
      <c r="AH658" s="130"/>
    </row>
    <row r="659" ht="15.75" customHeight="1" spans="1:34" x14ac:dyDescent="0.25">
      <c r="A659" s="155">
        <f>'Space mix'!A659</f>
      </c>
      <c r="B659" s="156">
        <f>'Space mix'!B659</f>
      </c>
      <c r="C659" s="157"/>
      <c r="D659" s="157"/>
      <c r="E659" s="158"/>
      <c r="F659" s="159">
        <f>XLOOKUP(A659,'Space mix'!$A$3:$A$832,'Space mix'!$G$3:$G$832)</f>
      </c>
      <c r="G659" s="164"/>
      <c r="H659" s="161"/>
      <c r="I659" s="165"/>
      <c r="J659" s="157"/>
      <c r="K659" s="157"/>
      <c r="L659" s="157"/>
      <c r="M659" s="157"/>
      <c r="N659" s="163"/>
      <c r="O659" s="157"/>
      <c r="P659" s="157"/>
      <c r="Q659" s="130"/>
      <c r="R659" s="130"/>
      <c r="S659" s="161"/>
      <c r="T659" s="130"/>
      <c r="U659" s="130"/>
      <c r="V659" s="130"/>
      <c r="W659" s="130"/>
      <c r="X659" s="130"/>
      <c r="Y659" s="130"/>
      <c r="Z659" s="130"/>
      <c r="AA659" s="130"/>
      <c r="AB659" s="130"/>
      <c r="AC659" s="130"/>
      <c r="AD659" s="130"/>
      <c r="AE659" s="130"/>
      <c r="AF659" s="130"/>
      <c r="AG659" s="130"/>
      <c r="AH659" s="130"/>
    </row>
    <row r="660" ht="15.75" customHeight="1" spans="1:34" x14ac:dyDescent="0.25">
      <c r="A660" s="155">
        <f>'Space mix'!A660</f>
      </c>
      <c r="B660" s="156">
        <f>'Space mix'!B660</f>
      </c>
      <c r="C660" s="161"/>
      <c r="D660" s="161"/>
      <c r="E660" s="158"/>
      <c r="F660" s="159">
        <f>XLOOKUP(A660,'Space mix'!$A$3:$A$832,'Space mix'!$G$3:$G$832)</f>
      </c>
      <c r="G660" s="164"/>
      <c r="H660" s="161"/>
      <c r="I660" s="162"/>
      <c r="J660" s="161"/>
      <c r="K660" s="161"/>
      <c r="L660" s="161"/>
      <c r="M660" s="161"/>
      <c r="N660" s="163"/>
      <c r="O660" s="161"/>
      <c r="P660" s="161"/>
      <c r="Q660" s="130"/>
      <c r="R660" s="130"/>
      <c r="S660" s="161"/>
      <c r="T660" s="130"/>
      <c r="U660" s="130"/>
      <c r="V660" s="130"/>
      <c r="W660" s="130"/>
      <c r="X660" s="130"/>
      <c r="Y660" s="130"/>
      <c r="Z660" s="130"/>
      <c r="AA660" s="130"/>
      <c r="AB660" s="130"/>
      <c r="AC660" s="130"/>
      <c r="AD660" s="130"/>
      <c r="AE660" s="130"/>
      <c r="AF660" s="130"/>
      <c r="AG660" s="130"/>
      <c r="AH660" s="130"/>
    </row>
    <row r="661" ht="15.75" customHeight="1" spans="1:34" x14ac:dyDescent="0.25">
      <c r="A661" s="155">
        <f>'Space mix'!A661</f>
      </c>
      <c r="B661" s="156">
        <f>'Space mix'!B661</f>
      </c>
      <c r="C661" s="157"/>
      <c r="D661" s="157"/>
      <c r="E661" s="158"/>
      <c r="F661" s="159">
        <f>XLOOKUP(A661,'Space mix'!$A$3:$A$832,'Space mix'!$G$3:$G$832)</f>
      </c>
      <c r="G661" s="164"/>
      <c r="H661" s="161"/>
      <c r="I661" s="165"/>
      <c r="J661" s="157"/>
      <c r="K661" s="157"/>
      <c r="L661" s="157"/>
      <c r="M661" s="157"/>
      <c r="N661" s="163"/>
      <c r="O661" s="157"/>
      <c r="P661" s="157"/>
      <c r="Q661" s="130"/>
      <c r="R661" s="130"/>
      <c r="S661" s="161"/>
      <c r="T661" s="130"/>
      <c r="U661" s="130"/>
      <c r="V661" s="130"/>
      <c r="W661" s="130"/>
      <c r="X661" s="130"/>
      <c r="Y661" s="130"/>
      <c r="Z661" s="130"/>
      <c r="AA661" s="130"/>
      <c r="AB661" s="130"/>
      <c r="AC661" s="130"/>
      <c r="AD661" s="130"/>
      <c r="AE661" s="130"/>
      <c r="AF661" s="130"/>
      <c r="AG661" s="130"/>
      <c r="AH661" s="130"/>
    </row>
    <row r="662" ht="15.75" customHeight="1" spans="1:34" x14ac:dyDescent="0.25">
      <c r="A662" s="155">
        <f>'Space mix'!A662</f>
      </c>
      <c r="B662" s="156">
        <f>'Space mix'!B662</f>
      </c>
      <c r="C662" s="161"/>
      <c r="D662" s="161"/>
      <c r="E662" s="158"/>
      <c r="F662" s="159">
        <f>XLOOKUP(A662,'Space mix'!$A$3:$A$832,'Space mix'!$G$3:$G$832)</f>
      </c>
      <c r="G662" s="164"/>
      <c r="H662" s="161"/>
      <c r="I662" s="162"/>
      <c r="J662" s="161"/>
      <c r="K662" s="161"/>
      <c r="L662" s="161"/>
      <c r="M662" s="161"/>
      <c r="N662" s="163"/>
      <c r="O662" s="161"/>
      <c r="P662" s="161"/>
      <c r="Q662" s="130"/>
      <c r="R662" s="130"/>
      <c r="S662" s="161"/>
      <c r="T662" s="130"/>
      <c r="U662" s="130"/>
      <c r="V662" s="130"/>
      <c r="W662" s="130"/>
      <c r="X662" s="130"/>
      <c r="Y662" s="130"/>
      <c r="Z662" s="130"/>
      <c r="AA662" s="130"/>
      <c r="AB662" s="130"/>
      <c r="AC662" s="130"/>
      <c r="AD662" s="130"/>
      <c r="AE662" s="130"/>
      <c r="AF662" s="130"/>
      <c r="AG662" s="130"/>
      <c r="AH662" s="130"/>
    </row>
    <row r="663" ht="15.75" customHeight="1" spans="1:34" x14ac:dyDescent="0.25">
      <c r="A663" s="155">
        <f>'Space mix'!A663</f>
      </c>
      <c r="B663" s="156">
        <f>'Space mix'!B663</f>
      </c>
      <c r="C663" s="157"/>
      <c r="D663" s="157"/>
      <c r="E663" s="158"/>
      <c r="F663" s="159">
        <f>XLOOKUP(A663,'Space mix'!$A$3:$A$832,'Space mix'!$G$3:$G$832)</f>
      </c>
      <c r="G663" s="164"/>
      <c r="H663" s="161"/>
      <c r="I663" s="165"/>
      <c r="J663" s="157"/>
      <c r="K663" s="157"/>
      <c r="L663" s="157"/>
      <c r="M663" s="157"/>
      <c r="N663" s="163"/>
      <c r="O663" s="157"/>
      <c r="P663" s="157"/>
      <c r="Q663" s="130"/>
      <c r="R663" s="130"/>
      <c r="S663" s="161"/>
      <c r="T663" s="130"/>
      <c r="U663" s="130"/>
      <c r="V663" s="130"/>
      <c r="W663" s="130"/>
      <c r="X663" s="130"/>
      <c r="Y663" s="130"/>
      <c r="Z663" s="130"/>
      <c r="AA663" s="130"/>
      <c r="AB663" s="130"/>
      <c r="AC663" s="130"/>
      <c r="AD663" s="130"/>
      <c r="AE663" s="130"/>
      <c r="AF663" s="130"/>
      <c r="AG663" s="130"/>
      <c r="AH663" s="130"/>
    </row>
    <row r="664" ht="15.75" customHeight="1" spans="1:34" x14ac:dyDescent="0.25">
      <c r="A664" s="155">
        <f>'Space mix'!A664</f>
      </c>
      <c r="B664" s="156">
        <f>'Space mix'!B664</f>
      </c>
      <c r="C664" s="157"/>
      <c r="D664" s="157"/>
      <c r="E664" s="158"/>
      <c r="F664" s="159">
        <f>XLOOKUP(A664,'Space mix'!$A$3:$A$832,'Space mix'!$G$3:$G$832)</f>
      </c>
      <c r="G664" s="164"/>
      <c r="H664" s="161"/>
      <c r="I664" s="165"/>
      <c r="J664" s="157"/>
      <c r="K664" s="157"/>
      <c r="L664" s="157"/>
      <c r="M664" s="157"/>
      <c r="N664" s="163"/>
      <c r="O664" s="157"/>
      <c r="P664" s="157"/>
      <c r="Q664" s="130"/>
      <c r="R664" s="130"/>
      <c r="S664" s="161"/>
      <c r="T664" s="130"/>
      <c r="U664" s="130"/>
      <c r="V664" s="130"/>
      <c r="W664" s="130"/>
      <c r="X664" s="130"/>
      <c r="Y664" s="130"/>
      <c r="Z664" s="130"/>
      <c r="AA664" s="130"/>
      <c r="AB664" s="130"/>
      <c r="AC664" s="130"/>
      <c r="AD664" s="130"/>
      <c r="AE664" s="130"/>
      <c r="AF664" s="130"/>
      <c r="AG664" s="130"/>
      <c r="AH664" s="130"/>
    </row>
    <row r="665" ht="15.75" customHeight="1" spans="1:34" x14ac:dyDescent="0.25">
      <c r="A665" s="155">
        <f>'Space mix'!A665</f>
      </c>
      <c r="B665" s="156">
        <f>'Space mix'!B665</f>
      </c>
      <c r="C665" s="161"/>
      <c r="D665" s="161"/>
      <c r="E665" s="158"/>
      <c r="F665" s="159">
        <f>XLOOKUP(A665,'Space mix'!$A$3:$A$832,'Space mix'!$G$3:$G$832)</f>
      </c>
      <c r="G665" s="164"/>
      <c r="H665" s="161"/>
      <c r="I665" s="162"/>
      <c r="J665" s="161"/>
      <c r="K665" s="161"/>
      <c r="L665" s="161"/>
      <c r="M665" s="161"/>
      <c r="N665" s="163"/>
      <c r="O665" s="161"/>
      <c r="P665" s="161"/>
      <c r="Q665" s="130"/>
      <c r="R665" s="130"/>
      <c r="S665" s="161"/>
      <c r="T665" s="130"/>
      <c r="U665" s="130"/>
      <c r="V665" s="130"/>
      <c r="W665" s="130"/>
      <c r="X665" s="130"/>
      <c r="Y665" s="130"/>
      <c r="Z665" s="130"/>
      <c r="AA665" s="130"/>
      <c r="AB665" s="130"/>
      <c r="AC665" s="130"/>
      <c r="AD665" s="130"/>
      <c r="AE665" s="130"/>
      <c r="AF665" s="130"/>
      <c r="AG665" s="130"/>
      <c r="AH665" s="130"/>
    </row>
    <row r="666" ht="15.75" customHeight="1" spans="1:34" x14ac:dyDescent="0.25">
      <c r="A666" s="155">
        <f>'Space mix'!A666</f>
      </c>
      <c r="B666" s="156">
        <f>'Space mix'!B666</f>
      </c>
      <c r="C666" s="157"/>
      <c r="D666" s="157"/>
      <c r="E666" s="158"/>
      <c r="F666" s="159">
        <f>XLOOKUP(A666,'Space mix'!$A$3:$A$832,'Space mix'!$G$3:$G$832)</f>
      </c>
      <c r="G666" s="164"/>
      <c r="H666" s="161"/>
      <c r="I666" s="165"/>
      <c r="J666" s="157"/>
      <c r="K666" s="157"/>
      <c r="L666" s="157"/>
      <c r="M666" s="157"/>
      <c r="N666" s="163"/>
      <c r="O666" s="157"/>
      <c r="P666" s="157"/>
      <c r="Q666" s="130"/>
      <c r="R666" s="130"/>
      <c r="S666" s="161"/>
      <c r="T666" s="130"/>
      <c r="U666" s="130"/>
      <c r="V666" s="130"/>
      <c r="W666" s="130"/>
      <c r="X666" s="130"/>
      <c r="Y666" s="130"/>
      <c r="Z666" s="130"/>
      <c r="AA666" s="130"/>
      <c r="AB666" s="130"/>
      <c r="AC666" s="130"/>
      <c r="AD666" s="130"/>
      <c r="AE666" s="130"/>
      <c r="AF666" s="130"/>
      <c r="AG666" s="130"/>
      <c r="AH666" s="130"/>
    </row>
    <row r="667" ht="15.75" customHeight="1" spans="1:34" x14ac:dyDescent="0.25">
      <c r="A667" s="155">
        <f>'Space mix'!A667</f>
      </c>
      <c r="B667" s="156">
        <f>'Space mix'!B667</f>
      </c>
      <c r="C667" s="157"/>
      <c r="D667" s="157"/>
      <c r="E667" s="158"/>
      <c r="F667" s="159">
        <f>XLOOKUP(A667,'Space mix'!$A$3:$A$832,'Space mix'!$G$3:$G$832)</f>
      </c>
      <c r="G667" s="164"/>
      <c r="H667" s="161"/>
      <c r="I667" s="165"/>
      <c r="J667" s="157"/>
      <c r="K667" s="157"/>
      <c r="L667" s="157"/>
      <c r="M667" s="157"/>
      <c r="N667" s="163"/>
      <c r="O667" s="157"/>
      <c r="P667" s="157"/>
      <c r="Q667" s="130"/>
      <c r="R667" s="130"/>
      <c r="S667" s="161"/>
      <c r="T667" s="130"/>
      <c r="U667" s="130"/>
      <c r="V667" s="130"/>
      <c r="W667" s="130"/>
      <c r="X667" s="130"/>
      <c r="Y667" s="130"/>
      <c r="Z667" s="130"/>
      <c r="AA667" s="130"/>
      <c r="AB667" s="130"/>
      <c r="AC667" s="130"/>
      <c r="AD667" s="130"/>
      <c r="AE667" s="130"/>
      <c r="AF667" s="130"/>
      <c r="AG667" s="130"/>
      <c r="AH667" s="130"/>
    </row>
    <row r="668" ht="15.75" customHeight="1" spans="1:34" x14ac:dyDescent="0.25">
      <c r="A668" s="155">
        <f>'Space mix'!A668</f>
      </c>
      <c r="B668" s="156">
        <f>'Space mix'!B668</f>
      </c>
      <c r="C668" s="157"/>
      <c r="D668" s="157"/>
      <c r="E668" s="158"/>
      <c r="F668" s="159">
        <f>XLOOKUP(A668,'Space mix'!$A$3:$A$832,'Space mix'!$G$3:$G$832)</f>
      </c>
      <c r="G668" s="164"/>
      <c r="H668" s="161"/>
      <c r="I668" s="165"/>
      <c r="J668" s="157"/>
      <c r="K668" s="157"/>
      <c r="L668" s="157"/>
      <c r="M668" s="157"/>
      <c r="N668" s="163"/>
      <c r="O668" s="157"/>
      <c r="P668" s="157"/>
      <c r="Q668" s="130"/>
      <c r="R668" s="130"/>
      <c r="S668" s="161"/>
      <c r="T668" s="130"/>
      <c r="U668" s="130"/>
      <c r="V668" s="130"/>
      <c r="W668" s="130"/>
      <c r="X668" s="130"/>
      <c r="Y668" s="130"/>
      <c r="Z668" s="130"/>
      <c r="AA668" s="130"/>
      <c r="AB668" s="130"/>
      <c r="AC668" s="130"/>
      <c r="AD668" s="130"/>
      <c r="AE668" s="130"/>
      <c r="AF668" s="130"/>
      <c r="AG668" s="130"/>
      <c r="AH668" s="130"/>
    </row>
    <row r="669" ht="15.75" customHeight="1" spans="1:34" x14ac:dyDescent="0.25">
      <c r="A669" s="155">
        <f>'Space mix'!A669</f>
      </c>
      <c r="B669" s="156">
        <f>'Space mix'!B669</f>
      </c>
      <c r="C669" s="157"/>
      <c r="D669" s="157"/>
      <c r="E669" s="158"/>
      <c r="F669" s="159">
        <f>XLOOKUP(A669,'Space mix'!$A$3:$A$832,'Space mix'!$G$3:$G$832)</f>
      </c>
      <c r="G669" s="164"/>
      <c r="H669" s="161"/>
      <c r="I669" s="165"/>
      <c r="J669" s="157"/>
      <c r="K669" s="157"/>
      <c r="L669" s="157"/>
      <c r="M669" s="157"/>
      <c r="N669" s="163"/>
      <c r="O669" s="157"/>
      <c r="P669" s="157"/>
      <c r="Q669" s="130"/>
      <c r="R669" s="130"/>
      <c r="S669" s="161"/>
      <c r="T669" s="130"/>
      <c r="U669" s="130"/>
      <c r="V669" s="130"/>
      <c r="W669" s="130"/>
      <c r="X669" s="130"/>
      <c r="Y669" s="130"/>
      <c r="Z669" s="130"/>
      <c r="AA669" s="130"/>
      <c r="AB669" s="130"/>
      <c r="AC669" s="130"/>
      <c r="AD669" s="130"/>
      <c r="AE669" s="130"/>
      <c r="AF669" s="130"/>
      <c r="AG669" s="130"/>
      <c r="AH669" s="130"/>
    </row>
    <row r="670" ht="15.75" customHeight="1" spans="1:34" x14ac:dyDescent="0.25">
      <c r="A670" s="155">
        <f>'Space mix'!A670</f>
      </c>
      <c r="B670" s="156">
        <f>'Space mix'!B670</f>
      </c>
      <c r="C670" s="157"/>
      <c r="D670" s="157"/>
      <c r="E670" s="158"/>
      <c r="F670" s="159">
        <f>XLOOKUP(A670,'Space mix'!$A$3:$A$832,'Space mix'!$G$3:$G$832)</f>
      </c>
      <c r="G670" s="164"/>
      <c r="H670" s="161"/>
      <c r="I670" s="165"/>
      <c r="J670" s="157"/>
      <c r="K670" s="157"/>
      <c r="L670" s="157"/>
      <c r="M670" s="157"/>
      <c r="N670" s="163"/>
      <c r="O670" s="157"/>
      <c r="P670" s="157"/>
      <c r="Q670" s="130"/>
      <c r="R670" s="130"/>
      <c r="S670" s="161"/>
      <c r="T670" s="130"/>
      <c r="U670" s="130"/>
      <c r="V670" s="130"/>
      <c r="W670" s="130"/>
      <c r="X670" s="130"/>
      <c r="Y670" s="130"/>
      <c r="Z670" s="130"/>
      <c r="AA670" s="130"/>
      <c r="AB670" s="130"/>
      <c r="AC670" s="130"/>
      <c r="AD670" s="130"/>
      <c r="AE670" s="130"/>
      <c r="AF670" s="130"/>
      <c r="AG670" s="130"/>
      <c r="AH670" s="130"/>
    </row>
    <row r="671" ht="15.75" customHeight="1" spans="1:34" x14ac:dyDescent="0.25">
      <c r="A671" s="155">
        <f>'Space mix'!A671</f>
      </c>
      <c r="B671" s="156">
        <f>'Space mix'!B671</f>
      </c>
      <c r="C671" s="157"/>
      <c r="D671" s="157"/>
      <c r="E671" s="158"/>
      <c r="F671" s="159">
        <f>XLOOKUP(A671,'Space mix'!$A$3:$A$832,'Space mix'!$G$3:$G$832)</f>
      </c>
      <c r="G671" s="164"/>
      <c r="H671" s="161"/>
      <c r="I671" s="165"/>
      <c r="J671" s="157"/>
      <c r="K671" s="157"/>
      <c r="L671" s="157"/>
      <c r="M671" s="157"/>
      <c r="N671" s="163"/>
      <c r="O671" s="157"/>
      <c r="P671" s="157"/>
      <c r="Q671" s="130"/>
      <c r="R671" s="130"/>
      <c r="S671" s="161"/>
      <c r="T671" s="130"/>
      <c r="U671" s="130"/>
      <c r="V671" s="130"/>
      <c r="W671" s="130"/>
      <c r="X671" s="130"/>
      <c r="Y671" s="130"/>
      <c r="Z671" s="130"/>
      <c r="AA671" s="130"/>
      <c r="AB671" s="130"/>
      <c r="AC671" s="130"/>
      <c r="AD671" s="130"/>
      <c r="AE671" s="130"/>
      <c r="AF671" s="130"/>
      <c r="AG671" s="130"/>
      <c r="AH671" s="130"/>
    </row>
    <row r="672" ht="15.75" customHeight="1" spans="1:34" x14ac:dyDescent="0.25">
      <c r="A672" s="155">
        <f>'Space mix'!A672</f>
      </c>
      <c r="B672" s="156">
        <f>'Space mix'!B672</f>
      </c>
      <c r="C672" s="157"/>
      <c r="D672" s="157"/>
      <c r="E672" s="158"/>
      <c r="F672" s="159">
        <f>XLOOKUP(A672,'Space mix'!$A$3:$A$832,'Space mix'!$G$3:$G$832)</f>
      </c>
      <c r="G672" s="164"/>
      <c r="H672" s="161"/>
      <c r="I672" s="165"/>
      <c r="J672" s="157"/>
      <c r="K672" s="157"/>
      <c r="L672" s="157"/>
      <c r="M672" s="157"/>
      <c r="N672" s="163"/>
      <c r="O672" s="157"/>
      <c r="P672" s="157"/>
      <c r="Q672" s="130"/>
      <c r="R672" s="130"/>
      <c r="S672" s="161"/>
      <c r="T672" s="130"/>
      <c r="U672" s="130"/>
      <c r="V672" s="130"/>
      <c r="W672" s="130"/>
      <c r="X672" s="130"/>
      <c r="Y672" s="130"/>
      <c r="Z672" s="130"/>
      <c r="AA672" s="130"/>
      <c r="AB672" s="130"/>
      <c r="AC672" s="130"/>
      <c r="AD672" s="130"/>
      <c r="AE672" s="130"/>
      <c r="AF672" s="130"/>
      <c r="AG672" s="130"/>
      <c r="AH672" s="130"/>
    </row>
    <row r="673" ht="15.75" customHeight="1" spans="1:34" x14ac:dyDescent="0.25">
      <c r="A673" s="155">
        <f>'Space mix'!A673</f>
      </c>
      <c r="B673" s="156">
        <f>'Space mix'!B673</f>
      </c>
      <c r="C673" s="157"/>
      <c r="D673" s="157"/>
      <c r="E673" s="158"/>
      <c r="F673" s="159">
        <f>XLOOKUP(A673,'Space mix'!$A$3:$A$832,'Space mix'!$G$3:$G$832)</f>
      </c>
      <c r="G673" s="164"/>
      <c r="H673" s="161"/>
      <c r="I673" s="165"/>
      <c r="J673" s="157"/>
      <c r="K673" s="157"/>
      <c r="L673" s="157"/>
      <c r="M673" s="157"/>
      <c r="N673" s="163"/>
      <c r="O673" s="157"/>
      <c r="P673" s="157"/>
      <c r="Q673" s="130"/>
      <c r="R673" s="130"/>
      <c r="S673" s="161"/>
      <c r="T673" s="130"/>
      <c r="U673" s="130"/>
      <c r="V673" s="130"/>
      <c r="W673" s="130"/>
      <c r="X673" s="130"/>
      <c r="Y673" s="130"/>
      <c r="Z673" s="130"/>
      <c r="AA673" s="130"/>
      <c r="AB673" s="130"/>
      <c r="AC673" s="130"/>
      <c r="AD673" s="130"/>
      <c r="AE673" s="130"/>
      <c r="AF673" s="130"/>
      <c r="AG673" s="130"/>
      <c r="AH673" s="130"/>
    </row>
    <row r="674" ht="15.75" customHeight="1" spans="1:34" x14ac:dyDescent="0.25">
      <c r="A674" s="155">
        <f>'Space mix'!A674</f>
      </c>
      <c r="B674" s="156">
        <f>'Space mix'!B674</f>
      </c>
      <c r="C674" s="157"/>
      <c r="D674" s="157"/>
      <c r="E674" s="158"/>
      <c r="F674" s="159">
        <f>XLOOKUP(A674,'Space mix'!$A$3:$A$832,'Space mix'!$G$3:$G$832)</f>
      </c>
      <c r="G674" s="164"/>
      <c r="H674" s="161"/>
      <c r="I674" s="165"/>
      <c r="J674" s="157"/>
      <c r="K674" s="157"/>
      <c r="L674" s="157"/>
      <c r="M674" s="157"/>
      <c r="N674" s="163"/>
      <c r="O674" s="157"/>
      <c r="P674" s="157"/>
      <c r="Q674" s="130"/>
      <c r="R674" s="130"/>
      <c r="S674" s="161"/>
      <c r="T674" s="130"/>
      <c r="U674" s="130"/>
      <c r="V674" s="130"/>
      <c r="W674" s="130"/>
      <c r="X674" s="130"/>
      <c r="Y674" s="130"/>
      <c r="Z674" s="130"/>
      <c r="AA674" s="130"/>
      <c r="AB674" s="130"/>
      <c r="AC674" s="130"/>
      <c r="AD674" s="130"/>
      <c r="AE674" s="130"/>
      <c r="AF674" s="130"/>
      <c r="AG674" s="130"/>
      <c r="AH674" s="130"/>
    </row>
    <row r="675" ht="15.75" customHeight="1" spans="1:34" x14ac:dyDescent="0.25">
      <c r="A675" s="155">
        <f>'Space mix'!A675</f>
      </c>
      <c r="B675" s="156">
        <f>'Space mix'!B675</f>
      </c>
      <c r="C675" s="161"/>
      <c r="D675" s="161"/>
      <c r="E675" s="158"/>
      <c r="F675" s="159">
        <f>XLOOKUP(A675,'Space mix'!$A$3:$A$832,'Space mix'!$G$3:$G$832)</f>
      </c>
      <c r="G675" s="164"/>
      <c r="H675" s="161"/>
      <c r="I675" s="162"/>
      <c r="J675" s="161"/>
      <c r="K675" s="161"/>
      <c r="L675" s="161"/>
      <c r="M675" s="161"/>
      <c r="N675" s="163"/>
      <c r="O675" s="161"/>
      <c r="P675" s="161"/>
      <c r="Q675" s="130"/>
      <c r="R675" s="130"/>
      <c r="S675" s="161"/>
      <c r="T675" s="130"/>
      <c r="U675" s="130"/>
      <c r="V675" s="130"/>
      <c r="W675" s="130"/>
      <c r="X675" s="130"/>
      <c r="Y675" s="130"/>
      <c r="Z675" s="130"/>
      <c r="AA675" s="130"/>
      <c r="AB675" s="130"/>
      <c r="AC675" s="130"/>
      <c r="AD675" s="130"/>
      <c r="AE675" s="130"/>
      <c r="AF675" s="130"/>
      <c r="AG675" s="130"/>
      <c r="AH675" s="130"/>
    </row>
    <row r="676" ht="15.75" customHeight="1" spans="1:34" x14ac:dyDescent="0.25">
      <c r="A676" s="155">
        <f>'Space mix'!A676</f>
      </c>
      <c r="B676" s="156">
        <f>'Space mix'!B676</f>
      </c>
      <c r="C676" s="157"/>
      <c r="D676" s="157"/>
      <c r="E676" s="158"/>
      <c r="F676" s="159">
        <f>XLOOKUP(A676,'Space mix'!$A$3:$A$832,'Space mix'!$G$3:$G$832)</f>
      </c>
      <c r="G676" s="164"/>
      <c r="H676" s="161"/>
      <c r="I676" s="165"/>
      <c r="J676" s="157"/>
      <c r="K676" s="157"/>
      <c r="L676" s="157"/>
      <c r="M676" s="157"/>
      <c r="N676" s="163"/>
      <c r="O676" s="157"/>
      <c r="P676" s="157"/>
      <c r="Q676" s="130"/>
      <c r="R676" s="130"/>
      <c r="S676" s="161"/>
      <c r="T676" s="130"/>
      <c r="U676" s="130"/>
      <c r="V676" s="130"/>
      <c r="W676" s="130"/>
      <c r="X676" s="130"/>
      <c r="Y676" s="130"/>
      <c r="Z676" s="130"/>
      <c r="AA676" s="130"/>
      <c r="AB676" s="130"/>
      <c r="AC676" s="130"/>
      <c r="AD676" s="130"/>
      <c r="AE676" s="130"/>
      <c r="AF676" s="130"/>
      <c r="AG676" s="130"/>
      <c r="AH676" s="130"/>
    </row>
    <row r="677" ht="15.75" customHeight="1" spans="1:34" x14ac:dyDescent="0.25">
      <c r="A677" s="155">
        <f>'Space mix'!A677</f>
      </c>
      <c r="B677" s="156">
        <f>'Space mix'!B677</f>
      </c>
      <c r="C677" s="157"/>
      <c r="D677" s="157"/>
      <c r="E677" s="158"/>
      <c r="F677" s="159">
        <f>XLOOKUP(A677,'Space mix'!$A$3:$A$832,'Space mix'!$G$3:$G$832)</f>
      </c>
      <c r="G677" s="164"/>
      <c r="H677" s="161"/>
      <c r="I677" s="165"/>
      <c r="J677" s="157"/>
      <c r="K677" s="157"/>
      <c r="L677" s="157"/>
      <c r="M677" s="157"/>
      <c r="N677" s="163"/>
      <c r="O677" s="157"/>
      <c r="P677" s="157"/>
      <c r="Q677" s="130"/>
      <c r="R677" s="130"/>
      <c r="S677" s="161"/>
      <c r="T677" s="130"/>
      <c r="U677" s="130"/>
      <c r="V677" s="130"/>
      <c r="W677" s="130"/>
      <c r="X677" s="130"/>
      <c r="Y677" s="130"/>
      <c r="Z677" s="130"/>
      <c r="AA677" s="130"/>
      <c r="AB677" s="130"/>
      <c r="AC677" s="130"/>
      <c r="AD677" s="130"/>
      <c r="AE677" s="130"/>
      <c r="AF677" s="130"/>
      <c r="AG677" s="130"/>
      <c r="AH677" s="130"/>
    </row>
    <row r="678" ht="15.75" customHeight="1" spans="1:34" x14ac:dyDescent="0.25">
      <c r="A678" s="155">
        <f>'Space mix'!A678</f>
      </c>
      <c r="B678" s="156">
        <f>'Space mix'!B678</f>
      </c>
      <c r="C678" s="157"/>
      <c r="D678" s="157"/>
      <c r="E678" s="158"/>
      <c r="F678" s="159">
        <f>XLOOKUP(A678,'Space mix'!$A$3:$A$832,'Space mix'!$G$3:$G$832)</f>
      </c>
      <c r="G678" s="164"/>
      <c r="H678" s="161"/>
      <c r="I678" s="165"/>
      <c r="J678" s="157"/>
      <c r="K678" s="157"/>
      <c r="L678" s="157"/>
      <c r="M678" s="157"/>
      <c r="N678" s="163"/>
      <c r="O678" s="157"/>
      <c r="P678" s="157"/>
      <c r="Q678" s="130"/>
      <c r="R678" s="130"/>
      <c r="S678" s="161"/>
      <c r="T678" s="130"/>
      <c r="U678" s="130"/>
      <c r="V678" s="130"/>
      <c r="W678" s="130"/>
      <c r="X678" s="130"/>
      <c r="Y678" s="130"/>
      <c r="Z678" s="130"/>
      <c r="AA678" s="130"/>
      <c r="AB678" s="130"/>
      <c r="AC678" s="130"/>
      <c r="AD678" s="130"/>
      <c r="AE678" s="130"/>
      <c r="AF678" s="130"/>
      <c r="AG678" s="130"/>
      <c r="AH678" s="130"/>
    </row>
    <row r="679" ht="15.75" customHeight="1" spans="1:34" x14ac:dyDescent="0.25">
      <c r="A679" s="155">
        <f>'Space mix'!A679</f>
      </c>
      <c r="B679" s="156">
        <f>'Space mix'!B679</f>
      </c>
      <c r="C679" s="161"/>
      <c r="D679" s="161"/>
      <c r="E679" s="158"/>
      <c r="F679" s="159">
        <f>XLOOKUP(A679,'Space mix'!$A$3:$A$832,'Space mix'!$G$3:$G$832)</f>
      </c>
      <c r="G679" s="164"/>
      <c r="H679" s="161"/>
      <c r="I679" s="162"/>
      <c r="J679" s="161"/>
      <c r="K679" s="161"/>
      <c r="L679" s="161"/>
      <c r="M679" s="161"/>
      <c r="N679" s="163"/>
      <c r="O679" s="161"/>
      <c r="P679" s="161"/>
      <c r="Q679" s="130"/>
      <c r="R679" s="130"/>
      <c r="S679" s="161"/>
      <c r="T679" s="130"/>
      <c r="U679" s="130"/>
      <c r="V679" s="130"/>
      <c r="W679" s="130"/>
      <c r="X679" s="130"/>
      <c r="Y679" s="130"/>
      <c r="Z679" s="130"/>
      <c r="AA679" s="130"/>
      <c r="AB679" s="130"/>
      <c r="AC679" s="130"/>
      <c r="AD679" s="130"/>
      <c r="AE679" s="130"/>
      <c r="AF679" s="130"/>
      <c r="AG679" s="130"/>
      <c r="AH679" s="130"/>
    </row>
    <row r="680" ht="15.75" customHeight="1" spans="1:34" x14ac:dyDescent="0.25">
      <c r="A680" s="155">
        <f>'Space mix'!A680</f>
      </c>
      <c r="B680" s="156">
        <f>'Space mix'!B680</f>
      </c>
      <c r="C680" s="157"/>
      <c r="D680" s="157"/>
      <c r="E680" s="158"/>
      <c r="F680" s="159">
        <f>XLOOKUP(A680,'Space mix'!$A$3:$A$832,'Space mix'!$G$3:$G$832)</f>
      </c>
      <c r="G680" s="164"/>
      <c r="H680" s="161"/>
      <c r="I680" s="165"/>
      <c r="J680" s="157"/>
      <c r="K680" s="157"/>
      <c r="L680" s="157"/>
      <c r="M680" s="157"/>
      <c r="N680" s="163"/>
      <c r="O680" s="157"/>
      <c r="P680" s="157"/>
      <c r="Q680" s="130"/>
      <c r="R680" s="130"/>
      <c r="S680" s="161"/>
      <c r="T680" s="130"/>
      <c r="U680" s="130"/>
      <c r="V680" s="130"/>
      <c r="W680" s="130"/>
      <c r="X680" s="130"/>
      <c r="Y680" s="130"/>
      <c r="Z680" s="130"/>
      <c r="AA680" s="130"/>
      <c r="AB680" s="130"/>
      <c r="AC680" s="130"/>
      <c r="AD680" s="130"/>
      <c r="AE680" s="130"/>
      <c r="AF680" s="130"/>
      <c r="AG680" s="130"/>
      <c r="AH680" s="130"/>
    </row>
    <row r="681" ht="15.75" customHeight="1" spans="1:34" x14ac:dyDescent="0.25">
      <c r="A681" s="155">
        <f>'Space mix'!A681</f>
      </c>
      <c r="B681" s="156">
        <f>'Space mix'!B681</f>
      </c>
      <c r="C681" s="157"/>
      <c r="D681" s="157"/>
      <c r="E681" s="158"/>
      <c r="F681" s="159">
        <f>XLOOKUP(A681,'Space mix'!$A$3:$A$832,'Space mix'!$G$3:$G$832)</f>
      </c>
      <c r="G681" s="164"/>
      <c r="H681" s="161"/>
      <c r="I681" s="165"/>
      <c r="J681" s="157"/>
      <c r="K681" s="157"/>
      <c r="L681" s="157"/>
      <c r="M681" s="157"/>
      <c r="N681" s="163"/>
      <c r="O681" s="157"/>
      <c r="P681" s="157"/>
      <c r="Q681" s="130"/>
      <c r="R681" s="130"/>
      <c r="S681" s="161"/>
      <c r="T681" s="130"/>
      <c r="U681" s="130"/>
      <c r="V681" s="130"/>
      <c r="W681" s="130"/>
      <c r="X681" s="130"/>
      <c r="Y681" s="130"/>
      <c r="Z681" s="130"/>
      <c r="AA681" s="130"/>
      <c r="AB681" s="130"/>
      <c r="AC681" s="130"/>
      <c r="AD681" s="130"/>
      <c r="AE681" s="130"/>
      <c r="AF681" s="130"/>
      <c r="AG681" s="130"/>
      <c r="AH681" s="130"/>
    </row>
    <row r="682" ht="15.75" customHeight="1" spans="1:34" x14ac:dyDescent="0.25">
      <c r="A682" s="155">
        <f>'Space mix'!A682</f>
      </c>
      <c r="B682" s="156">
        <f>'Space mix'!B682</f>
      </c>
      <c r="C682" s="157"/>
      <c r="D682" s="157"/>
      <c r="E682" s="158"/>
      <c r="F682" s="159">
        <f>XLOOKUP(A682,'Space mix'!$A$3:$A$832,'Space mix'!$G$3:$G$832)</f>
      </c>
      <c r="G682" s="164"/>
      <c r="H682" s="161"/>
      <c r="I682" s="165"/>
      <c r="J682" s="157"/>
      <c r="K682" s="157"/>
      <c r="L682" s="157"/>
      <c r="M682" s="157"/>
      <c r="N682" s="163"/>
      <c r="O682" s="157"/>
      <c r="P682" s="157"/>
      <c r="Q682" s="130"/>
      <c r="R682" s="130"/>
      <c r="S682" s="161"/>
      <c r="T682" s="130"/>
      <c r="U682" s="130"/>
      <c r="V682" s="130"/>
      <c r="W682" s="130"/>
      <c r="X682" s="130"/>
      <c r="Y682" s="130"/>
      <c r="Z682" s="130"/>
      <c r="AA682" s="130"/>
      <c r="AB682" s="130"/>
      <c r="AC682" s="130"/>
      <c r="AD682" s="130"/>
      <c r="AE682" s="130"/>
      <c r="AF682" s="130"/>
      <c r="AG682" s="130"/>
      <c r="AH682" s="130"/>
    </row>
    <row r="683" ht="15.75" customHeight="1" spans="1:34" x14ac:dyDescent="0.25">
      <c r="A683" s="155">
        <f>'Space mix'!A683</f>
      </c>
      <c r="B683" s="156">
        <f>'Space mix'!B683</f>
      </c>
      <c r="C683" s="157"/>
      <c r="D683" s="157"/>
      <c r="E683" s="158"/>
      <c r="F683" s="159">
        <f>XLOOKUP(A683,'Space mix'!$A$3:$A$832,'Space mix'!$G$3:$G$832)</f>
      </c>
      <c r="G683" s="164"/>
      <c r="H683" s="161"/>
      <c r="I683" s="165"/>
      <c r="J683" s="157"/>
      <c r="K683" s="157"/>
      <c r="L683" s="157"/>
      <c r="M683" s="157"/>
      <c r="N683" s="163"/>
      <c r="O683" s="157"/>
      <c r="P683" s="157"/>
      <c r="Q683" s="130"/>
      <c r="R683" s="130"/>
      <c r="S683" s="161"/>
      <c r="T683" s="130"/>
      <c r="U683" s="130"/>
      <c r="V683" s="130"/>
      <c r="W683" s="130"/>
      <c r="X683" s="130"/>
      <c r="Y683" s="130"/>
      <c r="Z683" s="130"/>
      <c r="AA683" s="130"/>
      <c r="AB683" s="130"/>
      <c r="AC683" s="130"/>
      <c r="AD683" s="130"/>
      <c r="AE683" s="130"/>
      <c r="AF683" s="130"/>
      <c r="AG683" s="130"/>
      <c r="AH683" s="130"/>
    </row>
    <row r="684" ht="15.75" customHeight="1" spans="1:34" x14ac:dyDescent="0.25">
      <c r="A684" s="155">
        <f>'Space mix'!A684</f>
      </c>
      <c r="B684" s="156">
        <f>'Space mix'!B684</f>
      </c>
      <c r="C684" s="157"/>
      <c r="D684" s="157"/>
      <c r="E684" s="158"/>
      <c r="F684" s="159">
        <f>XLOOKUP(A684,'Space mix'!$A$3:$A$832,'Space mix'!$G$3:$G$832)</f>
      </c>
      <c r="G684" s="164"/>
      <c r="H684" s="161"/>
      <c r="I684" s="165"/>
      <c r="J684" s="157"/>
      <c r="K684" s="157"/>
      <c r="L684" s="157"/>
      <c r="M684" s="157"/>
      <c r="N684" s="163"/>
      <c r="O684" s="157"/>
      <c r="P684" s="157"/>
      <c r="Q684" s="130"/>
      <c r="R684" s="130"/>
      <c r="S684" s="161"/>
      <c r="T684" s="130"/>
      <c r="U684" s="130"/>
      <c r="V684" s="130"/>
      <c r="W684" s="130"/>
      <c r="X684" s="130"/>
      <c r="Y684" s="130"/>
      <c r="Z684" s="130"/>
      <c r="AA684" s="130"/>
      <c r="AB684" s="130"/>
      <c r="AC684" s="130"/>
      <c r="AD684" s="130"/>
      <c r="AE684" s="130"/>
      <c r="AF684" s="130"/>
      <c r="AG684" s="130"/>
      <c r="AH684" s="130"/>
    </row>
    <row r="685" ht="15.75" customHeight="1" spans="1:34" x14ac:dyDescent="0.25">
      <c r="A685" s="155">
        <f>'Space mix'!A685</f>
      </c>
      <c r="B685" s="156">
        <f>'Space mix'!B685</f>
      </c>
      <c r="C685" s="157"/>
      <c r="D685" s="157"/>
      <c r="E685" s="158"/>
      <c r="F685" s="159">
        <f>XLOOKUP(A685,'Space mix'!$A$3:$A$832,'Space mix'!$G$3:$G$832)</f>
      </c>
      <c r="G685" s="164"/>
      <c r="H685" s="161"/>
      <c r="I685" s="165"/>
      <c r="J685" s="157"/>
      <c r="K685" s="157"/>
      <c r="L685" s="157"/>
      <c r="M685" s="157"/>
      <c r="N685" s="163"/>
      <c r="O685" s="157"/>
      <c r="P685" s="157"/>
      <c r="Q685" s="130"/>
      <c r="R685" s="130"/>
      <c r="S685" s="161"/>
      <c r="T685" s="130"/>
      <c r="U685" s="130"/>
      <c r="V685" s="130"/>
      <c r="W685" s="130"/>
      <c r="X685" s="130"/>
      <c r="Y685" s="130"/>
      <c r="Z685" s="130"/>
      <c r="AA685" s="130"/>
      <c r="AB685" s="130"/>
      <c r="AC685" s="130"/>
      <c r="AD685" s="130"/>
      <c r="AE685" s="130"/>
      <c r="AF685" s="130"/>
      <c r="AG685" s="130"/>
      <c r="AH685" s="130"/>
    </row>
    <row r="686" ht="15.75" customHeight="1" spans="1:34" x14ac:dyDescent="0.25">
      <c r="A686" s="155">
        <f>'Space mix'!A686</f>
      </c>
      <c r="B686" s="156">
        <f>'Space mix'!B686</f>
      </c>
      <c r="C686" s="157"/>
      <c r="D686" s="157"/>
      <c r="E686" s="158"/>
      <c r="F686" s="159">
        <f>XLOOKUP(A686,'Space mix'!$A$3:$A$832,'Space mix'!$G$3:$G$832)</f>
      </c>
      <c r="G686" s="164"/>
      <c r="H686" s="161"/>
      <c r="I686" s="165"/>
      <c r="J686" s="157"/>
      <c r="K686" s="157"/>
      <c r="L686" s="157"/>
      <c r="M686" s="157"/>
      <c r="N686" s="163"/>
      <c r="O686" s="157"/>
      <c r="P686" s="157"/>
      <c r="Q686" s="130"/>
      <c r="R686" s="130"/>
      <c r="S686" s="161"/>
      <c r="T686" s="130"/>
      <c r="U686" s="130"/>
      <c r="V686" s="130"/>
      <c r="W686" s="130"/>
      <c r="X686" s="130"/>
      <c r="Y686" s="130"/>
      <c r="Z686" s="130"/>
      <c r="AA686" s="130"/>
      <c r="AB686" s="130"/>
      <c r="AC686" s="130"/>
      <c r="AD686" s="130"/>
      <c r="AE686" s="130"/>
      <c r="AF686" s="130"/>
      <c r="AG686" s="130"/>
      <c r="AH686" s="130"/>
    </row>
    <row r="687" ht="15.75" customHeight="1" spans="1:34" x14ac:dyDescent="0.25">
      <c r="A687" s="155">
        <f>'Space mix'!A687</f>
      </c>
      <c r="B687" s="156">
        <f>'Space mix'!B687</f>
      </c>
      <c r="C687" s="157"/>
      <c r="D687" s="157"/>
      <c r="E687" s="158"/>
      <c r="F687" s="159">
        <f>XLOOKUP(A687,'Space mix'!$A$3:$A$832,'Space mix'!$G$3:$G$832)</f>
      </c>
      <c r="G687" s="164"/>
      <c r="H687" s="161"/>
      <c r="I687" s="165"/>
      <c r="J687" s="157"/>
      <c r="K687" s="157"/>
      <c r="L687" s="157"/>
      <c r="M687" s="157"/>
      <c r="N687" s="163"/>
      <c r="O687" s="157"/>
      <c r="P687" s="157"/>
      <c r="Q687" s="130"/>
      <c r="R687" s="130"/>
      <c r="S687" s="161"/>
      <c r="T687" s="130"/>
      <c r="U687" s="130"/>
      <c r="V687" s="130"/>
      <c r="W687" s="130"/>
      <c r="X687" s="130"/>
      <c r="Y687" s="130"/>
      <c r="Z687" s="130"/>
      <c r="AA687" s="130"/>
      <c r="AB687" s="130"/>
      <c r="AC687" s="130"/>
      <c r="AD687" s="130"/>
      <c r="AE687" s="130"/>
      <c r="AF687" s="130"/>
      <c r="AG687" s="130"/>
      <c r="AH687" s="130"/>
    </row>
    <row r="688" ht="15.75" customHeight="1" spans="1:34" x14ac:dyDescent="0.25">
      <c r="A688" s="155">
        <f>'Space mix'!A688</f>
      </c>
      <c r="B688" s="156">
        <f>'Space mix'!B688</f>
      </c>
      <c r="C688" s="157"/>
      <c r="D688" s="157"/>
      <c r="E688" s="158"/>
      <c r="F688" s="159">
        <f>XLOOKUP(A688,'Space mix'!$A$3:$A$832,'Space mix'!$G$3:$G$832)</f>
      </c>
      <c r="G688" s="164"/>
      <c r="H688" s="161"/>
      <c r="I688" s="165"/>
      <c r="J688" s="157"/>
      <c r="K688" s="157"/>
      <c r="L688" s="157"/>
      <c r="M688" s="157"/>
      <c r="N688" s="163"/>
      <c r="O688" s="157"/>
      <c r="P688" s="157"/>
      <c r="Q688" s="130"/>
      <c r="R688" s="130"/>
      <c r="S688" s="161"/>
      <c r="T688" s="130"/>
      <c r="U688" s="130"/>
      <c r="V688" s="130"/>
      <c r="W688" s="130"/>
      <c r="X688" s="130"/>
      <c r="Y688" s="130"/>
      <c r="Z688" s="130"/>
      <c r="AA688" s="130"/>
      <c r="AB688" s="130"/>
      <c r="AC688" s="130"/>
      <c r="AD688" s="130"/>
      <c r="AE688" s="130"/>
      <c r="AF688" s="130"/>
      <c r="AG688" s="130"/>
      <c r="AH688" s="130"/>
    </row>
    <row r="689" ht="15.75" customHeight="1" spans="1:34" x14ac:dyDescent="0.25">
      <c r="A689" s="155">
        <f>'Space mix'!A689</f>
      </c>
      <c r="B689" s="156">
        <f>'Space mix'!B689</f>
      </c>
      <c r="C689" s="161"/>
      <c r="D689" s="161"/>
      <c r="E689" s="158"/>
      <c r="F689" s="159">
        <f>XLOOKUP(A689,'Space mix'!$A$3:$A$832,'Space mix'!$G$3:$G$832)</f>
      </c>
      <c r="G689" s="164"/>
      <c r="H689" s="161"/>
      <c r="I689" s="162"/>
      <c r="J689" s="161"/>
      <c r="K689" s="161"/>
      <c r="L689" s="161"/>
      <c r="M689" s="161"/>
      <c r="N689" s="163"/>
      <c r="O689" s="161"/>
      <c r="P689" s="161"/>
      <c r="Q689" s="130"/>
      <c r="R689" s="130"/>
      <c r="S689" s="161"/>
      <c r="T689" s="130"/>
      <c r="U689" s="130"/>
      <c r="V689" s="130"/>
      <c r="W689" s="130"/>
      <c r="X689" s="130"/>
      <c r="Y689" s="130"/>
      <c r="Z689" s="130"/>
      <c r="AA689" s="130"/>
      <c r="AB689" s="130"/>
      <c r="AC689" s="130"/>
      <c r="AD689" s="130"/>
      <c r="AE689" s="130"/>
      <c r="AF689" s="130"/>
      <c r="AG689" s="130"/>
      <c r="AH689" s="130"/>
    </row>
    <row r="690" ht="15.75" customHeight="1" spans="1:34" x14ac:dyDescent="0.25">
      <c r="A690" s="155">
        <f>'Space mix'!A690</f>
      </c>
      <c r="B690" s="156">
        <f>'Space mix'!B690</f>
      </c>
      <c r="C690" s="157"/>
      <c r="D690" s="157"/>
      <c r="E690" s="158"/>
      <c r="F690" s="159">
        <f>XLOOKUP(A690,'Space mix'!$A$3:$A$832,'Space mix'!$G$3:$G$832)</f>
      </c>
      <c r="G690" s="164"/>
      <c r="H690" s="161"/>
      <c r="I690" s="165"/>
      <c r="J690" s="157"/>
      <c r="K690" s="157"/>
      <c r="L690" s="157"/>
      <c r="M690" s="157"/>
      <c r="N690" s="163"/>
      <c r="O690" s="157"/>
      <c r="P690" s="157"/>
      <c r="Q690" s="130"/>
      <c r="R690" s="130"/>
      <c r="S690" s="161"/>
      <c r="T690" s="130"/>
      <c r="U690" s="130"/>
      <c r="V690" s="130"/>
      <c r="W690" s="130"/>
      <c r="X690" s="130"/>
      <c r="Y690" s="130"/>
      <c r="Z690" s="130"/>
      <c r="AA690" s="130"/>
      <c r="AB690" s="130"/>
      <c r="AC690" s="130"/>
      <c r="AD690" s="130"/>
      <c r="AE690" s="130"/>
      <c r="AF690" s="130"/>
      <c r="AG690" s="130"/>
      <c r="AH690" s="130"/>
    </row>
    <row r="691" ht="15.75" customHeight="1" spans="1:34" x14ac:dyDescent="0.25">
      <c r="A691" s="155">
        <f>'Space mix'!A691</f>
      </c>
      <c r="B691" s="156">
        <f>'Space mix'!B691</f>
      </c>
      <c r="C691" s="157"/>
      <c r="D691" s="157"/>
      <c r="E691" s="158"/>
      <c r="F691" s="159">
        <f>XLOOKUP(A691,'Space mix'!$A$3:$A$832,'Space mix'!$G$3:$G$832)</f>
      </c>
      <c r="G691" s="164"/>
      <c r="H691" s="161"/>
      <c r="I691" s="165"/>
      <c r="J691" s="157"/>
      <c r="K691" s="157"/>
      <c r="L691" s="157"/>
      <c r="M691" s="157"/>
      <c r="N691" s="163"/>
      <c r="O691" s="157"/>
      <c r="P691" s="157"/>
      <c r="Q691" s="130"/>
      <c r="R691" s="130"/>
      <c r="S691" s="161"/>
      <c r="T691" s="130"/>
      <c r="U691" s="130"/>
      <c r="V691" s="130"/>
      <c r="W691" s="130"/>
      <c r="X691" s="130"/>
      <c r="Y691" s="130"/>
      <c r="Z691" s="130"/>
      <c r="AA691" s="130"/>
      <c r="AB691" s="130"/>
      <c r="AC691" s="130"/>
      <c r="AD691" s="130"/>
      <c r="AE691" s="130"/>
      <c r="AF691" s="130"/>
      <c r="AG691" s="130"/>
      <c r="AH691" s="130"/>
    </row>
    <row r="692" ht="15.75" customHeight="1" spans="1:34" x14ac:dyDescent="0.25">
      <c r="A692" s="155">
        <f>'Space mix'!A692</f>
      </c>
      <c r="B692" s="156">
        <f>'Space mix'!B692</f>
      </c>
      <c r="C692" s="157"/>
      <c r="D692" s="157"/>
      <c r="E692" s="158"/>
      <c r="F692" s="159">
        <f>XLOOKUP(A692,'Space mix'!$A$3:$A$832,'Space mix'!$G$3:$G$832)</f>
      </c>
      <c r="G692" s="164"/>
      <c r="H692" s="161"/>
      <c r="I692" s="165"/>
      <c r="J692" s="157"/>
      <c r="K692" s="157"/>
      <c r="L692" s="157"/>
      <c r="M692" s="157"/>
      <c r="N692" s="163"/>
      <c r="O692" s="157"/>
      <c r="P692" s="157"/>
      <c r="Q692" s="130"/>
      <c r="R692" s="130"/>
      <c r="S692" s="161"/>
      <c r="T692" s="130"/>
      <c r="U692" s="130"/>
      <c r="V692" s="130"/>
      <c r="W692" s="130"/>
      <c r="X692" s="130"/>
      <c r="Y692" s="130"/>
      <c r="Z692" s="130"/>
      <c r="AA692" s="130"/>
      <c r="AB692" s="130"/>
      <c r="AC692" s="130"/>
      <c r="AD692" s="130"/>
      <c r="AE692" s="130"/>
      <c r="AF692" s="130"/>
      <c r="AG692" s="130"/>
      <c r="AH692" s="130"/>
    </row>
    <row r="693" ht="15.75" customHeight="1" spans="1:34" x14ac:dyDescent="0.25">
      <c r="A693" s="155">
        <f>'Space mix'!A693</f>
      </c>
      <c r="B693" s="156">
        <f>'Space mix'!B693</f>
      </c>
      <c r="C693" s="157"/>
      <c r="D693" s="157"/>
      <c r="E693" s="158"/>
      <c r="F693" s="159">
        <f>XLOOKUP(A693,'Space mix'!$A$3:$A$832,'Space mix'!$G$3:$G$832)</f>
      </c>
      <c r="G693" s="164"/>
      <c r="H693" s="161"/>
      <c r="I693" s="165"/>
      <c r="J693" s="157"/>
      <c r="K693" s="157"/>
      <c r="L693" s="157"/>
      <c r="M693" s="157"/>
      <c r="N693" s="163"/>
      <c r="O693" s="157"/>
      <c r="P693" s="157"/>
      <c r="Q693" s="130"/>
      <c r="R693" s="130"/>
      <c r="S693" s="161"/>
      <c r="T693" s="130"/>
      <c r="U693" s="130"/>
      <c r="V693" s="130"/>
      <c r="W693" s="130"/>
      <c r="X693" s="130"/>
      <c r="Y693" s="130"/>
      <c r="Z693" s="130"/>
      <c r="AA693" s="130"/>
      <c r="AB693" s="130"/>
      <c r="AC693" s="130"/>
      <c r="AD693" s="130"/>
      <c r="AE693" s="130"/>
      <c r="AF693" s="130"/>
      <c r="AG693" s="130"/>
      <c r="AH693" s="130"/>
    </row>
    <row r="694" ht="15.75" customHeight="1" spans="1:34" x14ac:dyDescent="0.25">
      <c r="A694" s="155">
        <f>'Space mix'!A694</f>
      </c>
      <c r="B694" s="156">
        <f>'Space mix'!B694</f>
      </c>
      <c r="C694" s="157"/>
      <c r="D694" s="157"/>
      <c r="E694" s="158"/>
      <c r="F694" s="159">
        <f>XLOOKUP(A694,'Space mix'!$A$3:$A$832,'Space mix'!$G$3:$G$832)</f>
      </c>
      <c r="G694" s="164"/>
      <c r="H694" s="161"/>
      <c r="I694" s="165"/>
      <c r="J694" s="157"/>
      <c r="K694" s="157"/>
      <c r="L694" s="157"/>
      <c r="M694" s="157"/>
      <c r="N694" s="163"/>
      <c r="O694" s="157"/>
      <c r="P694" s="157"/>
      <c r="Q694" s="130"/>
      <c r="R694" s="130"/>
      <c r="S694" s="161"/>
      <c r="T694" s="130"/>
      <c r="U694" s="130"/>
      <c r="V694" s="130"/>
      <c r="W694" s="130"/>
      <c r="X694" s="130"/>
      <c r="Y694" s="130"/>
      <c r="Z694" s="130"/>
      <c r="AA694" s="130"/>
      <c r="AB694" s="130"/>
      <c r="AC694" s="130"/>
      <c r="AD694" s="130"/>
      <c r="AE694" s="130"/>
      <c r="AF694" s="130"/>
      <c r="AG694" s="130"/>
      <c r="AH694" s="130"/>
    </row>
    <row r="695" ht="15.75" customHeight="1" spans="1:34" x14ac:dyDescent="0.25">
      <c r="A695" s="155">
        <f>'Space mix'!A695</f>
      </c>
      <c r="B695" s="156">
        <f>'Space mix'!B695</f>
      </c>
      <c r="C695" s="161"/>
      <c r="D695" s="161"/>
      <c r="E695" s="158"/>
      <c r="F695" s="159">
        <f>XLOOKUP(A695,'Space mix'!$A$3:$A$832,'Space mix'!$G$3:$G$832)</f>
      </c>
      <c r="G695" s="161"/>
      <c r="H695" s="161"/>
      <c r="I695" s="162"/>
      <c r="J695" s="161"/>
      <c r="K695" s="161"/>
      <c r="L695" s="161"/>
      <c r="M695" s="161"/>
      <c r="N695" s="163"/>
      <c r="O695" s="161"/>
      <c r="P695" s="161"/>
      <c r="Q695" s="130"/>
      <c r="R695" s="130"/>
      <c r="S695" s="161"/>
      <c r="T695" s="130"/>
      <c r="U695" s="130"/>
      <c r="V695" s="130"/>
      <c r="W695" s="130"/>
      <c r="X695" s="130"/>
      <c r="Y695" s="130"/>
      <c r="Z695" s="130"/>
      <c r="AA695" s="130"/>
      <c r="AB695" s="130"/>
      <c r="AC695" s="130"/>
      <c r="AD695" s="130"/>
      <c r="AE695" s="130"/>
      <c r="AF695" s="130"/>
      <c r="AG695" s="130"/>
      <c r="AH695" s="130"/>
    </row>
    <row r="696" ht="15.75" customHeight="1" spans="1:34" x14ac:dyDescent="0.25">
      <c r="A696" s="155">
        <f>'Space mix'!A696</f>
      </c>
      <c r="B696" s="156">
        <f>'Space mix'!B696</f>
      </c>
      <c r="C696" s="161"/>
      <c r="D696" s="161"/>
      <c r="E696" s="158"/>
      <c r="F696" s="159">
        <f>XLOOKUP(A696,'Space mix'!$A$3:$A$832,'Space mix'!$G$3:$G$832)</f>
      </c>
      <c r="G696" s="164"/>
      <c r="H696" s="161"/>
      <c r="I696" s="162"/>
      <c r="J696" s="161"/>
      <c r="K696" s="161"/>
      <c r="L696" s="161"/>
      <c r="M696" s="161"/>
      <c r="N696" s="163"/>
      <c r="O696" s="161"/>
      <c r="P696" s="161"/>
      <c r="Q696" s="130"/>
      <c r="R696" s="130"/>
      <c r="S696" s="161"/>
      <c r="T696" s="130"/>
      <c r="U696" s="130"/>
      <c r="V696" s="130"/>
      <c r="W696" s="130"/>
      <c r="X696" s="130"/>
      <c r="Y696" s="130"/>
      <c r="Z696" s="130"/>
      <c r="AA696" s="130"/>
      <c r="AB696" s="130"/>
      <c r="AC696" s="130"/>
      <c r="AD696" s="130"/>
      <c r="AE696" s="130"/>
      <c r="AF696" s="130"/>
      <c r="AG696" s="130"/>
      <c r="AH696" s="130"/>
    </row>
    <row r="697" ht="15.75" customHeight="1" spans="1:34" x14ac:dyDescent="0.25">
      <c r="A697" s="155">
        <f>'Space mix'!A697</f>
      </c>
      <c r="B697" s="156">
        <f>'Space mix'!B697</f>
      </c>
      <c r="C697" s="157"/>
      <c r="D697" s="157"/>
      <c r="E697" s="158"/>
      <c r="F697" s="159">
        <f>XLOOKUP(A697,'Space mix'!$A$3:$A$832,'Space mix'!$G$3:$G$832)</f>
      </c>
      <c r="G697" s="164"/>
      <c r="H697" s="161"/>
      <c r="I697" s="165"/>
      <c r="J697" s="157"/>
      <c r="K697" s="157"/>
      <c r="L697" s="157"/>
      <c r="M697" s="157"/>
      <c r="N697" s="163"/>
      <c r="O697" s="157"/>
      <c r="P697" s="157"/>
      <c r="Q697" s="130"/>
      <c r="R697" s="130"/>
      <c r="S697" s="161"/>
      <c r="T697" s="130"/>
      <c r="U697" s="130"/>
      <c r="V697" s="130"/>
      <c r="W697" s="130"/>
      <c r="X697" s="130"/>
      <c r="Y697" s="130"/>
      <c r="Z697" s="130"/>
      <c r="AA697" s="130"/>
      <c r="AB697" s="130"/>
      <c r="AC697" s="130"/>
      <c r="AD697" s="130"/>
      <c r="AE697" s="130"/>
      <c r="AF697" s="130"/>
      <c r="AG697" s="130"/>
      <c r="AH697" s="130"/>
    </row>
    <row r="698" ht="15.75" customHeight="1" spans="1:34" x14ac:dyDescent="0.25">
      <c r="A698" s="155">
        <f>'Space mix'!A698</f>
      </c>
      <c r="B698" s="156">
        <f>'Space mix'!B698</f>
      </c>
      <c r="C698" s="157"/>
      <c r="D698" s="157"/>
      <c r="E698" s="158"/>
      <c r="F698" s="159">
        <f>XLOOKUP(A698,'Space mix'!$A$3:$A$832,'Space mix'!$G$3:$G$832)</f>
      </c>
      <c r="G698" s="164"/>
      <c r="H698" s="161"/>
      <c r="I698" s="165"/>
      <c r="J698" s="157"/>
      <c r="K698" s="157"/>
      <c r="L698" s="157"/>
      <c r="M698" s="157"/>
      <c r="N698" s="163"/>
      <c r="O698" s="157"/>
      <c r="P698" s="157"/>
      <c r="Q698" s="130"/>
      <c r="R698" s="130"/>
      <c r="S698" s="161"/>
      <c r="T698" s="130"/>
      <c r="U698" s="130"/>
      <c r="V698" s="130"/>
      <c r="W698" s="130"/>
      <c r="X698" s="130"/>
      <c r="Y698" s="130"/>
      <c r="Z698" s="130"/>
      <c r="AA698" s="130"/>
      <c r="AB698" s="130"/>
      <c r="AC698" s="130"/>
      <c r="AD698" s="130"/>
      <c r="AE698" s="130"/>
      <c r="AF698" s="130"/>
      <c r="AG698" s="130"/>
      <c r="AH698" s="130"/>
    </row>
    <row r="699" ht="15.75" customHeight="1" spans="1:34" x14ac:dyDescent="0.25">
      <c r="A699" s="155">
        <f>'Space mix'!A699</f>
      </c>
      <c r="B699" s="156">
        <f>'Space mix'!B699</f>
      </c>
      <c r="C699" s="157"/>
      <c r="D699" s="157"/>
      <c r="E699" s="158"/>
      <c r="F699" s="159">
        <f>XLOOKUP(A699,'Space mix'!$A$3:$A$832,'Space mix'!$G$3:$G$832)</f>
      </c>
      <c r="G699" s="164"/>
      <c r="H699" s="161"/>
      <c r="I699" s="165"/>
      <c r="J699" s="157"/>
      <c r="K699" s="157"/>
      <c r="L699" s="157"/>
      <c r="M699" s="157"/>
      <c r="N699" s="163"/>
      <c r="O699" s="157"/>
      <c r="P699" s="157"/>
      <c r="Q699" s="130"/>
      <c r="R699" s="130"/>
      <c r="S699" s="161"/>
      <c r="T699" s="130"/>
      <c r="U699" s="130"/>
      <c r="V699" s="130"/>
      <c r="W699" s="130"/>
      <c r="X699" s="130"/>
      <c r="Y699" s="130"/>
      <c r="Z699" s="130"/>
      <c r="AA699" s="130"/>
      <c r="AB699" s="130"/>
      <c r="AC699" s="130"/>
      <c r="AD699" s="130"/>
      <c r="AE699" s="130"/>
      <c r="AF699" s="130"/>
      <c r="AG699" s="130"/>
      <c r="AH699" s="130"/>
    </row>
    <row r="700" ht="15.75" customHeight="1" spans="1:34" x14ac:dyDescent="0.25">
      <c r="A700" s="155">
        <f>'Space mix'!A700</f>
      </c>
      <c r="B700" s="156">
        <f>'Space mix'!B700</f>
      </c>
      <c r="C700" s="157"/>
      <c r="D700" s="157"/>
      <c r="E700" s="158"/>
      <c r="F700" s="159">
        <f>XLOOKUP(A700,'Space mix'!$A$3:$A$832,'Space mix'!$G$3:$G$832)</f>
      </c>
      <c r="G700" s="164"/>
      <c r="H700" s="161"/>
      <c r="I700" s="165"/>
      <c r="J700" s="157"/>
      <c r="K700" s="157"/>
      <c r="L700" s="157"/>
      <c r="M700" s="157"/>
      <c r="N700" s="163"/>
      <c r="O700" s="157"/>
      <c r="P700" s="157"/>
      <c r="Q700" s="130"/>
      <c r="R700" s="130"/>
      <c r="S700" s="161"/>
      <c r="T700" s="130"/>
      <c r="U700" s="130"/>
      <c r="V700" s="130"/>
      <c r="W700" s="130"/>
      <c r="X700" s="130"/>
      <c r="Y700" s="130"/>
      <c r="Z700" s="130"/>
      <c r="AA700" s="130"/>
      <c r="AB700" s="130"/>
      <c r="AC700" s="130"/>
      <c r="AD700" s="130"/>
      <c r="AE700" s="130"/>
      <c r="AF700" s="130"/>
      <c r="AG700" s="130"/>
      <c r="AH700" s="130"/>
    </row>
    <row r="701" ht="15.75" customHeight="1" spans="1:34" x14ac:dyDescent="0.25">
      <c r="A701" s="155">
        <f>'Space mix'!A701</f>
      </c>
      <c r="B701" s="156">
        <f>'Space mix'!B701</f>
      </c>
      <c r="C701" s="157"/>
      <c r="D701" s="157"/>
      <c r="E701" s="158"/>
      <c r="F701" s="159">
        <f>XLOOKUP(A701,'Space mix'!$A$3:$A$832,'Space mix'!$G$3:$G$832)</f>
      </c>
      <c r="G701" s="164"/>
      <c r="H701" s="161"/>
      <c r="I701" s="165"/>
      <c r="J701" s="157"/>
      <c r="K701" s="157"/>
      <c r="L701" s="157"/>
      <c r="M701" s="157"/>
      <c r="N701" s="163"/>
      <c r="O701" s="157"/>
      <c r="P701" s="157"/>
      <c r="Q701" s="130"/>
      <c r="R701" s="130"/>
      <c r="S701" s="161"/>
      <c r="T701" s="130"/>
      <c r="U701" s="130"/>
      <c r="V701" s="130"/>
      <c r="W701" s="130"/>
      <c r="X701" s="130"/>
      <c r="Y701" s="130"/>
      <c r="Z701" s="130"/>
      <c r="AA701" s="130"/>
      <c r="AB701" s="130"/>
      <c r="AC701" s="130"/>
      <c r="AD701" s="130"/>
      <c r="AE701" s="130"/>
      <c r="AF701" s="130"/>
      <c r="AG701" s="130"/>
      <c r="AH701" s="130"/>
    </row>
    <row r="702" ht="15.75" customHeight="1" spans="1:34" x14ac:dyDescent="0.25">
      <c r="A702" s="155">
        <f>'Space mix'!A702</f>
      </c>
      <c r="B702" s="156">
        <f>'Space mix'!B702</f>
      </c>
      <c r="C702" s="157"/>
      <c r="D702" s="157"/>
      <c r="E702" s="158"/>
      <c r="F702" s="159">
        <f>XLOOKUP(A702,'Space mix'!$A$3:$A$832,'Space mix'!$G$3:$G$832)</f>
      </c>
      <c r="G702" s="164"/>
      <c r="H702" s="161"/>
      <c r="I702" s="165"/>
      <c r="J702" s="157"/>
      <c r="K702" s="157"/>
      <c r="L702" s="157"/>
      <c r="M702" s="157"/>
      <c r="N702" s="163"/>
      <c r="O702" s="157"/>
      <c r="P702" s="157"/>
      <c r="Q702" s="130"/>
      <c r="R702" s="130"/>
      <c r="S702" s="161"/>
      <c r="T702" s="130"/>
      <c r="U702" s="130"/>
      <c r="V702" s="130"/>
      <c r="W702" s="130"/>
      <c r="X702" s="130"/>
      <c r="Y702" s="130"/>
      <c r="Z702" s="130"/>
      <c r="AA702" s="130"/>
      <c r="AB702" s="130"/>
      <c r="AC702" s="130"/>
      <c r="AD702" s="130"/>
      <c r="AE702" s="130"/>
      <c r="AF702" s="130"/>
      <c r="AG702" s="130"/>
      <c r="AH702" s="130"/>
    </row>
    <row r="703" ht="15.75" customHeight="1" spans="1:34" x14ac:dyDescent="0.25">
      <c r="A703" s="155">
        <f>'Space mix'!A703</f>
      </c>
      <c r="B703" s="156">
        <f>'Space mix'!B703</f>
      </c>
      <c r="C703" s="161"/>
      <c r="D703" s="161"/>
      <c r="E703" s="158"/>
      <c r="F703" s="159">
        <f>XLOOKUP(A703,'Space mix'!$A$3:$A$832,'Space mix'!$G$3:$G$832)</f>
      </c>
      <c r="G703" s="164"/>
      <c r="H703" s="161"/>
      <c r="I703" s="162"/>
      <c r="J703" s="161"/>
      <c r="K703" s="161"/>
      <c r="L703" s="161"/>
      <c r="M703" s="161"/>
      <c r="N703" s="163"/>
      <c r="O703" s="161"/>
      <c r="P703" s="161"/>
      <c r="Q703" s="130"/>
      <c r="R703" s="130"/>
      <c r="S703" s="161"/>
      <c r="T703" s="130"/>
      <c r="U703" s="130"/>
      <c r="V703" s="130"/>
      <c r="W703" s="130"/>
      <c r="X703" s="130"/>
      <c r="Y703" s="130"/>
      <c r="Z703" s="130"/>
      <c r="AA703" s="130"/>
      <c r="AB703" s="130"/>
      <c r="AC703" s="130"/>
      <c r="AD703" s="130"/>
      <c r="AE703" s="130"/>
      <c r="AF703" s="130"/>
      <c r="AG703" s="130"/>
      <c r="AH703" s="130"/>
    </row>
    <row r="704" ht="15.75" customHeight="1" spans="1:34" x14ac:dyDescent="0.25">
      <c r="A704" s="155">
        <f>'Space mix'!A704</f>
      </c>
      <c r="B704" s="156">
        <f>'Space mix'!B704</f>
      </c>
      <c r="C704" s="157"/>
      <c r="D704" s="157"/>
      <c r="E704" s="158"/>
      <c r="F704" s="159">
        <f>XLOOKUP(A704,'Space mix'!$A$3:$A$832,'Space mix'!$G$3:$G$832)</f>
      </c>
      <c r="G704" s="164"/>
      <c r="H704" s="161"/>
      <c r="I704" s="165"/>
      <c r="J704" s="157"/>
      <c r="K704" s="157"/>
      <c r="L704" s="157"/>
      <c r="M704" s="157"/>
      <c r="N704" s="163"/>
      <c r="O704" s="157"/>
      <c r="P704" s="157"/>
      <c r="Q704" s="130"/>
      <c r="R704" s="130"/>
      <c r="S704" s="161"/>
      <c r="T704" s="130"/>
      <c r="U704" s="130"/>
      <c r="V704" s="130"/>
      <c r="W704" s="130"/>
      <c r="X704" s="130"/>
      <c r="Y704" s="130"/>
      <c r="Z704" s="130"/>
      <c r="AA704" s="130"/>
      <c r="AB704" s="130"/>
      <c r="AC704" s="130"/>
      <c r="AD704" s="130"/>
      <c r="AE704" s="130"/>
      <c r="AF704" s="130"/>
      <c r="AG704" s="130"/>
      <c r="AH704" s="130"/>
    </row>
    <row r="705" ht="15.75" customHeight="1" spans="1:34" x14ac:dyDescent="0.25">
      <c r="A705" s="155">
        <f>'Space mix'!A705</f>
      </c>
      <c r="B705" s="156">
        <f>'Space mix'!B705</f>
      </c>
      <c r="C705" s="157"/>
      <c r="D705" s="157"/>
      <c r="E705" s="158"/>
      <c r="F705" s="159">
        <f>XLOOKUP(A705,'Space mix'!$A$3:$A$832,'Space mix'!$G$3:$G$832)</f>
      </c>
      <c r="G705" s="164"/>
      <c r="H705" s="161"/>
      <c r="I705" s="165"/>
      <c r="J705" s="157"/>
      <c r="K705" s="157"/>
      <c r="L705" s="157"/>
      <c r="M705" s="157"/>
      <c r="N705" s="163"/>
      <c r="O705" s="157"/>
      <c r="P705" s="157"/>
      <c r="Q705" s="130"/>
      <c r="R705" s="130"/>
      <c r="S705" s="161"/>
      <c r="T705" s="130"/>
      <c r="U705" s="130"/>
      <c r="V705" s="130"/>
      <c r="W705" s="130"/>
      <c r="X705" s="130"/>
      <c r="Y705" s="130"/>
      <c r="Z705" s="130"/>
      <c r="AA705" s="130"/>
      <c r="AB705" s="130"/>
      <c r="AC705" s="130"/>
      <c r="AD705" s="130"/>
      <c r="AE705" s="130"/>
      <c r="AF705" s="130"/>
      <c r="AG705" s="130"/>
      <c r="AH705" s="130"/>
    </row>
    <row r="706" ht="15.75" customHeight="1" spans="1:34" x14ac:dyDescent="0.25">
      <c r="A706" s="155">
        <f>'Space mix'!A706</f>
      </c>
      <c r="B706" s="156">
        <f>'Space mix'!B706</f>
      </c>
      <c r="C706" s="157"/>
      <c r="D706" s="157"/>
      <c r="E706" s="158"/>
      <c r="F706" s="159">
        <f>XLOOKUP(A706,'Space mix'!$A$3:$A$832,'Space mix'!$G$3:$G$832)</f>
      </c>
      <c r="G706" s="164"/>
      <c r="H706" s="161"/>
      <c r="I706" s="165"/>
      <c r="J706" s="157"/>
      <c r="K706" s="157"/>
      <c r="L706" s="157"/>
      <c r="M706" s="157"/>
      <c r="N706" s="163"/>
      <c r="O706" s="157"/>
      <c r="P706" s="157"/>
      <c r="Q706" s="130"/>
      <c r="R706" s="130"/>
      <c r="S706" s="161"/>
      <c r="T706" s="130"/>
      <c r="U706" s="130"/>
      <c r="V706" s="130"/>
      <c r="W706" s="130"/>
      <c r="X706" s="130"/>
      <c r="Y706" s="130"/>
      <c r="Z706" s="130"/>
      <c r="AA706" s="130"/>
      <c r="AB706" s="130"/>
      <c r="AC706" s="130"/>
      <c r="AD706" s="130"/>
      <c r="AE706" s="130"/>
      <c r="AF706" s="130"/>
      <c r="AG706" s="130"/>
      <c r="AH706" s="130"/>
    </row>
    <row r="707" ht="15.75" customHeight="1" spans="1:34" x14ac:dyDescent="0.25">
      <c r="A707" s="155">
        <f>'Space mix'!A707</f>
      </c>
      <c r="B707" s="156">
        <f>'Space mix'!B707</f>
      </c>
      <c r="C707" s="157"/>
      <c r="D707" s="157"/>
      <c r="E707" s="158"/>
      <c r="F707" s="159">
        <f>XLOOKUP(A707,'Space mix'!$A$3:$A$832,'Space mix'!$G$3:$G$832)</f>
      </c>
      <c r="G707" s="164"/>
      <c r="H707" s="161"/>
      <c r="I707" s="165"/>
      <c r="J707" s="157"/>
      <c r="K707" s="157"/>
      <c r="L707" s="157"/>
      <c r="M707" s="157"/>
      <c r="N707" s="163"/>
      <c r="O707" s="157"/>
      <c r="P707" s="157"/>
      <c r="Q707" s="130"/>
      <c r="R707" s="130"/>
      <c r="S707" s="161"/>
      <c r="T707" s="130"/>
      <c r="U707" s="130"/>
      <c r="V707" s="130"/>
      <c r="W707" s="130"/>
      <c r="X707" s="130"/>
      <c r="Y707" s="130"/>
      <c r="Z707" s="130"/>
      <c r="AA707" s="130"/>
      <c r="AB707" s="130"/>
      <c r="AC707" s="130"/>
      <c r="AD707" s="130"/>
      <c r="AE707" s="130"/>
      <c r="AF707" s="130"/>
      <c r="AG707" s="130"/>
      <c r="AH707" s="130"/>
    </row>
    <row r="708" ht="15.75" customHeight="1" spans="1:34" x14ac:dyDescent="0.25">
      <c r="A708" s="155">
        <f>'Space mix'!A708</f>
      </c>
      <c r="B708" s="156">
        <f>'Space mix'!B708</f>
      </c>
      <c r="C708" s="157"/>
      <c r="D708" s="157"/>
      <c r="E708" s="158"/>
      <c r="F708" s="159">
        <f>XLOOKUP(A708,'Space mix'!$A$3:$A$832,'Space mix'!$G$3:$G$832)</f>
      </c>
      <c r="G708" s="164"/>
      <c r="H708" s="161"/>
      <c r="I708" s="165"/>
      <c r="J708" s="157"/>
      <c r="K708" s="157"/>
      <c r="L708" s="157"/>
      <c r="M708" s="157"/>
      <c r="N708" s="163"/>
      <c r="O708" s="157"/>
      <c r="P708" s="157"/>
      <c r="Q708" s="130"/>
      <c r="R708" s="130"/>
      <c r="S708" s="161"/>
      <c r="T708" s="130"/>
      <c r="U708" s="130"/>
      <c r="V708" s="130"/>
      <c r="W708" s="130"/>
      <c r="X708" s="130"/>
      <c r="Y708" s="130"/>
      <c r="Z708" s="130"/>
      <c r="AA708" s="130"/>
      <c r="AB708" s="130"/>
      <c r="AC708" s="130"/>
      <c r="AD708" s="130"/>
      <c r="AE708" s="130"/>
      <c r="AF708" s="130"/>
      <c r="AG708" s="130"/>
      <c r="AH708" s="130"/>
    </row>
    <row r="709" ht="15.75" customHeight="1" spans="1:34" x14ac:dyDescent="0.25">
      <c r="A709" s="155">
        <f>'Space mix'!A709</f>
      </c>
      <c r="B709" s="156">
        <f>'Space mix'!B709</f>
      </c>
      <c r="C709" s="157"/>
      <c r="D709" s="157"/>
      <c r="E709" s="158"/>
      <c r="F709" s="159">
        <f>XLOOKUP(A709,'Space mix'!$A$3:$A$832,'Space mix'!$G$3:$G$832)</f>
      </c>
      <c r="G709" s="164"/>
      <c r="H709" s="161"/>
      <c r="I709" s="165"/>
      <c r="J709" s="157"/>
      <c r="K709" s="157"/>
      <c r="L709" s="157"/>
      <c r="M709" s="157"/>
      <c r="N709" s="163"/>
      <c r="O709" s="157"/>
      <c r="P709" s="157"/>
      <c r="Q709" s="130"/>
      <c r="R709" s="130"/>
      <c r="S709" s="161"/>
      <c r="T709" s="130"/>
      <c r="U709" s="130"/>
      <c r="V709" s="130"/>
      <c r="W709" s="130"/>
      <c r="X709" s="130"/>
      <c r="Y709" s="130"/>
      <c r="Z709" s="130"/>
      <c r="AA709" s="130"/>
      <c r="AB709" s="130"/>
      <c r="AC709" s="130"/>
      <c r="AD709" s="130"/>
      <c r="AE709" s="130"/>
      <c r="AF709" s="130"/>
      <c r="AG709" s="130"/>
      <c r="AH709" s="130"/>
    </row>
    <row r="710" ht="15.75" customHeight="1" spans="1:34" x14ac:dyDescent="0.25">
      <c r="A710" s="155">
        <f>'Space mix'!A710</f>
      </c>
      <c r="B710" s="156">
        <f>'Space mix'!B710</f>
      </c>
      <c r="C710" s="157"/>
      <c r="D710" s="157"/>
      <c r="E710" s="158"/>
      <c r="F710" s="159">
        <f>XLOOKUP(A710,'Space mix'!$A$3:$A$832,'Space mix'!$G$3:$G$832)</f>
      </c>
      <c r="G710" s="164"/>
      <c r="H710" s="161"/>
      <c r="I710" s="165"/>
      <c r="J710" s="157"/>
      <c r="K710" s="157"/>
      <c r="L710" s="157"/>
      <c r="M710" s="157"/>
      <c r="N710" s="163"/>
      <c r="O710" s="157"/>
      <c r="P710" s="157"/>
      <c r="Q710" s="130"/>
      <c r="R710" s="130"/>
      <c r="S710" s="161"/>
      <c r="T710" s="130"/>
      <c r="U710" s="130"/>
      <c r="V710" s="130"/>
      <c r="W710" s="130"/>
      <c r="X710" s="130"/>
      <c r="Y710" s="130"/>
      <c r="Z710" s="130"/>
      <c r="AA710" s="130"/>
      <c r="AB710" s="130"/>
      <c r="AC710" s="130"/>
      <c r="AD710" s="130"/>
      <c r="AE710" s="130"/>
      <c r="AF710" s="130"/>
      <c r="AG710" s="130"/>
      <c r="AH710" s="130"/>
    </row>
    <row r="711" ht="15.75" customHeight="1" spans="1:34" x14ac:dyDescent="0.25">
      <c r="A711" s="155">
        <f>'Space mix'!A711</f>
      </c>
      <c r="B711" s="156">
        <f>'Space mix'!B711</f>
      </c>
      <c r="C711" s="157"/>
      <c r="D711" s="157"/>
      <c r="E711" s="158"/>
      <c r="F711" s="159">
        <f>XLOOKUP(A711,'Space mix'!$A$3:$A$832,'Space mix'!$G$3:$G$832)</f>
      </c>
      <c r="G711" s="164"/>
      <c r="H711" s="161"/>
      <c r="I711" s="165"/>
      <c r="J711" s="157"/>
      <c r="K711" s="157"/>
      <c r="L711" s="157"/>
      <c r="M711" s="157"/>
      <c r="N711" s="163"/>
      <c r="O711" s="157"/>
      <c r="P711" s="157"/>
      <c r="Q711" s="130"/>
      <c r="R711" s="130"/>
      <c r="S711" s="161"/>
      <c r="T711" s="130"/>
      <c r="U711" s="130"/>
      <c r="V711" s="130"/>
      <c r="W711" s="130"/>
      <c r="X711" s="130"/>
      <c r="Y711" s="130"/>
      <c r="Z711" s="130"/>
      <c r="AA711" s="130"/>
      <c r="AB711" s="130"/>
      <c r="AC711" s="130"/>
      <c r="AD711" s="130"/>
      <c r="AE711" s="130"/>
      <c r="AF711" s="130"/>
      <c r="AG711" s="130"/>
      <c r="AH711" s="130"/>
    </row>
    <row r="712" ht="15.75" customHeight="1" spans="1:34" x14ac:dyDescent="0.25">
      <c r="A712" s="155">
        <f>'Space mix'!A712</f>
      </c>
      <c r="B712" s="156">
        <f>'Space mix'!B712</f>
      </c>
      <c r="C712" s="157"/>
      <c r="D712" s="157"/>
      <c r="E712" s="158"/>
      <c r="F712" s="159">
        <f>XLOOKUP(A712,'Space mix'!$A$3:$A$832,'Space mix'!$G$3:$G$832)</f>
      </c>
      <c r="G712" s="164"/>
      <c r="H712" s="161"/>
      <c r="I712" s="165"/>
      <c r="J712" s="157"/>
      <c r="K712" s="157"/>
      <c r="L712" s="157"/>
      <c r="M712" s="157"/>
      <c r="N712" s="163"/>
      <c r="O712" s="157"/>
      <c r="P712" s="157"/>
      <c r="Q712" s="130"/>
      <c r="R712" s="130"/>
      <c r="S712" s="161"/>
      <c r="T712" s="130"/>
      <c r="U712" s="130"/>
      <c r="V712" s="130"/>
      <c r="W712" s="130"/>
      <c r="X712" s="130"/>
      <c r="Y712" s="130"/>
      <c r="Z712" s="130"/>
      <c r="AA712" s="130"/>
      <c r="AB712" s="130"/>
      <c r="AC712" s="130"/>
      <c r="AD712" s="130"/>
      <c r="AE712" s="130"/>
      <c r="AF712" s="130"/>
      <c r="AG712" s="130"/>
      <c r="AH712" s="130"/>
    </row>
    <row r="713" ht="15.75" customHeight="1" spans="1:34" x14ac:dyDescent="0.25">
      <c r="A713" s="155">
        <f>'Space mix'!A713</f>
      </c>
      <c r="B713" s="156">
        <f>'Space mix'!B713</f>
      </c>
      <c r="C713" s="157"/>
      <c r="D713" s="157"/>
      <c r="E713" s="158"/>
      <c r="F713" s="159">
        <f>XLOOKUP(A713,'Space mix'!$A$3:$A$832,'Space mix'!$G$3:$G$832)</f>
      </c>
      <c r="G713" s="164"/>
      <c r="H713" s="161"/>
      <c r="I713" s="165"/>
      <c r="J713" s="157"/>
      <c r="K713" s="157"/>
      <c r="L713" s="157"/>
      <c r="M713" s="157"/>
      <c r="N713" s="163"/>
      <c r="O713" s="157"/>
      <c r="P713" s="157"/>
      <c r="Q713" s="130"/>
      <c r="R713" s="130"/>
      <c r="S713" s="161"/>
      <c r="T713" s="130"/>
      <c r="U713" s="130"/>
      <c r="V713" s="130"/>
      <c r="W713" s="130"/>
      <c r="X713" s="130"/>
      <c r="Y713" s="130"/>
      <c r="Z713" s="130"/>
      <c r="AA713" s="130"/>
      <c r="AB713" s="130"/>
      <c r="AC713" s="130"/>
      <c r="AD713" s="130"/>
      <c r="AE713" s="130"/>
      <c r="AF713" s="130"/>
      <c r="AG713" s="130"/>
      <c r="AH713" s="130"/>
    </row>
    <row r="714" ht="15.75" customHeight="1" spans="1:34" x14ac:dyDescent="0.25">
      <c r="A714" s="155">
        <f>'Space mix'!A714</f>
      </c>
      <c r="B714" s="156">
        <f>'Space mix'!B714</f>
      </c>
      <c r="C714" s="157"/>
      <c r="D714" s="157"/>
      <c r="E714" s="158"/>
      <c r="F714" s="159">
        <f>XLOOKUP(A714,'Space mix'!$A$3:$A$832,'Space mix'!$G$3:$G$832)</f>
      </c>
      <c r="G714" s="164"/>
      <c r="H714" s="161"/>
      <c r="I714" s="165"/>
      <c r="J714" s="157"/>
      <c r="K714" s="157"/>
      <c r="L714" s="157"/>
      <c r="M714" s="157"/>
      <c r="N714" s="163"/>
      <c r="O714" s="157"/>
      <c r="P714" s="157"/>
      <c r="Q714" s="130"/>
      <c r="R714" s="130"/>
      <c r="S714" s="161"/>
      <c r="T714" s="130"/>
      <c r="U714" s="130"/>
      <c r="V714" s="130"/>
      <c r="W714" s="130"/>
      <c r="X714" s="130"/>
      <c r="Y714" s="130"/>
      <c r="Z714" s="130"/>
      <c r="AA714" s="130"/>
      <c r="AB714" s="130"/>
      <c r="AC714" s="130"/>
      <c r="AD714" s="130"/>
      <c r="AE714" s="130"/>
      <c r="AF714" s="130"/>
      <c r="AG714" s="130"/>
      <c r="AH714" s="130"/>
    </row>
    <row r="715" ht="15.75" customHeight="1" spans="1:34" x14ac:dyDescent="0.25">
      <c r="A715" s="155">
        <f>'Space mix'!A715</f>
      </c>
      <c r="B715" s="156">
        <f>'Space mix'!B715</f>
      </c>
      <c r="C715" s="157"/>
      <c r="D715" s="157"/>
      <c r="E715" s="158"/>
      <c r="F715" s="159">
        <f>XLOOKUP(A715,'Space mix'!$A$3:$A$832,'Space mix'!$G$3:$G$832)</f>
      </c>
      <c r="G715" s="164"/>
      <c r="H715" s="161"/>
      <c r="I715" s="165"/>
      <c r="J715" s="157"/>
      <c r="K715" s="157"/>
      <c r="L715" s="157"/>
      <c r="M715" s="157"/>
      <c r="N715" s="163"/>
      <c r="O715" s="157"/>
      <c r="P715" s="157"/>
      <c r="Q715" s="130"/>
      <c r="R715" s="130"/>
      <c r="S715" s="161"/>
      <c r="T715" s="130"/>
      <c r="U715" s="130"/>
      <c r="V715" s="130"/>
      <c r="W715" s="130"/>
      <c r="X715" s="130"/>
      <c r="Y715" s="130"/>
      <c r="Z715" s="130"/>
      <c r="AA715" s="130"/>
      <c r="AB715" s="130"/>
      <c r="AC715" s="130"/>
      <c r="AD715" s="130"/>
      <c r="AE715" s="130"/>
      <c r="AF715" s="130"/>
      <c r="AG715" s="130"/>
      <c r="AH715" s="130"/>
    </row>
    <row r="716" ht="15.75" customHeight="1" spans="1:34" x14ac:dyDescent="0.25">
      <c r="A716" s="155">
        <f>'Space mix'!A716</f>
      </c>
      <c r="B716" s="156">
        <f>'Space mix'!B716</f>
      </c>
      <c r="C716" s="157"/>
      <c r="D716" s="157"/>
      <c r="E716" s="158"/>
      <c r="F716" s="159">
        <f>XLOOKUP(A716,'Space mix'!$A$3:$A$832,'Space mix'!$G$3:$G$832)</f>
      </c>
      <c r="G716" s="164"/>
      <c r="H716" s="161"/>
      <c r="I716" s="165"/>
      <c r="J716" s="157"/>
      <c r="K716" s="157"/>
      <c r="L716" s="157"/>
      <c r="M716" s="157"/>
      <c r="N716" s="163"/>
      <c r="O716" s="157"/>
      <c r="P716" s="157"/>
      <c r="Q716" s="130"/>
      <c r="R716" s="130"/>
      <c r="S716" s="161"/>
      <c r="T716" s="130"/>
      <c r="U716" s="130"/>
      <c r="V716" s="130"/>
      <c r="W716" s="130"/>
      <c r="X716" s="130"/>
      <c r="Y716" s="130"/>
      <c r="Z716" s="130"/>
      <c r="AA716" s="130"/>
      <c r="AB716" s="130"/>
      <c r="AC716" s="130"/>
      <c r="AD716" s="130"/>
      <c r="AE716" s="130"/>
      <c r="AF716" s="130"/>
      <c r="AG716" s="130"/>
      <c r="AH716" s="130"/>
    </row>
    <row r="717" ht="15.75" customHeight="1" spans="1:34" x14ac:dyDescent="0.25">
      <c r="A717" s="155">
        <f>'Space mix'!A717</f>
      </c>
      <c r="B717" s="156">
        <f>'Space mix'!B717</f>
      </c>
      <c r="C717" s="157"/>
      <c r="D717" s="157"/>
      <c r="E717" s="158"/>
      <c r="F717" s="159">
        <f>XLOOKUP(A717,'Space mix'!$A$3:$A$832,'Space mix'!$G$3:$G$832)</f>
      </c>
      <c r="G717" s="164"/>
      <c r="H717" s="161"/>
      <c r="I717" s="165"/>
      <c r="J717" s="157"/>
      <c r="K717" s="157"/>
      <c r="L717" s="157"/>
      <c r="M717" s="157"/>
      <c r="N717" s="163"/>
      <c r="O717" s="157"/>
      <c r="P717" s="157"/>
      <c r="Q717" s="130"/>
      <c r="R717" s="130"/>
      <c r="S717" s="161"/>
      <c r="T717" s="130"/>
      <c r="U717" s="130"/>
      <c r="V717" s="130"/>
      <c r="W717" s="130"/>
      <c r="X717" s="130"/>
      <c r="Y717" s="130"/>
      <c r="Z717" s="130"/>
      <c r="AA717" s="130"/>
      <c r="AB717" s="130"/>
      <c r="AC717" s="130"/>
      <c r="AD717" s="130"/>
      <c r="AE717" s="130"/>
      <c r="AF717" s="130"/>
      <c r="AG717" s="130"/>
      <c r="AH717" s="130"/>
    </row>
    <row r="718" ht="15.75" customHeight="1" spans="1:34" x14ac:dyDescent="0.25">
      <c r="A718" s="155">
        <f>'Space mix'!A718</f>
      </c>
      <c r="B718" s="156">
        <f>'Space mix'!B718</f>
      </c>
      <c r="C718" s="157"/>
      <c r="D718" s="157"/>
      <c r="E718" s="158"/>
      <c r="F718" s="159">
        <f>XLOOKUP(A718,'Space mix'!$A$3:$A$832,'Space mix'!$G$3:$G$832)</f>
      </c>
      <c r="G718" s="164"/>
      <c r="H718" s="161"/>
      <c r="I718" s="165"/>
      <c r="J718" s="157"/>
      <c r="K718" s="157"/>
      <c r="L718" s="157"/>
      <c r="M718" s="157"/>
      <c r="N718" s="163"/>
      <c r="O718" s="157"/>
      <c r="P718" s="157"/>
      <c r="Q718" s="130"/>
      <c r="R718" s="130"/>
      <c r="S718" s="161"/>
      <c r="T718" s="130"/>
      <c r="U718" s="130"/>
      <c r="V718" s="130"/>
      <c r="W718" s="130"/>
      <c r="X718" s="130"/>
      <c r="Y718" s="130"/>
      <c r="Z718" s="130"/>
      <c r="AA718" s="130"/>
      <c r="AB718" s="130"/>
      <c r="AC718" s="130"/>
      <c r="AD718" s="130"/>
      <c r="AE718" s="130"/>
      <c r="AF718" s="130"/>
      <c r="AG718" s="130"/>
      <c r="AH718" s="130"/>
    </row>
    <row r="719" ht="15.75" customHeight="1" spans="1:34" x14ac:dyDescent="0.25">
      <c r="A719" s="155">
        <f>'Space mix'!A719</f>
      </c>
      <c r="B719" s="156">
        <f>'Space mix'!B719</f>
      </c>
      <c r="C719" s="157"/>
      <c r="D719" s="157"/>
      <c r="E719" s="158"/>
      <c r="F719" s="159">
        <f>XLOOKUP(A719,'Space mix'!$A$3:$A$832,'Space mix'!$G$3:$G$832)</f>
      </c>
      <c r="G719" s="164"/>
      <c r="H719" s="161"/>
      <c r="I719" s="165"/>
      <c r="J719" s="157"/>
      <c r="K719" s="157"/>
      <c r="L719" s="157"/>
      <c r="M719" s="157"/>
      <c r="N719" s="163"/>
      <c r="O719" s="157"/>
      <c r="P719" s="157"/>
      <c r="Q719" s="130"/>
      <c r="R719" s="130"/>
      <c r="S719" s="161"/>
      <c r="T719" s="130"/>
      <c r="U719" s="130"/>
      <c r="V719" s="130"/>
      <c r="W719" s="130"/>
      <c r="X719" s="130"/>
      <c r="Y719" s="130"/>
      <c r="Z719" s="130"/>
      <c r="AA719" s="130"/>
      <c r="AB719" s="130"/>
      <c r="AC719" s="130"/>
      <c r="AD719" s="130"/>
      <c r="AE719" s="130"/>
      <c r="AF719" s="130"/>
      <c r="AG719" s="130"/>
      <c r="AH719" s="130"/>
    </row>
    <row r="720" ht="15.75" customHeight="1" spans="1:34" x14ac:dyDescent="0.25">
      <c r="A720" s="155">
        <f>'Space mix'!A720</f>
      </c>
      <c r="B720" s="156">
        <f>'Space mix'!B720</f>
      </c>
      <c r="C720" s="157"/>
      <c r="D720" s="157"/>
      <c r="E720" s="158"/>
      <c r="F720" s="159">
        <f>XLOOKUP(A720,'Space mix'!$A$3:$A$832,'Space mix'!$G$3:$G$832)</f>
      </c>
      <c r="G720" s="164"/>
      <c r="H720" s="161"/>
      <c r="I720" s="165"/>
      <c r="J720" s="157"/>
      <c r="K720" s="157"/>
      <c r="L720" s="157"/>
      <c r="M720" s="157"/>
      <c r="N720" s="163"/>
      <c r="O720" s="157"/>
      <c r="P720" s="157"/>
      <c r="Q720" s="130"/>
      <c r="R720" s="130"/>
      <c r="S720" s="161"/>
      <c r="T720" s="130"/>
      <c r="U720" s="130"/>
      <c r="V720" s="130"/>
      <c r="W720" s="130"/>
      <c r="X720" s="130"/>
      <c r="Y720" s="130"/>
      <c r="Z720" s="130"/>
      <c r="AA720" s="130"/>
      <c r="AB720" s="130"/>
      <c r="AC720" s="130"/>
      <c r="AD720" s="130"/>
      <c r="AE720" s="130"/>
      <c r="AF720" s="130"/>
      <c r="AG720" s="130"/>
      <c r="AH720" s="130"/>
    </row>
    <row r="721" ht="15.75" customHeight="1" spans="1:34" x14ac:dyDescent="0.25">
      <c r="A721" s="155">
        <f>'Space mix'!A721</f>
      </c>
      <c r="B721" s="156">
        <f>'Space mix'!B721</f>
      </c>
      <c r="C721" s="157"/>
      <c r="D721" s="157"/>
      <c r="E721" s="158"/>
      <c r="F721" s="159">
        <f>XLOOKUP(A721,'Space mix'!$A$3:$A$832,'Space mix'!$G$3:$G$832)</f>
      </c>
      <c r="G721" s="164"/>
      <c r="H721" s="161"/>
      <c r="I721" s="165"/>
      <c r="J721" s="157"/>
      <c r="K721" s="157"/>
      <c r="L721" s="157"/>
      <c r="M721" s="157"/>
      <c r="N721" s="163"/>
      <c r="O721" s="157"/>
      <c r="P721" s="157"/>
      <c r="Q721" s="130"/>
      <c r="R721" s="130"/>
      <c r="S721" s="161"/>
      <c r="T721" s="130"/>
      <c r="U721" s="130"/>
      <c r="V721" s="130"/>
      <c r="W721" s="130"/>
      <c r="X721" s="130"/>
      <c r="Y721" s="130"/>
      <c r="Z721" s="130"/>
      <c r="AA721" s="130"/>
      <c r="AB721" s="130"/>
      <c r="AC721" s="130"/>
      <c r="AD721" s="130"/>
      <c r="AE721" s="130"/>
      <c r="AF721" s="130"/>
      <c r="AG721" s="130"/>
      <c r="AH721" s="130"/>
    </row>
    <row r="722" ht="15.75" customHeight="1" spans="1:34" x14ac:dyDescent="0.25">
      <c r="A722" s="155">
        <f>'Space mix'!A722</f>
      </c>
      <c r="B722" s="156">
        <f>'Space mix'!B722</f>
      </c>
      <c r="C722" s="157"/>
      <c r="D722" s="157"/>
      <c r="E722" s="158"/>
      <c r="F722" s="159">
        <f>XLOOKUP(A722,'Space mix'!$A$3:$A$832,'Space mix'!$G$3:$G$832)</f>
      </c>
      <c r="G722" s="164"/>
      <c r="H722" s="161"/>
      <c r="I722" s="165"/>
      <c r="J722" s="157"/>
      <c r="K722" s="157"/>
      <c r="L722" s="157"/>
      <c r="M722" s="157"/>
      <c r="N722" s="163"/>
      <c r="O722" s="157"/>
      <c r="P722" s="157"/>
      <c r="Q722" s="130"/>
      <c r="R722" s="130"/>
      <c r="S722" s="161"/>
      <c r="T722" s="130"/>
      <c r="U722" s="130"/>
      <c r="V722" s="130"/>
      <c r="W722" s="130"/>
      <c r="X722" s="130"/>
      <c r="Y722" s="130"/>
      <c r="Z722" s="130"/>
      <c r="AA722" s="130"/>
      <c r="AB722" s="130"/>
      <c r="AC722" s="130"/>
      <c r="AD722" s="130"/>
      <c r="AE722" s="130"/>
      <c r="AF722" s="130"/>
      <c r="AG722" s="130"/>
      <c r="AH722" s="130"/>
    </row>
    <row r="723" ht="15.75" customHeight="1" spans="1:34" x14ac:dyDescent="0.25">
      <c r="A723" s="155">
        <f>'Space mix'!A723</f>
      </c>
      <c r="B723" s="156">
        <f>'Space mix'!B723</f>
      </c>
      <c r="C723" s="157"/>
      <c r="D723" s="157"/>
      <c r="E723" s="158"/>
      <c r="F723" s="159">
        <f>XLOOKUP(A723,'Space mix'!$A$3:$A$832,'Space mix'!$G$3:$G$832)</f>
      </c>
      <c r="G723" s="164"/>
      <c r="H723" s="161"/>
      <c r="I723" s="165"/>
      <c r="J723" s="157"/>
      <c r="K723" s="157"/>
      <c r="L723" s="157"/>
      <c r="M723" s="157"/>
      <c r="N723" s="163"/>
      <c r="O723" s="157"/>
      <c r="P723" s="157"/>
      <c r="Q723" s="130"/>
      <c r="R723" s="130"/>
      <c r="S723" s="161"/>
      <c r="T723" s="130"/>
      <c r="U723" s="130"/>
      <c r="V723" s="130"/>
      <c r="W723" s="130"/>
      <c r="X723" s="130"/>
      <c r="Y723" s="130"/>
      <c r="Z723" s="130"/>
      <c r="AA723" s="130"/>
      <c r="AB723" s="130"/>
      <c r="AC723" s="130"/>
      <c r="AD723" s="130"/>
      <c r="AE723" s="130"/>
      <c r="AF723" s="130"/>
      <c r="AG723" s="130"/>
      <c r="AH723" s="130"/>
    </row>
    <row r="724" ht="15.75" customHeight="1" spans="1:34" x14ac:dyDescent="0.25">
      <c r="A724" s="155">
        <f>'Space mix'!A724</f>
      </c>
      <c r="B724" s="156">
        <f>'Space mix'!B724</f>
      </c>
      <c r="C724" s="157"/>
      <c r="D724" s="157"/>
      <c r="E724" s="158"/>
      <c r="F724" s="159">
        <f>XLOOKUP(A724,'Space mix'!$A$3:$A$832,'Space mix'!$G$3:$G$832)</f>
      </c>
      <c r="G724" s="164"/>
      <c r="H724" s="161"/>
      <c r="I724" s="165"/>
      <c r="J724" s="157"/>
      <c r="K724" s="157"/>
      <c r="L724" s="157"/>
      <c r="M724" s="157"/>
      <c r="N724" s="163"/>
      <c r="O724" s="157"/>
      <c r="P724" s="157"/>
      <c r="Q724" s="130"/>
      <c r="R724" s="130"/>
      <c r="S724" s="161"/>
      <c r="T724" s="130"/>
      <c r="U724" s="130"/>
      <c r="V724" s="130"/>
      <c r="W724" s="130"/>
      <c r="X724" s="130"/>
      <c r="Y724" s="130"/>
      <c r="Z724" s="130"/>
      <c r="AA724" s="130"/>
      <c r="AB724" s="130"/>
      <c r="AC724" s="130"/>
      <c r="AD724" s="130"/>
      <c r="AE724" s="130"/>
      <c r="AF724" s="130"/>
      <c r="AG724" s="130"/>
      <c r="AH724" s="130"/>
    </row>
    <row r="725" ht="15.75" customHeight="1" spans="1:34" x14ac:dyDescent="0.25">
      <c r="A725" s="155">
        <f>'Space mix'!A725</f>
      </c>
      <c r="B725" s="156">
        <f>'Space mix'!B725</f>
      </c>
      <c r="C725" s="161"/>
      <c r="D725" s="161"/>
      <c r="E725" s="158"/>
      <c r="F725" s="159">
        <f>XLOOKUP(A725,'Space mix'!$A$3:$A$832,'Space mix'!$G$3:$G$832)</f>
      </c>
      <c r="G725" s="164"/>
      <c r="H725" s="161"/>
      <c r="I725" s="162"/>
      <c r="J725" s="161"/>
      <c r="K725" s="161"/>
      <c r="L725" s="161"/>
      <c r="M725" s="161"/>
      <c r="N725" s="163"/>
      <c r="O725" s="161"/>
      <c r="P725" s="161"/>
      <c r="Q725" s="130"/>
      <c r="R725" s="130"/>
      <c r="S725" s="161"/>
      <c r="T725" s="130"/>
      <c r="U725" s="130"/>
      <c r="V725" s="130"/>
      <c r="W725" s="130"/>
      <c r="X725" s="130"/>
      <c r="Y725" s="130"/>
      <c r="Z725" s="130"/>
      <c r="AA725" s="130"/>
      <c r="AB725" s="130"/>
      <c r="AC725" s="130"/>
      <c r="AD725" s="130"/>
      <c r="AE725" s="130"/>
      <c r="AF725" s="130"/>
      <c r="AG725" s="130"/>
      <c r="AH725" s="130"/>
    </row>
    <row r="726" ht="15.75" customHeight="1" spans="1:34" x14ac:dyDescent="0.25">
      <c r="A726" s="155">
        <f>'Space mix'!A726</f>
      </c>
      <c r="B726" s="156">
        <f>'Space mix'!B726</f>
      </c>
      <c r="C726" s="157"/>
      <c r="D726" s="157"/>
      <c r="E726" s="158"/>
      <c r="F726" s="159">
        <f>XLOOKUP(A726,'Space mix'!$A$3:$A$832,'Space mix'!$G$3:$G$832)</f>
      </c>
      <c r="G726" s="164"/>
      <c r="H726" s="161"/>
      <c r="I726" s="165"/>
      <c r="J726" s="157"/>
      <c r="K726" s="157"/>
      <c r="L726" s="157"/>
      <c r="M726" s="157"/>
      <c r="N726" s="163"/>
      <c r="O726" s="157"/>
      <c r="P726" s="157"/>
      <c r="Q726" s="130"/>
      <c r="R726" s="130"/>
      <c r="S726" s="161"/>
      <c r="T726" s="130"/>
      <c r="U726" s="130"/>
      <c r="V726" s="130"/>
      <c r="W726" s="130"/>
      <c r="X726" s="130"/>
      <c r="Y726" s="130"/>
      <c r="Z726" s="130"/>
      <c r="AA726" s="130"/>
      <c r="AB726" s="130"/>
      <c r="AC726" s="130"/>
      <c r="AD726" s="130"/>
      <c r="AE726" s="130"/>
      <c r="AF726" s="130"/>
      <c r="AG726" s="130"/>
      <c r="AH726" s="130"/>
    </row>
    <row r="727" ht="15.75" customHeight="1" spans="1:34" x14ac:dyDescent="0.25">
      <c r="A727" s="155">
        <f>'Space mix'!A727</f>
      </c>
      <c r="B727" s="156">
        <f>'Space mix'!B727</f>
      </c>
      <c r="C727" s="157"/>
      <c r="D727" s="157"/>
      <c r="E727" s="158"/>
      <c r="F727" s="159">
        <f>XLOOKUP(A727,'Space mix'!$A$3:$A$832,'Space mix'!$G$3:$G$832)</f>
      </c>
      <c r="G727" s="164"/>
      <c r="H727" s="161"/>
      <c r="I727" s="165"/>
      <c r="J727" s="157"/>
      <c r="K727" s="157"/>
      <c r="L727" s="157"/>
      <c r="M727" s="157"/>
      <c r="N727" s="163"/>
      <c r="O727" s="157"/>
      <c r="P727" s="157"/>
      <c r="Q727" s="130"/>
      <c r="R727" s="130"/>
      <c r="S727" s="161"/>
      <c r="T727" s="130"/>
      <c r="U727" s="130"/>
      <c r="V727" s="130"/>
      <c r="W727" s="130"/>
      <c r="X727" s="130"/>
      <c r="Y727" s="130"/>
      <c r="Z727" s="130"/>
      <c r="AA727" s="130"/>
      <c r="AB727" s="130"/>
      <c r="AC727" s="130"/>
      <c r="AD727" s="130"/>
      <c r="AE727" s="130"/>
      <c r="AF727" s="130"/>
      <c r="AG727" s="130"/>
      <c r="AH727" s="130"/>
    </row>
    <row r="728" ht="15.75" customHeight="1" spans="1:34" x14ac:dyDescent="0.25">
      <c r="A728" s="155">
        <f>'Space mix'!A728</f>
      </c>
      <c r="B728" s="156">
        <f>'Space mix'!B728</f>
      </c>
      <c r="C728" s="157"/>
      <c r="D728" s="157"/>
      <c r="E728" s="158"/>
      <c r="F728" s="159">
        <f>XLOOKUP(A728,'Space mix'!$A$3:$A$832,'Space mix'!$G$3:$G$832)</f>
      </c>
      <c r="G728" s="164"/>
      <c r="H728" s="161"/>
      <c r="I728" s="165"/>
      <c r="J728" s="157"/>
      <c r="K728" s="157"/>
      <c r="L728" s="157"/>
      <c r="M728" s="157"/>
      <c r="N728" s="163"/>
      <c r="O728" s="157"/>
      <c r="P728" s="157"/>
      <c r="Q728" s="130"/>
      <c r="R728" s="130"/>
      <c r="S728" s="161"/>
      <c r="T728" s="130"/>
      <c r="U728" s="130"/>
      <c r="V728" s="130"/>
      <c r="W728" s="130"/>
      <c r="X728" s="130"/>
      <c r="Y728" s="130"/>
      <c r="Z728" s="130"/>
      <c r="AA728" s="130"/>
      <c r="AB728" s="130"/>
      <c r="AC728" s="130"/>
      <c r="AD728" s="130"/>
      <c r="AE728" s="130"/>
      <c r="AF728" s="130"/>
      <c r="AG728" s="130"/>
      <c r="AH728" s="130"/>
    </row>
    <row r="729" ht="15.75" customHeight="1" spans="1:34" x14ac:dyDescent="0.25">
      <c r="A729" s="155">
        <f>'Space mix'!A729</f>
      </c>
      <c r="B729" s="156">
        <f>'Space mix'!B729</f>
      </c>
      <c r="C729" s="157"/>
      <c r="D729" s="157"/>
      <c r="E729" s="158"/>
      <c r="F729" s="159">
        <f>XLOOKUP(A729,'Space mix'!$A$3:$A$832,'Space mix'!$G$3:$G$832)</f>
      </c>
      <c r="G729" s="164"/>
      <c r="H729" s="161"/>
      <c r="I729" s="165"/>
      <c r="J729" s="157"/>
      <c r="K729" s="157"/>
      <c r="L729" s="157"/>
      <c r="M729" s="157"/>
      <c r="N729" s="163"/>
      <c r="O729" s="157"/>
      <c r="P729" s="157"/>
      <c r="Q729" s="130"/>
      <c r="R729" s="130"/>
      <c r="S729" s="161"/>
      <c r="T729" s="130"/>
      <c r="U729" s="130"/>
      <c r="V729" s="130"/>
      <c r="W729" s="130"/>
      <c r="X729" s="130"/>
      <c r="Y729" s="130"/>
      <c r="Z729" s="130"/>
      <c r="AA729" s="130"/>
      <c r="AB729" s="130"/>
      <c r="AC729" s="130"/>
      <c r="AD729" s="130"/>
      <c r="AE729" s="130"/>
      <c r="AF729" s="130"/>
      <c r="AG729" s="130"/>
      <c r="AH729" s="130"/>
    </row>
    <row r="730" ht="15.75" customHeight="1" spans="1:34" x14ac:dyDescent="0.25">
      <c r="A730" s="155">
        <f>'Space mix'!A730</f>
      </c>
      <c r="B730" s="156">
        <f>'Space mix'!B730</f>
      </c>
      <c r="C730" s="157"/>
      <c r="D730" s="157"/>
      <c r="E730" s="158"/>
      <c r="F730" s="159">
        <f>XLOOKUP(A730,'Space mix'!$A$3:$A$832,'Space mix'!$G$3:$G$832)</f>
      </c>
      <c r="G730" s="164"/>
      <c r="H730" s="161"/>
      <c r="I730" s="165"/>
      <c r="J730" s="157"/>
      <c r="K730" s="157"/>
      <c r="L730" s="157"/>
      <c r="M730" s="157"/>
      <c r="N730" s="163"/>
      <c r="O730" s="157"/>
      <c r="P730" s="157"/>
      <c r="Q730" s="130"/>
      <c r="R730" s="130"/>
      <c r="S730" s="161"/>
      <c r="T730" s="130"/>
      <c r="U730" s="130"/>
      <c r="V730" s="130"/>
      <c r="W730" s="130"/>
      <c r="X730" s="130"/>
      <c r="Y730" s="130"/>
      <c r="Z730" s="130"/>
      <c r="AA730" s="130"/>
      <c r="AB730" s="130"/>
      <c r="AC730" s="130"/>
      <c r="AD730" s="130"/>
      <c r="AE730" s="130"/>
      <c r="AF730" s="130"/>
      <c r="AG730" s="130"/>
      <c r="AH730" s="130"/>
    </row>
    <row r="731" ht="15.75" customHeight="1" spans="1:34" x14ac:dyDescent="0.25">
      <c r="A731" s="155">
        <f>'Space mix'!A731</f>
      </c>
      <c r="B731" s="156">
        <f>'Space mix'!B731</f>
      </c>
      <c r="C731" s="157"/>
      <c r="D731" s="157"/>
      <c r="E731" s="158"/>
      <c r="F731" s="159">
        <f>XLOOKUP(A731,'Space mix'!$A$3:$A$832,'Space mix'!$G$3:$G$832)</f>
      </c>
      <c r="G731" s="164"/>
      <c r="H731" s="161"/>
      <c r="I731" s="165"/>
      <c r="J731" s="157"/>
      <c r="K731" s="157"/>
      <c r="L731" s="157"/>
      <c r="M731" s="157"/>
      <c r="N731" s="163"/>
      <c r="O731" s="157"/>
      <c r="P731" s="157"/>
      <c r="Q731" s="130"/>
      <c r="R731" s="130"/>
      <c r="S731" s="161"/>
      <c r="T731" s="130"/>
      <c r="U731" s="130"/>
      <c r="V731" s="130"/>
      <c r="W731" s="130"/>
      <c r="X731" s="130"/>
      <c r="Y731" s="130"/>
      <c r="Z731" s="130"/>
      <c r="AA731" s="130"/>
      <c r="AB731" s="130"/>
      <c r="AC731" s="130"/>
      <c r="AD731" s="130"/>
      <c r="AE731" s="130"/>
      <c r="AF731" s="130"/>
      <c r="AG731" s="130"/>
      <c r="AH731" s="130"/>
    </row>
    <row r="732" ht="15.75" customHeight="1" spans="1:34" x14ac:dyDescent="0.25">
      <c r="A732" s="155">
        <f>'Space mix'!A732</f>
      </c>
      <c r="B732" s="156">
        <f>'Space mix'!B732</f>
      </c>
      <c r="C732" s="157"/>
      <c r="D732" s="157"/>
      <c r="E732" s="158"/>
      <c r="F732" s="159">
        <f>XLOOKUP(A732,'Space mix'!$A$3:$A$832,'Space mix'!$G$3:$G$832)</f>
      </c>
      <c r="G732" s="164"/>
      <c r="H732" s="161"/>
      <c r="I732" s="165"/>
      <c r="J732" s="157"/>
      <c r="K732" s="157"/>
      <c r="L732" s="157"/>
      <c r="M732" s="157"/>
      <c r="N732" s="163"/>
      <c r="O732" s="157"/>
      <c r="P732" s="157"/>
      <c r="Q732" s="130"/>
      <c r="R732" s="130"/>
      <c r="S732" s="161"/>
      <c r="T732" s="130"/>
      <c r="U732" s="130"/>
      <c r="V732" s="130"/>
      <c r="W732" s="130"/>
      <c r="X732" s="130"/>
      <c r="Y732" s="130"/>
      <c r="Z732" s="130"/>
      <c r="AA732" s="130"/>
      <c r="AB732" s="130"/>
      <c r="AC732" s="130"/>
      <c r="AD732" s="130"/>
      <c r="AE732" s="130"/>
      <c r="AF732" s="130"/>
      <c r="AG732" s="130"/>
      <c r="AH732" s="130"/>
    </row>
    <row r="733" ht="15.75" customHeight="1" spans="1:34" x14ac:dyDescent="0.25">
      <c r="A733" s="155">
        <f>'Space mix'!A733</f>
      </c>
      <c r="B733" s="156">
        <f>'Space mix'!B733</f>
      </c>
      <c r="C733" s="157"/>
      <c r="D733" s="157"/>
      <c r="E733" s="158"/>
      <c r="F733" s="159">
        <f>XLOOKUP(A733,'Space mix'!$A$3:$A$832,'Space mix'!$G$3:$G$832)</f>
      </c>
      <c r="G733" s="164"/>
      <c r="H733" s="161"/>
      <c r="I733" s="165"/>
      <c r="J733" s="157"/>
      <c r="K733" s="157"/>
      <c r="L733" s="157"/>
      <c r="M733" s="157"/>
      <c r="N733" s="163"/>
      <c r="O733" s="157"/>
      <c r="P733" s="157"/>
      <c r="Q733" s="130"/>
      <c r="R733" s="130"/>
      <c r="S733" s="161"/>
      <c r="T733" s="130"/>
      <c r="U733" s="130"/>
      <c r="V733" s="130"/>
      <c r="W733" s="130"/>
      <c r="X733" s="130"/>
      <c r="Y733" s="130"/>
      <c r="Z733" s="130"/>
      <c r="AA733" s="130"/>
      <c r="AB733" s="130"/>
      <c r="AC733" s="130"/>
      <c r="AD733" s="130"/>
      <c r="AE733" s="130"/>
      <c r="AF733" s="130"/>
      <c r="AG733" s="130"/>
      <c r="AH733" s="130"/>
    </row>
    <row r="734" ht="15.75" customHeight="1" spans="1:34" x14ac:dyDescent="0.25">
      <c r="A734" s="155">
        <f>'Space mix'!A734</f>
      </c>
      <c r="B734" s="156">
        <f>'Space mix'!B734</f>
      </c>
      <c r="C734" s="157"/>
      <c r="D734" s="157"/>
      <c r="E734" s="158"/>
      <c r="F734" s="159">
        <f>XLOOKUP(A734,'Space mix'!$A$3:$A$832,'Space mix'!$G$3:$G$832)</f>
      </c>
      <c r="G734" s="164"/>
      <c r="H734" s="161"/>
      <c r="I734" s="165"/>
      <c r="J734" s="157"/>
      <c r="K734" s="157"/>
      <c r="L734" s="157"/>
      <c r="M734" s="157"/>
      <c r="N734" s="163"/>
      <c r="O734" s="157"/>
      <c r="P734" s="157"/>
      <c r="Q734" s="130"/>
      <c r="R734" s="130"/>
      <c r="S734" s="161"/>
      <c r="T734" s="130"/>
      <c r="U734" s="130"/>
      <c r="V734" s="130"/>
      <c r="W734" s="130"/>
      <c r="X734" s="130"/>
      <c r="Y734" s="130"/>
      <c r="Z734" s="130"/>
      <c r="AA734" s="130"/>
      <c r="AB734" s="130"/>
      <c r="AC734" s="130"/>
      <c r="AD734" s="130"/>
      <c r="AE734" s="130"/>
      <c r="AF734" s="130"/>
      <c r="AG734" s="130"/>
      <c r="AH734" s="130"/>
    </row>
    <row r="735" ht="15.75" customHeight="1" spans="1:34" x14ac:dyDescent="0.25">
      <c r="A735" s="155">
        <f>'Space mix'!A735</f>
      </c>
      <c r="B735" s="156">
        <f>'Space mix'!B735</f>
      </c>
      <c r="C735" s="157"/>
      <c r="D735" s="157"/>
      <c r="E735" s="158"/>
      <c r="F735" s="159">
        <f>XLOOKUP(A735,'Space mix'!$A$3:$A$832,'Space mix'!$G$3:$G$832)</f>
      </c>
      <c r="G735" s="164"/>
      <c r="H735" s="161"/>
      <c r="I735" s="165"/>
      <c r="J735" s="157"/>
      <c r="K735" s="157"/>
      <c r="L735" s="157"/>
      <c r="M735" s="157"/>
      <c r="N735" s="163"/>
      <c r="O735" s="157"/>
      <c r="P735" s="157"/>
      <c r="Q735" s="130"/>
      <c r="R735" s="130"/>
      <c r="S735" s="161"/>
      <c r="T735" s="130"/>
      <c r="U735" s="130"/>
      <c r="V735" s="130"/>
      <c r="W735" s="130"/>
      <c r="X735" s="130"/>
      <c r="Y735" s="130"/>
      <c r="Z735" s="130"/>
      <c r="AA735" s="130"/>
      <c r="AB735" s="130"/>
      <c r="AC735" s="130"/>
      <c r="AD735" s="130"/>
      <c r="AE735" s="130"/>
      <c r="AF735" s="130"/>
      <c r="AG735" s="130"/>
      <c r="AH735" s="130"/>
    </row>
    <row r="736" ht="15.75" customHeight="1" spans="1:34" x14ac:dyDescent="0.25">
      <c r="A736" s="155">
        <f>'Space mix'!A736</f>
      </c>
      <c r="B736" s="156">
        <f>'Space mix'!B736</f>
      </c>
      <c r="C736" s="161"/>
      <c r="D736" s="161"/>
      <c r="E736" s="158"/>
      <c r="F736" s="159">
        <f>XLOOKUP(A736,'Space mix'!$A$3:$A$832,'Space mix'!$G$3:$G$832)</f>
      </c>
      <c r="G736" s="164"/>
      <c r="H736" s="161"/>
      <c r="I736" s="162"/>
      <c r="J736" s="161"/>
      <c r="K736" s="161"/>
      <c r="L736" s="161"/>
      <c r="M736" s="161"/>
      <c r="N736" s="163"/>
      <c r="O736" s="161"/>
      <c r="P736" s="161"/>
      <c r="Q736" s="130"/>
      <c r="R736" s="130"/>
      <c r="S736" s="161"/>
      <c r="T736" s="130"/>
      <c r="U736" s="130"/>
      <c r="V736" s="130"/>
      <c r="W736" s="130"/>
      <c r="X736" s="130"/>
      <c r="Y736" s="130"/>
      <c r="Z736" s="130"/>
      <c r="AA736" s="130"/>
      <c r="AB736" s="130"/>
      <c r="AC736" s="130"/>
      <c r="AD736" s="130"/>
      <c r="AE736" s="130"/>
      <c r="AF736" s="130"/>
      <c r="AG736" s="130"/>
      <c r="AH736" s="130"/>
    </row>
    <row r="737" ht="15.75" customHeight="1" spans="1:34" x14ac:dyDescent="0.25">
      <c r="A737" s="155">
        <f>'Space mix'!A737</f>
      </c>
      <c r="B737" s="156">
        <f>'Space mix'!B737</f>
      </c>
      <c r="C737" s="157"/>
      <c r="D737" s="157"/>
      <c r="E737" s="158"/>
      <c r="F737" s="159">
        <f>XLOOKUP(A737,'Space mix'!$A$3:$A$832,'Space mix'!$G$3:$G$832)</f>
      </c>
      <c r="G737" s="164"/>
      <c r="H737" s="161"/>
      <c r="I737" s="165"/>
      <c r="J737" s="157"/>
      <c r="K737" s="157"/>
      <c r="L737" s="157"/>
      <c r="M737" s="157"/>
      <c r="N737" s="163"/>
      <c r="O737" s="157"/>
      <c r="P737" s="157"/>
      <c r="Q737" s="130"/>
      <c r="R737" s="130"/>
      <c r="S737" s="161"/>
      <c r="T737" s="130"/>
      <c r="U737" s="130"/>
      <c r="V737" s="130"/>
      <c r="W737" s="130"/>
      <c r="X737" s="130"/>
      <c r="Y737" s="130"/>
      <c r="Z737" s="130"/>
      <c r="AA737" s="130"/>
      <c r="AB737" s="130"/>
      <c r="AC737" s="130"/>
      <c r="AD737" s="130"/>
      <c r="AE737" s="130"/>
      <c r="AF737" s="130"/>
      <c r="AG737" s="130"/>
      <c r="AH737" s="130"/>
    </row>
    <row r="738" ht="15.75" customHeight="1" spans="1:34" x14ac:dyDescent="0.25">
      <c r="A738" s="155">
        <f>'Space mix'!A738</f>
      </c>
      <c r="B738" s="156">
        <f>'Space mix'!B738</f>
      </c>
      <c r="C738" s="157"/>
      <c r="D738" s="157"/>
      <c r="E738" s="158"/>
      <c r="F738" s="159">
        <f>XLOOKUP(A738,'Space mix'!$A$3:$A$832,'Space mix'!$G$3:$G$832)</f>
      </c>
      <c r="G738" s="164"/>
      <c r="H738" s="161"/>
      <c r="I738" s="165"/>
      <c r="J738" s="157"/>
      <c r="K738" s="157"/>
      <c r="L738" s="157"/>
      <c r="M738" s="157"/>
      <c r="N738" s="163"/>
      <c r="O738" s="157"/>
      <c r="P738" s="157"/>
      <c r="Q738" s="130"/>
      <c r="R738" s="130"/>
      <c r="S738" s="161"/>
      <c r="T738" s="130"/>
      <c r="U738" s="130"/>
      <c r="V738" s="130"/>
      <c r="W738" s="130"/>
      <c r="X738" s="130"/>
      <c r="Y738" s="130"/>
      <c r="Z738" s="130"/>
      <c r="AA738" s="130"/>
      <c r="AB738" s="130"/>
      <c r="AC738" s="130"/>
      <c r="AD738" s="130"/>
      <c r="AE738" s="130"/>
      <c r="AF738" s="130"/>
      <c r="AG738" s="130"/>
      <c r="AH738" s="130"/>
    </row>
    <row r="739" ht="15.75" customHeight="1" spans="1:34" x14ac:dyDescent="0.25">
      <c r="A739" s="155">
        <f>'Space mix'!A739</f>
      </c>
      <c r="B739" s="156">
        <f>'Space mix'!B739</f>
      </c>
      <c r="C739" s="157"/>
      <c r="D739" s="157"/>
      <c r="E739" s="158"/>
      <c r="F739" s="159">
        <f>XLOOKUP(A739,'Space mix'!$A$3:$A$832,'Space mix'!$G$3:$G$832)</f>
      </c>
      <c r="G739" s="164"/>
      <c r="H739" s="161"/>
      <c r="I739" s="165"/>
      <c r="J739" s="157"/>
      <c r="K739" s="157"/>
      <c r="L739" s="157"/>
      <c r="M739" s="157"/>
      <c r="N739" s="163"/>
      <c r="O739" s="157"/>
      <c r="P739" s="157"/>
      <c r="Q739" s="130"/>
      <c r="R739" s="130"/>
      <c r="S739" s="161"/>
      <c r="T739" s="130"/>
      <c r="U739" s="130"/>
      <c r="V739" s="130"/>
      <c r="W739" s="130"/>
      <c r="X739" s="130"/>
      <c r="Y739" s="130"/>
      <c r="Z739" s="130"/>
      <c r="AA739" s="130"/>
      <c r="AB739" s="130"/>
      <c r="AC739" s="130"/>
      <c r="AD739" s="130"/>
      <c r="AE739" s="130"/>
      <c r="AF739" s="130"/>
      <c r="AG739" s="130"/>
      <c r="AH739" s="130"/>
    </row>
    <row r="740" ht="15.75" customHeight="1" spans="1:34" x14ac:dyDescent="0.25">
      <c r="A740" s="155">
        <f>'Space mix'!A740</f>
      </c>
      <c r="B740" s="156">
        <f>'Space mix'!B740</f>
      </c>
      <c r="C740" s="157"/>
      <c r="D740" s="157"/>
      <c r="E740" s="158"/>
      <c r="F740" s="159">
        <f>XLOOKUP(A740,'Space mix'!$A$3:$A$832,'Space mix'!$G$3:$G$832)</f>
      </c>
      <c r="G740" s="164"/>
      <c r="H740" s="161"/>
      <c r="I740" s="165"/>
      <c r="J740" s="157"/>
      <c r="K740" s="157"/>
      <c r="L740" s="157"/>
      <c r="M740" s="157"/>
      <c r="N740" s="163"/>
      <c r="O740" s="157"/>
      <c r="P740" s="157"/>
      <c r="Q740" s="130"/>
      <c r="R740" s="130"/>
      <c r="S740" s="161"/>
      <c r="T740" s="130"/>
      <c r="U740" s="130"/>
      <c r="V740" s="130"/>
      <c r="W740" s="130"/>
      <c r="X740" s="130"/>
      <c r="Y740" s="130"/>
      <c r="Z740" s="130"/>
      <c r="AA740" s="130"/>
      <c r="AB740" s="130"/>
      <c r="AC740" s="130"/>
      <c r="AD740" s="130"/>
      <c r="AE740" s="130"/>
      <c r="AF740" s="130"/>
      <c r="AG740" s="130"/>
      <c r="AH740" s="130"/>
    </row>
    <row r="741" ht="15.75" customHeight="1" spans="1:34" x14ac:dyDescent="0.25">
      <c r="A741" s="155">
        <f>'Space mix'!A741</f>
      </c>
      <c r="B741" s="156">
        <f>'Space mix'!B741</f>
      </c>
      <c r="C741" s="157"/>
      <c r="D741" s="157"/>
      <c r="E741" s="158"/>
      <c r="F741" s="159">
        <f>XLOOKUP(A741,'Space mix'!$A$3:$A$832,'Space mix'!$G$3:$G$832)</f>
      </c>
      <c r="G741" s="164"/>
      <c r="H741" s="161"/>
      <c r="I741" s="165"/>
      <c r="J741" s="157"/>
      <c r="K741" s="157"/>
      <c r="L741" s="157"/>
      <c r="M741" s="157"/>
      <c r="N741" s="163"/>
      <c r="O741" s="157"/>
      <c r="P741" s="157"/>
      <c r="Q741" s="130"/>
      <c r="R741" s="130"/>
      <c r="S741" s="161"/>
      <c r="T741" s="130"/>
      <c r="U741" s="130"/>
      <c r="V741" s="130"/>
      <c r="W741" s="130"/>
      <c r="X741" s="130"/>
      <c r="Y741" s="130"/>
      <c r="Z741" s="130"/>
      <c r="AA741" s="130"/>
      <c r="AB741" s="130"/>
      <c r="AC741" s="130"/>
      <c r="AD741" s="130"/>
      <c r="AE741" s="130"/>
      <c r="AF741" s="130"/>
      <c r="AG741" s="130"/>
      <c r="AH741" s="130"/>
    </row>
    <row r="742" ht="15.75" customHeight="1" spans="1:34" x14ac:dyDescent="0.25">
      <c r="A742" s="155">
        <f>'Space mix'!A742</f>
      </c>
      <c r="B742" s="156">
        <f>'Space mix'!B742</f>
      </c>
      <c r="C742" s="157"/>
      <c r="D742" s="157"/>
      <c r="E742" s="158"/>
      <c r="F742" s="159">
        <f>XLOOKUP(A742,'Space mix'!$A$3:$A$832,'Space mix'!$G$3:$G$832)</f>
      </c>
      <c r="G742" s="164"/>
      <c r="H742" s="161"/>
      <c r="I742" s="165"/>
      <c r="J742" s="157"/>
      <c r="K742" s="157"/>
      <c r="L742" s="157"/>
      <c r="M742" s="157"/>
      <c r="N742" s="163"/>
      <c r="O742" s="157"/>
      <c r="P742" s="157"/>
      <c r="Q742" s="130"/>
      <c r="R742" s="130"/>
      <c r="S742" s="161"/>
      <c r="T742" s="130"/>
      <c r="U742" s="130"/>
      <c r="V742" s="130"/>
      <c r="W742" s="130"/>
      <c r="X742" s="130"/>
      <c r="Y742" s="130"/>
      <c r="Z742" s="130"/>
      <c r="AA742" s="130"/>
      <c r="AB742" s="130"/>
      <c r="AC742" s="130"/>
      <c r="AD742" s="130"/>
      <c r="AE742" s="130"/>
      <c r="AF742" s="130"/>
      <c r="AG742" s="130"/>
      <c r="AH742" s="130"/>
    </row>
    <row r="743" ht="15.75" customHeight="1" spans="1:34" x14ac:dyDescent="0.25">
      <c r="A743" s="155">
        <f>'Space mix'!A743</f>
      </c>
      <c r="B743" s="156">
        <f>'Space mix'!B743</f>
      </c>
      <c r="C743" s="157"/>
      <c r="D743" s="157"/>
      <c r="E743" s="158"/>
      <c r="F743" s="159">
        <f>XLOOKUP(A743,'Space mix'!$A$3:$A$832,'Space mix'!$G$3:$G$832)</f>
      </c>
      <c r="G743" s="164"/>
      <c r="H743" s="161"/>
      <c r="I743" s="165"/>
      <c r="J743" s="157"/>
      <c r="K743" s="157"/>
      <c r="L743" s="157"/>
      <c r="M743" s="157"/>
      <c r="N743" s="163"/>
      <c r="O743" s="157"/>
      <c r="P743" s="157"/>
      <c r="Q743" s="130"/>
      <c r="R743" s="130"/>
      <c r="S743" s="161"/>
      <c r="T743" s="130"/>
      <c r="U743" s="130"/>
      <c r="V743" s="130"/>
      <c r="W743" s="130"/>
      <c r="X743" s="130"/>
      <c r="Y743" s="130"/>
      <c r="Z743" s="130"/>
      <c r="AA743" s="130"/>
      <c r="AB743" s="130"/>
      <c r="AC743" s="130"/>
      <c r="AD743" s="130"/>
      <c r="AE743" s="130"/>
      <c r="AF743" s="130"/>
      <c r="AG743" s="130"/>
      <c r="AH743" s="130"/>
    </row>
    <row r="744" ht="15.75" customHeight="1" spans="1:34" x14ac:dyDescent="0.25">
      <c r="A744" s="155">
        <f>'Space mix'!A744</f>
      </c>
      <c r="B744" s="156">
        <f>'Space mix'!B744</f>
      </c>
      <c r="C744" s="157"/>
      <c r="D744" s="157"/>
      <c r="E744" s="158"/>
      <c r="F744" s="159">
        <f>XLOOKUP(A744,'Space mix'!$A$3:$A$832,'Space mix'!$G$3:$G$832)</f>
      </c>
      <c r="G744" s="164"/>
      <c r="H744" s="161"/>
      <c r="I744" s="165"/>
      <c r="J744" s="157"/>
      <c r="K744" s="157"/>
      <c r="L744" s="157"/>
      <c r="M744" s="157"/>
      <c r="N744" s="163"/>
      <c r="O744" s="157"/>
      <c r="P744" s="157"/>
      <c r="Q744" s="130"/>
      <c r="R744" s="130"/>
      <c r="S744" s="161"/>
      <c r="T744" s="130"/>
      <c r="U744" s="130"/>
      <c r="V744" s="130"/>
      <c r="W744" s="130"/>
      <c r="X744" s="130"/>
      <c r="Y744" s="130"/>
      <c r="Z744" s="130"/>
      <c r="AA744" s="130"/>
      <c r="AB744" s="130"/>
      <c r="AC744" s="130"/>
      <c r="AD744" s="130"/>
      <c r="AE744" s="130"/>
      <c r="AF744" s="130"/>
      <c r="AG744" s="130"/>
      <c r="AH744" s="130"/>
    </row>
    <row r="745" ht="15.75" customHeight="1" spans="1:34" x14ac:dyDescent="0.25">
      <c r="A745" s="155">
        <f>'Space mix'!A745</f>
      </c>
      <c r="B745" s="156">
        <f>'Space mix'!B745</f>
      </c>
      <c r="C745" s="157"/>
      <c r="D745" s="157"/>
      <c r="E745" s="158"/>
      <c r="F745" s="159">
        <f>XLOOKUP(A745,'Space mix'!$A$3:$A$832,'Space mix'!$G$3:$G$832)</f>
      </c>
      <c r="G745" s="164"/>
      <c r="H745" s="161"/>
      <c r="I745" s="165"/>
      <c r="J745" s="157"/>
      <c r="K745" s="157"/>
      <c r="L745" s="157"/>
      <c r="M745" s="157"/>
      <c r="N745" s="163"/>
      <c r="O745" s="157"/>
      <c r="P745" s="157"/>
      <c r="Q745" s="130"/>
      <c r="R745" s="130"/>
      <c r="S745" s="161"/>
      <c r="T745" s="130"/>
      <c r="U745" s="130"/>
      <c r="V745" s="130"/>
      <c r="W745" s="130"/>
      <c r="X745" s="130"/>
      <c r="Y745" s="130"/>
      <c r="Z745" s="130"/>
      <c r="AA745" s="130"/>
      <c r="AB745" s="130"/>
      <c r="AC745" s="130"/>
      <c r="AD745" s="130"/>
      <c r="AE745" s="130"/>
      <c r="AF745" s="130"/>
      <c r="AG745" s="130"/>
      <c r="AH745" s="130"/>
    </row>
    <row r="746" ht="15.75" customHeight="1" spans="1:34" x14ac:dyDescent="0.25">
      <c r="A746" s="155">
        <f>'Space mix'!A746</f>
      </c>
      <c r="B746" s="156">
        <f>'Space mix'!B746</f>
      </c>
      <c r="C746" s="157"/>
      <c r="D746" s="157"/>
      <c r="E746" s="158"/>
      <c r="F746" s="159">
        <f>XLOOKUP(A746,'Space mix'!$A$3:$A$832,'Space mix'!$G$3:$G$832)</f>
      </c>
      <c r="G746" s="164"/>
      <c r="H746" s="161"/>
      <c r="I746" s="165"/>
      <c r="J746" s="157"/>
      <c r="K746" s="157"/>
      <c r="L746" s="157"/>
      <c r="M746" s="157"/>
      <c r="N746" s="163"/>
      <c r="O746" s="157"/>
      <c r="P746" s="157"/>
      <c r="Q746" s="130"/>
      <c r="R746" s="130"/>
      <c r="S746" s="161"/>
      <c r="T746" s="130"/>
      <c r="U746" s="130"/>
      <c r="V746" s="130"/>
      <c r="W746" s="130"/>
      <c r="X746" s="130"/>
      <c r="Y746" s="130"/>
      <c r="Z746" s="130"/>
      <c r="AA746" s="130"/>
      <c r="AB746" s="130"/>
      <c r="AC746" s="130"/>
      <c r="AD746" s="130"/>
      <c r="AE746" s="130"/>
      <c r="AF746" s="130"/>
      <c r="AG746" s="130"/>
      <c r="AH746" s="130"/>
    </row>
    <row r="747" ht="15.75" customHeight="1" spans="1:34" x14ac:dyDescent="0.25">
      <c r="A747" s="155">
        <f>'Space mix'!A747</f>
      </c>
      <c r="B747" s="156">
        <f>'Space mix'!B747</f>
      </c>
      <c r="C747" s="157"/>
      <c r="D747" s="157"/>
      <c r="E747" s="158"/>
      <c r="F747" s="159">
        <f>XLOOKUP(A747,'Space mix'!$A$3:$A$832,'Space mix'!$G$3:$G$832)</f>
      </c>
      <c r="G747" s="164"/>
      <c r="H747" s="161"/>
      <c r="I747" s="165"/>
      <c r="J747" s="157"/>
      <c r="K747" s="157"/>
      <c r="L747" s="157"/>
      <c r="M747" s="157"/>
      <c r="N747" s="163"/>
      <c r="O747" s="157"/>
      <c r="P747" s="157"/>
      <c r="Q747" s="130"/>
      <c r="R747" s="130"/>
      <c r="S747" s="161"/>
      <c r="T747" s="130"/>
      <c r="U747" s="130"/>
      <c r="V747" s="130"/>
      <c r="W747" s="130"/>
      <c r="X747" s="130"/>
      <c r="Y747" s="130"/>
      <c r="Z747" s="130"/>
      <c r="AA747" s="130"/>
      <c r="AB747" s="130"/>
      <c r="AC747" s="130"/>
      <c r="AD747" s="130"/>
      <c r="AE747" s="130"/>
      <c r="AF747" s="130"/>
      <c r="AG747" s="130"/>
      <c r="AH747" s="130"/>
    </row>
    <row r="748" ht="15.75" customHeight="1" spans="1:34" x14ac:dyDescent="0.25">
      <c r="A748" s="155">
        <f>'Space mix'!A748</f>
      </c>
      <c r="B748" s="156">
        <f>'Space mix'!B748</f>
      </c>
      <c r="C748" s="157"/>
      <c r="D748" s="157"/>
      <c r="E748" s="158"/>
      <c r="F748" s="159">
        <f>XLOOKUP(A748,'Space mix'!$A$3:$A$832,'Space mix'!$G$3:$G$832)</f>
      </c>
      <c r="G748" s="164"/>
      <c r="H748" s="161"/>
      <c r="I748" s="165"/>
      <c r="J748" s="157"/>
      <c r="K748" s="157"/>
      <c r="L748" s="157"/>
      <c r="M748" s="157"/>
      <c r="N748" s="163"/>
      <c r="O748" s="157"/>
      <c r="P748" s="157"/>
      <c r="Q748" s="130"/>
      <c r="R748" s="130"/>
      <c r="S748" s="161"/>
      <c r="T748" s="130"/>
      <c r="U748" s="130"/>
      <c r="V748" s="130"/>
      <c r="W748" s="130"/>
      <c r="X748" s="130"/>
      <c r="Y748" s="130"/>
      <c r="Z748" s="130"/>
      <c r="AA748" s="130"/>
      <c r="AB748" s="130"/>
      <c r="AC748" s="130"/>
      <c r="AD748" s="130"/>
      <c r="AE748" s="130"/>
      <c r="AF748" s="130"/>
      <c r="AG748" s="130"/>
      <c r="AH748" s="130"/>
    </row>
    <row r="749" ht="15.75" customHeight="1" spans="1:34" x14ac:dyDescent="0.25">
      <c r="A749" s="155">
        <f>'Space mix'!A749</f>
      </c>
      <c r="B749" s="156">
        <f>'Space mix'!B749</f>
      </c>
      <c r="C749" s="157"/>
      <c r="D749" s="157"/>
      <c r="E749" s="158"/>
      <c r="F749" s="159">
        <f>XLOOKUP(A749,'Space mix'!$A$3:$A$832,'Space mix'!$G$3:$G$832)</f>
      </c>
      <c r="G749" s="164"/>
      <c r="H749" s="161"/>
      <c r="I749" s="165"/>
      <c r="J749" s="157"/>
      <c r="K749" s="157"/>
      <c r="L749" s="157"/>
      <c r="M749" s="157"/>
      <c r="N749" s="163"/>
      <c r="O749" s="157"/>
      <c r="P749" s="157"/>
      <c r="Q749" s="130"/>
      <c r="R749" s="130"/>
      <c r="S749" s="161"/>
      <c r="T749" s="130"/>
      <c r="U749" s="130"/>
      <c r="V749" s="130"/>
      <c r="W749" s="130"/>
      <c r="X749" s="130"/>
      <c r="Y749" s="130"/>
      <c r="Z749" s="130"/>
      <c r="AA749" s="130"/>
      <c r="AB749" s="130"/>
      <c r="AC749" s="130"/>
      <c r="AD749" s="130"/>
      <c r="AE749" s="130"/>
      <c r="AF749" s="130"/>
      <c r="AG749" s="130"/>
      <c r="AH749" s="130"/>
    </row>
    <row r="750" ht="15.75" customHeight="1" spans="1:34" x14ac:dyDescent="0.25">
      <c r="A750" s="155">
        <f>'Space mix'!A750</f>
      </c>
      <c r="B750" s="156">
        <f>'Space mix'!B750</f>
      </c>
      <c r="C750" s="157"/>
      <c r="D750" s="157"/>
      <c r="E750" s="158"/>
      <c r="F750" s="159">
        <f>XLOOKUP(A750,'Space mix'!$A$3:$A$832,'Space mix'!$G$3:$G$832)</f>
      </c>
      <c r="G750" s="164"/>
      <c r="H750" s="161"/>
      <c r="I750" s="165"/>
      <c r="J750" s="157"/>
      <c r="K750" s="157"/>
      <c r="L750" s="157"/>
      <c r="M750" s="157"/>
      <c r="N750" s="163"/>
      <c r="O750" s="157"/>
      <c r="P750" s="157"/>
      <c r="Q750" s="130"/>
      <c r="R750" s="130"/>
      <c r="S750" s="161"/>
      <c r="T750" s="130"/>
      <c r="U750" s="130"/>
      <c r="V750" s="130"/>
      <c r="W750" s="130"/>
      <c r="X750" s="130"/>
      <c r="Y750" s="130"/>
      <c r="Z750" s="130"/>
      <c r="AA750" s="130"/>
      <c r="AB750" s="130"/>
      <c r="AC750" s="130"/>
      <c r="AD750" s="130"/>
      <c r="AE750" s="130"/>
      <c r="AF750" s="130"/>
      <c r="AG750" s="130"/>
      <c r="AH750" s="130"/>
    </row>
    <row r="751" ht="15.75" customHeight="1" spans="1:34" x14ac:dyDescent="0.25">
      <c r="A751" s="155">
        <f>'Space mix'!A751</f>
      </c>
      <c r="B751" s="156">
        <f>'Space mix'!B751</f>
      </c>
      <c r="C751" s="157"/>
      <c r="D751" s="157"/>
      <c r="E751" s="158"/>
      <c r="F751" s="159">
        <f>XLOOKUP(A751,'Space mix'!$A$3:$A$832,'Space mix'!$G$3:$G$832)</f>
      </c>
      <c r="G751" s="164"/>
      <c r="H751" s="161"/>
      <c r="I751" s="165"/>
      <c r="J751" s="157"/>
      <c r="K751" s="157"/>
      <c r="L751" s="157"/>
      <c r="M751" s="157"/>
      <c r="N751" s="163"/>
      <c r="O751" s="157"/>
      <c r="P751" s="157"/>
      <c r="Q751" s="130"/>
      <c r="R751" s="130"/>
      <c r="S751" s="161"/>
      <c r="T751" s="130"/>
      <c r="U751" s="130"/>
      <c r="V751" s="130"/>
      <c r="W751" s="130"/>
      <c r="X751" s="130"/>
      <c r="Y751" s="130"/>
      <c r="Z751" s="130"/>
      <c r="AA751" s="130"/>
      <c r="AB751" s="130"/>
      <c r="AC751" s="130"/>
      <c r="AD751" s="130"/>
      <c r="AE751" s="130"/>
      <c r="AF751" s="130"/>
      <c r="AG751" s="130"/>
      <c r="AH751" s="130"/>
    </row>
    <row r="752" ht="15.75" customHeight="1" spans="1:34" x14ac:dyDescent="0.25">
      <c r="A752" s="155">
        <f>'Space mix'!A752</f>
      </c>
      <c r="B752" s="156">
        <f>'Space mix'!B752</f>
      </c>
      <c r="C752" s="157"/>
      <c r="D752" s="157"/>
      <c r="E752" s="158"/>
      <c r="F752" s="159">
        <f>XLOOKUP(A752,'Space mix'!$A$3:$A$832,'Space mix'!$G$3:$G$832)</f>
      </c>
      <c r="G752" s="164"/>
      <c r="H752" s="161"/>
      <c r="I752" s="165"/>
      <c r="J752" s="157"/>
      <c r="K752" s="157"/>
      <c r="L752" s="157"/>
      <c r="M752" s="157"/>
      <c r="N752" s="163"/>
      <c r="O752" s="157"/>
      <c r="P752" s="157"/>
      <c r="Q752" s="130"/>
      <c r="R752" s="130"/>
      <c r="S752" s="161"/>
      <c r="T752" s="130"/>
      <c r="U752" s="130"/>
      <c r="V752" s="130"/>
      <c r="W752" s="130"/>
      <c r="X752" s="130"/>
      <c r="Y752" s="130"/>
      <c r="Z752" s="130"/>
      <c r="AA752" s="130"/>
      <c r="AB752" s="130"/>
      <c r="AC752" s="130"/>
      <c r="AD752" s="130"/>
      <c r="AE752" s="130"/>
      <c r="AF752" s="130"/>
      <c r="AG752" s="130"/>
      <c r="AH752" s="130"/>
    </row>
    <row r="753" ht="15.75" customHeight="1" spans="1:34" x14ac:dyDescent="0.25">
      <c r="A753" s="155">
        <f>'Space mix'!A753</f>
      </c>
      <c r="B753" s="156">
        <f>'Space mix'!B753</f>
      </c>
      <c r="C753" s="157"/>
      <c r="D753" s="157"/>
      <c r="E753" s="158"/>
      <c r="F753" s="159">
        <f>XLOOKUP(A753,'Space mix'!$A$3:$A$832,'Space mix'!$G$3:$G$832)</f>
      </c>
      <c r="G753" s="164"/>
      <c r="H753" s="161"/>
      <c r="I753" s="165"/>
      <c r="J753" s="157"/>
      <c r="K753" s="157"/>
      <c r="L753" s="157"/>
      <c r="M753" s="157"/>
      <c r="N753" s="163"/>
      <c r="O753" s="157"/>
      <c r="P753" s="157"/>
      <c r="Q753" s="130"/>
      <c r="R753" s="130"/>
      <c r="S753" s="161"/>
      <c r="T753" s="130"/>
      <c r="U753" s="130"/>
      <c r="V753" s="130"/>
      <c r="W753" s="130"/>
      <c r="X753" s="130"/>
      <c r="Y753" s="130"/>
      <c r="Z753" s="130"/>
      <c r="AA753" s="130"/>
      <c r="AB753" s="130"/>
      <c r="AC753" s="130"/>
      <c r="AD753" s="130"/>
      <c r="AE753" s="130"/>
      <c r="AF753" s="130"/>
      <c r="AG753" s="130"/>
      <c r="AH753" s="130"/>
    </row>
    <row r="754" ht="15.75" customHeight="1" spans="1:34" x14ac:dyDescent="0.25">
      <c r="A754" s="155">
        <f>'Space mix'!A754</f>
      </c>
      <c r="B754" s="156">
        <f>'Space mix'!B754</f>
      </c>
      <c r="C754" s="157"/>
      <c r="D754" s="157"/>
      <c r="E754" s="158"/>
      <c r="F754" s="159">
        <f>XLOOKUP(A754,'Space mix'!$A$3:$A$832,'Space mix'!$G$3:$G$832)</f>
      </c>
      <c r="G754" s="164"/>
      <c r="H754" s="161"/>
      <c r="I754" s="165"/>
      <c r="J754" s="157"/>
      <c r="K754" s="157"/>
      <c r="L754" s="157"/>
      <c r="M754" s="157"/>
      <c r="N754" s="163"/>
      <c r="O754" s="157"/>
      <c r="P754" s="157"/>
      <c r="Q754" s="130"/>
      <c r="R754" s="130"/>
      <c r="S754" s="161"/>
      <c r="T754" s="130"/>
      <c r="U754" s="130"/>
      <c r="V754" s="130"/>
      <c r="W754" s="130"/>
      <c r="X754" s="130"/>
      <c r="Y754" s="130"/>
      <c r="Z754" s="130"/>
      <c r="AA754" s="130"/>
      <c r="AB754" s="130"/>
      <c r="AC754" s="130"/>
      <c r="AD754" s="130"/>
      <c r="AE754" s="130"/>
      <c r="AF754" s="130"/>
      <c r="AG754" s="130"/>
      <c r="AH754" s="130"/>
    </row>
    <row r="755" ht="15.75" customHeight="1" spans="1:34" x14ac:dyDescent="0.25">
      <c r="A755" s="155">
        <f>'Space mix'!A755</f>
      </c>
      <c r="B755" s="156">
        <f>'Space mix'!B755</f>
      </c>
      <c r="C755" s="157"/>
      <c r="D755" s="157"/>
      <c r="E755" s="158"/>
      <c r="F755" s="159">
        <f>XLOOKUP(A755,'Space mix'!$A$3:$A$832,'Space mix'!$G$3:$G$832)</f>
      </c>
      <c r="G755" s="164"/>
      <c r="H755" s="161"/>
      <c r="I755" s="165"/>
      <c r="J755" s="157"/>
      <c r="K755" s="157"/>
      <c r="L755" s="157"/>
      <c r="M755" s="157"/>
      <c r="N755" s="163"/>
      <c r="O755" s="157"/>
      <c r="P755" s="157"/>
      <c r="Q755" s="130"/>
      <c r="R755" s="130"/>
      <c r="S755" s="161"/>
      <c r="T755" s="130"/>
      <c r="U755" s="130"/>
      <c r="V755" s="130"/>
      <c r="W755" s="130"/>
      <c r="X755" s="130"/>
      <c r="Y755" s="130"/>
      <c r="Z755" s="130"/>
      <c r="AA755" s="130"/>
      <c r="AB755" s="130"/>
      <c r="AC755" s="130"/>
      <c r="AD755" s="130"/>
      <c r="AE755" s="130"/>
      <c r="AF755" s="130"/>
      <c r="AG755" s="130"/>
      <c r="AH755" s="130"/>
    </row>
    <row r="756" ht="15.75" customHeight="1" spans="1:34" x14ac:dyDescent="0.25">
      <c r="A756" s="155">
        <f>'Space mix'!A756</f>
      </c>
      <c r="B756" s="156">
        <f>'Space mix'!B756</f>
      </c>
      <c r="C756" s="157"/>
      <c r="D756" s="157"/>
      <c r="E756" s="158"/>
      <c r="F756" s="159">
        <f>XLOOKUP(A756,'Space mix'!$A$3:$A$832,'Space mix'!$G$3:$G$832)</f>
      </c>
      <c r="G756" s="164"/>
      <c r="H756" s="161"/>
      <c r="I756" s="165"/>
      <c r="J756" s="157"/>
      <c r="K756" s="157"/>
      <c r="L756" s="157"/>
      <c r="M756" s="157"/>
      <c r="N756" s="163"/>
      <c r="O756" s="157"/>
      <c r="P756" s="157"/>
      <c r="Q756" s="130"/>
      <c r="R756" s="130"/>
      <c r="S756" s="161"/>
      <c r="T756" s="130"/>
      <c r="U756" s="130"/>
      <c r="V756" s="130"/>
      <c r="W756" s="130"/>
      <c r="X756" s="130"/>
      <c r="Y756" s="130"/>
      <c r="Z756" s="130"/>
      <c r="AA756" s="130"/>
      <c r="AB756" s="130"/>
      <c r="AC756" s="130"/>
      <c r="AD756" s="130"/>
      <c r="AE756" s="130"/>
      <c r="AF756" s="130"/>
      <c r="AG756" s="130"/>
      <c r="AH756" s="130"/>
    </row>
    <row r="757" ht="15.75" customHeight="1" spans="1:34" x14ac:dyDescent="0.25">
      <c r="A757" s="155">
        <f>'Space mix'!A757</f>
      </c>
      <c r="B757" s="156">
        <f>'Space mix'!B757</f>
      </c>
      <c r="C757" s="157"/>
      <c r="D757" s="157"/>
      <c r="E757" s="158"/>
      <c r="F757" s="159">
        <f>XLOOKUP(A757,'Space mix'!$A$3:$A$832,'Space mix'!$G$3:$G$832)</f>
      </c>
      <c r="G757" s="164"/>
      <c r="H757" s="161"/>
      <c r="I757" s="165"/>
      <c r="J757" s="157"/>
      <c r="K757" s="157"/>
      <c r="L757" s="157"/>
      <c r="M757" s="157"/>
      <c r="N757" s="163"/>
      <c r="O757" s="157"/>
      <c r="P757" s="157"/>
      <c r="Q757" s="130"/>
      <c r="R757" s="130"/>
      <c r="S757" s="161"/>
      <c r="T757" s="130"/>
      <c r="U757" s="130"/>
      <c r="V757" s="130"/>
      <c r="W757" s="130"/>
      <c r="X757" s="130"/>
      <c r="Y757" s="130"/>
      <c r="Z757" s="130"/>
      <c r="AA757" s="130"/>
      <c r="AB757" s="130"/>
      <c r="AC757" s="130"/>
      <c r="AD757" s="130"/>
      <c r="AE757" s="130"/>
      <c r="AF757" s="130"/>
      <c r="AG757" s="130"/>
      <c r="AH757" s="130"/>
    </row>
    <row r="758" ht="15.75" customHeight="1" spans="1:34" x14ac:dyDescent="0.25">
      <c r="A758" s="155">
        <f>'Space mix'!A758</f>
      </c>
      <c r="B758" s="156">
        <f>'Space mix'!B758</f>
      </c>
      <c r="C758" s="157"/>
      <c r="D758" s="157"/>
      <c r="E758" s="158"/>
      <c r="F758" s="159">
        <f>XLOOKUP(A758,'Space mix'!$A$3:$A$832,'Space mix'!$G$3:$G$832)</f>
      </c>
      <c r="G758" s="164"/>
      <c r="H758" s="161"/>
      <c r="I758" s="165"/>
      <c r="J758" s="157"/>
      <c r="K758" s="157"/>
      <c r="L758" s="157"/>
      <c r="M758" s="157"/>
      <c r="N758" s="163"/>
      <c r="O758" s="157"/>
      <c r="P758" s="157"/>
      <c r="Q758" s="130"/>
      <c r="R758" s="130"/>
      <c r="S758" s="161"/>
      <c r="T758" s="130"/>
      <c r="U758" s="130"/>
      <c r="V758" s="130"/>
      <c r="W758" s="130"/>
      <c r="X758" s="130"/>
      <c r="Y758" s="130"/>
      <c r="Z758" s="130"/>
      <c r="AA758" s="130"/>
      <c r="AB758" s="130"/>
      <c r="AC758" s="130"/>
      <c r="AD758" s="130"/>
      <c r="AE758" s="130"/>
      <c r="AF758" s="130"/>
      <c r="AG758" s="130"/>
      <c r="AH758" s="130"/>
    </row>
    <row r="759" ht="15.75" customHeight="1" spans="1:34" x14ac:dyDescent="0.25">
      <c r="A759" s="155">
        <f>'Space mix'!A759</f>
      </c>
      <c r="B759" s="156">
        <f>'Space mix'!B759</f>
      </c>
      <c r="C759" s="157"/>
      <c r="D759" s="157"/>
      <c r="E759" s="158"/>
      <c r="F759" s="159">
        <f>XLOOKUP(A759,'Space mix'!$A$3:$A$832,'Space mix'!$G$3:$G$832)</f>
      </c>
      <c r="G759" s="164"/>
      <c r="H759" s="161"/>
      <c r="I759" s="165"/>
      <c r="J759" s="157"/>
      <c r="K759" s="157"/>
      <c r="L759" s="157"/>
      <c r="M759" s="157"/>
      <c r="N759" s="163"/>
      <c r="O759" s="157"/>
      <c r="P759" s="157"/>
      <c r="Q759" s="130"/>
      <c r="R759" s="130"/>
      <c r="S759" s="161"/>
      <c r="T759" s="130"/>
      <c r="U759" s="130"/>
      <c r="V759" s="130"/>
      <c r="W759" s="130"/>
      <c r="X759" s="130"/>
      <c r="Y759" s="130"/>
      <c r="Z759" s="130"/>
      <c r="AA759" s="130"/>
      <c r="AB759" s="130"/>
      <c r="AC759" s="130"/>
      <c r="AD759" s="130"/>
      <c r="AE759" s="130"/>
      <c r="AF759" s="130"/>
      <c r="AG759" s="130"/>
      <c r="AH759" s="130"/>
    </row>
    <row r="760" ht="15.75" customHeight="1" spans="1:34" x14ac:dyDescent="0.25">
      <c r="A760" s="155">
        <f>'Space mix'!A760</f>
      </c>
      <c r="B760" s="156">
        <f>'Space mix'!B760</f>
      </c>
      <c r="C760" s="157"/>
      <c r="D760" s="157"/>
      <c r="E760" s="158"/>
      <c r="F760" s="159">
        <f>XLOOKUP(A760,'Space mix'!$A$3:$A$832,'Space mix'!$G$3:$G$832)</f>
      </c>
      <c r="G760" s="164"/>
      <c r="H760" s="161"/>
      <c r="I760" s="165"/>
      <c r="J760" s="157"/>
      <c r="K760" s="157"/>
      <c r="L760" s="157"/>
      <c r="M760" s="157"/>
      <c r="N760" s="163"/>
      <c r="O760" s="157"/>
      <c r="P760" s="157"/>
      <c r="Q760" s="130"/>
      <c r="R760" s="130"/>
      <c r="S760" s="161"/>
      <c r="T760" s="130"/>
      <c r="U760" s="130"/>
      <c r="V760" s="130"/>
      <c r="W760" s="130"/>
      <c r="X760" s="130"/>
      <c r="Y760" s="130"/>
      <c r="Z760" s="130"/>
      <c r="AA760" s="130"/>
      <c r="AB760" s="130"/>
      <c r="AC760" s="130"/>
      <c r="AD760" s="130"/>
      <c r="AE760" s="130"/>
      <c r="AF760" s="130"/>
      <c r="AG760" s="130"/>
      <c r="AH760" s="130"/>
    </row>
    <row r="761" ht="15.75" customHeight="1" spans="1:34" x14ac:dyDescent="0.25">
      <c r="A761" s="155">
        <f>'Space mix'!A761</f>
      </c>
      <c r="B761" s="156">
        <f>'Space mix'!B761</f>
      </c>
      <c r="C761" s="157"/>
      <c r="D761" s="157"/>
      <c r="E761" s="158"/>
      <c r="F761" s="159">
        <f>XLOOKUP(A761,'Space mix'!$A$3:$A$832,'Space mix'!$G$3:$G$832)</f>
      </c>
      <c r="G761" s="164"/>
      <c r="H761" s="161"/>
      <c r="I761" s="165"/>
      <c r="J761" s="157"/>
      <c r="K761" s="157"/>
      <c r="L761" s="157"/>
      <c r="M761" s="157"/>
      <c r="N761" s="163"/>
      <c r="O761" s="157"/>
      <c r="P761" s="157"/>
      <c r="Q761" s="130"/>
      <c r="R761" s="130"/>
      <c r="S761" s="161"/>
      <c r="T761" s="130"/>
      <c r="U761" s="130"/>
      <c r="V761" s="130"/>
      <c r="W761" s="130"/>
      <c r="X761" s="130"/>
      <c r="Y761" s="130"/>
      <c r="Z761" s="130"/>
      <c r="AA761" s="130"/>
      <c r="AB761" s="130"/>
      <c r="AC761" s="130"/>
      <c r="AD761" s="130"/>
      <c r="AE761" s="130"/>
      <c r="AF761" s="130"/>
      <c r="AG761" s="130"/>
      <c r="AH761" s="130"/>
    </row>
    <row r="762" ht="15.75" customHeight="1" spans="1:34" x14ac:dyDescent="0.25">
      <c r="A762" s="155">
        <f>'Space mix'!A762</f>
      </c>
      <c r="B762" s="156">
        <f>'Space mix'!B762</f>
      </c>
      <c r="C762" s="157"/>
      <c r="D762" s="157"/>
      <c r="E762" s="158"/>
      <c r="F762" s="159">
        <f>XLOOKUP(A762,'Space mix'!$A$3:$A$832,'Space mix'!$G$3:$G$832)</f>
      </c>
      <c r="G762" s="164"/>
      <c r="H762" s="161"/>
      <c r="I762" s="165"/>
      <c r="J762" s="157"/>
      <c r="K762" s="157"/>
      <c r="L762" s="157"/>
      <c r="M762" s="157"/>
      <c r="N762" s="163"/>
      <c r="O762" s="157"/>
      <c r="P762" s="157"/>
      <c r="Q762" s="130"/>
      <c r="R762" s="130"/>
      <c r="S762" s="161"/>
      <c r="T762" s="130"/>
      <c r="U762" s="130"/>
      <c r="V762" s="130"/>
      <c r="W762" s="130"/>
      <c r="X762" s="130"/>
      <c r="Y762" s="130"/>
      <c r="Z762" s="130"/>
      <c r="AA762" s="130"/>
      <c r="AB762" s="130"/>
      <c r="AC762" s="130"/>
      <c r="AD762" s="130"/>
      <c r="AE762" s="130"/>
      <c r="AF762" s="130"/>
      <c r="AG762" s="130"/>
      <c r="AH762" s="130"/>
    </row>
    <row r="763" ht="15.75" customHeight="1" spans="1:34" x14ac:dyDescent="0.25">
      <c r="A763" s="155">
        <f>'Space mix'!A763</f>
      </c>
      <c r="B763" s="156">
        <f>'Space mix'!B763</f>
      </c>
      <c r="C763" s="157"/>
      <c r="D763" s="157"/>
      <c r="E763" s="158"/>
      <c r="F763" s="159">
        <f>XLOOKUP(A763,'Space mix'!$A$3:$A$832,'Space mix'!$G$3:$G$832)</f>
      </c>
      <c r="G763" s="164"/>
      <c r="H763" s="161"/>
      <c r="I763" s="165"/>
      <c r="J763" s="157"/>
      <c r="K763" s="157"/>
      <c r="L763" s="157"/>
      <c r="M763" s="157"/>
      <c r="N763" s="163"/>
      <c r="O763" s="157"/>
      <c r="P763" s="157"/>
      <c r="Q763" s="130"/>
      <c r="R763" s="130"/>
      <c r="S763" s="161"/>
      <c r="T763" s="130"/>
      <c r="U763" s="130"/>
      <c r="V763" s="130"/>
      <c r="W763" s="130"/>
      <c r="X763" s="130"/>
      <c r="Y763" s="130"/>
      <c r="Z763" s="130"/>
      <c r="AA763" s="130"/>
      <c r="AB763" s="130"/>
      <c r="AC763" s="130"/>
      <c r="AD763" s="130"/>
      <c r="AE763" s="130"/>
      <c r="AF763" s="130"/>
      <c r="AG763" s="130"/>
      <c r="AH763" s="130"/>
    </row>
    <row r="764" ht="15.75" customHeight="1" spans="1:34" x14ac:dyDescent="0.25">
      <c r="A764" s="155">
        <f>'Space mix'!A764</f>
      </c>
      <c r="B764" s="156">
        <f>'Space mix'!B764</f>
      </c>
      <c r="C764" s="157"/>
      <c r="D764" s="157"/>
      <c r="E764" s="158"/>
      <c r="F764" s="159">
        <f>XLOOKUP(A764,'Space mix'!$A$3:$A$832,'Space mix'!$G$3:$G$832)</f>
      </c>
      <c r="G764" s="164"/>
      <c r="H764" s="161"/>
      <c r="I764" s="165"/>
      <c r="J764" s="157"/>
      <c r="K764" s="157"/>
      <c r="L764" s="157"/>
      <c r="M764" s="157"/>
      <c r="N764" s="163"/>
      <c r="O764" s="157"/>
      <c r="P764" s="157"/>
      <c r="Q764" s="130"/>
      <c r="R764" s="130"/>
      <c r="S764" s="161"/>
      <c r="T764" s="130"/>
      <c r="U764" s="130"/>
      <c r="V764" s="130"/>
      <c r="W764" s="130"/>
      <c r="X764" s="130"/>
      <c r="Y764" s="130"/>
      <c r="Z764" s="130"/>
      <c r="AA764" s="130"/>
      <c r="AB764" s="130"/>
      <c r="AC764" s="130"/>
      <c r="AD764" s="130"/>
      <c r="AE764" s="130"/>
      <c r="AF764" s="130"/>
      <c r="AG764" s="130"/>
      <c r="AH764" s="130"/>
    </row>
    <row r="765" ht="15.75" customHeight="1" spans="1:34" x14ac:dyDescent="0.25">
      <c r="A765" s="155">
        <f>'Space mix'!A765</f>
      </c>
      <c r="B765" s="156">
        <f>'Space mix'!B765</f>
      </c>
      <c r="C765" s="157"/>
      <c r="D765" s="157"/>
      <c r="E765" s="158"/>
      <c r="F765" s="159">
        <f>XLOOKUP(A765,'Space mix'!$A$3:$A$832,'Space mix'!$G$3:$G$832)</f>
      </c>
      <c r="G765" s="164"/>
      <c r="H765" s="161"/>
      <c r="I765" s="165"/>
      <c r="J765" s="157"/>
      <c r="K765" s="157"/>
      <c r="L765" s="157"/>
      <c r="M765" s="157"/>
      <c r="N765" s="163"/>
      <c r="O765" s="157"/>
      <c r="P765" s="157"/>
      <c r="Q765" s="130"/>
      <c r="R765" s="130"/>
      <c r="S765" s="161"/>
      <c r="T765" s="130"/>
      <c r="U765" s="130"/>
      <c r="V765" s="130"/>
      <c r="W765" s="130"/>
      <c r="X765" s="130"/>
      <c r="Y765" s="130"/>
      <c r="Z765" s="130"/>
      <c r="AA765" s="130"/>
      <c r="AB765" s="130"/>
      <c r="AC765" s="130"/>
      <c r="AD765" s="130"/>
      <c r="AE765" s="130"/>
      <c r="AF765" s="130"/>
      <c r="AG765" s="130"/>
      <c r="AH765" s="130"/>
    </row>
    <row r="766" ht="15.75" customHeight="1" spans="1:34" x14ac:dyDescent="0.25">
      <c r="A766" s="155">
        <f>'Space mix'!A766</f>
      </c>
      <c r="B766" s="156">
        <f>'Space mix'!B766</f>
      </c>
      <c r="C766" s="157"/>
      <c r="D766" s="157"/>
      <c r="E766" s="158"/>
      <c r="F766" s="159">
        <f>XLOOKUP(A766,'Space mix'!$A$3:$A$832,'Space mix'!$G$3:$G$832)</f>
      </c>
      <c r="G766" s="164"/>
      <c r="H766" s="161"/>
      <c r="I766" s="165"/>
      <c r="J766" s="157"/>
      <c r="K766" s="157"/>
      <c r="L766" s="157"/>
      <c r="M766" s="157"/>
      <c r="N766" s="163"/>
      <c r="O766" s="157"/>
      <c r="P766" s="157"/>
      <c r="Q766" s="130"/>
      <c r="R766" s="130"/>
      <c r="S766" s="161"/>
      <c r="T766" s="130"/>
      <c r="U766" s="130"/>
      <c r="V766" s="130"/>
      <c r="W766" s="130"/>
      <c r="X766" s="130"/>
      <c r="Y766" s="130"/>
      <c r="Z766" s="130"/>
      <c r="AA766" s="130"/>
      <c r="AB766" s="130"/>
      <c r="AC766" s="130"/>
      <c r="AD766" s="130"/>
      <c r="AE766" s="130"/>
      <c r="AF766" s="130"/>
      <c r="AG766" s="130"/>
      <c r="AH766" s="130"/>
    </row>
    <row r="767" ht="15.75" customHeight="1" spans="1:34" x14ac:dyDescent="0.25">
      <c r="A767" s="155">
        <f>'Space mix'!A767</f>
      </c>
      <c r="B767" s="156">
        <f>'Space mix'!B767</f>
      </c>
      <c r="C767" s="157"/>
      <c r="D767" s="157"/>
      <c r="E767" s="158"/>
      <c r="F767" s="159">
        <f>XLOOKUP(A767,'Space mix'!$A$3:$A$832,'Space mix'!$G$3:$G$832)</f>
      </c>
      <c r="G767" s="164"/>
      <c r="H767" s="161"/>
      <c r="I767" s="165"/>
      <c r="J767" s="157"/>
      <c r="K767" s="157"/>
      <c r="L767" s="157"/>
      <c r="M767" s="157"/>
      <c r="N767" s="163"/>
      <c r="O767" s="157"/>
      <c r="P767" s="157"/>
      <c r="Q767" s="130"/>
      <c r="R767" s="130"/>
      <c r="S767" s="161"/>
      <c r="T767" s="130"/>
      <c r="U767" s="130"/>
      <c r="V767" s="130"/>
      <c r="W767" s="130"/>
      <c r="X767" s="130"/>
      <c r="Y767" s="130"/>
      <c r="Z767" s="130"/>
      <c r="AA767" s="130"/>
      <c r="AB767" s="130"/>
      <c r="AC767" s="130"/>
      <c r="AD767" s="130"/>
      <c r="AE767" s="130"/>
      <c r="AF767" s="130"/>
      <c r="AG767" s="130"/>
      <c r="AH767" s="130"/>
    </row>
    <row r="768" ht="15.75" customHeight="1" spans="1:34" x14ac:dyDescent="0.25">
      <c r="A768" s="155">
        <f>'Space mix'!A768</f>
      </c>
      <c r="B768" s="156">
        <f>'Space mix'!B768</f>
      </c>
      <c r="C768" s="157"/>
      <c r="D768" s="157"/>
      <c r="E768" s="158"/>
      <c r="F768" s="159">
        <f>XLOOKUP(A768,'Space mix'!$A$3:$A$832,'Space mix'!$G$3:$G$832)</f>
      </c>
      <c r="G768" s="164"/>
      <c r="H768" s="161"/>
      <c r="I768" s="165"/>
      <c r="J768" s="157"/>
      <c r="K768" s="157"/>
      <c r="L768" s="157"/>
      <c r="M768" s="157"/>
      <c r="N768" s="163"/>
      <c r="O768" s="157"/>
      <c r="P768" s="157"/>
      <c r="Q768" s="130"/>
      <c r="R768" s="130"/>
      <c r="S768" s="161"/>
      <c r="T768" s="130"/>
      <c r="U768" s="130"/>
      <c r="V768" s="130"/>
      <c r="W768" s="130"/>
      <c r="X768" s="130"/>
      <c r="Y768" s="130"/>
      <c r="Z768" s="130"/>
      <c r="AA768" s="130"/>
      <c r="AB768" s="130"/>
      <c r="AC768" s="130"/>
      <c r="AD768" s="130"/>
      <c r="AE768" s="130"/>
      <c r="AF768" s="130"/>
      <c r="AG768" s="130"/>
      <c r="AH768" s="130"/>
    </row>
    <row r="769" ht="15.75" customHeight="1" spans="1:34" x14ac:dyDescent="0.25">
      <c r="A769" s="155">
        <f>'Space mix'!A769</f>
      </c>
      <c r="B769" s="156">
        <f>'Space mix'!B769</f>
      </c>
      <c r="C769" s="157"/>
      <c r="D769" s="157"/>
      <c r="E769" s="158"/>
      <c r="F769" s="159">
        <f>XLOOKUP(A769,'Space mix'!$A$3:$A$832,'Space mix'!$G$3:$G$832)</f>
      </c>
      <c r="G769" s="164"/>
      <c r="H769" s="161"/>
      <c r="I769" s="165"/>
      <c r="J769" s="157"/>
      <c r="K769" s="157"/>
      <c r="L769" s="157"/>
      <c r="M769" s="157"/>
      <c r="N769" s="163"/>
      <c r="O769" s="157"/>
      <c r="P769" s="157"/>
      <c r="Q769" s="130"/>
      <c r="R769" s="130"/>
      <c r="S769" s="161"/>
      <c r="T769" s="130"/>
      <c r="U769" s="130"/>
      <c r="V769" s="130"/>
      <c r="W769" s="130"/>
      <c r="X769" s="130"/>
      <c r="Y769" s="130"/>
      <c r="Z769" s="130"/>
      <c r="AA769" s="130"/>
      <c r="AB769" s="130"/>
      <c r="AC769" s="130"/>
      <c r="AD769" s="130"/>
      <c r="AE769" s="130"/>
      <c r="AF769" s="130"/>
      <c r="AG769" s="130"/>
      <c r="AH769" s="130"/>
    </row>
    <row r="770" ht="15.75" customHeight="1" spans="1:34" x14ac:dyDescent="0.25">
      <c r="A770" s="155">
        <f>'Space mix'!A770</f>
      </c>
      <c r="B770" s="156">
        <f>'Space mix'!B770</f>
      </c>
      <c r="C770" s="157"/>
      <c r="D770" s="157"/>
      <c r="E770" s="158"/>
      <c r="F770" s="159">
        <f>XLOOKUP(A770,'Space mix'!$A$3:$A$832,'Space mix'!$G$3:$G$832)</f>
      </c>
      <c r="G770" s="164"/>
      <c r="H770" s="161"/>
      <c r="I770" s="165"/>
      <c r="J770" s="157"/>
      <c r="K770" s="157"/>
      <c r="L770" s="157"/>
      <c r="M770" s="157"/>
      <c r="N770" s="163"/>
      <c r="O770" s="157"/>
      <c r="P770" s="157"/>
      <c r="Q770" s="130"/>
      <c r="R770" s="130"/>
      <c r="S770" s="161"/>
      <c r="T770" s="130"/>
      <c r="U770" s="130"/>
      <c r="V770" s="130"/>
      <c r="W770" s="130"/>
      <c r="X770" s="130"/>
      <c r="Y770" s="130"/>
      <c r="Z770" s="130"/>
      <c r="AA770" s="130"/>
      <c r="AB770" s="130"/>
      <c r="AC770" s="130"/>
      <c r="AD770" s="130"/>
      <c r="AE770" s="130"/>
      <c r="AF770" s="130"/>
      <c r="AG770" s="130"/>
      <c r="AH770" s="130"/>
    </row>
    <row r="771" ht="15.75" customHeight="1" spans="1:34" x14ac:dyDescent="0.25">
      <c r="A771" s="155">
        <f>'Space mix'!A771</f>
      </c>
      <c r="B771" s="156">
        <f>'Space mix'!B771</f>
      </c>
      <c r="C771" s="157"/>
      <c r="D771" s="157"/>
      <c r="E771" s="158"/>
      <c r="F771" s="159">
        <f>XLOOKUP(A771,'Space mix'!$A$3:$A$832,'Space mix'!$G$3:$G$832)</f>
      </c>
      <c r="G771" s="164"/>
      <c r="H771" s="161"/>
      <c r="I771" s="165"/>
      <c r="J771" s="157"/>
      <c r="K771" s="157"/>
      <c r="L771" s="157"/>
      <c r="M771" s="157"/>
      <c r="N771" s="163"/>
      <c r="O771" s="157"/>
      <c r="P771" s="157"/>
      <c r="Q771" s="130"/>
      <c r="R771" s="130"/>
      <c r="S771" s="161"/>
      <c r="T771" s="130"/>
      <c r="U771" s="130"/>
      <c r="V771" s="130"/>
      <c r="W771" s="130"/>
      <c r="X771" s="130"/>
      <c r="Y771" s="130"/>
      <c r="Z771" s="130"/>
      <c r="AA771" s="130"/>
      <c r="AB771" s="130"/>
      <c r="AC771" s="130"/>
      <c r="AD771" s="130"/>
      <c r="AE771" s="130"/>
      <c r="AF771" s="130"/>
      <c r="AG771" s="130"/>
      <c r="AH771" s="130"/>
    </row>
    <row r="772" ht="15.75" customHeight="1" spans="1:34" x14ac:dyDescent="0.25">
      <c r="A772" s="155">
        <f>'Space mix'!A772</f>
      </c>
      <c r="B772" s="156">
        <f>'Space mix'!B772</f>
      </c>
      <c r="C772" s="157"/>
      <c r="D772" s="157"/>
      <c r="E772" s="158"/>
      <c r="F772" s="159">
        <f>XLOOKUP(A772,'Space mix'!$A$3:$A$832,'Space mix'!$G$3:$G$832)</f>
      </c>
      <c r="G772" s="164"/>
      <c r="H772" s="161"/>
      <c r="I772" s="165"/>
      <c r="J772" s="157"/>
      <c r="K772" s="157"/>
      <c r="L772" s="157"/>
      <c r="M772" s="157"/>
      <c r="N772" s="163"/>
      <c r="O772" s="157"/>
      <c r="P772" s="157"/>
      <c r="Q772" s="130"/>
      <c r="R772" s="130"/>
      <c r="S772" s="161"/>
      <c r="T772" s="130"/>
      <c r="U772" s="130"/>
      <c r="V772" s="130"/>
      <c r="W772" s="130"/>
      <c r="X772" s="130"/>
      <c r="Y772" s="130"/>
      <c r="Z772" s="130"/>
      <c r="AA772" s="130"/>
      <c r="AB772" s="130"/>
      <c r="AC772" s="130"/>
      <c r="AD772" s="130"/>
      <c r="AE772" s="130"/>
      <c r="AF772" s="130"/>
      <c r="AG772" s="130"/>
      <c r="AH772" s="130"/>
    </row>
    <row r="773" ht="15.75" customHeight="1" spans="1:34" x14ac:dyDescent="0.25">
      <c r="A773" s="155">
        <f>'Space mix'!A773</f>
      </c>
      <c r="B773" s="156">
        <f>'Space mix'!B773</f>
      </c>
      <c r="C773" s="157"/>
      <c r="D773" s="157"/>
      <c r="E773" s="158"/>
      <c r="F773" s="159">
        <f>XLOOKUP(A773,'Space mix'!$A$3:$A$832,'Space mix'!$G$3:$G$832)</f>
      </c>
      <c r="G773" s="164"/>
      <c r="H773" s="161"/>
      <c r="I773" s="165"/>
      <c r="J773" s="157"/>
      <c r="K773" s="157"/>
      <c r="L773" s="157"/>
      <c r="M773" s="157"/>
      <c r="N773" s="163"/>
      <c r="O773" s="157"/>
      <c r="P773" s="157"/>
      <c r="Q773" s="130"/>
      <c r="R773" s="130"/>
      <c r="S773" s="161"/>
      <c r="T773" s="130"/>
      <c r="U773" s="130"/>
      <c r="V773" s="130"/>
      <c r="W773" s="130"/>
      <c r="X773" s="130"/>
      <c r="Y773" s="130"/>
      <c r="Z773" s="130"/>
      <c r="AA773" s="130"/>
      <c r="AB773" s="130"/>
      <c r="AC773" s="130"/>
      <c r="AD773" s="130"/>
      <c r="AE773" s="130"/>
      <c r="AF773" s="130"/>
      <c r="AG773" s="130"/>
      <c r="AH773" s="130"/>
    </row>
    <row r="774" ht="15.75" customHeight="1" spans="1:34" x14ac:dyDescent="0.25">
      <c r="A774" s="155">
        <f>'Space mix'!A774</f>
      </c>
      <c r="B774" s="156">
        <f>'Space mix'!B774</f>
      </c>
      <c r="C774" s="157"/>
      <c r="D774" s="157"/>
      <c r="E774" s="158"/>
      <c r="F774" s="159">
        <f>XLOOKUP(A774,'Space mix'!$A$3:$A$832,'Space mix'!$G$3:$G$832)</f>
      </c>
      <c r="G774" s="164"/>
      <c r="H774" s="161"/>
      <c r="I774" s="165"/>
      <c r="J774" s="157"/>
      <c r="K774" s="157"/>
      <c r="L774" s="157"/>
      <c r="M774" s="157"/>
      <c r="N774" s="163"/>
      <c r="O774" s="157"/>
      <c r="P774" s="157"/>
      <c r="Q774" s="130"/>
      <c r="R774" s="130"/>
      <c r="S774" s="161"/>
      <c r="T774" s="130"/>
      <c r="U774" s="130"/>
      <c r="V774" s="130"/>
      <c r="W774" s="130"/>
      <c r="X774" s="130"/>
      <c r="Y774" s="130"/>
      <c r="Z774" s="130"/>
      <c r="AA774" s="130"/>
      <c r="AB774" s="130"/>
      <c r="AC774" s="130"/>
      <c r="AD774" s="130"/>
      <c r="AE774" s="130"/>
      <c r="AF774" s="130"/>
      <c r="AG774" s="130"/>
      <c r="AH774" s="130"/>
    </row>
    <row r="775" ht="15.75" customHeight="1" spans="1:34" x14ac:dyDescent="0.25">
      <c r="A775" s="155">
        <f>'Space mix'!A775</f>
      </c>
      <c r="B775" s="156">
        <f>'Space mix'!B775</f>
      </c>
      <c r="C775" s="157"/>
      <c r="D775" s="157"/>
      <c r="E775" s="158"/>
      <c r="F775" s="159">
        <f>XLOOKUP(A775,'Space mix'!$A$3:$A$832,'Space mix'!$G$3:$G$832)</f>
      </c>
      <c r="G775" s="164"/>
      <c r="H775" s="161"/>
      <c r="I775" s="165"/>
      <c r="J775" s="157"/>
      <c r="K775" s="157"/>
      <c r="L775" s="157"/>
      <c r="M775" s="157"/>
      <c r="N775" s="163"/>
      <c r="O775" s="157"/>
      <c r="P775" s="157"/>
      <c r="Q775" s="130"/>
      <c r="R775" s="130"/>
      <c r="S775" s="161"/>
      <c r="T775" s="130"/>
      <c r="U775" s="130"/>
      <c r="V775" s="130"/>
      <c r="W775" s="130"/>
      <c r="X775" s="130"/>
      <c r="Y775" s="130"/>
      <c r="Z775" s="130"/>
      <c r="AA775" s="130"/>
      <c r="AB775" s="130"/>
      <c r="AC775" s="130"/>
      <c r="AD775" s="130"/>
      <c r="AE775" s="130"/>
      <c r="AF775" s="130"/>
      <c r="AG775" s="130"/>
      <c r="AH775" s="130"/>
    </row>
    <row r="776" ht="15.75" customHeight="1" spans="1:34" x14ac:dyDescent="0.25">
      <c r="A776" s="155">
        <f>'Space mix'!A776</f>
      </c>
      <c r="B776" s="156">
        <f>'Space mix'!B776</f>
      </c>
      <c r="C776" s="157"/>
      <c r="D776" s="157"/>
      <c r="E776" s="158"/>
      <c r="F776" s="159">
        <f>XLOOKUP(A776,'Space mix'!$A$3:$A$832,'Space mix'!$G$3:$G$832)</f>
      </c>
      <c r="G776" s="164"/>
      <c r="H776" s="161"/>
      <c r="I776" s="165"/>
      <c r="J776" s="157"/>
      <c r="K776" s="157"/>
      <c r="L776" s="157"/>
      <c r="M776" s="157"/>
      <c r="N776" s="163"/>
      <c r="O776" s="157"/>
      <c r="P776" s="157"/>
      <c r="Q776" s="130"/>
      <c r="R776" s="130"/>
      <c r="S776" s="161"/>
      <c r="T776" s="130"/>
      <c r="U776" s="130"/>
      <c r="V776" s="130"/>
      <c r="W776" s="130"/>
      <c r="X776" s="130"/>
      <c r="Y776" s="130"/>
      <c r="Z776" s="130"/>
      <c r="AA776" s="130"/>
      <c r="AB776" s="130"/>
      <c r="AC776" s="130"/>
      <c r="AD776" s="130"/>
      <c r="AE776" s="130"/>
      <c r="AF776" s="130"/>
      <c r="AG776" s="130"/>
      <c r="AH776" s="130"/>
    </row>
    <row r="777" ht="15.75" customHeight="1" spans="1:34" x14ac:dyDescent="0.25">
      <c r="A777" s="155">
        <f>'Space mix'!A777</f>
      </c>
      <c r="B777" s="156">
        <f>'Space mix'!B777</f>
      </c>
      <c r="C777" s="157"/>
      <c r="D777" s="157"/>
      <c r="E777" s="158"/>
      <c r="F777" s="159">
        <f>XLOOKUP(A777,'Space mix'!$A$3:$A$832,'Space mix'!$G$3:$G$832)</f>
      </c>
      <c r="G777" s="164"/>
      <c r="H777" s="161"/>
      <c r="I777" s="165"/>
      <c r="J777" s="157"/>
      <c r="K777" s="157"/>
      <c r="L777" s="157"/>
      <c r="M777" s="157"/>
      <c r="N777" s="163"/>
      <c r="O777" s="157"/>
      <c r="P777" s="157"/>
      <c r="Q777" s="130"/>
      <c r="R777" s="130"/>
      <c r="S777" s="161"/>
      <c r="T777" s="130"/>
      <c r="U777" s="130"/>
      <c r="V777" s="130"/>
      <c r="W777" s="130"/>
      <c r="X777" s="130"/>
      <c r="Y777" s="130"/>
      <c r="Z777" s="130"/>
      <c r="AA777" s="130"/>
      <c r="AB777" s="130"/>
      <c r="AC777" s="130"/>
      <c r="AD777" s="130"/>
      <c r="AE777" s="130"/>
      <c r="AF777" s="130"/>
      <c r="AG777" s="130"/>
      <c r="AH777" s="130"/>
    </row>
    <row r="778" ht="15.75" customHeight="1" spans="1:34" x14ac:dyDescent="0.25">
      <c r="A778" s="155">
        <f>'Space mix'!A778</f>
      </c>
      <c r="B778" s="156">
        <f>'Space mix'!B778</f>
      </c>
      <c r="C778" s="157"/>
      <c r="D778" s="157"/>
      <c r="E778" s="158"/>
      <c r="F778" s="159">
        <f>XLOOKUP(A778,'Space mix'!$A$3:$A$832,'Space mix'!$G$3:$G$832)</f>
      </c>
      <c r="G778" s="164"/>
      <c r="H778" s="161"/>
      <c r="I778" s="165"/>
      <c r="J778" s="157"/>
      <c r="K778" s="157"/>
      <c r="L778" s="157"/>
      <c r="M778" s="157"/>
      <c r="N778" s="163"/>
      <c r="O778" s="157"/>
      <c r="P778" s="157"/>
      <c r="Q778" s="130"/>
      <c r="R778" s="130"/>
      <c r="S778" s="161"/>
      <c r="T778" s="130"/>
      <c r="U778" s="130"/>
      <c r="V778" s="130"/>
      <c r="W778" s="130"/>
      <c r="X778" s="130"/>
      <c r="Y778" s="130"/>
      <c r="Z778" s="130"/>
      <c r="AA778" s="130"/>
      <c r="AB778" s="130"/>
      <c r="AC778" s="130"/>
      <c r="AD778" s="130"/>
      <c r="AE778" s="130"/>
      <c r="AF778" s="130"/>
      <c r="AG778" s="130"/>
      <c r="AH778" s="130"/>
    </row>
    <row r="779" ht="15.75" customHeight="1" spans="1:34" x14ac:dyDescent="0.25">
      <c r="A779" s="155">
        <f>'Space mix'!A779</f>
      </c>
      <c r="B779" s="156">
        <f>'Space mix'!B779</f>
      </c>
      <c r="C779" s="157"/>
      <c r="D779" s="157"/>
      <c r="E779" s="158"/>
      <c r="F779" s="159">
        <f>XLOOKUP(A779,'Space mix'!$A$3:$A$832,'Space mix'!$G$3:$G$832)</f>
      </c>
      <c r="G779" s="164"/>
      <c r="H779" s="161"/>
      <c r="I779" s="165"/>
      <c r="J779" s="157"/>
      <c r="K779" s="157"/>
      <c r="L779" s="157"/>
      <c r="M779" s="157"/>
      <c r="N779" s="163"/>
      <c r="O779" s="157"/>
      <c r="P779" s="157"/>
      <c r="Q779" s="130"/>
      <c r="R779" s="130"/>
      <c r="S779" s="161"/>
      <c r="T779" s="130"/>
      <c r="U779" s="130"/>
      <c r="V779" s="130"/>
      <c r="W779" s="130"/>
      <c r="X779" s="130"/>
      <c r="Y779" s="130"/>
      <c r="Z779" s="130"/>
      <c r="AA779" s="130"/>
      <c r="AB779" s="130"/>
      <c r="AC779" s="130"/>
      <c r="AD779" s="130"/>
      <c r="AE779" s="130"/>
      <c r="AF779" s="130"/>
      <c r="AG779" s="130"/>
      <c r="AH779" s="130"/>
    </row>
    <row r="780" ht="15.75" customHeight="1" spans="1:34" x14ac:dyDescent="0.25">
      <c r="A780" s="155">
        <f>'Space mix'!A780</f>
      </c>
      <c r="B780" s="156">
        <f>'Space mix'!B780</f>
      </c>
      <c r="C780" s="157"/>
      <c r="D780" s="157"/>
      <c r="E780" s="158"/>
      <c r="F780" s="159">
        <f>XLOOKUP(A780,'Space mix'!$A$3:$A$832,'Space mix'!$G$3:$G$832)</f>
      </c>
      <c r="G780" s="164"/>
      <c r="H780" s="161"/>
      <c r="I780" s="165"/>
      <c r="J780" s="157"/>
      <c r="K780" s="157"/>
      <c r="L780" s="157"/>
      <c r="M780" s="157"/>
      <c r="N780" s="163"/>
      <c r="O780" s="157"/>
      <c r="P780" s="157"/>
      <c r="Q780" s="130"/>
      <c r="R780" s="130"/>
      <c r="S780" s="161"/>
      <c r="T780" s="130"/>
      <c r="U780" s="130"/>
      <c r="V780" s="130"/>
      <c r="W780" s="130"/>
      <c r="X780" s="130"/>
      <c r="Y780" s="130"/>
      <c r="Z780" s="130"/>
      <c r="AA780" s="130"/>
      <c r="AB780" s="130"/>
      <c r="AC780" s="130"/>
      <c r="AD780" s="130"/>
      <c r="AE780" s="130"/>
      <c r="AF780" s="130"/>
      <c r="AG780" s="130"/>
      <c r="AH780" s="130"/>
    </row>
    <row r="781" ht="15.75" customHeight="1" spans="1:34" x14ac:dyDescent="0.25">
      <c r="A781" s="155">
        <f>'Space mix'!A781</f>
      </c>
      <c r="B781" s="156">
        <f>'Space mix'!B781</f>
      </c>
      <c r="C781" s="157"/>
      <c r="D781" s="157"/>
      <c r="E781" s="158"/>
      <c r="F781" s="159">
        <f>XLOOKUP(A781,'Space mix'!$A$3:$A$832,'Space mix'!$G$3:$G$832)</f>
      </c>
      <c r="G781" s="164"/>
      <c r="H781" s="161"/>
      <c r="I781" s="165"/>
      <c r="J781" s="157"/>
      <c r="K781" s="157"/>
      <c r="L781" s="157"/>
      <c r="M781" s="157"/>
      <c r="N781" s="163"/>
      <c r="O781" s="157"/>
      <c r="P781" s="157"/>
      <c r="Q781" s="130"/>
      <c r="R781" s="130"/>
      <c r="S781" s="161"/>
      <c r="T781" s="130"/>
      <c r="U781" s="130"/>
      <c r="V781" s="130"/>
      <c r="W781" s="130"/>
      <c r="X781" s="130"/>
      <c r="Y781" s="130"/>
      <c r="Z781" s="130"/>
      <c r="AA781" s="130"/>
      <c r="AB781" s="130"/>
      <c r="AC781" s="130"/>
      <c r="AD781" s="130"/>
      <c r="AE781" s="130"/>
      <c r="AF781" s="130"/>
      <c r="AG781" s="130"/>
      <c r="AH781" s="130"/>
    </row>
    <row r="782" ht="15.75" customHeight="1" spans="1:34" x14ac:dyDescent="0.25">
      <c r="A782" s="155">
        <f>'Space mix'!A782</f>
      </c>
      <c r="B782" s="156">
        <f>'Space mix'!B782</f>
      </c>
      <c r="C782" s="157"/>
      <c r="D782" s="157"/>
      <c r="E782" s="158"/>
      <c r="F782" s="159">
        <f>XLOOKUP(A782,'Space mix'!$A$3:$A$832,'Space mix'!$G$3:$G$832)</f>
      </c>
      <c r="G782" s="164"/>
      <c r="H782" s="161"/>
      <c r="I782" s="165"/>
      <c r="J782" s="157"/>
      <c r="K782" s="157"/>
      <c r="L782" s="157"/>
      <c r="M782" s="157"/>
      <c r="N782" s="163"/>
      <c r="O782" s="157"/>
      <c r="P782" s="157"/>
      <c r="Q782" s="130"/>
      <c r="R782" s="130"/>
      <c r="S782" s="161"/>
      <c r="T782" s="130"/>
      <c r="U782" s="130"/>
      <c r="V782" s="130"/>
      <c r="W782" s="130"/>
      <c r="X782" s="130"/>
      <c r="Y782" s="130"/>
      <c r="Z782" s="130"/>
      <c r="AA782" s="130"/>
      <c r="AB782" s="130"/>
      <c r="AC782" s="130"/>
      <c r="AD782" s="130"/>
      <c r="AE782" s="130"/>
      <c r="AF782" s="130"/>
      <c r="AG782" s="130"/>
      <c r="AH782" s="130"/>
    </row>
    <row r="783" ht="15.75" customHeight="1" spans="1:34" x14ac:dyDescent="0.25">
      <c r="A783" s="155">
        <f>'Space mix'!A783</f>
      </c>
      <c r="B783" s="156">
        <f>'Space mix'!B783</f>
      </c>
      <c r="C783" s="161"/>
      <c r="D783" s="161"/>
      <c r="E783" s="158"/>
      <c r="F783" s="159">
        <f>XLOOKUP(A783,'Space mix'!$A$3:$A$832,'Space mix'!$G$3:$G$832)</f>
      </c>
      <c r="G783" s="164"/>
      <c r="H783" s="161"/>
      <c r="I783" s="162"/>
      <c r="J783" s="161"/>
      <c r="K783" s="161"/>
      <c r="L783" s="161"/>
      <c r="M783" s="161"/>
      <c r="N783" s="163"/>
      <c r="O783" s="161"/>
      <c r="P783" s="161"/>
      <c r="Q783" s="130"/>
      <c r="R783" s="130"/>
      <c r="S783" s="161"/>
      <c r="T783" s="130"/>
      <c r="U783" s="130"/>
      <c r="V783" s="130"/>
      <c r="W783" s="130"/>
      <c r="X783" s="130"/>
      <c r="Y783" s="130"/>
      <c r="Z783" s="130"/>
      <c r="AA783" s="130"/>
      <c r="AB783" s="130"/>
      <c r="AC783" s="130"/>
      <c r="AD783" s="130"/>
      <c r="AE783" s="130"/>
      <c r="AF783" s="130"/>
      <c r="AG783" s="130"/>
      <c r="AH783" s="130"/>
    </row>
    <row r="784" ht="15.75" customHeight="1" spans="1:34" x14ac:dyDescent="0.25">
      <c r="A784" s="155">
        <f>'Space mix'!A784</f>
      </c>
      <c r="B784" s="156">
        <f>'Space mix'!B784</f>
      </c>
      <c r="C784" s="157"/>
      <c r="D784" s="157"/>
      <c r="E784" s="158"/>
      <c r="F784" s="159">
        <f>XLOOKUP(A784,'Space mix'!$A$3:$A$832,'Space mix'!$G$3:$G$832)</f>
      </c>
      <c r="G784" s="164"/>
      <c r="H784" s="161"/>
      <c r="I784" s="165"/>
      <c r="J784" s="157"/>
      <c r="K784" s="157"/>
      <c r="L784" s="157"/>
      <c r="M784" s="157"/>
      <c r="N784" s="163"/>
      <c r="O784" s="157"/>
      <c r="P784" s="157"/>
      <c r="Q784" s="130"/>
      <c r="R784" s="130"/>
      <c r="S784" s="161"/>
      <c r="T784" s="130"/>
      <c r="U784" s="130"/>
      <c r="V784" s="130"/>
      <c r="W784" s="130"/>
      <c r="X784" s="130"/>
      <c r="Y784" s="130"/>
      <c r="Z784" s="130"/>
      <c r="AA784" s="130"/>
      <c r="AB784" s="130"/>
      <c r="AC784" s="130"/>
      <c r="AD784" s="130"/>
      <c r="AE784" s="130"/>
      <c r="AF784" s="130"/>
      <c r="AG784" s="130"/>
      <c r="AH784" s="130"/>
    </row>
    <row r="785" ht="15.75" customHeight="1" spans="1:34" x14ac:dyDescent="0.25">
      <c r="A785" s="155">
        <f>'Space mix'!A785</f>
      </c>
      <c r="B785" s="156">
        <f>'Space mix'!B785</f>
      </c>
      <c r="C785" s="161"/>
      <c r="D785" s="161"/>
      <c r="E785" s="158"/>
      <c r="F785" s="159">
        <f>XLOOKUP(A785,'Space mix'!$A$3:$A$832,'Space mix'!$G$3:$G$832)</f>
      </c>
      <c r="G785" s="164"/>
      <c r="H785" s="161"/>
      <c r="I785" s="162"/>
      <c r="J785" s="161"/>
      <c r="K785" s="161"/>
      <c r="L785" s="161"/>
      <c r="M785" s="161"/>
      <c r="N785" s="163"/>
      <c r="O785" s="161"/>
      <c r="P785" s="161"/>
      <c r="Q785" s="130"/>
      <c r="R785" s="130"/>
      <c r="S785" s="161"/>
      <c r="T785" s="130"/>
      <c r="U785" s="130"/>
      <c r="V785" s="130"/>
      <c r="W785" s="130"/>
      <c r="X785" s="130"/>
      <c r="Y785" s="130"/>
      <c r="Z785" s="130"/>
      <c r="AA785" s="130"/>
      <c r="AB785" s="130"/>
      <c r="AC785" s="130"/>
      <c r="AD785" s="130"/>
      <c r="AE785" s="130"/>
      <c r="AF785" s="130"/>
      <c r="AG785" s="130"/>
      <c r="AH785" s="130"/>
    </row>
    <row r="786" ht="15.75" customHeight="1" spans="1:34" x14ac:dyDescent="0.25">
      <c r="A786" s="155">
        <f>'Space mix'!A786</f>
      </c>
      <c r="B786" s="156">
        <f>'Space mix'!B786</f>
      </c>
      <c r="C786" s="157"/>
      <c r="D786" s="157"/>
      <c r="E786" s="158"/>
      <c r="F786" s="159">
        <f>XLOOKUP(A786,'Space mix'!$A$3:$A$832,'Space mix'!$G$3:$G$832)</f>
      </c>
      <c r="G786" s="164"/>
      <c r="H786" s="161"/>
      <c r="I786" s="165"/>
      <c r="J786" s="157"/>
      <c r="K786" s="157"/>
      <c r="L786" s="157"/>
      <c r="M786" s="157"/>
      <c r="N786" s="163"/>
      <c r="O786" s="157"/>
      <c r="P786" s="157"/>
      <c r="Q786" s="130"/>
      <c r="R786" s="130"/>
      <c r="S786" s="161"/>
      <c r="T786" s="130"/>
      <c r="U786" s="130"/>
      <c r="V786" s="130"/>
      <c r="W786" s="130"/>
      <c r="X786" s="130"/>
      <c r="Y786" s="130"/>
      <c r="Z786" s="130"/>
      <c r="AA786" s="130"/>
      <c r="AB786" s="130"/>
      <c r="AC786" s="130"/>
      <c r="AD786" s="130"/>
      <c r="AE786" s="130"/>
      <c r="AF786" s="130"/>
      <c r="AG786" s="130"/>
      <c r="AH786" s="130"/>
    </row>
    <row r="787" ht="15.75" customHeight="1" spans="1:34" x14ac:dyDescent="0.25">
      <c r="A787" s="155">
        <f>'Space mix'!A787</f>
      </c>
      <c r="B787" s="156">
        <f>'Space mix'!B787</f>
      </c>
      <c r="C787" s="161"/>
      <c r="D787" s="161"/>
      <c r="E787" s="158"/>
      <c r="F787" s="159">
        <f>XLOOKUP(A787,'Space mix'!$A$3:$A$832,'Space mix'!$G$3:$G$832)</f>
      </c>
      <c r="G787" s="164"/>
      <c r="H787" s="161"/>
      <c r="I787" s="162"/>
      <c r="J787" s="161"/>
      <c r="K787" s="161"/>
      <c r="L787" s="161"/>
      <c r="M787" s="161"/>
      <c r="N787" s="163"/>
      <c r="O787" s="161"/>
      <c r="P787" s="161"/>
      <c r="Q787" s="130"/>
      <c r="R787" s="130"/>
      <c r="S787" s="161"/>
      <c r="T787" s="130"/>
      <c r="U787" s="130"/>
      <c r="V787" s="130"/>
      <c r="W787" s="130"/>
      <c r="X787" s="130"/>
      <c r="Y787" s="130"/>
      <c r="Z787" s="130"/>
      <c r="AA787" s="130"/>
      <c r="AB787" s="130"/>
      <c r="AC787" s="130"/>
      <c r="AD787" s="130"/>
      <c r="AE787" s="130"/>
      <c r="AF787" s="130"/>
      <c r="AG787" s="130"/>
      <c r="AH787" s="130"/>
    </row>
    <row r="788" ht="15.75" customHeight="1" spans="1:34" x14ac:dyDescent="0.25">
      <c r="A788" s="155">
        <f>'Space mix'!A788</f>
      </c>
      <c r="B788" s="156">
        <f>'Space mix'!B788</f>
      </c>
      <c r="C788" s="157"/>
      <c r="D788" s="157"/>
      <c r="E788" s="158"/>
      <c r="F788" s="159">
        <f>XLOOKUP(A788,'Space mix'!$A$3:$A$832,'Space mix'!$G$3:$G$832)</f>
      </c>
      <c r="G788" s="164"/>
      <c r="H788" s="161"/>
      <c r="I788" s="165"/>
      <c r="J788" s="157"/>
      <c r="K788" s="157"/>
      <c r="L788" s="157"/>
      <c r="M788" s="157"/>
      <c r="N788" s="163"/>
      <c r="O788" s="157"/>
      <c r="P788" s="157"/>
      <c r="Q788" s="130"/>
      <c r="R788" s="130"/>
      <c r="S788" s="161"/>
      <c r="T788" s="130"/>
      <c r="U788" s="130"/>
      <c r="V788" s="130"/>
      <c r="W788" s="130"/>
      <c r="X788" s="130"/>
      <c r="Y788" s="130"/>
      <c r="Z788" s="130"/>
      <c r="AA788" s="130"/>
      <c r="AB788" s="130"/>
      <c r="AC788" s="130"/>
      <c r="AD788" s="130"/>
      <c r="AE788" s="130"/>
      <c r="AF788" s="130"/>
      <c r="AG788" s="130"/>
      <c r="AH788" s="130"/>
    </row>
    <row r="789" ht="15.75" customHeight="1" spans="1:34" x14ac:dyDescent="0.25">
      <c r="A789" s="155">
        <f>'Space mix'!A789</f>
      </c>
      <c r="B789" s="156">
        <f>'Space mix'!B789</f>
      </c>
      <c r="C789" s="157"/>
      <c r="D789" s="157"/>
      <c r="E789" s="158"/>
      <c r="F789" s="159">
        <f>XLOOKUP(A789,'Space mix'!$A$3:$A$832,'Space mix'!$G$3:$G$832)</f>
      </c>
      <c r="G789" s="164"/>
      <c r="H789" s="161"/>
      <c r="I789" s="165"/>
      <c r="J789" s="157"/>
      <c r="K789" s="157"/>
      <c r="L789" s="157"/>
      <c r="M789" s="157"/>
      <c r="N789" s="163"/>
      <c r="O789" s="157"/>
      <c r="P789" s="157"/>
      <c r="Q789" s="130"/>
      <c r="R789" s="130"/>
      <c r="S789" s="161"/>
      <c r="T789" s="130"/>
      <c r="U789" s="130"/>
      <c r="V789" s="130"/>
      <c r="W789" s="130"/>
      <c r="X789" s="130"/>
      <c r="Y789" s="130"/>
      <c r="Z789" s="130"/>
      <c r="AA789" s="130"/>
      <c r="AB789" s="130"/>
      <c r="AC789" s="130"/>
      <c r="AD789" s="130"/>
      <c r="AE789" s="130"/>
      <c r="AF789" s="130"/>
      <c r="AG789" s="130"/>
      <c r="AH789" s="130"/>
    </row>
    <row r="790" ht="15.75" customHeight="1" spans="1:34" x14ac:dyDescent="0.25">
      <c r="A790" s="155">
        <f>'Space mix'!A790</f>
      </c>
      <c r="B790" s="156">
        <f>'Space mix'!B790</f>
      </c>
      <c r="C790" s="161"/>
      <c r="D790" s="161"/>
      <c r="E790" s="158"/>
      <c r="F790" s="159">
        <f>XLOOKUP(A790,'Space mix'!$A$3:$A$832,'Space mix'!$G$3:$G$832)</f>
      </c>
      <c r="G790" s="164"/>
      <c r="H790" s="161"/>
      <c r="I790" s="162"/>
      <c r="J790" s="161"/>
      <c r="K790" s="161"/>
      <c r="L790" s="161"/>
      <c r="M790" s="161"/>
      <c r="N790" s="163"/>
      <c r="O790" s="161"/>
      <c r="P790" s="161"/>
      <c r="Q790" s="130"/>
      <c r="R790" s="130"/>
      <c r="S790" s="161"/>
      <c r="T790" s="130"/>
      <c r="U790" s="130"/>
      <c r="V790" s="130"/>
      <c r="W790" s="130"/>
      <c r="X790" s="130"/>
      <c r="Y790" s="130"/>
      <c r="Z790" s="130"/>
      <c r="AA790" s="130"/>
      <c r="AB790" s="130"/>
      <c r="AC790" s="130"/>
      <c r="AD790" s="130"/>
      <c r="AE790" s="130"/>
      <c r="AF790" s="130"/>
      <c r="AG790" s="130"/>
      <c r="AH790" s="130"/>
    </row>
    <row r="791" ht="15.75" customHeight="1" spans="1:34" x14ac:dyDescent="0.25">
      <c r="A791" s="155">
        <f>'Space mix'!A791</f>
      </c>
      <c r="B791" s="156">
        <f>'Space mix'!B791</f>
      </c>
      <c r="C791" s="157"/>
      <c r="D791" s="157"/>
      <c r="E791" s="158"/>
      <c r="F791" s="159">
        <f>XLOOKUP(A791,'Space mix'!$A$3:$A$832,'Space mix'!$G$3:$G$832)</f>
      </c>
      <c r="G791" s="164"/>
      <c r="H791" s="161"/>
      <c r="I791" s="165"/>
      <c r="J791" s="157"/>
      <c r="K791" s="157"/>
      <c r="L791" s="157"/>
      <c r="M791" s="157"/>
      <c r="N791" s="163"/>
      <c r="O791" s="157"/>
      <c r="P791" s="157"/>
      <c r="Q791" s="130"/>
      <c r="R791" s="130"/>
      <c r="S791" s="161"/>
      <c r="T791" s="130"/>
      <c r="U791" s="130"/>
      <c r="V791" s="130"/>
      <c r="W791" s="130"/>
      <c r="X791" s="130"/>
      <c r="Y791" s="130"/>
      <c r="Z791" s="130"/>
      <c r="AA791" s="130"/>
      <c r="AB791" s="130"/>
      <c r="AC791" s="130"/>
      <c r="AD791" s="130"/>
      <c r="AE791" s="130"/>
      <c r="AF791" s="130"/>
      <c r="AG791" s="130"/>
      <c r="AH791" s="130"/>
    </row>
    <row r="792" ht="15.75" customHeight="1" spans="1:34" x14ac:dyDescent="0.25">
      <c r="A792" s="155">
        <f>'Space mix'!A792</f>
      </c>
      <c r="B792" s="156">
        <f>'Space mix'!B792</f>
      </c>
      <c r="C792" s="161"/>
      <c r="D792" s="161"/>
      <c r="E792" s="158"/>
      <c r="F792" s="159">
        <f>XLOOKUP(A792,'Space mix'!$A$3:$A$832,'Space mix'!$G$3:$G$832)</f>
      </c>
      <c r="G792" s="164"/>
      <c r="H792" s="161"/>
      <c r="I792" s="162"/>
      <c r="J792" s="161"/>
      <c r="K792" s="161"/>
      <c r="L792" s="161"/>
      <c r="M792" s="161"/>
      <c r="N792" s="163"/>
      <c r="O792" s="161"/>
      <c r="P792" s="161"/>
      <c r="Q792" s="130"/>
      <c r="R792" s="130"/>
      <c r="S792" s="161"/>
      <c r="T792" s="130"/>
      <c r="U792" s="130"/>
      <c r="V792" s="130"/>
      <c r="W792" s="130"/>
      <c r="X792" s="130"/>
      <c r="Y792" s="130"/>
      <c r="Z792" s="130"/>
      <c r="AA792" s="130"/>
      <c r="AB792" s="130"/>
      <c r="AC792" s="130"/>
      <c r="AD792" s="130"/>
      <c r="AE792" s="130"/>
      <c r="AF792" s="130"/>
      <c r="AG792" s="130"/>
      <c r="AH792" s="130"/>
    </row>
    <row r="793" ht="15.75" customHeight="1" spans="1:34" x14ac:dyDescent="0.25">
      <c r="A793" s="155">
        <f>'Space mix'!A793</f>
      </c>
      <c r="B793" s="156">
        <f>'Space mix'!B793</f>
      </c>
      <c r="C793" s="157"/>
      <c r="D793" s="157"/>
      <c r="E793" s="158"/>
      <c r="F793" s="159">
        <f>XLOOKUP(A793,'Space mix'!$A$3:$A$832,'Space mix'!$G$3:$G$832)</f>
      </c>
      <c r="G793" s="164"/>
      <c r="H793" s="161"/>
      <c r="I793" s="165"/>
      <c r="J793" s="157"/>
      <c r="K793" s="157"/>
      <c r="L793" s="157"/>
      <c r="M793" s="157"/>
      <c r="N793" s="163"/>
      <c r="O793" s="157"/>
      <c r="P793" s="157"/>
      <c r="Q793" s="130"/>
      <c r="R793" s="130"/>
      <c r="S793" s="161"/>
      <c r="T793" s="130"/>
      <c r="U793" s="130"/>
      <c r="V793" s="130"/>
      <c r="W793" s="130"/>
      <c r="X793" s="130"/>
      <c r="Y793" s="130"/>
      <c r="Z793" s="130"/>
      <c r="AA793" s="130"/>
      <c r="AB793" s="130"/>
      <c r="AC793" s="130"/>
      <c r="AD793" s="130"/>
      <c r="AE793" s="130"/>
      <c r="AF793" s="130"/>
      <c r="AG793" s="130"/>
      <c r="AH793" s="130"/>
    </row>
    <row r="794" ht="15.75" customHeight="1" spans="1:34" x14ac:dyDescent="0.25">
      <c r="A794" s="155">
        <f>'Space mix'!A794</f>
      </c>
      <c r="B794" s="156">
        <f>'Space mix'!B794</f>
      </c>
      <c r="C794" s="157"/>
      <c r="D794" s="157"/>
      <c r="E794" s="158"/>
      <c r="F794" s="159">
        <f>XLOOKUP(A794,'Space mix'!$A$3:$A$832,'Space mix'!$G$3:$G$832)</f>
      </c>
      <c r="G794" s="164"/>
      <c r="H794" s="161"/>
      <c r="I794" s="165"/>
      <c r="J794" s="157"/>
      <c r="K794" s="157"/>
      <c r="L794" s="157"/>
      <c r="M794" s="157"/>
      <c r="N794" s="163"/>
      <c r="O794" s="157"/>
      <c r="P794" s="157"/>
      <c r="Q794" s="130"/>
      <c r="R794" s="130"/>
      <c r="S794" s="161"/>
      <c r="T794" s="130"/>
      <c r="U794" s="130"/>
      <c r="V794" s="130"/>
      <c r="W794" s="130"/>
      <c r="X794" s="130"/>
      <c r="Y794" s="130"/>
      <c r="Z794" s="130"/>
      <c r="AA794" s="130"/>
      <c r="AB794" s="130"/>
      <c r="AC794" s="130"/>
      <c r="AD794" s="130"/>
      <c r="AE794" s="130"/>
      <c r="AF794" s="130"/>
      <c r="AG794" s="130"/>
      <c r="AH794" s="130"/>
    </row>
    <row r="795" ht="15.75" customHeight="1" spans="1:34" x14ac:dyDescent="0.25">
      <c r="A795" s="155">
        <f>'Space mix'!A795</f>
      </c>
      <c r="B795" s="156">
        <f>'Space mix'!B795</f>
      </c>
      <c r="C795" s="157"/>
      <c r="D795" s="157"/>
      <c r="E795" s="158"/>
      <c r="F795" s="159">
        <f>XLOOKUP(A795,'Space mix'!$A$3:$A$832,'Space mix'!$G$3:$G$832)</f>
      </c>
      <c r="G795" s="164"/>
      <c r="H795" s="161"/>
      <c r="I795" s="165"/>
      <c r="J795" s="157"/>
      <c r="K795" s="157"/>
      <c r="L795" s="157"/>
      <c r="M795" s="157"/>
      <c r="N795" s="163"/>
      <c r="O795" s="157"/>
      <c r="P795" s="157"/>
      <c r="Q795" s="130"/>
      <c r="R795" s="130"/>
      <c r="S795" s="161"/>
      <c r="T795" s="130"/>
      <c r="U795" s="130"/>
      <c r="V795" s="130"/>
      <c r="W795" s="130"/>
      <c r="X795" s="130"/>
      <c r="Y795" s="130"/>
      <c r="Z795" s="130"/>
      <c r="AA795" s="130"/>
      <c r="AB795" s="130"/>
      <c r="AC795" s="130"/>
      <c r="AD795" s="130"/>
      <c r="AE795" s="130"/>
      <c r="AF795" s="130"/>
      <c r="AG795" s="130"/>
      <c r="AH795" s="130"/>
    </row>
    <row r="796" ht="15.75" customHeight="1" spans="1:34" x14ac:dyDescent="0.25">
      <c r="A796" s="155">
        <f>'Space mix'!A796</f>
      </c>
      <c r="B796" s="156">
        <f>'Space mix'!B796</f>
      </c>
      <c r="C796" s="157"/>
      <c r="D796" s="157"/>
      <c r="E796" s="158"/>
      <c r="F796" s="159">
        <f>XLOOKUP(A796,'Space mix'!$A$3:$A$832,'Space mix'!$G$3:$G$832)</f>
      </c>
      <c r="G796" s="164"/>
      <c r="H796" s="161"/>
      <c r="I796" s="165"/>
      <c r="J796" s="157"/>
      <c r="K796" s="157"/>
      <c r="L796" s="157"/>
      <c r="M796" s="157"/>
      <c r="N796" s="163"/>
      <c r="O796" s="157"/>
      <c r="P796" s="157"/>
      <c r="Q796" s="130"/>
      <c r="R796" s="130"/>
      <c r="S796" s="161"/>
      <c r="T796" s="130"/>
      <c r="U796" s="130"/>
      <c r="V796" s="130"/>
      <c r="W796" s="130"/>
      <c r="X796" s="130"/>
      <c r="Y796" s="130"/>
      <c r="Z796" s="130"/>
      <c r="AA796" s="130"/>
      <c r="AB796" s="130"/>
      <c r="AC796" s="130"/>
      <c r="AD796" s="130"/>
      <c r="AE796" s="130"/>
      <c r="AF796" s="130"/>
      <c r="AG796" s="130"/>
      <c r="AH796" s="130"/>
    </row>
    <row r="797" ht="15.75" customHeight="1" spans="1:34" x14ac:dyDescent="0.25">
      <c r="A797" s="155">
        <f>'Space mix'!A797</f>
      </c>
      <c r="B797" s="156">
        <f>'Space mix'!B797</f>
      </c>
      <c r="C797" s="157"/>
      <c r="D797" s="157"/>
      <c r="E797" s="158"/>
      <c r="F797" s="159">
        <f>XLOOKUP(A797,'Space mix'!$A$3:$A$832,'Space mix'!$G$3:$G$832)</f>
      </c>
      <c r="G797" s="164"/>
      <c r="H797" s="161"/>
      <c r="I797" s="165"/>
      <c r="J797" s="157"/>
      <c r="K797" s="157"/>
      <c r="L797" s="157"/>
      <c r="M797" s="157"/>
      <c r="N797" s="163"/>
      <c r="O797" s="157"/>
      <c r="P797" s="157"/>
      <c r="Q797" s="130"/>
      <c r="R797" s="130"/>
      <c r="S797" s="161"/>
      <c r="T797" s="130"/>
      <c r="U797" s="130"/>
      <c r="V797" s="130"/>
      <c r="W797" s="130"/>
      <c r="X797" s="130"/>
      <c r="Y797" s="130"/>
      <c r="Z797" s="130"/>
      <c r="AA797" s="130"/>
      <c r="AB797" s="130"/>
      <c r="AC797" s="130"/>
      <c r="AD797" s="130"/>
      <c r="AE797" s="130"/>
      <c r="AF797" s="130"/>
      <c r="AG797" s="130"/>
      <c r="AH797" s="130"/>
    </row>
    <row r="798" ht="15.75" customHeight="1" spans="1:34" x14ac:dyDescent="0.25">
      <c r="A798" s="155">
        <f>'Space mix'!A798</f>
      </c>
      <c r="B798" s="156">
        <f>'Space mix'!B798</f>
      </c>
      <c r="C798" s="157"/>
      <c r="D798" s="157"/>
      <c r="E798" s="158"/>
      <c r="F798" s="159">
        <f>XLOOKUP(A798,'Space mix'!$A$3:$A$832,'Space mix'!$G$3:$G$832)</f>
      </c>
      <c r="G798" s="164"/>
      <c r="H798" s="161"/>
      <c r="I798" s="165"/>
      <c r="J798" s="157"/>
      <c r="K798" s="157"/>
      <c r="L798" s="157"/>
      <c r="M798" s="157"/>
      <c r="N798" s="163"/>
      <c r="O798" s="157"/>
      <c r="P798" s="157"/>
      <c r="Q798" s="130"/>
      <c r="R798" s="130"/>
      <c r="S798" s="161"/>
      <c r="T798" s="130"/>
      <c r="U798" s="130"/>
      <c r="V798" s="130"/>
      <c r="W798" s="130"/>
      <c r="X798" s="130"/>
      <c r="Y798" s="130"/>
      <c r="Z798" s="130"/>
      <c r="AA798" s="130"/>
      <c r="AB798" s="130"/>
      <c r="AC798" s="130"/>
      <c r="AD798" s="130"/>
      <c r="AE798" s="130"/>
      <c r="AF798" s="130"/>
      <c r="AG798" s="130"/>
      <c r="AH798" s="130"/>
    </row>
    <row r="799" ht="15.75" customHeight="1" spans="1:34" x14ac:dyDescent="0.25">
      <c r="A799" s="155">
        <f>'Space mix'!A799</f>
      </c>
      <c r="B799" s="156">
        <f>'Space mix'!B799</f>
      </c>
      <c r="C799" s="157"/>
      <c r="D799" s="157"/>
      <c r="E799" s="158"/>
      <c r="F799" s="159">
        <f>XLOOKUP(A799,'Space mix'!$A$3:$A$832,'Space mix'!$G$3:$G$832)</f>
      </c>
      <c r="G799" s="164"/>
      <c r="H799" s="161"/>
      <c r="I799" s="165"/>
      <c r="J799" s="157"/>
      <c r="K799" s="157"/>
      <c r="L799" s="157"/>
      <c r="M799" s="157"/>
      <c r="N799" s="163"/>
      <c r="O799" s="157"/>
      <c r="P799" s="157"/>
      <c r="Q799" s="130"/>
      <c r="R799" s="130"/>
      <c r="S799" s="161"/>
      <c r="T799" s="130"/>
      <c r="U799" s="130"/>
      <c r="V799" s="130"/>
      <c r="W799" s="130"/>
      <c r="X799" s="130"/>
      <c r="Y799" s="130"/>
      <c r="Z799" s="130"/>
      <c r="AA799" s="130"/>
      <c r="AB799" s="130"/>
      <c r="AC799" s="130"/>
      <c r="AD799" s="130"/>
      <c r="AE799" s="130"/>
      <c r="AF799" s="130"/>
      <c r="AG799" s="130"/>
      <c r="AH799" s="130"/>
    </row>
    <row r="800" ht="15.75" customHeight="1" spans="1:34" x14ac:dyDescent="0.25">
      <c r="A800" s="155">
        <f>'Space mix'!A800</f>
      </c>
      <c r="B800" s="156">
        <f>'Space mix'!B800</f>
      </c>
      <c r="C800" s="157"/>
      <c r="D800" s="157"/>
      <c r="E800" s="158"/>
      <c r="F800" s="159">
        <f>XLOOKUP(A800,'Space mix'!$A$3:$A$832,'Space mix'!$G$3:$G$832)</f>
      </c>
      <c r="G800" s="164"/>
      <c r="H800" s="161"/>
      <c r="I800" s="165"/>
      <c r="J800" s="157"/>
      <c r="K800" s="157"/>
      <c r="L800" s="157"/>
      <c r="M800" s="157"/>
      <c r="N800" s="163"/>
      <c r="O800" s="157"/>
      <c r="P800" s="157"/>
      <c r="Q800" s="130"/>
      <c r="R800" s="130"/>
      <c r="S800" s="161"/>
      <c r="T800" s="130"/>
      <c r="U800" s="130"/>
      <c r="V800" s="130"/>
      <c r="W800" s="130"/>
      <c r="X800" s="130"/>
      <c r="Y800" s="130"/>
      <c r="Z800" s="130"/>
      <c r="AA800" s="130"/>
      <c r="AB800" s="130"/>
      <c r="AC800" s="130"/>
      <c r="AD800" s="130"/>
      <c r="AE800" s="130"/>
      <c r="AF800" s="130"/>
      <c r="AG800" s="130"/>
      <c r="AH800" s="130"/>
    </row>
    <row r="801" ht="15.75" customHeight="1" spans="1:34" x14ac:dyDescent="0.25">
      <c r="A801" s="155">
        <f>'Space mix'!A801</f>
      </c>
      <c r="B801" s="156">
        <f>'Space mix'!B801</f>
      </c>
      <c r="C801" s="157"/>
      <c r="D801" s="157"/>
      <c r="E801" s="158"/>
      <c r="F801" s="159">
        <f>XLOOKUP(A801,'Space mix'!$A$3:$A$832,'Space mix'!$G$3:$G$832)</f>
      </c>
      <c r="G801" s="164"/>
      <c r="H801" s="161"/>
      <c r="I801" s="165"/>
      <c r="J801" s="157"/>
      <c r="K801" s="157"/>
      <c r="L801" s="157"/>
      <c r="M801" s="157"/>
      <c r="N801" s="163"/>
      <c r="O801" s="157"/>
      <c r="P801" s="157"/>
      <c r="Q801" s="130"/>
      <c r="R801" s="130"/>
      <c r="S801" s="161"/>
      <c r="T801" s="130"/>
      <c r="U801" s="130"/>
      <c r="V801" s="130"/>
      <c r="W801" s="130"/>
      <c r="X801" s="130"/>
      <c r="Y801" s="130"/>
      <c r="Z801" s="130"/>
      <c r="AA801" s="130"/>
      <c r="AB801" s="130"/>
      <c r="AC801" s="130"/>
      <c r="AD801" s="130"/>
      <c r="AE801" s="130"/>
      <c r="AF801" s="130"/>
      <c r="AG801" s="130"/>
      <c r="AH801" s="130"/>
    </row>
    <row r="802" ht="15.75" customHeight="1" spans="1:34" x14ac:dyDescent="0.25">
      <c r="A802" s="155">
        <f>'Space mix'!A802</f>
      </c>
      <c r="B802" s="156">
        <f>'Space mix'!B802</f>
      </c>
      <c r="C802" s="157"/>
      <c r="D802" s="157"/>
      <c r="E802" s="158"/>
      <c r="F802" s="159">
        <f>XLOOKUP(A802,'Space mix'!$A$3:$A$832,'Space mix'!$G$3:$G$832)</f>
      </c>
      <c r="G802" s="164"/>
      <c r="H802" s="161"/>
      <c r="I802" s="165"/>
      <c r="J802" s="157"/>
      <c r="K802" s="157"/>
      <c r="L802" s="157"/>
      <c r="M802" s="157"/>
      <c r="N802" s="163"/>
      <c r="O802" s="157"/>
      <c r="P802" s="157"/>
      <c r="Q802" s="130"/>
      <c r="R802" s="130"/>
      <c r="S802" s="161"/>
      <c r="T802" s="130"/>
      <c r="U802" s="130"/>
      <c r="V802" s="130"/>
      <c r="W802" s="130"/>
      <c r="X802" s="130"/>
      <c r="Y802" s="130"/>
      <c r="Z802" s="130"/>
      <c r="AA802" s="130"/>
      <c r="AB802" s="130"/>
      <c r="AC802" s="130"/>
      <c r="AD802" s="130"/>
      <c r="AE802" s="130"/>
      <c r="AF802" s="130"/>
      <c r="AG802" s="130"/>
      <c r="AH802" s="130"/>
    </row>
    <row r="803" ht="15.75" customHeight="1" spans="1:34" x14ac:dyDescent="0.25">
      <c r="A803" s="155">
        <f>'Space mix'!A803</f>
      </c>
      <c r="B803" s="156">
        <f>'Space mix'!B803</f>
      </c>
      <c r="C803" s="157"/>
      <c r="D803" s="157"/>
      <c r="E803" s="158"/>
      <c r="F803" s="159">
        <f>XLOOKUP(A803,'Space mix'!$A$3:$A$832,'Space mix'!$G$3:$G$832)</f>
      </c>
      <c r="G803" s="164"/>
      <c r="H803" s="161"/>
      <c r="I803" s="165"/>
      <c r="J803" s="157"/>
      <c r="K803" s="157"/>
      <c r="L803" s="157"/>
      <c r="M803" s="157"/>
      <c r="N803" s="163"/>
      <c r="O803" s="157"/>
      <c r="P803" s="157"/>
      <c r="Q803" s="130"/>
      <c r="R803" s="130"/>
      <c r="S803" s="161"/>
      <c r="T803" s="130"/>
      <c r="U803" s="130"/>
      <c r="V803" s="130"/>
      <c r="W803" s="130"/>
      <c r="X803" s="130"/>
      <c r="Y803" s="130"/>
      <c r="Z803" s="130"/>
      <c r="AA803" s="130"/>
      <c r="AB803" s="130"/>
      <c r="AC803" s="130"/>
      <c r="AD803" s="130"/>
      <c r="AE803" s="130"/>
      <c r="AF803" s="130"/>
      <c r="AG803" s="130"/>
      <c r="AH803" s="130"/>
    </row>
    <row r="804" ht="15.75" customHeight="1" spans="1:34" x14ac:dyDescent="0.25">
      <c r="A804" s="155">
        <f>'Space mix'!A804</f>
      </c>
      <c r="B804" s="156">
        <f>'Space mix'!B804</f>
      </c>
      <c r="C804" s="157"/>
      <c r="D804" s="157"/>
      <c r="E804" s="158"/>
      <c r="F804" s="159">
        <f>XLOOKUP(A804,'Space mix'!$A$3:$A$832,'Space mix'!$G$3:$G$832)</f>
      </c>
      <c r="G804" s="164"/>
      <c r="H804" s="161"/>
      <c r="I804" s="165"/>
      <c r="J804" s="157"/>
      <c r="K804" s="157"/>
      <c r="L804" s="157"/>
      <c r="M804" s="157"/>
      <c r="N804" s="163"/>
      <c r="O804" s="157"/>
      <c r="P804" s="157"/>
      <c r="Q804" s="130"/>
      <c r="R804" s="130"/>
      <c r="S804" s="161"/>
      <c r="T804" s="130"/>
      <c r="U804" s="130"/>
      <c r="V804" s="130"/>
      <c r="W804" s="130"/>
      <c r="X804" s="130"/>
      <c r="Y804" s="130"/>
      <c r="Z804" s="130"/>
      <c r="AA804" s="130"/>
      <c r="AB804" s="130"/>
      <c r="AC804" s="130"/>
      <c r="AD804" s="130"/>
      <c r="AE804" s="130"/>
      <c r="AF804" s="130"/>
      <c r="AG804" s="130"/>
      <c r="AH804" s="130"/>
    </row>
    <row r="805" ht="15.75" customHeight="1" spans="1:34" x14ac:dyDescent="0.25">
      <c r="A805" s="155">
        <f>'Space mix'!A805</f>
      </c>
      <c r="B805" s="156">
        <f>'Space mix'!B805</f>
      </c>
      <c r="C805" s="157"/>
      <c r="D805" s="157"/>
      <c r="E805" s="158"/>
      <c r="F805" s="159">
        <f>XLOOKUP(A805,'Space mix'!$A$3:$A$832,'Space mix'!$G$3:$G$832)</f>
      </c>
      <c r="G805" s="164"/>
      <c r="H805" s="161"/>
      <c r="I805" s="165"/>
      <c r="J805" s="157"/>
      <c r="K805" s="157"/>
      <c r="L805" s="157"/>
      <c r="M805" s="157"/>
      <c r="N805" s="163"/>
      <c r="O805" s="157"/>
      <c r="P805" s="157"/>
      <c r="Q805" s="130"/>
      <c r="R805" s="130"/>
      <c r="S805" s="161"/>
      <c r="T805" s="130"/>
      <c r="U805" s="130"/>
      <c r="V805" s="130"/>
      <c r="W805" s="130"/>
      <c r="X805" s="130"/>
      <c r="Y805" s="130"/>
      <c r="Z805" s="130"/>
      <c r="AA805" s="130"/>
      <c r="AB805" s="130"/>
      <c r="AC805" s="130"/>
      <c r="AD805" s="130"/>
      <c r="AE805" s="130"/>
      <c r="AF805" s="130"/>
      <c r="AG805" s="130"/>
      <c r="AH805" s="130"/>
    </row>
    <row r="806" ht="15.75" customHeight="1" spans="1:34" x14ac:dyDescent="0.25">
      <c r="A806" s="155">
        <f>'Space mix'!A806</f>
      </c>
      <c r="B806" s="156">
        <f>'Space mix'!B806</f>
      </c>
      <c r="C806" s="157"/>
      <c r="D806" s="157"/>
      <c r="E806" s="158"/>
      <c r="F806" s="159">
        <f>XLOOKUP(A806,'Space mix'!$A$3:$A$832,'Space mix'!$G$3:$G$832)</f>
      </c>
      <c r="G806" s="164"/>
      <c r="H806" s="161"/>
      <c r="I806" s="165"/>
      <c r="J806" s="157"/>
      <c r="K806" s="157"/>
      <c r="L806" s="157"/>
      <c r="M806" s="157"/>
      <c r="N806" s="163"/>
      <c r="O806" s="157"/>
      <c r="P806" s="157"/>
      <c r="Q806" s="130"/>
      <c r="R806" s="130"/>
      <c r="S806" s="161"/>
      <c r="T806" s="130"/>
      <c r="U806" s="130"/>
      <c r="V806" s="130"/>
      <c r="W806" s="130"/>
      <c r="X806" s="130"/>
      <c r="Y806" s="130"/>
      <c r="Z806" s="130"/>
      <c r="AA806" s="130"/>
      <c r="AB806" s="130"/>
      <c r="AC806" s="130"/>
      <c r="AD806" s="130"/>
      <c r="AE806" s="130"/>
      <c r="AF806" s="130"/>
      <c r="AG806" s="130"/>
      <c r="AH806" s="130"/>
    </row>
    <row r="807" ht="15.75" customHeight="1" spans="1:34" x14ac:dyDescent="0.25">
      <c r="A807" s="155">
        <f>'Space mix'!A807</f>
      </c>
      <c r="B807" s="156">
        <f>'Space mix'!B807</f>
      </c>
      <c r="C807" s="157"/>
      <c r="D807" s="157"/>
      <c r="E807" s="158"/>
      <c r="F807" s="159">
        <f>XLOOKUP(A807,'Space mix'!$A$3:$A$832,'Space mix'!$G$3:$G$832)</f>
      </c>
      <c r="G807" s="164"/>
      <c r="H807" s="161"/>
      <c r="I807" s="165"/>
      <c r="J807" s="157"/>
      <c r="K807" s="157"/>
      <c r="L807" s="157"/>
      <c r="M807" s="157"/>
      <c r="N807" s="163"/>
      <c r="O807" s="157"/>
      <c r="P807" s="157"/>
      <c r="Q807" s="130"/>
      <c r="R807" s="130"/>
      <c r="S807" s="161"/>
      <c r="T807" s="130"/>
      <c r="U807" s="130"/>
      <c r="V807" s="130"/>
      <c r="W807" s="130"/>
      <c r="X807" s="130"/>
      <c r="Y807" s="130"/>
      <c r="Z807" s="130"/>
      <c r="AA807" s="130"/>
      <c r="AB807" s="130"/>
      <c r="AC807" s="130"/>
      <c r="AD807" s="130"/>
      <c r="AE807" s="130"/>
      <c r="AF807" s="130"/>
      <c r="AG807" s="130"/>
      <c r="AH807" s="130"/>
    </row>
    <row r="808" ht="15.75" customHeight="1" spans="1:34" x14ac:dyDescent="0.25">
      <c r="A808" s="155">
        <f>'Space mix'!A808</f>
      </c>
      <c r="B808" s="156">
        <f>'Space mix'!B808</f>
      </c>
      <c r="C808" s="157"/>
      <c r="D808" s="157"/>
      <c r="E808" s="158"/>
      <c r="F808" s="159">
        <f>XLOOKUP(A808,'Space mix'!$A$3:$A$832,'Space mix'!$G$3:$G$832)</f>
      </c>
      <c r="G808" s="164"/>
      <c r="H808" s="161"/>
      <c r="I808" s="165"/>
      <c r="J808" s="157"/>
      <c r="K808" s="157"/>
      <c r="L808" s="157"/>
      <c r="M808" s="157"/>
      <c r="N808" s="163"/>
      <c r="O808" s="157"/>
      <c r="P808" s="157"/>
      <c r="Q808" s="130"/>
      <c r="R808" s="130"/>
      <c r="S808" s="161"/>
      <c r="T808" s="130"/>
      <c r="U808" s="130"/>
      <c r="V808" s="130"/>
      <c r="W808" s="130"/>
      <c r="X808" s="130"/>
      <c r="Y808" s="130"/>
      <c r="Z808" s="130"/>
      <c r="AA808" s="130"/>
      <c r="AB808" s="130"/>
      <c r="AC808" s="130"/>
      <c r="AD808" s="130"/>
      <c r="AE808" s="130"/>
      <c r="AF808" s="130"/>
      <c r="AG808" s="130"/>
      <c r="AH808" s="130"/>
    </row>
    <row r="809" ht="15.75" customHeight="1" spans="1:34" x14ac:dyDescent="0.25">
      <c r="A809" s="155">
        <f>'Space mix'!A809</f>
      </c>
      <c r="B809" s="156">
        <f>'Space mix'!B809</f>
      </c>
      <c r="C809" s="157"/>
      <c r="D809" s="157"/>
      <c r="E809" s="158"/>
      <c r="F809" s="159">
        <f>XLOOKUP(A809,'Space mix'!$A$3:$A$832,'Space mix'!$G$3:$G$832)</f>
      </c>
      <c r="G809" s="164"/>
      <c r="H809" s="161"/>
      <c r="I809" s="165"/>
      <c r="J809" s="157"/>
      <c r="K809" s="157"/>
      <c r="L809" s="157"/>
      <c r="M809" s="157"/>
      <c r="N809" s="163"/>
      <c r="O809" s="157"/>
      <c r="P809" s="157"/>
      <c r="Q809" s="130"/>
      <c r="R809" s="130"/>
      <c r="S809" s="161"/>
      <c r="T809" s="130"/>
      <c r="U809" s="130"/>
      <c r="V809" s="130"/>
      <c r="W809" s="130"/>
      <c r="X809" s="130"/>
      <c r="Y809" s="130"/>
      <c r="Z809" s="130"/>
      <c r="AA809" s="130"/>
      <c r="AB809" s="130"/>
      <c r="AC809" s="130"/>
      <c r="AD809" s="130"/>
      <c r="AE809" s="130"/>
      <c r="AF809" s="130"/>
      <c r="AG809" s="130"/>
      <c r="AH809" s="130"/>
    </row>
    <row r="810" ht="15.75" customHeight="1" spans="1:34" x14ac:dyDescent="0.25">
      <c r="A810" s="155">
        <f>'Space mix'!A810</f>
      </c>
      <c r="B810" s="156">
        <f>'Space mix'!B810</f>
      </c>
      <c r="C810" s="157"/>
      <c r="D810" s="157"/>
      <c r="E810" s="158"/>
      <c r="F810" s="159">
        <f>XLOOKUP(A810,'Space mix'!$A$3:$A$832,'Space mix'!$G$3:$G$832)</f>
      </c>
      <c r="G810" s="164"/>
      <c r="H810" s="161"/>
      <c r="I810" s="165"/>
      <c r="J810" s="157"/>
      <c r="K810" s="157"/>
      <c r="L810" s="157"/>
      <c r="M810" s="157"/>
      <c r="N810" s="163"/>
      <c r="O810" s="157"/>
      <c r="P810" s="157"/>
      <c r="Q810" s="130"/>
      <c r="R810" s="130"/>
      <c r="S810" s="161"/>
      <c r="T810" s="130"/>
      <c r="U810" s="130"/>
      <c r="V810" s="130"/>
      <c r="W810" s="130"/>
      <c r="X810" s="130"/>
      <c r="Y810" s="130"/>
      <c r="Z810" s="130"/>
      <c r="AA810" s="130"/>
      <c r="AB810" s="130"/>
      <c r="AC810" s="130"/>
      <c r="AD810" s="130"/>
      <c r="AE810" s="130"/>
      <c r="AF810" s="130"/>
      <c r="AG810" s="130"/>
      <c r="AH810" s="130"/>
    </row>
    <row r="811" ht="15.75" customHeight="1" spans="1:34" x14ac:dyDescent="0.25">
      <c r="A811" s="155">
        <f>'Space mix'!A811</f>
      </c>
      <c r="B811" s="156">
        <f>'Space mix'!B811</f>
      </c>
      <c r="C811" s="157"/>
      <c r="D811" s="157"/>
      <c r="E811" s="158"/>
      <c r="F811" s="159">
        <f>XLOOKUP(A811,'Space mix'!$A$3:$A$832,'Space mix'!$G$3:$G$832)</f>
      </c>
      <c r="G811" s="164"/>
      <c r="H811" s="161"/>
      <c r="I811" s="165"/>
      <c r="J811" s="157"/>
      <c r="K811" s="157"/>
      <c r="L811" s="157"/>
      <c r="M811" s="157"/>
      <c r="N811" s="163"/>
      <c r="O811" s="157"/>
      <c r="P811" s="157"/>
      <c r="Q811" s="130"/>
      <c r="R811" s="130"/>
      <c r="S811" s="161"/>
      <c r="T811" s="130"/>
      <c r="U811" s="130"/>
      <c r="V811" s="130"/>
      <c r="W811" s="130"/>
      <c r="X811" s="130"/>
      <c r="Y811" s="130"/>
      <c r="Z811" s="130"/>
      <c r="AA811" s="130"/>
      <c r="AB811" s="130"/>
      <c r="AC811" s="130"/>
      <c r="AD811" s="130"/>
      <c r="AE811" s="130"/>
      <c r="AF811" s="130"/>
      <c r="AG811" s="130"/>
      <c r="AH811" s="130"/>
    </row>
    <row r="812" ht="15.75" customHeight="1" spans="1:34" x14ac:dyDescent="0.25">
      <c r="A812" s="155">
        <f>'Space mix'!A812</f>
      </c>
      <c r="B812" s="156">
        <f>'Space mix'!B812</f>
      </c>
      <c r="C812" s="157"/>
      <c r="D812" s="157"/>
      <c r="E812" s="158"/>
      <c r="F812" s="159">
        <f>XLOOKUP(A812,'Space mix'!$A$3:$A$832,'Space mix'!$G$3:$G$832)</f>
      </c>
      <c r="G812" s="164"/>
      <c r="H812" s="161"/>
      <c r="I812" s="165"/>
      <c r="J812" s="157"/>
      <c r="K812" s="157"/>
      <c r="L812" s="157"/>
      <c r="M812" s="157"/>
      <c r="N812" s="163"/>
      <c r="O812" s="157"/>
      <c r="P812" s="157"/>
      <c r="Q812" s="130"/>
      <c r="R812" s="130"/>
      <c r="S812" s="161"/>
      <c r="T812" s="130"/>
      <c r="U812" s="130"/>
      <c r="V812" s="130"/>
      <c r="W812" s="130"/>
      <c r="X812" s="130"/>
      <c r="Y812" s="130"/>
      <c r="Z812" s="130"/>
      <c r="AA812" s="130"/>
      <c r="AB812" s="130"/>
      <c r="AC812" s="130"/>
      <c r="AD812" s="130"/>
      <c r="AE812" s="130"/>
      <c r="AF812" s="130"/>
      <c r="AG812" s="130"/>
      <c r="AH812" s="130"/>
    </row>
    <row r="813" ht="15.75" customHeight="1" spans="1:34" x14ac:dyDescent="0.25">
      <c r="A813" s="155">
        <f>'Space mix'!A813</f>
      </c>
      <c r="B813" s="156">
        <f>'Space mix'!B813</f>
      </c>
      <c r="C813" s="157"/>
      <c r="D813" s="157"/>
      <c r="E813" s="158"/>
      <c r="F813" s="159">
        <f>XLOOKUP(A813,'Space mix'!$A$3:$A$832,'Space mix'!$G$3:$G$832)</f>
      </c>
      <c r="G813" s="164"/>
      <c r="H813" s="161"/>
      <c r="I813" s="165"/>
      <c r="J813" s="157"/>
      <c r="K813" s="157"/>
      <c r="L813" s="157"/>
      <c r="M813" s="157"/>
      <c r="N813" s="163"/>
      <c r="O813" s="157"/>
      <c r="P813" s="157"/>
      <c r="Q813" s="130"/>
      <c r="R813" s="130"/>
      <c r="S813" s="161"/>
      <c r="T813" s="130"/>
      <c r="U813" s="130"/>
      <c r="V813" s="130"/>
      <c r="W813" s="130"/>
      <c r="X813" s="130"/>
      <c r="Y813" s="130"/>
      <c r="Z813" s="130"/>
      <c r="AA813" s="130"/>
      <c r="AB813" s="130"/>
      <c r="AC813" s="130"/>
      <c r="AD813" s="130"/>
      <c r="AE813" s="130"/>
      <c r="AF813" s="130"/>
      <c r="AG813" s="130"/>
      <c r="AH813" s="130"/>
    </row>
    <row r="814" ht="15.75" customHeight="1" spans="1:34" x14ac:dyDescent="0.25">
      <c r="A814" s="155">
        <f>'Space mix'!A814</f>
      </c>
      <c r="B814" s="156">
        <f>'Space mix'!B814</f>
      </c>
      <c r="C814" s="157"/>
      <c r="D814" s="157"/>
      <c r="E814" s="158"/>
      <c r="F814" s="159">
        <f>XLOOKUP(A814,'Space mix'!$A$3:$A$832,'Space mix'!$G$3:$G$832)</f>
      </c>
      <c r="G814" s="164"/>
      <c r="H814" s="161"/>
      <c r="I814" s="165"/>
      <c r="J814" s="157"/>
      <c r="K814" s="157"/>
      <c r="L814" s="157"/>
      <c r="M814" s="157"/>
      <c r="N814" s="163"/>
      <c r="O814" s="157"/>
      <c r="P814" s="157"/>
      <c r="Q814" s="130"/>
      <c r="R814" s="130"/>
      <c r="S814" s="161"/>
      <c r="T814" s="130"/>
      <c r="U814" s="130"/>
      <c r="V814" s="130"/>
      <c r="W814" s="130"/>
      <c r="X814" s="130"/>
      <c r="Y814" s="130"/>
      <c r="Z814" s="130"/>
      <c r="AA814" s="130"/>
      <c r="AB814" s="130"/>
      <c r="AC814" s="130"/>
      <c r="AD814" s="130"/>
      <c r="AE814" s="130"/>
      <c r="AF814" s="130"/>
      <c r="AG814" s="130"/>
      <c r="AH814" s="130"/>
    </row>
    <row r="815" ht="15.75" customHeight="1" spans="1:34" x14ac:dyDescent="0.25">
      <c r="A815" s="155">
        <f>'Space mix'!A815</f>
      </c>
      <c r="B815" s="156">
        <f>'Space mix'!B815</f>
      </c>
      <c r="C815" s="157"/>
      <c r="D815" s="157"/>
      <c r="E815" s="158"/>
      <c r="F815" s="159">
        <f>XLOOKUP(A815,'Space mix'!$A$3:$A$832,'Space mix'!$G$3:$G$832)</f>
      </c>
      <c r="G815" s="164"/>
      <c r="H815" s="161"/>
      <c r="I815" s="165"/>
      <c r="J815" s="157"/>
      <c r="K815" s="157"/>
      <c r="L815" s="157"/>
      <c r="M815" s="157"/>
      <c r="N815" s="163"/>
      <c r="O815" s="157"/>
      <c r="P815" s="157"/>
      <c r="Q815" s="130"/>
      <c r="R815" s="130"/>
      <c r="S815" s="161"/>
      <c r="T815" s="130"/>
      <c r="U815" s="130"/>
      <c r="V815" s="130"/>
      <c r="W815" s="130"/>
      <c r="X815" s="130"/>
      <c r="Y815" s="130"/>
      <c r="Z815" s="130"/>
      <c r="AA815" s="130"/>
      <c r="AB815" s="130"/>
      <c r="AC815" s="130"/>
      <c r="AD815" s="130"/>
      <c r="AE815" s="130"/>
      <c r="AF815" s="130"/>
      <c r="AG815" s="130"/>
      <c r="AH815" s="130"/>
    </row>
    <row r="816" ht="15.75" customHeight="1" spans="1:34" x14ac:dyDescent="0.25">
      <c r="A816" s="155">
        <f>'Space mix'!A816</f>
      </c>
      <c r="B816" s="156">
        <f>'Space mix'!B816</f>
      </c>
      <c r="C816" s="157"/>
      <c r="D816" s="157"/>
      <c r="E816" s="158"/>
      <c r="F816" s="159">
        <f>XLOOKUP(A816,'Space mix'!$A$3:$A$832,'Space mix'!$G$3:$G$832)</f>
      </c>
      <c r="G816" s="164"/>
      <c r="H816" s="161"/>
      <c r="I816" s="165"/>
      <c r="J816" s="157"/>
      <c r="K816" s="157"/>
      <c r="L816" s="157"/>
      <c r="M816" s="157"/>
      <c r="N816" s="163"/>
      <c r="O816" s="157"/>
      <c r="P816" s="157"/>
      <c r="Q816" s="130"/>
      <c r="R816" s="130"/>
      <c r="S816" s="161"/>
      <c r="T816" s="130"/>
      <c r="U816" s="130"/>
      <c r="V816" s="130"/>
      <c r="W816" s="130"/>
      <c r="X816" s="130"/>
      <c r="Y816" s="130"/>
      <c r="Z816" s="130"/>
      <c r="AA816" s="130"/>
      <c r="AB816" s="130"/>
      <c r="AC816" s="130"/>
      <c r="AD816" s="130"/>
      <c r="AE816" s="130"/>
      <c r="AF816" s="130"/>
      <c r="AG816" s="130"/>
      <c r="AH816" s="130"/>
    </row>
    <row r="817" ht="15.75" customHeight="1" spans="1:34" x14ac:dyDescent="0.25">
      <c r="A817" s="155">
        <f>'Space mix'!A817</f>
      </c>
      <c r="B817" s="156">
        <f>'Space mix'!B817</f>
      </c>
      <c r="C817" s="157"/>
      <c r="D817" s="157"/>
      <c r="E817" s="158"/>
      <c r="F817" s="159">
        <f>XLOOKUP(A817,'Space mix'!$A$3:$A$832,'Space mix'!$G$3:$G$832)</f>
      </c>
      <c r="G817" s="164"/>
      <c r="H817" s="161"/>
      <c r="I817" s="165"/>
      <c r="J817" s="157"/>
      <c r="K817" s="157"/>
      <c r="L817" s="157"/>
      <c r="M817" s="157"/>
      <c r="N817" s="163"/>
      <c r="O817" s="157"/>
      <c r="P817" s="157"/>
      <c r="Q817" s="130"/>
      <c r="R817" s="130"/>
      <c r="S817" s="161"/>
      <c r="T817" s="130"/>
      <c r="U817" s="130"/>
      <c r="V817" s="130"/>
      <c r="W817" s="130"/>
      <c r="X817" s="130"/>
      <c r="Y817" s="130"/>
      <c r="Z817" s="130"/>
      <c r="AA817" s="130"/>
      <c r="AB817" s="130"/>
      <c r="AC817" s="130"/>
      <c r="AD817" s="130"/>
      <c r="AE817" s="130"/>
      <c r="AF817" s="130"/>
      <c r="AG817" s="130"/>
      <c r="AH817" s="130"/>
    </row>
    <row r="818" ht="15.75" customHeight="1" spans="1:34" x14ac:dyDescent="0.25">
      <c r="A818" s="155">
        <f>'Space mix'!A818</f>
      </c>
      <c r="B818" s="156">
        <f>'Space mix'!B818</f>
      </c>
      <c r="C818" s="157"/>
      <c r="D818" s="157"/>
      <c r="E818" s="158"/>
      <c r="F818" s="159">
        <f>XLOOKUP(A818,'Space mix'!$A$3:$A$832,'Space mix'!$G$3:$G$832)</f>
      </c>
      <c r="G818" s="164"/>
      <c r="H818" s="161"/>
      <c r="I818" s="165"/>
      <c r="J818" s="157"/>
      <c r="K818" s="157"/>
      <c r="L818" s="157"/>
      <c r="M818" s="157"/>
      <c r="N818" s="163"/>
      <c r="O818" s="157"/>
      <c r="P818" s="157"/>
      <c r="Q818" s="130"/>
      <c r="R818" s="130"/>
      <c r="S818" s="161"/>
      <c r="T818" s="130"/>
      <c r="U818" s="130"/>
      <c r="V818" s="130"/>
      <c r="W818" s="130"/>
      <c r="X818" s="130"/>
      <c r="Y818" s="130"/>
      <c r="Z818" s="130"/>
      <c r="AA818" s="130"/>
      <c r="AB818" s="130"/>
      <c r="AC818" s="130"/>
      <c r="AD818" s="130"/>
      <c r="AE818" s="130"/>
      <c r="AF818" s="130"/>
      <c r="AG818" s="130"/>
      <c r="AH818" s="130"/>
    </row>
    <row r="819" ht="15.75" customHeight="1" spans="1:34" x14ac:dyDescent="0.25">
      <c r="A819" s="155">
        <f>'Space mix'!A819</f>
      </c>
      <c r="B819" s="156">
        <f>'Space mix'!B819</f>
      </c>
      <c r="C819" s="157"/>
      <c r="D819" s="157"/>
      <c r="E819" s="158"/>
      <c r="F819" s="159">
        <f>XLOOKUP(A819,'Space mix'!$A$3:$A$832,'Space mix'!$G$3:$G$832)</f>
      </c>
      <c r="G819" s="164"/>
      <c r="H819" s="161"/>
      <c r="I819" s="165"/>
      <c r="J819" s="157"/>
      <c r="K819" s="157"/>
      <c r="L819" s="157"/>
      <c r="M819" s="157"/>
      <c r="N819" s="163"/>
      <c r="O819" s="157"/>
      <c r="P819" s="157"/>
      <c r="Q819" s="130"/>
      <c r="R819" s="130"/>
      <c r="S819" s="161"/>
      <c r="T819" s="130"/>
      <c r="U819" s="130"/>
      <c r="V819" s="130"/>
      <c r="W819" s="130"/>
      <c r="X819" s="130"/>
      <c r="Y819" s="130"/>
      <c r="Z819" s="130"/>
      <c r="AA819" s="130"/>
      <c r="AB819" s="130"/>
      <c r="AC819" s="130"/>
      <c r="AD819" s="130"/>
      <c r="AE819" s="130"/>
      <c r="AF819" s="130"/>
      <c r="AG819" s="130"/>
      <c r="AH819" s="130"/>
    </row>
    <row r="820" ht="15.75" customHeight="1" spans="1:34" x14ac:dyDescent="0.25">
      <c r="A820" s="155">
        <f>'Space mix'!A820</f>
      </c>
      <c r="B820" s="156">
        <f>'Space mix'!B820</f>
      </c>
      <c r="C820" s="157"/>
      <c r="D820" s="157"/>
      <c r="E820" s="158"/>
      <c r="F820" s="159">
        <f>XLOOKUP(A820,'Space mix'!$A$3:$A$832,'Space mix'!$G$3:$G$832)</f>
      </c>
      <c r="G820" s="164"/>
      <c r="H820" s="161"/>
      <c r="I820" s="165"/>
      <c r="J820" s="157"/>
      <c r="K820" s="157"/>
      <c r="L820" s="157"/>
      <c r="M820" s="157"/>
      <c r="N820" s="163"/>
      <c r="O820" s="157"/>
      <c r="P820" s="157"/>
      <c r="Q820" s="130"/>
      <c r="R820" s="130"/>
      <c r="S820" s="161"/>
      <c r="T820" s="130"/>
      <c r="U820" s="130"/>
      <c r="V820" s="130"/>
      <c r="W820" s="130"/>
      <c r="X820" s="130"/>
      <c r="Y820" s="130"/>
      <c r="Z820" s="130"/>
      <c r="AA820" s="130"/>
      <c r="AB820" s="130"/>
      <c r="AC820" s="130"/>
      <c r="AD820" s="130"/>
      <c r="AE820" s="130"/>
      <c r="AF820" s="130"/>
      <c r="AG820" s="130"/>
      <c r="AH820" s="130"/>
    </row>
    <row r="821" ht="15.75" customHeight="1" spans="1:34" x14ac:dyDescent="0.25">
      <c r="A821" s="155">
        <f>'Space mix'!A821</f>
      </c>
      <c r="B821" s="156">
        <f>'Space mix'!B821</f>
      </c>
      <c r="C821" s="157"/>
      <c r="D821" s="157"/>
      <c r="E821" s="158"/>
      <c r="F821" s="159">
        <f>XLOOKUP(A821,'Space mix'!$A$3:$A$832,'Space mix'!$G$3:$G$832)</f>
      </c>
      <c r="G821" s="164"/>
      <c r="H821" s="161"/>
      <c r="I821" s="165"/>
      <c r="J821" s="157"/>
      <c r="K821" s="157"/>
      <c r="L821" s="157"/>
      <c r="M821" s="157"/>
      <c r="N821" s="163"/>
      <c r="O821" s="157"/>
      <c r="P821" s="157"/>
      <c r="Q821" s="130"/>
      <c r="R821" s="130"/>
      <c r="S821" s="161"/>
      <c r="T821" s="130"/>
      <c r="U821" s="130"/>
      <c r="V821" s="130"/>
      <c r="W821" s="130"/>
      <c r="X821" s="130"/>
      <c r="Y821" s="130"/>
      <c r="Z821" s="130"/>
      <c r="AA821" s="130"/>
      <c r="AB821" s="130"/>
      <c r="AC821" s="130"/>
      <c r="AD821" s="130"/>
      <c r="AE821" s="130"/>
      <c r="AF821" s="130"/>
      <c r="AG821" s="130"/>
      <c r="AH821" s="130"/>
    </row>
    <row r="822" ht="15.75" customHeight="1" spans="1:34" x14ac:dyDescent="0.25">
      <c r="A822" s="155">
        <f>'Space mix'!A822</f>
      </c>
      <c r="B822" s="156">
        <f>'Space mix'!B822</f>
      </c>
      <c r="C822" s="157"/>
      <c r="D822" s="157"/>
      <c r="E822" s="158"/>
      <c r="F822" s="159">
        <f>XLOOKUP(A822,'Space mix'!$A$3:$A$832,'Space mix'!$G$3:$G$832)</f>
      </c>
      <c r="G822" s="164"/>
      <c r="H822" s="161"/>
      <c r="I822" s="165"/>
      <c r="J822" s="157"/>
      <c r="K822" s="157"/>
      <c r="L822" s="157"/>
      <c r="M822" s="157"/>
      <c r="N822" s="163"/>
      <c r="O822" s="157"/>
      <c r="P822" s="157"/>
      <c r="Q822" s="130"/>
      <c r="R822" s="130"/>
      <c r="S822" s="161"/>
      <c r="T822" s="130"/>
      <c r="U822" s="130"/>
      <c r="V822" s="130"/>
      <c r="W822" s="130"/>
      <c r="X822" s="130"/>
      <c r="Y822" s="130"/>
      <c r="Z822" s="130"/>
      <c r="AA822" s="130"/>
      <c r="AB822" s="130"/>
      <c r="AC822" s="130"/>
      <c r="AD822" s="130"/>
      <c r="AE822" s="130"/>
      <c r="AF822" s="130"/>
      <c r="AG822" s="130"/>
      <c r="AH822" s="130"/>
    </row>
    <row r="823" ht="15.75" customHeight="1" spans="1:34" x14ac:dyDescent="0.25">
      <c r="A823" s="155">
        <f>'Space mix'!A823</f>
      </c>
      <c r="B823" s="156">
        <f>'Space mix'!B823</f>
      </c>
      <c r="C823" s="157"/>
      <c r="D823" s="157"/>
      <c r="E823" s="158"/>
      <c r="F823" s="159">
        <f>XLOOKUP(A823,'Space mix'!$A$3:$A$832,'Space mix'!$G$3:$G$832)</f>
      </c>
      <c r="G823" s="164"/>
      <c r="H823" s="161"/>
      <c r="I823" s="165"/>
      <c r="J823" s="157"/>
      <c r="K823" s="157"/>
      <c r="L823" s="157"/>
      <c r="M823" s="157"/>
      <c r="N823" s="163"/>
      <c r="O823" s="157"/>
      <c r="P823" s="157"/>
      <c r="Q823" s="130"/>
      <c r="R823" s="130"/>
      <c r="S823" s="161"/>
      <c r="T823" s="130"/>
      <c r="U823" s="130"/>
      <c r="V823" s="130"/>
      <c r="W823" s="130"/>
      <c r="X823" s="130"/>
      <c r="Y823" s="130"/>
      <c r="Z823" s="130"/>
      <c r="AA823" s="130"/>
      <c r="AB823" s="130"/>
      <c r="AC823" s="130"/>
      <c r="AD823" s="130"/>
      <c r="AE823" s="130"/>
      <c r="AF823" s="130"/>
      <c r="AG823" s="130"/>
      <c r="AH823" s="130"/>
    </row>
    <row r="824" ht="15.75" customHeight="1" spans="1:34" x14ac:dyDescent="0.25">
      <c r="A824" s="155">
        <f>'Space mix'!A824</f>
      </c>
      <c r="B824" s="156">
        <f>'Space mix'!B824</f>
      </c>
      <c r="C824" s="157"/>
      <c r="D824" s="157"/>
      <c r="E824" s="158"/>
      <c r="F824" s="159">
        <f>XLOOKUP(A824,'Space mix'!$A$3:$A$832,'Space mix'!$G$3:$G$832)</f>
      </c>
      <c r="G824" s="164"/>
      <c r="H824" s="161"/>
      <c r="I824" s="165"/>
      <c r="J824" s="157"/>
      <c r="K824" s="157"/>
      <c r="L824" s="157"/>
      <c r="M824" s="157"/>
      <c r="N824" s="163"/>
      <c r="O824" s="157"/>
      <c r="P824" s="157"/>
      <c r="Q824" s="130"/>
      <c r="R824" s="130"/>
      <c r="S824" s="161"/>
      <c r="T824" s="130"/>
      <c r="U824" s="130"/>
      <c r="V824" s="130"/>
      <c r="W824" s="130"/>
      <c r="X824" s="130"/>
      <c r="Y824" s="130"/>
      <c r="Z824" s="130"/>
      <c r="AA824" s="130"/>
      <c r="AB824" s="130"/>
      <c r="AC824" s="130"/>
      <c r="AD824" s="130"/>
      <c r="AE824" s="130"/>
      <c r="AF824" s="130"/>
      <c r="AG824" s="130"/>
      <c r="AH824" s="130"/>
    </row>
    <row r="825" ht="15.75" customHeight="1" spans="1:34" x14ac:dyDescent="0.25">
      <c r="A825" s="155">
        <f>'Space mix'!A825</f>
      </c>
      <c r="B825" s="156">
        <f>'Space mix'!B825</f>
      </c>
      <c r="C825" s="157"/>
      <c r="D825" s="157"/>
      <c r="E825" s="158"/>
      <c r="F825" s="159">
        <f>XLOOKUP(A825,'Space mix'!$A$3:$A$832,'Space mix'!$G$3:$G$832)</f>
      </c>
      <c r="G825" s="164"/>
      <c r="H825" s="161"/>
      <c r="I825" s="165"/>
      <c r="J825" s="157"/>
      <c r="K825" s="157"/>
      <c r="L825" s="157"/>
      <c r="M825" s="157"/>
      <c r="N825" s="163"/>
      <c r="O825" s="157"/>
      <c r="P825" s="157"/>
      <c r="Q825" s="130"/>
      <c r="R825" s="130"/>
      <c r="S825" s="161"/>
      <c r="T825" s="130"/>
      <c r="U825" s="130"/>
      <c r="V825" s="130"/>
      <c r="W825" s="130"/>
      <c r="X825" s="130"/>
      <c r="Y825" s="130"/>
      <c r="Z825" s="130"/>
      <c r="AA825" s="130"/>
      <c r="AB825" s="130"/>
      <c r="AC825" s="130"/>
      <c r="AD825" s="130"/>
      <c r="AE825" s="130"/>
      <c r="AF825" s="130"/>
      <c r="AG825" s="130"/>
      <c r="AH825" s="130"/>
    </row>
    <row r="826" ht="15.75" customHeight="1" spans="1:34" x14ac:dyDescent="0.25">
      <c r="A826" s="155">
        <f>'Space mix'!A826</f>
      </c>
      <c r="B826" s="156">
        <f>'Space mix'!B826</f>
      </c>
      <c r="C826" s="157"/>
      <c r="D826" s="157"/>
      <c r="E826" s="158"/>
      <c r="F826" s="159">
        <f>XLOOKUP(A826,'Space mix'!$A$3:$A$832,'Space mix'!$G$3:$G$832)</f>
      </c>
      <c r="G826" s="164"/>
      <c r="H826" s="161"/>
      <c r="I826" s="165"/>
      <c r="J826" s="157"/>
      <c r="K826" s="157"/>
      <c r="L826" s="157"/>
      <c r="M826" s="157"/>
      <c r="N826" s="163"/>
      <c r="O826" s="157"/>
      <c r="P826" s="157"/>
      <c r="Q826" s="130"/>
      <c r="R826" s="130"/>
      <c r="S826" s="161"/>
      <c r="T826" s="130"/>
      <c r="U826" s="130"/>
      <c r="V826" s="130"/>
      <c r="W826" s="130"/>
      <c r="X826" s="130"/>
      <c r="Y826" s="130"/>
      <c r="Z826" s="130"/>
      <c r="AA826" s="130"/>
      <c r="AB826" s="130"/>
      <c r="AC826" s="130"/>
      <c r="AD826" s="130"/>
      <c r="AE826" s="130"/>
      <c r="AF826" s="130"/>
      <c r="AG826" s="130"/>
      <c r="AH826" s="130"/>
    </row>
    <row r="827" ht="15.75" customHeight="1" spans="1:34" x14ac:dyDescent="0.25">
      <c r="A827" s="155">
        <f>'Space mix'!A827</f>
      </c>
      <c r="B827" s="156">
        <f>'Space mix'!B827</f>
      </c>
      <c r="C827" s="157"/>
      <c r="D827" s="157"/>
      <c r="E827" s="158"/>
      <c r="F827" s="159">
        <f>XLOOKUP(A827,'Space mix'!$A$3:$A$832,'Space mix'!$G$3:$G$832)</f>
      </c>
      <c r="G827" s="164"/>
      <c r="H827" s="161"/>
      <c r="I827" s="165"/>
      <c r="J827" s="157"/>
      <c r="K827" s="157"/>
      <c r="L827" s="157"/>
      <c r="M827" s="157"/>
      <c r="N827" s="163"/>
      <c r="O827" s="157"/>
      <c r="P827" s="157"/>
      <c r="Q827" s="130"/>
      <c r="R827" s="130"/>
      <c r="S827" s="161"/>
      <c r="T827" s="130"/>
      <c r="U827" s="130"/>
      <c r="V827" s="130"/>
      <c r="W827" s="130"/>
      <c r="X827" s="130"/>
      <c r="Y827" s="130"/>
      <c r="Z827" s="130"/>
      <c r="AA827" s="130"/>
      <c r="AB827" s="130"/>
      <c r="AC827" s="130"/>
      <c r="AD827" s="130"/>
      <c r="AE827" s="130"/>
      <c r="AF827" s="130"/>
      <c r="AG827" s="130"/>
      <c r="AH827" s="130"/>
    </row>
    <row r="828" ht="15.75" customHeight="1" spans="1:34" x14ac:dyDescent="0.25">
      <c r="A828" s="155">
        <f>'Space mix'!A828</f>
      </c>
      <c r="B828" s="156">
        <f>'Space mix'!B828</f>
      </c>
      <c r="C828" s="157"/>
      <c r="D828" s="157"/>
      <c r="E828" s="158"/>
      <c r="F828" s="159">
        <f>XLOOKUP(A828,'Space mix'!$A$3:$A$832,'Space mix'!$G$3:$G$832)</f>
      </c>
      <c r="G828" s="164"/>
      <c r="H828" s="161"/>
      <c r="I828" s="165"/>
      <c r="J828" s="157"/>
      <c r="K828" s="157"/>
      <c r="L828" s="157"/>
      <c r="M828" s="157"/>
      <c r="N828" s="163"/>
      <c r="O828" s="157"/>
      <c r="P828" s="157"/>
      <c r="Q828" s="130"/>
      <c r="R828" s="130"/>
      <c r="S828" s="161"/>
      <c r="T828" s="130"/>
      <c r="U828" s="130"/>
      <c r="V828" s="130"/>
      <c r="W828" s="130"/>
      <c r="X828" s="130"/>
      <c r="Y828" s="130"/>
      <c r="Z828" s="130"/>
      <c r="AA828" s="130"/>
      <c r="AB828" s="130"/>
      <c r="AC828" s="130"/>
      <c r="AD828" s="130"/>
      <c r="AE828" s="130"/>
      <c r="AF828" s="130"/>
      <c r="AG828" s="130"/>
      <c r="AH828" s="130"/>
    </row>
    <row r="829" ht="15.75" customHeight="1" spans="1:34" x14ac:dyDescent="0.25">
      <c r="A829" s="155">
        <f>'Space mix'!A829</f>
      </c>
      <c r="B829" s="156">
        <f>'Space mix'!B829</f>
      </c>
      <c r="C829" s="157"/>
      <c r="D829" s="157"/>
      <c r="E829" s="158"/>
      <c r="F829" s="159">
        <f>XLOOKUP(A829,'Space mix'!$A$3:$A$832,'Space mix'!$G$3:$G$832)</f>
      </c>
      <c r="G829" s="164"/>
      <c r="H829" s="161"/>
      <c r="I829" s="165"/>
      <c r="J829" s="157"/>
      <c r="K829" s="157"/>
      <c r="L829" s="157"/>
      <c r="M829" s="157"/>
      <c r="N829" s="163"/>
      <c r="O829" s="157"/>
      <c r="P829" s="157"/>
      <c r="Q829" s="130"/>
      <c r="R829" s="130"/>
      <c r="S829" s="161"/>
      <c r="T829" s="130"/>
      <c r="U829" s="130"/>
      <c r="V829" s="130"/>
      <c r="W829" s="130"/>
      <c r="X829" s="130"/>
      <c r="Y829" s="130"/>
      <c r="Z829" s="130"/>
      <c r="AA829" s="130"/>
      <c r="AB829" s="130"/>
      <c r="AC829" s="130"/>
      <c r="AD829" s="130"/>
      <c r="AE829" s="130"/>
      <c r="AF829" s="130"/>
      <c r="AG829" s="130"/>
      <c r="AH829" s="130"/>
    </row>
    <row r="830" ht="15.75" customHeight="1" spans="1:34" x14ac:dyDescent="0.25">
      <c r="A830" s="155">
        <f>'Space mix'!A830</f>
      </c>
      <c r="B830" s="156">
        <f>'Space mix'!B830</f>
      </c>
      <c r="C830" s="157"/>
      <c r="D830" s="157"/>
      <c r="E830" s="158"/>
      <c r="F830" s="159">
        <f>XLOOKUP(A830,'Space mix'!$A$3:$A$832,'Space mix'!$G$3:$G$832)</f>
      </c>
      <c r="G830" s="164"/>
      <c r="H830" s="161"/>
      <c r="I830" s="165"/>
      <c r="J830" s="157"/>
      <c r="K830" s="157"/>
      <c r="L830" s="157"/>
      <c r="M830" s="157"/>
      <c r="N830" s="163"/>
      <c r="O830" s="157"/>
      <c r="P830" s="157"/>
      <c r="Q830" s="130"/>
      <c r="R830" s="130"/>
      <c r="S830" s="161"/>
      <c r="T830" s="130"/>
      <c r="U830" s="130"/>
      <c r="V830" s="130"/>
      <c r="W830" s="130"/>
      <c r="X830" s="130"/>
      <c r="Y830" s="130"/>
      <c r="Z830" s="130"/>
      <c r="AA830" s="130"/>
      <c r="AB830" s="130"/>
      <c r="AC830" s="130"/>
      <c r="AD830" s="130"/>
      <c r="AE830" s="130"/>
      <c r="AF830" s="130"/>
      <c r="AG830" s="130"/>
      <c r="AH830" s="130"/>
    </row>
    <row r="831" ht="15.75" customHeight="1" spans="1:34" x14ac:dyDescent="0.25">
      <c r="A831" s="155">
        <f>'Space mix'!A831</f>
      </c>
      <c r="B831" s="156">
        <f>'Space mix'!B831</f>
      </c>
      <c r="C831" s="157"/>
      <c r="D831" s="157"/>
      <c r="E831" s="158"/>
      <c r="F831" s="159">
        <f>XLOOKUP(A831,'Space mix'!$A$3:$A$832,'Space mix'!$G$3:$G$832)</f>
      </c>
      <c r="G831" s="164"/>
      <c r="H831" s="161"/>
      <c r="I831" s="165"/>
      <c r="J831" s="157"/>
      <c r="K831" s="157"/>
      <c r="L831" s="157"/>
      <c r="M831" s="157"/>
      <c r="N831" s="163"/>
      <c r="O831" s="157"/>
      <c r="P831" s="157"/>
      <c r="Q831" s="130"/>
      <c r="R831" s="130"/>
      <c r="S831" s="161"/>
      <c r="T831" s="130"/>
      <c r="U831" s="130"/>
      <c r="V831" s="130"/>
      <c r="W831" s="130"/>
      <c r="X831" s="130"/>
      <c r="Y831" s="130"/>
      <c r="Z831" s="130"/>
      <c r="AA831" s="130"/>
      <c r="AB831" s="130"/>
      <c r="AC831" s="130"/>
      <c r="AD831" s="130"/>
      <c r="AE831" s="130"/>
      <c r="AF831" s="130"/>
      <c r="AG831" s="130"/>
      <c r="AH831" s="130"/>
    </row>
    <row r="832" ht="15.75" customHeight="1" spans="1:34" x14ac:dyDescent="0.25">
      <c r="A832" s="155">
        <f>'Space mix'!A832</f>
      </c>
      <c r="B832" s="156">
        <f>'Space mix'!B832</f>
      </c>
      <c r="C832" s="157"/>
      <c r="D832" s="157"/>
      <c r="E832" s="158"/>
      <c r="F832" s="159">
        <f>XLOOKUP(A832,'Space mix'!$A$3:$A$832,'Space mix'!$G$3:$G$832)</f>
      </c>
      <c r="G832" s="164"/>
      <c r="H832" s="161"/>
      <c r="I832" s="165"/>
      <c r="J832" s="157"/>
      <c r="K832" s="157"/>
      <c r="L832" s="157"/>
      <c r="M832" s="157"/>
      <c r="N832" s="163"/>
      <c r="O832" s="157"/>
      <c r="P832" s="157"/>
      <c r="Q832" s="130"/>
      <c r="R832" s="130"/>
      <c r="S832" s="161"/>
      <c r="T832" s="130"/>
      <c r="U832" s="130"/>
      <c r="V832" s="130"/>
      <c r="W832" s="130"/>
      <c r="X832" s="130"/>
      <c r="Y832" s="130"/>
      <c r="Z832" s="130"/>
      <c r="AA832" s="130"/>
      <c r="AB832" s="130"/>
      <c r="AC832" s="130"/>
      <c r="AD832" s="130"/>
      <c r="AE832" s="130"/>
      <c r="AF832" s="130"/>
      <c r="AG832" s="130"/>
      <c r="AH832" s="130"/>
    </row>
    <row r="833" ht="15.75" customHeight="1" spans="1:34" x14ac:dyDescent="0.25">
      <c r="A833" s="155">
        <f>'Space mix'!A833</f>
      </c>
      <c r="B833" s="156">
        <f>'Space mix'!B833</f>
      </c>
      <c r="C833" s="161"/>
      <c r="D833" s="161"/>
      <c r="E833" s="158"/>
      <c r="F833" s="161"/>
      <c r="G833" s="161"/>
      <c r="H833" s="161"/>
      <c r="I833" s="162">
        <f>S833</f>
      </c>
      <c r="J833" s="161"/>
      <c r="K833" s="161"/>
      <c r="L833" s="161"/>
      <c r="M833" s="161"/>
      <c r="N833" s="163"/>
      <c r="O833" s="161"/>
      <c r="P833" s="161"/>
      <c r="Q833" s="130"/>
      <c r="R833" s="130"/>
      <c r="S833" s="161"/>
      <c r="T833" s="130"/>
      <c r="U833" s="130"/>
      <c r="V833" s="130"/>
      <c r="W833" s="130"/>
      <c r="X833" s="130"/>
      <c r="Y833" s="130"/>
      <c r="Z833" s="130"/>
      <c r="AA833" s="130"/>
      <c r="AB833" s="130"/>
      <c r="AC833" s="130"/>
      <c r="AD833" s="130"/>
      <c r="AE833" s="130"/>
      <c r="AF833" s="130"/>
      <c r="AG833" s="130"/>
      <c r="AH833" s="130"/>
    </row>
    <row r="834" ht="15.75" customHeight="1" spans="1:34" x14ac:dyDescent="0.25">
      <c r="A834" s="155">
        <f>'Space mix'!A834</f>
      </c>
      <c r="B834" s="156">
        <f>'Space mix'!B834</f>
      </c>
      <c r="C834" s="161"/>
      <c r="D834" s="161"/>
      <c r="E834" s="158"/>
      <c r="F834" s="161"/>
      <c r="G834" s="161"/>
      <c r="H834" s="161"/>
      <c r="I834" s="162"/>
      <c r="J834" s="161"/>
      <c r="K834" s="161"/>
      <c r="L834" s="161"/>
      <c r="M834" s="161"/>
      <c r="N834" s="163"/>
      <c r="O834" s="161"/>
      <c r="P834" s="161"/>
      <c r="Q834" s="130"/>
      <c r="R834" s="130"/>
      <c r="S834" s="161"/>
      <c r="T834" s="130"/>
      <c r="U834" s="130"/>
      <c r="V834" s="130"/>
      <c r="W834" s="130"/>
      <c r="X834" s="130"/>
      <c r="Y834" s="130"/>
      <c r="Z834" s="130"/>
      <c r="AA834" s="130"/>
      <c r="AB834" s="130"/>
      <c r="AC834" s="130"/>
      <c r="AD834" s="130"/>
      <c r="AE834" s="130"/>
      <c r="AF834" s="130"/>
      <c r="AG834" s="130"/>
      <c r="AH834" s="130"/>
    </row>
    <row r="835" ht="15.75" customHeight="1" spans="1:34" x14ac:dyDescent="0.25">
      <c r="A835" s="155">
        <f>'Space mix'!A835</f>
      </c>
      <c r="B835" s="156">
        <f>'Space mix'!B835</f>
      </c>
      <c r="C835" s="161"/>
      <c r="D835" s="161"/>
      <c r="E835" s="158"/>
      <c r="F835" s="161"/>
      <c r="G835" s="161"/>
      <c r="H835" s="161"/>
      <c r="I835" s="162"/>
      <c r="J835" s="161"/>
      <c r="K835" s="161"/>
      <c r="L835" s="161"/>
      <c r="M835" s="161"/>
      <c r="N835" s="163"/>
      <c r="O835" s="161"/>
      <c r="P835" s="161"/>
      <c r="Q835" s="130"/>
      <c r="R835" s="130"/>
      <c r="S835" s="161"/>
      <c r="T835" s="130"/>
      <c r="U835" s="130"/>
      <c r="V835" s="130"/>
      <c r="W835" s="130"/>
      <c r="X835" s="130"/>
      <c r="Y835" s="130"/>
      <c r="Z835" s="130"/>
      <c r="AA835" s="130"/>
      <c r="AB835" s="130"/>
      <c r="AC835" s="130"/>
      <c r="AD835" s="130"/>
      <c r="AE835" s="130"/>
      <c r="AF835" s="130"/>
      <c r="AG835" s="130"/>
      <c r="AH835" s="130"/>
    </row>
    <row r="836" ht="15.75" customHeight="1" spans="1:34" x14ac:dyDescent="0.25">
      <c r="A836" s="155">
        <f>'Space mix'!A836</f>
      </c>
      <c r="B836" s="156">
        <f>'Space mix'!B836</f>
      </c>
      <c r="C836" s="161"/>
      <c r="D836" s="161"/>
      <c r="E836" s="158"/>
      <c r="F836" s="161"/>
      <c r="G836" s="161"/>
      <c r="H836" s="161"/>
      <c r="I836" s="162"/>
      <c r="J836" s="161"/>
      <c r="K836" s="161"/>
      <c r="L836" s="161"/>
      <c r="M836" s="161"/>
      <c r="N836" s="163"/>
      <c r="O836" s="161"/>
      <c r="P836" s="161"/>
      <c r="Q836" s="130"/>
      <c r="R836" s="130"/>
      <c r="S836" s="161"/>
      <c r="T836" s="130"/>
      <c r="U836" s="130"/>
      <c r="V836" s="130"/>
      <c r="W836" s="130"/>
      <c r="X836" s="130"/>
      <c r="Y836" s="130"/>
      <c r="Z836" s="130"/>
      <c r="AA836" s="130"/>
      <c r="AB836" s="130"/>
      <c r="AC836" s="130"/>
      <c r="AD836" s="130"/>
      <c r="AE836" s="130"/>
      <c r="AF836" s="130"/>
      <c r="AG836" s="130"/>
      <c r="AH836" s="130"/>
    </row>
    <row r="837" ht="15.75" customHeight="1" spans="1:34" x14ac:dyDescent="0.25">
      <c r="A837" s="155">
        <f>'Space mix'!A837</f>
      </c>
      <c r="B837" s="156">
        <f>'Space mix'!B837</f>
      </c>
      <c r="C837" s="161"/>
      <c r="D837" s="161"/>
      <c r="E837" s="158"/>
      <c r="F837" s="161"/>
      <c r="G837" s="161"/>
      <c r="H837" s="161"/>
      <c r="I837" s="162"/>
      <c r="J837" s="161"/>
      <c r="K837" s="161"/>
      <c r="L837" s="161"/>
      <c r="M837" s="161"/>
      <c r="N837" s="163"/>
      <c r="O837" s="161"/>
      <c r="P837" s="161"/>
      <c r="Q837" s="130"/>
      <c r="R837" s="130"/>
      <c r="S837" s="161"/>
      <c r="T837" s="130"/>
      <c r="U837" s="130"/>
      <c r="V837" s="130"/>
      <c r="W837" s="130"/>
      <c r="X837" s="130"/>
      <c r="Y837" s="130"/>
      <c r="Z837" s="130"/>
      <c r="AA837" s="130"/>
      <c r="AB837" s="130"/>
      <c r="AC837" s="130"/>
      <c r="AD837" s="130"/>
      <c r="AE837" s="130"/>
      <c r="AF837" s="130"/>
      <c r="AG837" s="130"/>
      <c r="AH837" s="130"/>
    </row>
    <row r="838" ht="15.75" customHeight="1" spans="1:34" x14ac:dyDescent="0.25">
      <c r="A838" s="155">
        <f>'Space mix'!A838</f>
      </c>
      <c r="B838" s="156">
        <f>'Space mix'!B838</f>
      </c>
      <c r="C838" s="161"/>
      <c r="D838" s="161"/>
      <c r="E838" s="158"/>
      <c r="F838" s="161"/>
      <c r="G838" s="161"/>
      <c r="H838" s="161"/>
      <c r="I838" s="162"/>
      <c r="J838" s="161"/>
      <c r="K838" s="161"/>
      <c r="L838" s="161"/>
      <c r="M838" s="161"/>
      <c r="N838" s="163"/>
      <c r="O838" s="161"/>
      <c r="P838" s="161"/>
      <c r="Q838" s="130"/>
      <c r="R838" s="130"/>
      <c r="S838" s="161"/>
      <c r="T838" s="130"/>
      <c r="U838" s="130"/>
      <c r="V838" s="130"/>
      <c r="W838" s="130"/>
      <c r="X838" s="130"/>
      <c r="Y838" s="130"/>
      <c r="Z838" s="130"/>
      <c r="AA838" s="130"/>
      <c r="AB838" s="130"/>
      <c r="AC838" s="130"/>
      <c r="AD838" s="130"/>
      <c r="AE838" s="130"/>
      <c r="AF838" s="130"/>
      <c r="AG838" s="130"/>
      <c r="AH838" s="130"/>
    </row>
    <row r="839" ht="15.75" customHeight="1" spans="1:34" x14ac:dyDescent="0.25">
      <c r="A839" s="155">
        <f>'Space mix'!A839</f>
      </c>
      <c r="B839" s="156">
        <f>'Space mix'!B839</f>
      </c>
      <c r="C839" s="161"/>
      <c r="D839" s="161"/>
      <c r="E839" s="158"/>
      <c r="F839" s="161"/>
      <c r="G839" s="161"/>
      <c r="H839" s="161"/>
      <c r="I839" s="162"/>
      <c r="J839" s="161"/>
      <c r="K839" s="161"/>
      <c r="L839" s="161"/>
      <c r="M839" s="161"/>
      <c r="N839" s="163"/>
      <c r="O839" s="161"/>
      <c r="P839" s="161"/>
      <c r="Q839" s="130"/>
      <c r="R839" s="130"/>
      <c r="S839" s="161"/>
      <c r="T839" s="130"/>
      <c r="U839" s="130"/>
      <c r="V839" s="130"/>
      <c r="W839" s="130"/>
      <c r="X839" s="130"/>
      <c r="Y839" s="130"/>
      <c r="Z839" s="130"/>
      <c r="AA839" s="130"/>
      <c r="AB839" s="130"/>
      <c r="AC839" s="130"/>
      <c r="AD839" s="130"/>
      <c r="AE839" s="130"/>
      <c r="AF839" s="130"/>
      <c r="AG839" s="130"/>
      <c r="AH839" s="130"/>
    </row>
    <row r="840" ht="15.75" customHeight="1" spans="1:34" x14ac:dyDescent="0.25">
      <c r="A840" s="155">
        <f>'Space mix'!A840</f>
      </c>
      <c r="B840" s="156">
        <f>'Space mix'!B840</f>
      </c>
      <c r="C840" s="161"/>
      <c r="D840" s="161"/>
      <c r="E840" s="158"/>
      <c r="F840" s="161"/>
      <c r="G840" s="161"/>
      <c r="H840" s="161"/>
      <c r="I840" s="162"/>
      <c r="J840" s="161"/>
      <c r="K840" s="161"/>
      <c r="L840" s="161"/>
      <c r="M840" s="161"/>
      <c r="N840" s="163"/>
      <c r="O840" s="161"/>
      <c r="P840" s="161"/>
      <c r="Q840" s="130"/>
      <c r="R840" s="130"/>
      <c r="S840" s="161"/>
      <c r="T840" s="130"/>
      <c r="U840" s="130"/>
      <c r="V840" s="130"/>
      <c r="W840" s="130"/>
      <c r="X840" s="130"/>
      <c r="Y840" s="130"/>
      <c r="Z840" s="130"/>
      <c r="AA840" s="130"/>
      <c r="AB840" s="130"/>
      <c r="AC840" s="130"/>
      <c r="AD840" s="130"/>
      <c r="AE840" s="130"/>
      <c r="AF840" s="130"/>
      <c r="AG840" s="130"/>
      <c r="AH840" s="130"/>
    </row>
    <row r="841" ht="15.75" customHeight="1" spans="1:34" x14ac:dyDescent="0.25">
      <c r="A841" s="155">
        <f>'Space mix'!A841</f>
      </c>
      <c r="B841" s="156">
        <f>'Space mix'!B841</f>
      </c>
      <c r="C841" s="161"/>
      <c r="D841" s="161"/>
      <c r="E841" s="158"/>
      <c r="F841" s="161"/>
      <c r="G841" s="161"/>
      <c r="H841" s="161"/>
      <c r="I841" s="162"/>
      <c r="J841" s="161"/>
      <c r="K841" s="161"/>
      <c r="L841" s="161"/>
      <c r="M841" s="161"/>
      <c r="N841" s="163"/>
      <c r="O841" s="161"/>
      <c r="P841" s="161"/>
      <c r="Q841" s="130"/>
      <c r="R841" s="130"/>
      <c r="S841" s="161"/>
      <c r="T841" s="130"/>
      <c r="U841" s="130"/>
      <c r="V841" s="130"/>
      <c r="W841" s="130"/>
      <c r="X841" s="130"/>
      <c r="Y841" s="130"/>
      <c r="Z841" s="130"/>
      <c r="AA841" s="130"/>
      <c r="AB841" s="130"/>
      <c r="AC841" s="130"/>
      <c r="AD841" s="130"/>
      <c r="AE841" s="130"/>
      <c r="AF841" s="130"/>
      <c r="AG841" s="130"/>
      <c r="AH841" s="130"/>
    </row>
    <row r="842" ht="15.75" customHeight="1" spans="1:34" x14ac:dyDescent="0.25">
      <c r="A842" s="155">
        <f>'Space mix'!A842</f>
      </c>
      <c r="B842" s="156">
        <f>'Space mix'!B842</f>
      </c>
      <c r="C842" s="161"/>
      <c r="D842" s="161"/>
      <c r="E842" s="158"/>
      <c r="F842" s="161"/>
      <c r="G842" s="161"/>
      <c r="H842" s="161"/>
      <c r="I842" s="162"/>
      <c r="J842" s="161"/>
      <c r="K842" s="161"/>
      <c r="L842" s="161"/>
      <c r="M842" s="161"/>
      <c r="N842" s="163"/>
      <c r="O842" s="161"/>
      <c r="P842" s="161"/>
      <c r="Q842" s="130"/>
      <c r="R842" s="130"/>
      <c r="S842" s="161"/>
      <c r="T842" s="130"/>
      <c r="U842" s="130"/>
      <c r="V842" s="130"/>
      <c r="W842" s="130"/>
      <c r="X842" s="130"/>
      <c r="Y842" s="130"/>
      <c r="Z842" s="130"/>
      <c r="AA842" s="130"/>
      <c r="AB842" s="130"/>
      <c r="AC842" s="130"/>
      <c r="AD842" s="130"/>
      <c r="AE842" s="130"/>
      <c r="AF842" s="130"/>
      <c r="AG842" s="130"/>
      <c r="AH842" s="130"/>
    </row>
    <row r="843" ht="15.75" customHeight="1" spans="1:34" x14ac:dyDescent="0.25">
      <c r="A843" s="155">
        <f>'Space mix'!A843</f>
      </c>
      <c r="B843" s="156">
        <f>'Space mix'!B843</f>
      </c>
      <c r="C843" s="161"/>
      <c r="D843" s="161"/>
      <c r="E843" s="158"/>
      <c r="F843" s="161"/>
      <c r="G843" s="161"/>
      <c r="H843" s="161"/>
      <c r="I843" s="162"/>
      <c r="J843" s="161"/>
      <c r="K843" s="161"/>
      <c r="L843" s="161"/>
      <c r="M843" s="161"/>
      <c r="N843" s="163"/>
      <c r="O843" s="161"/>
      <c r="P843" s="161"/>
      <c r="Q843" s="130"/>
      <c r="R843" s="130"/>
      <c r="S843" s="161"/>
      <c r="T843" s="130"/>
      <c r="U843" s="130"/>
      <c r="V843" s="130"/>
      <c r="W843" s="130"/>
      <c r="X843" s="130"/>
      <c r="Y843" s="130"/>
      <c r="Z843" s="130"/>
      <c r="AA843" s="130"/>
      <c r="AB843" s="130"/>
      <c r="AC843" s="130"/>
      <c r="AD843" s="130"/>
      <c r="AE843" s="130"/>
      <c r="AF843" s="130"/>
      <c r="AG843" s="130"/>
      <c r="AH843" s="130"/>
    </row>
    <row r="844" ht="15.75" customHeight="1" spans="1:34" x14ac:dyDescent="0.25">
      <c r="A844" s="155">
        <f>'Space mix'!A844</f>
      </c>
      <c r="B844" s="156">
        <f>'Space mix'!B844</f>
      </c>
      <c r="C844" s="161"/>
      <c r="D844" s="161"/>
      <c r="E844" s="158"/>
      <c r="F844" s="161"/>
      <c r="G844" s="161"/>
      <c r="H844" s="161"/>
      <c r="I844" s="162"/>
      <c r="J844" s="161"/>
      <c r="K844" s="161"/>
      <c r="L844" s="161"/>
      <c r="M844" s="161"/>
      <c r="N844" s="163"/>
      <c r="O844" s="161"/>
      <c r="P844" s="161"/>
      <c r="Q844" s="130"/>
      <c r="R844" s="130"/>
      <c r="S844" s="161"/>
      <c r="T844" s="130"/>
      <c r="U844" s="130"/>
      <c r="V844" s="130"/>
      <c r="W844" s="130"/>
      <c r="X844" s="130"/>
      <c r="Y844" s="130"/>
      <c r="Z844" s="130"/>
      <c r="AA844" s="130"/>
      <c r="AB844" s="130"/>
      <c r="AC844" s="130"/>
      <c r="AD844" s="130"/>
      <c r="AE844" s="130"/>
      <c r="AF844" s="130"/>
      <c r="AG844" s="130"/>
      <c r="AH844" s="130"/>
    </row>
    <row r="845" ht="15.75" customHeight="1" spans="1:34" x14ac:dyDescent="0.25">
      <c r="A845" s="155">
        <f>'Space mix'!A845</f>
      </c>
      <c r="B845" s="156">
        <f>'Space mix'!B845</f>
      </c>
      <c r="C845" s="161"/>
      <c r="D845" s="161"/>
      <c r="E845" s="158"/>
      <c r="F845" s="161"/>
      <c r="G845" s="161"/>
      <c r="H845" s="161"/>
      <c r="I845" s="162"/>
      <c r="J845" s="161"/>
      <c r="K845" s="161"/>
      <c r="L845" s="161"/>
      <c r="M845" s="161"/>
      <c r="N845" s="163"/>
      <c r="O845" s="161"/>
      <c r="P845" s="161"/>
      <c r="Q845" s="130"/>
      <c r="R845" s="130"/>
      <c r="S845" s="161"/>
      <c r="T845" s="130"/>
      <c r="U845" s="130"/>
      <c r="V845" s="130"/>
      <c r="W845" s="130"/>
      <c r="X845" s="130"/>
      <c r="Y845" s="130"/>
      <c r="Z845" s="130"/>
      <c r="AA845" s="130"/>
      <c r="AB845" s="130"/>
      <c r="AC845" s="130"/>
      <c r="AD845" s="130"/>
      <c r="AE845" s="130"/>
      <c r="AF845" s="130"/>
      <c r="AG845" s="130"/>
      <c r="AH845" s="130"/>
    </row>
    <row r="846" ht="15.75" customHeight="1" spans="1:34" x14ac:dyDescent="0.25">
      <c r="A846" s="155">
        <f>'Space mix'!A846</f>
      </c>
      <c r="B846" s="156">
        <f>'Space mix'!B846</f>
      </c>
      <c r="C846" s="161"/>
      <c r="D846" s="161"/>
      <c r="E846" s="158"/>
      <c r="F846" s="161"/>
      <c r="G846" s="161"/>
      <c r="H846" s="161"/>
      <c r="I846" s="162"/>
      <c r="J846" s="161"/>
      <c r="K846" s="161"/>
      <c r="L846" s="161"/>
      <c r="M846" s="161"/>
      <c r="N846" s="163"/>
      <c r="O846" s="161"/>
      <c r="P846" s="161"/>
      <c r="Q846" s="130"/>
      <c r="R846" s="130"/>
      <c r="S846" s="161"/>
      <c r="T846" s="130"/>
      <c r="U846" s="130"/>
      <c r="V846" s="130"/>
      <c r="W846" s="130"/>
      <c r="X846" s="130"/>
      <c r="Y846" s="130"/>
      <c r="Z846" s="130"/>
      <c r="AA846" s="130"/>
      <c r="AB846" s="130"/>
      <c r="AC846" s="130"/>
      <c r="AD846" s="130"/>
      <c r="AE846" s="130"/>
      <c r="AF846" s="130"/>
      <c r="AG846" s="130"/>
      <c r="AH846" s="130"/>
    </row>
    <row r="847" ht="15.75" customHeight="1" spans="1:34" x14ac:dyDescent="0.25">
      <c r="A847" s="155">
        <f>'Space mix'!A847</f>
      </c>
      <c r="B847" s="156">
        <f>'Space mix'!B847</f>
      </c>
      <c r="C847" s="161"/>
      <c r="D847" s="161"/>
      <c r="E847" s="158"/>
      <c r="F847" s="161"/>
      <c r="G847" s="161"/>
      <c r="H847" s="161"/>
      <c r="I847" s="162"/>
      <c r="J847" s="161"/>
      <c r="K847" s="161"/>
      <c r="L847" s="161"/>
      <c r="M847" s="161"/>
      <c r="N847" s="163"/>
      <c r="O847" s="161"/>
      <c r="P847" s="161"/>
      <c r="Q847" s="130"/>
      <c r="R847" s="130"/>
      <c r="S847" s="161"/>
      <c r="T847" s="130"/>
      <c r="U847" s="130"/>
      <c r="V847" s="130"/>
      <c r="W847" s="130"/>
      <c r="X847" s="130"/>
      <c r="Y847" s="130"/>
      <c r="Z847" s="130"/>
      <c r="AA847" s="130"/>
      <c r="AB847" s="130"/>
      <c r="AC847" s="130"/>
      <c r="AD847" s="130"/>
      <c r="AE847" s="130"/>
      <c r="AF847" s="130"/>
      <c r="AG847" s="130"/>
      <c r="AH847" s="130"/>
    </row>
    <row r="848" ht="15.75" customHeight="1" spans="1:34" x14ac:dyDescent="0.25">
      <c r="A848" s="155">
        <f>'Space mix'!A848</f>
      </c>
      <c r="B848" s="156">
        <f>'Space mix'!B848</f>
      </c>
      <c r="C848" s="161"/>
      <c r="D848" s="161"/>
      <c r="E848" s="158"/>
      <c r="F848" s="161"/>
      <c r="G848" s="161"/>
      <c r="H848" s="161"/>
      <c r="I848" s="162"/>
      <c r="J848" s="161"/>
      <c r="K848" s="161"/>
      <c r="L848" s="161"/>
      <c r="M848" s="161"/>
      <c r="N848" s="163"/>
      <c r="O848" s="161"/>
      <c r="P848" s="161"/>
      <c r="Q848" s="130"/>
      <c r="R848" s="130"/>
      <c r="S848" s="161"/>
      <c r="T848" s="130"/>
      <c r="U848" s="130"/>
      <c r="V848" s="130"/>
      <c r="W848" s="130"/>
      <c r="X848" s="130"/>
      <c r="Y848" s="130"/>
      <c r="Z848" s="130"/>
      <c r="AA848" s="130"/>
      <c r="AB848" s="130"/>
      <c r="AC848" s="130"/>
      <c r="AD848" s="130"/>
      <c r="AE848" s="130"/>
      <c r="AF848" s="130"/>
      <c r="AG848" s="130"/>
      <c r="AH848" s="130"/>
    </row>
    <row r="849" ht="15.75" customHeight="1" spans="1:34" x14ac:dyDescent="0.25">
      <c r="A849" s="155">
        <f>'Space mix'!A849</f>
      </c>
      <c r="B849" s="156">
        <f>'Space mix'!B849</f>
      </c>
      <c r="C849" s="161"/>
      <c r="D849" s="161"/>
      <c r="E849" s="158"/>
      <c r="F849" s="161"/>
      <c r="G849" s="161"/>
      <c r="H849" s="161"/>
      <c r="I849" s="162"/>
      <c r="J849" s="161"/>
      <c r="K849" s="161"/>
      <c r="L849" s="161"/>
      <c r="M849" s="161"/>
      <c r="N849" s="163"/>
      <c r="O849" s="161"/>
      <c r="P849" s="161"/>
      <c r="Q849" s="130"/>
      <c r="R849" s="130"/>
      <c r="S849" s="161"/>
      <c r="T849" s="130"/>
      <c r="U849" s="130"/>
      <c r="V849" s="130"/>
      <c r="W849" s="130"/>
      <c r="X849" s="130"/>
      <c r="Y849" s="130"/>
      <c r="Z849" s="130"/>
      <c r="AA849" s="130"/>
      <c r="AB849" s="130"/>
      <c r="AC849" s="130"/>
      <c r="AD849" s="130"/>
      <c r="AE849" s="130"/>
      <c r="AF849" s="130"/>
      <c r="AG849" s="130"/>
      <c r="AH849" s="130"/>
    </row>
    <row r="850" ht="15.75" customHeight="1" spans="1:34" x14ac:dyDescent="0.25">
      <c r="A850" s="155">
        <f>'Space mix'!A850</f>
      </c>
      <c r="B850" s="156">
        <f>'Space mix'!B850</f>
      </c>
      <c r="C850" s="161"/>
      <c r="D850" s="161"/>
      <c r="E850" s="158"/>
      <c r="F850" s="161"/>
      <c r="G850" s="161"/>
      <c r="H850" s="161"/>
      <c r="I850" s="162"/>
      <c r="J850" s="161"/>
      <c r="K850" s="161"/>
      <c r="L850" s="161"/>
      <c r="M850" s="161"/>
      <c r="N850" s="163"/>
      <c r="O850" s="161"/>
      <c r="P850" s="161"/>
      <c r="Q850" s="130"/>
      <c r="R850" s="130"/>
      <c r="S850" s="161"/>
      <c r="T850" s="130"/>
      <c r="U850" s="130"/>
      <c r="V850" s="130"/>
      <c r="W850" s="130"/>
      <c r="X850" s="130"/>
      <c r="Y850" s="130"/>
      <c r="Z850" s="130"/>
      <c r="AA850" s="130"/>
      <c r="AB850" s="130"/>
      <c r="AC850" s="130"/>
      <c r="AD850" s="130"/>
      <c r="AE850" s="130"/>
      <c r="AF850" s="130"/>
      <c r="AG850" s="130"/>
      <c r="AH850" s="130"/>
    </row>
    <row r="851" ht="15.75" customHeight="1" spans="1:34" x14ac:dyDescent="0.25">
      <c r="A851" s="155">
        <f>'Space mix'!A851</f>
      </c>
      <c r="B851" s="156">
        <f>'Space mix'!B851</f>
      </c>
      <c r="C851" s="161"/>
      <c r="D851" s="161"/>
      <c r="E851" s="158"/>
      <c r="F851" s="161"/>
      <c r="G851" s="161"/>
      <c r="H851" s="161"/>
      <c r="I851" s="162"/>
      <c r="J851" s="161"/>
      <c r="K851" s="161"/>
      <c r="L851" s="161"/>
      <c r="M851" s="161"/>
      <c r="N851" s="163"/>
      <c r="O851" s="161"/>
      <c r="P851" s="161"/>
      <c r="Q851" s="130"/>
      <c r="R851" s="130"/>
      <c r="S851" s="161"/>
      <c r="T851" s="130"/>
      <c r="U851" s="130"/>
      <c r="V851" s="130"/>
      <c r="W851" s="130"/>
      <c r="X851" s="130"/>
      <c r="Y851" s="130"/>
      <c r="Z851" s="130"/>
      <c r="AA851" s="130"/>
      <c r="AB851" s="130"/>
      <c r="AC851" s="130"/>
      <c r="AD851" s="130"/>
      <c r="AE851" s="130"/>
      <c r="AF851" s="130"/>
      <c r="AG851" s="130"/>
      <c r="AH851" s="130"/>
    </row>
    <row r="852" ht="15.75" customHeight="1" spans="1:34" x14ac:dyDescent="0.25">
      <c r="A852" s="155">
        <f>'Space mix'!A852</f>
      </c>
      <c r="B852" s="156">
        <f>'Space mix'!B852</f>
      </c>
      <c r="C852" s="161"/>
      <c r="D852" s="161"/>
      <c r="E852" s="158"/>
      <c r="F852" s="161"/>
      <c r="G852" s="161"/>
      <c r="H852" s="161"/>
      <c r="I852" s="162"/>
      <c r="J852" s="161"/>
      <c r="K852" s="161"/>
      <c r="L852" s="161"/>
      <c r="M852" s="161"/>
      <c r="N852" s="163"/>
      <c r="O852" s="161"/>
      <c r="P852" s="161"/>
      <c r="Q852" s="130"/>
      <c r="R852" s="130"/>
      <c r="S852" s="161"/>
      <c r="T852" s="130"/>
      <c r="U852" s="130"/>
      <c r="V852" s="130"/>
      <c r="W852" s="130"/>
      <c r="X852" s="130"/>
      <c r="Y852" s="130"/>
      <c r="Z852" s="130"/>
      <c r="AA852" s="130"/>
      <c r="AB852" s="130"/>
      <c r="AC852" s="130"/>
      <c r="AD852" s="130"/>
      <c r="AE852" s="130"/>
      <c r="AF852" s="130"/>
      <c r="AG852" s="130"/>
      <c r="AH852" s="130"/>
    </row>
    <row r="853" ht="15.75" customHeight="1" spans="1:34" x14ac:dyDescent="0.25">
      <c r="A853" s="155">
        <f>'Space mix'!A853</f>
      </c>
      <c r="B853" s="156">
        <f>'Space mix'!B853</f>
      </c>
      <c r="C853" s="161"/>
      <c r="D853" s="161"/>
      <c r="E853" s="158"/>
      <c r="F853" s="161"/>
      <c r="G853" s="161"/>
      <c r="H853" s="161"/>
      <c r="I853" s="162"/>
      <c r="J853" s="161"/>
      <c r="K853" s="161"/>
      <c r="L853" s="161"/>
      <c r="M853" s="161"/>
      <c r="N853" s="163"/>
      <c r="O853" s="161"/>
      <c r="P853" s="161"/>
      <c r="Q853" s="130"/>
      <c r="R853" s="130"/>
      <c r="S853" s="161"/>
      <c r="T853" s="130"/>
      <c r="U853" s="130"/>
      <c r="V853" s="130"/>
      <c r="W853" s="130"/>
      <c r="X853" s="130"/>
      <c r="Y853" s="130"/>
      <c r="Z853" s="130"/>
      <c r="AA853" s="130"/>
      <c r="AB853" s="130"/>
      <c r="AC853" s="130"/>
      <c r="AD853" s="130"/>
      <c r="AE853" s="130"/>
      <c r="AF853" s="130"/>
      <c r="AG853" s="130"/>
      <c r="AH853" s="130"/>
    </row>
    <row r="854" ht="15.75" customHeight="1" spans="1:34" x14ac:dyDescent="0.25">
      <c r="A854" s="155">
        <f>'Space mix'!A854</f>
      </c>
      <c r="B854" s="156">
        <f>'Space mix'!B854</f>
      </c>
      <c r="C854" s="161"/>
      <c r="D854" s="161"/>
      <c r="E854" s="158"/>
      <c r="F854" s="161"/>
      <c r="G854" s="161"/>
      <c r="H854" s="161"/>
      <c r="I854" s="162"/>
      <c r="J854" s="161"/>
      <c r="K854" s="161"/>
      <c r="L854" s="161"/>
      <c r="M854" s="161"/>
      <c r="N854" s="163"/>
      <c r="O854" s="161"/>
      <c r="P854" s="161"/>
      <c r="Q854" s="130"/>
      <c r="R854" s="130"/>
      <c r="S854" s="161"/>
      <c r="T854" s="130"/>
      <c r="U854" s="130"/>
      <c r="V854" s="130"/>
      <c r="W854" s="130"/>
      <c r="X854" s="130"/>
      <c r="Y854" s="130"/>
      <c r="Z854" s="130"/>
      <c r="AA854" s="130"/>
      <c r="AB854" s="130"/>
      <c r="AC854" s="130"/>
      <c r="AD854" s="130"/>
      <c r="AE854" s="130"/>
      <c r="AF854" s="130"/>
      <c r="AG854" s="130"/>
      <c r="AH854" s="130"/>
    </row>
    <row r="855" ht="15.75" customHeight="1" spans="1:34" x14ac:dyDescent="0.25">
      <c r="A855" s="155">
        <f>'Space mix'!A855</f>
      </c>
      <c r="B855" s="156">
        <f>'Space mix'!B855</f>
      </c>
      <c r="C855" s="161"/>
      <c r="D855" s="161"/>
      <c r="E855" s="158"/>
      <c r="F855" s="161"/>
      <c r="G855" s="161"/>
      <c r="H855" s="161"/>
      <c r="I855" s="162"/>
      <c r="J855" s="161"/>
      <c r="K855" s="161"/>
      <c r="L855" s="161"/>
      <c r="M855" s="161"/>
      <c r="N855" s="163"/>
      <c r="O855" s="161"/>
      <c r="P855" s="161"/>
      <c r="Q855" s="130"/>
      <c r="R855" s="130"/>
      <c r="S855" s="161"/>
      <c r="T855" s="130"/>
      <c r="U855" s="130"/>
      <c r="V855" s="130"/>
      <c r="W855" s="130"/>
      <c r="X855" s="130"/>
      <c r="Y855" s="130"/>
      <c r="Z855" s="130"/>
      <c r="AA855" s="130"/>
      <c r="AB855" s="130"/>
      <c r="AC855" s="130"/>
      <c r="AD855" s="130"/>
      <c r="AE855" s="130"/>
      <c r="AF855" s="130"/>
      <c r="AG855" s="130"/>
      <c r="AH855" s="130"/>
    </row>
    <row r="856" ht="15.75" customHeight="1" spans="1:34" x14ac:dyDescent="0.25">
      <c r="A856" s="155">
        <f>'Space mix'!A856</f>
      </c>
      <c r="B856" s="156">
        <f>'Space mix'!B856</f>
      </c>
      <c r="C856" s="161"/>
      <c r="D856" s="161"/>
      <c r="E856" s="158"/>
      <c r="F856" s="161"/>
      <c r="G856" s="161"/>
      <c r="H856" s="161"/>
      <c r="I856" s="162"/>
      <c r="J856" s="161"/>
      <c r="K856" s="161"/>
      <c r="L856" s="161"/>
      <c r="M856" s="161"/>
      <c r="N856" s="163"/>
      <c r="O856" s="161"/>
      <c r="P856" s="161"/>
      <c r="Q856" s="130"/>
      <c r="R856" s="130"/>
      <c r="S856" s="161"/>
      <c r="T856" s="130"/>
      <c r="U856" s="130"/>
      <c r="V856" s="130"/>
      <c r="W856" s="130"/>
      <c r="X856" s="130"/>
      <c r="Y856" s="130"/>
      <c r="Z856" s="130"/>
      <c r="AA856" s="130"/>
      <c r="AB856" s="130"/>
      <c r="AC856" s="130"/>
      <c r="AD856" s="130"/>
      <c r="AE856" s="130"/>
      <c r="AF856" s="130"/>
      <c r="AG856" s="130"/>
      <c r="AH856" s="130"/>
    </row>
    <row r="857" ht="15.75" customHeight="1" spans="1:34" x14ac:dyDescent="0.25">
      <c r="A857" s="155">
        <f>'Space mix'!A857</f>
      </c>
      <c r="B857" s="156">
        <f>'Space mix'!B857</f>
      </c>
      <c r="C857" s="161"/>
      <c r="D857" s="161"/>
      <c r="E857" s="158"/>
      <c r="F857" s="161"/>
      <c r="G857" s="161"/>
      <c r="H857" s="161"/>
      <c r="I857" s="162"/>
      <c r="J857" s="161"/>
      <c r="K857" s="161"/>
      <c r="L857" s="161"/>
      <c r="M857" s="161"/>
      <c r="N857" s="163"/>
      <c r="O857" s="161"/>
      <c r="P857" s="161"/>
      <c r="Q857" s="130"/>
      <c r="R857" s="130"/>
      <c r="S857" s="161"/>
      <c r="T857" s="130"/>
      <c r="U857" s="130"/>
      <c r="V857" s="130"/>
      <c r="W857" s="130"/>
      <c r="X857" s="130"/>
      <c r="Y857" s="130"/>
      <c r="Z857" s="130"/>
      <c r="AA857" s="130"/>
      <c r="AB857" s="130"/>
      <c r="AC857" s="130"/>
      <c r="AD857" s="130"/>
      <c r="AE857" s="130"/>
      <c r="AF857" s="130"/>
      <c r="AG857" s="130"/>
      <c r="AH857" s="130"/>
    </row>
    <row r="858" ht="15.75" customHeight="1" spans="1:34" x14ac:dyDescent="0.25">
      <c r="A858" s="155">
        <f>'Space mix'!A858</f>
      </c>
      <c r="B858" s="156">
        <f>'Space mix'!B858</f>
      </c>
      <c r="C858" s="161"/>
      <c r="D858" s="161"/>
      <c r="E858" s="158"/>
      <c r="F858" s="161"/>
      <c r="G858" s="161"/>
      <c r="H858" s="161"/>
      <c r="I858" s="162"/>
      <c r="J858" s="161"/>
      <c r="K858" s="161"/>
      <c r="L858" s="161"/>
      <c r="M858" s="161"/>
      <c r="N858" s="163"/>
      <c r="O858" s="161"/>
      <c r="P858" s="161"/>
      <c r="Q858" s="130"/>
      <c r="R858" s="130"/>
      <c r="S858" s="161"/>
      <c r="T858" s="130"/>
      <c r="U858" s="130"/>
      <c r="V858" s="130"/>
      <c r="W858" s="130"/>
      <c r="X858" s="130"/>
      <c r="Y858" s="130"/>
      <c r="Z858" s="130"/>
      <c r="AA858" s="130"/>
      <c r="AB858" s="130"/>
      <c r="AC858" s="130"/>
      <c r="AD858" s="130"/>
      <c r="AE858" s="130"/>
      <c r="AF858" s="130"/>
      <c r="AG858" s="130"/>
      <c r="AH858" s="130"/>
    </row>
    <row r="859" ht="15.75" customHeight="1" spans="1:34" x14ac:dyDescent="0.25">
      <c r="A859" s="155">
        <f>'Space mix'!A859</f>
      </c>
      <c r="B859" s="156">
        <f>'Space mix'!B859</f>
      </c>
      <c r="C859" s="161"/>
      <c r="D859" s="161"/>
      <c r="E859" s="158"/>
      <c r="F859" s="161"/>
      <c r="G859" s="161"/>
      <c r="H859" s="161"/>
      <c r="I859" s="162"/>
      <c r="J859" s="161"/>
      <c r="K859" s="161"/>
      <c r="L859" s="161"/>
      <c r="M859" s="161"/>
      <c r="N859" s="163"/>
      <c r="O859" s="161"/>
      <c r="P859" s="161"/>
      <c r="Q859" s="130"/>
      <c r="R859" s="130"/>
      <c r="S859" s="161"/>
      <c r="T859" s="130"/>
      <c r="U859" s="130"/>
      <c r="V859" s="130"/>
      <c r="W859" s="130"/>
      <c r="X859" s="130"/>
      <c r="Y859" s="130"/>
      <c r="Z859" s="130"/>
      <c r="AA859" s="130"/>
      <c r="AB859" s="130"/>
      <c r="AC859" s="130"/>
      <c r="AD859" s="130"/>
      <c r="AE859" s="130"/>
      <c r="AF859" s="130"/>
      <c r="AG859" s="130"/>
      <c r="AH859" s="130"/>
    </row>
    <row r="860" ht="15.75" customHeight="1" spans="1:34" x14ac:dyDescent="0.25">
      <c r="A860" s="155">
        <f>'Space mix'!A860</f>
      </c>
      <c r="B860" s="156">
        <f>'Space mix'!B860</f>
      </c>
      <c r="C860" s="161"/>
      <c r="D860" s="161"/>
      <c r="E860" s="158"/>
      <c r="F860" s="161"/>
      <c r="G860" s="161"/>
      <c r="H860" s="161"/>
      <c r="I860" s="162"/>
      <c r="J860" s="161"/>
      <c r="K860" s="161"/>
      <c r="L860" s="161"/>
      <c r="M860" s="161"/>
      <c r="N860" s="163"/>
      <c r="O860" s="161"/>
      <c r="P860" s="161"/>
      <c r="Q860" s="130"/>
      <c r="R860" s="130"/>
      <c r="S860" s="161"/>
      <c r="T860" s="130"/>
      <c r="U860" s="130"/>
      <c r="V860" s="130"/>
      <c r="W860" s="130"/>
      <c r="X860" s="130"/>
      <c r="Y860" s="130"/>
      <c r="Z860" s="130"/>
      <c r="AA860" s="130"/>
      <c r="AB860" s="130"/>
      <c r="AC860" s="130"/>
      <c r="AD860" s="130"/>
      <c r="AE860" s="130"/>
      <c r="AF860" s="130"/>
      <c r="AG860" s="130"/>
      <c r="AH860" s="130"/>
    </row>
    <row r="861" ht="15.75" customHeight="1" spans="1:34" x14ac:dyDescent="0.25">
      <c r="A861" s="155">
        <f>'Space mix'!A861</f>
      </c>
      <c r="B861" s="156">
        <f>'Space mix'!B861</f>
      </c>
      <c r="C861" s="161"/>
      <c r="D861" s="161"/>
      <c r="E861" s="158"/>
      <c r="F861" s="161"/>
      <c r="G861" s="161"/>
      <c r="H861" s="161"/>
      <c r="I861" s="162"/>
      <c r="J861" s="161"/>
      <c r="K861" s="161"/>
      <c r="L861" s="161"/>
      <c r="M861" s="161"/>
      <c r="N861" s="163"/>
      <c r="O861" s="161"/>
      <c r="P861" s="161"/>
      <c r="Q861" s="130"/>
      <c r="R861" s="130"/>
      <c r="S861" s="161"/>
      <c r="T861" s="130"/>
      <c r="U861" s="130"/>
      <c r="V861" s="130"/>
      <c r="W861" s="130"/>
      <c r="X861" s="130"/>
      <c r="Y861" s="130"/>
      <c r="Z861" s="130"/>
      <c r="AA861" s="130"/>
      <c r="AB861" s="130"/>
      <c r="AC861" s="130"/>
      <c r="AD861" s="130"/>
      <c r="AE861" s="130"/>
      <c r="AF861" s="130"/>
      <c r="AG861" s="130"/>
      <c r="AH861" s="130"/>
    </row>
    <row r="862" ht="15.75" customHeight="1" spans="1:34" x14ac:dyDescent="0.25">
      <c r="A862" s="155">
        <f>'Space mix'!A862</f>
      </c>
      <c r="B862" s="156">
        <f>'Space mix'!B862</f>
      </c>
      <c r="C862" s="161"/>
      <c r="D862" s="161"/>
      <c r="E862" s="158"/>
      <c r="F862" s="161"/>
      <c r="G862" s="161"/>
      <c r="H862" s="161"/>
      <c r="I862" s="162"/>
      <c r="J862" s="161"/>
      <c r="K862" s="161"/>
      <c r="L862" s="161"/>
      <c r="M862" s="161"/>
      <c r="N862" s="163"/>
      <c r="O862" s="161"/>
      <c r="P862" s="161"/>
      <c r="Q862" s="130"/>
      <c r="R862" s="130"/>
      <c r="S862" s="161"/>
      <c r="T862" s="130"/>
      <c r="U862" s="130"/>
      <c r="V862" s="130"/>
      <c r="W862" s="130"/>
      <c r="X862" s="130"/>
      <c r="Y862" s="130"/>
      <c r="Z862" s="130"/>
      <c r="AA862" s="130"/>
      <c r="AB862" s="130"/>
      <c r="AC862" s="130"/>
      <c r="AD862" s="130"/>
      <c r="AE862" s="130"/>
      <c r="AF862" s="130"/>
      <c r="AG862" s="130"/>
      <c r="AH862" s="130"/>
    </row>
    <row r="863" ht="15.75" customHeight="1" spans="1:34" x14ac:dyDescent="0.25">
      <c r="A863" s="155">
        <f>'Space mix'!A863</f>
      </c>
      <c r="B863" s="156">
        <f>'Space mix'!B863</f>
      </c>
      <c r="C863" s="161"/>
      <c r="D863" s="161"/>
      <c r="E863" s="158"/>
      <c r="F863" s="161"/>
      <c r="G863" s="161"/>
      <c r="H863" s="161"/>
      <c r="I863" s="162"/>
      <c r="J863" s="161"/>
      <c r="K863" s="161"/>
      <c r="L863" s="161"/>
      <c r="M863" s="161"/>
      <c r="N863" s="163"/>
      <c r="O863" s="161"/>
      <c r="P863" s="161"/>
      <c r="Q863" s="130"/>
      <c r="R863" s="130"/>
      <c r="S863" s="161"/>
      <c r="T863" s="130"/>
      <c r="U863" s="130"/>
      <c r="V863" s="130"/>
      <c r="W863" s="130"/>
      <c r="X863" s="130"/>
      <c r="Y863" s="130"/>
      <c r="Z863" s="130"/>
      <c r="AA863" s="130"/>
      <c r="AB863" s="130"/>
      <c r="AC863" s="130"/>
      <c r="AD863" s="130"/>
      <c r="AE863" s="130"/>
      <c r="AF863" s="130"/>
      <c r="AG863" s="130"/>
      <c r="AH863" s="130"/>
    </row>
    <row r="864" ht="15.75" customHeight="1" spans="1:34" x14ac:dyDescent="0.25">
      <c r="A864" s="155">
        <f>'Space mix'!A864</f>
      </c>
      <c r="B864" s="156">
        <f>'Space mix'!B864</f>
      </c>
      <c r="C864" s="161"/>
      <c r="D864" s="161"/>
      <c r="E864" s="158"/>
      <c r="F864" s="161"/>
      <c r="G864" s="161"/>
      <c r="H864" s="161"/>
      <c r="I864" s="162"/>
      <c r="J864" s="161"/>
      <c r="K864" s="161"/>
      <c r="L864" s="161"/>
      <c r="M864" s="161"/>
      <c r="N864" s="163"/>
      <c r="O864" s="161"/>
      <c r="P864" s="161"/>
      <c r="Q864" s="130"/>
      <c r="R864" s="130"/>
      <c r="S864" s="161"/>
      <c r="T864" s="130"/>
      <c r="U864" s="130"/>
      <c r="V864" s="130"/>
      <c r="W864" s="130"/>
      <c r="X864" s="130"/>
      <c r="Y864" s="130"/>
      <c r="Z864" s="130"/>
      <c r="AA864" s="130"/>
      <c r="AB864" s="130"/>
      <c r="AC864" s="130"/>
      <c r="AD864" s="130"/>
      <c r="AE864" s="130"/>
      <c r="AF864" s="130"/>
      <c r="AG864" s="130"/>
      <c r="AH864" s="130"/>
    </row>
    <row r="865" ht="15.75" customHeight="1" spans="1:34" x14ac:dyDescent="0.25">
      <c r="A865" s="155">
        <f>'Space mix'!A865</f>
      </c>
      <c r="B865" s="156">
        <f>'Space mix'!B865</f>
      </c>
      <c r="C865" s="161"/>
      <c r="D865" s="161"/>
      <c r="E865" s="158"/>
      <c r="F865" s="161"/>
      <c r="G865" s="161"/>
      <c r="H865" s="161"/>
      <c r="I865" s="162"/>
      <c r="J865" s="161"/>
      <c r="K865" s="161"/>
      <c r="L865" s="161"/>
      <c r="M865" s="161"/>
      <c r="N865" s="163"/>
      <c r="O865" s="161"/>
      <c r="P865" s="161"/>
      <c r="Q865" s="130"/>
      <c r="R865" s="130"/>
      <c r="S865" s="161"/>
      <c r="T865" s="130"/>
      <c r="U865" s="130"/>
      <c r="V865" s="130"/>
      <c r="W865" s="130"/>
      <c r="X865" s="130"/>
      <c r="Y865" s="130"/>
      <c r="Z865" s="130"/>
      <c r="AA865" s="130"/>
      <c r="AB865" s="130"/>
      <c r="AC865" s="130"/>
      <c r="AD865" s="130"/>
      <c r="AE865" s="130"/>
      <c r="AF865" s="130"/>
      <c r="AG865" s="130"/>
      <c r="AH865" s="130"/>
    </row>
    <row r="866" ht="15.75" customHeight="1" spans="1:34" x14ac:dyDescent="0.25">
      <c r="A866" s="155">
        <f>'Space mix'!A866</f>
      </c>
      <c r="B866" s="156">
        <f>'Space mix'!B866</f>
      </c>
      <c r="C866" s="161"/>
      <c r="D866" s="161"/>
      <c r="E866" s="158"/>
      <c r="F866" s="161"/>
      <c r="G866" s="161"/>
      <c r="H866" s="161"/>
      <c r="I866" s="162"/>
      <c r="J866" s="161"/>
      <c r="K866" s="161"/>
      <c r="L866" s="161"/>
      <c r="M866" s="161"/>
      <c r="N866" s="163"/>
      <c r="O866" s="161"/>
      <c r="P866" s="161"/>
      <c r="Q866" s="130"/>
      <c r="R866" s="130"/>
      <c r="S866" s="161"/>
      <c r="T866" s="130"/>
      <c r="U866" s="130"/>
      <c r="V866" s="130"/>
      <c r="W866" s="130"/>
      <c r="X866" s="130"/>
      <c r="Y866" s="130"/>
      <c r="Z866" s="130"/>
      <c r="AA866" s="130"/>
      <c r="AB866" s="130"/>
      <c r="AC866" s="130"/>
      <c r="AD866" s="130"/>
      <c r="AE866" s="130"/>
      <c r="AF866" s="130"/>
      <c r="AG866" s="130"/>
      <c r="AH866" s="130"/>
    </row>
    <row r="867" ht="15.75" customHeight="1" spans="1:34" x14ac:dyDescent="0.25">
      <c r="A867" s="155">
        <f>'Space mix'!A867</f>
      </c>
      <c r="B867" s="156">
        <f>'Space mix'!B867</f>
      </c>
      <c r="C867" s="161"/>
      <c r="D867" s="161"/>
      <c r="E867" s="158"/>
      <c r="F867" s="161"/>
      <c r="G867" s="161"/>
      <c r="H867" s="161"/>
      <c r="I867" s="162"/>
      <c r="J867" s="161"/>
      <c r="K867" s="161"/>
      <c r="L867" s="161"/>
      <c r="M867" s="161"/>
      <c r="N867" s="163"/>
      <c r="O867" s="161"/>
      <c r="P867" s="161"/>
      <c r="Q867" s="130"/>
      <c r="R867" s="130"/>
      <c r="S867" s="161"/>
      <c r="T867" s="130"/>
      <c r="U867" s="130"/>
      <c r="V867" s="130"/>
      <c r="W867" s="130"/>
      <c r="X867" s="130"/>
      <c r="Y867" s="130"/>
      <c r="Z867" s="130"/>
      <c r="AA867" s="130"/>
      <c r="AB867" s="130"/>
      <c r="AC867" s="130"/>
      <c r="AD867" s="130"/>
      <c r="AE867" s="130"/>
      <c r="AF867" s="130"/>
      <c r="AG867" s="130"/>
      <c r="AH867" s="130"/>
    </row>
    <row r="868" ht="15.75" customHeight="1" spans="1:34" x14ac:dyDescent="0.25">
      <c r="A868" s="155">
        <f>'Space mix'!A868</f>
      </c>
      <c r="B868" s="156">
        <f>'Space mix'!B868</f>
      </c>
      <c r="C868" s="161"/>
      <c r="D868" s="161"/>
      <c r="E868" s="158"/>
      <c r="F868" s="161"/>
      <c r="G868" s="161"/>
      <c r="H868" s="161"/>
      <c r="I868" s="162"/>
      <c r="J868" s="161"/>
      <c r="K868" s="161"/>
      <c r="L868" s="161"/>
      <c r="M868" s="161"/>
      <c r="N868" s="163"/>
      <c r="O868" s="161"/>
      <c r="P868" s="161"/>
      <c r="Q868" s="130"/>
      <c r="R868" s="130"/>
      <c r="S868" s="161"/>
      <c r="T868" s="130"/>
      <c r="U868" s="130"/>
      <c r="V868" s="130"/>
      <c r="W868" s="130"/>
      <c r="X868" s="130"/>
      <c r="Y868" s="130"/>
      <c r="Z868" s="130"/>
      <c r="AA868" s="130"/>
      <c r="AB868" s="130"/>
      <c r="AC868" s="130"/>
      <c r="AD868" s="130"/>
      <c r="AE868" s="130"/>
      <c r="AF868" s="130"/>
      <c r="AG868" s="130"/>
      <c r="AH868" s="130"/>
    </row>
    <row r="869" ht="15.75" customHeight="1" spans="1:34" x14ac:dyDescent="0.25">
      <c r="A869" s="155">
        <f>'Space mix'!A869</f>
      </c>
      <c r="B869" s="156">
        <f>'Space mix'!B869</f>
      </c>
      <c r="C869" s="161"/>
      <c r="D869" s="161"/>
      <c r="E869" s="158"/>
      <c r="F869" s="161"/>
      <c r="G869" s="161"/>
      <c r="H869" s="161"/>
      <c r="I869" s="162"/>
      <c r="J869" s="161"/>
      <c r="K869" s="161"/>
      <c r="L869" s="161"/>
      <c r="M869" s="161"/>
      <c r="N869" s="163"/>
      <c r="O869" s="161"/>
      <c r="P869" s="161"/>
      <c r="Q869" s="130"/>
      <c r="R869" s="130"/>
      <c r="S869" s="161"/>
      <c r="T869" s="130"/>
      <c r="U869" s="130"/>
      <c r="V869" s="130"/>
      <c r="W869" s="130"/>
      <c r="X869" s="130"/>
      <c r="Y869" s="130"/>
      <c r="Z869" s="130"/>
      <c r="AA869" s="130"/>
      <c r="AB869" s="130"/>
      <c r="AC869" s="130"/>
      <c r="AD869" s="130"/>
      <c r="AE869" s="130"/>
      <c r="AF869" s="130"/>
      <c r="AG869" s="130"/>
      <c r="AH869" s="130"/>
    </row>
    <row r="870" ht="15.75" customHeight="1" spans="1:34" x14ac:dyDescent="0.25">
      <c r="A870" s="155">
        <f>'Space mix'!A870</f>
      </c>
      <c r="B870" s="156">
        <f>'Space mix'!B870</f>
      </c>
      <c r="C870" s="161"/>
      <c r="D870" s="161"/>
      <c r="E870" s="158"/>
      <c r="F870" s="161"/>
      <c r="G870" s="161"/>
      <c r="H870" s="161"/>
      <c r="I870" s="162"/>
      <c r="J870" s="161"/>
      <c r="K870" s="161"/>
      <c r="L870" s="161"/>
      <c r="M870" s="161"/>
      <c r="N870" s="163"/>
      <c r="O870" s="161"/>
      <c r="P870" s="161"/>
      <c r="Q870" s="130"/>
      <c r="R870" s="130"/>
      <c r="S870" s="161"/>
      <c r="T870" s="130"/>
      <c r="U870" s="130"/>
      <c r="V870" s="130"/>
      <c r="W870" s="130"/>
      <c r="X870" s="130"/>
      <c r="Y870" s="130"/>
      <c r="Z870" s="130"/>
      <c r="AA870" s="130"/>
      <c r="AB870" s="130"/>
      <c r="AC870" s="130"/>
      <c r="AD870" s="130"/>
      <c r="AE870" s="130"/>
      <c r="AF870" s="130"/>
      <c r="AG870" s="130"/>
      <c r="AH870" s="130"/>
    </row>
    <row r="871" ht="15.75" customHeight="1" spans="1:34" x14ac:dyDescent="0.25">
      <c r="A871" s="155">
        <f>'Space mix'!A871</f>
      </c>
      <c r="B871" s="156">
        <f>'Space mix'!B871</f>
      </c>
      <c r="C871" s="161"/>
      <c r="D871" s="161"/>
      <c r="E871" s="158"/>
      <c r="F871" s="161"/>
      <c r="G871" s="161"/>
      <c r="H871" s="161"/>
      <c r="I871" s="162"/>
      <c r="J871" s="161"/>
      <c r="K871" s="161"/>
      <c r="L871" s="161"/>
      <c r="M871" s="161"/>
      <c r="N871" s="163"/>
      <c r="O871" s="161"/>
      <c r="P871" s="161"/>
      <c r="Q871" s="130"/>
      <c r="R871" s="130"/>
      <c r="S871" s="161"/>
      <c r="T871" s="130"/>
      <c r="U871" s="130"/>
      <c r="V871" s="130"/>
      <c r="W871" s="130"/>
      <c r="X871" s="130"/>
      <c r="Y871" s="130"/>
      <c r="Z871" s="130"/>
      <c r="AA871" s="130"/>
      <c r="AB871" s="130"/>
      <c r="AC871" s="130"/>
      <c r="AD871" s="130"/>
      <c r="AE871" s="130"/>
      <c r="AF871" s="130"/>
      <c r="AG871" s="130"/>
      <c r="AH871" s="130"/>
    </row>
    <row r="872" ht="15.75" customHeight="1" spans="1:34" x14ac:dyDescent="0.25">
      <c r="A872" s="155">
        <f>'Space mix'!A872</f>
      </c>
      <c r="B872" s="156">
        <f>'Space mix'!B872</f>
      </c>
      <c r="C872" s="161"/>
      <c r="D872" s="161"/>
      <c r="E872" s="158"/>
      <c r="F872" s="161"/>
      <c r="G872" s="161"/>
      <c r="H872" s="161"/>
      <c r="I872" s="162"/>
      <c r="J872" s="161"/>
      <c r="K872" s="161"/>
      <c r="L872" s="161"/>
      <c r="M872" s="161"/>
      <c r="N872" s="163"/>
      <c r="O872" s="161"/>
      <c r="P872" s="161"/>
      <c r="Q872" s="130"/>
      <c r="R872" s="130"/>
      <c r="S872" s="161"/>
      <c r="T872" s="130"/>
      <c r="U872" s="130"/>
      <c r="V872" s="130"/>
      <c r="W872" s="130"/>
      <c r="X872" s="130"/>
      <c r="Y872" s="130"/>
      <c r="Z872" s="130"/>
      <c r="AA872" s="130"/>
      <c r="AB872" s="130"/>
      <c r="AC872" s="130"/>
      <c r="AD872" s="130"/>
      <c r="AE872" s="130"/>
      <c r="AF872" s="130"/>
      <c r="AG872" s="130"/>
      <c r="AH872" s="130"/>
    </row>
    <row r="873" ht="15.75" customHeight="1" spans="1:34" x14ac:dyDescent="0.25">
      <c r="A873" s="155">
        <f>'Space mix'!A873</f>
      </c>
      <c r="B873" s="156">
        <f>'Space mix'!B873</f>
      </c>
      <c r="C873" s="161"/>
      <c r="D873" s="161"/>
      <c r="E873" s="158"/>
      <c r="F873" s="161"/>
      <c r="G873" s="161"/>
      <c r="H873" s="161"/>
      <c r="I873" s="162"/>
      <c r="J873" s="161"/>
      <c r="K873" s="161"/>
      <c r="L873" s="161"/>
      <c r="M873" s="161"/>
      <c r="N873" s="163"/>
      <c r="O873" s="161"/>
      <c r="P873" s="161"/>
      <c r="Q873" s="130"/>
      <c r="R873" s="130"/>
      <c r="S873" s="161"/>
      <c r="T873" s="130"/>
      <c r="U873" s="130"/>
      <c r="V873" s="130"/>
      <c r="W873" s="130"/>
      <c r="X873" s="130"/>
      <c r="Y873" s="130"/>
      <c r="Z873" s="130"/>
      <c r="AA873" s="130"/>
      <c r="AB873" s="130"/>
      <c r="AC873" s="130"/>
      <c r="AD873" s="130"/>
      <c r="AE873" s="130"/>
      <c r="AF873" s="130"/>
      <c r="AG873" s="130"/>
      <c r="AH873" s="130"/>
    </row>
    <row r="874" ht="15.75" customHeight="1" spans="1:34" x14ac:dyDescent="0.25">
      <c r="A874" s="155">
        <f>'Space mix'!A874</f>
      </c>
      <c r="B874" s="156">
        <f>'Space mix'!B874</f>
      </c>
      <c r="C874" s="161"/>
      <c r="D874" s="161"/>
      <c r="E874" s="158"/>
      <c r="F874" s="161"/>
      <c r="G874" s="161"/>
      <c r="H874" s="161"/>
      <c r="I874" s="162"/>
      <c r="J874" s="161"/>
      <c r="K874" s="161"/>
      <c r="L874" s="161"/>
      <c r="M874" s="161"/>
      <c r="N874" s="163"/>
      <c r="O874" s="161"/>
      <c r="P874" s="161"/>
      <c r="Q874" s="130"/>
      <c r="R874" s="130"/>
      <c r="S874" s="161"/>
      <c r="T874" s="130"/>
      <c r="U874" s="130"/>
      <c r="V874" s="130"/>
      <c r="W874" s="130"/>
      <c r="X874" s="130"/>
      <c r="Y874" s="130"/>
      <c r="Z874" s="130"/>
      <c r="AA874" s="130"/>
      <c r="AB874" s="130"/>
      <c r="AC874" s="130"/>
      <c r="AD874" s="130"/>
      <c r="AE874" s="130"/>
      <c r="AF874" s="130"/>
      <c r="AG874" s="130"/>
      <c r="AH874" s="130"/>
    </row>
    <row r="875" ht="15.75" customHeight="1" spans="1:34" x14ac:dyDescent="0.25">
      <c r="A875" s="155">
        <f>'Space mix'!A875</f>
      </c>
      <c r="B875" s="156">
        <f>'Space mix'!B875</f>
      </c>
      <c r="C875" s="161"/>
      <c r="D875" s="161"/>
      <c r="E875" s="158"/>
      <c r="F875" s="161"/>
      <c r="G875" s="161"/>
      <c r="H875" s="161"/>
      <c r="I875" s="162"/>
      <c r="J875" s="161"/>
      <c r="K875" s="161"/>
      <c r="L875" s="161"/>
      <c r="M875" s="161"/>
      <c r="N875" s="163"/>
      <c r="O875" s="161"/>
      <c r="P875" s="161"/>
      <c r="Q875" s="130"/>
      <c r="R875" s="130"/>
      <c r="S875" s="161"/>
      <c r="T875" s="130"/>
      <c r="U875" s="130"/>
      <c r="V875" s="130"/>
      <c r="W875" s="130"/>
      <c r="X875" s="130"/>
      <c r="Y875" s="130"/>
      <c r="Z875" s="130"/>
      <c r="AA875" s="130"/>
      <c r="AB875" s="130"/>
      <c r="AC875" s="130"/>
      <c r="AD875" s="130"/>
      <c r="AE875" s="130"/>
      <c r="AF875" s="130"/>
      <c r="AG875" s="130"/>
      <c r="AH875" s="130"/>
    </row>
    <row r="876" ht="15.75" customHeight="1" spans="1:34" x14ac:dyDescent="0.25">
      <c r="A876" s="155">
        <f>'Space mix'!A876</f>
      </c>
      <c r="B876" s="156">
        <f>'Space mix'!B876</f>
      </c>
      <c r="C876" s="161"/>
      <c r="D876" s="161"/>
      <c r="E876" s="158"/>
      <c r="F876" s="161"/>
      <c r="G876" s="161"/>
      <c r="H876" s="161"/>
      <c r="I876" s="162"/>
      <c r="J876" s="161"/>
      <c r="K876" s="161"/>
      <c r="L876" s="161"/>
      <c r="M876" s="161"/>
      <c r="N876" s="163"/>
      <c r="O876" s="161"/>
      <c r="P876" s="161"/>
      <c r="Q876" s="130"/>
      <c r="R876" s="130"/>
      <c r="S876" s="161"/>
      <c r="T876" s="130"/>
      <c r="U876" s="130"/>
      <c r="V876" s="130"/>
      <c r="W876" s="130"/>
      <c r="X876" s="130"/>
      <c r="Y876" s="130"/>
      <c r="Z876" s="130"/>
      <c r="AA876" s="130"/>
      <c r="AB876" s="130"/>
      <c r="AC876" s="130"/>
      <c r="AD876" s="130"/>
      <c r="AE876" s="130"/>
      <c r="AF876" s="130"/>
      <c r="AG876" s="130"/>
      <c r="AH876" s="130"/>
    </row>
    <row r="877" ht="15.75" customHeight="1" spans="1:34" x14ac:dyDescent="0.25">
      <c r="A877" s="155">
        <f>'Space mix'!A877</f>
      </c>
      <c r="B877" s="156">
        <f>'Space mix'!B877</f>
      </c>
      <c r="C877" s="161"/>
      <c r="D877" s="161"/>
      <c r="E877" s="158"/>
      <c r="F877" s="161"/>
      <c r="G877" s="161"/>
      <c r="H877" s="161"/>
      <c r="I877" s="162"/>
      <c r="J877" s="161"/>
      <c r="K877" s="161"/>
      <c r="L877" s="161"/>
      <c r="M877" s="161"/>
      <c r="N877" s="163"/>
      <c r="O877" s="161"/>
      <c r="P877" s="161"/>
      <c r="Q877" s="130"/>
      <c r="R877" s="130"/>
      <c r="S877" s="161"/>
      <c r="T877" s="130"/>
      <c r="U877" s="130"/>
      <c r="V877" s="130"/>
      <c r="W877" s="130"/>
      <c r="X877" s="130"/>
      <c r="Y877" s="130"/>
      <c r="Z877" s="130"/>
      <c r="AA877" s="130"/>
      <c r="AB877" s="130"/>
      <c r="AC877" s="130"/>
      <c r="AD877" s="130"/>
      <c r="AE877" s="130"/>
      <c r="AF877" s="130"/>
      <c r="AG877" s="130"/>
      <c r="AH877" s="130"/>
    </row>
    <row r="878" ht="15.75" customHeight="1" spans="1:34" x14ac:dyDescent="0.25">
      <c r="A878" s="155">
        <f>'Space mix'!A878</f>
      </c>
      <c r="B878" s="156">
        <f>'Space mix'!B878</f>
      </c>
      <c r="C878" s="161"/>
      <c r="D878" s="161"/>
      <c r="E878" s="158"/>
      <c r="F878" s="161"/>
      <c r="G878" s="161"/>
      <c r="H878" s="161"/>
      <c r="I878" s="162"/>
      <c r="J878" s="161"/>
      <c r="K878" s="161"/>
      <c r="L878" s="161"/>
      <c r="M878" s="161"/>
      <c r="N878" s="163"/>
      <c r="O878" s="161"/>
      <c r="P878" s="161"/>
      <c r="Q878" s="130"/>
      <c r="R878" s="130"/>
      <c r="S878" s="161"/>
      <c r="T878" s="130"/>
      <c r="U878" s="130"/>
      <c r="V878" s="130"/>
      <c r="W878" s="130"/>
      <c r="X878" s="130"/>
      <c r="Y878" s="130"/>
      <c r="Z878" s="130"/>
      <c r="AA878" s="130"/>
      <c r="AB878" s="130"/>
      <c r="AC878" s="130"/>
      <c r="AD878" s="130"/>
      <c r="AE878" s="130"/>
      <c r="AF878" s="130"/>
      <c r="AG878" s="130"/>
      <c r="AH878" s="130"/>
    </row>
    <row r="879" ht="15.75" customHeight="1" spans="1:34" x14ac:dyDescent="0.25">
      <c r="A879" s="155">
        <f>'Space mix'!A879</f>
      </c>
      <c r="B879" s="156">
        <f>'Space mix'!B879</f>
      </c>
      <c r="C879" s="161"/>
      <c r="D879" s="161"/>
      <c r="E879" s="158"/>
      <c r="F879" s="161"/>
      <c r="G879" s="161"/>
      <c r="H879" s="161"/>
      <c r="I879" s="162"/>
      <c r="J879" s="161"/>
      <c r="K879" s="161"/>
      <c r="L879" s="161"/>
      <c r="M879" s="161"/>
      <c r="N879" s="163"/>
      <c r="O879" s="161"/>
      <c r="P879" s="161"/>
      <c r="Q879" s="130"/>
      <c r="R879" s="130"/>
      <c r="S879" s="161"/>
      <c r="T879" s="130"/>
      <c r="U879" s="130"/>
      <c r="V879" s="130"/>
      <c r="W879" s="130"/>
      <c r="X879" s="130"/>
      <c r="Y879" s="130"/>
      <c r="Z879" s="130"/>
      <c r="AA879" s="130"/>
      <c r="AB879" s="130"/>
      <c r="AC879" s="130"/>
      <c r="AD879" s="130"/>
      <c r="AE879" s="130"/>
      <c r="AF879" s="130"/>
      <c r="AG879" s="130"/>
      <c r="AH879" s="130"/>
    </row>
    <row r="880" ht="15.75" customHeight="1" spans="1:34" x14ac:dyDescent="0.25">
      <c r="A880" s="155">
        <f>'Space mix'!A880</f>
      </c>
      <c r="B880" s="156">
        <f>'Space mix'!B880</f>
      </c>
      <c r="C880" s="161"/>
      <c r="D880" s="161"/>
      <c r="E880" s="158"/>
      <c r="F880" s="161"/>
      <c r="G880" s="161"/>
      <c r="H880" s="161"/>
      <c r="I880" s="162"/>
      <c r="J880" s="161"/>
      <c r="K880" s="161"/>
      <c r="L880" s="161"/>
      <c r="M880" s="161"/>
      <c r="N880" s="163"/>
      <c r="O880" s="161"/>
      <c r="P880" s="161"/>
      <c r="Q880" s="130"/>
      <c r="R880" s="130"/>
      <c r="S880" s="161"/>
      <c r="T880" s="130"/>
      <c r="U880" s="130"/>
      <c r="V880" s="130"/>
      <c r="W880" s="130"/>
      <c r="X880" s="130"/>
      <c r="Y880" s="130"/>
      <c r="Z880" s="130"/>
      <c r="AA880" s="130"/>
      <c r="AB880" s="130"/>
      <c r="AC880" s="130"/>
      <c r="AD880" s="130"/>
      <c r="AE880" s="130"/>
      <c r="AF880" s="130"/>
      <c r="AG880" s="130"/>
      <c r="AH880" s="130"/>
    </row>
    <row r="881" ht="15.75" customHeight="1" spans="1:34" x14ac:dyDescent="0.25">
      <c r="A881" s="155">
        <f>'Space mix'!A881</f>
      </c>
      <c r="B881" s="156">
        <f>'Space mix'!B881</f>
      </c>
      <c r="C881" s="161"/>
      <c r="D881" s="161"/>
      <c r="E881" s="158"/>
      <c r="F881" s="161"/>
      <c r="G881" s="161"/>
      <c r="H881" s="161"/>
      <c r="I881" s="162"/>
      <c r="J881" s="161"/>
      <c r="K881" s="161"/>
      <c r="L881" s="161"/>
      <c r="M881" s="161"/>
      <c r="N881" s="163"/>
      <c r="O881" s="161"/>
      <c r="P881" s="161"/>
      <c r="Q881" s="130"/>
      <c r="R881" s="130"/>
      <c r="S881" s="161"/>
      <c r="T881" s="130"/>
      <c r="U881" s="130"/>
      <c r="V881" s="130"/>
      <c r="W881" s="130"/>
      <c r="X881" s="130"/>
      <c r="Y881" s="130"/>
      <c r="Z881" s="130"/>
      <c r="AA881" s="130"/>
      <c r="AB881" s="130"/>
      <c r="AC881" s="130"/>
      <c r="AD881" s="130"/>
      <c r="AE881" s="130"/>
      <c r="AF881" s="130"/>
      <c r="AG881" s="130"/>
      <c r="AH881" s="130"/>
    </row>
    <row r="882" ht="15.75" customHeight="1" spans="1:34" x14ac:dyDescent="0.25">
      <c r="A882" s="155">
        <f>'Space mix'!A882</f>
      </c>
      <c r="B882" s="156">
        <f>'Space mix'!B882</f>
      </c>
      <c r="C882" s="161"/>
      <c r="D882" s="161"/>
      <c r="E882" s="158"/>
      <c r="F882" s="161"/>
      <c r="G882" s="161"/>
      <c r="H882" s="161"/>
      <c r="I882" s="162"/>
      <c r="J882" s="161"/>
      <c r="K882" s="161"/>
      <c r="L882" s="161"/>
      <c r="M882" s="161"/>
      <c r="N882" s="163"/>
      <c r="O882" s="161"/>
      <c r="P882" s="161"/>
      <c r="Q882" s="130"/>
      <c r="R882" s="130"/>
      <c r="S882" s="161"/>
      <c r="T882" s="130"/>
      <c r="U882" s="130"/>
      <c r="V882" s="130"/>
      <c r="W882" s="130"/>
      <c r="X882" s="130"/>
      <c r="Y882" s="130"/>
      <c r="Z882" s="130"/>
      <c r="AA882" s="130"/>
      <c r="AB882" s="130"/>
      <c r="AC882" s="130"/>
      <c r="AD882" s="130"/>
      <c r="AE882" s="130"/>
      <c r="AF882" s="130"/>
      <c r="AG882" s="130"/>
      <c r="AH882" s="130"/>
    </row>
    <row r="883" ht="15.75" customHeight="1" spans="1:34" x14ac:dyDescent="0.25">
      <c r="A883" s="155">
        <f>'Space mix'!A883</f>
      </c>
      <c r="B883" s="156">
        <f>'Space mix'!B883</f>
      </c>
      <c r="C883" s="161"/>
      <c r="D883" s="161"/>
      <c r="E883" s="158"/>
      <c r="F883" s="161"/>
      <c r="G883" s="161"/>
      <c r="H883" s="161"/>
      <c r="I883" s="162"/>
      <c r="J883" s="161"/>
      <c r="K883" s="161"/>
      <c r="L883" s="161"/>
      <c r="M883" s="161"/>
      <c r="N883" s="163"/>
      <c r="O883" s="161"/>
      <c r="P883" s="161"/>
      <c r="Q883" s="130"/>
      <c r="R883" s="130"/>
      <c r="S883" s="161"/>
      <c r="T883" s="130"/>
      <c r="U883" s="130"/>
      <c r="V883" s="130"/>
      <c r="W883" s="130"/>
      <c r="X883" s="130"/>
      <c r="Y883" s="130"/>
      <c r="Z883" s="130"/>
      <c r="AA883" s="130"/>
      <c r="AB883" s="130"/>
      <c r="AC883" s="130"/>
      <c r="AD883" s="130"/>
      <c r="AE883" s="130"/>
      <c r="AF883" s="130"/>
      <c r="AG883" s="130"/>
      <c r="AH883" s="130"/>
    </row>
    <row r="884" ht="15.75" customHeight="1" spans="1:34" x14ac:dyDescent="0.25">
      <c r="A884" s="155">
        <f>'Space mix'!A884</f>
      </c>
      <c r="B884" s="156">
        <f>'Space mix'!B884</f>
      </c>
      <c r="C884" s="161"/>
      <c r="D884" s="161"/>
      <c r="E884" s="158"/>
      <c r="F884" s="161"/>
      <c r="G884" s="161"/>
      <c r="H884" s="161"/>
      <c r="I884" s="162"/>
      <c r="J884" s="161"/>
      <c r="K884" s="161"/>
      <c r="L884" s="161"/>
      <c r="M884" s="161"/>
      <c r="N884" s="163"/>
      <c r="O884" s="161"/>
      <c r="P884" s="161"/>
      <c r="Q884" s="130"/>
      <c r="R884" s="130"/>
      <c r="S884" s="161"/>
      <c r="T884" s="130"/>
      <c r="U884" s="130"/>
      <c r="V884" s="130"/>
      <c r="W884" s="130"/>
      <c r="X884" s="130"/>
      <c r="Y884" s="130"/>
      <c r="Z884" s="130"/>
      <c r="AA884" s="130"/>
      <c r="AB884" s="130"/>
      <c r="AC884" s="130"/>
      <c r="AD884" s="130"/>
      <c r="AE884" s="130"/>
      <c r="AF884" s="130"/>
      <c r="AG884" s="130"/>
      <c r="AH884" s="130"/>
    </row>
    <row r="885" ht="15.75" customHeight="1" spans="1:34" x14ac:dyDescent="0.25">
      <c r="A885" s="155">
        <f>'Space mix'!A885</f>
      </c>
      <c r="B885" s="156">
        <f>'Space mix'!B885</f>
      </c>
      <c r="C885" s="161"/>
      <c r="D885" s="161"/>
      <c r="E885" s="158"/>
      <c r="F885" s="161"/>
      <c r="G885" s="161"/>
      <c r="H885" s="161"/>
      <c r="I885" s="162"/>
      <c r="J885" s="161"/>
      <c r="K885" s="161"/>
      <c r="L885" s="161"/>
      <c r="M885" s="161"/>
      <c r="N885" s="163"/>
      <c r="O885" s="161"/>
      <c r="P885" s="161"/>
      <c r="Q885" s="130"/>
      <c r="R885" s="130"/>
      <c r="S885" s="161"/>
      <c r="T885" s="130"/>
      <c r="U885" s="130"/>
      <c r="V885" s="130"/>
      <c r="W885" s="130"/>
      <c r="X885" s="130"/>
      <c r="Y885" s="130"/>
      <c r="Z885" s="130"/>
      <c r="AA885" s="130"/>
      <c r="AB885" s="130"/>
      <c r="AC885" s="130"/>
      <c r="AD885" s="130"/>
      <c r="AE885" s="130"/>
      <c r="AF885" s="130"/>
      <c r="AG885" s="130"/>
      <c r="AH885" s="130"/>
    </row>
    <row r="886" ht="15.75" customHeight="1" spans="1:34" x14ac:dyDescent="0.25">
      <c r="A886" s="155">
        <f>'Space mix'!A886</f>
      </c>
      <c r="B886" s="156">
        <f>'Space mix'!B886</f>
      </c>
      <c r="C886" s="161"/>
      <c r="D886" s="161"/>
      <c r="E886" s="158"/>
      <c r="F886" s="161"/>
      <c r="G886" s="161"/>
      <c r="H886" s="161"/>
      <c r="I886" s="162"/>
      <c r="J886" s="161"/>
      <c r="K886" s="161"/>
      <c r="L886" s="161"/>
      <c r="M886" s="161"/>
      <c r="N886" s="163"/>
      <c r="O886" s="161"/>
      <c r="P886" s="161"/>
      <c r="Q886" s="130"/>
      <c r="R886" s="130"/>
      <c r="S886" s="161"/>
      <c r="T886" s="130"/>
      <c r="U886" s="130"/>
      <c r="V886" s="130"/>
      <c r="W886" s="130"/>
      <c r="X886" s="130"/>
      <c r="Y886" s="130"/>
      <c r="Z886" s="130"/>
      <c r="AA886" s="130"/>
      <c r="AB886" s="130"/>
      <c r="AC886" s="130"/>
      <c r="AD886" s="130"/>
      <c r="AE886" s="130"/>
      <c r="AF886" s="130"/>
      <c r="AG886" s="130"/>
      <c r="AH886" s="130"/>
    </row>
    <row r="887" ht="15.75" customHeight="1" spans="1:34" x14ac:dyDescent="0.25">
      <c r="A887" s="155">
        <f>'Space mix'!A887</f>
      </c>
      <c r="B887" s="156">
        <f>'Space mix'!B887</f>
      </c>
      <c r="C887" s="161"/>
      <c r="D887" s="161"/>
      <c r="E887" s="158"/>
      <c r="F887" s="161"/>
      <c r="G887" s="161"/>
      <c r="H887" s="161"/>
      <c r="I887" s="162"/>
      <c r="J887" s="161"/>
      <c r="K887" s="161"/>
      <c r="L887" s="161"/>
      <c r="M887" s="161"/>
      <c r="N887" s="163"/>
      <c r="O887" s="161"/>
      <c r="P887" s="161"/>
      <c r="Q887" s="130"/>
      <c r="R887" s="130"/>
      <c r="S887" s="161"/>
      <c r="T887" s="130"/>
      <c r="U887" s="130"/>
      <c r="V887" s="130"/>
      <c r="W887" s="130"/>
      <c r="X887" s="130"/>
      <c r="Y887" s="130"/>
      <c r="Z887" s="130"/>
      <c r="AA887" s="130"/>
      <c r="AB887" s="130"/>
      <c r="AC887" s="130"/>
      <c r="AD887" s="130"/>
      <c r="AE887" s="130"/>
      <c r="AF887" s="130"/>
      <c r="AG887" s="130"/>
      <c r="AH887" s="130"/>
    </row>
    <row r="888" ht="15.75" customHeight="1" spans="1:34" x14ac:dyDescent="0.25">
      <c r="A888" s="155">
        <f>'Space mix'!A888</f>
      </c>
      <c r="B888" s="156">
        <f>'Space mix'!B888</f>
      </c>
      <c r="C888" s="161"/>
      <c r="D888" s="161"/>
      <c r="E888" s="158"/>
      <c r="F888" s="161"/>
      <c r="G888" s="161"/>
      <c r="H888" s="161"/>
      <c r="I888" s="162"/>
      <c r="J888" s="161"/>
      <c r="K888" s="161"/>
      <c r="L888" s="161"/>
      <c r="M888" s="161"/>
      <c r="N888" s="163"/>
      <c r="O888" s="161"/>
      <c r="P888" s="161"/>
      <c r="Q888" s="130"/>
      <c r="R888" s="130"/>
      <c r="S888" s="161"/>
      <c r="T888" s="130"/>
      <c r="U888" s="130"/>
      <c r="V888" s="130"/>
      <c r="W888" s="130"/>
      <c r="X888" s="130"/>
      <c r="Y888" s="130"/>
      <c r="Z888" s="130"/>
      <c r="AA888" s="130"/>
      <c r="AB888" s="130"/>
      <c r="AC888" s="130"/>
      <c r="AD888" s="130"/>
      <c r="AE888" s="130"/>
      <c r="AF888" s="130"/>
      <c r="AG888" s="130"/>
      <c r="AH888" s="130"/>
    </row>
    <row r="889" ht="15.75" customHeight="1" spans="1:34" x14ac:dyDescent="0.25">
      <c r="A889" s="155">
        <f>'Space mix'!A889</f>
      </c>
      <c r="B889" s="156">
        <f>'Space mix'!B889</f>
      </c>
      <c r="C889" s="161"/>
      <c r="D889" s="161"/>
      <c r="E889" s="158"/>
      <c r="F889" s="161"/>
      <c r="G889" s="161"/>
      <c r="H889" s="161"/>
      <c r="I889" s="162"/>
      <c r="J889" s="161"/>
      <c r="K889" s="161"/>
      <c r="L889" s="161"/>
      <c r="M889" s="161"/>
      <c r="N889" s="163"/>
      <c r="O889" s="161"/>
      <c r="P889" s="161"/>
      <c r="Q889" s="130"/>
      <c r="R889" s="130"/>
      <c r="S889" s="161"/>
      <c r="T889" s="130"/>
      <c r="U889" s="130"/>
      <c r="V889" s="130"/>
      <c r="W889" s="130"/>
      <c r="X889" s="130"/>
      <c r="Y889" s="130"/>
      <c r="Z889" s="130"/>
      <c r="AA889" s="130"/>
      <c r="AB889" s="130"/>
      <c r="AC889" s="130"/>
      <c r="AD889" s="130"/>
      <c r="AE889" s="130"/>
      <c r="AF889" s="130"/>
      <c r="AG889" s="130"/>
      <c r="AH889" s="130"/>
    </row>
    <row r="890" ht="15.75" customHeight="1" spans="1:34" x14ac:dyDescent="0.25">
      <c r="A890" s="155">
        <f>'Space mix'!A890</f>
      </c>
      <c r="B890" s="156">
        <f>'Space mix'!B890</f>
      </c>
      <c r="C890" s="161"/>
      <c r="D890" s="161"/>
      <c r="E890" s="158"/>
      <c r="F890" s="161"/>
      <c r="G890" s="161"/>
      <c r="H890" s="161"/>
      <c r="I890" s="162"/>
      <c r="J890" s="161"/>
      <c r="K890" s="161"/>
      <c r="L890" s="161"/>
      <c r="M890" s="161"/>
      <c r="N890" s="163"/>
      <c r="O890" s="161"/>
      <c r="P890" s="161"/>
      <c r="Q890" s="130"/>
      <c r="R890" s="130"/>
      <c r="S890" s="161"/>
      <c r="T890" s="130"/>
      <c r="U890" s="130"/>
      <c r="V890" s="130"/>
      <c r="W890" s="130"/>
      <c r="X890" s="130"/>
      <c r="Y890" s="130"/>
      <c r="Z890" s="130"/>
      <c r="AA890" s="130"/>
      <c r="AB890" s="130"/>
      <c r="AC890" s="130"/>
      <c r="AD890" s="130"/>
      <c r="AE890" s="130"/>
      <c r="AF890" s="130"/>
      <c r="AG890" s="130"/>
      <c r="AH890" s="130"/>
    </row>
    <row r="891" ht="15.75" customHeight="1" spans="1:34" x14ac:dyDescent="0.25">
      <c r="A891" s="155">
        <f>'Space mix'!A891</f>
      </c>
      <c r="B891" s="156">
        <f>'Space mix'!B891</f>
      </c>
      <c r="C891" s="161"/>
      <c r="D891" s="161"/>
      <c r="E891" s="158"/>
      <c r="F891" s="161"/>
      <c r="G891" s="161"/>
      <c r="H891" s="161"/>
      <c r="I891" s="162"/>
      <c r="J891" s="161"/>
      <c r="K891" s="161"/>
      <c r="L891" s="161"/>
      <c r="M891" s="161"/>
      <c r="N891" s="163"/>
      <c r="O891" s="161"/>
      <c r="P891" s="161"/>
      <c r="Q891" s="130"/>
      <c r="R891" s="130"/>
      <c r="S891" s="161"/>
      <c r="T891" s="130"/>
      <c r="U891" s="130"/>
      <c r="V891" s="130"/>
      <c r="W891" s="130"/>
      <c r="X891" s="130"/>
      <c r="Y891" s="130"/>
      <c r="Z891" s="130"/>
      <c r="AA891" s="130"/>
      <c r="AB891" s="130"/>
      <c r="AC891" s="130"/>
      <c r="AD891" s="130"/>
      <c r="AE891" s="130"/>
      <c r="AF891" s="130"/>
      <c r="AG891" s="130"/>
      <c r="AH891" s="130"/>
    </row>
    <row r="892" ht="15.75" customHeight="1" spans="1:34" x14ac:dyDescent="0.25">
      <c r="A892" s="155">
        <f>'Space mix'!A892</f>
      </c>
      <c r="B892" s="156">
        <f>'Space mix'!B892</f>
      </c>
      <c r="C892" s="161"/>
      <c r="D892" s="161"/>
      <c r="E892" s="158"/>
      <c r="F892" s="161"/>
      <c r="G892" s="161"/>
      <c r="H892" s="161"/>
      <c r="I892" s="162"/>
      <c r="J892" s="161"/>
      <c r="K892" s="161"/>
      <c r="L892" s="161"/>
      <c r="M892" s="161"/>
      <c r="N892" s="163"/>
      <c r="O892" s="161"/>
      <c r="P892" s="161"/>
      <c r="Q892" s="130"/>
      <c r="R892" s="130"/>
      <c r="S892" s="161"/>
      <c r="T892" s="130"/>
      <c r="U892" s="130"/>
      <c r="V892" s="130"/>
      <c r="W892" s="130"/>
      <c r="X892" s="130"/>
      <c r="Y892" s="130"/>
      <c r="Z892" s="130"/>
      <c r="AA892" s="130"/>
      <c r="AB892" s="130"/>
      <c r="AC892" s="130"/>
      <c r="AD892" s="130"/>
      <c r="AE892" s="130"/>
      <c r="AF892" s="130"/>
      <c r="AG892" s="130"/>
      <c r="AH892" s="130"/>
    </row>
    <row r="893" ht="15.75" customHeight="1" spans="1:34" x14ac:dyDescent="0.25">
      <c r="A893" s="155">
        <f>'Space mix'!A893</f>
      </c>
      <c r="B893" s="156">
        <f>'Space mix'!B893</f>
      </c>
      <c r="C893" s="161"/>
      <c r="D893" s="161"/>
      <c r="E893" s="158"/>
      <c r="F893" s="161"/>
      <c r="G893" s="161"/>
      <c r="H893" s="161"/>
      <c r="I893" s="162"/>
      <c r="J893" s="161"/>
      <c r="K893" s="161"/>
      <c r="L893" s="161"/>
      <c r="M893" s="161"/>
      <c r="N893" s="163"/>
      <c r="O893" s="161"/>
      <c r="P893" s="161"/>
      <c r="Q893" s="130"/>
      <c r="R893" s="130"/>
      <c r="S893" s="161"/>
      <c r="T893" s="130"/>
      <c r="U893" s="130"/>
      <c r="V893" s="130"/>
      <c r="W893" s="130"/>
      <c r="X893" s="130"/>
      <c r="Y893" s="130"/>
      <c r="Z893" s="130"/>
      <c r="AA893" s="130"/>
      <c r="AB893" s="130"/>
      <c r="AC893" s="130"/>
      <c r="AD893" s="130"/>
      <c r="AE893" s="130"/>
      <c r="AF893" s="130"/>
      <c r="AG893" s="130"/>
      <c r="AH893" s="130"/>
    </row>
    <row r="894" ht="15.75" customHeight="1" spans="1:34" x14ac:dyDescent="0.25">
      <c r="A894" s="155">
        <f>'Space mix'!A894</f>
      </c>
      <c r="B894" s="156">
        <f>'Space mix'!B894</f>
      </c>
      <c r="C894" s="161"/>
      <c r="D894" s="161"/>
      <c r="E894" s="158"/>
      <c r="F894" s="161"/>
      <c r="G894" s="161"/>
      <c r="H894" s="161"/>
      <c r="I894" s="162"/>
      <c r="J894" s="161"/>
      <c r="K894" s="161"/>
      <c r="L894" s="161"/>
      <c r="M894" s="161"/>
      <c r="N894" s="163"/>
      <c r="O894" s="161"/>
      <c r="P894" s="161"/>
      <c r="Q894" s="130"/>
      <c r="R894" s="130"/>
      <c r="S894" s="161"/>
      <c r="T894" s="130"/>
      <c r="U894" s="130"/>
      <c r="V894" s="130"/>
      <c r="W894" s="130"/>
      <c r="X894" s="130"/>
      <c r="Y894" s="130"/>
      <c r="Z894" s="130"/>
      <c r="AA894" s="130"/>
      <c r="AB894" s="130"/>
      <c r="AC894" s="130"/>
      <c r="AD894" s="130"/>
      <c r="AE894" s="130"/>
      <c r="AF894" s="130"/>
      <c r="AG894" s="130"/>
      <c r="AH894" s="130"/>
    </row>
    <row r="895" ht="15.75" customHeight="1" spans="1:34" x14ac:dyDescent="0.25">
      <c r="A895" s="155">
        <f>'Space mix'!A895</f>
      </c>
      <c r="B895" s="156">
        <f>'Space mix'!B895</f>
      </c>
      <c r="C895" s="161"/>
      <c r="D895" s="161"/>
      <c r="E895" s="158"/>
      <c r="F895" s="161"/>
      <c r="G895" s="161"/>
      <c r="H895" s="161"/>
      <c r="I895" s="162"/>
      <c r="J895" s="161"/>
      <c r="K895" s="161"/>
      <c r="L895" s="161"/>
      <c r="M895" s="161"/>
      <c r="N895" s="163"/>
      <c r="O895" s="161"/>
      <c r="P895" s="161"/>
      <c r="Q895" s="130"/>
      <c r="R895" s="130"/>
      <c r="S895" s="161"/>
      <c r="T895" s="130"/>
      <c r="U895" s="130"/>
      <c r="V895" s="130"/>
      <c r="W895" s="130"/>
      <c r="X895" s="130"/>
      <c r="Y895" s="130"/>
      <c r="Z895" s="130"/>
      <c r="AA895" s="130"/>
      <c r="AB895" s="130"/>
      <c r="AC895" s="130"/>
      <c r="AD895" s="130"/>
      <c r="AE895" s="130"/>
      <c r="AF895" s="130"/>
      <c r="AG895" s="130"/>
      <c r="AH895" s="130"/>
    </row>
    <row r="896" ht="15.75" customHeight="1" spans="1:34" x14ac:dyDescent="0.25">
      <c r="A896" s="155">
        <f>'Space mix'!A896</f>
      </c>
      <c r="B896" s="156">
        <f>'Space mix'!B896</f>
      </c>
      <c r="C896" s="161"/>
      <c r="D896" s="161"/>
      <c r="E896" s="158"/>
      <c r="F896" s="161"/>
      <c r="G896" s="161"/>
      <c r="H896" s="161"/>
      <c r="I896" s="162"/>
      <c r="J896" s="161"/>
      <c r="K896" s="161"/>
      <c r="L896" s="161"/>
      <c r="M896" s="161"/>
      <c r="N896" s="163"/>
      <c r="O896" s="161"/>
      <c r="P896" s="161"/>
      <c r="Q896" s="130"/>
      <c r="R896" s="130"/>
      <c r="S896" s="161"/>
      <c r="T896" s="130"/>
      <c r="U896" s="130"/>
      <c r="V896" s="130"/>
      <c r="W896" s="130"/>
      <c r="X896" s="130"/>
      <c r="Y896" s="130"/>
      <c r="Z896" s="130"/>
      <c r="AA896" s="130"/>
      <c r="AB896" s="130"/>
      <c r="AC896" s="130"/>
      <c r="AD896" s="130"/>
      <c r="AE896" s="130"/>
      <c r="AF896" s="130"/>
      <c r="AG896" s="130"/>
      <c r="AH896" s="130"/>
    </row>
    <row r="897" ht="15.75" customHeight="1" spans="1:34" x14ac:dyDescent="0.25">
      <c r="A897" s="155">
        <f>'Space mix'!A897</f>
      </c>
      <c r="B897" s="156">
        <f>'Space mix'!B897</f>
      </c>
      <c r="C897" s="161"/>
      <c r="D897" s="161"/>
      <c r="E897" s="158"/>
      <c r="F897" s="161"/>
      <c r="G897" s="161"/>
      <c r="H897" s="161"/>
      <c r="I897" s="162"/>
      <c r="J897" s="161"/>
      <c r="K897" s="161"/>
      <c r="L897" s="161"/>
      <c r="M897" s="161"/>
      <c r="N897" s="163"/>
      <c r="O897" s="161"/>
      <c r="P897" s="161"/>
      <c r="Q897" s="130"/>
      <c r="R897" s="130"/>
      <c r="S897" s="161"/>
      <c r="T897" s="130"/>
      <c r="U897" s="130"/>
      <c r="V897" s="130"/>
      <c r="W897" s="130"/>
      <c r="X897" s="130"/>
      <c r="Y897" s="130"/>
      <c r="Z897" s="130"/>
      <c r="AA897" s="130"/>
      <c r="AB897" s="130"/>
      <c r="AC897" s="130"/>
      <c r="AD897" s="130"/>
      <c r="AE897" s="130"/>
      <c r="AF897" s="130"/>
      <c r="AG897" s="130"/>
      <c r="AH897" s="130"/>
    </row>
    <row r="898" ht="15.75" customHeight="1" spans="1:34" x14ac:dyDescent="0.25">
      <c r="A898" s="155">
        <f>'Space mix'!A898</f>
      </c>
      <c r="B898" s="156">
        <f>'Space mix'!B898</f>
      </c>
      <c r="C898" s="161"/>
      <c r="D898" s="161"/>
      <c r="E898" s="158"/>
      <c r="F898" s="161"/>
      <c r="G898" s="161"/>
      <c r="H898" s="161"/>
      <c r="I898" s="162"/>
      <c r="J898" s="161"/>
      <c r="K898" s="161"/>
      <c r="L898" s="161"/>
      <c r="M898" s="161"/>
      <c r="N898" s="163"/>
      <c r="O898" s="161"/>
      <c r="P898" s="161"/>
      <c r="Q898" s="130"/>
      <c r="R898" s="130"/>
      <c r="S898" s="161"/>
      <c r="T898" s="130"/>
      <c r="U898" s="130"/>
      <c r="V898" s="130"/>
      <c r="W898" s="130"/>
      <c r="X898" s="130"/>
      <c r="Y898" s="130"/>
      <c r="Z898" s="130"/>
      <c r="AA898" s="130"/>
      <c r="AB898" s="130"/>
      <c r="AC898" s="130"/>
      <c r="AD898" s="130"/>
      <c r="AE898" s="130"/>
      <c r="AF898" s="130"/>
      <c r="AG898" s="130"/>
      <c r="AH898" s="130"/>
    </row>
    <row r="899" ht="15.75" customHeight="1" spans="1:34" x14ac:dyDescent="0.25">
      <c r="A899" s="155">
        <f>'Space mix'!A899</f>
      </c>
      <c r="B899" s="156">
        <f>'Space mix'!B899</f>
      </c>
      <c r="C899" s="161"/>
      <c r="D899" s="161"/>
      <c r="E899" s="158"/>
      <c r="F899" s="161"/>
      <c r="G899" s="161"/>
      <c r="H899" s="161"/>
      <c r="I899" s="162"/>
      <c r="J899" s="161"/>
      <c r="K899" s="161"/>
      <c r="L899" s="161"/>
      <c r="M899" s="161"/>
      <c r="N899" s="163"/>
      <c r="O899" s="161"/>
      <c r="P899" s="161"/>
      <c r="Q899" s="130"/>
      <c r="R899" s="130"/>
      <c r="S899" s="161"/>
      <c r="T899" s="130"/>
      <c r="U899" s="130"/>
      <c r="V899" s="130"/>
      <c r="W899" s="130"/>
      <c r="X899" s="130"/>
      <c r="Y899" s="130"/>
      <c r="Z899" s="130"/>
      <c r="AA899" s="130"/>
      <c r="AB899" s="130"/>
      <c r="AC899" s="130"/>
      <c r="AD899" s="130"/>
      <c r="AE899" s="130"/>
      <c r="AF899" s="130"/>
      <c r="AG899" s="130"/>
      <c r="AH899" s="130"/>
    </row>
    <row r="900" ht="15.75" customHeight="1" spans="1:34" x14ac:dyDescent="0.25">
      <c r="A900" s="155">
        <f>'Space mix'!A900</f>
      </c>
      <c r="B900" s="156">
        <f>'Space mix'!B900</f>
      </c>
      <c r="C900" s="161"/>
      <c r="D900" s="161"/>
      <c r="E900" s="158"/>
      <c r="F900" s="161"/>
      <c r="G900" s="161"/>
      <c r="H900" s="161"/>
      <c r="I900" s="162"/>
      <c r="J900" s="161"/>
      <c r="K900" s="161"/>
      <c r="L900" s="161"/>
      <c r="M900" s="161"/>
      <c r="N900" s="163"/>
      <c r="O900" s="161"/>
      <c r="P900" s="161"/>
      <c r="Q900" s="130"/>
      <c r="R900" s="130"/>
      <c r="S900" s="161"/>
      <c r="T900" s="130"/>
      <c r="U900" s="130"/>
      <c r="V900" s="130"/>
      <c r="W900" s="130"/>
      <c r="X900" s="130"/>
      <c r="Y900" s="130"/>
      <c r="Z900" s="130"/>
      <c r="AA900" s="130"/>
      <c r="AB900" s="130"/>
      <c r="AC900" s="130"/>
      <c r="AD900" s="130"/>
      <c r="AE900" s="130"/>
      <c r="AF900" s="130"/>
      <c r="AG900" s="130"/>
      <c r="AH900" s="130"/>
    </row>
    <row r="901" ht="15.75" customHeight="1" spans="1:34" x14ac:dyDescent="0.25">
      <c r="A901" s="155">
        <f>'Space mix'!A901</f>
      </c>
      <c r="B901" s="156">
        <f>'Space mix'!B901</f>
      </c>
      <c r="C901" s="161"/>
      <c r="D901" s="161"/>
      <c r="E901" s="158"/>
      <c r="F901" s="161"/>
      <c r="G901" s="161"/>
      <c r="H901" s="161"/>
      <c r="I901" s="162"/>
      <c r="J901" s="161"/>
      <c r="K901" s="161"/>
      <c r="L901" s="161"/>
      <c r="M901" s="161"/>
      <c r="N901" s="163"/>
      <c r="O901" s="161"/>
      <c r="P901" s="161"/>
      <c r="Q901" s="130"/>
      <c r="R901" s="130"/>
      <c r="S901" s="161"/>
      <c r="T901" s="130"/>
      <c r="U901" s="130"/>
      <c r="V901" s="130"/>
      <c r="W901" s="130"/>
      <c r="X901" s="130"/>
      <c r="Y901" s="130"/>
      <c r="Z901" s="130"/>
      <c r="AA901" s="130"/>
      <c r="AB901" s="130"/>
      <c r="AC901" s="130"/>
      <c r="AD901" s="130"/>
      <c r="AE901" s="130"/>
      <c r="AF901" s="130"/>
      <c r="AG901" s="130"/>
      <c r="AH901" s="130"/>
    </row>
    <row r="902" ht="15.75" customHeight="1" spans="1:34" x14ac:dyDescent="0.25">
      <c r="A902" s="155">
        <f>'Space mix'!A902</f>
      </c>
      <c r="B902" s="156">
        <f>'Space mix'!B902</f>
      </c>
      <c r="C902" s="161"/>
      <c r="D902" s="161"/>
      <c r="E902" s="158"/>
      <c r="F902" s="161"/>
      <c r="G902" s="161"/>
      <c r="H902" s="161"/>
      <c r="I902" s="162"/>
      <c r="J902" s="161"/>
      <c r="K902" s="161"/>
      <c r="L902" s="161"/>
      <c r="M902" s="161"/>
      <c r="N902" s="163"/>
      <c r="O902" s="161"/>
      <c r="P902" s="161"/>
      <c r="Q902" s="130"/>
      <c r="R902" s="130"/>
      <c r="S902" s="161"/>
      <c r="T902" s="130"/>
      <c r="U902" s="130"/>
      <c r="V902" s="130"/>
      <c r="W902" s="130"/>
      <c r="X902" s="130"/>
      <c r="Y902" s="130"/>
      <c r="Z902" s="130"/>
      <c r="AA902" s="130"/>
      <c r="AB902" s="130"/>
      <c r="AC902" s="130"/>
      <c r="AD902" s="130"/>
      <c r="AE902" s="130"/>
      <c r="AF902" s="130"/>
      <c r="AG902" s="130"/>
      <c r="AH902" s="130"/>
    </row>
    <row r="903" ht="15.75" customHeight="1" spans="1:34" x14ac:dyDescent="0.25">
      <c r="A903" s="155">
        <f>'Space mix'!A903</f>
      </c>
      <c r="B903" s="156">
        <f>'Space mix'!B903</f>
      </c>
      <c r="C903" s="161"/>
      <c r="D903" s="161"/>
      <c r="E903" s="158"/>
      <c r="F903" s="161"/>
      <c r="G903" s="161"/>
      <c r="H903" s="161"/>
      <c r="I903" s="162"/>
      <c r="J903" s="161"/>
      <c r="K903" s="161"/>
      <c r="L903" s="161"/>
      <c r="M903" s="161"/>
      <c r="N903" s="163"/>
      <c r="O903" s="161"/>
      <c r="P903" s="161"/>
      <c r="Q903" s="130"/>
      <c r="R903" s="130"/>
      <c r="S903" s="161"/>
      <c r="T903" s="130"/>
      <c r="U903" s="130"/>
      <c r="V903" s="130"/>
      <c r="W903" s="130"/>
      <c r="X903" s="130"/>
      <c r="Y903" s="130"/>
      <c r="Z903" s="130"/>
      <c r="AA903" s="130"/>
      <c r="AB903" s="130"/>
      <c r="AC903" s="130"/>
      <c r="AD903" s="130"/>
      <c r="AE903" s="130"/>
      <c r="AF903" s="130"/>
      <c r="AG903" s="130"/>
      <c r="AH903" s="130"/>
    </row>
    <row r="904" ht="15.75" customHeight="1" spans="1:34" x14ac:dyDescent="0.25">
      <c r="A904" s="155">
        <f>'Space mix'!A904</f>
      </c>
      <c r="B904" s="156">
        <f>'Space mix'!B904</f>
      </c>
      <c r="C904" s="161"/>
      <c r="D904" s="161"/>
      <c r="E904" s="158"/>
      <c r="F904" s="161"/>
      <c r="G904" s="161"/>
      <c r="H904" s="161"/>
      <c r="I904" s="162"/>
      <c r="J904" s="161"/>
      <c r="K904" s="161"/>
      <c r="L904" s="161"/>
      <c r="M904" s="161"/>
      <c r="N904" s="163"/>
      <c r="O904" s="161"/>
      <c r="P904" s="161"/>
      <c r="Q904" s="130"/>
      <c r="R904" s="130"/>
      <c r="S904" s="161"/>
      <c r="T904" s="130"/>
      <c r="U904" s="130"/>
      <c r="V904" s="130"/>
      <c r="W904" s="130"/>
      <c r="X904" s="130"/>
      <c r="Y904" s="130"/>
      <c r="Z904" s="130"/>
      <c r="AA904" s="130"/>
      <c r="AB904" s="130"/>
      <c r="AC904" s="130"/>
      <c r="AD904" s="130"/>
      <c r="AE904" s="130"/>
      <c r="AF904" s="130"/>
      <c r="AG904" s="130"/>
      <c r="AH904" s="130"/>
    </row>
    <row r="905" ht="15.75" customHeight="1" spans="1:34" x14ac:dyDescent="0.25">
      <c r="A905" s="155">
        <f>'Space mix'!A905</f>
      </c>
      <c r="B905" s="156">
        <f>'Space mix'!B905</f>
      </c>
      <c r="C905" s="161"/>
      <c r="D905" s="161"/>
      <c r="E905" s="158"/>
      <c r="F905" s="161"/>
      <c r="G905" s="161"/>
      <c r="H905" s="161"/>
      <c r="I905" s="162"/>
      <c r="J905" s="161"/>
      <c r="K905" s="161"/>
      <c r="L905" s="161"/>
      <c r="M905" s="161"/>
      <c r="N905" s="163"/>
      <c r="O905" s="161"/>
      <c r="P905" s="161"/>
      <c r="Q905" s="130"/>
      <c r="R905" s="130"/>
      <c r="S905" s="161"/>
      <c r="T905" s="130"/>
      <c r="U905" s="130"/>
      <c r="V905" s="130"/>
      <c r="W905" s="130"/>
      <c r="X905" s="130"/>
      <c r="Y905" s="130"/>
      <c r="Z905" s="130"/>
      <c r="AA905" s="130"/>
      <c r="AB905" s="130"/>
      <c r="AC905" s="130"/>
      <c r="AD905" s="130"/>
      <c r="AE905" s="130"/>
      <c r="AF905" s="130"/>
      <c r="AG905" s="130"/>
      <c r="AH905" s="130"/>
    </row>
    <row r="906" ht="15.75" customHeight="1" spans="1:34" x14ac:dyDescent="0.25">
      <c r="A906" s="155">
        <f>'Space mix'!A906</f>
      </c>
      <c r="B906" s="156">
        <f>'Space mix'!B906</f>
      </c>
      <c r="C906" s="161"/>
      <c r="D906" s="161"/>
      <c r="E906" s="158"/>
      <c r="F906" s="161"/>
      <c r="G906" s="161"/>
      <c r="H906" s="161"/>
      <c r="I906" s="162"/>
      <c r="J906" s="161"/>
      <c r="K906" s="161"/>
      <c r="L906" s="161"/>
      <c r="M906" s="161"/>
      <c r="N906" s="163"/>
      <c r="O906" s="161"/>
      <c r="P906" s="161"/>
      <c r="Q906" s="130"/>
      <c r="R906" s="130"/>
      <c r="S906" s="161"/>
      <c r="T906" s="130"/>
      <c r="U906" s="130"/>
      <c r="V906" s="130"/>
      <c r="W906" s="130"/>
      <c r="X906" s="130"/>
      <c r="Y906" s="130"/>
      <c r="Z906" s="130"/>
      <c r="AA906" s="130"/>
      <c r="AB906" s="130"/>
      <c r="AC906" s="130"/>
      <c r="AD906" s="130"/>
      <c r="AE906" s="130"/>
      <c r="AF906" s="130"/>
      <c r="AG906" s="130"/>
      <c r="AH906" s="130"/>
    </row>
    <row r="907" ht="15.75" customHeight="1" spans="1:34" x14ac:dyDescent="0.25">
      <c r="A907" s="155">
        <f>'Space mix'!A907</f>
      </c>
      <c r="B907" s="156">
        <f>'Space mix'!B907</f>
      </c>
      <c r="C907" s="161"/>
      <c r="D907" s="161"/>
      <c r="E907" s="158"/>
      <c r="F907" s="161"/>
      <c r="G907" s="161"/>
      <c r="H907" s="161"/>
      <c r="I907" s="162"/>
      <c r="J907" s="161"/>
      <c r="K907" s="161"/>
      <c r="L907" s="161"/>
      <c r="M907" s="161"/>
      <c r="N907" s="163"/>
      <c r="O907" s="161"/>
      <c r="P907" s="161"/>
      <c r="Q907" s="130"/>
      <c r="R907" s="130"/>
      <c r="S907" s="161"/>
      <c r="T907" s="130"/>
      <c r="U907" s="130"/>
      <c r="V907" s="130"/>
      <c r="W907" s="130"/>
      <c r="X907" s="130"/>
      <c r="Y907" s="130"/>
      <c r="Z907" s="130"/>
      <c r="AA907" s="130"/>
      <c r="AB907" s="130"/>
      <c r="AC907" s="130"/>
      <c r="AD907" s="130"/>
      <c r="AE907" s="130"/>
      <c r="AF907" s="130"/>
      <c r="AG907" s="130"/>
      <c r="AH907" s="130"/>
    </row>
    <row r="908" ht="15.75" customHeight="1" spans="1:34" x14ac:dyDescent="0.25">
      <c r="A908" s="155">
        <f>'Space mix'!A908</f>
      </c>
      <c r="B908" s="156">
        <f>'Space mix'!B908</f>
      </c>
      <c r="C908" s="161"/>
      <c r="D908" s="161"/>
      <c r="E908" s="158"/>
      <c r="F908" s="161"/>
      <c r="G908" s="161"/>
      <c r="H908" s="161"/>
      <c r="I908" s="162"/>
      <c r="J908" s="161"/>
      <c r="K908" s="161"/>
      <c r="L908" s="161"/>
      <c r="M908" s="161"/>
      <c r="N908" s="163"/>
      <c r="O908" s="161"/>
      <c r="P908" s="161"/>
      <c r="Q908" s="130"/>
      <c r="R908" s="130"/>
      <c r="S908" s="161"/>
      <c r="T908" s="130"/>
      <c r="U908" s="130"/>
      <c r="V908" s="130"/>
      <c r="W908" s="130"/>
      <c r="X908" s="130"/>
      <c r="Y908" s="130"/>
      <c r="Z908" s="130"/>
      <c r="AA908" s="130"/>
      <c r="AB908" s="130"/>
      <c r="AC908" s="130"/>
      <c r="AD908" s="130"/>
      <c r="AE908" s="130"/>
      <c r="AF908" s="130"/>
      <c r="AG908" s="130"/>
      <c r="AH908" s="130"/>
    </row>
    <row r="909" ht="15.75" customHeight="1" spans="1:34" x14ac:dyDescent="0.25">
      <c r="A909" s="155">
        <f>'Space mix'!A909</f>
      </c>
      <c r="B909" s="156">
        <f>'Space mix'!B909</f>
      </c>
      <c r="C909" s="161"/>
      <c r="D909" s="161"/>
      <c r="E909" s="158"/>
      <c r="F909" s="161"/>
      <c r="G909" s="161"/>
      <c r="H909" s="161"/>
      <c r="I909" s="162"/>
      <c r="J909" s="161"/>
      <c r="K909" s="161"/>
      <c r="L909" s="161"/>
      <c r="M909" s="161"/>
      <c r="N909" s="163"/>
      <c r="O909" s="161"/>
      <c r="P909" s="161"/>
      <c r="Q909" s="130"/>
      <c r="R909" s="130"/>
      <c r="S909" s="161"/>
      <c r="T909" s="130"/>
      <c r="U909" s="130"/>
      <c r="V909" s="130"/>
      <c r="W909" s="130"/>
      <c r="X909" s="130"/>
      <c r="Y909" s="130"/>
      <c r="Z909" s="130"/>
      <c r="AA909" s="130"/>
      <c r="AB909" s="130"/>
      <c r="AC909" s="130"/>
      <c r="AD909" s="130"/>
      <c r="AE909" s="130"/>
      <c r="AF909" s="130"/>
      <c r="AG909" s="130"/>
      <c r="AH909" s="130"/>
    </row>
    <row r="910" ht="15.75" customHeight="1" spans="1:34" x14ac:dyDescent="0.25">
      <c r="A910" s="155">
        <f>'Space mix'!A910</f>
      </c>
      <c r="B910" s="156">
        <f>'Space mix'!B910</f>
      </c>
      <c r="C910" s="161"/>
      <c r="D910" s="161"/>
      <c r="E910" s="158"/>
      <c r="F910" s="161"/>
      <c r="G910" s="161"/>
      <c r="H910" s="161"/>
      <c r="I910" s="162"/>
      <c r="J910" s="161"/>
      <c r="K910" s="161"/>
      <c r="L910" s="161"/>
      <c r="M910" s="161"/>
      <c r="N910" s="163"/>
      <c r="O910" s="161"/>
      <c r="P910" s="161"/>
      <c r="Q910" s="130"/>
      <c r="R910" s="130"/>
      <c r="S910" s="161"/>
      <c r="T910" s="130"/>
      <c r="U910" s="130"/>
      <c r="V910" s="130"/>
      <c r="W910" s="130"/>
      <c r="X910" s="130"/>
      <c r="Y910" s="130"/>
      <c r="Z910" s="130"/>
      <c r="AA910" s="130"/>
      <c r="AB910" s="130"/>
      <c r="AC910" s="130"/>
      <c r="AD910" s="130"/>
      <c r="AE910" s="130"/>
      <c r="AF910" s="130"/>
      <c r="AG910" s="130"/>
      <c r="AH910" s="130"/>
    </row>
    <row r="911" ht="15.75" customHeight="1" spans="1:34" x14ac:dyDescent="0.25">
      <c r="A911" s="155">
        <f>'Space mix'!A911</f>
      </c>
      <c r="B911" s="156">
        <f>'Space mix'!B911</f>
      </c>
      <c r="C911" s="161"/>
      <c r="D911" s="161"/>
      <c r="E911" s="158"/>
      <c r="F911" s="161"/>
      <c r="G911" s="161"/>
      <c r="H911" s="161"/>
      <c r="I911" s="162"/>
      <c r="J911" s="161"/>
      <c r="K911" s="161"/>
      <c r="L911" s="161"/>
      <c r="M911" s="161"/>
      <c r="N911" s="163"/>
      <c r="O911" s="161"/>
      <c r="P911" s="161"/>
      <c r="Q911" s="130"/>
      <c r="R911" s="130"/>
      <c r="S911" s="161"/>
      <c r="T911" s="130"/>
      <c r="U911" s="130"/>
      <c r="V911" s="130"/>
      <c r="W911" s="130"/>
      <c r="X911" s="130"/>
      <c r="Y911" s="130"/>
      <c r="Z911" s="130"/>
      <c r="AA911" s="130"/>
      <c r="AB911" s="130"/>
      <c r="AC911" s="130"/>
      <c r="AD911" s="130"/>
      <c r="AE911" s="130"/>
      <c r="AF911" s="130"/>
      <c r="AG911" s="130"/>
      <c r="AH911" s="130"/>
    </row>
    <row r="912" ht="15.75" customHeight="1" spans="1:34" x14ac:dyDescent="0.25">
      <c r="A912" s="155">
        <f>'Space mix'!A912</f>
      </c>
      <c r="B912" s="156">
        <f>'Space mix'!B912</f>
      </c>
      <c r="C912" s="161"/>
      <c r="D912" s="161"/>
      <c r="E912" s="158"/>
      <c r="F912" s="161"/>
      <c r="G912" s="161"/>
      <c r="H912" s="161"/>
      <c r="I912" s="162"/>
      <c r="J912" s="161"/>
      <c r="K912" s="161"/>
      <c r="L912" s="161"/>
      <c r="M912" s="161"/>
      <c r="N912" s="163"/>
      <c r="O912" s="161"/>
      <c r="P912" s="161"/>
      <c r="Q912" s="130"/>
      <c r="R912" s="130"/>
      <c r="S912" s="161"/>
      <c r="T912" s="130"/>
      <c r="U912" s="130"/>
      <c r="V912" s="130"/>
      <c r="W912" s="130"/>
      <c r="X912" s="130"/>
      <c r="Y912" s="130"/>
      <c r="Z912" s="130"/>
      <c r="AA912" s="130"/>
      <c r="AB912" s="130"/>
      <c r="AC912" s="130"/>
      <c r="AD912" s="130"/>
      <c r="AE912" s="130"/>
      <c r="AF912" s="130"/>
      <c r="AG912" s="130"/>
      <c r="AH912" s="130"/>
    </row>
    <row r="913" ht="15.75" customHeight="1" spans="1:34" x14ac:dyDescent="0.25">
      <c r="A913" s="155">
        <f>'Space mix'!A913</f>
      </c>
      <c r="B913" s="156">
        <f>'Space mix'!B913</f>
      </c>
      <c r="C913" s="161"/>
      <c r="D913" s="161"/>
      <c r="E913" s="158"/>
      <c r="F913" s="161"/>
      <c r="G913" s="161"/>
      <c r="H913" s="161"/>
      <c r="I913" s="162"/>
      <c r="J913" s="161"/>
      <c r="K913" s="161"/>
      <c r="L913" s="161"/>
      <c r="M913" s="161"/>
      <c r="N913" s="163"/>
      <c r="O913" s="161"/>
      <c r="P913" s="161"/>
      <c r="Q913" s="130"/>
      <c r="R913" s="130"/>
      <c r="S913" s="161"/>
      <c r="T913" s="130"/>
      <c r="U913" s="130"/>
      <c r="V913" s="130"/>
      <c r="W913" s="130"/>
      <c r="X913" s="130"/>
      <c r="Y913" s="130"/>
      <c r="Z913" s="130"/>
      <c r="AA913" s="130"/>
      <c r="AB913" s="130"/>
      <c r="AC913" s="130"/>
      <c r="AD913" s="130"/>
      <c r="AE913" s="130"/>
      <c r="AF913" s="130"/>
      <c r="AG913" s="130"/>
      <c r="AH913" s="130"/>
    </row>
    <row r="914" ht="15.75" customHeight="1" spans="1:34" x14ac:dyDescent="0.25">
      <c r="A914" s="155">
        <f>'Space mix'!A914</f>
      </c>
      <c r="B914" s="156">
        <f>'Space mix'!B914</f>
      </c>
      <c r="C914" s="161"/>
      <c r="D914" s="161"/>
      <c r="E914" s="158"/>
      <c r="F914" s="161"/>
      <c r="G914" s="161"/>
      <c r="H914" s="161"/>
      <c r="I914" s="162"/>
      <c r="J914" s="161"/>
      <c r="K914" s="161"/>
      <c r="L914" s="161"/>
      <c r="M914" s="161"/>
      <c r="N914" s="163"/>
      <c r="O914" s="161"/>
      <c r="P914" s="161"/>
      <c r="Q914" s="130"/>
      <c r="R914" s="130"/>
      <c r="S914" s="161"/>
      <c r="T914" s="130"/>
      <c r="U914" s="130"/>
      <c r="V914" s="130"/>
      <c r="W914" s="130"/>
      <c r="X914" s="130"/>
      <c r="Y914" s="130"/>
      <c r="Z914" s="130"/>
      <c r="AA914" s="130"/>
      <c r="AB914" s="130"/>
      <c r="AC914" s="130"/>
      <c r="AD914" s="130"/>
      <c r="AE914" s="130"/>
      <c r="AF914" s="130"/>
      <c r="AG914" s="130"/>
      <c r="AH914" s="130"/>
    </row>
    <row r="915" ht="15.75" customHeight="1" spans="1:34" x14ac:dyDescent="0.25">
      <c r="A915" s="155">
        <f>'Space mix'!A915</f>
      </c>
      <c r="B915" s="156">
        <f>'Space mix'!B915</f>
      </c>
      <c r="C915" s="161"/>
      <c r="D915" s="161"/>
      <c r="E915" s="158"/>
      <c r="F915" s="161"/>
      <c r="G915" s="161"/>
      <c r="H915" s="161"/>
      <c r="I915" s="162"/>
      <c r="J915" s="161"/>
      <c r="K915" s="161"/>
      <c r="L915" s="161"/>
      <c r="M915" s="161"/>
      <c r="N915" s="163"/>
      <c r="O915" s="161"/>
      <c r="P915" s="161"/>
      <c r="Q915" s="130"/>
      <c r="R915" s="130"/>
      <c r="S915" s="161"/>
      <c r="T915" s="130"/>
      <c r="U915" s="130"/>
      <c r="V915" s="130"/>
      <c r="W915" s="130"/>
      <c r="X915" s="130"/>
      <c r="Y915" s="130"/>
      <c r="Z915" s="130"/>
      <c r="AA915" s="130"/>
      <c r="AB915" s="130"/>
      <c r="AC915" s="130"/>
      <c r="AD915" s="130"/>
      <c r="AE915" s="130"/>
      <c r="AF915" s="130"/>
      <c r="AG915" s="130"/>
      <c r="AH915" s="130"/>
    </row>
    <row r="916" ht="15.75" customHeight="1" spans="1:34" x14ac:dyDescent="0.25">
      <c r="A916" s="155">
        <f>'Space mix'!A916</f>
      </c>
      <c r="B916" s="156">
        <f>'Space mix'!B916</f>
      </c>
      <c r="C916" s="161"/>
      <c r="D916" s="161"/>
      <c r="E916" s="158"/>
      <c r="F916" s="161"/>
      <c r="G916" s="161"/>
      <c r="H916" s="161"/>
      <c r="I916" s="162"/>
      <c r="J916" s="161"/>
      <c r="K916" s="161"/>
      <c r="L916" s="161"/>
      <c r="M916" s="161"/>
      <c r="N916" s="163"/>
      <c r="O916" s="161"/>
      <c r="P916" s="161"/>
      <c r="Q916" s="130"/>
      <c r="R916" s="130"/>
      <c r="S916" s="161"/>
      <c r="T916" s="130"/>
      <c r="U916" s="130"/>
      <c r="V916" s="130"/>
      <c r="W916" s="130"/>
      <c r="X916" s="130"/>
      <c r="Y916" s="130"/>
      <c r="Z916" s="130"/>
      <c r="AA916" s="130"/>
      <c r="AB916" s="130"/>
      <c r="AC916" s="130"/>
      <c r="AD916" s="130"/>
      <c r="AE916" s="130"/>
      <c r="AF916" s="130"/>
      <c r="AG916" s="130"/>
      <c r="AH916" s="130"/>
    </row>
    <row r="917" ht="15.75" customHeight="1" spans="1:34" x14ac:dyDescent="0.25">
      <c r="A917" s="155">
        <f>'Space mix'!A917</f>
      </c>
      <c r="B917" s="156">
        <f>'Space mix'!B917</f>
      </c>
      <c r="C917" s="161"/>
      <c r="D917" s="161"/>
      <c r="E917" s="158"/>
      <c r="F917" s="161"/>
      <c r="G917" s="161"/>
      <c r="H917" s="161"/>
      <c r="I917" s="162"/>
      <c r="J917" s="161"/>
      <c r="K917" s="161"/>
      <c r="L917" s="161"/>
      <c r="M917" s="161"/>
      <c r="N917" s="163"/>
      <c r="O917" s="161"/>
      <c r="P917" s="161"/>
      <c r="Q917" s="130"/>
      <c r="R917" s="130"/>
      <c r="S917" s="161"/>
      <c r="T917" s="130"/>
      <c r="U917" s="130"/>
      <c r="V917" s="130"/>
      <c r="W917" s="130"/>
      <c r="X917" s="130"/>
      <c r="Y917" s="130"/>
      <c r="Z917" s="130"/>
      <c r="AA917" s="130"/>
      <c r="AB917" s="130"/>
      <c r="AC917" s="130"/>
      <c r="AD917" s="130"/>
      <c r="AE917" s="130"/>
      <c r="AF917" s="130"/>
      <c r="AG917" s="130"/>
      <c r="AH917" s="130"/>
    </row>
    <row r="918" ht="15.75" customHeight="1" spans="1:34" x14ac:dyDescent="0.25">
      <c r="A918" s="155">
        <f>'Space mix'!A918</f>
      </c>
      <c r="B918" s="156">
        <f>'Space mix'!B918</f>
      </c>
      <c r="C918" s="161"/>
      <c r="D918" s="161"/>
      <c r="E918" s="158"/>
      <c r="F918" s="161"/>
      <c r="G918" s="161"/>
      <c r="H918" s="161"/>
      <c r="I918" s="162"/>
      <c r="J918" s="161"/>
      <c r="K918" s="161"/>
      <c r="L918" s="161"/>
      <c r="M918" s="161"/>
      <c r="N918" s="163"/>
      <c r="O918" s="161"/>
      <c r="P918" s="161"/>
      <c r="Q918" s="130"/>
      <c r="R918" s="130"/>
      <c r="S918" s="161"/>
      <c r="T918" s="130"/>
      <c r="U918" s="130"/>
      <c r="V918" s="130"/>
      <c r="W918" s="130"/>
      <c r="X918" s="130"/>
      <c r="Y918" s="130"/>
      <c r="Z918" s="130"/>
      <c r="AA918" s="130"/>
      <c r="AB918" s="130"/>
      <c r="AC918" s="130"/>
      <c r="AD918" s="130"/>
      <c r="AE918" s="130"/>
      <c r="AF918" s="130"/>
      <c r="AG918" s="130"/>
      <c r="AH918" s="130"/>
    </row>
    <row r="919" ht="15.75" customHeight="1" spans="1:34" x14ac:dyDescent="0.25">
      <c r="A919" s="155">
        <f>'Space mix'!A919</f>
      </c>
      <c r="B919" s="156">
        <f>'Space mix'!B919</f>
      </c>
      <c r="C919" s="161"/>
      <c r="D919" s="161"/>
      <c r="E919" s="158"/>
      <c r="F919" s="161"/>
      <c r="G919" s="161"/>
      <c r="H919" s="161"/>
      <c r="I919" s="162"/>
      <c r="J919" s="161"/>
      <c r="K919" s="161"/>
      <c r="L919" s="161"/>
      <c r="M919" s="161"/>
      <c r="N919" s="163"/>
      <c r="O919" s="161"/>
      <c r="P919" s="161"/>
      <c r="Q919" s="130"/>
      <c r="R919" s="130"/>
      <c r="S919" s="161"/>
      <c r="T919" s="130"/>
      <c r="U919" s="130"/>
      <c r="V919" s="130"/>
      <c r="W919" s="130"/>
      <c r="X919" s="130"/>
      <c r="Y919" s="130"/>
      <c r="Z919" s="130"/>
      <c r="AA919" s="130"/>
      <c r="AB919" s="130"/>
      <c r="AC919" s="130"/>
      <c r="AD919" s="130"/>
      <c r="AE919" s="130"/>
      <c r="AF919" s="130"/>
      <c r="AG919" s="130"/>
      <c r="AH919" s="130"/>
    </row>
    <row r="920" ht="15.75" customHeight="1" spans="1:34" x14ac:dyDescent="0.25">
      <c r="A920" s="155">
        <f>'Space mix'!A920</f>
      </c>
      <c r="B920" s="156">
        <f>'Space mix'!B920</f>
      </c>
      <c r="C920" s="161"/>
      <c r="D920" s="161"/>
      <c r="E920" s="158"/>
      <c r="F920" s="161"/>
      <c r="G920" s="161"/>
      <c r="H920" s="161"/>
      <c r="I920" s="162"/>
      <c r="J920" s="161"/>
      <c r="K920" s="161"/>
      <c r="L920" s="161"/>
      <c r="M920" s="161"/>
      <c r="N920" s="163"/>
      <c r="O920" s="161"/>
      <c r="P920" s="161"/>
      <c r="Q920" s="130"/>
      <c r="R920" s="130"/>
      <c r="S920" s="161"/>
      <c r="T920" s="130"/>
      <c r="U920" s="130"/>
      <c r="V920" s="130"/>
      <c r="W920" s="130"/>
      <c r="X920" s="130"/>
      <c r="Y920" s="130"/>
      <c r="Z920" s="130"/>
      <c r="AA920" s="130"/>
      <c r="AB920" s="130"/>
      <c r="AC920" s="130"/>
      <c r="AD920" s="130"/>
      <c r="AE920" s="130"/>
      <c r="AF920" s="130"/>
      <c r="AG920" s="130"/>
      <c r="AH920" s="130"/>
    </row>
    <row r="921" ht="15.75" customHeight="1" spans="1:34" x14ac:dyDescent="0.25">
      <c r="A921" s="155">
        <f>'Space mix'!A921</f>
      </c>
      <c r="B921" s="156">
        <f>'Space mix'!B921</f>
      </c>
      <c r="C921" s="161"/>
      <c r="D921" s="161"/>
      <c r="E921" s="158"/>
      <c r="F921" s="161"/>
      <c r="G921" s="161"/>
      <c r="H921" s="161"/>
      <c r="I921" s="162"/>
      <c r="J921" s="161"/>
      <c r="K921" s="161"/>
      <c r="L921" s="161"/>
      <c r="M921" s="161"/>
      <c r="N921" s="163"/>
      <c r="O921" s="161"/>
      <c r="P921" s="161"/>
      <c r="Q921" s="130"/>
      <c r="R921" s="130"/>
      <c r="S921" s="161"/>
      <c r="T921" s="130"/>
      <c r="U921" s="130"/>
      <c r="V921" s="130"/>
      <c r="W921" s="130"/>
      <c r="X921" s="130"/>
      <c r="Y921" s="130"/>
      <c r="Z921" s="130"/>
      <c r="AA921" s="130"/>
      <c r="AB921" s="130"/>
      <c r="AC921" s="130"/>
      <c r="AD921" s="130"/>
      <c r="AE921" s="130"/>
      <c r="AF921" s="130"/>
      <c r="AG921" s="130"/>
      <c r="AH921" s="130"/>
    </row>
    <row r="922" ht="15.75" customHeight="1" spans="1:34" x14ac:dyDescent="0.25">
      <c r="A922" s="155">
        <f>'Space mix'!A922</f>
      </c>
      <c r="B922" s="156">
        <f>'Space mix'!B922</f>
      </c>
      <c r="C922" s="161"/>
      <c r="D922" s="161"/>
      <c r="E922" s="158"/>
      <c r="F922" s="161"/>
      <c r="G922" s="161"/>
      <c r="H922" s="161"/>
      <c r="I922" s="162"/>
      <c r="J922" s="161"/>
      <c r="K922" s="161"/>
      <c r="L922" s="161"/>
      <c r="M922" s="161"/>
      <c r="N922" s="163"/>
      <c r="O922" s="161"/>
      <c r="P922" s="161"/>
      <c r="Q922" s="130"/>
      <c r="R922" s="130"/>
      <c r="S922" s="161"/>
      <c r="T922" s="130"/>
      <c r="U922" s="130"/>
      <c r="V922" s="130"/>
      <c r="W922" s="130"/>
      <c r="X922" s="130"/>
      <c r="Y922" s="130"/>
      <c r="Z922" s="130"/>
      <c r="AA922" s="130"/>
      <c r="AB922" s="130"/>
      <c r="AC922" s="130"/>
      <c r="AD922" s="130"/>
      <c r="AE922" s="130"/>
      <c r="AF922" s="130"/>
      <c r="AG922" s="130"/>
      <c r="AH922" s="130"/>
    </row>
    <row r="923" ht="15.75" customHeight="1" spans="1:34" x14ac:dyDescent="0.25">
      <c r="A923" s="155">
        <f>'Space mix'!A923</f>
      </c>
      <c r="B923" s="156">
        <f>'Space mix'!B923</f>
      </c>
      <c r="C923" s="161"/>
      <c r="D923" s="161"/>
      <c r="E923" s="158"/>
      <c r="F923" s="161"/>
      <c r="G923" s="161"/>
      <c r="H923" s="161"/>
      <c r="I923" s="162"/>
      <c r="J923" s="161"/>
      <c r="K923" s="161"/>
      <c r="L923" s="161"/>
      <c r="M923" s="161"/>
      <c r="N923" s="163"/>
      <c r="O923" s="161"/>
      <c r="P923" s="161"/>
      <c r="Q923" s="130"/>
      <c r="R923" s="130"/>
      <c r="S923" s="161"/>
      <c r="T923" s="130"/>
      <c r="U923" s="130"/>
      <c r="V923" s="130"/>
      <c r="W923" s="130"/>
      <c r="X923" s="130"/>
      <c r="Y923" s="130"/>
      <c r="Z923" s="130"/>
      <c r="AA923" s="130"/>
      <c r="AB923" s="130"/>
      <c r="AC923" s="130"/>
      <c r="AD923" s="130"/>
      <c r="AE923" s="130"/>
      <c r="AF923" s="130"/>
      <c r="AG923" s="130"/>
      <c r="AH923" s="130"/>
    </row>
    <row r="924" ht="15.75" customHeight="1" spans="1:34" x14ac:dyDescent="0.25">
      <c r="A924" s="155">
        <f>'Space mix'!A924</f>
      </c>
      <c r="B924" s="156">
        <f>'Space mix'!B924</f>
      </c>
      <c r="C924" s="161"/>
      <c r="D924" s="161"/>
      <c r="E924" s="158"/>
      <c r="F924" s="161"/>
      <c r="G924" s="161"/>
      <c r="H924" s="161"/>
      <c r="I924" s="162"/>
      <c r="J924" s="161"/>
      <c r="K924" s="161"/>
      <c r="L924" s="161"/>
      <c r="M924" s="161"/>
      <c r="N924" s="163"/>
      <c r="O924" s="161"/>
      <c r="P924" s="161"/>
      <c r="Q924" s="130"/>
      <c r="R924" s="130"/>
      <c r="S924" s="161"/>
      <c r="T924" s="130"/>
      <c r="U924" s="130"/>
      <c r="V924" s="130"/>
      <c r="W924" s="130"/>
      <c r="X924" s="130"/>
      <c r="Y924" s="130"/>
      <c r="Z924" s="130"/>
      <c r="AA924" s="130"/>
      <c r="AB924" s="130"/>
      <c r="AC924" s="130"/>
      <c r="AD924" s="130"/>
      <c r="AE924" s="130"/>
      <c r="AF924" s="130"/>
      <c r="AG924" s="130"/>
      <c r="AH924" s="130"/>
    </row>
    <row r="925" ht="15.75" customHeight="1" spans="1:34" x14ac:dyDescent="0.25">
      <c r="A925" s="155">
        <f>'Space mix'!A925</f>
      </c>
      <c r="B925" s="156">
        <f>'Space mix'!B925</f>
      </c>
      <c r="C925" s="161"/>
      <c r="D925" s="161"/>
      <c r="E925" s="158"/>
      <c r="F925" s="161"/>
      <c r="G925" s="161"/>
      <c r="H925" s="161"/>
      <c r="I925" s="162"/>
      <c r="J925" s="161"/>
      <c r="K925" s="161"/>
      <c r="L925" s="161"/>
      <c r="M925" s="161"/>
      <c r="N925" s="163"/>
      <c r="O925" s="161"/>
      <c r="P925" s="161"/>
      <c r="Q925" s="130"/>
      <c r="R925" s="130"/>
      <c r="S925" s="161"/>
      <c r="T925" s="130"/>
      <c r="U925" s="130"/>
      <c r="V925" s="130"/>
      <c r="W925" s="130"/>
      <c r="X925" s="130"/>
      <c r="Y925" s="130"/>
      <c r="Z925" s="130"/>
      <c r="AA925" s="130"/>
      <c r="AB925" s="130"/>
      <c r="AC925" s="130"/>
      <c r="AD925" s="130"/>
      <c r="AE925" s="130"/>
      <c r="AF925" s="130"/>
      <c r="AG925" s="130"/>
      <c r="AH925" s="130"/>
    </row>
    <row r="926" ht="15.75" customHeight="1" spans="1:34" x14ac:dyDescent="0.25">
      <c r="A926" s="155">
        <f>'Space mix'!A926</f>
      </c>
      <c r="B926" s="156">
        <f>'Space mix'!B926</f>
      </c>
      <c r="C926" s="161"/>
      <c r="D926" s="161"/>
      <c r="E926" s="158"/>
      <c r="F926" s="161"/>
      <c r="G926" s="161"/>
      <c r="H926" s="161"/>
      <c r="I926" s="162"/>
      <c r="J926" s="161"/>
      <c r="K926" s="161"/>
      <c r="L926" s="161"/>
      <c r="M926" s="161"/>
      <c r="N926" s="163"/>
      <c r="O926" s="161"/>
      <c r="P926" s="161"/>
      <c r="Q926" s="130"/>
      <c r="R926" s="130"/>
      <c r="S926" s="161"/>
      <c r="T926" s="130"/>
      <c r="U926" s="130"/>
      <c r="V926" s="130"/>
      <c r="W926" s="130"/>
      <c r="X926" s="130"/>
      <c r="Y926" s="130"/>
      <c r="Z926" s="130"/>
      <c r="AA926" s="130"/>
      <c r="AB926" s="130"/>
      <c r="AC926" s="130"/>
      <c r="AD926" s="130"/>
      <c r="AE926" s="130"/>
      <c r="AF926" s="130"/>
      <c r="AG926" s="130"/>
      <c r="AH926" s="130"/>
    </row>
    <row r="927" ht="15.75" customHeight="1" spans="1:34" x14ac:dyDescent="0.25">
      <c r="A927" s="155">
        <f>'Space mix'!A927</f>
      </c>
      <c r="B927" s="156">
        <f>'Space mix'!B927</f>
      </c>
      <c r="C927" s="161"/>
      <c r="D927" s="161"/>
      <c r="E927" s="158"/>
      <c r="F927" s="161"/>
      <c r="G927" s="161"/>
      <c r="H927" s="161"/>
      <c r="I927" s="162"/>
      <c r="J927" s="161"/>
      <c r="K927" s="161"/>
      <c r="L927" s="161"/>
      <c r="M927" s="161"/>
      <c r="N927" s="163"/>
      <c r="O927" s="161"/>
      <c r="P927" s="161"/>
      <c r="Q927" s="130"/>
      <c r="R927" s="130"/>
      <c r="S927" s="161"/>
      <c r="T927" s="130"/>
      <c r="U927" s="130"/>
      <c r="V927" s="130"/>
      <c r="W927" s="130"/>
      <c r="X927" s="130"/>
      <c r="Y927" s="130"/>
      <c r="Z927" s="130"/>
      <c r="AA927" s="130"/>
      <c r="AB927" s="130"/>
      <c r="AC927" s="130"/>
      <c r="AD927" s="130"/>
      <c r="AE927" s="130"/>
      <c r="AF927" s="130"/>
      <c r="AG927" s="130"/>
      <c r="AH927" s="130"/>
    </row>
    <row r="928" ht="15.75" customHeight="1" spans="1:34" x14ac:dyDescent="0.25">
      <c r="A928" s="155">
        <f>'Space mix'!A928</f>
      </c>
      <c r="B928" s="156">
        <f>'Space mix'!B928</f>
      </c>
      <c r="C928" s="161"/>
      <c r="D928" s="161"/>
      <c r="E928" s="158"/>
      <c r="F928" s="161"/>
      <c r="G928" s="161"/>
      <c r="H928" s="161"/>
      <c r="I928" s="162"/>
      <c r="J928" s="161"/>
      <c r="K928" s="161"/>
      <c r="L928" s="161"/>
      <c r="M928" s="161"/>
      <c r="N928" s="163"/>
      <c r="O928" s="161"/>
      <c r="P928" s="161"/>
      <c r="Q928" s="130"/>
      <c r="R928" s="130"/>
      <c r="S928" s="161"/>
      <c r="T928" s="130"/>
      <c r="U928" s="130"/>
      <c r="V928" s="130"/>
      <c r="W928" s="130"/>
      <c r="X928" s="130"/>
      <c r="Y928" s="130"/>
      <c r="Z928" s="130"/>
      <c r="AA928" s="130"/>
      <c r="AB928" s="130"/>
      <c r="AC928" s="130"/>
      <c r="AD928" s="130"/>
      <c r="AE928" s="130"/>
      <c r="AF928" s="130"/>
      <c r="AG928" s="130"/>
      <c r="AH928" s="130"/>
    </row>
    <row r="929" ht="15.75" customHeight="1" spans="1:34" x14ac:dyDescent="0.25">
      <c r="A929" s="155">
        <f>'Space mix'!A929</f>
      </c>
      <c r="B929" s="156">
        <f>'Space mix'!B929</f>
      </c>
      <c r="C929" s="161"/>
      <c r="D929" s="161"/>
      <c r="E929" s="158"/>
      <c r="F929" s="161"/>
      <c r="G929" s="161"/>
      <c r="H929" s="161"/>
      <c r="I929" s="162"/>
      <c r="J929" s="161"/>
      <c r="K929" s="161"/>
      <c r="L929" s="161"/>
      <c r="M929" s="161"/>
      <c r="N929" s="163"/>
      <c r="O929" s="161"/>
      <c r="P929" s="161"/>
      <c r="Q929" s="130"/>
      <c r="R929" s="130"/>
      <c r="S929" s="161"/>
      <c r="T929" s="130"/>
      <c r="U929" s="130"/>
      <c r="V929" s="130"/>
      <c r="W929" s="130"/>
      <c r="X929" s="130"/>
      <c r="Y929" s="130"/>
      <c r="Z929" s="130"/>
      <c r="AA929" s="130"/>
      <c r="AB929" s="130"/>
      <c r="AC929" s="130"/>
      <c r="AD929" s="130"/>
      <c r="AE929" s="130"/>
      <c r="AF929" s="130"/>
      <c r="AG929" s="130"/>
      <c r="AH929" s="130"/>
    </row>
    <row r="930" ht="15.75" customHeight="1" spans="1:34" x14ac:dyDescent="0.25">
      <c r="A930" s="155">
        <f>'Space mix'!A930</f>
      </c>
      <c r="B930" s="156">
        <f>'Space mix'!B930</f>
      </c>
      <c r="C930" s="161"/>
      <c r="D930" s="161"/>
      <c r="E930" s="158"/>
      <c r="F930" s="161"/>
      <c r="G930" s="161"/>
      <c r="H930" s="161"/>
      <c r="I930" s="162"/>
      <c r="J930" s="161"/>
      <c r="K930" s="161"/>
      <c r="L930" s="161"/>
      <c r="M930" s="161"/>
      <c r="N930" s="163"/>
      <c r="O930" s="161"/>
      <c r="P930" s="161"/>
      <c r="Q930" s="130"/>
      <c r="R930" s="130"/>
      <c r="S930" s="161"/>
      <c r="T930" s="130"/>
      <c r="U930" s="130"/>
      <c r="V930" s="130"/>
      <c r="W930" s="130"/>
      <c r="X930" s="130"/>
      <c r="Y930" s="130"/>
      <c r="Z930" s="130"/>
      <c r="AA930" s="130"/>
      <c r="AB930" s="130"/>
      <c r="AC930" s="130"/>
      <c r="AD930" s="130"/>
      <c r="AE930" s="130"/>
      <c r="AF930" s="130"/>
      <c r="AG930" s="130"/>
      <c r="AH930" s="130"/>
    </row>
    <row r="931" ht="15.75" customHeight="1" spans="1:34" x14ac:dyDescent="0.25">
      <c r="A931" s="155">
        <f>'Space mix'!A931</f>
      </c>
      <c r="B931" s="156">
        <f>'Space mix'!B931</f>
      </c>
      <c r="C931" s="161"/>
      <c r="D931" s="161"/>
      <c r="E931" s="158"/>
      <c r="F931" s="161"/>
      <c r="G931" s="161"/>
      <c r="H931" s="161"/>
      <c r="I931" s="162"/>
      <c r="J931" s="161"/>
      <c r="K931" s="161"/>
      <c r="L931" s="161"/>
      <c r="M931" s="161"/>
      <c r="N931" s="163"/>
      <c r="O931" s="161"/>
      <c r="P931" s="161"/>
      <c r="Q931" s="130"/>
      <c r="R931" s="130"/>
      <c r="S931" s="161"/>
      <c r="T931" s="130"/>
      <c r="U931" s="130"/>
      <c r="V931" s="130"/>
      <c r="W931" s="130"/>
      <c r="X931" s="130"/>
      <c r="Y931" s="130"/>
      <c r="Z931" s="130"/>
      <c r="AA931" s="130"/>
      <c r="AB931" s="130"/>
      <c r="AC931" s="130"/>
      <c r="AD931" s="130"/>
      <c r="AE931" s="130"/>
      <c r="AF931" s="130"/>
      <c r="AG931" s="130"/>
      <c r="AH931" s="130"/>
    </row>
    <row r="932" ht="15.75" customHeight="1" spans="1:34" x14ac:dyDescent="0.25">
      <c r="A932" s="155">
        <f>'Space mix'!A932</f>
      </c>
      <c r="B932" s="156">
        <f>'Space mix'!B932</f>
      </c>
      <c r="C932" s="161"/>
      <c r="D932" s="161"/>
      <c r="E932" s="158"/>
      <c r="F932" s="161"/>
      <c r="G932" s="161"/>
      <c r="H932" s="161"/>
      <c r="I932" s="162"/>
      <c r="J932" s="161"/>
      <c r="K932" s="161"/>
      <c r="L932" s="161"/>
      <c r="M932" s="161"/>
      <c r="N932" s="163"/>
      <c r="O932" s="161"/>
      <c r="P932" s="161"/>
      <c r="Q932" s="130"/>
      <c r="R932" s="130"/>
      <c r="S932" s="161"/>
      <c r="T932" s="130"/>
      <c r="U932" s="130"/>
      <c r="V932" s="130"/>
      <c r="W932" s="130"/>
      <c r="X932" s="130"/>
      <c r="Y932" s="130"/>
      <c r="Z932" s="130"/>
      <c r="AA932" s="130"/>
      <c r="AB932" s="130"/>
      <c r="AC932" s="130"/>
      <c r="AD932" s="130"/>
      <c r="AE932" s="130"/>
      <c r="AF932" s="130"/>
      <c r="AG932" s="130"/>
      <c r="AH932" s="130"/>
    </row>
    <row r="933" ht="15.75" customHeight="1" spans="1:34" x14ac:dyDescent="0.25">
      <c r="A933" s="155">
        <f>'Space mix'!A933</f>
      </c>
      <c r="B933" s="156">
        <f>'Space mix'!B933</f>
      </c>
      <c r="C933" s="161"/>
      <c r="D933" s="161"/>
      <c r="E933" s="158"/>
      <c r="F933" s="161"/>
      <c r="G933" s="161"/>
      <c r="H933" s="161"/>
      <c r="I933" s="162"/>
      <c r="J933" s="161"/>
      <c r="K933" s="161"/>
      <c r="L933" s="161"/>
      <c r="M933" s="161"/>
      <c r="N933" s="163"/>
      <c r="O933" s="161"/>
      <c r="P933" s="161"/>
      <c r="Q933" s="130"/>
      <c r="R933" s="130"/>
      <c r="S933" s="161"/>
      <c r="T933" s="130"/>
      <c r="U933" s="130"/>
      <c r="V933" s="130"/>
      <c r="W933" s="130"/>
      <c r="X933" s="130"/>
      <c r="Y933" s="130"/>
      <c r="Z933" s="130"/>
      <c r="AA933" s="130"/>
      <c r="AB933" s="130"/>
      <c r="AC933" s="130"/>
      <c r="AD933" s="130"/>
      <c r="AE933" s="130"/>
      <c r="AF933" s="130"/>
      <c r="AG933" s="130"/>
      <c r="AH933" s="130"/>
    </row>
    <row r="934" ht="15.75" customHeight="1" spans="1:34" x14ac:dyDescent="0.25">
      <c r="A934" s="155">
        <f>'Space mix'!A934</f>
      </c>
      <c r="B934" s="156">
        <f>'Space mix'!B934</f>
      </c>
      <c r="C934" s="161"/>
      <c r="D934" s="161"/>
      <c r="E934" s="158"/>
      <c r="F934" s="161"/>
      <c r="G934" s="161"/>
      <c r="H934" s="161"/>
      <c r="I934" s="162"/>
      <c r="J934" s="161"/>
      <c r="K934" s="161"/>
      <c r="L934" s="161"/>
      <c r="M934" s="161"/>
      <c r="N934" s="163"/>
      <c r="O934" s="161"/>
      <c r="P934" s="161"/>
      <c r="Q934" s="130"/>
      <c r="R934" s="130"/>
      <c r="S934" s="161"/>
      <c r="T934" s="130"/>
      <c r="U934" s="130"/>
      <c r="V934" s="130"/>
      <c r="W934" s="130"/>
      <c r="X934" s="130"/>
      <c r="Y934" s="130"/>
      <c r="Z934" s="130"/>
      <c r="AA934" s="130"/>
      <c r="AB934" s="130"/>
      <c r="AC934" s="130"/>
      <c r="AD934" s="130"/>
      <c r="AE934" s="130"/>
      <c r="AF934" s="130"/>
      <c r="AG934" s="130"/>
      <c r="AH934" s="130"/>
    </row>
    <row r="935" ht="15.75" customHeight="1" spans="1:34" x14ac:dyDescent="0.25">
      <c r="A935" s="155">
        <f>'Space mix'!A935</f>
      </c>
      <c r="B935" s="156">
        <f>'Space mix'!B935</f>
      </c>
      <c r="C935" s="161"/>
      <c r="D935" s="161"/>
      <c r="E935" s="158"/>
      <c r="F935" s="161"/>
      <c r="G935" s="161"/>
      <c r="H935" s="161"/>
      <c r="I935" s="162"/>
      <c r="J935" s="161"/>
      <c r="K935" s="161"/>
      <c r="L935" s="161"/>
      <c r="M935" s="161"/>
      <c r="N935" s="163"/>
      <c r="O935" s="161"/>
      <c r="P935" s="161"/>
      <c r="Q935" s="130"/>
      <c r="R935" s="130"/>
      <c r="S935" s="161"/>
      <c r="T935" s="130"/>
      <c r="U935" s="130"/>
      <c r="V935" s="130"/>
      <c r="W935" s="130"/>
      <c r="X935" s="130"/>
      <c r="Y935" s="130"/>
      <c r="Z935" s="130"/>
      <c r="AA935" s="130"/>
      <c r="AB935" s="130"/>
      <c r="AC935" s="130"/>
      <c r="AD935" s="130"/>
      <c r="AE935" s="130"/>
      <c r="AF935" s="130"/>
      <c r="AG935" s="130"/>
      <c r="AH935" s="130"/>
    </row>
    <row r="936" ht="15.75" customHeight="1" spans="1:34" x14ac:dyDescent="0.25">
      <c r="A936" s="155">
        <f>'Space mix'!A936</f>
      </c>
      <c r="B936" s="156">
        <f>'Space mix'!B936</f>
      </c>
      <c r="C936" s="161"/>
      <c r="D936" s="161"/>
      <c r="E936" s="158"/>
      <c r="F936" s="161"/>
      <c r="G936" s="161"/>
      <c r="H936" s="161"/>
      <c r="I936" s="162"/>
      <c r="J936" s="161"/>
      <c r="K936" s="161"/>
      <c r="L936" s="161"/>
      <c r="M936" s="161"/>
      <c r="N936" s="163"/>
      <c r="O936" s="161"/>
      <c r="P936" s="161"/>
      <c r="Q936" s="130"/>
      <c r="R936" s="130"/>
      <c r="S936" s="161"/>
      <c r="T936" s="130"/>
      <c r="U936" s="130"/>
      <c r="V936" s="130"/>
      <c r="W936" s="130"/>
      <c r="X936" s="130"/>
      <c r="Y936" s="130"/>
      <c r="Z936" s="130"/>
      <c r="AA936" s="130"/>
      <c r="AB936" s="130"/>
      <c r="AC936" s="130"/>
      <c r="AD936" s="130"/>
      <c r="AE936" s="130"/>
      <c r="AF936" s="130"/>
      <c r="AG936" s="130"/>
      <c r="AH936" s="130"/>
    </row>
    <row r="937" ht="15.75" customHeight="1" spans="1:34" x14ac:dyDescent="0.25">
      <c r="A937" s="155">
        <f>'Space mix'!A937</f>
      </c>
      <c r="B937" s="156">
        <f>'Space mix'!B937</f>
      </c>
      <c r="C937" s="161"/>
      <c r="D937" s="161"/>
      <c r="E937" s="158"/>
      <c r="F937" s="161"/>
      <c r="G937" s="161"/>
      <c r="H937" s="161"/>
      <c r="I937" s="162"/>
      <c r="J937" s="161"/>
      <c r="K937" s="161"/>
      <c r="L937" s="161"/>
      <c r="M937" s="161"/>
      <c r="N937" s="163"/>
      <c r="O937" s="161"/>
      <c r="P937" s="161"/>
      <c r="Q937" s="130"/>
      <c r="R937" s="130"/>
      <c r="S937" s="161"/>
      <c r="T937" s="130"/>
      <c r="U937" s="130"/>
      <c r="V937" s="130"/>
      <c r="W937" s="130"/>
      <c r="X937" s="130"/>
      <c r="Y937" s="130"/>
      <c r="Z937" s="130"/>
      <c r="AA937" s="130"/>
      <c r="AB937" s="130"/>
      <c r="AC937" s="130"/>
      <c r="AD937" s="130"/>
      <c r="AE937" s="130"/>
      <c r="AF937" s="130"/>
      <c r="AG937" s="130"/>
      <c r="AH937" s="130"/>
    </row>
    <row r="938" ht="15.75" customHeight="1" spans="1:34" x14ac:dyDescent="0.25">
      <c r="A938" s="155">
        <f>'Space mix'!A938</f>
      </c>
      <c r="B938" s="156">
        <f>'Space mix'!B938</f>
      </c>
      <c r="C938" s="161"/>
      <c r="D938" s="161"/>
      <c r="E938" s="158"/>
      <c r="F938" s="161"/>
      <c r="G938" s="161"/>
      <c r="H938" s="161"/>
      <c r="I938" s="162"/>
      <c r="J938" s="161"/>
      <c r="K938" s="161"/>
      <c r="L938" s="161"/>
      <c r="M938" s="161"/>
      <c r="N938" s="163"/>
      <c r="O938" s="161"/>
      <c r="P938" s="161"/>
      <c r="Q938" s="130"/>
      <c r="R938" s="130"/>
      <c r="S938" s="161"/>
      <c r="T938" s="130"/>
      <c r="U938" s="130"/>
      <c r="V938" s="130"/>
      <c r="W938" s="130"/>
      <c r="X938" s="130"/>
      <c r="Y938" s="130"/>
      <c r="Z938" s="130"/>
      <c r="AA938" s="130"/>
      <c r="AB938" s="130"/>
      <c r="AC938" s="130"/>
      <c r="AD938" s="130"/>
      <c r="AE938" s="130"/>
      <c r="AF938" s="130"/>
      <c r="AG938" s="130"/>
      <c r="AH938" s="130"/>
    </row>
    <row r="939" ht="15.75" customHeight="1" spans="1:34" x14ac:dyDescent="0.25">
      <c r="A939" s="155">
        <f>'Space mix'!A939</f>
      </c>
      <c r="B939" s="156">
        <f>'Space mix'!B939</f>
      </c>
      <c r="C939" s="161"/>
      <c r="D939" s="161"/>
      <c r="E939" s="158"/>
      <c r="F939" s="161"/>
      <c r="G939" s="161"/>
      <c r="H939" s="161"/>
      <c r="I939" s="162"/>
      <c r="J939" s="161"/>
      <c r="K939" s="161"/>
      <c r="L939" s="161"/>
      <c r="M939" s="161"/>
      <c r="N939" s="163"/>
      <c r="O939" s="161"/>
      <c r="P939" s="161"/>
      <c r="Q939" s="130"/>
      <c r="R939" s="130"/>
      <c r="S939" s="161"/>
      <c r="T939" s="130"/>
      <c r="U939" s="130"/>
      <c r="V939" s="130"/>
      <c r="W939" s="130"/>
      <c r="X939" s="130"/>
      <c r="Y939" s="130"/>
      <c r="Z939" s="130"/>
      <c r="AA939" s="130"/>
      <c r="AB939" s="130"/>
      <c r="AC939" s="130"/>
      <c r="AD939" s="130"/>
      <c r="AE939" s="130"/>
      <c r="AF939" s="130"/>
      <c r="AG939" s="130"/>
      <c r="AH939" s="130"/>
    </row>
    <row r="940" ht="15.75" customHeight="1" spans="1:34" x14ac:dyDescent="0.25">
      <c r="A940" s="155">
        <f>'Space mix'!A940</f>
      </c>
      <c r="B940" s="156">
        <f>'Space mix'!B940</f>
      </c>
      <c r="C940" s="161"/>
      <c r="D940" s="161"/>
      <c r="E940" s="158"/>
      <c r="F940" s="161"/>
      <c r="G940" s="161"/>
      <c r="H940" s="161"/>
      <c r="I940" s="162"/>
      <c r="J940" s="161"/>
      <c r="K940" s="161"/>
      <c r="L940" s="161"/>
      <c r="M940" s="161"/>
      <c r="N940" s="163"/>
      <c r="O940" s="161"/>
      <c r="P940" s="161"/>
      <c r="Q940" s="130"/>
      <c r="R940" s="130"/>
      <c r="S940" s="161"/>
      <c r="T940" s="130"/>
      <c r="U940" s="130"/>
      <c r="V940" s="130"/>
      <c r="W940" s="130"/>
      <c r="X940" s="130"/>
      <c r="Y940" s="130"/>
      <c r="Z940" s="130"/>
      <c r="AA940" s="130"/>
      <c r="AB940" s="130"/>
      <c r="AC940" s="130"/>
      <c r="AD940" s="130"/>
      <c r="AE940" s="130"/>
      <c r="AF940" s="130"/>
      <c r="AG940" s="130"/>
      <c r="AH940" s="130"/>
    </row>
    <row r="941" ht="15.75" customHeight="1" spans="1:34" x14ac:dyDescent="0.25">
      <c r="A941" s="155">
        <f>'Space mix'!A941</f>
      </c>
      <c r="B941" s="156">
        <f>'Space mix'!B941</f>
      </c>
      <c r="C941" s="161"/>
      <c r="D941" s="161"/>
      <c r="E941" s="158"/>
      <c r="F941" s="161"/>
      <c r="G941" s="161"/>
      <c r="H941" s="161"/>
      <c r="I941" s="162"/>
      <c r="J941" s="161"/>
      <c r="K941" s="161"/>
      <c r="L941" s="161"/>
      <c r="M941" s="161"/>
      <c r="N941" s="163"/>
      <c r="O941" s="161"/>
      <c r="P941" s="161"/>
      <c r="Q941" s="130"/>
      <c r="R941" s="130"/>
      <c r="S941" s="161"/>
      <c r="T941" s="130"/>
      <c r="U941" s="130"/>
      <c r="V941" s="130"/>
      <c r="W941" s="130"/>
      <c r="X941" s="130"/>
      <c r="Y941" s="130"/>
      <c r="Z941" s="130"/>
      <c r="AA941" s="130"/>
      <c r="AB941" s="130"/>
      <c r="AC941" s="130"/>
      <c r="AD941" s="130"/>
      <c r="AE941" s="130"/>
      <c r="AF941" s="130"/>
      <c r="AG941" s="130"/>
      <c r="AH941" s="130"/>
    </row>
    <row r="942" ht="15.75" customHeight="1" spans="1:34" x14ac:dyDescent="0.25">
      <c r="A942" s="155">
        <f>'Space mix'!A942</f>
      </c>
      <c r="B942" s="156">
        <f>'Space mix'!B942</f>
      </c>
      <c r="C942" s="161"/>
      <c r="D942" s="161"/>
      <c r="E942" s="158"/>
      <c r="F942" s="161"/>
      <c r="G942" s="161"/>
      <c r="H942" s="161"/>
      <c r="I942" s="162"/>
      <c r="J942" s="161"/>
      <c r="K942" s="161"/>
      <c r="L942" s="161"/>
      <c r="M942" s="161"/>
      <c r="N942" s="163"/>
      <c r="O942" s="161"/>
      <c r="P942" s="161"/>
      <c r="Q942" s="130"/>
      <c r="R942" s="130"/>
      <c r="S942" s="161"/>
      <c r="T942" s="130"/>
      <c r="U942" s="130"/>
      <c r="V942" s="130"/>
      <c r="W942" s="130"/>
      <c r="X942" s="130"/>
      <c r="Y942" s="130"/>
      <c r="Z942" s="130"/>
      <c r="AA942" s="130"/>
      <c r="AB942" s="130"/>
      <c r="AC942" s="130"/>
      <c r="AD942" s="130"/>
      <c r="AE942" s="130"/>
      <c r="AF942" s="130"/>
      <c r="AG942" s="130"/>
      <c r="AH942" s="130"/>
    </row>
    <row r="943" ht="15.75" customHeight="1" spans="1:34" x14ac:dyDescent="0.25">
      <c r="A943" s="155">
        <f>'Space mix'!A943</f>
      </c>
      <c r="B943" s="156">
        <f>'Space mix'!B943</f>
      </c>
      <c r="C943" s="161"/>
      <c r="D943" s="161"/>
      <c r="E943" s="158"/>
      <c r="F943" s="161"/>
      <c r="G943" s="161"/>
      <c r="H943" s="161"/>
      <c r="I943" s="162"/>
      <c r="J943" s="161"/>
      <c r="K943" s="161"/>
      <c r="L943" s="161"/>
      <c r="M943" s="161"/>
      <c r="N943" s="163"/>
      <c r="O943" s="161"/>
      <c r="P943" s="161"/>
      <c r="Q943" s="130"/>
      <c r="R943" s="130"/>
      <c r="S943" s="161"/>
      <c r="T943" s="130"/>
      <c r="U943" s="130"/>
      <c r="V943" s="130"/>
      <c r="W943" s="130"/>
      <c r="X943" s="130"/>
      <c r="Y943" s="130"/>
      <c r="Z943" s="130"/>
      <c r="AA943" s="130"/>
      <c r="AB943" s="130"/>
      <c r="AC943" s="130"/>
      <c r="AD943" s="130"/>
      <c r="AE943" s="130"/>
      <c r="AF943" s="130"/>
      <c r="AG943" s="130"/>
      <c r="AH943" s="130"/>
    </row>
    <row r="944" ht="15.75" customHeight="1" spans="1:34" x14ac:dyDescent="0.25">
      <c r="A944" s="155">
        <f>'Space mix'!A944</f>
      </c>
      <c r="B944" s="156">
        <f>'Space mix'!B944</f>
      </c>
      <c r="C944" s="161"/>
      <c r="D944" s="161"/>
      <c r="E944" s="158"/>
      <c r="F944" s="161"/>
      <c r="G944" s="161"/>
      <c r="H944" s="161"/>
      <c r="I944" s="162"/>
      <c r="J944" s="161"/>
      <c r="K944" s="161"/>
      <c r="L944" s="161"/>
      <c r="M944" s="161"/>
      <c r="N944" s="163"/>
      <c r="O944" s="161"/>
      <c r="P944" s="161"/>
      <c r="Q944" s="130"/>
      <c r="R944" s="130"/>
      <c r="S944" s="161"/>
      <c r="T944" s="130"/>
      <c r="U944" s="130"/>
      <c r="V944" s="130"/>
      <c r="W944" s="130"/>
      <c r="X944" s="130"/>
      <c r="Y944" s="130"/>
      <c r="Z944" s="130"/>
      <c r="AA944" s="130"/>
      <c r="AB944" s="130"/>
      <c r="AC944" s="130"/>
      <c r="AD944" s="130"/>
      <c r="AE944" s="130"/>
      <c r="AF944" s="130"/>
      <c r="AG944" s="130"/>
      <c r="AH944" s="130"/>
    </row>
    <row r="945" ht="15.75" customHeight="1" spans="1:34" x14ac:dyDescent="0.25">
      <c r="A945" s="155">
        <f>'Space mix'!A945</f>
      </c>
      <c r="B945" s="156">
        <f>'Space mix'!B945</f>
      </c>
      <c r="C945" s="161"/>
      <c r="D945" s="161"/>
      <c r="E945" s="158"/>
      <c r="F945" s="161"/>
      <c r="G945" s="161"/>
      <c r="H945" s="161"/>
      <c r="I945" s="162"/>
      <c r="J945" s="161"/>
      <c r="K945" s="161"/>
      <c r="L945" s="161"/>
      <c r="M945" s="161"/>
      <c r="N945" s="163"/>
      <c r="O945" s="161"/>
      <c r="P945" s="161"/>
      <c r="Q945" s="130"/>
      <c r="R945" s="130"/>
      <c r="S945" s="161"/>
      <c r="T945" s="130"/>
      <c r="U945" s="130"/>
      <c r="V945" s="130"/>
      <c r="W945" s="130"/>
      <c r="X945" s="130"/>
      <c r="Y945" s="130"/>
      <c r="Z945" s="130"/>
      <c r="AA945" s="130"/>
      <c r="AB945" s="130"/>
      <c r="AC945" s="130"/>
      <c r="AD945" s="130"/>
      <c r="AE945" s="130"/>
      <c r="AF945" s="130"/>
      <c r="AG945" s="130"/>
      <c r="AH945" s="130"/>
    </row>
    <row r="946" ht="15.75" customHeight="1" spans="1:34" x14ac:dyDescent="0.25">
      <c r="A946" s="155">
        <f>'Space mix'!A946</f>
      </c>
      <c r="B946" s="156">
        <f>'Space mix'!B946</f>
      </c>
      <c r="C946" s="161"/>
      <c r="D946" s="161"/>
      <c r="E946" s="158"/>
      <c r="F946" s="161"/>
      <c r="G946" s="161"/>
      <c r="H946" s="161"/>
      <c r="I946" s="162"/>
      <c r="J946" s="161"/>
      <c r="K946" s="161"/>
      <c r="L946" s="161"/>
      <c r="M946" s="161"/>
      <c r="N946" s="163"/>
      <c r="O946" s="161"/>
      <c r="P946" s="161"/>
      <c r="Q946" s="130"/>
      <c r="R946" s="130"/>
      <c r="S946" s="161"/>
      <c r="T946" s="130"/>
      <c r="U946" s="130"/>
      <c r="V946" s="130"/>
      <c r="W946" s="130"/>
      <c r="X946" s="130"/>
      <c r="Y946" s="130"/>
      <c r="Z946" s="130"/>
      <c r="AA946" s="130"/>
      <c r="AB946" s="130"/>
      <c r="AC946" s="130"/>
      <c r="AD946" s="130"/>
      <c r="AE946" s="130"/>
      <c r="AF946" s="130"/>
      <c r="AG946" s="130"/>
      <c r="AH946" s="130"/>
    </row>
    <row r="947" ht="15.75" customHeight="1" spans="1:34" x14ac:dyDescent="0.25">
      <c r="A947" s="155">
        <f>'Space mix'!A947</f>
      </c>
      <c r="B947" s="156">
        <f>'Space mix'!B947</f>
      </c>
      <c r="C947" s="161"/>
      <c r="D947" s="161"/>
      <c r="E947" s="158"/>
      <c r="F947" s="161"/>
      <c r="G947" s="161"/>
      <c r="H947" s="161"/>
      <c r="I947" s="162"/>
      <c r="J947" s="161"/>
      <c r="K947" s="161"/>
      <c r="L947" s="161"/>
      <c r="M947" s="161"/>
      <c r="N947" s="163"/>
      <c r="O947" s="161"/>
      <c r="P947" s="161"/>
      <c r="Q947" s="130"/>
      <c r="R947" s="130"/>
      <c r="S947" s="161"/>
      <c r="T947" s="130"/>
      <c r="U947" s="130"/>
      <c r="V947" s="130"/>
      <c r="W947" s="130"/>
      <c r="X947" s="130"/>
      <c r="Y947" s="130"/>
      <c r="Z947" s="130"/>
      <c r="AA947" s="130"/>
      <c r="AB947" s="130"/>
      <c r="AC947" s="130"/>
      <c r="AD947" s="130"/>
      <c r="AE947" s="130"/>
      <c r="AF947" s="130"/>
      <c r="AG947" s="130"/>
      <c r="AH947" s="130"/>
    </row>
    <row r="948" ht="15.75" customHeight="1" spans="1:34" x14ac:dyDescent="0.25">
      <c r="A948" s="155">
        <f>'Space mix'!A948</f>
      </c>
      <c r="B948" s="156">
        <f>'Space mix'!B948</f>
      </c>
      <c r="C948" s="161"/>
      <c r="D948" s="161"/>
      <c r="E948" s="158"/>
      <c r="F948" s="161"/>
      <c r="G948" s="161"/>
      <c r="H948" s="161"/>
      <c r="I948" s="162"/>
      <c r="J948" s="161"/>
      <c r="K948" s="161"/>
      <c r="L948" s="161"/>
      <c r="M948" s="161"/>
      <c r="N948" s="163"/>
      <c r="O948" s="161"/>
      <c r="P948" s="161"/>
      <c r="Q948" s="130"/>
      <c r="R948" s="130"/>
      <c r="S948" s="161"/>
      <c r="T948" s="130"/>
      <c r="U948" s="130"/>
      <c r="V948" s="130"/>
      <c r="W948" s="130"/>
      <c r="X948" s="130"/>
      <c r="Y948" s="130"/>
      <c r="Z948" s="130"/>
      <c r="AA948" s="130"/>
      <c r="AB948" s="130"/>
      <c r="AC948" s="130"/>
      <c r="AD948" s="130"/>
      <c r="AE948" s="130"/>
      <c r="AF948" s="130"/>
      <c r="AG948" s="130"/>
      <c r="AH948" s="130"/>
    </row>
    <row r="949" ht="15.75" customHeight="1" spans="1:34" x14ac:dyDescent="0.25">
      <c r="A949" s="155">
        <f>'Space mix'!A949</f>
      </c>
      <c r="B949" s="156">
        <f>'Space mix'!B949</f>
      </c>
      <c r="C949" s="161"/>
      <c r="D949" s="161"/>
      <c r="E949" s="158"/>
      <c r="F949" s="161"/>
      <c r="G949" s="161"/>
      <c r="H949" s="161"/>
      <c r="I949" s="162"/>
      <c r="J949" s="161"/>
      <c r="K949" s="161"/>
      <c r="L949" s="161"/>
      <c r="M949" s="161"/>
      <c r="N949" s="163"/>
      <c r="O949" s="161"/>
      <c r="P949" s="161"/>
      <c r="Q949" s="130"/>
      <c r="R949" s="130"/>
      <c r="S949" s="161"/>
      <c r="T949" s="130"/>
      <c r="U949" s="130"/>
      <c r="V949" s="130"/>
      <c r="W949" s="130"/>
      <c r="X949" s="130"/>
      <c r="Y949" s="130"/>
      <c r="Z949" s="130"/>
      <c r="AA949" s="130"/>
      <c r="AB949" s="130"/>
      <c r="AC949" s="130"/>
      <c r="AD949" s="130"/>
      <c r="AE949" s="130"/>
      <c r="AF949" s="130"/>
      <c r="AG949" s="130"/>
      <c r="AH949" s="130"/>
    </row>
    <row r="950" ht="15.75" customHeight="1" spans="1:34" x14ac:dyDescent="0.25">
      <c r="A950" s="155">
        <f>'Space mix'!A950</f>
      </c>
      <c r="B950" s="156">
        <f>'Space mix'!B950</f>
      </c>
      <c r="C950" s="161"/>
      <c r="D950" s="161"/>
      <c r="E950" s="158"/>
      <c r="F950" s="161"/>
      <c r="G950" s="161"/>
      <c r="H950" s="161"/>
      <c r="I950" s="162"/>
      <c r="J950" s="161"/>
      <c r="K950" s="161"/>
      <c r="L950" s="161"/>
      <c r="M950" s="161"/>
      <c r="N950" s="163"/>
      <c r="O950" s="161"/>
      <c r="P950" s="161"/>
      <c r="Q950" s="130"/>
      <c r="R950" s="130"/>
      <c r="S950" s="161"/>
      <c r="T950" s="130"/>
      <c r="U950" s="130"/>
      <c r="V950" s="130"/>
      <c r="W950" s="130"/>
      <c r="X950" s="130"/>
      <c r="Y950" s="130"/>
      <c r="Z950" s="130"/>
      <c r="AA950" s="130"/>
      <c r="AB950" s="130"/>
      <c r="AC950" s="130"/>
      <c r="AD950" s="130"/>
      <c r="AE950" s="130"/>
      <c r="AF950" s="130"/>
      <c r="AG950" s="130"/>
      <c r="AH950" s="130"/>
    </row>
    <row r="951" ht="15.75" customHeight="1" spans="1:34" x14ac:dyDescent="0.25">
      <c r="A951" s="155">
        <f>'Space mix'!A951</f>
      </c>
      <c r="B951" s="156">
        <f>'Space mix'!B951</f>
      </c>
      <c r="C951" s="161"/>
      <c r="D951" s="161"/>
      <c r="E951" s="158"/>
      <c r="F951" s="161"/>
      <c r="G951" s="161"/>
      <c r="H951" s="161"/>
      <c r="I951" s="162"/>
      <c r="J951" s="161"/>
      <c r="K951" s="161"/>
      <c r="L951" s="161"/>
      <c r="M951" s="161"/>
      <c r="N951" s="163"/>
      <c r="O951" s="161"/>
      <c r="P951" s="161"/>
      <c r="Q951" s="130"/>
      <c r="R951" s="130"/>
      <c r="S951" s="161"/>
      <c r="T951" s="130"/>
      <c r="U951" s="130"/>
      <c r="V951" s="130"/>
      <c r="W951" s="130"/>
      <c r="X951" s="130"/>
      <c r="Y951" s="130"/>
      <c r="Z951" s="130"/>
      <c r="AA951" s="130"/>
      <c r="AB951" s="130"/>
      <c r="AC951" s="130"/>
      <c r="AD951" s="130"/>
      <c r="AE951" s="130"/>
      <c r="AF951" s="130"/>
      <c r="AG951" s="130"/>
      <c r="AH951" s="130"/>
    </row>
    <row r="952" ht="15.75" customHeight="1" spans="1:34" x14ac:dyDescent="0.25">
      <c r="A952" s="155">
        <f>'Space mix'!A952</f>
      </c>
      <c r="B952" s="156">
        <f>'Space mix'!B952</f>
      </c>
      <c r="C952" s="161"/>
      <c r="D952" s="161"/>
      <c r="E952" s="158"/>
      <c r="F952" s="161"/>
      <c r="G952" s="161"/>
      <c r="H952" s="161"/>
      <c r="I952" s="162"/>
      <c r="J952" s="161"/>
      <c r="K952" s="161"/>
      <c r="L952" s="161"/>
      <c r="M952" s="161"/>
      <c r="N952" s="163"/>
      <c r="O952" s="161"/>
      <c r="P952" s="161"/>
      <c r="Q952" s="130"/>
      <c r="R952" s="130"/>
      <c r="S952" s="161"/>
      <c r="T952" s="130"/>
      <c r="U952" s="130"/>
      <c r="V952" s="130"/>
      <c r="W952" s="130"/>
      <c r="X952" s="130"/>
      <c r="Y952" s="130"/>
      <c r="Z952" s="130"/>
      <c r="AA952" s="130"/>
      <c r="AB952" s="130"/>
      <c r="AC952" s="130"/>
      <c r="AD952" s="130"/>
      <c r="AE952" s="130"/>
      <c r="AF952" s="130"/>
      <c r="AG952" s="130"/>
      <c r="AH952" s="130"/>
    </row>
    <row r="953" ht="15.75" customHeight="1" spans="1:34" x14ac:dyDescent="0.25">
      <c r="A953" s="155">
        <f>'Space mix'!A953</f>
      </c>
      <c r="B953" s="156">
        <f>'Space mix'!B953</f>
      </c>
      <c r="C953" s="161"/>
      <c r="D953" s="161"/>
      <c r="E953" s="158"/>
      <c r="F953" s="161"/>
      <c r="G953" s="161"/>
      <c r="H953" s="161"/>
      <c r="I953" s="162"/>
      <c r="J953" s="161"/>
      <c r="K953" s="161"/>
      <c r="L953" s="161"/>
      <c r="M953" s="161"/>
      <c r="N953" s="163"/>
      <c r="O953" s="161"/>
      <c r="P953" s="161"/>
      <c r="Q953" s="130"/>
      <c r="R953" s="130"/>
      <c r="S953" s="161"/>
      <c r="T953" s="130"/>
      <c r="U953" s="130"/>
      <c r="V953" s="130"/>
      <c r="W953" s="130"/>
      <c r="X953" s="130"/>
      <c r="Y953" s="130"/>
      <c r="Z953" s="130"/>
      <c r="AA953" s="130"/>
      <c r="AB953" s="130"/>
      <c r="AC953" s="130"/>
      <c r="AD953" s="130"/>
      <c r="AE953" s="130"/>
      <c r="AF953" s="130"/>
      <c r="AG953" s="130"/>
      <c r="AH953" s="130"/>
    </row>
    <row r="954" ht="15.75" customHeight="1" spans="1:34" x14ac:dyDescent="0.25">
      <c r="A954" s="155">
        <f>'Space mix'!A954</f>
      </c>
      <c r="B954" s="156">
        <f>'Space mix'!B954</f>
      </c>
      <c r="C954" s="161"/>
      <c r="D954" s="161"/>
      <c r="E954" s="158"/>
      <c r="F954" s="161"/>
      <c r="G954" s="161"/>
      <c r="H954" s="161"/>
      <c r="I954" s="162"/>
      <c r="J954" s="161"/>
      <c r="K954" s="161"/>
      <c r="L954" s="161"/>
      <c r="M954" s="161"/>
      <c r="N954" s="163"/>
      <c r="O954" s="161"/>
      <c r="P954" s="161"/>
      <c r="Q954" s="130"/>
      <c r="R954" s="130"/>
      <c r="S954" s="161"/>
      <c r="T954" s="130"/>
      <c r="U954" s="130"/>
      <c r="V954" s="130"/>
      <c r="W954" s="130"/>
      <c r="X954" s="130"/>
      <c r="Y954" s="130"/>
      <c r="Z954" s="130"/>
      <c r="AA954" s="130"/>
      <c r="AB954" s="130"/>
      <c r="AC954" s="130"/>
      <c r="AD954" s="130"/>
      <c r="AE954" s="130"/>
      <c r="AF954" s="130"/>
      <c r="AG954" s="130"/>
      <c r="AH954" s="130"/>
    </row>
    <row r="955" ht="15.75" customHeight="1" spans="1:34" x14ac:dyDescent="0.25">
      <c r="A955" s="155">
        <f>'Space mix'!A955</f>
      </c>
      <c r="B955" s="156">
        <f>'Space mix'!B955</f>
      </c>
      <c r="C955" s="161"/>
      <c r="D955" s="161"/>
      <c r="E955" s="158"/>
      <c r="F955" s="161"/>
      <c r="G955" s="161"/>
      <c r="H955" s="161"/>
      <c r="I955" s="162"/>
      <c r="J955" s="161"/>
      <c r="K955" s="161"/>
      <c r="L955" s="161"/>
      <c r="M955" s="161"/>
      <c r="N955" s="163"/>
      <c r="O955" s="161"/>
      <c r="P955" s="161"/>
      <c r="Q955" s="130"/>
      <c r="R955" s="130"/>
      <c r="S955" s="161"/>
      <c r="T955" s="130"/>
      <c r="U955" s="130"/>
      <c r="V955" s="130"/>
      <c r="W955" s="130"/>
      <c r="X955" s="130"/>
      <c r="Y955" s="130"/>
      <c r="Z955" s="130"/>
      <c r="AA955" s="130"/>
      <c r="AB955" s="130"/>
      <c r="AC955" s="130"/>
      <c r="AD955" s="130"/>
      <c r="AE955" s="130"/>
      <c r="AF955" s="130"/>
      <c r="AG955" s="130"/>
      <c r="AH955" s="130"/>
    </row>
    <row r="956" ht="15.75" customHeight="1" spans="1:34" x14ac:dyDescent="0.25">
      <c r="A956" s="155">
        <f>'Space mix'!A956</f>
      </c>
      <c r="B956" s="156">
        <f>'Space mix'!B956</f>
      </c>
      <c r="C956" s="161"/>
      <c r="D956" s="161"/>
      <c r="E956" s="158"/>
      <c r="F956" s="161"/>
      <c r="G956" s="161"/>
      <c r="H956" s="161"/>
      <c r="I956" s="162"/>
      <c r="J956" s="161"/>
      <c r="K956" s="161"/>
      <c r="L956" s="161"/>
      <c r="M956" s="161"/>
      <c r="N956" s="163"/>
      <c r="O956" s="161"/>
      <c r="P956" s="161"/>
      <c r="Q956" s="130"/>
      <c r="R956" s="130"/>
      <c r="S956" s="161"/>
      <c r="T956" s="130"/>
      <c r="U956" s="130"/>
      <c r="V956" s="130"/>
      <c r="W956" s="130"/>
      <c r="X956" s="130"/>
      <c r="Y956" s="130"/>
      <c r="Z956" s="130"/>
      <c r="AA956" s="130"/>
      <c r="AB956" s="130"/>
      <c r="AC956" s="130"/>
      <c r="AD956" s="130"/>
      <c r="AE956" s="130"/>
      <c r="AF956" s="130"/>
      <c r="AG956" s="130"/>
      <c r="AH956" s="130"/>
    </row>
    <row r="957" ht="15.75" customHeight="1" spans="1:34" x14ac:dyDescent="0.25">
      <c r="A957" s="155">
        <f>'Space mix'!A957</f>
      </c>
      <c r="B957" s="156">
        <f>'Space mix'!B957</f>
      </c>
      <c r="C957" s="161"/>
      <c r="D957" s="161"/>
      <c r="E957" s="158"/>
      <c r="F957" s="161"/>
      <c r="G957" s="161"/>
      <c r="H957" s="161"/>
      <c r="I957" s="162"/>
      <c r="J957" s="161"/>
      <c r="K957" s="161"/>
      <c r="L957" s="161"/>
      <c r="M957" s="161"/>
      <c r="N957" s="163"/>
      <c r="O957" s="161"/>
      <c r="P957" s="161"/>
      <c r="Q957" s="130"/>
      <c r="R957" s="130"/>
      <c r="S957" s="161"/>
      <c r="T957" s="130"/>
      <c r="U957" s="130"/>
      <c r="V957" s="130"/>
      <c r="W957" s="130"/>
      <c r="X957" s="130"/>
      <c r="Y957" s="130"/>
      <c r="Z957" s="130"/>
      <c r="AA957" s="130"/>
      <c r="AB957" s="130"/>
      <c r="AC957" s="130"/>
      <c r="AD957" s="130"/>
      <c r="AE957" s="130"/>
      <c r="AF957" s="130"/>
      <c r="AG957" s="130"/>
      <c r="AH957" s="130"/>
    </row>
    <row r="958" ht="15.75" customHeight="1" spans="1:34" x14ac:dyDescent="0.25">
      <c r="A958" s="155">
        <f>'Space mix'!A958</f>
      </c>
      <c r="B958" s="156">
        <f>'Space mix'!B958</f>
      </c>
      <c r="C958" s="161"/>
      <c r="D958" s="161"/>
      <c r="E958" s="158"/>
      <c r="F958" s="161"/>
      <c r="G958" s="161"/>
      <c r="H958" s="161"/>
      <c r="I958" s="162"/>
      <c r="J958" s="161"/>
      <c r="K958" s="161"/>
      <c r="L958" s="161"/>
      <c r="M958" s="161"/>
      <c r="N958" s="163"/>
      <c r="O958" s="161"/>
      <c r="P958" s="161"/>
      <c r="Q958" s="130"/>
      <c r="R958" s="130"/>
      <c r="S958" s="161"/>
      <c r="T958" s="130"/>
      <c r="U958" s="130"/>
      <c r="V958" s="130"/>
      <c r="W958" s="130"/>
      <c r="X958" s="130"/>
      <c r="Y958" s="130"/>
      <c r="Z958" s="130"/>
      <c r="AA958" s="130"/>
      <c r="AB958" s="130"/>
      <c r="AC958" s="130"/>
      <c r="AD958" s="130"/>
      <c r="AE958" s="130"/>
      <c r="AF958" s="130"/>
      <c r="AG958" s="130"/>
      <c r="AH958" s="130"/>
    </row>
    <row r="959" ht="15.75" customHeight="1" spans="1:34" x14ac:dyDescent="0.25">
      <c r="A959" s="155">
        <f>'Space mix'!A959</f>
      </c>
      <c r="B959" s="156">
        <f>'Space mix'!B959</f>
      </c>
      <c r="C959" s="161"/>
      <c r="D959" s="161"/>
      <c r="E959" s="158"/>
      <c r="F959" s="161"/>
      <c r="G959" s="161"/>
      <c r="H959" s="161"/>
      <c r="I959" s="162"/>
      <c r="J959" s="161"/>
      <c r="K959" s="161"/>
      <c r="L959" s="161"/>
      <c r="M959" s="161"/>
      <c r="N959" s="163"/>
      <c r="O959" s="161"/>
      <c r="P959" s="161"/>
      <c r="Q959" s="130"/>
      <c r="R959" s="130"/>
      <c r="S959" s="161"/>
      <c r="T959" s="130"/>
      <c r="U959" s="130"/>
      <c r="V959" s="130"/>
      <c r="W959" s="130"/>
      <c r="X959" s="130"/>
      <c r="Y959" s="130"/>
      <c r="Z959" s="130"/>
      <c r="AA959" s="130"/>
      <c r="AB959" s="130"/>
      <c r="AC959" s="130"/>
      <c r="AD959" s="130"/>
      <c r="AE959" s="130"/>
      <c r="AF959" s="130"/>
      <c r="AG959" s="130"/>
      <c r="AH959" s="130"/>
    </row>
    <row r="960" ht="15.75" customHeight="1" spans="1:34" x14ac:dyDescent="0.25">
      <c r="A960" s="155">
        <f>'Space mix'!A960</f>
      </c>
      <c r="B960" s="156">
        <f>'Space mix'!B960</f>
      </c>
      <c r="C960" s="161"/>
      <c r="D960" s="161"/>
      <c r="E960" s="158"/>
      <c r="F960" s="161"/>
      <c r="G960" s="161"/>
      <c r="H960" s="161"/>
      <c r="I960" s="162"/>
      <c r="J960" s="161"/>
      <c r="K960" s="161"/>
      <c r="L960" s="161"/>
      <c r="M960" s="161"/>
      <c r="N960" s="163"/>
      <c r="O960" s="161"/>
      <c r="P960" s="161"/>
      <c r="Q960" s="130"/>
      <c r="R960" s="130"/>
      <c r="S960" s="161"/>
      <c r="T960" s="130"/>
      <c r="U960" s="130"/>
      <c r="V960" s="130"/>
      <c r="W960" s="130"/>
      <c r="X960" s="130"/>
      <c r="Y960" s="130"/>
      <c r="Z960" s="130"/>
      <c r="AA960" s="130"/>
      <c r="AB960" s="130"/>
      <c r="AC960" s="130"/>
      <c r="AD960" s="130"/>
      <c r="AE960" s="130"/>
      <c r="AF960" s="130"/>
      <c r="AG960" s="130"/>
      <c r="AH960" s="130"/>
    </row>
    <row r="961" ht="15.75" customHeight="1" spans="1:34" x14ac:dyDescent="0.25">
      <c r="A961" s="155">
        <f>'Space mix'!A961</f>
      </c>
      <c r="B961" s="156">
        <f>'Space mix'!B961</f>
      </c>
      <c r="C961" s="161"/>
      <c r="D961" s="161"/>
      <c r="E961" s="158"/>
      <c r="F961" s="161"/>
      <c r="G961" s="161"/>
      <c r="H961" s="161"/>
      <c r="I961" s="162"/>
      <c r="J961" s="161"/>
      <c r="K961" s="161"/>
      <c r="L961" s="161"/>
      <c r="M961" s="161"/>
      <c r="N961" s="163"/>
      <c r="O961" s="161"/>
      <c r="P961" s="161"/>
      <c r="Q961" s="130"/>
      <c r="R961" s="130"/>
      <c r="S961" s="161"/>
      <c r="T961" s="130"/>
      <c r="U961" s="130"/>
      <c r="V961" s="130"/>
      <c r="W961" s="130"/>
      <c r="X961" s="130"/>
      <c r="Y961" s="130"/>
      <c r="Z961" s="130"/>
      <c r="AA961" s="130"/>
      <c r="AB961" s="130"/>
      <c r="AC961" s="130"/>
      <c r="AD961" s="130"/>
      <c r="AE961" s="130"/>
      <c r="AF961" s="130"/>
      <c r="AG961" s="130"/>
      <c r="AH961" s="130"/>
    </row>
    <row r="962" ht="15.75" customHeight="1" spans="1:34" x14ac:dyDescent="0.25">
      <c r="A962" s="155">
        <f>'Space mix'!A962</f>
      </c>
      <c r="B962" s="156">
        <f>'Space mix'!B962</f>
      </c>
      <c r="C962" s="161"/>
      <c r="D962" s="161"/>
      <c r="E962" s="158"/>
      <c r="F962" s="161"/>
      <c r="G962" s="161"/>
      <c r="H962" s="161"/>
      <c r="I962" s="162"/>
      <c r="J962" s="161"/>
      <c r="K962" s="161"/>
      <c r="L962" s="161"/>
      <c r="M962" s="161"/>
      <c r="N962" s="163"/>
      <c r="O962" s="161"/>
      <c r="P962" s="161"/>
      <c r="Q962" s="130"/>
      <c r="R962" s="130"/>
      <c r="S962" s="161"/>
      <c r="T962" s="130"/>
      <c r="U962" s="130"/>
      <c r="V962" s="130"/>
      <c r="W962" s="130"/>
      <c r="X962" s="130"/>
      <c r="Y962" s="130"/>
      <c r="Z962" s="130"/>
      <c r="AA962" s="130"/>
      <c r="AB962" s="130"/>
      <c r="AC962" s="130"/>
      <c r="AD962" s="130"/>
      <c r="AE962" s="130"/>
      <c r="AF962" s="130"/>
      <c r="AG962" s="130"/>
      <c r="AH962" s="130"/>
    </row>
    <row r="963" ht="15.75" customHeight="1" spans="1:34" x14ac:dyDescent="0.25">
      <c r="A963" s="155">
        <f>'Space mix'!A963</f>
      </c>
      <c r="B963" s="156">
        <f>'Space mix'!B963</f>
      </c>
      <c r="C963" s="161"/>
      <c r="D963" s="161"/>
      <c r="E963" s="158"/>
      <c r="F963" s="161"/>
      <c r="G963" s="161"/>
      <c r="H963" s="161"/>
      <c r="I963" s="162"/>
      <c r="J963" s="161"/>
      <c r="K963" s="161"/>
      <c r="L963" s="161"/>
      <c r="M963" s="161"/>
      <c r="N963" s="163"/>
      <c r="O963" s="161"/>
      <c r="P963" s="161"/>
      <c r="Q963" s="130"/>
      <c r="R963" s="130"/>
      <c r="S963" s="161"/>
      <c r="T963" s="130"/>
      <c r="U963" s="130"/>
      <c r="V963" s="130"/>
      <c r="W963" s="130"/>
      <c r="X963" s="130"/>
      <c r="Y963" s="130"/>
      <c r="Z963" s="130"/>
      <c r="AA963" s="130"/>
      <c r="AB963" s="130"/>
      <c r="AC963" s="130"/>
      <c r="AD963" s="130"/>
      <c r="AE963" s="130"/>
      <c r="AF963" s="130"/>
      <c r="AG963" s="130"/>
      <c r="AH963" s="130"/>
    </row>
    <row r="964" ht="15.75" customHeight="1" spans="1:34" x14ac:dyDescent="0.25">
      <c r="A964" s="155">
        <f>'Space mix'!A964</f>
      </c>
      <c r="B964" s="156">
        <f>'Space mix'!B964</f>
      </c>
      <c r="C964" s="161"/>
      <c r="D964" s="161"/>
      <c r="E964" s="158"/>
      <c r="F964" s="161"/>
      <c r="G964" s="161"/>
      <c r="H964" s="161"/>
      <c r="I964" s="162"/>
      <c r="J964" s="161"/>
      <c r="K964" s="161"/>
      <c r="L964" s="161"/>
      <c r="M964" s="161"/>
      <c r="N964" s="163"/>
      <c r="O964" s="161"/>
      <c r="P964" s="161"/>
      <c r="Q964" s="130"/>
      <c r="R964" s="130"/>
      <c r="S964" s="161"/>
      <c r="T964" s="130"/>
      <c r="U964" s="130"/>
      <c r="V964" s="130"/>
      <c r="W964" s="130"/>
      <c r="X964" s="130"/>
      <c r="Y964" s="130"/>
      <c r="Z964" s="130"/>
      <c r="AA964" s="130"/>
      <c r="AB964" s="130"/>
      <c r="AC964" s="130"/>
      <c r="AD964" s="130"/>
      <c r="AE964" s="130"/>
      <c r="AF964" s="130"/>
      <c r="AG964" s="130"/>
      <c r="AH964" s="130"/>
    </row>
    <row r="965" ht="15.75" customHeight="1" spans="1:34" x14ac:dyDescent="0.25">
      <c r="A965" s="155">
        <f>'Space mix'!A965</f>
      </c>
      <c r="B965" s="156">
        <f>'Space mix'!B965</f>
      </c>
      <c r="C965" s="161"/>
      <c r="D965" s="161"/>
      <c r="E965" s="158"/>
      <c r="F965" s="161"/>
      <c r="G965" s="161"/>
      <c r="H965" s="161"/>
      <c r="I965" s="162"/>
      <c r="J965" s="161"/>
      <c r="K965" s="161"/>
      <c r="L965" s="161"/>
      <c r="M965" s="161"/>
      <c r="N965" s="163"/>
      <c r="O965" s="161"/>
      <c r="P965" s="161"/>
      <c r="Q965" s="130"/>
      <c r="R965" s="130"/>
      <c r="S965" s="161"/>
      <c r="T965" s="130"/>
      <c r="U965" s="130"/>
      <c r="V965" s="130"/>
      <c r="W965" s="130"/>
      <c r="X965" s="130"/>
      <c r="Y965" s="130"/>
      <c r="Z965" s="130"/>
      <c r="AA965" s="130"/>
      <c r="AB965" s="130"/>
      <c r="AC965" s="130"/>
      <c r="AD965" s="130"/>
      <c r="AE965" s="130"/>
      <c r="AF965" s="130"/>
      <c r="AG965" s="130"/>
      <c r="AH965" s="130"/>
    </row>
    <row r="966" ht="15.75" customHeight="1" spans="1:34" x14ac:dyDescent="0.25">
      <c r="A966" s="155">
        <f>'Space mix'!A966</f>
      </c>
      <c r="B966" s="156">
        <f>'Space mix'!B966</f>
      </c>
      <c r="C966" s="161"/>
      <c r="D966" s="161"/>
      <c r="E966" s="158"/>
      <c r="F966" s="161"/>
      <c r="G966" s="161"/>
      <c r="H966" s="161"/>
      <c r="I966" s="162"/>
      <c r="J966" s="161"/>
      <c r="K966" s="161"/>
      <c r="L966" s="161"/>
      <c r="M966" s="161"/>
      <c r="N966" s="163"/>
      <c r="O966" s="161"/>
      <c r="P966" s="161"/>
      <c r="Q966" s="130"/>
      <c r="R966" s="130"/>
      <c r="S966" s="161"/>
      <c r="T966" s="130"/>
      <c r="U966" s="130"/>
      <c r="V966" s="130"/>
      <c r="W966" s="130"/>
      <c r="X966" s="130"/>
      <c r="Y966" s="130"/>
      <c r="Z966" s="130"/>
      <c r="AA966" s="130"/>
      <c r="AB966" s="130"/>
      <c r="AC966" s="130"/>
      <c r="AD966" s="130"/>
      <c r="AE966" s="130"/>
      <c r="AF966" s="130"/>
      <c r="AG966" s="130"/>
      <c r="AH966" s="130"/>
    </row>
    <row r="967" ht="15.75" customHeight="1" spans="1:34" x14ac:dyDescent="0.25">
      <c r="A967" s="155">
        <f>'Space mix'!A967</f>
      </c>
      <c r="B967" s="156">
        <f>'Space mix'!B967</f>
      </c>
      <c r="C967" s="161"/>
      <c r="D967" s="161"/>
      <c r="E967" s="158"/>
      <c r="F967" s="161"/>
      <c r="G967" s="161"/>
      <c r="H967" s="161"/>
      <c r="I967" s="162"/>
      <c r="J967" s="161"/>
      <c r="K967" s="161"/>
      <c r="L967" s="161"/>
      <c r="M967" s="161"/>
      <c r="N967" s="163"/>
      <c r="O967" s="161"/>
      <c r="P967" s="161"/>
      <c r="Q967" s="130"/>
      <c r="R967" s="130"/>
      <c r="S967" s="161"/>
      <c r="T967" s="130"/>
      <c r="U967" s="130"/>
      <c r="V967" s="130"/>
      <c r="W967" s="130"/>
      <c r="X967" s="130"/>
      <c r="Y967" s="130"/>
      <c r="Z967" s="130"/>
      <c r="AA967" s="130"/>
      <c r="AB967" s="130"/>
      <c r="AC967" s="130"/>
      <c r="AD967" s="130"/>
      <c r="AE967" s="130"/>
      <c r="AF967" s="130"/>
      <c r="AG967" s="130"/>
      <c r="AH967" s="130"/>
    </row>
    <row r="968" ht="15.75" customHeight="1" spans="1:34" x14ac:dyDescent="0.25">
      <c r="A968" s="155">
        <f>'Space mix'!A968</f>
      </c>
      <c r="B968" s="156">
        <f>'Space mix'!B968</f>
      </c>
      <c r="C968" s="161"/>
      <c r="D968" s="161"/>
      <c r="E968" s="158"/>
      <c r="F968" s="161"/>
      <c r="G968" s="161"/>
      <c r="H968" s="161"/>
      <c r="I968" s="162"/>
      <c r="J968" s="161"/>
      <c r="K968" s="161"/>
      <c r="L968" s="161"/>
      <c r="M968" s="161"/>
      <c r="N968" s="163"/>
      <c r="O968" s="161"/>
      <c r="P968" s="161"/>
      <c r="Q968" s="130"/>
      <c r="R968" s="130"/>
      <c r="S968" s="161"/>
      <c r="T968" s="130"/>
      <c r="U968" s="130"/>
      <c r="V968" s="130"/>
      <c r="W968" s="130"/>
      <c r="X968" s="130"/>
      <c r="Y968" s="130"/>
      <c r="Z968" s="130"/>
      <c r="AA968" s="130"/>
      <c r="AB968" s="130"/>
      <c r="AC968" s="130"/>
      <c r="AD968" s="130"/>
      <c r="AE968" s="130"/>
      <c r="AF968" s="130"/>
      <c r="AG968" s="130"/>
      <c r="AH968" s="130"/>
    </row>
    <row r="969" ht="15.75" customHeight="1" spans="1:34" x14ac:dyDescent="0.25">
      <c r="A969" s="155">
        <f>'Space mix'!A969</f>
      </c>
      <c r="B969" s="156">
        <f>'Space mix'!B969</f>
      </c>
      <c r="C969" s="161"/>
      <c r="D969" s="161"/>
      <c r="E969" s="158"/>
      <c r="F969" s="161"/>
      <c r="G969" s="161"/>
      <c r="H969" s="161"/>
      <c r="I969" s="162"/>
      <c r="J969" s="161"/>
      <c r="K969" s="161"/>
      <c r="L969" s="161"/>
      <c r="M969" s="161"/>
      <c r="N969" s="163"/>
      <c r="O969" s="161"/>
      <c r="P969" s="161"/>
      <c r="Q969" s="130"/>
      <c r="R969" s="130"/>
      <c r="S969" s="161"/>
      <c r="T969" s="130"/>
      <c r="U969" s="130"/>
      <c r="V969" s="130"/>
      <c r="W969" s="130"/>
      <c r="X969" s="130"/>
      <c r="Y969" s="130"/>
      <c r="Z969" s="130"/>
      <c r="AA969" s="130"/>
      <c r="AB969" s="130"/>
      <c r="AC969" s="130"/>
      <c r="AD969" s="130"/>
      <c r="AE969" s="130"/>
      <c r="AF969" s="130"/>
      <c r="AG969" s="130"/>
      <c r="AH969" s="130"/>
    </row>
    <row r="970" ht="15.75" customHeight="1" spans="1:34" x14ac:dyDescent="0.25">
      <c r="A970" s="155">
        <f>'Space mix'!A970</f>
      </c>
      <c r="B970" s="156">
        <f>'Space mix'!B970</f>
      </c>
      <c r="C970" s="161"/>
      <c r="D970" s="161"/>
      <c r="E970" s="158"/>
      <c r="F970" s="161"/>
      <c r="G970" s="161"/>
      <c r="H970" s="161"/>
      <c r="I970" s="162"/>
      <c r="J970" s="161"/>
      <c r="K970" s="161"/>
      <c r="L970" s="161"/>
      <c r="M970" s="161"/>
      <c r="N970" s="163"/>
      <c r="O970" s="161"/>
      <c r="P970" s="161"/>
      <c r="Q970" s="130"/>
      <c r="R970" s="130"/>
      <c r="S970" s="161"/>
      <c r="T970" s="130"/>
      <c r="U970" s="130"/>
      <c r="V970" s="130"/>
      <c r="W970" s="130"/>
      <c r="X970" s="130"/>
      <c r="Y970" s="130"/>
      <c r="Z970" s="130"/>
      <c r="AA970" s="130"/>
      <c r="AB970" s="130"/>
      <c r="AC970" s="130"/>
      <c r="AD970" s="130"/>
      <c r="AE970" s="130"/>
      <c r="AF970" s="130"/>
      <c r="AG970" s="130"/>
      <c r="AH970" s="130"/>
    </row>
    <row r="971" ht="15.75" customHeight="1" spans="1:34" x14ac:dyDescent="0.25">
      <c r="A971" s="155">
        <f>'Space mix'!A971</f>
      </c>
      <c r="B971" s="156">
        <f>'Space mix'!B971</f>
      </c>
      <c r="C971" s="161"/>
      <c r="D971" s="161"/>
      <c r="E971" s="158"/>
      <c r="F971" s="161"/>
      <c r="G971" s="161"/>
      <c r="H971" s="161"/>
      <c r="I971" s="162"/>
      <c r="J971" s="161"/>
      <c r="K971" s="161"/>
      <c r="L971" s="161"/>
      <c r="M971" s="161"/>
      <c r="N971" s="163"/>
      <c r="O971" s="161"/>
      <c r="P971" s="161"/>
      <c r="Q971" s="130"/>
      <c r="R971" s="130"/>
      <c r="S971" s="161"/>
      <c r="T971" s="130"/>
      <c r="U971" s="130"/>
      <c r="V971" s="130"/>
      <c r="W971" s="130"/>
      <c r="X971" s="130"/>
      <c r="Y971" s="130"/>
      <c r="Z971" s="130"/>
      <c r="AA971" s="130"/>
      <c r="AB971" s="130"/>
      <c r="AC971" s="130"/>
      <c r="AD971" s="130"/>
      <c r="AE971" s="130"/>
      <c r="AF971" s="130"/>
      <c r="AG971" s="130"/>
      <c r="AH971" s="130"/>
    </row>
    <row r="972" ht="15.75" customHeight="1" spans="1:34" x14ac:dyDescent="0.25">
      <c r="A972" s="155">
        <f>'Space mix'!A972</f>
      </c>
      <c r="B972" s="156">
        <f>'Space mix'!B972</f>
      </c>
      <c r="C972" s="161"/>
      <c r="D972" s="161"/>
      <c r="E972" s="158"/>
      <c r="F972" s="161"/>
      <c r="G972" s="161"/>
      <c r="H972" s="161"/>
      <c r="I972" s="162"/>
      <c r="J972" s="161"/>
      <c r="K972" s="161"/>
      <c r="L972" s="161"/>
      <c r="M972" s="161"/>
      <c r="N972" s="163"/>
      <c r="O972" s="161"/>
      <c r="P972" s="161"/>
      <c r="Q972" s="130"/>
      <c r="R972" s="130"/>
      <c r="S972" s="161"/>
      <c r="T972" s="130"/>
      <c r="U972" s="130"/>
      <c r="V972" s="130"/>
      <c r="W972" s="130"/>
      <c r="X972" s="130"/>
      <c r="Y972" s="130"/>
      <c r="Z972" s="130"/>
      <c r="AA972" s="130"/>
      <c r="AB972" s="130"/>
      <c r="AC972" s="130"/>
      <c r="AD972" s="130"/>
      <c r="AE972" s="130"/>
      <c r="AF972" s="130"/>
      <c r="AG972" s="130"/>
      <c r="AH972" s="130"/>
    </row>
    <row r="973" ht="15.75" customHeight="1" spans="1:34" x14ac:dyDescent="0.25">
      <c r="A973" s="155">
        <f>'Space mix'!A973</f>
      </c>
      <c r="B973" s="156">
        <f>'Space mix'!B973</f>
      </c>
      <c r="C973" s="161"/>
      <c r="D973" s="161"/>
      <c r="E973" s="158"/>
      <c r="F973" s="161"/>
      <c r="G973" s="161"/>
      <c r="H973" s="161"/>
      <c r="I973" s="162"/>
      <c r="J973" s="161"/>
      <c r="K973" s="161"/>
      <c r="L973" s="161"/>
      <c r="M973" s="161"/>
      <c r="N973" s="163"/>
      <c r="O973" s="161"/>
      <c r="P973" s="161"/>
      <c r="Q973" s="130"/>
      <c r="R973" s="130"/>
      <c r="S973" s="161"/>
      <c r="T973" s="130"/>
      <c r="U973" s="130"/>
      <c r="V973" s="130"/>
      <c r="W973" s="130"/>
      <c r="X973" s="130"/>
      <c r="Y973" s="130"/>
      <c r="Z973" s="130"/>
      <c r="AA973" s="130"/>
      <c r="AB973" s="130"/>
      <c r="AC973" s="130"/>
      <c r="AD973" s="130"/>
      <c r="AE973" s="130"/>
      <c r="AF973" s="130"/>
      <c r="AG973" s="130"/>
      <c r="AH973" s="130"/>
    </row>
    <row r="974" ht="15.75" customHeight="1" spans="1:34" x14ac:dyDescent="0.25">
      <c r="A974" s="155">
        <f>'Space mix'!A974</f>
      </c>
      <c r="B974" s="156">
        <f>'Space mix'!B974</f>
      </c>
      <c r="C974" s="161"/>
      <c r="D974" s="161"/>
      <c r="E974" s="158"/>
      <c r="F974" s="161"/>
      <c r="G974" s="161"/>
      <c r="H974" s="161"/>
      <c r="I974" s="162"/>
      <c r="J974" s="161"/>
      <c r="K974" s="161"/>
      <c r="L974" s="161"/>
      <c r="M974" s="161"/>
      <c r="N974" s="163"/>
      <c r="O974" s="161"/>
      <c r="P974" s="161"/>
      <c r="Q974" s="130"/>
      <c r="R974" s="130"/>
      <c r="S974" s="161"/>
      <c r="T974" s="130"/>
      <c r="U974" s="130"/>
      <c r="V974" s="130"/>
      <c r="W974" s="130"/>
      <c r="X974" s="130"/>
      <c r="Y974" s="130"/>
      <c r="Z974" s="130"/>
      <c r="AA974" s="130"/>
      <c r="AB974" s="130"/>
      <c r="AC974" s="130"/>
      <c r="AD974" s="130"/>
      <c r="AE974" s="130"/>
      <c r="AF974" s="130"/>
      <c r="AG974" s="130"/>
      <c r="AH974" s="130"/>
    </row>
    <row r="975" ht="15.75" customHeight="1" spans="1:34" x14ac:dyDescent="0.25">
      <c r="A975" s="155">
        <f>'Space mix'!A975</f>
      </c>
      <c r="B975" s="156">
        <f>'Space mix'!B975</f>
      </c>
      <c r="C975" s="161"/>
      <c r="D975" s="161"/>
      <c r="E975" s="158"/>
      <c r="F975" s="161"/>
      <c r="G975" s="161"/>
      <c r="H975" s="161"/>
      <c r="I975" s="162"/>
      <c r="J975" s="161"/>
      <c r="K975" s="161"/>
      <c r="L975" s="161"/>
      <c r="M975" s="161"/>
      <c r="N975" s="163"/>
      <c r="O975" s="161"/>
      <c r="P975" s="161"/>
      <c r="Q975" s="130"/>
      <c r="R975" s="130"/>
      <c r="S975" s="161"/>
      <c r="T975" s="130"/>
      <c r="U975" s="130"/>
      <c r="V975" s="130"/>
      <c r="W975" s="130"/>
      <c r="X975" s="130"/>
      <c r="Y975" s="130"/>
      <c r="Z975" s="130"/>
      <c r="AA975" s="130"/>
      <c r="AB975" s="130"/>
      <c r="AC975" s="130"/>
      <c r="AD975" s="130"/>
      <c r="AE975" s="130"/>
      <c r="AF975" s="130"/>
      <c r="AG975" s="130"/>
      <c r="AH975" s="130"/>
    </row>
    <row r="976" ht="15.75" customHeight="1" spans="1:34" x14ac:dyDescent="0.25">
      <c r="A976" s="155">
        <f>'Space mix'!A976</f>
      </c>
      <c r="B976" s="156">
        <f>'Space mix'!B976</f>
      </c>
      <c r="C976" s="161"/>
      <c r="D976" s="161"/>
      <c r="E976" s="158"/>
      <c r="F976" s="161"/>
      <c r="G976" s="161"/>
      <c r="H976" s="161"/>
      <c r="I976" s="162"/>
      <c r="J976" s="161"/>
      <c r="K976" s="161"/>
      <c r="L976" s="161"/>
      <c r="M976" s="161"/>
      <c r="N976" s="163"/>
      <c r="O976" s="161"/>
      <c r="P976" s="161"/>
      <c r="Q976" s="130"/>
      <c r="R976" s="130"/>
      <c r="S976" s="161"/>
      <c r="T976" s="130"/>
      <c r="U976" s="130"/>
      <c r="V976" s="130"/>
      <c r="W976" s="130"/>
      <c r="X976" s="130"/>
      <c r="Y976" s="130"/>
      <c r="Z976" s="130"/>
      <c r="AA976" s="130"/>
      <c r="AB976" s="130"/>
      <c r="AC976" s="130"/>
      <c r="AD976" s="130"/>
      <c r="AE976" s="130"/>
      <c r="AF976" s="130"/>
      <c r="AG976" s="130"/>
      <c r="AH976" s="130"/>
    </row>
    <row r="977" ht="15.75" customHeight="1" spans="1:34" x14ac:dyDescent="0.25">
      <c r="A977" s="155">
        <f>'Space mix'!A977</f>
      </c>
      <c r="B977" s="156">
        <f>'Space mix'!B977</f>
      </c>
      <c r="C977" s="161"/>
      <c r="D977" s="161"/>
      <c r="E977" s="158"/>
      <c r="F977" s="161"/>
      <c r="G977" s="161"/>
      <c r="H977" s="161"/>
      <c r="I977" s="162"/>
      <c r="J977" s="161"/>
      <c r="K977" s="161"/>
      <c r="L977" s="161"/>
      <c r="M977" s="161"/>
      <c r="N977" s="163"/>
      <c r="O977" s="161"/>
      <c r="P977" s="161"/>
      <c r="Q977" s="130"/>
      <c r="R977" s="130"/>
      <c r="S977" s="161"/>
      <c r="T977" s="130"/>
      <c r="U977" s="130"/>
      <c r="V977" s="130"/>
      <c r="W977" s="130"/>
      <c r="X977" s="130"/>
      <c r="Y977" s="130"/>
      <c r="Z977" s="130"/>
      <c r="AA977" s="130"/>
      <c r="AB977" s="130"/>
      <c r="AC977" s="130"/>
      <c r="AD977" s="130"/>
      <c r="AE977" s="130"/>
      <c r="AF977" s="130"/>
      <c r="AG977" s="130"/>
      <c r="AH977" s="130"/>
    </row>
    <row r="978" ht="15.75" customHeight="1" spans="1:34" x14ac:dyDescent="0.25">
      <c r="A978" s="155">
        <f>'Space mix'!A978</f>
      </c>
      <c r="B978" s="156">
        <f>'Space mix'!B978</f>
      </c>
      <c r="C978" s="161"/>
      <c r="D978" s="161"/>
      <c r="E978" s="158"/>
      <c r="F978" s="161"/>
      <c r="G978" s="161"/>
      <c r="H978" s="161"/>
      <c r="I978" s="162"/>
      <c r="J978" s="161"/>
      <c r="K978" s="161"/>
      <c r="L978" s="161"/>
      <c r="M978" s="161"/>
      <c r="N978" s="163"/>
      <c r="O978" s="161"/>
      <c r="P978" s="161"/>
      <c r="Q978" s="130"/>
      <c r="R978" s="130"/>
      <c r="S978" s="161"/>
      <c r="T978" s="130"/>
      <c r="U978" s="130"/>
      <c r="V978" s="130"/>
      <c r="W978" s="130"/>
      <c r="X978" s="130"/>
      <c r="Y978" s="130"/>
      <c r="Z978" s="130"/>
      <c r="AA978" s="130"/>
      <c r="AB978" s="130"/>
      <c r="AC978" s="130"/>
      <c r="AD978" s="130"/>
      <c r="AE978" s="130"/>
      <c r="AF978" s="130"/>
      <c r="AG978" s="130"/>
      <c r="AH978" s="130"/>
    </row>
    <row r="979" ht="15.75" customHeight="1" spans="1:34" x14ac:dyDescent="0.25">
      <c r="A979" s="155">
        <f>'Space mix'!A979</f>
      </c>
      <c r="B979" s="156">
        <f>'Space mix'!B979</f>
      </c>
      <c r="C979" s="161"/>
      <c r="D979" s="161"/>
      <c r="E979" s="158"/>
      <c r="F979" s="161"/>
      <c r="G979" s="161"/>
      <c r="H979" s="161"/>
      <c r="I979" s="162"/>
      <c r="J979" s="161"/>
      <c r="K979" s="161"/>
      <c r="L979" s="161"/>
      <c r="M979" s="161"/>
      <c r="N979" s="163"/>
      <c r="O979" s="161"/>
      <c r="P979" s="161"/>
      <c r="Q979" s="130"/>
      <c r="R979" s="130"/>
      <c r="S979" s="161"/>
      <c r="T979" s="130"/>
      <c r="U979" s="130"/>
      <c r="V979" s="130"/>
      <c r="W979" s="130"/>
      <c r="X979" s="130"/>
      <c r="Y979" s="130"/>
      <c r="Z979" s="130"/>
      <c r="AA979" s="130"/>
      <c r="AB979" s="130"/>
      <c r="AC979" s="130"/>
      <c r="AD979" s="130"/>
      <c r="AE979" s="130"/>
      <c r="AF979" s="130"/>
      <c r="AG979" s="130"/>
      <c r="AH979" s="130"/>
    </row>
    <row r="980" ht="15.75" customHeight="1" spans="1:34" x14ac:dyDescent="0.25">
      <c r="A980" s="155">
        <f>'Space mix'!A980</f>
      </c>
      <c r="B980" s="156">
        <f>'Space mix'!B980</f>
      </c>
      <c r="C980" s="161"/>
      <c r="D980" s="161"/>
      <c r="E980" s="158"/>
      <c r="F980" s="161"/>
      <c r="G980" s="161"/>
      <c r="H980" s="161"/>
      <c r="I980" s="162"/>
      <c r="J980" s="161"/>
      <c r="K980" s="161"/>
      <c r="L980" s="161"/>
      <c r="M980" s="161"/>
      <c r="N980" s="163"/>
      <c r="O980" s="161"/>
      <c r="P980" s="161"/>
      <c r="Q980" s="130"/>
      <c r="R980" s="130"/>
      <c r="S980" s="161"/>
      <c r="T980" s="130"/>
      <c r="U980" s="130"/>
      <c r="V980" s="130"/>
      <c r="W980" s="130"/>
      <c r="X980" s="130"/>
      <c r="Y980" s="130"/>
      <c r="Z980" s="130"/>
      <c r="AA980" s="130"/>
      <c r="AB980" s="130"/>
      <c r="AC980" s="130"/>
      <c r="AD980" s="130"/>
      <c r="AE980" s="130"/>
      <c r="AF980" s="130"/>
      <c r="AG980" s="130"/>
      <c r="AH980" s="130"/>
    </row>
    <row r="981" ht="15.75" customHeight="1" spans="1:34" x14ac:dyDescent="0.25">
      <c r="A981" s="155">
        <f>'Space mix'!A981</f>
      </c>
      <c r="B981" s="156">
        <f>'Space mix'!B981</f>
      </c>
      <c r="C981" s="161"/>
      <c r="D981" s="161"/>
      <c r="E981" s="158"/>
      <c r="F981" s="161"/>
      <c r="G981" s="161"/>
      <c r="H981" s="161"/>
      <c r="I981" s="162"/>
      <c r="J981" s="161"/>
      <c r="K981" s="161"/>
      <c r="L981" s="161"/>
      <c r="M981" s="161"/>
      <c r="N981" s="163"/>
      <c r="O981" s="161"/>
      <c r="P981" s="161"/>
      <c r="Q981" s="130"/>
      <c r="R981" s="130"/>
      <c r="S981" s="161"/>
      <c r="T981" s="130"/>
      <c r="U981" s="130"/>
      <c r="V981" s="130"/>
      <c r="W981" s="130"/>
      <c r="X981" s="130"/>
      <c r="Y981" s="130"/>
      <c r="Z981" s="130"/>
      <c r="AA981" s="130"/>
      <c r="AB981" s="130"/>
      <c r="AC981" s="130"/>
      <c r="AD981" s="130"/>
      <c r="AE981" s="130"/>
      <c r="AF981" s="130"/>
      <c r="AG981" s="130"/>
      <c r="AH981" s="130"/>
    </row>
    <row r="982" ht="15.75" customHeight="1" spans="1:34" x14ac:dyDescent="0.25">
      <c r="A982" s="155">
        <f>'Space mix'!A982</f>
      </c>
      <c r="B982" s="156">
        <f>'Space mix'!B982</f>
      </c>
      <c r="C982" s="161"/>
      <c r="D982" s="161"/>
      <c r="E982" s="158"/>
      <c r="F982" s="161"/>
      <c r="G982" s="161"/>
      <c r="H982" s="161"/>
      <c r="I982" s="162"/>
      <c r="J982" s="161"/>
      <c r="K982" s="161"/>
      <c r="L982" s="161"/>
      <c r="M982" s="161"/>
      <c r="N982" s="163"/>
      <c r="O982" s="161"/>
      <c r="P982" s="161"/>
      <c r="Q982" s="130"/>
      <c r="R982" s="130"/>
      <c r="S982" s="161"/>
      <c r="T982" s="130"/>
      <c r="U982" s="130"/>
      <c r="V982" s="130"/>
      <c r="W982" s="130"/>
      <c r="X982" s="130"/>
      <c r="Y982" s="130"/>
      <c r="Z982" s="130"/>
      <c r="AA982" s="130"/>
      <c r="AB982" s="130"/>
      <c r="AC982" s="130"/>
      <c r="AD982" s="130"/>
      <c r="AE982" s="130"/>
      <c r="AF982" s="130"/>
      <c r="AG982" s="130"/>
      <c r="AH982" s="130"/>
    </row>
    <row r="983" ht="15.75" customHeight="1" spans="1:34" x14ac:dyDescent="0.25">
      <c r="A983" s="155">
        <f>'Space mix'!A983</f>
      </c>
      <c r="B983" s="156">
        <f>'Space mix'!B983</f>
      </c>
      <c r="C983" s="161"/>
      <c r="D983" s="161"/>
      <c r="E983" s="158"/>
      <c r="F983" s="161"/>
      <c r="G983" s="161"/>
      <c r="H983" s="161"/>
      <c r="I983" s="162"/>
      <c r="J983" s="161"/>
      <c r="K983" s="161"/>
      <c r="L983" s="161"/>
      <c r="M983" s="161"/>
      <c r="N983" s="163"/>
      <c r="O983" s="161"/>
      <c r="P983" s="161"/>
      <c r="Q983" s="130"/>
      <c r="R983" s="130"/>
      <c r="S983" s="161"/>
      <c r="T983" s="130"/>
      <c r="U983" s="130"/>
      <c r="V983" s="130"/>
      <c r="W983" s="130"/>
      <c r="X983" s="130"/>
      <c r="Y983" s="130"/>
      <c r="Z983" s="130"/>
      <c r="AA983" s="130"/>
      <c r="AB983" s="130"/>
      <c r="AC983" s="130"/>
      <c r="AD983" s="130"/>
      <c r="AE983" s="130"/>
      <c r="AF983" s="130"/>
      <c r="AG983" s="130"/>
      <c r="AH983" s="130"/>
    </row>
    <row r="984" ht="15.75" customHeight="1" spans="1:34" x14ac:dyDescent="0.25">
      <c r="A984" s="155">
        <f>'Space mix'!A984</f>
      </c>
      <c r="B984" s="156">
        <f>'Space mix'!B984</f>
      </c>
      <c r="C984" s="161"/>
      <c r="D984" s="161"/>
      <c r="E984" s="158"/>
      <c r="F984" s="161"/>
      <c r="G984" s="161"/>
      <c r="H984" s="161"/>
      <c r="I984" s="162"/>
      <c r="J984" s="161"/>
      <c r="K984" s="161"/>
      <c r="L984" s="161"/>
      <c r="M984" s="161"/>
      <c r="N984" s="163"/>
      <c r="O984" s="161"/>
      <c r="P984" s="161"/>
      <c r="Q984" s="130"/>
      <c r="R984" s="130"/>
      <c r="S984" s="161"/>
      <c r="T984" s="130"/>
      <c r="U984" s="130"/>
      <c r="V984" s="130"/>
      <c r="W984" s="130"/>
      <c r="X984" s="130"/>
      <c r="Y984" s="130"/>
      <c r="Z984" s="130"/>
      <c r="AA984" s="130"/>
      <c r="AB984" s="130"/>
      <c r="AC984" s="130"/>
      <c r="AD984" s="130"/>
      <c r="AE984" s="130"/>
      <c r="AF984" s="130"/>
      <c r="AG984" s="130"/>
      <c r="AH984" s="130"/>
    </row>
    <row r="985" ht="15.75" customHeight="1" spans="1:34" x14ac:dyDescent="0.25">
      <c r="A985" s="155">
        <f>'Space mix'!A985</f>
      </c>
      <c r="B985" s="156">
        <f>'Space mix'!B985</f>
      </c>
      <c r="C985" s="161"/>
      <c r="D985" s="161"/>
      <c r="E985" s="158"/>
      <c r="F985" s="161"/>
      <c r="G985" s="161"/>
      <c r="H985" s="161"/>
      <c r="I985" s="162"/>
      <c r="J985" s="161"/>
      <c r="K985" s="161"/>
      <c r="L985" s="161"/>
      <c r="M985" s="161"/>
      <c r="N985" s="163"/>
      <c r="O985" s="161"/>
      <c r="P985" s="161"/>
      <c r="Q985" s="130"/>
      <c r="R985" s="130"/>
      <c r="S985" s="161"/>
      <c r="T985" s="130"/>
      <c r="U985" s="130"/>
      <c r="V985" s="130"/>
      <c r="W985" s="130"/>
      <c r="X985" s="130"/>
      <c r="Y985" s="130"/>
      <c r="Z985" s="130"/>
      <c r="AA985" s="130"/>
      <c r="AB985" s="130"/>
      <c r="AC985" s="130"/>
      <c r="AD985" s="130"/>
      <c r="AE985" s="130"/>
      <c r="AF985" s="130"/>
      <c r="AG985" s="130"/>
      <c r="AH985" s="130"/>
    </row>
    <row r="986" ht="15.75" customHeight="1" spans="1:34" x14ac:dyDescent="0.25">
      <c r="A986" s="155">
        <f>'Space mix'!A986</f>
      </c>
      <c r="B986" s="156">
        <f>'Space mix'!B986</f>
      </c>
      <c r="C986" s="161"/>
      <c r="D986" s="161"/>
      <c r="E986" s="158"/>
      <c r="F986" s="161"/>
      <c r="G986" s="161"/>
      <c r="H986" s="161"/>
      <c r="I986" s="162"/>
      <c r="J986" s="161"/>
      <c r="K986" s="161"/>
      <c r="L986" s="161"/>
      <c r="M986" s="161"/>
      <c r="N986" s="163"/>
      <c r="O986" s="161"/>
      <c r="P986" s="161"/>
      <c r="Q986" s="130"/>
      <c r="R986" s="130"/>
      <c r="S986" s="161"/>
      <c r="T986" s="130"/>
      <c r="U986" s="130"/>
      <c r="V986" s="130"/>
      <c r="W986" s="130"/>
      <c r="X986" s="130"/>
      <c r="Y986" s="130"/>
      <c r="Z986" s="130"/>
      <c r="AA986" s="130"/>
      <c r="AB986" s="130"/>
      <c r="AC986" s="130"/>
      <c r="AD986" s="130"/>
      <c r="AE986" s="130"/>
      <c r="AF986" s="130"/>
      <c r="AG986" s="130"/>
      <c r="AH986" s="130"/>
    </row>
    <row r="987" ht="15.75" customHeight="1" spans="1:34" x14ac:dyDescent="0.25">
      <c r="A987" s="155">
        <f>'Space mix'!A987</f>
      </c>
      <c r="B987" s="156">
        <f>'Space mix'!B987</f>
      </c>
      <c r="C987" s="161"/>
      <c r="D987" s="161"/>
      <c r="E987" s="158"/>
      <c r="F987" s="161"/>
      <c r="G987" s="161"/>
      <c r="H987" s="161"/>
      <c r="I987" s="162"/>
      <c r="J987" s="161"/>
      <c r="K987" s="161"/>
      <c r="L987" s="161"/>
      <c r="M987" s="161"/>
      <c r="N987" s="163"/>
      <c r="O987" s="161"/>
      <c r="P987" s="161"/>
      <c r="Q987" s="130"/>
      <c r="R987" s="130"/>
      <c r="S987" s="161"/>
      <c r="T987" s="130"/>
      <c r="U987" s="130"/>
      <c r="V987" s="130"/>
      <c r="W987" s="130"/>
      <c r="X987" s="130"/>
      <c r="Y987" s="130"/>
      <c r="Z987" s="130"/>
      <c r="AA987" s="130"/>
      <c r="AB987" s="130"/>
      <c r="AC987" s="130"/>
      <c r="AD987" s="130"/>
      <c r="AE987" s="130"/>
      <c r="AF987" s="130"/>
      <c r="AG987" s="130"/>
      <c r="AH987" s="130"/>
    </row>
    <row r="988" ht="15.75" customHeight="1" spans="1:34" x14ac:dyDescent="0.25">
      <c r="A988" s="155">
        <f>'Space mix'!A988</f>
      </c>
      <c r="B988" s="156">
        <f>'Space mix'!B988</f>
      </c>
      <c r="C988" s="161"/>
      <c r="D988" s="161"/>
      <c r="E988" s="158"/>
      <c r="F988" s="161"/>
      <c r="G988" s="161"/>
      <c r="H988" s="161"/>
      <c r="I988" s="162"/>
      <c r="J988" s="161"/>
      <c r="K988" s="161"/>
      <c r="L988" s="161"/>
      <c r="M988" s="161"/>
      <c r="N988" s="163"/>
      <c r="O988" s="161"/>
      <c r="P988" s="161"/>
      <c r="Q988" s="130"/>
      <c r="R988" s="130"/>
      <c r="S988" s="161"/>
      <c r="T988" s="130"/>
      <c r="U988" s="130"/>
      <c r="V988" s="130"/>
      <c r="W988" s="130"/>
      <c r="X988" s="130"/>
      <c r="Y988" s="130"/>
      <c r="Z988" s="130"/>
      <c r="AA988" s="130"/>
      <c r="AB988" s="130"/>
      <c r="AC988" s="130"/>
      <c r="AD988" s="130"/>
      <c r="AE988" s="130"/>
      <c r="AF988" s="130"/>
      <c r="AG988" s="130"/>
      <c r="AH988" s="130"/>
    </row>
    <row r="989" ht="15.75" customHeight="1" spans="1:34" x14ac:dyDescent="0.25">
      <c r="A989" s="155">
        <f>'Space mix'!A989</f>
      </c>
      <c r="B989" s="156">
        <f>'Space mix'!B989</f>
      </c>
      <c r="C989" s="161"/>
      <c r="D989" s="161"/>
      <c r="E989" s="158"/>
      <c r="F989" s="161"/>
      <c r="G989" s="161"/>
      <c r="H989" s="161"/>
      <c r="I989" s="162"/>
      <c r="J989" s="161"/>
      <c r="K989" s="161"/>
      <c r="L989" s="161"/>
      <c r="M989" s="161"/>
      <c r="N989" s="163"/>
      <c r="O989" s="161"/>
      <c r="P989" s="161"/>
      <c r="Q989" s="130"/>
      <c r="R989" s="130"/>
      <c r="S989" s="161"/>
      <c r="T989" s="130"/>
      <c r="U989" s="130"/>
      <c r="V989" s="130"/>
      <c r="W989" s="130"/>
      <c r="X989" s="130"/>
      <c r="Y989" s="130"/>
      <c r="Z989" s="130"/>
      <c r="AA989" s="130"/>
      <c r="AB989" s="130"/>
      <c r="AC989" s="130"/>
      <c r="AD989" s="130"/>
      <c r="AE989" s="130"/>
      <c r="AF989" s="130"/>
      <c r="AG989" s="130"/>
      <c r="AH989" s="130"/>
    </row>
    <row r="990" ht="15.75" customHeight="1" spans="1:34" x14ac:dyDescent="0.25">
      <c r="A990" s="155">
        <f>'Space mix'!A990</f>
      </c>
      <c r="B990" s="156">
        <f>'Space mix'!B990</f>
      </c>
      <c r="C990" s="161"/>
      <c r="D990" s="161"/>
      <c r="E990" s="158"/>
      <c r="F990" s="161"/>
      <c r="G990" s="161"/>
      <c r="H990" s="161"/>
      <c r="I990" s="162"/>
      <c r="J990" s="161"/>
      <c r="K990" s="161"/>
      <c r="L990" s="161"/>
      <c r="M990" s="161"/>
      <c r="N990" s="163"/>
      <c r="O990" s="161"/>
      <c r="P990" s="161"/>
      <c r="Q990" s="130"/>
      <c r="R990" s="130"/>
      <c r="S990" s="161"/>
      <c r="T990" s="130"/>
      <c r="U990" s="130"/>
      <c r="V990" s="130"/>
      <c r="W990" s="130"/>
      <c r="X990" s="130"/>
      <c r="Y990" s="130"/>
      <c r="Z990" s="130"/>
      <c r="AA990" s="130"/>
      <c r="AB990" s="130"/>
      <c r="AC990" s="130"/>
      <c r="AD990" s="130"/>
      <c r="AE990" s="130"/>
      <c r="AF990" s="130"/>
      <c r="AG990" s="130"/>
      <c r="AH990" s="130"/>
    </row>
    <row r="991" ht="15.75" customHeight="1" spans="1:34" x14ac:dyDescent="0.25">
      <c r="A991" s="155">
        <f>'Space mix'!A991</f>
      </c>
      <c r="B991" s="156">
        <f>'Space mix'!B991</f>
      </c>
      <c r="C991" s="161"/>
      <c r="D991" s="161"/>
      <c r="E991" s="158"/>
      <c r="F991" s="161"/>
      <c r="G991" s="161"/>
      <c r="H991" s="161"/>
      <c r="I991" s="162"/>
      <c r="J991" s="161"/>
      <c r="K991" s="161"/>
      <c r="L991" s="161"/>
      <c r="M991" s="161"/>
      <c r="N991" s="163"/>
      <c r="O991" s="161"/>
      <c r="P991" s="161"/>
      <c r="Q991" s="130"/>
      <c r="R991" s="130"/>
      <c r="S991" s="161"/>
      <c r="T991" s="130"/>
      <c r="U991" s="130"/>
      <c r="V991" s="130"/>
      <c r="W991" s="130"/>
      <c r="X991" s="130"/>
      <c r="Y991" s="130"/>
      <c r="Z991" s="130"/>
      <c r="AA991" s="130"/>
      <c r="AB991" s="130"/>
      <c r="AC991" s="130"/>
      <c r="AD991" s="130"/>
      <c r="AE991" s="130"/>
      <c r="AF991" s="130"/>
      <c r="AG991" s="130"/>
      <c r="AH991" s="130"/>
    </row>
    <row r="992" ht="15.75" customHeight="1" spans="1:34" x14ac:dyDescent="0.25">
      <c r="A992" s="155">
        <f>'Space mix'!A992</f>
      </c>
      <c r="B992" s="156">
        <f>'Space mix'!B992</f>
      </c>
      <c r="C992" s="161"/>
      <c r="D992" s="161"/>
      <c r="E992" s="158"/>
      <c r="F992" s="161"/>
      <c r="G992" s="161"/>
      <c r="H992" s="161"/>
      <c r="I992" s="162"/>
      <c r="J992" s="161"/>
      <c r="K992" s="161"/>
      <c r="L992" s="161"/>
      <c r="M992" s="161"/>
      <c r="N992" s="163"/>
      <c r="O992" s="161"/>
      <c r="P992" s="161"/>
      <c r="Q992" s="130"/>
      <c r="R992" s="130"/>
      <c r="S992" s="161"/>
      <c r="T992" s="130"/>
      <c r="U992" s="130"/>
      <c r="V992" s="130"/>
      <c r="W992" s="130"/>
      <c r="X992" s="130"/>
      <c r="Y992" s="130"/>
      <c r="Z992" s="130"/>
      <c r="AA992" s="130"/>
      <c r="AB992" s="130"/>
      <c r="AC992" s="130"/>
      <c r="AD992" s="130"/>
      <c r="AE992" s="130"/>
      <c r="AF992" s="130"/>
      <c r="AG992" s="130"/>
      <c r="AH992" s="130"/>
    </row>
    <row r="993" ht="15.75" customHeight="1" spans="1:34" x14ac:dyDescent="0.25">
      <c r="A993" s="155">
        <f>'Space mix'!A993</f>
      </c>
      <c r="B993" s="156">
        <f>'Space mix'!B993</f>
      </c>
      <c r="C993" s="161"/>
      <c r="D993" s="161"/>
      <c r="E993" s="158"/>
      <c r="F993" s="161"/>
      <c r="G993" s="161"/>
      <c r="H993" s="161"/>
      <c r="I993" s="162"/>
      <c r="J993" s="161"/>
      <c r="K993" s="161"/>
      <c r="L993" s="161"/>
      <c r="M993" s="161"/>
      <c r="N993" s="163"/>
      <c r="O993" s="161"/>
      <c r="P993" s="161"/>
      <c r="Q993" s="130"/>
      <c r="R993" s="130"/>
      <c r="S993" s="161"/>
      <c r="T993" s="130"/>
      <c r="U993" s="130"/>
      <c r="V993" s="130"/>
      <c r="W993" s="130"/>
      <c r="X993" s="130"/>
      <c r="Y993" s="130"/>
      <c r="Z993" s="130"/>
      <c r="AA993" s="130"/>
      <c r="AB993" s="130"/>
      <c r="AC993" s="130"/>
      <c r="AD993" s="130"/>
      <c r="AE993" s="130"/>
      <c r="AF993" s="130"/>
      <c r="AG993" s="130"/>
      <c r="AH993" s="130"/>
    </row>
    <row r="994" ht="15.75" customHeight="1" spans="1:34" x14ac:dyDescent="0.25">
      <c r="A994" s="155">
        <f>'Space mix'!A994</f>
      </c>
      <c r="B994" s="156">
        <f>'Space mix'!B994</f>
      </c>
      <c r="C994" s="161"/>
      <c r="D994" s="161"/>
      <c r="E994" s="158"/>
      <c r="F994" s="161"/>
      <c r="G994" s="161"/>
      <c r="H994" s="161"/>
      <c r="I994" s="162"/>
      <c r="J994" s="161"/>
      <c r="K994" s="161"/>
      <c r="L994" s="161"/>
      <c r="M994" s="161"/>
      <c r="N994" s="163"/>
      <c r="O994" s="161"/>
      <c r="P994" s="161"/>
      <c r="Q994" s="130"/>
      <c r="R994" s="130"/>
      <c r="S994" s="161"/>
      <c r="T994" s="130"/>
      <c r="U994" s="130"/>
      <c r="V994" s="130"/>
      <c r="W994" s="130"/>
      <c r="X994" s="130"/>
      <c r="Y994" s="130"/>
      <c r="Z994" s="130"/>
      <c r="AA994" s="130"/>
      <c r="AB994" s="130"/>
      <c r="AC994" s="130"/>
      <c r="AD994" s="130"/>
      <c r="AE994" s="130"/>
      <c r="AF994" s="130"/>
      <c r="AG994" s="130"/>
      <c r="AH994" s="130"/>
    </row>
    <row r="995" ht="15.75" customHeight="1" spans="1:34" x14ac:dyDescent="0.25">
      <c r="A995" s="155">
        <f>'Space mix'!A995</f>
      </c>
      <c r="B995" s="156">
        <f>'Space mix'!B995</f>
      </c>
      <c r="C995" s="161"/>
      <c r="D995" s="161"/>
      <c r="E995" s="158"/>
      <c r="F995" s="161"/>
      <c r="G995" s="161"/>
      <c r="H995" s="161"/>
      <c r="I995" s="162"/>
      <c r="J995" s="161"/>
      <c r="K995" s="161"/>
      <c r="L995" s="161"/>
      <c r="M995" s="161"/>
      <c r="N995" s="163"/>
      <c r="O995" s="161"/>
      <c r="P995" s="161"/>
      <c r="Q995" s="130"/>
      <c r="R995" s="130"/>
      <c r="S995" s="161"/>
      <c r="T995" s="130"/>
      <c r="U995" s="130"/>
      <c r="V995" s="130"/>
      <c r="W995" s="130"/>
      <c r="X995" s="130"/>
      <c r="Y995" s="130"/>
      <c r="Z995" s="130"/>
      <c r="AA995" s="130"/>
      <c r="AB995" s="130"/>
      <c r="AC995" s="130"/>
      <c r="AD995" s="130"/>
      <c r="AE995" s="130"/>
      <c r="AF995" s="130"/>
      <c r="AG995" s="130"/>
      <c r="AH995" s="130"/>
    </row>
    <row r="996" ht="15.75" customHeight="1" spans="1:34" x14ac:dyDescent="0.25">
      <c r="A996" s="155">
        <f>'Space mix'!A996</f>
      </c>
      <c r="B996" s="156">
        <f>'Space mix'!B996</f>
      </c>
      <c r="C996" s="161"/>
      <c r="D996" s="161"/>
      <c r="E996" s="158"/>
      <c r="F996" s="161"/>
      <c r="G996" s="161"/>
      <c r="H996" s="161"/>
      <c r="I996" s="162"/>
      <c r="J996" s="161"/>
      <c r="K996" s="161"/>
      <c r="L996" s="161"/>
      <c r="M996" s="161"/>
      <c r="N996" s="163"/>
      <c r="O996" s="161"/>
      <c r="P996" s="161"/>
      <c r="Q996" s="130"/>
      <c r="R996" s="130"/>
      <c r="S996" s="161"/>
      <c r="T996" s="130"/>
      <c r="U996" s="130"/>
      <c r="V996" s="130"/>
      <c r="W996" s="130"/>
      <c r="X996" s="130"/>
      <c r="Y996" s="130"/>
      <c r="Z996" s="130"/>
      <c r="AA996" s="130"/>
      <c r="AB996" s="130"/>
      <c r="AC996" s="130"/>
      <c r="AD996" s="130"/>
      <c r="AE996" s="130"/>
      <c r="AF996" s="130"/>
      <c r="AG996" s="130"/>
      <c r="AH996" s="130"/>
    </row>
    <row r="997" ht="15.75" customHeight="1" spans="1:34" x14ac:dyDescent="0.25">
      <c r="A997" s="155">
        <f>'Space mix'!A997</f>
      </c>
      <c r="B997" s="156">
        <f>'Space mix'!B997</f>
      </c>
      <c r="C997" s="161"/>
      <c r="D997" s="161"/>
      <c r="E997" s="158"/>
      <c r="F997" s="161"/>
      <c r="G997" s="161"/>
      <c r="H997" s="161"/>
      <c r="I997" s="162"/>
      <c r="J997" s="161"/>
      <c r="K997" s="161"/>
      <c r="L997" s="161"/>
      <c r="M997" s="161"/>
      <c r="N997" s="163"/>
      <c r="O997" s="161"/>
      <c r="P997" s="161"/>
      <c r="Q997" s="130"/>
      <c r="R997" s="130"/>
      <c r="S997" s="161"/>
      <c r="T997" s="130"/>
      <c r="U997" s="130"/>
      <c r="V997" s="130"/>
      <c r="W997" s="130"/>
      <c r="X997" s="130"/>
      <c r="Y997" s="130"/>
      <c r="Z997" s="130"/>
      <c r="AA997" s="130"/>
      <c r="AB997" s="130"/>
      <c r="AC997" s="130"/>
      <c r="AD997" s="130"/>
      <c r="AE997" s="130"/>
      <c r="AF997" s="130"/>
      <c r="AG997" s="130"/>
      <c r="AH997" s="130"/>
    </row>
    <row r="998" ht="15.75" customHeight="1" spans="1:34" x14ac:dyDescent="0.25">
      <c r="A998" s="155">
        <f>'Space mix'!A998</f>
      </c>
      <c r="B998" s="156">
        <f>'Space mix'!B998</f>
      </c>
      <c r="C998" s="161"/>
      <c r="D998" s="161"/>
      <c r="E998" s="158"/>
      <c r="F998" s="161"/>
      <c r="G998" s="161"/>
      <c r="H998" s="161"/>
      <c r="I998" s="162"/>
      <c r="J998" s="161"/>
      <c r="K998" s="161"/>
      <c r="L998" s="161"/>
      <c r="M998" s="161"/>
      <c r="N998" s="163"/>
      <c r="O998" s="161"/>
      <c r="P998" s="161"/>
      <c r="Q998" s="130"/>
      <c r="R998" s="130"/>
      <c r="S998" s="161"/>
      <c r="T998" s="130"/>
      <c r="U998" s="130"/>
      <c r="V998" s="130"/>
      <c r="W998" s="130"/>
      <c r="X998" s="130"/>
      <c r="Y998" s="130"/>
      <c r="Z998" s="130"/>
      <c r="AA998" s="130"/>
      <c r="AB998" s="130"/>
      <c r="AC998" s="130"/>
      <c r="AD998" s="130"/>
      <c r="AE998" s="130"/>
      <c r="AF998" s="130"/>
      <c r="AG998" s="130"/>
      <c r="AH998" s="130"/>
    </row>
    <row r="999" ht="15.75" customHeight="1" spans="1:34" x14ac:dyDescent="0.25">
      <c r="A999" s="155">
        <f>'Space mix'!A999</f>
      </c>
      <c r="B999" s="156">
        <f>'Space mix'!B999</f>
      </c>
      <c r="C999" s="161"/>
      <c r="D999" s="161"/>
      <c r="E999" s="158"/>
      <c r="F999" s="161"/>
      <c r="G999" s="161"/>
      <c r="H999" s="161"/>
      <c r="I999" s="162"/>
      <c r="J999" s="161"/>
      <c r="K999" s="161"/>
      <c r="L999" s="161"/>
      <c r="M999" s="161"/>
      <c r="N999" s="163"/>
      <c r="O999" s="161"/>
      <c r="P999" s="161"/>
      <c r="Q999" s="130"/>
      <c r="R999" s="130"/>
      <c r="S999" s="161"/>
      <c r="T999" s="130"/>
      <c r="U999" s="130"/>
      <c r="V999" s="130"/>
      <c r="W999" s="130"/>
      <c r="X999" s="130"/>
      <c r="Y999" s="130"/>
      <c r="Z999" s="130"/>
      <c r="AA999" s="130"/>
      <c r="AB999" s="130"/>
      <c r="AC999" s="130"/>
      <c r="AD999" s="130"/>
      <c r="AE999" s="130"/>
      <c r="AF999" s="130"/>
      <c r="AG999" s="130"/>
      <c r="AH999" s="130"/>
    </row>
    <row r="1000" ht="15.75" customHeight="1" spans="1:34" x14ac:dyDescent="0.25">
      <c r="A1000" s="155">
        <f>'Space mix'!A1000</f>
      </c>
      <c r="B1000" s="156">
        <f>'Space mix'!B1000</f>
      </c>
      <c r="C1000" s="161"/>
      <c r="D1000" s="161"/>
      <c r="E1000" s="158"/>
      <c r="F1000" s="161"/>
      <c r="G1000" s="161"/>
      <c r="H1000" s="161"/>
      <c r="I1000" s="162"/>
      <c r="J1000" s="161"/>
      <c r="K1000" s="161"/>
      <c r="L1000" s="161"/>
      <c r="M1000" s="161"/>
      <c r="N1000" s="163"/>
      <c r="O1000" s="161"/>
      <c r="P1000" s="161"/>
      <c r="Q1000" s="130"/>
      <c r="R1000" s="130"/>
      <c r="S1000" s="161"/>
      <c r="T1000" s="130"/>
      <c r="U1000" s="130"/>
      <c r="V1000" s="130"/>
      <c r="W1000" s="130"/>
      <c r="X1000" s="130"/>
      <c r="Y1000" s="130"/>
      <c r="Z1000" s="130"/>
      <c r="AA1000" s="130"/>
      <c r="AB1000" s="130"/>
      <c r="AC1000" s="130"/>
      <c r="AD1000" s="130"/>
      <c r="AE1000" s="130"/>
      <c r="AF1000" s="130"/>
      <c r="AG1000" s="130"/>
      <c r="AH1000" s="130"/>
    </row>
    <row r="1001" ht="15.75" customHeight="1" spans="1:34" x14ac:dyDescent="0.25">
      <c r="A1001" s="155">
        <f>'Space mix'!A1001</f>
      </c>
      <c r="B1001" s="156">
        <f>'Space mix'!B1001</f>
      </c>
      <c r="C1001" s="161"/>
      <c r="D1001" s="161"/>
      <c r="E1001" s="158"/>
      <c r="F1001" s="161"/>
      <c r="G1001" s="161"/>
      <c r="H1001" s="161"/>
      <c r="I1001" s="162"/>
      <c r="J1001" s="161"/>
      <c r="K1001" s="161"/>
      <c r="L1001" s="161"/>
      <c r="M1001" s="161"/>
      <c r="N1001" s="163"/>
      <c r="O1001" s="161"/>
      <c r="P1001" s="161"/>
      <c r="Q1001" s="130"/>
      <c r="R1001" s="130"/>
      <c r="S1001" s="161"/>
      <c r="T1001" s="130"/>
      <c r="U1001" s="130"/>
      <c r="V1001" s="130"/>
      <c r="W1001" s="130"/>
      <c r="X1001" s="130"/>
      <c r="Y1001" s="130"/>
      <c r="Z1001" s="130"/>
      <c r="AA1001" s="130"/>
      <c r="AB1001" s="130"/>
      <c r="AC1001" s="130"/>
      <c r="AD1001" s="130"/>
      <c r="AE1001" s="130"/>
      <c r="AF1001" s="130"/>
      <c r="AG1001" s="130"/>
      <c r="AH1001" s="130"/>
    </row>
    <row r="1002" ht="15.75" customHeight="1" spans="1:34" x14ac:dyDescent="0.25">
      <c r="A1002" s="155">
        <f>'Space mix'!A1002</f>
      </c>
      <c r="B1002" s="156">
        <f>'Space mix'!B1002</f>
      </c>
      <c r="C1002" s="161"/>
      <c r="D1002" s="161"/>
      <c r="E1002" s="158"/>
      <c r="F1002" s="161"/>
      <c r="G1002" s="161"/>
      <c r="H1002" s="161"/>
      <c r="I1002" s="162"/>
      <c r="J1002" s="161"/>
      <c r="K1002" s="161"/>
      <c r="L1002" s="161"/>
      <c r="M1002" s="161"/>
      <c r="N1002" s="163"/>
      <c r="O1002" s="161"/>
      <c r="P1002" s="161"/>
      <c r="Q1002" s="130"/>
      <c r="R1002" s="130"/>
      <c r="S1002" s="161"/>
      <c r="T1002" s="130"/>
      <c r="U1002" s="130"/>
      <c r="V1002" s="130"/>
      <c r="W1002" s="130"/>
      <c r="X1002" s="130"/>
      <c r="Y1002" s="130"/>
      <c r="Z1002" s="130"/>
      <c r="AA1002" s="130"/>
      <c r="AB1002" s="130"/>
      <c r="AC1002" s="130"/>
      <c r="AD1002" s="130"/>
      <c r="AE1002" s="130"/>
      <c r="AF1002" s="130"/>
      <c r="AG1002" s="130"/>
      <c r="AH1002" s="130"/>
    </row>
    <row r="1003" ht="15.75" customHeight="1" spans="1:34" x14ac:dyDescent="0.25">
      <c r="A1003" s="155">
        <f>'Space mix'!A1003</f>
      </c>
      <c r="B1003" s="156">
        <f>'Space mix'!B1003</f>
      </c>
      <c r="C1003" s="161"/>
      <c r="D1003" s="161"/>
      <c r="E1003" s="158"/>
      <c r="F1003" s="161"/>
      <c r="G1003" s="161"/>
      <c r="H1003" s="161"/>
      <c r="I1003" s="162"/>
      <c r="J1003" s="161"/>
      <c r="K1003" s="161"/>
      <c r="L1003" s="161"/>
      <c r="M1003" s="161"/>
      <c r="N1003" s="163"/>
      <c r="O1003" s="161"/>
      <c r="P1003" s="161"/>
      <c r="Q1003" s="130"/>
      <c r="R1003" s="130"/>
      <c r="S1003" s="161"/>
      <c r="T1003" s="130"/>
      <c r="U1003" s="130"/>
      <c r="V1003" s="130"/>
      <c r="W1003" s="130"/>
      <c r="X1003" s="130"/>
      <c r="Y1003" s="130"/>
      <c r="Z1003" s="130"/>
      <c r="AA1003" s="130"/>
      <c r="AB1003" s="130"/>
      <c r="AC1003" s="130"/>
      <c r="AD1003" s="130"/>
      <c r="AE1003" s="130"/>
      <c r="AF1003" s="130"/>
      <c r="AG1003" s="130"/>
      <c r="AH1003" s="130"/>
    </row>
    <row r="1004" ht="15.75" customHeight="1" spans="1:34" x14ac:dyDescent="0.25">
      <c r="A1004" s="155">
        <f>'Space mix'!A1004</f>
      </c>
      <c r="B1004" s="156">
        <f>'Space mix'!B1004</f>
      </c>
      <c r="C1004" s="161"/>
      <c r="D1004" s="161"/>
      <c r="E1004" s="158"/>
      <c r="F1004" s="161"/>
      <c r="G1004" s="161"/>
      <c r="H1004" s="161"/>
      <c r="I1004" s="162"/>
      <c r="J1004" s="161"/>
      <c r="K1004" s="161"/>
      <c r="L1004" s="161"/>
      <c r="M1004" s="161"/>
      <c r="N1004" s="163"/>
      <c r="O1004" s="161"/>
      <c r="P1004" s="161"/>
      <c r="Q1004" s="130"/>
      <c r="R1004" s="130"/>
      <c r="S1004" s="161"/>
      <c r="T1004" s="130"/>
      <c r="U1004" s="130"/>
      <c r="V1004" s="130"/>
      <c r="W1004" s="130"/>
      <c r="X1004" s="130"/>
      <c r="Y1004" s="130"/>
      <c r="Z1004" s="130"/>
      <c r="AA1004" s="130"/>
      <c r="AB1004" s="130"/>
      <c r="AC1004" s="130"/>
      <c r="AD1004" s="130"/>
      <c r="AE1004" s="130"/>
      <c r="AF1004" s="130"/>
      <c r="AG1004" s="130"/>
      <c r="AH1004" s="130"/>
    </row>
    <row r="1005" ht="15.75" customHeight="1" spans="1:34" x14ac:dyDescent="0.25">
      <c r="A1005" s="155">
        <f>'Space mix'!A1005</f>
      </c>
      <c r="B1005" s="156">
        <f>'Space mix'!B1005</f>
      </c>
      <c r="C1005" s="161"/>
      <c r="D1005" s="161"/>
      <c r="E1005" s="158"/>
      <c r="F1005" s="161"/>
      <c r="G1005" s="161"/>
      <c r="H1005" s="161"/>
      <c r="I1005" s="162"/>
      <c r="J1005" s="161"/>
      <c r="K1005" s="161"/>
      <c r="L1005" s="161"/>
      <c r="M1005" s="161"/>
      <c r="N1005" s="163"/>
      <c r="O1005" s="161"/>
      <c r="P1005" s="161"/>
      <c r="Q1005" s="130"/>
      <c r="R1005" s="130"/>
      <c r="S1005" s="161"/>
      <c r="T1005" s="130"/>
      <c r="U1005" s="130"/>
      <c r="V1005" s="130"/>
      <c r="W1005" s="130"/>
      <c r="X1005" s="130"/>
      <c r="Y1005" s="130"/>
      <c r="Z1005" s="130"/>
      <c r="AA1005" s="130"/>
      <c r="AB1005" s="130"/>
      <c r="AC1005" s="130"/>
      <c r="AD1005" s="130"/>
      <c r="AE1005" s="130"/>
      <c r="AF1005" s="130"/>
      <c r="AG1005" s="130"/>
      <c r="AH1005" s="130"/>
    </row>
    <row r="1006" ht="15.75" customHeight="1" spans="1:34" x14ac:dyDescent="0.25">
      <c r="A1006" s="155">
        <f>'Space mix'!A1006</f>
      </c>
      <c r="B1006" s="156">
        <f>'Space mix'!B1006</f>
      </c>
      <c r="C1006" s="161"/>
      <c r="D1006" s="161"/>
      <c r="E1006" s="158"/>
      <c r="F1006" s="161"/>
      <c r="G1006" s="161"/>
      <c r="H1006" s="161"/>
      <c r="I1006" s="162"/>
      <c r="J1006" s="161"/>
      <c r="K1006" s="161"/>
      <c r="L1006" s="161"/>
      <c r="M1006" s="161"/>
      <c r="N1006" s="163"/>
      <c r="O1006" s="161"/>
      <c r="P1006" s="161"/>
      <c r="Q1006" s="130"/>
      <c r="R1006" s="130"/>
      <c r="S1006" s="161"/>
      <c r="T1006" s="130"/>
      <c r="U1006" s="130"/>
      <c r="V1006" s="130"/>
      <c r="W1006" s="130"/>
      <c r="X1006" s="130"/>
      <c r="Y1006" s="130"/>
      <c r="Z1006" s="130"/>
      <c r="AA1006" s="130"/>
      <c r="AB1006" s="130"/>
      <c r="AC1006" s="130"/>
      <c r="AD1006" s="130"/>
      <c r="AE1006" s="130"/>
      <c r="AF1006" s="130"/>
      <c r="AG1006" s="130"/>
      <c r="AH1006" s="130"/>
    </row>
    <row r="1007" ht="15.75" customHeight="1" spans="1:34" x14ac:dyDescent="0.25">
      <c r="A1007" s="155">
        <f>'Space mix'!A1007</f>
      </c>
      <c r="B1007" s="156">
        <f>'Space mix'!B1007</f>
      </c>
      <c r="C1007" s="161"/>
      <c r="D1007" s="161"/>
      <c r="E1007" s="158"/>
      <c r="F1007" s="161"/>
      <c r="G1007" s="161"/>
      <c r="H1007" s="161"/>
      <c r="I1007" s="162"/>
      <c r="J1007" s="161"/>
      <c r="K1007" s="161"/>
      <c r="L1007" s="161"/>
      <c r="M1007" s="161"/>
      <c r="N1007" s="163"/>
      <c r="O1007" s="161"/>
      <c r="P1007" s="161"/>
      <c r="Q1007" s="130"/>
      <c r="R1007" s="130"/>
      <c r="S1007" s="161"/>
      <c r="T1007" s="130"/>
      <c r="U1007" s="130"/>
      <c r="V1007" s="130"/>
      <c r="W1007" s="130"/>
      <c r="X1007" s="130"/>
      <c r="Y1007" s="130"/>
      <c r="Z1007" s="130"/>
      <c r="AA1007" s="130"/>
      <c r="AB1007" s="130"/>
      <c r="AC1007" s="130"/>
      <c r="AD1007" s="130"/>
      <c r="AE1007" s="130"/>
      <c r="AF1007" s="130"/>
      <c r="AG1007" s="130"/>
      <c r="AH1007" s="130"/>
    </row>
    <row r="1008" ht="15.75" customHeight="1" spans="1:34" x14ac:dyDescent="0.25">
      <c r="A1008" s="155">
        <f>'Space mix'!A1008</f>
      </c>
      <c r="B1008" s="156">
        <f>'Space mix'!B1008</f>
      </c>
      <c r="C1008" s="161"/>
      <c r="D1008" s="161"/>
      <c r="E1008" s="158"/>
      <c r="F1008" s="161"/>
      <c r="G1008" s="161"/>
      <c r="H1008" s="161"/>
      <c r="I1008" s="162"/>
      <c r="J1008" s="161"/>
      <c r="K1008" s="161"/>
      <c r="L1008" s="161"/>
      <c r="M1008" s="161"/>
      <c r="N1008" s="163"/>
      <c r="O1008" s="161"/>
      <c r="P1008" s="161"/>
      <c r="Q1008" s="130"/>
      <c r="R1008" s="130"/>
      <c r="S1008" s="161"/>
      <c r="T1008" s="130"/>
      <c r="U1008" s="130"/>
      <c r="V1008" s="130"/>
      <c r="W1008" s="130"/>
      <c r="X1008" s="130"/>
      <c r="Y1008" s="130"/>
      <c r="Z1008" s="130"/>
      <c r="AA1008" s="130"/>
      <c r="AB1008" s="130"/>
      <c r="AC1008" s="130"/>
      <c r="AD1008" s="130"/>
      <c r="AE1008" s="130"/>
      <c r="AF1008" s="130"/>
      <c r="AG1008" s="130"/>
      <c r="AH1008" s="130"/>
    </row>
    <row r="1009" ht="15.75" customHeight="1" spans="1:34" x14ac:dyDescent="0.25">
      <c r="A1009" s="155">
        <f>'Space mix'!A1009</f>
      </c>
      <c r="B1009" s="156">
        <f>'Space mix'!B1009</f>
      </c>
      <c r="C1009" s="161"/>
      <c r="D1009" s="161"/>
      <c r="E1009" s="158"/>
      <c r="F1009" s="161"/>
      <c r="G1009" s="161"/>
      <c r="H1009" s="161"/>
      <c r="I1009" s="162"/>
      <c r="J1009" s="161"/>
      <c r="K1009" s="161"/>
      <c r="L1009" s="161"/>
      <c r="M1009" s="161"/>
      <c r="N1009" s="163"/>
      <c r="O1009" s="161"/>
      <c r="P1009" s="161"/>
      <c r="Q1009" s="130"/>
      <c r="R1009" s="130"/>
      <c r="S1009" s="161"/>
      <c r="T1009" s="130"/>
      <c r="U1009" s="130"/>
      <c r="V1009" s="130"/>
      <c r="W1009" s="130"/>
      <c r="X1009" s="130"/>
      <c r="Y1009" s="130"/>
      <c r="Z1009" s="130"/>
      <c r="AA1009" s="130"/>
      <c r="AB1009" s="130"/>
      <c r="AC1009" s="130"/>
      <c r="AD1009" s="130"/>
      <c r="AE1009" s="130"/>
      <c r="AF1009" s="130"/>
      <c r="AG1009" s="130"/>
      <c r="AH1009" s="130"/>
    </row>
    <row r="1010" ht="15.75" customHeight="1" spans="1:34" x14ac:dyDescent="0.25">
      <c r="A1010" s="155">
        <f>'Space mix'!A1010</f>
      </c>
      <c r="B1010" s="156">
        <f>'Space mix'!B1010</f>
      </c>
      <c r="C1010" s="161"/>
      <c r="D1010" s="161"/>
      <c r="E1010" s="158"/>
      <c r="F1010" s="161"/>
      <c r="G1010" s="161"/>
      <c r="H1010" s="161"/>
      <c r="I1010" s="162"/>
      <c r="J1010" s="161"/>
      <c r="K1010" s="161"/>
      <c r="L1010" s="161"/>
      <c r="M1010" s="161"/>
      <c r="N1010" s="163"/>
      <c r="O1010" s="161"/>
      <c r="P1010" s="161"/>
      <c r="Q1010" s="130"/>
      <c r="R1010" s="130"/>
      <c r="S1010" s="161"/>
      <c r="T1010" s="130"/>
      <c r="U1010" s="130"/>
      <c r="V1010" s="130"/>
      <c r="W1010" s="130"/>
      <c r="X1010" s="130"/>
      <c r="Y1010" s="130"/>
      <c r="Z1010" s="130"/>
      <c r="AA1010" s="130"/>
      <c r="AB1010" s="130"/>
      <c r="AC1010" s="130"/>
      <c r="AD1010" s="130"/>
      <c r="AE1010" s="130"/>
      <c r="AF1010" s="130"/>
      <c r="AG1010" s="130"/>
      <c r="AH1010" s="130"/>
    </row>
    <row r="1011" ht="15.75" customHeight="1" spans="1:34" x14ac:dyDescent="0.25">
      <c r="A1011" s="155">
        <f>'Space mix'!A1011</f>
      </c>
      <c r="B1011" s="156">
        <f>'Space mix'!B1011</f>
      </c>
      <c r="C1011" s="161"/>
      <c r="D1011" s="161"/>
      <c r="E1011" s="158"/>
      <c r="F1011" s="161"/>
      <c r="G1011" s="161"/>
      <c r="H1011" s="161"/>
      <c r="I1011" s="162"/>
      <c r="J1011" s="161"/>
      <c r="K1011" s="161"/>
      <c r="L1011" s="161"/>
      <c r="M1011" s="161"/>
      <c r="N1011" s="163"/>
      <c r="O1011" s="161"/>
      <c r="P1011" s="161"/>
      <c r="Q1011" s="130"/>
      <c r="R1011" s="130"/>
      <c r="S1011" s="161"/>
      <c r="T1011" s="130"/>
      <c r="U1011" s="130"/>
      <c r="V1011" s="130"/>
      <c r="W1011" s="130"/>
      <c r="X1011" s="130"/>
      <c r="Y1011" s="130"/>
      <c r="Z1011" s="130"/>
      <c r="AA1011" s="130"/>
      <c r="AB1011" s="130"/>
      <c r="AC1011" s="130"/>
      <c r="AD1011" s="130"/>
      <c r="AE1011" s="130"/>
      <c r="AF1011" s="130"/>
      <c r="AG1011" s="130"/>
      <c r="AH1011" s="130"/>
    </row>
    <row r="1012" ht="15.75" customHeight="1" spans="1:34" x14ac:dyDescent="0.25">
      <c r="A1012" s="155">
        <f>'Space mix'!A1012</f>
      </c>
      <c r="B1012" s="156">
        <f>'Space mix'!B1012</f>
      </c>
      <c r="C1012" s="161"/>
      <c r="D1012" s="161"/>
      <c r="E1012" s="158"/>
      <c r="F1012" s="161"/>
      <c r="G1012" s="161"/>
      <c r="H1012" s="161"/>
      <c r="I1012" s="162"/>
      <c r="J1012" s="161"/>
      <c r="K1012" s="161"/>
      <c r="L1012" s="161"/>
      <c r="M1012" s="161"/>
      <c r="N1012" s="163"/>
      <c r="O1012" s="161"/>
      <c r="P1012" s="161"/>
      <c r="Q1012" s="130"/>
      <c r="R1012" s="130"/>
      <c r="S1012" s="161"/>
      <c r="T1012" s="130"/>
      <c r="U1012" s="130"/>
      <c r="V1012" s="130"/>
      <c r="W1012" s="130"/>
      <c r="X1012" s="130"/>
      <c r="Y1012" s="130"/>
      <c r="Z1012" s="130"/>
      <c r="AA1012" s="130"/>
      <c r="AB1012" s="130"/>
      <c r="AC1012" s="130"/>
      <c r="AD1012" s="130"/>
      <c r="AE1012" s="130"/>
      <c r="AF1012" s="130"/>
      <c r="AG1012" s="130"/>
      <c r="AH1012" s="130"/>
    </row>
    <row r="1013" ht="15.75" customHeight="1" spans="1:34" x14ac:dyDescent="0.25">
      <c r="A1013" s="155">
        <f>'Space mix'!A1013</f>
      </c>
      <c r="B1013" s="156">
        <f>'Space mix'!B1013</f>
      </c>
      <c r="C1013" s="161"/>
      <c r="D1013" s="161"/>
      <c r="E1013" s="158"/>
      <c r="F1013" s="161"/>
      <c r="G1013" s="161"/>
      <c r="H1013" s="161"/>
      <c r="I1013" s="162"/>
      <c r="J1013" s="161"/>
      <c r="K1013" s="161"/>
      <c r="L1013" s="161"/>
      <c r="M1013" s="161"/>
      <c r="N1013" s="163"/>
      <c r="O1013" s="161"/>
      <c r="P1013" s="161"/>
      <c r="Q1013" s="130"/>
      <c r="R1013" s="130"/>
      <c r="S1013" s="161"/>
      <c r="T1013" s="130"/>
      <c r="U1013" s="130"/>
      <c r="V1013" s="130"/>
      <c r="W1013" s="130"/>
      <c r="X1013" s="130"/>
      <c r="Y1013" s="130"/>
      <c r="Z1013" s="130"/>
      <c r="AA1013" s="130"/>
      <c r="AB1013" s="130"/>
      <c r="AC1013" s="130"/>
      <c r="AD1013" s="130"/>
      <c r="AE1013" s="130"/>
      <c r="AF1013" s="130"/>
      <c r="AG1013" s="130"/>
      <c r="AH1013" s="130"/>
    </row>
    <row r="1014" ht="15.75" customHeight="1" spans="1:34" x14ac:dyDescent="0.25">
      <c r="A1014" s="155">
        <f>'Space mix'!A1014</f>
      </c>
      <c r="B1014" s="156">
        <f>'Space mix'!B1014</f>
      </c>
      <c r="C1014" s="161"/>
      <c r="D1014" s="161"/>
      <c r="E1014" s="158"/>
      <c r="F1014" s="161"/>
      <c r="G1014" s="161"/>
      <c r="H1014" s="161"/>
      <c r="I1014" s="162"/>
      <c r="J1014" s="161"/>
      <c r="K1014" s="161"/>
      <c r="L1014" s="161"/>
      <c r="M1014" s="161"/>
      <c r="N1014" s="163"/>
      <c r="O1014" s="161"/>
      <c r="P1014" s="161"/>
      <c r="Q1014" s="130"/>
      <c r="R1014" s="130"/>
      <c r="S1014" s="161"/>
      <c r="T1014" s="130"/>
      <c r="U1014" s="130"/>
      <c r="V1014" s="130"/>
      <c r="W1014" s="130"/>
      <c r="X1014" s="130"/>
      <c r="Y1014" s="130"/>
      <c r="Z1014" s="130"/>
      <c r="AA1014" s="130"/>
      <c r="AB1014" s="130"/>
      <c r="AC1014" s="130"/>
      <c r="AD1014" s="130"/>
      <c r="AE1014" s="130"/>
      <c r="AF1014" s="130"/>
      <c r="AG1014" s="130"/>
      <c r="AH1014" s="130"/>
    </row>
    <row r="1015" ht="15.75" customHeight="1" spans="1:34" x14ac:dyDescent="0.25">
      <c r="A1015" s="155">
        <f>'Space mix'!A1015</f>
      </c>
      <c r="B1015" s="156">
        <f>'Space mix'!B1015</f>
      </c>
      <c r="C1015" s="161"/>
      <c r="D1015" s="161"/>
      <c r="E1015" s="158"/>
      <c r="F1015" s="161"/>
      <c r="G1015" s="161"/>
      <c r="H1015" s="161"/>
      <c r="I1015" s="162"/>
      <c r="J1015" s="161"/>
      <c r="K1015" s="161"/>
      <c r="L1015" s="161"/>
      <c r="M1015" s="161"/>
      <c r="N1015" s="163"/>
      <c r="O1015" s="161"/>
      <c r="P1015" s="161"/>
      <c r="Q1015" s="130"/>
      <c r="R1015" s="130"/>
      <c r="S1015" s="161"/>
      <c r="T1015" s="130"/>
      <c r="U1015" s="130"/>
      <c r="V1015" s="130"/>
      <c r="W1015" s="130"/>
      <c r="X1015" s="130"/>
      <c r="Y1015" s="130"/>
      <c r="Z1015" s="130"/>
      <c r="AA1015" s="130"/>
      <c r="AB1015" s="130"/>
      <c r="AC1015" s="130"/>
      <c r="AD1015" s="130"/>
      <c r="AE1015" s="130"/>
      <c r="AF1015" s="130"/>
      <c r="AG1015" s="130"/>
      <c r="AH1015" s="130"/>
    </row>
    <row r="1016" ht="15.75" customHeight="1" spans="1:34" x14ac:dyDescent="0.25">
      <c r="A1016" s="155">
        <f>'Space mix'!A1016</f>
      </c>
      <c r="B1016" s="156">
        <f>'Space mix'!B1016</f>
      </c>
      <c r="C1016" s="161"/>
      <c r="D1016" s="161"/>
      <c r="E1016" s="158"/>
      <c r="F1016" s="161"/>
      <c r="G1016" s="161"/>
      <c r="H1016" s="161"/>
      <c r="I1016" s="162"/>
      <c r="J1016" s="161"/>
      <c r="K1016" s="161"/>
      <c r="L1016" s="161"/>
      <c r="M1016" s="161"/>
      <c r="N1016" s="163"/>
      <c r="O1016" s="161"/>
      <c r="P1016" s="161"/>
      <c r="Q1016" s="130"/>
      <c r="R1016" s="130"/>
      <c r="S1016" s="161"/>
      <c r="T1016" s="130"/>
      <c r="U1016" s="130"/>
      <c r="V1016" s="130"/>
      <c r="W1016" s="130"/>
      <c r="X1016" s="130"/>
      <c r="Y1016" s="130"/>
      <c r="Z1016" s="130"/>
      <c r="AA1016" s="130"/>
      <c r="AB1016" s="130"/>
      <c r="AC1016" s="130"/>
      <c r="AD1016" s="130"/>
      <c r="AE1016" s="130"/>
      <c r="AF1016" s="130"/>
      <c r="AG1016" s="130"/>
      <c r="AH1016" s="130"/>
    </row>
    <row r="1017" ht="15.75" customHeight="1" spans="1:34" x14ac:dyDescent="0.25">
      <c r="A1017" s="155">
        <f>'Space mix'!A1017</f>
      </c>
      <c r="B1017" s="156">
        <f>'Space mix'!B1017</f>
      </c>
      <c r="C1017" s="161"/>
      <c r="D1017" s="161"/>
      <c r="E1017" s="158"/>
      <c r="F1017" s="161"/>
      <c r="G1017" s="161"/>
      <c r="H1017" s="161"/>
      <c r="I1017" s="162"/>
      <c r="J1017" s="161"/>
      <c r="K1017" s="161"/>
      <c r="L1017" s="161"/>
      <c r="M1017" s="161"/>
      <c r="N1017" s="163"/>
      <c r="O1017" s="161"/>
      <c r="P1017" s="161"/>
      <c r="Q1017" s="130"/>
      <c r="R1017" s="130"/>
      <c r="S1017" s="161"/>
      <c r="T1017" s="130"/>
      <c r="U1017" s="130"/>
      <c r="V1017" s="130"/>
      <c r="W1017" s="130"/>
      <c r="X1017" s="130"/>
      <c r="Y1017" s="130"/>
      <c r="Z1017" s="130"/>
      <c r="AA1017" s="130"/>
      <c r="AB1017" s="130"/>
      <c r="AC1017" s="130"/>
      <c r="AD1017" s="130"/>
      <c r="AE1017" s="130"/>
      <c r="AF1017" s="130"/>
      <c r="AG1017" s="130"/>
      <c r="AH1017" s="130"/>
    </row>
    <row r="1018" ht="15.75" customHeight="1" spans="1:34" x14ac:dyDescent="0.25">
      <c r="A1018" s="155">
        <f>'Space mix'!A1018</f>
      </c>
      <c r="B1018" s="156">
        <f>'Space mix'!B1018</f>
      </c>
      <c r="C1018" s="161"/>
      <c r="D1018" s="161"/>
      <c r="E1018" s="158"/>
      <c r="F1018" s="161"/>
      <c r="G1018" s="161"/>
      <c r="H1018" s="161"/>
      <c r="I1018" s="162"/>
      <c r="J1018" s="161"/>
      <c r="K1018" s="161"/>
      <c r="L1018" s="161"/>
      <c r="M1018" s="161"/>
      <c r="N1018" s="163"/>
      <c r="O1018" s="161"/>
      <c r="P1018" s="161"/>
      <c r="Q1018" s="130"/>
      <c r="R1018" s="130"/>
      <c r="S1018" s="161"/>
      <c r="T1018" s="130"/>
      <c r="U1018" s="130"/>
      <c r="V1018" s="130"/>
      <c r="W1018" s="130"/>
      <c r="X1018" s="130"/>
      <c r="Y1018" s="130"/>
      <c r="Z1018" s="130"/>
      <c r="AA1018" s="130"/>
      <c r="AB1018" s="130"/>
      <c r="AC1018" s="130"/>
      <c r="AD1018" s="130"/>
      <c r="AE1018" s="130"/>
      <c r="AF1018" s="130"/>
      <c r="AG1018" s="130"/>
      <c r="AH1018" s="130"/>
    </row>
    <row r="1019" ht="15.75" customHeight="1" spans="1:34" x14ac:dyDescent="0.25">
      <c r="A1019" s="155">
        <f>'Space mix'!A1019</f>
      </c>
      <c r="B1019" s="156">
        <f>'Space mix'!B1019</f>
      </c>
      <c r="C1019" s="161"/>
      <c r="D1019" s="161"/>
      <c r="E1019" s="158"/>
      <c r="F1019" s="161"/>
      <c r="G1019" s="161"/>
      <c r="H1019" s="161"/>
      <c r="I1019" s="162"/>
      <c r="J1019" s="161"/>
      <c r="K1019" s="161"/>
      <c r="L1019" s="161"/>
      <c r="M1019" s="161"/>
      <c r="N1019" s="163"/>
      <c r="O1019" s="161"/>
      <c r="P1019" s="161"/>
      <c r="Q1019" s="130"/>
      <c r="R1019" s="130"/>
      <c r="S1019" s="161"/>
      <c r="T1019" s="130"/>
      <c r="U1019" s="130"/>
      <c r="V1019" s="130"/>
      <c r="W1019" s="130"/>
      <c r="X1019" s="130"/>
      <c r="Y1019" s="130"/>
      <c r="Z1019" s="130"/>
      <c r="AA1019" s="130"/>
      <c r="AB1019" s="130"/>
      <c r="AC1019" s="130"/>
      <c r="AD1019" s="130"/>
      <c r="AE1019" s="130"/>
      <c r="AF1019" s="130"/>
      <c r="AG1019" s="130"/>
      <c r="AH1019" s="130"/>
    </row>
    <row r="1020" ht="15.75" customHeight="1" spans="1:34" x14ac:dyDescent="0.25">
      <c r="A1020" s="155">
        <f>'Space mix'!A1020</f>
      </c>
      <c r="B1020" s="156">
        <f>'Space mix'!B1020</f>
      </c>
      <c r="C1020" s="161"/>
      <c r="D1020" s="161"/>
      <c r="E1020" s="158"/>
      <c r="F1020" s="161"/>
      <c r="G1020" s="161"/>
      <c r="H1020" s="161"/>
      <c r="I1020" s="162"/>
      <c r="J1020" s="161"/>
      <c r="K1020" s="161"/>
      <c r="L1020" s="161"/>
      <c r="M1020" s="161"/>
      <c r="N1020" s="163"/>
      <c r="O1020" s="161"/>
      <c r="P1020" s="161"/>
      <c r="Q1020" s="130"/>
      <c r="R1020" s="130"/>
      <c r="S1020" s="161"/>
      <c r="T1020" s="130"/>
      <c r="U1020" s="130"/>
      <c r="V1020" s="130"/>
      <c r="W1020" s="130"/>
      <c r="X1020" s="130"/>
      <c r="Y1020" s="130"/>
      <c r="Z1020" s="130"/>
      <c r="AA1020" s="130"/>
      <c r="AB1020" s="130"/>
      <c r="AC1020" s="130"/>
      <c r="AD1020" s="130"/>
      <c r="AE1020" s="130"/>
      <c r="AF1020" s="130"/>
      <c r="AG1020" s="130"/>
      <c r="AH1020" s="130"/>
    </row>
    <row r="1021" ht="15.75" customHeight="1" spans="1:34" x14ac:dyDescent="0.25">
      <c r="A1021" s="155">
        <f>'Space mix'!A1021</f>
      </c>
      <c r="B1021" s="156">
        <f>'Space mix'!B1021</f>
      </c>
      <c r="C1021" s="161"/>
      <c r="D1021" s="161"/>
      <c r="E1021" s="158"/>
      <c r="F1021" s="161"/>
      <c r="G1021" s="161"/>
      <c r="H1021" s="161"/>
      <c r="I1021" s="162"/>
      <c r="J1021" s="161"/>
      <c r="K1021" s="161"/>
      <c r="L1021" s="161"/>
      <c r="M1021" s="161"/>
      <c r="N1021" s="163"/>
      <c r="O1021" s="161"/>
      <c r="P1021" s="161"/>
      <c r="Q1021" s="130"/>
      <c r="R1021" s="130"/>
      <c r="S1021" s="161"/>
      <c r="T1021" s="130"/>
      <c r="U1021" s="130"/>
      <c r="V1021" s="130"/>
      <c r="W1021" s="130"/>
      <c r="X1021" s="130"/>
      <c r="Y1021" s="130"/>
      <c r="Z1021" s="130"/>
      <c r="AA1021" s="130"/>
      <c r="AB1021" s="130"/>
      <c r="AC1021" s="130"/>
      <c r="AD1021" s="130"/>
      <c r="AE1021" s="130"/>
      <c r="AF1021" s="130"/>
      <c r="AG1021" s="130"/>
      <c r="AH1021" s="130"/>
    </row>
    <row r="1022" ht="15.75" customHeight="1" spans="1:34" x14ac:dyDescent="0.25">
      <c r="A1022" s="155">
        <f>'Space mix'!A1022</f>
      </c>
      <c r="B1022" s="156">
        <f>'Space mix'!B1022</f>
      </c>
      <c r="C1022" s="161"/>
      <c r="D1022" s="161"/>
      <c r="E1022" s="158"/>
      <c r="F1022" s="161"/>
      <c r="G1022" s="161"/>
      <c r="H1022" s="161"/>
      <c r="I1022" s="162"/>
      <c r="J1022" s="161"/>
      <c r="K1022" s="161"/>
      <c r="L1022" s="161"/>
      <c r="M1022" s="161"/>
      <c r="N1022" s="163"/>
      <c r="O1022" s="161"/>
      <c r="P1022" s="161"/>
      <c r="Q1022" s="130"/>
      <c r="R1022" s="130"/>
      <c r="S1022" s="161"/>
      <c r="T1022" s="130"/>
      <c r="U1022" s="130"/>
      <c r="V1022" s="130"/>
      <c r="W1022" s="130"/>
      <c r="X1022" s="130"/>
      <c r="Y1022" s="130"/>
      <c r="Z1022" s="130"/>
      <c r="AA1022" s="130"/>
      <c r="AB1022" s="130"/>
      <c r="AC1022" s="130"/>
      <c r="AD1022" s="130"/>
      <c r="AE1022" s="130"/>
      <c r="AF1022" s="130"/>
      <c r="AG1022" s="130"/>
      <c r="AH1022" s="130"/>
    </row>
    <row r="1023" ht="15.75" customHeight="1" spans="1:34" x14ac:dyDescent="0.25">
      <c r="A1023" s="155">
        <f>'Space mix'!A1023</f>
      </c>
      <c r="B1023" s="156">
        <f>'Space mix'!B1023</f>
      </c>
      <c r="C1023" s="161"/>
      <c r="D1023" s="161"/>
      <c r="E1023" s="158"/>
      <c r="F1023" s="161"/>
      <c r="G1023" s="161"/>
      <c r="H1023" s="161"/>
      <c r="I1023" s="162"/>
      <c r="J1023" s="161"/>
      <c r="K1023" s="161"/>
      <c r="L1023" s="161"/>
      <c r="M1023" s="161"/>
      <c r="N1023" s="163"/>
      <c r="O1023" s="161"/>
      <c r="P1023" s="161"/>
      <c r="Q1023" s="130"/>
      <c r="R1023" s="130"/>
      <c r="S1023" s="161"/>
      <c r="T1023" s="130"/>
      <c r="U1023" s="130"/>
      <c r="V1023" s="130"/>
      <c r="W1023" s="130"/>
      <c r="X1023" s="130"/>
      <c r="Y1023" s="130"/>
      <c r="Z1023" s="130"/>
      <c r="AA1023" s="130"/>
      <c r="AB1023" s="130"/>
      <c r="AC1023" s="130"/>
      <c r="AD1023" s="130"/>
      <c r="AE1023" s="130"/>
      <c r="AF1023" s="130"/>
      <c r="AG1023" s="130"/>
      <c r="AH1023" s="130"/>
    </row>
    <row r="1024" ht="15.75" customHeight="1" spans="1:34" x14ac:dyDescent="0.25">
      <c r="A1024" s="155">
        <f>'Space mix'!A1024</f>
      </c>
      <c r="B1024" s="156">
        <f>'Space mix'!B1024</f>
      </c>
      <c r="C1024" s="161"/>
      <c r="D1024" s="161"/>
      <c r="E1024" s="158"/>
      <c r="F1024" s="161"/>
      <c r="G1024" s="161"/>
      <c r="H1024" s="161"/>
      <c r="I1024" s="162"/>
      <c r="J1024" s="161"/>
      <c r="K1024" s="161"/>
      <c r="L1024" s="161"/>
      <c r="M1024" s="161"/>
      <c r="N1024" s="163"/>
      <c r="O1024" s="161"/>
      <c r="P1024" s="161"/>
      <c r="Q1024" s="130"/>
      <c r="R1024" s="130"/>
      <c r="S1024" s="161"/>
      <c r="T1024" s="130"/>
      <c r="U1024" s="130"/>
      <c r="V1024" s="130"/>
      <c r="W1024" s="130"/>
      <c r="X1024" s="130"/>
      <c r="Y1024" s="130"/>
      <c r="Z1024" s="130"/>
      <c r="AA1024" s="130"/>
      <c r="AB1024" s="130"/>
      <c r="AC1024" s="130"/>
      <c r="AD1024" s="130"/>
      <c r="AE1024" s="130"/>
      <c r="AF1024" s="130"/>
      <c r="AG1024" s="130"/>
      <c r="AH1024" s="130"/>
    </row>
    <row r="1025" ht="15.75" customHeight="1" spans="1:34" x14ac:dyDescent="0.25">
      <c r="A1025" s="155">
        <f>'Space mix'!A1025</f>
      </c>
      <c r="B1025" s="156">
        <f>'Space mix'!B1025</f>
      </c>
      <c r="C1025" s="161"/>
      <c r="D1025" s="161"/>
      <c r="E1025" s="158"/>
      <c r="F1025" s="161"/>
      <c r="G1025" s="161"/>
      <c r="H1025" s="161"/>
      <c r="I1025" s="162"/>
      <c r="J1025" s="161"/>
      <c r="K1025" s="161"/>
      <c r="L1025" s="161"/>
      <c r="M1025" s="161"/>
      <c r="N1025" s="163"/>
      <c r="O1025" s="161"/>
      <c r="P1025" s="161"/>
      <c r="Q1025" s="130"/>
      <c r="R1025" s="130"/>
      <c r="S1025" s="161"/>
      <c r="T1025" s="130"/>
      <c r="U1025" s="130"/>
      <c r="V1025" s="130"/>
      <c r="W1025" s="130"/>
      <c r="X1025" s="130"/>
      <c r="Y1025" s="130"/>
      <c r="Z1025" s="130"/>
      <c r="AA1025" s="130"/>
      <c r="AB1025" s="130"/>
      <c r="AC1025" s="130"/>
      <c r="AD1025" s="130"/>
      <c r="AE1025" s="130"/>
      <c r="AF1025" s="130"/>
      <c r="AG1025" s="130"/>
      <c r="AH1025" s="130"/>
    </row>
    <row r="1026" ht="15.75" customHeight="1" spans="1:34" x14ac:dyDescent="0.25">
      <c r="A1026" s="155">
        <f>'Space mix'!A1026</f>
      </c>
      <c r="B1026" s="156">
        <f>'Space mix'!B1026</f>
      </c>
      <c r="C1026" s="161"/>
      <c r="D1026" s="161"/>
      <c r="E1026" s="158"/>
      <c r="F1026" s="161"/>
      <c r="G1026" s="161"/>
      <c r="H1026" s="161"/>
      <c r="I1026" s="162"/>
      <c r="J1026" s="161"/>
      <c r="K1026" s="161"/>
      <c r="L1026" s="161"/>
      <c r="M1026" s="161"/>
      <c r="N1026" s="163"/>
      <c r="O1026" s="161"/>
      <c r="P1026" s="161"/>
      <c r="Q1026" s="130"/>
      <c r="R1026" s="130"/>
      <c r="S1026" s="161"/>
      <c r="T1026" s="130"/>
      <c r="U1026" s="130"/>
      <c r="V1026" s="130"/>
      <c r="W1026" s="130"/>
      <c r="X1026" s="130"/>
      <c r="Y1026" s="130"/>
      <c r="Z1026" s="130"/>
      <c r="AA1026" s="130"/>
      <c r="AB1026" s="130"/>
      <c r="AC1026" s="130"/>
      <c r="AD1026" s="130"/>
      <c r="AE1026" s="130"/>
      <c r="AF1026" s="130"/>
      <c r="AG1026" s="130"/>
      <c r="AH1026" s="130"/>
    </row>
    <row r="1027" ht="15.75" customHeight="1" spans="1:34" x14ac:dyDescent="0.25">
      <c r="A1027" s="155">
        <f>'Space mix'!A1027</f>
      </c>
      <c r="B1027" s="156">
        <f>'Space mix'!B1027</f>
      </c>
      <c r="C1027" s="161"/>
      <c r="D1027" s="161"/>
      <c r="E1027" s="158"/>
      <c r="F1027" s="161"/>
      <c r="G1027" s="161"/>
      <c r="H1027" s="161"/>
      <c r="I1027" s="162"/>
      <c r="J1027" s="161"/>
      <c r="K1027" s="161"/>
      <c r="L1027" s="161"/>
      <c r="M1027" s="161"/>
      <c r="N1027" s="163"/>
      <c r="O1027" s="161"/>
      <c r="P1027" s="161"/>
      <c r="Q1027" s="130"/>
      <c r="R1027" s="130"/>
      <c r="S1027" s="161"/>
      <c r="T1027" s="130"/>
      <c r="U1027" s="130"/>
      <c r="V1027" s="130"/>
      <c r="W1027" s="130"/>
      <c r="X1027" s="130"/>
      <c r="Y1027" s="130"/>
      <c r="Z1027" s="130"/>
      <c r="AA1027" s="130"/>
      <c r="AB1027" s="130"/>
      <c r="AC1027" s="130"/>
      <c r="AD1027" s="130"/>
      <c r="AE1027" s="130"/>
      <c r="AF1027" s="130"/>
      <c r="AG1027" s="130"/>
      <c r="AH1027" s="130"/>
    </row>
    <row r="1028" ht="15.75" customHeight="1" spans="1:34" x14ac:dyDescent="0.25">
      <c r="A1028" s="155">
        <f>'Space mix'!A1028</f>
      </c>
      <c r="B1028" s="156">
        <f>'Space mix'!B1028</f>
      </c>
      <c r="C1028" s="161"/>
      <c r="D1028" s="161"/>
      <c r="E1028" s="158"/>
      <c r="F1028" s="161"/>
      <c r="G1028" s="161"/>
      <c r="H1028" s="161"/>
      <c r="I1028" s="162"/>
      <c r="J1028" s="161"/>
      <c r="K1028" s="161"/>
      <c r="L1028" s="161"/>
      <c r="M1028" s="161"/>
      <c r="N1028" s="163"/>
      <c r="O1028" s="161"/>
      <c r="P1028" s="161"/>
      <c r="Q1028" s="130"/>
      <c r="R1028" s="130"/>
      <c r="S1028" s="161"/>
      <c r="T1028" s="130"/>
      <c r="U1028" s="130"/>
      <c r="V1028" s="130"/>
      <c r="W1028" s="130"/>
      <c r="X1028" s="130"/>
      <c r="Y1028" s="130"/>
      <c r="Z1028" s="130"/>
      <c r="AA1028" s="130"/>
      <c r="AB1028" s="130"/>
      <c r="AC1028" s="130"/>
      <c r="AD1028" s="130"/>
      <c r="AE1028" s="130"/>
      <c r="AF1028" s="130"/>
      <c r="AG1028" s="130"/>
      <c r="AH1028" s="130"/>
    </row>
    <row r="1029" ht="15.75" customHeight="1" spans="1:34" x14ac:dyDescent="0.25">
      <c r="A1029" s="155">
        <f>'Space mix'!A1029</f>
      </c>
      <c r="B1029" s="156">
        <f>'Space mix'!B1029</f>
      </c>
      <c r="C1029" s="161"/>
      <c r="D1029" s="161"/>
      <c r="E1029" s="158"/>
      <c r="F1029" s="161"/>
      <c r="G1029" s="161"/>
      <c r="H1029" s="161"/>
      <c r="I1029" s="162"/>
      <c r="J1029" s="161"/>
      <c r="K1029" s="161"/>
      <c r="L1029" s="161"/>
      <c r="M1029" s="161"/>
      <c r="N1029" s="163"/>
      <c r="O1029" s="161"/>
      <c r="P1029" s="161"/>
      <c r="Q1029" s="130"/>
      <c r="R1029" s="130"/>
      <c r="S1029" s="161"/>
      <c r="T1029" s="130"/>
      <c r="U1029" s="130"/>
      <c r="V1029" s="130"/>
      <c r="W1029" s="130"/>
      <c r="X1029" s="130"/>
      <c r="Y1029" s="130"/>
      <c r="Z1029" s="130"/>
      <c r="AA1029" s="130"/>
      <c r="AB1029" s="130"/>
      <c r="AC1029" s="130"/>
      <c r="AD1029" s="130"/>
      <c r="AE1029" s="130"/>
      <c r="AF1029" s="130"/>
      <c r="AG1029" s="130"/>
      <c r="AH1029" s="130"/>
    </row>
    <row r="1030" ht="15.75" customHeight="1" spans="1:34" x14ac:dyDescent="0.25">
      <c r="A1030" s="155">
        <f>'Space mix'!A1030</f>
      </c>
      <c r="B1030" s="156">
        <f>'Space mix'!B1030</f>
      </c>
      <c r="C1030" s="161"/>
      <c r="D1030" s="161"/>
      <c r="E1030" s="158"/>
      <c r="F1030" s="161"/>
      <c r="G1030" s="161"/>
      <c r="H1030" s="161"/>
      <c r="I1030" s="162"/>
      <c r="J1030" s="161"/>
      <c r="K1030" s="161"/>
      <c r="L1030" s="161"/>
      <c r="M1030" s="161"/>
      <c r="N1030" s="163"/>
      <c r="O1030" s="161"/>
      <c r="P1030" s="161"/>
      <c r="Q1030" s="130"/>
      <c r="R1030" s="130"/>
      <c r="S1030" s="161"/>
      <c r="T1030" s="130"/>
      <c r="U1030" s="130"/>
      <c r="V1030" s="130"/>
      <c r="W1030" s="130"/>
      <c r="X1030" s="130"/>
      <c r="Y1030" s="130"/>
      <c r="Z1030" s="130"/>
      <c r="AA1030" s="130"/>
      <c r="AB1030" s="130"/>
      <c r="AC1030" s="130"/>
      <c r="AD1030" s="130"/>
      <c r="AE1030" s="130"/>
      <c r="AF1030" s="130"/>
      <c r="AG1030" s="130"/>
      <c r="AH1030" s="130"/>
    </row>
    <row r="1031" ht="15.75" customHeight="1" spans="1:34" x14ac:dyDescent="0.25">
      <c r="A1031" s="155">
        <f>'Space mix'!A1031</f>
      </c>
      <c r="B1031" s="156">
        <f>'Space mix'!B1031</f>
      </c>
      <c r="C1031" s="161"/>
      <c r="D1031" s="161"/>
      <c r="E1031" s="158"/>
      <c r="F1031" s="161"/>
      <c r="G1031" s="161"/>
      <c r="H1031" s="161"/>
      <c r="I1031" s="162"/>
      <c r="J1031" s="161"/>
      <c r="K1031" s="161"/>
      <c r="L1031" s="161"/>
      <c r="M1031" s="161"/>
      <c r="N1031" s="163"/>
      <c r="O1031" s="161"/>
      <c r="P1031" s="161"/>
      <c r="Q1031" s="130"/>
      <c r="R1031" s="130"/>
      <c r="S1031" s="161"/>
      <c r="T1031" s="130"/>
      <c r="U1031" s="130"/>
      <c r="V1031" s="130"/>
      <c r="W1031" s="130"/>
      <c r="X1031" s="130"/>
      <c r="Y1031" s="130"/>
      <c r="Z1031" s="130"/>
      <c r="AA1031" s="130"/>
      <c r="AB1031" s="130"/>
      <c r="AC1031" s="130"/>
      <c r="AD1031" s="130"/>
      <c r="AE1031" s="130"/>
      <c r="AF1031" s="130"/>
      <c r="AG1031" s="130"/>
      <c r="AH1031" s="130"/>
    </row>
    <row r="1032" ht="15.75" customHeight="1" spans="1:34" x14ac:dyDescent="0.25">
      <c r="A1032" s="155">
        <f>'Space mix'!A1032</f>
      </c>
      <c r="B1032" s="156">
        <f>'Space mix'!B1032</f>
      </c>
      <c r="C1032" s="161"/>
      <c r="D1032" s="161"/>
      <c r="E1032" s="158"/>
      <c r="F1032" s="161"/>
      <c r="G1032" s="161"/>
      <c r="H1032" s="161"/>
      <c r="I1032" s="162"/>
      <c r="J1032" s="161"/>
      <c r="K1032" s="161"/>
      <c r="L1032" s="161"/>
      <c r="M1032" s="161"/>
      <c r="N1032" s="163"/>
      <c r="O1032" s="161"/>
      <c r="P1032" s="161"/>
      <c r="Q1032" s="130"/>
      <c r="R1032" s="130"/>
      <c r="S1032" s="161"/>
      <c r="T1032" s="130"/>
      <c r="U1032" s="130"/>
      <c r="V1032" s="130"/>
      <c r="W1032" s="130"/>
      <c r="X1032" s="130"/>
      <c r="Y1032" s="130"/>
      <c r="Z1032" s="130"/>
      <c r="AA1032" s="130"/>
      <c r="AB1032" s="130"/>
      <c r="AC1032" s="130"/>
      <c r="AD1032" s="130"/>
      <c r="AE1032" s="130"/>
      <c r="AF1032" s="130"/>
      <c r="AG1032" s="130"/>
      <c r="AH1032" s="130"/>
    </row>
    <row r="1033" ht="15.75" customHeight="1" spans="1:34" x14ac:dyDescent="0.25">
      <c r="A1033" s="155">
        <f>'Space mix'!A1033</f>
      </c>
      <c r="B1033" s="156">
        <f>'Space mix'!B1033</f>
      </c>
      <c r="C1033" s="161"/>
      <c r="D1033" s="161"/>
      <c r="E1033" s="158"/>
      <c r="F1033" s="161"/>
      <c r="G1033" s="161"/>
      <c r="H1033" s="161"/>
      <c r="I1033" s="162"/>
      <c r="J1033" s="161"/>
      <c r="K1033" s="161"/>
      <c r="L1033" s="161"/>
      <c r="M1033" s="161"/>
      <c r="N1033" s="163"/>
      <c r="O1033" s="161"/>
      <c r="P1033" s="161"/>
      <c r="Q1033" s="130"/>
      <c r="R1033" s="130"/>
      <c r="S1033" s="161"/>
      <c r="T1033" s="130"/>
      <c r="U1033" s="130"/>
      <c r="V1033" s="130"/>
      <c r="W1033" s="130"/>
      <c r="X1033" s="130"/>
      <c r="Y1033" s="130"/>
      <c r="Z1033" s="130"/>
      <c r="AA1033" s="130"/>
      <c r="AB1033" s="130"/>
      <c r="AC1033" s="130"/>
      <c r="AD1033" s="130"/>
      <c r="AE1033" s="130"/>
      <c r="AF1033" s="130"/>
      <c r="AG1033" s="130"/>
      <c r="AH1033" s="130"/>
    </row>
    <row r="1034" ht="15.75" customHeight="1" spans="1:34" x14ac:dyDescent="0.25">
      <c r="A1034" s="155">
        <f>'Space mix'!A1034</f>
      </c>
      <c r="B1034" s="156">
        <f>'Space mix'!B1034</f>
      </c>
      <c r="C1034" s="161"/>
      <c r="D1034" s="161"/>
      <c r="E1034" s="158"/>
      <c r="F1034" s="161"/>
      <c r="G1034" s="161"/>
      <c r="H1034" s="161"/>
      <c r="I1034" s="162"/>
      <c r="J1034" s="161"/>
      <c r="K1034" s="161"/>
      <c r="L1034" s="161"/>
      <c r="M1034" s="161"/>
      <c r="N1034" s="163"/>
      <c r="O1034" s="161"/>
      <c r="P1034" s="161"/>
      <c r="Q1034" s="130"/>
      <c r="R1034" s="130"/>
      <c r="S1034" s="161"/>
      <c r="T1034" s="130"/>
      <c r="U1034" s="130"/>
      <c r="V1034" s="130"/>
      <c r="W1034" s="130"/>
      <c r="X1034" s="130"/>
      <c r="Y1034" s="130"/>
      <c r="Z1034" s="130"/>
      <c r="AA1034" s="130"/>
      <c r="AB1034" s="130"/>
      <c r="AC1034" s="130"/>
      <c r="AD1034" s="130"/>
      <c r="AE1034" s="130"/>
      <c r="AF1034" s="130"/>
      <c r="AG1034" s="130"/>
      <c r="AH1034" s="130"/>
    </row>
    <row r="1035" ht="15.75" customHeight="1" spans="1:34" x14ac:dyDescent="0.25">
      <c r="A1035" s="155">
        <f>'Space mix'!A1035</f>
      </c>
      <c r="B1035" s="156">
        <f>'Space mix'!B1035</f>
      </c>
      <c r="C1035" s="161"/>
      <c r="D1035" s="161"/>
      <c r="E1035" s="158"/>
      <c r="F1035" s="161"/>
      <c r="G1035" s="161"/>
      <c r="H1035" s="161"/>
      <c r="I1035" s="162"/>
      <c r="J1035" s="161"/>
      <c r="K1035" s="161"/>
      <c r="L1035" s="161"/>
      <c r="M1035" s="161"/>
      <c r="N1035" s="163"/>
      <c r="O1035" s="161"/>
      <c r="P1035" s="161"/>
      <c r="Q1035" s="130"/>
      <c r="R1035" s="130"/>
      <c r="S1035" s="161"/>
      <c r="T1035" s="130"/>
      <c r="U1035" s="130"/>
      <c r="V1035" s="130"/>
      <c r="W1035" s="130"/>
      <c r="X1035" s="130"/>
      <c r="Y1035" s="130"/>
      <c r="Z1035" s="130"/>
      <c r="AA1035" s="130"/>
      <c r="AB1035" s="130"/>
      <c r="AC1035" s="130"/>
      <c r="AD1035" s="130"/>
      <c r="AE1035" s="130"/>
      <c r="AF1035" s="130"/>
      <c r="AG1035" s="130"/>
      <c r="AH1035" s="130"/>
    </row>
    <row r="1036" ht="15.75" customHeight="1" spans="1:34" x14ac:dyDescent="0.25">
      <c r="A1036" s="155">
        <f>'Space mix'!A1036</f>
      </c>
      <c r="B1036" s="156">
        <f>'Space mix'!B1036</f>
      </c>
      <c r="C1036" s="161"/>
      <c r="D1036" s="161"/>
      <c r="E1036" s="158"/>
      <c r="F1036" s="161"/>
      <c r="G1036" s="161"/>
      <c r="H1036" s="161"/>
      <c r="I1036" s="162"/>
      <c r="J1036" s="161"/>
      <c r="K1036" s="161"/>
      <c r="L1036" s="161"/>
      <c r="M1036" s="161"/>
      <c r="N1036" s="163"/>
      <c r="O1036" s="161"/>
      <c r="P1036" s="161"/>
      <c r="Q1036" s="130"/>
      <c r="R1036" s="130"/>
      <c r="S1036" s="161"/>
      <c r="T1036" s="130"/>
      <c r="U1036" s="130"/>
      <c r="V1036" s="130"/>
      <c r="W1036" s="130"/>
      <c r="X1036" s="130"/>
      <c r="Y1036" s="130"/>
      <c r="Z1036" s="130"/>
      <c r="AA1036" s="130"/>
      <c r="AB1036" s="130"/>
      <c r="AC1036" s="130"/>
      <c r="AD1036" s="130"/>
      <c r="AE1036" s="130"/>
      <c r="AF1036" s="130"/>
      <c r="AG1036" s="130"/>
      <c r="AH1036" s="130"/>
    </row>
    <row r="1037" ht="15.75" customHeight="1" spans="1:34" x14ac:dyDescent="0.25">
      <c r="A1037" s="155">
        <f>'Space mix'!A1037</f>
      </c>
      <c r="B1037" s="156">
        <f>'Space mix'!B1037</f>
      </c>
      <c r="C1037" s="161"/>
      <c r="D1037" s="161"/>
      <c r="E1037" s="158"/>
      <c r="F1037" s="161"/>
      <c r="G1037" s="161"/>
      <c r="H1037" s="161"/>
      <c r="I1037" s="162"/>
      <c r="J1037" s="161"/>
      <c r="K1037" s="161"/>
      <c r="L1037" s="161"/>
      <c r="M1037" s="161"/>
      <c r="N1037" s="163"/>
      <c r="O1037" s="161"/>
      <c r="P1037" s="161"/>
      <c r="Q1037" s="130"/>
      <c r="R1037" s="130"/>
      <c r="S1037" s="161"/>
      <c r="T1037" s="130"/>
      <c r="U1037" s="130"/>
      <c r="V1037" s="130"/>
      <c r="W1037" s="130"/>
      <c r="X1037" s="130"/>
      <c r="Y1037" s="130"/>
      <c r="Z1037" s="130"/>
      <c r="AA1037" s="130"/>
      <c r="AB1037" s="130"/>
      <c r="AC1037" s="130"/>
      <c r="AD1037" s="130"/>
      <c r="AE1037" s="130"/>
      <c r="AF1037" s="130"/>
      <c r="AG1037" s="130"/>
      <c r="AH1037" s="130"/>
    </row>
    <row r="1038" ht="15.75" customHeight="1" spans="1:34" x14ac:dyDescent="0.25">
      <c r="A1038" s="155">
        <f>'Space mix'!A1038</f>
      </c>
      <c r="B1038" s="156">
        <f>'Space mix'!B1038</f>
      </c>
      <c r="C1038" s="161"/>
      <c r="D1038" s="161"/>
      <c r="E1038" s="158"/>
      <c r="F1038" s="161"/>
      <c r="G1038" s="161"/>
      <c r="H1038" s="161"/>
      <c r="I1038" s="162"/>
      <c r="J1038" s="161"/>
      <c r="K1038" s="161"/>
      <c r="L1038" s="161"/>
      <c r="M1038" s="161"/>
      <c r="N1038" s="163"/>
      <c r="O1038" s="161"/>
      <c r="P1038" s="161"/>
      <c r="Q1038" s="130"/>
      <c r="R1038" s="130"/>
      <c r="S1038" s="161"/>
      <c r="T1038" s="130"/>
      <c r="U1038" s="130"/>
      <c r="V1038" s="130"/>
      <c r="W1038" s="130"/>
      <c r="X1038" s="130"/>
      <c r="Y1038" s="130"/>
      <c r="Z1038" s="130"/>
      <c r="AA1038" s="130"/>
      <c r="AB1038" s="130"/>
      <c r="AC1038" s="130"/>
      <c r="AD1038" s="130"/>
      <c r="AE1038" s="130"/>
      <c r="AF1038" s="130"/>
      <c r="AG1038" s="130"/>
      <c r="AH1038" s="130"/>
    </row>
    <row r="1039" ht="15.75" customHeight="1" spans="1:34" x14ac:dyDescent="0.25">
      <c r="A1039" s="155">
        <f>'Space mix'!A1039</f>
      </c>
      <c r="B1039" s="156">
        <f>'Space mix'!B1039</f>
      </c>
      <c r="C1039" s="161"/>
      <c r="D1039" s="161"/>
      <c r="E1039" s="158"/>
      <c r="F1039" s="161"/>
      <c r="G1039" s="161"/>
      <c r="H1039" s="161"/>
      <c r="I1039" s="162"/>
      <c r="J1039" s="161"/>
      <c r="K1039" s="161"/>
      <c r="L1039" s="161"/>
      <c r="M1039" s="161"/>
      <c r="N1039" s="163"/>
      <c r="O1039" s="161"/>
      <c r="P1039" s="161"/>
      <c r="Q1039" s="130"/>
      <c r="R1039" s="130"/>
      <c r="S1039" s="161"/>
      <c r="T1039" s="130"/>
      <c r="U1039" s="130"/>
      <c r="V1039" s="130"/>
      <c r="W1039" s="130"/>
      <c r="X1039" s="130"/>
      <c r="Y1039" s="130"/>
      <c r="Z1039" s="130"/>
      <c r="AA1039" s="130"/>
      <c r="AB1039" s="130"/>
      <c r="AC1039" s="130"/>
      <c r="AD1039" s="130"/>
      <c r="AE1039" s="130"/>
      <c r="AF1039" s="130"/>
      <c r="AG1039" s="130"/>
      <c r="AH1039" s="130"/>
    </row>
    <row r="1040" ht="15.75" customHeight="1" spans="1:34" x14ac:dyDescent="0.25">
      <c r="A1040" s="155">
        <f>'Space mix'!A1040</f>
      </c>
      <c r="B1040" s="156">
        <f>'Space mix'!B1040</f>
      </c>
      <c r="C1040" s="161"/>
      <c r="D1040" s="161"/>
      <c r="E1040" s="158"/>
      <c r="F1040" s="161"/>
      <c r="G1040" s="161"/>
      <c r="H1040" s="161"/>
      <c r="I1040" s="162"/>
      <c r="J1040" s="161"/>
      <c r="K1040" s="161"/>
      <c r="L1040" s="161"/>
      <c r="M1040" s="161"/>
      <c r="N1040" s="163"/>
      <c r="O1040" s="161"/>
      <c r="P1040" s="161"/>
      <c r="Q1040" s="130"/>
      <c r="R1040" s="130"/>
      <c r="S1040" s="161"/>
      <c r="T1040" s="130"/>
      <c r="U1040" s="130"/>
      <c r="V1040" s="130"/>
      <c r="W1040" s="130"/>
      <c r="X1040" s="130"/>
      <c r="Y1040" s="130"/>
      <c r="Z1040" s="130"/>
      <c r="AA1040" s="130"/>
      <c r="AB1040" s="130"/>
      <c r="AC1040" s="130"/>
      <c r="AD1040" s="130"/>
      <c r="AE1040" s="130"/>
      <c r="AF1040" s="130"/>
      <c r="AG1040" s="130"/>
      <c r="AH1040" s="130"/>
    </row>
    <row r="1041" ht="15.75" customHeight="1" spans="1:34" x14ac:dyDescent="0.25">
      <c r="A1041" s="155">
        <f>'Space mix'!A1041</f>
      </c>
      <c r="B1041" s="156">
        <f>'Space mix'!B1041</f>
      </c>
      <c r="C1041" s="161"/>
      <c r="D1041" s="161"/>
      <c r="E1041" s="158"/>
      <c r="F1041" s="161"/>
      <c r="G1041" s="161"/>
      <c r="H1041" s="161"/>
      <c r="I1041" s="162"/>
      <c r="J1041" s="161"/>
      <c r="K1041" s="161"/>
      <c r="L1041" s="161"/>
      <c r="M1041" s="161"/>
      <c r="N1041" s="163"/>
      <c r="O1041" s="161"/>
      <c r="P1041" s="161"/>
      <c r="Q1041" s="130"/>
      <c r="R1041" s="130"/>
      <c r="S1041" s="161"/>
      <c r="T1041" s="130"/>
      <c r="U1041" s="130"/>
      <c r="V1041" s="130"/>
      <c r="W1041" s="130"/>
      <c r="X1041" s="130"/>
      <c r="Y1041" s="130"/>
      <c r="Z1041" s="130"/>
      <c r="AA1041" s="130"/>
      <c r="AB1041" s="130"/>
      <c r="AC1041" s="130"/>
      <c r="AD1041" s="130"/>
      <c r="AE1041" s="130"/>
      <c r="AF1041" s="130"/>
      <c r="AG1041" s="130"/>
      <c r="AH1041" s="130"/>
    </row>
    <row r="1042" ht="15.75" customHeight="1" spans="1:34" x14ac:dyDescent="0.25">
      <c r="A1042" s="155">
        <f>'Space mix'!A1042</f>
      </c>
      <c r="B1042" s="156">
        <f>'Space mix'!B1042</f>
      </c>
      <c r="C1042" s="161"/>
      <c r="D1042" s="161"/>
      <c r="E1042" s="158"/>
      <c r="F1042" s="161"/>
      <c r="G1042" s="161"/>
      <c r="H1042" s="161"/>
      <c r="I1042" s="162"/>
      <c r="J1042" s="161"/>
      <c r="K1042" s="161"/>
      <c r="L1042" s="161"/>
      <c r="M1042" s="161"/>
      <c r="N1042" s="163"/>
      <c r="O1042" s="161"/>
      <c r="P1042" s="161"/>
      <c r="Q1042" s="130"/>
      <c r="R1042" s="130"/>
      <c r="S1042" s="161"/>
      <c r="T1042" s="130"/>
      <c r="U1042" s="130"/>
      <c r="V1042" s="130"/>
      <c r="W1042" s="130"/>
      <c r="X1042" s="130"/>
      <c r="Y1042" s="130"/>
      <c r="Z1042" s="130"/>
      <c r="AA1042" s="130"/>
      <c r="AB1042" s="130"/>
      <c r="AC1042" s="130"/>
      <c r="AD1042" s="130"/>
      <c r="AE1042" s="130"/>
      <c r="AF1042" s="130"/>
      <c r="AG1042" s="130"/>
      <c r="AH1042" s="130"/>
    </row>
    <row r="1043" ht="15.75" customHeight="1" spans="1:34" x14ac:dyDescent="0.25">
      <c r="A1043" s="155">
        <f>'Space mix'!A1043</f>
      </c>
      <c r="B1043" s="156">
        <f>'Space mix'!B1043</f>
      </c>
      <c r="C1043" s="161"/>
      <c r="D1043" s="161"/>
      <c r="E1043" s="158"/>
      <c r="F1043" s="161"/>
      <c r="G1043" s="161"/>
      <c r="H1043" s="161"/>
      <c r="I1043" s="162"/>
      <c r="J1043" s="161"/>
      <c r="K1043" s="161"/>
      <c r="L1043" s="161"/>
      <c r="M1043" s="161"/>
      <c r="N1043" s="163"/>
      <c r="O1043" s="161"/>
      <c r="P1043" s="161"/>
      <c r="Q1043" s="130"/>
      <c r="R1043" s="130"/>
      <c r="S1043" s="161"/>
      <c r="T1043" s="130"/>
      <c r="U1043" s="130"/>
      <c r="V1043" s="130"/>
      <c r="W1043" s="130"/>
      <c r="X1043" s="130"/>
      <c r="Y1043" s="130"/>
      <c r="Z1043" s="130"/>
      <c r="AA1043" s="130"/>
      <c r="AB1043" s="130"/>
      <c r="AC1043" s="130"/>
      <c r="AD1043" s="130"/>
      <c r="AE1043" s="130"/>
      <c r="AF1043" s="130"/>
      <c r="AG1043" s="130"/>
      <c r="AH1043" s="130"/>
    </row>
    <row r="1044" ht="15.75" customHeight="1" spans="1:34" x14ac:dyDescent="0.25">
      <c r="A1044" s="155">
        <f>'Space mix'!A1044</f>
      </c>
      <c r="B1044" s="156">
        <f>'Space mix'!B1044</f>
      </c>
      <c r="C1044" s="161"/>
      <c r="D1044" s="161"/>
      <c r="E1044" s="158"/>
      <c r="F1044" s="161"/>
      <c r="G1044" s="161"/>
      <c r="H1044" s="161"/>
      <c r="I1044" s="162"/>
      <c r="J1044" s="161"/>
      <c r="K1044" s="161"/>
      <c r="L1044" s="161"/>
      <c r="M1044" s="161"/>
      <c r="N1044" s="163"/>
      <c r="O1044" s="161"/>
      <c r="P1044" s="161"/>
      <c r="Q1044" s="130"/>
      <c r="R1044" s="130"/>
      <c r="S1044" s="161"/>
      <c r="T1044" s="130"/>
      <c r="U1044" s="130"/>
      <c r="V1044" s="130"/>
      <c r="W1044" s="130"/>
      <c r="X1044" s="130"/>
      <c r="Y1044" s="130"/>
      <c r="Z1044" s="130"/>
      <c r="AA1044" s="130"/>
      <c r="AB1044" s="130"/>
      <c r="AC1044" s="130"/>
      <c r="AD1044" s="130"/>
      <c r="AE1044" s="130"/>
      <c r="AF1044" s="130"/>
      <c r="AG1044" s="130"/>
      <c r="AH1044" s="130"/>
    </row>
    <row r="1045" ht="15.75" customHeight="1" spans="1:34" x14ac:dyDescent="0.25">
      <c r="A1045" s="155">
        <f>'Space mix'!A1045</f>
      </c>
      <c r="B1045" s="156">
        <f>'Space mix'!B1045</f>
      </c>
      <c r="C1045" s="161"/>
      <c r="D1045" s="161"/>
      <c r="E1045" s="158"/>
      <c r="F1045" s="161"/>
      <c r="G1045" s="161"/>
      <c r="H1045" s="161"/>
      <c r="I1045" s="162"/>
      <c r="J1045" s="161"/>
      <c r="K1045" s="161"/>
      <c r="L1045" s="161"/>
      <c r="M1045" s="161"/>
      <c r="N1045" s="163"/>
      <c r="O1045" s="161"/>
      <c r="P1045" s="161"/>
      <c r="Q1045" s="130"/>
      <c r="R1045" s="130"/>
      <c r="S1045" s="161"/>
      <c r="T1045" s="130"/>
      <c r="U1045" s="130"/>
      <c r="V1045" s="130"/>
      <c r="W1045" s="130"/>
      <c r="X1045" s="130"/>
      <c r="Y1045" s="130"/>
      <c r="Z1045" s="130"/>
      <c r="AA1045" s="130"/>
      <c r="AB1045" s="130"/>
      <c r="AC1045" s="130"/>
      <c r="AD1045" s="130"/>
      <c r="AE1045" s="130"/>
      <c r="AF1045" s="130"/>
      <c r="AG1045" s="130"/>
      <c r="AH1045" s="130"/>
    </row>
    <row r="1046" ht="15.75" customHeight="1" spans="1:34" x14ac:dyDescent="0.25">
      <c r="A1046" s="155">
        <f>'Space mix'!A1046</f>
      </c>
      <c r="B1046" s="156">
        <f>'Space mix'!B1046</f>
      </c>
      <c r="C1046" s="161"/>
      <c r="D1046" s="161"/>
      <c r="E1046" s="158"/>
      <c r="F1046" s="161"/>
      <c r="G1046" s="161"/>
      <c r="H1046" s="161"/>
      <c r="I1046" s="162"/>
      <c r="J1046" s="161"/>
      <c r="K1046" s="161"/>
      <c r="L1046" s="161"/>
      <c r="M1046" s="161"/>
      <c r="N1046" s="163"/>
      <c r="O1046" s="161"/>
      <c r="P1046" s="161"/>
      <c r="Q1046" s="130"/>
      <c r="R1046" s="130"/>
      <c r="S1046" s="161"/>
      <c r="T1046" s="130"/>
      <c r="U1046" s="130"/>
      <c r="V1046" s="130"/>
      <c r="W1046" s="130"/>
      <c r="X1046" s="130"/>
      <c r="Y1046" s="130"/>
      <c r="Z1046" s="130"/>
      <c r="AA1046" s="130"/>
      <c r="AB1046" s="130"/>
      <c r="AC1046" s="130"/>
      <c r="AD1046" s="130"/>
      <c r="AE1046" s="130"/>
      <c r="AF1046" s="130"/>
      <c r="AG1046" s="130"/>
      <c r="AH1046" s="130"/>
    </row>
    <row r="1047" ht="15.75" customHeight="1" spans="1:34" x14ac:dyDescent="0.25">
      <c r="A1047" s="155">
        <f>'Space mix'!A1047</f>
      </c>
      <c r="B1047" s="156">
        <f>'Space mix'!B1047</f>
      </c>
      <c r="C1047" s="161"/>
      <c r="D1047" s="161"/>
      <c r="E1047" s="158"/>
      <c r="F1047" s="161"/>
      <c r="G1047" s="161"/>
      <c r="H1047" s="161"/>
      <c r="I1047" s="162"/>
      <c r="J1047" s="161"/>
      <c r="K1047" s="161"/>
      <c r="L1047" s="161"/>
      <c r="M1047" s="161"/>
      <c r="N1047" s="163"/>
      <c r="O1047" s="161"/>
      <c r="P1047" s="161"/>
      <c r="Q1047" s="130"/>
      <c r="R1047" s="130"/>
      <c r="S1047" s="161"/>
      <c r="T1047" s="130"/>
      <c r="U1047" s="130"/>
      <c r="V1047" s="130"/>
      <c r="W1047" s="130"/>
      <c r="X1047" s="130"/>
      <c r="Y1047" s="130"/>
      <c r="Z1047" s="130"/>
      <c r="AA1047" s="130"/>
      <c r="AB1047" s="130"/>
      <c r="AC1047" s="130"/>
      <c r="AD1047" s="130"/>
      <c r="AE1047" s="130"/>
      <c r="AF1047" s="130"/>
      <c r="AG1047" s="130"/>
      <c r="AH1047" s="130"/>
    </row>
    <row r="1048" ht="15.75" customHeight="1" spans="1:34" x14ac:dyDescent="0.25">
      <c r="A1048" s="155">
        <f>'Space mix'!A1048</f>
      </c>
      <c r="B1048" s="156">
        <f>'Space mix'!B1048</f>
      </c>
      <c r="C1048" s="161"/>
      <c r="D1048" s="161"/>
      <c r="E1048" s="158"/>
      <c r="F1048" s="161"/>
      <c r="G1048" s="161"/>
      <c r="H1048" s="161"/>
      <c r="I1048" s="162"/>
      <c r="J1048" s="161"/>
      <c r="K1048" s="161"/>
      <c r="L1048" s="161"/>
      <c r="M1048" s="161"/>
      <c r="N1048" s="163"/>
      <c r="O1048" s="161"/>
      <c r="P1048" s="161"/>
      <c r="Q1048" s="130"/>
      <c r="R1048" s="130"/>
      <c r="S1048" s="161"/>
      <c r="T1048" s="130"/>
      <c r="U1048" s="130"/>
      <c r="V1048" s="130"/>
      <c r="W1048" s="130"/>
      <c r="X1048" s="130"/>
      <c r="Y1048" s="130"/>
      <c r="Z1048" s="130"/>
      <c r="AA1048" s="130"/>
      <c r="AB1048" s="130"/>
      <c r="AC1048" s="130"/>
      <c r="AD1048" s="130"/>
      <c r="AE1048" s="130"/>
      <c r="AF1048" s="130"/>
      <c r="AG1048" s="130"/>
      <c r="AH1048" s="130"/>
    </row>
    <row r="1049" ht="15.75" customHeight="1" spans="1:34" x14ac:dyDescent="0.25">
      <c r="A1049" s="155">
        <f>'Space mix'!A1049</f>
      </c>
      <c r="B1049" s="156">
        <f>'Space mix'!B1049</f>
      </c>
      <c r="C1049" s="161"/>
      <c r="D1049" s="161"/>
      <c r="E1049" s="158"/>
      <c r="F1049" s="161"/>
      <c r="G1049" s="161"/>
      <c r="H1049" s="161"/>
      <c r="I1049" s="162"/>
      <c r="J1049" s="161"/>
      <c r="K1049" s="161"/>
      <c r="L1049" s="161"/>
      <c r="M1049" s="161"/>
      <c r="N1049" s="163"/>
      <c r="O1049" s="161"/>
      <c r="P1049" s="161"/>
      <c r="Q1049" s="130"/>
      <c r="R1049" s="130"/>
      <c r="S1049" s="161"/>
      <c r="T1049" s="130"/>
      <c r="U1049" s="130"/>
      <c r="V1049" s="130"/>
      <c r="W1049" s="130"/>
      <c r="X1049" s="130"/>
      <c r="Y1049" s="130"/>
      <c r="Z1049" s="130"/>
      <c r="AA1049" s="130"/>
      <c r="AB1049" s="130"/>
      <c r="AC1049" s="130"/>
      <c r="AD1049" s="130"/>
      <c r="AE1049" s="130"/>
      <c r="AF1049" s="130"/>
      <c r="AG1049" s="130"/>
      <c r="AH1049" s="130"/>
    </row>
    <row r="1050" ht="15.75" customHeight="1" spans="1:34" x14ac:dyDescent="0.25">
      <c r="A1050" s="155">
        <f>'Space mix'!A1050</f>
      </c>
      <c r="B1050" s="156">
        <f>'Space mix'!B1050</f>
      </c>
      <c r="C1050" s="161"/>
      <c r="D1050" s="161"/>
      <c r="E1050" s="158"/>
      <c r="F1050" s="161"/>
      <c r="G1050" s="161"/>
      <c r="H1050" s="161"/>
      <c r="I1050" s="162"/>
      <c r="J1050" s="161"/>
      <c r="K1050" s="161"/>
      <c r="L1050" s="161"/>
      <c r="M1050" s="161"/>
      <c r="N1050" s="163"/>
      <c r="O1050" s="161"/>
      <c r="P1050" s="161"/>
      <c r="Q1050" s="130"/>
      <c r="R1050" s="130"/>
      <c r="S1050" s="161"/>
      <c r="T1050" s="130"/>
      <c r="U1050" s="130"/>
      <c r="V1050" s="130"/>
      <c r="W1050" s="130"/>
      <c r="X1050" s="130"/>
      <c r="Y1050" s="130"/>
      <c r="Z1050" s="130"/>
      <c r="AA1050" s="130"/>
      <c r="AB1050" s="130"/>
      <c r="AC1050" s="130"/>
      <c r="AD1050" s="130"/>
      <c r="AE1050" s="130"/>
      <c r="AF1050" s="130"/>
      <c r="AG1050" s="130"/>
      <c r="AH1050" s="130"/>
    </row>
    <row r="1051" ht="15.75" customHeight="1" spans="1:34" x14ac:dyDescent="0.25">
      <c r="A1051" s="155">
        <f>'Space mix'!A1051</f>
      </c>
      <c r="B1051" s="156">
        <f>'Space mix'!B1051</f>
      </c>
      <c r="C1051" s="161"/>
      <c r="D1051" s="161"/>
      <c r="E1051" s="158"/>
      <c r="F1051" s="161"/>
      <c r="G1051" s="161"/>
      <c r="H1051" s="161"/>
      <c r="I1051" s="162"/>
      <c r="J1051" s="161"/>
      <c r="K1051" s="161"/>
      <c r="L1051" s="161"/>
      <c r="M1051" s="161"/>
      <c r="N1051" s="163"/>
      <c r="O1051" s="161"/>
      <c r="P1051" s="161"/>
      <c r="Q1051" s="130"/>
      <c r="R1051" s="130"/>
      <c r="S1051" s="161"/>
      <c r="T1051" s="130"/>
      <c r="U1051" s="130"/>
      <c r="V1051" s="130"/>
      <c r="W1051" s="130"/>
      <c r="X1051" s="130"/>
      <c r="Y1051" s="130"/>
      <c r="Z1051" s="130"/>
      <c r="AA1051" s="130"/>
      <c r="AB1051" s="130"/>
      <c r="AC1051" s="130"/>
      <c r="AD1051" s="130"/>
      <c r="AE1051" s="130"/>
      <c r="AF1051" s="130"/>
      <c r="AG1051" s="130"/>
      <c r="AH1051" s="130"/>
    </row>
    <row r="1052" ht="15.75" customHeight="1" spans="1:34" x14ac:dyDescent="0.25">
      <c r="A1052" s="155">
        <f>'Space mix'!A1052</f>
      </c>
      <c r="B1052" s="156">
        <f>'Space mix'!B1052</f>
      </c>
      <c r="C1052" s="161"/>
      <c r="D1052" s="161"/>
      <c r="E1052" s="158"/>
      <c r="F1052" s="161"/>
      <c r="G1052" s="161"/>
      <c r="H1052" s="161"/>
      <c r="I1052" s="162"/>
      <c r="J1052" s="161"/>
      <c r="K1052" s="161"/>
      <c r="L1052" s="161"/>
      <c r="M1052" s="161"/>
      <c r="N1052" s="163"/>
      <c r="O1052" s="161"/>
      <c r="P1052" s="161"/>
      <c r="Q1052" s="130"/>
      <c r="R1052" s="130"/>
      <c r="S1052" s="161"/>
      <c r="T1052" s="130"/>
      <c r="U1052" s="130"/>
      <c r="V1052" s="130"/>
      <c r="W1052" s="130"/>
      <c r="X1052" s="130"/>
      <c r="Y1052" s="130"/>
      <c r="Z1052" s="130"/>
      <c r="AA1052" s="130"/>
      <c r="AB1052" s="130"/>
      <c r="AC1052" s="130"/>
      <c r="AD1052" s="130"/>
      <c r="AE1052" s="130"/>
      <c r="AF1052" s="130"/>
      <c r="AG1052" s="130"/>
      <c r="AH1052" s="130"/>
    </row>
    <row r="1053" ht="15.75" customHeight="1" spans="1:34" x14ac:dyDescent="0.25">
      <c r="A1053" s="155">
        <f>'Space mix'!A1053</f>
      </c>
      <c r="B1053" s="156">
        <f>'Space mix'!B1053</f>
      </c>
      <c r="C1053" s="161"/>
      <c r="D1053" s="161"/>
      <c r="E1053" s="158"/>
      <c r="F1053" s="161"/>
      <c r="G1053" s="161"/>
      <c r="H1053" s="161"/>
      <c r="I1053" s="162"/>
      <c r="J1053" s="161"/>
      <c r="K1053" s="161"/>
      <c r="L1053" s="161"/>
      <c r="M1053" s="161"/>
      <c r="N1053" s="163"/>
      <c r="O1053" s="161"/>
      <c r="P1053" s="161"/>
      <c r="Q1053" s="130"/>
      <c r="R1053" s="130"/>
      <c r="S1053" s="161"/>
      <c r="T1053" s="130"/>
      <c r="U1053" s="130"/>
      <c r="V1053" s="130"/>
      <c r="W1053" s="130"/>
      <c r="X1053" s="130"/>
      <c r="Y1053" s="130"/>
      <c r="Z1053" s="130"/>
      <c r="AA1053" s="130"/>
      <c r="AB1053" s="130"/>
      <c r="AC1053" s="130"/>
      <c r="AD1053" s="130"/>
      <c r="AE1053" s="130"/>
      <c r="AF1053" s="130"/>
      <c r="AG1053" s="130"/>
      <c r="AH1053" s="130"/>
    </row>
    <row r="1054" ht="15.75" customHeight="1" spans="1:34" x14ac:dyDescent="0.25">
      <c r="A1054" s="155">
        <f>'Space mix'!A1054</f>
      </c>
      <c r="B1054" s="156">
        <f>'Space mix'!B1054</f>
      </c>
      <c r="C1054" s="161"/>
      <c r="D1054" s="161"/>
      <c r="E1054" s="158"/>
      <c r="F1054" s="161"/>
      <c r="G1054" s="161"/>
      <c r="H1054" s="161"/>
      <c r="I1054" s="162"/>
      <c r="J1054" s="161"/>
      <c r="K1054" s="161"/>
      <c r="L1054" s="161"/>
      <c r="M1054" s="161"/>
      <c r="N1054" s="163"/>
      <c r="O1054" s="161"/>
      <c r="P1054" s="161"/>
      <c r="Q1054" s="130"/>
      <c r="R1054" s="130"/>
      <c r="S1054" s="161"/>
      <c r="T1054" s="130"/>
      <c r="U1054" s="130"/>
      <c r="V1054" s="130"/>
      <c r="W1054" s="130"/>
      <c r="X1054" s="130"/>
      <c r="Y1054" s="130"/>
      <c r="Z1054" s="130"/>
      <c r="AA1054" s="130"/>
      <c r="AB1054" s="130"/>
      <c r="AC1054" s="130"/>
      <c r="AD1054" s="130"/>
      <c r="AE1054" s="130"/>
      <c r="AF1054" s="130"/>
      <c r="AG1054" s="130"/>
      <c r="AH1054" s="130"/>
    </row>
    <row r="1055" ht="15.75" customHeight="1" spans="1:34" x14ac:dyDescent="0.25">
      <c r="A1055" s="155">
        <f>'Space mix'!A1055</f>
      </c>
      <c r="B1055" s="156">
        <f>'Space mix'!B1055</f>
      </c>
      <c r="C1055" s="161"/>
      <c r="D1055" s="161"/>
      <c r="E1055" s="158"/>
      <c r="F1055" s="161"/>
      <c r="G1055" s="161"/>
      <c r="H1055" s="161"/>
      <c r="I1055" s="162"/>
      <c r="J1055" s="161"/>
      <c r="K1055" s="161"/>
      <c r="L1055" s="161"/>
      <c r="M1055" s="161"/>
      <c r="N1055" s="163"/>
      <c r="O1055" s="161"/>
      <c r="P1055" s="161"/>
      <c r="Q1055" s="130"/>
      <c r="R1055" s="130"/>
      <c r="S1055" s="161"/>
      <c r="T1055" s="130"/>
      <c r="U1055" s="130"/>
      <c r="V1055" s="130"/>
      <c r="W1055" s="130"/>
      <c r="X1055" s="130"/>
      <c r="Y1055" s="130"/>
      <c r="Z1055" s="130"/>
      <c r="AA1055" s="130"/>
      <c r="AB1055" s="130"/>
      <c r="AC1055" s="130"/>
      <c r="AD1055" s="130"/>
      <c r="AE1055" s="130"/>
      <c r="AF1055" s="130"/>
      <c r="AG1055" s="130"/>
      <c r="AH1055" s="130"/>
    </row>
    <row r="1056" ht="15.75" customHeight="1" spans="1:34" x14ac:dyDescent="0.25">
      <c r="A1056" s="155">
        <f>'Space mix'!A1056</f>
      </c>
      <c r="B1056" s="156">
        <f>'Space mix'!B1056</f>
      </c>
      <c r="C1056" s="161"/>
      <c r="D1056" s="161"/>
      <c r="E1056" s="158"/>
      <c r="F1056" s="161"/>
      <c r="G1056" s="161"/>
      <c r="H1056" s="161"/>
      <c r="I1056" s="162"/>
      <c r="J1056" s="161"/>
      <c r="K1056" s="161"/>
      <c r="L1056" s="161"/>
      <c r="M1056" s="161"/>
      <c r="N1056" s="163"/>
      <c r="O1056" s="161"/>
      <c r="P1056" s="161"/>
      <c r="Q1056" s="130"/>
      <c r="R1056" s="130"/>
      <c r="S1056" s="161"/>
      <c r="T1056" s="130"/>
      <c r="U1056" s="130"/>
      <c r="V1056" s="130"/>
      <c r="W1056" s="130"/>
      <c r="X1056" s="130"/>
      <c r="Y1056" s="130"/>
      <c r="Z1056" s="130"/>
      <c r="AA1056" s="130"/>
      <c r="AB1056" s="130"/>
      <c r="AC1056" s="130"/>
      <c r="AD1056" s="130"/>
      <c r="AE1056" s="130"/>
      <c r="AF1056" s="130"/>
      <c r="AG1056" s="130"/>
      <c r="AH1056" s="130"/>
    </row>
    <row r="1057" ht="15.75" customHeight="1" spans="1:34" x14ac:dyDescent="0.25">
      <c r="A1057" s="155">
        <f>'Space mix'!A1057</f>
      </c>
      <c r="B1057" s="156">
        <f>'Space mix'!B1057</f>
      </c>
      <c r="C1057" s="161"/>
      <c r="D1057" s="161"/>
      <c r="E1057" s="158"/>
      <c r="F1057" s="161"/>
      <c r="G1057" s="161"/>
      <c r="H1057" s="161"/>
      <c r="I1057" s="162"/>
      <c r="J1057" s="161"/>
      <c r="K1057" s="161"/>
      <c r="L1057" s="161"/>
      <c r="M1057" s="161"/>
      <c r="N1057" s="163"/>
      <c r="O1057" s="161"/>
      <c r="P1057" s="161"/>
      <c r="Q1057" s="130"/>
      <c r="R1057" s="130"/>
      <c r="S1057" s="161"/>
      <c r="T1057" s="130"/>
      <c r="U1057" s="130"/>
      <c r="V1057" s="130"/>
      <c r="W1057" s="130"/>
      <c r="X1057" s="130"/>
      <c r="Y1057" s="130"/>
      <c r="Z1057" s="130"/>
      <c r="AA1057" s="130"/>
      <c r="AB1057" s="130"/>
      <c r="AC1057" s="130"/>
      <c r="AD1057" s="130"/>
      <c r="AE1057" s="130"/>
      <c r="AF1057" s="130"/>
      <c r="AG1057" s="130"/>
      <c r="AH1057" s="130"/>
    </row>
    <row r="1058" ht="15.75" customHeight="1" spans="1:34" x14ac:dyDescent="0.25">
      <c r="A1058" s="155">
        <f>'Space mix'!A1058</f>
      </c>
      <c r="B1058" s="156">
        <f>'Space mix'!B1058</f>
      </c>
      <c r="C1058" s="161"/>
      <c r="D1058" s="161"/>
      <c r="E1058" s="158"/>
      <c r="F1058" s="161"/>
      <c r="G1058" s="161"/>
      <c r="H1058" s="161"/>
      <c r="I1058" s="162"/>
      <c r="J1058" s="161"/>
      <c r="K1058" s="161"/>
      <c r="L1058" s="161"/>
      <c r="M1058" s="161"/>
      <c r="N1058" s="163"/>
      <c r="O1058" s="161"/>
      <c r="P1058" s="161"/>
      <c r="Q1058" s="130"/>
      <c r="R1058" s="130"/>
      <c r="S1058" s="161"/>
      <c r="T1058" s="130"/>
      <c r="U1058" s="130"/>
      <c r="V1058" s="130"/>
      <c r="W1058" s="130"/>
      <c r="X1058" s="130"/>
      <c r="Y1058" s="130"/>
      <c r="Z1058" s="130"/>
      <c r="AA1058" s="130"/>
      <c r="AB1058" s="130"/>
      <c r="AC1058" s="130"/>
      <c r="AD1058" s="130"/>
      <c r="AE1058" s="130"/>
      <c r="AF1058" s="130"/>
      <c r="AG1058" s="130"/>
      <c r="AH1058" s="130"/>
    </row>
    <row r="1059" ht="15.75" customHeight="1" spans="1:34" x14ac:dyDescent="0.25">
      <c r="A1059" s="155">
        <f>'Space mix'!A1059</f>
      </c>
      <c r="B1059" s="156">
        <f>'Space mix'!B1059</f>
      </c>
      <c r="C1059" s="161"/>
      <c r="D1059" s="161"/>
      <c r="E1059" s="158"/>
      <c r="F1059" s="161"/>
      <c r="G1059" s="161"/>
      <c r="H1059" s="161"/>
      <c r="I1059" s="162"/>
      <c r="J1059" s="161"/>
      <c r="K1059" s="161"/>
      <c r="L1059" s="161"/>
      <c r="M1059" s="161"/>
      <c r="N1059" s="163"/>
      <c r="O1059" s="161"/>
      <c r="P1059" s="161"/>
      <c r="Q1059" s="130"/>
      <c r="R1059" s="130"/>
      <c r="S1059" s="161"/>
      <c r="T1059" s="130"/>
      <c r="U1059" s="130"/>
      <c r="V1059" s="130"/>
      <c r="W1059" s="130"/>
      <c r="X1059" s="130"/>
      <c r="Y1059" s="130"/>
      <c r="Z1059" s="130"/>
      <c r="AA1059" s="130"/>
      <c r="AB1059" s="130"/>
      <c r="AC1059" s="130"/>
      <c r="AD1059" s="130"/>
      <c r="AE1059" s="130"/>
      <c r="AF1059" s="130"/>
      <c r="AG1059" s="130"/>
      <c r="AH1059" s="130"/>
    </row>
    <row r="1060" ht="15.75" customHeight="1" spans="1:34" x14ac:dyDescent="0.25">
      <c r="A1060" s="155">
        <f>'Space mix'!A1060</f>
      </c>
      <c r="B1060" s="156">
        <f>'Space mix'!B1060</f>
      </c>
      <c r="C1060" s="161"/>
      <c r="D1060" s="161"/>
      <c r="E1060" s="158"/>
      <c r="F1060" s="161"/>
      <c r="G1060" s="161"/>
      <c r="H1060" s="161"/>
      <c r="I1060" s="162"/>
      <c r="J1060" s="161"/>
      <c r="K1060" s="161"/>
      <c r="L1060" s="161"/>
      <c r="M1060" s="161"/>
      <c r="N1060" s="163"/>
      <c r="O1060" s="161"/>
      <c r="P1060" s="161"/>
      <c r="Q1060" s="130"/>
      <c r="R1060" s="130"/>
      <c r="S1060" s="161"/>
      <c r="T1060" s="130"/>
      <c r="U1060" s="130"/>
      <c r="V1060" s="130"/>
      <c r="W1060" s="130"/>
      <c r="X1060" s="130"/>
      <c r="Y1060" s="130"/>
      <c r="Z1060" s="130"/>
      <c r="AA1060" s="130"/>
      <c r="AB1060" s="130"/>
      <c r="AC1060" s="130"/>
      <c r="AD1060" s="130"/>
      <c r="AE1060" s="130"/>
      <c r="AF1060" s="130"/>
      <c r="AG1060" s="130"/>
      <c r="AH1060" s="130"/>
    </row>
    <row r="1061" ht="15.75" customHeight="1" spans="1:34" x14ac:dyDescent="0.25">
      <c r="A1061" s="155">
        <f>'Space mix'!A1061</f>
      </c>
      <c r="B1061" s="156">
        <f>'Space mix'!B1061</f>
      </c>
      <c r="C1061" s="161"/>
      <c r="D1061" s="161"/>
      <c r="E1061" s="158"/>
      <c r="F1061" s="161"/>
      <c r="G1061" s="161"/>
      <c r="H1061" s="161"/>
      <c r="I1061" s="162"/>
      <c r="J1061" s="161"/>
      <c r="K1061" s="161"/>
      <c r="L1061" s="161"/>
      <c r="M1061" s="161"/>
      <c r="N1061" s="163"/>
      <c r="O1061" s="161"/>
      <c r="P1061" s="161"/>
      <c r="Q1061" s="130"/>
      <c r="R1061" s="130"/>
      <c r="S1061" s="161"/>
      <c r="T1061" s="130"/>
      <c r="U1061" s="130"/>
      <c r="V1061" s="130"/>
      <c r="W1061" s="130"/>
      <c r="X1061" s="130"/>
      <c r="Y1061" s="130"/>
      <c r="Z1061" s="130"/>
      <c r="AA1061" s="130"/>
      <c r="AB1061" s="130"/>
      <c r="AC1061" s="130"/>
      <c r="AD1061" s="130"/>
      <c r="AE1061" s="130"/>
      <c r="AF1061" s="130"/>
      <c r="AG1061" s="130"/>
      <c r="AH1061" s="130"/>
    </row>
    <row r="1062" ht="15.75" customHeight="1" spans="1:34" x14ac:dyDescent="0.25">
      <c r="A1062" s="155">
        <f>'Space mix'!A1062</f>
      </c>
      <c r="B1062" s="156">
        <f>'Space mix'!B1062</f>
      </c>
      <c r="C1062" s="161"/>
      <c r="D1062" s="161"/>
      <c r="E1062" s="158"/>
      <c r="F1062" s="161"/>
      <c r="G1062" s="161"/>
      <c r="H1062" s="161"/>
      <c r="I1062" s="162"/>
      <c r="J1062" s="161"/>
      <c r="K1062" s="161"/>
      <c r="L1062" s="161"/>
      <c r="M1062" s="161"/>
      <c r="N1062" s="163"/>
      <c r="O1062" s="161"/>
      <c r="P1062" s="161"/>
      <c r="Q1062" s="130"/>
      <c r="R1062" s="130"/>
      <c r="S1062" s="161"/>
      <c r="T1062" s="130"/>
      <c r="U1062" s="130"/>
      <c r="V1062" s="130"/>
      <c r="W1062" s="130"/>
      <c r="X1062" s="130"/>
      <c r="Y1062" s="130"/>
      <c r="Z1062" s="130"/>
      <c r="AA1062" s="130"/>
      <c r="AB1062" s="130"/>
      <c r="AC1062" s="130"/>
      <c r="AD1062" s="130"/>
      <c r="AE1062" s="130"/>
      <c r="AF1062" s="130"/>
      <c r="AG1062" s="130"/>
      <c r="AH1062" s="130"/>
    </row>
    <row r="1063" ht="15.75" customHeight="1" spans="1:34" x14ac:dyDescent="0.25">
      <c r="A1063" s="155">
        <f>'Space mix'!A1063</f>
      </c>
      <c r="B1063" s="156">
        <f>'Space mix'!B1063</f>
      </c>
      <c r="C1063" s="161"/>
      <c r="D1063" s="161"/>
      <c r="E1063" s="158"/>
      <c r="F1063" s="161"/>
      <c r="G1063" s="161"/>
      <c r="H1063" s="161"/>
      <c r="I1063" s="162"/>
      <c r="J1063" s="161"/>
      <c r="K1063" s="161"/>
      <c r="L1063" s="161"/>
      <c r="M1063" s="161"/>
      <c r="N1063" s="163"/>
      <c r="O1063" s="161"/>
      <c r="P1063" s="161"/>
      <c r="Q1063" s="130"/>
      <c r="R1063" s="130"/>
      <c r="S1063" s="161"/>
      <c r="T1063" s="130"/>
      <c r="U1063" s="130"/>
      <c r="V1063" s="130"/>
      <c r="W1063" s="130"/>
      <c r="X1063" s="130"/>
      <c r="Y1063" s="130"/>
      <c r="Z1063" s="130"/>
      <c r="AA1063" s="130"/>
      <c r="AB1063" s="130"/>
      <c r="AC1063" s="130"/>
      <c r="AD1063" s="130"/>
      <c r="AE1063" s="130"/>
      <c r="AF1063" s="130"/>
      <c r="AG1063" s="130"/>
      <c r="AH1063" s="130"/>
    </row>
    <row r="1064" ht="15.75" customHeight="1" spans="1:34" x14ac:dyDescent="0.25">
      <c r="A1064" s="155">
        <f>'Space mix'!A1064</f>
      </c>
      <c r="B1064" s="156">
        <f>'Space mix'!B1064</f>
      </c>
      <c r="C1064" s="161"/>
      <c r="D1064" s="161"/>
      <c r="E1064" s="158"/>
      <c r="F1064" s="161"/>
      <c r="G1064" s="161"/>
      <c r="H1064" s="161"/>
      <c r="I1064" s="162"/>
      <c r="J1064" s="161"/>
      <c r="K1064" s="161"/>
      <c r="L1064" s="161"/>
      <c r="M1064" s="161"/>
      <c r="N1064" s="163"/>
      <c r="O1064" s="161"/>
      <c r="P1064" s="161"/>
      <c r="Q1064" s="130"/>
      <c r="R1064" s="130"/>
      <c r="S1064" s="161"/>
      <c r="T1064" s="130"/>
      <c r="U1064" s="130"/>
      <c r="V1064" s="130"/>
      <c r="W1064" s="130"/>
      <c r="X1064" s="130"/>
      <c r="Y1064" s="130"/>
      <c r="Z1064" s="130"/>
      <c r="AA1064" s="130"/>
      <c r="AB1064" s="130"/>
      <c r="AC1064" s="130"/>
      <c r="AD1064" s="130"/>
      <c r="AE1064" s="130"/>
      <c r="AF1064" s="130"/>
      <c r="AG1064" s="130"/>
      <c r="AH1064" s="130"/>
    </row>
    <row r="1065" ht="15.75" customHeight="1" spans="1:34" x14ac:dyDescent="0.25">
      <c r="A1065" s="155">
        <f>'Space mix'!A1065</f>
      </c>
      <c r="B1065" s="156">
        <f>'Space mix'!B1065</f>
      </c>
      <c r="C1065" s="161"/>
      <c r="D1065" s="161"/>
      <c r="E1065" s="158"/>
      <c r="F1065" s="161"/>
      <c r="G1065" s="161"/>
      <c r="H1065" s="161"/>
      <c r="I1065" s="162"/>
      <c r="J1065" s="161"/>
      <c r="K1065" s="161"/>
      <c r="L1065" s="161"/>
      <c r="M1065" s="161"/>
      <c r="N1065" s="163"/>
      <c r="O1065" s="161"/>
      <c r="P1065" s="161"/>
      <c r="Q1065" s="130"/>
      <c r="R1065" s="130"/>
      <c r="S1065" s="161"/>
      <c r="T1065" s="130"/>
      <c r="U1065" s="130"/>
      <c r="V1065" s="130"/>
      <c r="W1065" s="130"/>
      <c r="X1065" s="130"/>
      <c r="Y1065" s="130"/>
      <c r="Z1065" s="130"/>
      <c r="AA1065" s="130"/>
      <c r="AB1065" s="130"/>
      <c r="AC1065" s="130"/>
      <c r="AD1065" s="130"/>
      <c r="AE1065" s="130"/>
      <c r="AF1065" s="130"/>
      <c r="AG1065" s="130"/>
      <c r="AH1065" s="130"/>
    </row>
    <row r="1066" ht="15.75" customHeight="1" spans="1:34" x14ac:dyDescent="0.25">
      <c r="A1066" s="155">
        <f>'Space mix'!A1066</f>
      </c>
      <c r="B1066" s="156">
        <f>'Space mix'!B1066</f>
      </c>
      <c r="C1066" s="161"/>
      <c r="D1066" s="161"/>
      <c r="E1066" s="158"/>
      <c r="F1066" s="161"/>
      <c r="G1066" s="161"/>
      <c r="H1066" s="161"/>
      <c r="I1066" s="162"/>
      <c r="J1066" s="161"/>
      <c r="K1066" s="161"/>
      <c r="L1066" s="161"/>
      <c r="M1066" s="161"/>
      <c r="N1066" s="163"/>
      <c r="O1066" s="161"/>
      <c r="P1066" s="161"/>
      <c r="Q1066" s="130"/>
      <c r="R1066" s="130"/>
      <c r="S1066" s="161"/>
      <c r="T1066" s="130"/>
      <c r="U1066" s="130"/>
      <c r="V1066" s="130"/>
      <c r="W1066" s="130"/>
      <c r="X1066" s="130"/>
      <c r="Y1066" s="130"/>
      <c r="Z1066" s="130"/>
      <c r="AA1066" s="130"/>
      <c r="AB1066" s="130"/>
      <c r="AC1066" s="130"/>
      <c r="AD1066" s="130"/>
      <c r="AE1066" s="130"/>
      <c r="AF1066" s="130"/>
      <c r="AG1066" s="130"/>
      <c r="AH1066" s="130"/>
    </row>
    <row r="1067" ht="15.75" customHeight="1" spans="1:34" x14ac:dyDescent="0.25">
      <c r="A1067" s="155">
        <f>'Space mix'!A1067</f>
      </c>
      <c r="B1067" s="156">
        <f>'Space mix'!B1067</f>
      </c>
      <c r="C1067" s="161"/>
      <c r="D1067" s="161"/>
      <c r="E1067" s="158"/>
      <c r="F1067" s="161"/>
      <c r="G1067" s="161"/>
      <c r="H1067" s="161"/>
      <c r="I1067" s="162"/>
      <c r="J1067" s="161"/>
      <c r="K1067" s="161"/>
      <c r="L1067" s="161"/>
      <c r="M1067" s="161"/>
      <c r="N1067" s="163"/>
      <c r="O1067" s="161"/>
      <c r="P1067" s="161"/>
      <c r="Q1067" s="130"/>
      <c r="R1067" s="130"/>
      <c r="S1067" s="161"/>
      <c r="T1067" s="130"/>
      <c r="U1067" s="130"/>
      <c r="V1067" s="130"/>
      <c r="W1067" s="130"/>
      <c r="X1067" s="130"/>
      <c r="Y1067" s="130"/>
      <c r="Z1067" s="130"/>
      <c r="AA1067" s="130"/>
      <c r="AB1067" s="130"/>
      <c r="AC1067" s="130"/>
      <c r="AD1067" s="130"/>
      <c r="AE1067" s="130"/>
      <c r="AF1067" s="130"/>
      <c r="AG1067" s="130"/>
      <c r="AH1067" s="130"/>
    </row>
    <row r="1068" ht="15.75" customHeight="1" spans="1:34" x14ac:dyDescent="0.25">
      <c r="A1068" s="155">
        <f>'Space mix'!A1068</f>
      </c>
      <c r="B1068" s="156">
        <f>'Space mix'!B1068</f>
      </c>
      <c r="C1068" s="161"/>
      <c r="D1068" s="161"/>
      <c r="E1068" s="158"/>
      <c r="F1068" s="161"/>
      <c r="G1068" s="161"/>
      <c r="H1068" s="161"/>
      <c r="I1068" s="162"/>
      <c r="J1068" s="161"/>
      <c r="K1068" s="161"/>
      <c r="L1068" s="161"/>
      <c r="M1068" s="161"/>
      <c r="N1068" s="163"/>
      <c r="O1068" s="161"/>
      <c r="P1068" s="161"/>
      <c r="Q1068" s="130"/>
      <c r="R1068" s="130"/>
      <c r="S1068" s="161"/>
      <c r="T1068" s="130"/>
      <c r="U1068" s="130"/>
      <c r="V1068" s="130"/>
      <c r="W1068" s="130"/>
      <c r="X1068" s="130"/>
      <c r="Y1068" s="130"/>
      <c r="Z1068" s="130"/>
      <c r="AA1068" s="130"/>
      <c r="AB1068" s="130"/>
      <c r="AC1068" s="130"/>
      <c r="AD1068" s="130"/>
      <c r="AE1068" s="130"/>
      <c r="AF1068" s="130"/>
      <c r="AG1068" s="130"/>
      <c r="AH1068" s="130"/>
    </row>
    <row r="1069" ht="15.75" customHeight="1" spans="1:34" x14ac:dyDescent="0.25">
      <c r="A1069" s="155">
        <f>'Space mix'!A1069</f>
      </c>
      <c r="B1069" s="156">
        <f>'Space mix'!B1069</f>
      </c>
      <c r="C1069" s="161"/>
      <c r="D1069" s="161"/>
      <c r="E1069" s="158"/>
      <c r="F1069" s="161"/>
      <c r="G1069" s="161"/>
      <c r="H1069" s="161"/>
      <c r="I1069" s="162"/>
      <c r="J1069" s="161"/>
      <c r="K1069" s="161"/>
      <c r="L1069" s="161"/>
      <c r="M1069" s="161"/>
      <c r="N1069" s="163"/>
      <c r="O1069" s="161"/>
      <c r="P1069" s="161"/>
      <c r="Q1069" s="130"/>
      <c r="R1069" s="130"/>
      <c r="S1069" s="161"/>
      <c r="T1069" s="130"/>
      <c r="U1069" s="130"/>
      <c r="V1069" s="130"/>
      <c r="W1069" s="130"/>
      <c r="X1069" s="130"/>
      <c r="Y1069" s="130"/>
      <c r="Z1069" s="130"/>
      <c r="AA1069" s="130"/>
      <c r="AB1069" s="130"/>
      <c r="AC1069" s="130"/>
      <c r="AD1069" s="130"/>
      <c r="AE1069" s="130"/>
      <c r="AF1069" s="130"/>
      <c r="AG1069" s="130"/>
      <c r="AH1069" s="130"/>
    </row>
    <row r="1070" ht="15.75" customHeight="1" spans="1:34" x14ac:dyDescent="0.25">
      <c r="A1070" s="155">
        <f>'Space mix'!A1070</f>
      </c>
      <c r="B1070" s="156">
        <f>'Space mix'!B1070</f>
      </c>
      <c r="C1070" s="161"/>
      <c r="D1070" s="161"/>
      <c r="E1070" s="158"/>
      <c r="F1070" s="161"/>
      <c r="G1070" s="161"/>
      <c r="H1070" s="161"/>
      <c r="I1070" s="162"/>
      <c r="J1070" s="161"/>
      <c r="K1070" s="161"/>
      <c r="L1070" s="161"/>
      <c r="M1070" s="161"/>
      <c r="N1070" s="163"/>
      <c r="O1070" s="161"/>
      <c r="P1070" s="161"/>
      <c r="Q1070" s="130"/>
      <c r="R1070" s="130"/>
      <c r="S1070" s="161"/>
      <c r="T1070" s="130"/>
      <c r="U1070" s="130"/>
      <c r="V1070" s="130"/>
      <c r="W1070" s="130"/>
      <c r="X1070" s="130"/>
      <c r="Y1070" s="130"/>
      <c r="Z1070" s="130"/>
      <c r="AA1070" s="130"/>
      <c r="AB1070" s="130"/>
      <c r="AC1070" s="130"/>
      <c r="AD1070" s="130"/>
      <c r="AE1070" s="130"/>
      <c r="AF1070" s="130"/>
      <c r="AG1070" s="130"/>
      <c r="AH1070" s="130"/>
    </row>
    <row r="1071" ht="15.75" customHeight="1" spans="1:34" x14ac:dyDescent="0.25">
      <c r="A1071" s="155">
        <f>'Space mix'!A1071</f>
      </c>
      <c r="B1071" s="156">
        <f>'Space mix'!B1071</f>
      </c>
      <c r="C1071" s="161"/>
      <c r="D1071" s="161"/>
      <c r="E1071" s="158"/>
      <c r="F1071" s="161"/>
      <c r="G1071" s="161"/>
      <c r="H1071" s="161"/>
      <c r="I1071" s="162"/>
      <c r="J1071" s="161"/>
      <c r="K1071" s="161"/>
      <c r="L1071" s="161"/>
      <c r="M1071" s="161"/>
      <c r="N1071" s="163"/>
      <c r="O1071" s="161"/>
      <c r="P1071" s="161"/>
      <c r="Q1071" s="130"/>
      <c r="R1071" s="130"/>
      <c r="S1071" s="161"/>
      <c r="T1071" s="130"/>
      <c r="U1071" s="130"/>
      <c r="V1071" s="130"/>
      <c r="W1071" s="130"/>
      <c r="X1071" s="130"/>
      <c r="Y1071" s="130"/>
      <c r="Z1071" s="130"/>
      <c r="AA1071" s="130"/>
      <c r="AB1071" s="130"/>
      <c r="AC1071" s="130"/>
      <c r="AD1071" s="130"/>
      <c r="AE1071" s="130"/>
      <c r="AF1071" s="130"/>
      <c r="AG1071" s="130"/>
      <c r="AH1071" s="130"/>
    </row>
    <row r="1072" ht="15.75" customHeight="1" spans="1:34" x14ac:dyDescent="0.25">
      <c r="A1072" s="155">
        <f>'Space mix'!A1072</f>
      </c>
      <c r="B1072" s="156">
        <f>'Space mix'!B1072</f>
      </c>
      <c r="C1072" s="161"/>
      <c r="D1072" s="161"/>
      <c r="E1072" s="158"/>
      <c r="F1072" s="161"/>
      <c r="G1072" s="161"/>
      <c r="H1072" s="161"/>
      <c r="I1072" s="162"/>
      <c r="J1072" s="161"/>
      <c r="K1072" s="161"/>
      <c r="L1072" s="161"/>
      <c r="M1072" s="161"/>
      <c r="N1072" s="163"/>
      <c r="O1072" s="161"/>
      <c r="P1072" s="161"/>
      <c r="Q1072" s="130"/>
      <c r="R1072" s="130"/>
      <c r="S1072" s="161"/>
      <c r="T1072" s="130"/>
      <c r="U1072" s="130"/>
      <c r="V1072" s="130"/>
      <c r="W1072" s="130"/>
      <c r="X1072" s="130"/>
      <c r="Y1072" s="130"/>
      <c r="Z1072" s="130"/>
      <c r="AA1072" s="130"/>
      <c r="AB1072" s="130"/>
      <c r="AC1072" s="130"/>
      <c r="AD1072" s="130"/>
      <c r="AE1072" s="130"/>
      <c r="AF1072" s="130"/>
      <c r="AG1072" s="130"/>
      <c r="AH1072" s="130"/>
    </row>
    <row r="1073" ht="15.75" customHeight="1" spans="1:34" x14ac:dyDescent="0.25">
      <c r="A1073" s="155">
        <f>'Space mix'!A1073</f>
      </c>
      <c r="B1073" s="156">
        <f>'Space mix'!B1073</f>
      </c>
      <c r="C1073" s="161"/>
      <c r="D1073" s="161"/>
      <c r="E1073" s="158"/>
      <c r="F1073" s="161"/>
      <c r="G1073" s="161"/>
      <c r="H1073" s="161"/>
      <c r="I1073" s="162"/>
      <c r="J1073" s="161"/>
      <c r="K1073" s="161"/>
      <c r="L1073" s="161"/>
      <c r="M1073" s="161"/>
      <c r="N1073" s="163"/>
      <c r="O1073" s="161"/>
      <c r="P1073" s="161"/>
      <c r="Q1073" s="130"/>
      <c r="R1073" s="130"/>
      <c r="S1073" s="161"/>
      <c r="T1073" s="130"/>
      <c r="U1073" s="130"/>
      <c r="V1073" s="130"/>
      <c r="W1073" s="130"/>
      <c r="X1073" s="130"/>
      <c r="Y1073" s="130"/>
      <c r="Z1073" s="130"/>
      <c r="AA1073" s="130"/>
      <c r="AB1073" s="130"/>
      <c r="AC1073" s="130"/>
      <c r="AD1073" s="130"/>
      <c r="AE1073" s="130"/>
      <c r="AF1073" s="130"/>
      <c r="AG1073" s="130"/>
      <c r="AH1073" s="130"/>
    </row>
    <row r="1074" ht="15.75" customHeight="1" spans="1:34" x14ac:dyDescent="0.25">
      <c r="A1074" s="155">
        <f>'Space mix'!A1074</f>
      </c>
      <c r="B1074" s="156">
        <f>'Space mix'!B1074</f>
      </c>
      <c r="C1074" s="161"/>
      <c r="D1074" s="161"/>
      <c r="E1074" s="158"/>
      <c r="F1074" s="161"/>
      <c r="G1074" s="161"/>
      <c r="H1074" s="161"/>
      <c r="I1074" s="162"/>
      <c r="J1074" s="161"/>
      <c r="K1074" s="161"/>
      <c r="L1074" s="161"/>
      <c r="M1074" s="161"/>
      <c r="N1074" s="163"/>
      <c r="O1074" s="161"/>
      <c r="P1074" s="161"/>
      <c r="Q1074" s="130"/>
      <c r="R1074" s="130"/>
      <c r="S1074" s="161"/>
      <c r="T1074" s="130"/>
      <c r="U1074" s="130"/>
      <c r="V1074" s="130"/>
      <c r="W1074" s="130"/>
      <c r="X1074" s="130"/>
      <c r="Y1074" s="130"/>
      <c r="Z1074" s="130"/>
      <c r="AA1074" s="130"/>
      <c r="AB1074" s="130"/>
      <c r="AC1074" s="130"/>
      <c r="AD1074" s="130"/>
      <c r="AE1074" s="130"/>
      <c r="AF1074" s="130"/>
      <c r="AG1074" s="130"/>
      <c r="AH1074" s="130"/>
    </row>
    <row r="1075" ht="15.75" customHeight="1" spans="1:34" x14ac:dyDescent="0.25">
      <c r="A1075" s="155">
        <f>'Space mix'!A1075</f>
      </c>
      <c r="B1075" s="156">
        <f>'Space mix'!B1075</f>
      </c>
      <c r="C1075" s="161"/>
      <c r="D1075" s="161"/>
      <c r="E1075" s="158"/>
      <c r="F1075" s="161"/>
      <c r="G1075" s="161"/>
      <c r="H1075" s="161"/>
      <c r="I1075" s="162"/>
      <c r="J1075" s="161"/>
      <c r="K1075" s="161"/>
      <c r="L1075" s="161"/>
      <c r="M1075" s="161"/>
      <c r="N1075" s="163"/>
      <c r="O1075" s="161"/>
      <c r="P1075" s="161"/>
      <c r="Q1075" s="130"/>
      <c r="R1075" s="130"/>
      <c r="S1075" s="161"/>
      <c r="T1075" s="130"/>
      <c r="U1075" s="130"/>
      <c r="V1075" s="130"/>
      <c r="W1075" s="130"/>
      <c r="X1075" s="130"/>
      <c r="Y1075" s="130"/>
      <c r="Z1075" s="130"/>
      <c r="AA1075" s="130"/>
      <c r="AB1075" s="130"/>
      <c r="AC1075" s="130"/>
      <c r="AD1075" s="130"/>
      <c r="AE1075" s="130"/>
      <c r="AF1075" s="130"/>
      <c r="AG1075" s="130"/>
      <c r="AH1075" s="130"/>
    </row>
    <row r="1076" ht="15.75" customHeight="1" spans="1:34" x14ac:dyDescent="0.25">
      <c r="A1076" s="155">
        <f>'Space mix'!A1076</f>
      </c>
      <c r="B1076" s="156">
        <f>'Space mix'!B1076</f>
      </c>
      <c r="C1076" s="161"/>
      <c r="D1076" s="161"/>
      <c r="E1076" s="158"/>
      <c r="F1076" s="161"/>
      <c r="G1076" s="161"/>
      <c r="H1076" s="161"/>
      <c r="I1076" s="162"/>
      <c r="J1076" s="161"/>
      <c r="K1076" s="161"/>
      <c r="L1076" s="161"/>
      <c r="M1076" s="161"/>
      <c r="N1076" s="163"/>
      <c r="O1076" s="161"/>
      <c r="P1076" s="161"/>
      <c r="Q1076" s="130"/>
      <c r="R1076" s="130"/>
      <c r="S1076" s="161"/>
      <c r="T1076" s="130"/>
      <c r="U1076" s="130"/>
      <c r="V1076" s="130"/>
      <c r="W1076" s="130"/>
      <c r="X1076" s="130"/>
      <c r="Y1076" s="130"/>
      <c r="Z1076" s="130"/>
      <c r="AA1076" s="130"/>
      <c r="AB1076" s="130"/>
      <c r="AC1076" s="130"/>
      <c r="AD1076" s="130"/>
      <c r="AE1076" s="130"/>
      <c r="AF1076" s="130"/>
      <c r="AG1076" s="130"/>
      <c r="AH1076" s="130"/>
    </row>
    <row r="1077" ht="15.75" customHeight="1" spans="1:34" x14ac:dyDescent="0.25">
      <c r="A1077" s="155">
        <f>'Space mix'!A1077</f>
      </c>
      <c r="B1077" s="156">
        <f>'Space mix'!B1077</f>
      </c>
      <c r="C1077" s="161"/>
      <c r="D1077" s="161"/>
      <c r="E1077" s="158"/>
      <c r="F1077" s="161"/>
      <c r="G1077" s="161"/>
      <c r="H1077" s="161"/>
      <c r="I1077" s="162"/>
      <c r="J1077" s="161"/>
      <c r="K1077" s="161"/>
      <c r="L1077" s="161"/>
      <c r="M1077" s="161"/>
      <c r="N1077" s="163"/>
      <c r="O1077" s="161"/>
      <c r="P1077" s="161"/>
      <c r="Q1077" s="130"/>
      <c r="R1077" s="130"/>
      <c r="S1077" s="161"/>
      <c r="T1077" s="130"/>
      <c r="U1077" s="130"/>
      <c r="V1077" s="130"/>
      <c r="W1077" s="130"/>
      <c r="X1077" s="130"/>
      <c r="Y1077" s="130"/>
      <c r="Z1077" s="130"/>
      <c r="AA1077" s="130"/>
      <c r="AB1077" s="130"/>
      <c r="AC1077" s="130"/>
      <c r="AD1077" s="130"/>
      <c r="AE1077" s="130"/>
      <c r="AF1077" s="130"/>
      <c r="AG1077" s="130"/>
      <c r="AH1077" s="130"/>
    </row>
    <row r="1078" ht="15.75" customHeight="1" spans="1:34" x14ac:dyDescent="0.25">
      <c r="A1078" s="155">
        <f>'Space mix'!A1078</f>
      </c>
      <c r="B1078" s="156">
        <f>'Space mix'!B1078</f>
      </c>
      <c r="C1078" s="161"/>
      <c r="D1078" s="161"/>
      <c r="E1078" s="158"/>
      <c r="F1078" s="161"/>
      <c r="G1078" s="161"/>
      <c r="H1078" s="161"/>
      <c r="I1078" s="162"/>
      <c r="J1078" s="161"/>
      <c r="K1078" s="161"/>
      <c r="L1078" s="161"/>
      <c r="M1078" s="161"/>
      <c r="N1078" s="163"/>
      <c r="O1078" s="161"/>
      <c r="P1078" s="161"/>
      <c r="Q1078" s="130"/>
      <c r="R1078" s="130"/>
      <c r="S1078" s="161"/>
      <c r="T1078" s="130"/>
      <c r="U1078" s="130"/>
      <c r="V1078" s="130"/>
      <c r="W1078" s="130"/>
      <c r="X1078" s="130"/>
      <c r="Y1078" s="130"/>
      <c r="Z1078" s="130"/>
      <c r="AA1078" s="130"/>
      <c r="AB1078" s="130"/>
      <c r="AC1078" s="130"/>
      <c r="AD1078" s="130"/>
      <c r="AE1078" s="130"/>
      <c r="AF1078" s="130"/>
      <c r="AG1078" s="130"/>
      <c r="AH1078" s="130"/>
    </row>
    <row r="1079" ht="15.75" customHeight="1" spans="1:34" x14ac:dyDescent="0.25">
      <c r="A1079" s="155">
        <f>'Space mix'!A1079</f>
      </c>
      <c r="B1079" s="156">
        <f>'Space mix'!B1079</f>
      </c>
      <c r="C1079" s="161"/>
      <c r="D1079" s="161"/>
      <c r="E1079" s="158"/>
      <c r="F1079" s="161"/>
      <c r="G1079" s="161"/>
      <c r="H1079" s="161"/>
      <c r="I1079" s="162"/>
      <c r="J1079" s="161"/>
      <c r="K1079" s="161"/>
      <c r="L1079" s="161"/>
      <c r="M1079" s="161"/>
      <c r="N1079" s="163"/>
      <c r="O1079" s="161"/>
      <c r="P1079" s="161"/>
      <c r="Q1079" s="130"/>
      <c r="R1079" s="130"/>
      <c r="S1079" s="161"/>
      <c r="T1079" s="130"/>
      <c r="U1079" s="130"/>
      <c r="V1079" s="130"/>
      <c r="W1079" s="130"/>
      <c r="X1079" s="130"/>
      <c r="Y1079" s="130"/>
      <c r="Z1079" s="130"/>
      <c r="AA1079" s="130"/>
      <c r="AB1079" s="130"/>
      <c r="AC1079" s="130"/>
      <c r="AD1079" s="130"/>
      <c r="AE1079" s="130"/>
      <c r="AF1079" s="130"/>
      <c r="AG1079" s="130"/>
      <c r="AH1079" s="130"/>
    </row>
    <row r="1080" ht="15.75" customHeight="1" spans="1:34" x14ac:dyDescent="0.25">
      <c r="A1080" s="155">
        <f>'Space mix'!A1080</f>
      </c>
      <c r="B1080" s="156">
        <f>'Space mix'!B1080</f>
      </c>
      <c r="C1080" s="161"/>
      <c r="D1080" s="161"/>
      <c r="E1080" s="158"/>
      <c r="F1080" s="161"/>
      <c r="G1080" s="161"/>
      <c r="H1080" s="161"/>
      <c r="I1080" s="162"/>
      <c r="J1080" s="161"/>
      <c r="K1080" s="161"/>
      <c r="L1080" s="161"/>
      <c r="M1080" s="161"/>
      <c r="N1080" s="163"/>
      <c r="O1080" s="161"/>
      <c r="P1080" s="161"/>
      <c r="Q1080" s="130"/>
      <c r="R1080" s="130"/>
      <c r="S1080" s="161"/>
      <c r="T1080" s="130"/>
      <c r="U1080" s="130"/>
      <c r="V1080" s="130"/>
      <c r="W1080" s="130"/>
      <c r="X1080" s="130"/>
      <c r="Y1080" s="130"/>
      <c r="Z1080" s="130"/>
      <c r="AA1080" s="130"/>
      <c r="AB1080" s="130"/>
      <c r="AC1080" s="130"/>
      <c r="AD1080" s="130"/>
      <c r="AE1080" s="130"/>
      <c r="AF1080" s="130"/>
      <c r="AG1080" s="130"/>
      <c r="AH1080" s="130"/>
    </row>
    <row r="1081" ht="15.75" customHeight="1" spans="1:34" x14ac:dyDescent="0.25">
      <c r="A1081" s="155">
        <f>'Space mix'!A1081</f>
      </c>
      <c r="B1081" s="156">
        <f>'Space mix'!B1081</f>
      </c>
      <c r="C1081" s="161"/>
      <c r="D1081" s="161"/>
      <c r="E1081" s="158"/>
      <c r="F1081" s="161"/>
      <c r="G1081" s="161"/>
      <c r="H1081" s="161"/>
      <c r="I1081" s="162"/>
      <c r="J1081" s="161"/>
      <c r="K1081" s="161"/>
      <c r="L1081" s="161"/>
      <c r="M1081" s="161"/>
      <c r="N1081" s="163"/>
      <c r="O1081" s="161"/>
      <c r="P1081" s="161"/>
      <c r="Q1081" s="130"/>
      <c r="R1081" s="130"/>
      <c r="S1081" s="161"/>
      <c r="T1081" s="130"/>
      <c r="U1081" s="130"/>
      <c r="V1081" s="130"/>
      <c r="W1081" s="130"/>
      <c r="X1081" s="130"/>
      <c r="Y1081" s="130"/>
      <c r="Z1081" s="130"/>
      <c r="AA1081" s="130"/>
      <c r="AB1081" s="130"/>
      <c r="AC1081" s="130"/>
      <c r="AD1081" s="130"/>
      <c r="AE1081" s="130"/>
      <c r="AF1081" s="130"/>
      <c r="AG1081" s="130"/>
      <c r="AH1081" s="130"/>
    </row>
    <row r="1082" ht="15.75" customHeight="1" spans="1:34" x14ac:dyDescent="0.25">
      <c r="A1082" s="155">
        <f>'Space mix'!A1082</f>
      </c>
      <c r="B1082" s="156">
        <f>'Space mix'!B1082</f>
      </c>
      <c r="C1082" s="161"/>
      <c r="D1082" s="161"/>
      <c r="E1082" s="158"/>
      <c r="F1082" s="161"/>
      <c r="G1082" s="161"/>
      <c r="H1082" s="161"/>
      <c r="I1082" s="162"/>
      <c r="J1082" s="161"/>
      <c r="K1082" s="161"/>
      <c r="L1082" s="161"/>
      <c r="M1082" s="161"/>
      <c r="N1082" s="163"/>
      <c r="O1082" s="161"/>
      <c r="P1082" s="161"/>
      <c r="Q1082" s="130"/>
      <c r="R1082" s="130"/>
      <c r="S1082" s="161"/>
      <c r="T1082" s="130"/>
      <c r="U1082" s="130"/>
      <c r="V1082" s="130"/>
      <c r="W1082" s="130"/>
      <c r="X1082" s="130"/>
      <c r="Y1082" s="130"/>
      <c r="Z1082" s="130"/>
      <c r="AA1082" s="130"/>
      <c r="AB1082" s="130"/>
      <c r="AC1082" s="130"/>
      <c r="AD1082" s="130"/>
      <c r="AE1082" s="130"/>
      <c r="AF1082" s="130"/>
      <c r="AG1082" s="130"/>
      <c r="AH1082" s="130"/>
    </row>
    <row r="1083" ht="15.75" customHeight="1" spans="1:34" x14ac:dyDescent="0.25">
      <c r="A1083" s="155">
        <f>'Space mix'!A1083</f>
      </c>
      <c r="B1083" s="156">
        <f>'Space mix'!B1083</f>
      </c>
      <c r="C1083" s="161"/>
      <c r="D1083" s="161"/>
      <c r="E1083" s="158"/>
      <c r="F1083" s="161"/>
      <c r="G1083" s="161"/>
      <c r="H1083" s="161"/>
      <c r="I1083" s="162"/>
      <c r="J1083" s="161"/>
      <c r="K1083" s="161"/>
      <c r="L1083" s="161"/>
      <c r="M1083" s="161"/>
      <c r="N1083" s="163"/>
      <c r="O1083" s="161"/>
      <c r="P1083" s="161"/>
      <c r="Q1083" s="130"/>
      <c r="R1083" s="130"/>
      <c r="S1083" s="161"/>
      <c r="T1083" s="130"/>
      <c r="U1083" s="130"/>
      <c r="V1083" s="130"/>
      <c r="W1083" s="130"/>
      <c r="X1083" s="130"/>
      <c r="Y1083" s="130"/>
      <c r="Z1083" s="130"/>
      <c r="AA1083" s="130"/>
      <c r="AB1083" s="130"/>
      <c r="AC1083" s="130"/>
      <c r="AD1083" s="130"/>
      <c r="AE1083" s="130"/>
      <c r="AF1083" s="130"/>
      <c r="AG1083" s="130"/>
      <c r="AH1083" s="130"/>
    </row>
    <row r="1084" ht="15.75" customHeight="1" spans="1:34" x14ac:dyDescent="0.25">
      <c r="A1084" s="155">
        <f>'Space mix'!A1084</f>
      </c>
      <c r="B1084" s="156">
        <f>'Space mix'!B1084</f>
      </c>
      <c r="C1084" s="161"/>
      <c r="D1084" s="161"/>
      <c r="E1084" s="158"/>
      <c r="F1084" s="161"/>
      <c r="G1084" s="161"/>
      <c r="H1084" s="161"/>
      <c r="I1084" s="162"/>
      <c r="J1084" s="161"/>
      <c r="K1084" s="161"/>
      <c r="L1084" s="161"/>
      <c r="M1084" s="161"/>
      <c r="N1084" s="163"/>
      <c r="O1084" s="161"/>
      <c r="P1084" s="161"/>
      <c r="Q1084" s="130"/>
      <c r="R1084" s="130"/>
      <c r="S1084" s="161"/>
      <c r="T1084" s="130"/>
      <c r="U1084" s="130"/>
      <c r="V1084" s="130"/>
      <c r="W1084" s="130"/>
      <c r="X1084" s="130"/>
      <c r="Y1084" s="130"/>
      <c r="Z1084" s="130"/>
      <c r="AA1084" s="130"/>
      <c r="AB1084" s="130"/>
      <c r="AC1084" s="130"/>
      <c r="AD1084" s="130"/>
      <c r="AE1084" s="130"/>
      <c r="AF1084" s="130"/>
      <c r="AG1084" s="130"/>
      <c r="AH1084" s="130"/>
    </row>
    <row r="1085" ht="15.75" customHeight="1" spans="1:34" x14ac:dyDescent="0.25">
      <c r="A1085" s="155">
        <f>'Space mix'!A1085</f>
      </c>
      <c r="B1085" s="156">
        <f>'Space mix'!B1085</f>
      </c>
      <c r="C1085" s="161"/>
      <c r="D1085" s="161"/>
      <c r="E1085" s="158"/>
      <c r="F1085" s="161"/>
      <c r="G1085" s="161"/>
      <c r="H1085" s="161"/>
      <c r="I1085" s="162"/>
      <c r="J1085" s="161"/>
      <c r="K1085" s="161"/>
      <c r="L1085" s="161"/>
      <c r="M1085" s="161"/>
      <c r="N1085" s="163"/>
      <c r="O1085" s="161"/>
      <c r="P1085" s="161"/>
      <c r="Q1085" s="130"/>
      <c r="R1085" s="130"/>
      <c r="S1085" s="161"/>
      <c r="T1085" s="130"/>
      <c r="U1085" s="130"/>
      <c r="V1085" s="130"/>
      <c r="W1085" s="130"/>
      <c r="X1085" s="130"/>
      <c r="Y1085" s="130"/>
      <c r="Z1085" s="130"/>
      <c r="AA1085" s="130"/>
      <c r="AB1085" s="130"/>
      <c r="AC1085" s="130"/>
      <c r="AD1085" s="130"/>
      <c r="AE1085" s="130"/>
      <c r="AF1085" s="130"/>
      <c r="AG1085" s="130"/>
      <c r="AH1085" s="130"/>
    </row>
    <row r="1086" ht="15.75" customHeight="1" spans="1:34" x14ac:dyDescent="0.25">
      <c r="A1086" s="155">
        <f>'Space mix'!A1086</f>
      </c>
      <c r="B1086" s="156">
        <f>'Space mix'!B1086</f>
      </c>
      <c r="C1086" s="161"/>
      <c r="D1086" s="161"/>
      <c r="E1086" s="158"/>
      <c r="F1086" s="161"/>
      <c r="G1086" s="161"/>
      <c r="H1086" s="161"/>
      <c r="I1086" s="162"/>
      <c r="J1086" s="161"/>
      <c r="K1086" s="161"/>
      <c r="L1086" s="161"/>
      <c r="M1086" s="161"/>
      <c r="N1086" s="163"/>
      <c r="O1086" s="161"/>
      <c r="P1086" s="161"/>
      <c r="Q1086" s="130"/>
      <c r="R1086" s="130"/>
      <c r="S1086" s="161"/>
      <c r="T1086" s="130"/>
      <c r="U1086" s="130"/>
      <c r="V1086" s="130"/>
      <c r="W1086" s="130"/>
      <c r="X1086" s="130"/>
      <c r="Y1086" s="130"/>
      <c r="Z1086" s="130"/>
      <c r="AA1086" s="130"/>
      <c r="AB1086" s="130"/>
      <c r="AC1086" s="130"/>
      <c r="AD1086" s="130"/>
      <c r="AE1086" s="130"/>
      <c r="AF1086" s="130"/>
      <c r="AG1086" s="130"/>
      <c r="AH1086" s="130"/>
    </row>
    <row r="1087" ht="15.75" customHeight="1" spans="1:34" x14ac:dyDescent="0.25">
      <c r="A1087" s="155">
        <f>'Space mix'!A1087</f>
      </c>
      <c r="B1087" s="156">
        <f>'Space mix'!B1087</f>
      </c>
      <c r="C1087" s="161"/>
      <c r="D1087" s="161"/>
      <c r="E1087" s="158"/>
      <c r="F1087" s="161"/>
      <c r="G1087" s="161"/>
      <c r="H1087" s="161"/>
      <c r="I1087" s="162"/>
      <c r="J1087" s="161"/>
      <c r="K1087" s="161"/>
      <c r="L1087" s="161"/>
      <c r="M1087" s="161"/>
      <c r="N1087" s="163"/>
      <c r="O1087" s="161"/>
      <c r="P1087" s="161"/>
      <c r="Q1087" s="130"/>
      <c r="R1087" s="130"/>
      <c r="S1087" s="161"/>
      <c r="T1087" s="130"/>
      <c r="U1087" s="130"/>
      <c r="V1087" s="130"/>
      <c r="W1087" s="130"/>
      <c r="X1087" s="130"/>
      <c r="Y1087" s="130"/>
      <c r="Z1087" s="130"/>
      <c r="AA1087" s="130"/>
      <c r="AB1087" s="130"/>
      <c r="AC1087" s="130"/>
      <c r="AD1087" s="130"/>
      <c r="AE1087" s="130"/>
      <c r="AF1087" s="130"/>
      <c r="AG1087" s="130"/>
      <c r="AH1087" s="130"/>
    </row>
    <row r="1088" ht="15.75" customHeight="1" spans="1:34" x14ac:dyDescent="0.25">
      <c r="A1088" s="155">
        <f>'Space mix'!A1088</f>
      </c>
      <c r="B1088" s="156">
        <f>'Space mix'!B1088</f>
      </c>
      <c r="C1088" s="161"/>
      <c r="D1088" s="161"/>
      <c r="E1088" s="158"/>
      <c r="F1088" s="161"/>
      <c r="G1088" s="161"/>
      <c r="H1088" s="161"/>
      <c r="I1088" s="162"/>
      <c r="J1088" s="161"/>
      <c r="K1088" s="161"/>
      <c r="L1088" s="161"/>
      <c r="M1088" s="161"/>
      <c r="N1088" s="163"/>
      <c r="O1088" s="161"/>
      <c r="P1088" s="161"/>
      <c r="Q1088" s="130"/>
      <c r="R1088" s="130"/>
      <c r="S1088" s="161"/>
      <c r="T1088" s="130"/>
      <c r="U1088" s="130"/>
      <c r="V1088" s="130"/>
      <c r="W1088" s="130"/>
      <c r="X1088" s="130"/>
      <c r="Y1088" s="130"/>
      <c r="Z1088" s="130"/>
      <c r="AA1088" s="130"/>
      <c r="AB1088" s="130"/>
      <c r="AC1088" s="130"/>
      <c r="AD1088" s="130"/>
      <c r="AE1088" s="130"/>
      <c r="AF1088" s="130"/>
      <c r="AG1088" s="130"/>
      <c r="AH1088" s="130"/>
    </row>
    <row r="1089" ht="15.75" customHeight="1" spans="1:34" x14ac:dyDescent="0.25">
      <c r="A1089" s="155">
        <f>'Space mix'!A1089</f>
      </c>
      <c r="B1089" s="156">
        <f>'Space mix'!B1089</f>
      </c>
      <c r="C1089" s="161"/>
      <c r="D1089" s="161"/>
      <c r="E1089" s="158"/>
      <c r="F1089" s="161"/>
      <c r="G1089" s="161"/>
      <c r="H1089" s="161"/>
      <c r="I1089" s="162"/>
      <c r="J1089" s="161"/>
      <c r="K1089" s="161"/>
      <c r="L1089" s="161"/>
      <c r="M1089" s="161"/>
      <c r="N1089" s="163"/>
      <c r="O1089" s="161"/>
      <c r="P1089" s="161"/>
      <c r="Q1089" s="130"/>
      <c r="R1089" s="130"/>
      <c r="S1089" s="161"/>
      <c r="T1089" s="130"/>
      <c r="U1089" s="130"/>
      <c r="V1089" s="130"/>
      <c r="W1089" s="130"/>
      <c r="X1089" s="130"/>
      <c r="Y1089" s="130"/>
      <c r="Z1089" s="130"/>
      <c r="AA1089" s="130"/>
      <c r="AB1089" s="130"/>
      <c r="AC1089" s="130"/>
      <c r="AD1089" s="130"/>
      <c r="AE1089" s="130"/>
      <c r="AF1089" s="130"/>
      <c r="AG1089" s="130"/>
      <c r="AH1089" s="130"/>
    </row>
    <row r="1090" ht="15.75" customHeight="1" spans="1:34" x14ac:dyDescent="0.25">
      <c r="A1090" s="155">
        <f>'Space mix'!A1090</f>
      </c>
      <c r="B1090" s="156">
        <f>'Space mix'!B1090</f>
      </c>
      <c r="C1090" s="161"/>
      <c r="D1090" s="161"/>
      <c r="E1090" s="158"/>
      <c r="F1090" s="161"/>
      <c r="G1090" s="161"/>
      <c r="H1090" s="161"/>
      <c r="I1090" s="162"/>
      <c r="J1090" s="161"/>
      <c r="K1090" s="161"/>
      <c r="L1090" s="161"/>
      <c r="M1090" s="161"/>
      <c r="N1090" s="163"/>
      <c r="O1090" s="161"/>
      <c r="P1090" s="161"/>
      <c r="Q1090" s="130"/>
      <c r="R1090" s="130"/>
      <c r="S1090" s="161"/>
      <c r="T1090" s="130"/>
      <c r="U1090" s="130"/>
      <c r="V1090" s="130"/>
      <c r="W1090" s="130"/>
      <c r="X1090" s="130"/>
      <c r="Y1090" s="130"/>
      <c r="Z1090" s="130"/>
      <c r="AA1090" s="130"/>
      <c r="AB1090" s="130"/>
      <c r="AC1090" s="130"/>
      <c r="AD1090" s="130"/>
      <c r="AE1090" s="130"/>
      <c r="AF1090" s="130"/>
      <c r="AG1090" s="130"/>
      <c r="AH1090" s="130"/>
    </row>
    <row r="1091" ht="15.75" customHeight="1" spans="1:34" x14ac:dyDescent="0.25">
      <c r="A1091" s="155">
        <f>'Space mix'!A1091</f>
      </c>
      <c r="B1091" s="156">
        <f>'Space mix'!B1091</f>
      </c>
      <c r="C1091" s="161"/>
      <c r="D1091" s="161"/>
      <c r="E1091" s="158"/>
      <c r="F1091" s="161"/>
      <c r="G1091" s="161"/>
      <c r="H1091" s="161"/>
      <c r="I1091" s="162"/>
      <c r="J1091" s="161"/>
      <c r="K1091" s="161"/>
      <c r="L1091" s="161"/>
      <c r="M1091" s="161"/>
      <c r="N1091" s="163"/>
      <c r="O1091" s="161"/>
      <c r="P1091" s="161"/>
      <c r="Q1091" s="130"/>
      <c r="R1091" s="130"/>
      <c r="S1091" s="161"/>
      <c r="T1091" s="130"/>
      <c r="U1091" s="130"/>
      <c r="V1091" s="130"/>
      <c r="W1091" s="130"/>
      <c r="X1091" s="130"/>
      <c r="Y1091" s="130"/>
      <c r="Z1091" s="130"/>
      <c r="AA1091" s="130"/>
      <c r="AB1091" s="130"/>
      <c r="AC1091" s="130"/>
      <c r="AD1091" s="130"/>
      <c r="AE1091" s="130"/>
      <c r="AF1091" s="130"/>
      <c r="AG1091" s="130"/>
      <c r="AH1091" s="130"/>
    </row>
    <row r="1092" ht="15.75" customHeight="1" spans="1:34" x14ac:dyDescent="0.25">
      <c r="A1092" s="155">
        <f>'Space mix'!A1092</f>
      </c>
      <c r="B1092" s="156">
        <f>'Space mix'!B1092</f>
      </c>
      <c r="C1092" s="161"/>
      <c r="D1092" s="161"/>
      <c r="E1092" s="158"/>
      <c r="F1092" s="161"/>
      <c r="G1092" s="161"/>
      <c r="H1092" s="161"/>
      <c r="I1092" s="162"/>
      <c r="J1092" s="161"/>
      <c r="K1092" s="161"/>
      <c r="L1092" s="161"/>
      <c r="M1092" s="161"/>
      <c r="N1092" s="163"/>
      <c r="O1092" s="161"/>
      <c r="P1092" s="161"/>
      <c r="Q1092" s="130"/>
      <c r="R1092" s="130"/>
      <c r="S1092" s="161"/>
      <c r="T1092" s="130"/>
      <c r="U1092" s="130"/>
      <c r="V1092" s="130"/>
      <c r="W1092" s="130"/>
      <c r="X1092" s="130"/>
      <c r="Y1092" s="130"/>
      <c r="Z1092" s="130"/>
      <c r="AA1092" s="130"/>
      <c r="AB1092" s="130"/>
      <c r="AC1092" s="130"/>
      <c r="AD1092" s="130"/>
      <c r="AE1092" s="130"/>
      <c r="AF1092" s="130"/>
      <c r="AG1092" s="130"/>
      <c r="AH1092" s="130"/>
    </row>
    <row r="1093" ht="15.75" customHeight="1" spans="1:34" x14ac:dyDescent="0.25">
      <c r="A1093" s="155">
        <f>'Space mix'!A1093</f>
      </c>
      <c r="B1093" s="156">
        <f>'Space mix'!B1093</f>
      </c>
      <c r="C1093" s="161"/>
      <c r="D1093" s="161"/>
      <c r="E1093" s="158"/>
      <c r="F1093" s="161"/>
      <c r="G1093" s="161"/>
      <c r="H1093" s="161"/>
      <c r="I1093" s="162"/>
      <c r="J1093" s="161"/>
      <c r="K1093" s="161"/>
      <c r="L1093" s="161"/>
      <c r="M1093" s="161"/>
      <c r="N1093" s="163"/>
      <c r="O1093" s="161"/>
      <c r="P1093" s="161"/>
      <c r="Q1093" s="130"/>
      <c r="R1093" s="130"/>
      <c r="S1093" s="161"/>
      <c r="T1093" s="130"/>
      <c r="U1093" s="130"/>
      <c r="V1093" s="130"/>
      <c r="W1093" s="130"/>
      <c r="X1093" s="130"/>
      <c r="Y1093" s="130"/>
      <c r="Z1093" s="130"/>
      <c r="AA1093" s="130"/>
      <c r="AB1093" s="130"/>
      <c r="AC1093" s="130"/>
      <c r="AD1093" s="130"/>
      <c r="AE1093" s="130"/>
      <c r="AF1093" s="130"/>
      <c r="AG1093" s="130"/>
      <c r="AH1093" s="130"/>
    </row>
    <row r="1094" ht="15.75" customHeight="1" spans="1:34" x14ac:dyDescent="0.25">
      <c r="A1094" s="155">
        <f>'Space mix'!A1094</f>
      </c>
      <c r="B1094" s="156">
        <f>'Space mix'!B1094</f>
      </c>
      <c r="C1094" s="161"/>
      <c r="D1094" s="161"/>
      <c r="E1094" s="158"/>
      <c r="F1094" s="161"/>
      <c r="G1094" s="161"/>
      <c r="H1094" s="161"/>
      <c r="I1094" s="162"/>
      <c r="J1094" s="161"/>
      <c r="K1094" s="161"/>
      <c r="L1094" s="161"/>
      <c r="M1094" s="161"/>
      <c r="N1094" s="163"/>
      <c r="O1094" s="161"/>
      <c r="P1094" s="161"/>
      <c r="Q1094" s="130"/>
      <c r="R1094" s="130"/>
      <c r="S1094" s="161"/>
      <c r="T1094" s="130"/>
      <c r="U1094" s="130"/>
      <c r="V1094" s="130"/>
      <c r="W1094" s="130"/>
      <c r="X1094" s="130"/>
      <c r="Y1094" s="130"/>
      <c r="Z1094" s="130"/>
      <c r="AA1094" s="130"/>
      <c r="AB1094" s="130"/>
      <c r="AC1094" s="130"/>
      <c r="AD1094" s="130"/>
      <c r="AE1094" s="130"/>
      <c r="AF1094" s="130"/>
      <c r="AG1094" s="130"/>
      <c r="AH1094" s="130"/>
    </row>
    <row r="1095" ht="15.75" customHeight="1" spans="1:34" x14ac:dyDescent="0.25">
      <c r="A1095" s="155">
        <f>'Space mix'!A1095</f>
      </c>
      <c r="B1095" s="156">
        <f>'Space mix'!B1095</f>
      </c>
      <c r="C1095" s="161"/>
      <c r="D1095" s="161"/>
      <c r="E1095" s="158"/>
      <c r="F1095" s="161"/>
      <c r="G1095" s="161"/>
      <c r="H1095" s="161"/>
      <c r="I1095" s="162"/>
      <c r="J1095" s="161"/>
      <c r="K1095" s="161"/>
      <c r="L1095" s="161"/>
      <c r="M1095" s="161"/>
      <c r="N1095" s="163"/>
      <c r="O1095" s="161"/>
      <c r="P1095" s="161"/>
      <c r="Q1095" s="130"/>
      <c r="R1095" s="130"/>
      <c r="S1095" s="161"/>
      <c r="T1095" s="130"/>
      <c r="U1095" s="130"/>
      <c r="V1095" s="130"/>
      <c r="W1095" s="130"/>
      <c r="X1095" s="130"/>
      <c r="Y1095" s="130"/>
      <c r="Z1095" s="130"/>
      <c r="AA1095" s="130"/>
      <c r="AB1095" s="130"/>
      <c r="AC1095" s="130"/>
      <c r="AD1095" s="130"/>
      <c r="AE1095" s="130"/>
      <c r="AF1095" s="130"/>
      <c r="AG1095" s="130"/>
      <c r="AH1095" s="130"/>
    </row>
    <row r="1096" ht="15.75" customHeight="1" spans="1:34" x14ac:dyDescent="0.25">
      <c r="A1096" s="155">
        <f>'Space mix'!A1096</f>
      </c>
      <c r="B1096" s="156">
        <f>'Space mix'!B1096</f>
      </c>
      <c r="C1096" s="161"/>
      <c r="D1096" s="161"/>
      <c r="E1096" s="158"/>
      <c r="F1096" s="161"/>
      <c r="G1096" s="161"/>
      <c r="H1096" s="161"/>
      <c r="I1096" s="162"/>
      <c r="J1096" s="161"/>
      <c r="K1096" s="161"/>
      <c r="L1096" s="161"/>
      <c r="M1096" s="161"/>
      <c r="N1096" s="163"/>
      <c r="O1096" s="161"/>
      <c r="P1096" s="161"/>
      <c r="Q1096" s="130"/>
      <c r="R1096" s="130"/>
      <c r="S1096" s="161"/>
      <c r="T1096" s="130"/>
      <c r="U1096" s="130"/>
      <c r="V1096" s="130"/>
      <c r="W1096" s="130"/>
      <c r="X1096" s="130"/>
      <c r="Y1096" s="130"/>
      <c r="Z1096" s="130"/>
      <c r="AA1096" s="130"/>
      <c r="AB1096" s="130"/>
      <c r="AC1096" s="130"/>
      <c r="AD1096" s="130"/>
      <c r="AE1096" s="130"/>
      <c r="AF1096" s="130"/>
      <c r="AG1096" s="130"/>
      <c r="AH1096" s="130"/>
    </row>
    <row r="1097" ht="15.75" customHeight="1" spans="1:34" x14ac:dyDescent="0.25">
      <c r="A1097" s="155">
        <f>'Space mix'!A1097</f>
      </c>
      <c r="B1097" s="156">
        <f>'Space mix'!B1097</f>
      </c>
      <c r="C1097" s="161"/>
      <c r="D1097" s="161"/>
      <c r="E1097" s="158"/>
      <c r="F1097" s="161"/>
      <c r="G1097" s="161"/>
      <c r="H1097" s="161"/>
      <c r="I1097" s="162"/>
      <c r="J1097" s="161"/>
      <c r="K1097" s="161"/>
      <c r="L1097" s="161"/>
      <c r="M1097" s="161"/>
      <c r="N1097" s="163"/>
      <c r="O1097" s="161"/>
      <c r="P1097" s="161"/>
      <c r="Q1097" s="130"/>
      <c r="R1097" s="130"/>
      <c r="S1097" s="161"/>
      <c r="T1097" s="130"/>
      <c r="U1097" s="130"/>
      <c r="V1097" s="130"/>
      <c r="W1097" s="130"/>
      <c r="X1097" s="130"/>
      <c r="Y1097" s="130"/>
      <c r="Z1097" s="130"/>
      <c r="AA1097" s="130"/>
      <c r="AB1097" s="130"/>
      <c r="AC1097" s="130"/>
      <c r="AD1097" s="130"/>
      <c r="AE1097" s="130"/>
      <c r="AF1097" s="130"/>
      <c r="AG1097" s="130"/>
      <c r="AH1097" s="130"/>
    </row>
    <row r="1098" ht="15.75" customHeight="1" spans="1:34" x14ac:dyDescent="0.25">
      <c r="A1098" s="155">
        <f>'Space mix'!A1098</f>
      </c>
      <c r="B1098" s="156">
        <f>'Space mix'!B1098</f>
      </c>
      <c r="C1098" s="161"/>
      <c r="D1098" s="161"/>
      <c r="E1098" s="158"/>
      <c r="F1098" s="161"/>
      <c r="G1098" s="161"/>
      <c r="H1098" s="161"/>
      <c r="I1098" s="162"/>
      <c r="J1098" s="161"/>
      <c r="K1098" s="161"/>
      <c r="L1098" s="161"/>
      <c r="M1098" s="161"/>
      <c r="N1098" s="163"/>
      <c r="O1098" s="161"/>
      <c r="P1098" s="161"/>
      <c r="Q1098" s="130"/>
      <c r="R1098" s="130"/>
      <c r="S1098" s="161"/>
      <c r="T1098" s="130"/>
      <c r="U1098" s="130"/>
      <c r="V1098" s="130"/>
      <c r="W1098" s="130"/>
      <c r="X1098" s="130"/>
      <c r="Y1098" s="130"/>
      <c r="Z1098" s="130"/>
      <c r="AA1098" s="130"/>
      <c r="AB1098" s="130"/>
      <c r="AC1098" s="130"/>
      <c r="AD1098" s="130"/>
      <c r="AE1098" s="130"/>
      <c r="AF1098" s="130"/>
      <c r="AG1098" s="130"/>
      <c r="AH1098" s="130"/>
    </row>
    <row r="1099" ht="15.75" customHeight="1" spans="1:34" x14ac:dyDescent="0.25">
      <c r="A1099" s="155">
        <f>'Space mix'!A1099</f>
      </c>
      <c r="B1099" s="156">
        <f>'Space mix'!B1099</f>
      </c>
      <c r="C1099" s="161"/>
      <c r="D1099" s="161"/>
      <c r="E1099" s="158"/>
      <c r="F1099" s="161"/>
      <c r="G1099" s="161"/>
      <c r="H1099" s="161"/>
      <c r="I1099" s="162"/>
      <c r="J1099" s="161"/>
      <c r="K1099" s="161"/>
      <c r="L1099" s="161"/>
      <c r="M1099" s="161"/>
      <c r="N1099" s="163"/>
      <c r="O1099" s="161"/>
      <c r="P1099" s="161"/>
      <c r="Q1099" s="130"/>
      <c r="R1099" s="130"/>
      <c r="S1099" s="161"/>
      <c r="T1099" s="130"/>
      <c r="U1099" s="130"/>
      <c r="V1099" s="130"/>
      <c r="W1099" s="130"/>
      <c r="X1099" s="130"/>
      <c r="Y1099" s="130"/>
      <c r="Z1099" s="130"/>
      <c r="AA1099" s="130"/>
      <c r="AB1099" s="130"/>
      <c r="AC1099" s="130"/>
      <c r="AD1099" s="130"/>
      <c r="AE1099" s="130"/>
      <c r="AF1099" s="130"/>
      <c r="AG1099" s="130"/>
      <c r="AH1099" s="130"/>
    </row>
    <row r="1100" ht="15.75" customHeight="1" spans="1:34" x14ac:dyDescent="0.25">
      <c r="A1100" s="155">
        <f>'Space mix'!A1100</f>
      </c>
      <c r="B1100" s="156">
        <f>'Space mix'!B1100</f>
      </c>
      <c r="C1100" s="161"/>
      <c r="D1100" s="161"/>
      <c r="E1100" s="158"/>
      <c r="F1100" s="161"/>
      <c r="G1100" s="161"/>
      <c r="H1100" s="161"/>
      <c r="I1100" s="162"/>
      <c r="J1100" s="161"/>
      <c r="K1100" s="161"/>
      <c r="L1100" s="161"/>
      <c r="M1100" s="161"/>
      <c r="N1100" s="163"/>
      <c r="O1100" s="161"/>
      <c r="P1100" s="161"/>
      <c r="Q1100" s="130"/>
      <c r="R1100" s="130"/>
      <c r="S1100" s="161"/>
      <c r="T1100" s="130"/>
      <c r="U1100" s="130"/>
      <c r="V1100" s="130"/>
      <c r="W1100" s="130"/>
      <c r="X1100" s="130"/>
      <c r="Y1100" s="130"/>
      <c r="Z1100" s="130"/>
      <c r="AA1100" s="130"/>
      <c r="AB1100" s="130"/>
      <c r="AC1100" s="130"/>
      <c r="AD1100" s="130"/>
      <c r="AE1100" s="130"/>
      <c r="AF1100" s="130"/>
      <c r="AG1100" s="130"/>
      <c r="AH1100" s="130"/>
    </row>
    <row r="1101" ht="15.75" customHeight="1" spans="1:34" x14ac:dyDescent="0.25">
      <c r="A1101" s="155">
        <f>'Space mix'!A1101</f>
      </c>
      <c r="B1101" s="156">
        <f>'Space mix'!B1101</f>
      </c>
      <c r="C1101" s="161"/>
      <c r="D1101" s="161"/>
      <c r="E1101" s="158"/>
      <c r="F1101" s="161"/>
      <c r="G1101" s="161"/>
      <c r="H1101" s="161"/>
      <c r="I1101" s="162"/>
      <c r="J1101" s="161"/>
      <c r="K1101" s="161"/>
      <c r="L1101" s="161"/>
      <c r="M1101" s="161"/>
      <c r="N1101" s="163"/>
      <c r="O1101" s="161"/>
      <c r="P1101" s="161"/>
      <c r="Q1101" s="130"/>
      <c r="R1101" s="130"/>
      <c r="S1101" s="161"/>
      <c r="T1101" s="130"/>
      <c r="U1101" s="130"/>
      <c r="V1101" s="130"/>
      <c r="W1101" s="130"/>
      <c r="X1101" s="130"/>
      <c r="Y1101" s="130"/>
      <c r="Z1101" s="130"/>
      <c r="AA1101" s="130"/>
      <c r="AB1101" s="130"/>
      <c r="AC1101" s="130"/>
      <c r="AD1101" s="130"/>
      <c r="AE1101" s="130"/>
      <c r="AF1101" s="130"/>
      <c r="AG1101" s="130"/>
      <c r="AH1101" s="130"/>
    </row>
    <row r="1102" ht="15.75" customHeight="1" spans="1:34" x14ac:dyDescent="0.25">
      <c r="A1102" s="155">
        <f>'Space mix'!A1102</f>
      </c>
      <c r="B1102" s="156">
        <f>'Space mix'!B1102</f>
      </c>
      <c r="C1102" s="161"/>
      <c r="D1102" s="161"/>
      <c r="E1102" s="158"/>
      <c r="F1102" s="161"/>
      <c r="G1102" s="161"/>
      <c r="H1102" s="161"/>
      <c r="I1102" s="162"/>
      <c r="J1102" s="161"/>
      <c r="K1102" s="161"/>
      <c r="L1102" s="161"/>
      <c r="M1102" s="161"/>
      <c r="N1102" s="163"/>
      <c r="O1102" s="161"/>
      <c r="P1102" s="161"/>
      <c r="Q1102" s="130"/>
      <c r="R1102" s="130"/>
      <c r="S1102" s="161"/>
      <c r="T1102" s="130"/>
      <c r="U1102" s="130"/>
      <c r="V1102" s="130"/>
      <c r="W1102" s="130"/>
      <c r="X1102" s="130"/>
      <c r="Y1102" s="130"/>
      <c r="Z1102" s="130"/>
      <c r="AA1102" s="130"/>
      <c r="AB1102" s="130"/>
      <c r="AC1102" s="130"/>
      <c r="AD1102" s="130"/>
      <c r="AE1102" s="130"/>
      <c r="AF1102" s="130"/>
      <c r="AG1102" s="130"/>
      <c r="AH1102" s="130"/>
    </row>
    <row r="1103" ht="15.75" customHeight="1" spans="1:34" x14ac:dyDescent="0.25">
      <c r="A1103" s="155">
        <f>'Space mix'!A1103</f>
      </c>
      <c r="B1103" s="156">
        <f>'Space mix'!B1103</f>
      </c>
      <c r="C1103" s="161"/>
      <c r="D1103" s="161"/>
      <c r="E1103" s="158"/>
      <c r="F1103" s="161"/>
      <c r="G1103" s="161"/>
      <c r="H1103" s="161"/>
      <c r="I1103" s="162"/>
      <c r="J1103" s="161"/>
      <c r="K1103" s="161"/>
      <c r="L1103" s="161"/>
      <c r="M1103" s="161"/>
      <c r="N1103" s="163"/>
      <c r="O1103" s="161"/>
      <c r="P1103" s="161"/>
      <c r="Q1103" s="130"/>
      <c r="R1103" s="130"/>
      <c r="S1103" s="161"/>
      <c r="T1103" s="130"/>
      <c r="U1103" s="130"/>
      <c r="V1103" s="130"/>
      <c r="W1103" s="130"/>
      <c r="X1103" s="130"/>
      <c r="Y1103" s="130"/>
      <c r="Z1103" s="130"/>
      <c r="AA1103" s="130"/>
      <c r="AB1103" s="130"/>
      <c r="AC1103" s="130"/>
      <c r="AD1103" s="130"/>
      <c r="AE1103" s="130"/>
      <c r="AF1103" s="130"/>
      <c r="AG1103" s="130"/>
      <c r="AH1103" s="130"/>
    </row>
    <row r="1104" ht="15.75" customHeight="1" spans="1:34" x14ac:dyDescent="0.25">
      <c r="A1104" s="155">
        <f>'Space mix'!A1104</f>
      </c>
      <c r="B1104" s="156">
        <f>'Space mix'!B1104</f>
      </c>
      <c r="C1104" s="161"/>
      <c r="D1104" s="161"/>
      <c r="E1104" s="158"/>
      <c r="F1104" s="161"/>
      <c r="G1104" s="161"/>
      <c r="H1104" s="161"/>
      <c r="I1104" s="162"/>
      <c r="J1104" s="161"/>
      <c r="K1104" s="161"/>
      <c r="L1104" s="161"/>
      <c r="M1104" s="161"/>
      <c r="N1104" s="163"/>
      <c r="O1104" s="161"/>
      <c r="P1104" s="161"/>
      <c r="Q1104" s="130"/>
      <c r="R1104" s="130"/>
      <c r="S1104" s="161"/>
      <c r="T1104" s="130"/>
      <c r="U1104" s="130"/>
      <c r="V1104" s="130"/>
      <c r="W1104" s="130"/>
      <c r="X1104" s="130"/>
      <c r="Y1104" s="130"/>
      <c r="Z1104" s="130"/>
      <c r="AA1104" s="130"/>
      <c r="AB1104" s="130"/>
      <c r="AC1104" s="130"/>
      <c r="AD1104" s="130"/>
      <c r="AE1104" s="130"/>
      <c r="AF1104" s="130"/>
      <c r="AG1104" s="130"/>
      <c r="AH1104" s="130"/>
    </row>
    <row r="1105" ht="15.75" customHeight="1" spans="1:34" x14ac:dyDescent="0.25">
      <c r="A1105" s="155">
        <f>'Space mix'!A1105</f>
      </c>
      <c r="B1105" s="156">
        <f>'Space mix'!B1105</f>
      </c>
      <c r="C1105" s="161"/>
      <c r="D1105" s="161"/>
      <c r="E1105" s="158"/>
      <c r="F1105" s="161"/>
      <c r="G1105" s="161"/>
      <c r="H1105" s="161"/>
      <c r="I1105" s="162"/>
      <c r="J1105" s="161"/>
      <c r="K1105" s="161"/>
      <c r="L1105" s="161"/>
      <c r="M1105" s="161"/>
      <c r="N1105" s="163"/>
      <c r="O1105" s="161"/>
      <c r="P1105" s="161"/>
      <c r="Q1105" s="130"/>
      <c r="R1105" s="130"/>
      <c r="S1105" s="161"/>
      <c r="T1105" s="130"/>
      <c r="U1105" s="130"/>
      <c r="V1105" s="130"/>
      <c r="W1105" s="130"/>
      <c r="X1105" s="130"/>
      <c r="Y1105" s="130"/>
      <c r="Z1105" s="130"/>
      <c r="AA1105" s="130"/>
      <c r="AB1105" s="130"/>
      <c r="AC1105" s="130"/>
      <c r="AD1105" s="130"/>
      <c r="AE1105" s="130"/>
      <c r="AF1105" s="130"/>
      <c r="AG1105" s="130"/>
      <c r="AH1105" s="130"/>
    </row>
    <row r="1106" ht="15.75" customHeight="1" spans="1:34" x14ac:dyDescent="0.25">
      <c r="A1106" s="155">
        <f>'Space mix'!A1106</f>
      </c>
      <c r="B1106" s="156">
        <f>'Space mix'!B1106</f>
      </c>
      <c r="C1106" s="161"/>
      <c r="D1106" s="161"/>
      <c r="E1106" s="158"/>
      <c r="F1106" s="161"/>
      <c r="G1106" s="161"/>
      <c r="H1106" s="161"/>
      <c r="I1106" s="162"/>
      <c r="J1106" s="161"/>
      <c r="K1106" s="161"/>
      <c r="L1106" s="161"/>
      <c r="M1106" s="161"/>
      <c r="N1106" s="163"/>
      <c r="O1106" s="161"/>
      <c r="P1106" s="161"/>
      <c r="Q1106" s="130"/>
      <c r="R1106" s="130"/>
      <c r="S1106" s="161"/>
      <c r="T1106" s="130"/>
      <c r="U1106" s="130"/>
      <c r="V1106" s="130"/>
      <c r="W1106" s="130"/>
      <c r="X1106" s="130"/>
      <c r="Y1106" s="130"/>
      <c r="Z1106" s="130"/>
      <c r="AA1106" s="130"/>
      <c r="AB1106" s="130"/>
      <c r="AC1106" s="130"/>
      <c r="AD1106" s="130"/>
      <c r="AE1106" s="130"/>
      <c r="AF1106" s="130"/>
      <c r="AG1106" s="130"/>
      <c r="AH1106" s="130"/>
    </row>
    <row r="1107" ht="15.75" customHeight="1" spans="1:34" x14ac:dyDescent="0.25">
      <c r="A1107" s="155">
        <f>'Space mix'!A1107</f>
      </c>
      <c r="B1107" s="156">
        <f>'Space mix'!B1107</f>
      </c>
      <c r="C1107" s="161"/>
      <c r="D1107" s="161"/>
      <c r="E1107" s="158"/>
      <c r="F1107" s="161"/>
      <c r="G1107" s="161"/>
      <c r="H1107" s="161"/>
      <c r="I1107" s="162"/>
      <c r="J1107" s="161"/>
      <c r="K1107" s="161"/>
      <c r="L1107" s="161"/>
      <c r="M1107" s="161"/>
      <c r="N1107" s="163"/>
      <c r="O1107" s="161"/>
      <c r="P1107" s="161"/>
      <c r="Q1107" s="130"/>
      <c r="R1107" s="130"/>
      <c r="S1107" s="161"/>
      <c r="T1107" s="130"/>
      <c r="U1107" s="130"/>
      <c r="V1107" s="130"/>
      <c r="W1107" s="130"/>
      <c r="X1107" s="130"/>
      <c r="Y1107" s="130"/>
      <c r="Z1107" s="130"/>
      <c r="AA1107" s="130"/>
      <c r="AB1107" s="130"/>
      <c r="AC1107" s="130"/>
      <c r="AD1107" s="130"/>
      <c r="AE1107" s="130"/>
      <c r="AF1107" s="130"/>
      <c r="AG1107" s="130"/>
      <c r="AH1107" s="130"/>
    </row>
    <row r="1108" ht="15.75" customHeight="1" spans="1:34" x14ac:dyDescent="0.25">
      <c r="A1108" s="155">
        <f>'Space mix'!A1108</f>
      </c>
      <c r="B1108" s="156">
        <f>'Space mix'!B1108</f>
      </c>
      <c r="C1108" s="161"/>
      <c r="D1108" s="161"/>
      <c r="E1108" s="158"/>
      <c r="F1108" s="161"/>
      <c r="G1108" s="161"/>
      <c r="H1108" s="161"/>
      <c r="I1108" s="162"/>
      <c r="J1108" s="161"/>
      <c r="K1108" s="161"/>
      <c r="L1108" s="161"/>
      <c r="M1108" s="161"/>
      <c r="N1108" s="163"/>
      <c r="O1108" s="161"/>
      <c r="P1108" s="161"/>
      <c r="Q1108" s="130"/>
      <c r="R1108" s="130"/>
      <c r="S1108" s="161"/>
      <c r="T1108" s="130"/>
      <c r="U1108" s="130"/>
      <c r="V1108" s="130"/>
      <c r="W1108" s="130"/>
      <c r="X1108" s="130"/>
      <c r="Y1108" s="130"/>
      <c r="Z1108" s="130"/>
      <c r="AA1108" s="130"/>
      <c r="AB1108" s="130"/>
      <c r="AC1108" s="130"/>
      <c r="AD1108" s="130"/>
      <c r="AE1108" s="130"/>
      <c r="AF1108" s="130"/>
      <c r="AG1108" s="130"/>
      <c r="AH1108" s="130"/>
    </row>
    <row r="1109" ht="15.75" customHeight="1" spans="1:34" x14ac:dyDescent="0.25">
      <c r="A1109" s="155">
        <f>'Space mix'!A1109</f>
      </c>
      <c r="B1109" s="156">
        <f>'Space mix'!B1109</f>
      </c>
      <c r="C1109" s="161"/>
      <c r="D1109" s="161"/>
      <c r="E1109" s="158"/>
      <c r="F1109" s="161"/>
      <c r="G1109" s="161"/>
      <c r="H1109" s="161"/>
      <c r="I1109" s="162"/>
      <c r="J1109" s="161"/>
      <c r="K1109" s="161"/>
      <c r="L1109" s="161"/>
      <c r="M1109" s="161"/>
      <c r="N1109" s="163"/>
      <c r="O1109" s="161"/>
      <c r="P1109" s="161"/>
      <c r="Q1109" s="130"/>
      <c r="R1109" s="130"/>
      <c r="S1109" s="161"/>
      <c r="T1109" s="130"/>
      <c r="U1109" s="130"/>
      <c r="V1109" s="130"/>
      <c r="W1109" s="130"/>
      <c r="X1109" s="130"/>
      <c r="Y1109" s="130"/>
      <c r="Z1109" s="130"/>
      <c r="AA1109" s="130"/>
      <c r="AB1109" s="130"/>
      <c r="AC1109" s="130"/>
      <c r="AD1109" s="130"/>
      <c r="AE1109" s="130"/>
      <c r="AF1109" s="130"/>
      <c r="AG1109" s="130"/>
      <c r="AH1109" s="130"/>
    </row>
    <row r="1110" ht="15.75" customHeight="1" spans="1:34" x14ac:dyDescent="0.25">
      <c r="A1110" s="155">
        <f>'Space mix'!A1110</f>
      </c>
      <c r="B1110" s="156">
        <f>'Space mix'!B1110</f>
      </c>
      <c r="C1110" s="161"/>
      <c r="D1110" s="161"/>
      <c r="E1110" s="158"/>
      <c r="F1110" s="161"/>
      <c r="G1110" s="161"/>
      <c r="H1110" s="161"/>
      <c r="I1110" s="162"/>
      <c r="J1110" s="161"/>
      <c r="K1110" s="161"/>
      <c r="L1110" s="161"/>
      <c r="M1110" s="161"/>
      <c r="N1110" s="163"/>
      <c r="O1110" s="161"/>
      <c r="P1110" s="161"/>
      <c r="Q1110" s="130"/>
      <c r="R1110" s="130"/>
      <c r="S1110" s="161"/>
      <c r="T1110" s="130"/>
      <c r="U1110" s="130"/>
      <c r="V1110" s="130"/>
      <c r="W1110" s="130"/>
      <c r="X1110" s="130"/>
      <c r="Y1110" s="130"/>
      <c r="Z1110" s="130"/>
      <c r="AA1110" s="130"/>
      <c r="AB1110" s="130"/>
      <c r="AC1110" s="130"/>
      <c r="AD1110" s="130"/>
      <c r="AE1110" s="130"/>
      <c r="AF1110" s="130"/>
      <c r="AG1110" s="130"/>
      <c r="AH1110" s="130"/>
    </row>
    <row r="1111" ht="15.75" customHeight="1" spans="1:34" x14ac:dyDescent="0.25">
      <c r="A1111" s="155">
        <f>'Space mix'!A1111</f>
      </c>
      <c r="B1111" s="156">
        <f>'Space mix'!B1111</f>
      </c>
      <c r="C1111" s="161"/>
      <c r="D1111" s="161"/>
      <c r="E1111" s="158"/>
      <c r="F1111" s="161"/>
      <c r="G1111" s="161"/>
      <c r="H1111" s="161"/>
      <c r="I1111" s="162"/>
      <c r="J1111" s="161"/>
      <c r="K1111" s="161"/>
      <c r="L1111" s="161"/>
      <c r="M1111" s="161"/>
      <c r="N1111" s="163"/>
      <c r="O1111" s="161"/>
      <c r="P1111" s="161"/>
      <c r="Q1111" s="130"/>
      <c r="R1111" s="130"/>
      <c r="S1111" s="161"/>
      <c r="T1111" s="130"/>
      <c r="U1111" s="130"/>
      <c r="V1111" s="130"/>
      <c r="W1111" s="130"/>
      <c r="X1111" s="130"/>
      <c r="Y1111" s="130"/>
      <c r="Z1111" s="130"/>
      <c r="AA1111" s="130"/>
      <c r="AB1111" s="130"/>
      <c r="AC1111" s="130"/>
      <c r="AD1111" s="130"/>
      <c r="AE1111" s="130"/>
      <c r="AF1111" s="130"/>
      <c r="AG1111" s="130"/>
      <c r="AH1111" s="130"/>
    </row>
    <row r="1112" ht="15.75" customHeight="1" spans="1:34" x14ac:dyDescent="0.25">
      <c r="A1112" s="155">
        <f>'Space mix'!A1112</f>
      </c>
      <c r="B1112" s="156">
        <f>'Space mix'!B1112</f>
      </c>
      <c r="C1112" s="161"/>
      <c r="D1112" s="161"/>
      <c r="E1112" s="158"/>
      <c r="F1112" s="161"/>
      <c r="G1112" s="161"/>
      <c r="H1112" s="161"/>
      <c r="I1112" s="162"/>
      <c r="J1112" s="161"/>
      <c r="K1112" s="161"/>
      <c r="L1112" s="161"/>
      <c r="M1112" s="161"/>
      <c r="N1112" s="163"/>
      <c r="O1112" s="161"/>
      <c r="P1112" s="161"/>
      <c r="Q1112" s="130"/>
      <c r="R1112" s="130"/>
      <c r="S1112" s="161"/>
      <c r="T1112" s="130"/>
      <c r="U1112" s="130"/>
      <c r="V1112" s="130"/>
      <c r="W1112" s="130"/>
      <c r="X1112" s="130"/>
      <c r="Y1112" s="130"/>
      <c r="Z1112" s="130"/>
      <c r="AA1112" s="130"/>
      <c r="AB1112" s="130"/>
      <c r="AC1112" s="130"/>
      <c r="AD1112" s="130"/>
      <c r="AE1112" s="130"/>
      <c r="AF1112" s="130"/>
      <c r="AG1112" s="130"/>
      <c r="AH1112" s="130"/>
    </row>
    <row r="1113" ht="15.75" customHeight="1" spans="1:34" x14ac:dyDescent="0.25">
      <c r="A1113" s="155">
        <f>'Space mix'!A1113</f>
      </c>
      <c r="B1113" s="156">
        <f>'Space mix'!B1113</f>
      </c>
      <c r="C1113" s="161"/>
      <c r="D1113" s="161"/>
      <c r="E1113" s="158"/>
      <c r="F1113" s="161"/>
      <c r="G1113" s="161"/>
      <c r="H1113" s="161"/>
      <c r="I1113" s="162"/>
      <c r="J1113" s="161"/>
      <c r="K1113" s="161"/>
      <c r="L1113" s="161"/>
      <c r="M1113" s="161"/>
      <c r="N1113" s="163"/>
      <c r="O1113" s="161"/>
      <c r="P1113" s="161"/>
      <c r="Q1113" s="130"/>
      <c r="R1113" s="130"/>
      <c r="S1113" s="161"/>
      <c r="T1113" s="130"/>
      <c r="U1113" s="130"/>
      <c r="V1113" s="130"/>
      <c r="W1113" s="130"/>
      <c r="X1113" s="130"/>
      <c r="Y1113" s="130"/>
      <c r="Z1113" s="130"/>
      <c r="AA1113" s="130"/>
      <c r="AB1113" s="130"/>
      <c r="AC1113" s="130"/>
      <c r="AD1113" s="130"/>
      <c r="AE1113" s="130"/>
      <c r="AF1113" s="130"/>
      <c r="AG1113" s="130"/>
      <c r="AH1113" s="130"/>
    </row>
    <row r="1114" ht="15.75" customHeight="1" spans="1:34" x14ac:dyDescent="0.25">
      <c r="A1114" s="155">
        <f>'Space mix'!A1114</f>
      </c>
      <c r="B1114" s="156">
        <f>'Space mix'!B1114</f>
      </c>
      <c r="C1114" s="161"/>
      <c r="D1114" s="161"/>
      <c r="E1114" s="158"/>
      <c r="F1114" s="161"/>
      <c r="G1114" s="161"/>
      <c r="H1114" s="161"/>
      <c r="I1114" s="162"/>
      <c r="J1114" s="161"/>
      <c r="K1114" s="161"/>
      <c r="L1114" s="161"/>
      <c r="M1114" s="161"/>
      <c r="N1114" s="163"/>
      <c r="O1114" s="161"/>
      <c r="P1114" s="161"/>
      <c r="Q1114" s="130"/>
      <c r="R1114" s="130"/>
      <c r="S1114" s="161"/>
      <c r="T1114" s="130"/>
      <c r="U1114" s="130"/>
      <c r="V1114" s="130"/>
      <c r="W1114" s="130"/>
      <c r="X1114" s="130"/>
      <c r="Y1114" s="130"/>
      <c r="Z1114" s="130"/>
      <c r="AA1114" s="130"/>
      <c r="AB1114" s="130"/>
      <c r="AC1114" s="130"/>
      <c r="AD1114" s="130"/>
      <c r="AE1114" s="130"/>
      <c r="AF1114" s="130"/>
      <c r="AG1114" s="130"/>
      <c r="AH1114" s="130"/>
    </row>
    <row r="1115" ht="15.75" customHeight="1" spans="1:34" x14ac:dyDescent="0.25">
      <c r="A1115" s="155">
        <f>'Space mix'!A1115</f>
      </c>
      <c r="B1115" s="156">
        <f>'Space mix'!B1115</f>
      </c>
      <c r="C1115" s="161"/>
      <c r="D1115" s="161"/>
      <c r="E1115" s="158"/>
      <c r="F1115" s="161"/>
      <c r="G1115" s="161"/>
      <c r="H1115" s="161"/>
      <c r="I1115" s="162"/>
      <c r="J1115" s="161"/>
      <c r="K1115" s="161"/>
      <c r="L1115" s="161"/>
      <c r="M1115" s="161"/>
      <c r="N1115" s="163"/>
      <c r="O1115" s="161"/>
      <c r="P1115" s="161"/>
      <c r="Q1115" s="130"/>
      <c r="R1115" s="130"/>
      <c r="S1115" s="161"/>
      <c r="T1115" s="130"/>
      <c r="U1115" s="130"/>
      <c r="V1115" s="130"/>
      <c r="W1115" s="130"/>
      <c r="X1115" s="130"/>
      <c r="Y1115" s="130"/>
      <c r="Z1115" s="130"/>
      <c r="AA1115" s="130"/>
      <c r="AB1115" s="130"/>
      <c r="AC1115" s="130"/>
      <c r="AD1115" s="130"/>
      <c r="AE1115" s="130"/>
      <c r="AF1115" s="130"/>
      <c r="AG1115" s="130"/>
      <c r="AH1115" s="130"/>
    </row>
    <row r="1116" ht="15.75" customHeight="1" spans="1:34" x14ac:dyDescent="0.25">
      <c r="A1116" s="155">
        <f>'Space mix'!A1116</f>
      </c>
      <c r="B1116" s="156">
        <f>'Space mix'!B1116</f>
      </c>
      <c r="C1116" s="161"/>
      <c r="D1116" s="161"/>
      <c r="E1116" s="158"/>
      <c r="F1116" s="161"/>
      <c r="G1116" s="161"/>
      <c r="H1116" s="161"/>
      <c r="I1116" s="162"/>
      <c r="J1116" s="161"/>
      <c r="K1116" s="161"/>
      <c r="L1116" s="161"/>
      <c r="M1116" s="161"/>
      <c r="N1116" s="163"/>
      <c r="O1116" s="161"/>
      <c r="P1116" s="161"/>
      <c r="Q1116" s="130"/>
      <c r="R1116" s="130"/>
      <c r="S1116" s="161"/>
      <c r="T1116" s="130"/>
      <c r="U1116" s="130"/>
      <c r="V1116" s="130"/>
      <c r="W1116" s="130"/>
      <c r="X1116" s="130"/>
      <c r="Y1116" s="130"/>
      <c r="Z1116" s="130"/>
      <c r="AA1116" s="130"/>
      <c r="AB1116" s="130"/>
      <c r="AC1116" s="130"/>
      <c r="AD1116" s="130"/>
      <c r="AE1116" s="130"/>
      <c r="AF1116" s="130"/>
      <c r="AG1116" s="130"/>
      <c r="AH1116" s="130"/>
    </row>
    <row r="1117" ht="15.75" customHeight="1" spans="1:34" x14ac:dyDescent="0.25">
      <c r="A1117" s="155">
        <f>'Space mix'!A1117</f>
      </c>
      <c r="B1117" s="156">
        <f>'Space mix'!B1117</f>
      </c>
      <c r="C1117" s="161"/>
      <c r="D1117" s="161"/>
      <c r="E1117" s="158"/>
      <c r="F1117" s="161"/>
      <c r="G1117" s="161"/>
      <c r="H1117" s="161"/>
      <c r="I1117" s="162"/>
      <c r="J1117" s="161"/>
      <c r="K1117" s="161"/>
      <c r="L1117" s="161"/>
      <c r="M1117" s="161"/>
      <c r="N1117" s="163"/>
      <c r="O1117" s="161"/>
      <c r="P1117" s="161"/>
      <c r="Q1117" s="130"/>
      <c r="R1117" s="130"/>
      <c r="S1117" s="161"/>
      <c r="T1117" s="130"/>
      <c r="U1117" s="130"/>
      <c r="V1117" s="130"/>
      <c r="W1117" s="130"/>
      <c r="X1117" s="130"/>
      <c r="Y1117" s="130"/>
      <c r="Z1117" s="130"/>
      <c r="AA1117" s="130"/>
      <c r="AB1117" s="130"/>
      <c r="AC1117" s="130"/>
      <c r="AD1117" s="130"/>
      <c r="AE1117" s="130"/>
      <c r="AF1117" s="130"/>
      <c r="AG1117" s="130"/>
      <c r="AH1117" s="130"/>
    </row>
    <row r="1118" ht="15.75" customHeight="1" spans="1:34" x14ac:dyDescent="0.25">
      <c r="A1118" s="155">
        <f>'Space mix'!A1118</f>
      </c>
      <c r="B1118" s="156">
        <f>'Space mix'!B1118</f>
      </c>
      <c r="C1118" s="161"/>
      <c r="D1118" s="161"/>
      <c r="E1118" s="158"/>
      <c r="F1118" s="161"/>
      <c r="G1118" s="161"/>
      <c r="H1118" s="161"/>
      <c r="I1118" s="162"/>
      <c r="J1118" s="161"/>
      <c r="K1118" s="161"/>
      <c r="L1118" s="161"/>
      <c r="M1118" s="161"/>
      <c r="N1118" s="163"/>
      <c r="O1118" s="161"/>
      <c r="P1118" s="161"/>
      <c r="Q1118" s="130"/>
      <c r="R1118" s="130"/>
      <c r="S1118" s="161"/>
      <c r="T1118" s="130"/>
      <c r="U1118" s="130"/>
      <c r="V1118" s="130"/>
      <c r="W1118" s="130"/>
      <c r="X1118" s="130"/>
      <c r="Y1118" s="130"/>
      <c r="Z1118" s="130"/>
      <c r="AA1118" s="130"/>
      <c r="AB1118" s="130"/>
      <c r="AC1118" s="130"/>
      <c r="AD1118" s="130"/>
      <c r="AE1118" s="130"/>
      <c r="AF1118" s="130"/>
      <c r="AG1118" s="130"/>
      <c r="AH1118" s="130"/>
    </row>
    <row r="1119" ht="15.75" customHeight="1" spans="1:34" x14ac:dyDescent="0.25">
      <c r="A1119" s="155">
        <f>'Space mix'!A1119</f>
      </c>
      <c r="B1119" s="156">
        <f>'Space mix'!B1119</f>
      </c>
      <c r="C1119" s="161"/>
      <c r="D1119" s="161"/>
      <c r="E1119" s="158"/>
      <c r="F1119" s="161"/>
      <c r="G1119" s="161"/>
      <c r="H1119" s="161"/>
      <c r="I1119" s="162"/>
      <c r="J1119" s="161"/>
      <c r="K1119" s="161"/>
      <c r="L1119" s="161"/>
      <c r="M1119" s="161"/>
      <c r="N1119" s="163"/>
      <c r="O1119" s="161"/>
      <c r="P1119" s="161"/>
      <c r="Q1119" s="130"/>
      <c r="R1119" s="130"/>
      <c r="S1119" s="161"/>
      <c r="T1119" s="130"/>
      <c r="U1119" s="130"/>
      <c r="V1119" s="130"/>
      <c r="W1119" s="130"/>
      <c r="X1119" s="130"/>
      <c r="Y1119" s="130"/>
      <c r="Z1119" s="130"/>
      <c r="AA1119" s="130"/>
      <c r="AB1119" s="130"/>
      <c r="AC1119" s="130"/>
      <c r="AD1119" s="130"/>
      <c r="AE1119" s="130"/>
      <c r="AF1119" s="130"/>
      <c r="AG1119" s="130"/>
      <c r="AH1119" s="130"/>
    </row>
    <row r="1120" ht="15.75" customHeight="1" spans="1:34" x14ac:dyDescent="0.25">
      <c r="A1120" s="155">
        <f>'Space mix'!A1120</f>
      </c>
      <c r="B1120" s="156">
        <f>'Space mix'!B1120</f>
      </c>
      <c r="C1120" s="161"/>
      <c r="D1120" s="161"/>
      <c r="E1120" s="158"/>
      <c r="F1120" s="161"/>
      <c r="G1120" s="161"/>
      <c r="H1120" s="161"/>
      <c r="I1120" s="162"/>
      <c r="J1120" s="161"/>
      <c r="K1120" s="161"/>
      <c r="L1120" s="161"/>
      <c r="M1120" s="161"/>
      <c r="N1120" s="163"/>
      <c r="O1120" s="161"/>
      <c r="P1120" s="161"/>
      <c r="Q1120" s="130"/>
      <c r="R1120" s="130"/>
      <c r="S1120" s="161"/>
      <c r="T1120" s="130"/>
      <c r="U1120" s="130"/>
      <c r="V1120" s="130"/>
      <c r="W1120" s="130"/>
      <c r="X1120" s="130"/>
      <c r="Y1120" s="130"/>
      <c r="Z1120" s="130"/>
      <c r="AA1120" s="130"/>
      <c r="AB1120" s="130"/>
      <c r="AC1120" s="130"/>
      <c r="AD1120" s="130"/>
      <c r="AE1120" s="130"/>
      <c r="AF1120" s="130"/>
      <c r="AG1120" s="130"/>
      <c r="AH1120" s="130"/>
    </row>
    <row r="1121" ht="15.75" customHeight="1" spans="1:34" x14ac:dyDescent="0.25">
      <c r="A1121" s="155">
        <f>'Space mix'!A1121</f>
      </c>
      <c r="B1121" s="156">
        <f>'Space mix'!B1121</f>
      </c>
      <c r="C1121" s="161"/>
      <c r="D1121" s="161"/>
      <c r="E1121" s="158"/>
      <c r="F1121" s="161"/>
      <c r="G1121" s="161"/>
      <c r="H1121" s="161"/>
      <c r="I1121" s="162"/>
      <c r="J1121" s="161"/>
      <c r="K1121" s="161"/>
      <c r="L1121" s="161"/>
      <c r="M1121" s="161"/>
      <c r="N1121" s="163"/>
      <c r="O1121" s="161"/>
      <c r="P1121" s="161"/>
      <c r="Q1121" s="130"/>
      <c r="R1121" s="130"/>
      <c r="S1121" s="161"/>
      <c r="T1121" s="130"/>
      <c r="U1121" s="130"/>
      <c r="V1121" s="130"/>
      <c r="W1121" s="130"/>
      <c r="X1121" s="130"/>
      <c r="Y1121" s="130"/>
      <c r="Z1121" s="130"/>
      <c r="AA1121" s="130"/>
      <c r="AB1121" s="130"/>
      <c r="AC1121" s="130"/>
      <c r="AD1121" s="130"/>
      <c r="AE1121" s="130"/>
      <c r="AF1121" s="130"/>
      <c r="AG1121" s="130"/>
      <c r="AH1121" s="130"/>
    </row>
    <row r="1122" ht="15.75" customHeight="1" spans="1:34" x14ac:dyDescent="0.25">
      <c r="A1122" s="155">
        <f>'Space mix'!A1122</f>
      </c>
      <c r="B1122" s="156">
        <f>'Space mix'!B1122</f>
      </c>
      <c r="C1122" s="161"/>
      <c r="D1122" s="161"/>
      <c r="E1122" s="158"/>
      <c r="F1122" s="161"/>
      <c r="G1122" s="161"/>
      <c r="H1122" s="161"/>
      <c r="I1122" s="162"/>
      <c r="J1122" s="161"/>
      <c r="K1122" s="161"/>
      <c r="L1122" s="161"/>
      <c r="M1122" s="161"/>
      <c r="N1122" s="163"/>
      <c r="O1122" s="161"/>
      <c r="P1122" s="161"/>
      <c r="Q1122" s="130"/>
      <c r="R1122" s="130"/>
      <c r="S1122" s="161"/>
      <c r="T1122" s="130"/>
      <c r="U1122" s="130"/>
      <c r="V1122" s="130"/>
      <c r="W1122" s="130"/>
      <c r="X1122" s="130"/>
      <c r="Y1122" s="130"/>
      <c r="Z1122" s="130"/>
      <c r="AA1122" s="130"/>
      <c r="AB1122" s="130"/>
      <c r="AC1122" s="130"/>
      <c r="AD1122" s="130"/>
      <c r="AE1122" s="130"/>
      <c r="AF1122" s="130"/>
      <c r="AG1122" s="130"/>
      <c r="AH1122" s="130"/>
    </row>
    <row r="1123" ht="15.75" customHeight="1" spans="1:34" x14ac:dyDescent="0.25">
      <c r="A1123" s="155">
        <f>'Space mix'!A1123</f>
      </c>
      <c r="B1123" s="156">
        <f>'Space mix'!B1123</f>
      </c>
      <c r="C1123" s="161"/>
      <c r="D1123" s="161"/>
      <c r="E1123" s="158"/>
      <c r="F1123" s="161"/>
      <c r="G1123" s="161"/>
      <c r="H1123" s="161"/>
      <c r="I1123" s="162"/>
      <c r="J1123" s="161"/>
      <c r="K1123" s="161"/>
      <c r="L1123" s="161"/>
      <c r="M1123" s="161"/>
      <c r="N1123" s="163"/>
      <c r="O1123" s="161"/>
      <c r="P1123" s="161"/>
      <c r="Q1123" s="130"/>
      <c r="R1123" s="130"/>
      <c r="S1123" s="161"/>
      <c r="T1123" s="130"/>
      <c r="U1123" s="130"/>
      <c r="V1123" s="130"/>
      <c r="W1123" s="130"/>
      <c r="X1123" s="130"/>
      <c r="Y1123" s="130"/>
      <c r="Z1123" s="130"/>
      <c r="AA1123" s="130"/>
      <c r="AB1123" s="130"/>
      <c r="AC1123" s="130"/>
      <c r="AD1123" s="130"/>
      <c r="AE1123" s="130"/>
      <c r="AF1123" s="130"/>
      <c r="AG1123" s="130"/>
      <c r="AH1123" s="130"/>
    </row>
    <row r="1124" ht="15.75" customHeight="1" spans="1:34" x14ac:dyDescent="0.25">
      <c r="A1124" s="155">
        <f>'Space mix'!A1124</f>
      </c>
      <c r="B1124" s="156">
        <f>'Space mix'!B1124</f>
      </c>
      <c r="C1124" s="161"/>
      <c r="D1124" s="161"/>
      <c r="E1124" s="158"/>
      <c r="F1124" s="161"/>
      <c r="G1124" s="161"/>
      <c r="H1124" s="161"/>
      <c r="I1124" s="162"/>
      <c r="J1124" s="161"/>
      <c r="K1124" s="161"/>
      <c r="L1124" s="161"/>
      <c r="M1124" s="161"/>
      <c r="N1124" s="163"/>
      <c r="O1124" s="161"/>
      <c r="P1124" s="161"/>
      <c r="Q1124" s="130"/>
      <c r="R1124" s="130"/>
      <c r="S1124" s="161"/>
      <c r="T1124" s="130"/>
      <c r="U1124" s="130"/>
      <c r="V1124" s="130"/>
      <c r="W1124" s="130"/>
      <c r="X1124" s="130"/>
      <c r="Y1124" s="130"/>
      <c r="Z1124" s="130"/>
      <c r="AA1124" s="130"/>
      <c r="AB1124" s="130"/>
      <c r="AC1124" s="130"/>
      <c r="AD1124" s="130"/>
      <c r="AE1124" s="130"/>
      <c r="AF1124" s="130"/>
      <c r="AG1124" s="130"/>
      <c r="AH1124" s="130"/>
    </row>
    <row r="1125" ht="15.75" customHeight="1" spans="1:34" x14ac:dyDescent="0.25">
      <c r="A1125" s="155">
        <f>'Space mix'!A1125</f>
      </c>
      <c r="B1125" s="156">
        <f>'Space mix'!B1125</f>
      </c>
      <c r="C1125" s="161"/>
      <c r="D1125" s="161"/>
      <c r="E1125" s="158"/>
      <c r="F1125" s="161"/>
      <c r="G1125" s="161"/>
      <c r="H1125" s="161"/>
      <c r="I1125" s="162"/>
      <c r="J1125" s="161"/>
      <c r="K1125" s="161"/>
      <c r="L1125" s="161"/>
      <c r="M1125" s="161"/>
      <c r="N1125" s="163"/>
      <c r="O1125" s="161"/>
      <c r="P1125" s="161"/>
      <c r="Q1125" s="130"/>
      <c r="R1125" s="130"/>
      <c r="S1125" s="161"/>
      <c r="T1125" s="130"/>
      <c r="U1125" s="130"/>
      <c r="V1125" s="130"/>
      <c r="W1125" s="130"/>
      <c r="X1125" s="130"/>
      <c r="Y1125" s="130"/>
      <c r="Z1125" s="130"/>
      <c r="AA1125" s="130"/>
      <c r="AB1125" s="130"/>
      <c r="AC1125" s="130"/>
      <c r="AD1125" s="130"/>
      <c r="AE1125" s="130"/>
      <c r="AF1125" s="130"/>
      <c r="AG1125" s="130"/>
      <c r="AH1125" s="130"/>
    </row>
    <row r="1126" ht="15.75" customHeight="1" spans="1:34" x14ac:dyDescent="0.25">
      <c r="A1126" s="155">
        <f>'Space mix'!A1126</f>
      </c>
      <c r="B1126" s="156">
        <f>'Space mix'!B1126</f>
      </c>
      <c r="C1126" s="161"/>
      <c r="D1126" s="161"/>
      <c r="E1126" s="158"/>
      <c r="F1126" s="161"/>
      <c r="G1126" s="161"/>
      <c r="H1126" s="161"/>
      <c r="I1126" s="162"/>
      <c r="J1126" s="161"/>
      <c r="K1126" s="161"/>
      <c r="L1126" s="161"/>
      <c r="M1126" s="161"/>
      <c r="N1126" s="163"/>
      <c r="O1126" s="161"/>
      <c r="P1126" s="161"/>
      <c r="Q1126" s="130"/>
      <c r="R1126" s="130"/>
      <c r="S1126" s="161"/>
      <c r="T1126" s="130"/>
      <c r="U1126" s="130"/>
      <c r="V1126" s="130"/>
      <c r="W1126" s="130"/>
      <c r="X1126" s="130"/>
      <c r="Y1126" s="130"/>
      <c r="Z1126" s="130"/>
      <c r="AA1126" s="130"/>
      <c r="AB1126" s="130"/>
      <c r="AC1126" s="130"/>
      <c r="AD1126" s="130"/>
      <c r="AE1126" s="130"/>
      <c r="AF1126" s="130"/>
      <c r="AG1126" s="130"/>
      <c r="AH1126" s="130"/>
    </row>
    <row r="1127" ht="15.75" customHeight="1" spans="1:34" x14ac:dyDescent="0.25">
      <c r="A1127" s="155">
        <f>'Space mix'!A1127</f>
      </c>
      <c r="B1127" s="156">
        <f>'Space mix'!B1127</f>
      </c>
      <c r="C1127" s="161"/>
      <c r="D1127" s="161"/>
      <c r="E1127" s="158"/>
      <c r="F1127" s="161"/>
      <c r="G1127" s="161"/>
      <c r="H1127" s="161"/>
      <c r="I1127" s="162"/>
      <c r="J1127" s="161"/>
      <c r="K1127" s="161"/>
      <c r="L1127" s="161"/>
      <c r="M1127" s="161"/>
      <c r="N1127" s="163"/>
      <c r="O1127" s="161"/>
      <c r="P1127" s="161"/>
      <c r="Q1127" s="130"/>
      <c r="R1127" s="130"/>
      <c r="S1127" s="161"/>
      <c r="T1127" s="130"/>
      <c r="U1127" s="130"/>
      <c r="V1127" s="130"/>
      <c r="W1127" s="130"/>
      <c r="X1127" s="130"/>
      <c r="Y1127" s="130"/>
      <c r="Z1127" s="130"/>
      <c r="AA1127" s="130"/>
      <c r="AB1127" s="130"/>
      <c r="AC1127" s="130"/>
      <c r="AD1127" s="130"/>
      <c r="AE1127" s="130"/>
      <c r="AF1127" s="130"/>
      <c r="AG1127" s="130"/>
      <c r="AH1127" s="130"/>
    </row>
    <row r="1128" ht="15.75" customHeight="1" spans="1:34" x14ac:dyDescent="0.25">
      <c r="A1128" s="155">
        <f>'Space mix'!A1128</f>
      </c>
      <c r="B1128" s="156">
        <f>'Space mix'!B1128</f>
      </c>
      <c r="C1128" s="161"/>
      <c r="D1128" s="161"/>
      <c r="E1128" s="158"/>
      <c r="F1128" s="161"/>
      <c r="G1128" s="161"/>
      <c r="H1128" s="161"/>
      <c r="I1128" s="162"/>
      <c r="J1128" s="161"/>
      <c r="K1128" s="161"/>
      <c r="L1128" s="161"/>
      <c r="M1128" s="161"/>
      <c r="N1128" s="163"/>
      <c r="O1128" s="161"/>
      <c r="P1128" s="161"/>
      <c r="Q1128" s="130"/>
      <c r="R1128" s="130"/>
      <c r="S1128" s="161"/>
      <c r="T1128" s="130"/>
      <c r="U1128" s="130"/>
      <c r="V1128" s="130"/>
      <c r="W1128" s="130"/>
      <c r="X1128" s="130"/>
      <c r="Y1128" s="130"/>
      <c r="Z1128" s="130"/>
      <c r="AA1128" s="130"/>
      <c r="AB1128" s="130"/>
      <c r="AC1128" s="130"/>
      <c r="AD1128" s="130"/>
      <c r="AE1128" s="130"/>
      <c r="AF1128" s="130"/>
      <c r="AG1128" s="130"/>
      <c r="AH1128" s="130"/>
    </row>
    <row r="1129" ht="15.75" customHeight="1" spans="1:34" x14ac:dyDescent="0.25">
      <c r="A1129" s="155">
        <f>'Space mix'!A1129</f>
      </c>
      <c r="B1129" s="156">
        <f>'Space mix'!B1129</f>
      </c>
      <c r="C1129" s="161"/>
      <c r="D1129" s="161"/>
      <c r="E1129" s="158"/>
      <c r="F1129" s="161"/>
      <c r="G1129" s="161"/>
      <c r="H1129" s="161"/>
      <c r="I1129" s="162"/>
      <c r="J1129" s="161"/>
      <c r="K1129" s="161"/>
      <c r="L1129" s="161"/>
      <c r="M1129" s="161"/>
      <c r="N1129" s="163"/>
      <c r="O1129" s="161"/>
      <c r="P1129" s="161"/>
      <c r="Q1129" s="130"/>
      <c r="R1129" s="130"/>
      <c r="S1129" s="161"/>
      <c r="T1129" s="130"/>
      <c r="U1129" s="130"/>
      <c r="V1129" s="130"/>
      <c r="W1129" s="130"/>
      <c r="X1129" s="130"/>
      <c r="Y1129" s="130"/>
      <c r="Z1129" s="130"/>
      <c r="AA1129" s="130"/>
      <c r="AB1129" s="130"/>
      <c r="AC1129" s="130"/>
      <c r="AD1129" s="130"/>
      <c r="AE1129" s="130"/>
      <c r="AF1129" s="130"/>
      <c r="AG1129" s="130"/>
      <c r="AH1129" s="130"/>
    </row>
    <row r="1130" ht="15.75" customHeight="1" spans="1:34" x14ac:dyDescent="0.25">
      <c r="A1130" s="155">
        <f>'Space mix'!A1130</f>
      </c>
      <c r="B1130" s="156">
        <f>'Space mix'!B1130</f>
      </c>
      <c r="C1130" s="161"/>
      <c r="D1130" s="161"/>
      <c r="E1130" s="158"/>
      <c r="F1130" s="161"/>
      <c r="G1130" s="161"/>
      <c r="H1130" s="161"/>
      <c r="I1130" s="162"/>
      <c r="J1130" s="161"/>
      <c r="K1130" s="161"/>
      <c r="L1130" s="161"/>
      <c r="M1130" s="161"/>
      <c r="N1130" s="163"/>
      <c r="O1130" s="161"/>
      <c r="P1130" s="161"/>
      <c r="Q1130" s="130"/>
      <c r="R1130" s="130"/>
      <c r="S1130" s="161"/>
      <c r="T1130" s="130"/>
      <c r="U1130" s="130"/>
      <c r="V1130" s="130"/>
      <c r="W1130" s="130"/>
      <c r="X1130" s="130"/>
      <c r="Y1130" s="130"/>
      <c r="Z1130" s="130"/>
      <c r="AA1130" s="130"/>
      <c r="AB1130" s="130"/>
      <c r="AC1130" s="130"/>
      <c r="AD1130" s="130"/>
      <c r="AE1130" s="130"/>
      <c r="AF1130" s="130"/>
      <c r="AG1130" s="130"/>
      <c r="AH1130" s="130"/>
    </row>
    <row r="1131" ht="15.75" customHeight="1" spans="1:34" x14ac:dyDescent="0.25">
      <c r="A1131" s="155">
        <f>'Space mix'!A1131</f>
      </c>
      <c r="B1131" s="156">
        <f>'Space mix'!B1131</f>
      </c>
      <c r="C1131" s="161"/>
      <c r="D1131" s="161"/>
      <c r="E1131" s="158"/>
      <c r="F1131" s="161"/>
      <c r="G1131" s="161"/>
      <c r="H1131" s="161"/>
      <c r="I1131" s="162"/>
      <c r="J1131" s="161"/>
      <c r="K1131" s="161"/>
      <c r="L1131" s="161"/>
      <c r="M1131" s="161"/>
      <c r="N1131" s="163"/>
      <c r="O1131" s="161"/>
      <c r="P1131" s="161"/>
      <c r="Q1131" s="130"/>
      <c r="R1131" s="130"/>
      <c r="S1131" s="161"/>
      <c r="T1131" s="130"/>
      <c r="U1131" s="130"/>
      <c r="V1131" s="130"/>
      <c r="W1131" s="130"/>
      <c r="X1131" s="130"/>
      <c r="Y1131" s="130"/>
      <c r="Z1131" s="130"/>
      <c r="AA1131" s="130"/>
      <c r="AB1131" s="130"/>
      <c r="AC1131" s="130"/>
      <c r="AD1131" s="130"/>
      <c r="AE1131" s="130"/>
      <c r="AF1131" s="130"/>
      <c r="AG1131" s="130"/>
      <c r="AH1131" s="130"/>
    </row>
    <row r="1132" ht="15.75" customHeight="1" spans="1:34" x14ac:dyDescent="0.25">
      <c r="A1132" s="155">
        <f>'Space mix'!A1132</f>
      </c>
      <c r="B1132" s="156">
        <f>'Space mix'!B1132</f>
      </c>
      <c r="C1132" s="161"/>
      <c r="D1132" s="161"/>
      <c r="E1132" s="158"/>
      <c r="F1132" s="161"/>
      <c r="G1132" s="161"/>
      <c r="H1132" s="161"/>
      <c r="I1132" s="162"/>
      <c r="J1132" s="161"/>
      <c r="K1132" s="161"/>
      <c r="L1132" s="161"/>
      <c r="M1132" s="161"/>
      <c r="N1132" s="163"/>
      <c r="O1132" s="161"/>
      <c r="P1132" s="161"/>
      <c r="Q1132" s="130"/>
      <c r="R1132" s="130"/>
      <c r="S1132" s="161"/>
      <c r="T1132" s="130"/>
      <c r="U1132" s="130"/>
      <c r="V1132" s="130"/>
      <c r="W1132" s="130"/>
      <c r="X1132" s="130"/>
      <c r="Y1132" s="130"/>
      <c r="Z1132" s="130"/>
      <c r="AA1132" s="130"/>
      <c r="AB1132" s="130"/>
      <c r="AC1132" s="130"/>
      <c r="AD1132" s="130"/>
      <c r="AE1132" s="130"/>
      <c r="AF1132" s="130"/>
      <c r="AG1132" s="130"/>
      <c r="AH1132" s="130"/>
    </row>
    <row r="1133" ht="15.75" customHeight="1" spans="1:34" x14ac:dyDescent="0.25">
      <c r="A1133" s="155">
        <f>'Space mix'!A1133</f>
      </c>
      <c r="B1133" s="156">
        <f>'Space mix'!B1133</f>
      </c>
      <c r="C1133" s="161"/>
      <c r="D1133" s="161"/>
      <c r="E1133" s="158"/>
      <c r="F1133" s="161"/>
      <c r="G1133" s="161"/>
      <c r="H1133" s="161"/>
      <c r="I1133" s="162"/>
      <c r="J1133" s="161"/>
      <c r="K1133" s="161"/>
      <c r="L1133" s="161"/>
      <c r="M1133" s="161"/>
      <c r="N1133" s="163"/>
      <c r="O1133" s="161"/>
      <c r="P1133" s="161"/>
      <c r="Q1133" s="130"/>
      <c r="R1133" s="130"/>
      <c r="S1133" s="161"/>
      <c r="T1133" s="130"/>
      <c r="U1133" s="130"/>
      <c r="V1133" s="130"/>
      <c r="W1133" s="130"/>
      <c r="X1133" s="130"/>
      <c r="Y1133" s="130"/>
      <c r="Z1133" s="130"/>
      <c r="AA1133" s="130"/>
      <c r="AB1133" s="130"/>
      <c r="AC1133" s="130"/>
      <c r="AD1133" s="130"/>
      <c r="AE1133" s="130"/>
      <c r="AF1133" s="130"/>
      <c r="AG1133" s="130"/>
      <c r="AH1133" s="130"/>
    </row>
    <row r="1134" ht="15.75" customHeight="1" spans="1:34" x14ac:dyDescent="0.25">
      <c r="A1134" s="155">
        <f>'Space mix'!A1134</f>
      </c>
      <c r="B1134" s="156">
        <f>'Space mix'!B1134</f>
      </c>
      <c r="C1134" s="161"/>
      <c r="D1134" s="161"/>
      <c r="E1134" s="158"/>
      <c r="F1134" s="161"/>
      <c r="G1134" s="161"/>
      <c r="H1134" s="161"/>
      <c r="I1134" s="162"/>
      <c r="J1134" s="161"/>
      <c r="K1134" s="161"/>
      <c r="L1134" s="161"/>
      <c r="M1134" s="161"/>
      <c r="N1134" s="163"/>
      <c r="O1134" s="161"/>
      <c r="P1134" s="161"/>
      <c r="Q1134" s="130"/>
      <c r="R1134" s="130"/>
      <c r="S1134" s="161"/>
      <c r="T1134" s="130"/>
      <c r="U1134" s="130"/>
      <c r="V1134" s="130"/>
      <c r="W1134" s="130"/>
      <c r="X1134" s="130"/>
      <c r="Y1134" s="130"/>
      <c r="Z1134" s="130"/>
      <c r="AA1134" s="130"/>
      <c r="AB1134" s="130"/>
      <c r="AC1134" s="130"/>
      <c r="AD1134" s="130"/>
      <c r="AE1134" s="130"/>
      <c r="AF1134" s="130"/>
      <c r="AG1134" s="130"/>
      <c r="AH1134" s="130"/>
    </row>
    <row r="1135" ht="15.75" customHeight="1" spans="1:34" x14ac:dyDescent="0.25">
      <c r="A1135" s="155">
        <f>'Space mix'!A1135</f>
      </c>
      <c r="B1135" s="156">
        <f>'Space mix'!B1135</f>
      </c>
      <c r="C1135" s="161"/>
      <c r="D1135" s="161"/>
      <c r="E1135" s="158"/>
      <c r="F1135" s="161"/>
      <c r="G1135" s="161"/>
      <c r="H1135" s="161"/>
      <c r="I1135" s="162"/>
      <c r="J1135" s="161"/>
      <c r="K1135" s="161"/>
      <c r="L1135" s="161"/>
      <c r="M1135" s="161"/>
      <c r="N1135" s="163"/>
      <c r="O1135" s="161"/>
      <c r="P1135" s="161"/>
      <c r="Q1135" s="130"/>
      <c r="R1135" s="130"/>
      <c r="S1135" s="161"/>
      <c r="T1135" s="130"/>
      <c r="U1135" s="130"/>
      <c r="V1135" s="130"/>
      <c r="W1135" s="130"/>
      <c r="X1135" s="130"/>
      <c r="Y1135" s="130"/>
      <c r="Z1135" s="130"/>
      <c r="AA1135" s="130"/>
      <c r="AB1135" s="130"/>
      <c r="AC1135" s="130"/>
      <c r="AD1135" s="130"/>
      <c r="AE1135" s="130"/>
      <c r="AF1135" s="130"/>
      <c r="AG1135" s="130"/>
      <c r="AH1135" s="130"/>
    </row>
    <row r="1136" ht="15.75" customHeight="1" spans="1:34" x14ac:dyDescent="0.25">
      <c r="A1136" s="155">
        <f>'Space mix'!A1136</f>
      </c>
      <c r="B1136" s="156">
        <f>'Space mix'!B1136</f>
      </c>
      <c r="C1136" s="161"/>
      <c r="D1136" s="161"/>
      <c r="E1136" s="158"/>
      <c r="F1136" s="161"/>
      <c r="G1136" s="161"/>
      <c r="H1136" s="161"/>
      <c r="I1136" s="162"/>
      <c r="J1136" s="161"/>
      <c r="K1136" s="161"/>
      <c r="L1136" s="161"/>
      <c r="M1136" s="161"/>
      <c r="N1136" s="163"/>
      <c r="O1136" s="161"/>
      <c r="P1136" s="161"/>
      <c r="Q1136" s="130"/>
      <c r="R1136" s="130"/>
      <c r="S1136" s="161"/>
      <c r="T1136" s="130"/>
      <c r="U1136" s="130"/>
      <c r="V1136" s="130"/>
      <c r="W1136" s="130"/>
      <c r="X1136" s="130"/>
      <c r="Y1136" s="130"/>
      <c r="Z1136" s="130"/>
      <c r="AA1136" s="130"/>
      <c r="AB1136" s="130"/>
      <c r="AC1136" s="130"/>
      <c r="AD1136" s="130"/>
      <c r="AE1136" s="130"/>
      <c r="AF1136" s="130"/>
      <c r="AG1136" s="130"/>
      <c r="AH1136" s="130"/>
    </row>
    <row r="1137" ht="15.75" customHeight="1" spans="1:34" x14ac:dyDescent="0.25">
      <c r="A1137" s="155">
        <f>'Space mix'!A1137</f>
      </c>
      <c r="B1137" s="156">
        <f>'Space mix'!B1137</f>
      </c>
      <c r="C1137" s="161"/>
      <c r="D1137" s="161"/>
      <c r="E1137" s="158"/>
      <c r="F1137" s="161"/>
      <c r="G1137" s="161"/>
      <c r="H1137" s="161"/>
      <c r="I1137" s="162"/>
      <c r="J1137" s="161"/>
      <c r="K1137" s="161"/>
      <c r="L1137" s="161"/>
      <c r="M1137" s="161"/>
      <c r="N1137" s="163"/>
      <c r="O1137" s="161"/>
      <c r="P1137" s="161"/>
      <c r="Q1137" s="130"/>
      <c r="R1137" s="130"/>
      <c r="S1137" s="161"/>
      <c r="T1137" s="130"/>
      <c r="U1137" s="130"/>
      <c r="V1137" s="130"/>
      <c r="W1137" s="130"/>
      <c r="X1137" s="130"/>
      <c r="Y1137" s="130"/>
      <c r="Z1137" s="130"/>
      <c r="AA1137" s="130"/>
      <c r="AB1137" s="130"/>
      <c r="AC1137" s="130"/>
      <c r="AD1137" s="130"/>
      <c r="AE1137" s="130"/>
      <c r="AF1137" s="130"/>
      <c r="AG1137" s="130"/>
      <c r="AH1137" s="130"/>
    </row>
    <row r="1138" ht="15.75" customHeight="1" spans="1:34" x14ac:dyDescent="0.25">
      <c r="A1138" s="155">
        <f>'Space mix'!A1138</f>
      </c>
      <c r="B1138" s="156">
        <f>'Space mix'!B1138</f>
      </c>
      <c r="C1138" s="161"/>
      <c r="D1138" s="161"/>
      <c r="E1138" s="158"/>
      <c r="F1138" s="161"/>
      <c r="G1138" s="161"/>
      <c r="H1138" s="161"/>
      <c r="I1138" s="162"/>
      <c r="J1138" s="161"/>
      <c r="K1138" s="161"/>
      <c r="L1138" s="161"/>
      <c r="M1138" s="161"/>
      <c r="N1138" s="163"/>
      <c r="O1138" s="161"/>
      <c r="P1138" s="161"/>
      <c r="Q1138" s="130"/>
      <c r="R1138" s="130"/>
      <c r="S1138" s="161"/>
      <c r="T1138" s="130"/>
      <c r="U1138" s="130"/>
      <c r="V1138" s="130"/>
      <c r="W1138" s="130"/>
      <c r="X1138" s="130"/>
      <c r="Y1138" s="130"/>
      <c r="Z1138" s="130"/>
      <c r="AA1138" s="130"/>
      <c r="AB1138" s="130"/>
      <c r="AC1138" s="130"/>
      <c r="AD1138" s="130"/>
      <c r="AE1138" s="130"/>
      <c r="AF1138" s="130"/>
      <c r="AG1138" s="130"/>
      <c r="AH1138" s="130"/>
    </row>
    <row r="1139" ht="15.75" customHeight="1" spans="1:34" x14ac:dyDescent="0.25">
      <c r="A1139" s="155">
        <f>'Space mix'!A1139</f>
      </c>
      <c r="B1139" s="156">
        <f>'Space mix'!B1139</f>
      </c>
      <c r="C1139" s="161"/>
      <c r="D1139" s="161"/>
      <c r="E1139" s="158"/>
      <c r="F1139" s="161"/>
      <c r="G1139" s="161"/>
      <c r="H1139" s="161"/>
      <c r="I1139" s="162"/>
      <c r="J1139" s="161"/>
      <c r="K1139" s="161"/>
      <c r="L1139" s="161"/>
      <c r="M1139" s="161"/>
      <c r="N1139" s="163"/>
      <c r="O1139" s="161"/>
      <c r="P1139" s="161"/>
      <c r="Q1139" s="130"/>
      <c r="R1139" s="130"/>
      <c r="S1139" s="161"/>
      <c r="T1139" s="130"/>
      <c r="U1139" s="130"/>
      <c r="V1139" s="130"/>
      <c r="W1139" s="130"/>
      <c r="X1139" s="130"/>
      <c r="Y1139" s="130"/>
      <c r="Z1139" s="130"/>
      <c r="AA1139" s="130"/>
      <c r="AB1139" s="130"/>
      <c r="AC1139" s="130"/>
      <c r="AD1139" s="130"/>
      <c r="AE1139" s="130"/>
      <c r="AF1139" s="130"/>
      <c r="AG1139" s="130"/>
      <c r="AH1139" s="130"/>
    </row>
    <row r="1140" ht="15.75" customHeight="1" spans="1:34" x14ac:dyDescent="0.25">
      <c r="A1140" s="155">
        <f>'Space mix'!A1140</f>
      </c>
      <c r="B1140" s="156">
        <f>'Space mix'!B1140</f>
      </c>
      <c r="C1140" s="161"/>
      <c r="D1140" s="161"/>
      <c r="E1140" s="158"/>
      <c r="F1140" s="161"/>
      <c r="G1140" s="161"/>
      <c r="H1140" s="161"/>
      <c r="I1140" s="162"/>
      <c r="J1140" s="161"/>
      <c r="K1140" s="161"/>
      <c r="L1140" s="161"/>
      <c r="M1140" s="161"/>
      <c r="N1140" s="163"/>
      <c r="O1140" s="161"/>
      <c r="P1140" s="161"/>
      <c r="Q1140" s="130"/>
      <c r="R1140" s="130"/>
      <c r="S1140" s="161"/>
      <c r="T1140" s="130"/>
      <c r="U1140" s="130"/>
      <c r="V1140" s="130"/>
      <c r="W1140" s="130"/>
      <c r="X1140" s="130"/>
      <c r="Y1140" s="130"/>
      <c r="Z1140" s="130"/>
      <c r="AA1140" s="130"/>
      <c r="AB1140" s="130"/>
      <c r="AC1140" s="130"/>
      <c r="AD1140" s="130"/>
      <c r="AE1140" s="130"/>
      <c r="AF1140" s="130"/>
      <c r="AG1140" s="130"/>
      <c r="AH1140" s="130"/>
    </row>
    <row r="1141" ht="15.75" customHeight="1" spans="1:34" x14ac:dyDescent="0.25">
      <c r="A1141" s="155">
        <f>'Space mix'!A1141</f>
      </c>
      <c r="B1141" s="156">
        <f>'Space mix'!B1141</f>
      </c>
      <c r="C1141" s="161"/>
      <c r="D1141" s="161"/>
      <c r="E1141" s="158"/>
      <c r="F1141" s="161"/>
      <c r="G1141" s="161"/>
      <c r="H1141" s="161"/>
      <c r="I1141" s="162"/>
      <c r="J1141" s="161"/>
      <c r="K1141" s="161"/>
      <c r="L1141" s="161"/>
      <c r="M1141" s="161"/>
      <c r="N1141" s="163"/>
      <c r="O1141" s="161"/>
      <c r="P1141" s="161"/>
      <c r="Q1141" s="130"/>
      <c r="R1141" s="130"/>
      <c r="S1141" s="161"/>
      <c r="T1141" s="130"/>
      <c r="U1141" s="130"/>
      <c r="V1141" s="130"/>
      <c r="W1141" s="130"/>
      <c r="X1141" s="130"/>
      <c r="Y1141" s="130"/>
      <c r="Z1141" s="130"/>
      <c r="AA1141" s="130"/>
      <c r="AB1141" s="130"/>
      <c r="AC1141" s="130"/>
      <c r="AD1141" s="130"/>
      <c r="AE1141" s="130"/>
      <c r="AF1141" s="130"/>
      <c r="AG1141" s="130"/>
      <c r="AH1141" s="130"/>
    </row>
    <row r="1142" ht="15.75" customHeight="1" spans="1:34" x14ac:dyDescent="0.25">
      <c r="A1142" s="155">
        <f>'Space mix'!A1142</f>
      </c>
      <c r="B1142" s="156">
        <f>'Space mix'!B1142</f>
      </c>
      <c r="C1142" s="161"/>
      <c r="D1142" s="161"/>
      <c r="E1142" s="158"/>
      <c r="F1142" s="161"/>
      <c r="G1142" s="161"/>
      <c r="H1142" s="161"/>
      <c r="I1142" s="162"/>
      <c r="J1142" s="161"/>
      <c r="K1142" s="161"/>
      <c r="L1142" s="161"/>
      <c r="M1142" s="161"/>
      <c r="N1142" s="163"/>
      <c r="O1142" s="161"/>
      <c r="P1142" s="161"/>
      <c r="Q1142" s="130"/>
      <c r="R1142" s="130"/>
      <c r="S1142" s="161"/>
      <c r="T1142" s="130"/>
      <c r="U1142" s="130"/>
      <c r="V1142" s="130"/>
      <c r="W1142" s="130"/>
      <c r="X1142" s="130"/>
      <c r="Y1142" s="130"/>
      <c r="Z1142" s="130"/>
      <c r="AA1142" s="130"/>
      <c r="AB1142" s="130"/>
      <c r="AC1142" s="130"/>
      <c r="AD1142" s="130"/>
      <c r="AE1142" s="130"/>
      <c r="AF1142" s="130"/>
      <c r="AG1142" s="130"/>
      <c r="AH1142" s="130"/>
    </row>
    <row r="1143" ht="15.75" customHeight="1" spans="1:34" x14ac:dyDescent="0.25">
      <c r="A1143" s="155">
        <f>'Space mix'!A1143</f>
      </c>
      <c r="B1143" s="156">
        <f>'Space mix'!B1143</f>
      </c>
      <c r="C1143" s="161"/>
      <c r="D1143" s="161"/>
      <c r="E1143" s="158"/>
      <c r="F1143" s="161"/>
      <c r="G1143" s="161"/>
      <c r="H1143" s="161"/>
      <c r="I1143" s="162"/>
      <c r="J1143" s="161"/>
      <c r="K1143" s="161"/>
      <c r="L1143" s="161"/>
      <c r="M1143" s="161"/>
      <c r="N1143" s="163"/>
      <c r="O1143" s="161"/>
      <c r="P1143" s="161"/>
      <c r="Q1143" s="130"/>
      <c r="R1143" s="130"/>
      <c r="S1143" s="161"/>
      <c r="T1143" s="130"/>
      <c r="U1143" s="130"/>
      <c r="V1143" s="130"/>
      <c r="W1143" s="130"/>
      <c r="X1143" s="130"/>
      <c r="Y1143" s="130"/>
      <c r="Z1143" s="130"/>
      <c r="AA1143" s="130"/>
      <c r="AB1143" s="130"/>
      <c r="AC1143" s="130"/>
      <c r="AD1143" s="130"/>
      <c r="AE1143" s="130"/>
      <c r="AF1143" s="130"/>
      <c r="AG1143" s="130"/>
      <c r="AH1143" s="130"/>
    </row>
    <row r="1144" ht="15.75" customHeight="1" spans="1:34" x14ac:dyDescent="0.25">
      <c r="A1144" s="155">
        <f>'Space mix'!A1144</f>
      </c>
      <c r="B1144" s="156">
        <f>'Space mix'!B1144</f>
      </c>
      <c r="C1144" s="161"/>
      <c r="D1144" s="161"/>
      <c r="E1144" s="158"/>
      <c r="F1144" s="161"/>
      <c r="G1144" s="161"/>
      <c r="H1144" s="161"/>
      <c r="I1144" s="162"/>
      <c r="J1144" s="161"/>
      <c r="K1144" s="161"/>
      <c r="L1144" s="161"/>
      <c r="M1144" s="161"/>
      <c r="N1144" s="163"/>
      <c r="O1144" s="161"/>
      <c r="P1144" s="161"/>
      <c r="Q1144" s="130"/>
      <c r="R1144" s="130"/>
      <c r="S1144" s="161"/>
      <c r="T1144" s="130"/>
      <c r="U1144" s="130"/>
      <c r="V1144" s="130"/>
      <c r="W1144" s="130"/>
      <c r="X1144" s="130"/>
      <c r="Y1144" s="130"/>
      <c r="Z1144" s="130"/>
      <c r="AA1144" s="130"/>
      <c r="AB1144" s="130"/>
      <c r="AC1144" s="130"/>
      <c r="AD1144" s="130"/>
      <c r="AE1144" s="130"/>
      <c r="AF1144" s="130"/>
      <c r="AG1144" s="130"/>
      <c r="AH1144" s="130"/>
    </row>
    <row r="1145" ht="15.75" customHeight="1" spans="1:34" x14ac:dyDescent="0.25">
      <c r="A1145" s="155">
        <f>'Space mix'!A1145</f>
      </c>
      <c r="B1145" s="156">
        <f>'Space mix'!B1145</f>
      </c>
      <c r="C1145" s="161"/>
      <c r="D1145" s="161"/>
      <c r="E1145" s="158"/>
      <c r="F1145" s="161"/>
      <c r="G1145" s="161"/>
      <c r="H1145" s="161"/>
      <c r="I1145" s="162"/>
      <c r="J1145" s="161"/>
      <c r="K1145" s="161"/>
      <c r="L1145" s="161"/>
      <c r="M1145" s="161"/>
      <c r="N1145" s="163"/>
      <c r="O1145" s="161"/>
      <c r="P1145" s="161"/>
      <c r="Q1145" s="130"/>
      <c r="R1145" s="130"/>
      <c r="S1145" s="161"/>
      <c r="T1145" s="130"/>
      <c r="U1145" s="130"/>
      <c r="V1145" s="130"/>
      <c r="W1145" s="130"/>
      <c r="X1145" s="130"/>
      <c r="Y1145" s="130"/>
      <c r="Z1145" s="130"/>
      <c r="AA1145" s="130"/>
      <c r="AB1145" s="130"/>
      <c r="AC1145" s="130"/>
      <c r="AD1145" s="130"/>
      <c r="AE1145" s="130"/>
      <c r="AF1145" s="130"/>
      <c r="AG1145" s="130"/>
      <c r="AH1145" s="130"/>
    </row>
    <row r="1146" ht="15.75" customHeight="1" spans="1:34" x14ac:dyDescent="0.25">
      <c r="A1146" s="155">
        <f>'Space mix'!A1146</f>
      </c>
      <c r="B1146" s="156">
        <f>'Space mix'!B1146</f>
      </c>
      <c r="C1146" s="161"/>
      <c r="D1146" s="161"/>
      <c r="E1146" s="158"/>
      <c r="F1146" s="161"/>
      <c r="G1146" s="161"/>
      <c r="H1146" s="161"/>
      <c r="I1146" s="162"/>
      <c r="J1146" s="161"/>
      <c r="K1146" s="161"/>
      <c r="L1146" s="161"/>
      <c r="M1146" s="161"/>
      <c r="N1146" s="163"/>
      <c r="O1146" s="161"/>
      <c r="P1146" s="161"/>
      <c r="Q1146" s="130"/>
      <c r="R1146" s="130"/>
      <c r="S1146" s="161"/>
      <c r="T1146" s="130"/>
      <c r="U1146" s="130"/>
      <c r="V1146" s="130"/>
      <c r="W1146" s="130"/>
      <c r="X1146" s="130"/>
      <c r="Y1146" s="130"/>
      <c r="Z1146" s="130"/>
      <c r="AA1146" s="130"/>
      <c r="AB1146" s="130"/>
      <c r="AC1146" s="130"/>
      <c r="AD1146" s="130"/>
      <c r="AE1146" s="130"/>
      <c r="AF1146" s="130"/>
      <c r="AG1146" s="130"/>
      <c r="AH1146" s="130"/>
    </row>
    <row r="1147" ht="15.75" customHeight="1" spans="1:34" x14ac:dyDescent="0.25">
      <c r="A1147" s="155">
        <f>'Space mix'!A1147</f>
      </c>
      <c r="B1147" s="156">
        <f>'Space mix'!B1147</f>
      </c>
      <c r="C1147" s="161"/>
      <c r="D1147" s="161"/>
      <c r="E1147" s="158"/>
      <c r="F1147" s="161"/>
      <c r="G1147" s="161"/>
      <c r="H1147" s="161"/>
      <c r="I1147" s="162"/>
      <c r="J1147" s="161"/>
      <c r="K1147" s="161"/>
      <c r="L1147" s="161"/>
      <c r="M1147" s="161"/>
      <c r="N1147" s="163"/>
      <c r="O1147" s="161"/>
      <c r="P1147" s="161"/>
      <c r="Q1147" s="130"/>
      <c r="R1147" s="130"/>
      <c r="S1147" s="161"/>
      <c r="T1147" s="130"/>
      <c r="U1147" s="130"/>
      <c r="V1147" s="130"/>
      <c r="W1147" s="130"/>
      <c r="X1147" s="130"/>
      <c r="Y1147" s="130"/>
      <c r="Z1147" s="130"/>
      <c r="AA1147" s="130"/>
      <c r="AB1147" s="130"/>
      <c r="AC1147" s="130"/>
      <c r="AD1147" s="130"/>
      <c r="AE1147" s="130"/>
      <c r="AF1147" s="130"/>
      <c r="AG1147" s="130"/>
      <c r="AH1147" s="130"/>
    </row>
    <row r="1148" ht="15.75" customHeight="1" spans="1:34" x14ac:dyDescent="0.25">
      <c r="A1148" s="155">
        <f>'Space mix'!A1148</f>
      </c>
      <c r="B1148" s="156">
        <f>'Space mix'!B1148</f>
      </c>
      <c r="C1148" s="161"/>
      <c r="D1148" s="161"/>
      <c r="E1148" s="158"/>
      <c r="F1148" s="161"/>
      <c r="G1148" s="161"/>
      <c r="H1148" s="161"/>
      <c r="I1148" s="162"/>
      <c r="J1148" s="161"/>
      <c r="K1148" s="161"/>
      <c r="L1148" s="161"/>
      <c r="M1148" s="161"/>
      <c r="N1148" s="163"/>
      <c r="O1148" s="161"/>
      <c r="P1148" s="161"/>
      <c r="Q1148" s="130"/>
      <c r="R1148" s="130"/>
      <c r="S1148" s="161"/>
      <c r="T1148" s="130"/>
      <c r="U1148" s="130"/>
      <c r="V1148" s="130"/>
      <c r="W1148" s="130"/>
      <c r="X1148" s="130"/>
      <c r="Y1148" s="130"/>
      <c r="Z1148" s="130"/>
      <c r="AA1148" s="130"/>
      <c r="AB1148" s="130"/>
      <c r="AC1148" s="130"/>
      <c r="AD1148" s="130"/>
      <c r="AE1148" s="130"/>
      <c r="AF1148" s="130"/>
      <c r="AG1148" s="130"/>
      <c r="AH1148" s="130"/>
    </row>
    <row r="1149" ht="15.75" customHeight="1" spans="1:34" x14ac:dyDescent="0.25">
      <c r="A1149" s="155">
        <f>'Space mix'!A1149</f>
      </c>
      <c r="B1149" s="156">
        <f>'Space mix'!B1149</f>
      </c>
      <c r="C1149" s="161"/>
      <c r="D1149" s="161"/>
      <c r="E1149" s="158"/>
      <c r="F1149" s="161"/>
      <c r="G1149" s="161"/>
      <c r="H1149" s="161"/>
      <c r="I1149" s="162"/>
      <c r="J1149" s="161"/>
      <c r="K1149" s="161"/>
      <c r="L1149" s="161"/>
      <c r="M1149" s="161"/>
      <c r="N1149" s="163"/>
      <c r="O1149" s="161"/>
      <c r="P1149" s="161"/>
      <c r="Q1149" s="130"/>
      <c r="R1149" s="130"/>
      <c r="S1149" s="161"/>
      <c r="T1149" s="130"/>
      <c r="U1149" s="130"/>
      <c r="V1149" s="130"/>
      <c r="W1149" s="130"/>
      <c r="X1149" s="130"/>
      <c r="Y1149" s="130"/>
      <c r="Z1149" s="130"/>
      <c r="AA1149" s="130"/>
      <c r="AB1149" s="130"/>
      <c r="AC1149" s="130"/>
      <c r="AD1149" s="130"/>
      <c r="AE1149" s="130"/>
      <c r="AF1149" s="130"/>
      <c r="AG1149" s="130"/>
      <c r="AH1149" s="130"/>
    </row>
    <row r="1150" ht="15.75" customHeight="1" spans="1:34" x14ac:dyDescent="0.25">
      <c r="A1150" s="155">
        <f>'Space mix'!A1150</f>
      </c>
      <c r="B1150" s="156">
        <f>'Space mix'!B1150</f>
      </c>
      <c r="C1150" s="161"/>
      <c r="D1150" s="161"/>
      <c r="E1150" s="158"/>
      <c r="F1150" s="161"/>
      <c r="G1150" s="161"/>
      <c r="H1150" s="161"/>
      <c r="I1150" s="162"/>
      <c r="J1150" s="161"/>
      <c r="K1150" s="161"/>
      <c r="L1150" s="161"/>
      <c r="M1150" s="161"/>
      <c r="N1150" s="163"/>
      <c r="O1150" s="161"/>
      <c r="P1150" s="161"/>
      <c r="Q1150" s="130"/>
      <c r="R1150" s="130"/>
      <c r="S1150" s="161"/>
      <c r="T1150" s="130"/>
      <c r="U1150" s="130"/>
      <c r="V1150" s="130"/>
      <c r="W1150" s="130"/>
      <c r="X1150" s="130"/>
      <c r="Y1150" s="130"/>
      <c r="Z1150" s="130"/>
      <c r="AA1150" s="130"/>
      <c r="AB1150" s="130"/>
      <c r="AC1150" s="130"/>
      <c r="AD1150" s="130"/>
      <c r="AE1150" s="130"/>
      <c r="AF1150" s="130"/>
      <c r="AG1150" s="130"/>
      <c r="AH1150" s="130"/>
    </row>
    <row r="1151" ht="15.75" customHeight="1" spans="1:34" x14ac:dyDescent="0.25">
      <c r="A1151" s="155">
        <f>'Space mix'!A1151</f>
      </c>
      <c r="B1151" s="156">
        <f>'Space mix'!B1151</f>
      </c>
      <c r="C1151" s="161"/>
      <c r="D1151" s="161"/>
      <c r="E1151" s="158"/>
      <c r="F1151" s="161"/>
      <c r="G1151" s="161"/>
      <c r="H1151" s="161"/>
      <c r="I1151" s="162"/>
      <c r="J1151" s="161"/>
      <c r="K1151" s="161"/>
      <c r="L1151" s="161"/>
      <c r="M1151" s="161"/>
      <c r="N1151" s="163"/>
      <c r="O1151" s="161"/>
      <c r="P1151" s="161"/>
      <c r="Q1151" s="130"/>
      <c r="R1151" s="130"/>
      <c r="S1151" s="161"/>
      <c r="T1151" s="130"/>
      <c r="U1151" s="130"/>
      <c r="V1151" s="130"/>
      <c r="W1151" s="130"/>
      <c r="X1151" s="130"/>
      <c r="Y1151" s="130"/>
      <c r="Z1151" s="130"/>
      <c r="AA1151" s="130"/>
      <c r="AB1151" s="130"/>
      <c r="AC1151" s="130"/>
      <c r="AD1151" s="130"/>
      <c r="AE1151" s="130"/>
      <c r="AF1151" s="130"/>
      <c r="AG1151" s="130"/>
      <c r="AH1151" s="130"/>
    </row>
    <row r="1152" ht="15.75" customHeight="1" spans="1:34" x14ac:dyDescent="0.25">
      <c r="A1152" s="155">
        <f>'Space mix'!A1152</f>
      </c>
      <c r="B1152" s="156">
        <f>'Space mix'!B1152</f>
      </c>
      <c r="C1152" s="161"/>
      <c r="D1152" s="161"/>
      <c r="E1152" s="158"/>
      <c r="F1152" s="161"/>
      <c r="G1152" s="161"/>
      <c r="H1152" s="161"/>
      <c r="I1152" s="162"/>
      <c r="J1152" s="161"/>
      <c r="K1152" s="161"/>
      <c r="L1152" s="161"/>
      <c r="M1152" s="161"/>
      <c r="N1152" s="163"/>
      <c r="O1152" s="161"/>
      <c r="P1152" s="161"/>
      <c r="Q1152" s="130"/>
      <c r="R1152" s="130"/>
      <c r="S1152" s="161"/>
      <c r="T1152" s="130"/>
      <c r="U1152" s="130"/>
      <c r="V1152" s="130"/>
      <c r="W1152" s="130"/>
      <c r="X1152" s="130"/>
      <c r="Y1152" s="130"/>
      <c r="Z1152" s="130"/>
      <c r="AA1152" s="130"/>
      <c r="AB1152" s="130"/>
      <c r="AC1152" s="130"/>
      <c r="AD1152" s="130"/>
      <c r="AE1152" s="130"/>
      <c r="AF1152" s="130"/>
      <c r="AG1152" s="130"/>
      <c r="AH1152" s="130"/>
    </row>
    <row r="1153" ht="15.75" customHeight="1" spans="1:34" x14ac:dyDescent="0.25">
      <c r="A1153" s="155">
        <f>'Space mix'!A1153</f>
      </c>
      <c r="B1153" s="156">
        <f>'Space mix'!B1153</f>
      </c>
      <c r="C1153" s="161"/>
      <c r="D1153" s="161"/>
      <c r="E1153" s="158"/>
      <c r="F1153" s="161"/>
      <c r="G1153" s="161"/>
      <c r="H1153" s="161"/>
      <c r="I1153" s="162"/>
      <c r="J1153" s="161"/>
      <c r="K1153" s="161"/>
      <c r="L1153" s="161"/>
      <c r="M1153" s="161"/>
      <c r="N1153" s="163"/>
      <c r="O1153" s="161"/>
      <c r="P1153" s="161"/>
      <c r="Q1153" s="130"/>
      <c r="R1153" s="130"/>
      <c r="S1153" s="161"/>
      <c r="T1153" s="130"/>
      <c r="U1153" s="130"/>
      <c r="V1153" s="130"/>
      <c r="W1153" s="130"/>
      <c r="X1153" s="130"/>
      <c r="Y1153" s="130"/>
      <c r="Z1153" s="130"/>
      <c r="AA1153" s="130"/>
      <c r="AB1153" s="130"/>
      <c r="AC1153" s="130"/>
      <c r="AD1153" s="130"/>
      <c r="AE1153" s="130"/>
      <c r="AF1153" s="130"/>
      <c r="AG1153" s="130"/>
      <c r="AH1153" s="130"/>
    </row>
    <row r="1154" ht="15.75" customHeight="1" spans="1:34" x14ac:dyDescent="0.25">
      <c r="A1154" s="155">
        <f>'Space mix'!A1154</f>
      </c>
      <c r="B1154" s="156">
        <f>'Space mix'!B1154</f>
      </c>
      <c r="C1154" s="161"/>
      <c r="D1154" s="161"/>
      <c r="E1154" s="158"/>
      <c r="F1154" s="161"/>
      <c r="G1154" s="161"/>
      <c r="H1154" s="161"/>
      <c r="I1154" s="162"/>
      <c r="J1154" s="161"/>
      <c r="K1154" s="161"/>
      <c r="L1154" s="161"/>
      <c r="M1154" s="161"/>
      <c r="N1154" s="163"/>
      <c r="O1154" s="161"/>
      <c r="P1154" s="161"/>
      <c r="Q1154" s="130"/>
      <c r="R1154" s="130"/>
      <c r="S1154" s="161"/>
      <c r="T1154" s="130"/>
      <c r="U1154" s="130"/>
      <c r="V1154" s="130"/>
      <c r="W1154" s="130"/>
      <c r="X1154" s="130"/>
      <c r="Y1154" s="130"/>
      <c r="Z1154" s="130"/>
      <c r="AA1154" s="130"/>
      <c r="AB1154" s="130"/>
      <c r="AC1154" s="130"/>
      <c r="AD1154" s="130"/>
      <c r="AE1154" s="130"/>
      <c r="AF1154" s="130"/>
      <c r="AG1154" s="130"/>
      <c r="AH1154" s="130"/>
    </row>
    <row r="1155" ht="15.75" customHeight="1" spans="1:34" x14ac:dyDescent="0.25">
      <c r="A1155" s="155">
        <f>'Space mix'!A1155</f>
      </c>
      <c r="B1155" s="156">
        <f>'Space mix'!B1155</f>
      </c>
      <c r="C1155" s="161"/>
      <c r="D1155" s="161"/>
      <c r="E1155" s="158"/>
      <c r="F1155" s="161"/>
      <c r="G1155" s="161"/>
      <c r="H1155" s="161"/>
      <c r="I1155" s="162"/>
      <c r="J1155" s="161"/>
      <c r="K1155" s="161"/>
      <c r="L1155" s="161"/>
      <c r="M1155" s="161"/>
      <c r="N1155" s="163"/>
      <c r="O1155" s="161"/>
      <c r="P1155" s="161"/>
      <c r="Q1155" s="130"/>
      <c r="R1155" s="130"/>
      <c r="S1155" s="161"/>
      <c r="T1155" s="130"/>
      <c r="U1155" s="130"/>
      <c r="V1155" s="130"/>
      <c r="W1155" s="130"/>
      <c r="X1155" s="130"/>
      <c r="Y1155" s="130"/>
      <c r="Z1155" s="130"/>
      <c r="AA1155" s="130"/>
      <c r="AB1155" s="130"/>
      <c r="AC1155" s="130"/>
      <c r="AD1155" s="130"/>
      <c r="AE1155" s="130"/>
      <c r="AF1155" s="130"/>
      <c r="AG1155" s="130"/>
      <c r="AH1155" s="130"/>
    </row>
    <row r="1156" ht="15.75" customHeight="1" spans="1:34" x14ac:dyDescent="0.25">
      <c r="A1156" s="155">
        <f>'Space mix'!A1156</f>
      </c>
      <c r="B1156" s="156">
        <f>'Space mix'!B1156</f>
      </c>
      <c r="C1156" s="161"/>
      <c r="D1156" s="161"/>
      <c r="E1156" s="158"/>
      <c r="F1156" s="161"/>
      <c r="G1156" s="161"/>
      <c r="H1156" s="161"/>
      <c r="I1156" s="162"/>
      <c r="J1156" s="161"/>
      <c r="K1156" s="161"/>
      <c r="L1156" s="161"/>
      <c r="M1156" s="161"/>
      <c r="N1156" s="163"/>
      <c r="O1156" s="161"/>
      <c r="P1156" s="161"/>
      <c r="Q1156" s="130"/>
      <c r="R1156" s="130"/>
      <c r="S1156" s="161"/>
      <c r="T1156" s="130"/>
      <c r="U1156" s="130"/>
      <c r="V1156" s="130"/>
      <c r="W1156" s="130"/>
      <c r="X1156" s="130"/>
      <c r="Y1156" s="130"/>
      <c r="Z1156" s="130"/>
      <c r="AA1156" s="130"/>
      <c r="AB1156" s="130"/>
      <c r="AC1156" s="130"/>
      <c r="AD1156" s="130"/>
      <c r="AE1156" s="130"/>
      <c r="AF1156" s="130"/>
      <c r="AG1156" s="130"/>
      <c r="AH1156" s="130"/>
    </row>
    <row r="1157" ht="15.75" customHeight="1" spans="1:34" x14ac:dyDescent="0.25">
      <c r="A1157" s="155">
        <f>'Space mix'!A1157</f>
      </c>
      <c r="B1157" s="156">
        <f>'Space mix'!B1157</f>
      </c>
      <c r="C1157" s="161"/>
      <c r="D1157" s="161"/>
      <c r="E1157" s="158"/>
      <c r="F1157" s="161"/>
      <c r="G1157" s="161"/>
      <c r="H1157" s="161"/>
      <c r="I1157" s="162"/>
      <c r="J1157" s="161"/>
      <c r="K1157" s="161"/>
      <c r="L1157" s="161"/>
      <c r="M1157" s="161"/>
      <c r="N1157" s="163"/>
      <c r="O1157" s="161"/>
      <c r="P1157" s="161"/>
      <c r="Q1157" s="130"/>
      <c r="R1157" s="130"/>
      <c r="S1157" s="161"/>
      <c r="T1157" s="130"/>
      <c r="U1157" s="130"/>
      <c r="V1157" s="130"/>
      <c r="W1157" s="130"/>
      <c r="X1157" s="130"/>
      <c r="Y1157" s="130"/>
      <c r="Z1157" s="130"/>
      <c r="AA1157" s="130"/>
      <c r="AB1157" s="130"/>
      <c r="AC1157" s="130"/>
      <c r="AD1157" s="130"/>
      <c r="AE1157" s="130"/>
      <c r="AF1157" s="130"/>
      <c r="AG1157" s="130"/>
      <c r="AH1157" s="130"/>
    </row>
    <row r="1158" ht="15.75" customHeight="1" spans="1:34" x14ac:dyDescent="0.25">
      <c r="A1158" s="155">
        <f>'Space mix'!A1158</f>
      </c>
      <c r="B1158" s="156">
        <f>'Space mix'!B1158</f>
      </c>
      <c r="C1158" s="161"/>
      <c r="D1158" s="161"/>
      <c r="E1158" s="158"/>
      <c r="F1158" s="161"/>
      <c r="G1158" s="161"/>
      <c r="H1158" s="161"/>
      <c r="I1158" s="162"/>
      <c r="J1158" s="161"/>
      <c r="K1158" s="161"/>
      <c r="L1158" s="161"/>
      <c r="M1158" s="161"/>
      <c r="N1158" s="163"/>
      <c r="O1158" s="161"/>
      <c r="P1158" s="161"/>
      <c r="Q1158" s="130"/>
      <c r="R1158" s="130"/>
      <c r="S1158" s="161"/>
      <c r="T1158" s="130"/>
      <c r="U1158" s="130"/>
      <c r="V1158" s="130"/>
      <c r="W1158" s="130"/>
      <c r="X1158" s="130"/>
      <c r="Y1158" s="130"/>
      <c r="Z1158" s="130"/>
      <c r="AA1158" s="130"/>
      <c r="AB1158" s="130"/>
      <c r="AC1158" s="130"/>
      <c r="AD1158" s="130"/>
      <c r="AE1158" s="130"/>
      <c r="AF1158" s="130"/>
      <c r="AG1158" s="130"/>
      <c r="AH1158" s="130"/>
    </row>
    <row r="1159" ht="15.75" customHeight="1" spans="1:34" x14ac:dyDescent="0.25">
      <c r="A1159" s="155">
        <f>'Space mix'!A1159</f>
      </c>
      <c r="B1159" s="156">
        <f>'Space mix'!B1159</f>
      </c>
      <c r="C1159" s="161"/>
      <c r="D1159" s="161"/>
      <c r="E1159" s="158"/>
      <c r="F1159" s="161"/>
      <c r="G1159" s="161"/>
      <c r="H1159" s="161"/>
      <c r="I1159" s="162"/>
      <c r="J1159" s="161"/>
      <c r="K1159" s="161"/>
      <c r="L1159" s="161"/>
      <c r="M1159" s="161"/>
      <c r="N1159" s="163"/>
      <c r="O1159" s="161"/>
      <c r="P1159" s="161"/>
      <c r="Q1159" s="130"/>
      <c r="R1159" s="130"/>
      <c r="S1159" s="161"/>
      <c r="T1159" s="130"/>
      <c r="U1159" s="130"/>
      <c r="V1159" s="130"/>
      <c r="W1159" s="130"/>
      <c r="X1159" s="130"/>
      <c r="Y1159" s="130"/>
      <c r="Z1159" s="130"/>
      <c r="AA1159" s="130"/>
      <c r="AB1159" s="130"/>
      <c r="AC1159" s="130"/>
      <c r="AD1159" s="130"/>
      <c r="AE1159" s="130"/>
      <c r="AF1159" s="130"/>
      <c r="AG1159" s="130"/>
      <c r="AH1159" s="130"/>
    </row>
    <row r="1160" ht="15.75" customHeight="1" spans="1:34" x14ac:dyDescent="0.25">
      <c r="A1160" s="155">
        <f>'Space mix'!A1160</f>
      </c>
      <c r="B1160" s="156">
        <f>'Space mix'!B1160</f>
      </c>
      <c r="C1160" s="161"/>
      <c r="D1160" s="161"/>
      <c r="E1160" s="158"/>
      <c r="F1160" s="161"/>
      <c r="G1160" s="161"/>
      <c r="H1160" s="161"/>
      <c r="I1160" s="162"/>
      <c r="J1160" s="161"/>
      <c r="K1160" s="161"/>
      <c r="L1160" s="161"/>
      <c r="M1160" s="161"/>
      <c r="N1160" s="163"/>
      <c r="O1160" s="161"/>
      <c r="P1160" s="161"/>
      <c r="Q1160" s="130"/>
      <c r="R1160" s="130"/>
      <c r="S1160" s="161"/>
      <c r="T1160" s="130"/>
      <c r="U1160" s="130"/>
      <c r="V1160" s="130"/>
      <c r="W1160" s="130"/>
      <c r="X1160" s="130"/>
      <c r="Y1160" s="130"/>
      <c r="Z1160" s="130"/>
      <c r="AA1160" s="130"/>
      <c r="AB1160" s="130"/>
      <c r="AC1160" s="130"/>
      <c r="AD1160" s="130"/>
      <c r="AE1160" s="130"/>
      <c r="AF1160" s="130"/>
      <c r="AG1160" s="130"/>
      <c r="AH1160" s="130"/>
    </row>
    <row r="1161" ht="15.75" customHeight="1" spans="1:34" x14ac:dyDescent="0.25">
      <c r="A1161" s="155">
        <f>'Space mix'!A1161</f>
      </c>
      <c r="B1161" s="156">
        <f>'Space mix'!B1161</f>
      </c>
      <c r="C1161" s="161"/>
      <c r="D1161" s="161"/>
      <c r="E1161" s="158"/>
      <c r="F1161" s="161"/>
      <c r="G1161" s="161"/>
      <c r="H1161" s="161"/>
      <c r="I1161" s="162"/>
      <c r="J1161" s="161"/>
      <c r="K1161" s="161"/>
      <c r="L1161" s="161"/>
      <c r="M1161" s="161"/>
      <c r="N1161" s="163"/>
      <c r="O1161" s="161"/>
      <c r="P1161" s="161"/>
      <c r="Q1161" s="130"/>
      <c r="R1161" s="130"/>
      <c r="S1161" s="161"/>
      <c r="T1161" s="130"/>
      <c r="U1161" s="130"/>
      <c r="V1161" s="130"/>
      <c r="W1161" s="130"/>
      <c r="X1161" s="130"/>
      <c r="Y1161" s="130"/>
      <c r="Z1161" s="130"/>
      <c r="AA1161" s="130"/>
      <c r="AB1161" s="130"/>
      <c r="AC1161" s="130"/>
      <c r="AD1161" s="130"/>
      <c r="AE1161" s="130"/>
      <c r="AF1161" s="130"/>
      <c r="AG1161" s="130"/>
      <c r="AH1161" s="130"/>
    </row>
    <row r="1162" ht="15.75" customHeight="1" spans="1:34" x14ac:dyDescent="0.25">
      <c r="A1162" s="155">
        <f>'Space mix'!A1162</f>
      </c>
      <c r="B1162" s="156">
        <f>'Space mix'!B1162</f>
      </c>
      <c r="C1162" s="161"/>
      <c r="D1162" s="161"/>
      <c r="E1162" s="158"/>
      <c r="F1162" s="161"/>
      <c r="G1162" s="161"/>
      <c r="H1162" s="161"/>
      <c r="I1162" s="162"/>
      <c r="J1162" s="161"/>
      <c r="K1162" s="161"/>
      <c r="L1162" s="161"/>
      <c r="M1162" s="161"/>
      <c r="N1162" s="163"/>
      <c r="O1162" s="161"/>
      <c r="P1162" s="161"/>
      <c r="Q1162" s="130"/>
      <c r="R1162" s="130"/>
      <c r="S1162" s="161"/>
      <c r="T1162" s="130"/>
      <c r="U1162" s="130"/>
      <c r="V1162" s="130"/>
      <c r="W1162" s="130"/>
      <c r="X1162" s="130"/>
      <c r="Y1162" s="130"/>
      <c r="Z1162" s="130"/>
      <c r="AA1162" s="130"/>
      <c r="AB1162" s="130"/>
      <c r="AC1162" s="130"/>
      <c r="AD1162" s="130"/>
      <c r="AE1162" s="130"/>
      <c r="AF1162" s="130"/>
      <c r="AG1162" s="130"/>
      <c r="AH1162" s="130"/>
    </row>
    <row r="1163" ht="15.75" customHeight="1" spans="1:34" x14ac:dyDescent="0.25">
      <c r="A1163" s="155">
        <f>'Space mix'!A1163</f>
      </c>
      <c r="B1163" s="156">
        <f>'Space mix'!B1163</f>
      </c>
      <c r="C1163" s="161"/>
      <c r="D1163" s="161"/>
      <c r="E1163" s="158"/>
      <c r="F1163" s="161"/>
      <c r="G1163" s="161"/>
      <c r="H1163" s="161"/>
      <c r="I1163" s="162"/>
      <c r="J1163" s="161"/>
      <c r="K1163" s="161"/>
      <c r="L1163" s="161"/>
      <c r="M1163" s="161"/>
      <c r="N1163" s="163"/>
      <c r="O1163" s="161"/>
      <c r="P1163" s="161"/>
      <c r="Q1163" s="130"/>
      <c r="R1163" s="130"/>
      <c r="S1163" s="161"/>
      <c r="T1163" s="130"/>
      <c r="U1163" s="130"/>
      <c r="V1163" s="130"/>
      <c r="W1163" s="130"/>
      <c r="X1163" s="130"/>
      <c r="Y1163" s="130"/>
      <c r="Z1163" s="130"/>
      <c r="AA1163" s="130"/>
      <c r="AB1163" s="130"/>
      <c r="AC1163" s="130"/>
      <c r="AD1163" s="130"/>
      <c r="AE1163" s="130"/>
      <c r="AF1163" s="130"/>
      <c r="AG1163" s="130"/>
      <c r="AH1163" s="130"/>
    </row>
    <row r="1164" ht="15.75" customHeight="1" spans="1:34" x14ac:dyDescent="0.25">
      <c r="A1164" s="155">
        <f>'Space mix'!A1164</f>
      </c>
      <c r="B1164" s="156">
        <f>'Space mix'!B1164</f>
      </c>
      <c r="C1164" s="161"/>
      <c r="D1164" s="161"/>
      <c r="E1164" s="158"/>
      <c r="F1164" s="161"/>
      <c r="G1164" s="161"/>
      <c r="H1164" s="161"/>
      <c r="I1164" s="162"/>
      <c r="J1164" s="161"/>
      <c r="K1164" s="161"/>
      <c r="L1164" s="161"/>
      <c r="M1164" s="161"/>
      <c r="N1164" s="163"/>
      <c r="O1164" s="161"/>
      <c r="P1164" s="161"/>
      <c r="Q1164" s="130"/>
      <c r="R1164" s="130"/>
      <c r="S1164" s="161"/>
      <c r="T1164" s="130"/>
      <c r="U1164" s="130"/>
      <c r="V1164" s="130"/>
      <c r="W1164" s="130"/>
      <c r="X1164" s="130"/>
      <c r="Y1164" s="130"/>
      <c r="Z1164" s="130"/>
      <c r="AA1164" s="130"/>
      <c r="AB1164" s="130"/>
      <c r="AC1164" s="130"/>
      <c r="AD1164" s="130"/>
      <c r="AE1164" s="130"/>
      <c r="AF1164" s="130"/>
      <c r="AG1164" s="130"/>
      <c r="AH1164" s="130"/>
    </row>
    <row r="1165" ht="15.75" customHeight="1" spans="1:34" x14ac:dyDescent="0.25">
      <c r="A1165" s="155">
        <f>'Space mix'!A1165</f>
      </c>
      <c r="B1165" s="156">
        <f>'Space mix'!B1165</f>
      </c>
      <c r="C1165" s="161"/>
      <c r="D1165" s="161"/>
      <c r="E1165" s="158"/>
      <c r="F1165" s="161"/>
      <c r="G1165" s="161"/>
      <c r="H1165" s="161"/>
      <c r="I1165" s="162"/>
      <c r="J1165" s="161"/>
      <c r="K1165" s="161"/>
      <c r="L1165" s="161"/>
      <c r="M1165" s="161"/>
      <c r="N1165" s="163"/>
      <c r="O1165" s="161"/>
      <c r="P1165" s="161"/>
      <c r="Q1165" s="130"/>
      <c r="R1165" s="130"/>
      <c r="S1165" s="161"/>
      <c r="T1165" s="130"/>
      <c r="U1165" s="130"/>
      <c r="V1165" s="130"/>
      <c r="W1165" s="130"/>
      <c r="X1165" s="130"/>
      <c r="Y1165" s="130"/>
      <c r="Z1165" s="130"/>
      <c r="AA1165" s="130"/>
      <c r="AB1165" s="130"/>
      <c r="AC1165" s="130"/>
      <c r="AD1165" s="130"/>
      <c r="AE1165" s="130"/>
      <c r="AF1165" s="130"/>
      <c r="AG1165" s="130"/>
      <c r="AH1165" s="130"/>
    </row>
    <row r="1166" ht="15.75" customHeight="1" spans="1:34" x14ac:dyDescent="0.25">
      <c r="A1166" s="155">
        <f>'Space mix'!A1166</f>
      </c>
      <c r="B1166" s="156">
        <f>'Space mix'!B1166</f>
      </c>
      <c r="C1166" s="161"/>
      <c r="D1166" s="161"/>
      <c r="E1166" s="158"/>
      <c r="F1166" s="161"/>
      <c r="G1166" s="161"/>
      <c r="H1166" s="161"/>
      <c r="I1166" s="162"/>
      <c r="J1166" s="161"/>
      <c r="K1166" s="161"/>
      <c r="L1166" s="161"/>
      <c r="M1166" s="161"/>
      <c r="N1166" s="163"/>
      <c r="O1166" s="161"/>
      <c r="P1166" s="161"/>
      <c r="Q1166" s="130"/>
      <c r="R1166" s="130"/>
      <c r="S1166" s="161"/>
      <c r="T1166" s="130"/>
      <c r="U1166" s="130"/>
      <c r="V1166" s="130"/>
      <c r="W1166" s="130"/>
      <c r="X1166" s="130"/>
      <c r="Y1166" s="130"/>
      <c r="Z1166" s="130"/>
      <c r="AA1166" s="130"/>
      <c r="AB1166" s="130"/>
      <c r="AC1166" s="130"/>
      <c r="AD1166" s="130"/>
      <c r="AE1166" s="130"/>
      <c r="AF1166" s="130"/>
      <c r="AG1166" s="130"/>
      <c r="AH1166" s="130"/>
    </row>
    <row r="1167" ht="15.75" customHeight="1" spans="1:34" x14ac:dyDescent="0.25">
      <c r="A1167" s="155">
        <f>'Space mix'!A1167</f>
      </c>
      <c r="B1167" s="156">
        <f>'Space mix'!B1167</f>
      </c>
      <c r="C1167" s="161"/>
      <c r="D1167" s="161"/>
      <c r="E1167" s="158"/>
      <c r="F1167" s="161"/>
      <c r="G1167" s="161"/>
      <c r="H1167" s="161"/>
      <c r="I1167" s="162"/>
      <c r="J1167" s="161"/>
      <c r="K1167" s="161"/>
      <c r="L1167" s="161"/>
      <c r="M1167" s="161"/>
      <c r="N1167" s="163"/>
      <c r="O1167" s="161"/>
      <c r="P1167" s="161"/>
      <c r="Q1167" s="130"/>
      <c r="R1167" s="130"/>
      <c r="S1167" s="161"/>
      <c r="T1167" s="130"/>
      <c r="U1167" s="130"/>
      <c r="V1167" s="130"/>
      <c r="W1167" s="130"/>
      <c r="X1167" s="130"/>
      <c r="Y1167" s="130"/>
      <c r="Z1167" s="130"/>
      <c r="AA1167" s="130"/>
      <c r="AB1167" s="130"/>
      <c r="AC1167" s="130"/>
      <c r="AD1167" s="130"/>
      <c r="AE1167" s="130"/>
      <c r="AF1167" s="130"/>
      <c r="AG1167" s="130"/>
      <c r="AH1167" s="130"/>
    </row>
    <row r="1168" ht="15.75" customHeight="1" spans="1:34" x14ac:dyDescent="0.25">
      <c r="A1168" s="155">
        <f>'Space mix'!A1168</f>
      </c>
      <c r="B1168" s="156">
        <f>'Space mix'!B1168</f>
      </c>
      <c r="C1168" s="161"/>
      <c r="D1168" s="161"/>
      <c r="E1168" s="158"/>
      <c r="F1168" s="161"/>
      <c r="G1168" s="161"/>
      <c r="H1168" s="161"/>
      <c r="I1168" s="162"/>
      <c r="J1168" s="161"/>
      <c r="K1168" s="161"/>
      <c r="L1168" s="161"/>
      <c r="M1168" s="161"/>
      <c r="N1168" s="163"/>
      <c r="O1168" s="161"/>
      <c r="P1168" s="161"/>
      <c r="Q1168" s="130"/>
      <c r="R1168" s="130"/>
      <c r="S1168" s="161"/>
      <c r="T1168" s="130"/>
      <c r="U1168" s="130"/>
      <c r="V1168" s="130"/>
      <c r="W1168" s="130"/>
      <c r="X1168" s="130"/>
      <c r="Y1168" s="130"/>
      <c r="Z1168" s="130"/>
      <c r="AA1168" s="130"/>
      <c r="AB1168" s="130"/>
      <c r="AC1168" s="130"/>
      <c r="AD1168" s="130"/>
      <c r="AE1168" s="130"/>
      <c r="AF1168" s="130"/>
      <c r="AG1168" s="130"/>
      <c r="AH1168" s="130"/>
    </row>
    <row r="1169" ht="15.75" customHeight="1" spans="1:34" x14ac:dyDescent="0.25">
      <c r="A1169" s="155">
        <f>'Space mix'!A1169</f>
      </c>
      <c r="B1169" s="156">
        <f>'Space mix'!B1169</f>
      </c>
      <c r="C1169" s="161"/>
      <c r="D1169" s="161"/>
      <c r="E1169" s="158"/>
      <c r="F1169" s="161"/>
      <c r="G1169" s="161"/>
      <c r="H1169" s="161"/>
      <c r="I1169" s="162"/>
      <c r="J1169" s="161"/>
      <c r="K1169" s="161"/>
      <c r="L1169" s="161"/>
      <c r="M1169" s="161"/>
      <c r="N1169" s="163"/>
      <c r="O1169" s="161"/>
      <c r="P1169" s="161"/>
      <c r="Q1169" s="130"/>
      <c r="R1169" s="130"/>
      <c r="S1169" s="161"/>
      <c r="T1169" s="130"/>
      <c r="U1169" s="130"/>
      <c r="V1169" s="130"/>
      <c r="W1169" s="130"/>
      <c r="X1169" s="130"/>
      <c r="Y1169" s="130"/>
      <c r="Z1169" s="130"/>
      <c r="AA1169" s="130"/>
      <c r="AB1169" s="130"/>
      <c r="AC1169" s="130"/>
      <c r="AD1169" s="130"/>
      <c r="AE1169" s="130"/>
      <c r="AF1169" s="130"/>
      <c r="AG1169" s="130"/>
      <c r="AH1169" s="130"/>
    </row>
    <row r="1170" ht="15.75" customHeight="1" spans="1:34" x14ac:dyDescent="0.25">
      <c r="A1170" s="155">
        <f>'Space mix'!A1170</f>
      </c>
      <c r="B1170" s="156">
        <f>'Space mix'!B1170</f>
      </c>
      <c r="C1170" s="161"/>
      <c r="D1170" s="161"/>
      <c r="E1170" s="158"/>
      <c r="F1170" s="161"/>
      <c r="G1170" s="161"/>
      <c r="H1170" s="161"/>
      <c r="I1170" s="162"/>
      <c r="J1170" s="161"/>
      <c r="K1170" s="161"/>
      <c r="L1170" s="161"/>
      <c r="M1170" s="161"/>
      <c r="N1170" s="163"/>
      <c r="O1170" s="161"/>
      <c r="P1170" s="161"/>
      <c r="Q1170" s="130"/>
      <c r="R1170" s="130"/>
      <c r="S1170" s="161"/>
      <c r="T1170" s="130"/>
      <c r="U1170" s="130"/>
      <c r="V1170" s="130"/>
      <c r="W1170" s="130"/>
      <c r="X1170" s="130"/>
      <c r="Y1170" s="130"/>
      <c r="Z1170" s="130"/>
      <c r="AA1170" s="130"/>
      <c r="AB1170" s="130"/>
      <c r="AC1170" s="130"/>
      <c r="AD1170" s="130"/>
      <c r="AE1170" s="130"/>
      <c r="AF1170" s="130"/>
      <c r="AG1170" s="130"/>
      <c r="AH1170" s="130"/>
    </row>
    <row r="1171" ht="15.75" customHeight="1" spans="1:34" x14ac:dyDescent="0.25">
      <c r="A1171" s="155">
        <f>'Space mix'!A1171</f>
      </c>
      <c r="B1171" s="156">
        <f>'Space mix'!B1171</f>
      </c>
      <c r="C1171" s="161"/>
      <c r="D1171" s="161"/>
      <c r="E1171" s="158"/>
      <c r="F1171" s="161"/>
      <c r="G1171" s="161"/>
      <c r="H1171" s="161"/>
      <c r="I1171" s="162"/>
      <c r="J1171" s="161"/>
      <c r="K1171" s="161"/>
      <c r="L1171" s="161"/>
      <c r="M1171" s="161"/>
      <c r="N1171" s="163"/>
      <c r="O1171" s="161"/>
      <c r="P1171" s="161"/>
      <c r="Q1171" s="130"/>
      <c r="R1171" s="130"/>
      <c r="S1171" s="161"/>
      <c r="T1171" s="130"/>
      <c r="U1171" s="130"/>
      <c r="V1171" s="130"/>
      <c r="W1171" s="130"/>
      <c r="X1171" s="130"/>
      <c r="Y1171" s="130"/>
      <c r="Z1171" s="130"/>
      <c r="AA1171" s="130"/>
      <c r="AB1171" s="130"/>
      <c r="AC1171" s="130"/>
      <c r="AD1171" s="130"/>
      <c r="AE1171" s="130"/>
      <c r="AF1171" s="130"/>
      <c r="AG1171" s="130"/>
      <c r="AH1171" s="130"/>
    </row>
    <row r="1172" ht="15.75" customHeight="1" spans="1:34" x14ac:dyDescent="0.25">
      <c r="A1172" s="155">
        <f>'Space mix'!A1172</f>
      </c>
      <c r="B1172" s="156">
        <f>'Space mix'!B1172</f>
      </c>
      <c r="C1172" s="161"/>
      <c r="D1172" s="161"/>
      <c r="E1172" s="158"/>
      <c r="F1172" s="161"/>
      <c r="G1172" s="161"/>
      <c r="H1172" s="161"/>
      <c r="I1172" s="162"/>
      <c r="J1172" s="161"/>
      <c r="K1172" s="161"/>
      <c r="L1172" s="161"/>
      <c r="M1172" s="161"/>
      <c r="N1172" s="163"/>
      <c r="O1172" s="161"/>
      <c r="P1172" s="161"/>
      <c r="Q1172" s="130"/>
      <c r="R1172" s="130"/>
      <c r="S1172" s="161"/>
      <c r="T1172" s="130"/>
      <c r="U1172" s="130"/>
      <c r="V1172" s="130"/>
      <c r="W1172" s="130"/>
      <c r="X1172" s="130"/>
      <c r="Y1172" s="130"/>
      <c r="Z1172" s="130"/>
      <c r="AA1172" s="130"/>
      <c r="AB1172" s="130"/>
      <c r="AC1172" s="130"/>
      <c r="AD1172" s="130"/>
      <c r="AE1172" s="130"/>
      <c r="AF1172" s="130"/>
      <c r="AG1172" s="130"/>
      <c r="AH1172" s="130"/>
    </row>
    <row r="1173" ht="15.75" customHeight="1" spans="1:34" x14ac:dyDescent="0.25">
      <c r="A1173" s="155">
        <f>'Space mix'!A1173</f>
      </c>
      <c r="B1173" s="156">
        <f>'Space mix'!B1173</f>
      </c>
      <c r="C1173" s="161"/>
      <c r="D1173" s="161"/>
      <c r="E1173" s="158"/>
      <c r="F1173" s="161"/>
      <c r="G1173" s="161"/>
      <c r="H1173" s="161"/>
      <c r="I1173" s="162"/>
      <c r="J1173" s="161"/>
      <c r="K1173" s="161"/>
      <c r="L1173" s="161"/>
      <c r="M1173" s="161"/>
      <c r="N1173" s="163"/>
      <c r="O1173" s="161"/>
      <c r="P1173" s="161"/>
      <c r="Q1173" s="130"/>
      <c r="R1173" s="130"/>
      <c r="S1173" s="161"/>
      <c r="T1173" s="130"/>
      <c r="U1173" s="130"/>
      <c r="V1173" s="130"/>
      <c r="W1173" s="130"/>
      <c r="X1173" s="130"/>
      <c r="Y1173" s="130"/>
      <c r="Z1173" s="130"/>
      <c r="AA1173" s="130"/>
      <c r="AB1173" s="130"/>
      <c r="AC1173" s="130"/>
      <c r="AD1173" s="130"/>
      <c r="AE1173" s="130"/>
      <c r="AF1173" s="130"/>
      <c r="AG1173" s="130"/>
      <c r="AH1173" s="130"/>
    </row>
    <row r="1174" ht="15.75" customHeight="1" spans="1:34" x14ac:dyDescent="0.25">
      <c r="A1174" s="155">
        <f>'Space mix'!A1174</f>
      </c>
      <c r="B1174" s="156">
        <f>'Space mix'!B1174</f>
      </c>
      <c r="C1174" s="161"/>
      <c r="D1174" s="161"/>
      <c r="E1174" s="158"/>
      <c r="F1174" s="161"/>
      <c r="G1174" s="161"/>
      <c r="H1174" s="161"/>
      <c r="I1174" s="162"/>
      <c r="J1174" s="161"/>
      <c r="K1174" s="161"/>
      <c r="L1174" s="161"/>
      <c r="M1174" s="161"/>
      <c r="N1174" s="163"/>
      <c r="O1174" s="161"/>
      <c r="P1174" s="161"/>
      <c r="Q1174" s="130"/>
      <c r="R1174" s="130"/>
      <c r="S1174" s="161"/>
      <c r="T1174" s="130"/>
      <c r="U1174" s="130"/>
      <c r="V1174" s="130"/>
      <c r="W1174" s="130"/>
      <c r="X1174" s="130"/>
      <c r="Y1174" s="130"/>
      <c r="Z1174" s="130"/>
      <c r="AA1174" s="130"/>
      <c r="AB1174" s="130"/>
      <c r="AC1174" s="130"/>
      <c r="AD1174" s="130"/>
      <c r="AE1174" s="130"/>
      <c r="AF1174" s="130"/>
      <c r="AG1174" s="130"/>
      <c r="AH1174" s="130"/>
    </row>
    <row r="1175" ht="15.75" customHeight="1" spans="1:34" x14ac:dyDescent="0.25">
      <c r="A1175" s="155">
        <f>'Space mix'!A1175</f>
      </c>
      <c r="B1175" s="156">
        <f>'Space mix'!B1175</f>
      </c>
      <c r="C1175" s="161"/>
      <c r="D1175" s="161"/>
      <c r="E1175" s="158"/>
      <c r="F1175" s="161"/>
      <c r="G1175" s="161"/>
      <c r="H1175" s="161"/>
      <c r="I1175" s="162"/>
      <c r="J1175" s="161"/>
      <c r="K1175" s="161"/>
      <c r="L1175" s="161"/>
      <c r="M1175" s="161"/>
      <c r="N1175" s="163"/>
      <c r="O1175" s="161"/>
      <c r="P1175" s="161"/>
      <c r="Q1175" s="130"/>
      <c r="R1175" s="130"/>
      <c r="S1175" s="161"/>
      <c r="T1175" s="130"/>
      <c r="U1175" s="130"/>
      <c r="V1175" s="130"/>
      <c r="W1175" s="130"/>
      <c r="X1175" s="130"/>
      <c r="Y1175" s="130"/>
      <c r="Z1175" s="130"/>
      <c r="AA1175" s="130"/>
      <c r="AB1175" s="130"/>
      <c r="AC1175" s="130"/>
      <c r="AD1175" s="130"/>
      <c r="AE1175" s="130"/>
      <c r="AF1175" s="130"/>
      <c r="AG1175" s="130"/>
      <c r="AH1175" s="130"/>
    </row>
    <row r="1176" ht="15.75" customHeight="1" spans="1:34" x14ac:dyDescent="0.25">
      <c r="A1176" s="155">
        <f>'Space mix'!A1176</f>
      </c>
      <c r="B1176" s="156">
        <f>'Space mix'!B1176</f>
      </c>
      <c r="C1176" s="161"/>
      <c r="D1176" s="161"/>
      <c r="E1176" s="158"/>
      <c r="F1176" s="161"/>
      <c r="G1176" s="161"/>
      <c r="H1176" s="161"/>
      <c r="I1176" s="162"/>
      <c r="J1176" s="161"/>
      <c r="K1176" s="161"/>
      <c r="L1176" s="161"/>
      <c r="M1176" s="161"/>
      <c r="N1176" s="163"/>
      <c r="O1176" s="161"/>
      <c r="P1176" s="161"/>
      <c r="Q1176" s="130"/>
      <c r="R1176" s="130"/>
      <c r="S1176" s="161"/>
      <c r="T1176" s="130"/>
      <c r="U1176" s="130"/>
      <c r="V1176" s="130"/>
      <c r="W1176" s="130"/>
      <c r="X1176" s="130"/>
      <c r="Y1176" s="130"/>
      <c r="Z1176" s="130"/>
      <c r="AA1176" s="130"/>
      <c r="AB1176" s="130"/>
      <c r="AC1176" s="130"/>
      <c r="AD1176" s="130"/>
      <c r="AE1176" s="130"/>
      <c r="AF1176" s="130"/>
      <c r="AG1176" s="130"/>
      <c r="AH1176" s="130"/>
    </row>
    <row r="1177" ht="15.75" customHeight="1" spans="1:34" x14ac:dyDescent="0.25">
      <c r="A1177" s="155">
        <f>'Space mix'!A1177</f>
      </c>
      <c r="B1177" s="156">
        <f>'Space mix'!B1177</f>
      </c>
      <c r="C1177" s="161"/>
      <c r="D1177" s="161"/>
      <c r="E1177" s="158"/>
      <c r="F1177" s="161"/>
      <c r="G1177" s="161"/>
      <c r="H1177" s="161"/>
      <c r="I1177" s="162"/>
      <c r="J1177" s="161"/>
      <c r="K1177" s="161"/>
      <c r="L1177" s="161"/>
      <c r="M1177" s="161"/>
      <c r="N1177" s="163"/>
      <c r="O1177" s="161"/>
      <c r="P1177" s="161"/>
      <c r="Q1177" s="130"/>
      <c r="R1177" s="130"/>
      <c r="S1177" s="161"/>
      <c r="T1177" s="130"/>
      <c r="U1177" s="130"/>
      <c r="V1177" s="130"/>
      <c r="W1177" s="130"/>
      <c r="X1177" s="130"/>
      <c r="Y1177" s="130"/>
      <c r="Z1177" s="130"/>
      <c r="AA1177" s="130"/>
      <c r="AB1177" s="130"/>
      <c r="AC1177" s="130"/>
      <c r="AD1177" s="130"/>
      <c r="AE1177" s="130"/>
      <c r="AF1177" s="130"/>
      <c r="AG1177" s="130"/>
      <c r="AH1177" s="130"/>
    </row>
    <row r="1178" ht="15.75" customHeight="1" spans="1:34" x14ac:dyDescent="0.25">
      <c r="A1178" s="155">
        <f>'Space mix'!A1178</f>
      </c>
      <c r="B1178" s="156">
        <f>'Space mix'!B1178</f>
      </c>
      <c r="C1178" s="161"/>
      <c r="D1178" s="161"/>
      <c r="E1178" s="158"/>
      <c r="F1178" s="161"/>
      <c r="G1178" s="161"/>
      <c r="H1178" s="161"/>
      <c r="I1178" s="162"/>
      <c r="J1178" s="161"/>
      <c r="K1178" s="161"/>
      <c r="L1178" s="161"/>
      <c r="M1178" s="161"/>
      <c r="N1178" s="163"/>
      <c r="O1178" s="161"/>
      <c r="P1178" s="161"/>
      <c r="Q1178" s="130"/>
      <c r="R1178" s="130"/>
      <c r="S1178" s="161"/>
      <c r="T1178" s="130"/>
      <c r="U1178" s="130"/>
      <c r="V1178" s="130"/>
      <c r="W1178" s="130"/>
      <c r="X1178" s="130"/>
      <c r="Y1178" s="130"/>
      <c r="Z1178" s="130"/>
      <c r="AA1178" s="130"/>
      <c r="AB1178" s="130"/>
      <c r="AC1178" s="130"/>
      <c r="AD1178" s="130"/>
      <c r="AE1178" s="130"/>
      <c r="AF1178" s="130"/>
      <c r="AG1178" s="130"/>
      <c r="AH1178" s="130"/>
    </row>
    <row r="1179" ht="15.75" customHeight="1" spans="1:34" x14ac:dyDescent="0.25">
      <c r="A1179" s="155">
        <f>'Space mix'!A1179</f>
      </c>
      <c r="B1179" s="156">
        <f>'Space mix'!B1179</f>
      </c>
      <c r="C1179" s="161"/>
      <c r="D1179" s="161"/>
      <c r="E1179" s="158"/>
      <c r="F1179" s="161"/>
      <c r="G1179" s="161"/>
      <c r="H1179" s="161"/>
      <c r="I1179" s="162"/>
      <c r="J1179" s="161"/>
      <c r="K1179" s="161"/>
      <c r="L1179" s="161"/>
      <c r="M1179" s="161"/>
      <c r="N1179" s="163"/>
      <c r="O1179" s="161"/>
      <c r="P1179" s="161"/>
      <c r="Q1179" s="130"/>
      <c r="R1179" s="130"/>
      <c r="S1179" s="161"/>
      <c r="T1179" s="130"/>
      <c r="U1179" s="130"/>
      <c r="V1179" s="130"/>
      <c r="W1179" s="130"/>
      <c r="X1179" s="130"/>
      <c r="Y1179" s="130"/>
      <c r="Z1179" s="130"/>
      <c r="AA1179" s="130"/>
      <c r="AB1179" s="130"/>
      <c r="AC1179" s="130"/>
      <c r="AD1179" s="130"/>
      <c r="AE1179" s="130"/>
      <c r="AF1179" s="130"/>
      <c r="AG1179" s="130"/>
      <c r="AH1179" s="130"/>
    </row>
    <row r="1180" ht="15.75" customHeight="1" spans="1:34" x14ac:dyDescent="0.25">
      <c r="A1180" s="155">
        <f>'Space mix'!A1180</f>
      </c>
      <c r="B1180" s="156">
        <f>'Space mix'!B1180</f>
      </c>
      <c r="C1180" s="161"/>
      <c r="D1180" s="161"/>
      <c r="E1180" s="158"/>
      <c r="F1180" s="161"/>
      <c r="G1180" s="161"/>
      <c r="H1180" s="161"/>
      <c r="I1180" s="162"/>
      <c r="J1180" s="161"/>
      <c r="K1180" s="161"/>
      <c r="L1180" s="161"/>
      <c r="M1180" s="161"/>
      <c r="N1180" s="163"/>
      <c r="O1180" s="161"/>
      <c r="P1180" s="161"/>
      <c r="Q1180" s="130"/>
      <c r="R1180" s="130"/>
      <c r="S1180" s="161"/>
      <c r="T1180" s="130"/>
      <c r="U1180" s="130"/>
      <c r="V1180" s="130"/>
      <c r="W1180" s="130"/>
      <c r="X1180" s="130"/>
      <c r="Y1180" s="130"/>
      <c r="Z1180" s="130"/>
      <c r="AA1180" s="130"/>
      <c r="AB1180" s="130"/>
      <c r="AC1180" s="130"/>
      <c r="AD1180" s="130"/>
      <c r="AE1180" s="130"/>
      <c r="AF1180" s="130"/>
      <c r="AG1180" s="130"/>
      <c r="AH1180" s="130"/>
    </row>
    <row r="1181" ht="15.75" customHeight="1" spans="1:34" x14ac:dyDescent="0.25">
      <c r="A1181" s="155">
        <f>'Space mix'!A1181</f>
      </c>
      <c r="B1181" s="156">
        <f>'Space mix'!B1181</f>
      </c>
      <c r="C1181" s="161"/>
      <c r="D1181" s="161"/>
      <c r="E1181" s="158"/>
      <c r="F1181" s="161"/>
      <c r="G1181" s="161"/>
      <c r="H1181" s="161"/>
      <c r="I1181" s="162"/>
      <c r="J1181" s="161"/>
      <c r="K1181" s="161"/>
      <c r="L1181" s="161"/>
      <c r="M1181" s="161"/>
      <c r="N1181" s="163"/>
      <c r="O1181" s="161"/>
      <c r="P1181" s="161"/>
      <c r="Q1181" s="130"/>
      <c r="R1181" s="130"/>
      <c r="S1181" s="161"/>
      <c r="T1181" s="130"/>
      <c r="U1181" s="130"/>
      <c r="V1181" s="130"/>
      <c r="W1181" s="130"/>
      <c r="X1181" s="130"/>
      <c r="Y1181" s="130"/>
      <c r="Z1181" s="130"/>
      <c r="AA1181" s="130"/>
      <c r="AB1181" s="130"/>
      <c r="AC1181" s="130"/>
      <c r="AD1181" s="130"/>
      <c r="AE1181" s="130"/>
      <c r="AF1181" s="130"/>
      <c r="AG1181" s="130"/>
      <c r="AH1181" s="130"/>
    </row>
    <row r="1182" ht="15.75" customHeight="1" spans="1:34" x14ac:dyDescent="0.25">
      <c r="A1182" s="155">
        <f>'Space mix'!A1182</f>
      </c>
      <c r="B1182" s="156">
        <f>'Space mix'!B1182</f>
      </c>
      <c r="C1182" s="161"/>
      <c r="D1182" s="161"/>
      <c r="E1182" s="158"/>
      <c r="F1182" s="161"/>
      <c r="G1182" s="161"/>
      <c r="H1182" s="161"/>
      <c r="I1182" s="162"/>
      <c r="J1182" s="161"/>
      <c r="K1182" s="161"/>
      <c r="L1182" s="161"/>
      <c r="M1182" s="161"/>
      <c r="N1182" s="163"/>
      <c r="O1182" s="161"/>
      <c r="P1182" s="161"/>
      <c r="Q1182" s="130"/>
      <c r="R1182" s="130"/>
      <c r="S1182" s="161"/>
      <c r="T1182" s="130"/>
      <c r="U1182" s="130"/>
      <c r="V1182" s="130"/>
      <c r="W1182" s="130"/>
      <c r="X1182" s="130"/>
      <c r="Y1182" s="130"/>
      <c r="Z1182" s="130"/>
      <c r="AA1182" s="130"/>
      <c r="AB1182" s="130"/>
      <c r="AC1182" s="130"/>
      <c r="AD1182" s="130"/>
      <c r="AE1182" s="130"/>
      <c r="AF1182" s="130"/>
      <c r="AG1182" s="130"/>
      <c r="AH1182" s="130"/>
    </row>
    <row r="1183" ht="15.75" customHeight="1" spans="1:34" x14ac:dyDescent="0.25">
      <c r="A1183" s="155">
        <f>'Space mix'!A1183</f>
      </c>
      <c r="B1183" s="156">
        <f>'Space mix'!B1183</f>
      </c>
      <c r="C1183" s="161"/>
      <c r="D1183" s="161"/>
      <c r="E1183" s="158"/>
      <c r="F1183" s="161"/>
      <c r="G1183" s="161"/>
      <c r="H1183" s="161"/>
      <c r="I1183" s="162"/>
      <c r="J1183" s="161"/>
      <c r="K1183" s="161"/>
      <c r="L1183" s="161"/>
      <c r="M1183" s="161"/>
      <c r="N1183" s="163"/>
      <c r="O1183" s="161"/>
      <c r="P1183" s="161"/>
      <c r="Q1183" s="130"/>
      <c r="R1183" s="130"/>
      <c r="S1183" s="161"/>
      <c r="T1183" s="130"/>
      <c r="U1183" s="130"/>
      <c r="V1183" s="130"/>
      <c r="W1183" s="130"/>
      <c r="X1183" s="130"/>
      <c r="Y1183" s="130"/>
      <c r="Z1183" s="130"/>
      <c r="AA1183" s="130"/>
      <c r="AB1183" s="130"/>
      <c r="AC1183" s="130"/>
      <c r="AD1183" s="130"/>
      <c r="AE1183" s="130"/>
      <c r="AF1183" s="130"/>
      <c r="AG1183" s="130"/>
      <c r="AH1183" s="130"/>
    </row>
    <row r="1184" ht="15.75" customHeight="1" spans="1:34" x14ac:dyDescent="0.25">
      <c r="A1184" s="155">
        <f>'Space mix'!A1184</f>
      </c>
      <c r="B1184" s="156">
        <f>'Space mix'!B1184</f>
      </c>
      <c r="C1184" s="161"/>
      <c r="D1184" s="161"/>
      <c r="E1184" s="158"/>
      <c r="F1184" s="161"/>
      <c r="G1184" s="161"/>
      <c r="H1184" s="161"/>
      <c r="I1184" s="162"/>
      <c r="J1184" s="161"/>
      <c r="K1184" s="161"/>
      <c r="L1184" s="161"/>
      <c r="M1184" s="161"/>
      <c r="N1184" s="163"/>
      <c r="O1184" s="161"/>
      <c r="P1184" s="161"/>
      <c r="Q1184" s="130"/>
      <c r="R1184" s="130"/>
      <c r="S1184" s="161"/>
      <c r="T1184" s="130"/>
      <c r="U1184" s="130"/>
      <c r="V1184" s="130"/>
      <c r="W1184" s="130"/>
      <c r="X1184" s="130"/>
      <c r="Y1184" s="130"/>
      <c r="Z1184" s="130"/>
      <c r="AA1184" s="130"/>
      <c r="AB1184" s="130"/>
      <c r="AC1184" s="130"/>
      <c r="AD1184" s="130"/>
      <c r="AE1184" s="130"/>
      <c r="AF1184" s="130"/>
      <c r="AG1184" s="130"/>
      <c r="AH1184" s="130"/>
    </row>
    <row r="1185" ht="15.75" customHeight="1" spans="1:34" x14ac:dyDescent="0.25">
      <c r="A1185" s="155">
        <f>'Space mix'!A1185</f>
      </c>
      <c r="B1185" s="156">
        <f>'Space mix'!B1185</f>
      </c>
      <c r="C1185" s="161"/>
      <c r="D1185" s="161"/>
      <c r="E1185" s="158"/>
      <c r="F1185" s="161"/>
      <c r="G1185" s="161"/>
      <c r="H1185" s="161"/>
      <c r="I1185" s="162"/>
      <c r="J1185" s="161"/>
      <c r="K1185" s="161"/>
      <c r="L1185" s="161"/>
      <c r="M1185" s="161"/>
      <c r="N1185" s="163"/>
      <c r="O1185" s="161"/>
      <c r="P1185" s="161"/>
      <c r="Q1185" s="130"/>
      <c r="R1185" s="130"/>
      <c r="S1185" s="161"/>
      <c r="T1185" s="130"/>
      <c r="U1185" s="130"/>
      <c r="V1185" s="130"/>
      <c r="W1185" s="130"/>
      <c r="X1185" s="130"/>
      <c r="Y1185" s="130"/>
      <c r="Z1185" s="130"/>
      <c r="AA1185" s="130"/>
      <c r="AB1185" s="130"/>
      <c r="AC1185" s="130"/>
      <c r="AD1185" s="130"/>
      <c r="AE1185" s="130"/>
      <c r="AF1185" s="130"/>
      <c r="AG1185" s="130"/>
      <c r="AH1185" s="130"/>
    </row>
    <row r="1186" ht="15.75" customHeight="1" spans="1:34" x14ac:dyDescent="0.25">
      <c r="A1186" s="155">
        <f>'Space mix'!A1186</f>
      </c>
      <c r="B1186" s="156">
        <f>'Space mix'!B1186</f>
      </c>
      <c r="C1186" s="161"/>
      <c r="D1186" s="161"/>
      <c r="E1186" s="158"/>
      <c r="F1186" s="161"/>
      <c r="G1186" s="161"/>
      <c r="H1186" s="161"/>
      <c r="I1186" s="162"/>
      <c r="J1186" s="161"/>
      <c r="K1186" s="161"/>
      <c r="L1186" s="161"/>
      <c r="M1186" s="161"/>
      <c r="N1186" s="163"/>
      <c r="O1186" s="161"/>
      <c r="P1186" s="161"/>
      <c r="Q1186" s="130"/>
      <c r="R1186" s="130"/>
      <c r="S1186" s="161"/>
      <c r="T1186" s="130"/>
      <c r="U1186" s="130"/>
      <c r="V1186" s="130"/>
      <c r="W1186" s="130"/>
      <c r="X1186" s="130"/>
      <c r="Y1186" s="130"/>
      <c r="Z1186" s="130"/>
      <c r="AA1186" s="130"/>
      <c r="AB1186" s="130"/>
      <c r="AC1186" s="130"/>
      <c r="AD1186" s="130"/>
      <c r="AE1186" s="130"/>
      <c r="AF1186" s="130"/>
      <c r="AG1186" s="130"/>
      <c r="AH1186" s="130"/>
    </row>
    <row r="1187" ht="15.75" customHeight="1" spans="1:34" x14ac:dyDescent="0.25">
      <c r="A1187" s="155">
        <f>'Space mix'!A1187</f>
      </c>
      <c r="B1187" s="156">
        <f>'Space mix'!B1187</f>
      </c>
      <c r="C1187" s="161"/>
      <c r="D1187" s="161"/>
      <c r="E1187" s="158"/>
      <c r="F1187" s="161"/>
      <c r="G1187" s="161"/>
      <c r="H1187" s="161"/>
      <c r="I1187" s="162"/>
      <c r="J1187" s="161"/>
      <c r="K1187" s="161"/>
      <c r="L1187" s="161"/>
      <c r="M1187" s="161"/>
      <c r="N1187" s="163"/>
      <c r="O1187" s="161"/>
      <c r="P1187" s="161"/>
      <c r="Q1187" s="130"/>
      <c r="R1187" s="130"/>
      <c r="S1187" s="161"/>
      <c r="T1187" s="130"/>
      <c r="U1187" s="130"/>
      <c r="V1187" s="130"/>
      <c r="W1187" s="130"/>
      <c r="X1187" s="130"/>
      <c r="Y1187" s="130"/>
      <c r="Z1187" s="130"/>
      <c r="AA1187" s="130"/>
      <c r="AB1187" s="130"/>
      <c r="AC1187" s="130"/>
      <c r="AD1187" s="130"/>
      <c r="AE1187" s="130"/>
      <c r="AF1187" s="130"/>
      <c r="AG1187" s="130"/>
      <c r="AH1187" s="130"/>
    </row>
    <row r="1188" ht="15.75" customHeight="1" spans="1:34" x14ac:dyDescent="0.25">
      <c r="A1188" s="155">
        <f>'Space mix'!A1188</f>
      </c>
      <c r="B1188" s="156">
        <f>'Space mix'!B1188</f>
      </c>
      <c r="C1188" s="161"/>
      <c r="D1188" s="161"/>
      <c r="E1188" s="158"/>
      <c r="F1188" s="161"/>
      <c r="G1188" s="161"/>
      <c r="H1188" s="161"/>
      <c r="I1188" s="162"/>
      <c r="J1188" s="161"/>
      <c r="K1188" s="161"/>
      <c r="L1188" s="161"/>
      <c r="M1188" s="161"/>
      <c r="N1188" s="163"/>
      <c r="O1188" s="161"/>
      <c r="P1188" s="161"/>
      <c r="Q1188" s="130"/>
      <c r="R1188" s="130"/>
      <c r="S1188" s="161"/>
      <c r="T1188" s="130"/>
      <c r="U1188" s="130"/>
      <c r="V1188" s="130"/>
      <c r="W1188" s="130"/>
      <c r="X1188" s="130"/>
      <c r="Y1188" s="130"/>
      <c r="Z1188" s="130"/>
      <c r="AA1188" s="130"/>
      <c r="AB1188" s="130"/>
      <c r="AC1188" s="130"/>
      <c r="AD1188" s="130"/>
      <c r="AE1188" s="130"/>
      <c r="AF1188" s="130"/>
      <c r="AG1188" s="130"/>
      <c r="AH1188" s="130"/>
    </row>
    <row r="1189" ht="15.75" customHeight="1" spans="1:34" x14ac:dyDescent="0.25">
      <c r="A1189" s="155">
        <f>'Space mix'!A1189</f>
      </c>
      <c r="B1189" s="156">
        <f>'Space mix'!B1189</f>
      </c>
      <c r="C1189" s="161"/>
      <c r="D1189" s="161"/>
      <c r="E1189" s="158"/>
      <c r="F1189" s="161"/>
      <c r="G1189" s="161"/>
      <c r="H1189" s="161"/>
      <c r="I1189" s="162"/>
      <c r="J1189" s="161"/>
      <c r="K1189" s="161"/>
      <c r="L1189" s="161"/>
      <c r="M1189" s="161"/>
      <c r="N1189" s="163"/>
      <c r="O1189" s="161"/>
      <c r="P1189" s="161"/>
      <c r="Q1189" s="130"/>
      <c r="R1189" s="130"/>
      <c r="S1189" s="161"/>
      <c r="T1189" s="130"/>
      <c r="U1189" s="130"/>
      <c r="V1189" s="130"/>
      <c r="W1189" s="130"/>
      <c r="X1189" s="130"/>
      <c r="Y1189" s="130"/>
      <c r="Z1189" s="130"/>
      <c r="AA1189" s="130"/>
      <c r="AB1189" s="130"/>
      <c r="AC1189" s="130"/>
      <c r="AD1189" s="130"/>
      <c r="AE1189" s="130"/>
      <c r="AF1189" s="130"/>
      <c r="AG1189" s="130"/>
      <c r="AH1189" s="130"/>
    </row>
    <row r="1190" ht="15.75" customHeight="1" spans="1:34" x14ac:dyDescent="0.25">
      <c r="A1190" s="155">
        <f>'Space mix'!A1190</f>
      </c>
      <c r="B1190" s="156">
        <f>'Space mix'!B1190</f>
      </c>
      <c r="C1190" s="161"/>
      <c r="D1190" s="161"/>
      <c r="E1190" s="158"/>
      <c r="F1190" s="161"/>
      <c r="G1190" s="161"/>
      <c r="H1190" s="161"/>
      <c r="I1190" s="162"/>
      <c r="J1190" s="161"/>
      <c r="K1190" s="161"/>
      <c r="L1190" s="161"/>
      <c r="M1190" s="161"/>
      <c r="N1190" s="163"/>
      <c r="O1190" s="161"/>
      <c r="P1190" s="161"/>
      <c r="Q1190" s="130"/>
      <c r="R1190" s="130"/>
      <c r="S1190" s="161"/>
      <c r="T1190" s="130"/>
      <c r="U1190" s="130"/>
      <c r="V1190" s="130"/>
      <c r="W1190" s="130"/>
      <c r="X1190" s="130"/>
      <c r="Y1190" s="130"/>
      <c r="Z1190" s="130"/>
      <c r="AA1190" s="130"/>
      <c r="AB1190" s="130"/>
      <c r="AC1190" s="130"/>
      <c r="AD1190" s="130"/>
      <c r="AE1190" s="130"/>
      <c r="AF1190" s="130"/>
      <c r="AG1190" s="130"/>
      <c r="AH1190" s="130"/>
    </row>
    <row r="1191" ht="15.75" customHeight="1" spans="1:34" x14ac:dyDescent="0.25">
      <c r="A1191" s="155">
        <f>'Space mix'!A1191</f>
      </c>
      <c r="B1191" s="156">
        <f>'Space mix'!B1191</f>
      </c>
      <c r="C1191" s="161"/>
      <c r="D1191" s="161"/>
      <c r="E1191" s="158"/>
      <c r="F1191" s="161"/>
      <c r="G1191" s="161"/>
      <c r="H1191" s="161"/>
      <c r="I1191" s="162"/>
      <c r="J1191" s="161"/>
      <c r="K1191" s="161"/>
      <c r="L1191" s="161"/>
      <c r="M1191" s="161"/>
      <c r="N1191" s="163"/>
      <c r="O1191" s="161"/>
      <c r="P1191" s="161"/>
      <c r="Q1191" s="130"/>
      <c r="R1191" s="130"/>
      <c r="S1191" s="161"/>
      <c r="T1191" s="130"/>
      <c r="U1191" s="130"/>
      <c r="V1191" s="130"/>
      <c r="W1191" s="130"/>
      <c r="X1191" s="130"/>
      <c r="Y1191" s="130"/>
      <c r="Z1191" s="130"/>
      <c r="AA1191" s="130"/>
      <c r="AB1191" s="130"/>
      <c r="AC1191" s="130"/>
      <c r="AD1191" s="130"/>
      <c r="AE1191" s="130"/>
      <c r="AF1191" s="130"/>
      <c r="AG1191" s="130"/>
      <c r="AH1191" s="130"/>
    </row>
    <row r="1192" ht="15.75" customHeight="1" spans="1:34" x14ac:dyDescent="0.25">
      <c r="A1192" s="155">
        <f>'Space mix'!A1192</f>
      </c>
      <c r="B1192" s="156">
        <f>'Space mix'!B1192</f>
      </c>
      <c r="C1192" s="161"/>
      <c r="D1192" s="161"/>
      <c r="E1192" s="158"/>
      <c r="F1192" s="161"/>
      <c r="G1192" s="161"/>
      <c r="H1192" s="161"/>
      <c r="I1192" s="162"/>
      <c r="J1192" s="161"/>
      <c r="K1192" s="161"/>
      <c r="L1192" s="161"/>
      <c r="M1192" s="161"/>
      <c r="N1192" s="163"/>
      <c r="O1192" s="161"/>
      <c r="P1192" s="161"/>
      <c r="Q1192" s="130"/>
      <c r="R1192" s="130"/>
      <c r="S1192" s="161"/>
      <c r="T1192" s="130"/>
      <c r="U1192" s="130"/>
      <c r="V1192" s="130"/>
      <c r="W1192" s="130"/>
      <c r="X1192" s="130"/>
      <c r="Y1192" s="130"/>
      <c r="Z1192" s="130"/>
      <c r="AA1192" s="130"/>
      <c r="AB1192" s="130"/>
      <c r="AC1192" s="130"/>
      <c r="AD1192" s="130"/>
      <c r="AE1192" s="130"/>
      <c r="AF1192" s="130"/>
      <c r="AG1192" s="130"/>
      <c r="AH1192" s="130"/>
    </row>
    <row r="1193" ht="15.75" customHeight="1" spans="1:34" x14ac:dyDescent="0.25">
      <c r="A1193" s="155">
        <f>'Space mix'!A1193</f>
      </c>
      <c r="B1193" s="156">
        <f>'Space mix'!B1193</f>
      </c>
      <c r="C1193" s="161"/>
      <c r="D1193" s="161"/>
      <c r="E1193" s="158"/>
      <c r="F1193" s="161"/>
      <c r="G1193" s="161"/>
      <c r="H1193" s="161"/>
      <c r="I1193" s="162"/>
      <c r="J1193" s="161"/>
      <c r="K1193" s="161"/>
      <c r="L1193" s="161"/>
      <c r="M1193" s="161"/>
      <c r="N1193" s="163"/>
      <c r="O1193" s="161"/>
      <c r="P1193" s="161"/>
      <c r="Q1193" s="130"/>
      <c r="R1193" s="130"/>
      <c r="S1193" s="161"/>
      <c r="T1193" s="130"/>
      <c r="U1193" s="130"/>
      <c r="V1193" s="130"/>
      <c r="W1193" s="130"/>
      <c r="X1193" s="130"/>
      <c r="Y1193" s="130"/>
      <c r="Z1193" s="130"/>
      <c r="AA1193" s="130"/>
      <c r="AB1193" s="130"/>
      <c r="AC1193" s="130"/>
      <c r="AD1193" s="130"/>
      <c r="AE1193" s="130"/>
      <c r="AF1193" s="130"/>
      <c r="AG1193" s="130"/>
      <c r="AH1193" s="130"/>
    </row>
    <row r="1194" ht="15.75" customHeight="1" spans="1:34" x14ac:dyDescent="0.25">
      <c r="A1194" s="155">
        <f>'Space mix'!A1194</f>
      </c>
      <c r="B1194" s="156">
        <f>'Space mix'!B1194</f>
      </c>
      <c r="C1194" s="161"/>
      <c r="D1194" s="161"/>
      <c r="E1194" s="158"/>
      <c r="F1194" s="161"/>
      <c r="G1194" s="161"/>
      <c r="H1194" s="161"/>
      <c r="I1194" s="162"/>
      <c r="J1194" s="161"/>
      <c r="K1194" s="161"/>
      <c r="L1194" s="161"/>
      <c r="M1194" s="161"/>
      <c r="N1194" s="163"/>
      <c r="O1194" s="161"/>
      <c r="P1194" s="161"/>
      <c r="Q1194" s="130"/>
      <c r="R1194" s="130"/>
      <c r="S1194" s="161"/>
      <c r="T1194" s="130"/>
      <c r="U1194" s="130"/>
      <c r="V1194" s="130"/>
      <c r="W1194" s="130"/>
      <c r="X1194" s="130"/>
      <c r="Y1194" s="130"/>
      <c r="Z1194" s="130"/>
      <c r="AA1194" s="130"/>
      <c r="AB1194" s="130"/>
      <c r="AC1194" s="130"/>
      <c r="AD1194" s="130"/>
      <c r="AE1194" s="130"/>
      <c r="AF1194" s="130"/>
      <c r="AG1194" s="130"/>
      <c r="AH1194" s="130"/>
    </row>
    <row r="1195" ht="15.75" customHeight="1" spans="1:34" x14ac:dyDescent="0.25">
      <c r="A1195" s="155">
        <f>'Space mix'!A1195</f>
      </c>
      <c r="B1195" s="156">
        <f>'Space mix'!B1195</f>
      </c>
      <c r="C1195" s="161"/>
      <c r="D1195" s="161"/>
      <c r="E1195" s="158"/>
      <c r="F1195" s="161"/>
      <c r="G1195" s="161"/>
      <c r="H1195" s="161"/>
      <c r="I1195" s="162"/>
      <c r="J1195" s="161"/>
      <c r="K1195" s="161"/>
      <c r="L1195" s="161"/>
      <c r="M1195" s="161"/>
      <c r="N1195" s="163"/>
      <c r="O1195" s="161"/>
      <c r="P1195" s="161"/>
      <c r="Q1195" s="130"/>
      <c r="R1195" s="130"/>
      <c r="S1195" s="161"/>
      <c r="T1195" s="130"/>
      <c r="U1195" s="130"/>
      <c r="V1195" s="130"/>
      <c r="W1195" s="130"/>
      <c r="X1195" s="130"/>
      <c r="Y1195" s="130"/>
      <c r="Z1195" s="130"/>
      <c r="AA1195" s="130"/>
      <c r="AB1195" s="130"/>
      <c r="AC1195" s="130"/>
      <c r="AD1195" s="130"/>
      <c r="AE1195" s="130"/>
      <c r="AF1195" s="130"/>
      <c r="AG1195" s="130"/>
      <c r="AH1195" s="130"/>
    </row>
    <row r="1196" ht="15.75" customHeight="1" spans="1:34" x14ac:dyDescent="0.25">
      <c r="A1196" s="155">
        <f>'Space mix'!A1196</f>
      </c>
      <c r="B1196" s="156">
        <f>'Space mix'!B1196</f>
      </c>
      <c r="C1196" s="161"/>
      <c r="D1196" s="161"/>
      <c r="E1196" s="158"/>
      <c r="F1196" s="161"/>
      <c r="G1196" s="161"/>
      <c r="H1196" s="161"/>
      <c r="I1196" s="162"/>
      <c r="J1196" s="161"/>
      <c r="K1196" s="161"/>
      <c r="L1196" s="161"/>
      <c r="M1196" s="161"/>
      <c r="N1196" s="163"/>
      <c r="O1196" s="161"/>
      <c r="P1196" s="161"/>
      <c r="Q1196" s="130"/>
      <c r="R1196" s="130"/>
      <c r="S1196" s="161"/>
      <c r="T1196" s="130"/>
      <c r="U1196" s="130"/>
      <c r="V1196" s="130"/>
      <c r="W1196" s="130"/>
      <c r="X1196" s="130"/>
      <c r="Y1196" s="130"/>
      <c r="Z1196" s="130"/>
      <c r="AA1196" s="130"/>
      <c r="AB1196" s="130"/>
      <c r="AC1196" s="130"/>
      <c r="AD1196" s="130"/>
      <c r="AE1196" s="130"/>
      <c r="AF1196" s="130"/>
      <c r="AG1196" s="130"/>
      <c r="AH1196" s="130"/>
    </row>
    <row r="1197" ht="15.75" customHeight="1" spans="1:34" x14ac:dyDescent="0.25">
      <c r="A1197" s="155">
        <f>'Space mix'!A1197</f>
      </c>
      <c r="B1197" s="156">
        <f>'Space mix'!B1197</f>
      </c>
      <c r="C1197" s="161"/>
      <c r="D1197" s="161"/>
      <c r="E1197" s="158"/>
      <c r="F1197" s="161"/>
      <c r="G1197" s="161"/>
      <c r="H1197" s="161"/>
      <c r="I1197" s="162"/>
      <c r="J1197" s="161"/>
      <c r="K1197" s="161"/>
      <c r="L1197" s="161"/>
      <c r="M1197" s="161"/>
      <c r="N1197" s="163"/>
      <c r="O1197" s="161"/>
      <c r="P1197" s="161"/>
      <c r="Q1197" s="130"/>
      <c r="R1197" s="130"/>
      <c r="S1197" s="161"/>
      <c r="T1197" s="130"/>
      <c r="U1197" s="130"/>
      <c r="V1197" s="130"/>
      <c r="W1197" s="130"/>
      <c r="X1197" s="130"/>
      <c r="Y1197" s="130"/>
      <c r="Z1197" s="130"/>
      <c r="AA1197" s="130"/>
      <c r="AB1197" s="130"/>
      <c r="AC1197" s="130"/>
      <c r="AD1197" s="130"/>
      <c r="AE1197" s="130"/>
      <c r="AF1197" s="130"/>
      <c r="AG1197" s="130"/>
      <c r="AH1197" s="130"/>
    </row>
    <row r="1198" ht="15.75" customHeight="1" spans="1:34" x14ac:dyDescent="0.25">
      <c r="A1198" s="155">
        <f>'Space mix'!A1198</f>
      </c>
      <c r="B1198" s="156">
        <f>'Space mix'!B1198</f>
      </c>
      <c r="C1198" s="161"/>
      <c r="D1198" s="161"/>
      <c r="E1198" s="158"/>
      <c r="F1198" s="161"/>
      <c r="G1198" s="161"/>
      <c r="H1198" s="161"/>
      <c r="I1198" s="162"/>
      <c r="J1198" s="161"/>
      <c r="K1198" s="161"/>
      <c r="L1198" s="161"/>
      <c r="M1198" s="161"/>
      <c r="N1198" s="163"/>
      <c r="O1198" s="161"/>
      <c r="P1198" s="161"/>
      <c r="Q1198" s="130"/>
      <c r="R1198" s="130"/>
      <c r="S1198" s="161"/>
      <c r="T1198" s="130"/>
      <c r="U1198" s="130"/>
      <c r="V1198" s="130"/>
      <c r="W1198" s="130"/>
      <c r="X1198" s="130"/>
      <c r="Y1198" s="130"/>
      <c r="Z1198" s="130"/>
      <c r="AA1198" s="130"/>
      <c r="AB1198" s="130"/>
      <c r="AC1198" s="130"/>
      <c r="AD1198" s="130"/>
      <c r="AE1198" s="130"/>
      <c r="AF1198" s="130"/>
      <c r="AG1198" s="130"/>
      <c r="AH1198" s="130"/>
    </row>
    <row r="1199" ht="15.75" customHeight="1" spans="1:34" x14ac:dyDescent="0.25">
      <c r="A1199" s="155">
        <f>'Space mix'!A1199</f>
      </c>
      <c r="B1199" s="156">
        <f>'Space mix'!B1199</f>
      </c>
      <c r="C1199" s="161"/>
      <c r="D1199" s="161"/>
      <c r="E1199" s="158"/>
      <c r="F1199" s="161"/>
      <c r="G1199" s="161"/>
      <c r="H1199" s="161"/>
      <c r="I1199" s="162"/>
      <c r="J1199" s="161"/>
      <c r="K1199" s="161"/>
      <c r="L1199" s="161"/>
      <c r="M1199" s="161"/>
      <c r="N1199" s="163"/>
      <c r="O1199" s="161"/>
      <c r="P1199" s="161"/>
      <c r="Q1199" s="130"/>
      <c r="R1199" s="130"/>
      <c r="S1199" s="161"/>
      <c r="T1199" s="130"/>
      <c r="U1199" s="130"/>
      <c r="V1199" s="130"/>
      <c r="W1199" s="130"/>
      <c r="X1199" s="130"/>
      <c r="Y1199" s="130"/>
      <c r="Z1199" s="130"/>
      <c r="AA1199" s="130"/>
      <c r="AB1199" s="130"/>
      <c r="AC1199" s="130"/>
      <c r="AD1199" s="130"/>
      <c r="AE1199" s="130"/>
      <c r="AF1199" s="130"/>
      <c r="AG1199" s="130"/>
      <c r="AH1199" s="130"/>
    </row>
    <row r="1200" ht="15.75" customHeight="1" spans="1:34" x14ac:dyDescent="0.25">
      <c r="A1200" s="155">
        <f>'Space mix'!A1200</f>
      </c>
      <c r="B1200" s="156">
        <f>'Space mix'!B1200</f>
      </c>
      <c r="C1200" s="161"/>
      <c r="D1200" s="161"/>
      <c r="E1200" s="158"/>
      <c r="F1200" s="161"/>
      <c r="G1200" s="161"/>
      <c r="H1200" s="161"/>
      <c r="I1200" s="162"/>
      <c r="J1200" s="161"/>
      <c r="K1200" s="161"/>
      <c r="L1200" s="161"/>
      <c r="M1200" s="161"/>
      <c r="N1200" s="163"/>
      <c r="O1200" s="161"/>
      <c r="P1200" s="161"/>
      <c r="Q1200" s="130"/>
      <c r="R1200" s="130"/>
      <c r="S1200" s="161"/>
      <c r="T1200" s="130"/>
      <c r="U1200" s="130"/>
      <c r="V1200" s="130"/>
      <c r="W1200" s="130"/>
      <c r="X1200" s="130"/>
      <c r="Y1200" s="130"/>
      <c r="Z1200" s="130"/>
      <c r="AA1200" s="130"/>
      <c r="AB1200" s="130"/>
      <c r="AC1200" s="130"/>
      <c r="AD1200" s="130"/>
      <c r="AE1200" s="130"/>
      <c r="AF1200" s="130"/>
      <c r="AG1200" s="130"/>
      <c r="AH1200" s="130"/>
    </row>
    <row r="1201" ht="15.75" customHeight="1" spans="1:34" x14ac:dyDescent="0.25">
      <c r="A1201" s="155">
        <f>'Space mix'!A1201</f>
      </c>
      <c r="B1201" s="156">
        <f>'Space mix'!B1201</f>
      </c>
      <c r="C1201" s="161"/>
      <c r="D1201" s="161"/>
      <c r="E1201" s="158"/>
      <c r="F1201" s="161"/>
      <c r="G1201" s="161"/>
      <c r="H1201" s="161"/>
      <c r="I1201" s="162"/>
      <c r="J1201" s="161"/>
      <c r="K1201" s="161"/>
      <c r="L1201" s="161"/>
      <c r="M1201" s="161"/>
      <c r="N1201" s="163"/>
      <c r="O1201" s="161"/>
      <c r="P1201" s="161"/>
      <c r="Q1201" s="130"/>
      <c r="R1201" s="130"/>
      <c r="S1201" s="161"/>
      <c r="T1201" s="130"/>
      <c r="U1201" s="130"/>
      <c r="V1201" s="130"/>
      <c r="W1201" s="130"/>
      <c r="X1201" s="130"/>
      <c r="Y1201" s="130"/>
      <c r="Z1201" s="130"/>
      <c r="AA1201" s="130"/>
      <c r="AB1201" s="130"/>
      <c r="AC1201" s="130"/>
      <c r="AD1201" s="130"/>
      <c r="AE1201" s="130"/>
      <c r="AF1201" s="130"/>
      <c r="AG1201" s="130"/>
      <c r="AH1201" s="130"/>
    </row>
    <row r="1202" ht="15.75" customHeight="1" spans="1:34" x14ac:dyDescent="0.25">
      <c r="A1202" s="155">
        <f>'Space mix'!A1202</f>
      </c>
      <c r="B1202" s="156">
        <f>'Space mix'!B1202</f>
      </c>
      <c r="C1202" s="161"/>
      <c r="D1202" s="161"/>
      <c r="E1202" s="158"/>
      <c r="F1202" s="161"/>
      <c r="G1202" s="161"/>
      <c r="H1202" s="161"/>
      <c r="I1202" s="162"/>
      <c r="J1202" s="161"/>
      <c r="K1202" s="161"/>
      <c r="L1202" s="161"/>
      <c r="M1202" s="161"/>
      <c r="N1202" s="163"/>
      <c r="O1202" s="161"/>
      <c r="P1202" s="161"/>
      <c r="Q1202" s="130"/>
      <c r="R1202" s="130"/>
      <c r="S1202" s="161"/>
      <c r="T1202" s="130"/>
      <c r="U1202" s="130"/>
      <c r="V1202" s="130"/>
      <c r="W1202" s="130"/>
      <c r="X1202" s="130"/>
      <c r="Y1202" s="130"/>
      <c r="Z1202" s="130"/>
      <c r="AA1202" s="130"/>
      <c r="AB1202" s="130"/>
      <c r="AC1202" s="130"/>
      <c r="AD1202" s="130"/>
      <c r="AE1202" s="130"/>
      <c r="AF1202" s="130"/>
      <c r="AG1202" s="130"/>
      <c r="AH1202" s="130"/>
    </row>
    <row r="1203" ht="15.75" customHeight="1" spans="1:34" x14ac:dyDescent="0.25">
      <c r="A1203" s="155">
        <f>'Space mix'!A1203</f>
      </c>
      <c r="B1203" s="156">
        <f>'Space mix'!B1203</f>
      </c>
      <c r="C1203" s="161"/>
      <c r="D1203" s="161"/>
      <c r="E1203" s="158"/>
      <c r="F1203" s="161"/>
      <c r="G1203" s="161"/>
      <c r="H1203" s="161"/>
      <c r="I1203" s="162"/>
      <c r="J1203" s="161"/>
      <c r="K1203" s="161"/>
      <c r="L1203" s="161"/>
      <c r="M1203" s="161"/>
      <c r="N1203" s="163"/>
      <c r="O1203" s="161"/>
      <c r="P1203" s="161"/>
      <c r="Q1203" s="130"/>
      <c r="R1203" s="130"/>
      <c r="S1203" s="161"/>
      <c r="T1203" s="130"/>
      <c r="U1203" s="130"/>
      <c r="V1203" s="130"/>
      <c r="W1203" s="130"/>
      <c r="X1203" s="130"/>
      <c r="Y1203" s="130"/>
      <c r="Z1203" s="130"/>
      <c r="AA1203" s="130"/>
      <c r="AB1203" s="130"/>
      <c r="AC1203" s="130"/>
      <c r="AD1203" s="130"/>
      <c r="AE1203" s="130"/>
      <c r="AF1203" s="130"/>
      <c r="AG1203" s="130"/>
      <c r="AH1203" s="130"/>
    </row>
    <row r="1204" ht="15.75" customHeight="1" spans="1:34" x14ac:dyDescent="0.25">
      <c r="A1204" s="155">
        <f>'Space mix'!A1204</f>
      </c>
      <c r="B1204" s="156">
        <f>'Space mix'!B1204</f>
      </c>
      <c r="C1204" s="161"/>
      <c r="D1204" s="161"/>
      <c r="E1204" s="158"/>
      <c r="F1204" s="161"/>
      <c r="G1204" s="161"/>
      <c r="H1204" s="161"/>
      <c r="I1204" s="162"/>
      <c r="J1204" s="161"/>
      <c r="K1204" s="161"/>
      <c r="L1204" s="161"/>
      <c r="M1204" s="161"/>
      <c r="N1204" s="163"/>
      <c r="O1204" s="161"/>
      <c r="P1204" s="161"/>
      <c r="Q1204" s="130"/>
      <c r="R1204" s="130"/>
      <c r="S1204" s="161"/>
      <c r="T1204" s="130"/>
      <c r="U1204" s="130"/>
      <c r="V1204" s="130"/>
      <c r="W1204" s="130"/>
      <c r="X1204" s="130"/>
      <c r="Y1204" s="130"/>
      <c r="Z1204" s="130"/>
      <c r="AA1204" s="130"/>
      <c r="AB1204" s="130"/>
      <c r="AC1204" s="130"/>
      <c r="AD1204" s="130"/>
      <c r="AE1204" s="130"/>
      <c r="AF1204" s="130"/>
      <c r="AG1204" s="130"/>
      <c r="AH1204" s="130"/>
    </row>
    <row r="1205" ht="15.75" customHeight="1" spans="1:34" x14ac:dyDescent="0.25">
      <c r="A1205" s="155">
        <f>'Space mix'!A1205</f>
      </c>
      <c r="B1205" s="156">
        <f>'Space mix'!B1205</f>
      </c>
      <c r="C1205" s="161"/>
      <c r="D1205" s="161"/>
      <c r="E1205" s="158"/>
      <c r="F1205" s="161"/>
      <c r="G1205" s="161"/>
      <c r="H1205" s="161"/>
      <c r="I1205" s="162"/>
      <c r="J1205" s="161"/>
      <c r="K1205" s="161"/>
      <c r="L1205" s="161"/>
      <c r="M1205" s="161"/>
      <c r="N1205" s="163"/>
      <c r="O1205" s="161"/>
      <c r="P1205" s="161"/>
      <c r="Q1205" s="130"/>
      <c r="R1205" s="130"/>
      <c r="S1205" s="161"/>
      <c r="T1205" s="130"/>
      <c r="U1205" s="130"/>
      <c r="V1205" s="130"/>
      <c r="W1205" s="130"/>
      <c r="X1205" s="130"/>
      <c r="Y1205" s="130"/>
      <c r="Z1205" s="130"/>
      <c r="AA1205" s="130"/>
      <c r="AB1205" s="130"/>
      <c r="AC1205" s="130"/>
      <c r="AD1205" s="130"/>
      <c r="AE1205" s="130"/>
      <c r="AF1205" s="130"/>
      <c r="AG1205" s="130"/>
      <c r="AH1205" s="130"/>
    </row>
    <row r="1206" ht="15.75" customHeight="1" spans="1:34" x14ac:dyDescent="0.25">
      <c r="A1206" s="155">
        <f>'Space mix'!A1206</f>
      </c>
      <c r="B1206" s="156">
        <f>'Space mix'!B1206</f>
      </c>
      <c r="C1206" s="161"/>
      <c r="D1206" s="161"/>
      <c r="E1206" s="158"/>
      <c r="F1206" s="161"/>
      <c r="G1206" s="161"/>
      <c r="H1206" s="161"/>
      <c r="I1206" s="162"/>
      <c r="J1206" s="161"/>
      <c r="K1206" s="161"/>
      <c r="L1206" s="161"/>
      <c r="M1206" s="161"/>
      <c r="N1206" s="163"/>
      <c r="O1206" s="161"/>
      <c r="P1206" s="161"/>
      <c r="Q1206" s="130"/>
      <c r="R1206" s="130"/>
      <c r="S1206" s="161"/>
      <c r="T1206" s="130"/>
      <c r="U1206" s="130"/>
      <c r="V1206" s="130"/>
      <c r="W1206" s="130"/>
      <c r="X1206" s="130"/>
      <c r="Y1206" s="130"/>
      <c r="Z1206" s="130"/>
      <c r="AA1206" s="130"/>
      <c r="AB1206" s="130"/>
      <c r="AC1206" s="130"/>
      <c r="AD1206" s="130"/>
      <c r="AE1206" s="130"/>
      <c r="AF1206" s="130"/>
      <c r="AG1206" s="130"/>
      <c r="AH1206" s="130"/>
    </row>
    <row r="1207" ht="15.75" customHeight="1" spans="1:34" x14ac:dyDescent="0.25">
      <c r="A1207" s="155">
        <f>'Space mix'!A1207</f>
      </c>
      <c r="B1207" s="156">
        <f>'Space mix'!B1207</f>
      </c>
      <c r="C1207" s="161"/>
      <c r="D1207" s="161"/>
      <c r="E1207" s="158"/>
      <c r="F1207" s="161"/>
      <c r="G1207" s="161"/>
      <c r="H1207" s="161"/>
      <c r="I1207" s="162"/>
      <c r="J1207" s="161"/>
      <c r="K1207" s="161"/>
      <c r="L1207" s="161"/>
      <c r="M1207" s="161"/>
      <c r="N1207" s="163"/>
      <c r="O1207" s="161"/>
      <c r="P1207" s="161"/>
      <c r="Q1207" s="130"/>
      <c r="R1207" s="130"/>
      <c r="S1207" s="161"/>
      <c r="T1207" s="130"/>
      <c r="U1207" s="130"/>
      <c r="V1207" s="130"/>
      <c r="W1207" s="130"/>
      <c r="X1207" s="130"/>
      <c r="Y1207" s="130"/>
      <c r="Z1207" s="130"/>
      <c r="AA1207" s="130"/>
      <c r="AB1207" s="130"/>
      <c r="AC1207" s="130"/>
      <c r="AD1207" s="130"/>
      <c r="AE1207" s="130"/>
      <c r="AF1207" s="130"/>
      <c r="AG1207" s="130"/>
      <c r="AH1207" s="130"/>
    </row>
    <row r="1208" ht="15.75" customHeight="1" spans="1:34" x14ac:dyDescent="0.25">
      <c r="A1208" s="155">
        <f>'Space mix'!A1208</f>
      </c>
      <c r="B1208" s="156">
        <f>'Space mix'!B1208</f>
      </c>
      <c r="C1208" s="161"/>
      <c r="D1208" s="161"/>
      <c r="E1208" s="158"/>
      <c r="F1208" s="161"/>
      <c r="G1208" s="161"/>
      <c r="H1208" s="161"/>
      <c r="I1208" s="162"/>
      <c r="J1208" s="161"/>
      <c r="K1208" s="161"/>
      <c r="L1208" s="161"/>
      <c r="M1208" s="161"/>
      <c r="N1208" s="163"/>
      <c r="O1208" s="161"/>
      <c r="P1208" s="161"/>
      <c r="Q1208" s="130"/>
      <c r="R1208" s="130"/>
      <c r="S1208" s="161"/>
      <c r="T1208" s="130"/>
      <c r="U1208" s="130"/>
      <c r="V1208" s="130"/>
      <c r="W1208" s="130"/>
      <c r="X1208" s="130"/>
      <c r="Y1208" s="130"/>
      <c r="Z1208" s="130"/>
      <c r="AA1208" s="130"/>
      <c r="AB1208" s="130"/>
      <c r="AC1208" s="130"/>
      <c r="AD1208" s="130"/>
      <c r="AE1208" s="130"/>
      <c r="AF1208" s="130"/>
      <c r="AG1208" s="130"/>
      <c r="AH1208" s="130"/>
    </row>
    <row r="1209" ht="15.75" customHeight="1" spans="1:34" x14ac:dyDescent="0.25">
      <c r="A1209" s="155">
        <f>'Space mix'!A1209</f>
      </c>
      <c r="B1209" s="156">
        <f>'Space mix'!B1209</f>
      </c>
      <c r="C1209" s="161"/>
      <c r="D1209" s="161"/>
      <c r="E1209" s="158"/>
      <c r="F1209" s="161"/>
      <c r="G1209" s="161"/>
      <c r="H1209" s="161"/>
      <c r="I1209" s="162"/>
      <c r="J1209" s="161"/>
      <c r="K1209" s="161"/>
      <c r="L1209" s="161"/>
      <c r="M1209" s="161"/>
      <c r="N1209" s="163"/>
      <c r="O1209" s="161"/>
      <c r="P1209" s="161"/>
      <c r="Q1209" s="130"/>
      <c r="R1209" s="130"/>
      <c r="S1209" s="161"/>
      <c r="T1209" s="130"/>
      <c r="U1209" s="130"/>
      <c r="V1209" s="130"/>
      <c r="W1209" s="130"/>
      <c r="X1209" s="130"/>
      <c r="Y1209" s="130"/>
      <c r="Z1209" s="130"/>
      <c r="AA1209" s="130"/>
      <c r="AB1209" s="130"/>
      <c r="AC1209" s="130"/>
      <c r="AD1209" s="130"/>
      <c r="AE1209" s="130"/>
      <c r="AF1209" s="130"/>
      <c r="AG1209" s="130"/>
      <c r="AH1209" s="130"/>
    </row>
    <row r="1210" ht="15.75" customHeight="1" spans="1:34" x14ac:dyDescent="0.25">
      <c r="A1210" s="155">
        <f>'Space mix'!A1210</f>
      </c>
      <c r="B1210" s="156">
        <f>'Space mix'!B1210</f>
      </c>
      <c r="C1210" s="161"/>
      <c r="D1210" s="161"/>
      <c r="E1210" s="158"/>
      <c r="F1210" s="161"/>
      <c r="G1210" s="161"/>
      <c r="H1210" s="161"/>
      <c r="I1210" s="162"/>
      <c r="J1210" s="161"/>
      <c r="K1210" s="161"/>
      <c r="L1210" s="161"/>
      <c r="M1210" s="161"/>
      <c r="N1210" s="163"/>
      <c r="O1210" s="161"/>
      <c r="P1210" s="161"/>
      <c r="Q1210" s="130"/>
      <c r="R1210" s="130"/>
      <c r="S1210" s="161"/>
      <c r="T1210" s="130"/>
      <c r="U1210" s="130"/>
      <c r="V1210" s="130"/>
      <c r="W1210" s="130"/>
      <c r="X1210" s="130"/>
      <c r="Y1210" s="130"/>
      <c r="Z1210" s="130"/>
      <c r="AA1210" s="130"/>
      <c r="AB1210" s="130"/>
      <c r="AC1210" s="130"/>
      <c r="AD1210" s="130"/>
      <c r="AE1210" s="130"/>
      <c r="AF1210" s="130"/>
      <c r="AG1210" s="130"/>
      <c r="AH1210" s="130"/>
    </row>
    <row r="1211" ht="15.75" customHeight="1" spans="1:34" x14ac:dyDescent="0.25">
      <c r="A1211" s="155">
        <f>'Space mix'!A1211</f>
      </c>
      <c r="B1211" s="156">
        <f>'Space mix'!B1211</f>
      </c>
      <c r="C1211" s="161"/>
      <c r="D1211" s="161"/>
      <c r="E1211" s="158"/>
      <c r="F1211" s="161"/>
      <c r="G1211" s="161"/>
      <c r="H1211" s="161"/>
      <c r="I1211" s="162"/>
      <c r="J1211" s="161"/>
      <c r="K1211" s="161"/>
      <c r="L1211" s="161"/>
      <c r="M1211" s="161"/>
      <c r="N1211" s="163"/>
      <c r="O1211" s="161"/>
      <c r="P1211" s="161"/>
      <c r="Q1211" s="130"/>
      <c r="R1211" s="130"/>
      <c r="S1211" s="161"/>
      <c r="T1211" s="130"/>
      <c r="U1211" s="130"/>
      <c r="V1211" s="130"/>
      <c r="W1211" s="130"/>
      <c r="X1211" s="130"/>
      <c r="Y1211" s="130"/>
      <c r="Z1211" s="130"/>
      <c r="AA1211" s="130"/>
      <c r="AB1211" s="130"/>
      <c r="AC1211" s="130"/>
      <c r="AD1211" s="130"/>
      <c r="AE1211" s="130"/>
      <c r="AF1211" s="130"/>
      <c r="AG1211" s="130"/>
      <c r="AH1211" s="130"/>
    </row>
    <row r="1212" ht="15.75" customHeight="1" spans="1:34" x14ac:dyDescent="0.25">
      <c r="A1212" s="155">
        <f>'Space mix'!A1212</f>
      </c>
      <c r="B1212" s="156">
        <f>'Space mix'!B1212</f>
      </c>
      <c r="C1212" s="161"/>
      <c r="D1212" s="161"/>
      <c r="E1212" s="158"/>
      <c r="F1212" s="161"/>
      <c r="G1212" s="161"/>
      <c r="H1212" s="161"/>
      <c r="I1212" s="162"/>
      <c r="J1212" s="161"/>
      <c r="K1212" s="161"/>
      <c r="L1212" s="161"/>
      <c r="M1212" s="161"/>
      <c r="N1212" s="163"/>
      <c r="O1212" s="161"/>
      <c r="P1212" s="161"/>
      <c r="Q1212" s="130"/>
      <c r="R1212" s="130"/>
      <c r="S1212" s="161"/>
      <c r="T1212" s="130"/>
      <c r="U1212" s="130"/>
      <c r="V1212" s="130"/>
      <c r="W1212" s="130"/>
      <c r="X1212" s="130"/>
      <c r="Y1212" s="130"/>
      <c r="Z1212" s="130"/>
      <c r="AA1212" s="130"/>
      <c r="AB1212" s="130"/>
      <c r="AC1212" s="130"/>
      <c r="AD1212" s="130"/>
      <c r="AE1212" s="130"/>
      <c r="AF1212" s="130"/>
      <c r="AG1212" s="130"/>
      <c r="AH1212" s="130"/>
    </row>
    <row r="1213" ht="15.75" customHeight="1" spans="1:34" x14ac:dyDescent="0.25">
      <c r="A1213" s="155">
        <f>'Space mix'!A1213</f>
      </c>
      <c r="B1213" s="156">
        <f>'Space mix'!B1213</f>
      </c>
      <c r="C1213" s="161"/>
      <c r="D1213" s="161"/>
      <c r="E1213" s="158"/>
      <c r="F1213" s="161"/>
      <c r="G1213" s="161"/>
      <c r="H1213" s="161"/>
      <c r="I1213" s="162"/>
      <c r="J1213" s="161"/>
      <c r="K1213" s="161"/>
      <c r="L1213" s="161"/>
      <c r="M1213" s="161"/>
      <c r="N1213" s="163"/>
      <c r="O1213" s="161"/>
      <c r="P1213" s="161"/>
      <c r="Q1213" s="130"/>
      <c r="R1213" s="130"/>
      <c r="S1213" s="161"/>
      <c r="T1213" s="130"/>
      <c r="U1213" s="130"/>
      <c r="V1213" s="130"/>
      <c r="W1213" s="130"/>
      <c r="X1213" s="130"/>
      <c r="Y1213" s="130"/>
      <c r="Z1213" s="130"/>
      <c r="AA1213" s="130"/>
      <c r="AB1213" s="130"/>
      <c r="AC1213" s="130"/>
      <c r="AD1213" s="130"/>
      <c r="AE1213" s="130"/>
      <c r="AF1213" s="130"/>
      <c r="AG1213" s="130"/>
      <c r="AH1213" s="130"/>
    </row>
    <row r="1214" ht="15.75" customHeight="1" spans="1:34" x14ac:dyDescent="0.25">
      <c r="A1214" s="155">
        <f>'Space mix'!A1214</f>
      </c>
      <c r="B1214" s="156">
        <f>'Space mix'!B1214</f>
      </c>
      <c r="C1214" s="161"/>
      <c r="D1214" s="161"/>
      <c r="E1214" s="158"/>
      <c r="F1214" s="161"/>
      <c r="G1214" s="161"/>
      <c r="H1214" s="161"/>
      <c r="I1214" s="162"/>
      <c r="J1214" s="161"/>
      <c r="K1214" s="161"/>
      <c r="L1214" s="161"/>
      <c r="M1214" s="161"/>
      <c r="N1214" s="163"/>
      <c r="O1214" s="161"/>
      <c r="P1214" s="161"/>
      <c r="Q1214" s="130"/>
      <c r="R1214" s="130"/>
      <c r="S1214" s="161"/>
      <c r="T1214" s="130"/>
      <c r="U1214" s="130"/>
      <c r="V1214" s="130"/>
      <c r="W1214" s="130"/>
      <c r="X1214" s="130"/>
      <c r="Y1214" s="130"/>
      <c r="Z1214" s="130"/>
      <c r="AA1214" s="130"/>
      <c r="AB1214" s="130"/>
      <c r="AC1214" s="130"/>
      <c r="AD1214" s="130"/>
      <c r="AE1214" s="130"/>
      <c r="AF1214" s="130"/>
      <c r="AG1214" s="130"/>
      <c r="AH1214" s="130"/>
    </row>
    <row r="1215" ht="15.75" customHeight="1" spans="1:34" x14ac:dyDescent="0.25">
      <c r="A1215" s="155">
        <f>'Space mix'!A1215</f>
      </c>
      <c r="B1215" s="156">
        <f>'Space mix'!B1215</f>
      </c>
      <c r="C1215" s="161"/>
      <c r="D1215" s="161"/>
      <c r="E1215" s="158"/>
      <c r="F1215" s="161"/>
      <c r="G1215" s="161"/>
      <c r="H1215" s="161"/>
      <c r="I1215" s="162"/>
      <c r="J1215" s="161"/>
      <c r="K1215" s="161"/>
      <c r="L1215" s="161"/>
      <c r="M1215" s="161"/>
      <c r="N1215" s="163"/>
      <c r="O1215" s="161"/>
      <c r="P1215" s="161"/>
      <c r="Q1215" s="130"/>
      <c r="R1215" s="130"/>
      <c r="S1215" s="161"/>
      <c r="T1215" s="130"/>
      <c r="U1215" s="130"/>
      <c r="V1215" s="130"/>
      <c r="W1215" s="130"/>
      <c r="X1215" s="130"/>
      <c r="Y1215" s="130"/>
      <c r="Z1215" s="130"/>
      <c r="AA1215" s="130"/>
      <c r="AB1215" s="130"/>
      <c r="AC1215" s="130"/>
      <c r="AD1215" s="130"/>
      <c r="AE1215" s="130"/>
      <c r="AF1215" s="130"/>
      <c r="AG1215" s="130"/>
      <c r="AH1215" s="130"/>
    </row>
    <row r="1216" ht="15.75" customHeight="1" spans="1:34" x14ac:dyDescent="0.25">
      <c r="A1216" s="155">
        <f>'Space mix'!A1216</f>
      </c>
      <c r="B1216" s="156">
        <f>'Space mix'!B1216</f>
      </c>
      <c r="C1216" s="161"/>
      <c r="D1216" s="161"/>
      <c r="E1216" s="158"/>
      <c r="F1216" s="161"/>
      <c r="G1216" s="161"/>
      <c r="H1216" s="161"/>
      <c r="I1216" s="162"/>
      <c r="J1216" s="161"/>
      <c r="K1216" s="161"/>
      <c r="L1216" s="161"/>
      <c r="M1216" s="161"/>
      <c r="N1216" s="163"/>
      <c r="O1216" s="161"/>
      <c r="P1216" s="161"/>
      <c r="Q1216" s="130"/>
      <c r="R1216" s="130"/>
      <c r="S1216" s="161"/>
      <c r="T1216" s="130"/>
      <c r="U1216" s="130"/>
      <c r="V1216" s="130"/>
      <c r="W1216" s="130"/>
      <c r="X1216" s="130"/>
      <c r="Y1216" s="130"/>
      <c r="Z1216" s="130"/>
      <c r="AA1216" s="130"/>
      <c r="AB1216" s="130"/>
      <c r="AC1216" s="130"/>
      <c r="AD1216" s="130"/>
      <c r="AE1216" s="130"/>
      <c r="AF1216" s="130"/>
      <c r="AG1216" s="130"/>
      <c r="AH1216" s="130"/>
    </row>
    <row r="1217" ht="15.75" customHeight="1" spans="1:34" x14ac:dyDescent="0.25">
      <c r="A1217" s="155">
        <f>'Space mix'!A1217</f>
      </c>
      <c r="B1217" s="156">
        <f>'Space mix'!B1217</f>
      </c>
      <c r="C1217" s="161"/>
      <c r="D1217" s="161"/>
      <c r="E1217" s="158"/>
      <c r="F1217" s="161"/>
      <c r="G1217" s="161"/>
      <c r="H1217" s="161"/>
      <c r="I1217" s="162"/>
      <c r="J1217" s="161"/>
      <c r="K1217" s="161"/>
      <c r="L1217" s="161"/>
      <c r="M1217" s="161"/>
      <c r="N1217" s="163"/>
      <c r="O1217" s="161"/>
      <c r="P1217" s="161"/>
      <c r="Q1217" s="130"/>
      <c r="R1217" s="130"/>
      <c r="S1217" s="161"/>
      <c r="T1217" s="130"/>
      <c r="U1217" s="130"/>
      <c r="V1217" s="130"/>
      <c r="W1217" s="130"/>
      <c r="X1217" s="130"/>
      <c r="Y1217" s="130"/>
      <c r="Z1217" s="130"/>
      <c r="AA1217" s="130"/>
      <c r="AB1217" s="130"/>
      <c r="AC1217" s="130"/>
      <c r="AD1217" s="130"/>
      <c r="AE1217" s="130"/>
      <c r="AF1217" s="130"/>
      <c r="AG1217" s="130"/>
      <c r="AH1217" s="130"/>
    </row>
    <row r="1218" ht="15.75" customHeight="1" spans="1:34" x14ac:dyDescent="0.25">
      <c r="A1218" s="155">
        <f>'Space mix'!A1218</f>
      </c>
      <c r="B1218" s="156">
        <f>'Space mix'!B1218</f>
      </c>
      <c r="C1218" s="161"/>
      <c r="D1218" s="161"/>
      <c r="E1218" s="158"/>
      <c r="F1218" s="161"/>
      <c r="G1218" s="161"/>
      <c r="H1218" s="161"/>
      <c r="I1218" s="162"/>
      <c r="J1218" s="161"/>
      <c r="K1218" s="161"/>
      <c r="L1218" s="161"/>
      <c r="M1218" s="161"/>
      <c r="N1218" s="163"/>
      <c r="O1218" s="161"/>
      <c r="P1218" s="161"/>
      <c r="Q1218" s="130"/>
      <c r="R1218" s="130"/>
      <c r="S1218" s="161"/>
      <c r="T1218" s="130"/>
      <c r="U1218" s="130"/>
      <c r="V1218" s="130"/>
      <c r="W1218" s="130"/>
      <c r="X1218" s="130"/>
      <c r="Y1218" s="130"/>
      <c r="Z1218" s="130"/>
      <c r="AA1218" s="130"/>
      <c r="AB1218" s="130"/>
      <c r="AC1218" s="130"/>
      <c r="AD1218" s="130"/>
      <c r="AE1218" s="130"/>
      <c r="AF1218" s="130"/>
      <c r="AG1218" s="130"/>
      <c r="AH1218" s="130"/>
    </row>
    <row r="1219" ht="15.75" customHeight="1" spans="1:34" x14ac:dyDescent="0.25">
      <c r="A1219" s="155">
        <f>'Space mix'!A1219</f>
      </c>
      <c r="B1219" s="156">
        <f>'Space mix'!B1219</f>
      </c>
      <c r="C1219" s="161"/>
      <c r="D1219" s="161"/>
      <c r="E1219" s="158"/>
      <c r="F1219" s="161"/>
      <c r="G1219" s="161"/>
      <c r="H1219" s="161"/>
      <c r="I1219" s="162"/>
      <c r="J1219" s="161"/>
      <c r="K1219" s="161"/>
      <c r="L1219" s="161"/>
      <c r="M1219" s="161"/>
      <c r="N1219" s="163"/>
      <c r="O1219" s="161"/>
      <c r="P1219" s="161"/>
      <c r="Q1219" s="130"/>
      <c r="R1219" s="130"/>
      <c r="S1219" s="161"/>
      <c r="T1219" s="130"/>
      <c r="U1219" s="130"/>
      <c r="V1219" s="130"/>
      <c r="W1219" s="130"/>
      <c r="X1219" s="130"/>
      <c r="Y1219" s="130"/>
      <c r="Z1219" s="130"/>
      <c r="AA1219" s="130"/>
      <c r="AB1219" s="130"/>
      <c r="AC1219" s="130"/>
      <c r="AD1219" s="130"/>
      <c r="AE1219" s="130"/>
      <c r="AF1219" s="130"/>
      <c r="AG1219" s="130"/>
      <c r="AH1219" s="130"/>
    </row>
    <row r="1220" ht="15.75" customHeight="1" spans="1:34" x14ac:dyDescent="0.25">
      <c r="A1220" s="155">
        <f>'Space mix'!A1220</f>
      </c>
      <c r="B1220" s="156">
        <f>'Space mix'!B1220</f>
      </c>
      <c r="C1220" s="161"/>
      <c r="D1220" s="161"/>
      <c r="E1220" s="158"/>
      <c r="F1220" s="161"/>
      <c r="G1220" s="161"/>
      <c r="H1220" s="161"/>
      <c r="I1220" s="162"/>
      <c r="J1220" s="161"/>
      <c r="K1220" s="161"/>
      <c r="L1220" s="161"/>
      <c r="M1220" s="161"/>
      <c r="N1220" s="163"/>
      <c r="O1220" s="161"/>
      <c r="P1220" s="161"/>
      <c r="Q1220" s="130"/>
      <c r="R1220" s="130"/>
      <c r="S1220" s="161"/>
      <c r="T1220" s="130"/>
      <c r="U1220" s="130"/>
      <c r="V1220" s="130"/>
      <c r="W1220" s="130"/>
      <c r="X1220" s="130"/>
      <c r="Y1220" s="130"/>
      <c r="Z1220" s="130"/>
      <c r="AA1220" s="130"/>
      <c r="AB1220" s="130"/>
      <c r="AC1220" s="130"/>
      <c r="AD1220" s="130"/>
      <c r="AE1220" s="130"/>
      <c r="AF1220" s="130"/>
      <c r="AG1220" s="130"/>
      <c r="AH1220" s="130"/>
    </row>
    <row r="1221" ht="15.75" customHeight="1" spans="1:34" x14ac:dyDescent="0.25">
      <c r="A1221" s="155">
        <f>'Space mix'!A1221</f>
      </c>
      <c r="B1221" s="156">
        <f>'Space mix'!B1221</f>
      </c>
      <c r="C1221" s="161"/>
      <c r="D1221" s="161"/>
      <c r="E1221" s="158"/>
      <c r="F1221" s="161"/>
      <c r="G1221" s="161"/>
      <c r="H1221" s="161"/>
      <c r="I1221" s="162"/>
      <c r="J1221" s="161"/>
      <c r="K1221" s="161"/>
      <c r="L1221" s="161"/>
      <c r="M1221" s="161"/>
      <c r="N1221" s="163"/>
      <c r="O1221" s="161"/>
      <c r="P1221" s="161"/>
      <c r="Q1221" s="130"/>
      <c r="R1221" s="130"/>
      <c r="S1221" s="161"/>
      <c r="T1221" s="130"/>
      <c r="U1221" s="130"/>
      <c r="V1221" s="130"/>
      <c r="W1221" s="130"/>
      <c r="X1221" s="130"/>
      <c r="Y1221" s="130"/>
      <c r="Z1221" s="130"/>
      <c r="AA1221" s="130"/>
      <c r="AB1221" s="130"/>
      <c r="AC1221" s="130"/>
      <c r="AD1221" s="130"/>
      <c r="AE1221" s="130"/>
      <c r="AF1221" s="130"/>
      <c r="AG1221" s="130"/>
      <c r="AH1221" s="130"/>
    </row>
    <row r="1222" ht="15.75" customHeight="1" spans="1:34" x14ac:dyDescent="0.25">
      <c r="A1222" s="155">
        <f>'Space mix'!A1222</f>
      </c>
      <c r="B1222" s="156">
        <f>'Space mix'!B1222</f>
      </c>
      <c r="C1222" s="161"/>
      <c r="D1222" s="161"/>
      <c r="E1222" s="158"/>
      <c r="F1222" s="161"/>
      <c r="G1222" s="161"/>
      <c r="H1222" s="161"/>
      <c r="I1222" s="162"/>
      <c r="J1222" s="161"/>
      <c r="K1222" s="161"/>
      <c r="L1222" s="161"/>
      <c r="M1222" s="161"/>
      <c r="N1222" s="163"/>
      <c r="O1222" s="161"/>
      <c r="P1222" s="161"/>
      <c r="Q1222" s="130"/>
      <c r="R1222" s="130"/>
      <c r="S1222" s="161"/>
      <c r="T1222" s="130"/>
      <c r="U1222" s="130"/>
      <c r="V1222" s="130"/>
      <c r="W1222" s="130"/>
      <c r="X1222" s="130"/>
      <c r="Y1222" s="130"/>
      <c r="Z1222" s="130"/>
      <c r="AA1222" s="130"/>
      <c r="AB1222" s="130"/>
      <c r="AC1222" s="130"/>
      <c r="AD1222" s="130"/>
      <c r="AE1222" s="130"/>
      <c r="AF1222" s="130"/>
      <c r="AG1222" s="130"/>
      <c r="AH1222" s="130"/>
    </row>
    <row r="1223" ht="15.75" customHeight="1" spans="1:34" x14ac:dyDescent="0.25">
      <c r="A1223" s="155">
        <f>'Space mix'!A1223</f>
      </c>
      <c r="B1223" s="156">
        <f>'Space mix'!B1223</f>
      </c>
      <c r="C1223" s="161"/>
      <c r="D1223" s="161"/>
      <c r="E1223" s="158"/>
      <c r="F1223" s="161"/>
      <c r="G1223" s="161"/>
      <c r="H1223" s="161"/>
      <c r="I1223" s="162"/>
      <c r="J1223" s="161"/>
      <c r="K1223" s="161"/>
      <c r="L1223" s="161"/>
      <c r="M1223" s="161"/>
      <c r="N1223" s="163"/>
      <c r="O1223" s="161"/>
      <c r="P1223" s="161"/>
      <c r="Q1223" s="130"/>
      <c r="R1223" s="130"/>
      <c r="S1223" s="161"/>
      <c r="T1223" s="130"/>
      <c r="U1223" s="130"/>
      <c r="V1223" s="130"/>
      <c r="W1223" s="130"/>
      <c r="X1223" s="130"/>
      <c r="Y1223" s="130"/>
      <c r="Z1223" s="130"/>
      <c r="AA1223" s="130"/>
      <c r="AB1223" s="130"/>
      <c r="AC1223" s="130"/>
      <c r="AD1223" s="130"/>
      <c r="AE1223" s="130"/>
      <c r="AF1223" s="130"/>
      <c r="AG1223" s="130"/>
      <c r="AH1223" s="130"/>
    </row>
    <row r="1224" ht="15.75" customHeight="1" spans="1:34" x14ac:dyDescent="0.25">
      <c r="A1224" s="155">
        <f>'Space mix'!A1224</f>
      </c>
      <c r="B1224" s="156">
        <f>'Space mix'!B1224</f>
      </c>
      <c r="C1224" s="161"/>
      <c r="D1224" s="161"/>
      <c r="E1224" s="158"/>
      <c r="F1224" s="161"/>
      <c r="G1224" s="161"/>
      <c r="H1224" s="161"/>
      <c r="I1224" s="162"/>
      <c r="J1224" s="161"/>
      <c r="K1224" s="161"/>
      <c r="L1224" s="161"/>
      <c r="M1224" s="161"/>
      <c r="N1224" s="163"/>
      <c r="O1224" s="161"/>
      <c r="P1224" s="161"/>
      <c r="Q1224" s="130"/>
      <c r="R1224" s="130"/>
      <c r="S1224" s="161"/>
      <c r="T1224" s="130"/>
      <c r="U1224" s="130"/>
      <c r="V1224" s="130"/>
      <c r="W1224" s="130"/>
      <c r="X1224" s="130"/>
      <c r="Y1224" s="130"/>
      <c r="Z1224" s="130"/>
      <c r="AA1224" s="130"/>
      <c r="AB1224" s="130"/>
      <c r="AC1224" s="130"/>
      <c r="AD1224" s="130"/>
      <c r="AE1224" s="130"/>
      <c r="AF1224" s="130"/>
      <c r="AG1224" s="130"/>
      <c r="AH1224" s="130"/>
    </row>
    <row r="1225" ht="15.75" customHeight="1" spans="1:34" x14ac:dyDescent="0.25">
      <c r="A1225" s="155">
        <f>'Space mix'!A1225</f>
      </c>
      <c r="B1225" s="156">
        <f>'Space mix'!B1225</f>
      </c>
      <c r="C1225" s="161"/>
      <c r="D1225" s="161"/>
      <c r="E1225" s="158"/>
      <c r="F1225" s="161"/>
      <c r="G1225" s="161"/>
      <c r="H1225" s="161"/>
      <c r="I1225" s="162"/>
      <c r="J1225" s="161"/>
      <c r="K1225" s="161"/>
      <c r="L1225" s="161"/>
      <c r="M1225" s="161"/>
      <c r="N1225" s="163"/>
      <c r="O1225" s="161"/>
      <c r="P1225" s="161"/>
      <c r="Q1225" s="130"/>
      <c r="R1225" s="130"/>
      <c r="S1225" s="161"/>
      <c r="T1225" s="130"/>
      <c r="U1225" s="130"/>
      <c r="V1225" s="130"/>
      <c r="W1225" s="130"/>
      <c r="X1225" s="130"/>
      <c r="Y1225" s="130"/>
      <c r="Z1225" s="130"/>
      <c r="AA1225" s="130"/>
      <c r="AB1225" s="130"/>
      <c r="AC1225" s="130"/>
      <c r="AD1225" s="130"/>
      <c r="AE1225" s="130"/>
      <c r="AF1225" s="130"/>
      <c r="AG1225" s="130"/>
      <c r="AH1225" s="130"/>
    </row>
    <row r="1226" ht="15.75" customHeight="1" spans="1:34" x14ac:dyDescent="0.25">
      <c r="A1226" s="155">
        <f>'Space mix'!A1226</f>
      </c>
      <c r="B1226" s="156">
        <f>'Space mix'!B1226</f>
      </c>
      <c r="C1226" s="161"/>
      <c r="D1226" s="161"/>
      <c r="E1226" s="158"/>
      <c r="F1226" s="161"/>
      <c r="G1226" s="161"/>
      <c r="H1226" s="161"/>
      <c r="I1226" s="162"/>
      <c r="J1226" s="161"/>
      <c r="K1226" s="161"/>
      <c r="L1226" s="161"/>
      <c r="M1226" s="161"/>
      <c r="N1226" s="163"/>
      <c r="O1226" s="161"/>
      <c r="P1226" s="161"/>
      <c r="Q1226" s="130"/>
      <c r="R1226" s="130"/>
      <c r="S1226" s="161"/>
      <c r="T1226" s="130"/>
      <c r="U1226" s="130"/>
      <c r="V1226" s="130"/>
      <c r="W1226" s="130"/>
      <c r="X1226" s="130"/>
      <c r="Y1226" s="130"/>
      <c r="Z1226" s="130"/>
      <c r="AA1226" s="130"/>
      <c r="AB1226" s="130"/>
      <c r="AC1226" s="130"/>
      <c r="AD1226" s="130"/>
      <c r="AE1226" s="130"/>
      <c r="AF1226" s="130"/>
      <c r="AG1226" s="130"/>
      <c r="AH1226" s="130"/>
    </row>
    <row r="1227" ht="15.75" customHeight="1" spans="1:34" x14ac:dyDescent="0.25">
      <c r="A1227" s="155">
        <f>'Space mix'!A1227</f>
      </c>
      <c r="B1227" s="156">
        <f>'Space mix'!B1227</f>
      </c>
      <c r="C1227" s="161"/>
      <c r="D1227" s="161"/>
      <c r="E1227" s="158"/>
      <c r="F1227" s="161"/>
      <c r="G1227" s="161"/>
      <c r="H1227" s="161"/>
      <c r="I1227" s="162"/>
      <c r="J1227" s="161"/>
      <c r="K1227" s="161"/>
      <c r="L1227" s="161"/>
      <c r="M1227" s="161"/>
      <c r="N1227" s="163"/>
      <c r="O1227" s="161"/>
      <c r="P1227" s="161"/>
      <c r="Q1227" s="130"/>
      <c r="R1227" s="130"/>
      <c r="S1227" s="161"/>
      <c r="T1227" s="130"/>
      <c r="U1227" s="130"/>
      <c r="V1227" s="130"/>
      <c r="W1227" s="130"/>
      <c r="X1227" s="130"/>
      <c r="Y1227" s="130"/>
      <c r="Z1227" s="130"/>
      <c r="AA1227" s="130"/>
      <c r="AB1227" s="130"/>
      <c r="AC1227" s="130"/>
      <c r="AD1227" s="130"/>
      <c r="AE1227" s="130"/>
      <c r="AF1227" s="130"/>
      <c r="AG1227" s="130"/>
      <c r="AH1227" s="130"/>
    </row>
    <row r="1228" ht="15.75" customHeight="1" spans="1:34" x14ac:dyDescent="0.25">
      <c r="A1228" s="155">
        <f>'Space mix'!A1228</f>
      </c>
      <c r="B1228" s="156">
        <f>'Space mix'!B1228</f>
      </c>
      <c r="C1228" s="161"/>
      <c r="D1228" s="161"/>
      <c r="E1228" s="158"/>
      <c r="F1228" s="161"/>
      <c r="G1228" s="161"/>
      <c r="H1228" s="161"/>
      <c r="I1228" s="162"/>
      <c r="J1228" s="161"/>
      <c r="K1228" s="161"/>
      <c r="L1228" s="161"/>
      <c r="M1228" s="161"/>
      <c r="N1228" s="163"/>
      <c r="O1228" s="161"/>
      <c r="P1228" s="161"/>
      <c r="Q1228" s="130"/>
      <c r="R1228" s="130"/>
      <c r="S1228" s="161"/>
      <c r="T1228" s="130"/>
      <c r="U1228" s="130"/>
      <c r="V1228" s="130"/>
      <c r="W1228" s="130"/>
      <c r="X1228" s="130"/>
      <c r="Y1228" s="130"/>
      <c r="Z1228" s="130"/>
      <c r="AA1228" s="130"/>
      <c r="AB1228" s="130"/>
      <c r="AC1228" s="130"/>
      <c r="AD1228" s="130"/>
      <c r="AE1228" s="130"/>
      <c r="AF1228" s="130"/>
      <c r="AG1228" s="130"/>
      <c r="AH1228" s="130"/>
    </row>
    <row r="1229" ht="15.75" customHeight="1" spans="1:34" x14ac:dyDescent="0.25">
      <c r="A1229" s="155">
        <f>'Space mix'!A1229</f>
      </c>
      <c r="B1229" s="156">
        <f>'Space mix'!B1229</f>
      </c>
      <c r="C1229" s="161"/>
      <c r="D1229" s="161"/>
      <c r="E1229" s="158"/>
      <c r="F1229" s="161"/>
      <c r="G1229" s="161"/>
      <c r="H1229" s="161"/>
      <c r="I1229" s="162"/>
      <c r="J1229" s="161"/>
      <c r="K1229" s="161"/>
      <c r="L1229" s="161"/>
      <c r="M1229" s="161"/>
      <c r="N1229" s="163"/>
      <c r="O1229" s="161"/>
      <c r="P1229" s="161"/>
      <c r="Q1229" s="130"/>
      <c r="R1229" s="130"/>
      <c r="S1229" s="161"/>
      <c r="T1229" s="130"/>
      <c r="U1229" s="130"/>
      <c r="V1229" s="130"/>
      <c r="W1229" s="130"/>
      <c r="X1229" s="130"/>
      <c r="Y1229" s="130"/>
      <c r="Z1229" s="130"/>
      <c r="AA1229" s="130"/>
      <c r="AB1229" s="130"/>
      <c r="AC1229" s="130"/>
      <c r="AD1229" s="130"/>
      <c r="AE1229" s="130"/>
      <c r="AF1229" s="130"/>
      <c r="AG1229" s="130"/>
      <c r="AH1229" s="130"/>
    </row>
    <row r="1230" ht="15.75" customHeight="1" spans="1:34" x14ac:dyDescent="0.25">
      <c r="A1230" s="155">
        <f>'Space mix'!A1230</f>
      </c>
      <c r="B1230" s="156">
        <f>'Space mix'!B1230</f>
      </c>
      <c r="C1230" s="161"/>
      <c r="D1230" s="161"/>
      <c r="E1230" s="158"/>
      <c r="F1230" s="161"/>
      <c r="G1230" s="161"/>
      <c r="H1230" s="161"/>
      <c r="I1230" s="162"/>
      <c r="J1230" s="161"/>
      <c r="K1230" s="161"/>
      <c r="L1230" s="161"/>
      <c r="M1230" s="161"/>
      <c r="N1230" s="163"/>
      <c r="O1230" s="161"/>
      <c r="P1230" s="161"/>
      <c r="Q1230" s="130"/>
      <c r="R1230" s="130"/>
      <c r="S1230" s="161"/>
      <c r="T1230" s="130"/>
      <c r="U1230" s="130"/>
      <c r="V1230" s="130"/>
      <c r="W1230" s="130"/>
      <c r="X1230" s="130"/>
      <c r="Y1230" s="130"/>
      <c r="Z1230" s="130"/>
      <c r="AA1230" s="130"/>
      <c r="AB1230" s="130"/>
      <c r="AC1230" s="130"/>
      <c r="AD1230" s="130"/>
      <c r="AE1230" s="130"/>
      <c r="AF1230" s="130"/>
      <c r="AG1230" s="130"/>
      <c r="AH1230" s="130"/>
    </row>
    <row r="1231" ht="15.75" customHeight="1" spans="1:34" x14ac:dyDescent="0.25">
      <c r="A1231" s="155">
        <f>'Space mix'!A1231</f>
      </c>
      <c r="B1231" s="156">
        <f>'Space mix'!B1231</f>
      </c>
      <c r="C1231" s="161"/>
      <c r="D1231" s="161"/>
      <c r="E1231" s="158"/>
      <c r="F1231" s="161"/>
      <c r="G1231" s="161"/>
      <c r="H1231" s="161"/>
      <c r="I1231" s="162"/>
      <c r="J1231" s="161"/>
      <c r="K1231" s="161"/>
      <c r="L1231" s="161"/>
      <c r="M1231" s="161"/>
      <c r="N1231" s="163"/>
      <c r="O1231" s="161"/>
      <c r="P1231" s="161"/>
      <c r="Q1231" s="130"/>
      <c r="R1231" s="130"/>
      <c r="S1231" s="161"/>
      <c r="T1231" s="130"/>
      <c r="U1231" s="130"/>
      <c r="V1231" s="130"/>
      <c r="W1231" s="130"/>
      <c r="X1231" s="130"/>
      <c r="Y1231" s="130"/>
      <c r="Z1231" s="130"/>
      <c r="AA1231" s="130"/>
      <c r="AB1231" s="130"/>
      <c r="AC1231" s="130"/>
      <c r="AD1231" s="130"/>
      <c r="AE1231" s="130"/>
      <c r="AF1231" s="130"/>
      <c r="AG1231" s="130"/>
      <c r="AH1231" s="130"/>
    </row>
    <row r="1232" ht="15.75" customHeight="1" spans="1:34" x14ac:dyDescent="0.25">
      <c r="A1232" s="155">
        <f>'Space mix'!A1232</f>
      </c>
      <c r="B1232" s="156">
        <f>'Space mix'!B1232</f>
      </c>
      <c r="C1232" s="161"/>
      <c r="D1232" s="161"/>
      <c r="E1232" s="158"/>
      <c r="F1232" s="161"/>
      <c r="G1232" s="161"/>
      <c r="H1232" s="161"/>
      <c r="I1232" s="162"/>
      <c r="J1232" s="161"/>
      <c r="K1232" s="161"/>
      <c r="L1232" s="161"/>
      <c r="M1232" s="161"/>
      <c r="N1232" s="163"/>
      <c r="O1232" s="161"/>
      <c r="P1232" s="161"/>
      <c r="Q1232" s="130"/>
      <c r="R1232" s="130"/>
      <c r="S1232" s="161"/>
      <c r="T1232" s="130"/>
      <c r="U1232" s="130"/>
      <c r="V1232" s="130"/>
      <c r="W1232" s="130"/>
      <c r="X1232" s="130"/>
      <c r="Y1232" s="130"/>
      <c r="Z1232" s="130"/>
      <c r="AA1232" s="130"/>
      <c r="AB1232" s="130"/>
      <c r="AC1232" s="130"/>
      <c r="AD1232" s="130"/>
      <c r="AE1232" s="130"/>
      <c r="AF1232" s="130"/>
      <c r="AG1232" s="130"/>
      <c r="AH1232" s="130"/>
    </row>
    <row r="1233" ht="15.75" customHeight="1" spans="1:34" x14ac:dyDescent="0.25">
      <c r="A1233" s="155">
        <f>'Space mix'!A1233</f>
      </c>
      <c r="B1233" s="156">
        <f>'Space mix'!B1233</f>
      </c>
      <c r="C1233" s="161"/>
      <c r="D1233" s="161"/>
      <c r="E1233" s="158"/>
      <c r="F1233" s="161"/>
      <c r="G1233" s="161"/>
      <c r="H1233" s="161"/>
      <c r="I1233" s="162"/>
      <c r="J1233" s="161"/>
      <c r="K1233" s="161"/>
      <c r="L1233" s="161"/>
      <c r="M1233" s="161"/>
      <c r="N1233" s="163"/>
      <c r="O1233" s="161"/>
      <c r="P1233" s="161"/>
      <c r="Q1233" s="130"/>
      <c r="R1233" s="130"/>
      <c r="S1233" s="161"/>
      <c r="T1233" s="130"/>
      <c r="U1233" s="130"/>
      <c r="V1233" s="130"/>
      <c r="W1233" s="130"/>
      <c r="X1233" s="130"/>
      <c r="Y1233" s="130"/>
      <c r="Z1233" s="130"/>
      <c r="AA1233" s="130"/>
      <c r="AB1233" s="130"/>
      <c r="AC1233" s="130"/>
      <c r="AD1233" s="130"/>
      <c r="AE1233" s="130"/>
      <c r="AF1233" s="130"/>
      <c r="AG1233" s="130"/>
      <c r="AH1233" s="130"/>
    </row>
    <row r="1234" ht="15.75" customHeight="1" spans="1:34" x14ac:dyDescent="0.25">
      <c r="A1234" s="155">
        <f>'Space mix'!A1234</f>
      </c>
      <c r="B1234" s="156">
        <f>'Space mix'!B1234</f>
      </c>
      <c r="C1234" s="161"/>
      <c r="D1234" s="161"/>
      <c r="E1234" s="158"/>
      <c r="F1234" s="161"/>
      <c r="G1234" s="161"/>
      <c r="H1234" s="161"/>
      <c r="I1234" s="162"/>
      <c r="J1234" s="161"/>
      <c r="K1234" s="161"/>
      <c r="L1234" s="161"/>
      <c r="M1234" s="161"/>
      <c r="N1234" s="163"/>
      <c r="O1234" s="161"/>
      <c r="P1234" s="161"/>
      <c r="Q1234" s="130"/>
      <c r="R1234" s="130"/>
      <c r="S1234" s="161"/>
      <c r="T1234" s="130"/>
      <c r="U1234" s="130"/>
      <c r="V1234" s="130"/>
      <c r="W1234" s="130"/>
      <c r="X1234" s="130"/>
      <c r="Y1234" s="130"/>
      <c r="Z1234" s="130"/>
      <c r="AA1234" s="130"/>
      <c r="AB1234" s="130"/>
      <c r="AC1234" s="130"/>
      <c r="AD1234" s="130"/>
      <c r="AE1234" s="130"/>
      <c r="AF1234" s="130"/>
      <c r="AG1234" s="130"/>
      <c r="AH1234" s="130"/>
    </row>
    <row r="1235" ht="15.75" customHeight="1" spans="1:34" x14ac:dyDescent="0.25">
      <c r="A1235" s="155">
        <f>'Space mix'!A1235</f>
      </c>
      <c r="B1235" s="156">
        <f>'Space mix'!B1235</f>
      </c>
      <c r="C1235" s="161"/>
      <c r="D1235" s="161"/>
      <c r="E1235" s="158"/>
      <c r="F1235" s="161"/>
      <c r="G1235" s="161"/>
      <c r="H1235" s="161"/>
      <c r="I1235" s="162"/>
      <c r="J1235" s="161"/>
      <c r="K1235" s="161"/>
      <c r="L1235" s="161"/>
      <c r="M1235" s="161"/>
      <c r="N1235" s="163"/>
      <c r="O1235" s="161"/>
      <c r="P1235" s="161"/>
      <c r="Q1235" s="130"/>
      <c r="R1235" s="130"/>
      <c r="S1235" s="161"/>
      <c r="T1235" s="130"/>
      <c r="U1235" s="130"/>
      <c r="V1235" s="130"/>
      <c r="W1235" s="130"/>
      <c r="X1235" s="130"/>
      <c r="Y1235" s="130"/>
      <c r="Z1235" s="130"/>
      <c r="AA1235" s="130"/>
      <c r="AB1235" s="130"/>
      <c r="AC1235" s="130"/>
      <c r="AD1235" s="130"/>
      <c r="AE1235" s="130"/>
      <c r="AF1235" s="130"/>
      <c r="AG1235" s="130"/>
      <c r="AH1235" s="130"/>
    </row>
    <row r="1236" ht="15.75" customHeight="1" spans="1:34" x14ac:dyDescent="0.25">
      <c r="A1236" s="155">
        <f>'Space mix'!A1236</f>
      </c>
      <c r="B1236" s="156">
        <f>'Space mix'!B1236</f>
      </c>
      <c r="C1236" s="161"/>
      <c r="D1236" s="161"/>
      <c r="E1236" s="158"/>
      <c r="F1236" s="161"/>
      <c r="G1236" s="161"/>
      <c r="H1236" s="161"/>
      <c r="I1236" s="162"/>
      <c r="J1236" s="161"/>
      <c r="K1236" s="161"/>
      <c r="L1236" s="161"/>
      <c r="M1236" s="161"/>
      <c r="N1236" s="163"/>
      <c r="O1236" s="161"/>
      <c r="P1236" s="161"/>
      <c r="Q1236" s="130"/>
      <c r="R1236" s="130"/>
      <c r="S1236" s="161"/>
      <c r="T1236" s="130"/>
      <c r="U1236" s="130"/>
      <c r="V1236" s="130"/>
      <c r="W1236" s="130"/>
      <c r="X1236" s="130"/>
      <c r="Y1236" s="130"/>
      <c r="Z1236" s="130"/>
      <c r="AA1236" s="130"/>
      <c r="AB1236" s="130"/>
      <c r="AC1236" s="130"/>
      <c r="AD1236" s="130"/>
      <c r="AE1236" s="130"/>
      <c r="AF1236" s="130"/>
      <c r="AG1236" s="130"/>
      <c r="AH1236" s="130"/>
    </row>
    <row r="1237" ht="15.75" customHeight="1" spans="1:34" x14ac:dyDescent="0.25">
      <c r="A1237" s="155">
        <f>'Space mix'!A1237</f>
      </c>
      <c r="B1237" s="156">
        <f>'Space mix'!B1237</f>
      </c>
      <c r="C1237" s="161"/>
      <c r="D1237" s="161"/>
      <c r="E1237" s="158"/>
      <c r="F1237" s="161"/>
      <c r="G1237" s="161"/>
      <c r="H1237" s="161"/>
      <c r="I1237" s="162"/>
      <c r="J1237" s="161"/>
      <c r="K1237" s="161"/>
      <c r="L1237" s="161"/>
      <c r="M1237" s="161"/>
      <c r="N1237" s="163"/>
      <c r="O1237" s="161"/>
      <c r="P1237" s="161"/>
      <c r="Q1237" s="130"/>
      <c r="R1237" s="130"/>
      <c r="S1237" s="161"/>
      <c r="T1237" s="130"/>
      <c r="U1237" s="130"/>
      <c r="V1237" s="130"/>
      <c r="W1237" s="130"/>
      <c r="X1237" s="130"/>
      <c r="Y1237" s="130"/>
      <c r="Z1237" s="130"/>
      <c r="AA1237" s="130"/>
      <c r="AB1237" s="130"/>
      <c r="AC1237" s="130"/>
      <c r="AD1237" s="130"/>
      <c r="AE1237" s="130"/>
      <c r="AF1237" s="130"/>
      <c r="AG1237" s="130"/>
      <c r="AH1237" s="130"/>
    </row>
    <row r="1238" ht="15.75" customHeight="1" spans="1:34" x14ac:dyDescent="0.25">
      <c r="A1238" s="155">
        <f>'Space mix'!A1238</f>
      </c>
      <c r="B1238" s="156">
        <f>'Space mix'!B1238</f>
      </c>
      <c r="C1238" s="161"/>
      <c r="D1238" s="161"/>
      <c r="E1238" s="158"/>
      <c r="F1238" s="161"/>
      <c r="G1238" s="161"/>
      <c r="H1238" s="161"/>
      <c r="I1238" s="162"/>
      <c r="J1238" s="161"/>
      <c r="K1238" s="161"/>
      <c r="L1238" s="161"/>
      <c r="M1238" s="161"/>
      <c r="N1238" s="163"/>
      <c r="O1238" s="161"/>
      <c r="P1238" s="161"/>
      <c r="Q1238" s="130"/>
      <c r="R1238" s="130"/>
      <c r="S1238" s="161"/>
      <c r="T1238" s="130"/>
      <c r="U1238" s="130"/>
      <c r="V1238" s="130"/>
      <c r="W1238" s="130"/>
      <c r="X1238" s="130"/>
      <c r="Y1238" s="130"/>
      <c r="Z1238" s="130"/>
      <c r="AA1238" s="130"/>
      <c r="AB1238" s="130"/>
      <c r="AC1238" s="130"/>
      <c r="AD1238" s="130"/>
      <c r="AE1238" s="130"/>
      <c r="AF1238" s="130"/>
      <c r="AG1238" s="130"/>
      <c r="AH1238" s="130"/>
    </row>
    <row r="1239" ht="15.75" customHeight="1" spans="1:34" x14ac:dyDescent="0.25">
      <c r="A1239" s="155">
        <f>'Space mix'!A1239</f>
      </c>
      <c r="B1239" s="156">
        <f>'Space mix'!B1239</f>
      </c>
      <c r="C1239" s="161"/>
      <c r="D1239" s="161"/>
      <c r="E1239" s="158"/>
      <c r="F1239" s="161"/>
      <c r="G1239" s="161"/>
      <c r="H1239" s="161"/>
      <c r="I1239" s="162"/>
      <c r="J1239" s="161"/>
      <c r="K1239" s="161"/>
      <c r="L1239" s="161"/>
      <c r="M1239" s="161"/>
      <c r="N1239" s="163"/>
      <c r="O1239" s="161"/>
      <c r="P1239" s="161"/>
      <c r="Q1239" s="130"/>
      <c r="R1239" s="130"/>
      <c r="S1239" s="161"/>
      <c r="T1239" s="130"/>
      <c r="U1239" s="130"/>
      <c r="V1239" s="130"/>
      <c r="W1239" s="130"/>
      <c r="X1239" s="130"/>
      <c r="Y1239" s="130"/>
      <c r="Z1239" s="130"/>
      <c r="AA1239" s="130"/>
      <c r="AB1239" s="130"/>
      <c r="AC1239" s="130"/>
      <c r="AD1239" s="130"/>
      <c r="AE1239" s="130"/>
      <c r="AF1239" s="130"/>
      <c r="AG1239" s="130"/>
      <c r="AH1239" s="130"/>
    </row>
    <row r="1240" ht="15.75" customHeight="1" spans="1:34" x14ac:dyDescent="0.25">
      <c r="A1240" s="155">
        <f>'Space mix'!A1240</f>
      </c>
      <c r="B1240" s="156">
        <f>'Space mix'!B1240</f>
      </c>
      <c r="C1240" s="161"/>
      <c r="D1240" s="161"/>
      <c r="E1240" s="158"/>
      <c r="F1240" s="161"/>
      <c r="G1240" s="161"/>
      <c r="H1240" s="161"/>
      <c r="I1240" s="162"/>
      <c r="J1240" s="161"/>
      <c r="K1240" s="161"/>
      <c r="L1240" s="161"/>
      <c r="M1240" s="161"/>
      <c r="N1240" s="163"/>
      <c r="O1240" s="161"/>
      <c r="P1240" s="161"/>
      <c r="Q1240" s="130"/>
      <c r="R1240" s="130"/>
      <c r="S1240" s="161"/>
      <c r="T1240" s="130"/>
      <c r="U1240" s="130"/>
      <c r="V1240" s="130"/>
      <c r="W1240" s="130"/>
      <c r="X1240" s="130"/>
      <c r="Y1240" s="130"/>
      <c r="Z1240" s="130"/>
      <c r="AA1240" s="130"/>
      <c r="AB1240" s="130"/>
      <c r="AC1240" s="130"/>
      <c r="AD1240" s="130"/>
      <c r="AE1240" s="130"/>
      <c r="AF1240" s="130"/>
      <c r="AG1240" s="130"/>
      <c r="AH1240" s="130"/>
    </row>
    <row r="1241" ht="15.75" customHeight="1" spans="1:34" x14ac:dyDescent="0.25">
      <c r="A1241" s="155">
        <f>'Space mix'!A1241</f>
      </c>
      <c r="B1241" s="156">
        <f>'Space mix'!B1241</f>
      </c>
      <c r="C1241" s="161"/>
      <c r="D1241" s="161"/>
      <c r="E1241" s="158"/>
      <c r="F1241" s="161"/>
      <c r="G1241" s="161"/>
      <c r="H1241" s="161"/>
      <c r="I1241" s="162"/>
      <c r="J1241" s="161"/>
      <c r="K1241" s="161"/>
      <c r="L1241" s="161"/>
      <c r="M1241" s="161"/>
      <c r="N1241" s="163"/>
      <c r="O1241" s="161"/>
      <c r="P1241" s="161"/>
      <c r="Q1241" s="130"/>
      <c r="R1241" s="130"/>
      <c r="S1241" s="161"/>
      <c r="T1241" s="130"/>
      <c r="U1241" s="130"/>
      <c r="V1241" s="130"/>
      <c r="W1241" s="130"/>
      <c r="X1241" s="130"/>
      <c r="Y1241" s="130"/>
      <c r="Z1241" s="130"/>
      <c r="AA1241" s="130"/>
      <c r="AB1241" s="130"/>
      <c r="AC1241" s="130"/>
      <c r="AD1241" s="130"/>
      <c r="AE1241" s="130"/>
      <c r="AF1241" s="130"/>
      <c r="AG1241" s="130"/>
      <c r="AH1241" s="130"/>
    </row>
    <row r="1242" ht="15.75" customHeight="1" spans="1:34" x14ac:dyDescent="0.25">
      <c r="A1242" s="155">
        <f>'Space mix'!A1242</f>
      </c>
      <c r="B1242" s="156">
        <f>'Space mix'!B1242</f>
      </c>
      <c r="C1242" s="161"/>
      <c r="D1242" s="161"/>
      <c r="E1242" s="158"/>
      <c r="F1242" s="161"/>
      <c r="G1242" s="161"/>
      <c r="H1242" s="161"/>
      <c r="I1242" s="162"/>
      <c r="J1242" s="161"/>
      <c r="K1242" s="161"/>
      <c r="L1242" s="161"/>
      <c r="M1242" s="161"/>
      <c r="N1242" s="163"/>
      <c r="O1242" s="161"/>
      <c r="P1242" s="161"/>
      <c r="Q1242" s="130"/>
      <c r="R1242" s="130"/>
      <c r="S1242" s="161"/>
      <c r="T1242" s="130"/>
      <c r="U1242" s="130"/>
      <c r="V1242" s="130"/>
      <c r="W1242" s="130"/>
      <c r="X1242" s="130"/>
      <c r="Y1242" s="130"/>
      <c r="Z1242" s="130"/>
      <c r="AA1242" s="130"/>
      <c r="AB1242" s="130"/>
      <c r="AC1242" s="130"/>
      <c r="AD1242" s="130"/>
      <c r="AE1242" s="130"/>
      <c r="AF1242" s="130"/>
      <c r="AG1242" s="130"/>
      <c r="AH1242" s="130"/>
    </row>
    <row r="1243" ht="15.75" customHeight="1" spans="1:34" x14ac:dyDescent="0.25">
      <c r="A1243" s="155">
        <f>'Space mix'!A1243</f>
      </c>
      <c r="B1243" s="156">
        <f>'Space mix'!B1243</f>
      </c>
      <c r="C1243" s="161"/>
      <c r="D1243" s="161"/>
      <c r="E1243" s="158"/>
      <c r="F1243" s="161"/>
      <c r="G1243" s="161"/>
      <c r="H1243" s="161"/>
      <c r="I1243" s="162"/>
      <c r="J1243" s="161"/>
      <c r="K1243" s="161"/>
      <c r="L1243" s="161"/>
      <c r="M1243" s="161"/>
      <c r="N1243" s="163"/>
      <c r="O1243" s="161"/>
      <c r="P1243" s="161"/>
      <c r="Q1243" s="130"/>
      <c r="R1243" s="130"/>
      <c r="S1243" s="161"/>
      <c r="T1243" s="130"/>
      <c r="U1243" s="130"/>
      <c r="V1243" s="130"/>
      <c r="W1243" s="130"/>
      <c r="X1243" s="130"/>
      <c r="Y1243" s="130"/>
      <c r="Z1243" s="130"/>
      <c r="AA1243" s="130"/>
      <c r="AB1243" s="130"/>
      <c r="AC1243" s="130"/>
      <c r="AD1243" s="130"/>
      <c r="AE1243" s="130"/>
      <c r="AF1243" s="130"/>
      <c r="AG1243" s="130"/>
      <c r="AH1243" s="130"/>
    </row>
    <row r="1244" ht="15.75" customHeight="1" spans="1:34" x14ac:dyDescent="0.25">
      <c r="A1244" s="155">
        <f>'Space mix'!A1244</f>
      </c>
      <c r="B1244" s="156">
        <f>'Space mix'!B1244</f>
      </c>
      <c r="C1244" s="161"/>
      <c r="D1244" s="161"/>
      <c r="E1244" s="158"/>
      <c r="F1244" s="161"/>
      <c r="G1244" s="161"/>
      <c r="H1244" s="161"/>
      <c r="I1244" s="162"/>
      <c r="J1244" s="161"/>
      <c r="K1244" s="161"/>
      <c r="L1244" s="161"/>
      <c r="M1244" s="161"/>
      <c r="N1244" s="163"/>
      <c r="O1244" s="161"/>
      <c r="P1244" s="161"/>
      <c r="Q1244" s="130"/>
      <c r="R1244" s="130"/>
      <c r="S1244" s="161"/>
      <c r="T1244" s="130"/>
      <c r="U1244" s="130"/>
      <c r="V1244" s="130"/>
      <c r="W1244" s="130"/>
      <c r="X1244" s="130"/>
      <c r="Y1244" s="130"/>
      <c r="Z1244" s="130"/>
      <c r="AA1244" s="130"/>
      <c r="AB1244" s="130"/>
      <c r="AC1244" s="130"/>
      <c r="AD1244" s="130"/>
      <c r="AE1244" s="130"/>
      <c r="AF1244" s="130"/>
      <c r="AG1244" s="130"/>
      <c r="AH1244" s="130"/>
    </row>
    <row r="1245" ht="15.75" customHeight="1" spans="1:34" x14ac:dyDescent="0.25">
      <c r="A1245" s="155">
        <f>'Space mix'!A1245</f>
      </c>
      <c r="B1245" s="156">
        <f>'Space mix'!B1245</f>
      </c>
      <c r="C1245" s="161"/>
      <c r="D1245" s="161"/>
      <c r="E1245" s="158"/>
      <c r="F1245" s="161"/>
      <c r="G1245" s="161"/>
      <c r="H1245" s="161"/>
      <c r="I1245" s="162"/>
      <c r="J1245" s="161"/>
      <c r="K1245" s="161"/>
      <c r="L1245" s="161"/>
      <c r="M1245" s="161"/>
      <c r="N1245" s="163"/>
      <c r="O1245" s="161"/>
      <c r="P1245" s="161"/>
      <c r="Q1245" s="130"/>
      <c r="R1245" s="130"/>
      <c r="S1245" s="161"/>
      <c r="T1245" s="130"/>
      <c r="U1245" s="130"/>
      <c r="V1245" s="130"/>
      <c r="W1245" s="130"/>
      <c r="X1245" s="130"/>
      <c r="Y1245" s="130"/>
      <c r="Z1245" s="130"/>
      <c r="AA1245" s="130"/>
      <c r="AB1245" s="130"/>
      <c r="AC1245" s="130"/>
      <c r="AD1245" s="130"/>
      <c r="AE1245" s="130"/>
      <c r="AF1245" s="130"/>
      <c r="AG1245" s="130"/>
      <c r="AH1245" s="130"/>
    </row>
    <row r="1246" ht="15.75" customHeight="1" spans="1:34" x14ac:dyDescent="0.25">
      <c r="A1246" s="155">
        <f>'Space mix'!A1246</f>
      </c>
      <c r="B1246" s="156">
        <f>'Space mix'!B1246</f>
      </c>
      <c r="C1246" s="161"/>
      <c r="D1246" s="161"/>
      <c r="E1246" s="158"/>
      <c r="F1246" s="161"/>
      <c r="G1246" s="161"/>
      <c r="H1246" s="161"/>
      <c r="I1246" s="162"/>
      <c r="J1246" s="161"/>
      <c r="K1246" s="161"/>
      <c r="L1246" s="161"/>
      <c r="M1246" s="161"/>
      <c r="N1246" s="163"/>
      <c r="O1246" s="161"/>
      <c r="P1246" s="161"/>
      <c r="Q1246" s="130"/>
      <c r="R1246" s="130"/>
      <c r="S1246" s="161"/>
      <c r="T1246" s="130"/>
      <c r="U1246" s="130"/>
      <c r="V1246" s="130"/>
      <c r="W1246" s="130"/>
      <c r="X1246" s="130"/>
      <c r="Y1246" s="130"/>
      <c r="Z1246" s="130"/>
      <c r="AA1246" s="130"/>
      <c r="AB1246" s="130"/>
      <c r="AC1246" s="130"/>
      <c r="AD1246" s="130"/>
      <c r="AE1246" s="130"/>
      <c r="AF1246" s="130"/>
      <c r="AG1246" s="130"/>
      <c r="AH1246" s="130"/>
    </row>
    <row r="1247" ht="15.75" customHeight="1" spans="1:34" x14ac:dyDescent="0.25">
      <c r="A1247" s="155">
        <f>'Space mix'!A1247</f>
      </c>
      <c r="B1247" s="156">
        <f>'Space mix'!B1247</f>
      </c>
      <c r="C1247" s="161"/>
      <c r="D1247" s="161"/>
      <c r="E1247" s="158"/>
      <c r="F1247" s="161"/>
      <c r="G1247" s="161"/>
      <c r="H1247" s="161"/>
      <c r="I1247" s="162"/>
      <c r="J1247" s="161"/>
      <c r="K1247" s="161"/>
      <c r="L1247" s="161"/>
      <c r="M1247" s="161"/>
      <c r="N1247" s="163"/>
      <c r="O1247" s="161"/>
      <c r="P1247" s="161"/>
      <c r="Q1247" s="130"/>
      <c r="R1247" s="130"/>
      <c r="S1247" s="161"/>
      <c r="T1247" s="130"/>
      <c r="U1247" s="130"/>
      <c r="V1247" s="130"/>
      <c r="W1247" s="130"/>
      <c r="X1247" s="130"/>
      <c r="Y1247" s="130"/>
      <c r="Z1247" s="130"/>
      <c r="AA1247" s="130"/>
      <c r="AB1247" s="130"/>
      <c r="AC1247" s="130"/>
      <c r="AD1247" s="130"/>
      <c r="AE1247" s="130"/>
      <c r="AF1247" s="130"/>
      <c r="AG1247" s="130"/>
      <c r="AH1247" s="130"/>
    </row>
    <row r="1248" ht="15.75" customHeight="1" spans="1:34" x14ac:dyDescent="0.25">
      <c r="A1248" s="155">
        <f>'Space mix'!A1248</f>
      </c>
      <c r="B1248" s="156">
        <f>'Space mix'!B1248</f>
      </c>
      <c r="C1248" s="161"/>
      <c r="D1248" s="161"/>
      <c r="E1248" s="158"/>
      <c r="F1248" s="161"/>
      <c r="G1248" s="161"/>
      <c r="H1248" s="161"/>
      <c r="I1248" s="162"/>
      <c r="J1248" s="161"/>
      <c r="K1248" s="161"/>
      <c r="L1248" s="161"/>
      <c r="M1248" s="161"/>
      <c r="N1248" s="163"/>
      <c r="O1248" s="161"/>
      <c r="P1248" s="161"/>
      <c r="Q1248" s="130"/>
      <c r="R1248" s="130"/>
      <c r="S1248" s="161"/>
      <c r="T1248" s="130"/>
      <c r="U1248" s="130"/>
      <c r="V1248" s="130"/>
      <c r="W1248" s="130"/>
      <c r="X1248" s="130"/>
      <c r="Y1248" s="130"/>
      <c r="Z1248" s="130"/>
      <c r="AA1248" s="130"/>
      <c r="AB1248" s="130"/>
      <c r="AC1248" s="130"/>
      <c r="AD1248" s="130"/>
      <c r="AE1248" s="130"/>
      <c r="AF1248" s="130"/>
      <c r="AG1248" s="130"/>
      <c r="AH1248" s="130"/>
    </row>
    <row r="1249" ht="15.75" customHeight="1" spans="1:34" x14ac:dyDescent="0.25">
      <c r="A1249" s="155">
        <f>'Space mix'!A1249</f>
      </c>
      <c r="B1249" s="156">
        <f>'Space mix'!B1249</f>
      </c>
      <c r="C1249" s="161"/>
      <c r="D1249" s="161"/>
      <c r="E1249" s="158"/>
      <c r="F1249" s="161"/>
      <c r="G1249" s="161"/>
      <c r="H1249" s="161"/>
      <c r="I1249" s="162"/>
      <c r="J1249" s="161"/>
      <c r="K1249" s="161"/>
      <c r="L1249" s="161"/>
      <c r="M1249" s="161"/>
      <c r="N1249" s="163"/>
      <c r="O1249" s="161"/>
      <c r="P1249" s="161"/>
      <c r="Q1249" s="130"/>
      <c r="R1249" s="130"/>
      <c r="S1249" s="161"/>
      <c r="T1249" s="130"/>
      <c r="U1249" s="130"/>
      <c r="V1249" s="130"/>
      <c r="W1249" s="130"/>
      <c r="X1249" s="130"/>
      <c r="Y1249" s="130"/>
      <c r="Z1249" s="130"/>
      <c r="AA1249" s="130"/>
      <c r="AB1249" s="130"/>
      <c r="AC1249" s="130"/>
      <c r="AD1249" s="130"/>
      <c r="AE1249" s="130"/>
      <c r="AF1249" s="130"/>
      <c r="AG1249" s="130"/>
      <c r="AH1249" s="130"/>
    </row>
    <row r="1250" ht="15.75" customHeight="1" spans="1:34" x14ac:dyDescent="0.25">
      <c r="A1250" s="155">
        <f>'Space mix'!A1250</f>
      </c>
      <c r="B1250" s="156">
        <f>'Space mix'!B1250</f>
      </c>
      <c r="C1250" s="161"/>
      <c r="D1250" s="161"/>
      <c r="E1250" s="158"/>
      <c r="F1250" s="161"/>
      <c r="G1250" s="161"/>
      <c r="H1250" s="161"/>
      <c r="I1250" s="162"/>
      <c r="J1250" s="161"/>
      <c r="K1250" s="161"/>
      <c r="L1250" s="161"/>
      <c r="M1250" s="161"/>
      <c r="N1250" s="163"/>
      <c r="O1250" s="161"/>
      <c r="P1250" s="161"/>
      <c r="Q1250" s="130"/>
      <c r="R1250" s="130"/>
      <c r="S1250" s="161"/>
      <c r="T1250" s="130"/>
      <c r="U1250" s="130"/>
      <c r="V1250" s="130"/>
      <c r="W1250" s="130"/>
      <c r="X1250" s="130"/>
      <c r="Y1250" s="130"/>
      <c r="Z1250" s="130"/>
      <c r="AA1250" s="130"/>
      <c r="AB1250" s="130"/>
      <c r="AC1250" s="130"/>
      <c r="AD1250" s="130"/>
      <c r="AE1250" s="130"/>
      <c r="AF1250" s="130"/>
      <c r="AG1250" s="130"/>
      <c r="AH1250" s="130"/>
    </row>
    <row r="1251" ht="15.75" customHeight="1" spans="1:34" x14ac:dyDescent="0.25">
      <c r="A1251" s="155">
        <f>'Space mix'!A1251</f>
      </c>
      <c r="B1251" s="156">
        <f>'Space mix'!B1251</f>
      </c>
      <c r="C1251" s="161"/>
      <c r="D1251" s="161"/>
      <c r="E1251" s="158"/>
      <c r="F1251" s="161"/>
      <c r="G1251" s="161"/>
      <c r="H1251" s="161"/>
      <c r="I1251" s="162"/>
      <c r="J1251" s="161"/>
      <c r="K1251" s="161"/>
      <c r="L1251" s="161"/>
      <c r="M1251" s="161"/>
      <c r="N1251" s="163"/>
      <c r="O1251" s="161"/>
      <c r="P1251" s="161"/>
      <c r="Q1251" s="130"/>
      <c r="R1251" s="130"/>
      <c r="S1251" s="161"/>
      <c r="T1251" s="130"/>
      <c r="U1251" s="130"/>
      <c r="V1251" s="130"/>
      <c r="W1251" s="130"/>
      <c r="X1251" s="130"/>
      <c r="Y1251" s="130"/>
      <c r="Z1251" s="130"/>
      <c r="AA1251" s="130"/>
      <c r="AB1251" s="130"/>
      <c r="AC1251" s="130"/>
      <c r="AD1251" s="130"/>
      <c r="AE1251" s="130"/>
      <c r="AF1251" s="130"/>
      <c r="AG1251" s="130"/>
      <c r="AH1251" s="130"/>
    </row>
    <row r="1252" ht="15.75" customHeight="1" spans="1:34" x14ac:dyDescent="0.25">
      <c r="A1252" s="155">
        <f>'Space mix'!A1252</f>
      </c>
      <c r="B1252" s="156">
        <f>'Space mix'!B1252</f>
      </c>
      <c r="C1252" s="161"/>
      <c r="D1252" s="161"/>
      <c r="E1252" s="158"/>
      <c r="F1252" s="161"/>
      <c r="G1252" s="161"/>
      <c r="H1252" s="161"/>
      <c r="I1252" s="162"/>
      <c r="J1252" s="161"/>
      <c r="K1252" s="161"/>
      <c r="L1252" s="161"/>
      <c r="M1252" s="161"/>
      <c r="N1252" s="163"/>
      <c r="O1252" s="161"/>
      <c r="P1252" s="161"/>
      <c r="Q1252" s="130"/>
      <c r="R1252" s="130"/>
      <c r="S1252" s="161"/>
      <c r="T1252" s="130"/>
      <c r="U1252" s="130"/>
      <c r="V1252" s="130"/>
      <c r="W1252" s="130"/>
      <c r="X1252" s="130"/>
      <c r="Y1252" s="130"/>
      <c r="Z1252" s="130"/>
      <c r="AA1252" s="130"/>
      <c r="AB1252" s="130"/>
      <c r="AC1252" s="130"/>
      <c r="AD1252" s="130"/>
      <c r="AE1252" s="130"/>
      <c r="AF1252" s="130"/>
      <c r="AG1252" s="130"/>
      <c r="AH1252" s="130"/>
    </row>
    <row r="1253" ht="15.75" customHeight="1" spans="1:34" x14ac:dyDescent="0.25">
      <c r="A1253" s="155">
        <f>'Space mix'!A1253</f>
      </c>
      <c r="B1253" s="156">
        <f>'Space mix'!B1253</f>
      </c>
      <c r="C1253" s="161"/>
      <c r="D1253" s="161"/>
      <c r="E1253" s="158"/>
      <c r="F1253" s="161"/>
      <c r="G1253" s="161"/>
      <c r="H1253" s="161"/>
      <c r="I1253" s="162"/>
      <c r="J1253" s="161"/>
      <c r="K1253" s="161"/>
      <c r="L1253" s="161"/>
      <c r="M1253" s="161"/>
      <c r="N1253" s="163"/>
      <c r="O1253" s="161"/>
      <c r="P1253" s="161"/>
      <c r="Q1253" s="130"/>
      <c r="R1253" s="130"/>
      <c r="S1253" s="161"/>
      <c r="T1253" s="130"/>
      <c r="U1253" s="130"/>
      <c r="V1253" s="130"/>
      <c r="W1253" s="130"/>
      <c r="X1253" s="130"/>
      <c r="Y1253" s="130"/>
      <c r="Z1253" s="130"/>
      <c r="AA1253" s="130"/>
      <c r="AB1253" s="130"/>
      <c r="AC1253" s="130"/>
      <c r="AD1253" s="130"/>
      <c r="AE1253" s="130"/>
      <c r="AF1253" s="130"/>
      <c r="AG1253" s="130"/>
      <c r="AH1253" s="130"/>
    </row>
    <row r="1254" ht="15.75" customHeight="1" spans="1:34" x14ac:dyDescent="0.25">
      <c r="A1254" s="155">
        <f>'Space mix'!A1254</f>
      </c>
      <c r="B1254" s="156">
        <f>'Space mix'!B1254</f>
      </c>
      <c r="C1254" s="161"/>
      <c r="D1254" s="161"/>
      <c r="E1254" s="158"/>
      <c r="F1254" s="161"/>
      <c r="G1254" s="161"/>
      <c r="H1254" s="161"/>
      <c r="I1254" s="162"/>
      <c r="J1254" s="161"/>
      <c r="K1254" s="161"/>
      <c r="L1254" s="161"/>
      <c r="M1254" s="161"/>
      <c r="N1254" s="163"/>
      <c r="O1254" s="161"/>
      <c r="P1254" s="161"/>
      <c r="Q1254" s="130"/>
      <c r="R1254" s="130"/>
      <c r="S1254" s="161"/>
      <c r="T1254" s="130"/>
      <c r="U1254" s="130"/>
      <c r="V1254" s="130"/>
      <c r="W1254" s="130"/>
      <c r="X1254" s="130"/>
      <c r="Y1254" s="130"/>
      <c r="Z1254" s="130"/>
      <c r="AA1254" s="130"/>
      <c r="AB1254" s="130"/>
      <c r="AC1254" s="130"/>
      <c r="AD1254" s="130"/>
      <c r="AE1254" s="130"/>
      <c r="AF1254" s="130"/>
      <c r="AG1254" s="130"/>
      <c r="AH1254" s="130"/>
    </row>
    <row r="1255" ht="15.75" customHeight="1" spans="1:34" x14ac:dyDescent="0.25">
      <c r="A1255" s="155">
        <f>'Space mix'!A1255</f>
      </c>
      <c r="B1255" s="156">
        <f>'Space mix'!B1255</f>
      </c>
      <c r="C1255" s="161"/>
      <c r="D1255" s="161"/>
      <c r="E1255" s="158"/>
      <c r="F1255" s="161"/>
      <c r="G1255" s="161"/>
      <c r="H1255" s="161"/>
      <c r="I1255" s="162"/>
      <c r="J1255" s="161"/>
      <c r="K1255" s="161"/>
      <c r="L1255" s="161"/>
      <c r="M1255" s="161"/>
      <c r="N1255" s="163"/>
      <c r="O1255" s="161"/>
      <c r="P1255" s="161"/>
      <c r="Q1255" s="130"/>
      <c r="R1255" s="130"/>
      <c r="S1255" s="161"/>
      <c r="T1255" s="130"/>
      <c r="U1255" s="130"/>
      <c r="V1255" s="130"/>
      <c r="W1255" s="130"/>
      <c r="X1255" s="130"/>
      <c r="Y1255" s="130"/>
      <c r="Z1255" s="130"/>
      <c r="AA1255" s="130"/>
      <c r="AB1255" s="130"/>
      <c r="AC1255" s="130"/>
      <c r="AD1255" s="130"/>
      <c r="AE1255" s="130"/>
      <c r="AF1255" s="130"/>
      <c r="AG1255" s="130"/>
      <c r="AH1255" s="130"/>
    </row>
    <row r="1256" ht="15.75" customHeight="1" spans="1:34" x14ac:dyDescent="0.25">
      <c r="A1256" s="155">
        <f>'Space mix'!A1256</f>
      </c>
      <c r="B1256" s="156">
        <f>'Space mix'!B1256</f>
      </c>
      <c r="C1256" s="161"/>
      <c r="D1256" s="161"/>
      <c r="E1256" s="158"/>
      <c r="F1256" s="161"/>
      <c r="G1256" s="161"/>
      <c r="H1256" s="161"/>
      <c r="I1256" s="162"/>
      <c r="J1256" s="161"/>
      <c r="K1256" s="161"/>
      <c r="L1256" s="161"/>
      <c r="M1256" s="161"/>
      <c r="N1256" s="163"/>
      <c r="O1256" s="161"/>
      <c r="P1256" s="161"/>
      <c r="Q1256" s="130"/>
      <c r="R1256" s="130"/>
      <c r="S1256" s="161"/>
      <c r="T1256" s="130"/>
      <c r="U1256" s="130"/>
      <c r="V1256" s="130"/>
      <c r="W1256" s="130"/>
      <c r="X1256" s="130"/>
      <c r="Y1256" s="130"/>
      <c r="Z1256" s="130"/>
      <c r="AA1256" s="130"/>
      <c r="AB1256" s="130"/>
      <c r="AC1256" s="130"/>
      <c r="AD1256" s="130"/>
      <c r="AE1256" s="130"/>
      <c r="AF1256" s="130"/>
      <c r="AG1256" s="130"/>
      <c r="AH1256" s="130"/>
    </row>
    <row r="1257" ht="15.75" customHeight="1" spans="1:34" x14ac:dyDescent="0.25">
      <c r="A1257" s="155">
        <f>'Space mix'!A1257</f>
      </c>
      <c r="B1257" s="156">
        <f>'Space mix'!B1257</f>
      </c>
      <c r="C1257" s="161"/>
      <c r="D1257" s="161"/>
      <c r="E1257" s="158"/>
      <c r="F1257" s="161"/>
      <c r="G1257" s="161"/>
      <c r="H1257" s="161"/>
      <c r="I1257" s="162"/>
      <c r="J1257" s="161"/>
      <c r="K1257" s="161"/>
      <c r="L1257" s="161"/>
      <c r="M1257" s="161"/>
      <c r="N1257" s="163"/>
      <c r="O1257" s="161"/>
      <c r="P1257" s="161"/>
      <c r="Q1257" s="130"/>
      <c r="R1257" s="130"/>
      <c r="S1257" s="161"/>
      <c r="T1257" s="130"/>
      <c r="U1257" s="130"/>
      <c r="V1257" s="130"/>
      <c r="W1257" s="130"/>
      <c r="X1257" s="130"/>
      <c r="Y1257" s="130"/>
      <c r="Z1257" s="130"/>
      <c r="AA1257" s="130"/>
      <c r="AB1257" s="130"/>
      <c r="AC1257" s="130"/>
      <c r="AD1257" s="130"/>
      <c r="AE1257" s="130"/>
      <c r="AF1257" s="130"/>
      <c r="AG1257" s="130"/>
      <c r="AH1257" s="130"/>
    </row>
    <row r="1258" ht="15.75" customHeight="1" spans="1:34" x14ac:dyDescent="0.25">
      <c r="A1258" s="155">
        <f>'Space mix'!A1258</f>
      </c>
      <c r="B1258" s="156">
        <f>'Space mix'!B1258</f>
      </c>
      <c r="C1258" s="161"/>
      <c r="D1258" s="161"/>
      <c r="E1258" s="158"/>
      <c r="F1258" s="161"/>
      <c r="G1258" s="161"/>
      <c r="H1258" s="161"/>
      <c r="I1258" s="162"/>
      <c r="J1258" s="161"/>
      <c r="K1258" s="161"/>
      <c r="L1258" s="161"/>
      <c r="M1258" s="161"/>
      <c r="N1258" s="163"/>
      <c r="O1258" s="161"/>
      <c r="P1258" s="161"/>
      <c r="Q1258" s="130"/>
      <c r="R1258" s="130"/>
      <c r="S1258" s="161"/>
      <c r="T1258" s="130"/>
      <c r="U1258" s="130"/>
      <c r="V1258" s="130"/>
      <c r="W1258" s="130"/>
      <c r="X1258" s="130"/>
      <c r="Y1258" s="130"/>
      <c r="Z1258" s="130"/>
      <c r="AA1258" s="130"/>
      <c r="AB1258" s="130"/>
      <c r="AC1258" s="130"/>
      <c r="AD1258" s="130"/>
      <c r="AE1258" s="130"/>
      <c r="AF1258" s="130"/>
      <c r="AG1258" s="130"/>
      <c r="AH1258" s="130"/>
    </row>
    <row r="1259" ht="15.75" customHeight="1" spans="1:34" x14ac:dyDescent="0.25">
      <c r="A1259" s="155">
        <f>'Space mix'!A1259</f>
      </c>
      <c r="B1259" s="156">
        <f>'Space mix'!B1259</f>
      </c>
      <c r="C1259" s="161"/>
      <c r="D1259" s="161"/>
      <c r="E1259" s="158"/>
      <c r="F1259" s="161"/>
      <c r="G1259" s="161"/>
      <c r="H1259" s="161"/>
      <c r="I1259" s="162"/>
      <c r="J1259" s="161"/>
      <c r="K1259" s="161"/>
      <c r="L1259" s="161"/>
      <c r="M1259" s="161"/>
      <c r="N1259" s="163"/>
      <c r="O1259" s="161"/>
      <c r="P1259" s="161"/>
      <c r="Q1259" s="130"/>
      <c r="R1259" s="130"/>
      <c r="S1259" s="161"/>
      <c r="T1259" s="130"/>
      <c r="U1259" s="130"/>
      <c r="V1259" s="130"/>
      <c r="W1259" s="130"/>
      <c r="X1259" s="130"/>
      <c r="Y1259" s="130"/>
      <c r="Z1259" s="130"/>
      <c r="AA1259" s="130"/>
      <c r="AB1259" s="130"/>
      <c r="AC1259" s="130"/>
      <c r="AD1259" s="130"/>
      <c r="AE1259" s="130"/>
      <c r="AF1259" s="130"/>
      <c r="AG1259" s="130"/>
      <c r="AH1259" s="130"/>
    </row>
    <row r="1260" ht="15.75" customHeight="1" spans="1:34" x14ac:dyDescent="0.25">
      <c r="A1260" s="155">
        <f>'Space mix'!A1260</f>
      </c>
      <c r="B1260" s="156">
        <f>'Space mix'!B1260</f>
      </c>
      <c r="C1260" s="161"/>
      <c r="D1260" s="161"/>
      <c r="E1260" s="158"/>
      <c r="F1260" s="161"/>
      <c r="G1260" s="161"/>
      <c r="H1260" s="161"/>
      <c r="I1260" s="162"/>
      <c r="J1260" s="161"/>
      <c r="K1260" s="161"/>
      <c r="L1260" s="161"/>
      <c r="M1260" s="161"/>
      <c r="N1260" s="163"/>
      <c r="O1260" s="161"/>
      <c r="P1260" s="161"/>
      <c r="Q1260" s="130"/>
      <c r="R1260" s="130"/>
      <c r="S1260" s="161"/>
      <c r="T1260" s="130"/>
      <c r="U1260" s="130"/>
      <c r="V1260" s="130"/>
      <c r="W1260" s="130"/>
      <c r="X1260" s="130"/>
      <c r="Y1260" s="130"/>
      <c r="Z1260" s="130"/>
      <c r="AA1260" s="130"/>
      <c r="AB1260" s="130"/>
      <c r="AC1260" s="130"/>
      <c r="AD1260" s="130"/>
      <c r="AE1260" s="130"/>
      <c r="AF1260" s="130"/>
      <c r="AG1260" s="130"/>
      <c r="AH1260" s="130"/>
    </row>
    <row r="1261" ht="15.75" customHeight="1" spans="1:34" x14ac:dyDescent="0.25">
      <c r="A1261" s="155">
        <f>'Space mix'!A1261</f>
      </c>
      <c r="B1261" s="156">
        <f>'Space mix'!B1261</f>
      </c>
      <c r="C1261" s="161"/>
      <c r="D1261" s="161"/>
      <c r="E1261" s="158"/>
      <c r="F1261" s="161"/>
      <c r="G1261" s="161"/>
      <c r="H1261" s="161"/>
      <c r="I1261" s="162"/>
      <c r="J1261" s="161"/>
      <c r="K1261" s="161"/>
      <c r="L1261" s="161"/>
      <c r="M1261" s="161"/>
      <c r="N1261" s="163"/>
      <c r="O1261" s="161"/>
      <c r="P1261" s="161"/>
      <c r="Q1261" s="130"/>
      <c r="R1261" s="130"/>
      <c r="S1261" s="161"/>
      <c r="T1261" s="130"/>
      <c r="U1261" s="130"/>
      <c r="V1261" s="130"/>
      <c r="W1261" s="130"/>
      <c r="X1261" s="130"/>
      <c r="Y1261" s="130"/>
      <c r="Z1261" s="130"/>
      <c r="AA1261" s="130"/>
      <c r="AB1261" s="130"/>
      <c r="AC1261" s="130"/>
      <c r="AD1261" s="130"/>
      <c r="AE1261" s="130"/>
      <c r="AF1261" s="130"/>
      <c r="AG1261" s="130"/>
      <c r="AH1261" s="130"/>
    </row>
    <row r="1262" ht="15.75" customHeight="1" spans="1:34" x14ac:dyDescent="0.25">
      <c r="A1262" s="155">
        <f>'Space mix'!A1262</f>
      </c>
      <c r="B1262" s="156">
        <f>'Space mix'!B1262</f>
      </c>
      <c r="C1262" s="161"/>
      <c r="D1262" s="161"/>
      <c r="E1262" s="158"/>
      <c r="F1262" s="161"/>
      <c r="G1262" s="161"/>
      <c r="H1262" s="161"/>
      <c r="I1262" s="162"/>
      <c r="J1262" s="161"/>
      <c r="K1262" s="161"/>
      <c r="L1262" s="161"/>
      <c r="M1262" s="161"/>
      <c r="N1262" s="163"/>
      <c r="O1262" s="161"/>
      <c r="P1262" s="161"/>
      <c r="Q1262" s="130"/>
      <c r="R1262" s="130"/>
      <c r="S1262" s="161"/>
      <c r="T1262" s="130"/>
      <c r="U1262" s="130"/>
      <c r="V1262" s="130"/>
      <c r="W1262" s="130"/>
      <c r="X1262" s="130"/>
      <c r="Y1262" s="130"/>
      <c r="Z1262" s="130"/>
      <c r="AA1262" s="130"/>
      <c r="AB1262" s="130"/>
      <c r="AC1262" s="130"/>
      <c r="AD1262" s="130"/>
      <c r="AE1262" s="130"/>
      <c r="AF1262" s="130"/>
      <c r="AG1262" s="130"/>
      <c r="AH1262" s="130"/>
    </row>
    <row r="1263" ht="15.75" customHeight="1" spans="1:34" x14ac:dyDescent="0.25">
      <c r="A1263" s="155">
        <f>'Space mix'!A1263</f>
      </c>
      <c r="B1263" s="156">
        <f>'Space mix'!B1263</f>
      </c>
      <c r="C1263" s="161"/>
      <c r="D1263" s="161"/>
      <c r="E1263" s="158"/>
      <c r="F1263" s="161"/>
      <c r="G1263" s="161"/>
      <c r="H1263" s="161"/>
      <c r="I1263" s="162"/>
      <c r="J1263" s="161"/>
      <c r="K1263" s="161"/>
      <c r="L1263" s="161"/>
      <c r="M1263" s="161"/>
      <c r="N1263" s="163"/>
      <c r="O1263" s="161"/>
      <c r="P1263" s="161"/>
      <c r="Q1263" s="130"/>
      <c r="R1263" s="130"/>
      <c r="S1263" s="161"/>
      <c r="T1263" s="130"/>
      <c r="U1263" s="130"/>
      <c r="V1263" s="130"/>
      <c r="W1263" s="130"/>
      <c r="X1263" s="130"/>
      <c r="Y1263" s="130"/>
      <c r="Z1263" s="130"/>
      <c r="AA1263" s="130"/>
      <c r="AB1263" s="130"/>
      <c r="AC1263" s="130"/>
      <c r="AD1263" s="130"/>
      <c r="AE1263" s="130"/>
      <c r="AF1263" s="130"/>
      <c r="AG1263" s="130"/>
      <c r="AH1263" s="130"/>
    </row>
    <row r="1264" ht="15.75" customHeight="1" spans="1:34" x14ac:dyDescent="0.25">
      <c r="A1264" s="155">
        <f>'Space mix'!A1264</f>
      </c>
      <c r="B1264" s="156">
        <f>'Space mix'!B1264</f>
      </c>
      <c r="C1264" s="161"/>
      <c r="D1264" s="161"/>
      <c r="E1264" s="158"/>
      <c r="F1264" s="161"/>
      <c r="G1264" s="161"/>
      <c r="H1264" s="161"/>
      <c r="I1264" s="162"/>
      <c r="J1264" s="161"/>
      <c r="K1264" s="161"/>
      <c r="L1264" s="161"/>
      <c r="M1264" s="161"/>
      <c r="N1264" s="163"/>
      <c r="O1264" s="161"/>
      <c r="P1264" s="161"/>
      <c r="Q1264" s="130"/>
      <c r="R1264" s="130"/>
      <c r="S1264" s="161"/>
      <c r="T1264" s="130"/>
      <c r="U1264" s="130"/>
      <c r="V1264" s="130"/>
      <c r="W1264" s="130"/>
      <c r="X1264" s="130"/>
      <c r="Y1264" s="130"/>
      <c r="Z1264" s="130"/>
      <c r="AA1264" s="130"/>
      <c r="AB1264" s="130"/>
      <c r="AC1264" s="130"/>
      <c r="AD1264" s="130"/>
      <c r="AE1264" s="130"/>
      <c r="AF1264" s="130"/>
      <c r="AG1264" s="130"/>
      <c r="AH1264" s="130"/>
    </row>
    <row r="1265" ht="15.75" customHeight="1" spans="1:34" x14ac:dyDescent="0.25">
      <c r="A1265" s="155">
        <f>'Space mix'!A1265</f>
      </c>
      <c r="B1265" s="156">
        <f>'Space mix'!B1265</f>
      </c>
      <c r="C1265" s="161"/>
      <c r="D1265" s="161"/>
      <c r="E1265" s="158"/>
      <c r="F1265" s="161"/>
      <c r="G1265" s="161"/>
      <c r="H1265" s="161"/>
      <c r="I1265" s="162"/>
      <c r="J1265" s="161"/>
      <c r="K1265" s="161"/>
      <c r="L1265" s="161"/>
      <c r="M1265" s="161"/>
      <c r="N1265" s="163"/>
      <c r="O1265" s="161"/>
      <c r="P1265" s="161"/>
      <c r="Q1265" s="130"/>
      <c r="R1265" s="130"/>
      <c r="S1265" s="161"/>
      <c r="T1265" s="130"/>
      <c r="U1265" s="130"/>
      <c r="V1265" s="130"/>
      <c r="W1265" s="130"/>
      <c r="X1265" s="130"/>
      <c r="Y1265" s="130"/>
      <c r="Z1265" s="130"/>
      <c r="AA1265" s="130"/>
      <c r="AB1265" s="130"/>
      <c r="AC1265" s="130"/>
      <c r="AD1265" s="130"/>
      <c r="AE1265" s="130"/>
      <c r="AF1265" s="130"/>
      <c r="AG1265" s="130"/>
      <c r="AH1265" s="130"/>
    </row>
    <row r="1266" ht="15.75" customHeight="1" spans="1:34" x14ac:dyDescent="0.25">
      <c r="A1266" s="155">
        <f>'Space mix'!A1266</f>
      </c>
      <c r="B1266" s="156">
        <f>'Space mix'!B1266</f>
      </c>
      <c r="C1266" s="161"/>
      <c r="D1266" s="161"/>
      <c r="E1266" s="158"/>
      <c r="F1266" s="161"/>
      <c r="G1266" s="161"/>
      <c r="H1266" s="161"/>
      <c r="I1266" s="162"/>
      <c r="J1266" s="161"/>
      <c r="K1266" s="161"/>
      <c r="L1266" s="161"/>
      <c r="M1266" s="161"/>
      <c r="N1266" s="163"/>
      <c r="O1266" s="161"/>
      <c r="P1266" s="161"/>
      <c r="Q1266" s="130"/>
      <c r="R1266" s="130"/>
      <c r="S1266" s="161"/>
      <c r="T1266" s="130"/>
      <c r="U1266" s="130"/>
      <c r="V1266" s="130"/>
      <c r="W1266" s="130"/>
      <c r="X1266" s="130"/>
      <c r="Y1266" s="130"/>
      <c r="Z1266" s="130"/>
      <c r="AA1266" s="130"/>
      <c r="AB1266" s="130"/>
      <c r="AC1266" s="130"/>
      <c r="AD1266" s="130"/>
      <c r="AE1266" s="130"/>
      <c r="AF1266" s="130"/>
      <c r="AG1266" s="130"/>
      <c r="AH1266" s="130"/>
    </row>
    <row r="1267" ht="15.75" customHeight="1" spans="1:34" x14ac:dyDescent="0.25">
      <c r="A1267" s="155">
        <f>'Space mix'!A1267</f>
      </c>
      <c r="B1267" s="156">
        <f>'Space mix'!B1267</f>
      </c>
      <c r="C1267" s="161"/>
      <c r="D1267" s="161"/>
      <c r="E1267" s="158"/>
      <c r="F1267" s="161"/>
      <c r="G1267" s="161"/>
      <c r="H1267" s="161"/>
      <c r="I1267" s="162"/>
      <c r="J1267" s="161"/>
      <c r="K1267" s="161"/>
      <c r="L1267" s="161"/>
      <c r="M1267" s="161"/>
      <c r="N1267" s="163"/>
      <c r="O1267" s="161"/>
      <c r="P1267" s="161"/>
      <c r="Q1267" s="130"/>
      <c r="R1267" s="130"/>
      <c r="S1267" s="161"/>
      <c r="T1267" s="130"/>
      <c r="U1267" s="130"/>
      <c r="V1267" s="130"/>
      <c r="W1267" s="130"/>
      <c r="X1267" s="130"/>
      <c r="Y1267" s="130"/>
      <c r="Z1267" s="130"/>
      <c r="AA1267" s="130"/>
      <c r="AB1267" s="130"/>
      <c r="AC1267" s="130"/>
      <c r="AD1267" s="130"/>
      <c r="AE1267" s="130"/>
      <c r="AF1267" s="130"/>
      <c r="AG1267" s="130"/>
      <c r="AH1267" s="130"/>
    </row>
    <row r="1268" ht="15.75" customHeight="1" spans="1:34" x14ac:dyDescent="0.25">
      <c r="A1268" s="155">
        <f>'Space mix'!A1268</f>
      </c>
      <c r="B1268" s="156">
        <f>'Space mix'!B1268</f>
      </c>
      <c r="C1268" s="161"/>
      <c r="D1268" s="161"/>
      <c r="E1268" s="158"/>
      <c r="F1268" s="161"/>
      <c r="G1268" s="161"/>
      <c r="H1268" s="161"/>
      <c r="I1268" s="162"/>
      <c r="J1268" s="161"/>
      <c r="K1268" s="161"/>
      <c r="L1268" s="161"/>
      <c r="M1268" s="161"/>
      <c r="N1268" s="163"/>
      <c r="O1268" s="161"/>
      <c r="P1268" s="161"/>
      <c r="Q1268" s="130"/>
      <c r="R1268" s="130"/>
      <c r="S1268" s="161"/>
      <c r="T1268" s="130"/>
      <c r="U1268" s="130"/>
      <c r="V1268" s="130"/>
      <c r="W1268" s="130"/>
      <c r="X1268" s="130"/>
      <c r="Y1268" s="130"/>
      <c r="Z1268" s="130"/>
      <c r="AA1268" s="130"/>
      <c r="AB1268" s="130"/>
      <c r="AC1268" s="130"/>
      <c r="AD1268" s="130"/>
      <c r="AE1268" s="130"/>
      <c r="AF1268" s="130"/>
      <c r="AG1268" s="130"/>
      <c r="AH1268" s="130"/>
    </row>
    <row r="1269" ht="15.75" customHeight="1" spans="1:34" x14ac:dyDescent="0.25">
      <c r="A1269" s="155">
        <f>'Space mix'!A1269</f>
      </c>
      <c r="B1269" s="156">
        <f>'Space mix'!B1269</f>
      </c>
      <c r="C1269" s="161"/>
      <c r="D1269" s="161"/>
      <c r="E1269" s="158"/>
      <c r="F1269" s="161"/>
      <c r="G1269" s="161"/>
      <c r="H1269" s="161"/>
      <c r="I1269" s="162"/>
      <c r="J1269" s="161"/>
      <c r="K1269" s="161"/>
      <c r="L1269" s="161"/>
      <c r="M1269" s="161"/>
      <c r="N1269" s="163"/>
      <c r="O1269" s="161"/>
      <c r="P1269" s="161"/>
      <c r="Q1269" s="130"/>
      <c r="R1269" s="130"/>
      <c r="S1269" s="161"/>
      <c r="T1269" s="130"/>
      <c r="U1269" s="130"/>
      <c r="V1269" s="130"/>
      <c r="W1269" s="130"/>
      <c r="X1269" s="130"/>
      <c r="Y1269" s="130"/>
      <c r="Z1269" s="130"/>
      <c r="AA1269" s="130"/>
      <c r="AB1269" s="130"/>
      <c r="AC1269" s="130"/>
      <c r="AD1269" s="130"/>
      <c r="AE1269" s="130"/>
      <c r="AF1269" s="130"/>
      <c r="AG1269" s="130"/>
      <c r="AH1269" s="130"/>
    </row>
    <row r="1270" ht="15.75" customHeight="1" spans="1:34" x14ac:dyDescent="0.25">
      <c r="A1270" s="155">
        <f>'Space mix'!A1270</f>
      </c>
      <c r="B1270" s="156">
        <f>'Space mix'!B1270</f>
      </c>
      <c r="C1270" s="161"/>
      <c r="D1270" s="161"/>
      <c r="E1270" s="158"/>
      <c r="F1270" s="161"/>
      <c r="G1270" s="161"/>
      <c r="H1270" s="161"/>
      <c r="I1270" s="162"/>
      <c r="J1270" s="161"/>
      <c r="K1270" s="161"/>
      <c r="L1270" s="161"/>
      <c r="M1270" s="161"/>
      <c r="N1270" s="163"/>
      <c r="O1270" s="161"/>
      <c r="P1270" s="161"/>
      <c r="Q1270" s="130"/>
      <c r="R1270" s="130"/>
      <c r="S1270" s="161"/>
      <c r="T1270" s="130"/>
      <c r="U1270" s="130"/>
      <c r="V1270" s="130"/>
      <c r="W1270" s="130"/>
      <c r="X1270" s="130"/>
      <c r="Y1270" s="130"/>
      <c r="Z1270" s="130"/>
      <c r="AA1270" s="130"/>
      <c r="AB1270" s="130"/>
      <c r="AC1270" s="130"/>
      <c r="AD1270" s="130"/>
      <c r="AE1270" s="130"/>
      <c r="AF1270" s="130"/>
      <c r="AG1270" s="130"/>
      <c r="AH1270" s="130"/>
    </row>
    <row r="1271" ht="15.75" customHeight="1" spans="1:34" x14ac:dyDescent="0.25">
      <c r="A1271" s="155">
        <f>'Space mix'!A1271</f>
      </c>
      <c r="B1271" s="156">
        <f>'Space mix'!B1271</f>
      </c>
      <c r="C1271" s="161"/>
      <c r="D1271" s="161"/>
      <c r="E1271" s="158"/>
      <c r="F1271" s="161"/>
      <c r="G1271" s="161"/>
      <c r="H1271" s="161"/>
      <c r="I1271" s="162"/>
      <c r="J1271" s="161"/>
      <c r="K1271" s="161"/>
      <c r="L1271" s="161"/>
      <c r="M1271" s="161"/>
      <c r="N1271" s="163"/>
      <c r="O1271" s="161"/>
      <c r="P1271" s="161"/>
      <c r="Q1271" s="130"/>
      <c r="R1271" s="130"/>
      <c r="S1271" s="161"/>
      <c r="T1271" s="130"/>
      <c r="U1271" s="130"/>
      <c r="V1271" s="130"/>
      <c r="W1271" s="130"/>
      <c r="X1271" s="130"/>
      <c r="Y1271" s="130"/>
      <c r="Z1271" s="130"/>
      <c r="AA1271" s="130"/>
      <c r="AB1271" s="130"/>
      <c r="AC1271" s="130"/>
      <c r="AD1271" s="130"/>
      <c r="AE1271" s="130"/>
      <c r="AF1271" s="130"/>
      <c r="AG1271" s="130"/>
      <c r="AH1271" s="130"/>
    </row>
    <row r="1272" ht="15.75" customHeight="1" spans="1:34" x14ac:dyDescent="0.25">
      <c r="A1272" s="155">
        <f>'Space mix'!A1272</f>
      </c>
      <c r="B1272" s="156">
        <f>'Space mix'!B1272</f>
      </c>
      <c r="C1272" s="161"/>
      <c r="D1272" s="161"/>
      <c r="E1272" s="158"/>
      <c r="F1272" s="161"/>
      <c r="G1272" s="161"/>
      <c r="H1272" s="161"/>
      <c r="I1272" s="162"/>
      <c r="J1272" s="161"/>
      <c r="K1272" s="161"/>
      <c r="L1272" s="161"/>
      <c r="M1272" s="161"/>
      <c r="N1272" s="163"/>
      <c r="O1272" s="161"/>
      <c r="P1272" s="161"/>
      <c r="Q1272" s="130"/>
      <c r="R1272" s="130"/>
      <c r="S1272" s="161"/>
      <c r="T1272" s="130"/>
      <c r="U1272" s="130"/>
      <c r="V1272" s="130"/>
      <c r="W1272" s="130"/>
      <c r="X1272" s="130"/>
      <c r="Y1272" s="130"/>
      <c r="Z1272" s="130"/>
      <c r="AA1272" s="130"/>
      <c r="AB1272" s="130"/>
      <c r="AC1272" s="130"/>
      <c r="AD1272" s="130"/>
      <c r="AE1272" s="130"/>
      <c r="AF1272" s="130"/>
      <c r="AG1272" s="130"/>
      <c r="AH1272" s="130"/>
    </row>
    <row r="1273" ht="15.75" customHeight="1" spans="1:34" x14ac:dyDescent="0.25">
      <c r="A1273" s="155">
        <f>'Space mix'!A1273</f>
      </c>
      <c r="B1273" s="156">
        <f>'Space mix'!B1273</f>
      </c>
      <c r="C1273" s="161"/>
      <c r="D1273" s="161"/>
      <c r="E1273" s="158"/>
      <c r="F1273" s="161"/>
      <c r="G1273" s="161"/>
      <c r="H1273" s="161"/>
      <c r="I1273" s="162"/>
      <c r="J1273" s="161"/>
      <c r="K1273" s="161"/>
      <c r="L1273" s="161"/>
      <c r="M1273" s="161"/>
      <c r="N1273" s="163"/>
      <c r="O1273" s="161"/>
      <c r="P1273" s="161"/>
      <c r="Q1273" s="130"/>
      <c r="R1273" s="130"/>
      <c r="S1273" s="161"/>
      <c r="T1273" s="130"/>
      <c r="U1273" s="130"/>
      <c r="V1273" s="130"/>
      <c r="W1273" s="130"/>
      <c r="X1273" s="130"/>
      <c r="Y1273" s="130"/>
      <c r="Z1273" s="130"/>
      <c r="AA1273" s="130"/>
      <c r="AB1273" s="130"/>
      <c r="AC1273" s="130"/>
      <c r="AD1273" s="130"/>
      <c r="AE1273" s="130"/>
      <c r="AF1273" s="130"/>
      <c r="AG1273" s="130"/>
      <c r="AH1273" s="130"/>
    </row>
    <row r="1274" ht="15.75" customHeight="1" spans="1:34" x14ac:dyDescent="0.25">
      <c r="A1274" s="155">
        <f>'Space mix'!A1274</f>
      </c>
      <c r="B1274" s="156">
        <f>'Space mix'!B1274</f>
      </c>
      <c r="C1274" s="161"/>
      <c r="D1274" s="161"/>
      <c r="E1274" s="158"/>
      <c r="F1274" s="161"/>
      <c r="G1274" s="161"/>
      <c r="H1274" s="161"/>
      <c r="I1274" s="162"/>
      <c r="J1274" s="161"/>
      <c r="K1274" s="161"/>
      <c r="L1274" s="161"/>
      <c r="M1274" s="161"/>
      <c r="N1274" s="163"/>
      <c r="O1274" s="161"/>
      <c r="P1274" s="161"/>
      <c r="Q1274" s="130"/>
      <c r="R1274" s="130"/>
      <c r="S1274" s="161"/>
      <c r="T1274" s="130"/>
      <c r="U1274" s="130"/>
      <c r="V1274" s="130"/>
      <c r="W1274" s="130"/>
      <c r="X1274" s="130"/>
      <c r="Y1274" s="130"/>
      <c r="Z1274" s="130"/>
      <c r="AA1274" s="130"/>
      <c r="AB1274" s="130"/>
      <c r="AC1274" s="130"/>
      <c r="AD1274" s="130"/>
      <c r="AE1274" s="130"/>
      <c r="AF1274" s="130"/>
      <c r="AG1274" s="130"/>
      <c r="AH1274" s="130"/>
    </row>
    <row r="1275" ht="15.75" customHeight="1" spans="1:34" x14ac:dyDescent="0.25">
      <c r="A1275" s="155">
        <f>'Space mix'!A1275</f>
      </c>
      <c r="B1275" s="156">
        <f>'Space mix'!B1275</f>
      </c>
      <c r="C1275" s="161"/>
      <c r="D1275" s="161"/>
      <c r="E1275" s="158"/>
      <c r="F1275" s="161"/>
      <c r="G1275" s="161"/>
      <c r="H1275" s="161"/>
      <c r="I1275" s="162"/>
      <c r="J1275" s="161"/>
      <c r="K1275" s="161"/>
      <c r="L1275" s="161"/>
      <c r="M1275" s="161"/>
      <c r="N1275" s="163"/>
      <c r="O1275" s="161"/>
      <c r="P1275" s="161"/>
      <c r="Q1275" s="130"/>
      <c r="R1275" s="130"/>
      <c r="S1275" s="161"/>
      <c r="T1275" s="130"/>
      <c r="U1275" s="130"/>
      <c r="V1275" s="130"/>
      <c r="W1275" s="130"/>
      <c r="X1275" s="130"/>
      <c r="Y1275" s="130"/>
      <c r="Z1275" s="130"/>
      <c r="AA1275" s="130"/>
      <c r="AB1275" s="130"/>
      <c r="AC1275" s="130"/>
      <c r="AD1275" s="130"/>
      <c r="AE1275" s="130"/>
      <c r="AF1275" s="130"/>
      <c r="AG1275" s="130"/>
      <c r="AH1275" s="130"/>
    </row>
    <row r="1276" ht="15.75" customHeight="1" spans="1:34" x14ac:dyDescent="0.25">
      <c r="A1276" s="155">
        <f>'Space mix'!A1276</f>
      </c>
      <c r="B1276" s="156">
        <f>'Space mix'!B1276</f>
      </c>
      <c r="C1276" s="161"/>
      <c r="D1276" s="161"/>
      <c r="E1276" s="158"/>
      <c r="F1276" s="161"/>
      <c r="G1276" s="161"/>
      <c r="H1276" s="161"/>
      <c r="I1276" s="162"/>
      <c r="J1276" s="161"/>
      <c r="K1276" s="161"/>
      <c r="L1276" s="161"/>
      <c r="M1276" s="161"/>
      <c r="N1276" s="163"/>
      <c r="O1276" s="161"/>
      <c r="P1276" s="161"/>
      <c r="Q1276" s="130"/>
      <c r="R1276" s="130"/>
      <c r="S1276" s="161"/>
      <c r="T1276" s="130"/>
      <c r="U1276" s="130"/>
      <c r="V1276" s="130"/>
      <c r="W1276" s="130"/>
      <c r="X1276" s="130"/>
      <c r="Y1276" s="130"/>
      <c r="Z1276" s="130"/>
      <c r="AA1276" s="130"/>
      <c r="AB1276" s="130"/>
      <c r="AC1276" s="130"/>
      <c r="AD1276" s="130"/>
      <c r="AE1276" s="130"/>
      <c r="AF1276" s="130"/>
      <c r="AG1276" s="130"/>
      <c r="AH1276" s="130"/>
    </row>
    <row r="1277" ht="15.75" customHeight="1" spans="1:34" x14ac:dyDescent="0.25">
      <c r="A1277" s="155">
        <f>'Space mix'!A1277</f>
      </c>
      <c r="B1277" s="156">
        <f>'Space mix'!B1277</f>
      </c>
      <c r="C1277" s="161"/>
      <c r="D1277" s="161"/>
      <c r="E1277" s="158"/>
      <c r="F1277" s="161"/>
      <c r="G1277" s="161"/>
      <c r="H1277" s="161"/>
      <c r="I1277" s="162"/>
      <c r="J1277" s="161"/>
      <c r="K1277" s="161"/>
      <c r="L1277" s="161"/>
      <c r="M1277" s="161"/>
      <c r="N1277" s="163"/>
      <c r="O1277" s="161"/>
      <c r="P1277" s="161"/>
      <c r="Q1277" s="130"/>
      <c r="R1277" s="130"/>
      <c r="S1277" s="161"/>
      <c r="T1277" s="130"/>
      <c r="U1277" s="130"/>
      <c r="V1277" s="130"/>
      <c r="W1277" s="130"/>
      <c r="X1277" s="130"/>
      <c r="Y1277" s="130"/>
      <c r="Z1277" s="130"/>
      <c r="AA1277" s="130"/>
      <c r="AB1277" s="130"/>
      <c r="AC1277" s="130"/>
      <c r="AD1277" s="130"/>
      <c r="AE1277" s="130"/>
      <c r="AF1277" s="130"/>
      <c r="AG1277" s="130"/>
      <c r="AH1277" s="130"/>
    </row>
    <row r="1278" ht="15.75" customHeight="1" spans="1:34" x14ac:dyDescent="0.25">
      <c r="A1278" s="155">
        <f>'Space mix'!A1278</f>
      </c>
      <c r="B1278" s="156">
        <f>'Space mix'!B1278</f>
      </c>
      <c r="C1278" s="161"/>
      <c r="D1278" s="161"/>
      <c r="E1278" s="158"/>
      <c r="F1278" s="161"/>
      <c r="G1278" s="161"/>
      <c r="H1278" s="161"/>
      <c r="I1278" s="162"/>
      <c r="J1278" s="161"/>
      <c r="K1278" s="161"/>
      <c r="L1278" s="161"/>
      <c r="M1278" s="161"/>
      <c r="N1278" s="163"/>
      <c r="O1278" s="161"/>
      <c r="P1278" s="161"/>
      <c r="Q1278" s="130"/>
      <c r="R1278" s="130"/>
      <c r="S1278" s="161"/>
      <c r="T1278" s="130"/>
      <c r="U1278" s="130"/>
      <c r="V1278" s="130"/>
      <c r="W1278" s="130"/>
      <c r="X1278" s="130"/>
      <c r="Y1278" s="130"/>
      <c r="Z1278" s="130"/>
      <c r="AA1278" s="130"/>
      <c r="AB1278" s="130"/>
      <c r="AC1278" s="130"/>
      <c r="AD1278" s="130"/>
      <c r="AE1278" s="130"/>
      <c r="AF1278" s="130"/>
      <c r="AG1278" s="130"/>
      <c r="AH1278" s="130"/>
    </row>
    <row r="1279" ht="15.75" customHeight="1" spans="1:34" x14ac:dyDescent="0.25">
      <c r="A1279" s="155">
        <f>'Space mix'!A1279</f>
      </c>
      <c r="B1279" s="156">
        <f>'Space mix'!B1279</f>
      </c>
      <c r="C1279" s="161"/>
      <c r="D1279" s="161"/>
      <c r="E1279" s="158"/>
      <c r="F1279" s="161"/>
      <c r="G1279" s="161"/>
      <c r="H1279" s="161"/>
      <c r="I1279" s="162"/>
      <c r="J1279" s="161"/>
      <c r="K1279" s="161"/>
      <c r="L1279" s="161"/>
      <c r="M1279" s="161"/>
      <c r="N1279" s="163"/>
      <c r="O1279" s="161"/>
      <c r="P1279" s="161"/>
      <c r="Q1279" s="130"/>
      <c r="R1279" s="130"/>
      <c r="S1279" s="161"/>
      <c r="T1279" s="130"/>
      <c r="U1279" s="130"/>
      <c r="V1279" s="130"/>
      <c r="W1279" s="130"/>
      <c r="X1279" s="130"/>
      <c r="Y1279" s="130"/>
      <c r="Z1279" s="130"/>
      <c r="AA1279" s="130"/>
      <c r="AB1279" s="130"/>
      <c r="AC1279" s="130"/>
      <c r="AD1279" s="130"/>
      <c r="AE1279" s="130"/>
      <c r="AF1279" s="130"/>
      <c r="AG1279" s="130"/>
      <c r="AH1279" s="130"/>
    </row>
    <row r="1280" ht="15.75" customHeight="1" spans="1:34" x14ac:dyDescent="0.25">
      <c r="A1280" s="155">
        <f>'Space mix'!A1280</f>
      </c>
      <c r="B1280" s="156">
        <f>'Space mix'!B1280</f>
      </c>
      <c r="C1280" s="161"/>
      <c r="D1280" s="161"/>
      <c r="E1280" s="158"/>
      <c r="F1280" s="161"/>
      <c r="G1280" s="161"/>
      <c r="H1280" s="161"/>
      <c r="I1280" s="162"/>
      <c r="J1280" s="161"/>
      <c r="K1280" s="161"/>
      <c r="L1280" s="161"/>
      <c r="M1280" s="161"/>
      <c r="N1280" s="163"/>
      <c r="O1280" s="161"/>
      <c r="P1280" s="161"/>
      <c r="Q1280" s="130"/>
      <c r="R1280" s="130"/>
      <c r="S1280" s="161"/>
      <c r="T1280" s="130"/>
      <c r="U1280" s="130"/>
      <c r="V1280" s="130"/>
      <c r="W1280" s="130"/>
      <c r="X1280" s="130"/>
      <c r="Y1280" s="130"/>
      <c r="Z1280" s="130"/>
      <c r="AA1280" s="130"/>
      <c r="AB1280" s="130"/>
      <c r="AC1280" s="130"/>
      <c r="AD1280" s="130"/>
      <c r="AE1280" s="130"/>
      <c r="AF1280" s="130"/>
      <c r="AG1280" s="130"/>
      <c r="AH1280" s="130"/>
    </row>
    <row r="1281" ht="15.75" customHeight="1" spans="1:34" x14ac:dyDescent="0.25">
      <c r="A1281" s="155">
        <f>'Space mix'!A1281</f>
      </c>
      <c r="B1281" s="156">
        <f>'Space mix'!B1281</f>
      </c>
      <c r="C1281" s="161"/>
      <c r="D1281" s="161"/>
      <c r="E1281" s="158"/>
      <c r="F1281" s="161"/>
      <c r="G1281" s="161"/>
      <c r="H1281" s="161"/>
      <c r="I1281" s="162"/>
      <c r="J1281" s="161"/>
      <c r="K1281" s="161"/>
      <c r="L1281" s="161"/>
      <c r="M1281" s="161"/>
      <c r="N1281" s="163"/>
      <c r="O1281" s="161"/>
      <c r="P1281" s="161"/>
      <c r="Q1281" s="130"/>
      <c r="R1281" s="130"/>
      <c r="S1281" s="161"/>
      <c r="T1281" s="130"/>
      <c r="U1281" s="130"/>
      <c r="V1281" s="130"/>
      <c r="W1281" s="130"/>
      <c r="X1281" s="130"/>
      <c r="Y1281" s="130"/>
      <c r="Z1281" s="130"/>
      <c r="AA1281" s="130"/>
      <c r="AB1281" s="130"/>
      <c r="AC1281" s="130"/>
      <c r="AD1281" s="130"/>
      <c r="AE1281" s="130"/>
      <c r="AF1281" s="130"/>
      <c r="AG1281" s="130"/>
      <c r="AH1281" s="130"/>
    </row>
    <row r="1282" ht="15.75" customHeight="1" spans="1:34" x14ac:dyDescent="0.25">
      <c r="A1282" s="155">
        <f>'Space mix'!A1282</f>
      </c>
      <c r="B1282" s="156">
        <f>'Space mix'!B1282</f>
      </c>
      <c r="C1282" s="161"/>
      <c r="D1282" s="161"/>
      <c r="E1282" s="158"/>
      <c r="F1282" s="161"/>
      <c r="G1282" s="161"/>
      <c r="H1282" s="161"/>
      <c r="I1282" s="162"/>
      <c r="J1282" s="161"/>
      <c r="K1282" s="161"/>
      <c r="L1282" s="161"/>
      <c r="M1282" s="161"/>
      <c r="N1282" s="163"/>
      <c r="O1282" s="161"/>
      <c r="P1282" s="161"/>
      <c r="Q1282" s="130"/>
      <c r="R1282" s="130"/>
      <c r="S1282" s="161"/>
      <c r="T1282" s="130"/>
      <c r="U1282" s="130"/>
      <c r="V1282" s="130"/>
      <c r="W1282" s="130"/>
      <c r="X1282" s="130"/>
      <c r="Y1282" s="130"/>
      <c r="Z1282" s="130"/>
      <c r="AA1282" s="130"/>
      <c r="AB1282" s="130"/>
      <c r="AC1282" s="130"/>
      <c r="AD1282" s="130"/>
      <c r="AE1282" s="130"/>
      <c r="AF1282" s="130"/>
      <c r="AG1282" s="130"/>
      <c r="AH1282" s="130"/>
    </row>
    <row r="1283" ht="15.75" customHeight="1" spans="1:34" x14ac:dyDescent="0.25">
      <c r="A1283" s="155">
        <f>'Space mix'!A1283</f>
      </c>
      <c r="B1283" s="156">
        <f>'Space mix'!B1283</f>
      </c>
      <c r="C1283" s="161"/>
      <c r="D1283" s="161"/>
      <c r="E1283" s="158"/>
      <c r="F1283" s="161"/>
      <c r="G1283" s="161"/>
      <c r="H1283" s="161"/>
      <c r="I1283" s="162"/>
      <c r="J1283" s="161"/>
      <c r="K1283" s="161"/>
      <c r="L1283" s="161"/>
      <c r="M1283" s="161"/>
      <c r="N1283" s="163"/>
      <c r="O1283" s="161"/>
      <c r="P1283" s="161"/>
      <c r="Q1283" s="130"/>
      <c r="R1283" s="130"/>
      <c r="S1283" s="161"/>
      <c r="T1283" s="130"/>
      <c r="U1283" s="130"/>
      <c r="V1283" s="130"/>
      <c r="W1283" s="130"/>
      <c r="X1283" s="130"/>
      <c r="Y1283" s="130"/>
      <c r="Z1283" s="130"/>
      <c r="AA1283" s="130"/>
      <c r="AB1283" s="130"/>
      <c r="AC1283" s="130"/>
      <c r="AD1283" s="130"/>
      <c r="AE1283" s="130"/>
      <c r="AF1283" s="130"/>
      <c r="AG1283" s="130"/>
      <c r="AH1283" s="130"/>
    </row>
    <row r="1284" ht="15.75" customHeight="1" spans="1:34" x14ac:dyDescent="0.25">
      <c r="A1284" s="155">
        <f>'Space mix'!A1284</f>
      </c>
      <c r="B1284" s="156">
        <f>'Space mix'!B1284</f>
      </c>
      <c r="C1284" s="161"/>
      <c r="D1284" s="161"/>
      <c r="E1284" s="158"/>
      <c r="F1284" s="161"/>
      <c r="G1284" s="161"/>
      <c r="H1284" s="161"/>
      <c r="I1284" s="162"/>
      <c r="J1284" s="161"/>
      <c r="K1284" s="161"/>
      <c r="L1284" s="161"/>
      <c r="M1284" s="161"/>
      <c r="N1284" s="163"/>
      <c r="O1284" s="161"/>
      <c r="P1284" s="161"/>
      <c r="Q1284" s="130"/>
      <c r="R1284" s="130"/>
      <c r="S1284" s="161"/>
      <c r="T1284" s="130"/>
      <c r="U1284" s="130"/>
      <c r="V1284" s="130"/>
      <c r="W1284" s="130"/>
      <c r="X1284" s="130"/>
      <c r="Y1284" s="130"/>
      <c r="Z1284" s="130"/>
      <c r="AA1284" s="130"/>
      <c r="AB1284" s="130"/>
      <c r="AC1284" s="130"/>
      <c r="AD1284" s="130"/>
      <c r="AE1284" s="130"/>
      <c r="AF1284" s="130"/>
      <c r="AG1284" s="130"/>
      <c r="AH1284" s="130"/>
    </row>
    <row r="1285" ht="15.75" customHeight="1" spans="1:34" x14ac:dyDescent="0.25">
      <c r="A1285" s="155">
        <f>'Space mix'!A1285</f>
      </c>
      <c r="B1285" s="156">
        <f>'Space mix'!B1285</f>
      </c>
      <c r="C1285" s="161"/>
      <c r="D1285" s="161"/>
      <c r="E1285" s="158"/>
      <c r="F1285" s="161"/>
      <c r="G1285" s="161"/>
      <c r="H1285" s="161"/>
      <c r="I1285" s="162"/>
      <c r="J1285" s="161"/>
      <c r="K1285" s="161"/>
      <c r="L1285" s="161"/>
      <c r="M1285" s="161"/>
      <c r="N1285" s="163"/>
      <c r="O1285" s="161"/>
      <c r="P1285" s="161"/>
      <c r="Q1285" s="130"/>
      <c r="R1285" s="130"/>
      <c r="S1285" s="161"/>
      <c r="T1285" s="130"/>
      <c r="U1285" s="130"/>
      <c r="V1285" s="130"/>
      <c r="W1285" s="130"/>
      <c r="X1285" s="130"/>
      <c r="Y1285" s="130"/>
      <c r="Z1285" s="130"/>
      <c r="AA1285" s="130"/>
      <c r="AB1285" s="130"/>
      <c r="AC1285" s="130"/>
      <c r="AD1285" s="130"/>
      <c r="AE1285" s="130"/>
      <c r="AF1285" s="130"/>
      <c r="AG1285" s="130"/>
      <c r="AH1285" s="130"/>
    </row>
    <row r="1286" ht="15.75" customHeight="1" spans="1:34" x14ac:dyDescent="0.25">
      <c r="A1286" s="155">
        <f>'Space mix'!A1286</f>
      </c>
      <c r="B1286" s="156">
        <f>'Space mix'!B1286</f>
      </c>
      <c r="C1286" s="161"/>
      <c r="D1286" s="161"/>
      <c r="E1286" s="158"/>
      <c r="F1286" s="161"/>
      <c r="G1286" s="161"/>
      <c r="H1286" s="161"/>
      <c r="I1286" s="162"/>
      <c r="J1286" s="161"/>
      <c r="K1286" s="161"/>
      <c r="L1286" s="161"/>
      <c r="M1286" s="161"/>
      <c r="N1286" s="163"/>
      <c r="O1286" s="161"/>
      <c r="P1286" s="161"/>
      <c r="Q1286" s="130"/>
      <c r="R1286" s="130"/>
      <c r="S1286" s="161"/>
      <c r="T1286" s="130"/>
      <c r="U1286" s="130"/>
      <c r="V1286" s="130"/>
      <c r="W1286" s="130"/>
      <c r="X1286" s="130"/>
      <c r="Y1286" s="130"/>
      <c r="Z1286" s="130"/>
      <c r="AA1286" s="130"/>
      <c r="AB1286" s="130"/>
      <c r="AC1286" s="130"/>
      <c r="AD1286" s="130"/>
      <c r="AE1286" s="130"/>
      <c r="AF1286" s="130"/>
      <c r="AG1286" s="130"/>
      <c r="AH1286" s="130"/>
    </row>
    <row r="1287" ht="15.75" customHeight="1" spans="1:34" x14ac:dyDescent="0.25">
      <c r="A1287" s="155">
        <f>'Space mix'!A1287</f>
      </c>
      <c r="B1287" s="156">
        <f>'Space mix'!B1287</f>
      </c>
      <c r="C1287" s="161"/>
      <c r="D1287" s="161"/>
      <c r="E1287" s="158"/>
      <c r="F1287" s="161"/>
      <c r="G1287" s="161"/>
      <c r="H1287" s="161"/>
      <c r="I1287" s="162"/>
      <c r="J1287" s="161"/>
      <c r="K1287" s="161"/>
      <c r="L1287" s="161"/>
      <c r="M1287" s="161"/>
      <c r="N1287" s="163"/>
      <c r="O1287" s="161"/>
      <c r="P1287" s="161"/>
      <c r="Q1287" s="130"/>
      <c r="R1287" s="130"/>
      <c r="S1287" s="161"/>
      <c r="T1287" s="130"/>
      <c r="U1287" s="130"/>
      <c r="V1287" s="130"/>
      <c r="W1287" s="130"/>
      <c r="X1287" s="130"/>
      <c r="Y1287" s="130"/>
      <c r="Z1287" s="130"/>
      <c r="AA1287" s="130"/>
      <c r="AB1287" s="130"/>
      <c r="AC1287" s="130"/>
      <c r="AD1287" s="130"/>
      <c r="AE1287" s="130"/>
      <c r="AF1287" s="130"/>
      <c r="AG1287" s="130"/>
      <c r="AH1287" s="130"/>
    </row>
    <row r="1288" ht="15.75" customHeight="1" spans="1:34" x14ac:dyDescent="0.25">
      <c r="A1288" s="155">
        <f>'Space mix'!A1288</f>
      </c>
      <c r="B1288" s="156">
        <f>'Space mix'!B1288</f>
      </c>
      <c r="C1288" s="161"/>
      <c r="D1288" s="161"/>
      <c r="E1288" s="158"/>
      <c r="F1288" s="161"/>
      <c r="G1288" s="161"/>
      <c r="H1288" s="161"/>
      <c r="I1288" s="162"/>
      <c r="J1288" s="161"/>
      <c r="K1288" s="161"/>
      <c r="L1288" s="161"/>
      <c r="M1288" s="161"/>
      <c r="N1288" s="163"/>
      <c r="O1288" s="161"/>
      <c r="P1288" s="161"/>
      <c r="Q1288" s="130"/>
      <c r="R1288" s="130"/>
      <c r="S1288" s="161"/>
      <c r="T1288" s="130"/>
      <c r="U1288" s="130"/>
      <c r="V1288" s="130"/>
      <c r="W1288" s="130"/>
      <c r="X1288" s="130"/>
      <c r="Y1288" s="130"/>
      <c r="Z1288" s="130"/>
      <c r="AA1288" s="130"/>
      <c r="AB1288" s="130"/>
      <c r="AC1288" s="130"/>
      <c r="AD1288" s="130"/>
      <c r="AE1288" s="130"/>
      <c r="AF1288" s="130"/>
      <c r="AG1288" s="130"/>
      <c r="AH1288" s="130"/>
    </row>
    <row r="1289" ht="15.75" customHeight="1" spans="1:34" x14ac:dyDescent="0.25">
      <c r="A1289" s="155">
        <f>'Space mix'!A1289</f>
      </c>
      <c r="B1289" s="156">
        <f>'Space mix'!B1289</f>
      </c>
      <c r="C1289" s="161"/>
      <c r="D1289" s="161"/>
      <c r="E1289" s="158"/>
      <c r="F1289" s="161"/>
      <c r="G1289" s="161"/>
      <c r="H1289" s="161"/>
      <c r="I1289" s="162"/>
      <c r="J1289" s="161"/>
      <c r="K1289" s="161"/>
      <c r="L1289" s="161"/>
      <c r="M1289" s="161"/>
      <c r="N1289" s="163"/>
      <c r="O1289" s="161"/>
      <c r="P1289" s="161"/>
      <c r="Q1289" s="130"/>
      <c r="R1289" s="130"/>
      <c r="S1289" s="161"/>
      <c r="T1289" s="130"/>
      <c r="U1289" s="130"/>
      <c r="V1289" s="130"/>
      <c r="W1289" s="130"/>
      <c r="X1289" s="130"/>
      <c r="Y1289" s="130"/>
      <c r="Z1289" s="130"/>
      <c r="AA1289" s="130"/>
      <c r="AB1289" s="130"/>
      <c r="AC1289" s="130"/>
      <c r="AD1289" s="130"/>
      <c r="AE1289" s="130"/>
      <c r="AF1289" s="130"/>
      <c r="AG1289" s="130"/>
      <c r="AH1289" s="130"/>
    </row>
    <row r="1290" ht="15.75" customHeight="1" spans="1:34" x14ac:dyDescent="0.25">
      <c r="A1290" s="155">
        <f>'Space mix'!A1290</f>
      </c>
      <c r="B1290" s="156">
        <f>'Space mix'!B1290</f>
      </c>
      <c r="C1290" s="161"/>
      <c r="D1290" s="161"/>
      <c r="E1290" s="158"/>
      <c r="F1290" s="161"/>
      <c r="G1290" s="161"/>
      <c r="H1290" s="161"/>
      <c r="I1290" s="162"/>
      <c r="J1290" s="161"/>
      <c r="K1290" s="161"/>
      <c r="L1290" s="161"/>
      <c r="M1290" s="161"/>
      <c r="N1290" s="163"/>
      <c r="O1290" s="161"/>
      <c r="P1290" s="161"/>
      <c r="Q1290" s="130"/>
      <c r="R1290" s="130"/>
      <c r="S1290" s="161"/>
      <c r="T1290" s="130"/>
      <c r="U1290" s="130"/>
      <c r="V1290" s="130"/>
      <c r="W1290" s="130"/>
      <c r="X1290" s="130"/>
      <c r="Y1290" s="130"/>
      <c r="Z1290" s="130"/>
      <c r="AA1290" s="130"/>
      <c r="AB1290" s="130"/>
      <c r="AC1290" s="130"/>
      <c r="AD1290" s="130"/>
      <c r="AE1290" s="130"/>
      <c r="AF1290" s="130"/>
      <c r="AG1290" s="130"/>
      <c r="AH1290" s="130"/>
    </row>
    <row r="1291" ht="15.75" customHeight="1" spans="1:34" x14ac:dyDescent="0.25">
      <c r="A1291" s="155">
        <f>'Space mix'!A1291</f>
      </c>
      <c r="B1291" s="156">
        <f>'Space mix'!B1291</f>
      </c>
      <c r="C1291" s="161"/>
      <c r="D1291" s="161"/>
      <c r="E1291" s="158"/>
      <c r="F1291" s="161"/>
      <c r="G1291" s="161"/>
      <c r="H1291" s="161"/>
      <c r="I1291" s="162"/>
      <c r="J1291" s="161"/>
      <c r="K1291" s="161"/>
      <c r="L1291" s="161"/>
      <c r="M1291" s="161"/>
      <c r="N1291" s="163"/>
      <c r="O1291" s="161"/>
      <c r="P1291" s="161"/>
      <c r="Q1291" s="130"/>
      <c r="R1291" s="130"/>
      <c r="S1291" s="161"/>
      <c r="T1291" s="130"/>
      <c r="U1291" s="130"/>
      <c r="V1291" s="130"/>
      <c r="W1291" s="130"/>
      <c r="X1291" s="130"/>
      <c r="Y1291" s="130"/>
      <c r="Z1291" s="130"/>
      <c r="AA1291" s="130"/>
      <c r="AB1291" s="130"/>
      <c r="AC1291" s="130"/>
      <c r="AD1291" s="130"/>
      <c r="AE1291" s="130"/>
      <c r="AF1291" s="130"/>
      <c r="AG1291" s="130"/>
      <c r="AH1291" s="130"/>
    </row>
    <row r="1292" ht="15.75" customHeight="1" spans="1:34" x14ac:dyDescent="0.25">
      <c r="A1292" s="155">
        <f>'Space mix'!A1292</f>
      </c>
      <c r="B1292" s="156">
        <f>'Space mix'!B1292</f>
      </c>
      <c r="C1292" s="161"/>
      <c r="D1292" s="161"/>
      <c r="E1292" s="158"/>
      <c r="F1292" s="161"/>
      <c r="G1292" s="161"/>
      <c r="H1292" s="161"/>
      <c r="I1292" s="162"/>
      <c r="J1292" s="161"/>
      <c r="K1292" s="161"/>
      <c r="L1292" s="161"/>
      <c r="M1292" s="161"/>
      <c r="N1292" s="163"/>
      <c r="O1292" s="161"/>
      <c r="P1292" s="161"/>
      <c r="Q1292" s="130"/>
      <c r="R1292" s="130"/>
      <c r="S1292" s="161"/>
      <c r="T1292" s="130"/>
      <c r="U1292" s="130"/>
      <c r="V1292" s="130"/>
      <c r="W1292" s="130"/>
      <c r="X1292" s="130"/>
      <c r="Y1292" s="130"/>
      <c r="Z1292" s="130"/>
      <c r="AA1292" s="130"/>
      <c r="AB1292" s="130"/>
      <c r="AC1292" s="130"/>
      <c r="AD1292" s="130"/>
      <c r="AE1292" s="130"/>
      <c r="AF1292" s="130"/>
      <c r="AG1292" s="130"/>
      <c r="AH1292" s="130"/>
    </row>
    <row r="1293" ht="15.75" customHeight="1" spans="1:34" x14ac:dyDescent="0.25">
      <c r="A1293" s="155">
        <f>'Space mix'!A1293</f>
      </c>
      <c r="B1293" s="156">
        <f>'Space mix'!B1293</f>
      </c>
      <c r="C1293" s="161"/>
      <c r="D1293" s="161"/>
      <c r="E1293" s="158"/>
      <c r="F1293" s="161"/>
      <c r="G1293" s="161"/>
      <c r="H1293" s="161"/>
      <c r="I1293" s="162"/>
      <c r="J1293" s="161"/>
      <c r="K1293" s="161"/>
      <c r="L1293" s="161"/>
      <c r="M1293" s="161"/>
      <c r="N1293" s="163"/>
      <c r="O1293" s="161"/>
      <c r="P1293" s="161"/>
      <c r="Q1293" s="130"/>
      <c r="R1293" s="130"/>
      <c r="S1293" s="161"/>
      <c r="T1293" s="130"/>
      <c r="U1293" s="130"/>
      <c r="V1293" s="130"/>
      <c r="W1293" s="130"/>
      <c r="X1293" s="130"/>
      <c r="Y1293" s="130"/>
      <c r="Z1293" s="130"/>
      <c r="AA1293" s="130"/>
      <c r="AB1293" s="130"/>
      <c r="AC1293" s="130"/>
      <c r="AD1293" s="130"/>
      <c r="AE1293" s="130"/>
      <c r="AF1293" s="130"/>
      <c r="AG1293" s="130"/>
      <c r="AH1293" s="130"/>
    </row>
    <row r="1294" ht="15.75" customHeight="1" spans="1:34" x14ac:dyDescent="0.25">
      <c r="A1294" s="155">
        <f>'Space mix'!A1294</f>
      </c>
      <c r="B1294" s="156">
        <f>'Space mix'!B1294</f>
      </c>
      <c r="C1294" s="161"/>
      <c r="D1294" s="161"/>
      <c r="E1294" s="158"/>
      <c r="F1294" s="161"/>
      <c r="G1294" s="161"/>
      <c r="H1294" s="161"/>
      <c r="I1294" s="162"/>
      <c r="J1294" s="161"/>
      <c r="K1294" s="161"/>
      <c r="L1294" s="161"/>
      <c r="M1294" s="161"/>
      <c r="N1294" s="163"/>
      <c r="O1294" s="161"/>
      <c r="P1294" s="161"/>
      <c r="Q1294" s="130"/>
      <c r="R1294" s="130"/>
      <c r="S1294" s="161"/>
      <c r="T1294" s="130"/>
      <c r="U1294" s="130"/>
      <c r="V1294" s="130"/>
      <c r="W1294" s="130"/>
      <c r="X1294" s="130"/>
      <c r="Y1294" s="130"/>
      <c r="Z1294" s="130"/>
      <c r="AA1294" s="130"/>
      <c r="AB1294" s="130"/>
      <c r="AC1294" s="130"/>
      <c r="AD1294" s="130"/>
      <c r="AE1294" s="130"/>
      <c r="AF1294" s="130"/>
      <c r="AG1294" s="130"/>
      <c r="AH1294" s="130"/>
    </row>
    <row r="1295" ht="15.75" customHeight="1" spans="1:34" x14ac:dyDescent="0.25">
      <c r="A1295" s="155">
        <f>'Space mix'!A1295</f>
      </c>
      <c r="B1295" s="156">
        <f>'Space mix'!B1295</f>
      </c>
      <c r="C1295" s="161"/>
      <c r="D1295" s="161"/>
      <c r="E1295" s="158"/>
      <c r="F1295" s="161"/>
      <c r="G1295" s="161"/>
      <c r="H1295" s="161"/>
      <c r="I1295" s="162"/>
      <c r="J1295" s="161"/>
      <c r="K1295" s="161"/>
      <c r="L1295" s="161"/>
      <c r="M1295" s="161"/>
      <c r="N1295" s="163"/>
      <c r="O1295" s="161"/>
      <c r="P1295" s="161"/>
      <c r="Q1295" s="130"/>
      <c r="R1295" s="130"/>
      <c r="S1295" s="161"/>
      <c r="T1295" s="130"/>
      <c r="U1295" s="130"/>
      <c r="V1295" s="130"/>
      <c r="W1295" s="130"/>
      <c r="X1295" s="130"/>
      <c r="Y1295" s="130"/>
      <c r="Z1295" s="130"/>
      <c r="AA1295" s="130"/>
      <c r="AB1295" s="130"/>
      <c r="AC1295" s="130"/>
      <c r="AD1295" s="130"/>
      <c r="AE1295" s="130"/>
      <c r="AF1295" s="130"/>
      <c r="AG1295" s="130"/>
      <c r="AH1295" s="130"/>
    </row>
    <row r="1296" ht="15.75" customHeight="1" spans="1:34" x14ac:dyDescent="0.25">
      <c r="A1296" s="155">
        <f>'Space mix'!A1296</f>
      </c>
      <c r="B1296" s="156">
        <f>'Space mix'!B1296</f>
      </c>
      <c r="C1296" s="161"/>
      <c r="D1296" s="161"/>
      <c r="E1296" s="158"/>
      <c r="F1296" s="161"/>
      <c r="G1296" s="161"/>
      <c r="H1296" s="161"/>
      <c r="I1296" s="162"/>
      <c r="J1296" s="161"/>
      <c r="K1296" s="161"/>
      <c r="L1296" s="161"/>
      <c r="M1296" s="161"/>
      <c r="N1296" s="163"/>
      <c r="O1296" s="161"/>
      <c r="P1296" s="161"/>
      <c r="Q1296" s="130"/>
      <c r="R1296" s="130"/>
      <c r="S1296" s="161"/>
      <c r="T1296" s="130"/>
      <c r="U1296" s="130"/>
      <c r="V1296" s="130"/>
      <c r="W1296" s="130"/>
      <c r="X1296" s="130"/>
      <c r="Y1296" s="130"/>
      <c r="Z1296" s="130"/>
      <c r="AA1296" s="130"/>
      <c r="AB1296" s="130"/>
      <c r="AC1296" s="130"/>
      <c r="AD1296" s="130"/>
      <c r="AE1296" s="130"/>
      <c r="AF1296" s="130"/>
      <c r="AG1296" s="130"/>
      <c r="AH1296" s="130"/>
    </row>
    <row r="1297" ht="15.75" customHeight="1" spans="1:34" x14ac:dyDescent="0.25">
      <c r="A1297" s="155">
        <f>'Space mix'!A1297</f>
      </c>
      <c r="B1297" s="156">
        <f>'Space mix'!B1297</f>
      </c>
      <c r="C1297" s="161"/>
      <c r="D1297" s="161"/>
      <c r="E1297" s="158"/>
      <c r="F1297" s="161"/>
      <c r="G1297" s="161"/>
      <c r="H1297" s="161"/>
      <c r="I1297" s="162"/>
      <c r="J1297" s="161"/>
      <c r="K1297" s="161"/>
      <c r="L1297" s="161"/>
      <c r="M1297" s="161"/>
      <c r="N1297" s="163"/>
      <c r="O1297" s="161"/>
      <c r="P1297" s="161"/>
      <c r="Q1297" s="130"/>
      <c r="R1297" s="130"/>
      <c r="S1297" s="161"/>
      <c r="T1297" s="130"/>
      <c r="U1297" s="130"/>
      <c r="V1297" s="130"/>
      <c r="W1297" s="130"/>
      <c r="X1297" s="130"/>
      <c r="Y1297" s="130"/>
      <c r="Z1297" s="130"/>
      <c r="AA1297" s="130"/>
      <c r="AB1297" s="130"/>
      <c r="AC1297" s="130"/>
      <c r="AD1297" s="130"/>
      <c r="AE1297" s="130"/>
      <c r="AF1297" s="130"/>
      <c r="AG1297" s="130"/>
      <c r="AH1297" s="130"/>
    </row>
    <row r="1298" ht="15.75" customHeight="1" spans="1:34" x14ac:dyDescent="0.25">
      <c r="A1298" s="155">
        <f>'Space mix'!A1298</f>
      </c>
      <c r="B1298" s="156">
        <f>'Space mix'!B1298</f>
      </c>
      <c r="C1298" s="161"/>
      <c r="D1298" s="161"/>
      <c r="E1298" s="158"/>
      <c r="F1298" s="161"/>
      <c r="G1298" s="161"/>
      <c r="H1298" s="161"/>
      <c r="I1298" s="162"/>
      <c r="J1298" s="161"/>
      <c r="K1298" s="161"/>
      <c r="L1298" s="161"/>
      <c r="M1298" s="161"/>
      <c r="N1298" s="163"/>
      <c r="O1298" s="161"/>
      <c r="P1298" s="161"/>
      <c r="Q1298" s="130"/>
      <c r="R1298" s="130"/>
      <c r="S1298" s="161"/>
      <c r="T1298" s="130"/>
      <c r="U1298" s="130"/>
      <c r="V1298" s="130"/>
      <c r="W1298" s="130"/>
      <c r="X1298" s="130"/>
      <c r="Y1298" s="130"/>
      <c r="Z1298" s="130"/>
      <c r="AA1298" s="130"/>
      <c r="AB1298" s="130"/>
      <c r="AC1298" s="130"/>
      <c r="AD1298" s="130"/>
      <c r="AE1298" s="130"/>
      <c r="AF1298" s="130"/>
      <c r="AG1298" s="130"/>
      <c r="AH1298" s="130"/>
    </row>
    <row r="1299" ht="15.75" customHeight="1" spans="1:34" x14ac:dyDescent="0.25">
      <c r="A1299" s="155">
        <f>'Space mix'!A1299</f>
      </c>
      <c r="B1299" s="156">
        <f>'Space mix'!B1299</f>
      </c>
      <c r="C1299" s="161"/>
      <c r="D1299" s="161"/>
      <c r="E1299" s="158"/>
      <c r="F1299" s="161"/>
      <c r="G1299" s="161"/>
      <c r="H1299" s="161"/>
      <c r="I1299" s="162"/>
      <c r="J1299" s="161"/>
      <c r="K1299" s="161"/>
      <c r="L1299" s="161"/>
      <c r="M1299" s="161"/>
      <c r="N1299" s="163"/>
      <c r="O1299" s="161"/>
      <c r="P1299" s="161"/>
      <c r="Q1299" s="130"/>
      <c r="R1299" s="130"/>
      <c r="S1299" s="161"/>
      <c r="T1299" s="130"/>
      <c r="U1299" s="130"/>
      <c r="V1299" s="130"/>
      <c r="W1299" s="130"/>
      <c r="X1299" s="130"/>
      <c r="Y1299" s="130"/>
      <c r="Z1299" s="130"/>
      <c r="AA1299" s="130"/>
      <c r="AB1299" s="130"/>
      <c r="AC1299" s="130"/>
      <c r="AD1299" s="130"/>
      <c r="AE1299" s="130"/>
      <c r="AF1299" s="130"/>
      <c r="AG1299" s="130"/>
      <c r="AH1299" s="130"/>
    </row>
    <row r="1300" ht="15.75" customHeight="1" spans="1:34" x14ac:dyDescent="0.25">
      <c r="A1300" s="155">
        <f>'Space mix'!A1300</f>
      </c>
      <c r="B1300" s="156">
        <f>'Space mix'!B1300</f>
      </c>
      <c r="C1300" s="161"/>
      <c r="D1300" s="161"/>
      <c r="E1300" s="158"/>
      <c r="F1300" s="161"/>
      <c r="G1300" s="161"/>
      <c r="H1300" s="161"/>
      <c r="I1300" s="162"/>
      <c r="J1300" s="161"/>
      <c r="K1300" s="161"/>
      <c r="L1300" s="161"/>
      <c r="M1300" s="161"/>
      <c r="N1300" s="163"/>
      <c r="O1300" s="161"/>
      <c r="P1300" s="161"/>
      <c r="Q1300" s="130"/>
      <c r="R1300" s="130"/>
      <c r="S1300" s="161"/>
      <c r="T1300" s="130"/>
      <c r="U1300" s="130"/>
      <c r="V1300" s="130"/>
      <c r="W1300" s="130"/>
      <c r="X1300" s="130"/>
      <c r="Y1300" s="130"/>
      <c r="Z1300" s="130"/>
      <c r="AA1300" s="130"/>
      <c r="AB1300" s="130"/>
      <c r="AC1300" s="130"/>
      <c r="AD1300" s="130"/>
      <c r="AE1300" s="130"/>
      <c r="AF1300" s="130"/>
      <c r="AG1300" s="130"/>
      <c r="AH1300" s="130"/>
    </row>
    <row r="1301" ht="15.75" customHeight="1" spans="1:34" x14ac:dyDescent="0.25">
      <c r="A1301" s="155">
        <f>'Space mix'!A1301</f>
      </c>
      <c r="B1301" s="156">
        <f>'Space mix'!B1301</f>
      </c>
      <c r="C1301" s="161"/>
      <c r="D1301" s="161"/>
      <c r="E1301" s="158"/>
      <c r="F1301" s="161"/>
      <c r="G1301" s="161"/>
      <c r="H1301" s="161"/>
      <c r="I1301" s="162"/>
      <c r="J1301" s="161"/>
      <c r="K1301" s="161"/>
      <c r="L1301" s="161"/>
      <c r="M1301" s="161"/>
      <c r="N1301" s="163"/>
      <c r="O1301" s="161"/>
      <c r="P1301" s="161"/>
      <c r="Q1301" s="130"/>
      <c r="R1301" s="130"/>
      <c r="S1301" s="161"/>
      <c r="T1301" s="130"/>
      <c r="U1301" s="130"/>
      <c r="V1301" s="130"/>
      <c r="W1301" s="130"/>
      <c r="X1301" s="130"/>
      <c r="Y1301" s="130"/>
      <c r="Z1301" s="130"/>
      <c r="AA1301" s="130"/>
      <c r="AB1301" s="130"/>
      <c r="AC1301" s="130"/>
      <c r="AD1301" s="130"/>
      <c r="AE1301" s="130"/>
      <c r="AF1301" s="130"/>
      <c r="AG1301" s="130"/>
      <c r="AH1301" s="130"/>
    </row>
    <row r="1302" ht="15.75" customHeight="1" spans="1:34" x14ac:dyDescent="0.25">
      <c r="A1302" s="155">
        <f>'Space mix'!A1302</f>
      </c>
      <c r="B1302" s="156">
        <f>'Space mix'!B1302</f>
      </c>
      <c r="C1302" s="161"/>
      <c r="D1302" s="161"/>
      <c r="E1302" s="158"/>
      <c r="F1302" s="161"/>
      <c r="G1302" s="161"/>
      <c r="H1302" s="161"/>
      <c r="I1302" s="162"/>
      <c r="J1302" s="161"/>
      <c r="K1302" s="161"/>
      <c r="L1302" s="161"/>
      <c r="M1302" s="161"/>
      <c r="N1302" s="163"/>
      <c r="O1302" s="161"/>
      <c r="P1302" s="161"/>
      <c r="Q1302" s="130"/>
      <c r="R1302" s="130"/>
      <c r="S1302" s="161"/>
      <c r="T1302" s="130"/>
      <c r="U1302" s="130"/>
      <c r="V1302" s="130"/>
      <c r="W1302" s="130"/>
      <c r="X1302" s="130"/>
      <c r="Y1302" s="130"/>
      <c r="Z1302" s="130"/>
      <c r="AA1302" s="130"/>
      <c r="AB1302" s="130"/>
      <c r="AC1302" s="130"/>
      <c r="AD1302" s="130"/>
      <c r="AE1302" s="130"/>
      <c r="AF1302" s="130"/>
      <c r="AG1302" s="130"/>
      <c r="AH1302" s="130"/>
    </row>
    <row r="1303" ht="15.75" customHeight="1" spans="1:34" x14ac:dyDescent="0.25">
      <c r="A1303" s="155">
        <f>'Space mix'!A1303</f>
      </c>
      <c r="B1303" s="156">
        <f>'Space mix'!B1303</f>
      </c>
      <c r="C1303" s="161"/>
      <c r="D1303" s="161"/>
      <c r="E1303" s="158"/>
      <c r="F1303" s="161"/>
      <c r="G1303" s="161"/>
      <c r="H1303" s="161"/>
      <c r="I1303" s="162"/>
      <c r="J1303" s="161"/>
      <c r="K1303" s="161"/>
      <c r="L1303" s="161"/>
      <c r="M1303" s="161"/>
      <c r="N1303" s="163"/>
      <c r="O1303" s="161"/>
      <c r="P1303" s="161"/>
      <c r="Q1303" s="130"/>
      <c r="R1303" s="130"/>
      <c r="S1303" s="161"/>
      <c r="T1303" s="130"/>
      <c r="U1303" s="130"/>
      <c r="V1303" s="130"/>
      <c r="W1303" s="130"/>
      <c r="X1303" s="130"/>
      <c r="Y1303" s="130"/>
      <c r="Z1303" s="130"/>
      <c r="AA1303" s="130"/>
      <c r="AB1303" s="130"/>
      <c r="AC1303" s="130"/>
      <c r="AD1303" s="130"/>
      <c r="AE1303" s="130"/>
      <c r="AF1303" s="130"/>
      <c r="AG1303" s="130"/>
      <c r="AH1303" s="130"/>
    </row>
    <row r="1304" ht="15.75" customHeight="1" spans="1:34" x14ac:dyDescent="0.25">
      <c r="A1304" s="155">
        <f>'Space mix'!A1304</f>
      </c>
      <c r="B1304" s="156">
        <f>'Space mix'!B1304</f>
      </c>
      <c r="C1304" s="161"/>
      <c r="D1304" s="161"/>
      <c r="E1304" s="158"/>
      <c r="F1304" s="161"/>
      <c r="G1304" s="161"/>
      <c r="H1304" s="161"/>
      <c r="I1304" s="162"/>
      <c r="J1304" s="161"/>
      <c r="K1304" s="161"/>
      <c r="L1304" s="161"/>
      <c r="M1304" s="161"/>
      <c r="N1304" s="163"/>
      <c r="O1304" s="161"/>
      <c r="P1304" s="161"/>
      <c r="Q1304" s="130"/>
      <c r="R1304" s="130"/>
      <c r="S1304" s="161"/>
      <c r="T1304" s="130"/>
      <c r="U1304" s="130"/>
      <c r="V1304" s="130"/>
      <c r="W1304" s="130"/>
      <c r="X1304" s="130"/>
      <c r="Y1304" s="130"/>
      <c r="Z1304" s="130"/>
      <c r="AA1304" s="130"/>
      <c r="AB1304" s="130"/>
      <c r="AC1304" s="130"/>
      <c r="AD1304" s="130"/>
      <c r="AE1304" s="130"/>
      <c r="AF1304" s="130"/>
      <c r="AG1304" s="130"/>
      <c r="AH1304" s="130"/>
    </row>
    <row r="1305" ht="15.75" customHeight="1" spans="1:34" x14ac:dyDescent="0.25">
      <c r="A1305" s="155">
        <f>'Space mix'!A1305</f>
      </c>
      <c r="B1305" s="156">
        <f>'Space mix'!B1305</f>
      </c>
      <c r="C1305" s="161"/>
      <c r="D1305" s="161"/>
      <c r="E1305" s="158"/>
      <c r="F1305" s="161"/>
      <c r="G1305" s="161"/>
      <c r="H1305" s="161"/>
      <c r="I1305" s="162"/>
      <c r="J1305" s="161"/>
      <c r="K1305" s="161"/>
      <c r="L1305" s="161"/>
      <c r="M1305" s="161"/>
      <c r="N1305" s="163"/>
      <c r="O1305" s="161"/>
      <c r="P1305" s="161"/>
      <c r="Q1305" s="130"/>
      <c r="R1305" s="130"/>
      <c r="S1305" s="161"/>
      <c r="T1305" s="130"/>
      <c r="U1305" s="130"/>
      <c r="V1305" s="130"/>
      <c r="W1305" s="130"/>
      <c r="X1305" s="130"/>
      <c r="Y1305" s="130"/>
      <c r="Z1305" s="130"/>
      <c r="AA1305" s="130"/>
      <c r="AB1305" s="130"/>
      <c r="AC1305" s="130"/>
      <c r="AD1305" s="130"/>
      <c r="AE1305" s="130"/>
      <c r="AF1305" s="130"/>
      <c r="AG1305" s="130"/>
      <c r="AH1305" s="130"/>
    </row>
    <row r="1306" ht="15.75" customHeight="1" spans="1:34" x14ac:dyDescent="0.25">
      <c r="A1306" s="155">
        <f>'Space mix'!A1306</f>
      </c>
      <c r="B1306" s="156">
        <f>'Space mix'!B1306</f>
      </c>
      <c r="C1306" s="161"/>
      <c r="D1306" s="161"/>
      <c r="E1306" s="158"/>
      <c r="F1306" s="161"/>
      <c r="G1306" s="161"/>
      <c r="H1306" s="161"/>
      <c r="I1306" s="162"/>
      <c r="J1306" s="161"/>
      <c r="K1306" s="161"/>
      <c r="L1306" s="161"/>
      <c r="M1306" s="161"/>
      <c r="N1306" s="163"/>
      <c r="O1306" s="161"/>
      <c r="P1306" s="161"/>
      <c r="Q1306" s="130"/>
      <c r="R1306" s="130"/>
      <c r="S1306" s="161"/>
      <c r="T1306" s="130"/>
      <c r="U1306" s="130"/>
      <c r="V1306" s="130"/>
      <c r="W1306" s="130"/>
      <c r="X1306" s="130"/>
      <c r="Y1306" s="130"/>
      <c r="Z1306" s="130"/>
      <c r="AA1306" s="130"/>
      <c r="AB1306" s="130"/>
      <c r="AC1306" s="130"/>
      <c r="AD1306" s="130"/>
      <c r="AE1306" s="130"/>
      <c r="AF1306" s="130"/>
      <c r="AG1306" s="130"/>
      <c r="AH1306" s="130"/>
    </row>
    <row r="1307" ht="15.75" customHeight="1" spans="1:34" x14ac:dyDescent="0.25">
      <c r="A1307" s="155">
        <f>'Space mix'!A1307</f>
      </c>
      <c r="B1307" s="156">
        <f>'Space mix'!B1307</f>
      </c>
      <c r="C1307" s="161"/>
      <c r="D1307" s="161"/>
      <c r="E1307" s="158"/>
      <c r="F1307" s="161"/>
      <c r="G1307" s="161"/>
      <c r="H1307" s="161"/>
      <c r="I1307" s="162"/>
      <c r="J1307" s="161"/>
      <c r="K1307" s="161"/>
      <c r="L1307" s="161"/>
      <c r="M1307" s="161"/>
      <c r="N1307" s="163"/>
      <c r="O1307" s="161"/>
      <c r="P1307" s="161"/>
      <c r="Q1307" s="130"/>
      <c r="R1307" s="130"/>
      <c r="S1307" s="161"/>
      <c r="T1307" s="130"/>
      <c r="U1307" s="130"/>
      <c r="V1307" s="130"/>
      <c r="W1307" s="130"/>
      <c r="X1307" s="130"/>
      <c r="Y1307" s="130"/>
      <c r="Z1307" s="130"/>
      <c r="AA1307" s="130"/>
      <c r="AB1307" s="130"/>
      <c r="AC1307" s="130"/>
      <c r="AD1307" s="130"/>
      <c r="AE1307" s="130"/>
      <c r="AF1307" s="130"/>
      <c r="AG1307" s="130"/>
      <c r="AH1307" s="130"/>
    </row>
    <row r="1308" ht="15.75" customHeight="1" spans="1:34" x14ac:dyDescent="0.25">
      <c r="A1308" s="155">
        <f>'Space mix'!A1308</f>
      </c>
      <c r="B1308" s="156">
        <f>'Space mix'!B1308</f>
      </c>
      <c r="C1308" s="161"/>
      <c r="D1308" s="161"/>
      <c r="E1308" s="158"/>
      <c r="F1308" s="161"/>
      <c r="G1308" s="161"/>
      <c r="H1308" s="161"/>
      <c r="I1308" s="162"/>
      <c r="J1308" s="161"/>
      <c r="K1308" s="161"/>
      <c r="L1308" s="161"/>
      <c r="M1308" s="161"/>
      <c r="N1308" s="163"/>
      <c r="O1308" s="161"/>
      <c r="P1308" s="161"/>
      <c r="Q1308" s="130"/>
      <c r="R1308" s="130"/>
      <c r="S1308" s="161"/>
      <c r="T1308" s="130"/>
      <c r="U1308" s="130"/>
      <c r="V1308" s="130"/>
      <c r="W1308" s="130"/>
      <c r="X1308" s="130"/>
      <c r="Y1308" s="130"/>
      <c r="Z1308" s="130"/>
      <c r="AA1308" s="130"/>
      <c r="AB1308" s="130"/>
      <c r="AC1308" s="130"/>
      <c r="AD1308" s="130"/>
      <c r="AE1308" s="130"/>
      <c r="AF1308" s="130"/>
      <c r="AG1308" s="130"/>
      <c r="AH1308" s="130"/>
    </row>
    <row r="1309" ht="15.75" customHeight="1" spans="1:34" x14ac:dyDescent="0.25">
      <c r="A1309" s="155">
        <f>'Space mix'!A1309</f>
      </c>
      <c r="B1309" s="156">
        <f>'Space mix'!B1309</f>
      </c>
      <c r="C1309" s="161"/>
      <c r="D1309" s="161"/>
      <c r="E1309" s="158"/>
      <c r="F1309" s="161"/>
      <c r="G1309" s="161"/>
      <c r="H1309" s="161"/>
      <c r="I1309" s="162"/>
      <c r="J1309" s="161"/>
      <c r="K1309" s="161"/>
      <c r="L1309" s="161"/>
      <c r="M1309" s="161"/>
      <c r="N1309" s="163"/>
      <c r="O1309" s="161"/>
      <c r="P1309" s="161"/>
      <c r="Q1309" s="130"/>
      <c r="R1309" s="130"/>
      <c r="S1309" s="161"/>
      <c r="T1309" s="130"/>
      <c r="U1309" s="130"/>
      <c r="V1309" s="130"/>
      <c r="W1309" s="130"/>
      <c r="X1309" s="130"/>
      <c r="Y1309" s="130"/>
      <c r="Z1309" s="130"/>
      <c r="AA1309" s="130"/>
      <c r="AB1309" s="130"/>
      <c r="AC1309" s="130"/>
      <c r="AD1309" s="130"/>
      <c r="AE1309" s="130"/>
      <c r="AF1309" s="130"/>
      <c r="AG1309" s="130"/>
      <c r="AH1309" s="130"/>
    </row>
    <row r="1310" ht="15.75" customHeight="1" spans="1:34" x14ac:dyDescent="0.25">
      <c r="A1310" s="155">
        <f>'Space mix'!A1310</f>
      </c>
      <c r="B1310" s="156">
        <f>'Space mix'!B1310</f>
      </c>
      <c r="C1310" s="161"/>
      <c r="D1310" s="161"/>
      <c r="E1310" s="158"/>
      <c r="F1310" s="161"/>
      <c r="G1310" s="161"/>
      <c r="H1310" s="161"/>
      <c r="I1310" s="162"/>
      <c r="J1310" s="161"/>
      <c r="K1310" s="161"/>
      <c r="L1310" s="161"/>
      <c r="M1310" s="161"/>
      <c r="N1310" s="163"/>
      <c r="O1310" s="161"/>
      <c r="P1310" s="161"/>
      <c r="Q1310" s="130"/>
      <c r="R1310" s="130"/>
      <c r="S1310" s="161"/>
      <c r="T1310" s="130"/>
      <c r="U1310" s="130"/>
      <c r="V1310" s="130"/>
      <c r="W1310" s="130"/>
      <c r="X1310" s="130"/>
      <c r="Y1310" s="130"/>
      <c r="Z1310" s="130"/>
      <c r="AA1310" s="130"/>
      <c r="AB1310" s="130"/>
      <c r="AC1310" s="130"/>
      <c r="AD1310" s="130"/>
      <c r="AE1310" s="130"/>
      <c r="AF1310" s="130"/>
      <c r="AG1310" s="130"/>
      <c r="AH1310" s="130"/>
    </row>
    <row r="1311" ht="15.75" customHeight="1" spans="1:34" x14ac:dyDescent="0.25">
      <c r="A1311" s="155">
        <f>'Space mix'!A1311</f>
      </c>
      <c r="B1311" s="156">
        <f>'Space mix'!B1311</f>
      </c>
      <c r="C1311" s="161"/>
      <c r="D1311" s="161"/>
      <c r="E1311" s="158"/>
      <c r="F1311" s="161"/>
      <c r="G1311" s="161"/>
      <c r="H1311" s="161"/>
      <c r="I1311" s="162"/>
      <c r="J1311" s="161"/>
      <c r="K1311" s="161"/>
      <c r="L1311" s="161"/>
      <c r="M1311" s="161"/>
      <c r="N1311" s="163"/>
      <c r="O1311" s="161"/>
      <c r="P1311" s="161"/>
      <c r="Q1311" s="130"/>
      <c r="R1311" s="130"/>
      <c r="S1311" s="161"/>
      <c r="T1311" s="130"/>
      <c r="U1311" s="130"/>
      <c r="V1311" s="130"/>
      <c r="W1311" s="130"/>
      <c r="X1311" s="130"/>
      <c r="Y1311" s="130"/>
      <c r="Z1311" s="130"/>
      <c r="AA1311" s="130"/>
      <c r="AB1311" s="130"/>
      <c r="AC1311" s="130"/>
      <c r="AD1311" s="130"/>
      <c r="AE1311" s="130"/>
      <c r="AF1311" s="130"/>
      <c r="AG1311" s="130"/>
      <c r="AH1311" s="130"/>
    </row>
    <row r="1312" ht="15.75" customHeight="1" spans="1:34" x14ac:dyDescent="0.25">
      <c r="A1312" s="155">
        <f>'Space mix'!A1312</f>
      </c>
      <c r="B1312" s="156">
        <f>'Space mix'!B1312</f>
      </c>
      <c r="C1312" s="161"/>
      <c r="D1312" s="161"/>
      <c r="E1312" s="158"/>
      <c r="F1312" s="161"/>
      <c r="G1312" s="161"/>
      <c r="H1312" s="161"/>
      <c r="I1312" s="162"/>
      <c r="J1312" s="161"/>
      <c r="K1312" s="161"/>
      <c r="L1312" s="161"/>
      <c r="M1312" s="161"/>
      <c r="N1312" s="163"/>
      <c r="O1312" s="161"/>
      <c r="P1312" s="161"/>
      <c r="Q1312" s="130"/>
      <c r="R1312" s="130"/>
      <c r="S1312" s="161"/>
      <c r="T1312" s="130"/>
      <c r="U1312" s="130"/>
      <c r="V1312" s="130"/>
      <c r="W1312" s="130"/>
      <c r="X1312" s="130"/>
      <c r="Y1312" s="130"/>
      <c r="Z1312" s="130"/>
      <c r="AA1312" s="130"/>
      <c r="AB1312" s="130"/>
      <c r="AC1312" s="130"/>
      <c r="AD1312" s="130"/>
      <c r="AE1312" s="130"/>
      <c r="AF1312" s="130"/>
      <c r="AG1312" s="130"/>
      <c r="AH1312" s="130"/>
    </row>
    <row r="1313" ht="15.75" customHeight="1" spans="1:34" x14ac:dyDescent="0.25">
      <c r="A1313" s="155">
        <f>'Space mix'!A1313</f>
      </c>
      <c r="B1313" s="156">
        <f>'Space mix'!B1313</f>
      </c>
      <c r="C1313" s="161"/>
      <c r="D1313" s="161"/>
      <c r="E1313" s="158"/>
      <c r="F1313" s="161"/>
      <c r="G1313" s="161"/>
      <c r="H1313" s="161"/>
      <c r="I1313" s="162"/>
      <c r="J1313" s="161"/>
      <c r="K1313" s="161"/>
      <c r="L1313" s="161"/>
      <c r="M1313" s="161"/>
      <c r="N1313" s="163"/>
      <c r="O1313" s="161"/>
      <c r="P1313" s="161"/>
      <c r="Q1313" s="130"/>
      <c r="R1313" s="130"/>
      <c r="S1313" s="161"/>
      <c r="T1313" s="130"/>
      <c r="U1313" s="130"/>
      <c r="V1313" s="130"/>
      <c r="W1313" s="130"/>
      <c r="X1313" s="130"/>
      <c r="Y1313" s="130"/>
      <c r="Z1313" s="130"/>
      <c r="AA1313" s="130"/>
      <c r="AB1313" s="130"/>
      <c r="AC1313" s="130"/>
      <c r="AD1313" s="130"/>
      <c r="AE1313" s="130"/>
      <c r="AF1313" s="130"/>
      <c r="AG1313" s="130"/>
      <c r="AH1313" s="130"/>
    </row>
    <row r="1314" ht="15.75" customHeight="1" spans="1:34" x14ac:dyDescent="0.25">
      <c r="A1314" s="155">
        <f>'Space mix'!A1314</f>
      </c>
      <c r="B1314" s="156">
        <f>'Space mix'!B1314</f>
      </c>
      <c r="C1314" s="161"/>
      <c r="D1314" s="161"/>
      <c r="E1314" s="158"/>
      <c r="F1314" s="161"/>
      <c r="G1314" s="161"/>
      <c r="H1314" s="161"/>
      <c r="I1314" s="162"/>
      <c r="J1314" s="161"/>
      <c r="K1314" s="161"/>
      <c r="L1314" s="161"/>
      <c r="M1314" s="161"/>
      <c r="N1314" s="163"/>
      <c r="O1314" s="161"/>
      <c r="P1314" s="161"/>
      <c r="Q1314" s="130"/>
      <c r="R1314" s="130"/>
      <c r="S1314" s="161"/>
      <c r="T1314" s="130"/>
      <c r="U1314" s="130"/>
      <c r="V1314" s="130"/>
      <c r="W1314" s="130"/>
      <c r="X1314" s="130"/>
      <c r="Y1314" s="130"/>
      <c r="Z1314" s="130"/>
      <c r="AA1314" s="130"/>
      <c r="AB1314" s="130"/>
      <c r="AC1314" s="130"/>
      <c r="AD1314" s="130"/>
      <c r="AE1314" s="130"/>
      <c r="AF1314" s="130"/>
      <c r="AG1314" s="130"/>
      <c r="AH1314" s="130"/>
    </row>
    <row r="1315" ht="15.75" customHeight="1" spans="1:34" x14ac:dyDescent="0.25">
      <c r="A1315" s="155">
        <f>'Space mix'!A1315</f>
      </c>
      <c r="B1315" s="156">
        <f>'Space mix'!B1315</f>
      </c>
      <c r="C1315" s="161"/>
      <c r="D1315" s="161"/>
      <c r="E1315" s="158"/>
      <c r="F1315" s="161"/>
      <c r="G1315" s="161"/>
      <c r="H1315" s="161"/>
      <c r="I1315" s="162"/>
      <c r="J1315" s="161"/>
      <c r="K1315" s="161"/>
      <c r="L1315" s="161"/>
      <c r="M1315" s="161"/>
      <c r="N1315" s="163"/>
      <c r="O1315" s="161"/>
      <c r="P1315" s="161"/>
      <c r="Q1315" s="130"/>
      <c r="R1315" s="130"/>
      <c r="S1315" s="161"/>
      <c r="T1315" s="130"/>
      <c r="U1315" s="130"/>
      <c r="V1315" s="130"/>
      <c r="W1315" s="130"/>
      <c r="X1315" s="130"/>
      <c r="Y1315" s="130"/>
      <c r="Z1315" s="130"/>
      <c r="AA1315" s="130"/>
      <c r="AB1315" s="130"/>
      <c r="AC1315" s="130"/>
      <c r="AD1315" s="130"/>
      <c r="AE1315" s="130"/>
      <c r="AF1315" s="130"/>
      <c r="AG1315" s="130"/>
      <c r="AH1315" s="130"/>
    </row>
    <row r="1316" ht="15.75" customHeight="1" spans="1:34" x14ac:dyDescent="0.25">
      <c r="A1316" s="155">
        <f>'Space mix'!A1316</f>
      </c>
      <c r="B1316" s="156">
        <f>'Space mix'!B1316</f>
      </c>
      <c r="C1316" s="161"/>
      <c r="D1316" s="161"/>
      <c r="E1316" s="158"/>
      <c r="F1316" s="161"/>
      <c r="G1316" s="161"/>
      <c r="H1316" s="161"/>
      <c r="I1316" s="162"/>
      <c r="J1316" s="161"/>
      <c r="K1316" s="161"/>
      <c r="L1316" s="161"/>
      <c r="M1316" s="161"/>
      <c r="N1316" s="163"/>
      <c r="O1316" s="161"/>
      <c r="P1316" s="161"/>
      <c r="Q1316" s="130"/>
      <c r="R1316" s="130"/>
      <c r="S1316" s="161"/>
      <c r="T1316" s="130"/>
      <c r="U1316" s="130"/>
      <c r="V1316" s="130"/>
      <c r="W1316" s="130"/>
      <c r="X1316" s="130"/>
      <c r="Y1316" s="130"/>
      <c r="Z1316" s="130"/>
      <c r="AA1316" s="130"/>
      <c r="AB1316" s="130"/>
      <c r="AC1316" s="130"/>
      <c r="AD1316" s="130"/>
      <c r="AE1316" s="130"/>
      <c r="AF1316" s="130"/>
      <c r="AG1316" s="130"/>
      <c r="AH1316" s="130"/>
    </row>
    <row r="1317" ht="15.75" customHeight="1" spans="1:34" x14ac:dyDescent="0.25">
      <c r="A1317" s="155">
        <f>'Space mix'!A1317</f>
      </c>
      <c r="B1317" s="156">
        <f>'Space mix'!B1317</f>
      </c>
      <c r="C1317" s="161"/>
      <c r="D1317" s="161"/>
      <c r="E1317" s="158"/>
      <c r="F1317" s="161"/>
      <c r="G1317" s="161"/>
      <c r="H1317" s="161"/>
      <c r="I1317" s="162"/>
      <c r="J1317" s="161"/>
      <c r="K1317" s="161"/>
      <c r="L1317" s="161"/>
      <c r="M1317" s="161"/>
      <c r="N1317" s="163"/>
      <c r="O1317" s="161"/>
      <c r="P1317" s="161"/>
      <c r="Q1317" s="130"/>
      <c r="R1317" s="130"/>
      <c r="S1317" s="161"/>
      <c r="T1317" s="130"/>
      <c r="U1317" s="130"/>
      <c r="V1317" s="130"/>
      <c r="W1317" s="130"/>
      <c r="X1317" s="130"/>
      <c r="Y1317" s="130"/>
      <c r="Z1317" s="130"/>
      <c r="AA1317" s="130"/>
      <c r="AB1317" s="130"/>
      <c r="AC1317" s="130"/>
      <c r="AD1317" s="130"/>
      <c r="AE1317" s="130"/>
      <c r="AF1317" s="130"/>
      <c r="AG1317" s="130"/>
      <c r="AH1317" s="130"/>
    </row>
    <row r="1318" ht="15.75" customHeight="1" spans="1:34" x14ac:dyDescent="0.25">
      <c r="A1318" s="155">
        <f>'Space mix'!A1318</f>
      </c>
      <c r="B1318" s="156">
        <f>'Space mix'!B1318</f>
      </c>
      <c r="C1318" s="161"/>
      <c r="D1318" s="161"/>
      <c r="E1318" s="158"/>
      <c r="F1318" s="161"/>
      <c r="G1318" s="161"/>
      <c r="H1318" s="161"/>
      <c r="I1318" s="162"/>
      <c r="J1318" s="161"/>
      <c r="K1318" s="161"/>
      <c r="L1318" s="161"/>
      <c r="M1318" s="161"/>
      <c r="N1318" s="163"/>
      <c r="O1318" s="161"/>
      <c r="P1318" s="161"/>
      <c r="Q1318" s="130"/>
      <c r="R1318" s="130"/>
      <c r="S1318" s="161"/>
      <c r="T1318" s="130"/>
      <c r="U1318" s="130"/>
      <c r="V1318" s="130"/>
      <c r="W1318" s="130"/>
      <c r="X1318" s="130"/>
      <c r="Y1318" s="130"/>
      <c r="Z1318" s="130"/>
      <c r="AA1318" s="130"/>
      <c r="AB1318" s="130"/>
      <c r="AC1318" s="130"/>
      <c r="AD1318" s="130"/>
      <c r="AE1318" s="130"/>
      <c r="AF1318" s="130"/>
      <c r="AG1318" s="130"/>
      <c r="AH1318" s="130"/>
    </row>
    <row r="1319" ht="15.75" customHeight="1" spans="1:34" x14ac:dyDescent="0.25">
      <c r="A1319" s="155">
        <f>'Space mix'!A1319</f>
      </c>
      <c r="B1319" s="156">
        <f>'Space mix'!B1319</f>
      </c>
      <c r="C1319" s="161"/>
      <c r="D1319" s="161"/>
      <c r="E1319" s="158"/>
      <c r="F1319" s="161"/>
      <c r="G1319" s="161"/>
      <c r="H1319" s="161"/>
      <c r="I1319" s="162"/>
      <c r="J1319" s="161"/>
      <c r="K1319" s="161"/>
      <c r="L1319" s="161"/>
      <c r="M1319" s="161"/>
      <c r="N1319" s="163"/>
      <c r="O1319" s="161"/>
      <c r="P1319" s="161"/>
      <c r="Q1319" s="130"/>
      <c r="R1319" s="130"/>
      <c r="S1319" s="161"/>
      <c r="T1319" s="130"/>
      <c r="U1319" s="130"/>
      <c r="V1319" s="130"/>
      <c r="W1319" s="130"/>
      <c r="X1319" s="130"/>
      <c r="Y1319" s="130"/>
      <c r="Z1319" s="130"/>
      <c r="AA1319" s="130"/>
      <c r="AB1319" s="130"/>
      <c r="AC1319" s="130"/>
      <c r="AD1319" s="130"/>
      <c r="AE1319" s="130"/>
      <c r="AF1319" s="130"/>
      <c r="AG1319" s="130"/>
      <c r="AH1319" s="130"/>
    </row>
    <row r="1320" ht="15.75" customHeight="1" spans="1:34" x14ac:dyDescent="0.25">
      <c r="A1320" s="155">
        <f>'Space mix'!A1320</f>
      </c>
      <c r="B1320" s="156">
        <f>'Space mix'!B1320</f>
      </c>
      <c r="C1320" s="161"/>
      <c r="D1320" s="161"/>
      <c r="E1320" s="158"/>
      <c r="F1320" s="161"/>
      <c r="G1320" s="161"/>
      <c r="H1320" s="161"/>
      <c r="I1320" s="162"/>
      <c r="J1320" s="161"/>
      <c r="K1320" s="161"/>
      <c r="L1320" s="161"/>
      <c r="M1320" s="161"/>
      <c r="N1320" s="163"/>
      <c r="O1320" s="161"/>
      <c r="P1320" s="161"/>
      <c r="Q1320" s="130"/>
      <c r="R1320" s="130"/>
      <c r="S1320" s="161"/>
      <c r="T1320" s="130"/>
      <c r="U1320" s="130"/>
      <c r="V1320" s="130"/>
      <c r="W1320" s="130"/>
      <c r="X1320" s="130"/>
      <c r="Y1320" s="130"/>
      <c r="Z1320" s="130"/>
      <c r="AA1320" s="130"/>
      <c r="AB1320" s="130"/>
      <c r="AC1320" s="130"/>
      <c r="AD1320" s="130"/>
      <c r="AE1320" s="130"/>
      <c r="AF1320" s="130"/>
      <c r="AG1320" s="130"/>
      <c r="AH1320" s="130"/>
    </row>
    <row r="1321" ht="15.75" customHeight="1" spans="1:34" x14ac:dyDescent="0.25">
      <c r="A1321" s="155">
        <f>'Space mix'!A1321</f>
      </c>
      <c r="B1321" s="156">
        <f>'Space mix'!B1321</f>
      </c>
      <c r="C1321" s="161"/>
      <c r="D1321" s="161"/>
      <c r="E1321" s="158"/>
      <c r="F1321" s="161"/>
      <c r="G1321" s="161"/>
      <c r="H1321" s="161"/>
      <c r="I1321" s="162"/>
      <c r="J1321" s="161"/>
      <c r="K1321" s="161"/>
      <c r="L1321" s="161"/>
      <c r="M1321" s="161"/>
      <c r="N1321" s="163"/>
      <c r="O1321" s="161"/>
      <c r="P1321" s="161"/>
      <c r="Q1321" s="130"/>
      <c r="R1321" s="130"/>
      <c r="S1321" s="161"/>
      <c r="T1321" s="130"/>
      <c r="U1321" s="130"/>
      <c r="V1321" s="130"/>
      <c r="W1321" s="130"/>
      <c r="X1321" s="130"/>
      <c r="Y1321" s="130"/>
      <c r="Z1321" s="130"/>
      <c r="AA1321" s="130"/>
      <c r="AB1321" s="130"/>
      <c r="AC1321" s="130"/>
      <c r="AD1321" s="130"/>
      <c r="AE1321" s="130"/>
      <c r="AF1321" s="130"/>
      <c r="AG1321" s="130"/>
      <c r="AH1321" s="130"/>
    </row>
    <row r="1322" ht="15.75" customHeight="1" spans="1:34" x14ac:dyDescent="0.25">
      <c r="A1322" s="155">
        <f>'Space mix'!A1322</f>
      </c>
      <c r="B1322" s="156">
        <f>'Space mix'!B1322</f>
      </c>
      <c r="C1322" s="161"/>
      <c r="D1322" s="161"/>
      <c r="E1322" s="158"/>
      <c r="F1322" s="161"/>
      <c r="G1322" s="161"/>
      <c r="H1322" s="161"/>
      <c r="I1322" s="162"/>
      <c r="J1322" s="161"/>
      <c r="K1322" s="161"/>
      <c r="L1322" s="161"/>
      <c r="M1322" s="161"/>
      <c r="N1322" s="163"/>
      <c r="O1322" s="161"/>
      <c r="P1322" s="161"/>
      <c r="Q1322" s="130"/>
      <c r="R1322" s="130"/>
      <c r="S1322" s="161"/>
      <c r="T1322" s="130"/>
      <c r="U1322" s="130"/>
      <c r="V1322" s="130"/>
      <c r="W1322" s="130"/>
      <c r="X1322" s="130"/>
      <c r="Y1322" s="130"/>
      <c r="Z1322" s="130"/>
      <c r="AA1322" s="130"/>
      <c r="AB1322" s="130"/>
      <c r="AC1322" s="130"/>
      <c r="AD1322" s="130"/>
      <c r="AE1322" s="130"/>
      <c r="AF1322" s="130"/>
      <c r="AG1322" s="130"/>
      <c r="AH1322" s="130"/>
    </row>
    <row r="1323" ht="15.75" customHeight="1" spans="1:34" x14ac:dyDescent="0.25">
      <c r="A1323" s="155">
        <f>'Space mix'!A1323</f>
      </c>
      <c r="B1323" s="156">
        <f>'Space mix'!B1323</f>
      </c>
      <c r="C1323" s="161"/>
      <c r="D1323" s="161"/>
      <c r="E1323" s="158"/>
      <c r="F1323" s="161"/>
      <c r="G1323" s="161"/>
      <c r="H1323" s="161"/>
      <c r="I1323" s="162"/>
      <c r="J1323" s="161"/>
      <c r="K1323" s="161"/>
      <c r="L1323" s="161"/>
      <c r="M1323" s="161"/>
      <c r="N1323" s="163"/>
      <c r="O1323" s="161"/>
      <c r="P1323" s="161"/>
      <c r="Q1323" s="130"/>
      <c r="R1323" s="130"/>
      <c r="S1323" s="161"/>
      <c r="T1323" s="130"/>
      <c r="U1323" s="130"/>
      <c r="V1323" s="130"/>
      <c r="W1323" s="130"/>
      <c r="X1323" s="130"/>
      <c r="Y1323" s="130"/>
      <c r="Z1323" s="130"/>
      <c r="AA1323" s="130"/>
      <c r="AB1323" s="130"/>
      <c r="AC1323" s="130"/>
      <c r="AD1323" s="130"/>
      <c r="AE1323" s="130"/>
      <c r="AF1323" s="130"/>
      <c r="AG1323" s="130"/>
      <c r="AH1323" s="130"/>
    </row>
    <row r="1324" ht="15.75" customHeight="1" spans="1:34" x14ac:dyDescent="0.25">
      <c r="A1324" s="155">
        <f>'Space mix'!A1324</f>
      </c>
      <c r="B1324" s="156">
        <f>'Space mix'!B1324</f>
      </c>
      <c r="C1324" s="161"/>
      <c r="D1324" s="161"/>
      <c r="E1324" s="158"/>
      <c r="F1324" s="161"/>
      <c r="G1324" s="161"/>
      <c r="H1324" s="161"/>
      <c r="I1324" s="162"/>
      <c r="J1324" s="161"/>
      <c r="K1324" s="161"/>
      <c r="L1324" s="161"/>
      <c r="M1324" s="161"/>
      <c r="N1324" s="163"/>
      <c r="O1324" s="161"/>
      <c r="P1324" s="161"/>
      <c r="Q1324" s="130"/>
      <c r="R1324" s="130"/>
      <c r="S1324" s="161"/>
      <c r="T1324" s="130"/>
      <c r="U1324" s="130"/>
      <c r="V1324" s="130"/>
      <c r="W1324" s="130"/>
      <c r="X1324" s="130"/>
      <c r="Y1324" s="130"/>
      <c r="Z1324" s="130"/>
      <c r="AA1324" s="130"/>
      <c r="AB1324" s="130"/>
      <c r="AC1324" s="130"/>
      <c r="AD1324" s="130"/>
      <c r="AE1324" s="130"/>
      <c r="AF1324" s="130"/>
      <c r="AG1324" s="130"/>
      <c r="AH1324" s="130"/>
    </row>
    <row r="1325" ht="15.75" customHeight="1" spans="1:34" x14ac:dyDescent="0.25">
      <c r="A1325" s="155">
        <f>'Space mix'!A1325</f>
      </c>
      <c r="B1325" s="156">
        <f>'Space mix'!B1325</f>
      </c>
      <c r="C1325" s="161"/>
      <c r="D1325" s="161"/>
      <c r="E1325" s="158"/>
      <c r="F1325" s="161"/>
      <c r="G1325" s="161"/>
      <c r="H1325" s="161"/>
      <c r="I1325" s="162"/>
      <c r="J1325" s="161"/>
      <c r="K1325" s="161"/>
      <c r="L1325" s="161"/>
      <c r="M1325" s="161"/>
      <c r="N1325" s="163"/>
      <c r="O1325" s="161"/>
      <c r="P1325" s="161"/>
      <c r="Q1325" s="130"/>
      <c r="R1325" s="130"/>
      <c r="S1325" s="161"/>
      <c r="T1325" s="130"/>
      <c r="U1325" s="130"/>
      <c r="V1325" s="130"/>
      <c r="W1325" s="130"/>
      <c r="X1325" s="130"/>
      <c r="Y1325" s="130"/>
      <c r="Z1325" s="130"/>
      <c r="AA1325" s="130"/>
      <c r="AB1325" s="130"/>
      <c r="AC1325" s="130"/>
      <c r="AD1325" s="130"/>
      <c r="AE1325" s="130"/>
      <c r="AF1325" s="130"/>
      <c r="AG1325" s="130"/>
      <c r="AH1325" s="130"/>
    </row>
    <row r="1326" ht="15.75" customHeight="1" spans="1:34" x14ac:dyDescent="0.25">
      <c r="A1326" s="155">
        <f>'Space mix'!A1326</f>
      </c>
      <c r="B1326" s="156">
        <f>'Space mix'!B1326</f>
      </c>
      <c r="C1326" s="161"/>
      <c r="D1326" s="161"/>
      <c r="E1326" s="158"/>
      <c r="F1326" s="161"/>
      <c r="G1326" s="161"/>
      <c r="H1326" s="161"/>
      <c r="I1326" s="162"/>
      <c r="J1326" s="161"/>
      <c r="K1326" s="161"/>
      <c r="L1326" s="161"/>
      <c r="M1326" s="161"/>
      <c r="N1326" s="163"/>
      <c r="O1326" s="161"/>
      <c r="P1326" s="161"/>
      <c r="Q1326" s="130"/>
      <c r="R1326" s="130"/>
      <c r="S1326" s="161"/>
      <c r="T1326" s="130"/>
      <c r="U1326" s="130"/>
      <c r="V1326" s="130"/>
      <c r="W1326" s="130"/>
      <c r="X1326" s="130"/>
      <c r="Y1326" s="130"/>
      <c r="Z1326" s="130"/>
      <c r="AA1326" s="130"/>
      <c r="AB1326" s="130"/>
      <c r="AC1326" s="130"/>
      <c r="AD1326" s="130"/>
      <c r="AE1326" s="130"/>
      <c r="AF1326" s="130"/>
      <c r="AG1326" s="130"/>
      <c r="AH1326" s="130"/>
    </row>
    <row r="1327" ht="15.75" customHeight="1" spans="1:34" x14ac:dyDescent="0.25">
      <c r="A1327" s="155">
        <f>'Space mix'!A1327</f>
      </c>
      <c r="B1327" s="156">
        <f>'Space mix'!B1327</f>
      </c>
      <c r="C1327" s="161"/>
      <c r="D1327" s="161"/>
      <c r="E1327" s="158"/>
      <c r="F1327" s="161"/>
      <c r="G1327" s="161"/>
      <c r="H1327" s="161"/>
      <c r="I1327" s="162"/>
      <c r="J1327" s="161"/>
      <c r="K1327" s="161"/>
      <c r="L1327" s="161"/>
      <c r="M1327" s="161"/>
      <c r="N1327" s="163"/>
      <c r="O1327" s="161"/>
      <c r="P1327" s="161"/>
      <c r="Q1327" s="130"/>
      <c r="R1327" s="130"/>
      <c r="S1327" s="161"/>
      <c r="T1327" s="130"/>
      <c r="U1327" s="130"/>
      <c r="V1327" s="130"/>
      <c r="W1327" s="130"/>
      <c r="X1327" s="130"/>
      <c r="Y1327" s="130"/>
      <c r="Z1327" s="130"/>
      <c r="AA1327" s="130"/>
      <c r="AB1327" s="130"/>
      <c r="AC1327" s="130"/>
      <c r="AD1327" s="130"/>
      <c r="AE1327" s="130"/>
      <c r="AF1327" s="130"/>
      <c r="AG1327" s="130"/>
      <c r="AH1327" s="130"/>
    </row>
    <row r="1328" ht="15.75" customHeight="1" spans="1:34" x14ac:dyDescent="0.25">
      <c r="A1328" s="155">
        <f>'Space mix'!A1328</f>
      </c>
      <c r="B1328" s="156">
        <f>'Space mix'!B1328</f>
      </c>
      <c r="C1328" s="161"/>
      <c r="D1328" s="161"/>
      <c r="E1328" s="158"/>
      <c r="F1328" s="161"/>
      <c r="G1328" s="161"/>
      <c r="H1328" s="161"/>
      <c r="I1328" s="162"/>
      <c r="J1328" s="161"/>
      <c r="K1328" s="161"/>
      <c r="L1328" s="161"/>
      <c r="M1328" s="161"/>
      <c r="N1328" s="163"/>
      <c r="O1328" s="161"/>
      <c r="P1328" s="161"/>
      <c r="Q1328" s="130"/>
      <c r="R1328" s="130"/>
      <c r="S1328" s="161"/>
      <c r="T1328" s="130"/>
      <c r="U1328" s="130"/>
      <c r="V1328" s="130"/>
      <c r="W1328" s="130"/>
      <c r="X1328" s="130"/>
      <c r="Y1328" s="130"/>
      <c r="Z1328" s="130"/>
      <c r="AA1328" s="130"/>
      <c r="AB1328" s="130"/>
      <c r="AC1328" s="130"/>
      <c r="AD1328" s="130"/>
      <c r="AE1328" s="130"/>
      <c r="AF1328" s="130"/>
      <c r="AG1328" s="130"/>
      <c r="AH1328" s="130"/>
    </row>
    <row r="1329" ht="15.75" customHeight="1" spans="1:34" x14ac:dyDescent="0.25">
      <c r="A1329" s="155">
        <f>'Space mix'!A1329</f>
      </c>
      <c r="B1329" s="156">
        <f>'Space mix'!B1329</f>
      </c>
      <c r="C1329" s="161"/>
      <c r="D1329" s="161"/>
      <c r="E1329" s="158"/>
      <c r="F1329" s="161"/>
      <c r="G1329" s="161"/>
      <c r="H1329" s="161"/>
      <c r="I1329" s="162"/>
      <c r="J1329" s="161"/>
      <c r="K1329" s="161"/>
      <c r="L1329" s="161"/>
      <c r="M1329" s="161"/>
      <c r="N1329" s="163"/>
      <c r="O1329" s="161"/>
      <c r="P1329" s="161"/>
      <c r="Q1329" s="130"/>
      <c r="R1329" s="130"/>
      <c r="S1329" s="161"/>
      <c r="T1329" s="130"/>
      <c r="U1329" s="130"/>
      <c r="V1329" s="130"/>
      <c r="W1329" s="130"/>
      <c r="X1329" s="130"/>
      <c r="Y1329" s="130"/>
      <c r="Z1329" s="130"/>
      <c r="AA1329" s="130"/>
      <c r="AB1329" s="130"/>
      <c r="AC1329" s="130"/>
      <c r="AD1329" s="130"/>
      <c r="AE1329" s="130"/>
      <c r="AF1329" s="130"/>
      <c r="AG1329" s="130"/>
      <c r="AH1329" s="130"/>
    </row>
    <row r="1330" ht="15.75" customHeight="1" spans="1:34" x14ac:dyDescent="0.25">
      <c r="A1330" s="155">
        <f>'Space mix'!A1330</f>
      </c>
      <c r="B1330" s="156">
        <f>'Space mix'!B1330</f>
      </c>
      <c r="C1330" s="161"/>
      <c r="D1330" s="161"/>
      <c r="E1330" s="158"/>
      <c r="F1330" s="161"/>
      <c r="G1330" s="161"/>
      <c r="H1330" s="161"/>
      <c r="I1330" s="162"/>
      <c r="J1330" s="161"/>
      <c r="K1330" s="161"/>
      <c r="L1330" s="161"/>
      <c r="M1330" s="161"/>
      <c r="N1330" s="163"/>
      <c r="O1330" s="161"/>
      <c r="P1330" s="161"/>
      <c r="Q1330" s="130"/>
      <c r="R1330" s="130"/>
      <c r="S1330" s="161"/>
      <c r="T1330" s="130"/>
      <c r="U1330" s="130"/>
      <c r="V1330" s="130"/>
      <c r="W1330" s="130"/>
      <c r="X1330" s="130"/>
      <c r="Y1330" s="130"/>
      <c r="Z1330" s="130"/>
      <c r="AA1330" s="130"/>
      <c r="AB1330" s="130"/>
      <c r="AC1330" s="130"/>
      <c r="AD1330" s="130"/>
      <c r="AE1330" s="130"/>
      <c r="AF1330" s="130"/>
      <c r="AG1330" s="130"/>
      <c r="AH1330" s="130"/>
    </row>
    <row r="1331" ht="15.75" customHeight="1" spans="1:34" x14ac:dyDescent="0.25">
      <c r="A1331" s="155">
        <f>'Space mix'!A1331</f>
      </c>
      <c r="B1331" s="156">
        <f>'Space mix'!B1331</f>
      </c>
      <c r="C1331" s="161"/>
      <c r="D1331" s="161"/>
      <c r="E1331" s="158"/>
      <c r="F1331" s="161"/>
      <c r="G1331" s="161"/>
      <c r="H1331" s="161"/>
      <c r="I1331" s="162"/>
      <c r="J1331" s="161"/>
      <c r="K1331" s="161"/>
      <c r="L1331" s="161"/>
      <c r="M1331" s="161"/>
      <c r="N1331" s="163"/>
      <c r="O1331" s="161"/>
      <c r="P1331" s="161"/>
      <c r="Q1331" s="130"/>
      <c r="R1331" s="130"/>
      <c r="S1331" s="161"/>
      <c r="T1331" s="130"/>
      <c r="U1331" s="130"/>
      <c r="V1331" s="130"/>
      <c r="W1331" s="130"/>
      <c r="X1331" s="130"/>
      <c r="Y1331" s="130"/>
      <c r="Z1331" s="130"/>
      <c r="AA1331" s="130"/>
      <c r="AB1331" s="130"/>
      <c r="AC1331" s="130"/>
      <c r="AD1331" s="130"/>
      <c r="AE1331" s="130"/>
      <c r="AF1331" s="130"/>
      <c r="AG1331" s="130"/>
      <c r="AH1331" s="130"/>
    </row>
    <row r="1332" ht="15.75" customHeight="1" spans="1:34" x14ac:dyDescent="0.25">
      <c r="A1332" s="155">
        <f>'Space mix'!A1332</f>
      </c>
      <c r="B1332" s="156">
        <f>'Space mix'!B1332</f>
      </c>
      <c r="C1332" s="161"/>
      <c r="D1332" s="161"/>
      <c r="E1332" s="158"/>
      <c r="F1332" s="161"/>
      <c r="G1332" s="161"/>
      <c r="H1332" s="161"/>
      <c r="I1332" s="162"/>
      <c r="J1332" s="161"/>
      <c r="K1332" s="161"/>
      <c r="L1332" s="161"/>
      <c r="M1332" s="161"/>
      <c r="N1332" s="163"/>
      <c r="O1332" s="161"/>
      <c r="P1332" s="161"/>
      <c r="Q1332" s="130"/>
      <c r="R1332" s="130"/>
      <c r="S1332" s="161"/>
      <c r="T1332" s="130"/>
      <c r="U1332" s="130"/>
      <c r="V1332" s="130"/>
      <c r="W1332" s="130"/>
      <c r="X1332" s="130"/>
      <c r="Y1332" s="130"/>
      <c r="Z1332" s="130"/>
      <c r="AA1332" s="130"/>
      <c r="AB1332" s="130"/>
      <c r="AC1332" s="130"/>
      <c r="AD1332" s="130"/>
      <c r="AE1332" s="130"/>
      <c r="AF1332" s="130"/>
      <c r="AG1332" s="130"/>
      <c r="AH1332" s="130"/>
    </row>
    <row r="1333" ht="15.75" customHeight="1" spans="1:34" x14ac:dyDescent="0.25">
      <c r="A1333" s="155">
        <f>'Space mix'!A1333</f>
      </c>
      <c r="B1333" s="156">
        <f>'Space mix'!B1333</f>
      </c>
      <c r="C1333" s="161"/>
      <c r="D1333" s="161"/>
      <c r="E1333" s="158"/>
      <c r="F1333" s="161"/>
      <c r="G1333" s="161"/>
      <c r="H1333" s="161"/>
      <c r="I1333" s="162"/>
      <c r="J1333" s="161"/>
      <c r="K1333" s="161"/>
      <c r="L1333" s="161"/>
      <c r="M1333" s="161"/>
      <c r="N1333" s="163"/>
      <c r="O1333" s="161"/>
      <c r="P1333" s="161"/>
      <c r="Q1333" s="130"/>
      <c r="R1333" s="130"/>
      <c r="S1333" s="161"/>
      <c r="T1333" s="130"/>
      <c r="U1333" s="130"/>
      <c r="V1333" s="130"/>
      <c r="W1333" s="130"/>
      <c r="X1333" s="130"/>
      <c r="Y1333" s="130"/>
      <c r="Z1333" s="130"/>
      <c r="AA1333" s="130"/>
      <c r="AB1333" s="130"/>
      <c r="AC1333" s="130"/>
      <c r="AD1333" s="130"/>
      <c r="AE1333" s="130"/>
      <c r="AF1333" s="130"/>
      <c r="AG1333" s="130"/>
      <c r="AH1333" s="130"/>
    </row>
    <row r="1334" ht="15.75" customHeight="1" spans="1:34" x14ac:dyDescent="0.25">
      <c r="A1334" s="155">
        <f>'Space mix'!A1334</f>
      </c>
      <c r="B1334" s="156">
        <f>'Space mix'!B1334</f>
      </c>
      <c r="C1334" s="161"/>
      <c r="D1334" s="161"/>
      <c r="E1334" s="158"/>
      <c r="F1334" s="161"/>
      <c r="G1334" s="161"/>
      <c r="H1334" s="161"/>
      <c r="I1334" s="162"/>
      <c r="J1334" s="161"/>
      <c r="K1334" s="161"/>
      <c r="L1334" s="161"/>
      <c r="M1334" s="161"/>
      <c r="N1334" s="163"/>
      <c r="O1334" s="161"/>
      <c r="P1334" s="161"/>
      <c r="Q1334" s="130"/>
      <c r="R1334" s="130"/>
      <c r="S1334" s="161"/>
      <c r="T1334" s="130"/>
      <c r="U1334" s="130"/>
      <c r="V1334" s="130"/>
      <c r="W1334" s="130"/>
      <c r="X1334" s="130"/>
      <c r="Y1334" s="130"/>
      <c r="Z1334" s="130"/>
      <c r="AA1334" s="130"/>
      <c r="AB1334" s="130"/>
      <c r="AC1334" s="130"/>
      <c r="AD1334" s="130"/>
      <c r="AE1334" s="130"/>
      <c r="AF1334" s="130"/>
      <c r="AG1334" s="130"/>
      <c r="AH1334" s="130"/>
    </row>
    <row r="1335" ht="15.75" customHeight="1" spans="1:34" x14ac:dyDescent="0.25">
      <c r="A1335" s="155">
        <f>'Space mix'!A1335</f>
      </c>
      <c r="B1335" s="156">
        <f>'Space mix'!B1335</f>
      </c>
      <c r="C1335" s="161"/>
      <c r="D1335" s="161"/>
      <c r="E1335" s="158"/>
      <c r="F1335" s="161"/>
      <c r="G1335" s="161"/>
      <c r="H1335" s="161"/>
      <c r="I1335" s="162"/>
      <c r="J1335" s="161"/>
      <c r="K1335" s="161"/>
      <c r="L1335" s="161"/>
      <c r="M1335" s="161"/>
      <c r="N1335" s="163"/>
      <c r="O1335" s="161"/>
      <c r="P1335" s="161"/>
      <c r="Q1335" s="130"/>
      <c r="R1335" s="130"/>
      <c r="S1335" s="161"/>
      <c r="T1335" s="130"/>
      <c r="U1335" s="130"/>
      <c r="V1335" s="130"/>
      <c r="W1335" s="130"/>
      <c r="X1335" s="130"/>
      <c r="Y1335" s="130"/>
      <c r="Z1335" s="130"/>
      <c r="AA1335" s="130"/>
      <c r="AB1335" s="130"/>
      <c r="AC1335" s="130"/>
      <c r="AD1335" s="130"/>
      <c r="AE1335" s="130"/>
      <c r="AF1335" s="130"/>
      <c r="AG1335" s="130"/>
      <c r="AH1335" s="130"/>
    </row>
    <row r="1336" ht="15.75" customHeight="1" spans="1:34" x14ac:dyDescent="0.25">
      <c r="A1336" s="155">
        <f>'Space mix'!A1336</f>
      </c>
      <c r="B1336" s="156">
        <f>'Space mix'!B1336</f>
      </c>
      <c r="C1336" s="161"/>
      <c r="D1336" s="161"/>
      <c r="E1336" s="158"/>
      <c r="F1336" s="161"/>
      <c r="G1336" s="161"/>
      <c r="H1336" s="161"/>
      <c r="I1336" s="162"/>
      <c r="J1336" s="161"/>
      <c r="K1336" s="161"/>
      <c r="L1336" s="161"/>
      <c r="M1336" s="161"/>
      <c r="N1336" s="163"/>
      <c r="O1336" s="161"/>
      <c r="P1336" s="161"/>
      <c r="Q1336" s="130"/>
      <c r="R1336" s="130"/>
      <c r="S1336" s="161"/>
      <c r="T1336" s="130"/>
      <c r="U1336" s="130"/>
      <c r="V1336" s="130"/>
      <c r="W1336" s="130"/>
      <c r="X1336" s="130"/>
      <c r="Y1336" s="130"/>
      <c r="Z1336" s="130"/>
      <c r="AA1336" s="130"/>
      <c r="AB1336" s="130"/>
      <c r="AC1336" s="130"/>
      <c r="AD1336" s="130"/>
      <c r="AE1336" s="130"/>
      <c r="AF1336" s="130"/>
      <c r="AG1336" s="130"/>
      <c r="AH1336" s="130"/>
    </row>
    <row r="1337" ht="15.75" customHeight="1" spans="1:34" x14ac:dyDescent="0.25">
      <c r="A1337" s="155">
        <f>'Space mix'!A1337</f>
      </c>
      <c r="B1337" s="156">
        <f>'Space mix'!B1337</f>
      </c>
      <c r="C1337" s="161"/>
      <c r="D1337" s="161"/>
      <c r="E1337" s="158"/>
      <c r="F1337" s="161"/>
      <c r="G1337" s="161"/>
      <c r="H1337" s="161"/>
      <c r="I1337" s="162"/>
      <c r="J1337" s="161"/>
      <c r="K1337" s="161"/>
      <c r="L1337" s="161"/>
      <c r="M1337" s="161"/>
      <c r="N1337" s="163"/>
      <c r="O1337" s="161"/>
      <c r="P1337" s="161"/>
      <c r="Q1337" s="130"/>
      <c r="R1337" s="130"/>
      <c r="S1337" s="161"/>
      <c r="T1337" s="130"/>
      <c r="U1337" s="130"/>
      <c r="V1337" s="130"/>
      <c r="W1337" s="130"/>
      <c r="X1337" s="130"/>
      <c r="Y1337" s="130"/>
      <c r="Z1337" s="130"/>
      <c r="AA1337" s="130"/>
      <c r="AB1337" s="130"/>
      <c r="AC1337" s="130"/>
      <c r="AD1337" s="130"/>
      <c r="AE1337" s="130"/>
      <c r="AF1337" s="130"/>
      <c r="AG1337" s="130"/>
      <c r="AH1337" s="130"/>
    </row>
    <row r="1338" ht="15.75" customHeight="1" spans="1:34" x14ac:dyDescent="0.25">
      <c r="A1338" s="155">
        <f>'Space mix'!A1338</f>
      </c>
      <c r="B1338" s="156">
        <f>'Space mix'!B1338</f>
      </c>
      <c r="C1338" s="161"/>
      <c r="D1338" s="161"/>
      <c r="E1338" s="158"/>
      <c r="F1338" s="161"/>
      <c r="G1338" s="161"/>
      <c r="H1338" s="161"/>
      <c r="I1338" s="162"/>
      <c r="J1338" s="161"/>
      <c r="K1338" s="161"/>
      <c r="L1338" s="161"/>
      <c r="M1338" s="161"/>
      <c r="N1338" s="163"/>
      <c r="O1338" s="161"/>
      <c r="P1338" s="161"/>
      <c r="Q1338" s="130"/>
      <c r="R1338" s="130"/>
      <c r="S1338" s="161"/>
      <c r="T1338" s="130"/>
      <c r="U1338" s="130"/>
      <c r="V1338" s="130"/>
      <c r="W1338" s="130"/>
      <c r="X1338" s="130"/>
      <c r="Y1338" s="130"/>
      <c r="Z1338" s="130"/>
      <c r="AA1338" s="130"/>
      <c r="AB1338" s="130"/>
      <c r="AC1338" s="130"/>
      <c r="AD1338" s="130"/>
      <c r="AE1338" s="130"/>
      <c r="AF1338" s="130"/>
      <c r="AG1338" s="130"/>
      <c r="AH1338" s="130"/>
    </row>
    <row r="1339" ht="15.75" customHeight="1" spans="1:34" x14ac:dyDescent="0.25">
      <c r="A1339" s="155">
        <f>'Space mix'!A1339</f>
      </c>
      <c r="B1339" s="156">
        <f>'Space mix'!B1339</f>
      </c>
      <c r="C1339" s="161"/>
      <c r="D1339" s="161"/>
      <c r="E1339" s="158"/>
      <c r="F1339" s="161"/>
      <c r="G1339" s="161"/>
      <c r="H1339" s="161"/>
      <c r="I1339" s="162"/>
      <c r="J1339" s="161"/>
      <c r="K1339" s="161"/>
      <c r="L1339" s="161"/>
      <c r="M1339" s="161"/>
      <c r="N1339" s="163"/>
      <c r="O1339" s="161"/>
      <c r="P1339" s="161"/>
      <c r="Q1339" s="130"/>
      <c r="R1339" s="130"/>
      <c r="S1339" s="161"/>
      <c r="T1339" s="130"/>
      <c r="U1339" s="130"/>
      <c r="V1339" s="130"/>
      <c r="W1339" s="130"/>
      <c r="X1339" s="130"/>
      <c r="Y1339" s="130"/>
      <c r="Z1339" s="130"/>
      <c r="AA1339" s="130"/>
      <c r="AB1339" s="130"/>
      <c r="AC1339" s="130"/>
      <c r="AD1339" s="130"/>
      <c r="AE1339" s="130"/>
      <c r="AF1339" s="130"/>
      <c r="AG1339" s="130"/>
      <c r="AH1339" s="130"/>
    </row>
    <row r="1340" ht="15.75" customHeight="1" spans="1:34" x14ac:dyDescent="0.25">
      <c r="A1340" s="155">
        <f>'Space mix'!A1340</f>
      </c>
      <c r="B1340" s="156">
        <f>'Space mix'!B1340</f>
      </c>
      <c r="C1340" s="161"/>
      <c r="D1340" s="161"/>
      <c r="E1340" s="158"/>
      <c r="F1340" s="161"/>
      <c r="G1340" s="161"/>
      <c r="H1340" s="161"/>
      <c r="I1340" s="162"/>
      <c r="J1340" s="161"/>
      <c r="K1340" s="161"/>
      <c r="L1340" s="161"/>
      <c r="M1340" s="161"/>
      <c r="N1340" s="163"/>
      <c r="O1340" s="161"/>
      <c r="P1340" s="161"/>
      <c r="Q1340" s="130"/>
      <c r="R1340" s="130"/>
      <c r="S1340" s="161"/>
      <c r="T1340" s="130"/>
      <c r="U1340" s="130"/>
      <c r="V1340" s="130"/>
      <c r="W1340" s="130"/>
      <c r="X1340" s="130"/>
      <c r="Y1340" s="130"/>
      <c r="Z1340" s="130"/>
      <c r="AA1340" s="130"/>
      <c r="AB1340" s="130"/>
      <c r="AC1340" s="130"/>
      <c r="AD1340" s="130"/>
      <c r="AE1340" s="130"/>
      <c r="AF1340" s="130"/>
      <c r="AG1340" s="130"/>
      <c r="AH1340" s="130"/>
    </row>
    <row r="1341" ht="15.75" customHeight="1" spans="1:34" x14ac:dyDescent="0.25">
      <c r="A1341" s="155">
        <f>'Space mix'!A1341</f>
      </c>
      <c r="B1341" s="156">
        <f>'Space mix'!B1341</f>
      </c>
      <c r="C1341" s="161"/>
      <c r="D1341" s="161"/>
      <c r="E1341" s="158"/>
      <c r="F1341" s="161"/>
      <c r="G1341" s="161"/>
      <c r="H1341" s="161"/>
      <c r="I1341" s="162"/>
      <c r="J1341" s="161"/>
      <c r="K1341" s="161"/>
      <c r="L1341" s="161"/>
      <c r="M1341" s="161"/>
      <c r="N1341" s="163"/>
      <c r="O1341" s="161"/>
      <c r="P1341" s="161"/>
      <c r="Q1341" s="130"/>
      <c r="R1341" s="130"/>
      <c r="S1341" s="161"/>
      <c r="T1341" s="130"/>
      <c r="U1341" s="130"/>
      <c r="V1341" s="130"/>
      <c r="W1341" s="130"/>
      <c r="X1341" s="130"/>
      <c r="Y1341" s="130"/>
      <c r="Z1341" s="130"/>
      <c r="AA1341" s="130"/>
      <c r="AB1341" s="130"/>
      <c r="AC1341" s="130"/>
      <c r="AD1341" s="130"/>
      <c r="AE1341" s="130"/>
      <c r="AF1341" s="130"/>
      <c r="AG1341" s="130"/>
      <c r="AH1341" s="130"/>
    </row>
    <row r="1342" ht="15.75" customHeight="1" spans="1:34" x14ac:dyDescent="0.25">
      <c r="A1342" s="155">
        <f>'Space mix'!A1342</f>
      </c>
      <c r="B1342" s="156">
        <f>'Space mix'!B1342</f>
      </c>
      <c r="C1342" s="161"/>
      <c r="D1342" s="161"/>
      <c r="E1342" s="158"/>
      <c r="F1342" s="161"/>
      <c r="G1342" s="161"/>
      <c r="H1342" s="161"/>
      <c r="I1342" s="162"/>
      <c r="J1342" s="161"/>
      <c r="K1342" s="161"/>
      <c r="L1342" s="161"/>
      <c r="M1342" s="161"/>
      <c r="N1342" s="163"/>
      <c r="O1342" s="161"/>
      <c r="P1342" s="161"/>
      <c r="Q1342" s="130"/>
      <c r="R1342" s="130"/>
      <c r="S1342" s="161"/>
      <c r="T1342" s="130"/>
      <c r="U1342" s="130"/>
      <c r="V1342" s="130"/>
      <c r="W1342" s="130"/>
      <c r="X1342" s="130"/>
      <c r="Y1342" s="130"/>
      <c r="Z1342" s="130"/>
      <c r="AA1342" s="130"/>
      <c r="AB1342" s="130"/>
      <c r="AC1342" s="130"/>
      <c r="AD1342" s="130"/>
      <c r="AE1342" s="130"/>
      <c r="AF1342" s="130"/>
      <c r="AG1342" s="130"/>
      <c r="AH1342" s="130"/>
    </row>
    <row r="1343" ht="15.75" customHeight="1" spans="1:34" x14ac:dyDescent="0.25">
      <c r="A1343" s="155">
        <f>'Space mix'!A1343</f>
      </c>
      <c r="B1343" s="156">
        <f>'Space mix'!B1343</f>
      </c>
      <c r="C1343" s="161"/>
      <c r="D1343" s="161"/>
      <c r="E1343" s="158"/>
      <c r="F1343" s="161"/>
      <c r="G1343" s="161"/>
      <c r="H1343" s="161"/>
      <c r="I1343" s="162"/>
      <c r="J1343" s="161"/>
      <c r="K1343" s="161"/>
      <c r="L1343" s="161"/>
      <c r="M1343" s="161"/>
      <c r="N1343" s="163"/>
      <c r="O1343" s="161"/>
      <c r="P1343" s="161"/>
      <c r="Q1343" s="130"/>
      <c r="R1343" s="130"/>
      <c r="S1343" s="161"/>
      <c r="T1343" s="130"/>
      <c r="U1343" s="130"/>
      <c r="V1343" s="130"/>
      <c r="W1343" s="130"/>
      <c r="X1343" s="130"/>
      <c r="Y1343" s="130"/>
      <c r="Z1343" s="130"/>
      <c r="AA1343" s="130"/>
      <c r="AB1343" s="130"/>
      <c r="AC1343" s="130"/>
      <c r="AD1343" s="130"/>
      <c r="AE1343" s="130"/>
      <c r="AF1343" s="130"/>
      <c r="AG1343" s="130"/>
      <c r="AH1343" s="130"/>
    </row>
    <row r="1344" ht="15.75" customHeight="1" spans="1:34" x14ac:dyDescent="0.25">
      <c r="A1344" s="155">
        <f>'Space mix'!A1344</f>
      </c>
      <c r="B1344" s="156">
        <f>'Space mix'!B1344</f>
      </c>
      <c r="C1344" s="161"/>
      <c r="D1344" s="161"/>
      <c r="E1344" s="158"/>
      <c r="F1344" s="161"/>
      <c r="G1344" s="161"/>
      <c r="H1344" s="161"/>
      <c r="I1344" s="162"/>
      <c r="J1344" s="161"/>
      <c r="K1344" s="161"/>
      <c r="L1344" s="161"/>
      <c r="M1344" s="161"/>
      <c r="N1344" s="163"/>
      <c r="O1344" s="161"/>
      <c r="P1344" s="161"/>
      <c r="Q1344" s="130"/>
      <c r="R1344" s="130"/>
      <c r="S1344" s="161"/>
      <c r="T1344" s="130"/>
      <c r="U1344" s="130"/>
      <c r="V1344" s="130"/>
      <c r="W1344" s="130"/>
      <c r="X1344" s="130"/>
      <c r="Y1344" s="130"/>
      <c r="Z1344" s="130"/>
      <c r="AA1344" s="130"/>
      <c r="AB1344" s="130"/>
      <c r="AC1344" s="130"/>
      <c r="AD1344" s="130"/>
      <c r="AE1344" s="130"/>
      <c r="AF1344" s="130"/>
      <c r="AG1344" s="130"/>
      <c r="AH1344" s="130"/>
    </row>
    <row r="1345" ht="15.75" customHeight="1" spans="1:34" x14ac:dyDescent="0.25">
      <c r="A1345" s="155">
        <f>'Space mix'!A1345</f>
      </c>
      <c r="B1345" s="156">
        <f>'Space mix'!B1345</f>
      </c>
      <c r="C1345" s="161"/>
      <c r="D1345" s="161"/>
      <c r="E1345" s="158"/>
      <c r="F1345" s="161"/>
      <c r="G1345" s="161"/>
      <c r="H1345" s="161"/>
      <c r="I1345" s="162"/>
      <c r="J1345" s="161"/>
      <c r="K1345" s="161"/>
      <c r="L1345" s="161"/>
      <c r="M1345" s="161"/>
      <c r="N1345" s="163"/>
      <c r="O1345" s="161"/>
      <c r="P1345" s="161"/>
      <c r="Q1345" s="130"/>
      <c r="R1345" s="130"/>
      <c r="S1345" s="161"/>
      <c r="T1345" s="130"/>
      <c r="U1345" s="130"/>
      <c r="V1345" s="130"/>
      <c r="W1345" s="130"/>
      <c r="X1345" s="130"/>
      <c r="Y1345" s="130"/>
      <c r="Z1345" s="130"/>
      <c r="AA1345" s="130"/>
      <c r="AB1345" s="130"/>
      <c r="AC1345" s="130"/>
      <c r="AD1345" s="130"/>
      <c r="AE1345" s="130"/>
      <c r="AF1345" s="130"/>
      <c r="AG1345" s="130"/>
      <c r="AH1345" s="130"/>
    </row>
    <row r="1346" ht="15.75" customHeight="1" spans="1:34" x14ac:dyDescent="0.25">
      <c r="A1346" s="155">
        <f>'Space mix'!A1346</f>
      </c>
      <c r="B1346" s="156">
        <f>'Space mix'!B1346</f>
      </c>
      <c r="C1346" s="161"/>
      <c r="D1346" s="161"/>
      <c r="E1346" s="158"/>
      <c r="F1346" s="161"/>
      <c r="G1346" s="161"/>
      <c r="H1346" s="161"/>
      <c r="I1346" s="162"/>
      <c r="J1346" s="161"/>
      <c r="K1346" s="161"/>
      <c r="L1346" s="161"/>
      <c r="M1346" s="161"/>
      <c r="N1346" s="163"/>
      <c r="O1346" s="161"/>
      <c r="P1346" s="161"/>
      <c r="Q1346" s="130"/>
      <c r="R1346" s="130"/>
      <c r="S1346" s="161"/>
      <c r="T1346" s="130"/>
      <c r="U1346" s="130"/>
      <c r="V1346" s="130"/>
      <c r="W1346" s="130"/>
      <c r="X1346" s="130"/>
      <c r="Y1346" s="130"/>
      <c r="Z1346" s="130"/>
      <c r="AA1346" s="130"/>
      <c r="AB1346" s="130"/>
      <c r="AC1346" s="130"/>
      <c r="AD1346" s="130"/>
      <c r="AE1346" s="130"/>
      <c r="AF1346" s="130"/>
      <c r="AG1346" s="130"/>
      <c r="AH1346" s="130"/>
    </row>
    <row r="1347" ht="15.75" customHeight="1" spans="1:34" x14ac:dyDescent="0.25">
      <c r="A1347" s="155">
        <f>'Space mix'!A1347</f>
      </c>
      <c r="B1347" s="156">
        <f>'Space mix'!B1347</f>
      </c>
      <c r="C1347" s="161"/>
      <c r="D1347" s="161"/>
      <c r="E1347" s="158"/>
      <c r="F1347" s="161"/>
      <c r="G1347" s="161"/>
      <c r="H1347" s="161"/>
      <c r="I1347" s="162"/>
      <c r="J1347" s="161"/>
      <c r="K1347" s="161"/>
      <c r="L1347" s="161"/>
      <c r="M1347" s="161"/>
      <c r="N1347" s="163"/>
      <c r="O1347" s="161"/>
      <c r="P1347" s="161"/>
      <c r="Q1347" s="130"/>
      <c r="R1347" s="130"/>
      <c r="S1347" s="161"/>
      <c r="T1347" s="130"/>
      <c r="U1347" s="130"/>
      <c r="V1347" s="130"/>
      <c r="W1347" s="130"/>
      <c r="X1347" s="130"/>
      <c r="Y1347" s="130"/>
      <c r="Z1347" s="130"/>
      <c r="AA1347" s="130"/>
      <c r="AB1347" s="130"/>
      <c r="AC1347" s="130"/>
      <c r="AD1347" s="130"/>
      <c r="AE1347" s="130"/>
      <c r="AF1347" s="130"/>
      <c r="AG1347" s="130"/>
      <c r="AH1347" s="130"/>
    </row>
    <row r="1348" ht="15.75" customHeight="1" spans="1:34" x14ac:dyDescent="0.25">
      <c r="A1348" s="155">
        <f>'Space mix'!A1348</f>
      </c>
      <c r="B1348" s="156">
        <f>'Space mix'!B1348</f>
      </c>
      <c r="C1348" s="161"/>
      <c r="D1348" s="161"/>
      <c r="E1348" s="158"/>
      <c r="F1348" s="161"/>
      <c r="G1348" s="161"/>
      <c r="H1348" s="161"/>
      <c r="I1348" s="162"/>
      <c r="J1348" s="161"/>
      <c r="K1348" s="161"/>
      <c r="L1348" s="161"/>
      <c r="M1348" s="161"/>
      <c r="N1348" s="163"/>
      <c r="O1348" s="161"/>
      <c r="P1348" s="161"/>
      <c r="Q1348" s="130"/>
      <c r="R1348" s="130"/>
      <c r="S1348" s="161"/>
      <c r="T1348" s="130"/>
      <c r="U1348" s="130"/>
      <c r="V1348" s="130"/>
      <c r="W1348" s="130"/>
      <c r="X1348" s="130"/>
      <c r="Y1348" s="130"/>
      <c r="Z1348" s="130"/>
      <c r="AA1348" s="130"/>
      <c r="AB1348" s="130"/>
      <c r="AC1348" s="130"/>
      <c r="AD1348" s="130"/>
      <c r="AE1348" s="130"/>
      <c r="AF1348" s="130"/>
      <c r="AG1348" s="130"/>
      <c r="AH1348" s="130"/>
    </row>
    <row r="1349" ht="15.75" customHeight="1" spans="1:34" x14ac:dyDescent="0.25">
      <c r="A1349" s="155">
        <f>'Space mix'!A1349</f>
      </c>
      <c r="B1349" s="156">
        <f>'Space mix'!B1349</f>
      </c>
      <c r="C1349" s="161"/>
      <c r="D1349" s="161"/>
      <c r="E1349" s="158"/>
      <c r="F1349" s="161"/>
      <c r="G1349" s="161"/>
      <c r="H1349" s="161"/>
      <c r="I1349" s="162"/>
      <c r="J1349" s="161"/>
      <c r="K1349" s="161"/>
      <c r="L1349" s="161"/>
      <c r="M1349" s="161"/>
      <c r="N1349" s="163"/>
      <c r="O1349" s="161"/>
      <c r="P1349" s="161"/>
      <c r="Q1349" s="130"/>
      <c r="R1349" s="130"/>
      <c r="S1349" s="161"/>
      <c r="T1349" s="130"/>
      <c r="U1349" s="130"/>
      <c r="V1349" s="130"/>
      <c r="W1349" s="130"/>
      <c r="X1349" s="130"/>
      <c r="Y1349" s="130"/>
      <c r="Z1349" s="130"/>
      <c r="AA1349" s="130"/>
      <c r="AB1349" s="130"/>
      <c r="AC1349" s="130"/>
      <c r="AD1349" s="130"/>
      <c r="AE1349" s="130"/>
      <c r="AF1349" s="130"/>
      <c r="AG1349" s="130"/>
      <c r="AH1349" s="130"/>
    </row>
    <row r="1350" ht="15.75" customHeight="1" spans="1:34" x14ac:dyDescent="0.25">
      <c r="A1350" s="155">
        <f>'Space mix'!A1350</f>
      </c>
      <c r="B1350" s="156">
        <f>'Space mix'!B1350</f>
      </c>
      <c r="C1350" s="161"/>
      <c r="D1350" s="161"/>
      <c r="E1350" s="158"/>
      <c r="F1350" s="161"/>
      <c r="G1350" s="161"/>
      <c r="H1350" s="161"/>
      <c r="I1350" s="162"/>
      <c r="J1350" s="161"/>
      <c r="K1350" s="161"/>
      <c r="L1350" s="161"/>
      <c r="M1350" s="161"/>
      <c r="N1350" s="163"/>
      <c r="O1350" s="161"/>
      <c r="P1350" s="161"/>
      <c r="Q1350" s="130"/>
      <c r="R1350" s="130"/>
      <c r="S1350" s="161"/>
      <c r="T1350" s="130"/>
      <c r="U1350" s="130"/>
      <c r="V1350" s="130"/>
      <c r="W1350" s="130"/>
      <c r="X1350" s="130"/>
      <c r="Y1350" s="130"/>
      <c r="Z1350" s="130"/>
      <c r="AA1350" s="130"/>
      <c r="AB1350" s="130"/>
      <c r="AC1350" s="130"/>
      <c r="AD1350" s="130"/>
      <c r="AE1350" s="130"/>
      <c r="AF1350" s="130"/>
      <c r="AG1350" s="130"/>
      <c r="AH1350" s="130"/>
    </row>
    <row r="1351" ht="15.75" customHeight="1" spans="1:34" x14ac:dyDescent="0.25">
      <c r="A1351" s="155">
        <f>'Space mix'!A1351</f>
      </c>
      <c r="B1351" s="156">
        <f>'Space mix'!B1351</f>
      </c>
      <c r="C1351" s="161"/>
      <c r="D1351" s="161"/>
      <c r="E1351" s="158"/>
      <c r="F1351" s="161"/>
      <c r="G1351" s="161"/>
      <c r="H1351" s="161"/>
      <c r="I1351" s="162"/>
      <c r="J1351" s="161"/>
      <c r="K1351" s="161"/>
      <c r="L1351" s="161"/>
      <c r="M1351" s="161"/>
      <c r="N1351" s="163"/>
      <c r="O1351" s="161"/>
      <c r="P1351" s="161"/>
      <c r="Q1351" s="130"/>
      <c r="R1351" s="130"/>
      <c r="S1351" s="161"/>
      <c r="T1351" s="130"/>
      <c r="U1351" s="130"/>
      <c r="V1351" s="130"/>
      <c r="W1351" s="130"/>
      <c r="X1351" s="130"/>
      <c r="Y1351" s="130"/>
      <c r="Z1351" s="130"/>
      <c r="AA1351" s="130"/>
      <c r="AB1351" s="130"/>
      <c r="AC1351" s="130"/>
      <c r="AD1351" s="130"/>
      <c r="AE1351" s="130"/>
      <c r="AF1351" s="130"/>
      <c r="AG1351" s="130"/>
      <c r="AH1351" s="130"/>
    </row>
    <row r="1352" ht="15.75" customHeight="1" spans="1:34" x14ac:dyDescent="0.25">
      <c r="A1352" s="155">
        <f>'Space mix'!A1352</f>
      </c>
      <c r="B1352" s="156">
        <f>'Space mix'!B1352</f>
      </c>
      <c r="C1352" s="161"/>
      <c r="D1352" s="161"/>
      <c r="E1352" s="158"/>
      <c r="F1352" s="161"/>
      <c r="G1352" s="161"/>
      <c r="H1352" s="161"/>
      <c r="I1352" s="162"/>
      <c r="J1352" s="161"/>
      <c r="K1352" s="161"/>
      <c r="L1352" s="161"/>
      <c r="M1352" s="161"/>
      <c r="N1352" s="163"/>
      <c r="O1352" s="161"/>
      <c r="P1352" s="161"/>
      <c r="Q1352" s="130"/>
      <c r="R1352" s="130"/>
      <c r="S1352" s="161"/>
      <c r="T1352" s="130"/>
      <c r="U1352" s="130"/>
      <c r="V1352" s="130"/>
      <c r="W1352" s="130"/>
      <c r="X1352" s="130"/>
      <c r="Y1352" s="130"/>
      <c r="Z1352" s="130"/>
      <c r="AA1352" s="130"/>
      <c r="AB1352" s="130"/>
      <c r="AC1352" s="130"/>
      <c r="AD1352" s="130"/>
      <c r="AE1352" s="130"/>
      <c r="AF1352" s="130"/>
      <c r="AG1352" s="130"/>
      <c r="AH1352" s="130"/>
    </row>
    <row r="1353" ht="15.75" customHeight="1" spans="1:34" x14ac:dyDescent="0.25">
      <c r="A1353" s="155">
        <f>'Space mix'!A1353</f>
      </c>
      <c r="B1353" s="156">
        <f>'Space mix'!B1353</f>
      </c>
      <c r="C1353" s="161"/>
      <c r="D1353" s="161"/>
      <c r="E1353" s="158"/>
      <c r="F1353" s="161"/>
      <c r="G1353" s="161"/>
      <c r="H1353" s="161"/>
      <c r="I1353" s="162"/>
      <c r="J1353" s="161"/>
      <c r="K1353" s="161"/>
      <c r="L1353" s="161"/>
      <c r="M1353" s="161"/>
      <c r="N1353" s="163"/>
      <c r="O1353" s="161"/>
      <c r="P1353" s="161"/>
      <c r="Q1353" s="130"/>
      <c r="R1353" s="130"/>
      <c r="S1353" s="161"/>
      <c r="T1353" s="130"/>
      <c r="U1353" s="130"/>
      <c r="V1353" s="130"/>
      <c r="W1353" s="130"/>
      <c r="X1353" s="130"/>
      <c r="Y1353" s="130"/>
      <c r="Z1353" s="130"/>
      <c r="AA1353" s="130"/>
      <c r="AB1353" s="130"/>
      <c r="AC1353" s="130"/>
      <c r="AD1353" s="130"/>
      <c r="AE1353" s="130"/>
      <c r="AF1353" s="130"/>
      <c r="AG1353" s="130"/>
      <c r="AH1353" s="130"/>
    </row>
    <row r="1354" ht="15.75" customHeight="1" spans="1:34" x14ac:dyDescent="0.25">
      <c r="A1354" s="155">
        <f>'Space mix'!A1354</f>
      </c>
      <c r="B1354" s="156">
        <f>'Space mix'!B1354</f>
      </c>
      <c r="C1354" s="161"/>
      <c r="D1354" s="161"/>
      <c r="E1354" s="158"/>
      <c r="F1354" s="161"/>
      <c r="G1354" s="161"/>
      <c r="H1354" s="161"/>
      <c r="I1354" s="162"/>
      <c r="J1354" s="161"/>
      <c r="K1354" s="161"/>
      <c r="L1354" s="161"/>
      <c r="M1354" s="161"/>
      <c r="N1354" s="163"/>
      <c r="O1354" s="161"/>
      <c r="P1354" s="161"/>
      <c r="Q1354" s="130"/>
      <c r="R1354" s="130"/>
      <c r="S1354" s="161"/>
      <c r="T1354" s="130"/>
      <c r="U1354" s="130"/>
      <c r="V1354" s="130"/>
      <c r="W1354" s="130"/>
      <c r="X1354" s="130"/>
      <c r="Y1354" s="130"/>
      <c r="Z1354" s="130"/>
      <c r="AA1354" s="130"/>
      <c r="AB1354" s="130"/>
      <c r="AC1354" s="130"/>
      <c r="AD1354" s="130"/>
      <c r="AE1354" s="130"/>
      <c r="AF1354" s="130"/>
      <c r="AG1354" s="130"/>
      <c r="AH1354" s="130"/>
    </row>
    <row r="1355" ht="15.75" customHeight="1" spans="1:34" x14ac:dyDescent="0.25">
      <c r="A1355" s="155">
        <f>'Space mix'!A1355</f>
      </c>
      <c r="B1355" s="156">
        <f>'Space mix'!B1355</f>
      </c>
      <c r="C1355" s="161"/>
      <c r="D1355" s="161"/>
      <c r="E1355" s="158"/>
      <c r="F1355" s="161"/>
      <c r="G1355" s="161"/>
      <c r="H1355" s="161"/>
      <c r="I1355" s="162"/>
      <c r="J1355" s="161"/>
      <c r="K1355" s="161"/>
      <c r="L1355" s="161"/>
      <c r="M1355" s="161"/>
      <c r="N1355" s="163"/>
      <c r="O1355" s="161"/>
      <c r="P1355" s="161"/>
      <c r="Q1355" s="130"/>
      <c r="R1355" s="130"/>
      <c r="S1355" s="161"/>
      <c r="T1355" s="130"/>
      <c r="U1355" s="130"/>
      <c r="V1355" s="130"/>
      <c r="W1355" s="130"/>
      <c r="X1355" s="130"/>
      <c r="Y1355" s="130"/>
      <c r="Z1355" s="130"/>
      <c r="AA1355" s="130"/>
      <c r="AB1355" s="130"/>
      <c r="AC1355" s="130"/>
      <c r="AD1355" s="130"/>
      <c r="AE1355" s="130"/>
      <c r="AF1355" s="130"/>
      <c r="AG1355" s="130"/>
      <c r="AH1355" s="130"/>
    </row>
    <row r="1356" ht="15.75" customHeight="1" spans="1:34" x14ac:dyDescent="0.25">
      <c r="A1356" s="155">
        <f>'Space mix'!A1356</f>
      </c>
      <c r="B1356" s="156">
        <f>'Space mix'!B1356</f>
      </c>
      <c r="C1356" s="161"/>
      <c r="D1356" s="161"/>
      <c r="E1356" s="158"/>
      <c r="F1356" s="161"/>
      <c r="G1356" s="161"/>
      <c r="H1356" s="161"/>
      <c r="I1356" s="162"/>
      <c r="J1356" s="161"/>
      <c r="K1356" s="161"/>
      <c r="L1356" s="161"/>
      <c r="M1356" s="161"/>
      <c r="N1356" s="163"/>
      <c r="O1356" s="161"/>
      <c r="P1356" s="161"/>
      <c r="Q1356" s="130"/>
      <c r="R1356" s="130"/>
      <c r="S1356" s="161"/>
      <c r="T1356" s="130"/>
      <c r="U1356" s="130"/>
      <c r="V1356" s="130"/>
      <c r="W1356" s="130"/>
      <c r="X1356" s="130"/>
      <c r="Y1356" s="130"/>
      <c r="Z1356" s="130"/>
      <c r="AA1356" s="130"/>
      <c r="AB1356" s="130"/>
      <c r="AC1356" s="130"/>
      <c r="AD1356" s="130"/>
      <c r="AE1356" s="130"/>
      <c r="AF1356" s="130"/>
      <c r="AG1356" s="130"/>
      <c r="AH1356" s="130"/>
    </row>
    <row r="1357" ht="15.75" customHeight="1" spans="1:34" x14ac:dyDescent="0.25">
      <c r="A1357" s="155">
        <f>'Space mix'!A1357</f>
      </c>
      <c r="B1357" s="156">
        <f>'Space mix'!B1357</f>
      </c>
      <c r="C1357" s="161"/>
      <c r="D1357" s="161"/>
      <c r="E1357" s="158"/>
      <c r="F1357" s="161"/>
      <c r="G1357" s="161"/>
      <c r="H1357" s="161"/>
      <c r="I1357" s="162"/>
      <c r="J1357" s="161"/>
      <c r="K1357" s="161"/>
      <c r="L1357" s="161"/>
      <c r="M1357" s="161"/>
      <c r="N1357" s="163"/>
      <c r="O1357" s="161"/>
      <c r="P1357" s="161"/>
      <c r="Q1357" s="130"/>
      <c r="R1357" s="130"/>
      <c r="S1357" s="161"/>
      <c r="T1357" s="130"/>
      <c r="U1357" s="130"/>
      <c r="V1357" s="130"/>
      <c r="W1357" s="130"/>
      <c r="X1357" s="130"/>
      <c r="Y1357" s="130"/>
      <c r="Z1357" s="130"/>
      <c r="AA1357" s="130"/>
      <c r="AB1357" s="130"/>
      <c r="AC1357" s="130"/>
      <c r="AD1357" s="130"/>
      <c r="AE1357" s="130"/>
      <c r="AF1357" s="130"/>
      <c r="AG1357" s="130"/>
      <c r="AH1357" s="130"/>
    </row>
    <row r="1358" ht="15.75" customHeight="1" spans="1:34" x14ac:dyDescent="0.25">
      <c r="A1358" s="155">
        <f>'Space mix'!A1358</f>
      </c>
      <c r="B1358" s="156">
        <f>'Space mix'!B1358</f>
      </c>
      <c r="C1358" s="161"/>
      <c r="D1358" s="161"/>
      <c r="E1358" s="158"/>
      <c r="F1358" s="161"/>
      <c r="G1358" s="161"/>
      <c r="H1358" s="161"/>
      <c r="I1358" s="162"/>
      <c r="J1358" s="161"/>
      <c r="K1358" s="161"/>
      <c r="L1358" s="161"/>
      <c r="M1358" s="161"/>
      <c r="N1358" s="163"/>
      <c r="O1358" s="161"/>
      <c r="P1358" s="161"/>
      <c r="Q1358" s="130"/>
      <c r="R1358" s="130"/>
      <c r="S1358" s="161"/>
      <c r="T1358" s="130"/>
      <c r="U1358" s="130"/>
      <c r="V1358" s="130"/>
      <c r="W1358" s="130"/>
      <c r="X1358" s="130"/>
      <c r="Y1358" s="130"/>
      <c r="Z1358" s="130"/>
      <c r="AA1358" s="130"/>
      <c r="AB1358" s="130"/>
      <c r="AC1358" s="130"/>
      <c r="AD1358" s="130"/>
      <c r="AE1358" s="130"/>
      <c r="AF1358" s="130"/>
      <c r="AG1358" s="130"/>
      <c r="AH1358" s="130"/>
    </row>
    <row r="1359" ht="15.75" customHeight="1" spans="1:34" x14ac:dyDescent="0.25">
      <c r="A1359" s="155">
        <f>'Space mix'!A1359</f>
      </c>
      <c r="B1359" s="156">
        <f>'Space mix'!B1359</f>
      </c>
      <c r="C1359" s="161"/>
      <c r="D1359" s="161"/>
      <c r="E1359" s="158"/>
      <c r="F1359" s="161"/>
      <c r="G1359" s="161"/>
      <c r="H1359" s="161"/>
      <c r="I1359" s="162"/>
      <c r="J1359" s="161"/>
      <c r="K1359" s="161"/>
      <c r="L1359" s="161"/>
      <c r="M1359" s="161"/>
      <c r="N1359" s="163"/>
      <c r="O1359" s="161"/>
      <c r="P1359" s="161"/>
      <c r="Q1359" s="130"/>
      <c r="R1359" s="130"/>
      <c r="S1359" s="161"/>
      <c r="T1359" s="130"/>
      <c r="U1359" s="130"/>
      <c r="V1359" s="130"/>
      <c r="W1359" s="130"/>
      <c r="X1359" s="130"/>
      <c r="Y1359" s="130"/>
      <c r="Z1359" s="130"/>
      <c r="AA1359" s="130"/>
      <c r="AB1359" s="130"/>
      <c r="AC1359" s="130"/>
      <c r="AD1359" s="130"/>
      <c r="AE1359" s="130"/>
      <c r="AF1359" s="130"/>
      <c r="AG1359" s="130"/>
      <c r="AH1359" s="130"/>
    </row>
    <row r="1360" ht="15.75" customHeight="1" spans="1:34" x14ac:dyDescent="0.25">
      <c r="A1360" s="155">
        <f>'Space mix'!A1360</f>
      </c>
      <c r="B1360" s="156">
        <f>'Space mix'!B1360</f>
      </c>
      <c r="C1360" s="161"/>
      <c r="D1360" s="161"/>
      <c r="E1360" s="158"/>
      <c r="F1360" s="161"/>
      <c r="G1360" s="161"/>
      <c r="H1360" s="161"/>
      <c r="I1360" s="162"/>
      <c r="J1360" s="161"/>
      <c r="K1360" s="161"/>
      <c r="L1360" s="161"/>
      <c r="M1360" s="161"/>
      <c r="N1360" s="163"/>
      <c r="O1360" s="161"/>
      <c r="P1360" s="161"/>
      <c r="Q1360" s="130"/>
      <c r="R1360" s="130"/>
      <c r="S1360" s="161"/>
      <c r="T1360" s="130"/>
      <c r="U1360" s="130"/>
      <c r="V1360" s="130"/>
      <c r="W1360" s="130"/>
      <c r="X1360" s="130"/>
      <c r="Y1360" s="130"/>
      <c r="Z1360" s="130"/>
      <c r="AA1360" s="130"/>
      <c r="AB1360" s="130"/>
      <c r="AC1360" s="130"/>
      <c r="AD1360" s="130"/>
      <c r="AE1360" s="130"/>
      <c r="AF1360" s="130"/>
      <c r="AG1360" s="130"/>
      <c r="AH1360" s="130"/>
    </row>
    <row r="1361" ht="15.75" customHeight="1" spans="1:34" x14ac:dyDescent="0.25">
      <c r="A1361" s="155">
        <f>'Space mix'!A1361</f>
      </c>
      <c r="B1361" s="156">
        <f>'Space mix'!B1361</f>
      </c>
      <c r="C1361" s="161"/>
      <c r="D1361" s="161"/>
      <c r="E1361" s="158"/>
      <c r="F1361" s="161"/>
      <c r="G1361" s="161"/>
      <c r="H1361" s="161"/>
      <c r="I1361" s="162"/>
      <c r="J1361" s="161"/>
      <c r="K1361" s="161"/>
      <c r="L1361" s="161"/>
      <c r="M1361" s="161"/>
      <c r="N1361" s="163"/>
      <c r="O1361" s="161"/>
      <c r="P1361" s="161"/>
      <c r="Q1361" s="130"/>
      <c r="R1361" s="130"/>
      <c r="S1361" s="161"/>
      <c r="T1361" s="130"/>
      <c r="U1361" s="130"/>
      <c r="V1361" s="130"/>
      <c r="W1361" s="130"/>
      <c r="X1361" s="130"/>
      <c r="Y1361" s="130"/>
      <c r="Z1361" s="130"/>
      <c r="AA1361" s="130"/>
      <c r="AB1361" s="130"/>
      <c r="AC1361" s="130"/>
      <c r="AD1361" s="130"/>
      <c r="AE1361" s="130"/>
      <c r="AF1361" s="130"/>
      <c r="AG1361" s="130"/>
      <c r="AH1361" s="130"/>
    </row>
    <row r="1362" ht="15.75" customHeight="1" spans="1:34" x14ac:dyDescent="0.25">
      <c r="A1362" s="155">
        <f>'Space mix'!A1362</f>
      </c>
      <c r="B1362" s="156">
        <f>'Space mix'!B1362</f>
      </c>
      <c r="C1362" s="161"/>
      <c r="D1362" s="161"/>
      <c r="E1362" s="158"/>
      <c r="F1362" s="161"/>
      <c r="G1362" s="161"/>
      <c r="H1362" s="161"/>
      <c r="I1362" s="162"/>
      <c r="J1362" s="161"/>
      <c r="K1362" s="161"/>
      <c r="L1362" s="161"/>
      <c r="M1362" s="161"/>
      <c r="N1362" s="163"/>
      <c r="O1362" s="161"/>
      <c r="P1362" s="161"/>
      <c r="Q1362" s="130"/>
      <c r="R1362" s="130"/>
      <c r="S1362" s="161"/>
      <c r="T1362" s="130"/>
      <c r="U1362" s="130"/>
      <c r="V1362" s="130"/>
      <c r="W1362" s="130"/>
      <c r="X1362" s="130"/>
      <c r="Y1362" s="130"/>
      <c r="Z1362" s="130"/>
      <c r="AA1362" s="130"/>
      <c r="AB1362" s="130"/>
      <c r="AC1362" s="130"/>
      <c r="AD1362" s="130"/>
      <c r="AE1362" s="130"/>
      <c r="AF1362" s="130"/>
      <c r="AG1362" s="130"/>
      <c r="AH1362" s="130"/>
    </row>
    <row r="1363" ht="15.75" customHeight="1" spans="1:34" x14ac:dyDescent="0.25">
      <c r="A1363" s="155">
        <f>'Space mix'!A1363</f>
      </c>
      <c r="B1363" s="156">
        <f>'Space mix'!B1363</f>
      </c>
      <c r="C1363" s="161"/>
      <c r="D1363" s="161"/>
      <c r="E1363" s="158"/>
      <c r="F1363" s="161"/>
      <c r="G1363" s="161"/>
      <c r="H1363" s="161"/>
      <c r="I1363" s="162"/>
      <c r="J1363" s="161"/>
      <c r="K1363" s="161"/>
      <c r="L1363" s="161"/>
      <c r="M1363" s="161"/>
      <c r="N1363" s="163"/>
      <c r="O1363" s="161"/>
      <c r="P1363" s="161"/>
      <c r="Q1363" s="130"/>
      <c r="R1363" s="130"/>
      <c r="S1363" s="161"/>
      <c r="T1363" s="130"/>
      <c r="U1363" s="130"/>
      <c r="V1363" s="130"/>
      <c r="W1363" s="130"/>
      <c r="X1363" s="130"/>
      <c r="Y1363" s="130"/>
      <c r="Z1363" s="130"/>
      <c r="AA1363" s="130"/>
      <c r="AB1363" s="130"/>
      <c r="AC1363" s="130"/>
      <c r="AD1363" s="130"/>
      <c r="AE1363" s="130"/>
      <c r="AF1363" s="130"/>
      <c r="AG1363" s="130"/>
      <c r="AH1363" s="130"/>
    </row>
    <row r="1364" ht="15.75" customHeight="1" spans="1:34" x14ac:dyDescent="0.25">
      <c r="A1364" s="155">
        <f>'Space mix'!A1364</f>
      </c>
      <c r="B1364" s="156">
        <f>'Space mix'!B1364</f>
      </c>
      <c r="C1364" s="161"/>
      <c r="D1364" s="161"/>
      <c r="E1364" s="158"/>
      <c r="F1364" s="161"/>
      <c r="G1364" s="161"/>
      <c r="H1364" s="161"/>
      <c r="I1364" s="162"/>
      <c r="J1364" s="161"/>
      <c r="K1364" s="161"/>
      <c r="L1364" s="161"/>
      <c r="M1364" s="161"/>
      <c r="N1364" s="163"/>
      <c r="O1364" s="161"/>
      <c r="P1364" s="161"/>
      <c r="Q1364" s="130"/>
      <c r="R1364" s="130"/>
      <c r="S1364" s="161"/>
      <c r="T1364" s="130"/>
      <c r="U1364" s="130"/>
      <c r="V1364" s="130"/>
      <c r="W1364" s="130"/>
      <c r="X1364" s="130"/>
      <c r="Y1364" s="130"/>
      <c r="Z1364" s="130"/>
      <c r="AA1364" s="130"/>
      <c r="AB1364" s="130"/>
      <c r="AC1364" s="130"/>
      <c r="AD1364" s="130"/>
      <c r="AE1364" s="130"/>
      <c r="AF1364" s="130"/>
      <c r="AG1364" s="130"/>
      <c r="AH1364" s="130"/>
    </row>
    <row r="1365" ht="15.75" customHeight="1" spans="1:34" x14ac:dyDescent="0.25">
      <c r="A1365" s="155">
        <f>'Space mix'!A1365</f>
      </c>
      <c r="B1365" s="156">
        <f>'Space mix'!B1365</f>
      </c>
      <c r="C1365" s="161"/>
      <c r="D1365" s="161"/>
      <c r="E1365" s="158"/>
      <c r="F1365" s="161"/>
      <c r="G1365" s="161"/>
      <c r="H1365" s="161"/>
      <c r="I1365" s="162"/>
      <c r="J1365" s="161"/>
      <c r="K1365" s="161"/>
      <c r="L1365" s="161"/>
      <c r="M1365" s="161"/>
      <c r="N1365" s="163"/>
      <c r="O1365" s="161"/>
      <c r="P1365" s="161"/>
      <c r="Q1365" s="130"/>
      <c r="R1365" s="130"/>
      <c r="S1365" s="161"/>
      <c r="T1365" s="130"/>
      <c r="U1365" s="130"/>
      <c r="V1365" s="130"/>
      <c r="W1365" s="130"/>
      <c r="X1365" s="130"/>
      <c r="Y1365" s="130"/>
      <c r="Z1365" s="130"/>
      <c r="AA1365" s="130"/>
      <c r="AB1365" s="130"/>
      <c r="AC1365" s="130"/>
      <c r="AD1365" s="130"/>
      <c r="AE1365" s="130"/>
      <c r="AF1365" s="130"/>
      <c r="AG1365" s="130"/>
      <c r="AH1365" s="130"/>
    </row>
    <row r="1366" ht="15.75" customHeight="1" spans="1:34" x14ac:dyDescent="0.25">
      <c r="A1366" s="155">
        <f>'Space mix'!A1366</f>
      </c>
      <c r="B1366" s="156">
        <f>'Space mix'!B1366</f>
      </c>
      <c r="C1366" s="161"/>
      <c r="D1366" s="161"/>
      <c r="E1366" s="158"/>
      <c r="F1366" s="161"/>
      <c r="G1366" s="161"/>
      <c r="H1366" s="161"/>
      <c r="I1366" s="162"/>
      <c r="J1366" s="161"/>
      <c r="K1366" s="161"/>
      <c r="L1366" s="161"/>
      <c r="M1366" s="161"/>
      <c r="N1366" s="163"/>
      <c r="O1366" s="161"/>
      <c r="P1366" s="161"/>
      <c r="Q1366" s="130"/>
      <c r="R1366" s="130"/>
      <c r="S1366" s="161"/>
      <c r="T1366" s="130"/>
      <c r="U1366" s="130"/>
      <c r="V1366" s="130"/>
      <c r="W1366" s="130"/>
      <c r="X1366" s="130"/>
      <c r="Y1366" s="130"/>
      <c r="Z1366" s="130"/>
      <c r="AA1366" s="130"/>
      <c r="AB1366" s="130"/>
      <c r="AC1366" s="130"/>
      <c r="AD1366" s="130"/>
      <c r="AE1366" s="130"/>
      <c r="AF1366" s="130"/>
      <c r="AG1366" s="130"/>
      <c r="AH1366" s="130"/>
    </row>
    <row r="1367" ht="15.75" customHeight="1" spans="1:34" x14ac:dyDescent="0.25">
      <c r="A1367" s="155">
        <f>'Space mix'!A1367</f>
      </c>
      <c r="B1367" s="156">
        <f>'Space mix'!B1367</f>
      </c>
      <c r="C1367" s="161"/>
      <c r="D1367" s="161"/>
      <c r="E1367" s="158"/>
      <c r="F1367" s="161"/>
      <c r="G1367" s="161"/>
      <c r="H1367" s="161"/>
      <c r="I1367" s="162"/>
      <c r="J1367" s="161"/>
      <c r="K1367" s="161"/>
      <c r="L1367" s="161"/>
      <c r="M1367" s="161"/>
      <c r="N1367" s="163"/>
      <c r="O1367" s="161"/>
      <c r="P1367" s="161"/>
      <c r="Q1367" s="130"/>
      <c r="R1367" s="130"/>
      <c r="S1367" s="161"/>
      <c r="T1367" s="130"/>
      <c r="U1367" s="130"/>
      <c r="V1367" s="130"/>
      <c r="W1367" s="130"/>
      <c r="X1367" s="130"/>
      <c r="Y1367" s="130"/>
      <c r="Z1367" s="130"/>
      <c r="AA1367" s="130"/>
      <c r="AB1367" s="130"/>
      <c r="AC1367" s="130"/>
      <c r="AD1367" s="130"/>
      <c r="AE1367" s="130"/>
      <c r="AF1367" s="130"/>
      <c r="AG1367" s="130"/>
      <c r="AH1367" s="130"/>
    </row>
    <row r="1368" ht="15.75" customHeight="1" spans="1:34" x14ac:dyDescent="0.25">
      <c r="A1368" s="155">
        <f>'Space mix'!A1368</f>
      </c>
      <c r="B1368" s="156">
        <f>'Space mix'!B1368</f>
      </c>
      <c r="C1368" s="161"/>
      <c r="D1368" s="161"/>
      <c r="E1368" s="158"/>
      <c r="F1368" s="161"/>
      <c r="G1368" s="161"/>
      <c r="H1368" s="161"/>
      <c r="I1368" s="162"/>
      <c r="J1368" s="161"/>
      <c r="K1368" s="161"/>
      <c r="L1368" s="161"/>
      <c r="M1368" s="161"/>
      <c r="N1368" s="163"/>
      <c r="O1368" s="161"/>
      <c r="P1368" s="161"/>
      <c r="Q1368" s="130"/>
      <c r="R1368" s="130"/>
      <c r="S1368" s="161"/>
      <c r="T1368" s="130"/>
      <c r="U1368" s="130"/>
      <c r="V1368" s="130"/>
      <c r="W1368" s="130"/>
      <c r="X1368" s="130"/>
      <c r="Y1368" s="130"/>
      <c r="Z1368" s="130"/>
      <c r="AA1368" s="130"/>
      <c r="AB1368" s="130"/>
      <c r="AC1368" s="130"/>
      <c r="AD1368" s="130"/>
      <c r="AE1368" s="130"/>
      <c r="AF1368" s="130"/>
      <c r="AG1368" s="130"/>
      <c r="AH1368" s="130"/>
    </row>
    <row r="1369" ht="15.75" customHeight="1" spans="1:34" x14ac:dyDescent="0.25">
      <c r="A1369" s="155">
        <f>'Space mix'!A1369</f>
      </c>
      <c r="B1369" s="156">
        <f>'Space mix'!B1369</f>
      </c>
      <c r="C1369" s="161"/>
      <c r="D1369" s="161"/>
      <c r="E1369" s="158"/>
      <c r="F1369" s="161"/>
      <c r="G1369" s="161"/>
      <c r="H1369" s="161"/>
      <c r="I1369" s="162"/>
      <c r="J1369" s="161"/>
      <c r="K1369" s="161"/>
      <c r="L1369" s="161"/>
      <c r="M1369" s="161"/>
      <c r="N1369" s="163"/>
      <c r="O1369" s="161"/>
      <c r="P1369" s="161"/>
      <c r="Q1369" s="130"/>
      <c r="R1369" s="130"/>
      <c r="S1369" s="161"/>
      <c r="T1369" s="130"/>
      <c r="U1369" s="130"/>
      <c r="V1369" s="130"/>
      <c r="W1369" s="130"/>
      <c r="X1369" s="130"/>
      <c r="Y1369" s="130"/>
      <c r="Z1369" s="130"/>
      <c r="AA1369" s="130"/>
      <c r="AB1369" s="130"/>
      <c r="AC1369" s="130"/>
      <c r="AD1369" s="130"/>
      <c r="AE1369" s="130"/>
      <c r="AF1369" s="130"/>
      <c r="AG1369" s="130"/>
      <c r="AH1369" s="130"/>
    </row>
    <row r="1370" ht="15.75" customHeight="1" spans="1:34" x14ac:dyDescent="0.25">
      <c r="A1370" s="155">
        <f>'Space mix'!A1370</f>
      </c>
      <c r="B1370" s="156">
        <f>'Space mix'!B1370</f>
      </c>
      <c r="C1370" s="161"/>
      <c r="D1370" s="161"/>
      <c r="E1370" s="158"/>
      <c r="F1370" s="161"/>
      <c r="G1370" s="161"/>
      <c r="H1370" s="161"/>
      <c r="I1370" s="162"/>
      <c r="J1370" s="161"/>
      <c r="K1370" s="161"/>
      <c r="L1370" s="161"/>
      <c r="M1370" s="161"/>
      <c r="N1370" s="163"/>
      <c r="O1370" s="161"/>
      <c r="P1370" s="161"/>
      <c r="Q1370" s="130"/>
      <c r="R1370" s="130"/>
      <c r="S1370" s="161"/>
      <c r="T1370" s="130"/>
      <c r="U1370" s="130"/>
      <c r="V1370" s="130"/>
      <c r="W1370" s="130"/>
      <c r="X1370" s="130"/>
      <c r="Y1370" s="130"/>
      <c r="Z1370" s="130"/>
      <c r="AA1370" s="130"/>
      <c r="AB1370" s="130"/>
      <c r="AC1370" s="130"/>
      <c r="AD1370" s="130"/>
      <c r="AE1370" s="130"/>
      <c r="AF1370" s="130"/>
      <c r="AG1370" s="130"/>
      <c r="AH1370" s="130"/>
    </row>
    <row r="1371" ht="15.75" customHeight="1" spans="1:34" x14ac:dyDescent="0.25">
      <c r="A1371" s="155">
        <f>'Space mix'!A1371</f>
      </c>
      <c r="B1371" s="156">
        <f>'Space mix'!B1371</f>
      </c>
      <c r="C1371" s="161"/>
      <c r="D1371" s="161"/>
      <c r="E1371" s="158"/>
      <c r="F1371" s="161"/>
      <c r="G1371" s="161"/>
      <c r="H1371" s="161"/>
      <c r="I1371" s="162"/>
      <c r="J1371" s="161"/>
      <c r="K1371" s="161"/>
      <c r="L1371" s="161"/>
      <c r="M1371" s="161"/>
      <c r="N1371" s="163"/>
      <c r="O1371" s="161"/>
      <c r="P1371" s="161"/>
      <c r="Q1371" s="130"/>
      <c r="R1371" s="130"/>
      <c r="S1371" s="161"/>
      <c r="T1371" s="130"/>
      <c r="U1371" s="130"/>
      <c r="V1371" s="130"/>
      <c r="W1371" s="130"/>
      <c r="X1371" s="130"/>
      <c r="Y1371" s="130"/>
      <c r="Z1371" s="130"/>
      <c r="AA1371" s="130"/>
      <c r="AB1371" s="130"/>
      <c r="AC1371" s="130"/>
      <c r="AD1371" s="130"/>
      <c r="AE1371" s="130"/>
      <c r="AF1371" s="130"/>
      <c r="AG1371" s="130"/>
      <c r="AH1371" s="130"/>
    </row>
    <row r="1372" ht="15.75" customHeight="1" spans="1:34" x14ac:dyDescent="0.25">
      <c r="A1372" s="155">
        <f>'Space mix'!A1372</f>
      </c>
      <c r="B1372" s="156">
        <f>'Space mix'!B1372</f>
      </c>
      <c r="C1372" s="161"/>
      <c r="D1372" s="161"/>
      <c r="E1372" s="158"/>
      <c r="F1372" s="161"/>
      <c r="G1372" s="161"/>
      <c r="H1372" s="161"/>
      <c r="I1372" s="162"/>
      <c r="J1372" s="161"/>
      <c r="K1372" s="161"/>
      <c r="L1372" s="161"/>
      <c r="M1372" s="161"/>
      <c r="N1372" s="163"/>
      <c r="O1372" s="161"/>
      <c r="P1372" s="161"/>
      <c r="Q1372" s="130"/>
      <c r="R1372" s="130"/>
      <c r="S1372" s="161"/>
      <c r="T1372" s="130"/>
      <c r="U1372" s="130"/>
      <c r="V1372" s="130"/>
      <c r="W1372" s="130"/>
      <c r="X1372" s="130"/>
      <c r="Y1372" s="130"/>
      <c r="Z1372" s="130"/>
      <c r="AA1372" s="130"/>
      <c r="AB1372" s="130"/>
      <c r="AC1372" s="130"/>
      <c r="AD1372" s="130"/>
      <c r="AE1372" s="130"/>
      <c r="AF1372" s="130"/>
      <c r="AG1372" s="130"/>
      <c r="AH1372" s="130"/>
    </row>
    <row r="1373" ht="15.75" customHeight="1" spans="1:34" x14ac:dyDescent="0.25">
      <c r="A1373" s="155">
        <f>'Space mix'!A1373</f>
      </c>
      <c r="B1373" s="156">
        <f>'Space mix'!B1373</f>
      </c>
      <c r="C1373" s="161"/>
      <c r="D1373" s="161"/>
      <c r="E1373" s="158"/>
      <c r="F1373" s="161"/>
      <c r="G1373" s="161"/>
      <c r="H1373" s="161"/>
      <c r="I1373" s="162"/>
      <c r="J1373" s="161"/>
      <c r="K1373" s="161"/>
      <c r="L1373" s="161"/>
      <c r="M1373" s="161"/>
      <c r="N1373" s="163"/>
      <c r="O1373" s="161"/>
      <c r="P1373" s="161"/>
      <c r="Q1373" s="130"/>
      <c r="R1373" s="130"/>
      <c r="S1373" s="161"/>
      <c r="T1373" s="130"/>
      <c r="U1373" s="130"/>
      <c r="V1373" s="130"/>
      <c r="W1373" s="130"/>
      <c r="X1373" s="130"/>
      <c r="Y1373" s="130"/>
      <c r="Z1373" s="130"/>
      <c r="AA1373" s="130"/>
      <c r="AB1373" s="130"/>
      <c r="AC1373" s="130"/>
      <c r="AD1373" s="130"/>
      <c r="AE1373" s="130"/>
      <c r="AF1373" s="130"/>
      <c r="AG1373" s="130"/>
      <c r="AH1373" s="130"/>
    </row>
    <row r="1374" ht="15.75" customHeight="1" spans="1:34" x14ac:dyDescent="0.25">
      <c r="A1374" s="155">
        <f>'Space mix'!A1374</f>
      </c>
      <c r="B1374" s="156">
        <f>'Space mix'!B1374</f>
      </c>
      <c r="C1374" s="161"/>
      <c r="D1374" s="161"/>
      <c r="E1374" s="158"/>
      <c r="F1374" s="161"/>
      <c r="G1374" s="161"/>
      <c r="H1374" s="161"/>
      <c r="I1374" s="162"/>
      <c r="J1374" s="161"/>
      <c r="K1374" s="161"/>
      <c r="L1374" s="161"/>
      <c r="M1374" s="161"/>
      <c r="N1374" s="163"/>
      <c r="O1374" s="161"/>
      <c r="P1374" s="161"/>
      <c r="Q1374" s="130"/>
      <c r="R1374" s="130"/>
      <c r="S1374" s="161"/>
      <c r="T1374" s="130"/>
      <c r="U1374" s="130"/>
      <c r="V1374" s="130"/>
      <c r="W1374" s="130"/>
      <c r="X1374" s="130"/>
      <c r="Y1374" s="130"/>
      <c r="Z1374" s="130"/>
      <c r="AA1374" s="130"/>
      <c r="AB1374" s="130"/>
      <c r="AC1374" s="130"/>
      <c r="AD1374" s="130"/>
      <c r="AE1374" s="130"/>
      <c r="AF1374" s="130"/>
      <c r="AG1374" s="130"/>
      <c r="AH1374" s="130"/>
    </row>
    <row r="1375" ht="15.75" customHeight="1" spans="1:34" x14ac:dyDescent="0.25">
      <c r="A1375" s="155">
        <f>'Space mix'!A1375</f>
      </c>
      <c r="B1375" s="156">
        <f>'Space mix'!B1375</f>
      </c>
      <c r="C1375" s="161"/>
      <c r="D1375" s="161"/>
      <c r="E1375" s="158"/>
      <c r="F1375" s="161"/>
      <c r="G1375" s="161"/>
      <c r="H1375" s="161"/>
      <c r="I1375" s="162"/>
      <c r="J1375" s="161"/>
      <c r="K1375" s="161"/>
      <c r="L1375" s="161"/>
      <c r="M1375" s="161"/>
      <c r="N1375" s="163"/>
      <c r="O1375" s="161"/>
      <c r="P1375" s="161"/>
      <c r="Q1375" s="130"/>
      <c r="R1375" s="130"/>
      <c r="S1375" s="161"/>
      <c r="T1375" s="130"/>
      <c r="U1375" s="130"/>
      <c r="V1375" s="130"/>
      <c r="W1375" s="130"/>
      <c r="X1375" s="130"/>
      <c r="Y1375" s="130"/>
      <c r="Z1375" s="130"/>
      <c r="AA1375" s="130"/>
      <c r="AB1375" s="130"/>
      <c r="AC1375" s="130"/>
      <c r="AD1375" s="130"/>
      <c r="AE1375" s="130"/>
      <c r="AF1375" s="130"/>
      <c r="AG1375" s="130"/>
      <c r="AH1375" s="130"/>
    </row>
    <row r="1376" ht="15.75" customHeight="1" spans="1:34" x14ac:dyDescent="0.25">
      <c r="A1376" s="155">
        <f>'Space mix'!A1376</f>
      </c>
      <c r="B1376" s="156">
        <f>'Space mix'!B1376</f>
      </c>
      <c r="C1376" s="161"/>
      <c r="D1376" s="161"/>
      <c r="E1376" s="158"/>
      <c r="F1376" s="161"/>
      <c r="G1376" s="161"/>
      <c r="H1376" s="161"/>
      <c r="I1376" s="162"/>
      <c r="J1376" s="161"/>
      <c r="K1376" s="161"/>
      <c r="L1376" s="161"/>
      <c r="M1376" s="161"/>
      <c r="N1376" s="163"/>
      <c r="O1376" s="161"/>
      <c r="P1376" s="161"/>
      <c r="Q1376" s="130"/>
      <c r="R1376" s="130"/>
      <c r="S1376" s="161"/>
      <c r="T1376" s="130"/>
      <c r="U1376" s="130"/>
      <c r="V1376" s="130"/>
      <c r="W1376" s="130"/>
      <c r="X1376" s="130"/>
      <c r="Y1376" s="130"/>
      <c r="Z1376" s="130"/>
      <c r="AA1376" s="130"/>
      <c r="AB1376" s="130"/>
      <c r="AC1376" s="130"/>
      <c r="AD1376" s="130"/>
      <c r="AE1376" s="130"/>
      <c r="AF1376" s="130"/>
      <c r="AG1376" s="130"/>
      <c r="AH1376" s="130"/>
    </row>
    <row r="1377" ht="15.75" customHeight="1" spans="1:34" x14ac:dyDescent="0.25">
      <c r="A1377" s="155">
        <f>'Space mix'!A1377</f>
      </c>
      <c r="B1377" s="156">
        <f>'Space mix'!B1377</f>
      </c>
      <c r="C1377" s="161"/>
      <c r="D1377" s="161"/>
      <c r="E1377" s="158"/>
      <c r="F1377" s="161"/>
      <c r="G1377" s="161"/>
      <c r="H1377" s="161"/>
      <c r="I1377" s="162"/>
      <c r="J1377" s="161"/>
      <c r="K1377" s="161"/>
      <c r="L1377" s="161"/>
      <c r="M1377" s="161"/>
      <c r="N1377" s="163"/>
      <c r="O1377" s="161"/>
      <c r="P1377" s="161"/>
      <c r="Q1377" s="130"/>
      <c r="R1377" s="130"/>
      <c r="S1377" s="161"/>
      <c r="T1377" s="130"/>
      <c r="U1377" s="130"/>
      <c r="V1377" s="130"/>
      <c r="W1377" s="130"/>
      <c r="X1377" s="130"/>
      <c r="Y1377" s="130"/>
      <c r="Z1377" s="130"/>
      <c r="AA1377" s="130"/>
      <c r="AB1377" s="130"/>
      <c r="AC1377" s="130"/>
      <c r="AD1377" s="130"/>
      <c r="AE1377" s="130"/>
      <c r="AF1377" s="130"/>
      <c r="AG1377" s="130"/>
      <c r="AH1377" s="130"/>
    </row>
    <row r="1378" ht="15.75" customHeight="1" spans="1:34" x14ac:dyDescent="0.25">
      <c r="A1378" s="155">
        <f>'Space mix'!A1378</f>
      </c>
      <c r="B1378" s="156">
        <f>'Space mix'!B1378</f>
      </c>
      <c r="C1378" s="161"/>
      <c r="D1378" s="161"/>
      <c r="E1378" s="158"/>
      <c r="F1378" s="161"/>
      <c r="G1378" s="161"/>
      <c r="H1378" s="161"/>
      <c r="I1378" s="162"/>
      <c r="J1378" s="161"/>
      <c r="K1378" s="161"/>
      <c r="L1378" s="161"/>
      <c r="M1378" s="161"/>
      <c r="N1378" s="163"/>
      <c r="O1378" s="161"/>
      <c r="P1378" s="161"/>
      <c r="Q1378" s="130"/>
      <c r="R1378" s="130"/>
      <c r="S1378" s="161"/>
      <c r="T1378" s="130"/>
      <c r="U1378" s="130"/>
      <c r="V1378" s="130"/>
      <c r="W1378" s="130"/>
      <c r="X1378" s="130"/>
      <c r="Y1378" s="130"/>
      <c r="Z1378" s="130"/>
      <c r="AA1378" s="130"/>
      <c r="AB1378" s="130"/>
      <c r="AC1378" s="130"/>
      <c r="AD1378" s="130"/>
      <c r="AE1378" s="130"/>
      <c r="AF1378" s="130"/>
      <c r="AG1378" s="130"/>
      <c r="AH1378" s="130"/>
    </row>
    <row r="1379" ht="15.75" customHeight="1" spans="1:34" x14ac:dyDescent="0.25">
      <c r="A1379" s="155">
        <f>'Space mix'!A1379</f>
      </c>
      <c r="B1379" s="156">
        <f>'Space mix'!B1379</f>
      </c>
      <c r="C1379" s="161"/>
      <c r="D1379" s="161"/>
      <c r="E1379" s="158"/>
      <c r="F1379" s="161"/>
      <c r="G1379" s="161"/>
      <c r="H1379" s="161"/>
      <c r="I1379" s="162"/>
      <c r="J1379" s="161"/>
      <c r="K1379" s="161"/>
      <c r="L1379" s="161"/>
      <c r="M1379" s="161"/>
      <c r="N1379" s="163"/>
      <c r="O1379" s="161"/>
      <c r="P1379" s="161"/>
      <c r="Q1379" s="130"/>
      <c r="R1379" s="130"/>
      <c r="S1379" s="161"/>
      <c r="T1379" s="130"/>
      <c r="U1379" s="130"/>
      <c r="V1379" s="130"/>
      <c r="W1379" s="130"/>
      <c r="X1379" s="130"/>
      <c r="Y1379" s="130"/>
      <c r="Z1379" s="130"/>
      <c r="AA1379" s="130"/>
      <c r="AB1379" s="130"/>
      <c r="AC1379" s="130"/>
      <c r="AD1379" s="130"/>
      <c r="AE1379" s="130"/>
      <c r="AF1379" s="130"/>
      <c r="AG1379" s="130"/>
      <c r="AH1379" s="130"/>
    </row>
    <row r="1380" ht="15.75" customHeight="1" spans="1:34" x14ac:dyDescent="0.25">
      <c r="A1380" s="155">
        <f>'Space mix'!A1380</f>
      </c>
      <c r="B1380" s="156">
        <f>'Space mix'!B1380</f>
      </c>
      <c r="C1380" s="161"/>
      <c r="D1380" s="161"/>
      <c r="E1380" s="158"/>
      <c r="F1380" s="161"/>
      <c r="G1380" s="161"/>
      <c r="H1380" s="161"/>
      <c r="I1380" s="162"/>
      <c r="J1380" s="161"/>
      <c r="K1380" s="161"/>
      <c r="L1380" s="161"/>
      <c r="M1380" s="161"/>
      <c r="N1380" s="163"/>
      <c r="O1380" s="161"/>
      <c r="P1380" s="161"/>
      <c r="Q1380" s="130"/>
      <c r="R1380" s="130"/>
      <c r="S1380" s="161"/>
      <c r="T1380" s="130"/>
      <c r="U1380" s="130"/>
      <c r="V1380" s="130"/>
      <c r="W1380" s="130"/>
      <c r="X1380" s="130"/>
      <c r="Y1380" s="130"/>
      <c r="Z1380" s="130"/>
      <c r="AA1380" s="130"/>
      <c r="AB1380" s="130"/>
      <c r="AC1380" s="130"/>
      <c r="AD1380" s="130"/>
      <c r="AE1380" s="130"/>
      <c r="AF1380" s="130"/>
      <c r="AG1380" s="130"/>
      <c r="AH1380" s="130"/>
    </row>
    <row r="1381" ht="15.75" customHeight="1" spans="1:34" x14ac:dyDescent="0.25">
      <c r="A1381" s="155">
        <f>'Space mix'!A1381</f>
      </c>
      <c r="B1381" s="156">
        <f>'Space mix'!B1381</f>
      </c>
      <c r="C1381" s="161"/>
      <c r="D1381" s="161"/>
      <c r="E1381" s="158"/>
      <c r="F1381" s="161"/>
      <c r="G1381" s="161"/>
      <c r="H1381" s="161"/>
      <c r="I1381" s="162"/>
      <c r="J1381" s="161"/>
      <c r="K1381" s="161"/>
      <c r="L1381" s="161"/>
      <c r="M1381" s="161"/>
      <c r="N1381" s="163"/>
      <c r="O1381" s="161"/>
      <c r="P1381" s="161"/>
      <c r="Q1381" s="130"/>
      <c r="R1381" s="130"/>
      <c r="S1381" s="161"/>
      <c r="T1381" s="130"/>
      <c r="U1381" s="130"/>
      <c r="V1381" s="130"/>
      <c r="W1381" s="130"/>
      <c r="X1381" s="130"/>
      <c r="Y1381" s="130"/>
      <c r="Z1381" s="130"/>
      <c r="AA1381" s="130"/>
      <c r="AB1381" s="130"/>
      <c r="AC1381" s="130"/>
      <c r="AD1381" s="130"/>
      <c r="AE1381" s="130"/>
      <c r="AF1381" s="130"/>
      <c r="AG1381" s="130"/>
      <c r="AH1381" s="130"/>
    </row>
    <row r="1382" ht="15.75" customHeight="1" spans="1:34" x14ac:dyDescent="0.25">
      <c r="A1382" s="155">
        <f>'Space mix'!A1382</f>
      </c>
      <c r="B1382" s="156">
        <f>'Space mix'!B1382</f>
      </c>
      <c r="C1382" s="161"/>
      <c r="D1382" s="161"/>
      <c r="E1382" s="158"/>
      <c r="F1382" s="161"/>
      <c r="G1382" s="161"/>
      <c r="H1382" s="161"/>
      <c r="I1382" s="162"/>
      <c r="J1382" s="161"/>
      <c r="K1382" s="161"/>
      <c r="L1382" s="161"/>
      <c r="M1382" s="161"/>
      <c r="N1382" s="163"/>
      <c r="O1382" s="161"/>
      <c r="P1382" s="161"/>
      <c r="Q1382" s="130"/>
      <c r="R1382" s="130"/>
      <c r="S1382" s="161"/>
      <c r="T1382" s="130"/>
      <c r="U1382" s="130"/>
      <c r="V1382" s="130"/>
      <c r="W1382" s="130"/>
      <c r="X1382" s="130"/>
      <c r="Y1382" s="130"/>
      <c r="Z1382" s="130"/>
      <c r="AA1382" s="130"/>
      <c r="AB1382" s="130"/>
      <c r="AC1382" s="130"/>
      <c r="AD1382" s="130"/>
      <c r="AE1382" s="130"/>
      <c r="AF1382" s="130"/>
      <c r="AG1382" s="130"/>
      <c r="AH1382" s="130"/>
    </row>
    <row r="1383" ht="15.75" customHeight="1" spans="1:34" x14ac:dyDescent="0.25">
      <c r="A1383" s="155">
        <f>'Space mix'!A1383</f>
      </c>
      <c r="B1383" s="156">
        <f>'Space mix'!B1383</f>
      </c>
      <c r="C1383" s="161"/>
      <c r="D1383" s="161"/>
      <c r="E1383" s="158"/>
      <c r="F1383" s="161"/>
      <c r="G1383" s="161"/>
      <c r="H1383" s="161"/>
      <c r="I1383" s="162"/>
      <c r="J1383" s="161"/>
      <c r="K1383" s="161"/>
      <c r="L1383" s="161"/>
      <c r="M1383" s="161"/>
      <c r="N1383" s="163"/>
      <c r="O1383" s="161"/>
      <c r="P1383" s="161"/>
      <c r="Q1383" s="130"/>
      <c r="R1383" s="130"/>
      <c r="S1383" s="161"/>
      <c r="T1383" s="130"/>
      <c r="U1383" s="130"/>
      <c r="V1383" s="130"/>
      <c r="W1383" s="130"/>
      <c r="X1383" s="130"/>
      <c r="Y1383" s="130"/>
      <c r="Z1383" s="130"/>
      <c r="AA1383" s="130"/>
      <c r="AB1383" s="130"/>
      <c r="AC1383" s="130"/>
      <c r="AD1383" s="130"/>
      <c r="AE1383" s="130"/>
      <c r="AF1383" s="130"/>
      <c r="AG1383" s="130"/>
      <c r="AH1383" s="130"/>
    </row>
    <row r="1384" ht="15.75" customHeight="1" spans="1:34" x14ac:dyDescent="0.25">
      <c r="A1384" s="155">
        <f>'Space mix'!A1384</f>
      </c>
      <c r="B1384" s="156">
        <f>'Space mix'!B1384</f>
      </c>
      <c r="C1384" s="161"/>
      <c r="D1384" s="161"/>
      <c r="E1384" s="158"/>
      <c r="F1384" s="161"/>
      <c r="G1384" s="161"/>
      <c r="H1384" s="161"/>
      <c r="I1384" s="162"/>
      <c r="J1384" s="161"/>
      <c r="K1384" s="161"/>
      <c r="L1384" s="161"/>
      <c r="M1384" s="161"/>
      <c r="N1384" s="163"/>
      <c r="O1384" s="161"/>
      <c r="P1384" s="161"/>
      <c r="Q1384" s="130"/>
      <c r="R1384" s="130"/>
      <c r="S1384" s="161"/>
      <c r="T1384" s="130"/>
      <c r="U1384" s="130"/>
      <c r="V1384" s="130"/>
      <c r="W1384" s="130"/>
      <c r="X1384" s="130"/>
      <c r="Y1384" s="130"/>
      <c r="Z1384" s="130"/>
      <c r="AA1384" s="130"/>
      <c r="AB1384" s="130"/>
      <c r="AC1384" s="130"/>
      <c r="AD1384" s="130"/>
      <c r="AE1384" s="130"/>
      <c r="AF1384" s="130"/>
      <c r="AG1384" s="130"/>
      <c r="AH1384" s="130"/>
    </row>
    <row r="1385" ht="15.75" customHeight="1" spans="1:34" x14ac:dyDescent="0.25">
      <c r="A1385" s="155">
        <f>'Space mix'!A1385</f>
      </c>
      <c r="B1385" s="156">
        <f>'Space mix'!B1385</f>
      </c>
      <c r="C1385" s="161"/>
      <c r="D1385" s="161"/>
      <c r="E1385" s="158"/>
      <c r="F1385" s="161"/>
      <c r="G1385" s="161"/>
      <c r="H1385" s="161"/>
      <c r="I1385" s="162"/>
      <c r="J1385" s="161"/>
      <c r="K1385" s="161"/>
      <c r="L1385" s="161"/>
      <c r="M1385" s="161"/>
      <c r="N1385" s="163"/>
      <c r="O1385" s="161"/>
      <c r="P1385" s="161"/>
      <c r="Q1385" s="130"/>
      <c r="R1385" s="130"/>
      <c r="S1385" s="161"/>
      <c r="T1385" s="130"/>
      <c r="U1385" s="130"/>
      <c r="V1385" s="130"/>
      <c r="W1385" s="130"/>
      <c r="X1385" s="130"/>
      <c r="Y1385" s="130"/>
      <c r="Z1385" s="130"/>
      <c r="AA1385" s="130"/>
      <c r="AB1385" s="130"/>
      <c r="AC1385" s="130"/>
      <c r="AD1385" s="130"/>
      <c r="AE1385" s="130"/>
      <c r="AF1385" s="130"/>
      <c r="AG1385" s="130"/>
      <c r="AH1385" s="130"/>
    </row>
    <row r="1386" ht="15.75" customHeight="1" spans="1:34" x14ac:dyDescent="0.25">
      <c r="A1386" s="155">
        <f>'Space mix'!A1386</f>
      </c>
      <c r="B1386" s="156">
        <f>'Space mix'!B1386</f>
      </c>
      <c r="C1386" s="161"/>
      <c r="D1386" s="161"/>
      <c r="E1386" s="158"/>
      <c r="F1386" s="161"/>
      <c r="G1386" s="161"/>
      <c r="H1386" s="161"/>
      <c r="I1386" s="162"/>
      <c r="J1386" s="161"/>
      <c r="K1386" s="161"/>
      <c r="L1386" s="161"/>
      <c r="M1386" s="161"/>
      <c r="N1386" s="163"/>
      <c r="O1386" s="161"/>
      <c r="P1386" s="161"/>
      <c r="Q1386" s="130"/>
      <c r="R1386" s="130"/>
      <c r="S1386" s="161"/>
      <c r="T1386" s="130"/>
      <c r="U1386" s="130"/>
      <c r="V1386" s="130"/>
      <c r="W1386" s="130"/>
      <c r="X1386" s="130"/>
      <c r="Y1386" s="130"/>
      <c r="Z1386" s="130"/>
      <c r="AA1386" s="130"/>
      <c r="AB1386" s="130"/>
      <c r="AC1386" s="130"/>
      <c r="AD1386" s="130"/>
      <c r="AE1386" s="130"/>
      <c r="AF1386" s="130"/>
      <c r="AG1386" s="130"/>
      <c r="AH1386" s="130"/>
    </row>
    <row r="1387" ht="15.75" customHeight="1" spans="1:34" x14ac:dyDescent="0.25">
      <c r="A1387" s="155">
        <f>'Space mix'!A1387</f>
      </c>
      <c r="B1387" s="156">
        <f>'Space mix'!B1387</f>
      </c>
      <c r="C1387" s="161"/>
      <c r="D1387" s="161"/>
      <c r="E1387" s="158"/>
      <c r="F1387" s="161"/>
      <c r="G1387" s="161"/>
      <c r="H1387" s="161"/>
      <c r="I1387" s="162"/>
      <c r="J1387" s="161"/>
      <c r="K1387" s="161"/>
      <c r="L1387" s="161"/>
      <c r="M1387" s="161"/>
      <c r="N1387" s="163"/>
      <c r="O1387" s="161"/>
      <c r="P1387" s="161"/>
      <c r="Q1387" s="130"/>
      <c r="R1387" s="130"/>
      <c r="S1387" s="161"/>
      <c r="T1387" s="130"/>
      <c r="U1387" s="130"/>
      <c r="V1387" s="130"/>
      <c r="W1387" s="130"/>
      <c r="X1387" s="130"/>
      <c r="Y1387" s="130"/>
      <c r="Z1387" s="130"/>
      <c r="AA1387" s="130"/>
      <c r="AB1387" s="130"/>
      <c r="AC1387" s="130"/>
      <c r="AD1387" s="130"/>
      <c r="AE1387" s="130"/>
      <c r="AF1387" s="130"/>
      <c r="AG1387" s="130"/>
      <c r="AH1387" s="130"/>
    </row>
    <row r="1388" ht="15.75" customHeight="1" spans="1:34" x14ac:dyDescent="0.25">
      <c r="A1388" s="155">
        <f>'Space mix'!A1388</f>
      </c>
      <c r="B1388" s="156">
        <f>'Space mix'!B1388</f>
      </c>
      <c r="C1388" s="161"/>
      <c r="D1388" s="161"/>
      <c r="E1388" s="158"/>
      <c r="F1388" s="161"/>
      <c r="G1388" s="161"/>
      <c r="H1388" s="161"/>
      <c r="I1388" s="162"/>
      <c r="J1388" s="161"/>
      <c r="K1388" s="161"/>
      <c r="L1388" s="161"/>
      <c r="M1388" s="161"/>
      <c r="N1388" s="163"/>
      <c r="O1388" s="161"/>
      <c r="P1388" s="161"/>
      <c r="Q1388" s="130"/>
      <c r="R1388" s="130"/>
      <c r="S1388" s="161"/>
      <c r="T1388" s="130"/>
      <c r="U1388" s="130"/>
      <c r="V1388" s="130"/>
      <c r="W1388" s="130"/>
      <c r="X1388" s="130"/>
      <c r="Y1388" s="130"/>
      <c r="Z1388" s="130"/>
      <c r="AA1388" s="130"/>
      <c r="AB1388" s="130"/>
      <c r="AC1388" s="130"/>
      <c r="AD1388" s="130"/>
      <c r="AE1388" s="130"/>
      <c r="AF1388" s="130"/>
      <c r="AG1388" s="130"/>
      <c r="AH1388" s="130"/>
    </row>
    <row r="1389" ht="15.75" customHeight="1" spans="1:34" x14ac:dyDescent="0.25">
      <c r="A1389" s="155">
        <f>'Space mix'!A1389</f>
      </c>
      <c r="B1389" s="156">
        <f>'Space mix'!B1389</f>
      </c>
      <c r="C1389" s="161"/>
      <c r="D1389" s="161"/>
      <c r="E1389" s="158"/>
      <c r="F1389" s="161"/>
      <c r="G1389" s="161"/>
      <c r="H1389" s="161"/>
      <c r="I1389" s="162"/>
      <c r="J1389" s="161"/>
      <c r="K1389" s="161"/>
      <c r="L1389" s="161"/>
      <c r="M1389" s="161"/>
      <c r="N1389" s="163"/>
      <c r="O1389" s="161"/>
      <c r="P1389" s="161"/>
      <c r="Q1389" s="130"/>
      <c r="R1389" s="130"/>
      <c r="S1389" s="161"/>
      <c r="T1389" s="130"/>
      <c r="U1389" s="130"/>
      <c r="V1389" s="130"/>
      <c r="W1389" s="130"/>
      <c r="X1389" s="130"/>
      <c r="Y1389" s="130"/>
      <c r="Z1389" s="130"/>
      <c r="AA1389" s="130"/>
      <c r="AB1389" s="130"/>
      <c r="AC1389" s="130"/>
      <c r="AD1389" s="130"/>
      <c r="AE1389" s="130"/>
      <c r="AF1389" s="130"/>
      <c r="AG1389" s="130"/>
      <c r="AH1389" s="130"/>
    </row>
    <row r="1390" ht="15.75" customHeight="1" spans="1:34" x14ac:dyDescent="0.25">
      <c r="A1390" s="155">
        <f>'Space mix'!A1390</f>
      </c>
      <c r="B1390" s="156">
        <f>'Space mix'!B1390</f>
      </c>
      <c r="C1390" s="161"/>
      <c r="D1390" s="161"/>
      <c r="E1390" s="158"/>
      <c r="F1390" s="161"/>
      <c r="G1390" s="161"/>
      <c r="H1390" s="161"/>
      <c r="I1390" s="162"/>
      <c r="J1390" s="161"/>
      <c r="K1390" s="161"/>
      <c r="L1390" s="161"/>
      <c r="M1390" s="161"/>
      <c r="N1390" s="163"/>
      <c r="O1390" s="161"/>
      <c r="P1390" s="161"/>
      <c r="Q1390" s="130"/>
      <c r="R1390" s="130"/>
      <c r="S1390" s="161"/>
      <c r="T1390" s="130"/>
      <c r="U1390" s="130"/>
      <c r="V1390" s="130"/>
      <c r="W1390" s="130"/>
      <c r="X1390" s="130"/>
      <c r="Y1390" s="130"/>
      <c r="Z1390" s="130"/>
      <c r="AA1390" s="130"/>
      <c r="AB1390" s="130"/>
      <c r="AC1390" s="130"/>
      <c r="AD1390" s="130"/>
      <c r="AE1390" s="130"/>
      <c r="AF1390" s="130"/>
      <c r="AG1390" s="130"/>
      <c r="AH1390" s="130"/>
    </row>
    <row r="1391" ht="15.75" customHeight="1" spans="1:34" x14ac:dyDescent="0.25">
      <c r="A1391" s="155">
        <f>'Space mix'!A1391</f>
      </c>
      <c r="B1391" s="156">
        <f>'Space mix'!B1391</f>
      </c>
      <c r="C1391" s="161"/>
      <c r="D1391" s="161"/>
      <c r="E1391" s="158"/>
      <c r="F1391" s="161"/>
      <c r="G1391" s="161"/>
      <c r="H1391" s="161"/>
      <c r="I1391" s="162"/>
      <c r="J1391" s="161"/>
      <c r="K1391" s="161"/>
      <c r="L1391" s="161"/>
      <c r="M1391" s="161"/>
      <c r="N1391" s="163"/>
      <c r="O1391" s="161"/>
      <c r="P1391" s="161"/>
      <c r="Q1391" s="130"/>
      <c r="R1391" s="130"/>
      <c r="S1391" s="161"/>
      <c r="T1391" s="130"/>
      <c r="U1391" s="130"/>
      <c r="V1391" s="130"/>
      <c r="W1391" s="130"/>
      <c r="X1391" s="130"/>
      <c r="Y1391" s="130"/>
      <c r="Z1391" s="130"/>
      <c r="AA1391" s="130"/>
      <c r="AB1391" s="130"/>
      <c r="AC1391" s="130"/>
      <c r="AD1391" s="130"/>
      <c r="AE1391" s="130"/>
      <c r="AF1391" s="130"/>
      <c r="AG1391" s="130"/>
      <c r="AH1391" s="130"/>
    </row>
    <row r="1392" ht="15.75" customHeight="1" spans="1:34" x14ac:dyDescent="0.25">
      <c r="A1392" s="155">
        <f>'Space mix'!A1392</f>
      </c>
      <c r="B1392" s="156">
        <f>'Space mix'!B1392</f>
      </c>
      <c r="C1392" s="161"/>
      <c r="D1392" s="161"/>
      <c r="E1392" s="158"/>
      <c r="F1392" s="161"/>
      <c r="G1392" s="161"/>
      <c r="H1392" s="161"/>
      <c r="I1392" s="162"/>
      <c r="J1392" s="161"/>
      <c r="K1392" s="161"/>
      <c r="L1392" s="161"/>
      <c r="M1392" s="161"/>
      <c r="N1392" s="163"/>
      <c r="O1392" s="161"/>
      <c r="P1392" s="161"/>
      <c r="Q1392" s="130"/>
      <c r="R1392" s="130"/>
      <c r="S1392" s="161"/>
      <c r="T1392" s="130"/>
      <c r="U1392" s="130"/>
      <c r="V1392" s="130"/>
      <c r="W1392" s="130"/>
      <c r="X1392" s="130"/>
      <c r="Y1392" s="130"/>
      <c r="Z1392" s="130"/>
      <c r="AA1392" s="130"/>
      <c r="AB1392" s="130"/>
      <c r="AC1392" s="130"/>
      <c r="AD1392" s="130"/>
      <c r="AE1392" s="130"/>
      <c r="AF1392" s="130"/>
      <c r="AG1392" s="130"/>
      <c r="AH1392" s="130"/>
    </row>
    <row r="1393" ht="15.75" customHeight="1" spans="1:34" x14ac:dyDescent="0.25">
      <c r="A1393" s="155">
        <f>'Space mix'!A1393</f>
      </c>
      <c r="B1393" s="156">
        <f>'Space mix'!B1393</f>
      </c>
      <c r="C1393" s="161"/>
      <c r="D1393" s="161"/>
      <c r="E1393" s="158"/>
      <c r="F1393" s="161"/>
      <c r="G1393" s="161"/>
      <c r="H1393" s="161"/>
      <c r="I1393" s="162"/>
      <c r="J1393" s="161"/>
      <c r="K1393" s="161"/>
      <c r="L1393" s="161"/>
      <c r="M1393" s="161"/>
      <c r="N1393" s="163"/>
      <c r="O1393" s="161"/>
      <c r="P1393" s="161"/>
      <c r="Q1393" s="130"/>
      <c r="R1393" s="130"/>
      <c r="S1393" s="161"/>
      <c r="T1393" s="130"/>
      <c r="U1393" s="130"/>
      <c r="V1393" s="130"/>
      <c r="W1393" s="130"/>
      <c r="X1393" s="130"/>
      <c r="Y1393" s="130"/>
      <c r="Z1393" s="130"/>
      <c r="AA1393" s="130"/>
      <c r="AB1393" s="130"/>
      <c r="AC1393" s="130"/>
      <c r="AD1393" s="130"/>
      <c r="AE1393" s="130"/>
      <c r="AF1393" s="130"/>
      <c r="AG1393" s="130"/>
      <c r="AH1393" s="130"/>
    </row>
    <row r="1394" ht="15.75" customHeight="1" spans="1:34" x14ac:dyDescent="0.25">
      <c r="A1394" s="155">
        <f>'Space mix'!A1394</f>
      </c>
      <c r="B1394" s="156">
        <f>'Space mix'!B1394</f>
      </c>
      <c r="C1394" s="161"/>
      <c r="D1394" s="161"/>
      <c r="E1394" s="158"/>
      <c r="F1394" s="161"/>
      <c r="G1394" s="161"/>
      <c r="H1394" s="161"/>
      <c r="I1394" s="162"/>
      <c r="J1394" s="161"/>
      <c r="K1394" s="161"/>
      <c r="L1394" s="161"/>
      <c r="M1394" s="161"/>
      <c r="N1394" s="163"/>
      <c r="O1394" s="161"/>
      <c r="P1394" s="161"/>
      <c r="Q1394" s="130"/>
      <c r="R1394" s="130"/>
      <c r="S1394" s="161"/>
      <c r="T1394" s="130"/>
      <c r="U1394" s="130"/>
      <c r="V1394" s="130"/>
      <c r="W1394" s="130"/>
      <c r="X1394" s="130"/>
      <c r="Y1394" s="130"/>
      <c r="Z1394" s="130"/>
      <c r="AA1394" s="130"/>
      <c r="AB1394" s="130"/>
      <c r="AC1394" s="130"/>
      <c r="AD1394" s="130"/>
      <c r="AE1394" s="130"/>
      <c r="AF1394" s="130"/>
      <c r="AG1394" s="130"/>
      <c r="AH1394" s="130"/>
    </row>
    <row r="1395" ht="15.75" customHeight="1" spans="1:34" x14ac:dyDescent="0.25">
      <c r="A1395" s="155">
        <f>'Space mix'!A1395</f>
      </c>
      <c r="B1395" s="156">
        <f>'Space mix'!B1395</f>
      </c>
      <c r="C1395" s="161"/>
      <c r="D1395" s="161"/>
      <c r="E1395" s="158"/>
      <c r="F1395" s="161"/>
      <c r="G1395" s="161"/>
      <c r="H1395" s="161"/>
      <c r="I1395" s="162"/>
      <c r="J1395" s="161"/>
      <c r="K1395" s="161"/>
      <c r="L1395" s="161"/>
      <c r="M1395" s="161"/>
      <c r="N1395" s="163"/>
      <c r="O1395" s="161"/>
      <c r="P1395" s="161"/>
      <c r="Q1395" s="130"/>
      <c r="R1395" s="130"/>
      <c r="S1395" s="161"/>
      <c r="T1395" s="130"/>
      <c r="U1395" s="130"/>
      <c r="V1395" s="130"/>
      <c r="W1395" s="130"/>
      <c r="X1395" s="130"/>
      <c r="Y1395" s="130"/>
      <c r="Z1395" s="130"/>
      <c r="AA1395" s="130"/>
      <c r="AB1395" s="130"/>
      <c r="AC1395" s="130"/>
      <c r="AD1395" s="130"/>
      <c r="AE1395" s="130"/>
      <c r="AF1395" s="130"/>
      <c r="AG1395" s="130"/>
      <c r="AH1395" s="130"/>
    </row>
    <row r="1396" ht="15.75" customHeight="1" spans="1:34" x14ac:dyDescent="0.25">
      <c r="A1396" s="155">
        <f>'Space mix'!A1396</f>
      </c>
      <c r="B1396" s="156">
        <f>'Space mix'!B1396</f>
      </c>
      <c r="C1396" s="161"/>
      <c r="D1396" s="161"/>
      <c r="E1396" s="158"/>
      <c r="F1396" s="161"/>
      <c r="G1396" s="161"/>
      <c r="H1396" s="161"/>
      <c r="I1396" s="162"/>
      <c r="J1396" s="161"/>
      <c r="K1396" s="161"/>
      <c r="L1396" s="161"/>
      <c r="M1396" s="161"/>
      <c r="N1396" s="163"/>
      <c r="O1396" s="161"/>
      <c r="P1396" s="161"/>
      <c r="Q1396" s="130"/>
      <c r="R1396" s="130"/>
      <c r="S1396" s="161"/>
      <c r="T1396" s="130"/>
      <c r="U1396" s="130"/>
      <c r="V1396" s="130"/>
      <c r="W1396" s="130"/>
      <c r="X1396" s="130"/>
      <c r="Y1396" s="130"/>
      <c r="Z1396" s="130"/>
      <c r="AA1396" s="130"/>
      <c r="AB1396" s="130"/>
      <c r="AC1396" s="130"/>
      <c r="AD1396" s="130"/>
      <c r="AE1396" s="130"/>
      <c r="AF1396" s="130"/>
      <c r="AG1396" s="130"/>
      <c r="AH1396" s="130"/>
    </row>
    <row r="1397" ht="15.75" customHeight="1" spans="1:34" x14ac:dyDescent="0.25">
      <c r="A1397" s="155">
        <f>'Space mix'!A1397</f>
      </c>
      <c r="B1397" s="156">
        <f>'Space mix'!B1397</f>
      </c>
      <c r="C1397" s="161"/>
      <c r="D1397" s="161"/>
      <c r="E1397" s="158"/>
      <c r="F1397" s="161"/>
      <c r="G1397" s="161"/>
      <c r="H1397" s="161"/>
      <c r="I1397" s="162"/>
      <c r="J1397" s="161"/>
      <c r="K1397" s="161"/>
      <c r="L1397" s="161"/>
      <c r="M1397" s="161"/>
      <c r="N1397" s="163"/>
      <c r="O1397" s="161"/>
      <c r="P1397" s="161"/>
      <c r="Q1397" s="130"/>
      <c r="R1397" s="130"/>
      <c r="S1397" s="161"/>
      <c r="T1397" s="130"/>
      <c r="U1397" s="130"/>
      <c r="V1397" s="130"/>
      <c r="W1397" s="130"/>
      <c r="X1397" s="130"/>
      <c r="Y1397" s="130"/>
      <c r="Z1397" s="130"/>
      <c r="AA1397" s="130"/>
      <c r="AB1397" s="130"/>
      <c r="AC1397" s="130"/>
      <c r="AD1397" s="130"/>
      <c r="AE1397" s="130"/>
      <c r="AF1397" s="130"/>
      <c r="AG1397" s="130"/>
      <c r="AH1397" s="130"/>
    </row>
    <row r="1398" ht="15.75" customHeight="1" spans="1:34" x14ac:dyDescent="0.25">
      <c r="A1398" s="155">
        <f>'Space mix'!A1398</f>
      </c>
      <c r="B1398" s="156">
        <f>'Space mix'!B1398</f>
      </c>
      <c r="C1398" s="161"/>
      <c r="D1398" s="161"/>
      <c r="E1398" s="158"/>
      <c r="F1398" s="161"/>
      <c r="G1398" s="161"/>
      <c r="H1398" s="161"/>
      <c r="I1398" s="162"/>
      <c r="J1398" s="161"/>
      <c r="K1398" s="161"/>
      <c r="L1398" s="161"/>
      <c r="M1398" s="161"/>
      <c r="N1398" s="163"/>
      <c r="O1398" s="161"/>
      <c r="P1398" s="161"/>
      <c r="Q1398" s="130"/>
      <c r="R1398" s="130"/>
      <c r="S1398" s="161"/>
      <c r="T1398" s="130"/>
      <c r="U1398" s="130"/>
      <c r="V1398" s="130"/>
      <c r="W1398" s="130"/>
      <c r="X1398" s="130"/>
      <c r="Y1398" s="130"/>
      <c r="Z1398" s="130"/>
      <c r="AA1398" s="130"/>
      <c r="AB1398" s="130"/>
      <c r="AC1398" s="130"/>
      <c r="AD1398" s="130"/>
      <c r="AE1398" s="130"/>
      <c r="AF1398" s="130"/>
      <c r="AG1398" s="130"/>
      <c r="AH1398" s="130"/>
    </row>
    <row r="1399" ht="15.75" customHeight="1" spans="1:34" x14ac:dyDescent="0.25">
      <c r="A1399" s="155">
        <f>'Space mix'!A1399</f>
      </c>
      <c r="B1399" s="156">
        <f>'Space mix'!B1399</f>
      </c>
      <c r="C1399" s="161"/>
      <c r="D1399" s="161"/>
      <c r="E1399" s="158"/>
      <c r="F1399" s="161"/>
      <c r="G1399" s="161"/>
      <c r="H1399" s="161"/>
      <c r="I1399" s="162"/>
      <c r="J1399" s="161"/>
      <c r="K1399" s="161"/>
      <c r="L1399" s="161"/>
      <c r="M1399" s="161"/>
      <c r="N1399" s="163"/>
      <c r="O1399" s="161"/>
      <c r="P1399" s="161"/>
      <c r="Q1399" s="130"/>
      <c r="R1399" s="130"/>
      <c r="S1399" s="161"/>
      <c r="T1399" s="130"/>
      <c r="U1399" s="130"/>
      <c r="V1399" s="130"/>
      <c r="W1399" s="130"/>
      <c r="X1399" s="130"/>
      <c r="Y1399" s="130"/>
      <c r="Z1399" s="130"/>
      <c r="AA1399" s="130"/>
      <c r="AB1399" s="130"/>
      <c r="AC1399" s="130"/>
      <c r="AD1399" s="130"/>
      <c r="AE1399" s="130"/>
      <c r="AF1399" s="130"/>
      <c r="AG1399" s="130"/>
      <c r="AH1399" s="130"/>
    </row>
    <row r="1400" ht="15.75" customHeight="1" spans="1:34" x14ac:dyDescent="0.25">
      <c r="A1400" s="155">
        <f>'Space mix'!A1400</f>
      </c>
      <c r="B1400" s="156">
        <f>'Space mix'!B1400</f>
      </c>
      <c r="C1400" s="161"/>
      <c r="D1400" s="161"/>
      <c r="E1400" s="158"/>
      <c r="F1400" s="161"/>
      <c r="G1400" s="161"/>
      <c r="H1400" s="161"/>
      <c r="I1400" s="162"/>
      <c r="J1400" s="161"/>
      <c r="K1400" s="161"/>
      <c r="L1400" s="161"/>
      <c r="M1400" s="161"/>
      <c r="N1400" s="163"/>
      <c r="O1400" s="161"/>
      <c r="P1400" s="161"/>
      <c r="Q1400" s="130"/>
      <c r="R1400" s="130"/>
      <c r="S1400" s="161"/>
      <c r="T1400" s="130"/>
      <c r="U1400" s="130"/>
      <c r="V1400" s="130"/>
      <c r="W1400" s="130"/>
      <c r="X1400" s="130"/>
      <c r="Y1400" s="130"/>
      <c r="Z1400" s="130"/>
      <c r="AA1400" s="130"/>
      <c r="AB1400" s="130"/>
      <c r="AC1400" s="130"/>
      <c r="AD1400" s="130"/>
      <c r="AE1400" s="130"/>
      <c r="AF1400" s="130"/>
      <c r="AG1400" s="130"/>
      <c r="AH1400" s="130"/>
    </row>
    <row r="1401" ht="15.75" customHeight="1" spans="1:34" x14ac:dyDescent="0.25">
      <c r="A1401" s="155">
        <f>'Space mix'!A1401</f>
      </c>
      <c r="B1401" s="156">
        <f>'Space mix'!B1401</f>
      </c>
      <c r="C1401" s="161"/>
      <c r="D1401" s="161"/>
      <c r="E1401" s="158"/>
      <c r="F1401" s="161"/>
      <c r="G1401" s="161"/>
      <c r="H1401" s="161"/>
      <c r="I1401" s="162"/>
      <c r="J1401" s="161"/>
      <c r="K1401" s="161"/>
      <c r="L1401" s="161"/>
      <c r="M1401" s="161"/>
      <c r="N1401" s="163"/>
      <c r="O1401" s="161"/>
      <c r="P1401" s="161"/>
      <c r="Q1401" s="130"/>
      <c r="R1401" s="130"/>
      <c r="S1401" s="161"/>
      <c r="T1401" s="130"/>
      <c r="U1401" s="130"/>
      <c r="V1401" s="130"/>
      <c r="W1401" s="130"/>
      <c r="X1401" s="130"/>
      <c r="Y1401" s="130"/>
      <c r="Z1401" s="130"/>
      <c r="AA1401" s="130"/>
      <c r="AB1401" s="130"/>
      <c r="AC1401" s="130"/>
      <c r="AD1401" s="130"/>
      <c r="AE1401" s="130"/>
      <c r="AF1401" s="130"/>
      <c r="AG1401" s="130"/>
      <c r="AH1401" s="130"/>
    </row>
    <row r="1402" ht="15.75" customHeight="1" spans="1:34" x14ac:dyDescent="0.25">
      <c r="A1402" s="155">
        <f>'Space mix'!A1402</f>
      </c>
      <c r="B1402" s="156">
        <f>'Space mix'!B1402</f>
      </c>
      <c r="C1402" s="161"/>
      <c r="D1402" s="161"/>
      <c r="E1402" s="158"/>
      <c r="F1402" s="161"/>
      <c r="G1402" s="161"/>
      <c r="H1402" s="161"/>
      <c r="I1402" s="162"/>
      <c r="J1402" s="161"/>
      <c r="K1402" s="161"/>
      <c r="L1402" s="161"/>
      <c r="M1402" s="161"/>
      <c r="N1402" s="163"/>
      <c r="O1402" s="161"/>
      <c r="P1402" s="161"/>
      <c r="Q1402" s="130"/>
      <c r="R1402" s="130"/>
      <c r="S1402" s="161"/>
      <c r="T1402" s="130"/>
      <c r="U1402" s="130"/>
      <c r="V1402" s="130"/>
      <c r="W1402" s="130"/>
      <c r="X1402" s="130"/>
      <c r="Y1402" s="130"/>
      <c r="Z1402" s="130"/>
      <c r="AA1402" s="130"/>
      <c r="AB1402" s="130"/>
      <c r="AC1402" s="130"/>
      <c r="AD1402" s="130"/>
      <c r="AE1402" s="130"/>
      <c r="AF1402" s="130"/>
      <c r="AG1402" s="130"/>
      <c r="AH1402" s="130"/>
    </row>
    <row r="1403" ht="15.75" customHeight="1" spans="1:34" x14ac:dyDescent="0.25">
      <c r="A1403" s="155">
        <f>'Space mix'!A1403</f>
      </c>
      <c r="B1403" s="156">
        <f>'Space mix'!B1403</f>
      </c>
      <c r="C1403" s="161"/>
      <c r="D1403" s="161"/>
      <c r="E1403" s="158"/>
      <c r="F1403" s="161"/>
      <c r="G1403" s="161"/>
      <c r="H1403" s="161"/>
      <c r="I1403" s="162"/>
      <c r="J1403" s="161"/>
      <c r="K1403" s="161"/>
      <c r="L1403" s="161"/>
      <c r="M1403" s="161"/>
      <c r="N1403" s="163"/>
      <c r="O1403" s="161"/>
      <c r="P1403" s="161"/>
      <c r="Q1403" s="130"/>
      <c r="R1403" s="130"/>
      <c r="S1403" s="161"/>
      <c r="T1403" s="130"/>
      <c r="U1403" s="130"/>
      <c r="V1403" s="130"/>
      <c r="W1403" s="130"/>
      <c r="X1403" s="130"/>
      <c r="Y1403" s="130"/>
      <c r="Z1403" s="130"/>
      <c r="AA1403" s="130"/>
      <c r="AB1403" s="130"/>
      <c r="AC1403" s="130"/>
      <c r="AD1403" s="130"/>
      <c r="AE1403" s="130"/>
      <c r="AF1403" s="130"/>
      <c r="AG1403" s="130"/>
      <c r="AH1403" s="130"/>
    </row>
    <row r="1404" ht="15.75" customHeight="1" spans="1:34" x14ac:dyDescent="0.25">
      <c r="A1404" s="155">
        <f>'Space mix'!A1404</f>
      </c>
      <c r="B1404" s="156">
        <f>'Space mix'!B1404</f>
      </c>
      <c r="C1404" s="161"/>
      <c r="D1404" s="161"/>
      <c r="E1404" s="158"/>
      <c r="F1404" s="161"/>
      <c r="G1404" s="161"/>
      <c r="H1404" s="161"/>
      <c r="I1404" s="162"/>
      <c r="J1404" s="161"/>
      <c r="K1404" s="161"/>
      <c r="L1404" s="161"/>
      <c r="M1404" s="161"/>
      <c r="N1404" s="163"/>
      <c r="O1404" s="161"/>
      <c r="P1404" s="161"/>
      <c r="Q1404" s="130"/>
      <c r="R1404" s="130"/>
      <c r="S1404" s="161"/>
      <c r="T1404" s="130"/>
      <c r="U1404" s="130"/>
      <c r="V1404" s="130"/>
      <c r="W1404" s="130"/>
      <c r="X1404" s="130"/>
      <c r="Y1404" s="130"/>
      <c r="Z1404" s="130"/>
      <c r="AA1404" s="130"/>
      <c r="AB1404" s="130"/>
      <c r="AC1404" s="130"/>
      <c r="AD1404" s="130"/>
      <c r="AE1404" s="130"/>
      <c r="AF1404" s="130"/>
      <c r="AG1404" s="130"/>
      <c r="AH1404" s="130"/>
    </row>
    <row r="1405" ht="15.75" customHeight="1" spans="1:34" x14ac:dyDescent="0.25">
      <c r="A1405" s="155">
        <f>'Space mix'!A1405</f>
      </c>
      <c r="B1405" s="156">
        <f>'Space mix'!B1405</f>
      </c>
      <c r="C1405" s="161"/>
      <c r="D1405" s="161"/>
      <c r="E1405" s="158"/>
      <c r="F1405" s="161"/>
      <c r="G1405" s="161"/>
      <c r="H1405" s="161"/>
      <c r="I1405" s="162"/>
      <c r="J1405" s="161"/>
      <c r="K1405" s="161"/>
      <c r="L1405" s="161"/>
      <c r="M1405" s="161"/>
      <c r="N1405" s="163"/>
      <c r="O1405" s="161"/>
      <c r="P1405" s="161"/>
      <c r="Q1405" s="130"/>
      <c r="R1405" s="130"/>
      <c r="S1405" s="161"/>
      <c r="T1405" s="130"/>
      <c r="U1405" s="130"/>
      <c r="V1405" s="130"/>
      <c r="W1405" s="130"/>
      <c r="X1405" s="130"/>
      <c r="Y1405" s="130"/>
      <c r="Z1405" s="130"/>
      <c r="AA1405" s="130"/>
      <c r="AB1405" s="130"/>
      <c r="AC1405" s="130"/>
      <c r="AD1405" s="130"/>
      <c r="AE1405" s="130"/>
      <c r="AF1405" s="130"/>
      <c r="AG1405" s="130"/>
      <c r="AH1405" s="130"/>
    </row>
    <row r="1406" ht="15.75" customHeight="1" spans="1:34" x14ac:dyDescent="0.25">
      <c r="A1406" s="155">
        <f>'Space mix'!A1406</f>
      </c>
      <c r="B1406" s="156">
        <f>'Space mix'!B1406</f>
      </c>
      <c r="C1406" s="161"/>
      <c r="D1406" s="161"/>
      <c r="E1406" s="158"/>
      <c r="F1406" s="161"/>
      <c r="G1406" s="161"/>
      <c r="H1406" s="161"/>
      <c r="I1406" s="162"/>
      <c r="J1406" s="161"/>
      <c r="K1406" s="161"/>
      <c r="L1406" s="161"/>
      <c r="M1406" s="161"/>
      <c r="N1406" s="163"/>
      <c r="O1406" s="161"/>
      <c r="P1406" s="161"/>
      <c r="Q1406" s="130"/>
      <c r="R1406" s="130"/>
      <c r="S1406" s="161"/>
      <c r="T1406" s="130"/>
      <c r="U1406" s="130"/>
      <c r="V1406" s="130"/>
      <c r="W1406" s="130"/>
      <c r="X1406" s="130"/>
      <c r="Y1406" s="130"/>
      <c r="Z1406" s="130"/>
      <c r="AA1406" s="130"/>
      <c r="AB1406" s="130"/>
      <c r="AC1406" s="130"/>
      <c r="AD1406" s="130"/>
      <c r="AE1406" s="130"/>
      <c r="AF1406" s="130"/>
      <c r="AG1406" s="130"/>
      <c r="AH1406" s="130"/>
    </row>
    <row r="1407" ht="15.75" customHeight="1" spans="1:34" x14ac:dyDescent="0.25">
      <c r="A1407" s="155">
        <f>'Space mix'!A1407</f>
      </c>
      <c r="B1407" s="156">
        <f>'Space mix'!B1407</f>
      </c>
      <c r="C1407" s="161"/>
      <c r="D1407" s="161"/>
      <c r="E1407" s="158"/>
      <c r="F1407" s="161"/>
      <c r="G1407" s="161"/>
      <c r="H1407" s="161"/>
      <c r="I1407" s="162"/>
      <c r="J1407" s="161"/>
      <c r="K1407" s="161"/>
      <c r="L1407" s="161"/>
      <c r="M1407" s="161"/>
      <c r="N1407" s="163"/>
      <c r="O1407" s="161"/>
      <c r="P1407" s="161"/>
      <c r="Q1407" s="130"/>
      <c r="R1407" s="130"/>
      <c r="S1407" s="161"/>
      <c r="T1407" s="130"/>
      <c r="U1407" s="130"/>
      <c r="V1407" s="130"/>
      <c r="W1407" s="130"/>
      <c r="X1407" s="130"/>
      <c r="Y1407" s="130"/>
      <c r="Z1407" s="130"/>
      <c r="AA1407" s="130"/>
      <c r="AB1407" s="130"/>
      <c r="AC1407" s="130"/>
      <c r="AD1407" s="130"/>
      <c r="AE1407" s="130"/>
      <c r="AF1407" s="130"/>
      <c r="AG1407" s="130"/>
      <c r="AH1407" s="130"/>
    </row>
    <row r="1408" ht="15.75" customHeight="1" spans="1:34" x14ac:dyDescent="0.25">
      <c r="A1408" s="155">
        <f>'Space mix'!A1408</f>
      </c>
      <c r="B1408" s="156">
        <f>'Space mix'!B1408</f>
      </c>
      <c r="C1408" s="161"/>
      <c r="D1408" s="161"/>
      <c r="E1408" s="158"/>
      <c r="F1408" s="161"/>
      <c r="G1408" s="161"/>
      <c r="H1408" s="161"/>
      <c r="I1408" s="162"/>
      <c r="J1408" s="161"/>
      <c r="K1408" s="161"/>
      <c r="L1408" s="161"/>
      <c r="M1408" s="161"/>
      <c r="N1408" s="163"/>
      <c r="O1408" s="161"/>
      <c r="P1408" s="161"/>
      <c r="Q1408" s="130"/>
      <c r="R1408" s="130"/>
      <c r="S1408" s="161"/>
      <c r="T1408" s="130"/>
      <c r="U1408" s="130"/>
      <c r="V1408" s="130"/>
      <c r="W1408" s="130"/>
      <c r="X1408" s="130"/>
      <c r="Y1408" s="130"/>
      <c r="Z1408" s="130"/>
      <c r="AA1408" s="130"/>
      <c r="AB1408" s="130"/>
      <c r="AC1408" s="130"/>
      <c r="AD1408" s="130"/>
      <c r="AE1408" s="130"/>
      <c r="AF1408" s="130"/>
      <c r="AG1408" s="130"/>
      <c r="AH1408" s="130"/>
    </row>
    <row r="1409" ht="15.75" customHeight="1" spans="1:34" x14ac:dyDescent="0.25">
      <c r="A1409" s="155">
        <f>'Space mix'!A1409</f>
      </c>
      <c r="B1409" s="156">
        <f>'Space mix'!B1409</f>
      </c>
      <c r="C1409" s="161"/>
      <c r="D1409" s="161"/>
      <c r="E1409" s="158"/>
      <c r="F1409" s="161"/>
      <c r="G1409" s="161"/>
      <c r="H1409" s="161"/>
      <c r="I1409" s="162"/>
      <c r="J1409" s="161"/>
      <c r="K1409" s="161"/>
      <c r="L1409" s="161"/>
      <c r="M1409" s="161"/>
      <c r="N1409" s="163"/>
      <c r="O1409" s="161"/>
      <c r="P1409" s="161"/>
      <c r="Q1409" s="130"/>
      <c r="R1409" s="130"/>
      <c r="S1409" s="161"/>
      <c r="T1409" s="130"/>
      <c r="U1409" s="130"/>
      <c r="V1409" s="130"/>
      <c r="W1409" s="130"/>
      <c r="X1409" s="130"/>
      <c r="Y1409" s="130"/>
      <c r="Z1409" s="130"/>
      <c r="AA1409" s="130"/>
      <c r="AB1409" s="130"/>
      <c r="AC1409" s="130"/>
      <c r="AD1409" s="130"/>
      <c r="AE1409" s="130"/>
      <c r="AF1409" s="130"/>
      <c r="AG1409" s="130"/>
      <c r="AH1409" s="130"/>
    </row>
    <row r="1410" ht="15.75" customHeight="1" spans="1:34" x14ac:dyDescent="0.25">
      <c r="A1410" s="155">
        <f>'Space mix'!A1410</f>
      </c>
      <c r="B1410" s="156">
        <f>'Space mix'!B1410</f>
      </c>
      <c r="C1410" s="161"/>
      <c r="D1410" s="161"/>
      <c r="E1410" s="158"/>
      <c r="F1410" s="161"/>
      <c r="G1410" s="161"/>
      <c r="H1410" s="161"/>
      <c r="I1410" s="162"/>
      <c r="J1410" s="161"/>
      <c r="K1410" s="161"/>
      <c r="L1410" s="161"/>
      <c r="M1410" s="161"/>
      <c r="N1410" s="163"/>
      <c r="O1410" s="161"/>
      <c r="P1410" s="161"/>
      <c r="Q1410" s="130"/>
      <c r="R1410" s="130"/>
      <c r="S1410" s="161"/>
      <c r="T1410" s="130"/>
      <c r="U1410" s="130"/>
      <c r="V1410" s="130"/>
      <c r="W1410" s="130"/>
      <c r="X1410" s="130"/>
      <c r="Y1410" s="130"/>
      <c r="Z1410" s="130"/>
      <c r="AA1410" s="130"/>
      <c r="AB1410" s="130"/>
      <c r="AC1410" s="130"/>
      <c r="AD1410" s="130"/>
      <c r="AE1410" s="130"/>
      <c r="AF1410" s="130"/>
      <c r="AG1410" s="130"/>
      <c r="AH1410" s="130"/>
    </row>
    <row r="1411" ht="15.75" customHeight="1" spans="1:34" x14ac:dyDescent="0.25">
      <c r="A1411" s="155">
        <f>'Space mix'!A1411</f>
      </c>
      <c r="B1411" s="156">
        <f>'Space mix'!B1411</f>
      </c>
      <c r="C1411" s="161"/>
      <c r="D1411" s="161"/>
      <c r="E1411" s="158"/>
      <c r="F1411" s="161"/>
      <c r="G1411" s="161"/>
      <c r="H1411" s="161"/>
      <c r="I1411" s="162"/>
      <c r="J1411" s="161"/>
      <c r="K1411" s="161"/>
      <c r="L1411" s="161"/>
      <c r="M1411" s="161"/>
      <c r="N1411" s="163"/>
      <c r="O1411" s="161"/>
      <c r="P1411" s="161"/>
      <c r="Q1411" s="130"/>
      <c r="R1411" s="130"/>
      <c r="S1411" s="161"/>
      <c r="T1411" s="130"/>
      <c r="U1411" s="130"/>
      <c r="V1411" s="130"/>
      <c r="W1411" s="130"/>
      <c r="X1411" s="130"/>
      <c r="Y1411" s="130"/>
      <c r="Z1411" s="130"/>
      <c r="AA1411" s="130"/>
      <c r="AB1411" s="130"/>
      <c r="AC1411" s="130"/>
      <c r="AD1411" s="130"/>
      <c r="AE1411" s="130"/>
      <c r="AF1411" s="130"/>
      <c r="AG1411" s="130"/>
      <c r="AH1411" s="130"/>
    </row>
    <row r="1412" ht="15.75" customHeight="1" spans="1:34" x14ac:dyDescent="0.25">
      <c r="A1412" s="155">
        <f>'Space mix'!A1412</f>
      </c>
      <c r="B1412" s="156">
        <f>'Space mix'!B1412</f>
      </c>
      <c r="C1412" s="161"/>
      <c r="D1412" s="161"/>
      <c r="E1412" s="158"/>
      <c r="F1412" s="161"/>
      <c r="G1412" s="161"/>
      <c r="H1412" s="161"/>
      <c r="I1412" s="162"/>
      <c r="J1412" s="161"/>
      <c r="K1412" s="161"/>
      <c r="L1412" s="161"/>
      <c r="M1412" s="161"/>
      <c r="N1412" s="163"/>
      <c r="O1412" s="161"/>
      <c r="P1412" s="161"/>
      <c r="Q1412" s="130"/>
      <c r="R1412" s="130"/>
      <c r="S1412" s="161"/>
      <c r="T1412" s="130"/>
      <c r="U1412" s="130"/>
      <c r="V1412" s="130"/>
      <c r="W1412" s="130"/>
      <c r="X1412" s="130"/>
      <c r="Y1412" s="130"/>
      <c r="Z1412" s="130"/>
      <c r="AA1412" s="130"/>
      <c r="AB1412" s="130"/>
      <c r="AC1412" s="130"/>
      <c r="AD1412" s="130"/>
      <c r="AE1412" s="130"/>
      <c r="AF1412" s="130"/>
      <c r="AG1412" s="130"/>
      <c r="AH1412" s="130"/>
    </row>
    <row r="1413" ht="15.75" customHeight="1" spans="1:34" x14ac:dyDescent="0.25">
      <c r="A1413" s="155">
        <f>'Space mix'!A1413</f>
      </c>
      <c r="B1413" s="156">
        <f>'Space mix'!B1413</f>
      </c>
      <c r="C1413" s="161"/>
      <c r="D1413" s="161"/>
      <c r="E1413" s="158"/>
      <c r="F1413" s="161"/>
      <c r="G1413" s="161"/>
      <c r="H1413" s="161"/>
      <c r="I1413" s="162"/>
      <c r="J1413" s="161"/>
      <c r="K1413" s="161"/>
      <c r="L1413" s="161"/>
      <c r="M1413" s="161"/>
      <c r="N1413" s="163"/>
      <c r="O1413" s="161"/>
      <c r="P1413" s="161"/>
      <c r="Q1413" s="130"/>
      <c r="R1413" s="130"/>
      <c r="S1413" s="161"/>
      <c r="T1413" s="130"/>
      <c r="U1413" s="130"/>
      <c r="V1413" s="130"/>
      <c r="W1413" s="130"/>
      <c r="X1413" s="130"/>
      <c r="Y1413" s="130"/>
      <c r="Z1413" s="130"/>
      <c r="AA1413" s="130"/>
      <c r="AB1413" s="130"/>
      <c r="AC1413" s="130"/>
      <c r="AD1413" s="130"/>
      <c r="AE1413" s="130"/>
      <c r="AF1413" s="130"/>
      <c r="AG1413" s="130"/>
      <c r="AH1413" s="130"/>
    </row>
    <row r="1414" ht="15.75" customHeight="1" spans="1:34" x14ac:dyDescent="0.25">
      <c r="A1414" s="155">
        <f>'Space mix'!A1414</f>
      </c>
      <c r="B1414" s="156">
        <f>'Space mix'!B1414</f>
      </c>
      <c r="C1414" s="161"/>
      <c r="D1414" s="161"/>
      <c r="E1414" s="158"/>
      <c r="F1414" s="161"/>
      <c r="G1414" s="161"/>
      <c r="H1414" s="161"/>
      <c r="I1414" s="162"/>
      <c r="J1414" s="161"/>
      <c r="K1414" s="161"/>
      <c r="L1414" s="161"/>
      <c r="M1414" s="161"/>
      <c r="N1414" s="163"/>
      <c r="O1414" s="161"/>
      <c r="P1414" s="161"/>
      <c r="Q1414" s="130"/>
      <c r="R1414" s="130"/>
      <c r="S1414" s="161"/>
      <c r="T1414" s="130"/>
      <c r="U1414" s="130"/>
      <c r="V1414" s="130"/>
      <c r="W1414" s="130"/>
      <c r="X1414" s="130"/>
      <c r="Y1414" s="130"/>
      <c r="Z1414" s="130"/>
      <c r="AA1414" s="130"/>
      <c r="AB1414" s="130"/>
      <c r="AC1414" s="130"/>
      <c r="AD1414" s="130"/>
      <c r="AE1414" s="130"/>
      <c r="AF1414" s="130"/>
      <c r="AG1414" s="130"/>
      <c r="AH1414" s="130"/>
    </row>
    <row r="1415" ht="15.75" customHeight="1" spans="1:34" x14ac:dyDescent="0.25">
      <c r="A1415" s="155">
        <f>'Space mix'!A1415</f>
      </c>
      <c r="B1415" s="156">
        <f>'Space mix'!B1415</f>
      </c>
      <c r="C1415" s="161"/>
      <c r="D1415" s="161"/>
      <c r="E1415" s="158"/>
      <c r="F1415" s="161"/>
      <c r="G1415" s="161"/>
      <c r="H1415" s="161"/>
      <c r="I1415" s="162"/>
      <c r="J1415" s="161"/>
      <c r="K1415" s="161"/>
      <c r="L1415" s="161"/>
      <c r="M1415" s="161"/>
      <c r="N1415" s="163"/>
      <c r="O1415" s="161"/>
      <c r="P1415" s="161"/>
      <c r="Q1415" s="130"/>
      <c r="R1415" s="130"/>
      <c r="S1415" s="161"/>
      <c r="T1415" s="130"/>
      <c r="U1415" s="130"/>
      <c r="V1415" s="130"/>
      <c r="W1415" s="130"/>
      <c r="X1415" s="130"/>
      <c r="Y1415" s="130"/>
      <c r="Z1415" s="130"/>
      <c r="AA1415" s="130"/>
      <c r="AB1415" s="130"/>
      <c r="AC1415" s="130"/>
      <c r="AD1415" s="130"/>
      <c r="AE1415" s="130"/>
      <c r="AF1415" s="130"/>
      <c r="AG1415" s="130"/>
      <c r="AH1415" s="130"/>
    </row>
    <row r="1416" ht="15.75" customHeight="1" spans="1:34" x14ac:dyDescent="0.25">
      <c r="A1416" s="155">
        <f>'Space mix'!A1416</f>
      </c>
      <c r="B1416" s="156">
        <f>'Space mix'!B1416</f>
      </c>
      <c r="C1416" s="161"/>
      <c r="D1416" s="161"/>
      <c r="E1416" s="158"/>
      <c r="F1416" s="161"/>
      <c r="G1416" s="161"/>
      <c r="H1416" s="161"/>
      <c r="I1416" s="162"/>
      <c r="J1416" s="161"/>
      <c r="K1416" s="161"/>
      <c r="L1416" s="161"/>
      <c r="M1416" s="161"/>
      <c r="N1416" s="163"/>
      <c r="O1416" s="161"/>
      <c r="P1416" s="161"/>
      <c r="Q1416" s="130"/>
      <c r="R1416" s="130"/>
      <c r="S1416" s="161"/>
      <c r="T1416" s="130"/>
      <c r="U1416" s="130"/>
      <c r="V1416" s="130"/>
      <c r="W1416" s="130"/>
      <c r="X1416" s="130"/>
      <c r="Y1416" s="130"/>
      <c r="Z1416" s="130"/>
      <c r="AA1416" s="130"/>
      <c r="AB1416" s="130"/>
      <c r="AC1416" s="130"/>
      <c r="AD1416" s="130"/>
      <c r="AE1416" s="130"/>
      <c r="AF1416" s="130"/>
      <c r="AG1416" s="130"/>
      <c r="AH1416" s="130"/>
    </row>
    <row r="1417" ht="15.75" customHeight="1" spans="1:34" x14ac:dyDescent="0.25">
      <c r="A1417" s="155">
        <f>'Space mix'!A1417</f>
      </c>
      <c r="B1417" s="156">
        <f>'Space mix'!B1417</f>
      </c>
      <c r="C1417" s="161"/>
      <c r="D1417" s="161"/>
      <c r="E1417" s="158"/>
      <c r="F1417" s="161"/>
      <c r="G1417" s="161"/>
      <c r="H1417" s="161"/>
      <c r="I1417" s="162"/>
      <c r="J1417" s="161"/>
      <c r="K1417" s="161"/>
      <c r="L1417" s="161"/>
      <c r="M1417" s="161"/>
      <c r="N1417" s="163"/>
      <c r="O1417" s="161"/>
      <c r="P1417" s="161"/>
      <c r="Q1417" s="130"/>
      <c r="R1417" s="130"/>
      <c r="S1417" s="161"/>
      <c r="T1417" s="130"/>
      <c r="U1417" s="130"/>
      <c r="V1417" s="130"/>
      <c r="W1417" s="130"/>
      <c r="X1417" s="130"/>
      <c r="Y1417" s="130"/>
      <c r="Z1417" s="130"/>
      <c r="AA1417" s="130"/>
      <c r="AB1417" s="130"/>
      <c r="AC1417" s="130"/>
      <c r="AD1417" s="130"/>
      <c r="AE1417" s="130"/>
      <c r="AF1417" s="130"/>
      <c r="AG1417" s="130"/>
      <c r="AH1417" s="130"/>
    </row>
    <row r="1418" ht="15.75" customHeight="1" spans="1:34" x14ac:dyDescent="0.25">
      <c r="A1418" s="155">
        <f>'Space mix'!A1418</f>
      </c>
      <c r="B1418" s="156">
        <f>'Space mix'!B1418</f>
      </c>
      <c r="C1418" s="161"/>
      <c r="D1418" s="161"/>
      <c r="E1418" s="158"/>
      <c r="F1418" s="161"/>
      <c r="G1418" s="161"/>
      <c r="H1418" s="161"/>
      <c r="I1418" s="162"/>
      <c r="J1418" s="161"/>
      <c r="K1418" s="161"/>
      <c r="L1418" s="161"/>
      <c r="M1418" s="161"/>
      <c r="N1418" s="163"/>
      <c r="O1418" s="161"/>
      <c r="P1418" s="161"/>
      <c r="Q1418" s="130"/>
      <c r="R1418" s="130"/>
      <c r="S1418" s="161"/>
      <c r="T1418" s="130"/>
      <c r="U1418" s="130"/>
      <c r="V1418" s="130"/>
      <c r="W1418" s="130"/>
      <c r="X1418" s="130"/>
      <c r="Y1418" s="130"/>
      <c r="Z1418" s="130"/>
      <c r="AA1418" s="130"/>
      <c r="AB1418" s="130"/>
      <c r="AC1418" s="130"/>
      <c r="AD1418" s="130"/>
      <c r="AE1418" s="130"/>
      <c r="AF1418" s="130"/>
      <c r="AG1418" s="130"/>
      <c r="AH1418" s="130"/>
    </row>
    <row r="1419" ht="15.75" customHeight="1" spans="1:34" x14ac:dyDescent="0.25">
      <c r="A1419" s="155">
        <f>'Space mix'!A1419</f>
      </c>
      <c r="B1419" s="156">
        <f>'Space mix'!B1419</f>
      </c>
      <c r="C1419" s="161"/>
      <c r="D1419" s="161"/>
      <c r="E1419" s="158"/>
      <c r="F1419" s="161"/>
      <c r="G1419" s="161"/>
      <c r="H1419" s="161"/>
      <c r="I1419" s="162"/>
      <c r="J1419" s="161"/>
      <c r="K1419" s="161"/>
      <c r="L1419" s="161"/>
      <c r="M1419" s="161"/>
      <c r="N1419" s="163"/>
      <c r="O1419" s="161"/>
      <c r="P1419" s="161"/>
      <c r="Q1419" s="130"/>
      <c r="R1419" s="130"/>
      <c r="S1419" s="161"/>
      <c r="T1419" s="130"/>
      <c r="U1419" s="130"/>
      <c r="V1419" s="130"/>
      <c r="W1419" s="130"/>
      <c r="X1419" s="130"/>
      <c r="Y1419" s="130"/>
      <c r="Z1419" s="130"/>
      <c r="AA1419" s="130"/>
      <c r="AB1419" s="130"/>
      <c r="AC1419" s="130"/>
      <c r="AD1419" s="130"/>
      <c r="AE1419" s="130"/>
      <c r="AF1419" s="130"/>
      <c r="AG1419" s="130"/>
      <c r="AH1419" s="130"/>
    </row>
    <row r="1420" ht="15.75" customHeight="1" spans="1:34" x14ac:dyDescent="0.25">
      <c r="A1420" s="155">
        <f>'Space mix'!A1420</f>
      </c>
      <c r="B1420" s="156">
        <f>'Space mix'!B1420</f>
      </c>
      <c r="C1420" s="161"/>
      <c r="D1420" s="161"/>
      <c r="E1420" s="158"/>
      <c r="F1420" s="161"/>
      <c r="G1420" s="161"/>
      <c r="H1420" s="161"/>
      <c r="I1420" s="162"/>
      <c r="J1420" s="161"/>
      <c r="K1420" s="161"/>
      <c r="L1420" s="161"/>
      <c r="M1420" s="161"/>
      <c r="N1420" s="163"/>
      <c r="O1420" s="161"/>
      <c r="P1420" s="161"/>
      <c r="Q1420" s="130"/>
      <c r="R1420" s="130"/>
      <c r="S1420" s="161"/>
      <c r="T1420" s="130"/>
      <c r="U1420" s="130"/>
      <c r="V1420" s="130"/>
      <c r="W1420" s="130"/>
      <c r="X1420" s="130"/>
      <c r="Y1420" s="130"/>
      <c r="Z1420" s="130"/>
      <c r="AA1420" s="130"/>
      <c r="AB1420" s="130"/>
      <c r="AC1420" s="130"/>
      <c r="AD1420" s="130"/>
      <c r="AE1420" s="130"/>
      <c r="AF1420" s="130"/>
      <c r="AG1420" s="130"/>
      <c r="AH1420" s="130"/>
    </row>
    <row r="1421" ht="15.75" customHeight="1" spans="1:34" x14ac:dyDescent="0.25">
      <c r="A1421" s="155">
        <f>'Space mix'!A1421</f>
      </c>
      <c r="B1421" s="156">
        <f>'Space mix'!B1421</f>
      </c>
      <c r="C1421" s="161"/>
      <c r="D1421" s="161"/>
      <c r="E1421" s="158"/>
      <c r="F1421" s="161"/>
      <c r="G1421" s="161"/>
      <c r="H1421" s="161"/>
      <c r="I1421" s="162"/>
      <c r="J1421" s="161"/>
      <c r="K1421" s="161"/>
      <c r="L1421" s="161"/>
      <c r="M1421" s="161"/>
      <c r="N1421" s="163"/>
      <c r="O1421" s="161"/>
      <c r="P1421" s="161"/>
      <c r="Q1421" s="130"/>
      <c r="R1421" s="130"/>
      <c r="S1421" s="161"/>
      <c r="T1421" s="130"/>
      <c r="U1421" s="130"/>
      <c r="V1421" s="130"/>
      <c r="W1421" s="130"/>
      <c r="X1421" s="130"/>
      <c r="Y1421" s="130"/>
      <c r="Z1421" s="130"/>
      <c r="AA1421" s="130"/>
      <c r="AB1421" s="130"/>
      <c r="AC1421" s="130"/>
      <c r="AD1421" s="130"/>
      <c r="AE1421" s="130"/>
      <c r="AF1421" s="130"/>
      <c r="AG1421" s="130"/>
      <c r="AH1421" s="130"/>
    </row>
    <row r="1422" ht="15.75" customHeight="1" spans="1:34" x14ac:dyDescent="0.25">
      <c r="A1422" s="155">
        <f>'Space mix'!A1422</f>
      </c>
      <c r="B1422" s="156">
        <f>'Space mix'!B1422</f>
      </c>
      <c r="C1422" s="161"/>
      <c r="D1422" s="161"/>
      <c r="E1422" s="158"/>
      <c r="F1422" s="161"/>
      <c r="G1422" s="161"/>
      <c r="H1422" s="161"/>
      <c r="I1422" s="162"/>
      <c r="J1422" s="161"/>
      <c r="K1422" s="161"/>
      <c r="L1422" s="161"/>
      <c r="M1422" s="161"/>
      <c r="N1422" s="163"/>
      <c r="O1422" s="161"/>
      <c r="P1422" s="161"/>
      <c r="Q1422" s="130"/>
      <c r="R1422" s="130"/>
      <c r="S1422" s="161"/>
      <c r="T1422" s="130"/>
      <c r="U1422" s="130"/>
      <c r="V1422" s="130"/>
      <c r="W1422" s="130"/>
      <c r="X1422" s="130"/>
      <c r="Y1422" s="130"/>
      <c r="Z1422" s="130"/>
      <c r="AA1422" s="130"/>
      <c r="AB1422" s="130"/>
      <c r="AC1422" s="130"/>
      <c r="AD1422" s="130"/>
      <c r="AE1422" s="130"/>
      <c r="AF1422" s="130"/>
      <c r="AG1422" s="130"/>
      <c r="AH1422" s="130"/>
    </row>
    <row r="1423" ht="15.75" customHeight="1" spans="1:34" x14ac:dyDescent="0.25">
      <c r="A1423" s="155">
        <f>'Space mix'!A1423</f>
      </c>
      <c r="B1423" s="156">
        <f>'Space mix'!B1423</f>
      </c>
      <c r="C1423" s="161"/>
      <c r="D1423" s="161"/>
      <c r="E1423" s="158"/>
      <c r="F1423" s="161"/>
      <c r="G1423" s="161"/>
      <c r="H1423" s="161"/>
      <c r="I1423" s="162"/>
      <c r="J1423" s="161"/>
      <c r="K1423" s="161"/>
      <c r="L1423" s="161"/>
      <c r="M1423" s="161"/>
      <c r="N1423" s="163"/>
      <c r="O1423" s="161"/>
      <c r="P1423" s="161"/>
      <c r="Q1423" s="130"/>
      <c r="R1423" s="130"/>
      <c r="S1423" s="161"/>
      <c r="T1423" s="130"/>
      <c r="U1423" s="130"/>
      <c r="V1423" s="130"/>
      <c r="W1423" s="130"/>
      <c r="X1423" s="130"/>
      <c r="Y1423" s="130"/>
      <c r="Z1423" s="130"/>
      <c r="AA1423" s="130"/>
      <c r="AB1423" s="130"/>
      <c r="AC1423" s="130"/>
      <c r="AD1423" s="130"/>
      <c r="AE1423" s="130"/>
      <c r="AF1423" s="130"/>
      <c r="AG1423" s="130"/>
      <c r="AH1423" s="130"/>
    </row>
    <row r="1424" ht="15.75" customHeight="1" spans="1:34" x14ac:dyDescent="0.25">
      <c r="A1424" s="155">
        <f>'Space mix'!A1424</f>
      </c>
      <c r="B1424" s="156">
        <f>'Space mix'!B1424</f>
      </c>
      <c r="C1424" s="161"/>
      <c r="D1424" s="161"/>
      <c r="E1424" s="158"/>
      <c r="F1424" s="161"/>
      <c r="G1424" s="161"/>
      <c r="H1424" s="161"/>
      <c r="I1424" s="162"/>
      <c r="J1424" s="161"/>
      <c r="K1424" s="161"/>
      <c r="L1424" s="161"/>
      <c r="M1424" s="161"/>
      <c r="N1424" s="163"/>
      <c r="O1424" s="161"/>
      <c r="P1424" s="161"/>
      <c r="Q1424" s="130"/>
      <c r="R1424" s="130"/>
      <c r="S1424" s="161"/>
      <c r="T1424" s="130"/>
      <c r="U1424" s="130"/>
      <c r="V1424" s="130"/>
      <c r="W1424" s="130"/>
      <c r="X1424" s="130"/>
      <c r="Y1424" s="130"/>
      <c r="Z1424" s="130"/>
      <c r="AA1424" s="130"/>
      <c r="AB1424" s="130"/>
      <c r="AC1424" s="130"/>
      <c r="AD1424" s="130"/>
      <c r="AE1424" s="130"/>
      <c r="AF1424" s="130"/>
      <c r="AG1424" s="130"/>
      <c r="AH1424" s="130"/>
    </row>
    <row r="1425" ht="15.75" customHeight="1" spans="1:34" x14ac:dyDescent="0.25">
      <c r="A1425" s="155">
        <f>'Space mix'!A1425</f>
      </c>
      <c r="B1425" s="156">
        <f>'Space mix'!B1425</f>
      </c>
      <c r="C1425" s="161"/>
      <c r="D1425" s="161"/>
      <c r="E1425" s="158"/>
      <c r="F1425" s="161"/>
      <c r="G1425" s="161"/>
      <c r="H1425" s="161"/>
      <c r="I1425" s="162"/>
      <c r="J1425" s="161"/>
      <c r="K1425" s="161"/>
      <c r="L1425" s="161"/>
      <c r="M1425" s="161"/>
      <c r="N1425" s="163"/>
      <c r="O1425" s="161"/>
      <c r="P1425" s="161"/>
      <c r="Q1425" s="130"/>
      <c r="R1425" s="130"/>
      <c r="S1425" s="161"/>
      <c r="T1425" s="130"/>
      <c r="U1425" s="130"/>
      <c r="V1425" s="130"/>
      <c r="W1425" s="130"/>
      <c r="X1425" s="130"/>
      <c r="Y1425" s="130"/>
      <c r="Z1425" s="130"/>
      <c r="AA1425" s="130"/>
      <c r="AB1425" s="130"/>
      <c r="AC1425" s="130"/>
      <c r="AD1425" s="130"/>
      <c r="AE1425" s="130"/>
      <c r="AF1425" s="130"/>
      <c r="AG1425" s="130"/>
      <c r="AH1425" s="130"/>
    </row>
    <row r="1426" ht="15.75" customHeight="1" spans="1:34" x14ac:dyDescent="0.25">
      <c r="A1426" s="155">
        <f>'Space mix'!A1426</f>
      </c>
      <c r="B1426" s="156">
        <f>'Space mix'!B1426</f>
      </c>
      <c r="C1426" s="161"/>
      <c r="D1426" s="161"/>
      <c r="E1426" s="158"/>
      <c r="F1426" s="161"/>
      <c r="G1426" s="161"/>
      <c r="H1426" s="161"/>
      <c r="I1426" s="162"/>
      <c r="J1426" s="161"/>
      <c r="K1426" s="161"/>
      <c r="L1426" s="161"/>
      <c r="M1426" s="161"/>
      <c r="N1426" s="163"/>
      <c r="O1426" s="161"/>
      <c r="P1426" s="161"/>
      <c r="Q1426" s="130"/>
      <c r="R1426" s="130"/>
      <c r="S1426" s="161"/>
      <c r="T1426" s="130"/>
      <c r="U1426" s="130"/>
      <c r="V1426" s="130"/>
      <c r="W1426" s="130"/>
      <c r="X1426" s="130"/>
      <c r="Y1426" s="130"/>
      <c r="Z1426" s="130"/>
      <c r="AA1426" s="130"/>
      <c r="AB1426" s="130"/>
      <c r="AC1426" s="130"/>
      <c r="AD1426" s="130"/>
      <c r="AE1426" s="130"/>
      <c r="AF1426" s="130"/>
      <c r="AG1426" s="130"/>
      <c r="AH1426" s="130"/>
    </row>
    <row r="1427" ht="15.75" customHeight="1" spans="1:34" x14ac:dyDescent="0.25">
      <c r="A1427" s="155">
        <f>'Space mix'!A1427</f>
      </c>
      <c r="B1427" s="156">
        <f>'Space mix'!B1427</f>
      </c>
      <c r="C1427" s="161"/>
      <c r="D1427" s="161"/>
      <c r="E1427" s="158"/>
      <c r="F1427" s="161"/>
      <c r="G1427" s="161"/>
      <c r="H1427" s="161"/>
      <c r="I1427" s="162"/>
      <c r="J1427" s="161"/>
      <c r="K1427" s="161"/>
      <c r="L1427" s="161"/>
      <c r="M1427" s="161"/>
      <c r="N1427" s="163"/>
      <c r="O1427" s="161"/>
      <c r="P1427" s="161"/>
      <c r="Q1427" s="130"/>
      <c r="R1427" s="130"/>
      <c r="S1427" s="161"/>
      <c r="T1427" s="130"/>
      <c r="U1427" s="130"/>
      <c r="V1427" s="130"/>
      <c r="W1427" s="130"/>
      <c r="X1427" s="130"/>
      <c r="Y1427" s="130"/>
      <c r="Z1427" s="130"/>
      <c r="AA1427" s="130"/>
      <c r="AB1427" s="130"/>
      <c r="AC1427" s="130"/>
      <c r="AD1427" s="130"/>
      <c r="AE1427" s="130"/>
      <c r="AF1427" s="130"/>
      <c r="AG1427" s="130"/>
      <c r="AH1427" s="130"/>
    </row>
    <row r="1428" ht="15.75" customHeight="1" spans="1:34" x14ac:dyDescent="0.25">
      <c r="A1428" s="155">
        <f>'Space mix'!A1428</f>
      </c>
      <c r="B1428" s="156">
        <f>'Space mix'!B1428</f>
      </c>
      <c r="C1428" s="161"/>
      <c r="D1428" s="161"/>
      <c r="E1428" s="158"/>
      <c r="F1428" s="161"/>
      <c r="G1428" s="161"/>
      <c r="H1428" s="161"/>
      <c r="I1428" s="162"/>
      <c r="J1428" s="161"/>
      <c r="K1428" s="161"/>
      <c r="L1428" s="161"/>
      <c r="M1428" s="161"/>
      <c r="N1428" s="163"/>
      <c r="O1428" s="161"/>
      <c r="P1428" s="161"/>
      <c r="Q1428" s="130"/>
      <c r="R1428" s="130"/>
      <c r="S1428" s="161"/>
      <c r="T1428" s="130"/>
      <c r="U1428" s="130"/>
      <c r="V1428" s="130"/>
      <c r="W1428" s="130"/>
      <c r="X1428" s="130"/>
      <c r="Y1428" s="130"/>
      <c r="Z1428" s="130"/>
      <c r="AA1428" s="130"/>
      <c r="AB1428" s="130"/>
      <c r="AC1428" s="130"/>
      <c r="AD1428" s="130"/>
      <c r="AE1428" s="130"/>
      <c r="AF1428" s="130"/>
      <c r="AG1428" s="130"/>
      <c r="AH1428" s="130"/>
    </row>
    <row r="1429" ht="15.75" customHeight="1" spans="1:34" x14ac:dyDescent="0.25">
      <c r="A1429" s="155">
        <f>'Space mix'!A1429</f>
      </c>
      <c r="B1429" s="156">
        <f>'Space mix'!B1429</f>
      </c>
      <c r="C1429" s="161"/>
      <c r="D1429" s="161"/>
      <c r="E1429" s="158"/>
      <c r="F1429" s="161"/>
      <c r="G1429" s="161"/>
      <c r="H1429" s="161"/>
      <c r="I1429" s="162"/>
      <c r="J1429" s="161"/>
      <c r="K1429" s="161"/>
      <c r="L1429" s="161"/>
      <c r="M1429" s="161"/>
      <c r="N1429" s="163"/>
      <c r="O1429" s="161"/>
      <c r="P1429" s="161"/>
      <c r="Q1429" s="130"/>
      <c r="R1429" s="130"/>
      <c r="S1429" s="161"/>
      <c r="T1429" s="130"/>
      <c r="U1429" s="130"/>
      <c r="V1429" s="130"/>
      <c r="W1429" s="130"/>
      <c r="X1429" s="130"/>
      <c r="Y1429" s="130"/>
      <c r="Z1429" s="130"/>
      <c r="AA1429" s="130"/>
      <c r="AB1429" s="130"/>
      <c r="AC1429" s="130"/>
      <c r="AD1429" s="130"/>
      <c r="AE1429" s="130"/>
      <c r="AF1429" s="130"/>
      <c r="AG1429" s="130"/>
      <c r="AH1429" s="130"/>
    </row>
    <row r="1430" ht="15.75" customHeight="1" spans="1:34" x14ac:dyDescent="0.25">
      <c r="A1430" s="155">
        <f>'Space mix'!A1430</f>
      </c>
      <c r="B1430" s="156">
        <f>'Space mix'!B1430</f>
      </c>
      <c r="C1430" s="161"/>
      <c r="D1430" s="161"/>
      <c r="E1430" s="158"/>
      <c r="F1430" s="161"/>
      <c r="G1430" s="161"/>
      <c r="H1430" s="161"/>
      <c r="I1430" s="162"/>
      <c r="J1430" s="161"/>
      <c r="K1430" s="161"/>
      <c r="L1430" s="161"/>
      <c r="M1430" s="161"/>
      <c r="N1430" s="163"/>
      <c r="O1430" s="161"/>
      <c r="P1430" s="161"/>
      <c r="Q1430" s="130"/>
      <c r="R1430" s="130"/>
      <c r="S1430" s="161"/>
      <c r="T1430" s="130"/>
      <c r="U1430" s="130"/>
      <c r="V1430" s="130"/>
      <c r="W1430" s="130"/>
      <c r="X1430" s="130"/>
      <c r="Y1430" s="130"/>
      <c r="Z1430" s="130"/>
      <c r="AA1430" s="130"/>
      <c r="AB1430" s="130"/>
      <c r="AC1430" s="130"/>
      <c r="AD1430" s="130"/>
      <c r="AE1430" s="130"/>
      <c r="AF1430" s="130"/>
      <c r="AG1430" s="130"/>
      <c r="AH1430" s="130"/>
    </row>
    <row r="1431" ht="15.75" customHeight="1" spans="1:34" x14ac:dyDescent="0.25">
      <c r="A1431" s="155">
        <f>'Space mix'!A1431</f>
      </c>
      <c r="B1431" s="156">
        <f>'Space mix'!B1431</f>
      </c>
      <c r="C1431" s="161"/>
      <c r="D1431" s="161"/>
      <c r="E1431" s="158"/>
      <c r="F1431" s="161"/>
      <c r="G1431" s="161"/>
      <c r="H1431" s="161"/>
      <c r="I1431" s="162"/>
      <c r="J1431" s="161"/>
      <c r="K1431" s="161"/>
      <c r="L1431" s="161"/>
      <c r="M1431" s="161"/>
      <c r="N1431" s="163"/>
      <c r="O1431" s="161"/>
      <c r="P1431" s="161"/>
      <c r="Q1431" s="130"/>
      <c r="R1431" s="130"/>
      <c r="S1431" s="161"/>
      <c r="T1431" s="130"/>
      <c r="U1431" s="130"/>
      <c r="V1431" s="130"/>
      <c r="W1431" s="130"/>
      <c r="X1431" s="130"/>
      <c r="Y1431" s="130"/>
      <c r="Z1431" s="130"/>
      <c r="AA1431" s="130"/>
      <c r="AB1431" s="130"/>
      <c r="AC1431" s="130"/>
      <c r="AD1431" s="130"/>
      <c r="AE1431" s="130"/>
      <c r="AF1431" s="130"/>
      <c r="AG1431" s="130"/>
      <c r="AH1431" s="130"/>
    </row>
    <row r="1432" ht="15.75" customHeight="1" spans="1:34" x14ac:dyDescent="0.25">
      <c r="A1432" s="155">
        <f>'Space mix'!A1432</f>
      </c>
      <c r="B1432" s="156">
        <f>'Space mix'!B1432</f>
      </c>
      <c r="C1432" s="161"/>
      <c r="D1432" s="161"/>
      <c r="E1432" s="158"/>
      <c r="F1432" s="161"/>
      <c r="G1432" s="161"/>
      <c r="H1432" s="161"/>
      <c r="I1432" s="162"/>
      <c r="J1432" s="161"/>
      <c r="K1432" s="161"/>
      <c r="L1432" s="161"/>
      <c r="M1432" s="161"/>
      <c r="N1432" s="163"/>
      <c r="O1432" s="161"/>
      <c r="P1432" s="161"/>
      <c r="Q1432" s="130"/>
      <c r="R1432" s="130"/>
      <c r="S1432" s="161"/>
      <c r="T1432" s="130"/>
      <c r="U1432" s="130"/>
      <c r="V1432" s="130"/>
      <c r="W1432" s="130"/>
      <c r="X1432" s="130"/>
      <c r="Y1432" s="130"/>
      <c r="Z1432" s="130"/>
      <c r="AA1432" s="130"/>
      <c r="AB1432" s="130"/>
      <c r="AC1432" s="130"/>
      <c r="AD1432" s="130"/>
      <c r="AE1432" s="130"/>
      <c r="AF1432" s="130"/>
      <c r="AG1432" s="130"/>
      <c r="AH1432" s="130"/>
    </row>
    <row r="1433" ht="15.75" customHeight="1" spans="1:34" x14ac:dyDescent="0.25">
      <c r="A1433" s="155">
        <f>'Space mix'!A1433</f>
      </c>
      <c r="B1433" s="156">
        <f>'Space mix'!B1433</f>
      </c>
      <c r="C1433" s="161"/>
      <c r="D1433" s="161"/>
      <c r="E1433" s="158"/>
      <c r="F1433" s="161"/>
      <c r="G1433" s="161"/>
      <c r="H1433" s="161"/>
      <c r="I1433" s="162"/>
      <c r="J1433" s="161"/>
      <c r="K1433" s="161"/>
      <c r="L1433" s="161"/>
      <c r="M1433" s="161"/>
      <c r="N1433" s="163"/>
      <c r="O1433" s="161"/>
      <c r="P1433" s="161"/>
      <c r="Q1433" s="130"/>
      <c r="R1433" s="130"/>
      <c r="S1433" s="161"/>
      <c r="T1433" s="130"/>
      <c r="U1433" s="130"/>
      <c r="V1433" s="130"/>
      <c r="W1433" s="130"/>
      <c r="X1433" s="130"/>
      <c r="Y1433" s="130"/>
      <c r="Z1433" s="130"/>
      <c r="AA1433" s="130"/>
      <c r="AB1433" s="130"/>
      <c r="AC1433" s="130"/>
      <c r="AD1433" s="130"/>
      <c r="AE1433" s="130"/>
      <c r="AF1433" s="130"/>
      <c r="AG1433" s="130"/>
      <c r="AH1433" s="130"/>
    </row>
    <row r="1434" ht="15.75" customHeight="1" spans="1:34" x14ac:dyDescent="0.25">
      <c r="A1434" s="155">
        <f>'Space mix'!A1434</f>
      </c>
      <c r="B1434" s="156">
        <f>'Space mix'!B1434</f>
      </c>
      <c r="C1434" s="161"/>
      <c r="D1434" s="161"/>
      <c r="E1434" s="158"/>
      <c r="F1434" s="161"/>
      <c r="G1434" s="161"/>
      <c r="H1434" s="161"/>
      <c r="I1434" s="162"/>
      <c r="J1434" s="161"/>
      <c r="K1434" s="161"/>
      <c r="L1434" s="161"/>
      <c r="M1434" s="161"/>
      <c r="N1434" s="163"/>
      <c r="O1434" s="161"/>
      <c r="P1434" s="161"/>
      <c r="Q1434" s="130"/>
      <c r="R1434" s="130"/>
      <c r="S1434" s="161"/>
      <c r="T1434" s="130"/>
      <c r="U1434" s="130"/>
      <c r="V1434" s="130"/>
      <c r="W1434" s="130"/>
      <c r="X1434" s="130"/>
      <c r="Y1434" s="130"/>
      <c r="Z1434" s="130"/>
      <c r="AA1434" s="130"/>
      <c r="AB1434" s="130"/>
      <c r="AC1434" s="130"/>
      <c r="AD1434" s="130"/>
      <c r="AE1434" s="130"/>
      <c r="AF1434" s="130"/>
      <c r="AG1434" s="130"/>
      <c r="AH1434" s="130"/>
    </row>
    <row r="1435" ht="15.75" customHeight="1" spans="1:34" x14ac:dyDescent="0.25">
      <c r="A1435" s="155">
        <f>'Space mix'!A1435</f>
      </c>
      <c r="B1435" s="156">
        <f>'Space mix'!B1435</f>
      </c>
      <c r="C1435" s="161"/>
      <c r="D1435" s="161"/>
      <c r="E1435" s="158"/>
      <c r="F1435" s="161"/>
      <c r="G1435" s="161"/>
      <c r="H1435" s="161"/>
      <c r="I1435" s="162"/>
      <c r="J1435" s="161"/>
      <c r="K1435" s="161"/>
      <c r="L1435" s="161"/>
      <c r="M1435" s="161"/>
      <c r="N1435" s="163"/>
      <c r="O1435" s="161"/>
      <c r="P1435" s="161"/>
      <c r="Q1435" s="130"/>
      <c r="R1435" s="130"/>
      <c r="S1435" s="161"/>
      <c r="T1435" s="130"/>
      <c r="U1435" s="130"/>
      <c r="V1435" s="130"/>
      <c r="W1435" s="130"/>
      <c r="X1435" s="130"/>
      <c r="Y1435" s="130"/>
      <c r="Z1435" s="130"/>
      <c r="AA1435" s="130"/>
      <c r="AB1435" s="130"/>
      <c r="AC1435" s="130"/>
      <c r="AD1435" s="130"/>
      <c r="AE1435" s="130"/>
      <c r="AF1435" s="130"/>
      <c r="AG1435" s="130"/>
      <c r="AH1435" s="130"/>
    </row>
    <row r="1436" ht="15.75" customHeight="1" spans="1:34" x14ac:dyDescent="0.25">
      <c r="A1436" s="155">
        <f>'Space mix'!A1436</f>
      </c>
      <c r="B1436" s="156">
        <f>'Space mix'!B1436</f>
      </c>
      <c r="C1436" s="161"/>
      <c r="D1436" s="161"/>
      <c r="E1436" s="158"/>
      <c r="F1436" s="161"/>
      <c r="G1436" s="161"/>
      <c r="H1436" s="161"/>
      <c r="I1436" s="162"/>
      <c r="J1436" s="161"/>
      <c r="K1436" s="161"/>
      <c r="L1436" s="161"/>
      <c r="M1436" s="161"/>
      <c r="N1436" s="163"/>
      <c r="O1436" s="161"/>
      <c r="P1436" s="161"/>
      <c r="Q1436" s="130"/>
      <c r="R1436" s="130"/>
      <c r="S1436" s="161"/>
      <c r="T1436" s="130"/>
      <c r="U1436" s="130"/>
      <c r="V1436" s="130"/>
      <c r="W1436" s="130"/>
      <c r="X1436" s="130"/>
      <c r="Y1436" s="130"/>
      <c r="Z1436" s="130"/>
      <c r="AA1436" s="130"/>
      <c r="AB1436" s="130"/>
      <c r="AC1436" s="130"/>
      <c r="AD1436" s="130"/>
      <c r="AE1436" s="130"/>
      <c r="AF1436" s="130"/>
      <c r="AG1436" s="130"/>
      <c r="AH1436" s="130"/>
    </row>
    <row r="1437" ht="15.75" customHeight="1" spans="1:34" x14ac:dyDescent="0.25">
      <c r="A1437" s="155">
        <f>'Space mix'!A1437</f>
      </c>
      <c r="B1437" s="156">
        <f>'Space mix'!B1437</f>
      </c>
      <c r="C1437" s="161"/>
      <c r="D1437" s="161"/>
      <c r="E1437" s="158"/>
      <c r="F1437" s="161"/>
      <c r="G1437" s="161"/>
      <c r="H1437" s="161"/>
      <c r="I1437" s="162"/>
      <c r="J1437" s="161"/>
      <c r="K1437" s="161"/>
      <c r="L1437" s="161"/>
      <c r="M1437" s="161"/>
      <c r="N1437" s="163"/>
      <c r="O1437" s="161"/>
      <c r="P1437" s="161"/>
      <c r="Q1437" s="130"/>
      <c r="R1437" s="130"/>
      <c r="S1437" s="161"/>
      <c r="T1437" s="130"/>
      <c r="U1437" s="130"/>
      <c r="V1437" s="130"/>
      <c r="W1437" s="130"/>
      <c r="X1437" s="130"/>
      <c r="Y1437" s="130"/>
      <c r="Z1437" s="130"/>
      <c r="AA1437" s="130"/>
      <c r="AB1437" s="130"/>
      <c r="AC1437" s="130"/>
      <c r="AD1437" s="130"/>
      <c r="AE1437" s="130"/>
      <c r="AF1437" s="130"/>
      <c r="AG1437" s="130"/>
      <c r="AH1437" s="130"/>
    </row>
    <row r="1438" ht="15.75" customHeight="1" spans="1:34" x14ac:dyDescent="0.25">
      <c r="A1438" s="155">
        <f>'Space mix'!A1438</f>
      </c>
      <c r="B1438" s="156">
        <f>'Space mix'!B1438</f>
      </c>
      <c r="C1438" s="161"/>
      <c r="D1438" s="161"/>
      <c r="E1438" s="158"/>
      <c r="F1438" s="161"/>
      <c r="G1438" s="161"/>
      <c r="H1438" s="161"/>
      <c r="I1438" s="162"/>
      <c r="J1438" s="161"/>
      <c r="K1438" s="161"/>
      <c r="L1438" s="161"/>
      <c r="M1438" s="161"/>
      <c r="N1438" s="163"/>
      <c r="O1438" s="161"/>
      <c r="P1438" s="161"/>
      <c r="Q1438" s="130"/>
      <c r="R1438" s="130"/>
      <c r="S1438" s="161"/>
      <c r="T1438" s="130"/>
      <c r="U1438" s="130"/>
      <c r="V1438" s="130"/>
      <c r="W1438" s="130"/>
      <c r="X1438" s="130"/>
      <c r="Y1438" s="130"/>
      <c r="Z1438" s="130"/>
      <c r="AA1438" s="130"/>
      <c r="AB1438" s="130"/>
      <c r="AC1438" s="130"/>
      <c r="AD1438" s="130"/>
      <c r="AE1438" s="130"/>
      <c r="AF1438" s="130"/>
      <c r="AG1438" s="130"/>
      <c r="AH1438" s="130"/>
    </row>
    <row r="1439" ht="15.75" customHeight="1" spans="1:34" x14ac:dyDescent="0.25">
      <c r="A1439" s="155">
        <f>'Space mix'!A1439</f>
      </c>
      <c r="B1439" s="156">
        <f>'Space mix'!B1439</f>
      </c>
      <c r="C1439" s="161"/>
      <c r="D1439" s="161"/>
      <c r="E1439" s="158"/>
      <c r="F1439" s="161"/>
      <c r="G1439" s="161"/>
      <c r="H1439" s="161"/>
      <c r="I1439" s="162"/>
      <c r="J1439" s="161"/>
      <c r="K1439" s="161"/>
      <c r="L1439" s="161"/>
      <c r="M1439" s="161"/>
      <c r="N1439" s="163"/>
      <c r="O1439" s="161"/>
      <c r="P1439" s="161"/>
      <c r="Q1439" s="130"/>
      <c r="R1439" s="130"/>
      <c r="S1439" s="161"/>
      <c r="T1439" s="130"/>
      <c r="U1439" s="130"/>
      <c r="V1439" s="130"/>
      <c r="W1439" s="130"/>
      <c r="X1439" s="130"/>
      <c r="Y1439" s="130"/>
      <c r="Z1439" s="130"/>
      <c r="AA1439" s="130"/>
      <c r="AB1439" s="130"/>
      <c r="AC1439" s="130"/>
      <c r="AD1439" s="130"/>
      <c r="AE1439" s="130"/>
      <c r="AF1439" s="130"/>
      <c r="AG1439" s="130"/>
      <c r="AH1439" s="130"/>
    </row>
    <row r="1440" ht="15.75" customHeight="1" spans="1:34" x14ac:dyDescent="0.25">
      <c r="A1440" s="155">
        <f>'Space mix'!A1440</f>
      </c>
      <c r="B1440" s="156">
        <f>'Space mix'!B1440</f>
      </c>
      <c r="C1440" s="161"/>
      <c r="D1440" s="161"/>
      <c r="E1440" s="158"/>
      <c r="F1440" s="161"/>
      <c r="G1440" s="161"/>
      <c r="H1440" s="161"/>
      <c r="I1440" s="162"/>
      <c r="J1440" s="161"/>
      <c r="K1440" s="161"/>
      <c r="L1440" s="161"/>
      <c r="M1440" s="161"/>
      <c r="N1440" s="163"/>
      <c r="O1440" s="161"/>
      <c r="P1440" s="161"/>
      <c r="Q1440" s="130"/>
      <c r="R1440" s="130"/>
      <c r="S1440" s="161"/>
      <c r="T1440" s="130"/>
      <c r="U1440" s="130"/>
      <c r="V1440" s="130"/>
      <c r="W1440" s="130"/>
      <c r="X1440" s="130"/>
      <c r="Y1440" s="130"/>
      <c r="Z1440" s="130"/>
      <c r="AA1440" s="130"/>
      <c r="AB1440" s="130"/>
      <c r="AC1440" s="130"/>
      <c r="AD1440" s="130"/>
      <c r="AE1440" s="130"/>
      <c r="AF1440" s="130"/>
      <c r="AG1440" s="130"/>
      <c r="AH1440" s="130"/>
    </row>
    <row r="1441" ht="15.75" customHeight="1" spans="1:34" x14ac:dyDescent="0.25">
      <c r="A1441" s="155">
        <f>'Space mix'!A1441</f>
      </c>
      <c r="B1441" s="156">
        <f>'Space mix'!B1441</f>
      </c>
      <c r="C1441" s="161"/>
      <c r="D1441" s="161"/>
      <c r="E1441" s="158"/>
      <c r="F1441" s="161"/>
      <c r="G1441" s="161"/>
      <c r="H1441" s="161"/>
      <c r="I1441" s="162"/>
      <c r="J1441" s="161"/>
      <c r="K1441" s="161"/>
      <c r="L1441" s="161"/>
      <c r="M1441" s="161"/>
      <c r="N1441" s="163"/>
      <c r="O1441" s="161"/>
      <c r="P1441" s="161"/>
      <c r="Q1441" s="130"/>
      <c r="R1441" s="130"/>
      <c r="S1441" s="161"/>
      <c r="T1441" s="130"/>
      <c r="U1441" s="130"/>
      <c r="V1441" s="130"/>
      <c r="W1441" s="130"/>
      <c r="X1441" s="130"/>
      <c r="Y1441" s="130"/>
      <c r="Z1441" s="130"/>
      <c r="AA1441" s="130"/>
      <c r="AB1441" s="130"/>
      <c r="AC1441" s="130"/>
      <c r="AD1441" s="130"/>
      <c r="AE1441" s="130"/>
      <c r="AF1441" s="130"/>
      <c r="AG1441" s="130"/>
      <c r="AH1441" s="130"/>
    </row>
    <row r="1442" ht="15.75" customHeight="1" spans="1:34" x14ac:dyDescent="0.25">
      <c r="A1442" s="155">
        <f>'Space mix'!A1442</f>
      </c>
      <c r="B1442" s="156">
        <f>'Space mix'!B1442</f>
      </c>
      <c r="C1442" s="161"/>
      <c r="D1442" s="161"/>
      <c r="E1442" s="158"/>
      <c r="F1442" s="161"/>
      <c r="G1442" s="161"/>
      <c r="H1442" s="161"/>
      <c r="I1442" s="162"/>
      <c r="J1442" s="161"/>
      <c r="K1442" s="161"/>
      <c r="L1442" s="161"/>
      <c r="M1442" s="161"/>
      <c r="N1442" s="163"/>
      <c r="O1442" s="161"/>
      <c r="P1442" s="161"/>
      <c r="Q1442" s="130"/>
      <c r="R1442" s="130"/>
      <c r="S1442" s="161"/>
      <c r="T1442" s="130"/>
      <c r="U1442" s="130"/>
      <c r="V1442" s="130"/>
      <c r="W1442" s="130"/>
      <c r="X1442" s="130"/>
      <c r="Y1442" s="130"/>
      <c r="Z1442" s="130"/>
      <c r="AA1442" s="130"/>
      <c r="AB1442" s="130"/>
      <c r="AC1442" s="130"/>
      <c r="AD1442" s="130"/>
      <c r="AE1442" s="130"/>
      <c r="AF1442" s="130"/>
      <c r="AG1442" s="130"/>
      <c r="AH1442" s="130"/>
    </row>
    <row r="1443" ht="15.75" customHeight="1" spans="1:34" x14ac:dyDescent="0.25">
      <c r="A1443" s="155">
        <f>'Space mix'!A1443</f>
      </c>
      <c r="B1443" s="156">
        <f>'Space mix'!B1443</f>
      </c>
      <c r="C1443" s="161"/>
      <c r="D1443" s="161"/>
      <c r="E1443" s="158"/>
      <c r="F1443" s="161"/>
      <c r="G1443" s="161"/>
      <c r="H1443" s="161"/>
      <c r="I1443" s="162"/>
      <c r="J1443" s="161"/>
      <c r="K1443" s="161"/>
      <c r="L1443" s="161"/>
      <c r="M1443" s="161"/>
      <c r="N1443" s="163"/>
      <c r="O1443" s="161"/>
      <c r="P1443" s="161"/>
      <c r="Q1443" s="130"/>
      <c r="R1443" s="130"/>
      <c r="S1443" s="161"/>
      <c r="T1443" s="130"/>
      <c r="U1443" s="130"/>
      <c r="V1443" s="130"/>
      <c r="W1443" s="130"/>
      <c r="X1443" s="130"/>
      <c r="Y1443" s="130"/>
      <c r="Z1443" s="130"/>
      <c r="AA1443" s="130"/>
      <c r="AB1443" s="130"/>
      <c r="AC1443" s="130"/>
      <c r="AD1443" s="130"/>
      <c r="AE1443" s="130"/>
      <c r="AF1443" s="130"/>
      <c r="AG1443" s="130"/>
      <c r="AH1443" s="130"/>
    </row>
    <row r="1444" ht="15.75" customHeight="1" spans="1:34" x14ac:dyDescent="0.25">
      <c r="A1444" s="155">
        <f>'Space mix'!A1444</f>
      </c>
      <c r="B1444" s="156">
        <f>'Space mix'!B1444</f>
      </c>
      <c r="C1444" s="161"/>
      <c r="D1444" s="161"/>
      <c r="E1444" s="158"/>
      <c r="F1444" s="161"/>
      <c r="G1444" s="161"/>
      <c r="H1444" s="161"/>
      <c r="I1444" s="162"/>
      <c r="J1444" s="161"/>
      <c r="K1444" s="161"/>
      <c r="L1444" s="161"/>
      <c r="M1444" s="161"/>
      <c r="N1444" s="163"/>
      <c r="O1444" s="161"/>
      <c r="P1444" s="161"/>
      <c r="Q1444" s="130"/>
      <c r="R1444" s="130"/>
      <c r="S1444" s="161"/>
      <c r="T1444" s="130"/>
      <c r="U1444" s="130"/>
      <c r="V1444" s="130"/>
      <c r="W1444" s="130"/>
      <c r="X1444" s="130"/>
      <c r="Y1444" s="130"/>
      <c r="Z1444" s="130"/>
      <c r="AA1444" s="130"/>
      <c r="AB1444" s="130"/>
      <c r="AC1444" s="130"/>
      <c r="AD1444" s="130"/>
      <c r="AE1444" s="130"/>
      <c r="AF1444" s="130"/>
      <c r="AG1444" s="130"/>
      <c r="AH1444" s="130"/>
    </row>
    <row r="1445" ht="15.75" customHeight="1" spans="1:34" x14ac:dyDescent="0.25">
      <c r="A1445" s="155">
        <f>'Space mix'!A1445</f>
      </c>
      <c r="B1445" s="156">
        <f>'Space mix'!B1445</f>
      </c>
      <c r="C1445" s="161"/>
      <c r="D1445" s="161"/>
      <c r="E1445" s="158"/>
      <c r="F1445" s="161"/>
      <c r="G1445" s="161"/>
      <c r="H1445" s="161"/>
      <c r="I1445" s="162"/>
      <c r="J1445" s="161"/>
      <c r="K1445" s="161"/>
      <c r="L1445" s="161"/>
      <c r="M1445" s="161"/>
      <c r="N1445" s="163"/>
      <c r="O1445" s="161"/>
      <c r="P1445" s="161"/>
      <c r="Q1445" s="130"/>
      <c r="R1445" s="130"/>
      <c r="S1445" s="161"/>
      <c r="T1445" s="130"/>
      <c r="U1445" s="130"/>
      <c r="V1445" s="130"/>
      <c r="W1445" s="130"/>
      <c r="X1445" s="130"/>
      <c r="Y1445" s="130"/>
      <c r="Z1445" s="130"/>
      <c r="AA1445" s="130"/>
      <c r="AB1445" s="130"/>
      <c r="AC1445" s="130"/>
      <c r="AD1445" s="130"/>
      <c r="AE1445" s="130"/>
      <c r="AF1445" s="130"/>
      <c r="AG1445" s="130"/>
      <c r="AH1445" s="130"/>
    </row>
    <row r="1446" ht="15.75" customHeight="1" spans="1:34" x14ac:dyDescent="0.25">
      <c r="A1446" s="155">
        <f>'Space mix'!A1446</f>
      </c>
      <c r="B1446" s="156">
        <f>'Space mix'!B1446</f>
      </c>
      <c r="C1446" s="161"/>
      <c r="D1446" s="161"/>
      <c r="E1446" s="158"/>
      <c r="F1446" s="161"/>
      <c r="G1446" s="161"/>
      <c r="H1446" s="161"/>
      <c r="I1446" s="162"/>
      <c r="J1446" s="161"/>
      <c r="K1446" s="161"/>
      <c r="L1446" s="161"/>
      <c r="M1446" s="161"/>
      <c r="N1446" s="163"/>
      <c r="O1446" s="161"/>
      <c r="P1446" s="161"/>
      <c r="Q1446" s="130"/>
      <c r="R1446" s="130"/>
      <c r="S1446" s="161"/>
      <c r="T1446" s="130"/>
      <c r="U1446" s="130"/>
      <c r="V1446" s="130"/>
      <c r="W1446" s="130"/>
      <c r="X1446" s="130"/>
      <c r="Y1446" s="130"/>
      <c r="Z1446" s="130"/>
      <c r="AA1446" s="130"/>
      <c r="AB1446" s="130"/>
      <c r="AC1446" s="130"/>
      <c r="AD1446" s="130"/>
      <c r="AE1446" s="130"/>
      <c r="AF1446" s="130"/>
      <c r="AG1446" s="130"/>
      <c r="AH1446" s="130"/>
    </row>
    <row r="1447" ht="15.75" customHeight="1" spans="1:34" x14ac:dyDescent="0.25">
      <c r="A1447" s="155">
        <f>'Space mix'!A1447</f>
      </c>
      <c r="B1447" s="156">
        <f>'Space mix'!B1447</f>
      </c>
      <c r="C1447" s="161"/>
      <c r="D1447" s="161"/>
      <c r="E1447" s="158"/>
      <c r="F1447" s="161"/>
      <c r="G1447" s="161"/>
      <c r="H1447" s="161"/>
      <c r="I1447" s="162"/>
      <c r="J1447" s="161"/>
      <c r="K1447" s="161"/>
      <c r="L1447" s="161"/>
      <c r="M1447" s="161"/>
      <c r="N1447" s="163"/>
      <c r="O1447" s="161"/>
      <c r="P1447" s="161"/>
      <c r="Q1447" s="130"/>
      <c r="R1447" s="130"/>
      <c r="S1447" s="161"/>
      <c r="T1447" s="130"/>
      <c r="U1447" s="130"/>
      <c r="V1447" s="130"/>
      <c r="W1447" s="130"/>
      <c r="X1447" s="130"/>
      <c r="Y1447" s="130"/>
      <c r="Z1447" s="130"/>
      <c r="AA1447" s="130"/>
      <c r="AB1447" s="130"/>
      <c r="AC1447" s="130"/>
      <c r="AD1447" s="130"/>
      <c r="AE1447" s="130"/>
      <c r="AF1447" s="130"/>
      <c r="AG1447" s="130"/>
      <c r="AH1447" s="130"/>
    </row>
    <row r="1448" ht="15.75" customHeight="1" spans="1:34" x14ac:dyDescent="0.25">
      <c r="A1448" s="155">
        <f>'Space mix'!A1448</f>
      </c>
      <c r="B1448" s="156">
        <f>'Space mix'!B1448</f>
      </c>
      <c r="C1448" s="161"/>
      <c r="D1448" s="161"/>
      <c r="E1448" s="158"/>
      <c r="F1448" s="161"/>
      <c r="G1448" s="161"/>
      <c r="H1448" s="161"/>
      <c r="I1448" s="162"/>
      <c r="J1448" s="161"/>
      <c r="K1448" s="161"/>
      <c r="L1448" s="161"/>
      <c r="M1448" s="161"/>
      <c r="N1448" s="163"/>
      <c r="O1448" s="161"/>
      <c r="P1448" s="161"/>
      <c r="Q1448" s="130"/>
      <c r="R1448" s="130"/>
      <c r="S1448" s="161"/>
      <c r="T1448" s="130"/>
      <c r="U1448" s="130"/>
      <c r="V1448" s="130"/>
      <c r="W1448" s="130"/>
      <c r="X1448" s="130"/>
      <c r="Y1448" s="130"/>
      <c r="Z1448" s="130"/>
      <c r="AA1448" s="130"/>
      <c r="AB1448" s="130"/>
      <c r="AC1448" s="130"/>
      <c r="AD1448" s="130"/>
      <c r="AE1448" s="130"/>
      <c r="AF1448" s="130"/>
      <c r="AG1448" s="130"/>
      <c r="AH1448" s="130"/>
    </row>
    <row r="1449" ht="15.75" customHeight="1" spans="1:34" x14ac:dyDescent="0.25">
      <c r="A1449" s="155">
        <f>'Space mix'!A1449</f>
      </c>
      <c r="B1449" s="156">
        <f>'Space mix'!B1449</f>
      </c>
      <c r="C1449" s="161"/>
      <c r="D1449" s="161"/>
      <c r="E1449" s="158"/>
      <c r="F1449" s="161"/>
      <c r="G1449" s="161"/>
      <c r="H1449" s="161"/>
      <c r="I1449" s="162"/>
      <c r="J1449" s="161"/>
      <c r="K1449" s="161"/>
      <c r="L1449" s="161"/>
      <c r="M1449" s="161"/>
      <c r="N1449" s="163"/>
      <c r="O1449" s="161"/>
      <c r="P1449" s="161"/>
      <c r="Q1449" s="130"/>
      <c r="R1449" s="130"/>
      <c r="S1449" s="161"/>
      <c r="T1449" s="130"/>
      <c r="U1449" s="130"/>
      <c r="V1449" s="130"/>
      <c r="W1449" s="130"/>
      <c r="X1449" s="130"/>
      <c r="Y1449" s="130"/>
      <c r="Z1449" s="130"/>
      <c r="AA1449" s="130"/>
      <c r="AB1449" s="130"/>
      <c r="AC1449" s="130"/>
      <c r="AD1449" s="130"/>
      <c r="AE1449" s="130"/>
      <c r="AF1449" s="130"/>
      <c r="AG1449" s="130"/>
      <c r="AH1449" s="130"/>
    </row>
    <row r="1450" ht="15.75" customHeight="1" spans="1:34" x14ac:dyDescent="0.25">
      <c r="A1450" s="155">
        <f>'Space mix'!A1450</f>
      </c>
      <c r="B1450" s="156">
        <f>'Space mix'!B1450</f>
      </c>
      <c r="C1450" s="161"/>
      <c r="D1450" s="161"/>
      <c r="E1450" s="158"/>
      <c r="F1450" s="161"/>
      <c r="G1450" s="161"/>
      <c r="H1450" s="161"/>
      <c r="I1450" s="162"/>
      <c r="J1450" s="161"/>
      <c r="K1450" s="161"/>
      <c r="L1450" s="161"/>
      <c r="M1450" s="161"/>
      <c r="N1450" s="163"/>
      <c r="O1450" s="161"/>
      <c r="P1450" s="161"/>
      <c r="Q1450" s="130"/>
      <c r="R1450" s="130"/>
      <c r="S1450" s="161"/>
      <c r="T1450" s="130"/>
      <c r="U1450" s="130"/>
      <c r="V1450" s="130"/>
      <c r="W1450" s="130"/>
      <c r="X1450" s="130"/>
      <c r="Y1450" s="130"/>
      <c r="Z1450" s="130"/>
      <c r="AA1450" s="130"/>
      <c r="AB1450" s="130"/>
      <c r="AC1450" s="130"/>
      <c r="AD1450" s="130"/>
      <c r="AE1450" s="130"/>
      <c r="AF1450" s="130"/>
      <c r="AG1450" s="130"/>
      <c r="AH1450" s="130"/>
    </row>
    <row r="1451" ht="15.75" customHeight="1" spans="1:34" x14ac:dyDescent="0.25">
      <c r="A1451" s="155">
        <f>'Space mix'!A1451</f>
      </c>
      <c r="B1451" s="156">
        <f>'Space mix'!B1451</f>
      </c>
      <c r="C1451" s="161"/>
      <c r="D1451" s="161"/>
      <c r="E1451" s="158"/>
      <c r="F1451" s="161"/>
      <c r="G1451" s="161"/>
      <c r="H1451" s="161"/>
      <c r="I1451" s="162"/>
      <c r="J1451" s="161"/>
      <c r="K1451" s="161"/>
      <c r="L1451" s="161"/>
      <c r="M1451" s="161"/>
      <c r="N1451" s="163"/>
      <c r="O1451" s="161"/>
      <c r="P1451" s="161"/>
      <c r="Q1451" s="130"/>
      <c r="R1451" s="130"/>
      <c r="S1451" s="161"/>
      <c r="T1451" s="130"/>
      <c r="U1451" s="130"/>
      <c r="V1451" s="130"/>
      <c r="W1451" s="130"/>
      <c r="X1451" s="130"/>
      <c r="Y1451" s="130"/>
      <c r="Z1451" s="130"/>
      <c r="AA1451" s="130"/>
      <c r="AB1451" s="130"/>
      <c r="AC1451" s="130"/>
      <c r="AD1451" s="130"/>
      <c r="AE1451" s="130"/>
      <c r="AF1451" s="130"/>
      <c r="AG1451" s="130"/>
      <c r="AH1451" s="130"/>
    </row>
    <row r="1452" ht="15.75" customHeight="1" spans="1:34" x14ac:dyDescent="0.25">
      <c r="A1452" s="155">
        <f>'Space mix'!A1452</f>
      </c>
      <c r="B1452" s="156">
        <f>'Space mix'!B1452</f>
      </c>
      <c r="C1452" s="161"/>
      <c r="D1452" s="161"/>
      <c r="E1452" s="158"/>
      <c r="F1452" s="161"/>
      <c r="G1452" s="161"/>
      <c r="H1452" s="161"/>
      <c r="I1452" s="162"/>
      <c r="J1452" s="161"/>
      <c r="K1452" s="161"/>
      <c r="L1452" s="161"/>
      <c r="M1452" s="161"/>
      <c r="N1452" s="163"/>
      <c r="O1452" s="161"/>
      <c r="P1452" s="161"/>
      <c r="Q1452" s="130"/>
      <c r="R1452" s="130"/>
      <c r="S1452" s="161"/>
      <c r="T1452" s="130"/>
      <c r="U1452" s="130"/>
      <c r="V1452" s="130"/>
      <c r="W1452" s="130"/>
      <c r="X1452" s="130"/>
      <c r="Y1452" s="130"/>
      <c r="Z1452" s="130"/>
      <c r="AA1452" s="130"/>
      <c r="AB1452" s="130"/>
      <c r="AC1452" s="130"/>
      <c r="AD1452" s="130"/>
      <c r="AE1452" s="130"/>
      <c r="AF1452" s="130"/>
      <c r="AG1452" s="130"/>
      <c r="AH1452" s="130"/>
    </row>
    <row r="1453" ht="15.75" customHeight="1" spans="1:34" x14ac:dyDescent="0.25">
      <c r="A1453" s="155">
        <f>'Space mix'!A1453</f>
      </c>
      <c r="B1453" s="156">
        <f>'Space mix'!B1453</f>
      </c>
      <c r="C1453" s="161"/>
      <c r="D1453" s="161"/>
      <c r="E1453" s="158"/>
      <c r="F1453" s="161"/>
      <c r="G1453" s="161"/>
      <c r="H1453" s="161"/>
      <c r="I1453" s="162"/>
      <c r="J1453" s="161"/>
      <c r="K1453" s="161"/>
      <c r="L1453" s="161"/>
      <c r="M1453" s="161"/>
      <c r="N1453" s="163"/>
      <c r="O1453" s="161"/>
      <c r="P1453" s="161"/>
      <c r="Q1453" s="130"/>
      <c r="R1453" s="130"/>
      <c r="S1453" s="161"/>
      <c r="T1453" s="130"/>
      <c r="U1453" s="130"/>
      <c r="V1453" s="130"/>
      <c r="W1453" s="130"/>
      <c r="X1453" s="130"/>
      <c r="Y1453" s="130"/>
      <c r="Z1453" s="130"/>
      <c r="AA1453" s="130"/>
      <c r="AB1453" s="130"/>
      <c r="AC1453" s="130"/>
      <c r="AD1453" s="130"/>
      <c r="AE1453" s="130"/>
      <c r="AF1453" s="130"/>
      <c r="AG1453" s="130"/>
      <c r="AH1453" s="130"/>
    </row>
    <row r="1454" ht="15.75" customHeight="1" spans="1:34" x14ac:dyDescent="0.25">
      <c r="A1454" s="155">
        <f>'Space mix'!A1454</f>
      </c>
      <c r="B1454" s="156">
        <f>'Space mix'!B1454</f>
      </c>
      <c r="C1454" s="161"/>
      <c r="D1454" s="161"/>
      <c r="E1454" s="158"/>
      <c r="F1454" s="161"/>
      <c r="G1454" s="161"/>
      <c r="H1454" s="161"/>
      <c r="I1454" s="162"/>
      <c r="J1454" s="161"/>
      <c r="K1454" s="161"/>
      <c r="L1454" s="161"/>
      <c r="M1454" s="161"/>
      <c r="N1454" s="163"/>
      <c r="O1454" s="161"/>
      <c r="P1454" s="161"/>
      <c r="Q1454" s="130"/>
      <c r="R1454" s="130"/>
      <c r="S1454" s="161"/>
      <c r="T1454" s="130"/>
      <c r="U1454" s="130"/>
      <c r="V1454" s="130"/>
      <c r="W1454" s="130"/>
      <c r="X1454" s="130"/>
      <c r="Y1454" s="130"/>
      <c r="Z1454" s="130"/>
      <c r="AA1454" s="130"/>
      <c r="AB1454" s="130"/>
      <c r="AC1454" s="130"/>
      <c r="AD1454" s="130"/>
      <c r="AE1454" s="130"/>
      <c r="AF1454" s="130"/>
      <c r="AG1454" s="130"/>
      <c r="AH1454" s="130"/>
    </row>
    <row r="1455" ht="15.75" customHeight="1" spans="1:34" x14ac:dyDescent="0.25">
      <c r="A1455" s="155">
        <f>'Space mix'!A1455</f>
      </c>
      <c r="B1455" s="156">
        <f>'Space mix'!B1455</f>
      </c>
      <c r="C1455" s="161"/>
      <c r="D1455" s="161"/>
      <c r="E1455" s="158"/>
      <c r="F1455" s="161"/>
      <c r="G1455" s="161"/>
      <c r="H1455" s="161"/>
      <c r="I1455" s="162"/>
      <c r="J1455" s="161"/>
      <c r="K1455" s="161"/>
      <c r="L1455" s="161"/>
      <c r="M1455" s="161"/>
      <c r="N1455" s="163"/>
      <c r="O1455" s="161"/>
      <c r="P1455" s="161"/>
      <c r="Q1455" s="130"/>
      <c r="R1455" s="130"/>
      <c r="S1455" s="161"/>
      <c r="T1455" s="130"/>
      <c r="U1455" s="130"/>
      <c r="V1455" s="130"/>
      <c r="W1455" s="130"/>
      <c r="X1455" s="130"/>
      <c r="Y1455" s="130"/>
      <c r="Z1455" s="130"/>
      <c r="AA1455" s="130"/>
      <c r="AB1455" s="130"/>
      <c r="AC1455" s="130"/>
      <c r="AD1455" s="130"/>
      <c r="AE1455" s="130"/>
      <c r="AF1455" s="130"/>
      <c r="AG1455" s="130"/>
      <c r="AH1455" s="130"/>
    </row>
    <row r="1456" ht="15.75" customHeight="1" spans="1:34" x14ac:dyDescent="0.25">
      <c r="A1456" s="155">
        <f>'Space mix'!A1456</f>
      </c>
      <c r="B1456" s="156">
        <f>'Space mix'!B1456</f>
      </c>
      <c r="C1456" s="161"/>
      <c r="D1456" s="161"/>
      <c r="E1456" s="158"/>
      <c r="F1456" s="161"/>
      <c r="G1456" s="161"/>
      <c r="H1456" s="161"/>
      <c r="I1456" s="162"/>
      <c r="J1456" s="161"/>
      <c r="K1456" s="161"/>
      <c r="L1456" s="161"/>
      <c r="M1456" s="161"/>
      <c r="N1456" s="163"/>
      <c r="O1456" s="161"/>
      <c r="P1456" s="161"/>
      <c r="Q1456" s="130"/>
      <c r="R1456" s="130"/>
      <c r="S1456" s="161"/>
      <c r="T1456" s="130"/>
      <c r="U1456" s="130"/>
      <c r="V1456" s="130"/>
      <c r="W1456" s="130"/>
      <c r="X1456" s="130"/>
      <c r="Y1456" s="130"/>
      <c r="Z1456" s="130"/>
      <c r="AA1456" s="130"/>
      <c r="AB1456" s="130"/>
      <c r="AC1456" s="130"/>
      <c r="AD1456" s="130"/>
      <c r="AE1456" s="130"/>
      <c r="AF1456" s="130"/>
      <c r="AG1456" s="130"/>
      <c r="AH1456" s="130"/>
    </row>
    <row r="1457" ht="15.75" customHeight="1" spans="1:34" x14ac:dyDescent="0.25">
      <c r="A1457" s="155">
        <f>'Space mix'!A1457</f>
      </c>
      <c r="B1457" s="156">
        <f>'Space mix'!B1457</f>
      </c>
      <c r="C1457" s="161"/>
      <c r="D1457" s="161"/>
      <c r="E1457" s="158"/>
      <c r="F1457" s="161"/>
      <c r="G1457" s="161"/>
      <c r="H1457" s="161"/>
      <c r="I1457" s="162"/>
      <c r="J1457" s="161"/>
      <c r="K1457" s="161"/>
      <c r="L1457" s="161"/>
      <c r="M1457" s="161"/>
      <c r="N1457" s="163"/>
      <c r="O1457" s="161"/>
      <c r="P1457" s="161"/>
      <c r="Q1457" s="130"/>
      <c r="R1457" s="130"/>
      <c r="S1457" s="161"/>
      <c r="T1457" s="130"/>
      <c r="U1457" s="130"/>
      <c r="V1457" s="130"/>
      <c r="W1457" s="130"/>
      <c r="X1457" s="130"/>
      <c r="Y1457" s="130"/>
      <c r="Z1457" s="130"/>
      <c r="AA1457" s="130"/>
      <c r="AB1457" s="130"/>
      <c r="AC1457" s="130"/>
      <c r="AD1457" s="130"/>
      <c r="AE1457" s="130"/>
      <c r="AF1457" s="130"/>
      <c r="AG1457" s="130"/>
      <c r="AH1457" s="130"/>
    </row>
    <row r="1458" ht="15.75" customHeight="1" spans="1:34" x14ac:dyDescent="0.25">
      <c r="A1458" s="155">
        <f>'Space mix'!A1458</f>
      </c>
      <c r="B1458" s="156">
        <f>'Space mix'!B1458</f>
      </c>
      <c r="C1458" s="161"/>
      <c r="D1458" s="161"/>
      <c r="E1458" s="158"/>
      <c r="F1458" s="161"/>
      <c r="G1458" s="161"/>
      <c r="H1458" s="161"/>
      <c r="I1458" s="162"/>
      <c r="J1458" s="161"/>
      <c r="K1458" s="161"/>
      <c r="L1458" s="161"/>
      <c r="M1458" s="161"/>
      <c r="N1458" s="163"/>
      <c r="O1458" s="161"/>
      <c r="P1458" s="161"/>
      <c r="Q1458" s="130"/>
      <c r="R1458" s="130"/>
      <c r="S1458" s="161"/>
      <c r="T1458" s="130"/>
      <c r="U1458" s="130"/>
      <c r="V1458" s="130"/>
      <c r="W1458" s="130"/>
      <c r="X1458" s="130"/>
      <c r="Y1458" s="130"/>
      <c r="Z1458" s="130"/>
      <c r="AA1458" s="130"/>
      <c r="AB1458" s="130"/>
      <c r="AC1458" s="130"/>
      <c r="AD1458" s="130"/>
      <c r="AE1458" s="130"/>
      <c r="AF1458" s="130"/>
      <c r="AG1458" s="130"/>
      <c r="AH1458" s="130"/>
    </row>
    <row r="1459" ht="15.75" customHeight="1" spans="1:34" x14ac:dyDescent="0.25">
      <c r="A1459" s="155">
        <f>'Space mix'!A1459</f>
      </c>
      <c r="B1459" s="156">
        <f>'Space mix'!B1459</f>
      </c>
      <c r="C1459" s="161"/>
      <c r="D1459" s="161"/>
      <c r="E1459" s="158"/>
      <c r="F1459" s="161"/>
      <c r="G1459" s="161"/>
      <c r="H1459" s="161"/>
      <c r="I1459" s="162"/>
      <c r="J1459" s="161"/>
      <c r="K1459" s="161"/>
      <c r="L1459" s="161"/>
      <c r="M1459" s="161"/>
      <c r="N1459" s="163"/>
      <c r="O1459" s="161"/>
      <c r="P1459" s="161"/>
      <c r="Q1459" s="130"/>
      <c r="R1459" s="130"/>
      <c r="S1459" s="161"/>
      <c r="T1459" s="130"/>
      <c r="U1459" s="130"/>
      <c r="V1459" s="130"/>
      <c r="W1459" s="130"/>
      <c r="X1459" s="130"/>
      <c r="Y1459" s="130"/>
      <c r="Z1459" s="130"/>
      <c r="AA1459" s="130"/>
      <c r="AB1459" s="130"/>
      <c r="AC1459" s="130"/>
      <c r="AD1459" s="130"/>
      <c r="AE1459" s="130"/>
      <c r="AF1459" s="130"/>
      <c r="AG1459" s="130"/>
      <c r="AH1459" s="130"/>
    </row>
    <row r="1460" ht="15.75" customHeight="1" spans="1:34" x14ac:dyDescent="0.25">
      <c r="A1460" s="155">
        <f>'Space mix'!A1460</f>
      </c>
      <c r="B1460" s="156">
        <f>'Space mix'!B1460</f>
      </c>
      <c r="C1460" s="161"/>
      <c r="D1460" s="161"/>
      <c r="E1460" s="158"/>
      <c r="F1460" s="161"/>
      <c r="G1460" s="161"/>
      <c r="H1460" s="161"/>
      <c r="I1460" s="162"/>
      <c r="J1460" s="161"/>
      <c r="K1460" s="161"/>
      <c r="L1460" s="161"/>
      <c r="M1460" s="161"/>
      <c r="N1460" s="163"/>
      <c r="O1460" s="161"/>
      <c r="P1460" s="161"/>
      <c r="Q1460" s="130"/>
      <c r="R1460" s="130"/>
      <c r="S1460" s="161"/>
      <c r="T1460" s="130"/>
      <c r="U1460" s="130"/>
      <c r="V1460" s="130"/>
      <c r="W1460" s="130"/>
      <c r="X1460" s="130"/>
      <c r="Y1460" s="130"/>
      <c r="Z1460" s="130"/>
      <c r="AA1460" s="130"/>
      <c r="AB1460" s="130"/>
      <c r="AC1460" s="130"/>
      <c r="AD1460" s="130"/>
      <c r="AE1460" s="130"/>
      <c r="AF1460" s="130"/>
      <c r="AG1460" s="130"/>
      <c r="AH1460" s="130"/>
    </row>
    <row r="1461" ht="15.75" customHeight="1" spans="1:34" x14ac:dyDescent="0.25">
      <c r="A1461" s="155">
        <f>'Space mix'!A1461</f>
      </c>
      <c r="B1461" s="156">
        <f>'Space mix'!B1461</f>
      </c>
      <c r="C1461" s="161"/>
      <c r="D1461" s="161"/>
      <c r="E1461" s="158"/>
      <c r="F1461" s="161"/>
      <c r="G1461" s="161"/>
      <c r="H1461" s="161"/>
      <c r="I1461" s="162"/>
      <c r="J1461" s="161"/>
      <c r="K1461" s="161"/>
      <c r="L1461" s="161"/>
      <c r="M1461" s="161"/>
      <c r="N1461" s="163"/>
      <c r="O1461" s="161"/>
      <c r="P1461" s="161"/>
      <c r="Q1461" s="130"/>
      <c r="R1461" s="130"/>
      <c r="S1461" s="161"/>
      <c r="T1461" s="130"/>
      <c r="U1461" s="130"/>
      <c r="V1461" s="130"/>
      <c r="W1461" s="130"/>
      <c r="X1461" s="130"/>
      <c r="Y1461" s="130"/>
      <c r="Z1461" s="130"/>
      <c r="AA1461" s="130"/>
      <c r="AB1461" s="130"/>
      <c r="AC1461" s="130"/>
      <c r="AD1461" s="130"/>
      <c r="AE1461" s="130"/>
      <c r="AF1461" s="130"/>
      <c r="AG1461" s="130"/>
      <c r="AH1461" s="130"/>
    </row>
    <row r="1462" ht="15.75" customHeight="1" spans="1:34" x14ac:dyDescent="0.25">
      <c r="A1462" s="155">
        <f>'Space mix'!A1462</f>
      </c>
      <c r="B1462" s="156">
        <f>'Space mix'!B1462</f>
      </c>
      <c r="C1462" s="161"/>
      <c r="D1462" s="161"/>
      <c r="E1462" s="158"/>
      <c r="F1462" s="161"/>
      <c r="G1462" s="161"/>
      <c r="H1462" s="161"/>
      <c r="I1462" s="162"/>
      <c r="J1462" s="161"/>
      <c r="K1462" s="161"/>
      <c r="L1462" s="161"/>
      <c r="M1462" s="161"/>
      <c r="N1462" s="163"/>
      <c r="O1462" s="161"/>
      <c r="P1462" s="161"/>
      <c r="Q1462" s="130"/>
      <c r="R1462" s="130"/>
      <c r="S1462" s="161"/>
      <c r="T1462" s="130"/>
      <c r="U1462" s="130"/>
      <c r="V1462" s="130"/>
      <c r="W1462" s="130"/>
      <c r="X1462" s="130"/>
      <c r="Y1462" s="130"/>
      <c r="Z1462" s="130"/>
      <c r="AA1462" s="130"/>
      <c r="AB1462" s="130"/>
      <c r="AC1462" s="130"/>
      <c r="AD1462" s="130"/>
      <c r="AE1462" s="130"/>
      <c r="AF1462" s="130"/>
      <c r="AG1462" s="130"/>
      <c r="AH1462" s="130"/>
    </row>
    <row r="1463" ht="15.75" customHeight="1" spans="1:34" x14ac:dyDescent="0.25">
      <c r="A1463" s="155">
        <f>'Space mix'!A1463</f>
      </c>
      <c r="B1463" s="156">
        <f>'Space mix'!B1463</f>
      </c>
      <c r="C1463" s="161"/>
      <c r="D1463" s="161"/>
      <c r="E1463" s="158"/>
      <c r="F1463" s="161"/>
      <c r="G1463" s="161"/>
      <c r="H1463" s="161"/>
      <c r="I1463" s="162"/>
      <c r="J1463" s="161"/>
      <c r="K1463" s="161"/>
      <c r="L1463" s="161"/>
      <c r="M1463" s="161"/>
      <c r="N1463" s="163"/>
      <c r="O1463" s="161"/>
      <c r="P1463" s="161"/>
      <c r="Q1463" s="130"/>
      <c r="R1463" s="130"/>
      <c r="S1463" s="161"/>
      <c r="T1463" s="130"/>
      <c r="U1463" s="130"/>
      <c r="V1463" s="130"/>
      <c r="W1463" s="130"/>
      <c r="X1463" s="130"/>
      <c r="Y1463" s="130"/>
      <c r="Z1463" s="130"/>
      <c r="AA1463" s="130"/>
      <c r="AB1463" s="130"/>
      <c r="AC1463" s="130"/>
      <c r="AD1463" s="130"/>
      <c r="AE1463" s="130"/>
      <c r="AF1463" s="130"/>
      <c r="AG1463" s="130"/>
      <c r="AH1463" s="130"/>
    </row>
    <row r="1464" ht="15.75" customHeight="1" spans="1:34" x14ac:dyDescent="0.25">
      <c r="A1464" s="155">
        <f>'Space mix'!A1464</f>
      </c>
      <c r="B1464" s="156">
        <f>'Space mix'!B1464</f>
      </c>
      <c r="C1464" s="161"/>
      <c r="D1464" s="161"/>
      <c r="E1464" s="158"/>
      <c r="F1464" s="161"/>
      <c r="G1464" s="161"/>
      <c r="H1464" s="161"/>
      <c r="I1464" s="162"/>
      <c r="J1464" s="161"/>
      <c r="K1464" s="161"/>
      <c r="L1464" s="161"/>
      <c r="M1464" s="161"/>
      <c r="N1464" s="163"/>
      <c r="O1464" s="161"/>
      <c r="P1464" s="161"/>
      <c r="Q1464" s="130"/>
      <c r="R1464" s="130"/>
      <c r="S1464" s="161"/>
      <c r="T1464" s="130"/>
      <c r="U1464" s="130"/>
      <c r="V1464" s="130"/>
      <c r="W1464" s="130"/>
      <c r="X1464" s="130"/>
      <c r="Y1464" s="130"/>
      <c r="Z1464" s="130"/>
      <c r="AA1464" s="130"/>
      <c r="AB1464" s="130"/>
      <c r="AC1464" s="130"/>
      <c r="AD1464" s="130"/>
      <c r="AE1464" s="130"/>
      <c r="AF1464" s="130"/>
      <c r="AG1464" s="130"/>
      <c r="AH1464" s="130"/>
    </row>
    <row r="1465" ht="15.75" customHeight="1" spans="1:34" x14ac:dyDescent="0.25">
      <c r="A1465" s="155">
        <f>'Space mix'!A1465</f>
      </c>
      <c r="B1465" s="156">
        <f>'Space mix'!B1465</f>
      </c>
      <c r="C1465" s="161"/>
      <c r="D1465" s="161"/>
      <c r="E1465" s="158"/>
      <c r="F1465" s="161"/>
      <c r="G1465" s="161"/>
      <c r="H1465" s="161"/>
      <c r="I1465" s="162"/>
      <c r="J1465" s="161"/>
      <c r="K1465" s="161"/>
      <c r="L1465" s="161"/>
      <c r="M1465" s="161"/>
      <c r="N1465" s="163"/>
      <c r="O1465" s="161"/>
      <c r="P1465" s="161"/>
      <c r="Q1465" s="130"/>
      <c r="R1465" s="130"/>
      <c r="S1465" s="161"/>
      <c r="T1465" s="130"/>
      <c r="U1465" s="130"/>
      <c r="V1465" s="130"/>
      <c r="W1465" s="130"/>
      <c r="X1465" s="130"/>
      <c r="Y1465" s="130"/>
      <c r="Z1465" s="130"/>
      <c r="AA1465" s="130"/>
      <c r="AB1465" s="130"/>
      <c r="AC1465" s="130"/>
      <c r="AD1465" s="130"/>
      <c r="AE1465" s="130"/>
      <c r="AF1465" s="130"/>
      <c r="AG1465" s="130"/>
      <c r="AH1465" s="130"/>
    </row>
    <row r="1466" ht="15.75" customHeight="1" spans="1:34" x14ac:dyDescent="0.25">
      <c r="A1466" s="155">
        <f>'Space mix'!A1466</f>
      </c>
      <c r="B1466" s="156">
        <f>'Space mix'!B1466</f>
      </c>
      <c r="C1466" s="161"/>
      <c r="D1466" s="161"/>
      <c r="E1466" s="158"/>
      <c r="F1466" s="161"/>
      <c r="G1466" s="161"/>
      <c r="H1466" s="161"/>
      <c r="I1466" s="162"/>
      <c r="J1466" s="161"/>
      <c r="K1466" s="161"/>
      <c r="L1466" s="161"/>
      <c r="M1466" s="161"/>
      <c r="N1466" s="163"/>
      <c r="O1466" s="161"/>
      <c r="P1466" s="161"/>
      <c r="Q1466" s="130"/>
      <c r="R1466" s="130"/>
      <c r="S1466" s="161"/>
      <c r="T1466" s="130"/>
      <c r="U1466" s="130"/>
      <c r="V1466" s="130"/>
      <c r="W1466" s="130"/>
      <c r="X1466" s="130"/>
      <c r="Y1466" s="130"/>
      <c r="Z1466" s="130"/>
      <c r="AA1466" s="130"/>
      <c r="AB1466" s="130"/>
      <c r="AC1466" s="130"/>
      <c r="AD1466" s="130"/>
      <c r="AE1466" s="130"/>
      <c r="AF1466" s="130"/>
      <c r="AG1466" s="130"/>
      <c r="AH1466" s="130"/>
    </row>
    <row r="1467" ht="15.75" customHeight="1" spans="1:34" x14ac:dyDescent="0.25">
      <c r="A1467" s="155">
        <f>'Space mix'!A1467</f>
      </c>
      <c r="B1467" s="156">
        <f>'Space mix'!B1467</f>
      </c>
      <c r="C1467" s="161"/>
      <c r="D1467" s="161"/>
      <c r="E1467" s="158"/>
      <c r="F1467" s="161"/>
      <c r="G1467" s="161"/>
      <c r="H1467" s="161"/>
      <c r="I1467" s="162"/>
      <c r="J1467" s="161"/>
      <c r="K1467" s="161"/>
      <c r="L1467" s="161"/>
      <c r="M1467" s="161"/>
      <c r="N1467" s="163"/>
      <c r="O1467" s="161"/>
      <c r="P1467" s="161"/>
      <c r="Q1467" s="130"/>
      <c r="R1467" s="130"/>
      <c r="S1467" s="161"/>
      <c r="T1467" s="130"/>
      <c r="U1467" s="130"/>
      <c r="V1467" s="130"/>
      <c r="W1467" s="130"/>
      <c r="X1467" s="130"/>
      <c r="Y1467" s="130"/>
      <c r="Z1467" s="130"/>
      <c r="AA1467" s="130"/>
      <c r="AB1467" s="130"/>
      <c r="AC1467" s="130"/>
      <c r="AD1467" s="130"/>
      <c r="AE1467" s="130"/>
      <c r="AF1467" s="130"/>
      <c r="AG1467" s="130"/>
      <c r="AH1467" s="130"/>
    </row>
    <row r="1468" ht="15.75" customHeight="1" spans="1:34" x14ac:dyDescent="0.25">
      <c r="A1468" s="155">
        <f>'Space mix'!A1468</f>
      </c>
      <c r="B1468" s="156">
        <f>'Space mix'!B1468</f>
      </c>
      <c r="C1468" s="161"/>
      <c r="D1468" s="161"/>
      <c r="E1468" s="158"/>
      <c r="F1468" s="161"/>
      <c r="G1468" s="161"/>
      <c r="H1468" s="161"/>
      <c r="I1468" s="162"/>
      <c r="J1468" s="161"/>
      <c r="K1468" s="161"/>
      <c r="L1468" s="161"/>
      <c r="M1468" s="161"/>
      <c r="N1468" s="163"/>
      <c r="O1468" s="161"/>
      <c r="P1468" s="161"/>
      <c r="Q1468" s="130"/>
      <c r="R1468" s="130"/>
      <c r="S1468" s="161"/>
      <c r="T1468" s="130"/>
      <c r="U1468" s="130"/>
      <c r="V1468" s="130"/>
      <c r="W1468" s="130"/>
      <c r="X1468" s="130"/>
      <c r="Y1468" s="130"/>
      <c r="Z1468" s="130"/>
      <c r="AA1468" s="130"/>
      <c r="AB1468" s="130"/>
      <c r="AC1468" s="130"/>
      <c r="AD1468" s="130"/>
      <c r="AE1468" s="130"/>
      <c r="AF1468" s="130"/>
      <c r="AG1468" s="130"/>
      <c r="AH1468" s="130"/>
    </row>
    <row r="1469" ht="15.75" customHeight="1" spans="1:34" x14ac:dyDescent="0.25">
      <c r="A1469" s="155">
        <f>'Space mix'!A1469</f>
      </c>
      <c r="B1469" s="156">
        <f>'Space mix'!B1469</f>
      </c>
      <c r="C1469" s="161"/>
      <c r="D1469" s="161"/>
      <c r="E1469" s="158"/>
      <c r="F1469" s="161"/>
      <c r="G1469" s="161"/>
      <c r="H1469" s="161"/>
      <c r="I1469" s="162"/>
      <c r="J1469" s="161"/>
      <c r="K1469" s="161"/>
      <c r="L1469" s="161"/>
      <c r="M1469" s="161"/>
      <c r="N1469" s="163"/>
      <c r="O1469" s="161"/>
      <c r="P1469" s="161"/>
      <c r="Q1469" s="130"/>
      <c r="R1469" s="130"/>
      <c r="S1469" s="161"/>
      <c r="T1469" s="130"/>
      <c r="U1469" s="130"/>
      <c r="V1469" s="130"/>
      <c r="W1469" s="130"/>
      <c r="X1469" s="130"/>
      <c r="Y1469" s="130"/>
      <c r="Z1469" s="130"/>
      <c r="AA1469" s="130"/>
      <c r="AB1469" s="130"/>
      <c r="AC1469" s="130"/>
      <c r="AD1469" s="130"/>
      <c r="AE1469" s="130"/>
      <c r="AF1469" s="130"/>
      <c r="AG1469" s="130"/>
      <c r="AH1469" s="130"/>
    </row>
    <row r="1470" ht="15.75" customHeight="1" spans="1:34" x14ac:dyDescent="0.25">
      <c r="A1470" s="155">
        <f>'Space mix'!A1470</f>
      </c>
      <c r="B1470" s="156">
        <f>'Space mix'!B1470</f>
      </c>
      <c r="C1470" s="161"/>
      <c r="D1470" s="161"/>
      <c r="E1470" s="158"/>
      <c r="F1470" s="161"/>
      <c r="G1470" s="161"/>
      <c r="H1470" s="161"/>
      <c r="I1470" s="162"/>
      <c r="J1470" s="161"/>
      <c r="K1470" s="161"/>
      <c r="L1470" s="161"/>
      <c r="M1470" s="161"/>
      <c r="N1470" s="163"/>
      <c r="O1470" s="161"/>
      <c r="P1470" s="161"/>
      <c r="Q1470" s="130"/>
      <c r="R1470" s="130"/>
      <c r="S1470" s="161"/>
      <c r="T1470" s="130"/>
      <c r="U1470" s="130"/>
      <c r="V1470" s="130"/>
      <c r="W1470" s="130"/>
      <c r="X1470" s="130"/>
      <c r="Y1470" s="130"/>
      <c r="Z1470" s="130"/>
      <c r="AA1470" s="130"/>
      <c r="AB1470" s="130"/>
      <c r="AC1470" s="130"/>
      <c r="AD1470" s="130"/>
      <c r="AE1470" s="130"/>
      <c r="AF1470" s="130"/>
      <c r="AG1470" s="130"/>
      <c r="AH1470" s="130"/>
    </row>
    <row r="1471" ht="15.75" customHeight="1" spans="1:34" x14ac:dyDescent="0.25">
      <c r="A1471" s="155">
        <f>'Space mix'!A1471</f>
      </c>
      <c r="B1471" s="156">
        <f>'Space mix'!B1471</f>
      </c>
      <c r="C1471" s="161"/>
      <c r="D1471" s="161"/>
      <c r="E1471" s="158"/>
      <c r="F1471" s="161"/>
      <c r="G1471" s="161"/>
      <c r="H1471" s="161"/>
      <c r="I1471" s="162"/>
      <c r="J1471" s="161"/>
      <c r="K1471" s="161"/>
      <c r="L1471" s="161"/>
      <c r="M1471" s="161"/>
      <c r="N1471" s="163"/>
      <c r="O1471" s="161"/>
      <c r="P1471" s="161"/>
      <c r="Q1471" s="130"/>
      <c r="R1471" s="130"/>
      <c r="S1471" s="161"/>
      <c r="T1471" s="130"/>
      <c r="U1471" s="130"/>
      <c r="V1471" s="130"/>
      <c r="W1471" s="130"/>
      <c r="X1471" s="130"/>
      <c r="Y1471" s="130"/>
      <c r="Z1471" s="130"/>
      <c r="AA1471" s="130"/>
      <c r="AB1471" s="130"/>
      <c r="AC1471" s="130"/>
      <c r="AD1471" s="130"/>
      <c r="AE1471" s="130"/>
      <c r="AF1471" s="130"/>
      <c r="AG1471" s="130"/>
      <c r="AH1471" s="130"/>
    </row>
    <row r="1472" ht="15.75" customHeight="1" spans="1:34" x14ac:dyDescent="0.25">
      <c r="A1472" s="155">
        <f>'Space mix'!A1472</f>
      </c>
      <c r="B1472" s="156">
        <f>'Space mix'!B1472</f>
      </c>
      <c r="C1472" s="161"/>
      <c r="D1472" s="161"/>
      <c r="E1472" s="158"/>
      <c r="F1472" s="161"/>
      <c r="G1472" s="161"/>
      <c r="H1472" s="161"/>
      <c r="I1472" s="162"/>
      <c r="J1472" s="161"/>
      <c r="K1472" s="161"/>
      <c r="L1472" s="161"/>
      <c r="M1472" s="161"/>
      <c r="N1472" s="163"/>
      <c r="O1472" s="161"/>
      <c r="P1472" s="161"/>
      <c r="Q1472" s="130"/>
      <c r="R1472" s="130"/>
      <c r="S1472" s="161"/>
      <c r="T1472" s="130"/>
      <c r="U1472" s="130"/>
      <c r="V1472" s="130"/>
      <c r="W1472" s="130"/>
      <c r="X1472" s="130"/>
      <c r="Y1472" s="130"/>
      <c r="Z1472" s="130"/>
      <c r="AA1472" s="130"/>
      <c r="AB1472" s="130"/>
      <c r="AC1472" s="130"/>
      <c r="AD1472" s="130"/>
      <c r="AE1472" s="130"/>
      <c r="AF1472" s="130"/>
      <c r="AG1472" s="130"/>
      <c r="AH1472" s="130"/>
    </row>
    <row r="1473" ht="15.75" customHeight="1" spans="1:34" x14ac:dyDescent="0.25">
      <c r="A1473" s="155">
        <f>'Space mix'!A1473</f>
      </c>
      <c r="B1473" s="156">
        <f>'Space mix'!B1473</f>
      </c>
      <c r="C1473" s="161"/>
      <c r="D1473" s="161"/>
      <c r="E1473" s="158"/>
      <c r="F1473" s="161"/>
      <c r="G1473" s="161"/>
      <c r="H1473" s="161"/>
      <c r="I1473" s="162"/>
      <c r="J1473" s="161"/>
      <c r="K1473" s="161"/>
      <c r="L1473" s="161"/>
      <c r="M1473" s="161"/>
      <c r="N1473" s="163"/>
      <c r="O1473" s="161"/>
      <c r="P1473" s="161"/>
      <c r="Q1473" s="130"/>
      <c r="R1473" s="130"/>
      <c r="S1473" s="161"/>
      <c r="T1473" s="130"/>
      <c r="U1473" s="130"/>
      <c r="V1473" s="130"/>
      <c r="W1473" s="130"/>
      <c r="X1473" s="130"/>
      <c r="Y1473" s="130"/>
      <c r="Z1473" s="130"/>
      <c r="AA1473" s="130"/>
      <c r="AB1473" s="130"/>
      <c r="AC1473" s="130"/>
      <c r="AD1473" s="130"/>
      <c r="AE1473" s="130"/>
      <c r="AF1473" s="130"/>
      <c r="AG1473" s="130"/>
      <c r="AH1473" s="130"/>
    </row>
    <row r="1474" ht="15.75" customHeight="1" spans="1:34" x14ac:dyDescent="0.25">
      <c r="A1474" s="155">
        <f>'Space mix'!A1474</f>
      </c>
      <c r="B1474" s="156">
        <f>'Space mix'!B1474</f>
      </c>
      <c r="C1474" s="161"/>
      <c r="D1474" s="161"/>
      <c r="E1474" s="158"/>
      <c r="F1474" s="161"/>
      <c r="G1474" s="161"/>
      <c r="H1474" s="161"/>
      <c r="I1474" s="162"/>
      <c r="J1474" s="161"/>
      <c r="K1474" s="161"/>
      <c r="L1474" s="161"/>
      <c r="M1474" s="161"/>
      <c r="N1474" s="163"/>
      <c r="O1474" s="161"/>
      <c r="P1474" s="161"/>
      <c r="Q1474" s="130"/>
      <c r="R1474" s="130"/>
      <c r="S1474" s="161"/>
      <c r="T1474" s="130"/>
      <c r="U1474" s="130"/>
      <c r="V1474" s="130"/>
      <c r="W1474" s="130"/>
      <c r="X1474" s="130"/>
      <c r="Y1474" s="130"/>
      <c r="Z1474" s="130"/>
      <c r="AA1474" s="130"/>
      <c r="AB1474" s="130"/>
      <c r="AC1474" s="130"/>
      <c r="AD1474" s="130"/>
      <c r="AE1474" s="130"/>
      <c r="AF1474" s="130"/>
      <c r="AG1474" s="130"/>
      <c r="AH1474" s="130"/>
    </row>
    <row r="1475" ht="15.75" customHeight="1" spans="1:34" x14ac:dyDescent="0.25">
      <c r="A1475" s="155">
        <f>'Space mix'!A1475</f>
      </c>
      <c r="B1475" s="156">
        <f>'Space mix'!B1475</f>
      </c>
      <c r="C1475" s="161"/>
      <c r="D1475" s="161"/>
      <c r="E1475" s="158"/>
      <c r="F1475" s="161"/>
      <c r="G1475" s="161"/>
      <c r="H1475" s="161"/>
      <c r="I1475" s="162"/>
      <c r="J1475" s="161"/>
      <c r="K1475" s="161"/>
      <c r="L1475" s="161"/>
      <c r="M1475" s="161"/>
      <c r="N1475" s="163"/>
      <c r="O1475" s="161"/>
      <c r="P1475" s="161"/>
      <c r="Q1475" s="130"/>
      <c r="R1475" s="130"/>
      <c r="S1475" s="161"/>
      <c r="T1475" s="130"/>
      <c r="U1475" s="130"/>
      <c r="V1475" s="130"/>
      <c r="W1475" s="130"/>
      <c r="X1475" s="130"/>
      <c r="Y1475" s="130"/>
      <c r="Z1475" s="130"/>
      <c r="AA1475" s="130"/>
      <c r="AB1475" s="130"/>
      <c r="AC1475" s="130"/>
      <c r="AD1475" s="130"/>
      <c r="AE1475" s="130"/>
      <c r="AF1475" s="130"/>
      <c r="AG1475" s="130"/>
      <c r="AH1475" s="130"/>
    </row>
    <row r="1476" ht="15.75" customHeight="1" spans="1:34" x14ac:dyDescent="0.25">
      <c r="A1476" s="155">
        <f>'Space mix'!A1476</f>
      </c>
      <c r="B1476" s="156">
        <f>'Space mix'!B1476</f>
      </c>
      <c r="C1476" s="161"/>
      <c r="D1476" s="161"/>
      <c r="E1476" s="158"/>
      <c r="F1476" s="161"/>
      <c r="G1476" s="161"/>
      <c r="H1476" s="161"/>
      <c r="I1476" s="162"/>
      <c r="J1476" s="161"/>
      <c r="K1476" s="161"/>
      <c r="L1476" s="161"/>
      <c r="M1476" s="161"/>
      <c r="N1476" s="163"/>
      <c r="O1476" s="161"/>
      <c r="P1476" s="161"/>
      <c r="Q1476" s="130"/>
      <c r="R1476" s="130"/>
      <c r="S1476" s="161"/>
      <c r="T1476" s="130"/>
      <c r="U1476" s="130"/>
      <c r="V1476" s="130"/>
      <c r="W1476" s="130"/>
      <c r="X1476" s="130"/>
      <c r="Y1476" s="130"/>
      <c r="Z1476" s="130"/>
      <c r="AA1476" s="130"/>
      <c r="AB1476" s="130"/>
      <c r="AC1476" s="130"/>
      <c r="AD1476" s="130"/>
      <c r="AE1476" s="130"/>
      <c r="AF1476" s="130"/>
      <c r="AG1476" s="130"/>
      <c r="AH1476" s="130"/>
    </row>
    <row r="1477" ht="15.75" customHeight="1" spans="1:34" x14ac:dyDescent="0.25">
      <c r="A1477" s="155">
        <f>'Space mix'!A1477</f>
      </c>
      <c r="B1477" s="156">
        <f>'Space mix'!B1477</f>
      </c>
      <c r="C1477" s="161"/>
      <c r="D1477" s="161"/>
      <c r="E1477" s="158"/>
      <c r="F1477" s="161"/>
      <c r="G1477" s="161"/>
      <c r="H1477" s="161"/>
      <c r="I1477" s="162"/>
      <c r="J1477" s="161"/>
      <c r="K1477" s="161"/>
      <c r="L1477" s="161"/>
      <c r="M1477" s="161"/>
      <c r="N1477" s="163"/>
      <c r="O1477" s="161"/>
      <c r="P1477" s="161"/>
      <c r="Q1477" s="130"/>
      <c r="R1477" s="130"/>
      <c r="S1477" s="161"/>
      <c r="T1477" s="130"/>
      <c r="U1477" s="130"/>
      <c r="V1477" s="130"/>
      <c r="W1477" s="130"/>
      <c r="X1477" s="130"/>
      <c r="Y1477" s="130"/>
      <c r="Z1477" s="130"/>
      <c r="AA1477" s="130"/>
      <c r="AB1477" s="130"/>
      <c r="AC1477" s="130"/>
      <c r="AD1477" s="130"/>
      <c r="AE1477" s="130"/>
      <c r="AF1477" s="130"/>
      <c r="AG1477" s="130"/>
      <c r="AH1477" s="130"/>
    </row>
    <row r="1478" ht="15.75" customHeight="1" spans="1:34" x14ac:dyDescent="0.25">
      <c r="A1478" s="155">
        <f>'Space mix'!A1478</f>
      </c>
      <c r="B1478" s="156">
        <f>'Space mix'!B1478</f>
      </c>
      <c r="C1478" s="161"/>
      <c r="D1478" s="161"/>
      <c r="E1478" s="158"/>
      <c r="F1478" s="161"/>
      <c r="G1478" s="161"/>
      <c r="H1478" s="161"/>
      <c r="I1478" s="162"/>
      <c r="J1478" s="161"/>
      <c r="K1478" s="161"/>
      <c r="L1478" s="161"/>
      <c r="M1478" s="161"/>
      <c r="N1478" s="163"/>
      <c r="O1478" s="161"/>
      <c r="P1478" s="161"/>
      <c r="Q1478" s="130"/>
      <c r="R1478" s="130"/>
      <c r="S1478" s="161"/>
      <c r="T1478" s="130"/>
      <c r="U1478" s="130"/>
      <c r="V1478" s="130"/>
      <c r="W1478" s="130"/>
      <c r="X1478" s="130"/>
      <c r="Y1478" s="130"/>
      <c r="Z1478" s="130"/>
      <c r="AA1478" s="130"/>
      <c r="AB1478" s="130"/>
      <c r="AC1478" s="130"/>
      <c r="AD1478" s="130"/>
      <c r="AE1478" s="130"/>
      <c r="AF1478" s="130"/>
      <c r="AG1478" s="130"/>
      <c r="AH1478" s="130"/>
    </row>
    <row r="1479" ht="15.75" customHeight="1" spans="1:34" x14ac:dyDescent="0.25">
      <c r="A1479" s="155">
        <f>'Space mix'!A1479</f>
      </c>
      <c r="B1479" s="156">
        <f>'Space mix'!B1479</f>
      </c>
      <c r="C1479" s="161"/>
      <c r="D1479" s="161"/>
      <c r="E1479" s="158"/>
      <c r="F1479" s="161"/>
      <c r="G1479" s="161"/>
      <c r="H1479" s="161"/>
      <c r="I1479" s="162"/>
      <c r="J1479" s="161"/>
      <c r="K1479" s="161"/>
      <c r="L1479" s="161"/>
      <c r="M1479" s="161"/>
      <c r="N1479" s="163"/>
      <c r="O1479" s="161"/>
      <c r="P1479" s="161"/>
      <c r="Q1479" s="130"/>
      <c r="R1479" s="130"/>
      <c r="S1479" s="161"/>
      <c r="T1479" s="130"/>
      <c r="U1479" s="130"/>
      <c r="V1479" s="130"/>
      <c r="W1479" s="130"/>
      <c r="X1479" s="130"/>
      <c r="Y1479" s="130"/>
      <c r="Z1479" s="130"/>
      <c r="AA1479" s="130"/>
      <c r="AB1479" s="130"/>
      <c r="AC1479" s="130"/>
      <c r="AD1479" s="130"/>
      <c r="AE1479" s="130"/>
      <c r="AF1479" s="130"/>
      <c r="AG1479" s="130"/>
      <c r="AH1479" s="130"/>
    </row>
    <row r="1480" ht="15.75" customHeight="1" spans="1:34" x14ac:dyDescent="0.25">
      <c r="A1480" s="155">
        <f>'Space mix'!A1480</f>
      </c>
      <c r="B1480" s="156">
        <f>'Space mix'!B1480</f>
      </c>
      <c r="C1480" s="161"/>
      <c r="D1480" s="161"/>
      <c r="E1480" s="158"/>
      <c r="F1480" s="161"/>
      <c r="G1480" s="161"/>
      <c r="H1480" s="161"/>
      <c r="I1480" s="162"/>
      <c r="J1480" s="161"/>
      <c r="K1480" s="161"/>
      <c r="L1480" s="161"/>
      <c r="M1480" s="161"/>
      <c r="N1480" s="163"/>
      <c r="O1480" s="161"/>
      <c r="P1480" s="161"/>
      <c r="Q1480" s="130"/>
      <c r="R1480" s="130"/>
      <c r="S1480" s="161"/>
      <c r="T1480" s="130"/>
      <c r="U1480" s="130"/>
      <c r="V1480" s="130"/>
      <c r="W1480" s="130"/>
      <c r="X1480" s="130"/>
      <c r="Y1480" s="130"/>
      <c r="Z1480" s="130"/>
      <c r="AA1480" s="130"/>
      <c r="AB1480" s="130"/>
      <c r="AC1480" s="130"/>
      <c r="AD1480" s="130"/>
      <c r="AE1480" s="130"/>
      <c r="AF1480" s="130"/>
      <c r="AG1480" s="130"/>
      <c r="AH1480" s="130"/>
    </row>
    <row r="1481" ht="15.75" customHeight="1" spans="1:34" x14ac:dyDescent="0.25">
      <c r="A1481" s="155">
        <f>'Space mix'!A1481</f>
      </c>
      <c r="B1481" s="156">
        <f>'Space mix'!B1481</f>
      </c>
      <c r="C1481" s="161"/>
      <c r="D1481" s="161"/>
      <c r="E1481" s="158"/>
      <c r="F1481" s="161"/>
      <c r="G1481" s="161"/>
      <c r="H1481" s="161"/>
      <c r="I1481" s="162"/>
      <c r="J1481" s="161"/>
      <c r="K1481" s="161"/>
      <c r="L1481" s="161"/>
      <c r="M1481" s="161"/>
      <c r="N1481" s="163"/>
      <c r="O1481" s="161"/>
      <c r="P1481" s="161"/>
      <c r="Q1481" s="130"/>
      <c r="R1481" s="130"/>
      <c r="S1481" s="161"/>
      <c r="T1481" s="130"/>
      <c r="U1481" s="130"/>
      <c r="V1481" s="130"/>
      <c r="W1481" s="130"/>
      <c r="X1481" s="130"/>
      <c r="Y1481" s="130"/>
      <c r="Z1481" s="130"/>
      <c r="AA1481" s="130"/>
      <c r="AB1481" s="130"/>
      <c r="AC1481" s="130"/>
      <c r="AD1481" s="130"/>
      <c r="AE1481" s="130"/>
      <c r="AF1481" s="130"/>
      <c r="AG1481" s="130"/>
      <c r="AH1481" s="130"/>
    </row>
    <row r="1482" ht="15.75" customHeight="1" spans="1:34" x14ac:dyDescent="0.25">
      <c r="A1482" s="155">
        <f>'Space mix'!A1482</f>
      </c>
      <c r="B1482" s="156">
        <f>'Space mix'!B1482</f>
      </c>
      <c r="C1482" s="161"/>
      <c r="D1482" s="161"/>
      <c r="E1482" s="158"/>
      <c r="F1482" s="161"/>
      <c r="G1482" s="161"/>
      <c r="H1482" s="161"/>
      <c r="I1482" s="162"/>
      <c r="J1482" s="161"/>
      <c r="K1482" s="161"/>
      <c r="L1482" s="161"/>
      <c r="M1482" s="161"/>
      <c r="N1482" s="163"/>
      <c r="O1482" s="161"/>
      <c r="P1482" s="161"/>
      <c r="Q1482" s="130"/>
      <c r="R1482" s="130"/>
      <c r="S1482" s="161"/>
      <c r="T1482" s="130"/>
      <c r="U1482" s="130"/>
      <c r="V1482" s="130"/>
      <c r="W1482" s="130"/>
      <c r="X1482" s="130"/>
      <c r="Y1482" s="130"/>
      <c r="Z1482" s="130"/>
      <c r="AA1482" s="130"/>
      <c r="AB1482" s="130"/>
      <c r="AC1482" s="130"/>
      <c r="AD1482" s="130"/>
      <c r="AE1482" s="130"/>
      <c r="AF1482" s="130"/>
      <c r="AG1482" s="130"/>
      <c r="AH1482" s="130"/>
    </row>
    <row r="1483" ht="15.75" customHeight="1" spans="1:34" x14ac:dyDescent="0.25">
      <c r="A1483" s="155">
        <f>'Space mix'!A1483</f>
      </c>
      <c r="B1483" s="156">
        <f>'Space mix'!B1483</f>
      </c>
      <c r="C1483" s="161"/>
      <c r="D1483" s="161"/>
      <c r="E1483" s="158"/>
      <c r="F1483" s="161"/>
      <c r="G1483" s="161"/>
      <c r="H1483" s="161"/>
      <c r="I1483" s="162"/>
      <c r="J1483" s="161"/>
      <c r="K1483" s="161"/>
      <c r="L1483" s="161"/>
      <c r="M1483" s="161"/>
      <c r="N1483" s="163"/>
      <c r="O1483" s="161"/>
      <c r="P1483" s="161"/>
      <c r="Q1483" s="130"/>
      <c r="R1483" s="130"/>
      <c r="S1483" s="161"/>
      <c r="T1483" s="130"/>
      <c r="U1483" s="130"/>
      <c r="V1483" s="130"/>
      <c r="W1483" s="130"/>
      <c r="X1483" s="130"/>
      <c r="Y1483" s="130"/>
      <c r="Z1483" s="130"/>
      <c r="AA1483" s="130"/>
      <c r="AB1483" s="130"/>
      <c r="AC1483" s="130"/>
      <c r="AD1483" s="130"/>
      <c r="AE1483" s="130"/>
      <c r="AF1483" s="130"/>
      <c r="AG1483" s="130"/>
      <c r="AH1483" s="130"/>
    </row>
    <row r="1484" ht="15.75" customHeight="1" spans="1:34" x14ac:dyDescent="0.25">
      <c r="A1484" s="155">
        <f>'Space mix'!A1484</f>
      </c>
      <c r="B1484" s="156">
        <f>'Space mix'!B1484</f>
      </c>
      <c r="C1484" s="161"/>
      <c r="D1484" s="161"/>
      <c r="E1484" s="158"/>
      <c r="F1484" s="161"/>
      <c r="G1484" s="161"/>
      <c r="H1484" s="161"/>
      <c r="I1484" s="162"/>
      <c r="J1484" s="161"/>
      <c r="K1484" s="161"/>
      <c r="L1484" s="161"/>
      <c r="M1484" s="161"/>
      <c r="N1484" s="163"/>
      <c r="O1484" s="161"/>
      <c r="P1484" s="161"/>
      <c r="Q1484" s="130"/>
      <c r="R1484" s="130"/>
      <c r="S1484" s="161"/>
      <c r="T1484" s="130"/>
      <c r="U1484" s="130"/>
      <c r="V1484" s="130"/>
      <c r="W1484" s="130"/>
      <c r="X1484" s="130"/>
      <c r="Y1484" s="130"/>
      <c r="Z1484" s="130"/>
      <c r="AA1484" s="130"/>
      <c r="AB1484" s="130"/>
      <c r="AC1484" s="130"/>
      <c r="AD1484" s="130"/>
      <c r="AE1484" s="130"/>
      <c r="AF1484" s="130"/>
      <c r="AG1484" s="130"/>
      <c r="AH1484" s="130"/>
    </row>
    <row r="1485" ht="15.75" customHeight="1" spans="1:34" x14ac:dyDescent="0.25">
      <c r="A1485" s="155">
        <f>'Space mix'!A1485</f>
      </c>
      <c r="B1485" s="156">
        <f>'Space mix'!B1485</f>
      </c>
      <c r="C1485" s="161"/>
      <c r="D1485" s="161"/>
      <c r="E1485" s="158"/>
      <c r="F1485" s="161"/>
      <c r="G1485" s="161"/>
      <c r="H1485" s="161"/>
      <c r="I1485" s="162"/>
      <c r="J1485" s="161"/>
      <c r="K1485" s="161"/>
      <c r="L1485" s="161"/>
      <c r="M1485" s="161"/>
      <c r="N1485" s="163"/>
      <c r="O1485" s="161"/>
      <c r="P1485" s="161"/>
      <c r="Q1485" s="130"/>
      <c r="R1485" s="130"/>
      <c r="S1485" s="161"/>
      <c r="T1485" s="130"/>
      <c r="U1485" s="130"/>
      <c r="V1485" s="130"/>
      <c r="W1485" s="130"/>
      <c r="X1485" s="130"/>
      <c r="Y1485" s="130"/>
      <c r="Z1485" s="130"/>
      <c r="AA1485" s="130"/>
      <c r="AB1485" s="130"/>
      <c r="AC1485" s="130"/>
      <c r="AD1485" s="130"/>
      <c r="AE1485" s="130"/>
      <c r="AF1485" s="130"/>
      <c r="AG1485" s="130"/>
      <c r="AH1485" s="130"/>
    </row>
    <row r="1486" ht="15.75" customHeight="1" spans="1:34" x14ac:dyDescent="0.25">
      <c r="A1486" s="155">
        <f>'Space mix'!A1486</f>
      </c>
      <c r="B1486" s="156">
        <f>'Space mix'!B1486</f>
      </c>
      <c r="C1486" s="161"/>
      <c r="D1486" s="161"/>
      <c r="E1486" s="158"/>
      <c r="F1486" s="161"/>
      <c r="G1486" s="161"/>
      <c r="H1486" s="161"/>
      <c r="I1486" s="162"/>
      <c r="J1486" s="161"/>
      <c r="K1486" s="161"/>
      <c r="L1486" s="161"/>
      <c r="M1486" s="161"/>
      <c r="N1486" s="163"/>
      <c r="O1486" s="161"/>
      <c r="P1486" s="161"/>
      <c r="Q1486" s="130"/>
      <c r="R1486" s="130"/>
      <c r="S1486" s="161"/>
      <c r="T1486" s="130"/>
      <c r="U1486" s="130"/>
      <c r="V1486" s="130"/>
      <c r="W1486" s="130"/>
      <c r="X1486" s="130"/>
      <c r="Y1486" s="130"/>
      <c r="Z1486" s="130"/>
      <c r="AA1486" s="130"/>
      <c r="AB1486" s="130"/>
      <c r="AC1486" s="130"/>
      <c r="AD1486" s="130"/>
      <c r="AE1486" s="130"/>
      <c r="AF1486" s="130"/>
      <c r="AG1486" s="130"/>
      <c r="AH1486" s="130"/>
    </row>
    <row r="1487" ht="15.75" customHeight="1" spans="1:34" x14ac:dyDescent="0.25">
      <c r="A1487" s="155">
        <f>'Space mix'!A1487</f>
      </c>
      <c r="B1487" s="156">
        <f>'Space mix'!B1487</f>
      </c>
      <c r="C1487" s="161"/>
      <c r="D1487" s="161"/>
      <c r="E1487" s="158"/>
      <c r="F1487" s="161"/>
      <c r="G1487" s="161"/>
      <c r="H1487" s="161"/>
      <c r="I1487" s="162"/>
      <c r="J1487" s="161"/>
      <c r="K1487" s="161"/>
      <c r="L1487" s="161"/>
      <c r="M1487" s="161"/>
      <c r="N1487" s="163"/>
      <c r="O1487" s="161"/>
      <c r="P1487" s="161"/>
      <c r="Q1487" s="130"/>
      <c r="R1487" s="130"/>
      <c r="S1487" s="161"/>
      <c r="T1487" s="130"/>
      <c r="U1487" s="130"/>
      <c r="V1487" s="130"/>
      <c r="W1487" s="130"/>
      <c r="X1487" s="130"/>
      <c r="Y1487" s="130"/>
      <c r="Z1487" s="130"/>
      <c r="AA1487" s="130"/>
      <c r="AB1487" s="130"/>
      <c r="AC1487" s="130"/>
      <c r="AD1487" s="130"/>
      <c r="AE1487" s="130"/>
      <c r="AF1487" s="130"/>
      <c r="AG1487" s="130"/>
      <c r="AH1487" s="130"/>
    </row>
    <row r="1488" ht="15.75" customHeight="1" spans="1:34" x14ac:dyDescent="0.25">
      <c r="A1488" s="155">
        <f>'Space mix'!A1488</f>
      </c>
      <c r="B1488" s="156">
        <f>'Space mix'!B1488</f>
      </c>
      <c r="C1488" s="161"/>
      <c r="D1488" s="161"/>
      <c r="E1488" s="158"/>
      <c r="F1488" s="161"/>
      <c r="G1488" s="161"/>
      <c r="H1488" s="161"/>
      <c r="I1488" s="162"/>
      <c r="J1488" s="161"/>
      <c r="K1488" s="161"/>
      <c r="L1488" s="161"/>
      <c r="M1488" s="161"/>
      <c r="N1488" s="163"/>
      <c r="O1488" s="161"/>
      <c r="P1488" s="161"/>
      <c r="Q1488" s="130"/>
      <c r="R1488" s="130"/>
      <c r="S1488" s="161"/>
      <c r="T1488" s="130"/>
      <c r="U1488" s="130"/>
      <c r="V1488" s="130"/>
      <c r="W1488" s="130"/>
      <c r="X1488" s="130"/>
      <c r="Y1488" s="130"/>
      <c r="Z1488" s="130"/>
      <c r="AA1488" s="130"/>
      <c r="AB1488" s="130"/>
      <c r="AC1488" s="130"/>
      <c r="AD1488" s="130"/>
      <c r="AE1488" s="130"/>
      <c r="AF1488" s="130"/>
      <c r="AG1488" s="130"/>
      <c r="AH1488" s="130"/>
    </row>
    <row r="1489" ht="15.75" customHeight="1" spans="1:34" x14ac:dyDescent="0.25">
      <c r="A1489" s="155">
        <f>'Space mix'!A1489</f>
      </c>
      <c r="B1489" s="156">
        <f>'Space mix'!B1489</f>
      </c>
      <c r="C1489" s="161"/>
      <c r="D1489" s="161"/>
      <c r="E1489" s="158"/>
      <c r="F1489" s="161"/>
      <c r="G1489" s="161"/>
      <c r="H1489" s="161"/>
      <c r="I1489" s="162"/>
      <c r="J1489" s="161"/>
      <c r="K1489" s="161"/>
      <c r="L1489" s="161"/>
      <c r="M1489" s="161"/>
      <c r="N1489" s="163"/>
      <c r="O1489" s="161"/>
      <c r="P1489" s="161"/>
      <c r="Q1489" s="130"/>
      <c r="R1489" s="130"/>
      <c r="S1489" s="161"/>
      <c r="T1489" s="130"/>
      <c r="U1489" s="130"/>
      <c r="V1489" s="130"/>
      <c r="W1489" s="130"/>
      <c r="X1489" s="130"/>
      <c r="Y1489" s="130"/>
      <c r="Z1489" s="130"/>
      <c r="AA1489" s="130"/>
      <c r="AB1489" s="130"/>
      <c r="AC1489" s="130"/>
      <c r="AD1489" s="130"/>
      <c r="AE1489" s="130"/>
      <c r="AF1489" s="130"/>
      <c r="AG1489" s="130"/>
      <c r="AH1489" s="130"/>
    </row>
    <row r="1490" ht="15.75" customHeight="1" spans="1:34" x14ac:dyDescent="0.25">
      <c r="A1490" s="155">
        <f>'Space mix'!A1490</f>
      </c>
      <c r="B1490" s="156">
        <f>'Space mix'!B1490</f>
      </c>
      <c r="C1490" s="161"/>
      <c r="D1490" s="161"/>
      <c r="E1490" s="158"/>
      <c r="F1490" s="161"/>
      <c r="G1490" s="161"/>
      <c r="H1490" s="161"/>
      <c r="I1490" s="162"/>
      <c r="J1490" s="161"/>
      <c r="K1490" s="161"/>
      <c r="L1490" s="161"/>
      <c r="M1490" s="161"/>
      <c r="N1490" s="163"/>
      <c r="O1490" s="161"/>
      <c r="P1490" s="161"/>
      <c r="Q1490" s="130"/>
      <c r="R1490" s="130"/>
      <c r="S1490" s="161"/>
      <c r="T1490" s="130"/>
      <c r="U1490" s="130"/>
      <c r="V1490" s="130"/>
      <c r="W1490" s="130"/>
      <c r="X1490" s="130"/>
      <c r="Y1490" s="130"/>
      <c r="Z1490" s="130"/>
      <c r="AA1490" s="130"/>
      <c r="AB1490" s="130"/>
      <c r="AC1490" s="130"/>
      <c r="AD1490" s="130"/>
      <c r="AE1490" s="130"/>
      <c r="AF1490" s="130"/>
      <c r="AG1490" s="130"/>
      <c r="AH1490" s="130"/>
    </row>
    <row r="1491" ht="15.75" customHeight="1" spans="1:34" x14ac:dyDescent="0.25">
      <c r="A1491" s="155">
        <f>'Space mix'!A1491</f>
      </c>
      <c r="B1491" s="156">
        <f>'Space mix'!B1491</f>
      </c>
      <c r="C1491" s="161"/>
      <c r="D1491" s="161"/>
      <c r="E1491" s="158"/>
      <c r="F1491" s="161"/>
      <c r="G1491" s="161"/>
      <c r="H1491" s="161"/>
      <c r="I1491" s="162"/>
      <c r="J1491" s="161"/>
      <c r="K1491" s="161"/>
      <c r="L1491" s="161"/>
      <c r="M1491" s="161"/>
      <c r="N1491" s="163"/>
      <c r="O1491" s="161"/>
      <c r="P1491" s="161"/>
      <c r="Q1491" s="130"/>
      <c r="R1491" s="130"/>
      <c r="S1491" s="161"/>
      <c r="T1491" s="130"/>
      <c r="U1491" s="130"/>
      <c r="V1491" s="130"/>
      <c r="W1491" s="130"/>
      <c r="X1491" s="130"/>
      <c r="Y1491" s="130"/>
      <c r="Z1491" s="130"/>
      <c r="AA1491" s="130"/>
      <c r="AB1491" s="130"/>
      <c r="AC1491" s="130"/>
      <c r="AD1491" s="130"/>
      <c r="AE1491" s="130"/>
      <c r="AF1491" s="130"/>
      <c r="AG1491" s="130"/>
      <c r="AH1491" s="130"/>
    </row>
    <row r="1492" ht="15.75" customHeight="1" spans="1:34" x14ac:dyDescent="0.25">
      <c r="A1492" s="155">
        <f>'Space mix'!A1492</f>
      </c>
      <c r="B1492" s="156">
        <f>'Space mix'!B1492</f>
      </c>
      <c r="C1492" s="161"/>
      <c r="D1492" s="161"/>
      <c r="E1492" s="158"/>
      <c r="F1492" s="161"/>
      <c r="G1492" s="161"/>
      <c r="H1492" s="161"/>
      <c r="I1492" s="162"/>
      <c r="J1492" s="161"/>
      <c r="K1492" s="161"/>
      <c r="L1492" s="161"/>
      <c r="M1492" s="161"/>
      <c r="N1492" s="163"/>
      <c r="O1492" s="161"/>
      <c r="P1492" s="161"/>
      <c r="Q1492" s="130"/>
      <c r="R1492" s="130"/>
      <c r="S1492" s="161"/>
      <c r="T1492" s="130"/>
      <c r="U1492" s="130"/>
      <c r="V1492" s="130"/>
      <c r="W1492" s="130"/>
      <c r="X1492" s="130"/>
      <c r="Y1492" s="130"/>
      <c r="Z1492" s="130"/>
      <c r="AA1492" s="130"/>
      <c r="AB1492" s="130"/>
      <c r="AC1492" s="130"/>
      <c r="AD1492" s="130"/>
      <c r="AE1492" s="130"/>
      <c r="AF1492" s="130"/>
      <c r="AG1492" s="130"/>
      <c r="AH1492" s="130"/>
    </row>
    <row r="1493" ht="15.75" customHeight="1" spans="1:34" x14ac:dyDescent="0.25">
      <c r="A1493" s="155">
        <f>'Space mix'!A1493</f>
      </c>
      <c r="B1493" s="156">
        <f>'Space mix'!B1493</f>
      </c>
      <c r="C1493" s="161"/>
      <c r="D1493" s="161"/>
      <c r="E1493" s="158"/>
      <c r="F1493" s="161"/>
      <c r="G1493" s="161"/>
      <c r="H1493" s="161"/>
      <c r="I1493" s="162"/>
      <c r="J1493" s="161"/>
      <c r="K1493" s="161"/>
      <c r="L1493" s="161"/>
      <c r="M1493" s="161"/>
      <c r="N1493" s="163"/>
      <c r="O1493" s="161"/>
      <c r="P1493" s="161"/>
      <c r="Q1493" s="130"/>
      <c r="R1493" s="130"/>
      <c r="S1493" s="161"/>
      <c r="T1493" s="130"/>
      <c r="U1493" s="130"/>
      <c r="V1493" s="130"/>
      <c r="W1493" s="130"/>
      <c r="X1493" s="130"/>
      <c r="Y1493" s="130"/>
      <c r="Z1493" s="130"/>
      <c r="AA1493" s="130"/>
      <c r="AB1493" s="130"/>
      <c r="AC1493" s="130"/>
      <c r="AD1493" s="130"/>
      <c r="AE1493" s="130"/>
      <c r="AF1493" s="130"/>
      <c r="AG1493" s="130"/>
      <c r="AH1493" s="130"/>
    </row>
    <row r="1494" ht="15.75" customHeight="1" spans="1:34" x14ac:dyDescent="0.25">
      <c r="A1494" s="155">
        <f>'Space mix'!A1494</f>
      </c>
      <c r="B1494" s="156">
        <f>'Space mix'!B1494</f>
      </c>
      <c r="C1494" s="161"/>
      <c r="D1494" s="161"/>
      <c r="E1494" s="158"/>
      <c r="F1494" s="161"/>
      <c r="G1494" s="161"/>
      <c r="H1494" s="161"/>
      <c r="I1494" s="162"/>
      <c r="J1494" s="161"/>
      <c r="K1494" s="161"/>
      <c r="L1494" s="161"/>
      <c r="M1494" s="161"/>
      <c r="N1494" s="163"/>
      <c r="O1494" s="161"/>
      <c r="P1494" s="161"/>
      <c r="Q1494" s="130"/>
      <c r="R1494" s="130"/>
      <c r="S1494" s="161"/>
      <c r="T1494" s="130"/>
      <c r="U1494" s="130"/>
      <c r="V1494" s="130"/>
      <c r="W1494" s="130"/>
      <c r="X1494" s="130"/>
      <c r="Y1494" s="130"/>
      <c r="Z1494" s="130"/>
      <c r="AA1494" s="130"/>
      <c r="AB1494" s="130"/>
      <c r="AC1494" s="130"/>
      <c r="AD1494" s="130"/>
      <c r="AE1494" s="130"/>
      <c r="AF1494" s="130"/>
      <c r="AG1494" s="130"/>
      <c r="AH1494" s="130"/>
    </row>
    <row r="1495" ht="15.75" customHeight="1" spans="1:34" x14ac:dyDescent="0.25">
      <c r="A1495" s="155">
        <f>'Space mix'!A1495</f>
      </c>
      <c r="B1495" s="156">
        <f>'Space mix'!B1495</f>
      </c>
      <c r="C1495" s="161"/>
      <c r="D1495" s="161"/>
      <c r="E1495" s="158"/>
      <c r="F1495" s="161"/>
      <c r="G1495" s="161"/>
      <c r="H1495" s="161"/>
      <c r="I1495" s="162"/>
      <c r="J1495" s="161"/>
      <c r="K1495" s="161"/>
      <c r="L1495" s="161"/>
      <c r="M1495" s="161"/>
      <c r="N1495" s="163"/>
      <c r="O1495" s="161"/>
      <c r="P1495" s="161"/>
      <c r="Q1495" s="130"/>
      <c r="R1495" s="130"/>
      <c r="S1495" s="161"/>
      <c r="T1495" s="130"/>
      <c r="U1495" s="130"/>
      <c r="V1495" s="130"/>
      <c r="W1495" s="130"/>
      <c r="X1495" s="130"/>
      <c r="Y1495" s="130"/>
      <c r="Z1495" s="130"/>
      <c r="AA1495" s="130"/>
      <c r="AB1495" s="130"/>
      <c r="AC1495" s="130"/>
      <c r="AD1495" s="130"/>
      <c r="AE1495" s="130"/>
      <c r="AF1495" s="130"/>
      <c r="AG1495" s="130"/>
      <c r="AH1495" s="130"/>
    </row>
    <row r="1496" ht="15.75" customHeight="1" spans="1:34" x14ac:dyDescent="0.25">
      <c r="A1496" s="155">
        <f>'Space mix'!A1496</f>
      </c>
      <c r="B1496" s="156">
        <f>'Space mix'!B1496</f>
      </c>
      <c r="C1496" s="161"/>
      <c r="D1496" s="161"/>
      <c r="E1496" s="158"/>
      <c r="F1496" s="161"/>
      <c r="G1496" s="161"/>
      <c r="H1496" s="161"/>
      <c r="I1496" s="162"/>
      <c r="J1496" s="161"/>
      <c r="K1496" s="161"/>
      <c r="L1496" s="161"/>
      <c r="M1496" s="161"/>
      <c r="N1496" s="163"/>
      <c r="O1496" s="161"/>
      <c r="P1496" s="161"/>
      <c r="Q1496" s="130"/>
      <c r="R1496" s="130"/>
      <c r="S1496" s="161"/>
      <c r="T1496" s="130"/>
      <c r="U1496" s="130"/>
      <c r="V1496" s="130"/>
      <c r="W1496" s="130"/>
      <c r="X1496" s="130"/>
      <c r="Y1496" s="130"/>
      <c r="Z1496" s="130"/>
      <c r="AA1496" s="130"/>
      <c r="AB1496" s="130"/>
      <c r="AC1496" s="130"/>
      <c r="AD1496" s="130"/>
      <c r="AE1496" s="130"/>
      <c r="AF1496" s="130"/>
      <c r="AG1496" s="130"/>
      <c r="AH1496" s="130"/>
    </row>
    <row r="1497" ht="15.75" customHeight="1" spans="1:34" x14ac:dyDescent="0.25">
      <c r="A1497" s="155">
        <f>'Space mix'!A1497</f>
      </c>
      <c r="B1497" s="156">
        <f>'Space mix'!B1497</f>
      </c>
      <c r="C1497" s="161"/>
      <c r="D1497" s="161"/>
      <c r="E1497" s="158"/>
      <c r="F1497" s="161"/>
      <c r="G1497" s="161"/>
      <c r="H1497" s="161"/>
      <c r="I1497" s="162"/>
      <c r="J1497" s="161"/>
      <c r="K1497" s="161"/>
      <c r="L1497" s="161"/>
      <c r="M1497" s="161"/>
      <c r="N1497" s="163"/>
      <c r="O1497" s="161"/>
      <c r="P1497" s="161"/>
      <c r="Q1497" s="130"/>
      <c r="R1497" s="130"/>
      <c r="S1497" s="161"/>
      <c r="T1497" s="130"/>
      <c r="U1497" s="130"/>
      <c r="V1497" s="130"/>
      <c r="W1497" s="130"/>
      <c r="X1497" s="130"/>
      <c r="Y1497" s="130"/>
      <c r="Z1497" s="130"/>
      <c r="AA1497" s="130"/>
      <c r="AB1497" s="130"/>
      <c r="AC1497" s="130"/>
      <c r="AD1497" s="130"/>
      <c r="AE1497" s="130"/>
      <c r="AF1497" s="130"/>
      <c r="AG1497" s="130"/>
      <c r="AH1497" s="130"/>
    </row>
    <row r="1498" ht="15.75" customHeight="1" spans="1:34" x14ac:dyDescent="0.25">
      <c r="A1498" s="155">
        <f>'Space mix'!A1498</f>
      </c>
      <c r="B1498" s="156">
        <f>'Space mix'!B1498</f>
      </c>
      <c r="C1498" s="161"/>
      <c r="D1498" s="161"/>
      <c r="E1498" s="158"/>
      <c r="F1498" s="161"/>
      <c r="G1498" s="161"/>
      <c r="H1498" s="161"/>
      <c r="I1498" s="162"/>
      <c r="J1498" s="161"/>
      <c r="K1498" s="161"/>
      <c r="L1498" s="161"/>
      <c r="M1498" s="161"/>
      <c r="N1498" s="163"/>
      <c r="O1498" s="161"/>
      <c r="P1498" s="161"/>
      <c r="Q1498" s="130"/>
      <c r="R1498" s="130"/>
      <c r="S1498" s="161"/>
      <c r="T1498" s="130"/>
      <c r="U1498" s="130"/>
      <c r="V1498" s="130"/>
      <c r="W1498" s="130"/>
      <c r="X1498" s="130"/>
      <c r="Y1498" s="130"/>
      <c r="Z1498" s="130"/>
      <c r="AA1498" s="130"/>
      <c r="AB1498" s="130"/>
      <c r="AC1498" s="130"/>
      <c r="AD1498" s="130"/>
      <c r="AE1498" s="130"/>
      <c r="AF1498" s="130"/>
      <c r="AG1498" s="130"/>
      <c r="AH1498" s="130"/>
    </row>
    <row r="1499" ht="15.75" customHeight="1" spans="1:34" x14ac:dyDescent="0.25">
      <c r="A1499" s="155">
        <f>'Space mix'!A1499</f>
      </c>
      <c r="B1499" s="156">
        <f>'Space mix'!B1499</f>
      </c>
      <c r="C1499" s="161"/>
      <c r="D1499" s="161"/>
      <c r="E1499" s="158"/>
      <c r="F1499" s="161"/>
      <c r="G1499" s="161"/>
      <c r="H1499" s="161"/>
      <c r="I1499" s="162"/>
      <c r="J1499" s="161"/>
      <c r="K1499" s="161"/>
      <c r="L1499" s="161"/>
      <c r="M1499" s="161"/>
      <c r="N1499" s="163"/>
      <c r="O1499" s="161"/>
      <c r="P1499" s="161"/>
      <c r="Q1499" s="130"/>
      <c r="R1499" s="130"/>
      <c r="S1499" s="161"/>
      <c r="T1499" s="130"/>
      <c r="U1499" s="130"/>
      <c r="V1499" s="130"/>
      <c r="W1499" s="130"/>
      <c r="X1499" s="130"/>
      <c r="Y1499" s="130"/>
      <c r="Z1499" s="130"/>
      <c r="AA1499" s="130"/>
      <c r="AB1499" s="130"/>
      <c r="AC1499" s="130"/>
      <c r="AD1499" s="130"/>
      <c r="AE1499" s="130"/>
      <c r="AF1499" s="130"/>
      <c r="AG1499" s="130"/>
      <c r="AH1499" s="130"/>
    </row>
    <row r="1500" ht="15.75" customHeight="1" spans="1:34" x14ac:dyDescent="0.25">
      <c r="A1500" s="155">
        <f>'Space mix'!A1500</f>
      </c>
      <c r="B1500" s="156">
        <f>'Space mix'!B1500</f>
      </c>
      <c r="C1500" s="161"/>
      <c r="D1500" s="161"/>
      <c r="E1500" s="158"/>
      <c r="F1500" s="161"/>
      <c r="G1500" s="161"/>
      <c r="H1500" s="161"/>
      <c r="I1500" s="162"/>
      <c r="J1500" s="161"/>
      <c r="K1500" s="161"/>
      <c r="L1500" s="161"/>
      <c r="M1500" s="161"/>
      <c r="N1500" s="163"/>
      <c r="O1500" s="161"/>
      <c r="P1500" s="161"/>
      <c r="Q1500" s="130"/>
      <c r="R1500" s="130"/>
      <c r="S1500" s="161"/>
      <c r="T1500" s="130"/>
      <c r="U1500" s="130"/>
      <c r="V1500" s="130"/>
      <c r="W1500" s="130"/>
      <c r="X1500" s="130"/>
      <c r="Y1500" s="130"/>
      <c r="Z1500" s="130"/>
      <c r="AA1500" s="130"/>
      <c r="AB1500" s="130"/>
      <c r="AC1500" s="130"/>
      <c r="AD1500" s="130"/>
      <c r="AE1500" s="130"/>
      <c r="AF1500" s="130"/>
      <c r="AG1500" s="130"/>
      <c r="AH1500" s="130"/>
    </row>
    <row r="1501" ht="15.75" customHeight="1" spans="1:34" x14ac:dyDescent="0.25">
      <c r="A1501" s="155">
        <f>'Space mix'!A1501</f>
      </c>
      <c r="B1501" s="156">
        <f>'Space mix'!B1501</f>
      </c>
      <c r="C1501" s="161"/>
      <c r="D1501" s="161"/>
      <c r="E1501" s="158"/>
      <c r="F1501" s="161"/>
      <c r="G1501" s="161"/>
      <c r="H1501" s="161"/>
      <c r="I1501" s="162"/>
      <c r="J1501" s="161"/>
      <c r="K1501" s="161"/>
      <c r="L1501" s="161"/>
      <c r="M1501" s="161"/>
      <c r="N1501" s="163"/>
      <c r="O1501" s="161"/>
      <c r="P1501" s="161"/>
      <c r="Q1501" s="130"/>
      <c r="R1501" s="130"/>
      <c r="S1501" s="161"/>
      <c r="T1501" s="130"/>
      <c r="U1501" s="130"/>
      <c r="V1501" s="130"/>
      <c r="W1501" s="130"/>
      <c r="X1501" s="130"/>
      <c r="Y1501" s="130"/>
      <c r="Z1501" s="130"/>
      <c r="AA1501" s="130"/>
      <c r="AB1501" s="130"/>
      <c r="AC1501" s="130"/>
      <c r="AD1501" s="130"/>
      <c r="AE1501" s="130"/>
      <c r="AF1501" s="130"/>
      <c r="AG1501" s="130"/>
      <c r="AH1501" s="130"/>
    </row>
    <row r="1502" ht="15.75" customHeight="1" spans="1:34" x14ac:dyDescent="0.25">
      <c r="A1502" s="155">
        <f>'Space mix'!A1502</f>
      </c>
      <c r="B1502" s="156">
        <f>'Space mix'!B1502</f>
      </c>
      <c r="C1502" s="161"/>
      <c r="D1502" s="161"/>
      <c r="E1502" s="158"/>
      <c r="F1502" s="161"/>
      <c r="G1502" s="161"/>
      <c r="H1502" s="161"/>
      <c r="I1502" s="162"/>
      <c r="J1502" s="161"/>
      <c r="K1502" s="161"/>
      <c r="L1502" s="161"/>
      <c r="M1502" s="161"/>
      <c r="N1502" s="163"/>
      <c r="O1502" s="161"/>
      <c r="P1502" s="161"/>
      <c r="Q1502" s="130"/>
      <c r="R1502" s="130"/>
      <c r="S1502" s="161"/>
      <c r="T1502" s="130"/>
      <c r="U1502" s="130"/>
      <c r="V1502" s="130"/>
      <c r="W1502" s="130"/>
      <c r="X1502" s="130"/>
      <c r="Y1502" s="130"/>
      <c r="Z1502" s="130"/>
      <c r="AA1502" s="130"/>
      <c r="AB1502" s="130"/>
      <c r="AC1502" s="130"/>
      <c r="AD1502" s="130"/>
      <c r="AE1502" s="130"/>
      <c r="AF1502" s="130"/>
      <c r="AG1502" s="130"/>
      <c r="AH1502" s="130"/>
    </row>
    <row r="1503" ht="15.75" customHeight="1" spans="1:34" x14ac:dyDescent="0.25">
      <c r="A1503" s="155">
        <f>'Space mix'!A1503</f>
      </c>
      <c r="B1503" s="156">
        <f>'Space mix'!B1503</f>
      </c>
      <c r="C1503" s="161"/>
      <c r="D1503" s="161"/>
      <c r="E1503" s="158"/>
      <c r="F1503" s="161"/>
      <c r="G1503" s="161"/>
      <c r="H1503" s="161"/>
      <c r="I1503" s="162"/>
      <c r="J1503" s="161"/>
      <c r="K1503" s="161"/>
      <c r="L1503" s="161"/>
      <c r="M1503" s="161"/>
      <c r="N1503" s="163"/>
      <c r="O1503" s="161"/>
      <c r="P1503" s="161"/>
      <c r="Q1503" s="130"/>
      <c r="R1503" s="130"/>
      <c r="S1503" s="161"/>
      <c r="T1503" s="130"/>
      <c r="U1503" s="130"/>
      <c r="V1503" s="130"/>
      <c r="W1503" s="130"/>
      <c r="X1503" s="130"/>
      <c r="Y1503" s="130"/>
      <c r="Z1503" s="130"/>
      <c r="AA1503" s="130"/>
      <c r="AB1503" s="130"/>
      <c r="AC1503" s="130"/>
      <c r="AD1503" s="130"/>
      <c r="AE1503" s="130"/>
      <c r="AF1503" s="130"/>
      <c r="AG1503" s="130"/>
      <c r="AH1503" s="130"/>
    </row>
    <row r="1504" ht="15.75" customHeight="1" spans="1:34" x14ac:dyDescent="0.25">
      <c r="A1504" s="155">
        <f>'Space mix'!A1504</f>
      </c>
      <c r="B1504" s="156">
        <f>'Space mix'!B1504</f>
      </c>
      <c r="C1504" s="161"/>
      <c r="D1504" s="161"/>
      <c r="E1504" s="158"/>
      <c r="F1504" s="161"/>
      <c r="G1504" s="161"/>
      <c r="H1504" s="161"/>
      <c r="I1504" s="162"/>
      <c r="J1504" s="161"/>
      <c r="K1504" s="161"/>
      <c r="L1504" s="161"/>
      <c r="M1504" s="161"/>
      <c r="N1504" s="163"/>
      <c r="O1504" s="161"/>
      <c r="P1504" s="161"/>
      <c r="Q1504" s="130"/>
      <c r="R1504" s="130"/>
      <c r="S1504" s="161"/>
      <c r="T1504" s="130"/>
      <c r="U1504" s="130"/>
      <c r="V1504" s="130"/>
      <c r="W1504" s="130"/>
      <c r="X1504" s="130"/>
      <c r="Y1504" s="130"/>
      <c r="Z1504" s="130"/>
      <c r="AA1504" s="130"/>
      <c r="AB1504" s="130"/>
      <c r="AC1504" s="130"/>
      <c r="AD1504" s="130"/>
      <c r="AE1504" s="130"/>
      <c r="AF1504" s="130"/>
      <c r="AG1504" s="130"/>
      <c r="AH1504" s="130"/>
    </row>
    <row r="1505" ht="15.75" customHeight="1" spans="1:34" x14ac:dyDescent="0.25">
      <c r="A1505" s="155">
        <f>'Space mix'!A1505</f>
      </c>
      <c r="B1505" s="156">
        <f>'Space mix'!B1505</f>
      </c>
      <c r="C1505" s="161"/>
      <c r="D1505" s="161"/>
      <c r="E1505" s="158"/>
      <c r="F1505" s="161"/>
      <c r="G1505" s="161"/>
      <c r="H1505" s="161"/>
      <c r="I1505" s="162"/>
      <c r="J1505" s="161"/>
      <c r="K1505" s="161"/>
      <c r="L1505" s="161"/>
      <c r="M1505" s="161"/>
      <c r="N1505" s="163"/>
      <c r="O1505" s="161"/>
      <c r="P1505" s="161"/>
      <c r="Q1505" s="130"/>
      <c r="R1505" s="130"/>
      <c r="S1505" s="161"/>
      <c r="T1505" s="130"/>
      <c r="U1505" s="130"/>
      <c r="V1505" s="130"/>
      <c r="W1505" s="130"/>
      <c r="X1505" s="130"/>
      <c r="Y1505" s="130"/>
      <c r="Z1505" s="130"/>
      <c r="AA1505" s="130"/>
      <c r="AB1505" s="130"/>
      <c r="AC1505" s="130"/>
      <c r="AD1505" s="130"/>
      <c r="AE1505" s="130"/>
      <c r="AF1505" s="130"/>
      <c r="AG1505" s="130"/>
      <c r="AH1505" s="130"/>
    </row>
    <row r="1506" ht="15.75" customHeight="1" spans="1:34" x14ac:dyDescent="0.25">
      <c r="A1506" s="155">
        <f>'Space mix'!A1506</f>
      </c>
      <c r="B1506" s="156">
        <f>'Space mix'!B1506</f>
      </c>
      <c r="C1506" s="161"/>
      <c r="D1506" s="161"/>
      <c r="E1506" s="158"/>
      <c r="F1506" s="161"/>
      <c r="G1506" s="161"/>
      <c r="H1506" s="161"/>
      <c r="I1506" s="162"/>
      <c r="J1506" s="161"/>
      <c r="K1506" s="161"/>
      <c r="L1506" s="161"/>
      <c r="M1506" s="161"/>
      <c r="N1506" s="163"/>
      <c r="O1506" s="161"/>
      <c r="P1506" s="161"/>
      <c r="Q1506" s="130"/>
      <c r="R1506" s="130"/>
      <c r="S1506" s="161"/>
      <c r="T1506" s="130"/>
      <c r="U1506" s="130"/>
      <c r="V1506" s="130"/>
      <c r="W1506" s="130"/>
      <c r="X1506" s="130"/>
      <c r="Y1506" s="130"/>
      <c r="Z1506" s="130"/>
      <c r="AA1506" s="130"/>
      <c r="AB1506" s="130"/>
      <c r="AC1506" s="130"/>
      <c r="AD1506" s="130"/>
      <c r="AE1506" s="130"/>
      <c r="AF1506" s="130"/>
      <c r="AG1506" s="130"/>
      <c r="AH1506" s="130"/>
    </row>
    <row r="1507" ht="15.75" customHeight="1" spans="1:34" x14ac:dyDescent="0.25">
      <c r="A1507" s="155">
        <f>'Space mix'!A1507</f>
      </c>
      <c r="B1507" s="156">
        <f>'Space mix'!B1507</f>
      </c>
      <c r="C1507" s="161"/>
      <c r="D1507" s="161"/>
      <c r="E1507" s="158"/>
      <c r="F1507" s="161"/>
      <c r="G1507" s="161"/>
      <c r="H1507" s="161"/>
      <c r="I1507" s="162"/>
      <c r="J1507" s="161"/>
      <c r="K1507" s="161"/>
      <c r="L1507" s="161"/>
      <c r="M1507" s="161"/>
      <c r="N1507" s="163"/>
      <c r="O1507" s="161"/>
      <c r="P1507" s="161"/>
      <c r="Q1507" s="130"/>
      <c r="R1507" s="130"/>
      <c r="S1507" s="161"/>
      <c r="T1507" s="130"/>
      <c r="U1507" s="130"/>
      <c r="V1507" s="130"/>
      <c r="W1507" s="130"/>
      <c r="X1507" s="130"/>
      <c r="Y1507" s="130"/>
      <c r="Z1507" s="130"/>
      <c r="AA1507" s="130"/>
      <c r="AB1507" s="130"/>
      <c r="AC1507" s="130"/>
      <c r="AD1507" s="130"/>
      <c r="AE1507" s="130"/>
      <c r="AF1507" s="130"/>
      <c r="AG1507" s="130"/>
      <c r="AH1507" s="130"/>
    </row>
    <row r="1508" ht="15.75" customHeight="1" spans="1:34" x14ac:dyDescent="0.25">
      <c r="A1508" s="155">
        <f>'Space mix'!A1508</f>
      </c>
      <c r="B1508" s="156">
        <f>'Space mix'!B1508</f>
      </c>
      <c r="C1508" s="161"/>
      <c r="D1508" s="161"/>
      <c r="E1508" s="158"/>
      <c r="F1508" s="161"/>
      <c r="G1508" s="161"/>
      <c r="H1508" s="161"/>
      <c r="I1508" s="162"/>
      <c r="J1508" s="161"/>
      <c r="K1508" s="161"/>
      <c r="L1508" s="161"/>
      <c r="M1508" s="161"/>
      <c r="N1508" s="163"/>
      <c r="O1508" s="161"/>
      <c r="P1508" s="161"/>
      <c r="Q1508" s="130"/>
      <c r="R1508" s="130"/>
      <c r="S1508" s="161"/>
      <c r="T1508" s="130"/>
      <c r="U1508" s="130"/>
      <c r="V1508" s="130"/>
      <c r="W1508" s="130"/>
      <c r="X1508" s="130"/>
      <c r="Y1508" s="130"/>
      <c r="Z1508" s="130"/>
      <c r="AA1508" s="130"/>
      <c r="AB1508" s="130"/>
      <c r="AC1508" s="130"/>
      <c r="AD1508" s="130"/>
      <c r="AE1508" s="130"/>
      <c r="AF1508" s="130"/>
      <c r="AG1508" s="130"/>
      <c r="AH1508" s="130"/>
    </row>
    <row r="1509" ht="15.75" customHeight="1" spans="1:34" x14ac:dyDescent="0.25">
      <c r="A1509" s="155">
        <f>'Space mix'!A1509</f>
      </c>
      <c r="B1509" s="156">
        <f>'Space mix'!B1509</f>
      </c>
      <c r="C1509" s="161"/>
      <c r="D1509" s="161"/>
      <c r="E1509" s="158"/>
      <c r="F1509" s="161"/>
      <c r="G1509" s="161"/>
      <c r="H1509" s="161"/>
      <c r="I1509" s="162"/>
      <c r="J1509" s="161"/>
      <c r="K1509" s="161"/>
      <c r="L1509" s="161"/>
      <c r="M1509" s="161"/>
      <c r="N1509" s="163"/>
      <c r="O1509" s="161"/>
      <c r="P1509" s="161"/>
      <c r="Q1509" s="130"/>
      <c r="R1509" s="130"/>
      <c r="S1509" s="161"/>
      <c r="T1509" s="130"/>
      <c r="U1509" s="130"/>
      <c r="V1509" s="130"/>
      <c r="W1509" s="130"/>
      <c r="X1509" s="130"/>
      <c r="Y1509" s="130"/>
      <c r="Z1509" s="130"/>
      <c r="AA1509" s="130"/>
      <c r="AB1509" s="130"/>
      <c r="AC1509" s="130"/>
      <c r="AD1509" s="130"/>
      <c r="AE1509" s="130"/>
      <c r="AF1509" s="130"/>
      <c r="AG1509" s="130"/>
      <c r="AH1509" s="130"/>
    </row>
    <row r="1510" ht="15.75" customHeight="1" spans="1:34" x14ac:dyDescent="0.25">
      <c r="A1510" s="155">
        <f>'Space mix'!A1510</f>
      </c>
      <c r="B1510" s="156">
        <f>'Space mix'!B1510</f>
      </c>
      <c r="C1510" s="161"/>
      <c r="D1510" s="161"/>
      <c r="E1510" s="158"/>
      <c r="F1510" s="161"/>
      <c r="G1510" s="161"/>
      <c r="H1510" s="161"/>
      <c r="I1510" s="162"/>
      <c r="J1510" s="161"/>
      <c r="K1510" s="161"/>
      <c r="L1510" s="161"/>
      <c r="M1510" s="161"/>
      <c r="N1510" s="163"/>
      <c r="O1510" s="161"/>
      <c r="P1510" s="161"/>
      <c r="Q1510" s="130"/>
      <c r="R1510" s="130"/>
      <c r="S1510" s="161"/>
      <c r="T1510" s="130"/>
      <c r="U1510" s="130"/>
      <c r="V1510" s="130"/>
      <c r="W1510" s="130"/>
      <c r="X1510" s="130"/>
      <c r="Y1510" s="130"/>
      <c r="Z1510" s="130"/>
      <c r="AA1510" s="130"/>
      <c r="AB1510" s="130"/>
      <c r="AC1510" s="130"/>
      <c r="AD1510" s="130"/>
      <c r="AE1510" s="130"/>
      <c r="AF1510" s="130"/>
      <c r="AG1510" s="130"/>
      <c r="AH1510" s="130"/>
    </row>
    <row r="1511" ht="15.75" customHeight="1" spans="1:34" x14ac:dyDescent="0.25">
      <c r="A1511" s="155">
        <f>'Space mix'!A1511</f>
      </c>
      <c r="B1511" s="156">
        <f>'Space mix'!B1511</f>
      </c>
      <c r="C1511" s="161"/>
      <c r="D1511" s="161"/>
      <c r="E1511" s="158"/>
      <c r="F1511" s="161"/>
      <c r="G1511" s="161"/>
      <c r="H1511" s="161"/>
      <c r="I1511" s="162"/>
      <c r="J1511" s="161"/>
      <c r="K1511" s="161"/>
      <c r="L1511" s="161"/>
      <c r="M1511" s="161"/>
      <c r="N1511" s="163"/>
      <c r="O1511" s="161"/>
      <c r="P1511" s="161"/>
      <c r="Q1511" s="130"/>
      <c r="R1511" s="130"/>
      <c r="S1511" s="161"/>
      <c r="T1511" s="130"/>
      <c r="U1511" s="130"/>
      <c r="V1511" s="130"/>
      <c r="W1511" s="130"/>
      <c r="X1511" s="130"/>
      <c r="Y1511" s="130"/>
      <c r="Z1511" s="130"/>
      <c r="AA1511" s="130"/>
      <c r="AB1511" s="130"/>
      <c r="AC1511" s="130"/>
      <c r="AD1511" s="130"/>
      <c r="AE1511" s="130"/>
      <c r="AF1511" s="130"/>
      <c r="AG1511" s="130"/>
      <c r="AH1511" s="130"/>
    </row>
    <row r="1512" ht="15.75" customHeight="1" spans="1:34" x14ac:dyDescent="0.25">
      <c r="A1512" s="155">
        <f>'Space mix'!A1512</f>
      </c>
      <c r="B1512" s="156">
        <f>'Space mix'!B1512</f>
      </c>
      <c r="C1512" s="161"/>
      <c r="D1512" s="161"/>
      <c r="E1512" s="158"/>
      <c r="F1512" s="161"/>
      <c r="G1512" s="161"/>
      <c r="H1512" s="161"/>
      <c r="I1512" s="162"/>
      <c r="J1512" s="161"/>
      <c r="K1512" s="161"/>
      <c r="L1512" s="161"/>
      <c r="M1512" s="161"/>
      <c r="N1512" s="163"/>
      <c r="O1512" s="161"/>
      <c r="P1512" s="161"/>
      <c r="Q1512" s="130"/>
      <c r="R1512" s="130"/>
      <c r="S1512" s="161"/>
      <c r="T1512" s="130"/>
      <c r="U1512" s="130"/>
      <c r="V1512" s="130"/>
      <c r="W1512" s="130"/>
      <c r="X1512" s="130"/>
      <c r="Y1512" s="130"/>
      <c r="Z1512" s="130"/>
      <c r="AA1512" s="130"/>
      <c r="AB1512" s="130"/>
      <c r="AC1512" s="130"/>
      <c r="AD1512" s="130"/>
      <c r="AE1512" s="130"/>
      <c r="AF1512" s="130"/>
      <c r="AG1512" s="130"/>
      <c r="AH1512" s="130"/>
    </row>
    <row r="1513" ht="15.75" customHeight="1" spans="1:34" x14ac:dyDescent="0.25">
      <c r="A1513" s="155">
        <f>'Space mix'!A1513</f>
      </c>
      <c r="B1513" s="156">
        <f>'Space mix'!B1513</f>
      </c>
      <c r="C1513" s="161"/>
      <c r="D1513" s="161"/>
      <c r="E1513" s="158"/>
      <c r="F1513" s="161"/>
      <c r="G1513" s="161"/>
      <c r="H1513" s="161"/>
      <c r="I1513" s="162"/>
      <c r="J1513" s="161"/>
      <c r="K1513" s="161"/>
      <c r="L1513" s="161"/>
      <c r="M1513" s="161"/>
      <c r="N1513" s="163"/>
      <c r="O1513" s="161"/>
      <c r="P1513" s="161"/>
      <c r="Q1513" s="130"/>
      <c r="R1513" s="130"/>
      <c r="S1513" s="161"/>
      <c r="T1513" s="130"/>
      <c r="U1513" s="130"/>
      <c r="V1513" s="130"/>
      <c r="W1513" s="130"/>
      <c r="X1513" s="130"/>
      <c r="Y1513" s="130"/>
      <c r="Z1513" s="130"/>
      <c r="AA1513" s="130"/>
      <c r="AB1513" s="130"/>
      <c r="AC1513" s="130"/>
      <c r="AD1513" s="130"/>
      <c r="AE1513" s="130"/>
      <c r="AF1513" s="130"/>
      <c r="AG1513" s="130"/>
      <c r="AH1513" s="130"/>
    </row>
    <row r="1514" ht="15.75" customHeight="1" spans="1:34" x14ac:dyDescent="0.25">
      <c r="A1514" s="155">
        <f>'Space mix'!A1514</f>
      </c>
      <c r="B1514" s="156">
        <f>'Space mix'!B1514</f>
      </c>
      <c r="C1514" s="161"/>
      <c r="D1514" s="161"/>
      <c r="E1514" s="158"/>
      <c r="F1514" s="161"/>
      <c r="G1514" s="161"/>
      <c r="H1514" s="161"/>
      <c r="I1514" s="162"/>
      <c r="J1514" s="161"/>
      <c r="K1514" s="161"/>
      <c r="L1514" s="161"/>
      <c r="M1514" s="161"/>
      <c r="N1514" s="163"/>
      <c r="O1514" s="161"/>
      <c r="P1514" s="161"/>
      <c r="Q1514" s="130"/>
      <c r="R1514" s="130"/>
      <c r="S1514" s="161"/>
      <c r="T1514" s="130"/>
      <c r="U1514" s="130"/>
      <c r="V1514" s="130"/>
      <c r="W1514" s="130"/>
      <c r="X1514" s="130"/>
      <c r="Y1514" s="130"/>
      <c r="Z1514" s="130"/>
      <c r="AA1514" s="130"/>
      <c r="AB1514" s="130"/>
      <c r="AC1514" s="130"/>
      <c r="AD1514" s="130"/>
      <c r="AE1514" s="130"/>
      <c r="AF1514" s="130"/>
      <c r="AG1514" s="130"/>
      <c r="AH1514" s="130"/>
    </row>
    <row r="1515" ht="15.75" customHeight="1" spans="1:34" x14ac:dyDescent="0.25">
      <c r="A1515" s="155">
        <f>'Space mix'!A1515</f>
      </c>
      <c r="B1515" s="156">
        <f>'Space mix'!B1515</f>
      </c>
      <c r="C1515" s="161"/>
      <c r="D1515" s="161"/>
      <c r="E1515" s="158"/>
      <c r="F1515" s="161"/>
      <c r="G1515" s="161"/>
      <c r="H1515" s="161"/>
      <c r="I1515" s="162"/>
      <c r="J1515" s="161"/>
      <c r="K1515" s="161"/>
      <c r="L1515" s="161"/>
      <c r="M1515" s="161"/>
      <c r="N1515" s="163"/>
      <c r="O1515" s="161"/>
      <c r="P1515" s="161"/>
      <c r="Q1515" s="130"/>
      <c r="R1515" s="130"/>
      <c r="S1515" s="161"/>
      <c r="T1515" s="130"/>
      <c r="U1515" s="130"/>
      <c r="V1515" s="130"/>
      <c r="W1515" s="130"/>
      <c r="X1515" s="130"/>
      <c r="Y1515" s="130"/>
      <c r="Z1515" s="130"/>
      <c r="AA1515" s="130"/>
      <c r="AB1515" s="130"/>
      <c r="AC1515" s="130"/>
      <c r="AD1515" s="130"/>
      <c r="AE1515" s="130"/>
      <c r="AF1515" s="130"/>
      <c r="AG1515" s="130"/>
      <c r="AH1515" s="130"/>
    </row>
    <row r="1516" ht="15.75" customHeight="1" spans="1:34" x14ac:dyDescent="0.25">
      <c r="A1516" s="155">
        <f>'Space mix'!A1516</f>
      </c>
      <c r="B1516" s="156">
        <f>'Space mix'!B1516</f>
      </c>
      <c r="C1516" s="161"/>
      <c r="D1516" s="161"/>
      <c r="E1516" s="158"/>
      <c r="F1516" s="161"/>
      <c r="G1516" s="161"/>
      <c r="H1516" s="161"/>
      <c r="I1516" s="162"/>
      <c r="J1516" s="161"/>
      <c r="K1516" s="161"/>
      <c r="L1516" s="161"/>
      <c r="M1516" s="161"/>
      <c r="N1516" s="163"/>
      <c r="O1516" s="161"/>
      <c r="P1516" s="161"/>
      <c r="Q1516" s="130"/>
      <c r="R1516" s="130"/>
      <c r="S1516" s="161"/>
      <c r="T1516" s="130"/>
      <c r="U1516" s="130"/>
      <c r="V1516" s="130"/>
      <c r="W1516" s="130"/>
      <c r="X1516" s="130"/>
      <c r="Y1516" s="130"/>
      <c r="Z1516" s="130"/>
      <c r="AA1516" s="130"/>
      <c r="AB1516" s="130"/>
      <c r="AC1516" s="130"/>
      <c r="AD1516" s="130"/>
      <c r="AE1516" s="130"/>
      <c r="AF1516" s="130"/>
      <c r="AG1516" s="130"/>
      <c r="AH1516" s="130"/>
    </row>
    <row r="1517" ht="15.75" customHeight="1" spans="1:34" x14ac:dyDescent="0.25">
      <c r="A1517" s="155">
        <f>'Space mix'!A1517</f>
      </c>
      <c r="B1517" s="156">
        <f>'Space mix'!B1517</f>
      </c>
      <c r="C1517" s="161"/>
      <c r="D1517" s="161"/>
      <c r="E1517" s="158"/>
      <c r="F1517" s="161"/>
      <c r="G1517" s="161"/>
      <c r="H1517" s="161"/>
      <c r="I1517" s="162"/>
      <c r="J1517" s="161"/>
      <c r="K1517" s="161"/>
      <c r="L1517" s="161"/>
      <c r="M1517" s="161"/>
      <c r="N1517" s="163"/>
      <c r="O1517" s="161"/>
      <c r="P1517" s="161"/>
      <c r="Q1517" s="130"/>
      <c r="R1517" s="130"/>
      <c r="S1517" s="161"/>
      <c r="T1517" s="130"/>
      <c r="U1517" s="130"/>
      <c r="V1517" s="130"/>
      <c r="W1517" s="130"/>
      <c r="X1517" s="130"/>
      <c r="Y1517" s="130"/>
      <c r="Z1517" s="130"/>
      <c r="AA1517" s="130"/>
      <c r="AB1517" s="130"/>
      <c r="AC1517" s="130"/>
      <c r="AD1517" s="130"/>
      <c r="AE1517" s="130"/>
      <c r="AF1517" s="130"/>
      <c r="AG1517" s="130"/>
      <c r="AH1517" s="130"/>
    </row>
    <row r="1518" ht="15.75" customHeight="1" spans="1:34" x14ac:dyDescent="0.25">
      <c r="A1518" s="155">
        <f>'Space mix'!A1518</f>
      </c>
      <c r="B1518" s="156">
        <f>'Space mix'!B1518</f>
      </c>
      <c r="C1518" s="161"/>
      <c r="D1518" s="161"/>
      <c r="E1518" s="158"/>
      <c r="F1518" s="161"/>
      <c r="G1518" s="161"/>
      <c r="H1518" s="161"/>
      <c r="I1518" s="162"/>
      <c r="J1518" s="161"/>
      <c r="K1518" s="161"/>
      <c r="L1518" s="161"/>
      <c r="M1518" s="161"/>
      <c r="N1518" s="163"/>
      <c r="O1518" s="161"/>
      <c r="P1518" s="161"/>
      <c r="Q1518" s="130"/>
      <c r="R1518" s="130"/>
      <c r="S1518" s="161"/>
      <c r="T1518" s="130"/>
      <c r="U1518" s="130"/>
      <c r="V1518" s="130"/>
      <c r="W1518" s="130"/>
      <c r="X1518" s="130"/>
      <c r="Y1518" s="130"/>
      <c r="Z1518" s="130"/>
      <c r="AA1518" s="130"/>
      <c r="AB1518" s="130"/>
      <c r="AC1518" s="130"/>
      <c r="AD1518" s="130"/>
      <c r="AE1518" s="130"/>
      <c r="AF1518" s="130"/>
      <c r="AG1518" s="130"/>
      <c r="AH1518" s="130"/>
    </row>
    <row r="1519" ht="15.75" customHeight="1" spans="1:34" x14ac:dyDescent="0.25">
      <c r="A1519" s="155">
        <f>'Space mix'!A1519</f>
      </c>
      <c r="B1519" s="156">
        <f>'Space mix'!B1519</f>
      </c>
      <c r="C1519" s="161"/>
      <c r="D1519" s="161"/>
      <c r="E1519" s="158"/>
      <c r="F1519" s="161"/>
      <c r="G1519" s="161"/>
      <c r="H1519" s="161"/>
      <c r="I1519" s="162"/>
      <c r="J1519" s="161"/>
      <c r="K1519" s="161"/>
      <c r="L1519" s="161"/>
      <c r="M1519" s="161"/>
      <c r="N1519" s="163"/>
      <c r="O1519" s="161"/>
      <c r="P1519" s="161"/>
      <c r="Q1519" s="130"/>
      <c r="R1519" s="130"/>
      <c r="S1519" s="161"/>
      <c r="T1519" s="130"/>
      <c r="U1519" s="130"/>
      <c r="V1519" s="130"/>
      <c r="W1519" s="130"/>
      <c r="X1519" s="130"/>
      <c r="Y1519" s="130"/>
      <c r="Z1519" s="130"/>
      <c r="AA1519" s="130"/>
      <c r="AB1519" s="130"/>
      <c r="AC1519" s="130"/>
      <c r="AD1519" s="130"/>
      <c r="AE1519" s="130"/>
      <c r="AF1519" s="130"/>
      <c r="AG1519" s="130"/>
      <c r="AH1519" s="130"/>
    </row>
    <row r="1520" ht="15.75" customHeight="1" spans="1:34" x14ac:dyDescent="0.25">
      <c r="A1520" s="155">
        <f>'Space mix'!A1520</f>
      </c>
      <c r="B1520" s="156">
        <f>'Space mix'!B1520</f>
      </c>
      <c r="C1520" s="161"/>
      <c r="D1520" s="161"/>
      <c r="E1520" s="158"/>
      <c r="F1520" s="161"/>
      <c r="G1520" s="161"/>
      <c r="H1520" s="161"/>
      <c r="I1520" s="162"/>
      <c r="J1520" s="161"/>
      <c r="K1520" s="161"/>
      <c r="L1520" s="161"/>
      <c r="M1520" s="161"/>
      <c r="N1520" s="163"/>
      <c r="O1520" s="161"/>
      <c r="P1520" s="161"/>
      <c r="Q1520" s="130"/>
      <c r="R1520" s="130"/>
      <c r="S1520" s="161"/>
      <c r="T1520" s="130"/>
      <c r="U1520" s="130"/>
      <c r="V1520" s="130"/>
      <c r="W1520" s="130"/>
      <c r="X1520" s="130"/>
      <c r="Y1520" s="130"/>
      <c r="Z1520" s="130"/>
      <c r="AA1520" s="130"/>
      <c r="AB1520" s="130"/>
      <c r="AC1520" s="130"/>
      <c r="AD1520" s="130"/>
      <c r="AE1520" s="130"/>
      <c r="AF1520" s="130"/>
      <c r="AG1520" s="130"/>
      <c r="AH1520" s="130"/>
    </row>
    <row r="1521" ht="15.75" customHeight="1" spans="1:34" x14ac:dyDescent="0.25">
      <c r="A1521" s="155">
        <f>'Space mix'!A1521</f>
      </c>
      <c r="B1521" s="156">
        <f>'Space mix'!B1521</f>
      </c>
      <c r="C1521" s="161"/>
      <c r="D1521" s="161"/>
      <c r="E1521" s="158"/>
      <c r="F1521" s="161"/>
      <c r="G1521" s="161"/>
      <c r="H1521" s="161"/>
      <c r="I1521" s="162"/>
      <c r="J1521" s="161"/>
      <c r="K1521" s="161"/>
      <c r="L1521" s="161"/>
      <c r="M1521" s="161"/>
      <c r="N1521" s="163"/>
      <c r="O1521" s="161"/>
      <c r="P1521" s="161"/>
      <c r="Q1521" s="130"/>
      <c r="R1521" s="130"/>
      <c r="S1521" s="161"/>
      <c r="T1521" s="130"/>
      <c r="U1521" s="130"/>
      <c r="V1521" s="130"/>
      <c r="W1521" s="130"/>
      <c r="X1521" s="130"/>
      <c r="Y1521" s="130"/>
      <c r="Z1521" s="130"/>
      <c r="AA1521" s="130"/>
      <c r="AB1521" s="130"/>
      <c r="AC1521" s="130"/>
      <c r="AD1521" s="130"/>
      <c r="AE1521" s="130"/>
      <c r="AF1521" s="130"/>
      <c r="AG1521" s="130"/>
      <c r="AH1521" s="130"/>
    </row>
    <row r="1522" ht="15.75" customHeight="1" spans="1:34" x14ac:dyDescent="0.25">
      <c r="A1522" s="155">
        <f>'Space mix'!A1522</f>
      </c>
      <c r="B1522" s="156">
        <f>'Space mix'!B1522</f>
      </c>
      <c r="C1522" s="161"/>
      <c r="D1522" s="161"/>
      <c r="E1522" s="158"/>
      <c r="F1522" s="161"/>
      <c r="G1522" s="161"/>
      <c r="H1522" s="161"/>
      <c r="I1522" s="162"/>
      <c r="J1522" s="161"/>
      <c r="K1522" s="161"/>
      <c r="L1522" s="161"/>
      <c r="M1522" s="161"/>
      <c r="N1522" s="163"/>
      <c r="O1522" s="161"/>
      <c r="P1522" s="161"/>
      <c r="Q1522" s="130"/>
      <c r="R1522" s="130"/>
      <c r="S1522" s="161"/>
      <c r="T1522" s="130"/>
      <c r="U1522" s="130"/>
      <c r="V1522" s="130"/>
      <c r="W1522" s="130"/>
      <c r="X1522" s="130"/>
      <c r="Y1522" s="130"/>
      <c r="Z1522" s="130"/>
      <c r="AA1522" s="130"/>
      <c r="AB1522" s="130"/>
      <c r="AC1522" s="130"/>
      <c r="AD1522" s="130"/>
      <c r="AE1522" s="130"/>
      <c r="AF1522" s="130"/>
      <c r="AG1522" s="130"/>
      <c r="AH1522" s="130"/>
    </row>
    <row r="1523" ht="15.75" customHeight="1" spans="1:34" x14ac:dyDescent="0.25">
      <c r="A1523" s="155">
        <f>'Space mix'!A1523</f>
      </c>
      <c r="B1523" s="156">
        <f>'Space mix'!B1523</f>
      </c>
      <c r="C1523" s="161"/>
      <c r="D1523" s="161"/>
      <c r="E1523" s="158"/>
      <c r="F1523" s="161"/>
      <c r="G1523" s="161"/>
      <c r="H1523" s="161"/>
      <c r="I1523" s="162"/>
      <c r="J1523" s="161"/>
      <c r="K1523" s="161"/>
      <c r="L1523" s="161"/>
      <c r="M1523" s="161"/>
      <c r="N1523" s="163"/>
      <c r="O1523" s="161"/>
      <c r="P1523" s="161"/>
      <c r="Q1523" s="130"/>
      <c r="R1523" s="130"/>
      <c r="S1523" s="161"/>
      <c r="T1523" s="130"/>
      <c r="U1523" s="130"/>
      <c r="V1523" s="130"/>
      <c r="W1523" s="130"/>
      <c r="X1523" s="130"/>
      <c r="Y1523" s="130"/>
      <c r="Z1523" s="130"/>
      <c r="AA1523" s="130"/>
      <c r="AB1523" s="130"/>
      <c r="AC1523" s="130"/>
      <c r="AD1523" s="130"/>
      <c r="AE1523" s="130"/>
      <c r="AF1523" s="130"/>
      <c r="AG1523" s="130"/>
      <c r="AH1523" s="130"/>
    </row>
    <row r="1524" ht="15.75" customHeight="1" spans="1:34" x14ac:dyDescent="0.25">
      <c r="A1524" s="155">
        <f>'Space mix'!A1524</f>
      </c>
      <c r="B1524" s="156">
        <f>'Space mix'!B1524</f>
      </c>
      <c r="C1524" s="161"/>
      <c r="D1524" s="161"/>
      <c r="E1524" s="158"/>
      <c r="F1524" s="161"/>
      <c r="G1524" s="161"/>
      <c r="H1524" s="161"/>
      <c r="I1524" s="162"/>
      <c r="J1524" s="161"/>
      <c r="K1524" s="161"/>
      <c r="L1524" s="161"/>
      <c r="M1524" s="161"/>
      <c r="N1524" s="163"/>
      <c r="O1524" s="161"/>
      <c r="P1524" s="161"/>
      <c r="Q1524" s="130"/>
      <c r="R1524" s="130"/>
      <c r="S1524" s="161"/>
      <c r="T1524" s="130"/>
      <c r="U1524" s="130"/>
      <c r="V1524" s="130"/>
      <c r="W1524" s="130"/>
      <c r="X1524" s="130"/>
      <c r="Y1524" s="130"/>
      <c r="Z1524" s="130"/>
      <c r="AA1524" s="130"/>
      <c r="AB1524" s="130"/>
      <c r="AC1524" s="130"/>
      <c r="AD1524" s="130"/>
      <c r="AE1524" s="130"/>
      <c r="AF1524" s="130"/>
      <c r="AG1524" s="130"/>
      <c r="AH1524" s="130"/>
    </row>
    <row r="1525" ht="15.75" customHeight="1" spans="1:34" x14ac:dyDescent="0.25">
      <c r="A1525" s="155">
        <f>'Space mix'!A1525</f>
      </c>
      <c r="B1525" s="156">
        <f>'Space mix'!B1525</f>
      </c>
      <c r="C1525" s="161"/>
      <c r="D1525" s="161"/>
      <c r="E1525" s="158"/>
      <c r="F1525" s="161"/>
      <c r="G1525" s="161"/>
      <c r="H1525" s="161"/>
      <c r="I1525" s="162"/>
      <c r="J1525" s="161"/>
      <c r="K1525" s="161"/>
      <c r="L1525" s="161"/>
      <c r="M1525" s="161"/>
      <c r="N1525" s="163"/>
      <c r="O1525" s="161"/>
      <c r="P1525" s="161"/>
      <c r="Q1525" s="130"/>
      <c r="R1525" s="130"/>
      <c r="S1525" s="161"/>
      <c r="T1525" s="130"/>
      <c r="U1525" s="130"/>
      <c r="V1525" s="130"/>
      <c r="W1525" s="130"/>
      <c r="X1525" s="130"/>
      <c r="Y1525" s="130"/>
      <c r="Z1525" s="130"/>
      <c r="AA1525" s="130"/>
      <c r="AB1525" s="130"/>
      <c r="AC1525" s="130"/>
      <c r="AD1525" s="130"/>
      <c r="AE1525" s="130"/>
      <c r="AF1525" s="130"/>
      <c r="AG1525" s="130"/>
      <c r="AH1525" s="130"/>
    </row>
    <row r="1526" ht="15.75" customHeight="1" spans="1:34" x14ac:dyDescent="0.25">
      <c r="A1526" s="155">
        <f>'Space mix'!A1526</f>
      </c>
      <c r="B1526" s="156">
        <f>'Space mix'!B1526</f>
      </c>
      <c r="C1526" s="161"/>
      <c r="D1526" s="161"/>
      <c r="E1526" s="158"/>
      <c r="F1526" s="161"/>
      <c r="G1526" s="161"/>
      <c r="H1526" s="161"/>
      <c r="I1526" s="162"/>
      <c r="J1526" s="161"/>
      <c r="K1526" s="161"/>
      <c r="L1526" s="161"/>
      <c r="M1526" s="161"/>
      <c r="N1526" s="163"/>
      <c r="O1526" s="161"/>
      <c r="P1526" s="161"/>
      <c r="Q1526" s="130"/>
      <c r="R1526" s="130"/>
      <c r="S1526" s="161"/>
      <c r="T1526" s="130"/>
      <c r="U1526" s="130"/>
      <c r="V1526" s="130"/>
      <c r="W1526" s="130"/>
      <c r="X1526" s="130"/>
      <c r="Y1526" s="130"/>
      <c r="Z1526" s="130"/>
      <c r="AA1526" s="130"/>
      <c r="AB1526" s="130"/>
      <c r="AC1526" s="130"/>
      <c r="AD1526" s="130"/>
      <c r="AE1526" s="130"/>
      <c r="AF1526" s="130"/>
      <c r="AG1526" s="130"/>
      <c r="AH1526" s="130"/>
    </row>
    <row r="1527" ht="15.75" customHeight="1" spans="1:34" x14ac:dyDescent="0.25">
      <c r="A1527" s="155">
        <f>'Space mix'!A1527</f>
      </c>
      <c r="B1527" s="156">
        <f>'Space mix'!B1527</f>
      </c>
      <c r="C1527" s="161"/>
      <c r="D1527" s="161"/>
      <c r="E1527" s="158"/>
      <c r="F1527" s="161"/>
      <c r="G1527" s="161"/>
      <c r="H1527" s="161"/>
      <c r="I1527" s="162"/>
      <c r="J1527" s="161"/>
      <c r="K1527" s="161"/>
      <c r="L1527" s="161"/>
      <c r="M1527" s="161"/>
      <c r="N1527" s="163"/>
      <c r="O1527" s="161"/>
      <c r="P1527" s="161"/>
      <c r="Q1527" s="130"/>
      <c r="R1527" s="130"/>
      <c r="S1527" s="161"/>
      <c r="T1527" s="130"/>
      <c r="U1527" s="130"/>
      <c r="V1527" s="130"/>
      <c r="W1527" s="130"/>
      <c r="X1527" s="130"/>
      <c r="Y1527" s="130"/>
      <c r="Z1527" s="130"/>
      <c r="AA1527" s="130"/>
      <c r="AB1527" s="130"/>
      <c r="AC1527" s="130"/>
      <c r="AD1527" s="130"/>
      <c r="AE1527" s="130"/>
      <c r="AF1527" s="130"/>
      <c r="AG1527" s="130"/>
      <c r="AH1527" s="130"/>
    </row>
    <row r="1528" ht="15.75" customHeight="1" spans="1:34" x14ac:dyDescent="0.25">
      <c r="A1528" s="155">
        <f>'Space mix'!A1528</f>
      </c>
      <c r="B1528" s="156">
        <f>'Space mix'!B1528</f>
      </c>
      <c r="C1528" s="161"/>
      <c r="D1528" s="161"/>
      <c r="E1528" s="158"/>
      <c r="F1528" s="161"/>
      <c r="G1528" s="161"/>
      <c r="H1528" s="161"/>
      <c r="I1528" s="162"/>
      <c r="J1528" s="161"/>
      <c r="K1528" s="161"/>
      <c r="L1528" s="161"/>
      <c r="M1528" s="161"/>
      <c r="N1528" s="163"/>
      <c r="O1528" s="161"/>
      <c r="P1528" s="161"/>
      <c r="Q1528" s="130"/>
      <c r="R1528" s="130"/>
      <c r="S1528" s="161"/>
      <c r="T1528" s="130"/>
      <c r="U1528" s="130"/>
      <c r="V1528" s="130"/>
      <c r="W1528" s="130"/>
      <c r="X1528" s="130"/>
      <c r="Y1528" s="130"/>
      <c r="Z1528" s="130"/>
      <c r="AA1528" s="130"/>
      <c r="AB1528" s="130"/>
      <c r="AC1528" s="130"/>
      <c r="AD1528" s="130"/>
      <c r="AE1528" s="130"/>
      <c r="AF1528" s="130"/>
      <c r="AG1528" s="130"/>
      <c r="AH1528" s="130"/>
    </row>
    <row r="1529" ht="15.75" customHeight="1" spans="1:34" x14ac:dyDescent="0.25">
      <c r="A1529" s="155">
        <f>'Space mix'!A1529</f>
      </c>
      <c r="B1529" s="156">
        <f>'Space mix'!B1529</f>
      </c>
      <c r="C1529" s="161"/>
      <c r="D1529" s="161"/>
      <c r="E1529" s="158"/>
      <c r="F1529" s="161"/>
      <c r="G1529" s="161"/>
      <c r="H1529" s="161"/>
      <c r="I1529" s="162"/>
      <c r="J1529" s="161"/>
      <c r="K1529" s="161"/>
      <c r="L1529" s="161"/>
      <c r="M1529" s="161"/>
      <c r="N1529" s="163"/>
      <c r="O1529" s="161"/>
      <c r="P1529" s="161"/>
      <c r="Q1529" s="130"/>
      <c r="R1529" s="130"/>
      <c r="S1529" s="161"/>
      <c r="T1529" s="130"/>
      <c r="U1529" s="130"/>
      <c r="V1529" s="130"/>
      <c r="W1529" s="130"/>
      <c r="X1529" s="130"/>
      <c r="Y1529" s="130"/>
      <c r="Z1529" s="130"/>
      <c r="AA1529" s="130"/>
      <c r="AB1529" s="130"/>
      <c r="AC1529" s="130"/>
      <c r="AD1529" s="130"/>
      <c r="AE1529" s="130"/>
      <c r="AF1529" s="130"/>
      <c r="AG1529" s="130"/>
      <c r="AH1529" s="130"/>
    </row>
    <row r="1530" ht="15.75" customHeight="1" spans="1:34" x14ac:dyDescent="0.25">
      <c r="A1530" s="155">
        <f>'Space mix'!A1530</f>
      </c>
      <c r="B1530" s="156">
        <f>'Space mix'!B1530</f>
      </c>
      <c r="C1530" s="161"/>
      <c r="D1530" s="161"/>
      <c r="E1530" s="158"/>
      <c r="F1530" s="161"/>
      <c r="G1530" s="161"/>
      <c r="H1530" s="161"/>
      <c r="I1530" s="162"/>
      <c r="J1530" s="161"/>
      <c r="K1530" s="161"/>
      <c r="L1530" s="161"/>
      <c r="M1530" s="161"/>
      <c r="N1530" s="163"/>
      <c r="O1530" s="161"/>
      <c r="P1530" s="161"/>
      <c r="Q1530" s="130"/>
      <c r="R1530" s="130"/>
      <c r="S1530" s="161"/>
      <c r="T1530" s="130"/>
      <c r="U1530" s="130"/>
      <c r="V1530" s="130"/>
      <c r="W1530" s="130"/>
      <c r="X1530" s="130"/>
      <c r="Y1530" s="130"/>
      <c r="Z1530" s="130"/>
      <c r="AA1530" s="130"/>
      <c r="AB1530" s="130"/>
      <c r="AC1530" s="130"/>
      <c r="AD1530" s="130"/>
      <c r="AE1530" s="130"/>
      <c r="AF1530" s="130"/>
      <c r="AG1530" s="130"/>
      <c r="AH1530" s="130"/>
    </row>
    <row r="1531" ht="15.75" customHeight="1" spans="1:34" x14ac:dyDescent="0.25">
      <c r="A1531" s="155">
        <f>'Space mix'!A1531</f>
      </c>
      <c r="B1531" s="156">
        <f>'Space mix'!B1531</f>
      </c>
      <c r="C1531" s="161"/>
      <c r="D1531" s="161"/>
      <c r="E1531" s="158"/>
      <c r="F1531" s="161"/>
      <c r="G1531" s="161"/>
      <c r="H1531" s="161"/>
      <c r="I1531" s="162"/>
      <c r="J1531" s="161"/>
      <c r="K1531" s="161"/>
      <c r="L1531" s="161"/>
      <c r="M1531" s="161"/>
      <c r="N1531" s="163"/>
      <c r="O1531" s="161"/>
      <c r="P1531" s="161"/>
      <c r="Q1531" s="130"/>
      <c r="R1531" s="130"/>
      <c r="S1531" s="161"/>
      <c r="T1531" s="130"/>
      <c r="U1531" s="130"/>
      <c r="V1531" s="130"/>
      <c r="W1531" s="130"/>
      <c r="X1531" s="130"/>
      <c r="Y1531" s="130"/>
      <c r="Z1531" s="130"/>
      <c r="AA1531" s="130"/>
      <c r="AB1531" s="130"/>
      <c r="AC1531" s="130"/>
      <c r="AD1531" s="130"/>
      <c r="AE1531" s="130"/>
      <c r="AF1531" s="130"/>
      <c r="AG1531" s="130"/>
      <c r="AH1531" s="130"/>
    </row>
    <row r="1532" ht="15.75" customHeight="1" spans="1:34" x14ac:dyDescent="0.25">
      <c r="A1532" s="155">
        <f>'Space mix'!A1532</f>
      </c>
      <c r="B1532" s="156">
        <f>'Space mix'!B1532</f>
      </c>
      <c r="C1532" s="161"/>
      <c r="D1532" s="161"/>
      <c r="E1532" s="158"/>
      <c r="F1532" s="161"/>
      <c r="G1532" s="161"/>
      <c r="H1532" s="161"/>
      <c r="I1532" s="162"/>
      <c r="J1532" s="161"/>
      <c r="K1532" s="161"/>
      <c r="L1532" s="161"/>
      <c r="M1532" s="161"/>
      <c r="N1532" s="163"/>
      <c r="O1532" s="161"/>
      <c r="P1532" s="161"/>
      <c r="Q1532" s="130"/>
      <c r="R1532" s="130"/>
      <c r="S1532" s="161"/>
      <c r="T1532" s="130"/>
      <c r="U1532" s="130"/>
      <c r="V1532" s="130"/>
      <c r="W1532" s="130"/>
      <c r="X1532" s="130"/>
      <c r="Y1532" s="130"/>
      <c r="Z1532" s="130"/>
      <c r="AA1532" s="130"/>
      <c r="AB1532" s="130"/>
      <c r="AC1532" s="130"/>
      <c r="AD1532" s="130"/>
      <c r="AE1532" s="130"/>
      <c r="AF1532" s="130"/>
      <c r="AG1532" s="130"/>
      <c r="AH1532" s="130"/>
    </row>
    <row r="1533" ht="15.75" customHeight="1" spans="1:34" x14ac:dyDescent="0.25">
      <c r="A1533" s="155">
        <f>'Space mix'!A1533</f>
      </c>
      <c r="B1533" s="156">
        <f>'Space mix'!B1533</f>
      </c>
      <c r="C1533" s="161"/>
      <c r="D1533" s="161"/>
      <c r="E1533" s="158"/>
      <c r="F1533" s="161"/>
      <c r="G1533" s="161"/>
      <c r="H1533" s="161"/>
      <c r="I1533" s="162"/>
      <c r="J1533" s="161"/>
      <c r="K1533" s="161"/>
      <c r="L1533" s="161"/>
      <c r="M1533" s="161"/>
      <c r="N1533" s="163"/>
      <c r="O1533" s="161"/>
      <c r="P1533" s="161"/>
      <c r="Q1533" s="130"/>
      <c r="R1533" s="130"/>
      <c r="S1533" s="161"/>
      <c r="T1533" s="130"/>
      <c r="U1533" s="130"/>
      <c r="V1533" s="130"/>
      <c r="W1533" s="130"/>
      <c r="X1533" s="130"/>
      <c r="Y1533" s="130"/>
      <c r="Z1533" s="130"/>
      <c r="AA1533" s="130"/>
      <c r="AB1533" s="130"/>
      <c r="AC1533" s="130"/>
      <c r="AD1533" s="130"/>
      <c r="AE1533" s="130"/>
      <c r="AF1533" s="130"/>
      <c r="AG1533" s="130"/>
      <c r="AH1533" s="130"/>
    </row>
    <row r="1534" ht="15.75" customHeight="1" spans="1:34" x14ac:dyDescent="0.25">
      <c r="A1534" s="155">
        <f>'Space mix'!A1534</f>
      </c>
      <c r="B1534" s="156">
        <f>'Space mix'!B1534</f>
      </c>
      <c r="C1534" s="161"/>
      <c r="D1534" s="161"/>
      <c r="E1534" s="158"/>
      <c r="F1534" s="161"/>
      <c r="G1534" s="161"/>
      <c r="H1534" s="161"/>
      <c r="I1534" s="162"/>
      <c r="J1534" s="161"/>
      <c r="K1534" s="161"/>
      <c r="L1534" s="161"/>
      <c r="M1534" s="161"/>
      <c r="N1534" s="163"/>
      <c r="O1534" s="161"/>
      <c r="P1534" s="161"/>
      <c r="Q1534" s="130"/>
      <c r="R1534" s="130"/>
      <c r="S1534" s="161"/>
      <c r="T1534" s="130"/>
      <c r="U1534" s="130"/>
      <c r="V1534" s="130"/>
      <c r="W1534" s="130"/>
      <c r="X1534" s="130"/>
      <c r="Y1534" s="130"/>
      <c r="Z1534" s="130"/>
      <c r="AA1534" s="130"/>
      <c r="AB1534" s="130"/>
      <c r="AC1534" s="130"/>
      <c r="AD1534" s="130"/>
      <c r="AE1534" s="130"/>
      <c r="AF1534" s="130"/>
      <c r="AG1534" s="130"/>
      <c r="AH1534" s="130"/>
    </row>
    <row r="1535" ht="15.75" customHeight="1" spans="1:34" x14ac:dyDescent="0.25">
      <c r="A1535" s="155">
        <f>'Space mix'!A1535</f>
      </c>
      <c r="B1535" s="156">
        <f>'Space mix'!B1535</f>
      </c>
      <c r="C1535" s="161"/>
      <c r="D1535" s="161"/>
      <c r="E1535" s="158"/>
      <c r="F1535" s="161"/>
      <c r="G1535" s="161"/>
      <c r="H1535" s="161"/>
      <c r="I1535" s="162"/>
      <c r="J1535" s="161"/>
      <c r="K1535" s="161"/>
      <c r="L1535" s="161"/>
      <c r="M1535" s="161"/>
      <c r="N1535" s="163"/>
      <c r="O1535" s="161"/>
      <c r="P1535" s="161"/>
      <c r="Q1535" s="130"/>
      <c r="R1535" s="130"/>
      <c r="S1535" s="161"/>
      <c r="T1535" s="130"/>
      <c r="U1535" s="130"/>
      <c r="V1535" s="130"/>
      <c r="W1535" s="130"/>
      <c r="X1535" s="130"/>
      <c r="Y1535" s="130"/>
      <c r="Z1535" s="130"/>
      <c r="AA1535" s="130"/>
      <c r="AB1535" s="130"/>
      <c r="AC1535" s="130"/>
      <c r="AD1535" s="130"/>
      <c r="AE1535" s="130"/>
      <c r="AF1535" s="130"/>
      <c r="AG1535" s="130"/>
      <c r="AH1535" s="130"/>
    </row>
    <row r="1536" ht="15.75" customHeight="1" spans="1:34" x14ac:dyDescent="0.25">
      <c r="A1536" s="155">
        <f>'Space mix'!A1536</f>
      </c>
      <c r="B1536" s="156">
        <f>'Space mix'!B1536</f>
      </c>
      <c r="C1536" s="161"/>
      <c r="D1536" s="161"/>
      <c r="E1536" s="158"/>
      <c r="F1536" s="161"/>
      <c r="G1536" s="161"/>
      <c r="H1536" s="161"/>
      <c r="I1536" s="162"/>
      <c r="J1536" s="161"/>
      <c r="K1536" s="161"/>
      <c r="L1536" s="161"/>
      <c r="M1536" s="161"/>
      <c r="N1536" s="163"/>
      <c r="O1536" s="161"/>
      <c r="P1536" s="161"/>
      <c r="Q1536" s="130"/>
      <c r="R1536" s="130"/>
      <c r="S1536" s="161"/>
      <c r="T1536" s="130"/>
      <c r="U1536" s="130"/>
      <c r="V1536" s="130"/>
      <c r="W1536" s="130"/>
      <c r="X1536" s="130"/>
      <c r="Y1536" s="130"/>
      <c r="Z1536" s="130"/>
      <c r="AA1536" s="130"/>
      <c r="AB1536" s="130"/>
      <c r="AC1536" s="130"/>
      <c r="AD1536" s="130"/>
      <c r="AE1536" s="130"/>
      <c r="AF1536" s="130"/>
      <c r="AG1536" s="130"/>
      <c r="AH1536" s="130"/>
    </row>
    <row r="1537" ht="15.75" customHeight="1" spans="1:34" x14ac:dyDescent="0.25">
      <c r="A1537" s="155">
        <f>'Space mix'!A1537</f>
      </c>
      <c r="B1537" s="156">
        <f>'Space mix'!B1537</f>
      </c>
      <c r="C1537" s="161"/>
      <c r="D1537" s="161"/>
      <c r="E1537" s="158"/>
      <c r="F1537" s="161"/>
      <c r="G1537" s="161"/>
      <c r="H1537" s="161"/>
      <c r="I1537" s="162"/>
      <c r="J1537" s="161"/>
      <c r="K1537" s="161"/>
      <c r="L1537" s="161"/>
      <c r="M1537" s="161"/>
      <c r="N1537" s="163"/>
      <c r="O1537" s="161"/>
      <c r="P1537" s="161"/>
      <c r="Q1537" s="130"/>
      <c r="R1537" s="130"/>
      <c r="S1537" s="161"/>
      <c r="T1537" s="130"/>
      <c r="U1537" s="130"/>
      <c r="V1537" s="130"/>
      <c r="W1537" s="130"/>
      <c r="X1537" s="130"/>
      <c r="Y1537" s="130"/>
      <c r="Z1537" s="130"/>
      <c r="AA1537" s="130"/>
      <c r="AB1537" s="130"/>
      <c r="AC1537" s="130"/>
      <c r="AD1537" s="130"/>
      <c r="AE1537" s="130"/>
      <c r="AF1537" s="130"/>
      <c r="AG1537" s="130"/>
      <c r="AH1537" s="130"/>
    </row>
    <row r="1538" ht="15.75" customHeight="1" spans="1:34" x14ac:dyDescent="0.25">
      <c r="A1538" s="155">
        <f>'Space mix'!A1538</f>
      </c>
      <c r="B1538" s="156">
        <f>'Space mix'!B1538</f>
      </c>
      <c r="C1538" s="161"/>
      <c r="D1538" s="161"/>
      <c r="E1538" s="158"/>
      <c r="F1538" s="161"/>
      <c r="G1538" s="161"/>
      <c r="H1538" s="161"/>
      <c r="I1538" s="162"/>
      <c r="J1538" s="161"/>
      <c r="K1538" s="161"/>
      <c r="L1538" s="161"/>
      <c r="M1538" s="161"/>
      <c r="N1538" s="163"/>
      <c r="O1538" s="161"/>
      <c r="P1538" s="161"/>
      <c r="Q1538" s="130"/>
      <c r="R1538" s="130"/>
      <c r="S1538" s="161"/>
      <c r="T1538" s="130"/>
      <c r="U1538" s="130"/>
      <c r="V1538" s="130"/>
      <c r="W1538" s="130"/>
      <c r="X1538" s="130"/>
      <c r="Y1538" s="130"/>
      <c r="Z1538" s="130"/>
      <c r="AA1538" s="130"/>
      <c r="AB1538" s="130"/>
      <c r="AC1538" s="130"/>
      <c r="AD1538" s="130"/>
      <c r="AE1538" s="130"/>
      <c r="AF1538" s="130"/>
      <c r="AG1538" s="130"/>
      <c r="AH1538" s="130"/>
    </row>
    <row r="1539" ht="15.75" customHeight="1" spans="1:34" x14ac:dyDescent="0.25">
      <c r="A1539" s="155">
        <f>'Space mix'!A1539</f>
      </c>
      <c r="B1539" s="156">
        <f>'Space mix'!B1539</f>
      </c>
      <c r="C1539" s="161"/>
      <c r="D1539" s="161"/>
      <c r="E1539" s="158"/>
      <c r="F1539" s="161"/>
      <c r="G1539" s="161"/>
      <c r="H1539" s="161"/>
      <c r="I1539" s="162"/>
      <c r="J1539" s="161"/>
      <c r="K1539" s="161"/>
      <c r="L1539" s="161"/>
      <c r="M1539" s="161"/>
      <c r="N1539" s="163"/>
      <c r="O1539" s="161"/>
      <c r="P1539" s="161"/>
      <c r="Q1539" s="130"/>
      <c r="R1539" s="130"/>
      <c r="S1539" s="161"/>
      <c r="T1539" s="130"/>
      <c r="U1539" s="130"/>
      <c r="V1539" s="130"/>
      <c r="W1539" s="130"/>
      <c r="X1539" s="130"/>
      <c r="Y1539" s="130"/>
      <c r="Z1539" s="130"/>
      <c r="AA1539" s="130"/>
      <c r="AB1539" s="130"/>
      <c r="AC1539" s="130"/>
      <c r="AD1539" s="130"/>
      <c r="AE1539" s="130"/>
      <c r="AF1539" s="130"/>
      <c r="AG1539" s="130"/>
      <c r="AH1539" s="130"/>
    </row>
    <row r="1540" ht="15.75" customHeight="1" spans="1:34" x14ac:dyDescent="0.25">
      <c r="A1540" s="155">
        <f>'Space mix'!A1540</f>
      </c>
      <c r="B1540" s="156">
        <f>'Space mix'!B1540</f>
      </c>
      <c r="C1540" s="161"/>
      <c r="D1540" s="161"/>
      <c r="E1540" s="158"/>
      <c r="F1540" s="161"/>
      <c r="G1540" s="161"/>
      <c r="H1540" s="161"/>
      <c r="I1540" s="162"/>
      <c r="J1540" s="161"/>
      <c r="K1540" s="161"/>
      <c r="L1540" s="161"/>
      <c r="M1540" s="161"/>
      <c r="N1540" s="163"/>
      <c r="O1540" s="161"/>
      <c r="P1540" s="161"/>
      <c r="Q1540" s="130"/>
      <c r="R1540" s="130"/>
      <c r="S1540" s="161"/>
      <c r="T1540" s="130"/>
      <c r="U1540" s="130"/>
      <c r="V1540" s="130"/>
      <c r="W1540" s="130"/>
      <c r="X1540" s="130"/>
      <c r="Y1540" s="130"/>
      <c r="Z1540" s="130"/>
      <c r="AA1540" s="130"/>
      <c r="AB1540" s="130"/>
      <c r="AC1540" s="130"/>
      <c r="AD1540" s="130"/>
      <c r="AE1540" s="130"/>
      <c r="AF1540" s="130"/>
      <c r="AG1540" s="130"/>
      <c r="AH1540" s="130"/>
    </row>
    <row r="1541" ht="15.75" customHeight="1" spans="1:34" x14ac:dyDescent="0.25">
      <c r="A1541" s="155">
        <f>'Space mix'!A1541</f>
      </c>
      <c r="B1541" s="156">
        <f>'Space mix'!B1541</f>
      </c>
      <c r="C1541" s="161"/>
      <c r="D1541" s="161"/>
      <c r="E1541" s="158"/>
      <c r="F1541" s="161"/>
      <c r="G1541" s="161"/>
      <c r="H1541" s="161"/>
      <c r="I1541" s="162"/>
      <c r="J1541" s="161"/>
      <c r="K1541" s="161"/>
      <c r="L1541" s="161"/>
      <c r="M1541" s="161"/>
      <c r="N1541" s="163"/>
      <c r="O1541" s="161"/>
      <c r="P1541" s="161"/>
      <c r="Q1541" s="130"/>
      <c r="R1541" s="130"/>
      <c r="S1541" s="161"/>
      <c r="T1541" s="130"/>
      <c r="U1541" s="130"/>
      <c r="V1541" s="130"/>
      <c r="W1541" s="130"/>
      <c r="X1541" s="130"/>
      <c r="Y1541" s="130"/>
      <c r="Z1541" s="130"/>
      <c r="AA1541" s="130"/>
      <c r="AB1541" s="130"/>
      <c r="AC1541" s="130"/>
      <c r="AD1541" s="130"/>
      <c r="AE1541" s="130"/>
      <c r="AF1541" s="130"/>
      <c r="AG1541" s="130"/>
      <c r="AH1541" s="130"/>
    </row>
    <row r="1542" ht="15.75" customHeight="1" spans="1:34" x14ac:dyDescent="0.25">
      <c r="A1542" s="155">
        <f>'Space mix'!A1542</f>
      </c>
      <c r="B1542" s="156">
        <f>'Space mix'!B1542</f>
      </c>
      <c r="C1542" s="161"/>
      <c r="D1542" s="161"/>
      <c r="E1542" s="158"/>
      <c r="F1542" s="161"/>
      <c r="G1542" s="161"/>
      <c r="H1542" s="161"/>
      <c r="I1542" s="162"/>
      <c r="J1542" s="161"/>
      <c r="K1542" s="161"/>
      <c r="L1542" s="161"/>
      <c r="M1542" s="161"/>
      <c r="N1542" s="163"/>
      <c r="O1542" s="161"/>
      <c r="P1542" s="161"/>
      <c r="Q1542" s="130"/>
      <c r="R1542" s="130"/>
      <c r="S1542" s="161"/>
      <c r="T1542" s="130"/>
      <c r="U1542" s="130"/>
      <c r="V1542" s="130"/>
      <c r="W1542" s="130"/>
      <c r="X1542" s="130"/>
      <c r="Y1542" s="130"/>
      <c r="Z1542" s="130"/>
      <c r="AA1542" s="130"/>
      <c r="AB1542" s="130"/>
      <c r="AC1542" s="130"/>
      <c r="AD1542" s="130"/>
      <c r="AE1542" s="130"/>
      <c r="AF1542" s="130"/>
      <c r="AG1542" s="130"/>
      <c r="AH1542" s="130"/>
    </row>
    <row r="1543" ht="15.75" customHeight="1" spans="1:34" x14ac:dyDescent="0.25">
      <c r="A1543" s="155">
        <f>'Space mix'!A1543</f>
      </c>
      <c r="B1543" s="156">
        <f>'Space mix'!B1543</f>
      </c>
      <c r="C1543" s="161"/>
      <c r="D1543" s="161"/>
      <c r="E1543" s="158"/>
      <c r="F1543" s="161"/>
      <c r="G1543" s="161"/>
      <c r="H1543" s="161"/>
      <c r="I1543" s="162"/>
      <c r="J1543" s="161"/>
      <c r="K1543" s="161"/>
      <c r="L1543" s="161"/>
      <c r="M1543" s="161"/>
      <c r="N1543" s="163"/>
      <c r="O1543" s="161"/>
      <c r="P1543" s="161"/>
      <c r="Q1543" s="130"/>
      <c r="R1543" s="130"/>
      <c r="S1543" s="161"/>
      <c r="T1543" s="130"/>
      <c r="U1543" s="130"/>
      <c r="V1543" s="130"/>
      <c r="W1543" s="130"/>
      <c r="X1543" s="130"/>
      <c r="Y1543" s="130"/>
      <c r="Z1543" s="130"/>
      <c r="AA1543" s="130"/>
      <c r="AB1543" s="130"/>
      <c r="AC1543" s="130"/>
      <c r="AD1543" s="130"/>
      <c r="AE1543" s="130"/>
      <c r="AF1543" s="130"/>
      <c r="AG1543" s="130"/>
      <c r="AH1543" s="130"/>
    </row>
    <row r="1544" ht="15.75" customHeight="1" spans="1:34" x14ac:dyDescent="0.25">
      <c r="A1544" s="155">
        <f>'Space mix'!A1544</f>
      </c>
      <c r="B1544" s="156">
        <f>'Space mix'!B1544</f>
      </c>
      <c r="C1544" s="161"/>
      <c r="D1544" s="161"/>
      <c r="E1544" s="158"/>
      <c r="F1544" s="161"/>
      <c r="G1544" s="161"/>
      <c r="H1544" s="161"/>
      <c r="I1544" s="162"/>
      <c r="J1544" s="161"/>
      <c r="K1544" s="161"/>
      <c r="L1544" s="161"/>
      <c r="M1544" s="161"/>
      <c r="N1544" s="163"/>
      <c r="O1544" s="161"/>
      <c r="P1544" s="161"/>
      <c r="Q1544" s="130"/>
      <c r="R1544" s="130"/>
      <c r="S1544" s="161"/>
      <c r="T1544" s="130"/>
      <c r="U1544" s="130"/>
      <c r="V1544" s="130"/>
      <c r="W1544" s="130"/>
      <c r="X1544" s="130"/>
      <c r="Y1544" s="130"/>
      <c r="Z1544" s="130"/>
      <c r="AA1544" s="130"/>
      <c r="AB1544" s="130"/>
      <c r="AC1544" s="130"/>
      <c r="AD1544" s="130"/>
      <c r="AE1544" s="130"/>
      <c r="AF1544" s="130"/>
      <c r="AG1544" s="130"/>
      <c r="AH1544" s="130"/>
    </row>
    <row r="1545" ht="15.75" customHeight="1" spans="1:34" x14ac:dyDescent="0.25">
      <c r="A1545" s="155">
        <f>'Space mix'!A1545</f>
      </c>
      <c r="B1545" s="156">
        <f>'Space mix'!B1545</f>
      </c>
      <c r="C1545" s="161"/>
      <c r="D1545" s="161"/>
      <c r="E1545" s="158"/>
      <c r="F1545" s="161"/>
      <c r="G1545" s="161"/>
      <c r="H1545" s="161"/>
      <c r="I1545" s="162"/>
      <c r="J1545" s="161"/>
      <c r="K1545" s="161"/>
      <c r="L1545" s="161"/>
      <c r="M1545" s="161"/>
      <c r="N1545" s="163"/>
      <c r="O1545" s="161"/>
      <c r="P1545" s="161"/>
      <c r="Q1545" s="130"/>
      <c r="R1545" s="130"/>
      <c r="S1545" s="161"/>
      <c r="T1545" s="130"/>
      <c r="U1545" s="130"/>
      <c r="V1545" s="130"/>
      <c r="W1545" s="130"/>
      <c r="X1545" s="130"/>
      <c r="Y1545" s="130"/>
      <c r="Z1545" s="130"/>
      <c r="AA1545" s="130"/>
      <c r="AB1545" s="130"/>
      <c r="AC1545" s="130"/>
      <c r="AD1545" s="130"/>
      <c r="AE1545" s="130"/>
      <c r="AF1545" s="130"/>
      <c r="AG1545" s="130"/>
      <c r="AH1545" s="130"/>
    </row>
    <row r="1546" ht="15.75" customHeight="1" spans="1:34" x14ac:dyDescent="0.25">
      <c r="A1546" s="155">
        <f>'Space mix'!A1546</f>
      </c>
      <c r="B1546" s="156">
        <f>'Space mix'!B1546</f>
      </c>
      <c r="C1546" s="161"/>
      <c r="D1546" s="161"/>
      <c r="E1546" s="158"/>
      <c r="F1546" s="161"/>
      <c r="G1546" s="161"/>
      <c r="H1546" s="161"/>
      <c r="I1546" s="162"/>
      <c r="J1546" s="161"/>
      <c r="K1546" s="161"/>
      <c r="L1546" s="161"/>
      <c r="M1546" s="161"/>
      <c r="N1546" s="163"/>
      <c r="O1546" s="161"/>
      <c r="P1546" s="161"/>
      <c r="Q1546" s="130"/>
      <c r="R1546" s="130"/>
      <c r="S1546" s="161"/>
      <c r="T1546" s="130"/>
      <c r="U1546" s="130"/>
      <c r="V1546" s="130"/>
      <c r="W1546" s="130"/>
      <c r="X1546" s="130"/>
      <c r="Y1546" s="130"/>
      <c r="Z1546" s="130"/>
      <c r="AA1546" s="130"/>
      <c r="AB1546" s="130"/>
      <c r="AC1546" s="130"/>
      <c r="AD1546" s="130"/>
      <c r="AE1546" s="130"/>
      <c r="AF1546" s="130"/>
      <c r="AG1546" s="130"/>
      <c r="AH1546" s="130"/>
    </row>
    <row r="1547" ht="15.75" customHeight="1" spans="1:34" x14ac:dyDescent="0.25">
      <c r="A1547" s="155">
        <f>'Space mix'!A1547</f>
      </c>
      <c r="B1547" s="156">
        <f>'Space mix'!B1547</f>
      </c>
      <c r="C1547" s="161"/>
      <c r="D1547" s="161"/>
      <c r="E1547" s="158"/>
      <c r="F1547" s="161"/>
      <c r="G1547" s="161"/>
      <c r="H1547" s="161"/>
      <c r="I1547" s="162"/>
      <c r="J1547" s="161"/>
      <c r="K1547" s="161"/>
      <c r="L1547" s="161"/>
      <c r="M1547" s="161"/>
      <c r="N1547" s="163"/>
      <c r="O1547" s="161"/>
      <c r="P1547" s="161"/>
      <c r="Q1547" s="130"/>
      <c r="R1547" s="130"/>
      <c r="S1547" s="161"/>
      <c r="T1547" s="130"/>
      <c r="U1547" s="130"/>
      <c r="V1547" s="130"/>
      <c r="W1547" s="130"/>
      <c r="X1547" s="130"/>
      <c r="Y1547" s="130"/>
      <c r="Z1547" s="130"/>
      <c r="AA1547" s="130"/>
      <c r="AB1547" s="130"/>
      <c r="AC1547" s="130"/>
      <c r="AD1547" s="130"/>
      <c r="AE1547" s="130"/>
      <c r="AF1547" s="130"/>
      <c r="AG1547" s="130"/>
      <c r="AH1547" s="130"/>
    </row>
    <row r="1548" ht="15.75" customHeight="1" spans="1:34" x14ac:dyDescent="0.25">
      <c r="A1548" s="155">
        <f>'Space mix'!A1548</f>
      </c>
      <c r="B1548" s="156">
        <f>'Space mix'!B1548</f>
      </c>
      <c r="C1548" s="161"/>
      <c r="D1548" s="161"/>
      <c r="E1548" s="158"/>
      <c r="F1548" s="161"/>
      <c r="G1548" s="161"/>
      <c r="H1548" s="161"/>
      <c r="I1548" s="162"/>
      <c r="J1548" s="161"/>
      <c r="K1548" s="161"/>
      <c r="L1548" s="161"/>
      <c r="M1548" s="161"/>
      <c r="N1548" s="163"/>
      <c r="O1548" s="161"/>
      <c r="P1548" s="161"/>
      <c r="Q1548" s="130"/>
      <c r="R1548" s="130"/>
      <c r="S1548" s="161"/>
      <c r="T1548" s="130"/>
      <c r="U1548" s="130"/>
      <c r="V1548" s="130"/>
      <c r="W1548" s="130"/>
      <c r="X1548" s="130"/>
      <c r="Y1548" s="130"/>
      <c r="Z1548" s="130"/>
      <c r="AA1548" s="130"/>
      <c r="AB1548" s="130"/>
      <c r="AC1548" s="130"/>
      <c r="AD1548" s="130"/>
      <c r="AE1548" s="130"/>
      <c r="AF1548" s="130"/>
      <c r="AG1548" s="130"/>
      <c r="AH1548" s="130"/>
    </row>
    <row r="1549" ht="15.75" customHeight="1" spans="1:34" x14ac:dyDescent="0.25">
      <c r="A1549" s="155">
        <f>'Space mix'!A1549</f>
      </c>
      <c r="B1549" s="156">
        <f>'Space mix'!B1549</f>
      </c>
      <c r="C1549" s="161"/>
      <c r="D1549" s="161"/>
      <c r="E1549" s="158"/>
      <c r="F1549" s="161"/>
      <c r="G1549" s="161"/>
      <c r="H1549" s="161"/>
      <c r="I1549" s="162"/>
      <c r="J1549" s="161"/>
      <c r="K1549" s="161"/>
      <c r="L1549" s="161"/>
      <c r="M1549" s="161"/>
      <c r="N1549" s="163"/>
      <c r="O1549" s="161"/>
      <c r="P1549" s="161"/>
      <c r="Q1549" s="130"/>
      <c r="R1549" s="130"/>
      <c r="S1549" s="161"/>
      <c r="T1549" s="130"/>
      <c r="U1549" s="130"/>
      <c r="V1549" s="130"/>
      <c r="W1549" s="130"/>
      <c r="X1549" s="130"/>
      <c r="Y1549" s="130"/>
      <c r="Z1549" s="130"/>
      <c r="AA1549" s="130"/>
      <c r="AB1549" s="130"/>
      <c r="AC1549" s="130"/>
      <c r="AD1549" s="130"/>
      <c r="AE1549" s="130"/>
      <c r="AF1549" s="130"/>
      <c r="AG1549" s="130"/>
      <c r="AH1549" s="130"/>
    </row>
    <row r="1550" ht="15.75" customHeight="1" spans="1:34" x14ac:dyDescent="0.25">
      <c r="A1550" s="155">
        <f>'Space mix'!A1550</f>
      </c>
      <c r="B1550" s="156">
        <f>'Space mix'!B1550</f>
      </c>
      <c r="C1550" s="161"/>
      <c r="D1550" s="161"/>
      <c r="E1550" s="158"/>
      <c r="F1550" s="161"/>
      <c r="G1550" s="161"/>
      <c r="H1550" s="161"/>
      <c r="I1550" s="162"/>
      <c r="J1550" s="161"/>
      <c r="K1550" s="161"/>
      <c r="L1550" s="161"/>
      <c r="M1550" s="161"/>
      <c r="N1550" s="163"/>
      <c r="O1550" s="161"/>
      <c r="P1550" s="161"/>
      <c r="Q1550" s="130"/>
      <c r="R1550" s="130"/>
      <c r="S1550" s="161"/>
      <c r="T1550" s="130"/>
      <c r="U1550" s="130"/>
      <c r="V1550" s="130"/>
      <c r="W1550" s="130"/>
      <c r="X1550" s="130"/>
      <c r="Y1550" s="130"/>
      <c r="Z1550" s="130"/>
      <c r="AA1550" s="130"/>
      <c r="AB1550" s="130"/>
      <c r="AC1550" s="130"/>
      <c r="AD1550" s="130"/>
      <c r="AE1550" s="130"/>
      <c r="AF1550" s="130"/>
      <c r="AG1550" s="130"/>
      <c r="AH1550" s="130"/>
    </row>
    <row r="1551" ht="15.75" customHeight="1" spans="1:34" x14ac:dyDescent="0.25">
      <c r="A1551" s="155">
        <f>'Space mix'!A1551</f>
      </c>
      <c r="B1551" s="156">
        <f>'Space mix'!B1551</f>
      </c>
      <c r="C1551" s="161"/>
      <c r="D1551" s="161"/>
      <c r="E1551" s="158"/>
      <c r="F1551" s="161"/>
      <c r="G1551" s="161"/>
      <c r="H1551" s="161"/>
      <c r="I1551" s="162"/>
      <c r="J1551" s="161"/>
      <c r="K1551" s="161"/>
      <c r="L1551" s="161"/>
      <c r="M1551" s="161"/>
      <c r="N1551" s="163"/>
      <c r="O1551" s="161"/>
      <c r="P1551" s="161"/>
      <c r="Q1551" s="130"/>
      <c r="R1551" s="130"/>
      <c r="S1551" s="161"/>
      <c r="T1551" s="130"/>
      <c r="U1551" s="130"/>
      <c r="V1551" s="130"/>
      <c r="W1551" s="130"/>
      <c r="X1551" s="130"/>
      <c r="Y1551" s="130"/>
      <c r="Z1551" s="130"/>
      <c r="AA1551" s="130"/>
      <c r="AB1551" s="130"/>
      <c r="AC1551" s="130"/>
      <c r="AD1551" s="130"/>
      <c r="AE1551" s="130"/>
      <c r="AF1551" s="130"/>
      <c r="AG1551" s="130"/>
      <c r="AH1551" s="130"/>
    </row>
    <row r="1552" ht="15.75" customHeight="1" spans="1:34" x14ac:dyDescent="0.25">
      <c r="A1552" s="155">
        <f>'Space mix'!A1552</f>
      </c>
      <c r="B1552" s="156">
        <f>'Space mix'!B1552</f>
      </c>
      <c r="C1552" s="161"/>
      <c r="D1552" s="161"/>
      <c r="E1552" s="158"/>
      <c r="F1552" s="161"/>
      <c r="G1552" s="161"/>
      <c r="H1552" s="161"/>
      <c r="I1552" s="162"/>
      <c r="J1552" s="161"/>
      <c r="K1552" s="161"/>
      <c r="L1552" s="161"/>
      <c r="M1552" s="161"/>
      <c r="N1552" s="163"/>
      <c r="O1552" s="161"/>
      <c r="P1552" s="161"/>
      <c r="Q1552" s="130"/>
      <c r="R1552" s="130"/>
      <c r="S1552" s="161"/>
      <c r="T1552" s="130"/>
      <c r="U1552" s="130"/>
      <c r="V1552" s="130"/>
      <c r="W1552" s="130"/>
      <c r="X1552" s="130"/>
      <c r="Y1552" s="130"/>
      <c r="Z1552" s="130"/>
      <c r="AA1552" s="130"/>
      <c r="AB1552" s="130"/>
      <c r="AC1552" s="130"/>
      <c r="AD1552" s="130"/>
      <c r="AE1552" s="130"/>
      <c r="AF1552" s="130"/>
      <c r="AG1552" s="130"/>
      <c r="AH1552" s="130"/>
    </row>
    <row r="1553" ht="15.75" customHeight="1" spans="1:34" x14ac:dyDescent="0.25">
      <c r="A1553" s="155">
        <f>'Space mix'!A1553</f>
      </c>
      <c r="B1553" s="156">
        <f>'Space mix'!B1553</f>
      </c>
      <c r="C1553" s="161"/>
      <c r="D1553" s="161"/>
      <c r="E1553" s="158"/>
      <c r="F1553" s="161"/>
      <c r="G1553" s="161"/>
      <c r="H1553" s="161"/>
      <c r="I1553" s="162"/>
      <c r="J1553" s="161"/>
      <c r="K1553" s="161"/>
      <c r="L1553" s="161"/>
      <c r="M1553" s="161"/>
      <c r="N1553" s="163"/>
      <c r="O1553" s="161"/>
      <c r="P1553" s="161"/>
      <c r="Q1553" s="130"/>
      <c r="R1553" s="130"/>
      <c r="S1553" s="161"/>
      <c r="T1553" s="130"/>
      <c r="U1553" s="130"/>
      <c r="V1553" s="130"/>
      <c r="W1553" s="130"/>
      <c r="X1553" s="130"/>
      <c r="Y1553" s="130"/>
      <c r="Z1553" s="130"/>
      <c r="AA1553" s="130"/>
      <c r="AB1553" s="130"/>
      <c r="AC1553" s="130"/>
      <c r="AD1553" s="130"/>
      <c r="AE1553" s="130"/>
      <c r="AF1553" s="130"/>
      <c r="AG1553" s="130"/>
      <c r="AH1553" s="130"/>
    </row>
    <row r="1554" ht="15.75" customHeight="1" spans="1:34" x14ac:dyDescent="0.25">
      <c r="A1554" s="155">
        <f>'Space mix'!A1554</f>
      </c>
      <c r="B1554" s="156">
        <f>'Space mix'!B1554</f>
      </c>
      <c r="C1554" s="161"/>
      <c r="D1554" s="161"/>
      <c r="E1554" s="158"/>
      <c r="F1554" s="161"/>
      <c r="G1554" s="161"/>
      <c r="H1554" s="161"/>
      <c r="I1554" s="162"/>
      <c r="J1554" s="161"/>
      <c r="K1554" s="161"/>
      <c r="L1554" s="161"/>
      <c r="M1554" s="161"/>
      <c r="N1554" s="163"/>
      <c r="O1554" s="161"/>
      <c r="P1554" s="161"/>
      <c r="Q1554" s="130"/>
      <c r="R1554" s="130"/>
      <c r="S1554" s="161"/>
      <c r="T1554" s="130"/>
      <c r="U1554" s="130"/>
      <c r="V1554" s="130"/>
      <c r="W1554" s="130"/>
      <c r="X1554" s="130"/>
      <c r="Y1554" s="130"/>
      <c r="Z1554" s="130"/>
      <c r="AA1554" s="130"/>
      <c r="AB1554" s="130"/>
      <c r="AC1554" s="130"/>
      <c r="AD1554" s="130"/>
      <c r="AE1554" s="130"/>
      <c r="AF1554" s="130"/>
      <c r="AG1554" s="130"/>
      <c r="AH1554" s="130"/>
    </row>
    <row r="1555" ht="15.75" customHeight="1" spans="1:34" x14ac:dyDescent="0.25">
      <c r="A1555" s="155">
        <f>'Space mix'!A1555</f>
      </c>
      <c r="B1555" s="156">
        <f>'Space mix'!B1555</f>
      </c>
      <c r="C1555" s="161"/>
      <c r="D1555" s="161"/>
      <c r="E1555" s="158"/>
      <c r="F1555" s="161"/>
      <c r="G1555" s="161"/>
      <c r="H1555" s="161"/>
      <c r="I1555" s="162"/>
      <c r="J1555" s="161"/>
      <c r="K1555" s="161"/>
      <c r="L1555" s="161"/>
      <c r="M1555" s="161"/>
      <c r="N1555" s="163"/>
      <c r="O1555" s="161"/>
      <c r="P1555" s="161"/>
      <c r="Q1555" s="130"/>
      <c r="R1555" s="130"/>
      <c r="S1555" s="161"/>
      <c r="T1555" s="130"/>
      <c r="U1555" s="130"/>
      <c r="V1555" s="130"/>
      <c r="W1555" s="130"/>
      <c r="X1555" s="130"/>
      <c r="Y1555" s="130"/>
      <c r="Z1555" s="130"/>
      <c r="AA1555" s="130"/>
      <c r="AB1555" s="130"/>
      <c r="AC1555" s="130"/>
      <c r="AD1555" s="130"/>
      <c r="AE1555" s="130"/>
      <c r="AF1555" s="130"/>
      <c r="AG1555" s="130"/>
      <c r="AH1555" s="130"/>
    </row>
    <row r="1556" ht="15.75" customHeight="1" spans="1:34" x14ac:dyDescent="0.25">
      <c r="A1556" s="155">
        <f>'Space mix'!A1556</f>
      </c>
      <c r="B1556" s="156">
        <f>'Space mix'!B1556</f>
      </c>
      <c r="C1556" s="161"/>
      <c r="D1556" s="161"/>
      <c r="E1556" s="158"/>
      <c r="F1556" s="161"/>
      <c r="G1556" s="161"/>
      <c r="H1556" s="161"/>
      <c r="I1556" s="162"/>
      <c r="J1556" s="161"/>
      <c r="K1556" s="161"/>
      <c r="L1556" s="161"/>
      <c r="M1556" s="161"/>
      <c r="N1556" s="163"/>
      <c r="O1556" s="161"/>
      <c r="P1556" s="161"/>
      <c r="Q1556" s="130"/>
      <c r="R1556" s="130"/>
      <c r="S1556" s="161"/>
      <c r="T1556" s="130"/>
      <c r="U1556" s="130"/>
      <c r="V1556" s="130"/>
      <c r="W1556" s="130"/>
      <c r="X1556" s="130"/>
      <c r="Y1556" s="130"/>
      <c r="Z1556" s="130"/>
      <c r="AA1556" s="130"/>
      <c r="AB1556" s="130"/>
      <c r="AC1556" s="130"/>
      <c r="AD1556" s="130"/>
      <c r="AE1556" s="130"/>
      <c r="AF1556" s="130"/>
      <c r="AG1556" s="130"/>
      <c r="AH1556" s="130"/>
    </row>
    <row r="1557" ht="15.75" customHeight="1" spans="1:34" x14ac:dyDescent="0.25">
      <c r="A1557" s="155">
        <f>'Space mix'!A1557</f>
      </c>
      <c r="B1557" s="156">
        <f>'Space mix'!B1557</f>
      </c>
      <c r="C1557" s="161"/>
      <c r="D1557" s="161"/>
      <c r="E1557" s="158"/>
      <c r="F1557" s="161"/>
      <c r="G1557" s="161"/>
      <c r="H1557" s="161"/>
      <c r="I1557" s="162"/>
      <c r="J1557" s="161"/>
      <c r="K1557" s="161"/>
      <c r="L1557" s="161"/>
      <c r="M1557" s="161"/>
      <c r="N1557" s="163"/>
      <c r="O1557" s="161"/>
      <c r="P1557" s="161"/>
      <c r="Q1557" s="130"/>
      <c r="R1557" s="130"/>
      <c r="S1557" s="161"/>
      <c r="T1557" s="130"/>
      <c r="U1557" s="130"/>
      <c r="V1557" s="130"/>
      <c r="W1557" s="130"/>
      <c r="X1557" s="130"/>
      <c r="Y1557" s="130"/>
      <c r="Z1557" s="130"/>
      <c r="AA1557" s="130"/>
      <c r="AB1557" s="130"/>
      <c r="AC1557" s="130"/>
      <c r="AD1557" s="130"/>
      <c r="AE1557" s="130"/>
      <c r="AF1557" s="130"/>
      <c r="AG1557" s="130"/>
      <c r="AH1557" s="130"/>
    </row>
    <row r="1558" ht="15.75" customHeight="1" spans="1:34" x14ac:dyDescent="0.25">
      <c r="A1558" s="155">
        <f>'Space mix'!A1558</f>
      </c>
      <c r="B1558" s="156">
        <f>'Space mix'!B1558</f>
      </c>
      <c r="C1558" s="161"/>
      <c r="D1558" s="161"/>
      <c r="E1558" s="158"/>
      <c r="F1558" s="161"/>
      <c r="G1558" s="161"/>
      <c r="H1558" s="161"/>
      <c r="I1558" s="162"/>
      <c r="J1558" s="161"/>
      <c r="K1558" s="161"/>
      <c r="L1558" s="161"/>
      <c r="M1558" s="161"/>
      <c r="N1558" s="163"/>
      <c r="O1558" s="161"/>
      <c r="P1558" s="161"/>
      <c r="Q1558" s="130"/>
      <c r="R1558" s="130"/>
      <c r="S1558" s="161"/>
      <c r="T1558" s="130"/>
      <c r="U1558" s="130"/>
      <c r="V1558" s="130"/>
      <c r="W1558" s="130"/>
      <c r="X1558" s="130"/>
      <c r="Y1558" s="130"/>
      <c r="Z1558" s="130"/>
      <c r="AA1558" s="130"/>
      <c r="AB1558" s="130"/>
      <c r="AC1558" s="130"/>
      <c r="AD1558" s="130"/>
      <c r="AE1558" s="130"/>
      <c r="AF1558" s="130"/>
      <c r="AG1558" s="130"/>
      <c r="AH1558" s="130"/>
    </row>
    <row r="1559" ht="15.75" customHeight="1" spans="1:34" x14ac:dyDescent="0.25">
      <c r="A1559" s="155">
        <f>'Space mix'!A1559</f>
      </c>
      <c r="B1559" s="156">
        <f>'Space mix'!B1559</f>
      </c>
      <c r="C1559" s="161"/>
      <c r="D1559" s="161"/>
      <c r="E1559" s="158"/>
      <c r="F1559" s="161"/>
      <c r="G1559" s="161"/>
      <c r="H1559" s="161"/>
      <c r="I1559" s="162"/>
      <c r="J1559" s="161"/>
      <c r="K1559" s="161"/>
      <c r="L1559" s="161"/>
      <c r="M1559" s="161"/>
      <c r="N1559" s="163"/>
      <c r="O1559" s="161"/>
      <c r="P1559" s="161"/>
      <c r="Q1559" s="130"/>
      <c r="R1559" s="130"/>
      <c r="S1559" s="161"/>
      <c r="T1559" s="130"/>
      <c r="U1559" s="130"/>
      <c r="V1559" s="130"/>
      <c r="W1559" s="130"/>
      <c r="X1559" s="130"/>
      <c r="Y1559" s="130"/>
      <c r="Z1559" s="130"/>
      <c r="AA1559" s="130"/>
      <c r="AB1559" s="130"/>
      <c r="AC1559" s="130"/>
      <c r="AD1559" s="130"/>
      <c r="AE1559" s="130"/>
      <c r="AF1559" s="130"/>
      <c r="AG1559" s="130"/>
      <c r="AH1559" s="130"/>
    </row>
    <row r="1560" ht="15.75" customHeight="1" spans="1:34" x14ac:dyDescent="0.25">
      <c r="A1560" s="155">
        <f>'Space mix'!A1560</f>
      </c>
      <c r="B1560" s="156">
        <f>'Space mix'!B1560</f>
      </c>
      <c r="C1560" s="161"/>
      <c r="D1560" s="161"/>
      <c r="E1560" s="158"/>
      <c r="F1560" s="161"/>
      <c r="G1560" s="161"/>
      <c r="H1560" s="161"/>
      <c r="I1560" s="162"/>
      <c r="J1560" s="161"/>
      <c r="K1560" s="161"/>
      <c r="L1560" s="161"/>
      <c r="M1560" s="161"/>
      <c r="N1560" s="163"/>
      <c r="O1560" s="161"/>
      <c r="P1560" s="161"/>
      <c r="Q1560" s="130"/>
      <c r="R1560" s="130"/>
      <c r="S1560" s="161"/>
      <c r="T1560" s="130"/>
      <c r="U1560" s="130"/>
      <c r="V1560" s="130"/>
      <c r="W1560" s="130"/>
      <c r="X1560" s="130"/>
      <c r="Y1560" s="130"/>
      <c r="Z1560" s="130"/>
      <c r="AA1560" s="130"/>
      <c r="AB1560" s="130"/>
      <c r="AC1560" s="130"/>
      <c r="AD1560" s="130"/>
      <c r="AE1560" s="130"/>
      <c r="AF1560" s="130"/>
      <c r="AG1560" s="130"/>
      <c r="AH1560" s="130"/>
    </row>
    <row r="1561" ht="15.75" customHeight="1" spans="1:34" x14ac:dyDescent="0.25">
      <c r="A1561" s="155">
        <f>'Space mix'!A1561</f>
      </c>
      <c r="B1561" s="156">
        <f>'Space mix'!B1561</f>
      </c>
      <c r="C1561" s="161"/>
      <c r="D1561" s="161"/>
      <c r="E1561" s="158"/>
      <c r="F1561" s="161"/>
      <c r="G1561" s="161"/>
      <c r="H1561" s="161"/>
      <c r="I1561" s="162"/>
      <c r="J1561" s="161"/>
      <c r="K1561" s="161"/>
      <c r="L1561" s="161"/>
      <c r="M1561" s="161"/>
      <c r="N1561" s="163"/>
      <c r="O1561" s="161"/>
      <c r="P1561" s="161"/>
      <c r="Q1561" s="130"/>
      <c r="R1561" s="130"/>
      <c r="S1561" s="161"/>
      <c r="T1561" s="130"/>
      <c r="U1561" s="130"/>
      <c r="V1561" s="130"/>
      <c r="W1561" s="130"/>
      <c r="X1561" s="130"/>
      <c r="Y1561" s="130"/>
      <c r="Z1561" s="130"/>
      <c r="AA1561" s="130"/>
      <c r="AB1561" s="130"/>
      <c r="AC1561" s="130"/>
      <c r="AD1561" s="130"/>
      <c r="AE1561" s="130"/>
      <c r="AF1561" s="130"/>
      <c r="AG1561" s="130"/>
      <c r="AH1561" s="130"/>
    </row>
    <row r="1562" ht="15.75" customHeight="1" spans="1:34" x14ac:dyDescent="0.25">
      <c r="A1562" s="155">
        <f>'Space mix'!A1562</f>
      </c>
      <c r="B1562" s="156">
        <f>'Space mix'!B1562</f>
      </c>
      <c r="C1562" s="161"/>
      <c r="D1562" s="161"/>
      <c r="E1562" s="158"/>
      <c r="F1562" s="161"/>
      <c r="G1562" s="161"/>
      <c r="H1562" s="161"/>
      <c r="I1562" s="162"/>
      <c r="J1562" s="161"/>
      <c r="K1562" s="161"/>
      <c r="L1562" s="161"/>
      <c r="M1562" s="161"/>
      <c r="N1562" s="163"/>
      <c r="O1562" s="161"/>
      <c r="P1562" s="161"/>
      <c r="Q1562" s="130"/>
      <c r="R1562" s="130"/>
      <c r="S1562" s="161"/>
      <c r="T1562" s="130"/>
      <c r="U1562" s="130"/>
      <c r="V1562" s="130"/>
      <c r="W1562" s="130"/>
      <c r="X1562" s="130"/>
      <c r="Y1562" s="130"/>
      <c r="Z1562" s="130"/>
      <c r="AA1562" s="130"/>
      <c r="AB1562" s="130"/>
      <c r="AC1562" s="130"/>
      <c r="AD1562" s="130"/>
      <c r="AE1562" s="130"/>
      <c r="AF1562" s="130"/>
      <c r="AG1562" s="130"/>
      <c r="AH1562" s="130"/>
    </row>
    <row r="1563" ht="15.75" customHeight="1" spans="1:34" x14ac:dyDescent="0.25">
      <c r="A1563" s="155">
        <f>'Space mix'!A1563</f>
      </c>
      <c r="B1563" s="156">
        <f>'Space mix'!B1563</f>
      </c>
      <c r="C1563" s="161"/>
      <c r="D1563" s="161"/>
      <c r="E1563" s="158"/>
      <c r="F1563" s="161"/>
      <c r="G1563" s="161"/>
      <c r="H1563" s="161"/>
      <c r="I1563" s="162"/>
      <c r="J1563" s="161"/>
      <c r="K1563" s="161"/>
      <c r="L1563" s="161"/>
      <c r="M1563" s="161"/>
      <c r="N1563" s="163"/>
      <c r="O1563" s="161"/>
      <c r="P1563" s="161"/>
      <c r="Q1563" s="130"/>
      <c r="R1563" s="130"/>
      <c r="S1563" s="161"/>
      <c r="T1563" s="130"/>
      <c r="U1563" s="130"/>
      <c r="V1563" s="130"/>
      <c r="W1563" s="130"/>
      <c r="X1563" s="130"/>
      <c r="Y1563" s="130"/>
      <c r="Z1563" s="130"/>
      <c r="AA1563" s="130"/>
      <c r="AB1563" s="130"/>
      <c r="AC1563" s="130"/>
      <c r="AD1563" s="130"/>
      <c r="AE1563" s="130"/>
      <c r="AF1563" s="130"/>
      <c r="AG1563" s="130"/>
      <c r="AH1563" s="130"/>
    </row>
    <row r="1564" ht="15.75" customHeight="1" spans="1:34" x14ac:dyDescent="0.25">
      <c r="A1564" s="155">
        <f>'Space mix'!A1564</f>
      </c>
      <c r="B1564" s="156">
        <f>'Space mix'!B1564</f>
      </c>
      <c r="C1564" s="161"/>
      <c r="D1564" s="161"/>
      <c r="E1564" s="158"/>
      <c r="F1564" s="161"/>
      <c r="G1564" s="161"/>
      <c r="H1564" s="161"/>
      <c r="I1564" s="162"/>
      <c r="J1564" s="161"/>
      <c r="K1564" s="161"/>
      <c r="L1564" s="161"/>
      <c r="M1564" s="161"/>
      <c r="N1564" s="163"/>
      <c r="O1564" s="161"/>
      <c r="P1564" s="161"/>
      <c r="Q1564" s="130"/>
      <c r="R1564" s="130"/>
      <c r="S1564" s="161"/>
      <c r="T1564" s="130"/>
      <c r="U1564" s="130"/>
      <c r="V1564" s="130"/>
      <c r="W1564" s="130"/>
      <c r="X1564" s="130"/>
      <c r="Y1564" s="130"/>
      <c r="Z1564" s="130"/>
      <c r="AA1564" s="130"/>
      <c r="AB1564" s="130"/>
      <c r="AC1564" s="130"/>
      <c r="AD1564" s="130"/>
      <c r="AE1564" s="130"/>
      <c r="AF1564" s="130"/>
      <c r="AG1564" s="130"/>
      <c r="AH1564" s="130"/>
    </row>
    <row r="1565" ht="15.75" customHeight="1" spans="1:34" x14ac:dyDescent="0.25">
      <c r="A1565" s="155">
        <f>'Space mix'!A1565</f>
      </c>
      <c r="B1565" s="156">
        <f>'Space mix'!B1565</f>
      </c>
      <c r="C1565" s="161"/>
      <c r="D1565" s="161"/>
      <c r="E1565" s="158"/>
      <c r="F1565" s="161"/>
      <c r="G1565" s="161"/>
      <c r="H1565" s="161"/>
      <c r="I1565" s="162"/>
      <c r="J1565" s="161"/>
      <c r="K1565" s="161"/>
      <c r="L1565" s="161"/>
      <c r="M1565" s="161"/>
      <c r="N1565" s="163"/>
      <c r="O1565" s="161"/>
      <c r="P1565" s="161"/>
      <c r="Q1565" s="130"/>
      <c r="R1565" s="130"/>
      <c r="S1565" s="161"/>
      <c r="T1565" s="130"/>
      <c r="U1565" s="130"/>
      <c r="V1565" s="130"/>
      <c r="W1565" s="130"/>
      <c r="X1565" s="130"/>
      <c r="Y1565" s="130"/>
      <c r="Z1565" s="130"/>
      <c r="AA1565" s="130"/>
      <c r="AB1565" s="130"/>
      <c r="AC1565" s="130"/>
      <c r="AD1565" s="130"/>
      <c r="AE1565" s="130"/>
      <c r="AF1565" s="130"/>
      <c r="AG1565" s="130"/>
      <c r="AH1565" s="130"/>
    </row>
    <row r="1566" ht="15.75" customHeight="1" spans="1:34" x14ac:dyDescent="0.25">
      <c r="A1566" s="155">
        <f>'Space mix'!A1566</f>
      </c>
      <c r="B1566" s="156">
        <f>'Space mix'!B1566</f>
      </c>
      <c r="C1566" s="161"/>
      <c r="D1566" s="161"/>
      <c r="E1566" s="158"/>
      <c r="F1566" s="161"/>
      <c r="G1566" s="161"/>
      <c r="H1566" s="161"/>
      <c r="I1566" s="162"/>
      <c r="J1566" s="161"/>
      <c r="K1566" s="161"/>
      <c r="L1566" s="161"/>
      <c r="M1566" s="161"/>
      <c r="N1566" s="163"/>
      <c r="O1566" s="161"/>
      <c r="P1566" s="161"/>
      <c r="Q1566" s="130"/>
      <c r="R1566" s="130"/>
      <c r="S1566" s="161"/>
      <c r="T1566" s="130"/>
      <c r="U1566" s="130"/>
      <c r="V1566" s="130"/>
      <c r="W1566" s="130"/>
      <c r="X1566" s="130"/>
      <c r="Y1566" s="130"/>
      <c r="Z1566" s="130"/>
      <c r="AA1566" s="130"/>
      <c r="AB1566" s="130"/>
      <c r="AC1566" s="130"/>
      <c r="AD1566" s="130"/>
      <c r="AE1566" s="130"/>
      <c r="AF1566" s="130"/>
      <c r="AG1566" s="130"/>
      <c r="AH1566" s="130"/>
    </row>
    <row r="1567" ht="15.75" customHeight="1" spans="1:34" x14ac:dyDescent="0.25">
      <c r="A1567" s="155">
        <f>'Space mix'!A1567</f>
      </c>
      <c r="B1567" s="156">
        <f>'Space mix'!B1567</f>
      </c>
      <c r="C1567" s="161"/>
      <c r="D1567" s="161"/>
      <c r="E1567" s="158"/>
      <c r="F1567" s="161"/>
      <c r="G1567" s="161"/>
      <c r="H1567" s="161"/>
      <c r="I1567" s="162"/>
      <c r="J1567" s="161"/>
      <c r="K1567" s="161"/>
      <c r="L1567" s="161"/>
      <c r="M1567" s="161"/>
      <c r="N1567" s="163"/>
      <c r="O1567" s="161"/>
      <c r="P1567" s="161"/>
      <c r="Q1567" s="130"/>
      <c r="R1567" s="130"/>
      <c r="S1567" s="161"/>
      <c r="T1567" s="130"/>
      <c r="U1567" s="130"/>
      <c r="V1567" s="130"/>
      <c r="W1567" s="130"/>
      <c r="X1567" s="130"/>
      <c r="Y1567" s="130"/>
      <c r="Z1567" s="130"/>
      <c r="AA1567" s="130"/>
      <c r="AB1567" s="130"/>
      <c r="AC1567" s="130"/>
      <c r="AD1567" s="130"/>
      <c r="AE1567" s="130"/>
      <c r="AF1567" s="130"/>
      <c r="AG1567" s="130"/>
      <c r="AH1567" s="130"/>
    </row>
    <row r="1568" ht="15.75" customHeight="1" spans="1:34" x14ac:dyDescent="0.25">
      <c r="A1568" s="155">
        <f>'Space mix'!A1568</f>
      </c>
      <c r="B1568" s="156">
        <f>'Space mix'!B1568</f>
      </c>
      <c r="C1568" s="161"/>
      <c r="D1568" s="161"/>
      <c r="E1568" s="158"/>
      <c r="F1568" s="161"/>
      <c r="G1568" s="161"/>
      <c r="H1568" s="161"/>
      <c r="I1568" s="162"/>
      <c r="J1568" s="161"/>
      <c r="K1568" s="161"/>
      <c r="L1568" s="161"/>
      <c r="M1568" s="161"/>
      <c r="N1568" s="163"/>
      <c r="O1568" s="161"/>
      <c r="P1568" s="161"/>
      <c r="Q1568" s="130"/>
      <c r="R1568" s="130"/>
      <c r="S1568" s="161"/>
      <c r="T1568" s="130"/>
      <c r="U1568" s="130"/>
      <c r="V1568" s="130"/>
      <c r="W1568" s="130"/>
      <c r="X1568" s="130"/>
      <c r="Y1568" s="130"/>
      <c r="Z1568" s="130"/>
      <c r="AA1568" s="130"/>
      <c r="AB1568" s="130"/>
      <c r="AC1568" s="130"/>
      <c r="AD1568" s="130"/>
      <c r="AE1568" s="130"/>
      <c r="AF1568" s="130"/>
      <c r="AG1568" s="130"/>
      <c r="AH1568" s="130"/>
    </row>
    <row r="1569" ht="15.75" customHeight="1" spans="1:34" x14ac:dyDescent="0.25">
      <c r="A1569" s="155">
        <f>'Space mix'!A1569</f>
      </c>
      <c r="B1569" s="156">
        <f>'Space mix'!B1569</f>
      </c>
      <c r="C1569" s="161"/>
      <c r="D1569" s="161"/>
      <c r="E1569" s="158"/>
      <c r="F1569" s="161"/>
      <c r="G1569" s="161"/>
      <c r="H1569" s="161"/>
      <c r="I1569" s="162"/>
      <c r="J1569" s="161"/>
      <c r="K1569" s="161"/>
      <c r="L1569" s="161"/>
      <c r="M1569" s="161"/>
      <c r="N1569" s="163"/>
      <c r="O1569" s="161"/>
      <c r="P1569" s="161"/>
      <c r="Q1569" s="130"/>
      <c r="R1569" s="130"/>
      <c r="S1569" s="161"/>
      <c r="T1569" s="130"/>
      <c r="U1569" s="130"/>
      <c r="V1569" s="130"/>
      <c r="W1569" s="130"/>
      <c r="X1569" s="130"/>
      <c r="Y1569" s="130"/>
      <c r="Z1569" s="130"/>
      <c r="AA1569" s="130"/>
      <c r="AB1569" s="130"/>
      <c r="AC1569" s="130"/>
      <c r="AD1569" s="130"/>
      <c r="AE1569" s="130"/>
      <c r="AF1569" s="130"/>
      <c r="AG1569" s="130"/>
      <c r="AH1569" s="130"/>
    </row>
    <row r="1570" ht="15.75" customHeight="1" spans="1:34" x14ac:dyDescent="0.25">
      <c r="A1570" s="155">
        <f>'Space mix'!A1570</f>
      </c>
      <c r="B1570" s="156">
        <f>'Space mix'!B1570</f>
      </c>
      <c r="C1570" s="161"/>
      <c r="D1570" s="161"/>
      <c r="E1570" s="158"/>
      <c r="F1570" s="161"/>
      <c r="G1570" s="161"/>
      <c r="H1570" s="161"/>
      <c r="I1570" s="162"/>
      <c r="J1570" s="161"/>
      <c r="K1570" s="161"/>
      <c r="L1570" s="161"/>
      <c r="M1570" s="161"/>
      <c r="N1570" s="163"/>
      <c r="O1570" s="161"/>
      <c r="P1570" s="161"/>
      <c r="Q1570" s="130"/>
      <c r="R1570" s="130"/>
      <c r="S1570" s="161"/>
      <c r="T1570" s="130"/>
      <c r="U1570" s="130"/>
      <c r="V1570" s="130"/>
      <c r="W1570" s="130"/>
      <c r="X1570" s="130"/>
      <c r="Y1570" s="130"/>
      <c r="Z1570" s="130"/>
      <c r="AA1570" s="130"/>
      <c r="AB1570" s="130"/>
      <c r="AC1570" s="130"/>
      <c r="AD1570" s="130"/>
      <c r="AE1570" s="130"/>
      <c r="AF1570" s="130"/>
      <c r="AG1570" s="130"/>
      <c r="AH1570" s="130"/>
    </row>
    <row r="1571" ht="15.75" customHeight="1" spans="1:34" x14ac:dyDescent="0.25">
      <c r="A1571" s="155">
        <f>'Space mix'!A1571</f>
      </c>
      <c r="B1571" s="156">
        <f>'Space mix'!B1571</f>
      </c>
      <c r="C1571" s="161"/>
      <c r="D1571" s="161"/>
      <c r="E1571" s="158"/>
      <c r="F1571" s="161"/>
      <c r="G1571" s="161"/>
      <c r="H1571" s="161"/>
      <c r="I1571" s="162"/>
      <c r="J1571" s="161"/>
      <c r="K1571" s="161"/>
      <c r="L1571" s="161"/>
      <c r="M1571" s="161"/>
      <c r="N1571" s="163"/>
      <c r="O1571" s="161"/>
      <c r="P1571" s="161"/>
      <c r="Q1571" s="130"/>
      <c r="R1571" s="130"/>
      <c r="S1571" s="161"/>
      <c r="T1571" s="130"/>
      <c r="U1571" s="130"/>
      <c r="V1571" s="130"/>
      <c r="W1571" s="130"/>
      <c r="X1571" s="130"/>
      <c r="Y1571" s="130"/>
      <c r="Z1571" s="130"/>
      <c r="AA1571" s="130"/>
      <c r="AB1571" s="130"/>
      <c r="AC1571" s="130"/>
      <c r="AD1571" s="130"/>
      <c r="AE1571" s="130"/>
      <c r="AF1571" s="130"/>
      <c r="AG1571" s="130"/>
      <c r="AH1571" s="130"/>
    </row>
    <row r="1572" ht="15.75" customHeight="1" spans="1:34" x14ac:dyDescent="0.25">
      <c r="A1572" s="155">
        <f>'Space mix'!A1572</f>
      </c>
      <c r="B1572" s="156">
        <f>'Space mix'!B1572</f>
      </c>
      <c r="C1572" s="161"/>
      <c r="D1572" s="161"/>
      <c r="E1572" s="158"/>
      <c r="F1572" s="161"/>
      <c r="G1572" s="161"/>
      <c r="H1572" s="161"/>
      <c r="I1572" s="162"/>
      <c r="J1572" s="161"/>
      <c r="K1572" s="161"/>
      <c r="L1572" s="161"/>
      <c r="M1572" s="161"/>
      <c r="N1572" s="163"/>
      <c r="O1572" s="161"/>
      <c r="P1572" s="161"/>
      <c r="Q1572" s="130"/>
      <c r="R1572" s="130"/>
      <c r="S1572" s="161"/>
      <c r="T1572" s="130"/>
      <c r="U1572" s="130"/>
      <c r="V1572" s="130"/>
      <c r="W1572" s="130"/>
      <c r="X1572" s="130"/>
      <c r="Y1572" s="130"/>
      <c r="Z1572" s="130"/>
      <c r="AA1572" s="130"/>
      <c r="AB1572" s="130"/>
      <c r="AC1572" s="130"/>
      <c r="AD1572" s="130"/>
      <c r="AE1572" s="130"/>
      <c r="AF1572" s="130"/>
      <c r="AG1572" s="130"/>
      <c r="AH1572" s="130"/>
    </row>
    <row r="1573" ht="15.75" customHeight="1" spans="1:34" x14ac:dyDescent="0.25">
      <c r="A1573" s="155">
        <f>'Space mix'!A1573</f>
      </c>
      <c r="B1573" s="156">
        <f>'Space mix'!B1573</f>
      </c>
      <c r="C1573" s="161"/>
      <c r="D1573" s="161"/>
      <c r="E1573" s="158"/>
      <c r="F1573" s="161"/>
      <c r="G1573" s="161"/>
      <c r="H1573" s="161"/>
      <c r="I1573" s="162"/>
      <c r="J1573" s="161"/>
      <c r="K1573" s="161"/>
      <c r="L1573" s="161"/>
      <c r="M1573" s="161"/>
      <c r="N1573" s="163"/>
      <c r="O1573" s="161"/>
      <c r="P1573" s="161"/>
      <c r="Q1573" s="130"/>
      <c r="R1573" s="130"/>
      <c r="S1573" s="161"/>
      <c r="T1573" s="130"/>
      <c r="U1573" s="130"/>
      <c r="V1573" s="130"/>
      <c r="W1573" s="130"/>
      <c r="X1573" s="130"/>
      <c r="Y1573" s="130"/>
      <c r="Z1573" s="130"/>
      <c r="AA1573" s="130"/>
      <c r="AB1573" s="130"/>
      <c r="AC1573" s="130"/>
      <c r="AD1573" s="130"/>
      <c r="AE1573" s="130"/>
      <c r="AF1573" s="130"/>
      <c r="AG1573" s="130"/>
      <c r="AH1573" s="130"/>
    </row>
    <row r="1574" ht="15.75" customHeight="1" spans="1:34" x14ac:dyDescent="0.25">
      <c r="A1574" s="155">
        <f>'Space mix'!A1574</f>
      </c>
      <c r="B1574" s="156">
        <f>'Space mix'!B1574</f>
      </c>
      <c r="C1574" s="161"/>
      <c r="D1574" s="161"/>
      <c r="E1574" s="158"/>
      <c r="F1574" s="161"/>
      <c r="G1574" s="161"/>
      <c r="H1574" s="161"/>
      <c r="I1574" s="162"/>
      <c r="J1574" s="161"/>
      <c r="K1574" s="161"/>
      <c r="L1574" s="161"/>
      <c r="M1574" s="161"/>
      <c r="N1574" s="163"/>
      <c r="O1574" s="161"/>
      <c r="P1574" s="161"/>
      <c r="Q1574" s="130"/>
      <c r="R1574" s="130"/>
      <c r="S1574" s="161"/>
      <c r="T1574" s="130"/>
      <c r="U1574" s="130"/>
      <c r="V1574" s="130"/>
      <c r="W1574" s="130"/>
      <c r="X1574" s="130"/>
      <c r="Y1574" s="130"/>
      <c r="Z1574" s="130"/>
      <c r="AA1574" s="130"/>
      <c r="AB1574" s="130"/>
      <c r="AC1574" s="130"/>
      <c r="AD1574" s="130"/>
      <c r="AE1574" s="130"/>
      <c r="AF1574" s="130"/>
      <c r="AG1574" s="130"/>
      <c r="AH1574" s="130"/>
    </row>
    <row r="1575" ht="15.75" customHeight="1" spans="1:34" x14ac:dyDescent="0.25">
      <c r="A1575" s="155">
        <f>'Space mix'!A1575</f>
      </c>
      <c r="B1575" s="156">
        <f>'Space mix'!B1575</f>
      </c>
      <c r="C1575" s="161"/>
      <c r="D1575" s="161"/>
      <c r="E1575" s="158"/>
      <c r="F1575" s="161"/>
      <c r="G1575" s="161"/>
      <c r="H1575" s="161"/>
      <c r="I1575" s="162"/>
      <c r="J1575" s="161"/>
      <c r="K1575" s="161"/>
      <c r="L1575" s="161"/>
      <c r="M1575" s="161"/>
      <c r="N1575" s="163"/>
      <c r="O1575" s="161"/>
      <c r="P1575" s="161"/>
      <c r="Q1575" s="130"/>
      <c r="R1575" s="130"/>
      <c r="S1575" s="161"/>
      <c r="T1575" s="130"/>
      <c r="U1575" s="130"/>
      <c r="V1575" s="130"/>
      <c r="W1575" s="130"/>
      <c r="X1575" s="130"/>
      <c r="Y1575" s="130"/>
      <c r="Z1575" s="130"/>
      <c r="AA1575" s="130"/>
      <c r="AB1575" s="130"/>
      <c r="AC1575" s="130"/>
      <c r="AD1575" s="130"/>
      <c r="AE1575" s="130"/>
      <c r="AF1575" s="130"/>
      <c r="AG1575" s="130"/>
      <c r="AH1575" s="130"/>
    </row>
    <row r="1576" ht="15.75" customHeight="1" spans="1:34" x14ac:dyDescent="0.25">
      <c r="A1576" s="155">
        <f>'Space mix'!A1576</f>
      </c>
      <c r="B1576" s="156">
        <f>'Space mix'!B1576</f>
      </c>
      <c r="C1576" s="161"/>
      <c r="D1576" s="161"/>
      <c r="E1576" s="158"/>
      <c r="F1576" s="161"/>
      <c r="G1576" s="161"/>
      <c r="H1576" s="161"/>
      <c r="I1576" s="162"/>
      <c r="J1576" s="161"/>
      <c r="K1576" s="161"/>
      <c r="L1576" s="161"/>
      <c r="M1576" s="161"/>
      <c r="N1576" s="163"/>
      <c r="O1576" s="161"/>
      <c r="P1576" s="161"/>
      <c r="Q1576" s="130"/>
      <c r="R1576" s="130"/>
      <c r="S1576" s="161"/>
      <c r="T1576" s="130"/>
      <c r="U1576" s="130"/>
      <c r="V1576" s="130"/>
      <c r="W1576" s="130"/>
      <c r="X1576" s="130"/>
      <c r="Y1576" s="130"/>
      <c r="Z1576" s="130"/>
      <c r="AA1576" s="130"/>
      <c r="AB1576" s="130"/>
      <c r="AC1576" s="130"/>
      <c r="AD1576" s="130"/>
      <c r="AE1576" s="130"/>
      <c r="AF1576" s="130"/>
      <c r="AG1576" s="130"/>
      <c r="AH1576" s="130"/>
    </row>
    <row r="1577" ht="15.75" customHeight="1" spans="1:34" x14ac:dyDescent="0.25">
      <c r="A1577" s="155">
        <f>'Space mix'!A1577</f>
      </c>
      <c r="B1577" s="156">
        <f>'Space mix'!B1577</f>
      </c>
      <c r="C1577" s="161"/>
      <c r="D1577" s="161"/>
      <c r="E1577" s="158"/>
      <c r="F1577" s="161"/>
      <c r="G1577" s="161"/>
      <c r="H1577" s="161"/>
      <c r="I1577" s="162"/>
      <c r="J1577" s="161"/>
      <c r="K1577" s="161"/>
      <c r="L1577" s="161"/>
      <c r="M1577" s="161"/>
      <c r="N1577" s="163"/>
      <c r="O1577" s="161"/>
      <c r="P1577" s="161"/>
      <c r="Q1577" s="130"/>
      <c r="R1577" s="130"/>
      <c r="S1577" s="161"/>
      <c r="T1577" s="130"/>
      <c r="U1577" s="130"/>
      <c r="V1577" s="130"/>
      <c r="W1577" s="130"/>
      <c r="X1577" s="130"/>
      <c r="Y1577" s="130"/>
      <c r="Z1577" s="130"/>
      <c r="AA1577" s="130"/>
      <c r="AB1577" s="130"/>
      <c r="AC1577" s="130"/>
      <c r="AD1577" s="130"/>
      <c r="AE1577" s="130"/>
      <c r="AF1577" s="130"/>
      <c r="AG1577" s="130"/>
      <c r="AH1577" s="130"/>
    </row>
    <row r="1578" ht="15.75" customHeight="1" spans="1:34" x14ac:dyDescent="0.25">
      <c r="A1578" s="155">
        <f>'Space mix'!A1578</f>
      </c>
      <c r="B1578" s="156">
        <f>'Space mix'!B1578</f>
      </c>
      <c r="C1578" s="161"/>
      <c r="D1578" s="161"/>
      <c r="E1578" s="158"/>
      <c r="F1578" s="161"/>
      <c r="G1578" s="161"/>
      <c r="H1578" s="161"/>
      <c r="I1578" s="162"/>
      <c r="J1578" s="161"/>
      <c r="K1578" s="161"/>
      <c r="L1578" s="161"/>
      <c r="M1578" s="161"/>
      <c r="N1578" s="163"/>
      <c r="O1578" s="161"/>
      <c r="P1578" s="161"/>
      <c r="Q1578" s="130"/>
      <c r="R1578" s="130"/>
      <c r="S1578" s="161"/>
      <c r="T1578" s="130"/>
      <c r="U1578" s="130"/>
      <c r="V1578" s="130"/>
      <c r="W1578" s="130"/>
      <c r="X1578" s="130"/>
      <c r="Y1578" s="130"/>
      <c r="Z1578" s="130"/>
      <c r="AA1578" s="130"/>
      <c r="AB1578" s="130"/>
      <c r="AC1578" s="130"/>
      <c r="AD1578" s="130"/>
      <c r="AE1578" s="130"/>
      <c r="AF1578" s="130"/>
      <c r="AG1578" s="130"/>
      <c r="AH1578" s="130"/>
    </row>
    <row r="1579" ht="15.75" customHeight="1" spans="1:34" x14ac:dyDescent="0.25">
      <c r="A1579" s="155">
        <f>'Space mix'!A1579</f>
      </c>
      <c r="B1579" s="156">
        <f>'Space mix'!B1579</f>
      </c>
      <c r="C1579" s="161"/>
      <c r="D1579" s="161"/>
      <c r="E1579" s="158"/>
      <c r="F1579" s="161"/>
      <c r="G1579" s="161"/>
      <c r="H1579" s="161"/>
      <c r="I1579" s="162"/>
      <c r="J1579" s="161"/>
      <c r="K1579" s="161"/>
      <c r="L1579" s="161"/>
      <c r="M1579" s="161"/>
      <c r="N1579" s="163"/>
      <c r="O1579" s="161"/>
      <c r="P1579" s="161"/>
      <c r="Q1579" s="130"/>
      <c r="R1579" s="130"/>
      <c r="S1579" s="161"/>
      <c r="T1579" s="130"/>
      <c r="U1579" s="130"/>
      <c r="V1579" s="130"/>
      <c r="W1579" s="130"/>
      <c r="X1579" s="130"/>
      <c r="Y1579" s="130"/>
      <c r="Z1579" s="130"/>
      <c r="AA1579" s="130"/>
      <c r="AB1579" s="130"/>
      <c r="AC1579" s="130"/>
      <c r="AD1579" s="130"/>
      <c r="AE1579" s="130"/>
      <c r="AF1579" s="130"/>
      <c r="AG1579" s="130"/>
      <c r="AH1579" s="130"/>
    </row>
    <row r="1580" ht="15.75" customHeight="1" spans="1:34" x14ac:dyDescent="0.25">
      <c r="A1580" s="155">
        <f>'Space mix'!A1580</f>
      </c>
      <c r="B1580" s="156">
        <f>'Space mix'!B1580</f>
      </c>
      <c r="C1580" s="161"/>
      <c r="D1580" s="161"/>
      <c r="E1580" s="158"/>
      <c r="F1580" s="161"/>
      <c r="G1580" s="161"/>
      <c r="H1580" s="161"/>
      <c r="I1580" s="162"/>
      <c r="J1580" s="161"/>
      <c r="K1580" s="161"/>
      <c r="L1580" s="161"/>
      <c r="M1580" s="161"/>
      <c r="N1580" s="163"/>
      <c r="O1580" s="161"/>
      <c r="P1580" s="161"/>
      <c r="Q1580" s="130"/>
      <c r="R1580" s="130"/>
      <c r="S1580" s="161"/>
      <c r="T1580" s="130"/>
      <c r="U1580" s="130"/>
      <c r="V1580" s="130"/>
      <c r="W1580" s="130"/>
      <c r="X1580" s="130"/>
      <c r="Y1580" s="130"/>
      <c r="Z1580" s="130"/>
      <c r="AA1580" s="130"/>
      <c r="AB1580" s="130"/>
      <c r="AC1580" s="130"/>
      <c r="AD1580" s="130"/>
      <c r="AE1580" s="130"/>
      <c r="AF1580" s="130"/>
      <c r="AG1580" s="130"/>
      <c r="AH1580" s="130"/>
    </row>
    <row r="1581" ht="15.75" customHeight="1" spans="1:34" x14ac:dyDescent="0.25">
      <c r="A1581" s="155">
        <f>'Space mix'!A1581</f>
      </c>
      <c r="B1581" s="156">
        <f>'Space mix'!B1581</f>
      </c>
      <c r="C1581" s="161"/>
      <c r="D1581" s="161"/>
      <c r="E1581" s="158"/>
      <c r="F1581" s="161"/>
      <c r="G1581" s="161"/>
      <c r="H1581" s="161"/>
      <c r="I1581" s="162"/>
      <c r="J1581" s="161"/>
      <c r="K1581" s="161"/>
      <c r="L1581" s="161"/>
      <c r="M1581" s="161"/>
      <c r="N1581" s="163"/>
      <c r="O1581" s="161"/>
      <c r="P1581" s="161"/>
      <c r="Q1581" s="130"/>
      <c r="R1581" s="130"/>
      <c r="S1581" s="161"/>
      <c r="T1581" s="130"/>
      <c r="U1581" s="130"/>
      <c r="V1581" s="130"/>
      <c r="W1581" s="130"/>
      <c r="X1581" s="130"/>
      <c r="Y1581" s="130"/>
      <c r="Z1581" s="130"/>
      <c r="AA1581" s="130"/>
      <c r="AB1581" s="130"/>
      <c r="AC1581" s="130"/>
      <c r="AD1581" s="130"/>
      <c r="AE1581" s="130"/>
      <c r="AF1581" s="130"/>
      <c r="AG1581" s="130"/>
      <c r="AH1581" s="130"/>
    </row>
    <row r="1582" ht="15.75" customHeight="1" spans="1:34" x14ac:dyDescent="0.25">
      <c r="A1582" s="155">
        <f>'Space mix'!A1582</f>
      </c>
      <c r="B1582" s="156">
        <f>'Space mix'!B1582</f>
      </c>
      <c r="C1582" s="161"/>
      <c r="D1582" s="161"/>
      <c r="E1582" s="158"/>
      <c r="F1582" s="161"/>
      <c r="G1582" s="161"/>
      <c r="H1582" s="161"/>
      <c r="I1582" s="162"/>
      <c r="J1582" s="161"/>
      <c r="K1582" s="161"/>
      <c r="L1582" s="161"/>
      <c r="M1582" s="161"/>
      <c r="N1582" s="163"/>
      <c r="O1582" s="161"/>
      <c r="P1582" s="161"/>
      <c r="Q1582" s="130"/>
      <c r="R1582" s="130"/>
      <c r="S1582" s="161"/>
      <c r="T1582" s="130"/>
      <c r="U1582" s="130"/>
      <c r="V1582" s="130"/>
      <c r="W1582" s="130"/>
      <c r="X1582" s="130"/>
      <c r="Y1582" s="130"/>
      <c r="Z1582" s="130"/>
      <c r="AA1582" s="130"/>
      <c r="AB1582" s="130"/>
      <c r="AC1582" s="130"/>
      <c r="AD1582" s="130"/>
      <c r="AE1582" s="130"/>
      <c r="AF1582" s="130"/>
      <c r="AG1582" s="130"/>
      <c r="AH1582" s="130"/>
    </row>
    <row r="1583" ht="15.75" customHeight="1" spans="1:34" x14ac:dyDescent="0.25">
      <c r="A1583" s="155">
        <f>'Space mix'!A1583</f>
      </c>
      <c r="B1583" s="156">
        <f>'Space mix'!B1583</f>
      </c>
      <c r="C1583" s="161"/>
      <c r="D1583" s="161"/>
      <c r="E1583" s="158"/>
      <c r="F1583" s="161"/>
      <c r="G1583" s="161"/>
      <c r="H1583" s="161"/>
      <c r="I1583" s="162"/>
      <c r="J1583" s="161"/>
      <c r="K1583" s="161"/>
      <c r="L1583" s="161"/>
      <c r="M1583" s="161"/>
      <c r="N1583" s="163"/>
      <c r="O1583" s="161"/>
      <c r="P1583" s="161"/>
      <c r="Q1583" s="130"/>
      <c r="R1583" s="130"/>
      <c r="S1583" s="161"/>
      <c r="T1583" s="130"/>
      <c r="U1583" s="130"/>
      <c r="V1583" s="130"/>
      <c r="W1583" s="130"/>
      <c r="X1583" s="130"/>
      <c r="Y1583" s="130"/>
      <c r="Z1583" s="130"/>
      <c r="AA1583" s="130"/>
      <c r="AB1583" s="130"/>
      <c r="AC1583" s="130"/>
      <c r="AD1583" s="130"/>
      <c r="AE1583" s="130"/>
      <c r="AF1583" s="130"/>
      <c r="AG1583" s="130"/>
      <c r="AH1583" s="130"/>
    </row>
    <row r="1584" ht="15.75" customHeight="1" spans="1:34" x14ac:dyDescent="0.25">
      <c r="A1584" s="155">
        <f>'Space mix'!A1584</f>
      </c>
      <c r="B1584" s="156">
        <f>'Space mix'!B1584</f>
      </c>
      <c r="C1584" s="161"/>
      <c r="D1584" s="161"/>
      <c r="E1584" s="158"/>
      <c r="F1584" s="161"/>
      <c r="G1584" s="161"/>
      <c r="H1584" s="161"/>
      <c r="I1584" s="162"/>
      <c r="J1584" s="161"/>
      <c r="K1584" s="161"/>
      <c r="L1584" s="161"/>
      <c r="M1584" s="161"/>
      <c r="N1584" s="163"/>
      <c r="O1584" s="161"/>
      <c r="P1584" s="161"/>
      <c r="Q1584" s="130"/>
      <c r="R1584" s="130"/>
      <c r="S1584" s="161"/>
      <c r="T1584" s="130"/>
      <c r="U1584" s="130"/>
      <c r="V1584" s="130"/>
      <c r="W1584" s="130"/>
      <c r="X1584" s="130"/>
      <c r="Y1584" s="130"/>
      <c r="Z1584" s="130"/>
      <c r="AA1584" s="130"/>
      <c r="AB1584" s="130"/>
      <c r="AC1584" s="130"/>
      <c r="AD1584" s="130"/>
      <c r="AE1584" s="130"/>
      <c r="AF1584" s="130"/>
      <c r="AG1584" s="130"/>
      <c r="AH1584" s="130"/>
    </row>
    <row r="1585" ht="15.75" customHeight="1" spans="1:34" x14ac:dyDescent="0.25">
      <c r="A1585" s="155">
        <f>'Space mix'!A1585</f>
      </c>
      <c r="B1585" s="156">
        <f>'Space mix'!B1585</f>
      </c>
      <c r="C1585" s="161"/>
      <c r="D1585" s="161"/>
      <c r="E1585" s="158"/>
      <c r="F1585" s="161"/>
      <c r="G1585" s="161"/>
      <c r="H1585" s="161"/>
      <c r="I1585" s="162"/>
      <c r="J1585" s="161"/>
      <c r="K1585" s="161"/>
      <c r="L1585" s="161"/>
      <c r="M1585" s="161"/>
      <c r="N1585" s="163"/>
      <c r="O1585" s="161"/>
      <c r="P1585" s="161"/>
      <c r="Q1585" s="130"/>
      <c r="R1585" s="130"/>
      <c r="S1585" s="161"/>
      <c r="T1585" s="130"/>
      <c r="U1585" s="130"/>
      <c r="V1585" s="130"/>
      <c r="W1585" s="130"/>
      <c r="X1585" s="130"/>
      <c r="Y1585" s="130"/>
      <c r="Z1585" s="130"/>
      <c r="AA1585" s="130"/>
      <c r="AB1585" s="130"/>
      <c r="AC1585" s="130"/>
      <c r="AD1585" s="130"/>
      <c r="AE1585" s="130"/>
      <c r="AF1585" s="130"/>
      <c r="AG1585" s="130"/>
      <c r="AH1585" s="130"/>
    </row>
    <row r="1586" ht="15.75" customHeight="1" spans="1:34" x14ac:dyDescent="0.25">
      <c r="A1586" s="155">
        <f>'Space mix'!A1586</f>
      </c>
      <c r="B1586" s="156">
        <f>'Space mix'!B1586</f>
      </c>
      <c r="C1586" s="161"/>
      <c r="D1586" s="161"/>
      <c r="E1586" s="158"/>
      <c r="F1586" s="161"/>
      <c r="G1586" s="161"/>
      <c r="H1586" s="161"/>
      <c r="I1586" s="162"/>
      <c r="J1586" s="161"/>
      <c r="K1586" s="161"/>
      <c r="L1586" s="161"/>
      <c r="M1586" s="161"/>
      <c r="N1586" s="163"/>
      <c r="O1586" s="161"/>
      <c r="P1586" s="161"/>
      <c r="Q1586" s="130"/>
      <c r="R1586" s="130"/>
      <c r="S1586" s="161"/>
      <c r="T1586" s="130"/>
      <c r="U1586" s="130"/>
      <c r="V1586" s="130"/>
      <c r="W1586" s="130"/>
      <c r="X1586" s="130"/>
      <c r="Y1586" s="130"/>
      <c r="Z1586" s="130"/>
      <c r="AA1586" s="130"/>
      <c r="AB1586" s="130"/>
      <c r="AC1586" s="130"/>
      <c r="AD1586" s="130"/>
      <c r="AE1586" s="130"/>
      <c r="AF1586" s="130"/>
      <c r="AG1586" s="130"/>
      <c r="AH1586" s="130"/>
    </row>
    <row r="1587" ht="15.75" customHeight="1" spans="1:34" x14ac:dyDescent="0.25">
      <c r="A1587" s="155">
        <f>'Space mix'!A1587</f>
      </c>
      <c r="B1587" s="156">
        <f>'Space mix'!B1587</f>
      </c>
      <c r="C1587" s="161"/>
      <c r="D1587" s="161"/>
      <c r="E1587" s="158"/>
      <c r="F1587" s="161"/>
      <c r="G1587" s="161"/>
      <c r="H1587" s="161"/>
      <c r="I1587" s="162"/>
      <c r="J1587" s="161"/>
      <c r="K1587" s="161"/>
      <c r="L1587" s="161"/>
      <c r="M1587" s="161"/>
      <c r="N1587" s="163"/>
      <c r="O1587" s="161"/>
      <c r="P1587" s="161"/>
      <c r="Q1587" s="130"/>
      <c r="R1587" s="130"/>
      <c r="S1587" s="161"/>
      <c r="T1587" s="130"/>
      <c r="U1587" s="130"/>
      <c r="V1587" s="130"/>
      <c r="W1587" s="130"/>
      <c r="X1587" s="130"/>
      <c r="Y1587" s="130"/>
      <c r="Z1587" s="130"/>
      <c r="AA1587" s="130"/>
      <c r="AB1587" s="130"/>
      <c r="AC1587" s="130"/>
      <c r="AD1587" s="130"/>
      <c r="AE1587" s="130"/>
      <c r="AF1587" s="130"/>
      <c r="AG1587" s="130"/>
      <c r="AH1587" s="130"/>
    </row>
    <row r="1588" ht="15.75" customHeight="1" spans="1:34" x14ac:dyDescent="0.25">
      <c r="A1588" s="155">
        <f>'Space mix'!A1588</f>
      </c>
      <c r="B1588" s="156">
        <f>'Space mix'!B1588</f>
      </c>
      <c r="C1588" s="161"/>
      <c r="D1588" s="161"/>
      <c r="E1588" s="158"/>
      <c r="F1588" s="161"/>
      <c r="G1588" s="161"/>
      <c r="H1588" s="161"/>
      <c r="I1588" s="162"/>
      <c r="J1588" s="161"/>
      <c r="K1588" s="161"/>
      <c r="L1588" s="161"/>
      <c r="M1588" s="161"/>
      <c r="N1588" s="163"/>
      <c r="O1588" s="161"/>
      <c r="P1588" s="161"/>
      <c r="Q1588" s="130"/>
      <c r="R1588" s="130"/>
      <c r="S1588" s="161"/>
      <c r="T1588" s="130"/>
      <c r="U1588" s="130"/>
      <c r="V1588" s="130"/>
      <c r="W1588" s="130"/>
      <c r="X1588" s="130"/>
      <c r="Y1588" s="130"/>
      <c r="Z1588" s="130"/>
      <c r="AA1588" s="130"/>
      <c r="AB1588" s="130"/>
      <c r="AC1588" s="130"/>
      <c r="AD1588" s="130"/>
      <c r="AE1588" s="130"/>
      <c r="AF1588" s="130"/>
      <c r="AG1588" s="130"/>
      <c r="AH1588" s="130"/>
    </row>
    <row r="1589" ht="15.75" customHeight="1" spans="1:34" x14ac:dyDescent="0.25">
      <c r="A1589" s="155">
        <f>'Space mix'!A1589</f>
      </c>
      <c r="B1589" s="156">
        <f>'Space mix'!B1589</f>
      </c>
      <c r="C1589" s="161"/>
      <c r="D1589" s="161"/>
      <c r="E1589" s="158"/>
      <c r="F1589" s="161"/>
      <c r="G1589" s="161"/>
      <c r="H1589" s="161"/>
      <c r="I1589" s="162"/>
      <c r="J1589" s="161"/>
      <c r="K1589" s="161"/>
      <c r="L1589" s="161"/>
      <c r="M1589" s="161"/>
      <c r="N1589" s="163"/>
      <c r="O1589" s="161"/>
      <c r="P1589" s="161"/>
      <c r="Q1589" s="130"/>
      <c r="R1589" s="130"/>
      <c r="S1589" s="161"/>
      <c r="T1589" s="130"/>
      <c r="U1589" s="130"/>
      <c r="V1589" s="130"/>
      <c r="W1589" s="130"/>
      <c r="X1589" s="130"/>
      <c r="Y1589" s="130"/>
      <c r="Z1589" s="130"/>
      <c r="AA1589" s="130"/>
      <c r="AB1589" s="130"/>
      <c r="AC1589" s="130"/>
      <c r="AD1589" s="130"/>
      <c r="AE1589" s="130"/>
      <c r="AF1589" s="130"/>
      <c r="AG1589" s="130"/>
      <c r="AH1589" s="130"/>
    </row>
    <row r="1590" ht="15.75" customHeight="1" spans="1:34" x14ac:dyDescent="0.25">
      <c r="A1590" s="155">
        <f>'Space mix'!A1590</f>
      </c>
      <c r="B1590" s="156">
        <f>'Space mix'!B1590</f>
      </c>
      <c r="C1590" s="161"/>
      <c r="D1590" s="161"/>
      <c r="E1590" s="158"/>
      <c r="F1590" s="161"/>
      <c r="G1590" s="161"/>
      <c r="H1590" s="161"/>
      <c r="I1590" s="162"/>
      <c r="J1590" s="161"/>
      <c r="K1590" s="161"/>
      <c r="L1590" s="161"/>
      <c r="M1590" s="161"/>
      <c r="N1590" s="163"/>
      <c r="O1590" s="161"/>
      <c r="P1590" s="161"/>
      <c r="Q1590" s="130"/>
      <c r="R1590" s="130"/>
      <c r="S1590" s="161"/>
      <c r="T1590" s="130"/>
      <c r="U1590" s="130"/>
      <c r="V1590" s="130"/>
      <c r="W1590" s="130"/>
      <c r="X1590" s="130"/>
      <c r="Y1590" s="130"/>
      <c r="Z1590" s="130"/>
      <c r="AA1590" s="130"/>
      <c r="AB1590" s="130"/>
      <c r="AC1590" s="130"/>
      <c r="AD1590" s="130"/>
      <c r="AE1590" s="130"/>
      <c r="AF1590" s="130"/>
      <c r="AG1590" s="130"/>
      <c r="AH1590" s="130"/>
    </row>
    <row r="1591" ht="15.75" customHeight="1" spans="1:34" x14ac:dyDescent="0.25">
      <c r="A1591" s="155">
        <f>'Space mix'!A1591</f>
      </c>
      <c r="B1591" s="156">
        <f>'Space mix'!B1591</f>
      </c>
      <c r="C1591" s="161"/>
      <c r="D1591" s="161"/>
      <c r="E1591" s="158"/>
      <c r="F1591" s="161"/>
      <c r="G1591" s="161"/>
      <c r="H1591" s="161"/>
      <c r="I1591" s="162"/>
      <c r="J1591" s="161"/>
      <c r="K1591" s="161"/>
      <c r="L1591" s="161"/>
      <c r="M1591" s="161"/>
      <c r="N1591" s="163"/>
      <c r="O1591" s="161"/>
      <c r="P1591" s="161"/>
      <c r="Q1591" s="130"/>
      <c r="R1591" s="130"/>
      <c r="S1591" s="161"/>
      <c r="T1591" s="130"/>
      <c r="U1591" s="130"/>
      <c r="V1591" s="130"/>
      <c r="W1591" s="130"/>
      <c r="X1591" s="130"/>
      <c r="Y1591" s="130"/>
      <c r="Z1591" s="130"/>
      <c r="AA1591" s="130"/>
      <c r="AB1591" s="130"/>
      <c r="AC1591" s="130"/>
      <c r="AD1591" s="130"/>
      <c r="AE1591" s="130"/>
      <c r="AF1591" s="130"/>
      <c r="AG1591" s="130"/>
      <c r="AH1591" s="130"/>
    </row>
    <row r="1592" ht="15.75" customHeight="1" spans="1:34" x14ac:dyDescent="0.25">
      <c r="A1592" s="155">
        <f>'Space mix'!A1592</f>
      </c>
      <c r="B1592" s="156">
        <f>'Space mix'!B1592</f>
      </c>
      <c r="C1592" s="161"/>
      <c r="D1592" s="161"/>
      <c r="E1592" s="158"/>
      <c r="F1592" s="161"/>
      <c r="G1592" s="161"/>
      <c r="H1592" s="161"/>
      <c r="I1592" s="162"/>
      <c r="J1592" s="161"/>
      <c r="K1592" s="161"/>
      <c r="L1592" s="161"/>
      <c r="M1592" s="161"/>
      <c r="N1592" s="163"/>
      <c r="O1592" s="161"/>
      <c r="P1592" s="161"/>
      <c r="Q1592" s="130"/>
      <c r="R1592" s="130"/>
      <c r="S1592" s="161"/>
      <c r="T1592" s="130"/>
      <c r="U1592" s="130"/>
      <c r="V1592" s="130"/>
      <c r="W1592" s="130"/>
      <c r="X1592" s="130"/>
      <c r="Y1592" s="130"/>
      <c r="Z1592" s="130"/>
      <c r="AA1592" s="130"/>
      <c r="AB1592" s="130"/>
      <c r="AC1592" s="130"/>
      <c r="AD1592" s="130"/>
      <c r="AE1592" s="130"/>
      <c r="AF1592" s="130"/>
      <c r="AG1592" s="130"/>
      <c r="AH1592" s="130"/>
    </row>
    <row r="1593" ht="15.75" customHeight="1" spans="1:34" x14ac:dyDescent="0.25">
      <c r="A1593" s="155">
        <f>'Space mix'!A1593</f>
      </c>
      <c r="B1593" s="156">
        <f>'Space mix'!B1593</f>
      </c>
      <c r="C1593" s="161"/>
      <c r="D1593" s="161"/>
      <c r="E1593" s="158"/>
      <c r="F1593" s="161"/>
      <c r="G1593" s="161"/>
      <c r="H1593" s="161"/>
      <c r="I1593" s="162"/>
      <c r="J1593" s="161"/>
      <c r="K1593" s="161"/>
      <c r="L1593" s="161"/>
      <c r="M1593" s="161"/>
      <c r="N1593" s="163"/>
      <c r="O1593" s="161"/>
      <c r="P1593" s="161"/>
      <c r="Q1593" s="130"/>
      <c r="R1593" s="130"/>
      <c r="S1593" s="161"/>
      <c r="T1593" s="130"/>
      <c r="U1593" s="130"/>
      <c r="V1593" s="130"/>
      <c r="W1593" s="130"/>
      <c r="X1593" s="130"/>
      <c r="Y1593" s="130"/>
      <c r="Z1593" s="130"/>
      <c r="AA1593" s="130"/>
      <c r="AB1593" s="130"/>
      <c r="AC1593" s="130"/>
      <c r="AD1593" s="130"/>
      <c r="AE1593" s="130"/>
      <c r="AF1593" s="130"/>
      <c r="AG1593" s="130"/>
      <c r="AH1593" s="130"/>
    </row>
    <row r="1594" ht="15.75" customHeight="1" spans="1:34" x14ac:dyDescent="0.25">
      <c r="A1594" s="155">
        <f>'Space mix'!A1594</f>
      </c>
      <c r="B1594" s="156">
        <f>'Space mix'!B1594</f>
      </c>
      <c r="C1594" s="161"/>
      <c r="D1594" s="161"/>
      <c r="E1594" s="158"/>
      <c r="F1594" s="161"/>
      <c r="G1594" s="161"/>
      <c r="H1594" s="161"/>
      <c r="I1594" s="162"/>
      <c r="J1594" s="161"/>
      <c r="K1594" s="161"/>
      <c r="L1594" s="161"/>
      <c r="M1594" s="161"/>
      <c r="N1594" s="163"/>
      <c r="O1594" s="161"/>
      <c r="P1594" s="161"/>
      <c r="Q1594" s="130"/>
      <c r="R1594" s="130"/>
      <c r="S1594" s="161"/>
      <c r="T1594" s="130"/>
      <c r="U1594" s="130"/>
      <c r="V1594" s="130"/>
      <c r="W1594" s="130"/>
      <c r="X1594" s="130"/>
      <c r="Y1594" s="130"/>
      <c r="Z1594" s="130"/>
      <c r="AA1594" s="130"/>
      <c r="AB1594" s="130"/>
      <c r="AC1594" s="130"/>
      <c r="AD1594" s="130"/>
      <c r="AE1594" s="130"/>
      <c r="AF1594" s="130"/>
      <c r="AG1594" s="130"/>
      <c r="AH1594" s="130"/>
    </row>
    <row r="1595" ht="15.75" customHeight="1" spans="1:34" x14ac:dyDescent="0.25">
      <c r="A1595" s="155">
        <f>'Space mix'!A1595</f>
      </c>
      <c r="B1595" s="156">
        <f>'Space mix'!B1595</f>
      </c>
      <c r="C1595" s="161"/>
      <c r="D1595" s="161"/>
      <c r="E1595" s="158"/>
      <c r="F1595" s="161"/>
      <c r="G1595" s="161"/>
      <c r="H1595" s="161"/>
      <c r="I1595" s="162"/>
      <c r="J1595" s="161"/>
      <c r="K1595" s="161"/>
      <c r="L1595" s="161"/>
      <c r="M1595" s="161"/>
      <c r="N1595" s="163"/>
      <c r="O1595" s="161"/>
      <c r="P1595" s="161"/>
      <c r="Q1595" s="130"/>
      <c r="R1595" s="130"/>
      <c r="S1595" s="161"/>
      <c r="T1595" s="130"/>
      <c r="U1595" s="130"/>
      <c r="V1595" s="130"/>
      <c r="W1595" s="130"/>
      <c r="X1595" s="130"/>
      <c r="Y1595" s="130"/>
      <c r="Z1595" s="130"/>
      <c r="AA1595" s="130"/>
      <c r="AB1595" s="130"/>
      <c r="AC1595" s="130"/>
      <c r="AD1595" s="130"/>
      <c r="AE1595" s="130"/>
      <c r="AF1595" s="130"/>
      <c r="AG1595" s="130"/>
      <c r="AH1595" s="130"/>
    </row>
    <row r="1596" ht="15.75" customHeight="1" spans="1:34" x14ac:dyDescent="0.25">
      <c r="A1596" s="155">
        <f>'Space mix'!A1596</f>
      </c>
      <c r="B1596" s="156">
        <f>'Space mix'!B1596</f>
      </c>
      <c r="C1596" s="161"/>
      <c r="D1596" s="161"/>
      <c r="E1596" s="158"/>
      <c r="F1596" s="161"/>
      <c r="G1596" s="161"/>
      <c r="H1596" s="161"/>
      <c r="I1596" s="162"/>
      <c r="J1596" s="161"/>
      <c r="K1596" s="161"/>
      <c r="L1596" s="161"/>
      <c r="M1596" s="161"/>
      <c r="N1596" s="163"/>
      <c r="O1596" s="161"/>
      <c r="P1596" s="161"/>
      <c r="Q1596" s="130"/>
      <c r="R1596" s="130"/>
      <c r="S1596" s="161"/>
      <c r="T1596" s="130"/>
      <c r="U1596" s="130"/>
      <c r="V1596" s="130"/>
      <c r="W1596" s="130"/>
      <c r="X1596" s="130"/>
      <c r="Y1596" s="130"/>
      <c r="Z1596" s="130"/>
      <c r="AA1596" s="130"/>
      <c r="AB1596" s="130"/>
      <c r="AC1596" s="130"/>
      <c r="AD1596" s="130"/>
      <c r="AE1596" s="130"/>
      <c r="AF1596" s="130"/>
      <c r="AG1596" s="130"/>
      <c r="AH1596" s="130"/>
    </row>
    <row r="1597" ht="15.75" customHeight="1" spans="1:34" x14ac:dyDescent="0.25">
      <c r="A1597" s="155">
        <f>'Space mix'!A1597</f>
      </c>
      <c r="B1597" s="156">
        <f>'Space mix'!B1597</f>
      </c>
      <c r="C1597" s="161"/>
      <c r="D1597" s="161"/>
      <c r="E1597" s="158"/>
      <c r="F1597" s="161"/>
      <c r="G1597" s="161"/>
      <c r="H1597" s="161"/>
      <c r="I1597" s="162"/>
      <c r="J1597" s="161"/>
      <c r="K1597" s="161"/>
      <c r="L1597" s="161"/>
      <c r="M1597" s="161"/>
      <c r="N1597" s="163"/>
      <c r="O1597" s="161"/>
      <c r="P1597" s="161"/>
      <c r="Q1597" s="130"/>
      <c r="R1597" s="130"/>
      <c r="S1597" s="161"/>
      <c r="T1597" s="130"/>
      <c r="U1597" s="130"/>
      <c r="V1597" s="130"/>
      <c r="W1597" s="130"/>
      <c r="X1597" s="130"/>
      <c r="Y1597" s="130"/>
      <c r="Z1597" s="130"/>
      <c r="AA1597" s="130"/>
      <c r="AB1597" s="130"/>
      <c r="AC1597" s="130"/>
      <c r="AD1597" s="130"/>
      <c r="AE1597" s="130"/>
      <c r="AF1597" s="130"/>
      <c r="AG1597" s="130"/>
      <c r="AH1597" s="130"/>
    </row>
    <row r="1598" ht="15.75" customHeight="1" spans="1:34" x14ac:dyDescent="0.25">
      <c r="A1598" s="155">
        <f>'Space mix'!A1598</f>
      </c>
      <c r="B1598" s="156">
        <f>'Space mix'!B1598</f>
      </c>
      <c r="C1598" s="161"/>
      <c r="D1598" s="161"/>
      <c r="E1598" s="158"/>
      <c r="F1598" s="161"/>
      <c r="G1598" s="161"/>
      <c r="H1598" s="161"/>
      <c r="I1598" s="162"/>
      <c r="J1598" s="161"/>
      <c r="K1598" s="161"/>
      <c r="L1598" s="161"/>
      <c r="M1598" s="161"/>
      <c r="N1598" s="163"/>
      <c r="O1598" s="161"/>
      <c r="P1598" s="161"/>
      <c r="Q1598" s="130"/>
      <c r="R1598" s="130"/>
      <c r="S1598" s="161"/>
      <c r="T1598" s="130"/>
      <c r="U1598" s="130"/>
      <c r="V1598" s="130"/>
      <c r="W1598" s="130"/>
      <c r="X1598" s="130"/>
      <c r="Y1598" s="130"/>
      <c r="Z1598" s="130"/>
      <c r="AA1598" s="130"/>
      <c r="AB1598" s="130"/>
      <c r="AC1598" s="130"/>
      <c r="AD1598" s="130"/>
      <c r="AE1598" s="130"/>
      <c r="AF1598" s="130"/>
      <c r="AG1598" s="130"/>
      <c r="AH1598" s="130"/>
    </row>
    <row r="1599" ht="15.75" customHeight="1" spans="1:34" x14ac:dyDescent="0.25">
      <c r="A1599" s="155">
        <f>'Space mix'!A1599</f>
      </c>
      <c r="B1599" s="156">
        <f>'Space mix'!B1599</f>
      </c>
      <c r="C1599" s="161"/>
      <c r="D1599" s="161"/>
      <c r="E1599" s="158"/>
      <c r="F1599" s="161"/>
      <c r="G1599" s="161"/>
      <c r="H1599" s="161"/>
      <c r="I1599" s="162"/>
      <c r="J1599" s="161"/>
      <c r="K1599" s="161"/>
      <c r="L1599" s="161"/>
      <c r="M1599" s="161"/>
      <c r="N1599" s="163"/>
      <c r="O1599" s="161"/>
      <c r="P1599" s="161"/>
      <c r="Q1599" s="130"/>
      <c r="R1599" s="130"/>
      <c r="S1599" s="161"/>
      <c r="T1599" s="130"/>
      <c r="U1599" s="130"/>
      <c r="V1599" s="130"/>
      <c r="W1599" s="130"/>
      <c r="X1599" s="130"/>
      <c r="Y1599" s="130"/>
      <c r="Z1599" s="130"/>
      <c r="AA1599" s="130"/>
      <c r="AB1599" s="130"/>
      <c r="AC1599" s="130"/>
      <c r="AD1599" s="130"/>
      <c r="AE1599" s="130"/>
      <c r="AF1599" s="130"/>
      <c r="AG1599" s="130"/>
      <c r="AH1599" s="130"/>
    </row>
    <row r="1600" ht="15.75" customHeight="1" spans="1:34" x14ac:dyDescent="0.25">
      <c r="A1600" s="155">
        <f>'Space mix'!A1600</f>
      </c>
      <c r="B1600" s="156">
        <f>'Space mix'!B1600</f>
      </c>
      <c r="C1600" s="161"/>
      <c r="D1600" s="161"/>
      <c r="E1600" s="158"/>
      <c r="F1600" s="161"/>
      <c r="G1600" s="161"/>
      <c r="H1600" s="161"/>
      <c r="I1600" s="162"/>
      <c r="J1600" s="161"/>
      <c r="K1600" s="161"/>
      <c r="L1600" s="161"/>
      <c r="M1600" s="161"/>
      <c r="N1600" s="163"/>
      <c r="O1600" s="161"/>
      <c r="P1600" s="161"/>
      <c r="Q1600" s="130"/>
      <c r="R1600" s="130"/>
      <c r="S1600" s="161"/>
      <c r="T1600" s="130"/>
      <c r="U1600" s="130"/>
      <c r="V1600" s="130"/>
      <c r="W1600" s="130"/>
      <c r="X1600" s="130"/>
      <c r="Y1600" s="130"/>
      <c r="Z1600" s="130"/>
      <c r="AA1600" s="130"/>
      <c r="AB1600" s="130"/>
      <c r="AC1600" s="130"/>
      <c r="AD1600" s="130"/>
      <c r="AE1600" s="130"/>
      <c r="AF1600" s="130"/>
      <c r="AG1600" s="130"/>
      <c r="AH1600" s="130"/>
    </row>
    <row r="1601" ht="15.75" customHeight="1" spans="1:34" x14ac:dyDescent="0.25">
      <c r="A1601" s="155">
        <f>'Space mix'!A1601</f>
      </c>
      <c r="B1601" s="156">
        <f>'Space mix'!B1601</f>
      </c>
      <c r="C1601" s="161"/>
      <c r="D1601" s="161"/>
      <c r="E1601" s="158"/>
      <c r="F1601" s="161"/>
      <c r="G1601" s="161"/>
      <c r="H1601" s="161"/>
      <c r="I1601" s="162"/>
      <c r="J1601" s="161"/>
      <c r="K1601" s="161"/>
      <c r="L1601" s="161"/>
      <c r="M1601" s="161"/>
      <c r="N1601" s="163"/>
      <c r="O1601" s="161"/>
      <c r="P1601" s="161"/>
      <c r="Q1601" s="130"/>
      <c r="R1601" s="130"/>
      <c r="S1601" s="161"/>
      <c r="T1601" s="130"/>
      <c r="U1601" s="130"/>
      <c r="V1601" s="130"/>
      <c r="W1601" s="130"/>
      <c r="X1601" s="130"/>
      <c r="Y1601" s="130"/>
      <c r="Z1601" s="130"/>
      <c r="AA1601" s="130"/>
      <c r="AB1601" s="130"/>
      <c r="AC1601" s="130"/>
      <c r="AD1601" s="130"/>
      <c r="AE1601" s="130"/>
      <c r="AF1601" s="130"/>
      <c r="AG1601" s="130"/>
      <c r="AH1601" s="130"/>
    </row>
    <row r="1602" ht="15.75" customHeight="1" spans="1:34" x14ac:dyDescent="0.25">
      <c r="A1602" s="155">
        <f>'Space mix'!A1602</f>
      </c>
      <c r="B1602" s="156">
        <f>'Space mix'!B1602</f>
      </c>
      <c r="C1602" s="161"/>
      <c r="D1602" s="161"/>
      <c r="E1602" s="158"/>
      <c r="F1602" s="161"/>
      <c r="G1602" s="161"/>
      <c r="H1602" s="161"/>
      <c r="I1602" s="162"/>
      <c r="J1602" s="161"/>
      <c r="K1602" s="161"/>
      <c r="L1602" s="161"/>
      <c r="M1602" s="161"/>
      <c r="N1602" s="163"/>
      <c r="O1602" s="161"/>
      <c r="P1602" s="161"/>
      <c r="Q1602" s="130"/>
      <c r="R1602" s="130"/>
      <c r="S1602" s="161"/>
      <c r="T1602" s="130"/>
      <c r="U1602" s="130"/>
      <c r="V1602" s="130"/>
      <c r="W1602" s="130"/>
      <c r="X1602" s="130"/>
      <c r="Y1602" s="130"/>
      <c r="Z1602" s="130"/>
      <c r="AA1602" s="130"/>
      <c r="AB1602" s="130"/>
      <c r="AC1602" s="130"/>
      <c r="AD1602" s="130"/>
      <c r="AE1602" s="130"/>
      <c r="AF1602" s="130"/>
      <c r="AG1602" s="130"/>
      <c r="AH1602" s="130"/>
    </row>
    <row r="1603" ht="15.75" customHeight="1" spans="1:34" x14ac:dyDescent="0.25">
      <c r="A1603" s="155">
        <f>'Space mix'!A1603</f>
      </c>
      <c r="B1603" s="156">
        <f>'Space mix'!B1603</f>
      </c>
      <c r="C1603" s="161"/>
      <c r="D1603" s="161"/>
      <c r="E1603" s="158"/>
      <c r="F1603" s="161"/>
      <c r="G1603" s="161"/>
      <c r="H1603" s="161"/>
      <c r="I1603" s="162"/>
      <c r="J1603" s="161"/>
      <c r="K1603" s="161"/>
      <c r="L1603" s="161"/>
      <c r="M1603" s="161"/>
      <c r="N1603" s="163"/>
      <c r="O1603" s="161"/>
      <c r="P1603" s="161"/>
      <c r="Q1603" s="130"/>
      <c r="R1603" s="130"/>
      <c r="S1603" s="161"/>
      <c r="T1603" s="130"/>
      <c r="U1603" s="130"/>
      <c r="V1603" s="130"/>
      <c r="W1603" s="130"/>
      <c r="X1603" s="130"/>
      <c r="Y1603" s="130"/>
      <c r="Z1603" s="130"/>
      <c r="AA1603" s="130"/>
      <c r="AB1603" s="130"/>
      <c r="AC1603" s="130"/>
      <c r="AD1603" s="130"/>
      <c r="AE1603" s="130"/>
      <c r="AF1603" s="130"/>
      <c r="AG1603" s="130"/>
      <c r="AH1603" s="130"/>
    </row>
    <row r="1604" ht="15.75" customHeight="1" spans="1:34" x14ac:dyDescent="0.25">
      <c r="A1604" s="155">
        <f>'Space mix'!A1604</f>
      </c>
      <c r="B1604" s="156">
        <f>'Space mix'!B1604</f>
      </c>
      <c r="C1604" s="161"/>
      <c r="D1604" s="161"/>
      <c r="E1604" s="158"/>
      <c r="F1604" s="161"/>
      <c r="G1604" s="161"/>
      <c r="H1604" s="161"/>
      <c r="I1604" s="162"/>
      <c r="J1604" s="161"/>
      <c r="K1604" s="161"/>
      <c r="L1604" s="161"/>
      <c r="M1604" s="161"/>
      <c r="N1604" s="163"/>
      <c r="O1604" s="161"/>
      <c r="P1604" s="161"/>
      <c r="Q1604" s="130"/>
      <c r="R1604" s="130"/>
      <c r="S1604" s="161"/>
      <c r="T1604" s="130"/>
      <c r="U1604" s="130"/>
      <c r="V1604" s="130"/>
      <c r="W1604" s="130"/>
      <c r="X1604" s="130"/>
      <c r="Y1604" s="130"/>
      <c r="Z1604" s="130"/>
      <c r="AA1604" s="130"/>
      <c r="AB1604" s="130"/>
      <c r="AC1604" s="130"/>
      <c r="AD1604" s="130"/>
      <c r="AE1604" s="130"/>
      <c r="AF1604" s="130"/>
      <c r="AG1604" s="130"/>
      <c r="AH1604" s="130"/>
    </row>
    <row r="1605" ht="15.75" customHeight="1" spans="1:34" x14ac:dyDescent="0.25">
      <c r="A1605" s="155">
        <f>'Space mix'!A1605</f>
      </c>
      <c r="B1605" s="156">
        <f>'Space mix'!B1605</f>
      </c>
      <c r="C1605" s="161"/>
      <c r="D1605" s="161"/>
      <c r="E1605" s="158"/>
      <c r="F1605" s="161"/>
      <c r="G1605" s="161"/>
      <c r="H1605" s="161"/>
      <c r="I1605" s="162"/>
      <c r="J1605" s="161"/>
      <c r="K1605" s="161"/>
      <c r="L1605" s="161"/>
      <c r="M1605" s="161"/>
      <c r="N1605" s="163"/>
      <c r="O1605" s="161"/>
      <c r="P1605" s="161"/>
      <c r="Q1605" s="130"/>
      <c r="R1605" s="130"/>
      <c r="S1605" s="161"/>
      <c r="T1605" s="130"/>
      <c r="U1605" s="130"/>
      <c r="V1605" s="130"/>
      <c r="W1605" s="130"/>
      <c r="X1605" s="130"/>
      <c r="Y1605" s="130"/>
      <c r="Z1605" s="130"/>
      <c r="AA1605" s="130"/>
      <c r="AB1605" s="130"/>
      <c r="AC1605" s="130"/>
      <c r="AD1605" s="130"/>
      <c r="AE1605" s="130"/>
      <c r="AF1605" s="130"/>
      <c r="AG1605" s="130"/>
      <c r="AH1605" s="130"/>
    </row>
    <row r="1606" ht="15.75" customHeight="1" spans="1:34" x14ac:dyDescent="0.25">
      <c r="A1606" s="155">
        <f>'Space mix'!A1606</f>
      </c>
      <c r="B1606" s="156">
        <f>'Space mix'!B1606</f>
      </c>
      <c r="C1606" s="161"/>
      <c r="D1606" s="161"/>
      <c r="E1606" s="158"/>
      <c r="F1606" s="161"/>
      <c r="G1606" s="161"/>
      <c r="H1606" s="161"/>
      <c r="I1606" s="162"/>
      <c r="J1606" s="161"/>
      <c r="K1606" s="161"/>
      <c r="L1606" s="161"/>
      <c r="M1606" s="161"/>
      <c r="N1606" s="163"/>
      <c r="O1606" s="161"/>
      <c r="P1606" s="161"/>
      <c r="Q1606" s="130"/>
      <c r="R1606" s="130"/>
      <c r="S1606" s="161"/>
      <c r="T1606" s="130"/>
      <c r="U1606" s="130"/>
      <c r="V1606" s="130"/>
      <c r="W1606" s="130"/>
      <c r="X1606" s="130"/>
      <c r="Y1606" s="130"/>
      <c r="Z1606" s="130"/>
      <c r="AA1606" s="130"/>
      <c r="AB1606" s="130"/>
      <c r="AC1606" s="130"/>
      <c r="AD1606" s="130"/>
      <c r="AE1606" s="130"/>
      <c r="AF1606" s="130"/>
      <c r="AG1606" s="130"/>
      <c r="AH1606" s="130"/>
    </row>
    <row r="1607" ht="15.75" customHeight="1" spans="1:34" x14ac:dyDescent="0.25">
      <c r="A1607" s="155">
        <f>'Space mix'!A1607</f>
      </c>
      <c r="B1607" s="156">
        <f>'Space mix'!B1607</f>
      </c>
      <c r="C1607" s="161"/>
      <c r="D1607" s="161"/>
      <c r="E1607" s="158"/>
      <c r="F1607" s="161"/>
      <c r="G1607" s="161"/>
      <c r="H1607" s="161"/>
      <c r="I1607" s="162"/>
      <c r="J1607" s="161"/>
      <c r="K1607" s="161"/>
      <c r="L1607" s="161"/>
      <c r="M1607" s="161"/>
      <c r="N1607" s="163"/>
      <c r="O1607" s="161"/>
      <c r="P1607" s="161"/>
      <c r="Q1607" s="130"/>
      <c r="R1607" s="130"/>
      <c r="S1607" s="161"/>
      <c r="T1607" s="130"/>
      <c r="U1607" s="130"/>
      <c r="V1607" s="130"/>
      <c r="W1607" s="130"/>
      <c r="X1607" s="130"/>
      <c r="Y1607" s="130"/>
      <c r="Z1607" s="130"/>
      <c r="AA1607" s="130"/>
      <c r="AB1607" s="130"/>
      <c r="AC1607" s="130"/>
      <c r="AD1607" s="130"/>
      <c r="AE1607" s="130"/>
      <c r="AF1607" s="130"/>
      <c r="AG1607" s="130"/>
      <c r="AH1607" s="130"/>
    </row>
    <row r="1608" ht="15.75" customHeight="1" spans="1:34" x14ac:dyDescent="0.25">
      <c r="A1608" s="155">
        <f>'Space mix'!A1608</f>
      </c>
      <c r="B1608" s="156">
        <f>'Space mix'!B1608</f>
      </c>
      <c r="C1608" s="161"/>
      <c r="D1608" s="161"/>
      <c r="E1608" s="158"/>
      <c r="F1608" s="161"/>
      <c r="G1608" s="161"/>
      <c r="H1608" s="161"/>
      <c r="I1608" s="162"/>
      <c r="J1608" s="161"/>
      <c r="K1608" s="161"/>
      <c r="L1608" s="161"/>
      <c r="M1608" s="161"/>
      <c r="N1608" s="163"/>
      <c r="O1608" s="161"/>
      <c r="P1608" s="161"/>
      <c r="Q1608" s="130"/>
      <c r="R1608" s="130"/>
      <c r="S1608" s="161"/>
      <c r="T1608" s="130"/>
      <c r="U1608" s="130"/>
      <c r="V1608" s="130"/>
      <c r="W1608" s="130"/>
      <c r="X1608" s="130"/>
      <c r="Y1608" s="130"/>
      <c r="Z1608" s="130"/>
      <c r="AA1608" s="130"/>
      <c r="AB1608" s="130"/>
      <c r="AC1608" s="130"/>
      <c r="AD1608" s="130"/>
      <c r="AE1608" s="130"/>
      <c r="AF1608" s="130"/>
      <c r="AG1608" s="130"/>
      <c r="AH1608" s="130"/>
    </row>
    <row r="1609" ht="15.75" customHeight="1" spans="1:34" x14ac:dyDescent="0.25">
      <c r="A1609" s="155">
        <f>'Space mix'!A1609</f>
      </c>
      <c r="B1609" s="156">
        <f>'Space mix'!B1609</f>
      </c>
      <c r="C1609" s="161"/>
      <c r="D1609" s="161"/>
      <c r="E1609" s="158"/>
      <c r="F1609" s="161"/>
      <c r="G1609" s="161"/>
      <c r="H1609" s="161"/>
      <c r="I1609" s="162"/>
      <c r="J1609" s="161"/>
      <c r="K1609" s="161"/>
      <c r="L1609" s="161"/>
      <c r="M1609" s="161"/>
      <c r="N1609" s="163"/>
      <c r="O1609" s="161"/>
      <c r="P1609" s="161"/>
      <c r="Q1609" s="130"/>
      <c r="R1609" s="130"/>
      <c r="S1609" s="161"/>
      <c r="T1609" s="130"/>
      <c r="U1609" s="130"/>
      <c r="V1609" s="130"/>
      <c r="W1609" s="130"/>
      <c r="X1609" s="130"/>
      <c r="Y1609" s="130"/>
      <c r="Z1609" s="130"/>
      <c r="AA1609" s="130"/>
      <c r="AB1609" s="130"/>
      <c r="AC1609" s="130"/>
      <c r="AD1609" s="130"/>
      <c r="AE1609" s="130"/>
      <c r="AF1609" s="130"/>
      <c r="AG1609" s="130"/>
      <c r="AH1609" s="130"/>
    </row>
    <row r="1610" ht="15.75" customHeight="1" spans="1:34" x14ac:dyDescent="0.25">
      <c r="A1610" s="155">
        <f>'Space mix'!A1610</f>
      </c>
      <c r="B1610" s="156">
        <f>'Space mix'!B1610</f>
      </c>
      <c r="C1610" s="161"/>
      <c r="D1610" s="161"/>
      <c r="E1610" s="158"/>
      <c r="F1610" s="161"/>
      <c r="G1610" s="161"/>
      <c r="H1610" s="161"/>
      <c r="I1610" s="162"/>
      <c r="J1610" s="161"/>
      <c r="K1610" s="161"/>
      <c r="L1610" s="161"/>
      <c r="M1610" s="161"/>
      <c r="N1610" s="163"/>
      <c r="O1610" s="161"/>
      <c r="P1610" s="161"/>
      <c r="Q1610" s="130"/>
      <c r="R1610" s="130"/>
      <c r="S1610" s="161"/>
      <c r="T1610" s="130"/>
      <c r="U1610" s="130"/>
      <c r="V1610" s="130"/>
      <c r="W1610" s="130"/>
      <c r="X1610" s="130"/>
      <c r="Y1610" s="130"/>
      <c r="Z1610" s="130"/>
      <c r="AA1610" s="130"/>
      <c r="AB1610" s="130"/>
      <c r="AC1610" s="130"/>
      <c r="AD1610" s="130"/>
      <c r="AE1610" s="130"/>
      <c r="AF1610" s="130"/>
      <c r="AG1610" s="130"/>
      <c r="AH1610" s="130"/>
    </row>
    <row r="1611" ht="15.75" customHeight="1" spans="1:34" x14ac:dyDescent="0.25">
      <c r="A1611" s="155">
        <f>'Space mix'!A1611</f>
      </c>
      <c r="B1611" s="156">
        <f>'Space mix'!B1611</f>
      </c>
      <c r="C1611" s="161"/>
      <c r="D1611" s="161"/>
      <c r="E1611" s="158"/>
      <c r="F1611" s="161"/>
      <c r="G1611" s="161"/>
      <c r="H1611" s="161"/>
      <c r="I1611" s="162"/>
      <c r="J1611" s="161"/>
      <c r="K1611" s="161"/>
      <c r="L1611" s="161"/>
      <c r="M1611" s="161"/>
      <c r="N1611" s="163"/>
      <c r="O1611" s="161"/>
      <c r="P1611" s="161"/>
      <c r="Q1611" s="130"/>
      <c r="R1611" s="130"/>
      <c r="S1611" s="161"/>
      <c r="T1611" s="130"/>
      <c r="U1611" s="130"/>
      <c r="V1611" s="130"/>
      <c r="W1611" s="130"/>
      <c r="X1611" s="130"/>
      <c r="Y1611" s="130"/>
      <c r="Z1611" s="130"/>
      <c r="AA1611" s="130"/>
      <c r="AB1611" s="130"/>
      <c r="AC1611" s="130"/>
      <c r="AD1611" s="130"/>
      <c r="AE1611" s="130"/>
      <c r="AF1611" s="130"/>
      <c r="AG1611" s="130"/>
      <c r="AH1611" s="130"/>
    </row>
    <row r="1612" ht="15.75" customHeight="1" spans="1:34" x14ac:dyDescent="0.25">
      <c r="A1612" s="155">
        <f>'Space mix'!A1612</f>
      </c>
      <c r="B1612" s="156">
        <f>'Space mix'!B1612</f>
      </c>
      <c r="C1612" s="161"/>
      <c r="D1612" s="161"/>
      <c r="E1612" s="158"/>
      <c r="F1612" s="161"/>
      <c r="G1612" s="161"/>
      <c r="H1612" s="161"/>
      <c r="I1612" s="162"/>
      <c r="J1612" s="161"/>
      <c r="K1612" s="161"/>
      <c r="L1612" s="161"/>
      <c r="M1612" s="161"/>
      <c r="N1612" s="163"/>
      <c r="O1612" s="161"/>
      <c r="P1612" s="161"/>
      <c r="Q1612" s="130"/>
      <c r="R1612" s="130"/>
      <c r="S1612" s="161"/>
      <c r="T1612" s="130"/>
      <c r="U1612" s="130"/>
      <c r="V1612" s="130"/>
      <c r="W1612" s="130"/>
      <c r="X1612" s="130"/>
      <c r="Y1612" s="130"/>
      <c r="Z1612" s="130"/>
      <c r="AA1612" s="130"/>
      <c r="AB1612" s="130"/>
      <c r="AC1612" s="130"/>
      <c r="AD1612" s="130"/>
      <c r="AE1612" s="130"/>
      <c r="AF1612" s="130"/>
      <c r="AG1612" s="130"/>
      <c r="AH1612" s="130"/>
    </row>
    <row r="1613" ht="15.75" customHeight="1" spans="1:34" x14ac:dyDescent="0.25">
      <c r="A1613" s="155">
        <f>'Space mix'!A1613</f>
      </c>
      <c r="B1613" s="156">
        <f>'Space mix'!B1613</f>
      </c>
      <c r="C1613" s="161"/>
      <c r="D1613" s="161"/>
      <c r="E1613" s="158"/>
      <c r="F1613" s="161"/>
      <c r="G1613" s="161"/>
      <c r="H1613" s="161"/>
      <c r="I1613" s="162"/>
      <c r="J1613" s="161"/>
      <c r="K1613" s="161"/>
      <c r="L1613" s="161"/>
      <c r="M1613" s="161"/>
      <c r="N1613" s="163"/>
      <c r="O1613" s="161"/>
      <c r="P1613" s="161"/>
      <c r="Q1613" s="130"/>
      <c r="R1613" s="130"/>
      <c r="S1613" s="161"/>
      <c r="T1613" s="130"/>
      <c r="U1613" s="130"/>
      <c r="V1613" s="130"/>
      <c r="W1613" s="130"/>
      <c r="X1613" s="130"/>
      <c r="Y1613" s="130"/>
      <c r="Z1613" s="130"/>
      <c r="AA1613" s="130"/>
      <c r="AB1613" s="130"/>
      <c r="AC1613" s="130"/>
      <c r="AD1613" s="130"/>
      <c r="AE1613" s="130"/>
      <c r="AF1613" s="130"/>
      <c r="AG1613" s="130"/>
      <c r="AH1613" s="130"/>
    </row>
    <row r="1614" ht="15.75" customHeight="1" spans="1:34" x14ac:dyDescent="0.25">
      <c r="A1614" s="155">
        <f>'Space mix'!A1614</f>
      </c>
      <c r="B1614" s="156">
        <f>'Space mix'!B1614</f>
      </c>
      <c r="C1614" s="161"/>
      <c r="D1614" s="161"/>
      <c r="E1614" s="158"/>
      <c r="F1614" s="161"/>
      <c r="G1614" s="161"/>
      <c r="H1614" s="161"/>
      <c r="I1614" s="162"/>
      <c r="J1614" s="161"/>
      <c r="K1614" s="161"/>
      <c r="L1614" s="161"/>
      <c r="M1614" s="161"/>
      <c r="N1614" s="163"/>
      <c r="O1614" s="161"/>
      <c r="P1614" s="161"/>
      <c r="Q1614" s="130"/>
      <c r="R1614" s="130"/>
      <c r="S1614" s="161"/>
      <c r="T1614" s="130"/>
      <c r="U1614" s="130"/>
      <c r="V1614" s="130"/>
      <c r="W1614" s="130"/>
      <c r="X1614" s="130"/>
      <c r="Y1614" s="130"/>
      <c r="Z1614" s="130"/>
      <c r="AA1614" s="130"/>
      <c r="AB1614" s="130"/>
      <c r="AC1614" s="130"/>
      <c r="AD1614" s="130"/>
      <c r="AE1614" s="130"/>
      <c r="AF1614" s="130"/>
      <c r="AG1614" s="130"/>
      <c r="AH1614" s="130"/>
    </row>
    <row r="1615" ht="15.75" customHeight="1" spans="1:34" x14ac:dyDescent="0.25">
      <c r="A1615" s="155">
        <f>'Space mix'!A1615</f>
      </c>
      <c r="B1615" s="156">
        <f>'Space mix'!B1615</f>
      </c>
      <c r="C1615" s="161"/>
      <c r="D1615" s="161"/>
      <c r="E1615" s="158"/>
      <c r="F1615" s="161"/>
      <c r="G1615" s="161"/>
      <c r="H1615" s="161"/>
      <c r="I1615" s="162"/>
      <c r="J1615" s="161"/>
      <c r="K1615" s="161"/>
      <c r="L1615" s="161"/>
      <c r="M1615" s="161"/>
      <c r="N1615" s="163"/>
      <c r="O1615" s="161"/>
      <c r="P1615" s="161"/>
      <c r="Q1615" s="130"/>
      <c r="R1615" s="130"/>
      <c r="S1615" s="161"/>
      <c r="T1615" s="130"/>
      <c r="U1615" s="130"/>
      <c r="V1615" s="130"/>
      <c r="W1615" s="130"/>
      <c r="X1615" s="130"/>
      <c r="Y1615" s="130"/>
      <c r="Z1615" s="130"/>
      <c r="AA1615" s="130"/>
      <c r="AB1615" s="130"/>
      <c r="AC1615" s="130"/>
      <c r="AD1615" s="130"/>
      <c r="AE1615" s="130"/>
      <c r="AF1615" s="130"/>
      <c r="AG1615" s="130"/>
      <c r="AH1615" s="130"/>
    </row>
    <row r="1616" ht="15.75" customHeight="1" spans="1:34" x14ac:dyDescent="0.25">
      <c r="A1616" s="155">
        <f>'Space mix'!A1616</f>
      </c>
      <c r="B1616" s="156">
        <f>'Space mix'!B1616</f>
      </c>
      <c r="C1616" s="161"/>
      <c r="D1616" s="161"/>
      <c r="E1616" s="158"/>
      <c r="F1616" s="161"/>
      <c r="G1616" s="161"/>
      <c r="H1616" s="161"/>
      <c r="I1616" s="162"/>
      <c r="J1616" s="161"/>
      <c r="K1616" s="161"/>
      <c r="L1616" s="161"/>
      <c r="M1616" s="161"/>
      <c r="N1616" s="163"/>
      <c r="O1616" s="161"/>
      <c r="P1616" s="161"/>
      <c r="Q1616" s="130"/>
      <c r="R1616" s="130"/>
      <c r="S1616" s="161"/>
      <c r="T1616" s="130"/>
      <c r="U1616" s="130"/>
      <c r="V1616" s="130"/>
      <c r="W1616" s="130"/>
      <c r="X1616" s="130"/>
      <c r="Y1616" s="130"/>
      <c r="Z1616" s="130"/>
      <c r="AA1616" s="130"/>
      <c r="AB1616" s="130"/>
      <c r="AC1616" s="130"/>
      <c r="AD1616" s="130"/>
      <c r="AE1616" s="130"/>
      <c r="AF1616" s="130"/>
      <c r="AG1616" s="130"/>
      <c r="AH1616" s="130"/>
    </row>
    <row r="1617" ht="15.75" customHeight="1" spans="1:34" x14ac:dyDescent="0.25">
      <c r="A1617" s="155">
        <f>'Space mix'!A1617</f>
      </c>
      <c r="B1617" s="156">
        <f>'Space mix'!B1617</f>
      </c>
      <c r="C1617" s="161"/>
      <c r="D1617" s="161"/>
      <c r="E1617" s="158"/>
      <c r="F1617" s="161"/>
      <c r="G1617" s="161"/>
      <c r="H1617" s="161"/>
      <c r="I1617" s="162"/>
      <c r="J1617" s="161"/>
      <c r="K1617" s="161"/>
      <c r="L1617" s="161"/>
      <c r="M1617" s="161"/>
      <c r="N1617" s="163"/>
      <c r="O1617" s="161"/>
      <c r="P1617" s="161"/>
      <c r="Q1617" s="130"/>
      <c r="R1617" s="130"/>
      <c r="S1617" s="161"/>
      <c r="T1617" s="130"/>
      <c r="U1617" s="130"/>
      <c r="V1617" s="130"/>
      <c r="W1617" s="130"/>
      <c r="X1617" s="130"/>
      <c r="Y1617" s="130"/>
      <c r="Z1617" s="130"/>
      <c r="AA1617" s="130"/>
      <c r="AB1617" s="130"/>
      <c r="AC1617" s="130"/>
      <c r="AD1617" s="130"/>
      <c r="AE1617" s="130"/>
      <c r="AF1617" s="130"/>
      <c r="AG1617" s="130"/>
      <c r="AH1617" s="130"/>
    </row>
    <row r="1618" ht="15.75" customHeight="1" spans="1:34" x14ac:dyDescent="0.25">
      <c r="A1618" s="155">
        <f>'Space mix'!A1618</f>
      </c>
      <c r="B1618" s="156">
        <f>'Space mix'!B1618</f>
      </c>
      <c r="C1618" s="161"/>
      <c r="D1618" s="161"/>
      <c r="E1618" s="158"/>
      <c r="F1618" s="161"/>
      <c r="G1618" s="161"/>
      <c r="H1618" s="161"/>
      <c r="I1618" s="162"/>
      <c r="J1618" s="161"/>
      <c r="K1618" s="161"/>
      <c r="L1618" s="161"/>
      <c r="M1618" s="161"/>
      <c r="N1618" s="163"/>
      <c r="O1618" s="161"/>
      <c r="P1618" s="161"/>
      <c r="Q1618" s="130"/>
      <c r="R1618" s="130"/>
      <c r="S1618" s="161"/>
      <c r="T1618" s="130"/>
      <c r="U1618" s="130"/>
      <c r="V1618" s="130"/>
      <c r="W1618" s="130"/>
      <c r="X1618" s="130"/>
      <c r="Y1618" s="130"/>
      <c r="Z1618" s="130"/>
      <c r="AA1618" s="130"/>
      <c r="AB1618" s="130"/>
      <c r="AC1618" s="130"/>
      <c r="AD1618" s="130"/>
      <c r="AE1618" s="130"/>
      <c r="AF1618" s="130"/>
      <c r="AG1618" s="130"/>
      <c r="AH1618" s="130"/>
    </row>
    <row r="1619" ht="15.75" customHeight="1" spans="1:34" x14ac:dyDescent="0.25">
      <c r="A1619" s="155">
        <f>'Space mix'!A1619</f>
      </c>
      <c r="B1619" s="156">
        <f>'Space mix'!B1619</f>
      </c>
      <c r="C1619" s="161"/>
      <c r="D1619" s="161"/>
      <c r="E1619" s="158"/>
      <c r="F1619" s="161"/>
      <c r="G1619" s="161"/>
      <c r="H1619" s="161"/>
      <c r="I1619" s="162"/>
      <c r="J1619" s="161"/>
      <c r="K1619" s="161"/>
      <c r="L1619" s="161"/>
      <c r="M1619" s="161"/>
      <c r="N1619" s="163"/>
      <c r="O1619" s="161"/>
      <c r="P1619" s="161"/>
      <c r="Q1619" s="130"/>
      <c r="R1619" s="130"/>
      <c r="S1619" s="161"/>
      <c r="T1619" s="130"/>
      <c r="U1619" s="130"/>
      <c r="V1619" s="130"/>
      <c r="W1619" s="130"/>
      <c r="X1619" s="130"/>
      <c r="Y1619" s="130"/>
      <c r="Z1619" s="130"/>
      <c r="AA1619" s="130"/>
      <c r="AB1619" s="130"/>
      <c r="AC1619" s="130"/>
      <c r="AD1619" s="130"/>
      <c r="AE1619" s="130"/>
      <c r="AF1619" s="130"/>
      <c r="AG1619" s="130"/>
      <c r="AH1619" s="130"/>
    </row>
    <row r="1620" ht="15.75" customHeight="1" spans="1:34" x14ac:dyDescent="0.25">
      <c r="A1620" s="155">
        <f>'Space mix'!A1620</f>
      </c>
      <c r="B1620" s="156">
        <f>'Space mix'!B1620</f>
      </c>
      <c r="C1620" s="161"/>
      <c r="D1620" s="161"/>
      <c r="E1620" s="158"/>
      <c r="F1620" s="161"/>
      <c r="G1620" s="161"/>
      <c r="H1620" s="161"/>
      <c r="I1620" s="162"/>
      <c r="J1620" s="161"/>
      <c r="K1620" s="161"/>
      <c r="L1620" s="161"/>
      <c r="M1620" s="161"/>
      <c r="N1620" s="163"/>
      <c r="O1620" s="161"/>
      <c r="P1620" s="161"/>
      <c r="Q1620" s="130"/>
      <c r="R1620" s="130"/>
      <c r="S1620" s="161"/>
      <c r="T1620" s="130"/>
      <c r="U1620" s="130"/>
      <c r="V1620" s="130"/>
      <c r="W1620" s="130"/>
      <c r="X1620" s="130"/>
      <c r="Y1620" s="130"/>
      <c r="Z1620" s="130"/>
      <c r="AA1620" s="130"/>
      <c r="AB1620" s="130"/>
      <c r="AC1620" s="130"/>
      <c r="AD1620" s="130"/>
      <c r="AE1620" s="130"/>
      <c r="AF1620" s="130"/>
      <c r="AG1620" s="130"/>
      <c r="AH1620" s="130"/>
    </row>
    <row r="1621" ht="15.75" customHeight="1" spans="1:34" x14ac:dyDescent="0.25">
      <c r="A1621" s="155">
        <f>'Space mix'!A1621</f>
      </c>
      <c r="B1621" s="156">
        <f>'Space mix'!B1621</f>
      </c>
      <c r="C1621" s="161"/>
      <c r="D1621" s="161"/>
      <c r="E1621" s="158"/>
      <c r="F1621" s="161"/>
      <c r="G1621" s="161"/>
      <c r="H1621" s="161"/>
      <c r="I1621" s="162"/>
      <c r="J1621" s="161"/>
      <c r="K1621" s="161"/>
      <c r="L1621" s="161"/>
      <c r="M1621" s="161"/>
      <c r="N1621" s="163"/>
      <c r="O1621" s="161"/>
      <c r="P1621" s="161"/>
      <c r="Q1621" s="130"/>
      <c r="R1621" s="130"/>
      <c r="S1621" s="161"/>
      <c r="T1621" s="130"/>
      <c r="U1621" s="130"/>
      <c r="V1621" s="130"/>
      <c r="W1621" s="130"/>
      <c r="X1621" s="130"/>
      <c r="Y1621" s="130"/>
      <c r="Z1621" s="130"/>
      <c r="AA1621" s="130"/>
      <c r="AB1621" s="130"/>
      <c r="AC1621" s="130"/>
      <c r="AD1621" s="130"/>
      <c r="AE1621" s="130"/>
      <c r="AF1621" s="130"/>
      <c r="AG1621" s="130"/>
      <c r="AH1621" s="130"/>
    </row>
    <row r="1622" ht="15.75" customHeight="1" spans="1:34" x14ac:dyDescent="0.25">
      <c r="A1622" s="155">
        <f>'Space mix'!A1622</f>
      </c>
      <c r="B1622" s="156">
        <f>'Space mix'!B1622</f>
      </c>
      <c r="C1622" s="161"/>
      <c r="D1622" s="161"/>
      <c r="E1622" s="158"/>
      <c r="F1622" s="161"/>
      <c r="G1622" s="161"/>
      <c r="H1622" s="161"/>
      <c r="I1622" s="162"/>
      <c r="J1622" s="161"/>
      <c r="K1622" s="161"/>
      <c r="L1622" s="161"/>
      <c r="M1622" s="161"/>
      <c r="N1622" s="163"/>
      <c r="O1622" s="161"/>
      <c r="P1622" s="161"/>
      <c r="Q1622" s="130"/>
      <c r="R1622" s="130"/>
      <c r="S1622" s="161"/>
      <c r="T1622" s="130"/>
      <c r="U1622" s="130"/>
      <c r="V1622" s="130"/>
      <c r="W1622" s="130"/>
      <c r="X1622" s="130"/>
      <c r="Y1622" s="130"/>
      <c r="Z1622" s="130"/>
      <c r="AA1622" s="130"/>
      <c r="AB1622" s="130"/>
      <c r="AC1622" s="130"/>
      <c r="AD1622" s="130"/>
      <c r="AE1622" s="130"/>
      <c r="AF1622" s="130"/>
      <c r="AG1622" s="130"/>
      <c r="AH1622" s="130"/>
    </row>
    <row r="1623" ht="15.75" customHeight="1" spans="1:34" x14ac:dyDescent="0.25">
      <c r="A1623" s="155">
        <f>'Space mix'!A1623</f>
      </c>
      <c r="B1623" s="156">
        <f>'Space mix'!B1623</f>
      </c>
      <c r="C1623" s="161"/>
      <c r="D1623" s="161"/>
      <c r="E1623" s="158"/>
      <c r="F1623" s="161"/>
      <c r="G1623" s="161"/>
      <c r="H1623" s="161"/>
      <c r="I1623" s="162"/>
      <c r="J1623" s="161"/>
      <c r="K1623" s="161"/>
      <c r="L1623" s="161"/>
      <c r="M1623" s="161"/>
      <c r="N1623" s="163"/>
      <c r="O1623" s="161"/>
      <c r="P1623" s="161"/>
      <c r="Q1623" s="130"/>
      <c r="R1623" s="130"/>
      <c r="S1623" s="161"/>
      <c r="T1623" s="130"/>
      <c r="U1623" s="130"/>
      <c r="V1623" s="130"/>
      <c r="W1623" s="130"/>
      <c r="X1623" s="130"/>
      <c r="Y1623" s="130"/>
      <c r="Z1623" s="130"/>
      <c r="AA1623" s="130"/>
      <c r="AB1623" s="130"/>
      <c r="AC1623" s="130"/>
      <c r="AD1623" s="130"/>
      <c r="AE1623" s="130"/>
      <c r="AF1623" s="130"/>
      <c r="AG1623" s="130"/>
      <c r="AH1623" s="130"/>
    </row>
    <row r="1624" ht="15.75" customHeight="1" spans="1:34" x14ac:dyDescent="0.25">
      <c r="A1624" s="155">
        <f>'Space mix'!A1624</f>
      </c>
      <c r="B1624" s="156">
        <f>'Space mix'!B1624</f>
      </c>
      <c r="C1624" s="161"/>
      <c r="D1624" s="161"/>
      <c r="E1624" s="158"/>
      <c r="F1624" s="161"/>
      <c r="G1624" s="161"/>
      <c r="H1624" s="161"/>
      <c r="I1624" s="162"/>
      <c r="J1624" s="161"/>
      <c r="K1624" s="161"/>
      <c r="L1624" s="161"/>
      <c r="M1624" s="161"/>
      <c r="N1624" s="163"/>
      <c r="O1624" s="161"/>
      <c r="P1624" s="161"/>
      <c r="Q1624" s="130"/>
      <c r="R1624" s="130"/>
      <c r="S1624" s="161"/>
      <c r="T1624" s="130"/>
      <c r="U1624" s="130"/>
      <c r="V1624" s="130"/>
      <c r="W1624" s="130"/>
      <c r="X1624" s="130"/>
      <c r="Y1624" s="130"/>
      <c r="Z1624" s="130"/>
      <c r="AA1624" s="130"/>
      <c r="AB1624" s="130"/>
      <c r="AC1624" s="130"/>
      <c r="AD1624" s="130"/>
      <c r="AE1624" s="130"/>
      <c r="AF1624" s="130"/>
      <c r="AG1624" s="130"/>
      <c r="AH1624" s="130"/>
    </row>
    <row r="1625" ht="15.75" customHeight="1" spans="1:34" x14ac:dyDescent="0.25">
      <c r="A1625" s="155">
        <f>'Space mix'!A1625</f>
      </c>
      <c r="B1625" s="156">
        <f>'Space mix'!B1625</f>
      </c>
      <c r="C1625" s="161"/>
      <c r="D1625" s="161"/>
      <c r="E1625" s="158"/>
      <c r="F1625" s="161"/>
      <c r="G1625" s="161"/>
      <c r="H1625" s="161"/>
      <c r="I1625" s="162"/>
      <c r="J1625" s="161"/>
      <c r="K1625" s="161"/>
      <c r="L1625" s="161"/>
      <c r="M1625" s="161"/>
      <c r="N1625" s="163"/>
      <c r="O1625" s="161"/>
      <c r="P1625" s="161"/>
      <c r="Q1625" s="130"/>
      <c r="R1625" s="130"/>
      <c r="S1625" s="161"/>
      <c r="T1625" s="130"/>
      <c r="U1625" s="130"/>
      <c r="V1625" s="130"/>
      <c r="W1625" s="130"/>
      <c r="X1625" s="130"/>
      <c r="Y1625" s="130"/>
      <c r="Z1625" s="130"/>
      <c r="AA1625" s="130"/>
      <c r="AB1625" s="130"/>
      <c r="AC1625" s="130"/>
      <c r="AD1625" s="130"/>
      <c r="AE1625" s="130"/>
      <c r="AF1625" s="130"/>
      <c r="AG1625" s="130"/>
      <c r="AH1625" s="130"/>
    </row>
    <row r="1626" ht="15.75" customHeight="1" spans="1:34" x14ac:dyDescent="0.25">
      <c r="A1626" s="155">
        <f>'Space mix'!A1626</f>
      </c>
      <c r="B1626" s="156">
        <f>'Space mix'!B1626</f>
      </c>
      <c r="C1626" s="161"/>
      <c r="D1626" s="161"/>
      <c r="E1626" s="158"/>
      <c r="F1626" s="161"/>
      <c r="G1626" s="161"/>
      <c r="H1626" s="161"/>
      <c r="I1626" s="162"/>
      <c r="J1626" s="161"/>
      <c r="K1626" s="161"/>
      <c r="L1626" s="161"/>
      <c r="M1626" s="161"/>
      <c r="N1626" s="163"/>
      <c r="O1626" s="161"/>
      <c r="P1626" s="161"/>
      <c r="Q1626" s="130"/>
      <c r="R1626" s="130"/>
      <c r="S1626" s="161"/>
      <c r="T1626" s="130"/>
      <c r="U1626" s="130"/>
      <c r="V1626" s="130"/>
      <c r="W1626" s="130"/>
      <c r="X1626" s="130"/>
      <c r="Y1626" s="130"/>
      <c r="Z1626" s="130"/>
      <c r="AA1626" s="130"/>
      <c r="AB1626" s="130"/>
      <c r="AC1626" s="130"/>
      <c r="AD1626" s="130"/>
      <c r="AE1626" s="130"/>
      <c r="AF1626" s="130"/>
      <c r="AG1626" s="130"/>
      <c r="AH1626" s="130"/>
    </row>
    <row r="1627" ht="15.75" customHeight="1" spans="1:34" x14ac:dyDescent="0.25">
      <c r="A1627" s="155">
        <f>'Space mix'!A1627</f>
      </c>
      <c r="B1627" s="156">
        <f>'Space mix'!B1627</f>
      </c>
      <c r="C1627" s="161"/>
      <c r="D1627" s="161"/>
      <c r="E1627" s="158"/>
      <c r="F1627" s="161"/>
      <c r="G1627" s="161"/>
      <c r="H1627" s="161"/>
      <c r="I1627" s="162"/>
      <c r="J1627" s="161"/>
      <c r="K1627" s="161"/>
      <c r="L1627" s="161"/>
      <c r="M1627" s="161"/>
      <c r="N1627" s="163"/>
      <c r="O1627" s="161"/>
      <c r="P1627" s="161"/>
      <c r="Q1627" s="130"/>
      <c r="R1627" s="130"/>
      <c r="S1627" s="161"/>
      <c r="T1627" s="130"/>
      <c r="U1627" s="130"/>
      <c r="V1627" s="130"/>
      <c r="W1627" s="130"/>
      <c r="X1627" s="130"/>
      <c r="Y1627" s="130"/>
      <c r="Z1627" s="130"/>
      <c r="AA1627" s="130"/>
      <c r="AB1627" s="130"/>
      <c r="AC1627" s="130"/>
      <c r="AD1627" s="130"/>
      <c r="AE1627" s="130"/>
      <c r="AF1627" s="130"/>
      <c r="AG1627" s="130"/>
      <c r="AH1627" s="130"/>
    </row>
    <row r="1628" ht="15.75" customHeight="1" spans="1:34" x14ac:dyDescent="0.25">
      <c r="A1628" s="155">
        <f>'Space mix'!A1628</f>
      </c>
      <c r="B1628" s="156">
        <f>'Space mix'!B1628</f>
      </c>
      <c r="C1628" s="161"/>
      <c r="D1628" s="161"/>
      <c r="E1628" s="158"/>
      <c r="F1628" s="161"/>
      <c r="G1628" s="161"/>
      <c r="H1628" s="161"/>
      <c r="I1628" s="162"/>
      <c r="J1628" s="161"/>
      <c r="K1628" s="161"/>
      <c r="L1628" s="161"/>
      <c r="M1628" s="161"/>
      <c r="N1628" s="163"/>
      <c r="O1628" s="161"/>
      <c r="P1628" s="161"/>
      <c r="Q1628" s="130"/>
      <c r="R1628" s="130"/>
      <c r="S1628" s="161"/>
      <c r="T1628" s="130"/>
      <c r="U1628" s="130"/>
      <c r="V1628" s="130"/>
      <c r="W1628" s="130"/>
      <c r="X1628" s="130"/>
      <c r="Y1628" s="130"/>
      <c r="Z1628" s="130"/>
      <c r="AA1628" s="130"/>
      <c r="AB1628" s="130"/>
      <c r="AC1628" s="130"/>
      <c r="AD1628" s="130"/>
      <c r="AE1628" s="130"/>
      <c r="AF1628" s="130"/>
      <c r="AG1628" s="130"/>
      <c r="AH1628" s="130"/>
    </row>
    <row r="1629" ht="15.75" customHeight="1" spans="1:34" x14ac:dyDescent="0.25">
      <c r="A1629" s="155">
        <f>'Space mix'!A1629</f>
      </c>
      <c r="B1629" s="156">
        <f>'Space mix'!B1629</f>
      </c>
      <c r="C1629" s="161"/>
      <c r="D1629" s="161"/>
      <c r="E1629" s="158"/>
      <c r="F1629" s="161"/>
      <c r="G1629" s="161"/>
      <c r="H1629" s="161"/>
      <c r="I1629" s="162"/>
      <c r="J1629" s="161"/>
      <c r="K1629" s="161"/>
      <c r="L1629" s="161"/>
      <c r="M1629" s="161"/>
      <c r="N1629" s="163"/>
      <c r="O1629" s="161"/>
      <c r="P1629" s="161"/>
      <c r="Q1629" s="130"/>
      <c r="R1629" s="130"/>
      <c r="S1629" s="161"/>
      <c r="T1629" s="130"/>
      <c r="U1629" s="130"/>
      <c r="V1629" s="130"/>
      <c r="W1629" s="130"/>
      <c r="X1629" s="130"/>
      <c r="Y1629" s="130"/>
      <c r="Z1629" s="130"/>
      <c r="AA1629" s="130"/>
      <c r="AB1629" s="130"/>
      <c r="AC1629" s="130"/>
      <c r="AD1629" s="130"/>
      <c r="AE1629" s="130"/>
      <c r="AF1629" s="130"/>
      <c r="AG1629" s="130"/>
      <c r="AH1629" s="130"/>
    </row>
    <row r="1630" ht="15.75" customHeight="1" spans="1:34" x14ac:dyDescent="0.25">
      <c r="A1630" s="155">
        <f>'Space mix'!A1630</f>
      </c>
      <c r="B1630" s="156">
        <f>'Space mix'!B1630</f>
      </c>
      <c r="C1630" s="161"/>
      <c r="D1630" s="161"/>
      <c r="E1630" s="158"/>
      <c r="F1630" s="161"/>
      <c r="G1630" s="161"/>
      <c r="H1630" s="161"/>
      <c r="I1630" s="162"/>
      <c r="J1630" s="161"/>
      <c r="K1630" s="161"/>
      <c r="L1630" s="161"/>
      <c r="M1630" s="161"/>
      <c r="N1630" s="163"/>
      <c r="O1630" s="161"/>
      <c r="P1630" s="161"/>
      <c r="Q1630" s="130"/>
      <c r="R1630" s="130"/>
      <c r="S1630" s="161"/>
      <c r="T1630" s="130"/>
      <c r="U1630" s="130"/>
      <c r="V1630" s="130"/>
      <c r="W1630" s="130"/>
      <c r="X1630" s="130"/>
      <c r="Y1630" s="130"/>
      <c r="Z1630" s="130"/>
      <c r="AA1630" s="130"/>
      <c r="AB1630" s="130"/>
      <c r="AC1630" s="130"/>
      <c r="AD1630" s="130"/>
      <c r="AE1630" s="130"/>
      <c r="AF1630" s="130"/>
      <c r="AG1630" s="130"/>
      <c r="AH1630" s="130"/>
    </row>
    <row r="1631" ht="15.75" customHeight="1" spans="1:34" x14ac:dyDescent="0.25">
      <c r="A1631" s="155">
        <f>'Space mix'!A1631</f>
      </c>
      <c r="B1631" s="156">
        <f>'Space mix'!B1631</f>
      </c>
      <c r="C1631" s="161"/>
      <c r="D1631" s="161"/>
      <c r="E1631" s="158"/>
      <c r="F1631" s="161"/>
      <c r="G1631" s="161"/>
      <c r="H1631" s="161"/>
      <c r="I1631" s="162"/>
      <c r="J1631" s="161"/>
      <c r="K1631" s="161"/>
      <c r="L1631" s="161"/>
      <c r="M1631" s="161"/>
      <c r="N1631" s="163"/>
      <c r="O1631" s="161"/>
      <c r="P1631" s="161"/>
      <c r="Q1631" s="130"/>
      <c r="R1631" s="130"/>
      <c r="S1631" s="161"/>
      <c r="T1631" s="130"/>
      <c r="U1631" s="130"/>
      <c r="V1631" s="130"/>
      <c r="W1631" s="130"/>
      <c r="X1631" s="130"/>
      <c r="Y1631" s="130"/>
      <c r="Z1631" s="130"/>
      <c r="AA1631" s="130"/>
      <c r="AB1631" s="130"/>
      <c r="AC1631" s="130"/>
      <c r="AD1631" s="130"/>
      <c r="AE1631" s="130"/>
      <c r="AF1631" s="130"/>
      <c r="AG1631" s="130"/>
      <c r="AH1631" s="130"/>
    </row>
    <row r="1632" ht="15.75" customHeight="1" spans="1:34" x14ac:dyDescent="0.25">
      <c r="A1632" s="155">
        <f>'Space mix'!A1632</f>
      </c>
      <c r="B1632" s="156">
        <f>'Space mix'!B1632</f>
      </c>
      <c r="C1632" s="161"/>
      <c r="D1632" s="161"/>
      <c r="E1632" s="158"/>
      <c r="F1632" s="161"/>
      <c r="G1632" s="161"/>
      <c r="H1632" s="161"/>
      <c r="I1632" s="162"/>
      <c r="J1632" s="161"/>
      <c r="K1632" s="161"/>
      <c r="L1632" s="161"/>
      <c r="M1632" s="161"/>
      <c r="N1632" s="163"/>
      <c r="O1632" s="161"/>
      <c r="P1632" s="161"/>
      <c r="Q1632" s="130"/>
      <c r="R1632" s="130"/>
      <c r="S1632" s="161"/>
      <c r="T1632" s="130"/>
      <c r="U1632" s="130"/>
      <c r="V1632" s="130"/>
      <c r="W1632" s="130"/>
      <c r="X1632" s="130"/>
      <c r="Y1632" s="130"/>
      <c r="Z1632" s="130"/>
      <c r="AA1632" s="130"/>
      <c r="AB1632" s="130"/>
      <c r="AC1632" s="130"/>
      <c r="AD1632" s="130"/>
      <c r="AE1632" s="130"/>
      <c r="AF1632" s="130"/>
      <c r="AG1632" s="130"/>
      <c r="AH1632" s="130"/>
    </row>
    <row r="1633" ht="15.75" customHeight="1" spans="1:34" x14ac:dyDescent="0.25">
      <c r="A1633" s="155">
        <f>'Space mix'!A1633</f>
      </c>
      <c r="B1633" s="156">
        <f>'Space mix'!B1633</f>
      </c>
      <c r="C1633" s="161"/>
      <c r="D1633" s="161"/>
      <c r="E1633" s="158"/>
      <c r="F1633" s="161"/>
      <c r="G1633" s="161"/>
      <c r="H1633" s="161"/>
      <c r="I1633" s="162"/>
      <c r="J1633" s="161"/>
      <c r="K1633" s="161"/>
      <c r="L1633" s="161"/>
      <c r="M1633" s="161"/>
      <c r="N1633" s="163"/>
      <c r="O1633" s="161"/>
      <c r="P1633" s="161"/>
      <c r="Q1633" s="130"/>
      <c r="R1633" s="130"/>
      <c r="S1633" s="161"/>
      <c r="T1633" s="130"/>
      <c r="U1633" s="130"/>
      <c r="V1633" s="130"/>
      <c r="W1633" s="130"/>
      <c r="X1633" s="130"/>
      <c r="Y1633" s="130"/>
      <c r="Z1633" s="130"/>
      <c r="AA1633" s="130"/>
      <c r="AB1633" s="130"/>
      <c r="AC1633" s="130"/>
      <c r="AD1633" s="130"/>
      <c r="AE1633" s="130"/>
      <c r="AF1633" s="130"/>
      <c r="AG1633" s="130"/>
      <c r="AH1633" s="130"/>
    </row>
    <row r="1634" ht="15.75" customHeight="1" spans="1:34" x14ac:dyDescent="0.25">
      <c r="A1634" s="155">
        <f>'Space mix'!A1634</f>
      </c>
      <c r="B1634" s="156">
        <f>'Space mix'!B1634</f>
      </c>
      <c r="C1634" s="161"/>
      <c r="D1634" s="161"/>
      <c r="E1634" s="158"/>
      <c r="F1634" s="161"/>
      <c r="G1634" s="161"/>
      <c r="H1634" s="161"/>
      <c r="I1634" s="162"/>
      <c r="J1634" s="161"/>
      <c r="K1634" s="161"/>
      <c r="L1634" s="161"/>
      <c r="M1634" s="161"/>
      <c r="N1634" s="163"/>
      <c r="O1634" s="161"/>
      <c r="P1634" s="161"/>
      <c r="Q1634" s="130"/>
      <c r="R1634" s="130"/>
      <c r="S1634" s="161"/>
      <c r="T1634" s="130"/>
      <c r="U1634" s="130"/>
      <c r="V1634" s="130"/>
      <c r="W1634" s="130"/>
      <c r="X1634" s="130"/>
      <c r="Y1634" s="130"/>
      <c r="Z1634" s="130"/>
      <c r="AA1634" s="130"/>
      <c r="AB1634" s="130"/>
      <c r="AC1634" s="130"/>
      <c r="AD1634" s="130"/>
      <c r="AE1634" s="130"/>
      <c r="AF1634" s="130"/>
      <c r="AG1634" s="130"/>
      <c r="AH1634" s="130"/>
    </row>
    <row r="1635" ht="15.75" customHeight="1" spans="1:34" x14ac:dyDescent="0.25">
      <c r="A1635" s="155">
        <f>'Space mix'!A1635</f>
      </c>
      <c r="B1635" s="156">
        <f>'Space mix'!B1635</f>
      </c>
      <c r="C1635" s="161"/>
      <c r="D1635" s="161"/>
      <c r="E1635" s="158"/>
      <c r="F1635" s="161"/>
      <c r="G1635" s="161"/>
      <c r="H1635" s="161"/>
      <c r="I1635" s="162"/>
      <c r="J1635" s="161"/>
      <c r="K1635" s="161"/>
      <c r="L1635" s="161"/>
      <c r="M1635" s="161"/>
      <c r="N1635" s="163"/>
      <c r="O1635" s="161"/>
      <c r="P1635" s="161"/>
      <c r="Q1635" s="130"/>
      <c r="R1635" s="130"/>
      <c r="S1635" s="161"/>
      <c r="T1635" s="130"/>
      <c r="U1635" s="130"/>
      <c r="V1635" s="130"/>
      <c r="W1635" s="130"/>
      <c r="X1635" s="130"/>
      <c r="Y1635" s="130"/>
      <c r="Z1635" s="130"/>
      <c r="AA1635" s="130"/>
      <c r="AB1635" s="130"/>
      <c r="AC1635" s="130"/>
      <c r="AD1635" s="130"/>
      <c r="AE1635" s="130"/>
      <c r="AF1635" s="130"/>
      <c r="AG1635" s="130"/>
      <c r="AH1635" s="130"/>
    </row>
    <row r="1636" ht="15.75" customHeight="1" spans="1:34" x14ac:dyDescent="0.25">
      <c r="A1636" s="155">
        <f>'Space mix'!A1636</f>
      </c>
      <c r="B1636" s="156">
        <f>'Space mix'!B1636</f>
      </c>
      <c r="C1636" s="161"/>
      <c r="D1636" s="161"/>
      <c r="E1636" s="158"/>
      <c r="F1636" s="161"/>
      <c r="G1636" s="161"/>
      <c r="H1636" s="161"/>
      <c r="I1636" s="162"/>
      <c r="J1636" s="161"/>
      <c r="K1636" s="161"/>
      <c r="L1636" s="161"/>
      <c r="M1636" s="161"/>
      <c r="N1636" s="163"/>
      <c r="O1636" s="161"/>
      <c r="P1636" s="161"/>
      <c r="Q1636" s="130"/>
      <c r="R1636" s="130"/>
      <c r="S1636" s="161"/>
      <c r="T1636" s="130"/>
      <c r="U1636" s="130"/>
      <c r="V1636" s="130"/>
      <c r="W1636" s="130"/>
      <c r="X1636" s="130"/>
      <c r="Y1636" s="130"/>
      <c r="Z1636" s="130"/>
      <c r="AA1636" s="130"/>
      <c r="AB1636" s="130"/>
      <c r="AC1636" s="130"/>
      <c r="AD1636" s="130"/>
      <c r="AE1636" s="130"/>
      <c r="AF1636" s="130"/>
      <c r="AG1636" s="130"/>
      <c r="AH1636" s="130"/>
    </row>
    <row r="1637" ht="15.75" customHeight="1" spans="1:34" x14ac:dyDescent="0.25">
      <c r="A1637" s="155">
        <f>'Space mix'!A1637</f>
      </c>
      <c r="B1637" s="156">
        <f>'Space mix'!B1637</f>
      </c>
      <c r="C1637" s="161"/>
      <c r="D1637" s="161"/>
      <c r="E1637" s="158"/>
      <c r="F1637" s="161"/>
      <c r="G1637" s="161"/>
      <c r="H1637" s="161"/>
      <c r="I1637" s="162"/>
      <c r="J1637" s="161"/>
      <c r="K1637" s="161"/>
      <c r="L1637" s="161"/>
      <c r="M1637" s="161"/>
      <c r="N1637" s="163"/>
      <c r="O1637" s="161"/>
      <c r="P1637" s="161"/>
      <c r="Q1637" s="130"/>
      <c r="R1637" s="130"/>
      <c r="S1637" s="161"/>
      <c r="T1637" s="130"/>
      <c r="U1637" s="130"/>
      <c r="V1637" s="130"/>
      <c r="W1637" s="130"/>
      <c r="X1637" s="130"/>
      <c r="Y1637" s="130"/>
      <c r="Z1637" s="130"/>
      <c r="AA1637" s="130"/>
      <c r="AB1637" s="130"/>
      <c r="AC1637" s="130"/>
      <c r="AD1637" s="130"/>
      <c r="AE1637" s="130"/>
      <c r="AF1637" s="130"/>
      <c r="AG1637" s="130"/>
      <c r="AH1637" s="130"/>
    </row>
    <row r="1638" ht="15.75" customHeight="1" spans="1:34" x14ac:dyDescent="0.25">
      <c r="A1638" s="155">
        <f>'Space mix'!A1638</f>
      </c>
      <c r="B1638" s="156">
        <f>'Space mix'!B1638</f>
      </c>
      <c r="C1638" s="161"/>
      <c r="D1638" s="161"/>
      <c r="E1638" s="158"/>
      <c r="F1638" s="161"/>
      <c r="G1638" s="161"/>
      <c r="H1638" s="161"/>
      <c r="I1638" s="162"/>
      <c r="J1638" s="161"/>
      <c r="K1638" s="161"/>
      <c r="L1638" s="161"/>
      <c r="M1638" s="161"/>
      <c r="N1638" s="163"/>
      <c r="O1638" s="161"/>
      <c r="P1638" s="161"/>
      <c r="Q1638" s="130"/>
      <c r="R1638" s="130"/>
      <c r="S1638" s="161"/>
      <c r="T1638" s="130"/>
      <c r="U1638" s="130"/>
      <c r="V1638" s="130"/>
      <c r="W1638" s="130"/>
      <c r="X1638" s="130"/>
      <c r="Y1638" s="130"/>
      <c r="Z1638" s="130"/>
      <c r="AA1638" s="130"/>
      <c r="AB1638" s="130"/>
      <c r="AC1638" s="130"/>
      <c r="AD1638" s="130"/>
      <c r="AE1638" s="130"/>
      <c r="AF1638" s="130"/>
      <c r="AG1638" s="130"/>
      <c r="AH1638" s="130"/>
    </row>
    <row r="1639" ht="15.75" customHeight="1" spans="1:34" x14ac:dyDescent="0.25">
      <c r="A1639" s="155">
        <f>'Space mix'!A1639</f>
      </c>
      <c r="B1639" s="156">
        <f>'Space mix'!B1639</f>
      </c>
      <c r="C1639" s="161"/>
      <c r="D1639" s="161"/>
      <c r="E1639" s="158"/>
      <c r="F1639" s="161"/>
      <c r="G1639" s="161"/>
      <c r="H1639" s="161"/>
      <c r="I1639" s="162"/>
      <c r="J1639" s="161"/>
      <c r="K1639" s="161"/>
      <c r="L1639" s="161"/>
      <c r="M1639" s="161"/>
      <c r="N1639" s="163"/>
      <c r="O1639" s="161"/>
      <c r="P1639" s="161"/>
      <c r="Q1639" s="130"/>
      <c r="R1639" s="130"/>
      <c r="S1639" s="161"/>
      <c r="T1639" s="130"/>
      <c r="U1639" s="130"/>
      <c r="V1639" s="130"/>
      <c r="W1639" s="130"/>
      <c r="X1639" s="130"/>
      <c r="Y1639" s="130"/>
      <c r="Z1639" s="130"/>
      <c r="AA1639" s="130"/>
      <c r="AB1639" s="130"/>
      <c r="AC1639" s="130"/>
      <c r="AD1639" s="130"/>
      <c r="AE1639" s="130"/>
      <c r="AF1639" s="130"/>
      <c r="AG1639" s="130"/>
      <c r="AH1639" s="130"/>
    </row>
    <row r="1640" ht="15.75" customHeight="1" spans="1:34" x14ac:dyDescent="0.25">
      <c r="A1640" s="155">
        <f>'Space mix'!A1640</f>
      </c>
      <c r="B1640" s="156">
        <f>'Space mix'!B1640</f>
      </c>
      <c r="C1640" s="161"/>
      <c r="D1640" s="161"/>
      <c r="E1640" s="158"/>
      <c r="F1640" s="161"/>
      <c r="G1640" s="161"/>
      <c r="H1640" s="161"/>
      <c r="I1640" s="162"/>
      <c r="J1640" s="161"/>
      <c r="K1640" s="161"/>
      <c r="L1640" s="161"/>
      <c r="M1640" s="161"/>
      <c r="N1640" s="163"/>
      <c r="O1640" s="161"/>
      <c r="P1640" s="161"/>
      <c r="Q1640" s="130"/>
      <c r="R1640" s="130"/>
      <c r="S1640" s="161"/>
      <c r="T1640" s="130"/>
      <c r="U1640" s="130"/>
      <c r="V1640" s="130"/>
      <c r="W1640" s="130"/>
      <c r="X1640" s="130"/>
      <c r="Y1640" s="130"/>
      <c r="Z1640" s="130"/>
      <c r="AA1640" s="130"/>
      <c r="AB1640" s="130"/>
      <c r="AC1640" s="130"/>
      <c r="AD1640" s="130"/>
      <c r="AE1640" s="130"/>
      <c r="AF1640" s="130"/>
      <c r="AG1640" s="130"/>
      <c r="AH1640" s="130"/>
    </row>
    <row r="1641" ht="15.75" customHeight="1" spans="1:34" x14ac:dyDescent="0.25">
      <c r="A1641" s="155">
        <f>'Space mix'!A1641</f>
      </c>
      <c r="B1641" s="156">
        <f>'Space mix'!B1641</f>
      </c>
      <c r="C1641" s="161"/>
      <c r="D1641" s="161"/>
      <c r="E1641" s="158"/>
      <c r="F1641" s="161"/>
      <c r="G1641" s="161"/>
      <c r="H1641" s="161"/>
      <c r="I1641" s="162"/>
      <c r="J1641" s="161"/>
      <c r="K1641" s="161"/>
      <c r="L1641" s="161"/>
      <c r="M1641" s="161"/>
      <c r="N1641" s="163"/>
      <c r="O1641" s="161"/>
      <c r="P1641" s="161"/>
      <c r="Q1641" s="130"/>
      <c r="R1641" s="130"/>
      <c r="S1641" s="161"/>
      <c r="T1641" s="130"/>
      <c r="U1641" s="130"/>
      <c r="V1641" s="130"/>
      <c r="W1641" s="130"/>
      <c r="X1641" s="130"/>
      <c r="Y1641" s="130"/>
      <c r="Z1641" s="130"/>
      <c r="AA1641" s="130"/>
      <c r="AB1641" s="130"/>
      <c r="AC1641" s="130"/>
      <c r="AD1641" s="130"/>
      <c r="AE1641" s="130"/>
      <c r="AF1641" s="130"/>
      <c r="AG1641" s="130"/>
      <c r="AH1641" s="130"/>
    </row>
    <row r="1642" ht="15.75" customHeight="1" spans="1:34" x14ac:dyDescent="0.25">
      <c r="A1642" s="155">
        <f>'Space mix'!A1642</f>
      </c>
      <c r="B1642" s="156">
        <f>'Space mix'!B1642</f>
      </c>
      <c r="C1642" s="161"/>
      <c r="D1642" s="161"/>
      <c r="E1642" s="158"/>
      <c r="F1642" s="161"/>
      <c r="G1642" s="161"/>
      <c r="H1642" s="161"/>
      <c r="I1642" s="162"/>
      <c r="J1642" s="161"/>
      <c r="K1642" s="161"/>
      <c r="L1642" s="161"/>
      <c r="M1642" s="161"/>
      <c r="N1642" s="163"/>
      <c r="O1642" s="161"/>
      <c r="P1642" s="161"/>
      <c r="Q1642" s="130"/>
      <c r="R1642" s="130"/>
      <c r="S1642" s="161"/>
      <c r="T1642" s="130"/>
      <c r="U1642" s="130"/>
      <c r="V1642" s="130"/>
      <c r="W1642" s="130"/>
      <c r="X1642" s="130"/>
      <c r="Y1642" s="130"/>
      <c r="Z1642" s="130"/>
      <c r="AA1642" s="130"/>
      <c r="AB1642" s="130"/>
      <c r="AC1642" s="130"/>
      <c r="AD1642" s="130"/>
      <c r="AE1642" s="130"/>
      <c r="AF1642" s="130"/>
      <c r="AG1642" s="130"/>
      <c r="AH1642" s="130"/>
    </row>
    <row r="1643" ht="15.75" customHeight="1" spans="1:34" x14ac:dyDescent="0.25">
      <c r="A1643" s="155">
        <f>'Space mix'!A1643</f>
      </c>
      <c r="B1643" s="156">
        <f>'Space mix'!B1643</f>
      </c>
      <c r="C1643" s="161"/>
      <c r="D1643" s="161"/>
      <c r="E1643" s="158"/>
      <c r="F1643" s="161"/>
      <c r="G1643" s="161"/>
      <c r="H1643" s="161"/>
      <c r="I1643" s="162"/>
      <c r="J1643" s="161"/>
      <c r="K1643" s="161"/>
      <c r="L1643" s="161"/>
      <c r="M1643" s="161"/>
      <c r="N1643" s="163"/>
      <c r="O1643" s="161"/>
      <c r="P1643" s="161"/>
      <c r="Q1643" s="130"/>
      <c r="R1643" s="130"/>
      <c r="S1643" s="161"/>
      <c r="T1643" s="130"/>
      <c r="U1643" s="130"/>
      <c r="V1643" s="130"/>
      <c r="W1643" s="130"/>
      <c r="X1643" s="130"/>
      <c r="Y1643" s="130"/>
      <c r="Z1643" s="130"/>
      <c r="AA1643" s="130"/>
      <c r="AB1643" s="130"/>
      <c r="AC1643" s="130"/>
      <c r="AD1643" s="130"/>
      <c r="AE1643" s="130"/>
      <c r="AF1643" s="130"/>
      <c r="AG1643" s="130"/>
      <c r="AH1643" s="130"/>
    </row>
    <row r="1644" ht="15.75" customHeight="1" spans="1:34" x14ac:dyDescent="0.25">
      <c r="A1644" s="155">
        <f>'Space mix'!A1644</f>
      </c>
      <c r="B1644" s="156">
        <f>'Space mix'!B1644</f>
      </c>
      <c r="C1644" s="161"/>
      <c r="D1644" s="161"/>
      <c r="E1644" s="158"/>
      <c r="F1644" s="161"/>
      <c r="G1644" s="161"/>
      <c r="H1644" s="161"/>
      <c r="I1644" s="162"/>
      <c r="J1644" s="161"/>
      <c r="K1644" s="161"/>
      <c r="L1644" s="161"/>
      <c r="M1644" s="161"/>
      <c r="N1644" s="163"/>
      <c r="O1644" s="161"/>
      <c r="P1644" s="161"/>
      <c r="Q1644" s="130"/>
      <c r="R1644" s="130"/>
      <c r="S1644" s="161"/>
      <c r="T1644" s="130"/>
      <c r="U1644" s="130"/>
      <c r="V1644" s="130"/>
      <c r="W1644" s="130"/>
      <c r="X1644" s="130"/>
      <c r="Y1644" s="130"/>
      <c r="Z1644" s="130"/>
      <c r="AA1644" s="130"/>
      <c r="AB1644" s="130"/>
      <c r="AC1644" s="130"/>
      <c r="AD1644" s="130"/>
      <c r="AE1644" s="130"/>
      <c r="AF1644" s="130"/>
      <c r="AG1644" s="130"/>
      <c r="AH1644" s="130"/>
    </row>
    <row r="1645" ht="15.75" customHeight="1" spans="1:34" x14ac:dyDescent="0.25">
      <c r="A1645" s="155">
        <f>'Space mix'!A1645</f>
      </c>
      <c r="B1645" s="156">
        <f>'Space mix'!B1645</f>
      </c>
      <c r="C1645" s="161"/>
      <c r="D1645" s="161"/>
      <c r="E1645" s="158"/>
      <c r="F1645" s="161"/>
      <c r="G1645" s="161"/>
      <c r="H1645" s="161"/>
      <c r="I1645" s="162"/>
      <c r="J1645" s="161"/>
      <c r="K1645" s="161"/>
      <c r="L1645" s="161"/>
      <c r="M1645" s="161"/>
      <c r="N1645" s="163"/>
      <c r="O1645" s="161"/>
      <c r="P1645" s="161"/>
      <c r="Q1645" s="130"/>
      <c r="R1645" s="130"/>
      <c r="S1645" s="161"/>
      <c r="T1645" s="130"/>
      <c r="U1645" s="130"/>
      <c r="V1645" s="130"/>
      <c r="W1645" s="130"/>
      <c r="X1645" s="130"/>
      <c r="Y1645" s="130"/>
      <c r="Z1645" s="130"/>
      <c r="AA1645" s="130"/>
      <c r="AB1645" s="130"/>
      <c r="AC1645" s="130"/>
      <c r="AD1645" s="130"/>
      <c r="AE1645" s="130"/>
      <c r="AF1645" s="130"/>
      <c r="AG1645" s="130"/>
      <c r="AH1645" s="130"/>
    </row>
    <row r="1646" ht="15.75" customHeight="1" spans="1:34" x14ac:dyDescent="0.25">
      <c r="A1646" s="155">
        <f>'Space mix'!A1646</f>
      </c>
      <c r="B1646" s="156">
        <f>'Space mix'!B1646</f>
      </c>
      <c r="C1646" s="161"/>
      <c r="D1646" s="161"/>
      <c r="E1646" s="158"/>
      <c r="F1646" s="161"/>
      <c r="G1646" s="161"/>
      <c r="H1646" s="161"/>
      <c r="I1646" s="162"/>
      <c r="J1646" s="161"/>
      <c r="K1646" s="161"/>
      <c r="L1646" s="161"/>
      <c r="M1646" s="161"/>
      <c r="N1646" s="163"/>
      <c r="O1646" s="161"/>
      <c r="P1646" s="161"/>
      <c r="Q1646" s="130"/>
      <c r="R1646" s="130"/>
      <c r="S1646" s="161"/>
      <c r="T1646" s="130"/>
      <c r="U1646" s="130"/>
      <c r="V1646" s="130"/>
      <c r="W1646" s="130"/>
      <c r="X1646" s="130"/>
      <c r="Y1646" s="130"/>
      <c r="Z1646" s="130"/>
      <c r="AA1646" s="130"/>
      <c r="AB1646" s="130"/>
      <c r="AC1646" s="130"/>
      <c r="AD1646" s="130"/>
      <c r="AE1646" s="130"/>
      <c r="AF1646" s="130"/>
      <c r="AG1646" s="130"/>
      <c r="AH1646" s="130"/>
    </row>
    <row r="1647" ht="15.75" customHeight="1" spans="1:34" x14ac:dyDescent="0.25">
      <c r="A1647" s="155">
        <f>'Space mix'!A1647</f>
      </c>
      <c r="B1647" s="156">
        <f>'Space mix'!B1647</f>
      </c>
      <c r="C1647" s="161"/>
      <c r="D1647" s="161"/>
      <c r="E1647" s="158"/>
      <c r="F1647" s="161"/>
      <c r="G1647" s="161"/>
      <c r="H1647" s="161"/>
      <c r="I1647" s="162"/>
      <c r="J1647" s="161"/>
      <c r="K1647" s="161"/>
      <c r="L1647" s="161"/>
      <c r="M1647" s="161"/>
      <c r="N1647" s="163"/>
      <c r="O1647" s="161"/>
      <c r="P1647" s="161"/>
      <c r="Q1647" s="130"/>
      <c r="R1647" s="130"/>
      <c r="S1647" s="161"/>
      <c r="T1647" s="130"/>
      <c r="U1647" s="130"/>
      <c r="V1647" s="130"/>
      <c r="W1647" s="130"/>
      <c r="X1647" s="130"/>
      <c r="Y1647" s="130"/>
      <c r="Z1647" s="130"/>
      <c r="AA1647" s="130"/>
      <c r="AB1647" s="130"/>
      <c r="AC1647" s="130"/>
      <c r="AD1647" s="130"/>
      <c r="AE1647" s="130"/>
      <c r="AF1647" s="130"/>
      <c r="AG1647" s="130"/>
      <c r="AH1647" s="130"/>
    </row>
    <row r="1648" ht="15.75" customHeight="1" spans="1:34" x14ac:dyDescent="0.25">
      <c r="A1648" s="155">
        <f>'Space mix'!A1648</f>
      </c>
      <c r="B1648" s="156">
        <f>'Space mix'!B1648</f>
      </c>
      <c r="C1648" s="161"/>
      <c r="D1648" s="161"/>
      <c r="E1648" s="158"/>
      <c r="F1648" s="161"/>
      <c r="G1648" s="161"/>
      <c r="H1648" s="161"/>
      <c r="I1648" s="162"/>
      <c r="J1648" s="161"/>
      <c r="K1648" s="161"/>
      <c r="L1648" s="161"/>
      <c r="M1648" s="161"/>
      <c r="N1648" s="163"/>
      <c r="O1648" s="161"/>
      <c r="P1648" s="161"/>
      <c r="Q1648" s="130"/>
      <c r="R1648" s="130"/>
      <c r="S1648" s="161"/>
      <c r="T1648" s="130"/>
      <c r="U1648" s="130"/>
      <c r="V1648" s="130"/>
      <c r="W1648" s="130"/>
      <c r="X1648" s="130"/>
      <c r="Y1648" s="130"/>
      <c r="Z1648" s="130"/>
      <c r="AA1648" s="130"/>
      <c r="AB1648" s="130"/>
      <c r="AC1648" s="130"/>
      <c r="AD1648" s="130"/>
      <c r="AE1648" s="130"/>
      <c r="AF1648" s="130"/>
      <c r="AG1648" s="130"/>
      <c r="AH1648" s="130"/>
    </row>
    <row r="1649" ht="15.75" customHeight="1" spans="1:34" x14ac:dyDescent="0.25">
      <c r="A1649" s="155">
        <f>'Space mix'!A1649</f>
      </c>
      <c r="B1649" s="156">
        <f>'Space mix'!B1649</f>
      </c>
      <c r="C1649" s="161"/>
      <c r="D1649" s="161"/>
      <c r="E1649" s="158"/>
      <c r="F1649" s="161"/>
      <c r="G1649" s="161"/>
      <c r="H1649" s="161"/>
      <c r="I1649" s="162"/>
      <c r="J1649" s="161"/>
      <c r="K1649" s="161"/>
      <c r="L1649" s="161"/>
      <c r="M1649" s="161"/>
      <c r="N1649" s="163"/>
      <c r="O1649" s="161"/>
      <c r="P1649" s="161"/>
      <c r="Q1649" s="130"/>
      <c r="R1649" s="130"/>
      <c r="S1649" s="161"/>
      <c r="T1649" s="130"/>
      <c r="U1649" s="130"/>
      <c r="V1649" s="130"/>
      <c r="W1649" s="130"/>
      <c r="X1649" s="130"/>
      <c r="Y1649" s="130"/>
      <c r="Z1649" s="130"/>
      <c r="AA1649" s="130"/>
      <c r="AB1649" s="130"/>
      <c r="AC1649" s="130"/>
      <c r="AD1649" s="130"/>
      <c r="AE1649" s="130"/>
      <c r="AF1649" s="130"/>
      <c r="AG1649" s="130"/>
      <c r="AH1649" s="130"/>
    </row>
    <row r="1650" ht="15.75" customHeight="1" spans="1:34" x14ac:dyDescent="0.25">
      <c r="A1650" s="155">
        <f>'Space mix'!A1650</f>
      </c>
      <c r="B1650" s="156">
        <f>'Space mix'!B1650</f>
      </c>
      <c r="C1650" s="161"/>
      <c r="D1650" s="161"/>
      <c r="E1650" s="158"/>
      <c r="F1650" s="161"/>
      <c r="G1650" s="161"/>
      <c r="H1650" s="161"/>
      <c r="I1650" s="162"/>
      <c r="J1650" s="161"/>
      <c r="K1650" s="161"/>
      <c r="L1650" s="161"/>
      <c r="M1650" s="161"/>
      <c r="N1650" s="163"/>
      <c r="O1650" s="161"/>
      <c r="P1650" s="161"/>
      <c r="Q1650" s="130"/>
      <c r="R1650" s="130"/>
      <c r="S1650" s="161"/>
      <c r="T1650" s="130"/>
      <c r="U1650" s="130"/>
      <c r="V1650" s="130"/>
      <c r="W1650" s="130"/>
      <c r="X1650" s="130"/>
      <c r="Y1650" s="130"/>
      <c r="Z1650" s="130"/>
      <c r="AA1650" s="130"/>
      <c r="AB1650" s="130"/>
      <c r="AC1650" s="130"/>
      <c r="AD1650" s="130"/>
      <c r="AE1650" s="130"/>
      <c r="AF1650" s="130"/>
      <c r="AG1650" s="130"/>
      <c r="AH1650" s="130"/>
    </row>
    <row r="1651" ht="15.75" customHeight="1" spans="1:34" x14ac:dyDescent="0.25">
      <c r="A1651" s="155">
        <f>'Space mix'!A1651</f>
      </c>
      <c r="B1651" s="156">
        <f>'Space mix'!B1651</f>
      </c>
      <c r="C1651" s="161"/>
      <c r="D1651" s="161"/>
      <c r="E1651" s="158"/>
      <c r="F1651" s="161"/>
      <c r="G1651" s="161"/>
      <c r="H1651" s="161"/>
      <c r="I1651" s="162"/>
      <c r="J1651" s="161"/>
      <c r="K1651" s="161"/>
      <c r="L1651" s="161"/>
      <c r="M1651" s="161"/>
      <c r="N1651" s="163"/>
      <c r="O1651" s="161"/>
      <c r="P1651" s="161"/>
      <c r="Q1651" s="130"/>
      <c r="R1651" s="130"/>
      <c r="S1651" s="161"/>
      <c r="T1651" s="130"/>
      <c r="U1651" s="130"/>
      <c r="V1651" s="130"/>
      <c r="W1651" s="130"/>
      <c r="X1651" s="130"/>
      <c r="Y1651" s="130"/>
      <c r="Z1651" s="130"/>
      <c r="AA1651" s="130"/>
      <c r="AB1651" s="130"/>
      <c r="AC1651" s="130"/>
      <c r="AD1651" s="130"/>
      <c r="AE1651" s="130"/>
      <c r="AF1651" s="130"/>
      <c r="AG1651" s="130"/>
      <c r="AH1651" s="130"/>
    </row>
    <row r="1652" ht="15.75" customHeight="1" spans="1:34" x14ac:dyDescent="0.25">
      <c r="A1652" s="155">
        <f>'Space mix'!A1652</f>
      </c>
      <c r="B1652" s="156">
        <f>'Space mix'!B1652</f>
      </c>
      <c r="C1652" s="161"/>
      <c r="D1652" s="161"/>
      <c r="E1652" s="158"/>
      <c r="F1652" s="161"/>
      <c r="G1652" s="161"/>
      <c r="H1652" s="161"/>
      <c r="I1652" s="162"/>
      <c r="J1652" s="161"/>
      <c r="K1652" s="161"/>
      <c r="L1652" s="161"/>
      <c r="M1652" s="161"/>
      <c r="N1652" s="163"/>
      <c r="O1652" s="161"/>
      <c r="P1652" s="161"/>
      <c r="Q1652" s="130"/>
      <c r="R1652" s="130"/>
      <c r="S1652" s="161"/>
      <c r="T1652" s="130"/>
      <c r="U1652" s="130"/>
      <c r="V1652" s="130"/>
      <c r="W1652" s="130"/>
      <c r="X1652" s="130"/>
      <c r="Y1652" s="130"/>
      <c r="Z1652" s="130"/>
      <c r="AA1652" s="130"/>
      <c r="AB1652" s="130"/>
      <c r="AC1652" s="130"/>
      <c r="AD1652" s="130"/>
      <c r="AE1652" s="130"/>
      <c r="AF1652" s="130"/>
      <c r="AG1652" s="130"/>
      <c r="AH1652" s="130"/>
    </row>
    <row r="1653" ht="15.75" customHeight="1" spans="1:34" x14ac:dyDescent="0.25">
      <c r="A1653" s="155">
        <f>'Space mix'!A1653</f>
      </c>
      <c r="B1653" s="156">
        <f>'Space mix'!B1653</f>
      </c>
      <c r="C1653" s="161"/>
      <c r="D1653" s="161"/>
      <c r="E1653" s="158"/>
      <c r="F1653" s="161"/>
      <c r="G1653" s="161"/>
      <c r="H1653" s="161"/>
      <c r="I1653" s="162"/>
      <c r="J1653" s="161"/>
      <c r="K1653" s="161"/>
      <c r="L1653" s="161"/>
      <c r="M1653" s="161"/>
      <c r="N1653" s="163"/>
      <c r="O1653" s="161"/>
      <c r="P1653" s="161"/>
      <c r="Q1653" s="130"/>
      <c r="R1653" s="130"/>
      <c r="S1653" s="161"/>
      <c r="T1653" s="130"/>
      <c r="U1653" s="130"/>
      <c r="V1653" s="130"/>
      <c r="W1653" s="130"/>
      <c r="X1653" s="130"/>
      <c r="Y1653" s="130"/>
      <c r="Z1653" s="130"/>
      <c r="AA1653" s="130"/>
      <c r="AB1653" s="130"/>
      <c r="AC1653" s="130"/>
      <c r="AD1653" s="130"/>
      <c r="AE1653" s="130"/>
      <c r="AF1653" s="130"/>
      <c r="AG1653" s="130"/>
      <c r="AH1653" s="130"/>
    </row>
    <row r="1654" ht="15.75" customHeight="1" spans="1:34" x14ac:dyDescent="0.25">
      <c r="A1654" s="155">
        <f>'Space mix'!A1654</f>
      </c>
      <c r="B1654" s="156">
        <f>'Space mix'!B1654</f>
      </c>
      <c r="C1654" s="161"/>
      <c r="D1654" s="161"/>
      <c r="E1654" s="158"/>
      <c r="F1654" s="161"/>
      <c r="G1654" s="161"/>
      <c r="H1654" s="161"/>
      <c r="I1654" s="162"/>
      <c r="J1654" s="161"/>
      <c r="K1654" s="161"/>
      <c r="L1654" s="161"/>
      <c r="M1654" s="161"/>
      <c r="N1654" s="163"/>
      <c r="O1654" s="161"/>
      <c r="P1654" s="161"/>
      <c r="Q1654" s="130"/>
      <c r="R1654" s="130"/>
      <c r="S1654" s="161"/>
      <c r="T1654" s="130"/>
      <c r="U1654" s="130"/>
      <c r="V1654" s="130"/>
      <c r="W1654" s="130"/>
      <c r="X1654" s="130"/>
      <c r="Y1654" s="130"/>
      <c r="Z1654" s="130"/>
      <c r="AA1654" s="130"/>
      <c r="AB1654" s="130"/>
      <c r="AC1654" s="130"/>
      <c r="AD1654" s="130"/>
      <c r="AE1654" s="130"/>
      <c r="AF1654" s="130"/>
      <c r="AG1654" s="130"/>
      <c r="AH1654" s="130"/>
    </row>
    <row r="1655" ht="15.75" customHeight="1" spans="1:34" x14ac:dyDescent="0.25">
      <c r="A1655" s="155">
        <f>'Space mix'!A1655</f>
      </c>
      <c r="B1655" s="156">
        <f>'Space mix'!B1655</f>
      </c>
      <c r="C1655" s="161"/>
      <c r="D1655" s="161"/>
      <c r="E1655" s="158"/>
      <c r="F1655" s="161"/>
      <c r="G1655" s="161"/>
      <c r="H1655" s="161"/>
      <c r="I1655" s="162"/>
      <c r="J1655" s="161"/>
      <c r="K1655" s="161"/>
      <c r="L1655" s="161"/>
      <c r="M1655" s="161"/>
      <c r="N1655" s="163"/>
      <c r="O1655" s="161"/>
      <c r="P1655" s="161"/>
      <c r="Q1655" s="130"/>
      <c r="R1655" s="130"/>
      <c r="S1655" s="161"/>
      <c r="T1655" s="130"/>
      <c r="U1655" s="130"/>
      <c r="V1655" s="130"/>
      <c r="W1655" s="130"/>
      <c r="X1655" s="130"/>
      <c r="Y1655" s="130"/>
      <c r="Z1655" s="130"/>
      <c r="AA1655" s="130"/>
      <c r="AB1655" s="130"/>
      <c r="AC1655" s="130"/>
      <c r="AD1655" s="130"/>
      <c r="AE1655" s="130"/>
      <c r="AF1655" s="130"/>
      <c r="AG1655" s="130"/>
      <c r="AH1655" s="130"/>
    </row>
    <row r="1656" ht="15.75" customHeight="1" spans="1:34" x14ac:dyDescent="0.25">
      <c r="A1656" s="155">
        <f>'Space mix'!A1656</f>
      </c>
      <c r="B1656" s="156">
        <f>'Space mix'!B1656</f>
      </c>
      <c r="C1656" s="161"/>
      <c r="D1656" s="161"/>
      <c r="E1656" s="158"/>
      <c r="F1656" s="161"/>
      <c r="G1656" s="161"/>
      <c r="H1656" s="161"/>
      <c r="I1656" s="162"/>
      <c r="J1656" s="161"/>
      <c r="K1656" s="161"/>
      <c r="L1656" s="161"/>
      <c r="M1656" s="161"/>
      <c r="N1656" s="163"/>
      <c r="O1656" s="161"/>
      <c r="P1656" s="161"/>
      <c r="Q1656" s="130"/>
      <c r="R1656" s="130"/>
      <c r="S1656" s="161"/>
      <c r="T1656" s="130"/>
      <c r="U1656" s="130"/>
      <c r="V1656" s="130"/>
      <c r="W1656" s="130"/>
      <c r="X1656" s="130"/>
      <c r="Y1656" s="130"/>
      <c r="Z1656" s="130"/>
      <c r="AA1656" s="130"/>
      <c r="AB1656" s="130"/>
      <c r="AC1656" s="130"/>
      <c r="AD1656" s="130"/>
      <c r="AE1656" s="130"/>
      <c r="AF1656" s="130"/>
      <c r="AG1656" s="130"/>
      <c r="AH1656" s="130"/>
    </row>
    <row r="1657" ht="15.75" customHeight="1" spans="1:34" x14ac:dyDescent="0.25">
      <c r="A1657" s="155">
        <f>'Space mix'!A1657</f>
      </c>
      <c r="B1657" s="156">
        <f>'Space mix'!B1657</f>
      </c>
      <c r="C1657" s="161"/>
      <c r="D1657" s="161"/>
      <c r="E1657" s="158"/>
      <c r="F1657" s="161"/>
      <c r="G1657" s="161"/>
      <c r="H1657" s="161"/>
      <c r="I1657" s="162"/>
      <c r="J1657" s="161"/>
      <c r="K1657" s="161"/>
      <c r="L1657" s="161"/>
      <c r="M1657" s="161"/>
      <c r="N1657" s="163"/>
      <c r="O1657" s="161"/>
      <c r="P1657" s="161"/>
      <c r="Q1657" s="130"/>
      <c r="R1657" s="130"/>
      <c r="S1657" s="161"/>
      <c r="T1657" s="130"/>
      <c r="U1657" s="130"/>
      <c r="V1657" s="130"/>
      <c r="W1657" s="130"/>
      <c r="X1657" s="130"/>
      <c r="Y1657" s="130"/>
      <c r="Z1657" s="130"/>
      <c r="AA1657" s="130"/>
      <c r="AB1657" s="130"/>
      <c r="AC1657" s="130"/>
      <c r="AD1657" s="130"/>
      <c r="AE1657" s="130"/>
      <c r="AF1657" s="130"/>
      <c r="AG1657" s="130"/>
      <c r="AH1657" s="130"/>
    </row>
    <row r="1658" ht="15.75" customHeight="1" spans="1:34" x14ac:dyDescent="0.25">
      <c r="A1658" s="155">
        <f>'Space mix'!A1658</f>
      </c>
      <c r="B1658" s="156">
        <f>'Space mix'!B1658</f>
      </c>
      <c r="C1658" s="161"/>
      <c r="D1658" s="161"/>
      <c r="E1658" s="158"/>
      <c r="F1658" s="161"/>
      <c r="G1658" s="161"/>
      <c r="H1658" s="161"/>
      <c r="I1658" s="162"/>
      <c r="J1658" s="161"/>
      <c r="K1658" s="161"/>
      <c r="L1658" s="161"/>
      <c r="M1658" s="161"/>
      <c r="N1658" s="163"/>
      <c r="O1658" s="161"/>
      <c r="P1658" s="161"/>
      <c r="Q1658" s="130"/>
      <c r="R1658" s="130"/>
      <c r="S1658" s="161"/>
      <c r="T1658" s="130"/>
      <c r="U1658" s="130"/>
      <c r="V1658" s="130"/>
      <c r="W1658" s="130"/>
      <c r="X1658" s="130"/>
      <c r="Y1658" s="130"/>
      <c r="Z1658" s="130"/>
      <c r="AA1658" s="130"/>
      <c r="AB1658" s="130"/>
      <c r="AC1658" s="130"/>
      <c r="AD1658" s="130"/>
      <c r="AE1658" s="130"/>
      <c r="AF1658" s="130"/>
      <c r="AG1658" s="130"/>
      <c r="AH1658" s="130"/>
    </row>
    <row r="1659" ht="15.75" customHeight="1" spans="1:34" x14ac:dyDescent="0.25">
      <c r="A1659" s="155">
        <f>'Space mix'!A1659</f>
      </c>
      <c r="B1659" s="156">
        <f>'Space mix'!B1659</f>
      </c>
      <c r="C1659" s="161"/>
      <c r="D1659" s="161"/>
      <c r="E1659" s="158"/>
      <c r="F1659" s="161"/>
      <c r="G1659" s="161"/>
      <c r="H1659" s="161"/>
      <c r="I1659" s="162"/>
      <c r="J1659" s="161"/>
      <c r="K1659" s="161"/>
      <c r="L1659" s="161"/>
      <c r="M1659" s="161"/>
      <c r="N1659" s="163"/>
      <c r="O1659" s="161"/>
      <c r="P1659" s="161"/>
      <c r="Q1659" s="130"/>
      <c r="R1659" s="130"/>
      <c r="S1659" s="161"/>
      <c r="T1659" s="130"/>
      <c r="U1659" s="130"/>
      <c r="V1659" s="130"/>
      <c r="W1659" s="130"/>
      <c r="X1659" s="130"/>
      <c r="Y1659" s="130"/>
      <c r="Z1659" s="130"/>
      <c r="AA1659" s="130"/>
      <c r="AB1659" s="130"/>
      <c r="AC1659" s="130"/>
      <c r="AD1659" s="130"/>
      <c r="AE1659" s="130"/>
      <c r="AF1659" s="130"/>
      <c r="AG1659" s="130"/>
      <c r="AH1659" s="130"/>
    </row>
    <row r="1660" ht="15.75" customHeight="1" spans="1:34" x14ac:dyDescent="0.25">
      <c r="A1660" s="155">
        <f>'Space mix'!A1660</f>
      </c>
      <c r="B1660" s="156">
        <f>'Space mix'!B1660</f>
      </c>
      <c r="C1660" s="161"/>
      <c r="D1660" s="161"/>
      <c r="E1660" s="158"/>
      <c r="F1660" s="161"/>
      <c r="G1660" s="161"/>
      <c r="H1660" s="161"/>
      <c r="I1660" s="162"/>
      <c r="J1660" s="161"/>
      <c r="K1660" s="161"/>
      <c r="L1660" s="161"/>
      <c r="M1660" s="161"/>
      <c r="N1660" s="163"/>
      <c r="O1660" s="161"/>
      <c r="P1660" s="161"/>
      <c r="Q1660" s="130"/>
      <c r="R1660" s="130"/>
      <c r="S1660" s="161"/>
      <c r="T1660" s="130"/>
      <c r="U1660" s="130"/>
      <c r="V1660" s="130"/>
      <c r="W1660" s="130"/>
      <c r="X1660" s="130"/>
      <c r="Y1660" s="130"/>
      <c r="Z1660" s="130"/>
      <c r="AA1660" s="130"/>
      <c r="AB1660" s="130"/>
      <c r="AC1660" s="130"/>
      <c r="AD1660" s="130"/>
      <c r="AE1660" s="130"/>
      <c r="AF1660" s="130"/>
      <c r="AG1660" s="130"/>
      <c r="AH1660" s="130"/>
    </row>
    <row r="1661" ht="15.75" customHeight="1" spans="1:34" x14ac:dyDescent="0.25">
      <c r="A1661" s="155">
        <f>'Space mix'!A1661</f>
      </c>
      <c r="B1661" s="156">
        <f>'Space mix'!B1661</f>
      </c>
      <c r="C1661" s="161"/>
      <c r="D1661" s="161"/>
      <c r="E1661" s="158"/>
      <c r="F1661" s="161"/>
      <c r="G1661" s="161"/>
      <c r="H1661" s="161"/>
      <c r="I1661" s="162"/>
      <c r="J1661" s="161"/>
      <c r="K1661" s="161"/>
      <c r="L1661" s="161"/>
      <c r="M1661" s="161"/>
      <c r="N1661" s="163"/>
      <c r="O1661" s="161"/>
      <c r="P1661" s="161"/>
      <c r="Q1661" s="130"/>
      <c r="R1661" s="130"/>
      <c r="S1661" s="161"/>
      <c r="T1661" s="130"/>
      <c r="U1661" s="130"/>
      <c r="V1661" s="130"/>
      <c r="W1661" s="130"/>
      <c r="X1661" s="130"/>
      <c r="Y1661" s="130"/>
      <c r="Z1661" s="130"/>
      <c r="AA1661" s="130"/>
      <c r="AB1661" s="130"/>
      <c r="AC1661" s="130"/>
      <c r="AD1661" s="130"/>
      <c r="AE1661" s="130"/>
      <c r="AF1661" s="130"/>
      <c r="AG1661" s="130"/>
      <c r="AH1661" s="130"/>
    </row>
    <row r="1662" ht="15.75" customHeight="1" spans="1:34" x14ac:dyDescent="0.25">
      <c r="A1662" s="155">
        <f>'Space mix'!A1662</f>
      </c>
      <c r="B1662" s="156">
        <f>'Space mix'!B1662</f>
      </c>
      <c r="C1662" s="161"/>
      <c r="D1662" s="161"/>
      <c r="E1662" s="158"/>
      <c r="F1662" s="161"/>
      <c r="G1662" s="161"/>
      <c r="H1662" s="161"/>
      <c r="I1662" s="162"/>
      <c r="J1662" s="161"/>
      <c r="K1662" s="161"/>
      <c r="L1662" s="161"/>
      <c r="M1662" s="161"/>
      <c r="N1662" s="163"/>
      <c r="O1662" s="161"/>
      <c r="P1662" s="161"/>
      <c r="Q1662" s="130"/>
      <c r="R1662" s="130"/>
      <c r="S1662" s="161"/>
      <c r="T1662" s="130"/>
      <c r="U1662" s="130"/>
      <c r="V1662" s="130"/>
      <c r="W1662" s="130"/>
      <c r="X1662" s="130"/>
      <c r="Y1662" s="130"/>
      <c r="Z1662" s="130"/>
      <c r="AA1662" s="130"/>
      <c r="AB1662" s="130"/>
      <c r="AC1662" s="130"/>
      <c r="AD1662" s="130"/>
      <c r="AE1662" s="130"/>
      <c r="AF1662" s="130"/>
      <c r="AG1662" s="130"/>
      <c r="AH1662" s="130"/>
    </row>
    <row r="1663" ht="15.75" customHeight="1" spans="1:34" x14ac:dyDescent="0.25">
      <c r="A1663" s="155">
        <f>'Space mix'!A1663</f>
      </c>
      <c r="B1663" s="156">
        <f>'Space mix'!B1663</f>
      </c>
      <c r="C1663" s="161"/>
      <c r="D1663" s="161"/>
      <c r="E1663" s="158"/>
      <c r="F1663" s="161"/>
      <c r="G1663" s="161"/>
      <c r="H1663" s="161"/>
      <c r="I1663" s="162"/>
      <c r="J1663" s="161"/>
      <c r="K1663" s="161"/>
      <c r="L1663" s="161"/>
      <c r="M1663" s="161"/>
      <c r="N1663" s="163"/>
      <c r="O1663" s="161"/>
      <c r="P1663" s="161"/>
      <c r="Q1663" s="130"/>
      <c r="R1663" s="130"/>
      <c r="S1663" s="161"/>
      <c r="T1663" s="130"/>
      <c r="U1663" s="130"/>
      <c r="V1663" s="130"/>
      <c r="W1663" s="130"/>
      <c r="X1663" s="130"/>
      <c r="Y1663" s="130"/>
      <c r="Z1663" s="130"/>
      <c r="AA1663" s="130"/>
      <c r="AB1663" s="130"/>
      <c r="AC1663" s="130"/>
      <c r="AD1663" s="130"/>
      <c r="AE1663" s="130"/>
      <c r="AF1663" s="130"/>
      <c r="AG1663" s="130"/>
      <c r="AH1663" s="130"/>
    </row>
    <row r="1664" ht="15.75" customHeight="1" spans="1:34" x14ac:dyDescent="0.25">
      <c r="A1664" s="155">
        <f>'Space mix'!A1664</f>
      </c>
      <c r="B1664" s="156">
        <f>'Space mix'!B1664</f>
      </c>
      <c r="C1664" s="161"/>
      <c r="D1664" s="161"/>
      <c r="E1664" s="158"/>
      <c r="F1664" s="161"/>
      <c r="G1664" s="161"/>
      <c r="H1664" s="161"/>
      <c r="I1664" s="162"/>
      <c r="J1664" s="161"/>
      <c r="K1664" s="161"/>
      <c r="L1664" s="161"/>
      <c r="M1664" s="161"/>
      <c r="N1664" s="163"/>
      <c r="O1664" s="161"/>
      <c r="P1664" s="161"/>
      <c r="Q1664" s="130"/>
      <c r="R1664" s="130"/>
      <c r="S1664" s="161"/>
      <c r="T1664" s="130"/>
      <c r="U1664" s="130"/>
      <c r="V1664" s="130"/>
      <c r="W1664" s="130"/>
      <c r="X1664" s="130"/>
      <c r="Y1664" s="130"/>
      <c r="Z1664" s="130"/>
      <c r="AA1664" s="130"/>
      <c r="AB1664" s="130"/>
      <c r="AC1664" s="130"/>
      <c r="AD1664" s="130"/>
      <c r="AE1664" s="130"/>
      <c r="AF1664" s="130"/>
      <c r="AG1664" s="130"/>
      <c r="AH1664" s="130"/>
    </row>
    <row r="1665" ht="15.75" customHeight="1" spans="1:34" x14ac:dyDescent="0.25">
      <c r="A1665" s="155">
        <f>'Space mix'!A1665</f>
      </c>
      <c r="B1665" s="156">
        <f>'Space mix'!B1665</f>
      </c>
      <c r="C1665" s="161"/>
      <c r="D1665" s="161"/>
      <c r="E1665" s="158"/>
      <c r="F1665" s="161"/>
      <c r="G1665" s="161"/>
      <c r="H1665" s="161"/>
      <c r="I1665" s="162"/>
      <c r="J1665" s="161"/>
      <c r="K1665" s="161"/>
      <c r="L1665" s="161"/>
      <c r="M1665" s="161"/>
      <c r="N1665" s="163"/>
      <c r="O1665" s="161"/>
      <c r="P1665" s="161"/>
      <c r="Q1665" s="130"/>
      <c r="R1665" s="130"/>
      <c r="S1665" s="161"/>
      <c r="T1665" s="130"/>
      <c r="U1665" s="130"/>
      <c r="V1665" s="130"/>
      <c r="W1665" s="130"/>
      <c r="X1665" s="130"/>
      <c r="Y1665" s="130"/>
      <c r="Z1665" s="130"/>
      <c r="AA1665" s="130"/>
      <c r="AB1665" s="130"/>
      <c r="AC1665" s="130"/>
      <c r="AD1665" s="130"/>
      <c r="AE1665" s="130"/>
      <c r="AF1665" s="130"/>
      <c r="AG1665" s="130"/>
      <c r="AH1665" s="130"/>
    </row>
    <row r="1666" ht="15.75" customHeight="1" spans="1:34" x14ac:dyDescent="0.25">
      <c r="A1666" s="155">
        <f>'Space mix'!A1666</f>
      </c>
      <c r="B1666" s="156">
        <f>'Space mix'!B1666</f>
      </c>
      <c r="C1666" s="161"/>
      <c r="D1666" s="161"/>
      <c r="E1666" s="158"/>
      <c r="F1666" s="161"/>
      <c r="G1666" s="161"/>
      <c r="H1666" s="161"/>
      <c r="I1666" s="162"/>
      <c r="J1666" s="161"/>
      <c r="K1666" s="161"/>
      <c r="L1666" s="161"/>
      <c r="M1666" s="161"/>
      <c r="N1666" s="163"/>
      <c r="O1666" s="161"/>
      <c r="P1666" s="161"/>
      <c r="Q1666" s="130"/>
      <c r="R1666" s="130"/>
      <c r="S1666" s="161"/>
      <c r="T1666" s="130"/>
      <c r="U1666" s="130"/>
      <c r="V1666" s="130"/>
      <c r="W1666" s="130"/>
      <c r="X1666" s="130"/>
      <c r="Y1666" s="130"/>
      <c r="Z1666" s="130"/>
      <c r="AA1666" s="130"/>
      <c r="AB1666" s="130"/>
      <c r="AC1666" s="130"/>
      <c r="AD1666" s="130"/>
      <c r="AE1666" s="130"/>
      <c r="AF1666" s="130"/>
      <c r="AG1666" s="130"/>
      <c r="AH1666" s="130"/>
    </row>
    <row r="1667" ht="15.75" customHeight="1" spans="1:34" x14ac:dyDescent="0.25">
      <c r="A1667" s="155">
        <f>'Space mix'!A1667</f>
      </c>
      <c r="B1667" s="156">
        <f>'Space mix'!B1667</f>
      </c>
      <c r="C1667" s="161"/>
      <c r="D1667" s="161"/>
      <c r="E1667" s="158"/>
      <c r="F1667" s="161"/>
      <c r="G1667" s="161"/>
      <c r="H1667" s="161"/>
      <c r="I1667" s="162"/>
      <c r="J1667" s="161"/>
      <c r="K1667" s="161"/>
      <c r="L1667" s="161"/>
      <c r="M1667" s="161"/>
      <c r="N1667" s="163"/>
      <c r="O1667" s="161"/>
      <c r="P1667" s="161"/>
      <c r="Q1667" s="130"/>
      <c r="R1667" s="130"/>
      <c r="S1667" s="161"/>
      <c r="T1667" s="130"/>
      <c r="U1667" s="130"/>
      <c r="V1667" s="130"/>
      <c r="W1667" s="130"/>
      <c r="X1667" s="130"/>
      <c r="Y1667" s="130"/>
      <c r="Z1667" s="130"/>
      <c r="AA1667" s="130"/>
      <c r="AB1667" s="130"/>
      <c r="AC1667" s="130"/>
      <c r="AD1667" s="130"/>
      <c r="AE1667" s="130"/>
      <c r="AF1667" s="130"/>
      <c r="AG1667" s="130"/>
      <c r="AH1667" s="130"/>
    </row>
    <row r="1668" ht="15.75" customHeight="1" spans="1:34" x14ac:dyDescent="0.25">
      <c r="A1668" s="155">
        <f>'Space mix'!A1668</f>
      </c>
      <c r="B1668" s="156">
        <f>'Space mix'!B1668</f>
      </c>
      <c r="C1668" s="161"/>
      <c r="D1668" s="161"/>
      <c r="E1668" s="158"/>
      <c r="F1668" s="161"/>
      <c r="G1668" s="161"/>
      <c r="H1668" s="161"/>
      <c r="I1668" s="162"/>
      <c r="J1668" s="161"/>
      <c r="K1668" s="161"/>
      <c r="L1668" s="161"/>
      <c r="M1668" s="161"/>
      <c r="N1668" s="163"/>
      <c r="O1668" s="161"/>
      <c r="P1668" s="161"/>
      <c r="Q1668" s="130"/>
      <c r="R1668" s="130"/>
      <c r="S1668" s="161"/>
      <c r="T1668" s="130"/>
      <c r="U1668" s="130"/>
      <c r="V1668" s="130"/>
      <c r="W1668" s="130"/>
      <c r="X1668" s="130"/>
      <c r="Y1668" s="130"/>
      <c r="Z1668" s="130"/>
      <c r="AA1668" s="130"/>
      <c r="AB1668" s="130"/>
      <c r="AC1668" s="130"/>
      <c r="AD1668" s="130"/>
      <c r="AE1668" s="130"/>
      <c r="AF1668" s="130"/>
      <c r="AG1668" s="130"/>
      <c r="AH1668" s="130"/>
    </row>
    <row r="1669" ht="15.75" customHeight="1" spans="1:34" x14ac:dyDescent="0.25">
      <c r="A1669" s="155">
        <f>'Space mix'!A1669</f>
      </c>
      <c r="B1669" s="156">
        <f>'Space mix'!B1669</f>
      </c>
      <c r="C1669" s="161"/>
      <c r="D1669" s="161"/>
      <c r="E1669" s="158"/>
      <c r="F1669" s="161"/>
      <c r="G1669" s="161"/>
      <c r="H1669" s="161"/>
      <c r="I1669" s="162"/>
      <c r="J1669" s="161"/>
      <c r="K1669" s="161"/>
      <c r="L1669" s="161"/>
      <c r="M1669" s="161"/>
      <c r="N1669" s="163"/>
      <c r="O1669" s="161"/>
      <c r="P1669" s="161"/>
      <c r="Q1669" s="130"/>
      <c r="R1669" s="130"/>
      <c r="S1669" s="161"/>
      <c r="T1669" s="130"/>
      <c r="U1669" s="130"/>
      <c r="V1669" s="130"/>
      <c r="W1669" s="130"/>
      <c r="X1669" s="130"/>
      <c r="Y1669" s="130"/>
      <c r="Z1669" s="130"/>
      <c r="AA1669" s="130"/>
      <c r="AB1669" s="130"/>
      <c r="AC1669" s="130"/>
      <c r="AD1669" s="130"/>
      <c r="AE1669" s="130"/>
      <c r="AF1669" s="130"/>
      <c r="AG1669" s="130"/>
      <c r="AH1669" s="130"/>
    </row>
    <row r="1670" ht="15.75" customHeight="1" spans="1:34" x14ac:dyDescent="0.25">
      <c r="A1670" s="155">
        <f>'Space mix'!A1670</f>
      </c>
      <c r="B1670" s="156">
        <f>'Space mix'!B1670</f>
      </c>
      <c r="C1670" s="161"/>
      <c r="D1670" s="161"/>
      <c r="E1670" s="158"/>
      <c r="F1670" s="161"/>
      <c r="G1670" s="161"/>
      <c r="H1670" s="161"/>
      <c r="I1670" s="162"/>
      <c r="J1670" s="161"/>
      <c r="K1670" s="161"/>
      <c r="L1670" s="161"/>
      <c r="M1670" s="161"/>
      <c r="N1670" s="163"/>
      <c r="O1670" s="161"/>
      <c r="P1670" s="161"/>
      <c r="Q1670" s="130"/>
      <c r="R1670" s="130"/>
      <c r="S1670" s="161"/>
      <c r="T1670" s="130"/>
      <c r="U1670" s="130"/>
      <c r="V1670" s="130"/>
      <c r="W1670" s="130"/>
      <c r="X1670" s="130"/>
      <c r="Y1670" s="130"/>
      <c r="Z1670" s="130"/>
      <c r="AA1670" s="130"/>
      <c r="AB1670" s="130"/>
      <c r="AC1670" s="130"/>
      <c r="AD1670" s="130"/>
      <c r="AE1670" s="130"/>
      <c r="AF1670" s="130"/>
      <c r="AG1670" s="130"/>
      <c r="AH1670" s="130"/>
    </row>
    <row r="1671" ht="15.75" customHeight="1" spans="1:34" x14ac:dyDescent="0.25">
      <c r="A1671" s="155">
        <f>'Space mix'!A1671</f>
      </c>
      <c r="B1671" s="156">
        <f>'Space mix'!B1671</f>
      </c>
      <c r="C1671" s="161"/>
      <c r="D1671" s="161"/>
      <c r="E1671" s="158"/>
      <c r="F1671" s="161"/>
      <c r="G1671" s="161"/>
      <c r="H1671" s="161"/>
      <c r="I1671" s="162"/>
      <c r="J1671" s="161"/>
      <c r="K1671" s="161"/>
      <c r="L1671" s="161"/>
      <c r="M1671" s="161"/>
      <c r="N1671" s="163"/>
      <c r="O1671" s="161"/>
      <c r="P1671" s="161"/>
      <c r="Q1671" s="130"/>
      <c r="R1671" s="130"/>
      <c r="S1671" s="161"/>
      <c r="T1671" s="130"/>
      <c r="U1671" s="130"/>
      <c r="V1671" s="130"/>
      <c r="W1671" s="130"/>
      <c r="X1671" s="130"/>
      <c r="Y1671" s="130"/>
      <c r="Z1671" s="130"/>
      <c r="AA1671" s="130"/>
      <c r="AB1671" s="130"/>
      <c r="AC1671" s="130"/>
      <c r="AD1671" s="130"/>
      <c r="AE1671" s="130"/>
      <c r="AF1671" s="130"/>
      <c r="AG1671" s="130"/>
      <c r="AH1671" s="130"/>
    </row>
    <row r="1672" ht="15.75" customHeight="1" spans="1:34" x14ac:dyDescent="0.25">
      <c r="A1672" s="155">
        <f>'Space mix'!A1672</f>
      </c>
      <c r="B1672" s="156">
        <f>'Space mix'!B1672</f>
      </c>
      <c r="C1672" s="161"/>
      <c r="D1672" s="161"/>
      <c r="E1672" s="158"/>
      <c r="F1672" s="161"/>
      <c r="G1672" s="161"/>
      <c r="H1672" s="161"/>
      <c r="I1672" s="162"/>
      <c r="J1672" s="161"/>
      <c r="K1672" s="161"/>
      <c r="L1672" s="161"/>
      <c r="M1672" s="161"/>
      <c r="N1672" s="163"/>
      <c r="O1672" s="161"/>
      <c r="P1672" s="161"/>
      <c r="Q1672" s="130"/>
      <c r="R1672" s="130"/>
      <c r="S1672" s="161"/>
      <c r="T1672" s="130"/>
      <c r="U1672" s="130"/>
      <c r="V1672" s="130"/>
      <c r="W1672" s="130"/>
      <c r="X1672" s="130"/>
      <c r="Y1672" s="130"/>
      <c r="Z1672" s="130"/>
      <c r="AA1672" s="130"/>
      <c r="AB1672" s="130"/>
      <c r="AC1672" s="130"/>
      <c r="AD1672" s="130"/>
      <c r="AE1672" s="130"/>
      <c r="AF1672" s="130"/>
      <c r="AG1672" s="130"/>
      <c r="AH1672" s="130"/>
    </row>
    <row r="1673" ht="15.75" customHeight="1" spans="1:34" x14ac:dyDescent="0.25">
      <c r="A1673" s="155">
        <f>'Space mix'!A1673</f>
      </c>
      <c r="B1673" s="156">
        <f>'Space mix'!B1673</f>
      </c>
      <c r="C1673" s="161"/>
      <c r="D1673" s="161"/>
      <c r="E1673" s="158"/>
      <c r="F1673" s="161"/>
      <c r="G1673" s="161"/>
      <c r="H1673" s="161"/>
      <c r="I1673" s="162"/>
      <c r="J1673" s="161"/>
      <c r="K1673" s="161"/>
      <c r="L1673" s="161"/>
      <c r="M1673" s="161"/>
      <c r="N1673" s="163"/>
      <c r="O1673" s="161"/>
      <c r="P1673" s="161"/>
      <c r="Q1673" s="130"/>
      <c r="R1673" s="130"/>
      <c r="S1673" s="161"/>
      <c r="T1673" s="130"/>
      <c r="U1673" s="130"/>
      <c r="V1673" s="130"/>
      <c r="W1673" s="130"/>
      <c r="X1673" s="130"/>
      <c r="Y1673" s="130"/>
      <c r="Z1673" s="130"/>
      <c r="AA1673" s="130"/>
      <c r="AB1673" s="130"/>
      <c r="AC1673" s="130"/>
      <c r="AD1673" s="130"/>
      <c r="AE1673" s="130"/>
      <c r="AF1673" s="130"/>
      <c r="AG1673" s="130"/>
      <c r="AH1673" s="130"/>
    </row>
    <row r="1674" ht="15.75" customHeight="1" spans="1:34" x14ac:dyDescent="0.25">
      <c r="A1674" s="155">
        <f>'Space mix'!A1674</f>
      </c>
      <c r="B1674" s="156">
        <f>'Space mix'!B1674</f>
      </c>
      <c r="C1674" s="161"/>
      <c r="D1674" s="161"/>
      <c r="E1674" s="158"/>
      <c r="F1674" s="161"/>
      <c r="G1674" s="161"/>
      <c r="H1674" s="161"/>
      <c r="I1674" s="162"/>
      <c r="J1674" s="161"/>
      <c r="K1674" s="161"/>
      <c r="L1674" s="161"/>
      <c r="M1674" s="161"/>
      <c r="N1674" s="163"/>
      <c r="O1674" s="161"/>
      <c r="P1674" s="161"/>
      <c r="Q1674" s="130"/>
      <c r="R1674" s="130"/>
      <c r="S1674" s="161"/>
      <c r="T1674" s="130"/>
      <c r="U1674" s="130"/>
      <c r="V1674" s="130"/>
      <c r="W1674" s="130"/>
      <c r="X1674" s="130"/>
      <c r="Y1674" s="130"/>
      <c r="Z1674" s="130"/>
      <c r="AA1674" s="130"/>
      <c r="AB1674" s="130"/>
      <c r="AC1674" s="130"/>
      <c r="AD1674" s="130"/>
      <c r="AE1674" s="130"/>
      <c r="AF1674" s="130"/>
      <c r="AG1674" s="130"/>
      <c r="AH1674" s="130"/>
    </row>
    <row r="1675" ht="15.75" customHeight="1" spans="1:34" x14ac:dyDescent="0.25">
      <c r="A1675" s="155">
        <f>'Space mix'!A1675</f>
      </c>
      <c r="B1675" s="156">
        <f>'Space mix'!B1675</f>
      </c>
      <c r="C1675" s="161"/>
      <c r="D1675" s="161"/>
      <c r="E1675" s="158"/>
      <c r="F1675" s="161"/>
      <c r="G1675" s="161"/>
      <c r="H1675" s="161"/>
      <c r="I1675" s="162"/>
      <c r="J1675" s="161"/>
      <c r="K1675" s="161"/>
      <c r="L1675" s="161"/>
      <c r="M1675" s="161"/>
      <c r="N1675" s="163"/>
      <c r="O1675" s="161"/>
      <c r="P1675" s="161"/>
      <c r="Q1675" s="130"/>
      <c r="R1675" s="130"/>
      <c r="S1675" s="161"/>
      <c r="T1675" s="130"/>
      <c r="U1675" s="130"/>
      <c r="V1675" s="130"/>
      <c r="W1675" s="130"/>
      <c r="X1675" s="130"/>
      <c r="Y1675" s="130"/>
      <c r="Z1675" s="130"/>
      <c r="AA1675" s="130"/>
      <c r="AB1675" s="130"/>
      <c r="AC1675" s="130"/>
      <c r="AD1675" s="130"/>
      <c r="AE1675" s="130"/>
      <c r="AF1675" s="130"/>
      <c r="AG1675" s="130"/>
      <c r="AH1675" s="130"/>
    </row>
    <row r="1676" ht="15.75" customHeight="1" spans="1:34" x14ac:dyDescent="0.25">
      <c r="A1676" s="155">
        <f>'Space mix'!A1676</f>
      </c>
      <c r="B1676" s="156">
        <f>'Space mix'!B1676</f>
      </c>
      <c r="C1676" s="161"/>
      <c r="D1676" s="161"/>
      <c r="E1676" s="158"/>
      <c r="F1676" s="161"/>
      <c r="G1676" s="161"/>
      <c r="H1676" s="161"/>
      <c r="I1676" s="162"/>
      <c r="J1676" s="161"/>
      <c r="K1676" s="161"/>
      <c r="L1676" s="161"/>
      <c r="M1676" s="161"/>
      <c r="N1676" s="163"/>
      <c r="O1676" s="161"/>
      <c r="P1676" s="161"/>
      <c r="Q1676" s="130"/>
      <c r="R1676" s="130"/>
      <c r="S1676" s="161"/>
      <c r="T1676" s="130"/>
      <c r="U1676" s="130"/>
      <c r="V1676" s="130"/>
      <c r="W1676" s="130"/>
      <c r="X1676" s="130"/>
      <c r="Y1676" s="130"/>
      <c r="Z1676" s="130"/>
      <c r="AA1676" s="130"/>
      <c r="AB1676" s="130"/>
      <c r="AC1676" s="130"/>
      <c r="AD1676" s="130"/>
      <c r="AE1676" s="130"/>
      <c r="AF1676" s="130"/>
      <c r="AG1676" s="130"/>
      <c r="AH1676" s="130"/>
    </row>
    <row r="1677" ht="15.75" customHeight="1" spans="1:34" x14ac:dyDescent="0.25">
      <c r="A1677" s="155">
        <f>'Space mix'!A1677</f>
      </c>
      <c r="B1677" s="156">
        <f>'Space mix'!B1677</f>
      </c>
      <c r="C1677" s="161"/>
      <c r="D1677" s="161"/>
      <c r="E1677" s="158"/>
      <c r="F1677" s="161"/>
      <c r="G1677" s="161"/>
      <c r="H1677" s="161"/>
      <c r="I1677" s="162"/>
      <c r="J1677" s="161"/>
      <c r="K1677" s="161"/>
      <c r="L1677" s="161"/>
      <c r="M1677" s="161"/>
      <c r="N1677" s="163"/>
      <c r="O1677" s="161"/>
      <c r="P1677" s="161"/>
      <c r="Q1677" s="130"/>
      <c r="R1677" s="130"/>
      <c r="S1677" s="161"/>
      <c r="T1677" s="130"/>
      <c r="U1677" s="130"/>
      <c r="V1677" s="130"/>
      <c r="W1677" s="130"/>
      <c r="X1677" s="130"/>
      <c r="Y1677" s="130"/>
      <c r="Z1677" s="130"/>
      <c r="AA1677" s="130"/>
      <c r="AB1677" s="130"/>
      <c r="AC1677" s="130"/>
      <c r="AD1677" s="130"/>
      <c r="AE1677" s="130"/>
      <c r="AF1677" s="130"/>
      <c r="AG1677" s="130"/>
      <c r="AH1677" s="130"/>
    </row>
    <row r="1678" ht="15.75" customHeight="1" spans="1:34" x14ac:dyDescent="0.25">
      <c r="A1678" s="155">
        <f>'Space mix'!A1678</f>
      </c>
      <c r="B1678" s="156">
        <f>'Space mix'!B1678</f>
      </c>
      <c r="C1678" s="161"/>
      <c r="D1678" s="161"/>
      <c r="E1678" s="158"/>
      <c r="F1678" s="161"/>
      <c r="G1678" s="161"/>
      <c r="H1678" s="161"/>
      <c r="I1678" s="162"/>
      <c r="J1678" s="161"/>
      <c r="K1678" s="161"/>
      <c r="L1678" s="161"/>
      <c r="M1678" s="161"/>
      <c r="N1678" s="163"/>
      <c r="O1678" s="161"/>
      <c r="P1678" s="161"/>
      <c r="Q1678" s="130"/>
      <c r="R1678" s="130"/>
      <c r="S1678" s="161"/>
      <c r="T1678" s="130"/>
      <c r="U1678" s="130"/>
      <c r="V1678" s="130"/>
      <c r="W1678" s="130"/>
      <c r="X1678" s="130"/>
      <c r="Y1678" s="130"/>
      <c r="Z1678" s="130"/>
      <c r="AA1678" s="130"/>
      <c r="AB1678" s="130"/>
      <c r="AC1678" s="130"/>
      <c r="AD1678" s="130"/>
      <c r="AE1678" s="130"/>
      <c r="AF1678" s="130"/>
      <c r="AG1678" s="130"/>
      <c r="AH1678" s="130"/>
    </row>
    <row r="1679" ht="15.75" customHeight="1" spans="1:34" x14ac:dyDescent="0.25">
      <c r="A1679" s="155">
        <f>'Space mix'!A1679</f>
      </c>
      <c r="B1679" s="156">
        <f>'Space mix'!B1679</f>
      </c>
      <c r="C1679" s="161"/>
      <c r="D1679" s="161"/>
      <c r="E1679" s="158"/>
      <c r="F1679" s="161"/>
      <c r="G1679" s="161"/>
      <c r="H1679" s="161"/>
      <c r="I1679" s="162"/>
      <c r="J1679" s="161"/>
      <c r="K1679" s="161"/>
      <c r="L1679" s="161"/>
      <c r="M1679" s="161"/>
      <c r="N1679" s="163"/>
      <c r="O1679" s="161"/>
      <c r="P1679" s="161"/>
      <c r="Q1679" s="130"/>
      <c r="R1679" s="130"/>
      <c r="S1679" s="161"/>
      <c r="T1679" s="130"/>
      <c r="U1679" s="130"/>
      <c r="V1679" s="130"/>
      <c r="W1679" s="130"/>
      <c r="X1679" s="130"/>
      <c r="Y1679" s="130"/>
      <c r="Z1679" s="130"/>
      <c r="AA1679" s="130"/>
      <c r="AB1679" s="130"/>
      <c r="AC1679" s="130"/>
      <c r="AD1679" s="130"/>
      <c r="AE1679" s="130"/>
      <c r="AF1679" s="130"/>
      <c r="AG1679" s="130"/>
      <c r="AH1679" s="130"/>
    </row>
    <row r="1680" ht="15.75" customHeight="1" spans="1:34" x14ac:dyDescent="0.25">
      <c r="A1680" s="155">
        <f>'Space mix'!A1680</f>
      </c>
      <c r="B1680" s="156">
        <f>'Space mix'!B1680</f>
      </c>
      <c r="C1680" s="161"/>
      <c r="D1680" s="161"/>
      <c r="E1680" s="158"/>
      <c r="F1680" s="161"/>
      <c r="G1680" s="161"/>
      <c r="H1680" s="161"/>
      <c r="I1680" s="162"/>
      <c r="J1680" s="161"/>
      <c r="K1680" s="161"/>
      <c r="L1680" s="161"/>
      <c r="M1680" s="161"/>
      <c r="N1680" s="163"/>
      <c r="O1680" s="161"/>
      <c r="P1680" s="161"/>
      <c r="Q1680" s="130"/>
      <c r="R1680" s="130"/>
      <c r="S1680" s="161"/>
      <c r="T1680" s="130"/>
      <c r="U1680" s="130"/>
      <c r="V1680" s="130"/>
      <c r="W1680" s="130"/>
      <c r="X1680" s="130"/>
      <c r="Y1680" s="130"/>
      <c r="Z1680" s="130"/>
      <c r="AA1680" s="130"/>
      <c r="AB1680" s="130"/>
      <c r="AC1680" s="130"/>
      <c r="AD1680" s="130"/>
      <c r="AE1680" s="130"/>
      <c r="AF1680" s="130"/>
      <c r="AG1680" s="130"/>
      <c r="AH1680" s="130"/>
    </row>
    <row r="1681" ht="15.75" customHeight="1" spans="1:34" x14ac:dyDescent="0.25">
      <c r="A1681" s="155">
        <f>'Space mix'!A1681</f>
      </c>
      <c r="B1681" s="156">
        <f>'Space mix'!B1681</f>
      </c>
      <c r="C1681" s="161"/>
      <c r="D1681" s="161"/>
      <c r="E1681" s="158"/>
      <c r="F1681" s="161"/>
      <c r="G1681" s="161"/>
      <c r="H1681" s="161"/>
      <c r="I1681" s="162"/>
      <c r="J1681" s="161"/>
      <c r="K1681" s="161"/>
      <c r="L1681" s="161"/>
      <c r="M1681" s="161"/>
      <c r="N1681" s="163"/>
      <c r="O1681" s="161"/>
      <c r="P1681" s="161"/>
      <c r="Q1681" s="130"/>
      <c r="R1681" s="130"/>
      <c r="S1681" s="161"/>
      <c r="T1681" s="130"/>
      <c r="U1681" s="130"/>
      <c r="V1681" s="130"/>
      <c r="W1681" s="130"/>
      <c r="X1681" s="130"/>
      <c r="Y1681" s="130"/>
      <c r="Z1681" s="130"/>
      <c r="AA1681" s="130"/>
      <c r="AB1681" s="130"/>
      <c r="AC1681" s="130"/>
      <c r="AD1681" s="130"/>
      <c r="AE1681" s="130"/>
      <c r="AF1681" s="130"/>
      <c r="AG1681" s="130"/>
      <c r="AH1681" s="130"/>
    </row>
    <row r="1682" ht="15.75" customHeight="1" spans="1:34" x14ac:dyDescent="0.25">
      <c r="A1682" s="155">
        <f>'Space mix'!A1682</f>
      </c>
      <c r="B1682" s="156">
        <f>'Space mix'!B1682</f>
      </c>
      <c r="C1682" s="161"/>
      <c r="D1682" s="161"/>
      <c r="E1682" s="158"/>
      <c r="F1682" s="161"/>
      <c r="G1682" s="161"/>
      <c r="H1682" s="161"/>
      <c r="I1682" s="162"/>
      <c r="J1682" s="161"/>
      <c r="K1682" s="161"/>
      <c r="L1682" s="161"/>
      <c r="M1682" s="161"/>
      <c r="N1682" s="163"/>
      <c r="O1682" s="161"/>
      <c r="P1682" s="161"/>
      <c r="Q1682" s="130"/>
      <c r="R1682" s="130"/>
      <c r="S1682" s="161"/>
      <c r="T1682" s="130"/>
      <c r="U1682" s="130"/>
      <c r="V1682" s="130"/>
      <c r="W1682" s="130"/>
      <c r="X1682" s="130"/>
      <c r="Y1682" s="130"/>
      <c r="Z1682" s="130"/>
      <c r="AA1682" s="130"/>
      <c r="AB1682" s="130"/>
      <c r="AC1682" s="130"/>
      <c r="AD1682" s="130"/>
      <c r="AE1682" s="130"/>
      <c r="AF1682" s="130"/>
      <c r="AG1682" s="130"/>
      <c r="AH1682" s="130"/>
    </row>
    <row r="1683" ht="15.75" customHeight="1" spans="1:34" x14ac:dyDescent="0.25">
      <c r="A1683" s="155">
        <f>'Space mix'!A1683</f>
      </c>
      <c r="B1683" s="156">
        <f>'Space mix'!B1683</f>
      </c>
      <c r="C1683" s="161"/>
      <c r="D1683" s="161"/>
      <c r="E1683" s="158"/>
      <c r="F1683" s="161"/>
      <c r="G1683" s="161"/>
      <c r="H1683" s="161"/>
      <c r="I1683" s="162"/>
      <c r="J1683" s="161"/>
      <c r="K1683" s="161"/>
      <c r="L1683" s="161"/>
      <c r="M1683" s="161"/>
      <c r="N1683" s="163"/>
      <c r="O1683" s="161"/>
      <c r="P1683" s="161"/>
      <c r="Q1683" s="130"/>
      <c r="R1683" s="130"/>
      <c r="S1683" s="161"/>
      <c r="T1683" s="130"/>
      <c r="U1683" s="130"/>
      <c r="V1683" s="130"/>
      <c r="W1683" s="130"/>
      <c r="X1683" s="130"/>
      <c r="Y1683" s="130"/>
      <c r="Z1683" s="130"/>
      <c r="AA1683" s="130"/>
      <c r="AB1683" s="130"/>
      <c r="AC1683" s="130"/>
      <c r="AD1683" s="130"/>
      <c r="AE1683" s="130"/>
      <c r="AF1683" s="130"/>
      <c r="AG1683" s="130"/>
      <c r="AH1683" s="130"/>
    </row>
    <row r="1684" ht="15.75" customHeight="1" spans="1:34" x14ac:dyDescent="0.25">
      <c r="A1684" s="155">
        <f>'Space mix'!A1684</f>
      </c>
      <c r="B1684" s="156">
        <f>'Space mix'!B1684</f>
      </c>
      <c r="C1684" s="161"/>
      <c r="D1684" s="161"/>
      <c r="E1684" s="158"/>
      <c r="F1684" s="161"/>
      <c r="G1684" s="161"/>
      <c r="H1684" s="161"/>
      <c r="I1684" s="162"/>
      <c r="J1684" s="161"/>
      <c r="K1684" s="161"/>
      <c r="L1684" s="161"/>
      <c r="M1684" s="161"/>
      <c r="N1684" s="163"/>
      <c r="O1684" s="161"/>
      <c r="P1684" s="161"/>
      <c r="Q1684" s="130"/>
      <c r="R1684" s="130"/>
      <c r="S1684" s="161"/>
      <c r="T1684" s="130"/>
      <c r="U1684" s="130"/>
      <c r="V1684" s="130"/>
      <c r="W1684" s="130"/>
      <c r="X1684" s="130"/>
      <c r="Y1684" s="130"/>
      <c r="Z1684" s="130"/>
      <c r="AA1684" s="130"/>
      <c r="AB1684" s="130"/>
      <c r="AC1684" s="130"/>
      <c r="AD1684" s="130"/>
      <c r="AE1684" s="130"/>
      <c r="AF1684" s="130"/>
      <c r="AG1684" s="130"/>
      <c r="AH1684" s="130"/>
    </row>
    <row r="1685" ht="15.75" customHeight="1" spans="1:34" x14ac:dyDescent="0.25">
      <c r="A1685" s="155">
        <f>'Space mix'!A1685</f>
      </c>
      <c r="B1685" s="156">
        <f>'Space mix'!B1685</f>
      </c>
      <c r="C1685" s="161"/>
      <c r="D1685" s="161"/>
      <c r="E1685" s="158"/>
      <c r="F1685" s="161"/>
      <c r="G1685" s="161"/>
      <c r="H1685" s="161"/>
      <c r="I1685" s="162"/>
      <c r="J1685" s="161"/>
      <c r="K1685" s="161"/>
      <c r="L1685" s="161"/>
      <c r="M1685" s="161"/>
      <c r="N1685" s="163"/>
      <c r="O1685" s="161"/>
      <c r="P1685" s="161"/>
      <c r="Q1685" s="130"/>
      <c r="R1685" s="130"/>
      <c r="S1685" s="161"/>
      <c r="T1685" s="130"/>
      <c r="U1685" s="130"/>
      <c r="V1685" s="130"/>
      <c r="W1685" s="130"/>
      <c r="X1685" s="130"/>
      <c r="Y1685" s="130"/>
      <c r="Z1685" s="130"/>
      <c r="AA1685" s="130"/>
      <c r="AB1685" s="130"/>
      <c r="AC1685" s="130"/>
      <c r="AD1685" s="130"/>
      <c r="AE1685" s="130"/>
      <c r="AF1685" s="130"/>
      <c r="AG1685" s="130"/>
      <c r="AH1685" s="130"/>
    </row>
    <row r="1686" ht="15.75" customHeight="1" spans="1:34" x14ac:dyDescent="0.25">
      <c r="A1686" s="155">
        <f>'Space mix'!A1686</f>
      </c>
      <c r="B1686" s="156">
        <f>'Space mix'!B1686</f>
      </c>
      <c r="C1686" s="161"/>
      <c r="D1686" s="161"/>
      <c r="E1686" s="158"/>
      <c r="F1686" s="161"/>
      <c r="G1686" s="161"/>
      <c r="H1686" s="161"/>
      <c r="I1686" s="162"/>
      <c r="J1686" s="161"/>
      <c r="K1686" s="161"/>
      <c r="L1686" s="161"/>
      <c r="M1686" s="161"/>
      <c r="N1686" s="163"/>
      <c r="O1686" s="161"/>
      <c r="P1686" s="161"/>
      <c r="Q1686" s="130"/>
      <c r="R1686" s="130"/>
      <c r="S1686" s="161"/>
      <c r="T1686" s="130"/>
      <c r="U1686" s="130"/>
      <c r="V1686" s="130"/>
      <c r="W1686" s="130"/>
      <c r="X1686" s="130"/>
      <c r="Y1686" s="130"/>
      <c r="Z1686" s="130"/>
      <c r="AA1686" s="130"/>
      <c r="AB1686" s="130"/>
      <c r="AC1686" s="130"/>
      <c r="AD1686" s="130"/>
      <c r="AE1686" s="130"/>
      <c r="AF1686" s="130"/>
      <c r="AG1686" s="130"/>
      <c r="AH1686" s="130"/>
    </row>
    <row r="1687" ht="15.75" customHeight="1" spans="1:34" x14ac:dyDescent="0.25">
      <c r="A1687" s="155">
        <f>'Space mix'!A1687</f>
      </c>
      <c r="B1687" s="156">
        <f>'Space mix'!B1687</f>
      </c>
      <c r="C1687" s="161"/>
      <c r="D1687" s="161"/>
      <c r="E1687" s="158"/>
      <c r="F1687" s="161"/>
      <c r="G1687" s="161"/>
      <c r="H1687" s="161"/>
      <c r="I1687" s="162"/>
      <c r="J1687" s="161"/>
      <c r="K1687" s="161"/>
      <c r="L1687" s="161"/>
      <c r="M1687" s="161"/>
      <c r="N1687" s="163"/>
      <c r="O1687" s="161"/>
      <c r="P1687" s="161"/>
      <c r="Q1687" s="130"/>
      <c r="R1687" s="130"/>
      <c r="S1687" s="161"/>
      <c r="T1687" s="130"/>
      <c r="U1687" s="130"/>
      <c r="V1687" s="130"/>
      <c r="W1687" s="130"/>
      <c r="X1687" s="130"/>
      <c r="Y1687" s="130"/>
      <c r="Z1687" s="130"/>
      <c r="AA1687" s="130"/>
      <c r="AB1687" s="130"/>
      <c r="AC1687" s="130"/>
      <c r="AD1687" s="130"/>
      <c r="AE1687" s="130"/>
      <c r="AF1687" s="130"/>
      <c r="AG1687" s="130"/>
      <c r="AH1687" s="130"/>
    </row>
    <row r="1688" ht="15.75" customHeight="1" spans="1:34" x14ac:dyDescent="0.25">
      <c r="A1688" s="155">
        <f>'Space mix'!A1688</f>
      </c>
      <c r="B1688" s="156">
        <f>'Space mix'!B1688</f>
      </c>
      <c r="C1688" s="161"/>
      <c r="D1688" s="161"/>
      <c r="E1688" s="158"/>
      <c r="F1688" s="161"/>
      <c r="G1688" s="161"/>
      <c r="H1688" s="161"/>
      <c r="I1688" s="162"/>
      <c r="J1688" s="161"/>
      <c r="K1688" s="161"/>
      <c r="L1688" s="161"/>
      <c r="M1688" s="161"/>
      <c r="N1688" s="163"/>
      <c r="O1688" s="161"/>
      <c r="P1688" s="161"/>
      <c r="Q1688" s="130"/>
      <c r="R1688" s="130"/>
      <c r="S1688" s="161"/>
      <c r="T1688" s="130"/>
      <c r="U1688" s="130"/>
      <c r="V1688" s="130"/>
      <c r="W1688" s="130"/>
      <c r="X1688" s="130"/>
      <c r="Y1688" s="130"/>
      <c r="Z1688" s="130"/>
      <c r="AA1688" s="130"/>
      <c r="AB1688" s="130"/>
      <c r="AC1688" s="130"/>
      <c r="AD1688" s="130"/>
      <c r="AE1688" s="130"/>
      <c r="AF1688" s="130"/>
      <c r="AG1688" s="130"/>
      <c r="AH1688" s="130"/>
    </row>
    <row r="1689" ht="15.75" customHeight="1" spans="1:34" x14ac:dyDescent="0.25">
      <c r="A1689" s="155">
        <f>'Space mix'!A1689</f>
      </c>
      <c r="B1689" s="156">
        <f>'Space mix'!B1689</f>
      </c>
      <c r="C1689" s="161"/>
      <c r="D1689" s="161"/>
      <c r="E1689" s="158"/>
      <c r="F1689" s="161"/>
      <c r="G1689" s="161"/>
      <c r="H1689" s="161"/>
      <c r="I1689" s="162"/>
      <c r="J1689" s="161"/>
      <c r="K1689" s="161"/>
      <c r="L1689" s="161"/>
      <c r="M1689" s="161"/>
      <c r="N1689" s="163"/>
      <c r="O1689" s="161"/>
      <c r="P1689" s="161"/>
      <c r="Q1689" s="130"/>
      <c r="R1689" s="130"/>
      <c r="S1689" s="161"/>
      <c r="T1689" s="130"/>
      <c r="U1689" s="130"/>
      <c r="V1689" s="130"/>
      <c r="W1689" s="130"/>
      <c r="X1689" s="130"/>
      <c r="Y1689" s="130"/>
      <c r="Z1689" s="130"/>
      <c r="AA1689" s="130"/>
      <c r="AB1689" s="130"/>
      <c r="AC1689" s="130"/>
      <c r="AD1689" s="130"/>
      <c r="AE1689" s="130"/>
      <c r="AF1689" s="130"/>
      <c r="AG1689" s="130"/>
      <c r="AH1689" s="130"/>
    </row>
    <row r="1690" ht="15.75" customHeight="1" spans="1:34" x14ac:dyDescent="0.25">
      <c r="A1690" s="155">
        <f>'Space mix'!A1690</f>
      </c>
      <c r="B1690" s="156">
        <f>'Space mix'!B1690</f>
      </c>
      <c r="C1690" s="161"/>
      <c r="D1690" s="161"/>
      <c r="E1690" s="158"/>
      <c r="F1690" s="161"/>
      <c r="G1690" s="161"/>
      <c r="H1690" s="161"/>
      <c r="I1690" s="162"/>
      <c r="J1690" s="161"/>
      <c r="K1690" s="161"/>
      <c r="L1690" s="161"/>
      <c r="M1690" s="161"/>
      <c r="N1690" s="163"/>
      <c r="O1690" s="161"/>
      <c r="P1690" s="161"/>
      <c r="Q1690" s="130"/>
      <c r="R1690" s="130"/>
      <c r="S1690" s="161"/>
      <c r="T1690" s="130"/>
      <c r="U1690" s="130"/>
      <c r="V1690" s="130"/>
      <c r="W1690" s="130"/>
      <c r="X1690" s="130"/>
      <c r="Y1690" s="130"/>
      <c r="Z1690" s="130"/>
      <c r="AA1690" s="130"/>
      <c r="AB1690" s="130"/>
      <c r="AC1690" s="130"/>
      <c r="AD1690" s="130"/>
      <c r="AE1690" s="130"/>
      <c r="AF1690" s="130"/>
      <c r="AG1690" s="130"/>
      <c r="AH1690" s="130"/>
    </row>
    <row r="1691" ht="15.75" customHeight="1" spans="1:34" x14ac:dyDescent="0.25">
      <c r="A1691" s="155">
        <f>'Space mix'!A1691</f>
      </c>
      <c r="B1691" s="156">
        <f>'Space mix'!B1691</f>
      </c>
      <c r="C1691" s="161"/>
      <c r="D1691" s="161"/>
      <c r="E1691" s="158"/>
      <c r="F1691" s="161"/>
      <c r="G1691" s="161"/>
      <c r="H1691" s="161"/>
      <c r="I1691" s="162"/>
      <c r="J1691" s="161"/>
      <c r="K1691" s="161"/>
      <c r="L1691" s="161"/>
      <c r="M1691" s="161"/>
      <c r="N1691" s="163"/>
      <c r="O1691" s="161"/>
      <c r="P1691" s="161"/>
      <c r="Q1691" s="130"/>
      <c r="R1691" s="130"/>
      <c r="S1691" s="161"/>
      <c r="T1691" s="130"/>
      <c r="U1691" s="130"/>
      <c r="V1691" s="130"/>
      <c r="W1691" s="130"/>
      <c r="X1691" s="130"/>
      <c r="Y1691" s="130"/>
      <c r="Z1691" s="130"/>
      <c r="AA1691" s="130"/>
      <c r="AB1691" s="130"/>
      <c r="AC1691" s="130"/>
      <c r="AD1691" s="130"/>
      <c r="AE1691" s="130"/>
      <c r="AF1691" s="130"/>
      <c r="AG1691" s="130"/>
      <c r="AH1691" s="130"/>
    </row>
    <row r="1692" ht="15.75" customHeight="1" spans="1:34" x14ac:dyDescent="0.25">
      <c r="A1692" s="155">
        <f>'Space mix'!A1692</f>
      </c>
      <c r="B1692" s="156">
        <f>'Space mix'!B1692</f>
      </c>
      <c r="C1692" s="161"/>
      <c r="D1692" s="161"/>
      <c r="E1692" s="158"/>
      <c r="F1692" s="161"/>
      <c r="G1692" s="161"/>
      <c r="H1692" s="161"/>
      <c r="I1692" s="162"/>
      <c r="J1692" s="161"/>
      <c r="K1692" s="161"/>
      <c r="L1692" s="161"/>
      <c r="M1692" s="161"/>
      <c r="N1692" s="163"/>
      <c r="O1692" s="161"/>
      <c r="P1692" s="161"/>
      <c r="Q1692" s="130"/>
      <c r="R1692" s="130"/>
      <c r="S1692" s="161"/>
      <c r="T1692" s="130"/>
      <c r="U1692" s="130"/>
      <c r="V1692" s="130"/>
      <c r="W1692" s="130"/>
      <c r="X1692" s="130"/>
      <c r="Y1692" s="130"/>
      <c r="Z1692" s="130"/>
      <c r="AA1692" s="130"/>
      <c r="AB1692" s="130"/>
      <c r="AC1692" s="130"/>
      <c r="AD1692" s="130"/>
      <c r="AE1692" s="130"/>
      <c r="AF1692" s="130"/>
      <c r="AG1692" s="130"/>
      <c r="AH1692" s="130"/>
    </row>
    <row r="1693" ht="15.75" customHeight="1" spans="1:34" x14ac:dyDescent="0.25">
      <c r="A1693" s="155">
        <f>'Space mix'!A1693</f>
      </c>
      <c r="B1693" s="156">
        <f>'Space mix'!B1693</f>
      </c>
      <c r="C1693" s="161"/>
      <c r="D1693" s="161"/>
      <c r="E1693" s="158"/>
      <c r="F1693" s="161"/>
      <c r="G1693" s="161"/>
      <c r="H1693" s="161"/>
      <c r="I1693" s="162"/>
      <c r="J1693" s="161"/>
      <c r="K1693" s="161"/>
      <c r="L1693" s="161"/>
      <c r="M1693" s="161"/>
      <c r="N1693" s="163"/>
      <c r="O1693" s="161"/>
      <c r="P1693" s="161"/>
      <c r="Q1693" s="130"/>
      <c r="R1693" s="130"/>
      <c r="S1693" s="161"/>
      <c r="T1693" s="130"/>
      <c r="U1693" s="130"/>
      <c r="V1693" s="130"/>
      <c r="W1693" s="130"/>
      <c r="X1693" s="130"/>
      <c r="Y1693" s="130"/>
      <c r="Z1693" s="130"/>
      <c r="AA1693" s="130"/>
      <c r="AB1693" s="130"/>
      <c r="AC1693" s="130"/>
      <c r="AD1693" s="130"/>
      <c r="AE1693" s="130"/>
      <c r="AF1693" s="130"/>
      <c r="AG1693" s="130"/>
      <c r="AH1693" s="130"/>
    </row>
    <row r="1694" ht="15.75" customHeight="1" spans="1:34" x14ac:dyDescent="0.25">
      <c r="A1694" s="155">
        <f>'Space mix'!A1694</f>
      </c>
      <c r="B1694" s="156">
        <f>'Space mix'!B1694</f>
      </c>
      <c r="C1694" s="161"/>
      <c r="D1694" s="161"/>
      <c r="E1694" s="158"/>
      <c r="F1694" s="161"/>
      <c r="G1694" s="161"/>
      <c r="H1694" s="161"/>
      <c r="I1694" s="162"/>
      <c r="J1694" s="161"/>
      <c r="K1694" s="161"/>
      <c r="L1694" s="161"/>
      <c r="M1694" s="161"/>
      <c r="N1694" s="163"/>
      <c r="O1694" s="161"/>
      <c r="P1694" s="161"/>
      <c r="Q1694" s="130"/>
      <c r="R1694" s="130"/>
      <c r="S1694" s="161"/>
      <c r="T1694" s="130"/>
      <c r="U1694" s="130"/>
      <c r="V1694" s="130"/>
      <c r="W1694" s="130"/>
      <c r="X1694" s="130"/>
      <c r="Y1694" s="130"/>
      <c r="Z1694" s="130"/>
      <c r="AA1694" s="130"/>
      <c r="AB1694" s="130"/>
      <c r="AC1694" s="130"/>
      <c r="AD1694" s="130"/>
      <c r="AE1694" s="130"/>
      <c r="AF1694" s="130"/>
      <c r="AG1694" s="130"/>
      <c r="AH1694" s="130"/>
    </row>
    <row r="1695" ht="15.75" customHeight="1" spans="1:34" x14ac:dyDescent="0.25">
      <c r="A1695" s="155">
        <f>'Space mix'!A1695</f>
      </c>
      <c r="B1695" s="156">
        <f>'Space mix'!B1695</f>
      </c>
      <c r="C1695" s="161"/>
      <c r="D1695" s="161"/>
      <c r="E1695" s="158"/>
      <c r="F1695" s="161"/>
      <c r="G1695" s="161"/>
      <c r="H1695" s="161"/>
      <c r="I1695" s="162"/>
      <c r="J1695" s="161"/>
      <c r="K1695" s="161"/>
      <c r="L1695" s="161"/>
      <c r="M1695" s="161"/>
      <c r="N1695" s="163"/>
      <c r="O1695" s="161"/>
      <c r="P1695" s="161"/>
      <c r="Q1695" s="130"/>
      <c r="R1695" s="130"/>
      <c r="S1695" s="161"/>
      <c r="T1695" s="130"/>
      <c r="U1695" s="130"/>
      <c r="V1695" s="130"/>
      <c r="W1695" s="130"/>
      <c r="X1695" s="130"/>
      <c r="Y1695" s="130"/>
      <c r="Z1695" s="130"/>
      <c r="AA1695" s="130"/>
      <c r="AB1695" s="130"/>
      <c r="AC1695" s="130"/>
      <c r="AD1695" s="130"/>
      <c r="AE1695" s="130"/>
      <c r="AF1695" s="130"/>
      <c r="AG1695" s="130"/>
      <c r="AH1695" s="130"/>
    </row>
    <row r="1696" ht="15.75" customHeight="1" spans="1:34" x14ac:dyDescent="0.25">
      <c r="A1696" s="155">
        <f>'Space mix'!A1696</f>
      </c>
      <c r="B1696" s="156">
        <f>'Space mix'!B1696</f>
      </c>
      <c r="C1696" s="161"/>
      <c r="D1696" s="161"/>
      <c r="E1696" s="158"/>
      <c r="F1696" s="161"/>
      <c r="G1696" s="161"/>
      <c r="H1696" s="161"/>
      <c r="I1696" s="162"/>
      <c r="J1696" s="161"/>
      <c r="K1696" s="161"/>
      <c r="L1696" s="161"/>
      <c r="M1696" s="161"/>
      <c r="N1696" s="163"/>
      <c r="O1696" s="161"/>
      <c r="P1696" s="161"/>
      <c r="Q1696" s="130"/>
      <c r="R1696" s="130"/>
      <c r="S1696" s="161"/>
      <c r="T1696" s="130"/>
      <c r="U1696" s="130"/>
      <c r="V1696" s="130"/>
      <c r="W1696" s="130"/>
      <c r="X1696" s="130"/>
      <c r="Y1696" s="130"/>
      <c r="Z1696" s="130"/>
      <c r="AA1696" s="130"/>
      <c r="AB1696" s="130"/>
      <c r="AC1696" s="130"/>
      <c r="AD1696" s="130"/>
      <c r="AE1696" s="130"/>
      <c r="AF1696" s="130"/>
      <c r="AG1696" s="130"/>
      <c r="AH1696" s="130"/>
    </row>
    <row r="1697" ht="15.75" customHeight="1" spans="1:34" x14ac:dyDescent="0.25">
      <c r="A1697" s="155">
        <f>'Space mix'!A1697</f>
      </c>
      <c r="B1697" s="156">
        <f>'Space mix'!B1697</f>
      </c>
      <c r="C1697" s="161"/>
      <c r="D1697" s="161"/>
      <c r="E1697" s="158"/>
      <c r="F1697" s="161"/>
      <c r="G1697" s="161"/>
      <c r="H1697" s="161"/>
      <c r="I1697" s="162"/>
      <c r="J1697" s="161"/>
      <c r="K1697" s="161"/>
      <c r="L1697" s="161"/>
      <c r="M1697" s="161"/>
      <c r="N1697" s="163"/>
      <c r="O1697" s="161"/>
      <c r="P1697" s="161"/>
      <c r="Q1697" s="130"/>
      <c r="R1697" s="130"/>
      <c r="S1697" s="161"/>
      <c r="T1697" s="130"/>
      <c r="U1697" s="130"/>
      <c r="V1697" s="130"/>
      <c r="W1697" s="130"/>
      <c r="X1697" s="130"/>
      <c r="Y1697" s="130"/>
      <c r="Z1697" s="130"/>
      <c r="AA1697" s="130"/>
      <c r="AB1697" s="130"/>
      <c r="AC1697" s="130"/>
      <c r="AD1697" s="130"/>
      <c r="AE1697" s="130"/>
      <c r="AF1697" s="130"/>
      <c r="AG1697" s="130"/>
      <c r="AH1697" s="130"/>
    </row>
    <row r="1698" ht="15.75" customHeight="1" spans="1:34" x14ac:dyDescent="0.25">
      <c r="A1698" s="155">
        <f>'Space mix'!A1698</f>
      </c>
      <c r="B1698" s="156">
        <f>'Space mix'!B1698</f>
      </c>
      <c r="C1698" s="161"/>
      <c r="D1698" s="161"/>
      <c r="E1698" s="158"/>
      <c r="F1698" s="161"/>
      <c r="G1698" s="161"/>
      <c r="H1698" s="161"/>
      <c r="I1698" s="162"/>
      <c r="J1698" s="161"/>
      <c r="K1698" s="161"/>
      <c r="L1698" s="161"/>
      <c r="M1698" s="161"/>
      <c r="N1698" s="163"/>
      <c r="O1698" s="161"/>
      <c r="P1698" s="161"/>
      <c r="Q1698" s="130"/>
      <c r="R1698" s="130"/>
      <c r="S1698" s="161"/>
      <c r="T1698" s="130"/>
      <c r="U1698" s="130"/>
      <c r="V1698" s="130"/>
      <c r="W1698" s="130"/>
      <c r="X1698" s="130"/>
      <c r="Y1698" s="130"/>
      <c r="Z1698" s="130"/>
      <c r="AA1698" s="130"/>
      <c r="AB1698" s="130"/>
      <c r="AC1698" s="130"/>
      <c r="AD1698" s="130"/>
      <c r="AE1698" s="130"/>
      <c r="AF1698" s="130"/>
      <c r="AG1698" s="130"/>
      <c r="AH1698" s="130"/>
    </row>
    <row r="1699" ht="15.75" customHeight="1" spans="1:34" x14ac:dyDescent="0.25">
      <c r="A1699" s="155">
        <f>'Space mix'!A1699</f>
      </c>
      <c r="B1699" s="156">
        <f>'Space mix'!B1699</f>
      </c>
      <c r="C1699" s="161"/>
      <c r="D1699" s="161"/>
      <c r="E1699" s="158"/>
      <c r="F1699" s="161"/>
      <c r="G1699" s="161"/>
      <c r="H1699" s="161"/>
      <c r="I1699" s="162"/>
      <c r="J1699" s="161"/>
      <c r="K1699" s="161"/>
      <c r="L1699" s="161"/>
      <c r="M1699" s="161"/>
      <c r="N1699" s="163"/>
      <c r="O1699" s="161"/>
      <c r="P1699" s="161"/>
      <c r="Q1699" s="130"/>
      <c r="R1699" s="130"/>
      <c r="S1699" s="161"/>
      <c r="T1699" s="130"/>
      <c r="U1699" s="130"/>
      <c r="V1699" s="130"/>
      <c r="W1699" s="130"/>
      <c r="X1699" s="130"/>
      <c r="Y1699" s="130"/>
      <c r="Z1699" s="130"/>
      <c r="AA1699" s="130"/>
      <c r="AB1699" s="130"/>
      <c r="AC1699" s="130"/>
      <c r="AD1699" s="130"/>
      <c r="AE1699" s="130"/>
      <c r="AF1699" s="130"/>
      <c r="AG1699" s="130"/>
      <c r="AH1699" s="130"/>
    </row>
    <row r="1700" ht="15.75" customHeight="1" spans="1:34" x14ac:dyDescent="0.25">
      <c r="A1700" s="155">
        <f>'Space mix'!A1700</f>
      </c>
      <c r="B1700" s="156">
        <f>'Space mix'!B1700</f>
      </c>
      <c r="C1700" s="161"/>
      <c r="D1700" s="161"/>
      <c r="E1700" s="158"/>
      <c r="F1700" s="161"/>
      <c r="G1700" s="161"/>
      <c r="H1700" s="161"/>
      <c r="I1700" s="162"/>
      <c r="J1700" s="161"/>
      <c r="K1700" s="161"/>
      <c r="L1700" s="161"/>
      <c r="M1700" s="161"/>
      <c r="N1700" s="163"/>
      <c r="O1700" s="161"/>
      <c r="P1700" s="161"/>
      <c r="Q1700" s="130"/>
      <c r="R1700" s="130"/>
      <c r="S1700" s="161"/>
      <c r="T1700" s="130"/>
      <c r="U1700" s="130"/>
      <c r="V1700" s="130"/>
      <c r="W1700" s="130"/>
      <c r="X1700" s="130"/>
      <c r="Y1700" s="130"/>
      <c r="Z1700" s="130"/>
      <c r="AA1700" s="130"/>
      <c r="AB1700" s="130"/>
      <c r="AC1700" s="130"/>
      <c r="AD1700" s="130"/>
      <c r="AE1700" s="130"/>
      <c r="AF1700" s="130"/>
      <c r="AG1700" s="130"/>
      <c r="AH1700" s="130"/>
    </row>
    <row r="1701" ht="15.75" customHeight="1" spans="1:34" x14ac:dyDescent="0.25">
      <c r="A1701" s="155">
        <f>'Space mix'!A1701</f>
      </c>
      <c r="B1701" s="156">
        <f>'Space mix'!B1701</f>
      </c>
      <c r="C1701" s="161"/>
      <c r="D1701" s="161"/>
      <c r="E1701" s="158"/>
      <c r="F1701" s="161"/>
      <c r="G1701" s="161"/>
      <c r="H1701" s="161"/>
      <c r="I1701" s="162"/>
      <c r="J1701" s="161"/>
      <c r="K1701" s="161"/>
      <c r="L1701" s="161"/>
      <c r="M1701" s="161"/>
      <c r="N1701" s="163"/>
      <c r="O1701" s="161"/>
      <c r="P1701" s="161"/>
      <c r="Q1701" s="130"/>
      <c r="R1701" s="130"/>
      <c r="S1701" s="161"/>
      <c r="T1701" s="130"/>
      <c r="U1701" s="130"/>
      <c r="V1701" s="130"/>
      <c r="W1701" s="130"/>
      <c r="X1701" s="130"/>
      <c r="Y1701" s="130"/>
      <c r="Z1701" s="130"/>
      <c r="AA1701" s="130"/>
      <c r="AB1701" s="130"/>
      <c r="AC1701" s="130"/>
      <c r="AD1701" s="130"/>
      <c r="AE1701" s="130"/>
      <c r="AF1701" s="130"/>
      <c r="AG1701" s="130"/>
      <c r="AH1701" s="130"/>
    </row>
    <row r="1702" ht="15.75" customHeight="1" spans="1:34" x14ac:dyDescent="0.25">
      <c r="A1702" s="155">
        <f>'Space mix'!A1702</f>
      </c>
      <c r="B1702" s="156">
        <f>'Space mix'!B1702</f>
      </c>
      <c r="C1702" s="161"/>
      <c r="D1702" s="161"/>
      <c r="E1702" s="158"/>
      <c r="F1702" s="161"/>
      <c r="G1702" s="161"/>
      <c r="H1702" s="161"/>
      <c r="I1702" s="162"/>
      <c r="J1702" s="161"/>
      <c r="K1702" s="161"/>
      <c r="L1702" s="161"/>
      <c r="M1702" s="161"/>
      <c r="N1702" s="163"/>
      <c r="O1702" s="161"/>
      <c r="P1702" s="161"/>
      <c r="Q1702" s="130"/>
      <c r="R1702" s="130"/>
      <c r="S1702" s="161"/>
      <c r="T1702" s="130"/>
      <c r="U1702" s="130"/>
      <c r="V1702" s="130"/>
      <c r="W1702" s="130"/>
      <c r="X1702" s="130"/>
      <c r="Y1702" s="130"/>
      <c r="Z1702" s="130"/>
      <c r="AA1702" s="130"/>
      <c r="AB1702" s="130"/>
      <c r="AC1702" s="130"/>
      <c r="AD1702" s="130"/>
      <c r="AE1702" s="130"/>
      <c r="AF1702" s="130"/>
      <c r="AG1702" s="130"/>
      <c r="AH1702" s="130"/>
    </row>
    <row r="1703" ht="15.75" customHeight="1" spans="1:34" x14ac:dyDescent="0.25">
      <c r="A1703" s="155">
        <f>'Space mix'!A1703</f>
      </c>
      <c r="B1703" s="156">
        <f>'Space mix'!B1703</f>
      </c>
      <c r="C1703" s="161"/>
      <c r="D1703" s="161"/>
      <c r="E1703" s="158"/>
      <c r="F1703" s="161"/>
      <c r="G1703" s="161"/>
      <c r="H1703" s="161"/>
      <c r="I1703" s="162"/>
      <c r="J1703" s="161"/>
      <c r="K1703" s="161"/>
      <c r="L1703" s="161"/>
      <c r="M1703" s="161"/>
      <c r="N1703" s="163"/>
      <c r="O1703" s="161"/>
      <c r="P1703" s="161"/>
      <c r="Q1703" s="130"/>
      <c r="R1703" s="130"/>
      <c r="S1703" s="161"/>
      <c r="T1703" s="130"/>
      <c r="U1703" s="130"/>
      <c r="V1703" s="130"/>
      <c r="W1703" s="130"/>
      <c r="X1703" s="130"/>
      <c r="Y1703" s="130"/>
      <c r="Z1703" s="130"/>
      <c r="AA1703" s="130"/>
      <c r="AB1703" s="130"/>
      <c r="AC1703" s="130"/>
      <c r="AD1703" s="130"/>
      <c r="AE1703" s="130"/>
      <c r="AF1703" s="130"/>
      <c r="AG1703" s="130"/>
      <c r="AH1703" s="130"/>
    </row>
    <row r="1704" ht="15.75" customHeight="1" spans="1:34" x14ac:dyDescent="0.25">
      <c r="A1704" s="155">
        <f>'Space mix'!A1704</f>
      </c>
      <c r="B1704" s="156">
        <f>'Space mix'!B1704</f>
      </c>
      <c r="C1704" s="161"/>
      <c r="D1704" s="161"/>
      <c r="E1704" s="158"/>
      <c r="F1704" s="161"/>
      <c r="G1704" s="161"/>
      <c r="H1704" s="161"/>
      <c r="I1704" s="162"/>
      <c r="J1704" s="161"/>
      <c r="K1704" s="161"/>
      <c r="L1704" s="161"/>
      <c r="M1704" s="161"/>
      <c r="N1704" s="163"/>
      <c r="O1704" s="161"/>
      <c r="P1704" s="161"/>
      <c r="Q1704" s="130"/>
      <c r="R1704" s="130"/>
      <c r="S1704" s="161"/>
      <c r="T1704" s="130"/>
      <c r="U1704" s="130"/>
      <c r="V1704" s="130"/>
      <c r="W1704" s="130"/>
      <c r="X1704" s="130"/>
      <c r="Y1704" s="130"/>
      <c r="Z1704" s="130"/>
      <c r="AA1704" s="130"/>
      <c r="AB1704" s="130"/>
      <c r="AC1704" s="130"/>
      <c r="AD1704" s="130"/>
      <c r="AE1704" s="130"/>
      <c r="AF1704" s="130"/>
      <c r="AG1704" s="130"/>
      <c r="AH1704" s="130"/>
    </row>
    <row r="1705" ht="15.75" customHeight="1" spans="1:34" x14ac:dyDescent="0.25">
      <c r="A1705" s="155">
        <f>'Space mix'!A1705</f>
      </c>
      <c r="B1705" s="156">
        <f>'Space mix'!B1705</f>
      </c>
      <c r="C1705" s="161"/>
      <c r="D1705" s="161"/>
      <c r="E1705" s="158"/>
      <c r="F1705" s="161"/>
      <c r="G1705" s="161"/>
      <c r="H1705" s="161"/>
      <c r="I1705" s="162"/>
      <c r="J1705" s="161"/>
      <c r="K1705" s="161"/>
      <c r="L1705" s="161"/>
      <c r="M1705" s="161"/>
      <c r="N1705" s="163"/>
      <c r="O1705" s="161"/>
      <c r="P1705" s="161"/>
      <c r="Q1705" s="130"/>
      <c r="R1705" s="130"/>
      <c r="S1705" s="161"/>
      <c r="T1705" s="130"/>
      <c r="U1705" s="130"/>
      <c r="V1705" s="130"/>
      <c r="W1705" s="130"/>
      <c r="X1705" s="130"/>
      <c r="Y1705" s="130"/>
      <c r="Z1705" s="130"/>
      <c r="AA1705" s="130"/>
      <c r="AB1705" s="130"/>
      <c r="AC1705" s="130"/>
      <c r="AD1705" s="130"/>
      <c r="AE1705" s="130"/>
      <c r="AF1705" s="130"/>
      <c r="AG1705" s="130"/>
      <c r="AH1705" s="130"/>
    </row>
    <row r="1706" ht="15.75" customHeight="1" spans="1:34" x14ac:dyDescent="0.25">
      <c r="A1706" s="155">
        <f>'Space mix'!A1706</f>
      </c>
      <c r="B1706" s="156">
        <f>'Space mix'!B1706</f>
      </c>
      <c r="C1706" s="161"/>
      <c r="D1706" s="161"/>
      <c r="E1706" s="158"/>
      <c r="F1706" s="161"/>
      <c r="G1706" s="161"/>
      <c r="H1706" s="161"/>
      <c r="I1706" s="162"/>
      <c r="J1706" s="161"/>
      <c r="K1706" s="161"/>
      <c r="L1706" s="161"/>
      <c r="M1706" s="161"/>
      <c r="N1706" s="163"/>
      <c r="O1706" s="161"/>
      <c r="P1706" s="161"/>
      <c r="Q1706" s="130"/>
      <c r="R1706" s="130"/>
      <c r="S1706" s="161"/>
      <c r="T1706" s="130"/>
      <c r="U1706" s="130"/>
      <c r="V1706" s="130"/>
      <c r="W1706" s="130"/>
      <c r="X1706" s="130"/>
      <c r="Y1706" s="130"/>
      <c r="Z1706" s="130"/>
      <c r="AA1706" s="130"/>
      <c r="AB1706" s="130"/>
      <c r="AC1706" s="130"/>
      <c r="AD1706" s="130"/>
      <c r="AE1706" s="130"/>
      <c r="AF1706" s="130"/>
      <c r="AG1706" s="130"/>
      <c r="AH1706" s="130"/>
    </row>
    <row r="1707" ht="15.75" customHeight="1" spans="1:34" x14ac:dyDescent="0.25">
      <c r="A1707" s="155">
        <f>'Space mix'!A1707</f>
      </c>
      <c r="B1707" s="156">
        <f>'Space mix'!B1707</f>
      </c>
      <c r="C1707" s="161"/>
      <c r="D1707" s="161"/>
      <c r="E1707" s="158"/>
      <c r="F1707" s="161"/>
      <c r="G1707" s="161"/>
      <c r="H1707" s="161"/>
      <c r="I1707" s="162"/>
      <c r="J1707" s="161"/>
      <c r="K1707" s="161"/>
      <c r="L1707" s="161"/>
      <c r="M1707" s="161"/>
      <c r="N1707" s="163"/>
      <c r="O1707" s="161"/>
      <c r="P1707" s="161"/>
      <c r="Q1707" s="130"/>
      <c r="R1707" s="130"/>
      <c r="S1707" s="161"/>
      <c r="T1707" s="130"/>
      <c r="U1707" s="130"/>
      <c r="V1707" s="130"/>
      <c r="W1707" s="130"/>
      <c r="X1707" s="130"/>
      <c r="Y1707" s="130"/>
      <c r="Z1707" s="130"/>
      <c r="AA1707" s="130"/>
      <c r="AB1707" s="130"/>
      <c r="AC1707" s="130"/>
      <c r="AD1707" s="130"/>
      <c r="AE1707" s="130"/>
      <c r="AF1707" s="130"/>
      <c r="AG1707" s="130"/>
      <c r="AH1707" s="130"/>
    </row>
    <row r="1708" ht="15.75" customHeight="1" spans="1:34" x14ac:dyDescent="0.25">
      <c r="A1708" s="155">
        <f>'Space mix'!A1708</f>
      </c>
      <c r="B1708" s="156">
        <f>'Space mix'!B1708</f>
      </c>
      <c r="C1708" s="161"/>
      <c r="D1708" s="161"/>
      <c r="E1708" s="158"/>
      <c r="F1708" s="161"/>
      <c r="G1708" s="161"/>
      <c r="H1708" s="161"/>
      <c r="I1708" s="162"/>
      <c r="J1708" s="161"/>
      <c r="K1708" s="161"/>
      <c r="L1708" s="161"/>
      <c r="M1708" s="161"/>
      <c r="N1708" s="163"/>
      <c r="O1708" s="161"/>
      <c r="P1708" s="161"/>
      <c r="Q1708" s="130"/>
      <c r="R1708" s="130"/>
      <c r="S1708" s="161"/>
      <c r="T1708" s="130"/>
      <c r="U1708" s="130"/>
      <c r="V1708" s="130"/>
      <c r="W1708" s="130"/>
      <c r="X1708" s="130"/>
      <c r="Y1708" s="130"/>
      <c r="Z1708" s="130"/>
      <c r="AA1708" s="130"/>
      <c r="AB1708" s="130"/>
      <c r="AC1708" s="130"/>
      <c r="AD1708" s="130"/>
      <c r="AE1708" s="130"/>
      <c r="AF1708" s="130"/>
      <c r="AG1708" s="130"/>
      <c r="AH1708" s="130"/>
    </row>
    <row r="1709" ht="15.75" customHeight="1" spans="1:34" x14ac:dyDescent="0.25">
      <c r="A1709" s="155">
        <f>'Space mix'!A1709</f>
      </c>
      <c r="B1709" s="156">
        <f>'Space mix'!B1709</f>
      </c>
      <c r="C1709" s="161"/>
      <c r="D1709" s="161"/>
      <c r="E1709" s="158"/>
      <c r="F1709" s="161"/>
      <c r="G1709" s="161"/>
      <c r="H1709" s="161"/>
      <c r="I1709" s="162"/>
      <c r="J1709" s="161"/>
      <c r="K1709" s="161"/>
      <c r="L1709" s="161"/>
      <c r="M1709" s="161"/>
      <c r="N1709" s="163"/>
      <c r="O1709" s="161"/>
      <c r="P1709" s="161"/>
      <c r="Q1709" s="130"/>
      <c r="R1709" s="130"/>
      <c r="S1709" s="161"/>
      <c r="T1709" s="130"/>
      <c r="U1709" s="130"/>
      <c r="V1709" s="130"/>
      <c r="W1709" s="130"/>
      <c r="X1709" s="130"/>
      <c r="Y1709" s="130"/>
      <c r="Z1709" s="130"/>
      <c r="AA1709" s="130"/>
      <c r="AB1709" s="130"/>
      <c r="AC1709" s="130"/>
      <c r="AD1709" s="130"/>
      <c r="AE1709" s="130"/>
      <c r="AF1709" s="130"/>
      <c r="AG1709" s="130"/>
      <c r="AH1709" s="130"/>
    </row>
    <row r="1710" ht="15.75" customHeight="1" spans="1:34" x14ac:dyDescent="0.25">
      <c r="A1710" s="155">
        <f>'Space mix'!A1710</f>
      </c>
      <c r="B1710" s="156">
        <f>'Space mix'!B1710</f>
      </c>
      <c r="C1710" s="161"/>
      <c r="D1710" s="161"/>
      <c r="E1710" s="158"/>
      <c r="F1710" s="161"/>
      <c r="G1710" s="161"/>
      <c r="H1710" s="161"/>
      <c r="I1710" s="162"/>
      <c r="J1710" s="161"/>
      <c r="K1710" s="161"/>
      <c r="L1710" s="161"/>
      <c r="M1710" s="161"/>
      <c r="N1710" s="163"/>
      <c r="O1710" s="161"/>
      <c r="P1710" s="161"/>
      <c r="Q1710" s="130"/>
      <c r="R1710" s="130"/>
      <c r="S1710" s="161"/>
      <c r="T1710" s="130"/>
      <c r="U1710" s="130"/>
      <c r="V1710" s="130"/>
      <c r="W1710" s="130"/>
      <c r="X1710" s="130"/>
      <c r="Y1710" s="130"/>
      <c r="Z1710" s="130"/>
      <c r="AA1710" s="130"/>
      <c r="AB1710" s="130"/>
      <c r="AC1710" s="130"/>
      <c r="AD1710" s="130"/>
      <c r="AE1710" s="130"/>
      <c r="AF1710" s="130"/>
      <c r="AG1710" s="130"/>
      <c r="AH1710" s="130"/>
    </row>
    <row r="1711" ht="15.75" customHeight="1" spans="1:34" x14ac:dyDescent="0.25">
      <c r="A1711" s="155">
        <f>'Space mix'!A1711</f>
      </c>
      <c r="B1711" s="156">
        <f>'Space mix'!B1711</f>
      </c>
      <c r="C1711" s="161"/>
      <c r="D1711" s="161"/>
      <c r="E1711" s="158"/>
      <c r="F1711" s="161"/>
      <c r="G1711" s="161"/>
      <c r="H1711" s="161"/>
      <c r="I1711" s="162"/>
      <c r="J1711" s="161"/>
      <c r="K1711" s="161"/>
      <c r="L1711" s="161"/>
      <c r="M1711" s="161"/>
      <c r="N1711" s="163"/>
      <c r="O1711" s="161"/>
      <c r="P1711" s="161"/>
      <c r="Q1711" s="130"/>
      <c r="R1711" s="130"/>
      <c r="S1711" s="161"/>
      <c r="T1711" s="130"/>
      <c r="U1711" s="130"/>
      <c r="V1711" s="130"/>
      <c r="W1711" s="130"/>
      <c r="X1711" s="130"/>
      <c r="Y1711" s="130"/>
      <c r="Z1711" s="130"/>
      <c r="AA1711" s="130"/>
      <c r="AB1711" s="130"/>
      <c r="AC1711" s="130"/>
      <c r="AD1711" s="130"/>
      <c r="AE1711" s="130"/>
      <c r="AF1711" s="130"/>
      <c r="AG1711" s="130"/>
      <c r="AH1711" s="130"/>
    </row>
    <row r="1712" ht="15.75" customHeight="1" spans="1:34" x14ac:dyDescent="0.25">
      <c r="A1712" s="155">
        <f>'Space mix'!A1712</f>
      </c>
      <c r="B1712" s="156">
        <f>'Space mix'!B1712</f>
      </c>
      <c r="C1712" s="161"/>
      <c r="D1712" s="161"/>
      <c r="E1712" s="158"/>
      <c r="F1712" s="161"/>
      <c r="G1712" s="161"/>
      <c r="H1712" s="161"/>
      <c r="I1712" s="162"/>
      <c r="J1712" s="161"/>
      <c r="K1712" s="161"/>
      <c r="L1712" s="161"/>
      <c r="M1712" s="161"/>
      <c r="N1712" s="163"/>
      <c r="O1712" s="161"/>
      <c r="P1712" s="161"/>
      <c r="Q1712" s="130"/>
      <c r="R1712" s="130"/>
      <c r="S1712" s="161"/>
      <c r="T1712" s="130"/>
      <c r="U1712" s="130"/>
      <c r="V1712" s="130"/>
      <c r="W1712" s="130"/>
      <c r="X1712" s="130"/>
      <c r="Y1712" s="130"/>
      <c r="Z1712" s="130"/>
      <c r="AA1712" s="130"/>
      <c r="AB1712" s="130"/>
      <c r="AC1712" s="130"/>
      <c r="AD1712" s="130"/>
      <c r="AE1712" s="130"/>
      <c r="AF1712" s="130"/>
      <c r="AG1712" s="130"/>
      <c r="AH1712" s="130"/>
    </row>
    <row r="1713" ht="15.75" customHeight="1" spans="1:34" x14ac:dyDescent="0.25">
      <c r="A1713" s="155">
        <f>'Space mix'!A1713</f>
      </c>
      <c r="B1713" s="156">
        <f>'Space mix'!B1713</f>
      </c>
      <c r="C1713" s="161"/>
      <c r="D1713" s="161"/>
      <c r="E1713" s="158"/>
      <c r="F1713" s="161"/>
      <c r="G1713" s="161"/>
      <c r="H1713" s="161"/>
      <c r="I1713" s="162"/>
      <c r="J1713" s="161"/>
      <c r="K1713" s="161"/>
      <c r="L1713" s="161"/>
      <c r="M1713" s="161"/>
      <c r="N1713" s="163"/>
      <c r="O1713" s="161"/>
      <c r="P1713" s="161"/>
      <c r="Q1713" s="130"/>
      <c r="R1713" s="130"/>
      <c r="S1713" s="161"/>
      <c r="T1713" s="130"/>
      <c r="U1713" s="130"/>
      <c r="V1713" s="130"/>
      <c r="W1713" s="130"/>
      <c r="X1713" s="130"/>
      <c r="Y1713" s="130"/>
      <c r="Z1713" s="130"/>
      <c r="AA1713" s="130"/>
      <c r="AB1713" s="130"/>
      <c r="AC1713" s="130"/>
      <c r="AD1713" s="130"/>
      <c r="AE1713" s="130"/>
      <c r="AF1713" s="130"/>
      <c r="AG1713" s="130"/>
      <c r="AH1713" s="130"/>
    </row>
    <row r="1714" ht="15.75" customHeight="1" spans="1:34" x14ac:dyDescent="0.25">
      <c r="A1714" s="155">
        <f>'Space mix'!A1714</f>
      </c>
      <c r="B1714" s="156">
        <f>'Space mix'!B1714</f>
      </c>
      <c r="C1714" s="161"/>
      <c r="D1714" s="161"/>
      <c r="E1714" s="158"/>
      <c r="F1714" s="161"/>
      <c r="G1714" s="161"/>
      <c r="H1714" s="161"/>
      <c r="I1714" s="162"/>
      <c r="J1714" s="161"/>
      <c r="K1714" s="161"/>
      <c r="L1714" s="161"/>
      <c r="M1714" s="161"/>
      <c r="N1714" s="163"/>
      <c r="O1714" s="161"/>
      <c r="P1714" s="161"/>
      <c r="Q1714" s="130"/>
      <c r="R1714" s="130"/>
      <c r="S1714" s="161"/>
      <c r="T1714" s="130"/>
      <c r="U1714" s="130"/>
      <c r="V1714" s="130"/>
      <c r="W1714" s="130"/>
      <c r="X1714" s="130"/>
      <c r="Y1714" s="130"/>
      <c r="Z1714" s="130"/>
      <c r="AA1714" s="130"/>
      <c r="AB1714" s="130"/>
      <c r="AC1714" s="130"/>
      <c r="AD1714" s="130"/>
      <c r="AE1714" s="130"/>
      <c r="AF1714" s="130"/>
      <c r="AG1714" s="130"/>
      <c r="AH1714" s="130"/>
    </row>
    <row r="1715" ht="15.75" customHeight="1" spans="1:34" x14ac:dyDescent="0.25">
      <c r="A1715" s="155">
        <f>'Space mix'!A1715</f>
      </c>
      <c r="B1715" s="156">
        <f>'Space mix'!B1715</f>
      </c>
      <c r="C1715" s="161"/>
      <c r="D1715" s="161"/>
      <c r="E1715" s="158"/>
      <c r="F1715" s="161"/>
      <c r="G1715" s="161"/>
      <c r="H1715" s="161"/>
      <c r="I1715" s="162"/>
      <c r="J1715" s="161"/>
      <c r="K1715" s="161"/>
      <c r="L1715" s="161"/>
      <c r="M1715" s="161"/>
      <c r="N1715" s="163"/>
      <c r="O1715" s="161"/>
      <c r="P1715" s="161"/>
      <c r="Q1715" s="130"/>
      <c r="R1715" s="130"/>
      <c r="S1715" s="161"/>
      <c r="T1715" s="130"/>
      <c r="U1715" s="130"/>
      <c r="V1715" s="130"/>
      <c r="W1715" s="130"/>
      <c r="X1715" s="130"/>
      <c r="Y1715" s="130"/>
      <c r="Z1715" s="130"/>
      <c r="AA1715" s="130"/>
      <c r="AB1715" s="130"/>
      <c r="AC1715" s="130"/>
      <c r="AD1715" s="130"/>
      <c r="AE1715" s="130"/>
      <c r="AF1715" s="130"/>
      <c r="AG1715" s="130"/>
      <c r="AH1715" s="130"/>
    </row>
    <row r="1716" ht="15.75" customHeight="1" spans="1:34" x14ac:dyDescent="0.25">
      <c r="A1716" s="155">
        <f>'Space mix'!A1716</f>
      </c>
      <c r="B1716" s="156">
        <f>'Space mix'!B1716</f>
      </c>
      <c r="C1716" s="161"/>
      <c r="D1716" s="161"/>
      <c r="E1716" s="158"/>
      <c r="F1716" s="161"/>
      <c r="G1716" s="161"/>
      <c r="H1716" s="161"/>
      <c r="I1716" s="162"/>
      <c r="J1716" s="161"/>
      <c r="K1716" s="161"/>
      <c r="L1716" s="161"/>
      <c r="M1716" s="161"/>
      <c r="N1716" s="163"/>
      <c r="O1716" s="161"/>
      <c r="P1716" s="161"/>
      <c r="Q1716" s="130"/>
      <c r="R1716" s="130"/>
      <c r="S1716" s="161"/>
      <c r="T1716" s="130"/>
      <c r="U1716" s="130"/>
      <c r="V1716" s="130"/>
      <c r="W1716" s="130"/>
      <c r="X1716" s="130"/>
      <c r="Y1716" s="130"/>
      <c r="Z1716" s="130"/>
      <c r="AA1716" s="130"/>
      <c r="AB1716" s="130"/>
      <c r="AC1716" s="130"/>
      <c r="AD1716" s="130"/>
      <c r="AE1716" s="130"/>
      <c r="AF1716" s="130"/>
      <c r="AG1716" s="130"/>
      <c r="AH1716" s="130"/>
    </row>
    <row r="1717" ht="15.75" customHeight="1" spans="1:34" x14ac:dyDescent="0.25">
      <c r="A1717" s="155">
        <f>'Space mix'!A1717</f>
      </c>
      <c r="B1717" s="156">
        <f>'Space mix'!B1717</f>
      </c>
      <c r="C1717" s="161"/>
      <c r="D1717" s="161"/>
      <c r="E1717" s="158"/>
      <c r="F1717" s="161"/>
      <c r="G1717" s="161"/>
      <c r="H1717" s="161"/>
      <c r="I1717" s="162"/>
      <c r="J1717" s="161"/>
      <c r="K1717" s="161"/>
      <c r="L1717" s="161"/>
      <c r="M1717" s="161"/>
      <c r="N1717" s="163"/>
      <c r="O1717" s="161"/>
      <c r="P1717" s="161"/>
      <c r="Q1717" s="130"/>
      <c r="R1717" s="130"/>
      <c r="S1717" s="161"/>
      <c r="T1717" s="130"/>
      <c r="U1717" s="130"/>
      <c r="V1717" s="130"/>
      <c r="W1717" s="130"/>
      <c r="X1717" s="130"/>
      <c r="Y1717" s="130"/>
      <c r="Z1717" s="130"/>
      <c r="AA1717" s="130"/>
      <c r="AB1717" s="130"/>
      <c r="AC1717" s="130"/>
      <c r="AD1717" s="130"/>
      <c r="AE1717" s="130"/>
      <c r="AF1717" s="130"/>
      <c r="AG1717" s="130"/>
      <c r="AH1717" s="130"/>
    </row>
    <row r="1718" ht="15.75" customHeight="1" spans="1:34" x14ac:dyDescent="0.25">
      <c r="A1718" s="155">
        <f>'Space mix'!A1718</f>
      </c>
      <c r="B1718" s="156">
        <f>'Space mix'!B1718</f>
      </c>
      <c r="C1718" s="161"/>
      <c r="D1718" s="161"/>
      <c r="E1718" s="158"/>
      <c r="F1718" s="161"/>
      <c r="G1718" s="161"/>
      <c r="H1718" s="161"/>
      <c r="I1718" s="162"/>
      <c r="J1718" s="161"/>
      <c r="K1718" s="161"/>
      <c r="L1718" s="161"/>
      <c r="M1718" s="161"/>
      <c r="N1718" s="163"/>
      <c r="O1718" s="161"/>
      <c r="P1718" s="161"/>
      <c r="Q1718" s="130"/>
      <c r="R1718" s="130"/>
      <c r="S1718" s="161"/>
      <c r="T1718" s="130"/>
      <c r="U1718" s="130"/>
      <c r="V1718" s="130"/>
      <c r="W1718" s="130"/>
      <c r="X1718" s="130"/>
      <c r="Y1718" s="130"/>
      <c r="Z1718" s="130"/>
      <c r="AA1718" s="130"/>
      <c r="AB1718" s="130"/>
      <c r="AC1718" s="130"/>
      <c r="AD1718" s="130"/>
      <c r="AE1718" s="130"/>
      <c r="AF1718" s="130"/>
      <c r="AG1718" s="130"/>
      <c r="AH1718" s="130"/>
    </row>
    <row r="1719" ht="15.75" customHeight="1" spans="1:34" x14ac:dyDescent="0.25">
      <c r="A1719" s="155">
        <f>'Space mix'!A1719</f>
      </c>
      <c r="B1719" s="156">
        <f>'Space mix'!B1719</f>
      </c>
      <c r="C1719" s="161"/>
      <c r="D1719" s="161"/>
      <c r="E1719" s="158"/>
      <c r="F1719" s="161"/>
      <c r="G1719" s="161"/>
      <c r="H1719" s="161"/>
      <c r="I1719" s="162"/>
      <c r="J1719" s="161"/>
      <c r="K1719" s="161"/>
      <c r="L1719" s="161"/>
      <c r="M1719" s="161"/>
      <c r="N1719" s="163"/>
      <c r="O1719" s="161"/>
      <c r="P1719" s="161"/>
      <c r="Q1719" s="130"/>
      <c r="R1719" s="130"/>
      <c r="S1719" s="161"/>
      <c r="T1719" s="130"/>
      <c r="U1719" s="130"/>
      <c r="V1719" s="130"/>
      <c r="W1719" s="130"/>
      <c r="X1719" s="130"/>
      <c r="Y1719" s="130"/>
      <c r="Z1719" s="130"/>
      <c r="AA1719" s="130"/>
      <c r="AB1719" s="130"/>
      <c r="AC1719" s="130"/>
      <c r="AD1719" s="130"/>
      <c r="AE1719" s="130"/>
      <c r="AF1719" s="130"/>
      <c r="AG1719" s="130"/>
      <c r="AH1719" s="130"/>
    </row>
    <row r="1720" ht="15.75" customHeight="1" spans="1:34" x14ac:dyDescent="0.25">
      <c r="A1720" s="155">
        <f>'Space mix'!A1720</f>
      </c>
      <c r="B1720" s="156">
        <f>'Space mix'!B1720</f>
      </c>
      <c r="C1720" s="161"/>
      <c r="D1720" s="161"/>
      <c r="E1720" s="158"/>
      <c r="F1720" s="161"/>
      <c r="G1720" s="161"/>
      <c r="H1720" s="161"/>
      <c r="I1720" s="162"/>
      <c r="J1720" s="161"/>
      <c r="K1720" s="161"/>
      <c r="L1720" s="161"/>
      <c r="M1720" s="161"/>
      <c r="N1720" s="163"/>
      <c r="O1720" s="161"/>
      <c r="P1720" s="161"/>
      <c r="Q1720" s="130"/>
      <c r="R1720" s="130"/>
      <c r="S1720" s="161"/>
      <c r="T1720" s="130"/>
      <c r="U1720" s="130"/>
      <c r="V1720" s="130"/>
      <c r="W1720" s="130"/>
      <c r="X1720" s="130"/>
      <c r="Y1720" s="130"/>
      <c r="Z1720" s="130"/>
      <c r="AA1720" s="130"/>
      <c r="AB1720" s="130"/>
      <c r="AC1720" s="130"/>
      <c r="AD1720" s="130"/>
      <c r="AE1720" s="130"/>
      <c r="AF1720" s="130"/>
      <c r="AG1720" s="130"/>
      <c r="AH1720" s="130"/>
    </row>
    <row r="1721" ht="15.75" customHeight="1" spans="1:34" x14ac:dyDescent="0.25">
      <c r="A1721" s="155">
        <f>'Space mix'!A1721</f>
      </c>
      <c r="B1721" s="156">
        <f>'Space mix'!B1721</f>
      </c>
      <c r="C1721" s="161"/>
      <c r="D1721" s="161"/>
      <c r="E1721" s="158"/>
      <c r="F1721" s="161"/>
      <c r="G1721" s="161"/>
      <c r="H1721" s="161"/>
      <c r="I1721" s="162"/>
      <c r="J1721" s="161"/>
      <c r="K1721" s="161"/>
      <c r="L1721" s="161"/>
      <c r="M1721" s="161"/>
      <c r="N1721" s="163"/>
      <c r="O1721" s="161"/>
      <c r="P1721" s="161"/>
      <c r="Q1721" s="130"/>
      <c r="R1721" s="130"/>
      <c r="S1721" s="161"/>
      <c r="T1721" s="130"/>
      <c r="U1721" s="130"/>
      <c r="V1721" s="130"/>
      <c r="W1721" s="130"/>
      <c r="X1721" s="130"/>
      <c r="Y1721" s="130"/>
      <c r="Z1721" s="130"/>
      <c r="AA1721" s="130"/>
      <c r="AB1721" s="130"/>
      <c r="AC1721" s="130"/>
      <c r="AD1721" s="130"/>
      <c r="AE1721" s="130"/>
      <c r="AF1721" s="130"/>
      <c r="AG1721" s="130"/>
      <c r="AH1721" s="130"/>
    </row>
    <row r="1722" ht="15.75" customHeight="1" spans="1:34" x14ac:dyDescent="0.25">
      <c r="A1722" s="155">
        <f>'Space mix'!A1722</f>
      </c>
      <c r="B1722" s="156">
        <f>'Space mix'!B1722</f>
      </c>
      <c r="C1722" s="161"/>
      <c r="D1722" s="161"/>
      <c r="E1722" s="158"/>
      <c r="F1722" s="161"/>
      <c r="G1722" s="161"/>
      <c r="H1722" s="161"/>
      <c r="I1722" s="162"/>
      <c r="J1722" s="161"/>
      <c r="K1722" s="161"/>
      <c r="L1722" s="161"/>
      <c r="M1722" s="161"/>
      <c r="N1722" s="163"/>
      <c r="O1722" s="161"/>
      <c r="P1722" s="161"/>
      <c r="Q1722" s="130"/>
      <c r="R1722" s="130"/>
      <c r="S1722" s="161"/>
      <c r="T1722" s="130"/>
      <c r="U1722" s="130"/>
      <c r="V1722" s="130"/>
      <c r="W1722" s="130"/>
      <c r="X1722" s="130"/>
      <c r="Y1722" s="130"/>
      <c r="Z1722" s="130"/>
      <c r="AA1722" s="130"/>
      <c r="AB1722" s="130"/>
      <c r="AC1722" s="130"/>
      <c r="AD1722" s="130"/>
      <c r="AE1722" s="130"/>
      <c r="AF1722" s="130"/>
      <c r="AG1722" s="130"/>
      <c r="AH1722" s="130"/>
    </row>
    <row r="1723" ht="15.75" customHeight="1" spans="1:34" x14ac:dyDescent="0.25">
      <c r="A1723" s="155">
        <f>'Space mix'!A1723</f>
      </c>
      <c r="B1723" s="156">
        <f>'Space mix'!B1723</f>
      </c>
      <c r="C1723" s="161"/>
      <c r="D1723" s="161"/>
      <c r="E1723" s="158"/>
      <c r="F1723" s="161"/>
      <c r="G1723" s="161"/>
      <c r="H1723" s="161"/>
      <c r="I1723" s="162"/>
      <c r="J1723" s="161"/>
      <c r="K1723" s="161"/>
      <c r="L1723" s="161"/>
      <c r="M1723" s="161"/>
      <c r="N1723" s="163"/>
      <c r="O1723" s="161"/>
      <c r="P1723" s="161"/>
      <c r="Q1723" s="130"/>
      <c r="R1723" s="130"/>
      <c r="S1723" s="161"/>
      <c r="T1723" s="130"/>
      <c r="U1723" s="130"/>
      <c r="V1723" s="130"/>
      <c r="W1723" s="130"/>
      <c r="X1723" s="130"/>
      <c r="Y1723" s="130"/>
      <c r="Z1723" s="130"/>
      <c r="AA1723" s="130"/>
      <c r="AB1723" s="130"/>
      <c r="AC1723" s="130"/>
      <c r="AD1723" s="130"/>
      <c r="AE1723" s="130"/>
      <c r="AF1723" s="130"/>
      <c r="AG1723" s="130"/>
      <c r="AH1723" s="130"/>
    </row>
    <row r="1724" ht="15.75" customHeight="1" spans="1:34" x14ac:dyDescent="0.25">
      <c r="A1724" s="155">
        <f>'Space mix'!A1724</f>
      </c>
      <c r="B1724" s="156">
        <f>'Space mix'!B1724</f>
      </c>
      <c r="C1724" s="161"/>
      <c r="D1724" s="161"/>
      <c r="E1724" s="158"/>
      <c r="F1724" s="161"/>
      <c r="G1724" s="161"/>
      <c r="H1724" s="161"/>
      <c r="I1724" s="162"/>
      <c r="J1724" s="161"/>
      <c r="K1724" s="161"/>
      <c r="L1724" s="161"/>
      <c r="M1724" s="161"/>
      <c r="N1724" s="163"/>
      <c r="O1724" s="161"/>
      <c r="P1724" s="161"/>
      <c r="Q1724" s="130"/>
      <c r="R1724" s="130"/>
      <c r="S1724" s="161"/>
      <c r="T1724" s="130"/>
      <c r="U1724" s="130"/>
      <c r="V1724" s="130"/>
      <c r="W1724" s="130"/>
      <c r="X1724" s="130"/>
      <c r="Y1724" s="130"/>
      <c r="Z1724" s="130"/>
      <c r="AA1724" s="130"/>
      <c r="AB1724" s="130"/>
      <c r="AC1724" s="130"/>
      <c r="AD1724" s="130"/>
      <c r="AE1724" s="130"/>
      <c r="AF1724" s="130"/>
      <c r="AG1724" s="130"/>
      <c r="AH1724" s="130"/>
    </row>
    <row r="1725" ht="15.75" customHeight="1" spans="1:34" x14ac:dyDescent="0.25">
      <c r="A1725" s="155">
        <f>'Space mix'!A1725</f>
      </c>
      <c r="B1725" s="156">
        <f>'Space mix'!B1725</f>
      </c>
      <c r="C1725" s="161"/>
      <c r="D1725" s="161"/>
      <c r="E1725" s="158"/>
      <c r="F1725" s="161"/>
      <c r="G1725" s="161"/>
      <c r="H1725" s="161"/>
      <c r="I1725" s="162"/>
      <c r="J1725" s="161"/>
      <c r="K1725" s="161"/>
      <c r="L1725" s="161"/>
      <c r="M1725" s="161"/>
      <c r="N1725" s="163"/>
      <c r="O1725" s="161"/>
      <c r="P1725" s="161"/>
      <c r="Q1725" s="130"/>
      <c r="R1725" s="130"/>
      <c r="S1725" s="161"/>
      <c r="T1725" s="130"/>
      <c r="U1725" s="130"/>
      <c r="V1725" s="130"/>
      <c r="W1725" s="130"/>
      <c r="X1725" s="130"/>
      <c r="Y1725" s="130"/>
      <c r="Z1725" s="130"/>
      <c r="AA1725" s="130"/>
      <c r="AB1725" s="130"/>
      <c r="AC1725" s="130"/>
      <c r="AD1725" s="130"/>
      <c r="AE1725" s="130"/>
      <c r="AF1725" s="130"/>
      <c r="AG1725" s="130"/>
      <c r="AH1725" s="130"/>
    </row>
    <row r="1726" ht="15.75" customHeight="1" spans="1:34" x14ac:dyDescent="0.25">
      <c r="A1726" s="155">
        <f>'Space mix'!A1726</f>
      </c>
      <c r="B1726" s="156">
        <f>'Space mix'!B1726</f>
      </c>
      <c r="C1726" s="161"/>
      <c r="D1726" s="161"/>
      <c r="E1726" s="158"/>
      <c r="F1726" s="161"/>
      <c r="G1726" s="161"/>
      <c r="H1726" s="161"/>
      <c r="I1726" s="162"/>
      <c r="J1726" s="161"/>
      <c r="K1726" s="161"/>
      <c r="L1726" s="161"/>
      <c r="M1726" s="161"/>
      <c r="N1726" s="163"/>
      <c r="O1726" s="161"/>
      <c r="P1726" s="161"/>
      <c r="Q1726" s="130"/>
      <c r="R1726" s="130"/>
      <c r="S1726" s="161"/>
      <c r="T1726" s="130"/>
      <c r="U1726" s="130"/>
      <c r="V1726" s="130"/>
      <c r="W1726" s="130"/>
      <c r="X1726" s="130"/>
      <c r="Y1726" s="130"/>
      <c r="Z1726" s="130"/>
      <c r="AA1726" s="130"/>
      <c r="AB1726" s="130"/>
      <c r="AC1726" s="130"/>
      <c r="AD1726" s="130"/>
      <c r="AE1726" s="130"/>
      <c r="AF1726" s="130"/>
      <c r="AG1726" s="130"/>
      <c r="AH1726" s="130"/>
    </row>
    <row r="1727" ht="15.75" customHeight="1" spans="1:34" x14ac:dyDescent="0.25">
      <c r="A1727" s="155">
        <f>'Space mix'!A1727</f>
      </c>
      <c r="B1727" s="156">
        <f>'Space mix'!B1727</f>
      </c>
      <c r="C1727" s="161"/>
      <c r="D1727" s="161"/>
      <c r="E1727" s="158"/>
      <c r="F1727" s="161"/>
      <c r="G1727" s="161"/>
      <c r="H1727" s="161"/>
      <c r="I1727" s="162"/>
      <c r="J1727" s="161"/>
      <c r="K1727" s="161"/>
      <c r="L1727" s="161"/>
      <c r="M1727" s="161"/>
      <c r="N1727" s="163"/>
      <c r="O1727" s="161"/>
      <c r="P1727" s="161"/>
      <c r="Q1727" s="130"/>
      <c r="R1727" s="130"/>
      <c r="S1727" s="161"/>
      <c r="T1727" s="130"/>
      <c r="U1727" s="130"/>
      <c r="V1727" s="130"/>
      <c r="W1727" s="130"/>
      <c r="X1727" s="130"/>
      <c r="Y1727" s="130"/>
      <c r="Z1727" s="130"/>
      <c r="AA1727" s="130"/>
      <c r="AB1727" s="130"/>
      <c r="AC1727" s="130"/>
      <c r="AD1727" s="130"/>
      <c r="AE1727" s="130"/>
      <c r="AF1727" s="130"/>
      <c r="AG1727" s="130"/>
      <c r="AH1727" s="130"/>
    </row>
    <row r="1728" ht="15.75" customHeight="1" spans="1:34" x14ac:dyDescent="0.25">
      <c r="A1728" s="155">
        <f>'Space mix'!A1728</f>
      </c>
      <c r="B1728" s="156">
        <f>'Space mix'!B1728</f>
      </c>
      <c r="C1728" s="161"/>
      <c r="D1728" s="161"/>
      <c r="E1728" s="158"/>
      <c r="F1728" s="161"/>
      <c r="G1728" s="161"/>
      <c r="H1728" s="161"/>
      <c r="I1728" s="162"/>
      <c r="J1728" s="161"/>
      <c r="K1728" s="161"/>
      <c r="L1728" s="161"/>
      <c r="M1728" s="161"/>
      <c r="N1728" s="163"/>
      <c r="O1728" s="161"/>
      <c r="P1728" s="161"/>
      <c r="Q1728" s="130"/>
      <c r="R1728" s="130"/>
      <c r="S1728" s="161"/>
      <c r="T1728" s="130"/>
      <c r="U1728" s="130"/>
      <c r="V1728" s="130"/>
      <c r="W1728" s="130"/>
      <c r="X1728" s="130"/>
      <c r="Y1728" s="130"/>
      <c r="Z1728" s="130"/>
      <c r="AA1728" s="130"/>
      <c r="AB1728" s="130"/>
      <c r="AC1728" s="130"/>
      <c r="AD1728" s="130"/>
      <c r="AE1728" s="130"/>
      <c r="AF1728" s="130"/>
      <c r="AG1728" s="130"/>
      <c r="AH1728" s="130"/>
    </row>
    <row r="1729" ht="15.75" customHeight="1" spans="1:34" x14ac:dyDescent="0.25">
      <c r="A1729" s="155">
        <f>'Space mix'!A1729</f>
      </c>
      <c r="B1729" s="156">
        <f>'Space mix'!B1729</f>
      </c>
      <c r="C1729" s="161"/>
      <c r="D1729" s="161"/>
      <c r="E1729" s="158"/>
      <c r="F1729" s="161"/>
      <c r="G1729" s="161"/>
      <c r="H1729" s="161"/>
      <c r="I1729" s="162"/>
      <c r="J1729" s="161"/>
      <c r="K1729" s="161"/>
      <c r="L1729" s="161"/>
      <c r="M1729" s="161"/>
      <c r="N1729" s="163"/>
      <c r="O1729" s="161"/>
      <c r="P1729" s="161"/>
      <c r="Q1729" s="130"/>
      <c r="R1729" s="130"/>
      <c r="S1729" s="161"/>
      <c r="T1729" s="130"/>
      <c r="U1729" s="130"/>
      <c r="V1729" s="130"/>
      <c r="W1729" s="130"/>
      <c r="X1729" s="130"/>
      <c r="Y1729" s="130"/>
      <c r="Z1729" s="130"/>
      <c r="AA1729" s="130"/>
      <c r="AB1729" s="130"/>
      <c r="AC1729" s="130"/>
      <c r="AD1729" s="130"/>
      <c r="AE1729" s="130"/>
      <c r="AF1729" s="130"/>
      <c r="AG1729" s="130"/>
      <c r="AH1729" s="130"/>
    </row>
    <row r="1730" ht="15.75" customHeight="1" spans="1:34" x14ac:dyDescent="0.25">
      <c r="A1730" s="155">
        <f>'Space mix'!A1730</f>
      </c>
      <c r="B1730" s="156">
        <f>'Space mix'!B1730</f>
      </c>
      <c r="C1730" s="161"/>
      <c r="D1730" s="161"/>
      <c r="E1730" s="158"/>
      <c r="F1730" s="161"/>
      <c r="G1730" s="161"/>
      <c r="H1730" s="161"/>
      <c r="I1730" s="162"/>
      <c r="J1730" s="161"/>
      <c r="K1730" s="161"/>
      <c r="L1730" s="161"/>
      <c r="M1730" s="161"/>
      <c r="N1730" s="163"/>
      <c r="O1730" s="161"/>
      <c r="P1730" s="161"/>
      <c r="Q1730" s="130"/>
      <c r="R1730" s="130"/>
      <c r="S1730" s="161"/>
      <c r="T1730" s="130"/>
      <c r="U1730" s="130"/>
      <c r="V1730" s="130"/>
      <c r="W1730" s="130"/>
      <c r="X1730" s="130"/>
      <c r="Y1730" s="130"/>
      <c r="Z1730" s="130"/>
      <c r="AA1730" s="130"/>
      <c r="AB1730" s="130"/>
      <c r="AC1730" s="130"/>
      <c r="AD1730" s="130"/>
      <c r="AE1730" s="130"/>
      <c r="AF1730" s="130"/>
      <c r="AG1730" s="130"/>
      <c r="AH1730" s="130"/>
    </row>
    <row r="1731" ht="15.75" customHeight="1" spans="1:34" x14ac:dyDescent="0.25">
      <c r="A1731" s="155">
        <f>'Space mix'!A1731</f>
      </c>
      <c r="B1731" s="156">
        <f>'Space mix'!B1731</f>
      </c>
      <c r="C1731" s="161"/>
      <c r="D1731" s="161"/>
      <c r="E1731" s="158"/>
      <c r="F1731" s="161"/>
      <c r="G1731" s="161"/>
      <c r="H1731" s="161"/>
      <c r="I1731" s="162"/>
      <c r="J1731" s="161"/>
      <c r="K1731" s="161"/>
      <c r="L1731" s="161"/>
      <c r="M1731" s="161"/>
      <c r="N1731" s="163"/>
      <c r="O1731" s="161"/>
      <c r="P1731" s="161"/>
      <c r="Q1731" s="130"/>
      <c r="R1731" s="130"/>
      <c r="S1731" s="161"/>
      <c r="T1731" s="130"/>
      <c r="U1731" s="130"/>
      <c r="V1731" s="130"/>
      <c r="W1731" s="130"/>
      <c r="X1731" s="130"/>
      <c r="Y1731" s="130"/>
      <c r="Z1731" s="130"/>
      <c r="AA1731" s="130"/>
      <c r="AB1731" s="130"/>
      <c r="AC1731" s="130"/>
      <c r="AD1731" s="130"/>
      <c r="AE1731" s="130"/>
      <c r="AF1731" s="130"/>
      <c r="AG1731" s="130"/>
      <c r="AH1731" s="130"/>
    </row>
    <row r="1732" ht="15.75" customHeight="1" spans="1:34" x14ac:dyDescent="0.25">
      <c r="A1732" s="155">
        <f>'Space mix'!A1732</f>
      </c>
      <c r="B1732" s="156">
        <f>'Space mix'!B1732</f>
      </c>
      <c r="C1732" s="161"/>
      <c r="D1732" s="161"/>
      <c r="E1732" s="158"/>
      <c r="F1732" s="161"/>
      <c r="G1732" s="161"/>
      <c r="H1732" s="161"/>
      <c r="I1732" s="162"/>
      <c r="J1732" s="161"/>
      <c r="K1732" s="161"/>
      <c r="L1732" s="161"/>
      <c r="M1732" s="161"/>
      <c r="N1732" s="163"/>
      <c r="O1732" s="161"/>
      <c r="P1732" s="161"/>
      <c r="Q1732" s="130"/>
      <c r="R1732" s="130"/>
      <c r="S1732" s="161"/>
      <c r="T1732" s="130"/>
      <c r="U1732" s="130"/>
      <c r="V1732" s="130"/>
      <c r="W1732" s="130"/>
      <c r="X1732" s="130"/>
      <c r="Y1732" s="130"/>
      <c r="Z1732" s="130"/>
      <c r="AA1732" s="130"/>
      <c r="AB1732" s="130"/>
      <c r="AC1732" s="130"/>
      <c r="AD1732" s="130"/>
      <c r="AE1732" s="130"/>
      <c r="AF1732" s="130"/>
      <c r="AG1732" s="130"/>
      <c r="AH1732" s="130"/>
    </row>
    <row r="1733" ht="15.75" customHeight="1" spans="1:34" x14ac:dyDescent="0.25">
      <c r="A1733" s="155">
        <f>'Space mix'!A1733</f>
      </c>
      <c r="B1733" s="156">
        <f>'Space mix'!B1733</f>
      </c>
      <c r="C1733" s="161"/>
      <c r="D1733" s="161"/>
      <c r="E1733" s="158"/>
      <c r="F1733" s="161"/>
      <c r="G1733" s="161"/>
      <c r="H1733" s="161"/>
      <c r="I1733" s="162"/>
      <c r="J1733" s="161"/>
      <c r="K1733" s="161"/>
      <c r="L1733" s="161"/>
      <c r="M1733" s="161"/>
      <c r="N1733" s="163"/>
      <c r="O1733" s="161"/>
      <c r="P1733" s="161"/>
      <c r="Q1733" s="130"/>
      <c r="R1733" s="130"/>
      <c r="S1733" s="161"/>
      <c r="T1733" s="130"/>
      <c r="U1733" s="130"/>
      <c r="V1733" s="130"/>
      <c r="W1733" s="130"/>
      <c r="X1733" s="130"/>
      <c r="Y1733" s="130"/>
      <c r="Z1733" s="130"/>
      <c r="AA1733" s="130"/>
      <c r="AB1733" s="130"/>
      <c r="AC1733" s="130"/>
      <c r="AD1733" s="130"/>
      <c r="AE1733" s="130"/>
      <c r="AF1733" s="130"/>
      <c r="AG1733" s="130"/>
      <c r="AH1733" s="130"/>
    </row>
    <row r="1734" ht="15.75" customHeight="1" spans="1:34" x14ac:dyDescent="0.25">
      <c r="A1734" s="155">
        <f>'Space mix'!A1734</f>
      </c>
      <c r="B1734" s="156">
        <f>'Space mix'!B1734</f>
      </c>
      <c r="C1734" s="161"/>
      <c r="D1734" s="161"/>
      <c r="E1734" s="158"/>
      <c r="F1734" s="161"/>
      <c r="G1734" s="161"/>
      <c r="H1734" s="161"/>
      <c r="I1734" s="162"/>
      <c r="J1734" s="161"/>
      <c r="K1734" s="161"/>
      <c r="L1734" s="161"/>
      <c r="M1734" s="161"/>
      <c r="N1734" s="163"/>
      <c r="O1734" s="161"/>
      <c r="P1734" s="161"/>
      <c r="Q1734" s="130"/>
      <c r="R1734" s="130"/>
      <c r="S1734" s="161"/>
      <c r="T1734" s="130"/>
      <c r="U1734" s="130"/>
      <c r="V1734" s="130"/>
      <c r="W1734" s="130"/>
      <c r="X1734" s="130"/>
      <c r="Y1734" s="130"/>
      <c r="Z1734" s="130"/>
      <c r="AA1734" s="130"/>
      <c r="AB1734" s="130"/>
      <c r="AC1734" s="130"/>
      <c r="AD1734" s="130"/>
      <c r="AE1734" s="130"/>
      <c r="AF1734" s="130"/>
      <c r="AG1734" s="130"/>
      <c r="AH1734" s="130"/>
    </row>
    <row r="1735" ht="15.75" customHeight="1" spans="1:34" x14ac:dyDescent="0.25">
      <c r="A1735" s="155">
        <f>'Space mix'!A1735</f>
      </c>
      <c r="B1735" s="156">
        <f>'Space mix'!B1735</f>
      </c>
      <c r="C1735" s="161"/>
      <c r="D1735" s="161"/>
      <c r="E1735" s="158"/>
      <c r="F1735" s="161"/>
      <c r="G1735" s="161"/>
      <c r="H1735" s="161"/>
      <c r="I1735" s="162"/>
      <c r="J1735" s="161"/>
      <c r="K1735" s="161"/>
      <c r="L1735" s="161"/>
      <c r="M1735" s="161"/>
      <c r="N1735" s="163"/>
      <c r="O1735" s="161"/>
      <c r="P1735" s="161"/>
      <c r="Q1735" s="130"/>
      <c r="R1735" s="130"/>
      <c r="S1735" s="161"/>
      <c r="T1735" s="130"/>
      <c r="U1735" s="130"/>
      <c r="V1735" s="130"/>
      <c r="W1735" s="130"/>
      <c r="X1735" s="130"/>
      <c r="Y1735" s="130"/>
      <c r="Z1735" s="130"/>
      <c r="AA1735" s="130"/>
      <c r="AB1735" s="130"/>
      <c r="AC1735" s="130"/>
      <c r="AD1735" s="130"/>
      <c r="AE1735" s="130"/>
      <c r="AF1735" s="130"/>
      <c r="AG1735" s="130"/>
      <c r="AH1735" s="130"/>
    </row>
    <row r="1736" ht="15.75" customHeight="1" spans="1:34" x14ac:dyDescent="0.25">
      <c r="A1736" s="155">
        <f>'Space mix'!A1736</f>
      </c>
      <c r="B1736" s="156">
        <f>'Space mix'!B1736</f>
      </c>
      <c r="C1736" s="161"/>
      <c r="D1736" s="161"/>
      <c r="E1736" s="158"/>
      <c r="F1736" s="161"/>
      <c r="G1736" s="161"/>
      <c r="H1736" s="161"/>
      <c r="I1736" s="162"/>
      <c r="J1736" s="161"/>
      <c r="K1736" s="161"/>
      <c r="L1736" s="161"/>
      <c r="M1736" s="161"/>
      <c r="N1736" s="163"/>
      <c r="O1736" s="161"/>
      <c r="P1736" s="161"/>
      <c r="Q1736" s="130"/>
      <c r="R1736" s="130"/>
      <c r="S1736" s="161"/>
      <c r="T1736" s="130"/>
      <c r="U1736" s="130"/>
      <c r="V1736" s="130"/>
      <c r="W1736" s="130"/>
      <c r="X1736" s="130"/>
      <c r="Y1736" s="130"/>
      <c r="Z1736" s="130"/>
      <c r="AA1736" s="130"/>
      <c r="AB1736" s="130"/>
      <c r="AC1736" s="130"/>
      <c r="AD1736" s="130"/>
      <c r="AE1736" s="130"/>
      <c r="AF1736" s="130"/>
      <c r="AG1736" s="130"/>
      <c r="AH1736" s="130"/>
    </row>
    <row r="1737" ht="15.75" customHeight="1" spans="1:34" x14ac:dyDescent="0.25">
      <c r="A1737" s="155">
        <f>'Space mix'!A1737</f>
      </c>
      <c r="B1737" s="156">
        <f>'Space mix'!B1737</f>
      </c>
      <c r="C1737" s="161"/>
      <c r="D1737" s="161"/>
      <c r="E1737" s="158"/>
      <c r="F1737" s="161"/>
      <c r="G1737" s="161"/>
      <c r="H1737" s="161"/>
      <c r="I1737" s="162"/>
      <c r="J1737" s="161"/>
      <c r="K1737" s="161"/>
      <c r="L1737" s="161"/>
      <c r="M1737" s="161"/>
      <c r="N1737" s="163"/>
      <c r="O1737" s="161"/>
      <c r="P1737" s="161"/>
      <c r="Q1737" s="130"/>
      <c r="R1737" s="130"/>
      <c r="S1737" s="161"/>
      <c r="T1737" s="130"/>
      <c r="U1737" s="130"/>
      <c r="V1737" s="130"/>
      <c r="W1737" s="130"/>
      <c r="X1737" s="130"/>
      <c r="Y1737" s="130"/>
      <c r="Z1737" s="130"/>
      <c r="AA1737" s="130"/>
      <c r="AB1737" s="130"/>
      <c r="AC1737" s="130"/>
      <c r="AD1737" s="130"/>
      <c r="AE1737" s="130"/>
      <c r="AF1737" s="130"/>
      <c r="AG1737" s="130"/>
      <c r="AH1737" s="130"/>
    </row>
    <row r="1738" ht="15.75" customHeight="1" spans="1:34" x14ac:dyDescent="0.25">
      <c r="A1738" s="155">
        <f>'Space mix'!A1738</f>
      </c>
      <c r="B1738" s="156">
        <f>'Space mix'!B1738</f>
      </c>
      <c r="C1738" s="161"/>
      <c r="D1738" s="161"/>
      <c r="E1738" s="158"/>
      <c r="F1738" s="161"/>
      <c r="G1738" s="161"/>
      <c r="H1738" s="161"/>
      <c r="I1738" s="162"/>
      <c r="J1738" s="161"/>
      <c r="K1738" s="161"/>
      <c r="L1738" s="161"/>
      <c r="M1738" s="161"/>
      <c r="N1738" s="163"/>
      <c r="O1738" s="161"/>
      <c r="P1738" s="161"/>
      <c r="Q1738" s="130"/>
      <c r="R1738" s="130"/>
      <c r="S1738" s="161"/>
      <c r="T1738" s="130"/>
      <c r="U1738" s="130"/>
      <c r="V1738" s="130"/>
      <c r="W1738" s="130"/>
      <c r="X1738" s="130"/>
      <c r="Y1738" s="130"/>
      <c r="Z1738" s="130"/>
      <c r="AA1738" s="130"/>
      <c r="AB1738" s="130"/>
      <c r="AC1738" s="130"/>
      <c r="AD1738" s="130"/>
      <c r="AE1738" s="130"/>
      <c r="AF1738" s="130"/>
      <c r="AG1738" s="130"/>
      <c r="AH1738" s="130"/>
    </row>
    <row r="1739" ht="15.75" customHeight="1" spans="1:34" x14ac:dyDescent="0.25">
      <c r="A1739" s="155">
        <f>'Space mix'!A1739</f>
      </c>
      <c r="B1739" s="156">
        <f>'Space mix'!B1739</f>
      </c>
      <c r="C1739" s="161"/>
      <c r="D1739" s="161"/>
      <c r="E1739" s="158"/>
      <c r="F1739" s="161"/>
      <c r="G1739" s="161"/>
      <c r="H1739" s="161"/>
      <c r="I1739" s="162"/>
      <c r="J1739" s="161"/>
      <c r="K1739" s="161"/>
      <c r="L1739" s="161"/>
      <c r="M1739" s="161"/>
      <c r="N1739" s="163"/>
      <c r="O1739" s="161"/>
      <c r="P1739" s="161"/>
      <c r="Q1739" s="130"/>
      <c r="R1739" s="130"/>
      <c r="S1739" s="161"/>
      <c r="T1739" s="130"/>
      <c r="U1739" s="130"/>
      <c r="V1739" s="130"/>
      <c r="W1739" s="130"/>
      <c r="X1739" s="130"/>
      <c r="Y1739" s="130"/>
      <c r="Z1739" s="130"/>
      <c r="AA1739" s="130"/>
      <c r="AB1739" s="130"/>
      <c r="AC1739" s="130"/>
      <c r="AD1739" s="130"/>
      <c r="AE1739" s="130"/>
      <c r="AF1739" s="130"/>
      <c r="AG1739" s="130"/>
      <c r="AH1739" s="130"/>
    </row>
    <row r="1740" ht="15.75" customHeight="1" spans="1:34" x14ac:dyDescent="0.25">
      <c r="A1740" s="155">
        <f>'Space mix'!A1740</f>
      </c>
      <c r="B1740" s="156">
        <f>'Space mix'!B1740</f>
      </c>
      <c r="C1740" s="161"/>
      <c r="D1740" s="161"/>
      <c r="E1740" s="158"/>
      <c r="F1740" s="161"/>
      <c r="G1740" s="161"/>
      <c r="H1740" s="161"/>
      <c r="I1740" s="162"/>
      <c r="J1740" s="161"/>
      <c r="K1740" s="161"/>
      <c r="L1740" s="161"/>
      <c r="M1740" s="161"/>
      <c r="N1740" s="163"/>
      <c r="O1740" s="161"/>
      <c r="P1740" s="161"/>
      <c r="Q1740" s="130"/>
      <c r="R1740" s="130"/>
      <c r="S1740" s="161"/>
      <c r="T1740" s="130"/>
      <c r="U1740" s="130"/>
      <c r="V1740" s="130"/>
      <c r="W1740" s="130"/>
      <c r="X1740" s="130"/>
      <c r="Y1740" s="130"/>
      <c r="Z1740" s="130"/>
      <c r="AA1740" s="130"/>
      <c r="AB1740" s="130"/>
      <c r="AC1740" s="130"/>
      <c r="AD1740" s="130"/>
      <c r="AE1740" s="130"/>
      <c r="AF1740" s="130"/>
      <c r="AG1740" s="130"/>
      <c r="AH1740" s="130"/>
    </row>
    <row r="1741" ht="15.75" customHeight="1" spans="1:34" x14ac:dyDescent="0.25">
      <c r="A1741" s="155">
        <f>'Space mix'!A1741</f>
      </c>
      <c r="B1741" s="156">
        <f>'Space mix'!B1741</f>
      </c>
      <c r="C1741" s="161"/>
      <c r="D1741" s="161"/>
      <c r="E1741" s="158"/>
      <c r="F1741" s="161"/>
      <c r="G1741" s="161"/>
      <c r="H1741" s="161"/>
      <c r="I1741" s="162"/>
      <c r="J1741" s="161"/>
      <c r="K1741" s="161"/>
      <c r="L1741" s="161"/>
      <c r="M1741" s="161"/>
      <c r="N1741" s="163"/>
      <c r="O1741" s="161"/>
      <c r="P1741" s="161"/>
      <c r="Q1741" s="130"/>
      <c r="R1741" s="130"/>
      <c r="S1741" s="161"/>
      <c r="T1741" s="130"/>
      <c r="U1741" s="130"/>
      <c r="V1741" s="130"/>
      <c r="W1741" s="130"/>
      <c r="X1741" s="130"/>
      <c r="Y1741" s="130"/>
      <c r="Z1741" s="130"/>
      <c r="AA1741" s="130"/>
      <c r="AB1741" s="130"/>
      <c r="AC1741" s="130"/>
      <c r="AD1741" s="130"/>
      <c r="AE1741" s="130"/>
      <c r="AF1741" s="130"/>
      <c r="AG1741" s="130"/>
      <c r="AH1741" s="130"/>
    </row>
    <row r="1742" ht="15.75" customHeight="1" spans="1:34" x14ac:dyDescent="0.25">
      <c r="A1742" s="155">
        <f>'Space mix'!A1742</f>
      </c>
      <c r="B1742" s="156">
        <f>'Space mix'!B1742</f>
      </c>
      <c r="C1742" s="161"/>
      <c r="D1742" s="161"/>
      <c r="E1742" s="158"/>
      <c r="F1742" s="161"/>
      <c r="G1742" s="161"/>
      <c r="H1742" s="161"/>
      <c r="I1742" s="162"/>
      <c r="J1742" s="161"/>
      <c r="K1742" s="161"/>
      <c r="L1742" s="161"/>
      <c r="M1742" s="161"/>
      <c r="N1742" s="163"/>
      <c r="O1742" s="161"/>
      <c r="P1742" s="161"/>
      <c r="Q1742" s="130"/>
      <c r="R1742" s="130"/>
      <c r="S1742" s="161"/>
      <c r="T1742" s="130"/>
      <c r="U1742" s="130"/>
      <c r="V1742" s="130"/>
      <c r="W1742" s="130"/>
      <c r="X1742" s="130"/>
      <c r="Y1742" s="130"/>
      <c r="Z1742" s="130"/>
      <c r="AA1742" s="130"/>
      <c r="AB1742" s="130"/>
      <c r="AC1742" s="130"/>
      <c r="AD1742" s="130"/>
      <c r="AE1742" s="130"/>
      <c r="AF1742" s="130"/>
      <c r="AG1742" s="130"/>
      <c r="AH1742" s="130"/>
    </row>
    <row r="1743" ht="15.75" customHeight="1" spans="1:34" x14ac:dyDescent="0.25">
      <c r="A1743" s="155">
        <f>'Space mix'!A1743</f>
      </c>
      <c r="B1743" s="156">
        <f>'Space mix'!B1743</f>
      </c>
      <c r="C1743" s="161"/>
      <c r="D1743" s="161"/>
      <c r="E1743" s="158"/>
      <c r="F1743" s="161"/>
      <c r="G1743" s="161"/>
      <c r="H1743" s="161"/>
      <c r="I1743" s="162"/>
      <c r="J1743" s="161"/>
      <c r="K1743" s="161"/>
      <c r="L1743" s="161"/>
      <c r="M1743" s="161"/>
      <c r="N1743" s="163"/>
      <c r="O1743" s="161"/>
      <c r="P1743" s="161"/>
      <c r="Q1743" s="130"/>
      <c r="R1743" s="130"/>
      <c r="S1743" s="161"/>
      <c r="T1743" s="130"/>
      <c r="U1743" s="130"/>
      <c r="V1743" s="130"/>
      <c r="W1743" s="130"/>
      <c r="X1743" s="130"/>
      <c r="Y1743" s="130"/>
      <c r="Z1743" s="130"/>
      <c r="AA1743" s="130"/>
      <c r="AB1743" s="130"/>
      <c r="AC1743" s="130"/>
      <c r="AD1743" s="130"/>
      <c r="AE1743" s="130"/>
      <c r="AF1743" s="130"/>
      <c r="AG1743" s="130"/>
      <c r="AH1743" s="130"/>
    </row>
    <row r="1744" ht="15.75" customHeight="1" spans="1:34" x14ac:dyDescent="0.25">
      <c r="A1744" s="155">
        <f>'Space mix'!A1744</f>
      </c>
      <c r="B1744" s="156">
        <f>'Space mix'!B1744</f>
      </c>
      <c r="C1744" s="161"/>
      <c r="D1744" s="161"/>
      <c r="E1744" s="158"/>
      <c r="F1744" s="161"/>
      <c r="G1744" s="161"/>
      <c r="H1744" s="161"/>
      <c r="I1744" s="162"/>
      <c r="J1744" s="161"/>
      <c r="K1744" s="161"/>
      <c r="L1744" s="161"/>
      <c r="M1744" s="161"/>
      <c r="N1744" s="163"/>
      <c r="O1744" s="161"/>
      <c r="P1744" s="161"/>
      <c r="Q1744" s="130"/>
      <c r="R1744" s="130"/>
      <c r="S1744" s="161"/>
      <c r="T1744" s="130"/>
      <c r="U1744" s="130"/>
      <c r="V1744" s="130"/>
      <c r="W1744" s="130"/>
      <c r="X1744" s="130"/>
      <c r="Y1744" s="130"/>
      <c r="Z1744" s="130"/>
      <c r="AA1744" s="130"/>
      <c r="AB1744" s="130"/>
      <c r="AC1744" s="130"/>
      <c r="AD1744" s="130"/>
      <c r="AE1744" s="130"/>
      <c r="AF1744" s="130"/>
      <c r="AG1744" s="130"/>
      <c r="AH1744" s="130"/>
    </row>
    <row r="1745" ht="15.75" customHeight="1" spans="1:34" x14ac:dyDescent="0.25">
      <c r="A1745" s="155">
        <f>'Space mix'!A1745</f>
      </c>
      <c r="B1745" s="156">
        <f>'Space mix'!B1745</f>
      </c>
      <c r="C1745" s="161"/>
      <c r="D1745" s="161"/>
      <c r="E1745" s="158"/>
      <c r="F1745" s="161"/>
      <c r="G1745" s="161"/>
      <c r="H1745" s="161"/>
      <c r="I1745" s="162"/>
      <c r="J1745" s="161"/>
      <c r="K1745" s="161"/>
      <c r="L1745" s="161"/>
      <c r="M1745" s="161"/>
      <c r="N1745" s="163"/>
      <c r="O1745" s="161"/>
      <c r="P1745" s="161"/>
      <c r="Q1745" s="130"/>
      <c r="R1745" s="130"/>
      <c r="S1745" s="161"/>
      <c r="T1745" s="130"/>
      <c r="U1745" s="130"/>
      <c r="V1745" s="130"/>
      <c r="W1745" s="130"/>
      <c r="X1745" s="130"/>
      <c r="Y1745" s="130"/>
      <c r="Z1745" s="130"/>
      <c r="AA1745" s="130"/>
      <c r="AB1745" s="130"/>
      <c r="AC1745" s="130"/>
      <c r="AD1745" s="130"/>
      <c r="AE1745" s="130"/>
      <c r="AF1745" s="130"/>
      <c r="AG1745" s="130"/>
      <c r="AH1745" s="130"/>
    </row>
    <row r="1746" ht="15.75" customHeight="1" spans="1:34" x14ac:dyDescent="0.25">
      <c r="A1746" s="155">
        <f>'Space mix'!A1746</f>
      </c>
      <c r="B1746" s="156">
        <f>'Space mix'!B1746</f>
      </c>
      <c r="C1746" s="161"/>
      <c r="D1746" s="161"/>
      <c r="E1746" s="158"/>
      <c r="F1746" s="161"/>
      <c r="G1746" s="161"/>
      <c r="H1746" s="161"/>
      <c r="I1746" s="162"/>
      <c r="J1746" s="161"/>
      <c r="K1746" s="161"/>
      <c r="L1746" s="161"/>
      <c r="M1746" s="161"/>
      <c r="N1746" s="163"/>
      <c r="O1746" s="161"/>
      <c r="P1746" s="161"/>
      <c r="Q1746" s="130"/>
      <c r="R1746" s="130"/>
      <c r="S1746" s="161"/>
      <c r="T1746" s="130"/>
      <c r="U1746" s="130"/>
      <c r="V1746" s="130"/>
      <c r="W1746" s="130"/>
      <c r="X1746" s="130"/>
      <c r="Y1746" s="130"/>
      <c r="Z1746" s="130"/>
      <c r="AA1746" s="130"/>
      <c r="AB1746" s="130"/>
      <c r="AC1746" s="130"/>
      <c r="AD1746" s="130"/>
      <c r="AE1746" s="130"/>
      <c r="AF1746" s="130"/>
      <c r="AG1746" s="130"/>
      <c r="AH1746" s="130"/>
    </row>
    <row r="1747" ht="15.75" customHeight="1" spans="1:34" x14ac:dyDescent="0.25">
      <c r="A1747" s="155">
        <f>'Space mix'!A1747</f>
      </c>
      <c r="B1747" s="156">
        <f>'Space mix'!B1747</f>
      </c>
      <c r="C1747" s="161"/>
      <c r="D1747" s="161"/>
      <c r="E1747" s="158"/>
      <c r="F1747" s="161"/>
      <c r="G1747" s="161"/>
      <c r="H1747" s="161"/>
      <c r="I1747" s="162"/>
      <c r="J1747" s="161"/>
      <c r="K1747" s="161"/>
      <c r="L1747" s="161"/>
      <c r="M1747" s="161"/>
      <c r="N1747" s="163"/>
      <c r="O1747" s="161"/>
      <c r="P1747" s="161"/>
      <c r="Q1747" s="130"/>
      <c r="R1747" s="130"/>
      <c r="S1747" s="161"/>
      <c r="T1747" s="130"/>
      <c r="U1747" s="130"/>
      <c r="V1747" s="130"/>
      <c r="W1747" s="130"/>
      <c r="X1747" s="130"/>
      <c r="Y1747" s="130"/>
      <c r="Z1747" s="130"/>
      <c r="AA1747" s="130"/>
      <c r="AB1747" s="130"/>
      <c r="AC1747" s="130"/>
      <c r="AD1747" s="130"/>
      <c r="AE1747" s="130"/>
      <c r="AF1747" s="130"/>
      <c r="AG1747" s="130"/>
      <c r="AH1747" s="130"/>
    </row>
    <row r="1748" ht="15.75" customHeight="1" spans="1:34" x14ac:dyDescent="0.25">
      <c r="A1748" s="155">
        <f>'Space mix'!A1748</f>
      </c>
      <c r="B1748" s="156">
        <f>'Space mix'!B1748</f>
      </c>
      <c r="C1748" s="161"/>
      <c r="D1748" s="161"/>
      <c r="E1748" s="158"/>
      <c r="F1748" s="161"/>
      <c r="G1748" s="161"/>
      <c r="H1748" s="161"/>
      <c r="I1748" s="162"/>
      <c r="J1748" s="161"/>
      <c r="K1748" s="161"/>
      <c r="L1748" s="161"/>
      <c r="M1748" s="161"/>
      <c r="N1748" s="163"/>
      <c r="O1748" s="161"/>
      <c r="P1748" s="161"/>
      <c r="Q1748" s="130"/>
      <c r="R1748" s="130"/>
      <c r="S1748" s="161"/>
      <c r="T1748" s="130"/>
      <c r="U1748" s="130"/>
      <c r="V1748" s="130"/>
      <c r="W1748" s="130"/>
      <c r="X1748" s="130"/>
      <c r="Y1748" s="130"/>
      <c r="Z1748" s="130"/>
      <c r="AA1748" s="130"/>
      <c r="AB1748" s="130"/>
      <c r="AC1748" s="130"/>
      <c r="AD1748" s="130"/>
      <c r="AE1748" s="130"/>
      <c r="AF1748" s="130"/>
      <c r="AG1748" s="130"/>
      <c r="AH1748" s="130"/>
    </row>
    <row r="1749" ht="15.75" customHeight="1" spans="1:34" x14ac:dyDescent="0.25">
      <c r="A1749" s="155">
        <f>'Space mix'!A1749</f>
      </c>
      <c r="B1749" s="156">
        <f>'Space mix'!B1749</f>
      </c>
      <c r="C1749" s="161"/>
      <c r="D1749" s="161"/>
      <c r="E1749" s="158"/>
      <c r="F1749" s="161"/>
      <c r="G1749" s="161"/>
      <c r="H1749" s="161"/>
      <c r="I1749" s="162"/>
      <c r="J1749" s="161"/>
      <c r="K1749" s="161"/>
      <c r="L1749" s="161"/>
      <c r="M1749" s="161"/>
      <c r="N1749" s="163"/>
      <c r="O1749" s="161"/>
      <c r="P1749" s="161"/>
      <c r="Q1749" s="130"/>
      <c r="R1749" s="130"/>
      <c r="S1749" s="161"/>
      <c r="T1749" s="130"/>
      <c r="U1749" s="130"/>
      <c r="V1749" s="130"/>
      <c r="W1749" s="130"/>
      <c r="X1749" s="130"/>
      <c r="Y1749" s="130"/>
      <c r="Z1749" s="130"/>
      <c r="AA1749" s="130"/>
      <c r="AB1749" s="130"/>
      <c r="AC1749" s="130"/>
      <c r="AD1749" s="130"/>
      <c r="AE1749" s="130"/>
      <c r="AF1749" s="130"/>
      <c r="AG1749" s="130"/>
      <c r="AH1749" s="130"/>
    </row>
    <row r="1750" ht="15.75" customHeight="1" spans="1:34" x14ac:dyDescent="0.25">
      <c r="A1750" s="155">
        <f>'Space mix'!A1750</f>
      </c>
      <c r="B1750" s="156">
        <f>'Space mix'!B1750</f>
      </c>
      <c r="C1750" s="161"/>
      <c r="D1750" s="161"/>
      <c r="E1750" s="158"/>
      <c r="F1750" s="161"/>
      <c r="G1750" s="161"/>
      <c r="H1750" s="161"/>
      <c r="I1750" s="162"/>
      <c r="J1750" s="161"/>
      <c r="K1750" s="161"/>
      <c r="L1750" s="161"/>
      <c r="M1750" s="161"/>
      <c r="N1750" s="163"/>
      <c r="O1750" s="161"/>
      <c r="P1750" s="161"/>
      <c r="Q1750" s="130"/>
      <c r="R1750" s="130"/>
      <c r="S1750" s="161"/>
      <c r="T1750" s="130"/>
      <c r="U1750" s="130"/>
      <c r="V1750" s="130"/>
      <c r="W1750" s="130"/>
      <c r="X1750" s="130"/>
      <c r="Y1750" s="130"/>
      <c r="Z1750" s="130"/>
      <c r="AA1750" s="130"/>
      <c r="AB1750" s="130"/>
      <c r="AC1750" s="130"/>
      <c r="AD1750" s="130"/>
      <c r="AE1750" s="130"/>
      <c r="AF1750" s="130"/>
      <c r="AG1750" s="130"/>
      <c r="AH1750" s="130"/>
    </row>
    <row r="1751" ht="15.75" customHeight="1" spans="1:34" x14ac:dyDescent="0.25">
      <c r="A1751" s="155">
        <f>'Space mix'!A1751</f>
      </c>
      <c r="B1751" s="156">
        <f>'Space mix'!B1751</f>
      </c>
      <c r="C1751" s="161"/>
      <c r="D1751" s="161"/>
      <c r="E1751" s="158"/>
      <c r="F1751" s="161"/>
      <c r="G1751" s="161"/>
      <c r="H1751" s="161"/>
      <c r="I1751" s="162"/>
      <c r="J1751" s="161"/>
      <c r="K1751" s="161"/>
      <c r="L1751" s="161"/>
      <c r="M1751" s="161"/>
      <c r="N1751" s="163"/>
      <c r="O1751" s="161"/>
      <c r="P1751" s="161"/>
      <c r="Q1751" s="130"/>
      <c r="R1751" s="130"/>
      <c r="S1751" s="161"/>
      <c r="T1751" s="130"/>
      <c r="U1751" s="130"/>
      <c r="V1751" s="130"/>
      <c r="W1751" s="130"/>
      <c r="X1751" s="130"/>
      <c r="Y1751" s="130"/>
      <c r="Z1751" s="130"/>
      <c r="AA1751" s="130"/>
      <c r="AB1751" s="130"/>
      <c r="AC1751" s="130"/>
      <c r="AD1751" s="130"/>
      <c r="AE1751" s="130"/>
      <c r="AF1751" s="130"/>
      <c r="AG1751" s="130"/>
      <c r="AH1751" s="130"/>
    </row>
    <row r="1752" ht="15.75" customHeight="1" spans="1:34" x14ac:dyDescent="0.25">
      <c r="A1752" s="155">
        <f>'Space mix'!A1752</f>
      </c>
      <c r="B1752" s="156">
        <f>'Space mix'!B1752</f>
      </c>
      <c r="C1752" s="161"/>
      <c r="D1752" s="161"/>
      <c r="E1752" s="158"/>
      <c r="F1752" s="161"/>
      <c r="G1752" s="161"/>
      <c r="H1752" s="161"/>
      <c r="I1752" s="162"/>
      <c r="J1752" s="161"/>
      <c r="K1752" s="161"/>
      <c r="L1752" s="161"/>
      <c r="M1752" s="161"/>
      <c r="N1752" s="163"/>
      <c r="O1752" s="161"/>
      <c r="P1752" s="161"/>
      <c r="Q1752" s="130"/>
      <c r="R1752" s="130"/>
      <c r="S1752" s="161"/>
      <c r="T1752" s="130"/>
      <c r="U1752" s="130"/>
      <c r="V1752" s="130"/>
      <c r="W1752" s="130"/>
      <c r="X1752" s="130"/>
      <c r="Y1752" s="130"/>
      <c r="Z1752" s="130"/>
      <c r="AA1752" s="130"/>
      <c r="AB1752" s="130"/>
      <c r="AC1752" s="130"/>
      <c r="AD1752" s="130"/>
      <c r="AE1752" s="130"/>
      <c r="AF1752" s="130"/>
      <c r="AG1752" s="130"/>
      <c r="AH1752" s="130"/>
    </row>
    <row r="1753" ht="15.75" customHeight="1" spans="1:34" x14ac:dyDescent="0.25">
      <c r="A1753" s="155">
        <f>'Space mix'!A1753</f>
      </c>
      <c r="B1753" s="156">
        <f>'Space mix'!B1753</f>
      </c>
      <c r="C1753" s="161"/>
      <c r="D1753" s="161"/>
      <c r="E1753" s="158"/>
      <c r="F1753" s="161"/>
      <c r="G1753" s="161"/>
      <c r="H1753" s="161"/>
      <c r="I1753" s="162"/>
      <c r="J1753" s="161"/>
      <c r="K1753" s="161"/>
      <c r="L1753" s="161"/>
      <c r="M1753" s="161"/>
      <c r="N1753" s="163"/>
      <c r="O1753" s="161"/>
      <c r="P1753" s="161"/>
      <c r="Q1753" s="130"/>
      <c r="R1753" s="130"/>
      <c r="S1753" s="161"/>
      <c r="T1753" s="130"/>
      <c r="U1753" s="130"/>
      <c r="V1753" s="130"/>
      <c r="W1753" s="130"/>
      <c r="X1753" s="130"/>
      <c r="Y1753" s="130"/>
      <c r="Z1753" s="130"/>
      <c r="AA1753" s="130"/>
      <c r="AB1753" s="130"/>
      <c r="AC1753" s="130"/>
      <c r="AD1753" s="130"/>
      <c r="AE1753" s="130"/>
      <c r="AF1753" s="130"/>
      <c r="AG1753" s="130"/>
      <c r="AH1753" s="130"/>
    </row>
    <row r="1754" ht="15.75" customHeight="1" spans="1:34" x14ac:dyDescent="0.25">
      <c r="A1754" s="155">
        <f>'Space mix'!A1754</f>
      </c>
      <c r="B1754" s="156">
        <f>'Space mix'!B1754</f>
      </c>
      <c r="C1754" s="161"/>
      <c r="D1754" s="161"/>
      <c r="E1754" s="158"/>
      <c r="F1754" s="161"/>
      <c r="G1754" s="161"/>
      <c r="H1754" s="161"/>
      <c r="I1754" s="162"/>
      <c r="J1754" s="161"/>
      <c r="K1754" s="161"/>
      <c r="L1754" s="161"/>
      <c r="M1754" s="161"/>
      <c r="N1754" s="163"/>
      <c r="O1754" s="161"/>
      <c r="P1754" s="161"/>
      <c r="Q1754" s="130"/>
      <c r="R1754" s="130"/>
      <c r="S1754" s="161"/>
      <c r="T1754" s="130"/>
      <c r="U1754" s="130"/>
      <c r="V1754" s="130"/>
      <c r="W1754" s="130"/>
      <c r="X1754" s="130"/>
      <c r="Y1754" s="130"/>
      <c r="Z1754" s="130"/>
      <c r="AA1754" s="130"/>
      <c r="AB1754" s="130"/>
      <c r="AC1754" s="130"/>
      <c r="AD1754" s="130"/>
      <c r="AE1754" s="130"/>
      <c r="AF1754" s="130"/>
      <c r="AG1754" s="130"/>
      <c r="AH1754" s="130"/>
    </row>
    <row r="1755" ht="15.75" customHeight="1" spans="1:34" x14ac:dyDescent="0.25">
      <c r="A1755" s="155">
        <f>'Space mix'!A1755</f>
      </c>
      <c r="B1755" s="156">
        <f>'Space mix'!B1755</f>
      </c>
      <c r="C1755" s="161"/>
      <c r="D1755" s="161"/>
      <c r="E1755" s="158"/>
      <c r="F1755" s="161"/>
      <c r="G1755" s="161"/>
      <c r="H1755" s="161"/>
      <c r="I1755" s="162"/>
      <c r="J1755" s="161"/>
      <c r="K1755" s="161"/>
      <c r="L1755" s="161"/>
      <c r="M1755" s="161"/>
      <c r="N1755" s="163"/>
      <c r="O1755" s="161"/>
      <c r="P1755" s="161"/>
      <c r="Q1755" s="130"/>
      <c r="R1755" s="130"/>
      <c r="S1755" s="161"/>
      <c r="T1755" s="130"/>
      <c r="U1755" s="130"/>
      <c r="V1755" s="130"/>
      <c r="W1755" s="130"/>
      <c r="X1755" s="130"/>
      <c r="Y1755" s="130"/>
      <c r="Z1755" s="130"/>
      <c r="AA1755" s="130"/>
      <c r="AB1755" s="130"/>
      <c r="AC1755" s="130"/>
      <c r="AD1755" s="130"/>
      <c r="AE1755" s="130"/>
      <c r="AF1755" s="130"/>
      <c r="AG1755" s="130"/>
      <c r="AH1755" s="130"/>
    </row>
    <row r="1756" ht="15.75" customHeight="1" spans="1:34" x14ac:dyDescent="0.25">
      <c r="A1756" s="155">
        <f>'Space mix'!A1756</f>
      </c>
      <c r="B1756" s="156">
        <f>'Space mix'!B1756</f>
      </c>
      <c r="C1756" s="161"/>
      <c r="D1756" s="161"/>
      <c r="E1756" s="158"/>
      <c r="F1756" s="161"/>
      <c r="G1756" s="161"/>
      <c r="H1756" s="161"/>
      <c r="I1756" s="162"/>
      <c r="J1756" s="161"/>
      <c r="K1756" s="161"/>
      <c r="L1756" s="161"/>
      <c r="M1756" s="161"/>
      <c r="N1756" s="163"/>
      <c r="O1756" s="161"/>
      <c r="P1756" s="161"/>
      <c r="Q1756" s="130"/>
      <c r="R1756" s="130"/>
      <c r="S1756" s="161"/>
      <c r="T1756" s="130"/>
      <c r="U1756" s="130"/>
      <c r="V1756" s="130"/>
      <c r="W1756" s="130"/>
      <c r="X1756" s="130"/>
      <c r="Y1756" s="130"/>
      <c r="Z1756" s="130"/>
      <c r="AA1756" s="130"/>
      <c r="AB1756" s="130"/>
      <c r="AC1756" s="130"/>
      <c r="AD1756" s="130"/>
      <c r="AE1756" s="130"/>
      <c r="AF1756" s="130"/>
      <c r="AG1756" s="130"/>
      <c r="AH1756" s="130"/>
    </row>
    <row r="1757" ht="15.75" customHeight="1" spans="1:34" x14ac:dyDescent="0.25">
      <c r="A1757" s="155">
        <f>'Space mix'!A1757</f>
      </c>
      <c r="B1757" s="156">
        <f>'Space mix'!B1757</f>
      </c>
      <c r="C1757" s="161"/>
      <c r="D1757" s="161"/>
      <c r="E1757" s="158"/>
      <c r="F1757" s="161"/>
      <c r="G1757" s="161"/>
      <c r="H1757" s="161"/>
      <c r="I1757" s="162"/>
      <c r="J1757" s="161"/>
      <c r="K1757" s="161"/>
      <c r="L1757" s="161"/>
      <c r="M1757" s="161"/>
      <c r="N1757" s="163"/>
      <c r="O1757" s="161"/>
      <c r="P1757" s="161"/>
      <c r="Q1757" s="130"/>
      <c r="R1757" s="130"/>
      <c r="S1757" s="161"/>
      <c r="T1757" s="130"/>
      <c r="U1757" s="130"/>
      <c r="V1757" s="130"/>
      <c r="W1757" s="130"/>
      <c r="X1757" s="130"/>
      <c r="Y1757" s="130"/>
      <c r="Z1757" s="130"/>
      <c r="AA1757" s="130"/>
      <c r="AB1757" s="130"/>
      <c r="AC1757" s="130"/>
      <c r="AD1757" s="130"/>
      <c r="AE1757" s="130"/>
      <c r="AF1757" s="130"/>
      <c r="AG1757" s="130"/>
      <c r="AH1757" s="130"/>
    </row>
    <row r="1758" ht="15.75" customHeight="1" spans="1:34" x14ac:dyDescent="0.25">
      <c r="A1758" s="155">
        <f>'Space mix'!A1758</f>
      </c>
      <c r="B1758" s="156">
        <f>'Space mix'!B1758</f>
      </c>
      <c r="C1758" s="161"/>
      <c r="D1758" s="161"/>
      <c r="E1758" s="158"/>
      <c r="F1758" s="161"/>
      <c r="G1758" s="161"/>
      <c r="H1758" s="161"/>
      <c r="I1758" s="162"/>
      <c r="J1758" s="161"/>
      <c r="K1758" s="161"/>
      <c r="L1758" s="161"/>
      <c r="M1758" s="161"/>
      <c r="N1758" s="163"/>
      <c r="O1758" s="161"/>
      <c r="P1758" s="161"/>
      <c r="Q1758" s="130"/>
      <c r="R1758" s="130"/>
      <c r="S1758" s="161"/>
      <c r="T1758" s="130"/>
      <c r="U1758" s="130"/>
      <c r="V1758" s="130"/>
      <c r="W1758" s="130"/>
      <c r="X1758" s="130"/>
      <c r="Y1758" s="130"/>
      <c r="Z1758" s="130"/>
      <c r="AA1758" s="130"/>
      <c r="AB1758" s="130"/>
      <c r="AC1758" s="130"/>
      <c r="AD1758" s="130"/>
      <c r="AE1758" s="130"/>
      <c r="AF1758" s="130"/>
      <c r="AG1758" s="130"/>
      <c r="AH1758" s="130"/>
    </row>
    <row r="1759" ht="15.75" customHeight="1" spans="1:34" x14ac:dyDescent="0.25">
      <c r="A1759" s="155">
        <f>'Space mix'!A1759</f>
      </c>
      <c r="B1759" s="156">
        <f>'Space mix'!B1759</f>
      </c>
      <c r="C1759" s="161"/>
      <c r="D1759" s="161"/>
      <c r="E1759" s="158"/>
      <c r="F1759" s="161"/>
      <c r="G1759" s="161"/>
      <c r="H1759" s="161"/>
      <c r="I1759" s="162"/>
      <c r="J1759" s="161"/>
      <c r="K1759" s="161"/>
      <c r="L1759" s="161"/>
      <c r="M1759" s="161"/>
      <c r="N1759" s="163"/>
      <c r="O1759" s="161"/>
      <c r="P1759" s="161"/>
      <c r="Q1759" s="130"/>
      <c r="R1759" s="130"/>
      <c r="S1759" s="161"/>
      <c r="T1759" s="130"/>
      <c r="U1759" s="130"/>
      <c r="V1759" s="130"/>
      <c r="W1759" s="130"/>
      <c r="X1759" s="130"/>
      <c r="Y1759" s="130"/>
      <c r="Z1759" s="130"/>
      <c r="AA1759" s="130"/>
      <c r="AB1759" s="130"/>
      <c r="AC1759" s="130"/>
      <c r="AD1759" s="130"/>
      <c r="AE1759" s="130"/>
      <c r="AF1759" s="130"/>
      <c r="AG1759" s="130"/>
      <c r="AH1759" s="130"/>
    </row>
    <row r="1760" ht="15.75" customHeight="1" spans="1:34" x14ac:dyDescent="0.25">
      <c r="A1760" s="155">
        <f>'Space mix'!A1760</f>
      </c>
      <c r="B1760" s="156">
        <f>'Space mix'!B1760</f>
      </c>
      <c r="C1760" s="161"/>
      <c r="D1760" s="161"/>
      <c r="E1760" s="158"/>
      <c r="F1760" s="161"/>
      <c r="G1760" s="161"/>
      <c r="H1760" s="161"/>
      <c r="I1760" s="162"/>
      <c r="J1760" s="161"/>
      <c r="K1760" s="161"/>
      <c r="L1760" s="161"/>
      <c r="M1760" s="161"/>
      <c r="N1760" s="163"/>
      <c r="O1760" s="161"/>
      <c r="P1760" s="161"/>
      <c r="Q1760" s="130"/>
      <c r="R1760" s="130"/>
      <c r="S1760" s="161"/>
      <c r="T1760" s="130"/>
      <c r="U1760" s="130"/>
      <c r="V1760" s="130"/>
      <c r="W1760" s="130"/>
      <c r="X1760" s="130"/>
      <c r="Y1760" s="130"/>
      <c r="Z1760" s="130"/>
      <c r="AA1760" s="130"/>
      <c r="AB1760" s="130"/>
      <c r="AC1760" s="130"/>
      <c r="AD1760" s="130"/>
      <c r="AE1760" s="130"/>
      <c r="AF1760" s="130"/>
      <c r="AG1760" s="130"/>
      <c r="AH1760" s="130"/>
    </row>
    <row r="1761" ht="15.75" customHeight="1" spans="1:34" x14ac:dyDescent="0.25">
      <c r="A1761" s="155">
        <f>'Space mix'!A1761</f>
      </c>
      <c r="B1761" s="156">
        <f>'Space mix'!B1761</f>
      </c>
      <c r="C1761" s="161"/>
      <c r="D1761" s="161"/>
      <c r="E1761" s="158"/>
      <c r="F1761" s="161"/>
      <c r="G1761" s="161"/>
      <c r="H1761" s="161"/>
      <c r="I1761" s="162"/>
      <c r="J1761" s="161"/>
      <c r="K1761" s="161"/>
      <c r="L1761" s="161"/>
      <c r="M1761" s="161"/>
      <c r="N1761" s="163"/>
      <c r="O1761" s="161"/>
      <c r="P1761" s="161"/>
      <c r="Q1761" s="130"/>
      <c r="R1761" s="130"/>
      <c r="S1761" s="161"/>
      <c r="T1761" s="130"/>
      <c r="U1761" s="130"/>
      <c r="V1761" s="130"/>
      <c r="W1761" s="130"/>
      <c r="X1761" s="130"/>
      <c r="Y1761" s="130"/>
      <c r="Z1761" s="130"/>
      <c r="AA1761" s="130"/>
      <c r="AB1761" s="130"/>
      <c r="AC1761" s="130"/>
      <c r="AD1761" s="130"/>
      <c r="AE1761" s="130"/>
      <c r="AF1761" s="130"/>
      <c r="AG1761" s="130"/>
      <c r="AH1761" s="130"/>
    </row>
    <row r="1762" ht="15.75" customHeight="1" spans="1:34" x14ac:dyDescent="0.25">
      <c r="A1762" s="155">
        <f>'Space mix'!A1762</f>
      </c>
      <c r="B1762" s="156">
        <f>'Space mix'!B1762</f>
      </c>
      <c r="C1762" s="161"/>
      <c r="D1762" s="161"/>
      <c r="E1762" s="158"/>
      <c r="F1762" s="161"/>
      <c r="G1762" s="161"/>
      <c r="H1762" s="161"/>
      <c r="I1762" s="162"/>
      <c r="J1762" s="161"/>
      <c r="K1762" s="161"/>
      <c r="L1762" s="161"/>
      <c r="M1762" s="161"/>
      <c r="N1762" s="163"/>
      <c r="O1762" s="161"/>
      <c r="P1762" s="161"/>
      <c r="Q1762" s="130"/>
      <c r="R1762" s="130"/>
      <c r="S1762" s="161"/>
      <c r="T1762" s="130"/>
      <c r="U1762" s="130"/>
      <c r="V1762" s="130"/>
      <c r="W1762" s="130"/>
      <c r="X1762" s="130"/>
      <c r="Y1762" s="130"/>
      <c r="Z1762" s="130"/>
      <c r="AA1762" s="130"/>
      <c r="AB1762" s="130"/>
      <c r="AC1762" s="130"/>
      <c r="AD1762" s="130"/>
      <c r="AE1762" s="130"/>
      <c r="AF1762" s="130"/>
      <c r="AG1762" s="130"/>
      <c r="AH1762" s="130"/>
    </row>
    <row r="1763" ht="15.75" customHeight="1" spans="1:34" x14ac:dyDescent="0.25">
      <c r="A1763" s="155">
        <f>'Space mix'!A1763</f>
      </c>
      <c r="B1763" s="156">
        <f>'Space mix'!B1763</f>
      </c>
      <c r="C1763" s="161"/>
      <c r="D1763" s="161"/>
      <c r="E1763" s="158"/>
      <c r="F1763" s="161"/>
      <c r="G1763" s="161"/>
      <c r="H1763" s="161"/>
      <c r="I1763" s="162"/>
      <c r="J1763" s="161"/>
      <c r="K1763" s="161"/>
      <c r="L1763" s="161"/>
      <c r="M1763" s="161"/>
      <c r="N1763" s="163"/>
      <c r="O1763" s="161"/>
      <c r="P1763" s="161"/>
      <c r="Q1763" s="130"/>
      <c r="R1763" s="130"/>
      <c r="S1763" s="161"/>
      <c r="T1763" s="130"/>
      <c r="U1763" s="130"/>
      <c r="V1763" s="130"/>
      <c r="W1763" s="130"/>
      <c r="X1763" s="130"/>
      <c r="Y1763" s="130"/>
      <c r="Z1763" s="130"/>
      <c r="AA1763" s="130"/>
      <c r="AB1763" s="130"/>
      <c r="AC1763" s="130"/>
      <c r="AD1763" s="130"/>
      <c r="AE1763" s="130"/>
      <c r="AF1763" s="130"/>
      <c r="AG1763" s="130"/>
      <c r="AH1763" s="130"/>
    </row>
    <row r="1764" ht="15.75" customHeight="1" spans="1:34" x14ac:dyDescent="0.25">
      <c r="A1764" s="155">
        <f>'Space mix'!A1764</f>
      </c>
      <c r="B1764" s="156">
        <f>'Space mix'!B1764</f>
      </c>
      <c r="C1764" s="161"/>
      <c r="D1764" s="161"/>
      <c r="E1764" s="158"/>
      <c r="F1764" s="161"/>
      <c r="G1764" s="161"/>
      <c r="H1764" s="161"/>
      <c r="I1764" s="162"/>
      <c r="J1764" s="161"/>
      <c r="K1764" s="161"/>
      <c r="L1764" s="161"/>
      <c r="M1764" s="161"/>
      <c r="N1764" s="163"/>
      <c r="O1764" s="161"/>
      <c r="P1764" s="161"/>
      <c r="Q1764" s="130"/>
      <c r="R1764" s="130"/>
      <c r="S1764" s="161"/>
      <c r="T1764" s="130"/>
      <c r="U1764" s="130"/>
      <c r="V1764" s="130"/>
      <c r="W1764" s="130"/>
      <c r="X1764" s="130"/>
      <c r="Y1764" s="130"/>
      <c r="Z1764" s="130"/>
      <c r="AA1764" s="130"/>
      <c r="AB1764" s="130"/>
      <c r="AC1764" s="130"/>
      <c r="AD1764" s="130"/>
      <c r="AE1764" s="130"/>
      <c r="AF1764" s="130"/>
      <c r="AG1764" s="130"/>
      <c r="AH1764" s="130"/>
    </row>
    <row r="1765" ht="15.75" customHeight="1" spans="1:34" x14ac:dyDescent="0.25">
      <c r="A1765" s="155">
        <f>'Space mix'!A1765</f>
      </c>
      <c r="B1765" s="156">
        <f>'Space mix'!B1765</f>
      </c>
      <c r="C1765" s="161"/>
      <c r="D1765" s="161"/>
      <c r="E1765" s="158"/>
      <c r="F1765" s="161"/>
      <c r="G1765" s="161"/>
      <c r="H1765" s="161"/>
      <c r="I1765" s="162"/>
      <c r="J1765" s="161"/>
      <c r="K1765" s="161"/>
      <c r="L1765" s="161"/>
      <c r="M1765" s="161"/>
      <c r="N1765" s="163"/>
      <c r="O1765" s="161"/>
      <c r="P1765" s="161"/>
      <c r="Q1765" s="130"/>
      <c r="R1765" s="130"/>
      <c r="S1765" s="161"/>
      <c r="T1765" s="130"/>
      <c r="U1765" s="130"/>
      <c r="V1765" s="130"/>
      <c r="W1765" s="130"/>
      <c r="X1765" s="130"/>
      <c r="Y1765" s="130"/>
      <c r="Z1765" s="130"/>
      <c r="AA1765" s="130"/>
      <c r="AB1765" s="130"/>
      <c r="AC1765" s="130"/>
      <c r="AD1765" s="130"/>
      <c r="AE1765" s="130"/>
      <c r="AF1765" s="130"/>
      <c r="AG1765" s="130"/>
      <c r="AH1765" s="130"/>
    </row>
    <row r="1766" ht="15.75" customHeight="1" spans="1:34" x14ac:dyDescent="0.25">
      <c r="A1766" s="155">
        <f>'Space mix'!A1766</f>
      </c>
      <c r="B1766" s="156">
        <f>'Space mix'!B1766</f>
      </c>
      <c r="C1766" s="161"/>
      <c r="D1766" s="161"/>
      <c r="E1766" s="158"/>
      <c r="F1766" s="161"/>
      <c r="G1766" s="161"/>
      <c r="H1766" s="161"/>
      <c r="I1766" s="162"/>
      <c r="J1766" s="161"/>
      <c r="K1766" s="161"/>
      <c r="L1766" s="161"/>
      <c r="M1766" s="161"/>
      <c r="N1766" s="163"/>
      <c r="O1766" s="161"/>
      <c r="P1766" s="161"/>
      <c r="Q1766" s="130"/>
      <c r="R1766" s="130"/>
      <c r="S1766" s="161"/>
      <c r="T1766" s="130"/>
      <c r="U1766" s="130"/>
      <c r="V1766" s="130"/>
      <c r="W1766" s="130"/>
      <c r="X1766" s="130"/>
      <c r="Y1766" s="130"/>
      <c r="Z1766" s="130"/>
      <c r="AA1766" s="130"/>
      <c r="AB1766" s="130"/>
      <c r="AC1766" s="130"/>
      <c r="AD1766" s="130"/>
      <c r="AE1766" s="130"/>
      <c r="AF1766" s="130"/>
      <c r="AG1766" s="130"/>
      <c r="AH1766" s="130"/>
    </row>
    <row r="1767" ht="15.75" customHeight="1" spans="1:34" x14ac:dyDescent="0.25">
      <c r="A1767" s="155">
        <f>'Space mix'!A1767</f>
      </c>
      <c r="B1767" s="156">
        <f>'Space mix'!B1767</f>
      </c>
      <c r="C1767" s="161"/>
      <c r="D1767" s="161"/>
      <c r="E1767" s="158"/>
      <c r="F1767" s="161"/>
      <c r="G1767" s="161"/>
      <c r="H1767" s="161"/>
      <c r="I1767" s="162"/>
      <c r="J1767" s="161"/>
      <c r="K1767" s="161"/>
      <c r="L1767" s="161"/>
      <c r="M1767" s="161"/>
      <c r="N1767" s="163"/>
      <c r="O1767" s="161"/>
      <c r="P1767" s="161"/>
      <c r="Q1767" s="130"/>
      <c r="R1767" s="130"/>
      <c r="S1767" s="161"/>
      <c r="T1767" s="130"/>
      <c r="U1767" s="130"/>
      <c r="V1767" s="130"/>
      <c r="W1767" s="130"/>
      <c r="X1767" s="130"/>
      <c r="Y1767" s="130"/>
      <c r="Z1767" s="130"/>
      <c r="AA1767" s="130"/>
      <c r="AB1767" s="130"/>
      <c r="AC1767" s="130"/>
      <c r="AD1767" s="130"/>
      <c r="AE1767" s="130"/>
      <c r="AF1767" s="130"/>
      <c r="AG1767" s="130"/>
      <c r="AH1767" s="130"/>
    </row>
    <row r="1768" ht="15.75" customHeight="1" spans="1:34" x14ac:dyDescent="0.25">
      <c r="A1768" s="155">
        <f>'Space mix'!A1768</f>
      </c>
      <c r="B1768" s="156">
        <f>'Space mix'!B1768</f>
      </c>
      <c r="C1768" s="161"/>
      <c r="D1768" s="161"/>
      <c r="E1768" s="158"/>
      <c r="F1768" s="161"/>
      <c r="G1768" s="161"/>
      <c r="H1768" s="161"/>
      <c r="I1768" s="162"/>
      <c r="J1768" s="161"/>
      <c r="K1768" s="161"/>
      <c r="L1768" s="161"/>
      <c r="M1768" s="161"/>
      <c r="N1768" s="163"/>
      <c r="O1768" s="161"/>
      <c r="P1768" s="161"/>
      <c r="Q1768" s="130"/>
      <c r="R1768" s="130"/>
      <c r="S1768" s="161"/>
      <c r="T1768" s="130"/>
      <c r="U1768" s="130"/>
      <c r="V1768" s="130"/>
      <c r="W1768" s="130"/>
      <c r="X1768" s="130"/>
      <c r="Y1768" s="130"/>
      <c r="Z1768" s="130"/>
      <c r="AA1768" s="130"/>
      <c r="AB1768" s="130"/>
      <c r="AC1768" s="130"/>
      <c r="AD1768" s="130"/>
      <c r="AE1768" s="130"/>
      <c r="AF1768" s="130"/>
      <c r="AG1768" s="130"/>
      <c r="AH1768" s="130"/>
    </row>
    <row r="1769" ht="15.75" customHeight="1" spans="1:34" x14ac:dyDescent="0.25">
      <c r="A1769" s="155">
        <f>'Space mix'!A1769</f>
      </c>
      <c r="B1769" s="156">
        <f>'Space mix'!B1769</f>
      </c>
      <c r="C1769" s="161"/>
      <c r="D1769" s="161"/>
      <c r="E1769" s="158"/>
      <c r="F1769" s="161"/>
      <c r="G1769" s="161"/>
      <c r="H1769" s="161"/>
      <c r="I1769" s="162"/>
      <c r="J1769" s="161"/>
      <c r="K1769" s="161"/>
      <c r="L1769" s="161"/>
      <c r="M1769" s="161"/>
      <c r="N1769" s="163"/>
      <c r="O1769" s="161"/>
      <c r="P1769" s="161"/>
      <c r="Q1769" s="130"/>
      <c r="R1769" s="130"/>
      <c r="S1769" s="161"/>
      <c r="T1769" s="130"/>
      <c r="U1769" s="130"/>
      <c r="V1769" s="130"/>
      <c r="W1769" s="130"/>
      <c r="X1769" s="130"/>
      <c r="Y1769" s="130"/>
      <c r="Z1769" s="130"/>
      <c r="AA1769" s="130"/>
      <c r="AB1769" s="130"/>
      <c r="AC1769" s="130"/>
      <c r="AD1769" s="130"/>
      <c r="AE1769" s="130"/>
      <c r="AF1769" s="130"/>
      <c r="AG1769" s="130"/>
      <c r="AH1769" s="130"/>
    </row>
    <row r="1770" ht="15.75" customHeight="1" spans="1:34" x14ac:dyDescent="0.25">
      <c r="A1770" s="155">
        <f>'Space mix'!A1770</f>
      </c>
      <c r="B1770" s="156">
        <f>'Space mix'!B1770</f>
      </c>
      <c r="C1770" s="161"/>
      <c r="D1770" s="161"/>
      <c r="E1770" s="158"/>
      <c r="F1770" s="161"/>
      <c r="G1770" s="161"/>
      <c r="H1770" s="161"/>
      <c r="I1770" s="162"/>
      <c r="J1770" s="161"/>
      <c r="K1770" s="161"/>
      <c r="L1770" s="161"/>
      <c r="M1770" s="161"/>
      <c r="N1770" s="163"/>
      <c r="O1770" s="161"/>
      <c r="P1770" s="161"/>
      <c r="Q1770" s="130"/>
      <c r="R1770" s="130"/>
      <c r="S1770" s="161"/>
      <c r="T1770" s="130"/>
      <c r="U1770" s="130"/>
      <c r="V1770" s="130"/>
      <c r="W1770" s="130"/>
      <c r="X1770" s="130"/>
      <c r="Y1770" s="130"/>
      <c r="Z1770" s="130"/>
      <c r="AA1770" s="130"/>
      <c r="AB1770" s="130"/>
      <c r="AC1770" s="130"/>
      <c r="AD1770" s="130"/>
      <c r="AE1770" s="130"/>
      <c r="AF1770" s="130"/>
      <c r="AG1770" s="130"/>
      <c r="AH1770" s="130"/>
    </row>
    <row r="1771" ht="15.75" customHeight="1" spans="1:34" x14ac:dyDescent="0.25">
      <c r="A1771" s="155">
        <f>'Space mix'!A1771</f>
      </c>
      <c r="B1771" s="156">
        <f>'Space mix'!B1771</f>
      </c>
      <c r="C1771" s="161"/>
      <c r="D1771" s="161"/>
      <c r="E1771" s="158"/>
      <c r="F1771" s="161"/>
      <c r="G1771" s="161"/>
      <c r="H1771" s="161"/>
      <c r="I1771" s="162"/>
      <c r="J1771" s="161"/>
      <c r="K1771" s="161"/>
      <c r="L1771" s="161"/>
      <c r="M1771" s="161"/>
      <c r="N1771" s="163"/>
      <c r="O1771" s="161"/>
      <c r="P1771" s="161"/>
      <c r="Q1771" s="130"/>
      <c r="R1771" s="130"/>
      <c r="S1771" s="161"/>
      <c r="T1771" s="130"/>
      <c r="U1771" s="130"/>
      <c r="V1771" s="130"/>
      <c r="W1771" s="130"/>
      <c r="X1771" s="130"/>
      <c r="Y1771" s="130"/>
      <c r="Z1771" s="130"/>
      <c r="AA1771" s="130"/>
      <c r="AB1771" s="130"/>
      <c r="AC1771" s="130"/>
      <c r="AD1771" s="130"/>
      <c r="AE1771" s="130"/>
      <c r="AF1771" s="130"/>
      <c r="AG1771" s="130"/>
      <c r="AH1771" s="130"/>
    </row>
    <row r="1772" ht="15.75" customHeight="1" spans="1:34" x14ac:dyDescent="0.25">
      <c r="A1772" s="155">
        <f>'Space mix'!A1772</f>
      </c>
      <c r="B1772" s="156">
        <f>'Space mix'!B1772</f>
      </c>
      <c r="C1772" s="161"/>
      <c r="D1772" s="161"/>
      <c r="E1772" s="158"/>
      <c r="F1772" s="161"/>
      <c r="G1772" s="161"/>
      <c r="H1772" s="161"/>
      <c r="I1772" s="162"/>
      <c r="J1772" s="161"/>
      <c r="K1772" s="161"/>
      <c r="L1772" s="161"/>
      <c r="M1772" s="161"/>
      <c r="N1772" s="163"/>
      <c r="O1772" s="161"/>
      <c r="P1772" s="161"/>
      <c r="Q1772" s="130"/>
      <c r="R1772" s="130"/>
      <c r="S1772" s="161"/>
      <c r="T1772" s="130"/>
      <c r="U1772" s="130"/>
      <c r="V1772" s="130"/>
      <c r="W1772" s="130"/>
      <c r="X1772" s="130"/>
      <c r="Y1772" s="130"/>
      <c r="Z1772" s="130"/>
      <c r="AA1772" s="130"/>
      <c r="AB1772" s="130"/>
      <c r="AC1772" s="130"/>
      <c r="AD1772" s="130"/>
      <c r="AE1772" s="130"/>
      <c r="AF1772" s="130"/>
      <c r="AG1772" s="130"/>
      <c r="AH1772" s="130"/>
    </row>
    <row r="1773" ht="15.75" customHeight="1" spans="1:34" x14ac:dyDescent="0.25">
      <c r="A1773" s="155">
        <f>'Space mix'!A1773</f>
      </c>
      <c r="B1773" s="156">
        <f>'Space mix'!B1773</f>
      </c>
      <c r="C1773" s="161"/>
      <c r="D1773" s="161"/>
      <c r="E1773" s="158"/>
      <c r="F1773" s="161"/>
      <c r="G1773" s="161"/>
      <c r="H1773" s="161"/>
      <c r="I1773" s="162"/>
      <c r="J1773" s="161"/>
      <c r="K1773" s="161"/>
      <c r="L1773" s="161"/>
      <c r="M1773" s="161"/>
      <c r="N1773" s="163"/>
      <c r="O1773" s="161"/>
      <c r="P1773" s="161"/>
      <c r="Q1773" s="130"/>
      <c r="R1773" s="130"/>
      <c r="S1773" s="161"/>
      <c r="T1773" s="130"/>
      <c r="U1773" s="130"/>
      <c r="V1773" s="130"/>
      <c r="W1773" s="130"/>
      <c r="X1773" s="130"/>
      <c r="Y1773" s="130"/>
      <c r="Z1773" s="130"/>
      <c r="AA1773" s="130"/>
      <c r="AB1773" s="130"/>
      <c r="AC1773" s="130"/>
      <c r="AD1773" s="130"/>
      <c r="AE1773" s="130"/>
      <c r="AF1773" s="130"/>
      <c r="AG1773" s="130"/>
      <c r="AH1773" s="130"/>
    </row>
    <row r="1774" ht="15.75" customHeight="1" spans="1:34" x14ac:dyDescent="0.25">
      <c r="A1774" s="155">
        <f>'Space mix'!A1774</f>
      </c>
      <c r="B1774" s="156">
        <f>'Space mix'!B1774</f>
      </c>
      <c r="C1774" s="161"/>
      <c r="D1774" s="161"/>
      <c r="E1774" s="158"/>
      <c r="F1774" s="161"/>
      <c r="G1774" s="161"/>
      <c r="H1774" s="161"/>
      <c r="I1774" s="162"/>
      <c r="J1774" s="161"/>
      <c r="K1774" s="161"/>
      <c r="L1774" s="161"/>
      <c r="M1774" s="161"/>
      <c r="N1774" s="163"/>
      <c r="O1774" s="161"/>
      <c r="P1774" s="161"/>
      <c r="Q1774" s="130"/>
      <c r="R1774" s="130"/>
      <c r="S1774" s="161"/>
      <c r="T1774" s="130"/>
      <c r="U1774" s="130"/>
      <c r="V1774" s="130"/>
      <c r="W1774" s="130"/>
      <c r="X1774" s="130"/>
      <c r="Y1774" s="130"/>
      <c r="Z1774" s="130"/>
      <c r="AA1774" s="130"/>
      <c r="AB1774" s="130"/>
      <c r="AC1774" s="130"/>
      <c r="AD1774" s="130"/>
      <c r="AE1774" s="130"/>
      <c r="AF1774" s="130"/>
      <c r="AG1774" s="130"/>
      <c r="AH1774" s="130"/>
    </row>
    <row r="1775" ht="15.75" customHeight="1" spans="1:34" x14ac:dyDescent="0.25">
      <c r="A1775" s="155">
        <f>'Space mix'!A1775</f>
      </c>
      <c r="B1775" s="156">
        <f>'Space mix'!B1775</f>
      </c>
      <c r="C1775" s="161"/>
      <c r="D1775" s="161"/>
      <c r="E1775" s="158"/>
      <c r="F1775" s="161"/>
      <c r="G1775" s="161"/>
      <c r="H1775" s="161"/>
      <c r="I1775" s="162"/>
      <c r="J1775" s="161"/>
      <c r="K1775" s="161"/>
      <c r="L1775" s="161"/>
      <c r="M1775" s="161"/>
      <c r="N1775" s="163"/>
      <c r="O1775" s="161"/>
      <c r="P1775" s="161"/>
      <c r="Q1775" s="130"/>
      <c r="R1775" s="130"/>
      <c r="S1775" s="161"/>
      <c r="T1775" s="130"/>
      <c r="U1775" s="130"/>
      <c r="V1775" s="130"/>
      <c r="W1775" s="130"/>
      <c r="X1775" s="130"/>
      <c r="Y1775" s="130"/>
      <c r="Z1775" s="130"/>
      <c r="AA1775" s="130"/>
      <c r="AB1775" s="130"/>
      <c r="AC1775" s="130"/>
      <c r="AD1775" s="130"/>
      <c r="AE1775" s="130"/>
      <c r="AF1775" s="130"/>
      <c r="AG1775" s="130"/>
      <c r="AH1775" s="130"/>
    </row>
    <row r="1776" ht="15.75" customHeight="1" spans="1:34" x14ac:dyDescent="0.25">
      <c r="A1776" s="155">
        <f>'Space mix'!A1776</f>
      </c>
      <c r="B1776" s="156">
        <f>'Space mix'!B1776</f>
      </c>
      <c r="C1776" s="161"/>
      <c r="D1776" s="161"/>
      <c r="E1776" s="158"/>
      <c r="F1776" s="161"/>
      <c r="G1776" s="161"/>
      <c r="H1776" s="161"/>
      <c r="I1776" s="162"/>
      <c r="J1776" s="161"/>
      <c r="K1776" s="161"/>
      <c r="L1776" s="161"/>
      <c r="M1776" s="161"/>
      <c r="N1776" s="163"/>
      <c r="O1776" s="161"/>
      <c r="P1776" s="161"/>
      <c r="Q1776" s="130"/>
      <c r="R1776" s="130"/>
      <c r="S1776" s="161"/>
      <c r="T1776" s="130"/>
      <c r="U1776" s="130"/>
      <c r="V1776" s="130"/>
      <c r="W1776" s="130"/>
      <c r="X1776" s="130"/>
      <c r="Y1776" s="130"/>
      <c r="Z1776" s="130"/>
      <c r="AA1776" s="130"/>
      <c r="AB1776" s="130"/>
      <c r="AC1776" s="130"/>
      <c r="AD1776" s="130"/>
      <c r="AE1776" s="130"/>
      <c r="AF1776" s="130"/>
      <c r="AG1776" s="130"/>
      <c r="AH1776" s="130"/>
    </row>
    <row r="1777" ht="15.75" customHeight="1" spans="1:34" x14ac:dyDescent="0.25">
      <c r="A1777" s="155">
        <f>'Space mix'!A1777</f>
      </c>
      <c r="B1777" s="156">
        <f>'Space mix'!B1777</f>
      </c>
      <c r="C1777" s="161"/>
      <c r="D1777" s="161"/>
      <c r="E1777" s="158"/>
      <c r="F1777" s="161"/>
      <c r="G1777" s="161"/>
      <c r="H1777" s="161"/>
      <c r="I1777" s="162"/>
      <c r="J1777" s="161"/>
      <c r="K1777" s="161"/>
      <c r="L1777" s="161"/>
      <c r="M1777" s="161"/>
      <c r="N1777" s="163"/>
      <c r="O1777" s="161"/>
      <c r="P1777" s="161"/>
      <c r="Q1777" s="130"/>
      <c r="R1777" s="130"/>
      <c r="S1777" s="161"/>
      <c r="T1777" s="130"/>
      <c r="U1777" s="130"/>
      <c r="V1777" s="130"/>
      <c r="W1777" s="130"/>
      <c r="X1777" s="130"/>
      <c r="Y1777" s="130"/>
      <c r="Z1777" s="130"/>
      <c r="AA1777" s="130"/>
      <c r="AB1777" s="130"/>
      <c r="AC1777" s="130"/>
      <c r="AD1777" s="130"/>
      <c r="AE1777" s="130"/>
      <c r="AF1777" s="130"/>
      <c r="AG1777" s="130"/>
      <c r="AH1777" s="130"/>
    </row>
    <row r="1778" ht="15.75" customHeight="1" spans="1:34" x14ac:dyDescent="0.25">
      <c r="A1778" s="155">
        <f>'Space mix'!A1778</f>
      </c>
      <c r="B1778" s="156">
        <f>'Space mix'!B1778</f>
      </c>
      <c r="C1778" s="161"/>
      <c r="D1778" s="161"/>
      <c r="E1778" s="158"/>
      <c r="F1778" s="161"/>
      <c r="G1778" s="161"/>
      <c r="H1778" s="161"/>
      <c r="I1778" s="162"/>
      <c r="J1778" s="161"/>
      <c r="K1778" s="161"/>
      <c r="L1778" s="161"/>
      <c r="M1778" s="161"/>
      <c r="N1778" s="163"/>
      <c r="O1778" s="161"/>
      <c r="P1778" s="161"/>
      <c r="Q1778" s="130"/>
      <c r="R1778" s="130"/>
      <c r="S1778" s="161"/>
      <c r="T1778" s="130"/>
      <c r="U1778" s="130"/>
      <c r="V1778" s="130"/>
      <c r="W1778" s="130"/>
      <c r="X1778" s="130"/>
      <c r="Y1778" s="130"/>
      <c r="Z1778" s="130"/>
      <c r="AA1778" s="130"/>
      <c r="AB1778" s="130"/>
      <c r="AC1778" s="130"/>
      <c r="AD1778" s="130"/>
      <c r="AE1778" s="130"/>
      <c r="AF1778" s="130"/>
      <c r="AG1778" s="130"/>
      <c r="AH1778" s="130"/>
    </row>
    <row r="1779" ht="15.75" customHeight="1" spans="1:34" x14ac:dyDescent="0.25">
      <c r="A1779" s="155">
        <f>'Space mix'!A1779</f>
      </c>
      <c r="B1779" s="156">
        <f>'Space mix'!B1779</f>
      </c>
      <c r="C1779" s="161"/>
      <c r="D1779" s="161"/>
      <c r="E1779" s="158"/>
      <c r="F1779" s="161"/>
      <c r="G1779" s="161"/>
      <c r="H1779" s="161"/>
      <c r="I1779" s="162"/>
      <c r="J1779" s="161"/>
      <c r="K1779" s="161"/>
      <c r="L1779" s="161"/>
      <c r="M1779" s="161"/>
      <c r="N1779" s="163"/>
      <c r="O1779" s="161"/>
      <c r="P1779" s="161"/>
      <c r="Q1779" s="130"/>
      <c r="R1779" s="130"/>
      <c r="S1779" s="161"/>
      <c r="T1779" s="130"/>
      <c r="U1779" s="130"/>
      <c r="V1779" s="130"/>
      <c r="W1779" s="130"/>
      <c r="X1779" s="130"/>
      <c r="Y1779" s="130"/>
      <c r="Z1779" s="130"/>
      <c r="AA1779" s="130"/>
      <c r="AB1779" s="130"/>
      <c r="AC1779" s="130"/>
      <c r="AD1779" s="130"/>
      <c r="AE1779" s="130"/>
      <c r="AF1779" s="130"/>
      <c r="AG1779" s="130"/>
      <c r="AH1779" s="130"/>
    </row>
    <row r="1780" ht="15.75" customHeight="1" spans="1:34" x14ac:dyDescent="0.25">
      <c r="A1780" s="155">
        <f>'Space mix'!A1780</f>
      </c>
      <c r="B1780" s="156">
        <f>'Space mix'!B1780</f>
      </c>
      <c r="C1780" s="161"/>
      <c r="D1780" s="161"/>
      <c r="E1780" s="158"/>
      <c r="F1780" s="161"/>
      <c r="G1780" s="161"/>
      <c r="H1780" s="161"/>
      <c r="I1780" s="162"/>
      <c r="J1780" s="161"/>
      <c r="K1780" s="161"/>
      <c r="L1780" s="161"/>
      <c r="M1780" s="161"/>
      <c r="N1780" s="163"/>
      <c r="O1780" s="161"/>
      <c r="P1780" s="161"/>
      <c r="Q1780" s="130"/>
      <c r="R1780" s="130"/>
      <c r="S1780" s="161"/>
      <c r="T1780" s="130"/>
      <c r="U1780" s="130"/>
      <c r="V1780" s="130"/>
      <c r="W1780" s="130"/>
      <c r="X1780" s="130"/>
      <c r="Y1780" s="130"/>
      <c r="Z1780" s="130"/>
      <c r="AA1780" s="130"/>
      <c r="AB1780" s="130"/>
      <c r="AC1780" s="130"/>
      <c r="AD1780" s="130"/>
      <c r="AE1780" s="130"/>
      <c r="AF1780" s="130"/>
      <c r="AG1780" s="130"/>
      <c r="AH1780" s="130"/>
    </row>
    <row r="1781" ht="15.75" customHeight="1" spans="1:34" x14ac:dyDescent="0.25">
      <c r="A1781" s="155">
        <f>'Space mix'!A1781</f>
      </c>
      <c r="B1781" s="156">
        <f>'Space mix'!B1781</f>
      </c>
      <c r="C1781" s="161"/>
      <c r="D1781" s="161"/>
      <c r="E1781" s="158"/>
      <c r="F1781" s="161"/>
      <c r="G1781" s="161"/>
      <c r="H1781" s="161"/>
      <c r="I1781" s="162"/>
      <c r="J1781" s="161"/>
      <c r="K1781" s="161"/>
      <c r="L1781" s="161"/>
      <c r="M1781" s="161"/>
      <c r="N1781" s="163"/>
      <c r="O1781" s="161"/>
      <c r="P1781" s="161"/>
      <c r="Q1781" s="130"/>
      <c r="R1781" s="130"/>
      <c r="S1781" s="161"/>
      <c r="T1781" s="130"/>
      <c r="U1781" s="130"/>
      <c r="V1781" s="130"/>
      <c r="W1781" s="130"/>
      <c r="X1781" s="130"/>
      <c r="Y1781" s="130"/>
      <c r="Z1781" s="130"/>
      <c r="AA1781" s="130"/>
      <c r="AB1781" s="130"/>
      <c r="AC1781" s="130"/>
      <c r="AD1781" s="130"/>
      <c r="AE1781" s="130"/>
      <c r="AF1781" s="130"/>
      <c r="AG1781" s="130"/>
      <c r="AH1781" s="130"/>
    </row>
    <row r="1782" ht="15.75" customHeight="1" spans="1:34" x14ac:dyDescent="0.25">
      <c r="A1782" s="155">
        <f>'Space mix'!A1782</f>
      </c>
      <c r="B1782" s="156">
        <f>'Space mix'!B1782</f>
      </c>
      <c r="C1782" s="161"/>
      <c r="D1782" s="161"/>
      <c r="E1782" s="158"/>
      <c r="F1782" s="161"/>
      <c r="G1782" s="161"/>
      <c r="H1782" s="161"/>
      <c r="I1782" s="162"/>
      <c r="J1782" s="161"/>
      <c r="K1782" s="161"/>
      <c r="L1782" s="161"/>
      <c r="M1782" s="161"/>
      <c r="N1782" s="163"/>
      <c r="O1782" s="161"/>
      <c r="P1782" s="161"/>
      <c r="Q1782" s="130"/>
      <c r="R1782" s="130"/>
      <c r="S1782" s="161"/>
      <c r="T1782" s="130"/>
      <c r="U1782" s="130"/>
      <c r="V1782" s="130"/>
      <c r="W1782" s="130"/>
      <c r="X1782" s="130"/>
      <c r="Y1782" s="130"/>
      <c r="Z1782" s="130"/>
      <c r="AA1782" s="130"/>
      <c r="AB1782" s="130"/>
      <c r="AC1782" s="130"/>
      <c r="AD1782" s="130"/>
      <c r="AE1782" s="130"/>
      <c r="AF1782" s="130"/>
      <c r="AG1782" s="130"/>
      <c r="AH1782" s="130"/>
    </row>
    <row r="1783" ht="15.75" customHeight="1" spans="1:34" x14ac:dyDescent="0.25">
      <c r="A1783" s="155">
        <f>'Space mix'!A1783</f>
      </c>
      <c r="B1783" s="156">
        <f>'Space mix'!B1783</f>
      </c>
      <c r="C1783" s="161"/>
      <c r="D1783" s="161"/>
      <c r="E1783" s="158"/>
      <c r="F1783" s="161"/>
      <c r="G1783" s="161"/>
      <c r="H1783" s="161"/>
      <c r="I1783" s="162"/>
      <c r="J1783" s="161"/>
      <c r="K1783" s="161"/>
      <c r="L1783" s="161"/>
      <c r="M1783" s="161"/>
      <c r="N1783" s="163"/>
      <c r="O1783" s="161"/>
      <c r="P1783" s="161"/>
      <c r="Q1783" s="130"/>
      <c r="R1783" s="130"/>
      <c r="S1783" s="161"/>
      <c r="T1783" s="130"/>
      <c r="U1783" s="130"/>
      <c r="V1783" s="130"/>
      <c r="W1783" s="130"/>
      <c r="X1783" s="130"/>
      <c r="Y1783" s="130"/>
      <c r="Z1783" s="130"/>
      <c r="AA1783" s="130"/>
      <c r="AB1783" s="130"/>
      <c r="AC1783" s="130"/>
      <c r="AD1783" s="130"/>
      <c r="AE1783" s="130"/>
      <c r="AF1783" s="130"/>
      <c r="AG1783" s="130"/>
      <c r="AH1783" s="130"/>
    </row>
    <row r="1784" ht="15.75" customHeight="1" spans="1:34" x14ac:dyDescent="0.25">
      <c r="A1784" s="155">
        <f>'Space mix'!A1784</f>
      </c>
      <c r="B1784" s="156">
        <f>'Space mix'!B1784</f>
      </c>
      <c r="C1784" s="161"/>
      <c r="D1784" s="161"/>
      <c r="E1784" s="158"/>
      <c r="F1784" s="161"/>
      <c r="G1784" s="161"/>
      <c r="H1784" s="161"/>
      <c r="I1784" s="162"/>
      <c r="J1784" s="161"/>
      <c r="K1784" s="161"/>
      <c r="L1784" s="161"/>
      <c r="M1784" s="161"/>
      <c r="N1784" s="163"/>
      <c r="O1784" s="161"/>
      <c r="P1784" s="161"/>
      <c r="Q1784" s="130"/>
      <c r="R1784" s="130"/>
      <c r="S1784" s="161"/>
      <c r="T1784" s="130"/>
      <c r="U1784" s="130"/>
      <c r="V1784" s="130"/>
      <c r="W1784" s="130"/>
      <c r="X1784" s="130"/>
      <c r="Y1784" s="130"/>
      <c r="Z1784" s="130"/>
      <c r="AA1784" s="130"/>
      <c r="AB1784" s="130"/>
      <c r="AC1784" s="130"/>
      <c r="AD1784" s="130"/>
      <c r="AE1784" s="130"/>
      <c r="AF1784" s="130"/>
      <c r="AG1784" s="130"/>
      <c r="AH1784" s="130"/>
    </row>
    <row r="1785" ht="15.75" customHeight="1" spans="1:34" x14ac:dyDescent="0.25">
      <c r="A1785" s="155">
        <f>'Space mix'!A1785</f>
      </c>
      <c r="B1785" s="156">
        <f>'Space mix'!B1785</f>
      </c>
      <c r="C1785" s="161"/>
      <c r="D1785" s="161"/>
      <c r="E1785" s="158"/>
      <c r="F1785" s="161"/>
      <c r="G1785" s="161"/>
      <c r="H1785" s="161"/>
      <c r="I1785" s="162"/>
      <c r="J1785" s="161"/>
      <c r="K1785" s="161"/>
      <c r="L1785" s="161"/>
      <c r="M1785" s="161"/>
      <c r="N1785" s="163"/>
      <c r="O1785" s="161"/>
      <c r="P1785" s="161"/>
      <c r="Q1785" s="130"/>
      <c r="R1785" s="130"/>
      <c r="S1785" s="161"/>
      <c r="T1785" s="130"/>
      <c r="U1785" s="130"/>
      <c r="V1785" s="130"/>
      <c r="W1785" s="130"/>
      <c r="X1785" s="130"/>
      <c r="Y1785" s="130"/>
      <c r="Z1785" s="130"/>
      <c r="AA1785" s="130"/>
      <c r="AB1785" s="130"/>
      <c r="AC1785" s="130"/>
      <c r="AD1785" s="130"/>
      <c r="AE1785" s="130"/>
      <c r="AF1785" s="130"/>
      <c r="AG1785" s="130"/>
      <c r="AH1785" s="130"/>
    </row>
    <row r="1786" ht="15.75" customHeight="1" spans="1:34" x14ac:dyDescent="0.25">
      <c r="A1786" s="155">
        <f>'Space mix'!A1786</f>
      </c>
      <c r="B1786" s="156">
        <f>'Space mix'!B1786</f>
      </c>
      <c r="C1786" s="161"/>
      <c r="D1786" s="161"/>
      <c r="E1786" s="158"/>
      <c r="F1786" s="161"/>
      <c r="G1786" s="161"/>
      <c r="H1786" s="161"/>
      <c r="I1786" s="162"/>
      <c r="J1786" s="161"/>
      <c r="K1786" s="161"/>
      <c r="L1786" s="161"/>
      <c r="M1786" s="161"/>
      <c r="N1786" s="163"/>
      <c r="O1786" s="161"/>
      <c r="P1786" s="161"/>
      <c r="Q1786" s="130"/>
      <c r="R1786" s="130"/>
      <c r="S1786" s="161"/>
      <c r="T1786" s="130"/>
      <c r="U1786" s="130"/>
      <c r="V1786" s="130"/>
      <c r="W1786" s="130"/>
      <c r="X1786" s="130"/>
      <c r="Y1786" s="130"/>
      <c r="Z1786" s="130"/>
      <c r="AA1786" s="130"/>
      <c r="AB1786" s="130"/>
      <c r="AC1786" s="130"/>
      <c r="AD1786" s="130"/>
      <c r="AE1786" s="130"/>
      <c r="AF1786" s="130"/>
      <c r="AG1786" s="130"/>
      <c r="AH1786" s="130"/>
    </row>
    <row r="1787" ht="15.75" customHeight="1" spans="1:34" x14ac:dyDescent="0.25">
      <c r="A1787" s="155">
        <f>'Space mix'!A1787</f>
      </c>
      <c r="B1787" s="156">
        <f>'Space mix'!B1787</f>
      </c>
      <c r="C1787" s="161"/>
      <c r="D1787" s="161"/>
      <c r="E1787" s="158"/>
      <c r="F1787" s="161"/>
      <c r="G1787" s="161"/>
      <c r="H1787" s="161"/>
      <c r="I1787" s="162"/>
      <c r="J1787" s="161"/>
      <c r="K1787" s="161"/>
      <c r="L1787" s="161"/>
      <c r="M1787" s="161"/>
      <c r="N1787" s="163"/>
      <c r="O1787" s="161"/>
      <c r="P1787" s="161"/>
      <c r="Q1787" s="130"/>
      <c r="R1787" s="130"/>
      <c r="S1787" s="161"/>
      <c r="T1787" s="130"/>
      <c r="U1787" s="130"/>
      <c r="V1787" s="130"/>
      <c r="W1787" s="130"/>
      <c r="X1787" s="130"/>
      <c r="Y1787" s="130"/>
      <c r="Z1787" s="130"/>
      <c r="AA1787" s="130"/>
      <c r="AB1787" s="130"/>
      <c r="AC1787" s="130"/>
      <c r="AD1787" s="130"/>
      <c r="AE1787" s="130"/>
      <c r="AF1787" s="130"/>
      <c r="AG1787" s="130"/>
      <c r="AH1787" s="130"/>
    </row>
    <row r="1788" ht="15.75" customHeight="1" spans="1:34" x14ac:dyDescent="0.25">
      <c r="A1788" s="155">
        <f>'Space mix'!A1788</f>
      </c>
      <c r="B1788" s="156">
        <f>'Space mix'!B1788</f>
      </c>
      <c r="C1788" s="161"/>
      <c r="D1788" s="161"/>
      <c r="E1788" s="158"/>
      <c r="F1788" s="161"/>
      <c r="G1788" s="161"/>
      <c r="H1788" s="161"/>
      <c r="I1788" s="162"/>
      <c r="J1788" s="161"/>
      <c r="K1788" s="161"/>
      <c r="L1788" s="161"/>
      <c r="M1788" s="161"/>
      <c r="N1788" s="163"/>
      <c r="O1788" s="161"/>
      <c r="P1788" s="161"/>
      <c r="Q1788" s="130"/>
      <c r="R1788" s="130"/>
      <c r="S1788" s="161"/>
      <c r="T1788" s="130"/>
      <c r="U1788" s="130"/>
      <c r="V1788" s="130"/>
      <c r="W1788" s="130"/>
      <c r="X1788" s="130"/>
      <c r="Y1788" s="130"/>
      <c r="Z1788" s="130"/>
      <c r="AA1788" s="130"/>
      <c r="AB1788" s="130"/>
      <c r="AC1788" s="130"/>
      <c r="AD1788" s="130"/>
      <c r="AE1788" s="130"/>
      <c r="AF1788" s="130"/>
      <c r="AG1788" s="130"/>
      <c r="AH1788" s="130"/>
    </row>
    <row r="1789" ht="15.75" customHeight="1" spans="1:34" x14ac:dyDescent="0.25">
      <c r="A1789" s="155">
        <f>'Space mix'!A1789</f>
      </c>
      <c r="B1789" s="156">
        <f>'Space mix'!B1789</f>
      </c>
      <c r="C1789" s="161"/>
      <c r="D1789" s="161"/>
      <c r="E1789" s="158"/>
      <c r="F1789" s="161"/>
      <c r="G1789" s="161"/>
      <c r="H1789" s="161"/>
      <c r="I1789" s="162"/>
      <c r="J1789" s="161"/>
      <c r="K1789" s="161"/>
      <c r="L1789" s="161"/>
      <c r="M1789" s="161"/>
      <c r="N1789" s="163"/>
      <c r="O1789" s="161"/>
      <c r="P1789" s="161"/>
      <c r="Q1789" s="130"/>
      <c r="R1789" s="130"/>
      <c r="S1789" s="161"/>
      <c r="T1789" s="130"/>
      <c r="U1789" s="130"/>
      <c r="V1789" s="130"/>
      <c r="W1789" s="130"/>
      <c r="X1789" s="130"/>
      <c r="Y1789" s="130"/>
      <c r="Z1789" s="130"/>
      <c r="AA1789" s="130"/>
      <c r="AB1789" s="130"/>
      <c r="AC1789" s="130"/>
      <c r="AD1789" s="130"/>
      <c r="AE1789" s="130"/>
      <c r="AF1789" s="130"/>
      <c r="AG1789" s="130"/>
      <c r="AH1789" s="130"/>
    </row>
    <row r="1790" ht="15.75" customHeight="1" spans="1:34" x14ac:dyDescent="0.25">
      <c r="A1790" s="155">
        <f>'Space mix'!A1790</f>
      </c>
      <c r="B1790" s="156">
        <f>'Space mix'!B1790</f>
      </c>
      <c r="C1790" s="161"/>
      <c r="D1790" s="161"/>
      <c r="E1790" s="158"/>
      <c r="F1790" s="161"/>
      <c r="G1790" s="161"/>
      <c r="H1790" s="161"/>
      <c r="I1790" s="162"/>
      <c r="J1790" s="161"/>
      <c r="K1790" s="161"/>
      <c r="L1790" s="161"/>
      <c r="M1790" s="161"/>
      <c r="N1790" s="163"/>
      <c r="O1790" s="161"/>
      <c r="P1790" s="161"/>
      <c r="Q1790" s="130"/>
      <c r="R1790" s="130"/>
      <c r="S1790" s="161"/>
      <c r="T1790" s="130"/>
      <c r="U1790" s="130"/>
      <c r="V1790" s="130"/>
      <c r="W1790" s="130"/>
      <c r="X1790" s="130"/>
      <c r="Y1790" s="130"/>
      <c r="Z1790" s="130"/>
      <c r="AA1790" s="130"/>
      <c r="AB1790" s="130"/>
      <c r="AC1790" s="130"/>
      <c r="AD1790" s="130"/>
      <c r="AE1790" s="130"/>
      <c r="AF1790" s="130"/>
      <c r="AG1790" s="130"/>
      <c r="AH1790" s="130"/>
    </row>
    <row r="1791" ht="15.75" customHeight="1" spans="1:34" x14ac:dyDescent="0.25">
      <c r="A1791" s="155">
        <f>'Space mix'!A1791</f>
      </c>
      <c r="B1791" s="156">
        <f>'Space mix'!B1791</f>
      </c>
      <c r="C1791" s="161"/>
      <c r="D1791" s="161"/>
      <c r="E1791" s="158"/>
      <c r="F1791" s="161"/>
      <c r="G1791" s="161"/>
      <c r="H1791" s="161"/>
      <c r="I1791" s="162"/>
      <c r="J1791" s="161"/>
      <c r="K1791" s="161"/>
      <c r="L1791" s="161"/>
      <c r="M1791" s="161"/>
      <c r="N1791" s="163"/>
      <c r="O1791" s="161"/>
      <c r="P1791" s="161"/>
      <c r="Q1791" s="130"/>
      <c r="R1791" s="130"/>
      <c r="S1791" s="161"/>
      <c r="T1791" s="130"/>
      <c r="U1791" s="130"/>
      <c r="V1791" s="130"/>
      <c r="W1791" s="130"/>
      <c r="X1791" s="130"/>
      <c r="Y1791" s="130"/>
      <c r="Z1791" s="130"/>
      <c r="AA1791" s="130"/>
      <c r="AB1791" s="130"/>
      <c r="AC1791" s="130"/>
      <c r="AD1791" s="130"/>
      <c r="AE1791" s="130"/>
      <c r="AF1791" s="130"/>
      <c r="AG1791" s="130"/>
      <c r="AH1791" s="130"/>
    </row>
    <row r="1792" ht="15.75" customHeight="1" spans="1:34" x14ac:dyDescent="0.25">
      <c r="A1792" s="155">
        <f>'Space mix'!A1792</f>
      </c>
      <c r="B1792" s="156">
        <f>'Space mix'!B1792</f>
      </c>
      <c r="C1792" s="161"/>
      <c r="D1792" s="161"/>
      <c r="E1792" s="158"/>
      <c r="F1792" s="161"/>
      <c r="G1792" s="161"/>
      <c r="H1792" s="161"/>
      <c r="I1792" s="162"/>
      <c r="J1792" s="161"/>
      <c r="K1792" s="161"/>
      <c r="L1792" s="161"/>
      <c r="M1792" s="161"/>
      <c r="N1792" s="163"/>
      <c r="O1792" s="161"/>
      <c r="P1792" s="161"/>
      <c r="Q1792" s="130"/>
      <c r="R1792" s="130"/>
      <c r="S1792" s="161"/>
      <c r="T1792" s="130"/>
      <c r="U1792" s="130"/>
      <c r="V1792" s="130"/>
      <c r="W1792" s="130"/>
      <c r="X1792" s="130"/>
      <c r="Y1792" s="130"/>
      <c r="Z1792" s="130"/>
      <c r="AA1792" s="130"/>
      <c r="AB1792" s="130"/>
      <c r="AC1792" s="130"/>
      <c r="AD1792" s="130"/>
      <c r="AE1792" s="130"/>
      <c r="AF1792" s="130"/>
      <c r="AG1792" s="130"/>
      <c r="AH1792" s="130"/>
    </row>
    <row r="1793" ht="15.75" customHeight="1" spans="1:34" x14ac:dyDescent="0.25">
      <c r="A1793" s="155">
        <f>'Space mix'!A1793</f>
      </c>
      <c r="B1793" s="156">
        <f>'Space mix'!B1793</f>
      </c>
      <c r="C1793" s="161"/>
      <c r="D1793" s="161"/>
      <c r="E1793" s="158"/>
      <c r="F1793" s="161"/>
      <c r="G1793" s="161"/>
      <c r="H1793" s="161"/>
      <c r="I1793" s="162"/>
      <c r="J1793" s="161"/>
      <c r="K1793" s="161"/>
      <c r="L1793" s="161"/>
      <c r="M1793" s="161"/>
      <c r="N1793" s="163"/>
      <c r="O1793" s="161"/>
      <c r="P1793" s="161"/>
      <c r="Q1793" s="130"/>
      <c r="R1793" s="130"/>
      <c r="S1793" s="161"/>
      <c r="T1793" s="130"/>
      <c r="U1793" s="130"/>
      <c r="V1793" s="130"/>
      <c r="W1793" s="130"/>
      <c r="X1793" s="130"/>
      <c r="Y1793" s="130"/>
      <c r="Z1793" s="130"/>
      <c r="AA1793" s="130"/>
      <c r="AB1793" s="130"/>
      <c r="AC1793" s="130"/>
      <c r="AD1793" s="130"/>
      <c r="AE1793" s="130"/>
      <c r="AF1793" s="130"/>
      <c r="AG1793" s="130"/>
      <c r="AH1793" s="130"/>
    </row>
    <row r="1794" ht="15.75" customHeight="1" spans="1:34" x14ac:dyDescent="0.25">
      <c r="A1794" s="155">
        <f>'Space mix'!A1794</f>
      </c>
      <c r="B1794" s="156">
        <f>'Space mix'!B1794</f>
      </c>
      <c r="C1794" s="161"/>
      <c r="D1794" s="161"/>
      <c r="E1794" s="158"/>
      <c r="F1794" s="161"/>
      <c r="G1794" s="161"/>
      <c r="H1794" s="161"/>
      <c r="I1794" s="162"/>
      <c r="J1794" s="161"/>
      <c r="K1794" s="161"/>
      <c r="L1794" s="161"/>
      <c r="M1794" s="161"/>
      <c r="N1794" s="163"/>
      <c r="O1794" s="161"/>
      <c r="P1794" s="161"/>
      <c r="Q1794" s="130"/>
      <c r="R1794" s="130"/>
      <c r="S1794" s="161"/>
      <c r="T1794" s="130"/>
      <c r="U1794" s="130"/>
      <c r="V1794" s="130"/>
      <c r="W1794" s="130"/>
      <c r="X1794" s="130"/>
      <c r="Y1794" s="130"/>
      <c r="Z1794" s="130"/>
      <c r="AA1794" s="130"/>
      <c r="AB1794" s="130"/>
      <c r="AC1794" s="130"/>
      <c r="AD1794" s="130"/>
      <c r="AE1794" s="130"/>
      <c r="AF1794" s="130"/>
      <c r="AG1794" s="130"/>
      <c r="AH1794" s="130"/>
    </row>
    <row r="1795" ht="15.75" customHeight="1" spans="1:34" x14ac:dyDescent="0.25">
      <c r="A1795" s="155">
        <f>'Space mix'!A1795</f>
      </c>
      <c r="B1795" s="156">
        <f>'Space mix'!B1795</f>
      </c>
      <c r="C1795" s="161"/>
      <c r="D1795" s="161"/>
      <c r="E1795" s="158"/>
      <c r="F1795" s="161"/>
      <c r="G1795" s="161"/>
      <c r="H1795" s="161"/>
      <c r="I1795" s="162"/>
      <c r="J1795" s="161"/>
      <c r="K1795" s="161"/>
      <c r="L1795" s="161"/>
      <c r="M1795" s="161"/>
      <c r="N1795" s="163"/>
      <c r="O1795" s="161"/>
      <c r="P1795" s="161"/>
      <c r="Q1795" s="130"/>
      <c r="R1795" s="130"/>
      <c r="S1795" s="161"/>
      <c r="T1795" s="130"/>
      <c r="U1795" s="130"/>
      <c r="V1795" s="130"/>
      <c r="W1795" s="130"/>
      <c r="X1795" s="130"/>
      <c r="Y1795" s="130"/>
      <c r="Z1795" s="130"/>
      <c r="AA1795" s="130"/>
      <c r="AB1795" s="130"/>
      <c r="AC1795" s="130"/>
      <c r="AD1795" s="130"/>
      <c r="AE1795" s="130"/>
      <c r="AF1795" s="130"/>
      <c r="AG1795" s="130"/>
      <c r="AH1795" s="130"/>
    </row>
    <row r="1796" ht="15.75" customHeight="1" spans="1:34" x14ac:dyDescent="0.25">
      <c r="A1796" s="155">
        <f>'Space mix'!A1796</f>
      </c>
      <c r="B1796" s="156">
        <f>'Space mix'!B1796</f>
      </c>
      <c r="C1796" s="161"/>
      <c r="D1796" s="161"/>
      <c r="E1796" s="158"/>
      <c r="F1796" s="161"/>
      <c r="G1796" s="161"/>
      <c r="H1796" s="161"/>
      <c r="I1796" s="162"/>
      <c r="J1796" s="161"/>
      <c r="K1796" s="161"/>
      <c r="L1796" s="161"/>
      <c r="M1796" s="161"/>
      <c r="N1796" s="163"/>
      <c r="O1796" s="161"/>
      <c r="P1796" s="161"/>
      <c r="Q1796" s="130"/>
      <c r="R1796" s="130"/>
      <c r="S1796" s="161"/>
      <c r="T1796" s="130"/>
      <c r="U1796" s="130"/>
      <c r="V1796" s="130"/>
      <c r="W1796" s="130"/>
      <c r="X1796" s="130"/>
      <c r="Y1796" s="130"/>
      <c r="Z1796" s="130"/>
      <c r="AA1796" s="130"/>
      <c r="AB1796" s="130"/>
      <c r="AC1796" s="130"/>
      <c r="AD1796" s="130"/>
      <c r="AE1796" s="130"/>
      <c r="AF1796" s="130"/>
      <c r="AG1796" s="130"/>
      <c r="AH1796" s="130"/>
    </row>
    <row r="1797" ht="15.75" customHeight="1" spans="1:34" x14ac:dyDescent="0.25">
      <c r="A1797" s="155">
        <f>'Space mix'!A1797</f>
      </c>
      <c r="B1797" s="156">
        <f>'Space mix'!B1797</f>
      </c>
      <c r="C1797" s="161"/>
      <c r="D1797" s="161"/>
      <c r="E1797" s="158"/>
      <c r="F1797" s="161"/>
      <c r="G1797" s="161"/>
      <c r="H1797" s="161"/>
      <c r="I1797" s="162"/>
      <c r="J1797" s="161"/>
      <c r="K1797" s="161"/>
      <c r="L1797" s="161"/>
      <c r="M1797" s="161"/>
      <c r="N1797" s="163"/>
      <c r="O1797" s="161"/>
      <c r="P1797" s="161"/>
      <c r="Q1797" s="130"/>
      <c r="R1797" s="130"/>
      <c r="S1797" s="161"/>
      <c r="T1797" s="130"/>
      <c r="U1797" s="130"/>
      <c r="V1797" s="130"/>
      <c r="W1797" s="130"/>
      <c r="X1797" s="130"/>
      <c r="Y1797" s="130"/>
      <c r="Z1797" s="130"/>
      <c r="AA1797" s="130"/>
      <c r="AB1797" s="130"/>
      <c r="AC1797" s="130"/>
      <c r="AD1797" s="130"/>
      <c r="AE1797" s="130"/>
      <c r="AF1797" s="130"/>
      <c r="AG1797" s="130"/>
      <c r="AH1797" s="130"/>
    </row>
    <row r="1798" ht="15.75" customHeight="1" spans="1:34" x14ac:dyDescent="0.25">
      <c r="A1798" s="155">
        <f>'Space mix'!A1798</f>
      </c>
      <c r="B1798" s="156">
        <f>'Space mix'!B1798</f>
      </c>
      <c r="C1798" s="161"/>
      <c r="D1798" s="161"/>
      <c r="E1798" s="158"/>
      <c r="F1798" s="161"/>
      <c r="G1798" s="161"/>
      <c r="H1798" s="161"/>
      <c r="I1798" s="162"/>
      <c r="J1798" s="161"/>
      <c r="K1798" s="161"/>
      <c r="L1798" s="161"/>
      <c r="M1798" s="161"/>
      <c r="N1798" s="163"/>
      <c r="O1798" s="161"/>
      <c r="P1798" s="161"/>
      <c r="Q1798" s="130"/>
      <c r="R1798" s="130"/>
      <c r="S1798" s="161"/>
      <c r="T1798" s="130"/>
      <c r="U1798" s="130"/>
      <c r="V1798" s="130"/>
      <c r="W1798" s="130"/>
      <c r="X1798" s="130"/>
      <c r="Y1798" s="130"/>
      <c r="Z1798" s="130"/>
      <c r="AA1798" s="130"/>
      <c r="AB1798" s="130"/>
      <c r="AC1798" s="130"/>
      <c r="AD1798" s="130"/>
      <c r="AE1798" s="130"/>
      <c r="AF1798" s="130"/>
      <c r="AG1798" s="130"/>
      <c r="AH1798" s="130"/>
    </row>
    <row r="1799" ht="15.75" customHeight="1" spans="1:34" x14ac:dyDescent="0.25">
      <c r="A1799" s="155">
        <f>'Space mix'!A1799</f>
      </c>
      <c r="B1799" s="156">
        <f>'Space mix'!B1799</f>
      </c>
      <c r="C1799" s="161"/>
      <c r="D1799" s="161"/>
      <c r="E1799" s="158"/>
      <c r="F1799" s="161"/>
      <c r="G1799" s="161"/>
      <c r="H1799" s="161"/>
      <c r="I1799" s="162"/>
      <c r="J1799" s="161"/>
      <c r="K1799" s="161"/>
      <c r="L1799" s="161"/>
      <c r="M1799" s="161"/>
      <c r="N1799" s="163"/>
      <c r="O1799" s="161"/>
      <c r="P1799" s="161"/>
      <c r="Q1799" s="130"/>
      <c r="R1799" s="130"/>
      <c r="S1799" s="161"/>
      <c r="T1799" s="130"/>
      <c r="U1799" s="130"/>
      <c r="V1799" s="130"/>
      <c r="W1799" s="130"/>
      <c r="X1799" s="130"/>
      <c r="Y1799" s="130"/>
      <c r="Z1799" s="130"/>
      <c r="AA1799" s="130"/>
      <c r="AB1799" s="130"/>
      <c r="AC1799" s="130"/>
      <c r="AD1799" s="130"/>
      <c r="AE1799" s="130"/>
      <c r="AF1799" s="130"/>
      <c r="AG1799" s="130"/>
      <c r="AH1799" s="130"/>
    </row>
    <row r="1800" ht="15.75" customHeight="1" spans="1:34" x14ac:dyDescent="0.25">
      <c r="A1800" s="155">
        <f>'Space mix'!A1800</f>
      </c>
      <c r="B1800" s="156">
        <f>'Space mix'!B1800</f>
      </c>
      <c r="C1800" s="161"/>
      <c r="D1800" s="161"/>
      <c r="E1800" s="158"/>
      <c r="F1800" s="161"/>
      <c r="G1800" s="161"/>
      <c r="H1800" s="161"/>
      <c r="I1800" s="162"/>
      <c r="J1800" s="161"/>
      <c r="K1800" s="161"/>
      <c r="L1800" s="161"/>
      <c r="M1800" s="161"/>
      <c r="N1800" s="163"/>
      <c r="O1800" s="161"/>
      <c r="P1800" s="161"/>
      <c r="Q1800" s="130"/>
      <c r="R1800" s="130"/>
      <c r="S1800" s="161"/>
      <c r="T1800" s="130"/>
      <c r="U1800" s="130"/>
      <c r="V1800" s="130"/>
      <c r="W1800" s="130"/>
      <c r="X1800" s="130"/>
      <c r="Y1800" s="130"/>
      <c r="Z1800" s="130"/>
      <c r="AA1800" s="130"/>
      <c r="AB1800" s="130"/>
      <c r="AC1800" s="130"/>
      <c r="AD1800" s="130"/>
      <c r="AE1800" s="130"/>
      <c r="AF1800" s="130"/>
      <c r="AG1800" s="130"/>
      <c r="AH1800" s="130"/>
    </row>
    <row r="1801" ht="15.75" customHeight="1" spans="1:34" x14ac:dyDescent="0.25">
      <c r="A1801" s="155">
        <f>'Space mix'!A1801</f>
      </c>
      <c r="B1801" s="156">
        <f>'Space mix'!B1801</f>
      </c>
      <c r="C1801" s="161"/>
      <c r="D1801" s="161"/>
      <c r="E1801" s="158"/>
      <c r="F1801" s="161"/>
      <c r="G1801" s="161"/>
      <c r="H1801" s="161"/>
      <c r="I1801" s="162"/>
      <c r="J1801" s="161"/>
      <c r="K1801" s="161"/>
      <c r="L1801" s="161"/>
      <c r="M1801" s="161"/>
      <c r="N1801" s="163"/>
      <c r="O1801" s="161"/>
      <c r="P1801" s="161"/>
      <c r="Q1801" s="130"/>
      <c r="R1801" s="130"/>
      <c r="S1801" s="161"/>
      <c r="T1801" s="130"/>
      <c r="U1801" s="130"/>
      <c r="V1801" s="130"/>
      <c r="W1801" s="130"/>
      <c r="X1801" s="130"/>
      <c r="Y1801" s="130"/>
      <c r="Z1801" s="130"/>
      <c r="AA1801" s="130"/>
      <c r="AB1801" s="130"/>
      <c r="AC1801" s="130"/>
      <c r="AD1801" s="130"/>
      <c r="AE1801" s="130"/>
      <c r="AF1801" s="130"/>
      <c r="AG1801" s="130"/>
      <c r="AH1801" s="130"/>
    </row>
    <row r="1802" ht="15.75" customHeight="1" spans="1:34" x14ac:dyDescent="0.25">
      <c r="A1802" s="155">
        <f>'Space mix'!A1802</f>
      </c>
      <c r="B1802" s="156">
        <f>'Space mix'!B1802</f>
      </c>
      <c r="C1802" s="161"/>
      <c r="D1802" s="161"/>
      <c r="E1802" s="158"/>
      <c r="F1802" s="161"/>
      <c r="G1802" s="161"/>
      <c r="H1802" s="161"/>
      <c r="I1802" s="162"/>
      <c r="J1802" s="161"/>
      <c r="K1802" s="161"/>
      <c r="L1802" s="161"/>
      <c r="M1802" s="161"/>
      <c r="N1802" s="163"/>
      <c r="O1802" s="161"/>
      <c r="P1802" s="161"/>
      <c r="Q1802" s="130"/>
      <c r="R1802" s="130"/>
      <c r="S1802" s="161"/>
      <c r="T1802" s="130"/>
      <c r="U1802" s="130"/>
      <c r="V1802" s="130"/>
      <c r="W1802" s="130"/>
      <c r="X1802" s="130"/>
      <c r="Y1802" s="130"/>
      <c r="Z1802" s="130"/>
      <c r="AA1802" s="130"/>
      <c r="AB1802" s="130"/>
      <c r="AC1802" s="130"/>
      <c r="AD1802" s="130"/>
      <c r="AE1802" s="130"/>
      <c r="AF1802" s="130"/>
      <c r="AG1802" s="130"/>
      <c r="AH1802" s="130"/>
    </row>
    <row r="1803" ht="15.75" customHeight="1" spans="1:34" x14ac:dyDescent="0.25">
      <c r="A1803" s="155">
        <f>'Space mix'!A1803</f>
      </c>
      <c r="B1803" s="156">
        <f>'Space mix'!B1803</f>
      </c>
      <c r="C1803" s="161"/>
      <c r="D1803" s="161"/>
      <c r="E1803" s="158"/>
      <c r="F1803" s="161"/>
      <c r="G1803" s="161"/>
      <c r="H1803" s="161"/>
      <c r="I1803" s="162"/>
      <c r="J1803" s="161"/>
      <c r="K1803" s="161"/>
      <c r="L1803" s="161"/>
      <c r="M1803" s="161"/>
      <c r="N1803" s="163"/>
      <c r="O1803" s="161"/>
      <c r="P1803" s="161"/>
      <c r="Q1803" s="130"/>
      <c r="R1803" s="130"/>
      <c r="S1803" s="161"/>
      <c r="T1803" s="130"/>
      <c r="U1803" s="130"/>
      <c r="V1803" s="130"/>
      <c r="W1803" s="130"/>
      <c r="X1803" s="130"/>
      <c r="Y1803" s="130"/>
      <c r="Z1803" s="130"/>
      <c r="AA1803" s="130"/>
      <c r="AB1803" s="130"/>
      <c r="AC1803" s="130"/>
      <c r="AD1803" s="130"/>
      <c r="AE1803" s="130"/>
      <c r="AF1803" s="130"/>
      <c r="AG1803" s="130"/>
      <c r="AH1803" s="130"/>
    </row>
    <row r="1804" ht="15.75" customHeight="1" spans="1:34" x14ac:dyDescent="0.25">
      <c r="A1804" s="155">
        <f>'Space mix'!A1804</f>
      </c>
      <c r="B1804" s="156">
        <f>'Space mix'!B1804</f>
      </c>
      <c r="C1804" s="161"/>
      <c r="D1804" s="161"/>
      <c r="E1804" s="158"/>
      <c r="F1804" s="161"/>
      <c r="G1804" s="161"/>
      <c r="H1804" s="161"/>
      <c r="I1804" s="162"/>
      <c r="J1804" s="161"/>
      <c r="K1804" s="161"/>
      <c r="L1804" s="161"/>
      <c r="M1804" s="161"/>
      <c r="N1804" s="163"/>
      <c r="O1804" s="161"/>
      <c r="P1804" s="161"/>
      <c r="Q1804" s="130"/>
      <c r="R1804" s="130"/>
      <c r="S1804" s="161"/>
      <c r="T1804" s="130"/>
      <c r="U1804" s="130"/>
      <c r="V1804" s="130"/>
      <c r="W1804" s="130"/>
      <c r="X1804" s="130"/>
      <c r="Y1804" s="130"/>
      <c r="Z1804" s="130"/>
      <c r="AA1804" s="130"/>
      <c r="AB1804" s="130"/>
      <c r="AC1804" s="130"/>
      <c r="AD1804" s="130"/>
      <c r="AE1804" s="130"/>
      <c r="AF1804" s="130"/>
      <c r="AG1804" s="130"/>
      <c r="AH1804" s="130"/>
    </row>
    <row r="1805" ht="15.75" customHeight="1" spans="1:34" x14ac:dyDescent="0.25">
      <c r="A1805" s="155">
        <f>'Space mix'!A1805</f>
      </c>
      <c r="B1805" s="156">
        <f>'Space mix'!B1805</f>
      </c>
      <c r="C1805" s="161"/>
      <c r="D1805" s="161"/>
      <c r="E1805" s="158"/>
      <c r="F1805" s="161"/>
      <c r="G1805" s="161"/>
      <c r="H1805" s="161"/>
      <c r="I1805" s="162"/>
      <c r="J1805" s="161"/>
      <c r="K1805" s="161"/>
      <c r="L1805" s="161"/>
      <c r="M1805" s="161"/>
      <c r="N1805" s="163"/>
      <c r="O1805" s="161"/>
      <c r="P1805" s="161"/>
      <c r="Q1805" s="130"/>
      <c r="R1805" s="130"/>
      <c r="S1805" s="161"/>
      <c r="T1805" s="130"/>
      <c r="U1805" s="130"/>
      <c r="V1805" s="130"/>
      <c r="W1805" s="130"/>
      <c r="X1805" s="130"/>
      <c r="Y1805" s="130"/>
      <c r="Z1805" s="130"/>
      <c r="AA1805" s="130"/>
      <c r="AB1805" s="130"/>
      <c r="AC1805" s="130"/>
      <c r="AD1805" s="130"/>
      <c r="AE1805" s="130"/>
      <c r="AF1805" s="130"/>
      <c r="AG1805" s="130"/>
      <c r="AH1805" s="130"/>
    </row>
    <row r="1806" ht="15.75" customHeight="1" spans="1:34" x14ac:dyDescent="0.25">
      <c r="A1806" s="155">
        <f>'Space mix'!A1806</f>
      </c>
      <c r="B1806" s="156">
        <f>'Space mix'!B1806</f>
      </c>
      <c r="C1806" s="161"/>
      <c r="D1806" s="161"/>
      <c r="E1806" s="158"/>
      <c r="F1806" s="161"/>
      <c r="G1806" s="161"/>
      <c r="H1806" s="161"/>
      <c r="I1806" s="162"/>
      <c r="J1806" s="161"/>
      <c r="K1806" s="161"/>
      <c r="L1806" s="161"/>
      <c r="M1806" s="161"/>
      <c r="N1806" s="163"/>
      <c r="O1806" s="161"/>
      <c r="P1806" s="161"/>
      <c r="Q1806" s="130"/>
      <c r="R1806" s="130"/>
      <c r="S1806" s="161"/>
      <c r="T1806" s="130"/>
      <c r="U1806" s="130"/>
      <c r="V1806" s="130"/>
      <c r="W1806" s="130"/>
      <c r="X1806" s="130"/>
      <c r="Y1806" s="130"/>
      <c r="Z1806" s="130"/>
      <c r="AA1806" s="130"/>
      <c r="AB1806" s="130"/>
      <c r="AC1806" s="130"/>
      <c r="AD1806" s="130"/>
      <c r="AE1806" s="130"/>
      <c r="AF1806" s="130"/>
      <c r="AG1806" s="130"/>
      <c r="AH1806" s="130"/>
    </row>
    <row r="1807" ht="15.75" customHeight="1" spans="1:34" x14ac:dyDescent="0.25">
      <c r="A1807" s="155">
        <f>'Space mix'!A1807</f>
      </c>
      <c r="B1807" s="156">
        <f>'Space mix'!B1807</f>
      </c>
      <c r="C1807" s="161"/>
      <c r="D1807" s="161"/>
      <c r="E1807" s="158"/>
      <c r="F1807" s="161"/>
      <c r="G1807" s="161"/>
      <c r="H1807" s="161"/>
      <c r="I1807" s="162"/>
      <c r="J1807" s="161"/>
      <c r="K1807" s="161"/>
      <c r="L1807" s="161"/>
      <c r="M1807" s="161"/>
      <c r="N1807" s="163"/>
      <c r="O1807" s="161"/>
      <c r="P1807" s="161"/>
      <c r="Q1807" s="130"/>
      <c r="R1807" s="130"/>
      <c r="S1807" s="161"/>
      <c r="T1807" s="130"/>
      <c r="U1807" s="130"/>
      <c r="V1807" s="130"/>
      <c r="W1807" s="130"/>
      <c r="X1807" s="130"/>
      <c r="Y1807" s="130"/>
      <c r="Z1807" s="130"/>
      <c r="AA1807" s="130"/>
      <c r="AB1807" s="130"/>
      <c r="AC1807" s="130"/>
      <c r="AD1807" s="130"/>
      <c r="AE1807" s="130"/>
      <c r="AF1807" s="130"/>
      <c r="AG1807" s="130"/>
      <c r="AH1807" s="130"/>
    </row>
    <row r="1808" ht="15.75" customHeight="1" spans="1:34" x14ac:dyDescent="0.25">
      <c r="A1808" s="155">
        <f>'Space mix'!A1808</f>
      </c>
      <c r="B1808" s="156">
        <f>'Space mix'!B1808</f>
      </c>
      <c r="C1808" s="161"/>
      <c r="D1808" s="161"/>
      <c r="E1808" s="158"/>
      <c r="F1808" s="161"/>
      <c r="G1808" s="161"/>
      <c r="H1808" s="161"/>
      <c r="I1808" s="162"/>
      <c r="J1808" s="161"/>
      <c r="K1808" s="161"/>
      <c r="L1808" s="161"/>
      <c r="M1808" s="161"/>
      <c r="N1808" s="163"/>
      <c r="O1808" s="161"/>
      <c r="P1808" s="161"/>
      <c r="Q1808" s="130"/>
      <c r="R1808" s="130"/>
      <c r="S1808" s="161"/>
      <c r="T1808" s="130"/>
      <c r="U1808" s="130"/>
      <c r="V1808" s="130"/>
      <c r="W1808" s="130"/>
      <c r="X1808" s="130"/>
      <c r="Y1808" s="130"/>
      <c r="Z1808" s="130"/>
      <c r="AA1808" s="130"/>
      <c r="AB1808" s="130"/>
      <c r="AC1808" s="130"/>
      <c r="AD1808" s="130"/>
      <c r="AE1808" s="130"/>
      <c r="AF1808" s="130"/>
      <c r="AG1808" s="130"/>
      <c r="AH1808" s="130"/>
    </row>
    <row r="1809" ht="15.75" customHeight="1" spans="1:34" x14ac:dyDescent="0.25">
      <c r="A1809" s="155">
        <f>'Space mix'!A1809</f>
      </c>
      <c r="B1809" s="156">
        <f>'Space mix'!B1809</f>
      </c>
      <c r="C1809" s="161"/>
      <c r="D1809" s="161"/>
      <c r="E1809" s="158"/>
      <c r="F1809" s="161"/>
      <c r="G1809" s="161"/>
      <c r="H1809" s="161"/>
      <c r="I1809" s="162"/>
      <c r="J1809" s="161"/>
      <c r="K1809" s="161"/>
      <c r="L1809" s="161"/>
      <c r="M1809" s="161"/>
      <c r="N1809" s="163"/>
      <c r="O1809" s="161"/>
      <c r="P1809" s="161"/>
      <c r="Q1809" s="130"/>
      <c r="R1809" s="130"/>
      <c r="S1809" s="161"/>
      <c r="T1809" s="130"/>
      <c r="U1809" s="130"/>
      <c r="V1809" s="130"/>
      <c r="W1809" s="130"/>
      <c r="X1809" s="130"/>
      <c r="Y1809" s="130"/>
      <c r="Z1809" s="130"/>
      <c r="AA1809" s="130"/>
      <c r="AB1809" s="130"/>
      <c r="AC1809" s="130"/>
      <c r="AD1809" s="130"/>
      <c r="AE1809" s="130"/>
      <c r="AF1809" s="130"/>
      <c r="AG1809" s="130"/>
      <c r="AH1809" s="130"/>
    </row>
    <row r="1810" ht="15.75" customHeight="1" spans="1:34" x14ac:dyDescent="0.25">
      <c r="A1810" s="155">
        <f>'Space mix'!A1810</f>
      </c>
      <c r="B1810" s="156">
        <f>'Space mix'!B1810</f>
      </c>
      <c r="C1810" s="161"/>
      <c r="D1810" s="161"/>
      <c r="E1810" s="158"/>
      <c r="F1810" s="161"/>
      <c r="G1810" s="161"/>
      <c r="H1810" s="161"/>
      <c r="I1810" s="162"/>
      <c r="J1810" s="161"/>
      <c r="K1810" s="161"/>
      <c r="L1810" s="161"/>
      <c r="M1810" s="161"/>
      <c r="N1810" s="163"/>
      <c r="O1810" s="161"/>
      <c r="P1810" s="161"/>
      <c r="Q1810" s="130"/>
      <c r="R1810" s="130"/>
      <c r="S1810" s="161"/>
      <c r="T1810" s="130"/>
      <c r="U1810" s="130"/>
      <c r="V1810" s="130"/>
      <c r="W1810" s="130"/>
      <c r="X1810" s="130"/>
      <c r="Y1810" s="130"/>
      <c r="Z1810" s="130"/>
      <c r="AA1810" s="130"/>
      <c r="AB1810" s="130"/>
      <c r="AC1810" s="130"/>
      <c r="AD1810" s="130"/>
      <c r="AE1810" s="130"/>
      <c r="AF1810" s="130"/>
      <c r="AG1810" s="130"/>
      <c r="AH1810" s="130"/>
    </row>
    <row r="1811" ht="15.75" customHeight="1" spans="1:34" x14ac:dyDescent="0.25">
      <c r="A1811" s="155">
        <f>'Space mix'!A1811</f>
      </c>
      <c r="B1811" s="156">
        <f>'Space mix'!B1811</f>
      </c>
      <c r="C1811" s="161"/>
      <c r="D1811" s="161"/>
      <c r="E1811" s="158"/>
      <c r="F1811" s="161"/>
      <c r="G1811" s="161"/>
      <c r="H1811" s="161"/>
      <c r="I1811" s="162"/>
      <c r="J1811" s="161"/>
      <c r="K1811" s="161"/>
      <c r="L1811" s="161"/>
      <c r="M1811" s="161"/>
      <c r="N1811" s="163"/>
      <c r="O1811" s="161"/>
      <c r="P1811" s="161"/>
      <c r="Q1811" s="130"/>
      <c r="R1811" s="130"/>
      <c r="S1811" s="161"/>
      <c r="T1811" s="130"/>
      <c r="U1811" s="130"/>
      <c r="V1811" s="130"/>
      <c r="W1811" s="130"/>
      <c r="X1811" s="130"/>
      <c r="Y1811" s="130"/>
      <c r="Z1811" s="130"/>
      <c r="AA1811" s="130"/>
      <c r="AB1811" s="130"/>
      <c r="AC1811" s="130"/>
      <c r="AD1811" s="130"/>
      <c r="AE1811" s="130"/>
      <c r="AF1811" s="130"/>
      <c r="AG1811" s="130"/>
      <c r="AH1811" s="130"/>
    </row>
    <row r="1812" ht="15.75" customHeight="1" spans="1:34" x14ac:dyDescent="0.25">
      <c r="A1812" s="155">
        <f>'Space mix'!A1812</f>
      </c>
      <c r="B1812" s="156">
        <f>'Space mix'!B1812</f>
      </c>
      <c r="C1812" s="161"/>
      <c r="D1812" s="161"/>
      <c r="E1812" s="158"/>
      <c r="F1812" s="161"/>
      <c r="G1812" s="161"/>
      <c r="H1812" s="161"/>
      <c r="I1812" s="162"/>
      <c r="J1812" s="161"/>
      <c r="K1812" s="161"/>
      <c r="L1812" s="161"/>
      <c r="M1812" s="161"/>
      <c r="N1812" s="163"/>
      <c r="O1812" s="161"/>
      <c r="P1812" s="161"/>
      <c r="Q1812" s="130"/>
      <c r="R1812" s="130"/>
      <c r="S1812" s="161"/>
      <c r="T1812" s="130"/>
      <c r="U1812" s="130"/>
      <c r="V1812" s="130"/>
      <c r="W1812" s="130"/>
      <c r="X1812" s="130"/>
      <c r="Y1812" s="130"/>
      <c r="Z1812" s="130"/>
      <c r="AA1812" s="130"/>
      <c r="AB1812" s="130"/>
      <c r="AC1812" s="130"/>
      <c r="AD1812" s="130"/>
      <c r="AE1812" s="130"/>
      <c r="AF1812" s="130"/>
      <c r="AG1812" s="130"/>
      <c r="AH1812" s="130"/>
    </row>
    <row r="1813" ht="15.75" customHeight="1" spans="1:34" x14ac:dyDescent="0.25">
      <c r="A1813" s="155">
        <f>'Space mix'!A1813</f>
      </c>
      <c r="B1813" s="156">
        <f>'Space mix'!B1813</f>
      </c>
      <c r="C1813" s="161"/>
      <c r="D1813" s="161"/>
      <c r="E1813" s="158"/>
      <c r="F1813" s="161"/>
      <c r="G1813" s="161"/>
      <c r="H1813" s="161"/>
      <c r="I1813" s="162"/>
      <c r="J1813" s="161"/>
      <c r="K1813" s="161"/>
      <c r="L1813" s="161"/>
      <c r="M1813" s="161"/>
      <c r="N1813" s="163"/>
      <c r="O1813" s="161"/>
      <c r="P1813" s="161"/>
      <c r="Q1813" s="130"/>
      <c r="R1813" s="130"/>
      <c r="S1813" s="161"/>
      <c r="T1813" s="130"/>
      <c r="U1813" s="130"/>
      <c r="V1813" s="130"/>
      <c r="W1813" s="130"/>
      <c r="X1813" s="130"/>
      <c r="Y1813" s="130"/>
      <c r="Z1813" s="130"/>
      <c r="AA1813" s="130"/>
      <c r="AB1813" s="130"/>
      <c r="AC1813" s="130"/>
      <c r="AD1813" s="130"/>
      <c r="AE1813" s="130"/>
      <c r="AF1813" s="130"/>
      <c r="AG1813" s="130"/>
      <c r="AH1813" s="130"/>
    </row>
    <row r="1814" ht="15.75" customHeight="1" spans="1:34" x14ac:dyDescent="0.25">
      <c r="A1814" s="155">
        <f>'Space mix'!A1814</f>
      </c>
      <c r="B1814" s="156">
        <f>'Space mix'!B1814</f>
      </c>
      <c r="C1814" s="161"/>
      <c r="D1814" s="161"/>
      <c r="E1814" s="158"/>
      <c r="F1814" s="161"/>
      <c r="G1814" s="161"/>
      <c r="H1814" s="161"/>
      <c r="I1814" s="162"/>
      <c r="J1814" s="161"/>
      <c r="K1814" s="161"/>
      <c r="L1814" s="161"/>
      <c r="M1814" s="161"/>
      <c r="N1814" s="163"/>
      <c r="O1814" s="161"/>
      <c r="P1814" s="161"/>
      <c r="Q1814" s="130"/>
      <c r="R1814" s="130"/>
      <c r="S1814" s="161"/>
      <c r="T1814" s="130"/>
      <c r="U1814" s="130"/>
      <c r="V1814" s="130"/>
      <c r="W1814" s="130"/>
      <c r="X1814" s="130"/>
      <c r="Y1814" s="130"/>
      <c r="Z1814" s="130"/>
      <c r="AA1814" s="130"/>
      <c r="AB1814" s="130"/>
      <c r="AC1814" s="130"/>
      <c r="AD1814" s="130"/>
      <c r="AE1814" s="130"/>
      <c r="AF1814" s="130"/>
      <c r="AG1814" s="130"/>
      <c r="AH1814" s="130"/>
    </row>
    <row r="1815" ht="15.75" customHeight="1" spans="1:34" x14ac:dyDescent="0.25">
      <c r="A1815" s="155">
        <f>'Space mix'!A1815</f>
      </c>
      <c r="B1815" s="156">
        <f>'Space mix'!B1815</f>
      </c>
      <c r="C1815" s="161"/>
      <c r="D1815" s="161"/>
      <c r="E1815" s="158"/>
      <c r="F1815" s="161"/>
      <c r="G1815" s="161"/>
      <c r="H1815" s="161"/>
      <c r="I1815" s="162"/>
      <c r="J1815" s="161"/>
      <c r="K1815" s="161"/>
      <c r="L1815" s="161"/>
      <c r="M1815" s="161"/>
      <c r="N1815" s="163"/>
      <c r="O1815" s="161"/>
      <c r="P1815" s="161"/>
      <c r="Q1815" s="130"/>
      <c r="R1815" s="130"/>
      <c r="S1815" s="161"/>
      <c r="T1815" s="130"/>
      <c r="U1815" s="130"/>
      <c r="V1815" s="130"/>
      <c r="W1815" s="130"/>
      <c r="X1815" s="130"/>
      <c r="Y1815" s="130"/>
      <c r="Z1815" s="130"/>
      <c r="AA1815" s="130"/>
      <c r="AB1815" s="130"/>
      <c r="AC1815" s="130"/>
      <c r="AD1815" s="130"/>
      <c r="AE1815" s="130"/>
      <c r="AF1815" s="130"/>
      <c r="AG1815" s="130"/>
      <c r="AH1815" s="130"/>
    </row>
    <row r="1816" ht="15.75" customHeight="1" spans="1:34" x14ac:dyDescent="0.25">
      <c r="A1816" s="155">
        <f>'Space mix'!A1816</f>
      </c>
      <c r="B1816" s="156">
        <f>'Space mix'!B1816</f>
      </c>
      <c r="C1816" s="161"/>
      <c r="D1816" s="161"/>
      <c r="E1816" s="158"/>
      <c r="F1816" s="161"/>
      <c r="G1816" s="161"/>
      <c r="H1816" s="161"/>
      <c r="I1816" s="162"/>
      <c r="J1816" s="161"/>
      <c r="K1816" s="161"/>
      <c r="L1816" s="161"/>
      <c r="M1816" s="161"/>
      <c r="N1816" s="163"/>
      <c r="O1816" s="161"/>
      <c r="P1816" s="161"/>
      <c r="Q1816" s="130"/>
      <c r="R1816" s="130"/>
      <c r="S1816" s="161"/>
      <c r="T1816" s="130"/>
      <c r="U1816" s="130"/>
      <c r="V1816" s="130"/>
      <c r="W1816" s="130"/>
      <c r="X1816" s="130"/>
      <c r="Y1816" s="130"/>
      <c r="Z1816" s="130"/>
      <c r="AA1816" s="130"/>
      <c r="AB1816" s="130"/>
      <c r="AC1816" s="130"/>
      <c r="AD1816" s="130"/>
      <c r="AE1816" s="130"/>
      <c r="AF1816" s="130"/>
      <c r="AG1816" s="130"/>
      <c r="AH1816" s="130"/>
    </row>
    <row r="1817" ht="15.75" customHeight="1" spans="1:34" x14ac:dyDescent="0.25">
      <c r="A1817" s="155">
        <f>'Space mix'!A1817</f>
      </c>
      <c r="B1817" s="156">
        <f>'Space mix'!B1817</f>
      </c>
      <c r="C1817" s="161"/>
      <c r="D1817" s="161"/>
      <c r="E1817" s="158"/>
      <c r="F1817" s="161"/>
      <c r="G1817" s="161"/>
      <c r="H1817" s="161"/>
      <c r="I1817" s="162"/>
      <c r="J1817" s="161"/>
      <c r="K1817" s="161"/>
      <c r="L1817" s="161"/>
      <c r="M1817" s="161"/>
      <c r="N1817" s="163"/>
      <c r="O1817" s="161"/>
      <c r="P1817" s="161"/>
      <c r="Q1817" s="130"/>
      <c r="R1817" s="130"/>
      <c r="S1817" s="161"/>
      <c r="T1817" s="130"/>
      <c r="U1817" s="130"/>
      <c r="V1817" s="130"/>
      <c r="W1817" s="130"/>
      <c r="X1817" s="130"/>
      <c r="Y1817" s="130"/>
      <c r="Z1817" s="130"/>
      <c r="AA1817" s="130"/>
      <c r="AB1817" s="130"/>
      <c r="AC1817" s="130"/>
      <c r="AD1817" s="130"/>
      <c r="AE1817" s="130"/>
      <c r="AF1817" s="130"/>
      <c r="AG1817" s="130"/>
      <c r="AH1817" s="130"/>
    </row>
    <row r="1818" ht="15.75" customHeight="1" spans="1:34" x14ac:dyDescent="0.25">
      <c r="A1818" s="155">
        <f>'Space mix'!A1818</f>
      </c>
      <c r="B1818" s="156">
        <f>'Space mix'!B1818</f>
      </c>
      <c r="C1818" s="161"/>
      <c r="D1818" s="161"/>
      <c r="E1818" s="158"/>
      <c r="F1818" s="161"/>
      <c r="G1818" s="161"/>
      <c r="H1818" s="161"/>
      <c r="I1818" s="162"/>
      <c r="J1818" s="161"/>
      <c r="K1818" s="161"/>
      <c r="L1818" s="161"/>
      <c r="M1818" s="161"/>
      <c r="N1818" s="163"/>
      <c r="O1818" s="161"/>
      <c r="P1818" s="161"/>
      <c r="Q1818" s="130"/>
      <c r="R1818" s="130"/>
      <c r="S1818" s="161"/>
      <c r="T1818" s="130"/>
      <c r="U1818" s="130"/>
      <c r="V1818" s="130"/>
      <c r="W1818" s="130"/>
      <c r="X1818" s="130"/>
      <c r="Y1818" s="130"/>
      <c r="Z1818" s="130"/>
      <c r="AA1818" s="130"/>
      <c r="AB1818" s="130"/>
      <c r="AC1818" s="130"/>
      <c r="AD1818" s="130"/>
      <c r="AE1818" s="130"/>
      <c r="AF1818" s="130"/>
      <c r="AG1818" s="130"/>
      <c r="AH1818" s="130"/>
    </row>
    <row r="1819" ht="15.75" customHeight="1" spans="1:34" x14ac:dyDescent="0.25">
      <c r="A1819" s="155">
        <f>'Space mix'!A1819</f>
      </c>
      <c r="B1819" s="156">
        <f>'Space mix'!B1819</f>
      </c>
      <c r="C1819" s="161"/>
      <c r="D1819" s="161"/>
      <c r="E1819" s="158"/>
      <c r="F1819" s="161"/>
      <c r="G1819" s="161"/>
      <c r="H1819" s="161"/>
      <c r="I1819" s="162"/>
      <c r="J1819" s="161"/>
      <c r="K1819" s="161"/>
      <c r="L1819" s="161"/>
      <c r="M1819" s="161"/>
      <c r="N1819" s="163"/>
      <c r="O1819" s="161"/>
      <c r="P1819" s="161"/>
      <c r="Q1819" s="130"/>
      <c r="R1819" s="130"/>
      <c r="S1819" s="161"/>
      <c r="T1819" s="130"/>
      <c r="U1819" s="130"/>
      <c r="V1819" s="130"/>
      <c r="W1819" s="130"/>
      <c r="X1819" s="130"/>
      <c r="Y1819" s="130"/>
      <c r="Z1819" s="130"/>
      <c r="AA1819" s="130"/>
      <c r="AB1819" s="130"/>
      <c r="AC1819" s="130"/>
      <c r="AD1819" s="130"/>
      <c r="AE1819" s="130"/>
      <c r="AF1819" s="130"/>
      <c r="AG1819" s="130"/>
      <c r="AH1819" s="130"/>
    </row>
    <row r="1820" ht="15.75" customHeight="1" spans="1:34" x14ac:dyDescent="0.25">
      <c r="A1820" s="155">
        <f>'Space mix'!A1820</f>
      </c>
      <c r="B1820" s="156">
        <f>'Space mix'!B1820</f>
      </c>
      <c r="C1820" s="161"/>
      <c r="D1820" s="161"/>
      <c r="E1820" s="158"/>
      <c r="F1820" s="161"/>
      <c r="G1820" s="161"/>
      <c r="H1820" s="161"/>
      <c r="I1820" s="162"/>
      <c r="J1820" s="161"/>
      <c r="K1820" s="161"/>
      <c r="L1820" s="161"/>
      <c r="M1820" s="161"/>
      <c r="N1820" s="163"/>
      <c r="O1820" s="161"/>
      <c r="P1820" s="161"/>
      <c r="Q1820" s="130"/>
      <c r="R1820" s="130"/>
      <c r="S1820" s="161"/>
      <c r="T1820" s="130"/>
      <c r="U1820" s="130"/>
      <c r="V1820" s="130"/>
      <c r="W1820" s="130"/>
      <c r="X1820" s="130"/>
      <c r="Y1820" s="130"/>
      <c r="Z1820" s="130"/>
      <c r="AA1820" s="130"/>
      <c r="AB1820" s="130"/>
      <c r="AC1820" s="130"/>
      <c r="AD1820" s="130"/>
      <c r="AE1820" s="130"/>
      <c r="AF1820" s="130"/>
      <c r="AG1820" s="130"/>
      <c r="AH1820" s="130"/>
    </row>
    <row r="1821" ht="15.75" customHeight="1" spans="1:34" x14ac:dyDescent="0.25">
      <c r="A1821" s="155">
        <f>'Space mix'!A1821</f>
      </c>
      <c r="B1821" s="156">
        <f>'Space mix'!B1821</f>
      </c>
      <c r="C1821" s="161"/>
      <c r="D1821" s="161"/>
      <c r="E1821" s="158"/>
      <c r="F1821" s="161"/>
      <c r="G1821" s="161"/>
      <c r="H1821" s="161"/>
      <c r="I1821" s="162"/>
      <c r="J1821" s="161"/>
      <c r="K1821" s="161"/>
      <c r="L1821" s="161"/>
      <c r="M1821" s="161"/>
      <c r="N1821" s="163"/>
      <c r="O1821" s="161"/>
      <c r="P1821" s="161"/>
      <c r="Q1821" s="130"/>
      <c r="R1821" s="130"/>
      <c r="S1821" s="161"/>
      <c r="T1821" s="130"/>
      <c r="U1821" s="130"/>
      <c r="V1821" s="130"/>
      <c r="W1821" s="130"/>
      <c r="X1821" s="130"/>
      <c r="Y1821" s="130"/>
      <c r="Z1821" s="130"/>
      <c r="AA1821" s="130"/>
      <c r="AB1821" s="130"/>
      <c r="AC1821" s="130"/>
      <c r="AD1821" s="130"/>
      <c r="AE1821" s="130"/>
      <c r="AF1821" s="130"/>
      <c r="AG1821" s="130"/>
      <c r="AH1821" s="130"/>
    </row>
    <row r="1822" ht="15.75" customHeight="1" spans="1:34" x14ac:dyDescent="0.25">
      <c r="A1822" s="155">
        <f>'Space mix'!A1822</f>
      </c>
      <c r="B1822" s="156">
        <f>'Space mix'!B1822</f>
      </c>
      <c r="C1822" s="161"/>
      <c r="D1822" s="161"/>
      <c r="E1822" s="158"/>
      <c r="F1822" s="161"/>
      <c r="G1822" s="161"/>
      <c r="H1822" s="161"/>
      <c r="I1822" s="162"/>
      <c r="J1822" s="161"/>
      <c r="K1822" s="161"/>
      <c r="L1822" s="161"/>
      <c r="M1822" s="161"/>
      <c r="N1822" s="163"/>
      <c r="O1822" s="161"/>
      <c r="P1822" s="161"/>
      <c r="Q1822" s="130"/>
      <c r="R1822" s="130"/>
      <c r="S1822" s="161"/>
      <c r="T1822" s="130"/>
      <c r="U1822" s="130"/>
      <c r="V1822" s="130"/>
      <c r="W1822" s="130"/>
      <c r="X1822" s="130"/>
      <c r="Y1822" s="130"/>
      <c r="Z1822" s="130"/>
      <c r="AA1822" s="130"/>
      <c r="AB1822" s="130"/>
      <c r="AC1822" s="130"/>
      <c r="AD1822" s="130"/>
      <c r="AE1822" s="130"/>
      <c r="AF1822" s="130"/>
      <c r="AG1822" s="130"/>
      <c r="AH1822" s="130"/>
    </row>
    <row r="1823" ht="15.75" customHeight="1" spans="1:34" x14ac:dyDescent="0.25">
      <c r="A1823" s="155">
        <f>'Space mix'!A1823</f>
      </c>
      <c r="B1823" s="156">
        <f>'Space mix'!B1823</f>
      </c>
      <c r="C1823" s="161"/>
      <c r="D1823" s="161"/>
      <c r="E1823" s="158"/>
      <c r="F1823" s="161"/>
      <c r="G1823" s="161"/>
      <c r="H1823" s="161"/>
      <c r="I1823" s="162"/>
      <c r="J1823" s="161"/>
      <c r="K1823" s="161"/>
      <c r="L1823" s="161"/>
      <c r="M1823" s="161"/>
      <c r="N1823" s="163"/>
      <c r="O1823" s="161"/>
      <c r="P1823" s="161"/>
      <c r="Q1823" s="130"/>
      <c r="R1823" s="130"/>
      <c r="S1823" s="161"/>
      <c r="T1823" s="130"/>
      <c r="U1823" s="130"/>
      <c r="V1823" s="130"/>
      <c r="W1823" s="130"/>
      <c r="X1823" s="130"/>
      <c r="Y1823" s="130"/>
      <c r="Z1823" s="130"/>
      <c r="AA1823" s="130"/>
      <c r="AB1823" s="130"/>
      <c r="AC1823" s="130"/>
      <c r="AD1823" s="130"/>
      <c r="AE1823" s="130"/>
      <c r="AF1823" s="130"/>
      <c r="AG1823" s="130"/>
      <c r="AH1823" s="130"/>
    </row>
    <row r="1824" ht="15.75" customHeight="1" spans="1:34" x14ac:dyDescent="0.25">
      <c r="A1824" s="155">
        <f>'Space mix'!A1824</f>
      </c>
      <c r="B1824" s="156">
        <f>'Space mix'!B1824</f>
      </c>
      <c r="C1824" s="161"/>
      <c r="D1824" s="161"/>
      <c r="E1824" s="158"/>
      <c r="F1824" s="161"/>
      <c r="G1824" s="161"/>
      <c r="H1824" s="161"/>
      <c r="I1824" s="162"/>
      <c r="J1824" s="161"/>
      <c r="K1824" s="161"/>
      <c r="L1824" s="161"/>
      <c r="M1824" s="161"/>
      <c r="N1824" s="163"/>
      <c r="O1824" s="161"/>
      <c r="P1824" s="161"/>
      <c r="Q1824" s="130"/>
      <c r="R1824" s="130"/>
      <c r="S1824" s="161"/>
      <c r="T1824" s="130"/>
      <c r="U1824" s="130"/>
      <c r="V1824" s="130"/>
      <c r="W1824" s="130"/>
      <c r="X1824" s="130"/>
      <c r="Y1824" s="130"/>
      <c r="Z1824" s="130"/>
      <c r="AA1824" s="130"/>
      <c r="AB1824" s="130"/>
      <c r="AC1824" s="130"/>
      <c r="AD1824" s="130"/>
      <c r="AE1824" s="130"/>
      <c r="AF1824" s="130"/>
      <c r="AG1824" s="130"/>
      <c r="AH1824" s="130"/>
    </row>
    <row r="1825" ht="15.75" customHeight="1" spans="1:34" x14ac:dyDescent="0.25">
      <c r="A1825" s="155">
        <f>'Space mix'!A1825</f>
      </c>
      <c r="B1825" s="156">
        <f>'Space mix'!B1825</f>
      </c>
      <c r="C1825" s="161"/>
      <c r="D1825" s="161"/>
      <c r="E1825" s="158"/>
      <c r="F1825" s="161"/>
      <c r="G1825" s="161"/>
      <c r="H1825" s="161"/>
      <c r="I1825" s="162"/>
      <c r="J1825" s="161"/>
      <c r="K1825" s="161"/>
      <c r="L1825" s="161"/>
      <c r="M1825" s="161"/>
      <c r="N1825" s="163"/>
      <c r="O1825" s="161"/>
      <c r="P1825" s="161"/>
      <c r="Q1825" s="130"/>
      <c r="R1825" s="130"/>
      <c r="S1825" s="161"/>
      <c r="T1825" s="130"/>
      <c r="U1825" s="130"/>
      <c r="V1825" s="130"/>
      <c r="W1825" s="130"/>
      <c r="X1825" s="130"/>
      <c r="Y1825" s="130"/>
      <c r="Z1825" s="130"/>
      <c r="AA1825" s="130"/>
      <c r="AB1825" s="130"/>
      <c r="AC1825" s="130"/>
      <c r="AD1825" s="130"/>
      <c r="AE1825" s="130"/>
      <c r="AF1825" s="130"/>
      <c r="AG1825" s="130"/>
      <c r="AH1825" s="130"/>
    </row>
    <row r="1826" ht="15.75" customHeight="1" spans="1:34" x14ac:dyDescent="0.25">
      <c r="A1826" s="155">
        <f>'Space mix'!A1826</f>
      </c>
      <c r="B1826" s="156">
        <f>'Space mix'!B1826</f>
      </c>
      <c r="C1826" s="161"/>
      <c r="D1826" s="161"/>
      <c r="E1826" s="158"/>
      <c r="F1826" s="161"/>
      <c r="G1826" s="161"/>
      <c r="H1826" s="161"/>
      <c r="I1826" s="162"/>
      <c r="J1826" s="161"/>
      <c r="K1826" s="161"/>
      <c r="L1826" s="161"/>
      <c r="M1826" s="161"/>
      <c r="N1826" s="163"/>
      <c r="O1826" s="161"/>
      <c r="P1826" s="161"/>
      <c r="Q1826" s="130"/>
      <c r="R1826" s="130"/>
      <c r="S1826" s="161"/>
      <c r="T1826" s="130"/>
      <c r="U1826" s="130"/>
      <c r="V1826" s="130"/>
      <c r="W1826" s="130"/>
      <c r="X1826" s="130"/>
      <c r="Y1826" s="130"/>
      <c r="Z1826" s="130"/>
      <c r="AA1826" s="130"/>
      <c r="AB1826" s="130"/>
      <c r="AC1826" s="130"/>
      <c r="AD1826" s="130"/>
      <c r="AE1826" s="130"/>
      <c r="AF1826" s="130"/>
      <c r="AG1826" s="130"/>
      <c r="AH1826" s="130"/>
    </row>
    <row r="1827" ht="15.75" customHeight="1" spans="1:34" x14ac:dyDescent="0.25">
      <c r="A1827" s="155">
        <f>'Space mix'!A1827</f>
      </c>
      <c r="B1827" s="156">
        <f>'Space mix'!B1827</f>
      </c>
      <c r="C1827" s="161"/>
      <c r="D1827" s="161"/>
      <c r="E1827" s="158"/>
      <c r="F1827" s="161"/>
      <c r="G1827" s="161"/>
      <c r="H1827" s="161"/>
      <c r="I1827" s="162"/>
      <c r="J1827" s="161"/>
      <c r="K1827" s="161"/>
      <c r="L1827" s="161"/>
      <c r="M1827" s="161"/>
      <c r="N1827" s="163"/>
      <c r="O1827" s="161"/>
      <c r="P1827" s="161"/>
      <c r="Q1827" s="130"/>
      <c r="R1827" s="130"/>
      <c r="S1827" s="161"/>
      <c r="T1827" s="130"/>
      <c r="U1827" s="130"/>
      <c r="V1827" s="130"/>
      <c r="W1827" s="130"/>
      <c r="X1827" s="130"/>
      <c r="Y1827" s="130"/>
      <c r="Z1827" s="130"/>
      <c r="AA1827" s="130"/>
      <c r="AB1827" s="130"/>
      <c r="AC1827" s="130"/>
      <c r="AD1827" s="130"/>
      <c r="AE1827" s="130"/>
      <c r="AF1827" s="130"/>
      <c r="AG1827" s="130"/>
      <c r="AH1827" s="130"/>
    </row>
    <row r="1828" ht="15.75" customHeight="1" spans="1:34" x14ac:dyDescent="0.25">
      <c r="A1828" s="155">
        <f>'Space mix'!A1828</f>
      </c>
      <c r="B1828" s="156">
        <f>'Space mix'!B1828</f>
      </c>
      <c r="C1828" s="161"/>
      <c r="D1828" s="161"/>
      <c r="E1828" s="158"/>
      <c r="F1828" s="161"/>
      <c r="G1828" s="161"/>
      <c r="H1828" s="161"/>
      <c r="I1828" s="162"/>
      <c r="J1828" s="161"/>
      <c r="K1828" s="161"/>
      <c r="L1828" s="161"/>
      <c r="M1828" s="161"/>
      <c r="N1828" s="163"/>
      <c r="O1828" s="161"/>
      <c r="P1828" s="161"/>
      <c r="Q1828" s="130"/>
      <c r="R1828" s="130"/>
      <c r="S1828" s="161"/>
      <c r="T1828" s="130"/>
      <c r="U1828" s="130"/>
      <c r="V1828" s="130"/>
      <c r="W1828" s="130"/>
      <c r="X1828" s="130"/>
      <c r="Y1828" s="130"/>
      <c r="Z1828" s="130"/>
      <c r="AA1828" s="130"/>
      <c r="AB1828" s="130"/>
      <c r="AC1828" s="130"/>
      <c r="AD1828" s="130"/>
      <c r="AE1828" s="130"/>
      <c r="AF1828" s="130"/>
      <c r="AG1828" s="130"/>
      <c r="AH1828" s="130"/>
    </row>
    <row r="1829" ht="15.75" customHeight="1" spans="1:34" x14ac:dyDescent="0.25">
      <c r="A1829" s="155">
        <f>'Space mix'!A1829</f>
      </c>
      <c r="B1829" s="156">
        <f>'Space mix'!B1829</f>
      </c>
      <c r="C1829" s="161"/>
      <c r="D1829" s="161"/>
      <c r="E1829" s="158"/>
      <c r="F1829" s="161"/>
      <c r="G1829" s="161"/>
      <c r="H1829" s="161"/>
      <c r="I1829" s="162"/>
      <c r="J1829" s="161"/>
      <c r="K1829" s="161"/>
      <c r="L1829" s="161"/>
      <c r="M1829" s="161"/>
      <c r="N1829" s="163"/>
      <c r="O1829" s="161"/>
      <c r="P1829" s="161"/>
      <c r="Q1829" s="130"/>
      <c r="R1829" s="130"/>
      <c r="S1829" s="161"/>
      <c r="T1829" s="130"/>
      <c r="U1829" s="130"/>
      <c r="V1829" s="130"/>
      <c r="W1829" s="130"/>
      <c r="X1829" s="130"/>
      <c r="Y1829" s="130"/>
      <c r="Z1829" s="130"/>
      <c r="AA1829" s="130"/>
      <c r="AB1829" s="130"/>
      <c r="AC1829" s="130"/>
      <c r="AD1829" s="130"/>
      <c r="AE1829" s="130"/>
      <c r="AF1829" s="130"/>
      <c r="AG1829" s="130"/>
      <c r="AH1829" s="130"/>
    </row>
    <row r="1830" ht="15.75" customHeight="1" spans="1:34" x14ac:dyDescent="0.25">
      <c r="A1830" s="155">
        <f>'Space mix'!A1830</f>
      </c>
      <c r="B1830" s="156">
        <f>'Space mix'!B1830</f>
      </c>
      <c r="C1830" s="161"/>
      <c r="D1830" s="161"/>
      <c r="E1830" s="158"/>
      <c r="F1830" s="161"/>
      <c r="G1830" s="161"/>
      <c r="H1830" s="161"/>
      <c r="I1830" s="162"/>
      <c r="J1830" s="161"/>
      <c r="K1830" s="161"/>
      <c r="L1830" s="161"/>
      <c r="M1830" s="161"/>
      <c r="N1830" s="163"/>
      <c r="O1830" s="161"/>
      <c r="P1830" s="161"/>
      <c r="Q1830" s="130"/>
      <c r="R1830" s="130"/>
      <c r="S1830" s="161"/>
      <c r="T1830" s="130"/>
      <c r="U1830" s="130"/>
      <c r="V1830" s="130"/>
      <c r="W1830" s="130"/>
      <c r="X1830" s="130"/>
      <c r="Y1830" s="130"/>
      <c r="Z1830" s="130"/>
      <c r="AA1830" s="130"/>
      <c r="AB1830" s="130"/>
      <c r="AC1830" s="130"/>
      <c r="AD1830" s="130"/>
      <c r="AE1830" s="130"/>
      <c r="AF1830" s="130"/>
      <c r="AG1830" s="130"/>
      <c r="AH1830" s="130"/>
    </row>
    <row r="1831" ht="15.75" customHeight="1" spans="1:34" x14ac:dyDescent="0.25">
      <c r="A1831" s="155">
        <f>'Space mix'!A1831</f>
      </c>
      <c r="B1831" s="156">
        <f>'Space mix'!B1831</f>
      </c>
      <c r="C1831" s="161"/>
      <c r="D1831" s="161"/>
      <c r="E1831" s="158"/>
      <c r="F1831" s="161"/>
      <c r="G1831" s="161"/>
      <c r="H1831" s="161"/>
      <c r="I1831" s="162"/>
      <c r="J1831" s="161"/>
      <c r="K1831" s="161"/>
      <c r="L1831" s="161"/>
      <c r="M1831" s="161"/>
      <c r="N1831" s="163"/>
      <c r="O1831" s="161"/>
      <c r="P1831" s="161"/>
      <c r="Q1831" s="130"/>
      <c r="R1831" s="130"/>
      <c r="S1831" s="161"/>
      <c r="T1831" s="130"/>
      <c r="U1831" s="130"/>
      <c r="V1831" s="130"/>
      <c r="W1831" s="130"/>
      <c r="X1831" s="130"/>
      <c r="Y1831" s="130"/>
      <c r="Z1831" s="130"/>
      <c r="AA1831" s="130"/>
      <c r="AB1831" s="130"/>
      <c r="AC1831" s="130"/>
      <c r="AD1831" s="130"/>
      <c r="AE1831" s="130"/>
      <c r="AF1831" s="130"/>
      <c r="AG1831" s="130"/>
      <c r="AH1831" s="130"/>
    </row>
    <row r="1832" ht="15.75" customHeight="1" spans="1:34" x14ac:dyDescent="0.25">
      <c r="A1832" s="155">
        <f>'Space mix'!A1832</f>
      </c>
      <c r="B1832" s="156">
        <f>'Space mix'!B1832</f>
      </c>
      <c r="C1832" s="161"/>
      <c r="D1832" s="161"/>
      <c r="E1832" s="158"/>
      <c r="F1832" s="161"/>
      <c r="G1832" s="161"/>
      <c r="H1832" s="161"/>
      <c r="I1832" s="162"/>
      <c r="J1832" s="161"/>
      <c r="K1832" s="161"/>
      <c r="L1832" s="161"/>
      <c r="M1832" s="161"/>
      <c r="N1832" s="163"/>
      <c r="O1832" s="161"/>
      <c r="P1832" s="161"/>
      <c r="Q1832" s="130"/>
      <c r="R1832" s="130"/>
      <c r="S1832" s="161"/>
      <c r="T1832" s="130"/>
      <c r="U1832" s="130"/>
      <c r="V1832" s="130"/>
      <c r="W1832" s="130"/>
      <c r="X1832" s="130"/>
      <c r="Y1832" s="130"/>
      <c r="Z1832" s="130"/>
      <c r="AA1832" s="130"/>
      <c r="AB1832" s="130"/>
      <c r="AC1832" s="130"/>
      <c r="AD1832" s="130"/>
      <c r="AE1832" s="130"/>
      <c r="AF1832" s="130"/>
      <c r="AG1832" s="130"/>
      <c r="AH1832" s="130"/>
    </row>
    <row r="1833" ht="15.75" customHeight="1" spans="1:34" x14ac:dyDescent="0.25">
      <c r="A1833" s="155">
        <f>'Space mix'!A1833</f>
      </c>
      <c r="B1833" s="156">
        <f>'Space mix'!B1833</f>
      </c>
      <c r="C1833" s="161"/>
      <c r="D1833" s="161"/>
      <c r="E1833" s="158"/>
      <c r="F1833" s="161"/>
      <c r="G1833" s="161"/>
      <c r="H1833" s="161"/>
      <c r="I1833" s="162"/>
      <c r="J1833" s="161"/>
      <c r="K1833" s="161"/>
      <c r="L1833" s="161"/>
      <c r="M1833" s="161"/>
      <c r="N1833" s="163"/>
      <c r="O1833" s="161"/>
      <c r="P1833" s="161"/>
      <c r="Q1833" s="130"/>
      <c r="R1833" s="130"/>
      <c r="S1833" s="161"/>
      <c r="T1833" s="130"/>
      <c r="U1833" s="130"/>
      <c r="V1833" s="130"/>
      <c r="W1833" s="130"/>
      <c r="X1833" s="130"/>
      <c r="Y1833" s="130"/>
      <c r="Z1833" s="130"/>
      <c r="AA1833" s="130"/>
      <c r="AB1833" s="130"/>
      <c r="AC1833" s="130"/>
      <c r="AD1833" s="130"/>
      <c r="AE1833" s="130"/>
      <c r="AF1833" s="130"/>
      <c r="AG1833" s="130"/>
      <c r="AH1833" s="130"/>
    </row>
    <row r="1834" ht="15.75" customHeight="1" spans="1:34" x14ac:dyDescent="0.25">
      <c r="A1834" s="155">
        <f>'Space mix'!A1834</f>
      </c>
      <c r="B1834" s="156">
        <f>'Space mix'!B1834</f>
      </c>
      <c r="C1834" s="161"/>
      <c r="D1834" s="161"/>
      <c r="E1834" s="158"/>
      <c r="F1834" s="161"/>
      <c r="G1834" s="161"/>
      <c r="H1834" s="161"/>
      <c r="I1834" s="162"/>
      <c r="J1834" s="161"/>
      <c r="K1834" s="161"/>
      <c r="L1834" s="161"/>
      <c r="M1834" s="161"/>
      <c r="N1834" s="163"/>
      <c r="O1834" s="161"/>
      <c r="P1834" s="161"/>
      <c r="Q1834" s="130"/>
      <c r="R1834" s="130"/>
      <c r="S1834" s="161"/>
      <c r="T1834" s="130"/>
      <c r="U1834" s="130"/>
      <c r="V1834" s="130"/>
      <c r="W1834" s="130"/>
      <c r="X1834" s="130"/>
      <c r="Y1834" s="130"/>
      <c r="Z1834" s="130"/>
      <c r="AA1834" s="130"/>
      <c r="AB1834" s="130"/>
      <c r="AC1834" s="130"/>
      <c r="AD1834" s="130"/>
      <c r="AE1834" s="130"/>
      <c r="AF1834" s="130"/>
      <c r="AG1834" s="130"/>
      <c r="AH1834" s="130"/>
    </row>
    <row r="1835" ht="15.75" customHeight="1" spans="1:34" x14ac:dyDescent="0.25">
      <c r="A1835" s="155">
        <f>'Space mix'!A1835</f>
      </c>
      <c r="B1835" s="156">
        <f>'Space mix'!B1835</f>
      </c>
      <c r="C1835" s="161"/>
      <c r="D1835" s="161"/>
      <c r="E1835" s="158"/>
      <c r="F1835" s="161"/>
      <c r="G1835" s="161"/>
      <c r="H1835" s="161"/>
      <c r="I1835" s="162"/>
      <c r="J1835" s="161"/>
      <c r="K1835" s="161"/>
      <c r="L1835" s="161"/>
      <c r="M1835" s="161"/>
      <c r="N1835" s="163"/>
      <c r="O1835" s="161"/>
      <c r="P1835" s="161"/>
      <c r="Q1835" s="130"/>
      <c r="R1835" s="130"/>
      <c r="S1835" s="161"/>
      <c r="T1835" s="130"/>
      <c r="U1835" s="130"/>
      <c r="V1835" s="130"/>
      <c r="W1835" s="130"/>
      <c r="X1835" s="130"/>
      <c r="Y1835" s="130"/>
      <c r="Z1835" s="130"/>
      <c r="AA1835" s="130"/>
      <c r="AB1835" s="130"/>
      <c r="AC1835" s="130"/>
      <c r="AD1835" s="130"/>
      <c r="AE1835" s="130"/>
      <c r="AF1835" s="130"/>
      <c r="AG1835" s="130"/>
      <c r="AH1835" s="130"/>
    </row>
    <row r="1836" ht="15.75" customHeight="1" spans="1:34" x14ac:dyDescent="0.25">
      <c r="A1836" s="155">
        <f>'Space mix'!A1836</f>
      </c>
      <c r="B1836" s="156">
        <f>'Space mix'!B1836</f>
      </c>
      <c r="C1836" s="161"/>
      <c r="D1836" s="161"/>
      <c r="E1836" s="158"/>
      <c r="F1836" s="161"/>
      <c r="G1836" s="161"/>
      <c r="H1836" s="161"/>
      <c r="I1836" s="162"/>
      <c r="J1836" s="161"/>
      <c r="K1836" s="161"/>
      <c r="L1836" s="161"/>
      <c r="M1836" s="161"/>
      <c r="N1836" s="163"/>
      <c r="O1836" s="161"/>
      <c r="P1836" s="161"/>
      <c r="Q1836" s="130"/>
      <c r="R1836" s="130"/>
      <c r="S1836" s="161"/>
      <c r="T1836" s="130"/>
      <c r="U1836" s="130"/>
      <c r="V1836" s="130"/>
      <c r="W1836" s="130"/>
      <c r="X1836" s="130"/>
      <c r="Y1836" s="130"/>
      <c r="Z1836" s="130"/>
      <c r="AA1836" s="130"/>
      <c r="AB1836" s="130"/>
      <c r="AC1836" s="130"/>
      <c r="AD1836" s="130"/>
      <c r="AE1836" s="130"/>
      <c r="AF1836" s="130"/>
      <c r="AG1836" s="130"/>
      <c r="AH1836" s="130"/>
    </row>
    <row r="1837" ht="15.75" customHeight="1" spans="1:34" x14ac:dyDescent="0.25">
      <c r="A1837" s="155">
        <f>'Space mix'!A1837</f>
      </c>
      <c r="B1837" s="156">
        <f>'Space mix'!B1837</f>
      </c>
      <c r="C1837" s="161"/>
      <c r="D1837" s="161"/>
      <c r="E1837" s="158"/>
      <c r="F1837" s="161"/>
      <c r="G1837" s="161"/>
      <c r="H1837" s="161"/>
      <c r="I1837" s="162"/>
      <c r="J1837" s="161"/>
      <c r="K1837" s="161"/>
      <c r="L1837" s="161"/>
      <c r="M1837" s="161"/>
      <c r="N1837" s="163"/>
      <c r="O1837" s="161"/>
      <c r="P1837" s="161"/>
      <c r="Q1837" s="130"/>
      <c r="R1837" s="130"/>
      <c r="S1837" s="161"/>
      <c r="T1837" s="130"/>
      <c r="U1837" s="130"/>
      <c r="V1837" s="130"/>
      <c r="W1837" s="130"/>
      <c r="X1837" s="130"/>
      <c r="Y1837" s="130"/>
      <c r="Z1837" s="130"/>
      <c r="AA1837" s="130"/>
      <c r="AB1837" s="130"/>
      <c r="AC1837" s="130"/>
      <c r="AD1837" s="130"/>
      <c r="AE1837" s="130"/>
      <c r="AF1837" s="130"/>
      <c r="AG1837" s="130"/>
      <c r="AH1837" s="130"/>
    </row>
    <row r="1838" ht="15.75" customHeight="1" spans="1:34" x14ac:dyDescent="0.25">
      <c r="A1838" s="155">
        <f>'Space mix'!A1838</f>
      </c>
      <c r="B1838" s="156">
        <f>'Space mix'!B1838</f>
      </c>
      <c r="C1838" s="161"/>
      <c r="D1838" s="161"/>
      <c r="E1838" s="158"/>
      <c r="F1838" s="161"/>
      <c r="G1838" s="161"/>
      <c r="H1838" s="161"/>
      <c r="I1838" s="162"/>
      <c r="J1838" s="161"/>
      <c r="K1838" s="161"/>
      <c r="L1838" s="161"/>
      <c r="M1838" s="161"/>
      <c r="N1838" s="163"/>
      <c r="O1838" s="161"/>
      <c r="P1838" s="161"/>
      <c r="Q1838" s="130"/>
      <c r="R1838" s="130"/>
      <c r="S1838" s="161"/>
      <c r="T1838" s="130"/>
      <c r="U1838" s="130"/>
      <c r="V1838" s="130"/>
      <c r="W1838" s="130"/>
      <c r="X1838" s="130"/>
      <c r="Y1838" s="130"/>
      <c r="Z1838" s="130"/>
      <c r="AA1838" s="130"/>
      <c r="AB1838" s="130"/>
      <c r="AC1838" s="130"/>
      <c r="AD1838" s="130"/>
      <c r="AE1838" s="130"/>
      <c r="AF1838" s="130"/>
      <c r="AG1838" s="130"/>
      <c r="AH1838" s="130"/>
    </row>
    <row r="1839" ht="15.75" customHeight="1" spans="1:34" x14ac:dyDescent="0.25">
      <c r="A1839" s="155">
        <f>'Space mix'!A1839</f>
      </c>
      <c r="B1839" s="156">
        <f>'Space mix'!B1839</f>
      </c>
      <c r="C1839" s="161"/>
      <c r="D1839" s="161"/>
      <c r="E1839" s="158"/>
      <c r="F1839" s="161"/>
      <c r="G1839" s="161"/>
      <c r="H1839" s="161"/>
      <c r="I1839" s="162"/>
      <c r="J1839" s="161"/>
      <c r="K1839" s="161"/>
      <c r="L1839" s="161"/>
      <c r="M1839" s="161"/>
      <c r="N1839" s="163"/>
      <c r="O1839" s="161"/>
      <c r="P1839" s="161"/>
      <c r="Q1839" s="130"/>
      <c r="R1839" s="130"/>
      <c r="S1839" s="161"/>
      <c r="T1839" s="130"/>
      <c r="U1839" s="130"/>
      <c r="V1839" s="130"/>
      <c r="W1839" s="130"/>
      <c r="X1839" s="130"/>
      <c r="Y1839" s="130"/>
      <c r="Z1839" s="130"/>
      <c r="AA1839" s="130"/>
      <c r="AB1839" s="130"/>
      <c r="AC1839" s="130"/>
      <c r="AD1839" s="130"/>
      <c r="AE1839" s="130"/>
      <c r="AF1839" s="130"/>
      <c r="AG1839" s="130"/>
      <c r="AH1839" s="130"/>
    </row>
    <row r="1840" ht="15.75" customHeight="1" spans="1:34" x14ac:dyDescent="0.25">
      <c r="A1840" s="155">
        <f>'Space mix'!A1840</f>
      </c>
      <c r="B1840" s="156">
        <f>'Space mix'!B1840</f>
      </c>
      <c r="C1840" s="161"/>
      <c r="D1840" s="161"/>
      <c r="E1840" s="158"/>
      <c r="F1840" s="161"/>
      <c r="G1840" s="161"/>
      <c r="H1840" s="161"/>
      <c r="I1840" s="162"/>
      <c r="J1840" s="161"/>
      <c r="K1840" s="161"/>
      <c r="L1840" s="161"/>
      <c r="M1840" s="161"/>
      <c r="N1840" s="163"/>
      <c r="O1840" s="161"/>
      <c r="P1840" s="161"/>
      <c r="Q1840" s="130"/>
      <c r="R1840" s="130"/>
      <c r="S1840" s="161"/>
      <c r="T1840" s="130"/>
      <c r="U1840" s="130"/>
      <c r="V1840" s="130"/>
      <c r="W1840" s="130"/>
      <c r="X1840" s="130"/>
      <c r="Y1840" s="130"/>
      <c r="Z1840" s="130"/>
      <c r="AA1840" s="130"/>
      <c r="AB1840" s="130"/>
      <c r="AC1840" s="130"/>
      <c r="AD1840" s="130"/>
      <c r="AE1840" s="130"/>
      <c r="AF1840" s="130"/>
      <c r="AG1840" s="130"/>
      <c r="AH1840" s="130"/>
    </row>
    <row r="1841" ht="15.75" customHeight="1" spans="1:34" x14ac:dyDescent="0.25">
      <c r="A1841" s="155">
        <f>'Space mix'!A1841</f>
      </c>
      <c r="B1841" s="156">
        <f>'Space mix'!B1841</f>
      </c>
      <c r="C1841" s="161"/>
      <c r="D1841" s="161"/>
      <c r="E1841" s="158"/>
      <c r="F1841" s="161"/>
      <c r="G1841" s="161"/>
      <c r="H1841" s="161"/>
      <c r="I1841" s="162"/>
      <c r="J1841" s="161"/>
      <c r="K1841" s="161"/>
      <c r="L1841" s="161"/>
      <c r="M1841" s="161"/>
      <c r="N1841" s="163"/>
      <c r="O1841" s="161"/>
      <c r="P1841" s="161"/>
      <c r="Q1841" s="130"/>
      <c r="R1841" s="130"/>
      <c r="S1841" s="161"/>
      <c r="T1841" s="130"/>
      <c r="U1841" s="130"/>
      <c r="V1841" s="130"/>
      <c r="W1841" s="130"/>
      <c r="X1841" s="130"/>
      <c r="Y1841" s="130"/>
      <c r="Z1841" s="130"/>
      <c r="AA1841" s="130"/>
      <c r="AB1841" s="130"/>
      <c r="AC1841" s="130"/>
      <c r="AD1841" s="130"/>
      <c r="AE1841" s="130"/>
      <c r="AF1841" s="130"/>
      <c r="AG1841" s="130"/>
      <c r="AH1841" s="130"/>
    </row>
    <row r="1842" ht="15.75" customHeight="1" spans="1:34" x14ac:dyDescent="0.25">
      <c r="A1842" s="155">
        <f>'Space mix'!A1842</f>
      </c>
      <c r="B1842" s="156">
        <f>'Space mix'!B1842</f>
      </c>
      <c r="C1842" s="161"/>
      <c r="D1842" s="161"/>
      <c r="E1842" s="158"/>
      <c r="F1842" s="161"/>
      <c r="G1842" s="161"/>
      <c r="H1842" s="161"/>
      <c r="I1842" s="162"/>
      <c r="J1842" s="161"/>
      <c r="K1842" s="161"/>
      <c r="L1842" s="161"/>
      <c r="M1842" s="161"/>
      <c r="N1842" s="163"/>
      <c r="O1842" s="161"/>
      <c r="P1842" s="161"/>
      <c r="Q1842" s="130"/>
      <c r="R1842" s="130"/>
      <c r="S1842" s="161"/>
      <c r="T1842" s="130"/>
      <c r="U1842" s="130"/>
      <c r="V1842" s="130"/>
      <c r="W1842" s="130"/>
      <c r="X1842" s="130"/>
      <c r="Y1842" s="130"/>
      <c r="Z1842" s="130"/>
      <c r="AA1842" s="130"/>
      <c r="AB1842" s="130"/>
      <c r="AC1842" s="130"/>
      <c r="AD1842" s="130"/>
      <c r="AE1842" s="130"/>
      <c r="AF1842" s="130"/>
      <c r="AG1842" s="130"/>
      <c r="AH1842" s="130"/>
    </row>
    <row r="1843" ht="15.75" customHeight="1" spans="1:34" x14ac:dyDescent="0.25">
      <c r="A1843" s="155">
        <f>'Space mix'!A1843</f>
      </c>
      <c r="B1843" s="156">
        <f>'Space mix'!B1843</f>
      </c>
      <c r="C1843" s="161"/>
      <c r="D1843" s="161"/>
      <c r="E1843" s="158"/>
      <c r="F1843" s="161"/>
      <c r="G1843" s="161"/>
      <c r="H1843" s="161"/>
      <c r="I1843" s="162"/>
      <c r="J1843" s="161"/>
      <c r="K1843" s="161"/>
      <c r="L1843" s="161"/>
      <c r="M1843" s="161"/>
      <c r="N1843" s="163"/>
      <c r="O1843" s="161"/>
      <c r="P1843" s="161"/>
      <c r="Q1843" s="130"/>
      <c r="R1843" s="130"/>
      <c r="S1843" s="161"/>
      <c r="T1843" s="130"/>
      <c r="U1843" s="130"/>
      <c r="V1843" s="130"/>
      <c r="W1843" s="130"/>
      <c r="X1843" s="130"/>
      <c r="Y1843" s="130"/>
      <c r="Z1843" s="130"/>
      <c r="AA1843" s="130"/>
      <c r="AB1843" s="130"/>
      <c r="AC1843" s="130"/>
      <c r="AD1843" s="130"/>
      <c r="AE1843" s="130"/>
      <c r="AF1843" s="130"/>
      <c r="AG1843" s="130"/>
      <c r="AH1843" s="130"/>
    </row>
    <row r="1844" ht="15.75" customHeight="1" spans="1:34" x14ac:dyDescent="0.25">
      <c r="A1844" s="155">
        <f>'Space mix'!A1844</f>
      </c>
      <c r="B1844" s="156">
        <f>'Space mix'!B1844</f>
      </c>
      <c r="C1844" s="161"/>
      <c r="D1844" s="161"/>
      <c r="E1844" s="158"/>
      <c r="F1844" s="161"/>
      <c r="G1844" s="161"/>
      <c r="H1844" s="161"/>
      <c r="I1844" s="162"/>
      <c r="J1844" s="161"/>
      <c r="K1844" s="161"/>
      <c r="L1844" s="161"/>
      <c r="M1844" s="161"/>
      <c r="N1844" s="163"/>
      <c r="O1844" s="161"/>
      <c r="P1844" s="161"/>
      <c r="Q1844" s="130"/>
      <c r="R1844" s="130"/>
      <c r="S1844" s="161"/>
      <c r="T1844" s="130"/>
      <c r="U1844" s="130"/>
      <c r="V1844" s="130"/>
      <c r="W1844" s="130"/>
      <c r="X1844" s="130"/>
      <c r="Y1844" s="130"/>
      <c r="Z1844" s="130"/>
      <c r="AA1844" s="130"/>
      <c r="AB1844" s="130"/>
      <c r="AC1844" s="130"/>
      <c r="AD1844" s="130"/>
      <c r="AE1844" s="130"/>
      <c r="AF1844" s="130"/>
      <c r="AG1844" s="130"/>
      <c r="AH1844" s="130"/>
    </row>
    <row r="1845" ht="15.75" customHeight="1" spans="1:34" x14ac:dyDescent="0.25">
      <c r="A1845" s="155">
        <f>'Space mix'!A1845</f>
      </c>
      <c r="B1845" s="156">
        <f>'Space mix'!B1845</f>
      </c>
      <c r="C1845" s="161"/>
      <c r="D1845" s="161"/>
      <c r="E1845" s="158"/>
      <c r="F1845" s="161"/>
      <c r="G1845" s="161"/>
      <c r="H1845" s="161"/>
      <c r="I1845" s="162"/>
      <c r="J1845" s="161"/>
      <c r="K1845" s="161"/>
      <c r="L1845" s="161"/>
      <c r="M1845" s="161"/>
      <c r="N1845" s="163"/>
      <c r="O1845" s="161"/>
      <c r="P1845" s="161"/>
      <c r="Q1845" s="130"/>
      <c r="R1845" s="130"/>
      <c r="S1845" s="161"/>
      <c r="T1845" s="130"/>
      <c r="U1845" s="130"/>
      <c r="V1845" s="130"/>
      <c r="W1845" s="130"/>
      <c r="X1845" s="130"/>
      <c r="Y1845" s="130"/>
      <c r="Z1845" s="130"/>
      <c r="AA1845" s="130"/>
      <c r="AB1845" s="130"/>
      <c r="AC1845" s="130"/>
      <c r="AD1845" s="130"/>
      <c r="AE1845" s="130"/>
      <c r="AF1845" s="130"/>
      <c r="AG1845" s="130"/>
      <c r="AH1845" s="130"/>
    </row>
    <row r="1846" ht="15.75" customHeight="1" spans="1:34" x14ac:dyDescent="0.25">
      <c r="A1846" s="155">
        <f>'Space mix'!A1846</f>
      </c>
      <c r="B1846" s="156">
        <f>'Space mix'!B1846</f>
      </c>
      <c r="C1846" s="161"/>
      <c r="D1846" s="161"/>
      <c r="E1846" s="158"/>
      <c r="F1846" s="161"/>
      <c r="G1846" s="161"/>
      <c r="H1846" s="161"/>
      <c r="I1846" s="162"/>
      <c r="J1846" s="161"/>
      <c r="K1846" s="161"/>
      <c r="L1846" s="161"/>
      <c r="M1846" s="161"/>
      <c r="N1846" s="163"/>
      <c r="O1846" s="161"/>
      <c r="P1846" s="161"/>
      <c r="Q1846" s="130"/>
      <c r="R1846" s="130"/>
      <c r="S1846" s="161"/>
      <c r="T1846" s="130"/>
      <c r="U1846" s="130"/>
      <c r="V1846" s="130"/>
      <c r="W1846" s="130"/>
      <c r="X1846" s="130"/>
      <c r="Y1846" s="130"/>
      <c r="Z1846" s="130"/>
      <c r="AA1846" s="130"/>
      <c r="AB1846" s="130"/>
      <c r="AC1846" s="130"/>
      <c r="AD1846" s="130"/>
      <c r="AE1846" s="130"/>
      <c r="AF1846" s="130"/>
      <c r="AG1846" s="130"/>
      <c r="AH1846" s="130"/>
    </row>
    <row r="1847" ht="15.75" customHeight="1" spans="1:34" x14ac:dyDescent="0.25">
      <c r="A1847" s="155">
        <f>'Space mix'!A1847</f>
      </c>
      <c r="B1847" s="156">
        <f>'Space mix'!B1847</f>
      </c>
      <c r="C1847" s="161"/>
      <c r="D1847" s="161"/>
      <c r="E1847" s="158"/>
      <c r="F1847" s="161"/>
      <c r="G1847" s="161"/>
      <c r="H1847" s="161"/>
      <c r="I1847" s="162"/>
      <c r="J1847" s="161"/>
      <c r="K1847" s="161"/>
      <c r="L1847" s="161"/>
      <c r="M1847" s="161"/>
      <c r="N1847" s="163"/>
      <c r="O1847" s="161"/>
      <c r="P1847" s="161"/>
      <c r="Q1847" s="130"/>
      <c r="R1847" s="130"/>
      <c r="S1847" s="161"/>
      <c r="T1847" s="130"/>
      <c r="U1847" s="130"/>
      <c r="V1847" s="130"/>
      <c r="W1847" s="130"/>
      <c r="X1847" s="130"/>
      <c r="Y1847" s="130"/>
      <c r="Z1847" s="130"/>
      <c r="AA1847" s="130"/>
      <c r="AB1847" s="130"/>
      <c r="AC1847" s="130"/>
      <c r="AD1847" s="130"/>
      <c r="AE1847" s="130"/>
      <c r="AF1847" s="130"/>
      <c r="AG1847" s="130"/>
      <c r="AH1847" s="130"/>
    </row>
    <row r="1848" ht="15.75" customHeight="1" spans="1:34" x14ac:dyDescent="0.25">
      <c r="A1848" s="155">
        <f>'Space mix'!A1848</f>
      </c>
      <c r="B1848" s="156">
        <f>'Space mix'!B1848</f>
      </c>
      <c r="C1848" s="161"/>
      <c r="D1848" s="161"/>
      <c r="E1848" s="158"/>
      <c r="F1848" s="161"/>
      <c r="G1848" s="161"/>
      <c r="H1848" s="161"/>
      <c r="I1848" s="162"/>
      <c r="J1848" s="161"/>
      <c r="K1848" s="161"/>
      <c r="L1848" s="161"/>
      <c r="M1848" s="161"/>
      <c r="N1848" s="163"/>
      <c r="O1848" s="161"/>
      <c r="P1848" s="161"/>
      <c r="Q1848" s="130"/>
      <c r="R1848" s="130"/>
      <c r="S1848" s="161"/>
      <c r="T1848" s="130"/>
      <c r="U1848" s="130"/>
      <c r="V1848" s="130"/>
      <c r="W1848" s="130"/>
      <c r="X1848" s="130"/>
      <c r="Y1848" s="130"/>
      <c r="Z1848" s="130"/>
      <c r="AA1848" s="130"/>
      <c r="AB1848" s="130"/>
      <c r="AC1848" s="130"/>
      <c r="AD1848" s="130"/>
      <c r="AE1848" s="130"/>
      <c r="AF1848" s="130"/>
      <c r="AG1848" s="130"/>
      <c r="AH1848" s="130"/>
    </row>
    <row r="1849" ht="15.75" customHeight="1" spans="1:34" x14ac:dyDescent="0.25">
      <c r="A1849" s="155">
        <f>'Space mix'!A1849</f>
      </c>
      <c r="B1849" s="156">
        <f>'Space mix'!B1849</f>
      </c>
      <c r="C1849" s="161"/>
      <c r="D1849" s="161"/>
      <c r="E1849" s="158"/>
      <c r="F1849" s="161"/>
      <c r="G1849" s="161"/>
      <c r="H1849" s="161"/>
      <c r="I1849" s="162"/>
      <c r="J1849" s="161"/>
      <c r="K1849" s="161"/>
      <c r="L1849" s="161"/>
      <c r="M1849" s="161"/>
      <c r="N1849" s="163"/>
      <c r="O1849" s="161"/>
      <c r="P1849" s="161"/>
      <c r="Q1849" s="130"/>
      <c r="R1849" s="130"/>
      <c r="S1849" s="161"/>
      <c r="T1849" s="130"/>
      <c r="U1849" s="130"/>
      <c r="V1849" s="130"/>
      <c r="W1849" s="130"/>
      <c r="X1849" s="130"/>
      <c r="Y1849" s="130"/>
      <c r="Z1849" s="130"/>
      <c r="AA1849" s="130"/>
      <c r="AB1849" s="130"/>
      <c r="AC1849" s="130"/>
      <c r="AD1849" s="130"/>
      <c r="AE1849" s="130"/>
      <c r="AF1849" s="130"/>
      <c r="AG1849" s="130"/>
      <c r="AH1849" s="130"/>
    </row>
    <row r="1850" ht="15.75" customHeight="1" spans="1:34" x14ac:dyDescent="0.25">
      <c r="A1850" s="155">
        <f>'Space mix'!A1850</f>
      </c>
      <c r="B1850" s="156">
        <f>'Space mix'!B1850</f>
      </c>
      <c r="C1850" s="161"/>
      <c r="D1850" s="161"/>
      <c r="E1850" s="158"/>
      <c r="F1850" s="161"/>
      <c r="G1850" s="161"/>
      <c r="H1850" s="161"/>
      <c r="I1850" s="162"/>
      <c r="J1850" s="161"/>
      <c r="K1850" s="161"/>
      <c r="L1850" s="161"/>
      <c r="M1850" s="161"/>
      <c r="N1850" s="163"/>
      <c r="O1850" s="161"/>
      <c r="P1850" s="161"/>
      <c r="Q1850" s="130"/>
      <c r="R1850" s="130"/>
      <c r="S1850" s="161"/>
      <c r="T1850" s="130"/>
      <c r="U1850" s="130"/>
      <c r="V1850" s="130"/>
      <c r="W1850" s="130"/>
      <c r="X1850" s="130"/>
      <c r="Y1850" s="130"/>
      <c r="Z1850" s="130"/>
      <c r="AA1850" s="130"/>
      <c r="AB1850" s="130"/>
      <c r="AC1850" s="130"/>
      <c r="AD1850" s="130"/>
      <c r="AE1850" s="130"/>
      <c r="AF1850" s="130"/>
      <c r="AG1850" s="130"/>
      <c r="AH1850" s="130"/>
    </row>
    <row r="1851" ht="15.75" customHeight="1" spans="1:34" x14ac:dyDescent="0.25">
      <c r="A1851" s="155">
        <f>'Space mix'!A1851</f>
      </c>
      <c r="B1851" s="156">
        <f>'Space mix'!B1851</f>
      </c>
      <c r="C1851" s="161"/>
      <c r="D1851" s="161"/>
      <c r="E1851" s="158"/>
      <c r="F1851" s="161"/>
      <c r="G1851" s="161"/>
      <c r="H1851" s="161"/>
      <c r="I1851" s="162"/>
      <c r="J1851" s="161"/>
      <c r="K1851" s="161"/>
      <c r="L1851" s="161"/>
      <c r="M1851" s="161"/>
      <c r="N1851" s="163"/>
      <c r="O1851" s="161"/>
      <c r="P1851" s="161"/>
      <c r="Q1851" s="130"/>
      <c r="R1851" s="130"/>
      <c r="S1851" s="161"/>
      <c r="T1851" s="130"/>
      <c r="U1851" s="130"/>
      <c r="V1851" s="130"/>
      <c r="W1851" s="130"/>
      <c r="X1851" s="130"/>
      <c r="Y1851" s="130"/>
      <c r="Z1851" s="130"/>
      <c r="AA1851" s="130"/>
      <c r="AB1851" s="130"/>
      <c r="AC1851" s="130"/>
      <c r="AD1851" s="130"/>
      <c r="AE1851" s="130"/>
      <c r="AF1851" s="130"/>
      <c r="AG1851" s="130"/>
      <c r="AH1851" s="130"/>
    </row>
    <row r="1852" ht="15.75" customHeight="1" spans="1:34" x14ac:dyDescent="0.25">
      <c r="A1852" s="155">
        <f>'Space mix'!A1852</f>
      </c>
      <c r="B1852" s="156">
        <f>'Space mix'!B1852</f>
      </c>
      <c r="C1852" s="161"/>
      <c r="D1852" s="161"/>
      <c r="E1852" s="158"/>
      <c r="F1852" s="161"/>
      <c r="G1852" s="161"/>
      <c r="H1852" s="161"/>
      <c r="I1852" s="162"/>
      <c r="J1852" s="161"/>
      <c r="K1852" s="161"/>
      <c r="L1852" s="161"/>
      <c r="M1852" s="161"/>
      <c r="N1852" s="163"/>
      <c r="O1852" s="161"/>
      <c r="P1852" s="161"/>
      <c r="Q1852" s="130"/>
      <c r="R1852" s="130"/>
      <c r="S1852" s="161"/>
      <c r="T1852" s="130"/>
      <c r="U1852" s="130"/>
      <c r="V1852" s="130"/>
      <c r="W1852" s="130"/>
      <c r="X1852" s="130"/>
      <c r="Y1852" s="130"/>
      <c r="Z1852" s="130"/>
      <c r="AA1852" s="130"/>
      <c r="AB1852" s="130"/>
      <c r="AC1852" s="130"/>
      <c r="AD1852" s="130"/>
      <c r="AE1852" s="130"/>
      <c r="AF1852" s="130"/>
      <c r="AG1852" s="130"/>
      <c r="AH1852" s="130"/>
    </row>
    <row r="1853" ht="15.75" customHeight="1" spans="1:34" x14ac:dyDescent="0.25">
      <c r="A1853" s="155">
        <f>'Space mix'!A1853</f>
      </c>
      <c r="B1853" s="156">
        <f>'Space mix'!B1853</f>
      </c>
      <c r="C1853" s="161"/>
      <c r="D1853" s="161"/>
      <c r="E1853" s="158"/>
      <c r="F1853" s="161"/>
      <c r="G1853" s="161"/>
      <c r="H1853" s="161"/>
      <c r="I1853" s="162"/>
      <c r="J1853" s="161"/>
      <c r="K1853" s="161"/>
      <c r="L1853" s="161"/>
      <c r="M1853" s="161"/>
      <c r="N1853" s="163"/>
      <c r="O1853" s="161"/>
      <c r="P1853" s="161"/>
      <c r="Q1853" s="130"/>
      <c r="R1853" s="130"/>
      <c r="S1853" s="161"/>
      <c r="T1853" s="130"/>
      <c r="U1853" s="130"/>
      <c r="V1853" s="130"/>
      <c r="W1853" s="130"/>
      <c r="X1853" s="130"/>
      <c r="Y1853" s="130"/>
      <c r="Z1853" s="130"/>
      <c r="AA1853" s="130"/>
      <c r="AB1853" s="130"/>
      <c r="AC1853" s="130"/>
      <c r="AD1853" s="130"/>
      <c r="AE1853" s="130"/>
      <c r="AF1853" s="130"/>
      <c r="AG1853" s="130"/>
      <c r="AH1853" s="130"/>
    </row>
    <row r="1854" ht="15.75" customHeight="1" spans="1:34" x14ac:dyDescent="0.25">
      <c r="A1854" s="155">
        <f>'Space mix'!A1854</f>
      </c>
      <c r="B1854" s="156">
        <f>'Space mix'!B1854</f>
      </c>
      <c r="C1854" s="161"/>
      <c r="D1854" s="161"/>
      <c r="E1854" s="158"/>
      <c r="F1854" s="161"/>
      <c r="G1854" s="161"/>
      <c r="H1854" s="161"/>
      <c r="I1854" s="162"/>
      <c r="J1854" s="161"/>
      <c r="K1854" s="161"/>
      <c r="L1854" s="161"/>
      <c r="M1854" s="161"/>
      <c r="N1854" s="163"/>
      <c r="O1854" s="161"/>
      <c r="P1854" s="161"/>
      <c r="Q1854" s="130"/>
      <c r="R1854" s="130"/>
      <c r="S1854" s="161"/>
      <c r="T1854" s="130"/>
      <c r="U1854" s="130"/>
      <c r="V1854" s="130"/>
      <c r="W1854" s="130"/>
      <c r="X1854" s="130"/>
      <c r="Y1854" s="130"/>
      <c r="Z1854" s="130"/>
      <c r="AA1854" s="130"/>
      <c r="AB1854" s="130"/>
      <c r="AC1854" s="130"/>
      <c r="AD1854" s="130"/>
      <c r="AE1854" s="130"/>
      <c r="AF1854" s="130"/>
      <c r="AG1854" s="130"/>
      <c r="AH1854" s="130"/>
    </row>
    <row r="1855" ht="15.75" customHeight="1" spans="1:34" x14ac:dyDescent="0.25">
      <c r="A1855" s="155">
        <f>'Space mix'!A1855</f>
      </c>
      <c r="B1855" s="156">
        <f>'Space mix'!B1855</f>
      </c>
      <c r="C1855" s="161"/>
      <c r="D1855" s="161"/>
      <c r="E1855" s="158"/>
      <c r="F1855" s="161"/>
      <c r="G1855" s="161"/>
      <c r="H1855" s="161"/>
      <c r="I1855" s="162"/>
      <c r="J1855" s="161"/>
      <c r="K1855" s="161"/>
      <c r="L1855" s="161"/>
      <c r="M1855" s="161"/>
      <c r="N1855" s="163"/>
      <c r="O1855" s="161"/>
      <c r="P1855" s="161"/>
      <c r="Q1855" s="130"/>
      <c r="R1855" s="130"/>
      <c r="S1855" s="161"/>
      <c r="T1855" s="130"/>
      <c r="U1855" s="130"/>
      <c r="V1855" s="130"/>
      <c r="W1855" s="130"/>
      <c r="X1855" s="130"/>
      <c r="Y1855" s="130"/>
      <c r="Z1855" s="130"/>
      <c r="AA1855" s="130"/>
      <c r="AB1855" s="130"/>
      <c r="AC1855" s="130"/>
      <c r="AD1855" s="130"/>
      <c r="AE1855" s="130"/>
      <c r="AF1855" s="130"/>
      <c r="AG1855" s="130"/>
      <c r="AH1855" s="130"/>
    </row>
    <row r="1856" ht="15.75" customHeight="1" spans="1:34" x14ac:dyDescent="0.25">
      <c r="A1856" s="155">
        <f>'Space mix'!A1856</f>
      </c>
      <c r="B1856" s="156">
        <f>'Space mix'!B1856</f>
      </c>
      <c r="C1856" s="161"/>
      <c r="D1856" s="161"/>
      <c r="E1856" s="158"/>
      <c r="F1856" s="161"/>
      <c r="G1856" s="161"/>
      <c r="H1856" s="161"/>
      <c r="I1856" s="162"/>
      <c r="J1856" s="161"/>
      <c r="K1856" s="161"/>
      <c r="L1856" s="161"/>
      <c r="M1856" s="161"/>
      <c r="N1856" s="163"/>
      <c r="O1856" s="161"/>
      <c r="P1856" s="161"/>
      <c r="Q1856" s="130"/>
      <c r="R1856" s="130"/>
      <c r="S1856" s="161"/>
      <c r="T1856" s="130"/>
      <c r="U1856" s="130"/>
      <c r="V1856" s="130"/>
      <c r="W1856" s="130"/>
      <c r="X1856" s="130"/>
      <c r="Y1856" s="130"/>
      <c r="Z1856" s="130"/>
      <c r="AA1856" s="130"/>
      <c r="AB1856" s="130"/>
      <c r="AC1856" s="130"/>
      <c r="AD1856" s="130"/>
      <c r="AE1856" s="130"/>
      <c r="AF1856" s="130"/>
      <c r="AG1856" s="130"/>
      <c r="AH1856" s="130"/>
    </row>
    <row r="1857" ht="15.75" customHeight="1" spans="1:34" x14ac:dyDescent="0.25">
      <c r="A1857" s="155">
        <f>'Space mix'!A1857</f>
      </c>
      <c r="B1857" s="156">
        <f>'Space mix'!B1857</f>
      </c>
      <c r="C1857" s="161"/>
      <c r="D1857" s="161"/>
      <c r="E1857" s="158"/>
      <c r="F1857" s="161"/>
      <c r="G1857" s="161"/>
      <c r="H1857" s="161"/>
      <c r="I1857" s="162"/>
      <c r="J1857" s="161"/>
      <c r="K1857" s="161"/>
      <c r="L1857" s="161"/>
      <c r="M1857" s="161"/>
      <c r="N1857" s="163"/>
      <c r="O1857" s="161"/>
      <c r="P1857" s="161"/>
      <c r="Q1857" s="130"/>
      <c r="R1857" s="130"/>
      <c r="S1857" s="161"/>
      <c r="T1857" s="130"/>
      <c r="U1857" s="130"/>
      <c r="V1857" s="130"/>
      <c r="W1857" s="130"/>
      <c r="X1857" s="130"/>
      <c r="Y1857" s="130"/>
      <c r="Z1857" s="130"/>
      <c r="AA1857" s="130"/>
      <c r="AB1857" s="130"/>
      <c r="AC1857" s="130"/>
      <c r="AD1857" s="130"/>
      <c r="AE1857" s="130"/>
      <c r="AF1857" s="130"/>
      <c r="AG1857" s="130"/>
      <c r="AH1857" s="130"/>
    </row>
    <row r="1858" ht="15.75" customHeight="1" spans="1:34" x14ac:dyDescent="0.25">
      <c r="A1858" s="155">
        <f>'Space mix'!A1858</f>
      </c>
      <c r="B1858" s="156">
        <f>'Space mix'!B1858</f>
      </c>
      <c r="C1858" s="161"/>
      <c r="D1858" s="161"/>
      <c r="E1858" s="158"/>
      <c r="F1858" s="161"/>
      <c r="G1858" s="161"/>
      <c r="H1858" s="161"/>
      <c r="I1858" s="162"/>
      <c r="J1858" s="161"/>
      <c r="K1858" s="161"/>
      <c r="L1858" s="161"/>
      <c r="M1858" s="161"/>
      <c r="N1858" s="163"/>
      <c r="O1858" s="161"/>
      <c r="P1858" s="161"/>
      <c r="Q1858" s="130"/>
      <c r="R1858" s="130"/>
      <c r="S1858" s="161"/>
      <c r="T1858" s="130"/>
      <c r="U1858" s="130"/>
      <c r="V1858" s="130"/>
      <c r="W1858" s="130"/>
      <c r="X1858" s="130"/>
      <c r="Y1858" s="130"/>
      <c r="Z1858" s="130"/>
      <c r="AA1858" s="130"/>
      <c r="AB1858" s="130"/>
      <c r="AC1858" s="130"/>
      <c r="AD1858" s="130"/>
      <c r="AE1858" s="130"/>
      <c r="AF1858" s="130"/>
      <c r="AG1858" s="130"/>
      <c r="AH1858" s="130"/>
    </row>
    <row r="1859" ht="15.75" customHeight="1" spans="1:34" x14ac:dyDescent="0.25">
      <c r="A1859" s="155">
        <f>'Space mix'!A1859</f>
      </c>
      <c r="B1859" s="156">
        <f>'Space mix'!B1859</f>
      </c>
      <c r="C1859" s="161"/>
      <c r="D1859" s="161"/>
      <c r="E1859" s="158"/>
      <c r="F1859" s="161"/>
      <c r="G1859" s="161"/>
      <c r="H1859" s="161"/>
      <c r="I1859" s="162"/>
      <c r="J1859" s="161"/>
      <c r="K1859" s="161"/>
      <c r="L1859" s="161"/>
      <c r="M1859" s="161"/>
      <c r="N1859" s="163"/>
      <c r="O1859" s="161"/>
      <c r="P1859" s="161"/>
      <c r="Q1859" s="130"/>
      <c r="R1859" s="130"/>
      <c r="S1859" s="161"/>
      <c r="T1859" s="130"/>
      <c r="U1859" s="130"/>
      <c r="V1859" s="130"/>
      <c r="W1859" s="130"/>
      <c r="X1859" s="130"/>
      <c r="Y1859" s="130"/>
      <c r="Z1859" s="130"/>
      <c r="AA1859" s="130"/>
      <c r="AB1859" s="130"/>
      <c r="AC1859" s="130"/>
      <c r="AD1859" s="130"/>
      <c r="AE1859" s="130"/>
      <c r="AF1859" s="130"/>
      <c r="AG1859" s="130"/>
      <c r="AH1859" s="130"/>
    </row>
    <row r="1860" ht="15.75" customHeight="1" spans="1:34" x14ac:dyDescent="0.25">
      <c r="A1860" s="155">
        <f>'Space mix'!A1860</f>
      </c>
      <c r="B1860" s="156">
        <f>'Space mix'!B1860</f>
      </c>
      <c r="C1860" s="161"/>
      <c r="D1860" s="161"/>
      <c r="E1860" s="158"/>
      <c r="F1860" s="161"/>
      <c r="G1860" s="161"/>
      <c r="H1860" s="161"/>
      <c r="I1860" s="162"/>
      <c r="J1860" s="161"/>
      <c r="K1860" s="161"/>
      <c r="L1860" s="161"/>
      <c r="M1860" s="161"/>
      <c r="N1860" s="163"/>
      <c r="O1860" s="161"/>
      <c r="P1860" s="161"/>
      <c r="Q1860" s="130"/>
      <c r="R1860" s="130"/>
      <c r="S1860" s="161"/>
      <c r="T1860" s="130"/>
      <c r="U1860" s="130"/>
      <c r="V1860" s="130"/>
      <c r="W1860" s="130"/>
      <c r="X1860" s="130"/>
      <c r="Y1860" s="130"/>
      <c r="Z1860" s="130"/>
      <c r="AA1860" s="130"/>
      <c r="AB1860" s="130"/>
      <c r="AC1860" s="130"/>
      <c r="AD1860" s="130"/>
      <c r="AE1860" s="130"/>
      <c r="AF1860" s="130"/>
      <c r="AG1860" s="130"/>
      <c r="AH1860" s="130"/>
    </row>
    <row r="1861" ht="15.75" customHeight="1" spans="1:34" x14ac:dyDescent="0.25">
      <c r="A1861" s="155">
        <f>'Space mix'!A1861</f>
      </c>
      <c r="B1861" s="156">
        <f>'Space mix'!B1861</f>
      </c>
      <c r="C1861" s="161"/>
      <c r="D1861" s="161"/>
      <c r="E1861" s="158"/>
      <c r="F1861" s="161"/>
      <c r="G1861" s="161"/>
      <c r="H1861" s="161"/>
      <c r="I1861" s="162"/>
      <c r="J1861" s="161"/>
      <c r="K1861" s="161"/>
      <c r="L1861" s="161"/>
      <c r="M1861" s="161"/>
      <c r="N1861" s="163"/>
      <c r="O1861" s="161"/>
      <c r="P1861" s="161"/>
      <c r="Q1861" s="130"/>
      <c r="R1861" s="130"/>
      <c r="S1861" s="161"/>
      <c r="T1861" s="130"/>
      <c r="U1861" s="130"/>
      <c r="V1861" s="130"/>
      <c r="W1861" s="130"/>
      <c r="X1861" s="130"/>
      <c r="Y1861" s="130"/>
      <c r="Z1861" s="130"/>
      <c r="AA1861" s="130"/>
      <c r="AB1861" s="130"/>
      <c r="AC1861" s="130"/>
      <c r="AD1861" s="130"/>
      <c r="AE1861" s="130"/>
      <c r="AF1861" s="130"/>
      <c r="AG1861" s="130"/>
      <c r="AH1861" s="130"/>
    </row>
    <row r="1862" ht="15.75" customHeight="1" spans="1:34" x14ac:dyDescent="0.25">
      <c r="A1862" s="155">
        <f>'Space mix'!A1862</f>
      </c>
      <c r="B1862" s="156">
        <f>'Space mix'!B1862</f>
      </c>
      <c r="C1862" s="161"/>
      <c r="D1862" s="161"/>
      <c r="E1862" s="158"/>
      <c r="F1862" s="161"/>
      <c r="G1862" s="161"/>
      <c r="H1862" s="161"/>
      <c r="I1862" s="162"/>
      <c r="J1862" s="161"/>
      <c r="K1862" s="161"/>
      <c r="L1862" s="161"/>
      <c r="M1862" s="161"/>
      <c r="N1862" s="163"/>
      <c r="O1862" s="161"/>
      <c r="P1862" s="161"/>
      <c r="Q1862" s="130"/>
      <c r="R1862" s="130"/>
      <c r="S1862" s="161"/>
      <c r="T1862" s="130"/>
      <c r="U1862" s="130"/>
      <c r="V1862" s="130"/>
      <c r="W1862" s="130"/>
      <c r="X1862" s="130"/>
      <c r="Y1862" s="130"/>
      <c r="Z1862" s="130"/>
      <c r="AA1862" s="130"/>
      <c r="AB1862" s="130"/>
      <c r="AC1862" s="130"/>
      <c r="AD1862" s="130"/>
      <c r="AE1862" s="130"/>
      <c r="AF1862" s="130"/>
      <c r="AG1862" s="130"/>
      <c r="AH1862" s="130"/>
    </row>
    <row r="1863" ht="15.75" customHeight="1" spans="1:34" x14ac:dyDescent="0.25">
      <c r="A1863" s="155">
        <f>'Space mix'!A1863</f>
      </c>
      <c r="B1863" s="156">
        <f>'Space mix'!B1863</f>
      </c>
      <c r="C1863" s="161"/>
      <c r="D1863" s="161"/>
      <c r="E1863" s="158"/>
      <c r="F1863" s="161"/>
      <c r="G1863" s="161"/>
      <c r="H1863" s="161"/>
      <c r="I1863" s="162"/>
      <c r="J1863" s="161"/>
      <c r="K1863" s="161"/>
      <c r="L1863" s="161"/>
      <c r="M1863" s="161"/>
      <c r="N1863" s="163"/>
      <c r="O1863" s="161"/>
      <c r="P1863" s="161"/>
      <c r="Q1863" s="130"/>
      <c r="R1863" s="130"/>
      <c r="S1863" s="161"/>
      <c r="T1863" s="130"/>
      <c r="U1863" s="130"/>
      <c r="V1863" s="130"/>
      <c r="W1863" s="130"/>
      <c r="X1863" s="130"/>
      <c r="Y1863" s="130"/>
      <c r="Z1863" s="130"/>
      <c r="AA1863" s="130"/>
      <c r="AB1863" s="130"/>
      <c r="AC1863" s="130"/>
      <c r="AD1863" s="130"/>
      <c r="AE1863" s="130"/>
      <c r="AF1863" s="130"/>
      <c r="AG1863" s="130"/>
      <c r="AH1863" s="130"/>
    </row>
    <row r="1864" ht="15.75" customHeight="1" spans="1:34" x14ac:dyDescent="0.25">
      <c r="A1864" s="155">
        <f>'Space mix'!A1864</f>
      </c>
      <c r="B1864" s="156">
        <f>'Space mix'!B1864</f>
      </c>
      <c r="C1864" s="161"/>
      <c r="D1864" s="161"/>
      <c r="E1864" s="158"/>
      <c r="F1864" s="161"/>
      <c r="G1864" s="161"/>
      <c r="H1864" s="161"/>
      <c r="I1864" s="162"/>
      <c r="J1864" s="161"/>
      <c r="K1864" s="161"/>
      <c r="L1864" s="161"/>
      <c r="M1864" s="161"/>
      <c r="N1864" s="163"/>
      <c r="O1864" s="161"/>
      <c r="P1864" s="161"/>
      <c r="Q1864" s="130"/>
      <c r="R1864" s="130"/>
      <c r="S1864" s="161"/>
      <c r="T1864" s="130"/>
      <c r="U1864" s="130"/>
      <c r="V1864" s="130"/>
      <c r="W1864" s="130"/>
      <c r="X1864" s="130"/>
      <c r="Y1864" s="130"/>
      <c r="Z1864" s="130"/>
      <c r="AA1864" s="130"/>
      <c r="AB1864" s="130"/>
      <c r="AC1864" s="130"/>
      <c r="AD1864" s="130"/>
      <c r="AE1864" s="130"/>
      <c r="AF1864" s="130"/>
      <c r="AG1864" s="130"/>
      <c r="AH1864" s="130"/>
    </row>
    <row r="1865" ht="15.75" customHeight="1" spans="1:34" x14ac:dyDescent="0.25">
      <c r="A1865" s="155">
        <f>'Space mix'!A1865</f>
      </c>
      <c r="B1865" s="156">
        <f>'Space mix'!B1865</f>
      </c>
      <c r="C1865" s="161"/>
      <c r="D1865" s="161"/>
      <c r="E1865" s="158"/>
      <c r="F1865" s="161"/>
      <c r="G1865" s="161"/>
      <c r="H1865" s="161"/>
      <c r="I1865" s="162"/>
      <c r="J1865" s="161"/>
      <c r="K1865" s="161"/>
      <c r="L1865" s="161"/>
      <c r="M1865" s="161"/>
      <c r="N1865" s="163"/>
      <c r="O1865" s="161"/>
      <c r="P1865" s="161"/>
      <c r="Q1865" s="130"/>
      <c r="R1865" s="130"/>
      <c r="S1865" s="161"/>
      <c r="T1865" s="130"/>
      <c r="U1865" s="130"/>
      <c r="V1865" s="130"/>
      <c r="W1865" s="130"/>
      <c r="X1865" s="130"/>
      <c r="Y1865" s="130"/>
      <c r="Z1865" s="130"/>
      <c r="AA1865" s="130"/>
      <c r="AB1865" s="130"/>
      <c r="AC1865" s="130"/>
      <c r="AD1865" s="130"/>
      <c r="AE1865" s="130"/>
      <c r="AF1865" s="130"/>
      <c r="AG1865" s="130"/>
      <c r="AH1865" s="130"/>
    </row>
    <row r="1866" ht="15.75" customHeight="1" spans="1:34" x14ac:dyDescent="0.25">
      <c r="A1866" s="155">
        <f>'Space mix'!A1866</f>
      </c>
      <c r="B1866" s="156">
        <f>'Space mix'!B1866</f>
      </c>
      <c r="C1866" s="161"/>
      <c r="D1866" s="161"/>
      <c r="E1866" s="158"/>
      <c r="F1866" s="161"/>
      <c r="G1866" s="161"/>
      <c r="H1866" s="161"/>
      <c r="I1866" s="162"/>
      <c r="J1866" s="161"/>
      <c r="K1866" s="161"/>
      <c r="L1866" s="161"/>
      <c r="M1866" s="161"/>
      <c r="N1866" s="163"/>
      <c r="O1866" s="161"/>
      <c r="P1866" s="161"/>
      <c r="Q1866" s="130"/>
      <c r="R1866" s="130"/>
      <c r="S1866" s="161"/>
      <c r="T1866" s="130"/>
      <c r="U1866" s="130"/>
      <c r="V1866" s="130"/>
      <c r="W1866" s="130"/>
      <c r="X1866" s="130"/>
      <c r="Y1866" s="130"/>
      <c r="Z1866" s="130"/>
      <c r="AA1866" s="130"/>
      <c r="AB1866" s="130"/>
      <c r="AC1866" s="130"/>
      <c r="AD1866" s="130"/>
      <c r="AE1866" s="130"/>
      <c r="AF1866" s="130"/>
      <c r="AG1866" s="130"/>
      <c r="AH1866" s="130"/>
    </row>
    <row r="1867" ht="15.75" customHeight="1" spans="1:34" x14ac:dyDescent="0.25">
      <c r="A1867" s="155">
        <f>'Space mix'!A1867</f>
      </c>
      <c r="B1867" s="156">
        <f>'Space mix'!B1867</f>
      </c>
      <c r="C1867" s="161"/>
      <c r="D1867" s="161"/>
      <c r="E1867" s="158"/>
      <c r="F1867" s="161"/>
      <c r="G1867" s="161"/>
      <c r="H1867" s="161"/>
      <c r="I1867" s="162"/>
      <c r="J1867" s="161"/>
      <c r="K1867" s="161"/>
      <c r="L1867" s="161"/>
      <c r="M1867" s="161"/>
      <c r="N1867" s="163"/>
      <c r="O1867" s="161"/>
      <c r="P1867" s="161"/>
      <c r="Q1867" s="130"/>
      <c r="R1867" s="130"/>
      <c r="S1867" s="161"/>
      <c r="T1867" s="130"/>
      <c r="U1867" s="130"/>
      <c r="V1867" s="130"/>
      <c r="W1867" s="130"/>
      <c r="X1867" s="130"/>
      <c r="Y1867" s="130"/>
      <c r="Z1867" s="130"/>
      <c r="AA1867" s="130"/>
      <c r="AB1867" s="130"/>
      <c r="AC1867" s="130"/>
      <c r="AD1867" s="130"/>
      <c r="AE1867" s="130"/>
      <c r="AF1867" s="130"/>
      <c r="AG1867" s="130"/>
      <c r="AH1867" s="130"/>
    </row>
    <row r="1868" ht="15.75" customHeight="1" spans="1:34" x14ac:dyDescent="0.25">
      <c r="A1868" s="155">
        <f>'Space mix'!A1868</f>
      </c>
      <c r="B1868" s="156">
        <f>'Space mix'!B1868</f>
      </c>
      <c r="C1868" s="161"/>
      <c r="D1868" s="161"/>
      <c r="E1868" s="158"/>
      <c r="F1868" s="161"/>
      <c r="G1868" s="161"/>
      <c r="H1868" s="161"/>
      <c r="I1868" s="162"/>
      <c r="J1868" s="161"/>
      <c r="K1868" s="161"/>
      <c r="L1868" s="161"/>
      <c r="M1868" s="161"/>
      <c r="N1868" s="163"/>
      <c r="O1868" s="161"/>
      <c r="P1868" s="161"/>
      <c r="Q1868" s="130"/>
      <c r="R1868" s="130"/>
      <c r="S1868" s="161"/>
      <c r="T1868" s="130"/>
      <c r="U1868" s="130"/>
      <c r="V1868" s="130"/>
      <c r="W1868" s="130"/>
      <c r="X1868" s="130"/>
      <c r="Y1868" s="130"/>
      <c r="Z1868" s="130"/>
      <c r="AA1868" s="130"/>
      <c r="AB1868" s="130"/>
      <c r="AC1868" s="130"/>
      <c r="AD1868" s="130"/>
      <c r="AE1868" s="130"/>
      <c r="AF1868" s="130"/>
      <c r="AG1868" s="130"/>
      <c r="AH1868" s="130"/>
    </row>
    <row r="1869" ht="15.75" customHeight="1" spans="1:34" x14ac:dyDescent="0.25">
      <c r="A1869" s="155">
        <f>'Space mix'!A1869</f>
      </c>
      <c r="B1869" s="156">
        <f>'Space mix'!B1869</f>
      </c>
      <c r="C1869" s="161"/>
      <c r="D1869" s="161"/>
      <c r="E1869" s="158"/>
      <c r="F1869" s="161"/>
      <c r="G1869" s="161"/>
      <c r="H1869" s="161"/>
      <c r="I1869" s="162"/>
      <c r="J1869" s="161"/>
      <c r="K1869" s="161"/>
      <c r="L1869" s="161"/>
      <c r="M1869" s="161"/>
      <c r="N1869" s="163"/>
      <c r="O1869" s="161"/>
      <c r="P1869" s="161"/>
      <c r="Q1869" s="130"/>
      <c r="R1869" s="130"/>
      <c r="S1869" s="161"/>
      <c r="T1869" s="130"/>
      <c r="U1869" s="130"/>
      <c r="V1869" s="130"/>
      <c r="W1869" s="130"/>
      <c r="X1869" s="130"/>
      <c r="Y1869" s="130"/>
      <c r="Z1869" s="130"/>
      <c r="AA1869" s="130"/>
      <c r="AB1869" s="130"/>
      <c r="AC1869" s="130"/>
      <c r="AD1869" s="130"/>
      <c r="AE1869" s="130"/>
      <c r="AF1869" s="130"/>
      <c r="AG1869" s="130"/>
      <c r="AH1869" s="130"/>
    </row>
    <row r="1870" ht="15.75" customHeight="1" spans="1:34" x14ac:dyDescent="0.25">
      <c r="A1870" s="155">
        <f>'Space mix'!A1870</f>
      </c>
      <c r="B1870" s="156">
        <f>'Space mix'!B1870</f>
      </c>
      <c r="C1870" s="161"/>
      <c r="D1870" s="161"/>
      <c r="E1870" s="158"/>
      <c r="F1870" s="161"/>
      <c r="G1870" s="161"/>
      <c r="H1870" s="161"/>
      <c r="I1870" s="162"/>
      <c r="J1870" s="161"/>
      <c r="K1870" s="161"/>
      <c r="L1870" s="161"/>
      <c r="M1870" s="161"/>
      <c r="N1870" s="163"/>
      <c r="O1870" s="161"/>
      <c r="P1870" s="161"/>
      <c r="Q1870" s="130"/>
      <c r="R1870" s="130"/>
      <c r="S1870" s="161"/>
      <c r="T1870" s="130"/>
      <c r="U1870" s="130"/>
      <c r="V1870" s="130"/>
      <c r="W1870" s="130"/>
      <c r="X1870" s="130"/>
      <c r="Y1870" s="130"/>
      <c r="Z1870" s="130"/>
      <c r="AA1870" s="130"/>
      <c r="AB1870" s="130"/>
      <c r="AC1870" s="130"/>
      <c r="AD1870" s="130"/>
      <c r="AE1870" s="130"/>
      <c r="AF1870" s="130"/>
      <c r="AG1870" s="130"/>
      <c r="AH1870" s="130"/>
    </row>
    <row r="1871" ht="15.75" customHeight="1" spans="1:34" x14ac:dyDescent="0.25">
      <c r="A1871" s="155">
        <f>'Space mix'!A1871</f>
      </c>
      <c r="B1871" s="156">
        <f>'Space mix'!B1871</f>
      </c>
      <c r="C1871" s="161"/>
      <c r="D1871" s="161"/>
      <c r="E1871" s="158"/>
      <c r="F1871" s="161"/>
      <c r="G1871" s="161"/>
      <c r="H1871" s="161"/>
      <c r="I1871" s="162"/>
      <c r="J1871" s="161"/>
      <c r="K1871" s="161"/>
      <c r="L1871" s="161"/>
      <c r="M1871" s="161"/>
      <c r="N1871" s="163"/>
      <c r="O1871" s="161"/>
      <c r="P1871" s="161"/>
      <c r="Q1871" s="130"/>
      <c r="R1871" s="130"/>
      <c r="S1871" s="161"/>
      <c r="T1871" s="130"/>
      <c r="U1871" s="130"/>
      <c r="V1871" s="130"/>
      <c r="W1871" s="130"/>
      <c r="X1871" s="130"/>
      <c r="Y1871" s="130"/>
      <c r="Z1871" s="130"/>
      <c r="AA1871" s="130"/>
      <c r="AB1871" s="130"/>
      <c r="AC1871" s="130"/>
      <c r="AD1871" s="130"/>
      <c r="AE1871" s="130"/>
      <c r="AF1871" s="130"/>
      <c r="AG1871" s="130"/>
      <c r="AH1871" s="130"/>
    </row>
    <row r="1872" ht="15.75" customHeight="1" spans="1:34" x14ac:dyDescent="0.25">
      <c r="A1872" s="155">
        <f>'Space mix'!A1872</f>
      </c>
      <c r="B1872" s="156">
        <f>'Space mix'!B1872</f>
      </c>
      <c r="C1872" s="161"/>
      <c r="D1872" s="161"/>
      <c r="E1872" s="158"/>
      <c r="F1872" s="161"/>
      <c r="G1872" s="161"/>
      <c r="H1872" s="161"/>
      <c r="I1872" s="162"/>
      <c r="J1872" s="161"/>
      <c r="K1872" s="161"/>
      <c r="L1872" s="161"/>
      <c r="M1872" s="161"/>
      <c r="N1872" s="163"/>
      <c r="O1872" s="161"/>
      <c r="P1872" s="161"/>
      <c r="Q1872" s="130"/>
      <c r="R1872" s="130"/>
      <c r="S1872" s="161"/>
      <c r="T1872" s="130"/>
      <c r="U1872" s="130"/>
      <c r="V1872" s="130"/>
      <c r="W1872" s="130"/>
      <c r="X1872" s="130"/>
      <c r="Y1872" s="130"/>
      <c r="Z1872" s="130"/>
      <c r="AA1872" s="130"/>
      <c r="AB1872" s="130"/>
      <c r="AC1872" s="130"/>
      <c r="AD1872" s="130"/>
      <c r="AE1872" s="130"/>
      <c r="AF1872" s="130"/>
      <c r="AG1872" s="130"/>
      <c r="AH1872" s="130"/>
    </row>
    <row r="1873" ht="15.75" customHeight="1" spans="1:34" x14ac:dyDescent="0.25">
      <c r="A1873" s="155">
        <f>'Space mix'!A1873</f>
      </c>
      <c r="B1873" s="156">
        <f>'Space mix'!B1873</f>
      </c>
      <c r="C1873" s="161"/>
      <c r="D1873" s="161"/>
      <c r="E1873" s="158"/>
      <c r="F1873" s="161"/>
      <c r="G1873" s="161"/>
      <c r="H1873" s="161"/>
      <c r="I1873" s="162"/>
      <c r="J1873" s="161"/>
      <c r="K1873" s="161"/>
      <c r="L1873" s="161"/>
      <c r="M1873" s="161"/>
      <c r="N1873" s="163"/>
      <c r="O1873" s="161"/>
      <c r="P1873" s="161"/>
      <c r="Q1873" s="130"/>
      <c r="R1873" s="130"/>
      <c r="S1873" s="161"/>
      <c r="T1873" s="130"/>
      <c r="U1873" s="130"/>
      <c r="V1873" s="130"/>
      <c r="W1873" s="130"/>
      <c r="X1873" s="130"/>
      <c r="Y1873" s="130"/>
      <c r="Z1873" s="130"/>
      <c r="AA1873" s="130"/>
      <c r="AB1873" s="130"/>
      <c r="AC1873" s="130"/>
      <c r="AD1873" s="130"/>
      <c r="AE1873" s="130"/>
      <c r="AF1873" s="130"/>
      <c r="AG1873" s="130"/>
      <c r="AH1873" s="130"/>
    </row>
    <row r="1874" ht="15.75" customHeight="1" spans="1:34" x14ac:dyDescent="0.25">
      <c r="A1874" s="155">
        <f>'Space mix'!A1874</f>
      </c>
      <c r="B1874" s="156">
        <f>'Space mix'!B1874</f>
      </c>
      <c r="C1874" s="161"/>
      <c r="D1874" s="161"/>
      <c r="E1874" s="158"/>
      <c r="F1874" s="161"/>
      <c r="G1874" s="161"/>
      <c r="H1874" s="161"/>
      <c r="I1874" s="162"/>
      <c r="J1874" s="161"/>
      <c r="K1874" s="161"/>
      <c r="L1874" s="161"/>
      <c r="M1874" s="161"/>
      <c r="N1874" s="163"/>
      <c r="O1874" s="161"/>
      <c r="P1874" s="161"/>
      <c r="Q1874" s="130"/>
      <c r="R1874" s="130"/>
      <c r="S1874" s="161"/>
      <c r="T1874" s="130"/>
      <c r="U1874" s="130"/>
      <c r="V1874" s="130"/>
      <c r="W1874" s="130"/>
      <c r="X1874" s="130"/>
      <c r="Y1874" s="130"/>
      <c r="Z1874" s="130"/>
      <c r="AA1874" s="130"/>
      <c r="AB1874" s="130"/>
      <c r="AC1874" s="130"/>
      <c r="AD1874" s="130"/>
      <c r="AE1874" s="130"/>
      <c r="AF1874" s="130"/>
      <c r="AG1874" s="130"/>
      <c r="AH1874" s="130"/>
    </row>
    <row r="1875" ht="15.75" customHeight="1" spans="1:34" x14ac:dyDescent="0.25">
      <c r="A1875" s="155">
        <f>'Space mix'!A1875</f>
      </c>
      <c r="B1875" s="156">
        <f>'Space mix'!B1875</f>
      </c>
      <c r="C1875" s="161"/>
      <c r="D1875" s="161"/>
      <c r="E1875" s="158"/>
      <c r="F1875" s="161"/>
      <c r="G1875" s="161"/>
      <c r="H1875" s="161"/>
      <c r="I1875" s="162"/>
      <c r="J1875" s="161"/>
      <c r="K1875" s="161"/>
      <c r="L1875" s="161"/>
      <c r="M1875" s="161"/>
      <c r="N1875" s="163"/>
      <c r="O1875" s="161"/>
      <c r="P1875" s="161"/>
      <c r="Q1875" s="130"/>
      <c r="R1875" s="130"/>
      <c r="S1875" s="161"/>
      <c r="T1875" s="130"/>
      <c r="U1875" s="130"/>
      <c r="V1875" s="130"/>
      <c r="W1875" s="130"/>
      <c r="X1875" s="130"/>
      <c r="Y1875" s="130"/>
      <c r="Z1875" s="130"/>
      <c r="AA1875" s="130"/>
      <c r="AB1875" s="130"/>
      <c r="AC1875" s="130"/>
      <c r="AD1875" s="130"/>
      <c r="AE1875" s="130"/>
      <c r="AF1875" s="130"/>
      <c r="AG1875" s="130"/>
      <c r="AH1875" s="130"/>
    </row>
    <row r="1876" ht="15.75" customHeight="1" spans="1:34" x14ac:dyDescent="0.25">
      <c r="A1876" s="155">
        <f>'Space mix'!A1876</f>
      </c>
      <c r="B1876" s="156">
        <f>'Space mix'!B1876</f>
      </c>
      <c r="C1876" s="161"/>
      <c r="D1876" s="161"/>
      <c r="E1876" s="158"/>
      <c r="F1876" s="161"/>
      <c r="G1876" s="161"/>
      <c r="H1876" s="161"/>
      <c r="I1876" s="162"/>
      <c r="J1876" s="161"/>
      <c r="K1876" s="161"/>
      <c r="L1876" s="161"/>
      <c r="M1876" s="161"/>
      <c r="N1876" s="163"/>
      <c r="O1876" s="161"/>
      <c r="P1876" s="161"/>
      <c r="Q1876" s="130"/>
      <c r="R1876" s="130"/>
      <c r="S1876" s="161"/>
      <c r="T1876" s="130"/>
      <c r="U1876" s="130"/>
      <c r="V1876" s="130"/>
      <c r="W1876" s="130"/>
      <c r="X1876" s="130"/>
      <c r="Y1876" s="130"/>
      <c r="Z1876" s="130"/>
      <c r="AA1876" s="130"/>
      <c r="AB1876" s="130"/>
      <c r="AC1876" s="130"/>
      <c r="AD1876" s="130"/>
      <c r="AE1876" s="130"/>
      <c r="AF1876" s="130"/>
      <c r="AG1876" s="130"/>
      <c r="AH1876" s="130"/>
    </row>
    <row r="1877" ht="15.75" customHeight="1" spans="1:34" x14ac:dyDescent="0.25">
      <c r="A1877" s="155">
        <f>'Space mix'!A1877</f>
      </c>
      <c r="B1877" s="156">
        <f>'Space mix'!B1877</f>
      </c>
      <c r="C1877" s="161"/>
      <c r="D1877" s="161"/>
      <c r="E1877" s="158"/>
      <c r="F1877" s="161"/>
      <c r="G1877" s="161"/>
      <c r="H1877" s="161"/>
      <c r="I1877" s="162"/>
      <c r="J1877" s="161"/>
      <c r="K1877" s="161"/>
      <c r="L1877" s="161"/>
      <c r="M1877" s="161"/>
      <c r="N1877" s="163"/>
      <c r="O1877" s="161"/>
      <c r="P1877" s="161"/>
      <c r="Q1877" s="130"/>
      <c r="R1877" s="130"/>
      <c r="S1877" s="161"/>
      <c r="T1877" s="130"/>
      <c r="U1877" s="130"/>
      <c r="V1877" s="130"/>
      <c r="W1877" s="130"/>
      <c r="X1877" s="130"/>
      <c r="Y1877" s="130"/>
      <c r="Z1877" s="130"/>
      <c r="AA1877" s="130"/>
      <c r="AB1877" s="130"/>
      <c r="AC1877" s="130"/>
      <c r="AD1877" s="130"/>
      <c r="AE1877" s="130"/>
      <c r="AF1877" s="130"/>
      <c r="AG1877" s="130"/>
      <c r="AH1877" s="130"/>
    </row>
    <row r="1878" ht="15.75" customHeight="1" spans="1:34" x14ac:dyDescent="0.25">
      <c r="A1878" s="155">
        <f>'Space mix'!A1878</f>
      </c>
      <c r="B1878" s="156">
        <f>'Space mix'!B1878</f>
      </c>
      <c r="C1878" s="161"/>
      <c r="D1878" s="161"/>
      <c r="E1878" s="158"/>
      <c r="F1878" s="161"/>
      <c r="G1878" s="161"/>
      <c r="H1878" s="161"/>
      <c r="I1878" s="162"/>
      <c r="J1878" s="161"/>
      <c r="K1878" s="161"/>
      <c r="L1878" s="161"/>
      <c r="M1878" s="161"/>
      <c r="N1878" s="163"/>
      <c r="O1878" s="161"/>
      <c r="P1878" s="161"/>
      <c r="Q1878" s="130"/>
      <c r="R1878" s="130"/>
      <c r="S1878" s="161"/>
      <c r="T1878" s="130"/>
      <c r="U1878" s="130"/>
      <c r="V1878" s="130"/>
      <c r="W1878" s="130"/>
      <c r="X1878" s="130"/>
      <c r="Y1878" s="130"/>
      <c r="Z1878" s="130"/>
      <c r="AA1878" s="130"/>
      <c r="AB1878" s="130"/>
      <c r="AC1878" s="130"/>
      <c r="AD1878" s="130"/>
      <c r="AE1878" s="130"/>
      <c r="AF1878" s="130"/>
      <c r="AG1878" s="130"/>
      <c r="AH1878" s="130"/>
    </row>
    <row r="1879" ht="15.75" customHeight="1" spans="1:34" x14ac:dyDescent="0.25">
      <c r="A1879" s="155">
        <f>'Space mix'!A1879</f>
      </c>
      <c r="B1879" s="156">
        <f>'Space mix'!B1879</f>
      </c>
      <c r="C1879" s="161"/>
      <c r="D1879" s="161"/>
      <c r="E1879" s="158"/>
      <c r="F1879" s="161"/>
      <c r="G1879" s="161"/>
      <c r="H1879" s="161"/>
      <c r="I1879" s="162"/>
      <c r="J1879" s="161"/>
      <c r="K1879" s="161"/>
      <c r="L1879" s="161"/>
      <c r="M1879" s="161"/>
      <c r="N1879" s="163"/>
      <c r="O1879" s="161"/>
      <c r="P1879" s="161"/>
      <c r="Q1879" s="130"/>
      <c r="R1879" s="130"/>
      <c r="S1879" s="161"/>
      <c r="T1879" s="130"/>
      <c r="U1879" s="130"/>
      <c r="V1879" s="130"/>
      <c r="W1879" s="130"/>
      <c r="X1879" s="130"/>
      <c r="Y1879" s="130"/>
      <c r="Z1879" s="130"/>
      <c r="AA1879" s="130"/>
      <c r="AB1879" s="130"/>
      <c r="AC1879" s="130"/>
      <c r="AD1879" s="130"/>
      <c r="AE1879" s="130"/>
      <c r="AF1879" s="130"/>
      <c r="AG1879" s="130"/>
      <c r="AH1879" s="130"/>
    </row>
    <row r="1880" ht="15.75" customHeight="1" spans="1:34" x14ac:dyDescent="0.25">
      <c r="A1880" s="155">
        <f>'Space mix'!A1880</f>
      </c>
      <c r="B1880" s="156">
        <f>'Space mix'!B1880</f>
      </c>
      <c r="C1880" s="161"/>
      <c r="D1880" s="161"/>
      <c r="E1880" s="158"/>
      <c r="F1880" s="161"/>
      <c r="G1880" s="161"/>
      <c r="H1880" s="161"/>
      <c r="I1880" s="162"/>
      <c r="J1880" s="161"/>
      <c r="K1880" s="161"/>
      <c r="L1880" s="161"/>
      <c r="M1880" s="161"/>
      <c r="N1880" s="163"/>
      <c r="O1880" s="161"/>
      <c r="P1880" s="161"/>
      <c r="Q1880" s="130"/>
      <c r="R1880" s="130"/>
      <c r="S1880" s="161"/>
      <c r="T1880" s="130"/>
      <c r="U1880" s="130"/>
      <c r="V1880" s="130"/>
      <c r="W1880" s="130"/>
      <c r="X1880" s="130"/>
      <c r="Y1880" s="130"/>
      <c r="Z1880" s="130"/>
      <c r="AA1880" s="130"/>
      <c r="AB1880" s="130"/>
      <c r="AC1880" s="130"/>
      <c r="AD1880" s="130"/>
      <c r="AE1880" s="130"/>
      <c r="AF1880" s="130"/>
      <c r="AG1880" s="130"/>
      <c r="AH1880" s="130"/>
    </row>
    <row r="1881" ht="15.75" customHeight="1" spans="1:34" x14ac:dyDescent="0.25">
      <c r="A1881" s="155">
        <f>'Space mix'!A1881</f>
      </c>
      <c r="B1881" s="156">
        <f>'Space mix'!B1881</f>
      </c>
      <c r="C1881" s="161"/>
      <c r="D1881" s="161"/>
      <c r="E1881" s="158"/>
      <c r="F1881" s="161"/>
      <c r="G1881" s="161"/>
      <c r="H1881" s="161"/>
      <c r="I1881" s="162"/>
      <c r="J1881" s="161"/>
      <c r="K1881" s="161"/>
      <c r="L1881" s="161"/>
      <c r="M1881" s="161"/>
      <c r="N1881" s="163"/>
      <c r="O1881" s="161"/>
      <c r="P1881" s="161"/>
      <c r="Q1881" s="130"/>
      <c r="R1881" s="130"/>
      <c r="S1881" s="161"/>
      <c r="T1881" s="130"/>
      <c r="U1881" s="130"/>
      <c r="V1881" s="130"/>
      <c r="W1881" s="130"/>
      <c r="X1881" s="130"/>
      <c r="Y1881" s="130"/>
      <c r="Z1881" s="130"/>
      <c r="AA1881" s="130"/>
      <c r="AB1881" s="130"/>
      <c r="AC1881" s="130"/>
      <c r="AD1881" s="130"/>
      <c r="AE1881" s="130"/>
      <c r="AF1881" s="130"/>
      <c r="AG1881" s="130"/>
      <c r="AH1881" s="130"/>
    </row>
    <row r="1882" ht="15.75" customHeight="1" spans="1:34" x14ac:dyDescent="0.25">
      <c r="A1882" s="155">
        <f>'Space mix'!A1882</f>
      </c>
      <c r="B1882" s="156">
        <f>'Space mix'!B1882</f>
      </c>
      <c r="C1882" s="161"/>
      <c r="D1882" s="161"/>
      <c r="E1882" s="158"/>
      <c r="F1882" s="161"/>
      <c r="G1882" s="161"/>
      <c r="H1882" s="161"/>
      <c r="I1882" s="162"/>
      <c r="J1882" s="161"/>
      <c r="K1882" s="161"/>
      <c r="L1882" s="161"/>
      <c r="M1882" s="161"/>
      <c r="N1882" s="163"/>
      <c r="O1882" s="161"/>
      <c r="P1882" s="161"/>
      <c r="Q1882" s="130"/>
      <c r="R1882" s="130"/>
      <c r="S1882" s="161"/>
      <c r="T1882" s="130"/>
      <c r="U1882" s="130"/>
      <c r="V1882" s="130"/>
      <c r="W1882" s="130"/>
      <c r="X1882" s="130"/>
      <c r="Y1882" s="130"/>
      <c r="Z1882" s="130"/>
      <c r="AA1882" s="130"/>
      <c r="AB1882" s="130"/>
      <c r="AC1882" s="130"/>
      <c r="AD1882" s="130"/>
      <c r="AE1882" s="130"/>
      <c r="AF1882" s="130"/>
      <c r="AG1882" s="130"/>
      <c r="AH1882" s="130"/>
    </row>
    <row r="1883" ht="15.75" customHeight="1" spans="1:34" x14ac:dyDescent="0.25">
      <c r="A1883" s="155">
        <f>'Space mix'!A1883</f>
      </c>
      <c r="B1883" s="156">
        <f>'Space mix'!B1883</f>
      </c>
      <c r="C1883" s="161"/>
      <c r="D1883" s="161"/>
      <c r="E1883" s="158"/>
      <c r="F1883" s="161"/>
      <c r="G1883" s="161"/>
      <c r="H1883" s="161"/>
      <c r="I1883" s="162"/>
      <c r="J1883" s="161"/>
      <c r="K1883" s="161"/>
      <c r="L1883" s="161"/>
      <c r="M1883" s="161"/>
      <c r="N1883" s="163"/>
      <c r="O1883" s="161"/>
      <c r="P1883" s="161"/>
      <c r="Q1883" s="130"/>
      <c r="R1883" s="130"/>
      <c r="S1883" s="161"/>
      <c r="T1883" s="130"/>
      <c r="U1883" s="130"/>
      <c r="V1883" s="130"/>
      <c r="W1883" s="130"/>
      <c r="X1883" s="130"/>
      <c r="Y1883" s="130"/>
      <c r="Z1883" s="130"/>
      <c r="AA1883" s="130"/>
      <c r="AB1883" s="130"/>
      <c r="AC1883" s="130"/>
      <c r="AD1883" s="130"/>
      <c r="AE1883" s="130"/>
      <c r="AF1883" s="130"/>
      <c r="AG1883" s="130"/>
      <c r="AH1883" s="130"/>
    </row>
    <row r="1884" ht="15.75" customHeight="1" spans="1:34" x14ac:dyDescent="0.25">
      <c r="A1884" s="155">
        <f>'Space mix'!A1884</f>
      </c>
      <c r="B1884" s="156">
        <f>'Space mix'!B1884</f>
      </c>
      <c r="C1884" s="161"/>
      <c r="D1884" s="161"/>
      <c r="E1884" s="158"/>
      <c r="F1884" s="161"/>
      <c r="G1884" s="161"/>
      <c r="H1884" s="161"/>
      <c r="I1884" s="162"/>
      <c r="J1884" s="161"/>
      <c r="K1884" s="161"/>
      <c r="L1884" s="161"/>
      <c r="M1884" s="161"/>
      <c r="N1884" s="163"/>
      <c r="O1884" s="161"/>
      <c r="P1884" s="161"/>
      <c r="Q1884" s="130"/>
      <c r="R1884" s="130"/>
      <c r="S1884" s="161"/>
      <c r="T1884" s="130"/>
      <c r="U1884" s="130"/>
      <c r="V1884" s="130"/>
      <c r="W1884" s="130"/>
      <c r="X1884" s="130"/>
      <c r="Y1884" s="130"/>
      <c r="Z1884" s="130"/>
      <c r="AA1884" s="130"/>
      <c r="AB1884" s="130"/>
      <c r="AC1884" s="130"/>
      <c r="AD1884" s="130"/>
      <c r="AE1884" s="130"/>
      <c r="AF1884" s="130"/>
      <c r="AG1884" s="130"/>
      <c r="AH1884" s="130"/>
    </row>
    <row r="1885" ht="15.75" customHeight="1" spans="1:34" x14ac:dyDescent="0.25">
      <c r="A1885" s="155">
        <f>'Space mix'!A1885</f>
      </c>
      <c r="B1885" s="156">
        <f>'Space mix'!B1885</f>
      </c>
      <c r="C1885" s="161"/>
      <c r="D1885" s="161"/>
      <c r="E1885" s="158"/>
      <c r="F1885" s="161"/>
      <c r="G1885" s="161"/>
      <c r="H1885" s="161"/>
      <c r="I1885" s="162"/>
      <c r="J1885" s="161"/>
      <c r="K1885" s="161"/>
      <c r="L1885" s="161"/>
      <c r="M1885" s="161"/>
      <c r="N1885" s="163"/>
      <c r="O1885" s="161"/>
      <c r="P1885" s="161"/>
      <c r="Q1885" s="130"/>
      <c r="R1885" s="130"/>
      <c r="S1885" s="161"/>
      <c r="T1885" s="130"/>
      <c r="U1885" s="130"/>
      <c r="V1885" s="130"/>
      <c r="W1885" s="130"/>
      <c r="X1885" s="130"/>
      <c r="Y1885" s="130"/>
      <c r="Z1885" s="130"/>
      <c r="AA1885" s="130"/>
      <c r="AB1885" s="130"/>
      <c r="AC1885" s="130"/>
      <c r="AD1885" s="130"/>
      <c r="AE1885" s="130"/>
      <c r="AF1885" s="130"/>
      <c r="AG1885" s="130"/>
      <c r="AH1885" s="130"/>
    </row>
    <row r="1886" ht="15.75" customHeight="1" spans="1:34" x14ac:dyDescent="0.25">
      <c r="A1886" s="155">
        <f>'Space mix'!A1886</f>
      </c>
      <c r="B1886" s="156">
        <f>'Space mix'!B1886</f>
      </c>
      <c r="C1886" s="161"/>
      <c r="D1886" s="161"/>
      <c r="E1886" s="158"/>
      <c r="F1886" s="161"/>
      <c r="G1886" s="161"/>
      <c r="H1886" s="161"/>
      <c r="I1886" s="162"/>
      <c r="J1886" s="161"/>
      <c r="K1886" s="161"/>
      <c r="L1886" s="161"/>
      <c r="M1886" s="161"/>
      <c r="N1886" s="163"/>
      <c r="O1886" s="161"/>
      <c r="P1886" s="161"/>
      <c r="Q1886" s="130"/>
      <c r="R1886" s="130"/>
      <c r="S1886" s="161"/>
      <c r="T1886" s="130"/>
      <c r="U1886" s="130"/>
      <c r="V1886" s="130"/>
      <c r="W1886" s="130"/>
      <c r="X1886" s="130"/>
      <c r="Y1886" s="130"/>
      <c r="Z1886" s="130"/>
      <c r="AA1886" s="130"/>
      <c r="AB1886" s="130"/>
      <c r="AC1886" s="130"/>
      <c r="AD1886" s="130"/>
      <c r="AE1886" s="130"/>
      <c r="AF1886" s="130"/>
      <c r="AG1886" s="130"/>
      <c r="AH1886" s="130"/>
    </row>
    <row r="1887" ht="15.75" customHeight="1" spans="1:34" x14ac:dyDescent="0.25">
      <c r="A1887" s="155">
        <f>'Space mix'!A1887</f>
      </c>
      <c r="B1887" s="156">
        <f>'Space mix'!B1887</f>
      </c>
      <c r="C1887" s="161"/>
      <c r="D1887" s="161"/>
      <c r="E1887" s="158"/>
      <c r="F1887" s="161"/>
      <c r="G1887" s="161"/>
      <c r="H1887" s="161"/>
      <c r="I1887" s="162"/>
      <c r="J1887" s="161"/>
      <c r="K1887" s="161"/>
      <c r="L1887" s="161"/>
      <c r="M1887" s="161"/>
      <c r="N1887" s="163"/>
      <c r="O1887" s="161"/>
      <c r="P1887" s="161"/>
      <c r="Q1887" s="130"/>
      <c r="R1887" s="130"/>
      <c r="S1887" s="161"/>
      <c r="T1887" s="130"/>
      <c r="U1887" s="130"/>
      <c r="V1887" s="130"/>
      <c r="W1887" s="130"/>
      <c r="X1887" s="130"/>
      <c r="Y1887" s="130"/>
      <c r="Z1887" s="130"/>
      <c r="AA1887" s="130"/>
      <c r="AB1887" s="130"/>
      <c r="AC1887" s="130"/>
      <c r="AD1887" s="130"/>
      <c r="AE1887" s="130"/>
      <c r="AF1887" s="130"/>
      <c r="AG1887" s="130"/>
      <c r="AH1887" s="130"/>
    </row>
    <row r="1888" ht="15.75" customHeight="1" spans="1:34" x14ac:dyDescent="0.25">
      <c r="A1888" s="155">
        <f>'Space mix'!A1888</f>
      </c>
      <c r="B1888" s="156">
        <f>'Space mix'!B1888</f>
      </c>
      <c r="C1888" s="161"/>
      <c r="D1888" s="161"/>
      <c r="E1888" s="158"/>
      <c r="F1888" s="161"/>
      <c r="G1888" s="161"/>
      <c r="H1888" s="161"/>
      <c r="I1888" s="162"/>
      <c r="J1888" s="161"/>
      <c r="K1888" s="161"/>
      <c r="L1888" s="161"/>
      <c r="M1888" s="161"/>
      <c r="N1888" s="163"/>
      <c r="O1888" s="161"/>
      <c r="P1888" s="161"/>
      <c r="Q1888" s="130"/>
      <c r="R1888" s="130"/>
      <c r="S1888" s="161"/>
      <c r="T1888" s="130"/>
      <c r="U1888" s="130"/>
      <c r="V1888" s="130"/>
      <c r="W1888" s="130"/>
      <c r="X1888" s="130"/>
      <c r="Y1888" s="130"/>
      <c r="Z1888" s="130"/>
      <c r="AA1888" s="130"/>
      <c r="AB1888" s="130"/>
      <c r="AC1888" s="130"/>
      <c r="AD1888" s="130"/>
      <c r="AE1888" s="130"/>
      <c r="AF1888" s="130"/>
      <c r="AG1888" s="130"/>
      <c r="AH1888" s="130"/>
    </row>
    <row r="1889" ht="15.75" customHeight="1" spans="1:34" x14ac:dyDescent="0.25">
      <c r="A1889" s="155">
        <f>'Space mix'!A1889</f>
      </c>
      <c r="B1889" s="156">
        <f>'Space mix'!B1889</f>
      </c>
      <c r="C1889" s="161"/>
      <c r="D1889" s="161"/>
      <c r="E1889" s="158"/>
      <c r="F1889" s="161"/>
      <c r="G1889" s="161"/>
      <c r="H1889" s="161"/>
      <c r="I1889" s="162"/>
      <c r="J1889" s="161"/>
      <c r="K1889" s="161"/>
      <c r="L1889" s="161"/>
      <c r="M1889" s="161"/>
      <c r="N1889" s="163"/>
      <c r="O1889" s="161"/>
      <c r="P1889" s="161"/>
      <c r="Q1889" s="130"/>
      <c r="R1889" s="130"/>
      <c r="S1889" s="161"/>
      <c r="T1889" s="130"/>
      <c r="U1889" s="130"/>
      <c r="V1889" s="130"/>
      <c r="W1889" s="130"/>
      <c r="X1889" s="130"/>
      <c r="Y1889" s="130"/>
      <c r="Z1889" s="130"/>
      <c r="AA1889" s="130"/>
      <c r="AB1889" s="130"/>
      <c r="AC1889" s="130"/>
      <c r="AD1889" s="130"/>
      <c r="AE1889" s="130"/>
      <c r="AF1889" s="130"/>
      <c r="AG1889" s="130"/>
      <c r="AH1889" s="130"/>
    </row>
    <row r="1890" ht="15.75" customHeight="1" spans="1:34" x14ac:dyDescent="0.25">
      <c r="A1890" s="155">
        <f>'Space mix'!A1890</f>
      </c>
      <c r="B1890" s="156">
        <f>'Space mix'!B1890</f>
      </c>
      <c r="C1890" s="161"/>
      <c r="D1890" s="161"/>
      <c r="E1890" s="158"/>
      <c r="F1890" s="161"/>
      <c r="G1890" s="161"/>
      <c r="H1890" s="161"/>
      <c r="I1890" s="162"/>
      <c r="J1890" s="161"/>
      <c r="K1890" s="161"/>
      <c r="L1890" s="161"/>
      <c r="M1890" s="161"/>
      <c r="N1890" s="163"/>
      <c r="O1890" s="161"/>
      <c r="P1890" s="161"/>
      <c r="Q1890" s="130"/>
      <c r="R1890" s="130"/>
      <c r="S1890" s="161"/>
      <c r="T1890" s="130"/>
      <c r="U1890" s="130"/>
      <c r="V1890" s="130"/>
      <c r="W1890" s="130"/>
      <c r="X1890" s="130"/>
      <c r="Y1890" s="130"/>
      <c r="Z1890" s="130"/>
      <c r="AA1890" s="130"/>
      <c r="AB1890" s="130"/>
      <c r="AC1890" s="130"/>
      <c r="AD1890" s="130"/>
      <c r="AE1890" s="130"/>
      <c r="AF1890" s="130"/>
      <c r="AG1890" s="130"/>
      <c r="AH1890" s="130"/>
    </row>
    <row r="1891" ht="15.75" customHeight="1" spans="1:34" x14ac:dyDescent="0.25">
      <c r="A1891" s="155">
        <f>'Space mix'!A1891</f>
      </c>
      <c r="B1891" s="156">
        <f>'Space mix'!B1891</f>
      </c>
      <c r="C1891" s="161"/>
      <c r="D1891" s="161"/>
      <c r="E1891" s="158"/>
      <c r="F1891" s="161"/>
      <c r="G1891" s="161"/>
      <c r="H1891" s="161"/>
      <c r="I1891" s="162"/>
      <c r="J1891" s="161"/>
      <c r="K1891" s="161"/>
      <c r="L1891" s="161"/>
      <c r="M1891" s="161"/>
      <c r="N1891" s="163"/>
      <c r="O1891" s="161"/>
      <c r="P1891" s="161"/>
      <c r="Q1891" s="130"/>
      <c r="R1891" s="130"/>
      <c r="S1891" s="161"/>
      <c r="T1891" s="130"/>
      <c r="U1891" s="130"/>
      <c r="V1891" s="130"/>
      <c r="W1891" s="130"/>
      <c r="X1891" s="130"/>
      <c r="Y1891" s="130"/>
      <c r="Z1891" s="130"/>
      <c r="AA1891" s="130"/>
      <c r="AB1891" s="130"/>
      <c r="AC1891" s="130"/>
      <c r="AD1891" s="130"/>
      <c r="AE1891" s="130"/>
      <c r="AF1891" s="130"/>
      <c r="AG1891" s="130"/>
      <c r="AH1891" s="130"/>
    </row>
    <row r="1892" ht="15.75" customHeight="1" spans="1:34" x14ac:dyDescent="0.25">
      <c r="A1892" s="155">
        <f>'Space mix'!A1892</f>
      </c>
      <c r="B1892" s="156">
        <f>'Space mix'!B1892</f>
      </c>
      <c r="C1892" s="161"/>
      <c r="D1892" s="161"/>
      <c r="E1892" s="158"/>
      <c r="F1892" s="161"/>
      <c r="G1892" s="161"/>
      <c r="H1892" s="161"/>
      <c r="I1892" s="162"/>
      <c r="J1892" s="161"/>
      <c r="K1892" s="161"/>
      <c r="L1892" s="161"/>
      <c r="M1892" s="161"/>
      <c r="N1892" s="163"/>
      <c r="O1892" s="161"/>
      <c r="P1892" s="161"/>
      <c r="Q1892" s="130"/>
      <c r="R1892" s="130"/>
      <c r="S1892" s="161"/>
      <c r="T1892" s="130"/>
      <c r="U1892" s="130"/>
      <c r="V1892" s="130"/>
      <c r="W1892" s="130"/>
      <c r="X1892" s="130"/>
      <c r="Y1892" s="130"/>
      <c r="Z1892" s="130"/>
      <c r="AA1892" s="130"/>
      <c r="AB1892" s="130"/>
      <c r="AC1892" s="130"/>
      <c r="AD1892" s="130"/>
      <c r="AE1892" s="130"/>
      <c r="AF1892" s="130"/>
      <c r="AG1892" s="130"/>
      <c r="AH1892" s="130"/>
    </row>
    <row r="1893" ht="15.75" customHeight="1" spans="1:34" x14ac:dyDescent="0.25">
      <c r="A1893" s="155">
        <f>'Space mix'!A1893</f>
      </c>
      <c r="B1893" s="156">
        <f>'Space mix'!B1893</f>
      </c>
      <c r="C1893" s="161"/>
      <c r="D1893" s="161"/>
      <c r="E1893" s="158"/>
      <c r="F1893" s="161"/>
      <c r="G1893" s="161"/>
      <c r="H1893" s="161"/>
      <c r="I1893" s="162"/>
      <c r="J1893" s="161"/>
      <c r="K1893" s="161"/>
      <c r="L1893" s="161"/>
      <c r="M1893" s="161"/>
      <c r="N1893" s="163"/>
      <c r="O1893" s="161"/>
      <c r="P1893" s="161"/>
      <c r="Q1893" s="130"/>
      <c r="R1893" s="130"/>
      <c r="S1893" s="161"/>
      <c r="T1893" s="130"/>
      <c r="U1893" s="130"/>
      <c r="V1893" s="130"/>
      <c r="W1893" s="130"/>
      <c r="X1893" s="130"/>
      <c r="Y1893" s="130"/>
      <c r="Z1893" s="130"/>
      <c r="AA1893" s="130"/>
      <c r="AB1893" s="130"/>
      <c r="AC1893" s="130"/>
      <c r="AD1893" s="130"/>
      <c r="AE1893" s="130"/>
      <c r="AF1893" s="130"/>
      <c r="AG1893" s="130"/>
      <c r="AH1893" s="130"/>
    </row>
    <row r="1894" ht="15.75" customHeight="1" spans="1:34" x14ac:dyDescent="0.25">
      <c r="A1894" s="155">
        <f>'Space mix'!A1894</f>
      </c>
      <c r="B1894" s="156">
        <f>'Space mix'!B1894</f>
      </c>
      <c r="C1894" s="161"/>
      <c r="D1894" s="161"/>
      <c r="E1894" s="158"/>
      <c r="F1894" s="161"/>
      <c r="G1894" s="161"/>
      <c r="H1894" s="161"/>
      <c r="I1894" s="162"/>
      <c r="J1894" s="161"/>
      <c r="K1894" s="161"/>
      <c r="L1894" s="161"/>
      <c r="M1894" s="161"/>
      <c r="N1894" s="163"/>
      <c r="O1894" s="161"/>
      <c r="P1894" s="161"/>
      <c r="Q1894" s="130"/>
      <c r="R1894" s="130"/>
      <c r="S1894" s="161"/>
      <c r="T1894" s="130"/>
      <c r="U1894" s="130"/>
      <c r="V1894" s="130"/>
      <c r="W1894" s="130"/>
      <c r="X1894" s="130"/>
      <c r="Y1894" s="130"/>
      <c r="Z1894" s="130"/>
      <c r="AA1894" s="130"/>
      <c r="AB1894" s="130"/>
      <c r="AC1894" s="130"/>
      <c r="AD1894" s="130"/>
      <c r="AE1894" s="130"/>
      <c r="AF1894" s="130"/>
      <c r="AG1894" s="130"/>
      <c r="AH1894" s="130"/>
    </row>
    <row r="1895" ht="15.75" customHeight="1" spans="1:34" x14ac:dyDescent="0.25">
      <c r="A1895" s="155">
        <f>'Space mix'!A1895</f>
      </c>
      <c r="B1895" s="156">
        <f>'Space mix'!B1895</f>
      </c>
      <c r="C1895" s="161"/>
      <c r="D1895" s="161"/>
      <c r="E1895" s="158"/>
      <c r="F1895" s="161"/>
      <c r="G1895" s="161"/>
      <c r="H1895" s="161"/>
      <c r="I1895" s="162"/>
      <c r="J1895" s="161"/>
      <c r="K1895" s="161"/>
      <c r="L1895" s="161"/>
      <c r="M1895" s="161"/>
      <c r="N1895" s="163"/>
      <c r="O1895" s="161"/>
      <c r="P1895" s="161"/>
      <c r="Q1895" s="130"/>
      <c r="R1895" s="130"/>
      <c r="S1895" s="161"/>
      <c r="T1895" s="130"/>
      <c r="U1895" s="130"/>
      <c r="V1895" s="130"/>
      <c r="W1895" s="130"/>
      <c r="X1895" s="130"/>
      <c r="Y1895" s="130"/>
      <c r="Z1895" s="130"/>
      <c r="AA1895" s="130"/>
      <c r="AB1895" s="130"/>
      <c r="AC1895" s="130"/>
      <c r="AD1895" s="130"/>
      <c r="AE1895" s="130"/>
      <c r="AF1895" s="130"/>
      <c r="AG1895" s="130"/>
      <c r="AH1895" s="130"/>
    </row>
    <row r="1896" ht="15.75" customHeight="1" spans="1:34" x14ac:dyDescent="0.25">
      <c r="A1896" s="155">
        <f>'Space mix'!A1896</f>
      </c>
      <c r="B1896" s="156">
        <f>'Space mix'!B1896</f>
      </c>
      <c r="C1896" s="161"/>
      <c r="D1896" s="161"/>
      <c r="E1896" s="158"/>
      <c r="F1896" s="161"/>
      <c r="G1896" s="161"/>
      <c r="H1896" s="161"/>
      <c r="I1896" s="162"/>
      <c r="J1896" s="161"/>
      <c r="K1896" s="161"/>
      <c r="L1896" s="161"/>
      <c r="M1896" s="161"/>
      <c r="N1896" s="163"/>
      <c r="O1896" s="161"/>
      <c r="P1896" s="161"/>
      <c r="Q1896" s="130"/>
      <c r="R1896" s="130"/>
      <c r="S1896" s="161"/>
      <c r="T1896" s="130"/>
      <c r="U1896" s="130"/>
      <c r="V1896" s="130"/>
      <c r="W1896" s="130"/>
      <c r="X1896" s="130"/>
      <c r="Y1896" s="130"/>
      <c r="Z1896" s="130"/>
      <c r="AA1896" s="130"/>
      <c r="AB1896" s="130"/>
      <c r="AC1896" s="130"/>
      <c r="AD1896" s="130"/>
      <c r="AE1896" s="130"/>
      <c r="AF1896" s="130"/>
      <c r="AG1896" s="130"/>
      <c r="AH1896" s="130"/>
    </row>
    <row r="1897" ht="15.75" customHeight="1" spans="1:34" x14ac:dyDescent="0.25">
      <c r="A1897" s="155">
        <f>'Space mix'!A1897</f>
      </c>
      <c r="B1897" s="156">
        <f>'Space mix'!B1897</f>
      </c>
      <c r="C1897" s="161"/>
      <c r="D1897" s="161"/>
      <c r="E1897" s="158"/>
      <c r="F1897" s="161"/>
      <c r="G1897" s="161"/>
      <c r="H1897" s="161"/>
      <c r="I1897" s="162"/>
      <c r="J1897" s="161"/>
      <c r="K1897" s="161"/>
      <c r="L1897" s="161"/>
      <c r="M1897" s="161"/>
      <c r="N1897" s="163"/>
      <c r="O1897" s="161"/>
      <c r="P1897" s="161"/>
      <c r="Q1897" s="130"/>
      <c r="R1897" s="130"/>
      <c r="S1897" s="161"/>
      <c r="T1897" s="130"/>
      <c r="U1897" s="130"/>
      <c r="V1897" s="130"/>
      <c r="W1897" s="130"/>
      <c r="X1897" s="130"/>
      <c r="Y1897" s="130"/>
      <c r="Z1897" s="130"/>
      <c r="AA1897" s="130"/>
      <c r="AB1897" s="130"/>
      <c r="AC1897" s="130"/>
      <c r="AD1897" s="130"/>
      <c r="AE1897" s="130"/>
      <c r="AF1897" s="130"/>
      <c r="AG1897" s="130"/>
      <c r="AH1897" s="130"/>
    </row>
    <row r="1898" ht="15.75" customHeight="1" spans="1:34" x14ac:dyDescent="0.25">
      <c r="A1898" s="155">
        <f>'Space mix'!A1898</f>
      </c>
      <c r="B1898" s="156">
        <f>'Space mix'!B1898</f>
      </c>
      <c r="C1898" s="161"/>
      <c r="D1898" s="161"/>
      <c r="E1898" s="158"/>
      <c r="F1898" s="161"/>
      <c r="G1898" s="161"/>
      <c r="H1898" s="161"/>
      <c r="I1898" s="162"/>
      <c r="J1898" s="161"/>
      <c r="K1898" s="161"/>
      <c r="L1898" s="161"/>
      <c r="M1898" s="161"/>
      <c r="N1898" s="163"/>
      <c r="O1898" s="161"/>
      <c r="P1898" s="161"/>
      <c r="Q1898" s="130"/>
      <c r="R1898" s="130"/>
      <c r="S1898" s="161"/>
      <c r="T1898" s="130"/>
      <c r="U1898" s="130"/>
      <c r="V1898" s="130"/>
      <c r="W1898" s="130"/>
      <c r="X1898" s="130"/>
      <c r="Y1898" s="130"/>
      <c r="Z1898" s="130"/>
      <c r="AA1898" s="130"/>
      <c r="AB1898" s="130"/>
      <c r="AC1898" s="130"/>
      <c r="AD1898" s="130"/>
      <c r="AE1898" s="130"/>
      <c r="AF1898" s="130"/>
      <c r="AG1898" s="130"/>
      <c r="AH1898" s="130"/>
    </row>
    <row r="1899" ht="15.75" customHeight="1" spans="1:34" x14ac:dyDescent="0.25">
      <c r="A1899" s="155">
        <f>'Space mix'!A1899</f>
      </c>
      <c r="B1899" s="156">
        <f>'Space mix'!B1899</f>
      </c>
      <c r="C1899" s="161"/>
      <c r="D1899" s="161"/>
      <c r="E1899" s="158"/>
      <c r="F1899" s="161"/>
      <c r="G1899" s="161"/>
      <c r="H1899" s="161"/>
      <c r="I1899" s="162"/>
      <c r="J1899" s="161"/>
      <c r="K1899" s="161"/>
      <c r="L1899" s="161"/>
      <c r="M1899" s="161"/>
      <c r="N1899" s="163"/>
      <c r="O1899" s="161"/>
      <c r="P1899" s="161"/>
      <c r="Q1899" s="130"/>
      <c r="R1899" s="130"/>
      <c r="S1899" s="161"/>
      <c r="T1899" s="130"/>
      <c r="U1899" s="130"/>
      <c r="V1899" s="130"/>
      <c r="W1899" s="130"/>
      <c r="X1899" s="130"/>
      <c r="Y1899" s="130"/>
      <c r="Z1899" s="130"/>
      <c r="AA1899" s="130"/>
      <c r="AB1899" s="130"/>
      <c r="AC1899" s="130"/>
      <c r="AD1899" s="130"/>
      <c r="AE1899" s="130"/>
      <c r="AF1899" s="130"/>
      <c r="AG1899" s="130"/>
      <c r="AH1899" s="130"/>
    </row>
    <row r="1900" ht="15.75" customHeight="1" spans="1:34" x14ac:dyDescent="0.25">
      <c r="A1900" s="155">
        <f>'Space mix'!A1900</f>
      </c>
      <c r="B1900" s="156">
        <f>'Space mix'!B1900</f>
      </c>
      <c r="C1900" s="161"/>
      <c r="D1900" s="161"/>
      <c r="E1900" s="158"/>
      <c r="F1900" s="161"/>
      <c r="G1900" s="161"/>
      <c r="H1900" s="161"/>
      <c r="I1900" s="162"/>
      <c r="J1900" s="161"/>
      <c r="K1900" s="161"/>
      <c r="L1900" s="161"/>
      <c r="M1900" s="161"/>
      <c r="N1900" s="163"/>
      <c r="O1900" s="161"/>
      <c r="P1900" s="161"/>
      <c r="Q1900" s="130"/>
      <c r="R1900" s="130"/>
      <c r="S1900" s="161"/>
      <c r="T1900" s="130"/>
      <c r="U1900" s="130"/>
      <c r="V1900" s="130"/>
      <c r="W1900" s="130"/>
      <c r="X1900" s="130"/>
      <c r="Y1900" s="130"/>
      <c r="Z1900" s="130"/>
      <c r="AA1900" s="130"/>
      <c r="AB1900" s="130"/>
      <c r="AC1900" s="130"/>
      <c r="AD1900" s="130"/>
      <c r="AE1900" s="130"/>
      <c r="AF1900" s="130"/>
      <c r="AG1900" s="130"/>
      <c r="AH1900" s="130"/>
    </row>
    <row r="1901" ht="15.75" customHeight="1" spans="1:34" x14ac:dyDescent="0.25">
      <c r="A1901" s="155">
        <f>'Space mix'!A1901</f>
      </c>
      <c r="B1901" s="156">
        <f>'Space mix'!B1901</f>
      </c>
      <c r="C1901" s="161"/>
      <c r="D1901" s="161"/>
      <c r="E1901" s="158"/>
      <c r="F1901" s="161"/>
      <c r="G1901" s="161"/>
      <c r="H1901" s="161"/>
      <c r="I1901" s="162"/>
      <c r="J1901" s="161"/>
      <c r="K1901" s="161"/>
      <c r="L1901" s="161"/>
      <c r="M1901" s="161"/>
      <c r="N1901" s="163"/>
      <c r="O1901" s="161"/>
      <c r="P1901" s="161"/>
      <c r="Q1901" s="130"/>
      <c r="R1901" s="130"/>
      <c r="S1901" s="161"/>
      <c r="T1901" s="130"/>
      <c r="U1901" s="130"/>
      <c r="V1901" s="130"/>
      <c r="W1901" s="130"/>
      <c r="X1901" s="130"/>
      <c r="Y1901" s="130"/>
      <c r="Z1901" s="130"/>
      <c r="AA1901" s="130"/>
      <c r="AB1901" s="130"/>
      <c r="AC1901" s="130"/>
      <c r="AD1901" s="130"/>
      <c r="AE1901" s="130"/>
      <c r="AF1901" s="130"/>
      <c r="AG1901" s="130"/>
      <c r="AH1901" s="130"/>
    </row>
    <row r="1902" ht="15.75" customHeight="1" spans="1:34" x14ac:dyDescent="0.25">
      <c r="A1902" s="155">
        <f>'Space mix'!A1902</f>
      </c>
      <c r="B1902" s="156">
        <f>'Space mix'!B1902</f>
      </c>
      <c r="C1902" s="161"/>
      <c r="D1902" s="161"/>
      <c r="E1902" s="158"/>
      <c r="F1902" s="161"/>
      <c r="G1902" s="161"/>
      <c r="H1902" s="161"/>
      <c r="I1902" s="162"/>
      <c r="J1902" s="161"/>
      <c r="K1902" s="161"/>
      <c r="L1902" s="161"/>
      <c r="M1902" s="161"/>
      <c r="N1902" s="163"/>
      <c r="O1902" s="161"/>
      <c r="P1902" s="161"/>
      <c r="Q1902" s="130"/>
      <c r="R1902" s="130"/>
      <c r="S1902" s="161"/>
      <c r="T1902" s="130"/>
      <c r="U1902" s="130"/>
      <c r="V1902" s="130"/>
      <c r="W1902" s="130"/>
      <c r="X1902" s="130"/>
      <c r="Y1902" s="130"/>
      <c r="Z1902" s="130"/>
      <c r="AA1902" s="130"/>
      <c r="AB1902" s="130"/>
      <c r="AC1902" s="130"/>
      <c r="AD1902" s="130"/>
      <c r="AE1902" s="130"/>
      <c r="AF1902" s="130"/>
      <c r="AG1902" s="130"/>
      <c r="AH1902" s="130"/>
    </row>
    <row r="1903" ht="15.75" customHeight="1" spans="1:34" x14ac:dyDescent="0.25">
      <c r="A1903" s="155">
        <f>'Space mix'!A1903</f>
      </c>
      <c r="B1903" s="156">
        <f>'Space mix'!B1903</f>
      </c>
      <c r="C1903" s="161"/>
      <c r="D1903" s="161"/>
      <c r="E1903" s="158"/>
      <c r="F1903" s="161"/>
      <c r="G1903" s="161"/>
      <c r="H1903" s="161"/>
      <c r="I1903" s="162"/>
      <c r="J1903" s="161"/>
      <c r="K1903" s="161"/>
      <c r="L1903" s="161"/>
      <c r="M1903" s="161"/>
      <c r="N1903" s="163"/>
      <c r="O1903" s="161"/>
      <c r="P1903" s="161"/>
      <c r="Q1903" s="130"/>
      <c r="R1903" s="130"/>
      <c r="S1903" s="161"/>
      <c r="T1903" s="130"/>
      <c r="U1903" s="130"/>
      <c r="V1903" s="130"/>
      <c r="W1903" s="130"/>
      <c r="X1903" s="130"/>
      <c r="Y1903" s="130"/>
      <c r="Z1903" s="130"/>
      <c r="AA1903" s="130"/>
      <c r="AB1903" s="130"/>
      <c r="AC1903" s="130"/>
      <c r="AD1903" s="130"/>
      <c r="AE1903" s="130"/>
      <c r="AF1903" s="130"/>
      <c r="AG1903" s="130"/>
      <c r="AH1903" s="130"/>
    </row>
    <row r="1904" ht="15.75" customHeight="1" spans="1:34" x14ac:dyDescent="0.25">
      <c r="A1904" s="155">
        <f>'Space mix'!A1904</f>
      </c>
      <c r="B1904" s="156">
        <f>'Space mix'!B1904</f>
      </c>
      <c r="C1904" s="161"/>
      <c r="D1904" s="161"/>
      <c r="E1904" s="158"/>
      <c r="F1904" s="161"/>
      <c r="G1904" s="161"/>
      <c r="H1904" s="161"/>
      <c r="I1904" s="162"/>
      <c r="J1904" s="161"/>
      <c r="K1904" s="161"/>
      <c r="L1904" s="161"/>
      <c r="M1904" s="161"/>
      <c r="N1904" s="163"/>
      <c r="O1904" s="161"/>
      <c r="P1904" s="161"/>
      <c r="Q1904" s="130"/>
      <c r="R1904" s="130"/>
      <c r="S1904" s="161"/>
      <c r="T1904" s="130"/>
      <c r="U1904" s="130"/>
      <c r="V1904" s="130"/>
      <c r="W1904" s="130"/>
      <c r="X1904" s="130"/>
      <c r="Y1904" s="130"/>
      <c r="Z1904" s="130"/>
      <c r="AA1904" s="130"/>
      <c r="AB1904" s="130"/>
      <c r="AC1904" s="130"/>
      <c r="AD1904" s="130"/>
      <c r="AE1904" s="130"/>
      <c r="AF1904" s="130"/>
      <c r="AG1904" s="130"/>
      <c r="AH1904" s="130"/>
    </row>
    <row r="1905" ht="15.75" customHeight="1" spans="1:34" x14ac:dyDescent="0.25">
      <c r="A1905" s="155">
        <f>'Space mix'!A1905</f>
      </c>
      <c r="B1905" s="156">
        <f>'Space mix'!B1905</f>
      </c>
      <c r="C1905" s="161"/>
      <c r="D1905" s="161"/>
      <c r="E1905" s="158"/>
      <c r="F1905" s="161"/>
      <c r="G1905" s="161"/>
      <c r="H1905" s="161"/>
      <c r="I1905" s="162"/>
      <c r="J1905" s="161"/>
      <c r="K1905" s="161"/>
      <c r="L1905" s="161"/>
      <c r="M1905" s="161"/>
      <c r="N1905" s="163"/>
      <c r="O1905" s="161"/>
      <c r="P1905" s="161"/>
      <c r="Q1905" s="130"/>
      <c r="R1905" s="130"/>
      <c r="S1905" s="161"/>
      <c r="T1905" s="130"/>
      <c r="U1905" s="130"/>
      <c r="V1905" s="130"/>
      <c r="W1905" s="130"/>
      <c r="X1905" s="130"/>
      <c r="Y1905" s="130"/>
      <c r="Z1905" s="130"/>
      <c r="AA1905" s="130"/>
      <c r="AB1905" s="130"/>
      <c r="AC1905" s="130"/>
      <c r="AD1905" s="130"/>
      <c r="AE1905" s="130"/>
      <c r="AF1905" s="130"/>
      <c r="AG1905" s="130"/>
      <c r="AH1905" s="130"/>
    </row>
    <row r="1906" ht="15.75" customHeight="1" spans="1:34" x14ac:dyDescent="0.25">
      <c r="A1906" s="155">
        <f>'Space mix'!A1906</f>
      </c>
      <c r="B1906" s="156">
        <f>'Space mix'!B1906</f>
      </c>
      <c r="C1906" s="161"/>
      <c r="D1906" s="161"/>
      <c r="E1906" s="158"/>
      <c r="F1906" s="161"/>
      <c r="G1906" s="161"/>
      <c r="H1906" s="161"/>
      <c r="I1906" s="162"/>
      <c r="J1906" s="161"/>
      <c r="K1906" s="161"/>
      <c r="L1906" s="161"/>
      <c r="M1906" s="161"/>
      <c r="N1906" s="163"/>
      <c r="O1906" s="161"/>
      <c r="P1906" s="161"/>
      <c r="Q1906" s="130"/>
      <c r="R1906" s="130"/>
      <c r="S1906" s="161"/>
      <c r="T1906" s="130"/>
      <c r="U1906" s="130"/>
      <c r="V1906" s="130"/>
      <c r="W1906" s="130"/>
      <c r="X1906" s="130"/>
      <c r="Y1906" s="130"/>
      <c r="Z1906" s="130"/>
      <c r="AA1906" s="130"/>
      <c r="AB1906" s="130"/>
      <c r="AC1906" s="130"/>
      <c r="AD1906" s="130"/>
      <c r="AE1906" s="130"/>
      <c r="AF1906" s="130"/>
      <c r="AG1906" s="130"/>
      <c r="AH1906" s="130"/>
    </row>
    <row r="1907" ht="15.75" customHeight="1" spans="1:34" x14ac:dyDescent="0.25">
      <c r="A1907" s="155">
        <f>'Space mix'!A1907</f>
      </c>
      <c r="B1907" s="156">
        <f>'Space mix'!B1907</f>
      </c>
      <c r="C1907" s="161"/>
      <c r="D1907" s="161"/>
      <c r="E1907" s="158"/>
      <c r="F1907" s="161"/>
      <c r="G1907" s="161"/>
      <c r="H1907" s="161"/>
      <c r="I1907" s="162"/>
      <c r="J1907" s="161"/>
      <c r="K1907" s="161"/>
      <c r="L1907" s="161"/>
      <c r="M1907" s="161"/>
      <c r="N1907" s="163"/>
      <c r="O1907" s="161"/>
      <c r="P1907" s="161"/>
      <c r="Q1907" s="130"/>
      <c r="R1907" s="130"/>
      <c r="S1907" s="161"/>
      <c r="T1907" s="130"/>
      <c r="U1907" s="130"/>
      <c r="V1907" s="130"/>
      <c r="W1907" s="130"/>
      <c r="X1907" s="130"/>
      <c r="Y1907" s="130"/>
      <c r="Z1907" s="130"/>
      <c r="AA1907" s="130"/>
      <c r="AB1907" s="130"/>
      <c r="AC1907" s="130"/>
      <c r="AD1907" s="130"/>
      <c r="AE1907" s="130"/>
      <c r="AF1907" s="130"/>
      <c r="AG1907" s="130"/>
      <c r="AH1907" s="130"/>
    </row>
    <row r="1908" ht="15.75" customHeight="1" spans="1:34" x14ac:dyDescent="0.25">
      <c r="A1908" s="155">
        <f>'Space mix'!A1908</f>
      </c>
      <c r="B1908" s="156">
        <f>'Space mix'!B1908</f>
      </c>
      <c r="C1908" s="161"/>
      <c r="D1908" s="161"/>
      <c r="E1908" s="158"/>
      <c r="F1908" s="161"/>
      <c r="G1908" s="161"/>
      <c r="H1908" s="161"/>
      <c r="I1908" s="162"/>
      <c r="J1908" s="161"/>
      <c r="K1908" s="161"/>
      <c r="L1908" s="161"/>
      <c r="M1908" s="161"/>
      <c r="N1908" s="163"/>
      <c r="O1908" s="161"/>
      <c r="P1908" s="161"/>
      <c r="Q1908" s="130"/>
      <c r="R1908" s="130"/>
      <c r="S1908" s="161"/>
      <c r="T1908" s="130"/>
      <c r="U1908" s="130"/>
      <c r="V1908" s="130"/>
      <c r="W1908" s="130"/>
      <c r="X1908" s="130"/>
      <c r="Y1908" s="130"/>
      <c r="Z1908" s="130"/>
      <c r="AA1908" s="130"/>
      <c r="AB1908" s="130"/>
      <c r="AC1908" s="130"/>
      <c r="AD1908" s="130"/>
      <c r="AE1908" s="130"/>
      <c r="AF1908" s="130"/>
      <c r="AG1908" s="130"/>
      <c r="AH1908" s="130"/>
    </row>
    <row r="1909" ht="15.75" customHeight="1" spans="1:34" x14ac:dyDescent="0.25">
      <c r="A1909" s="155">
        <f>'Space mix'!A1909</f>
      </c>
      <c r="B1909" s="156">
        <f>'Space mix'!B1909</f>
      </c>
      <c r="C1909" s="161"/>
      <c r="D1909" s="161"/>
      <c r="E1909" s="158"/>
      <c r="F1909" s="161"/>
      <c r="G1909" s="161"/>
      <c r="H1909" s="161"/>
      <c r="I1909" s="162"/>
      <c r="J1909" s="161"/>
      <c r="K1909" s="161"/>
      <c r="L1909" s="161"/>
      <c r="M1909" s="161"/>
      <c r="N1909" s="163"/>
      <c r="O1909" s="161"/>
      <c r="P1909" s="161"/>
      <c r="Q1909" s="130"/>
      <c r="R1909" s="130"/>
      <c r="S1909" s="161"/>
      <c r="T1909" s="130"/>
      <c r="U1909" s="130"/>
      <c r="V1909" s="130"/>
      <c r="W1909" s="130"/>
      <c r="X1909" s="130"/>
      <c r="Y1909" s="130"/>
      <c r="Z1909" s="130"/>
      <c r="AA1909" s="130"/>
      <c r="AB1909" s="130"/>
      <c r="AC1909" s="130"/>
      <c r="AD1909" s="130"/>
      <c r="AE1909" s="130"/>
      <c r="AF1909" s="130"/>
      <c r="AG1909" s="130"/>
      <c r="AH1909" s="130"/>
    </row>
    <row r="1910" ht="15.75" customHeight="1" spans="1:34" x14ac:dyDescent="0.25">
      <c r="A1910" s="155">
        <f>'Space mix'!A1910</f>
      </c>
      <c r="B1910" s="156">
        <f>'Space mix'!B1910</f>
      </c>
      <c r="C1910" s="161"/>
      <c r="D1910" s="161"/>
      <c r="E1910" s="158"/>
      <c r="F1910" s="161"/>
      <c r="G1910" s="161"/>
      <c r="H1910" s="161"/>
      <c r="I1910" s="162"/>
      <c r="J1910" s="161"/>
      <c r="K1910" s="161"/>
      <c r="L1910" s="161"/>
      <c r="M1910" s="161"/>
      <c r="N1910" s="163"/>
      <c r="O1910" s="161"/>
      <c r="P1910" s="161"/>
      <c r="Q1910" s="130"/>
      <c r="R1910" s="130"/>
      <c r="S1910" s="161"/>
      <c r="T1910" s="130"/>
      <c r="U1910" s="130"/>
      <c r="V1910" s="130"/>
      <c r="W1910" s="130"/>
      <c r="X1910" s="130"/>
      <c r="Y1910" s="130"/>
      <c r="Z1910" s="130"/>
      <c r="AA1910" s="130"/>
      <c r="AB1910" s="130"/>
      <c r="AC1910" s="130"/>
      <c r="AD1910" s="130"/>
      <c r="AE1910" s="130"/>
      <c r="AF1910" s="130"/>
      <c r="AG1910" s="130"/>
      <c r="AH1910" s="130"/>
    </row>
    <row r="1911" ht="15.75" customHeight="1" spans="1:34" x14ac:dyDescent="0.25">
      <c r="A1911" s="155">
        <f>'Space mix'!A1911</f>
      </c>
      <c r="B1911" s="156">
        <f>'Space mix'!B1911</f>
      </c>
      <c r="C1911" s="161"/>
      <c r="D1911" s="161"/>
      <c r="E1911" s="158"/>
      <c r="F1911" s="161"/>
      <c r="G1911" s="161"/>
      <c r="H1911" s="161"/>
      <c r="I1911" s="162"/>
      <c r="J1911" s="161"/>
      <c r="K1911" s="161"/>
      <c r="L1911" s="161"/>
      <c r="M1911" s="161"/>
      <c r="N1911" s="163"/>
      <c r="O1911" s="161"/>
      <c r="P1911" s="161"/>
      <c r="Q1911" s="130"/>
      <c r="R1911" s="130"/>
      <c r="S1911" s="161"/>
      <c r="T1911" s="130"/>
      <c r="U1911" s="130"/>
      <c r="V1911" s="130"/>
      <c r="W1911" s="130"/>
      <c r="X1911" s="130"/>
      <c r="Y1911" s="130"/>
      <c r="Z1911" s="130"/>
      <c r="AA1911" s="130"/>
      <c r="AB1911" s="130"/>
      <c r="AC1911" s="130"/>
      <c r="AD1911" s="130"/>
      <c r="AE1911" s="130"/>
      <c r="AF1911" s="130"/>
      <c r="AG1911" s="130"/>
      <c r="AH1911" s="130"/>
    </row>
    <row r="1912" ht="15.75" customHeight="1" spans="1:34" x14ac:dyDescent="0.25">
      <c r="A1912" s="155">
        <f>'Space mix'!A1912</f>
      </c>
      <c r="B1912" s="156">
        <f>'Space mix'!B1912</f>
      </c>
      <c r="C1912" s="161"/>
      <c r="D1912" s="161"/>
      <c r="E1912" s="158"/>
      <c r="F1912" s="161"/>
      <c r="G1912" s="161"/>
      <c r="H1912" s="161"/>
      <c r="I1912" s="162"/>
      <c r="J1912" s="161"/>
      <c r="K1912" s="161"/>
      <c r="L1912" s="161"/>
      <c r="M1912" s="161"/>
      <c r="N1912" s="163"/>
      <c r="O1912" s="161"/>
      <c r="P1912" s="161"/>
      <c r="Q1912" s="130"/>
      <c r="R1912" s="130"/>
      <c r="S1912" s="161"/>
      <c r="T1912" s="130"/>
      <c r="U1912" s="130"/>
      <c r="V1912" s="130"/>
      <c r="W1912" s="130"/>
      <c r="X1912" s="130"/>
      <c r="Y1912" s="130"/>
      <c r="Z1912" s="130"/>
      <c r="AA1912" s="130"/>
      <c r="AB1912" s="130"/>
      <c r="AC1912" s="130"/>
      <c r="AD1912" s="130"/>
      <c r="AE1912" s="130"/>
      <c r="AF1912" s="130"/>
      <c r="AG1912" s="130"/>
      <c r="AH1912" s="130"/>
    </row>
    <row r="1913" ht="15.75" customHeight="1" spans="1:34" x14ac:dyDescent="0.25">
      <c r="A1913" s="155">
        <f>'Space mix'!A1913</f>
      </c>
      <c r="B1913" s="156">
        <f>'Space mix'!B1913</f>
      </c>
      <c r="C1913" s="161"/>
      <c r="D1913" s="161"/>
      <c r="E1913" s="158"/>
      <c r="F1913" s="161"/>
      <c r="G1913" s="161"/>
      <c r="H1913" s="161"/>
      <c r="I1913" s="162"/>
      <c r="J1913" s="161"/>
      <c r="K1913" s="161"/>
      <c r="L1913" s="161"/>
      <c r="M1913" s="161"/>
      <c r="N1913" s="163"/>
      <c r="O1913" s="161"/>
      <c r="P1913" s="161"/>
      <c r="Q1913" s="130"/>
      <c r="R1913" s="130"/>
      <c r="S1913" s="161"/>
      <c r="T1913" s="130"/>
      <c r="U1913" s="130"/>
      <c r="V1913" s="130"/>
      <c r="W1913" s="130"/>
      <c r="X1913" s="130"/>
      <c r="Y1913" s="130"/>
      <c r="Z1913" s="130"/>
      <c r="AA1913" s="130"/>
      <c r="AB1913" s="130"/>
      <c r="AC1913" s="130"/>
      <c r="AD1913" s="130"/>
      <c r="AE1913" s="130"/>
      <c r="AF1913" s="130"/>
      <c r="AG1913" s="130"/>
      <c r="AH1913" s="130"/>
    </row>
    <row r="1914" ht="15.75" customHeight="1" spans="1:34" x14ac:dyDescent="0.25">
      <c r="A1914" s="155">
        <f>'Space mix'!A1914</f>
      </c>
      <c r="B1914" s="156">
        <f>'Space mix'!B1914</f>
      </c>
      <c r="C1914" s="161"/>
      <c r="D1914" s="161"/>
      <c r="E1914" s="158"/>
      <c r="F1914" s="161"/>
      <c r="G1914" s="161"/>
      <c r="H1914" s="161"/>
      <c r="I1914" s="162"/>
      <c r="J1914" s="161"/>
      <c r="K1914" s="161"/>
      <c r="L1914" s="161"/>
      <c r="M1914" s="161"/>
      <c r="N1914" s="163"/>
      <c r="O1914" s="161"/>
      <c r="P1914" s="161"/>
      <c r="Q1914" s="130"/>
      <c r="R1914" s="130"/>
      <c r="S1914" s="161"/>
      <c r="T1914" s="130"/>
      <c r="U1914" s="130"/>
      <c r="V1914" s="130"/>
      <c r="W1914" s="130"/>
      <c r="X1914" s="130"/>
      <c r="Y1914" s="130"/>
      <c r="Z1914" s="130"/>
      <c r="AA1914" s="130"/>
      <c r="AB1914" s="130"/>
      <c r="AC1914" s="130"/>
      <c r="AD1914" s="130"/>
      <c r="AE1914" s="130"/>
      <c r="AF1914" s="130"/>
      <c r="AG1914" s="130"/>
      <c r="AH1914" s="130"/>
    </row>
    <row r="1915" ht="15.75" customHeight="1" spans="1:34" x14ac:dyDescent="0.25">
      <c r="A1915" s="155">
        <f>'Space mix'!A1915</f>
      </c>
      <c r="B1915" s="156">
        <f>'Space mix'!B1915</f>
      </c>
      <c r="C1915" s="161"/>
      <c r="D1915" s="161"/>
      <c r="E1915" s="158"/>
      <c r="F1915" s="161"/>
      <c r="G1915" s="161"/>
      <c r="H1915" s="161"/>
      <c r="I1915" s="162"/>
      <c r="J1915" s="161"/>
      <c r="K1915" s="161"/>
      <c r="L1915" s="161"/>
      <c r="M1915" s="161"/>
      <c r="N1915" s="163"/>
      <c r="O1915" s="161"/>
      <c r="P1915" s="161"/>
      <c r="Q1915" s="130"/>
      <c r="R1915" s="130"/>
      <c r="S1915" s="161"/>
      <c r="T1915" s="130"/>
      <c r="U1915" s="130"/>
      <c r="V1915" s="130"/>
      <c r="W1915" s="130"/>
      <c r="X1915" s="130"/>
      <c r="Y1915" s="130"/>
      <c r="Z1915" s="130"/>
      <c r="AA1915" s="130"/>
      <c r="AB1915" s="130"/>
      <c r="AC1915" s="130"/>
      <c r="AD1915" s="130"/>
      <c r="AE1915" s="130"/>
      <c r="AF1915" s="130"/>
      <c r="AG1915" s="130"/>
      <c r="AH1915" s="130"/>
    </row>
    <row r="1916" ht="15.75" customHeight="1" spans="1:34" x14ac:dyDescent="0.25">
      <c r="A1916" s="155">
        <f>'Space mix'!A1916</f>
      </c>
      <c r="B1916" s="156">
        <f>'Space mix'!B1916</f>
      </c>
      <c r="C1916" s="161"/>
      <c r="D1916" s="161"/>
      <c r="E1916" s="158"/>
      <c r="F1916" s="161"/>
      <c r="G1916" s="161"/>
      <c r="H1916" s="161"/>
      <c r="I1916" s="162"/>
      <c r="J1916" s="161"/>
      <c r="K1916" s="161"/>
      <c r="L1916" s="161"/>
      <c r="M1916" s="161"/>
      <c r="N1916" s="163"/>
      <c r="O1916" s="161"/>
      <c r="P1916" s="161"/>
      <c r="Q1916" s="130"/>
      <c r="R1916" s="130"/>
      <c r="S1916" s="161"/>
      <c r="T1916" s="130"/>
      <c r="U1916" s="130"/>
      <c r="V1916" s="130"/>
      <c r="W1916" s="130"/>
      <c r="X1916" s="130"/>
      <c r="Y1916" s="130"/>
      <c r="Z1916" s="130"/>
      <c r="AA1916" s="130"/>
      <c r="AB1916" s="130"/>
      <c r="AC1916" s="130"/>
      <c r="AD1916" s="130"/>
      <c r="AE1916" s="130"/>
      <c r="AF1916" s="130"/>
      <c r="AG1916" s="130"/>
      <c r="AH1916" s="130"/>
    </row>
    <row r="1917" ht="15.75" customHeight="1" spans="1:34" x14ac:dyDescent="0.25">
      <c r="A1917" s="155">
        <f>'Space mix'!A1917</f>
      </c>
      <c r="B1917" s="156">
        <f>'Space mix'!B1917</f>
      </c>
      <c r="C1917" s="161"/>
      <c r="D1917" s="161"/>
      <c r="E1917" s="158"/>
      <c r="F1917" s="161"/>
      <c r="G1917" s="161"/>
      <c r="H1917" s="161"/>
      <c r="I1917" s="162"/>
      <c r="J1917" s="161"/>
      <c r="K1917" s="161"/>
      <c r="L1917" s="161"/>
      <c r="M1917" s="161"/>
      <c r="N1917" s="163"/>
      <c r="O1917" s="161"/>
      <c r="P1917" s="161"/>
      <c r="Q1917" s="130"/>
      <c r="R1917" s="130"/>
      <c r="S1917" s="161"/>
      <c r="T1917" s="130"/>
      <c r="U1917" s="130"/>
      <c r="V1917" s="130"/>
      <c r="W1917" s="130"/>
      <c r="X1917" s="130"/>
      <c r="Y1917" s="130"/>
      <c r="Z1917" s="130"/>
      <c r="AA1917" s="130"/>
      <c r="AB1917" s="130"/>
      <c r="AC1917" s="130"/>
      <c r="AD1917" s="130"/>
      <c r="AE1917" s="130"/>
      <c r="AF1917" s="130"/>
      <c r="AG1917" s="130"/>
      <c r="AH1917" s="130"/>
    </row>
    <row r="1918" ht="15.75" customHeight="1" spans="1:34" x14ac:dyDescent="0.25">
      <c r="A1918" s="155">
        <f>'Space mix'!A1918</f>
      </c>
      <c r="B1918" s="156">
        <f>'Space mix'!B1918</f>
      </c>
      <c r="C1918" s="161"/>
      <c r="D1918" s="161"/>
      <c r="E1918" s="158"/>
      <c r="F1918" s="161"/>
      <c r="G1918" s="161"/>
      <c r="H1918" s="161"/>
      <c r="I1918" s="162"/>
      <c r="J1918" s="161"/>
      <c r="K1918" s="161"/>
      <c r="L1918" s="161"/>
      <c r="M1918" s="161"/>
      <c r="N1918" s="163"/>
      <c r="O1918" s="161"/>
      <c r="P1918" s="161"/>
      <c r="Q1918" s="130"/>
      <c r="R1918" s="130"/>
      <c r="S1918" s="161"/>
      <c r="T1918" s="130"/>
      <c r="U1918" s="130"/>
      <c r="V1918" s="130"/>
      <c r="W1918" s="130"/>
      <c r="X1918" s="130"/>
      <c r="Y1918" s="130"/>
      <c r="Z1918" s="130"/>
      <c r="AA1918" s="130"/>
      <c r="AB1918" s="130"/>
      <c r="AC1918" s="130"/>
      <c r="AD1918" s="130"/>
      <c r="AE1918" s="130"/>
      <c r="AF1918" s="130"/>
      <c r="AG1918" s="130"/>
      <c r="AH1918" s="130"/>
    </row>
    <row r="1919" ht="15.75" customHeight="1" spans="1:34" x14ac:dyDescent="0.25">
      <c r="A1919" s="155">
        <f>'Space mix'!A1919</f>
      </c>
      <c r="B1919" s="156">
        <f>'Space mix'!B1919</f>
      </c>
      <c r="C1919" s="161"/>
      <c r="D1919" s="161"/>
      <c r="E1919" s="158"/>
      <c r="F1919" s="161"/>
      <c r="G1919" s="161"/>
      <c r="H1919" s="161"/>
      <c r="I1919" s="162"/>
      <c r="J1919" s="161"/>
      <c r="K1919" s="161"/>
      <c r="L1919" s="161"/>
      <c r="M1919" s="161"/>
      <c r="N1919" s="163"/>
      <c r="O1919" s="161"/>
      <c r="P1919" s="161"/>
      <c r="Q1919" s="130"/>
      <c r="R1919" s="130"/>
      <c r="S1919" s="161"/>
      <c r="T1919" s="130"/>
      <c r="U1919" s="130"/>
      <c r="V1919" s="130"/>
      <c r="W1919" s="130"/>
      <c r="X1919" s="130"/>
      <c r="Y1919" s="130"/>
      <c r="Z1919" s="130"/>
      <c r="AA1919" s="130"/>
      <c r="AB1919" s="130"/>
      <c r="AC1919" s="130"/>
      <c r="AD1919" s="130"/>
      <c r="AE1919" s="130"/>
      <c r="AF1919" s="130"/>
      <c r="AG1919" s="130"/>
      <c r="AH1919" s="130"/>
    </row>
    <row r="1920" ht="15.75" customHeight="1" spans="1:34" x14ac:dyDescent="0.25">
      <c r="A1920" s="155">
        <f>'Space mix'!A1920</f>
      </c>
      <c r="B1920" s="156">
        <f>'Space mix'!B1920</f>
      </c>
      <c r="C1920" s="161"/>
      <c r="D1920" s="161"/>
      <c r="E1920" s="158"/>
      <c r="F1920" s="161"/>
      <c r="G1920" s="161"/>
      <c r="H1920" s="161"/>
      <c r="I1920" s="162"/>
      <c r="J1920" s="161"/>
      <c r="K1920" s="161"/>
      <c r="L1920" s="161"/>
      <c r="M1920" s="161"/>
      <c r="N1920" s="163"/>
      <c r="O1920" s="161"/>
      <c r="P1920" s="161"/>
      <c r="Q1920" s="130"/>
      <c r="R1920" s="130"/>
      <c r="S1920" s="161"/>
      <c r="T1920" s="130"/>
      <c r="U1920" s="130"/>
      <c r="V1920" s="130"/>
      <c r="W1920" s="130"/>
      <c r="X1920" s="130"/>
      <c r="Y1920" s="130"/>
      <c r="Z1920" s="130"/>
      <c r="AA1920" s="130"/>
      <c r="AB1920" s="130"/>
      <c r="AC1920" s="130"/>
      <c r="AD1920" s="130"/>
      <c r="AE1920" s="130"/>
      <c r="AF1920" s="130"/>
      <c r="AG1920" s="130"/>
      <c r="AH1920" s="130"/>
    </row>
    <row r="1921" ht="15.75" customHeight="1" spans="1:34" x14ac:dyDescent="0.25">
      <c r="A1921" s="155">
        <f>'Space mix'!A1921</f>
      </c>
      <c r="B1921" s="156">
        <f>'Space mix'!B1921</f>
      </c>
      <c r="C1921" s="161"/>
      <c r="D1921" s="161"/>
      <c r="E1921" s="158"/>
      <c r="F1921" s="161"/>
      <c r="G1921" s="161"/>
      <c r="H1921" s="161"/>
      <c r="I1921" s="162"/>
      <c r="J1921" s="161"/>
      <c r="K1921" s="161"/>
      <c r="L1921" s="161"/>
      <c r="M1921" s="161"/>
      <c r="N1921" s="163"/>
      <c r="O1921" s="161"/>
      <c r="P1921" s="161"/>
      <c r="Q1921" s="130"/>
      <c r="R1921" s="130"/>
      <c r="S1921" s="161"/>
      <c r="T1921" s="130"/>
      <c r="U1921" s="130"/>
      <c r="V1921" s="130"/>
      <c r="W1921" s="130"/>
      <c r="X1921" s="130"/>
      <c r="Y1921" s="130"/>
      <c r="Z1921" s="130"/>
      <c r="AA1921" s="130"/>
      <c r="AB1921" s="130"/>
      <c r="AC1921" s="130"/>
      <c r="AD1921" s="130"/>
      <c r="AE1921" s="130"/>
      <c r="AF1921" s="130"/>
      <c r="AG1921" s="130"/>
      <c r="AH1921" s="130"/>
    </row>
    <row r="1922" ht="15.75" customHeight="1" spans="1:34" x14ac:dyDescent="0.25">
      <c r="A1922" s="155">
        <f>'Space mix'!A1922</f>
      </c>
      <c r="B1922" s="156">
        <f>'Space mix'!B1922</f>
      </c>
      <c r="C1922" s="161"/>
      <c r="D1922" s="161"/>
      <c r="E1922" s="158"/>
      <c r="F1922" s="161"/>
      <c r="G1922" s="161"/>
      <c r="H1922" s="161"/>
      <c r="I1922" s="162"/>
      <c r="J1922" s="161"/>
      <c r="K1922" s="161"/>
      <c r="L1922" s="161"/>
      <c r="M1922" s="161"/>
      <c r="N1922" s="163"/>
      <c r="O1922" s="161"/>
      <c r="P1922" s="161"/>
      <c r="Q1922" s="130"/>
      <c r="R1922" s="130"/>
      <c r="S1922" s="161"/>
      <c r="T1922" s="130"/>
      <c r="U1922" s="130"/>
      <c r="V1922" s="130"/>
      <c r="W1922" s="130"/>
      <c r="X1922" s="130"/>
      <c r="Y1922" s="130"/>
      <c r="Z1922" s="130"/>
      <c r="AA1922" s="130"/>
      <c r="AB1922" s="130"/>
      <c r="AC1922" s="130"/>
      <c r="AD1922" s="130"/>
      <c r="AE1922" s="130"/>
      <c r="AF1922" s="130"/>
      <c r="AG1922" s="130"/>
      <c r="AH1922" s="130"/>
    </row>
    <row r="1923" ht="15.75" customHeight="1" spans="1:34" x14ac:dyDescent="0.25">
      <c r="A1923" s="155">
        <f>'Space mix'!A1923</f>
      </c>
      <c r="B1923" s="156">
        <f>'Space mix'!B1923</f>
      </c>
      <c r="C1923" s="161"/>
      <c r="D1923" s="161"/>
      <c r="E1923" s="158"/>
      <c r="F1923" s="161"/>
      <c r="G1923" s="161"/>
      <c r="H1923" s="161"/>
      <c r="I1923" s="162"/>
      <c r="J1923" s="161"/>
      <c r="K1923" s="161"/>
      <c r="L1923" s="161"/>
      <c r="M1923" s="161"/>
      <c r="N1923" s="163"/>
      <c r="O1923" s="161"/>
      <c r="P1923" s="161"/>
      <c r="Q1923" s="130"/>
      <c r="R1923" s="130"/>
      <c r="S1923" s="161"/>
      <c r="T1923" s="130"/>
      <c r="U1923" s="130"/>
      <c r="V1923" s="130"/>
      <c r="W1923" s="130"/>
      <c r="X1923" s="130"/>
      <c r="Y1923" s="130"/>
      <c r="Z1923" s="130"/>
      <c r="AA1923" s="130"/>
      <c r="AB1923" s="130"/>
      <c r="AC1923" s="130"/>
      <c r="AD1923" s="130"/>
      <c r="AE1923" s="130"/>
      <c r="AF1923" s="130"/>
      <c r="AG1923" s="130"/>
      <c r="AH1923" s="130"/>
    </row>
    <row r="1924" ht="15.75" customHeight="1" spans="1:34" x14ac:dyDescent="0.25">
      <c r="A1924" s="155">
        <f>'Space mix'!A1924</f>
      </c>
      <c r="B1924" s="156">
        <f>'Space mix'!B1924</f>
      </c>
      <c r="C1924" s="161"/>
      <c r="D1924" s="161"/>
      <c r="E1924" s="158"/>
      <c r="F1924" s="161"/>
      <c r="G1924" s="161"/>
      <c r="H1924" s="161"/>
      <c r="I1924" s="162"/>
      <c r="J1924" s="161"/>
      <c r="K1924" s="161"/>
      <c r="L1924" s="161"/>
      <c r="M1924" s="161"/>
      <c r="N1924" s="163"/>
      <c r="O1924" s="161"/>
      <c r="P1924" s="161"/>
      <c r="Q1924" s="130"/>
      <c r="R1924" s="130"/>
      <c r="S1924" s="161"/>
      <c r="T1924" s="130"/>
      <c r="U1924" s="130"/>
      <c r="V1924" s="130"/>
      <c r="W1924" s="130"/>
      <c r="X1924" s="130"/>
      <c r="Y1924" s="130"/>
      <c r="Z1924" s="130"/>
      <c r="AA1924" s="130"/>
      <c r="AB1924" s="130"/>
      <c r="AC1924" s="130"/>
      <c r="AD1924" s="130"/>
      <c r="AE1924" s="130"/>
      <c r="AF1924" s="130"/>
      <c r="AG1924" s="130"/>
      <c r="AH1924" s="130"/>
    </row>
    <row r="1925" ht="15.75" customHeight="1" spans="1:34" x14ac:dyDescent="0.25">
      <c r="A1925" s="155">
        <f>'Space mix'!A1925</f>
      </c>
      <c r="B1925" s="156">
        <f>'Space mix'!B1925</f>
      </c>
      <c r="C1925" s="161"/>
      <c r="D1925" s="161"/>
      <c r="E1925" s="158"/>
      <c r="F1925" s="161"/>
      <c r="G1925" s="161"/>
      <c r="H1925" s="161"/>
      <c r="I1925" s="162"/>
      <c r="J1925" s="161"/>
      <c r="K1925" s="161"/>
      <c r="L1925" s="161"/>
      <c r="M1925" s="161"/>
      <c r="N1925" s="163"/>
      <c r="O1925" s="161"/>
      <c r="P1925" s="161"/>
      <c r="Q1925" s="130"/>
      <c r="R1925" s="130"/>
      <c r="S1925" s="161"/>
      <c r="T1925" s="130"/>
      <c r="U1925" s="130"/>
      <c r="V1925" s="130"/>
      <c r="W1925" s="130"/>
      <c r="X1925" s="130"/>
      <c r="Y1925" s="130"/>
      <c r="Z1925" s="130"/>
      <c r="AA1925" s="130"/>
      <c r="AB1925" s="130"/>
      <c r="AC1925" s="130"/>
      <c r="AD1925" s="130"/>
      <c r="AE1925" s="130"/>
      <c r="AF1925" s="130"/>
      <c r="AG1925" s="130"/>
      <c r="AH1925" s="130"/>
    </row>
    <row r="1926" ht="15.75" customHeight="1" spans="1:34" x14ac:dyDescent="0.25">
      <c r="A1926" s="155">
        <f>'Space mix'!A1926</f>
      </c>
      <c r="B1926" s="156">
        <f>'Space mix'!B1926</f>
      </c>
      <c r="C1926" s="161"/>
      <c r="D1926" s="161"/>
      <c r="E1926" s="158"/>
      <c r="F1926" s="161"/>
      <c r="G1926" s="161"/>
      <c r="H1926" s="161"/>
      <c r="I1926" s="162"/>
      <c r="J1926" s="161"/>
      <c r="K1926" s="161"/>
      <c r="L1926" s="161"/>
      <c r="M1926" s="161"/>
      <c r="N1926" s="163"/>
      <c r="O1926" s="161"/>
      <c r="P1926" s="161"/>
      <c r="Q1926" s="130"/>
      <c r="R1926" s="130"/>
      <c r="S1926" s="161"/>
      <c r="T1926" s="130"/>
      <c r="U1926" s="130"/>
      <c r="V1926" s="130"/>
      <c r="W1926" s="130"/>
      <c r="X1926" s="130"/>
      <c r="Y1926" s="130"/>
      <c r="Z1926" s="130"/>
      <c r="AA1926" s="130"/>
      <c r="AB1926" s="130"/>
      <c r="AC1926" s="130"/>
      <c r="AD1926" s="130"/>
      <c r="AE1926" s="130"/>
      <c r="AF1926" s="130"/>
      <c r="AG1926" s="130"/>
      <c r="AH1926" s="130"/>
    </row>
    <row r="1927" ht="15.75" customHeight="1" spans="1:34" x14ac:dyDescent="0.25">
      <c r="A1927" s="155">
        <f>'Space mix'!A1927</f>
      </c>
      <c r="B1927" s="156">
        <f>'Space mix'!B1927</f>
      </c>
      <c r="C1927" s="161"/>
      <c r="D1927" s="161"/>
      <c r="E1927" s="158"/>
      <c r="F1927" s="161"/>
      <c r="G1927" s="161"/>
      <c r="H1927" s="161"/>
      <c r="I1927" s="162"/>
      <c r="J1927" s="161"/>
      <c r="K1927" s="161"/>
      <c r="L1927" s="161"/>
      <c r="M1927" s="161"/>
      <c r="N1927" s="163"/>
      <c r="O1927" s="161"/>
      <c r="P1927" s="161"/>
      <c r="Q1927" s="130"/>
      <c r="R1927" s="130"/>
      <c r="S1927" s="161"/>
      <c r="T1927" s="130"/>
      <c r="U1927" s="130"/>
      <c r="V1927" s="130"/>
      <c r="W1927" s="130"/>
      <c r="X1927" s="130"/>
      <c r="Y1927" s="130"/>
      <c r="Z1927" s="130"/>
      <c r="AA1927" s="130"/>
      <c r="AB1927" s="130"/>
      <c r="AC1927" s="130"/>
      <c r="AD1927" s="130"/>
      <c r="AE1927" s="130"/>
      <c r="AF1927" s="130"/>
      <c r="AG1927" s="130"/>
      <c r="AH1927" s="130"/>
    </row>
    <row r="1928" ht="15.75" customHeight="1" spans="1:34" x14ac:dyDescent="0.25">
      <c r="A1928" s="155">
        <f>'Space mix'!A1928</f>
      </c>
      <c r="B1928" s="156">
        <f>'Space mix'!B1928</f>
      </c>
      <c r="C1928" s="161"/>
      <c r="D1928" s="161"/>
      <c r="E1928" s="158"/>
      <c r="F1928" s="161"/>
      <c r="G1928" s="161"/>
      <c r="H1928" s="161"/>
      <c r="I1928" s="162"/>
      <c r="J1928" s="161"/>
      <c r="K1928" s="161"/>
      <c r="L1928" s="161"/>
      <c r="M1928" s="161"/>
      <c r="N1928" s="163"/>
      <c r="O1928" s="161"/>
      <c r="P1928" s="161"/>
      <c r="Q1928" s="130"/>
      <c r="R1928" s="130"/>
      <c r="S1928" s="161"/>
      <c r="T1928" s="130"/>
      <c r="U1928" s="130"/>
      <c r="V1928" s="130"/>
      <c r="W1928" s="130"/>
      <c r="X1928" s="130"/>
      <c r="Y1928" s="130"/>
      <c r="Z1928" s="130"/>
      <c r="AA1928" s="130"/>
      <c r="AB1928" s="130"/>
      <c r="AC1928" s="130"/>
      <c r="AD1928" s="130"/>
      <c r="AE1928" s="130"/>
      <c r="AF1928" s="130"/>
      <c r="AG1928" s="130"/>
      <c r="AH1928" s="130"/>
    </row>
    <row r="1929" ht="15.75" customHeight="1" spans="1:34" x14ac:dyDescent="0.25">
      <c r="A1929" s="155">
        <f>'Space mix'!A1929</f>
      </c>
      <c r="B1929" s="156">
        <f>'Space mix'!B1929</f>
      </c>
      <c r="C1929" s="161"/>
      <c r="D1929" s="161"/>
      <c r="E1929" s="158"/>
      <c r="F1929" s="161"/>
      <c r="G1929" s="161"/>
      <c r="H1929" s="161"/>
      <c r="I1929" s="162"/>
      <c r="J1929" s="161"/>
      <c r="K1929" s="161"/>
      <c r="L1929" s="161"/>
      <c r="M1929" s="161"/>
      <c r="N1929" s="163"/>
      <c r="O1929" s="161"/>
      <c r="P1929" s="161"/>
      <c r="Q1929" s="130"/>
      <c r="R1929" s="130"/>
      <c r="S1929" s="161"/>
      <c r="T1929" s="130"/>
      <c r="U1929" s="130"/>
      <c r="V1929" s="130"/>
      <c r="W1929" s="130"/>
      <c r="X1929" s="130"/>
      <c r="Y1929" s="130"/>
      <c r="Z1929" s="130"/>
      <c r="AA1929" s="130"/>
      <c r="AB1929" s="130"/>
      <c r="AC1929" s="130"/>
      <c r="AD1929" s="130"/>
      <c r="AE1929" s="130"/>
      <c r="AF1929" s="130"/>
      <c r="AG1929" s="130"/>
      <c r="AH1929" s="130"/>
    </row>
    <row r="1930" ht="15.75" customHeight="1" spans="1:34" x14ac:dyDescent="0.25">
      <c r="A1930" s="155">
        <f>'Space mix'!A1930</f>
      </c>
      <c r="B1930" s="156">
        <f>'Space mix'!B1930</f>
      </c>
      <c r="C1930" s="161"/>
      <c r="D1930" s="161"/>
      <c r="E1930" s="158"/>
      <c r="F1930" s="161"/>
      <c r="G1930" s="161"/>
      <c r="H1930" s="161"/>
      <c r="I1930" s="162"/>
      <c r="J1930" s="161"/>
      <c r="K1930" s="161"/>
      <c r="L1930" s="161"/>
      <c r="M1930" s="161"/>
      <c r="N1930" s="163"/>
      <c r="O1930" s="161"/>
      <c r="P1930" s="161"/>
      <c r="Q1930" s="130"/>
      <c r="R1930" s="130"/>
      <c r="S1930" s="161"/>
      <c r="T1930" s="130"/>
      <c r="U1930" s="130"/>
      <c r="V1930" s="130"/>
      <c r="W1930" s="130"/>
      <c r="X1930" s="130"/>
      <c r="Y1930" s="130"/>
      <c r="Z1930" s="130"/>
      <c r="AA1930" s="130"/>
      <c r="AB1930" s="130"/>
      <c r="AC1930" s="130"/>
      <c r="AD1930" s="130"/>
      <c r="AE1930" s="130"/>
      <c r="AF1930" s="130"/>
      <c r="AG1930" s="130"/>
      <c r="AH1930" s="130"/>
    </row>
    <row r="1931" ht="15.75" customHeight="1" spans="1:34" x14ac:dyDescent="0.25">
      <c r="A1931" s="155">
        <f>'Space mix'!A1931</f>
      </c>
      <c r="B1931" s="156">
        <f>'Space mix'!B1931</f>
      </c>
      <c r="C1931" s="161"/>
      <c r="D1931" s="161"/>
      <c r="E1931" s="158"/>
      <c r="F1931" s="161"/>
      <c r="G1931" s="161"/>
      <c r="H1931" s="161"/>
      <c r="I1931" s="162"/>
      <c r="J1931" s="161"/>
      <c r="K1931" s="161"/>
      <c r="L1931" s="161"/>
      <c r="M1931" s="161"/>
      <c r="N1931" s="163"/>
      <c r="O1931" s="161"/>
      <c r="P1931" s="161"/>
      <c r="Q1931" s="130"/>
      <c r="R1931" s="130"/>
      <c r="S1931" s="161"/>
      <c r="T1931" s="130"/>
      <c r="U1931" s="130"/>
      <c r="V1931" s="130"/>
      <c r="W1931" s="130"/>
      <c r="X1931" s="130"/>
      <c r="Y1931" s="130"/>
      <c r="Z1931" s="130"/>
      <c r="AA1931" s="130"/>
      <c r="AB1931" s="130"/>
      <c r="AC1931" s="130"/>
      <c r="AD1931" s="130"/>
      <c r="AE1931" s="130"/>
      <c r="AF1931" s="130"/>
      <c r="AG1931" s="130"/>
      <c r="AH1931" s="130"/>
    </row>
    <row r="1932" ht="15.75" customHeight="1" spans="1:34" x14ac:dyDescent="0.25">
      <c r="A1932" s="155">
        <f>'Space mix'!A1932</f>
      </c>
      <c r="B1932" s="156">
        <f>'Space mix'!B1932</f>
      </c>
      <c r="C1932" s="161"/>
      <c r="D1932" s="161"/>
      <c r="E1932" s="158"/>
      <c r="F1932" s="161"/>
      <c r="G1932" s="161"/>
      <c r="H1932" s="161"/>
      <c r="I1932" s="162"/>
      <c r="J1932" s="161"/>
      <c r="K1932" s="161"/>
      <c r="L1932" s="161"/>
      <c r="M1932" s="161"/>
      <c r="N1932" s="163"/>
      <c r="O1932" s="161"/>
      <c r="P1932" s="161"/>
      <c r="Q1932" s="130"/>
      <c r="R1932" s="130"/>
      <c r="S1932" s="161"/>
      <c r="T1932" s="130"/>
      <c r="U1932" s="130"/>
      <c r="V1932" s="130"/>
      <c r="W1932" s="130"/>
      <c r="X1932" s="130"/>
      <c r="Y1932" s="130"/>
      <c r="Z1932" s="130"/>
      <c r="AA1932" s="130"/>
      <c r="AB1932" s="130"/>
      <c r="AC1932" s="130"/>
      <c r="AD1932" s="130"/>
      <c r="AE1932" s="130"/>
      <c r="AF1932" s="130"/>
      <c r="AG1932" s="130"/>
      <c r="AH1932" s="130"/>
    </row>
    <row r="1933" ht="15.75" customHeight="1" spans="1:34" x14ac:dyDescent="0.25">
      <c r="A1933" s="155">
        <f>'Space mix'!A1933</f>
      </c>
      <c r="B1933" s="156">
        <f>'Space mix'!B1933</f>
      </c>
      <c r="C1933" s="161"/>
      <c r="D1933" s="161"/>
      <c r="E1933" s="158"/>
      <c r="F1933" s="161"/>
      <c r="G1933" s="161"/>
      <c r="H1933" s="161"/>
      <c r="I1933" s="162"/>
      <c r="J1933" s="161"/>
      <c r="K1933" s="161"/>
      <c r="L1933" s="161"/>
      <c r="M1933" s="161"/>
      <c r="N1933" s="163"/>
      <c r="O1933" s="161"/>
      <c r="P1933" s="161"/>
      <c r="Q1933" s="130"/>
      <c r="R1933" s="130"/>
      <c r="S1933" s="161"/>
      <c r="T1933" s="130"/>
      <c r="U1933" s="130"/>
      <c r="V1933" s="130"/>
      <c r="W1933" s="130"/>
      <c r="X1933" s="130"/>
      <c r="Y1933" s="130"/>
      <c r="Z1933" s="130"/>
      <c r="AA1933" s="130"/>
      <c r="AB1933" s="130"/>
      <c r="AC1933" s="130"/>
      <c r="AD1933" s="130"/>
      <c r="AE1933" s="130"/>
      <c r="AF1933" s="130"/>
      <c r="AG1933" s="130"/>
      <c r="AH1933" s="130"/>
    </row>
    <row r="1934" ht="15.75" customHeight="1" spans="1:34" x14ac:dyDescent="0.25">
      <c r="A1934" s="155">
        <f>'Space mix'!A1934</f>
      </c>
      <c r="B1934" s="156">
        <f>'Space mix'!B1934</f>
      </c>
      <c r="C1934" s="161"/>
      <c r="D1934" s="161"/>
      <c r="E1934" s="158"/>
      <c r="F1934" s="161"/>
      <c r="G1934" s="161"/>
      <c r="H1934" s="161"/>
      <c r="I1934" s="162"/>
      <c r="J1934" s="161"/>
      <c r="K1934" s="161"/>
      <c r="L1934" s="161"/>
      <c r="M1934" s="161"/>
      <c r="N1934" s="163"/>
      <c r="O1934" s="161"/>
      <c r="P1934" s="161"/>
      <c r="Q1934" s="130"/>
      <c r="R1934" s="130"/>
      <c r="S1934" s="161"/>
      <c r="T1934" s="130"/>
      <c r="U1934" s="130"/>
      <c r="V1934" s="130"/>
      <c r="W1934" s="130"/>
      <c r="X1934" s="130"/>
      <c r="Y1934" s="130"/>
      <c r="Z1934" s="130"/>
      <c r="AA1934" s="130"/>
      <c r="AB1934" s="130"/>
      <c r="AC1934" s="130"/>
      <c r="AD1934" s="130"/>
      <c r="AE1934" s="130"/>
      <c r="AF1934" s="130"/>
      <c r="AG1934" s="130"/>
      <c r="AH1934" s="130"/>
    </row>
    <row r="1935" ht="15.75" customHeight="1" spans="1:34" x14ac:dyDescent="0.25">
      <c r="A1935" s="155">
        <f>'Space mix'!A1935</f>
      </c>
      <c r="B1935" s="156">
        <f>'Space mix'!B1935</f>
      </c>
      <c r="C1935" s="161"/>
      <c r="D1935" s="161"/>
      <c r="E1935" s="158"/>
      <c r="F1935" s="161"/>
      <c r="G1935" s="161"/>
      <c r="H1935" s="161"/>
      <c r="I1935" s="162"/>
      <c r="J1935" s="161"/>
      <c r="K1935" s="161"/>
      <c r="L1935" s="161"/>
      <c r="M1935" s="161"/>
      <c r="N1935" s="163"/>
      <c r="O1935" s="161"/>
      <c r="P1935" s="161"/>
      <c r="Q1935" s="130"/>
      <c r="R1935" s="130"/>
      <c r="S1935" s="161"/>
      <c r="T1935" s="130"/>
      <c r="U1935" s="130"/>
      <c r="V1935" s="130"/>
      <c r="W1935" s="130"/>
      <c r="X1935" s="130"/>
      <c r="Y1935" s="130"/>
      <c r="Z1935" s="130"/>
      <c r="AA1935" s="130"/>
      <c r="AB1935" s="130"/>
      <c r="AC1935" s="130"/>
      <c r="AD1935" s="130"/>
      <c r="AE1935" s="130"/>
      <c r="AF1935" s="130"/>
      <c r="AG1935" s="130"/>
      <c r="AH1935" s="130"/>
    </row>
    <row r="1936" ht="15.75" customHeight="1" spans="1:34" x14ac:dyDescent="0.25">
      <c r="A1936" s="155">
        <f>'Space mix'!A1936</f>
      </c>
      <c r="B1936" s="156">
        <f>'Space mix'!B1936</f>
      </c>
      <c r="C1936" s="161"/>
      <c r="D1936" s="161"/>
      <c r="E1936" s="158"/>
      <c r="F1936" s="161"/>
      <c r="G1936" s="161"/>
      <c r="H1936" s="161"/>
      <c r="I1936" s="162"/>
      <c r="J1936" s="161"/>
      <c r="K1936" s="161"/>
      <c r="L1936" s="161"/>
      <c r="M1936" s="161"/>
      <c r="N1936" s="163"/>
      <c r="O1936" s="161"/>
      <c r="P1936" s="161"/>
      <c r="Q1936" s="130"/>
      <c r="R1936" s="130"/>
      <c r="S1936" s="161"/>
      <c r="T1936" s="130"/>
      <c r="U1936" s="130"/>
      <c r="V1936" s="130"/>
      <c r="W1936" s="130"/>
      <c r="X1936" s="130"/>
      <c r="Y1936" s="130"/>
      <c r="Z1936" s="130"/>
      <c r="AA1936" s="130"/>
      <c r="AB1936" s="130"/>
      <c r="AC1936" s="130"/>
      <c r="AD1936" s="130"/>
      <c r="AE1936" s="130"/>
      <c r="AF1936" s="130"/>
      <c r="AG1936" s="130"/>
      <c r="AH1936" s="130"/>
    </row>
    <row r="1937" ht="15.75" customHeight="1" spans="1:34" x14ac:dyDescent="0.25">
      <c r="A1937" s="155">
        <f>'Space mix'!A1937</f>
      </c>
      <c r="B1937" s="156">
        <f>'Space mix'!B1937</f>
      </c>
      <c r="C1937" s="161"/>
      <c r="D1937" s="161"/>
      <c r="E1937" s="158"/>
      <c r="F1937" s="161"/>
      <c r="G1937" s="161"/>
      <c r="H1937" s="161"/>
      <c r="I1937" s="162"/>
      <c r="J1937" s="161"/>
      <c r="K1937" s="161"/>
      <c r="L1937" s="161"/>
      <c r="M1937" s="161"/>
      <c r="N1937" s="163"/>
      <c r="O1937" s="161"/>
      <c r="P1937" s="161"/>
      <c r="Q1937" s="130"/>
      <c r="R1937" s="130"/>
      <c r="S1937" s="161"/>
      <c r="T1937" s="130"/>
      <c r="U1937" s="130"/>
      <c r="V1937" s="130"/>
      <c r="W1937" s="130"/>
      <c r="X1937" s="130"/>
      <c r="Y1937" s="130"/>
      <c r="Z1937" s="130"/>
      <c r="AA1937" s="130"/>
      <c r="AB1937" s="130"/>
      <c r="AC1937" s="130"/>
      <c r="AD1937" s="130"/>
      <c r="AE1937" s="130"/>
      <c r="AF1937" s="130"/>
      <c r="AG1937" s="130"/>
      <c r="AH1937" s="130"/>
    </row>
    <row r="1938" ht="15.75" customHeight="1" spans="1:34" x14ac:dyDescent="0.25">
      <c r="A1938" s="155">
        <f>'Space mix'!A1938</f>
      </c>
      <c r="B1938" s="156">
        <f>'Space mix'!B1938</f>
      </c>
      <c r="C1938" s="161"/>
      <c r="D1938" s="161"/>
      <c r="E1938" s="158"/>
      <c r="F1938" s="161"/>
      <c r="G1938" s="161"/>
      <c r="H1938" s="161"/>
      <c r="I1938" s="162"/>
      <c r="J1938" s="161"/>
      <c r="K1938" s="161"/>
      <c r="L1938" s="161"/>
      <c r="M1938" s="161"/>
      <c r="N1938" s="163"/>
      <c r="O1938" s="161"/>
      <c r="P1938" s="161"/>
      <c r="Q1938" s="130"/>
      <c r="R1938" s="130"/>
      <c r="S1938" s="161"/>
      <c r="T1938" s="130"/>
      <c r="U1938" s="130"/>
      <c r="V1938" s="130"/>
      <c r="W1938" s="130"/>
      <c r="X1938" s="130"/>
      <c r="Y1938" s="130"/>
      <c r="Z1938" s="130"/>
      <c r="AA1938" s="130"/>
      <c r="AB1938" s="130"/>
      <c r="AC1938" s="130"/>
      <c r="AD1938" s="130"/>
      <c r="AE1938" s="130"/>
      <c r="AF1938" s="130"/>
      <c r="AG1938" s="130"/>
      <c r="AH1938" s="130"/>
    </row>
    <row r="1939" ht="15.75" customHeight="1" spans="1:34" x14ac:dyDescent="0.25">
      <c r="A1939" s="155">
        <f>'Space mix'!A1939</f>
      </c>
      <c r="B1939" s="156">
        <f>'Space mix'!B1939</f>
      </c>
      <c r="C1939" s="161"/>
      <c r="D1939" s="161"/>
      <c r="E1939" s="158"/>
      <c r="F1939" s="161"/>
      <c r="G1939" s="161"/>
      <c r="H1939" s="161"/>
      <c r="I1939" s="162"/>
      <c r="J1939" s="161"/>
      <c r="K1939" s="161"/>
      <c r="L1939" s="161"/>
      <c r="M1939" s="161"/>
      <c r="N1939" s="163"/>
      <c r="O1939" s="161"/>
      <c r="P1939" s="161"/>
      <c r="Q1939" s="130"/>
      <c r="R1939" s="130"/>
      <c r="S1939" s="161"/>
      <c r="T1939" s="130"/>
      <c r="U1939" s="130"/>
      <c r="V1939" s="130"/>
      <c r="W1939" s="130"/>
      <c r="X1939" s="130"/>
      <c r="Y1939" s="130"/>
      <c r="Z1939" s="130"/>
      <c r="AA1939" s="130"/>
      <c r="AB1939" s="130"/>
      <c r="AC1939" s="130"/>
      <c r="AD1939" s="130"/>
      <c r="AE1939" s="130"/>
      <c r="AF1939" s="130"/>
      <c r="AG1939" s="130"/>
      <c r="AH1939" s="130"/>
    </row>
    <row r="1940" ht="15.75" customHeight="1" spans="1:34" x14ac:dyDescent="0.25">
      <c r="A1940" s="155">
        <f>'Space mix'!A1940</f>
      </c>
      <c r="B1940" s="156">
        <f>'Space mix'!B1940</f>
      </c>
      <c r="C1940" s="161"/>
      <c r="D1940" s="161"/>
      <c r="E1940" s="158"/>
      <c r="F1940" s="161"/>
      <c r="G1940" s="161"/>
      <c r="H1940" s="161"/>
      <c r="I1940" s="162"/>
      <c r="J1940" s="161"/>
      <c r="K1940" s="161"/>
      <c r="L1940" s="161"/>
      <c r="M1940" s="161"/>
      <c r="N1940" s="163"/>
      <c r="O1940" s="161"/>
      <c r="P1940" s="161"/>
      <c r="Q1940" s="130"/>
      <c r="R1940" s="130"/>
      <c r="S1940" s="161"/>
      <c r="T1940" s="130"/>
      <c r="U1940" s="130"/>
      <c r="V1940" s="130"/>
      <c r="W1940" s="130"/>
      <c r="X1940" s="130"/>
      <c r="Y1940" s="130"/>
      <c r="Z1940" s="130"/>
      <c r="AA1940" s="130"/>
      <c r="AB1940" s="130"/>
      <c r="AC1940" s="130"/>
      <c r="AD1940" s="130"/>
      <c r="AE1940" s="130"/>
      <c r="AF1940" s="130"/>
      <c r="AG1940" s="130"/>
      <c r="AH1940" s="130"/>
    </row>
    <row r="1941" ht="15.75" customHeight="1" spans="1:34" x14ac:dyDescent="0.25">
      <c r="A1941" s="155">
        <f>'Space mix'!A1941</f>
      </c>
      <c r="B1941" s="156">
        <f>'Space mix'!B1941</f>
      </c>
      <c r="C1941" s="161"/>
      <c r="D1941" s="161"/>
      <c r="E1941" s="158"/>
      <c r="F1941" s="161"/>
      <c r="G1941" s="161"/>
      <c r="H1941" s="161"/>
      <c r="I1941" s="162"/>
      <c r="J1941" s="161"/>
      <c r="K1941" s="161"/>
      <c r="L1941" s="161"/>
      <c r="M1941" s="161"/>
      <c r="N1941" s="163"/>
      <c r="O1941" s="161"/>
      <c r="P1941" s="161"/>
      <c r="Q1941" s="130"/>
      <c r="R1941" s="130"/>
      <c r="S1941" s="161"/>
      <c r="T1941" s="130"/>
      <c r="U1941" s="130"/>
      <c r="V1941" s="130"/>
      <c r="W1941" s="130"/>
      <c r="X1941" s="130"/>
      <c r="Y1941" s="130"/>
      <c r="Z1941" s="130"/>
      <c r="AA1941" s="130"/>
      <c r="AB1941" s="130"/>
      <c r="AC1941" s="130"/>
      <c r="AD1941" s="130"/>
      <c r="AE1941" s="130"/>
      <c r="AF1941" s="130"/>
      <c r="AG1941" s="130"/>
      <c r="AH1941" s="130"/>
    </row>
    <row r="1942" ht="15.75" customHeight="1" spans="1:34" x14ac:dyDescent="0.25">
      <c r="A1942" s="155">
        <f>'Space mix'!A1942</f>
      </c>
      <c r="B1942" s="156">
        <f>'Space mix'!B1942</f>
      </c>
      <c r="C1942" s="161"/>
      <c r="D1942" s="161"/>
      <c r="E1942" s="158"/>
      <c r="F1942" s="161"/>
      <c r="G1942" s="161"/>
      <c r="H1942" s="161"/>
      <c r="I1942" s="162"/>
      <c r="J1942" s="161"/>
      <c r="K1942" s="161"/>
      <c r="L1942" s="161"/>
      <c r="M1942" s="161"/>
      <c r="N1942" s="163"/>
      <c r="O1942" s="161"/>
      <c r="P1942" s="161"/>
      <c r="Q1942" s="130"/>
      <c r="R1942" s="130"/>
      <c r="S1942" s="161"/>
      <c r="T1942" s="130"/>
      <c r="U1942" s="130"/>
      <c r="V1942" s="130"/>
      <c r="W1942" s="130"/>
      <c r="X1942" s="130"/>
      <c r="Y1942" s="130"/>
      <c r="Z1942" s="130"/>
      <c r="AA1942" s="130"/>
      <c r="AB1942" s="130"/>
      <c r="AC1942" s="130"/>
      <c r="AD1942" s="130"/>
      <c r="AE1942" s="130"/>
      <c r="AF1942" s="130"/>
      <c r="AG1942" s="130"/>
      <c r="AH1942" s="130"/>
    </row>
    <row r="1943" ht="15.75" customHeight="1" spans="1:34" x14ac:dyDescent="0.25">
      <c r="A1943" s="155">
        <f>'Space mix'!A1943</f>
      </c>
      <c r="B1943" s="156">
        <f>'Space mix'!B1943</f>
      </c>
      <c r="C1943" s="161"/>
      <c r="D1943" s="161"/>
      <c r="E1943" s="158"/>
      <c r="F1943" s="161"/>
      <c r="G1943" s="161"/>
      <c r="H1943" s="161"/>
      <c r="I1943" s="162"/>
      <c r="J1943" s="161"/>
      <c r="K1943" s="161"/>
      <c r="L1943" s="161"/>
      <c r="M1943" s="161"/>
      <c r="N1943" s="163"/>
      <c r="O1943" s="161"/>
      <c r="P1943" s="161"/>
      <c r="Q1943" s="130"/>
      <c r="R1943" s="130"/>
      <c r="S1943" s="161"/>
      <c r="T1943" s="130"/>
      <c r="U1943" s="130"/>
      <c r="V1943" s="130"/>
      <c r="W1943" s="130"/>
      <c r="X1943" s="130"/>
      <c r="Y1943" s="130"/>
      <c r="Z1943" s="130"/>
      <c r="AA1943" s="130"/>
      <c r="AB1943" s="130"/>
      <c r="AC1943" s="130"/>
      <c r="AD1943" s="130"/>
      <c r="AE1943" s="130"/>
      <c r="AF1943" s="130"/>
      <c r="AG1943" s="130"/>
      <c r="AH1943" s="130"/>
    </row>
    <row r="1944" ht="15.75" customHeight="1" spans="1:34" x14ac:dyDescent="0.25">
      <c r="A1944" s="155">
        <f>'Space mix'!A1944</f>
      </c>
      <c r="B1944" s="156">
        <f>'Space mix'!B1944</f>
      </c>
      <c r="C1944" s="161"/>
      <c r="D1944" s="161"/>
      <c r="E1944" s="158"/>
      <c r="F1944" s="161"/>
      <c r="G1944" s="161"/>
      <c r="H1944" s="161"/>
      <c r="I1944" s="162"/>
      <c r="J1944" s="161"/>
      <c r="K1944" s="161"/>
      <c r="L1944" s="161"/>
      <c r="M1944" s="161"/>
      <c r="N1944" s="163"/>
      <c r="O1944" s="161"/>
      <c r="P1944" s="161"/>
      <c r="Q1944" s="130"/>
      <c r="R1944" s="130"/>
      <c r="S1944" s="161"/>
      <c r="T1944" s="130"/>
      <c r="U1944" s="130"/>
      <c r="V1944" s="130"/>
      <c r="W1944" s="130"/>
      <c r="X1944" s="130"/>
      <c r="Y1944" s="130"/>
      <c r="Z1944" s="130"/>
      <c r="AA1944" s="130"/>
      <c r="AB1944" s="130"/>
      <c r="AC1944" s="130"/>
      <c r="AD1944" s="130"/>
      <c r="AE1944" s="130"/>
      <c r="AF1944" s="130"/>
      <c r="AG1944" s="130"/>
      <c r="AH1944" s="130"/>
    </row>
    <row r="1945" ht="15.75" customHeight="1" spans="1:34" x14ac:dyDescent="0.25">
      <c r="A1945" s="155">
        <f>'Space mix'!A1945</f>
      </c>
      <c r="B1945" s="156">
        <f>'Space mix'!B1945</f>
      </c>
      <c r="C1945" s="161"/>
      <c r="D1945" s="161"/>
      <c r="E1945" s="158"/>
      <c r="F1945" s="161"/>
      <c r="G1945" s="161"/>
      <c r="H1945" s="161"/>
      <c r="I1945" s="162"/>
      <c r="J1945" s="161"/>
      <c r="K1945" s="161"/>
      <c r="L1945" s="161"/>
      <c r="M1945" s="161"/>
      <c r="N1945" s="163"/>
      <c r="O1945" s="161"/>
      <c r="P1945" s="161"/>
      <c r="Q1945" s="130"/>
      <c r="R1945" s="130"/>
      <c r="S1945" s="161"/>
      <c r="T1945" s="130"/>
      <c r="U1945" s="130"/>
      <c r="V1945" s="130"/>
      <c r="W1945" s="130"/>
      <c r="X1945" s="130"/>
      <c r="Y1945" s="130"/>
      <c r="Z1945" s="130"/>
      <c r="AA1945" s="130"/>
      <c r="AB1945" s="130"/>
      <c r="AC1945" s="130"/>
      <c r="AD1945" s="130"/>
      <c r="AE1945" s="130"/>
      <c r="AF1945" s="130"/>
      <c r="AG1945" s="130"/>
      <c r="AH1945" s="130"/>
    </row>
    <row r="1946" ht="15.75" customHeight="1" spans="1:34" x14ac:dyDescent="0.25">
      <c r="A1946" s="155">
        <f>'Space mix'!A1946</f>
      </c>
      <c r="B1946" s="156">
        <f>'Space mix'!B1946</f>
      </c>
      <c r="C1946" s="161"/>
      <c r="D1946" s="161"/>
      <c r="E1946" s="158"/>
      <c r="F1946" s="161"/>
      <c r="G1946" s="161"/>
      <c r="H1946" s="161"/>
      <c r="I1946" s="162"/>
      <c r="J1946" s="161"/>
      <c r="K1946" s="161"/>
      <c r="L1946" s="161"/>
      <c r="M1946" s="161"/>
      <c r="N1946" s="163"/>
      <c r="O1946" s="161"/>
      <c r="P1946" s="161"/>
      <c r="Q1946" s="130"/>
      <c r="R1946" s="130"/>
      <c r="S1946" s="161"/>
      <c r="T1946" s="130"/>
      <c r="U1946" s="130"/>
      <c r="V1946" s="130"/>
      <c r="W1946" s="130"/>
      <c r="X1946" s="130"/>
      <c r="Y1946" s="130"/>
      <c r="Z1946" s="130"/>
      <c r="AA1946" s="130"/>
      <c r="AB1946" s="130"/>
      <c r="AC1946" s="130"/>
      <c r="AD1946" s="130"/>
      <c r="AE1946" s="130"/>
      <c r="AF1946" s="130"/>
      <c r="AG1946" s="130"/>
      <c r="AH1946" s="130"/>
    </row>
    <row r="1947" ht="15.75" customHeight="1" spans="1:34" x14ac:dyDescent="0.25">
      <c r="A1947" s="155">
        <f>'Space mix'!A1947</f>
      </c>
      <c r="B1947" s="156">
        <f>'Space mix'!B1947</f>
      </c>
      <c r="C1947" s="161"/>
      <c r="D1947" s="161"/>
      <c r="E1947" s="158"/>
      <c r="F1947" s="161"/>
      <c r="G1947" s="161"/>
      <c r="H1947" s="161"/>
      <c r="I1947" s="162"/>
      <c r="J1947" s="161"/>
      <c r="K1947" s="161"/>
      <c r="L1947" s="161"/>
      <c r="M1947" s="161"/>
      <c r="N1947" s="163"/>
      <c r="O1947" s="161"/>
      <c r="P1947" s="161"/>
      <c r="Q1947" s="130"/>
      <c r="R1947" s="130"/>
      <c r="S1947" s="161"/>
      <c r="T1947" s="130"/>
      <c r="U1947" s="130"/>
      <c r="V1947" s="130"/>
      <c r="W1947" s="130"/>
      <c r="X1947" s="130"/>
      <c r="Y1947" s="130"/>
      <c r="Z1947" s="130"/>
      <c r="AA1947" s="130"/>
      <c r="AB1947" s="130"/>
      <c r="AC1947" s="130"/>
      <c r="AD1947" s="130"/>
      <c r="AE1947" s="130"/>
      <c r="AF1947" s="130"/>
      <c r="AG1947" s="130"/>
      <c r="AH1947" s="130"/>
    </row>
    <row r="1948" ht="15.75" customHeight="1" spans="1:34" x14ac:dyDescent="0.25">
      <c r="A1948" s="155">
        <f>'Space mix'!A1948</f>
      </c>
      <c r="B1948" s="156">
        <f>'Space mix'!B1948</f>
      </c>
      <c r="C1948" s="161"/>
      <c r="D1948" s="161"/>
      <c r="E1948" s="158"/>
      <c r="F1948" s="161"/>
      <c r="G1948" s="161"/>
      <c r="H1948" s="161"/>
      <c r="I1948" s="162"/>
      <c r="J1948" s="161"/>
      <c r="K1948" s="161"/>
      <c r="L1948" s="161"/>
      <c r="M1948" s="161"/>
      <c r="N1948" s="163"/>
      <c r="O1948" s="161"/>
      <c r="P1948" s="161"/>
      <c r="Q1948" s="130"/>
      <c r="R1948" s="130"/>
      <c r="S1948" s="161"/>
      <c r="T1948" s="130"/>
      <c r="U1948" s="130"/>
      <c r="V1948" s="130"/>
      <c r="W1948" s="130"/>
      <c r="X1948" s="130"/>
      <c r="Y1948" s="130"/>
      <c r="Z1948" s="130"/>
      <c r="AA1948" s="130"/>
      <c r="AB1948" s="130"/>
      <c r="AC1948" s="130"/>
      <c r="AD1948" s="130"/>
      <c r="AE1948" s="130"/>
      <c r="AF1948" s="130"/>
      <c r="AG1948" s="130"/>
      <c r="AH1948" s="130"/>
    </row>
    <row r="1949" ht="15.75" customHeight="1" spans="1:34" x14ac:dyDescent="0.25">
      <c r="A1949" s="155">
        <f>'Space mix'!A1949</f>
      </c>
      <c r="B1949" s="156">
        <f>'Space mix'!B1949</f>
      </c>
      <c r="C1949" s="161"/>
      <c r="D1949" s="161"/>
      <c r="E1949" s="158"/>
      <c r="F1949" s="161"/>
      <c r="G1949" s="161"/>
      <c r="H1949" s="161"/>
      <c r="I1949" s="162"/>
      <c r="J1949" s="161"/>
      <c r="K1949" s="161"/>
      <c r="L1949" s="161"/>
      <c r="M1949" s="161"/>
      <c r="N1949" s="163"/>
      <c r="O1949" s="161"/>
      <c r="P1949" s="161"/>
      <c r="Q1949" s="130"/>
      <c r="R1949" s="130"/>
      <c r="S1949" s="161"/>
      <c r="T1949" s="130"/>
      <c r="U1949" s="130"/>
      <c r="V1949" s="130"/>
      <c r="W1949" s="130"/>
      <c r="X1949" s="130"/>
      <c r="Y1949" s="130"/>
      <c r="Z1949" s="130"/>
      <c r="AA1949" s="130"/>
      <c r="AB1949" s="130"/>
      <c r="AC1949" s="130"/>
      <c r="AD1949" s="130"/>
      <c r="AE1949" s="130"/>
      <c r="AF1949" s="130"/>
      <c r="AG1949" s="130"/>
      <c r="AH1949" s="130"/>
    </row>
    <row r="1950" ht="15.75" customHeight="1" spans="1:34" x14ac:dyDescent="0.25">
      <c r="A1950" s="155">
        <f>'Space mix'!A1950</f>
      </c>
      <c r="B1950" s="156">
        <f>'Space mix'!B1950</f>
      </c>
      <c r="C1950" s="161"/>
      <c r="D1950" s="161"/>
      <c r="E1950" s="158"/>
      <c r="F1950" s="161"/>
      <c r="G1950" s="161"/>
      <c r="H1950" s="161"/>
      <c r="I1950" s="162"/>
      <c r="J1950" s="161"/>
      <c r="K1950" s="161"/>
      <c r="L1950" s="161"/>
      <c r="M1950" s="161"/>
      <c r="N1950" s="163"/>
      <c r="O1950" s="161"/>
      <c r="P1950" s="161"/>
      <c r="Q1950" s="130"/>
      <c r="R1950" s="130"/>
      <c r="S1950" s="161"/>
      <c r="T1950" s="130"/>
      <c r="U1950" s="130"/>
      <c r="V1950" s="130"/>
      <c r="W1950" s="130"/>
      <c r="X1950" s="130"/>
      <c r="Y1950" s="130"/>
      <c r="Z1950" s="130"/>
      <c r="AA1950" s="130"/>
      <c r="AB1950" s="130"/>
      <c r="AC1950" s="130"/>
      <c r="AD1950" s="130"/>
      <c r="AE1950" s="130"/>
      <c r="AF1950" s="130"/>
      <c r="AG1950" s="130"/>
      <c r="AH1950" s="130"/>
    </row>
    <row r="1951" ht="15.75" customHeight="1" spans="1:34" x14ac:dyDescent="0.25">
      <c r="A1951" s="155">
        <f>'Space mix'!A1951</f>
      </c>
      <c r="B1951" s="156">
        <f>'Space mix'!B1951</f>
      </c>
      <c r="C1951" s="161"/>
      <c r="D1951" s="161"/>
      <c r="E1951" s="158"/>
      <c r="F1951" s="161"/>
      <c r="G1951" s="161"/>
      <c r="H1951" s="161"/>
      <c r="I1951" s="162"/>
      <c r="J1951" s="161"/>
      <c r="K1951" s="161"/>
      <c r="L1951" s="161"/>
      <c r="M1951" s="161"/>
      <c r="N1951" s="163"/>
      <c r="O1951" s="161"/>
      <c r="P1951" s="161"/>
      <c r="Q1951" s="130"/>
      <c r="R1951" s="130"/>
      <c r="S1951" s="161"/>
      <c r="T1951" s="130"/>
      <c r="U1951" s="130"/>
      <c r="V1951" s="130"/>
      <c r="W1951" s="130"/>
      <c r="X1951" s="130"/>
      <c r="Y1951" s="130"/>
      <c r="Z1951" s="130"/>
      <c r="AA1951" s="130"/>
      <c r="AB1951" s="130"/>
      <c r="AC1951" s="130"/>
      <c r="AD1951" s="130"/>
      <c r="AE1951" s="130"/>
      <c r="AF1951" s="130"/>
      <c r="AG1951" s="130"/>
      <c r="AH1951" s="130"/>
    </row>
    <row r="1952" ht="15.75" customHeight="1" spans="1:34" x14ac:dyDescent="0.25">
      <c r="A1952" s="155">
        <f>'Space mix'!A1952</f>
      </c>
      <c r="B1952" s="156">
        <f>'Space mix'!B1952</f>
      </c>
      <c r="C1952" s="161"/>
      <c r="D1952" s="161"/>
      <c r="E1952" s="158"/>
      <c r="F1952" s="161"/>
      <c r="G1952" s="161"/>
      <c r="H1952" s="161"/>
      <c r="I1952" s="162"/>
      <c r="J1952" s="161"/>
      <c r="K1952" s="161"/>
      <c r="L1952" s="161"/>
      <c r="M1952" s="161"/>
      <c r="N1952" s="163"/>
      <c r="O1952" s="161"/>
      <c r="P1952" s="161"/>
      <c r="Q1952" s="130"/>
      <c r="R1952" s="130"/>
      <c r="S1952" s="161"/>
      <c r="T1952" s="130"/>
      <c r="U1952" s="130"/>
      <c r="V1952" s="130"/>
      <c r="W1952" s="130"/>
      <c r="X1952" s="130"/>
      <c r="Y1952" s="130"/>
      <c r="Z1952" s="130"/>
      <c r="AA1952" s="130"/>
      <c r="AB1952" s="130"/>
      <c r="AC1952" s="130"/>
      <c r="AD1952" s="130"/>
      <c r="AE1952" s="130"/>
      <c r="AF1952" s="130"/>
      <c r="AG1952" s="130"/>
      <c r="AH1952" s="130"/>
    </row>
    <row r="1953" ht="15.75" customHeight="1" spans="1:34" x14ac:dyDescent="0.25">
      <c r="A1953" s="155">
        <f>'Space mix'!A1953</f>
      </c>
      <c r="B1953" s="156">
        <f>'Space mix'!B1953</f>
      </c>
      <c r="C1953" s="161"/>
      <c r="D1953" s="161"/>
      <c r="E1953" s="158"/>
      <c r="F1953" s="161"/>
      <c r="G1953" s="161"/>
      <c r="H1953" s="161"/>
      <c r="I1953" s="162"/>
      <c r="J1953" s="161"/>
      <c r="K1953" s="161"/>
      <c r="L1953" s="161"/>
      <c r="M1953" s="161"/>
      <c r="N1953" s="163"/>
      <c r="O1953" s="161"/>
      <c r="P1953" s="161"/>
      <c r="Q1953" s="130"/>
      <c r="R1953" s="130"/>
      <c r="S1953" s="161"/>
      <c r="T1953" s="130"/>
      <c r="U1953" s="130"/>
      <c r="V1953" s="130"/>
      <c r="W1953" s="130"/>
      <c r="X1953" s="130"/>
      <c r="Y1953" s="130"/>
      <c r="Z1953" s="130"/>
      <c r="AA1953" s="130"/>
      <c r="AB1953" s="130"/>
      <c r="AC1953" s="130"/>
      <c r="AD1953" s="130"/>
      <c r="AE1953" s="130"/>
      <c r="AF1953" s="130"/>
      <c r="AG1953" s="130"/>
      <c r="AH1953" s="130"/>
    </row>
    <row r="1954" ht="15.75" customHeight="1" spans="1:34" x14ac:dyDescent="0.25">
      <c r="A1954" s="155">
        <f>'Space mix'!A1954</f>
      </c>
      <c r="B1954" s="156">
        <f>'Space mix'!B1954</f>
      </c>
      <c r="C1954" s="161"/>
      <c r="D1954" s="161"/>
      <c r="E1954" s="158"/>
      <c r="F1954" s="161"/>
      <c r="G1954" s="161"/>
      <c r="H1954" s="161"/>
      <c r="I1954" s="162"/>
      <c r="J1954" s="161"/>
      <c r="K1954" s="161"/>
      <c r="L1954" s="161"/>
      <c r="M1954" s="161"/>
      <c r="N1954" s="163"/>
      <c r="O1954" s="161"/>
      <c r="P1954" s="161"/>
      <c r="Q1954" s="130"/>
      <c r="R1954" s="130"/>
      <c r="S1954" s="161"/>
      <c r="T1954" s="130"/>
      <c r="U1954" s="130"/>
      <c r="V1954" s="130"/>
      <c r="W1954" s="130"/>
      <c r="X1954" s="130"/>
      <c r="Y1954" s="130"/>
      <c r="Z1954" s="130"/>
      <c r="AA1954" s="130"/>
      <c r="AB1954" s="130"/>
      <c r="AC1954" s="130"/>
      <c r="AD1954" s="130"/>
      <c r="AE1954" s="130"/>
      <c r="AF1954" s="130"/>
      <c r="AG1954" s="130"/>
      <c r="AH1954" s="130"/>
    </row>
    <row r="1955" ht="15.75" customHeight="1" spans="1:34" x14ac:dyDescent="0.25">
      <c r="A1955" s="155">
        <f>'Space mix'!A1955</f>
      </c>
      <c r="B1955" s="156">
        <f>'Space mix'!B1955</f>
      </c>
      <c r="C1955" s="161"/>
      <c r="D1955" s="161"/>
      <c r="E1955" s="158"/>
      <c r="F1955" s="161"/>
      <c r="G1955" s="161"/>
      <c r="H1955" s="161"/>
      <c r="I1955" s="162"/>
      <c r="J1955" s="161"/>
      <c r="K1955" s="161"/>
      <c r="L1955" s="161"/>
      <c r="M1955" s="161"/>
      <c r="N1955" s="163"/>
      <c r="O1955" s="161"/>
      <c r="P1955" s="161"/>
      <c r="Q1955" s="130"/>
      <c r="R1955" s="130"/>
      <c r="S1955" s="161"/>
      <c r="T1955" s="130"/>
      <c r="U1955" s="130"/>
      <c r="V1955" s="130"/>
      <c r="W1955" s="130"/>
      <c r="X1955" s="130"/>
      <c r="Y1955" s="130"/>
      <c r="Z1955" s="130"/>
      <c r="AA1955" s="130"/>
      <c r="AB1955" s="130"/>
      <c r="AC1955" s="130"/>
      <c r="AD1955" s="130"/>
      <c r="AE1955" s="130"/>
      <c r="AF1955" s="130"/>
      <c r="AG1955" s="130"/>
      <c r="AH1955" s="130"/>
    </row>
    <row r="1956" ht="15.75" customHeight="1" spans="1:34" x14ac:dyDescent="0.25">
      <c r="A1956" s="155">
        <f>'Space mix'!A1956</f>
      </c>
      <c r="B1956" s="156">
        <f>'Space mix'!B1956</f>
      </c>
      <c r="C1956" s="161"/>
      <c r="D1956" s="161"/>
      <c r="E1956" s="158"/>
      <c r="F1956" s="161"/>
      <c r="G1956" s="161"/>
      <c r="H1956" s="161"/>
      <c r="I1956" s="162"/>
      <c r="J1956" s="161"/>
      <c r="K1956" s="161"/>
      <c r="L1956" s="161"/>
      <c r="M1956" s="161"/>
      <c r="N1956" s="163"/>
      <c r="O1956" s="161"/>
      <c r="P1956" s="161"/>
      <c r="Q1956" s="130"/>
      <c r="R1956" s="130"/>
      <c r="S1956" s="161"/>
      <c r="T1956" s="130"/>
      <c r="U1956" s="130"/>
      <c r="V1956" s="130"/>
      <c r="W1956" s="130"/>
      <c r="X1956" s="130"/>
      <c r="Y1956" s="130"/>
      <c r="Z1956" s="130"/>
      <c r="AA1956" s="130"/>
      <c r="AB1956" s="130"/>
      <c r="AC1956" s="130"/>
      <c r="AD1956" s="130"/>
      <c r="AE1956" s="130"/>
      <c r="AF1956" s="130"/>
      <c r="AG1956" s="130"/>
      <c r="AH1956" s="130"/>
    </row>
    <row r="1957" ht="15.75" customHeight="1" spans="1:34" x14ac:dyDescent="0.25">
      <c r="A1957" s="155">
        <f>'Space mix'!A1957</f>
      </c>
      <c r="B1957" s="156">
        <f>'Space mix'!B1957</f>
      </c>
      <c r="C1957" s="161"/>
      <c r="D1957" s="161"/>
      <c r="E1957" s="158"/>
      <c r="F1957" s="161"/>
      <c r="G1957" s="161"/>
      <c r="H1957" s="161"/>
      <c r="I1957" s="162"/>
      <c r="J1957" s="161"/>
      <c r="K1957" s="161"/>
      <c r="L1957" s="161"/>
      <c r="M1957" s="161"/>
      <c r="N1957" s="163"/>
      <c r="O1957" s="161"/>
      <c r="P1957" s="161"/>
      <c r="Q1957" s="130"/>
      <c r="R1957" s="130"/>
      <c r="S1957" s="161"/>
      <c r="T1957" s="130"/>
      <c r="U1957" s="130"/>
      <c r="V1957" s="130"/>
      <c r="W1957" s="130"/>
      <c r="X1957" s="130"/>
      <c r="Y1957" s="130"/>
      <c r="Z1957" s="130"/>
      <c r="AA1957" s="130"/>
      <c r="AB1957" s="130"/>
      <c r="AC1957" s="130"/>
      <c r="AD1957" s="130"/>
      <c r="AE1957" s="130"/>
      <c r="AF1957" s="130"/>
      <c r="AG1957" s="130"/>
      <c r="AH1957" s="130"/>
    </row>
    <row r="1958" ht="15.75" customHeight="1" spans="1:34" x14ac:dyDescent="0.25">
      <c r="A1958" s="155">
        <f>'Space mix'!A1958</f>
      </c>
      <c r="B1958" s="156">
        <f>'Space mix'!B1958</f>
      </c>
      <c r="C1958" s="161"/>
      <c r="D1958" s="161"/>
      <c r="E1958" s="158"/>
      <c r="F1958" s="161"/>
      <c r="G1958" s="161"/>
      <c r="H1958" s="161"/>
      <c r="I1958" s="162"/>
      <c r="J1958" s="161"/>
      <c r="K1958" s="161"/>
      <c r="L1958" s="161"/>
      <c r="M1958" s="161"/>
      <c r="N1958" s="163"/>
      <c r="O1958" s="161"/>
      <c r="P1958" s="161"/>
      <c r="Q1958" s="130"/>
      <c r="R1958" s="130"/>
      <c r="S1958" s="161"/>
      <c r="T1958" s="130"/>
      <c r="U1958" s="130"/>
      <c r="V1958" s="130"/>
      <c r="W1958" s="130"/>
      <c r="X1958" s="130"/>
      <c r="Y1958" s="130"/>
      <c r="Z1958" s="130"/>
      <c r="AA1958" s="130"/>
      <c r="AB1958" s="130"/>
      <c r="AC1958" s="130"/>
      <c r="AD1958" s="130"/>
      <c r="AE1958" s="130"/>
      <c r="AF1958" s="130"/>
      <c r="AG1958" s="130"/>
      <c r="AH1958" s="130"/>
    </row>
    <row r="1959" ht="15.75" customHeight="1" spans="1:34" x14ac:dyDescent="0.25">
      <c r="A1959" s="155">
        <f>'Space mix'!A1959</f>
      </c>
      <c r="B1959" s="156">
        <f>'Space mix'!B1959</f>
      </c>
      <c r="C1959" s="161"/>
      <c r="D1959" s="161"/>
      <c r="E1959" s="158"/>
      <c r="F1959" s="161"/>
      <c r="G1959" s="161"/>
      <c r="H1959" s="161"/>
      <c r="I1959" s="162"/>
      <c r="J1959" s="161"/>
      <c r="K1959" s="161"/>
      <c r="L1959" s="161"/>
      <c r="M1959" s="161"/>
      <c r="N1959" s="163"/>
      <c r="O1959" s="161"/>
      <c r="P1959" s="161"/>
      <c r="Q1959" s="130"/>
      <c r="R1959" s="130"/>
      <c r="S1959" s="161"/>
      <c r="T1959" s="130"/>
      <c r="U1959" s="130"/>
      <c r="V1959" s="130"/>
      <c r="W1959" s="130"/>
      <c r="X1959" s="130"/>
      <c r="Y1959" s="130"/>
      <c r="Z1959" s="130"/>
      <c r="AA1959" s="130"/>
      <c r="AB1959" s="130"/>
      <c r="AC1959" s="130"/>
      <c r="AD1959" s="130"/>
      <c r="AE1959" s="130"/>
      <c r="AF1959" s="130"/>
      <c r="AG1959" s="130"/>
      <c r="AH1959" s="130"/>
    </row>
    <row r="1960" ht="15.75" customHeight="1" spans="1:34" x14ac:dyDescent="0.25">
      <c r="A1960" s="155">
        <f>'Space mix'!A1960</f>
      </c>
      <c r="B1960" s="156">
        <f>'Space mix'!B1960</f>
      </c>
      <c r="C1960" s="161"/>
      <c r="D1960" s="161"/>
      <c r="E1960" s="158"/>
      <c r="F1960" s="161"/>
      <c r="G1960" s="161"/>
      <c r="H1960" s="161"/>
      <c r="I1960" s="162"/>
      <c r="J1960" s="161"/>
      <c r="K1960" s="161"/>
      <c r="L1960" s="161"/>
      <c r="M1960" s="161"/>
      <c r="N1960" s="163"/>
      <c r="O1960" s="161"/>
      <c r="P1960" s="161"/>
      <c r="Q1960" s="130"/>
      <c r="R1960" s="130"/>
      <c r="S1960" s="161"/>
      <c r="T1960" s="130"/>
      <c r="U1960" s="130"/>
      <c r="V1960" s="130"/>
      <c r="W1960" s="130"/>
      <c r="X1960" s="130"/>
      <c r="Y1960" s="130"/>
      <c r="Z1960" s="130"/>
      <c r="AA1960" s="130"/>
      <c r="AB1960" s="130"/>
      <c r="AC1960" s="130"/>
      <c r="AD1960" s="130"/>
      <c r="AE1960" s="130"/>
      <c r="AF1960" s="130"/>
      <c r="AG1960" s="130"/>
      <c r="AH1960" s="130"/>
    </row>
    <row r="1961" ht="15.75" customHeight="1" spans="1:34" x14ac:dyDescent="0.25">
      <c r="A1961" s="155">
        <f>'Space mix'!A1961</f>
      </c>
      <c r="B1961" s="156">
        <f>'Space mix'!B1961</f>
      </c>
      <c r="C1961" s="161"/>
      <c r="D1961" s="161"/>
      <c r="E1961" s="158"/>
      <c r="F1961" s="161"/>
      <c r="G1961" s="161"/>
      <c r="H1961" s="161"/>
      <c r="I1961" s="162"/>
      <c r="J1961" s="161"/>
      <c r="K1961" s="161"/>
      <c r="L1961" s="161"/>
      <c r="M1961" s="161"/>
      <c r="N1961" s="163"/>
      <c r="O1961" s="161"/>
      <c r="P1961" s="161"/>
      <c r="Q1961" s="130"/>
      <c r="R1961" s="130"/>
      <c r="S1961" s="161"/>
      <c r="T1961" s="130"/>
      <c r="U1961" s="130"/>
      <c r="V1961" s="130"/>
      <c r="W1961" s="130"/>
      <c r="X1961" s="130"/>
      <c r="Y1961" s="130"/>
      <c r="Z1961" s="130"/>
      <c r="AA1961" s="130"/>
      <c r="AB1961" s="130"/>
      <c r="AC1961" s="130"/>
      <c r="AD1961" s="130"/>
      <c r="AE1961" s="130"/>
      <c r="AF1961" s="130"/>
      <c r="AG1961" s="130"/>
      <c r="AH1961" s="130"/>
    </row>
    <row r="1962" ht="15.75" customHeight="1" spans="1:34" x14ac:dyDescent="0.25">
      <c r="A1962" s="155">
        <f>'Space mix'!A1962</f>
      </c>
      <c r="B1962" s="156">
        <f>'Space mix'!B1962</f>
      </c>
      <c r="C1962" s="161"/>
      <c r="D1962" s="161"/>
      <c r="E1962" s="158"/>
      <c r="F1962" s="161"/>
      <c r="G1962" s="161"/>
      <c r="H1962" s="161"/>
      <c r="I1962" s="162"/>
      <c r="J1962" s="161"/>
      <c r="K1962" s="161"/>
      <c r="L1962" s="161"/>
      <c r="M1962" s="161"/>
      <c r="N1962" s="163"/>
      <c r="O1962" s="161"/>
      <c r="P1962" s="161"/>
      <c r="Q1962" s="130"/>
      <c r="R1962" s="130"/>
      <c r="S1962" s="161"/>
      <c r="T1962" s="130"/>
      <c r="U1962" s="130"/>
      <c r="V1962" s="130"/>
      <c r="W1962" s="130"/>
      <c r="X1962" s="130"/>
      <c r="Y1962" s="130"/>
      <c r="Z1962" s="130"/>
      <c r="AA1962" s="130"/>
      <c r="AB1962" s="130"/>
      <c r="AC1962" s="130"/>
      <c r="AD1962" s="130"/>
      <c r="AE1962" s="130"/>
      <c r="AF1962" s="130"/>
      <c r="AG1962" s="130"/>
      <c r="AH1962" s="130"/>
    </row>
    <row r="1963" ht="15.75" customHeight="1" spans="1:34" x14ac:dyDescent="0.25">
      <c r="A1963" s="155">
        <f>'Space mix'!A1963</f>
      </c>
      <c r="B1963" s="156">
        <f>'Space mix'!B1963</f>
      </c>
      <c r="C1963" s="161"/>
      <c r="D1963" s="161"/>
      <c r="E1963" s="158"/>
      <c r="F1963" s="161"/>
      <c r="G1963" s="161"/>
      <c r="H1963" s="161"/>
      <c r="I1963" s="162"/>
      <c r="J1963" s="161"/>
      <c r="K1963" s="161"/>
      <c r="L1963" s="161"/>
      <c r="M1963" s="161"/>
      <c r="N1963" s="163"/>
      <c r="O1963" s="161"/>
      <c r="P1963" s="161"/>
      <c r="Q1963" s="130"/>
      <c r="R1963" s="130"/>
      <c r="S1963" s="161"/>
      <c r="T1963" s="130"/>
      <c r="U1963" s="130"/>
      <c r="V1963" s="130"/>
      <c r="W1963" s="130"/>
      <c r="X1963" s="130"/>
      <c r="Y1963" s="130"/>
      <c r="Z1963" s="130"/>
      <c r="AA1963" s="130"/>
      <c r="AB1963" s="130"/>
      <c r="AC1963" s="130"/>
      <c r="AD1963" s="130"/>
      <c r="AE1963" s="130"/>
      <c r="AF1963" s="130"/>
      <c r="AG1963" s="130"/>
      <c r="AH1963" s="130"/>
    </row>
    <row r="1964" ht="15.75" customHeight="1" spans="1:34" x14ac:dyDescent="0.25">
      <c r="A1964" s="155">
        <f>'Space mix'!A1964</f>
      </c>
      <c r="B1964" s="156">
        <f>'Space mix'!B1964</f>
      </c>
      <c r="C1964" s="161"/>
      <c r="D1964" s="161"/>
      <c r="E1964" s="158"/>
      <c r="F1964" s="161"/>
      <c r="G1964" s="161"/>
      <c r="H1964" s="161"/>
      <c r="I1964" s="162"/>
      <c r="J1964" s="161"/>
      <c r="K1964" s="161"/>
      <c r="L1964" s="161"/>
      <c r="M1964" s="161"/>
      <c r="N1964" s="163"/>
      <c r="O1964" s="161"/>
      <c r="P1964" s="161"/>
      <c r="Q1964" s="130"/>
      <c r="R1964" s="130"/>
      <c r="S1964" s="161"/>
      <c r="T1964" s="130"/>
      <c r="U1964" s="130"/>
      <c r="V1964" s="130"/>
      <c r="W1964" s="130"/>
      <c r="X1964" s="130"/>
      <c r="Y1964" s="130"/>
      <c r="Z1964" s="130"/>
      <c r="AA1964" s="130"/>
      <c r="AB1964" s="130"/>
      <c r="AC1964" s="130"/>
      <c r="AD1964" s="130"/>
      <c r="AE1964" s="130"/>
      <c r="AF1964" s="130"/>
      <c r="AG1964" s="130"/>
      <c r="AH1964" s="130"/>
    </row>
    <row r="1965" ht="15.75" customHeight="1" spans="1:34" x14ac:dyDescent="0.25">
      <c r="A1965" s="155">
        <f>'Space mix'!A1965</f>
      </c>
      <c r="B1965" s="156">
        <f>'Space mix'!B1965</f>
      </c>
      <c r="C1965" s="161"/>
      <c r="D1965" s="161"/>
      <c r="E1965" s="158"/>
      <c r="F1965" s="161"/>
      <c r="G1965" s="161"/>
      <c r="H1965" s="161"/>
      <c r="I1965" s="162"/>
      <c r="J1965" s="161"/>
      <c r="K1965" s="161"/>
      <c r="L1965" s="161"/>
      <c r="M1965" s="161"/>
      <c r="N1965" s="163"/>
      <c r="O1965" s="161"/>
      <c r="P1965" s="161"/>
      <c r="Q1965" s="130"/>
      <c r="R1965" s="130"/>
      <c r="S1965" s="161"/>
      <c r="T1965" s="130"/>
      <c r="U1965" s="130"/>
      <c r="V1965" s="130"/>
      <c r="W1965" s="130"/>
      <c r="X1965" s="130"/>
      <c r="Y1965" s="130"/>
      <c r="Z1965" s="130"/>
      <c r="AA1965" s="130"/>
      <c r="AB1965" s="130"/>
      <c r="AC1965" s="130"/>
      <c r="AD1965" s="130"/>
      <c r="AE1965" s="130"/>
      <c r="AF1965" s="130"/>
      <c r="AG1965" s="130"/>
      <c r="AH1965" s="130"/>
    </row>
    <row r="1966" ht="15.75" customHeight="1" spans="1:34" x14ac:dyDescent="0.25">
      <c r="A1966" s="155">
        <f>'Space mix'!A1966</f>
      </c>
      <c r="B1966" s="156">
        <f>'Space mix'!B1966</f>
      </c>
      <c r="C1966" s="161"/>
      <c r="D1966" s="161"/>
      <c r="E1966" s="158"/>
      <c r="F1966" s="161"/>
      <c r="G1966" s="161"/>
      <c r="H1966" s="161"/>
      <c r="I1966" s="162"/>
      <c r="J1966" s="161"/>
      <c r="K1966" s="161"/>
      <c r="L1966" s="161"/>
      <c r="M1966" s="161"/>
      <c r="N1966" s="163"/>
      <c r="O1966" s="161"/>
      <c r="P1966" s="161"/>
      <c r="Q1966" s="130"/>
      <c r="R1966" s="130"/>
      <c r="S1966" s="161"/>
      <c r="T1966" s="130"/>
      <c r="U1966" s="130"/>
      <c r="V1966" s="130"/>
      <c r="W1966" s="130"/>
      <c r="X1966" s="130"/>
      <c r="Y1966" s="130"/>
      <c r="Z1966" s="130"/>
      <c r="AA1966" s="130"/>
      <c r="AB1966" s="130"/>
      <c r="AC1966" s="130"/>
      <c r="AD1966" s="130"/>
      <c r="AE1966" s="130"/>
      <c r="AF1966" s="130"/>
      <c r="AG1966" s="130"/>
      <c r="AH1966" s="130"/>
    </row>
    <row r="1967" ht="15.75" customHeight="1" spans="1:34" x14ac:dyDescent="0.25">
      <c r="A1967" s="155">
        <f>'Space mix'!A1967</f>
      </c>
      <c r="B1967" s="156">
        <f>'Space mix'!B1967</f>
      </c>
      <c r="C1967" s="161"/>
      <c r="D1967" s="161"/>
      <c r="E1967" s="158"/>
      <c r="F1967" s="161"/>
      <c r="G1967" s="161"/>
      <c r="H1967" s="161"/>
      <c r="I1967" s="162"/>
      <c r="J1967" s="161"/>
      <c r="K1967" s="161"/>
      <c r="L1967" s="161"/>
      <c r="M1967" s="161"/>
      <c r="N1967" s="163"/>
      <c r="O1967" s="161"/>
      <c r="P1967" s="161"/>
      <c r="Q1967" s="130"/>
      <c r="R1967" s="130"/>
      <c r="S1967" s="161"/>
      <c r="T1967" s="130"/>
      <c r="U1967" s="130"/>
      <c r="V1967" s="130"/>
      <c r="W1967" s="130"/>
      <c r="X1967" s="130"/>
      <c r="Y1967" s="130"/>
      <c r="Z1967" s="130"/>
      <c r="AA1967" s="130"/>
      <c r="AB1967" s="130"/>
      <c r="AC1967" s="130"/>
      <c r="AD1967" s="130"/>
      <c r="AE1967" s="130"/>
      <c r="AF1967" s="130"/>
      <c r="AG1967" s="130"/>
      <c r="AH1967" s="130"/>
    </row>
    <row r="1968" ht="15.75" customHeight="1" spans="1:34" x14ac:dyDescent="0.25">
      <c r="A1968" s="155">
        <f>'Space mix'!A1968</f>
      </c>
      <c r="B1968" s="156">
        <f>'Space mix'!B1968</f>
      </c>
      <c r="C1968" s="161"/>
      <c r="D1968" s="161"/>
      <c r="E1968" s="158"/>
      <c r="F1968" s="161"/>
      <c r="G1968" s="161"/>
      <c r="H1968" s="161"/>
      <c r="I1968" s="162"/>
      <c r="J1968" s="161"/>
      <c r="K1968" s="161"/>
      <c r="L1968" s="161"/>
      <c r="M1968" s="161"/>
      <c r="N1968" s="163"/>
      <c r="O1968" s="161"/>
      <c r="P1968" s="161"/>
      <c r="Q1968" s="130"/>
      <c r="R1968" s="130"/>
      <c r="S1968" s="161"/>
      <c r="T1968" s="130"/>
      <c r="U1968" s="130"/>
      <c r="V1968" s="130"/>
      <c r="W1968" s="130"/>
      <c r="X1968" s="130"/>
      <c r="Y1968" s="130"/>
      <c r="Z1968" s="130"/>
      <c r="AA1968" s="130"/>
      <c r="AB1968" s="130"/>
      <c r="AC1968" s="130"/>
      <c r="AD1968" s="130"/>
      <c r="AE1968" s="130"/>
      <c r="AF1968" s="130"/>
      <c r="AG1968" s="130"/>
      <c r="AH1968" s="130"/>
    </row>
    <row r="1969" ht="15.75" customHeight="1" spans="1:34" x14ac:dyDescent="0.25">
      <c r="A1969" s="155">
        <f>'Space mix'!A1969</f>
      </c>
      <c r="B1969" s="156">
        <f>'Space mix'!B1969</f>
      </c>
      <c r="C1969" s="161"/>
      <c r="D1969" s="161"/>
      <c r="E1969" s="158"/>
      <c r="F1969" s="161"/>
      <c r="G1969" s="161"/>
      <c r="H1969" s="161"/>
      <c r="I1969" s="162"/>
      <c r="J1969" s="161"/>
      <c r="K1969" s="161"/>
      <c r="L1969" s="161"/>
      <c r="M1969" s="161"/>
      <c r="N1969" s="163"/>
      <c r="O1969" s="161"/>
      <c r="P1969" s="161"/>
      <c r="Q1969" s="130"/>
      <c r="R1969" s="130"/>
      <c r="S1969" s="161"/>
      <c r="T1969" s="130"/>
      <c r="U1969" s="130"/>
      <c r="V1969" s="130"/>
      <c r="W1969" s="130"/>
      <c r="X1969" s="130"/>
      <c r="Y1969" s="130"/>
      <c r="Z1969" s="130"/>
      <c r="AA1969" s="130"/>
      <c r="AB1969" s="130"/>
      <c r="AC1969" s="130"/>
      <c r="AD1969" s="130"/>
      <c r="AE1969" s="130"/>
      <c r="AF1969" s="130"/>
      <c r="AG1969" s="130"/>
      <c r="AH1969" s="130"/>
    </row>
    <row r="1970" ht="15.75" customHeight="1" spans="1:34" x14ac:dyDescent="0.25">
      <c r="A1970" s="155">
        <f>'Space mix'!A1970</f>
      </c>
      <c r="B1970" s="156">
        <f>'Space mix'!B1970</f>
      </c>
      <c r="C1970" s="161"/>
      <c r="D1970" s="161"/>
      <c r="E1970" s="158"/>
      <c r="F1970" s="161"/>
      <c r="G1970" s="161"/>
      <c r="H1970" s="161"/>
      <c r="I1970" s="162"/>
      <c r="J1970" s="161"/>
      <c r="K1970" s="161"/>
      <c r="L1970" s="161"/>
      <c r="M1970" s="161"/>
      <c r="N1970" s="163"/>
      <c r="O1970" s="161"/>
      <c r="P1970" s="161"/>
      <c r="Q1970" s="130"/>
      <c r="R1970" s="130"/>
      <c r="S1970" s="161"/>
      <c r="T1970" s="130"/>
      <c r="U1970" s="130"/>
      <c r="V1970" s="130"/>
      <c r="W1970" s="130"/>
      <c r="X1970" s="130"/>
      <c r="Y1970" s="130"/>
      <c r="Z1970" s="130"/>
      <c r="AA1970" s="130"/>
      <c r="AB1970" s="130"/>
      <c r="AC1970" s="130"/>
      <c r="AD1970" s="130"/>
      <c r="AE1970" s="130"/>
      <c r="AF1970" s="130"/>
      <c r="AG1970" s="130"/>
      <c r="AH1970" s="130"/>
    </row>
    <row r="1971" ht="15.75" customHeight="1" spans="1:34" x14ac:dyDescent="0.25">
      <c r="A1971" s="155">
        <f>'Space mix'!A1971</f>
      </c>
      <c r="B1971" s="156">
        <f>'Space mix'!B1971</f>
      </c>
      <c r="C1971" s="161"/>
      <c r="D1971" s="161"/>
      <c r="E1971" s="158"/>
      <c r="F1971" s="161"/>
      <c r="G1971" s="161"/>
      <c r="H1971" s="161"/>
      <c r="I1971" s="162"/>
      <c r="J1971" s="161"/>
      <c r="K1971" s="161"/>
      <c r="L1971" s="161"/>
      <c r="M1971" s="161"/>
      <c r="N1971" s="163"/>
      <c r="O1971" s="161"/>
      <c r="P1971" s="161"/>
      <c r="Q1971" s="130"/>
      <c r="R1971" s="130"/>
      <c r="S1971" s="161"/>
      <c r="T1971" s="130"/>
      <c r="U1971" s="130"/>
      <c r="V1971" s="130"/>
      <c r="W1971" s="130"/>
      <c r="X1971" s="130"/>
      <c r="Y1971" s="130"/>
      <c r="Z1971" s="130"/>
      <c r="AA1971" s="130"/>
      <c r="AB1971" s="130"/>
      <c r="AC1971" s="130"/>
      <c r="AD1971" s="130"/>
      <c r="AE1971" s="130"/>
      <c r="AF1971" s="130"/>
      <c r="AG1971" s="130"/>
      <c r="AH1971" s="130"/>
    </row>
    <row r="1972" ht="15.75" customHeight="1" spans="1:34" x14ac:dyDescent="0.25">
      <c r="A1972" s="155">
        <f>'Space mix'!A1972</f>
      </c>
      <c r="B1972" s="156">
        <f>'Space mix'!B1972</f>
      </c>
      <c r="C1972" s="161"/>
      <c r="D1972" s="161"/>
      <c r="E1972" s="158"/>
      <c r="F1972" s="161"/>
      <c r="G1972" s="161"/>
      <c r="H1972" s="161"/>
      <c r="I1972" s="162"/>
      <c r="J1972" s="161"/>
      <c r="K1972" s="161"/>
      <c r="L1972" s="161"/>
      <c r="M1972" s="161"/>
      <c r="N1972" s="163"/>
      <c r="O1972" s="161"/>
      <c r="P1972" s="161"/>
      <c r="Q1972" s="130"/>
      <c r="R1972" s="130"/>
      <c r="S1972" s="161"/>
      <c r="T1972" s="130"/>
      <c r="U1972" s="130"/>
      <c r="V1972" s="130"/>
      <c r="W1972" s="130"/>
      <c r="X1972" s="130"/>
      <c r="Y1972" s="130"/>
      <c r="Z1972" s="130"/>
      <c r="AA1972" s="130"/>
      <c r="AB1972" s="130"/>
      <c r="AC1972" s="130"/>
      <c r="AD1972" s="130"/>
      <c r="AE1972" s="130"/>
      <c r="AF1972" s="130"/>
      <c r="AG1972" s="130"/>
      <c r="AH1972" s="130"/>
    </row>
    <row r="1973" ht="15.75" customHeight="1" spans="1:34" x14ac:dyDescent="0.25">
      <c r="A1973" s="155">
        <f>'Space mix'!A1973</f>
      </c>
      <c r="B1973" s="156">
        <f>'Space mix'!B1973</f>
      </c>
      <c r="C1973" s="161"/>
      <c r="D1973" s="161"/>
      <c r="E1973" s="158"/>
      <c r="F1973" s="161"/>
      <c r="G1973" s="161"/>
      <c r="H1973" s="161"/>
      <c r="I1973" s="162"/>
      <c r="J1973" s="161"/>
      <c r="K1973" s="161"/>
      <c r="L1973" s="161"/>
      <c r="M1973" s="161"/>
      <c r="N1973" s="163"/>
      <c r="O1973" s="161"/>
      <c r="P1973" s="161"/>
      <c r="Q1973" s="130"/>
      <c r="R1973" s="130"/>
      <c r="S1973" s="161"/>
      <c r="T1973" s="130"/>
      <c r="U1973" s="130"/>
      <c r="V1973" s="130"/>
      <c r="W1973" s="130"/>
      <c r="X1973" s="130"/>
      <c r="Y1973" s="130"/>
      <c r="Z1973" s="130"/>
      <c r="AA1973" s="130"/>
      <c r="AB1973" s="130"/>
      <c r="AC1973" s="130"/>
      <c r="AD1973" s="130"/>
      <c r="AE1973" s="130"/>
      <c r="AF1973" s="130"/>
      <c r="AG1973" s="130"/>
      <c r="AH1973" s="130"/>
    </row>
    <row r="1974" ht="15.75" customHeight="1" spans="1:34" x14ac:dyDescent="0.25">
      <c r="A1974" s="155">
        <f>'Space mix'!A1974</f>
      </c>
      <c r="B1974" s="156">
        <f>'Space mix'!B1974</f>
      </c>
      <c r="C1974" s="161"/>
      <c r="D1974" s="161"/>
      <c r="E1974" s="158"/>
      <c r="F1974" s="161"/>
      <c r="G1974" s="161"/>
      <c r="H1974" s="161"/>
      <c r="I1974" s="162"/>
      <c r="J1974" s="161"/>
      <c r="K1974" s="161"/>
      <c r="L1974" s="161"/>
      <c r="M1974" s="161"/>
      <c r="N1974" s="163"/>
      <c r="O1974" s="161"/>
      <c r="P1974" s="161"/>
      <c r="Q1974" s="130"/>
      <c r="R1974" s="130"/>
      <c r="S1974" s="161"/>
      <c r="T1974" s="130"/>
      <c r="U1974" s="130"/>
      <c r="V1974" s="130"/>
      <c r="W1974" s="130"/>
      <c r="X1974" s="130"/>
      <c r="Y1974" s="130"/>
      <c r="Z1974" s="130"/>
      <c r="AA1974" s="130"/>
      <c r="AB1974" s="130"/>
      <c r="AC1974" s="130"/>
      <c r="AD1974" s="130"/>
      <c r="AE1974" s="130"/>
      <c r="AF1974" s="130"/>
      <c r="AG1974" s="130"/>
      <c r="AH1974" s="130"/>
    </row>
    <row r="1975" ht="15.75" customHeight="1" spans="1:34" x14ac:dyDescent="0.25">
      <c r="A1975" s="155">
        <f>'Space mix'!A1975</f>
      </c>
      <c r="B1975" s="156">
        <f>'Space mix'!B1975</f>
      </c>
      <c r="C1975" s="161"/>
      <c r="D1975" s="161"/>
      <c r="E1975" s="158"/>
      <c r="F1975" s="161"/>
      <c r="G1975" s="161"/>
      <c r="H1975" s="161"/>
      <c r="I1975" s="162"/>
      <c r="J1975" s="161"/>
      <c r="K1975" s="161"/>
      <c r="L1975" s="161"/>
      <c r="M1975" s="161"/>
      <c r="N1975" s="163"/>
      <c r="O1975" s="161"/>
      <c r="P1975" s="161"/>
      <c r="Q1975" s="130"/>
      <c r="R1975" s="130"/>
      <c r="S1975" s="161"/>
      <c r="T1975" s="130"/>
      <c r="U1975" s="130"/>
      <c r="V1975" s="130"/>
      <c r="W1975" s="130"/>
      <c r="X1975" s="130"/>
      <c r="Y1975" s="130"/>
      <c r="Z1975" s="130"/>
      <c r="AA1975" s="130"/>
      <c r="AB1975" s="130"/>
      <c r="AC1975" s="130"/>
      <c r="AD1975" s="130"/>
      <c r="AE1975" s="130"/>
      <c r="AF1975" s="130"/>
      <c r="AG1975" s="130"/>
      <c r="AH1975" s="130"/>
    </row>
    <row r="1976" ht="15.75" customHeight="1" spans="1:34" x14ac:dyDescent="0.25">
      <c r="A1976" s="155">
        <f>'Space mix'!A1976</f>
      </c>
      <c r="B1976" s="156">
        <f>'Space mix'!B1976</f>
      </c>
      <c r="C1976" s="161"/>
      <c r="D1976" s="161"/>
      <c r="E1976" s="158"/>
      <c r="F1976" s="161"/>
      <c r="G1976" s="161"/>
      <c r="H1976" s="161"/>
      <c r="I1976" s="162"/>
      <c r="J1976" s="161"/>
      <c r="K1976" s="161"/>
      <c r="L1976" s="161"/>
      <c r="M1976" s="161"/>
      <c r="N1976" s="163"/>
      <c r="O1976" s="161"/>
      <c r="P1976" s="161"/>
      <c r="Q1976" s="130"/>
      <c r="R1976" s="130"/>
      <c r="S1976" s="161"/>
      <c r="T1976" s="130"/>
      <c r="U1976" s="130"/>
      <c r="V1976" s="130"/>
      <c r="W1976" s="130"/>
      <c r="X1976" s="130"/>
      <c r="Y1976" s="130"/>
      <c r="Z1976" s="130"/>
      <c r="AA1976" s="130"/>
      <c r="AB1976" s="130"/>
      <c r="AC1976" s="130"/>
      <c r="AD1976" s="130"/>
      <c r="AE1976" s="130"/>
      <c r="AF1976" s="130"/>
      <c r="AG1976" s="130"/>
      <c r="AH1976" s="130"/>
    </row>
    <row r="1977" ht="15.75" customHeight="1" spans="1:34" x14ac:dyDescent="0.25">
      <c r="A1977" s="155">
        <f>'Space mix'!A1977</f>
      </c>
      <c r="B1977" s="156">
        <f>'Space mix'!B1977</f>
      </c>
      <c r="C1977" s="161"/>
      <c r="D1977" s="161"/>
      <c r="E1977" s="158"/>
      <c r="F1977" s="161"/>
      <c r="G1977" s="161"/>
      <c r="H1977" s="161"/>
      <c r="I1977" s="162"/>
      <c r="J1977" s="161"/>
      <c r="K1977" s="161"/>
      <c r="L1977" s="161"/>
      <c r="M1977" s="161"/>
      <c r="N1977" s="163"/>
      <c r="O1977" s="161"/>
      <c r="P1977" s="161"/>
      <c r="Q1977" s="130"/>
      <c r="R1977" s="130"/>
      <c r="S1977" s="161"/>
      <c r="T1977" s="130"/>
      <c r="U1977" s="130"/>
      <c r="V1977" s="130"/>
      <c r="W1977" s="130"/>
      <c r="X1977" s="130"/>
      <c r="Y1977" s="130"/>
      <c r="Z1977" s="130"/>
      <c r="AA1977" s="130"/>
      <c r="AB1977" s="130"/>
      <c r="AC1977" s="130"/>
      <c r="AD1977" s="130"/>
      <c r="AE1977" s="130"/>
      <c r="AF1977" s="130"/>
      <c r="AG1977" s="130"/>
      <c r="AH1977" s="130"/>
    </row>
    <row r="1978" ht="15.75" customHeight="1" spans="1:34" x14ac:dyDescent="0.25">
      <c r="A1978" s="155">
        <f>'Space mix'!A1978</f>
      </c>
      <c r="B1978" s="156">
        <f>'Space mix'!B1978</f>
      </c>
      <c r="C1978" s="161"/>
      <c r="D1978" s="161"/>
      <c r="E1978" s="158"/>
      <c r="F1978" s="161"/>
      <c r="G1978" s="161"/>
      <c r="H1978" s="161"/>
      <c r="I1978" s="162"/>
      <c r="J1978" s="161"/>
      <c r="K1978" s="161"/>
      <c r="L1978" s="161"/>
      <c r="M1978" s="161"/>
      <c r="N1978" s="163"/>
      <c r="O1978" s="161"/>
      <c r="P1978" s="161"/>
      <c r="Q1978" s="130"/>
      <c r="R1978" s="130"/>
      <c r="S1978" s="161"/>
      <c r="T1978" s="130"/>
      <c r="U1978" s="130"/>
      <c r="V1978" s="130"/>
      <c r="W1978" s="130"/>
      <c r="X1978" s="130"/>
      <c r="Y1978" s="130"/>
      <c r="Z1978" s="130"/>
      <c r="AA1978" s="130"/>
      <c r="AB1978" s="130"/>
      <c r="AC1978" s="130"/>
      <c r="AD1978" s="130"/>
      <c r="AE1978" s="130"/>
      <c r="AF1978" s="130"/>
      <c r="AG1978" s="130"/>
      <c r="AH1978" s="130"/>
    </row>
    <row r="1979" ht="15.75" customHeight="1" spans="1:34" x14ac:dyDescent="0.25">
      <c r="A1979" s="155">
        <f>'Space mix'!A1979</f>
      </c>
      <c r="B1979" s="156">
        <f>'Space mix'!B1979</f>
      </c>
      <c r="C1979" s="161"/>
      <c r="D1979" s="161"/>
      <c r="E1979" s="158"/>
      <c r="F1979" s="161"/>
      <c r="G1979" s="161"/>
      <c r="H1979" s="161"/>
      <c r="I1979" s="162"/>
      <c r="J1979" s="161"/>
      <c r="K1979" s="161"/>
      <c r="L1979" s="161"/>
      <c r="M1979" s="161"/>
      <c r="N1979" s="163"/>
      <c r="O1979" s="161"/>
      <c r="P1979" s="161"/>
      <c r="Q1979" s="130"/>
      <c r="R1979" s="130"/>
      <c r="S1979" s="161"/>
      <c r="T1979" s="130"/>
      <c r="U1979" s="130"/>
      <c r="V1979" s="130"/>
      <c r="W1979" s="130"/>
      <c r="X1979" s="130"/>
      <c r="Y1979" s="130"/>
      <c r="Z1979" s="130"/>
      <c r="AA1979" s="130"/>
      <c r="AB1979" s="130"/>
      <c r="AC1979" s="130"/>
      <c r="AD1979" s="130"/>
      <c r="AE1979" s="130"/>
      <c r="AF1979" s="130"/>
      <c r="AG1979" s="130"/>
      <c r="AH1979" s="130"/>
    </row>
    <row r="1980" ht="15.75" customHeight="1" spans="1:34" x14ac:dyDescent="0.25">
      <c r="A1980" s="155">
        <f>'Space mix'!A1980</f>
      </c>
      <c r="B1980" s="156">
        <f>'Space mix'!B1980</f>
      </c>
      <c r="C1980" s="161"/>
      <c r="D1980" s="161"/>
      <c r="E1980" s="158"/>
      <c r="F1980" s="161"/>
      <c r="G1980" s="161"/>
      <c r="H1980" s="161"/>
      <c r="I1980" s="162"/>
      <c r="J1980" s="161"/>
      <c r="K1980" s="161"/>
      <c r="L1980" s="161"/>
      <c r="M1980" s="161"/>
      <c r="N1980" s="163"/>
      <c r="O1980" s="161"/>
      <c r="P1980" s="161"/>
      <c r="Q1980" s="130"/>
      <c r="R1980" s="130"/>
      <c r="S1980" s="161"/>
      <c r="T1980" s="130"/>
      <c r="U1980" s="130"/>
      <c r="V1980" s="130"/>
      <c r="W1980" s="130"/>
      <c r="X1980" s="130"/>
      <c r="Y1980" s="130"/>
      <c r="Z1980" s="130"/>
      <c r="AA1980" s="130"/>
      <c r="AB1980" s="130"/>
      <c r="AC1980" s="130"/>
      <c r="AD1980" s="130"/>
      <c r="AE1980" s="130"/>
      <c r="AF1980" s="130"/>
      <c r="AG1980" s="130"/>
      <c r="AH1980" s="130"/>
    </row>
    <row r="1981" ht="15.75" customHeight="1" spans="1:34" x14ac:dyDescent="0.25">
      <c r="A1981" s="155">
        <f>'Space mix'!A1981</f>
      </c>
      <c r="B1981" s="156">
        <f>'Space mix'!B1981</f>
      </c>
      <c r="C1981" s="161"/>
      <c r="D1981" s="161"/>
      <c r="E1981" s="158"/>
      <c r="F1981" s="161"/>
      <c r="G1981" s="161"/>
      <c r="H1981" s="161"/>
      <c r="I1981" s="162"/>
      <c r="J1981" s="161"/>
      <c r="K1981" s="161"/>
      <c r="L1981" s="161"/>
      <c r="M1981" s="161"/>
      <c r="N1981" s="163"/>
      <c r="O1981" s="161"/>
      <c r="P1981" s="161"/>
      <c r="Q1981" s="130"/>
      <c r="R1981" s="130"/>
      <c r="S1981" s="161"/>
      <c r="T1981" s="130"/>
      <c r="U1981" s="130"/>
      <c r="V1981" s="130"/>
      <c r="W1981" s="130"/>
      <c r="X1981" s="130"/>
      <c r="Y1981" s="130"/>
      <c r="Z1981" s="130"/>
      <c r="AA1981" s="130"/>
      <c r="AB1981" s="130"/>
      <c r="AC1981" s="130"/>
      <c r="AD1981" s="130"/>
      <c r="AE1981" s="130"/>
      <c r="AF1981" s="130"/>
      <c r="AG1981" s="130"/>
      <c r="AH1981" s="130"/>
    </row>
    <row r="1982" ht="15.75" customHeight="1" spans="1:34" x14ac:dyDescent="0.25">
      <c r="A1982" s="155">
        <f>'Space mix'!A1982</f>
      </c>
      <c r="B1982" s="156">
        <f>'Space mix'!B1982</f>
      </c>
      <c r="C1982" s="161"/>
      <c r="D1982" s="161"/>
      <c r="E1982" s="158"/>
      <c r="F1982" s="161"/>
      <c r="G1982" s="161"/>
      <c r="H1982" s="161"/>
      <c r="I1982" s="162"/>
      <c r="J1982" s="161"/>
      <c r="K1982" s="161"/>
      <c r="L1982" s="161"/>
      <c r="M1982" s="161"/>
      <c r="N1982" s="163"/>
      <c r="O1982" s="161"/>
      <c r="P1982" s="161"/>
      <c r="Q1982" s="130"/>
      <c r="R1982" s="130"/>
      <c r="S1982" s="161"/>
      <c r="T1982" s="130"/>
      <c r="U1982" s="130"/>
      <c r="V1982" s="130"/>
      <c r="W1982" s="130"/>
      <c r="X1982" s="130"/>
      <c r="Y1982" s="130"/>
      <c r="Z1982" s="130"/>
      <c r="AA1982" s="130"/>
      <c r="AB1982" s="130"/>
      <c r="AC1982" s="130"/>
      <c r="AD1982" s="130"/>
      <c r="AE1982" s="130"/>
      <c r="AF1982" s="130"/>
      <c r="AG1982" s="130"/>
      <c r="AH1982" s="130"/>
    </row>
    <row r="1983" ht="15.75" customHeight="1" spans="1:34" x14ac:dyDescent="0.25">
      <c r="A1983" s="155">
        <f>'Space mix'!A1983</f>
      </c>
      <c r="B1983" s="156">
        <f>'Space mix'!B1983</f>
      </c>
      <c r="C1983" s="161"/>
      <c r="D1983" s="161"/>
      <c r="E1983" s="158"/>
      <c r="F1983" s="161"/>
      <c r="G1983" s="161"/>
      <c r="H1983" s="161"/>
      <c r="I1983" s="162"/>
      <c r="J1983" s="161"/>
      <c r="K1983" s="161"/>
      <c r="L1983" s="161"/>
      <c r="M1983" s="161"/>
      <c r="N1983" s="163"/>
      <c r="O1983" s="161"/>
      <c r="P1983" s="161"/>
      <c r="Q1983" s="130"/>
      <c r="R1983" s="130"/>
      <c r="S1983" s="161"/>
      <c r="T1983" s="130"/>
      <c r="U1983" s="130"/>
      <c r="V1983" s="130"/>
      <c r="W1983" s="130"/>
      <c r="X1983" s="130"/>
      <c r="Y1983" s="130"/>
      <c r="Z1983" s="130"/>
      <c r="AA1983" s="130"/>
      <c r="AB1983" s="130"/>
      <c r="AC1983" s="130"/>
      <c r="AD1983" s="130"/>
      <c r="AE1983" s="130"/>
      <c r="AF1983" s="130"/>
      <c r="AG1983" s="130"/>
      <c r="AH1983" s="130"/>
    </row>
    <row r="1984" ht="15.75" customHeight="1" spans="1:34" x14ac:dyDescent="0.25">
      <c r="A1984" s="155">
        <f>'Space mix'!A1984</f>
      </c>
      <c r="B1984" s="156">
        <f>'Space mix'!B1984</f>
      </c>
      <c r="C1984" s="161"/>
      <c r="D1984" s="161"/>
      <c r="E1984" s="158"/>
      <c r="F1984" s="161"/>
      <c r="G1984" s="161"/>
      <c r="H1984" s="161"/>
      <c r="I1984" s="162"/>
      <c r="J1984" s="161"/>
      <c r="K1984" s="161"/>
      <c r="L1984" s="161"/>
      <c r="M1984" s="161"/>
      <c r="N1984" s="163"/>
      <c r="O1984" s="161"/>
      <c r="P1984" s="161"/>
      <c r="Q1984" s="130"/>
      <c r="R1984" s="130"/>
      <c r="S1984" s="161"/>
      <c r="T1984" s="130"/>
      <c r="U1984" s="130"/>
      <c r="V1984" s="130"/>
      <c r="W1984" s="130"/>
      <c r="X1984" s="130"/>
      <c r="Y1984" s="130"/>
      <c r="Z1984" s="130"/>
      <c r="AA1984" s="130"/>
      <c r="AB1984" s="130"/>
      <c r="AC1984" s="130"/>
      <c r="AD1984" s="130"/>
      <c r="AE1984" s="130"/>
      <c r="AF1984" s="130"/>
      <c r="AG1984" s="130"/>
      <c r="AH1984" s="130"/>
    </row>
    <row r="1985" ht="15.75" customHeight="1" spans="1:34" x14ac:dyDescent="0.25">
      <c r="A1985" s="155">
        <f>'Space mix'!A1985</f>
      </c>
      <c r="B1985" s="156">
        <f>'Space mix'!B1985</f>
      </c>
      <c r="C1985" s="161"/>
      <c r="D1985" s="161"/>
      <c r="E1985" s="158"/>
      <c r="F1985" s="161"/>
      <c r="G1985" s="161"/>
      <c r="H1985" s="161"/>
      <c r="I1985" s="162"/>
      <c r="J1985" s="161"/>
      <c r="K1985" s="161"/>
      <c r="L1985" s="161"/>
      <c r="M1985" s="161"/>
      <c r="N1985" s="163"/>
      <c r="O1985" s="161"/>
      <c r="P1985" s="161"/>
      <c r="Q1985" s="130"/>
      <c r="R1985" s="130"/>
      <c r="S1985" s="161"/>
      <c r="T1985" s="130"/>
      <c r="U1985" s="130"/>
      <c r="V1985" s="130"/>
      <c r="W1985" s="130"/>
      <c r="X1985" s="130"/>
      <c r="Y1985" s="130"/>
      <c r="Z1985" s="130"/>
      <c r="AA1985" s="130"/>
      <c r="AB1985" s="130"/>
      <c r="AC1985" s="130"/>
      <c r="AD1985" s="130"/>
      <c r="AE1985" s="130"/>
      <c r="AF1985" s="130"/>
      <c r="AG1985" s="130"/>
      <c r="AH1985" s="130"/>
    </row>
    <row r="1986" ht="15.75" customHeight="1" spans="1:34" x14ac:dyDescent="0.25">
      <c r="A1986" s="155">
        <f>'Space mix'!A1986</f>
      </c>
      <c r="B1986" s="156">
        <f>'Space mix'!B1986</f>
      </c>
      <c r="C1986" s="161"/>
      <c r="D1986" s="161"/>
      <c r="E1986" s="158"/>
      <c r="F1986" s="161"/>
      <c r="G1986" s="161"/>
      <c r="H1986" s="161"/>
      <c r="I1986" s="162"/>
      <c r="J1986" s="161"/>
      <c r="K1986" s="161"/>
      <c r="L1986" s="161"/>
      <c r="M1986" s="161"/>
      <c r="N1986" s="163"/>
      <c r="O1986" s="161"/>
      <c r="P1986" s="161"/>
      <c r="Q1986" s="130"/>
      <c r="R1986" s="130"/>
      <c r="S1986" s="161"/>
      <c r="T1986" s="130"/>
      <c r="U1986" s="130"/>
      <c r="V1986" s="130"/>
      <c r="W1986" s="130"/>
      <c r="X1986" s="130"/>
      <c r="Y1986" s="130"/>
      <c r="Z1986" s="130"/>
      <c r="AA1986" s="130"/>
      <c r="AB1986" s="130"/>
      <c r="AC1986" s="130"/>
      <c r="AD1986" s="130"/>
      <c r="AE1986" s="130"/>
      <c r="AF1986" s="130"/>
      <c r="AG1986" s="130"/>
      <c r="AH1986" s="130"/>
    </row>
    <row r="1987" ht="15.75" customHeight="1" spans="1:34" x14ac:dyDescent="0.25">
      <c r="A1987" s="155">
        <f>'Space mix'!A1987</f>
      </c>
      <c r="B1987" s="156">
        <f>'Space mix'!B1987</f>
      </c>
      <c r="C1987" s="161"/>
      <c r="D1987" s="161"/>
      <c r="E1987" s="158"/>
      <c r="F1987" s="161"/>
      <c r="G1987" s="161"/>
      <c r="H1987" s="161"/>
      <c r="I1987" s="162"/>
      <c r="J1987" s="161"/>
      <c r="K1987" s="161"/>
      <c r="L1987" s="161"/>
      <c r="M1987" s="161"/>
      <c r="N1987" s="163"/>
      <c r="O1987" s="161"/>
      <c r="P1987" s="161"/>
      <c r="Q1987" s="130"/>
      <c r="R1987" s="130"/>
      <c r="S1987" s="161"/>
      <c r="T1987" s="130"/>
      <c r="U1987" s="130"/>
      <c r="V1987" s="130"/>
      <c r="W1987" s="130"/>
      <c r="X1987" s="130"/>
      <c r="Y1987" s="130"/>
      <c r="Z1987" s="130"/>
      <c r="AA1987" s="130"/>
      <c r="AB1987" s="130"/>
      <c r="AC1987" s="130"/>
      <c r="AD1987" s="130"/>
      <c r="AE1987" s="130"/>
      <c r="AF1987" s="130"/>
      <c r="AG1987" s="130"/>
      <c r="AH1987" s="130"/>
    </row>
    <row r="1988" ht="15.75" customHeight="1" spans="1:34" x14ac:dyDescent="0.25">
      <c r="A1988" s="155">
        <f>'Space mix'!A1988</f>
      </c>
      <c r="B1988" s="156">
        <f>'Space mix'!B1988</f>
      </c>
      <c r="C1988" s="161"/>
      <c r="D1988" s="161"/>
      <c r="E1988" s="158"/>
      <c r="F1988" s="161"/>
      <c r="G1988" s="161"/>
      <c r="H1988" s="161"/>
      <c r="I1988" s="162"/>
      <c r="J1988" s="161"/>
      <c r="K1988" s="161"/>
      <c r="L1988" s="161"/>
      <c r="M1988" s="161"/>
      <c r="N1988" s="163"/>
      <c r="O1988" s="161"/>
      <c r="P1988" s="161"/>
      <c r="Q1988" s="130"/>
      <c r="R1988" s="130"/>
      <c r="S1988" s="161"/>
      <c r="T1988" s="130"/>
      <c r="U1988" s="130"/>
      <c r="V1988" s="130"/>
      <c r="W1988" s="130"/>
      <c r="X1988" s="130"/>
      <c r="Y1988" s="130"/>
      <c r="Z1988" s="130"/>
      <c r="AA1988" s="130"/>
      <c r="AB1988" s="130"/>
      <c r="AC1988" s="130"/>
      <c r="AD1988" s="130"/>
      <c r="AE1988" s="130"/>
      <c r="AF1988" s="130"/>
      <c r="AG1988" s="130"/>
      <c r="AH1988" s="130"/>
    </row>
    <row r="1989" ht="15.75" customHeight="1" spans="1:34" x14ac:dyDescent="0.25">
      <c r="A1989" s="155">
        <f>'Space mix'!A1989</f>
      </c>
      <c r="B1989" s="156">
        <f>'Space mix'!B1989</f>
      </c>
      <c r="C1989" s="161"/>
      <c r="D1989" s="161"/>
      <c r="E1989" s="158"/>
      <c r="F1989" s="161"/>
      <c r="G1989" s="161"/>
      <c r="H1989" s="161"/>
      <c r="I1989" s="162"/>
      <c r="J1989" s="161"/>
      <c r="K1989" s="161"/>
      <c r="L1989" s="161"/>
      <c r="M1989" s="161"/>
      <c r="N1989" s="163"/>
      <c r="O1989" s="161"/>
      <c r="P1989" s="161"/>
      <c r="Q1989" s="130"/>
      <c r="R1989" s="130"/>
      <c r="S1989" s="161"/>
      <c r="T1989" s="130"/>
      <c r="U1989" s="130"/>
      <c r="V1989" s="130"/>
      <c r="W1989" s="130"/>
      <c r="X1989" s="130"/>
      <c r="Y1989" s="130"/>
      <c r="Z1989" s="130"/>
      <c r="AA1989" s="130"/>
      <c r="AB1989" s="130"/>
      <c r="AC1989" s="130"/>
      <c r="AD1989" s="130"/>
      <c r="AE1989" s="130"/>
      <c r="AF1989" s="130"/>
      <c r="AG1989" s="130"/>
      <c r="AH1989" s="130"/>
    </row>
    <row r="1990" ht="15.75" customHeight="1" spans="1:34" x14ac:dyDescent="0.25">
      <c r="A1990" s="155">
        <f>'Space mix'!A1990</f>
      </c>
      <c r="B1990" s="156">
        <f>'Space mix'!B1990</f>
      </c>
      <c r="C1990" s="161"/>
      <c r="D1990" s="161"/>
      <c r="E1990" s="158"/>
      <c r="F1990" s="161"/>
      <c r="G1990" s="161"/>
      <c r="H1990" s="161"/>
      <c r="I1990" s="162"/>
      <c r="J1990" s="161"/>
      <c r="K1990" s="161"/>
      <c r="L1990" s="161"/>
      <c r="M1990" s="161"/>
      <c r="N1990" s="163"/>
      <c r="O1990" s="161"/>
      <c r="P1990" s="161"/>
      <c r="Q1990" s="130"/>
      <c r="R1990" s="130"/>
      <c r="S1990" s="161"/>
      <c r="T1990" s="130"/>
      <c r="U1990" s="130"/>
      <c r="V1990" s="130"/>
      <c r="W1990" s="130"/>
      <c r="X1990" s="130"/>
      <c r="Y1990" s="130"/>
      <c r="Z1990" s="130"/>
      <c r="AA1990" s="130"/>
      <c r="AB1990" s="130"/>
      <c r="AC1990" s="130"/>
      <c r="AD1990" s="130"/>
      <c r="AE1990" s="130"/>
      <c r="AF1990" s="130"/>
      <c r="AG1990" s="130"/>
      <c r="AH1990" s="130"/>
    </row>
    <row r="1991" ht="15.75" customHeight="1" spans="1:34" x14ac:dyDescent="0.25">
      <c r="A1991" s="155">
        <f>'Space mix'!A1991</f>
      </c>
      <c r="B1991" s="156">
        <f>'Space mix'!B1991</f>
      </c>
      <c r="C1991" s="161"/>
      <c r="D1991" s="161"/>
      <c r="E1991" s="158"/>
      <c r="F1991" s="161"/>
      <c r="G1991" s="161"/>
      <c r="H1991" s="161"/>
      <c r="I1991" s="162"/>
      <c r="J1991" s="161"/>
      <c r="K1991" s="161"/>
      <c r="L1991" s="161"/>
      <c r="M1991" s="161"/>
      <c r="N1991" s="163"/>
      <c r="O1991" s="161"/>
      <c r="P1991" s="161"/>
      <c r="Q1991" s="130"/>
      <c r="R1991" s="130"/>
      <c r="S1991" s="161"/>
      <c r="T1991" s="130"/>
      <c r="U1991" s="130"/>
      <c r="V1991" s="130"/>
      <c r="W1991" s="130"/>
      <c r="X1991" s="130"/>
      <c r="Y1991" s="130"/>
      <c r="Z1991" s="130"/>
      <c r="AA1991" s="130"/>
      <c r="AB1991" s="130"/>
      <c r="AC1991" s="130"/>
      <c r="AD1991" s="130"/>
      <c r="AE1991" s="130"/>
      <c r="AF1991" s="130"/>
      <c r="AG1991" s="130"/>
      <c r="AH1991" s="130"/>
    </row>
    <row r="1992" ht="15.75" customHeight="1" spans="1:34" x14ac:dyDescent="0.25">
      <c r="A1992" s="155">
        <f>'Space mix'!A1992</f>
      </c>
      <c r="B1992" s="156">
        <f>'Space mix'!B1992</f>
      </c>
      <c r="C1992" s="161"/>
      <c r="D1992" s="161"/>
      <c r="E1992" s="158"/>
      <c r="F1992" s="161"/>
      <c r="G1992" s="161"/>
      <c r="H1992" s="161"/>
      <c r="I1992" s="162"/>
      <c r="J1992" s="161"/>
      <c r="K1992" s="161"/>
      <c r="L1992" s="161"/>
      <c r="M1992" s="161"/>
      <c r="N1992" s="163"/>
      <c r="O1992" s="161"/>
      <c r="P1992" s="161"/>
      <c r="Q1992" s="130"/>
      <c r="R1992" s="130"/>
      <c r="S1992" s="161"/>
      <c r="T1992" s="130"/>
      <c r="U1992" s="130"/>
      <c r="V1992" s="130"/>
      <c r="W1992" s="130"/>
      <c r="X1992" s="130"/>
      <c r="Y1992" s="130"/>
      <c r="Z1992" s="130"/>
      <c r="AA1992" s="130"/>
      <c r="AB1992" s="130"/>
      <c r="AC1992" s="130"/>
      <c r="AD1992" s="130"/>
      <c r="AE1992" s="130"/>
      <c r="AF1992" s="130"/>
      <c r="AG1992" s="130"/>
      <c r="AH1992" s="130"/>
    </row>
    <row r="1993" ht="15.75" customHeight="1" spans="1:34" x14ac:dyDescent="0.25">
      <c r="A1993" s="155">
        <f>'Space mix'!A1993</f>
      </c>
      <c r="B1993" s="156">
        <f>'Space mix'!B1993</f>
      </c>
      <c r="C1993" s="161"/>
      <c r="D1993" s="161"/>
      <c r="E1993" s="158"/>
      <c r="F1993" s="161"/>
      <c r="G1993" s="161"/>
      <c r="H1993" s="161"/>
      <c r="I1993" s="162"/>
      <c r="J1993" s="161"/>
      <c r="K1993" s="161"/>
      <c r="L1993" s="161"/>
      <c r="M1993" s="161"/>
      <c r="N1993" s="163"/>
      <c r="O1993" s="161"/>
      <c r="P1993" s="161"/>
      <c r="Q1993" s="130"/>
      <c r="R1993" s="130"/>
      <c r="S1993" s="161"/>
      <c r="T1993" s="130"/>
      <c r="U1993" s="130"/>
      <c r="V1993" s="130"/>
      <c r="W1993" s="130"/>
      <c r="X1993" s="130"/>
      <c r="Y1993" s="130"/>
      <c r="Z1993" s="130"/>
      <c r="AA1993" s="130"/>
      <c r="AB1993" s="130"/>
      <c r="AC1993" s="130"/>
      <c r="AD1993" s="130"/>
      <c r="AE1993" s="130"/>
      <c r="AF1993" s="130"/>
      <c r="AG1993" s="130"/>
      <c r="AH1993" s="130"/>
    </row>
    <row r="1994" ht="15.75" customHeight="1" spans="1:34" x14ac:dyDescent="0.25">
      <c r="A1994" s="155">
        <f>'Space mix'!A1994</f>
      </c>
      <c r="B1994" s="156">
        <f>'Space mix'!B1994</f>
      </c>
      <c r="C1994" s="161"/>
      <c r="D1994" s="161"/>
      <c r="E1994" s="158"/>
      <c r="F1994" s="161"/>
      <c r="G1994" s="161"/>
      <c r="H1994" s="161"/>
      <c r="I1994" s="162"/>
      <c r="J1994" s="161"/>
      <c r="K1994" s="161"/>
      <c r="L1994" s="161"/>
      <c r="M1994" s="161"/>
      <c r="N1994" s="163"/>
      <c r="O1994" s="161"/>
      <c r="P1994" s="161"/>
      <c r="Q1994" s="130"/>
      <c r="R1994" s="130"/>
      <c r="S1994" s="161"/>
      <c r="T1994" s="130"/>
      <c r="U1994" s="130"/>
      <c r="V1994" s="130"/>
      <c r="W1994" s="130"/>
      <c r="X1994" s="130"/>
      <c r="Y1994" s="130"/>
      <c r="Z1994" s="130"/>
      <c r="AA1994" s="130"/>
      <c r="AB1994" s="130"/>
      <c r="AC1994" s="130"/>
      <c r="AD1994" s="130"/>
      <c r="AE1994" s="130"/>
      <c r="AF1994" s="130"/>
      <c r="AG1994" s="130"/>
      <c r="AH1994" s="130"/>
    </row>
    <row r="1995" ht="15.75" customHeight="1" spans="1:34" x14ac:dyDescent="0.25">
      <c r="A1995" s="155">
        <f>'Space mix'!A1995</f>
      </c>
      <c r="B1995" s="156">
        <f>'Space mix'!B1995</f>
      </c>
      <c r="C1995" s="161"/>
      <c r="D1995" s="161"/>
      <c r="E1995" s="158"/>
      <c r="F1995" s="161"/>
      <c r="G1995" s="161"/>
      <c r="H1995" s="161"/>
      <c r="I1995" s="162"/>
      <c r="J1995" s="161"/>
      <c r="K1995" s="161"/>
      <c r="L1995" s="161"/>
      <c r="M1995" s="161"/>
      <c r="N1995" s="163"/>
      <c r="O1995" s="161"/>
      <c r="P1995" s="161"/>
      <c r="Q1995" s="130"/>
      <c r="R1995" s="130"/>
      <c r="S1995" s="161"/>
      <c r="T1995" s="130"/>
      <c r="U1995" s="130"/>
      <c r="V1995" s="130"/>
      <c r="W1995" s="130"/>
      <c r="X1995" s="130"/>
      <c r="Y1995" s="130"/>
      <c r="Z1995" s="130"/>
      <c r="AA1995" s="130"/>
      <c r="AB1995" s="130"/>
      <c r="AC1995" s="130"/>
      <c r="AD1995" s="130"/>
      <c r="AE1995" s="130"/>
      <c r="AF1995" s="130"/>
      <c r="AG1995" s="130"/>
      <c r="AH1995" s="130"/>
    </row>
    <row r="1996" ht="15.75" customHeight="1" spans="1:34" x14ac:dyDescent="0.25">
      <c r="A1996" s="155">
        <f>'Space mix'!A1996</f>
      </c>
      <c r="B1996" s="156">
        <f>'Space mix'!B1996</f>
      </c>
      <c r="C1996" s="161"/>
      <c r="D1996" s="161"/>
      <c r="E1996" s="158"/>
      <c r="F1996" s="161"/>
      <c r="G1996" s="161"/>
      <c r="H1996" s="161"/>
      <c r="I1996" s="162"/>
      <c r="J1996" s="161"/>
      <c r="K1996" s="161"/>
      <c r="L1996" s="161"/>
      <c r="M1996" s="161"/>
      <c r="N1996" s="163"/>
      <c r="O1996" s="161"/>
      <c r="P1996" s="161"/>
      <c r="Q1996" s="130"/>
      <c r="R1996" s="130"/>
      <c r="S1996" s="161"/>
      <c r="T1996" s="130"/>
      <c r="U1996" s="130"/>
      <c r="V1996" s="130"/>
      <c r="W1996" s="130"/>
      <c r="X1996" s="130"/>
      <c r="Y1996" s="130"/>
      <c r="Z1996" s="130"/>
      <c r="AA1996" s="130"/>
      <c r="AB1996" s="130"/>
      <c r="AC1996" s="130"/>
      <c r="AD1996" s="130"/>
      <c r="AE1996" s="130"/>
      <c r="AF1996" s="130"/>
      <c r="AG1996" s="130"/>
      <c r="AH1996" s="130"/>
    </row>
    <row r="1997" ht="15.75" customHeight="1" spans="1:34" x14ac:dyDescent="0.25">
      <c r="A1997" s="155">
        <f>'Space mix'!A1997</f>
      </c>
      <c r="B1997" s="156">
        <f>'Space mix'!B1997</f>
      </c>
      <c r="C1997" s="161"/>
      <c r="D1997" s="161"/>
      <c r="E1997" s="158"/>
      <c r="F1997" s="161"/>
      <c r="G1997" s="161"/>
      <c r="H1997" s="161"/>
      <c r="I1997" s="162"/>
      <c r="J1997" s="161"/>
      <c r="K1997" s="161"/>
      <c r="L1997" s="161"/>
      <c r="M1997" s="161"/>
      <c r="N1997" s="163"/>
      <c r="O1997" s="161"/>
      <c r="P1997" s="161"/>
      <c r="Q1997" s="130"/>
      <c r="R1997" s="130"/>
      <c r="S1997" s="161"/>
      <c r="T1997" s="130"/>
      <c r="U1997" s="130"/>
      <c r="V1997" s="130"/>
      <c r="W1997" s="130"/>
      <c r="X1997" s="130"/>
      <c r="Y1997" s="130"/>
      <c r="Z1997" s="130"/>
      <c r="AA1997" s="130"/>
      <c r="AB1997" s="130"/>
      <c r="AC1997" s="130"/>
      <c r="AD1997" s="130"/>
      <c r="AE1997" s="130"/>
      <c r="AF1997" s="130"/>
      <c r="AG1997" s="130"/>
      <c r="AH1997" s="130"/>
    </row>
    <row r="1998" ht="15.75" customHeight="1" spans="1:34" x14ac:dyDescent="0.25">
      <c r="A1998" s="155">
        <f>'Space mix'!A1998</f>
      </c>
      <c r="B1998" s="156">
        <f>'Space mix'!B1998</f>
      </c>
      <c r="C1998" s="161"/>
      <c r="D1998" s="161"/>
      <c r="E1998" s="158"/>
      <c r="F1998" s="161"/>
      <c r="G1998" s="161"/>
      <c r="H1998" s="161"/>
      <c r="I1998" s="162"/>
      <c r="J1998" s="161"/>
      <c r="K1998" s="161"/>
      <c r="L1998" s="161"/>
      <c r="M1998" s="161"/>
      <c r="N1998" s="163"/>
      <c r="O1998" s="161"/>
      <c r="P1998" s="161"/>
      <c r="Q1998" s="130"/>
      <c r="R1998" s="130"/>
      <c r="S1998" s="161"/>
      <c r="T1998" s="130"/>
      <c r="U1998" s="130"/>
      <c r="V1998" s="130"/>
      <c r="W1998" s="130"/>
      <c r="X1998" s="130"/>
      <c r="Y1998" s="130"/>
      <c r="Z1998" s="130"/>
      <c r="AA1998" s="130"/>
      <c r="AB1998" s="130"/>
      <c r="AC1998" s="130"/>
      <c r="AD1998" s="130"/>
      <c r="AE1998" s="130"/>
      <c r="AF1998" s="130"/>
      <c r="AG1998" s="130"/>
      <c r="AH1998" s="130"/>
    </row>
    <row r="1999" ht="15.75" customHeight="1" spans="1:34" x14ac:dyDescent="0.25">
      <c r="A1999" s="155">
        <f>'Space mix'!A1999</f>
      </c>
      <c r="B1999" s="156">
        <f>'Space mix'!B1999</f>
      </c>
      <c r="C1999" s="161"/>
      <c r="D1999" s="161"/>
      <c r="E1999" s="158"/>
      <c r="F1999" s="161"/>
      <c r="G1999" s="161"/>
      <c r="H1999" s="161"/>
      <c r="I1999" s="162"/>
      <c r="J1999" s="161"/>
      <c r="K1999" s="161"/>
      <c r="L1999" s="161"/>
      <c r="M1999" s="161"/>
      <c r="N1999" s="163"/>
      <c r="O1999" s="161"/>
      <c r="P1999" s="161"/>
      <c r="Q1999" s="130"/>
      <c r="R1999" s="130"/>
      <c r="S1999" s="161"/>
      <c r="T1999" s="130"/>
      <c r="U1999" s="130"/>
      <c r="V1999" s="130"/>
      <c r="W1999" s="130"/>
      <c r="X1999" s="130"/>
      <c r="Y1999" s="130"/>
      <c r="Z1999" s="130"/>
      <c r="AA1999" s="130"/>
      <c r="AB1999" s="130"/>
      <c r="AC1999" s="130"/>
      <c r="AD1999" s="130"/>
      <c r="AE1999" s="130"/>
      <c r="AF1999" s="130"/>
      <c r="AG1999" s="130"/>
      <c r="AH1999" s="130"/>
    </row>
  </sheetData>
  <autoFilter ref="$A$1:$AH$999"/>
  <dataValidations count="30">
    <dataValidation type="custom" allowBlank="1" showInputMessage="1" prompt="Please remove all special characters." showErrorMessage="1" sqref="AB10:AB1999">
      <formula1>ISERROR(SEARCH(("!"),(T3)))</formula1>
    </dataValidation>
    <dataValidation type="custom" allowBlank="1" showInputMessage="1" prompt="Please remove all special characters." showErrorMessage="1" sqref="AB3:AB1999">
      <formula1>ISERROR(SEARCH(("!"),(T3)))</formula1>
    </dataValidation>
    <dataValidation type="custom" allowBlank="1" showInputMessage="1" prompt="Please remove all special characters" showErrorMessage="1" sqref="AC10:AC1999">
      <formula1>ISERROR(SEARCH(("!"),(AC3)))</formula1>
    </dataValidation>
    <dataValidation type="custom" allowBlank="1" showInputMessage="1" prompt="Please remove all special characters" showErrorMessage="1" sqref="AC3:AC1999">
      <formula1>ISERROR(SEARCH(("!"),(AC3)))</formula1>
    </dataValidation>
    <dataValidation type="custom" allowBlank="1" showInputMessage="1" prompt="Please remove all special characters." showErrorMessage="1" sqref="AD10:AD1999">
      <formula1>ISERROR(SEARCH(("!"),(T3)))</formula1>
    </dataValidation>
    <dataValidation type="custom" allowBlank="1" showInputMessage="1" prompt="Please remove all special characters." showErrorMessage="1" sqref="AD3:AD1999">
      <formula1>ISERROR(SEARCH(("!"),(T3)))</formula1>
    </dataValidation>
    <dataValidation type="custom" allowBlank="1" showInputMessage="1" prompt="Please enter a valid email" sqref="AE10:AE1999">
      <formula1>IFERROR(ISEMAIL(O3), true)</formula1>
    </dataValidation>
    <dataValidation type="custom" allowBlank="1" showInputMessage="1" prompt="Please enter a valid email" sqref="AE3:AE1999">
      <formula1>IFERROR(ISEMAIL(O3), true)</formula1>
    </dataValidation>
    <dataValidation type="custom" allowBlank="1" showInputMessage="1" prompt="Please enter the phone number without the country code. Only 10 numbers allowed" showErrorMessage="1" sqref="AF10:AH1999">
      <formula1>LEN(10)</formula1>
    </dataValidation>
    <dataValidation type="custom" allowBlank="1" showInputMessage="1" prompt="Please enter the phone number without the country code. Only 10 numbers allowed" showErrorMessage="1" sqref="AF3:AH1999">
      <formula1>LEN(10)</formula1>
    </dataValidation>
    <dataValidation type="decimal" allowBlank="1" showInputMessage="1" prompt="Enter a number between 0 and 10000. Please remove any $" showErrorMessage="1" sqref="F10:F1999">
      <formula1>0</formula1>
      <formula2>10000</formula2>
    </dataValidation>
    <dataValidation type="decimal" allowBlank="1" showInputMessage="1" prompt="Enter a number between 0 and 10000. Please remove any $" showErrorMessage="1" sqref="F3:F1999">
      <formula1>0</formula1>
      <formula2>10000</formula2>
    </dataValidation>
    <dataValidation type="custom" allowBlank="1" showInputMessage="1" prompt="Please enter a valid date" showErrorMessage="1" sqref="G10:G1999">
      <formula1>OR(NOT(ISERROR(DATEVALUE(G3))), AND(ISNUMBER(G3), LEFT(CELL("format", G3))="D"))</formula1>
    </dataValidation>
    <dataValidation type="custom" allowBlank="1" showInputMessage="1" prompt="Please enter a valid date" showErrorMessage="1" sqref="G3:G1999">
      <formula1>OR(NOT(ISERROR(DATEVALUE(G3))), AND(ISNUMBER(G3), LEFT(CELL("format", G3))="D"))</formula1>
    </dataValidation>
    <dataValidation type="list" allowBlank="1" showInputMessage="1" prompt="Please enter True or False" showErrorMessage="1" sqref="H10:H1999">
      <formula1>"TRUE,FALSE"</formula1>
    </dataValidation>
    <dataValidation type="list" allowBlank="1" showInputMessage="1" prompt="Please enter True or False" showErrorMessage="1" sqref="H3:H1999">
      <formula1>"TRUE,FALSE"</formula1>
    </dataValidation>
    <dataValidation type="custom" allowBlank="1" showInputMessage="1" prompt="No special characters allowed" showErrorMessage="1" sqref="K10:L1999">
      <formula1>ISERROR(SEARCH(("!"),(K3)))</formula1>
    </dataValidation>
    <dataValidation type="custom" allowBlank="1" showInputMessage="1" prompt="No special characters allowed" showErrorMessage="1" sqref="K3:L1999">
      <formula1>ISERROR(SEARCH(("!"),(K3)))</formula1>
    </dataValidation>
    <dataValidation type="custom" allowBlank="1" showInputMessage="1" prompt="Please remove all special characters, only dash is allowed" showErrorMessage="1" sqref="M10:M1999">
      <formula1>ISERROR(SEARCH(("!"),(M3)))</formula1>
    </dataValidation>
    <dataValidation type="custom" allowBlank="1" showInputMessage="1" prompt="Please remove all special characters, only dash is allowed" showErrorMessage="1" sqref="M3:M1999">
      <formula1>ISERROR(SEARCH(("!"),(M3)))</formula1>
    </dataValidation>
    <dataValidation type="custom" allowBlank="1" showInputMessage="1" prompt="Please enter a valid email" sqref="O10:O1999">
      <formula1>IFERROR(ISEMAIL(O3), true)</formula1>
    </dataValidation>
    <dataValidation type="custom" allowBlank="1" showInputMessage="1" prompt="Please enter a valid email" sqref="O3:O1999">
      <formula1>IFERROR(ISEMAIL(O3), true)</formula1>
    </dataValidation>
    <dataValidation type="custom" allowBlank="1" showInputMessage="1" prompt="Please enter the phone number without the country code. Only 10 numbers allowed" sqref="P10:P1999">
      <formula1>LEN(10)</formula1>
    </dataValidation>
    <dataValidation type="custom" allowBlank="1" showInputMessage="1" prompt="Please enter the phone number without the country code. Only 10 numbers allowed" sqref="P3:P1999">
      <formula1>LEN(10)</formula1>
    </dataValidation>
    <dataValidation type="custom" allowBlank="1" showInputMessage="1" prompt="Please enter the phone number without the country code. Only 10 numbers allowed" showErrorMessage="1" sqref="Q10:R1999">
      <formula1>LEN(10)</formula1>
    </dataValidation>
    <dataValidation type="custom" allowBlank="1" showInputMessage="1" prompt="Please enter the phone number without the country code. Only 10 numbers allowed" showErrorMessage="1" sqref="Q3:R1999">
      <formula1>LEN(10)</formula1>
    </dataValidation>
    <dataValidation type="custom" allowBlank="1" showInputMessage="1" prompt="Please enter a code between 1 and 9 digits" showErrorMessage="1" sqref="S10:S1999">
      <formula1>LEN(9)</formula1>
    </dataValidation>
    <dataValidation type="custom" allowBlank="1" showInputMessage="1" prompt="Please enter a code between 1 and 9 digits" showErrorMessage="1" sqref="S3:S1999">
      <formula1>LEN(9)</formula1>
    </dataValidation>
    <dataValidation type="custom" allowBlank="1" showInputMessage="1" prompt="Please remove all special characters." showErrorMessage="1" sqref="T10:V1999">
      <formula1>ISERROR(SEARCH(("!"),(T3)))</formula1>
    </dataValidation>
    <dataValidation type="custom" allowBlank="1" showInputMessage="1" prompt="Please remove all special characters." showErrorMessage="1" sqref="T3:V1999">
      <formula1>ISERROR(SEARCH(("!"),(T3)))</formula1>
    </dataValidation>
  </dataValidation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2" topLeftCell="A3" activePane="bottomLeft" state="frozen"/>
      <selection pane="bottomLeft" activeCell="B4" sqref="B4"/>
    </sheetView>
  </sheetViews>
  <sheetFormatPr defaultRowHeight="15" outlineLevelRow="0" outlineLevelCol="0" x14ac:dyDescent="0" defaultColWidth="12.63"/>
  <cols>
    <col min="5" max="5" width="19.88" customWidth="1"/>
    <col min="6" max="6" width="16.5" customWidth="1"/>
    <col min="7" max="7" width="13.13" customWidth="1"/>
    <col min="8" max="8" width="13.75" customWidth="1"/>
    <col min="9" max="10" width="16" customWidth="1"/>
    <col min="11" max="11" width="12" customWidth="1"/>
    <col min="12" max="12" width="12.88" customWidth="1"/>
    <col min="13" max="13" width="14.75" customWidth="1"/>
  </cols>
  <sheetData>
    <row r="1" spans="1:26" x14ac:dyDescent="0.25">
      <c r="A1" s="126" t="str">
        <f>'Space mix'!A1</f>
        <v>Space</v>
      </c>
      <c r="B1" s="126">
        <f>'Space mix'!B1</f>
      </c>
      <c r="C1" s="143" t="str">
        <f>'Tenant Info'!C1</f>
        <v>First Name</v>
      </c>
      <c r="D1" s="143" t="str">
        <f>'Tenant Info'!D1</f>
        <v>Last Name</v>
      </c>
      <c r="E1" s="166" t="s">
        <v>354</v>
      </c>
      <c r="F1" s="166" t="s">
        <v>357</v>
      </c>
      <c r="G1" s="166" t="s">
        <v>359</v>
      </c>
      <c r="H1" s="166" t="s">
        <v>361</v>
      </c>
      <c r="I1" s="166" t="s">
        <v>363</v>
      </c>
      <c r="J1" s="166" t="s">
        <v>395</v>
      </c>
      <c r="K1" s="166" t="s">
        <v>367</v>
      </c>
      <c r="L1" s="166" t="s">
        <v>369</v>
      </c>
      <c r="M1" s="166" t="s">
        <v>371</v>
      </c>
      <c r="N1" s="167"/>
      <c r="O1" s="167"/>
      <c r="P1" s="167"/>
      <c r="Q1" s="167"/>
      <c r="R1" s="167"/>
      <c r="S1" s="167"/>
      <c r="T1" s="167"/>
      <c r="U1" s="167"/>
      <c r="V1" s="167"/>
      <c r="W1" s="167"/>
      <c r="X1" s="167"/>
      <c r="Y1" s="167"/>
      <c r="Z1" s="167"/>
    </row>
    <row r="2" spans="1:26" x14ac:dyDescent="0.25">
      <c r="A2" s="168" t="str">
        <f>'Space mix'!A2</f>
        <v>101 or A-101</v>
      </c>
      <c r="B2" s="168" t="str">
        <f>'Space mix'!B2</f>
        <v>Occupied or Vacant</v>
      </c>
      <c r="C2" s="169" t="str">
        <f>'Tenant Info'!C2</f>
        <v>Joe</v>
      </c>
      <c r="D2" s="169" t="str">
        <f>'Tenant Info'!D2</f>
        <v>Doe</v>
      </c>
      <c r="E2" s="170" t="s">
        <v>396</v>
      </c>
      <c r="F2" s="170" t="s">
        <v>227</v>
      </c>
      <c r="G2" s="170" t="s">
        <v>397</v>
      </c>
      <c r="H2" s="170" t="s">
        <v>391</v>
      </c>
      <c r="I2" s="170" t="s">
        <v>398</v>
      </c>
      <c r="J2" s="170" t="s">
        <v>399</v>
      </c>
      <c r="K2" s="170" t="s">
        <v>388</v>
      </c>
      <c r="L2" s="170" t="s">
        <v>238</v>
      </c>
      <c r="M2" s="170">
        <v>92612</v>
      </c>
      <c r="N2" s="167"/>
      <c r="O2" s="167"/>
      <c r="P2" s="167"/>
      <c r="Q2" s="167"/>
      <c r="R2" s="167"/>
      <c r="S2" s="167"/>
      <c r="T2" s="167"/>
      <c r="U2" s="167"/>
      <c r="V2" s="167"/>
      <c r="W2" s="167"/>
      <c r="X2" s="167"/>
      <c r="Y2" s="167"/>
      <c r="Z2" s="167"/>
    </row>
    <row r="3" spans="1:13" x14ac:dyDescent="0.25">
      <c r="A3" s="171">
        <f>'Space mix'!A3</f>
      </c>
      <c r="B3" s="171">
        <f>'Space mix'!B3</f>
      </c>
      <c r="C3" s="172">
        <f>'Tenant Info'!C3</f>
      </c>
      <c r="D3" s="172">
        <f>'Tenant Info'!D3</f>
      </c>
      <c r="E3" s="68"/>
      <c r="F3" s="68"/>
      <c r="G3" s="68"/>
      <c r="H3" s="68"/>
      <c r="I3" s="68"/>
      <c r="J3" s="68"/>
      <c r="K3" s="68"/>
      <c r="L3" s="68"/>
      <c r="M3" s="68"/>
    </row>
    <row r="4" spans="1:13" x14ac:dyDescent="0.25">
      <c r="A4" s="173">
        <f>'Space mix'!A4</f>
      </c>
      <c r="B4" s="173">
        <f>'Space mix'!B4</f>
      </c>
      <c r="C4" s="174">
        <f>'Tenant Info'!C4</f>
      </c>
      <c r="D4" s="174">
        <f>'Tenant Info'!D4</f>
      </c>
      <c r="E4" s="68"/>
      <c r="F4" s="68"/>
      <c r="G4" s="68"/>
      <c r="H4" s="68"/>
      <c r="I4" s="68"/>
      <c r="J4" s="68"/>
      <c r="K4" s="68"/>
      <c r="L4" s="68"/>
      <c r="M4" s="68"/>
    </row>
    <row r="5" spans="1:13" x14ac:dyDescent="0.25">
      <c r="A5" s="173">
        <f>'Space mix'!A5</f>
      </c>
      <c r="B5" s="173">
        <f>'Space mix'!B5</f>
      </c>
      <c r="C5" s="174">
        <f>'Tenant Info'!C5</f>
      </c>
      <c r="D5" s="174">
        <f>'Tenant Info'!D5</f>
      </c>
      <c r="E5" s="68"/>
      <c r="F5" s="68"/>
      <c r="G5" s="68"/>
      <c r="H5" s="68"/>
      <c r="I5" s="68"/>
      <c r="J5" s="68"/>
      <c r="K5" s="68"/>
      <c r="L5" s="68"/>
      <c r="M5" s="68"/>
    </row>
    <row r="6" spans="1:13" x14ac:dyDescent="0.25">
      <c r="A6" s="173">
        <f>'Space mix'!A6</f>
      </c>
      <c r="B6" s="173">
        <f>'Space mix'!B6</f>
      </c>
      <c r="C6" s="174">
        <f>'Tenant Info'!C6</f>
      </c>
      <c r="D6" s="174">
        <f>'Tenant Info'!D6</f>
      </c>
      <c r="E6" s="68"/>
      <c r="F6" s="68"/>
      <c r="G6" s="68"/>
      <c r="H6" s="68"/>
      <c r="I6" s="68"/>
      <c r="J6" s="68"/>
      <c r="K6" s="68"/>
      <c r="L6" s="68"/>
      <c r="M6" s="68"/>
    </row>
    <row r="7" spans="1:13" x14ac:dyDescent="0.25">
      <c r="A7" s="173">
        <f>'Space mix'!A7</f>
      </c>
      <c r="B7" s="173">
        <f>'Space mix'!B7</f>
      </c>
      <c r="C7" s="174">
        <f>'Tenant Info'!C7</f>
      </c>
      <c r="D7" s="174">
        <f>'Tenant Info'!D7</f>
      </c>
      <c r="E7" s="68"/>
      <c r="F7" s="68"/>
      <c r="G7" s="68"/>
      <c r="H7" s="68"/>
      <c r="I7" s="68"/>
      <c r="J7" s="68"/>
      <c r="K7" s="68"/>
      <c r="L7" s="68"/>
      <c r="M7" s="68"/>
    </row>
    <row r="8" spans="1:13" x14ac:dyDescent="0.25">
      <c r="A8" s="173">
        <f>'Space mix'!A8</f>
      </c>
      <c r="B8" s="173">
        <f>'Space mix'!B8</f>
      </c>
      <c r="C8" s="174">
        <f>'Tenant Info'!C8</f>
      </c>
      <c r="D8" s="174">
        <f>'Tenant Info'!D8</f>
      </c>
      <c r="E8" s="68"/>
      <c r="F8" s="68"/>
      <c r="G8" s="68"/>
      <c r="H8" s="68"/>
      <c r="I8" s="68"/>
      <c r="J8" s="68"/>
      <c r="K8" s="68"/>
      <c r="L8" s="68"/>
      <c r="M8" s="68"/>
    </row>
    <row r="9" spans="1:13" x14ac:dyDescent="0.25">
      <c r="A9" s="173">
        <f>'Space mix'!A9</f>
      </c>
      <c r="B9" s="173">
        <f>'Space mix'!B9</f>
      </c>
      <c r="C9" s="174">
        <f>'Tenant Info'!C9</f>
      </c>
      <c r="D9" s="174">
        <f>'Tenant Info'!D9</f>
      </c>
      <c r="E9" s="68"/>
      <c r="F9" s="68"/>
      <c r="G9" s="68"/>
      <c r="H9" s="68"/>
      <c r="I9" s="68"/>
      <c r="J9" s="68"/>
      <c r="K9" s="68"/>
      <c r="L9" s="68"/>
      <c r="M9" s="68"/>
    </row>
    <row r="10" spans="1:13" x14ac:dyDescent="0.25">
      <c r="A10" s="173">
        <f>'Space mix'!A10</f>
      </c>
      <c r="B10" s="173">
        <f>'Space mix'!B10</f>
      </c>
      <c r="C10" s="174">
        <f>'Tenant Info'!C10</f>
      </c>
      <c r="D10" s="174">
        <f>'Tenant Info'!D10</f>
      </c>
      <c r="E10" s="68"/>
      <c r="F10" s="68"/>
      <c r="G10" s="68"/>
      <c r="H10" s="68"/>
      <c r="I10" s="68"/>
      <c r="J10" s="68"/>
      <c r="K10" s="68"/>
      <c r="L10" s="68"/>
      <c r="M10" s="68"/>
    </row>
    <row r="11" spans="1:13" x14ac:dyDescent="0.25">
      <c r="A11" s="173">
        <f>'Space mix'!A11</f>
      </c>
      <c r="B11" s="173">
        <f>'Space mix'!B11</f>
      </c>
      <c r="C11" s="174">
        <f>'Tenant Info'!C11</f>
      </c>
      <c r="D11" s="174">
        <f>'Tenant Info'!D11</f>
      </c>
      <c r="E11" s="68"/>
      <c r="F11" s="68"/>
      <c r="G11" s="68"/>
      <c r="H11" s="68"/>
      <c r="I11" s="68"/>
      <c r="J11" s="68"/>
      <c r="K11" s="68"/>
      <c r="L11" s="68"/>
      <c r="M11" s="68"/>
    </row>
    <row r="12" spans="1:13" x14ac:dyDescent="0.25">
      <c r="A12" s="173">
        <f>'Space mix'!A12</f>
      </c>
      <c r="B12" s="173">
        <f>'Space mix'!B12</f>
      </c>
      <c r="C12" s="174">
        <f>'Tenant Info'!C12</f>
      </c>
      <c r="D12" s="174">
        <f>'Tenant Info'!D12</f>
      </c>
      <c r="E12" s="68"/>
      <c r="F12" s="68"/>
      <c r="G12" s="68"/>
      <c r="H12" s="68"/>
      <c r="I12" s="68"/>
      <c r="J12" s="68"/>
      <c r="K12" s="68"/>
      <c r="L12" s="68"/>
      <c r="M12" s="68"/>
    </row>
    <row r="13" spans="1:13" x14ac:dyDescent="0.25">
      <c r="A13" s="173">
        <f>'Space mix'!A13</f>
      </c>
      <c r="B13" s="173">
        <f>'Space mix'!B13</f>
      </c>
      <c r="C13" s="174">
        <f>'Tenant Info'!C13</f>
      </c>
      <c r="D13" s="174">
        <f>'Tenant Info'!D13</f>
      </c>
      <c r="E13" s="68"/>
      <c r="F13" s="68"/>
      <c r="G13" s="68"/>
      <c r="H13" s="68"/>
      <c r="I13" s="68"/>
      <c r="J13" s="68"/>
      <c r="K13" s="68"/>
      <c r="L13" s="68"/>
      <c r="M13" s="68"/>
    </row>
    <row r="14" spans="1:13" x14ac:dyDescent="0.25">
      <c r="A14" s="173">
        <f>'Space mix'!A14</f>
      </c>
      <c r="B14" s="173">
        <f>'Space mix'!B14</f>
      </c>
      <c r="C14" s="174">
        <f>'Tenant Info'!C14</f>
      </c>
      <c r="D14" s="174">
        <f>'Tenant Info'!D14</f>
      </c>
      <c r="E14" s="68"/>
      <c r="F14" s="68"/>
      <c r="G14" s="68"/>
      <c r="H14" s="68"/>
      <c r="I14" s="68"/>
      <c r="J14" s="68"/>
      <c r="K14" s="68"/>
      <c r="L14" s="68"/>
      <c r="M14" s="68"/>
    </row>
    <row r="15" spans="1:13" x14ac:dyDescent="0.25">
      <c r="A15" s="173">
        <f>'Space mix'!A15</f>
      </c>
      <c r="B15" s="173">
        <f>'Space mix'!B15</f>
      </c>
      <c r="C15" s="174">
        <f>'Tenant Info'!C15</f>
      </c>
      <c r="D15" s="174">
        <f>'Tenant Info'!D15</f>
      </c>
      <c r="E15" s="68"/>
      <c r="F15" s="68"/>
      <c r="G15" s="68"/>
      <c r="H15" s="68"/>
      <c r="I15" s="68"/>
      <c r="J15" s="68"/>
      <c r="K15" s="68"/>
      <c r="L15" s="68"/>
      <c r="M15" s="68"/>
    </row>
    <row r="16" spans="1:13" x14ac:dyDescent="0.25">
      <c r="A16" s="173">
        <f>'Space mix'!A16</f>
      </c>
      <c r="B16" s="173">
        <f>'Space mix'!B16</f>
      </c>
      <c r="C16" s="174">
        <f>'Tenant Info'!C16</f>
      </c>
      <c r="D16" s="174">
        <f>'Tenant Info'!D16</f>
      </c>
      <c r="E16" s="68"/>
      <c r="F16" s="68"/>
      <c r="G16" s="68"/>
      <c r="H16" s="68"/>
      <c r="I16" s="68"/>
      <c r="J16" s="68"/>
      <c r="K16" s="68"/>
      <c r="L16" s="68"/>
      <c r="M16" s="68"/>
    </row>
    <row r="17" spans="1:13" x14ac:dyDescent="0.25">
      <c r="A17" s="173">
        <f>'Space mix'!A17</f>
      </c>
      <c r="B17" s="173">
        <f>'Space mix'!B17</f>
      </c>
      <c r="C17" s="174">
        <f>'Tenant Info'!C17</f>
      </c>
      <c r="D17" s="174">
        <f>'Tenant Info'!D17</f>
      </c>
      <c r="E17" s="68"/>
      <c r="F17" s="68"/>
      <c r="G17" s="68"/>
      <c r="H17" s="68"/>
      <c r="I17" s="68"/>
      <c r="J17" s="68"/>
      <c r="K17" s="68"/>
      <c r="L17" s="68"/>
      <c r="M17" s="68"/>
    </row>
    <row r="18" spans="1:13" x14ac:dyDescent="0.25">
      <c r="A18" s="173">
        <f>'Space mix'!A18</f>
      </c>
      <c r="B18" s="173">
        <f>'Space mix'!B18</f>
      </c>
      <c r="C18" s="174">
        <f>'Tenant Info'!C18</f>
      </c>
      <c r="D18" s="174">
        <f>'Tenant Info'!D18</f>
      </c>
      <c r="E18" s="68"/>
      <c r="F18" s="68"/>
      <c r="G18" s="68"/>
      <c r="H18" s="68"/>
      <c r="I18" s="68"/>
      <c r="J18" s="68"/>
      <c r="K18" s="68"/>
      <c r="L18" s="68"/>
      <c r="M18" s="68"/>
    </row>
    <row r="19" spans="1:13" x14ac:dyDescent="0.25">
      <c r="A19" s="173">
        <f>'Space mix'!A19</f>
      </c>
      <c r="B19" s="173">
        <f>'Space mix'!B19</f>
      </c>
      <c r="C19" s="174">
        <f>'Tenant Info'!C19</f>
      </c>
      <c r="D19" s="174">
        <f>'Tenant Info'!D19</f>
      </c>
      <c r="E19" s="68"/>
      <c r="F19" s="68"/>
      <c r="G19" s="68"/>
      <c r="H19" s="68"/>
      <c r="I19" s="68"/>
      <c r="J19" s="68"/>
      <c r="K19" s="68"/>
      <c r="L19" s="68"/>
      <c r="M19" s="68"/>
    </row>
    <row r="20" spans="1:13" x14ac:dyDescent="0.25">
      <c r="A20" s="173">
        <f>'Space mix'!A20</f>
      </c>
      <c r="B20" s="173">
        <f>'Space mix'!B20</f>
      </c>
      <c r="C20" s="174">
        <f>'Tenant Info'!C20</f>
      </c>
      <c r="D20" s="174">
        <f>'Tenant Info'!D20</f>
      </c>
      <c r="E20" s="68"/>
      <c r="F20" s="68"/>
      <c r="G20" s="68"/>
      <c r="H20" s="68"/>
      <c r="I20" s="68"/>
      <c r="J20" s="68"/>
      <c r="K20" s="68"/>
      <c r="L20" s="68"/>
      <c r="M20" s="68"/>
    </row>
    <row r="21" ht="15.75" customHeight="1" spans="1:13" x14ac:dyDescent="0.25">
      <c r="A21" s="173">
        <f>'Space mix'!A21</f>
      </c>
      <c r="B21" s="173">
        <f>'Space mix'!B21</f>
      </c>
      <c r="C21" s="174">
        <f>'Tenant Info'!C21</f>
      </c>
      <c r="D21" s="174">
        <f>'Tenant Info'!D21</f>
      </c>
      <c r="E21" s="68"/>
      <c r="F21" s="68"/>
      <c r="G21" s="68"/>
      <c r="H21" s="68"/>
      <c r="I21" s="68"/>
      <c r="J21" s="68"/>
      <c r="K21" s="68"/>
      <c r="L21" s="68"/>
      <c r="M21" s="68"/>
    </row>
    <row r="22" ht="15.75" customHeight="1" spans="1:13" x14ac:dyDescent="0.25">
      <c r="A22" s="173">
        <f>'Space mix'!A22</f>
      </c>
      <c r="B22" s="173">
        <f>'Space mix'!B22</f>
      </c>
      <c r="C22" s="174">
        <f>'Tenant Info'!C22</f>
      </c>
      <c r="D22" s="174">
        <f>'Tenant Info'!D22</f>
      </c>
      <c r="E22" s="68"/>
      <c r="F22" s="68"/>
      <c r="G22" s="68"/>
      <c r="H22" s="68"/>
      <c r="I22" s="68"/>
      <c r="J22" s="68"/>
      <c r="K22" s="68"/>
      <c r="L22" s="68"/>
      <c r="M22" s="68"/>
    </row>
    <row r="23" ht="15.75" customHeight="1" spans="1:13" x14ac:dyDescent="0.25">
      <c r="A23" s="173">
        <f>'Space mix'!A23</f>
      </c>
      <c r="B23" s="173">
        <f>'Space mix'!B23</f>
      </c>
      <c r="C23" s="174">
        <f>'Tenant Info'!C23</f>
      </c>
      <c r="D23" s="174">
        <f>'Tenant Info'!D23</f>
      </c>
      <c r="E23" s="68"/>
      <c r="F23" s="68"/>
      <c r="G23" s="68"/>
      <c r="H23" s="68"/>
      <c r="I23" s="68"/>
      <c r="J23" s="68"/>
      <c r="K23" s="68"/>
      <c r="L23" s="68"/>
      <c r="M23" s="68"/>
    </row>
    <row r="24" ht="15.75" customHeight="1" spans="1:13" x14ac:dyDescent="0.25">
      <c r="A24" s="173">
        <f>'Space mix'!A24</f>
      </c>
      <c r="B24" s="173">
        <f>'Space mix'!B24</f>
      </c>
      <c r="C24" s="174">
        <f>'Tenant Info'!C24</f>
      </c>
      <c r="D24" s="174">
        <f>'Tenant Info'!D24</f>
      </c>
      <c r="E24" s="68"/>
      <c r="F24" s="68"/>
      <c r="G24" s="68"/>
      <c r="H24" s="68"/>
      <c r="I24" s="68"/>
      <c r="J24" s="68"/>
      <c r="K24" s="68"/>
      <c r="L24" s="68"/>
      <c r="M24" s="68"/>
    </row>
    <row r="25" ht="15.75" customHeight="1" spans="1:13" x14ac:dyDescent="0.25">
      <c r="A25" s="173">
        <f>'Space mix'!A25</f>
      </c>
      <c r="B25" s="173">
        <f>'Space mix'!B25</f>
      </c>
      <c r="C25" s="174">
        <f>'Tenant Info'!C25</f>
      </c>
      <c r="D25" s="174">
        <f>'Tenant Info'!D25</f>
      </c>
      <c r="E25" s="68"/>
      <c r="F25" s="68"/>
      <c r="G25" s="68"/>
      <c r="H25" s="68"/>
      <c r="I25" s="68"/>
      <c r="J25" s="68"/>
      <c r="K25" s="68"/>
      <c r="L25" s="68"/>
      <c r="M25" s="68"/>
    </row>
    <row r="26" ht="15.75" customHeight="1" spans="1:13" x14ac:dyDescent="0.25">
      <c r="A26" s="173">
        <f>'Space mix'!A26</f>
      </c>
      <c r="B26" s="173">
        <f>'Space mix'!B26</f>
      </c>
      <c r="C26" s="174">
        <f>'Tenant Info'!C26</f>
      </c>
      <c r="D26" s="174">
        <f>'Tenant Info'!D26</f>
      </c>
      <c r="E26" s="68"/>
      <c r="F26" s="68"/>
      <c r="G26" s="68"/>
      <c r="H26" s="68"/>
      <c r="I26" s="68"/>
      <c r="J26" s="68"/>
      <c r="K26" s="68"/>
      <c r="L26" s="68"/>
      <c r="M26" s="68"/>
    </row>
    <row r="27" ht="15.75" customHeight="1" spans="1:13" x14ac:dyDescent="0.25">
      <c r="A27" s="173">
        <f>'Space mix'!A27</f>
      </c>
      <c r="B27" s="173">
        <f>'Space mix'!B27</f>
      </c>
      <c r="C27" s="174">
        <f>'Tenant Info'!C27</f>
      </c>
      <c r="D27" s="174">
        <f>'Tenant Info'!D27</f>
      </c>
      <c r="E27" s="68"/>
      <c r="F27" s="68"/>
      <c r="G27" s="68"/>
      <c r="H27" s="68"/>
      <c r="I27" s="68"/>
      <c r="J27" s="68"/>
      <c r="K27" s="68"/>
      <c r="L27" s="68"/>
      <c r="M27" s="68"/>
    </row>
    <row r="28" ht="15.75" customHeight="1" spans="1:13" x14ac:dyDescent="0.25">
      <c r="A28" s="173">
        <f>'Space mix'!A28</f>
      </c>
      <c r="B28" s="173">
        <f>'Space mix'!B28</f>
      </c>
      <c r="C28" s="174">
        <f>'Tenant Info'!C28</f>
      </c>
      <c r="D28" s="174">
        <f>'Tenant Info'!D28</f>
      </c>
      <c r="E28" s="68"/>
      <c r="F28" s="68"/>
      <c r="G28" s="68"/>
      <c r="H28" s="68"/>
      <c r="I28" s="68"/>
      <c r="J28" s="68"/>
      <c r="K28" s="68"/>
      <c r="L28" s="68"/>
      <c r="M28" s="68"/>
    </row>
    <row r="29" ht="15.75" customHeight="1" spans="1:13" x14ac:dyDescent="0.25">
      <c r="A29" s="173">
        <f>'Space mix'!A29</f>
      </c>
      <c r="B29" s="173">
        <f>'Space mix'!B29</f>
      </c>
      <c r="C29" s="174">
        <f>'Tenant Info'!C29</f>
      </c>
      <c r="D29" s="174">
        <f>'Tenant Info'!D29</f>
      </c>
      <c r="E29" s="68"/>
      <c r="F29" s="68"/>
      <c r="G29" s="68"/>
      <c r="H29" s="68"/>
      <c r="I29" s="68"/>
      <c r="J29" s="68"/>
      <c r="K29" s="68"/>
      <c r="L29" s="68"/>
      <c r="M29" s="68"/>
    </row>
    <row r="30" ht="15.75" customHeight="1" spans="1:13" x14ac:dyDescent="0.25">
      <c r="A30" s="173">
        <f>'Space mix'!A30</f>
      </c>
      <c r="B30" s="173">
        <f>'Space mix'!B30</f>
      </c>
      <c r="C30" s="174">
        <f>'Tenant Info'!C30</f>
      </c>
      <c r="D30" s="174">
        <f>'Tenant Info'!D30</f>
      </c>
      <c r="E30" s="68"/>
      <c r="F30" s="68"/>
      <c r="G30" s="68"/>
      <c r="H30" s="68"/>
      <c r="I30" s="68"/>
      <c r="J30" s="68"/>
      <c r="K30" s="68"/>
      <c r="L30" s="68"/>
      <c r="M30" s="68"/>
    </row>
    <row r="31" ht="15.75" customHeight="1" spans="1:13" x14ac:dyDescent="0.25">
      <c r="A31" s="173">
        <f>'Space mix'!A31</f>
      </c>
      <c r="B31" s="173">
        <f>'Space mix'!B31</f>
      </c>
      <c r="C31" s="174">
        <f>'Tenant Info'!C31</f>
      </c>
      <c r="D31" s="174">
        <f>'Tenant Info'!D31</f>
      </c>
      <c r="E31" s="68"/>
      <c r="F31" s="68"/>
      <c r="G31" s="68"/>
      <c r="H31" s="68"/>
      <c r="I31" s="68"/>
      <c r="J31" s="68"/>
      <c r="K31" s="68"/>
      <c r="L31" s="68"/>
      <c r="M31" s="68"/>
    </row>
    <row r="32" ht="15.75" customHeight="1" spans="1:13" x14ac:dyDescent="0.25">
      <c r="A32" s="173">
        <f>'Space mix'!A32</f>
      </c>
      <c r="B32" s="173">
        <f>'Space mix'!B32</f>
      </c>
      <c r="C32" s="174">
        <f>'Tenant Info'!C32</f>
      </c>
      <c r="D32" s="174">
        <f>'Tenant Info'!D32</f>
      </c>
      <c r="E32" s="68"/>
      <c r="F32" s="68"/>
      <c r="G32" s="68"/>
      <c r="H32" s="68"/>
      <c r="I32" s="68"/>
      <c r="J32" s="68"/>
      <c r="K32" s="68"/>
      <c r="L32" s="68"/>
      <c r="M32" s="68"/>
    </row>
    <row r="33" ht="15.75" customHeight="1" spans="1:13" x14ac:dyDescent="0.25">
      <c r="A33" s="173">
        <f>'Space mix'!A33</f>
      </c>
      <c r="B33" s="173">
        <f>'Space mix'!B33</f>
      </c>
      <c r="C33" s="174">
        <f>'Tenant Info'!C33</f>
      </c>
      <c r="D33" s="174">
        <f>'Tenant Info'!D33</f>
      </c>
      <c r="E33" s="68"/>
      <c r="F33" s="68"/>
      <c r="G33" s="68"/>
      <c r="H33" s="68"/>
      <c r="I33" s="68"/>
      <c r="J33" s="68"/>
      <c r="K33" s="68"/>
      <c r="L33" s="68"/>
      <c r="M33" s="68"/>
    </row>
    <row r="34" ht="15.75" customHeight="1" spans="1:13" x14ac:dyDescent="0.25">
      <c r="A34" s="173">
        <f>'Space mix'!A34</f>
      </c>
      <c r="B34" s="173">
        <f>'Space mix'!B34</f>
      </c>
      <c r="C34" s="174">
        <f>'Tenant Info'!C34</f>
      </c>
      <c r="D34" s="174">
        <f>'Tenant Info'!D34</f>
      </c>
      <c r="E34" s="68"/>
      <c r="F34" s="68"/>
      <c r="G34" s="68"/>
      <c r="H34" s="68"/>
      <c r="I34" s="68"/>
      <c r="J34" s="68"/>
      <c r="K34" s="68"/>
      <c r="L34" s="68"/>
      <c r="M34" s="68"/>
    </row>
    <row r="35" ht="15.75" customHeight="1" spans="1:13" x14ac:dyDescent="0.25">
      <c r="A35" s="173">
        <f>'Space mix'!A35</f>
      </c>
      <c r="B35" s="173">
        <f>'Space mix'!B35</f>
      </c>
      <c r="C35" s="174">
        <f>'Tenant Info'!C35</f>
      </c>
      <c r="D35" s="174">
        <f>'Tenant Info'!D35</f>
      </c>
      <c r="E35" s="68"/>
      <c r="F35" s="68"/>
      <c r="G35" s="68"/>
      <c r="H35" s="68"/>
      <c r="I35" s="68"/>
      <c r="J35" s="68"/>
      <c r="K35" s="68"/>
      <c r="L35" s="68"/>
      <c r="M35" s="68"/>
    </row>
    <row r="36" ht="15.75" customHeight="1" spans="1:13" x14ac:dyDescent="0.25">
      <c r="A36" s="173">
        <f>'Space mix'!A36</f>
      </c>
      <c r="B36" s="173">
        <f>'Space mix'!B36</f>
      </c>
      <c r="C36" s="174">
        <f>'Tenant Info'!C36</f>
      </c>
      <c r="D36" s="174">
        <f>'Tenant Info'!D36</f>
      </c>
      <c r="E36" s="68"/>
      <c r="F36" s="68"/>
      <c r="G36" s="68"/>
      <c r="H36" s="68"/>
      <c r="I36" s="68"/>
      <c r="J36" s="68"/>
      <c r="K36" s="68"/>
      <c r="L36" s="68"/>
      <c r="M36" s="68"/>
    </row>
    <row r="37" ht="15.75" customHeight="1" spans="1:13" x14ac:dyDescent="0.25">
      <c r="A37" s="173">
        <f>'Space mix'!A37</f>
      </c>
      <c r="B37" s="173">
        <f>'Space mix'!B37</f>
      </c>
      <c r="C37" s="174">
        <f>'Tenant Info'!C37</f>
      </c>
      <c r="D37" s="174">
        <f>'Tenant Info'!D37</f>
      </c>
      <c r="E37" s="68"/>
      <c r="F37" s="68"/>
      <c r="G37" s="68"/>
      <c r="H37" s="68"/>
      <c r="I37" s="68"/>
      <c r="J37" s="68"/>
      <c r="K37" s="68"/>
      <c r="L37" s="68"/>
      <c r="M37" s="68"/>
    </row>
    <row r="38" ht="15.75" customHeight="1" spans="1:13" x14ac:dyDescent="0.25">
      <c r="A38" s="173">
        <f>'Space mix'!A38</f>
      </c>
      <c r="B38" s="173">
        <f>'Space mix'!B38</f>
      </c>
      <c r="C38" s="174">
        <f>'Tenant Info'!C38</f>
      </c>
      <c r="D38" s="174">
        <f>'Tenant Info'!D38</f>
      </c>
      <c r="E38" s="68"/>
      <c r="F38" s="68"/>
      <c r="G38" s="68"/>
      <c r="H38" s="68"/>
      <c r="I38" s="68"/>
      <c r="J38" s="68"/>
      <c r="K38" s="68"/>
      <c r="L38" s="68"/>
      <c r="M38" s="68"/>
    </row>
    <row r="39" ht="15.75" customHeight="1" spans="1:13" x14ac:dyDescent="0.25">
      <c r="A39" s="173">
        <f>'Space mix'!A39</f>
      </c>
      <c r="B39" s="173">
        <f>'Space mix'!B39</f>
      </c>
      <c r="C39" s="174">
        <f>'Tenant Info'!C39</f>
      </c>
      <c r="D39" s="174">
        <f>'Tenant Info'!D39</f>
      </c>
      <c r="E39" s="68"/>
      <c r="F39" s="68"/>
      <c r="G39" s="68"/>
      <c r="H39" s="68"/>
      <c r="I39" s="68"/>
      <c r="J39" s="68"/>
      <c r="K39" s="68"/>
      <c r="L39" s="68"/>
      <c r="M39" s="68"/>
    </row>
    <row r="40" ht="15.75" customHeight="1" spans="1:13" x14ac:dyDescent="0.25">
      <c r="A40" s="173">
        <f>'Space mix'!A40</f>
      </c>
      <c r="B40" s="173">
        <f>'Space mix'!B40</f>
      </c>
      <c r="C40" s="174">
        <f>'Tenant Info'!C40</f>
      </c>
      <c r="D40" s="174">
        <f>'Tenant Info'!D40</f>
      </c>
      <c r="E40" s="68"/>
      <c r="F40" s="68"/>
      <c r="G40" s="68"/>
      <c r="H40" s="68"/>
      <c r="I40" s="68"/>
      <c r="J40" s="68"/>
      <c r="K40" s="68"/>
      <c r="L40" s="68"/>
      <c r="M40" s="68"/>
    </row>
    <row r="41" ht="15.75" customHeight="1" spans="1:13" x14ac:dyDescent="0.25">
      <c r="A41" s="173">
        <f>'Space mix'!A41</f>
      </c>
      <c r="B41" s="173">
        <f>'Space mix'!B41</f>
      </c>
      <c r="C41" s="174">
        <f>'Tenant Info'!C41</f>
      </c>
      <c r="D41" s="174">
        <f>'Tenant Info'!D41</f>
      </c>
      <c r="E41" s="68"/>
      <c r="F41" s="68"/>
      <c r="G41" s="68"/>
      <c r="H41" s="68"/>
      <c r="I41" s="68"/>
      <c r="J41" s="68"/>
      <c r="K41" s="68"/>
      <c r="L41" s="68"/>
      <c r="M41" s="68"/>
    </row>
    <row r="42" ht="15.75" customHeight="1" spans="1:13" x14ac:dyDescent="0.25">
      <c r="A42" s="173">
        <f>'Space mix'!A42</f>
      </c>
      <c r="B42" s="173">
        <f>'Space mix'!B42</f>
      </c>
      <c r="C42" s="174">
        <f>'Tenant Info'!C42</f>
      </c>
      <c r="D42" s="174">
        <f>'Tenant Info'!D42</f>
      </c>
      <c r="E42" s="68"/>
      <c r="F42" s="68"/>
      <c r="G42" s="68"/>
      <c r="H42" s="68"/>
      <c r="I42" s="68"/>
      <c r="J42" s="68"/>
      <c r="K42" s="68"/>
      <c r="L42" s="68"/>
      <c r="M42" s="68"/>
    </row>
    <row r="43" ht="15.75" customHeight="1" spans="1:13" x14ac:dyDescent="0.25">
      <c r="A43" s="173">
        <f>'Space mix'!A43</f>
      </c>
      <c r="B43" s="173">
        <f>'Space mix'!B43</f>
      </c>
      <c r="C43" s="174">
        <f>'Tenant Info'!C43</f>
      </c>
      <c r="D43" s="174">
        <f>'Tenant Info'!D43</f>
      </c>
      <c r="E43" s="68"/>
      <c r="F43" s="68"/>
      <c r="G43" s="68"/>
      <c r="H43" s="68"/>
      <c r="I43" s="68"/>
      <c r="J43" s="68"/>
      <c r="K43" s="68"/>
      <c r="L43" s="68"/>
      <c r="M43" s="68"/>
    </row>
    <row r="44" ht="15.75" customHeight="1" spans="1:13" x14ac:dyDescent="0.25">
      <c r="A44" s="173">
        <f>'Space mix'!A44</f>
      </c>
      <c r="B44" s="173">
        <f>'Space mix'!B44</f>
      </c>
      <c r="C44" s="174">
        <f>'Tenant Info'!C44</f>
      </c>
      <c r="D44" s="174">
        <f>'Tenant Info'!D44</f>
      </c>
      <c r="E44" s="68"/>
      <c r="F44" s="68"/>
      <c r="G44" s="68"/>
      <c r="H44" s="68"/>
      <c r="I44" s="68"/>
      <c r="J44" s="68"/>
      <c r="K44" s="68"/>
      <c r="L44" s="68"/>
      <c r="M44" s="68"/>
    </row>
    <row r="45" ht="15.75" customHeight="1" spans="1:13" x14ac:dyDescent="0.25">
      <c r="A45" s="173">
        <f>'Space mix'!A45</f>
      </c>
      <c r="B45" s="173">
        <f>'Space mix'!B45</f>
      </c>
      <c r="C45" s="174">
        <f>'Tenant Info'!C45</f>
      </c>
      <c r="D45" s="174">
        <f>'Tenant Info'!D45</f>
      </c>
      <c r="E45" s="68"/>
      <c r="F45" s="68"/>
      <c r="G45" s="68"/>
      <c r="H45" s="68"/>
      <c r="I45" s="68"/>
      <c r="J45" s="68"/>
      <c r="K45" s="68"/>
      <c r="L45" s="68"/>
      <c r="M45" s="68"/>
    </row>
    <row r="46" ht="15.75" customHeight="1" spans="1:13" x14ac:dyDescent="0.25">
      <c r="A46" s="173">
        <f>'Space mix'!A46</f>
      </c>
      <c r="B46" s="173">
        <f>'Space mix'!B46</f>
      </c>
      <c r="C46" s="174">
        <f>'Tenant Info'!C46</f>
      </c>
      <c r="D46" s="174">
        <f>'Tenant Info'!D46</f>
      </c>
      <c r="E46" s="68"/>
      <c r="F46" s="68"/>
      <c r="G46" s="68"/>
      <c r="H46" s="68"/>
      <c r="I46" s="68"/>
      <c r="J46" s="68"/>
      <c r="K46" s="68"/>
      <c r="L46" s="68"/>
      <c r="M46" s="68"/>
    </row>
    <row r="47" ht="15.75" customHeight="1" spans="1:13" x14ac:dyDescent="0.25">
      <c r="A47" s="173">
        <f>'Space mix'!A47</f>
      </c>
      <c r="B47" s="173">
        <f>'Space mix'!B47</f>
      </c>
      <c r="C47" s="174">
        <f>'Tenant Info'!C47</f>
      </c>
      <c r="D47" s="174">
        <f>'Tenant Info'!D47</f>
      </c>
      <c r="E47" s="68"/>
      <c r="F47" s="68"/>
      <c r="G47" s="68"/>
      <c r="H47" s="68"/>
      <c r="I47" s="68"/>
      <c r="J47" s="68"/>
      <c r="K47" s="68"/>
      <c r="L47" s="68"/>
      <c r="M47" s="68"/>
    </row>
    <row r="48" ht="15.75" customHeight="1" spans="1:13" x14ac:dyDescent="0.25">
      <c r="A48" s="173">
        <f>'Space mix'!A48</f>
      </c>
      <c r="B48" s="173">
        <f>'Space mix'!B48</f>
      </c>
      <c r="C48" s="174">
        <f>'Tenant Info'!C48</f>
      </c>
      <c r="D48" s="174">
        <f>'Tenant Info'!D48</f>
      </c>
      <c r="E48" s="68"/>
      <c r="F48" s="68"/>
      <c r="G48" s="68"/>
      <c r="H48" s="68"/>
      <c r="I48" s="68"/>
      <c r="J48" s="68"/>
      <c r="K48" s="68"/>
      <c r="L48" s="68"/>
      <c r="M48" s="68"/>
    </row>
    <row r="49" ht="15.75" customHeight="1" spans="1:13" x14ac:dyDescent="0.25">
      <c r="A49" s="173">
        <f>'Space mix'!A49</f>
      </c>
      <c r="B49" s="173">
        <f>'Space mix'!B49</f>
      </c>
      <c r="C49" s="174">
        <f>'Tenant Info'!C49</f>
      </c>
      <c r="D49" s="174">
        <f>'Tenant Info'!D49</f>
      </c>
      <c r="E49" s="68"/>
      <c r="F49" s="68"/>
      <c r="G49" s="68"/>
      <c r="H49" s="68"/>
      <c r="I49" s="68"/>
      <c r="J49" s="68"/>
      <c r="K49" s="68"/>
      <c r="L49" s="68"/>
      <c r="M49" s="68"/>
    </row>
    <row r="50" ht="15.75" customHeight="1" spans="1:13" x14ac:dyDescent="0.25">
      <c r="A50" s="173">
        <f>'Space mix'!A50</f>
      </c>
      <c r="B50" s="173">
        <f>'Space mix'!B50</f>
      </c>
      <c r="C50" s="174">
        <f>'Tenant Info'!C50</f>
      </c>
      <c r="D50" s="174">
        <f>'Tenant Info'!D50</f>
      </c>
      <c r="E50" s="68"/>
      <c r="F50" s="68"/>
      <c r="G50" s="68"/>
      <c r="H50" s="68"/>
      <c r="I50" s="68"/>
      <c r="J50" s="68"/>
      <c r="K50" s="68"/>
      <c r="L50" s="68"/>
      <c r="M50" s="68"/>
    </row>
    <row r="51" ht="15.75" customHeight="1" spans="1:13" x14ac:dyDescent="0.25">
      <c r="A51" s="173">
        <f>'Space mix'!A51</f>
      </c>
      <c r="B51" s="173">
        <f>'Space mix'!B51</f>
      </c>
      <c r="C51" s="174">
        <f>'Tenant Info'!C51</f>
      </c>
      <c r="D51" s="174">
        <f>'Tenant Info'!D51</f>
      </c>
      <c r="E51" s="68"/>
      <c r="F51" s="68"/>
      <c r="G51" s="68"/>
      <c r="H51" s="68"/>
      <c r="I51" s="68"/>
      <c r="J51" s="68"/>
      <c r="K51" s="68"/>
      <c r="L51" s="68"/>
      <c r="M51" s="68"/>
    </row>
    <row r="52" ht="15.75" customHeight="1" spans="1:13" x14ac:dyDescent="0.25">
      <c r="A52" s="173">
        <f>'Space mix'!A52</f>
      </c>
      <c r="B52" s="173">
        <f>'Space mix'!B52</f>
      </c>
      <c r="C52" s="174">
        <f>'Tenant Info'!C52</f>
      </c>
      <c r="D52" s="174">
        <f>'Tenant Info'!D52</f>
      </c>
      <c r="E52" s="68"/>
      <c r="F52" s="68"/>
      <c r="G52" s="68"/>
      <c r="H52" s="68"/>
      <c r="I52" s="68"/>
      <c r="J52" s="68"/>
      <c r="K52" s="68"/>
      <c r="L52" s="68"/>
      <c r="M52" s="68"/>
    </row>
    <row r="53" ht="15.75" customHeight="1" spans="1:13" x14ac:dyDescent="0.25">
      <c r="A53" s="173">
        <f>'Space mix'!A53</f>
      </c>
      <c r="B53" s="173">
        <f>'Space mix'!B53</f>
      </c>
      <c r="C53" s="174">
        <f>'Tenant Info'!C53</f>
      </c>
      <c r="D53" s="174">
        <f>'Tenant Info'!D53</f>
      </c>
      <c r="E53" s="68"/>
      <c r="F53" s="68"/>
      <c r="G53" s="68"/>
      <c r="H53" s="68"/>
      <c r="I53" s="68"/>
      <c r="J53" s="68"/>
      <c r="K53" s="68"/>
      <c r="L53" s="68"/>
      <c r="M53" s="68"/>
    </row>
    <row r="54" ht="15.75" customHeight="1" spans="1:13" x14ac:dyDescent="0.25">
      <c r="A54" s="173">
        <f>'Space mix'!A54</f>
      </c>
      <c r="B54" s="173">
        <f>'Space mix'!B54</f>
      </c>
      <c r="C54" s="174">
        <f>'Tenant Info'!C54</f>
      </c>
      <c r="D54" s="174">
        <f>'Tenant Info'!D54</f>
      </c>
      <c r="E54" s="68"/>
      <c r="F54" s="68"/>
      <c r="G54" s="68"/>
      <c r="H54" s="68"/>
      <c r="I54" s="68"/>
      <c r="J54" s="68"/>
      <c r="K54" s="68"/>
      <c r="L54" s="68"/>
      <c r="M54" s="68"/>
    </row>
    <row r="55" ht="15.75" customHeight="1" spans="1:13" x14ac:dyDescent="0.25">
      <c r="A55" s="173">
        <f>'Space mix'!A55</f>
      </c>
      <c r="B55" s="173">
        <f>'Space mix'!B55</f>
      </c>
      <c r="C55" s="174">
        <f>'Tenant Info'!C55</f>
      </c>
      <c r="D55" s="174">
        <f>'Tenant Info'!D55</f>
      </c>
      <c r="E55" s="68"/>
      <c r="F55" s="68"/>
      <c r="G55" s="68"/>
      <c r="H55" s="68"/>
      <c r="I55" s="68"/>
      <c r="J55" s="68"/>
      <c r="K55" s="68"/>
      <c r="L55" s="68"/>
      <c r="M55" s="68"/>
    </row>
    <row r="56" ht="15.75" customHeight="1" spans="1:13" x14ac:dyDescent="0.25">
      <c r="A56" s="173">
        <f>'Space mix'!A56</f>
      </c>
      <c r="B56" s="173">
        <f>'Space mix'!B56</f>
      </c>
      <c r="C56" s="174">
        <f>'Tenant Info'!C56</f>
      </c>
      <c r="D56" s="174">
        <f>'Tenant Info'!D56</f>
      </c>
      <c r="E56" s="68"/>
      <c r="F56" s="68"/>
      <c r="G56" s="68"/>
      <c r="H56" s="68"/>
      <c r="I56" s="68"/>
      <c r="J56" s="68"/>
      <c r="K56" s="68"/>
      <c r="L56" s="68"/>
      <c r="M56" s="68"/>
    </row>
    <row r="57" ht="15.75" customHeight="1" spans="1:13" x14ac:dyDescent="0.25">
      <c r="A57" s="173">
        <f>'Space mix'!A57</f>
      </c>
      <c r="B57" s="173">
        <f>'Space mix'!B57</f>
      </c>
      <c r="C57" s="174">
        <f>'Tenant Info'!C57</f>
      </c>
      <c r="D57" s="174">
        <f>'Tenant Info'!D57</f>
      </c>
      <c r="E57" s="68"/>
      <c r="F57" s="68"/>
      <c r="G57" s="68"/>
      <c r="H57" s="68"/>
      <c r="I57" s="68"/>
      <c r="J57" s="68"/>
      <c r="K57" s="68"/>
      <c r="L57" s="68"/>
      <c r="M57" s="68"/>
    </row>
    <row r="58" ht="15.75" customHeight="1" spans="1:13" x14ac:dyDescent="0.25">
      <c r="A58" s="173">
        <f>'Space mix'!A58</f>
      </c>
      <c r="B58" s="173">
        <f>'Space mix'!B58</f>
      </c>
      <c r="C58" s="174">
        <f>'Tenant Info'!C58</f>
      </c>
      <c r="D58" s="174">
        <f>'Tenant Info'!D58</f>
      </c>
      <c r="E58" s="68"/>
      <c r="F58" s="68"/>
      <c r="G58" s="68"/>
      <c r="H58" s="68"/>
      <c r="I58" s="68"/>
      <c r="J58" s="68"/>
      <c r="K58" s="68"/>
      <c r="L58" s="68"/>
      <c r="M58" s="68"/>
    </row>
    <row r="59" ht="15.75" customHeight="1" spans="1:13" x14ac:dyDescent="0.25">
      <c r="A59" s="173">
        <f>'Space mix'!A59</f>
      </c>
      <c r="B59" s="173">
        <f>'Space mix'!B59</f>
      </c>
      <c r="C59" s="174">
        <f>'Tenant Info'!C59</f>
      </c>
      <c r="D59" s="174">
        <f>'Tenant Info'!D59</f>
      </c>
      <c r="E59" s="68"/>
      <c r="F59" s="68"/>
      <c r="G59" s="68"/>
      <c r="H59" s="68"/>
      <c r="I59" s="68"/>
      <c r="J59" s="68"/>
      <c r="K59" s="68"/>
      <c r="L59" s="68"/>
      <c r="M59" s="68"/>
    </row>
    <row r="60" ht="15.75" customHeight="1" spans="1:13" x14ac:dyDescent="0.25">
      <c r="A60" s="173">
        <f>'Space mix'!A60</f>
      </c>
      <c r="B60" s="173">
        <f>'Space mix'!B60</f>
      </c>
      <c r="C60" s="174">
        <f>'Tenant Info'!C60</f>
      </c>
      <c r="D60" s="174">
        <f>'Tenant Info'!D60</f>
      </c>
      <c r="E60" s="68"/>
      <c r="F60" s="68"/>
      <c r="G60" s="68"/>
      <c r="H60" s="68"/>
      <c r="I60" s="68"/>
      <c r="J60" s="68"/>
      <c r="K60" s="68"/>
      <c r="L60" s="68"/>
      <c r="M60" s="68"/>
    </row>
    <row r="61" ht="15.75" customHeight="1" spans="1:13" x14ac:dyDescent="0.25">
      <c r="A61" s="173">
        <f>'Space mix'!A61</f>
      </c>
      <c r="B61" s="173">
        <f>'Space mix'!B61</f>
      </c>
      <c r="C61" s="174">
        <f>'Tenant Info'!C61</f>
      </c>
      <c r="D61" s="174">
        <f>'Tenant Info'!D61</f>
      </c>
      <c r="E61" s="68"/>
      <c r="F61" s="68"/>
      <c r="G61" s="68"/>
      <c r="H61" s="68"/>
      <c r="I61" s="68"/>
      <c r="J61" s="68"/>
      <c r="K61" s="68"/>
      <c r="L61" s="68"/>
      <c r="M61" s="68"/>
    </row>
    <row r="62" ht="15.75" customHeight="1" spans="1:13" x14ac:dyDescent="0.25">
      <c r="A62" s="173">
        <f>'Space mix'!A62</f>
      </c>
      <c r="B62" s="173">
        <f>'Space mix'!B62</f>
      </c>
      <c r="C62" s="174">
        <f>'Tenant Info'!C62</f>
      </c>
      <c r="D62" s="174">
        <f>'Tenant Info'!D62</f>
      </c>
      <c r="E62" s="68"/>
      <c r="F62" s="68"/>
      <c r="G62" s="68"/>
      <c r="H62" s="68"/>
      <c r="I62" s="68"/>
      <c r="J62" s="68"/>
      <c r="K62" s="68"/>
      <c r="L62" s="68"/>
      <c r="M62" s="68"/>
    </row>
    <row r="63" ht="15.75" customHeight="1" spans="1:13" x14ac:dyDescent="0.25">
      <c r="A63" s="173">
        <f>'Space mix'!A63</f>
      </c>
      <c r="B63" s="173">
        <f>'Space mix'!B63</f>
      </c>
      <c r="C63" s="174">
        <f>'Tenant Info'!C63</f>
      </c>
      <c r="D63" s="174">
        <f>'Tenant Info'!D63</f>
      </c>
      <c r="E63" s="68"/>
      <c r="F63" s="68"/>
      <c r="G63" s="68"/>
      <c r="H63" s="68"/>
      <c r="I63" s="68"/>
      <c r="J63" s="68"/>
      <c r="K63" s="68"/>
      <c r="L63" s="68"/>
      <c r="M63" s="68"/>
    </row>
    <row r="64" ht="15.75" customHeight="1" spans="1:13" x14ac:dyDescent="0.25">
      <c r="A64" s="173">
        <f>'Space mix'!A64</f>
      </c>
      <c r="B64" s="173">
        <f>'Space mix'!B64</f>
      </c>
      <c r="C64" s="174">
        <f>'Tenant Info'!C64</f>
      </c>
      <c r="D64" s="174">
        <f>'Tenant Info'!D64</f>
      </c>
      <c r="E64" s="68"/>
      <c r="F64" s="68"/>
      <c r="G64" s="68"/>
      <c r="H64" s="68"/>
      <c r="I64" s="68"/>
      <c r="J64" s="68"/>
      <c r="K64" s="68"/>
      <c r="L64" s="68"/>
      <c r="M64" s="68"/>
    </row>
    <row r="65" ht="15.75" customHeight="1" spans="1:13" x14ac:dyDescent="0.25">
      <c r="A65" s="173">
        <f>'Space mix'!A65</f>
      </c>
      <c r="B65" s="173">
        <f>'Space mix'!B65</f>
      </c>
      <c r="C65" s="174">
        <f>'Tenant Info'!C65</f>
      </c>
      <c r="D65" s="174">
        <f>'Tenant Info'!D65</f>
      </c>
      <c r="E65" s="68"/>
      <c r="F65" s="68"/>
      <c r="G65" s="68"/>
      <c r="H65" s="68"/>
      <c r="I65" s="68"/>
      <c r="J65" s="68"/>
      <c r="K65" s="68"/>
      <c r="L65" s="68"/>
      <c r="M65" s="68"/>
    </row>
    <row r="66" ht="15.75" customHeight="1" spans="1:13" x14ac:dyDescent="0.25">
      <c r="A66" s="173">
        <f>'Space mix'!A66</f>
      </c>
      <c r="B66" s="173">
        <f>'Space mix'!B66</f>
      </c>
      <c r="C66" s="174">
        <f>'Tenant Info'!C66</f>
      </c>
      <c r="D66" s="174">
        <f>'Tenant Info'!D66</f>
      </c>
      <c r="E66" s="68"/>
      <c r="F66" s="68"/>
      <c r="G66" s="68"/>
      <c r="H66" s="68"/>
      <c r="I66" s="68"/>
      <c r="J66" s="68"/>
      <c r="K66" s="68"/>
      <c r="L66" s="68"/>
      <c r="M66" s="68"/>
    </row>
    <row r="67" ht="15.75" customHeight="1" spans="1:13" x14ac:dyDescent="0.25">
      <c r="A67" s="173">
        <f>'Space mix'!A67</f>
      </c>
      <c r="B67" s="173">
        <f>'Space mix'!B67</f>
      </c>
      <c r="C67" s="174">
        <f>'Tenant Info'!C67</f>
      </c>
      <c r="D67" s="174">
        <f>'Tenant Info'!D67</f>
      </c>
      <c r="E67" s="68"/>
      <c r="F67" s="68"/>
      <c r="G67" s="68"/>
      <c r="H67" s="68"/>
      <c r="I67" s="68"/>
      <c r="J67" s="68"/>
      <c r="K67" s="68"/>
      <c r="L67" s="68"/>
      <c r="M67" s="68"/>
    </row>
    <row r="68" ht="15.75" customHeight="1" spans="1:13" x14ac:dyDescent="0.25">
      <c r="A68" s="173">
        <f>'Space mix'!A68</f>
      </c>
      <c r="B68" s="173">
        <f>'Space mix'!B68</f>
      </c>
      <c r="C68" s="174">
        <f>'Tenant Info'!C68</f>
      </c>
      <c r="D68" s="174">
        <f>'Tenant Info'!D68</f>
      </c>
      <c r="E68" s="68"/>
      <c r="F68" s="68"/>
      <c r="G68" s="68"/>
      <c r="H68" s="68"/>
      <c r="I68" s="68"/>
      <c r="J68" s="68"/>
      <c r="K68" s="68"/>
      <c r="L68" s="68"/>
      <c r="M68" s="68"/>
    </row>
    <row r="69" ht="15.75" customHeight="1" spans="1:13" x14ac:dyDescent="0.25">
      <c r="A69" s="173">
        <f>'Space mix'!A69</f>
      </c>
      <c r="B69" s="173">
        <f>'Space mix'!B69</f>
      </c>
      <c r="C69" s="174">
        <f>'Tenant Info'!C69</f>
      </c>
      <c r="D69" s="174">
        <f>'Tenant Info'!D69</f>
      </c>
      <c r="E69" s="68"/>
      <c r="F69" s="68"/>
      <c r="G69" s="68"/>
      <c r="H69" s="68"/>
      <c r="I69" s="68"/>
      <c r="J69" s="68"/>
      <c r="K69" s="68"/>
      <c r="L69" s="68"/>
      <c r="M69" s="68"/>
    </row>
    <row r="70" ht="15.75" customHeight="1" spans="1:13" x14ac:dyDescent="0.25">
      <c r="A70" s="173">
        <f>'Space mix'!A70</f>
      </c>
      <c r="B70" s="173">
        <f>'Space mix'!B70</f>
      </c>
      <c r="C70" s="174">
        <f>'Tenant Info'!C70</f>
      </c>
      <c r="D70" s="174">
        <f>'Tenant Info'!D70</f>
      </c>
      <c r="E70" s="68"/>
      <c r="F70" s="68"/>
      <c r="G70" s="68"/>
      <c r="H70" s="68"/>
      <c r="I70" s="68"/>
      <c r="J70" s="68"/>
      <c r="K70" s="68"/>
      <c r="L70" s="68"/>
      <c r="M70" s="68"/>
    </row>
    <row r="71" ht="15.75" customHeight="1" spans="1:13" x14ac:dyDescent="0.25">
      <c r="A71" s="173">
        <f>'Space mix'!A71</f>
      </c>
      <c r="B71" s="173">
        <f>'Space mix'!B71</f>
      </c>
      <c r="C71" s="174">
        <f>'Tenant Info'!C71</f>
      </c>
      <c r="D71" s="174">
        <f>'Tenant Info'!D71</f>
      </c>
      <c r="E71" s="68"/>
      <c r="F71" s="68"/>
      <c r="G71" s="68"/>
      <c r="H71" s="68"/>
      <c r="I71" s="68"/>
      <c r="J71" s="68"/>
      <c r="K71" s="68"/>
      <c r="L71" s="68"/>
      <c r="M71" s="68"/>
    </row>
    <row r="72" ht="15.75" customHeight="1" spans="1:13" x14ac:dyDescent="0.25">
      <c r="A72" s="173">
        <f>'Space mix'!A72</f>
      </c>
      <c r="B72" s="173">
        <f>'Space mix'!B72</f>
      </c>
      <c r="C72" s="174">
        <f>'Tenant Info'!C72</f>
      </c>
      <c r="D72" s="174">
        <f>'Tenant Info'!D72</f>
      </c>
      <c r="E72" s="68"/>
      <c r="F72" s="68"/>
      <c r="G72" s="68"/>
      <c r="H72" s="68"/>
      <c r="I72" s="68"/>
      <c r="J72" s="68"/>
      <c r="K72" s="68"/>
      <c r="L72" s="68"/>
      <c r="M72" s="68"/>
    </row>
    <row r="73" ht="15.75" customHeight="1" spans="1:13" x14ac:dyDescent="0.25">
      <c r="A73" s="173">
        <f>'Space mix'!A73</f>
      </c>
      <c r="B73" s="173">
        <f>'Space mix'!B73</f>
      </c>
      <c r="C73" s="174">
        <f>'Tenant Info'!C73</f>
      </c>
      <c r="D73" s="174">
        <f>'Tenant Info'!D73</f>
      </c>
      <c r="E73" s="68"/>
      <c r="F73" s="68"/>
      <c r="G73" s="68"/>
      <c r="H73" s="68"/>
      <c r="I73" s="68"/>
      <c r="J73" s="68"/>
      <c r="K73" s="68"/>
      <c r="L73" s="68"/>
      <c r="M73" s="68"/>
    </row>
    <row r="74" ht="15.75" customHeight="1" spans="1:13" x14ac:dyDescent="0.25">
      <c r="A74" s="173">
        <f>'Space mix'!A74</f>
      </c>
      <c r="B74" s="173">
        <f>'Space mix'!B74</f>
      </c>
      <c r="C74" s="174">
        <f>'Tenant Info'!C74</f>
      </c>
      <c r="D74" s="174">
        <f>'Tenant Info'!D74</f>
      </c>
      <c r="E74" s="68"/>
      <c r="F74" s="68"/>
      <c r="G74" s="68"/>
      <c r="H74" s="68"/>
      <c r="I74" s="68"/>
      <c r="J74" s="68"/>
      <c r="K74" s="68"/>
      <c r="L74" s="68"/>
      <c r="M74" s="68"/>
    </row>
    <row r="75" ht="15.75" customHeight="1" spans="1:13" x14ac:dyDescent="0.25">
      <c r="A75" s="173">
        <f>'Space mix'!A75</f>
      </c>
      <c r="B75" s="173">
        <f>'Space mix'!B75</f>
      </c>
      <c r="C75" s="174">
        <f>'Tenant Info'!C75</f>
      </c>
      <c r="D75" s="174">
        <f>'Tenant Info'!D75</f>
      </c>
      <c r="E75" s="68"/>
      <c r="F75" s="68"/>
      <c r="G75" s="68"/>
      <c r="H75" s="68"/>
      <c r="I75" s="68"/>
      <c r="J75" s="68"/>
      <c r="K75" s="68"/>
      <c r="L75" s="68"/>
      <c r="M75" s="68"/>
    </row>
    <row r="76" ht="15.75" customHeight="1" spans="1:13" x14ac:dyDescent="0.25">
      <c r="A76" s="173">
        <f>'Space mix'!A76</f>
      </c>
      <c r="B76" s="173">
        <f>'Space mix'!B76</f>
      </c>
      <c r="C76" s="174">
        <f>'Tenant Info'!C76</f>
      </c>
      <c r="D76" s="174">
        <f>'Tenant Info'!D76</f>
      </c>
      <c r="E76" s="68"/>
      <c r="F76" s="68"/>
      <c r="G76" s="68"/>
      <c r="H76" s="68"/>
      <c r="I76" s="68"/>
      <c r="J76" s="68"/>
      <c r="K76" s="68"/>
      <c r="L76" s="68"/>
      <c r="M76" s="68"/>
    </row>
    <row r="77" ht="15.75" customHeight="1" spans="1:13" x14ac:dyDescent="0.25">
      <c r="A77" s="173">
        <f>'Space mix'!A77</f>
      </c>
      <c r="B77" s="173">
        <f>'Space mix'!B77</f>
      </c>
      <c r="C77" s="174">
        <f>'Tenant Info'!C77</f>
      </c>
      <c r="D77" s="174">
        <f>'Tenant Info'!D77</f>
      </c>
      <c r="E77" s="68"/>
      <c r="F77" s="68"/>
      <c r="G77" s="68"/>
      <c r="H77" s="68"/>
      <c r="I77" s="68"/>
      <c r="J77" s="68"/>
      <c r="K77" s="68"/>
      <c r="L77" s="68"/>
      <c r="M77" s="68"/>
    </row>
    <row r="78" ht="15.75" customHeight="1" spans="1:13" x14ac:dyDescent="0.25">
      <c r="A78" s="173">
        <f>'Space mix'!A78</f>
      </c>
      <c r="B78" s="173">
        <f>'Space mix'!B78</f>
      </c>
      <c r="C78" s="174">
        <f>'Tenant Info'!C78</f>
      </c>
      <c r="D78" s="174">
        <f>'Tenant Info'!D78</f>
      </c>
      <c r="E78" s="68"/>
      <c r="F78" s="68"/>
      <c r="G78" s="68"/>
      <c r="H78" s="68"/>
      <c r="I78" s="68"/>
      <c r="J78" s="68"/>
      <c r="K78" s="68"/>
      <c r="L78" s="68"/>
      <c r="M78" s="68"/>
    </row>
    <row r="79" ht="15.75" customHeight="1" spans="1:13" x14ac:dyDescent="0.25">
      <c r="A79" s="173">
        <f>'Space mix'!A79</f>
      </c>
      <c r="B79" s="173">
        <f>'Space mix'!B79</f>
      </c>
      <c r="C79" s="174">
        <f>'Tenant Info'!C79</f>
      </c>
      <c r="D79" s="174">
        <f>'Tenant Info'!D79</f>
      </c>
      <c r="E79" s="68"/>
      <c r="F79" s="68"/>
      <c r="G79" s="68"/>
      <c r="H79" s="68"/>
      <c r="I79" s="68"/>
      <c r="J79" s="68"/>
      <c r="K79" s="68"/>
      <c r="L79" s="68"/>
      <c r="M79" s="68"/>
    </row>
    <row r="80" ht="15.75" customHeight="1" spans="1:13" x14ac:dyDescent="0.25">
      <c r="A80" s="173">
        <f>'Space mix'!A80</f>
      </c>
      <c r="B80" s="173">
        <f>'Space mix'!B80</f>
      </c>
      <c r="C80" s="174">
        <f>'Tenant Info'!C80</f>
      </c>
      <c r="D80" s="174">
        <f>'Tenant Info'!D80</f>
      </c>
      <c r="E80" s="68"/>
      <c r="F80" s="68"/>
      <c r="G80" s="68"/>
      <c r="H80" s="68"/>
      <c r="I80" s="68"/>
      <c r="J80" s="68"/>
      <c r="K80" s="68"/>
      <c r="L80" s="68"/>
      <c r="M80" s="68"/>
    </row>
    <row r="81" ht="15.75" customHeight="1" spans="1:13" x14ac:dyDescent="0.25">
      <c r="A81" s="173">
        <f>'Space mix'!A81</f>
      </c>
      <c r="B81" s="173">
        <f>'Space mix'!B81</f>
      </c>
      <c r="C81" s="174">
        <f>'Tenant Info'!C81</f>
      </c>
      <c r="D81" s="174">
        <f>'Tenant Info'!D81</f>
      </c>
      <c r="E81" s="68"/>
      <c r="F81" s="68"/>
      <c r="G81" s="68"/>
      <c r="H81" s="68"/>
      <c r="I81" s="68"/>
      <c r="J81" s="68"/>
      <c r="K81" s="68"/>
      <c r="L81" s="68"/>
      <c r="M81" s="68"/>
    </row>
    <row r="82" ht="15.75" customHeight="1" spans="1:13" x14ac:dyDescent="0.25">
      <c r="A82" s="173">
        <f>'Space mix'!A82</f>
      </c>
      <c r="B82" s="173">
        <f>'Space mix'!B82</f>
      </c>
      <c r="C82" s="174">
        <f>'Tenant Info'!C82</f>
      </c>
      <c r="D82" s="174">
        <f>'Tenant Info'!D82</f>
      </c>
      <c r="E82" s="68"/>
      <c r="F82" s="68"/>
      <c r="G82" s="68"/>
      <c r="H82" s="68"/>
      <c r="I82" s="68"/>
      <c r="J82" s="68"/>
      <c r="K82" s="68"/>
      <c r="L82" s="68"/>
      <c r="M82" s="68"/>
    </row>
    <row r="83" ht="15.75" customHeight="1" spans="1:13" x14ac:dyDescent="0.25">
      <c r="A83" s="173">
        <f>'Space mix'!A83</f>
      </c>
      <c r="B83" s="173">
        <f>'Space mix'!B83</f>
      </c>
      <c r="C83" s="174">
        <f>'Tenant Info'!C83</f>
      </c>
      <c r="D83" s="174">
        <f>'Tenant Info'!D83</f>
      </c>
      <c r="E83" s="68"/>
      <c r="F83" s="68"/>
      <c r="G83" s="68"/>
      <c r="H83" s="68"/>
      <c r="I83" s="68"/>
      <c r="J83" s="68"/>
      <c r="K83" s="68"/>
      <c r="L83" s="68"/>
      <c r="M83" s="68"/>
    </row>
    <row r="84" ht="15.75" customHeight="1" spans="1:13" x14ac:dyDescent="0.25">
      <c r="A84" s="173">
        <f>'Space mix'!A84</f>
      </c>
      <c r="B84" s="173">
        <f>'Space mix'!B84</f>
      </c>
      <c r="C84" s="174">
        <f>'Tenant Info'!C84</f>
      </c>
      <c r="D84" s="174">
        <f>'Tenant Info'!D84</f>
      </c>
      <c r="E84" s="68"/>
      <c r="F84" s="68"/>
      <c r="G84" s="68"/>
      <c r="H84" s="68"/>
      <c r="I84" s="68"/>
      <c r="J84" s="68"/>
      <c r="K84" s="68"/>
      <c r="L84" s="68"/>
      <c r="M84" s="68"/>
    </row>
    <row r="85" ht="15.75" customHeight="1" spans="1:13" x14ac:dyDescent="0.25">
      <c r="A85" s="173">
        <f>'Space mix'!A85</f>
      </c>
      <c r="B85" s="173">
        <f>'Space mix'!B85</f>
      </c>
      <c r="C85" s="174">
        <f>'Tenant Info'!C85</f>
      </c>
      <c r="D85" s="174">
        <f>'Tenant Info'!D85</f>
      </c>
      <c r="E85" s="68"/>
      <c r="F85" s="68"/>
      <c r="G85" s="68"/>
      <c r="H85" s="68"/>
      <c r="I85" s="68"/>
      <c r="J85" s="68"/>
      <c r="K85" s="68"/>
      <c r="L85" s="68"/>
      <c r="M85" s="68"/>
    </row>
    <row r="86" ht="15.75" customHeight="1" spans="1:13" x14ac:dyDescent="0.25">
      <c r="A86" s="173">
        <f>'Space mix'!A86</f>
      </c>
      <c r="B86" s="173">
        <f>'Space mix'!B86</f>
      </c>
      <c r="C86" s="174">
        <f>'Tenant Info'!C86</f>
      </c>
      <c r="D86" s="174">
        <f>'Tenant Info'!D86</f>
      </c>
      <c r="E86" s="68"/>
      <c r="F86" s="68"/>
      <c r="G86" s="68"/>
      <c r="H86" s="68"/>
      <c r="I86" s="68"/>
      <c r="J86" s="68"/>
      <c r="K86" s="68"/>
      <c r="L86" s="68"/>
      <c r="M86" s="68"/>
    </row>
    <row r="87" ht="15.75" customHeight="1" spans="1:13" x14ac:dyDescent="0.25">
      <c r="A87" s="173">
        <f>'Space mix'!A87</f>
      </c>
      <c r="B87" s="173">
        <f>'Space mix'!B87</f>
      </c>
      <c r="C87" s="174">
        <f>'Tenant Info'!C87</f>
      </c>
      <c r="D87" s="174">
        <f>'Tenant Info'!D87</f>
      </c>
      <c r="E87" s="68"/>
      <c r="F87" s="68"/>
      <c r="G87" s="68"/>
      <c r="H87" s="68"/>
      <c r="I87" s="68"/>
      <c r="J87" s="68"/>
      <c r="K87" s="68"/>
      <c r="L87" s="68"/>
      <c r="M87" s="68"/>
    </row>
    <row r="88" ht="15.75" customHeight="1" spans="1:13" x14ac:dyDescent="0.25">
      <c r="A88" s="173">
        <f>'Space mix'!A88</f>
      </c>
      <c r="B88" s="173">
        <f>'Space mix'!B88</f>
      </c>
      <c r="C88" s="174">
        <f>'Tenant Info'!C88</f>
      </c>
      <c r="D88" s="174">
        <f>'Tenant Info'!D88</f>
      </c>
      <c r="E88" s="68"/>
      <c r="F88" s="68"/>
      <c r="G88" s="68"/>
      <c r="H88" s="68"/>
      <c r="I88" s="68"/>
      <c r="J88" s="68"/>
      <c r="K88" s="68"/>
      <c r="L88" s="68"/>
      <c r="M88" s="68"/>
    </row>
    <row r="89" ht="15.75" customHeight="1" spans="1:13" x14ac:dyDescent="0.25">
      <c r="A89" s="173">
        <f>'Space mix'!A89</f>
      </c>
      <c r="B89" s="173">
        <f>'Space mix'!B89</f>
      </c>
      <c r="C89" s="174">
        <f>'Tenant Info'!C89</f>
      </c>
      <c r="D89" s="174">
        <f>'Tenant Info'!D89</f>
      </c>
      <c r="E89" s="68"/>
      <c r="F89" s="68"/>
      <c r="G89" s="68"/>
      <c r="H89" s="68"/>
      <c r="I89" s="68"/>
      <c r="J89" s="68"/>
      <c r="K89" s="68"/>
      <c r="L89" s="68"/>
      <c r="M89" s="68"/>
    </row>
    <row r="90" ht="15.75" customHeight="1" spans="1:13" x14ac:dyDescent="0.25">
      <c r="A90" s="173">
        <f>'Space mix'!A90</f>
      </c>
      <c r="B90" s="173">
        <f>'Space mix'!B90</f>
      </c>
      <c r="C90" s="174">
        <f>'Tenant Info'!C90</f>
      </c>
      <c r="D90" s="174">
        <f>'Tenant Info'!D90</f>
      </c>
      <c r="E90" s="68"/>
      <c r="F90" s="68"/>
      <c r="G90" s="68"/>
      <c r="H90" s="68"/>
      <c r="I90" s="68"/>
      <c r="J90" s="68"/>
      <c r="K90" s="68"/>
      <c r="L90" s="68"/>
      <c r="M90" s="68"/>
    </row>
    <row r="91" ht="15.75" customHeight="1" spans="1:13" x14ac:dyDescent="0.25">
      <c r="A91" s="173">
        <f>'Space mix'!A91</f>
      </c>
      <c r="B91" s="173">
        <f>'Space mix'!B91</f>
      </c>
      <c r="C91" s="174">
        <f>'Tenant Info'!C91</f>
      </c>
      <c r="D91" s="174">
        <f>'Tenant Info'!D91</f>
      </c>
      <c r="E91" s="68"/>
      <c r="F91" s="68"/>
      <c r="G91" s="68"/>
      <c r="H91" s="68"/>
      <c r="I91" s="68"/>
      <c r="J91" s="68"/>
      <c r="K91" s="68"/>
      <c r="L91" s="68"/>
      <c r="M91" s="68"/>
    </row>
    <row r="92" ht="15.75" customHeight="1" spans="1:13" x14ac:dyDescent="0.25">
      <c r="A92" s="173">
        <f>'Space mix'!A92</f>
      </c>
      <c r="B92" s="173">
        <f>'Space mix'!B92</f>
      </c>
      <c r="C92" s="174">
        <f>'Tenant Info'!C92</f>
      </c>
      <c r="D92" s="174">
        <f>'Tenant Info'!D92</f>
      </c>
      <c r="E92" s="68"/>
      <c r="F92" s="68"/>
      <c r="G92" s="68"/>
      <c r="H92" s="68"/>
      <c r="I92" s="68"/>
      <c r="J92" s="68"/>
      <c r="K92" s="68"/>
      <c r="L92" s="68"/>
      <c r="M92" s="68"/>
    </row>
    <row r="93" ht="15.75" customHeight="1" spans="1:13" x14ac:dyDescent="0.25">
      <c r="A93" s="173">
        <f>'Space mix'!A93</f>
      </c>
      <c r="B93" s="173">
        <f>'Space mix'!B93</f>
      </c>
      <c r="C93" s="174">
        <f>'Tenant Info'!C93</f>
      </c>
      <c r="D93" s="174">
        <f>'Tenant Info'!D93</f>
      </c>
      <c r="E93" s="68"/>
      <c r="F93" s="68"/>
      <c r="G93" s="68"/>
      <c r="H93" s="68"/>
      <c r="I93" s="68"/>
      <c r="J93" s="68"/>
      <c r="K93" s="68"/>
      <c r="L93" s="68"/>
      <c r="M93" s="68"/>
    </row>
    <row r="94" ht="15.75" customHeight="1" spans="1:13" x14ac:dyDescent="0.25">
      <c r="A94" s="173">
        <f>'Space mix'!A94</f>
      </c>
      <c r="B94" s="173">
        <f>'Space mix'!B94</f>
      </c>
      <c r="C94" s="174">
        <f>'Tenant Info'!C94</f>
      </c>
      <c r="D94" s="174">
        <f>'Tenant Info'!D94</f>
      </c>
      <c r="E94" s="68"/>
      <c r="F94" s="68"/>
      <c r="G94" s="68"/>
      <c r="H94" s="68"/>
      <c r="I94" s="68"/>
      <c r="J94" s="68"/>
      <c r="K94" s="68"/>
      <c r="L94" s="68"/>
      <c r="M94" s="68"/>
    </row>
    <row r="95" ht="15.75" customHeight="1" spans="1:13" x14ac:dyDescent="0.25">
      <c r="A95" s="173">
        <f>'Space mix'!A95</f>
      </c>
      <c r="B95" s="173">
        <f>'Space mix'!B95</f>
      </c>
      <c r="C95" s="174">
        <f>'Tenant Info'!C95</f>
      </c>
      <c r="D95" s="174">
        <f>'Tenant Info'!D95</f>
      </c>
      <c r="E95" s="68"/>
      <c r="F95" s="68"/>
      <c r="G95" s="68"/>
      <c r="H95" s="68"/>
      <c r="I95" s="68"/>
      <c r="J95" s="68"/>
      <c r="K95" s="68"/>
      <c r="L95" s="68"/>
      <c r="M95" s="68"/>
    </row>
    <row r="96" ht="15.75" customHeight="1" spans="1:13" x14ac:dyDescent="0.25">
      <c r="A96" s="173">
        <f>'Space mix'!A96</f>
      </c>
      <c r="B96" s="173">
        <f>'Space mix'!B96</f>
      </c>
      <c r="C96" s="174">
        <f>'Tenant Info'!C96</f>
      </c>
      <c r="D96" s="174">
        <f>'Tenant Info'!D96</f>
      </c>
      <c r="E96" s="68"/>
      <c r="F96" s="68"/>
      <c r="G96" s="68"/>
      <c r="H96" s="68"/>
      <c r="I96" s="68"/>
      <c r="J96" s="68"/>
      <c r="K96" s="68"/>
      <c r="L96" s="68"/>
      <c r="M96" s="68"/>
    </row>
    <row r="97" ht="15.75" customHeight="1" spans="1:13" x14ac:dyDescent="0.25">
      <c r="A97" s="173">
        <f>'Space mix'!A97</f>
      </c>
      <c r="B97" s="173">
        <f>'Space mix'!B97</f>
      </c>
      <c r="C97" s="174">
        <f>'Tenant Info'!C97</f>
      </c>
      <c r="D97" s="174">
        <f>'Tenant Info'!D97</f>
      </c>
      <c r="E97" s="68"/>
      <c r="F97" s="68"/>
      <c r="G97" s="68"/>
      <c r="H97" s="68"/>
      <c r="I97" s="68"/>
      <c r="J97" s="68"/>
      <c r="K97" s="68"/>
      <c r="L97" s="68"/>
      <c r="M97" s="68"/>
    </row>
    <row r="98" ht="15.75" customHeight="1" spans="1:13" x14ac:dyDescent="0.25">
      <c r="A98" s="173">
        <f>'Space mix'!A98</f>
      </c>
      <c r="B98" s="173">
        <f>'Space mix'!B98</f>
      </c>
      <c r="C98" s="174">
        <f>'Tenant Info'!C98</f>
      </c>
      <c r="D98" s="174">
        <f>'Tenant Info'!D98</f>
      </c>
      <c r="E98" s="68"/>
      <c r="F98" s="68"/>
      <c r="G98" s="68"/>
      <c r="H98" s="68"/>
      <c r="I98" s="68"/>
      <c r="J98" s="68"/>
      <c r="K98" s="68"/>
      <c r="L98" s="68"/>
      <c r="M98" s="68"/>
    </row>
    <row r="99" ht="15.75" customHeight="1" spans="1:13" x14ac:dyDescent="0.25">
      <c r="A99" s="173">
        <f>'Space mix'!A99</f>
      </c>
      <c r="B99" s="173">
        <f>'Space mix'!B99</f>
      </c>
      <c r="C99" s="174">
        <f>'Tenant Info'!C99</f>
      </c>
      <c r="D99" s="174">
        <f>'Tenant Info'!D99</f>
      </c>
      <c r="E99" s="68"/>
      <c r="F99" s="68"/>
      <c r="G99" s="68"/>
      <c r="H99" s="68"/>
      <c r="I99" s="68"/>
      <c r="J99" s="68"/>
      <c r="K99" s="68"/>
      <c r="L99" s="68"/>
      <c r="M99" s="68"/>
    </row>
    <row r="100" ht="15.75" customHeight="1" spans="1:13" x14ac:dyDescent="0.25">
      <c r="A100" s="173">
        <f>'Space mix'!A100</f>
      </c>
      <c r="B100" s="173">
        <f>'Space mix'!B100</f>
      </c>
      <c r="C100" s="174">
        <f>'Tenant Info'!C100</f>
      </c>
      <c r="D100" s="174">
        <f>'Tenant Info'!D100</f>
      </c>
      <c r="E100" s="68"/>
      <c r="F100" s="68"/>
      <c r="G100" s="68"/>
      <c r="H100" s="68"/>
      <c r="I100" s="68"/>
      <c r="J100" s="68"/>
      <c r="K100" s="68"/>
      <c r="L100" s="68"/>
      <c r="M100" s="68"/>
    </row>
    <row r="101" ht="15.75" customHeight="1" spans="1:13" x14ac:dyDescent="0.25">
      <c r="A101" s="173">
        <f>'Space mix'!A101</f>
      </c>
      <c r="B101" s="173">
        <f>'Space mix'!B101</f>
      </c>
      <c r="C101" s="174">
        <f>'Tenant Info'!C101</f>
      </c>
      <c r="D101" s="174">
        <f>'Tenant Info'!D101</f>
      </c>
      <c r="E101" s="68"/>
      <c r="F101" s="68"/>
      <c r="G101" s="68"/>
      <c r="H101" s="68"/>
      <c r="I101" s="68"/>
      <c r="J101" s="68"/>
      <c r="K101" s="68"/>
      <c r="L101" s="68"/>
      <c r="M101" s="68"/>
    </row>
    <row r="102" ht="15.75" customHeight="1" spans="1:13" x14ac:dyDescent="0.25">
      <c r="A102" s="173">
        <f>'Space mix'!A102</f>
      </c>
      <c r="B102" s="173">
        <f>'Space mix'!B102</f>
      </c>
      <c r="C102" s="174">
        <f>'Tenant Info'!C102</f>
      </c>
      <c r="D102" s="174">
        <f>'Tenant Info'!D102</f>
      </c>
      <c r="E102" s="68"/>
      <c r="F102" s="68"/>
      <c r="G102" s="68"/>
      <c r="H102" s="68"/>
      <c r="I102" s="68"/>
      <c r="J102" s="68"/>
      <c r="K102" s="68"/>
      <c r="L102" s="68"/>
      <c r="M102" s="68"/>
    </row>
    <row r="103" ht="15.75" customHeight="1" spans="1:13" x14ac:dyDescent="0.25">
      <c r="A103" s="173">
        <f>'Space mix'!A103</f>
      </c>
      <c r="B103" s="173">
        <f>'Space mix'!B103</f>
      </c>
      <c r="C103" s="174">
        <f>'Tenant Info'!C103</f>
      </c>
      <c r="D103" s="174">
        <f>'Tenant Info'!D103</f>
      </c>
      <c r="E103" s="68"/>
      <c r="F103" s="68"/>
      <c r="G103" s="68"/>
      <c r="H103" s="68"/>
      <c r="I103" s="68"/>
      <c r="J103" s="68"/>
      <c r="K103" s="68"/>
      <c r="L103" s="68"/>
      <c r="M103" s="68"/>
    </row>
    <row r="104" ht="15.75" customHeight="1" spans="1:13" x14ac:dyDescent="0.25">
      <c r="A104" s="173">
        <f>'Space mix'!A104</f>
      </c>
      <c r="B104" s="173">
        <f>'Space mix'!B104</f>
      </c>
      <c r="C104" s="174">
        <f>'Tenant Info'!C104</f>
      </c>
      <c r="D104" s="174">
        <f>'Tenant Info'!D104</f>
      </c>
      <c r="E104" s="68"/>
      <c r="F104" s="68"/>
      <c r="G104" s="68"/>
      <c r="H104" s="68"/>
      <c r="I104" s="68"/>
      <c r="J104" s="68"/>
      <c r="K104" s="68"/>
      <c r="L104" s="68"/>
      <c r="M104" s="68"/>
    </row>
    <row r="105" ht="15.75" customHeight="1" spans="1:13" x14ac:dyDescent="0.25">
      <c r="A105" s="173">
        <f>'Space mix'!A105</f>
      </c>
      <c r="B105" s="173">
        <f>'Space mix'!B105</f>
      </c>
      <c r="C105" s="174">
        <f>'Tenant Info'!C105</f>
      </c>
      <c r="D105" s="174">
        <f>'Tenant Info'!D105</f>
      </c>
      <c r="E105" s="68"/>
      <c r="F105" s="68"/>
      <c r="G105" s="68"/>
      <c r="H105" s="68"/>
      <c r="I105" s="68"/>
      <c r="J105" s="68"/>
      <c r="K105" s="68"/>
      <c r="L105" s="68"/>
      <c r="M105" s="68"/>
    </row>
    <row r="106" ht="15.75" customHeight="1" spans="1:13" x14ac:dyDescent="0.25">
      <c r="A106" s="173">
        <f>'Space mix'!A106</f>
      </c>
      <c r="B106" s="173">
        <f>'Space mix'!B106</f>
      </c>
      <c r="C106" s="174">
        <f>'Tenant Info'!C106</f>
      </c>
      <c r="D106" s="174">
        <f>'Tenant Info'!D106</f>
      </c>
      <c r="E106" s="68"/>
      <c r="F106" s="68"/>
      <c r="G106" s="68"/>
      <c r="H106" s="68"/>
      <c r="I106" s="68"/>
      <c r="J106" s="68"/>
      <c r="K106" s="68"/>
      <c r="L106" s="68"/>
      <c r="M106" s="68"/>
    </row>
    <row r="107" ht="15.75" customHeight="1" spans="1:13" x14ac:dyDescent="0.25">
      <c r="A107" s="173">
        <f>'Space mix'!A107</f>
      </c>
      <c r="B107" s="173">
        <f>'Space mix'!B107</f>
      </c>
      <c r="C107" s="174">
        <f>'Tenant Info'!C107</f>
      </c>
      <c r="D107" s="174">
        <f>'Tenant Info'!D107</f>
      </c>
      <c r="E107" s="68"/>
      <c r="F107" s="68"/>
      <c r="G107" s="68"/>
      <c r="H107" s="68"/>
      <c r="I107" s="68"/>
      <c r="J107" s="68"/>
      <c r="K107" s="68"/>
      <c r="L107" s="68"/>
      <c r="M107" s="68"/>
    </row>
    <row r="108" ht="15.75" customHeight="1" spans="1:13" x14ac:dyDescent="0.25">
      <c r="A108" s="173">
        <f>'Space mix'!A108</f>
      </c>
      <c r="B108" s="173">
        <f>'Space mix'!B108</f>
      </c>
      <c r="C108" s="174">
        <f>'Tenant Info'!C108</f>
      </c>
      <c r="D108" s="174">
        <f>'Tenant Info'!D108</f>
      </c>
      <c r="E108" s="68"/>
      <c r="F108" s="68"/>
      <c r="G108" s="68"/>
      <c r="H108" s="68"/>
      <c r="I108" s="68"/>
      <c r="J108" s="68"/>
      <c r="K108" s="68"/>
      <c r="L108" s="68"/>
      <c r="M108" s="68"/>
    </row>
    <row r="109" ht="15.75" customHeight="1" spans="1:13" x14ac:dyDescent="0.25">
      <c r="A109" s="173">
        <f>'Space mix'!A109</f>
      </c>
      <c r="B109" s="173">
        <f>'Space mix'!B109</f>
      </c>
      <c r="C109" s="174">
        <f>'Tenant Info'!C109</f>
      </c>
      <c r="D109" s="174">
        <f>'Tenant Info'!D109</f>
      </c>
      <c r="E109" s="68"/>
      <c r="F109" s="68"/>
      <c r="G109" s="68"/>
      <c r="H109" s="68"/>
      <c r="I109" s="68"/>
      <c r="J109" s="68"/>
      <c r="K109" s="68"/>
      <c r="L109" s="68"/>
      <c r="M109" s="68"/>
    </row>
    <row r="110" ht="15.75" customHeight="1" spans="1:13" x14ac:dyDescent="0.25">
      <c r="A110" s="173">
        <f>'Space mix'!A110</f>
      </c>
      <c r="B110" s="173">
        <f>'Space mix'!B110</f>
      </c>
      <c r="C110" s="174">
        <f>'Tenant Info'!C110</f>
      </c>
      <c r="D110" s="174">
        <f>'Tenant Info'!D110</f>
      </c>
      <c r="E110" s="68"/>
      <c r="F110" s="68"/>
      <c r="G110" s="68"/>
      <c r="H110" s="68"/>
      <c r="I110" s="68"/>
      <c r="J110" s="68"/>
      <c r="K110" s="68"/>
      <c r="L110" s="68"/>
      <c r="M110" s="68"/>
    </row>
    <row r="111" ht="15.75" customHeight="1" spans="1:13" x14ac:dyDescent="0.25">
      <c r="A111" s="173">
        <f>'Space mix'!A111</f>
      </c>
      <c r="B111" s="173">
        <f>'Space mix'!B111</f>
      </c>
      <c r="C111" s="174">
        <f>'Tenant Info'!C111</f>
      </c>
      <c r="D111" s="174">
        <f>'Tenant Info'!D111</f>
      </c>
      <c r="E111" s="68"/>
      <c r="F111" s="68"/>
      <c r="G111" s="68"/>
      <c r="H111" s="68"/>
      <c r="I111" s="68"/>
      <c r="J111" s="68"/>
      <c r="K111" s="68"/>
      <c r="L111" s="68"/>
      <c r="M111" s="68"/>
    </row>
    <row r="112" ht="15.75" customHeight="1" spans="1:13" x14ac:dyDescent="0.25">
      <c r="A112" s="173">
        <f>'Space mix'!A112</f>
      </c>
      <c r="B112" s="173">
        <f>'Space mix'!B112</f>
      </c>
      <c r="C112" s="174">
        <f>'Tenant Info'!C112</f>
      </c>
      <c r="D112" s="174">
        <f>'Tenant Info'!D112</f>
      </c>
      <c r="E112" s="68"/>
      <c r="F112" s="68"/>
      <c r="G112" s="68"/>
      <c r="H112" s="68"/>
      <c r="I112" s="68"/>
      <c r="J112" s="68"/>
      <c r="K112" s="68"/>
      <c r="L112" s="68"/>
      <c r="M112" s="68"/>
    </row>
    <row r="113" ht="15.75" customHeight="1" spans="1:13" x14ac:dyDescent="0.25">
      <c r="A113" s="173">
        <f>'Space mix'!A113</f>
      </c>
      <c r="B113" s="173">
        <f>'Space mix'!B113</f>
      </c>
      <c r="C113" s="174">
        <f>'Tenant Info'!C113</f>
      </c>
      <c r="D113" s="174">
        <f>'Tenant Info'!D113</f>
      </c>
      <c r="E113" s="68"/>
      <c r="F113" s="68"/>
      <c r="G113" s="68"/>
      <c r="H113" s="68"/>
      <c r="I113" s="68"/>
      <c r="J113" s="68"/>
      <c r="K113" s="68"/>
      <c r="L113" s="68"/>
      <c r="M113" s="68"/>
    </row>
    <row r="114" ht="15.75" customHeight="1" spans="1:13" x14ac:dyDescent="0.25">
      <c r="A114" s="173">
        <f>'Space mix'!A114</f>
      </c>
      <c r="B114" s="173">
        <f>'Space mix'!B114</f>
      </c>
      <c r="C114" s="174">
        <f>'Tenant Info'!C114</f>
      </c>
      <c r="D114" s="174">
        <f>'Tenant Info'!D114</f>
      </c>
      <c r="E114" s="68"/>
      <c r="F114" s="68"/>
      <c r="G114" s="68"/>
      <c r="H114" s="68"/>
      <c r="I114" s="68"/>
      <c r="J114" s="68"/>
      <c r="K114" s="68"/>
      <c r="L114" s="68"/>
      <c r="M114" s="68"/>
    </row>
    <row r="115" ht="15.75" customHeight="1" spans="1:13" x14ac:dyDescent="0.25">
      <c r="A115" s="173">
        <f>'Space mix'!A115</f>
      </c>
      <c r="B115" s="173">
        <f>'Space mix'!B115</f>
      </c>
      <c r="C115" s="174">
        <f>'Tenant Info'!C115</f>
      </c>
      <c r="D115" s="174">
        <f>'Tenant Info'!D115</f>
      </c>
      <c r="E115" s="68"/>
      <c r="F115" s="68"/>
      <c r="G115" s="68"/>
      <c r="H115" s="68"/>
      <c r="I115" s="68"/>
      <c r="J115" s="68"/>
      <c r="K115" s="68"/>
      <c r="L115" s="68"/>
      <c r="M115" s="68"/>
    </row>
    <row r="116" ht="15.75" customHeight="1" spans="1:13" x14ac:dyDescent="0.25">
      <c r="A116" s="173">
        <f>'Space mix'!A116</f>
      </c>
      <c r="B116" s="173">
        <f>'Space mix'!B116</f>
      </c>
      <c r="C116" s="174">
        <f>'Tenant Info'!C116</f>
      </c>
      <c r="D116" s="174">
        <f>'Tenant Info'!D116</f>
      </c>
      <c r="E116" s="68"/>
      <c r="F116" s="68"/>
      <c r="G116" s="68"/>
      <c r="H116" s="68"/>
      <c r="I116" s="68"/>
      <c r="J116" s="68"/>
      <c r="K116" s="68"/>
      <c r="L116" s="68"/>
      <c r="M116" s="68"/>
    </row>
    <row r="117" ht="15.75" customHeight="1" spans="1:13" x14ac:dyDescent="0.25">
      <c r="A117" s="173">
        <f>'Space mix'!A117</f>
      </c>
      <c r="B117" s="173">
        <f>'Space mix'!B117</f>
      </c>
      <c r="C117" s="174">
        <f>'Tenant Info'!C117</f>
      </c>
      <c r="D117" s="174">
        <f>'Tenant Info'!D117</f>
      </c>
      <c r="E117" s="68"/>
      <c r="F117" s="68"/>
      <c r="G117" s="68"/>
      <c r="H117" s="68"/>
      <c r="I117" s="68"/>
      <c r="J117" s="68"/>
      <c r="K117" s="68"/>
      <c r="L117" s="68"/>
      <c r="M117" s="68"/>
    </row>
    <row r="118" ht="15.75" customHeight="1" spans="1:13" x14ac:dyDescent="0.25">
      <c r="A118" s="173">
        <f>'Space mix'!A118</f>
      </c>
      <c r="B118" s="173">
        <f>'Space mix'!B118</f>
      </c>
      <c r="C118" s="174">
        <f>'Tenant Info'!C118</f>
      </c>
      <c r="D118" s="174">
        <f>'Tenant Info'!D118</f>
      </c>
      <c r="E118" s="68"/>
      <c r="F118" s="68"/>
      <c r="G118" s="68"/>
      <c r="H118" s="68"/>
      <c r="I118" s="68"/>
      <c r="J118" s="68"/>
      <c r="K118" s="68"/>
      <c r="L118" s="68"/>
      <c r="M118" s="68"/>
    </row>
    <row r="119" ht="15.75" customHeight="1" spans="1:13" x14ac:dyDescent="0.25">
      <c r="A119" s="173">
        <f>'Space mix'!A119</f>
      </c>
      <c r="B119" s="173">
        <f>'Space mix'!B119</f>
      </c>
      <c r="C119" s="174">
        <f>'Tenant Info'!C119</f>
      </c>
      <c r="D119" s="174">
        <f>'Tenant Info'!D119</f>
      </c>
      <c r="E119" s="68"/>
      <c r="F119" s="68"/>
      <c r="G119" s="68"/>
      <c r="H119" s="68"/>
      <c r="I119" s="68"/>
      <c r="J119" s="68"/>
      <c r="K119" s="68"/>
      <c r="L119" s="68"/>
      <c r="M119" s="68"/>
    </row>
    <row r="120" ht="15.75" customHeight="1" spans="1:13" x14ac:dyDescent="0.25">
      <c r="A120" s="173">
        <f>'Space mix'!A120</f>
      </c>
      <c r="B120" s="173">
        <f>'Space mix'!B120</f>
      </c>
      <c r="C120" s="174">
        <f>'Tenant Info'!C120</f>
      </c>
      <c r="D120" s="174">
        <f>'Tenant Info'!D120</f>
      </c>
      <c r="E120" s="68"/>
      <c r="F120" s="68"/>
      <c r="G120" s="68"/>
      <c r="H120" s="68"/>
      <c r="I120" s="68"/>
      <c r="J120" s="68"/>
      <c r="K120" s="68"/>
      <c r="L120" s="68"/>
      <c r="M120" s="68"/>
    </row>
    <row r="121" ht="15.75" customHeight="1" spans="1:13" x14ac:dyDescent="0.25">
      <c r="A121" s="173">
        <f>'Space mix'!A121</f>
      </c>
      <c r="B121" s="173">
        <f>'Space mix'!B121</f>
      </c>
      <c r="C121" s="174">
        <f>'Tenant Info'!C121</f>
      </c>
      <c r="D121" s="174">
        <f>'Tenant Info'!D121</f>
      </c>
      <c r="E121" s="68"/>
      <c r="F121" s="68"/>
      <c r="G121" s="68"/>
      <c r="H121" s="68"/>
      <c r="I121" s="68"/>
      <c r="J121" s="68"/>
      <c r="K121" s="68"/>
      <c r="L121" s="68"/>
      <c r="M121" s="68"/>
    </row>
    <row r="122" ht="15.75" customHeight="1" spans="1:13" x14ac:dyDescent="0.25">
      <c r="A122" s="173">
        <f>'Space mix'!A122</f>
      </c>
      <c r="B122" s="173">
        <f>'Space mix'!B122</f>
      </c>
      <c r="C122" s="174">
        <f>'Tenant Info'!C122</f>
      </c>
      <c r="D122" s="174">
        <f>'Tenant Info'!D122</f>
      </c>
      <c r="E122" s="68"/>
      <c r="F122" s="68"/>
      <c r="G122" s="68"/>
      <c r="H122" s="68"/>
      <c r="I122" s="68"/>
      <c r="J122" s="68"/>
      <c r="K122" s="68"/>
      <c r="L122" s="68"/>
      <c r="M122" s="68"/>
    </row>
    <row r="123" ht="15.75" customHeight="1" spans="1:13" x14ac:dyDescent="0.25">
      <c r="A123" s="173">
        <f>'Space mix'!A123</f>
      </c>
      <c r="B123" s="173">
        <f>'Space mix'!B123</f>
      </c>
      <c r="C123" s="174">
        <f>'Tenant Info'!C123</f>
      </c>
      <c r="D123" s="174">
        <f>'Tenant Info'!D123</f>
      </c>
      <c r="E123" s="68"/>
      <c r="F123" s="68"/>
      <c r="G123" s="68"/>
      <c r="H123" s="68"/>
      <c r="I123" s="68"/>
      <c r="J123" s="68"/>
      <c r="K123" s="68"/>
      <c r="L123" s="68"/>
      <c r="M123" s="68"/>
    </row>
    <row r="124" ht="15.75" customHeight="1" spans="1:13" x14ac:dyDescent="0.25">
      <c r="A124" s="173">
        <f>'Space mix'!A124</f>
      </c>
      <c r="B124" s="173">
        <f>'Space mix'!B124</f>
      </c>
      <c r="C124" s="174">
        <f>'Tenant Info'!C124</f>
      </c>
      <c r="D124" s="174">
        <f>'Tenant Info'!D124</f>
      </c>
      <c r="E124" s="68"/>
      <c r="F124" s="68"/>
      <c r="G124" s="68"/>
      <c r="H124" s="68"/>
      <c r="I124" s="68"/>
      <c r="J124" s="68"/>
      <c r="K124" s="68"/>
      <c r="L124" s="68"/>
      <c r="M124" s="68"/>
    </row>
    <row r="125" ht="15.75" customHeight="1" spans="1:13" x14ac:dyDescent="0.25">
      <c r="A125" s="173">
        <f>'Space mix'!A125</f>
      </c>
      <c r="B125" s="173">
        <f>'Space mix'!B125</f>
      </c>
      <c r="C125" s="174">
        <f>'Tenant Info'!C125</f>
      </c>
      <c r="D125" s="174">
        <f>'Tenant Info'!D125</f>
      </c>
      <c r="E125" s="68"/>
      <c r="F125" s="68"/>
      <c r="G125" s="68"/>
      <c r="H125" s="68"/>
      <c r="I125" s="68"/>
      <c r="J125" s="68"/>
      <c r="K125" s="68"/>
      <c r="L125" s="68"/>
      <c r="M125" s="68"/>
    </row>
    <row r="126" ht="15.75" customHeight="1" spans="1:13" x14ac:dyDescent="0.25">
      <c r="A126" s="173">
        <f>'Space mix'!A126</f>
      </c>
      <c r="B126" s="173">
        <f>'Space mix'!B126</f>
      </c>
      <c r="C126" s="174">
        <f>'Tenant Info'!C126</f>
      </c>
      <c r="D126" s="174">
        <f>'Tenant Info'!D126</f>
      </c>
      <c r="E126" s="68"/>
      <c r="F126" s="68"/>
      <c r="G126" s="68"/>
      <c r="H126" s="68"/>
      <c r="I126" s="68"/>
      <c r="J126" s="68"/>
      <c r="K126" s="68"/>
      <c r="L126" s="68"/>
      <c r="M126" s="68"/>
    </row>
    <row r="127" ht="15.75" customHeight="1" spans="1:13" x14ac:dyDescent="0.25">
      <c r="A127" s="173">
        <f>'Space mix'!A127</f>
      </c>
      <c r="B127" s="173">
        <f>'Space mix'!B127</f>
      </c>
      <c r="C127" s="174">
        <f>'Tenant Info'!C127</f>
      </c>
      <c r="D127" s="174">
        <f>'Tenant Info'!D127</f>
      </c>
      <c r="E127" s="68"/>
      <c r="F127" s="68"/>
      <c r="G127" s="68"/>
      <c r="H127" s="68"/>
      <c r="I127" s="68"/>
      <c r="J127" s="68"/>
      <c r="K127" s="68"/>
      <c r="L127" s="68"/>
      <c r="M127" s="68"/>
    </row>
    <row r="128" ht="15.75" customHeight="1" spans="1:13" x14ac:dyDescent="0.25">
      <c r="A128" s="173">
        <f>'Space mix'!A128</f>
      </c>
      <c r="B128" s="173">
        <f>'Space mix'!B128</f>
      </c>
      <c r="C128" s="174">
        <f>'Tenant Info'!C128</f>
      </c>
      <c r="D128" s="174">
        <f>'Tenant Info'!D128</f>
      </c>
      <c r="E128" s="68"/>
      <c r="F128" s="68"/>
      <c r="G128" s="68"/>
      <c r="H128" s="68"/>
      <c r="I128" s="68"/>
      <c r="J128" s="68"/>
      <c r="K128" s="68"/>
      <c r="L128" s="68"/>
      <c r="M128" s="68"/>
    </row>
    <row r="129" ht="15.75" customHeight="1" spans="1:13" x14ac:dyDescent="0.25">
      <c r="A129" s="173">
        <f>'Space mix'!A129</f>
      </c>
      <c r="B129" s="173">
        <f>'Space mix'!B129</f>
      </c>
      <c r="C129" s="174">
        <f>'Tenant Info'!C129</f>
      </c>
      <c r="D129" s="174">
        <f>'Tenant Info'!D129</f>
      </c>
      <c r="E129" s="68"/>
      <c r="F129" s="68"/>
      <c r="G129" s="68"/>
      <c r="H129" s="68"/>
      <c r="I129" s="68"/>
      <c r="J129" s="68"/>
      <c r="K129" s="68"/>
      <c r="L129" s="68"/>
      <c r="M129" s="68"/>
    </row>
    <row r="130" ht="15.75" customHeight="1" spans="1:13" x14ac:dyDescent="0.25">
      <c r="A130" s="173">
        <f>'Space mix'!A130</f>
      </c>
      <c r="B130" s="173">
        <f>'Space mix'!B130</f>
      </c>
      <c r="C130" s="174">
        <f>'Tenant Info'!C130</f>
      </c>
      <c r="D130" s="174">
        <f>'Tenant Info'!D130</f>
      </c>
      <c r="E130" s="68"/>
      <c r="F130" s="68"/>
      <c r="G130" s="68"/>
      <c r="H130" s="68"/>
      <c r="I130" s="68"/>
      <c r="J130" s="68"/>
      <c r="K130" s="68"/>
      <c r="L130" s="68"/>
      <c r="M130" s="68"/>
    </row>
    <row r="131" ht="15.75" customHeight="1" spans="1:13" x14ac:dyDescent="0.25">
      <c r="A131" s="173">
        <f>'Space mix'!A131</f>
      </c>
      <c r="B131" s="173">
        <f>'Space mix'!B131</f>
      </c>
      <c r="C131" s="174">
        <f>'Tenant Info'!C131</f>
      </c>
      <c r="D131" s="174">
        <f>'Tenant Info'!D131</f>
      </c>
      <c r="E131" s="68"/>
      <c r="F131" s="68"/>
      <c r="G131" s="68"/>
      <c r="H131" s="68"/>
      <c r="I131" s="68"/>
      <c r="J131" s="68"/>
      <c r="K131" s="68"/>
      <c r="L131" s="68"/>
      <c r="M131" s="68"/>
    </row>
    <row r="132" ht="15.75" customHeight="1" spans="1:13" x14ac:dyDescent="0.25">
      <c r="A132" s="173">
        <f>'Space mix'!A132</f>
      </c>
      <c r="B132" s="173">
        <f>'Space mix'!B132</f>
      </c>
      <c r="C132" s="174">
        <f>'Tenant Info'!C132</f>
      </c>
      <c r="D132" s="174">
        <f>'Tenant Info'!D132</f>
      </c>
      <c r="E132" s="68"/>
      <c r="F132" s="68"/>
      <c r="G132" s="68"/>
      <c r="H132" s="68"/>
      <c r="I132" s="68"/>
      <c r="J132" s="68"/>
      <c r="K132" s="68"/>
      <c r="L132" s="68"/>
      <c r="M132" s="68"/>
    </row>
    <row r="133" ht="15.75" customHeight="1" spans="1:13" x14ac:dyDescent="0.25">
      <c r="A133" s="173">
        <f>'Space mix'!A133</f>
      </c>
      <c r="B133" s="173">
        <f>'Space mix'!B133</f>
      </c>
      <c r="C133" s="174">
        <f>'Tenant Info'!C133</f>
      </c>
      <c r="D133" s="174">
        <f>'Tenant Info'!D133</f>
      </c>
      <c r="E133" s="68"/>
      <c r="F133" s="68"/>
      <c r="G133" s="68"/>
      <c r="H133" s="68"/>
      <c r="I133" s="68"/>
      <c r="J133" s="68"/>
      <c r="K133" s="68"/>
      <c r="L133" s="68"/>
      <c r="M133" s="68"/>
    </row>
    <row r="134" ht="15.75" customHeight="1" spans="1:13" x14ac:dyDescent="0.25">
      <c r="A134" s="173">
        <f>'Space mix'!A134</f>
      </c>
      <c r="B134" s="173">
        <f>'Space mix'!B134</f>
      </c>
      <c r="C134" s="174">
        <f>'Tenant Info'!C134</f>
      </c>
      <c r="D134" s="174">
        <f>'Tenant Info'!D134</f>
      </c>
      <c r="E134" s="68"/>
      <c r="F134" s="68"/>
      <c r="G134" s="68"/>
      <c r="H134" s="68"/>
      <c r="I134" s="68"/>
      <c r="J134" s="68"/>
      <c r="K134" s="68"/>
      <c r="L134" s="68"/>
      <c r="M134" s="68"/>
    </row>
    <row r="135" ht="15.75" customHeight="1" spans="1:13" x14ac:dyDescent="0.25">
      <c r="A135" s="173">
        <f>'Space mix'!A135</f>
      </c>
      <c r="B135" s="173">
        <f>'Space mix'!B135</f>
      </c>
      <c r="C135" s="174">
        <f>'Tenant Info'!C135</f>
      </c>
      <c r="D135" s="174">
        <f>'Tenant Info'!D135</f>
      </c>
      <c r="E135" s="68"/>
      <c r="F135" s="68"/>
      <c r="G135" s="68"/>
      <c r="H135" s="68"/>
      <c r="I135" s="68"/>
      <c r="J135" s="68"/>
      <c r="K135" s="68"/>
      <c r="L135" s="68"/>
      <c r="M135" s="68"/>
    </row>
    <row r="136" ht="15.75" customHeight="1" spans="1:13" x14ac:dyDescent="0.25">
      <c r="A136" s="173">
        <f>'Space mix'!A136</f>
      </c>
      <c r="B136" s="173">
        <f>'Space mix'!B136</f>
      </c>
      <c r="C136" s="174">
        <f>'Tenant Info'!C136</f>
      </c>
      <c r="D136" s="174">
        <f>'Tenant Info'!D136</f>
      </c>
      <c r="E136" s="68"/>
      <c r="F136" s="68"/>
      <c r="G136" s="68"/>
      <c r="H136" s="68"/>
      <c r="I136" s="68"/>
      <c r="J136" s="68"/>
      <c r="K136" s="68"/>
      <c r="L136" s="68"/>
      <c r="M136" s="68"/>
    </row>
    <row r="137" ht="15.75" customHeight="1" spans="1:13" x14ac:dyDescent="0.25">
      <c r="A137" s="173">
        <f>'Space mix'!A137</f>
      </c>
      <c r="B137" s="173">
        <f>'Space mix'!B137</f>
      </c>
      <c r="C137" s="174">
        <f>'Tenant Info'!C137</f>
      </c>
      <c r="D137" s="174">
        <f>'Tenant Info'!D137</f>
      </c>
      <c r="E137" s="68"/>
      <c r="F137" s="68"/>
      <c r="G137" s="68"/>
      <c r="H137" s="68"/>
      <c r="I137" s="68"/>
      <c r="J137" s="68"/>
      <c r="K137" s="68"/>
      <c r="L137" s="68"/>
      <c r="M137" s="68"/>
    </row>
    <row r="138" ht="15.75" customHeight="1" spans="1:13" x14ac:dyDescent="0.25">
      <c r="A138" s="173">
        <f>'Space mix'!A138</f>
      </c>
      <c r="B138" s="173">
        <f>'Space mix'!B138</f>
      </c>
      <c r="C138" s="174">
        <f>'Tenant Info'!C138</f>
      </c>
      <c r="D138" s="174">
        <f>'Tenant Info'!D138</f>
      </c>
      <c r="E138" s="68"/>
      <c r="F138" s="68"/>
      <c r="G138" s="68"/>
      <c r="H138" s="68"/>
      <c r="I138" s="68"/>
      <c r="J138" s="68"/>
      <c r="K138" s="68"/>
      <c r="L138" s="68"/>
      <c r="M138" s="68"/>
    </row>
    <row r="139" ht="15.75" customHeight="1" spans="1:13" x14ac:dyDescent="0.25">
      <c r="A139" s="173">
        <f>'Space mix'!A139</f>
      </c>
      <c r="B139" s="173">
        <f>'Space mix'!B139</f>
      </c>
      <c r="C139" s="174">
        <f>'Tenant Info'!C139</f>
      </c>
      <c r="D139" s="174">
        <f>'Tenant Info'!D139</f>
      </c>
      <c r="E139" s="68"/>
      <c r="F139" s="68"/>
      <c r="G139" s="68"/>
      <c r="H139" s="68"/>
      <c r="I139" s="68"/>
      <c r="J139" s="68"/>
      <c r="K139" s="68"/>
      <c r="L139" s="68"/>
      <c r="M139" s="68"/>
    </row>
    <row r="140" ht="15.75" customHeight="1" spans="1:13" x14ac:dyDescent="0.25">
      <c r="A140" s="173">
        <f>'Space mix'!A140</f>
      </c>
      <c r="B140" s="173">
        <f>'Space mix'!B140</f>
      </c>
      <c r="C140" s="174">
        <f>'Tenant Info'!C140</f>
      </c>
      <c r="D140" s="174">
        <f>'Tenant Info'!D140</f>
      </c>
      <c r="E140" s="68"/>
      <c r="F140" s="68"/>
      <c r="G140" s="68"/>
      <c r="H140" s="68"/>
      <c r="I140" s="68"/>
      <c r="J140" s="68"/>
      <c r="K140" s="68"/>
      <c r="L140" s="68"/>
      <c r="M140" s="68"/>
    </row>
    <row r="141" ht="15.75" customHeight="1" spans="1:13" x14ac:dyDescent="0.25">
      <c r="A141" s="173">
        <f>'Space mix'!A141</f>
      </c>
      <c r="B141" s="173">
        <f>'Space mix'!B141</f>
      </c>
      <c r="C141" s="174">
        <f>'Tenant Info'!C141</f>
      </c>
      <c r="D141" s="174">
        <f>'Tenant Info'!D141</f>
      </c>
      <c r="E141" s="68"/>
      <c r="F141" s="68"/>
      <c r="G141" s="68"/>
      <c r="H141" s="68"/>
      <c r="I141" s="68"/>
      <c r="J141" s="68"/>
      <c r="K141" s="68"/>
      <c r="L141" s="68"/>
      <c r="M141" s="68"/>
    </row>
    <row r="142" ht="15.75" customHeight="1" spans="1:13" x14ac:dyDescent="0.25">
      <c r="A142" s="173">
        <f>'Space mix'!A142</f>
      </c>
      <c r="B142" s="173">
        <f>'Space mix'!B142</f>
      </c>
      <c r="C142" s="174">
        <f>'Tenant Info'!C142</f>
      </c>
      <c r="D142" s="174">
        <f>'Tenant Info'!D142</f>
      </c>
      <c r="E142" s="68"/>
      <c r="F142" s="68"/>
      <c r="G142" s="68"/>
      <c r="H142" s="68"/>
      <c r="I142" s="68"/>
      <c r="J142" s="68"/>
      <c r="K142" s="68"/>
      <c r="L142" s="68"/>
      <c r="M142" s="68"/>
    </row>
    <row r="143" ht="15.75" customHeight="1" spans="1:13" x14ac:dyDescent="0.25">
      <c r="A143" s="173">
        <f>'Space mix'!A143</f>
      </c>
      <c r="B143" s="173">
        <f>'Space mix'!B143</f>
      </c>
      <c r="C143" s="174">
        <f>'Tenant Info'!C143</f>
      </c>
      <c r="D143" s="174">
        <f>'Tenant Info'!D143</f>
      </c>
      <c r="E143" s="68"/>
      <c r="F143" s="68"/>
      <c r="G143" s="68"/>
      <c r="H143" s="68"/>
      <c r="I143" s="68"/>
      <c r="J143" s="68"/>
      <c r="K143" s="68"/>
      <c r="L143" s="68"/>
      <c r="M143" s="68"/>
    </row>
    <row r="144" ht="15.75" customHeight="1" spans="1:13" x14ac:dyDescent="0.25">
      <c r="A144" s="173">
        <f>'Space mix'!A144</f>
      </c>
      <c r="B144" s="173">
        <f>'Space mix'!B144</f>
      </c>
      <c r="C144" s="174">
        <f>'Tenant Info'!C144</f>
      </c>
      <c r="D144" s="174">
        <f>'Tenant Info'!D144</f>
      </c>
      <c r="E144" s="68"/>
      <c r="F144" s="68"/>
      <c r="G144" s="68"/>
      <c r="H144" s="68"/>
      <c r="I144" s="68"/>
      <c r="J144" s="68"/>
      <c r="K144" s="68"/>
      <c r="L144" s="68"/>
      <c r="M144" s="68"/>
    </row>
    <row r="145" ht="15.75" customHeight="1" spans="1:13" x14ac:dyDescent="0.25">
      <c r="A145" s="173">
        <f>'Space mix'!A145</f>
      </c>
      <c r="B145" s="173">
        <f>'Space mix'!B145</f>
      </c>
      <c r="C145" s="174">
        <f>'Tenant Info'!C145</f>
      </c>
      <c r="D145" s="174">
        <f>'Tenant Info'!D145</f>
      </c>
      <c r="E145" s="68"/>
      <c r="F145" s="68"/>
      <c r="G145" s="68"/>
      <c r="H145" s="68"/>
      <c r="I145" s="68"/>
      <c r="J145" s="68"/>
      <c r="K145" s="68"/>
      <c r="L145" s="68"/>
      <c r="M145" s="68"/>
    </row>
    <row r="146" ht="15.75" customHeight="1" spans="1:13" x14ac:dyDescent="0.25">
      <c r="A146" s="173">
        <f>'Space mix'!A146</f>
      </c>
      <c r="B146" s="173">
        <f>'Space mix'!B146</f>
      </c>
      <c r="C146" s="174">
        <f>'Tenant Info'!C146</f>
      </c>
      <c r="D146" s="174">
        <f>'Tenant Info'!D146</f>
      </c>
      <c r="E146" s="68"/>
      <c r="F146" s="68"/>
      <c r="G146" s="68"/>
      <c r="H146" s="68"/>
      <c r="I146" s="68"/>
      <c r="J146" s="68"/>
      <c r="K146" s="68"/>
      <c r="L146" s="68"/>
      <c r="M146" s="68"/>
    </row>
    <row r="147" ht="15.75" customHeight="1" spans="1:13" x14ac:dyDescent="0.25">
      <c r="A147" s="173">
        <f>'Space mix'!A147</f>
      </c>
      <c r="B147" s="173">
        <f>'Space mix'!B147</f>
      </c>
      <c r="C147" s="174">
        <f>'Tenant Info'!C147</f>
      </c>
      <c r="D147" s="174">
        <f>'Tenant Info'!D147</f>
      </c>
      <c r="E147" s="68"/>
      <c r="F147" s="68"/>
      <c r="G147" s="68"/>
      <c r="H147" s="68"/>
      <c r="I147" s="68"/>
      <c r="J147" s="68"/>
      <c r="K147" s="68"/>
      <c r="L147" s="68"/>
      <c r="M147" s="68"/>
    </row>
    <row r="148" ht="15.75" customHeight="1" spans="1:13" x14ac:dyDescent="0.25">
      <c r="A148" s="173">
        <f>'Space mix'!A148</f>
      </c>
      <c r="B148" s="173">
        <f>'Space mix'!B148</f>
      </c>
      <c r="C148" s="174">
        <f>'Tenant Info'!C148</f>
      </c>
      <c r="D148" s="174">
        <f>'Tenant Info'!D148</f>
      </c>
      <c r="E148" s="68"/>
      <c r="F148" s="68"/>
      <c r="G148" s="68"/>
      <c r="H148" s="68"/>
      <c r="I148" s="68"/>
      <c r="J148" s="68"/>
      <c r="K148" s="68"/>
      <c r="L148" s="68"/>
      <c r="M148" s="68"/>
    </row>
    <row r="149" ht="15.75" customHeight="1" spans="1:13" x14ac:dyDescent="0.25">
      <c r="A149" s="173">
        <f>'Space mix'!A149</f>
      </c>
      <c r="B149" s="173">
        <f>'Space mix'!B149</f>
      </c>
      <c r="C149" s="174">
        <f>'Tenant Info'!C149</f>
      </c>
      <c r="D149" s="174">
        <f>'Tenant Info'!D149</f>
      </c>
      <c r="E149" s="68"/>
      <c r="F149" s="68"/>
      <c r="G149" s="68"/>
      <c r="H149" s="68"/>
      <c r="I149" s="68"/>
      <c r="J149" s="68"/>
      <c r="K149" s="68"/>
      <c r="L149" s="68"/>
      <c r="M149" s="68"/>
    </row>
    <row r="150" ht="15.75" customHeight="1" spans="1:13" x14ac:dyDescent="0.25">
      <c r="A150" s="173">
        <f>'Space mix'!A150</f>
      </c>
      <c r="B150" s="173">
        <f>'Space mix'!B150</f>
      </c>
      <c r="C150" s="174">
        <f>'Tenant Info'!C150</f>
      </c>
      <c r="D150" s="174">
        <f>'Tenant Info'!D150</f>
      </c>
      <c r="E150" s="68"/>
      <c r="F150" s="68"/>
      <c r="G150" s="68"/>
      <c r="H150" s="68"/>
      <c r="I150" s="68"/>
      <c r="J150" s="68"/>
      <c r="K150" s="68"/>
      <c r="L150" s="68"/>
      <c r="M150" s="68"/>
    </row>
    <row r="151" ht="15.75" customHeight="1" spans="1:13" x14ac:dyDescent="0.25">
      <c r="A151" s="173">
        <f>'Space mix'!A151</f>
      </c>
      <c r="B151" s="173">
        <f>'Space mix'!B151</f>
      </c>
      <c r="C151" s="174">
        <f>'Tenant Info'!C151</f>
      </c>
      <c r="D151" s="174">
        <f>'Tenant Info'!D151</f>
      </c>
      <c r="E151" s="68"/>
      <c r="F151" s="68"/>
      <c r="G151" s="68"/>
      <c r="H151" s="68"/>
      <c r="I151" s="68"/>
      <c r="J151" s="68"/>
      <c r="K151" s="68"/>
      <c r="L151" s="68"/>
      <c r="M151" s="68"/>
    </row>
    <row r="152" ht="15.75" customHeight="1" spans="1:13" x14ac:dyDescent="0.25">
      <c r="A152" s="173">
        <f>'Space mix'!A152</f>
      </c>
      <c r="B152" s="173">
        <f>'Space mix'!B152</f>
      </c>
      <c r="C152" s="174">
        <f>'Tenant Info'!C152</f>
      </c>
      <c r="D152" s="174">
        <f>'Tenant Info'!D152</f>
      </c>
      <c r="E152" s="68"/>
      <c r="F152" s="68"/>
      <c r="G152" s="68"/>
      <c r="H152" s="68"/>
      <c r="I152" s="68"/>
      <c r="J152" s="68"/>
      <c r="K152" s="68"/>
      <c r="L152" s="68"/>
      <c r="M152" s="68"/>
    </row>
    <row r="153" ht="15.75" customHeight="1" spans="1:13" x14ac:dyDescent="0.25">
      <c r="A153" s="173">
        <f>'Space mix'!A153</f>
      </c>
      <c r="B153" s="173">
        <f>'Space mix'!B153</f>
      </c>
      <c r="C153" s="174">
        <f>'Tenant Info'!C153</f>
      </c>
      <c r="D153" s="174">
        <f>'Tenant Info'!D153</f>
      </c>
      <c r="E153" s="68"/>
      <c r="F153" s="68"/>
      <c r="G153" s="68"/>
      <c r="H153" s="68"/>
      <c r="I153" s="68"/>
      <c r="J153" s="68"/>
      <c r="K153" s="68"/>
      <c r="L153" s="68"/>
      <c r="M153" s="68"/>
    </row>
    <row r="154" ht="15.75" customHeight="1" spans="1:13" x14ac:dyDescent="0.25">
      <c r="A154" s="173">
        <f>'Space mix'!A154</f>
      </c>
      <c r="B154" s="173">
        <f>'Space mix'!B154</f>
      </c>
      <c r="C154" s="174">
        <f>'Tenant Info'!C154</f>
      </c>
      <c r="D154" s="174">
        <f>'Tenant Info'!D154</f>
      </c>
      <c r="E154" s="68"/>
      <c r="F154" s="68"/>
      <c r="G154" s="68"/>
      <c r="H154" s="68"/>
      <c r="I154" s="68"/>
      <c r="J154" s="68"/>
      <c r="K154" s="68"/>
      <c r="L154" s="68"/>
      <c r="M154" s="68"/>
    </row>
    <row r="155" ht="15.75" customHeight="1" spans="1:13" x14ac:dyDescent="0.25">
      <c r="A155" s="173">
        <f>'Space mix'!A155</f>
      </c>
      <c r="B155" s="173">
        <f>'Space mix'!B155</f>
      </c>
      <c r="C155" s="174">
        <f>'Tenant Info'!C155</f>
      </c>
      <c r="D155" s="174">
        <f>'Tenant Info'!D155</f>
      </c>
      <c r="E155" s="68"/>
      <c r="F155" s="68"/>
      <c r="G155" s="68"/>
      <c r="H155" s="68"/>
      <c r="I155" s="68"/>
      <c r="J155" s="68"/>
      <c r="K155" s="68"/>
      <c r="L155" s="68"/>
      <c r="M155" s="68"/>
    </row>
    <row r="156" ht="15.75" customHeight="1" spans="1:13" x14ac:dyDescent="0.25">
      <c r="A156" s="173">
        <f>'Space mix'!A156</f>
      </c>
      <c r="B156" s="173">
        <f>'Space mix'!B156</f>
      </c>
      <c r="C156" s="174">
        <f>'Tenant Info'!C156</f>
      </c>
      <c r="D156" s="174">
        <f>'Tenant Info'!D156</f>
      </c>
      <c r="E156" s="68"/>
      <c r="F156" s="68"/>
      <c r="G156" s="68"/>
      <c r="H156" s="68"/>
      <c r="I156" s="68"/>
      <c r="J156" s="68"/>
      <c r="K156" s="68"/>
      <c r="L156" s="68"/>
      <c r="M156" s="68"/>
    </row>
    <row r="157" ht="15.75" customHeight="1" spans="1:13" x14ac:dyDescent="0.25">
      <c r="A157" s="173">
        <f>'Space mix'!A157</f>
      </c>
      <c r="B157" s="173">
        <f>'Space mix'!B157</f>
      </c>
      <c r="C157" s="174">
        <f>'Tenant Info'!C157</f>
      </c>
      <c r="D157" s="174">
        <f>'Tenant Info'!D157</f>
      </c>
      <c r="E157" s="68"/>
      <c r="F157" s="68"/>
      <c r="G157" s="68"/>
      <c r="H157" s="68"/>
      <c r="I157" s="68"/>
      <c r="J157" s="68"/>
      <c r="K157" s="68"/>
      <c r="L157" s="68"/>
      <c r="M157" s="68"/>
    </row>
    <row r="158" ht="15.75" customHeight="1" spans="1:13" x14ac:dyDescent="0.25">
      <c r="A158" s="173">
        <f>'Space mix'!A158</f>
      </c>
      <c r="B158" s="173">
        <f>'Space mix'!B158</f>
      </c>
      <c r="C158" s="174">
        <f>'Tenant Info'!C158</f>
      </c>
      <c r="D158" s="174">
        <f>'Tenant Info'!D158</f>
      </c>
      <c r="E158" s="68"/>
      <c r="F158" s="68"/>
      <c r="G158" s="68"/>
      <c r="H158" s="68"/>
      <c r="I158" s="68"/>
      <c r="J158" s="68"/>
      <c r="K158" s="68"/>
      <c r="L158" s="68"/>
      <c r="M158" s="68"/>
    </row>
    <row r="159" ht="15.75" customHeight="1" spans="1:13" x14ac:dyDescent="0.25">
      <c r="A159" s="173">
        <f>'Space mix'!A159</f>
      </c>
      <c r="B159" s="173">
        <f>'Space mix'!B159</f>
      </c>
      <c r="C159" s="174">
        <f>'Tenant Info'!C159</f>
      </c>
      <c r="D159" s="174">
        <f>'Tenant Info'!D159</f>
      </c>
      <c r="E159" s="68"/>
      <c r="F159" s="68"/>
      <c r="G159" s="68"/>
      <c r="H159" s="68"/>
      <c r="I159" s="68"/>
      <c r="J159" s="68"/>
      <c r="K159" s="68"/>
      <c r="L159" s="68"/>
      <c r="M159" s="68"/>
    </row>
    <row r="160" ht="15.75" customHeight="1" spans="1:13" x14ac:dyDescent="0.25">
      <c r="A160" s="173">
        <f>'Space mix'!A160</f>
      </c>
      <c r="B160" s="173">
        <f>'Space mix'!B160</f>
      </c>
      <c r="C160" s="174">
        <f>'Tenant Info'!C160</f>
      </c>
      <c r="D160" s="174">
        <f>'Tenant Info'!D160</f>
      </c>
      <c r="E160" s="68"/>
      <c r="F160" s="68"/>
      <c r="G160" s="68"/>
      <c r="H160" s="68"/>
      <c r="I160" s="68"/>
      <c r="J160" s="68"/>
      <c r="K160" s="68"/>
      <c r="L160" s="68"/>
      <c r="M160" s="68"/>
    </row>
    <row r="161" ht="15.75" customHeight="1" spans="1:13" x14ac:dyDescent="0.25">
      <c r="A161" s="173">
        <f>'Space mix'!A161</f>
      </c>
      <c r="B161" s="173">
        <f>'Space mix'!B161</f>
      </c>
      <c r="C161" s="174">
        <f>'Tenant Info'!C161</f>
      </c>
      <c r="D161" s="174">
        <f>'Tenant Info'!D161</f>
      </c>
      <c r="E161" s="68"/>
      <c r="F161" s="68"/>
      <c r="G161" s="68"/>
      <c r="H161" s="68"/>
      <c r="I161" s="68"/>
      <c r="J161" s="68"/>
      <c r="K161" s="68"/>
      <c r="L161" s="68"/>
      <c r="M161" s="68"/>
    </row>
    <row r="162" ht="15.75" customHeight="1" spans="1:13" x14ac:dyDescent="0.25">
      <c r="A162" s="173">
        <f>'Space mix'!A162</f>
      </c>
      <c r="B162" s="173">
        <f>'Space mix'!B162</f>
      </c>
      <c r="C162" s="174">
        <f>'Tenant Info'!C162</f>
      </c>
      <c r="D162" s="174">
        <f>'Tenant Info'!D162</f>
      </c>
      <c r="E162" s="68"/>
      <c r="F162" s="68"/>
      <c r="G162" s="68"/>
      <c r="H162" s="68"/>
      <c r="I162" s="68"/>
      <c r="J162" s="68"/>
      <c r="K162" s="68"/>
      <c r="L162" s="68"/>
      <c r="M162" s="68"/>
    </row>
    <row r="163" ht="15.75" customHeight="1" spans="1:13" x14ac:dyDescent="0.25">
      <c r="A163" s="173">
        <f>'Space mix'!A163</f>
      </c>
      <c r="B163" s="173">
        <f>'Space mix'!B163</f>
      </c>
      <c r="C163" s="174">
        <f>'Tenant Info'!C163</f>
      </c>
      <c r="D163" s="174">
        <f>'Tenant Info'!D163</f>
      </c>
      <c r="E163" s="68"/>
      <c r="F163" s="68"/>
      <c r="G163" s="68"/>
      <c r="H163" s="68"/>
      <c r="I163" s="68"/>
      <c r="J163" s="68"/>
      <c r="K163" s="68"/>
      <c r="L163" s="68"/>
      <c r="M163" s="68"/>
    </row>
    <row r="164" ht="15.75" customHeight="1" spans="1:13" x14ac:dyDescent="0.25">
      <c r="A164" s="173">
        <f>'Space mix'!A164</f>
      </c>
      <c r="B164" s="173">
        <f>'Space mix'!B164</f>
      </c>
      <c r="C164" s="174">
        <f>'Tenant Info'!C164</f>
      </c>
      <c r="D164" s="174">
        <f>'Tenant Info'!D164</f>
      </c>
      <c r="E164" s="68"/>
      <c r="F164" s="68"/>
      <c r="G164" s="68"/>
      <c r="H164" s="68"/>
      <c r="I164" s="68"/>
      <c r="J164" s="68"/>
      <c r="K164" s="68"/>
      <c r="L164" s="68"/>
      <c r="M164" s="68"/>
    </row>
    <row r="165" ht="15.75" customHeight="1" spans="1:13" x14ac:dyDescent="0.25">
      <c r="A165" s="173">
        <f>'Space mix'!A165</f>
      </c>
      <c r="B165" s="173">
        <f>'Space mix'!B165</f>
      </c>
      <c r="C165" s="174">
        <f>'Tenant Info'!C165</f>
      </c>
      <c r="D165" s="174">
        <f>'Tenant Info'!D165</f>
      </c>
      <c r="E165" s="68"/>
      <c r="F165" s="68"/>
      <c r="G165" s="68"/>
      <c r="H165" s="68"/>
      <c r="I165" s="68"/>
      <c r="J165" s="68"/>
      <c r="K165" s="68"/>
      <c r="L165" s="68"/>
      <c r="M165" s="68"/>
    </row>
    <row r="166" ht="15.75" customHeight="1" spans="1:13" x14ac:dyDescent="0.25">
      <c r="A166" s="173">
        <f>'Space mix'!A166</f>
      </c>
      <c r="B166" s="173">
        <f>'Space mix'!B166</f>
      </c>
      <c r="C166" s="174">
        <f>'Tenant Info'!C166</f>
      </c>
      <c r="D166" s="174">
        <f>'Tenant Info'!D166</f>
      </c>
      <c r="E166" s="68"/>
      <c r="F166" s="68"/>
      <c r="G166" s="68"/>
      <c r="H166" s="68"/>
      <c r="I166" s="68"/>
      <c r="J166" s="68"/>
      <c r="K166" s="68"/>
      <c r="L166" s="68"/>
      <c r="M166" s="68"/>
    </row>
    <row r="167" ht="15.75" customHeight="1" spans="1:13" x14ac:dyDescent="0.25">
      <c r="A167" s="173">
        <f>'Space mix'!A167</f>
      </c>
      <c r="B167" s="173">
        <f>'Space mix'!B167</f>
      </c>
      <c r="C167" s="174">
        <f>'Tenant Info'!C167</f>
      </c>
      <c r="D167" s="174">
        <f>'Tenant Info'!D167</f>
      </c>
      <c r="E167" s="68"/>
      <c r="F167" s="68"/>
      <c r="G167" s="68"/>
      <c r="H167" s="68"/>
      <c r="I167" s="68"/>
      <c r="J167" s="68"/>
      <c r="K167" s="68"/>
      <c r="L167" s="68"/>
      <c r="M167" s="68"/>
    </row>
    <row r="168" ht="15.75" customHeight="1" spans="1:13" x14ac:dyDescent="0.25">
      <c r="A168" s="173">
        <f>'Space mix'!A168</f>
      </c>
      <c r="B168" s="173">
        <f>'Space mix'!B168</f>
      </c>
      <c r="C168" s="174">
        <f>'Tenant Info'!C168</f>
      </c>
      <c r="D168" s="174">
        <f>'Tenant Info'!D168</f>
      </c>
      <c r="E168" s="68"/>
      <c r="F168" s="68"/>
      <c r="G168" s="68"/>
      <c r="H168" s="68"/>
      <c r="I168" s="68"/>
      <c r="J168" s="68"/>
      <c r="K168" s="68"/>
      <c r="L168" s="68"/>
      <c r="M168" s="68"/>
    </row>
    <row r="169" ht="15.75" customHeight="1" spans="1:13" x14ac:dyDescent="0.25">
      <c r="A169" s="173">
        <f>'Space mix'!A169</f>
      </c>
      <c r="B169" s="173">
        <f>'Space mix'!B169</f>
      </c>
      <c r="C169" s="174">
        <f>'Tenant Info'!C169</f>
      </c>
      <c r="D169" s="174">
        <f>'Tenant Info'!D169</f>
      </c>
      <c r="E169" s="68"/>
      <c r="F169" s="68"/>
      <c r="G169" s="68"/>
      <c r="H169" s="68"/>
      <c r="I169" s="68"/>
      <c r="J169" s="68"/>
      <c r="K169" s="68"/>
      <c r="L169" s="68"/>
      <c r="M169" s="68"/>
    </row>
    <row r="170" ht="15.75" customHeight="1" spans="1:13" x14ac:dyDescent="0.25">
      <c r="A170" s="173">
        <f>'Space mix'!A170</f>
      </c>
      <c r="B170" s="173">
        <f>'Space mix'!B170</f>
      </c>
      <c r="C170" s="174">
        <f>'Tenant Info'!C170</f>
      </c>
      <c r="D170" s="174">
        <f>'Tenant Info'!D170</f>
      </c>
      <c r="E170" s="68"/>
      <c r="F170" s="68"/>
      <c r="G170" s="68"/>
      <c r="H170" s="68"/>
      <c r="I170" s="68"/>
      <c r="J170" s="68"/>
      <c r="K170" s="68"/>
      <c r="L170" s="68"/>
      <c r="M170" s="68"/>
    </row>
    <row r="171" ht="15.75" customHeight="1" spans="1:13" x14ac:dyDescent="0.25">
      <c r="A171" s="173">
        <f>'Space mix'!A171</f>
      </c>
      <c r="B171" s="173">
        <f>'Space mix'!B171</f>
      </c>
      <c r="C171" s="174">
        <f>'Tenant Info'!C171</f>
      </c>
      <c r="D171" s="174">
        <f>'Tenant Info'!D171</f>
      </c>
      <c r="E171" s="68"/>
      <c r="F171" s="68"/>
      <c r="G171" s="68"/>
      <c r="H171" s="68"/>
      <c r="I171" s="68"/>
      <c r="J171" s="68"/>
      <c r="K171" s="68"/>
      <c r="L171" s="68"/>
      <c r="M171" s="68"/>
    </row>
    <row r="172" ht="15.75" customHeight="1" spans="1:13" x14ac:dyDescent="0.25">
      <c r="A172" s="173">
        <f>'Space mix'!A172</f>
      </c>
      <c r="B172" s="173">
        <f>'Space mix'!B172</f>
      </c>
      <c r="C172" s="174">
        <f>'Tenant Info'!C172</f>
      </c>
      <c r="D172" s="174">
        <f>'Tenant Info'!D172</f>
      </c>
      <c r="E172" s="68"/>
      <c r="F172" s="68"/>
      <c r="G172" s="68"/>
      <c r="H172" s="68"/>
      <c r="I172" s="68"/>
      <c r="J172" s="68"/>
      <c r="K172" s="68"/>
      <c r="L172" s="68"/>
      <c r="M172" s="68"/>
    </row>
    <row r="173" ht="15.75" customHeight="1" spans="1:13" x14ac:dyDescent="0.25">
      <c r="A173" s="173">
        <f>'Space mix'!A173</f>
      </c>
      <c r="B173" s="173">
        <f>'Space mix'!B173</f>
      </c>
      <c r="C173" s="174">
        <f>'Tenant Info'!C173</f>
      </c>
      <c r="D173" s="174">
        <f>'Tenant Info'!D173</f>
      </c>
      <c r="E173" s="68"/>
      <c r="F173" s="68"/>
      <c r="G173" s="68"/>
      <c r="H173" s="68"/>
      <c r="I173" s="68"/>
      <c r="J173" s="68"/>
      <c r="K173" s="68"/>
      <c r="L173" s="68"/>
      <c r="M173" s="68"/>
    </row>
    <row r="174" ht="15.75" customHeight="1" spans="1:13" x14ac:dyDescent="0.25">
      <c r="A174" s="173">
        <f>'Space mix'!A174</f>
      </c>
      <c r="B174" s="173">
        <f>'Space mix'!B174</f>
      </c>
      <c r="C174" s="174">
        <f>'Tenant Info'!C174</f>
      </c>
      <c r="D174" s="174">
        <f>'Tenant Info'!D174</f>
      </c>
      <c r="E174" s="68"/>
      <c r="F174" s="68"/>
      <c r="G174" s="68"/>
      <c r="H174" s="68"/>
      <c r="I174" s="68"/>
      <c r="J174" s="68"/>
      <c r="K174" s="68"/>
      <c r="L174" s="68"/>
      <c r="M174" s="68"/>
    </row>
    <row r="175" ht="15.75" customHeight="1" spans="1:13" x14ac:dyDescent="0.25">
      <c r="A175" s="173">
        <f>'Space mix'!A175</f>
      </c>
      <c r="B175" s="173">
        <f>'Space mix'!B175</f>
      </c>
      <c r="C175" s="174">
        <f>'Tenant Info'!C175</f>
      </c>
      <c r="D175" s="174">
        <f>'Tenant Info'!D175</f>
      </c>
      <c r="E175" s="68"/>
      <c r="F175" s="68"/>
      <c r="G175" s="68"/>
      <c r="H175" s="68"/>
      <c r="I175" s="68"/>
      <c r="J175" s="68"/>
      <c r="K175" s="68"/>
      <c r="L175" s="68"/>
      <c r="M175" s="68"/>
    </row>
    <row r="176" ht="15.75" customHeight="1" spans="1:13" x14ac:dyDescent="0.25">
      <c r="A176" s="173">
        <f>'Space mix'!A176</f>
      </c>
      <c r="B176" s="173">
        <f>'Space mix'!B176</f>
      </c>
      <c r="C176" s="174">
        <f>'Tenant Info'!C176</f>
      </c>
      <c r="D176" s="174">
        <f>'Tenant Info'!D176</f>
      </c>
      <c r="E176" s="68"/>
      <c r="F176" s="68"/>
      <c r="G176" s="68"/>
      <c r="H176" s="68"/>
      <c r="I176" s="68"/>
      <c r="J176" s="68"/>
      <c r="K176" s="68"/>
      <c r="L176" s="68"/>
      <c r="M176" s="68"/>
    </row>
    <row r="177" ht="15.75" customHeight="1" spans="1:13" x14ac:dyDescent="0.25">
      <c r="A177" s="173">
        <f>'Space mix'!A177</f>
      </c>
      <c r="B177" s="173">
        <f>'Space mix'!B177</f>
      </c>
      <c r="C177" s="174">
        <f>'Tenant Info'!C177</f>
      </c>
      <c r="D177" s="174">
        <f>'Tenant Info'!D177</f>
      </c>
      <c r="E177" s="68"/>
      <c r="F177" s="68"/>
      <c r="G177" s="68"/>
      <c r="H177" s="68"/>
      <c r="I177" s="68"/>
      <c r="J177" s="68"/>
      <c r="K177" s="68"/>
      <c r="L177" s="68"/>
      <c r="M177" s="68"/>
    </row>
    <row r="178" ht="15.75" customHeight="1" spans="1:13" x14ac:dyDescent="0.25">
      <c r="A178" s="173">
        <f>'Space mix'!A178</f>
      </c>
      <c r="B178" s="173">
        <f>'Space mix'!B178</f>
      </c>
      <c r="C178" s="174">
        <f>'Tenant Info'!C178</f>
      </c>
      <c r="D178" s="174">
        <f>'Tenant Info'!D178</f>
      </c>
      <c r="E178" s="68"/>
      <c r="F178" s="68"/>
      <c r="G178" s="68"/>
      <c r="H178" s="68"/>
      <c r="I178" s="68"/>
      <c r="J178" s="68"/>
      <c r="K178" s="68"/>
      <c r="L178" s="68"/>
      <c r="M178" s="68"/>
    </row>
    <row r="179" ht="15.75" customHeight="1" spans="1:13" x14ac:dyDescent="0.25">
      <c r="A179" s="173">
        <f>'Space mix'!A179</f>
      </c>
      <c r="B179" s="173">
        <f>'Space mix'!B179</f>
      </c>
      <c r="C179" s="174">
        <f>'Tenant Info'!C179</f>
      </c>
      <c r="D179" s="174">
        <f>'Tenant Info'!D179</f>
      </c>
      <c r="E179" s="68"/>
      <c r="F179" s="68"/>
      <c r="G179" s="68"/>
      <c r="H179" s="68"/>
      <c r="I179" s="68"/>
      <c r="J179" s="68"/>
      <c r="K179" s="68"/>
      <c r="L179" s="68"/>
      <c r="M179" s="68"/>
    </row>
    <row r="180" ht="15.75" customHeight="1" spans="1:13" x14ac:dyDescent="0.25">
      <c r="A180" s="173">
        <f>'Space mix'!A180</f>
      </c>
      <c r="B180" s="173">
        <f>'Space mix'!B180</f>
      </c>
      <c r="C180" s="174">
        <f>'Tenant Info'!C180</f>
      </c>
      <c r="D180" s="174">
        <f>'Tenant Info'!D180</f>
      </c>
      <c r="E180" s="68"/>
      <c r="F180" s="68"/>
      <c r="G180" s="68"/>
      <c r="H180" s="68"/>
      <c r="I180" s="68"/>
      <c r="J180" s="68"/>
      <c r="K180" s="68"/>
      <c r="L180" s="68"/>
      <c r="M180" s="68"/>
    </row>
    <row r="181" ht="15.75" customHeight="1" spans="1:13" x14ac:dyDescent="0.25">
      <c r="A181" s="173">
        <f>'Space mix'!A181</f>
      </c>
      <c r="B181" s="173">
        <f>'Space mix'!B181</f>
      </c>
      <c r="C181" s="174">
        <f>'Tenant Info'!C181</f>
      </c>
      <c r="D181" s="174">
        <f>'Tenant Info'!D181</f>
      </c>
      <c r="E181" s="68"/>
      <c r="F181" s="68"/>
      <c r="G181" s="68"/>
      <c r="H181" s="68"/>
      <c r="I181" s="68"/>
      <c r="J181" s="68"/>
      <c r="K181" s="68"/>
      <c r="L181" s="68"/>
      <c r="M181" s="68"/>
    </row>
    <row r="182" ht="15.75" customHeight="1" spans="1:13" x14ac:dyDescent="0.25">
      <c r="A182" s="173">
        <f>'Space mix'!A182</f>
      </c>
      <c r="B182" s="173">
        <f>'Space mix'!B182</f>
      </c>
      <c r="C182" s="174">
        <f>'Tenant Info'!C182</f>
      </c>
      <c r="D182" s="174">
        <f>'Tenant Info'!D182</f>
      </c>
      <c r="E182" s="68"/>
      <c r="F182" s="68"/>
      <c r="G182" s="68"/>
      <c r="H182" s="68"/>
      <c r="I182" s="68"/>
      <c r="J182" s="68"/>
      <c r="K182" s="68"/>
      <c r="L182" s="68"/>
      <c r="M182" s="68"/>
    </row>
    <row r="183" ht="15.75" customHeight="1" spans="1:13" x14ac:dyDescent="0.25">
      <c r="A183" s="173">
        <f>'Space mix'!A183</f>
      </c>
      <c r="B183" s="173">
        <f>'Space mix'!B183</f>
      </c>
      <c r="C183" s="174">
        <f>'Tenant Info'!C183</f>
      </c>
      <c r="D183" s="174">
        <f>'Tenant Info'!D183</f>
      </c>
      <c r="E183" s="68"/>
      <c r="F183" s="68"/>
      <c r="G183" s="68"/>
      <c r="H183" s="68"/>
      <c r="I183" s="68"/>
      <c r="J183" s="68"/>
      <c r="K183" s="68"/>
      <c r="L183" s="68"/>
      <c r="M183" s="68"/>
    </row>
    <row r="184" ht="15.75" customHeight="1" spans="1:13" x14ac:dyDescent="0.25">
      <c r="A184" s="173">
        <f>'Space mix'!A184</f>
      </c>
      <c r="B184" s="173">
        <f>'Space mix'!B184</f>
      </c>
      <c r="C184" s="174">
        <f>'Tenant Info'!C184</f>
      </c>
      <c r="D184" s="174">
        <f>'Tenant Info'!D184</f>
      </c>
      <c r="E184" s="68"/>
      <c r="F184" s="68"/>
      <c r="G184" s="68"/>
      <c r="H184" s="68"/>
      <c r="I184" s="68"/>
      <c r="J184" s="68"/>
      <c r="K184" s="68"/>
      <c r="L184" s="68"/>
      <c r="M184" s="68"/>
    </row>
    <row r="185" ht="15.75" customHeight="1" spans="1:13" x14ac:dyDescent="0.25">
      <c r="A185" s="173">
        <f>'Space mix'!A185</f>
      </c>
      <c r="B185" s="173">
        <f>'Space mix'!B185</f>
      </c>
      <c r="C185" s="174">
        <f>'Tenant Info'!C185</f>
      </c>
      <c r="D185" s="174">
        <f>'Tenant Info'!D185</f>
      </c>
      <c r="E185" s="68"/>
      <c r="F185" s="68"/>
      <c r="G185" s="68"/>
      <c r="H185" s="68"/>
      <c r="I185" s="68"/>
      <c r="J185" s="68"/>
      <c r="K185" s="68"/>
      <c r="L185" s="68"/>
      <c r="M185" s="68"/>
    </row>
    <row r="186" ht="15.75" customHeight="1" spans="1:13" x14ac:dyDescent="0.25">
      <c r="A186" s="173">
        <f>'Space mix'!A186</f>
      </c>
      <c r="B186" s="173">
        <f>'Space mix'!B186</f>
      </c>
      <c r="C186" s="174">
        <f>'Tenant Info'!C186</f>
      </c>
      <c r="D186" s="174">
        <f>'Tenant Info'!D186</f>
      </c>
      <c r="E186" s="68"/>
      <c r="F186" s="68"/>
      <c r="G186" s="68"/>
      <c r="H186" s="68"/>
      <c r="I186" s="68"/>
      <c r="J186" s="68"/>
      <c r="K186" s="68"/>
      <c r="L186" s="68"/>
      <c r="M186" s="68"/>
    </row>
    <row r="187" ht="15.75" customHeight="1" spans="1:13" x14ac:dyDescent="0.25">
      <c r="A187" s="173">
        <f>'Space mix'!A187</f>
      </c>
      <c r="B187" s="173">
        <f>'Space mix'!B187</f>
      </c>
      <c r="C187" s="174">
        <f>'Tenant Info'!C187</f>
      </c>
      <c r="D187" s="174">
        <f>'Tenant Info'!D187</f>
      </c>
      <c r="E187" s="68"/>
      <c r="F187" s="68"/>
      <c r="G187" s="68"/>
      <c r="H187" s="68"/>
      <c r="I187" s="68"/>
      <c r="J187" s="68"/>
      <c r="K187" s="68"/>
      <c r="L187" s="68"/>
      <c r="M187" s="68"/>
    </row>
    <row r="188" ht="15.75" customHeight="1" spans="1:13" x14ac:dyDescent="0.25">
      <c r="A188" s="173">
        <f>'Space mix'!A188</f>
      </c>
      <c r="B188" s="173">
        <f>'Space mix'!B188</f>
      </c>
      <c r="C188" s="174">
        <f>'Tenant Info'!C188</f>
      </c>
      <c r="D188" s="174">
        <f>'Tenant Info'!D188</f>
      </c>
      <c r="E188" s="68"/>
      <c r="F188" s="68"/>
      <c r="G188" s="68"/>
      <c r="H188" s="68"/>
      <c r="I188" s="68"/>
      <c r="J188" s="68"/>
      <c r="K188" s="68"/>
      <c r="L188" s="68"/>
      <c r="M188" s="68"/>
    </row>
    <row r="189" ht="15.75" customHeight="1" spans="1:13" x14ac:dyDescent="0.25">
      <c r="A189" s="173">
        <f>'Space mix'!A189</f>
      </c>
      <c r="B189" s="173">
        <f>'Space mix'!B189</f>
      </c>
      <c r="C189" s="174">
        <f>'Tenant Info'!C189</f>
      </c>
      <c r="D189" s="174">
        <f>'Tenant Info'!D189</f>
      </c>
      <c r="E189" s="68"/>
      <c r="F189" s="68"/>
      <c r="G189" s="68"/>
      <c r="H189" s="68"/>
      <c r="I189" s="68"/>
      <c r="J189" s="68"/>
      <c r="K189" s="68"/>
      <c r="L189" s="68"/>
      <c r="M189" s="68"/>
    </row>
    <row r="190" ht="15.75" customHeight="1" spans="1:13" x14ac:dyDescent="0.25">
      <c r="A190" s="173">
        <f>'Space mix'!A190</f>
      </c>
      <c r="B190" s="173">
        <f>'Space mix'!B190</f>
      </c>
      <c r="C190" s="174">
        <f>'Tenant Info'!C190</f>
      </c>
      <c r="D190" s="174">
        <f>'Tenant Info'!D190</f>
      </c>
      <c r="E190" s="68"/>
      <c r="F190" s="68"/>
      <c r="G190" s="68"/>
      <c r="H190" s="68"/>
      <c r="I190" s="68"/>
      <c r="J190" s="68"/>
      <c r="K190" s="68"/>
      <c r="L190" s="68"/>
      <c r="M190" s="68"/>
    </row>
    <row r="191" ht="15.75" customHeight="1" spans="1:13" x14ac:dyDescent="0.25">
      <c r="A191" s="173">
        <f>'Space mix'!A191</f>
      </c>
      <c r="B191" s="173">
        <f>'Space mix'!B191</f>
      </c>
      <c r="C191" s="174">
        <f>'Tenant Info'!C191</f>
      </c>
      <c r="D191" s="174">
        <f>'Tenant Info'!D191</f>
      </c>
      <c r="E191" s="68"/>
      <c r="F191" s="68"/>
      <c r="G191" s="68"/>
      <c r="H191" s="68"/>
      <c r="I191" s="68"/>
      <c r="J191" s="68"/>
      <c r="K191" s="68"/>
      <c r="L191" s="68"/>
      <c r="M191" s="68"/>
    </row>
    <row r="192" ht="15.75" customHeight="1" spans="1:13" x14ac:dyDescent="0.25">
      <c r="A192" s="173">
        <f>'Space mix'!A192</f>
      </c>
      <c r="B192" s="173">
        <f>'Space mix'!B192</f>
      </c>
      <c r="C192" s="174">
        <f>'Tenant Info'!C192</f>
      </c>
      <c r="D192" s="174">
        <f>'Tenant Info'!D192</f>
      </c>
      <c r="E192" s="68"/>
      <c r="F192" s="68"/>
      <c r="G192" s="68"/>
      <c r="H192" s="68"/>
      <c r="I192" s="68"/>
      <c r="J192" s="68"/>
      <c r="K192" s="68"/>
      <c r="L192" s="68"/>
      <c r="M192" s="68"/>
    </row>
    <row r="193" ht="15.75" customHeight="1" spans="1:13" x14ac:dyDescent="0.25">
      <c r="A193" s="173">
        <f>'Space mix'!A193</f>
      </c>
      <c r="B193" s="173">
        <f>'Space mix'!B193</f>
      </c>
      <c r="C193" s="174">
        <f>'Tenant Info'!C193</f>
      </c>
      <c r="D193" s="174">
        <f>'Tenant Info'!D193</f>
      </c>
      <c r="E193" s="68"/>
      <c r="F193" s="68"/>
      <c r="G193" s="68"/>
      <c r="H193" s="68"/>
      <c r="I193" s="68"/>
      <c r="J193" s="68"/>
      <c r="K193" s="68"/>
      <c r="L193" s="68"/>
      <c r="M193" s="68"/>
    </row>
    <row r="194" ht="15.75" customHeight="1" spans="1:13" x14ac:dyDescent="0.25">
      <c r="A194" s="173">
        <f>'Space mix'!A194</f>
      </c>
      <c r="B194" s="173">
        <f>'Space mix'!B194</f>
      </c>
      <c r="C194" s="174">
        <f>'Tenant Info'!C194</f>
      </c>
      <c r="D194" s="174">
        <f>'Tenant Info'!D194</f>
      </c>
      <c r="E194" s="68"/>
      <c r="F194" s="68"/>
      <c r="G194" s="68"/>
      <c r="H194" s="68"/>
      <c r="I194" s="68"/>
      <c r="J194" s="68"/>
      <c r="K194" s="68"/>
      <c r="L194" s="68"/>
      <c r="M194" s="68"/>
    </row>
    <row r="195" ht="15.75" customHeight="1" spans="1:13" x14ac:dyDescent="0.25">
      <c r="A195" s="173">
        <f>'Space mix'!A195</f>
      </c>
      <c r="B195" s="173">
        <f>'Space mix'!B195</f>
      </c>
      <c r="C195" s="174">
        <f>'Tenant Info'!C195</f>
      </c>
      <c r="D195" s="174">
        <f>'Tenant Info'!D195</f>
      </c>
      <c r="E195" s="68"/>
      <c r="F195" s="68"/>
      <c r="G195" s="68"/>
      <c r="H195" s="68"/>
      <c r="I195" s="68"/>
      <c r="J195" s="68"/>
      <c r="K195" s="68"/>
      <c r="L195" s="68"/>
      <c r="M195" s="68"/>
    </row>
    <row r="196" ht="15.75" customHeight="1" spans="1:13" x14ac:dyDescent="0.25">
      <c r="A196" s="173">
        <f>'Space mix'!A196</f>
      </c>
      <c r="B196" s="173">
        <f>'Space mix'!B196</f>
      </c>
      <c r="C196" s="174">
        <f>'Tenant Info'!C196</f>
      </c>
      <c r="D196" s="174">
        <f>'Tenant Info'!D196</f>
      </c>
      <c r="E196" s="68"/>
      <c r="F196" s="68"/>
      <c r="G196" s="68"/>
      <c r="H196" s="68"/>
      <c r="I196" s="68"/>
      <c r="J196" s="68"/>
      <c r="K196" s="68"/>
      <c r="L196" s="68"/>
      <c r="M196" s="68"/>
    </row>
    <row r="197" ht="15.75" customHeight="1" spans="1:13" x14ac:dyDescent="0.25">
      <c r="A197" s="173">
        <f>'Space mix'!A197</f>
      </c>
      <c r="B197" s="173">
        <f>'Space mix'!B197</f>
      </c>
      <c r="C197" s="174">
        <f>'Tenant Info'!C197</f>
      </c>
      <c r="D197" s="174">
        <f>'Tenant Info'!D197</f>
      </c>
      <c r="E197" s="68"/>
      <c r="F197" s="68"/>
      <c r="G197" s="68"/>
      <c r="H197" s="68"/>
      <c r="I197" s="68"/>
      <c r="J197" s="68"/>
      <c r="K197" s="68"/>
      <c r="L197" s="68"/>
      <c r="M197" s="68"/>
    </row>
    <row r="198" ht="15.75" customHeight="1" spans="1:13" x14ac:dyDescent="0.25">
      <c r="A198" s="173">
        <f>'Space mix'!A198</f>
      </c>
      <c r="B198" s="173">
        <f>'Space mix'!B198</f>
      </c>
      <c r="C198" s="174">
        <f>'Tenant Info'!C198</f>
      </c>
      <c r="D198" s="174">
        <f>'Tenant Info'!D198</f>
      </c>
      <c r="E198" s="68"/>
      <c r="F198" s="68"/>
      <c r="G198" s="68"/>
      <c r="H198" s="68"/>
      <c r="I198" s="68"/>
      <c r="J198" s="68"/>
      <c r="K198" s="68"/>
      <c r="L198" s="68"/>
      <c r="M198" s="68"/>
    </row>
    <row r="199" ht="15.75" customHeight="1" spans="1:13" x14ac:dyDescent="0.25">
      <c r="A199" s="173">
        <f>'Space mix'!A199</f>
      </c>
      <c r="B199" s="173">
        <f>'Space mix'!B199</f>
      </c>
      <c r="C199" s="174">
        <f>'Tenant Info'!C199</f>
      </c>
      <c r="D199" s="174">
        <f>'Tenant Info'!D199</f>
      </c>
      <c r="E199" s="68"/>
      <c r="F199" s="68"/>
      <c r="G199" s="68"/>
      <c r="H199" s="68"/>
      <c r="I199" s="68"/>
      <c r="J199" s="68"/>
      <c r="K199" s="68"/>
      <c r="L199" s="68"/>
      <c r="M199" s="68"/>
    </row>
    <row r="200" ht="15.75" customHeight="1" spans="1:13" x14ac:dyDescent="0.25">
      <c r="A200" s="173">
        <f>'Space mix'!A200</f>
      </c>
      <c r="B200" s="173">
        <f>'Space mix'!B200</f>
      </c>
      <c r="C200" s="174">
        <f>'Tenant Info'!C200</f>
      </c>
      <c r="D200" s="174">
        <f>'Tenant Info'!D200</f>
      </c>
      <c r="E200" s="68"/>
      <c r="F200" s="68"/>
      <c r="G200" s="68"/>
      <c r="H200" s="68"/>
      <c r="I200" s="68"/>
      <c r="J200" s="68"/>
      <c r="K200" s="68"/>
      <c r="L200" s="68"/>
      <c r="M200" s="68"/>
    </row>
    <row r="201" ht="15.75" customHeight="1" spans="1:13" x14ac:dyDescent="0.25">
      <c r="A201" s="173">
        <f>'Space mix'!A201</f>
      </c>
      <c r="B201" s="173">
        <f>'Space mix'!B201</f>
      </c>
      <c r="C201" s="174">
        <f>'Tenant Info'!C201</f>
      </c>
      <c r="D201" s="174">
        <f>'Tenant Info'!D201</f>
      </c>
      <c r="E201" s="68"/>
      <c r="F201" s="68"/>
      <c r="G201" s="68"/>
      <c r="H201" s="68"/>
      <c r="I201" s="68"/>
      <c r="J201" s="68"/>
      <c r="K201" s="68"/>
      <c r="L201" s="68"/>
      <c r="M201" s="68"/>
    </row>
    <row r="202" ht="15.75" customHeight="1" spans="1:13" x14ac:dyDescent="0.25">
      <c r="A202" s="173">
        <f>'Space mix'!A202</f>
      </c>
      <c r="B202" s="173">
        <f>'Space mix'!B202</f>
      </c>
      <c r="C202" s="174">
        <f>'Tenant Info'!C202</f>
      </c>
      <c r="D202" s="174">
        <f>'Tenant Info'!D202</f>
      </c>
      <c r="E202" s="68"/>
      <c r="F202" s="68"/>
      <c r="G202" s="68"/>
      <c r="H202" s="68"/>
      <c r="I202" s="68"/>
      <c r="J202" s="68"/>
      <c r="K202" s="68"/>
      <c r="L202" s="68"/>
      <c r="M202" s="68"/>
    </row>
    <row r="203" ht="15.75" customHeight="1" spans="1:13" x14ac:dyDescent="0.25">
      <c r="A203" s="173">
        <f>'Space mix'!A203</f>
      </c>
      <c r="B203" s="173">
        <f>'Space mix'!B203</f>
      </c>
      <c r="C203" s="174">
        <f>'Tenant Info'!C203</f>
      </c>
      <c r="D203" s="174">
        <f>'Tenant Info'!D203</f>
      </c>
      <c r="E203" s="68"/>
      <c r="F203" s="68"/>
      <c r="G203" s="68"/>
      <c r="H203" s="68"/>
      <c r="I203" s="68"/>
      <c r="J203" s="68"/>
      <c r="K203" s="68"/>
      <c r="L203" s="68"/>
      <c r="M203" s="68"/>
    </row>
    <row r="204" ht="15.75" customHeight="1" spans="1:13" x14ac:dyDescent="0.25">
      <c r="A204" s="173">
        <f>'Space mix'!A204</f>
      </c>
      <c r="B204" s="173">
        <f>'Space mix'!B204</f>
      </c>
      <c r="C204" s="174">
        <f>'Tenant Info'!C204</f>
      </c>
      <c r="D204" s="174">
        <f>'Tenant Info'!D204</f>
      </c>
      <c r="E204" s="68"/>
      <c r="F204" s="68"/>
      <c r="G204" s="68"/>
      <c r="H204" s="68"/>
      <c r="I204" s="68"/>
      <c r="J204" s="68"/>
      <c r="K204" s="68"/>
      <c r="L204" s="68"/>
      <c r="M204" s="68"/>
    </row>
    <row r="205" ht="15.75" customHeight="1" spans="1:13" x14ac:dyDescent="0.25">
      <c r="A205" s="173">
        <f>'Space mix'!A205</f>
      </c>
      <c r="B205" s="173">
        <f>'Space mix'!B205</f>
      </c>
      <c r="C205" s="174">
        <f>'Tenant Info'!C205</f>
      </c>
      <c r="D205" s="174">
        <f>'Tenant Info'!D205</f>
      </c>
      <c r="E205" s="68"/>
      <c r="F205" s="68"/>
      <c r="G205" s="68"/>
      <c r="H205" s="68"/>
      <c r="I205" s="68"/>
      <c r="J205" s="68"/>
      <c r="K205" s="68"/>
      <c r="L205" s="68"/>
      <c r="M205" s="68"/>
    </row>
    <row r="206" ht="15.75" customHeight="1" spans="1:13" x14ac:dyDescent="0.25">
      <c r="A206" s="173">
        <f>'Space mix'!A206</f>
      </c>
      <c r="B206" s="173">
        <f>'Space mix'!B206</f>
      </c>
      <c r="C206" s="174">
        <f>'Tenant Info'!C206</f>
      </c>
      <c r="D206" s="174">
        <f>'Tenant Info'!D206</f>
      </c>
      <c r="E206" s="68"/>
      <c r="F206" s="68"/>
      <c r="G206" s="68"/>
      <c r="H206" s="68"/>
      <c r="I206" s="68"/>
      <c r="J206" s="68"/>
      <c r="K206" s="68"/>
      <c r="L206" s="68"/>
      <c r="M206" s="68"/>
    </row>
    <row r="207" ht="15.75" customHeight="1" spans="1:13" x14ac:dyDescent="0.25">
      <c r="A207" s="173">
        <f>'Space mix'!A207</f>
      </c>
      <c r="B207" s="173">
        <f>'Space mix'!B207</f>
      </c>
      <c r="C207" s="174">
        <f>'Tenant Info'!C207</f>
      </c>
      <c r="D207" s="174">
        <f>'Tenant Info'!D207</f>
      </c>
      <c r="E207" s="68"/>
      <c r="F207" s="68"/>
      <c r="G207" s="68"/>
      <c r="H207" s="68"/>
      <c r="I207" s="68"/>
      <c r="J207" s="68"/>
      <c r="K207" s="68"/>
      <c r="L207" s="68"/>
      <c r="M207" s="68"/>
    </row>
    <row r="208" ht="15.75" customHeight="1" spans="1:13" x14ac:dyDescent="0.25">
      <c r="A208" s="173">
        <f>'Space mix'!A208</f>
      </c>
      <c r="B208" s="173">
        <f>'Space mix'!B208</f>
      </c>
      <c r="C208" s="174">
        <f>'Tenant Info'!C208</f>
      </c>
      <c r="D208" s="174">
        <f>'Tenant Info'!D208</f>
      </c>
      <c r="E208" s="68"/>
      <c r="F208" s="68"/>
      <c r="G208" s="68"/>
      <c r="H208" s="68"/>
      <c r="I208" s="68"/>
      <c r="J208" s="68"/>
      <c r="K208" s="68"/>
      <c r="L208" s="68"/>
      <c r="M208" s="68"/>
    </row>
    <row r="209" ht="15.75" customHeight="1" spans="1:13" x14ac:dyDescent="0.25">
      <c r="A209" s="173">
        <f>'Space mix'!A209</f>
      </c>
      <c r="B209" s="173">
        <f>'Space mix'!B209</f>
      </c>
      <c r="C209" s="174">
        <f>'Tenant Info'!C209</f>
      </c>
      <c r="D209" s="174">
        <f>'Tenant Info'!D209</f>
      </c>
      <c r="E209" s="68"/>
      <c r="F209" s="68"/>
      <c r="G209" s="68"/>
      <c r="H209" s="68"/>
      <c r="I209" s="68"/>
      <c r="J209" s="68"/>
      <c r="K209" s="68"/>
      <c r="L209" s="68"/>
      <c r="M209" s="68"/>
    </row>
    <row r="210" ht="15.75" customHeight="1" spans="1:13" x14ac:dyDescent="0.25">
      <c r="A210" s="173">
        <f>'Space mix'!A210</f>
      </c>
      <c r="B210" s="173">
        <f>'Space mix'!B210</f>
      </c>
      <c r="C210" s="174">
        <f>'Tenant Info'!C210</f>
      </c>
      <c r="D210" s="174">
        <f>'Tenant Info'!D210</f>
      </c>
      <c r="E210" s="68"/>
      <c r="F210" s="68"/>
      <c r="G210" s="68"/>
      <c r="H210" s="68"/>
      <c r="I210" s="68"/>
      <c r="J210" s="68"/>
      <c r="K210" s="68"/>
      <c r="L210" s="68"/>
      <c r="M210" s="68"/>
    </row>
    <row r="211" ht="15.75" customHeight="1" spans="1:13" x14ac:dyDescent="0.25">
      <c r="A211" s="173">
        <f>'Space mix'!A211</f>
      </c>
      <c r="B211" s="173">
        <f>'Space mix'!B211</f>
      </c>
      <c r="C211" s="174">
        <f>'Tenant Info'!C211</f>
      </c>
      <c r="D211" s="174">
        <f>'Tenant Info'!D211</f>
      </c>
      <c r="E211" s="68"/>
      <c r="F211" s="68"/>
      <c r="G211" s="68"/>
      <c r="H211" s="68"/>
      <c r="I211" s="68"/>
      <c r="J211" s="68"/>
      <c r="K211" s="68"/>
      <c r="L211" s="68"/>
      <c r="M211" s="68"/>
    </row>
    <row r="212" ht="15.75" customHeight="1" spans="1:13" x14ac:dyDescent="0.25">
      <c r="A212" s="173">
        <f>'Space mix'!A212</f>
      </c>
      <c r="B212" s="173">
        <f>'Space mix'!B212</f>
      </c>
      <c r="C212" s="174">
        <f>'Tenant Info'!C212</f>
      </c>
      <c r="D212" s="174">
        <f>'Tenant Info'!D212</f>
      </c>
      <c r="E212" s="68"/>
      <c r="F212" s="68"/>
      <c r="G212" s="68"/>
      <c r="H212" s="68"/>
      <c r="I212" s="68"/>
      <c r="J212" s="68"/>
      <c r="K212" s="68"/>
      <c r="L212" s="68"/>
      <c r="M212" s="68"/>
    </row>
    <row r="213" ht="15.75" customHeight="1" spans="1:13" x14ac:dyDescent="0.25">
      <c r="A213" s="173">
        <f>'Space mix'!A213</f>
      </c>
      <c r="B213" s="173">
        <f>'Space mix'!B213</f>
      </c>
      <c r="C213" s="174">
        <f>'Tenant Info'!C213</f>
      </c>
      <c r="D213" s="174">
        <f>'Tenant Info'!D213</f>
      </c>
      <c r="E213" s="68"/>
      <c r="F213" s="68"/>
      <c r="G213" s="68"/>
      <c r="H213" s="68"/>
      <c r="I213" s="68"/>
      <c r="J213" s="68"/>
      <c r="K213" s="68"/>
      <c r="L213" s="68"/>
      <c r="M213" s="68"/>
    </row>
    <row r="214" ht="15.75" customHeight="1" spans="1:13" x14ac:dyDescent="0.25">
      <c r="A214" s="173">
        <f>'Space mix'!A214</f>
      </c>
      <c r="B214" s="173">
        <f>'Space mix'!B214</f>
      </c>
      <c r="C214" s="174">
        <f>'Tenant Info'!C214</f>
      </c>
      <c r="D214" s="174">
        <f>'Tenant Info'!D214</f>
      </c>
      <c r="E214" s="68"/>
      <c r="F214" s="68"/>
      <c r="G214" s="68"/>
      <c r="H214" s="68"/>
      <c r="I214" s="68"/>
      <c r="J214" s="68"/>
      <c r="K214" s="68"/>
      <c r="L214" s="68"/>
      <c r="M214" s="68"/>
    </row>
    <row r="215" ht="15.75" customHeight="1" spans="1:13" x14ac:dyDescent="0.25">
      <c r="A215" s="173">
        <f>'Space mix'!A215</f>
      </c>
      <c r="B215" s="173">
        <f>'Space mix'!B215</f>
      </c>
      <c r="C215" s="174">
        <f>'Tenant Info'!C215</f>
      </c>
      <c r="D215" s="174">
        <f>'Tenant Info'!D215</f>
      </c>
      <c r="E215" s="68"/>
      <c r="F215" s="68"/>
      <c r="G215" s="68"/>
      <c r="H215" s="68"/>
      <c r="I215" s="68"/>
      <c r="J215" s="68"/>
      <c r="K215" s="68"/>
      <c r="L215" s="68"/>
      <c r="M215" s="68"/>
    </row>
    <row r="216" ht="15.75" customHeight="1" spans="1:13" x14ac:dyDescent="0.25">
      <c r="A216" s="173">
        <f>'Space mix'!A216</f>
      </c>
      <c r="B216" s="173">
        <f>'Space mix'!B216</f>
      </c>
      <c r="C216" s="174">
        <f>'Tenant Info'!C216</f>
      </c>
      <c r="D216" s="174">
        <f>'Tenant Info'!D216</f>
      </c>
      <c r="E216" s="68"/>
      <c r="F216" s="68"/>
      <c r="G216" s="68"/>
      <c r="H216" s="68"/>
      <c r="I216" s="68"/>
      <c r="J216" s="68"/>
      <c r="K216" s="68"/>
      <c r="L216" s="68"/>
      <c r="M216" s="68"/>
    </row>
    <row r="217" ht="15.75" customHeight="1" spans="1:13" x14ac:dyDescent="0.25">
      <c r="A217" s="173">
        <f>'Space mix'!A217</f>
      </c>
      <c r="B217" s="173">
        <f>'Space mix'!B217</f>
      </c>
      <c r="C217" s="174">
        <f>'Tenant Info'!C217</f>
      </c>
      <c r="D217" s="174">
        <f>'Tenant Info'!D217</f>
      </c>
      <c r="E217" s="68"/>
      <c r="F217" s="68"/>
      <c r="G217" s="68"/>
      <c r="H217" s="68"/>
      <c r="I217" s="68"/>
      <c r="J217" s="68"/>
      <c r="K217" s="68"/>
      <c r="L217" s="68"/>
      <c r="M217" s="68"/>
    </row>
    <row r="218" ht="15.75" customHeight="1" spans="1:13" x14ac:dyDescent="0.25">
      <c r="A218" s="173">
        <f>'Space mix'!A218</f>
      </c>
      <c r="B218" s="173">
        <f>'Space mix'!B218</f>
      </c>
      <c r="C218" s="174">
        <f>'Tenant Info'!C218</f>
      </c>
      <c r="D218" s="174">
        <f>'Tenant Info'!D218</f>
      </c>
      <c r="E218" s="68"/>
      <c r="F218" s="68"/>
      <c r="G218" s="68"/>
      <c r="H218" s="68"/>
      <c r="I218" s="68"/>
      <c r="J218" s="68"/>
      <c r="K218" s="68"/>
      <c r="L218" s="68"/>
      <c r="M218" s="68"/>
    </row>
    <row r="219" ht="15.75" customHeight="1" spans="1:13" x14ac:dyDescent="0.25">
      <c r="A219" s="173">
        <f>'Space mix'!A219</f>
      </c>
      <c r="B219" s="173">
        <f>'Space mix'!B219</f>
      </c>
      <c r="C219" s="174">
        <f>'Tenant Info'!C219</f>
      </c>
      <c r="D219" s="174">
        <f>'Tenant Info'!D219</f>
      </c>
      <c r="E219" s="68"/>
      <c r="F219" s="68"/>
      <c r="G219" s="68"/>
      <c r="H219" s="68"/>
      <c r="I219" s="68"/>
      <c r="J219" s="68"/>
      <c r="K219" s="68"/>
      <c r="L219" s="68"/>
      <c r="M219" s="68"/>
    </row>
    <row r="220" ht="15.75" customHeight="1" spans="1:13" x14ac:dyDescent="0.25">
      <c r="A220" s="173">
        <f>'Space mix'!A220</f>
      </c>
      <c r="B220" s="173">
        <f>'Space mix'!B220</f>
      </c>
      <c r="C220" s="174">
        <f>'Tenant Info'!C220</f>
      </c>
      <c r="D220" s="174">
        <f>'Tenant Info'!D220</f>
      </c>
      <c r="E220" s="68"/>
      <c r="F220" s="68"/>
      <c r="G220" s="68"/>
      <c r="H220" s="68"/>
      <c r="I220" s="68"/>
      <c r="J220" s="68"/>
      <c r="K220" s="68"/>
      <c r="L220" s="68"/>
      <c r="M220" s="68"/>
    </row>
    <row r="221" ht="15.75" customHeight="1" spans="1:13" x14ac:dyDescent="0.25">
      <c r="A221" s="173">
        <f>'Space mix'!A221</f>
      </c>
      <c r="B221" s="173">
        <f>'Space mix'!B221</f>
      </c>
      <c r="C221" s="174">
        <f>'Tenant Info'!C221</f>
      </c>
      <c r="D221" s="174">
        <f>'Tenant Info'!D221</f>
      </c>
      <c r="E221" s="68"/>
      <c r="F221" s="68"/>
      <c r="G221" s="68"/>
      <c r="H221" s="68"/>
      <c r="I221" s="68"/>
      <c r="J221" s="68"/>
      <c r="K221" s="68"/>
      <c r="L221" s="68"/>
      <c r="M221" s="68"/>
    </row>
    <row r="222" ht="15.75" customHeight="1" spans="1:13" x14ac:dyDescent="0.25">
      <c r="A222" s="173">
        <f>'Space mix'!A222</f>
      </c>
      <c r="B222" s="173">
        <f>'Space mix'!B222</f>
      </c>
      <c r="C222" s="174">
        <f>'Tenant Info'!C222</f>
      </c>
      <c r="D222" s="174">
        <f>'Tenant Info'!D222</f>
      </c>
      <c r="E222" s="68"/>
      <c r="F222" s="68"/>
      <c r="G222" s="68"/>
      <c r="H222" s="68"/>
      <c r="I222" s="68"/>
      <c r="J222" s="68"/>
      <c r="K222" s="68"/>
      <c r="L222" s="68"/>
      <c r="M222" s="68"/>
    </row>
    <row r="223" ht="15.75" customHeight="1" spans="1:13" x14ac:dyDescent="0.25">
      <c r="A223" s="173">
        <f>'Space mix'!A223</f>
      </c>
      <c r="B223" s="173">
        <f>'Space mix'!B223</f>
      </c>
      <c r="C223" s="174">
        <f>'Tenant Info'!C223</f>
      </c>
      <c r="D223" s="174">
        <f>'Tenant Info'!D223</f>
      </c>
      <c r="E223" s="68"/>
      <c r="F223" s="68"/>
      <c r="G223" s="68"/>
      <c r="H223" s="68"/>
      <c r="I223" s="68"/>
      <c r="J223" s="68"/>
      <c r="K223" s="68"/>
      <c r="L223" s="68"/>
      <c r="M223" s="68"/>
    </row>
    <row r="224" ht="15.75" customHeight="1" spans="1:13" x14ac:dyDescent="0.25">
      <c r="A224" s="173">
        <f>'Space mix'!A224</f>
      </c>
      <c r="B224" s="173">
        <f>'Space mix'!B224</f>
      </c>
      <c r="C224" s="174">
        <f>'Tenant Info'!C224</f>
      </c>
      <c r="D224" s="174">
        <f>'Tenant Info'!D224</f>
      </c>
      <c r="E224" s="68"/>
      <c r="F224" s="68"/>
      <c r="G224" s="68"/>
      <c r="H224" s="68"/>
      <c r="I224" s="68"/>
      <c r="J224" s="68"/>
      <c r="K224" s="68"/>
      <c r="L224" s="68"/>
      <c r="M224" s="68"/>
    </row>
    <row r="225" ht="15.75" customHeight="1" spans="1:13" x14ac:dyDescent="0.25">
      <c r="A225" s="173">
        <f>'Space mix'!A225</f>
      </c>
      <c r="B225" s="173">
        <f>'Space mix'!B225</f>
      </c>
      <c r="C225" s="174">
        <f>'Tenant Info'!C225</f>
      </c>
      <c r="D225" s="174">
        <f>'Tenant Info'!D225</f>
      </c>
      <c r="E225" s="68"/>
      <c r="F225" s="68"/>
      <c r="G225" s="68"/>
      <c r="H225" s="68"/>
      <c r="I225" s="68"/>
      <c r="J225" s="68"/>
      <c r="K225" s="68"/>
      <c r="L225" s="68"/>
      <c r="M225" s="68"/>
    </row>
    <row r="226" ht="15.75" customHeight="1" spans="1:13" x14ac:dyDescent="0.25">
      <c r="A226" s="173">
        <f>'Space mix'!A226</f>
      </c>
      <c r="B226" s="173">
        <f>'Space mix'!B226</f>
      </c>
      <c r="C226" s="174">
        <f>'Tenant Info'!C226</f>
      </c>
      <c r="D226" s="174">
        <f>'Tenant Info'!D226</f>
      </c>
      <c r="E226" s="68"/>
      <c r="F226" s="68"/>
      <c r="G226" s="68"/>
      <c r="H226" s="68"/>
      <c r="I226" s="68"/>
      <c r="J226" s="68"/>
      <c r="K226" s="68"/>
      <c r="L226" s="68"/>
      <c r="M226" s="68"/>
    </row>
    <row r="227" ht="15.75" customHeight="1" spans="1:13" x14ac:dyDescent="0.25">
      <c r="A227" s="173">
        <f>'Space mix'!A227</f>
      </c>
      <c r="B227" s="173">
        <f>'Space mix'!B227</f>
      </c>
      <c r="C227" s="174">
        <f>'Tenant Info'!C227</f>
      </c>
      <c r="D227" s="174">
        <f>'Tenant Info'!D227</f>
      </c>
      <c r="E227" s="68"/>
      <c r="F227" s="68"/>
      <c r="G227" s="68"/>
      <c r="H227" s="68"/>
      <c r="I227" s="68"/>
      <c r="J227" s="68"/>
      <c r="K227" s="68"/>
      <c r="L227" s="68"/>
      <c r="M227" s="68"/>
    </row>
    <row r="228" ht="15.75" customHeight="1" spans="1:13" x14ac:dyDescent="0.25">
      <c r="A228" s="173">
        <f>'Space mix'!A228</f>
      </c>
      <c r="B228" s="173">
        <f>'Space mix'!B228</f>
      </c>
      <c r="C228" s="174">
        <f>'Tenant Info'!C228</f>
      </c>
      <c r="D228" s="174">
        <f>'Tenant Info'!D228</f>
      </c>
      <c r="E228" s="68"/>
      <c r="F228" s="68"/>
      <c r="G228" s="68"/>
      <c r="H228" s="68"/>
      <c r="I228" s="68"/>
      <c r="J228" s="68"/>
      <c r="K228" s="68"/>
      <c r="L228" s="68"/>
      <c r="M228" s="68"/>
    </row>
    <row r="229" ht="15.75" customHeight="1" spans="1:13" x14ac:dyDescent="0.25">
      <c r="A229" s="173">
        <f>'Space mix'!A229</f>
      </c>
      <c r="B229" s="173">
        <f>'Space mix'!B229</f>
      </c>
      <c r="C229" s="174">
        <f>'Tenant Info'!C229</f>
      </c>
      <c r="D229" s="174">
        <f>'Tenant Info'!D229</f>
      </c>
      <c r="E229" s="68"/>
      <c r="F229" s="68"/>
      <c r="G229" s="68"/>
      <c r="H229" s="68"/>
      <c r="I229" s="68"/>
      <c r="J229" s="68"/>
      <c r="K229" s="68"/>
      <c r="L229" s="68"/>
      <c r="M229" s="68"/>
    </row>
    <row r="230" ht="15.75" customHeight="1" spans="1:13" x14ac:dyDescent="0.25">
      <c r="A230" s="173">
        <f>'Space mix'!A230</f>
      </c>
      <c r="B230" s="173">
        <f>'Space mix'!B230</f>
      </c>
      <c r="C230" s="174">
        <f>'Tenant Info'!C230</f>
      </c>
      <c r="D230" s="174">
        <f>'Tenant Info'!D230</f>
      </c>
      <c r="E230" s="68"/>
      <c r="F230" s="68"/>
      <c r="G230" s="68"/>
      <c r="H230" s="68"/>
      <c r="I230" s="68"/>
      <c r="J230" s="68"/>
      <c r="K230" s="68"/>
      <c r="L230" s="68"/>
      <c r="M230" s="68"/>
    </row>
    <row r="231" ht="15.75" customHeight="1" spans="1:13" x14ac:dyDescent="0.25">
      <c r="A231" s="173">
        <f>'Space mix'!A231</f>
      </c>
      <c r="B231" s="173">
        <f>'Space mix'!B231</f>
      </c>
      <c r="C231" s="174">
        <f>'Tenant Info'!C231</f>
      </c>
      <c r="D231" s="174">
        <f>'Tenant Info'!D231</f>
      </c>
      <c r="E231" s="68"/>
      <c r="F231" s="68"/>
      <c r="G231" s="68"/>
      <c r="H231" s="68"/>
      <c r="I231" s="68"/>
      <c r="J231" s="68"/>
      <c r="K231" s="68"/>
      <c r="L231" s="68"/>
      <c r="M231" s="68"/>
    </row>
    <row r="232" ht="15.75" customHeight="1" spans="1:13" x14ac:dyDescent="0.25">
      <c r="A232" s="173">
        <f>'Space mix'!A232</f>
      </c>
      <c r="B232" s="173">
        <f>'Space mix'!B232</f>
      </c>
      <c r="C232" s="174">
        <f>'Tenant Info'!C232</f>
      </c>
      <c r="D232" s="174">
        <f>'Tenant Info'!D232</f>
      </c>
      <c r="E232" s="68"/>
      <c r="F232" s="68"/>
      <c r="G232" s="68"/>
      <c r="H232" s="68"/>
      <c r="I232" s="68"/>
      <c r="J232" s="68"/>
      <c r="K232" s="68"/>
      <c r="L232" s="68"/>
      <c r="M232" s="68"/>
    </row>
    <row r="233" ht="15.75" customHeight="1" spans="1:13" x14ac:dyDescent="0.25">
      <c r="A233" s="173">
        <f>'Space mix'!A233</f>
      </c>
      <c r="B233" s="173">
        <f>'Space mix'!B233</f>
      </c>
      <c r="C233" s="174">
        <f>'Tenant Info'!C233</f>
      </c>
      <c r="D233" s="174">
        <f>'Tenant Info'!D233</f>
      </c>
      <c r="E233" s="68"/>
      <c r="F233" s="68"/>
      <c r="G233" s="68"/>
      <c r="H233" s="68"/>
      <c r="I233" s="68"/>
      <c r="J233" s="68"/>
      <c r="K233" s="68"/>
      <c r="L233" s="68"/>
      <c r="M233" s="68"/>
    </row>
    <row r="234" ht="15.75" customHeight="1" spans="1:13" x14ac:dyDescent="0.25">
      <c r="A234" s="173">
        <f>'Space mix'!A234</f>
      </c>
      <c r="B234" s="173">
        <f>'Space mix'!B234</f>
      </c>
      <c r="C234" s="174">
        <f>'Tenant Info'!C234</f>
      </c>
      <c r="D234" s="174">
        <f>'Tenant Info'!D234</f>
      </c>
      <c r="E234" s="68"/>
      <c r="F234" s="68"/>
      <c r="G234" s="68"/>
      <c r="H234" s="68"/>
      <c r="I234" s="68"/>
      <c r="J234" s="68"/>
      <c r="K234" s="68"/>
      <c r="L234" s="68"/>
      <c r="M234" s="68"/>
    </row>
    <row r="235" ht="15.75" customHeight="1" spans="1:13" x14ac:dyDescent="0.25">
      <c r="A235" s="173">
        <f>'Space mix'!A235</f>
      </c>
      <c r="B235" s="173">
        <f>'Space mix'!B235</f>
      </c>
      <c r="C235" s="174">
        <f>'Tenant Info'!C235</f>
      </c>
      <c r="D235" s="174">
        <f>'Tenant Info'!D235</f>
      </c>
      <c r="E235" s="68"/>
      <c r="F235" s="68"/>
      <c r="G235" s="68"/>
      <c r="H235" s="68"/>
      <c r="I235" s="68"/>
      <c r="J235" s="68"/>
      <c r="K235" s="68"/>
      <c r="L235" s="68"/>
      <c r="M235" s="68"/>
    </row>
    <row r="236" ht="15.75" customHeight="1" spans="1:13" x14ac:dyDescent="0.25">
      <c r="A236" s="173">
        <f>'Space mix'!A236</f>
      </c>
      <c r="B236" s="173">
        <f>'Space mix'!B236</f>
      </c>
      <c r="C236" s="174">
        <f>'Tenant Info'!C236</f>
      </c>
      <c r="D236" s="174">
        <f>'Tenant Info'!D236</f>
      </c>
      <c r="E236" s="68"/>
      <c r="F236" s="68"/>
      <c r="G236" s="68"/>
      <c r="H236" s="68"/>
      <c r="I236" s="68"/>
      <c r="J236" s="68"/>
      <c r="K236" s="68"/>
      <c r="L236" s="68"/>
      <c r="M236" s="68"/>
    </row>
    <row r="237" ht="15.75" customHeight="1" spans="1:13" x14ac:dyDescent="0.25">
      <c r="A237" s="173">
        <f>'Space mix'!A237</f>
      </c>
      <c r="B237" s="173">
        <f>'Space mix'!B237</f>
      </c>
      <c r="C237" s="174">
        <f>'Tenant Info'!C237</f>
      </c>
      <c r="D237" s="174">
        <f>'Tenant Info'!D237</f>
      </c>
      <c r="E237" s="68"/>
      <c r="F237" s="68"/>
      <c r="G237" s="68"/>
      <c r="H237" s="68"/>
      <c r="I237" s="68"/>
      <c r="J237" s="68"/>
      <c r="K237" s="68"/>
      <c r="L237" s="68"/>
      <c r="M237" s="68"/>
    </row>
    <row r="238" ht="15.75" customHeight="1" spans="1:13" x14ac:dyDescent="0.25">
      <c r="A238" s="173">
        <f>'Space mix'!A238</f>
      </c>
      <c r="B238" s="173">
        <f>'Space mix'!B238</f>
      </c>
      <c r="C238" s="174">
        <f>'Tenant Info'!C238</f>
      </c>
      <c r="D238" s="174">
        <f>'Tenant Info'!D238</f>
      </c>
      <c r="E238" s="68"/>
      <c r="F238" s="68"/>
      <c r="G238" s="68"/>
      <c r="H238" s="68"/>
      <c r="I238" s="68"/>
      <c r="J238" s="68"/>
      <c r="K238" s="68"/>
      <c r="L238" s="68"/>
      <c r="M238" s="68"/>
    </row>
    <row r="239" ht="15.75" customHeight="1" spans="1:13" x14ac:dyDescent="0.25">
      <c r="A239" s="173">
        <f>'Space mix'!A239</f>
      </c>
      <c r="B239" s="173">
        <f>'Space mix'!B239</f>
      </c>
      <c r="C239" s="174">
        <f>'Tenant Info'!C239</f>
      </c>
      <c r="D239" s="174">
        <f>'Tenant Info'!D239</f>
      </c>
      <c r="E239" s="68"/>
      <c r="F239" s="68"/>
      <c r="G239" s="68"/>
      <c r="H239" s="68"/>
      <c r="I239" s="68"/>
      <c r="J239" s="68"/>
      <c r="K239" s="68"/>
      <c r="L239" s="68"/>
      <c r="M239" s="68"/>
    </row>
    <row r="240" ht="15.75" customHeight="1" spans="1:13" x14ac:dyDescent="0.25">
      <c r="A240" s="173">
        <f>'Space mix'!A240</f>
      </c>
      <c r="B240" s="173">
        <f>'Space mix'!B240</f>
      </c>
      <c r="C240" s="174">
        <f>'Tenant Info'!C240</f>
      </c>
      <c r="D240" s="174">
        <f>'Tenant Info'!D240</f>
      </c>
      <c r="E240" s="68"/>
      <c r="F240" s="68"/>
      <c r="G240" s="68"/>
      <c r="H240" s="68"/>
      <c r="I240" s="68"/>
      <c r="J240" s="68"/>
      <c r="K240" s="68"/>
      <c r="L240" s="68"/>
      <c r="M240" s="68"/>
    </row>
    <row r="241" ht="15.75" customHeight="1" spans="1:13" x14ac:dyDescent="0.25">
      <c r="A241" s="173">
        <f>'Space mix'!A241</f>
      </c>
      <c r="B241" s="173">
        <f>'Space mix'!B241</f>
      </c>
      <c r="C241" s="174">
        <f>'Tenant Info'!C241</f>
      </c>
      <c r="D241" s="174">
        <f>'Tenant Info'!D241</f>
      </c>
      <c r="E241" s="68"/>
      <c r="F241" s="68"/>
      <c r="G241" s="68"/>
      <c r="H241" s="68"/>
      <c r="I241" s="68"/>
      <c r="J241" s="68"/>
      <c r="K241" s="68"/>
      <c r="L241" s="68"/>
      <c r="M241" s="68"/>
    </row>
    <row r="242" ht="15.75" customHeight="1" spans="1:13" x14ac:dyDescent="0.25">
      <c r="A242" s="173">
        <f>'Space mix'!A242</f>
      </c>
      <c r="B242" s="173">
        <f>'Space mix'!B242</f>
      </c>
      <c r="C242" s="174">
        <f>'Tenant Info'!C242</f>
      </c>
      <c r="D242" s="174">
        <f>'Tenant Info'!D242</f>
      </c>
      <c r="E242" s="68"/>
      <c r="F242" s="68"/>
      <c r="G242" s="68"/>
      <c r="H242" s="68"/>
      <c r="I242" s="68"/>
      <c r="J242" s="68"/>
      <c r="K242" s="68"/>
      <c r="L242" s="68"/>
      <c r="M242" s="68"/>
    </row>
    <row r="243" ht="15.75" customHeight="1" spans="1:13" x14ac:dyDescent="0.25">
      <c r="A243" s="173">
        <f>'Space mix'!A243</f>
      </c>
      <c r="B243" s="173">
        <f>'Space mix'!B243</f>
      </c>
      <c r="C243" s="174">
        <f>'Tenant Info'!C243</f>
      </c>
      <c r="D243" s="174">
        <f>'Tenant Info'!D243</f>
      </c>
      <c r="E243" s="68"/>
      <c r="F243" s="68"/>
      <c r="G243" s="68"/>
      <c r="H243" s="68"/>
      <c r="I243" s="68"/>
      <c r="J243" s="68"/>
      <c r="K243" s="68"/>
      <c r="L243" s="68"/>
      <c r="M243" s="68"/>
    </row>
    <row r="244" ht="15.75" customHeight="1" spans="1:13" x14ac:dyDescent="0.25">
      <c r="A244" s="173">
        <f>'Space mix'!A244</f>
      </c>
      <c r="B244" s="173">
        <f>'Space mix'!B244</f>
      </c>
      <c r="C244" s="174">
        <f>'Tenant Info'!C244</f>
      </c>
      <c r="D244" s="174">
        <f>'Tenant Info'!D244</f>
      </c>
      <c r="E244" s="68"/>
      <c r="F244" s="68"/>
      <c r="G244" s="68"/>
      <c r="H244" s="68"/>
      <c r="I244" s="68"/>
      <c r="J244" s="68"/>
      <c r="K244" s="68"/>
      <c r="L244" s="68"/>
      <c r="M244" s="68"/>
    </row>
    <row r="245" ht="15.75" customHeight="1" spans="1:13" x14ac:dyDescent="0.25">
      <c r="A245" s="173">
        <f>'Space mix'!A245</f>
      </c>
      <c r="B245" s="173">
        <f>'Space mix'!B245</f>
      </c>
      <c r="C245" s="174">
        <f>'Tenant Info'!C245</f>
      </c>
      <c r="D245" s="174">
        <f>'Tenant Info'!D245</f>
      </c>
      <c r="E245" s="68"/>
      <c r="F245" s="68"/>
      <c r="G245" s="68"/>
      <c r="H245" s="68"/>
      <c r="I245" s="68"/>
      <c r="J245" s="68"/>
      <c r="K245" s="68"/>
      <c r="L245" s="68"/>
      <c r="M245" s="68"/>
    </row>
    <row r="246" ht="15.75" customHeight="1" spans="1:13" x14ac:dyDescent="0.25">
      <c r="A246" s="173">
        <f>'Space mix'!A246</f>
      </c>
      <c r="B246" s="173">
        <f>'Space mix'!B246</f>
      </c>
      <c r="C246" s="174">
        <f>'Tenant Info'!C246</f>
      </c>
      <c r="D246" s="174">
        <f>'Tenant Info'!D246</f>
      </c>
      <c r="E246" s="68"/>
      <c r="F246" s="68"/>
      <c r="G246" s="68"/>
      <c r="H246" s="68"/>
      <c r="I246" s="68"/>
      <c r="J246" s="68"/>
      <c r="K246" s="68"/>
      <c r="L246" s="68"/>
      <c r="M246" s="68"/>
    </row>
    <row r="247" ht="15.75" customHeight="1" spans="1:13" x14ac:dyDescent="0.25">
      <c r="A247" s="173">
        <f>'Space mix'!A247</f>
      </c>
      <c r="B247" s="173">
        <f>'Space mix'!B247</f>
      </c>
      <c r="C247" s="174">
        <f>'Tenant Info'!C247</f>
      </c>
      <c r="D247" s="174">
        <f>'Tenant Info'!D247</f>
      </c>
      <c r="E247" s="68"/>
      <c r="F247" s="68"/>
      <c r="G247" s="68"/>
      <c r="H247" s="68"/>
      <c r="I247" s="68"/>
      <c r="J247" s="68"/>
      <c r="K247" s="68"/>
      <c r="L247" s="68"/>
      <c r="M247" s="68"/>
    </row>
    <row r="248" ht="15.75" customHeight="1" spans="1:13" x14ac:dyDescent="0.25">
      <c r="A248" s="173">
        <f>'Space mix'!A248</f>
      </c>
      <c r="B248" s="173">
        <f>'Space mix'!B248</f>
      </c>
      <c r="C248" s="174">
        <f>'Tenant Info'!C248</f>
      </c>
      <c r="D248" s="174">
        <f>'Tenant Info'!D248</f>
      </c>
      <c r="E248" s="68"/>
      <c r="F248" s="68"/>
      <c r="G248" s="68"/>
      <c r="H248" s="68"/>
      <c r="I248" s="68"/>
      <c r="J248" s="68"/>
      <c r="K248" s="68"/>
      <c r="L248" s="68"/>
      <c r="M248" s="68"/>
    </row>
    <row r="249" ht="15.75" customHeight="1" spans="1:13" x14ac:dyDescent="0.25">
      <c r="A249" s="173">
        <f>'Space mix'!A249</f>
      </c>
      <c r="B249" s="173">
        <f>'Space mix'!B249</f>
      </c>
      <c r="C249" s="174">
        <f>'Tenant Info'!C249</f>
      </c>
      <c r="D249" s="174">
        <f>'Tenant Info'!D249</f>
      </c>
      <c r="E249" s="68"/>
      <c r="F249" s="68"/>
      <c r="G249" s="68"/>
      <c r="H249" s="68"/>
      <c r="I249" s="68"/>
      <c r="J249" s="68"/>
      <c r="K249" s="68"/>
      <c r="L249" s="68"/>
      <c r="M249" s="68"/>
    </row>
    <row r="250" ht="15.75" customHeight="1" spans="1:13" x14ac:dyDescent="0.25">
      <c r="A250" s="173">
        <f>'Space mix'!A250</f>
      </c>
      <c r="B250" s="173">
        <f>'Space mix'!B250</f>
      </c>
      <c r="C250" s="174">
        <f>'Tenant Info'!C250</f>
      </c>
      <c r="D250" s="174">
        <f>'Tenant Info'!D250</f>
      </c>
      <c r="E250" s="68"/>
      <c r="F250" s="68"/>
      <c r="G250" s="68"/>
      <c r="H250" s="68"/>
      <c r="I250" s="68"/>
      <c r="J250" s="68"/>
      <c r="K250" s="68"/>
      <c r="L250" s="68"/>
      <c r="M250" s="68"/>
    </row>
    <row r="251" ht="15.75" customHeight="1" spans="1:13" x14ac:dyDescent="0.25">
      <c r="A251" s="173">
        <f>'Space mix'!A251</f>
      </c>
      <c r="B251" s="173">
        <f>'Space mix'!B251</f>
      </c>
      <c r="C251" s="174">
        <f>'Tenant Info'!C251</f>
      </c>
      <c r="D251" s="174">
        <f>'Tenant Info'!D251</f>
      </c>
      <c r="E251" s="68"/>
      <c r="F251" s="68"/>
      <c r="G251" s="68"/>
      <c r="H251" s="68"/>
      <c r="I251" s="68"/>
      <c r="J251" s="68"/>
      <c r="K251" s="68"/>
      <c r="L251" s="68"/>
      <c r="M251" s="68"/>
    </row>
    <row r="252" ht="15.75" customHeight="1" spans="1:13" x14ac:dyDescent="0.25">
      <c r="A252" s="173">
        <f>'Space mix'!A252</f>
      </c>
      <c r="B252" s="173">
        <f>'Space mix'!B252</f>
      </c>
      <c r="C252" s="174">
        <f>'Tenant Info'!C252</f>
      </c>
      <c r="D252" s="174">
        <f>'Tenant Info'!D252</f>
      </c>
      <c r="E252" s="68"/>
      <c r="F252" s="68"/>
      <c r="G252" s="68"/>
      <c r="H252" s="68"/>
      <c r="I252" s="68"/>
      <c r="J252" s="68"/>
      <c r="K252" s="68"/>
      <c r="L252" s="68"/>
      <c r="M252" s="68"/>
    </row>
    <row r="253" ht="15.75" customHeight="1" spans="1:13" x14ac:dyDescent="0.25">
      <c r="A253" s="173">
        <f>'Space mix'!A253</f>
      </c>
      <c r="B253" s="173">
        <f>'Space mix'!B253</f>
      </c>
      <c r="C253" s="174">
        <f>'Tenant Info'!C253</f>
      </c>
      <c r="D253" s="174">
        <f>'Tenant Info'!D253</f>
      </c>
      <c r="E253" s="68"/>
      <c r="F253" s="68"/>
      <c r="G253" s="68"/>
      <c r="H253" s="68"/>
      <c r="I253" s="68"/>
      <c r="J253" s="68"/>
      <c r="K253" s="68"/>
      <c r="L253" s="68"/>
      <c r="M253" s="68"/>
    </row>
    <row r="254" ht="15.75" customHeight="1" spans="1:13" x14ac:dyDescent="0.25">
      <c r="A254" s="173">
        <f>'Space mix'!A254</f>
      </c>
      <c r="B254" s="173">
        <f>'Space mix'!B254</f>
      </c>
      <c r="C254" s="174">
        <f>'Tenant Info'!C254</f>
      </c>
      <c r="D254" s="174">
        <f>'Tenant Info'!D254</f>
      </c>
      <c r="E254" s="68"/>
      <c r="F254" s="68"/>
      <c r="G254" s="68"/>
      <c r="H254" s="68"/>
      <c r="I254" s="68"/>
      <c r="J254" s="68"/>
      <c r="K254" s="68"/>
      <c r="L254" s="68"/>
      <c r="M254" s="68"/>
    </row>
    <row r="255" ht="15.75" customHeight="1" spans="1:13" x14ac:dyDescent="0.25">
      <c r="A255" s="173">
        <f>'Space mix'!A255</f>
      </c>
      <c r="B255" s="173">
        <f>'Space mix'!B255</f>
      </c>
      <c r="C255" s="174">
        <f>'Tenant Info'!C255</f>
      </c>
      <c r="D255" s="174">
        <f>'Tenant Info'!D255</f>
      </c>
      <c r="E255" s="68"/>
      <c r="F255" s="68"/>
      <c r="G255" s="68"/>
      <c r="H255" s="68"/>
      <c r="I255" s="68"/>
      <c r="J255" s="68"/>
      <c r="K255" s="68"/>
      <c r="L255" s="68"/>
      <c r="M255" s="68"/>
    </row>
    <row r="256" ht="15.75" customHeight="1" spans="1:13" x14ac:dyDescent="0.25">
      <c r="A256" s="173">
        <f>'Space mix'!A256</f>
      </c>
      <c r="B256" s="173">
        <f>'Space mix'!B256</f>
      </c>
      <c r="C256" s="174">
        <f>'Tenant Info'!C256</f>
      </c>
      <c r="D256" s="174">
        <f>'Tenant Info'!D256</f>
      </c>
      <c r="E256" s="68"/>
      <c r="F256" s="68"/>
      <c r="G256" s="68"/>
      <c r="H256" s="68"/>
      <c r="I256" s="68"/>
      <c r="J256" s="68"/>
      <c r="K256" s="68"/>
      <c r="L256" s="68"/>
      <c r="M256" s="68"/>
    </row>
    <row r="257" ht="15.75" customHeight="1" spans="1:13" x14ac:dyDescent="0.25">
      <c r="A257" s="173">
        <f>'Space mix'!A257</f>
      </c>
      <c r="B257" s="173">
        <f>'Space mix'!B257</f>
      </c>
      <c r="C257" s="174">
        <f>'Tenant Info'!C257</f>
      </c>
      <c r="D257" s="174">
        <f>'Tenant Info'!D257</f>
      </c>
      <c r="E257" s="68"/>
      <c r="F257" s="68"/>
      <c r="G257" s="68"/>
      <c r="H257" s="68"/>
      <c r="I257" s="68"/>
      <c r="J257" s="68"/>
      <c r="K257" s="68"/>
      <c r="L257" s="68"/>
      <c r="M257" s="68"/>
    </row>
    <row r="258" ht="15.75" customHeight="1" spans="1:13" x14ac:dyDescent="0.25">
      <c r="A258" s="173">
        <f>'Space mix'!A258</f>
      </c>
      <c r="B258" s="173">
        <f>'Space mix'!B258</f>
      </c>
      <c r="C258" s="174">
        <f>'Tenant Info'!C258</f>
      </c>
      <c r="D258" s="174">
        <f>'Tenant Info'!D258</f>
      </c>
      <c r="E258" s="68"/>
      <c r="F258" s="68"/>
      <c r="G258" s="68"/>
      <c r="H258" s="68"/>
      <c r="I258" s="68"/>
      <c r="J258" s="68"/>
      <c r="K258" s="68"/>
      <c r="L258" s="68"/>
      <c r="M258" s="68"/>
    </row>
    <row r="259" ht="15.75" customHeight="1" spans="1:13" x14ac:dyDescent="0.25">
      <c r="A259" s="173">
        <f>'Space mix'!A259</f>
      </c>
      <c r="B259" s="173">
        <f>'Space mix'!B259</f>
      </c>
      <c r="C259" s="174">
        <f>'Tenant Info'!C259</f>
      </c>
      <c r="D259" s="174">
        <f>'Tenant Info'!D259</f>
      </c>
      <c r="E259" s="68"/>
      <c r="F259" s="68"/>
      <c r="G259" s="68"/>
      <c r="H259" s="68"/>
      <c r="I259" s="68"/>
      <c r="J259" s="68"/>
      <c r="K259" s="68"/>
      <c r="L259" s="68"/>
      <c r="M259" s="68"/>
    </row>
    <row r="260" ht="15.75" customHeight="1" spans="1:13" x14ac:dyDescent="0.25">
      <c r="A260" s="173">
        <f>'Space mix'!A260</f>
      </c>
      <c r="B260" s="173">
        <f>'Space mix'!B260</f>
      </c>
      <c r="C260" s="174">
        <f>'Tenant Info'!C260</f>
      </c>
      <c r="D260" s="174">
        <f>'Tenant Info'!D260</f>
      </c>
      <c r="E260" s="68"/>
      <c r="F260" s="68"/>
      <c r="G260" s="68"/>
      <c r="H260" s="68"/>
      <c r="I260" s="68"/>
      <c r="J260" s="68"/>
      <c r="K260" s="68"/>
      <c r="L260" s="68"/>
      <c r="M260" s="68"/>
    </row>
    <row r="261" ht="15.75" customHeight="1" spans="1:13" x14ac:dyDescent="0.25">
      <c r="A261" s="173">
        <f>'Space mix'!A261</f>
      </c>
      <c r="B261" s="173">
        <f>'Space mix'!B261</f>
      </c>
      <c r="C261" s="174">
        <f>'Tenant Info'!C261</f>
      </c>
      <c r="D261" s="174">
        <f>'Tenant Info'!D261</f>
      </c>
      <c r="E261" s="68"/>
      <c r="F261" s="68"/>
      <c r="G261" s="68"/>
      <c r="H261" s="68"/>
      <c r="I261" s="68"/>
      <c r="J261" s="68"/>
      <c r="K261" s="68"/>
      <c r="L261" s="68"/>
      <c r="M261" s="68"/>
    </row>
    <row r="262" ht="15.75" customHeight="1" spans="1:13" x14ac:dyDescent="0.25">
      <c r="A262" s="173">
        <f>'Space mix'!A262</f>
      </c>
      <c r="B262" s="173">
        <f>'Space mix'!B262</f>
      </c>
      <c r="C262" s="174">
        <f>'Tenant Info'!C262</f>
      </c>
      <c r="D262" s="174">
        <f>'Tenant Info'!D262</f>
      </c>
      <c r="E262" s="68"/>
      <c r="F262" s="68"/>
      <c r="G262" s="68"/>
      <c r="H262" s="68"/>
      <c r="I262" s="68"/>
      <c r="J262" s="68"/>
      <c r="K262" s="68"/>
      <c r="L262" s="68"/>
      <c r="M262" s="68"/>
    </row>
    <row r="263" ht="15.75" customHeight="1" spans="1:13" x14ac:dyDescent="0.25">
      <c r="A263" s="173">
        <f>'Space mix'!A263</f>
      </c>
      <c r="B263" s="173">
        <f>'Space mix'!B263</f>
      </c>
      <c r="C263" s="174">
        <f>'Tenant Info'!C263</f>
      </c>
      <c r="D263" s="174">
        <f>'Tenant Info'!D263</f>
      </c>
      <c r="E263" s="68"/>
      <c r="F263" s="68"/>
      <c r="G263" s="68"/>
      <c r="H263" s="68"/>
      <c r="I263" s="68"/>
      <c r="J263" s="68"/>
      <c r="K263" s="68"/>
      <c r="L263" s="68"/>
      <c r="M263" s="68"/>
    </row>
    <row r="264" ht="15.75" customHeight="1" spans="1:13" x14ac:dyDescent="0.25">
      <c r="A264" s="173">
        <f>'Space mix'!A264</f>
      </c>
      <c r="B264" s="173">
        <f>'Space mix'!B264</f>
      </c>
      <c r="C264" s="174">
        <f>'Tenant Info'!C264</f>
      </c>
      <c r="D264" s="174">
        <f>'Tenant Info'!D264</f>
      </c>
      <c r="E264" s="68"/>
      <c r="F264" s="68"/>
      <c r="G264" s="68"/>
      <c r="H264" s="68"/>
      <c r="I264" s="68"/>
      <c r="J264" s="68"/>
      <c r="K264" s="68"/>
      <c r="L264" s="68"/>
      <c r="M264" s="68"/>
    </row>
    <row r="265" ht="15.75" customHeight="1" spans="1:13" x14ac:dyDescent="0.25">
      <c r="A265" s="173">
        <f>'Space mix'!A265</f>
      </c>
      <c r="B265" s="173">
        <f>'Space mix'!B265</f>
      </c>
      <c r="C265" s="174">
        <f>'Tenant Info'!C265</f>
      </c>
      <c r="D265" s="174">
        <f>'Tenant Info'!D265</f>
      </c>
      <c r="E265" s="68"/>
      <c r="F265" s="68"/>
      <c r="G265" s="68"/>
      <c r="H265" s="68"/>
      <c r="I265" s="68"/>
      <c r="J265" s="68"/>
      <c r="K265" s="68"/>
      <c r="L265" s="68"/>
      <c r="M265" s="68"/>
    </row>
    <row r="266" ht="15.75" customHeight="1" spans="1:13" x14ac:dyDescent="0.25">
      <c r="A266" s="173">
        <f>'Space mix'!A266</f>
      </c>
      <c r="B266" s="173">
        <f>'Space mix'!B266</f>
      </c>
      <c r="C266" s="174">
        <f>'Tenant Info'!C266</f>
      </c>
      <c r="D266" s="174">
        <f>'Tenant Info'!D266</f>
      </c>
      <c r="E266" s="68"/>
      <c r="F266" s="68"/>
      <c r="G266" s="68"/>
      <c r="H266" s="68"/>
      <c r="I266" s="68"/>
      <c r="J266" s="68"/>
      <c r="K266" s="68"/>
      <c r="L266" s="68"/>
      <c r="M266" s="68"/>
    </row>
    <row r="267" ht="15.75" customHeight="1" spans="1:13" x14ac:dyDescent="0.25">
      <c r="A267" s="173">
        <f>'Space mix'!A267</f>
      </c>
      <c r="B267" s="173">
        <f>'Space mix'!B267</f>
      </c>
      <c r="C267" s="174">
        <f>'Tenant Info'!C267</f>
      </c>
      <c r="D267" s="174">
        <f>'Tenant Info'!D267</f>
      </c>
      <c r="E267" s="68"/>
      <c r="F267" s="68"/>
      <c r="G267" s="68"/>
      <c r="H267" s="68"/>
      <c r="I267" s="68"/>
      <c r="J267" s="68"/>
      <c r="K267" s="68"/>
      <c r="L267" s="68"/>
      <c r="M267" s="68"/>
    </row>
    <row r="268" ht="15.75" customHeight="1" spans="1:13" x14ac:dyDescent="0.25">
      <c r="A268" s="173">
        <f>'Space mix'!A268</f>
      </c>
      <c r="B268" s="173">
        <f>'Space mix'!B268</f>
      </c>
      <c r="C268" s="174">
        <f>'Tenant Info'!C268</f>
      </c>
      <c r="D268" s="174">
        <f>'Tenant Info'!D268</f>
      </c>
      <c r="E268" s="68"/>
      <c r="F268" s="68"/>
      <c r="G268" s="68"/>
      <c r="H268" s="68"/>
      <c r="I268" s="68"/>
      <c r="J268" s="68"/>
      <c r="K268" s="68"/>
      <c r="L268" s="68"/>
      <c r="M268" s="68"/>
    </row>
    <row r="269" ht="15.75" customHeight="1" spans="1:13" x14ac:dyDescent="0.25">
      <c r="A269" s="173">
        <f>'Space mix'!A269</f>
      </c>
      <c r="B269" s="173">
        <f>'Space mix'!B269</f>
      </c>
      <c r="C269" s="174">
        <f>'Tenant Info'!C269</f>
      </c>
      <c r="D269" s="174">
        <f>'Tenant Info'!D269</f>
      </c>
      <c r="E269" s="68"/>
      <c r="F269" s="68"/>
      <c r="G269" s="68"/>
      <c r="H269" s="68"/>
      <c r="I269" s="68"/>
      <c r="J269" s="68"/>
      <c r="K269" s="68"/>
      <c r="L269" s="68"/>
      <c r="M269" s="68"/>
    </row>
    <row r="270" ht="15.75" customHeight="1" spans="1:13" x14ac:dyDescent="0.25">
      <c r="A270" s="173">
        <f>'Space mix'!A270</f>
      </c>
      <c r="B270" s="173">
        <f>'Space mix'!B270</f>
      </c>
      <c r="C270" s="174">
        <f>'Tenant Info'!C270</f>
      </c>
      <c r="D270" s="174">
        <f>'Tenant Info'!D270</f>
      </c>
      <c r="E270" s="68"/>
      <c r="F270" s="68"/>
      <c r="G270" s="68"/>
      <c r="H270" s="68"/>
      <c r="I270" s="68"/>
      <c r="J270" s="68"/>
      <c r="K270" s="68"/>
      <c r="L270" s="68"/>
      <c r="M270" s="68"/>
    </row>
    <row r="271" ht="15.75" customHeight="1" spans="1:13" x14ac:dyDescent="0.25">
      <c r="A271" s="173">
        <f>'Space mix'!A271</f>
      </c>
      <c r="B271" s="173">
        <f>'Space mix'!B271</f>
      </c>
      <c r="C271" s="174">
        <f>'Tenant Info'!C271</f>
      </c>
      <c r="D271" s="174">
        <f>'Tenant Info'!D271</f>
      </c>
      <c r="E271" s="68"/>
      <c r="F271" s="68"/>
      <c r="G271" s="68"/>
      <c r="H271" s="68"/>
      <c r="I271" s="68"/>
      <c r="J271" s="68"/>
      <c r="K271" s="68"/>
      <c r="L271" s="68"/>
      <c r="M271" s="68"/>
    </row>
    <row r="272" ht="15.75" customHeight="1" spans="1:13" x14ac:dyDescent="0.25">
      <c r="A272" s="173">
        <f>'Space mix'!A272</f>
      </c>
      <c r="B272" s="173">
        <f>'Space mix'!B272</f>
      </c>
      <c r="C272" s="174">
        <f>'Tenant Info'!C272</f>
      </c>
      <c r="D272" s="174">
        <f>'Tenant Info'!D272</f>
      </c>
      <c r="E272" s="68"/>
      <c r="F272" s="68"/>
      <c r="G272" s="68"/>
      <c r="H272" s="68"/>
      <c r="I272" s="68"/>
      <c r="J272" s="68"/>
      <c r="K272" s="68"/>
      <c r="L272" s="68"/>
      <c r="M272" s="68"/>
    </row>
    <row r="273" ht="15.75" customHeight="1" spans="1:13" x14ac:dyDescent="0.25">
      <c r="A273" s="173">
        <f>'Space mix'!A273</f>
      </c>
      <c r="B273" s="173">
        <f>'Space mix'!B273</f>
      </c>
      <c r="C273" s="174">
        <f>'Tenant Info'!C273</f>
      </c>
      <c r="D273" s="174">
        <f>'Tenant Info'!D273</f>
      </c>
      <c r="E273" s="68"/>
      <c r="F273" s="68"/>
      <c r="G273" s="68"/>
      <c r="H273" s="68"/>
      <c r="I273" s="68"/>
      <c r="J273" s="68"/>
      <c r="K273" s="68"/>
      <c r="L273" s="68"/>
      <c r="M273" s="68"/>
    </row>
    <row r="274" ht="15.75" customHeight="1" spans="1:13" x14ac:dyDescent="0.25">
      <c r="A274" s="173">
        <f>'Space mix'!A274</f>
      </c>
      <c r="B274" s="173">
        <f>'Space mix'!B274</f>
      </c>
      <c r="C274" s="174">
        <f>'Tenant Info'!C274</f>
      </c>
      <c r="D274" s="174">
        <f>'Tenant Info'!D274</f>
      </c>
      <c r="E274" s="68"/>
      <c r="F274" s="68"/>
      <c r="G274" s="68"/>
      <c r="H274" s="68"/>
      <c r="I274" s="68"/>
      <c r="J274" s="68"/>
      <c r="K274" s="68"/>
      <c r="L274" s="68"/>
      <c r="M274" s="68"/>
    </row>
    <row r="275" ht="15.75" customHeight="1" spans="1:13" x14ac:dyDescent="0.25">
      <c r="A275" s="173">
        <f>'Space mix'!A275</f>
      </c>
      <c r="B275" s="173">
        <f>'Space mix'!B275</f>
      </c>
      <c r="C275" s="174">
        <f>'Tenant Info'!C275</f>
      </c>
      <c r="D275" s="174">
        <f>'Tenant Info'!D275</f>
      </c>
      <c r="E275" s="68"/>
      <c r="F275" s="68"/>
      <c r="G275" s="68"/>
      <c r="H275" s="68"/>
      <c r="I275" s="68"/>
      <c r="J275" s="68"/>
      <c r="K275" s="68"/>
      <c r="L275" s="68"/>
      <c r="M275" s="68"/>
    </row>
    <row r="276" ht="15.75" customHeight="1" spans="1:13" x14ac:dyDescent="0.25">
      <c r="A276" s="173">
        <f>'Space mix'!A276</f>
      </c>
      <c r="B276" s="173">
        <f>'Space mix'!B276</f>
      </c>
      <c r="C276" s="174">
        <f>'Tenant Info'!C276</f>
      </c>
      <c r="D276" s="174">
        <f>'Tenant Info'!D276</f>
      </c>
      <c r="E276" s="68"/>
      <c r="F276" s="68"/>
      <c r="G276" s="68"/>
      <c r="H276" s="68"/>
      <c r="I276" s="68"/>
      <c r="J276" s="68"/>
      <c r="K276" s="68"/>
      <c r="L276" s="68"/>
      <c r="M276" s="68"/>
    </row>
    <row r="277" ht="15.75" customHeight="1" spans="1:13" x14ac:dyDescent="0.25">
      <c r="A277" s="173">
        <f>'Space mix'!A277</f>
      </c>
      <c r="B277" s="173">
        <f>'Space mix'!B277</f>
      </c>
      <c r="C277" s="174">
        <f>'Tenant Info'!C277</f>
      </c>
      <c r="D277" s="174">
        <f>'Tenant Info'!D277</f>
      </c>
      <c r="E277" s="68"/>
      <c r="F277" s="68"/>
      <c r="G277" s="68"/>
      <c r="H277" s="68"/>
      <c r="I277" s="68"/>
      <c r="J277" s="68"/>
      <c r="K277" s="68"/>
      <c r="L277" s="68"/>
      <c r="M277" s="68"/>
    </row>
    <row r="278" ht="15.75" customHeight="1" spans="1:13" x14ac:dyDescent="0.25">
      <c r="A278" s="173">
        <f>'Space mix'!A278</f>
      </c>
      <c r="B278" s="173">
        <f>'Space mix'!B278</f>
      </c>
      <c r="C278" s="174">
        <f>'Tenant Info'!C278</f>
      </c>
      <c r="D278" s="174">
        <f>'Tenant Info'!D278</f>
      </c>
      <c r="E278" s="68"/>
      <c r="F278" s="68"/>
      <c r="G278" s="68"/>
      <c r="H278" s="68"/>
      <c r="I278" s="68"/>
      <c r="J278" s="68"/>
      <c r="K278" s="68"/>
      <c r="L278" s="68"/>
      <c r="M278" s="68"/>
    </row>
    <row r="279" ht="15.75" customHeight="1" spans="1:13" x14ac:dyDescent="0.25">
      <c r="A279" s="173">
        <f>'Space mix'!A279</f>
      </c>
      <c r="B279" s="173">
        <f>'Space mix'!B279</f>
      </c>
      <c r="C279" s="174">
        <f>'Tenant Info'!C279</f>
      </c>
      <c r="D279" s="174">
        <f>'Tenant Info'!D279</f>
      </c>
      <c r="E279" s="68"/>
      <c r="F279" s="68"/>
      <c r="G279" s="68"/>
      <c r="H279" s="68"/>
      <c r="I279" s="68"/>
      <c r="J279" s="68"/>
      <c r="K279" s="68"/>
      <c r="L279" s="68"/>
      <c r="M279" s="68"/>
    </row>
    <row r="280" ht="15.75" customHeight="1" spans="1:13" x14ac:dyDescent="0.25">
      <c r="A280" s="173">
        <f>'Space mix'!A280</f>
      </c>
      <c r="B280" s="173">
        <f>'Space mix'!B280</f>
      </c>
      <c r="C280" s="174">
        <f>'Tenant Info'!C280</f>
      </c>
      <c r="D280" s="174">
        <f>'Tenant Info'!D280</f>
      </c>
      <c r="E280" s="68"/>
      <c r="F280" s="68"/>
      <c r="G280" s="68"/>
      <c r="H280" s="68"/>
      <c r="I280" s="68"/>
      <c r="J280" s="68"/>
      <c r="K280" s="68"/>
      <c r="L280" s="68"/>
      <c r="M280" s="68"/>
    </row>
    <row r="281" ht="15.75" customHeight="1" spans="1:13" x14ac:dyDescent="0.25">
      <c r="A281" s="173">
        <f>'Space mix'!A281</f>
      </c>
      <c r="B281" s="173">
        <f>'Space mix'!B281</f>
      </c>
      <c r="C281" s="174">
        <f>'Tenant Info'!C281</f>
      </c>
      <c r="D281" s="174">
        <f>'Tenant Info'!D281</f>
      </c>
      <c r="E281" s="68"/>
      <c r="F281" s="68"/>
      <c r="G281" s="68"/>
      <c r="H281" s="68"/>
      <c r="I281" s="68"/>
      <c r="J281" s="68"/>
      <c r="K281" s="68"/>
      <c r="L281" s="68"/>
      <c r="M281" s="68"/>
    </row>
    <row r="282" ht="15.75" customHeight="1" spans="1:13" x14ac:dyDescent="0.25">
      <c r="A282" s="173">
        <f>'Space mix'!A282</f>
      </c>
      <c r="B282" s="173">
        <f>'Space mix'!B282</f>
      </c>
      <c r="C282" s="174">
        <f>'Tenant Info'!C282</f>
      </c>
      <c r="D282" s="174">
        <f>'Tenant Info'!D282</f>
      </c>
      <c r="E282" s="68"/>
      <c r="F282" s="68"/>
      <c r="G282" s="68"/>
      <c r="H282" s="68"/>
      <c r="I282" s="68"/>
      <c r="J282" s="68"/>
      <c r="K282" s="68"/>
      <c r="L282" s="68"/>
      <c r="M282" s="68"/>
    </row>
    <row r="283" ht="15.75" customHeight="1" spans="1:13" x14ac:dyDescent="0.25">
      <c r="A283" s="173">
        <f>'Space mix'!A283</f>
      </c>
      <c r="B283" s="173">
        <f>'Space mix'!B283</f>
      </c>
      <c r="C283" s="174">
        <f>'Tenant Info'!C283</f>
      </c>
      <c r="D283" s="174">
        <f>'Tenant Info'!D283</f>
      </c>
      <c r="E283" s="68"/>
      <c r="F283" s="68"/>
      <c r="G283" s="68"/>
      <c r="H283" s="68"/>
      <c r="I283" s="68"/>
      <c r="J283" s="68"/>
      <c r="K283" s="68"/>
      <c r="L283" s="68"/>
      <c r="M283" s="68"/>
    </row>
    <row r="284" ht="15.75" customHeight="1" spans="1:13" x14ac:dyDescent="0.25">
      <c r="A284" s="173">
        <f>'Space mix'!A284</f>
      </c>
      <c r="B284" s="173">
        <f>'Space mix'!B284</f>
      </c>
      <c r="C284" s="174">
        <f>'Tenant Info'!C284</f>
      </c>
      <c r="D284" s="174">
        <f>'Tenant Info'!D284</f>
      </c>
      <c r="E284" s="68"/>
      <c r="F284" s="68"/>
      <c r="G284" s="68"/>
      <c r="H284" s="68"/>
      <c r="I284" s="68"/>
      <c r="J284" s="68"/>
      <c r="K284" s="68"/>
      <c r="L284" s="68"/>
      <c r="M284" s="68"/>
    </row>
    <row r="285" ht="15.75" customHeight="1" spans="1:13" x14ac:dyDescent="0.25">
      <c r="A285" s="173">
        <f>'Space mix'!A285</f>
      </c>
      <c r="B285" s="173">
        <f>'Space mix'!B285</f>
      </c>
      <c r="C285" s="174">
        <f>'Tenant Info'!C285</f>
      </c>
      <c r="D285" s="174">
        <f>'Tenant Info'!D285</f>
      </c>
      <c r="E285" s="68"/>
      <c r="F285" s="68"/>
      <c r="G285" s="68"/>
      <c r="H285" s="68"/>
      <c r="I285" s="68"/>
      <c r="J285" s="68"/>
      <c r="K285" s="68"/>
      <c r="L285" s="68"/>
      <c r="M285" s="68"/>
    </row>
    <row r="286" ht="15.75" customHeight="1" spans="1:13" x14ac:dyDescent="0.25">
      <c r="A286" s="173">
        <f>'Space mix'!A286</f>
      </c>
      <c r="B286" s="173">
        <f>'Space mix'!B286</f>
      </c>
      <c r="C286" s="174">
        <f>'Tenant Info'!C286</f>
      </c>
      <c r="D286" s="174">
        <f>'Tenant Info'!D286</f>
      </c>
      <c r="E286" s="68"/>
      <c r="F286" s="68"/>
      <c r="G286" s="68"/>
      <c r="H286" s="68"/>
      <c r="I286" s="68"/>
      <c r="J286" s="68"/>
      <c r="K286" s="68"/>
      <c r="L286" s="68"/>
      <c r="M286" s="68"/>
    </row>
    <row r="287" ht="15.75" customHeight="1" spans="1:13" x14ac:dyDescent="0.25">
      <c r="A287" s="173">
        <f>'Space mix'!A287</f>
      </c>
      <c r="B287" s="173">
        <f>'Space mix'!B287</f>
      </c>
      <c r="C287" s="174">
        <f>'Tenant Info'!C287</f>
      </c>
      <c r="D287" s="174">
        <f>'Tenant Info'!D287</f>
      </c>
      <c r="E287" s="68"/>
      <c r="F287" s="68"/>
      <c r="G287" s="68"/>
      <c r="H287" s="68"/>
      <c r="I287" s="68"/>
      <c r="J287" s="68"/>
      <c r="K287" s="68"/>
      <c r="L287" s="68"/>
      <c r="M287" s="68"/>
    </row>
    <row r="288" ht="15.75" customHeight="1" spans="1:13" x14ac:dyDescent="0.25">
      <c r="A288" s="173">
        <f>'Space mix'!A288</f>
      </c>
      <c r="B288" s="173">
        <f>'Space mix'!B288</f>
      </c>
      <c r="C288" s="174">
        <f>'Tenant Info'!C288</f>
      </c>
      <c r="D288" s="174">
        <f>'Tenant Info'!D288</f>
      </c>
      <c r="E288" s="68"/>
      <c r="F288" s="68"/>
      <c r="G288" s="68"/>
      <c r="H288" s="68"/>
      <c r="I288" s="68"/>
      <c r="J288" s="68"/>
      <c r="K288" s="68"/>
      <c r="L288" s="68"/>
      <c r="M288" s="68"/>
    </row>
    <row r="289" ht="15.75" customHeight="1" spans="1:13" x14ac:dyDescent="0.25">
      <c r="A289" s="173">
        <f>'Space mix'!A289</f>
      </c>
      <c r="B289" s="173">
        <f>'Space mix'!B289</f>
      </c>
      <c r="C289" s="174">
        <f>'Tenant Info'!C289</f>
      </c>
      <c r="D289" s="174">
        <f>'Tenant Info'!D289</f>
      </c>
      <c r="E289" s="68"/>
      <c r="F289" s="68"/>
      <c r="G289" s="68"/>
      <c r="H289" s="68"/>
      <c r="I289" s="68"/>
      <c r="J289" s="68"/>
      <c r="K289" s="68"/>
      <c r="L289" s="68"/>
      <c r="M289" s="68"/>
    </row>
    <row r="290" ht="15.75" customHeight="1" spans="1:13" x14ac:dyDescent="0.25">
      <c r="A290" s="173">
        <f>'Space mix'!A290</f>
      </c>
      <c r="B290" s="173">
        <f>'Space mix'!B290</f>
      </c>
      <c r="C290" s="174">
        <f>'Tenant Info'!C290</f>
      </c>
      <c r="D290" s="174">
        <f>'Tenant Info'!D290</f>
      </c>
      <c r="E290" s="68"/>
      <c r="F290" s="68"/>
      <c r="G290" s="68"/>
      <c r="H290" s="68"/>
      <c r="I290" s="68"/>
      <c r="J290" s="68"/>
      <c r="K290" s="68"/>
      <c r="L290" s="68"/>
      <c r="M290" s="68"/>
    </row>
    <row r="291" ht="15.75" customHeight="1" spans="1:13" x14ac:dyDescent="0.25">
      <c r="A291" s="173">
        <f>'Space mix'!A291</f>
      </c>
      <c r="B291" s="173">
        <f>'Space mix'!B291</f>
      </c>
      <c r="C291" s="174">
        <f>'Tenant Info'!C291</f>
      </c>
      <c r="D291" s="174">
        <f>'Tenant Info'!D291</f>
      </c>
      <c r="E291" s="68"/>
      <c r="F291" s="68"/>
      <c r="G291" s="68"/>
      <c r="H291" s="68"/>
      <c r="I291" s="68"/>
      <c r="J291" s="68"/>
      <c r="K291" s="68"/>
      <c r="L291" s="68"/>
      <c r="M291" s="68"/>
    </row>
    <row r="292" ht="15.75" customHeight="1" spans="1:13" x14ac:dyDescent="0.25">
      <c r="A292" s="173">
        <f>'Space mix'!A292</f>
      </c>
      <c r="B292" s="173">
        <f>'Space mix'!B292</f>
      </c>
      <c r="C292" s="174">
        <f>'Tenant Info'!C292</f>
      </c>
      <c r="D292" s="174">
        <f>'Tenant Info'!D292</f>
      </c>
      <c r="E292" s="68"/>
      <c r="F292" s="68"/>
      <c r="G292" s="68"/>
      <c r="H292" s="68"/>
      <c r="I292" s="68"/>
      <c r="J292" s="68"/>
      <c r="K292" s="68"/>
      <c r="L292" s="68"/>
      <c r="M292" s="68"/>
    </row>
    <row r="293" ht="15.75" customHeight="1" spans="1:13" x14ac:dyDescent="0.25">
      <c r="A293" s="173">
        <f>'Space mix'!A293</f>
      </c>
      <c r="B293" s="173">
        <f>'Space mix'!B293</f>
      </c>
      <c r="C293" s="174">
        <f>'Tenant Info'!C293</f>
      </c>
      <c r="D293" s="174">
        <f>'Tenant Info'!D293</f>
      </c>
      <c r="E293" s="68"/>
      <c r="F293" s="68"/>
      <c r="G293" s="68"/>
      <c r="H293" s="68"/>
      <c r="I293" s="68"/>
      <c r="J293" s="68"/>
      <c r="K293" s="68"/>
      <c r="L293" s="68"/>
      <c r="M293" s="68"/>
    </row>
    <row r="294" ht="15.75" customHeight="1" spans="1:13" x14ac:dyDescent="0.25">
      <c r="A294" s="173">
        <f>'Space mix'!A294</f>
      </c>
      <c r="B294" s="173">
        <f>'Space mix'!B294</f>
      </c>
      <c r="C294" s="174">
        <f>'Tenant Info'!C294</f>
      </c>
      <c r="D294" s="174">
        <f>'Tenant Info'!D294</f>
      </c>
      <c r="E294" s="68"/>
      <c r="F294" s="68"/>
      <c r="G294" s="68"/>
      <c r="H294" s="68"/>
      <c r="I294" s="68"/>
      <c r="J294" s="68"/>
      <c r="K294" s="68"/>
      <c r="L294" s="68"/>
      <c r="M294" s="68"/>
    </row>
    <row r="295" ht="15.75" customHeight="1" spans="1:13" x14ac:dyDescent="0.25">
      <c r="A295" s="173">
        <f>'Space mix'!A295</f>
      </c>
      <c r="B295" s="173">
        <f>'Space mix'!B295</f>
      </c>
      <c r="C295" s="174">
        <f>'Tenant Info'!C295</f>
      </c>
      <c r="D295" s="174">
        <f>'Tenant Info'!D295</f>
      </c>
      <c r="E295" s="68"/>
      <c r="F295" s="68"/>
      <c r="G295" s="68"/>
      <c r="H295" s="68"/>
      <c r="I295" s="68"/>
      <c r="J295" s="68"/>
      <c r="K295" s="68"/>
      <c r="L295" s="68"/>
      <c r="M295" s="68"/>
    </row>
    <row r="296" ht="15.75" customHeight="1" spans="1:13" x14ac:dyDescent="0.25">
      <c r="A296" s="173">
        <f>'Space mix'!A296</f>
      </c>
      <c r="B296" s="173">
        <f>'Space mix'!B296</f>
      </c>
      <c r="C296" s="174">
        <f>'Tenant Info'!C296</f>
      </c>
      <c r="D296" s="174">
        <f>'Tenant Info'!D296</f>
      </c>
      <c r="E296" s="68"/>
      <c r="F296" s="68"/>
      <c r="G296" s="68"/>
      <c r="H296" s="68"/>
      <c r="I296" s="68"/>
      <c r="J296" s="68"/>
      <c r="K296" s="68"/>
      <c r="L296" s="68"/>
      <c r="M296" s="68"/>
    </row>
    <row r="297" ht="15.75" customHeight="1" spans="1:13" x14ac:dyDescent="0.25">
      <c r="A297" s="173">
        <f>'Space mix'!A297</f>
      </c>
      <c r="B297" s="173">
        <f>'Space mix'!B297</f>
      </c>
      <c r="C297" s="174">
        <f>'Tenant Info'!C297</f>
      </c>
      <c r="D297" s="174">
        <f>'Tenant Info'!D297</f>
      </c>
      <c r="E297" s="68"/>
      <c r="F297" s="68"/>
      <c r="G297" s="68"/>
      <c r="H297" s="68"/>
      <c r="I297" s="68"/>
      <c r="J297" s="68"/>
      <c r="K297" s="68"/>
      <c r="L297" s="68"/>
      <c r="M297" s="68"/>
    </row>
    <row r="298" ht="15.75" customHeight="1" spans="1:13" x14ac:dyDescent="0.25">
      <c r="A298" s="173">
        <f>'Space mix'!A298</f>
      </c>
      <c r="B298" s="173">
        <f>'Space mix'!B298</f>
      </c>
      <c r="C298" s="174">
        <f>'Tenant Info'!C298</f>
      </c>
      <c r="D298" s="174">
        <f>'Tenant Info'!D298</f>
      </c>
      <c r="E298" s="68"/>
      <c r="F298" s="68"/>
      <c r="G298" s="68"/>
      <c r="H298" s="68"/>
      <c r="I298" s="68"/>
      <c r="J298" s="68"/>
      <c r="K298" s="68"/>
      <c r="L298" s="68"/>
      <c r="M298" s="68"/>
    </row>
    <row r="299" ht="15.75" customHeight="1" spans="1:13" x14ac:dyDescent="0.25">
      <c r="A299" s="173">
        <f>'Space mix'!A299</f>
      </c>
      <c r="B299" s="173">
        <f>'Space mix'!B299</f>
      </c>
      <c r="C299" s="174">
        <f>'Tenant Info'!C299</f>
      </c>
      <c r="D299" s="174">
        <f>'Tenant Info'!D299</f>
      </c>
      <c r="E299" s="68"/>
      <c r="F299" s="68"/>
      <c r="G299" s="68"/>
      <c r="H299" s="68"/>
      <c r="I299" s="68"/>
      <c r="J299" s="68"/>
      <c r="K299" s="68"/>
      <c r="L299" s="68"/>
      <c r="M299" s="68"/>
    </row>
    <row r="300" ht="15.75" customHeight="1" spans="1:13" x14ac:dyDescent="0.25">
      <c r="A300" s="173">
        <f>'Space mix'!A300</f>
      </c>
      <c r="B300" s="173">
        <f>'Space mix'!B300</f>
      </c>
      <c r="C300" s="174">
        <f>'Tenant Info'!C300</f>
      </c>
      <c r="D300" s="174">
        <f>'Tenant Info'!D300</f>
      </c>
      <c r="E300" s="68"/>
      <c r="F300" s="68"/>
      <c r="G300" s="68"/>
      <c r="H300" s="68"/>
      <c r="I300" s="68"/>
      <c r="J300" s="68"/>
      <c r="K300" s="68"/>
      <c r="L300" s="68"/>
      <c r="M300" s="68"/>
    </row>
    <row r="301" ht="15.75" customHeight="1" spans="1:13" x14ac:dyDescent="0.25">
      <c r="A301" s="173">
        <f>'Space mix'!A301</f>
      </c>
      <c r="B301" s="173">
        <f>'Space mix'!B301</f>
      </c>
      <c r="C301" s="174">
        <f>'Tenant Info'!C301</f>
      </c>
      <c r="D301" s="174">
        <f>'Tenant Info'!D301</f>
      </c>
      <c r="E301" s="68"/>
      <c r="F301" s="68"/>
      <c r="G301" s="68"/>
      <c r="H301" s="68"/>
      <c r="I301" s="68"/>
      <c r="J301" s="68"/>
      <c r="K301" s="68"/>
      <c r="L301" s="68"/>
      <c r="M301" s="68"/>
    </row>
    <row r="302" ht="15.75" customHeight="1" spans="1:13" x14ac:dyDescent="0.25">
      <c r="A302" s="173">
        <f>'Space mix'!A302</f>
      </c>
      <c r="B302" s="173">
        <f>'Space mix'!B302</f>
      </c>
      <c r="C302" s="174">
        <f>'Tenant Info'!C302</f>
      </c>
      <c r="D302" s="174">
        <f>'Tenant Info'!D302</f>
      </c>
      <c r="E302" s="68"/>
      <c r="F302" s="68"/>
      <c r="G302" s="68"/>
      <c r="H302" s="68"/>
      <c r="I302" s="68"/>
      <c r="J302" s="68"/>
      <c r="K302" s="68"/>
      <c r="L302" s="68"/>
      <c r="M302" s="68"/>
    </row>
    <row r="303" ht="15.75" customHeight="1" spans="1:13" x14ac:dyDescent="0.25">
      <c r="A303" s="173">
        <f>'Space mix'!A303</f>
      </c>
      <c r="B303" s="173">
        <f>'Space mix'!B303</f>
      </c>
      <c r="C303" s="174">
        <f>'Tenant Info'!C303</f>
      </c>
      <c r="D303" s="174">
        <f>'Tenant Info'!D303</f>
      </c>
      <c r="E303" s="68"/>
      <c r="F303" s="68"/>
      <c r="G303" s="68"/>
      <c r="H303" s="68"/>
      <c r="I303" s="68"/>
      <c r="J303" s="68"/>
      <c r="K303" s="68"/>
      <c r="L303" s="68"/>
      <c r="M303" s="68"/>
    </row>
    <row r="304" ht="15.75" customHeight="1" spans="1:13" x14ac:dyDescent="0.25">
      <c r="A304" s="173">
        <f>'Space mix'!A304</f>
      </c>
      <c r="B304" s="173">
        <f>'Space mix'!B304</f>
      </c>
      <c r="C304" s="174">
        <f>'Tenant Info'!C304</f>
      </c>
      <c r="D304" s="174">
        <f>'Tenant Info'!D304</f>
      </c>
      <c r="E304" s="68"/>
      <c r="F304" s="68"/>
      <c r="G304" s="68"/>
      <c r="H304" s="68"/>
      <c r="I304" s="68"/>
      <c r="J304" s="68"/>
      <c r="K304" s="68"/>
      <c r="L304" s="68"/>
      <c r="M304" s="68"/>
    </row>
    <row r="305" ht="15.75" customHeight="1" spans="1:13" x14ac:dyDescent="0.25">
      <c r="A305" s="173">
        <f>'Space mix'!A305</f>
      </c>
      <c r="B305" s="173">
        <f>'Space mix'!B305</f>
      </c>
      <c r="C305" s="174">
        <f>'Tenant Info'!C305</f>
      </c>
      <c r="D305" s="174">
        <f>'Tenant Info'!D305</f>
      </c>
      <c r="E305" s="68"/>
      <c r="F305" s="68"/>
      <c r="G305" s="68"/>
      <c r="H305" s="68"/>
      <c r="I305" s="68"/>
      <c r="J305" s="68"/>
      <c r="K305" s="68"/>
      <c r="L305" s="68"/>
      <c r="M305" s="68"/>
    </row>
    <row r="306" ht="15.75" customHeight="1" spans="1:13" x14ac:dyDescent="0.25">
      <c r="A306" s="173">
        <f>'Space mix'!A306</f>
      </c>
      <c r="B306" s="173">
        <f>'Space mix'!B306</f>
      </c>
      <c r="C306" s="174">
        <f>'Tenant Info'!C306</f>
      </c>
      <c r="D306" s="174">
        <f>'Tenant Info'!D306</f>
      </c>
      <c r="E306" s="68"/>
      <c r="F306" s="68"/>
      <c r="G306" s="68"/>
      <c r="H306" s="68"/>
      <c r="I306" s="68"/>
      <c r="J306" s="68"/>
      <c r="K306" s="68"/>
      <c r="L306" s="68"/>
      <c r="M306" s="68"/>
    </row>
    <row r="307" ht="15.75" customHeight="1" spans="1:13" x14ac:dyDescent="0.25">
      <c r="A307" s="173">
        <f>'Space mix'!A307</f>
      </c>
      <c r="B307" s="173">
        <f>'Space mix'!B307</f>
      </c>
      <c r="C307" s="174">
        <f>'Tenant Info'!C307</f>
      </c>
      <c r="D307" s="174">
        <f>'Tenant Info'!D307</f>
      </c>
      <c r="E307" s="68"/>
      <c r="F307" s="68"/>
      <c r="G307" s="68"/>
      <c r="H307" s="68"/>
      <c r="I307" s="68"/>
      <c r="J307" s="68"/>
      <c r="K307" s="68"/>
      <c r="L307" s="68"/>
      <c r="M307" s="68"/>
    </row>
    <row r="308" ht="15.75" customHeight="1" spans="1:13" x14ac:dyDescent="0.25">
      <c r="A308" s="173">
        <f>'Space mix'!A308</f>
      </c>
      <c r="B308" s="173">
        <f>'Space mix'!B308</f>
      </c>
      <c r="C308" s="174">
        <f>'Tenant Info'!C308</f>
      </c>
      <c r="D308" s="174">
        <f>'Tenant Info'!D308</f>
      </c>
      <c r="E308" s="68"/>
      <c r="F308" s="68"/>
      <c r="G308" s="68"/>
      <c r="H308" s="68"/>
      <c r="I308" s="68"/>
      <c r="J308" s="68"/>
      <c r="K308" s="68"/>
      <c r="L308" s="68"/>
      <c r="M308" s="68"/>
    </row>
    <row r="309" ht="15.75" customHeight="1" spans="1:13" x14ac:dyDescent="0.25">
      <c r="A309" s="173">
        <f>'Space mix'!A309</f>
      </c>
      <c r="B309" s="173">
        <f>'Space mix'!B309</f>
      </c>
      <c r="C309" s="174">
        <f>'Tenant Info'!C309</f>
      </c>
      <c r="D309" s="174">
        <f>'Tenant Info'!D309</f>
      </c>
      <c r="E309" s="68"/>
      <c r="F309" s="68"/>
      <c r="G309" s="68"/>
      <c r="H309" s="68"/>
      <c r="I309" s="68"/>
      <c r="J309" s="68"/>
      <c r="K309" s="68"/>
      <c r="L309" s="68"/>
      <c r="M309" s="68"/>
    </row>
    <row r="310" ht="15.75" customHeight="1" spans="1:13" x14ac:dyDescent="0.25">
      <c r="A310" s="173">
        <f>'Space mix'!A310</f>
      </c>
      <c r="B310" s="173">
        <f>'Space mix'!B310</f>
      </c>
      <c r="C310" s="174">
        <f>'Tenant Info'!C310</f>
      </c>
      <c r="D310" s="174">
        <f>'Tenant Info'!D310</f>
      </c>
      <c r="E310" s="68"/>
      <c r="F310" s="68"/>
      <c r="G310" s="68"/>
      <c r="H310" s="68"/>
      <c r="I310" s="68"/>
      <c r="J310" s="68"/>
      <c r="K310" s="68"/>
      <c r="L310" s="68"/>
      <c r="M310" s="68"/>
    </row>
    <row r="311" ht="15.75" customHeight="1" spans="1:13" x14ac:dyDescent="0.25">
      <c r="A311" s="173">
        <f>'Space mix'!A311</f>
      </c>
      <c r="B311" s="173">
        <f>'Space mix'!B311</f>
      </c>
      <c r="C311" s="174">
        <f>'Tenant Info'!C311</f>
      </c>
      <c r="D311" s="174">
        <f>'Tenant Info'!D311</f>
      </c>
      <c r="E311" s="68"/>
      <c r="F311" s="68"/>
      <c r="G311" s="68"/>
      <c r="H311" s="68"/>
      <c r="I311" s="68"/>
      <c r="J311" s="68"/>
      <c r="K311" s="68"/>
      <c r="L311" s="68"/>
      <c r="M311" s="68"/>
    </row>
    <row r="312" ht="15.75" customHeight="1" spans="1:13" x14ac:dyDescent="0.25">
      <c r="A312" s="173">
        <f>'Space mix'!A312</f>
      </c>
      <c r="B312" s="173">
        <f>'Space mix'!B312</f>
      </c>
      <c r="C312" s="174">
        <f>'Tenant Info'!C312</f>
      </c>
      <c r="D312" s="174">
        <f>'Tenant Info'!D312</f>
      </c>
      <c r="E312" s="68"/>
      <c r="F312" s="68"/>
      <c r="G312" s="68"/>
      <c r="H312" s="68"/>
      <c r="I312" s="68"/>
      <c r="J312" s="68"/>
      <c r="K312" s="68"/>
      <c r="L312" s="68"/>
      <c r="M312" s="68"/>
    </row>
    <row r="313" ht="15.75" customHeight="1" spans="1:13" x14ac:dyDescent="0.25">
      <c r="A313" s="173">
        <f>'Space mix'!A313</f>
      </c>
      <c r="B313" s="173">
        <f>'Space mix'!B313</f>
      </c>
      <c r="C313" s="174">
        <f>'Tenant Info'!C313</f>
      </c>
      <c r="D313" s="174">
        <f>'Tenant Info'!D313</f>
      </c>
      <c r="E313" s="68"/>
      <c r="F313" s="68"/>
      <c r="G313" s="68"/>
      <c r="H313" s="68"/>
      <c r="I313" s="68"/>
      <c r="J313" s="68"/>
      <c r="K313" s="68"/>
      <c r="L313" s="68"/>
      <c r="M313" s="68"/>
    </row>
    <row r="314" ht="15.75" customHeight="1" spans="1:13" x14ac:dyDescent="0.25">
      <c r="A314" s="173">
        <f>'Space mix'!A314</f>
      </c>
      <c r="B314" s="173">
        <f>'Space mix'!B314</f>
      </c>
      <c r="C314" s="174">
        <f>'Tenant Info'!C314</f>
      </c>
      <c r="D314" s="174">
        <f>'Tenant Info'!D314</f>
      </c>
      <c r="E314" s="68"/>
      <c r="F314" s="68"/>
      <c r="G314" s="68"/>
      <c r="H314" s="68"/>
      <c r="I314" s="68"/>
      <c r="J314" s="68"/>
      <c r="K314" s="68"/>
      <c r="L314" s="68"/>
      <c r="M314" s="68"/>
    </row>
    <row r="315" ht="15.75" customHeight="1" spans="1:13" x14ac:dyDescent="0.25">
      <c r="A315" s="173">
        <f>'Space mix'!A315</f>
      </c>
      <c r="B315" s="173">
        <f>'Space mix'!B315</f>
      </c>
      <c r="C315" s="174">
        <f>'Tenant Info'!C315</f>
      </c>
      <c r="D315" s="174">
        <f>'Tenant Info'!D315</f>
      </c>
      <c r="E315" s="68"/>
      <c r="F315" s="68"/>
      <c r="G315" s="68"/>
      <c r="H315" s="68"/>
      <c r="I315" s="68"/>
      <c r="J315" s="68"/>
      <c r="K315" s="68"/>
      <c r="L315" s="68"/>
      <c r="M315" s="68"/>
    </row>
    <row r="316" ht="15.75" customHeight="1" spans="1:13" x14ac:dyDescent="0.25">
      <c r="A316" s="173">
        <f>'Space mix'!A316</f>
      </c>
      <c r="B316" s="173">
        <f>'Space mix'!B316</f>
      </c>
      <c r="C316" s="174">
        <f>'Tenant Info'!C316</f>
      </c>
      <c r="D316" s="174">
        <f>'Tenant Info'!D316</f>
      </c>
      <c r="E316" s="68"/>
      <c r="F316" s="68"/>
      <c r="G316" s="68"/>
      <c r="H316" s="68"/>
      <c r="I316" s="68"/>
      <c r="J316" s="68"/>
      <c r="K316" s="68"/>
      <c r="L316" s="68"/>
      <c r="M316" s="68"/>
    </row>
    <row r="317" ht="15.75" customHeight="1" spans="1:13" x14ac:dyDescent="0.25">
      <c r="A317" s="173">
        <f>'Space mix'!A317</f>
      </c>
      <c r="B317" s="173">
        <f>'Space mix'!B317</f>
      </c>
      <c r="C317" s="174">
        <f>'Tenant Info'!C317</f>
      </c>
      <c r="D317" s="174">
        <f>'Tenant Info'!D317</f>
      </c>
      <c r="E317" s="68"/>
      <c r="F317" s="68"/>
      <c r="G317" s="68"/>
      <c r="H317" s="68"/>
      <c r="I317" s="68"/>
      <c r="J317" s="68"/>
      <c r="K317" s="68"/>
      <c r="L317" s="68"/>
      <c r="M317" s="68"/>
    </row>
    <row r="318" ht="15.75" customHeight="1" spans="1:13" x14ac:dyDescent="0.25">
      <c r="A318" s="173">
        <f>'Space mix'!A318</f>
      </c>
      <c r="B318" s="173">
        <f>'Space mix'!B318</f>
      </c>
      <c r="C318" s="174">
        <f>'Tenant Info'!C318</f>
      </c>
      <c r="D318" s="174">
        <f>'Tenant Info'!D318</f>
      </c>
      <c r="E318" s="68"/>
      <c r="F318" s="68"/>
      <c r="G318" s="68"/>
      <c r="H318" s="68"/>
      <c r="I318" s="68"/>
      <c r="J318" s="68"/>
      <c r="K318" s="68"/>
      <c r="L318" s="68"/>
      <c r="M318" s="68"/>
    </row>
    <row r="319" ht="15.75" customHeight="1" spans="1:13" x14ac:dyDescent="0.25">
      <c r="A319" s="173">
        <f>'Space mix'!A319</f>
      </c>
      <c r="B319" s="173">
        <f>'Space mix'!B319</f>
      </c>
      <c r="C319" s="174">
        <f>'Tenant Info'!C319</f>
      </c>
      <c r="D319" s="174">
        <f>'Tenant Info'!D319</f>
      </c>
      <c r="E319" s="68"/>
      <c r="F319" s="68"/>
      <c r="G319" s="68"/>
      <c r="H319" s="68"/>
      <c r="I319" s="68"/>
      <c r="J319" s="68"/>
      <c r="K319" s="68"/>
      <c r="L319" s="68"/>
      <c r="M319" s="68"/>
    </row>
    <row r="320" ht="15.75" customHeight="1" spans="1:13" x14ac:dyDescent="0.25">
      <c r="A320" s="173">
        <f>'Space mix'!A320</f>
      </c>
      <c r="B320" s="173">
        <f>'Space mix'!B320</f>
      </c>
      <c r="C320" s="174">
        <f>'Tenant Info'!C320</f>
      </c>
      <c r="D320" s="174">
        <f>'Tenant Info'!D320</f>
      </c>
      <c r="E320" s="68"/>
      <c r="F320" s="68"/>
      <c r="G320" s="68"/>
      <c r="H320" s="68"/>
      <c r="I320" s="68"/>
      <c r="J320" s="68"/>
      <c r="K320" s="68"/>
      <c r="L320" s="68"/>
      <c r="M320" s="68"/>
    </row>
    <row r="321" ht="15.75" customHeight="1" spans="1:13" x14ac:dyDescent="0.25">
      <c r="A321" s="173">
        <f>'Space mix'!A321</f>
      </c>
      <c r="B321" s="173">
        <f>'Space mix'!B321</f>
      </c>
      <c r="C321" s="174">
        <f>'Tenant Info'!C321</f>
      </c>
      <c r="D321" s="174">
        <f>'Tenant Info'!D321</f>
      </c>
      <c r="E321" s="68"/>
      <c r="F321" s="68"/>
      <c r="G321" s="68"/>
      <c r="H321" s="68"/>
      <c r="I321" s="68"/>
      <c r="J321" s="68"/>
      <c r="K321" s="68"/>
      <c r="L321" s="68"/>
      <c r="M321" s="68"/>
    </row>
    <row r="322" ht="15.75" customHeight="1" spans="1:13" x14ac:dyDescent="0.25">
      <c r="A322" s="173">
        <f>'Space mix'!A322</f>
      </c>
      <c r="B322" s="173">
        <f>'Space mix'!B322</f>
      </c>
      <c r="C322" s="174">
        <f>'Tenant Info'!C322</f>
      </c>
      <c r="D322" s="174">
        <f>'Tenant Info'!D322</f>
      </c>
      <c r="E322" s="68"/>
      <c r="F322" s="68"/>
      <c r="G322" s="68"/>
      <c r="H322" s="68"/>
      <c r="I322" s="68"/>
      <c r="J322" s="68"/>
      <c r="K322" s="68"/>
      <c r="L322" s="68"/>
      <c r="M322" s="68"/>
    </row>
    <row r="323" ht="15.75" customHeight="1" spans="1:13" x14ac:dyDescent="0.25">
      <c r="A323" s="173">
        <f>'Space mix'!A323</f>
      </c>
      <c r="B323" s="173">
        <f>'Space mix'!B323</f>
      </c>
      <c r="C323" s="174">
        <f>'Tenant Info'!C323</f>
      </c>
      <c r="D323" s="174">
        <f>'Tenant Info'!D323</f>
      </c>
      <c r="E323" s="68"/>
      <c r="F323" s="68"/>
      <c r="G323" s="68"/>
      <c r="H323" s="68"/>
      <c r="I323" s="68"/>
      <c r="J323" s="68"/>
      <c r="K323" s="68"/>
      <c r="L323" s="68"/>
      <c r="M323" s="68"/>
    </row>
    <row r="324" ht="15.75" customHeight="1" spans="1:13" x14ac:dyDescent="0.25">
      <c r="A324" s="173">
        <f>'Space mix'!A324</f>
      </c>
      <c r="B324" s="173">
        <f>'Space mix'!B324</f>
      </c>
      <c r="C324" s="174">
        <f>'Tenant Info'!C324</f>
      </c>
      <c r="D324" s="174">
        <f>'Tenant Info'!D324</f>
      </c>
      <c r="E324" s="68"/>
      <c r="F324" s="68"/>
      <c r="G324" s="68"/>
      <c r="H324" s="68"/>
      <c r="I324" s="68"/>
      <c r="J324" s="68"/>
      <c r="K324" s="68"/>
      <c r="L324" s="68"/>
      <c r="M324" s="68"/>
    </row>
    <row r="325" ht="15.75" customHeight="1" spans="1:13" x14ac:dyDescent="0.25">
      <c r="A325" s="173">
        <f>'Space mix'!A325</f>
      </c>
      <c r="B325" s="173">
        <f>'Space mix'!B325</f>
      </c>
      <c r="C325" s="174">
        <f>'Tenant Info'!C325</f>
      </c>
      <c r="D325" s="174">
        <f>'Tenant Info'!D325</f>
      </c>
      <c r="E325" s="68"/>
      <c r="F325" s="68"/>
      <c r="G325" s="68"/>
      <c r="H325" s="68"/>
      <c r="I325" s="68"/>
      <c r="J325" s="68"/>
      <c r="K325" s="68"/>
      <c r="L325" s="68"/>
      <c r="M325" s="68"/>
    </row>
    <row r="326" ht="15.75" customHeight="1" spans="1:13" x14ac:dyDescent="0.25">
      <c r="A326" s="173">
        <f>'Space mix'!A326</f>
      </c>
      <c r="B326" s="173">
        <f>'Space mix'!B326</f>
      </c>
      <c r="C326" s="174">
        <f>'Tenant Info'!C326</f>
      </c>
      <c r="D326" s="174">
        <f>'Tenant Info'!D326</f>
      </c>
      <c r="E326" s="68"/>
      <c r="F326" s="68"/>
      <c r="G326" s="68"/>
      <c r="H326" s="68"/>
      <c r="I326" s="68"/>
      <c r="J326" s="68"/>
      <c r="K326" s="68"/>
      <c r="L326" s="68"/>
      <c r="M326" s="68"/>
    </row>
    <row r="327" ht="15.75" customHeight="1" spans="1:13" x14ac:dyDescent="0.25">
      <c r="A327" s="173">
        <f>'Space mix'!A327</f>
      </c>
      <c r="B327" s="173">
        <f>'Space mix'!B327</f>
      </c>
      <c r="C327" s="174">
        <f>'Tenant Info'!C327</f>
      </c>
      <c r="D327" s="174">
        <f>'Tenant Info'!D327</f>
      </c>
      <c r="E327" s="68"/>
      <c r="F327" s="68"/>
      <c r="G327" s="68"/>
      <c r="H327" s="68"/>
      <c r="I327" s="68"/>
      <c r="J327" s="68"/>
      <c r="K327" s="68"/>
      <c r="L327" s="68"/>
      <c r="M327" s="68"/>
    </row>
    <row r="328" ht="15.75" customHeight="1" spans="1:13" x14ac:dyDescent="0.25">
      <c r="A328" s="173">
        <f>'Space mix'!A328</f>
      </c>
      <c r="B328" s="173">
        <f>'Space mix'!B328</f>
      </c>
      <c r="C328" s="174">
        <f>'Tenant Info'!C328</f>
      </c>
      <c r="D328" s="174">
        <f>'Tenant Info'!D328</f>
      </c>
      <c r="E328" s="68"/>
      <c r="F328" s="68"/>
      <c r="G328" s="68"/>
      <c r="H328" s="68"/>
      <c r="I328" s="68"/>
      <c r="J328" s="68"/>
      <c r="K328" s="68"/>
      <c r="L328" s="68"/>
      <c r="M328" s="68"/>
    </row>
    <row r="329" ht="15.75" customHeight="1" spans="1:13" x14ac:dyDescent="0.25">
      <c r="A329" s="173">
        <f>'Space mix'!A329</f>
      </c>
      <c r="B329" s="173">
        <f>'Space mix'!B329</f>
      </c>
      <c r="C329" s="174">
        <f>'Tenant Info'!C329</f>
      </c>
      <c r="D329" s="174">
        <f>'Tenant Info'!D329</f>
      </c>
      <c r="E329" s="68"/>
      <c r="F329" s="68"/>
      <c r="G329" s="68"/>
      <c r="H329" s="68"/>
      <c r="I329" s="68"/>
      <c r="J329" s="68"/>
      <c r="K329" s="68"/>
      <c r="L329" s="68"/>
      <c r="M329" s="68"/>
    </row>
    <row r="330" ht="15.75" customHeight="1" spans="1:13" x14ac:dyDescent="0.25">
      <c r="A330" s="173">
        <f>'Space mix'!A330</f>
      </c>
      <c r="B330" s="173">
        <f>'Space mix'!B330</f>
      </c>
      <c r="C330" s="174">
        <f>'Tenant Info'!C330</f>
      </c>
      <c r="D330" s="174">
        <f>'Tenant Info'!D330</f>
      </c>
      <c r="E330" s="68"/>
      <c r="F330" s="68"/>
      <c r="G330" s="68"/>
      <c r="H330" s="68"/>
      <c r="I330" s="68"/>
      <c r="J330" s="68"/>
      <c r="K330" s="68"/>
      <c r="L330" s="68"/>
      <c r="M330" s="68"/>
    </row>
    <row r="331" ht="15.75" customHeight="1" spans="1:13" x14ac:dyDescent="0.25">
      <c r="A331" s="173">
        <f>'Space mix'!A331</f>
      </c>
      <c r="B331" s="173">
        <f>'Space mix'!B331</f>
      </c>
      <c r="C331" s="174">
        <f>'Tenant Info'!C331</f>
      </c>
      <c r="D331" s="174">
        <f>'Tenant Info'!D331</f>
      </c>
      <c r="E331" s="68"/>
      <c r="F331" s="68"/>
      <c r="G331" s="68"/>
      <c r="H331" s="68"/>
      <c r="I331" s="68"/>
      <c r="J331" s="68"/>
      <c r="K331" s="68"/>
      <c r="L331" s="68"/>
      <c r="M331" s="68"/>
    </row>
    <row r="332" ht="15.75" customHeight="1" spans="1:13" x14ac:dyDescent="0.25">
      <c r="A332" s="173">
        <f>'Space mix'!A332</f>
      </c>
      <c r="B332" s="173">
        <f>'Space mix'!B332</f>
      </c>
      <c r="C332" s="174">
        <f>'Tenant Info'!C332</f>
      </c>
      <c r="D332" s="174">
        <f>'Tenant Info'!D332</f>
      </c>
      <c r="E332" s="68"/>
      <c r="F332" s="68"/>
      <c r="G332" s="68"/>
      <c r="H332" s="68"/>
      <c r="I332" s="68"/>
      <c r="J332" s="68"/>
      <c r="K332" s="68"/>
      <c r="L332" s="68"/>
      <c r="M332" s="68"/>
    </row>
    <row r="333" ht="15.75" customHeight="1" spans="1:13" x14ac:dyDescent="0.25">
      <c r="A333" s="173">
        <f>'Space mix'!A333</f>
      </c>
      <c r="B333" s="173">
        <f>'Space mix'!B333</f>
      </c>
      <c r="C333" s="174">
        <f>'Tenant Info'!C333</f>
      </c>
      <c r="D333" s="174">
        <f>'Tenant Info'!D333</f>
      </c>
      <c r="E333" s="68"/>
      <c r="F333" s="68"/>
      <c r="G333" s="68"/>
      <c r="H333" s="68"/>
      <c r="I333" s="68"/>
      <c r="J333" s="68"/>
      <c r="K333" s="68"/>
      <c r="L333" s="68"/>
      <c r="M333" s="68"/>
    </row>
    <row r="334" ht="15.75" customHeight="1" spans="1:13" x14ac:dyDescent="0.25">
      <c r="A334" s="173">
        <f>'Space mix'!A334</f>
      </c>
      <c r="B334" s="173">
        <f>'Space mix'!B334</f>
      </c>
      <c r="C334" s="174">
        <f>'Tenant Info'!C334</f>
      </c>
      <c r="D334" s="174">
        <f>'Tenant Info'!D334</f>
      </c>
      <c r="E334" s="68"/>
      <c r="F334" s="68"/>
      <c r="G334" s="68"/>
      <c r="H334" s="68"/>
      <c r="I334" s="68"/>
      <c r="J334" s="68"/>
      <c r="K334" s="68"/>
      <c r="L334" s="68"/>
      <c r="M334" s="68"/>
    </row>
    <row r="335" ht="15.75" customHeight="1" spans="1:13" x14ac:dyDescent="0.25">
      <c r="A335" s="173">
        <f>'Space mix'!A335</f>
      </c>
      <c r="B335" s="173">
        <f>'Space mix'!B335</f>
      </c>
      <c r="C335" s="174">
        <f>'Tenant Info'!C335</f>
      </c>
      <c r="D335" s="174">
        <f>'Tenant Info'!D335</f>
      </c>
      <c r="E335" s="68"/>
      <c r="F335" s="68"/>
      <c r="G335" s="68"/>
      <c r="H335" s="68"/>
      <c r="I335" s="68"/>
      <c r="J335" s="68"/>
      <c r="K335" s="68"/>
      <c r="L335" s="68"/>
      <c r="M335" s="68"/>
    </row>
    <row r="336" ht="15.75" customHeight="1" spans="1:13" x14ac:dyDescent="0.25">
      <c r="A336" s="173">
        <f>'Space mix'!A336</f>
      </c>
      <c r="B336" s="173">
        <f>'Space mix'!B336</f>
      </c>
      <c r="C336" s="174">
        <f>'Tenant Info'!C336</f>
      </c>
      <c r="D336" s="174">
        <f>'Tenant Info'!D336</f>
      </c>
      <c r="E336" s="68"/>
      <c r="F336" s="68"/>
      <c r="G336" s="68"/>
      <c r="H336" s="68"/>
      <c r="I336" s="68"/>
      <c r="J336" s="68"/>
      <c r="K336" s="68"/>
      <c r="L336" s="68"/>
      <c r="M336" s="68"/>
    </row>
    <row r="337" ht="15.75" customHeight="1" spans="1:13" x14ac:dyDescent="0.25">
      <c r="A337" s="173">
        <f>'Space mix'!A337</f>
      </c>
      <c r="B337" s="173">
        <f>'Space mix'!B337</f>
      </c>
      <c r="C337" s="174">
        <f>'Tenant Info'!C337</f>
      </c>
      <c r="D337" s="174">
        <f>'Tenant Info'!D337</f>
      </c>
      <c r="E337" s="68"/>
      <c r="F337" s="68"/>
      <c r="G337" s="68"/>
      <c r="H337" s="68"/>
      <c r="I337" s="68"/>
      <c r="J337" s="68"/>
      <c r="K337" s="68"/>
      <c r="L337" s="68"/>
      <c r="M337" s="68"/>
    </row>
    <row r="338" ht="15.75" customHeight="1" spans="1:13" x14ac:dyDescent="0.25">
      <c r="A338" s="173">
        <f>'Space mix'!A338</f>
      </c>
      <c r="B338" s="173">
        <f>'Space mix'!B338</f>
      </c>
      <c r="C338" s="174">
        <f>'Tenant Info'!C338</f>
      </c>
      <c r="D338" s="174">
        <f>'Tenant Info'!D338</f>
      </c>
      <c r="E338" s="68"/>
      <c r="F338" s="68"/>
      <c r="G338" s="68"/>
      <c r="H338" s="68"/>
      <c r="I338" s="68"/>
      <c r="J338" s="68"/>
      <c r="K338" s="68"/>
      <c r="L338" s="68"/>
      <c r="M338" s="68"/>
    </row>
    <row r="339" ht="15.75" customHeight="1" spans="1:13" x14ac:dyDescent="0.25">
      <c r="A339" s="173">
        <f>'Space mix'!A339</f>
      </c>
      <c r="B339" s="173">
        <f>'Space mix'!B339</f>
      </c>
      <c r="C339" s="174">
        <f>'Tenant Info'!C339</f>
      </c>
      <c r="D339" s="174">
        <f>'Tenant Info'!D339</f>
      </c>
      <c r="E339" s="68"/>
      <c r="F339" s="68"/>
      <c r="G339" s="68"/>
      <c r="H339" s="68"/>
      <c r="I339" s="68"/>
      <c r="J339" s="68"/>
      <c r="K339" s="68"/>
      <c r="L339" s="68"/>
      <c r="M339" s="68"/>
    </row>
    <row r="340" ht="15.75" customHeight="1" spans="1:13" x14ac:dyDescent="0.25">
      <c r="A340" s="173">
        <f>'Space mix'!A340</f>
      </c>
      <c r="B340" s="173">
        <f>'Space mix'!B340</f>
      </c>
      <c r="C340" s="174">
        <f>'Tenant Info'!C340</f>
      </c>
      <c r="D340" s="174">
        <f>'Tenant Info'!D340</f>
      </c>
      <c r="E340" s="68"/>
      <c r="F340" s="68"/>
      <c r="G340" s="68"/>
      <c r="H340" s="68"/>
      <c r="I340" s="68"/>
      <c r="J340" s="68"/>
      <c r="K340" s="68"/>
      <c r="L340" s="68"/>
      <c r="M340" s="68"/>
    </row>
    <row r="341" ht="15.75" customHeight="1" spans="1:13" x14ac:dyDescent="0.25">
      <c r="A341" s="173">
        <f>'Space mix'!A341</f>
      </c>
      <c r="B341" s="173">
        <f>'Space mix'!B341</f>
      </c>
      <c r="C341" s="174">
        <f>'Tenant Info'!C341</f>
      </c>
      <c r="D341" s="174">
        <f>'Tenant Info'!D341</f>
      </c>
      <c r="E341" s="68"/>
      <c r="F341" s="68"/>
      <c r="G341" s="68"/>
      <c r="H341" s="68"/>
      <c r="I341" s="68"/>
      <c r="J341" s="68"/>
      <c r="K341" s="68"/>
      <c r="L341" s="68"/>
      <c r="M341" s="68"/>
    </row>
    <row r="342" ht="15.75" customHeight="1" spans="1:13" x14ac:dyDescent="0.25">
      <c r="A342" s="173">
        <f>'Space mix'!A342</f>
      </c>
      <c r="B342" s="173">
        <f>'Space mix'!B342</f>
      </c>
      <c r="C342" s="174">
        <f>'Tenant Info'!C342</f>
      </c>
      <c r="D342" s="174">
        <f>'Tenant Info'!D342</f>
      </c>
      <c r="E342" s="68"/>
      <c r="F342" s="68"/>
      <c r="G342" s="68"/>
      <c r="H342" s="68"/>
      <c r="I342" s="68"/>
      <c r="J342" s="68"/>
      <c r="K342" s="68"/>
      <c r="L342" s="68"/>
      <c r="M342" s="68"/>
    </row>
    <row r="343" ht="15.75" customHeight="1" spans="1:13" x14ac:dyDescent="0.25">
      <c r="A343" s="173">
        <f>'Space mix'!A343</f>
      </c>
      <c r="B343" s="173">
        <f>'Space mix'!B343</f>
      </c>
      <c r="C343" s="174">
        <f>'Tenant Info'!C343</f>
      </c>
      <c r="D343" s="174">
        <f>'Tenant Info'!D343</f>
      </c>
      <c r="E343" s="68"/>
      <c r="F343" s="68"/>
      <c r="G343" s="68"/>
      <c r="H343" s="68"/>
      <c r="I343" s="68"/>
      <c r="J343" s="68"/>
      <c r="K343" s="68"/>
      <c r="L343" s="68"/>
      <c r="M343" s="68"/>
    </row>
    <row r="344" ht="15.75" customHeight="1" spans="1:13" x14ac:dyDescent="0.25">
      <c r="A344" s="173">
        <f>'Space mix'!A344</f>
      </c>
      <c r="B344" s="173">
        <f>'Space mix'!B344</f>
      </c>
      <c r="C344" s="174">
        <f>'Tenant Info'!C344</f>
      </c>
      <c r="D344" s="174">
        <f>'Tenant Info'!D344</f>
      </c>
      <c r="E344" s="68"/>
      <c r="F344" s="68"/>
      <c r="G344" s="68"/>
      <c r="H344" s="68"/>
      <c r="I344" s="68"/>
      <c r="J344" s="68"/>
      <c r="K344" s="68"/>
      <c r="L344" s="68"/>
      <c r="M344" s="68"/>
    </row>
    <row r="345" ht="15.75" customHeight="1" spans="1:13" x14ac:dyDescent="0.25">
      <c r="A345" s="173">
        <f>'Space mix'!A345</f>
      </c>
      <c r="B345" s="173">
        <f>'Space mix'!B345</f>
      </c>
      <c r="C345" s="174">
        <f>'Tenant Info'!C345</f>
      </c>
      <c r="D345" s="174">
        <f>'Tenant Info'!D345</f>
      </c>
      <c r="E345" s="68"/>
      <c r="F345" s="68"/>
      <c r="G345" s="68"/>
      <c r="H345" s="68"/>
      <c r="I345" s="68"/>
      <c r="J345" s="68"/>
      <c r="K345" s="68"/>
      <c r="L345" s="68"/>
      <c r="M345" s="68"/>
    </row>
    <row r="346" ht="15.75" customHeight="1" spans="1:13" x14ac:dyDescent="0.25">
      <c r="A346" s="173">
        <f>'Space mix'!A346</f>
      </c>
      <c r="B346" s="173">
        <f>'Space mix'!B346</f>
      </c>
      <c r="C346" s="174">
        <f>'Tenant Info'!C346</f>
      </c>
      <c r="D346" s="174">
        <f>'Tenant Info'!D346</f>
      </c>
      <c r="E346" s="68"/>
      <c r="F346" s="68"/>
      <c r="G346" s="68"/>
      <c r="H346" s="68"/>
      <c r="I346" s="68"/>
      <c r="J346" s="68"/>
      <c r="K346" s="68"/>
      <c r="L346" s="68"/>
      <c r="M346" s="68"/>
    </row>
    <row r="347" ht="15.75" customHeight="1" spans="1:13" x14ac:dyDescent="0.25">
      <c r="A347" s="173">
        <f>'Space mix'!A347</f>
      </c>
      <c r="B347" s="173">
        <f>'Space mix'!B347</f>
      </c>
      <c r="C347" s="174">
        <f>'Tenant Info'!C347</f>
      </c>
      <c r="D347" s="174">
        <f>'Tenant Info'!D347</f>
      </c>
      <c r="E347" s="68"/>
      <c r="F347" s="68"/>
      <c r="G347" s="68"/>
      <c r="H347" s="68"/>
      <c r="I347" s="68"/>
      <c r="J347" s="68"/>
      <c r="K347" s="68"/>
      <c r="L347" s="68"/>
      <c r="M347" s="68"/>
    </row>
    <row r="348" ht="15.75" customHeight="1" spans="1:13" x14ac:dyDescent="0.25">
      <c r="A348" s="173">
        <f>'Space mix'!A348</f>
      </c>
      <c r="B348" s="173">
        <f>'Space mix'!B348</f>
      </c>
      <c r="C348" s="174">
        <f>'Tenant Info'!C348</f>
      </c>
      <c r="D348" s="174">
        <f>'Tenant Info'!D348</f>
      </c>
      <c r="E348" s="68"/>
      <c r="F348" s="68"/>
      <c r="G348" s="68"/>
      <c r="H348" s="68"/>
      <c r="I348" s="68"/>
      <c r="J348" s="68"/>
      <c r="K348" s="68"/>
      <c r="L348" s="68"/>
      <c r="M348" s="68"/>
    </row>
    <row r="349" ht="15.75" customHeight="1" spans="1:13" x14ac:dyDescent="0.25">
      <c r="A349" s="173">
        <f>'Space mix'!A349</f>
      </c>
      <c r="B349" s="173">
        <f>'Space mix'!B349</f>
      </c>
      <c r="C349" s="174">
        <f>'Tenant Info'!C349</f>
      </c>
      <c r="D349" s="174">
        <f>'Tenant Info'!D349</f>
      </c>
      <c r="E349" s="68"/>
      <c r="F349" s="68"/>
      <c r="G349" s="68"/>
      <c r="H349" s="68"/>
      <c r="I349" s="68"/>
      <c r="J349" s="68"/>
      <c r="K349" s="68"/>
      <c r="L349" s="68"/>
      <c r="M349" s="68"/>
    </row>
    <row r="350" ht="15.75" customHeight="1" spans="1:13" x14ac:dyDescent="0.25">
      <c r="A350" s="173">
        <f>'Space mix'!A350</f>
      </c>
      <c r="B350" s="173">
        <f>'Space mix'!B350</f>
      </c>
      <c r="C350" s="174">
        <f>'Tenant Info'!C350</f>
      </c>
      <c r="D350" s="174">
        <f>'Tenant Info'!D350</f>
      </c>
      <c r="E350" s="68"/>
      <c r="F350" s="68"/>
      <c r="G350" s="68"/>
      <c r="H350" s="68"/>
      <c r="I350" s="68"/>
      <c r="J350" s="68"/>
      <c r="K350" s="68"/>
      <c r="L350" s="68"/>
      <c r="M350" s="68"/>
    </row>
    <row r="351" ht="15.75" customHeight="1" spans="1:13" x14ac:dyDescent="0.25">
      <c r="A351" s="173">
        <f>'Space mix'!A351</f>
      </c>
      <c r="B351" s="173">
        <f>'Space mix'!B351</f>
      </c>
      <c r="C351" s="174">
        <f>'Tenant Info'!C351</f>
      </c>
      <c r="D351" s="174">
        <f>'Tenant Info'!D351</f>
      </c>
      <c r="E351" s="68"/>
      <c r="F351" s="68"/>
      <c r="G351" s="68"/>
      <c r="H351" s="68"/>
      <c r="I351" s="68"/>
      <c r="J351" s="68"/>
      <c r="K351" s="68"/>
      <c r="L351" s="68"/>
      <c r="M351" s="68"/>
    </row>
    <row r="352" ht="15.75" customHeight="1" spans="1:13" x14ac:dyDescent="0.25">
      <c r="A352" s="173">
        <f>'Space mix'!A352</f>
      </c>
      <c r="B352" s="173">
        <f>'Space mix'!B352</f>
      </c>
      <c r="C352" s="174">
        <f>'Tenant Info'!C352</f>
      </c>
      <c r="D352" s="174">
        <f>'Tenant Info'!D352</f>
      </c>
      <c r="E352" s="68"/>
      <c r="F352" s="68"/>
      <c r="G352" s="68"/>
      <c r="H352" s="68"/>
      <c r="I352" s="68"/>
      <c r="J352" s="68"/>
      <c r="K352" s="68"/>
      <c r="L352" s="68"/>
      <c r="M352" s="68"/>
    </row>
    <row r="353" ht="15.75" customHeight="1" spans="1:13" x14ac:dyDescent="0.25">
      <c r="A353" s="173">
        <f>'Space mix'!A353</f>
      </c>
      <c r="B353" s="173">
        <f>'Space mix'!B353</f>
      </c>
      <c r="C353" s="174">
        <f>'Tenant Info'!C353</f>
      </c>
      <c r="D353" s="174">
        <f>'Tenant Info'!D353</f>
      </c>
      <c r="E353" s="68"/>
      <c r="F353" s="68"/>
      <c r="G353" s="68"/>
      <c r="H353" s="68"/>
      <c r="I353" s="68"/>
      <c r="J353" s="68"/>
      <c r="K353" s="68"/>
      <c r="L353" s="68"/>
      <c r="M353" s="68"/>
    </row>
    <row r="354" ht="15.75" customHeight="1" spans="1:13" x14ac:dyDescent="0.25">
      <c r="A354" s="173">
        <f>'Space mix'!A354</f>
      </c>
      <c r="B354" s="173">
        <f>'Space mix'!B354</f>
      </c>
      <c r="C354" s="174">
        <f>'Tenant Info'!C354</f>
      </c>
      <c r="D354" s="174">
        <f>'Tenant Info'!D354</f>
      </c>
      <c r="E354" s="68"/>
      <c r="F354" s="68"/>
      <c r="G354" s="68"/>
      <c r="H354" s="68"/>
      <c r="I354" s="68"/>
      <c r="J354" s="68"/>
      <c r="K354" s="68"/>
      <c r="L354" s="68"/>
      <c r="M354" s="68"/>
    </row>
    <row r="355" ht="15.75" customHeight="1" spans="1:13" x14ac:dyDescent="0.25">
      <c r="A355" s="173">
        <f>'Space mix'!A355</f>
      </c>
      <c r="B355" s="173">
        <f>'Space mix'!B355</f>
      </c>
      <c r="C355" s="174">
        <f>'Tenant Info'!C355</f>
      </c>
      <c r="D355" s="174">
        <f>'Tenant Info'!D355</f>
      </c>
      <c r="E355" s="68"/>
      <c r="F355" s="68"/>
      <c r="G355" s="68"/>
      <c r="H355" s="68"/>
      <c r="I355" s="68"/>
      <c r="J355" s="68"/>
      <c r="K355" s="68"/>
      <c r="L355" s="68"/>
      <c r="M355" s="68"/>
    </row>
    <row r="356" ht="15.75" customHeight="1" spans="1:13" x14ac:dyDescent="0.25">
      <c r="A356" s="173">
        <f>'Space mix'!A356</f>
      </c>
      <c r="B356" s="173">
        <f>'Space mix'!B356</f>
      </c>
      <c r="C356" s="174">
        <f>'Tenant Info'!C356</f>
      </c>
      <c r="D356" s="174">
        <f>'Tenant Info'!D356</f>
      </c>
      <c r="E356" s="68"/>
      <c r="F356" s="68"/>
      <c r="G356" s="68"/>
      <c r="H356" s="68"/>
      <c r="I356" s="68"/>
      <c r="J356" s="68"/>
      <c r="K356" s="68"/>
      <c r="L356" s="68"/>
      <c r="M356" s="68"/>
    </row>
    <row r="357" ht="15.75" customHeight="1" spans="1:13" x14ac:dyDescent="0.25">
      <c r="A357" s="173">
        <f>'Space mix'!A357</f>
      </c>
      <c r="B357" s="173">
        <f>'Space mix'!B357</f>
      </c>
      <c r="C357" s="174">
        <f>'Tenant Info'!C357</f>
      </c>
      <c r="D357" s="174">
        <f>'Tenant Info'!D357</f>
      </c>
      <c r="E357" s="68"/>
      <c r="F357" s="68"/>
      <c r="G357" s="68"/>
      <c r="H357" s="68"/>
      <c r="I357" s="68"/>
      <c r="J357" s="68"/>
      <c r="K357" s="68"/>
      <c r="L357" s="68"/>
      <c r="M357" s="68"/>
    </row>
    <row r="358" ht="15.75" customHeight="1" spans="1:13" x14ac:dyDescent="0.25">
      <c r="A358" s="173">
        <f>'Space mix'!A358</f>
      </c>
      <c r="B358" s="173">
        <f>'Space mix'!B358</f>
      </c>
      <c r="C358" s="174">
        <f>'Tenant Info'!C358</f>
      </c>
      <c r="D358" s="174">
        <f>'Tenant Info'!D358</f>
      </c>
      <c r="E358" s="68"/>
      <c r="F358" s="68"/>
      <c r="G358" s="68"/>
      <c r="H358" s="68"/>
      <c r="I358" s="68"/>
      <c r="J358" s="68"/>
      <c r="K358" s="68"/>
      <c r="L358" s="68"/>
      <c r="M358" s="68"/>
    </row>
    <row r="359" ht="15.75" customHeight="1" spans="1:13" x14ac:dyDescent="0.25">
      <c r="A359" s="173">
        <f>'Space mix'!A359</f>
      </c>
      <c r="B359" s="173">
        <f>'Space mix'!B359</f>
      </c>
      <c r="C359" s="174">
        <f>'Tenant Info'!C359</f>
      </c>
      <c r="D359" s="174">
        <f>'Tenant Info'!D359</f>
      </c>
      <c r="E359" s="68"/>
      <c r="F359" s="68"/>
      <c r="G359" s="68"/>
      <c r="H359" s="68"/>
      <c r="I359" s="68"/>
      <c r="J359" s="68"/>
      <c r="K359" s="68"/>
      <c r="L359" s="68"/>
      <c r="M359" s="68"/>
    </row>
    <row r="360" ht="15.75" customHeight="1" spans="1:13" x14ac:dyDescent="0.25">
      <c r="A360" s="173">
        <f>'Space mix'!A360</f>
      </c>
      <c r="B360" s="173">
        <f>'Space mix'!B360</f>
      </c>
      <c r="C360" s="174">
        <f>'Tenant Info'!C360</f>
      </c>
      <c r="D360" s="174">
        <f>'Tenant Info'!D360</f>
      </c>
      <c r="E360" s="68"/>
      <c r="F360" s="68"/>
      <c r="G360" s="68"/>
      <c r="H360" s="68"/>
      <c r="I360" s="68"/>
      <c r="J360" s="68"/>
      <c r="K360" s="68"/>
      <c r="L360" s="68"/>
      <c r="M360" s="68"/>
    </row>
    <row r="361" ht="15.75" customHeight="1" spans="1:13" x14ac:dyDescent="0.25">
      <c r="A361" s="173">
        <f>'Space mix'!A361</f>
      </c>
      <c r="B361" s="173">
        <f>'Space mix'!B361</f>
      </c>
      <c r="C361" s="174">
        <f>'Tenant Info'!C361</f>
      </c>
      <c r="D361" s="174">
        <f>'Tenant Info'!D361</f>
      </c>
      <c r="E361" s="68"/>
      <c r="F361" s="68"/>
      <c r="G361" s="68"/>
      <c r="H361" s="68"/>
      <c r="I361" s="68"/>
      <c r="J361" s="68"/>
      <c r="K361" s="68"/>
      <c r="L361" s="68"/>
      <c r="M361" s="68"/>
    </row>
    <row r="362" ht="15.75" customHeight="1" spans="1:13" x14ac:dyDescent="0.25">
      <c r="A362" s="173">
        <f>'Space mix'!A362</f>
      </c>
      <c r="B362" s="173">
        <f>'Space mix'!B362</f>
      </c>
      <c r="C362" s="174">
        <f>'Tenant Info'!C362</f>
      </c>
      <c r="D362" s="174">
        <f>'Tenant Info'!D362</f>
      </c>
      <c r="E362" s="68"/>
      <c r="F362" s="68"/>
      <c r="G362" s="68"/>
      <c r="H362" s="68"/>
      <c r="I362" s="68"/>
      <c r="J362" s="68"/>
      <c r="K362" s="68"/>
      <c r="L362" s="68"/>
      <c r="M362" s="68"/>
    </row>
    <row r="363" ht="15.75" customHeight="1" spans="1:13" x14ac:dyDescent="0.25">
      <c r="A363" s="173">
        <f>'Space mix'!A363</f>
      </c>
      <c r="B363" s="173">
        <f>'Space mix'!B363</f>
      </c>
      <c r="C363" s="174">
        <f>'Tenant Info'!C363</f>
      </c>
      <c r="D363" s="174">
        <f>'Tenant Info'!D363</f>
      </c>
      <c r="E363" s="68"/>
      <c r="F363" s="68"/>
      <c r="G363" s="68"/>
      <c r="H363" s="68"/>
      <c r="I363" s="68"/>
      <c r="J363" s="68"/>
      <c r="K363" s="68"/>
      <c r="L363" s="68"/>
      <c r="M363" s="68"/>
    </row>
    <row r="364" ht="15.75" customHeight="1" spans="1:13" x14ac:dyDescent="0.25">
      <c r="A364" s="173">
        <f>'Space mix'!A364</f>
      </c>
      <c r="B364" s="173">
        <f>'Space mix'!B364</f>
      </c>
      <c r="C364" s="174">
        <f>'Tenant Info'!C364</f>
      </c>
      <c r="D364" s="174">
        <f>'Tenant Info'!D364</f>
      </c>
      <c r="E364" s="68"/>
      <c r="F364" s="68"/>
      <c r="G364" s="68"/>
      <c r="H364" s="68"/>
      <c r="I364" s="68"/>
      <c r="J364" s="68"/>
      <c r="K364" s="68"/>
      <c r="L364" s="68"/>
      <c r="M364" s="68"/>
    </row>
    <row r="365" ht="15.75" customHeight="1" spans="1:13" x14ac:dyDescent="0.25">
      <c r="A365" s="173">
        <f>'Space mix'!A365</f>
      </c>
      <c r="B365" s="173">
        <f>'Space mix'!B365</f>
      </c>
      <c r="C365" s="174">
        <f>'Tenant Info'!C365</f>
      </c>
      <c r="D365" s="174">
        <f>'Tenant Info'!D365</f>
      </c>
      <c r="E365" s="68"/>
      <c r="F365" s="68"/>
      <c r="G365" s="68"/>
      <c r="H365" s="68"/>
      <c r="I365" s="68"/>
      <c r="J365" s="68"/>
      <c r="K365" s="68"/>
      <c r="L365" s="68"/>
      <c r="M365" s="68"/>
    </row>
    <row r="366" ht="15.75" customHeight="1" spans="1:13" x14ac:dyDescent="0.25">
      <c r="A366" s="173">
        <f>'Space mix'!A366</f>
      </c>
      <c r="B366" s="173">
        <f>'Space mix'!B366</f>
      </c>
      <c r="C366" s="174">
        <f>'Tenant Info'!C366</f>
      </c>
      <c r="D366" s="174">
        <f>'Tenant Info'!D366</f>
      </c>
      <c r="E366" s="68"/>
      <c r="F366" s="68"/>
      <c r="G366" s="68"/>
      <c r="H366" s="68"/>
      <c r="I366" s="68"/>
      <c r="J366" s="68"/>
      <c r="K366" s="68"/>
      <c r="L366" s="68"/>
      <c r="M366" s="68"/>
    </row>
    <row r="367" ht="15.75" customHeight="1" spans="1:13" x14ac:dyDescent="0.25">
      <c r="A367" s="173">
        <f>'Space mix'!A367</f>
      </c>
      <c r="B367" s="173">
        <f>'Space mix'!B367</f>
      </c>
      <c r="C367" s="174">
        <f>'Tenant Info'!C367</f>
      </c>
      <c r="D367" s="174">
        <f>'Tenant Info'!D367</f>
      </c>
      <c r="E367" s="68"/>
      <c r="F367" s="68"/>
      <c r="G367" s="68"/>
      <c r="H367" s="68"/>
      <c r="I367" s="68"/>
      <c r="J367" s="68"/>
      <c r="K367" s="68"/>
      <c r="L367" s="68"/>
      <c r="M367" s="68"/>
    </row>
    <row r="368" ht="15.75" customHeight="1" spans="1:13" x14ac:dyDescent="0.25">
      <c r="A368" s="173">
        <f>'Space mix'!A368</f>
      </c>
      <c r="B368" s="173">
        <f>'Space mix'!B368</f>
      </c>
      <c r="C368" s="174">
        <f>'Tenant Info'!C368</f>
      </c>
      <c r="D368" s="174">
        <f>'Tenant Info'!D368</f>
      </c>
      <c r="E368" s="68"/>
      <c r="F368" s="68"/>
      <c r="G368" s="68"/>
      <c r="H368" s="68"/>
      <c r="I368" s="68"/>
      <c r="J368" s="68"/>
      <c r="K368" s="68"/>
      <c r="L368" s="68"/>
      <c r="M368" s="68"/>
    </row>
    <row r="369" ht="15.75" customHeight="1" spans="1:13" x14ac:dyDescent="0.25">
      <c r="A369" s="173">
        <f>'Space mix'!A369</f>
      </c>
      <c r="B369" s="173">
        <f>'Space mix'!B369</f>
      </c>
      <c r="C369" s="174">
        <f>'Tenant Info'!C369</f>
      </c>
      <c r="D369" s="174">
        <f>'Tenant Info'!D369</f>
      </c>
      <c r="E369" s="68"/>
      <c r="F369" s="68"/>
      <c r="G369" s="68"/>
      <c r="H369" s="68"/>
      <c r="I369" s="68"/>
      <c r="J369" s="68"/>
      <c r="K369" s="68"/>
      <c r="L369" s="68"/>
      <c r="M369" s="68"/>
    </row>
    <row r="370" ht="15.75" customHeight="1" spans="1:13" x14ac:dyDescent="0.25">
      <c r="A370" s="173">
        <f>'Space mix'!A370</f>
      </c>
      <c r="B370" s="173">
        <f>'Space mix'!B370</f>
      </c>
      <c r="C370" s="174">
        <f>'Tenant Info'!C370</f>
      </c>
      <c r="D370" s="174">
        <f>'Tenant Info'!D370</f>
      </c>
      <c r="E370" s="68"/>
      <c r="F370" s="68"/>
      <c r="G370" s="68"/>
      <c r="H370" s="68"/>
      <c r="I370" s="68"/>
      <c r="J370" s="68"/>
      <c r="K370" s="68"/>
      <c r="L370" s="68"/>
      <c r="M370" s="68"/>
    </row>
    <row r="371" ht="15.75" customHeight="1" spans="1:13" x14ac:dyDescent="0.25">
      <c r="A371" s="173">
        <f>'Space mix'!A371</f>
      </c>
      <c r="B371" s="173">
        <f>'Space mix'!B371</f>
      </c>
      <c r="C371" s="174">
        <f>'Tenant Info'!C371</f>
      </c>
      <c r="D371" s="174">
        <f>'Tenant Info'!D371</f>
      </c>
      <c r="E371" s="68"/>
      <c r="F371" s="68"/>
      <c r="G371" s="68"/>
      <c r="H371" s="68"/>
      <c r="I371" s="68"/>
      <c r="J371" s="68"/>
      <c r="K371" s="68"/>
      <c r="L371" s="68"/>
      <c r="M371" s="68"/>
    </row>
    <row r="372" ht="15.75" customHeight="1" spans="1:13" x14ac:dyDescent="0.25">
      <c r="A372" s="173">
        <f>'Space mix'!A372</f>
      </c>
      <c r="B372" s="173">
        <f>'Space mix'!B372</f>
      </c>
      <c r="C372" s="174">
        <f>'Tenant Info'!C372</f>
      </c>
      <c r="D372" s="174">
        <f>'Tenant Info'!D372</f>
      </c>
      <c r="E372" s="68"/>
      <c r="F372" s="68"/>
      <c r="G372" s="68"/>
      <c r="H372" s="68"/>
      <c r="I372" s="68"/>
      <c r="J372" s="68"/>
      <c r="K372" s="68"/>
      <c r="L372" s="68"/>
      <c r="M372" s="68"/>
    </row>
    <row r="373" ht="15.75" customHeight="1" spans="1:13" x14ac:dyDescent="0.25">
      <c r="A373" s="173">
        <f>'Space mix'!A373</f>
      </c>
      <c r="B373" s="173">
        <f>'Space mix'!B373</f>
      </c>
      <c r="C373" s="174">
        <f>'Tenant Info'!C373</f>
      </c>
      <c r="D373" s="174">
        <f>'Tenant Info'!D373</f>
      </c>
      <c r="E373" s="68"/>
      <c r="F373" s="68"/>
      <c r="G373" s="68"/>
      <c r="H373" s="68"/>
      <c r="I373" s="68"/>
      <c r="J373" s="68"/>
      <c r="K373" s="68"/>
      <c r="L373" s="68"/>
      <c r="M373" s="68"/>
    </row>
    <row r="374" ht="15.75" customHeight="1" spans="1:13" x14ac:dyDescent="0.25">
      <c r="A374" s="173">
        <f>'Space mix'!A374</f>
      </c>
      <c r="B374" s="173">
        <f>'Space mix'!B374</f>
      </c>
      <c r="C374" s="174">
        <f>'Tenant Info'!C374</f>
      </c>
      <c r="D374" s="174">
        <f>'Tenant Info'!D374</f>
      </c>
      <c r="E374" s="68"/>
      <c r="F374" s="68"/>
      <c r="G374" s="68"/>
      <c r="H374" s="68"/>
      <c r="I374" s="68"/>
      <c r="J374" s="68"/>
      <c r="K374" s="68"/>
      <c r="L374" s="68"/>
      <c r="M374" s="68"/>
    </row>
    <row r="375" ht="15.75" customHeight="1" spans="1:13" x14ac:dyDescent="0.25">
      <c r="A375" s="173">
        <f>'Space mix'!A375</f>
      </c>
      <c r="B375" s="173">
        <f>'Space mix'!B375</f>
      </c>
      <c r="C375" s="174">
        <f>'Tenant Info'!C375</f>
      </c>
      <c r="D375" s="174">
        <f>'Tenant Info'!D375</f>
      </c>
      <c r="E375" s="68"/>
      <c r="F375" s="68"/>
      <c r="G375" s="68"/>
      <c r="H375" s="68"/>
      <c r="I375" s="68"/>
      <c r="J375" s="68"/>
      <c r="K375" s="68"/>
      <c r="L375" s="68"/>
      <c r="M375" s="68"/>
    </row>
    <row r="376" ht="15.75" customHeight="1" spans="1:13" x14ac:dyDescent="0.25">
      <c r="A376" s="173">
        <f>'Space mix'!A376</f>
      </c>
      <c r="B376" s="173">
        <f>'Space mix'!B376</f>
      </c>
      <c r="C376" s="174">
        <f>'Tenant Info'!C376</f>
      </c>
      <c r="D376" s="174">
        <f>'Tenant Info'!D376</f>
      </c>
      <c r="E376" s="68"/>
      <c r="F376" s="68"/>
      <c r="G376" s="68"/>
      <c r="H376" s="68"/>
      <c r="I376" s="68"/>
      <c r="J376" s="68"/>
      <c r="K376" s="68"/>
      <c r="L376" s="68"/>
      <c r="M376" s="68"/>
    </row>
    <row r="377" ht="15.75" customHeight="1" spans="1:13" x14ac:dyDescent="0.25">
      <c r="A377" s="173">
        <f>'Space mix'!A377</f>
      </c>
      <c r="B377" s="173">
        <f>'Space mix'!B377</f>
      </c>
      <c r="C377" s="174">
        <f>'Tenant Info'!C377</f>
      </c>
      <c r="D377" s="174">
        <f>'Tenant Info'!D377</f>
      </c>
      <c r="E377" s="68"/>
      <c r="F377" s="68"/>
      <c r="G377" s="68"/>
      <c r="H377" s="68"/>
      <c r="I377" s="68"/>
      <c r="J377" s="68"/>
      <c r="K377" s="68"/>
      <c r="L377" s="68"/>
      <c r="M377" s="68"/>
    </row>
    <row r="378" ht="15.75" customHeight="1" spans="1:13" x14ac:dyDescent="0.25">
      <c r="A378" s="173">
        <f>'Space mix'!A378</f>
      </c>
      <c r="B378" s="173">
        <f>'Space mix'!B378</f>
      </c>
      <c r="C378" s="174">
        <f>'Tenant Info'!C378</f>
      </c>
      <c r="D378" s="174">
        <f>'Tenant Info'!D378</f>
      </c>
      <c r="E378" s="68"/>
      <c r="F378" s="68"/>
      <c r="G378" s="68"/>
      <c r="H378" s="68"/>
      <c r="I378" s="68"/>
      <c r="J378" s="68"/>
      <c r="K378" s="68"/>
      <c r="L378" s="68"/>
      <c r="M378" s="68"/>
    </row>
    <row r="379" ht="15.75" customHeight="1" spans="1:13" x14ac:dyDescent="0.25">
      <c r="A379" s="173">
        <f>'Space mix'!A379</f>
      </c>
      <c r="B379" s="173">
        <f>'Space mix'!B379</f>
      </c>
      <c r="C379" s="174">
        <f>'Tenant Info'!C379</f>
      </c>
      <c r="D379" s="174">
        <f>'Tenant Info'!D379</f>
      </c>
      <c r="E379" s="68"/>
      <c r="F379" s="68"/>
      <c r="G379" s="68"/>
      <c r="H379" s="68"/>
      <c r="I379" s="68"/>
      <c r="J379" s="68"/>
      <c r="K379" s="68"/>
      <c r="L379" s="68"/>
      <c r="M379" s="68"/>
    </row>
    <row r="380" ht="15.75" customHeight="1" spans="1:13" x14ac:dyDescent="0.25">
      <c r="A380" s="173">
        <f>'Space mix'!A380</f>
      </c>
      <c r="B380" s="173">
        <f>'Space mix'!B380</f>
      </c>
      <c r="C380" s="174">
        <f>'Tenant Info'!C380</f>
      </c>
      <c r="D380" s="174">
        <f>'Tenant Info'!D380</f>
      </c>
      <c r="E380" s="68"/>
      <c r="F380" s="68"/>
      <c r="G380" s="68"/>
      <c r="H380" s="68"/>
      <c r="I380" s="68"/>
      <c r="J380" s="68"/>
      <c r="K380" s="68"/>
      <c r="L380" s="68"/>
      <c r="M380" s="68"/>
    </row>
    <row r="381" ht="15.75" customHeight="1" spans="1:13" x14ac:dyDescent="0.25">
      <c r="A381" s="173">
        <f>'Space mix'!A381</f>
      </c>
      <c r="B381" s="173">
        <f>'Space mix'!B381</f>
      </c>
      <c r="C381" s="174">
        <f>'Tenant Info'!C381</f>
      </c>
      <c r="D381" s="174">
        <f>'Tenant Info'!D381</f>
      </c>
      <c r="E381" s="68"/>
      <c r="F381" s="68"/>
      <c r="G381" s="68"/>
      <c r="H381" s="68"/>
      <c r="I381" s="68"/>
      <c r="J381" s="68"/>
      <c r="K381" s="68"/>
      <c r="L381" s="68"/>
      <c r="M381" s="68"/>
    </row>
    <row r="382" ht="15.75" customHeight="1" spans="1:13" x14ac:dyDescent="0.25">
      <c r="A382" s="173">
        <f>'Space mix'!A382</f>
      </c>
      <c r="B382" s="173">
        <f>'Space mix'!B382</f>
      </c>
      <c r="C382" s="174">
        <f>'Tenant Info'!C382</f>
      </c>
      <c r="D382" s="174">
        <f>'Tenant Info'!D382</f>
      </c>
      <c r="E382" s="68"/>
      <c r="F382" s="68"/>
      <c r="G382" s="68"/>
      <c r="H382" s="68"/>
      <c r="I382" s="68"/>
      <c r="J382" s="68"/>
      <c r="K382" s="68"/>
      <c r="L382" s="68"/>
      <c r="M382" s="68"/>
    </row>
    <row r="383" ht="15.75" customHeight="1" spans="1:13" x14ac:dyDescent="0.25">
      <c r="A383" s="173">
        <f>'Space mix'!A383</f>
      </c>
      <c r="B383" s="173">
        <f>'Space mix'!B383</f>
      </c>
      <c r="C383" s="174">
        <f>'Tenant Info'!C383</f>
      </c>
      <c r="D383" s="174">
        <f>'Tenant Info'!D383</f>
      </c>
      <c r="E383" s="68"/>
      <c r="F383" s="68"/>
      <c r="G383" s="68"/>
      <c r="H383" s="68"/>
      <c r="I383" s="68"/>
      <c r="J383" s="68"/>
      <c r="K383" s="68"/>
      <c r="L383" s="68"/>
      <c r="M383" s="68"/>
    </row>
    <row r="384" ht="15.75" customHeight="1" spans="1:13" x14ac:dyDescent="0.25">
      <c r="A384" s="173">
        <f>'Space mix'!A384</f>
      </c>
      <c r="B384" s="173">
        <f>'Space mix'!B384</f>
      </c>
      <c r="C384" s="174">
        <f>'Tenant Info'!C384</f>
      </c>
      <c r="D384" s="174">
        <f>'Tenant Info'!D384</f>
      </c>
      <c r="E384" s="68"/>
      <c r="F384" s="68"/>
      <c r="G384" s="68"/>
      <c r="H384" s="68"/>
      <c r="I384" s="68"/>
      <c r="J384" s="68"/>
      <c r="K384" s="68"/>
      <c r="L384" s="68"/>
      <c r="M384" s="68"/>
    </row>
    <row r="385" ht="15.75" customHeight="1" spans="1:13" x14ac:dyDescent="0.25">
      <c r="A385" s="173">
        <f>'Space mix'!A385</f>
      </c>
      <c r="B385" s="173">
        <f>'Space mix'!B385</f>
      </c>
      <c r="C385" s="174">
        <f>'Tenant Info'!C385</f>
      </c>
      <c r="D385" s="174">
        <f>'Tenant Info'!D385</f>
      </c>
      <c r="E385" s="68"/>
      <c r="F385" s="68"/>
      <c r="G385" s="68"/>
      <c r="H385" s="68"/>
      <c r="I385" s="68"/>
      <c r="J385" s="68"/>
      <c r="K385" s="68"/>
      <c r="L385" s="68"/>
      <c r="M385" s="68"/>
    </row>
    <row r="386" ht="15.75" customHeight="1" spans="1:13" x14ac:dyDescent="0.25">
      <c r="A386" s="173">
        <f>'Space mix'!A386</f>
      </c>
      <c r="B386" s="173">
        <f>'Space mix'!B386</f>
      </c>
      <c r="C386" s="174">
        <f>'Tenant Info'!C386</f>
      </c>
      <c r="D386" s="174">
        <f>'Tenant Info'!D386</f>
      </c>
      <c r="E386" s="68"/>
      <c r="F386" s="68"/>
      <c r="G386" s="68"/>
      <c r="H386" s="68"/>
      <c r="I386" s="68"/>
      <c r="J386" s="68"/>
      <c r="K386" s="68"/>
      <c r="L386" s="68"/>
      <c r="M386" s="68"/>
    </row>
    <row r="387" ht="15.75" customHeight="1" spans="1:13" x14ac:dyDescent="0.25">
      <c r="A387" s="173">
        <f>'Space mix'!A387</f>
      </c>
      <c r="B387" s="173">
        <f>'Space mix'!B387</f>
      </c>
      <c r="C387" s="174">
        <f>'Tenant Info'!C387</f>
      </c>
      <c r="D387" s="174">
        <f>'Tenant Info'!D387</f>
      </c>
      <c r="E387" s="68"/>
      <c r="F387" s="68"/>
      <c r="G387" s="68"/>
      <c r="H387" s="68"/>
      <c r="I387" s="68"/>
      <c r="J387" s="68"/>
      <c r="K387" s="68"/>
      <c r="L387" s="68"/>
      <c r="M387" s="68"/>
    </row>
    <row r="388" ht="15.75" customHeight="1" spans="1:13" x14ac:dyDescent="0.25">
      <c r="A388" s="173">
        <f>'Space mix'!A388</f>
      </c>
      <c r="B388" s="173">
        <f>'Space mix'!B388</f>
      </c>
      <c r="C388" s="174">
        <f>'Tenant Info'!C388</f>
      </c>
      <c r="D388" s="174">
        <f>'Tenant Info'!D388</f>
      </c>
      <c r="E388" s="68"/>
      <c r="F388" s="68"/>
      <c r="G388" s="68"/>
      <c r="H388" s="68"/>
      <c r="I388" s="68"/>
      <c r="J388" s="68"/>
      <c r="K388" s="68"/>
      <c r="L388" s="68"/>
      <c r="M388" s="68"/>
    </row>
    <row r="389" ht="15.75" customHeight="1" spans="1:13" x14ac:dyDescent="0.25">
      <c r="A389" s="173">
        <f>'Space mix'!A389</f>
      </c>
      <c r="B389" s="173">
        <f>'Space mix'!B389</f>
      </c>
      <c r="C389" s="174">
        <f>'Tenant Info'!C389</f>
      </c>
      <c r="D389" s="174">
        <f>'Tenant Info'!D389</f>
      </c>
      <c r="E389" s="68"/>
      <c r="F389" s="68"/>
      <c r="G389" s="68"/>
      <c r="H389" s="68"/>
      <c r="I389" s="68"/>
      <c r="J389" s="68"/>
      <c r="K389" s="68"/>
      <c r="L389" s="68"/>
      <c r="M389" s="68"/>
    </row>
    <row r="390" ht="15.75" customHeight="1" spans="1:13" x14ac:dyDescent="0.25">
      <c r="A390" s="173">
        <f>'Space mix'!A390</f>
      </c>
      <c r="B390" s="173">
        <f>'Space mix'!B390</f>
      </c>
      <c r="C390" s="174">
        <f>'Tenant Info'!C390</f>
      </c>
      <c r="D390" s="174">
        <f>'Tenant Info'!D390</f>
      </c>
      <c r="E390" s="68"/>
      <c r="F390" s="68"/>
      <c r="G390" s="68"/>
      <c r="H390" s="68"/>
      <c r="I390" s="68"/>
      <c r="J390" s="68"/>
      <c r="K390" s="68"/>
      <c r="L390" s="68"/>
      <c r="M390" s="68"/>
    </row>
    <row r="391" ht="15.75" customHeight="1" spans="1:13" x14ac:dyDescent="0.25">
      <c r="A391" s="173">
        <f>'Space mix'!A391</f>
      </c>
      <c r="B391" s="173">
        <f>'Space mix'!B391</f>
      </c>
      <c r="C391" s="174">
        <f>'Tenant Info'!C391</f>
      </c>
      <c r="D391" s="174">
        <f>'Tenant Info'!D391</f>
      </c>
      <c r="E391" s="68"/>
      <c r="F391" s="68"/>
      <c r="G391" s="68"/>
      <c r="H391" s="68"/>
      <c r="I391" s="68"/>
      <c r="J391" s="68"/>
      <c r="K391" s="68"/>
      <c r="L391" s="68"/>
      <c r="M391" s="68"/>
    </row>
    <row r="392" ht="15.75" customHeight="1" spans="1:13" x14ac:dyDescent="0.25">
      <c r="A392" s="173">
        <f>'Space mix'!A392</f>
      </c>
      <c r="B392" s="173">
        <f>'Space mix'!B392</f>
      </c>
      <c r="C392" s="174">
        <f>'Tenant Info'!C392</f>
      </c>
      <c r="D392" s="174">
        <f>'Tenant Info'!D392</f>
      </c>
      <c r="E392" s="68"/>
      <c r="F392" s="68"/>
      <c r="G392" s="68"/>
      <c r="H392" s="68"/>
      <c r="I392" s="68"/>
      <c r="J392" s="68"/>
      <c r="K392" s="68"/>
      <c r="L392" s="68"/>
      <c r="M392" s="68"/>
    </row>
    <row r="393" ht="15.75" customHeight="1" spans="1:13" x14ac:dyDescent="0.25">
      <c r="A393" s="173">
        <f>'Space mix'!A393</f>
      </c>
      <c r="B393" s="173">
        <f>'Space mix'!B393</f>
      </c>
      <c r="C393" s="174">
        <f>'Tenant Info'!C393</f>
      </c>
      <c r="D393" s="174">
        <f>'Tenant Info'!D393</f>
      </c>
      <c r="E393" s="68"/>
      <c r="F393" s="68"/>
      <c r="G393" s="68"/>
      <c r="H393" s="68"/>
      <c r="I393" s="68"/>
      <c r="J393" s="68"/>
      <c r="K393" s="68"/>
      <c r="L393" s="68"/>
      <c r="M393" s="68"/>
    </row>
    <row r="394" ht="15.75" customHeight="1" spans="1:13" x14ac:dyDescent="0.25">
      <c r="A394" s="173">
        <f>'Space mix'!A394</f>
      </c>
      <c r="B394" s="173">
        <f>'Space mix'!B394</f>
      </c>
      <c r="C394" s="174">
        <f>'Tenant Info'!C394</f>
      </c>
      <c r="D394" s="174">
        <f>'Tenant Info'!D394</f>
      </c>
      <c r="E394" s="68"/>
      <c r="F394" s="68"/>
      <c r="G394" s="68"/>
      <c r="H394" s="68"/>
      <c r="I394" s="68"/>
      <c r="J394" s="68"/>
      <c r="K394" s="68"/>
      <c r="L394" s="68"/>
      <c r="M394" s="68"/>
    </row>
    <row r="395" ht="15.75" customHeight="1" spans="1:13" x14ac:dyDescent="0.25">
      <c r="A395" s="173">
        <f>'Space mix'!A395</f>
      </c>
      <c r="B395" s="173">
        <f>'Space mix'!B395</f>
      </c>
      <c r="C395" s="174">
        <f>'Tenant Info'!C395</f>
      </c>
      <c r="D395" s="174">
        <f>'Tenant Info'!D395</f>
      </c>
      <c r="E395" s="68"/>
      <c r="F395" s="68"/>
      <c r="G395" s="68"/>
      <c r="H395" s="68"/>
      <c r="I395" s="68"/>
      <c r="J395" s="68"/>
      <c r="K395" s="68"/>
      <c r="L395" s="68"/>
      <c r="M395" s="68"/>
    </row>
    <row r="396" ht="15.75" customHeight="1" spans="1:13" x14ac:dyDescent="0.25">
      <c r="A396" s="173">
        <f>'Space mix'!A396</f>
      </c>
      <c r="B396" s="173">
        <f>'Space mix'!B396</f>
      </c>
      <c r="C396" s="174">
        <f>'Tenant Info'!C396</f>
      </c>
      <c r="D396" s="174">
        <f>'Tenant Info'!D396</f>
      </c>
      <c r="E396" s="68"/>
      <c r="F396" s="68"/>
      <c r="G396" s="68"/>
      <c r="H396" s="68"/>
      <c r="I396" s="68"/>
      <c r="J396" s="68"/>
      <c r="K396" s="68"/>
      <c r="L396" s="68"/>
      <c r="M396" s="68"/>
    </row>
    <row r="397" ht="15.75" customHeight="1" spans="1:13" x14ac:dyDescent="0.25">
      <c r="A397" s="173">
        <f>'Space mix'!A397</f>
      </c>
      <c r="B397" s="173">
        <f>'Space mix'!B397</f>
      </c>
      <c r="C397" s="174">
        <f>'Tenant Info'!C397</f>
      </c>
      <c r="D397" s="174">
        <f>'Tenant Info'!D397</f>
      </c>
      <c r="E397" s="68"/>
      <c r="F397" s="68"/>
      <c r="G397" s="68"/>
      <c r="H397" s="68"/>
      <c r="I397" s="68"/>
      <c r="J397" s="68"/>
      <c r="K397" s="68"/>
      <c r="L397" s="68"/>
      <c r="M397" s="68"/>
    </row>
    <row r="398" ht="15.75" customHeight="1" spans="1:13" x14ac:dyDescent="0.25">
      <c r="A398" s="173">
        <f>'Space mix'!A398</f>
      </c>
      <c r="B398" s="173">
        <f>'Space mix'!B398</f>
      </c>
      <c r="C398" s="174">
        <f>'Tenant Info'!C398</f>
      </c>
      <c r="D398" s="174">
        <f>'Tenant Info'!D398</f>
      </c>
      <c r="E398" s="68"/>
      <c r="F398" s="68"/>
      <c r="G398" s="68"/>
      <c r="H398" s="68"/>
      <c r="I398" s="68"/>
      <c r="J398" s="68"/>
      <c r="K398" s="68"/>
      <c r="L398" s="68"/>
      <c r="M398" s="68"/>
    </row>
    <row r="399" ht="15.75" customHeight="1" spans="1:13" x14ac:dyDescent="0.25">
      <c r="A399" s="173">
        <f>'Space mix'!A399</f>
      </c>
      <c r="B399" s="173">
        <f>'Space mix'!B399</f>
      </c>
      <c r="C399" s="174">
        <f>'Tenant Info'!C399</f>
      </c>
      <c r="D399" s="174">
        <f>'Tenant Info'!D399</f>
      </c>
      <c r="E399" s="68"/>
      <c r="F399" s="68"/>
      <c r="G399" s="68"/>
      <c r="H399" s="68"/>
      <c r="I399" s="68"/>
      <c r="J399" s="68"/>
      <c r="K399" s="68"/>
      <c r="L399" s="68"/>
      <c r="M399" s="68"/>
    </row>
    <row r="400" ht="15.75" customHeight="1" spans="1:13" x14ac:dyDescent="0.25">
      <c r="A400" s="173">
        <f>'Space mix'!A400</f>
      </c>
      <c r="B400" s="173">
        <f>'Space mix'!B400</f>
      </c>
      <c r="C400" s="174">
        <f>'Tenant Info'!C400</f>
      </c>
      <c r="D400" s="174">
        <f>'Tenant Info'!D400</f>
      </c>
      <c r="E400" s="68"/>
      <c r="F400" s="68"/>
      <c r="G400" s="68"/>
      <c r="H400" s="68"/>
      <c r="I400" s="68"/>
      <c r="J400" s="68"/>
      <c r="K400" s="68"/>
      <c r="L400" s="68"/>
      <c r="M400" s="68"/>
    </row>
    <row r="401" ht="15.75" customHeight="1" spans="1:13" x14ac:dyDescent="0.25">
      <c r="A401" s="173">
        <f>'Space mix'!A401</f>
      </c>
      <c r="B401" s="173">
        <f>'Space mix'!B401</f>
      </c>
      <c r="C401" s="174">
        <f>'Tenant Info'!C401</f>
      </c>
      <c r="D401" s="174">
        <f>'Tenant Info'!D401</f>
      </c>
      <c r="E401" s="68"/>
      <c r="F401" s="68"/>
      <c r="G401" s="68"/>
      <c r="H401" s="68"/>
      <c r="I401" s="68"/>
      <c r="J401" s="68"/>
      <c r="K401" s="68"/>
      <c r="L401" s="68"/>
      <c r="M401" s="68"/>
    </row>
    <row r="402" ht="15.75" customHeight="1" spans="1:13" x14ac:dyDescent="0.25">
      <c r="A402" s="173">
        <f>'Space mix'!A402</f>
      </c>
      <c r="B402" s="173">
        <f>'Space mix'!B402</f>
      </c>
      <c r="C402" s="174">
        <f>'Tenant Info'!C402</f>
      </c>
      <c r="D402" s="174">
        <f>'Tenant Info'!D402</f>
      </c>
      <c r="E402" s="68"/>
      <c r="F402" s="68"/>
      <c r="G402" s="68"/>
      <c r="H402" s="68"/>
      <c r="I402" s="68"/>
      <c r="J402" s="68"/>
      <c r="K402" s="68"/>
      <c r="L402" s="68"/>
      <c r="M402" s="68"/>
    </row>
    <row r="403" ht="15.75" customHeight="1" spans="1:13" x14ac:dyDescent="0.25">
      <c r="A403" s="173">
        <f>'Space mix'!A403</f>
      </c>
      <c r="B403" s="173">
        <f>'Space mix'!B403</f>
      </c>
      <c r="C403" s="174">
        <f>'Tenant Info'!C403</f>
      </c>
      <c r="D403" s="174">
        <f>'Tenant Info'!D403</f>
      </c>
      <c r="E403" s="68"/>
      <c r="F403" s="68"/>
      <c r="G403" s="68"/>
      <c r="H403" s="68"/>
      <c r="I403" s="68"/>
      <c r="J403" s="68"/>
      <c r="K403" s="68"/>
      <c r="L403" s="68"/>
      <c r="M403" s="68"/>
    </row>
    <row r="404" ht="15.75" customHeight="1" spans="1:13" x14ac:dyDescent="0.25">
      <c r="A404" s="173">
        <f>'Space mix'!A404</f>
      </c>
      <c r="B404" s="173">
        <f>'Space mix'!B404</f>
      </c>
      <c r="C404" s="174">
        <f>'Tenant Info'!C404</f>
      </c>
      <c r="D404" s="174">
        <f>'Tenant Info'!D404</f>
      </c>
      <c r="E404" s="68"/>
      <c r="F404" s="68"/>
      <c r="G404" s="68"/>
      <c r="H404" s="68"/>
      <c r="I404" s="68"/>
      <c r="J404" s="68"/>
      <c r="K404" s="68"/>
      <c r="L404" s="68"/>
      <c r="M404" s="68"/>
    </row>
    <row r="405" ht="15.75" customHeight="1" spans="1:13" x14ac:dyDescent="0.25">
      <c r="A405" s="173">
        <f>'Space mix'!A405</f>
      </c>
      <c r="B405" s="173">
        <f>'Space mix'!B405</f>
      </c>
      <c r="C405" s="174">
        <f>'Tenant Info'!C405</f>
      </c>
      <c r="D405" s="174">
        <f>'Tenant Info'!D405</f>
      </c>
      <c r="E405" s="68"/>
      <c r="F405" s="68"/>
      <c r="G405" s="68"/>
      <c r="H405" s="68"/>
      <c r="I405" s="68"/>
      <c r="J405" s="68"/>
      <c r="K405" s="68"/>
      <c r="L405" s="68"/>
      <c r="M405" s="68"/>
    </row>
    <row r="406" ht="15.75" customHeight="1" spans="1:13" x14ac:dyDescent="0.25">
      <c r="A406" s="173">
        <f>'Space mix'!A406</f>
      </c>
      <c r="B406" s="173">
        <f>'Space mix'!B406</f>
      </c>
      <c r="C406" s="174">
        <f>'Tenant Info'!C406</f>
      </c>
      <c r="D406" s="174">
        <f>'Tenant Info'!D406</f>
      </c>
      <c r="E406" s="68"/>
      <c r="F406" s="68"/>
      <c r="G406" s="68"/>
      <c r="H406" s="68"/>
      <c r="I406" s="68"/>
      <c r="J406" s="68"/>
      <c r="K406" s="68"/>
      <c r="L406" s="68"/>
      <c r="M406" s="68"/>
    </row>
    <row r="407" ht="15.75" customHeight="1" spans="1:13" x14ac:dyDescent="0.25">
      <c r="A407" s="173">
        <f>'Space mix'!A407</f>
      </c>
      <c r="B407" s="173">
        <f>'Space mix'!B407</f>
      </c>
      <c r="C407" s="174">
        <f>'Tenant Info'!C407</f>
      </c>
      <c r="D407" s="174">
        <f>'Tenant Info'!D407</f>
      </c>
      <c r="E407" s="68"/>
      <c r="F407" s="68"/>
      <c r="G407" s="68"/>
      <c r="H407" s="68"/>
      <c r="I407" s="68"/>
      <c r="J407" s="68"/>
      <c r="K407" s="68"/>
      <c r="L407" s="68"/>
      <c r="M407" s="68"/>
    </row>
    <row r="408" ht="15.75" customHeight="1" spans="1:13" x14ac:dyDescent="0.25">
      <c r="A408" s="173">
        <f>'Space mix'!A408</f>
      </c>
      <c r="B408" s="173">
        <f>'Space mix'!B408</f>
      </c>
      <c r="C408" s="174">
        <f>'Tenant Info'!C408</f>
      </c>
      <c r="D408" s="174">
        <f>'Tenant Info'!D408</f>
      </c>
      <c r="E408" s="68"/>
      <c r="F408" s="68"/>
      <c r="G408" s="68"/>
      <c r="H408" s="68"/>
      <c r="I408" s="68"/>
      <c r="J408" s="68"/>
      <c r="K408" s="68"/>
      <c r="L408" s="68"/>
      <c r="M408" s="68"/>
    </row>
    <row r="409" ht="15.75" customHeight="1" spans="1:13" x14ac:dyDescent="0.25">
      <c r="A409" s="173">
        <f>'Space mix'!A409</f>
      </c>
      <c r="B409" s="173">
        <f>'Space mix'!B409</f>
      </c>
      <c r="C409" s="174">
        <f>'Tenant Info'!C409</f>
      </c>
      <c r="D409" s="174">
        <f>'Tenant Info'!D409</f>
      </c>
      <c r="E409" s="68"/>
      <c r="F409" s="68"/>
      <c r="G409" s="68"/>
      <c r="H409" s="68"/>
      <c r="I409" s="68"/>
      <c r="J409" s="68"/>
      <c r="K409" s="68"/>
      <c r="L409" s="68"/>
      <c r="M409" s="68"/>
    </row>
    <row r="410" ht="15.75" customHeight="1" spans="1:13" x14ac:dyDescent="0.25">
      <c r="A410" s="173">
        <f>'Space mix'!A410</f>
      </c>
      <c r="B410" s="173">
        <f>'Space mix'!B410</f>
      </c>
      <c r="C410" s="174">
        <f>'Tenant Info'!C410</f>
      </c>
      <c r="D410" s="174">
        <f>'Tenant Info'!D410</f>
      </c>
      <c r="E410" s="68"/>
      <c r="F410" s="68"/>
      <c r="G410" s="68"/>
      <c r="H410" s="68"/>
      <c r="I410" s="68"/>
      <c r="J410" s="68"/>
      <c r="K410" s="68"/>
      <c r="L410" s="68"/>
      <c r="M410" s="68"/>
    </row>
    <row r="411" ht="15.75" customHeight="1" spans="1:13" x14ac:dyDescent="0.25">
      <c r="A411" s="173">
        <f>'Space mix'!A411</f>
      </c>
      <c r="B411" s="173">
        <f>'Space mix'!B411</f>
      </c>
      <c r="C411" s="174">
        <f>'Tenant Info'!C411</f>
      </c>
      <c r="D411" s="174">
        <f>'Tenant Info'!D411</f>
      </c>
      <c r="E411" s="68"/>
      <c r="F411" s="68"/>
      <c r="G411" s="68"/>
      <c r="H411" s="68"/>
      <c r="I411" s="68"/>
      <c r="J411" s="68"/>
      <c r="K411" s="68"/>
      <c r="L411" s="68"/>
      <c r="M411" s="68"/>
    </row>
    <row r="412" ht="15.75" customHeight="1" spans="1:13" x14ac:dyDescent="0.25">
      <c r="A412" s="173">
        <f>'Space mix'!A412</f>
      </c>
      <c r="B412" s="173">
        <f>'Space mix'!B412</f>
      </c>
      <c r="C412" s="174">
        <f>'Tenant Info'!C412</f>
      </c>
      <c r="D412" s="174">
        <f>'Tenant Info'!D412</f>
      </c>
      <c r="E412" s="68"/>
      <c r="F412" s="68"/>
      <c r="G412" s="68"/>
      <c r="H412" s="68"/>
      <c r="I412" s="68"/>
      <c r="J412" s="68"/>
      <c r="K412" s="68"/>
      <c r="L412" s="68"/>
      <c r="M412" s="68"/>
    </row>
    <row r="413" ht="15.75" customHeight="1" spans="1:13" x14ac:dyDescent="0.25">
      <c r="A413" s="173">
        <f>'Space mix'!A413</f>
      </c>
      <c r="B413" s="173">
        <f>'Space mix'!B413</f>
      </c>
      <c r="C413" s="174">
        <f>'Tenant Info'!C413</f>
      </c>
      <c r="D413" s="174">
        <f>'Tenant Info'!D413</f>
      </c>
      <c r="E413" s="68"/>
      <c r="F413" s="68"/>
      <c r="G413" s="68"/>
      <c r="H413" s="68"/>
      <c r="I413" s="68"/>
      <c r="J413" s="68"/>
      <c r="K413" s="68"/>
      <c r="L413" s="68"/>
      <c r="M413" s="68"/>
    </row>
    <row r="414" ht="15.75" customHeight="1" spans="1:13" x14ac:dyDescent="0.25">
      <c r="A414" s="173">
        <f>'Space mix'!A414</f>
      </c>
      <c r="B414" s="173">
        <f>'Space mix'!B414</f>
      </c>
      <c r="C414" s="174">
        <f>'Tenant Info'!C414</f>
      </c>
      <c r="D414" s="174">
        <f>'Tenant Info'!D414</f>
      </c>
      <c r="E414" s="68"/>
      <c r="F414" s="68"/>
      <c r="G414" s="68"/>
      <c r="H414" s="68"/>
      <c r="I414" s="68"/>
      <c r="J414" s="68"/>
      <c r="K414" s="68"/>
      <c r="L414" s="68"/>
      <c r="M414" s="68"/>
    </row>
    <row r="415" ht="15.75" customHeight="1" spans="1:13" x14ac:dyDescent="0.25">
      <c r="A415" s="173">
        <f>'Space mix'!A415</f>
      </c>
      <c r="B415" s="173">
        <f>'Space mix'!B415</f>
      </c>
      <c r="C415" s="174">
        <f>'Tenant Info'!C415</f>
      </c>
      <c r="D415" s="174">
        <f>'Tenant Info'!D415</f>
      </c>
      <c r="E415" s="68"/>
      <c r="F415" s="68"/>
      <c r="G415" s="68"/>
      <c r="H415" s="68"/>
      <c r="I415" s="68"/>
      <c r="J415" s="68"/>
      <c r="K415" s="68"/>
      <c r="L415" s="68"/>
      <c r="M415" s="68"/>
    </row>
    <row r="416" ht="15.75" customHeight="1" spans="1:13" x14ac:dyDescent="0.25">
      <c r="A416" s="173">
        <f>'Space mix'!A416</f>
      </c>
      <c r="B416" s="173">
        <f>'Space mix'!B416</f>
      </c>
      <c r="C416" s="174">
        <f>'Tenant Info'!C416</f>
      </c>
      <c r="D416" s="174">
        <f>'Tenant Info'!D416</f>
      </c>
      <c r="E416" s="68"/>
      <c r="F416" s="68"/>
      <c r="G416" s="68"/>
      <c r="H416" s="68"/>
      <c r="I416" s="68"/>
      <c r="J416" s="68"/>
      <c r="K416" s="68"/>
      <c r="L416" s="68"/>
      <c r="M416" s="68"/>
    </row>
    <row r="417" ht="15.75" customHeight="1" spans="1:13" x14ac:dyDescent="0.25">
      <c r="A417" s="173">
        <f>'Space mix'!A417</f>
      </c>
      <c r="B417" s="173">
        <f>'Space mix'!B417</f>
      </c>
      <c r="C417" s="174">
        <f>'Tenant Info'!C417</f>
      </c>
      <c r="D417" s="174">
        <f>'Tenant Info'!D417</f>
      </c>
      <c r="E417" s="68"/>
      <c r="F417" s="68"/>
      <c r="G417" s="68"/>
      <c r="H417" s="68"/>
      <c r="I417" s="68"/>
      <c r="J417" s="68"/>
      <c r="K417" s="68"/>
      <c r="L417" s="68"/>
      <c r="M417" s="68"/>
    </row>
    <row r="418" ht="15.75" customHeight="1" spans="1:13" x14ac:dyDescent="0.25">
      <c r="A418" s="173">
        <f>'Space mix'!A418</f>
      </c>
      <c r="B418" s="173">
        <f>'Space mix'!B418</f>
      </c>
      <c r="C418" s="174">
        <f>'Tenant Info'!C418</f>
      </c>
      <c r="D418" s="174">
        <f>'Tenant Info'!D418</f>
      </c>
      <c r="E418" s="68"/>
      <c r="F418" s="68"/>
      <c r="G418" s="68"/>
      <c r="H418" s="68"/>
      <c r="I418" s="68"/>
      <c r="J418" s="68"/>
      <c r="K418" s="68"/>
      <c r="L418" s="68"/>
      <c r="M418" s="68"/>
    </row>
    <row r="419" ht="15.75" customHeight="1" spans="1:13" x14ac:dyDescent="0.25">
      <c r="A419" s="173">
        <f>'Space mix'!A419</f>
      </c>
      <c r="B419" s="173">
        <f>'Space mix'!B419</f>
      </c>
      <c r="C419" s="174">
        <f>'Tenant Info'!C419</f>
      </c>
      <c r="D419" s="174">
        <f>'Tenant Info'!D419</f>
      </c>
      <c r="E419" s="68"/>
      <c r="F419" s="68"/>
      <c r="G419" s="68"/>
      <c r="H419" s="68"/>
      <c r="I419" s="68"/>
      <c r="J419" s="68"/>
      <c r="K419" s="68"/>
      <c r="L419" s="68"/>
      <c r="M419" s="68"/>
    </row>
    <row r="420" ht="15.75" customHeight="1" spans="1:13" x14ac:dyDescent="0.25">
      <c r="A420" s="173">
        <f>'Space mix'!A420</f>
      </c>
      <c r="B420" s="173">
        <f>'Space mix'!B420</f>
      </c>
      <c r="C420" s="174">
        <f>'Tenant Info'!C420</f>
      </c>
      <c r="D420" s="174">
        <f>'Tenant Info'!D420</f>
      </c>
      <c r="E420" s="68"/>
      <c r="F420" s="68"/>
      <c r="G420" s="68"/>
      <c r="H420" s="68"/>
      <c r="I420" s="68"/>
      <c r="J420" s="68"/>
      <c r="K420" s="68"/>
      <c r="L420" s="68"/>
      <c r="M420" s="68"/>
    </row>
    <row r="421" ht="15.75" customHeight="1" spans="1:13" x14ac:dyDescent="0.25">
      <c r="A421" s="173">
        <f>'Space mix'!A421</f>
      </c>
      <c r="B421" s="173">
        <f>'Space mix'!B421</f>
      </c>
      <c r="C421" s="174">
        <f>'Tenant Info'!C421</f>
      </c>
      <c r="D421" s="174">
        <f>'Tenant Info'!D421</f>
      </c>
      <c r="E421" s="68"/>
      <c r="F421" s="68"/>
      <c r="G421" s="68"/>
      <c r="H421" s="68"/>
      <c r="I421" s="68"/>
      <c r="J421" s="68"/>
      <c r="K421" s="68"/>
      <c r="L421" s="68"/>
      <c r="M421" s="68"/>
    </row>
    <row r="422" ht="15.75" customHeight="1" spans="1:13" x14ac:dyDescent="0.25">
      <c r="A422" s="173">
        <f>'Space mix'!A422</f>
      </c>
      <c r="B422" s="173">
        <f>'Space mix'!B422</f>
      </c>
      <c r="C422" s="174">
        <f>'Tenant Info'!C422</f>
      </c>
      <c r="D422" s="174">
        <f>'Tenant Info'!D422</f>
      </c>
      <c r="E422" s="68"/>
      <c r="F422" s="68"/>
      <c r="G422" s="68"/>
      <c r="H422" s="68"/>
      <c r="I422" s="68"/>
      <c r="J422" s="68"/>
      <c r="K422" s="68"/>
      <c r="L422" s="68"/>
      <c r="M422" s="68"/>
    </row>
    <row r="423" ht="15.75" customHeight="1" spans="1:13" x14ac:dyDescent="0.25">
      <c r="A423" s="173">
        <f>'Space mix'!A423</f>
      </c>
      <c r="B423" s="173">
        <f>'Space mix'!B423</f>
      </c>
      <c r="C423" s="174">
        <f>'Tenant Info'!C423</f>
      </c>
      <c r="D423" s="174">
        <f>'Tenant Info'!D423</f>
      </c>
      <c r="E423" s="68"/>
      <c r="F423" s="68"/>
      <c r="G423" s="68"/>
      <c r="H423" s="68"/>
      <c r="I423" s="68"/>
      <c r="J423" s="68"/>
      <c r="K423" s="68"/>
      <c r="L423" s="68"/>
      <c r="M423" s="68"/>
    </row>
    <row r="424" ht="15.75" customHeight="1" spans="1:13" x14ac:dyDescent="0.25">
      <c r="A424" s="173">
        <f>'Space mix'!A424</f>
      </c>
      <c r="B424" s="173">
        <f>'Space mix'!B424</f>
      </c>
      <c r="C424" s="174">
        <f>'Tenant Info'!C424</f>
      </c>
      <c r="D424" s="174">
        <f>'Tenant Info'!D424</f>
      </c>
      <c r="E424" s="68"/>
      <c r="F424" s="68"/>
      <c r="G424" s="68"/>
      <c r="H424" s="68"/>
      <c r="I424" s="68"/>
      <c r="J424" s="68"/>
      <c r="K424" s="68"/>
      <c r="L424" s="68"/>
      <c r="M424" s="68"/>
    </row>
    <row r="425" ht="15.75" customHeight="1" spans="1:13" x14ac:dyDescent="0.25">
      <c r="A425" s="173">
        <f>'Space mix'!A425</f>
      </c>
      <c r="B425" s="173">
        <f>'Space mix'!B425</f>
      </c>
      <c r="C425" s="174">
        <f>'Tenant Info'!C425</f>
      </c>
      <c r="D425" s="174">
        <f>'Tenant Info'!D425</f>
      </c>
      <c r="E425" s="68"/>
      <c r="F425" s="68"/>
      <c r="G425" s="68"/>
      <c r="H425" s="68"/>
      <c r="I425" s="68"/>
      <c r="J425" s="68"/>
      <c r="K425" s="68"/>
      <c r="L425" s="68"/>
      <c r="M425" s="68"/>
    </row>
    <row r="426" ht="15.75" customHeight="1" spans="1:13" x14ac:dyDescent="0.25">
      <c r="A426" s="173">
        <f>'Space mix'!A426</f>
      </c>
      <c r="B426" s="173">
        <f>'Space mix'!B426</f>
      </c>
      <c r="C426" s="174">
        <f>'Tenant Info'!C426</f>
      </c>
      <c r="D426" s="174">
        <f>'Tenant Info'!D426</f>
      </c>
      <c r="E426" s="68"/>
      <c r="F426" s="68"/>
      <c r="G426" s="68"/>
      <c r="H426" s="68"/>
      <c r="I426" s="68"/>
      <c r="J426" s="68"/>
      <c r="K426" s="68"/>
      <c r="L426" s="68"/>
      <c r="M426" s="68"/>
    </row>
    <row r="427" ht="15.75" customHeight="1" spans="1:13" x14ac:dyDescent="0.25">
      <c r="A427" s="173">
        <f>'Space mix'!A427</f>
      </c>
      <c r="B427" s="173">
        <f>'Space mix'!B427</f>
      </c>
      <c r="C427" s="174">
        <f>'Tenant Info'!C427</f>
      </c>
      <c r="D427" s="174">
        <f>'Tenant Info'!D427</f>
      </c>
      <c r="E427" s="68"/>
      <c r="F427" s="68"/>
      <c r="G427" s="68"/>
      <c r="H427" s="68"/>
      <c r="I427" s="68"/>
      <c r="J427" s="68"/>
      <c r="K427" s="68"/>
      <c r="L427" s="68"/>
      <c r="M427" s="68"/>
    </row>
    <row r="428" ht="15.75" customHeight="1" spans="1:13" x14ac:dyDescent="0.25">
      <c r="A428" s="173">
        <f>'Space mix'!A428</f>
      </c>
      <c r="B428" s="173">
        <f>'Space mix'!B428</f>
      </c>
      <c r="C428" s="174">
        <f>'Tenant Info'!C428</f>
      </c>
      <c r="D428" s="174">
        <f>'Tenant Info'!D428</f>
      </c>
      <c r="E428" s="68"/>
      <c r="F428" s="68"/>
      <c r="G428" s="68"/>
      <c r="H428" s="68"/>
      <c r="I428" s="68"/>
      <c r="J428" s="68"/>
      <c r="K428" s="68"/>
      <c r="L428" s="68"/>
      <c r="M428" s="68"/>
    </row>
    <row r="429" ht="15.75" customHeight="1" spans="1:13" x14ac:dyDescent="0.25">
      <c r="A429" s="173">
        <f>'Space mix'!A429</f>
      </c>
      <c r="B429" s="173">
        <f>'Space mix'!B429</f>
      </c>
      <c r="C429" s="174">
        <f>'Tenant Info'!C429</f>
      </c>
      <c r="D429" s="174">
        <f>'Tenant Info'!D429</f>
      </c>
      <c r="E429" s="68"/>
      <c r="F429" s="68"/>
      <c r="G429" s="68"/>
      <c r="H429" s="68"/>
      <c r="I429" s="68"/>
      <c r="J429" s="68"/>
      <c r="K429" s="68"/>
      <c r="L429" s="68"/>
      <c r="M429" s="68"/>
    </row>
    <row r="430" ht="15.75" customHeight="1" spans="1:13" x14ac:dyDescent="0.25">
      <c r="A430" s="173">
        <f>'Space mix'!A430</f>
      </c>
      <c r="B430" s="173">
        <f>'Space mix'!B430</f>
      </c>
      <c r="C430" s="174">
        <f>'Tenant Info'!C430</f>
      </c>
      <c r="D430" s="174">
        <f>'Tenant Info'!D430</f>
      </c>
      <c r="E430" s="68"/>
      <c r="F430" s="68"/>
      <c r="G430" s="68"/>
      <c r="H430" s="68"/>
      <c r="I430" s="68"/>
      <c r="J430" s="68"/>
      <c r="K430" s="68"/>
      <c r="L430" s="68"/>
      <c r="M430" s="68"/>
    </row>
    <row r="431" ht="15.75" customHeight="1" spans="1:13" x14ac:dyDescent="0.25">
      <c r="A431" s="173">
        <f>'Space mix'!A431</f>
      </c>
      <c r="B431" s="173">
        <f>'Space mix'!B431</f>
      </c>
      <c r="C431" s="174">
        <f>'Tenant Info'!C431</f>
      </c>
      <c r="D431" s="174">
        <f>'Tenant Info'!D431</f>
      </c>
      <c r="E431" s="68"/>
      <c r="F431" s="68"/>
      <c r="G431" s="68"/>
      <c r="H431" s="68"/>
      <c r="I431" s="68"/>
      <c r="J431" s="68"/>
      <c r="K431" s="68"/>
      <c r="L431" s="68"/>
      <c r="M431" s="68"/>
    </row>
    <row r="432" ht="15.75" customHeight="1" spans="1:13" x14ac:dyDescent="0.25">
      <c r="A432" s="173">
        <f>'Space mix'!A432</f>
      </c>
      <c r="B432" s="173">
        <f>'Space mix'!B432</f>
      </c>
      <c r="C432" s="174">
        <f>'Tenant Info'!C432</f>
      </c>
      <c r="D432" s="174">
        <f>'Tenant Info'!D432</f>
      </c>
      <c r="E432" s="68"/>
      <c r="F432" s="68"/>
      <c r="G432" s="68"/>
      <c r="H432" s="68"/>
      <c r="I432" s="68"/>
      <c r="J432" s="68"/>
      <c r="K432" s="68"/>
      <c r="L432" s="68"/>
      <c r="M432" s="68"/>
    </row>
    <row r="433" ht="15.75" customHeight="1" spans="1:13" x14ac:dyDescent="0.25">
      <c r="A433" s="173">
        <f>'Space mix'!A433</f>
      </c>
      <c r="B433" s="173">
        <f>'Space mix'!B433</f>
      </c>
      <c r="C433" s="174">
        <f>'Tenant Info'!C433</f>
      </c>
      <c r="D433" s="174">
        <f>'Tenant Info'!D433</f>
      </c>
      <c r="E433" s="68"/>
      <c r="F433" s="68"/>
      <c r="G433" s="68"/>
      <c r="H433" s="68"/>
      <c r="I433" s="68"/>
      <c r="J433" s="68"/>
      <c r="K433" s="68"/>
      <c r="L433" s="68"/>
      <c r="M433" s="68"/>
    </row>
    <row r="434" ht="15.75" customHeight="1" spans="1:13" x14ac:dyDescent="0.25">
      <c r="A434" s="173">
        <f>'Space mix'!A434</f>
      </c>
      <c r="B434" s="173">
        <f>'Space mix'!B434</f>
      </c>
      <c r="C434" s="174">
        <f>'Tenant Info'!C434</f>
      </c>
      <c r="D434" s="174">
        <f>'Tenant Info'!D434</f>
      </c>
      <c r="E434" s="68"/>
      <c r="F434" s="68"/>
      <c r="G434" s="68"/>
      <c r="H434" s="68"/>
      <c r="I434" s="68"/>
      <c r="J434" s="68"/>
      <c r="K434" s="68"/>
      <c r="L434" s="68"/>
      <c r="M434" s="68"/>
    </row>
    <row r="435" ht="15.75" customHeight="1" spans="1:13" x14ac:dyDescent="0.25">
      <c r="A435" s="173">
        <f>'Space mix'!A435</f>
      </c>
      <c r="B435" s="173">
        <f>'Space mix'!B435</f>
      </c>
      <c r="C435" s="174">
        <f>'Tenant Info'!C435</f>
      </c>
      <c r="D435" s="174">
        <f>'Tenant Info'!D435</f>
      </c>
      <c r="E435" s="68"/>
      <c r="F435" s="68"/>
      <c r="G435" s="68"/>
      <c r="H435" s="68"/>
      <c r="I435" s="68"/>
      <c r="J435" s="68"/>
      <c r="K435" s="68"/>
      <c r="L435" s="68"/>
      <c r="M435" s="68"/>
    </row>
    <row r="436" ht="15.75" customHeight="1" spans="1:13" x14ac:dyDescent="0.25">
      <c r="A436" s="173">
        <f>'Space mix'!A436</f>
      </c>
      <c r="B436" s="173">
        <f>'Space mix'!B436</f>
      </c>
      <c r="C436" s="174">
        <f>'Tenant Info'!C436</f>
      </c>
      <c r="D436" s="174">
        <f>'Tenant Info'!D436</f>
      </c>
      <c r="E436" s="68"/>
      <c r="F436" s="68"/>
      <c r="G436" s="68"/>
      <c r="H436" s="68"/>
      <c r="I436" s="68"/>
      <c r="J436" s="68"/>
      <c r="K436" s="68"/>
      <c r="L436" s="68"/>
      <c r="M436" s="68"/>
    </row>
    <row r="437" ht="15.75" customHeight="1" spans="1:13" x14ac:dyDescent="0.25">
      <c r="A437" s="173">
        <f>'Space mix'!A437</f>
      </c>
      <c r="B437" s="173">
        <f>'Space mix'!B437</f>
      </c>
      <c r="C437" s="174">
        <f>'Tenant Info'!C437</f>
      </c>
      <c r="D437" s="174">
        <f>'Tenant Info'!D437</f>
      </c>
      <c r="E437" s="68"/>
      <c r="F437" s="68"/>
      <c r="G437" s="68"/>
      <c r="H437" s="68"/>
      <c r="I437" s="68"/>
      <c r="J437" s="68"/>
      <c r="K437" s="68"/>
      <c r="L437" s="68"/>
      <c r="M437" s="68"/>
    </row>
    <row r="438" ht="15.75" customHeight="1" spans="1:13" x14ac:dyDescent="0.25">
      <c r="A438" s="173">
        <f>'Space mix'!A438</f>
      </c>
      <c r="B438" s="173">
        <f>'Space mix'!B438</f>
      </c>
      <c r="C438" s="174">
        <f>'Tenant Info'!C438</f>
      </c>
      <c r="D438" s="174">
        <f>'Tenant Info'!D438</f>
      </c>
      <c r="E438" s="68"/>
      <c r="F438" s="68"/>
      <c r="G438" s="68"/>
      <c r="H438" s="68"/>
      <c r="I438" s="68"/>
      <c r="J438" s="68"/>
      <c r="K438" s="68"/>
      <c r="L438" s="68"/>
      <c r="M438" s="68"/>
    </row>
    <row r="439" ht="15.75" customHeight="1" spans="1:13" x14ac:dyDescent="0.25">
      <c r="A439" s="173">
        <f>'Space mix'!A439</f>
      </c>
      <c r="B439" s="173">
        <f>'Space mix'!B439</f>
      </c>
      <c r="C439" s="174">
        <f>'Tenant Info'!C439</f>
      </c>
      <c r="D439" s="174">
        <f>'Tenant Info'!D439</f>
      </c>
      <c r="E439" s="68"/>
      <c r="F439" s="68"/>
      <c r="G439" s="68"/>
      <c r="H439" s="68"/>
      <c r="I439" s="68"/>
      <c r="J439" s="68"/>
      <c r="K439" s="68"/>
      <c r="L439" s="68"/>
      <c r="M439" s="68"/>
    </row>
    <row r="440" ht="15.75" customHeight="1" spans="1:13" x14ac:dyDescent="0.25">
      <c r="A440" s="173">
        <f>'Space mix'!A440</f>
      </c>
      <c r="B440" s="173">
        <f>'Space mix'!B440</f>
      </c>
      <c r="C440" s="174">
        <f>'Tenant Info'!C440</f>
      </c>
      <c r="D440" s="174">
        <f>'Tenant Info'!D440</f>
      </c>
      <c r="E440" s="68"/>
      <c r="F440" s="68"/>
      <c r="G440" s="68"/>
      <c r="H440" s="68"/>
      <c r="I440" s="68"/>
      <c r="J440" s="68"/>
      <c r="K440" s="68"/>
      <c r="L440" s="68"/>
      <c r="M440" s="68"/>
    </row>
    <row r="441" ht="15.75" customHeight="1" spans="1:13" x14ac:dyDescent="0.25">
      <c r="A441" s="173">
        <f>'Space mix'!A441</f>
      </c>
      <c r="B441" s="173">
        <f>'Space mix'!B441</f>
      </c>
      <c r="C441" s="174">
        <f>'Tenant Info'!C441</f>
      </c>
      <c r="D441" s="174">
        <f>'Tenant Info'!D441</f>
      </c>
      <c r="E441" s="68"/>
      <c r="F441" s="68"/>
      <c r="G441" s="68"/>
      <c r="H441" s="68"/>
      <c r="I441" s="68"/>
      <c r="J441" s="68"/>
      <c r="K441" s="68"/>
      <c r="L441" s="68"/>
      <c r="M441" s="68"/>
    </row>
    <row r="442" ht="15.75" customHeight="1" spans="1:13" x14ac:dyDescent="0.25">
      <c r="A442" s="173">
        <f>'Space mix'!A442</f>
      </c>
      <c r="B442" s="173">
        <f>'Space mix'!B442</f>
      </c>
      <c r="C442" s="174">
        <f>'Tenant Info'!C442</f>
      </c>
      <c r="D442" s="174">
        <f>'Tenant Info'!D442</f>
      </c>
      <c r="E442" s="68"/>
      <c r="F442" s="68"/>
      <c r="G442" s="68"/>
      <c r="H442" s="68"/>
      <c r="I442" s="68"/>
      <c r="J442" s="68"/>
      <c r="K442" s="68"/>
      <c r="L442" s="68"/>
      <c r="M442" s="68"/>
    </row>
    <row r="443" ht="15.75" customHeight="1" spans="1:13" x14ac:dyDescent="0.25">
      <c r="A443" s="173">
        <f>'Space mix'!A443</f>
      </c>
      <c r="B443" s="173">
        <f>'Space mix'!B443</f>
      </c>
      <c r="C443" s="174">
        <f>'Tenant Info'!C443</f>
      </c>
      <c r="D443" s="174">
        <f>'Tenant Info'!D443</f>
      </c>
      <c r="E443" s="68"/>
      <c r="F443" s="68"/>
      <c r="G443" s="68"/>
      <c r="H443" s="68"/>
      <c r="I443" s="68"/>
      <c r="J443" s="68"/>
      <c r="K443" s="68"/>
      <c r="L443" s="68"/>
      <c r="M443" s="68"/>
    </row>
    <row r="444" ht="15.75" customHeight="1" spans="1:13" x14ac:dyDescent="0.25">
      <c r="A444" s="173">
        <f>'Space mix'!A444</f>
      </c>
      <c r="B444" s="173">
        <f>'Space mix'!B444</f>
      </c>
      <c r="C444" s="174">
        <f>'Tenant Info'!C444</f>
      </c>
      <c r="D444" s="174">
        <f>'Tenant Info'!D444</f>
      </c>
      <c r="E444" s="68"/>
      <c r="F444" s="68"/>
      <c r="G444" s="68"/>
      <c r="H444" s="68"/>
      <c r="I444" s="68"/>
      <c r="J444" s="68"/>
      <c r="K444" s="68"/>
      <c r="L444" s="68"/>
      <c r="M444" s="68"/>
    </row>
    <row r="445" ht="15.75" customHeight="1" spans="1:13" x14ac:dyDescent="0.25">
      <c r="A445" s="173">
        <f>'Space mix'!A445</f>
      </c>
      <c r="B445" s="173">
        <f>'Space mix'!B445</f>
      </c>
      <c r="C445" s="174">
        <f>'Tenant Info'!C445</f>
      </c>
      <c r="D445" s="174">
        <f>'Tenant Info'!D445</f>
      </c>
      <c r="E445" s="68"/>
      <c r="F445" s="68"/>
      <c r="G445" s="68"/>
      <c r="H445" s="68"/>
      <c r="I445" s="68"/>
      <c r="J445" s="68"/>
      <c r="K445" s="68"/>
      <c r="L445" s="68"/>
      <c r="M445" s="68"/>
    </row>
    <row r="446" ht="15.75" customHeight="1" spans="1:13" x14ac:dyDescent="0.25">
      <c r="A446" s="173">
        <f>'Space mix'!A446</f>
      </c>
      <c r="B446" s="173">
        <f>'Space mix'!B446</f>
      </c>
      <c r="C446" s="174">
        <f>'Tenant Info'!C446</f>
      </c>
      <c r="D446" s="174">
        <f>'Tenant Info'!D446</f>
      </c>
      <c r="E446" s="68"/>
      <c r="F446" s="68"/>
      <c r="G446" s="68"/>
      <c r="H446" s="68"/>
      <c r="I446" s="68"/>
      <c r="J446" s="68"/>
      <c r="K446" s="68"/>
      <c r="L446" s="68"/>
      <c r="M446" s="68"/>
    </row>
    <row r="447" ht="15.75" customHeight="1" spans="1:13" x14ac:dyDescent="0.25">
      <c r="A447" s="173">
        <f>'Space mix'!A447</f>
      </c>
      <c r="B447" s="173">
        <f>'Space mix'!B447</f>
      </c>
      <c r="C447" s="174">
        <f>'Tenant Info'!C447</f>
      </c>
      <c r="D447" s="174">
        <f>'Tenant Info'!D447</f>
      </c>
      <c r="E447" s="68"/>
      <c r="F447" s="68"/>
      <c r="G447" s="68"/>
      <c r="H447" s="68"/>
      <c r="I447" s="68"/>
      <c r="J447" s="68"/>
      <c r="K447" s="68"/>
      <c r="L447" s="68"/>
      <c r="M447" s="68"/>
    </row>
    <row r="448" ht="15.75" customHeight="1" spans="1:13" x14ac:dyDescent="0.25">
      <c r="A448" s="173">
        <f>'Space mix'!A448</f>
      </c>
      <c r="B448" s="173">
        <f>'Space mix'!B448</f>
      </c>
      <c r="C448" s="174">
        <f>'Tenant Info'!C448</f>
      </c>
      <c r="D448" s="174">
        <f>'Tenant Info'!D448</f>
      </c>
      <c r="E448" s="68"/>
      <c r="F448" s="68"/>
      <c r="G448" s="68"/>
      <c r="H448" s="68"/>
      <c r="I448" s="68"/>
      <c r="J448" s="68"/>
      <c r="K448" s="68"/>
      <c r="L448" s="68"/>
      <c r="M448" s="68"/>
    </row>
    <row r="449" ht="15.75" customHeight="1" spans="1:13" x14ac:dyDescent="0.25">
      <c r="A449" s="173">
        <f>'Space mix'!A449</f>
      </c>
      <c r="B449" s="173">
        <f>'Space mix'!B449</f>
      </c>
      <c r="C449" s="174">
        <f>'Tenant Info'!C449</f>
      </c>
      <c r="D449" s="174">
        <f>'Tenant Info'!D449</f>
      </c>
      <c r="E449" s="68"/>
      <c r="F449" s="68"/>
      <c r="G449" s="68"/>
      <c r="H449" s="68"/>
      <c r="I449" s="68"/>
      <c r="J449" s="68"/>
      <c r="K449" s="68"/>
      <c r="L449" s="68"/>
      <c r="M449" s="68"/>
    </row>
    <row r="450" ht="15.75" customHeight="1" spans="1:13" x14ac:dyDescent="0.25">
      <c r="A450" s="173">
        <f>'Space mix'!A450</f>
      </c>
      <c r="B450" s="173">
        <f>'Space mix'!B450</f>
      </c>
      <c r="C450" s="174">
        <f>'Tenant Info'!C450</f>
      </c>
      <c r="D450" s="174">
        <f>'Tenant Info'!D450</f>
      </c>
      <c r="E450" s="68"/>
      <c r="F450" s="68"/>
      <c r="G450" s="68"/>
      <c r="H450" s="68"/>
      <c r="I450" s="68"/>
      <c r="J450" s="68"/>
      <c r="K450" s="68"/>
      <c r="L450" s="68"/>
      <c r="M450" s="68"/>
    </row>
    <row r="451" ht="15.75" customHeight="1" spans="1:13" x14ac:dyDescent="0.25">
      <c r="A451" s="173">
        <f>'Space mix'!A451</f>
      </c>
      <c r="B451" s="173">
        <f>'Space mix'!B451</f>
      </c>
      <c r="C451" s="174">
        <f>'Tenant Info'!C451</f>
      </c>
      <c r="D451" s="174">
        <f>'Tenant Info'!D451</f>
      </c>
      <c r="E451" s="68"/>
      <c r="F451" s="68"/>
      <c r="G451" s="68"/>
      <c r="H451" s="68"/>
      <c r="I451" s="68"/>
      <c r="J451" s="68"/>
      <c r="K451" s="68"/>
      <c r="L451" s="68"/>
      <c r="M451" s="68"/>
    </row>
    <row r="452" ht="15.75" customHeight="1" spans="1:13" x14ac:dyDescent="0.25">
      <c r="A452" s="173">
        <f>'Space mix'!A452</f>
      </c>
      <c r="B452" s="173">
        <f>'Space mix'!B452</f>
      </c>
      <c r="C452" s="174">
        <f>'Tenant Info'!C452</f>
      </c>
      <c r="D452" s="174">
        <f>'Tenant Info'!D452</f>
      </c>
      <c r="E452" s="68"/>
      <c r="F452" s="68"/>
      <c r="G452" s="68"/>
      <c r="H452" s="68"/>
      <c r="I452" s="68"/>
      <c r="J452" s="68"/>
      <c r="K452" s="68"/>
      <c r="L452" s="68"/>
      <c r="M452" s="68"/>
    </row>
    <row r="453" ht="15.75" customHeight="1" spans="1:13" x14ac:dyDescent="0.25">
      <c r="A453" s="173">
        <f>'Space mix'!A453</f>
      </c>
      <c r="B453" s="173">
        <f>'Space mix'!B453</f>
      </c>
      <c r="C453" s="174">
        <f>'Tenant Info'!C453</f>
      </c>
      <c r="D453" s="174">
        <f>'Tenant Info'!D453</f>
      </c>
      <c r="E453" s="68"/>
      <c r="F453" s="68"/>
      <c r="G453" s="68"/>
      <c r="H453" s="68"/>
      <c r="I453" s="68"/>
      <c r="J453" s="68"/>
      <c r="K453" s="68"/>
      <c r="L453" s="68"/>
      <c r="M453" s="68"/>
    </row>
    <row r="454" ht="15.75" customHeight="1" spans="1:13" x14ac:dyDescent="0.25">
      <c r="A454" s="173">
        <f>'Space mix'!A454</f>
      </c>
      <c r="B454" s="173">
        <f>'Space mix'!B454</f>
      </c>
      <c r="C454" s="174">
        <f>'Tenant Info'!C454</f>
      </c>
      <c r="D454" s="174">
        <f>'Tenant Info'!D454</f>
      </c>
      <c r="E454" s="68"/>
      <c r="F454" s="68"/>
      <c r="G454" s="68"/>
      <c r="H454" s="68"/>
      <c r="I454" s="68"/>
      <c r="J454" s="68"/>
      <c r="K454" s="68"/>
      <c r="L454" s="68"/>
      <c r="M454" s="68"/>
    </row>
    <row r="455" ht="15.75" customHeight="1" spans="1:13" x14ac:dyDescent="0.25">
      <c r="A455" s="173">
        <f>'Space mix'!A455</f>
      </c>
      <c r="B455" s="173">
        <f>'Space mix'!B455</f>
      </c>
      <c r="C455" s="174">
        <f>'Tenant Info'!C455</f>
      </c>
      <c r="D455" s="174">
        <f>'Tenant Info'!D455</f>
      </c>
      <c r="E455" s="68"/>
      <c r="F455" s="68"/>
      <c r="G455" s="68"/>
      <c r="H455" s="68"/>
      <c r="I455" s="68"/>
      <c r="J455" s="68"/>
      <c r="K455" s="68"/>
      <c r="L455" s="68"/>
      <c r="M455" s="68"/>
    </row>
    <row r="456" ht="15.75" customHeight="1" spans="1:13" x14ac:dyDescent="0.25">
      <c r="A456" s="173">
        <f>'Space mix'!A456</f>
      </c>
      <c r="B456" s="173">
        <f>'Space mix'!B456</f>
      </c>
      <c r="C456" s="174">
        <f>'Tenant Info'!C456</f>
      </c>
      <c r="D456" s="174">
        <f>'Tenant Info'!D456</f>
      </c>
      <c r="E456" s="68"/>
      <c r="F456" s="68"/>
      <c r="G456" s="68"/>
      <c r="H456" s="68"/>
      <c r="I456" s="68"/>
      <c r="J456" s="68"/>
      <c r="K456" s="68"/>
      <c r="L456" s="68"/>
      <c r="M456" s="68"/>
    </row>
    <row r="457" ht="15.75" customHeight="1" spans="1:13" x14ac:dyDescent="0.25">
      <c r="A457" s="173">
        <f>'Space mix'!A457</f>
      </c>
      <c r="B457" s="173">
        <f>'Space mix'!B457</f>
      </c>
      <c r="C457" s="174">
        <f>'Tenant Info'!C457</f>
      </c>
      <c r="D457" s="174">
        <f>'Tenant Info'!D457</f>
      </c>
      <c r="E457" s="68"/>
      <c r="F457" s="68"/>
      <c r="G457" s="68"/>
      <c r="H457" s="68"/>
      <c r="I457" s="68"/>
      <c r="J457" s="68"/>
      <c r="K457" s="68"/>
      <c r="L457" s="68"/>
      <c r="M457" s="68"/>
    </row>
    <row r="458" ht="15.75" customHeight="1" spans="1:13" x14ac:dyDescent="0.25">
      <c r="A458" s="173">
        <f>'Space mix'!A458</f>
      </c>
      <c r="B458" s="173">
        <f>'Space mix'!B458</f>
      </c>
      <c r="C458" s="174">
        <f>'Tenant Info'!C458</f>
      </c>
      <c r="D458" s="174">
        <f>'Tenant Info'!D458</f>
      </c>
      <c r="E458" s="68"/>
      <c r="F458" s="68"/>
      <c r="G458" s="68"/>
      <c r="H458" s="68"/>
      <c r="I458" s="68"/>
      <c r="J458" s="68"/>
      <c r="K458" s="68"/>
      <c r="L458" s="68"/>
      <c r="M458" s="68"/>
    </row>
    <row r="459" ht="15.75" customHeight="1" spans="1:13" x14ac:dyDescent="0.25">
      <c r="A459" s="173">
        <f>'Space mix'!A459</f>
      </c>
      <c r="B459" s="173">
        <f>'Space mix'!B459</f>
      </c>
      <c r="C459" s="174">
        <f>'Tenant Info'!C459</f>
      </c>
      <c r="D459" s="174">
        <f>'Tenant Info'!D459</f>
      </c>
      <c r="E459" s="68"/>
      <c r="F459" s="68"/>
      <c r="G459" s="68"/>
      <c r="H459" s="68"/>
      <c r="I459" s="68"/>
      <c r="J459" s="68"/>
      <c r="K459" s="68"/>
      <c r="L459" s="68"/>
      <c r="M459" s="68"/>
    </row>
    <row r="460" ht="15.75" customHeight="1" spans="1:13" x14ac:dyDescent="0.25">
      <c r="A460" s="173">
        <f>'Space mix'!A460</f>
      </c>
      <c r="B460" s="173">
        <f>'Space mix'!B460</f>
      </c>
      <c r="C460" s="174">
        <f>'Tenant Info'!C460</f>
      </c>
      <c r="D460" s="174">
        <f>'Tenant Info'!D460</f>
      </c>
      <c r="E460" s="68"/>
      <c r="F460" s="68"/>
      <c r="G460" s="68"/>
      <c r="H460" s="68"/>
      <c r="I460" s="68"/>
      <c r="J460" s="68"/>
      <c r="K460" s="68"/>
      <c r="L460" s="68"/>
      <c r="M460" s="68"/>
    </row>
    <row r="461" ht="15.75" customHeight="1" spans="1:13" x14ac:dyDescent="0.25">
      <c r="A461" s="173">
        <f>'Space mix'!A461</f>
      </c>
      <c r="B461" s="173">
        <f>'Space mix'!B461</f>
      </c>
      <c r="C461" s="174">
        <f>'Tenant Info'!C461</f>
      </c>
      <c r="D461" s="174">
        <f>'Tenant Info'!D461</f>
      </c>
      <c r="E461" s="68"/>
      <c r="F461" s="68"/>
      <c r="G461" s="68"/>
      <c r="H461" s="68"/>
      <c r="I461" s="68"/>
      <c r="J461" s="68"/>
      <c r="K461" s="68"/>
      <c r="L461" s="68"/>
      <c r="M461" s="68"/>
    </row>
    <row r="462" ht="15.75" customHeight="1" spans="1:13" x14ac:dyDescent="0.25">
      <c r="A462" s="173">
        <f>'Space mix'!A462</f>
      </c>
      <c r="B462" s="173">
        <f>'Space mix'!B462</f>
      </c>
      <c r="C462" s="174">
        <f>'Tenant Info'!C462</f>
      </c>
      <c r="D462" s="174">
        <f>'Tenant Info'!D462</f>
      </c>
      <c r="E462" s="68"/>
      <c r="F462" s="68"/>
      <c r="G462" s="68"/>
      <c r="H462" s="68"/>
      <c r="I462" s="68"/>
      <c r="J462" s="68"/>
      <c r="K462" s="68"/>
      <c r="L462" s="68"/>
      <c r="M462" s="68"/>
    </row>
    <row r="463" ht="15.75" customHeight="1" spans="1:13" x14ac:dyDescent="0.25">
      <c r="A463" s="173">
        <f>'Space mix'!A463</f>
      </c>
      <c r="B463" s="173">
        <f>'Space mix'!B463</f>
      </c>
      <c r="C463" s="174">
        <f>'Tenant Info'!C463</f>
      </c>
      <c r="D463" s="174">
        <f>'Tenant Info'!D463</f>
      </c>
      <c r="E463" s="68"/>
      <c r="F463" s="68"/>
      <c r="G463" s="68"/>
      <c r="H463" s="68"/>
      <c r="I463" s="68"/>
      <c r="J463" s="68"/>
      <c r="K463" s="68"/>
      <c r="L463" s="68"/>
      <c r="M463" s="68"/>
    </row>
    <row r="464" ht="15.75" customHeight="1" spans="1:13" x14ac:dyDescent="0.25">
      <c r="A464" s="173">
        <f>'Space mix'!A464</f>
      </c>
      <c r="B464" s="173">
        <f>'Space mix'!B464</f>
      </c>
      <c r="C464" s="174">
        <f>'Tenant Info'!C464</f>
      </c>
      <c r="D464" s="174">
        <f>'Tenant Info'!D464</f>
      </c>
      <c r="E464" s="68"/>
      <c r="F464" s="68"/>
      <c r="G464" s="68"/>
      <c r="H464" s="68"/>
      <c r="I464" s="68"/>
      <c r="J464" s="68"/>
      <c r="K464" s="68"/>
      <c r="L464" s="68"/>
      <c r="M464" s="68"/>
    </row>
    <row r="465" ht="15.75" customHeight="1" spans="1:13" x14ac:dyDescent="0.25">
      <c r="A465" s="173">
        <f>'Space mix'!A465</f>
      </c>
      <c r="B465" s="173">
        <f>'Space mix'!B465</f>
      </c>
      <c r="C465" s="174">
        <f>'Tenant Info'!C465</f>
      </c>
      <c r="D465" s="174">
        <f>'Tenant Info'!D465</f>
      </c>
      <c r="E465" s="68"/>
      <c r="F465" s="68"/>
      <c r="G465" s="68"/>
      <c r="H465" s="68"/>
      <c r="I465" s="68"/>
      <c r="J465" s="68"/>
      <c r="K465" s="68"/>
      <c r="L465" s="68"/>
      <c r="M465" s="68"/>
    </row>
    <row r="466" ht="15.75" customHeight="1" spans="1:13" x14ac:dyDescent="0.25">
      <c r="A466" s="173">
        <f>'Space mix'!A466</f>
      </c>
      <c r="B466" s="173">
        <f>'Space mix'!B466</f>
      </c>
      <c r="C466" s="174">
        <f>'Tenant Info'!C466</f>
      </c>
      <c r="D466" s="174">
        <f>'Tenant Info'!D466</f>
      </c>
      <c r="E466" s="68"/>
      <c r="F466" s="68"/>
      <c r="G466" s="68"/>
      <c r="H466" s="68"/>
      <c r="I466" s="68"/>
      <c r="J466" s="68"/>
      <c r="K466" s="68"/>
      <c r="L466" s="68"/>
      <c r="M466" s="68"/>
    </row>
    <row r="467" ht="15.75" customHeight="1" spans="1:13" x14ac:dyDescent="0.25">
      <c r="A467" s="173">
        <f>'Space mix'!A467</f>
      </c>
      <c r="B467" s="173">
        <f>'Space mix'!B467</f>
      </c>
      <c r="C467" s="174">
        <f>'Tenant Info'!C467</f>
      </c>
      <c r="D467" s="174">
        <f>'Tenant Info'!D467</f>
      </c>
      <c r="E467" s="68"/>
      <c r="F467" s="68"/>
      <c r="G467" s="68"/>
      <c r="H467" s="68"/>
      <c r="I467" s="68"/>
      <c r="J467" s="68"/>
      <c r="K467" s="68"/>
      <c r="L467" s="68"/>
      <c r="M467" s="68"/>
    </row>
    <row r="468" ht="15.75" customHeight="1" spans="1:13" x14ac:dyDescent="0.25">
      <c r="A468" s="173">
        <f>'Space mix'!A468</f>
      </c>
      <c r="B468" s="173">
        <f>'Space mix'!B468</f>
      </c>
      <c r="C468" s="174">
        <f>'Tenant Info'!C468</f>
      </c>
      <c r="D468" s="174">
        <f>'Tenant Info'!D468</f>
      </c>
      <c r="E468" s="68"/>
      <c r="F468" s="68"/>
      <c r="G468" s="68"/>
      <c r="H468" s="68"/>
      <c r="I468" s="68"/>
      <c r="J468" s="68"/>
      <c r="K468" s="68"/>
      <c r="L468" s="68"/>
      <c r="M468" s="68"/>
    </row>
    <row r="469" ht="15.75" customHeight="1" spans="1:13" x14ac:dyDescent="0.25">
      <c r="A469" s="173">
        <f>'Space mix'!A469</f>
      </c>
      <c r="B469" s="173">
        <f>'Space mix'!B469</f>
      </c>
      <c r="C469" s="174">
        <f>'Tenant Info'!C469</f>
      </c>
      <c r="D469" s="174">
        <f>'Tenant Info'!D469</f>
      </c>
      <c r="E469" s="68"/>
      <c r="F469" s="68"/>
      <c r="G469" s="68"/>
      <c r="H469" s="68"/>
      <c r="I469" s="68"/>
      <c r="J469" s="68"/>
      <c r="K469" s="68"/>
      <c r="L469" s="68"/>
      <c r="M469" s="68"/>
    </row>
    <row r="470" ht="15.75" customHeight="1" spans="1:13" x14ac:dyDescent="0.25">
      <c r="A470" s="173">
        <f>'Space mix'!A470</f>
      </c>
      <c r="B470" s="173">
        <f>'Space mix'!B470</f>
      </c>
      <c r="C470" s="174">
        <f>'Tenant Info'!C470</f>
      </c>
      <c r="D470" s="174">
        <f>'Tenant Info'!D470</f>
      </c>
      <c r="E470" s="68"/>
      <c r="F470" s="68"/>
      <c r="G470" s="68"/>
      <c r="H470" s="68"/>
      <c r="I470" s="68"/>
      <c r="J470" s="68"/>
      <c r="K470" s="68"/>
      <c r="L470" s="68"/>
      <c r="M470" s="68"/>
    </row>
    <row r="471" ht="15.75" customHeight="1" spans="1:13" x14ac:dyDescent="0.25">
      <c r="A471" s="173">
        <f>'Space mix'!A471</f>
      </c>
      <c r="B471" s="173">
        <f>'Space mix'!B471</f>
      </c>
      <c r="C471" s="174">
        <f>'Tenant Info'!C471</f>
      </c>
      <c r="D471" s="174">
        <f>'Tenant Info'!D471</f>
      </c>
      <c r="E471" s="68"/>
      <c r="F471" s="68"/>
      <c r="G471" s="68"/>
      <c r="H471" s="68"/>
      <c r="I471" s="68"/>
      <c r="J471" s="68"/>
      <c r="K471" s="68"/>
      <c r="L471" s="68"/>
      <c r="M471" s="68"/>
    </row>
    <row r="472" ht="15.75" customHeight="1" spans="1:13" x14ac:dyDescent="0.25">
      <c r="A472" s="173">
        <f>'Space mix'!A472</f>
      </c>
      <c r="B472" s="173">
        <f>'Space mix'!B472</f>
      </c>
      <c r="C472" s="174">
        <f>'Tenant Info'!C472</f>
      </c>
      <c r="D472" s="174">
        <f>'Tenant Info'!D472</f>
      </c>
      <c r="E472" s="68"/>
      <c r="F472" s="68"/>
      <c r="G472" s="68"/>
      <c r="H472" s="68"/>
      <c r="I472" s="68"/>
      <c r="J472" s="68"/>
      <c r="K472" s="68"/>
      <c r="L472" s="68"/>
      <c r="M472" s="68"/>
    </row>
    <row r="473" ht="15.75" customHeight="1" spans="1:13" x14ac:dyDescent="0.25">
      <c r="A473" s="173">
        <f>'Space mix'!A473</f>
      </c>
      <c r="B473" s="173">
        <f>'Space mix'!B473</f>
      </c>
      <c r="C473" s="174">
        <f>'Tenant Info'!C473</f>
      </c>
      <c r="D473" s="174">
        <f>'Tenant Info'!D473</f>
      </c>
      <c r="E473" s="68"/>
      <c r="F473" s="68"/>
      <c r="G473" s="68"/>
      <c r="H473" s="68"/>
      <c r="I473" s="68"/>
      <c r="J473" s="68"/>
      <c r="K473" s="68"/>
      <c r="L473" s="68"/>
      <c r="M473" s="68"/>
    </row>
    <row r="474" ht="15.75" customHeight="1" spans="1:13" x14ac:dyDescent="0.25">
      <c r="A474" s="173">
        <f>'Space mix'!A474</f>
      </c>
      <c r="B474" s="173">
        <f>'Space mix'!B474</f>
      </c>
      <c r="C474" s="174">
        <f>'Tenant Info'!C474</f>
      </c>
      <c r="D474" s="174">
        <f>'Tenant Info'!D474</f>
      </c>
      <c r="E474" s="68"/>
      <c r="F474" s="68"/>
      <c r="G474" s="68"/>
      <c r="H474" s="68"/>
      <c r="I474" s="68"/>
      <c r="J474" s="68"/>
      <c r="K474" s="68"/>
      <c r="L474" s="68"/>
      <c r="M474" s="68"/>
    </row>
    <row r="475" ht="15.75" customHeight="1" spans="1:13" x14ac:dyDescent="0.25">
      <c r="A475" s="173">
        <f>'Space mix'!A475</f>
      </c>
      <c r="B475" s="173">
        <f>'Space mix'!B475</f>
      </c>
      <c r="C475" s="174">
        <f>'Tenant Info'!C475</f>
      </c>
      <c r="D475" s="174">
        <f>'Tenant Info'!D475</f>
      </c>
      <c r="E475" s="68"/>
      <c r="F475" s="68"/>
      <c r="G475" s="68"/>
      <c r="H475" s="68"/>
      <c r="I475" s="68"/>
      <c r="J475" s="68"/>
      <c r="K475" s="68"/>
      <c r="L475" s="68"/>
      <c r="M475" s="68"/>
    </row>
    <row r="476" ht="15.75" customHeight="1" spans="1:13" x14ac:dyDescent="0.25">
      <c r="A476" s="173">
        <f>'Space mix'!A476</f>
      </c>
      <c r="B476" s="173">
        <f>'Space mix'!B476</f>
      </c>
      <c r="C476" s="174">
        <f>'Tenant Info'!C476</f>
      </c>
      <c r="D476" s="174">
        <f>'Tenant Info'!D476</f>
      </c>
      <c r="E476" s="68"/>
      <c r="F476" s="68"/>
      <c r="G476" s="68"/>
      <c r="H476" s="68"/>
      <c r="I476" s="68"/>
      <c r="J476" s="68"/>
      <c r="K476" s="68"/>
      <c r="L476" s="68"/>
      <c r="M476" s="68"/>
    </row>
    <row r="477" ht="15.75" customHeight="1" spans="1:13" x14ac:dyDescent="0.25">
      <c r="A477" s="173">
        <f>'Space mix'!A477</f>
      </c>
      <c r="B477" s="173">
        <f>'Space mix'!B477</f>
      </c>
      <c r="C477" s="174">
        <f>'Tenant Info'!C477</f>
      </c>
      <c r="D477" s="174">
        <f>'Tenant Info'!D477</f>
      </c>
      <c r="E477" s="68"/>
      <c r="F477" s="68"/>
      <c r="G477" s="68"/>
      <c r="H477" s="68"/>
      <c r="I477" s="68"/>
      <c r="J477" s="68"/>
      <c r="K477" s="68"/>
      <c r="L477" s="68"/>
      <c r="M477" s="68"/>
    </row>
    <row r="478" ht="15.75" customHeight="1" spans="1:13" x14ac:dyDescent="0.25">
      <c r="A478" s="173">
        <f>'Space mix'!A478</f>
      </c>
      <c r="B478" s="173">
        <f>'Space mix'!B478</f>
      </c>
      <c r="C478" s="174">
        <f>'Tenant Info'!C478</f>
      </c>
      <c r="D478" s="174">
        <f>'Tenant Info'!D478</f>
      </c>
      <c r="E478" s="68"/>
      <c r="F478" s="68"/>
      <c r="G478" s="68"/>
      <c r="H478" s="68"/>
      <c r="I478" s="68"/>
      <c r="J478" s="68"/>
      <c r="K478" s="68"/>
      <c r="L478" s="68"/>
      <c r="M478" s="68"/>
    </row>
    <row r="479" ht="15.75" customHeight="1" spans="1:13" x14ac:dyDescent="0.25">
      <c r="A479" s="173">
        <f>'Space mix'!A479</f>
      </c>
      <c r="B479" s="173">
        <f>'Space mix'!B479</f>
      </c>
      <c r="C479" s="174">
        <f>'Tenant Info'!C479</f>
      </c>
      <c r="D479" s="174">
        <f>'Tenant Info'!D479</f>
      </c>
      <c r="E479" s="68"/>
      <c r="F479" s="68"/>
      <c r="G479" s="68"/>
      <c r="H479" s="68"/>
      <c r="I479" s="68"/>
      <c r="J479" s="68"/>
      <c r="K479" s="68"/>
      <c r="L479" s="68"/>
      <c r="M479" s="68"/>
    </row>
    <row r="480" ht="15.75" customHeight="1" spans="1:13" x14ac:dyDescent="0.25">
      <c r="A480" s="173">
        <f>'Space mix'!A480</f>
      </c>
      <c r="B480" s="173">
        <f>'Space mix'!B480</f>
      </c>
      <c r="C480" s="174">
        <f>'Tenant Info'!C480</f>
      </c>
      <c r="D480" s="174">
        <f>'Tenant Info'!D480</f>
      </c>
      <c r="E480" s="68"/>
      <c r="F480" s="68"/>
      <c r="G480" s="68"/>
      <c r="H480" s="68"/>
      <c r="I480" s="68"/>
      <c r="J480" s="68"/>
      <c r="K480" s="68"/>
      <c r="L480" s="68"/>
      <c r="M480" s="68"/>
    </row>
    <row r="481" ht="15.75" customHeight="1" spans="1:13" x14ac:dyDescent="0.25">
      <c r="A481" s="173">
        <f>'Space mix'!A481</f>
      </c>
      <c r="B481" s="173">
        <f>'Space mix'!B481</f>
      </c>
      <c r="C481" s="174">
        <f>'Tenant Info'!C481</f>
      </c>
      <c r="D481" s="174">
        <f>'Tenant Info'!D481</f>
      </c>
      <c r="E481" s="68"/>
      <c r="F481" s="68"/>
      <c r="G481" s="68"/>
      <c r="H481" s="68"/>
      <c r="I481" s="68"/>
      <c r="J481" s="68"/>
      <c r="K481" s="68"/>
      <c r="L481" s="68"/>
      <c r="M481" s="68"/>
    </row>
    <row r="482" ht="15.75" customHeight="1" spans="1:13" x14ac:dyDescent="0.25">
      <c r="A482" s="173">
        <f>'Space mix'!A482</f>
      </c>
      <c r="B482" s="173">
        <f>'Space mix'!B482</f>
      </c>
      <c r="C482" s="174">
        <f>'Tenant Info'!C482</f>
      </c>
      <c r="D482" s="174">
        <f>'Tenant Info'!D482</f>
      </c>
      <c r="E482" s="68"/>
      <c r="F482" s="68"/>
      <c r="G482" s="68"/>
      <c r="H482" s="68"/>
      <c r="I482" s="68"/>
      <c r="J482" s="68"/>
      <c r="K482" s="68"/>
      <c r="L482" s="68"/>
      <c r="M482" s="68"/>
    </row>
    <row r="483" ht="15.75" customHeight="1" spans="1:13" x14ac:dyDescent="0.25">
      <c r="A483" s="173">
        <f>'Space mix'!A483</f>
      </c>
      <c r="B483" s="173">
        <f>'Space mix'!B483</f>
      </c>
      <c r="C483" s="174">
        <f>'Tenant Info'!C483</f>
      </c>
      <c r="D483" s="174">
        <f>'Tenant Info'!D483</f>
      </c>
      <c r="E483" s="68"/>
      <c r="F483" s="68"/>
      <c r="G483" s="68"/>
      <c r="H483" s="68"/>
      <c r="I483" s="68"/>
      <c r="J483" s="68"/>
      <c r="K483" s="68"/>
      <c r="L483" s="68"/>
      <c r="M483" s="68"/>
    </row>
    <row r="484" ht="15.75" customHeight="1" spans="1:13" x14ac:dyDescent="0.25">
      <c r="A484" s="173">
        <f>'Space mix'!A484</f>
      </c>
      <c r="B484" s="173">
        <f>'Space mix'!B484</f>
      </c>
      <c r="C484" s="174">
        <f>'Tenant Info'!C484</f>
      </c>
      <c r="D484" s="174">
        <f>'Tenant Info'!D484</f>
      </c>
      <c r="E484" s="68"/>
      <c r="F484" s="68"/>
      <c r="G484" s="68"/>
      <c r="H484" s="68"/>
      <c r="I484" s="68"/>
      <c r="J484" s="68"/>
      <c r="K484" s="68"/>
      <c r="L484" s="68"/>
      <c r="M484" s="68"/>
    </row>
    <row r="485" ht="15.75" customHeight="1" spans="1:13" x14ac:dyDescent="0.25">
      <c r="A485" s="173">
        <f>'Space mix'!A485</f>
      </c>
      <c r="B485" s="173">
        <f>'Space mix'!B485</f>
      </c>
      <c r="C485" s="174">
        <f>'Tenant Info'!C485</f>
      </c>
      <c r="D485" s="174">
        <f>'Tenant Info'!D485</f>
      </c>
      <c r="E485" s="68"/>
      <c r="F485" s="68"/>
      <c r="G485" s="68"/>
      <c r="H485" s="68"/>
      <c r="I485" s="68"/>
      <c r="J485" s="68"/>
      <c r="K485" s="68"/>
      <c r="L485" s="68"/>
      <c r="M485" s="68"/>
    </row>
    <row r="486" ht="15.75" customHeight="1" spans="1:13" x14ac:dyDescent="0.25">
      <c r="A486" s="173">
        <f>'Space mix'!A486</f>
      </c>
      <c r="B486" s="173">
        <f>'Space mix'!B486</f>
      </c>
      <c r="C486" s="174">
        <f>'Tenant Info'!C486</f>
      </c>
      <c r="D486" s="174">
        <f>'Tenant Info'!D486</f>
      </c>
      <c r="E486" s="68"/>
      <c r="F486" s="68"/>
      <c r="G486" s="68"/>
      <c r="H486" s="68"/>
      <c r="I486" s="68"/>
      <c r="J486" s="68"/>
      <c r="K486" s="68"/>
      <c r="L486" s="68"/>
      <c r="M486" s="68"/>
    </row>
    <row r="487" ht="15.75" customHeight="1" spans="1:13" x14ac:dyDescent="0.25">
      <c r="A487" s="173">
        <f>'Space mix'!A487</f>
      </c>
      <c r="B487" s="173">
        <f>'Space mix'!B487</f>
      </c>
      <c r="C487" s="174">
        <f>'Tenant Info'!C487</f>
      </c>
      <c r="D487" s="174">
        <f>'Tenant Info'!D487</f>
      </c>
      <c r="E487" s="68"/>
      <c r="F487" s="68"/>
      <c r="G487" s="68"/>
      <c r="H487" s="68"/>
      <c r="I487" s="68"/>
      <c r="J487" s="68"/>
      <c r="K487" s="68"/>
      <c r="L487" s="68"/>
      <c r="M487" s="68"/>
    </row>
    <row r="488" ht="15.75" customHeight="1" spans="1:13" x14ac:dyDescent="0.25">
      <c r="A488" s="173">
        <f>'Space mix'!A488</f>
      </c>
      <c r="B488" s="173">
        <f>'Space mix'!B488</f>
      </c>
      <c r="C488" s="174">
        <f>'Tenant Info'!C488</f>
      </c>
      <c r="D488" s="174">
        <f>'Tenant Info'!D488</f>
      </c>
      <c r="E488" s="68"/>
      <c r="F488" s="68"/>
      <c r="G488" s="68"/>
      <c r="H488" s="68"/>
      <c r="I488" s="68"/>
      <c r="J488" s="68"/>
      <c r="K488" s="68"/>
      <c r="L488" s="68"/>
      <c r="M488" s="68"/>
    </row>
    <row r="489" ht="15.75" customHeight="1" spans="1:13" x14ac:dyDescent="0.25">
      <c r="A489" s="173">
        <f>'Space mix'!A489</f>
      </c>
      <c r="B489" s="173">
        <f>'Space mix'!B489</f>
      </c>
      <c r="C489" s="174">
        <f>'Tenant Info'!C489</f>
      </c>
      <c r="D489" s="174">
        <f>'Tenant Info'!D489</f>
      </c>
      <c r="E489" s="68"/>
      <c r="F489" s="68"/>
      <c r="G489" s="68"/>
      <c r="H489" s="68"/>
      <c r="I489" s="68"/>
      <c r="J489" s="68"/>
      <c r="K489" s="68"/>
      <c r="L489" s="68"/>
      <c r="M489" s="68"/>
    </row>
    <row r="490" ht="15.75" customHeight="1" spans="1:13" x14ac:dyDescent="0.25">
      <c r="A490" s="173">
        <f>'Space mix'!A490</f>
      </c>
      <c r="B490" s="173">
        <f>'Space mix'!B490</f>
      </c>
      <c r="C490" s="174">
        <f>'Tenant Info'!C490</f>
      </c>
      <c r="D490" s="174">
        <f>'Tenant Info'!D490</f>
      </c>
      <c r="E490" s="68"/>
      <c r="F490" s="68"/>
      <c r="G490" s="68"/>
      <c r="H490" s="68"/>
      <c r="I490" s="68"/>
      <c r="J490" s="68"/>
      <c r="K490" s="68"/>
      <c r="L490" s="68"/>
      <c r="M490" s="68"/>
    </row>
    <row r="491" ht="15.75" customHeight="1" spans="1:13" x14ac:dyDescent="0.25">
      <c r="A491" s="173">
        <f>'Space mix'!A491</f>
      </c>
      <c r="B491" s="173">
        <f>'Space mix'!B491</f>
      </c>
      <c r="C491" s="174">
        <f>'Tenant Info'!C491</f>
      </c>
      <c r="D491" s="174">
        <f>'Tenant Info'!D491</f>
      </c>
      <c r="E491" s="68"/>
      <c r="F491" s="68"/>
      <c r="G491" s="68"/>
      <c r="H491" s="68"/>
      <c r="I491" s="68"/>
      <c r="J491" s="68"/>
      <c r="K491" s="68"/>
      <c r="L491" s="68"/>
      <c r="M491" s="68"/>
    </row>
    <row r="492" ht="15.75" customHeight="1" spans="1:13" x14ac:dyDescent="0.25">
      <c r="A492" s="173">
        <f>'Space mix'!A492</f>
      </c>
      <c r="B492" s="173">
        <f>'Space mix'!B492</f>
      </c>
      <c r="C492" s="174">
        <f>'Tenant Info'!C492</f>
      </c>
      <c r="D492" s="174">
        <f>'Tenant Info'!D492</f>
      </c>
      <c r="E492" s="68"/>
      <c r="F492" s="68"/>
      <c r="G492" s="68"/>
      <c r="H492" s="68"/>
      <c r="I492" s="68"/>
      <c r="J492" s="68"/>
      <c r="K492" s="68"/>
      <c r="L492" s="68"/>
      <c r="M492" s="68"/>
    </row>
    <row r="493" ht="15.75" customHeight="1" spans="1:13" x14ac:dyDescent="0.25">
      <c r="A493" s="173">
        <f>'Space mix'!A493</f>
      </c>
      <c r="B493" s="173">
        <f>'Space mix'!B493</f>
      </c>
      <c r="C493" s="174">
        <f>'Tenant Info'!C493</f>
      </c>
      <c r="D493" s="174">
        <f>'Tenant Info'!D493</f>
      </c>
      <c r="E493" s="68"/>
      <c r="F493" s="68"/>
      <c r="G493" s="68"/>
      <c r="H493" s="68"/>
      <c r="I493" s="68"/>
      <c r="J493" s="68"/>
      <c r="K493" s="68"/>
      <c r="L493" s="68"/>
      <c r="M493" s="68"/>
    </row>
    <row r="494" ht="15.75" customHeight="1" spans="1:13" x14ac:dyDescent="0.25">
      <c r="A494" s="173">
        <f>'Space mix'!A494</f>
      </c>
      <c r="B494" s="173">
        <f>'Space mix'!B494</f>
      </c>
      <c r="C494" s="174">
        <f>'Tenant Info'!C494</f>
      </c>
      <c r="D494" s="174">
        <f>'Tenant Info'!D494</f>
      </c>
      <c r="E494" s="68"/>
      <c r="F494" s="68"/>
      <c r="G494" s="68"/>
      <c r="H494" s="68"/>
      <c r="I494" s="68"/>
      <c r="J494" s="68"/>
      <c r="K494" s="68"/>
      <c r="L494" s="68"/>
      <c r="M494" s="68"/>
    </row>
    <row r="495" ht="15.75" customHeight="1" spans="1:13" x14ac:dyDescent="0.25">
      <c r="A495" s="173">
        <f>'Space mix'!A495</f>
      </c>
      <c r="B495" s="173">
        <f>'Space mix'!B495</f>
      </c>
      <c r="C495" s="174">
        <f>'Tenant Info'!C495</f>
      </c>
      <c r="D495" s="174">
        <f>'Tenant Info'!D495</f>
      </c>
      <c r="E495" s="68"/>
      <c r="F495" s="68"/>
      <c r="G495" s="68"/>
      <c r="H495" s="68"/>
      <c r="I495" s="68"/>
      <c r="J495" s="68"/>
      <c r="K495" s="68"/>
      <c r="L495" s="68"/>
      <c r="M495" s="68"/>
    </row>
    <row r="496" ht="15.75" customHeight="1" spans="1:13" x14ac:dyDescent="0.25">
      <c r="A496" s="173">
        <f>'Space mix'!A496</f>
      </c>
      <c r="B496" s="173">
        <f>'Space mix'!B496</f>
      </c>
      <c r="C496" s="174">
        <f>'Tenant Info'!C496</f>
      </c>
      <c r="D496" s="174">
        <f>'Tenant Info'!D496</f>
      </c>
      <c r="E496" s="68"/>
      <c r="F496" s="68"/>
      <c r="G496" s="68"/>
      <c r="H496" s="68"/>
      <c r="I496" s="68"/>
      <c r="J496" s="68"/>
      <c r="K496" s="68"/>
      <c r="L496" s="68"/>
      <c r="M496" s="68"/>
    </row>
    <row r="497" ht="15.75" customHeight="1" spans="1:13" x14ac:dyDescent="0.25">
      <c r="A497" s="173">
        <f>'Space mix'!A497</f>
      </c>
      <c r="B497" s="173">
        <f>'Space mix'!B497</f>
      </c>
      <c r="C497" s="174">
        <f>'Tenant Info'!C497</f>
      </c>
      <c r="D497" s="174">
        <f>'Tenant Info'!D497</f>
      </c>
      <c r="E497" s="68"/>
      <c r="F497" s="68"/>
      <c r="G497" s="68"/>
      <c r="H497" s="68"/>
      <c r="I497" s="68"/>
      <c r="J497" s="68"/>
      <c r="K497" s="68"/>
      <c r="L497" s="68"/>
      <c r="M497" s="68"/>
    </row>
    <row r="498" ht="15.75" customHeight="1" spans="1:13" x14ac:dyDescent="0.25">
      <c r="A498" s="173">
        <f>'Space mix'!A498</f>
      </c>
      <c r="B498" s="173">
        <f>'Space mix'!B498</f>
      </c>
      <c r="C498" s="174">
        <f>'Tenant Info'!C498</f>
      </c>
      <c r="D498" s="174">
        <f>'Tenant Info'!D498</f>
      </c>
      <c r="E498" s="68"/>
      <c r="F498" s="68"/>
      <c r="G498" s="68"/>
      <c r="H498" s="68"/>
      <c r="I498" s="68"/>
      <c r="J498" s="68"/>
      <c r="K498" s="68"/>
      <c r="L498" s="68"/>
      <c r="M498" s="68"/>
    </row>
    <row r="499" ht="15.75" customHeight="1" spans="1:13" x14ac:dyDescent="0.25">
      <c r="A499" s="173">
        <f>'Space mix'!A499</f>
      </c>
      <c r="B499" s="173">
        <f>'Space mix'!B499</f>
      </c>
      <c r="C499" s="174">
        <f>'Tenant Info'!C499</f>
      </c>
      <c r="D499" s="174">
        <f>'Tenant Info'!D499</f>
      </c>
      <c r="E499" s="68"/>
      <c r="F499" s="68"/>
      <c r="G499" s="68"/>
      <c r="H499" s="68"/>
      <c r="I499" s="68"/>
      <c r="J499" s="68"/>
      <c r="K499" s="68"/>
      <c r="L499" s="68"/>
      <c r="M499" s="68"/>
    </row>
    <row r="500" ht="15.75" customHeight="1" spans="1:13" x14ac:dyDescent="0.25">
      <c r="A500" s="173">
        <f>'Space mix'!A500</f>
      </c>
      <c r="B500" s="173">
        <f>'Space mix'!B500</f>
      </c>
      <c r="C500" s="174">
        <f>'Tenant Info'!C500</f>
      </c>
      <c r="D500" s="174">
        <f>'Tenant Info'!D500</f>
      </c>
      <c r="E500" s="68"/>
      <c r="F500" s="68"/>
      <c r="G500" s="68"/>
      <c r="H500" s="68"/>
      <c r="I500" s="68"/>
      <c r="J500" s="68"/>
      <c r="K500" s="68"/>
      <c r="L500" s="68"/>
      <c r="M500" s="68"/>
    </row>
    <row r="501" ht="15.75" customHeight="1" spans="1:13" x14ac:dyDescent="0.25">
      <c r="A501" s="173">
        <f>'Space mix'!A501</f>
      </c>
      <c r="B501" s="173">
        <f>'Space mix'!B501</f>
      </c>
      <c r="C501" s="174">
        <f>'Tenant Info'!C501</f>
      </c>
      <c r="D501" s="174">
        <f>'Tenant Info'!D501</f>
      </c>
      <c r="E501" s="68"/>
      <c r="F501" s="68"/>
      <c r="G501" s="68"/>
      <c r="H501" s="68"/>
      <c r="I501" s="68"/>
      <c r="J501" s="68"/>
      <c r="K501" s="68"/>
      <c r="L501" s="68"/>
      <c r="M501" s="68"/>
    </row>
    <row r="502" ht="15.75" customHeight="1" spans="1:13" x14ac:dyDescent="0.25">
      <c r="A502" s="173">
        <f>'Space mix'!A502</f>
      </c>
      <c r="B502" s="173">
        <f>'Space mix'!B502</f>
      </c>
      <c r="C502" s="174">
        <f>'Tenant Info'!C502</f>
      </c>
      <c r="D502" s="174">
        <f>'Tenant Info'!D502</f>
      </c>
      <c r="E502" s="68"/>
      <c r="F502" s="68"/>
      <c r="G502" s="68"/>
      <c r="H502" s="68"/>
      <c r="I502" s="68"/>
      <c r="J502" s="68"/>
      <c r="K502" s="68"/>
      <c r="L502" s="68"/>
      <c r="M502" s="68"/>
    </row>
    <row r="503" ht="15.75" customHeight="1" spans="1:13" x14ac:dyDescent="0.25">
      <c r="A503" s="173">
        <f>'Space mix'!A503</f>
      </c>
      <c r="B503" s="173">
        <f>'Space mix'!B503</f>
      </c>
      <c r="C503" s="174">
        <f>'Tenant Info'!C503</f>
      </c>
      <c r="D503" s="174">
        <f>'Tenant Info'!D503</f>
      </c>
      <c r="E503" s="68"/>
      <c r="F503" s="68"/>
      <c r="G503" s="68"/>
      <c r="H503" s="68"/>
      <c r="I503" s="68"/>
      <c r="J503" s="68"/>
      <c r="K503" s="68"/>
      <c r="L503" s="68"/>
      <c r="M503" s="68"/>
    </row>
    <row r="504" ht="15.75" customHeight="1" spans="1:13" x14ac:dyDescent="0.25">
      <c r="A504" s="173">
        <f>'Space mix'!A504</f>
      </c>
      <c r="B504" s="173">
        <f>'Space mix'!B504</f>
      </c>
      <c r="C504" s="174">
        <f>'Tenant Info'!C504</f>
      </c>
      <c r="D504" s="174">
        <f>'Tenant Info'!D504</f>
      </c>
      <c r="E504" s="68"/>
      <c r="F504" s="68"/>
      <c r="G504" s="68"/>
      <c r="H504" s="68"/>
      <c r="I504" s="68"/>
      <c r="J504" s="68"/>
      <c r="K504" s="68"/>
      <c r="L504" s="68"/>
      <c r="M504" s="68"/>
    </row>
    <row r="505" ht="15.75" customHeight="1" spans="1:13" x14ac:dyDescent="0.25">
      <c r="A505" s="173">
        <f>'Space mix'!A505</f>
      </c>
      <c r="B505" s="173">
        <f>'Space mix'!B505</f>
      </c>
      <c r="C505" s="174">
        <f>'Tenant Info'!C505</f>
      </c>
      <c r="D505" s="174">
        <f>'Tenant Info'!D505</f>
      </c>
      <c r="E505" s="68"/>
      <c r="F505" s="68"/>
      <c r="G505" s="68"/>
      <c r="H505" s="68"/>
      <c r="I505" s="68"/>
      <c r="J505" s="68"/>
      <c r="K505" s="68"/>
      <c r="L505" s="68"/>
      <c r="M505" s="68"/>
    </row>
    <row r="506" ht="15.75" customHeight="1" spans="1:13" x14ac:dyDescent="0.25">
      <c r="A506" s="173">
        <f>'Space mix'!A506</f>
      </c>
      <c r="B506" s="173">
        <f>'Space mix'!B506</f>
      </c>
      <c r="C506" s="174">
        <f>'Tenant Info'!C506</f>
      </c>
      <c r="D506" s="174">
        <f>'Tenant Info'!D506</f>
      </c>
      <c r="E506" s="68"/>
      <c r="F506" s="68"/>
      <c r="G506" s="68"/>
      <c r="H506" s="68"/>
      <c r="I506" s="68"/>
      <c r="J506" s="68"/>
      <c r="K506" s="68"/>
      <c r="L506" s="68"/>
      <c r="M506" s="68"/>
    </row>
    <row r="507" ht="15.75" customHeight="1" spans="1:13" x14ac:dyDescent="0.25">
      <c r="A507" s="173">
        <f>'Space mix'!A507</f>
      </c>
      <c r="B507" s="173">
        <f>'Space mix'!B507</f>
      </c>
      <c r="C507" s="174">
        <f>'Tenant Info'!C507</f>
      </c>
      <c r="D507" s="174">
        <f>'Tenant Info'!D507</f>
      </c>
      <c r="E507" s="68"/>
      <c r="F507" s="68"/>
      <c r="G507" s="68"/>
      <c r="H507" s="68"/>
      <c r="I507" s="68"/>
      <c r="J507" s="68"/>
      <c r="K507" s="68"/>
      <c r="L507" s="68"/>
      <c r="M507" s="68"/>
    </row>
    <row r="508" ht="15.75" customHeight="1" spans="1:13" x14ac:dyDescent="0.25">
      <c r="A508" s="173">
        <f>'Space mix'!A508</f>
      </c>
      <c r="B508" s="173">
        <f>'Space mix'!B508</f>
      </c>
      <c r="C508" s="174">
        <f>'Tenant Info'!C508</f>
      </c>
      <c r="D508" s="174">
        <f>'Tenant Info'!D508</f>
      </c>
      <c r="E508" s="68"/>
      <c r="F508" s="68"/>
      <c r="G508" s="68"/>
      <c r="H508" s="68"/>
      <c r="I508" s="68"/>
      <c r="J508" s="68"/>
      <c r="K508" s="68"/>
      <c r="L508" s="68"/>
      <c r="M508" s="68"/>
    </row>
    <row r="509" ht="15.75" customHeight="1" spans="1:13" x14ac:dyDescent="0.25">
      <c r="A509" s="173">
        <f>'Space mix'!A509</f>
      </c>
      <c r="B509" s="173">
        <f>'Space mix'!B509</f>
      </c>
      <c r="C509" s="174">
        <f>'Tenant Info'!C509</f>
      </c>
      <c r="D509" s="174">
        <f>'Tenant Info'!D509</f>
      </c>
      <c r="E509" s="68"/>
      <c r="F509" s="68"/>
      <c r="G509" s="68"/>
      <c r="H509" s="68"/>
      <c r="I509" s="68"/>
      <c r="J509" s="68"/>
      <c r="K509" s="68"/>
      <c r="L509" s="68"/>
      <c r="M509" s="68"/>
    </row>
    <row r="510" ht="15.75" customHeight="1" spans="1:13" x14ac:dyDescent="0.25">
      <c r="A510" s="173">
        <f>'Space mix'!A510</f>
      </c>
      <c r="B510" s="173">
        <f>'Space mix'!B510</f>
      </c>
      <c r="C510" s="174">
        <f>'Tenant Info'!C510</f>
      </c>
      <c r="D510" s="174">
        <f>'Tenant Info'!D510</f>
      </c>
      <c r="E510" s="68"/>
      <c r="F510" s="68"/>
      <c r="G510" s="68"/>
      <c r="H510" s="68"/>
      <c r="I510" s="68"/>
      <c r="J510" s="68"/>
      <c r="K510" s="68"/>
      <c r="L510" s="68"/>
      <c r="M510" s="68"/>
    </row>
    <row r="511" ht="15.75" customHeight="1" spans="1:13" x14ac:dyDescent="0.25">
      <c r="A511" s="173">
        <f>'Space mix'!A511</f>
      </c>
      <c r="B511" s="173">
        <f>'Space mix'!B511</f>
      </c>
      <c r="C511" s="174">
        <f>'Tenant Info'!C511</f>
      </c>
      <c r="D511" s="174">
        <f>'Tenant Info'!D511</f>
      </c>
      <c r="E511" s="68"/>
      <c r="F511" s="68"/>
      <c r="G511" s="68"/>
      <c r="H511" s="68"/>
      <c r="I511" s="68"/>
      <c r="J511" s="68"/>
      <c r="K511" s="68"/>
      <c r="L511" s="68"/>
      <c r="M511" s="68"/>
    </row>
    <row r="512" ht="15.75" customHeight="1" spans="1:13" x14ac:dyDescent="0.25">
      <c r="A512" s="173">
        <f>'Space mix'!A512</f>
      </c>
      <c r="B512" s="173">
        <f>'Space mix'!B512</f>
      </c>
      <c r="C512" s="174">
        <f>'Tenant Info'!C512</f>
      </c>
      <c r="D512" s="174">
        <f>'Tenant Info'!D512</f>
      </c>
      <c r="E512" s="68"/>
      <c r="F512" s="68"/>
      <c r="G512" s="68"/>
      <c r="H512" s="68"/>
      <c r="I512" s="68"/>
      <c r="J512" s="68"/>
      <c r="K512" s="68"/>
      <c r="L512" s="68"/>
      <c r="M512" s="68"/>
    </row>
    <row r="513" ht="15.75" customHeight="1" spans="1:13" x14ac:dyDescent="0.25">
      <c r="A513" s="173">
        <f>'Space mix'!A513</f>
      </c>
      <c r="B513" s="173">
        <f>'Space mix'!B513</f>
      </c>
      <c r="C513" s="174">
        <f>'Tenant Info'!C513</f>
      </c>
      <c r="D513" s="174">
        <f>'Tenant Info'!D513</f>
      </c>
      <c r="E513" s="68"/>
      <c r="F513" s="68"/>
      <c r="G513" s="68"/>
      <c r="H513" s="68"/>
      <c r="I513" s="68"/>
      <c r="J513" s="68"/>
      <c r="K513" s="68"/>
      <c r="L513" s="68"/>
      <c r="M513" s="68"/>
    </row>
    <row r="514" ht="15.75" customHeight="1" spans="1:13" x14ac:dyDescent="0.25">
      <c r="A514" s="173">
        <f>'Space mix'!A514</f>
      </c>
      <c r="B514" s="173">
        <f>'Space mix'!B514</f>
      </c>
      <c r="C514" s="174">
        <f>'Tenant Info'!C514</f>
      </c>
      <c r="D514" s="174">
        <f>'Tenant Info'!D514</f>
      </c>
      <c r="E514" s="68"/>
      <c r="F514" s="68"/>
      <c r="G514" s="68"/>
      <c r="H514" s="68"/>
      <c r="I514" s="68"/>
      <c r="J514" s="68"/>
      <c r="K514" s="68"/>
      <c r="L514" s="68"/>
      <c r="M514" s="68"/>
    </row>
    <row r="515" ht="15.75" customHeight="1" spans="1:13" x14ac:dyDescent="0.25">
      <c r="A515" s="173">
        <f>'Space mix'!A515</f>
      </c>
      <c r="B515" s="173">
        <f>'Space mix'!B515</f>
      </c>
      <c r="C515" s="174">
        <f>'Tenant Info'!C515</f>
      </c>
      <c r="D515" s="174">
        <f>'Tenant Info'!D515</f>
      </c>
      <c r="E515" s="68"/>
      <c r="F515" s="68"/>
      <c r="G515" s="68"/>
      <c r="H515" s="68"/>
      <c r="I515" s="68"/>
      <c r="J515" s="68"/>
      <c r="K515" s="68"/>
      <c r="L515" s="68"/>
      <c r="M515" s="68"/>
    </row>
    <row r="516" ht="15.75" customHeight="1" spans="1:13" x14ac:dyDescent="0.25">
      <c r="A516" s="173">
        <f>'Space mix'!A516</f>
      </c>
      <c r="B516" s="173">
        <f>'Space mix'!B516</f>
      </c>
      <c r="C516" s="174">
        <f>'Tenant Info'!C516</f>
      </c>
      <c r="D516" s="174">
        <f>'Tenant Info'!D516</f>
      </c>
      <c r="E516" s="68"/>
      <c r="F516" s="68"/>
      <c r="G516" s="68"/>
      <c r="H516" s="68"/>
      <c r="I516" s="68"/>
      <c r="J516" s="68"/>
      <c r="K516" s="68"/>
      <c r="L516" s="68"/>
      <c r="M516" s="68"/>
    </row>
    <row r="517" ht="15.75" customHeight="1" spans="1:13" x14ac:dyDescent="0.25">
      <c r="A517" s="173">
        <f>'Space mix'!A517</f>
      </c>
      <c r="B517" s="173">
        <f>'Space mix'!B517</f>
      </c>
      <c r="C517" s="174">
        <f>'Tenant Info'!C517</f>
      </c>
      <c r="D517" s="174">
        <f>'Tenant Info'!D517</f>
      </c>
      <c r="E517" s="68"/>
      <c r="F517" s="68"/>
      <c r="G517" s="68"/>
      <c r="H517" s="68"/>
      <c r="I517" s="68"/>
      <c r="J517" s="68"/>
      <c r="K517" s="68"/>
      <c r="L517" s="68"/>
      <c r="M517" s="68"/>
    </row>
    <row r="518" ht="15.75" customHeight="1" spans="1:13" x14ac:dyDescent="0.25">
      <c r="A518" s="173">
        <f>'Space mix'!A518</f>
      </c>
      <c r="B518" s="173">
        <f>'Space mix'!B518</f>
      </c>
      <c r="C518" s="174">
        <f>'Tenant Info'!C518</f>
      </c>
      <c r="D518" s="174">
        <f>'Tenant Info'!D518</f>
      </c>
      <c r="E518" s="68"/>
      <c r="F518" s="68"/>
      <c r="G518" s="68"/>
      <c r="H518" s="68"/>
      <c r="I518" s="68"/>
      <c r="J518" s="68"/>
      <c r="K518" s="68"/>
      <c r="L518" s="68"/>
      <c r="M518" s="68"/>
    </row>
    <row r="519" ht="15.75" customHeight="1" spans="1:13" x14ac:dyDescent="0.25">
      <c r="A519" s="173">
        <f>'Space mix'!A519</f>
      </c>
      <c r="B519" s="173">
        <f>'Space mix'!B519</f>
      </c>
      <c r="C519" s="174">
        <f>'Tenant Info'!C519</f>
      </c>
      <c r="D519" s="174">
        <f>'Tenant Info'!D519</f>
      </c>
      <c r="E519" s="68"/>
      <c r="F519" s="68"/>
      <c r="G519" s="68"/>
      <c r="H519" s="68"/>
      <c r="I519" s="68"/>
      <c r="J519" s="68"/>
      <c r="K519" s="68"/>
      <c r="L519" s="68"/>
      <c r="M519" s="68"/>
    </row>
    <row r="520" ht="15.75" customHeight="1" spans="1:13" x14ac:dyDescent="0.25">
      <c r="A520" s="173">
        <f>'Space mix'!A520</f>
      </c>
      <c r="B520" s="173">
        <f>'Space mix'!B520</f>
      </c>
      <c r="C520" s="174">
        <f>'Tenant Info'!C520</f>
      </c>
      <c r="D520" s="174">
        <f>'Tenant Info'!D520</f>
      </c>
      <c r="E520" s="68"/>
      <c r="F520" s="68"/>
      <c r="G520" s="68"/>
      <c r="H520" s="68"/>
      <c r="I520" s="68"/>
      <c r="J520" s="68"/>
      <c r="K520" s="68"/>
      <c r="L520" s="68"/>
      <c r="M520" s="68"/>
    </row>
    <row r="521" ht="15.75" customHeight="1" spans="1:13" x14ac:dyDescent="0.25">
      <c r="A521" s="173">
        <f>'Space mix'!A521</f>
      </c>
      <c r="B521" s="173">
        <f>'Space mix'!B521</f>
      </c>
      <c r="C521" s="174">
        <f>'Tenant Info'!C521</f>
      </c>
      <c r="D521" s="174">
        <f>'Tenant Info'!D521</f>
      </c>
      <c r="E521" s="68"/>
      <c r="F521" s="68"/>
      <c r="G521" s="68"/>
      <c r="H521" s="68"/>
      <c r="I521" s="68"/>
      <c r="J521" s="68"/>
      <c r="K521" s="68"/>
      <c r="L521" s="68"/>
      <c r="M521" s="68"/>
    </row>
    <row r="522" ht="15.75" customHeight="1" spans="1:13" x14ac:dyDescent="0.25">
      <c r="A522" s="173">
        <f>'Space mix'!A522</f>
      </c>
      <c r="B522" s="173">
        <f>'Space mix'!B522</f>
      </c>
      <c r="C522" s="174">
        <f>'Tenant Info'!C522</f>
      </c>
      <c r="D522" s="174">
        <f>'Tenant Info'!D522</f>
      </c>
      <c r="E522" s="68"/>
      <c r="F522" s="68"/>
      <c r="G522" s="68"/>
      <c r="H522" s="68"/>
      <c r="I522" s="68"/>
      <c r="J522" s="68"/>
      <c r="K522" s="68"/>
      <c r="L522" s="68"/>
      <c r="M522" s="68"/>
    </row>
    <row r="523" ht="15.75" customHeight="1" spans="1:13" x14ac:dyDescent="0.25">
      <c r="A523" s="173">
        <f>'Space mix'!A523</f>
      </c>
      <c r="B523" s="173">
        <f>'Space mix'!B523</f>
      </c>
      <c r="C523" s="174">
        <f>'Tenant Info'!C523</f>
      </c>
      <c r="D523" s="174">
        <f>'Tenant Info'!D523</f>
      </c>
      <c r="E523" s="68"/>
      <c r="F523" s="68"/>
      <c r="G523" s="68"/>
      <c r="H523" s="68"/>
      <c r="I523" s="68"/>
      <c r="J523" s="68"/>
      <c r="K523" s="68"/>
      <c r="L523" s="68"/>
      <c r="M523" s="68"/>
    </row>
    <row r="524" ht="15.75" customHeight="1" spans="1:13" x14ac:dyDescent="0.25">
      <c r="A524" s="173">
        <f>'Space mix'!A524</f>
      </c>
      <c r="B524" s="173">
        <f>'Space mix'!B524</f>
      </c>
      <c r="C524" s="174">
        <f>'Tenant Info'!C524</f>
      </c>
      <c r="D524" s="174">
        <f>'Tenant Info'!D524</f>
      </c>
      <c r="E524" s="68"/>
      <c r="F524" s="68"/>
      <c r="G524" s="68"/>
      <c r="H524" s="68"/>
      <c r="I524" s="68"/>
      <c r="J524" s="68"/>
      <c r="K524" s="68"/>
      <c r="L524" s="68"/>
      <c r="M524" s="68"/>
    </row>
    <row r="525" ht="15.75" customHeight="1" spans="1:13" x14ac:dyDescent="0.25">
      <c r="A525" s="173">
        <f>'Space mix'!A525</f>
      </c>
      <c r="B525" s="173">
        <f>'Space mix'!B525</f>
      </c>
      <c r="C525" s="174">
        <f>'Tenant Info'!C525</f>
      </c>
      <c r="D525" s="174">
        <f>'Tenant Info'!D525</f>
      </c>
      <c r="E525" s="68"/>
      <c r="F525" s="68"/>
      <c r="G525" s="68"/>
      <c r="H525" s="68"/>
      <c r="I525" s="68"/>
      <c r="J525" s="68"/>
      <c r="K525" s="68"/>
      <c r="L525" s="68"/>
      <c r="M525" s="68"/>
    </row>
    <row r="526" ht="15.75" customHeight="1" spans="1:13" x14ac:dyDescent="0.25">
      <c r="A526" s="173">
        <f>'Space mix'!A526</f>
      </c>
      <c r="B526" s="173">
        <f>'Space mix'!B526</f>
      </c>
      <c r="C526" s="174">
        <f>'Tenant Info'!C526</f>
      </c>
      <c r="D526" s="174">
        <f>'Tenant Info'!D526</f>
      </c>
      <c r="E526" s="68"/>
      <c r="F526" s="68"/>
      <c r="G526" s="68"/>
      <c r="H526" s="68"/>
      <c r="I526" s="68"/>
      <c r="J526" s="68"/>
      <c r="K526" s="68"/>
      <c r="L526" s="68"/>
      <c r="M526" s="68"/>
    </row>
    <row r="527" ht="15.75" customHeight="1" spans="1:13" x14ac:dyDescent="0.25">
      <c r="A527" s="173">
        <f>'Space mix'!A527</f>
      </c>
      <c r="B527" s="173">
        <f>'Space mix'!B527</f>
      </c>
      <c r="C527" s="174">
        <f>'Tenant Info'!C527</f>
      </c>
      <c r="D527" s="174">
        <f>'Tenant Info'!D527</f>
      </c>
      <c r="E527" s="68"/>
      <c r="F527" s="68"/>
      <c r="G527" s="68"/>
      <c r="H527" s="68"/>
      <c r="I527" s="68"/>
      <c r="J527" s="68"/>
      <c r="K527" s="68"/>
      <c r="L527" s="68"/>
      <c r="M527" s="68"/>
    </row>
    <row r="528" ht="15.75" customHeight="1" spans="1:13" x14ac:dyDescent="0.25">
      <c r="A528" s="173">
        <f>'Space mix'!A528</f>
      </c>
      <c r="B528" s="173">
        <f>'Space mix'!B528</f>
      </c>
      <c r="C528" s="174">
        <f>'Tenant Info'!C528</f>
      </c>
      <c r="D528" s="174">
        <f>'Tenant Info'!D528</f>
      </c>
      <c r="E528" s="68"/>
      <c r="F528" s="68"/>
      <c r="G528" s="68"/>
      <c r="H528" s="68"/>
      <c r="I528" s="68"/>
      <c r="J528" s="68"/>
      <c r="K528" s="68"/>
      <c r="L528" s="68"/>
      <c r="M528" s="68"/>
    </row>
    <row r="529" ht="15.75" customHeight="1" spans="1:13" x14ac:dyDescent="0.25">
      <c r="A529" s="173">
        <f>'Space mix'!A529</f>
      </c>
      <c r="B529" s="173">
        <f>'Space mix'!B529</f>
      </c>
      <c r="C529" s="174">
        <f>'Tenant Info'!C529</f>
      </c>
      <c r="D529" s="174">
        <f>'Tenant Info'!D529</f>
      </c>
      <c r="E529" s="68"/>
      <c r="F529" s="68"/>
      <c r="G529" s="68"/>
      <c r="H529" s="68"/>
      <c r="I529" s="68"/>
      <c r="J529" s="68"/>
      <c r="K529" s="68"/>
      <c r="L529" s="68"/>
      <c r="M529" s="68"/>
    </row>
    <row r="530" ht="15.75" customHeight="1" spans="1:13" x14ac:dyDescent="0.25">
      <c r="A530" s="173">
        <f>'Space mix'!A530</f>
      </c>
      <c r="B530" s="173">
        <f>'Space mix'!B530</f>
      </c>
      <c r="C530" s="174">
        <f>'Tenant Info'!C530</f>
      </c>
      <c r="D530" s="174">
        <f>'Tenant Info'!D530</f>
      </c>
      <c r="E530" s="68"/>
      <c r="F530" s="68"/>
      <c r="G530" s="68"/>
      <c r="H530" s="68"/>
      <c r="I530" s="68"/>
      <c r="J530" s="68"/>
      <c r="K530" s="68"/>
      <c r="L530" s="68"/>
      <c r="M530" s="68"/>
    </row>
    <row r="531" ht="15.75" customHeight="1" spans="1:13" x14ac:dyDescent="0.25">
      <c r="A531" s="173">
        <f>'Space mix'!A531</f>
      </c>
      <c r="B531" s="173">
        <f>'Space mix'!B531</f>
      </c>
      <c r="C531" s="174">
        <f>'Tenant Info'!C531</f>
      </c>
      <c r="D531" s="174">
        <f>'Tenant Info'!D531</f>
      </c>
      <c r="E531" s="68"/>
      <c r="F531" s="68"/>
      <c r="G531" s="68"/>
      <c r="H531" s="68"/>
      <c r="I531" s="68"/>
      <c r="J531" s="68"/>
      <c r="K531" s="68"/>
      <c r="L531" s="68"/>
      <c r="M531" s="68"/>
    </row>
    <row r="532" ht="15.75" customHeight="1" spans="1:13" x14ac:dyDescent="0.25">
      <c r="A532" s="173">
        <f>'Space mix'!A532</f>
      </c>
      <c r="B532" s="173">
        <f>'Space mix'!B532</f>
      </c>
      <c r="C532" s="174">
        <f>'Tenant Info'!C532</f>
      </c>
      <c r="D532" s="174">
        <f>'Tenant Info'!D532</f>
      </c>
      <c r="E532" s="68"/>
      <c r="F532" s="68"/>
      <c r="G532" s="68"/>
      <c r="H532" s="68"/>
      <c r="I532" s="68"/>
      <c r="J532" s="68"/>
      <c r="K532" s="68"/>
      <c r="L532" s="68"/>
      <c r="M532" s="68"/>
    </row>
    <row r="533" ht="15.75" customHeight="1" spans="1:13" x14ac:dyDescent="0.25">
      <c r="A533" s="173">
        <f>'Space mix'!A533</f>
      </c>
      <c r="B533" s="173">
        <f>'Space mix'!B533</f>
      </c>
      <c r="C533" s="174">
        <f>'Tenant Info'!C533</f>
      </c>
      <c r="D533" s="174">
        <f>'Tenant Info'!D533</f>
      </c>
      <c r="E533" s="68"/>
      <c r="F533" s="68"/>
      <c r="G533" s="68"/>
      <c r="H533" s="68"/>
      <c r="I533" s="68"/>
      <c r="J533" s="68"/>
      <c r="K533" s="68"/>
      <c r="L533" s="68"/>
      <c r="M533" s="68"/>
    </row>
    <row r="534" ht="15.75" customHeight="1" spans="1:13" x14ac:dyDescent="0.25">
      <c r="A534" s="173">
        <f>'Space mix'!A534</f>
      </c>
      <c r="B534" s="173">
        <f>'Space mix'!B534</f>
      </c>
      <c r="C534" s="174">
        <f>'Tenant Info'!C534</f>
      </c>
      <c r="D534" s="174">
        <f>'Tenant Info'!D534</f>
      </c>
      <c r="E534" s="68"/>
      <c r="F534" s="68"/>
      <c r="G534" s="68"/>
      <c r="H534" s="68"/>
      <c r="I534" s="68"/>
      <c r="J534" s="68"/>
      <c r="K534" s="68"/>
      <c r="L534" s="68"/>
      <c r="M534" s="68"/>
    </row>
    <row r="535" ht="15.75" customHeight="1" spans="1:13" x14ac:dyDescent="0.25">
      <c r="A535" s="173">
        <f>'Space mix'!A535</f>
      </c>
      <c r="B535" s="173">
        <f>'Space mix'!B535</f>
      </c>
      <c r="C535" s="174">
        <f>'Tenant Info'!C535</f>
      </c>
      <c r="D535" s="174">
        <f>'Tenant Info'!D535</f>
      </c>
      <c r="E535" s="68"/>
      <c r="F535" s="68"/>
      <c r="G535" s="68"/>
      <c r="H535" s="68"/>
      <c r="I535" s="68"/>
      <c r="J535" s="68"/>
      <c r="K535" s="68"/>
      <c r="L535" s="68"/>
      <c r="M535" s="68"/>
    </row>
    <row r="536" ht="15.75" customHeight="1" spans="1:13" x14ac:dyDescent="0.25">
      <c r="A536" s="173">
        <f>'Space mix'!A536</f>
      </c>
      <c r="B536" s="173">
        <f>'Space mix'!B536</f>
      </c>
      <c r="C536" s="174">
        <f>'Tenant Info'!C536</f>
      </c>
      <c r="D536" s="174">
        <f>'Tenant Info'!D536</f>
      </c>
      <c r="E536" s="68"/>
      <c r="F536" s="68"/>
      <c r="G536" s="68"/>
      <c r="H536" s="68"/>
      <c r="I536" s="68"/>
      <c r="J536" s="68"/>
      <c r="K536" s="68"/>
      <c r="L536" s="68"/>
      <c r="M536" s="68"/>
    </row>
    <row r="537" ht="15.75" customHeight="1" spans="1:13" x14ac:dyDescent="0.25">
      <c r="A537" s="173">
        <f>'Space mix'!A537</f>
      </c>
      <c r="B537" s="173">
        <f>'Space mix'!B537</f>
      </c>
      <c r="C537" s="174">
        <f>'Tenant Info'!C537</f>
      </c>
      <c r="D537" s="174">
        <f>'Tenant Info'!D537</f>
      </c>
      <c r="E537" s="68"/>
      <c r="F537" s="68"/>
      <c r="G537" s="68"/>
      <c r="H537" s="68"/>
      <c r="I537" s="68"/>
      <c r="J537" s="68"/>
      <c r="K537" s="68"/>
      <c r="L537" s="68"/>
      <c r="M537" s="68"/>
    </row>
    <row r="538" ht="15.75" customHeight="1" spans="1:13" x14ac:dyDescent="0.25">
      <c r="A538" s="173">
        <f>'Space mix'!A538</f>
      </c>
      <c r="B538" s="173">
        <f>'Space mix'!B538</f>
      </c>
      <c r="C538" s="174">
        <f>'Tenant Info'!C538</f>
      </c>
      <c r="D538" s="174">
        <f>'Tenant Info'!D538</f>
      </c>
      <c r="E538" s="68"/>
      <c r="F538" s="68"/>
      <c r="G538" s="68"/>
      <c r="H538" s="68"/>
      <c r="I538" s="68"/>
      <c r="J538" s="68"/>
      <c r="K538" s="68"/>
      <c r="L538" s="68"/>
      <c r="M538" s="68"/>
    </row>
    <row r="539" ht="15.75" customHeight="1" spans="1:13" x14ac:dyDescent="0.25">
      <c r="A539" s="173">
        <f>'Space mix'!A539</f>
      </c>
      <c r="B539" s="173">
        <f>'Space mix'!B539</f>
      </c>
      <c r="C539" s="174">
        <f>'Tenant Info'!C539</f>
      </c>
      <c r="D539" s="174">
        <f>'Tenant Info'!D539</f>
      </c>
      <c r="E539" s="68"/>
      <c r="F539" s="68"/>
      <c r="G539" s="68"/>
      <c r="H539" s="68"/>
      <c r="I539" s="68"/>
      <c r="J539" s="68"/>
      <c r="K539" s="68"/>
      <c r="L539" s="68"/>
      <c r="M539" s="68"/>
    </row>
    <row r="540" ht="15.75" customHeight="1" spans="1:13" x14ac:dyDescent="0.25">
      <c r="A540" s="173">
        <f>'Space mix'!A540</f>
      </c>
      <c r="B540" s="173">
        <f>'Space mix'!B540</f>
      </c>
      <c r="C540" s="174">
        <f>'Tenant Info'!C540</f>
      </c>
      <c r="D540" s="174">
        <f>'Tenant Info'!D540</f>
      </c>
      <c r="E540" s="68"/>
      <c r="F540" s="68"/>
      <c r="G540" s="68"/>
      <c r="H540" s="68"/>
      <c r="I540" s="68"/>
      <c r="J540" s="68"/>
      <c r="K540" s="68"/>
      <c r="L540" s="68"/>
      <c r="M540" s="68"/>
    </row>
    <row r="541" ht="15.75" customHeight="1" spans="1:13" x14ac:dyDescent="0.25">
      <c r="A541" s="173">
        <f>'Space mix'!A541</f>
      </c>
      <c r="B541" s="173">
        <f>'Space mix'!B541</f>
      </c>
      <c r="C541" s="174">
        <f>'Tenant Info'!C541</f>
      </c>
      <c r="D541" s="174">
        <f>'Tenant Info'!D541</f>
      </c>
      <c r="E541" s="68"/>
      <c r="F541" s="68"/>
      <c r="G541" s="68"/>
      <c r="H541" s="68"/>
      <c r="I541" s="68"/>
      <c r="J541" s="68"/>
      <c r="K541" s="68"/>
      <c r="L541" s="68"/>
      <c r="M541" s="68"/>
    </row>
    <row r="542" ht="15.75" customHeight="1" spans="1:13" x14ac:dyDescent="0.25">
      <c r="A542" s="173">
        <f>'Space mix'!A542</f>
      </c>
      <c r="B542" s="173">
        <f>'Space mix'!B542</f>
      </c>
      <c r="C542" s="174">
        <f>'Tenant Info'!C542</f>
      </c>
      <c r="D542" s="174">
        <f>'Tenant Info'!D542</f>
      </c>
      <c r="E542" s="68"/>
      <c r="F542" s="68"/>
      <c r="G542" s="68"/>
      <c r="H542" s="68"/>
      <c r="I542" s="68"/>
      <c r="J542" s="68"/>
      <c r="K542" s="68"/>
      <c r="L542" s="68"/>
      <c r="M542" s="68"/>
    </row>
    <row r="543" ht="15.75" customHeight="1" spans="1:13" x14ac:dyDescent="0.25">
      <c r="A543" s="173">
        <f>'Space mix'!A543</f>
      </c>
      <c r="B543" s="173">
        <f>'Space mix'!B543</f>
      </c>
      <c r="C543" s="174">
        <f>'Tenant Info'!C543</f>
      </c>
      <c r="D543" s="174">
        <f>'Tenant Info'!D543</f>
      </c>
      <c r="E543" s="68"/>
      <c r="F543" s="68"/>
      <c r="G543" s="68"/>
      <c r="H543" s="68"/>
      <c r="I543" s="68"/>
      <c r="J543" s="68"/>
      <c r="K543" s="68"/>
      <c r="L543" s="68"/>
      <c r="M543" s="68"/>
    </row>
    <row r="544" ht="15.75" customHeight="1" spans="1:13" x14ac:dyDescent="0.25">
      <c r="A544" s="173">
        <f>'Space mix'!A544</f>
      </c>
      <c r="B544" s="173">
        <f>'Space mix'!B544</f>
      </c>
      <c r="C544" s="174">
        <f>'Tenant Info'!C544</f>
      </c>
      <c r="D544" s="174">
        <f>'Tenant Info'!D544</f>
      </c>
      <c r="E544" s="68"/>
      <c r="F544" s="68"/>
      <c r="G544" s="68"/>
      <c r="H544" s="68"/>
      <c r="I544" s="68"/>
      <c r="J544" s="68"/>
      <c r="K544" s="68"/>
      <c r="L544" s="68"/>
      <c r="M544" s="68"/>
    </row>
    <row r="545" ht="15.75" customHeight="1" spans="1:13" x14ac:dyDescent="0.25">
      <c r="A545" s="173">
        <f>'Space mix'!A545</f>
      </c>
      <c r="B545" s="173">
        <f>'Space mix'!B545</f>
      </c>
      <c r="C545" s="174">
        <f>'Tenant Info'!C545</f>
      </c>
      <c r="D545" s="174">
        <f>'Tenant Info'!D545</f>
      </c>
      <c r="E545" s="68"/>
      <c r="F545" s="68"/>
      <c r="G545" s="68"/>
      <c r="H545" s="68"/>
      <c r="I545" s="68"/>
      <c r="J545" s="68"/>
      <c r="K545" s="68"/>
      <c r="L545" s="68"/>
      <c r="M545" s="68"/>
    </row>
    <row r="546" ht="15.75" customHeight="1" spans="1:13" x14ac:dyDescent="0.25">
      <c r="A546" s="173">
        <f>'Space mix'!A546</f>
      </c>
      <c r="B546" s="173">
        <f>'Space mix'!B546</f>
      </c>
      <c r="C546" s="174">
        <f>'Tenant Info'!C546</f>
      </c>
      <c r="D546" s="174">
        <f>'Tenant Info'!D546</f>
      </c>
      <c r="E546" s="68"/>
      <c r="F546" s="68"/>
      <c r="G546" s="68"/>
      <c r="H546" s="68"/>
      <c r="I546" s="68"/>
      <c r="J546" s="68"/>
      <c r="K546" s="68"/>
      <c r="L546" s="68"/>
      <c r="M546" s="68"/>
    </row>
    <row r="547" ht="15.75" customHeight="1" spans="1:13" x14ac:dyDescent="0.25">
      <c r="A547" s="173">
        <f>'Space mix'!A547</f>
      </c>
      <c r="B547" s="173">
        <f>'Space mix'!B547</f>
      </c>
      <c r="C547" s="174">
        <f>'Tenant Info'!C547</f>
      </c>
      <c r="D547" s="174">
        <f>'Tenant Info'!D547</f>
      </c>
      <c r="E547" s="68"/>
      <c r="F547" s="68"/>
      <c r="G547" s="68"/>
      <c r="H547" s="68"/>
      <c r="I547" s="68"/>
      <c r="J547" s="68"/>
      <c r="K547" s="68"/>
      <c r="L547" s="68"/>
      <c r="M547" s="68"/>
    </row>
    <row r="548" ht="15.75" customHeight="1" spans="1:13" x14ac:dyDescent="0.25">
      <c r="A548" s="173">
        <f>'Space mix'!A548</f>
      </c>
      <c r="B548" s="173">
        <f>'Space mix'!B548</f>
      </c>
      <c r="C548" s="174">
        <f>'Tenant Info'!C548</f>
      </c>
      <c r="D548" s="174">
        <f>'Tenant Info'!D548</f>
      </c>
      <c r="E548" s="68"/>
      <c r="F548" s="68"/>
      <c r="G548" s="68"/>
      <c r="H548" s="68"/>
      <c r="I548" s="68"/>
      <c r="J548" s="68"/>
      <c r="K548" s="68"/>
      <c r="L548" s="68"/>
      <c r="M548" s="68"/>
    </row>
    <row r="549" ht="15.75" customHeight="1" spans="1:13" x14ac:dyDescent="0.25">
      <c r="A549" s="173">
        <f>'Space mix'!A549</f>
      </c>
      <c r="B549" s="173">
        <f>'Space mix'!B549</f>
      </c>
      <c r="C549" s="174">
        <f>'Tenant Info'!C549</f>
      </c>
      <c r="D549" s="174">
        <f>'Tenant Info'!D549</f>
      </c>
      <c r="E549" s="68"/>
      <c r="F549" s="68"/>
      <c r="G549" s="68"/>
      <c r="H549" s="68"/>
      <c r="I549" s="68"/>
      <c r="J549" s="68"/>
      <c r="K549" s="68"/>
      <c r="L549" s="68"/>
      <c r="M549" s="68"/>
    </row>
    <row r="550" ht="15.75" customHeight="1" spans="1:13" x14ac:dyDescent="0.25">
      <c r="A550" s="173">
        <f>'Space mix'!A550</f>
      </c>
      <c r="B550" s="173">
        <f>'Space mix'!B550</f>
      </c>
      <c r="C550" s="174">
        <f>'Tenant Info'!C550</f>
      </c>
      <c r="D550" s="174">
        <f>'Tenant Info'!D550</f>
      </c>
      <c r="E550" s="68"/>
      <c r="F550" s="68"/>
      <c r="G550" s="68"/>
      <c r="H550" s="68"/>
      <c r="I550" s="68"/>
      <c r="J550" s="68"/>
      <c r="K550" s="68"/>
      <c r="L550" s="68"/>
      <c r="M550" s="68"/>
    </row>
    <row r="551" ht="15.75" customHeight="1" spans="1:13" x14ac:dyDescent="0.25">
      <c r="A551" s="173">
        <f>'Space mix'!A551</f>
      </c>
      <c r="B551" s="173">
        <f>'Space mix'!B551</f>
      </c>
      <c r="C551" s="174">
        <f>'Tenant Info'!C551</f>
      </c>
      <c r="D551" s="174">
        <f>'Tenant Info'!D551</f>
      </c>
      <c r="E551" s="68"/>
      <c r="F551" s="68"/>
      <c r="G551" s="68"/>
      <c r="H551" s="68"/>
      <c r="I551" s="68"/>
      <c r="J551" s="68"/>
      <c r="K551" s="68"/>
      <c r="L551" s="68"/>
      <c r="M551" s="68"/>
    </row>
    <row r="552" ht="15.75" customHeight="1" spans="1:13" x14ac:dyDescent="0.25">
      <c r="A552" s="173">
        <f>'Space mix'!A552</f>
      </c>
      <c r="B552" s="173">
        <f>'Space mix'!B552</f>
      </c>
      <c r="C552" s="174">
        <f>'Tenant Info'!C552</f>
      </c>
      <c r="D552" s="174">
        <f>'Tenant Info'!D552</f>
      </c>
      <c r="E552" s="68"/>
      <c r="F552" s="68"/>
      <c r="G552" s="68"/>
      <c r="H552" s="68"/>
      <c r="I552" s="68"/>
      <c r="J552" s="68"/>
      <c r="K552" s="68"/>
      <c r="L552" s="68"/>
      <c r="M552" s="68"/>
    </row>
    <row r="553" ht="15.75" customHeight="1" spans="1:13" x14ac:dyDescent="0.25">
      <c r="A553" s="173">
        <f>'Space mix'!A553</f>
      </c>
      <c r="B553" s="173">
        <f>'Space mix'!B553</f>
      </c>
      <c r="C553" s="174">
        <f>'Tenant Info'!C553</f>
      </c>
      <c r="D553" s="174">
        <f>'Tenant Info'!D553</f>
      </c>
      <c r="E553" s="68"/>
      <c r="F553" s="68"/>
      <c r="G553" s="68"/>
      <c r="H553" s="68"/>
      <c r="I553" s="68"/>
      <c r="J553" s="68"/>
      <c r="K553" s="68"/>
      <c r="L553" s="68"/>
      <c r="M553" s="68"/>
    </row>
    <row r="554" ht="15.75" customHeight="1" spans="1:13" x14ac:dyDescent="0.25">
      <c r="A554" s="173">
        <f>'Space mix'!A554</f>
      </c>
      <c r="B554" s="173">
        <f>'Space mix'!B554</f>
      </c>
      <c r="C554" s="174">
        <f>'Tenant Info'!C554</f>
      </c>
      <c r="D554" s="174">
        <f>'Tenant Info'!D554</f>
      </c>
      <c r="E554" s="68"/>
      <c r="F554" s="68"/>
      <c r="G554" s="68"/>
      <c r="H554" s="68"/>
      <c r="I554" s="68"/>
      <c r="J554" s="68"/>
      <c r="K554" s="68"/>
      <c r="L554" s="68"/>
      <c r="M554" s="68"/>
    </row>
    <row r="555" ht="15.75" customHeight="1" spans="1:13" x14ac:dyDescent="0.25">
      <c r="A555" s="173">
        <f>'Space mix'!A555</f>
      </c>
      <c r="B555" s="173">
        <f>'Space mix'!B555</f>
      </c>
      <c r="C555" s="174">
        <f>'Tenant Info'!C555</f>
      </c>
      <c r="D555" s="174">
        <f>'Tenant Info'!D555</f>
      </c>
      <c r="E555" s="68"/>
      <c r="F555" s="68"/>
      <c r="G555" s="68"/>
      <c r="H555" s="68"/>
      <c r="I555" s="68"/>
      <c r="J555" s="68"/>
      <c r="K555" s="68"/>
      <c r="L555" s="68"/>
      <c r="M555" s="68"/>
    </row>
    <row r="556" ht="15.75" customHeight="1" spans="1:13" x14ac:dyDescent="0.25">
      <c r="A556" s="173">
        <f>'Space mix'!A556</f>
      </c>
      <c r="B556" s="173">
        <f>'Space mix'!B556</f>
      </c>
      <c r="C556" s="174">
        <f>'Tenant Info'!C556</f>
      </c>
      <c r="D556" s="174">
        <f>'Tenant Info'!D556</f>
      </c>
      <c r="E556" s="68"/>
      <c r="F556" s="68"/>
      <c r="G556" s="68"/>
      <c r="H556" s="68"/>
      <c r="I556" s="68"/>
      <c r="J556" s="68"/>
      <c r="K556" s="68"/>
      <c r="L556" s="68"/>
      <c r="M556" s="68"/>
    </row>
    <row r="557" ht="15.75" customHeight="1" spans="1:13" x14ac:dyDescent="0.25">
      <c r="A557" s="173">
        <f>'Space mix'!A557</f>
      </c>
      <c r="B557" s="173">
        <f>'Space mix'!B557</f>
      </c>
      <c r="C557" s="174">
        <f>'Tenant Info'!C557</f>
      </c>
      <c r="D557" s="174">
        <f>'Tenant Info'!D557</f>
      </c>
      <c r="E557" s="68"/>
      <c r="F557" s="68"/>
      <c r="G557" s="68"/>
      <c r="H557" s="68"/>
      <c r="I557" s="68"/>
      <c r="J557" s="68"/>
      <c r="K557" s="68"/>
      <c r="L557" s="68"/>
      <c r="M557" s="68"/>
    </row>
    <row r="558" ht="15.75" customHeight="1" spans="1:13" x14ac:dyDescent="0.25">
      <c r="A558" s="173">
        <f>'Space mix'!A558</f>
      </c>
      <c r="B558" s="173">
        <f>'Space mix'!B558</f>
      </c>
      <c r="C558" s="174">
        <f>'Tenant Info'!C558</f>
      </c>
      <c r="D558" s="174">
        <f>'Tenant Info'!D558</f>
      </c>
      <c r="E558" s="68"/>
      <c r="F558" s="68"/>
      <c r="G558" s="68"/>
      <c r="H558" s="68"/>
      <c r="I558" s="68"/>
      <c r="J558" s="68"/>
      <c r="K558" s="68"/>
      <c r="L558" s="68"/>
      <c r="M558" s="68"/>
    </row>
    <row r="559" ht="15.75" customHeight="1" spans="1:13" x14ac:dyDescent="0.25">
      <c r="A559" s="173">
        <f>'Space mix'!A559</f>
      </c>
      <c r="B559" s="173">
        <f>'Space mix'!B559</f>
      </c>
      <c r="C559" s="174">
        <f>'Tenant Info'!C559</f>
      </c>
      <c r="D559" s="174">
        <f>'Tenant Info'!D559</f>
      </c>
      <c r="E559" s="68"/>
      <c r="F559" s="68"/>
      <c r="G559" s="68"/>
      <c r="H559" s="68"/>
      <c r="I559" s="68"/>
      <c r="J559" s="68"/>
      <c r="K559" s="68"/>
      <c r="L559" s="68"/>
      <c r="M559" s="68"/>
    </row>
    <row r="560" ht="15.75" customHeight="1" spans="1:13" x14ac:dyDescent="0.25">
      <c r="A560" s="173">
        <f>'Space mix'!A560</f>
      </c>
      <c r="B560" s="173">
        <f>'Space mix'!B560</f>
      </c>
      <c r="C560" s="174">
        <f>'Tenant Info'!C560</f>
      </c>
      <c r="D560" s="174">
        <f>'Tenant Info'!D560</f>
      </c>
      <c r="E560" s="68"/>
      <c r="F560" s="68"/>
      <c r="G560" s="68"/>
      <c r="H560" s="68"/>
      <c r="I560" s="68"/>
      <c r="J560" s="68"/>
      <c r="K560" s="68"/>
      <c r="L560" s="68"/>
      <c r="M560" s="68"/>
    </row>
    <row r="561" ht="15.75" customHeight="1" spans="1:13" x14ac:dyDescent="0.25">
      <c r="A561" s="173">
        <f>'Space mix'!A561</f>
      </c>
      <c r="B561" s="173">
        <f>'Space mix'!B561</f>
      </c>
      <c r="C561" s="174">
        <f>'Tenant Info'!C561</f>
      </c>
      <c r="D561" s="174">
        <f>'Tenant Info'!D561</f>
      </c>
      <c r="E561" s="68"/>
      <c r="F561" s="68"/>
      <c r="G561" s="68"/>
      <c r="H561" s="68"/>
      <c r="I561" s="68"/>
      <c r="J561" s="68"/>
      <c r="K561" s="68"/>
      <c r="L561" s="68"/>
      <c r="M561" s="68"/>
    </row>
    <row r="562" ht="15.75" customHeight="1" spans="1:13" x14ac:dyDescent="0.25">
      <c r="A562" s="173">
        <f>'Space mix'!A562</f>
      </c>
      <c r="B562" s="173">
        <f>'Space mix'!B562</f>
      </c>
      <c r="C562" s="174">
        <f>'Tenant Info'!C562</f>
      </c>
      <c r="D562" s="174">
        <f>'Tenant Info'!D562</f>
      </c>
      <c r="E562" s="68"/>
      <c r="F562" s="68"/>
      <c r="G562" s="68"/>
      <c r="H562" s="68"/>
      <c r="I562" s="68"/>
      <c r="J562" s="68"/>
      <c r="K562" s="68"/>
      <c r="L562" s="68"/>
      <c r="M562" s="68"/>
    </row>
    <row r="563" ht="15.75" customHeight="1" spans="1:13" x14ac:dyDescent="0.25">
      <c r="A563" s="173">
        <f>'Space mix'!A563</f>
      </c>
      <c r="B563" s="173">
        <f>'Space mix'!B563</f>
      </c>
      <c r="C563" s="174">
        <f>'Tenant Info'!C563</f>
      </c>
      <c r="D563" s="174">
        <f>'Tenant Info'!D563</f>
      </c>
      <c r="E563" s="68"/>
      <c r="F563" s="68"/>
      <c r="G563" s="68"/>
      <c r="H563" s="68"/>
      <c r="I563" s="68"/>
      <c r="J563" s="68"/>
      <c r="K563" s="68"/>
      <c r="L563" s="68"/>
      <c r="M563" s="68"/>
    </row>
    <row r="564" ht="15.75" customHeight="1" spans="1:13" x14ac:dyDescent="0.25">
      <c r="A564" s="173">
        <f>'Space mix'!A564</f>
      </c>
      <c r="B564" s="173">
        <f>'Space mix'!B564</f>
      </c>
      <c r="C564" s="174">
        <f>'Tenant Info'!C564</f>
      </c>
      <c r="D564" s="174">
        <f>'Tenant Info'!D564</f>
      </c>
      <c r="E564" s="68"/>
      <c r="F564" s="68"/>
      <c r="G564" s="68"/>
      <c r="H564" s="68"/>
      <c r="I564" s="68"/>
      <c r="J564" s="68"/>
      <c r="K564" s="68"/>
      <c r="L564" s="68"/>
      <c r="M564" s="68"/>
    </row>
    <row r="565" ht="15.75" customHeight="1" spans="1:13" x14ac:dyDescent="0.25">
      <c r="A565" s="173">
        <f>'Space mix'!A565</f>
      </c>
      <c r="B565" s="173">
        <f>'Space mix'!B565</f>
      </c>
      <c r="C565" s="174">
        <f>'Tenant Info'!C565</f>
      </c>
      <c r="D565" s="174">
        <f>'Tenant Info'!D565</f>
      </c>
      <c r="E565" s="68"/>
      <c r="F565" s="68"/>
      <c r="G565" s="68"/>
      <c r="H565" s="68"/>
      <c r="I565" s="68"/>
      <c r="J565" s="68"/>
      <c r="K565" s="68"/>
      <c r="L565" s="68"/>
      <c r="M565" s="68"/>
    </row>
    <row r="566" ht="15.75" customHeight="1" spans="1:13" x14ac:dyDescent="0.25">
      <c r="A566" s="173">
        <f>'Space mix'!A566</f>
      </c>
      <c r="B566" s="173">
        <f>'Space mix'!B566</f>
      </c>
      <c r="C566" s="174">
        <f>'Tenant Info'!C566</f>
      </c>
      <c r="D566" s="174">
        <f>'Tenant Info'!D566</f>
      </c>
      <c r="E566" s="68"/>
      <c r="F566" s="68"/>
      <c r="G566" s="68"/>
      <c r="H566" s="68"/>
      <c r="I566" s="68"/>
      <c r="J566" s="68"/>
      <c r="K566" s="68"/>
      <c r="L566" s="68"/>
      <c r="M566" s="68"/>
    </row>
    <row r="567" ht="15.75" customHeight="1" spans="1:13" x14ac:dyDescent="0.25">
      <c r="A567" s="173">
        <f>'Space mix'!A567</f>
      </c>
      <c r="B567" s="173">
        <f>'Space mix'!B567</f>
      </c>
      <c r="C567" s="174">
        <f>'Tenant Info'!C567</f>
      </c>
      <c r="D567" s="174">
        <f>'Tenant Info'!D567</f>
      </c>
      <c r="E567" s="68"/>
      <c r="F567" s="68"/>
      <c r="G567" s="68"/>
      <c r="H567" s="68"/>
      <c r="I567" s="68"/>
      <c r="J567" s="68"/>
      <c r="K567" s="68"/>
      <c r="L567" s="68"/>
      <c r="M567" s="68"/>
    </row>
    <row r="568" ht="15.75" customHeight="1" spans="1:13" x14ac:dyDescent="0.25">
      <c r="A568" s="173">
        <f>'Space mix'!A568</f>
      </c>
      <c r="B568" s="173">
        <f>'Space mix'!B568</f>
      </c>
      <c r="C568" s="174">
        <f>'Tenant Info'!C568</f>
      </c>
      <c r="D568" s="174">
        <f>'Tenant Info'!D568</f>
      </c>
      <c r="E568" s="68"/>
      <c r="F568" s="68"/>
      <c r="G568" s="68"/>
      <c r="H568" s="68"/>
      <c r="I568" s="68"/>
      <c r="J568" s="68"/>
      <c r="K568" s="68"/>
      <c r="L568" s="68"/>
      <c r="M568" s="68"/>
    </row>
    <row r="569" ht="15.75" customHeight="1" spans="1:13" x14ac:dyDescent="0.25">
      <c r="A569" s="173">
        <f>'Space mix'!A569</f>
      </c>
      <c r="B569" s="173">
        <f>'Space mix'!B569</f>
      </c>
      <c r="C569" s="174">
        <f>'Tenant Info'!C569</f>
      </c>
      <c r="D569" s="174">
        <f>'Tenant Info'!D569</f>
      </c>
      <c r="E569" s="68"/>
      <c r="F569" s="68"/>
      <c r="G569" s="68"/>
      <c r="H569" s="68"/>
      <c r="I569" s="68"/>
      <c r="J569" s="68"/>
      <c r="K569" s="68"/>
      <c r="L569" s="68"/>
      <c r="M569" s="68"/>
    </row>
    <row r="570" ht="15.75" customHeight="1" spans="1:13" x14ac:dyDescent="0.25">
      <c r="A570" s="173">
        <f>'Space mix'!A570</f>
      </c>
      <c r="B570" s="173">
        <f>'Space mix'!B570</f>
      </c>
      <c r="C570" s="174">
        <f>'Tenant Info'!C570</f>
      </c>
      <c r="D570" s="174">
        <f>'Tenant Info'!D570</f>
      </c>
      <c r="E570" s="68"/>
      <c r="F570" s="68"/>
      <c r="G570" s="68"/>
      <c r="H570" s="68"/>
      <c r="I570" s="68"/>
      <c r="J570" s="68"/>
      <c r="K570" s="68"/>
      <c r="L570" s="68"/>
      <c r="M570" s="68"/>
    </row>
    <row r="571" ht="15.75" customHeight="1" spans="1:13" x14ac:dyDescent="0.25">
      <c r="A571" s="173">
        <f>'Space mix'!A571</f>
      </c>
      <c r="B571" s="173">
        <f>'Space mix'!B571</f>
      </c>
      <c r="C571" s="174">
        <f>'Tenant Info'!C571</f>
      </c>
      <c r="D571" s="174">
        <f>'Tenant Info'!D571</f>
      </c>
      <c r="E571" s="68"/>
      <c r="F571" s="68"/>
      <c r="G571" s="68"/>
      <c r="H571" s="68"/>
      <c r="I571" s="68"/>
      <c r="J571" s="68"/>
      <c r="K571" s="68"/>
      <c r="L571" s="68"/>
      <c r="M571" s="68"/>
    </row>
    <row r="572" ht="15.75" customHeight="1" spans="1:13" x14ac:dyDescent="0.25">
      <c r="A572" s="173">
        <f>'Space mix'!A572</f>
      </c>
      <c r="B572" s="173">
        <f>'Space mix'!B572</f>
      </c>
      <c r="C572" s="174">
        <f>'Tenant Info'!C572</f>
      </c>
      <c r="D572" s="174">
        <f>'Tenant Info'!D572</f>
      </c>
      <c r="E572" s="68"/>
      <c r="F572" s="68"/>
      <c r="G572" s="68"/>
      <c r="H572" s="68"/>
      <c r="I572" s="68"/>
      <c r="J572" s="68"/>
      <c r="K572" s="68"/>
      <c r="L572" s="68"/>
      <c r="M572" s="68"/>
    </row>
    <row r="573" ht="15.75" customHeight="1" spans="1:13" x14ac:dyDescent="0.25">
      <c r="A573" s="173">
        <f>'Space mix'!A573</f>
      </c>
      <c r="B573" s="173">
        <f>'Space mix'!B573</f>
      </c>
      <c r="C573" s="174">
        <f>'Tenant Info'!C573</f>
      </c>
      <c r="D573" s="174">
        <f>'Tenant Info'!D573</f>
      </c>
      <c r="E573" s="68"/>
      <c r="F573" s="68"/>
      <c r="G573" s="68"/>
      <c r="H573" s="68"/>
      <c r="I573" s="68"/>
      <c r="J573" s="68"/>
      <c r="K573" s="68"/>
      <c r="L573" s="68"/>
      <c r="M573" s="68"/>
    </row>
    <row r="574" ht="15.75" customHeight="1" spans="1:13" x14ac:dyDescent="0.25">
      <c r="A574" s="173">
        <f>'Space mix'!A574</f>
      </c>
      <c r="B574" s="173">
        <f>'Space mix'!B574</f>
      </c>
      <c r="C574" s="174">
        <f>'Tenant Info'!C574</f>
      </c>
      <c r="D574" s="174">
        <f>'Tenant Info'!D574</f>
      </c>
      <c r="E574" s="68"/>
      <c r="F574" s="68"/>
      <c r="G574" s="68"/>
      <c r="H574" s="68"/>
      <c r="I574" s="68"/>
      <c r="J574" s="68"/>
      <c r="K574" s="68"/>
      <c r="L574" s="68"/>
      <c r="M574" s="68"/>
    </row>
    <row r="575" ht="15.75" customHeight="1" spans="1:13" x14ac:dyDescent="0.25">
      <c r="A575" s="173">
        <f>'Space mix'!A575</f>
      </c>
      <c r="B575" s="173">
        <f>'Space mix'!B575</f>
      </c>
      <c r="C575" s="174">
        <f>'Tenant Info'!C575</f>
      </c>
      <c r="D575" s="174">
        <f>'Tenant Info'!D575</f>
      </c>
      <c r="E575" s="68"/>
      <c r="F575" s="68"/>
      <c r="G575" s="68"/>
      <c r="H575" s="68"/>
      <c r="I575" s="68"/>
      <c r="J575" s="68"/>
      <c r="K575" s="68"/>
      <c r="L575" s="68"/>
      <c r="M575" s="68"/>
    </row>
    <row r="576" ht="15.75" customHeight="1" spans="1:13" x14ac:dyDescent="0.25">
      <c r="A576" s="173">
        <f>'Space mix'!A576</f>
      </c>
      <c r="B576" s="173">
        <f>'Space mix'!B576</f>
      </c>
      <c r="C576" s="174">
        <f>'Tenant Info'!C576</f>
      </c>
      <c r="D576" s="174">
        <f>'Tenant Info'!D576</f>
      </c>
      <c r="E576" s="68"/>
      <c r="F576" s="68"/>
      <c r="G576" s="68"/>
      <c r="H576" s="68"/>
      <c r="I576" s="68"/>
      <c r="J576" s="68"/>
      <c r="K576" s="68"/>
      <c r="L576" s="68"/>
      <c r="M576" s="68"/>
    </row>
    <row r="577" ht="15.75" customHeight="1" spans="1:13" x14ac:dyDescent="0.25">
      <c r="A577" s="173">
        <f>'Space mix'!A577</f>
      </c>
      <c r="B577" s="173">
        <f>'Space mix'!B577</f>
      </c>
      <c r="C577" s="174">
        <f>'Tenant Info'!C577</f>
      </c>
      <c r="D577" s="174">
        <f>'Tenant Info'!D577</f>
      </c>
      <c r="E577" s="68"/>
      <c r="F577" s="68"/>
      <c r="G577" s="68"/>
      <c r="H577" s="68"/>
      <c r="I577" s="68"/>
      <c r="J577" s="68"/>
      <c r="K577" s="68"/>
      <c r="L577" s="68"/>
      <c r="M577" s="68"/>
    </row>
    <row r="578" ht="15.75" customHeight="1" spans="1:13" x14ac:dyDescent="0.25">
      <c r="A578" s="173">
        <f>'Space mix'!A578</f>
      </c>
      <c r="B578" s="173">
        <f>'Space mix'!B578</f>
      </c>
      <c r="C578" s="174">
        <f>'Tenant Info'!C578</f>
      </c>
      <c r="D578" s="174">
        <f>'Tenant Info'!D578</f>
      </c>
      <c r="E578" s="68"/>
      <c r="F578" s="68"/>
      <c r="G578" s="68"/>
      <c r="H578" s="68"/>
      <c r="I578" s="68"/>
      <c r="J578" s="68"/>
      <c r="K578" s="68"/>
      <c r="L578" s="68"/>
      <c r="M578" s="68"/>
    </row>
    <row r="579" ht="15.75" customHeight="1" spans="1:13" x14ac:dyDescent="0.25">
      <c r="A579" s="173">
        <f>'Space mix'!A579</f>
      </c>
      <c r="B579" s="173">
        <f>'Space mix'!B579</f>
      </c>
      <c r="C579" s="174">
        <f>'Tenant Info'!C579</f>
      </c>
      <c r="D579" s="174">
        <f>'Tenant Info'!D579</f>
      </c>
      <c r="E579" s="68"/>
      <c r="F579" s="68"/>
      <c r="G579" s="68"/>
      <c r="H579" s="68"/>
      <c r="I579" s="68"/>
      <c r="J579" s="68"/>
      <c r="K579" s="68"/>
      <c r="L579" s="68"/>
      <c r="M579" s="68"/>
    </row>
    <row r="580" ht="15.75" customHeight="1" spans="1:13" x14ac:dyDescent="0.25">
      <c r="A580" s="173">
        <f>'Space mix'!A580</f>
      </c>
      <c r="B580" s="173">
        <f>'Space mix'!B580</f>
      </c>
      <c r="C580" s="174">
        <f>'Tenant Info'!C580</f>
      </c>
      <c r="D580" s="174">
        <f>'Tenant Info'!D580</f>
      </c>
      <c r="E580" s="68"/>
      <c r="F580" s="68"/>
      <c r="G580" s="68"/>
      <c r="H580" s="68"/>
      <c r="I580" s="68"/>
      <c r="J580" s="68"/>
      <c r="K580" s="68"/>
      <c r="L580" s="68"/>
      <c r="M580" s="68"/>
    </row>
    <row r="581" ht="15.75" customHeight="1" spans="1:13" x14ac:dyDescent="0.25">
      <c r="A581" s="173">
        <f>'Space mix'!A581</f>
      </c>
      <c r="B581" s="173">
        <f>'Space mix'!B581</f>
      </c>
      <c r="C581" s="174">
        <f>'Tenant Info'!C581</f>
      </c>
      <c r="D581" s="174">
        <f>'Tenant Info'!D581</f>
      </c>
      <c r="E581" s="68"/>
      <c r="F581" s="68"/>
      <c r="G581" s="68"/>
      <c r="H581" s="68"/>
      <c r="I581" s="68"/>
      <c r="J581" s="68"/>
      <c r="K581" s="68"/>
      <c r="L581" s="68"/>
      <c r="M581" s="68"/>
    </row>
    <row r="582" ht="15.75" customHeight="1" spans="1:13" x14ac:dyDescent="0.25">
      <c r="A582" s="173">
        <f>'Space mix'!A582</f>
      </c>
      <c r="B582" s="173">
        <f>'Space mix'!B582</f>
      </c>
      <c r="C582" s="174">
        <f>'Tenant Info'!C582</f>
      </c>
      <c r="D582" s="174">
        <f>'Tenant Info'!D582</f>
      </c>
      <c r="E582" s="68"/>
      <c r="F582" s="68"/>
      <c r="G582" s="68"/>
      <c r="H582" s="68"/>
      <c r="I582" s="68"/>
      <c r="J582" s="68"/>
      <c r="K582" s="68"/>
      <c r="L582" s="68"/>
      <c r="M582" s="68"/>
    </row>
    <row r="583" ht="15.75" customHeight="1" spans="1:13" x14ac:dyDescent="0.25">
      <c r="A583" s="173">
        <f>'Space mix'!A583</f>
      </c>
      <c r="B583" s="173">
        <f>'Space mix'!B583</f>
      </c>
      <c r="C583" s="174">
        <f>'Tenant Info'!C583</f>
      </c>
      <c r="D583" s="174">
        <f>'Tenant Info'!D583</f>
      </c>
      <c r="E583" s="68"/>
      <c r="F583" s="68"/>
      <c r="G583" s="68"/>
      <c r="H583" s="68"/>
      <c r="I583" s="68"/>
      <c r="J583" s="68"/>
      <c r="K583" s="68"/>
      <c r="L583" s="68"/>
      <c r="M583" s="68"/>
    </row>
    <row r="584" ht="15.75" customHeight="1" spans="1:13" x14ac:dyDescent="0.25">
      <c r="A584" s="173">
        <f>'Space mix'!A584</f>
      </c>
      <c r="B584" s="173">
        <f>'Space mix'!B584</f>
      </c>
      <c r="C584" s="174">
        <f>'Tenant Info'!C584</f>
      </c>
      <c r="D584" s="174">
        <f>'Tenant Info'!D584</f>
      </c>
      <c r="E584" s="68"/>
      <c r="F584" s="68"/>
      <c r="G584" s="68"/>
      <c r="H584" s="68"/>
      <c r="I584" s="68"/>
      <c r="J584" s="68"/>
      <c r="K584" s="68"/>
      <c r="L584" s="68"/>
      <c r="M584" s="68"/>
    </row>
    <row r="585" ht="15.75" customHeight="1" spans="1:13" x14ac:dyDescent="0.25">
      <c r="A585" s="173">
        <f>'Space mix'!A585</f>
      </c>
      <c r="B585" s="173">
        <f>'Space mix'!B585</f>
      </c>
      <c r="C585" s="174">
        <f>'Tenant Info'!C585</f>
      </c>
      <c r="D585" s="174">
        <f>'Tenant Info'!D585</f>
      </c>
      <c r="E585" s="68"/>
      <c r="F585" s="68"/>
      <c r="G585" s="68"/>
      <c r="H585" s="68"/>
      <c r="I585" s="68"/>
      <c r="J585" s="68"/>
      <c r="K585" s="68"/>
      <c r="L585" s="68"/>
      <c r="M585" s="68"/>
    </row>
    <row r="586" ht="15.75" customHeight="1" spans="1:13" x14ac:dyDescent="0.25">
      <c r="A586" s="173">
        <f>'Space mix'!A586</f>
      </c>
      <c r="B586" s="173">
        <f>'Space mix'!B586</f>
      </c>
      <c r="C586" s="174">
        <f>'Tenant Info'!C586</f>
      </c>
      <c r="D586" s="174">
        <f>'Tenant Info'!D586</f>
      </c>
      <c r="E586" s="68"/>
      <c r="F586" s="68"/>
      <c r="G586" s="68"/>
      <c r="H586" s="68"/>
      <c r="I586" s="68"/>
      <c r="J586" s="68"/>
      <c r="K586" s="68"/>
      <c r="L586" s="68"/>
      <c r="M586" s="68"/>
    </row>
    <row r="587" ht="15.75" customHeight="1" spans="1:13" x14ac:dyDescent="0.25">
      <c r="A587" s="173">
        <f>'Space mix'!A587</f>
      </c>
      <c r="B587" s="173">
        <f>'Space mix'!B587</f>
      </c>
      <c r="C587" s="174">
        <f>'Tenant Info'!C587</f>
      </c>
      <c r="D587" s="174">
        <f>'Tenant Info'!D587</f>
      </c>
      <c r="E587" s="68"/>
      <c r="F587" s="68"/>
      <c r="G587" s="68"/>
      <c r="H587" s="68"/>
      <c r="I587" s="68"/>
      <c r="J587" s="68"/>
      <c r="K587" s="68"/>
      <c r="L587" s="68"/>
      <c r="M587" s="68"/>
    </row>
    <row r="588" ht="15.75" customHeight="1" spans="1:13" x14ac:dyDescent="0.25">
      <c r="A588" s="173">
        <f>'Space mix'!A588</f>
      </c>
      <c r="B588" s="173">
        <f>'Space mix'!B588</f>
      </c>
      <c r="C588" s="174">
        <f>'Tenant Info'!C588</f>
      </c>
      <c r="D588" s="174">
        <f>'Tenant Info'!D588</f>
      </c>
      <c r="E588" s="68"/>
      <c r="F588" s="68"/>
      <c r="G588" s="68"/>
      <c r="H588" s="68"/>
      <c r="I588" s="68"/>
      <c r="J588" s="68"/>
      <c r="K588" s="68"/>
      <c r="L588" s="68"/>
      <c r="M588" s="68"/>
    </row>
    <row r="589" ht="15.75" customHeight="1" spans="1:13" x14ac:dyDescent="0.25">
      <c r="A589" s="173">
        <f>'Space mix'!A589</f>
      </c>
      <c r="B589" s="173">
        <f>'Space mix'!B589</f>
      </c>
      <c r="C589" s="174">
        <f>'Tenant Info'!C589</f>
      </c>
      <c r="D589" s="174">
        <f>'Tenant Info'!D589</f>
      </c>
      <c r="E589" s="68"/>
      <c r="F589" s="68"/>
      <c r="G589" s="68"/>
      <c r="H589" s="68"/>
      <c r="I589" s="68"/>
      <c r="J589" s="68"/>
      <c r="K589" s="68"/>
      <c r="L589" s="68"/>
      <c r="M589" s="68"/>
    </row>
    <row r="590" ht="15.75" customHeight="1" spans="1:13" x14ac:dyDescent="0.25">
      <c r="A590" s="173">
        <f>'Space mix'!A590</f>
      </c>
      <c r="B590" s="173">
        <f>'Space mix'!B590</f>
      </c>
      <c r="C590" s="174">
        <f>'Tenant Info'!C590</f>
      </c>
      <c r="D590" s="174">
        <f>'Tenant Info'!D590</f>
      </c>
      <c r="E590" s="68"/>
      <c r="F590" s="68"/>
      <c r="G590" s="68"/>
      <c r="H590" s="68"/>
      <c r="I590" s="68"/>
      <c r="J590" s="68"/>
      <c r="K590" s="68"/>
      <c r="L590" s="68"/>
      <c r="M590" s="68"/>
    </row>
    <row r="591" ht="15.75" customHeight="1" spans="1:13" x14ac:dyDescent="0.25">
      <c r="A591" s="173">
        <f>'Space mix'!A591</f>
      </c>
      <c r="B591" s="173">
        <f>'Space mix'!B591</f>
      </c>
      <c r="C591" s="174">
        <f>'Tenant Info'!C591</f>
      </c>
      <c r="D591" s="174">
        <f>'Tenant Info'!D591</f>
      </c>
      <c r="E591" s="68"/>
      <c r="F591" s="68"/>
      <c r="G591" s="68"/>
      <c r="H591" s="68"/>
      <c r="I591" s="68"/>
      <c r="J591" s="68"/>
      <c r="K591" s="68"/>
      <c r="L591" s="68"/>
      <c r="M591" s="68"/>
    </row>
    <row r="592" ht="15.75" customHeight="1" spans="1:13" x14ac:dyDescent="0.25">
      <c r="A592" s="173">
        <f>'Space mix'!A592</f>
      </c>
      <c r="B592" s="173">
        <f>'Space mix'!B592</f>
      </c>
      <c r="C592" s="174">
        <f>'Tenant Info'!C592</f>
      </c>
      <c r="D592" s="174">
        <f>'Tenant Info'!D592</f>
      </c>
      <c r="E592" s="68"/>
      <c r="F592" s="68"/>
      <c r="G592" s="68"/>
      <c r="H592" s="68"/>
      <c r="I592" s="68"/>
      <c r="J592" s="68"/>
      <c r="K592" s="68"/>
      <c r="L592" s="68"/>
      <c r="M592" s="68"/>
    </row>
    <row r="593" ht="15.75" customHeight="1" spans="1:13" x14ac:dyDescent="0.25">
      <c r="A593" s="173">
        <f>'Space mix'!A593</f>
      </c>
      <c r="B593" s="173">
        <f>'Space mix'!B593</f>
      </c>
      <c r="C593" s="174">
        <f>'Tenant Info'!C593</f>
      </c>
      <c r="D593" s="174">
        <f>'Tenant Info'!D593</f>
      </c>
      <c r="E593" s="68"/>
      <c r="F593" s="68"/>
      <c r="G593" s="68"/>
      <c r="H593" s="68"/>
      <c r="I593" s="68"/>
      <c r="J593" s="68"/>
      <c r="K593" s="68"/>
      <c r="L593" s="68"/>
      <c r="M593" s="68"/>
    </row>
    <row r="594" ht="15.75" customHeight="1" spans="1:13" x14ac:dyDescent="0.25">
      <c r="A594" s="173">
        <f>'Space mix'!A594</f>
      </c>
      <c r="B594" s="173">
        <f>'Space mix'!B594</f>
      </c>
      <c r="C594" s="174">
        <f>'Tenant Info'!C594</f>
      </c>
      <c r="D594" s="174">
        <f>'Tenant Info'!D594</f>
      </c>
      <c r="E594" s="68"/>
      <c r="F594" s="68"/>
      <c r="G594" s="68"/>
      <c r="H594" s="68"/>
      <c r="I594" s="68"/>
      <c r="J594" s="68"/>
      <c r="K594" s="68"/>
      <c r="L594" s="68"/>
      <c r="M594" s="68"/>
    </row>
    <row r="595" ht="15.75" customHeight="1" spans="1:13" x14ac:dyDescent="0.25">
      <c r="A595" s="173">
        <f>'Space mix'!A595</f>
      </c>
      <c r="B595" s="173">
        <f>'Space mix'!B595</f>
      </c>
      <c r="C595" s="174">
        <f>'Tenant Info'!C595</f>
      </c>
      <c r="D595" s="174">
        <f>'Tenant Info'!D595</f>
      </c>
      <c r="E595" s="68"/>
      <c r="F595" s="68"/>
      <c r="G595" s="68"/>
      <c r="H595" s="68"/>
      <c r="I595" s="68"/>
      <c r="J595" s="68"/>
      <c r="K595" s="68"/>
      <c r="L595" s="68"/>
      <c r="M595" s="68"/>
    </row>
    <row r="596" ht="15.75" customHeight="1" spans="1:13" x14ac:dyDescent="0.25">
      <c r="A596" s="173">
        <f>'Space mix'!A596</f>
      </c>
      <c r="B596" s="173">
        <f>'Space mix'!B596</f>
      </c>
      <c r="C596" s="174">
        <f>'Tenant Info'!C596</f>
      </c>
      <c r="D596" s="174">
        <f>'Tenant Info'!D596</f>
      </c>
      <c r="E596" s="68"/>
      <c r="F596" s="68"/>
      <c r="G596" s="68"/>
      <c r="H596" s="68"/>
      <c r="I596" s="68"/>
      <c r="J596" s="68"/>
      <c r="K596" s="68"/>
      <c r="L596" s="68"/>
      <c r="M596" s="68"/>
    </row>
    <row r="597" ht="15.75" customHeight="1" spans="1:13" x14ac:dyDescent="0.25">
      <c r="A597" s="173">
        <f>'Space mix'!A597</f>
      </c>
      <c r="B597" s="173">
        <f>'Space mix'!B597</f>
      </c>
      <c r="C597" s="174">
        <f>'Tenant Info'!C597</f>
      </c>
      <c r="D597" s="174">
        <f>'Tenant Info'!D597</f>
      </c>
      <c r="E597" s="68"/>
      <c r="F597" s="68"/>
      <c r="G597" s="68"/>
      <c r="H597" s="68"/>
      <c r="I597" s="68"/>
      <c r="J597" s="68"/>
      <c r="K597" s="68"/>
      <c r="L597" s="68"/>
      <c r="M597" s="68"/>
    </row>
    <row r="598" ht="15.75" customHeight="1" spans="1:13" x14ac:dyDescent="0.25">
      <c r="A598" s="173">
        <f>'Space mix'!A598</f>
      </c>
      <c r="B598" s="173">
        <f>'Space mix'!B598</f>
      </c>
      <c r="C598" s="174">
        <f>'Tenant Info'!C598</f>
      </c>
      <c r="D598" s="174">
        <f>'Tenant Info'!D598</f>
      </c>
      <c r="E598" s="68"/>
      <c r="F598" s="68"/>
      <c r="G598" s="68"/>
      <c r="H598" s="68"/>
      <c r="I598" s="68"/>
      <c r="J598" s="68"/>
      <c r="K598" s="68"/>
      <c r="L598" s="68"/>
      <c r="M598" s="68"/>
    </row>
    <row r="599" ht="15.75" customHeight="1" spans="1:13" x14ac:dyDescent="0.25">
      <c r="A599" s="173">
        <f>'Space mix'!A599</f>
      </c>
      <c r="B599" s="173">
        <f>'Space mix'!B599</f>
      </c>
      <c r="C599" s="174">
        <f>'Tenant Info'!C599</f>
      </c>
      <c r="D599" s="174">
        <f>'Tenant Info'!D599</f>
      </c>
      <c r="E599" s="68"/>
      <c r="F599" s="68"/>
      <c r="G599" s="68"/>
      <c r="H599" s="68"/>
      <c r="I599" s="68"/>
      <c r="J599" s="68"/>
      <c r="K599" s="68"/>
      <c r="L599" s="68"/>
      <c r="M599" s="68"/>
    </row>
    <row r="600" ht="15.75" customHeight="1" spans="1:13" x14ac:dyDescent="0.25">
      <c r="A600" s="173">
        <f>'Space mix'!A600</f>
      </c>
      <c r="B600" s="173">
        <f>'Space mix'!B600</f>
      </c>
      <c r="C600" s="174">
        <f>'Tenant Info'!C600</f>
      </c>
      <c r="D600" s="174">
        <f>'Tenant Info'!D600</f>
      </c>
      <c r="E600" s="68"/>
      <c r="F600" s="68"/>
      <c r="G600" s="68"/>
      <c r="H600" s="68"/>
      <c r="I600" s="68"/>
      <c r="J600" s="68"/>
      <c r="K600" s="68"/>
      <c r="L600" s="68"/>
      <c r="M600" s="68"/>
    </row>
    <row r="601" ht="15.75" customHeight="1" spans="1:13" x14ac:dyDescent="0.25">
      <c r="A601" s="173">
        <f>'Space mix'!A601</f>
      </c>
      <c r="B601" s="173">
        <f>'Space mix'!B601</f>
      </c>
      <c r="C601" s="174">
        <f>'Tenant Info'!C601</f>
      </c>
      <c r="D601" s="174">
        <f>'Tenant Info'!D601</f>
      </c>
      <c r="E601" s="68"/>
      <c r="F601" s="68"/>
      <c r="G601" s="68"/>
      <c r="H601" s="68"/>
      <c r="I601" s="68"/>
      <c r="J601" s="68"/>
      <c r="K601" s="68"/>
      <c r="L601" s="68"/>
      <c r="M601" s="68"/>
    </row>
    <row r="602" ht="15.75" customHeight="1" spans="1:13" x14ac:dyDescent="0.25">
      <c r="A602" s="173">
        <f>'Space mix'!A602</f>
      </c>
      <c r="B602" s="173">
        <f>'Space mix'!B602</f>
      </c>
      <c r="C602" s="174">
        <f>'Tenant Info'!C602</f>
      </c>
      <c r="D602" s="174">
        <f>'Tenant Info'!D602</f>
      </c>
      <c r="E602" s="68"/>
      <c r="F602" s="68"/>
      <c r="G602" s="68"/>
      <c r="H602" s="68"/>
      <c r="I602" s="68"/>
      <c r="J602" s="68"/>
      <c r="K602" s="68"/>
      <c r="L602" s="68"/>
      <c r="M602" s="68"/>
    </row>
    <row r="603" ht="15.75" customHeight="1" spans="1:13" x14ac:dyDescent="0.25">
      <c r="A603" s="173">
        <f>'Space mix'!A603</f>
      </c>
      <c r="B603" s="173">
        <f>'Space mix'!B603</f>
      </c>
      <c r="C603" s="174">
        <f>'Tenant Info'!C603</f>
      </c>
      <c r="D603" s="174">
        <f>'Tenant Info'!D603</f>
      </c>
      <c r="E603" s="68"/>
      <c r="F603" s="68"/>
      <c r="G603" s="68"/>
      <c r="H603" s="68"/>
      <c r="I603" s="68"/>
      <c r="J603" s="68"/>
      <c r="K603" s="68"/>
      <c r="L603" s="68"/>
      <c r="M603" s="68"/>
    </row>
    <row r="604" ht="15.75" customHeight="1" spans="1:13" x14ac:dyDescent="0.25">
      <c r="A604" s="173">
        <f>'Space mix'!A604</f>
      </c>
      <c r="B604" s="173">
        <f>'Space mix'!B604</f>
      </c>
      <c r="C604" s="174">
        <f>'Tenant Info'!C604</f>
      </c>
      <c r="D604" s="174">
        <f>'Tenant Info'!D604</f>
      </c>
      <c r="E604" s="68"/>
      <c r="F604" s="68"/>
      <c r="G604" s="68"/>
      <c r="H604" s="68"/>
      <c r="I604" s="68"/>
      <c r="J604" s="68"/>
      <c r="K604" s="68"/>
      <c r="L604" s="68"/>
      <c r="M604" s="68"/>
    </row>
    <row r="605" ht="15.75" customHeight="1" spans="1:13" x14ac:dyDescent="0.25">
      <c r="A605" s="173">
        <f>'Space mix'!A605</f>
      </c>
      <c r="B605" s="173">
        <f>'Space mix'!B605</f>
      </c>
      <c r="C605" s="174">
        <f>'Tenant Info'!C605</f>
      </c>
      <c r="D605" s="174">
        <f>'Tenant Info'!D605</f>
      </c>
      <c r="E605" s="68"/>
      <c r="F605" s="68"/>
      <c r="G605" s="68"/>
      <c r="H605" s="68"/>
      <c r="I605" s="68"/>
      <c r="J605" s="68"/>
      <c r="K605" s="68"/>
      <c r="L605" s="68"/>
      <c r="M605" s="68"/>
    </row>
    <row r="606" ht="15.75" customHeight="1" spans="1:13" x14ac:dyDescent="0.25">
      <c r="A606" s="173">
        <f>'Space mix'!A606</f>
      </c>
      <c r="B606" s="173">
        <f>'Space mix'!B606</f>
      </c>
      <c r="C606" s="174">
        <f>'Tenant Info'!C606</f>
      </c>
      <c r="D606" s="174">
        <f>'Tenant Info'!D606</f>
      </c>
      <c r="E606" s="68"/>
      <c r="F606" s="68"/>
      <c r="G606" s="68"/>
      <c r="H606" s="68"/>
      <c r="I606" s="68"/>
      <c r="J606" s="68"/>
      <c r="K606" s="68"/>
      <c r="L606" s="68"/>
      <c r="M606" s="68"/>
    </row>
    <row r="607" ht="15.75" customHeight="1" spans="1:13" x14ac:dyDescent="0.25">
      <c r="A607" s="173">
        <f>'Space mix'!A607</f>
      </c>
      <c r="B607" s="173">
        <f>'Space mix'!B607</f>
      </c>
      <c r="C607" s="174">
        <f>'Tenant Info'!C607</f>
      </c>
      <c r="D607" s="174">
        <f>'Tenant Info'!D607</f>
      </c>
      <c r="E607" s="68"/>
      <c r="F607" s="68"/>
      <c r="G607" s="68"/>
      <c r="H607" s="68"/>
      <c r="I607" s="68"/>
      <c r="J607" s="68"/>
      <c r="K607" s="68"/>
      <c r="L607" s="68"/>
      <c r="M607" s="68"/>
    </row>
    <row r="608" ht="15.75" customHeight="1" spans="1:13" x14ac:dyDescent="0.25">
      <c r="A608" s="173">
        <f>'Space mix'!A608</f>
      </c>
      <c r="B608" s="173">
        <f>'Space mix'!B608</f>
      </c>
      <c r="C608" s="174">
        <f>'Tenant Info'!C608</f>
      </c>
      <c r="D608" s="174">
        <f>'Tenant Info'!D608</f>
      </c>
      <c r="E608" s="68"/>
      <c r="F608" s="68"/>
      <c r="G608" s="68"/>
      <c r="H608" s="68"/>
      <c r="I608" s="68"/>
      <c r="J608" s="68"/>
      <c r="K608" s="68"/>
      <c r="L608" s="68"/>
      <c r="M608" s="68"/>
    </row>
    <row r="609" ht="15.75" customHeight="1" spans="1:13" x14ac:dyDescent="0.25">
      <c r="A609" s="173">
        <f>'Space mix'!A609</f>
      </c>
      <c r="B609" s="173">
        <f>'Space mix'!B609</f>
      </c>
      <c r="C609" s="174">
        <f>'Tenant Info'!C609</f>
      </c>
      <c r="D609" s="174">
        <f>'Tenant Info'!D609</f>
      </c>
      <c r="E609" s="68"/>
      <c r="F609" s="68"/>
      <c r="G609" s="68"/>
      <c r="H609" s="68"/>
      <c r="I609" s="68"/>
      <c r="J609" s="68"/>
      <c r="K609" s="68"/>
      <c r="L609" s="68"/>
      <c r="M609" s="68"/>
    </row>
    <row r="610" ht="15.75" customHeight="1" spans="1:13" x14ac:dyDescent="0.25">
      <c r="A610" s="173">
        <f>'Space mix'!A610</f>
      </c>
      <c r="B610" s="173">
        <f>'Space mix'!B610</f>
      </c>
      <c r="C610" s="174">
        <f>'Tenant Info'!C610</f>
      </c>
      <c r="D610" s="174">
        <f>'Tenant Info'!D610</f>
      </c>
      <c r="E610" s="68"/>
      <c r="F610" s="68"/>
      <c r="G610" s="68"/>
      <c r="H610" s="68"/>
      <c r="I610" s="68"/>
      <c r="J610" s="68"/>
      <c r="K610" s="68"/>
      <c r="L610" s="68"/>
      <c r="M610" s="68"/>
    </row>
    <row r="611" ht="15.75" customHeight="1" spans="1:13" x14ac:dyDescent="0.25">
      <c r="A611" s="173">
        <f>'Space mix'!A611</f>
      </c>
      <c r="B611" s="173">
        <f>'Space mix'!B611</f>
      </c>
      <c r="C611" s="174">
        <f>'Tenant Info'!C611</f>
      </c>
      <c r="D611" s="174">
        <f>'Tenant Info'!D611</f>
      </c>
      <c r="E611" s="68"/>
      <c r="F611" s="68"/>
      <c r="G611" s="68"/>
      <c r="H611" s="68"/>
      <c r="I611" s="68"/>
      <c r="J611" s="68"/>
      <c r="K611" s="68"/>
      <c r="L611" s="68"/>
      <c r="M611" s="68"/>
    </row>
    <row r="612" ht="15.75" customHeight="1" spans="1:13" x14ac:dyDescent="0.25">
      <c r="A612" s="173">
        <f>'Space mix'!A612</f>
      </c>
      <c r="B612" s="173">
        <f>'Space mix'!B612</f>
      </c>
      <c r="C612" s="174">
        <f>'Tenant Info'!C612</f>
      </c>
      <c r="D612" s="174">
        <f>'Tenant Info'!D612</f>
      </c>
      <c r="E612" s="68"/>
      <c r="F612" s="68"/>
      <c r="G612" s="68"/>
      <c r="H612" s="68"/>
      <c r="I612" s="68"/>
      <c r="J612" s="68"/>
      <c r="K612" s="68"/>
      <c r="L612" s="68"/>
      <c r="M612" s="68"/>
    </row>
    <row r="613" ht="15.75" customHeight="1" spans="1:13" x14ac:dyDescent="0.25">
      <c r="A613" s="173">
        <f>'Space mix'!A613</f>
      </c>
      <c r="B613" s="173">
        <f>'Space mix'!B613</f>
      </c>
      <c r="C613" s="174">
        <f>'Tenant Info'!C613</f>
      </c>
      <c r="D613" s="174">
        <f>'Tenant Info'!D613</f>
      </c>
      <c r="E613" s="68"/>
      <c r="F613" s="68"/>
      <c r="G613" s="68"/>
      <c r="H613" s="68"/>
      <c r="I613" s="68"/>
      <c r="J613" s="68"/>
      <c r="K613" s="68"/>
      <c r="L613" s="68"/>
      <c r="M613" s="68"/>
    </row>
    <row r="614" ht="15.75" customHeight="1" spans="1:13" x14ac:dyDescent="0.25">
      <c r="A614" s="173">
        <f>'Space mix'!A614</f>
      </c>
      <c r="B614" s="173">
        <f>'Space mix'!B614</f>
      </c>
      <c r="C614" s="174">
        <f>'Tenant Info'!C614</f>
      </c>
      <c r="D614" s="174">
        <f>'Tenant Info'!D614</f>
      </c>
      <c r="E614" s="68"/>
      <c r="F614" s="68"/>
      <c r="G614" s="68"/>
      <c r="H614" s="68"/>
      <c r="I614" s="68"/>
      <c r="J614" s="68"/>
      <c r="K614" s="68"/>
      <c r="L614" s="68"/>
      <c r="M614" s="68"/>
    </row>
    <row r="615" ht="15.75" customHeight="1" spans="1:13" x14ac:dyDescent="0.25">
      <c r="A615" s="173">
        <f>'Space mix'!A615</f>
      </c>
      <c r="B615" s="173">
        <f>'Space mix'!B615</f>
      </c>
      <c r="C615" s="174">
        <f>'Tenant Info'!C615</f>
      </c>
      <c r="D615" s="174">
        <f>'Tenant Info'!D615</f>
      </c>
      <c r="E615" s="68"/>
      <c r="F615" s="68"/>
      <c r="G615" s="68"/>
      <c r="H615" s="68"/>
      <c r="I615" s="68"/>
      <c r="J615" s="68"/>
      <c r="K615" s="68"/>
      <c r="L615" s="68"/>
      <c r="M615" s="68"/>
    </row>
    <row r="616" ht="15.75" customHeight="1" spans="1:13" x14ac:dyDescent="0.25">
      <c r="A616" s="173">
        <f>'Space mix'!A616</f>
      </c>
      <c r="B616" s="173">
        <f>'Space mix'!B616</f>
      </c>
      <c r="C616" s="174">
        <f>'Tenant Info'!C616</f>
      </c>
      <c r="D616" s="174">
        <f>'Tenant Info'!D616</f>
      </c>
      <c r="E616" s="68"/>
      <c r="F616" s="68"/>
      <c r="G616" s="68"/>
      <c r="H616" s="68"/>
      <c r="I616" s="68"/>
      <c r="J616" s="68"/>
      <c r="K616" s="68"/>
      <c r="L616" s="68"/>
      <c r="M616" s="68"/>
    </row>
    <row r="617" ht="15.75" customHeight="1" spans="1:13" x14ac:dyDescent="0.25">
      <c r="A617" s="173">
        <f>'Space mix'!A617</f>
      </c>
      <c r="B617" s="173">
        <f>'Space mix'!B617</f>
      </c>
      <c r="C617" s="174">
        <f>'Tenant Info'!C617</f>
      </c>
      <c r="D617" s="174">
        <f>'Tenant Info'!D617</f>
      </c>
      <c r="E617" s="68"/>
      <c r="F617" s="68"/>
      <c r="G617" s="68"/>
      <c r="H617" s="68"/>
      <c r="I617" s="68"/>
      <c r="J617" s="68"/>
      <c r="K617" s="68"/>
      <c r="L617" s="68"/>
      <c r="M617" s="68"/>
    </row>
    <row r="618" ht="15.75" customHeight="1" spans="1:13" x14ac:dyDescent="0.25">
      <c r="A618" s="173">
        <f>'Space mix'!A618</f>
      </c>
      <c r="B618" s="173">
        <f>'Space mix'!B618</f>
      </c>
      <c r="C618" s="174">
        <f>'Tenant Info'!C618</f>
      </c>
      <c r="D618" s="174">
        <f>'Tenant Info'!D618</f>
      </c>
      <c r="E618" s="68"/>
      <c r="F618" s="68"/>
      <c r="G618" s="68"/>
      <c r="H618" s="68"/>
      <c r="I618" s="68"/>
      <c r="J618" s="68"/>
      <c r="K618" s="68"/>
      <c r="L618" s="68"/>
      <c r="M618" s="68"/>
    </row>
    <row r="619" ht="15.75" customHeight="1" spans="1:13" x14ac:dyDescent="0.25">
      <c r="A619" s="173">
        <f>'Space mix'!A619</f>
      </c>
      <c r="B619" s="173">
        <f>'Space mix'!B619</f>
      </c>
      <c r="C619" s="174">
        <f>'Tenant Info'!C619</f>
      </c>
      <c r="D619" s="174">
        <f>'Tenant Info'!D619</f>
      </c>
      <c r="E619" s="68"/>
      <c r="F619" s="68"/>
      <c r="G619" s="68"/>
      <c r="H619" s="68"/>
      <c r="I619" s="68"/>
      <c r="J619" s="68"/>
      <c r="K619" s="68"/>
      <c r="L619" s="68"/>
      <c r="M619" s="68"/>
    </row>
    <row r="620" ht="15.75" customHeight="1" spans="1:13" x14ac:dyDescent="0.25">
      <c r="A620" s="173">
        <f>'Space mix'!A620</f>
      </c>
      <c r="B620" s="173">
        <f>'Space mix'!B620</f>
      </c>
      <c r="C620" s="174">
        <f>'Tenant Info'!C620</f>
      </c>
      <c r="D620" s="174">
        <f>'Tenant Info'!D620</f>
      </c>
      <c r="E620" s="68"/>
      <c r="F620" s="68"/>
      <c r="G620" s="68"/>
      <c r="H620" s="68"/>
      <c r="I620" s="68"/>
      <c r="J620" s="68"/>
      <c r="K620" s="68"/>
      <c r="L620" s="68"/>
      <c r="M620" s="68"/>
    </row>
    <row r="621" ht="15.75" customHeight="1" spans="1:13" x14ac:dyDescent="0.25">
      <c r="A621" s="173">
        <f>'Space mix'!A621</f>
      </c>
      <c r="B621" s="173">
        <f>'Space mix'!B621</f>
      </c>
      <c r="C621" s="174">
        <f>'Tenant Info'!C621</f>
      </c>
      <c r="D621" s="174">
        <f>'Tenant Info'!D621</f>
      </c>
      <c r="E621" s="68"/>
      <c r="F621" s="68"/>
      <c r="G621" s="68"/>
      <c r="H621" s="68"/>
      <c r="I621" s="68"/>
      <c r="J621" s="68"/>
      <c r="K621" s="68"/>
      <c r="L621" s="68"/>
      <c r="M621" s="68"/>
    </row>
    <row r="622" ht="15.75" customHeight="1" spans="1:13" x14ac:dyDescent="0.25">
      <c r="A622" s="173">
        <f>'Space mix'!A622</f>
      </c>
      <c r="B622" s="173">
        <f>'Space mix'!B622</f>
      </c>
      <c r="C622" s="174">
        <f>'Tenant Info'!C622</f>
      </c>
      <c r="D622" s="174">
        <f>'Tenant Info'!D622</f>
      </c>
      <c r="E622" s="68"/>
      <c r="F622" s="68"/>
      <c r="G622" s="68"/>
      <c r="H622" s="68"/>
      <c r="I622" s="68"/>
      <c r="J622" s="68"/>
      <c r="K622" s="68"/>
      <c r="L622" s="68"/>
      <c r="M622" s="68"/>
    </row>
    <row r="623" ht="15.75" customHeight="1" spans="1:13" x14ac:dyDescent="0.25">
      <c r="A623" s="173">
        <f>'Space mix'!A623</f>
      </c>
      <c r="B623" s="173">
        <f>'Space mix'!B623</f>
      </c>
      <c r="C623" s="174">
        <f>'Tenant Info'!C623</f>
      </c>
      <c r="D623" s="174">
        <f>'Tenant Info'!D623</f>
      </c>
      <c r="E623" s="68"/>
      <c r="F623" s="68"/>
      <c r="G623" s="68"/>
      <c r="H623" s="68"/>
      <c r="I623" s="68"/>
      <c r="J623" s="68"/>
      <c r="K623" s="68"/>
      <c r="L623" s="68"/>
      <c r="M623" s="68"/>
    </row>
    <row r="624" ht="15.75" customHeight="1" spans="1:13" x14ac:dyDescent="0.25">
      <c r="A624" s="173">
        <f>'Space mix'!A624</f>
      </c>
      <c r="B624" s="173">
        <f>'Space mix'!B624</f>
      </c>
      <c r="C624" s="174">
        <f>'Tenant Info'!C624</f>
      </c>
      <c r="D624" s="174">
        <f>'Tenant Info'!D624</f>
      </c>
      <c r="E624" s="68"/>
      <c r="F624" s="68"/>
      <c r="G624" s="68"/>
      <c r="H624" s="68"/>
      <c r="I624" s="68"/>
      <c r="J624" s="68"/>
      <c r="K624" s="68"/>
      <c r="L624" s="68"/>
      <c r="M624" s="68"/>
    </row>
    <row r="625" ht="15.75" customHeight="1" spans="1:13" x14ac:dyDescent="0.25">
      <c r="A625" s="173">
        <f>'Space mix'!A625</f>
      </c>
      <c r="B625" s="173">
        <f>'Space mix'!B625</f>
      </c>
      <c r="C625" s="174">
        <f>'Tenant Info'!C625</f>
      </c>
      <c r="D625" s="174">
        <f>'Tenant Info'!D625</f>
      </c>
      <c r="E625" s="68"/>
      <c r="F625" s="68"/>
      <c r="G625" s="68"/>
      <c r="H625" s="68"/>
      <c r="I625" s="68"/>
      <c r="J625" s="68"/>
      <c r="K625" s="68"/>
      <c r="L625" s="68"/>
      <c r="M625" s="68"/>
    </row>
    <row r="626" ht="15.75" customHeight="1" spans="1:13" x14ac:dyDescent="0.25">
      <c r="A626" s="173">
        <f>'Space mix'!A626</f>
      </c>
      <c r="B626" s="173">
        <f>'Space mix'!B626</f>
      </c>
      <c r="C626" s="174">
        <f>'Tenant Info'!C626</f>
      </c>
      <c r="D626" s="174">
        <f>'Tenant Info'!D626</f>
      </c>
      <c r="E626" s="68"/>
      <c r="F626" s="68"/>
      <c r="G626" s="68"/>
      <c r="H626" s="68"/>
      <c r="I626" s="68"/>
      <c r="J626" s="68"/>
      <c r="K626" s="68"/>
      <c r="L626" s="68"/>
      <c r="M626" s="68"/>
    </row>
    <row r="627" ht="15.75" customHeight="1" spans="1:13" x14ac:dyDescent="0.25">
      <c r="A627" s="173">
        <f>'Space mix'!A627</f>
      </c>
      <c r="B627" s="173">
        <f>'Space mix'!B627</f>
      </c>
      <c r="C627" s="174">
        <f>'Tenant Info'!C627</f>
      </c>
      <c r="D627" s="174">
        <f>'Tenant Info'!D627</f>
      </c>
      <c r="E627" s="68"/>
      <c r="F627" s="68"/>
      <c r="G627" s="68"/>
      <c r="H627" s="68"/>
      <c r="I627" s="68"/>
      <c r="J627" s="68"/>
      <c r="K627" s="68"/>
      <c r="L627" s="68"/>
      <c r="M627" s="68"/>
    </row>
    <row r="628" ht="15.75" customHeight="1" spans="1:13" x14ac:dyDescent="0.25">
      <c r="A628" s="173">
        <f>'Space mix'!A628</f>
      </c>
      <c r="B628" s="173">
        <f>'Space mix'!B628</f>
      </c>
      <c r="C628" s="174">
        <f>'Tenant Info'!C628</f>
      </c>
      <c r="D628" s="174">
        <f>'Tenant Info'!D628</f>
      </c>
      <c r="E628" s="68"/>
      <c r="F628" s="68"/>
      <c r="G628" s="68"/>
      <c r="H628" s="68"/>
      <c r="I628" s="68"/>
      <c r="J628" s="68"/>
      <c r="K628" s="68"/>
      <c r="L628" s="68"/>
      <c r="M628" s="68"/>
    </row>
    <row r="629" ht="15.75" customHeight="1" spans="1:13" x14ac:dyDescent="0.25">
      <c r="A629" s="173">
        <f>'Space mix'!A629</f>
      </c>
      <c r="B629" s="173">
        <f>'Space mix'!B629</f>
      </c>
      <c r="C629" s="174">
        <f>'Tenant Info'!C629</f>
      </c>
      <c r="D629" s="174">
        <f>'Tenant Info'!D629</f>
      </c>
      <c r="E629" s="68"/>
      <c r="F629" s="68"/>
      <c r="G629" s="68"/>
      <c r="H629" s="68"/>
      <c r="I629" s="68"/>
      <c r="J629" s="68"/>
      <c r="K629" s="68"/>
      <c r="L629" s="68"/>
      <c r="M629" s="68"/>
    </row>
    <row r="630" ht="15.75" customHeight="1" spans="1:13" x14ac:dyDescent="0.25">
      <c r="A630" s="173">
        <f>'Space mix'!A630</f>
      </c>
      <c r="B630" s="173">
        <f>'Space mix'!B630</f>
      </c>
      <c r="C630" s="174">
        <f>'Tenant Info'!C630</f>
      </c>
      <c r="D630" s="174">
        <f>'Tenant Info'!D630</f>
      </c>
      <c r="E630" s="68"/>
      <c r="F630" s="68"/>
      <c r="G630" s="68"/>
      <c r="H630" s="68"/>
      <c r="I630" s="68"/>
      <c r="J630" s="68"/>
      <c r="K630" s="68"/>
      <c r="L630" s="68"/>
      <c r="M630" s="68"/>
    </row>
    <row r="631" ht="15.75" customHeight="1" spans="1:13" x14ac:dyDescent="0.25">
      <c r="A631" s="173">
        <f>'Space mix'!A631</f>
      </c>
      <c r="B631" s="173">
        <f>'Space mix'!B631</f>
      </c>
      <c r="C631" s="174">
        <f>'Tenant Info'!C631</f>
      </c>
      <c r="D631" s="174">
        <f>'Tenant Info'!D631</f>
      </c>
      <c r="E631" s="68"/>
      <c r="F631" s="68"/>
      <c r="G631" s="68"/>
      <c r="H631" s="68"/>
      <c r="I631" s="68"/>
      <c r="J631" s="68"/>
      <c r="K631" s="68"/>
      <c r="L631" s="68"/>
      <c r="M631" s="68"/>
    </row>
    <row r="632" ht="15.75" customHeight="1" spans="1:13" x14ac:dyDescent="0.25">
      <c r="A632" s="173">
        <f>'Space mix'!A632</f>
      </c>
      <c r="B632" s="173">
        <f>'Space mix'!B632</f>
      </c>
      <c r="C632" s="174">
        <f>'Tenant Info'!C632</f>
      </c>
      <c r="D632" s="174">
        <f>'Tenant Info'!D632</f>
      </c>
      <c r="E632" s="68"/>
      <c r="F632" s="68"/>
      <c r="G632" s="68"/>
      <c r="H632" s="68"/>
      <c r="I632" s="68"/>
      <c r="J632" s="68"/>
      <c r="K632" s="68"/>
      <c r="L632" s="68"/>
      <c r="M632" s="68"/>
    </row>
    <row r="633" ht="15.75" customHeight="1" spans="1:13" x14ac:dyDescent="0.25">
      <c r="A633" s="173">
        <f>'Space mix'!A633</f>
      </c>
      <c r="B633" s="173">
        <f>'Space mix'!B633</f>
      </c>
      <c r="C633" s="174">
        <f>'Tenant Info'!C633</f>
      </c>
      <c r="D633" s="174">
        <f>'Tenant Info'!D633</f>
      </c>
      <c r="E633" s="68"/>
      <c r="F633" s="68"/>
      <c r="G633" s="68"/>
      <c r="H633" s="68"/>
      <c r="I633" s="68"/>
      <c r="J633" s="68"/>
      <c r="K633" s="68"/>
      <c r="L633" s="68"/>
      <c r="M633" s="68"/>
    </row>
    <row r="634" ht="15.75" customHeight="1" spans="1:13" x14ac:dyDescent="0.25">
      <c r="A634" s="173">
        <f>'Space mix'!A634</f>
      </c>
      <c r="B634" s="173">
        <f>'Space mix'!B634</f>
      </c>
      <c r="C634" s="174">
        <f>'Tenant Info'!C634</f>
      </c>
      <c r="D634" s="174">
        <f>'Tenant Info'!D634</f>
      </c>
      <c r="E634" s="68"/>
      <c r="F634" s="68"/>
      <c r="G634" s="68"/>
      <c r="H634" s="68"/>
      <c r="I634" s="68"/>
      <c r="J634" s="68"/>
      <c r="K634" s="68"/>
      <c r="L634" s="68"/>
      <c r="M634" s="68"/>
    </row>
    <row r="635" ht="15.75" customHeight="1" spans="1:13" x14ac:dyDescent="0.25">
      <c r="A635" s="173">
        <f>'Space mix'!A635</f>
      </c>
      <c r="B635" s="173">
        <f>'Space mix'!B635</f>
      </c>
      <c r="C635" s="174">
        <f>'Tenant Info'!C635</f>
      </c>
      <c r="D635" s="174">
        <f>'Tenant Info'!D635</f>
      </c>
      <c r="E635" s="68"/>
      <c r="F635" s="68"/>
      <c r="G635" s="68"/>
      <c r="H635" s="68"/>
      <c r="I635" s="68"/>
      <c r="J635" s="68"/>
      <c r="K635" s="68"/>
      <c r="L635" s="68"/>
      <c r="M635" s="68"/>
    </row>
    <row r="636" ht="15.75" customHeight="1" spans="1:13" x14ac:dyDescent="0.25">
      <c r="A636" s="173">
        <f>'Space mix'!A636</f>
      </c>
      <c r="B636" s="173">
        <f>'Space mix'!B636</f>
      </c>
      <c r="C636" s="174">
        <f>'Tenant Info'!C636</f>
      </c>
      <c r="D636" s="174">
        <f>'Tenant Info'!D636</f>
      </c>
      <c r="E636" s="68"/>
      <c r="F636" s="68"/>
      <c r="G636" s="68"/>
      <c r="H636" s="68"/>
      <c r="I636" s="68"/>
      <c r="J636" s="68"/>
      <c r="K636" s="68"/>
      <c r="L636" s="68"/>
      <c r="M636" s="68"/>
    </row>
    <row r="637" ht="15.75" customHeight="1" spans="1:13" x14ac:dyDescent="0.25">
      <c r="A637" s="173">
        <f>'Space mix'!A637</f>
      </c>
      <c r="B637" s="173">
        <f>'Space mix'!B637</f>
      </c>
      <c r="C637" s="174">
        <f>'Tenant Info'!C637</f>
      </c>
      <c r="D637" s="174">
        <f>'Tenant Info'!D637</f>
      </c>
      <c r="E637" s="68"/>
      <c r="F637" s="68"/>
      <c r="G637" s="68"/>
      <c r="H637" s="68"/>
      <c r="I637" s="68"/>
      <c r="J637" s="68"/>
      <c r="K637" s="68"/>
      <c r="L637" s="68"/>
      <c r="M637" s="68"/>
    </row>
    <row r="638" ht="15.75" customHeight="1" spans="1:13" x14ac:dyDescent="0.25">
      <c r="A638" s="173">
        <f>'Space mix'!A638</f>
      </c>
      <c r="B638" s="173">
        <f>'Space mix'!B638</f>
      </c>
      <c r="C638" s="174">
        <f>'Tenant Info'!C638</f>
      </c>
      <c r="D638" s="174">
        <f>'Tenant Info'!D638</f>
      </c>
      <c r="E638" s="68"/>
      <c r="F638" s="68"/>
      <c r="G638" s="68"/>
      <c r="H638" s="68"/>
      <c r="I638" s="68"/>
      <c r="J638" s="68"/>
      <c r="K638" s="68"/>
      <c r="L638" s="68"/>
      <c r="M638" s="68"/>
    </row>
    <row r="639" ht="15.75" customHeight="1" spans="1:13" x14ac:dyDescent="0.25">
      <c r="A639" s="173">
        <f>'Space mix'!A639</f>
      </c>
      <c r="B639" s="173">
        <f>'Space mix'!B639</f>
      </c>
      <c r="C639" s="174">
        <f>'Tenant Info'!C639</f>
      </c>
      <c r="D639" s="174">
        <f>'Tenant Info'!D639</f>
      </c>
      <c r="E639" s="68"/>
      <c r="F639" s="68"/>
      <c r="G639" s="68"/>
      <c r="H639" s="68"/>
      <c r="I639" s="68"/>
      <c r="J639" s="68"/>
      <c r="K639" s="68"/>
      <c r="L639" s="68"/>
      <c r="M639" s="68"/>
    </row>
    <row r="640" ht="15.75" customHeight="1" spans="1:13" x14ac:dyDescent="0.25">
      <c r="A640" s="173">
        <f>'Space mix'!A640</f>
      </c>
      <c r="B640" s="173">
        <f>'Space mix'!B640</f>
      </c>
      <c r="C640" s="174">
        <f>'Tenant Info'!C640</f>
      </c>
      <c r="D640" s="174">
        <f>'Tenant Info'!D640</f>
      </c>
      <c r="E640" s="68"/>
      <c r="F640" s="68"/>
      <c r="G640" s="68"/>
      <c r="H640" s="68"/>
      <c r="I640" s="68"/>
      <c r="J640" s="68"/>
      <c r="K640" s="68"/>
      <c r="L640" s="68"/>
      <c r="M640" s="68"/>
    </row>
    <row r="641" ht="15.75" customHeight="1" spans="1:13" x14ac:dyDescent="0.25">
      <c r="A641" s="173">
        <f>'Space mix'!A641</f>
      </c>
      <c r="B641" s="173">
        <f>'Space mix'!B641</f>
      </c>
      <c r="C641" s="174">
        <f>'Tenant Info'!C641</f>
      </c>
      <c r="D641" s="174">
        <f>'Tenant Info'!D641</f>
      </c>
      <c r="E641" s="68"/>
      <c r="F641" s="68"/>
      <c r="G641" s="68"/>
      <c r="H641" s="68"/>
      <c r="I641" s="68"/>
      <c r="J641" s="68"/>
      <c r="K641" s="68"/>
      <c r="L641" s="68"/>
      <c r="M641" s="68"/>
    </row>
    <row r="642" ht="15.75" customHeight="1" spans="1:13" x14ac:dyDescent="0.25">
      <c r="A642" s="173">
        <f>'Space mix'!A642</f>
      </c>
      <c r="B642" s="173">
        <f>'Space mix'!B642</f>
      </c>
      <c r="C642" s="174">
        <f>'Tenant Info'!C642</f>
      </c>
      <c r="D642" s="174">
        <f>'Tenant Info'!D642</f>
      </c>
      <c r="E642" s="68"/>
      <c r="F642" s="68"/>
      <c r="G642" s="68"/>
      <c r="H642" s="68"/>
      <c r="I642" s="68"/>
      <c r="J642" s="68"/>
      <c r="K642" s="68"/>
      <c r="L642" s="68"/>
      <c r="M642" s="68"/>
    </row>
    <row r="643" ht="15.75" customHeight="1" spans="1:13" x14ac:dyDescent="0.25">
      <c r="A643" s="173">
        <f>'Space mix'!A643</f>
      </c>
      <c r="B643" s="173">
        <f>'Space mix'!B643</f>
      </c>
      <c r="C643" s="174">
        <f>'Tenant Info'!C643</f>
      </c>
      <c r="D643" s="174">
        <f>'Tenant Info'!D643</f>
      </c>
      <c r="E643" s="68"/>
      <c r="F643" s="68"/>
      <c r="G643" s="68"/>
      <c r="H643" s="68"/>
      <c r="I643" s="68"/>
      <c r="J643" s="68"/>
      <c r="K643" s="68"/>
      <c r="L643" s="68"/>
      <c r="M643" s="68"/>
    </row>
    <row r="644" ht="15.75" customHeight="1" spans="1:13" x14ac:dyDescent="0.25">
      <c r="A644" s="173">
        <f>'Space mix'!A644</f>
      </c>
      <c r="B644" s="173">
        <f>'Space mix'!B644</f>
      </c>
      <c r="C644" s="174">
        <f>'Tenant Info'!C644</f>
      </c>
      <c r="D644" s="174">
        <f>'Tenant Info'!D644</f>
      </c>
      <c r="E644" s="68"/>
      <c r="F644" s="68"/>
      <c r="G644" s="68"/>
      <c r="H644" s="68"/>
      <c r="I644" s="68"/>
      <c r="J644" s="68"/>
      <c r="K644" s="68"/>
      <c r="L644" s="68"/>
      <c r="M644" s="68"/>
    </row>
    <row r="645" ht="15.75" customHeight="1" spans="1:13" x14ac:dyDescent="0.25">
      <c r="A645" s="173">
        <f>'Space mix'!A645</f>
      </c>
      <c r="B645" s="173">
        <f>'Space mix'!B645</f>
      </c>
      <c r="C645" s="174">
        <f>'Tenant Info'!C645</f>
      </c>
      <c r="D645" s="174">
        <f>'Tenant Info'!D645</f>
      </c>
      <c r="E645" s="68"/>
      <c r="F645" s="68"/>
      <c r="G645" s="68"/>
      <c r="H645" s="68"/>
      <c r="I645" s="68"/>
      <c r="J645" s="68"/>
      <c r="K645" s="68"/>
      <c r="L645" s="68"/>
      <c r="M645" s="68"/>
    </row>
    <row r="646" ht="15.75" customHeight="1" spans="1:13" x14ac:dyDescent="0.25">
      <c r="A646" s="173">
        <f>'Space mix'!A646</f>
      </c>
      <c r="B646" s="173">
        <f>'Space mix'!B646</f>
      </c>
      <c r="C646" s="174">
        <f>'Tenant Info'!C646</f>
      </c>
      <c r="D646" s="174">
        <f>'Tenant Info'!D646</f>
      </c>
      <c r="E646" s="68"/>
      <c r="F646" s="68"/>
      <c r="G646" s="68"/>
      <c r="H646" s="68"/>
      <c r="I646" s="68"/>
      <c r="J646" s="68"/>
      <c r="K646" s="68"/>
      <c r="L646" s="68"/>
      <c r="M646" s="68"/>
    </row>
    <row r="647" ht="15.75" customHeight="1" spans="1:13" x14ac:dyDescent="0.25">
      <c r="A647" s="173">
        <f>'Space mix'!A647</f>
      </c>
      <c r="B647" s="173">
        <f>'Space mix'!B647</f>
      </c>
      <c r="C647" s="174">
        <f>'Tenant Info'!C647</f>
      </c>
      <c r="D647" s="174">
        <f>'Tenant Info'!D647</f>
      </c>
      <c r="E647" s="68"/>
      <c r="F647" s="68"/>
      <c r="G647" s="68"/>
      <c r="H647" s="68"/>
      <c r="I647" s="68"/>
      <c r="J647" s="68"/>
      <c r="K647" s="68"/>
      <c r="L647" s="68"/>
      <c r="M647" s="68"/>
    </row>
    <row r="648" ht="15.75" customHeight="1" spans="1:13" x14ac:dyDescent="0.25">
      <c r="A648" s="173">
        <f>'Space mix'!A648</f>
      </c>
      <c r="B648" s="173">
        <f>'Space mix'!B648</f>
      </c>
      <c r="C648" s="174">
        <f>'Tenant Info'!C648</f>
      </c>
      <c r="D648" s="174">
        <f>'Tenant Info'!D648</f>
      </c>
      <c r="E648" s="68"/>
      <c r="F648" s="68"/>
      <c r="G648" s="68"/>
      <c r="H648" s="68"/>
      <c r="I648" s="68"/>
      <c r="J648" s="68"/>
      <c r="K648" s="68"/>
      <c r="L648" s="68"/>
      <c r="M648" s="68"/>
    </row>
    <row r="649" ht="15.75" customHeight="1" spans="1:13" x14ac:dyDescent="0.25">
      <c r="A649" s="173">
        <f>'Space mix'!A649</f>
      </c>
      <c r="B649" s="173">
        <f>'Space mix'!B649</f>
      </c>
      <c r="C649" s="174">
        <f>'Tenant Info'!C649</f>
      </c>
      <c r="D649" s="174">
        <f>'Tenant Info'!D649</f>
      </c>
      <c r="E649" s="68"/>
      <c r="F649" s="68"/>
      <c r="G649" s="68"/>
      <c r="H649" s="68"/>
      <c r="I649" s="68"/>
      <c r="J649" s="68"/>
      <c r="K649" s="68"/>
      <c r="L649" s="68"/>
      <c r="M649" s="68"/>
    </row>
    <row r="650" ht="15.75" customHeight="1" spans="1:13" x14ac:dyDescent="0.25">
      <c r="A650" s="173">
        <f>'Space mix'!A650</f>
      </c>
      <c r="B650" s="173">
        <f>'Space mix'!B650</f>
      </c>
      <c r="C650" s="174">
        <f>'Tenant Info'!C650</f>
      </c>
      <c r="D650" s="174">
        <f>'Tenant Info'!D650</f>
      </c>
      <c r="E650" s="68"/>
      <c r="F650" s="68"/>
      <c r="G650" s="68"/>
      <c r="H650" s="68"/>
      <c r="I650" s="68"/>
      <c r="J650" s="68"/>
      <c r="K650" s="68"/>
      <c r="L650" s="68"/>
      <c r="M650" s="68"/>
    </row>
    <row r="651" ht="15.75" customHeight="1" spans="1:13" x14ac:dyDescent="0.25">
      <c r="A651" s="173">
        <f>'Space mix'!A651</f>
      </c>
      <c r="B651" s="173">
        <f>'Space mix'!B651</f>
      </c>
      <c r="C651" s="174">
        <f>'Tenant Info'!C651</f>
      </c>
      <c r="D651" s="174">
        <f>'Tenant Info'!D651</f>
      </c>
      <c r="E651" s="68"/>
      <c r="F651" s="68"/>
      <c r="G651" s="68"/>
      <c r="H651" s="68"/>
      <c r="I651" s="68"/>
      <c r="J651" s="68"/>
      <c r="K651" s="68"/>
      <c r="L651" s="68"/>
      <c r="M651" s="68"/>
    </row>
    <row r="652" ht="15.75" customHeight="1" spans="1:13" x14ac:dyDescent="0.25">
      <c r="A652" s="173">
        <f>'Space mix'!A652</f>
      </c>
      <c r="B652" s="173">
        <f>'Space mix'!B652</f>
      </c>
      <c r="C652" s="174">
        <f>'Tenant Info'!C652</f>
      </c>
      <c r="D652" s="174">
        <f>'Tenant Info'!D652</f>
      </c>
      <c r="E652" s="68"/>
      <c r="F652" s="68"/>
      <c r="G652" s="68"/>
      <c r="H652" s="68"/>
      <c r="I652" s="68"/>
      <c r="J652" s="68"/>
      <c r="K652" s="68"/>
      <c r="L652" s="68"/>
      <c r="M652" s="68"/>
    </row>
    <row r="653" ht="15.75" customHeight="1" spans="1:13" x14ac:dyDescent="0.25">
      <c r="A653" s="173">
        <f>'Space mix'!A653</f>
      </c>
      <c r="B653" s="173">
        <f>'Space mix'!B653</f>
      </c>
      <c r="C653" s="174">
        <f>'Tenant Info'!C653</f>
      </c>
      <c r="D653" s="174">
        <f>'Tenant Info'!D653</f>
      </c>
      <c r="E653" s="68"/>
      <c r="F653" s="68"/>
      <c r="G653" s="68"/>
      <c r="H653" s="68"/>
      <c r="I653" s="68"/>
      <c r="J653" s="68"/>
      <c r="K653" s="68"/>
      <c r="L653" s="68"/>
      <c r="M653" s="68"/>
    </row>
    <row r="654" ht="15.75" customHeight="1" spans="1:13" x14ac:dyDescent="0.25">
      <c r="A654" s="173">
        <f>'Space mix'!A654</f>
      </c>
      <c r="B654" s="173">
        <f>'Space mix'!B654</f>
      </c>
      <c r="C654" s="174">
        <f>'Tenant Info'!C654</f>
      </c>
      <c r="D654" s="174">
        <f>'Tenant Info'!D654</f>
      </c>
      <c r="E654" s="68"/>
      <c r="F654" s="68"/>
      <c r="G654" s="68"/>
      <c r="H654" s="68"/>
      <c r="I654" s="68"/>
      <c r="J654" s="68"/>
      <c r="K654" s="68"/>
      <c r="L654" s="68"/>
      <c r="M654" s="68"/>
    </row>
    <row r="655" ht="15.75" customHeight="1" spans="1:13" x14ac:dyDescent="0.25">
      <c r="A655" s="173">
        <f>'Space mix'!A655</f>
      </c>
      <c r="B655" s="173">
        <f>'Space mix'!B655</f>
      </c>
      <c r="C655" s="174">
        <f>'Tenant Info'!C655</f>
      </c>
      <c r="D655" s="174">
        <f>'Tenant Info'!D655</f>
      </c>
      <c r="E655" s="68"/>
      <c r="F655" s="68"/>
      <c r="G655" s="68"/>
      <c r="H655" s="68"/>
      <c r="I655" s="68"/>
      <c r="J655" s="68"/>
      <c r="K655" s="68"/>
      <c r="L655" s="68"/>
      <c r="M655" s="68"/>
    </row>
    <row r="656" ht="15.75" customHeight="1" spans="1:13" x14ac:dyDescent="0.25">
      <c r="A656" s="173">
        <f>'Space mix'!A656</f>
      </c>
      <c r="B656" s="173">
        <f>'Space mix'!B656</f>
      </c>
      <c r="C656" s="174">
        <f>'Tenant Info'!C656</f>
      </c>
      <c r="D656" s="174">
        <f>'Tenant Info'!D656</f>
      </c>
      <c r="E656" s="68"/>
      <c r="F656" s="68"/>
      <c r="G656" s="68"/>
      <c r="H656" s="68"/>
      <c r="I656" s="68"/>
      <c r="J656" s="68"/>
      <c r="K656" s="68"/>
      <c r="L656" s="68"/>
      <c r="M656" s="68"/>
    </row>
    <row r="657" ht="15.75" customHeight="1" spans="1:13" x14ac:dyDescent="0.25">
      <c r="A657" s="173">
        <f>'Space mix'!A657</f>
      </c>
      <c r="B657" s="173">
        <f>'Space mix'!B657</f>
      </c>
      <c r="C657" s="174">
        <f>'Tenant Info'!C657</f>
      </c>
      <c r="D657" s="174">
        <f>'Tenant Info'!D657</f>
      </c>
      <c r="E657" s="68"/>
      <c r="F657" s="68"/>
      <c r="G657" s="68"/>
      <c r="H657" s="68"/>
      <c r="I657" s="68"/>
      <c r="J657" s="68"/>
      <c r="K657" s="68"/>
      <c r="L657" s="68"/>
      <c r="M657" s="68"/>
    </row>
    <row r="658" ht="15.75" customHeight="1" spans="1:13" x14ac:dyDescent="0.25">
      <c r="A658" s="173">
        <f>'Space mix'!A658</f>
      </c>
      <c r="B658" s="173">
        <f>'Space mix'!B658</f>
      </c>
      <c r="C658" s="174">
        <f>'Tenant Info'!C658</f>
      </c>
      <c r="D658" s="174">
        <f>'Tenant Info'!D658</f>
      </c>
      <c r="E658" s="68"/>
      <c r="F658" s="68"/>
      <c r="G658" s="68"/>
      <c r="H658" s="68"/>
      <c r="I658" s="68"/>
      <c r="J658" s="68"/>
      <c r="K658" s="68"/>
      <c r="L658" s="68"/>
      <c r="M658" s="68"/>
    </row>
    <row r="659" ht="15.75" customHeight="1" spans="1:13" x14ac:dyDescent="0.25">
      <c r="A659" s="173">
        <f>'Space mix'!A659</f>
      </c>
      <c r="B659" s="173">
        <f>'Space mix'!B659</f>
      </c>
      <c r="C659" s="174">
        <f>'Tenant Info'!C659</f>
      </c>
      <c r="D659" s="174">
        <f>'Tenant Info'!D659</f>
      </c>
      <c r="E659" s="68"/>
      <c r="F659" s="68"/>
      <c r="G659" s="68"/>
      <c r="H659" s="68"/>
      <c r="I659" s="68"/>
      <c r="J659" s="68"/>
      <c r="K659" s="68"/>
      <c r="L659" s="68"/>
      <c r="M659" s="68"/>
    </row>
    <row r="660" ht="15.75" customHeight="1" spans="1:13" x14ac:dyDescent="0.25">
      <c r="A660" s="173">
        <f>'Space mix'!A660</f>
      </c>
      <c r="B660" s="173">
        <f>'Space mix'!B660</f>
      </c>
      <c r="C660" s="174">
        <f>'Tenant Info'!C660</f>
      </c>
      <c r="D660" s="174">
        <f>'Tenant Info'!D660</f>
      </c>
      <c r="E660" s="68"/>
      <c r="F660" s="68"/>
      <c r="G660" s="68"/>
      <c r="H660" s="68"/>
      <c r="I660" s="68"/>
      <c r="J660" s="68"/>
      <c r="K660" s="68"/>
      <c r="L660" s="68"/>
      <c r="M660" s="68"/>
    </row>
    <row r="661" ht="15.75" customHeight="1" spans="1:13" x14ac:dyDescent="0.25">
      <c r="A661" s="173">
        <f>'Space mix'!A661</f>
      </c>
      <c r="B661" s="173">
        <f>'Space mix'!B661</f>
      </c>
      <c r="C661" s="174">
        <f>'Tenant Info'!C661</f>
      </c>
      <c r="D661" s="174">
        <f>'Tenant Info'!D661</f>
      </c>
      <c r="E661" s="68"/>
      <c r="F661" s="68"/>
      <c r="G661" s="68"/>
      <c r="H661" s="68"/>
      <c r="I661" s="68"/>
      <c r="J661" s="68"/>
      <c r="K661" s="68"/>
      <c r="L661" s="68"/>
      <c r="M661" s="68"/>
    </row>
    <row r="662" ht="15.75" customHeight="1" spans="1:13" x14ac:dyDescent="0.25">
      <c r="A662" s="173">
        <f>'Space mix'!A662</f>
      </c>
      <c r="B662" s="173">
        <f>'Space mix'!B662</f>
      </c>
      <c r="C662" s="174">
        <f>'Tenant Info'!C662</f>
      </c>
      <c r="D662" s="174">
        <f>'Tenant Info'!D662</f>
      </c>
      <c r="E662" s="68"/>
      <c r="F662" s="68"/>
      <c r="G662" s="68"/>
      <c r="H662" s="68"/>
      <c r="I662" s="68"/>
      <c r="J662" s="68"/>
      <c r="K662" s="68"/>
      <c r="L662" s="68"/>
      <c r="M662" s="68"/>
    </row>
    <row r="663" ht="15.75" customHeight="1" spans="1:13" x14ac:dyDescent="0.25">
      <c r="A663" s="173">
        <f>'Space mix'!A663</f>
      </c>
      <c r="B663" s="173">
        <f>'Space mix'!B663</f>
      </c>
      <c r="C663" s="174">
        <f>'Tenant Info'!C663</f>
      </c>
      <c r="D663" s="174">
        <f>'Tenant Info'!D663</f>
      </c>
      <c r="E663" s="68"/>
      <c r="F663" s="68"/>
      <c r="G663" s="68"/>
      <c r="H663" s="68"/>
      <c r="I663" s="68"/>
      <c r="J663" s="68"/>
      <c r="K663" s="68"/>
      <c r="L663" s="68"/>
      <c r="M663" s="68"/>
    </row>
    <row r="664" ht="15.75" customHeight="1" spans="1:13" x14ac:dyDescent="0.25">
      <c r="A664" s="173">
        <f>'Space mix'!A664</f>
      </c>
      <c r="B664" s="173">
        <f>'Space mix'!B664</f>
      </c>
      <c r="C664" s="174">
        <f>'Tenant Info'!C664</f>
      </c>
      <c r="D664" s="174">
        <f>'Tenant Info'!D664</f>
      </c>
      <c r="E664" s="68"/>
      <c r="F664" s="68"/>
      <c r="G664" s="68"/>
      <c r="H664" s="68"/>
      <c r="I664" s="68"/>
      <c r="J664" s="68"/>
      <c r="K664" s="68"/>
      <c r="L664" s="68"/>
      <c r="M664" s="68"/>
    </row>
    <row r="665" ht="15.75" customHeight="1" spans="1:13" x14ac:dyDescent="0.25">
      <c r="A665" s="173">
        <f>'Space mix'!A665</f>
      </c>
      <c r="B665" s="173">
        <f>'Space mix'!B665</f>
      </c>
      <c r="C665" s="174">
        <f>'Tenant Info'!C665</f>
      </c>
      <c r="D665" s="174">
        <f>'Tenant Info'!D665</f>
      </c>
      <c r="E665" s="68"/>
      <c r="F665" s="68"/>
      <c r="G665" s="68"/>
      <c r="H665" s="68"/>
      <c r="I665" s="68"/>
      <c r="J665" s="68"/>
      <c r="K665" s="68"/>
      <c r="L665" s="68"/>
      <c r="M665" s="68"/>
    </row>
    <row r="666" ht="15.75" customHeight="1" spans="1:13" x14ac:dyDescent="0.25">
      <c r="A666" s="173">
        <f>'Space mix'!A666</f>
      </c>
      <c r="B666" s="173">
        <f>'Space mix'!B666</f>
      </c>
      <c r="C666" s="174">
        <f>'Tenant Info'!C666</f>
      </c>
      <c r="D666" s="174">
        <f>'Tenant Info'!D666</f>
      </c>
      <c r="E666" s="68"/>
      <c r="F666" s="68"/>
      <c r="G666" s="68"/>
      <c r="H666" s="68"/>
      <c r="I666" s="68"/>
      <c r="J666" s="68"/>
      <c r="K666" s="68"/>
      <c r="L666" s="68"/>
      <c r="M666" s="68"/>
    </row>
    <row r="667" ht="15.75" customHeight="1" spans="1:13" x14ac:dyDescent="0.25">
      <c r="A667" s="173">
        <f>'Space mix'!A667</f>
      </c>
      <c r="B667" s="173">
        <f>'Space mix'!B667</f>
      </c>
      <c r="C667" s="174">
        <f>'Tenant Info'!C667</f>
      </c>
      <c r="D667" s="174">
        <f>'Tenant Info'!D667</f>
      </c>
      <c r="E667" s="68"/>
      <c r="F667" s="68"/>
      <c r="G667" s="68"/>
      <c r="H667" s="68"/>
      <c r="I667" s="68"/>
      <c r="J667" s="68"/>
      <c r="K667" s="68"/>
      <c r="L667" s="68"/>
      <c r="M667" s="68"/>
    </row>
    <row r="668" ht="15.75" customHeight="1" spans="1:13" x14ac:dyDescent="0.25">
      <c r="A668" s="173">
        <f>'Space mix'!A668</f>
      </c>
      <c r="B668" s="173">
        <f>'Space mix'!B668</f>
      </c>
      <c r="C668" s="174">
        <f>'Tenant Info'!C668</f>
      </c>
      <c r="D668" s="174">
        <f>'Tenant Info'!D668</f>
      </c>
      <c r="E668" s="68"/>
      <c r="F668" s="68"/>
      <c r="G668" s="68"/>
      <c r="H668" s="68"/>
      <c r="I668" s="68"/>
      <c r="J668" s="68"/>
      <c r="K668" s="68"/>
      <c r="L668" s="68"/>
      <c r="M668" s="68"/>
    </row>
    <row r="669" ht="15.75" customHeight="1" spans="1:13" x14ac:dyDescent="0.25">
      <c r="A669" s="173">
        <f>'Space mix'!A669</f>
      </c>
      <c r="B669" s="173">
        <f>'Space mix'!B669</f>
      </c>
      <c r="C669" s="174">
        <f>'Tenant Info'!C669</f>
      </c>
      <c r="D669" s="174">
        <f>'Tenant Info'!D669</f>
      </c>
      <c r="E669" s="68"/>
      <c r="F669" s="68"/>
      <c r="G669" s="68"/>
      <c r="H669" s="68"/>
      <c r="I669" s="68"/>
      <c r="J669" s="68"/>
      <c r="K669" s="68"/>
      <c r="L669" s="68"/>
      <c r="M669" s="68"/>
    </row>
    <row r="670" ht="15.75" customHeight="1" spans="1:13" x14ac:dyDescent="0.25">
      <c r="A670" s="173">
        <f>'Space mix'!A670</f>
      </c>
      <c r="B670" s="173">
        <f>'Space mix'!B670</f>
      </c>
      <c r="C670" s="174">
        <f>'Tenant Info'!C670</f>
      </c>
      <c r="D670" s="174">
        <f>'Tenant Info'!D670</f>
      </c>
      <c r="E670" s="68"/>
      <c r="F670" s="68"/>
      <c r="G670" s="68"/>
      <c r="H670" s="68"/>
      <c r="I670" s="68"/>
      <c r="J670" s="68"/>
      <c r="K670" s="68"/>
      <c r="L670" s="68"/>
      <c r="M670" s="68"/>
    </row>
    <row r="671" ht="15.75" customHeight="1" spans="1:13" x14ac:dyDescent="0.25">
      <c r="A671" s="173">
        <f>'Space mix'!A671</f>
      </c>
      <c r="B671" s="173">
        <f>'Space mix'!B671</f>
      </c>
      <c r="C671" s="174">
        <f>'Tenant Info'!C671</f>
      </c>
      <c r="D671" s="174">
        <f>'Tenant Info'!D671</f>
      </c>
      <c r="E671" s="68"/>
      <c r="F671" s="68"/>
      <c r="G671" s="68"/>
      <c r="H671" s="68"/>
      <c r="I671" s="68"/>
      <c r="J671" s="68"/>
      <c r="K671" s="68"/>
      <c r="L671" s="68"/>
      <c r="M671" s="68"/>
    </row>
    <row r="672" ht="15.75" customHeight="1" spans="1:13" x14ac:dyDescent="0.25">
      <c r="A672" s="173">
        <f>'Space mix'!A672</f>
      </c>
      <c r="B672" s="173">
        <f>'Space mix'!B672</f>
      </c>
      <c r="C672" s="174">
        <f>'Tenant Info'!C672</f>
      </c>
      <c r="D672" s="174">
        <f>'Tenant Info'!D672</f>
      </c>
      <c r="E672" s="68"/>
      <c r="F672" s="68"/>
      <c r="G672" s="68"/>
      <c r="H672" s="68"/>
      <c r="I672" s="68"/>
      <c r="J672" s="68"/>
      <c r="K672" s="68"/>
      <c r="L672" s="68"/>
      <c r="M672" s="68"/>
    </row>
    <row r="673" ht="15.75" customHeight="1" spans="1:13" x14ac:dyDescent="0.25">
      <c r="A673" s="173">
        <f>'Space mix'!A673</f>
      </c>
      <c r="B673" s="173">
        <f>'Space mix'!B673</f>
      </c>
      <c r="C673" s="174">
        <f>'Tenant Info'!C673</f>
      </c>
      <c r="D673" s="174">
        <f>'Tenant Info'!D673</f>
      </c>
      <c r="E673" s="68"/>
      <c r="F673" s="68"/>
      <c r="G673" s="68"/>
      <c r="H673" s="68"/>
      <c r="I673" s="68"/>
      <c r="J673" s="68"/>
      <c r="K673" s="68"/>
      <c r="L673" s="68"/>
      <c r="M673" s="68"/>
    </row>
    <row r="674" ht="15.75" customHeight="1" spans="1:13" x14ac:dyDescent="0.25">
      <c r="A674" s="173">
        <f>'Space mix'!A674</f>
      </c>
      <c r="B674" s="173">
        <f>'Space mix'!B674</f>
      </c>
      <c r="C674" s="174">
        <f>'Tenant Info'!C674</f>
      </c>
      <c r="D674" s="174">
        <f>'Tenant Info'!D674</f>
      </c>
      <c r="E674" s="68"/>
      <c r="F674" s="68"/>
      <c r="G674" s="68"/>
      <c r="H674" s="68"/>
      <c r="I674" s="68"/>
      <c r="J674" s="68"/>
      <c r="K674" s="68"/>
      <c r="L674" s="68"/>
      <c r="M674" s="68"/>
    </row>
    <row r="675" ht="15.75" customHeight="1" spans="1:13" x14ac:dyDescent="0.25">
      <c r="A675" s="173">
        <f>'Space mix'!A675</f>
      </c>
      <c r="B675" s="173">
        <f>'Space mix'!B675</f>
      </c>
      <c r="C675" s="174">
        <f>'Tenant Info'!C675</f>
      </c>
      <c r="D675" s="174">
        <f>'Tenant Info'!D675</f>
      </c>
      <c r="E675" s="68"/>
      <c r="F675" s="68"/>
      <c r="G675" s="68"/>
      <c r="H675" s="68"/>
      <c r="I675" s="68"/>
      <c r="J675" s="68"/>
      <c r="K675" s="68"/>
      <c r="L675" s="68"/>
      <c r="M675" s="68"/>
    </row>
    <row r="676" ht="15.75" customHeight="1" spans="1:13" x14ac:dyDescent="0.25">
      <c r="A676" s="173">
        <f>'Space mix'!A676</f>
      </c>
      <c r="B676" s="173">
        <f>'Space mix'!B676</f>
      </c>
      <c r="C676" s="174">
        <f>'Tenant Info'!C676</f>
      </c>
      <c r="D676" s="174">
        <f>'Tenant Info'!D676</f>
      </c>
      <c r="E676" s="68"/>
      <c r="F676" s="68"/>
      <c r="G676" s="68"/>
      <c r="H676" s="68"/>
      <c r="I676" s="68"/>
      <c r="J676" s="68"/>
      <c r="K676" s="68"/>
      <c r="L676" s="68"/>
      <c r="M676" s="68"/>
    </row>
    <row r="677" ht="15.75" customHeight="1" spans="1:13" x14ac:dyDescent="0.25">
      <c r="A677" s="173">
        <f>'Space mix'!A677</f>
      </c>
      <c r="B677" s="173">
        <f>'Space mix'!B677</f>
      </c>
      <c r="C677" s="174">
        <f>'Tenant Info'!C677</f>
      </c>
      <c r="D677" s="174">
        <f>'Tenant Info'!D677</f>
      </c>
      <c r="E677" s="68"/>
      <c r="F677" s="68"/>
      <c r="G677" s="68"/>
      <c r="H677" s="68"/>
      <c r="I677" s="68"/>
      <c r="J677" s="68"/>
      <c r="K677" s="68"/>
      <c r="L677" s="68"/>
      <c r="M677" s="68"/>
    </row>
    <row r="678" ht="15.75" customHeight="1" spans="1:13" x14ac:dyDescent="0.25">
      <c r="A678" s="173">
        <f>'Space mix'!A678</f>
      </c>
      <c r="B678" s="173">
        <f>'Space mix'!B678</f>
      </c>
      <c r="C678" s="174">
        <f>'Tenant Info'!C678</f>
      </c>
      <c r="D678" s="174">
        <f>'Tenant Info'!D678</f>
      </c>
      <c r="E678" s="68"/>
      <c r="F678" s="68"/>
      <c r="G678" s="68"/>
      <c r="H678" s="68"/>
      <c r="I678" s="68"/>
      <c r="J678" s="68"/>
      <c r="K678" s="68"/>
      <c r="L678" s="68"/>
      <c r="M678" s="68"/>
    </row>
    <row r="679" ht="15.75" customHeight="1" spans="1:13" x14ac:dyDescent="0.25">
      <c r="A679" s="173">
        <f>'Space mix'!A679</f>
      </c>
      <c r="B679" s="173">
        <f>'Space mix'!B679</f>
      </c>
      <c r="C679" s="174">
        <f>'Tenant Info'!C679</f>
      </c>
      <c r="D679" s="174">
        <f>'Tenant Info'!D679</f>
      </c>
      <c r="E679" s="68"/>
      <c r="F679" s="68"/>
      <c r="G679" s="68"/>
      <c r="H679" s="68"/>
      <c r="I679" s="68"/>
      <c r="J679" s="68"/>
      <c r="K679" s="68"/>
      <c r="L679" s="68"/>
      <c r="M679" s="68"/>
    </row>
    <row r="680" ht="15.75" customHeight="1" spans="1:13" x14ac:dyDescent="0.25">
      <c r="A680" s="173">
        <f>'Space mix'!A680</f>
      </c>
      <c r="B680" s="173">
        <f>'Space mix'!B680</f>
      </c>
      <c r="C680" s="174">
        <f>'Tenant Info'!C680</f>
      </c>
      <c r="D680" s="174">
        <f>'Tenant Info'!D680</f>
      </c>
      <c r="E680" s="68"/>
      <c r="F680" s="68"/>
      <c r="G680" s="68"/>
      <c r="H680" s="68"/>
      <c r="I680" s="68"/>
      <c r="J680" s="68"/>
      <c r="K680" s="68"/>
      <c r="L680" s="68"/>
      <c r="M680" s="68"/>
    </row>
    <row r="681" ht="15.75" customHeight="1" spans="1:13" x14ac:dyDescent="0.25">
      <c r="A681" s="173">
        <f>'Space mix'!A681</f>
      </c>
      <c r="B681" s="173">
        <f>'Space mix'!B681</f>
      </c>
      <c r="C681" s="174">
        <f>'Tenant Info'!C681</f>
      </c>
      <c r="D681" s="174">
        <f>'Tenant Info'!D681</f>
      </c>
      <c r="E681" s="68"/>
      <c r="F681" s="68"/>
      <c r="G681" s="68"/>
      <c r="H681" s="68"/>
      <c r="I681" s="68"/>
      <c r="J681" s="68"/>
      <c r="K681" s="68"/>
      <c r="L681" s="68"/>
      <c r="M681" s="68"/>
    </row>
    <row r="682" ht="15.75" customHeight="1" spans="1:13" x14ac:dyDescent="0.25">
      <c r="A682" s="173">
        <f>'Space mix'!A682</f>
      </c>
      <c r="B682" s="173">
        <f>'Space mix'!B682</f>
      </c>
      <c r="C682" s="174">
        <f>'Tenant Info'!C682</f>
      </c>
      <c r="D682" s="174">
        <f>'Tenant Info'!D682</f>
      </c>
      <c r="E682" s="68"/>
      <c r="F682" s="68"/>
      <c r="G682" s="68"/>
      <c r="H682" s="68"/>
      <c r="I682" s="68"/>
      <c r="J682" s="68"/>
      <c r="K682" s="68"/>
      <c r="L682" s="68"/>
      <c r="M682" s="68"/>
    </row>
    <row r="683" ht="15.75" customHeight="1" spans="1:13" x14ac:dyDescent="0.25">
      <c r="A683" s="173">
        <f>'Space mix'!A683</f>
      </c>
      <c r="B683" s="173">
        <f>'Space mix'!B683</f>
      </c>
      <c r="C683" s="174">
        <f>'Tenant Info'!C683</f>
      </c>
      <c r="D683" s="174">
        <f>'Tenant Info'!D683</f>
      </c>
      <c r="E683" s="68"/>
      <c r="F683" s="68"/>
      <c r="G683" s="68"/>
      <c r="H683" s="68"/>
      <c r="I683" s="68"/>
      <c r="J683" s="68"/>
      <c r="K683" s="68"/>
      <c r="L683" s="68"/>
      <c r="M683" s="68"/>
    </row>
    <row r="684" ht="15.75" customHeight="1" spans="1:13" x14ac:dyDescent="0.25">
      <c r="A684" s="173">
        <f>'Space mix'!A684</f>
      </c>
      <c r="B684" s="173">
        <f>'Space mix'!B684</f>
      </c>
      <c r="C684" s="174">
        <f>'Tenant Info'!C684</f>
      </c>
      <c r="D684" s="174">
        <f>'Tenant Info'!D684</f>
      </c>
      <c r="E684" s="68"/>
      <c r="F684" s="68"/>
      <c r="G684" s="68"/>
      <c r="H684" s="68"/>
      <c r="I684" s="68"/>
      <c r="J684" s="68"/>
      <c r="K684" s="68"/>
      <c r="L684" s="68"/>
      <c r="M684" s="68"/>
    </row>
    <row r="685" ht="15.75" customHeight="1" spans="1:13" x14ac:dyDescent="0.25">
      <c r="A685" s="173">
        <f>'Space mix'!A685</f>
      </c>
      <c r="B685" s="173">
        <f>'Space mix'!B685</f>
      </c>
      <c r="C685" s="174">
        <f>'Tenant Info'!C685</f>
      </c>
      <c r="D685" s="174">
        <f>'Tenant Info'!D685</f>
      </c>
      <c r="E685" s="68"/>
      <c r="F685" s="68"/>
      <c r="G685" s="68"/>
      <c r="H685" s="68"/>
      <c r="I685" s="68"/>
      <c r="J685" s="68"/>
      <c r="K685" s="68"/>
      <c r="L685" s="68"/>
      <c r="M685" s="68"/>
    </row>
    <row r="686" ht="15.75" customHeight="1" spans="1:13" x14ac:dyDescent="0.25">
      <c r="A686" s="173">
        <f>'Space mix'!A686</f>
      </c>
      <c r="B686" s="173">
        <f>'Space mix'!B686</f>
      </c>
      <c r="C686" s="174">
        <f>'Tenant Info'!C686</f>
      </c>
      <c r="D686" s="174">
        <f>'Tenant Info'!D686</f>
      </c>
      <c r="E686" s="68"/>
      <c r="F686" s="68"/>
      <c r="G686" s="68"/>
      <c r="H686" s="68"/>
      <c r="I686" s="68"/>
      <c r="J686" s="68"/>
      <c r="K686" s="68"/>
      <c r="L686" s="68"/>
      <c r="M686" s="68"/>
    </row>
    <row r="687" ht="15.75" customHeight="1" spans="1:13" x14ac:dyDescent="0.25">
      <c r="A687" s="173">
        <f>'Space mix'!A687</f>
      </c>
      <c r="B687" s="173">
        <f>'Space mix'!B687</f>
      </c>
      <c r="C687" s="174">
        <f>'Tenant Info'!C687</f>
      </c>
      <c r="D687" s="174">
        <f>'Tenant Info'!D687</f>
      </c>
      <c r="E687" s="68"/>
      <c r="F687" s="68"/>
      <c r="G687" s="68"/>
      <c r="H687" s="68"/>
      <c r="I687" s="68"/>
      <c r="J687" s="68"/>
      <c r="K687" s="68"/>
      <c r="L687" s="68"/>
      <c r="M687" s="68"/>
    </row>
    <row r="688" ht="15.75" customHeight="1" spans="1:13" x14ac:dyDescent="0.25">
      <c r="A688" s="173">
        <f>'Space mix'!A688</f>
      </c>
      <c r="B688" s="173">
        <f>'Space mix'!B688</f>
      </c>
      <c r="C688" s="174">
        <f>'Tenant Info'!C688</f>
      </c>
      <c r="D688" s="174">
        <f>'Tenant Info'!D688</f>
      </c>
      <c r="E688" s="68"/>
      <c r="F688" s="68"/>
      <c r="G688" s="68"/>
      <c r="H688" s="68"/>
      <c r="I688" s="68"/>
      <c r="J688" s="68"/>
      <c r="K688" s="68"/>
      <c r="L688" s="68"/>
      <c r="M688" s="68"/>
    </row>
    <row r="689" ht="15.75" customHeight="1" spans="1:13" x14ac:dyDescent="0.25">
      <c r="A689" s="173">
        <f>'Space mix'!A689</f>
      </c>
      <c r="B689" s="173">
        <f>'Space mix'!B689</f>
      </c>
      <c r="C689" s="174">
        <f>'Tenant Info'!C689</f>
      </c>
      <c r="D689" s="174">
        <f>'Tenant Info'!D689</f>
      </c>
      <c r="E689" s="68"/>
      <c r="F689" s="68"/>
      <c r="G689" s="68"/>
      <c r="H689" s="68"/>
      <c r="I689" s="68"/>
      <c r="J689" s="68"/>
      <c r="K689" s="68"/>
      <c r="L689" s="68"/>
      <c r="M689" s="68"/>
    </row>
    <row r="690" ht="15.75" customHeight="1" spans="1:13" x14ac:dyDescent="0.25">
      <c r="A690" s="173">
        <f>'Space mix'!A690</f>
      </c>
      <c r="B690" s="173">
        <f>'Space mix'!B690</f>
      </c>
      <c r="C690" s="174">
        <f>'Tenant Info'!C690</f>
      </c>
      <c r="D690" s="174">
        <f>'Tenant Info'!D690</f>
      </c>
      <c r="E690" s="68"/>
      <c r="F690" s="68"/>
      <c r="G690" s="68"/>
      <c r="H690" s="68"/>
      <c r="I690" s="68"/>
      <c r="J690" s="68"/>
      <c r="K690" s="68"/>
      <c r="L690" s="68"/>
      <c r="M690" s="68"/>
    </row>
    <row r="691" ht="15.75" customHeight="1" spans="1:13" x14ac:dyDescent="0.25">
      <c r="A691" s="173">
        <f>'Space mix'!A691</f>
      </c>
      <c r="B691" s="173">
        <f>'Space mix'!B691</f>
      </c>
      <c r="C691" s="174">
        <f>'Tenant Info'!C691</f>
      </c>
      <c r="D691" s="174">
        <f>'Tenant Info'!D691</f>
      </c>
      <c r="E691" s="68"/>
      <c r="F691" s="68"/>
      <c r="G691" s="68"/>
      <c r="H691" s="68"/>
      <c r="I691" s="68"/>
      <c r="J691" s="68"/>
      <c r="K691" s="68"/>
      <c r="L691" s="68"/>
      <c r="M691" s="68"/>
    </row>
    <row r="692" ht="15.75" customHeight="1" spans="1:13" x14ac:dyDescent="0.25">
      <c r="A692" s="173">
        <f>'Space mix'!A692</f>
      </c>
      <c r="B692" s="173">
        <f>'Space mix'!B692</f>
      </c>
      <c r="C692" s="174">
        <f>'Tenant Info'!C692</f>
      </c>
      <c r="D692" s="174">
        <f>'Tenant Info'!D692</f>
      </c>
      <c r="E692" s="68"/>
      <c r="F692" s="68"/>
      <c r="G692" s="68"/>
      <c r="H692" s="68"/>
      <c r="I692" s="68"/>
      <c r="J692" s="68"/>
      <c r="K692" s="68"/>
      <c r="L692" s="68"/>
      <c r="M692" s="68"/>
    </row>
    <row r="693" ht="15.75" customHeight="1" spans="1:13" x14ac:dyDescent="0.25">
      <c r="A693" s="173">
        <f>'Space mix'!A693</f>
      </c>
      <c r="B693" s="173">
        <f>'Space mix'!B693</f>
      </c>
      <c r="C693" s="174">
        <f>'Tenant Info'!C693</f>
      </c>
      <c r="D693" s="174">
        <f>'Tenant Info'!D693</f>
      </c>
      <c r="E693" s="68"/>
      <c r="F693" s="68"/>
      <c r="G693" s="68"/>
      <c r="H693" s="68"/>
      <c r="I693" s="68"/>
      <c r="J693" s="68"/>
      <c r="K693" s="68"/>
      <c r="L693" s="68"/>
      <c r="M693" s="68"/>
    </row>
    <row r="694" ht="15.75" customHeight="1" spans="1:13" x14ac:dyDescent="0.25">
      <c r="A694" s="173">
        <f>'Space mix'!A694</f>
      </c>
      <c r="B694" s="173">
        <f>'Space mix'!B694</f>
      </c>
      <c r="C694" s="174">
        <f>'Tenant Info'!C694</f>
      </c>
      <c r="D694" s="174">
        <f>'Tenant Info'!D694</f>
      </c>
      <c r="E694" s="68"/>
      <c r="F694" s="68"/>
      <c r="G694" s="68"/>
      <c r="H694" s="68"/>
      <c r="I694" s="68"/>
      <c r="J694" s="68"/>
      <c r="K694" s="68"/>
      <c r="L694" s="68"/>
      <c r="M694" s="68"/>
    </row>
    <row r="695" ht="15.75" customHeight="1" spans="1:13" x14ac:dyDescent="0.25">
      <c r="A695" s="173">
        <f>'Space mix'!A695</f>
      </c>
      <c r="B695" s="173">
        <f>'Space mix'!B695</f>
      </c>
      <c r="C695" s="174">
        <f>'Tenant Info'!C695</f>
      </c>
      <c r="D695" s="174">
        <f>'Tenant Info'!D695</f>
      </c>
      <c r="E695" s="68"/>
      <c r="F695" s="68"/>
      <c r="G695" s="68"/>
      <c r="H695" s="68"/>
      <c r="I695" s="68"/>
      <c r="J695" s="68"/>
      <c r="K695" s="68"/>
      <c r="L695" s="68"/>
      <c r="M695" s="68"/>
    </row>
    <row r="696" ht="15.75" customHeight="1" spans="1:13" x14ac:dyDescent="0.25">
      <c r="A696" s="173">
        <f>'Space mix'!A696</f>
      </c>
      <c r="B696" s="173">
        <f>'Space mix'!B696</f>
      </c>
      <c r="C696" s="174">
        <f>'Tenant Info'!C696</f>
      </c>
      <c r="D696" s="174">
        <f>'Tenant Info'!D696</f>
      </c>
      <c r="E696" s="68"/>
      <c r="F696" s="68"/>
      <c r="G696" s="68"/>
      <c r="H696" s="68"/>
      <c r="I696" s="68"/>
      <c r="J696" s="68"/>
      <c r="K696" s="68"/>
      <c r="L696" s="68"/>
      <c r="M696" s="68"/>
    </row>
    <row r="697" ht="15.75" customHeight="1" spans="1:13" x14ac:dyDescent="0.25">
      <c r="A697" s="173">
        <f>'Space mix'!A697</f>
      </c>
      <c r="B697" s="173">
        <f>'Space mix'!B697</f>
      </c>
      <c r="C697" s="174">
        <f>'Tenant Info'!C697</f>
      </c>
      <c r="D697" s="174">
        <f>'Tenant Info'!D697</f>
      </c>
      <c r="E697" s="68"/>
      <c r="F697" s="68"/>
      <c r="G697" s="68"/>
      <c r="H697" s="68"/>
      <c r="I697" s="68"/>
      <c r="J697" s="68"/>
      <c r="K697" s="68"/>
      <c r="L697" s="68"/>
      <c r="M697" s="68"/>
    </row>
    <row r="698" ht="15.75" customHeight="1" spans="1:13" x14ac:dyDescent="0.25">
      <c r="A698" s="173">
        <f>'Space mix'!A698</f>
      </c>
      <c r="B698" s="173">
        <f>'Space mix'!B698</f>
      </c>
      <c r="C698" s="174">
        <f>'Tenant Info'!C698</f>
      </c>
      <c r="D698" s="174">
        <f>'Tenant Info'!D698</f>
      </c>
      <c r="E698" s="68"/>
      <c r="F698" s="68"/>
      <c r="G698" s="68"/>
      <c r="H698" s="68"/>
      <c r="I698" s="68"/>
      <c r="J698" s="68"/>
      <c r="K698" s="68"/>
      <c r="L698" s="68"/>
      <c r="M698" s="68"/>
    </row>
    <row r="699" ht="15.75" customHeight="1" spans="1:13" x14ac:dyDescent="0.25">
      <c r="A699" s="173">
        <f>'Space mix'!A699</f>
      </c>
      <c r="B699" s="173">
        <f>'Space mix'!B699</f>
      </c>
      <c r="C699" s="174">
        <f>'Tenant Info'!C699</f>
      </c>
      <c r="D699" s="174">
        <f>'Tenant Info'!D699</f>
      </c>
      <c r="E699" s="68"/>
      <c r="F699" s="68"/>
      <c r="G699" s="68"/>
      <c r="H699" s="68"/>
      <c r="I699" s="68"/>
      <c r="J699" s="68"/>
      <c r="K699" s="68"/>
      <c r="L699" s="68"/>
      <c r="M699" s="68"/>
    </row>
    <row r="700" ht="15.75" customHeight="1" spans="1:13" x14ac:dyDescent="0.25">
      <c r="A700" s="173">
        <f>'Space mix'!A700</f>
      </c>
      <c r="B700" s="173">
        <f>'Space mix'!B700</f>
      </c>
      <c r="C700" s="174">
        <f>'Tenant Info'!C700</f>
      </c>
      <c r="D700" s="174">
        <f>'Tenant Info'!D700</f>
      </c>
      <c r="E700" s="68"/>
      <c r="F700" s="68"/>
      <c r="G700" s="68"/>
      <c r="H700" s="68"/>
      <c r="I700" s="68"/>
      <c r="J700" s="68"/>
      <c r="K700" s="68"/>
      <c r="L700" s="68"/>
      <c r="M700" s="68"/>
    </row>
    <row r="701" ht="15.75" customHeight="1" spans="1:13" x14ac:dyDescent="0.25">
      <c r="A701" s="173">
        <f>'Space mix'!A701</f>
      </c>
      <c r="B701" s="173">
        <f>'Space mix'!B701</f>
      </c>
      <c r="C701" s="174">
        <f>'Tenant Info'!C701</f>
      </c>
      <c r="D701" s="174">
        <f>'Tenant Info'!D701</f>
      </c>
      <c r="E701" s="68"/>
      <c r="F701" s="68"/>
      <c r="G701" s="68"/>
      <c r="H701" s="68"/>
      <c r="I701" s="68"/>
      <c r="J701" s="68"/>
      <c r="K701" s="68"/>
      <c r="L701" s="68"/>
      <c r="M701" s="68"/>
    </row>
    <row r="702" ht="15.75" customHeight="1" spans="1:13" x14ac:dyDescent="0.25">
      <c r="A702" s="173">
        <f>'Space mix'!A702</f>
      </c>
      <c r="B702" s="173">
        <f>'Space mix'!B702</f>
      </c>
      <c r="C702" s="174">
        <f>'Tenant Info'!C702</f>
      </c>
      <c r="D702" s="174">
        <f>'Tenant Info'!D702</f>
      </c>
      <c r="E702" s="68"/>
      <c r="F702" s="68"/>
      <c r="G702" s="68"/>
      <c r="H702" s="68"/>
      <c r="I702" s="68"/>
      <c r="J702" s="68"/>
      <c r="K702" s="68"/>
      <c r="L702" s="68"/>
      <c r="M702" s="68"/>
    </row>
    <row r="703" ht="15.75" customHeight="1" spans="1:13" x14ac:dyDescent="0.25">
      <c r="A703" s="173">
        <f>'Space mix'!A703</f>
      </c>
      <c r="B703" s="173">
        <f>'Space mix'!B703</f>
      </c>
      <c r="C703" s="174">
        <f>'Tenant Info'!C703</f>
      </c>
      <c r="D703" s="174">
        <f>'Tenant Info'!D703</f>
      </c>
      <c r="E703" s="68"/>
      <c r="F703" s="68"/>
      <c r="G703" s="68"/>
      <c r="H703" s="68"/>
      <c r="I703" s="68"/>
      <c r="J703" s="68"/>
      <c r="K703" s="68"/>
      <c r="L703" s="68"/>
      <c r="M703" s="68"/>
    </row>
    <row r="704" ht="15.75" customHeight="1" spans="1:13" x14ac:dyDescent="0.25">
      <c r="A704" s="173">
        <f>'Space mix'!A704</f>
      </c>
      <c r="B704" s="173">
        <f>'Space mix'!B704</f>
      </c>
      <c r="C704" s="174">
        <f>'Tenant Info'!C704</f>
      </c>
      <c r="D704" s="174">
        <f>'Tenant Info'!D704</f>
      </c>
      <c r="E704" s="68"/>
      <c r="F704" s="68"/>
      <c r="G704" s="68"/>
      <c r="H704" s="68"/>
      <c r="I704" s="68"/>
      <c r="J704" s="68"/>
      <c r="K704" s="68"/>
      <c r="L704" s="68"/>
      <c r="M704" s="68"/>
    </row>
    <row r="705" ht="15.75" customHeight="1" spans="1:13" x14ac:dyDescent="0.25">
      <c r="A705" s="173">
        <f>'Space mix'!A705</f>
      </c>
      <c r="B705" s="173">
        <f>'Space mix'!B705</f>
      </c>
      <c r="C705" s="174">
        <f>'Tenant Info'!C705</f>
      </c>
      <c r="D705" s="174">
        <f>'Tenant Info'!D705</f>
      </c>
      <c r="E705" s="68"/>
      <c r="F705" s="68"/>
      <c r="G705" s="68"/>
      <c r="H705" s="68"/>
      <c r="I705" s="68"/>
      <c r="J705" s="68"/>
      <c r="K705" s="68"/>
      <c r="L705" s="68"/>
      <c r="M705" s="68"/>
    </row>
    <row r="706" ht="15.75" customHeight="1" spans="1:13" x14ac:dyDescent="0.25">
      <c r="A706" s="173">
        <f>'Space mix'!A706</f>
      </c>
      <c r="B706" s="173">
        <f>'Space mix'!B706</f>
      </c>
      <c r="C706" s="174">
        <f>'Tenant Info'!C706</f>
      </c>
      <c r="D706" s="174">
        <f>'Tenant Info'!D706</f>
      </c>
      <c r="E706" s="68"/>
      <c r="F706" s="68"/>
      <c r="G706" s="68"/>
      <c r="H706" s="68"/>
      <c r="I706" s="68"/>
      <c r="J706" s="68"/>
      <c r="K706" s="68"/>
      <c r="L706" s="68"/>
      <c r="M706" s="68"/>
    </row>
    <row r="707" ht="15.75" customHeight="1" spans="1:13" x14ac:dyDescent="0.25">
      <c r="A707" s="173">
        <f>'Space mix'!A707</f>
      </c>
      <c r="B707" s="173">
        <f>'Space mix'!B707</f>
      </c>
      <c r="C707" s="174">
        <f>'Tenant Info'!C707</f>
      </c>
      <c r="D707" s="174">
        <f>'Tenant Info'!D707</f>
      </c>
      <c r="E707" s="68"/>
      <c r="F707" s="68"/>
      <c r="G707" s="68"/>
      <c r="H707" s="68"/>
      <c r="I707" s="68"/>
      <c r="J707" s="68"/>
      <c r="K707" s="68"/>
      <c r="L707" s="68"/>
      <c r="M707" s="68"/>
    </row>
    <row r="708" ht="15.75" customHeight="1" spans="1:13" x14ac:dyDescent="0.25">
      <c r="A708" s="173">
        <f>'Space mix'!A708</f>
      </c>
      <c r="B708" s="173">
        <f>'Space mix'!B708</f>
      </c>
      <c r="C708" s="174">
        <f>'Tenant Info'!C708</f>
      </c>
      <c r="D708" s="174">
        <f>'Tenant Info'!D708</f>
      </c>
      <c r="E708" s="68"/>
      <c r="F708" s="68"/>
      <c r="G708" s="68"/>
      <c r="H708" s="68"/>
      <c r="I708" s="68"/>
      <c r="J708" s="68"/>
      <c r="K708" s="68"/>
      <c r="L708" s="68"/>
      <c r="M708" s="68"/>
    </row>
    <row r="709" ht="15.75" customHeight="1" spans="1:13" x14ac:dyDescent="0.25">
      <c r="A709" s="173">
        <f>'Space mix'!A709</f>
      </c>
      <c r="B709" s="173">
        <f>'Space mix'!B709</f>
      </c>
      <c r="C709" s="174">
        <f>'Tenant Info'!C709</f>
      </c>
      <c r="D709" s="174">
        <f>'Tenant Info'!D709</f>
      </c>
      <c r="E709" s="68"/>
      <c r="F709" s="68"/>
      <c r="G709" s="68"/>
      <c r="H709" s="68"/>
      <c r="I709" s="68"/>
      <c r="J709" s="68"/>
      <c r="K709" s="68"/>
      <c r="L709" s="68"/>
      <c r="M709" s="68"/>
    </row>
    <row r="710" ht="15.75" customHeight="1" spans="1:13" x14ac:dyDescent="0.25">
      <c r="A710" s="173">
        <f>'Space mix'!A710</f>
      </c>
      <c r="B710" s="173">
        <f>'Space mix'!B710</f>
      </c>
      <c r="C710" s="174">
        <f>'Tenant Info'!C710</f>
      </c>
      <c r="D710" s="174">
        <f>'Tenant Info'!D710</f>
      </c>
      <c r="E710" s="68"/>
      <c r="F710" s="68"/>
      <c r="G710" s="68"/>
      <c r="H710" s="68"/>
      <c r="I710" s="68"/>
      <c r="J710" s="68"/>
      <c r="K710" s="68"/>
      <c r="L710" s="68"/>
      <c r="M710" s="68"/>
    </row>
    <row r="711" ht="15.75" customHeight="1" spans="1:13" x14ac:dyDescent="0.25">
      <c r="A711" s="173">
        <f>'Space mix'!A711</f>
      </c>
      <c r="B711" s="173">
        <f>'Space mix'!B711</f>
      </c>
      <c r="C711" s="174">
        <f>'Tenant Info'!C711</f>
      </c>
      <c r="D711" s="174">
        <f>'Tenant Info'!D711</f>
      </c>
      <c r="E711" s="68"/>
      <c r="F711" s="68"/>
      <c r="G711" s="68"/>
      <c r="H711" s="68"/>
      <c r="I711" s="68"/>
      <c r="J711" s="68"/>
      <c r="K711" s="68"/>
      <c r="L711" s="68"/>
      <c r="M711" s="68"/>
    </row>
    <row r="712" ht="15.75" customHeight="1" spans="1:13" x14ac:dyDescent="0.25">
      <c r="A712" s="173">
        <f>'Space mix'!A712</f>
      </c>
      <c r="B712" s="173">
        <f>'Space mix'!B712</f>
      </c>
      <c r="C712" s="174">
        <f>'Tenant Info'!C712</f>
      </c>
      <c r="D712" s="174">
        <f>'Tenant Info'!D712</f>
      </c>
      <c r="E712" s="68"/>
      <c r="F712" s="68"/>
      <c r="G712" s="68"/>
      <c r="H712" s="68"/>
      <c r="I712" s="68"/>
      <c r="J712" s="68"/>
      <c r="K712" s="68"/>
      <c r="L712" s="68"/>
      <c r="M712" s="68"/>
    </row>
    <row r="713" ht="15.75" customHeight="1" spans="1:13" x14ac:dyDescent="0.25">
      <c r="A713" s="173">
        <f>'Space mix'!A713</f>
      </c>
      <c r="B713" s="173">
        <f>'Space mix'!B713</f>
      </c>
      <c r="C713" s="174">
        <f>'Tenant Info'!C713</f>
      </c>
      <c r="D713" s="174">
        <f>'Tenant Info'!D713</f>
      </c>
      <c r="E713" s="68"/>
      <c r="F713" s="68"/>
      <c r="G713" s="68"/>
      <c r="H713" s="68"/>
      <c r="I713" s="68"/>
      <c r="J713" s="68"/>
      <c r="K713" s="68"/>
      <c r="L713" s="68"/>
      <c r="M713" s="68"/>
    </row>
    <row r="714" ht="15.75" customHeight="1" spans="1:13" x14ac:dyDescent="0.25">
      <c r="A714" s="173">
        <f>'Space mix'!A714</f>
      </c>
      <c r="B714" s="173">
        <f>'Space mix'!B714</f>
      </c>
      <c r="C714" s="174">
        <f>'Tenant Info'!C714</f>
      </c>
      <c r="D714" s="174">
        <f>'Tenant Info'!D714</f>
      </c>
      <c r="E714" s="68"/>
      <c r="F714" s="68"/>
      <c r="G714" s="68"/>
      <c r="H714" s="68"/>
      <c r="I714" s="68"/>
      <c r="J714" s="68"/>
      <c r="K714" s="68"/>
      <c r="L714" s="68"/>
      <c r="M714" s="68"/>
    </row>
    <row r="715" ht="15.75" customHeight="1" spans="1:13" x14ac:dyDescent="0.25">
      <c r="A715" s="173">
        <f>'Space mix'!A715</f>
      </c>
      <c r="B715" s="173">
        <f>'Space mix'!B715</f>
      </c>
      <c r="C715" s="174">
        <f>'Tenant Info'!C715</f>
      </c>
      <c r="D715" s="174">
        <f>'Tenant Info'!D715</f>
      </c>
      <c r="E715" s="68"/>
      <c r="F715" s="68"/>
      <c r="G715" s="68"/>
      <c r="H715" s="68"/>
      <c r="I715" s="68"/>
      <c r="J715" s="68"/>
      <c r="K715" s="68"/>
      <c r="L715" s="68"/>
      <c r="M715" s="68"/>
    </row>
    <row r="716" ht="15.75" customHeight="1" spans="1:13" x14ac:dyDescent="0.25">
      <c r="A716" s="173">
        <f>'Space mix'!A716</f>
      </c>
      <c r="B716" s="173">
        <f>'Space mix'!B716</f>
      </c>
      <c r="C716" s="174">
        <f>'Tenant Info'!C716</f>
      </c>
      <c r="D716" s="174">
        <f>'Tenant Info'!D716</f>
      </c>
      <c r="E716" s="68"/>
      <c r="F716" s="68"/>
      <c r="G716" s="68"/>
      <c r="H716" s="68"/>
      <c r="I716" s="68"/>
      <c r="J716" s="68"/>
      <c r="K716" s="68"/>
      <c r="L716" s="68"/>
      <c r="M716" s="68"/>
    </row>
    <row r="717" ht="15.75" customHeight="1" spans="1:13" x14ac:dyDescent="0.25">
      <c r="A717" s="173">
        <f>'Space mix'!A717</f>
      </c>
      <c r="B717" s="173">
        <f>'Space mix'!B717</f>
      </c>
      <c r="C717" s="174">
        <f>'Tenant Info'!C717</f>
      </c>
      <c r="D717" s="174">
        <f>'Tenant Info'!D717</f>
      </c>
      <c r="E717" s="68"/>
      <c r="F717" s="68"/>
      <c r="G717" s="68"/>
      <c r="H717" s="68"/>
      <c r="I717" s="68"/>
      <c r="J717" s="68"/>
      <c r="K717" s="68"/>
      <c r="L717" s="68"/>
      <c r="M717" s="68"/>
    </row>
    <row r="718" ht="15.75" customHeight="1" spans="1:13" x14ac:dyDescent="0.25">
      <c r="A718" s="173">
        <f>'Space mix'!A718</f>
      </c>
      <c r="B718" s="173">
        <f>'Space mix'!B718</f>
      </c>
      <c r="C718" s="174">
        <f>'Tenant Info'!C718</f>
      </c>
      <c r="D718" s="174">
        <f>'Tenant Info'!D718</f>
      </c>
      <c r="E718" s="68"/>
      <c r="F718" s="68"/>
      <c r="G718" s="68"/>
      <c r="H718" s="68"/>
      <c r="I718" s="68"/>
      <c r="J718" s="68"/>
      <c r="K718" s="68"/>
      <c r="L718" s="68"/>
      <c r="M718" s="68"/>
    </row>
    <row r="719" ht="15.75" customHeight="1" spans="1:13" x14ac:dyDescent="0.25">
      <c r="A719" s="173">
        <f>'Space mix'!A719</f>
      </c>
      <c r="B719" s="173">
        <f>'Space mix'!B719</f>
      </c>
      <c r="C719" s="174">
        <f>'Tenant Info'!C719</f>
      </c>
      <c r="D719" s="174">
        <f>'Tenant Info'!D719</f>
      </c>
      <c r="E719" s="68"/>
      <c r="F719" s="68"/>
      <c r="G719" s="68"/>
      <c r="H719" s="68"/>
      <c r="I719" s="68"/>
      <c r="J719" s="68"/>
      <c r="K719" s="68"/>
      <c r="L719" s="68"/>
      <c r="M719" s="68"/>
    </row>
    <row r="720" ht="15.75" customHeight="1" spans="1:13" x14ac:dyDescent="0.25">
      <c r="A720" s="173">
        <f>'Space mix'!A720</f>
      </c>
      <c r="B720" s="173">
        <f>'Space mix'!B720</f>
      </c>
      <c r="C720" s="174">
        <f>'Tenant Info'!C720</f>
      </c>
      <c r="D720" s="174">
        <f>'Tenant Info'!D720</f>
      </c>
      <c r="E720" s="68"/>
      <c r="F720" s="68"/>
      <c r="G720" s="68"/>
      <c r="H720" s="68"/>
      <c r="I720" s="68"/>
      <c r="J720" s="68"/>
      <c r="K720" s="68"/>
      <c r="L720" s="68"/>
      <c r="M720" s="68"/>
    </row>
    <row r="721" ht="15.75" customHeight="1" spans="1:13" x14ac:dyDescent="0.25">
      <c r="A721" s="173">
        <f>'Space mix'!A721</f>
      </c>
      <c r="B721" s="173">
        <f>'Space mix'!B721</f>
      </c>
      <c r="C721" s="174">
        <f>'Tenant Info'!C721</f>
      </c>
      <c r="D721" s="174">
        <f>'Tenant Info'!D721</f>
      </c>
      <c r="E721" s="68"/>
      <c r="F721" s="68"/>
      <c r="G721" s="68"/>
      <c r="H721" s="68"/>
      <c r="I721" s="68"/>
      <c r="J721" s="68"/>
      <c r="K721" s="68"/>
      <c r="L721" s="68"/>
      <c r="M721" s="68"/>
    </row>
    <row r="722" ht="15.75" customHeight="1" spans="1:13" x14ac:dyDescent="0.25">
      <c r="A722" s="173">
        <f>'Space mix'!A722</f>
      </c>
      <c r="B722" s="173">
        <f>'Space mix'!B722</f>
      </c>
      <c r="C722" s="174">
        <f>'Tenant Info'!C722</f>
      </c>
      <c r="D722" s="174">
        <f>'Tenant Info'!D722</f>
      </c>
      <c r="E722" s="68"/>
      <c r="F722" s="68"/>
      <c r="G722" s="68"/>
      <c r="H722" s="68"/>
      <c r="I722" s="68"/>
      <c r="J722" s="68"/>
      <c r="K722" s="68"/>
      <c r="L722" s="68"/>
      <c r="M722" s="68"/>
    </row>
    <row r="723" ht="15.75" customHeight="1" spans="1:13" x14ac:dyDescent="0.25">
      <c r="A723" s="173">
        <f>'Space mix'!A723</f>
      </c>
      <c r="B723" s="173">
        <f>'Space mix'!B723</f>
      </c>
      <c r="C723" s="174">
        <f>'Tenant Info'!C723</f>
      </c>
      <c r="D723" s="174">
        <f>'Tenant Info'!D723</f>
      </c>
      <c r="E723" s="68"/>
      <c r="F723" s="68"/>
      <c r="G723" s="68"/>
      <c r="H723" s="68"/>
      <c r="I723" s="68"/>
      <c r="J723" s="68"/>
      <c r="K723" s="68"/>
      <c r="L723" s="68"/>
      <c r="M723" s="68"/>
    </row>
    <row r="724" ht="15.75" customHeight="1" spans="1:13" x14ac:dyDescent="0.25">
      <c r="A724" s="173">
        <f>'Space mix'!A724</f>
      </c>
      <c r="B724" s="173">
        <f>'Space mix'!B724</f>
      </c>
      <c r="C724" s="174">
        <f>'Tenant Info'!C724</f>
      </c>
      <c r="D724" s="174">
        <f>'Tenant Info'!D724</f>
      </c>
      <c r="E724" s="68"/>
      <c r="F724" s="68"/>
      <c r="G724" s="68"/>
      <c r="H724" s="68"/>
      <c r="I724" s="68"/>
      <c r="J724" s="68"/>
      <c r="K724" s="68"/>
      <c r="L724" s="68"/>
      <c r="M724" s="68"/>
    </row>
    <row r="725" ht="15.75" customHeight="1" spans="1:13" x14ac:dyDescent="0.25">
      <c r="A725" s="173">
        <f>'Space mix'!A725</f>
      </c>
      <c r="B725" s="173">
        <f>'Space mix'!B725</f>
      </c>
      <c r="C725" s="174">
        <f>'Tenant Info'!C725</f>
      </c>
      <c r="D725" s="174">
        <f>'Tenant Info'!D725</f>
      </c>
      <c r="E725" s="68"/>
      <c r="F725" s="68"/>
      <c r="G725" s="68"/>
      <c r="H725" s="68"/>
      <c r="I725" s="68"/>
      <c r="J725" s="68"/>
      <c r="K725" s="68"/>
      <c r="L725" s="68"/>
      <c r="M725" s="68"/>
    </row>
    <row r="726" ht="15.75" customHeight="1" spans="1:13" x14ac:dyDescent="0.25">
      <c r="A726" s="173">
        <f>'Space mix'!A726</f>
      </c>
      <c r="B726" s="173">
        <f>'Space mix'!B726</f>
      </c>
      <c r="C726" s="174">
        <f>'Tenant Info'!C726</f>
      </c>
      <c r="D726" s="174">
        <f>'Tenant Info'!D726</f>
      </c>
      <c r="E726" s="68"/>
      <c r="F726" s="68"/>
      <c r="G726" s="68"/>
      <c r="H726" s="68"/>
      <c r="I726" s="68"/>
      <c r="J726" s="68"/>
      <c r="K726" s="68"/>
      <c r="L726" s="68"/>
      <c r="M726" s="68"/>
    </row>
    <row r="727" ht="15.75" customHeight="1" spans="1:13" x14ac:dyDescent="0.25">
      <c r="A727" s="173">
        <f>'Space mix'!A727</f>
      </c>
      <c r="B727" s="173">
        <f>'Space mix'!B727</f>
      </c>
      <c r="C727" s="174">
        <f>'Tenant Info'!C727</f>
      </c>
      <c r="D727" s="174">
        <f>'Tenant Info'!D727</f>
      </c>
      <c r="E727" s="68"/>
      <c r="F727" s="68"/>
      <c r="G727" s="68"/>
      <c r="H727" s="68"/>
      <c r="I727" s="68"/>
      <c r="J727" s="68"/>
      <c r="K727" s="68"/>
      <c r="L727" s="68"/>
      <c r="M727" s="68"/>
    </row>
    <row r="728" ht="15.75" customHeight="1" spans="1:13" x14ac:dyDescent="0.25">
      <c r="A728" s="173">
        <f>'Space mix'!A728</f>
      </c>
      <c r="B728" s="173">
        <f>'Space mix'!B728</f>
      </c>
      <c r="C728" s="174">
        <f>'Tenant Info'!C728</f>
      </c>
      <c r="D728" s="174">
        <f>'Tenant Info'!D728</f>
      </c>
      <c r="E728" s="68"/>
      <c r="F728" s="68"/>
      <c r="G728" s="68"/>
      <c r="H728" s="68"/>
      <c r="I728" s="68"/>
      <c r="J728" s="68"/>
      <c r="K728" s="68"/>
      <c r="L728" s="68"/>
      <c r="M728" s="68"/>
    </row>
    <row r="729" ht="15.75" customHeight="1" spans="1:13" x14ac:dyDescent="0.25">
      <c r="A729" s="173">
        <f>'Space mix'!A729</f>
      </c>
      <c r="B729" s="173">
        <f>'Space mix'!B729</f>
      </c>
      <c r="C729" s="174">
        <f>'Tenant Info'!C729</f>
      </c>
      <c r="D729" s="174">
        <f>'Tenant Info'!D729</f>
      </c>
      <c r="E729" s="68"/>
      <c r="F729" s="68"/>
      <c r="G729" s="68"/>
      <c r="H729" s="68"/>
      <c r="I729" s="68"/>
      <c r="J729" s="68"/>
      <c r="K729" s="68"/>
      <c r="L729" s="68"/>
      <c r="M729" s="68"/>
    </row>
    <row r="730" ht="15.75" customHeight="1" spans="1:13" x14ac:dyDescent="0.25">
      <c r="A730" s="173">
        <f>'Space mix'!A730</f>
      </c>
      <c r="B730" s="173">
        <f>'Space mix'!B730</f>
      </c>
      <c r="C730" s="174">
        <f>'Tenant Info'!C730</f>
      </c>
      <c r="D730" s="174">
        <f>'Tenant Info'!D730</f>
      </c>
      <c r="E730" s="68"/>
      <c r="F730" s="68"/>
      <c r="G730" s="68"/>
      <c r="H730" s="68"/>
      <c r="I730" s="68"/>
      <c r="J730" s="68"/>
      <c r="K730" s="68"/>
      <c r="L730" s="68"/>
      <c r="M730" s="68"/>
    </row>
    <row r="731" ht="15.75" customHeight="1" spans="1:13" x14ac:dyDescent="0.25">
      <c r="A731" s="173">
        <f>'Space mix'!A731</f>
      </c>
      <c r="B731" s="173">
        <f>'Space mix'!B731</f>
      </c>
      <c r="C731" s="174">
        <f>'Tenant Info'!C731</f>
      </c>
      <c r="D731" s="174">
        <f>'Tenant Info'!D731</f>
      </c>
      <c r="E731" s="68"/>
      <c r="F731" s="68"/>
      <c r="G731" s="68"/>
      <c r="H731" s="68"/>
      <c r="I731" s="68"/>
      <c r="J731" s="68"/>
      <c r="K731" s="68"/>
      <c r="L731" s="68"/>
      <c r="M731" s="68"/>
    </row>
    <row r="732" ht="15.75" customHeight="1" spans="1:13" x14ac:dyDescent="0.25">
      <c r="A732" s="173">
        <f>'Space mix'!A732</f>
      </c>
      <c r="B732" s="173">
        <f>'Space mix'!B732</f>
      </c>
      <c r="C732" s="174">
        <f>'Tenant Info'!C732</f>
      </c>
      <c r="D732" s="174">
        <f>'Tenant Info'!D732</f>
      </c>
      <c r="E732" s="68"/>
      <c r="F732" s="68"/>
      <c r="G732" s="68"/>
      <c r="H732" s="68"/>
      <c r="I732" s="68"/>
      <c r="J732" s="68"/>
      <c r="K732" s="68"/>
      <c r="L732" s="68"/>
      <c r="M732" s="68"/>
    </row>
    <row r="733" ht="15.75" customHeight="1" spans="1:13" x14ac:dyDescent="0.25">
      <c r="A733" s="173">
        <f>'Space mix'!A733</f>
      </c>
      <c r="B733" s="173">
        <f>'Space mix'!B733</f>
      </c>
      <c r="C733" s="174">
        <f>'Tenant Info'!C733</f>
      </c>
      <c r="D733" s="174">
        <f>'Tenant Info'!D733</f>
      </c>
      <c r="E733" s="68"/>
      <c r="F733" s="68"/>
      <c r="G733" s="68"/>
      <c r="H733" s="68"/>
      <c r="I733" s="68"/>
      <c r="J733" s="68"/>
      <c r="K733" s="68"/>
      <c r="L733" s="68"/>
      <c r="M733" s="68"/>
    </row>
    <row r="734" ht="15.75" customHeight="1" spans="1:13" x14ac:dyDescent="0.25">
      <c r="A734" s="173">
        <f>'Space mix'!A734</f>
      </c>
      <c r="B734" s="173">
        <f>'Space mix'!B734</f>
      </c>
      <c r="C734" s="174">
        <f>'Tenant Info'!C734</f>
      </c>
      <c r="D734" s="174">
        <f>'Tenant Info'!D734</f>
      </c>
      <c r="E734" s="68"/>
      <c r="F734" s="68"/>
      <c r="G734" s="68"/>
      <c r="H734" s="68"/>
      <c r="I734" s="68"/>
      <c r="J734" s="68"/>
      <c r="K734" s="68"/>
      <c r="L734" s="68"/>
      <c r="M734" s="68"/>
    </row>
    <row r="735" ht="15.75" customHeight="1" spans="1:13" x14ac:dyDescent="0.25">
      <c r="A735" s="173">
        <f>'Space mix'!A735</f>
      </c>
      <c r="B735" s="173">
        <f>'Space mix'!B735</f>
      </c>
      <c r="C735" s="174">
        <f>'Tenant Info'!C735</f>
      </c>
      <c r="D735" s="174">
        <f>'Tenant Info'!D735</f>
      </c>
      <c r="E735" s="68"/>
      <c r="F735" s="68"/>
      <c r="G735" s="68"/>
      <c r="H735" s="68"/>
      <c r="I735" s="68"/>
      <c r="J735" s="68"/>
      <c r="K735" s="68"/>
      <c r="L735" s="68"/>
      <c r="M735" s="68"/>
    </row>
    <row r="736" ht="15.75" customHeight="1" spans="1:13" x14ac:dyDescent="0.25">
      <c r="A736" s="173">
        <f>'Space mix'!A736</f>
      </c>
      <c r="B736" s="173">
        <f>'Space mix'!B736</f>
      </c>
      <c r="C736" s="174">
        <f>'Tenant Info'!C736</f>
      </c>
      <c r="D736" s="174">
        <f>'Tenant Info'!D736</f>
      </c>
      <c r="E736" s="68"/>
      <c r="F736" s="68"/>
      <c r="G736" s="68"/>
      <c r="H736" s="68"/>
      <c r="I736" s="68"/>
      <c r="J736" s="68"/>
      <c r="K736" s="68"/>
      <c r="L736" s="68"/>
      <c r="M736" s="68"/>
    </row>
    <row r="737" ht="15.75" customHeight="1" spans="1:13" x14ac:dyDescent="0.25">
      <c r="A737" s="173">
        <f>'Space mix'!A737</f>
      </c>
      <c r="B737" s="173">
        <f>'Space mix'!B737</f>
      </c>
      <c r="C737" s="174">
        <f>'Tenant Info'!C737</f>
      </c>
      <c r="D737" s="174">
        <f>'Tenant Info'!D737</f>
      </c>
      <c r="E737" s="68"/>
      <c r="F737" s="68"/>
      <c r="G737" s="68"/>
      <c r="H737" s="68"/>
      <c r="I737" s="68"/>
      <c r="J737" s="68"/>
      <c r="K737" s="68"/>
      <c r="L737" s="68"/>
      <c r="M737" s="68"/>
    </row>
    <row r="738" ht="15.75" customHeight="1" spans="1:13" x14ac:dyDescent="0.25">
      <c r="A738" s="173">
        <f>'Space mix'!A738</f>
      </c>
      <c r="B738" s="173">
        <f>'Space mix'!B738</f>
      </c>
      <c r="C738" s="174">
        <f>'Tenant Info'!C738</f>
      </c>
      <c r="D738" s="174">
        <f>'Tenant Info'!D738</f>
      </c>
      <c r="E738" s="68"/>
      <c r="F738" s="68"/>
      <c r="G738" s="68"/>
      <c r="H738" s="68"/>
      <c r="I738" s="68"/>
      <c r="J738" s="68"/>
      <c r="K738" s="68"/>
      <c r="L738" s="68"/>
      <c r="M738" s="68"/>
    </row>
    <row r="739" ht="15.75" customHeight="1" spans="1:13" x14ac:dyDescent="0.25">
      <c r="A739" s="173">
        <f>'Space mix'!A739</f>
      </c>
      <c r="B739" s="173">
        <f>'Space mix'!B739</f>
      </c>
      <c r="C739" s="174">
        <f>'Tenant Info'!C739</f>
      </c>
      <c r="D739" s="174">
        <f>'Tenant Info'!D739</f>
      </c>
      <c r="E739" s="68"/>
      <c r="F739" s="68"/>
      <c r="G739" s="68"/>
      <c r="H739" s="68"/>
      <c r="I739" s="68"/>
      <c r="J739" s="68"/>
      <c r="K739" s="68"/>
      <c r="L739" s="68"/>
      <c r="M739" s="68"/>
    </row>
    <row r="740" ht="15.75" customHeight="1" spans="1:13" x14ac:dyDescent="0.25">
      <c r="A740" s="173">
        <f>'Space mix'!A740</f>
      </c>
      <c r="B740" s="173">
        <f>'Space mix'!B740</f>
      </c>
      <c r="C740" s="174">
        <f>'Tenant Info'!C740</f>
      </c>
      <c r="D740" s="174">
        <f>'Tenant Info'!D740</f>
      </c>
      <c r="E740" s="68"/>
      <c r="F740" s="68"/>
      <c r="G740" s="68"/>
      <c r="H740" s="68"/>
      <c r="I740" s="68"/>
      <c r="J740" s="68"/>
      <c r="K740" s="68"/>
      <c r="L740" s="68"/>
      <c r="M740" s="68"/>
    </row>
    <row r="741" ht="15.75" customHeight="1" spans="1:13" x14ac:dyDescent="0.25">
      <c r="A741" s="173">
        <f>'Space mix'!A741</f>
      </c>
      <c r="B741" s="173">
        <f>'Space mix'!B741</f>
      </c>
      <c r="C741" s="174">
        <f>'Tenant Info'!C741</f>
      </c>
      <c r="D741" s="174">
        <f>'Tenant Info'!D741</f>
      </c>
      <c r="E741" s="68"/>
      <c r="F741" s="68"/>
      <c r="G741" s="68"/>
      <c r="H741" s="68"/>
      <c r="I741" s="68"/>
      <c r="J741" s="68"/>
      <c r="K741" s="68"/>
      <c r="L741" s="68"/>
      <c r="M741" s="68"/>
    </row>
    <row r="742" ht="15.75" customHeight="1" spans="1:13" x14ac:dyDescent="0.25">
      <c r="A742" s="173">
        <f>'Space mix'!A742</f>
      </c>
      <c r="B742" s="173">
        <f>'Space mix'!B742</f>
      </c>
      <c r="C742" s="174">
        <f>'Tenant Info'!C742</f>
      </c>
      <c r="D742" s="174">
        <f>'Tenant Info'!D742</f>
      </c>
      <c r="E742" s="68"/>
      <c r="F742" s="68"/>
      <c r="G742" s="68"/>
      <c r="H742" s="68"/>
      <c r="I742" s="68"/>
      <c r="J742" s="68"/>
      <c r="K742" s="68"/>
      <c r="L742" s="68"/>
      <c r="M742" s="68"/>
    </row>
    <row r="743" ht="15.75" customHeight="1" spans="1:13" x14ac:dyDescent="0.25">
      <c r="A743" s="173">
        <f>'Space mix'!A743</f>
      </c>
      <c r="B743" s="173">
        <f>'Space mix'!B743</f>
      </c>
      <c r="C743" s="174">
        <f>'Tenant Info'!C743</f>
      </c>
      <c r="D743" s="174">
        <f>'Tenant Info'!D743</f>
      </c>
      <c r="E743" s="68"/>
      <c r="F743" s="68"/>
      <c r="G743" s="68"/>
      <c r="H743" s="68"/>
      <c r="I743" s="68"/>
      <c r="J743" s="68"/>
      <c r="K743" s="68"/>
      <c r="L743" s="68"/>
      <c r="M743" s="68"/>
    </row>
    <row r="744" ht="15.75" customHeight="1" spans="1:13" x14ac:dyDescent="0.25">
      <c r="A744" s="173">
        <f>'Space mix'!A744</f>
      </c>
      <c r="B744" s="173">
        <f>'Space mix'!B744</f>
      </c>
      <c r="C744" s="174">
        <f>'Tenant Info'!C744</f>
      </c>
      <c r="D744" s="174">
        <f>'Tenant Info'!D744</f>
      </c>
      <c r="E744" s="68"/>
      <c r="F744" s="68"/>
      <c r="G744" s="68"/>
      <c r="H744" s="68"/>
      <c r="I744" s="68"/>
      <c r="J744" s="68"/>
      <c r="K744" s="68"/>
      <c r="L744" s="68"/>
      <c r="M744" s="68"/>
    </row>
    <row r="745" ht="15.75" customHeight="1" spans="1:13" x14ac:dyDescent="0.25">
      <c r="A745" s="173">
        <f>'Space mix'!A745</f>
      </c>
      <c r="B745" s="173">
        <f>'Space mix'!B745</f>
      </c>
      <c r="C745" s="174">
        <f>'Tenant Info'!C745</f>
      </c>
      <c r="D745" s="174">
        <f>'Tenant Info'!D745</f>
      </c>
      <c r="E745" s="68"/>
      <c r="F745" s="68"/>
      <c r="G745" s="68"/>
      <c r="H745" s="68"/>
      <c r="I745" s="68"/>
      <c r="J745" s="68"/>
      <c r="K745" s="68"/>
      <c r="L745" s="68"/>
      <c r="M745" s="68"/>
    </row>
    <row r="746" ht="15.75" customHeight="1" spans="1:13" x14ac:dyDescent="0.25">
      <c r="A746" s="173">
        <f>'Space mix'!A746</f>
      </c>
      <c r="B746" s="173">
        <f>'Space mix'!B746</f>
      </c>
      <c r="C746" s="174">
        <f>'Tenant Info'!C746</f>
      </c>
      <c r="D746" s="174">
        <f>'Tenant Info'!D746</f>
      </c>
      <c r="E746" s="68"/>
      <c r="F746" s="68"/>
      <c r="G746" s="68"/>
      <c r="H746" s="68"/>
      <c r="I746" s="68"/>
      <c r="J746" s="68"/>
      <c r="K746" s="68"/>
      <c r="L746" s="68"/>
      <c r="M746" s="68"/>
    </row>
    <row r="747" ht="15.75" customHeight="1" spans="1:13" x14ac:dyDescent="0.25">
      <c r="A747" s="173">
        <f>'Space mix'!A747</f>
      </c>
      <c r="B747" s="173">
        <f>'Space mix'!B747</f>
      </c>
      <c r="C747" s="174">
        <f>'Tenant Info'!C747</f>
      </c>
      <c r="D747" s="174">
        <f>'Tenant Info'!D747</f>
      </c>
      <c r="E747" s="68"/>
      <c r="F747" s="68"/>
      <c r="G747" s="68"/>
      <c r="H747" s="68"/>
      <c r="I747" s="68"/>
      <c r="J747" s="68"/>
      <c r="K747" s="68"/>
      <c r="L747" s="68"/>
      <c r="M747" s="68"/>
    </row>
    <row r="748" ht="15.75" customHeight="1" spans="1:13" x14ac:dyDescent="0.25">
      <c r="A748" s="173">
        <f>'Space mix'!A748</f>
      </c>
      <c r="B748" s="173">
        <f>'Space mix'!B748</f>
      </c>
      <c r="C748" s="174">
        <f>'Tenant Info'!C748</f>
      </c>
      <c r="D748" s="174">
        <f>'Tenant Info'!D748</f>
      </c>
      <c r="E748" s="68"/>
      <c r="F748" s="68"/>
      <c r="G748" s="68"/>
      <c r="H748" s="68"/>
      <c r="I748" s="68"/>
      <c r="J748" s="68"/>
      <c r="K748" s="68"/>
      <c r="L748" s="68"/>
      <c r="M748" s="68"/>
    </row>
    <row r="749" ht="15.75" customHeight="1" spans="1:13" x14ac:dyDescent="0.25">
      <c r="A749" s="173">
        <f>'Space mix'!A749</f>
      </c>
      <c r="B749" s="173">
        <f>'Space mix'!B749</f>
      </c>
      <c r="C749" s="174">
        <f>'Tenant Info'!C749</f>
      </c>
      <c r="D749" s="174">
        <f>'Tenant Info'!D749</f>
      </c>
      <c r="E749" s="68"/>
      <c r="F749" s="68"/>
      <c r="G749" s="68"/>
      <c r="H749" s="68"/>
      <c r="I749" s="68"/>
      <c r="J749" s="68"/>
      <c r="K749" s="68"/>
      <c r="L749" s="68"/>
      <c r="M749" s="68"/>
    </row>
    <row r="750" ht="15.75" customHeight="1" spans="1:13" x14ac:dyDescent="0.25">
      <c r="A750" s="173">
        <f>'Space mix'!A750</f>
      </c>
      <c r="B750" s="173">
        <f>'Space mix'!B750</f>
      </c>
      <c r="C750" s="174">
        <f>'Tenant Info'!C750</f>
      </c>
      <c r="D750" s="174">
        <f>'Tenant Info'!D750</f>
      </c>
      <c r="E750" s="68"/>
      <c r="F750" s="68"/>
      <c r="G750" s="68"/>
      <c r="H750" s="68"/>
      <c r="I750" s="68"/>
      <c r="J750" s="68"/>
      <c r="K750" s="68"/>
      <c r="L750" s="68"/>
      <c r="M750" s="68"/>
    </row>
    <row r="751" ht="15.75" customHeight="1" spans="1:13" x14ac:dyDescent="0.25">
      <c r="A751" s="173">
        <f>'Space mix'!A751</f>
      </c>
      <c r="B751" s="173">
        <f>'Space mix'!B751</f>
      </c>
      <c r="C751" s="174">
        <f>'Tenant Info'!C751</f>
      </c>
      <c r="D751" s="174">
        <f>'Tenant Info'!D751</f>
      </c>
      <c r="E751" s="68"/>
      <c r="F751" s="68"/>
      <c r="G751" s="68"/>
      <c r="H751" s="68"/>
      <c r="I751" s="68"/>
      <c r="J751" s="68"/>
      <c r="K751" s="68"/>
      <c r="L751" s="68"/>
      <c r="M751" s="68"/>
    </row>
    <row r="752" ht="15.75" customHeight="1" spans="1:13" x14ac:dyDescent="0.25">
      <c r="A752" s="173">
        <f>'Space mix'!A752</f>
      </c>
      <c r="B752" s="173">
        <f>'Space mix'!B752</f>
      </c>
      <c r="C752" s="174">
        <f>'Tenant Info'!C752</f>
      </c>
      <c r="D752" s="174">
        <f>'Tenant Info'!D752</f>
      </c>
      <c r="E752" s="68"/>
      <c r="F752" s="68"/>
      <c r="G752" s="68"/>
      <c r="H752" s="68"/>
      <c r="I752" s="68"/>
      <c r="J752" s="68"/>
      <c r="K752" s="68"/>
      <c r="L752" s="68"/>
      <c r="M752" s="68"/>
    </row>
    <row r="753" ht="15.75" customHeight="1" spans="1:13" x14ac:dyDescent="0.25">
      <c r="A753" s="173">
        <f>'Space mix'!A753</f>
      </c>
      <c r="B753" s="173">
        <f>'Space mix'!B753</f>
      </c>
      <c r="C753" s="174">
        <f>'Tenant Info'!C753</f>
      </c>
      <c r="D753" s="174">
        <f>'Tenant Info'!D753</f>
      </c>
      <c r="E753" s="68"/>
      <c r="F753" s="68"/>
      <c r="G753" s="68"/>
      <c r="H753" s="68"/>
      <c r="I753" s="68"/>
      <c r="J753" s="68"/>
      <c r="K753" s="68"/>
      <c r="L753" s="68"/>
      <c r="M753" s="68"/>
    </row>
    <row r="754" ht="15.75" customHeight="1" spans="1:13" x14ac:dyDescent="0.25">
      <c r="A754" s="173">
        <f>'Space mix'!A754</f>
      </c>
      <c r="B754" s="173">
        <f>'Space mix'!B754</f>
      </c>
      <c r="C754" s="174">
        <f>'Tenant Info'!C754</f>
      </c>
      <c r="D754" s="174">
        <f>'Tenant Info'!D754</f>
      </c>
      <c r="E754" s="68"/>
      <c r="F754" s="68"/>
      <c r="G754" s="68"/>
      <c r="H754" s="68"/>
      <c r="I754" s="68"/>
      <c r="J754" s="68"/>
      <c r="K754" s="68"/>
      <c r="L754" s="68"/>
      <c r="M754" s="68"/>
    </row>
    <row r="755" ht="15.75" customHeight="1" spans="1:13" x14ac:dyDescent="0.25">
      <c r="A755" s="173">
        <f>'Space mix'!A755</f>
      </c>
      <c r="B755" s="173">
        <f>'Space mix'!B755</f>
      </c>
      <c r="C755" s="174">
        <f>'Tenant Info'!C755</f>
      </c>
      <c r="D755" s="174">
        <f>'Tenant Info'!D755</f>
      </c>
      <c r="E755" s="68"/>
      <c r="F755" s="68"/>
      <c r="G755" s="68"/>
      <c r="H755" s="68"/>
      <c r="I755" s="68"/>
      <c r="J755" s="68"/>
      <c r="K755" s="68"/>
      <c r="L755" s="68"/>
      <c r="M755" s="68"/>
    </row>
    <row r="756" ht="15.75" customHeight="1" spans="1:13" x14ac:dyDescent="0.25">
      <c r="A756" s="173">
        <f>'Space mix'!A756</f>
      </c>
      <c r="B756" s="173">
        <f>'Space mix'!B756</f>
      </c>
      <c r="C756" s="174">
        <f>'Tenant Info'!C756</f>
      </c>
      <c r="D756" s="174">
        <f>'Tenant Info'!D756</f>
      </c>
      <c r="E756" s="68"/>
      <c r="F756" s="68"/>
      <c r="G756" s="68"/>
      <c r="H756" s="68"/>
      <c r="I756" s="68"/>
      <c r="J756" s="68"/>
      <c r="K756" s="68"/>
      <c r="L756" s="68"/>
      <c r="M756" s="68"/>
    </row>
    <row r="757" ht="15.75" customHeight="1" spans="1:13" x14ac:dyDescent="0.25">
      <c r="A757" s="173">
        <f>'Space mix'!A757</f>
      </c>
      <c r="B757" s="173">
        <f>'Space mix'!B757</f>
      </c>
      <c r="C757" s="174">
        <f>'Tenant Info'!C757</f>
      </c>
      <c r="D757" s="174">
        <f>'Tenant Info'!D757</f>
      </c>
      <c r="E757" s="68"/>
      <c r="F757" s="68"/>
      <c r="G757" s="68"/>
      <c r="H757" s="68"/>
      <c r="I757" s="68"/>
      <c r="J757" s="68"/>
      <c r="K757" s="68"/>
      <c r="L757" s="68"/>
      <c r="M757" s="68"/>
    </row>
    <row r="758" ht="15.75" customHeight="1" spans="1:13" x14ac:dyDescent="0.25">
      <c r="A758" s="173">
        <f>'Space mix'!A758</f>
      </c>
      <c r="B758" s="173">
        <f>'Space mix'!B758</f>
      </c>
      <c r="C758" s="174">
        <f>'Tenant Info'!C758</f>
      </c>
      <c r="D758" s="174">
        <f>'Tenant Info'!D758</f>
      </c>
      <c r="E758" s="68"/>
      <c r="F758" s="68"/>
      <c r="G758" s="68"/>
      <c r="H758" s="68"/>
      <c r="I758" s="68"/>
      <c r="J758" s="68"/>
      <c r="K758" s="68"/>
      <c r="L758" s="68"/>
      <c r="M758" s="68"/>
    </row>
    <row r="759" ht="15.75" customHeight="1" spans="1:13" x14ac:dyDescent="0.25">
      <c r="A759" s="173">
        <f>'Space mix'!A759</f>
      </c>
      <c r="B759" s="173">
        <f>'Space mix'!B759</f>
      </c>
      <c r="C759" s="174">
        <f>'Tenant Info'!C759</f>
      </c>
      <c r="D759" s="174">
        <f>'Tenant Info'!D759</f>
      </c>
      <c r="E759" s="68"/>
      <c r="F759" s="68"/>
      <c r="G759" s="68"/>
      <c r="H759" s="68"/>
      <c r="I759" s="68"/>
      <c r="J759" s="68"/>
      <c r="K759" s="68"/>
      <c r="L759" s="68"/>
      <c r="M759" s="68"/>
    </row>
    <row r="760" ht="15.75" customHeight="1" spans="1:13" x14ac:dyDescent="0.25">
      <c r="A760" s="173">
        <f>'Space mix'!A760</f>
      </c>
      <c r="B760" s="173">
        <f>'Space mix'!B760</f>
      </c>
      <c r="C760" s="174">
        <f>'Tenant Info'!C760</f>
      </c>
      <c r="D760" s="174">
        <f>'Tenant Info'!D760</f>
      </c>
      <c r="E760" s="68"/>
      <c r="F760" s="68"/>
      <c r="G760" s="68"/>
      <c r="H760" s="68"/>
      <c r="I760" s="68"/>
      <c r="J760" s="68"/>
      <c r="K760" s="68"/>
      <c r="L760" s="68"/>
      <c r="M760" s="68"/>
    </row>
    <row r="761" ht="15.75" customHeight="1" spans="1:13" x14ac:dyDescent="0.25">
      <c r="A761" s="173">
        <f>'Space mix'!A761</f>
      </c>
      <c r="B761" s="173">
        <f>'Space mix'!B761</f>
      </c>
      <c r="C761" s="174">
        <f>'Tenant Info'!C761</f>
      </c>
      <c r="D761" s="174">
        <f>'Tenant Info'!D761</f>
      </c>
      <c r="E761" s="68"/>
      <c r="F761" s="68"/>
      <c r="G761" s="68"/>
      <c r="H761" s="68"/>
      <c r="I761" s="68"/>
      <c r="J761" s="68"/>
      <c r="K761" s="68"/>
      <c r="L761" s="68"/>
      <c r="M761" s="68"/>
    </row>
    <row r="762" ht="15.75" customHeight="1" spans="1:13" x14ac:dyDescent="0.25">
      <c r="A762" s="173">
        <f>'Space mix'!A762</f>
      </c>
      <c r="B762" s="173">
        <f>'Space mix'!B762</f>
      </c>
      <c r="C762" s="174">
        <f>'Tenant Info'!C762</f>
      </c>
      <c r="D762" s="174">
        <f>'Tenant Info'!D762</f>
      </c>
      <c r="E762" s="68"/>
      <c r="F762" s="68"/>
      <c r="G762" s="68"/>
      <c r="H762" s="68"/>
      <c r="I762" s="68"/>
      <c r="J762" s="68"/>
      <c r="K762" s="68"/>
      <c r="L762" s="68"/>
      <c r="M762" s="68"/>
    </row>
    <row r="763" ht="15.75" customHeight="1" spans="1:13" x14ac:dyDescent="0.25">
      <c r="A763" s="173">
        <f>'Space mix'!A763</f>
      </c>
      <c r="B763" s="173">
        <f>'Space mix'!B763</f>
      </c>
      <c r="C763" s="174">
        <f>'Tenant Info'!C763</f>
      </c>
      <c r="D763" s="174">
        <f>'Tenant Info'!D763</f>
      </c>
      <c r="E763" s="68"/>
      <c r="F763" s="68"/>
      <c r="G763" s="68"/>
      <c r="H763" s="68"/>
      <c r="I763" s="68"/>
      <c r="J763" s="68"/>
      <c r="K763" s="68"/>
      <c r="L763" s="68"/>
      <c r="M763" s="68"/>
    </row>
    <row r="764" ht="15.75" customHeight="1" spans="1:13" x14ac:dyDescent="0.25">
      <c r="A764" s="173">
        <f>'Space mix'!A764</f>
      </c>
      <c r="B764" s="173">
        <f>'Space mix'!B764</f>
      </c>
      <c r="C764" s="174">
        <f>'Tenant Info'!C764</f>
      </c>
      <c r="D764" s="174">
        <f>'Tenant Info'!D764</f>
      </c>
      <c r="E764" s="68"/>
      <c r="F764" s="68"/>
      <c r="G764" s="68"/>
      <c r="H764" s="68"/>
      <c r="I764" s="68"/>
      <c r="J764" s="68"/>
      <c r="K764" s="68"/>
      <c r="L764" s="68"/>
      <c r="M764" s="68"/>
    </row>
    <row r="765" ht="15.75" customHeight="1" spans="1:13" x14ac:dyDescent="0.25">
      <c r="A765" s="173">
        <f>'Space mix'!A765</f>
      </c>
      <c r="B765" s="173">
        <f>'Space mix'!B765</f>
      </c>
      <c r="C765" s="174">
        <f>'Tenant Info'!C765</f>
      </c>
      <c r="D765" s="174">
        <f>'Tenant Info'!D765</f>
      </c>
      <c r="E765" s="68"/>
      <c r="F765" s="68"/>
      <c r="G765" s="68"/>
      <c r="H765" s="68"/>
      <c r="I765" s="68"/>
      <c r="J765" s="68"/>
      <c r="K765" s="68"/>
      <c r="L765" s="68"/>
      <c r="M765" s="68"/>
    </row>
    <row r="766" ht="15.75" customHeight="1" spans="1:13" x14ac:dyDescent="0.25">
      <c r="A766" s="173">
        <f>'Space mix'!A766</f>
      </c>
      <c r="B766" s="173">
        <f>'Space mix'!B766</f>
      </c>
      <c r="C766" s="174">
        <f>'Tenant Info'!C766</f>
      </c>
      <c r="D766" s="174">
        <f>'Tenant Info'!D766</f>
      </c>
      <c r="E766" s="68"/>
      <c r="F766" s="68"/>
      <c r="G766" s="68"/>
      <c r="H766" s="68"/>
      <c r="I766" s="68"/>
      <c r="J766" s="68"/>
      <c r="K766" s="68"/>
      <c r="L766" s="68"/>
      <c r="M766" s="68"/>
    </row>
    <row r="767" ht="15.75" customHeight="1" spans="1:13" x14ac:dyDescent="0.25">
      <c r="A767" s="173">
        <f>'Space mix'!A767</f>
      </c>
      <c r="B767" s="173">
        <f>'Space mix'!B767</f>
      </c>
      <c r="C767" s="174">
        <f>'Tenant Info'!C767</f>
      </c>
      <c r="D767" s="174">
        <f>'Tenant Info'!D767</f>
      </c>
      <c r="E767" s="68"/>
      <c r="F767" s="68"/>
      <c r="G767" s="68"/>
      <c r="H767" s="68"/>
      <c r="I767" s="68"/>
      <c r="J767" s="68"/>
      <c r="K767" s="68"/>
      <c r="L767" s="68"/>
      <c r="M767" s="68"/>
    </row>
    <row r="768" ht="15.75" customHeight="1" spans="1:13" x14ac:dyDescent="0.25">
      <c r="A768" s="173">
        <f>'Space mix'!A768</f>
      </c>
      <c r="B768" s="173">
        <f>'Space mix'!B768</f>
      </c>
      <c r="C768" s="174">
        <f>'Tenant Info'!C768</f>
      </c>
      <c r="D768" s="174">
        <f>'Tenant Info'!D768</f>
      </c>
      <c r="E768" s="68"/>
      <c r="F768" s="68"/>
      <c r="G768" s="68"/>
      <c r="H768" s="68"/>
      <c r="I768" s="68"/>
      <c r="J768" s="68"/>
      <c r="K768" s="68"/>
      <c r="L768" s="68"/>
      <c r="M768" s="68"/>
    </row>
    <row r="769" ht="15.75" customHeight="1" spans="1:13" x14ac:dyDescent="0.25">
      <c r="A769" s="173">
        <f>'Space mix'!A769</f>
      </c>
      <c r="B769" s="173">
        <f>'Space mix'!B769</f>
      </c>
      <c r="C769" s="174">
        <f>'Tenant Info'!C769</f>
      </c>
      <c r="D769" s="174">
        <f>'Tenant Info'!D769</f>
      </c>
      <c r="E769" s="68"/>
      <c r="F769" s="68"/>
      <c r="G769" s="68"/>
      <c r="H769" s="68"/>
      <c r="I769" s="68"/>
      <c r="J769" s="68"/>
      <c r="K769" s="68"/>
      <c r="L769" s="68"/>
      <c r="M769" s="68"/>
    </row>
    <row r="770" ht="15.75" customHeight="1" spans="1:13" x14ac:dyDescent="0.25">
      <c r="A770" s="173">
        <f>'Space mix'!A770</f>
      </c>
      <c r="B770" s="173">
        <f>'Space mix'!B770</f>
      </c>
      <c r="C770" s="174">
        <f>'Tenant Info'!C770</f>
      </c>
      <c r="D770" s="174">
        <f>'Tenant Info'!D770</f>
      </c>
      <c r="E770" s="68"/>
      <c r="F770" s="68"/>
      <c r="G770" s="68"/>
      <c r="H770" s="68"/>
      <c r="I770" s="68"/>
      <c r="J770" s="68"/>
      <c r="K770" s="68"/>
      <c r="L770" s="68"/>
      <c r="M770" s="68"/>
    </row>
    <row r="771" ht="15.75" customHeight="1" spans="1:13" x14ac:dyDescent="0.25">
      <c r="A771" s="173">
        <f>'Space mix'!A771</f>
      </c>
      <c r="B771" s="173">
        <f>'Space mix'!B771</f>
      </c>
      <c r="C771" s="174">
        <f>'Tenant Info'!C771</f>
      </c>
      <c r="D771" s="174">
        <f>'Tenant Info'!D771</f>
      </c>
      <c r="E771" s="68"/>
      <c r="F771" s="68"/>
      <c r="G771" s="68"/>
      <c r="H771" s="68"/>
      <c r="I771" s="68"/>
      <c r="J771" s="68"/>
      <c r="K771" s="68"/>
      <c r="L771" s="68"/>
      <c r="M771" s="68"/>
    </row>
    <row r="772" ht="15.75" customHeight="1" spans="1:13" x14ac:dyDescent="0.25">
      <c r="A772" s="173">
        <f>'Space mix'!A772</f>
      </c>
      <c r="B772" s="173">
        <f>'Space mix'!B772</f>
      </c>
      <c r="C772" s="174">
        <f>'Tenant Info'!C772</f>
      </c>
      <c r="D772" s="174">
        <f>'Tenant Info'!D772</f>
      </c>
      <c r="E772" s="68"/>
      <c r="F772" s="68"/>
      <c r="G772" s="68"/>
      <c r="H772" s="68"/>
      <c r="I772" s="68"/>
      <c r="J772" s="68"/>
      <c r="K772" s="68"/>
      <c r="L772" s="68"/>
      <c r="M772" s="68"/>
    </row>
    <row r="773" ht="15.75" customHeight="1" spans="1:13" x14ac:dyDescent="0.25">
      <c r="A773" s="173">
        <f>'Space mix'!A773</f>
      </c>
      <c r="B773" s="173">
        <f>'Space mix'!B773</f>
      </c>
      <c r="C773" s="174">
        <f>'Tenant Info'!C773</f>
      </c>
      <c r="D773" s="174">
        <f>'Tenant Info'!D773</f>
      </c>
      <c r="E773" s="68"/>
      <c r="F773" s="68"/>
      <c r="G773" s="68"/>
      <c r="H773" s="68"/>
      <c r="I773" s="68"/>
      <c r="J773" s="68"/>
      <c r="K773" s="68"/>
      <c r="L773" s="68"/>
      <c r="M773" s="68"/>
    </row>
    <row r="774" ht="15.75" customHeight="1" spans="1:13" x14ac:dyDescent="0.25">
      <c r="A774" s="173">
        <f>'Space mix'!A774</f>
      </c>
      <c r="B774" s="173">
        <f>'Space mix'!B774</f>
      </c>
      <c r="C774" s="174">
        <f>'Tenant Info'!C774</f>
      </c>
      <c r="D774" s="174">
        <f>'Tenant Info'!D774</f>
      </c>
      <c r="E774" s="68"/>
      <c r="F774" s="68"/>
      <c r="G774" s="68"/>
      <c r="H774" s="68"/>
      <c r="I774" s="68"/>
      <c r="J774" s="68"/>
      <c r="K774" s="68"/>
      <c r="L774" s="68"/>
      <c r="M774" s="68"/>
    </row>
    <row r="775" ht="15.75" customHeight="1" spans="1:13" x14ac:dyDescent="0.25">
      <c r="A775" s="173">
        <f>'Space mix'!A775</f>
      </c>
      <c r="B775" s="173">
        <f>'Space mix'!B775</f>
      </c>
      <c r="C775" s="174">
        <f>'Tenant Info'!C775</f>
      </c>
      <c r="D775" s="174">
        <f>'Tenant Info'!D775</f>
      </c>
      <c r="E775" s="68"/>
      <c r="F775" s="68"/>
      <c r="G775" s="68"/>
      <c r="H775" s="68"/>
      <c r="I775" s="68"/>
      <c r="J775" s="68"/>
      <c r="K775" s="68"/>
      <c r="L775" s="68"/>
      <c r="M775" s="68"/>
    </row>
    <row r="776" ht="15.75" customHeight="1" spans="1:13" x14ac:dyDescent="0.25">
      <c r="A776" s="173">
        <f>'Space mix'!A776</f>
      </c>
      <c r="B776" s="173">
        <f>'Space mix'!B776</f>
      </c>
      <c r="C776" s="174">
        <f>'Tenant Info'!C776</f>
      </c>
      <c r="D776" s="174">
        <f>'Tenant Info'!D776</f>
      </c>
      <c r="E776" s="68"/>
      <c r="F776" s="68"/>
      <c r="G776" s="68"/>
      <c r="H776" s="68"/>
      <c r="I776" s="68"/>
      <c r="J776" s="68"/>
      <c r="K776" s="68"/>
      <c r="L776" s="68"/>
      <c r="M776" s="68"/>
    </row>
    <row r="777" ht="15.75" customHeight="1" spans="1:13" x14ac:dyDescent="0.25">
      <c r="A777" s="173">
        <f>'Space mix'!A777</f>
      </c>
      <c r="B777" s="173">
        <f>'Space mix'!B777</f>
      </c>
      <c r="C777" s="174">
        <f>'Tenant Info'!C777</f>
      </c>
      <c r="D777" s="174">
        <f>'Tenant Info'!D777</f>
      </c>
      <c r="E777" s="68"/>
      <c r="F777" s="68"/>
      <c r="G777" s="68"/>
      <c r="H777" s="68"/>
      <c r="I777" s="68"/>
      <c r="J777" s="68"/>
      <c r="K777" s="68"/>
      <c r="L777" s="68"/>
      <c r="M777" s="68"/>
    </row>
    <row r="778" ht="15.75" customHeight="1" spans="1:13" x14ac:dyDescent="0.25">
      <c r="A778" s="173">
        <f>'Space mix'!A778</f>
      </c>
      <c r="B778" s="173">
        <f>'Space mix'!B778</f>
      </c>
      <c r="C778" s="174">
        <f>'Tenant Info'!C778</f>
      </c>
      <c r="D778" s="174">
        <f>'Tenant Info'!D778</f>
      </c>
      <c r="E778" s="68"/>
      <c r="F778" s="68"/>
      <c r="G778" s="68"/>
      <c r="H778" s="68"/>
      <c r="I778" s="68"/>
      <c r="J778" s="68"/>
      <c r="K778" s="68"/>
      <c r="L778" s="68"/>
      <c r="M778" s="68"/>
    </row>
    <row r="779" ht="15.75" customHeight="1" spans="1:13" x14ac:dyDescent="0.25">
      <c r="A779" s="173">
        <f>'Space mix'!A779</f>
      </c>
      <c r="B779" s="173">
        <f>'Space mix'!B779</f>
      </c>
      <c r="C779" s="174">
        <f>'Tenant Info'!C779</f>
      </c>
      <c r="D779" s="174">
        <f>'Tenant Info'!D779</f>
      </c>
      <c r="E779" s="68"/>
      <c r="F779" s="68"/>
      <c r="G779" s="68"/>
      <c r="H779" s="68"/>
      <c r="I779" s="68"/>
      <c r="J779" s="68"/>
      <c r="K779" s="68"/>
      <c r="L779" s="68"/>
      <c r="M779" s="68"/>
    </row>
    <row r="780" ht="15.75" customHeight="1" spans="1:13" x14ac:dyDescent="0.25">
      <c r="A780" s="173">
        <f>'Space mix'!A780</f>
      </c>
      <c r="B780" s="173">
        <f>'Space mix'!B780</f>
      </c>
      <c r="C780" s="174">
        <f>'Tenant Info'!C780</f>
      </c>
      <c r="D780" s="174">
        <f>'Tenant Info'!D780</f>
      </c>
      <c r="E780" s="68"/>
      <c r="F780" s="68"/>
      <c r="G780" s="68"/>
      <c r="H780" s="68"/>
      <c r="I780" s="68"/>
      <c r="J780" s="68"/>
      <c r="K780" s="68"/>
      <c r="L780" s="68"/>
      <c r="M780" s="68"/>
    </row>
    <row r="781" ht="15.75" customHeight="1" spans="1:13" x14ac:dyDescent="0.25">
      <c r="A781" s="173">
        <f>'Space mix'!A781</f>
      </c>
      <c r="B781" s="173">
        <f>'Space mix'!B781</f>
      </c>
      <c r="C781" s="174">
        <f>'Tenant Info'!C781</f>
      </c>
      <c r="D781" s="174">
        <f>'Tenant Info'!D781</f>
      </c>
      <c r="E781" s="68"/>
      <c r="F781" s="68"/>
      <c r="G781" s="68"/>
      <c r="H781" s="68"/>
      <c r="I781" s="68"/>
      <c r="J781" s="68"/>
      <c r="K781" s="68"/>
      <c r="L781" s="68"/>
      <c r="M781" s="68"/>
    </row>
    <row r="782" ht="15.75" customHeight="1" spans="1:13" x14ac:dyDescent="0.25">
      <c r="A782" s="173">
        <f>'Space mix'!A782</f>
      </c>
      <c r="B782" s="173">
        <f>'Space mix'!B782</f>
      </c>
      <c r="C782" s="174">
        <f>'Tenant Info'!C782</f>
      </c>
      <c r="D782" s="174">
        <f>'Tenant Info'!D782</f>
      </c>
      <c r="E782" s="68"/>
      <c r="F782" s="68"/>
      <c r="G782" s="68"/>
      <c r="H782" s="68"/>
      <c r="I782" s="68"/>
      <c r="J782" s="68"/>
      <c r="K782" s="68"/>
      <c r="L782" s="68"/>
      <c r="M782" s="68"/>
    </row>
    <row r="783" ht="15.75" customHeight="1" spans="1:13" x14ac:dyDescent="0.25">
      <c r="A783" s="173">
        <f>'Space mix'!A783</f>
      </c>
      <c r="B783" s="173">
        <f>'Space mix'!B783</f>
      </c>
      <c r="C783" s="174">
        <f>'Tenant Info'!C783</f>
      </c>
      <c r="D783" s="174">
        <f>'Tenant Info'!D783</f>
      </c>
      <c r="E783" s="68"/>
      <c r="F783" s="68"/>
      <c r="G783" s="68"/>
      <c r="H783" s="68"/>
      <c r="I783" s="68"/>
      <c r="J783" s="68"/>
      <c r="K783" s="68"/>
      <c r="L783" s="68"/>
      <c r="M783" s="68"/>
    </row>
    <row r="784" ht="15.75" customHeight="1" spans="1:13" x14ac:dyDescent="0.25">
      <c r="A784" s="173">
        <f>'Space mix'!A784</f>
      </c>
      <c r="B784" s="173">
        <f>'Space mix'!B784</f>
      </c>
      <c r="C784" s="174">
        <f>'Tenant Info'!C784</f>
      </c>
      <c r="D784" s="174">
        <f>'Tenant Info'!D784</f>
      </c>
      <c r="E784" s="68"/>
      <c r="F784" s="68"/>
      <c r="G784" s="68"/>
      <c r="H784" s="68"/>
      <c r="I784" s="68"/>
      <c r="J784" s="68"/>
      <c r="K784" s="68"/>
      <c r="L784" s="68"/>
      <c r="M784" s="68"/>
    </row>
    <row r="785" ht="15.75" customHeight="1" spans="1:13" x14ac:dyDescent="0.25">
      <c r="A785" s="173">
        <f>'Space mix'!A785</f>
      </c>
      <c r="B785" s="173">
        <f>'Space mix'!B785</f>
      </c>
      <c r="C785" s="174">
        <f>'Tenant Info'!C785</f>
      </c>
      <c r="D785" s="174">
        <f>'Tenant Info'!D785</f>
      </c>
      <c r="E785" s="68"/>
      <c r="F785" s="68"/>
      <c r="G785" s="68"/>
      <c r="H785" s="68"/>
      <c r="I785" s="68"/>
      <c r="J785" s="68"/>
      <c r="K785" s="68"/>
      <c r="L785" s="68"/>
      <c r="M785" s="68"/>
    </row>
    <row r="786" ht="15.75" customHeight="1" spans="1:13" x14ac:dyDescent="0.25">
      <c r="A786" s="173">
        <f>'Space mix'!A786</f>
      </c>
      <c r="B786" s="173">
        <f>'Space mix'!B786</f>
      </c>
      <c r="C786" s="174">
        <f>'Tenant Info'!C786</f>
      </c>
      <c r="D786" s="174">
        <f>'Tenant Info'!D786</f>
      </c>
      <c r="E786" s="68"/>
      <c r="F786" s="68"/>
      <c r="G786" s="68"/>
      <c r="H786" s="68"/>
      <c r="I786" s="68"/>
      <c r="J786" s="68"/>
      <c r="K786" s="68"/>
      <c r="L786" s="68"/>
      <c r="M786" s="68"/>
    </row>
    <row r="787" ht="15.75" customHeight="1" spans="1:13" x14ac:dyDescent="0.25">
      <c r="A787" s="173">
        <f>'Space mix'!A787</f>
      </c>
      <c r="B787" s="173">
        <f>'Space mix'!B787</f>
      </c>
      <c r="C787" s="174">
        <f>'Tenant Info'!C787</f>
      </c>
      <c r="D787" s="174">
        <f>'Tenant Info'!D787</f>
      </c>
      <c r="E787" s="68"/>
      <c r="F787" s="68"/>
      <c r="G787" s="68"/>
      <c r="H787" s="68"/>
      <c r="I787" s="68"/>
      <c r="J787" s="68"/>
      <c r="K787" s="68"/>
      <c r="L787" s="68"/>
      <c r="M787" s="68"/>
    </row>
    <row r="788" ht="15.75" customHeight="1" spans="1:13" x14ac:dyDescent="0.25">
      <c r="A788" s="173">
        <f>'Space mix'!A788</f>
      </c>
      <c r="B788" s="173">
        <f>'Space mix'!B788</f>
      </c>
      <c r="C788" s="174">
        <f>'Tenant Info'!C788</f>
      </c>
      <c r="D788" s="174">
        <f>'Tenant Info'!D788</f>
      </c>
      <c r="E788" s="68"/>
      <c r="F788" s="68"/>
      <c r="G788" s="68"/>
      <c r="H788" s="68"/>
      <c r="I788" s="68"/>
      <c r="J788" s="68"/>
      <c r="K788" s="68"/>
      <c r="L788" s="68"/>
      <c r="M788" s="68"/>
    </row>
    <row r="789" ht="15.75" customHeight="1" spans="1:13" x14ac:dyDescent="0.25">
      <c r="A789" s="173">
        <f>'Space mix'!A789</f>
      </c>
      <c r="B789" s="173">
        <f>'Space mix'!B789</f>
      </c>
      <c r="C789" s="174">
        <f>'Tenant Info'!C789</f>
      </c>
      <c r="D789" s="174">
        <f>'Tenant Info'!D789</f>
      </c>
      <c r="E789" s="68"/>
      <c r="F789" s="68"/>
      <c r="G789" s="68"/>
      <c r="H789" s="68"/>
      <c r="I789" s="68"/>
      <c r="J789" s="68"/>
      <c r="K789" s="68"/>
      <c r="L789" s="68"/>
      <c r="M789" s="68"/>
    </row>
    <row r="790" ht="15.75" customHeight="1" spans="1:13" x14ac:dyDescent="0.25">
      <c r="A790" s="173">
        <f>'Space mix'!A790</f>
      </c>
      <c r="B790" s="173">
        <f>'Space mix'!B790</f>
      </c>
      <c r="C790" s="174">
        <f>'Tenant Info'!C790</f>
      </c>
      <c r="D790" s="174">
        <f>'Tenant Info'!D790</f>
      </c>
      <c r="E790" s="68"/>
      <c r="F790" s="68"/>
      <c r="G790" s="68"/>
      <c r="H790" s="68"/>
      <c r="I790" s="68"/>
      <c r="J790" s="68"/>
      <c r="K790" s="68"/>
      <c r="L790" s="68"/>
      <c r="M790" s="68"/>
    </row>
    <row r="791" ht="15.75" customHeight="1" spans="1:13" x14ac:dyDescent="0.25">
      <c r="A791" s="173">
        <f>'Space mix'!A791</f>
      </c>
      <c r="B791" s="173">
        <f>'Space mix'!B791</f>
      </c>
      <c r="C791" s="174">
        <f>'Tenant Info'!C791</f>
      </c>
      <c r="D791" s="174">
        <f>'Tenant Info'!D791</f>
      </c>
      <c r="E791" s="68"/>
      <c r="F791" s="68"/>
      <c r="G791" s="68"/>
      <c r="H791" s="68"/>
      <c r="I791" s="68"/>
      <c r="J791" s="68"/>
      <c r="K791" s="68"/>
      <c r="L791" s="68"/>
      <c r="M791" s="68"/>
    </row>
    <row r="792" ht="15.75" customHeight="1" spans="1:13" x14ac:dyDescent="0.25">
      <c r="A792" s="173">
        <f>'Space mix'!A792</f>
      </c>
      <c r="B792" s="173">
        <f>'Space mix'!B792</f>
      </c>
      <c r="C792" s="174">
        <f>'Tenant Info'!C792</f>
      </c>
      <c r="D792" s="174">
        <f>'Tenant Info'!D792</f>
      </c>
      <c r="E792" s="68"/>
      <c r="F792" s="68"/>
      <c r="G792" s="68"/>
      <c r="H792" s="68"/>
      <c r="I792" s="68"/>
      <c r="J792" s="68"/>
      <c r="K792" s="68"/>
      <c r="L792" s="68"/>
      <c r="M792" s="68"/>
    </row>
    <row r="793" ht="15.75" customHeight="1" spans="1:13" x14ac:dyDescent="0.25">
      <c r="A793" s="173">
        <f>'Space mix'!A793</f>
      </c>
      <c r="B793" s="173">
        <f>'Space mix'!B793</f>
      </c>
      <c r="C793" s="174">
        <f>'Tenant Info'!C793</f>
      </c>
      <c r="D793" s="174">
        <f>'Tenant Info'!D793</f>
      </c>
      <c r="E793" s="68"/>
      <c r="F793" s="68"/>
      <c r="G793" s="68"/>
      <c r="H793" s="68"/>
      <c r="I793" s="68"/>
      <c r="J793" s="68"/>
      <c r="K793" s="68"/>
      <c r="L793" s="68"/>
      <c r="M793" s="68"/>
    </row>
    <row r="794" ht="15.75" customHeight="1" spans="1:13" x14ac:dyDescent="0.25">
      <c r="A794" s="173">
        <f>'Space mix'!A794</f>
      </c>
      <c r="B794" s="173">
        <f>'Space mix'!B794</f>
      </c>
      <c r="C794" s="174">
        <f>'Tenant Info'!C794</f>
      </c>
      <c r="D794" s="174">
        <f>'Tenant Info'!D794</f>
      </c>
      <c r="E794" s="68"/>
      <c r="F794" s="68"/>
      <c r="G794" s="68"/>
      <c r="H794" s="68"/>
      <c r="I794" s="68"/>
      <c r="J794" s="68"/>
      <c r="K794" s="68"/>
      <c r="L794" s="68"/>
      <c r="M794" s="68"/>
    </row>
    <row r="795" ht="15.75" customHeight="1" spans="1:13" x14ac:dyDescent="0.25">
      <c r="A795" s="173">
        <f>'Space mix'!A795</f>
      </c>
      <c r="B795" s="173">
        <f>'Space mix'!B795</f>
      </c>
      <c r="C795" s="174">
        <f>'Tenant Info'!C795</f>
      </c>
      <c r="D795" s="174">
        <f>'Tenant Info'!D795</f>
      </c>
      <c r="E795" s="68"/>
      <c r="F795" s="68"/>
      <c r="G795" s="68"/>
      <c r="H795" s="68"/>
      <c r="I795" s="68"/>
      <c r="J795" s="68"/>
      <c r="K795" s="68"/>
      <c r="L795" s="68"/>
      <c r="M795" s="68"/>
    </row>
    <row r="796" ht="15.75" customHeight="1" spans="1:13" x14ac:dyDescent="0.25">
      <c r="A796" s="173">
        <f>'Space mix'!A796</f>
      </c>
      <c r="B796" s="173">
        <f>'Space mix'!B796</f>
      </c>
      <c r="C796" s="174">
        <f>'Tenant Info'!C796</f>
      </c>
      <c r="D796" s="174">
        <f>'Tenant Info'!D796</f>
      </c>
      <c r="E796" s="68"/>
      <c r="F796" s="68"/>
      <c r="G796" s="68"/>
      <c r="H796" s="68"/>
      <c r="I796" s="68"/>
      <c r="J796" s="68"/>
      <c r="K796" s="68"/>
      <c r="L796" s="68"/>
      <c r="M796" s="68"/>
    </row>
    <row r="797" ht="15.75" customHeight="1" spans="1:13" x14ac:dyDescent="0.25">
      <c r="A797" s="173">
        <f>'Space mix'!A797</f>
      </c>
      <c r="B797" s="173">
        <f>'Space mix'!B797</f>
      </c>
      <c r="C797" s="174">
        <f>'Tenant Info'!C797</f>
      </c>
      <c r="D797" s="174">
        <f>'Tenant Info'!D797</f>
      </c>
      <c r="E797" s="68"/>
      <c r="F797" s="68"/>
      <c r="G797" s="68"/>
      <c r="H797" s="68"/>
      <c r="I797" s="68"/>
      <c r="J797" s="68"/>
      <c r="K797" s="68"/>
      <c r="L797" s="68"/>
      <c r="M797" s="68"/>
    </row>
    <row r="798" ht="15.75" customHeight="1" spans="1:13" x14ac:dyDescent="0.25">
      <c r="A798" s="173">
        <f>'Space mix'!A798</f>
      </c>
      <c r="B798" s="173">
        <f>'Space mix'!B798</f>
      </c>
      <c r="C798" s="174">
        <f>'Tenant Info'!C798</f>
      </c>
      <c r="D798" s="174">
        <f>'Tenant Info'!D798</f>
      </c>
      <c r="E798" s="68"/>
      <c r="F798" s="68"/>
      <c r="G798" s="68"/>
      <c r="H798" s="68"/>
      <c r="I798" s="68"/>
      <c r="J798" s="68"/>
      <c r="K798" s="68"/>
      <c r="L798" s="68"/>
      <c r="M798" s="68"/>
    </row>
    <row r="799" ht="15.75" customHeight="1" spans="1:13" x14ac:dyDescent="0.25">
      <c r="A799" s="173">
        <f>'Space mix'!A799</f>
      </c>
      <c r="B799" s="173">
        <f>'Space mix'!B799</f>
      </c>
      <c r="C799" s="174">
        <f>'Tenant Info'!C799</f>
      </c>
      <c r="D799" s="174">
        <f>'Tenant Info'!D799</f>
      </c>
      <c r="E799" s="68"/>
      <c r="F799" s="68"/>
      <c r="G799" s="68"/>
      <c r="H799" s="68"/>
      <c r="I799" s="68"/>
      <c r="J799" s="68"/>
      <c r="K799" s="68"/>
      <c r="L799" s="68"/>
      <c r="M799" s="68"/>
    </row>
    <row r="800" ht="15.75" customHeight="1" spans="1:13" x14ac:dyDescent="0.25">
      <c r="A800" s="173">
        <f>'Space mix'!A800</f>
      </c>
      <c r="B800" s="173">
        <f>'Space mix'!B800</f>
      </c>
      <c r="C800" s="174">
        <f>'Tenant Info'!C800</f>
      </c>
      <c r="D800" s="174">
        <f>'Tenant Info'!D800</f>
      </c>
      <c r="E800" s="68"/>
      <c r="F800" s="68"/>
      <c r="G800" s="68"/>
      <c r="H800" s="68"/>
      <c r="I800" s="68"/>
      <c r="J800" s="68"/>
      <c r="K800" s="68"/>
      <c r="L800" s="68"/>
      <c r="M800" s="68"/>
    </row>
    <row r="801" ht="15.75" customHeight="1" spans="1:13" x14ac:dyDescent="0.25">
      <c r="A801" s="173">
        <f>'Space mix'!A801</f>
      </c>
      <c r="B801" s="173">
        <f>'Space mix'!B801</f>
      </c>
      <c r="C801" s="174">
        <f>'Tenant Info'!C801</f>
      </c>
      <c r="D801" s="174">
        <f>'Tenant Info'!D801</f>
      </c>
      <c r="E801" s="68"/>
      <c r="F801" s="68"/>
      <c r="G801" s="68"/>
      <c r="H801" s="68"/>
      <c r="I801" s="68"/>
      <c r="J801" s="68"/>
      <c r="K801" s="68"/>
      <c r="L801" s="68"/>
      <c r="M801" s="68"/>
    </row>
    <row r="802" ht="15.75" customHeight="1" spans="1:13" x14ac:dyDescent="0.25">
      <c r="A802" s="173">
        <f>'Space mix'!A802</f>
      </c>
      <c r="B802" s="173">
        <f>'Space mix'!B802</f>
      </c>
      <c r="C802" s="174">
        <f>'Tenant Info'!C802</f>
      </c>
      <c r="D802" s="174">
        <f>'Tenant Info'!D802</f>
      </c>
      <c r="E802" s="68"/>
      <c r="F802" s="68"/>
      <c r="G802" s="68"/>
      <c r="H802" s="68"/>
      <c r="I802" s="68"/>
      <c r="J802" s="68"/>
      <c r="K802" s="68"/>
      <c r="L802" s="68"/>
      <c r="M802" s="68"/>
    </row>
    <row r="803" ht="15.75" customHeight="1" spans="1:13" x14ac:dyDescent="0.25">
      <c r="A803" s="173">
        <f>'Space mix'!A803</f>
      </c>
      <c r="B803" s="173">
        <f>'Space mix'!B803</f>
      </c>
      <c r="C803" s="174">
        <f>'Tenant Info'!C803</f>
      </c>
      <c r="D803" s="174">
        <f>'Tenant Info'!D803</f>
      </c>
      <c r="E803" s="68"/>
      <c r="F803" s="68"/>
      <c r="G803" s="68"/>
      <c r="H803" s="68"/>
      <c r="I803" s="68"/>
      <c r="J803" s="68"/>
      <c r="K803" s="68"/>
      <c r="L803" s="68"/>
      <c r="M803" s="68"/>
    </row>
    <row r="804" ht="15.75" customHeight="1" spans="1:13" x14ac:dyDescent="0.25">
      <c r="A804" s="173">
        <f>'Space mix'!A804</f>
      </c>
      <c r="B804" s="173">
        <f>'Space mix'!B804</f>
      </c>
      <c r="C804" s="174">
        <f>'Tenant Info'!C804</f>
      </c>
      <c r="D804" s="174">
        <f>'Tenant Info'!D804</f>
      </c>
      <c r="E804" s="68"/>
      <c r="F804" s="68"/>
      <c r="G804" s="68"/>
      <c r="H804" s="68"/>
      <c r="I804" s="68"/>
      <c r="J804" s="68"/>
      <c r="K804" s="68"/>
      <c r="L804" s="68"/>
      <c r="M804" s="68"/>
    </row>
    <row r="805" ht="15.75" customHeight="1" spans="1:13" x14ac:dyDescent="0.25">
      <c r="A805" s="173">
        <f>'Space mix'!A805</f>
      </c>
      <c r="B805" s="173">
        <f>'Space mix'!B805</f>
      </c>
      <c r="C805" s="174">
        <f>'Tenant Info'!C805</f>
      </c>
      <c r="D805" s="174">
        <f>'Tenant Info'!D805</f>
      </c>
      <c r="E805" s="68"/>
      <c r="F805" s="68"/>
      <c r="G805" s="68"/>
      <c r="H805" s="68"/>
      <c r="I805" s="68"/>
      <c r="J805" s="68"/>
      <c r="K805" s="68"/>
      <c r="L805" s="68"/>
      <c r="M805" s="68"/>
    </row>
    <row r="806" ht="15.75" customHeight="1" spans="1:13" x14ac:dyDescent="0.25">
      <c r="A806" s="173">
        <f>'Space mix'!A806</f>
      </c>
      <c r="B806" s="173">
        <f>'Space mix'!B806</f>
      </c>
      <c r="C806" s="174">
        <f>'Tenant Info'!C806</f>
      </c>
      <c r="D806" s="174">
        <f>'Tenant Info'!D806</f>
      </c>
      <c r="E806" s="68"/>
      <c r="F806" s="68"/>
      <c r="G806" s="68"/>
      <c r="H806" s="68"/>
      <c r="I806" s="68"/>
      <c r="J806" s="68"/>
      <c r="K806" s="68"/>
      <c r="L806" s="68"/>
      <c r="M806" s="68"/>
    </row>
    <row r="807" ht="15.75" customHeight="1" spans="1:13" x14ac:dyDescent="0.25">
      <c r="A807" s="173">
        <f>'Space mix'!A807</f>
      </c>
      <c r="B807" s="173">
        <f>'Space mix'!B807</f>
      </c>
      <c r="C807" s="174">
        <f>'Tenant Info'!C807</f>
      </c>
      <c r="D807" s="174">
        <f>'Tenant Info'!D807</f>
      </c>
      <c r="E807" s="68"/>
      <c r="F807" s="68"/>
      <c r="G807" s="68"/>
      <c r="H807" s="68"/>
      <c r="I807" s="68"/>
      <c r="J807" s="68"/>
      <c r="K807" s="68"/>
      <c r="L807" s="68"/>
      <c r="M807" s="68"/>
    </row>
    <row r="808" ht="15.75" customHeight="1" spans="1:13" x14ac:dyDescent="0.25">
      <c r="A808" s="173">
        <f>'Space mix'!A808</f>
      </c>
      <c r="B808" s="173">
        <f>'Space mix'!B808</f>
      </c>
      <c r="C808" s="174">
        <f>'Tenant Info'!C808</f>
      </c>
      <c r="D808" s="174">
        <f>'Tenant Info'!D808</f>
      </c>
      <c r="E808" s="68"/>
      <c r="F808" s="68"/>
      <c r="G808" s="68"/>
      <c r="H808" s="68"/>
      <c r="I808" s="68"/>
      <c r="J808" s="68"/>
      <c r="K808" s="68"/>
      <c r="L808" s="68"/>
      <c r="M808" s="68"/>
    </row>
    <row r="809" ht="15.75" customHeight="1" spans="1:13" x14ac:dyDescent="0.25">
      <c r="A809" s="173">
        <f>'Space mix'!A809</f>
      </c>
      <c r="B809" s="173">
        <f>'Space mix'!B809</f>
      </c>
      <c r="C809" s="174">
        <f>'Tenant Info'!C809</f>
      </c>
      <c r="D809" s="174">
        <f>'Tenant Info'!D809</f>
      </c>
      <c r="E809" s="68"/>
      <c r="F809" s="68"/>
      <c r="G809" s="68"/>
      <c r="H809" s="68"/>
      <c r="I809" s="68"/>
      <c r="J809" s="68"/>
      <c r="K809" s="68"/>
      <c r="L809" s="68"/>
      <c r="M809" s="68"/>
    </row>
    <row r="810" ht="15.75" customHeight="1" spans="1:13" x14ac:dyDescent="0.25">
      <c r="A810" s="173">
        <f>'Space mix'!A810</f>
      </c>
      <c r="B810" s="173">
        <f>'Space mix'!B810</f>
      </c>
      <c r="C810" s="174">
        <f>'Tenant Info'!C810</f>
      </c>
      <c r="D810" s="174">
        <f>'Tenant Info'!D810</f>
      </c>
      <c r="E810" s="68"/>
      <c r="F810" s="68"/>
      <c r="G810" s="68"/>
      <c r="H810" s="68"/>
      <c r="I810" s="68"/>
      <c r="J810" s="68"/>
      <c r="K810" s="68"/>
      <c r="L810" s="68"/>
      <c r="M810" s="68"/>
    </row>
    <row r="811" ht="15.75" customHeight="1" spans="1:13" x14ac:dyDescent="0.25">
      <c r="A811" s="173">
        <f>'Space mix'!A811</f>
      </c>
      <c r="B811" s="173">
        <f>'Space mix'!B811</f>
      </c>
      <c r="C811" s="174">
        <f>'Tenant Info'!C811</f>
      </c>
      <c r="D811" s="174">
        <f>'Tenant Info'!D811</f>
      </c>
      <c r="E811" s="68"/>
      <c r="F811" s="68"/>
      <c r="G811" s="68"/>
      <c r="H811" s="68"/>
      <c r="I811" s="68"/>
      <c r="J811" s="68"/>
      <c r="K811" s="68"/>
      <c r="L811" s="68"/>
      <c r="M811" s="68"/>
    </row>
    <row r="812" ht="15.75" customHeight="1" spans="1:13" x14ac:dyDescent="0.25">
      <c r="A812" s="173">
        <f>'Space mix'!A812</f>
      </c>
      <c r="B812" s="173">
        <f>'Space mix'!B812</f>
      </c>
      <c r="C812" s="174">
        <f>'Tenant Info'!C812</f>
      </c>
      <c r="D812" s="174">
        <f>'Tenant Info'!D812</f>
      </c>
      <c r="E812" s="68"/>
      <c r="F812" s="68"/>
      <c r="G812" s="68"/>
      <c r="H812" s="68"/>
      <c r="I812" s="68"/>
      <c r="J812" s="68"/>
      <c r="K812" s="68"/>
      <c r="L812" s="68"/>
      <c r="M812" s="68"/>
    </row>
    <row r="813" ht="15.75" customHeight="1" spans="1:13" x14ac:dyDescent="0.25">
      <c r="A813" s="173">
        <f>'Space mix'!A813</f>
      </c>
      <c r="B813" s="173">
        <f>'Space mix'!B813</f>
      </c>
      <c r="C813" s="174">
        <f>'Tenant Info'!C813</f>
      </c>
      <c r="D813" s="174">
        <f>'Tenant Info'!D813</f>
      </c>
      <c r="E813" s="68"/>
      <c r="F813" s="68"/>
      <c r="G813" s="68"/>
      <c r="H813" s="68"/>
      <c r="I813" s="68"/>
      <c r="J813" s="68"/>
      <c r="K813" s="68"/>
      <c r="L813" s="68"/>
      <c r="M813" s="68"/>
    </row>
    <row r="814" ht="15.75" customHeight="1" spans="1:13" x14ac:dyDescent="0.25">
      <c r="A814" s="173">
        <f>'Space mix'!A814</f>
      </c>
      <c r="B814" s="173">
        <f>'Space mix'!B814</f>
      </c>
      <c r="C814" s="174">
        <f>'Tenant Info'!C814</f>
      </c>
      <c r="D814" s="174">
        <f>'Tenant Info'!D814</f>
      </c>
      <c r="E814" s="68"/>
      <c r="F814" s="68"/>
      <c r="G814" s="68"/>
      <c r="H814" s="68"/>
      <c r="I814" s="68"/>
      <c r="J814" s="68"/>
      <c r="K814" s="68"/>
      <c r="L814" s="68"/>
      <c r="M814" s="68"/>
    </row>
    <row r="815" ht="15.75" customHeight="1" spans="1:13" x14ac:dyDescent="0.25">
      <c r="A815" s="173">
        <f>'Space mix'!A815</f>
      </c>
      <c r="B815" s="173">
        <f>'Space mix'!B815</f>
      </c>
      <c r="C815" s="174">
        <f>'Tenant Info'!C815</f>
      </c>
      <c r="D815" s="174">
        <f>'Tenant Info'!D815</f>
      </c>
      <c r="E815" s="68"/>
      <c r="F815" s="68"/>
      <c r="G815" s="68"/>
      <c r="H815" s="68"/>
      <c r="I815" s="68"/>
      <c r="J815" s="68"/>
      <c r="K815" s="68"/>
      <c r="L815" s="68"/>
      <c r="M815" s="68"/>
    </row>
    <row r="816" ht="15.75" customHeight="1" spans="1:13" x14ac:dyDescent="0.25">
      <c r="A816" s="173">
        <f>'Space mix'!A816</f>
      </c>
      <c r="B816" s="173">
        <f>'Space mix'!B816</f>
      </c>
      <c r="C816" s="174">
        <f>'Tenant Info'!C816</f>
      </c>
      <c r="D816" s="174">
        <f>'Tenant Info'!D816</f>
      </c>
      <c r="E816" s="68"/>
      <c r="F816" s="68"/>
      <c r="G816" s="68"/>
      <c r="H816" s="68"/>
      <c r="I816" s="68"/>
      <c r="J816" s="68"/>
      <c r="K816" s="68"/>
      <c r="L816" s="68"/>
      <c r="M816" s="68"/>
    </row>
    <row r="817" ht="15.75" customHeight="1" spans="1:13" x14ac:dyDescent="0.25">
      <c r="A817" s="173">
        <f>'Space mix'!A817</f>
      </c>
      <c r="B817" s="173">
        <f>'Space mix'!B817</f>
      </c>
      <c r="C817" s="174">
        <f>'Tenant Info'!C817</f>
      </c>
      <c r="D817" s="174">
        <f>'Tenant Info'!D817</f>
      </c>
      <c r="E817" s="68"/>
      <c r="F817" s="68"/>
      <c r="G817" s="68"/>
      <c r="H817" s="68"/>
      <c r="I817" s="68"/>
      <c r="J817" s="68"/>
      <c r="K817" s="68"/>
      <c r="L817" s="68"/>
      <c r="M817" s="68"/>
    </row>
    <row r="818" ht="15.75" customHeight="1" spans="1:13" x14ac:dyDescent="0.25">
      <c r="A818" s="173">
        <f>'Space mix'!A818</f>
      </c>
      <c r="B818" s="173">
        <f>'Space mix'!B818</f>
      </c>
      <c r="C818" s="174">
        <f>'Tenant Info'!C818</f>
      </c>
      <c r="D818" s="174">
        <f>'Tenant Info'!D818</f>
      </c>
      <c r="E818" s="68"/>
      <c r="F818" s="68"/>
      <c r="G818" s="68"/>
      <c r="H818" s="68"/>
      <c r="I818" s="68"/>
      <c r="J818" s="68"/>
      <c r="K818" s="68"/>
      <c r="L818" s="68"/>
      <c r="M818" s="68"/>
    </row>
    <row r="819" ht="15.75" customHeight="1" spans="1:13" x14ac:dyDescent="0.25">
      <c r="A819" s="173">
        <f>'Space mix'!A819</f>
      </c>
      <c r="B819" s="173">
        <f>'Space mix'!B819</f>
      </c>
      <c r="C819" s="174">
        <f>'Tenant Info'!C819</f>
      </c>
      <c r="D819" s="174">
        <f>'Tenant Info'!D819</f>
      </c>
      <c r="E819" s="68"/>
      <c r="F819" s="68"/>
      <c r="G819" s="68"/>
      <c r="H819" s="68"/>
      <c r="I819" s="68"/>
      <c r="J819" s="68"/>
      <c r="K819" s="68"/>
      <c r="L819" s="68"/>
      <c r="M819" s="68"/>
    </row>
    <row r="820" ht="15.75" customHeight="1" spans="1:13" x14ac:dyDescent="0.25">
      <c r="A820" s="173">
        <f>'Space mix'!A820</f>
      </c>
      <c r="B820" s="173">
        <f>'Space mix'!B820</f>
      </c>
      <c r="C820" s="174">
        <f>'Tenant Info'!C820</f>
      </c>
      <c r="D820" s="174">
        <f>'Tenant Info'!D820</f>
      </c>
      <c r="E820" s="68"/>
      <c r="F820" s="68"/>
      <c r="G820" s="68"/>
      <c r="H820" s="68"/>
      <c r="I820" s="68"/>
      <c r="J820" s="68"/>
      <c r="K820" s="68"/>
      <c r="L820" s="68"/>
      <c r="M820" s="68"/>
    </row>
    <row r="821" ht="15.75" customHeight="1" spans="1:13" x14ac:dyDescent="0.25">
      <c r="A821" s="173">
        <f>'Space mix'!A821</f>
      </c>
      <c r="B821" s="173">
        <f>'Space mix'!B821</f>
      </c>
      <c r="C821" s="174">
        <f>'Tenant Info'!C821</f>
      </c>
      <c r="D821" s="174">
        <f>'Tenant Info'!D821</f>
      </c>
      <c r="E821" s="68"/>
      <c r="F821" s="68"/>
      <c r="G821" s="68"/>
      <c r="H821" s="68"/>
      <c r="I821" s="68"/>
      <c r="J821" s="68"/>
      <c r="K821" s="68"/>
      <c r="L821" s="68"/>
      <c r="M821" s="68"/>
    </row>
    <row r="822" ht="15.75" customHeight="1" spans="1:13" x14ac:dyDescent="0.25">
      <c r="A822" s="173">
        <f>'Space mix'!A822</f>
      </c>
      <c r="B822" s="173">
        <f>'Space mix'!B822</f>
      </c>
      <c r="C822" s="174">
        <f>'Tenant Info'!C822</f>
      </c>
      <c r="D822" s="174">
        <f>'Tenant Info'!D822</f>
      </c>
      <c r="E822" s="68"/>
      <c r="F822" s="68"/>
      <c r="G822" s="68"/>
      <c r="H822" s="68"/>
      <c r="I822" s="68"/>
      <c r="J822" s="68"/>
      <c r="K822" s="68"/>
      <c r="L822" s="68"/>
      <c r="M822" s="68"/>
    </row>
    <row r="823" ht="15.75" customHeight="1" spans="1:13" x14ac:dyDescent="0.25">
      <c r="A823" s="173">
        <f>'Space mix'!A823</f>
      </c>
      <c r="B823" s="173">
        <f>'Space mix'!B823</f>
      </c>
      <c r="C823" s="174">
        <f>'Tenant Info'!C823</f>
      </c>
      <c r="D823" s="174">
        <f>'Tenant Info'!D823</f>
      </c>
      <c r="E823" s="68"/>
      <c r="F823" s="68"/>
      <c r="G823" s="68"/>
      <c r="H823" s="68"/>
      <c r="I823" s="68"/>
      <c r="J823" s="68"/>
      <c r="K823" s="68"/>
      <c r="L823" s="68"/>
      <c r="M823" s="68"/>
    </row>
    <row r="824" ht="15.75" customHeight="1" spans="1:13" x14ac:dyDescent="0.25">
      <c r="A824" s="173">
        <f>'Space mix'!A824</f>
      </c>
      <c r="B824" s="173">
        <f>'Space mix'!B824</f>
      </c>
      <c r="C824" s="174">
        <f>'Tenant Info'!C824</f>
      </c>
      <c r="D824" s="174">
        <f>'Tenant Info'!D824</f>
      </c>
      <c r="E824" s="68"/>
      <c r="F824" s="68"/>
      <c r="G824" s="68"/>
      <c r="H824" s="68"/>
      <c r="I824" s="68"/>
      <c r="J824" s="68"/>
      <c r="K824" s="68"/>
      <c r="L824" s="68"/>
      <c r="M824" s="68"/>
    </row>
    <row r="825" ht="15.75" customHeight="1" spans="1:13" x14ac:dyDescent="0.25">
      <c r="A825" s="173">
        <f>'Space mix'!A825</f>
      </c>
      <c r="B825" s="173">
        <f>'Space mix'!B825</f>
      </c>
      <c r="C825" s="174">
        <f>'Tenant Info'!C825</f>
      </c>
      <c r="D825" s="174">
        <f>'Tenant Info'!D825</f>
      </c>
      <c r="E825" s="68"/>
      <c r="F825" s="68"/>
      <c r="G825" s="68"/>
      <c r="H825" s="68"/>
      <c r="I825" s="68"/>
      <c r="J825" s="68"/>
      <c r="K825" s="68"/>
      <c r="L825" s="68"/>
      <c r="M825" s="68"/>
    </row>
    <row r="826" ht="15.75" customHeight="1" spans="1:13" x14ac:dyDescent="0.25">
      <c r="A826" s="173">
        <f>'Space mix'!A826</f>
      </c>
      <c r="B826" s="173">
        <f>'Space mix'!B826</f>
      </c>
      <c r="C826" s="174">
        <f>'Tenant Info'!C826</f>
      </c>
      <c r="D826" s="174">
        <f>'Tenant Info'!D826</f>
      </c>
      <c r="E826" s="68"/>
      <c r="F826" s="68"/>
      <c r="G826" s="68"/>
      <c r="H826" s="68"/>
      <c r="I826" s="68"/>
      <c r="J826" s="68"/>
      <c r="K826" s="68"/>
      <c r="L826" s="68"/>
      <c r="M826" s="68"/>
    </row>
    <row r="827" ht="15.75" customHeight="1" spans="1:13" x14ac:dyDescent="0.25">
      <c r="A827" s="173">
        <f>'Space mix'!A827</f>
      </c>
      <c r="B827" s="173">
        <f>'Space mix'!B827</f>
      </c>
      <c r="C827" s="174">
        <f>'Tenant Info'!C827</f>
      </c>
      <c r="D827" s="174">
        <f>'Tenant Info'!D827</f>
      </c>
      <c r="E827" s="68"/>
      <c r="F827" s="68"/>
      <c r="G827" s="68"/>
      <c r="H827" s="68"/>
      <c r="I827" s="68"/>
      <c r="J827" s="68"/>
      <c r="K827" s="68"/>
      <c r="L827" s="68"/>
      <c r="M827" s="68"/>
    </row>
    <row r="828" ht="15.75" customHeight="1" spans="1:13" x14ac:dyDescent="0.25">
      <c r="A828" s="173">
        <f>'Space mix'!A828</f>
      </c>
      <c r="B828" s="173">
        <f>'Space mix'!B828</f>
      </c>
      <c r="C828" s="174">
        <f>'Tenant Info'!C828</f>
      </c>
      <c r="D828" s="174">
        <f>'Tenant Info'!D828</f>
      </c>
      <c r="E828" s="68"/>
      <c r="F828" s="68"/>
      <c r="G828" s="68"/>
      <c r="H828" s="68"/>
      <c r="I828" s="68"/>
      <c r="J828" s="68"/>
      <c r="K828" s="68"/>
      <c r="L828" s="68"/>
      <c r="M828" s="68"/>
    </row>
    <row r="829" ht="15.75" customHeight="1" spans="1:13" x14ac:dyDescent="0.25">
      <c r="A829" s="173">
        <f>'Space mix'!A829</f>
      </c>
      <c r="B829" s="173">
        <f>'Space mix'!B829</f>
      </c>
      <c r="C829" s="174">
        <f>'Tenant Info'!C829</f>
      </c>
      <c r="D829" s="174">
        <f>'Tenant Info'!D829</f>
      </c>
      <c r="E829" s="68"/>
      <c r="F829" s="68"/>
      <c r="G829" s="68"/>
      <c r="H829" s="68"/>
      <c r="I829" s="68"/>
      <c r="J829" s="68"/>
      <c r="K829" s="68"/>
      <c r="L829" s="68"/>
      <c r="M829" s="68"/>
    </row>
    <row r="830" ht="15.75" customHeight="1" spans="1:13" x14ac:dyDescent="0.25">
      <c r="A830" s="173">
        <f>'Space mix'!A830</f>
      </c>
      <c r="B830" s="173">
        <f>'Space mix'!B830</f>
      </c>
      <c r="C830" s="174">
        <f>'Tenant Info'!C830</f>
      </c>
      <c r="D830" s="174">
        <f>'Tenant Info'!D830</f>
      </c>
      <c r="E830" s="68"/>
      <c r="F830" s="68"/>
      <c r="G830" s="68"/>
      <c r="H830" s="68"/>
      <c r="I830" s="68"/>
      <c r="J830" s="68"/>
      <c r="K830" s="68"/>
      <c r="L830" s="68"/>
      <c r="M830" s="68"/>
    </row>
    <row r="831" ht="15.75" customHeight="1" spans="1:13" x14ac:dyDescent="0.25">
      <c r="A831" s="173">
        <f>'Space mix'!A831</f>
      </c>
      <c r="B831" s="173">
        <f>'Space mix'!B831</f>
      </c>
      <c r="C831" s="174">
        <f>'Tenant Info'!C831</f>
      </c>
      <c r="D831" s="174">
        <f>'Tenant Info'!D831</f>
      </c>
      <c r="E831" s="68"/>
      <c r="F831" s="68"/>
      <c r="G831" s="68"/>
      <c r="H831" s="68"/>
      <c r="I831" s="68"/>
      <c r="J831" s="68"/>
      <c r="K831" s="68"/>
      <c r="L831" s="68"/>
      <c r="M831" s="68"/>
    </row>
    <row r="832" ht="15.75" customHeight="1" spans="1:13" x14ac:dyDescent="0.25">
      <c r="A832" s="173">
        <f>'Space mix'!A832</f>
      </c>
      <c r="B832" s="173">
        <f>'Space mix'!B832</f>
      </c>
      <c r="C832" s="174">
        <f>'Tenant Info'!C832</f>
      </c>
      <c r="D832" s="174">
        <f>'Tenant Info'!D832</f>
      </c>
      <c r="E832" s="68"/>
      <c r="F832" s="68"/>
      <c r="G832" s="68"/>
      <c r="H832" s="68"/>
      <c r="I832" s="68"/>
      <c r="J832" s="68"/>
      <c r="K832" s="68"/>
      <c r="L832" s="68"/>
      <c r="M832" s="68"/>
    </row>
    <row r="833" ht="15.75" customHeight="1" spans="1:13" x14ac:dyDescent="0.25">
      <c r="A833" s="173">
        <f>'Space mix'!A833</f>
      </c>
      <c r="B833" s="173">
        <f>'Space mix'!B833</f>
      </c>
      <c r="C833" s="174">
        <f>'Tenant Info'!C833</f>
      </c>
      <c r="D833" s="174">
        <f>'Tenant Info'!D833</f>
      </c>
      <c r="E833" s="68"/>
      <c r="F833" s="68"/>
      <c r="G833" s="68"/>
      <c r="H833" s="68"/>
      <c r="I833" s="68"/>
      <c r="J833" s="68"/>
      <c r="K833" s="68"/>
      <c r="L833" s="68"/>
      <c r="M833" s="68"/>
    </row>
    <row r="834" ht="15.75" customHeight="1" spans="1:13" x14ac:dyDescent="0.25">
      <c r="A834" s="173">
        <f>'Space mix'!A834</f>
      </c>
      <c r="B834" s="173">
        <f>'Space mix'!B834</f>
      </c>
      <c r="C834" s="174">
        <f>'Tenant Info'!C834</f>
      </c>
      <c r="D834" s="174">
        <f>'Tenant Info'!D834</f>
      </c>
      <c r="E834" s="68"/>
      <c r="F834" s="68"/>
      <c r="G834" s="68"/>
      <c r="H834" s="68"/>
      <c r="I834" s="68"/>
      <c r="J834" s="68"/>
      <c r="K834" s="68"/>
      <c r="L834" s="68"/>
      <c r="M834" s="68"/>
    </row>
    <row r="835" ht="15.75" customHeight="1" spans="1:13" x14ac:dyDescent="0.25">
      <c r="A835" s="173">
        <f>'Space mix'!A835</f>
      </c>
      <c r="B835" s="173">
        <f>'Space mix'!B835</f>
      </c>
      <c r="C835" s="174">
        <f>'Tenant Info'!C835</f>
      </c>
      <c r="D835" s="174">
        <f>'Tenant Info'!D835</f>
      </c>
      <c r="E835" s="68"/>
      <c r="F835" s="68"/>
      <c r="G835" s="68"/>
      <c r="H835" s="68"/>
      <c r="I835" s="68"/>
      <c r="J835" s="68"/>
      <c r="K835" s="68"/>
      <c r="L835" s="68"/>
      <c r="M835" s="68"/>
    </row>
    <row r="836" ht="15.75" customHeight="1" spans="1:13" x14ac:dyDescent="0.25">
      <c r="A836" s="173">
        <f>'Space mix'!A836</f>
      </c>
      <c r="B836" s="173">
        <f>'Space mix'!B836</f>
      </c>
      <c r="C836" s="174">
        <f>'Tenant Info'!C836</f>
      </c>
      <c r="D836" s="174">
        <f>'Tenant Info'!D836</f>
      </c>
      <c r="E836" s="68"/>
      <c r="F836" s="68"/>
      <c r="G836" s="68"/>
      <c r="H836" s="68"/>
      <c r="I836" s="68"/>
      <c r="J836" s="68"/>
      <c r="K836" s="68"/>
      <c r="L836" s="68"/>
      <c r="M836" s="68"/>
    </row>
    <row r="837" ht="15.75" customHeight="1" spans="1:13" x14ac:dyDescent="0.25">
      <c r="A837" s="173">
        <f>'Space mix'!A837</f>
      </c>
      <c r="B837" s="173">
        <f>'Space mix'!B837</f>
      </c>
      <c r="C837" s="174">
        <f>'Tenant Info'!C837</f>
      </c>
      <c r="D837" s="174">
        <f>'Tenant Info'!D837</f>
      </c>
      <c r="E837" s="68"/>
      <c r="F837" s="68"/>
      <c r="G837" s="68"/>
      <c r="H837" s="68"/>
      <c r="I837" s="68"/>
      <c r="J837" s="68"/>
      <c r="K837" s="68"/>
      <c r="L837" s="68"/>
      <c r="M837" s="68"/>
    </row>
    <row r="838" ht="15.75" customHeight="1" spans="1:13" x14ac:dyDescent="0.25">
      <c r="A838" s="173">
        <f>'Space mix'!A838</f>
      </c>
      <c r="B838" s="173">
        <f>'Space mix'!B838</f>
      </c>
      <c r="C838" s="174">
        <f>'Tenant Info'!C838</f>
      </c>
      <c r="D838" s="174">
        <f>'Tenant Info'!D838</f>
      </c>
      <c r="E838" s="68"/>
      <c r="F838" s="68"/>
      <c r="G838" s="68"/>
      <c r="H838" s="68"/>
      <c r="I838" s="68"/>
      <c r="J838" s="68"/>
      <c r="K838" s="68"/>
      <c r="L838" s="68"/>
      <c r="M838" s="68"/>
    </row>
    <row r="839" ht="15.75" customHeight="1" spans="1:13" x14ac:dyDescent="0.25">
      <c r="A839" s="173">
        <f>'Space mix'!A839</f>
      </c>
      <c r="B839" s="173">
        <f>'Space mix'!B839</f>
      </c>
      <c r="C839" s="174">
        <f>'Tenant Info'!C839</f>
      </c>
      <c r="D839" s="174">
        <f>'Tenant Info'!D839</f>
      </c>
      <c r="E839" s="68"/>
      <c r="F839" s="68"/>
      <c r="G839" s="68"/>
      <c r="H839" s="68"/>
      <c r="I839" s="68"/>
      <c r="J839" s="68"/>
      <c r="K839" s="68"/>
      <c r="L839" s="68"/>
      <c r="M839" s="68"/>
    </row>
    <row r="840" ht="15.75" customHeight="1" spans="1:13" x14ac:dyDescent="0.25">
      <c r="A840" s="173">
        <f>'Space mix'!A840</f>
      </c>
      <c r="B840" s="173">
        <f>'Space mix'!B840</f>
      </c>
      <c r="C840" s="174">
        <f>'Tenant Info'!C840</f>
      </c>
      <c r="D840" s="174">
        <f>'Tenant Info'!D840</f>
      </c>
      <c r="E840" s="68"/>
      <c r="F840" s="68"/>
      <c r="G840" s="68"/>
      <c r="H840" s="68"/>
      <c r="I840" s="68"/>
      <c r="J840" s="68"/>
      <c r="K840" s="68"/>
      <c r="L840" s="68"/>
      <c r="M840" s="68"/>
    </row>
    <row r="841" ht="15.75" customHeight="1" spans="1:13" x14ac:dyDescent="0.25">
      <c r="A841" s="173">
        <f>'Space mix'!A841</f>
      </c>
      <c r="B841" s="173">
        <f>'Space mix'!B841</f>
      </c>
      <c r="C841" s="174">
        <f>'Tenant Info'!C841</f>
      </c>
      <c r="D841" s="174">
        <f>'Tenant Info'!D841</f>
      </c>
      <c r="E841" s="68"/>
      <c r="F841" s="68"/>
      <c r="G841" s="68"/>
      <c r="H841" s="68"/>
      <c r="I841" s="68"/>
      <c r="J841" s="68"/>
      <c r="K841" s="68"/>
      <c r="L841" s="68"/>
      <c r="M841" s="68"/>
    </row>
    <row r="842" ht="15.75" customHeight="1" spans="1:13" x14ac:dyDescent="0.25">
      <c r="A842" s="173">
        <f>'Space mix'!A842</f>
      </c>
      <c r="B842" s="173">
        <f>'Space mix'!B842</f>
      </c>
      <c r="C842" s="174">
        <f>'Tenant Info'!C842</f>
      </c>
      <c r="D842" s="174">
        <f>'Tenant Info'!D842</f>
      </c>
      <c r="E842" s="68"/>
      <c r="F842" s="68"/>
      <c r="G842" s="68"/>
      <c r="H842" s="68"/>
      <c r="I842" s="68"/>
      <c r="J842" s="68"/>
      <c r="K842" s="68"/>
      <c r="L842" s="68"/>
      <c r="M842" s="68"/>
    </row>
    <row r="843" ht="15.75" customHeight="1" spans="1:13" x14ac:dyDescent="0.25">
      <c r="A843" s="173">
        <f>'Space mix'!A843</f>
      </c>
      <c r="B843" s="173">
        <f>'Space mix'!B843</f>
      </c>
      <c r="C843" s="174">
        <f>'Tenant Info'!C843</f>
      </c>
      <c r="D843" s="174">
        <f>'Tenant Info'!D843</f>
      </c>
      <c r="E843" s="68"/>
      <c r="F843" s="68"/>
      <c r="G843" s="68"/>
      <c r="H843" s="68"/>
      <c r="I843" s="68"/>
      <c r="J843" s="68"/>
      <c r="K843" s="68"/>
      <c r="L843" s="68"/>
      <c r="M843" s="68"/>
    </row>
    <row r="844" ht="15.75" customHeight="1" spans="1:13" x14ac:dyDescent="0.25">
      <c r="A844" s="173">
        <f>'Space mix'!A844</f>
      </c>
      <c r="B844" s="173">
        <f>'Space mix'!B844</f>
      </c>
      <c r="C844" s="174">
        <f>'Tenant Info'!C844</f>
      </c>
      <c r="D844" s="174">
        <f>'Tenant Info'!D844</f>
      </c>
      <c r="E844" s="68"/>
      <c r="F844" s="68"/>
      <c r="G844" s="68"/>
      <c r="H844" s="68"/>
      <c r="I844" s="68"/>
      <c r="J844" s="68"/>
      <c r="K844" s="68"/>
      <c r="L844" s="68"/>
      <c r="M844" s="68"/>
    </row>
    <row r="845" ht="15.75" customHeight="1" spans="1:13" x14ac:dyDescent="0.25">
      <c r="A845" s="173">
        <f>'Space mix'!A845</f>
      </c>
      <c r="B845" s="173">
        <f>'Space mix'!B845</f>
      </c>
      <c r="C845" s="174">
        <f>'Tenant Info'!C845</f>
      </c>
      <c r="D845" s="174">
        <f>'Tenant Info'!D845</f>
      </c>
      <c r="E845" s="68"/>
      <c r="F845" s="68"/>
      <c r="G845" s="68"/>
      <c r="H845" s="68"/>
      <c r="I845" s="68"/>
      <c r="J845" s="68"/>
      <c r="K845" s="68"/>
      <c r="L845" s="68"/>
      <c r="M845" s="68"/>
    </row>
    <row r="846" ht="15.75" customHeight="1" spans="1:13" x14ac:dyDescent="0.25">
      <c r="A846" s="173">
        <f>'Space mix'!A846</f>
      </c>
      <c r="B846" s="173">
        <f>'Space mix'!B846</f>
      </c>
      <c r="C846" s="174">
        <f>'Tenant Info'!C846</f>
      </c>
      <c r="D846" s="174">
        <f>'Tenant Info'!D846</f>
      </c>
      <c r="E846" s="68"/>
      <c r="F846" s="68"/>
      <c r="G846" s="68"/>
      <c r="H846" s="68"/>
      <c r="I846" s="68"/>
      <c r="J846" s="68"/>
      <c r="K846" s="68"/>
      <c r="L846" s="68"/>
      <c r="M846" s="68"/>
    </row>
    <row r="847" ht="15.75" customHeight="1" spans="1:13" x14ac:dyDescent="0.25">
      <c r="A847" s="173">
        <f>'Space mix'!A847</f>
      </c>
      <c r="B847" s="173">
        <f>'Space mix'!B847</f>
      </c>
      <c r="C847" s="174">
        <f>'Tenant Info'!C847</f>
      </c>
      <c r="D847" s="174">
        <f>'Tenant Info'!D847</f>
      </c>
      <c r="E847" s="68"/>
      <c r="F847" s="68"/>
      <c r="G847" s="68"/>
      <c r="H847" s="68"/>
      <c r="I847" s="68"/>
      <c r="J847" s="68"/>
      <c r="K847" s="68"/>
      <c r="L847" s="68"/>
      <c r="M847" s="68"/>
    </row>
    <row r="848" ht="15.75" customHeight="1" spans="1:13" x14ac:dyDescent="0.25">
      <c r="A848" s="173">
        <f>'Space mix'!A848</f>
      </c>
      <c r="B848" s="173">
        <f>'Space mix'!B848</f>
      </c>
      <c r="C848" s="174">
        <f>'Tenant Info'!C848</f>
      </c>
      <c r="D848" s="174">
        <f>'Tenant Info'!D848</f>
      </c>
      <c r="E848" s="68"/>
      <c r="F848" s="68"/>
      <c r="G848" s="68"/>
      <c r="H848" s="68"/>
      <c r="I848" s="68"/>
      <c r="J848" s="68"/>
      <c r="K848" s="68"/>
      <c r="L848" s="68"/>
      <c r="M848" s="68"/>
    </row>
    <row r="849" ht="15.75" customHeight="1" spans="1:13" x14ac:dyDescent="0.25">
      <c r="A849" s="173">
        <f>'Space mix'!A849</f>
      </c>
      <c r="B849" s="173">
        <f>'Space mix'!B849</f>
      </c>
      <c r="C849" s="174">
        <f>'Tenant Info'!C849</f>
      </c>
      <c r="D849" s="174">
        <f>'Tenant Info'!D849</f>
      </c>
      <c r="E849" s="68"/>
      <c r="F849" s="68"/>
      <c r="G849" s="68"/>
      <c r="H849" s="68"/>
      <c r="I849" s="68"/>
      <c r="J849" s="68"/>
      <c r="K849" s="68"/>
      <c r="L849" s="68"/>
      <c r="M849" s="68"/>
    </row>
    <row r="850" ht="15.75" customHeight="1" spans="1:13" x14ac:dyDescent="0.25">
      <c r="A850" s="173">
        <f>'Space mix'!A850</f>
      </c>
      <c r="B850" s="173">
        <f>'Space mix'!B850</f>
      </c>
      <c r="C850" s="174">
        <f>'Tenant Info'!C850</f>
      </c>
      <c r="D850" s="174">
        <f>'Tenant Info'!D850</f>
      </c>
      <c r="E850" s="68"/>
      <c r="F850" s="68"/>
      <c r="G850" s="68"/>
      <c r="H850" s="68"/>
      <c r="I850" s="68"/>
      <c r="J850" s="68"/>
      <c r="K850" s="68"/>
      <c r="L850" s="68"/>
      <c r="M850" s="68"/>
    </row>
    <row r="851" ht="15.75" customHeight="1" spans="1:13" x14ac:dyDescent="0.25">
      <c r="A851" s="173">
        <f>'Space mix'!A851</f>
      </c>
      <c r="B851" s="173">
        <f>'Space mix'!B851</f>
      </c>
      <c r="C851" s="174">
        <f>'Tenant Info'!C851</f>
      </c>
      <c r="D851" s="174">
        <f>'Tenant Info'!D851</f>
      </c>
      <c r="E851" s="68"/>
      <c r="F851" s="68"/>
      <c r="G851" s="68"/>
      <c r="H851" s="68"/>
      <c r="I851" s="68"/>
      <c r="J851" s="68"/>
      <c r="K851" s="68"/>
      <c r="L851" s="68"/>
      <c r="M851" s="68"/>
    </row>
    <row r="852" ht="15.75" customHeight="1" spans="1:13" x14ac:dyDescent="0.25">
      <c r="A852" s="173">
        <f>'Space mix'!A852</f>
      </c>
      <c r="B852" s="173">
        <f>'Space mix'!B852</f>
      </c>
      <c r="C852" s="174">
        <f>'Tenant Info'!C852</f>
      </c>
      <c r="D852" s="174">
        <f>'Tenant Info'!D852</f>
      </c>
      <c r="E852" s="68"/>
      <c r="F852" s="68"/>
      <c r="G852" s="68"/>
      <c r="H852" s="68"/>
      <c r="I852" s="68"/>
      <c r="J852" s="68"/>
      <c r="K852" s="68"/>
      <c r="L852" s="68"/>
      <c r="M852" s="68"/>
    </row>
    <row r="853" ht="15.75" customHeight="1" spans="1:13" x14ac:dyDescent="0.25">
      <c r="A853" s="173">
        <f>'Space mix'!A853</f>
      </c>
      <c r="B853" s="173">
        <f>'Space mix'!B853</f>
      </c>
      <c r="C853" s="174">
        <f>'Tenant Info'!C853</f>
      </c>
      <c r="D853" s="174">
        <f>'Tenant Info'!D853</f>
      </c>
      <c r="E853" s="68"/>
      <c r="F853" s="68"/>
      <c r="G853" s="68"/>
      <c r="H853" s="68"/>
      <c r="I853" s="68"/>
      <c r="J853" s="68"/>
      <c r="K853" s="68"/>
      <c r="L853" s="68"/>
      <c r="M853" s="68"/>
    </row>
    <row r="854" ht="15.75" customHeight="1" spans="1:13" x14ac:dyDescent="0.25">
      <c r="A854" s="173">
        <f>'Space mix'!A854</f>
      </c>
      <c r="B854" s="173">
        <f>'Space mix'!B854</f>
      </c>
      <c r="C854" s="174">
        <f>'Tenant Info'!C854</f>
      </c>
      <c r="D854" s="174">
        <f>'Tenant Info'!D854</f>
      </c>
      <c r="E854" s="68"/>
      <c r="F854" s="68"/>
      <c r="G854" s="68"/>
      <c r="H854" s="68"/>
      <c r="I854" s="68"/>
      <c r="J854" s="68"/>
      <c r="K854" s="68"/>
      <c r="L854" s="68"/>
      <c r="M854" s="68"/>
    </row>
    <row r="855" ht="15.75" customHeight="1" spans="1:13" x14ac:dyDescent="0.25">
      <c r="A855" s="173">
        <f>'Space mix'!A855</f>
      </c>
      <c r="B855" s="173">
        <f>'Space mix'!B855</f>
      </c>
      <c r="C855" s="174">
        <f>'Tenant Info'!C855</f>
      </c>
      <c r="D855" s="174">
        <f>'Tenant Info'!D855</f>
      </c>
      <c r="E855" s="68"/>
      <c r="F855" s="68"/>
      <c r="G855" s="68"/>
      <c r="H855" s="68"/>
      <c r="I855" s="68"/>
      <c r="J855" s="68"/>
      <c r="K855" s="68"/>
      <c r="L855" s="68"/>
      <c r="M855" s="68"/>
    </row>
    <row r="856" ht="15.75" customHeight="1" spans="1:13" x14ac:dyDescent="0.25">
      <c r="A856" s="173">
        <f>'Space mix'!A856</f>
      </c>
      <c r="B856" s="173">
        <f>'Space mix'!B856</f>
      </c>
      <c r="C856" s="174">
        <f>'Tenant Info'!C856</f>
      </c>
      <c r="D856" s="174">
        <f>'Tenant Info'!D856</f>
      </c>
      <c r="E856" s="68"/>
      <c r="F856" s="68"/>
      <c r="G856" s="68"/>
      <c r="H856" s="68"/>
      <c r="I856" s="68"/>
      <c r="J856" s="68"/>
      <c r="K856" s="68"/>
      <c r="L856" s="68"/>
      <c r="M856" s="68"/>
    </row>
    <row r="857" ht="15.75" customHeight="1" spans="1:13" x14ac:dyDescent="0.25">
      <c r="A857" s="173">
        <f>'Space mix'!A857</f>
      </c>
      <c r="B857" s="173">
        <f>'Space mix'!B857</f>
      </c>
      <c r="C857" s="174">
        <f>'Tenant Info'!C857</f>
      </c>
      <c r="D857" s="174">
        <f>'Tenant Info'!D857</f>
      </c>
      <c r="E857" s="68"/>
      <c r="F857" s="68"/>
      <c r="G857" s="68"/>
      <c r="H857" s="68"/>
      <c r="I857" s="68"/>
      <c r="J857" s="68"/>
      <c r="K857" s="68"/>
      <c r="L857" s="68"/>
      <c r="M857" s="68"/>
    </row>
    <row r="858" ht="15.75" customHeight="1" spans="1:13" x14ac:dyDescent="0.25">
      <c r="A858" s="173">
        <f>'Space mix'!A858</f>
      </c>
      <c r="B858" s="173">
        <f>'Space mix'!B858</f>
      </c>
      <c r="C858" s="174">
        <f>'Tenant Info'!C858</f>
      </c>
      <c r="D858" s="174">
        <f>'Tenant Info'!D858</f>
      </c>
      <c r="E858" s="68"/>
      <c r="F858" s="68"/>
      <c r="G858" s="68"/>
      <c r="H858" s="68"/>
      <c r="I858" s="68"/>
      <c r="J858" s="68"/>
      <c r="K858" s="68"/>
      <c r="L858" s="68"/>
      <c r="M858" s="68"/>
    </row>
    <row r="859" ht="15.75" customHeight="1" spans="1:13" x14ac:dyDescent="0.25">
      <c r="A859" s="173">
        <f>'Space mix'!A859</f>
      </c>
      <c r="B859" s="173">
        <f>'Space mix'!B859</f>
      </c>
      <c r="C859" s="174">
        <f>'Tenant Info'!C859</f>
      </c>
      <c r="D859" s="174">
        <f>'Tenant Info'!D859</f>
      </c>
      <c r="E859" s="68"/>
      <c r="F859" s="68"/>
      <c r="G859" s="68"/>
      <c r="H859" s="68"/>
      <c r="I859" s="68"/>
      <c r="J859" s="68"/>
      <c r="K859" s="68"/>
      <c r="L859" s="68"/>
      <c r="M859" s="68"/>
    </row>
    <row r="860" ht="15.75" customHeight="1" spans="1:13" x14ac:dyDescent="0.25">
      <c r="A860" s="173">
        <f>'Space mix'!A860</f>
      </c>
      <c r="B860" s="173">
        <f>'Space mix'!B860</f>
      </c>
      <c r="C860" s="174">
        <f>'Tenant Info'!C860</f>
      </c>
      <c r="D860" s="174">
        <f>'Tenant Info'!D860</f>
      </c>
      <c r="E860" s="68"/>
      <c r="F860" s="68"/>
      <c r="G860" s="68"/>
      <c r="H860" s="68"/>
      <c r="I860" s="68"/>
      <c r="J860" s="68"/>
      <c r="K860" s="68"/>
      <c r="L860" s="68"/>
      <c r="M860" s="68"/>
    </row>
    <row r="861" ht="15.75" customHeight="1" spans="1:13" x14ac:dyDescent="0.25">
      <c r="A861" s="173">
        <f>'Space mix'!A861</f>
      </c>
      <c r="B861" s="173">
        <f>'Space mix'!B861</f>
      </c>
      <c r="C861" s="174">
        <f>'Tenant Info'!C861</f>
      </c>
      <c r="D861" s="174">
        <f>'Tenant Info'!D861</f>
      </c>
      <c r="E861" s="68"/>
      <c r="F861" s="68"/>
      <c r="G861" s="68"/>
      <c r="H861" s="68"/>
      <c r="I861" s="68"/>
      <c r="J861" s="68"/>
      <c r="K861" s="68"/>
      <c r="L861" s="68"/>
      <c r="M861" s="68"/>
    </row>
    <row r="862" ht="15.75" customHeight="1" spans="1:13" x14ac:dyDescent="0.25">
      <c r="A862" s="173">
        <f>'Space mix'!A862</f>
      </c>
      <c r="B862" s="173">
        <f>'Space mix'!B862</f>
      </c>
      <c r="C862" s="174">
        <f>'Tenant Info'!C862</f>
      </c>
      <c r="D862" s="174">
        <f>'Tenant Info'!D862</f>
      </c>
      <c r="E862" s="68"/>
      <c r="F862" s="68"/>
      <c r="G862" s="68"/>
      <c r="H862" s="68"/>
      <c r="I862" s="68"/>
      <c r="J862" s="68"/>
      <c r="K862" s="68"/>
      <c r="L862" s="68"/>
      <c r="M862" s="68"/>
    </row>
    <row r="863" ht="15.75" customHeight="1" spans="1:13" x14ac:dyDescent="0.25">
      <c r="A863" s="173">
        <f>'Space mix'!A863</f>
      </c>
      <c r="B863" s="173">
        <f>'Space mix'!B863</f>
      </c>
      <c r="C863" s="174">
        <f>'Tenant Info'!C863</f>
      </c>
      <c r="D863" s="174">
        <f>'Tenant Info'!D863</f>
      </c>
      <c r="E863" s="68"/>
      <c r="F863" s="68"/>
      <c r="G863" s="68"/>
      <c r="H863" s="68"/>
      <c r="I863" s="68"/>
      <c r="J863" s="68"/>
      <c r="K863" s="68"/>
      <c r="L863" s="68"/>
      <c r="M863" s="68"/>
    </row>
    <row r="864" ht="15.75" customHeight="1" spans="1:13" x14ac:dyDescent="0.25">
      <c r="A864" s="173">
        <f>'Space mix'!A864</f>
      </c>
      <c r="B864" s="173">
        <f>'Space mix'!B864</f>
      </c>
      <c r="C864" s="174">
        <f>'Tenant Info'!C864</f>
      </c>
      <c r="D864" s="174">
        <f>'Tenant Info'!D864</f>
      </c>
      <c r="E864" s="68"/>
      <c r="F864" s="68"/>
      <c r="G864" s="68"/>
      <c r="H864" s="68"/>
      <c r="I864" s="68"/>
      <c r="J864" s="68"/>
      <c r="K864" s="68"/>
      <c r="L864" s="68"/>
      <c r="M864" s="68"/>
    </row>
    <row r="865" ht="15.75" customHeight="1" spans="1:13" x14ac:dyDescent="0.25">
      <c r="A865" s="173">
        <f>'Space mix'!A865</f>
      </c>
      <c r="B865" s="173">
        <f>'Space mix'!B865</f>
      </c>
      <c r="C865" s="174">
        <f>'Tenant Info'!C865</f>
      </c>
      <c r="D865" s="174">
        <f>'Tenant Info'!D865</f>
      </c>
      <c r="E865" s="68"/>
      <c r="F865" s="68"/>
      <c r="G865" s="68"/>
      <c r="H865" s="68"/>
      <c r="I865" s="68"/>
      <c r="J865" s="68"/>
      <c r="K865" s="68"/>
      <c r="L865" s="68"/>
      <c r="M865" s="68"/>
    </row>
    <row r="866" ht="15.75" customHeight="1" spans="1:13" x14ac:dyDescent="0.25">
      <c r="A866" s="173">
        <f>'Space mix'!A866</f>
      </c>
      <c r="B866" s="173">
        <f>'Space mix'!B866</f>
      </c>
      <c r="C866" s="174">
        <f>'Tenant Info'!C866</f>
      </c>
      <c r="D866" s="174">
        <f>'Tenant Info'!D866</f>
      </c>
      <c r="E866" s="68"/>
      <c r="F866" s="68"/>
      <c r="G866" s="68"/>
      <c r="H866" s="68"/>
      <c r="I866" s="68"/>
      <c r="J866" s="68"/>
      <c r="K866" s="68"/>
      <c r="L866" s="68"/>
      <c r="M866" s="68"/>
    </row>
    <row r="867" ht="15.75" customHeight="1" spans="1:13" x14ac:dyDescent="0.25">
      <c r="A867" s="173">
        <f>'Space mix'!A867</f>
      </c>
      <c r="B867" s="173">
        <f>'Space mix'!B867</f>
      </c>
      <c r="C867" s="174">
        <f>'Tenant Info'!C867</f>
      </c>
      <c r="D867" s="174">
        <f>'Tenant Info'!D867</f>
      </c>
      <c r="E867" s="68"/>
      <c r="F867" s="68"/>
      <c r="G867" s="68"/>
      <c r="H867" s="68"/>
      <c r="I867" s="68"/>
      <c r="J867" s="68"/>
      <c r="K867" s="68"/>
      <c r="L867" s="68"/>
      <c r="M867" s="68"/>
    </row>
    <row r="868" ht="15.75" customHeight="1" spans="1:13" x14ac:dyDescent="0.25">
      <c r="A868" s="173">
        <f>'Space mix'!A868</f>
      </c>
      <c r="B868" s="173">
        <f>'Space mix'!B868</f>
      </c>
      <c r="C868" s="174">
        <f>'Tenant Info'!C868</f>
      </c>
      <c r="D868" s="174">
        <f>'Tenant Info'!D868</f>
      </c>
      <c r="E868" s="68"/>
      <c r="F868" s="68"/>
      <c r="G868" s="68"/>
      <c r="H868" s="68"/>
      <c r="I868" s="68"/>
      <c r="J868" s="68"/>
      <c r="K868" s="68"/>
      <c r="L868" s="68"/>
      <c r="M868" s="68"/>
    </row>
    <row r="869" ht="15.75" customHeight="1" spans="1:13" x14ac:dyDescent="0.25">
      <c r="A869" s="173">
        <f>'Space mix'!A869</f>
      </c>
      <c r="B869" s="173">
        <f>'Space mix'!B869</f>
      </c>
      <c r="C869" s="174">
        <f>'Tenant Info'!C869</f>
      </c>
      <c r="D869" s="174">
        <f>'Tenant Info'!D869</f>
      </c>
      <c r="E869" s="68"/>
      <c r="F869" s="68"/>
      <c r="G869" s="68"/>
      <c r="H869" s="68"/>
      <c r="I869" s="68"/>
      <c r="J869" s="68"/>
      <c r="K869" s="68"/>
      <c r="L869" s="68"/>
      <c r="M869" s="68"/>
    </row>
    <row r="870" ht="15.75" customHeight="1" spans="1:13" x14ac:dyDescent="0.25">
      <c r="A870" s="173">
        <f>'Space mix'!A870</f>
      </c>
      <c r="B870" s="173">
        <f>'Space mix'!B870</f>
      </c>
      <c r="C870" s="174">
        <f>'Tenant Info'!C870</f>
      </c>
      <c r="D870" s="174">
        <f>'Tenant Info'!D870</f>
      </c>
      <c r="E870" s="68"/>
      <c r="F870" s="68"/>
      <c r="G870" s="68"/>
      <c r="H870" s="68"/>
      <c r="I870" s="68"/>
      <c r="J870" s="68"/>
      <c r="K870" s="68"/>
      <c r="L870" s="68"/>
      <c r="M870" s="68"/>
    </row>
    <row r="871" ht="15.75" customHeight="1" spans="1:13" x14ac:dyDescent="0.25">
      <c r="A871" s="173">
        <f>'Space mix'!A871</f>
      </c>
      <c r="B871" s="173">
        <f>'Space mix'!B871</f>
      </c>
      <c r="C871" s="174">
        <f>'Tenant Info'!C871</f>
      </c>
      <c r="D871" s="174">
        <f>'Tenant Info'!D871</f>
      </c>
      <c r="E871" s="68"/>
      <c r="F871" s="68"/>
      <c r="G871" s="68"/>
      <c r="H871" s="68"/>
      <c r="I871" s="68"/>
      <c r="J871" s="68"/>
      <c r="K871" s="68"/>
      <c r="L871" s="68"/>
      <c r="M871" s="68"/>
    </row>
    <row r="872" ht="15.75" customHeight="1" spans="1:13" x14ac:dyDescent="0.25">
      <c r="A872" s="173">
        <f>'Space mix'!A872</f>
      </c>
      <c r="B872" s="173">
        <f>'Space mix'!B872</f>
      </c>
      <c r="C872" s="174">
        <f>'Tenant Info'!C872</f>
      </c>
      <c r="D872" s="174">
        <f>'Tenant Info'!D872</f>
      </c>
      <c r="E872" s="68"/>
      <c r="F872" s="68"/>
      <c r="G872" s="68"/>
      <c r="H872" s="68"/>
      <c r="I872" s="68"/>
      <c r="J872" s="68"/>
      <c r="K872" s="68"/>
      <c r="L872" s="68"/>
      <c r="M872" s="68"/>
    </row>
    <row r="873" ht="15.75" customHeight="1" spans="1:13" x14ac:dyDescent="0.25">
      <c r="A873" s="173">
        <f>'Space mix'!A873</f>
      </c>
      <c r="B873" s="173">
        <f>'Space mix'!B873</f>
      </c>
      <c r="C873" s="174">
        <f>'Tenant Info'!C873</f>
      </c>
      <c r="D873" s="174">
        <f>'Tenant Info'!D873</f>
      </c>
      <c r="E873" s="68"/>
      <c r="F873" s="68"/>
      <c r="G873" s="68"/>
      <c r="H873" s="68"/>
      <c r="I873" s="68"/>
      <c r="J873" s="68"/>
      <c r="K873" s="68"/>
      <c r="L873" s="68"/>
      <c r="M873" s="68"/>
    </row>
    <row r="874" ht="15.75" customHeight="1" spans="1:13" x14ac:dyDescent="0.25">
      <c r="A874" s="173">
        <f>'Space mix'!A874</f>
      </c>
      <c r="B874" s="173">
        <f>'Space mix'!B874</f>
      </c>
      <c r="C874" s="174">
        <f>'Tenant Info'!C874</f>
      </c>
      <c r="D874" s="174">
        <f>'Tenant Info'!D874</f>
      </c>
      <c r="E874" s="68"/>
      <c r="F874" s="68"/>
      <c r="G874" s="68"/>
      <c r="H874" s="68"/>
      <c r="I874" s="68"/>
      <c r="J874" s="68"/>
      <c r="K874" s="68"/>
      <c r="L874" s="68"/>
      <c r="M874" s="68"/>
    </row>
    <row r="875" ht="15.75" customHeight="1" spans="1:13" x14ac:dyDescent="0.25">
      <c r="A875" s="173">
        <f>'Space mix'!A875</f>
      </c>
      <c r="B875" s="173">
        <f>'Space mix'!B875</f>
      </c>
      <c r="C875" s="174">
        <f>'Tenant Info'!C875</f>
      </c>
      <c r="D875" s="174">
        <f>'Tenant Info'!D875</f>
      </c>
      <c r="E875" s="68"/>
      <c r="F875" s="68"/>
      <c r="G875" s="68"/>
      <c r="H875" s="68"/>
      <c r="I875" s="68"/>
      <c r="J875" s="68"/>
      <c r="K875" s="68"/>
      <c r="L875" s="68"/>
      <c r="M875" s="68"/>
    </row>
    <row r="876" ht="15.75" customHeight="1" spans="1:13" x14ac:dyDescent="0.25">
      <c r="A876" s="173">
        <f>'Space mix'!A876</f>
      </c>
      <c r="B876" s="173">
        <f>'Space mix'!B876</f>
      </c>
      <c r="C876" s="174">
        <f>'Tenant Info'!C876</f>
      </c>
      <c r="D876" s="174">
        <f>'Tenant Info'!D876</f>
      </c>
      <c r="E876" s="68"/>
      <c r="F876" s="68"/>
      <c r="G876" s="68"/>
      <c r="H876" s="68"/>
      <c r="I876" s="68"/>
      <c r="J876" s="68"/>
      <c r="K876" s="68"/>
      <c r="L876" s="68"/>
      <c r="M876" s="68"/>
    </row>
    <row r="877" ht="15.75" customHeight="1" spans="1:13" x14ac:dyDescent="0.25">
      <c r="A877" s="173">
        <f>'Space mix'!A877</f>
      </c>
      <c r="B877" s="173">
        <f>'Space mix'!B877</f>
      </c>
      <c r="C877" s="174">
        <f>'Tenant Info'!C877</f>
      </c>
      <c r="D877" s="174">
        <f>'Tenant Info'!D877</f>
      </c>
      <c r="E877" s="68"/>
      <c r="F877" s="68"/>
      <c r="G877" s="68"/>
      <c r="H877" s="68"/>
      <c r="I877" s="68"/>
      <c r="J877" s="68"/>
      <c r="K877" s="68"/>
      <c r="L877" s="68"/>
      <c r="M877" s="68"/>
    </row>
    <row r="878" ht="15.75" customHeight="1" spans="1:13" x14ac:dyDescent="0.25">
      <c r="A878" s="173">
        <f>'Space mix'!A878</f>
      </c>
      <c r="B878" s="173">
        <f>'Space mix'!B878</f>
      </c>
      <c r="C878" s="174">
        <f>'Tenant Info'!C878</f>
      </c>
      <c r="D878" s="174">
        <f>'Tenant Info'!D878</f>
      </c>
      <c r="E878" s="68"/>
      <c r="F878" s="68"/>
      <c r="G878" s="68"/>
      <c r="H878" s="68"/>
      <c r="I878" s="68"/>
      <c r="J878" s="68"/>
      <c r="K878" s="68"/>
      <c r="L878" s="68"/>
      <c r="M878" s="68"/>
    </row>
    <row r="879" ht="15.75" customHeight="1" spans="1:13" x14ac:dyDescent="0.25">
      <c r="A879" s="173">
        <f>'Space mix'!A879</f>
      </c>
      <c r="B879" s="173">
        <f>'Space mix'!B879</f>
      </c>
      <c r="C879" s="174">
        <f>'Tenant Info'!C879</f>
      </c>
      <c r="D879" s="174">
        <f>'Tenant Info'!D879</f>
      </c>
      <c r="E879" s="68"/>
      <c r="F879" s="68"/>
      <c r="G879" s="68"/>
      <c r="H879" s="68"/>
      <c r="I879" s="68"/>
      <c r="J879" s="68"/>
      <c r="K879" s="68"/>
      <c r="L879" s="68"/>
      <c r="M879" s="68"/>
    </row>
    <row r="880" ht="15.75" customHeight="1" spans="1:13" x14ac:dyDescent="0.25">
      <c r="A880" s="173">
        <f>'Space mix'!A880</f>
      </c>
      <c r="B880" s="173">
        <f>'Space mix'!B880</f>
      </c>
      <c r="C880" s="174">
        <f>'Tenant Info'!C880</f>
      </c>
      <c r="D880" s="174">
        <f>'Tenant Info'!D880</f>
      </c>
      <c r="E880" s="68"/>
      <c r="F880" s="68"/>
      <c r="G880" s="68"/>
      <c r="H880" s="68"/>
      <c r="I880" s="68"/>
      <c r="J880" s="68"/>
      <c r="K880" s="68"/>
      <c r="L880" s="68"/>
      <c r="M880" s="68"/>
    </row>
    <row r="881" ht="15.75" customHeight="1" spans="1:13" x14ac:dyDescent="0.25">
      <c r="A881" s="173">
        <f>'Space mix'!A881</f>
      </c>
      <c r="B881" s="173">
        <f>'Space mix'!B881</f>
      </c>
      <c r="C881" s="174">
        <f>'Tenant Info'!C881</f>
      </c>
      <c r="D881" s="174">
        <f>'Tenant Info'!D881</f>
      </c>
      <c r="E881" s="68"/>
      <c r="F881" s="68"/>
      <c r="G881" s="68"/>
      <c r="H881" s="68"/>
      <c r="I881" s="68"/>
      <c r="J881" s="68"/>
      <c r="K881" s="68"/>
      <c r="L881" s="68"/>
      <c r="M881" s="68"/>
    </row>
    <row r="882" ht="15.75" customHeight="1" spans="1:13" x14ac:dyDescent="0.25">
      <c r="A882" s="173">
        <f>'Space mix'!A882</f>
      </c>
      <c r="B882" s="173">
        <f>'Space mix'!B882</f>
      </c>
      <c r="C882" s="174">
        <f>'Tenant Info'!C882</f>
      </c>
      <c r="D882" s="174">
        <f>'Tenant Info'!D882</f>
      </c>
      <c r="E882" s="68"/>
      <c r="F882" s="68"/>
      <c r="G882" s="68"/>
      <c r="H882" s="68"/>
      <c r="I882" s="68"/>
      <c r="J882" s="68"/>
      <c r="K882" s="68"/>
      <c r="L882" s="68"/>
      <c r="M882" s="68"/>
    </row>
    <row r="883" ht="15.75" customHeight="1" spans="1:13" x14ac:dyDescent="0.25">
      <c r="A883" s="173">
        <f>'Space mix'!A883</f>
      </c>
      <c r="B883" s="173">
        <f>'Space mix'!B883</f>
      </c>
      <c r="C883" s="174">
        <f>'Tenant Info'!C883</f>
      </c>
      <c r="D883" s="174">
        <f>'Tenant Info'!D883</f>
      </c>
      <c r="E883" s="68"/>
      <c r="F883" s="68"/>
      <c r="G883" s="68"/>
      <c r="H883" s="68"/>
      <c r="I883" s="68"/>
      <c r="J883" s="68"/>
      <c r="K883" s="68"/>
      <c r="L883" s="68"/>
      <c r="M883" s="68"/>
    </row>
    <row r="884" ht="15.75" customHeight="1" spans="1:13" x14ac:dyDescent="0.25">
      <c r="A884" s="173">
        <f>'Space mix'!A884</f>
      </c>
      <c r="B884" s="173">
        <f>'Space mix'!B884</f>
      </c>
      <c r="C884" s="174">
        <f>'Tenant Info'!C884</f>
      </c>
      <c r="D884" s="174">
        <f>'Tenant Info'!D884</f>
      </c>
      <c r="E884" s="68"/>
      <c r="F884" s="68"/>
      <c r="G884" s="68"/>
      <c r="H884" s="68"/>
      <c r="I884" s="68"/>
      <c r="J884" s="68"/>
      <c r="K884" s="68"/>
      <c r="L884" s="68"/>
      <c r="M884" s="68"/>
    </row>
    <row r="885" ht="15.75" customHeight="1" spans="1:13" x14ac:dyDescent="0.25">
      <c r="A885" s="173">
        <f>'Space mix'!A885</f>
      </c>
      <c r="B885" s="173">
        <f>'Space mix'!B885</f>
      </c>
      <c r="C885" s="174">
        <f>'Tenant Info'!C885</f>
      </c>
      <c r="D885" s="174">
        <f>'Tenant Info'!D885</f>
      </c>
      <c r="E885" s="68"/>
      <c r="F885" s="68"/>
      <c r="G885" s="68"/>
      <c r="H885" s="68"/>
      <c r="I885" s="68"/>
      <c r="J885" s="68"/>
      <c r="K885" s="68"/>
      <c r="L885" s="68"/>
      <c r="M885" s="68"/>
    </row>
    <row r="886" ht="15.75" customHeight="1" spans="1:13" x14ac:dyDescent="0.25">
      <c r="A886" s="173">
        <f>'Space mix'!A886</f>
      </c>
      <c r="B886" s="173">
        <f>'Space mix'!B886</f>
      </c>
      <c r="C886" s="174">
        <f>'Tenant Info'!C886</f>
      </c>
      <c r="D886" s="174">
        <f>'Tenant Info'!D886</f>
      </c>
      <c r="E886" s="68"/>
      <c r="F886" s="68"/>
      <c r="G886" s="68"/>
      <c r="H886" s="68"/>
      <c r="I886" s="68"/>
      <c r="J886" s="68"/>
      <c r="K886" s="68"/>
      <c r="L886" s="68"/>
      <c r="M886" s="68"/>
    </row>
    <row r="887" ht="15.75" customHeight="1" spans="1:13" x14ac:dyDescent="0.25">
      <c r="A887" s="173">
        <f>'Space mix'!A887</f>
      </c>
      <c r="B887" s="173">
        <f>'Space mix'!B887</f>
      </c>
      <c r="C887" s="174">
        <f>'Tenant Info'!C887</f>
      </c>
      <c r="D887" s="174">
        <f>'Tenant Info'!D887</f>
      </c>
      <c r="E887" s="68"/>
      <c r="F887" s="68"/>
      <c r="G887" s="68"/>
      <c r="H887" s="68"/>
      <c r="I887" s="68"/>
      <c r="J887" s="68"/>
      <c r="K887" s="68"/>
      <c r="L887" s="68"/>
      <c r="M887" s="68"/>
    </row>
    <row r="888" ht="15.75" customHeight="1" spans="1:13" x14ac:dyDescent="0.25">
      <c r="A888" s="173">
        <f>'Space mix'!A888</f>
      </c>
      <c r="B888" s="173">
        <f>'Space mix'!B888</f>
      </c>
      <c r="C888" s="174">
        <f>'Tenant Info'!C888</f>
      </c>
      <c r="D888" s="174">
        <f>'Tenant Info'!D888</f>
      </c>
      <c r="E888" s="68"/>
      <c r="F888" s="68"/>
      <c r="G888" s="68"/>
      <c r="H888" s="68"/>
      <c r="I888" s="68"/>
      <c r="J888" s="68"/>
      <c r="K888" s="68"/>
      <c r="L888" s="68"/>
      <c r="M888" s="68"/>
    </row>
    <row r="889" ht="15.75" customHeight="1" spans="1:13" x14ac:dyDescent="0.25">
      <c r="A889" s="173">
        <f>'Space mix'!A889</f>
      </c>
      <c r="B889" s="173">
        <f>'Space mix'!B889</f>
      </c>
      <c r="C889" s="174">
        <f>'Tenant Info'!C889</f>
      </c>
      <c r="D889" s="174">
        <f>'Tenant Info'!D889</f>
      </c>
      <c r="E889" s="68"/>
      <c r="F889" s="68"/>
      <c r="G889" s="68"/>
      <c r="H889" s="68"/>
      <c r="I889" s="68"/>
      <c r="J889" s="68"/>
      <c r="K889" s="68"/>
      <c r="L889" s="68"/>
      <c r="M889" s="68"/>
    </row>
    <row r="890" ht="15.75" customHeight="1" spans="1:13" x14ac:dyDescent="0.25">
      <c r="A890" s="173">
        <f>'Space mix'!A890</f>
      </c>
      <c r="B890" s="173">
        <f>'Space mix'!B890</f>
      </c>
      <c r="C890" s="174">
        <f>'Tenant Info'!C890</f>
      </c>
      <c r="D890" s="174">
        <f>'Tenant Info'!D890</f>
      </c>
      <c r="E890" s="68"/>
      <c r="F890" s="68"/>
      <c r="G890" s="68"/>
      <c r="H890" s="68"/>
      <c r="I890" s="68"/>
      <c r="J890" s="68"/>
      <c r="K890" s="68"/>
      <c r="L890" s="68"/>
      <c r="M890" s="68"/>
    </row>
    <row r="891" ht="15.75" customHeight="1" spans="1:13" x14ac:dyDescent="0.25">
      <c r="A891" s="173">
        <f>'Space mix'!A891</f>
      </c>
      <c r="B891" s="173">
        <f>'Space mix'!B891</f>
      </c>
      <c r="C891" s="174">
        <f>'Tenant Info'!C891</f>
      </c>
      <c r="D891" s="174">
        <f>'Tenant Info'!D891</f>
      </c>
      <c r="E891" s="68"/>
      <c r="F891" s="68"/>
      <c r="G891" s="68"/>
      <c r="H891" s="68"/>
      <c r="I891" s="68"/>
      <c r="J891" s="68"/>
      <c r="K891" s="68"/>
      <c r="L891" s="68"/>
      <c r="M891" s="68"/>
    </row>
    <row r="892" ht="15.75" customHeight="1" spans="1:13" x14ac:dyDescent="0.25">
      <c r="A892" s="173">
        <f>'Space mix'!A892</f>
      </c>
      <c r="B892" s="173">
        <f>'Space mix'!B892</f>
      </c>
      <c r="C892" s="174">
        <f>'Tenant Info'!C892</f>
      </c>
      <c r="D892" s="174">
        <f>'Tenant Info'!D892</f>
      </c>
      <c r="E892" s="68"/>
      <c r="F892" s="68"/>
      <c r="G892" s="68"/>
      <c r="H892" s="68"/>
      <c r="I892" s="68"/>
      <c r="J892" s="68"/>
      <c r="K892" s="68"/>
      <c r="L892" s="68"/>
      <c r="M892" s="68"/>
    </row>
    <row r="893" ht="15.75" customHeight="1" spans="1:13" x14ac:dyDescent="0.25">
      <c r="A893" s="173">
        <f>'Space mix'!A893</f>
      </c>
      <c r="B893" s="173">
        <f>'Space mix'!B893</f>
      </c>
      <c r="C893" s="174">
        <f>'Tenant Info'!C893</f>
      </c>
      <c r="D893" s="174">
        <f>'Tenant Info'!D893</f>
      </c>
      <c r="E893" s="68"/>
      <c r="F893" s="68"/>
      <c r="G893" s="68"/>
      <c r="H893" s="68"/>
      <c r="I893" s="68"/>
      <c r="J893" s="68"/>
      <c r="K893" s="68"/>
      <c r="L893" s="68"/>
      <c r="M893" s="68"/>
    </row>
    <row r="894" ht="15.75" customHeight="1" spans="1:13" x14ac:dyDescent="0.25">
      <c r="A894" s="173">
        <f>'Space mix'!A894</f>
      </c>
      <c r="B894" s="173">
        <f>'Space mix'!B894</f>
      </c>
      <c r="C894" s="174">
        <f>'Tenant Info'!C894</f>
      </c>
      <c r="D894" s="174">
        <f>'Tenant Info'!D894</f>
      </c>
      <c r="E894" s="68"/>
      <c r="F894" s="68"/>
      <c r="G894" s="68"/>
      <c r="H894" s="68"/>
      <c r="I894" s="68"/>
      <c r="J894" s="68"/>
      <c r="K894" s="68"/>
      <c r="L894" s="68"/>
      <c r="M894" s="68"/>
    </row>
    <row r="895" ht="15.75" customHeight="1" spans="1:13" x14ac:dyDescent="0.25">
      <c r="A895" s="173">
        <f>'Space mix'!A895</f>
      </c>
      <c r="B895" s="173">
        <f>'Space mix'!B895</f>
      </c>
      <c r="C895" s="174">
        <f>'Tenant Info'!C895</f>
      </c>
      <c r="D895" s="174">
        <f>'Tenant Info'!D895</f>
      </c>
      <c r="E895" s="68"/>
      <c r="F895" s="68"/>
      <c r="G895" s="68"/>
      <c r="H895" s="68"/>
      <c r="I895" s="68"/>
      <c r="J895" s="68"/>
      <c r="K895" s="68"/>
      <c r="L895" s="68"/>
      <c r="M895" s="68"/>
    </row>
    <row r="896" ht="15.75" customHeight="1" spans="1:13" x14ac:dyDescent="0.25">
      <c r="A896" s="173">
        <f>'Space mix'!A896</f>
      </c>
      <c r="B896" s="173">
        <f>'Space mix'!B896</f>
      </c>
      <c r="C896" s="174">
        <f>'Tenant Info'!C896</f>
      </c>
      <c r="D896" s="174">
        <f>'Tenant Info'!D896</f>
      </c>
      <c r="E896" s="68"/>
      <c r="F896" s="68"/>
      <c r="G896" s="68"/>
      <c r="H896" s="68"/>
      <c r="I896" s="68"/>
      <c r="J896" s="68"/>
      <c r="K896" s="68"/>
      <c r="L896" s="68"/>
      <c r="M896" s="68"/>
    </row>
    <row r="897" ht="15.75" customHeight="1" spans="1:13" x14ac:dyDescent="0.25">
      <c r="A897" s="173">
        <f>'Space mix'!A897</f>
      </c>
      <c r="B897" s="173">
        <f>'Space mix'!B897</f>
      </c>
      <c r="C897" s="174">
        <f>'Tenant Info'!C897</f>
      </c>
      <c r="D897" s="174">
        <f>'Tenant Info'!D897</f>
      </c>
      <c r="E897" s="68"/>
      <c r="F897" s="68"/>
      <c r="G897" s="68"/>
      <c r="H897" s="68"/>
      <c r="I897" s="68"/>
      <c r="J897" s="68"/>
      <c r="K897" s="68"/>
      <c r="L897" s="68"/>
      <c r="M897" s="68"/>
    </row>
    <row r="898" ht="15.75" customHeight="1" spans="1:13" x14ac:dyDescent="0.25">
      <c r="A898" s="173">
        <f>'Space mix'!A898</f>
      </c>
      <c r="B898" s="173">
        <f>'Space mix'!B898</f>
      </c>
      <c r="C898" s="174">
        <f>'Tenant Info'!C898</f>
      </c>
      <c r="D898" s="174">
        <f>'Tenant Info'!D898</f>
      </c>
      <c r="E898" s="68"/>
      <c r="F898" s="68"/>
      <c r="G898" s="68"/>
      <c r="H898" s="68"/>
      <c r="I898" s="68"/>
      <c r="J898" s="68"/>
      <c r="K898" s="68"/>
      <c r="L898" s="68"/>
      <c r="M898" s="68"/>
    </row>
    <row r="899" ht="15.75" customHeight="1" spans="1:13" x14ac:dyDescent="0.25">
      <c r="A899" s="173">
        <f>'Space mix'!A899</f>
      </c>
      <c r="B899" s="173">
        <f>'Space mix'!B899</f>
      </c>
      <c r="C899" s="174">
        <f>'Tenant Info'!C899</f>
      </c>
      <c r="D899" s="174">
        <f>'Tenant Info'!D899</f>
      </c>
      <c r="E899" s="68"/>
      <c r="F899" s="68"/>
      <c r="G899" s="68"/>
      <c r="H899" s="68"/>
      <c r="I899" s="68"/>
      <c r="J899" s="68"/>
      <c r="K899" s="68"/>
      <c r="L899" s="68"/>
      <c r="M899" s="68"/>
    </row>
    <row r="900" ht="15.75" customHeight="1" spans="1:13" x14ac:dyDescent="0.25">
      <c r="A900" s="173">
        <f>'Space mix'!A900</f>
      </c>
      <c r="B900" s="173">
        <f>'Space mix'!B900</f>
      </c>
      <c r="C900" s="174">
        <f>'Tenant Info'!C900</f>
      </c>
      <c r="D900" s="174">
        <f>'Tenant Info'!D900</f>
      </c>
      <c r="E900" s="68"/>
      <c r="F900" s="68"/>
      <c r="G900" s="68"/>
      <c r="H900" s="68"/>
      <c r="I900" s="68"/>
      <c r="J900" s="68"/>
      <c r="K900" s="68"/>
      <c r="L900" s="68"/>
      <c r="M900" s="68"/>
    </row>
    <row r="901" ht="15.75" customHeight="1" spans="1:13" x14ac:dyDescent="0.25">
      <c r="A901" s="173">
        <f>'Space mix'!A901</f>
      </c>
      <c r="B901" s="173">
        <f>'Space mix'!B901</f>
      </c>
      <c r="C901" s="174">
        <f>'Tenant Info'!C901</f>
      </c>
      <c r="D901" s="174">
        <f>'Tenant Info'!D901</f>
      </c>
      <c r="E901" s="68"/>
      <c r="F901" s="68"/>
      <c r="G901" s="68"/>
      <c r="H901" s="68"/>
      <c r="I901" s="68"/>
      <c r="J901" s="68"/>
      <c r="K901" s="68"/>
      <c r="L901" s="68"/>
      <c r="M901" s="68"/>
    </row>
    <row r="902" ht="15.75" customHeight="1" spans="1:13" x14ac:dyDescent="0.25">
      <c r="A902" s="173">
        <f>'Space mix'!A902</f>
      </c>
      <c r="B902" s="173">
        <f>'Space mix'!B902</f>
      </c>
      <c r="C902" s="174">
        <f>'Tenant Info'!C902</f>
      </c>
      <c r="D902" s="174">
        <f>'Tenant Info'!D902</f>
      </c>
      <c r="E902" s="68"/>
      <c r="F902" s="68"/>
      <c r="G902" s="68"/>
      <c r="H902" s="68"/>
      <c r="I902" s="68"/>
      <c r="J902" s="68"/>
      <c r="K902" s="68"/>
      <c r="L902" s="68"/>
      <c r="M902" s="68"/>
    </row>
    <row r="903" ht="15.75" customHeight="1" spans="1:13" x14ac:dyDescent="0.25">
      <c r="A903" s="173">
        <f>'Space mix'!A903</f>
      </c>
      <c r="B903" s="173">
        <f>'Space mix'!B903</f>
      </c>
      <c r="C903" s="174">
        <f>'Tenant Info'!C903</f>
      </c>
      <c r="D903" s="174">
        <f>'Tenant Info'!D903</f>
      </c>
      <c r="E903" s="68"/>
      <c r="F903" s="68"/>
      <c r="G903" s="68"/>
      <c r="H903" s="68"/>
      <c r="I903" s="68"/>
      <c r="J903" s="68"/>
      <c r="K903" s="68"/>
      <c r="L903" s="68"/>
      <c r="M903" s="68"/>
    </row>
    <row r="904" ht="15.75" customHeight="1" spans="1:13" x14ac:dyDescent="0.25">
      <c r="A904" s="173">
        <f>'Space mix'!A904</f>
      </c>
      <c r="B904" s="173">
        <f>'Space mix'!B904</f>
      </c>
      <c r="C904" s="174">
        <f>'Tenant Info'!C904</f>
      </c>
      <c r="D904" s="174">
        <f>'Tenant Info'!D904</f>
      </c>
      <c r="E904" s="68"/>
      <c r="F904" s="68"/>
      <c r="G904" s="68"/>
      <c r="H904" s="68"/>
      <c r="I904" s="68"/>
      <c r="J904" s="68"/>
      <c r="K904" s="68"/>
      <c r="L904" s="68"/>
      <c r="M904" s="68"/>
    </row>
    <row r="905" ht="15.75" customHeight="1" spans="1:13" x14ac:dyDescent="0.25">
      <c r="A905" s="173">
        <f>'Space mix'!A905</f>
      </c>
      <c r="B905" s="173">
        <f>'Space mix'!B905</f>
      </c>
      <c r="C905" s="174">
        <f>'Tenant Info'!C905</f>
      </c>
      <c r="D905" s="174">
        <f>'Tenant Info'!D905</f>
      </c>
      <c r="E905" s="68"/>
      <c r="F905" s="68"/>
      <c r="G905" s="68"/>
      <c r="H905" s="68"/>
      <c r="I905" s="68"/>
      <c r="J905" s="68"/>
      <c r="K905" s="68"/>
      <c r="L905" s="68"/>
      <c r="M905" s="68"/>
    </row>
    <row r="906" ht="15.75" customHeight="1" spans="1:13" x14ac:dyDescent="0.25">
      <c r="A906" s="173">
        <f>'Space mix'!A906</f>
      </c>
      <c r="B906" s="173">
        <f>'Space mix'!B906</f>
      </c>
      <c r="C906" s="174">
        <f>'Tenant Info'!C906</f>
      </c>
      <c r="D906" s="174">
        <f>'Tenant Info'!D906</f>
      </c>
      <c r="E906" s="68"/>
      <c r="F906" s="68"/>
      <c r="G906" s="68"/>
      <c r="H906" s="68"/>
      <c r="I906" s="68"/>
      <c r="J906" s="68"/>
      <c r="K906" s="68"/>
      <c r="L906" s="68"/>
      <c r="M906" s="68"/>
    </row>
    <row r="907" ht="15.75" customHeight="1" spans="1:13" x14ac:dyDescent="0.25">
      <c r="A907" s="173">
        <f>'Space mix'!A907</f>
      </c>
      <c r="B907" s="173">
        <f>'Space mix'!B907</f>
      </c>
      <c r="C907" s="174">
        <f>'Tenant Info'!C907</f>
      </c>
      <c r="D907" s="174">
        <f>'Tenant Info'!D907</f>
      </c>
      <c r="E907" s="68"/>
      <c r="F907" s="68"/>
      <c r="G907" s="68"/>
      <c r="H907" s="68"/>
      <c r="I907" s="68"/>
      <c r="J907" s="68"/>
      <c r="K907" s="68"/>
      <c r="L907" s="68"/>
      <c r="M907" s="68"/>
    </row>
    <row r="908" ht="15.75" customHeight="1" spans="1:13" x14ac:dyDescent="0.25">
      <c r="A908" s="173">
        <f>'Space mix'!A908</f>
      </c>
      <c r="B908" s="173">
        <f>'Space mix'!B908</f>
      </c>
      <c r="C908" s="174">
        <f>'Tenant Info'!C908</f>
      </c>
      <c r="D908" s="174">
        <f>'Tenant Info'!D908</f>
      </c>
      <c r="E908" s="68"/>
      <c r="F908" s="68"/>
      <c r="G908" s="68"/>
      <c r="H908" s="68"/>
      <c r="I908" s="68"/>
      <c r="J908" s="68"/>
      <c r="K908" s="68"/>
      <c r="L908" s="68"/>
      <c r="M908" s="68"/>
    </row>
    <row r="909" ht="15.75" customHeight="1" spans="1:13" x14ac:dyDescent="0.25">
      <c r="A909" s="173">
        <f>'Space mix'!A909</f>
      </c>
      <c r="B909" s="173">
        <f>'Space mix'!B909</f>
      </c>
      <c r="C909" s="174">
        <f>'Tenant Info'!C909</f>
      </c>
      <c r="D909" s="174">
        <f>'Tenant Info'!D909</f>
      </c>
      <c r="E909" s="68"/>
      <c r="F909" s="68"/>
      <c r="G909" s="68"/>
      <c r="H909" s="68"/>
      <c r="I909" s="68"/>
      <c r="J909" s="68"/>
      <c r="K909" s="68"/>
      <c r="L909" s="68"/>
      <c r="M909" s="68"/>
    </row>
    <row r="910" ht="15.75" customHeight="1" spans="1:13" x14ac:dyDescent="0.25">
      <c r="A910" s="173">
        <f>'Space mix'!A910</f>
      </c>
      <c r="B910" s="173">
        <f>'Space mix'!B910</f>
      </c>
      <c r="C910" s="174">
        <f>'Tenant Info'!C910</f>
      </c>
      <c r="D910" s="174">
        <f>'Tenant Info'!D910</f>
      </c>
      <c r="E910" s="68"/>
      <c r="F910" s="68"/>
      <c r="G910" s="68"/>
      <c r="H910" s="68"/>
      <c r="I910" s="68"/>
      <c r="J910" s="68"/>
      <c r="K910" s="68"/>
      <c r="L910" s="68"/>
      <c r="M910" s="68"/>
    </row>
    <row r="911" ht="15.75" customHeight="1" spans="1:13" x14ac:dyDescent="0.25">
      <c r="A911" s="173">
        <f>'Space mix'!A911</f>
      </c>
      <c r="B911" s="173">
        <f>'Space mix'!B911</f>
      </c>
      <c r="C911" s="174">
        <f>'Tenant Info'!C911</f>
      </c>
      <c r="D911" s="174">
        <f>'Tenant Info'!D911</f>
      </c>
      <c r="E911" s="68"/>
      <c r="F911" s="68"/>
      <c r="G911" s="68"/>
      <c r="H911" s="68"/>
      <c r="I911" s="68"/>
      <c r="J911" s="68"/>
      <c r="K911" s="68"/>
      <c r="L911" s="68"/>
      <c r="M911" s="68"/>
    </row>
    <row r="912" ht="15.75" customHeight="1" spans="1:13" x14ac:dyDescent="0.25">
      <c r="A912" s="173">
        <f>'Space mix'!A912</f>
      </c>
      <c r="B912" s="173">
        <f>'Space mix'!B912</f>
      </c>
      <c r="C912" s="174">
        <f>'Tenant Info'!C912</f>
      </c>
      <c r="D912" s="174">
        <f>'Tenant Info'!D912</f>
      </c>
      <c r="E912" s="68"/>
      <c r="F912" s="68"/>
      <c r="G912" s="68"/>
      <c r="H912" s="68"/>
      <c r="I912" s="68"/>
      <c r="J912" s="68"/>
      <c r="K912" s="68"/>
      <c r="L912" s="68"/>
      <c r="M912" s="68"/>
    </row>
    <row r="913" ht="15.75" customHeight="1" spans="1:13" x14ac:dyDescent="0.25">
      <c r="A913" s="173">
        <f>'Space mix'!A913</f>
      </c>
      <c r="B913" s="173">
        <f>'Space mix'!B913</f>
      </c>
      <c r="C913" s="174">
        <f>'Tenant Info'!C913</f>
      </c>
      <c r="D913" s="174">
        <f>'Tenant Info'!D913</f>
      </c>
      <c r="E913" s="68"/>
      <c r="F913" s="68"/>
      <c r="G913" s="68"/>
      <c r="H913" s="68"/>
      <c r="I913" s="68"/>
      <c r="J913" s="68"/>
      <c r="K913" s="68"/>
      <c r="L913" s="68"/>
      <c r="M913" s="68"/>
    </row>
    <row r="914" ht="15.75" customHeight="1" spans="1:13" x14ac:dyDescent="0.25">
      <c r="A914" s="173">
        <f>'Space mix'!A914</f>
      </c>
      <c r="B914" s="173">
        <f>'Space mix'!B914</f>
      </c>
      <c r="C914" s="174">
        <f>'Tenant Info'!C914</f>
      </c>
      <c r="D914" s="174">
        <f>'Tenant Info'!D914</f>
      </c>
      <c r="E914" s="68"/>
      <c r="F914" s="68"/>
      <c r="G914" s="68"/>
      <c r="H914" s="68"/>
      <c r="I914" s="68"/>
      <c r="J914" s="68"/>
      <c r="K914" s="68"/>
      <c r="L914" s="68"/>
      <c r="M914" s="68"/>
    </row>
    <row r="915" ht="15.75" customHeight="1" spans="1:13" x14ac:dyDescent="0.25">
      <c r="A915" s="173">
        <f>'Space mix'!A915</f>
      </c>
      <c r="B915" s="173">
        <f>'Space mix'!B915</f>
      </c>
      <c r="C915" s="174">
        <f>'Tenant Info'!C915</f>
      </c>
      <c r="D915" s="174">
        <f>'Tenant Info'!D915</f>
      </c>
      <c r="E915" s="68"/>
      <c r="F915" s="68"/>
      <c r="G915" s="68"/>
      <c r="H915" s="68"/>
      <c r="I915" s="68"/>
      <c r="J915" s="68"/>
      <c r="K915" s="68"/>
      <c r="L915" s="68"/>
      <c r="M915" s="68"/>
    </row>
    <row r="916" ht="15.75" customHeight="1" spans="1:13" x14ac:dyDescent="0.25">
      <c r="A916" s="173">
        <f>'Space mix'!A916</f>
      </c>
      <c r="B916" s="173">
        <f>'Space mix'!B916</f>
      </c>
      <c r="C916" s="174">
        <f>'Tenant Info'!C916</f>
      </c>
      <c r="D916" s="174">
        <f>'Tenant Info'!D916</f>
      </c>
      <c r="E916" s="68"/>
      <c r="F916" s="68"/>
      <c r="G916" s="68"/>
      <c r="H916" s="68"/>
      <c r="I916" s="68"/>
      <c r="J916" s="68"/>
      <c r="K916" s="68"/>
      <c r="L916" s="68"/>
      <c r="M916" s="68"/>
    </row>
    <row r="917" ht="15.75" customHeight="1" spans="1:13" x14ac:dyDescent="0.25">
      <c r="A917" s="173">
        <f>'Space mix'!A917</f>
      </c>
      <c r="B917" s="173">
        <f>'Space mix'!B917</f>
      </c>
      <c r="C917" s="174">
        <f>'Tenant Info'!C917</f>
      </c>
      <c r="D917" s="174">
        <f>'Tenant Info'!D917</f>
      </c>
      <c r="E917" s="68"/>
      <c r="F917" s="68"/>
      <c r="G917" s="68"/>
      <c r="H917" s="68"/>
      <c r="I917" s="68"/>
      <c r="J917" s="68"/>
      <c r="K917" s="68"/>
      <c r="L917" s="68"/>
      <c r="M917" s="68"/>
    </row>
    <row r="918" ht="15.75" customHeight="1" spans="1:13" x14ac:dyDescent="0.25">
      <c r="A918" s="173">
        <f>'Space mix'!A918</f>
      </c>
      <c r="B918" s="173">
        <f>'Space mix'!B918</f>
      </c>
      <c r="C918" s="174">
        <f>'Tenant Info'!C918</f>
      </c>
      <c r="D918" s="174">
        <f>'Tenant Info'!D918</f>
      </c>
      <c r="E918" s="68"/>
      <c r="F918" s="68"/>
      <c r="G918" s="68"/>
      <c r="H918" s="68"/>
      <c r="I918" s="68"/>
      <c r="J918" s="68"/>
      <c r="K918" s="68"/>
      <c r="L918" s="68"/>
      <c r="M918" s="68"/>
    </row>
    <row r="919" ht="15.75" customHeight="1" spans="1:13" x14ac:dyDescent="0.25">
      <c r="A919" s="173">
        <f>'Space mix'!A919</f>
      </c>
      <c r="B919" s="173">
        <f>'Space mix'!B919</f>
      </c>
      <c r="C919" s="174">
        <f>'Tenant Info'!C919</f>
      </c>
      <c r="D919" s="174">
        <f>'Tenant Info'!D919</f>
      </c>
      <c r="E919" s="68"/>
      <c r="F919" s="68"/>
      <c r="G919" s="68"/>
      <c r="H919" s="68"/>
      <c r="I919" s="68"/>
      <c r="J919" s="68"/>
      <c r="K919" s="68"/>
      <c r="L919" s="68"/>
      <c r="M919" s="68"/>
    </row>
    <row r="920" ht="15.75" customHeight="1" spans="1:13" x14ac:dyDescent="0.25">
      <c r="A920" s="173">
        <f>'Space mix'!A920</f>
      </c>
      <c r="B920" s="173">
        <f>'Space mix'!B920</f>
      </c>
      <c r="C920" s="174">
        <f>'Tenant Info'!C920</f>
      </c>
      <c r="D920" s="174">
        <f>'Tenant Info'!D920</f>
      </c>
      <c r="E920" s="68"/>
      <c r="F920" s="68"/>
      <c r="G920" s="68"/>
      <c r="H920" s="68"/>
      <c r="I920" s="68"/>
      <c r="J920" s="68"/>
      <c r="K920" s="68"/>
      <c r="L920" s="68"/>
      <c r="M920" s="68"/>
    </row>
    <row r="921" ht="15.75" customHeight="1" spans="1:13" x14ac:dyDescent="0.25">
      <c r="A921" s="173">
        <f>'Space mix'!A921</f>
      </c>
      <c r="B921" s="173">
        <f>'Space mix'!B921</f>
      </c>
      <c r="C921" s="174">
        <f>'Tenant Info'!C921</f>
      </c>
      <c r="D921" s="174">
        <f>'Tenant Info'!D921</f>
      </c>
      <c r="E921" s="68"/>
      <c r="F921" s="68"/>
      <c r="G921" s="68"/>
      <c r="H921" s="68"/>
      <c r="I921" s="68"/>
      <c r="J921" s="68"/>
      <c r="K921" s="68"/>
      <c r="L921" s="68"/>
      <c r="M921" s="68"/>
    </row>
    <row r="922" ht="15.75" customHeight="1" spans="1:13" x14ac:dyDescent="0.25">
      <c r="A922" s="173">
        <f>'Space mix'!A922</f>
      </c>
      <c r="B922" s="173">
        <f>'Space mix'!B922</f>
      </c>
      <c r="C922" s="174">
        <f>'Tenant Info'!C922</f>
      </c>
      <c r="D922" s="174">
        <f>'Tenant Info'!D922</f>
      </c>
      <c r="E922" s="68"/>
      <c r="F922" s="68"/>
      <c r="G922" s="68"/>
      <c r="H922" s="68"/>
      <c r="I922" s="68"/>
      <c r="J922" s="68"/>
      <c r="K922" s="68"/>
      <c r="L922" s="68"/>
      <c r="M922" s="68"/>
    </row>
    <row r="923" ht="15.75" customHeight="1" spans="1:13" x14ac:dyDescent="0.25">
      <c r="A923" s="173">
        <f>'Space mix'!A923</f>
      </c>
      <c r="B923" s="173">
        <f>'Space mix'!B923</f>
      </c>
      <c r="C923" s="174">
        <f>'Tenant Info'!C923</f>
      </c>
      <c r="D923" s="174">
        <f>'Tenant Info'!D923</f>
      </c>
      <c r="E923" s="68"/>
      <c r="F923" s="68"/>
      <c r="G923" s="68"/>
      <c r="H923" s="68"/>
      <c r="I923" s="68"/>
      <c r="J923" s="68"/>
      <c r="K923" s="68"/>
      <c r="L923" s="68"/>
      <c r="M923" s="68"/>
    </row>
    <row r="924" ht="15.75" customHeight="1" spans="1:13" x14ac:dyDescent="0.25">
      <c r="A924" s="173">
        <f>'Space mix'!A924</f>
      </c>
      <c r="B924" s="173">
        <f>'Space mix'!B924</f>
      </c>
      <c r="C924" s="174">
        <f>'Tenant Info'!C924</f>
      </c>
      <c r="D924" s="174">
        <f>'Tenant Info'!D924</f>
      </c>
      <c r="E924" s="68"/>
      <c r="F924" s="68"/>
      <c r="G924" s="68"/>
      <c r="H924" s="68"/>
      <c r="I924" s="68"/>
      <c r="J924" s="68"/>
      <c r="K924" s="68"/>
      <c r="L924" s="68"/>
      <c r="M924" s="68"/>
    </row>
    <row r="925" ht="15.75" customHeight="1" spans="1:13" x14ac:dyDescent="0.25">
      <c r="A925" s="173">
        <f>'Space mix'!A925</f>
      </c>
      <c r="B925" s="173">
        <f>'Space mix'!B925</f>
      </c>
      <c r="C925" s="174">
        <f>'Tenant Info'!C925</f>
      </c>
      <c r="D925" s="174">
        <f>'Tenant Info'!D925</f>
      </c>
      <c r="E925" s="68"/>
      <c r="F925" s="68"/>
      <c r="G925" s="68"/>
      <c r="H925" s="68"/>
      <c r="I925" s="68"/>
      <c r="J925" s="68"/>
      <c r="K925" s="68"/>
      <c r="L925" s="68"/>
      <c r="M925" s="68"/>
    </row>
    <row r="926" ht="15.75" customHeight="1" spans="1:13" x14ac:dyDescent="0.25">
      <c r="A926" s="173">
        <f>'Space mix'!A926</f>
      </c>
      <c r="B926" s="173">
        <f>'Space mix'!B926</f>
      </c>
      <c r="C926" s="174">
        <f>'Tenant Info'!C926</f>
      </c>
      <c r="D926" s="174">
        <f>'Tenant Info'!D926</f>
      </c>
      <c r="E926" s="68"/>
      <c r="F926" s="68"/>
      <c r="G926" s="68"/>
      <c r="H926" s="68"/>
      <c r="I926" s="68"/>
      <c r="J926" s="68"/>
      <c r="K926" s="68"/>
      <c r="L926" s="68"/>
      <c r="M926" s="68"/>
    </row>
    <row r="927" ht="15.75" customHeight="1" spans="1:13" x14ac:dyDescent="0.25">
      <c r="A927" s="173">
        <f>'Space mix'!A927</f>
      </c>
      <c r="B927" s="173">
        <f>'Space mix'!B927</f>
      </c>
      <c r="C927" s="174">
        <f>'Tenant Info'!C927</f>
      </c>
      <c r="D927" s="174">
        <f>'Tenant Info'!D927</f>
      </c>
      <c r="E927" s="68"/>
      <c r="F927" s="68"/>
      <c r="G927" s="68"/>
      <c r="H927" s="68"/>
      <c r="I927" s="68"/>
      <c r="J927" s="68"/>
      <c r="K927" s="68"/>
      <c r="L927" s="68"/>
      <c r="M927" s="68"/>
    </row>
    <row r="928" ht="15.75" customHeight="1" spans="1:13" x14ac:dyDescent="0.25">
      <c r="A928" s="173">
        <f>'Space mix'!A928</f>
      </c>
      <c r="B928" s="173">
        <f>'Space mix'!B928</f>
      </c>
      <c r="C928" s="174">
        <f>'Tenant Info'!C928</f>
      </c>
      <c r="D928" s="174">
        <f>'Tenant Info'!D928</f>
      </c>
      <c r="E928" s="68"/>
      <c r="F928" s="68"/>
      <c r="G928" s="68"/>
      <c r="H928" s="68"/>
      <c r="I928" s="68"/>
      <c r="J928" s="68"/>
      <c r="K928" s="68"/>
      <c r="L928" s="68"/>
      <c r="M928" s="68"/>
    </row>
    <row r="929" ht="15.75" customHeight="1" spans="1:13" x14ac:dyDescent="0.25">
      <c r="A929" s="173">
        <f>'Space mix'!A929</f>
      </c>
      <c r="B929" s="173">
        <f>'Space mix'!B929</f>
      </c>
      <c r="C929" s="174">
        <f>'Tenant Info'!C929</f>
      </c>
      <c r="D929" s="174">
        <f>'Tenant Info'!D929</f>
      </c>
      <c r="E929" s="68"/>
      <c r="F929" s="68"/>
      <c r="G929" s="68"/>
      <c r="H929" s="68"/>
      <c r="I929" s="68"/>
      <c r="J929" s="68"/>
      <c r="K929" s="68"/>
      <c r="L929" s="68"/>
      <c r="M929" s="68"/>
    </row>
    <row r="930" ht="15.75" customHeight="1" spans="1:13" x14ac:dyDescent="0.25">
      <c r="A930" s="173">
        <f>'Space mix'!A930</f>
      </c>
      <c r="B930" s="173">
        <f>'Space mix'!B930</f>
      </c>
      <c r="C930" s="174">
        <f>'Tenant Info'!C930</f>
      </c>
      <c r="D930" s="174">
        <f>'Tenant Info'!D930</f>
      </c>
      <c r="E930" s="68"/>
      <c r="F930" s="68"/>
      <c r="G930" s="68"/>
      <c r="H930" s="68"/>
      <c r="I930" s="68"/>
      <c r="J930" s="68"/>
      <c r="K930" s="68"/>
      <c r="L930" s="68"/>
      <c r="M930" s="68"/>
    </row>
    <row r="931" ht="15.75" customHeight="1" spans="1:13" x14ac:dyDescent="0.25">
      <c r="A931" s="173">
        <f>'Space mix'!A931</f>
      </c>
      <c r="B931" s="173">
        <f>'Space mix'!B931</f>
      </c>
      <c r="C931" s="174">
        <f>'Tenant Info'!C931</f>
      </c>
      <c r="D931" s="174">
        <f>'Tenant Info'!D931</f>
      </c>
      <c r="E931" s="68"/>
      <c r="F931" s="68"/>
      <c r="G931" s="68"/>
      <c r="H931" s="68"/>
      <c r="I931" s="68"/>
      <c r="J931" s="68"/>
      <c r="K931" s="68"/>
      <c r="L931" s="68"/>
      <c r="M931" s="68"/>
    </row>
    <row r="932" ht="15.75" customHeight="1" spans="1:13" x14ac:dyDescent="0.25">
      <c r="A932" s="173">
        <f>'Space mix'!A932</f>
      </c>
      <c r="B932" s="173">
        <f>'Space mix'!B932</f>
      </c>
      <c r="C932" s="174">
        <f>'Tenant Info'!C932</f>
      </c>
      <c r="D932" s="174">
        <f>'Tenant Info'!D932</f>
      </c>
      <c r="E932" s="68"/>
      <c r="F932" s="68"/>
      <c r="G932" s="68"/>
      <c r="H932" s="68"/>
      <c r="I932" s="68"/>
      <c r="J932" s="68"/>
      <c r="K932" s="68"/>
      <c r="L932" s="68"/>
      <c r="M932" s="68"/>
    </row>
    <row r="933" ht="15.75" customHeight="1" spans="1:13" x14ac:dyDescent="0.25">
      <c r="A933" s="173">
        <f>'Space mix'!A933</f>
      </c>
      <c r="B933" s="173">
        <f>'Space mix'!B933</f>
      </c>
      <c r="C933" s="174">
        <f>'Tenant Info'!C933</f>
      </c>
      <c r="D933" s="174">
        <f>'Tenant Info'!D933</f>
      </c>
      <c r="E933" s="68"/>
      <c r="F933" s="68"/>
      <c r="G933" s="68"/>
      <c r="H933" s="68"/>
      <c r="I933" s="68"/>
      <c r="J933" s="68"/>
      <c r="K933" s="68"/>
      <c r="L933" s="68"/>
      <c r="M933" s="68"/>
    </row>
    <row r="934" ht="15.75" customHeight="1" spans="1:13" x14ac:dyDescent="0.25">
      <c r="A934" s="173">
        <f>'Space mix'!A934</f>
      </c>
      <c r="B934" s="173">
        <f>'Space mix'!B934</f>
      </c>
      <c r="C934" s="174">
        <f>'Tenant Info'!C934</f>
      </c>
      <c r="D934" s="174">
        <f>'Tenant Info'!D934</f>
      </c>
      <c r="E934" s="68"/>
      <c r="F934" s="68"/>
      <c r="G934" s="68"/>
      <c r="H934" s="68"/>
      <c r="I934" s="68"/>
      <c r="J934" s="68"/>
      <c r="K934" s="68"/>
      <c r="L934" s="68"/>
      <c r="M934" s="68"/>
    </row>
    <row r="935" ht="15.75" customHeight="1" spans="1:13" x14ac:dyDescent="0.25">
      <c r="A935" s="173">
        <f>'Space mix'!A935</f>
      </c>
      <c r="B935" s="173">
        <f>'Space mix'!B935</f>
      </c>
      <c r="C935" s="174">
        <f>'Tenant Info'!C935</f>
      </c>
      <c r="D935" s="174">
        <f>'Tenant Info'!D935</f>
      </c>
      <c r="E935" s="68"/>
      <c r="F935" s="68"/>
      <c r="G935" s="68"/>
      <c r="H935" s="68"/>
      <c r="I935" s="68"/>
      <c r="J935" s="68"/>
      <c r="K935" s="68"/>
      <c r="L935" s="68"/>
      <c r="M935" s="68"/>
    </row>
    <row r="936" ht="15.75" customHeight="1" spans="1:13" x14ac:dyDescent="0.25">
      <c r="A936" s="173">
        <f>'Space mix'!A936</f>
      </c>
      <c r="B936" s="173">
        <f>'Space mix'!B936</f>
      </c>
      <c r="C936" s="174">
        <f>'Tenant Info'!C936</f>
      </c>
      <c r="D936" s="174">
        <f>'Tenant Info'!D936</f>
      </c>
      <c r="E936" s="68"/>
      <c r="F936" s="68"/>
      <c r="G936" s="68"/>
      <c r="H936" s="68"/>
      <c r="I936" s="68"/>
      <c r="J936" s="68"/>
      <c r="K936" s="68"/>
      <c r="L936" s="68"/>
      <c r="M936" s="68"/>
    </row>
    <row r="937" ht="15.75" customHeight="1" spans="1:13" x14ac:dyDescent="0.25">
      <c r="A937" s="173">
        <f>'Space mix'!A937</f>
      </c>
      <c r="B937" s="173">
        <f>'Space mix'!B937</f>
      </c>
      <c r="C937" s="174">
        <f>'Tenant Info'!C937</f>
      </c>
      <c r="D937" s="174">
        <f>'Tenant Info'!D937</f>
      </c>
      <c r="E937" s="68"/>
      <c r="F937" s="68"/>
      <c r="G937" s="68"/>
      <c r="H937" s="68"/>
      <c r="I937" s="68"/>
      <c r="J937" s="68"/>
      <c r="K937" s="68"/>
      <c r="L937" s="68"/>
      <c r="M937" s="68"/>
    </row>
    <row r="938" ht="15.75" customHeight="1" spans="1:13" x14ac:dyDescent="0.25">
      <c r="A938" s="173">
        <f>'Space mix'!A938</f>
      </c>
      <c r="B938" s="173">
        <f>'Space mix'!B938</f>
      </c>
      <c r="C938" s="174">
        <f>'Tenant Info'!C938</f>
      </c>
      <c r="D938" s="174">
        <f>'Tenant Info'!D938</f>
      </c>
      <c r="E938" s="68"/>
      <c r="F938" s="68"/>
      <c r="G938" s="68"/>
      <c r="H938" s="68"/>
      <c r="I938" s="68"/>
      <c r="J938" s="68"/>
      <c r="K938" s="68"/>
      <c r="L938" s="68"/>
      <c r="M938" s="68"/>
    </row>
    <row r="939" ht="15.75" customHeight="1" spans="1:13" x14ac:dyDescent="0.25">
      <c r="A939" s="173">
        <f>'Space mix'!A939</f>
      </c>
      <c r="B939" s="173">
        <f>'Space mix'!B939</f>
      </c>
      <c r="C939" s="174">
        <f>'Tenant Info'!C939</f>
      </c>
      <c r="D939" s="174">
        <f>'Tenant Info'!D939</f>
      </c>
      <c r="E939" s="68"/>
      <c r="F939" s="68"/>
      <c r="G939" s="68"/>
      <c r="H939" s="68"/>
      <c r="I939" s="68"/>
      <c r="J939" s="68"/>
      <c r="K939" s="68"/>
      <c r="L939" s="68"/>
      <c r="M939" s="68"/>
    </row>
    <row r="940" ht="15.75" customHeight="1" spans="1:13" x14ac:dyDescent="0.25">
      <c r="A940" s="173">
        <f>'Space mix'!A940</f>
      </c>
      <c r="B940" s="173">
        <f>'Space mix'!B940</f>
      </c>
      <c r="C940" s="174">
        <f>'Tenant Info'!C940</f>
      </c>
      <c r="D940" s="174">
        <f>'Tenant Info'!D940</f>
      </c>
      <c r="E940" s="68"/>
      <c r="F940" s="68"/>
      <c r="G940" s="68"/>
      <c r="H940" s="68"/>
      <c r="I940" s="68"/>
      <c r="J940" s="68"/>
      <c r="K940" s="68"/>
      <c r="L940" s="68"/>
      <c r="M940" s="68"/>
    </row>
    <row r="941" ht="15.75" customHeight="1" spans="1:13" x14ac:dyDescent="0.25">
      <c r="A941" s="173">
        <f>'Space mix'!A941</f>
      </c>
      <c r="B941" s="173">
        <f>'Space mix'!B941</f>
      </c>
      <c r="C941" s="174">
        <f>'Tenant Info'!C941</f>
      </c>
      <c r="D941" s="174">
        <f>'Tenant Info'!D941</f>
      </c>
      <c r="E941" s="68"/>
      <c r="F941" s="68"/>
      <c r="G941" s="68"/>
      <c r="H941" s="68"/>
      <c r="I941" s="68"/>
      <c r="J941" s="68"/>
      <c r="K941" s="68"/>
      <c r="L941" s="68"/>
      <c r="M941" s="68"/>
    </row>
    <row r="942" ht="15.75" customHeight="1" spans="1:13" x14ac:dyDescent="0.25">
      <c r="A942" s="173">
        <f>'Space mix'!A942</f>
      </c>
      <c r="B942" s="173">
        <f>'Space mix'!B942</f>
      </c>
      <c r="C942" s="174">
        <f>'Tenant Info'!C942</f>
      </c>
      <c r="D942" s="174">
        <f>'Tenant Info'!D942</f>
      </c>
      <c r="E942" s="68"/>
      <c r="F942" s="68"/>
      <c r="G942" s="68"/>
      <c r="H942" s="68"/>
      <c r="I942" s="68"/>
      <c r="J942" s="68"/>
      <c r="K942" s="68"/>
      <c r="L942" s="68"/>
      <c r="M942" s="68"/>
    </row>
    <row r="943" ht="15.75" customHeight="1" spans="1:13" x14ac:dyDescent="0.25">
      <c r="A943" s="173">
        <f>'Space mix'!A943</f>
      </c>
      <c r="B943" s="173">
        <f>'Space mix'!B943</f>
      </c>
      <c r="C943" s="174">
        <f>'Tenant Info'!C943</f>
      </c>
      <c r="D943" s="174">
        <f>'Tenant Info'!D943</f>
      </c>
      <c r="E943" s="68"/>
      <c r="F943" s="68"/>
      <c r="G943" s="68"/>
      <c r="H943" s="68"/>
      <c r="I943" s="68"/>
      <c r="J943" s="68"/>
      <c r="K943" s="68"/>
      <c r="L943" s="68"/>
      <c r="M943" s="68"/>
    </row>
    <row r="944" ht="15.75" customHeight="1" spans="1:13" x14ac:dyDescent="0.25">
      <c r="A944" s="173">
        <f>'Space mix'!A944</f>
      </c>
      <c r="B944" s="173">
        <f>'Space mix'!B944</f>
      </c>
      <c r="C944" s="174">
        <f>'Tenant Info'!C944</f>
      </c>
      <c r="D944" s="174">
        <f>'Tenant Info'!D944</f>
      </c>
      <c r="E944" s="68"/>
      <c r="F944" s="68"/>
      <c r="G944" s="68"/>
      <c r="H944" s="68"/>
      <c r="I944" s="68"/>
      <c r="J944" s="68"/>
      <c r="K944" s="68"/>
      <c r="L944" s="68"/>
      <c r="M944" s="68"/>
    </row>
    <row r="945" ht="15.75" customHeight="1" spans="1:13" x14ac:dyDescent="0.25">
      <c r="A945" s="173">
        <f>'Space mix'!A945</f>
      </c>
      <c r="B945" s="173">
        <f>'Space mix'!B945</f>
      </c>
      <c r="C945" s="174">
        <f>'Tenant Info'!C945</f>
      </c>
      <c r="D945" s="174">
        <f>'Tenant Info'!D945</f>
      </c>
      <c r="E945" s="68"/>
      <c r="F945" s="68"/>
      <c r="G945" s="68"/>
      <c r="H945" s="68"/>
      <c r="I945" s="68"/>
      <c r="J945" s="68"/>
      <c r="K945" s="68"/>
      <c r="L945" s="68"/>
      <c r="M945" s="68"/>
    </row>
    <row r="946" ht="15.75" customHeight="1" spans="1:13" x14ac:dyDescent="0.25">
      <c r="A946" s="173">
        <f>'Space mix'!A946</f>
      </c>
      <c r="B946" s="173">
        <f>'Space mix'!B946</f>
      </c>
      <c r="C946" s="174">
        <f>'Tenant Info'!C946</f>
      </c>
      <c r="D946" s="174">
        <f>'Tenant Info'!D946</f>
      </c>
      <c r="E946" s="68"/>
      <c r="F946" s="68"/>
      <c r="G946" s="68"/>
      <c r="H946" s="68"/>
      <c r="I946" s="68"/>
      <c r="J946" s="68"/>
      <c r="K946" s="68"/>
      <c r="L946" s="68"/>
      <c r="M946" s="68"/>
    </row>
    <row r="947" ht="15.75" customHeight="1" spans="1:13" x14ac:dyDescent="0.25">
      <c r="A947" s="173">
        <f>'Space mix'!A947</f>
      </c>
      <c r="B947" s="173">
        <f>'Space mix'!B947</f>
      </c>
      <c r="C947" s="174">
        <f>'Tenant Info'!C947</f>
      </c>
      <c r="D947" s="174">
        <f>'Tenant Info'!D947</f>
      </c>
      <c r="E947" s="68"/>
      <c r="F947" s="68"/>
      <c r="G947" s="68"/>
      <c r="H947" s="68"/>
      <c r="I947" s="68"/>
      <c r="J947" s="68"/>
      <c r="K947" s="68"/>
      <c r="L947" s="68"/>
      <c r="M947" s="68"/>
    </row>
    <row r="948" ht="15.75" customHeight="1" spans="1:13" x14ac:dyDescent="0.25">
      <c r="A948" s="173">
        <f>'Space mix'!A948</f>
      </c>
      <c r="B948" s="173">
        <f>'Space mix'!B948</f>
      </c>
      <c r="C948" s="174">
        <f>'Tenant Info'!C948</f>
      </c>
      <c r="D948" s="174">
        <f>'Tenant Info'!D948</f>
      </c>
      <c r="E948" s="68"/>
      <c r="F948" s="68"/>
      <c r="G948" s="68"/>
      <c r="H948" s="68"/>
      <c r="I948" s="68"/>
      <c r="J948" s="68"/>
      <c r="K948" s="68"/>
      <c r="L948" s="68"/>
      <c r="M948" s="68"/>
    </row>
    <row r="949" ht="15.75" customHeight="1" spans="1:13" x14ac:dyDescent="0.25">
      <c r="A949" s="173">
        <f>'Space mix'!A949</f>
      </c>
      <c r="B949" s="173">
        <f>'Space mix'!B949</f>
      </c>
      <c r="C949" s="174">
        <f>'Tenant Info'!C949</f>
      </c>
      <c r="D949" s="174">
        <f>'Tenant Info'!D949</f>
      </c>
      <c r="E949" s="68"/>
      <c r="F949" s="68"/>
      <c r="G949" s="68"/>
      <c r="H949" s="68"/>
      <c r="I949" s="68"/>
      <c r="J949" s="68"/>
      <c r="K949" s="68"/>
      <c r="L949" s="68"/>
      <c r="M949" s="68"/>
    </row>
    <row r="950" ht="15.75" customHeight="1" spans="1:13" x14ac:dyDescent="0.25">
      <c r="A950" s="173">
        <f>'Space mix'!A950</f>
      </c>
      <c r="B950" s="173">
        <f>'Space mix'!B950</f>
      </c>
      <c r="C950" s="174">
        <f>'Tenant Info'!C950</f>
      </c>
      <c r="D950" s="174">
        <f>'Tenant Info'!D950</f>
      </c>
      <c r="E950" s="68"/>
      <c r="F950" s="68"/>
      <c r="G950" s="68"/>
      <c r="H950" s="68"/>
      <c r="I950" s="68"/>
      <c r="J950" s="68"/>
      <c r="K950" s="68"/>
      <c r="L950" s="68"/>
      <c r="M950" s="68"/>
    </row>
    <row r="951" ht="15.75" customHeight="1" spans="1:13" x14ac:dyDescent="0.25">
      <c r="A951" s="173">
        <f>'Space mix'!A951</f>
      </c>
      <c r="B951" s="173">
        <f>'Space mix'!B951</f>
      </c>
      <c r="C951" s="174">
        <f>'Tenant Info'!C951</f>
      </c>
      <c r="D951" s="174">
        <f>'Tenant Info'!D951</f>
      </c>
      <c r="E951" s="68"/>
      <c r="F951" s="68"/>
      <c r="G951" s="68"/>
      <c r="H951" s="68"/>
      <c r="I951" s="68"/>
      <c r="J951" s="68"/>
      <c r="K951" s="68"/>
      <c r="L951" s="68"/>
      <c r="M951" s="68"/>
    </row>
    <row r="952" ht="15.75" customHeight="1" spans="1:13" x14ac:dyDescent="0.25">
      <c r="A952" s="173">
        <f>'Space mix'!A952</f>
      </c>
      <c r="B952" s="173">
        <f>'Space mix'!B952</f>
      </c>
      <c r="C952" s="174">
        <f>'Tenant Info'!C952</f>
      </c>
      <c r="D952" s="174">
        <f>'Tenant Info'!D952</f>
      </c>
      <c r="E952" s="68"/>
      <c r="F952" s="68"/>
      <c r="G952" s="68"/>
      <c r="H952" s="68"/>
      <c r="I952" s="68"/>
      <c r="J952" s="68"/>
      <c r="K952" s="68"/>
      <c r="L952" s="68"/>
      <c r="M952" s="68"/>
    </row>
    <row r="953" ht="15.75" customHeight="1" spans="1:13" x14ac:dyDescent="0.25">
      <c r="A953" s="173">
        <f>'Space mix'!A953</f>
      </c>
      <c r="B953" s="173">
        <f>'Space mix'!B953</f>
      </c>
      <c r="C953" s="174">
        <f>'Tenant Info'!C953</f>
      </c>
      <c r="D953" s="174">
        <f>'Tenant Info'!D953</f>
      </c>
      <c r="E953" s="68"/>
      <c r="F953" s="68"/>
      <c r="G953" s="68"/>
      <c r="H953" s="68"/>
      <c r="I953" s="68"/>
      <c r="J953" s="68"/>
      <c r="K953" s="68"/>
      <c r="L953" s="68"/>
      <c r="M953" s="68"/>
    </row>
    <row r="954" ht="15.75" customHeight="1" spans="1:13" x14ac:dyDescent="0.25">
      <c r="A954" s="173">
        <f>'Space mix'!A954</f>
      </c>
      <c r="B954" s="173">
        <f>'Space mix'!B954</f>
      </c>
      <c r="C954" s="174">
        <f>'Tenant Info'!C954</f>
      </c>
      <c r="D954" s="174">
        <f>'Tenant Info'!D954</f>
      </c>
      <c r="E954" s="68"/>
      <c r="F954" s="68"/>
      <c r="G954" s="68"/>
      <c r="H954" s="68"/>
      <c r="I954" s="68"/>
      <c r="J954" s="68"/>
      <c r="K954" s="68"/>
      <c r="L954" s="68"/>
      <c r="M954" s="68"/>
    </row>
    <row r="955" ht="15.75" customHeight="1" spans="1:13" x14ac:dyDescent="0.25">
      <c r="A955" s="173">
        <f>'Space mix'!A955</f>
      </c>
      <c r="B955" s="173">
        <f>'Space mix'!B955</f>
      </c>
      <c r="C955" s="174">
        <f>'Tenant Info'!C955</f>
      </c>
      <c r="D955" s="174">
        <f>'Tenant Info'!D955</f>
      </c>
      <c r="E955" s="68"/>
      <c r="F955" s="68"/>
      <c r="G955" s="68"/>
      <c r="H955" s="68"/>
      <c r="I955" s="68"/>
      <c r="J955" s="68"/>
      <c r="K955" s="68"/>
      <c r="L955" s="68"/>
      <c r="M955" s="68"/>
    </row>
    <row r="956" ht="15.75" customHeight="1" spans="1:13" x14ac:dyDescent="0.25">
      <c r="A956" s="173">
        <f>'Space mix'!A956</f>
      </c>
      <c r="B956" s="173">
        <f>'Space mix'!B956</f>
      </c>
      <c r="C956" s="174">
        <f>'Tenant Info'!C956</f>
      </c>
      <c r="D956" s="174">
        <f>'Tenant Info'!D956</f>
      </c>
      <c r="E956" s="68"/>
      <c r="F956" s="68"/>
      <c r="G956" s="68"/>
      <c r="H956" s="68"/>
      <c r="I956" s="68"/>
      <c r="J956" s="68"/>
      <c r="K956" s="68"/>
      <c r="L956" s="68"/>
      <c r="M956" s="68"/>
    </row>
    <row r="957" ht="15.75" customHeight="1" spans="1:13" x14ac:dyDescent="0.25">
      <c r="A957" s="173">
        <f>'Space mix'!A957</f>
      </c>
      <c r="B957" s="173">
        <f>'Space mix'!B957</f>
      </c>
      <c r="C957" s="174">
        <f>'Tenant Info'!C957</f>
      </c>
      <c r="D957" s="174">
        <f>'Tenant Info'!D957</f>
      </c>
      <c r="E957" s="68"/>
      <c r="F957" s="68"/>
      <c r="G957" s="68"/>
      <c r="H957" s="68"/>
      <c r="I957" s="68"/>
      <c r="J957" s="68"/>
      <c r="K957" s="68"/>
      <c r="L957" s="68"/>
      <c r="M957" s="68"/>
    </row>
    <row r="958" ht="15.75" customHeight="1" spans="1:13" x14ac:dyDescent="0.25">
      <c r="A958" s="173">
        <f>'Space mix'!A958</f>
      </c>
      <c r="B958" s="173">
        <f>'Space mix'!B958</f>
      </c>
      <c r="C958" s="174">
        <f>'Tenant Info'!C958</f>
      </c>
      <c r="D958" s="174">
        <f>'Tenant Info'!D958</f>
      </c>
      <c r="E958" s="68"/>
      <c r="F958" s="68"/>
      <c r="G958" s="68"/>
      <c r="H958" s="68"/>
      <c r="I958" s="68"/>
      <c r="J958" s="68"/>
      <c r="K958" s="68"/>
      <c r="L958" s="68"/>
      <c r="M958" s="68"/>
    </row>
    <row r="959" ht="15.75" customHeight="1" spans="1:13" x14ac:dyDescent="0.25">
      <c r="A959" s="173">
        <f>'Space mix'!A959</f>
      </c>
      <c r="B959" s="173">
        <f>'Space mix'!B959</f>
      </c>
      <c r="C959" s="174">
        <f>'Tenant Info'!C959</f>
      </c>
      <c r="D959" s="174">
        <f>'Tenant Info'!D959</f>
      </c>
      <c r="E959" s="68"/>
      <c r="F959" s="68"/>
      <c r="G959" s="68"/>
      <c r="H959" s="68"/>
      <c r="I959" s="68"/>
      <c r="J959" s="68"/>
      <c r="K959" s="68"/>
      <c r="L959" s="68"/>
      <c r="M959" s="68"/>
    </row>
    <row r="960" ht="15.75" customHeight="1" spans="1:13" x14ac:dyDescent="0.25">
      <c r="A960" s="173">
        <f>'Space mix'!A960</f>
      </c>
      <c r="B960" s="173">
        <f>'Space mix'!B960</f>
      </c>
      <c r="C960" s="174">
        <f>'Tenant Info'!C960</f>
      </c>
      <c r="D960" s="174">
        <f>'Tenant Info'!D960</f>
      </c>
      <c r="E960" s="68"/>
      <c r="F960" s="68"/>
      <c r="G960" s="68"/>
      <c r="H960" s="68"/>
      <c r="I960" s="68"/>
      <c r="J960" s="68"/>
      <c r="K960" s="68"/>
      <c r="L960" s="68"/>
      <c r="M960" s="68"/>
    </row>
    <row r="961" ht="15.75" customHeight="1" spans="1:13" x14ac:dyDescent="0.25">
      <c r="A961" s="173">
        <f>'Space mix'!A961</f>
      </c>
      <c r="B961" s="173">
        <f>'Space mix'!B961</f>
      </c>
      <c r="C961" s="174">
        <f>'Tenant Info'!C961</f>
      </c>
      <c r="D961" s="174">
        <f>'Tenant Info'!D961</f>
      </c>
      <c r="E961" s="68"/>
      <c r="F961" s="68"/>
      <c r="G961" s="68"/>
      <c r="H961" s="68"/>
      <c r="I961" s="68"/>
      <c r="J961" s="68"/>
      <c r="K961" s="68"/>
      <c r="L961" s="68"/>
      <c r="M961" s="68"/>
    </row>
    <row r="962" ht="15.75" customHeight="1" spans="1:13" x14ac:dyDescent="0.25">
      <c r="A962" s="173">
        <f>'Space mix'!A962</f>
      </c>
      <c r="B962" s="173">
        <f>'Space mix'!B962</f>
      </c>
      <c r="C962" s="174">
        <f>'Tenant Info'!C962</f>
      </c>
      <c r="D962" s="174">
        <f>'Tenant Info'!D962</f>
      </c>
      <c r="E962" s="68"/>
      <c r="F962" s="68"/>
      <c r="G962" s="68"/>
      <c r="H962" s="68"/>
      <c r="I962" s="68"/>
      <c r="J962" s="68"/>
      <c r="K962" s="68"/>
      <c r="L962" s="68"/>
      <c r="M962" s="68"/>
    </row>
    <row r="963" ht="15.75" customHeight="1" spans="1:13" x14ac:dyDescent="0.25">
      <c r="A963" s="173">
        <f>'Space mix'!A963</f>
      </c>
      <c r="B963" s="173">
        <f>'Space mix'!B963</f>
      </c>
      <c r="C963" s="174">
        <f>'Tenant Info'!C963</f>
      </c>
      <c r="D963" s="174">
        <f>'Tenant Info'!D963</f>
      </c>
      <c r="E963" s="68"/>
      <c r="F963" s="68"/>
      <c r="G963" s="68"/>
      <c r="H963" s="68"/>
      <c r="I963" s="68"/>
      <c r="J963" s="68"/>
      <c r="K963" s="68"/>
      <c r="L963" s="68"/>
      <c r="M963" s="68"/>
    </row>
    <row r="964" ht="15.75" customHeight="1" spans="1:13" x14ac:dyDescent="0.25">
      <c r="A964" s="173">
        <f>'Space mix'!A964</f>
      </c>
      <c r="B964" s="173">
        <f>'Space mix'!B964</f>
      </c>
      <c r="C964" s="174">
        <f>'Tenant Info'!C964</f>
      </c>
      <c r="D964" s="174">
        <f>'Tenant Info'!D964</f>
      </c>
      <c r="E964" s="68"/>
      <c r="F964" s="68"/>
      <c r="G964" s="68"/>
      <c r="H964" s="68"/>
      <c r="I964" s="68"/>
      <c r="J964" s="68"/>
      <c r="K964" s="68"/>
      <c r="L964" s="68"/>
      <c r="M964" s="68"/>
    </row>
    <row r="965" ht="15.75" customHeight="1" spans="1:13" x14ac:dyDescent="0.25">
      <c r="A965" s="173">
        <f>'Space mix'!A965</f>
      </c>
      <c r="B965" s="173">
        <f>'Space mix'!B965</f>
      </c>
      <c r="C965" s="174">
        <f>'Tenant Info'!C965</f>
      </c>
      <c r="D965" s="174">
        <f>'Tenant Info'!D965</f>
      </c>
      <c r="E965" s="68"/>
      <c r="F965" s="68"/>
      <c r="G965" s="68"/>
      <c r="H965" s="68"/>
      <c r="I965" s="68"/>
      <c r="J965" s="68"/>
      <c r="K965" s="68"/>
      <c r="L965" s="68"/>
      <c r="M965" s="68"/>
    </row>
    <row r="966" ht="15.75" customHeight="1" spans="1:13" x14ac:dyDescent="0.25">
      <c r="A966" s="173">
        <f>'Space mix'!A966</f>
      </c>
      <c r="B966" s="173">
        <f>'Space mix'!B966</f>
      </c>
      <c r="C966" s="174">
        <f>'Tenant Info'!C966</f>
      </c>
      <c r="D966" s="174">
        <f>'Tenant Info'!D966</f>
      </c>
      <c r="E966" s="68"/>
      <c r="F966" s="68"/>
      <c r="G966" s="68"/>
      <c r="H966" s="68"/>
      <c r="I966" s="68"/>
      <c r="J966" s="68"/>
      <c r="K966" s="68"/>
      <c r="L966" s="68"/>
      <c r="M966" s="68"/>
    </row>
    <row r="967" ht="15.75" customHeight="1" spans="1:13" x14ac:dyDescent="0.25">
      <c r="A967" s="173">
        <f>'Space mix'!A967</f>
      </c>
      <c r="B967" s="173">
        <f>'Space mix'!B967</f>
      </c>
      <c r="C967" s="174">
        <f>'Tenant Info'!C967</f>
      </c>
      <c r="D967" s="174">
        <f>'Tenant Info'!D967</f>
      </c>
      <c r="E967" s="68"/>
      <c r="F967" s="68"/>
      <c r="G967" s="68"/>
      <c r="H967" s="68"/>
      <c r="I967" s="68"/>
      <c r="J967" s="68"/>
      <c r="K967" s="68"/>
      <c r="L967" s="68"/>
      <c r="M967" s="68"/>
    </row>
    <row r="968" ht="15.75" customHeight="1" spans="1:13" x14ac:dyDescent="0.25">
      <c r="A968" s="173">
        <f>'Space mix'!A968</f>
      </c>
      <c r="B968" s="173">
        <f>'Space mix'!B968</f>
      </c>
      <c r="C968" s="174">
        <f>'Tenant Info'!C968</f>
      </c>
      <c r="D968" s="174">
        <f>'Tenant Info'!D968</f>
      </c>
      <c r="E968" s="68"/>
      <c r="F968" s="68"/>
      <c r="G968" s="68"/>
      <c r="H968" s="68"/>
      <c r="I968" s="68"/>
      <c r="J968" s="68"/>
      <c r="K968" s="68"/>
      <c r="L968" s="68"/>
      <c r="M968" s="68"/>
    </row>
    <row r="969" ht="15.75" customHeight="1" spans="1:13" x14ac:dyDescent="0.25">
      <c r="A969" s="173">
        <f>'Space mix'!A969</f>
      </c>
      <c r="B969" s="173">
        <f>'Space mix'!B969</f>
      </c>
      <c r="C969" s="174">
        <f>'Tenant Info'!C969</f>
      </c>
      <c r="D969" s="174">
        <f>'Tenant Info'!D969</f>
      </c>
      <c r="E969" s="68"/>
      <c r="F969" s="68"/>
      <c r="G969" s="68"/>
      <c r="H969" s="68"/>
      <c r="I969" s="68"/>
      <c r="J969" s="68"/>
      <c r="K969" s="68"/>
      <c r="L969" s="68"/>
      <c r="M969" s="68"/>
    </row>
    <row r="970" ht="15.75" customHeight="1" spans="1:13" x14ac:dyDescent="0.25">
      <c r="A970" s="173">
        <f>'Space mix'!A970</f>
      </c>
      <c r="B970" s="173">
        <f>'Space mix'!B970</f>
      </c>
      <c r="C970" s="174">
        <f>'Tenant Info'!C970</f>
      </c>
      <c r="D970" s="174">
        <f>'Tenant Info'!D970</f>
      </c>
      <c r="E970" s="68"/>
      <c r="F970" s="68"/>
      <c r="G970" s="68"/>
      <c r="H970" s="68"/>
      <c r="I970" s="68"/>
      <c r="J970" s="68"/>
      <c r="K970" s="68"/>
      <c r="L970" s="68"/>
      <c r="M970" s="68"/>
    </row>
    <row r="971" ht="15.75" customHeight="1" spans="1:13" x14ac:dyDescent="0.25">
      <c r="A971" s="173">
        <f>'Space mix'!A971</f>
      </c>
      <c r="B971" s="173">
        <f>'Space mix'!B971</f>
      </c>
      <c r="C971" s="174">
        <f>'Tenant Info'!C971</f>
      </c>
      <c r="D971" s="174">
        <f>'Tenant Info'!D971</f>
      </c>
      <c r="E971" s="68"/>
      <c r="F971" s="68"/>
      <c r="G971" s="68"/>
      <c r="H971" s="68"/>
      <c r="I971" s="68"/>
      <c r="J971" s="68"/>
      <c r="K971" s="68"/>
      <c r="L971" s="68"/>
      <c r="M971" s="68"/>
    </row>
    <row r="972" ht="15.75" customHeight="1" spans="1:13" x14ac:dyDescent="0.25">
      <c r="A972" s="173">
        <f>'Space mix'!A972</f>
      </c>
      <c r="B972" s="173">
        <f>'Space mix'!B972</f>
      </c>
      <c r="C972" s="174">
        <f>'Tenant Info'!C972</f>
      </c>
      <c r="D972" s="174">
        <f>'Tenant Info'!D972</f>
      </c>
      <c r="E972" s="68"/>
      <c r="F972" s="68"/>
      <c r="G972" s="68"/>
      <c r="H972" s="68"/>
      <c r="I972" s="68"/>
      <c r="J972" s="68"/>
      <c r="K972" s="68"/>
      <c r="L972" s="68"/>
      <c r="M972" s="68"/>
    </row>
    <row r="973" ht="15.75" customHeight="1" spans="1:13" x14ac:dyDescent="0.25">
      <c r="A973" s="173">
        <f>'Space mix'!A973</f>
      </c>
      <c r="B973" s="173">
        <f>'Space mix'!B973</f>
      </c>
      <c r="C973" s="174">
        <f>'Tenant Info'!C973</f>
      </c>
      <c r="D973" s="174">
        <f>'Tenant Info'!D973</f>
      </c>
      <c r="E973" s="68"/>
      <c r="F973" s="68"/>
      <c r="G973" s="68"/>
      <c r="H973" s="68"/>
      <c r="I973" s="68"/>
      <c r="J973" s="68"/>
      <c r="K973" s="68"/>
      <c r="L973" s="68"/>
      <c r="M973" s="68"/>
    </row>
    <row r="974" ht="15.75" customHeight="1" spans="1:13" x14ac:dyDescent="0.25">
      <c r="A974" s="173">
        <f>'Space mix'!A974</f>
      </c>
      <c r="B974" s="173">
        <f>'Space mix'!B974</f>
      </c>
      <c r="C974" s="174">
        <f>'Tenant Info'!C974</f>
      </c>
      <c r="D974" s="174">
        <f>'Tenant Info'!D974</f>
      </c>
      <c r="E974" s="68"/>
      <c r="F974" s="68"/>
      <c r="G974" s="68"/>
      <c r="H974" s="68"/>
      <c r="I974" s="68"/>
      <c r="J974" s="68"/>
      <c r="K974" s="68"/>
      <c r="L974" s="68"/>
      <c r="M974" s="68"/>
    </row>
    <row r="975" ht="15.75" customHeight="1" spans="1:13" x14ac:dyDescent="0.25">
      <c r="A975" s="173">
        <f>'Space mix'!A975</f>
      </c>
      <c r="B975" s="173">
        <f>'Space mix'!B975</f>
      </c>
      <c r="C975" s="174">
        <f>'Tenant Info'!C975</f>
      </c>
      <c r="D975" s="174">
        <f>'Tenant Info'!D975</f>
      </c>
      <c r="E975" s="68"/>
      <c r="F975" s="68"/>
      <c r="G975" s="68"/>
      <c r="H975" s="68"/>
      <c r="I975" s="68"/>
      <c r="J975" s="68"/>
      <c r="K975" s="68"/>
      <c r="L975" s="68"/>
      <c r="M975" s="68"/>
    </row>
    <row r="976" ht="15.75" customHeight="1" spans="1:13" x14ac:dyDescent="0.25">
      <c r="A976" s="173">
        <f>'Space mix'!A976</f>
      </c>
      <c r="B976" s="173">
        <f>'Space mix'!B976</f>
      </c>
      <c r="C976" s="174">
        <f>'Tenant Info'!C976</f>
      </c>
      <c r="D976" s="174">
        <f>'Tenant Info'!D976</f>
      </c>
      <c r="E976" s="68"/>
      <c r="F976" s="68"/>
      <c r="G976" s="68"/>
      <c r="H976" s="68"/>
      <c r="I976" s="68"/>
      <c r="J976" s="68"/>
      <c r="K976" s="68"/>
      <c r="L976" s="68"/>
      <c r="M976" s="68"/>
    </row>
    <row r="977" ht="15.75" customHeight="1" spans="1:13" x14ac:dyDescent="0.25">
      <c r="A977" s="173">
        <f>'Space mix'!A977</f>
      </c>
      <c r="B977" s="173">
        <f>'Space mix'!B977</f>
      </c>
      <c r="C977" s="174">
        <f>'Tenant Info'!C977</f>
      </c>
      <c r="D977" s="174">
        <f>'Tenant Info'!D977</f>
      </c>
      <c r="E977" s="68"/>
      <c r="F977" s="68"/>
      <c r="G977" s="68"/>
      <c r="H977" s="68"/>
      <c r="I977" s="68"/>
      <c r="J977" s="68"/>
      <c r="K977" s="68"/>
      <c r="L977" s="68"/>
      <c r="M977" s="68"/>
    </row>
    <row r="978" ht="15.75" customHeight="1" spans="1:13" x14ac:dyDescent="0.25">
      <c r="A978" s="173">
        <f>'Space mix'!A978</f>
      </c>
      <c r="B978" s="173">
        <f>'Space mix'!B978</f>
      </c>
      <c r="C978" s="174">
        <f>'Tenant Info'!C978</f>
      </c>
      <c r="D978" s="174">
        <f>'Tenant Info'!D978</f>
      </c>
      <c r="E978" s="68"/>
      <c r="F978" s="68"/>
      <c r="G978" s="68"/>
      <c r="H978" s="68"/>
      <c r="I978" s="68"/>
      <c r="J978" s="68"/>
      <c r="K978" s="68"/>
      <c r="L978" s="68"/>
      <c r="M978" s="68"/>
    </row>
    <row r="979" ht="15.75" customHeight="1" spans="1:13" x14ac:dyDescent="0.25">
      <c r="A979" s="173">
        <f>'Space mix'!A979</f>
      </c>
      <c r="B979" s="173">
        <f>'Space mix'!B979</f>
      </c>
      <c r="C979" s="174">
        <f>'Tenant Info'!C979</f>
      </c>
      <c r="D979" s="174">
        <f>'Tenant Info'!D979</f>
      </c>
      <c r="E979" s="68"/>
      <c r="F979" s="68"/>
      <c r="G979" s="68"/>
      <c r="H979" s="68"/>
      <c r="I979" s="68"/>
      <c r="J979" s="68"/>
      <c r="K979" s="68"/>
      <c r="L979" s="68"/>
      <c r="M979" s="68"/>
    </row>
    <row r="980" ht="15.75" customHeight="1" spans="1:13" x14ac:dyDescent="0.25">
      <c r="A980" s="173">
        <f>'Space mix'!A980</f>
      </c>
      <c r="B980" s="173">
        <f>'Space mix'!B980</f>
      </c>
      <c r="C980" s="174">
        <f>'Tenant Info'!C980</f>
      </c>
      <c r="D980" s="174">
        <f>'Tenant Info'!D980</f>
      </c>
      <c r="E980" s="68"/>
      <c r="F980" s="68"/>
      <c r="G980" s="68"/>
      <c r="H980" s="68"/>
      <c r="I980" s="68"/>
      <c r="J980" s="68"/>
      <c r="K980" s="68"/>
      <c r="L980" s="68"/>
      <c r="M980" s="68"/>
    </row>
    <row r="981" ht="15.75" customHeight="1" spans="1:13" x14ac:dyDescent="0.25">
      <c r="A981" s="173">
        <f>'Space mix'!A981</f>
      </c>
      <c r="B981" s="173">
        <f>'Space mix'!B981</f>
      </c>
      <c r="C981" s="174">
        <f>'Tenant Info'!C981</f>
      </c>
      <c r="D981" s="174">
        <f>'Tenant Info'!D981</f>
      </c>
      <c r="E981" s="68"/>
      <c r="F981" s="68"/>
      <c r="G981" s="68"/>
      <c r="H981" s="68"/>
      <c r="I981" s="68"/>
      <c r="J981" s="68"/>
      <c r="K981" s="68"/>
      <c r="L981" s="68"/>
      <c r="M981" s="68"/>
    </row>
    <row r="982" ht="15.75" customHeight="1" spans="1:13" x14ac:dyDescent="0.25">
      <c r="A982" s="173">
        <f>'Space mix'!A982</f>
      </c>
      <c r="B982" s="173">
        <f>'Space mix'!B982</f>
      </c>
      <c r="C982" s="174">
        <f>'Tenant Info'!C982</f>
      </c>
      <c r="D982" s="174">
        <f>'Tenant Info'!D982</f>
      </c>
      <c r="E982" s="68"/>
      <c r="F982" s="68"/>
      <c r="G982" s="68"/>
      <c r="H982" s="68"/>
      <c r="I982" s="68"/>
      <c r="J982" s="68"/>
      <c r="K982" s="68"/>
      <c r="L982" s="68"/>
      <c r="M982" s="68"/>
    </row>
    <row r="983" ht="15.75" customHeight="1" spans="1:13" x14ac:dyDescent="0.25">
      <c r="A983" s="173">
        <f>'Space mix'!A983</f>
      </c>
      <c r="B983" s="173">
        <f>'Space mix'!B983</f>
      </c>
      <c r="C983" s="174">
        <f>'Tenant Info'!C983</f>
      </c>
      <c r="D983" s="174">
        <f>'Tenant Info'!D983</f>
      </c>
      <c r="E983" s="68"/>
      <c r="F983" s="68"/>
      <c r="G983" s="68"/>
      <c r="H983" s="68"/>
      <c r="I983" s="68"/>
      <c r="J983" s="68"/>
      <c r="K983" s="68"/>
      <c r="L983" s="68"/>
      <c r="M983" s="68"/>
    </row>
    <row r="984" ht="15.75" customHeight="1" spans="1:13" x14ac:dyDescent="0.25">
      <c r="A984" s="173">
        <f>'Space mix'!A984</f>
      </c>
      <c r="B984" s="173">
        <f>'Space mix'!B984</f>
      </c>
      <c r="C984" s="174">
        <f>'Tenant Info'!C984</f>
      </c>
      <c r="D984" s="174">
        <f>'Tenant Info'!D984</f>
      </c>
      <c r="E984" s="68"/>
      <c r="F984" s="68"/>
      <c r="G984" s="68"/>
      <c r="H984" s="68"/>
      <c r="I984" s="68"/>
      <c r="J984" s="68"/>
      <c r="K984" s="68"/>
      <c r="L984" s="68"/>
      <c r="M984" s="68"/>
    </row>
    <row r="985" ht="15.75" customHeight="1" spans="1:13" x14ac:dyDescent="0.25">
      <c r="A985" s="173">
        <f>'Space mix'!A985</f>
      </c>
      <c r="B985" s="173">
        <f>'Space mix'!B985</f>
      </c>
      <c r="C985" s="174">
        <f>'Tenant Info'!C985</f>
      </c>
      <c r="D985" s="174">
        <f>'Tenant Info'!D985</f>
      </c>
      <c r="E985" s="68"/>
      <c r="F985" s="68"/>
      <c r="G985" s="68"/>
      <c r="H985" s="68"/>
      <c r="I985" s="68"/>
      <c r="J985" s="68"/>
      <c r="K985" s="68"/>
      <c r="L985" s="68"/>
      <c r="M985" s="68"/>
    </row>
    <row r="986" ht="15.75" customHeight="1" spans="1:13" x14ac:dyDescent="0.25">
      <c r="A986" s="173">
        <f>'Space mix'!A986</f>
      </c>
      <c r="B986" s="173">
        <f>'Space mix'!B986</f>
      </c>
      <c r="C986" s="174">
        <f>'Tenant Info'!C986</f>
      </c>
      <c r="D986" s="174">
        <f>'Tenant Info'!D986</f>
      </c>
      <c r="E986" s="68"/>
      <c r="F986" s="68"/>
      <c r="G986" s="68"/>
      <c r="H986" s="68"/>
      <c r="I986" s="68"/>
      <c r="J986" s="68"/>
      <c r="K986" s="68"/>
      <c r="L986" s="68"/>
      <c r="M986" s="68"/>
    </row>
    <row r="987" ht="15.75" customHeight="1" spans="1:13" x14ac:dyDescent="0.25">
      <c r="A987" s="173">
        <f>'Space mix'!A987</f>
      </c>
      <c r="B987" s="173">
        <f>'Space mix'!B987</f>
      </c>
      <c r="C987" s="174">
        <f>'Tenant Info'!C987</f>
      </c>
      <c r="D987" s="174">
        <f>'Tenant Info'!D987</f>
      </c>
      <c r="E987" s="68"/>
      <c r="F987" s="68"/>
      <c r="G987" s="68"/>
      <c r="H987" s="68"/>
      <c r="I987" s="68"/>
      <c r="J987" s="68"/>
      <c r="K987" s="68"/>
      <c r="L987" s="68"/>
      <c r="M987" s="68"/>
    </row>
    <row r="988" ht="15.75" customHeight="1" spans="1:13" x14ac:dyDescent="0.25">
      <c r="A988" s="173">
        <f>'Space mix'!A988</f>
      </c>
      <c r="B988" s="173">
        <f>'Space mix'!B988</f>
      </c>
      <c r="C988" s="174">
        <f>'Tenant Info'!C988</f>
      </c>
      <c r="D988" s="174">
        <f>'Tenant Info'!D988</f>
      </c>
      <c r="E988" s="68"/>
      <c r="F988" s="68"/>
      <c r="G988" s="68"/>
      <c r="H988" s="68"/>
      <c r="I988" s="68"/>
      <c r="J988" s="68"/>
      <c r="K988" s="68"/>
      <c r="L988" s="68"/>
      <c r="M988" s="68"/>
    </row>
    <row r="989" ht="15.75" customHeight="1" spans="1:13" x14ac:dyDescent="0.25">
      <c r="A989" s="173">
        <f>'Space mix'!A989</f>
      </c>
      <c r="B989" s="173">
        <f>'Space mix'!B989</f>
      </c>
      <c r="C989" s="174">
        <f>'Tenant Info'!C989</f>
      </c>
      <c r="D989" s="174">
        <f>'Tenant Info'!D989</f>
      </c>
      <c r="E989" s="68"/>
      <c r="F989" s="68"/>
      <c r="G989" s="68"/>
      <c r="H989" s="68"/>
      <c r="I989" s="68"/>
      <c r="J989" s="68"/>
      <c r="K989" s="68"/>
      <c r="L989" s="68"/>
      <c r="M989" s="68"/>
    </row>
    <row r="990" ht="15.75" customHeight="1" spans="1:13" x14ac:dyDescent="0.25">
      <c r="A990" s="173">
        <f>'Space mix'!A990</f>
      </c>
      <c r="B990" s="173">
        <f>'Space mix'!B990</f>
      </c>
      <c r="C990" s="174">
        <f>'Tenant Info'!C990</f>
      </c>
      <c r="D990" s="174">
        <f>'Tenant Info'!D990</f>
      </c>
      <c r="E990" s="68"/>
      <c r="F990" s="68"/>
      <c r="G990" s="68"/>
      <c r="H990" s="68"/>
      <c r="I990" s="68"/>
      <c r="J990" s="68"/>
      <c r="K990" s="68"/>
      <c r="L990" s="68"/>
      <c r="M990" s="68"/>
    </row>
    <row r="991" ht="15.75" customHeight="1" spans="1:13" x14ac:dyDescent="0.25">
      <c r="A991" s="173">
        <f>'Space mix'!A991</f>
      </c>
      <c r="B991" s="173">
        <f>'Space mix'!B991</f>
      </c>
      <c r="C991" s="174">
        <f>'Tenant Info'!C991</f>
      </c>
      <c r="D991" s="174">
        <f>'Tenant Info'!D991</f>
      </c>
      <c r="E991" s="68"/>
      <c r="F991" s="68"/>
      <c r="G991" s="68"/>
      <c r="H991" s="68"/>
      <c r="I991" s="68"/>
      <c r="J991" s="68"/>
      <c r="K991" s="68"/>
      <c r="L991" s="68"/>
      <c r="M991" s="68"/>
    </row>
    <row r="992" ht="15.75" customHeight="1" spans="1:13" x14ac:dyDescent="0.25">
      <c r="A992" s="173">
        <f>'Space mix'!A992</f>
      </c>
      <c r="B992" s="173">
        <f>'Space mix'!B992</f>
      </c>
      <c r="C992" s="174">
        <f>'Tenant Info'!C992</f>
      </c>
      <c r="D992" s="174">
        <f>'Tenant Info'!D992</f>
      </c>
      <c r="E992" s="68"/>
      <c r="F992" s="68"/>
      <c r="G992" s="68"/>
      <c r="H992" s="68"/>
      <c r="I992" s="68"/>
      <c r="J992" s="68"/>
      <c r="K992" s="68"/>
      <c r="L992" s="68"/>
      <c r="M992" s="68"/>
    </row>
    <row r="993" ht="15.75" customHeight="1" spans="1:13" x14ac:dyDescent="0.25">
      <c r="A993" s="173">
        <f>'Space mix'!A993</f>
      </c>
      <c r="B993" s="173">
        <f>'Space mix'!B993</f>
      </c>
      <c r="C993" s="174">
        <f>'Tenant Info'!C993</f>
      </c>
      <c r="D993" s="174">
        <f>'Tenant Info'!D993</f>
      </c>
      <c r="E993" s="68"/>
      <c r="F993" s="68"/>
      <c r="G993" s="68"/>
      <c r="H993" s="68"/>
      <c r="I993" s="68"/>
      <c r="J993" s="68"/>
      <c r="K993" s="68"/>
      <c r="L993" s="68"/>
      <c r="M993" s="68"/>
    </row>
    <row r="994" ht="15.75" customHeight="1" spans="1:13" x14ac:dyDescent="0.25">
      <c r="A994" s="173">
        <f>'Space mix'!A994</f>
      </c>
      <c r="B994" s="173">
        <f>'Space mix'!B994</f>
      </c>
      <c r="C994" s="174">
        <f>'Tenant Info'!C994</f>
      </c>
      <c r="D994" s="174">
        <f>'Tenant Info'!D994</f>
      </c>
      <c r="E994" s="68"/>
      <c r="F994" s="68"/>
      <c r="G994" s="68"/>
      <c r="H994" s="68"/>
      <c r="I994" s="68"/>
      <c r="J994" s="68"/>
      <c r="K994" s="68"/>
      <c r="L994" s="68"/>
      <c r="M994" s="68"/>
    </row>
    <row r="995" ht="15.75" customHeight="1" spans="1:13" x14ac:dyDescent="0.25">
      <c r="A995" s="173">
        <f>'Space mix'!A995</f>
      </c>
      <c r="B995" s="173">
        <f>'Space mix'!B995</f>
      </c>
      <c r="C995" s="174">
        <f>'Tenant Info'!C995</f>
      </c>
      <c r="D995" s="174">
        <f>'Tenant Info'!D995</f>
      </c>
      <c r="E995" s="68"/>
      <c r="F995" s="68"/>
      <c r="G995" s="68"/>
      <c r="H995" s="68"/>
      <c r="I995" s="68"/>
      <c r="J995" s="68"/>
      <c r="K995" s="68"/>
      <c r="L995" s="68"/>
      <c r="M995" s="68"/>
    </row>
    <row r="996" ht="15.75" customHeight="1" spans="1:13" x14ac:dyDescent="0.25">
      <c r="A996" s="173">
        <f>'Space mix'!A996</f>
      </c>
      <c r="B996" s="173">
        <f>'Space mix'!B996</f>
      </c>
      <c r="C996" s="174">
        <f>'Tenant Info'!C996</f>
      </c>
      <c r="D996" s="174">
        <f>'Tenant Info'!D996</f>
      </c>
      <c r="E996" s="68"/>
      <c r="F996" s="68"/>
      <c r="G996" s="68"/>
      <c r="H996" s="68"/>
      <c r="I996" s="68"/>
      <c r="J996" s="68"/>
      <c r="K996" s="68"/>
      <c r="L996" s="68"/>
      <c r="M996" s="68"/>
    </row>
    <row r="997" ht="15.75" customHeight="1" spans="1:13" x14ac:dyDescent="0.25">
      <c r="A997" s="173">
        <f>'Space mix'!A997</f>
      </c>
      <c r="B997" s="173">
        <f>'Space mix'!B997</f>
      </c>
      <c r="C997" s="174">
        <f>'Tenant Info'!C997</f>
      </c>
      <c r="D997" s="174">
        <f>'Tenant Info'!D997</f>
      </c>
      <c r="E997" s="68"/>
      <c r="F997" s="68"/>
      <c r="G997" s="68"/>
      <c r="H997" s="68"/>
      <c r="I997" s="68"/>
      <c r="J997" s="68"/>
      <c r="K997" s="68"/>
      <c r="L997" s="68"/>
      <c r="M997" s="68"/>
    </row>
    <row r="998" ht="15.75" customHeight="1" spans="1:13" x14ac:dyDescent="0.25">
      <c r="A998" s="173">
        <f>'Space mix'!A998</f>
      </c>
      <c r="B998" s="173">
        <f>'Space mix'!B998</f>
      </c>
      <c r="C998" s="174">
        <f>'Tenant Info'!C998</f>
      </c>
      <c r="D998" s="174">
        <f>'Tenant Info'!D998</f>
      </c>
      <c r="E998" s="68"/>
      <c r="F998" s="68"/>
      <c r="G998" s="68"/>
      <c r="H998" s="68"/>
      <c r="I998" s="68"/>
      <c r="J998" s="68"/>
      <c r="K998" s="68"/>
      <c r="L998" s="68"/>
      <c r="M998" s="68"/>
    </row>
    <row r="999" ht="15.75" customHeight="1" spans="1:13" x14ac:dyDescent="0.25">
      <c r="A999" s="173">
        <f>'Space mix'!A999</f>
      </c>
      <c r="B999" s="173">
        <f>'Space mix'!B999</f>
      </c>
      <c r="C999" s="174">
        <f>'Tenant Info'!C999</f>
      </c>
      <c r="D999" s="174">
        <f>'Tenant Info'!D999</f>
      </c>
      <c r="E999" s="68"/>
      <c r="F999" s="68"/>
      <c r="G999" s="68"/>
      <c r="H999" s="68"/>
      <c r="I999" s="68"/>
      <c r="J999" s="68"/>
      <c r="K999" s="68"/>
      <c r="L999" s="68"/>
      <c r="M999" s="68"/>
    </row>
    <row r="1000" ht="15.75" customHeight="1" spans="1:13" x14ac:dyDescent="0.25">
      <c r="A1000" s="173">
        <f>'Space mix'!A1000</f>
      </c>
      <c r="B1000" s="173">
        <f>'Space mix'!B1000</f>
      </c>
      <c r="C1000" s="174">
        <f>'Tenant Info'!C1000</f>
      </c>
      <c r="D1000" s="174">
        <f>'Tenant Info'!D1000</f>
      </c>
      <c r="E1000" s="68"/>
      <c r="F1000" s="68"/>
      <c r="G1000" s="68"/>
      <c r="H1000" s="68"/>
      <c r="I1000" s="68"/>
      <c r="J1000" s="68"/>
      <c r="K1000" s="68"/>
      <c r="L1000" s="68"/>
      <c r="M1000" s="68"/>
    </row>
  </sheetData>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999"/>
  <sheetViews>
    <sheetView workbookViewId="0" zoomScale="100" zoomScaleNormal="100">
      <pane xSplit="3" ySplit="2" topLeftCell="D3" activePane="bottomRight" state="frozen"/>
      <selection pane="bottomRight" activeCell="D3" sqref="D3"/>
    </sheetView>
  </sheetViews>
  <sheetFormatPr defaultRowHeight="15" outlineLevelRow="0" outlineLevelCol="0" x14ac:dyDescent="0" defaultColWidth="12.63"/>
  <cols>
    <col min="1" max="1" width="9.75" customWidth="1"/>
    <col min="2" max="3" width="21.75" customWidth="1"/>
    <col min="4" max="4" width="13.75" customWidth="1"/>
    <col min="5" max="5" width="16.88" customWidth="1"/>
    <col min="6" max="6" width="26.88" customWidth="1"/>
    <col min="7" max="7" width="27.13" customWidth="1"/>
    <col min="8" max="8" width="23.63" customWidth="1"/>
    <col min="9" max="9" width="22.88" customWidth="1"/>
    <col min="11" max="11" width="16.75" customWidth="1"/>
    <col min="12" max="12" width="16.88" customWidth="1"/>
    <col min="13" max="13" width="15.75" customWidth="1"/>
    <col min="14" max="14" width="19" customWidth="1"/>
    <col min="15" max="15" width="11.63" customWidth="1"/>
    <col min="16" max="16" width="14.25" customWidth="1"/>
    <col min="17" max="17" width="14.63" customWidth="1"/>
    <col min="18" max="19" width="17" customWidth="1"/>
    <col min="21" max="21" width="14.13" customWidth="1"/>
    <col min="22" max="22" width="15.63" customWidth="1"/>
  </cols>
  <sheetData>
    <row r="1" spans="1:22" x14ac:dyDescent="0.25">
      <c r="A1" s="175" t="str">
        <f>'Tenant Info'!A1</f>
        <v>Space</v>
      </c>
      <c r="B1" s="127">
        <f>'Space mix'!B1</f>
      </c>
      <c r="C1" s="176" t="str">
        <f>'Tenant Info'!H1</f>
        <v>Active Military</v>
      </c>
      <c r="D1" s="143" t="str">
        <f>'Tenant Info'!C1</f>
        <v>First Name</v>
      </c>
      <c r="E1" s="143" t="str">
        <f>'Tenant Info'!D1</f>
        <v>Last Name</v>
      </c>
      <c r="F1" s="177" t="s">
        <v>318</v>
      </c>
      <c r="G1" s="177" t="s">
        <v>321</v>
      </c>
      <c r="H1" s="177" t="s">
        <v>323</v>
      </c>
      <c r="I1" s="177" t="s">
        <v>325</v>
      </c>
      <c r="J1" s="177" t="s">
        <v>327</v>
      </c>
      <c r="K1" s="177" t="s">
        <v>400</v>
      </c>
      <c r="L1" s="177" t="s">
        <v>332</v>
      </c>
      <c r="M1" s="177" t="s">
        <v>334</v>
      </c>
      <c r="N1" s="177" t="s">
        <v>336</v>
      </c>
      <c r="O1" s="177" t="s">
        <v>338</v>
      </c>
      <c r="P1" s="177" t="s">
        <v>340</v>
      </c>
      <c r="Q1" s="177" t="s">
        <v>342</v>
      </c>
      <c r="R1" s="177" t="s">
        <v>344</v>
      </c>
      <c r="S1" s="177" t="s">
        <v>346</v>
      </c>
      <c r="T1" s="177" t="s">
        <v>348</v>
      </c>
      <c r="U1" s="177" t="s">
        <v>401</v>
      </c>
      <c r="V1" s="177" t="s">
        <v>352</v>
      </c>
    </row>
    <row r="2" spans="1:22" x14ac:dyDescent="0.25">
      <c r="A2" s="178" t="str">
        <f>'Tenant Info'!A2</f>
        <v>101 or A-101</v>
      </c>
      <c r="B2" s="179" t="str">
        <f>'Space mix'!B2</f>
        <v>Occupied or Vacant</v>
      </c>
      <c r="C2" s="180" t="str">
        <f>'Tenant Info'!H2</f>
        <v>[True/False]</v>
      </c>
      <c r="D2" s="169" t="str">
        <f>'Tenant Info'!C2</f>
        <v>Joe</v>
      </c>
      <c r="E2" s="169" t="str">
        <f>'Tenant Info'!D2</f>
        <v>Doe</v>
      </c>
      <c r="F2" s="181" t="s">
        <v>224</v>
      </c>
      <c r="G2" s="181" t="s">
        <v>402</v>
      </c>
      <c r="H2" s="181" t="s">
        <v>402</v>
      </c>
      <c r="I2" s="181" t="s">
        <v>403</v>
      </c>
      <c r="J2" s="181" t="s">
        <v>404</v>
      </c>
      <c r="K2" s="181" t="s">
        <v>405</v>
      </c>
      <c r="L2" s="181" t="s">
        <v>406</v>
      </c>
      <c r="M2" s="181" t="s">
        <v>387</v>
      </c>
      <c r="N2" s="181" t="s">
        <v>387</v>
      </c>
      <c r="O2" s="181" t="s">
        <v>407</v>
      </c>
      <c r="P2" s="181" t="s">
        <v>408</v>
      </c>
      <c r="Q2" s="181" t="s">
        <v>390</v>
      </c>
      <c r="R2" s="181" t="s">
        <v>409</v>
      </c>
      <c r="S2" s="181" t="s">
        <v>399</v>
      </c>
      <c r="T2" s="181" t="s">
        <v>236</v>
      </c>
      <c r="U2" s="181" t="s">
        <v>238</v>
      </c>
      <c r="V2" s="181">
        <v>92612</v>
      </c>
    </row>
    <row r="3" spans="1:22" x14ac:dyDescent="0.25">
      <c r="A3" s="182">
        <f>'Tenant Info'!A3</f>
      </c>
      <c r="B3" s="183">
        <f>'Space mix'!B3</f>
      </c>
      <c r="C3" s="184">
        <f>'Tenant Info'!H3</f>
      </c>
      <c r="D3" s="185">
        <f>'Tenant Info'!C3</f>
      </c>
      <c r="E3" s="185">
        <f>'Tenant Info'!D3</f>
      </c>
      <c r="F3" s="186"/>
      <c r="G3" s="186"/>
      <c r="H3" s="186"/>
      <c r="I3" s="186"/>
      <c r="J3" s="186"/>
      <c r="K3" s="186"/>
      <c r="L3" s="186"/>
      <c r="M3" s="186"/>
      <c r="N3" s="186"/>
      <c r="O3" s="186"/>
      <c r="P3" s="186"/>
      <c r="Q3" s="186"/>
      <c r="R3" s="186"/>
      <c r="S3" s="186"/>
      <c r="T3" s="186"/>
      <c r="U3" s="186"/>
      <c r="V3" s="186"/>
    </row>
    <row r="4" spans="1:22" x14ac:dyDescent="0.25">
      <c r="A4" s="182">
        <f>'Tenant Info'!A4</f>
      </c>
      <c r="B4" s="183">
        <f>'Space mix'!B4</f>
      </c>
      <c r="C4" s="187">
        <f>'Tenant Info'!H4</f>
      </c>
      <c r="D4" s="185">
        <f>'Tenant Info'!C4</f>
      </c>
      <c r="E4" s="185">
        <f>'Tenant Info'!D4</f>
      </c>
      <c r="F4" s="188"/>
      <c r="G4" s="188"/>
      <c r="H4" s="188"/>
      <c r="I4" s="188"/>
      <c r="J4" s="188"/>
      <c r="K4" s="188"/>
      <c r="L4" s="188"/>
      <c r="M4" s="188"/>
      <c r="N4" s="188"/>
      <c r="O4" s="188"/>
      <c r="P4" s="188"/>
      <c r="Q4" s="188"/>
      <c r="R4" s="188"/>
      <c r="S4" s="188"/>
      <c r="T4" s="188"/>
      <c r="U4" s="188"/>
      <c r="V4" s="188"/>
    </row>
    <row r="5" spans="1:22" x14ac:dyDescent="0.25">
      <c r="A5" s="182">
        <f>'Tenant Info'!A5</f>
      </c>
      <c r="B5" s="183">
        <f>'Space mix'!B5</f>
      </c>
      <c r="C5" s="187">
        <f>'Tenant Info'!H5</f>
      </c>
      <c r="D5" s="185">
        <f>'Tenant Info'!C5</f>
      </c>
      <c r="E5" s="185">
        <f>'Tenant Info'!D5</f>
      </c>
      <c r="F5" s="188"/>
      <c r="G5" s="188"/>
      <c r="H5" s="188"/>
      <c r="I5" s="188"/>
      <c r="J5" s="188"/>
      <c r="K5" s="188"/>
      <c r="L5" s="188"/>
      <c r="M5" s="188"/>
      <c r="N5" s="188"/>
      <c r="O5" s="188"/>
      <c r="P5" s="188"/>
      <c r="Q5" s="188"/>
      <c r="R5" s="188"/>
      <c r="S5" s="188"/>
      <c r="T5" s="188"/>
      <c r="U5" s="188"/>
      <c r="V5" s="188"/>
    </row>
    <row r="6" spans="1:22" x14ac:dyDescent="0.25">
      <c r="A6" s="182">
        <f>'Tenant Info'!A6</f>
      </c>
      <c r="B6" s="183">
        <f>'Space mix'!B6</f>
      </c>
      <c r="C6" s="187">
        <f>'Tenant Info'!H6</f>
      </c>
      <c r="D6" s="185">
        <f>'Tenant Info'!C6</f>
      </c>
      <c r="E6" s="185">
        <f>'Tenant Info'!D6</f>
      </c>
      <c r="F6" s="188"/>
      <c r="G6" s="188"/>
      <c r="H6" s="188"/>
      <c r="I6" s="188"/>
      <c r="J6" s="188"/>
      <c r="K6" s="188"/>
      <c r="L6" s="188"/>
      <c r="M6" s="188"/>
      <c r="N6" s="188"/>
      <c r="O6" s="188"/>
      <c r="P6" s="188"/>
      <c r="Q6" s="188"/>
      <c r="R6" s="188"/>
      <c r="S6" s="188"/>
      <c r="T6" s="188"/>
      <c r="U6" s="188"/>
      <c r="V6" s="188"/>
    </row>
    <row r="7" spans="1:22" x14ac:dyDescent="0.25">
      <c r="A7" s="182">
        <f>'Tenant Info'!A7</f>
      </c>
      <c r="B7" s="183">
        <f>'Space mix'!B7</f>
      </c>
      <c r="C7" s="187">
        <f>'Tenant Info'!H7</f>
      </c>
      <c r="D7" s="185">
        <f>'Tenant Info'!C7</f>
      </c>
      <c r="E7" s="185">
        <f>'Tenant Info'!D7</f>
      </c>
      <c r="F7" s="188"/>
      <c r="G7" s="188"/>
      <c r="H7" s="188"/>
      <c r="I7" s="188"/>
      <c r="J7" s="188"/>
      <c r="K7" s="188"/>
      <c r="L7" s="188"/>
      <c r="M7" s="188"/>
      <c r="N7" s="188"/>
      <c r="O7" s="188"/>
      <c r="P7" s="188"/>
      <c r="Q7" s="188"/>
      <c r="R7" s="188"/>
      <c r="S7" s="188"/>
      <c r="T7" s="188"/>
      <c r="U7" s="188"/>
      <c r="V7" s="188"/>
    </row>
    <row r="8" spans="1:22" x14ac:dyDescent="0.25">
      <c r="A8" s="182">
        <f>'Tenant Info'!A8</f>
      </c>
      <c r="B8" s="183">
        <f>'Space mix'!B8</f>
      </c>
      <c r="C8" s="187">
        <f>'Tenant Info'!H8</f>
      </c>
      <c r="D8" s="185">
        <f>'Tenant Info'!C8</f>
      </c>
      <c r="E8" s="185">
        <f>'Tenant Info'!D8</f>
      </c>
      <c r="F8" s="188"/>
      <c r="G8" s="188"/>
      <c r="H8" s="188"/>
      <c r="I8" s="188"/>
      <c r="J8" s="188"/>
      <c r="K8" s="188"/>
      <c r="L8" s="188"/>
      <c r="M8" s="188"/>
      <c r="N8" s="188"/>
      <c r="O8" s="188"/>
      <c r="P8" s="188"/>
      <c r="Q8" s="188"/>
      <c r="R8" s="188"/>
      <c r="S8" s="188"/>
      <c r="T8" s="188"/>
      <c r="U8" s="188"/>
      <c r="V8" s="188"/>
    </row>
    <row r="9" spans="1:22" x14ac:dyDescent="0.25">
      <c r="A9" s="182">
        <f>'Tenant Info'!A9</f>
      </c>
      <c r="B9" s="183">
        <f>'Space mix'!B9</f>
      </c>
      <c r="C9" s="187">
        <f>'Tenant Info'!H9</f>
      </c>
      <c r="D9" s="185">
        <f>'Tenant Info'!C9</f>
      </c>
      <c r="E9" s="185">
        <f>'Tenant Info'!D9</f>
      </c>
      <c r="F9" s="188"/>
      <c r="G9" s="188"/>
      <c r="H9" s="188"/>
      <c r="I9" s="188"/>
      <c r="J9" s="188"/>
      <c r="K9" s="188"/>
      <c r="L9" s="188"/>
      <c r="M9" s="188"/>
      <c r="N9" s="188"/>
      <c r="O9" s="188"/>
      <c r="P9" s="188"/>
      <c r="Q9" s="188"/>
      <c r="R9" s="188"/>
      <c r="S9" s="188"/>
      <c r="T9" s="188"/>
      <c r="U9" s="188"/>
      <c r="V9" s="188"/>
    </row>
    <row r="10" spans="1:22" x14ac:dyDescent="0.25">
      <c r="A10" s="182">
        <f>'Tenant Info'!A10</f>
      </c>
      <c r="B10" s="183">
        <f>'Space mix'!B10</f>
      </c>
      <c r="C10" s="187">
        <f>'Tenant Info'!H10</f>
      </c>
      <c r="D10" s="185">
        <f>'Tenant Info'!C10</f>
      </c>
      <c r="E10" s="185">
        <f>'Tenant Info'!D10</f>
      </c>
      <c r="F10" s="188"/>
      <c r="G10" s="188"/>
      <c r="H10" s="188"/>
      <c r="I10" s="188"/>
      <c r="J10" s="188"/>
      <c r="K10" s="188"/>
      <c r="L10" s="188"/>
      <c r="M10" s="188"/>
      <c r="N10" s="188"/>
      <c r="O10" s="188"/>
      <c r="P10" s="188"/>
      <c r="Q10" s="188"/>
      <c r="R10" s="188"/>
      <c r="S10" s="188"/>
      <c r="T10" s="188"/>
      <c r="U10" s="188"/>
      <c r="V10" s="188"/>
    </row>
    <row r="11" spans="1:22" x14ac:dyDescent="0.25">
      <c r="A11" s="182">
        <f>'Tenant Info'!A11</f>
      </c>
      <c r="B11" s="183">
        <f>'Space mix'!B11</f>
      </c>
      <c r="C11" s="187">
        <f>'Tenant Info'!H11</f>
      </c>
      <c r="D11" s="185">
        <f>'Tenant Info'!C11</f>
      </c>
      <c r="E11" s="185">
        <f>'Tenant Info'!D11</f>
      </c>
      <c r="F11" s="188"/>
      <c r="G11" s="188"/>
      <c r="H11" s="188"/>
      <c r="I11" s="188"/>
      <c r="J11" s="188"/>
      <c r="K11" s="188"/>
      <c r="L11" s="188"/>
      <c r="M11" s="188"/>
      <c r="N11" s="188"/>
      <c r="O11" s="188"/>
      <c r="P11" s="188"/>
      <c r="Q11" s="188"/>
      <c r="R11" s="188"/>
      <c r="S11" s="188"/>
      <c r="T11" s="188"/>
      <c r="U11" s="188"/>
      <c r="V11" s="188"/>
    </row>
    <row r="12" spans="1:22" x14ac:dyDescent="0.25">
      <c r="A12" s="182">
        <f>'Tenant Info'!A12</f>
      </c>
      <c r="B12" s="183">
        <f>'Space mix'!B12</f>
      </c>
      <c r="C12" s="187">
        <f>'Tenant Info'!H12</f>
      </c>
      <c r="D12" s="185">
        <f>'Tenant Info'!C12</f>
      </c>
      <c r="E12" s="185">
        <f>'Tenant Info'!D12</f>
      </c>
      <c r="F12" s="188"/>
      <c r="G12" s="188"/>
      <c r="H12" s="188"/>
      <c r="I12" s="188"/>
      <c r="J12" s="188"/>
      <c r="K12" s="188"/>
      <c r="L12" s="188"/>
      <c r="M12" s="188"/>
      <c r="N12" s="188"/>
      <c r="O12" s="188"/>
      <c r="P12" s="188"/>
      <c r="Q12" s="188"/>
      <c r="R12" s="188"/>
      <c r="S12" s="188"/>
      <c r="T12" s="188"/>
      <c r="U12" s="188"/>
      <c r="V12" s="188"/>
    </row>
    <row r="13" spans="1:22" x14ac:dyDescent="0.25">
      <c r="A13" s="182">
        <f>'Tenant Info'!A13</f>
      </c>
      <c r="B13" s="183">
        <f>'Space mix'!B13</f>
      </c>
      <c r="C13" s="187">
        <f>'Tenant Info'!H13</f>
      </c>
      <c r="D13" s="185">
        <f>'Tenant Info'!C13</f>
      </c>
      <c r="E13" s="185">
        <f>'Tenant Info'!D13</f>
      </c>
      <c r="F13" s="188"/>
      <c r="G13" s="188"/>
      <c r="H13" s="188"/>
      <c r="I13" s="188"/>
      <c r="J13" s="188"/>
      <c r="K13" s="188"/>
      <c r="L13" s="188"/>
      <c r="M13" s="188"/>
      <c r="N13" s="188"/>
      <c r="O13" s="188"/>
      <c r="P13" s="188"/>
      <c r="Q13" s="188"/>
      <c r="R13" s="188"/>
      <c r="S13" s="188"/>
      <c r="T13" s="188"/>
      <c r="U13" s="188"/>
      <c r="V13" s="188"/>
    </row>
    <row r="14" spans="1:22" x14ac:dyDescent="0.25">
      <c r="A14" s="182">
        <f>'Tenant Info'!A14</f>
      </c>
      <c r="B14" s="183">
        <f>'Space mix'!B14</f>
      </c>
      <c r="C14" s="187">
        <f>'Tenant Info'!H14</f>
      </c>
      <c r="D14" s="185">
        <f>'Tenant Info'!C14</f>
      </c>
      <c r="E14" s="185">
        <f>'Tenant Info'!D14</f>
      </c>
      <c r="F14" s="188"/>
      <c r="G14" s="188"/>
      <c r="H14" s="188"/>
      <c r="I14" s="188"/>
      <c r="J14" s="188"/>
      <c r="K14" s="188"/>
      <c r="L14" s="188"/>
      <c r="M14" s="188"/>
      <c r="N14" s="188"/>
      <c r="O14" s="188"/>
      <c r="P14" s="188"/>
      <c r="Q14" s="188"/>
      <c r="R14" s="188"/>
      <c r="S14" s="188"/>
      <c r="T14" s="188"/>
      <c r="U14" s="188"/>
      <c r="V14" s="188"/>
    </row>
    <row r="15" spans="1:22" x14ac:dyDescent="0.25">
      <c r="A15" s="182">
        <f>'Tenant Info'!A15</f>
      </c>
      <c r="B15" s="183">
        <f>'Space mix'!B15</f>
      </c>
      <c r="C15" s="187">
        <f>'Tenant Info'!H15</f>
      </c>
      <c r="D15" s="185">
        <f>'Tenant Info'!C15</f>
      </c>
      <c r="E15" s="185">
        <f>'Tenant Info'!D15</f>
      </c>
      <c r="F15" s="188"/>
      <c r="G15" s="188"/>
      <c r="H15" s="188"/>
      <c r="I15" s="188"/>
      <c r="J15" s="188"/>
      <c r="K15" s="188"/>
      <c r="L15" s="188"/>
      <c r="M15" s="188"/>
      <c r="N15" s="188"/>
      <c r="O15" s="188"/>
      <c r="P15" s="188"/>
      <c r="Q15" s="188"/>
      <c r="R15" s="188"/>
      <c r="S15" s="188"/>
      <c r="T15" s="188"/>
      <c r="U15" s="188"/>
      <c r="V15" s="188"/>
    </row>
    <row r="16" spans="1:22" x14ac:dyDescent="0.25">
      <c r="A16" s="182">
        <f>'Tenant Info'!A16</f>
      </c>
      <c r="B16" s="183">
        <f>'Space mix'!B16</f>
      </c>
      <c r="C16" s="187">
        <f>'Tenant Info'!H16</f>
      </c>
      <c r="D16" s="185">
        <f>'Tenant Info'!C16</f>
      </c>
      <c r="E16" s="185">
        <f>'Tenant Info'!D16</f>
      </c>
      <c r="F16" s="188"/>
      <c r="G16" s="188"/>
      <c r="H16" s="188"/>
      <c r="I16" s="188"/>
      <c r="J16" s="188"/>
      <c r="K16" s="188"/>
      <c r="L16" s="188"/>
      <c r="M16" s="188"/>
      <c r="N16" s="188"/>
      <c r="O16" s="188"/>
      <c r="P16" s="188"/>
      <c r="Q16" s="188"/>
      <c r="R16" s="188"/>
      <c r="S16" s="188"/>
      <c r="T16" s="188"/>
      <c r="U16" s="188"/>
      <c r="V16" s="188"/>
    </row>
    <row r="17" spans="1:22" x14ac:dyDescent="0.25">
      <c r="A17" s="182">
        <f>'Tenant Info'!A17</f>
      </c>
      <c r="B17" s="183">
        <f>'Space mix'!B17</f>
      </c>
      <c r="C17" s="187">
        <f>'Tenant Info'!H17</f>
      </c>
      <c r="D17" s="185">
        <f>'Tenant Info'!C17</f>
      </c>
      <c r="E17" s="185">
        <f>'Tenant Info'!D17</f>
      </c>
      <c r="F17" s="188"/>
      <c r="G17" s="188"/>
      <c r="H17" s="188"/>
      <c r="I17" s="188"/>
      <c r="J17" s="188"/>
      <c r="K17" s="188"/>
      <c r="L17" s="188"/>
      <c r="M17" s="188"/>
      <c r="N17" s="188"/>
      <c r="O17" s="188"/>
      <c r="P17" s="188"/>
      <c r="Q17" s="188"/>
      <c r="R17" s="188"/>
      <c r="S17" s="188"/>
      <c r="T17" s="188"/>
      <c r="U17" s="188"/>
      <c r="V17" s="188"/>
    </row>
    <row r="18" spans="1:22" x14ac:dyDescent="0.25">
      <c r="A18" s="182">
        <f>'Tenant Info'!A18</f>
      </c>
      <c r="B18" s="183">
        <f>'Space mix'!B18</f>
      </c>
      <c r="C18" s="187">
        <f>'Tenant Info'!H18</f>
      </c>
      <c r="D18" s="185">
        <f>'Tenant Info'!C18</f>
      </c>
      <c r="E18" s="185">
        <f>'Tenant Info'!D18</f>
      </c>
      <c r="F18" s="188"/>
      <c r="G18" s="188"/>
      <c r="H18" s="188"/>
      <c r="I18" s="188"/>
      <c r="J18" s="188"/>
      <c r="K18" s="188"/>
      <c r="L18" s="188"/>
      <c r="M18" s="188"/>
      <c r="N18" s="188"/>
      <c r="O18" s="188"/>
      <c r="P18" s="188"/>
      <c r="Q18" s="188"/>
      <c r="R18" s="188"/>
      <c r="S18" s="188"/>
      <c r="T18" s="188"/>
      <c r="U18" s="188"/>
      <c r="V18" s="188"/>
    </row>
    <row r="19" spans="1:22" x14ac:dyDescent="0.25">
      <c r="A19" s="182">
        <f>'Tenant Info'!A19</f>
      </c>
      <c r="B19" s="183">
        <f>'Space mix'!B19</f>
      </c>
      <c r="C19" s="187">
        <f>'Tenant Info'!H19</f>
      </c>
      <c r="D19" s="185">
        <f>'Tenant Info'!C19</f>
      </c>
      <c r="E19" s="185">
        <f>'Tenant Info'!D19</f>
      </c>
      <c r="F19" s="188"/>
      <c r="G19" s="188"/>
      <c r="H19" s="188"/>
      <c r="I19" s="188"/>
      <c r="J19" s="188"/>
      <c r="K19" s="188"/>
      <c r="L19" s="188"/>
      <c r="M19" s="188"/>
      <c r="N19" s="188"/>
      <c r="O19" s="188"/>
      <c r="P19" s="188"/>
      <c r="Q19" s="188"/>
      <c r="R19" s="188"/>
      <c r="S19" s="188"/>
      <c r="T19" s="188"/>
      <c r="U19" s="188"/>
      <c r="V19" s="188"/>
    </row>
    <row r="20" spans="1:22" x14ac:dyDescent="0.25">
      <c r="A20" s="182">
        <f>'Tenant Info'!A20</f>
      </c>
      <c r="B20" s="183">
        <f>'Space mix'!B20</f>
      </c>
      <c r="C20" s="187">
        <f>'Tenant Info'!H20</f>
      </c>
      <c r="D20" s="185">
        <f>'Tenant Info'!C20</f>
      </c>
      <c r="E20" s="185">
        <f>'Tenant Info'!D20</f>
      </c>
      <c r="F20" s="188"/>
      <c r="G20" s="188"/>
      <c r="H20" s="188"/>
      <c r="I20" s="188"/>
      <c r="J20" s="188"/>
      <c r="K20" s="188"/>
      <c r="L20" s="188"/>
      <c r="M20" s="188"/>
      <c r="N20" s="188"/>
      <c r="O20" s="188"/>
      <c r="P20" s="188"/>
      <c r="Q20" s="188"/>
      <c r="R20" s="188"/>
      <c r="S20" s="188"/>
      <c r="T20" s="188"/>
      <c r="U20" s="188"/>
      <c r="V20" s="188"/>
    </row>
    <row r="21" ht="15.75" customHeight="1" spans="1:22" x14ac:dyDescent="0.25">
      <c r="A21" s="182">
        <f>'Tenant Info'!A21</f>
      </c>
      <c r="B21" s="183">
        <f>'Space mix'!B21</f>
      </c>
      <c r="C21" s="187">
        <f>'Tenant Info'!H21</f>
      </c>
      <c r="D21" s="185">
        <f>'Tenant Info'!C21</f>
      </c>
      <c r="E21" s="185">
        <f>'Tenant Info'!D21</f>
      </c>
      <c r="F21" s="188"/>
      <c r="G21" s="188"/>
      <c r="H21" s="188"/>
      <c r="I21" s="188"/>
      <c r="J21" s="188"/>
      <c r="K21" s="188"/>
      <c r="L21" s="188"/>
      <c r="M21" s="188"/>
      <c r="N21" s="188"/>
      <c r="O21" s="188"/>
      <c r="P21" s="188"/>
      <c r="Q21" s="188"/>
      <c r="R21" s="188"/>
      <c r="S21" s="188"/>
      <c r="T21" s="188"/>
      <c r="U21" s="188"/>
      <c r="V21" s="188"/>
    </row>
    <row r="22" ht="15.75" customHeight="1" spans="1:22" x14ac:dyDescent="0.25">
      <c r="A22" s="182">
        <f>'Tenant Info'!A22</f>
      </c>
      <c r="B22" s="183">
        <f>'Space mix'!B22</f>
      </c>
      <c r="C22" s="187">
        <f>'Tenant Info'!H22</f>
      </c>
      <c r="D22" s="185">
        <f>'Tenant Info'!C22</f>
      </c>
      <c r="E22" s="185">
        <f>'Tenant Info'!D22</f>
      </c>
      <c r="F22" s="188"/>
      <c r="G22" s="188"/>
      <c r="H22" s="188"/>
      <c r="I22" s="188"/>
      <c r="J22" s="188"/>
      <c r="K22" s="188"/>
      <c r="L22" s="188"/>
      <c r="M22" s="188"/>
      <c r="N22" s="188"/>
      <c r="O22" s="188"/>
      <c r="P22" s="188"/>
      <c r="Q22" s="188"/>
      <c r="R22" s="188"/>
      <c r="S22" s="188"/>
      <c r="T22" s="188"/>
      <c r="U22" s="188"/>
      <c r="V22" s="188"/>
    </row>
    <row r="23" ht="15.75" customHeight="1" spans="1:22" x14ac:dyDescent="0.25">
      <c r="A23" s="182">
        <f>'Tenant Info'!A23</f>
      </c>
      <c r="B23" s="183">
        <f>'Space mix'!B23</f>
      </c>
      <c r="C23" s="187">
        <f>'Tenant Info'!H23</f>
      </c>
      <c r="D23" s="185">
        <f>'Tenant Info'!C23</f>
      </c>
      <c r="E23" s="185">
        <f>'Tenant Info'!D23</f>
      </c>
      <c r="F23" s="188"/>
      <c r="G23" s="188"/>
      <c r="H23" s="188"/>
      <c r="I23" s="188"/>
      <c r="J23" s="188"/>
      <c r="K23" s="188"/>
      <c r="L23" s="188"/>
      <c r="M23" s="188"/>
      <c r="N23" s="188"/>
      <c r="O23" s="188"/>
      <c r="P23" s="188"/>
      <c r="Q23" s="188"/>
      <c r="R23" s="188"/>
      <c r="S23" s="188"/>
      <c r="T23" s="188"/>
      <c r="U23" s="188"/>
      <c r="V23" s="188"/>
    </row>
    <row r="24" ht="15.75" customHeight="1" spans="1:22" x14ac:dyDescent="0.25">
      <c r="A24" s="182">
        <f>'Tenant Info'!A24</f>
      </c>
      <c r="B24" s="183">
        <f>'Space mix'!B24</f>
      </c>
      <c r="C24" s="187">
        <f>'Tenant Info'!H24</f>
      </c>
      <c r="D24" s="185">
        <f>'Tenant Info'!C24</f>
      </c>
      <c r="E24" s="185">
        <f>'Tenant Info'!D24</f>
      </c>
      <c r="F24" s="188"/>
      <c r="G24" s="188"/>
      <c r="H24" s="188"/>
      <c r="I24" s="188"/>
      <c r="J24" s="188"/>
      <c r="K24" s="188"/>
      <c r="L24" s="188"/>
      <c r="M24" s="188"/>
      <c r="N24" s="188"/>
      <c r="O24" s="188"/>
      <c r="P24" s="188"/>
      <c r="Q24" s="188"/>
      <c r="R24" s="188"/>
      <c r="S24" s="188"/>
      <c r="T24" s="188"/>
      <c r="U24" s="188"/>
      <c r="V24" s="188"/>
    </row>
    <row r="25" ht="15.75" customHeight="1" spans="1:22" x14ac:dyDescent="0.25">
      <c r="A25" s="182">
        <f>'Tenant Info'!A25</f>
      </c>
      <c r="B25" s="183">
        <f>'Space mix'!B25</f>
      </c>
      <c r="C25" s="187">
        <f>'Tenant Info'!H25</f>
      </c>
      <c r="D25" s="185">
        <f>'Tenant Info'!C25</f>
      </c>
      <c r="E25" s="185">
        <f>'Tenant Info'!D25</f>
      </c>
      <c r="F25" s="188"/>
      <c r="G25" s="188"/>
      <c r="H25" s="188"/>
      <c r="I25" s="188"/>
      <c r="J25" s="188"/>
      <c r="K25" s="188"/>
      <c r="L25" s="188"/>
      <c r="M25" s="188"/>
      <c r="N25" s="188"/>
      <c r="O25" s="188"/>
      <c r="P25" s="188"/>
      <c r="Q25" s="188"/>
      <c r="R25" s="188"/>
      <c r="S25" s="188"/>
      <c r="T25" s="188"/>
      <c r="U25" s="188"/>
      <c r="V25" s="188"/>
    </row>
    <row r="26" ht="15.75" customHeight="1" spans="1:22" x14ac:dyDescent="0.25">
      <c r="A26" s="182">
        <f>'Tenant Info'!A26</f>
      </c>
      <c r="B26" s="183">
        <f>'Space mix'!B26</f>
      </c>
      <c r="C26" s="187">
        <f>'Tenant Info'!H26</f>
      </c>
      <c r="D26" s="185">
        <f>'Tenant Info'!C26</f>
      </c>
      <c r="E26" s="185">
        <f>'Tenant Info'!D26</f>
      </c>
      <c r="F26" s="188"/>
      <c r="G26" s="188"/>
      <c r="H26" s="188"/>
      <c r="I26" s="188"/>
      <c r="J26" s="188"/>
      <c r="K26" s="188"/>
      <c r="L26" s="188"/>
      <c r="M26" s="188"/>
      <c r="N26" s="188"/>
      <c r="O26" s="188"/>
      <c r="P26" s="188"/>
      <c r="Q26" s="188"/>
      <c r="R26" s="188"/>
      <c r="S26" s="188"/>
      <c r="T26" s="188"/>
      <c r="U26" s="188"/>
      <c r="V26" s="188"/>
    </row>
    <row r="27" ht="15.75" customHeight="1" spans="1:22" x14ac:dyDescent="0.25">
      <c r="A27" s="182">
        <f>'Tenant Info'!A27</f>
      </c>
      <c r="B27" s="183">
        <f>'Space mix'!B27</f>
      </c>
      <c r="C27" s="187">
        <f>'Tenant Info'!H27</f>
      </c>
      <c r="D27" s="185">
        <f>'Tenant Info'!C27</f>
      </c>
      <c r="E27" s="185">
        <f>'Tenant Info'!D27</f>
      </c>
      <c r="F27" s="188"/>
      <c r="G27" s="188"/>
      <c r="H27" s="188"/>
      <c r="I27" s="188"/>
      <c r="J27" s="188"/>
      <c r="K27" s="188"/>
      <c r="L27" s="188"/>
      <c r="M27" s="188"/>
      <c r="N27" s="188"/>
      <c r="O27" s="188"/>
      <c r="P27" s="188"/>
      <c r="Q27" s="188"/>
      <c r="R27" s="188"/>
      <c r="S27" s="188"/>
      <c r="T27" s="188"/>
      <c r="U27" s="188"/>
      <c r="V27" s="188"/>
    </row>
    <row r="28" ht="15.75" customHeight="1" spans="1:22" x14ac:dyDescent="0.25">
      <c r="A28" s="182">
        <f>'Tenant Info'!A28</f>
      </c>
      <c r="B28" s="183">
        <f>'Space mix'!B28</f>
      </c>
      <c r="C28" s="187">
        <f>'Tenant Info'!H28</f>
      </c>
      <c r="D28" s="185">
        <f>'Tenant Info'!C28</f>
      </c>
      <c r="E28" s="185">
        <f>'Tenant Info'!D28</f>
      </c>
      <c r="F28" s="188"/>
      <c r="G28" s="188"/>
      <c r="H28" s="188"/>
      <c r="I28" s="188"/>
      <c r="J28" s="188"/>
      <c r="K28" s="188"/>
      <c r="L28" s="188"/>
      <c r="M28" s="188"/>
      <c r="N28" s="188"/>
      <c r="O28" s="188"/>
      <c r="P28" s="188"/>
      <c r="Q28" s="188"/>
      <c r="R28" s="188"/>
      <c r="S28" s="188"/>
      <c r="T28" s="188"/>
      <c r="U28" s="188"/>
      <c r="V28" s="188"/>
    </row>
    <row r="29" ht="15.75" customHeight="1" spans="1:22" x14ac:dyDescent="0.25">
      <c r="A29" s="182">
        <f>'Tenant Info'!A29</f>
      </c>
      <c r="B29" s="183">
        <f>'Space mix'!B29</f>
      </c>
      <c r="C29" s="187">
        <f>'Tenant Info'!H29</f>
      </c>
      <c r="D29" s="185">
        <f>'Tenant Info'!C29</f>
      </c>
      <c r="E29" s="185">
        <f>'Tenant Info'!D29</f>
      </c>
      <c r="F29" s="188"/>
      <c r="G29" s="188"/>
      <c r="H29" s="188"/>
      <c r="I29" s="188"/>
      <c r="J29" s="188"/>
      <c r="K29" s="188"/>
      <c r="L29" s="188"/>
      <c r="M29" s="188"/>
      <c r="N29" s="188"/>
      <c r="O29" s="188"/>
      <c r="P29" s="188"/>
      <c r="Q29" s="188"/>
      <c r="R29" s="188"/>
      <c r="S29" s="188"/>
      <c r="T29" s="188"/>
      <c r="U29" s="188"/>
      <c r="V29" s="188"/>
    </row>
    <row r="30" ht="15.75" customHeight="1" spans="1:22" x14ac:dyDescent="0.25">
      <c r="A30" s="182">
        <f>'Tenant Info'!A30</f>
      </c>
      <c r="B30" s="183">
        <f>'Space mix'!B30</f>
      </c>
      <c r="C30" s="187">
        <f>'Tenant Info'!H30</f>
      </c>
      <c r="D30" s="185">
        <f>'Tenant Info'!C30</f>
      </c>
      <c r="E30" s="185">
        <f>'Tenant Info'!D30</f>
      </c>
      <c r="F30" s="188"/>
      <c r="G30" s="188"/>
      <c r="H30" s="188"/>
      <c r="I30" s="188"/>
      <c r="J30" s="188"/>
      <c r="K30" s="188"/>
      <c r="L30" s="188"/>
      <c r="M30" s="188"/>
      <c r="N30" s="188"/>
      <c r="O30" s="188"/>
      <c r="P30" s="188"/>
      <c r="Q30" s="188"/>
      <c r="R30" s="188"/>
      <c r="S30" s="188"/>
      <c r="T30" s="188"/>
      <c r="U30" s="188"/>
      <c r="V30" s="188"/>
    </row>
    <row r="31" ht="15.75" customHeight="1" spans="1:22" x14ac:dyDescent="0.25">
      <c r="A31" s="182">
        <f>'Tenant Info'!A31</f>
      </c>
      <c r="B31" s="183">
        <f>'Space mix'!B31</f>
      </c>
      <c r="C31" s="187">
        <f>'Tenant Info'!H31</f>
      </c>
      <c r="D31" s="185">
        <f>'Tenant Info'!C31</f>
      </c>
      <c r="E31" s="185">
        <f>'Tenant Info'!D31</f>
      </c>
      <c r="F31" s="188"/>
      <c r="G31" s="188"/>
      <c r="H31" s="188"/>
      <c r="I31" s="188"/>
      <c r="J31" s="188"/>
      <c r="K31" s="188"/>
      <c r="L31" s="188"/>
      <c r="M31" s="188"/>
      <c r="N31" s="188"/>
      <c r="O31" s="188"/>
      <c r="P31" s="188"/>
      <c r="Q31" s="188"/>
      <c r="R31" s="188"/>
      <c r="S31" s="188"/>
      <c r="T31" s="188"/>
      <c r="U31" s="188"/>
      <c r="V31" s="188"/>
    </row>
    <row r="32" ht="15.75" customHeight="1" spans="1:22" x14ac:dyDescent="0.25">
      <c r="A32" s="182">
        <f>'Tenant Info'!A32</f>
      </c>
      <c r="B32" s="183">
        <f>'Space mix'!B32</f>
      </c>
      <c r="C32" s="187">
        <f>'Tenant Info'!H32</f>
      </c>
      <c r="D32" s="185">
        <f>'Tenant Info'!C32</f>
      </c>
      <c r="E32" s="185">
        <f>'Tenant Info'!D32</f>
      </c>
      <c r="F32" s="188"/>
      <c r="G32" s="188"/>
      <c r="H32" s="188"/>
      <c r="I32" s="188"/>
      <c r="J32" s="188"/>
      <c r="K32" s="188"/>
      <c r="L32" s="188"/>
      <c r="M32" s="188"/>
      <c r="N32" s="188"/>
      <c r="O32" s="188"/>
      <c r="P32" s="188"/>
      <c r="Q32" s="188"/>
      <c r="R32" s="188"/>
      <c r="S32" s="188"/>
      <c r="T32" s="188"/>
      <c r="U32" s="188"/>
      <c r="V32" s="188"/>
    </row>
    <row r="33" ht="15.75" customHeight="1" spans="1:22" x14ac:dyDescent="0.25">
      <c r="A33" s="182">
        <f>'Tenant Info'!A33</f>
      </c>
      <c r="B33" s="183">
        <f>'Space mix'!B33</f>
      </c>
      <c r="C33" s="187">
        <f>'Tenant Info'!H33</f>
      </c>
      <c r="D33" s="185">
        <f>'Tenant Info'!C33</f>
      </c>
      <c r="E33" s="185">
        <f>'Tenant Info'!D33</f>
      </c>
      <c r="F33" s="188"/>
      <c r="G33" s="188"/>
      <c r="H33" s="188"/>
      <c r="I33" s="188"/>
      <c r="J33" s="188"/>
      <c r="K33" s="188"/>
      <c r="L33" s="188"/>
      <c r="M33" s="188"/>
      <c r="N33" s="188"/>
      <c r="O33" s="188"/>
      <c r="P33" s="188"/>
      <c r="Q33" s="188"/>
      <c r="R33" s="188"/>
      <c r="S33" s="188"/>
      <c r="T33" s="188"/>
      <c r="U33" s="188"/>
      <c r="V33" s="188"/>
    </row>
    <row r="34" ht="15.75" customHeight="1" spans="1:22" x14ac:dyDescent="0.25">
      <c r="A34" s="182">
        <f>'Tenant Info'!A34</f>
      </c>
      <c r="B34" s="183">
        <f>'Space mix'!B34</f>
      </c>
      <c r="C34" s="187">
        <f>'Tenant Info'!H34</f>
      </c>
      <c r="D34" s="185">
        <f>'Tenant Info'!C34</f>
      </c>
      <c r="E34" s="185">
        <f>'Tenant Info'!D34</f>
      </c>
      <c r="F34" s="188"/>
      <c r="G34" s="188"/>
      <c r="H34" s="188"/>
      <c r="I34" s="188"/>
      <c r="J34" s="188"/>
      <c r="K34" s="188"/>
      <c r="L34" s="188"/>
      <c r="M34" s="188"/>
      <c r="N34" s="188"/>
      <c r="O34" s="188"/>
      <c r="P34" s="188"/>
      <c r="Q34" s="188"/>
      <c r="R34" s="188"/>
      <c r="S34" s="188"/>
      <c r="T34" s="188"/>
      <c r="U34" s="188"/>
      <c r="V34" s="188"/>
    </row>
    <row r="35" ht="15.75" customHeight="1" spans="1:22" x14ac:dyDescent="0.25">
      <c r="A35" s="182">
        <f>'Tenant Info'!A35</f>
      </c>
      <c r="B35" s="183">
        <f>'Space mix'!B35</f>
      </c>
      <c r="C35" s="187">
        <f>'Tenant Info'!H35</f>
      </c>
      <c r="D35" s="185">
        <f>'Tenant Info'!C35</f>
      </c>
      <c r="E35" s="185">
        <f>'Tenant Info'!D35</f>
      </c>
      <c r="F35" s="188"/>
      <c r="G35" s="188"/>
      <c r="H35" s="188"/>
      <c r="I35" s="188"/>
      <c r="J35" s="188"/>
      <c r="K35" s="188"/>
      <c r="L35" s="188"/>
      <c r="M35" s="188"/>
      <c r="N35" s="188"/>
      <c r="O35" s="188"/>
      <c r="P35" s="188"/>
      <c r="Q35" s="188"/>
      <c r="R35" s="188"/>
      <c r="S35" s="188"/>
      <c r="T35" s="188"/>
      <c r="U35" s="188"/>
      <c r="V35" s="188"/>
    </row>
    <row r="36" ht="15.75" customHeight="1" spans="1:22" x14ac:dyDescent="0.25">
      <c r="A36" s="182">
        <f>'Tenant Info'!A36</f>
      </c>
      <c r="B36" s="183">
        <f>'Space mix'!B36</f>
      </c>
      <c r="C36" s="187">
        <f>'Tenant Info'!H36</f>
      </c>
      <c r="D36" s="185">
        <f>'Tenant Info'!C36</f>
      </c>
      <c r="E36" s="185">
        <f>'Tenant Info'!D36</f>
      </c>
      <c r="F36" s="188"/>
      <c r="G36" s="188"/>
      <c r="H36" s="188"/>
      <c r="I36" s="188"/>
      <c r="J36" s="188"/>
      <c r="K36" s="188"/>
      <c r="L36" s="188"/>
      <c r="M36" s="188"/>
      <c r="N36" s="188"/>
      <c r="O36" s="188"/>
      <c r="P36" s="188"/>
      <c r="Q36" s="188"/>
      <c r="R36" s="188"/>
      <c r="S36" s="188"/>
      <c r="T36" s="188"/>
      <c r="U36" s="188"/>
      <c r="V36" s="188"/>
    </row>
    <row r="37" ht="15.75" customHeight="1" spans="1:22" x14ac:dyDescent="0.25">
      <c r="A37" s="182">
        <f>'Tenant Info'!A37</f>
      </c>
      <c r="B37" s="183">
        <f>'Space mix'!B37</f>
      </c>
      <c r="C37" s="187">
        <f>'Tenant Info'!H37</f>
      </c>
      <c r="D37" s="185">
        <f>'Tenant Info'!C37</f>
      </c>
      <c r="E37" s="185">
        <f>'Tenant Info'!D37</f>
      </c>
      <c r="F37" s="188"/>
      <c r="G37" s="188"/>
      <c r="H37" s="188"/>
      <c r="I37" s="188"/>
      <c r="J37" s="188"/>
      <c r="K37" s="188"/>
      <c r="L37" s="188"/>
      <c r="M37" s="188"/>
      <c r="N37" s="188"/>
      <c r="O37" s="188"/>
      <c r="P37" s="188"/>
      <c r="Q37" s="188"/>
      <c r="R37" s="188"/>
      <c r="S37" s="188"/>
      <c r="T37" s="188"/>
      <c r="U37" s="188"/>
      <c r="V37" s="188"/>
    </row>
    <row r="38" ht="15.75" customHeight="1" spans="1:22" x14ac:dyDescent="0.25">
      <c r="A38" s="182">
        <f>'Tenant Info'!A38</f>
      </c>
      <c r="B38" s="183">
        <f>'Space mix'!B38</f>
      </c>
      <c r="C38" s="187">
        <f>'Tenant Info'!H38</f>
      </c>
      <c r="D38" s="185">
        <f>'Tenant Info'!C38</f>
      </c>
      <c r="E38" s="185">
        <f>'Tenant Info'!D38</f>
      </c>
      <c r="F38" s="188"/>
      <c r="G38" s="188"/>
      <c r="H38" s="188"/>
      <c r="I38" s="188"/>
      <c r="J38" s="188"/>
      <c r="K38" s="188"/>
      <c r="L38" s="188"/>
      <c r="M38" s="188"/>
      <c r="N38" s="188"/>
      <c r="O38" s="188"/>
      <c r="P38" s="188"/>
      <c r="Q38" s="188"/>
      <c r="R38" s="188"/>
      <c r="S38" s="188"/>
      <c r="T38" s="188"/>
      <c r="U38" s="188"/>
      <c r="V38" s="188"/>
    </row>
    <row r="39" ht="15.75" customHeight="1" spans="1:22" x14ac:dyDescent="0.25">
      <c r="A39" s="182">
        <f>'Tenant Info'!A39</f>
      </c>
      <c r="B39" s="183">
        <f>'Space mix'!B39</f>
      </c>
      <c r="C39" s="187">
        <f>'Tenant Info'!H39</f>
      </c>
      <c r="D39" s="185">
        <f>'Tenant Info'!C39</f>
      </c>
      <c r="E39" s="185">
        <f>'Tenant Info'!D39</f>
      </c>
      <c r="F39" s="188"/>
      <c r="G39" s="188"/>
      <c r="H39" s="188"/>
      <c r="I39" s="188"/>
      <c r="J39" s="188"/>
      <c r="K39" s="188"/>
      <c r="L39" s="188"/>
      <c r="M39" s="188"/>
      <c r="N39" s="188"/>
      <c r="O39" s="188"/>
      <c r="P39" s="188"/>
      <c r="Q39" s="188"/>
      <c r="R39" s="188"/>
      <c r="S39" s="188"/>
      <c r="T39" s="188"/>
      <c r="U39" s="188"/>
      <c r="V39" s="188"/>
    </row>
    <row r="40" ht="15.75" customHeight="1" spans="1:22" x14ac:dyDescent="0.25">
      <c r="A40" s="182">
        <f>'Tenant Info'!A40</f>
      </c>
      <c r="B40" s="183">
        <f>'Space mix'!B40</f>
      </c>
      <c r="C40" s="187">
        <f>'Tenant Info'!H40</f>
      </c>
      <c r="D40" s="185">
        <f>'Tenant Info'!C40</f>
      </c>
      <c r="E40" s="185">
        <f>'Tenant Info'!D40</f>
      </c>
      <c r="F40" s="188"/>
      <c r="G40" s="188"/>
      <c r="H40" s="188"/>
      <c r="I40" s="188"/>
      <c r="J40" s="188"/>
      <c r="K40" s="188"/>
      <c r="L40" s="188"/>
      <c r="M40" s="188"/>
      <c r="N40" s="188"/>
      <c r="O40" s="188"/>
      <c r="P40" s="188"/>
      <c r="Q40" s="188"/>
      <c r="R40" s="188"/>
      <c r="S40" s="188"/>
      <c r="T40" s="188"/>
      <c r="U40" s="188"/>
      <c r="V40" s="188"/>
    </row>
    <row r="41" ht="15.75" customHeight="1" spans="1:22" x14ac:dyDescent="0.25">
      <c r="A41" s="182">
        <f>'Tenant Info'!A41</f>
      </c>
      <c r="B41" s="183">
        <f>'Space mix'!B41</f>
      </c>
      <c r="C41" s="187">
        <f>'Tenant Info'!H41</f>
      </c>
      <c r="D41" s="185">
        <f>'Tenant Info'!C41</f>
      </c>
      <c r="E41" s="185">
        <f>'Tenant Info'!D41</f>
      </c>
      <c r="F41" s="188"/>
      <c r="G41" s="188"/>
      <c r="H41" s="188"/>
      <c r="I41" s="188"/>
      <c r="J41" s="188"/>
      <c r="K41" s="188"/>
      <c r="L41" s="188"/>
      <c r="M41" s="188"/>
      <c r="N41" s="188"/>
      <c r="O41" s="188"/>
      <c r="P41" s="188"/>
      <c r="Q41" s="188"/>
      <c r="R41" s="188"/>
      <c r="S41" s="188"/>
      <c r="T41" s="188"/>
      <c r="U41" s="188"/>
      <c r="V41" s="188"/>
    </row>
    <row r="42" ht="15.75" customHeight="1" spans="1:22" x14ac:dyDescent="0.25">
      <c r="A42" s="182">
        <f>'Tenant Info'!A42</f>
      </c>
      <c r="B42" s="183">
        <f>'Space mix'!B42</f>
      </c>
      <c r="C42" s="187">
        <f>'Tenant Info'!H42</f>
      </c>
      <c r="D42" s="185">
        <f>'Tenant Info'!C42</f>
      </c>
      <c r="E42" s="185">
        <f>'Tenant Info'!D42</f>
      </c>
      <c r="F42" s="188"/>
      <c r="G42" s="188"/>
      <c r="H42" s="188"/>
      <c r="I42" s="188"/>
      <c r="J42" s="188"/>
      <c r="K42" s="188"/>
      <c r="L42" s="188"/>
      <c r="M42" s="188"/>
      <c r="N42" s="188"/>
      <c r="O42" s="188"/>
      <c r="P42" s="188"/>
      <c r="Q42" s="188"/>
      <c r="R42" s="188"/>
      <c r="S42" s="188"/>
      <c r="T42" s="188"/>
      <c r="U42" s="188"/>
      <c r="V42" s="188"/>
    </row>
    <row r="43" ht="15.75" customHeight="1" spans="1:22" x14ac:dyDescent="0.25">
      <c r="A43" s="182">
        <f>'Tenant Info'!A43</f>
      </c>
      <c r="B43" s="183">
        <f>'Space mix'!B43</f>
      </c>
      <c r="C43" s="187">
        <f>'Tenant Info'!H43</f>
      </c>
      <c r="D43" s="185">
        <f>'Tenant Info'!C43</f>
      </c>
      <c r="E43" s="185">
        <f>'Tenant Info'!D43</f>
      </c>
      <c r="F43" s="188"/>
      <c r="G43" s="188"/>
      <c r="H43" s="188"/>
      <c r="I43" s="188"/>
      <c r="J43" s="188"/>
      <c r="K43" s="188"/>
      <c r="L43" s="188"/>
      <c r="M43" s="188"/>
      <c r="N43" s="188"/>
      <c r="O43" s="188"/>
      <c r="P43" s="188"/>
      <c r="Q43" s="188"/>
      <c r="R43" s="188"/>
      <c r="S43" s="188"/>
      <c r="T43" s="188"/>
      <c r="U43" s="188"/>
      <c r="V43" s="188"/>
    </row>
    <row r="44" ht="15.75" customHeight="1" spans="1:22" x14ac:dyDescent="0.25">
      <c r="A44" s="182">
        <f>'Tenant Info'!A44</f>
      </c>
      <c r="B44" s="183">
        <f>'Space mix'!B44</f>
      </c>
      <c r="C44" s="187">
        <f>'Tenant Info'!H44</f>
      </c>
      <c r="D44" s="185">
        <f>'Tenant Info'!C44</f>
      </c>
      <c r="E44" s="185">
        <f>'Tenant Info'!D44</f>
      </c>
      <c r="F44" s="188"/>
      <c r="G44" s="188"/>
      <c r="H44" s="188"/>
      <c r="I44" s="188"/>
      <c r="J44" s="188"/>
      <c r="K44" s="188"/>
      <c r="L44" s="188"/>
      <c r="M44" s="188"/>
      <c r="N44" s="188"/>
      <c r="O44" s="188"/>
      <c r="P44" s="188"/>
      <c r="Q44" s="188"/>
      <c r="R44" s="188"/>
      <c r="S44" s="188"/>
      <c r="T44" s="188"/>
      <c r="U44" s="188"/>
      <c r="V44" s="188"/>
    </row>
    <row r="45" ht="15.75" customHeight="1" spans="1:22" x14ac:dyDescent="0.25">
      <c r="A45" s="182">
        <f>'Tenant Info'!A45</f>
      </c>
      <c r="B45" s="183">
        <f>'Space mix'!B45</f>
      </c>
      <c r="C45" s="187">
        <f>'Tenant Info'!H45</f>
      </c>
      <c r="D45" s="185">
        <f>'Tenant Info'!C45</f>
      </c>
      <c r="E45" s="185">
        <f>'Tenant Info'!D45</f>
      </c>
      <c r="F45" s="188"/>
      <c r="G45" s="188"/>
      <c r="H45" s="188"/>
      <c r="I45" s="188"/>
      <c r="J45" s="188"/>
      <c r="K45" s="188"/>
      <c r="L45" s="188"/>
      <c r="M45" s="188"/>
      <c r="N45" s="188"/>
      <c r="O45" s="188"/>
      <c r="P45" s="188"/>
      <c r="Q45" s="188"/>
      <c r="R45" s="188"/>
      <c r="S45" s="188"/>
      <c r="T45" s="188"/>
      <c r="U45" s="188"/>
      <c r="V45" s="188"/>
    </row>
    <row r="46" ht="15.75" customHeight="1" spans="1:22" x14ac:dyDescent="0.25">
      <c r="A46" s="182">
        <f>'Tenant Info'!A46</f>
      </c>
      <c r="B46" s="183">
        <f>'Space mix'!B46</f>
      </c>
      <c r="C46" s="187">
        <f>'Tenant Info'!H46</f>
      </c>
      <c r="D46" s="185">
        <f>'Tenant Info'!C46</f>
      </c>
      <c r="E46" s="185">
        <f>'Tenant Info'!D46</f>
      </c>
      <c r="F46" s="188"/>
      <c r="G46" s="188"/>
      <c r="H46" s="188"/>
      <c r="I46" s="188"/>
      <c r="J46" s="188"/>
      <c r="K46" s="188"/>
      <c r="L46" s="188"/>
      <c r="M46" s="188"/>
      <c r="N46" s="188"/>
      <c r="O46" s="188"/>
      <c r="P46" s="188"/>
      <c r="Q46" s="188"/>
      <c r="R46" s="188"/>
      <c r="S46" s="188"/>
      <c r="T46" s="188"/>
      <c r="U46" s="188"/>
      <c r="V46" s="188"/>
    </row>
    <row r="47" ht="15.75" customHeight="1" spans="1:22" x14ac:dyDescent="0.25">
      <c r="A47" s="182">
        <f>'Tenant Info'!A47</f>
      </c>
      <c r="B47" s="183">
        <f>'Space mix'!B47</f>
      </c>
      <c r="C47" s="187">
        <f>'Tenant Info'!H47</f>
      </c>
      <c r="D47" s="185">
        <f>'Tenant Info'!C47</f>
      </c>
      <c r="E47" s="185">
        <f>'Tenant Info'!D47</f>
      </c>
      <c r="F47" s="188"/>
      <c r="G47" s="188"/>
      <c r="H47" s="188"/>
      <c r="I47" s="188"/>
      <c r="J47" s="188"/>
      <c r="K47" s="188"/>
      <c r="L47" s="188"/>
      <c r="M47" s="188"/>
      <c r="N47" s="188"/>
      <c r="O47" s="188"/>
      <c r="P47" s="188"/>
      <c r="Q47" s="188"/>
      <c r="R47" s="188"/>
      <c r="S47" s="188"/>
      <c r="T47" s="188"/>
      <c r="U47" s="188"/>
      <c r="V47" s="188"/>
    </row>
    <row r="48" ht="15.75" customHeight="1" spans="1:22" x14ac:dyDescent="0.25">
      <c r="A48" s="182">
        <f>'Tenant Info'!A48</f>
      </c>
      <c r="B48" s="183">
        <f>'Space mix'!B48</f>
      </c>
      <c r="C48" s="187">
        <f>'Tenant Info'!H48</f>
      </c>
      <c r="D48" s="185">
        <f>'Tenant Info'!C48</f>
      </c>
      <c r="E48" s="185">
        <f>'Tenant Info'!D48</f>
      </c>
      <c r="F48" s="188"/>
      <c r="G48" s="188"/>
      <c r="H48" s="188"/>
      <c r="I48" s="188"/>
      <c r="J48" s="188"/>
      <c r="K48" s="188"/>
      <c r="L48" s="188"/>
      <c r="M48" s="188"/>
      <c r="N48" s="188"/>
      <c r="O48" s="188"/>
      <c r="P48" s="188"/>
      <c r="Q48" s="188"/>
      <c r="R48" s="188"/>
      <c r="S48" s="188"/>
      <c r="T48" s="188"/>
      <c r="U48" s="188"/>
      <c r="V48" s="188"/>
    </row>
    <row r="49" ht="15.75" customHeight="1" spans="1:22" x14ac:dyDescent="0.25">
      <c r="A49" s="182">
        <f>'Tenant Info'!A49</f>
      </c>
      <c r="B49" s="183">
        <f>'Space mix'!B49</f>
      </c>
      <c r="C49" s="187">
        <f>'Tenant Info'!H49</f>
      </c>
      <c r="D49" s="185">
        <f>'Tenant Info'!C49</f>
      </c>
      <c r="E49" s="185">
        <f>'Tenant Info'!D49</f>
      </c>
      <c r="F49" s="188"/>
      <c r="G49" s="188"/>
      <c r="H49" s="188"/>
      <c r="I49" s="188"/>
      <c r="J49" s="188"/>
      <c r="K49" s="188"/>
      <c r="L49" s="188"/>
      <c r="M49" s="188"/>
      <c r="N49" s="188"/>
      <c r="O49" s="188"/>
      <c r="P49" s="188"/>
      <c r="Q49" s="188"/>
      <c r="R49" s="188"/>
      <c r="S49" s="188"/>
      <c r="T49" s="188"/>
      <c r="U49" s="188"/>
      <c r="V49" s="188"/>
    </row>
    <row r="50" ht="15.75" customHeight="1" spans="1:22" x14ac:dyDescent="0.25">
      <c r="A50" s="182">
        <f>'Tenant Info'!A50</f>
      </c>
      <c r="B50" s="183">
        <f>'Space mix'!B50</f>
      </c>
      <c r="C50" s="187">
        <f>'Tenant Info'!H50</f>
      </c>
      <c r="D50" s="185">
        <f>'Tenant Info'!C50</f>
      </c>
      <c r="E50" s="185">
        <f>'Tenant Info'!D50</f>
      </c>
      <c r="F50" s="188"/>
      <c r="G50" s="188"/>
      <c r="H50" s="188"/>
      <c r="I50" s="188"/>
      <c r="J50" s="188"/>
      <c r="K50" s="188"/>
      <c r="L50" s="188"/>
      <c r="M50" s="188"/>
      <c r="N50" s="188"/>
      <c r="O50" s="188"/>
      <c r="P50" s="188"/>
      <c r="Q50" s="188"/>
      <c r="R50" s="188"/>
      <c r="S50" s="188"/>
      <c r="T50" s="188"/>
      <c r="U50" s="188"/>
      <c r="V50" s="188"/>
    </row>
    <row r="51" ht="15.75" customHeight="1" spans="1:22" x14ac:dyDescent="0.25">
      <c r="A51" s="182">
        <f>'Tenant Info'!A51</f>
      </c>
      <c r="B51" s="183">
        <f>'Space mix'!B51</f>
      </c>
      <c r="C51" s="187">
        <f>'Tenant Info'!H51</f>
      </c>
      <c r="D51" s="185">
        <f>'Tenant Info'!C51</f>
      </c>
      <c r="E51" s="185">
        <f>'Tenant Info'!D51</f>
      </c>
      <c r="F51" s="188"/>
      <c r="G51" s="188"/>
      <c r="H51" s="188"/>
      <c r="I51" s="188"/>
      <c r="J51" s="188"/>
      <c r="K51" s="188"/>
      <c r="L51" s="188"/>
      <c r="M51" s="188"/>
      <c r="N51" s="188"/>
      <c r="O51" s="188"/>
      <c r="P51" s="188"/>
      <c r="Q51" s="188"/>
      <c r="R51" s="188"/>
      <c r="S51" s="188"/>
      <c r="T51" s="188"/>
      <c r="U51" s="188"/>
      <c r="V51" s="188"/>
    </row>
    <row r="52" ht="15.75" customHeight="1" spans="1:22" x14ac:dyDescent="0.25">
      <c r="A52" s="182">
        <f>'Tenant Info'!A52</f>
      </c>
      <c r="B52" s="183">
        <f>'Space mix'!B52</f>
      </c>
      <c r="C52" s="187">
        <f>'Tenant Info'!H52</f>
      </c>
      <c r="D52" s="185">
        <f>'Tenant Info'!C52</f>
      </c>
      <c r="E52" s="185">
        <f>'Tenant Info'!D52</f>
      </c>
      <c r="F52" s="188"/>
      <c r="G52" s="188"/>
      <c r="H52" s="188"/>
      <c r="I52" s="188"/>
      <c r="J52" s="188"/>
      <c r="K52" s="188"/>
      <c r="L52" s="188"/>
      <c r="M52" s="188"/>
      <c r="N52" s="188"/>
      <c r="O52" s="188"/>
      <c r="P52" s="188"/>
      <c r="Q52" s="188"/>
      <c r="R52" s="188"/>
      <c r="S52" s="188"/>
      <c r="T52" s="188"/>
      <c r="U52" s="188"/>
      <c r="V52" s="188"/>
    </row>
    <row r="53" ht="15.75" customHeight="1" spans="1:22" x14ac:dyDescent="0.25">
      <c r="A53" s="182">
        <f>'Tenant Info'!A53</f>
      </c>
      <c r="B53" s="183">
        <f>'Space mix'!B53</f>
      </c>
      <c r="C53" s="187">
        <f>'Tenant Info'!H53</f>
      </c>
      <c r="D53" s="185">
        <f>'Tenant Info'!C53</f>
      </c>
      <c r="E53" s="185">
        <f>'Tenant Info'!D53</f>
      </c>
      <c r="F53" s="188"/>
      <c r="G53" s="188"/>
      <c r="H53" s="188"/>
      <c r="I53" s="188"/>
      <c r="J53" s="188"/>
      <c r="K53" s="188"/>
      <c r="L53" s="188"/>
      <c r="M53" s="188"/>
      <c r="N53" s="188"/>
      <c r="O53" s="188"/>
      <c r="P53" s="188"/>
      <c r="Q53" s="188"/>
      <c r="R53" s="188"/>
      <c r="S53" s="188"/>
      <c r="T53" s="188"/>
      <c r="U53" s="188"/>
      <c r="V53" s="188"/>
    </row>
    <row r="54" ht="15.75" customHeight="1" spans="1:22" x14ac:dyDescent="0.25">
      <c r="A54" s="182">
        <f>'Tenant Info'!A54</f>
      </c>
      <c r="B54" s="183">
        <f>'Space mix'!B54</f>
      </c>
      <c r="C54" s="187">
        <f>'Tenant Info'!H54</f>
      </c>
      <c r="D54" s="185">
        <f>'Tenant Info'!C54</f>
      </c>
      <c r="E54" s="185">
        <f>'Tenant Info'!D54</f>
      </c>
      <c r="F54" s="188"/>
      <c r="G54" s="188"/>
      <c r="H54" s="188"/>
      <c r="I54" s="188"/>
      <c r="J54" s="188"/>
      <c r="K54" s="188"/>
      <c r="L54" s="188"/>
      <c r="M54" s="188"/>
      <c r="N54" s="188"/>
      <c r="O54" s="188"/>
      <c r="P54" s="188"/>
      <c r="Q54" s="188"/>
      <c r="R54" s="188"/>
      <c r="S54" s="188"/>
      <c r="T54" s="188"/>
      <c r="U54" s="188"/>
      <c r="V54" s="188"/>
    </row>
    <row r="55" ht="15.75" customHeight="1" spans="1:22" x14ac:dyDescent="0.25">
      <c r="A55" s="182">
        <f>'Tenant Info'!A55</f>
      </c>
      <c r="B55" s="183">
        <f>'Space mix'!B55</f>
      </c>
      <c r="C55" s="187">
        <f>'Tenant Info'!H55</f>
      </c>
      <c r="D55" s="185">
        <f>'Tenant Info'!C55</f>
      </c>
      <c r="E55" s="185">
        <f>'Tenant Info'!D55</f>
      </c>
      <c r="F55" s="188"/>
      <c r="G55" s="188"/>
      <c r="H55" s="188"/>
      <c r="I55" s="188"/>
      <c r="J55" s="188"/>
      <c r="K55" s="188"/>
      <c r="L55" s="188"/>
      <c r="M55" s="188"/>
      <c r="N55" s="188"/>
      <c r="O55" s="188"/>
      <c r="P55" s="188"/>
      <c r="Q55" s="188"/>
      <c r="R55" s="188"/>
      <c r="S55" s="188"/>
      <c r="T55" s="188"/>
      <c r="U55" s="188"/>
      <c r="V55" s="188"/>
    </row>
    <row r="56" ht="15.75" customHeight="1" spans="1:22" x14ac:dyDescent="0.25">
      <c r="A56" s="182">
        <f>'Tenant Info'!A56</f>
      </c>
      <c r="B56" s="183">
        <f>'Space mix'!B56</f>
      </c>
      <c r="C56" s="187">
        <f>'Tenant Info'!H56</f>
      </c>
      <c r="D56" s="185">
        <f>'Tenant Info'!C56</f>
      </c>
      <c r="E56" s="185">
        <f>'Tenant Info'!D56</f>
      </c>
      <c r="F56" s="188"/>
      <c r="G56" s="188"/>
      <c r="H56" s="188"/>
      <c r="I56" s="188"/>
      <c r="J56" s="188"/>
      <c r="K56" s="188"/>
      <c r="L56" s="188"/>
      <c r="M56" s="188"/>
      <c r="N56" s="188"/>
      <c r="O56" s="188"/>
      <c r="P56" s="188"/>
      <c r="Q56" s="188"/>
      <c r="R56" s="188"/>
      <c r="S56" s="188"/>
      <c r="T56" s="188"/>
      <c r="U56" s="188"/>
      <c r="V56" s="188"/>
    </row>
    <row r="57" ht="15.75" customHeight="1" spans="1:22" x14ac:dyDescent="0.25">
      <c r="A57" s="182">
        <f>'Tenant Info'!A57</f>
      </c>
      <c r="B57" s="183">
        <f>'Space mix'!B57</f>
      </c>
      <c r="C57" s="187">
        <f>'Tenant Info'!H57</f>
      </c>
      <c r="D57" s="185">
        <f>'Tenant Info'!C57</f>
      </c>
      <c r="E57" s="185">
        <f>'Tenant Info'!D57</f>
      </c>
      <c r="F57" s="188"/>
      <c r="G57" s="188"/>
      <c r="H57" s="188"/>
      <c r="I57" s="188"/>
      <c r="J57" s="188"/>
      <c r="K57" s="188"/>
      <c r="L57" s="188"/>
      <c r="M57" s="188"/>
      <c r="N57" s="188"/>
      <c r="O57" s="188"/>
      <c r="P57" s="188"/>
      <c r="Q57" s="188"/>
      <c r="R57" s="188"/>
      <c r="S57" s="188"/>
      <c r="T57" s="188"/>
      <c r="U57" s="188"/>
      <c r="V57" s="188"/>
    </row>
    <row r="58" ht="15.75" customHeight="1" spans="1:22" x14ac:dyDescent="0.25">
      <c r="A58" s="182">
        <f>'Tenant Info'!A58</f>
      </c>
      <c r="B58" s="183">
        <f>'Space mix'!B58</f>
      </c>
      <c r="C58" s="187">
        <f>'Tenant Info'!H58</f>
      </c>
      <c r="D58" s="185">
        <f>'Tenant Info'!C58</f>
      </c>
      <c r="E58" s="185">
        <f>'Tenant Info'!D58</f>
      </c>
      <c r="F58" s="188"/>
      <c r="G58" s="188"/>
      <c r="H58" s="188"/>
      <c r="I58" s="188"/>
      <c r="J58" s="188"/>
      <c r="K58" s="188"/>
      <c r="L58" s="188"/>
      <c r="M58" s="188"/>
      <c r="N58" s="188"/>
      <c r="O58" s="188"/>
      <c r="P58" s="188"/>
      <c r="Q58" s="188"/>
      <c r="R58" s="188"/>
      <c r="S58" s="188"/>
      <c r="T58" s="188"/>
      <c r="U58" s="188"/>
      <c r="V58" s="188"/>
    </row>
    <row r="59" ht="15.75" customHeight="1" spans="1:22" x14ac:dyDescent="0.25">
      <c r="A59" s="182">
        <f>'Tenant Info'!A59</f>
      </c>
      <c r="B59" s="183">
        <f>'Space mix'!B59</f>
      </c>
      <c r="C59" s="187">
        <f>'Tenant Info'!H59</f>
      </c>
      <c r="D59" s="185">
        <f>'Tenant Info'!C59</f>
      </c>
      <c r="E59" s="185">
        <f>'Tenant Info'!D59</f>
      </c>
      <c r="F59" s="188"/>
      <c r="G59" s="188"/>
      <c r="H59" s="188"/>
      <c r="I59" s="188"/>
      <c r="J59" s="188"/>
      <c r="K59" s="188"/>
      <c r="L59" s="188"/>
      <c r="M59" s="188"/>
      <c r="N59" s="188"/>
      <c r="O59" s="188"/>
      <c r="P59" s="188"/>
      <c r="Q59" s="188"/>
      <c r="R59" s="188"/>
      <c r="S59" s="188"/>
      <c r="T59" s="188"/>
      <c r="U59" s="188"/>
      <c r="V59" s="188"/>
    </row>
    <row r="60" ht="15.75" customHeight="1" spans="1:22" x14ac:dyDescent="0.25">
      <c r="A60" s="182">
        <f>'Tenant Info'!A60</f>
      </c>
      <c r="B60" s="183">
        <f>'Space mix'!B60</f>
      </c>
      <c r="C60" s="187">
        <f>'Tenant Info'!H60</f>
      </c>
      <c r="D60" s="185">
        <f>'Tenant Info'!C60</f>
      </c>
      <c r="E60" s="185">
        <f>'Tenant Info'!D60</f>
      </c>
      <c r="F60" s="188"/>
      <c r="G60" s="188"/>
      <c r="H60" s="188"/>
      <c r="I60" s="188"/>
      <c r="J60" s="188"/>
      <c r="K60" s="188"/>
      <c r="L60" s="188"/>
      <c r="M60" s="188"/>
      <c r="N60" s="188"/>
      <c r="O60" s="188"/>
      <c r="P60" s="188"/>
      <c r="Q60" s="188"/>
      <c r="R60" s="188"/>
      <c r="S60" s="188"/>
      <c r="T60" s="188"/>
      <c r="U60" s="188"/>
      <c r="V60" s="188"/>
    </row>
    <row r="61" ht="15.75" customHeight="1" spans="1:22" x14ac:dyDescent="0.25">
      <c r="A61" s="182">
        <f>'Tenant Info'!A61</f>
      </c>
      <c r="B61" s="183">
        <f>'Space mix'!B61</f>
      </c>
      <c r="C61" s="187">
        <f>'Tenant Info'!H61</f>
      </c>
      <c r="D61" s="185">
        <f>'Tenant Info'!C61</f>
      </c>
      <c r="E61" s="185">
        <f>'Tenant Info'!D61</f>
      </c>
      <c r="F61" s="188"/>
      <c r="G61" s="188"/>
      <c r="H61" s="188"/>
      <c r="I61" s="188"/>
      <c r="J61" s="188"/>
      <c r="K61" s="188"/>
      <c r="L61" s="188"/>
      <c r="M61" s="188"/>
      <c r="N61" s="188"/>
      <c r="O61" s="188"/>
      <c r="P61" s="188"/>
      <c r="Q61" s="188"/>
      <c r="R61" s="188"/>
      <c r="S61" s="188"/>
      <c r="T61" s="188"/>
      <c r="U61" s="188"/>
      <c r="V61" s="188"/>
    </row>
    <row r="62" ht="15.75" customHeight="1" spans="1:22" x14ac:dyDescent="0.25">
      <c r="A62" s="182">
        <f>'Tenant Info'!A62</f>
      </c>
      <c r="B62" s="183">
        <f>'Space mix'!B62</f>
      </c>
      <c r="C62" s="187">
        <f>'Tenant Info'!H62</f>
      </c>
      <c r="D62" s="185">
        <f>'Tenant Info'!C62</f>
      </c>
      <c r="E62" s="185">
        <f>'Tenant Info'!D62</f>
      </c>
      <c r="F62" s="188"/>
      <c r="G62" s="188"/>
      <c r="H62" s="188"/>
      <c r="I62" s="188"/>
      <c r="J62" s="188"/>
      <c r="K62" s="188"/>
      <c r="L62" s="188"/>
      <c r="M62" s="188"/>
      <c r="N62" s="188"/>
      <c r="O62" s="188"/>
      <c r="P62" s="188"/>
      <c r="Q62" s="188"/>
      <c r="R62" s="188"/>
      <c r="S62" s="188"/>
      <c r="T62" s="188"/>
      <c r="U62" s="188"/>
      <c r="V62" s="188"/>
    </row>
    <row r="63" ht="15.75" customHeight="1" spans="1:22" x14ac:dyDescent="0.25">
      <c r="A63" s="182">
        <f>'Tenant Info'!A63</f>
      </c>
      <c r="B63" s="183">
        <f>'Space mix'!B63</f>
      </c>
      <c r="C63" s="187">
        <f>'Tenant Info'!H63</f>
      </c>
      <c r="D63" s="185">
        <f>'Tenant Info'!C63</f>
      </c>
      <c r="E63" s="185">
        <f>'Tenant Info'!D63</f>
      </c>
      <c r="F63" s="188"/>
      <c r="G63" s="188"/>
      <c r="H63" s="188"/>
      <c r="I63" s="188"/>
      <c r="J63" s="188"/>
      <c r="K63" s="188"/>
      <c r="L63" s="188"/>
      <c r="M63" s="188"/>
      <c r="N63" s="188"/>
      <c r="O63" s="188"/>
      <c r="P63" s="188"/>
      <c r="Q63" s="188"/>
      <c r="R63" s="188"/>
      <c r="S63" s="188"/>
      <c r="T63" s="188"/>
      <c r="U63" s="188"/>
      <c r="V63" s="188"/>
    </row>
    <row r="64" ht="15.75" customHeight="1" spans="1:22" x14ac:dyDescent="0.25">
      <c r="A64" s="182">
        <f>'Tenant Info'!A64</f>
      </c>
      <c r="B64" s="183">
        <f>'Space mix'!B64</f>
      </c>
      <c r="C64" s="187">
        <f>'Tenant Info'!H64</f>
      </c>
      <c r="D64" s="185">
        <f>'Tenant Info'!C64</f>
      </c>
      <c r="E64" s="185">
        <f>'Tenant Info'!D64</f>
      </c>
      <c r="F64" s="188"/>
      <c r="G64" s="188"/>
      <c r="H64" s="188"/>
      <c r="I64" s="188"/>
      <c r="J64" s="188"/>
      <c r="K64" s="188"/>
      <c r="L64" s="188"/>
      <c r="M64" s="188"/>
      <c r="N64" s="188"/>
      <c r="O64" s="188"/>
      <c r="P64" s="188"/>
      <c r="Q64" s="188"/>
      <c r="R64" s="188"/>
      <c r="S64" s="188"/>
      <c r="T64" s="188"/>
      <c r="U64" s="188"/>
      <c r="V64" s="188"/>
    </row>
    <row r="65" ht="15.75" customHeight="1" spans="1:22" x14ac:dyDescent="0.25">
      <c r="A65" s="182">
        <f>'Tenant Info'!A65</f>
      </c>
      <c r="B65" s="183">
        <f>'Space mix'!B65</f>
      </c>
      <c r="C65" s="187">
        <f>'Tenant Info'!H65</f>
      </c>
      <c r="D65" s="185">
        <f>'Tenant Info'!C65</f>
      </c>
      <c r="E65" s="185">
        <f>'Tenant Info'!D65</f>
      </c>
      <c r="F65" s="188"/>
      <c r="G65" s="188"/>
      <c r="H65" s="188"/>
      <c r="I65" s="188"/>
      <c r="J65" s="188"/>
      <c r="K65" s="188"/>
      <c r="L65" s="188"/>
      <c r="M65" s="188"/>
      <c r="N65" s="188"/>
      <c r="O65" s="188"/>
      <c r="P65" s="188"/>
      <c r="Q65" s="188"/>
      <c r="R65" s="188"/>
      <c r="S65" s="188"/>
      <c r="T65" s="188"/>
      <c r="U65" s="188"/>
      <c r="V65" s="188"/>
    </row>
    <row r="66" ht="15.75" customHeight="1" spans="1:22" x14ac:dyDescent="0.25">
      <c r="A66" s="182">
        <f>'Tenant Info'!A66</f>
      </c>
      <c r="B66" s="183">
        <f>'Space mix'!B66</f>
      </c>
      <c r="C66" s="187">
        <f>'Tenant Info'!H66</f>
      </c>
      <c r="D66" s="185">
        <f>'Tenant Info'!C66</f>
      </c>
      <c r="E66" s="185">
        <f>'Tenant Info'!D66</f>
      </c>
      <c r="F66" s="188"/>
      <c r="G66" s="188"/>
      <c r="H66" s="188"/>
      <c r="I66" s="188"/>
      <c r="J66" s="188"/>
      <c r="K66" s="188"/>
      <c r="L66" s="188"/>
      <c r="M66" s="188"/>
      <c r="N66" s="188"/>
      <c r="O66" s="188"/>
      <c r="P66" s="188"/>
      <c r="Q66" s="188"/>
      <c r="R66" s="188"/>
      <c r="S66" s="188"/>
      <c r="T66" s="188"/>
      <c r="U66" s="188"/>
      <c r="V66" s="188"/>
    </row>
    <row r="67" ht="15.75" customHeight="1" spans="1:22" x14ac:dyDescent="0.25">
      <c r="A67" s="182">
        <f>'Tenant Info'!A67</f>
      </c>
      <c r="B67" s="183">
        <f>'Space mix'!B67</f>
      </c>
      <c r="C67" s="187">
        <f>'Tenant Info'!H67</f>
      </c>
      <c r="D67" s="185">
        <f>'Tenant Info'!C67</f>
      </c>
      <c r="E67" s="185">
        <f>'Tenant Info'!D67</f>
      </c>
      <c r="F67" s="188"/>
      <c r="G67" s="188"/>
      <c r="H67" s="188"/>
      <c r="I67" s="188"/>
      <c r="J67" s="188"/>
      <c r="K67" s="188"/>
      <c r="L67" s="188"/>
      <c r="M67" s="188"/>
      <c r="N67" s="188"/>
      <c r="O67" s="188"/>
      <c r="P67" s="188"/>
      <c r="Q67" s="188"/>
      <c r="R67" s="188"/>
      <c r="S67" s="188"/>
      <c r="T67" s="188"/>
      <c r="U67" s="188"/>
      <c r="V67" s="188"/>
    </row>
    <row r="68" ht="15.75" customHeight="1" spans="1:22" x14ac:dyDescent="0.25">
      <c r="A68" s="182">
        <f>'Tenant Info'!A68</f>
      </c>
      <c r="B68" s="183">
        <f>'Space mix'!B68</f>
      </c>
      <c r="C68" s="187">
        <f>'Tenant Info'!H68</f>
      </c>
      <c r="D68" s="185">
        <f>'Tenant Info'!C68</f>
      </c>
      <c r="E68" s="185">
        <f>'Tenant Info'!D68</f>
      </c>
      <c r="F68" s="188"/>
      <c r="G68" s="188"/>
      <c r="H68" s="188"/>
      <c r="I68" s="188"/>
      <c r="J68" s="188"/>
      <c r="K68" s="188"/>
      <c r="L68" s="188"/>
      <c r="M68" s="188"/>
      <c r="N68" s="188"/>
      <c r="O68" s="188"/>
      <c r="P68" s="188"/>
      <c r="Q68" s="188"/>
      <c r="R68" s="188"/>
      <c r="S68" s="188"/>
      <c r="T68" s="188"/>
      <c r="U68" s="188"/>
      <c r="V68" s="188"/>
    </row>
    <row r="69" ht="15.75" customHeight="1" spans="1:22" x14ac:dyDescent="0.25">
      <c r="A69" s="182">
        <f>'Tenant Info'!A69</f>
      </c>
      <c r="B69" s="183">
        <f>'Space mix'!B69</f>
      </c>
      <c r="C69" s="187">
        <f>'Tenant Info'!H69</f>
      </c>
      <c r="D69" s="185">
        <f>'Tenant Info'!C69</f>
      </c>
      <c r="E69" s="185">
        <f>'Tenant Info'!D69</f>
      </c>
      <c r="F69" s="188"/>
      <c r="G69" s="188"/>
      <c r="H69" s="188"/>
      <c r="I69" s="188"/>
      <c r="J69" s="188"/>
      <c r="K69" s="188"/>
      <c r="L69" s="188"/>
      <c r="M69" s="188"/>
      <c r="N69" s="188"/>
      <c r="O69" s="188"/>
      <c r="P69" s="188"/>
      <c r="Q69" s="188"/>
      <c r="R69" s="188"/>
      <c r="S69" s="188"/>
      <c r="T69" s="188"/>
      <c r="U69" s="188"/>
      <c r="V69" s="188"/>
    </row>
    <row r="70" ht="15.75" customHeight="1" spans="1:22" x14ac:dyDescent="0.25">
      <c r="A70" s="182">
        <f>'Tenant Info'!A70</f>
      </c>
      <c r="B70" s="183">
        <f>'Space mix'!B70</f>
      </c>
      <c r="C70" s="187">
        <f>'Tenant Info'!H70</f>
      </c>
      <c r="D70" s="185">
        <f>'Tenant Info'!C70</f>
      </c>
      <c r="E70" s="185">
        <f>'Tenant Info'!D70</f>
      </c>
      <c r="F70" s="188"/>
      <c r="G70" s="188"/>
      <c r="H70" s="188"/>
      <c r="I70" s="188"/>
      <c r="J70" s="188"/>
      <c r="K70" s="188"/>
      <c r="L70" s="188"/>
      <c r="M70" s="188"/>
      <c r="N70" s="188"/>
      <c r="O70" s="188"/>
      <c r="P70" s="188"/>
      <c r="Q70" s="188"/>
      <c r="R70" s="188"/>
      <c r="S70" s="188"/>
      <c r="T70" s="188"/>
      <c r="U70" s="188"/>
      <c r="V70" s="188"/>
    </row>
    <row r="71" ht="15.75" customHeight="1" spans="1:22" x14ac:dyDescent="0.25">
      <c r="A71" s="182">
        <f>'Tenant Info'!A71</f>
      </c>
      <c r="B71" s="183">
        <f>'Space mix'!B71</f>
      </c>
      <c r="C71" s="187">
        <f>'Tenant Info'!H71</f>
      </c>
      <c r="D71" s="185">
        <f>'Tenant Info'!C71</f>
      </c>
      <c r="E71" s="185">
        <f>'Tenant Info'!D71</f>
      </c>
      <c r="F71" s="188"/>
      <c r="G71" s="188"/>
      <c r="H71" s="188"/>
      <c r="I71" s="188"/>
      <c r="J71" s="188"/>
      <c r="K71" s="188"/>
      <c r="L71" s="188"/>
      <c r="M71" s="188"/>
      <c r="N71" s="188"/>
      <c r="O71" s="188"/>
      <c r="P71" s="188"/>
      <c r="Q71" s="188"/>
      <c r="R71" s="188"/>
      <c r="S71" s="188"/>
      <c r="T71" s="188"/>
      <c r="U71" s="188"/>
      <c r="V71" s="188"/>
    </row>
    <row r="72" ht="15.75" customHeight="1" spans="1:22" x14ac:dyDescent="0.25">
      <c r="A72" s="182">
        <f>'Tenant Info'!A72</f>
      </c>
      <c r="B72" s="183">
        <f>'Space mix'!B72</f>
      </c>
      <c r="C72" s="187">
        <f>'Tenant Info'!H72</f>
      </c>
      <c r="D72" s="185">
        <f>'Tenant Info'!C72</f>
      </c>
      <c r="E72" s="185">
        <f>'Tenant Info'!D72</f>
      </c>
      <c r="F72" s="188"/>
      <c r="G72" s="188"/>
      <c r="H72" s="188"/>
      <c r="I72" s="188"/>
      <c r="J72" s="188"/>
      <c r="K72" s="188"/>
      <c r="L72" s="188"/>
      <c r="M72" s="188"/>
      <c r="N72" s="188"/>
      <c r="O72" s="188"/>
      <c r="P72" s="188"/>
      <c r="Q72" s="188"/>
      <c r="R72" s="188"/>
      <c r="S72" s="188"/>
      <c r="T72" s="188"/>
      <c r="U72" s="188"/>
      <c r="V72" s="188"/>
    </row>
    <row r="73" ht="15.75" customHeight="1" spans="1:22" x14ac:dyDescent="0.25">
      <c r="A73" s="182">
        <f>'Tenant Info'!A73</f>
      </c>
      <c r="B73" s="183">
        <f>'Space mix'!B73</f>
      </c>
      <c r="C73" s="187">
        <f>'Tenant Info'!H73</f>
      </c>
      <c r="D73" s="185">
        <f>'Tenant Info'!C73</f>
      </c>
      <c r="E73" s="185">
        <f>'Tenant Info'!D73</f>
      </c>
      <c r="F73" s="188"/>
      <c r="G73" s="188"/>
      <c r="H73" s="188"/>
      <c r="I73" s="188"/>
      <c r="J73" s="188"/>
      <c r="K73" s="188"/>
      <c r="L73" s="188"/>
      <c r="M73" s="188"/>
      <c r="N73" s="188"/>
      <c r="O73" s="188"/>
      <c r="P73" s="188"/>
      <c r="Q73" s="188"/>
      <c r="R73" s="188"/>
      <c r="S73" s="188"/>
      <c r="T73" s="188"/>
      <c r="U73" s="188"/>
      <c r="V73" s="188"/>
    </row>
    <row r="74" ht="15.75" customHeight="1" spans="1:22" x14ac:dyDescent="0.25">
      <c r="A74" s="182">
        <f>'Tenant Info'!A74</f>
      </c>
      <c r="B74" s="183">
        <f>'Space mix'!B74</f>
      </c>
      <c r="C74" s="187">
        <f>'Tenant Info'!H74</f>
      </c>
      <c r="D74" s="185">
        <f>'Tenant Info'!C74</f>
      </c>
      <c r="E74" s="185">
        <f>'Tenant Info'!D74</f>
      </c>
      <c r="F74" s="188"/>
      <c r="G74" s="188"/>
      <c r="H74" s="188"/>
      <c r="I74" s="188"/>
      <c r="J74" s="188"/>
      <c r="K74" s="188"/>
      <c r="L74" s="188"/>
      <c r="M74" s="188"/>
      <c r="N74" s="188"/>
      <c r="O74" s="188"/>
      <c r="P74" s="188"/>
      <c r="Q74" s="188"/>
      <c r="R74" s="188"/>
      <c r="S74" s="188"/>
      <c r="T74" s="188"/>
      <c r="U74" s="188"/>
      <c r="V74" s="188"/>
    </row>
    <row r="75" ht="15.75" customHeight="1" spans="1:22" x14ac:dyDescent="0.25">
      <c r="A75" s="182">
        <f>'Tenant Info'!A75</f>
      </c>
      <c r="B75" s="183">
        <f>'Space mix'!B75</f>
      </c>
      <c r="C75" s="187">
        <f>'Tenant Info'!H75</f>
      </c>
      <c r="D75" s="185">
        <f>'Tenant Info'!C75</f>
      </c>
      <c r="E75" s="185">
        <f>'Tenant Info'!D75</f>
      </c>
      <c r="F75" s="188"/>
      <c r="G75" s="188"/>
      <c r="H75" s="188"/>
      <c r="I75" s="188"/>
      <c r="J75" s="188"/>
      <c r="K75" s="188"/>
      <c r="L75" s="188"/>
      <c r="M75" s="188"/>
      <c r="N75" s="188"/>
      <c r="O75" s="188"/>
      <c r="P75" s="188"/>
      <c r="Q75" s="188"/>
      <c r="R75" s="188"/>
      <c r="S75" s="188"/>
      <c r="T75" s="188"/>
      <c r="U75" s="188"/>
      <c r="V75" s="188"/>
    </row>
    <row r="76" ht="15.75" customHeight="1" spans="1:22" x14ac:dyDescent="0.25">
      <c r="A76" s="182">
        <f>'Tenant Info'!A76</f>
      </c>
      <c r="B76" s="183">
        <f>'Space mix'!B76</f>
      </c>
      <c r="C76" s="187">
        <f>'Tenant Info'!H76</f>
      </c>
      <c r="D76" s="185">
        <f>'Tenant Info'!C76</f>
      </c>
      <c r="E76" s="185">
        <f>'Tenant Info'!D76</f>
      </c>
      <c r="F76" s="188"/>
      <c r="G76" s="188"/>
      <c r="H76" s="188"/>
      <c r="I76" s="188"/>
      <c r="J76" s="188"/>
      <c r="K76" s="188"/>
      <c r="L76" s="188"/>
      <c r="M76" s="188"/>
      <c r="N76" s="188"/>
      <c r="O76" s="188"/>
      <c r="P76" s="188"/>
      <c r="Q76" s="188"/>
      <c r="R76" s="188"/>
      <c r="S76" s="188"/>
      <c r="T76" s="188"/>
      <c r="U76" s="188"/>
      <c r="V76" s="188"/>
    </row>
    <row r="77" ht="15.75" customHeight="1" spans="1:22" x14ac:dyDescent="0.25">
      <c r="A77" s="182">
        <f>'Tenant Info'!A77</f>
      </c>
      <c r="B77" s="183">
        <f>'Space mix'!B77</f>
      </c>
      <c r="C77" s="187">
        <f>'Tenant Info'!H77</f>
      </c>
      <c r="D77" s="185">
        <f>'Tenant Info'!C77</f>
      </c>
      <c r="E77" s="185">
        <f>'Tenant Info'!D77</f>
      </c>
      <c r="F77" s="188"/>
      <c r="G77" s="188"/>
      <c r="H77" s="188"/>
      <c r="I77" s="188"/>
      <c r="J77" s="188"/>
      <c r="K77" s="188"/>
      <c r="L77" s="188"/>
      <c r="M77" s="188"/>
      <c r="N77" s="188"/>
      <c r="O77" s="188"/>
      <c r="P77" s="188"/>
      <c r="Q77" s="188"/>
      <c r="R77" s="188"/>
      <c r="S77" s="188"/>
      <c r="T77" s="188"/>
      <c r="U77" s="188"/>
      <c r="V77" s="188"/>
    </row>
    <row r="78" ht="15.75" customHeight="1" spans="1:22" x14ac:dyDescent="0.25">
      <c r="A78" s="182">
        <f>'Tenant Info'!A78</f>
      </c>
      <c r="B78" s="183">
        <f>'Space mix'!B78</f>
      </c>
      <c r="C78" s="187">
        <f>'Tenant Info'!H78</f>
      </c>
      <c r="D78" s="185">
        <f>'Tenant Info'!C78</f>
      </c>
      <c r="E78" s="185">
        <f>'Tenant Info'!D78</f>
      </c>
      <c r="F78" s="188"/>
      <c r="G78" s="188"/>
      <c r="H78" s="188"/>
      <c r="I78" s="188"/>
      <c r="J78" s="188"/>
      <c r="K78" s="188"/>
      <c r="L78" s="188"/>
      <c r="M78" s="188"/>
      <c r="N78" s="188"/>
      <c r="O78" s="188"/>
      <c r="P78" s="188"/>
      <c r="Q78" s="188"/>
      <c r="R78" s="188"/>
      <c r="S78" s="188"/>
      <c r="T78" s="188"/>
      <c r="U78" s="188"/>
      <c r="V78" s="188"/>
    </row>
    <row r="79" ht="15.75" customHeight="1" spans="1:22" x14ac:dyDescent="0.25">
      <c r="A79" s="182">
        <f>'Tenant Info'!A79</f>
      </c>
      <c r="B79" s="183">
        <f>'Space mix'!B79</f>
      </c>
      <c r="C79" s="187">
        <f>'Tenant Info'!H79</f>
      </c>
      <c r="D79" s="185">
        <f>'Tenant Info'!C79</f>
      </c>
      <c r="E79" s="185">
        <f>'Tenant Info'!D79</f>
      </c>
      <c r="F79" s="188"/>
      <c r="G79" s="188"/>
      <c r="H79" s="188"/>
      <c r="I79" s="188"/>
      <c r="J79" s="188"/>
      <c r="K79" s="188"/>
      <c r="L79" s="188"/>
      <c r="M79" s="188"/>
      <c r="N79" s="188"/>
      <c r="O79" s="188"/>
      <c r="P79" s="188"/>
      <c r="Q79" s="188"/>
      <c r="R79" s="188"/>
      <c r="S79" s="188"/>
      <c r="T79" s="188"/>
      <c r="U79" s="188"/>
      <c r="V79" s="188"/>
    </row>
    <row r="80" ht="15.75" customHeight="1" spans="1:22" x14ac:dyDescent="0.25">
      <c r="A80" s="182">
        <f>'Tenant Info'!A80</f>
      </c>
      <c r="B80" s="183">
        <f>'Space mix'!B80</f>
      </c>
      <c r="C80" s="187">
        <f>'Tenant Info'!H80</f>
      </c>
      <c r="D80" s="185">
        <f>'Tenant Info'!C80</f>
      </c>
      <c r="E80" s="185">
        <f>'Tenant Info'!D80</f>
      </c>
      <c r="F80" s="188"/>
      <c r="G80" s="188"/>
      <c r="H80" s="188"/>
      <c r="I80" s="188"/>
      <c r="J80" s="188"/>
      <c r="K80" s="188"/>
      <c r="L80" s="188"/>
      <c r="M80" s="188"/>
      <c r="N80" s="188"/>
      <c r="O80" s="188"/>
      <c r="P80" s="188"/>
      <c r="Q80" s="188"/>
      <c r="R80" s="188"/>
      <c r="S80" s="188"/>
      <c r="T80" s="188"/>
      <c r="U80" s="188"/>
      <c r="V80" s="188"/>
    </row>
    <row r="81" ht="15.75" customHeight="1" spans="1:22" x14ac:dyDescent="0.25">
      <c r="A81" s="182">
        <f>'Tenant Info'!A81</f>
      </c>
      <c r="B81" s="183">
        <f>'Space mix'!B81</f>
      </c>
      <c r="C81" s="187">
        <f>'Tenant Info'!H81</f>
      </c>
      <c r="D81" s="185">
        <f>'Tenant Info'!C81</f>
      </c>
      <c r="E81" s="185">
        <f>'Tenant Info'!D81</f>
      </c>
      <c r="F81" s="188"/>
      <c r="G81" s="188"/>
      <c r="H81" s="188"/>
      <c r="I81" s="188"/>
      <c r="J81" s="188"/>
      <c r="K81" s="188"/>
      <c r="L81" s="188"/>
      <c r="M81" s="188"/>
      <c r="N81" s="188"/>
      <c r="O81" s="188"/>
      <c r="P81" s="188"/>
      <c r="Q81" s="188"/>
      <c r="R81" s="188"/>
      <c r="S81" s="188"/>
      <c r="T81" s="188"/>
      <c r="U81" s="188"/>
      <c r="V81" s="188"/>
    </row>
    <row r="82" ht="15.75" customHeight="1" spans="1:22" x14ac:dyDescent="0.25">
      <c r="A82" s="182">
        <f>'Tenant Info'!A82</f>
      </c>
      <c r="B82" s="183">
        <f>'Space mix'!B82</f>
      </c>
      <c r="C82" s="187">
        <f>'Tenant Info'!H82</f>
      </c>
      <c r="D82" s="185">
        <f>'Tenant Info'!C82</f>
      </c>
      <c r="E82" s="185">
        <f>'Tenant Info'!D82</f>
      </c>
      <c r="F82" s="188"/>
      <c r="G82" s="188"/>
      <c r="H82" s="188"/>
      <c r="I82" s="188"/>
      <c r="J82" s="188"/>
      <c r="K82" s="188"/>
      <c r="L82" s="188"/>
      <c r="M82" s="188"/>
      <c r="N82" s="188"/>
      <c r="O82" s="188"/>
      <c r="P82" s="188"/>
      <c r="Q82" s="188"/>
      <c r="R82" s="188"/>
      <c r="S82" s="188"/>
      <c r="T82" s="188"/>
      <c r="U82" s="188"/>
      <c r="V82" s="188"/>
    </row>
    <row r="83" ht="15.75" customHeight="1" spans="1:22" x14ac:dyDescent="0.25">
      <c r="A83" s="182">
        <f>'Tenant Info'!A83</f>
      </c>
      <c r="B83" s="183">
        <f>'Space mix'!B83</f>
      </c>
      <c r="C83" s="187">
        <f>'Tenant Info'!H83</f>
      </c>
      <c r="D83" s="185">
        <f>'Tenant Info'!C83</f>
      </c>
      <c r="E83" s="185">
        <f>'Tenant Info'!D83</f>
      </c>
      <c r="F83" s="188"/>
      <c r="G83" s="188"/>
      <c r="H83" s="188"/>
      <c r="I83" s="188"/>
      <c r="J83" s="188"/>
      <c r="K83" s="188"/>
      <c r="L83" s="188"/>
      <c r="M83" s="188"/>
      <c r="N83" s="188"/>
      <c r="O83" s="188"/>
      <c r="P83" s="188"/>
      <c r="Q83" s="188"/>
      <c r="R83" s="188"/>
      <c r="S83" s="188"/>
      <c r="T83" s="188"/>
      <c r="U83" s="188"/>
      <c r="V83" s="188"/>
    </row>
    <row r="84" ht="15.75" customHeight="1" spans="1:22" x14ac:dyDescent="0.25">
      <c r="A84" s="182">
        <f>'Tenant Info'!A84</f>
      </c>
      <c r="B84" s="183">
        <f>'Space mix'!B84</f>
      </c>
      <c r="C84" s="187">
        <f>'Tenant Info'!H84</f>
      </c>
      <c r="D84" s="185">
        <f>'Tenant Info'!C84</f>
      </c>
      <c r="E84" s="185">
        <f>'Tenant Info'!D84</f>
      </c>
      <c r="F84" s="188"/>
      <c r="G84" s="188"/>
      <c r="H84" s="188"/>
      <c r="I84" s="188"/>
      <c r="J84" s="188"/>
      <c r="K84" s="188"/>
      <c r="L84" s="188"/>
      <c r="M84" s="188"/>
      <c r="N84" s="188"/>
      <c r="O84" s="188"/>
      <c r="P84" s="188"/>
      <c r="Q84" s="188"/>
      <c r="R84" s="188"/>
      <c r="S84" s="188"/>
      <c r="T84" s="188"/>
      <c r="U84" s="188"/>
      <c r="V84" s="188"/>
    </row>
    <row r="85" ht="15.75" customHeight="1" spans="1:22" x14ac:dyDescent="0.25">
      <c r="A85" s="182">
        <f>'Tenant Info'!A85</f>
      </c>
      <c r="B85" s="183">
        <f>'Space mix'!B85</f>
      </c>
      <c r="C85" s="187">
        <f>'Tenant Info'!H85</f>
      </c>
      <c r="D85" s="185">
        <f>'Tenant Info'!C85</f>
      </c>
      <c r="E85" s="185">
        <f>'Tenant Info'!D85</f>
      </c>
      <c r="F85" s="188"/>
      <c r="G85" s="188"/>
      <c r="H85" s="188"/>
      <c r="I85" s="188"/>
      <c r="J85" s="188"/>
      <c r="K85" s="188"/>
      <c r="L85" s="188"/>
      <c r="M85" s="188"/>
      <c r="N85" s="188"/>
      <c r="O85" s="188"/>
      <c r="P85" s="188"/>
      <c r="Q85" s="188"/>
      <c r="R85" s="188"/>
      <c r="S85" s="188"/>
      <c r="T85" s="188"/>
      <c r="U85" s="188"/>
      <c r="V85" s="188"/>
    </row>
    <row r="86" ht="15.75" customHeight="1" spans="1:22" x14ac:dyDescent="0.25">
      <c r="A86" s="182">
        <f>'Tenant Info'!A86</f>
      </c>
      <c r="B86" s="183">
        <f>'Space mix'!B86</f>
      </c>
      <c r="C86" s="187">
        <f>'Tenant Info'!H86</f>
      </c>
      <c r="D86" s="185">
        <f>'Tenant Info'!C86</f>
      </c>
      <c r="E86" s="185">
        <f>'Tenant Info'!D86</f>
      </c>
      <c r="F86" s="188"/>
      <c r="G86" s="188"/>
      <c r="H86" s="188"/>
      <c r="I86" s="188"/>
      <c r="J86" s="188"/>
      <c r="K86" s="188"/>
      <c r="L86" s="188"/>
      <c r="M86" s="188"/>
      <c r="N86" s="188"/>
      <c r="O86" s="188"/>
      <c r="P86" s="188"/>
      <c r="Q86" s="188"/>
      <c r="R86" s="188"/>
      <c r="S86" s="188"/>
      <c r="T86" s="188"/>
      <c r="U86" s="188"/>
      <c r="V86" s="188"/>
    </row>
    <row r="87" ht="15.75" customHeight="1" spans="1:22" x14ac:dyDescent="0.25">
      <c r="A87" s="182">
        <f>'Tenant Info'!A87</f>
      </c>
      <c r="B87" s="183">
        <f>'Space mix'!B87</f>
      </c>
      <c r="C87" s="187">
        <f>'Tenant Info'!H87</f>
      </c>
      <c r="D87" s="185">
        <f>'Tenant Info'!C87</f>
      </c>
      <c r="E87" s="185">
        <f>'Tenant Info'!D87</f>
      </c>
      <c r="F87" s="188"/>
      <c r="G87" s="188"/>
      <c r="H87" s="188"/>
      <c r="I87" s="188"/>
      <c r="J87" s="188"/>
      <c r="K87" s="188"/>
      <c r="L87" s="188"/>
      <c r="M87" s="188"/>
      <c r="N87" s="188"/>
      <c r="O87" s="188"/>
      <c r="P87" s="188"/>
      <c r="Q87" s="188"/>
      <c r="R87" s="188"/>
      <c r="S87" s="188"/>
      <c r="T87" s="188"/>
      <c r="U87" s="188"/>
      <c r="V87" s="188"/>
    </row>
    <row r="88" ht="15.75" customHeight="1" spans="1:22" x14ac:dyDescent="0.25">
      <c r="A88" s="182">
        <f>'Tenant Info'!A88</f>
      </c>
      <c r="B88" s="183">
        <f>'Space mix'!B88</f>
      </c>
      <c r="C88" s="187">
        <f>'Tenant Info'!H88</f>
      </c>
      <c r="D88" s="185">
        <f>'Tenant Info'!C88</f>
      </c>
      <c r="E88" s="185">
        <f>'Tenant Info'!D88</f>
      </c>
      <c r="F88" s="188"/>
      <c r="G88" s="188"/>
      <c r="H88" s="188"/>
      <c r="I88" s="188"/>
      <c r="J88" s="188"/>
      <c r="K88" s="188"/>
      <c r="L88" s="188"/>
      <c r="M88" s="188"/>
      <c r="N88" s="188"/>
      <c r="O88" s="188"/>
      <c r="P88" s="188"/>
      <c r="Q88" s="188"/>
      <c r="R88" s="188"/>
      <c r="S88" s="188"/>
      <c r="T88" s="188"/>
      <c r="U88" s="188"/>
      <c r="V88" s="188"/>
    </row>
    <row r="89" ht="15.75" customHeight="1" spans="1:22" x14ac:dyDescent="0.25">
      <c r="A89" s="182">
        <f>'Tenant Info'!A89</f>
      </c>
      <c r="B89" s="183">
        <f>'Space mix'!B89</f>
      </c>
      <c r="C89" s="187">
        <f>'Tenant Info'!H89</f>
      </c>
      <c r="D89" s="185">
        <f>'Tenant Info'!C89</f>
      </c>
      <c r="E89" s="185">
        <f>'Tenant Info'!D89</f>
      </c>
      <c r="F89" s="188"/>
      <c r="G89" s="188"/>
      <c r="H89" s="188"/>
      <c r="I89" s="188"/>
      <c r="J89" s="188"/>
      <c r="K89" s="188"/>
      <c r="L89" s="188"/>
      <c r="M89" s="188"/>
      <c r="N89" s="188"/>
      <c r="O89" s="188"/>
      <c r="P89" s="188"/>
      <c r="Q89" s="188"/>
      <c r="R89" s="188"/>
      <c r="S89" s="188"/>
      <c r="T89" s="188"/>
      <c r="U89" s="188"/>
      <c r="V89" s="188"/>
    </row>
    <row r="90" ht="15.75" customHeight="1" spans="1:22" x14ac:dyDescent="0.25">
      <c r="A90" s="182">
        <f>'Tenant Info'!A90</f>
      </c>
      <c r="B90" s="183">
        <f>'Space mix'!B90</f>
      </c>
      <c r="C90" s="187">
        <f>'Tenant Info'!H90</f>
      </c>
      <c r="D90" s="185">
        <f>'Tenant Info'!C90</f>
      </c>
      <c r="E90" s="185">
        <f>'Tenant Info'!D90</f>
      </c>
      <c r="F90" s="188"/>
      <c r="G90" s="188"/>
      <c r="H90" s="188"/>
      <c r="I90" s="188"/>
      <c r="J90" s="188"/>
      <c r="K90" s="188"/>
      <c r="L90" s="188"/>
      <c r="M90" s="188"/>
      <c r="N90" s="188"/>
      <c r="O90" s="188"/>
      <c r="P90" s="188"/>
      <c r="Q90" s="188"/>
      <c r="R90" s="188"/>
      <c r="S90" s="188"/>
      <c r="T90" s="188"/>
      <c r="U90" s="188"/>
      <c r="V90" s="188"/>
    </row>
    <row r="91" ht="15.75" customHeight="1" spans="1:22" x14ac:dyDescent="0.25">
      <c r="A91" s="182">
        <f>'Tenant Info'!A91</f>
      </c>
      <c r="B91" s="183">
        <f>'Space mix'!B91</f>
      </c>
      <c r="C91" s="187">
        <f>'Tenant Info'!H91</f>
      </c>
      <c r="D91" s="185">
        <f>'Tenant Info'!C91</f>
      </c>
      <c r="E91" s="185">
        <f>'Tenant Info'!D91</f>
      </c>
      <c r="F91" s="188"/>
      <c r="G91" s="188"/>
      <c r="H91" s="188"/>
      <c r="I91" s="188"/>
      <c r="J91" s="188"/>
      <c r="K91" s="188"/>
      <c r="L91" s="188"/>
      <c r="M91" s="188"/>
      <c r="N91" s="188"/>
      <c r="O91" s="188"/>
      <c r="P91" s="188"/>
      <c r="Q91" s="188"/>
      <c r="R91" s="188"/>
      <c r="S91" s="188"/>
      <c r="T91" s="188"/>
      <c r="U91" s="188"/>
      <c r="V91" s="188"/>
    </row>
    <row r="92" ht="15.75" customHeight="1" spans="1:22" x14ac:dyDescent="0.25">
      <c r="A92" s="182">
        <f>'Tenant Info'!A92</f>
      </c>
      <c r="B92" s="183">
        <f>'Space mix'!B92</f>
      </c>
      <c r="C92" s="187">
        <f>'Tenant Info'!H92</f>
      </c>
      <c r="D92" s="185">
        <f>'Tenant Info'!C92</f>
      </c>
      <c r="E92" s="185">
        <f>'Tenant Info'!D92</f>
      </c>
      <c r="F92" s="188"/>
      <c r="G92" s="188"/>
      <c r="H92" s="188"/>
      <c r="I92" s="188"/>
      <c r="J92" s="188"/>
      <c r="K92" s="188"/>
      <c r="L92" s="188"/>
      <c r="M92" s="188"/>
      <c r="N92" s="188"/>
      <c r="O92" s="188"/>
      <c r="P92" s="188"/>
      <c r="Q92" s="188"/>
      <c r="R92" s="188"/>
      <c r="S92" s="188"/>
      <c r="T92" s="188"/>
      <c r="U92" s="188"/>
      <c r="V92" s="188"/>
    </row>
    <row r="93" ht="15.75" customHeight="1" spans="1:22" x14ac:dyDescent="0.25">
      <c r="A93" s="182">
        <f>'Tenant Info'!A93</f>
      </c>
      <c r="B93" s="183">
        <f>'Space mix'!B93</f>
      </c>
      <c r="C93" s="187">
        <f>'Tenant Info'!H93</f>
      </c>
      <c r="D93" s="185">
        <f>'Tenant Info'!C93</f>
      </c>
      <c r="E93" s="185">
        <f>'Tenant Info'!D93</f>
      </c>
      <c r="F93" s="188"/>
      <c r="G93" s="188"/>
      <c r="H93" s="188"/>
      <c r="I93" s="188"/>
      <c r="J93" s="188"/>
      <c r="K93" s="188"/>
      <c r="L93" s="188"/>
      <c r="M93" s="188"/>
      <c r="N93" s="188"/>
      <c r="O93" s="188"/>
      <c r="P93" s="188"/>
      <c r="Q93" s="188"/>
      <c r="R93" s="188"/>
      <c r="S93" s="188"/>
      <c r="T93" s="188"/>
      <c r="U93" s="188"/>
      <c r="V93" s="188"/>
    </row>
    <row r="94" ht="15.75" customHeight="1" spans="1:22" x14ac:dyDescent="0.25">
      <c r="A94" s="182">
        <f>'Tenant Info'!A94</f>
      </c>
      <c r="B94" s="183">
        <f>'Space mix'!B94</f>
      </c>
      <c r="C94" s="187">
        <f>'Tenant Info'!H94</f>
      </c>
      <c r="D94" s="185">
        <f>'Tenant Info'!C94</f>
      </c>
      <c r="E94" s="185">
        <f>'Tenant Info'!D94</f>
      </c>
      <c r="F94" s="188"/>
      <c r="G94" s="188"/>
      <c r="H94" s="188"/>
      <c r="I94" s="188"/>
      <c r="J94" s="188"/>
      <c r="K94" s="188"/>
      <c r="L94" s="188"/>
      <c r="M94" s="188"/>
      <c r="N94" s="188"/>
      <c r="O94" s="188"/>
      <c r="P94" s="188"/>
      <c r="Q94" s="188"/>
      <c r="R94" s="188"/>
      <c r="S94" s="188"/>
      <c r="T94" s="188"/>
      <c r="U94" s="188"/>
      <c r="V94" s="188"/>
    </row>
    <row r="95" ht="15.75" customHeight="1" spans="1:22" x14ac:dyDescent="0.25">
      <c r="A95" s="182">
        <f>'Tenant Info'!A95</f>
      </c>
      <c r="B95" s="183">
        <f>'Space mix'!B95</f>
      </c>
      <c r="C95" s="187">
        <f>'Tenant Info'!H95</f>
      </c>
      <c r="D95" s="185">
        <f>'Tenant Info'!C95</f>
      </c>
      <c r="E95" s="185">
        <f>'Tenant Info'!D95</f>
      </c>
      <c r="F95" s="188"/>
      <c r="G95" s="188"/>
      <c r="H95" s="188"/>
      <c r="I95" s="188"/>
      <c r="J95" s="188"/>
      <c r="K95" s="188"/>
      <c r="L95" s="188"/>
      <c r="M95" s="188"/>
      <c r="N95" s="188"/>
      <c r="O95" s="188"/>
      <c r="P95" s="188"/>
      <c r="Q95" s="188"/>
      <c r="R95" s="188"/>
      <c r="S95" s="188"/>
      <c r="T95" s="188"/>
      <c r="U95" s="188"/>
      <c r="V95" s="188"/>
    </row>
    <row r="96" ht="15.75" customHeight="1" spans="1:22" x14ac:dyDescent="0.25">
      <c r="A96" s="182">
        <f>'Tenant Info'!A96</f>
      </c>
      <c r="B96" s="183">
        <f>'Space mix'!B96</f>
      </c>
      <c r="C96" s="187">
        <f>'Tenant Info'!H96</f>
      </c>
      <c r="D96" s="185">
        <f>'Tenant Info'!C96</f>
      </c>
      <c r="E96" s="185">
        <f>'Tenant Info'!D96</f>
      </c>
      <c r="F96" s="188"/>
      <c r="G96" s="188"/>
      <c r="H96" s="188"/>
      <c r="I96" s="188"/>
      <c r="J96" s="188"/>
      <c r="K96" s="188"/>
      <c r="L96" s="188"/>
      <c r="M96" s="188"/>
      <c r="N96" s="188"/>
      <c r="O96" s="188"/>
      <c r="P96" s="188"/>
      <c r="Q96" s="188"/>
      <c r="R96" s="188"/>
      <c r="S96" s="188"/>
      <c r="T96" s="188"/>
      <c r="U96" s="188"/>
      <c r="V96" s="188"/>
    </row>
    <row r="97" ht="15.75" customHeight="1" spans="1:22" x14ac:dyDescent="0.25">
      <c r="A97" s="182">
        <f>'Tenant Info'!A97</f>
      </c>
      <c r="B97" s="183">
        <f>'Space mix'!B97</f>
      </c>
      <c r="C97" s="187">
        <f>'Tenant Info'!H97</f>
      </c>
      <c r="D97" s="185">
        <f>'Tenant Info'!C97</f>
      </c>
      <c r="E97" s="185">
        <f>'Tenant Info'!D97</f>
      </c>
      <c r="F97" s="188"/>
      <c r="G97" s="188"/>
      <c r="H97" s="188"/>
      <c r="I97" s="188"/>
      <c r="J97" s="188"/>
      <c r="K97" s="188"/>
      <c r="L97" s="188"/>
      <c r="M97" s="188"/>
      <c r="N97" s="188"/>
      <c r="O97" s="188"/>
      <c r="P97" s="188"/>
      <c r="Q97" s="188"/>
      <c r="R97" s="188"/>
      <c r="S97" s="188"/>
      <c r="T97" s="188"/>
      <c r="U97" s="188"/>
      <c r="V97" s="188"/>
    </row>
    <row r="98" ht="15.75" customHeight="1" spans="1:22" x14ac:dyDescent="0.25">
      <c r="A98" s="182">
        <f>'Tenant Info'!A98</f>
      </c>
      <c r="B98" s="183">
        <f>'Space mix'!B98</f>
      </c>
      <c r="C98" s="187">
        <f>'Tenant Info'!H98</f>
      </c>
      <c r="D98" s="185">
        <f>'Tenant Info'!C98</f>
      </c>
      <c r="E98" s="185">
        <f>'Tenant Info'!D98</f>
      </c>
      <c r="F98" s="188"/>
      <c r="G98" s="188"/>
      <c r="H98" s="188"/>
      <c r="I98" s="188"/>
      <c r="J98" s="188"/>
      <c r="K98" s="188"/>
      <c r="L98" s="188"/>
      <c r="M98" s="188"/>
      <c r="N98" s="188"/>
      <c r="O98" s="188"/>
      <c r="P98" s="188"/>
      <c r="Q98" s="188"/>
      <c r="R98" s="188"/>
      <c r="S98" s="188"/>
      <c r="T98" s="188"/>
      <c r="U98" s="188"/>
      <c r="V98" s="188"/>
    </row>
    <row r="99" ht="15.75" customHeight="1" spans="1:22" x14ac:dyDescent="0.25">
      <c r="A99" s="182">
        <f>'Tenant Info'!A99</f>
      </c>
      <c r="B99" s="183">
        <f>'Space mix'!B99</f>
      </c>
      <c r="C99" s="187">
        <f>'Tenant Info'!H99</f>
      </c>
      <c r="D99" s="185">
        <f>'Tenant Info'!C99</f>
      </c>
      <c r="E99" s="185">
        <f>'Tenant Info'!D99</f>
      </c>
      <c r="F99" s="188"/>
      <c r="G99" s="188"/>
      <c r="H99" s="188"/>
      <c r="I99" s="188"/>
      <c r="J99" s="188"/>
      <c r="K99" s="188"/>
      <c r="L99" s="188"/>
      <c r="M99" s="188"/>
      <c r="N99" s="188"/>
      <c r="O99" s="188"/>
      <c r="P99" s="188"/>
      <c r="Q99" s="188"/>
      <c r="R99" s="188"/>
      <c r="S99" s="188"/>
      <c r="T99" s="188"/>
      <c r="U99" s="188"/>
      <c r="V99" s="188"/>
    </row>
    <row r="100" ht="15.75" customHeight="1" spans="1:22" x14ac:dyDescent="0.25">
      <c r="A100" s="182">
        <f>'Tenant Info'!A100</f>
      </c>
      <c r="B100" s="183">
        <f>'Space mix'!B100</f>
      </c>
      <c r="C100" s="187">
        <f>'Tenant Info'!H100</f>
      </c>
      <c r="D100" s="185">
        <f>'Tenant Info'!C100</f>
      </c>
      <c r="E100" s="185">
        <f>'Tenant Info'!D100</f>
      </c>
      <c r="F100" s="188"/>
      <c r="G100" s="188"/>
      <c r="H100" s="188"/>
      <c r="I100" s="188"/>
      <c r="J100" s="188"/>
      <c r="K100" s="188"/>
      <c r="L100" s="188"/>
      <c r="M100" s="188"/>
      <c r="N100" s="188"/>
      <c r="O100" s="188"/>
      <c r="P100" s="188"/>
      <c r="Q100" s="188"/>
      <c r="R100" s="188"/>
      <c r="S100" s="188"/>
      <c r="T100" s="188"/>
      <c r="U100" s="188"/>
      <c r="V100" s="188"/>
    </row>
    <row r="101" ht="15.75" customHeight="1" spans="1:22" x14ac:dyDescent="0.25">
      <c r="A101" s="182">
        <f>'Tenant Info'!A101</f>
      </c>
      <c r="B101" s="183">
        <f>'Space mix'!B101</f>
      </c>
      <c r="C101" s="187">
        <f>'Tenant Info'!H101</f>
      </c>
      <c r="D101" s="185">
        <f>'Tenant Info'!C101</f>
      </c>
      <c r="E101" s="185">
        <f>'Tenant Info'!D101</f>
      </c>
      <c r="F101" s="188"/>
      <c r="G101" s="188"/>
      <c r="H101" s="188"/>
      <c r="I101" s="188"/>
      <c r="J101" s="188"/>
      <c r="K101" s="188"/>
      <c r="L101" s="188"/>
      <c r="M101" s="188"/>
      <c r="N101" s="188"/>
      <c r="O101" s="188"/>
      <c r="P101" s="188"/>
      <c r="Q101" s="188"/>
      <c r="R101" s="188"/>
      <c r="S101" s="188"/>
      <c r="T101" s="188"/>
      <c r="U101" s="188"/>
      <c r="V101" s="188"/>
    </row>
    <row r="102" ht="15.75" customHeight="1" spans="1:22" x14ac:dyDescent="0.25">
      <c r="A102" s="182">
        <f>'Tenant Info'!A102</f>
      </c>
      <c r="B102" s="183">
        <f>'Space mix'!B102</f>
      </c>
      <c r="C102" s="187">
        <f>'Tenant Info'!H102</f>
      </c>
      <c r="D102" s="185">
        <f>'Tenant Info'!C102</f>
      </c>
      <c r="E102" s="185">
        <f>'Tenant Info'!D102</f>
      </c>
      <c r="F102" s="188"/>
      <c r="G102" s="188"/>
      <c r="H102" s="188"/>
      <c r="I102" s="188"/>
      <c r="J102" s="188"/>
      <c r="K102" s="188"/>
      <c r="L102" s="188"/>
      <c r="M102" s="188"/>
      <c r="N102" s="188"/>
      <c r="O102" s="188"/>
      <c r="P102" s="188"/>
      <c r="Q102" s="188"/>
      <c r="R102" s="188"/>
      <c r="S102" s="188"/>
      <c r="T102" s="188"/>
      <c r="U102" s="188"/>
      <c r="V102" s="188"/>
    </row>
    <row r="103" ht="15.75" customHeight="1" spans="1:22" x14ac:dyDescent="0.25">
      <c r="A103" s="182">
        <f>'Tenant Info'!A103</f>
      </c>
      <c r="B103" s="183">
        <f>'Space mix'!B103</f>
      </c>
      <c r="C103" s="187">
        <f>'Tenant Info'!H103</f>
      </c>
      <c r="D103" s="185">
        <f>'Tenant Info'!C103</f>
      </c>
      <c r="E103" s="185">
        <f>'Tenant Info'!D103</f>
      </c>
      <c r="F103" s="188"/>
      <c r="G103" s="188"/>
      <c r="H103" s="188"/>
      <c r="I103" s="188"/>
      <c r="J103" s="188"/>
      <c r="K103" s="188"/>
      <c r="L103" s="188"/>
      <c r="M103" s="188"/>
      <c r="N103" s="188"/>
      <c r="O103" s="188"/>
      <c r="P103" s="188"/>
      <c r="Q103" s="188"/>
      <c r="R103" s="188"/>
      <c r="S103" s="188"/>
      <c r="T103" s="188"/>
      <c r="U103" s="188"/>
      <c r="V103" s="188"/>
    </row>
    <row r="104" ht="15.75" customHeight="1" spans="1:22" x14ac:dyDescent="0.25">
      <c r="A104" s="182">
        <f>'Tenant Info'!A104</f>
      </c>
      <c r="B104" s="183">
        <f>'Space mix'!B104</f>
      </c>
      <c r="C104" s="187">
        <f>'Tenant Info'!H104</f>
      </c>
      <c r="D104" s="185">
        <f>'Tenant Info'!C104</f>
      </c>
      <c r="E104" s="185">
        <f>'Tenant Info'!D104</f>
      </c>
      <c r="F104" s="188"/>
      <c r="G104" s="188"/>
      <c r="H104" s="188"/>
      <c r="I104" s="188"/>
      <c r="J104" s="188"/>
      <c r="K104" s="188"/>
      <c r="L104" s="188"/>
      <c r="M104" s="188"/>
      <c r="N104" s="188"/>
      <c r="O104" s="188"/>
      <c r="P104" s="188"/>
      <c r="Q104" s="188"/>
      <c r="R104" s="188"/>
      <c r="S104" s="188"/>
      <c r="T104" s="188"/>
      <c r="U104" s="188"/>
      <c r="V104" s="188"/>
    </row>
    <row r="105" ht="15.75" customHeight="1" spans="1:22" x14ac:dyDescent="0.25">
      <c r="A105" s="182">
        <f>'Tenant Info'!A105</f>
      </c>
      <c r="B105" s="183">
        <f>'Space mix'!B105</f>
      </c>
      <c r="C105" s="187">
        <f>'Tenant Info'!H105</f>
      </c>
      <c r="D105" s="185">
        <f>'Tenant Info'!C105</f>
      </c>
      <c r="E105" s="185">
        <f>'Tenant Info'!D105</f>
      </c>
      <c r="F105" s="188"/>
      <c r="G105" s="188"/>
      <c r="H105" s="188"/>
      <c r="I105" s="188"/>
      <c r="J105" s="188"/>
      <c r="K105" s="188"/>
      <c r="L105" s="188"/>
      <c r="M105" s="188"/>
      <c r="N105" s="188"/>
      <c r="O105" s="188"/>
      <c r="P105" s="188"/>
      <c r="Q105" s="188"/>
      <c r="R105" s="188"/>
      <c r="S105" s="188"/>
      <c r="T105" s="188"/>
      <c r="U105" s="188"/>
      <c r="V105" s="188"/>
    </row>
    <row r="106" ht="15.75" customHeight="1" spans="1:22" x14ac:dyDescent="0.25">
      <c r="A106" s="182">
        <f>'Tenant Info'!A106</f>
      </c>
      <c r="B106" s="183">
        <f>'Space mix'!B106</f>
      </c>
      <c r="C106" s="187">
        <f>'Tenant Info'!H106</f>
      </c>
      <c r="D106" s="185">
        <f>'Tenant Info'!C106</f>
      </c>
      <c r="E106" s="185">
        <f>'Tenant Info'!D106</f>
      </c>
      <c r="F106" s="188"/>
      <c r="G106" s="188"/>
      <c r="H106" s="188"/>
      <c r="I106" s="188"/>
      <c r="J106" s="188"/>
      <c r="K106" s="188"/>
      <c r="L106" s="188"/>
      <c r="M106" s="188"/>
      <c r="N106" s="188"/>
      <c r="O106" s="188"/>
      <c r="P106" s="188"/>
      <c r="Q106" s="188"/>
      <c r="R106" s="188"/>
      <c r="S106" s="188"/>
      <c r="T106" s="188"/>
      <c r="U106" s="188"/>
      <c r="V106" s="188"/>
    </row>
    <row r="107" ht="15.75" customHeight="1" spans="1:22" x14ac:dyDescent="0.25">
      <c r="A107" s="182">
        <f>'Tenant Info'!A107</f>
      </c>
      <c r="B107" s="183">
        <f>'Space mix'!B107</f>
      </c>
      <c r="C107" s="187">
        <f>'Tenant Info'!H107</f>
      </c>
      <c r="D107" s="185">
        <f>'Tenant Info'!C107</f>
      </c>
      <c r="E107" s="185">
        <f>'Tenant Info'!D107</f>
      </c>
      <c r="F107" s="188"/>
      <c r="G107" s="188"/>
      <c r="H107" s="188"/>
      <c r="I107" s="188"/>
      <c r="J107" s="188"/>
      <c r="K107" s="188"/>
      <c r="L107" s="188"/>
      <c r="M107" s="188"/>
      <c r="N107" s="188"/>
      <c r="O107" s="188"/>
      <c r="P107" s="188"/>
      <c r="Q107" s="188"/>
      <c r="R107" s="188"/>
      <c r="S107" s="188"/>
      <c r="T107" s="188"/>
      <c r="U107" s="188"/>
      <c r="V107" s="188"/>
    </row>
    <row r="108" ht="15.75" customHeight="1" spans="1:22" x14ac:dyDescent="0.25">
      <c r="A108" s="182">
        <f>'Tenant Info'!A108</f>
      </c>
      <c r="B108" s="183">
        <f>'Space mix'!B108</f>
      </c>
      <c r="C108" s="187">
        <f>'Tenant Info'!H108</f>
      </c>
      <c r="D108" s="185">
        <f>'Tenant Info'!C108</f>
      </c>
      <c r="E108" s="185">
        <f>'Tenant Info'!D108</f>
      </c>
      <c r="F108" s="188"/>
      <c r="G108" s="188"/>
      <c r="H108" s="188"/>
      <c r="I108" s="188"/>
      <c r="J108" s="188"/>
      <c r="K108" s="188"/>
      <c r="L108" s="188"/>
      <c r="M108" s="188"/>
      <c r="N108" s="188"/>
      <c r="O108" s="188"/>
      <c r="P108" s="188"/>
      <c r="Q108" s="188"/>
      <c r="R108" s="188"/>
      <c r="S108" s="188"/>
      <c r="T108" s="188"/>
      <c r="U108" s="188"/>
      <c r="V108" s="188"/>
    </row>
    <row r="109" ht="15.75" customHeight="1" spans="1:22" x14ac:dyDescent="0.25">
      <c r="A109" s="182">
        <f>'Tenant Info'!A109</f>
      </c>
      <c r="B109" s="183">
        <f>'Space mix'!B109</f>
      </c>
      <c r="C109" s="187">
        <f>'Tenant Info'!H109</f>
      </c>
      <c r="D109" s="185">
        <f>'Tenant Info'!C109</f>
      </c>
      <c r="E109" s="185">
        <f>'Tenant Info'!D109</f>
      </c>
      <c r="F109" s="188"/>
      <c r="G109" s="188"/>
      <c r="H109" s="188"/>
      <c r="I109" s="188"/>
      <c r="J109" s="188"/>
      <c r="K109" s="188"/>
      <c r="L109" s="188"/>
      <c r="M109" s="188"/>
      <c r="N109" s="188"/>
      <c r="O109" s="188"/>
      <c r="P109" s="188"/>
      <c r="Q109" s="188"/>
      <c r="R109" s="188"/>
      <c r="S109" s="188"/>
      <c r="T109" s="188"/>
      <c r="U109" s="188"/>
      <c r="V109" s="188"/>
    </row>
    <row r="110" ht="15.75" customHeight="1" spans="1:22" x14ac:dyDescent="0.25">
      <c r="A110" s="182">
        <f>'Tenant Info'!A110</f>
      </c>
      <c r="B110" s="183">
        <f>'Space mix'!B110</f>
      </c>
      <c r="C110" s="187">
        <f>'Tenant Info'!H110</f>
      </c>
      <c r="D110" s="185">
        <f>'Tenant Info'!C110</f>
      </c>
      <c r="E110" s="185">
        <f>'Tenant Info'!D110</f>
      </c>
      <c r="F110" s="188"/>
      <c r="G110" s="188"/>
      <c r="H110" s="188"/>
      <c r="I110" s="188"/>
      <c r="J110" s="188"/>
      <c r="K110" s="188"/>
      <c r="L110" s="188"/>
      <c r="M110" s="188"/>
      <c r="N110" s="188"/>
      <c r="O110" s="188"/>
      <c r="P110" s="188"/>
      <c r="Q110" s="188"/>
      <c r="R110" s="188"/>
      <c r="S110" s="188"/>
      <c r="T110" s="188"/>
      <c r="U110" s="188"/>
      <c r="V110" s="188"/>
    </row>
    <row r="111" ht="15.75" customHeight="1" spans="1:22" x14ac:dyDescent="0.25">
      <c r="A111" s="182">
        <f>'Tenant Info'!A111</f>
      </c>
      <c r="B111" s="183">
        <f>'Space mix'!B111</f>
      </c>
      <c r="C111" s="187">
        <f>'Tenant Info'!H111</f>
      </c>
      <c r="D111" s="185">
        <f>'Tenant Info'!C111</f>
      </c>
      <c r="E111" s="185">
        <f>'Tenant Info'!D111</f>
      </c>
      <c r="F111" s="188"/>
      <c r="G111" s="188"/>
      <c r="H111" s="188"/>
      <c r="I111" s="188"/>
      <c r="J111" s="188"/>
      <c r="K111" s="188"/>
      <c r="L111" s="188"/>
      <c r="M111" s="188"/>
      <c r="N111" s="188"/>
      <c r="O111" s="188"/>
      <c r="P111" s="188"/>
      <c r="Q111" s="188"/>
      <c r="R111" s="188"/>
      <c r="S111" s="188"/>
      <c r="T111" s="188"/>
      <c r="U111" s="188"/>
      <c r="V111" s="188"/>
    </row>
    <row r="112" ht="15.75" customHeight="1" spans="1:22" x14ac:dyDescent="0.25">
      <c r="A112" s="182">
        <f>'Tenant Info'!A112</f>
      </c>
      <c r="B112" s="183">
        <f>'Space mix'!B112</f>
      </c>
      <c r="C112" s="187">
        <f>'Tenant Info'!H112</f>
      </c>
      <c r="D112" s="185">
        <f>'Tenant Info'!C112</f>
      </c>
      <c r="E112" s="185">
        <f>'Tenant Info'!D112</f>
      </c>
      <c r="F112" s="188"/>
      <c r="G112" s="188"/>
      <c r="H112" s="188"/>
      <c r="I112" s="188"/>
      <c r="J112" s="188"/>
      <c r="K112" s="188"/>
      <c r="L112" s="188"/>
      <c r="M112" s="188"/>
      <c r="N112" s="188"/>
      <c r="O112" s="188"/>
      <c r="P112" s="188"/>
      <c r="Q112" s="188"/>
      <c r="R112" s="188"/>
      <c r="S112" s="188"/>
      <c r="T112" s="188"/>
      <c r="U112" s="188"/>
      <c r="V112" s="188"/>
    </row>
    <row r="113" ht="15.75" customHeight="1" spans="1:22" x14ac:dyDescent="0.25">
      <c r="A113" s="182">
        <f>'Tenant Info'!A113</f>
      </c>
      <c r="B113" s="183">
        <f>'Space mix'!B113</f>
      </c>
      <c r="C113" s="187">
        <f>'Tenant Info'!H113</f>
      </c>
      <c r="D113" s="185">
        <f>'Tenant Info'!C113</f>
      </c>
      <c r="E113" s="185">
        <f>'Tenant Info'!D113</f>
      </c>
      <c r="F113" s="188"/>
      <c r="G113" s="188"/>
      <c r="H113" s="188"/>
      <c r="I113" s="188"/>
      <c r="J113" s="188"/>
      <c r="K113" s="188"/>
      <c r="L113" s="188"/>
      <c r="M113" s="188"/>
      <c r="N113" s="188"/>
      <c r="O113" s="188"/>
      <c r="P113" s="188"/>
      <c r="Q113" s="188"/>
      <c r="R113" s="188"/>
      <c r="S113" s="188"/>
      <c r="T113" s="188"/>
      <c r="U113" s="188"/>
      <c r="V113" s="188"/>
    </row>
    <row r="114" ht="15.75" customHeight="1" spans="1:22" x14ac:dyDescent="0.25">
      <c r="A114" s="182">
        <f>'Tenant Info'!A114</f>
      </c>
      <c r="B114" s="183">
        <f>'Space mix'!B114</f>
      </c>
      <c r="C114" s="187">
        <f>'Tenant Info'!H114</f>
      </c>
      <c r="D114" s="185">
        <f>'Tenant Info'!C114</f>
      </c>
      <c r="E114" s="185">
        <f>'Tenant Info'!D114</f>
      </c>
      <c r="F114" s="188"/>
      <c r="G114" s="188"/>
      <c r="H114" s="188"/>
      <c r="I114" s="188"/>
      <c r="J114" s="188"/>
      <c r="K114" s="188"/>
      <c r="L114" s="188"/>
      <c r="M114" s="188"/>
      <c r="N114" s="188"/>
      <c r="O114" s="188"/>
      <c r="P114" s="188"/>
      <c r="Q114" s="188"/>
      <c r="R114" s="188"/>
      <c r="S114" s="188"/>
      <c r="T114" s="188"/>
      <c r="U114" s="188"/>
      <c r="V114" s="188"/>
    </row>
    <row r="115" ht="15.75" customHeight="1" spans="1:22" x14ac:dyDescent="0.25">
      <c r="A115" s="182">
        <f>'Tenant Info'!A115</f>
      </c>
      <c r="B115" s="183">
        <f>'Space mix'!B115</f>
      </c>
      <c r="C115" s="187">
        <f>'Tenant Info'!H115</f>
      </c>
      <c r="D115" s="185">
        <f>'Tenant Info'!C115</f>
      </c>
      <c r="E115" s="185">
        <f>'Tenant Info'!D115</f>
      </c>
      <c r="F115" s="188"/>
      <c r="G115" s="188"/>
      <c r="H115" s="188"/>
      <c r="I115" s="188"/>
      <c r="J115" s="188"/>
      <c r="K115" s="188"/>
      <c r="L115" s="188"/>
      <c r="M115" s="188"/>
      <c r="N115" s="188"/>
      <c r="O115" s="188"/>
      <c r="P115" s="188"/>
      <c r="Q115" s="188"/>
      <c r="R115" s="188"/>
      <c r="S115" s="188"/>
      <c r="T115" s="188"/>
      <c r="U115" s="188"/>
      <c r="V115" s="188"/>
    </row>
    <row r="116" ht="15.75" customHeight="1" spans="1:22" x14ac:dyDescent="0.25">
      <c r="A116" s="182">
        <f>'Tenant Info'!A116</f>
      </c>
      <c r="B116" s="183">
        <f>'Space mix'!B116</f>
      </c>
      <c r="C116" s="187">
        <f>'Tenant Info'!H116</f>
      </c>
      <c r="D116" s="185">
        <f>'Tenant Info'!C116</f>
      </c>
      <c r="E116" s="185">
        <f>'Tenant Info'!D116</f>
      </c>
      <c r="F116" s="188"/>
      <c r="G116" s="188"/>
      <c r="H116" s="188"/>
      <c r="I116" s="188"/>
      <c r="J116" s="188"/>
      <c r="K116" s="188"/>
      <c r="L116" s="188"/>
      <c r="M116" s="188"/>
      <c r="N116" s="188"/>
      <c r="O116" s="188"/>
      <c r="P116" s="188"/>
      <c r="Q116" s="188"/>
      <c r="R116" s="188"/>
      <c r="S116" s="188"/>
      <c r="T116" s="188"/>
      <c r="U116" s="188"/>
      <c r="V116" s="188"/>
    </row>
    <row r="117" ht="15.75" customHeight="1" spans="1:22" x14ac:dyDescent="0.25">
      <c r="A117" s="182">
        <f>'Tenant Info'!A117</f>
      </c>
      <c r="B117" s="183">
        <f>'Space mix'!B117</f>
      </c>
      <c r="C117" s="187">
        <f>'Tenant Info'!H117</f>
      </c>
      <c r="D117" s="185">
        <f>'Tenant Info'!C117</f>
      </c>
      <c r="E117" s="185">
        <f>'Tenant Info'!D117</f>
      </c>
      <c r="F117" s="188"/>
      <c r="G117" s="188"/>
      <c r="H117" s="188"/>
      <c r="I117" s="188"/>
      <c r="J117" s="188"/>
      <c r="K117" s="188"/>
      <c r="L117" s="188"/>
      <c r="M117" s="188"/>
      <c r="N117" s="188"/>
      <c r="O117" s="188"/>
      <c r="P117" s="188"/>
      <c r="Q117" s="188"/>
      <c r="R117" s="188"/>
      <c r="S117" s="188"/>
      <c r="T117" s="188"/>
      <c r="U117" s="188"/>
      <c r="V117" s="188"/>
    </row>
    <row r="118" ht="15.75" customHeight="1" spans="1:22" x14ac:dyDescent="0.25">
      <c r="A118" s="182">
        <f>'Tenant Info'!A118</f>
      </c>
      <c r="B118" s="183">
        <f>'Space mix'!B118</f>
      </c>
      <c r="C118" s="187">
        <f>'Tenant Info'!H118</f>
      </c>
      <c r="D118" s="185">
        <f>'Tenant Info'!C118</f>
      </c>
      <c r="E118" s="185">
        <f>'Tenant Info'!D118</f>
      </c>
      <c r="F118" s="188"/>
      <c r="G118" s="188"/>
      <c r="H118" s="188"/>
      <c r="I118" s="188"/>
      <c r="J118" s="188"/>
      <c r="K118" s="188"/>
      <c r="L118" s="188"/>
      <c r="M118" s="188"/>
      <c r="N118" s="188"/>
      <c r="O118" s="188"/>
      <c r="P118" s="188"/>
      <c r="Q118" s="188"/>
      <c r="R118" s="188"/>
      <c r="S118" s="188"/>
      <c r="T118" s="188"/>
      <c r="U118" s="188"/>
      <c r="V118" s="188"/>
    </row>
    <row r="119" ht="15.75" customHeight="1" spans="1:22" x14ac:dyDescent="0.25">
      <c r="A119" s="182">
        <f>'Tenant Info'!A119</f>
      </c>
      <c r="B119" s="183">
        <f>'Space mix'!B119</f>
      </c>
      <c r="C119" s="187">
        <f>'Tenant Info'!H119</f>
      </c>
      <c r="D119" s="185">
        <f>'Tenant Info'!C119</f>
      </c>
      <c r="E119" s="185">
        <f>'Tenant Info'!D119</f>
      </c>
      <c r="F119" s="188"/>
      <c r="G119" s="188"/>
      <c r="H119" s="188"/>
      <c r="I119" s="188"/>
      <c r="J119" s="188"/>
      <c r="K119" s="188"/>
      <c r="L119" s="188"/>
      <c r="M119" s="188"/>
      <c r="N119" s="188"/>
      <c r="O119" s="188"/>
      <c r="P119" s="188"/>
      <c r="Q119" s="188"/>
      <c r="R119" s="188"/>
      <c r="S119" s="188"/>
      <c r="T119" s="188"/>
      <c r="U119" s="188"/>
      <c r="V119" s="188"/>
    </row>
    <row r="120" ht="15.75" customHeight="1" spans="1:22" x14ac:dyDescent="0.25">
      <c r="A120" s="182">
        <f>'Tenant Info'!A120</f>
      </c>
      <c r="B120" s="183">
        <f>'Space mix'!B120</f>
      </c>
      <c r="C120" s="187">
        <f>'Tenant Info'!H120</f>
      </c>
      <c r="D120" s="185">
        <f>'Tenant Info'!C120</f>
      </c>
      <c r="E120" s="185">
        <f>'Tenant Info'!D120</f>
      </c>
      <c r="F120" s="188"/>
      <c r="G120" s="188"/>
      <c r="H120" s="188"/>
      <c r="I120" s="188"/>
      <c r="J120" s="188"/>
      <c r="K120" s="188"/>
      <c r="L120" s="188"/>
      <c r="M120" s="188"/>
      <c r="N120" s="188"/>
      <c r="O120" s="188"/>
      <c r="P120" s="188"/>
      <c r="Q120" s="188"/>
      <c r="R120" s="188"/>
      <c r="S120" s="188"/>
      <c r="T120" s="188"/>
      <c r="U120" s="188"/>
      <c r="V120" s="188"/>
    </row>
    <row r="121" ht="15.75" customHeight="1" spans="1:22" x14ac:dyDescent="0.25">
      <c r="A121" s="182">
        <f>'Tenant Info'!A121</f>
      </c>
      <c r="B121" s="183">
        <f>'Space mix'!B121</f>
      </c>
      <c r="C121" s="187">
        <f>'Tenant Info'!H121</f>
      </c>
      <c r="D121" s="185">
        <f>'Tenant Info'!C121</f>
      </c>
      <c r="E121" s="185">
        <f>'Tenant Info'!D121</f>
      </c>
      <c r="F121" s="188"/>
      <c r="G121" s="188"/>
      <c r="H121" s="188"/>
      <c r="I121" s="188"/>
      <c r="J121" s="188"/>
      <c r="K121" s="188"/>
      <c r="L121" s="188"/>
      <c r="M121" s="188"/>
      <c r="N121" s="188"/>
      <c r="O121" s="188"/>
      <c r="P121" s="188"/>
      <c r="Q121" s="188"/>
      <c r="R121" s="188"/>
      <c r="S121" s="188"/>
      <c r="T121" s="188"/>
      <c r="U121" s="188"/>
      <c r="V121" s="188"/>
    </row>
    <row r="122" ht="15.75" customHeight="1" spans="1:22" x14ac:dyDescent="0.25">
      <c r="A122" s="182">
        <f>'Tenant Info'!A122</f>
      </c>
      <c r="B122" s="183">
        <f>'Space mix'!B122</f>
      </c>
      <c r="C122" s="187">
        <f>'Tenant Info'!H122</f>
      </c>
      <c r="D122" s="185">
        <f>'Tenant Info'!C122</f>
      </c>
      <c r="E122" s="185">
        <f>'Tenant Info'!D122</f>
      </c>
      <c r="F122" s="188"/>
      <c r="G122" s="188"/>
      <c r="H122" s="188"/>
      <c r="I122" s="188"/>
      <c r="J122" s="188"/>
      <c r="K122" s="188"/>
      <c r="L122" s="188"/>
      <c r="M122" s="188"/>
      <c r="N122" s="188"/>
      <c r="O122" s="188"/>
      <c r="P122" s="188"/>
      <c r="Q122" s="188"/>
      <c r="R122" s="188"/>
      <c r="S122" s="188"/>
      <c r="T122" s="188"/>
      <c r="U122" s="188"/>
      <c r="V122" s="188"/>
    </row>
    <row r="123" ht="15.75" customHeight="1" spans="1:22" x14ac:dyDescent="0.25">
      <c r="A123" s="182">
        <f>'Tenant Info'!A123</f>
      </c>
      <c r="B123" s="183">
        <f>'Space mix'!B123</f>
      </c>
      <c r="C123" s="187">
        <f>'Tenant Info'!H123</f>
      </c>
      <c r="D123" s="185">
        <f>'Tenant Info'!C123</f>
      </c>
      <c r="E123" s="185">
        <f>'Tenant Info'!D123</f>
      </c>
      <c r="F123" s="188"/>
      <c r="G123" s="188"/>
      <c r="H123" s="188"/>
      <c r="I123" s="188"/>
      <c r="J123" s="188"/>
      <c r="K123" s="188"/>
      <c r="L123" s="188"/>
      <c r="M123" s="188"/>
      <c r="N123" s="188"/>
      <c r="O123" s="188"/>
      <c r="P123" s="188"/>
      <c r="Q123" s="188"/>
      <c r="R123" s="188"/>
      <c r="S123" s="188"/>
      <c r="T123" s="188"/>
      <c r="U123" s="188"/>
      <c r="V123" s="188"/>
    </row>
    <row r="124" ht="15.75" customHeight="1" spans="1:22" x14ac:dyDescent="0.25">
      <c r="A124" s="182">
        <f>'Tenant Info'!A124</f>
      </c>
      <c r="B124" s="183">
        <f>'Space mix'!B124</f>
      </c>
      <c r="C124" s="187">
        <f>'Tenant Info'!H124</f>
      </c>
      <c r="D124" s="185">
        <f>'Tenant Info'!C124</f>
      </c>
      <c r="E124" s="185">
        <f>'Tenant Info'!D124</f>
      </c>
      <c r="F124" s="188"/>
      <c r="G124" s="188"/>
      <c r="H124" s="188"/>
      <c r="I124" s="188"/>
      <c r="J124" s="188"/>
      <c r="K124" s="188"/>
      <c r="L124" s="188"/>
      <c r="M124" s="188"/>
      <c r="N124" s="188"/>
      <c r="O124" s="188"/>
      <c r="P124" s="188"/>
      <c r="Q124" s="188"/>
      <c r="R124" s="188"/>
      <c r="S124" s="188"/>
      <c r="T124" s="188"/>
      <c r="U124" s="188"/>
      <c r="V124" s="188"/>
    </row>
    <row r="125" ht="15.75" customHeight="1" spans="1:22" x14ac:dyDescent="0.25">
      <c r="A125" s="182">
        <f>'Tenant Info'!A125</f>
      </c>
      <c r="B125" s="183">
        <f>'Space mix'!B125</f>
      </c>
      <c r="C125" s="187">
        <f>'Tenant Info'!H125</f>
      </c>
      <c r="D125" s="185">
        <f>'Tenant Info'!C125</f>
      </c>
      <c r="E125" s="185">
        <f>'Tenant Info'!D125</f>
      </c>
      <c r="F125" s="188"/>
      <c r="G125" s="188"/>
      <c r="H125" s="188"/>
      <c r="I125" s="188"/>
      <c r="J125" s="188"/>
      <c r="K125" s="188"/>
      <c r="L125" s="188"/>
      <c r="M125" s="188"/>
      <c r="N125" s="188"/>
      <c r="O125" s="188"/>
      <c r="P125" s="188"/>
      <c r="Q125" s="188"/>
      <c r="R125" s="188"/>
      <c r="S125" s="188"/>
      <c r="T125" s="188"/>
      <c r="U125" s="188"/>
      <c r="V125" s="188"/>
    </row>
    <row r="126" ht="15.75" customHeight="1" spans="1:22" x14ac:dyDescent="0.25">
      <c r="A126" s="182">
        <f>'Tenant Info'!A126</f>
      </c>
      <c r="B126" s="183">
        <f>'Space mix'!B126</f>
      </c>
      <c r="C126" s="187">
        <f>'Tenant Info'!H126</f>
      </c>
      <c r="D126" s="185">
        <f>'Tenant Info'!C126</f>
      </c>
      <c r="E126" s="185">
        <f>'Tenant Info'!D126</f>
      </c>
      <c r="F126" s="188"/>
      <c r="G126" s="188"/>
      <c r="H126" s="188"/>
      <c r="I126" s="188"/>
      <c r="J126" s="188"/>
      <c r="K126" s="188"/>
      <c r="L126" s="188"/>
      <c r="M126" s="188"/>
      <c r="N126" s="188"/>
      <c r="O126" s="188"/>
      <c r="P126" s="188"/>
      <c r="Q126" s="188"/>
      <c r="R126" s="188"/>
      <c r="S126" s="188"/>
      <c r="T126" s="188"/>
      <c r="U126" s="188"/>
      <c r="V126" s="188"/>
    </row>
    <row r="127" ht="15.75" customHeight="1" spans="1:22" x14ac:dyDescent="0.25">
      <c r="A127" s="182">
        <f>'Tenant Info'!A127</f>
      </c>
      <c r="B127" s="183">
        <f>'Space mix'!B127</f>
      </c>
      <c r="C127" s="187">
        <f>'Tenant Info'!H127</f>
      </c>
      <c r="D127" s="185">
        <f>'Tenant Info'!C127</f>
      </c>
      <c r="E127" s="185">
        <f>'Tenant Info'!D127</f>
      </c>
      <c r="F127" s="188"/>
      <c r="G127" s="188"/>
      <c r="H127" s="188"/>
      <c r="I127" s="188"/>
      <c r="J127" s="188"/>
      <c r="K127" s="188"/>
      <c r="L127" s="188"/>
      <c r="M127" s="188"/>
      <c r="N127" s="188"/>
      <c r="O127" s="188"/>
      <c r="P127" s="188"/>
      <c r="Q127" s="188"/>
      <c r="R127" s="188"/>
      <c r="S127" s="188"/>
      <c r="T127" s="188"/>
      <c r="U127" s="188"/>
      <c r="V127" s="188"/>
    </row>
    <row r="128" ht="15.75" customHeight="1" spans="1:22" x14ac:dyDescent="0.25">
      <c r="A128" s="182">
        <f>'Tenant Info'!A128</f>
      </c>
      <c r="B128" s="183">
        <f>'Space mix'!B128</f>
      </c>
      <c r="C128" s="187">
        <f>'Tenant Info'!H128</f>
      </c>
      <c r="D128" s="185">
        <f>'Tenant Info'!C128</f>
      </c>
      <c r="E128" s="185">
        <f>'Tenant Info'!D128</f>
      </c>
      <c r="F128" s="188"/>
      <c r="G128" s="188"/>
      <c r="H128" s="188"/>
      <c r="I128" s="188"/>
      <c r="J128" s="188"/>
      <c r="K128" s="188"/>
      <c r="L128" s="188"/>
      <c r="M128" s="188"/>
      <c r="N128" s="188"/>
      <c r="O128" s="188"/>
      <c r="P128" s="188"/>
      <c r="Q128" s="188"/>
      <c r="R128" s="188"/>
      <c r="S128" s="188"/>
      <c r="T128" s="188"/>
      <c r="U128" s="188"/>
      <c r="V128" s="188"/>
    </row>
    <row r="129" ht="15.75" customHeight="1" spans="1:22" x14ac:dyDescent="0.25">
      <c r="A129" s="182">
        <f>'Tenant Info'!A129</f>
      </c>
      <c r="B129" s="183">
        <f>'Space mix'!B129</f>
      </c>
      <c r="C129" s="187">
        <f>'Tenant Info'!H129</f>
      </c>
      <c r="D129" s="185">
        <f>'Tenant Info'!C129</f>
      </c>
      <c r="E129" s="185">
        <f>'Tenant Info'!D129</f>
      </c>
      <c r="F129" s="188"/>
      <c r="G129" s="188"/>
      <c r="H129" s="188"/>
      <c r="I129" s="188"/>
      <c r="J129" s="188"/>
      <c r="K129" s="188"/>
      <c r="L129" s="188"/>
      <c r="M129" s="188"/>
      <c r="N129" s="188"/>
      <c r="O129" s="188"/>
      <c r="P129" s="188"/>
      <c r="Q129" s="188"/>
      <c r="R129" s="188"/>
      <c r="S129" s="188"/>
      <c r="T129" s="188"/>
      <c r="U129" s="188"/>
      <c r="V129" s="188"/>
    </row>
    <row r="130" ht="15.75" customHeight="1" spans="1:22" x14ac:dyDescent="0.25">
      <c r="A130" s="182">
        <f>'Tenant Info'!A130</f>
      </c>
      <c r="B130" s="183">
        <f>'Space mix'!B130</f>
      </c>
      <c r="C130" s="187">
        <f>'Tenant Info'!H130</f>
      </c>
      <c r="D130" s="185">
        <f>'Tenant Info'!C130</f>
      </c>
      <c r="E130" s="185">
        <f>'Tenant Info'!D130</f>
      </c>
      <c r="F130" s="188"/>
      <c r="G130" s="188"/>
      <c r="H130" s="188"/>
      <c r="I130" s="188"/>
      <c r="J130" s="188"/>
      <c r="K130" s="188"/>
      <c r="L130" s="188"/>
      <c r="M130" s="188"/>
      <c r="N130" s="188"/>
      <c r="O130" s="188"/>
      <c r="P130" s="188"/>
      <c r="Q130" s="188"/>
      <c r="R130" s="188"/>
      <c r="S130" s="188"/>
      <c r="T130" s="188"/>
      <c r="U130" s="188"/>
      <c r="V130" s="188"/>
    </row>
    <row r="131" ht="15.75" customHeight="1" spans="1:22" x14ac:dyDescent="0.25">
      <c r="A131" s="182">
        <f>'Tenant Info'!A131</f>
      </c>
      <c r="B131" s="183">
        <f>'Space mix'!B131</f>
      </c>
      <c r="C131" s="187">
        <f>'Tenant Info'!H131</f>
      </c>
      <c r="D131" s="185">
        <f>'Tenant Info'!C131</f>
      </c>
      <c r="E131" s="185">
        <f>'Tenant Info'!D131</f>
      </c>
      <c r="F131" s="188"/>
      <c r="G131" s="188"/>
      <c r="H131" s="188"/>
      <c r="I131" s="188"/>
      <c r="J131" s="188"/>
      <c r="K131" s="188"/>
      <c r="L131" s="188"/>
      <c r="M131" s="188"/>
      <c r="N131" s="188"/>
      <c r="O131" s="188"/>
      <c r="P131" s="188"/>
      <c r="Q131" s="188"/>
      <c r="R131" s="188"/>
      <c r="S131" s="188"/>
      <c r="T131" s="188"/>
      <c r="U131" s="188"/>
      <c r="V131" s="188"/>
    </row>
    <row r="132" ht="15.75" customHeight="1" spans="1:22" x14ac:dyDescent="0.25">
      <c r="A132" s="182">
        <f>'Tenant Info'!A132</f>
      </c>
      <c r="B132" s="183">
        <f>'Space mix'!B132</f>
      </c>
      <c r="C132" s="187">
        <f>'Tenant Info'!H132</f>
      </c>
      <c r="D132" s="185">
        <f>'Tenant Info'!C132</f>
      </c>
      <c r="E132" s="185">
        <f>'Tenant Info'!D132</f>
      </c>
      <c r="F132" s="188"/>
      <c r="G132" s="188"/>
      <c r="H132" s="188"/>
      <c r="I132" s="188"/>
      <c r="J132" s="188"/>
      <c r="K132" s="188"/>
      <c r="L132" s="188"/>
      <c r="M132" s="188"/>
      <c r="N132" s="188"/>
      <c r="O132" s="188"/>
      <c r="P132" s="188"/>
      <c r="Q132" s="188"/>
      <c r="R132" s="188"/>
      <c r="S132" s="188"/>
      <c r="T132" s="188"/>
      <c r="U132" s="188"/>
      <c r="V132" s="188"/>
    </row>
    <row r="133" ht="15.75" customHeight="1" spans="1:22" x14ac:dyDescent="0.25">
      <c r="A133" s="182">
        <f>'Tenant Info'!A133</f>
      </c>
      <c r="B133" s="183">
        <f>'Space mix'!B133</f>
      </c>
      <c r="C133" s="187">
        <f>'Tenant Info'!H133</f>
      </c>
      <c r="D133" s="185">
        <f>'Tenant Info'!C133</f>
      </c>
      <c r="E133" s="185">
        <f>'Tenant Info'!D133</f>
      </c>
      <c r="F133" s="188"/>
      <c r="G133" s="188"/>
      <c r="H133" s="188"/>
      <c r="I133" s="188"/>
      <c r="J133" s="188"/>
      <c r="K133" s="188"/>
      <c r="L133" s="188"/>
      <c r="M133" s="188"/>
      <c r="N133" s="188"/>
      <c r="O133" s="188"/>
      <c r="P133" s="188"/>
      <c r="Q133" s="188"/>
      <c r="R133" s="188"/>
      <c r="S133" s="188"/>
      <c r="T133" s="188"/>
      <c r="U133" s="188"/>
      <c r="V133" s="188"/>
    </row>
    <row r="134" ht="15.75" customHeight="1" spans="1:22" x14ac:dyDescent="0.25">
      <c r="A134" s="182">
        <f>'Tenant Info'!A134</f>
      </c>
      <c r="B134" s="183">
        <f>'Space mix'!B134</f>
      </c>
      <c r="C134" s="187">
        <f>'Tenant Info'!H134</f>
      </c>
      <c r="D134" s="185">
        <f>'Tenant Info'!C134</f>
      </c>
      <c r="E134" s="185">
        <f>'Tenant Info'!D134</f>
      </c>
      <c r="F134" s="188"/>
      <c r="G134" s="188"/>
      <c r="H134" s="188"/>
      <c r="I134" s="188"/>
      <c r="J134" s="188"/>
      <c r="K134" s="188"/>
      <c r="L134" s="188"/>
      <c r="M134" s="188"/>
      <c r="N134" s="188"/>
      <c r="O134" s="188"/>
      <c r="P134" s="188"/>
      <c r="Q134" s="188"/>
      <c r="R134" s="188"/>
      <c r="S134" s="188"/>
      <c r="T134" s="188"/>
      <c r="U134" s="188"/>
      <c r="V134" s="188"/>
    </row>
    <row r="135" ht="15.75" customHeight="1" spans="1:22" x14ac:dyDescent="0.25">
      <c r="A135" s="182">
        <f>'Tenant Info'!A135</f>
      </c>
      <c r="B135" s="183">
        <f>'Space mix'!B135</f>
      </c>
      <c r="C135" s="187">
        <f>'Tenant Info'!H135</f>
      </c>
      <c r="D135" s="185">
        <f>'Tenant Info'!C135</f>
      </c>
      <c r="E135" s="185">
        <f>'Tenant Info'!D135</f>
      </c>
      <c r="F135" s="188"/>
      <c r="G135" s="188"/>
      <c r="H135" s="188"/>
      <c r="I135" s="188"/>
      <c r="J135" s="188"/>
      <c r="K135" s="188"/>
      <c r="L135" s="188"/>
      <c r="M135" s="188"/>
      <c r="N135" s="188"/>
      <c r="O135" s="188"/>
      <c r="P135" s="188"/>
      <c r="Q135" s="188"/>
      <c r="R135" s="188"/>
      <c r="S135" s="188"/>
      <c r="T135" s="188"/>
      <c r="U135" s="188"/>
      <c r="V135" s="188"/>
    </row>
    <row r="136" ht="15.75" customHeight="1" spans="1:22" x14ac:dyDescent="0.25">
      <c r="A136" s="182">
        <f>'Tenant Info'!A136</f>
      </c>
      <c r="B136" s="183">
        <f>'Space mix'!B136</f>
      </c>
      <c r="C136" s="187">
        <f>'Tenant Info'!H136</f>
      </c>
      <c r="D136" s="185">
        <f>'Tenant Info'!C136</f>
      </c>
      <c r="E136" s="185">
        <f>'Tenant Info'!D136</f>
      </c>
      <c r="F136" s="188"/>
      <c r="G136" s="188"/>
      <c r="H136" s="188"/>
      <c r="I136" s="188"/>
      <c r="J136" s="188"/>
      <c r="K136" s="188"/>
      <c r="L136" s="188"/>
      <c r="M136" s="188"/>
      <c r="N136" s="188"/>
      <c r="O136" s="188"/>
      <c r="P136" s="188"/>
      <c r="Q136" s="188"/>
      <c r="R136" s="188"/>
      <c r="S136" s="188"/>
      <c r="T136" s="188"/>
      <c r="U136" s="188"/>
      <c r="V136" s="188"/>
    </row>
    <row r="137" ht="15.75" customHeight="1" spans="1:22" x14ac:dyDescent="0.25">
      <c r="A137" s="182">
        <f>'Tenant Info'!A137</f>
      </c>
      <c r="B137" s="183">
        <f>'Space mix'!B137</f>
      </c>
      <c r="C137" s="187">
        <f>'Tenant Info'!H137</f>
      </c>
      <c r="D137" s="185">
        <f>'Tenant Info'!C137</f>
      </c>
      <c r="E137" s="185">
        <f>'Tenant Info'!D137</f>
      </c>
      <c r="F137" s="188"/>
      <c r="G137" s="188"/>
      <c r="H137" s="188"/>
      <c r="I137" s="188"/>
      <c r="J137" s="188"/>
      <c r="K137" s="188"/>
      <c r="L137" s="188"/>
      <c r="M137" s="188"/>
      <c r="N137" s="188"/>
      <c r="O137" s="188"/>
      <c r="P137" s="188"/>
      <c r="Q137" s="188"/>
      <c r="R137" s="188"/>
      <c r="S137" s="188"/>
      <c r="T137" s="188"/>
      <c r="U137" s="188"/>
      <c r="V137" s="188"/>
    </row>
    <row r="138" ht="15.75" customHeight="1" spans="1:22" x14ac:dyDescent="0.25">
      <c r="A138" s="182">
        <f>'Tenant Info'!A138</f>
      </c>
      <c r="B138" s="183">
        <f>'Space mix'!B138</f>
      </c>
      <c r="C138" s="187">
        <f>'Tenant Info'!H138</f>
      </c>
      <c r="D138" s="185">
        <f>'Tenant Info'!C138</f>
      </c>
      <c r="E138" s="185">
        <f>'Tenant Info'!D138</f>
      </c>
      <c r="F138" s="188"/>
      <c r="G138" s="188"/>
      <c r="H138" s="188"/>
      <c r="I138" s="188"/>
      <c r="J138" s="188"/>
      <c r="K138" s="188"/>
      <c r="L138" s="188"/>
      <c r="M138" s="188"/>
      <c r="N138" s="188"/>
      <c r="O138" s="188"/>
      <c r="P138" s="188"/>
      <c r="Q138" s="188"/>
      <c r="R138" s="188"/>
      <c r="S138" s="188"/>
      <c r="T138" s="188"/>
      <c r="U138" s="188"/>
      <c r="V138" s="188"/>
    </row>
    <row r="139" ht="15.75" customHeight="1" spans="1:22" x14ac:dyDescent="0.25">
      <c r="A139" s="182">
        <f>'Tenant Info'!A139</f>
      </c>
      <c r="B139" s="183">
        <f>'Space mix'!B139</f>
      </c>
      <c r="C139" s="187">
        <f>'Tenant Info'!H139</f>
      </c>
      <c r="D139" s="185">
        <f>'Tenant Info'!C139</f>
      </c>
      <c r="E139" s="185">
        <f>'Tenant Info'!D139</f>
      </c>
      <c r="F139" s="188"/>
      <c r="G139" s="188"/>
      <c r="H139" s="188"/>
      <c r="I139" s="188"/>
      <c r="J139" s="188"/>
      <c r="K139" s="188"/>
      <c r="L139" s="188"/>
      <c r="M139" s="188"/>
      <c r="N139" s="188"/>
      <c r="O139" s="188"/>
      <c r="P139" s="188"/>
      <c r="Q139" s="188"/>
      <c r="R139" s="188"/>
      <c r="S139" s="188"/>
      <c r="T139" s="188"/>
      <c r="U139" s="188"/>
      <c r="V139" s="188"/>
    </row>
    <row r="140" ht="15.75" customHeight="1" spans="1:22" x14ac:dyDescent="0.25">
      <c r="A140" s="182">
        <f>'Tenant Info'!A140</f>
      </c>
      <c r="B140" s="183">
        <f>'Space mix'!B140</f>
      </c>
      <c r="C140" s="187">
        <f>'Tenant Info'!H140</f>
      </c>
      <c r="D140" s="185">
        <f>'Tenant Info'!C140</f>
      </c>
      <c r="E140" s="185">
        <f>'Tenant Info'!D140</f>
      </c>
      <c r="F140" s="188"/>
      <c r="G140" s="188"/>
      <c r="H140" s="188"/>
      <c r="I140" s="188"/>
      <c r="J140" s="188"/>
      <c r="K140" s="188"/>
      <c r="L140" s="188"/>
      <c r="M140" s="188"/>
      <c r="N140" s="188"/>
      <c r="O140" s="188"/>
      <c r="P140" s="188"/>
      <c r="Q140" s="188"/>
      <c r="R140" s="188"/>
      <c r="S140" s="188"/>
      <c r="T140" s="188"/>
      <c r="U140" s="188"/>
      <c r="V140" s="188"/>
    </row>
    <row r="141" ht="15.75" customHeight="1" spans="1:22" x14ac:dyDescent="0.25">
      <c r="A141" s="182">
        <f>'Tenant Info'!A141</f>
      </c>
      <c r="B141" s="183">
        <f>'Space mix'!B141</f>
      </c>
      <c r="C141" s="187">
        <f>'Tenant Info'!H141</f>
      </c>
      <c r="D141" s="185">
        <f>'Tenant Info'!C141</f>
      </c>
      <c r="E141" s="185">
        <f>'Tenant Info'!D141</f>
      </c>
      <c r="F141" s="188"/>
      <c r="G141" s="188"/>
      <c r="H141" s="188"/>
      <c r="I141" s="188"/>
      <c r="J141" s="188"/>
      <c r="K141" s="188"/>
      <c r="L141" s="188"/>
      <c r="M141" s="188"/>
      <c r="N141" s="188"/>
      <c r="O141" s="188"/>
      <c r="P141" s="188"/>
      <c r="Q141" s="188"/>
      <c r="R141" s="188"/>
      <c r="S141" s="188"/>
      <c r="T141" s="188"/>
      <c r="U141" s="188"/>
      <c r="V141" s="188"/>
    </row>
    <row r="142" ht="15.75" customHeight="1" spans="1:22" x14ac:dyDescent="0.25">
      <c r="A142" s="182">
        <f>'Tenant Info'!A142</f>
      </c>
      <c r="B142" s="183">
        <f>'Space mix'!B142</f>
      </c>
      <c r="C142" s="187">
        <f>'Tenant Info'!H142</f>
      </c>
      <c r="D142" s="185">
        <f>'Tenant Info'!C142</f>
      </c>
      <c r="E142" s="185">
        <f>'Tenant Info'!D142</f>
      </c>
      <c r="F142" s="188"/>
      <c r="G142" s="188"/>
      <c r="H142" s="188"/>
      <c r="I142" s="188"/>
      <c r="J142" s="188"/>
      <c r="K142" s="188"/>
      <c r="L142" s="188"/>
      <c r="M142" s="188"/>
      <c r="N142" s="188"/>
      <c r="O142" s="188"/>
      <c r="P142" s="188"/>
      <c r="Q142" s="188"/>
      <c r="R142" s="188"/>
      <c r="S142" s="188"/>
      <c r="T142" s="188"/>
      <c r="U142" s="188"/>
      <c r="V142" s="188"/>
    </row>
    <row r="143" ht="15.75" customHeight="1" spans="1:22" x14ac:dyDescent="0.25">
      <c r="A143" s="182">
        <f>'Tenant Info'!A143</f>
      </c>
      <c r="B143" s="183">
        <f>'Space mix'!B143</f>
      </c>
      <c r="C143" s="187">
        <f>'Tenant Info'!H143</f>
      </c>
      <c r="D143" s="185">
        <f>'Tenant Info'!C143</f>
      </c>
      <c r="E143" s="185">
        <f>'Tenant Info'!D143</f>
      </c>
      <c r="F143" s="188"/>
      <c r="G143" s="188"/>
      <c r="H143" s="188"/>
      <c r="I143" s="188"/>
      <c r="J143" s="188"/>
      <c r="K143" s="188"/>
      <c r="L143" s="188"/>
      <c r="M143" s="188"/>
      <c r="N143" s="188"/>
      <c r="O143" s="188"/>
      <c r="P143" s="188"/>
      <c r="Q143" s="188"/>
      <c r="R143" s="188"/>
      <c r="S143" s="188"/>
      <c r="T143" s="188"/>
      <c r="U143" s="188"/>
      <c r="V143" s="188"/>
    </row>
    <row r="144" ht="15.75" customHeight="1" spans="1:22" x14ac:dyDescent="0.25">
      <c r="A144" s="182">
        <f>'Tenant Info'!A144</f>
      </c>
      <c r="B144" s="183">
        <f>'Space mix'!B144</f>
      </c>
      <c r="C144" s="187">
        <f>'Tenant Info'!H144</f>
      </c>
      <c r="D144" s="185">
        <f>'Tenant Info'!C144</f>
      </c>
      <c r="E144" s="185">
        <f>'Tenant Info'!D144</f>
      </c>
      <c r="F144" s="188"/>
      <c r="G144" s="188"/>
      <c r="H144" s="188"/>
      <c r="I144" s="188"/>
      <c r="J144" s="188"/>
      <c r="K144" s="188"/>
      <c r="L144" s="188"/>
      <c r="M144" s="188"/>
      <c r="N144" s="188"/>
      <c r="O144" s="188"/>
      <c r="P144" s="188"/>
      <c r="Q144" s="188"/>
      <c r="R144" s="188"/>
      <c r="S144" s="188"/>
      <c r="T144" s="188"/>
      <c r="U144" s="188"/>
      <c r="V144" s="188"/>
    </row>
    <row r="145" ht="15.75" customHeight="1" spans="1:22" x14ac:dyDescent="0.25">
      <c r="A145" s="182">
        <f>'Tenant Info'!A145</f>
      </c>
      <c r="B145" s="183">
        <f>'Space mix'!B145</f>
      </c>
      <c r="C145" s="187">
        <f>'Tenant Info'!H145</f>
      </c>
      <c r="D145" s="185">
        <f>'Tenant Info'!C145</f>
      </c>
      <c r="E145" s="185">
        <f>'Tenant Info'!D145</f>
      </c>
      <c r="F145" s="188"/>
      <c r="G145" s="188"/>
      <c r="H145" s="188"/>
      <c r="I145" s="188"/>
      <c r="J145" s="188"/>
      <c r="K145" s="188"/>
      <c r="L145" s="188"/>
      <c r="M145" s="188"/>
      <c r="N145" s="188"/>
      <c r="O145" s="188"/>
      <c r="P145" s="188"/>
      <c r="Q145" s="188"/>
      <c r="R145" s="188"/>
      <c r="S145" s="188"/>
      <c r="T145" s="188"/>
      <c r="U145" s="188"/>
      <c r="V145" s="188"/>
    </row>
    <row r="146" ht="15.75" customHeight="1" spans="1:22" x14ac:dyDescent="0.25">
      <c r="A146" s="182">
        <f>'Tenant Info'!A146</f>
      </c>
      <c r="B146" s="183">
        <f>'Space mix'!B146</f>
      </c>
      <c r="C146" s="187">
        <f>'Tenant Info'!H146</f>
      </c>
      <c r="D146" s="185">
        <f>'Tenant Info'!C146</f>
      </c>
      <c r="E146" s="185">
        <f>'Tenant Info'!D146</f>
      </c>
      <c r="F146" s="188"/>
      <c r="G146" s="188"/>
      <c r="H146" s="188"/>
      <c r="I146" s="188"/>
      <c r="J146" s="188"/>
      <c r="K146" s="188"/>
      <c r="L146" s="188"/>
      <c r="M146" s="188"/>
      <c r="N146" s="188"/>
      <c r="O146" s="188"/>
      <c r="P146" s="188"/>
      <c r="Q146" s="188"/>
      <c r="R146" s="188"/>
      <c r="S146" s="188"/>
      <c r="T146" s="188"/>
      <c r="U146" s="188"/>
      <c r="V146" s="188"/>
    </row>
    <row r="147" ht="15.75" customHeight="1" spans="1:22" x14ac:dyDescent="0.25">
      <c r="A147" s="182">
        <f>'Tenant Info'!A147</f>
      </c>
      <c r="B147" s="183">
        <f>'Space mix'!B147</f>
      </c>
      <c r="C147" s="187">
        <f>'Tenant Info'!H147</f>
      </c>
      <c r="D147" s="185">
        <f>'Tenant Info'!C147</f>
      </c>
      <c r="E147" s="185">
        <f>'Tenant Info'!D147</f>
      </c>
      <c r="F147" s="188"/>
      <c r="G147" s="188"/>
      <c r="H147" s="188"/>
      <c r="I147" s="188"/>
      <c r="J147" s="188"/>
      <c r="K147" s="188"/>
      <c r="L147" s="188"/>
      <c r="M147" s="188"/>
      <c r="N147" s="188"/>
      <c r="O147" s="188"/>
      <c r="P147" s="188"/>
      <c r="Q147" s="188"/>
      <c r="R147" s="188"/>
      <c r="S147" s="188"/>
      <c r="T147" s="188"/>
      <c r="U147" s="188"/>
      <c r="V147" s="188"/>
    </row>
    <row r="148" ht="15.75" customHeight="1" spans="1:22" x14ac:dyDescent="0.25">
      <c r="A148" s="182">
        <f>'Tenant Info'!A148</f>
      </c>
      <c r="B148" s="183">
        <f>'Space mix'!B148</f>
      </c>
      <c r="C148" s="187">
        <f>'Tenant Info'!H148</f>
      </c>
      <c r="D148" s="185">
        <f>'Tenant Info'!C148</f>
      </c>
      <c r="E148" s="185">
        <f>'Tenant Info'!D148</f>
      </c>
      <c r="F148" s="188"/>
      <c r="G148" s="188"/>
      <c r="H148" s="188"/>
      <c r="I148" s="188"/>
      <c r="J148" s="188"/>
      <c r="K148" s="188"/>
      <c r="L148" s="188"/>
      <c r="M148" s="188"/>
      <c r="N148" s="188"/>
      <c r="O148" s="188"/>
      <c r="P148" s="188"/>
      <c r="Q148" s="188"/>
      <c r="R148" s="188"/>
      <c r="S148" s="188"/>
      <c r="T148" s="188"/>
      <c r="U148" s="188"/>
      <c r="V148" s="188"/>
    </row>
    <row r="149" ht="15.75" customHeight="1" spans="1:22" x14ac:dyDescent="0.25">
      <c r="A149" s="182">
        <f>'Tenant Info'!A149</f>
      </c>
      <c r="B149" s="183">
        <f>'Space mix'!B149</f>
      </c>
      <c r="C149" s="187">
        <f>'Tenant Info'!H149</f>
      </c>
      <c r="D149" s="185">
        <f>'Tenant Info'!C149</f>
      </c>
      <c r="E149" s="185">
        <f>'Tenant Info'!D149</f>
      </c>
      <c r="F149" s="188"/>
      <c r="G149" s="188"/>
      <c r="H149" s="188"/>
      <c r="I149" s="188"/>
      <c r="J149" s="188"/>
      <c r="K149" s="188"/>
      <c r="L149" s="188"/>
      <c r="M149" s="188"/>
      <c r="N149" s="188"/>
      <c r="O149" s="188"/>
      <c r="P149" s="188"/>
      <c r="Q149" s="188"/>
      <c r="R149" s="188"/>
      <c r="S149" s="188"/>
      <c r="T149" s="188"/>
      <c r="U149" s="188"/>
      <c r="V149" s="188"/>
    </row>
    <row r="150" ht="15.75" customHeight="1" spans="1:22" x14ac:dyDescent="0.25">
      <c r="A150" s="182">
        <f>'Tenant Info'!A150</f>
      </c>
      <c r="B150" s="183">
        <f>'Space mix'!B150</f>
      </c>
      <c r="C150" s="187">
        <f>'Tenant Info'!H150</f>
      </c>
      <c r="D150" s="185">
        <f>'Tenant Info'!C150</f>
      </c>
      <c r="E150" s="185">
        <f>'Tenant Info'!D150</f>
      </c>
      <c r="F150" s="188"/>
      <c r="G150" s="188"/>
      <c r="H150" s="188"/>
      <c r="I150" s="188"/>
      <c r="J150" s="188"/>
      <c r="K150" s="188"/>
      <c r="L150" s="188"/>
      <c r="M150" s="188"/>
      <c r="N150" s="188"/>
      <c r="O150" s="188"/>
      <c r="P150" s="188"/>
      <c r="Q150" s="188"/>
      <c r="R150" s="188"/>
      <c r="S150" s="188"/>
      <c r="T150" s="188"/>
      <c r="U150" s="188"/>
      <c r="V150" s="188"/>
    </row>
    <row r="151" ht="15.75" customHeight="1" spans="1:22" x14ac:dyDescent="0.25">
      <c r="A151" s="182">
        <f>'Tenant Info'!A151</f>
      </c>
      <c r="B151" s="183">
        <f>'Space mix'!B151</f>
      </c>
      <c r="C151" s="187">
        <f>'Tenant Info'!H151</f>
      </c>
      <c r="D151" s="185">
        <f>'Tenant Info'!C151</f>
      </c>
      <c r="E151" s="185">
        <f>'Tenant Info'!D151</f>
      </c>
      <c r="F151" s="188"/>
      <c r="G151" s="188"/>
      <c r="H151" s="188"/>
      <c r="I151" s="188"/>
      <c r="J151" s="188"/>
      <c r="K151" s="188"/>
      <c r="L151" s="188"/>
      <c r="M151" s="188"/>
      <c r="N151" s="188"/>
      <c r="O151" s="188"/>
      <c r="P151" s="188"/>
      <c r="Q151" s="188"/>
      <c r="R151" s="188"/>
      <c r="S151" s="188"/>
      <c r="T151" s="188"/>
      <c r="U151" s="188"/>
      <c r="V151" s="188"/>
    </row>
    <row r="152" ht="15.75" customHeight="1" spans="1:22" x14ac:dyDescent="0.25">
      <c r="A152" s="182">
        <f>'Tenant Info'!A152</f>
      </c>
      <c r="B152" s="183">
        <f>'Space mix'!B152</f>
      </c>
      <c r="C152" s="187">
        <f>'Tenant Info'!H152</f>
      </c>
      <c r="D152" s="185">
        <f>'Tenant Info'!C152</f>
      </c>
      <c r="E152" s="185">
        <f>'Tenant Info'!D152</f>
      </c>
      <c r="F152" s="188"/>
      <c r="G152" s="188"/>
      <c r="H152" s="188"/>
      <c r="I152" s="188"/>
      <c r="J152" s="188"/>
      <c r="K152" s="188"/>
      <c r="L152" s="188"/>
      <c r="M152" s="188"/>
      <c r="N152" s="188"/>
      <c r="O152" s="188"/>
      <c r="P152" s="188"/>
      <c r="Q152" s="188"/>
      <c r="R152" s="188"/>
      <c r="S152" s="188"/>
      <c r="T152" s="188"/>
      <c r="U152" s="188"/>
      <c r="V152" s="188"/>
    </row>
    <row r="153" ht="15.75" customHeight="1" spans="1:22" x14ac:dyDescent="0.25">
      <c r="A153" s="182">
        <f>'Tenant Info'!A153</f>
      </c>
      <c r="B153" s="183">
        <f>'Space mix'!B153</f>
      </c>
      <c r="C153" s="187">
        <f>'Tenant Info'!H153</f>
      </c>
      <c r="D153" s="185">
        <f>'Tenant Info'!C153</f>
      </c>
      <c r="E153" s="185">
        <f>'Tenant Info'!D153</f>
      </c>
      <c r="F153" s="188"/>
      <c r="G153" s="188"/>
      <c r="H153" s="188"/>
      <c r="I153" s="188"/>
      <c r="J153" s="188"/>
      <c r="K153" s="188"/>
      <c r="L153" s="188"/>
      <c r="M153" s="188"/>
      <c r="N153" s="188"/>
      <c r="O153" s="188"/>
      <c r="P153" s="188"/>
      <c r="Q153" s="188"/>
      <c r="R153" s="188"/>
      <c r="S153" s="188"/>
      <c r="T153" s="188"/>
      <c r="U153" s="188"/>
      <c r="V153" s="188"/>
    </row>
    <row r="154" ht="15.75" customHeight="1" spans="1:22" x14ac:dyDescent="0.25">
      <c r="A154" s="182">
        <f>'Tenant Info'!A154</f>
      </c>
      <c r="B154" s="183">
        <f>'Space mix'!B154</f>
      </c>
      <c r="C154" s="187">
        <f>'Tenant Info'!H154</f>
      </c>
      <c r="D154" s="185">
        <f>'Tenant Info'!C154</f>
      </c>
      <c r="E154" s="185">
        <f>'Tenant Info'!D154</f>
      </c>
      <c r="F154" s="188"/>
      <c r="G154" s="188"/>
      <c r="H154" s="188"/>
      <c r="I154" s="188"/>
      <c r="J154" s="188"/>
      <c r="K154" s="188"/>
      <c r="L154" s="188"/>
      <c r="M154" s="188"/>
      <c r="N154" s="188"/>
      <c r="O154" s="188"/>
      <c r="P154" s="188"/>
      <c r="Q154" s="188"/>
      <c r="R154" s="188"/>
      <c r="S154" s="188"/>
      <c r="T154" s="188"/>
      <c r="U154" s="188"/>
      <c r="V154" s="188"/>
    </row>
    <row r="155" ht="15.75" customHeight="1" spans="1:22" x14ac:dyDescent="0.25">
      <c r="A155" s="182">
        <f>'Tenant Info'!A155</f>
      </c>
      <c r="B155" s="183">
        <f>'Space mix'!B155</f>
      </c>
      <c r="C155" s="187">
        <f>'Tenant Info'!H155</f>
      </c>
      <c r="D155" s="185">
        <f>'Tenant Info'!C155</f>
      </c>
      <c r="E155" s="185">
        <f>'Tenant Info'!D155</f>
      </c>
      <c r="F155" s="188"/>
      <c r="G155" s="188"/>
      <c r="H155" s="188"/>
      <c r="I155" s="188"/>
      <c r="J155" s="188"/>
      <c r="K155" s="188"/>
      <c r="L155" s="188"/>
      <c r="M155" s="188"/>
      <c r="N155" s="188"/>
      <c r="O155" s="188"/>
      <c r="P155" s="188"/>
      <c r="Q155" s="188"/>
      <c r="R155" s="188"/>
      <c r="S155" s="188"/>
      <c r="T155" s="188"/>
      <c r="U155" s="188"/>
      <c r="V155" s="188"/>
    </row>
    <row r="156" ht="15.75" customHeight="1" spans="1:22" x14ac:dyDescent="0.25">
      <c r="A156" s="182">
        <f>'Tenant Info'!A156</f>
      </c>
      <c r="B156" s="183">
        <f>'Space mix'!B156</f>
      </c>
      <c r="C156" s="187">
        <f>'Tenant Info'!H156</f>
      </c>
      <c r="D156" s="185">
        <f>'Tenant Info'!C156</f>
      </c>
      <c r="E156" s="185">
        <f>'Tenant Info'!D156</f>
      </c>
      <c r="F156" s="188"/>
      <c r="G156" s="188"/>
      <c r="H156" s="188"/>
      <c r="I156" s="188"/>
      <c r="J156" s="188"/>
      <c r="K156" s="188"/>
      <c r="L156" s="188"/>
      <c r="M156" s="188"/>
      <c r="N156" s="188"/>
      <c r="O156" s="188"/>
      <c r="P156" s="188"/>
      <c r="Q156" s="188"/>
      <c r="R156" s="188"/>
      <c r="S156" s="188"/>
      <c r="T156" s="188"/>
      <c r="U156" s="188"/>
      <c r="V156" s="188"/>
    </row>
    <row r="157" ht="15.75" customHeight="1" spans="1:22" x14ac:dyDescent="0.25">
      <c r="A157" s="182">
        <f>'Tenant Info'!A157</f>
      </c>
      <c r="B157" s="183">
        <f>'Space mix'!B157</f>
      </c>
      <c r="C157" s="187">
        <f>'Tenant Info'!H157</f>
      </c>
      <c r="D157" s="185">
        <f>'Tenant Info'!C157</f>
      </c>
      <c r="E157" s="185">
        <f>'Tenant Info'!D157</f>
      </c>
      <c r="F157" s="188"/>
      <c r="G157" s="188"/>
      <c r="H157" s="188"/>
      <c r="I157" s="188"/>
      <c r="J157" s="188"/>
      <c r="K157" s="188"/>
      <c r="L157" s="188"/>
      <c r="M157" s="188"/>
      <c r="N157" s="188"/>
      <c r="O157" s="188"/>
      <c r="P157" s="188"/>
      <c r="Q157" s="188"/>
      <c r="R157" s="188"/>
      <c r="S157" s="188"/>
      <c r="T157" s="188"/>
      <c r="U157" s="188"/>
      <c r="V157" s="188"/>
    </row>
    <row r="158" ht="15.75" customHeight="1" spans="1:22" x14ac:dyDescent="0.25">
      <c r="A158" s="182">
        <f>'Tenant Info'!A158</f>
      </c>
      <c r="B158" s="183">
        <f>'Space mix'!B158</f>
      </c>
      <c r="C158" s="187">
        <f>'Tenant Info'!H158</f>
      </c>
      <c r="D158" s="185">
        <f>'Tenant Info'!C158</f>
      </c>
      <c r="E158" s="185">
        <f>'Tenant Info'!D158</f>
      </c>
      <c r="F158" s="188"/>
      <c r="G158" s="188"/>
      <c r="H158" s="188"/>
      <c r="I158" s="188"/>
      <c r="J158" s="188"/>
      <c r="K158" s="188"/>
      <c r="L158" s="188"/>
      <c r="M158" s="188"/>
      <c r="N158" s="188"/>
      <c r="O158" s="188"/>
      <c r="P158" s="188"/>
      <c r="Q158" s="188"/>
      <c r="R158" s="188"/>
      <c r="S158" s="188"/>
      <c r="T158" s="188"/>
      <c r="U158" s="188"/>
      <c r="V158" s="188"/>
    </row>
    <row r="159" ht="15.75" customHeight="1" spans="1:22" x14ac:dyDescent="0.25">
      <c r="A159" s="182">
        <f>'Tenant Info'!A159</f>
      </c>
      <c r="B159" s="183">
        <f>'Space mix'!B159</f>
      </c>
      <c r="C159" s="187">
        <f>'Tenant Info'!H159</f>
      </c>
      <c r="D159" s="185">
        <f>'Tenant Info'!C159</f>
      </c>
      <c r="E159" s="185">
        <f>'Tenant Info'!D159</f>
      </c>
      <c r="F159" s="188"/>
      <c r="G159" s="188"/>
      <c r="H159" s="188"/>
      <c r="I159" s="188"/>
      <c r="J159" s="188"/>
      <c r="K159" s="188"/>
      <c r="L159" s="188"/>
      <c r="M159" s="188"/>
      <c r="N159" s="188"/>
      <c r="O159" s="188"/>
      <c r="P159" s="188"/>
      <c r="Q159" s="188"/>
      <c r="R159" s="188"/>
      <c r="S159" s="188"/>
      <c r="T159" s="188"/>
      <c r="U159" s="188"/>
      <c r="V159" s="188"/>
    </row>
    <row r="160" ht="15.75" customHeight="1" spans="1:22" x14ac:dyDescent="0.25">
      <c r="A160" s="182">
        <f>'Tenant Info'!A160</f>
      </c>
      <c r="B160" s="183">
        <f>'Space mix'!B160</f>
      </c>
      <c r="C160" s="187">
        <f>'Tenant Info'!H160</f>
      </c>
      <c r="D160" s="185">
        <f>'Tenant Info'!C160</f>
      </c>
      <c r="E160" s="185">
        <f>'Tenant Info'!D160</f>
      </c>
      <c r="F160" s="188"/>
      <c r="G160" s="188"/>
      <c r="H160" s="188"/>
      <c r="I160" s="188"/>
      <c r="J160" s="188"/>
      <c r="K160" s="188"/>
      <c r="L160" s="188"/>
      <c r="M160" s="188"/>
      <c r="N160" s="188"/>
      <c r="O160" s="188"/>
      <c r="P160" s="188"/>
      <c r="Q160" s="188"/>
      <c r="R160" s="188"/>
      <c r="S160" s="188"/>
      <c r="T160" s="188"/>
      <c r="U160" s="188"/>
      <c r="V160" s="188"/>
    </row>
    <row r="161" ht="15.75" customHeight="1" spans="1:22" x14ac:dyDescent="0.25">
      <c r="A161" s="182">
        <f>'Tenant Info'!A161</f>
      </c>
      <c r="B161" s="183">
        <f>'Space mix'!B161</f>
      </c>
      <c r="C161" s="187">
        <f>'Tenant Info'!H161</f>
      </c>
      <c r="D161" s="185">
        <f>'Tenant Info'!C161</f>
      </c>
      <c r="E161" s="185">
        <f>'Tenant Info'!D161</f>
      </c>
      <c r="F161" s="188"/>
      <c r="G161" s="188"/>
      <c r="H161" s="188"/>
      <c r="I161" s="188"/>
      <c r="J161" s="188"/>
      <c r="K161" s="188"/>
      <c r="L161" s="188"/>
      <c r="M161" s="188"/>
      <c r="N161" s="188"/>
      <c r="O161" s="188"/>
      <c r="P161" s="188"/>
      <c r="Q161" s="188"/>
      <c r="R161" s="188"/>
      <c r="S161" s="188"/>
      <c r="T161" s="188"/>
      <c r="U161" s="188"/>
      <c r="V161" s="188"/>
    </row>
    <row r="162" ht="15.75" customHeight="1" spans="1:22" x14ac:dyDescent="0.25">
      <c r="A162" s="182">
        <f>'Tenant Info'!A162</f>
      </c>
      <c r="B162" s="183">
        <f>'Space mix'!B162</f>
      </c>
      <c r="C162" s="187">
        <f>'Tenant Info'!H162</f>
      </c>
      <c r="D162" s="185">
        <f>'Tenant Info'!C162</f>
      </c>
      <c r="E162" s="185">
        <f>'Tenant Info'!D162</f>
      </c>
      <c r="F162" s="188"/>
      <c r="G162" s="188"/>
      <c r="H162" s="188"/>
      <c r="I162" s="188"/>
      <c r="J162" s="188"/>
      <c r="K162" s="188"/>
      <c r="L162" s="188"/>
      <c r="M162" s="188"/>
      <c r="N162" s="188"/>
      <c r="O162" s="188"/>
      <c r="P162" s="188"/>
      <c r="Q162" s="188"/>
      <c r="R162" s="188"/>
      <c r="S162" s="188"/>
      <c r="T162" s="188"/>
      <c r="U162" s="188"/>
      <c r="V162" s="188"/>
    </row>
    <row r="163" ht="15.75" customHeight="1" spans="1:22" x14ac:dyDescent="0.25">
      <c r="A163" s="182">
        <f>'Tenant Info'!A163</f>
      </c>
      <c r="B163" s="183">
        <f>'Space mix'!B163</f>
      </c>
      <c r="C163" s="187">
        <f>'Tenant Info'!H163</f>
      </c>
      <c r="D163" s="185">
        <f>'Tenant Info'!C163</f>
      </c>
      <c r="E163" s="185">
        <f>'Tenant Info'!D163</f>
      </c>
      <c r="F163" s="188"/>
      <c r="G163" s="188"/>
      <c r="H163" s="188"/>
      <c r="I163" s="188"/>
      <c r="J163" s="188"/>
      <c r="K163" s="188"/>
      <c r="L163" s="188"/>
      <c r="M163" s="188"/>
      <c r="N163" s="188"/>
      <c r="O163" s="188"/>
      <c r="P163" s="188"/>
      <c r="Q163" s="188"/>
      <c r="R163" s="188"/>
      <c r="S163" s="188"/>
      <c r="T163" s="188"/>
      <c r="U163" s="188"/>
      <c r="V163" s="188"/>
    </row>
    <row r="164" ht="15.75" customHeight="1" spans="1:22" x14ac:dyDescent="0.25">
      <c r="A164" s="182">
        <f>'Tenant Info'!A164</f>
      </c>
      <c r="B164" s="183">
        <f>'Space mix'!B164</f>
      </c>
      <c r="C164" s="187">
        <f>'Tenant Info'!H164</f>
      </c>
      <c r="D164" s="185">
        <f>'Tenant Info'!C164</f>
      </c>
      <c r="E164" s="185">
        <f>'Tenant Info'!D164</f>
      </c>
      <c r="F164" s="188"/>
      <c r="G164" s="188"/>
      <c r="H164" s="188"/>
      <c r="I164" s="188"/>
      <c r="J164" s="188"/>
      <c r="K164" s="188"/>
      <c r="L164" s="188"/>
      <c r="M164" s="188"/>
      <c r="N164" s="188"/>
      <c r="O164" s="188"/>
      <c r="P164" s="188"/>
      <c r="Q164" s="188"/>
      <c r="R164" s="188"/>
      <c r="S164" s="188"/>
      <c r="T164" s="188"/>
      <c r="U164" s="188"/>
      <c r="V164" s="188"/>
    </row>
    <row r="165" ht="15.75" customHeight="1" spans="1:22" x14ac:dyDescent="0.25">
      <c r="A165" s="182">
        <f>'Tenant Info'!A165</f>
      </c>
      <c r="B165" s="183">
        <f>'Space mix'!B165</f>
      </c>
      <c r="C165" s="187">
        <f>'Tenant Info'!H165</f>
      </c>
      <c r="D165" s="185">
        <f>'Tenant Info'!C165</f>
      </c>
      <c r="E165" s="185">
        <f>'Tenant Info'!D165</f>
      </c>
      <c r="F165" s="188"/>
      <c r="G165" s="188"/>
      <c r="H165" s="188"/>
      <c r="I165" s="188"/>
      <c r="J165" s="188"/>
      <c r="K165" s="188"/>
      <c r="L165" s="188"/>
      <c r="M165" s="188"/>
      <c r="N165" s="188"/>
      <c r="O165" s="188"/>
      <c r="P165" s="188"/>
      <c r="Q165" s="188"/>
      <c r="R165" s="188"/>
      <c r="S165" s="188"/>
      <c r="T165" s="188"/>
      <c r="U165" s="188"/>
      <c r="V165" s="188"/>
    </row>
    <row r="166" ht="15.75" customHeight="1" spans="1:22" x14ac:dyDescent="0.25">
      <c r="A166" s="182">
        <f>'Tenant Info'!A166</f>
      </c>
      <c r="B166" s="183">
        <f>'Space mix'!B166</f>
      </c>
      <c r="C166" s="187">
        <f>'Tenant Info'!H166</f>
      </c>
      <c r="D166" s="185">
        <f>'Tenant Info'!C166</f>
      </c>
      <c r="E166" s="185">
        <f>'Tenant Info'!D166</f>
      </c>
      <c r="F166" s="188"/>
      <c r="G166" s="188"/>
      <c r="H166" s="188"/>
      <c r="I166" s="188"/>
      <c r="J166" s="188"/>
      <c r="K166" s="188"/>
      <c r="L166" s="188"/>
      <c r="M166" s="188"/>
      <c r="N166" s="188"/>
      <c r="O166" s="188"/>
      <c r="P166" s="188"/>
      <c r="Q166" s="188"/>
      <c r="R166" s="188"/>
      <c r="S166" s="188"/>
      <c r="T166" s="188"/>
      <c r="U166" s="188"/>
      <c r="V166" s="188"/>
    </row>
    <row r="167" ht="15.75" customHeight="1" spans="1:22" x14ac:dyDescent="0.25">
      <c r="A167" s="182">
        <f>'Tenant Info'!A167</f>
      </c>
      <c r="B167" s="183">
        <f>'Space mix'!B167</f>
      </c>
      <c r="C167" s="187">
        <f>'Tenant Info'!H167</f>
      </c>
      <c r="D167" s="185">
        <f>'Tenant Info'!C167</f>
      </c>
      <c r="E167" s="185">
        <f>'Tenant Info'!D167</f>
      </c>
      <c r="F167" s="188"/>
      <c r="G167" s="188"/>
      <c r="H167" s="188"/>
      <c r="I167" s="188"/>
      <c r="J167" s="188"/>
      <c r="K167" s="188"/>
      <c r="L167" s="188"/>
      <c r="M167" s="188"/>
      <c r="N167" s="188"/>
      <c r="O167" s="188"/>
      <c r="P167" s="188"/>
      <c r="Q167" s="188"/>
      <c r="R167" s="188"/>
      <c r="S167" s="188"/>
      <c r="T167" s="188"/>
      <c r="U167" s="188"/>
      <c r="V167" s="188"/>
    </row>
    <row r="168" ht="15.75" customHeight="1" spans="1:22" x14ac:dyDescent="0.25">
      <c r="A168" s="182">
        <f>'Tenant Info'!A168</f>
      </c>
      <c r="B168" s="183">
        <f>'Space mix'!B168</f>
      </c>
      <c r="C168" s="187">
        <f>'Tenant Info'!H168</f>
      </c>
      <c r="D168" s="185">
        <f>'Tenant Info'!C168</f>
      </c>
      <c r="E168" s="185">
        <f>'Tenant Info'!D168</f>
      </c>
      <c r="F168" s="188"/>
      <c r="G168" s="188"/>
      <c r="H168" s="188"/>
      <c r="I168" s="188"/>
      <c r="J168" s="188"/>
      <c r="K168" s="188"/>
      <c r="L168" s="188"/>
      <c r="M168" s="188"/>
      <c r="N168" s="188"/>
      <c r="O168" s="188"/>
      <c r="P168" s="188"/>
      <c r="Q168" s="188"/>
      <c r="R168" s="188"/>
      <c r="S168" s="188"/>
      <c r="T168" s="188"/>
      <c r="U168" s="188"/>
      <c r="V168" s="188"/>
    </row>
    <row r="169" ht="15.75" customHeight="1" spans="1:22" x14ac:dyDescent="0.25">
      <c r="A169" s="182">
        <f>'Tenant Info'!A169</f>
      </c>
      <c r="B169" s="183">
        <f>'Space mix'!B169</f>
      </c>
      <c r="C169" s="187">
        <f>'Tenant Info'!H169</f>
      </c>
      <c r="D169" s="185">
        <f>'Tenant Info'!C169</f>
      </c>
      <c r="E169" s="185">
        <f>'Tenant Info'!D169</f>
      </c>
      <c r="F169" s="188"/>
      <c r="G169" s="188"/>
      <c r="H169" s="188"/>
      <c r="I169" s="188"/>
      <c r="J169" s="188"/>
      <c r="K169" s="188"/>
      <c r="L169" s="188"/>
      <c r="M169" s="188"/>
      <c r="N169" s="188"/>
      <c r="O169" s="188"/>
      <c r="P169" s="188"/>
      <c r="Q169" s="188"/>
      <c r="R169" s="188"/>
      <c r="S169" s="188"/>
      <c r="T169" s="188"/>
      <c r="U169" s="188"/>
      <c r="V169" s="188"/>
    </row>
    <row r="170" ht="15.75" customHeight="1" spans="1:22" x14ac:dyDescent="0.25">
      <c r="A170" s="182">
        <f>'Tenant Info'!A170</f>
      </c>
      <c r="B170" s="183">
        <f>'Space mix'!B170</f>
      </c>
      <c r="C170" s="187">
        <f>'Tenant Info'!H170</f>
      </c>
      <c r="D170" s="185">
        <f>'Tenant Info'!C170</f>
      </c>
      <c r="E170" s="185">
        <f>'Tenant Info'!D170</f>
      </c>
      <c r="F170" s="188"/>
      <c r="G170" s="188"/>
      <c r="H170" s="188"/>
      <c r="I170" s="188"/>
      <c r="J170" s="188"/>
      <c r="K170" s="188"/>
      <c r="L170" s="188"/>
      <c r="M170" s="188"/>
      <c r="N170" s="188"/>
      <c r="O170" s="188"/>
      <c r="P170" s="188"/>
      <c r="Q170" s="188"/>
      <c r="R170" s="188"/>
      <c r="S170" s="188"/>
      <c r="T170" s="188"/>
      <c r="U170" s="188"/>
      <c r="V170" s="188"/>
    </row>
    <row r="171" ht="15.75" customHeight="1" spans="1:22" x14ac:dyDescent="0.25">
      <c r="A171" s="182">
        <f>'Tenant Info'!A171</f>
      </c>
      <c r="B171" s="183">
        <f>'Space mix'!B171</f>
      </c>
      <c r="C171" s="187">
        <f>'Tenant Info'!H171</f>
      </c>
      <c r="D171" s="185">
        <f>'Tenant Info'!C171</f>
      </c>
      <c r="E171" s="185">
        <f>'Tenant Info'!D171</f>
      </c>
      <c r="F171" s="188"/>
      <c r="G171" s="188"/>
      <c r="H171" s="188"/>
      <c r="I171" s="188"/>
      <c r="J171" s="188"/>
      <c r="K171" s="188"/>
      <c r="L171" s="188"/>
      <c r="M171" s="188"/>
      <c r="N171" s="188"/>
      <c r="O171" s="188"/>
      <c r="P171" s="188"/>
      <c r="Q171" s="188"/>
      <c r="R171" s="188"/>
      <c r="S171" s="188"/>
      <c r="T171" s="188"/>
      <c r="U171" s="188"/>
      <c r="V171" s="188"/>
    </row>
    <row r="172" ht="15.75" customHeight="1" spans="1:22" x14ac:dyDescent="0.25">
      <c r="A172" s="182">
        <f>'Tenant Info'!A172</f>
      </c>
      <c r="B172" s="183">
        <f>'Space mix'!B172</f>
      </c>
      <c r="C172" s="187">
        <f>'Tenant Info'!H172</f>
      </c>
      <c r="D172" s="185">
        <f>'Tenant Info'!C172</f>
      </c>
      <c r="E172" s="185">
        <f>'Tenant Info'!D172</f>
      </c>
      <c r="F172" s="188"/>
      <c r="G172" s="188"/>
      <c r="H172" s="188"/>
      <c r="I172" s="188"/>
      <c r="J172" s="188"/>
      <c r="K172" s="188"/>
      <c r="L172" s="188"/>
      <c r="M172" s="188"/>
      <c r="N172" s="188"/>
      <c r="O172" s="188"/>
      <c r="P172" s="188"/>
      <c r="Q172" s="188"/>
      <c r="R172" s="188"/>
      <c r="S172" s="188"/>
      <c r="T172" s="188"/>
      <c r="U172" s="188"/>
      <c r="V172" s="188"/>
    </row>
    <row r="173" ht="15.75" customHeight="1" spans="1:22" x14ac:dyDescent="0.25">
      <c r="A173" s="182">
        <f>'Tenant Info'!A173</f>
      </c>
      <c r="B173" s="183">
        <f>'Space mix'!B173</f>
      </c>
      <c r="C173" s="187">
        <f>'Tenant Info'!H173</f>
      </c>
      <c r="D173" s="185">
        <f>'Tenant Info'!C173</f>
      </c>
      <c r="E173" s="185">
        <f>'Tenant Info'!D173</f>
      </c>
      <c r="F173" s="188"/>
      <c r="G173" s="188"/>
      <c r="H173" s="188"/>
      <c r="I173" s="188"/>
      <c r="J173" s="188"/>
      <c r="K173" s="188"/>
      <c r="L173" s="188"/>
      <c r="M173" s="188"/>
      <c r="N173" s="188"/>
      <c r="O173" s="188"/>
      <c r="P173" s="188"/>
      <c r="Q173" s="188"/>
      <c r="R173" s="188"/>
      <c r="S173" s="188"/>
      <c r="T173" s="188"/>
      <c r="U173" s="188"/>
      <c r="V173" s="188"/>
    </row>
    <row r="174" ht="15.75" customHeight="1" spans="1:22" x14ac:dyDescent="0.25">
      <c r="A174" s="182">
        <f>'Tenant Info'!A174</f>
      </c>
      <c r="B174" s="183">
        <f>'Space mix'!B174</f>
      </c>
      <c r="C174" s="187">
        <f>'Tenant Info'!H174</f>
      </c>
      <c r="D174" s="185">
        <f>'Tenant Info'!C174</f>
      </c>
      <c r="E174" s="185">
        <f>'Tenant Info'!D174</f>
      </c>
      <c r="F174" s="188"/>
      <c r="G174" s="188"/>
      <c r="H174" s="188"/>
      <c r="I174" s="188"/>
      <c r="J174" s="188"/>
      <c r="K174" s="188"/>
      <c r="L174" s="188"/>
      <c r="M174" s="188"/>
      <c r="N174" s="188"/>
      <c r="O174" s="188"/>
      <c r="P174" s="188"/>
      <c r="Q174" s="188"/>
      <c r="R174" s="188"/>
      <c r="S174" s="188"/>
      <c r="T174" s="188"/>
      <c r="U174" s="188"/>
      <c r="V174" s="188"/>
    </row>
    <row r="175" ht="15.75" customHeight="1" spans="1:22" x14ac:dyDescent="0.25">
      <c r="A175" s="182">
        <f>'Tenant Info'!A175</f>
      </c>
      <c r="B175" s="183">
        <f>'Space mix'!B175</f>
      </c>
      <c r="C175" s="187">
        <f>'Tenant Info'!H175</f>
      </c>
      <c r="D175" s="185">
        <f>'Tenant Info'!C175</f>
      </c>
      <c r="E175" s="185">
        <f>'Tenant Info'!D175</f>
      </c>
      <c r="F175" s="188"/>
      <c r="G175" s="188"/>
      <c r="H175" s="188"/>
      <c r="I175" s="188"/>
      <c r="J175" s="188"/>
      <c r="K175" s="188"/>
      <c r="L175" s="188"/>
      <c r="M175" s="188"/>
      <c r="N175" s="188"/>
      <c r="O175" s="188"/>
      <c r="P175" s="188"/>
      <c r="Q175" s="188"/>
      <c r="R175" s="188"/>
      <c r="S175" s="188"/>
      <c r="T175" s="188"/>
      <c r="U175" s="188"/>
      <c r="V175" s="188"/>
    </row>
    <row r="176" ht="15.75" customHeight="1" spans="1:22" x14ac:dyDescent="0.25">
      <c r="A176" s="182">
        <f>'Tenant Info'!A176</f>
      </c>
      <c r="B176" s="183">
        <f>'Space mix'!B176</f>
      </c>
      <c r="C176" s="187">
        <f>'Tenant Info'!H176</f>
      </c>
      <c r="D176" s="185">
        <f>'Tenant Info'!C176</f>
      </c>
      <c r="E176" s="185">
        <f>'Tenant Info'!D176</f>
      </c>
      <c r="F176" s="188"/>
      <c r="G176" s="188"/>
      <c r="H176" s="188"/>
      <c r="I176" s="188"/>
      <c r="J176" s="188"/>
      <c r="K176" s="188"/>
      <c r="L176" s="188"/>
      <c r="M176" s="188"/>
      <c r="N176" s="188"/>
      <c r="O176" s="188"/>
      <c r="P176" s="188"/>
      <c r="Q176" s="188"/>
      <c r="R176" s="188"/>
      <c r="S176" s="188"/>
      <c r="T176" s="188"/>
      <c r="U176" s="188"/>
      <c r="V176" s="188"/>
    </row>
    <row r="177" ht="15.75" customHeight="1" spans="1:22" x14ac:dyDescent="0.25">
      <c r="A177" s="182">
        <f>'Tenant Info'!A177</f>
      </c>
      <c r="B177" s="183">
        <f>'Space mix'!B177</f>
      </c>
      <c r="C177" s="187">
        <f>'Tenant Info'!H177</f>
      </c>
      <c r="D177" s="185">
        <f>'Tenant Info'!C177</f>
      </c>
      <c r="E177" s="185">
        <f>'Tenant Info'!D177</f>
      </c>
      <c r="F177" s="188"/>
      <c r="G177" s="188"/>
      <c r="H177" s="188"/>
      <c r="I177" s="188"/>
      <c r="J177" s="188"/>
      <c r="K177" s="188"/>
      <c r="L177" s="188"/>
      <c r="M177" s="188"/>
      <c r="N177" s="188"/>
      <c r="O177" s="188"/>
      <c r="P177" s="188"/>
      <c r="Q177" s="188"/>
      <c r="R177" s="188"/>
      <c r="S177" s="188"/>
      <c r="T177" s="188"/>
      <c r="U177" s="188"/>
      <c r="V177" s="188"/>
    </row>
    <row r="178" ht="15.75" customHeight="1" spans="1:22" x14ac:dyDescent="0.25">
      <c r="A178" s="182">
        <f>'Tenant Info'!A178</f>
      </c>
      <c r="B178" s="183">
        <f>'Space mix'!B178</f>
      </c>
      <c r="C178" s="187">
        <f>'Tenant Info'!H178</f>
      </c>
      <c r="D178" s="185">
        <f>'Tenant Info'!C178</f>
      </c>
      <c r="E178" s="185">
        <f>'Tenant Info'!D178</f>
      </c>
      <c r="F178" s="188"/>
      <c r="G178" s="188"/>
      <c r="H178" s="188"/>
      <c r="I178" s="188"/>
      <c r="J178" s="188"/>
      <c r="K178" s="188"/>
      <c r="L178" s="188"/>
      <c r="M178" s="188"/>
      <c r="N178" s="188"/>
      <c r="O178" s="188"/>
      <c r="P178" s="188"/>
      <c r="Q178" s="188"/>
      <c r="R178" s="188"/>
      <c r="S178" s="188"/>
      <c r="T178" s="188"/>
      <c r="U178" s="188"/>
      <c r="V178" s="188"/>
    </row>
    <row r="179" ht="15.75" customHeight="1" spans="1:22" x14ac:dyDescent="0.25">
      <c r="A179" s="182">
        <f>'Tenant Info'!A179</f>
      </c>
      <c r="B179" s="183">
        <f>'Space mix'!B179</f>
      </c>
      <c r="C179" s="187">
        <f>'Tenant Info'!H179</f>
      </c>
      <c r="D179" s="185">
        <f>'Tenant Info'!C179</f>
      </c>
      <c r="E179" s="185">
        <f>'Tenant Info'!D179</f>
      </c>
      <c r="F179" s="188"/>
      <c r="G179" s="188"/>
      <c r="H179" s="188"/>
      <c r="I179" s="188"/>
      <c r="J179" s="188"/>
      <c r="K179" s="188"/>
      <c r="L179" s="188"/>
      <c r="M179" s="188"/>
      <c r="N179" s="188"/>
      <c r="O179" s="188"/>
      <c r="P179" s="188"/>
      <c r="Q179" s="188"/>
      <c r="R179" s="188"/>
      <c r="S179" s="188"/>
      <c r="T179" s="188"/>
      <c r="U179" s="188"/>
      <c r="V179" s="188"/>
    </row>
    <row r="180" ht="15.75" customHeight="1" spans="1:22" x14ac:dyDescent="0.25">
      <c r="A180" s="182">
        <f>'Tenant Info'!A180</f>
      </c>
      <c r="B180" s="183">
        <f>'Space mix'!B180</f>
      </c>
      <c r="C180" s="187">
        <f>'Tenant Info'!H180</f>
      </c>
      <c r="D180" s="185">
        <f>'Tenant Info'!C180</f>
      </c>
      <c r="E180" s="185">
        <f>'Tenant Info'!D180</f>
      </c>
      <c r="F180" s="188"/>
      <c r="G180" s="188"/>
      <c r="H180" s="188"/>
      <c r="I180" s="188"/>
      <c r="J180" s="188"/>
      <c r="K180" s="188"/>
      <c r="L180" s="188"/>
      <c r="M180" s="188"/>
      <c r="N180" s="188"/>
      <c r="O180" s="188"/>
      <c r="P180" s="188"/>
      <c r="Q180" s="188"/>
      <c r="R180" s="188"/>
      <c r="S180" s="188"/>
      <c r="T180" s="188"/>
      <c r="U180" s="188"/>
      <c r="V180" s="188"/>
    </row>
    <row r="181" ht="15.75" customHeight="1" spans="1:22" x14ac:dyDescent="0.25">
      <c r="A181" s="182">
        <f>'Tenant Info'!A181</f>
      </c>
      <c r="B181" s="183">
        <f>'Space mix'!B181</f>
      </c>
      <c r="C181" s="187">
        <f>'Tenant Info'!H181</f>
      </c>
      <c r="D181" s="185">
        <f>'Tenant Info'!C181</f>
      </c>
      <c r="E181" s="185">
        <f>'Tenant Info'!D181</f>
      </c>
      <c r="F181" s="188"/>
      <c r="G181" s="188"/>
      <c r="H181" s="188"/>
      <c r="I181" s="188"/>
      <c r="J181" s="188"/>
      <c r="K181" s="188"/>
      <c r="L181" s="188"/>
      <c r="M181" s="188"/>
      <c r="N181" s="188"/>
      <c r="O181" s="188"/>
      <c r="P181" s="188"/>
      <c r="Q181" s="188"/>
      <c r="R181" s="188"/>
      <c r="S181" s="188"/>
      <c r="T181" s="188"/>
      <c r="U181" s="188"/>
      <c r="V181" s="188"/>
    </row>
    <row r="182" ht="15.75" customHeight="1" spans="1:22" x14ac:dyDescent="0.25">
      <c r="A182" s="182">
        <f>'Tenant Info'!A182</f>
      </c>
      <c r="B182" s="183">
        <f>'Space mix'!B182</f>
      </c>
      <c r="C182" s="187">
        <f>'Tenant Info'!H182</f>
      </c>
      <c r="D182" s="185">
        <f>'Tenant Info'!C182</f>
      </c>
      <c r="E182" s="185">
        <f>'Tenant Info'!D182</f>
      </c>
      <c r="F182" s="188"/>
      <c r="G182" s="188"/>
      <c r="H182" s="188"/>
      <c r="I182" s="188"/>
      <c r="J182" s="188"/>
      <c r="K182" s="188"/>
      <c r="L182" s="188"/>
      <c r="M182" s="188"/>
      <c r="N182" s="188"/>
      <c r="O182" s="188"/>
      <c r="P182" s="188"/>
      <c r="Q182" s="188"/>
      <c r="R182" s="188"/>
      <c r="S182" s="188"/>
      <c r="T182" s="188"/>
      <c r="U182" s="188"/>
      <c r="V182" s="188"/>
    </row>
    <row r="183" ht="15.75" customHeight="1" spans="1:22" x14ac:dyDescent="0.25">
      <c r="A183" s="182">
        <f>'Tenant Info'!A183</f>
      </c>
      <c r="B183" s="183">
        <f>'Space mix'!B183</f>
      </c>
      <c r="C183" s="187">
        <f>'Tenant Info'!H183</f>
      </c>
      <c r="D183" s="185">
        <f>'Tenant Info'!C183</f>
      </c>
      <c r="E183" s="185">
        <f>'Tenant Info'!D183</f>
      </c>
      <c r="F183" s="188"/>
      <c r="G183" s="188"/>
      <c r="H183" s="188"/>
      <c r="I183" s="188"/>
      <c r="J183" s="188"/>
      <c r="K183" s="188"/>
      <c r="L183" s="188"/>
      <c r="M183" s="188"/>
      <c r="N183" s="188"/>
      <c r="O183" s="188"/>
      <c r="P183" s="188"/>
      <c r="Q183" s="188"/>
      <c r="R183" s="188"/>
      <c r="S183" s="188"/>
      <c r="T183" s="188"/>
      <c r="U183" s="188"/>
      <c r="V183" s="188"/>
    </row>
    <row r="184" ht="15.75" customHeight="1" spans="1:22" x14ac:dyDescent="0.25">
      <c r="A184" s="182">
        <f>'Tenant Info'!A184</f>
      </c>
      <c r="B184" s="183">
        <f>'Space mix'!B184</f>
      </c>
      <c r="C184" s="187">
        <f>'Tenant Info'!H184</f>
      </c>
      <c r="D184" s="185">
        <f>'Tenant Info'!C184</f>
      </c>
      <c r="E184" s="185">
        <f>'Tenant Info'!D184</f>
      </c>
      <c r="F184" s="188"/>
      <c r="G184" s="188"/>
      <c r="H184" s="188"/>
      <c r="I184" s="188"/>
      <c r="J184" s="188"/>
      <c r="K184" s="188"/>
      <c r="L184" s="188"/>
      <c r="M184" s="188"/>
      <c r="N184" s="188"/>
      <c r="O184" s="188"/>
      <c r="P184" s="188"/>
      <c r="Q184" s="188"/>
      <c r="R184" s="188"/>
      <c r="S184" s="188"/>
      <c r="T184" s="188"/>
      <c r="U184" s="188"/>
      <c r="V184" s="188"/>
    </row>
    <row r="185" ht="15.75" customHeight="1" spans="1:22" x14ac:dyDescent="0.25">
      <c r="A185" s="182">
        <f>'Tenant Info'!A185</f>
      </c>
      <c r="B185" s="183">
        <f>'Space mix'!B185</f>
      </c>
      <c r="C185" s="187">
        <f>'Tenant Info'!H185</f>
      </c>
      <c r="D185" s="185">
        <f>'Tenant Info'!C185</f>
      </c>
      <c r="E185" s="185">
        <f>'Tenant Info'!D185</f>
      </c>
      <c r="F185" s="188"/>
      <c r="G185" s="188"/>
      <c r="H185" s="188"/>
      <c r="I185" s="188"/>
      <c r="J185" s="188"/>
      <c r="K185" s="188"/>
      <c r="L185" s="188"/>
      <c r="M185" s="188"/>
      <c r="N185" s="188"/>
      <c r="O185" s="188"/>
      <c r="P185" s="188"/>
      <c r="Q185" s="188"/>
      <c r="R185" s="188"/>
      <c r="S185" s="188"/>
      <c r="T185" s="188"/>
      <c r="U185" s="188"/>
      <c r="V185" s="188"/>
    </row>
    <row r="186" ht="15.75" customHeight="1" spans="1:22" x14ac:dyDescent="0.25">
      <c r="A186" s="182">
        <f>'Tenant Info'!A186</f>
      </c>
      <c r="B186" s="183">
        <f>'Space mix'!B186</f>
      </c>
      <c r="C186" s="187">
        <f>'Tenant Info'!H186</f>
      </c>
      <c r="D186" s="185">
        <f>'Tenant Info'!C186</f>
      </c>
      <c r="E186" s="185">
        <f>'Tenant Info'!D186</f>
      </c>
      <c r="F186" s="188"/>
      <c r="G186" s="188"/>
      <c r="H186" s="188"/>
      <c r="I186" s="188"/>
      <c r="J186" s="188"/>
      <c r="K186" s="188"/>
      <c r="L186" s="188"/>
      <c r="M186" s="188"/>
      <c r="N186" s="188"/>
      <c r="O186" s="188"/>
      <c r="P186" s="188"/>
      <c r="Q186" s="188"/>
      <c r="R186" s="188"/>
      <c r="S186" s="188"/>
      <c r="T186" s="188"/>
      <c r="U186" s="188"/>
      <c r="V186" s="188"/>
    </row>
    <row r="187" ht="15.75" customHeight="1" spans="1:22" x14ac:dyDescent="0.25">
      <c r="A187" s="182">
        <f>'Tenant Info'!A187</f>
      </c>
      <c r="B187" s="183">
        <f>'Space mix'!B187</f>
      </c>
      <c r="C187" s="187">
        <f>'Tenant Info'!H187</f>
      </c>
      <c r="D187" s="185">
        <f>'Tenant Info'!C187</f>
      </c>
      <c r="E187" s="185">
        <f>'Tenant Info'!D187</f>
      </c>
      <c r="F187" s="188"/>
      <c r="G187" s="188"/>
      <c r="H187" s="188"/>
      <c r="I187" s="188"/>
      <c r="J187" s="188"/>
      <c r="K187" s="188"/>
      <c r="L187" s="188"/>
      <c r="M187" s="188"/>
      <c r="N187" s="188"/>
      <c r="O187" s="188"/>
      <c r="P187" s="188"/>
      <c r="Q187" s="188"/>
      <c r="R187" s="188"/>
      <c r="S187" s="188"/>
      <c r="T187" s="188"/>
      <c r="U187" s="188"/>
      <c r="V187" s="188"/>
    </row>
    <row r="188" ht="15.75" customHeight="1" spans="1:22" x14ac:dyDescent="0.25">
      <c r="A188" s="182">
        <f>'Tenant Info'!A188</f>
      </c>
      <c r="B188" s="183">
        <f>'Space mix'!B188</f>
      </c>
      <c r="C188" s="187">
        <f>'Tenant Info'!H188</f>
      </c>
      <c r="D188" s="185">
        <f>'Tenant Info'!C188</f>
      </c>
      <c r="E188" s="185">
        <f>'Tenant Info'!D188</f>
      </c>
      <c r="F188" s="188"/>
      <c r="G188" s="188"/>
      <c r="H188" s="188"/>
      <c r="I188" s="188"/>
      <c r="J188" s="188"/>
      <c r="K188" s="188"/>
      <c r="L188" s="188"/>
      <c r="M188" s="188"/>
      <c r="N188" s="188"/>
      <c r="O188" s="188"/>
      <c r="P188" s="188"/>
      <c r="Q188" s="188"/>
      <c r="R188" s="188"/>
      <c r="S188" s="188"/>
      <c r="T188" s="188"/>
      <c r="U188" s="188"/>
      <c r="V188" s="188"/>
    </row>
    <row r="189" ht="15.75" customHeight="1" spans="1:22" x14ac:dyDescent="0.25">
      <c r="A189" s="182">
        <f>'Tenant Info'!A189</f>
      </c>
      <c r="B189" s="183">
        <f>'Space mix'!B189</f>
      </c>
      <c r="C189" s="187">
        <f>'Tenant Info'!H189</f>
      </c>
      <c r="D189" s="185">
        <f>'Tenant Info'!C189</f>
      </c>
      <c r="E189" s="185">
        <f>'Tenant Info'!D189</f>
      </c>
      <c r="F189" s="188"/>
      <c r="G189" s="188"/>
      <c r="H189" s="188"/>
      <c r="I189" s="188"/>
      <c r="J189" s="188"/>
      <c r="K189" s="188"/>
      <c r="L189" s="188"/>
      <c r="M189" s="188"/>
      <c r="N189" s="188"/>
      <c r="O189" s="188"/>
      <c r="P189" s="188"/>
      <c r="Q189" s="188"/>
      <c r="R189" s="188"/>
      <c r="S189" s="188"/>
      <c r="T189" s="188"/>
      <c r="U189" s="188"/>
      <c r="V189" s="188"/>
    </row>
    <row r="190" ht="15.75" customHeight="1" spans="1:22" x14ac:dyDescent="0.25">
      <c r="A190" s="182">
        <f>'Tenant Info'!A190</f>
      </c>
      <c r="B190" s="183">
        <f>'Space mix'!B190</f>
      </c>
      <c r="C190" s="187">
        <f>'Tenant Info'!H190</f>
      </c>
      <c r="D190" s="185">
        <f>'Tenant Info'!C190</f>
      </c>
      <c r="E190" s="185">
        <f>'Tenant Info'!D190</f>
      </c>
      <c r="F190" s="188"/>
      <c r="G190" s="188"/>
      <c r="H190" s="188"/>
      <c r="I190" s="188"/>
      <c r="J190" s="188"/>
      <c r="K190" s="188"/>
      <c r="L190" s="188"/>
      <c r="M190" s="188"/>
      <c r="N190" s="188"/>
      <c r="O190" s="188"/>
      <c r="P190" s="188"/>
      <c r="Q190" s="188"/>
      <c r="R190" s="188"/>
      <c r="S190" s="188"/>
      <c r="T190" s="188"/>
      <c r="U190" s="188"/>
      <c r="V190" s="188"/>
    </row>
    <row r="191" ht="15.75" customHeight="1" spans="1:22" x14ac:dyDescent="0.25">
      <c r="A191" s="182">
        <f>'Tenant Info'!A191</f>
      </c>
      <c r="B191" s="183">
        <f>'Space mix'!B191</f>
      </c>
      <c r="C191" s="187">
        <f>'Tenant Info'!H191</f>
      </c>
      <c r="D191" s="185">
        <f>'Tenant Info'!C191</f>
      </c>
      <c r="E191" s="185">
        <f>'Tenant Info'!D191</f>
      </c>
      <c r="F191" s="188"/>
      <c r="G191" s="188"/>
      <c r="H191" s="188"/>
      <c r="I191" s="188"/>
      <c r="J191" s="188"/>
      <c r="K191" s="188"/>
      <c r="L191" s="188"/>
      <c r="M191" s="188"/>
      <c r="N191" s="188"/>
      <c r="O191" s="188"/>
      <c r="P191" s="188"/>
      <c r="Q191" s="188"/>
      <c r="R191" s="188"/>
      <c r="S191" s="188"/>
      <c r="T191" s="188"/>
      <c r="U191" s="188"/>
      <c r="V191" s="188"/>
    </row>
    <row r="192" ht="15.75" customHeight="1" spans="1:22" x14ac:dyDescent="0.25">
      <c r="A192" s="182">
        <f>'Tenant Info'!A192</f>
      </c>
      <c r="B192" s="183">
        <f>'Space mix'!B192</f>
      </c>
      <c r="C192" s="187">
        <f>'Tenant Info'!H192</f>
      </c>
      <c r="D192" s="185">
        <f>'Tenant Info'!C192</f>
      </c>
      <c r="E192" s="185">
        <f>'Tenant Info'!D192</f>
      </c>
      <c r="F192" s="188"/>
      <c r="G192" s="188"/>
      <c r="H192" s="188"/>
      <c r="I192" s="188"/>
      <c r="J192" s="188"/>
      <c r="K192" s="188"/>
      <c r="L192" s="188"/>
      <c r="M192" s="188"/>
      <c r="N192" s="188"/>
      <c r="O192" s="188"/>
      <c r="P192" s="188"/>
      <c r="Q192" s="188"/>
      <c r="R192" s="188"/>
      <c r="S192" s="188"/>
      <c r="T192" s="188"/>
      <c r="U192" s="188"/>
      <c r="V192" s="188"/>
    </row>
    <row r="193" ht="15.75" customHeight="1" spans="1:22" x14ac:dyDescent="0.25">
      <c r="A193" s="182">
        <f>'Tenant Info'!A193</f>
      </c>
      <c r="B193" s="183">
        <f>'Space mix'!B193</f>
      </c>
      <c r="C193" s="187">
        <f>'Tenant Info'!H193</f>
      </c>
      <c r="D193" s="185">
        <f>'Tenant Info'!C193</f>
      </c>
      <c r="E193" s="185">
        <f>'Tenant Info'!D193</f>
      </c>
      <c r="F193" s="188"/>
      <c r="G193" s="188"/>
      <c r="H193" s="188"/>
      <c r="I193" s="188"/>
      <c r="J193" s="188"/>
      <c r="K193" s="188"/>
      <c r="L193" s="188"/>
      <c r="M193" s="188"/>
      <c r="N193" s="188"/>
      <c r="O193" s="188"/>
      <c r="P193" s="188"/>
      <c r="Q193" s="188"/>
      <c r="R193" s="188"/>
      <c r="S193" s="188"/>
      <c r="T193" s="188"/>
      <c r="U193" s="188"/>
      <c r="V193" s="188"/>
    </row>
    <row r="194" ht="15.75" customHeight="1" spans="1:22" x14ac:dyDescent="0.25">
      <c r="A194" s="182">
        <f>'Tenant Info'!A194</f>
      </c>
      <c r="B194" s="183">
        <f>'Space mix'!B194</f>
      </c>
      <c r="C194" s="187">
        <f>'Tenant Info'!H194</f>
      </c>
      <c r="D194" s="185">
        <f>'Tenant Info'!C194</f>
      </c>
      <c r="E194" s="185">
        <f>'Tenant Info'!D194</f>
      </c>
      <c r="F194" s="188"/>
      <c r="G194" s="188"/>
      <c r="H194" s="188"/>
      <c r="I194" s="188"/>
      <c r="J194" s="188"/>
      <c r="K194" s="188"/>
      <c r="L194" s="188"/>
      <c r="M194" s="188"/>
      <c r="N194" s="188"/>
      <c r="O194" s="188"/>
      <c r="P194" s="188"/>
      <c r="Q194" s="188"/>
      <c r="R194" s="188"/>
      <c r="S194" s="188"/>
      <c r="T194" s="188"/>
      <c r="U194" s="188"/>
      <c r="V194" s="188"/>
    </row>
    <row r="195" ht="15.75" customHeight="1" spans="1:22" x14ac:dyDescent="0.25">
      <c r="A195" s="182">
        <f>'Tenant Info'!A195</f>
      </c>
      <c r="B195" s="183">
        <f>'Space mix'!B195</f>
      </c>
      <c r="C195" s="187">
        <f>'Tenant Info'!H195</f>
      </c>
      <c r="D195" s="185">
        <f>'Tenant Info'!C195</f>
      </c>
      <c r="E195" s="185">
        <f>'Tenant Info'!D195</f>
      </c>
      <c r="F195" s="188"/>
      <c r="G195" s="188"/>
      <c r="H195" s="188"/>
      <c r="I195" s="188"/>
      <c r="J195" s="188"/>
      <c r="K195" s="188"/>
      <c r="L195" s="188"/>
      <c r="M195" s="188"/>
      <c r="N195" s="188"/>
      <c r="O195" s="188"/>
      <c r="P195" s="188"/>
      <c r="Q195" s="188"/>
      <c r="R195" s="188"/>
      <c r="S195" s="188"/>
      <c r="T195" s="188"/>
      <c r="U195" s="188"/>
      <c r="V195" s="188"/>
    </row>
    <row r="196" ht="15.75" customHeight="1" spans="1:22" x14ac:dyDescent="0.25">
      <c r="A196" s="182">
        <f>'Tenant Info'!A196</f>
      </c>
      <c r="B196" s="183">
        <f>'Space mix'!B196</f>
      </c>
      <c r="C196" s="187">
        <f>'Tenant Info'!H196</f>
      </c>
      <c r="D196" s="185">
        <f>'Tenant Info'!C196</f>
      </c>
      <c r="E196" s="185">
        <f>'Tenant Info'!D196</f>
      </c>
      <c r="F196" s="188"/>
      <c r="G196" s="188"/>
      <c r="H196" s="188"/>
      <c r="I196" s="188"/>
      <c r="J196" s="188"/>
      <c r="K196" s="188"/>
      <c r="L196" s="188"/>
      <c r="M196" s="188"/>
      <c r="N196" s="188"/>
      <c r="O196" s="188"/>
      <c r="P196" s="188"/>
      <c r="Q196" s="188"/>
      <c r="R196" s="188"/>
      <c r="S196" s="188"/>
      <c r="T196" s="188"/>
      <c r="U196" s="188"/>
      <c r="V196" s="188"/>
    </row>
    <row r="197" ht="15.75" customHeight="1" spans="1:22" x14ac:dyDescent="0.25">
      <c r="A197" s="182">
        <f>'Tenant Info'!A197</f>
      </c>
      <c r="B197" s="183">
        <f>'Space mix'!B197</f>
      </c>
      <c r="C197" s="187">
        <f>'Tenant Info'!H197</f>
      </c>
      <c r="D197" s="185">
        <f>'Tenant Info'!C197</f>
      </c>
      <c r="E197" s="185">
        <f>'Tenant Info'!D197</f>
      </c>
      <c r="F197" s="188"/>
      <c r="G197" s="188"/>
      <c r="H197" s="188"/>
      <c r="I197" s="188"/>
      <c r="J197" s="188"/>
      <c r="K197" s="188"/>
      <c r="L197" s="188"/>
      <c r="M197" s="188"/>
      <c r="N197" s="188"/>
      <c r="O197" s="188"/>
      <c r="P197" s="188"/>
      <c r="Q197" s="188"/>
      <c r="R197" s="188"/>
      <c r="S197" s="188"/>
      <c r="T197" s="188"/>
      <c r="U197" s="188"/>
      <c r="V197" s="188"/>
    </row>
    <row r="198" ht="15.75" customHeight="1" spans="1:22" x14ac:dyDescent="0.25">
      <c r="A198" s="182">
        <f>'Tenant Info'!A198</f>
      </c>
      <c r="B198" s="183">
        <f>'Space mix'!B198</f>
      </c>
      <c r="C198" s="187">
        <f>'Tenant Info'!H198</f>
      </c>
      <c r="D198" s="185">
        <f>'Tenant Info'!C198</f>
      </c>
      <c r="E198" s="185">
        <f>'Tenant Info'!D198</f>
      </c>
      <c r="F198" s="188"/>
      <c r="G198" s="188"/>
      <c r="H198" s="188"/>
      <c r="I198" s="188"/>
      <c r="J198" s="188"/>
      <c r="K198" s="188"/>
      <c r="L198" s="188"/>
      <c r="M198" s="188"/>
      <c r="N198" s="188"/>
      <c r="O198" s="188"/>
      <c r="P198" s="188"/>
      <c r="Q198" s="188"/>
      <c r="R198" s="188"/>
      <c r="S198" s="188"/>
      <c r="T198" s="188"/>
      <c r="U198" s="188"/>
      <c r="V198" s="188"/>
    </row>
    <row r="199" ht="15.75" customHeight="1" spans="1:22" x14ac:dyDescent="0.25">
      <c r="A199" s="182">
        <f>'Tenant Info'!A199</f>
      </c>
      <c r="B199" s="183">
        <f>'Space mix'!B199</f>
      </c>
      <c r="C199" s="187">
        <f>'Tenant Info'!H199</f>
      </c>
      <c r="D199" s="185">
        <f>'Tenant Info'!C199</f>
      </c>
      <c r="E199" s="185">
        <f>'Tenant Info'!D199</f>
      </c>
      <c r="F199" s="188"/>
      <c r="G199" s="188"/>
      <c r="H199" s="188"/>
      <c r="I199" s="188"/>
      <c r="J199" s="188"/>
      <c r="K199" s="188"/>
      <c r="L199" s="188"/>
      <c r="M199" s="188"/>
      <c r="N199" s="188"/>
      <c r="O199" s="188"/>
      <c r="P199" s="188"/>
      <c r="Q199" s="188"/>
      <c r="R199" s="188"/>
      <c r="S199" s="188"/>
      <c r="T199" s="188"/>
      <c r="U199" s="188"/>
      <c r="V199" s="188"/>
    </row>
    <row r="200" ht="15.75" customHeight="1" spans="1:22" x14ac:dyDescent="0.25">
      <c r="A200" s="182">
        <f>'Tenant Info'!A200</f>
      </c>
      <c r="B200" s="183">
        <f>'Space mix'!B200</f>
      </c>
      <c r="C200" s="187">
        <f>'Tenant Info'!H200</f>
      </c>
      <c r="D200" s="185">
        <f>'Tenant Info'!C200</f>
      </c>
      <c r="E200" s="185">
        <f>'Tenant Info'!D200</f>
      </c>
      <c r="F200" s="188"/>
      <c r="G200" s="188"/>
      <c r="H200" s="188"/>
      <c r="I200" s="188"/>
      <c r="J200" s="188"/>
      <c r="K200" s="188"/>
      <c r="L200" s="188"/>
      <c r="M200" s="188"/>
      <c r="N200" s="188"/>
      <c r="O200" s="188"/>
      <c r="P200" s="188"/>
      <c r="Q200" s="188"/>
      <c r="R200" s="188"/>
      <c r="S200" s="188"/>
      <c r="T200" s="188"/>
      <c r="U200" s="188"/>
      <c r="V200" s="188"/>
    </row>
    <row r="201" ht="15.75" customHeight="1" spans="1:22" x14ac:dyDescent="0.25">
      <c r="A201" s="182">
        <f>'Tenant Info'!A201</f>
      </c>
      <c r="B201" s="183">
        <f>'Space mix'!B201</f>
      </c>
      <c r="C201" s="187">
        <f>'Tenant Info'!H201</f>
      </c>
      <c r="D201" s="185">
        <f>'Tenant Info'!C201</f>
      </c>
      <c r="E201" s="185">
        <f>'Tenant Info'!D201</f>
      </c>
      <c r="F201" s="188"/>
      <c r="G201" s="188"/>
      <c r="H201" s="188"/>
      <c r="I201" s="188"/>
      <c r="J201" s="188"/>
      <c r="K201" s="188"/>
      <c r="L201" s="188"/>
      <c r="M201" s="188"/>
      <c r="N201" s="188"/>
      <c r="O201" s="188"/>
      <c r="P201" s="188"/>
      <c r="Q201" s="188"/>
      <c r="R201" s="188"/>
      <c r="S201" s="188"/>
      <c r="T201" s="188"/>
      <c r="U201" s="188"/>
      <c r="V201" s="188"/>
    </row>
    <row r="202" ht="15.75" customHeight="1" spans="1:22" x14ac:dyDescent="0.25">
      <c r="A202" s="182">
        <f>'Tenant Info'!A202</f>
      </c>
      <c r="B202" s="183">
        <f>'Space mix'!B202</f>
      </c>
      <c r="C202" s="187">
        <f>'Tenant Info'!H202</f>
      </c>
      <c r="D202" s="185">
        <f>'Tenant Info'!C202</f>
      </c>
      <c r="E202" s="185">
        <f>'Tenant Info'!D202</f>
      </c>
      <c r="F202" s="188"/>
      <c r="G202" s="188"/>
      <c r="H202" s="188"/>
      <c r="I202" s="188"/>
      <c r="J202" s="188"/>
      <c r="K202" s="188"/>
      <c r="L202" s="188"/>
      <c r="M202" s="188"/>
      <c r="N202" s="188"/>
      <c r="O202" s="188"/>
      <c r="P202" s="188"/>
      <c r="Q202" s="188"/>
      <c r="R202" s="188"/>
      <c r="S202" s="188"/>
      <c r="T202" s="188"/>
      <c r="U202" s="188"/>
      <c r="V202" s="188"/>
    </row>
    <row r="203" ht="15.75" customHeight="1" spans="1:22" x14ac:dyDescent="0.25">
      <c r="A203" s="182">
        <f>'Tenant Info'!A203</f>
      </c>
      <c r="B203" s="183">
        <f>'Space mix'!B203</f>
      </c>
      <c r="C203" s="187">
        <f>'Tenant Info'!H203</f>
      </c>
      <c r="D203" s="185">
        <f>'Tenant Info'!C203</f>
      </c>
      <c r="E203" s="185">
        <f>'Tenant Info'!D203</f>
      </c>
      <c r="F203" s="188"/>
      <c r="G203" s="188"/>
      <c r="H203" s="188"/>
      <c r="I203" s="188"/>
      <c r="J203" s="188"/>
      <c r="K203" s="188"/>
      <c r="L203" s="188"/>
      <c r="M203" s="188"/>
      <c r="N203" s="188"/>
      <c r="O203" s="188"/>
      <c r="P203" s="188"/>
      <c r="Q203" s="188"/>
      <c r="R203" s="188"/>
      <c r="S203" s="188"/>
      <c r="T203" s="188"/>
      <c r="U203" s="188"/>
      <c r="V203" s="188"/>
    </row>
    <row r="204" ht="15.75" customHeight="1" spans="1:22" x14ac:dyDescent="0.25">
      <c r="A204" s="182">
        <f>'Tenant Info'!A204</f>
      </c>
      <c r="B204" s="183">
        <f>'Space mix'!B204</f>
      </c>
      <c r="C204" s="187">
        <f>'Tenant Info'!H204</f>
      </c>
      <c r="D204" s="185">
        <f>'Tenant Info'!C204</f>
      </c>
      <c r="E204" s="185">
        <f>'Tenant Info'!D204</f>
      </c>
      <c r="F204" s="188"/>
      <c r="G204" s="188"/>
      <c r="H204" s="188"/>
      <c r="I204" s="188"/>
      <c r="J204" s="188"/>
      <c r="K204" s="188"/>
      <c r="L204" s="188"/>
      <c r="M204" s="188"/>
      <c r="N204" s="188"/>
      <c r="O204" s="188"/>
      <c r="P204" s="188"/>
      <c r="Q204" s="188"/>
      <c r="R204" s="188"/>
      <c r="S204" s="188"/>
      <c r="T204" s="188"/>
      <c r="U204" s="188"/>
      <c r="V204" s="188"/>
    </row>
    <row r="205" ht="15.75" customHeight="1" spans="1:22" x14ac:dyDescent="0.25">
      <c r="A205" s="182">
        <f>'Tenant Info'!A205</f>
      </c>
      <c r="B205" s="183">
        <f>'Space mix'!B205</f>
      </c>
      <c r="C205" s="187">
        <f>'Tenant Info'!H205</f>
      </c>
      <c r="D205" s="185">
        <f>'Tenant Info'!C205</f>
      </c>
      <c r="E205" s="185">
        <f>'Tenant Info'!D205</f>
      </c>
      <c r="F205" s="188"/>
      <c r="G205" s="188"/>
      <c r="H205" s="188"/>
      <c r="I205" s="188"/>
      <c r="J205" s="188"/>
      <c r="K205" s="188"/>
      <c r="L205" s="188"/>
      <c r="M205" s="188"/>
      <c r="N205" s="188"/>
      <c r="O205" s="188"/>
      <c r="P205" s="188"/>
      <c r="Q205" s="188"/>
      <c r="R205" s="188"/>
      <c r="S205" s="188"/>
      <c r="T205" s="188"/>
      <c r="U205" s="188"/>
      <c r="V205" s="188"/>
    </row>
    <row r="206" ht="15.75" customHeight="1" spans="1:22" x14ac:dyDescent="0.25">
      <c r="A206" s="182">
        <f>'Tenant Info'!A206</f>
      </c>
      <c r="B206" s="183">
        <f>'Space mix'!B206</f>
      </c>
      <c r="C206" s="187">
        <f>'Tenant Info'!H206</f>
      </c>
      <c r="D206" s="185">
        <f>'Tenant Info'!C206</f>
      </c>
      <c r="E206" s="185">
        <f>'Tenant Info'!D206</f>
      </c>
      <c r="F206" s="188"/>
      <c r="G206" s="188"/>
      <c r="H206" s="188"/>
      <c r="I206" s="188"/>
      <c r="J206" s="188"/>
      <c r="K206" s="188"/>
      <c r="L206" s="188"/>
      <c r="M206" s="188"/>
      <c r="N206" s="188"/>
      <c r="O206" s="188"/>
      <c r="P206" s="188"/>
      <c r="Q206" s="188"/>
      <c r="R206" s="188"/>
      <c r="S206" s="188"/>
      <c r="T206" s="188"/>
      <c r="U206" s="188"/>
      <c r="V206" s="188"/>
    </row>
    <row r="207" ht="15.75" customHeight="1" spans="1:22" x14ac:dyDescent="0.25">
      <c r="A207" s="182">
        <f>'Tenant Info'!A207</f>
      </c>
      <c r="B207" s="183">
        <f>'Space mix'!B207</f>
      </c>
      <c r="C207" s="187">
        <f>'Tenant Info'!H207</f>
      </c>
      <c r="D207" s="185">
        <f>'Tenant Info'!C207</f>
      </c>
      <c r="E207" s="185">
        <f>'Tenant Info'!D207</f>
      </c>
      <c r="F207" s="188"/>
      <c r="G207" s="188"/>
      <c r="H207" s="188"/>
      <c r="I207" s="188"/>
      <c r="J207" s="188"/>
      <c r="K207" s="188"/>
      <c r="L207" s="188"/>
      <c r="M207" s="188"/>
      <c r="N207" s="188"/>
      <c r="O207" s="188"/>
      <c r="P207" s="188"/>
      <c r="Q207" s="188"/>
      <c r="R207" s="188"/>
      <c r="S207" s="188"/>
      <c r="T207" s="188"/>
      <c r="U207" s="188"/>
      <c r="V207" s="188"/>
    </row>
    <row r="208" ht="15.75" customHeight="1" spans="1:22" x14ac:dyDescent="0.25">
      <c r="A208" s="182">
        <f>'Tenant Info'!A208</f>
      </c>
      <c r="B208" s="183">
        <f>'Space mix'!B208</f>
      </c>
      <c r="C208" s="187">
        <f>'Tenant Info'!H208</f>
      </c>
      <c r="D208" s="185">
        <f>'Tenant Info'!C208</f>
      </c>
      <c r="E208" s="185">
        <f>'Tenant Info'!D208</f>
      </c>
      <c r="F208" s="188"/>
      <c r="G208" s="188"/>
      <c r="H208" s="188"/>
      <c r="I208" s="188"/>
      <c r="J208" s="188"/>
      <c r="K208" s="188"/>
      <c r="L208" s="188"/>
      <c r="M208" s="188"/>
      <c r="N208" s="188"/>
      <c r="O208" s="188"/>
      <c r="P208" s="188"/>
      <c r="Q208" s="188"/>
      <c r="R208" s="188"/>
      <c r="S208" s="188"/>
      <c r="T208" s="188"/>
      <c r="U208" s="188"/>
      <c r="V208" s="188"/>
    </row>
    <row r="209" ht="15.75" customHeight="1" spans="1:22" x14ac:dyDescent="0.25">
      <c r="A209" s="182">
        <f>'Tenant Info'!A209</f>
      </c>
      <c r="B209" s="183">
        <f>'Space mix'!B209</f>
      </c>
      <c r="C209" s="187">
        <f>'Tenant Info'!H209</f>
      </c>
      <c r="D209" s="185">
        <f>'Tenant Info'!C209</f>
      </c>
      <c r="E209" s="185">
        <f>'Tenant Info'!D209</f>
      </c>
      <c r="F209" s="188"/>
      <c r="G209" s="188"/>
      <c r="H209" s="188"/>
      <c r="I209" s="188"/>
      <c r="J209" s="188"/>
      <c r="K209" s="188"/>
      <c r="L209" s="188"/>
      <c r="M209" s="188"/>
      <c r="N209" s="188"/>
      <c r="O209" s="188"/>
      <c r="P209" s="188"/>
      <c r="Q209" s="188"/>
      <c r="R209" s="188"/>
      <c r="S209" s="188"/>
      <c r="T209" s="188"/>
      <c r="U209" s="188"/>
      <c r="V209" s="188"/>
    </row>
    <row r="210" ht="15.75" customHeight="1" spans="1:22" x14ac:dyDescent="0.25">
      <c r="A210" s="182">
        <f>'Tenant Info'!A210</f>
      </c>
      <c r="B210" s="183">
        <f>'Space mix'!B210</f>
      </c>
      <c r="C210" s="187">
        <f>'Tenant Info'!H210</f>
      </c>
      <c r="D210" s="185">
        <f>'Tenant Info'!C210</f>
      </c>
      <c r="E210" s="185">
        <f>'Tenant Info'!D210</f>
      </c>
      <c r="F210" s="188"/>
      <c r="G210" s="188"/>
      <c r="H210" s="188"/>
      <c r="I210" s="188"/>
      <c r="J210" s="188"/>
      <c r="K210" s="188"/>
      <c r="L210" s="188"/>
      <c r="M210" s="188"/>
      <c r="N210" s="188"/>
      <c r="O210" s="188"/>
      <c r="P210" s="188"/>
      <c r="Q210" s="188"/>
      <c r="R210" s="188"/>
      <c r="S210" s="188"/>
      <c r="T210" s="188"/>
      <c r="U210" s="188"/>
      <c r="V210" s="188"/>
    </row>
    <row r="211" ht="15.75" customHeight="1" spans="1:22" x14ac:dyDescent="0.25">
      <c r="A211" s="182">
        <f>'Tenant Info'!A211</f>
      </c>
      <c r="B211" s="183">
        <f>'Space mix'!B211</f>
      </c>
      <c r="C211" s="187">
        <f>'Tenant Info'!H211</f>
      </c>
      <c r="D211" s="185">
        <f>'Tenant Info'!C211</f>
      </c>
      <c r="E211" s="185">
        <f>'Tenant Info'!D211</f>
      </c>
      <c r="F211" s="188"/>
      <c r="G211" s="188"/>
      <c r="H211" s="188"/>
      <c r="I211" s="188"/>
      <c r="J211" s="188"/>
      <c r="K211" s="188"/>
      <c r="L211" s="188"/>
      <c r="M211" s="188"/>
      <c r="N211" s="188"/>
      <c r="O211" s="188"/>
      <c r="P211" s="188"/>
      <c r="Q211" s="188"/>
      <c r="R211" s="188"/>
      <c r="S211" s="188"/>
      <c r="T211" s="188"/>
      <c r="U211" s="188"/>
      <c r="V211" s="188"/>
    </row>
    <row r="212" ht="15.75" customHeight="1" spans="1:22" x14ac:dyDescent="0.25">
      <c r="A212" s="182">
        <f>'Tenant Info'!A212</f>
      </c>
      <c r="B212" s="183">
        <f>'Space mix'!B212</f>
      </c>
      <c r="C212" s="187">
        <f>'Tenant Info'!H212</f>
      </c>
      <c r="D212" s="185">
        <f>'Tenant Info'!C212</f>
      </c>
      <c r="E212" s="185">
        <f>'Tenant Info'!D212</f>
      </c>
      <c r="F212" s="188"/>
      <c r="G212" s="188"/>
      <c r="H212" s="188"/>
      <c r="I212" s="188"/>
      <c r="J212" s="188"/>
      <c r="K212" s="188"/>
      <c r="L212" s="188"/>
      <c r="M212" s="188"/>
      <c r="N212" s="188"/>
      <c r="O212" s="188"/>
      <c r="P212" s="188"/>
      <c r="Q212" s="188"/>
      <c r="R212" s="188"/>
      <c r="S212" s="188"/>
      <c r="T212" s="188"/>
      <c r="U212" s="188"/>
      <c r="V212" s="188"/>
    </row>
    <row r="213" ht="15.75" customHeight="1" spans="1:22" x14ac:dyDescent="0.25">
      <c r="A213" s="182">
        <f>'Tenant Info'!A213</f>
      </c>
      <c r="B213" s="183">
        <f>'Space mix'!B213</f>
      </c>
      <c r="C213" s="187">
        <f>'Tenant Info'!H213</f>
      </c>
      <c r="D213" s="185">
        <f>'Tenant Info'!C213</f>
      </c>
      <c r="E213" s="185">
        <f>'Tenant Info'!D213</f>
      </c>
      <c r="F213" s="188"/>
      <c r="G213" s="188"/>
      <c r="H213" s="188"/>
      <c r="I213" s="188"/>
      <c r="J213" s="188"/>
      <c r="K213" s="188"/>
      <c r="L213" s="188"/>
      <c r="M213" s="188"/>
      <c r="N213" s="188"/>
      <c r="O213" s="188"/>
      <c r="P213" s="188"/>
      <c r="Q213" s="188"/>
      <c r="R213" s="188"/>
      <c r="S213" s="188"/>
      <c r="T213" s="188"/>
      <c r="U213" s="188"/>
      <c r="V213" s="188"/>
    </row>
    <row r="214" ht="15.75" customHeight="1" spans="1:22" x14ac:dyDescent="0.25">
      <c r="A214" s="182">
        <f>'Tenant Info'!A214</f>
      </c>
      <c r="B214" s="183">
        <f>'Space mix'!B214</f>
      </c>
      <c r="C214" s="187">
        <f>'Tenant Info'!H214</f>
      </c>
      <c r="D214" s="185">
        <f>'Tenant Info'!C214</f>
      </c>
      <c r="E214" s="185">
        <f>'Tenant Info'!D214</f>
      </c>
      <c r="F214" s="188"/>
      <c r="G214" s="188"/>
      <c r="H214" s="188"/>
      <c r="I214" s="188"/>
      <c r="J214" s="188"/>
      <c r="K214" s="188"/>
      <c r="L214" s="188"/>
      <c r="M214" s="188"/>
      <c r="N214" s="188"/>
      <c r="O214" s="188"/>
      <c r="P214" s="188"/>
      <c r="Q214" s="188"/>
      <c r="R214" s="188"/>
      <c r="S214" s="188"/>
      <c r="T214" s="188"/>
      <c r="U214" s="188"/>
      <c r="V214" s="188"/>
    </row>
    <row r="215" ht="15.75" customHeight="1" spans="1:22" x14ac:dyDescent="0.25">
      <c r="A215" s="182">
        <f>'Tenant Info'!A215</f>
      </c>
      <c r="B215" s="183">
        <f>'Space mix'!B215</f>
      </c>
      <c r="C215" s="187">
        <f>'Tenant Info'!H215</f>
      </c>
      <c r="D215" s="185">
        <f>'Tenant Info'!C215</f>
      </c>
      <c r="E215" s="185">
        <f>'Tenant Info'!D215</f>
      </c>
      <c r="F215" s="188"/>
      <c r="G215" s="188"/>
      <c r="H215" s="188"/>
      <c r="I215" s="188"/>
      <c r="J215" s="188"/>
      <c r="K215" s="188"/>
      <c r="L215" s="188"/>
      <c r="M215" s="188"/>
      <c r="N215" s="188"/>
      <c r="O215" s="188"/>
      <c r="P215" s="188"/>
      <c r="Q215" s="188"/>
      <c r="R215" s="188"/>
      <c r="S215" s="188"/>
      <c r="T215" s="188"/>
      <c r="U215" s="188"/>
      <c r="V215" s="188"/>
    </row>
    <row r="216" ht="15.75" customHeight="1" spans="1:22" x14ac:dyDescent="0.25">
      <c r="A216" s="182">
        <f>'Tenant Info'!A216</f>
      </c>
      <c r="B216" s="183">
        <f>'Space mix'!B216</f>
      </c>
      <c r="C216" s="187">
        <f>'Tenant Info'!H216</f>
      </c>
      <c r="D216" s="185">
        <f>'Tenant Info'!C216</f>
      </c>
      <c r="E216" s="185">
        <f>'Tenant Info'!D216</f>
      </c>
      <c r="F216" s="188"/>
      <c r="G216" s="188"/>
      <c r="H216" s="188"/>
      <c r="I216" s="188"/>
      <c r="J216" s="188"/>
      <c r="K216" s="188"/>
      <c r="L216" s="188"/>
      <c r="M216" s="188"/>
      <c r="N216" s="188"/>
      <c r="O216" s="188"/>
      <c r="P216" s="188"/>
      <c r="Q216" s="188"/>
      <c r="R216" s="188"/>
      <c r="S216" s="188"/>
      <c r="T216" s="188"/>
      <c r="U216" s="188"/>
      <c r="V216" s="188"/>
    </row>
    <row r="217" ht="15.75" customHeight="1" spans="1:22" x14ac:dyDescent="0.25">
      <c r="A217" s="182">
        <f>'Tenant Info'!A217</f>
      </c>
      <c r="B217" s="183">
        <f>'Space mix'!B217</f>
      </c>
      <c r="C217" s="187">
        <f>'Tenant Info'!H217</f>
      </c>
      <c r="D217" s="185">
        <f>'Tenant Info'!C217</f>
      </c>
      <c r="E217" s="185">
        <f>'Tenant Info'!D217</f>
      </c>
      <c r="F217" s="188"/>
      <c r="G217" s="188"/>
      <c r="H217" s="188"/>
      <c r="I217" s="188"/>
      <c r="J217" s="188"/>
      <c r="K217" s="188"/>
      <c r="L217" s="188"/>
      <c r="M217" s="188"/>
      <c r="N217" s="188"/>
      <c r="O217" s="188"/>
      <c r="P217" s="188"/>
      <c r="Q217" s="188"/>
      <c r="R217" s="188"/>
      <c r="S217" s="188"/>
      <c r="T217" s="188"/>
      <c r="U217" s="188"/>
      <c r="V217" s="188"/>
    </row>
    <row r="218" ht="15.75" customHeight="1" spans="1:22" x14ac:dyDescent="0.25">
      <c r="A218" s="182">
        <f>'Tenant Info'!A218</f>
      </c>
      <c r="B218" s="183">
        <f>'Space mix'!B218</f>
      </c>
      <c r="C218" s="187">
        <f>'Tenant Info'!H218</f>
      </c>
      <c r="D218" s="185">
        <f>'Tenant Info'!C218</f>
      </c>
      <c r="E218" s="185">
        <f>'Tenant Info'!D218</f>
      </c>
      <c r="F218" s="188"/>
      <c r="G218" s="188"/>
      <c r="H218" s="188"/>
      <c r="I218" s="188"/>
      <c r="J218" s="188"/>
      <c r="K218" s="188"/>
      <c r="L218" s="188"/>
      <c r="M218" s="188"/>
      <c r="N218" s="188"/>
      <c r="O218" s="188"/>
      <c r="P218" s="188"/>
      <c r="Q218" s="188"/>
      <c r="R218" s="188"/>
      <c r="S218" s="188"/>
      <c r="T218" s="188"/>
      <c r="U218" s="188"/>
      <c r="V218" s="188"/>
    </row>
    <row r="219" ht="15.75" customHeight="1" spans="1:22" x14ac:dyDescent="0.25">
      <c r="A219" s="182">
        <f>'Tenant Info'!A219</f>
      </c>
      <c r="B219" s="183">
        <f>'Space mix'!B219</f>
      </c>
      <c r="C219" s="187">
        <f>'Tenant Info'!H219</f>
      </c>
      <c r="D219" s="185">
        <f>'Tenant Info'!C219</f>
      </c>
      <c r="E219" s="185">
        <f>'Tenant Info'!D219</f>
      </c>
      <c r="F219" s="188"/>
      <c r="G219" s="188"/>
      <c r="H219" s="188"/>
      <c r="I219" s="188"/>
      <c r="J219" s="188"/>
      <c r="K219" s="188"/>
      <c r="L219" s="188"/>
      <c r="M219" s="188"/>
      <c r="N219" s="188"/>
      <c r="O219" s="188"/>
      <c r="P219" s="188"/>
      <c r="Q219" s="188"/>
      <c r="R219" s="188"/>
      <c r="S219" s="188"/>
      <c r="T219" s="188"/>
      <c r="U219" s="188"/>
      <c r="V219" s="188"/>
    </row>
    <row r="220" ht="15.75" customHeight="1" spans="1:22" x14ac:dyDescent="0.25">
      <c r="A220" s="182">
        <f>'Tenant Info'!A220</f>
      </c>
      <c r="B220" s="183">
        <f>'Space mix'!B220</f>
      </c>
      <c r="C220" s="187">
        <f>'Tenant Info'!H220</f>
      </c>
      <c r="D220" s="185">
        <f>'Tenant Info'!C220</f>
      </c>
      <c r="E220" s="185">
        <f>'Tenant Info'!D220</f>
      </c>
      <c r="F220" s="188"/>
      <c r="G220" s="188"/>
      <c r="H220" s="188"/>
      <c r="I220" s="188"/>
      <c r="J220" s="188"/>
      <c r="K220" s="188"/>
      <c r="L220" s="188"/>
      <c r="M220" s="188"/>
      <c r="N220" s="188"/>
      <c r="O220" s="188"/>
      <c r="P220" s="188"/>
      <c r="Q220" s="188"/>
      <c r="R220" s="188"/>
      <c r="S220" s="188"/>
      <c r="T220" s="188"/>
      <c r="U220" s="188"/>
      <c r="V220" s="188"/>
    </row>
    <row r="221" ht="15.75" customHeight="1" spans="1:22" x14ac:dyDescent="0.25">
      <c r="A221" s="182">
        <f>'Tenant Info'!A221</f>
      </c>
      <c r="B221" s="183">
        <f>'Space mix'!B221</f>
      </c>
      <c r="C221" s="187">
        <f>'Tenant Info'!H221</f>
      </c>
      <c r="D221" s="185">
        <f>'Tenant Info'!C221</f>
      </c>
      <c r="E221" s="185">
        <f>'Tenant Info'!D221</f>
      </c>
      <c r="F221" s="188"/>
      <c r="G221" s="188"/>
      <c r="H221" s="188"/>
      <c r="I221" s="188"/>
      <c r="J221" s="188"/>
      <c r="K221" s="188"/>
      <c r="L221" s="188"/>
      <c r="M221" s="188"/>
      <c r="N221" s="188"/>
      <c r="O221" s="188"/>
      <c r="P221" s="188"/>
      <c r="Q221" s="188"/>
      <c r="R221" s="188"/>
      <c r="S221" s="188"/>
      <c r="T221" s="188"/>
      <c r="U221" s="188"/>
      <c r="V221" s="188"/>
    </row>
    <row r="222" ht="15.75" customHeight="1" spans="1:22" x14ac:dyDescent="0.25">
      <c r="A222" s="182">
        <f>'Tenant Info'!A222</f>
      </c>
      <c r="B222" s="183">
        <f>'Space mix'!B222</f>
      </c>
      <c r="C222" s="187">
        <f>'Tenant Info'!H222</f>
      </c>
      <c r="D222" s="185">
        <f>'Tenant Info'!C222</f>
      </c>
      <c r="E222" s="185">
        <f>'Tenant Info'!D222</f>
      </c>
      <c r="F222" s="188"/>
      <c r="G222" s="188"/>
      <c r="H222" s="188"/>
      <c r="I222" s="188"/>
      <c r="J222" s="188"/>
      <c r="K222" s="188"/>
      <c r="L222" s="188"/>
      <c r="M222" s="188"/>
      <c r="N222" s="188"/>
      <c r="O222" s="188"/>
      <c r="P222" s="188"/>
      <c r="Q222" s="188"/>
      <c r="R222" s="188"/>
      <c r="S222" s="188"/>
      <c r="T222" s="188"/>
      <c r="U222" s="188"/>
      <c r="V222" s="188"/>
    </row>
    <row r="223" ht="15.75" customHeight="1" spans="1:22" x14ac:dyDescent="0.25">
      <c r="A223" s="182">
        <f>'Tenant Info'!A223</f>
      </c>
      <c r="B223" s="183">
        <f>'Space mix'!B223</f>
      </c>
      <c r="C223" s="187">
        <f>'Tenant Info'!H223</f>
      </c>
      <c r="D223" s="185">
        <f>'Tenant Info'!C223</f>
      </c>
      <c r="E223" s="185">
        <f>'Tenant Info'!D223</f>
      </c>
      <c r="F223" s="188"/>
      <c r="G223" s="188"/>
      <c r="H223" s="188"/>
      <c r="I223" s="188"/>
      <c r="J223" s="188"/>
      <c r="K223" s="188"/>
      <c r="L223" s="188"/>
      <c r="M223" s="188"/>
      <c r="N223" s="188"/>
      <c r="O223" s="188"/>
      <c r="P223" s="188"/>
      <c r="Q223" s="188"/>
      <c r="R223" s="188"/>
      <c r="S223" s="188"/>
      <c r="T223" s="188"/>
      <c r="U223" s="188"/>
      <c r="V223" s="188"/>
    </row>
    <row r="224" ht="15.75" customHeight="1" spans="1:22" x14ac:dyDescent="0.25">
      <c r="A224" s="182">
        <f>'Tenant Info'!A224</f>
      </c>
      <c r="B224" s="183">
        <f>'Space mix'!B224</f>
      </c>
      <c r="C224" s="187">
        <f>'Tenant Info'!H224</f>
      </c>
      <c r="D224" s="185">
        <f>'Tenant Info'!C224</f>
      </c>
      <c r="E224" s="185">
        <f>'Tenant Info'!D224</f>
      </c>
      <c r="F224" s="188"/>
      <c r="G224" s="188"/>
      <c r="H224" s="188"/>
      <c r="I224" s="188"/>
      <c r="J224" s="188"/>
      <c r="K224" s="188"/>
      <c r="L224" s="188"/>
      <c r="M224" s="188"/>
      <c r="N224" s="188"/>
      <c r="O224" s="188"/>
      <c r="P224" s="188"/>
      <c r="Q224" s="188"/>
      <c r="R224" s="188"/>
      <c r="S224" s="188"/>
      <c r="T224" s="188"/>
      <c r="U224" s="188"/>
      <c r="V224" s="188"/>
    </row>
    <row r="225" ht="15.75" customHeight="1" spans="1:22" x14ac:dyDescent="0.25">
      <c r="A225" s="182">
        <f>'Tenant Info'!A225</f>
      </c>
      <c r="B225" s="183">
        <f>'Space mix'!B225</f>
      </c>
      <c r="C225" s="187">
        <f>'Tenant Info'!H225</f>
      </c>
      <c r="D225" s="185">
        <f>'Tenant Info'!C225</f>
      </c>
      <c r="E225" s="185">
        <f>'Tenant Info'!D225</f>
      </c>
      <c r="F225" s="188"/>
      <c r="G225" s="188"/>
      <c r="H225" s="188"/>
      <c r="I225" s="188"/>
      <c r="J225" s="188"/>
      <c r="K225" s="188"/>
      <c r="L225" s="188"/>
      <c r="M225" s="188"/>
      <c r="N225" s="188"/>
      <c r="O225" s="188"/>
      <c r="P225" s="188"/>
      <c r="Q225" s="188"/>
      <c r="R225" s="188"/>
      <c r="S225" s="188"/>
      <c r="T225" s="188"/>
      <c r="U225" s="188"/>
      <c r="V225" s="188"/>
    </row>
    <row r="226" ht="15.75" customHeight="1" spans="1:22" x14ac:dyDescent="0.25">
      <c r="A226" s="182">
        <f>'Tenant Info'!A226</f>
      </c>
      <c r="B226" s="183">
        <f>'Space mix'!B226</f>
      </c>
      <c r="C226" s="187">
        <f>'Tenant Info'!H226</f>
      </c>
      <c r="D226" s="185">
        <f>'Tenant Info'!C226</f>
      </c>
      <c r="E226" s="185">
        <f>'Tenant Info'!D226</f>
      </c>
      <c r="F226" s="188"/>
      <c r="G226" s="188"/>
      <c r="H226" s="188"/>
      <c r="I226" s="188"/>
      <c r="J226" s="188"/>
      <c r="K226" s="188"/>
      <c r="L226" s="188"/>
      <c r="M226" s="188"/>
      <c r="N226" s="188"/>
      <c r="O226" s="188"/>
      <c r="P226" s="188"/>
      <c r="Q226" s="188"/>
      <c r="R226" s="188"/>
      <c r="S226" s="188"/>
      <c r="T226" s="188"/>
      <c r="U226" s="188"/>
      <c r="V226" s="188"/>
    </row>
    <row r="227" ht="15.75" customHeight="1" spans="1:22" x14ac:dyDescent="0.25">
      <c r="A227" s="182">
        <f>'Tenant Info'!A227</f>
      </c>
      <c r="B227" s="183">
        <f>'Space mix'!B227</f>
      </c>
      <c r="C227" s="187">
        <f>'Tenant Info'!H227</f>
      </c>
      <c r="D227" s="185">
        <f>'Tenant Info'!C227</f>
      </c>
      <c r="E227" s="185">
        <f>'Tenant Info'!D227</f>
      </c>
      <c r="F227" s="188"/>
      <c r="G227" s="188"/>
      <c r="H227" s="188"/>
      <c r="I227" s="188"/>
      <c r="J227" s="188"/>
      <c r="K227" s="188"/>
      <c r="L227" s="188"/>
      <c r="M227" s="188"/>
      <c r="N227" s="188"/>
      <c r="O227" s="188"/>
      <c r="P227" s="188"/>
      <c r="Q227" s="188"/>
      <c r="R227" s="188"/>
      <c r="S227" s="188"/>
      <c r="T227" s="188"/>
      <c r="U227" s="188"/>
      <c r="V227" s="188"/>
    </row>
    <row r="228" ht="15.75" customHeight="1" spans="1:22" x14ac:dyDescent="0.25">
      <c r="A228" s="182">
        <f>'Tenant Info'!A228</f>
      </c>
      <c r="B228" s="183">
        <f>'Space mix'!B228</f>
      </c>
      <c r="C228" s="187">
        <f>'Tenant Info'!H228</f>
      </c>
      <c r="D228" s="185">
        <f>'Tenant Info'!C228</f>
      </c>
      <c r="E228" s="185">
        <f>'Tenant Info'!D228</f>
      </c>
      <c r="F228" s="188"/>
      <c r="G228" s="188"/>
      <c r="H228" s="188"/>
      <c r="I228" s="188"/>
      <c r="J228" s="188"/>
      <c r="K228" s="188"/>
      <c r="L228" s="188"/>
      <c r="M228" s="188"/>
      <c r="N228" s="188"/>
      <c r="O228" s="188"/>
      <c r="P228" s="188"/>
      <c r="Q228" s="188"/>
      <c r="R228" s="188"/>
      <c r="S228" s="188"/>
      <c r="T228" s="188"/>
      <c r="U228" s="188"/>
      <c r="V228" s="188"/>
    </row>
    <row r="229" ht="15.75" customHeight="1" spans="1:22" x14ac:dyDescent="0.25">
      <c r="A229" s="182">
        <f>'Tenant Info'!A229</f>
      </c>
      <c r="B229" s="183">
        <f>'Space mix'!B229</f>
      </c>
      <c r="C229" s="187">
        <f>'Tenant Info'!H229</f>
      </c>
      <c r="D229" s="185">
        <f>'Tenant Info'!C229</f>
      </c>
      <c r="E229" s="185">
        <f>'Tenant Info'!D229</f>
      </c>
      <c r="F229" s="188"/>
      <c r="G229" s="188"/>
      <c r="H229" s="188"/>
      <c r="I229" s="188"/>
      <c r="J229" s="188"/>
      <c r="K229" s="188"/>
      <c r="L229" s="188"/>
      <c r="M229" s="188"/>
      <c r="N229" s="188"/>
      <c r="O229" s="188"/>
      <c r="P229" s="188"/>
      <c r="Q229" s="188"/>
      <c r="R229" s="188"/>
      <c r="S229" s="188"/>
      <c r="T229" s="188"/>
      <c r="U229" s="188"/>
      <c r="V229" s="188"/>
    </row>
    <row r="230" ht="15.75" customHeight="1" spans="1:22" x14ac:dyDescent="0.25">
      <c r="A230" s="182">
        <f>'Tenant Info'!A230</f>
      </c>
      <c r="B230" s="183">
        <f>'Space mix'!B230</f>
      </c>
      <c r="C230" s="187">
        <f>'Tenant Info'!H230</f>
      </c>
      <c r="D230" s="185">
        <f>'Tenant Info'!C230</f>
      </c>
      <c r="E230" s="185">
        <f>'Tenant Info'!D230</f>
      </c>
      <c r="F230" s="188"/>
      <c r="G230" s="188"/>
      <c r="H230" s="188"/>
      <c r="I230" s="188"/>
      <c r="J230" s="188"/>
      <c r="K230" s="188"/>
      <c r="L230" s="188"/>
      <c r="M230" s="188"/>
      <c r="N230" s="188"/>
      <c r="O230" s="188"/>
      <c r="P230" s="188"/>
      <c r="Q230" s="188"/>
      <c r="R230" s="188"/>
      <c r="S230" s="188"/>
      <c r="T230" s="188"/>
      <c r="U230" s="188"/>
      <c r="V230" s="188"/>
    </row>
    <row r="231" ht="15.75" customHeight="1" spans="1:22" x14ac:dyDescent="0.25">
      <c r="A231" s="182">
        <f>'Tenant Info'!A231</f>
      </c>
      <c r="B231" s="183">
        <f>'Space mix'!B231</f>
      </c>
      <c r="C231" s="187">
        <f>'Tenant Info'!H231</f>
      </c>
      <c r="D231" s="185">
        <f>'Tenant Info'!C231</f>
      </c>
      <c r="E231" s="185">
        <f>'Tenant Info'!D231</f>
      </c>
      <c r="F231" s="188"/>
      <c r="G231" s="188"/>
      <c r="H231" s="188"/>
      <c r="I231" s="188"/>
      <c r="J231" s="188"/>
      <c r="K231" s="188"/>
      <c r="L231" s="188"/>
      <c r="M231" s="188"/>
      <c r="N231" s="188"/>
      <c r="O231" s="188"/>
      <c r="P231" s="188"/>
      <c r="Q231" s="188"/>
      <c r="R231" s="188"/>
      <c r="S231" s="188"/>
      <c r="T231" s="188"/>
      <c r="U231" s="188"/>
      <c r="V231" s="188"/>
    </row>
    <row r="232" ht="15.75" customHeight="1" spans="1:22" x14ac:dyDescent="0.25">
      <c r="A232" s="182">
        <f>'Tenant Info'!A232</f>
      </c>
      <c r="B232" s="183">
        <f>'Space mix'!B232</f>
      </c>
      <c r="C232" s="187">
        <f>'Tenant Info'!H232</f>
      </c>
      <c r="D232" s="185">
        <f>'Tenant Info'!C232</f>
      </c>
      <c r="E232" s="185">
        <f>'Tenant Info'!D232</f>
      </c>
      <c r="F232" s="188"/>
      <c r="G232" s="188"/>
      <c r="H232" s="188"/>
      <c r="I232" s="188"/>
      <c r="J232" s="188"/>
      <c r="K232" s="188"/>
      <c r="L232" s="188"/>
      <c r="M232" s="188"/>
      <c r="N232" s="188"/>
      <c r="O232" s="188"/>
      <c r="P232" s="188"/>
      <c r="Q232" s="188"/>
      <c r="R232" s="188"/>
      <c r="S232" s="188"/>
      <c r="T232" s="188"/>
      <c r="U232" s="188"/>
      <c r="V232" s="188"/>
    </row>
    <row r="233" ht="15.75" customHeight="1" spans="1:22" x14ac:dyDescent="0.25">
      <c r="A233" s="182">
        <f>'Tenant Info'!A233</f>
      </c>
      <c r="B233" s="183">
        <f>'Space mix'!B233</f>
      </c>
      <c r="C233" s="187">
        <f>'Tenant Info'!H233</f>
      </c>
      <c r="D233" s="185">
        <f>'Tenant Info'!C233</f>
      </c>
      <c r="E233" s="185">
        <f>'Tenant Info'!D233</f>
      </c>
      <c r="F233" s="188"/>
      <c r="G233" s="188"/>
      <c r="H233" s="188"/>
      <c r="I233" s="188"/>
      <c r="J233" s="188"/>
      <c r="K233" s="188"/>
      <c r="L233" s="188"/>
      <c r="M233" s="188"/>
      <c r="N233" s="188"/>
      <c r="O233" s="188"/>
      <c r="P233" s="188"/>
      <c r="Q233" s="188"/>
      <c r="R233" s="188"/>
      <c r="S233" s="188"/>
      <c r="T233" s="188"/>
      <c r="U233" s="188"/>
      <c r="V233" s="188"/>
    </row>
    <row r="234" ht="15.75" customHeight="1" spans="1:22" x14ac:dyDescent="0.25">
      <c r="A234" s="182">
        <f>'Tenant Info'!A234</f>
      </c>
      <c r="B234" s="183">
        <f>'Space mix'!B234</f>
      </c>
      <c r="C234" s="187">
        <f>'Tenant Info'!H234</f>
      </c>
      <c r="D234" s="185">
        <f>'Tenant Info'!C234</f>
      </c>
      <c r="E234" s="185">
        <f>'Tenant Info'!D234</f>
      </c>
      <c r="F234" s="188"/>
      <c r="G234" s="188"/>
      <c r="H234" s="188"/>
      <c r="I234" s="188"/>
      <c r="J234" s="188"/>
      <c r="K234" s="188"/>
      <c r="L234" s="188"/>
      <c r="M234" s="188"/>
      <c r="N234" s="188"/>
      <c r="O234" s="188"/>
      <c r="P234" s="188"/>
      <c r="Q234" s="188"/>
      <c r="R234" s="188"/>
      <c r="S234" s="188"/>
      <c r="T234" s="188"/>
      <c r="U234" s="188"/>
      <c r="V234" s="188"/>
    </row>
    <row r="235" ht="15.75" customHeight="1" spans="1:22" x14ac:dyDescent="0.25">
      <c r="A235" s="182">
        <f>'Tenant Info'!A235</f>
      </c>
      <c r="B235" s="183">
        <f>'Space mix'!B235</f>
      </c>
      <c r="C235" s="187">
        <f>'Tenant Info'!H235</f>
      </c>
      <c r="D235" s="185">
        <f>'Tenant Info'!C235</f>
      </c>
      <c r="E235" s="185">
        <f>'Tenant Info'!D235</f>
      </c>
      <c r="F235" s="188"/>
      <c r="G235" s="188"/>
      <c r="H235" s="188"/>
      <c r="I235" s="188"/>
      <c r="J235" s="188"/>
      <c r="K235" s="188"/>
      <c r="L235" s="188"/>
      <c r="M235" s="188"/>
      <c r="N235" s="188"/>
      <c r="O235" s="188"/>
      <c r="P235" s="188"/>
      <c r="Q235" s="188"/>
      <c r="R235" s="188"/>
      <c r="S235" s="188"/>
      <c r="T235" s="188"/>
      <c r="U235" s="188"/>
      <c r="V235" s="188"/>
    </row>
    <row r="236" ht="15.75" customHeight="1" spans="1:22" x14ac:dyDescent="0.25">
      <c r="A236" s="182">
        <f>'Tenant Info'!A236</f>
      </c>
      <c r="B236" s="183">
        <f>'Space mix'!B236</f>
      </c>
      <c r="C236" s="187">
        <f>'Tenant Info'!H236</f>
      </c>
      <c r="D236" s="185">
        <f>'Tenant Info'!C236</f>
      </c>
      <c r="E236" s="185">
        <f>'Tenant Info'!D236</f>
      </c>
      <c r="F236" s="188"/>
      <c r="G236" s="188"/>
      <c r="H236" s="188"/>
      <c r="I236" s="188"/>
      <c r="J236" s="188"/>
      <c r="K236" s="188"/>
      <c r="L236" s="188"/>
      <c r="M236" s="188"/>
      <c r="N236" s="188"/>
      <c r="O236" s="188"/>
      <c r="P236" s="188"/>
      <c r="Q236" s="188"/>
      <c r="R236" s="188"/>
      <c r="S236" s="188"/>
      <c r="T236" s="188"/>
      <c r="U236" s="188"/>
      <c r="V236" s="188"/>
    </row>
    <row r="237" ht="15.75" customHeight="1" spans="1:22" x14ac:dyDescent="0.25">
      <c r="A237" s="182">
        <f>'Tenant Info'!A237</f>
      </c>
      <c r="B237" s="183">
        <f>'Space mix'!B237</f>
      </c>
      <c r="C237" s="187">
        <f>'Tenant Info'!H237</f>
      </c>
      <c r="D237" s="185">
        <f>'Tenant Info'!C237</f>
      </c>
      <c r="E237" s="185">
        <f>'Tenant Info'!D237</f>
      </c>
      <c r="F237" s="188"/>
      <c r="G237" s="188"/>
      <c r="H237" s="188"/>
      <c r="I237" s="188"/>
      <c r="J237" s="188"/>
      <c r="K237" s="188"/>
      <c r="L237" s="188"/>
      <c r="M237" s="188"/>
      <c r="N237" s="188"/>
      <c r="O237" s="188"/>
      <c r="P237" s="188"/>
      <c r="Q237" s="188"/>
      <c r="R237" s="188"/>
      <c r="S237" s="188"/>
      <c r="T237" s="188"/>
      <c r="U237" s="188"/>
      <c r="V237" s="188"/>
    </row>
    <row r="238" ht="15.75" customHeight="1" spans="1:22" x14ac:dyDescent="0.25">
      <c r="A238" s="182">
        <f>'Tenant Info'!A238</f>
      </c>
      <c r="B238" s="183">
        <f>'Space mix'!B238</f>
      </c>
      <c r="C238" s="187">
        <f>'Tenant Info'!H238</f>
      </c>
      <c r="D238" s="185">
        <f>'Tenant Info'!C238</f>
      </c>
      <c r="E238" s="185">
        <f>'Tenant Info'!D238</f>
      </c>
      <c r="F238" s="188"/>
      <c r="G238" s="188"/>
      <c r="H238" s="188"/>
      <c r="I238" s="188"/>
      <c r="J238" s="188"/>
      <c r="K238" s="188"/>
      <c r="L238" s="188"/>
      <c r="M238" s="188"/>
      <c r="N238" s="188"/>
      <c r="O238" s="188"/>
      <c r="P238" s="188"/>
      <c r="Q238" s="188"/>
      <c r="R238" s="188"/>
      <c r="S238" s="188"/>
      <c r="T238" s="188"/>
      <c r="U238" s="188"/>
      <c r="V238" s="188"/>
    </row>
    <row r="239" ht="15.75" customHeight="1" spans="1:22" x14ac:dyDescent="0.25">
      <c r="A239" s="182">
        <f>'Tenant Info'!A239</f>
      </c>
      <c r="B239" s="183">
        <f>'Space mix'!B239</f>
      </c>
      <c r="C239" s="187">
        <f>'Tenant Info'!H239</f>
      </c>
      <c r="D239" s="185">
        <f>'Tenant Info'!C239</f>
      </c>
      <c r="E239" s="185">
        <f>'Tenant Info'!D239</f>
      </c>
      <c r="F239" s="188"/>
      <c r="G239" s="188"/>
      <c r="H239" s="188"/>
      <c r="I239" s="188"/>
      <c r="J239" s="188"/>
      <c r="K239" s="188"/>
      <c r="L239" s="188"/>
      <c r="M239" s="188"/>
      <c r="N239" s="188"/>
      <c r="O239" s="188"/>
      <c r="P239" s="188"/>
      <c r="Q239" s="188"/>
      <c r="R239" s="188"/>
      <c r="S239" s="188"/>
      <c r="T239" s="188"/>
      <c r="U239" s="188"/>
      <c r="V239" s="188"/>
    </row>
    <row r="240" ht="15.75" customHeight="1" spans="1:22" x14ac:dyDescent="0.25">
      <c r="A240" s="182">
        <f>'Tenant Info'!A240</f>
      </c>
      <c r="B240" s="183">
        <f>'Space mix'!B240</f>
      </c>
      <c r="C240" s="187">
        <f>'Tenant Info'!H240</f>
      </c>
      <c r="D240" s="185">
        <f>'Tenant Info'!C240</f>
      </c>
      <c r="E240" s="185">
        <f>'Tenant Info'!D240</f>
      </c>
      <c r="F240" s="188"/>
      <c r="G240" s="188"/>
      <c r="H240" s="188"/>
      <c r="I240" s="188"/>
      <c r="J240" s="188"/>
      <c r="K240" s="188"/>
      <c r="L240" s="188"/>
      <c r="M240" s="188"/>
      <c r="N240" s="188"/>
      <c r="O240" s="188"/>
      <c r="P240" s="188"/>
      <c r="Q240" s="188"/>
      <c r="R240" s="188"/>
      <c r="S240" s="188"/>
      <c r="T240" s="188"/>
      <c r="U240" s="188"/>
      <c r="V240" s="188"/>
    </row>
    <row r="241" ht="15.75" customHeight="1" spans="1:22" x14ac:dyDescent="0.25">
      <c r="A241" s="182">
        <f>'Tenant Info'!A241</f>
      </c>
      <c r="B241" s="183">
        <f>'Space mix'!B241</f>
      </c>
      <c r="C241" s="187">
        <f>'Tenant Info'!H241</f>
      </c>
      <c r="D241" s="185">
        <f>'Tenant Info'!C241</f>
      </c>
      <c r="E241" s="185">
        <f>'Tenant Info'!D241</f>
      </c>
      <c r="F241" s="188"/>
      <c r="G241" s="188"/>
      <c r="H241" s="188"/>
      <c r="I241" s="188"/>
      <c r="J241" s="188"/>
      <c r="K241" s="188"/>
      <c r="L241" s="188"/>
      <c r="M241" s="188"/>
      <c r="N241" s="188"/>
      <c r="O241" s="188"/>
      <c r="P241" s="188"/>
      <c r="Q241" s="188"/>
      <c r="R241" s="188"/>
      <c r="S241" s="188"/>
      <c r="T241" s="188"/>
      <c r="U241" s="188"/>
      <c r="V241" s="188"/>
    </row>
    <row r="242" ht="15.75" customHeight="1" spans="1:22" x14ac:dyDescent="0.25">
      <c r="A242" s="182">
        <f>'Tenant Info'!A242</f>
      </c>
      <c r="B242" s="183">
        <f>'Space mix'!B242</f>
      </c>
      <c r="C242" s="187">
        <f>'Tenant Info'!H242</f>
      </c>
      <c r="D242" s="185">
        <f>'Tenant Info'!C242</f>
      </c>
      <c r="E242" s="185">
        <f>'Tenant Info'!D242</f>
      </c>
      <c r="F242" s="188"/>
      <c r="G242" s="188"/>
      <c r="H242" s="188"/>
      <c r="I242" s="188"/>
      <c r="J242" s="188"/>
      <c r="K242" s="188"/>
      <c r="L242" s="188"/>
      <c r="M242" s="188"/>
      <c r="N242" s="188"/>
      <c r="O242" s="188"/>
      <c r="P242" s="188"/>
      <c r="Q242" s="188"/>
      <c r="R242" s="188"/>
      <c r="S242" s="188"/>
      <c r="T242" s="188"/>
      <c r="U242" s="188"/>
      <c r="V242" s="188"/>
    </row>
    <row r="243" ht="15.75" customHeight="1" spans="1:22" x14ac:dyDescent="0.25">
      <c r="A243" s="182">
        <f>'Tenant Info'!A243</f>
      </c>
      <c r="B243" s="183">
        <f>'Space mix'!B243</f>
      </c>
      <c r="C243" s="187">
        <f>'Tenant Info'!H243</f>
      </c>
      <c r="D243" s="185">
        <f>'Tenant Info'!C243</f>
      </c>
      <c r="E243" s="185">
        <f>'Tenant Info'!D243</f>
      </c>
      <c r="F243" s="188"/>
      <c r="G243" s="188"/>
      <c r="H243" s="188"/>
      <c r="I243" s="188"/>
      <c r="J243" s="188"/>
      <c r="K243" s="188"/>
      <c r="L243" s="188"/>
      <c r="M243" s="188"/>
      <c r="N243" s="188"/>
      <c r="O243" s="188"/>
      <c r="P243" s="188"/>
      <c r="Q243" s="188"/>
      <c r="R243" s="188"/>
      <c r="S243" s="188"/>
      <c r="T243" s="188"/>
      <c r="U243" s="188"/>
      <c r="V243" s="188"/>
    </row>
    <row r="244" ht="15.75" customHeight="1" spans="1:22" x14ac:dyDescent="0.25">
      <c r="A244" s="182">
        <f>'Tenant Info'!A244</f>
      </c>
      <c r="B244" s="183">
        <f>'Space mix'!B244</f>
      </c>
      <c r="C244" s="187">
        <f>'Tenant Info'!H244</f>
      </c>
      <c r="D244" s="185">
        <f>'Tenant Info'!C244</f>
      </c>
      <c r="E244" s="185">
        <f>'Tenant Info'!D244</f>
      </c>
      <c r="F244" s="188"/>
      <c r="G244" s="188"/>
      <c r="H244" s="188"/>
      <c r="I244" s="188"/>
      <c r="J244" s="188"/>
      <c r="K244" s="188"/>
      <c r="L244" s="188"/>
      <c r="M244" s="188"/>
      <c r="N244" s="188"/>
      <c r="O244" s="188"/>
      <c r="P244" s="188"/>
      <c r="Q244" s="188"/>
      <c r="R244" s="188"/>
      <c r="S244" s="188"/>
      <c r="T244" s="188"/>
      <c r="U244" s="188"/>
      <c r="V244" s="188"/>
    </row>
    <row r="245" ht="15.75" customHeight="1" spans="1:22" x14ac:dyDescent="0.25">
      <c r="A245" s="182">
        <f>'Tenant Info'!A245</f>
      </c>
      <c r="B245" s="183">
        <f>'Space mix'!B245</f>
      </c>
      <c r="C245" s="187">
        <f>'Tenant Info'!H245</f>
      </c>
      <c r="D245" s="185">
        <f>'Tenant Info'!C245</f>
      </c>
      <c r="E245" s="185">
        <f>'Tenant Info'!D245</f>
      </c>
      <c r="F245" s="188"/>
      <c r="G245" s="188"/>
      <c r="H245" s="188"/>
      <c r="I245" s="188"/>
      <c r="J245" s="188"/>
      <c r="K245" s="188"/>
      <c r="L245" s="188"/>
      <c r="M245" s="188"/>
      <c r="N245" s="188"/>
      <c r="O245" s="188"/>
      <c r="P245" s="188"/>
      <c r="Q245" s="188"/>
      <c r="R245" s="188"/>
      <c r="S245" s="188"/>
      <c r="T245" s="188"/>
      <c r="U245" s="188"/>
      <c r="V245" s="188"/>
    </row>
    <row r="246" ht="15.75" customHeight="1" spans="1:22" x14ac:dyDescent="0.25">
      <c r="A246" s="182">
        <f>'Tenant Info'!A246</f>
      </c>
      <c r="B246" s="183">
        <f>'Space mix'!B246</f>
      </c>
      <c r="C246" s="187">
        <f>'Tenant Info'!H246</f>
      </c>
      <c r="D246" s="185">
        <f>'Tenant Info'!C246</f>
      </c>
      <c r="E246" s="185">
        <f>'Tenant Info'!D246</f>
      </c>
      <c r="F246" s="188"/>
      <c r="G246" s="188"/>
      <c r="H246" s="188"/>
      <c r="I246" s="188"/>
      <c r="J246" s="188"/>
      <c r="K246" s="188"/>
      <c r="L246" s="188"/>
      <c r="M246" s="188"/>
      <c r="N246" s="188"/>
      <c r="O246" s="188"/>
      <c r="P246" s="188"/>
      <c r="Q246" s="188"/>
      <c r="R246" s="188"/>
      <c r="S246" s="188"/>
      <c r="T246" s="188"/>
      <c r="U246" s="188"/>
      <c r="V246" s="188"/>
    </row>
    <row r="247" ht="15.75" customHeight="1" spans="1:22" x14ac:dyDescent="0.25">
      <c r="A247" s="182">
        <f>'Tenant Info'!A247</f>
      </c>
      <c r="B247" s="183">
        <f>'Space mix'!B247</f>
      </c>
      <c r="C247" s="187">
        <f>'Tenant Info'!H247</f>
      </c>
      <c r="D247" s="185">
        <f>'Tenant Info'!C247</f>
      </c>
      <c r="E247" s="185">
        <f>'Tenant Info'!D247</f>
      </c>
      <c r="F247" s="188"/>
      <c r="G247" s="188"/>
      <c r="H247" s="188"/>
      <c r="I247" s="188"/>
      <c r="J247" s="188"/>
      <c r="K247" s="188"/>
      <c r="L247" s="188"/>
      <c r="M247" s="188"/>
      <c r="N247" s="188"/>
      <c r="O247" s="188"/>
      <c r="P247" s="188"/>
      <c r="Q247" s="188"/>
      <c r="R247" s="188"/>
      <c r="S247" s="188"/>
      <c r="T247" s="188"/>
      <c r="U247" s="188"/>
      <c r="V247" s="188"/>
    </row>
    <row r="248" ht="15.75" customHeight="1" spans="1:22" x14ac:dyDescent="0.25">
      <c r="A248" s="182">
        <f>'Tenant Info'!A248</f>
      </c>
      <c r="B248" s="183">
        <f>'Space mix'!B248</f>
      </c>
      <c r="C248" s="187">
        <f>'Tenant Info'!H248</f>
      </c>
      <c r="D248" s="185">
        <f>'Tenant Info'!C248</f>
      </c>
      <c r="E248" s="185">
        <f>'Tenant Info'!D248</f>
      </c>
      <c r="F248" s="188"/>
      <c r="G248" s="188"/>
      <c r="H248" s="188"/>
      <c r="I248" s="188"/>
      <c r="J248" s="188"/>
      <c r="K248" s="188"/>
      <c r="L248" s="188"/>
      <c r="M248" s="188"/>
      <c r="N248" s="188"/>
      <c r="O248" s="188"/>
      <c r="P248" s="188"/>
      <c r="Q248" s="188"/>
      <c r="R248" s="188"/>
      <c r="S248" s="188"/>
      <c r="T248" s="188"/>
      <c r="U248" s="188"/>
      <c r="V248" s="188"/>
    </row>
    <row r="249" ht="15.75" customHeight="1" spans="1:22" x14ac:dyDescent="0.25">
      <c r="A249" s="182">
        <f>'Tenant Info'!A249</f>
      </c>
      <c r="B249" s="183">
        <f>'Space mix'!B249</f>
      </c>
      <c r="C249" s="187">
        <f>'Tenant Info'!H249</f>
      </c>
      <c r="D249" s="185">
        <f>'Tenant Info'!C249</f>
      </c>
      <c r="E249" s="185">
        <f>'Tenant Info'!D249</f>
      </c>
      <c r="F249" s="188"/>
      <c r="G249" s="188"/>
      <c r="H249" s="188"/>
      <c r="I249" s="188"/>
      <c r="J249" s="188"/>
      <c r="K249" s="188"/>
      <c r="L249" s="188"/>
      <c r="M249" s="188"/>
      <c r="N249" s="188"/>
      <c r="O249" s="188"/>
      <c r="P249" s="188"/>
      <c r="Q249" s="188"/>
      <c r="R249" s="188"/>
      <c r="S249" s="188"/>
      <c r="T249" s="188"/>
      <c r="U249" s="188"/>
      <c r="V249" s="188"/>
    </row>
    <row r="250" ht="15.75" customHeight="1" spans="1:22" x14ac:dyDescent="0.25">
      <c r="A250" s="182">
        <f>'Tenant Info'!A250</f>
      </c>
      <c r="B250" s="183">
        <f>'Space mix'!B250</f>
      </c>
      <c r="C250" s="187">
        <f>'Tenant Info'!H250</f>
      </c>
      <c r="D250" s="185">
        <f>'Tenant Info'!C250</f>
      </c>
      <c r="E250" s="185">
        <f>'Tenant Info'!D250</f>
      </c>
      <c r="F250" s="188"/>
      <c r="G250" s="188"/>
      <c r="H250" s="188"/>
      <c r="I250" s="188"/>
      <c r="J250" s="188"/>
      <c r="K250" s="188"/>
      <c r="L250" s="188"/>
      <c r="M250" s="188"/>
      <c r="N250" s="188"/>
      <c r="O250" s="188"/>
      <c r="P250" s="188"/>
      <c r="Q250" s="188"/>
      <c r="R250" s="188"/>
      <c r="S250" s="188"/>
      <c r="T250" s="188"/>
      <c r="U250" s="188"/>
      <c r="V250" s="188"/>
    </row>
    <row r="251" ht="15.75" customHeight="1" spans="1:22" x14ac:dyDescent="0.25">
      <c r="A251" s="182">
        <f>'Tenant Info'!A251</f>
      </c>
      <c r="B251" s="183">
        <f>'Space mix'!B251</f>
      </c>
      <c r="C251" s="187">
        <f>'Tenant Info'!H251</f>
      </c>
      <c r="D251" s="185">
        <f>'Tenant Info'!C251</f>
      </c>
      <c r="E251" s="185">
        <f>'Tenant Info'!D251</f>
      </c>
      <c r="F251" s="188"/>
      <c r="G251" s="188"/>
      <c r="H251" s="188"/>
      <c r="I251" s="188"/>
      <c r="J251" s="188"/>
      <c r="K251" s="188"/>
      <c r="L251" s="188"/>
      <c r="M251" s="188"/>
      <c r="N251" s="188"/>
      <c r="O251" s="188"/>
      <c r="P251" s="188"/>
      <c r="Q251" s="188"/>
      <c r="R251" s="188"/>
      <c r="S251" s="188"/>
      <c r="T251" s="188"/>
      <c r="U251" s="188"/>
      <c r="V251" s="188"/>
    </row>
    <row r="252" ht="15.75" customHeight="1" spans="1:22" x14ac:dyDescent="0.25">
      <c r="A252" s="182">
        <f>'Tenant Info'!A252</f>
      </c>
      <c r="B252" s="183">
        <f>'Space mix'!B252</f>
      </c>
      <c r="C252" s="187">
        <f>'Tenant Info'!H252</f>
      </c>
      <c r="D252" s="185">
        <f>'Tenant Info'!C252</f>
      </c>
      <c r="E252" s="185">
        <f>'Tenant Info'!D252</f>
      </c>
      <c r="F252" s="188"/>
      <c r="G252" s="188"/>
      <c r="H252" s="188"/>
      <c r="I252" s="188"/>
      <c r="J252" s="188"/>
      <c r="K252" s="188"/>
      <c r="L252" s="188"/>
      <c r="M252" s="188"/>
      <c r="N252" s="188"/>
      <c r="O252" s="188"/>
      <c r="P252" s="188"/>
      <c r="Q252" s="188"/>
      <c r="R252" s="188"/>
      <c r="S252" s="188"/>
      <c r="T252" s="188"/>
      <c r="U252" s="188"/>
      <c r="V252" s="188"/>
    </row>
    <row r="253" ht="15.75" customHeight="1" spans="1:22" x14ac:dyDescent="0.25">
      <c r="A253" s="182">
        <f>'Tenant Info'!A253</f>
      </c>
      <c r="B253" s="183">
        <f>'Space mix'!B253</f>
      </c>
      <c r="C253" s="187">
        <f>'Tenant Info'!H253</f>
      </c>
      <c r="D253" s="185">
        <f>'Tenant Info'!C253</f>
      </c>
      <c r="E253" s="185">
        <f>'Tenant Info'!D253</f>
      </c>
      <c r="F253" s="188"/>
      <c r="G253" s="188"/>
      <c r="H253" s="188"/>
      <c r="I253" s="188"/>
      <c r="J253" s="188"/>
      <c r="K253" s="188"/>
      <c r="L253" s="188"/>
      <c r="M253" s="188"/>
      <c r="N253" s="188"/>
      <c r="O253" s="188"/>
      <c r="P253" s="188"/>
      <c r="Q253" s="188"/>
      <c r="R253" s="188"/>
      <c r="S253" s="188"/>
      <c r="T253" s="188"/>
      <c r="U253" s="188"/>
      <c r="V253" s="188"/>
    </row>
    <row r="254" ht="15.75" customHeight="1" spans="1:22" x14ac:dyDescent="0.25">
      <c r="A254" s="182">
        <f>'Tenant Info'!A254</f>
      </c>
      <c r="B254" s="183">
        <f>'Space mix'!B254</f>
      </c>
      <c r="C254" s="187">
        <f>'Tenant Info'!H254</f>
      </c>
      <c r="D254" s="185">
        <f>'Tenant Info'!C254</f>
      </c>
      <c r="E254" s="185">
        <f>'Tenant Info'!D254</f>
      </c>
      <c r="F254" s="188"/>
      <c r="G254" s="188"/>
      <c r="H254" s="188"/>
      <c r="I254" s="188"/>
      <c r="J254" s="188"/>
      <c r="K254" s="188"/>
      <c r="L254" s="188"/>
      <c r="M254" s="188"/>
      <c r="N254" s="188"/>
      <c r="O254" s="188"/>
      <c r="P254" s="188"/>
      <c r="Q254" s="188"/>
      <c r="R254" s="188"/>
      <c r="S254" s="188"/>
      <c r="T254" s="188"/>
      <c r="U254" s="188"/>
      <c r="V254" s="188"/>
    </row>
    <row r="255" ht="15.75" customHeight="1" spans="1:22" x14ac:dyDescent="0.25">
      <c r="A255" s="182">
        <f>'Tenant Info'!A255</f>
      </c>
      <c r="B255" s="183">
        <f>'Space mix'!B255</f>
      </c>
      <c r="C255" s="187">
        <f>'Tenant Info'!H255</f>
      </c>
      <c r="D255" s="185">
        <f>'Tenant Info'!C255</f>
      </c>
      <c r="E255" s="185">
        <f>'Tenant Info'!D255</f>
      </c>
      <c r="F255" s="188"/>
      <c r="G255" s="188"/>
      <c r="H255" s="188"/>
      <c r="I255" s="188"/>
      <c r="J255" s="188"/>
      <c r="K255" s="188"/>
      <c r="L255" s="188"/>
      <c r="M255" s="188"/>
      <c r="N255" s="188"/>
      <c r="O255" s="188"/>
      <c r="P255" s="188"/>
      <c r="Q255" s="188"/>
      <c r="R255" s="188"/>
      <c r="S255" s="188"/>
      <c r="T255" s="188"/>
      <c r="U255" s="188"/>
      <c r="V255" s="188"/>
    </row>
    <row r="256" ht="15.75" customHeight="1" spans="1:22" x14ac:dyDescent="0.25">
      <c r="A256" s="182">
        <f>'Tenant Info'!A256</f>
      </c>
      <c r="B256" s="183">
        <f>'Space mix'!B256</f>
      </c>
      <c r="C256" s="187">
        <f>'Tenant Info'!H256</f>
      </c>
      <c r="D256" s="185">
        <f>'Tenant Info'!C256</f>
      </c>
      <c r="E256" s="185">
        <f>'Tenant Info'!D256</f>
      </c>
      <c r="F256" s="188"/>
      <c r="G256" s="188"/>
      <c r="H256" s="188"/>
      <c r="I256" s="188"/>
      <c r="J256" s="188"/>
      <c r="K256" s="188"/>
      <c r="L256" s="188"/>
      <c r="M256" s="188"/>
      <c r="N256" s="188"/>
      <c r="O256" s="188"/>
      <c r="P256" s="188"/>
      <c r="Q256" s="188"/>
      <c r="R256" s="188"/>
      <c r="S256" s="188"/>
      <c r="T256" s="188"/>
      <c r="U256" s="188"/>
      <c r="V256" s="188"/>
    </row>
    <row r="257" ht="15.75" customHeight="1" spans="1:22" x14ac:dyDescent="0.25">
      <c r="A257" s="182">
        <f>'Tenant Info'!A257</f>
      </c>
      <c r="B257" s="183">
        <f>'Space mix'!B257</f>
      </c>
      <c r="C257" s="187">
        <f>'Tenant Info'!H257</f>
      </c>
      <c r="D257" s="185">
        <f>'Tenant Info'!C257</f>
      </c>
      <c r="E257" s="185">
        <f>'Tenant Info'!D257</f>
      </c>
      <c r="F257" s="188"/>
      <c r="G257" s="188"/>
      <c r="H257" s="188"/>
      <c r="I257" s="188"/>
      <c r="J257" s="188"/>
      <c r="K257" s="188"/>
      <c r="L257" s="188"/>
      <c r="M257" s="188"/>
      <c r="N257" s="188"/>
      <c r="O257" s="188"/>
      <c r="P257" s="188"/>
      <c r="Q257" s="188"/>
      <c r="R257" s="188"/>
      <c r="S257" s="188"/>
      <c r="T257" s="188"/>
      <c r="U257" s="188"/>
      <c r="V257" s="188"/>
    </row>
    <row r="258" ht="15.75" customHeight="1" spans="1:22" x14ac:dyDescent="0.25">
      <c r="A258" s="182">
        <f>'Tenant Info'!A258</f>
      </c>
      <c r="B258" s="183">
        <f>'Space mix'!B258</f>
      </c>
      <c r="C258" s="187">
        <f>'Tenant Info'!H258</f>
      </c>
      <c r="D258" s="185">
        <f>'Tenant Info'!C258</f>
      </c>
      <c r="E258" s="185">
        <f>'Tenant Info'!D258</f>
      </c>
      <c r="F258" s="188"/>
      <c r="G258" s="188"/>
      <c r="H258" s="188"/>
      <c r="I258" s="188"/>
      <c r="J258" s="188"/>
      <c r="K258" s="188"/>
      <c r="L258" s="188"/>
      <c r="M258" s="188"/>
      <c r="N258" s="188"/>
      <c r="O258" s="188"/>
      <c r="P258" s="188"/>
      <c r="Q258" s="188"/>
      <c r="R258" s="188"/>
      <c r="S258" s="188"/>
      <c r="T258" s="188"/>
      <c r="U258" s="188"/>
      <c r="V258" s="188"/>
    </row>
    <row r="259" ht="15.75" customHeight="1" spans="1:22" x14ac:dyDescent="0.25">
      <c r="A259" s="182">
        <f>'Tenant Info'!A259</f>
      </c>
      <c r="B259" s="183">
        <f>'Space mix'!B259</f>
      </c>
      <c r="C259" s="187">
        <f>'Tenant Info'!H259</f>
      </c>
      <c r="D259" s="185">
        <f>'Tenant Info'!C259</f>
      </c>
      <c r="E259" s="185">
        <f>'Tenant Info'!D259</f>
      </c>
      <c r="F259" s="188"/>
      <c r="G259" s="188"/>
      <c r="H259" s="188"/>
      <c r="I259" s="188"/>
      <c r="J259" s="188"/>
      <c r="K259" s="188"/>
      <c r="L259" s="188"/>
      <c r="M259" s="188"/>
      <c r="N259" s="188"/>
      <c r="O259" s="188"/>
      <c r="P259" s="188"/>
      <c r="Q259" s="188"/>
      <c r="R259" s="188"/>
      <c r="S259" s="188"/>
      <c r="T259" s="188"/>
      <c r="U259" s="188"/>
      <c r="V259" s="188"/>
    </row>
    <row r="260" ht="15.75" customHeight="1" spans="1:22" x14ac:dyDescent="0.25">
      <c r="A260" s="182">
        <f>'Tenant Info'!A260</f>
      </c>
      <c r="B260" s="183">
        <f>'Space mix'!B260</f>
      </c>
      <c r="C260" s="187">
        <f>'Tenant Info'!H260</f>
      </c>
      <c r="D260" s="185">
        <f>'Tenant Info'!C260</f>
      </c>
      <c r="E260" s="185">
        <f>'Tenant Info'!D260</f>
      </c>
      <c r="F260" s="188"/>
      <c r="G260" s="188"/>
      <c r="H260" s="188"/>
      <c r="I260" s="188"/>
      <c r="J260" s="188"/>
      <c r="K260" s="188"/>
      <c r="L260" s="188"/>
      <c r="M260" s="188"/>
      <c r="N260" s="188"/>
      <c r="O260" s="188"/>
      <c r="P260" s="188"/>
      <c r="Q260" s="188"/>
      <c r="R260" s="188"/>
      <c r="S260" s="188"/>
      <c r="T260" s="188"/>
      <c r="U260" s="188"/>
      <c r="V260" s="188"/>
    </row>
    <row r="261" ht="15.75" customHeight="1" spans="1:22" x14ac:dyDescent="0.25">
      <c r="A261" s="182">
        <f>'Tenant Info'!A261</f>
      </c>
      <c r="B261" s="183">
        <f>'Space mix'!B261</f>
      </c>
      <c r="C261" s="187">
        <f>'Tenant Info'!H261</f>
      </c>
      <c r="D261" s="185">
        <f>'Tenant Info'!C261</f>
      </c>
      <c r="E261" s="185">
        <f>'Tenant Info'!D261</f>
      </c>
      <c r="F261" s="188"/>
      <c r="G261" s="188"/>
      <c r="H261" s="188"/>
      <c r="I261" s="188"/>
      <c r="J261" s="188"/>
      <c r="K261" s="188"/>
      <c r="L261" s="188"/>
      <c r="M261" s="188"/>
      <c r="N261" s="188"/>
      <c r="O261" s="188"/>
      <c r="P261" s="188"/>
      <c r="Q261" s="188"/>
      <c r="R261" s="188"/>
      <c r="S261" s="188"/>
      <c r="T261" s="188"/>
      <c r="U261" s="188"/>
      <c r="V261" s="188"/>
    </row>
    <row r="262" ht="15.75" customHeight="1" spans="1:22" x14ac:dyDescent="0.25">
      <c r="A262" s="182">
        <f>'Tenant Info'!A262</f>
      </c>
      <c r="B262" s="183">
        <f>'Space mix'!B262</f>
      </c>
      <c r="C262" s="187">
        <f>'Tenant Info'!H262</f>
      </c>
      <c r="D262" s="185">
        <f>'Tenant Info'!C262</f>
      </c>
      <c r="E262" s="185">
        <f>'Tenant Info'!D262</f>
      </c>
      <c r="F262" s="188"/>
      <c r="G262" s="188"/>
      <c r="H262" s="188"/>
      <c r="I262" s="188"/>
      <c r="J262" s="188"/>
      <c r="K262" s="188"/>
      <c r="L262" s="188"/>
      <c r="M262" s="188"/>
      <c r="N262" s="188"/>
      <c r="O262" s="188"/>
      <c r="P262" s="188"/>
      <c r="Q262" s="188"/>
      <c r="R262" s="188"/>
      <c r="S262" s="188"/>
      <c r="T262" s="188"/>
      <c r="U262" s="188"/>
      <c r="V262" s="188"/>
    </row>
    <row r="263" ht="15.75" customHeight="1" spans="1:22" x14ac:dyDescent="0.25">
      <c r="A263" s="182">
        <f>'Tenant Info'!A263</f>
      </c>
      <c r="B263" s="183">
        <f>'Space mix'!B263</f>
      </c>
      <c r="C263" s="187">
        <f>'Tenant Info'!H263</f>
      </c>
      <c r="D263" s="185">
        <f>'Tenant Info'!C263</f>
      </c>
      <c r="E263" s="185">
        <f>'Tenant Info'!D263</f>
      </c>
      <c r="F263" s="188"/>
      <c r="G263" s="188"/>
      <c r="H263" s="188"/>
      <c r="I263" s="188"/>
      <c r="J263" s="188"/>
      <c r="K263" s="188"/>
      <c r="L263" s="188"/>
      <c r="M263" s="188"/>
      <c r="N263" s="188"/>
      <c r="O263" s="188"/>
      <c r="P263" s="188"/>
      <c r="Q263" s="188"/>
      <c r="R263" s="188"/>
      <c r="S263" s="188"/>
      <c r="T263" s="188"/>
      <c r="U263" s="188"/>
      <c r="V263" s="188"/>
    </row>
    <row r="264" ht="15.75" customHeight="1" spans="1:22" x14ac:dyDescent="0.25">
      <c r="A264" s="182">
        <f>'Tenant Info'!A264</f>
      </c>
      <c r="B264" s="183">
        <f>'Space mix'!B264</f>
      </c>
      <c r="C264" s="187">
        <f>'Tenant Info'!H264</f>
      </c>
      <c r="D264" s="185">
        <f>'Tenant Info'!C264</f>
      </c>
      <c r="E264" s="185">
        <f>'Tenant Info'!D264</f>
      </c>
      <c r="F264" s="188"/>
      <c r="G264" s="188"/>
      <c r="H264" s="188"/>
      <c r="I264" s="188"/>
      <c r="J264" s="188"/>
      <c r="K264" s="188"/>
      <c r="L264" s="188"/>
      <c r="M264" s="188"/>
      <c r="N264" s="188"/>
      <c r="O264" s="188"/>
      <c r="P264" s="188"/>
      <c r="Q264" s="188"/>
      <c r="R264" s="188"/>
      <c r="S264" s="188"/>
      <c r="T264" s="188"/>
      <c r="U264" s="188"/>
      <c r="V264" s="188"/>
    </row>
    <row r="265" ht="15.75" customHeight="1" spans="1:22" x14ac:dyDescent="0.25">
      <c r="A265" s="182">
        <f>'Tenant Info'!A265</f>
      </c>
      <c r="B265" s="183">
        <f>'Space mix'!B265</f>
      </c>
      <c r="C265" s="187">
        <f>'Tenant Info'!H265</f>
      </c>
      <c r="D265" s="185">
        <f>'Tenant Info'!C265</f>
      </c>
      <c r="E265" s="185">
        <f>'Tenant Info'!D265</f>
      </c>
      <c r="F265" s="188"/>
      <c r="G265" s="188"/>
      <c r="H265" s="188"/>
      <c r="I265" s="188"/>
      <c r="J265" s="188"/>
      <c r="K265" s="188"/>
      <c r="L265" s="188"/>
      <c r="M265" s="188"/>
      <c r="N265" s="188"/>
      <c r="O265" s="188"/>
      <c r="P265" s="188"/>
      <c r="Q265" s="188"/>
      <c r="R265" s="188"/>
      <c r="S265" s="188"/>
      <c r="T265" s="188"/>
      <c r="U265" s="188"/>
      <c r="V265" s="188"/>
    </row>
    <row r="266" ht="15.75" customHeight="1" spans="1:22" x14ac:dyDescent="0.25">
      <c r="A266" s="182">
        <f>'Tenant Info'!A266</f>
      </c>
      <c r="B266" s="183">
        <f>'Space mix'!B266</f>
      </c>
      <c r="C266" s="187">
        <f>'Tenant Info'!H266</f>
      </c>
      <c r="D266" s="185">
        <f>'Tenant Info'!C266</f>
      </c>
      <c r="E266" s="185">
        <f>'Tenant Info'!D266</f>
      </c>
      <c r="F266" s="188"/>
      <c r="G266" s="188"/>
      <c r="H266" s="188"/>
      <c r="I266" s="188"/>
      <c r="J266" s="188"/>
      <c r="K266" s="188"/>
      <c r="L266" s="188"/>
      <c r="M266" s="188"/>
      <c r="N266" s="188"/>
      <c r="O266" s="188"/>
      <c r="P266" s="188"/>
      <c r="Q266" s="188"/>
      <c r="R266" s="188"/>
      <c r="S266" s="188"/>
      <c r="T266" s="188"/>
      <c r="U266" s="188"/>
      <c r="V266" s="188"/>
    </row>
    <row r="267" ht="15.75" customHeight="1" spans="1:22" x14ac:dyDescent="0.25">
      <c r="A267" s="182">
        <f>'Tenant Info'!A267</f>
      </c>
      <c r="B267" s="183">
        <f>'Space mix'!B267</f>
      </c>
      <c r="C267" s="187">
        <f>'Tenant Info'!H267</f>
      </c>
      <c r="D267" s="185">
        <f>'Tenant Info'!C267</f>
      </c>
      <c r="E267" s="185">
        <f>'Tenant Info'!D267</f>
      </c>
      <c r="F267" s="188"/>
      <c r="G267" s="188"/>
      <c r="H267" s="188"/>
      <c r="I267" s="188"/>
      <c r="J267" s="188"/>
      <c r="K267" s="188"/>
      <c r="L267" s="188"/>
      <c r="M267" s="188"/>
      <c r="N267" s="188"/>
      <c r="O267" s="188"/>
      <c r="P267" s="188"/>
      <c r="Q267" s="188"/>
      <c r="R267" s="188"/>
      <c r="S267" s="188"/>
      <c r="T267" s="188"/>
      <c r="U267" s="188"/>
      <c r="V267" s="188"/>
    </row>
    <row r="268" ht="15.75" customHeight="1" spans="1:22" x14ac:dyDescent="0.25">
      <c r="A268" s="182">
        <f>'Tenant Info'!A268</f>
      </c>
      <c r="B268" s="183">
        <f>'Space mix'!B268</f>
      </c>
      <c r="C268" s="187">
        <f>'Tenant Info'!H268</f>
      </c>
      <c r="D268" s="185">
        <f>'Tenant Info'!C268</f>
      </c>
      <c r="E268" s="185">
        <f>'Tenant Info'!D268</f>
      </c>
      <c r="F268" s="188"/>
      <c r="G268" s="188"/>
      <c r="H268" s="188"/>
      <c r="I268" s="188"/>
      <c r="J268" s="188"/>
      <c r="K268" s="188"/>
      <c r="L268" s="188"/>
      <c r="M268" s="188"/>
      <c r="N268" s="188"/>
      <c r="O268" s="188"/>
      <c r="P268" s="188"/>
      <c r="Q268" s="188"/>
      <c r="R268" s="188"/>
      <c r="S268" s="188"/>
      <c r="T268" s="188"/>
      <c r="U268" s="188"/>
      <c r="V268" s="188"/>
    </row>
    <row r="269" ht="15.75" customHeight="1" spans="1:22" x14ac:dyDescent="0.25">
      <c r="A269" s="182">
        <f>'Tenant Info'!A269</f>
      </c>
      <c r="B269" s="183">
        <f>'Space mix'!B269</f>
      </c>
      <c r="C269" s="187">
        <f>'Tenant Info'!H269</f>
      </c>
      <c r="D269" s="185">
        <f>'Tenant Info'!C269</f>
      </c>
      <c r="E269" s="185">
        <f>'Tenant Info'!D269</f>
      </c>
      <c r="F269" s="188"/>
      <c r="G269" s="188"/>
      <c r="H269" s="188"/>
      <c r="I269" s="188"/>
      <c r="J269" s="188"/>
      <c r="K269" s="188"/>
      <c r="L269" s="188"/>
      <c r="M269" s="188"/>
      <c r="N269" s="188"/>
      <c r="O269" s="188"/>
      <c r="P269" s="188"/>
      <c r="Q269" s="188"/>
      <c r="R269" s="188"/>
      <c r="S269" s="188"/>
      <c r="T269" s="188"/>
      <c r="U269" s="188"/>
      <c r="V269" s="188"/>
    </row>
    <row r="270" ht="15.75" customHeight="1" spans="1:22" x14ac:dyDescent="0.25">
      <c r="A270" s="182">
        <f>'Tenant Info'!A270</f>
      </c>
      <c r="B270" s="183">
        <f>'Space mix'!B270</f>
      </c>
      <c r="C270" s="187">
        <f>'Tenant Info'!H270</f>
      </c>
      <c r="D270" s="185">
        <f>'Tenant Info'!C270</f>
      </c>
      <c r="E270" s="185">
        <f>'Tenant Info'!D270</f>
      </c>
      <c r="F270" s="188"/>
      <c r="G270" s="188"/>
      <c r="H270" s="188"/>
      <c r="I270" s="188"/>
      <c r="J270" s="188"/>
      <c r="K270" s="188"/>
      <c r="L270" s="188"/>
      <c r="M270" s="188"/>
      <c r="N270" s="188"/>
      <c r="O270" s="188"/>
      <c r="P270" s="188"/>
      <c r="Q270" s="188"/>
      <c r="R270" s="188"/>
      <c r="S270" s="188"/>
      <c r="T270" s="188"/>
      <c r="U270" s="188"/>
      <c r="V270" s="188"/>
    </row>
    <row r="271" ht="15.75" customHeight="1" spans="1:22" x14ac:dyDescent="0.25">
      <c r="A271" s="182">
        <f>'Tenant Info'!A271</f>
      </c>
      <c r="B271" s="183">
        <f>'Space mix'!B271</f>
      </c>
      <c r="C271" s="187">
        <f>'Tenant Info'!H271</f>
      </c>
      <c r="D271" s="185">
        <f>'Tenant Info'!C271</f>
      </c>
      <c r="E271" s="185">
        <f>'Tenant Info'!D271</f>
      </c>
      <c r="F271" s="188"/>
      <c r="G271" s="188"/>
      <c r="H271" s="188"/>
      <c r="I271" s="188"/>
      <c r="J271" s="188"/>
      <c r="K271" s="188"/>
      <c r="L271" s="188"/>
      <c r="M271" s="188"/>
      <c r="N271" s="188"/>
      <c r="O271" s="188"/>
      <c r="P271" s="188"/>
      <c r="Q271" s="188"/>
      <c r="R271" s="188"/>
      <c r="S271" s="188"/>
      <c r="T271" s="188"/>
      <c r="U271" s="188"/>
      <c r="V271" s="188"/>
    </row>
    <row r="272" ht="15.75" customHeight="1" spans="1:22" x14ac:dyDescent="0.25">
      <c r="A272" s="182">
        <f>'Tenant Info'!A272</f>
      </c>
      <c r="B272" s="183">
        <f>'Space mix'!B272</f>
      </c>
      <c r="C272" s="187">
        <f>'Tenant Info'!H272</f>
      </c>
      <c r="D272" s="185">
        <f>'Tenant Info'!C272</f>
      </c>
      <c r="E272" s="185">
        <f>'Tenant Info'!D272</f>
      </c>
      <c r="F272" s="188"/>
      <c r="G272" s="188"/>
      <c r="H272" s="188"/>
      <c r="I272" s="188"/>
      <c r="J272" s="188"/>
      <c r="K272" s="188"/>
      <c r="L272" s="188"/>
      <c r="M272" s="188"/>
      <c r="N272" s="188"/>
      <c r="O272" s="188"/>
      <c r="P272" s="188"/>
      <c r="Q272" s="188"/>
      <c r="R272" s="188"/>
      <c r="S272" s="188"/>
      <c r="T272" s="188"/>
      <c r="U272" s="188"/>
      <c r="V272" s="188"/>
    </row>
    <row r="273" ht="15.75" customHeight="1" spans="1:22" x14ac:dyDescent="0.25">
      <c r="A273" s="182">
        <f>'Tenant Info'!A273</f>
      </c>
      <c r="B273" s="183">
        <f>'Space mix'!B273</f>
      </c>
      <c r="C273" s="187">
        <f>'Tenant Info'!H273</f>
      </c>
      <c r="D273" s="185">
        <f>'Tenant Info'!C273</f>
      </c>
      <c r="E273" s="185">
        <f>'Tenant Info'!D273</f>
      </c>
      <c r="F273" s="188"/>
      <c r="G273" s="188"/>
      <c r="H273" s="188"/>
      <c r="I273" s="188"/>
      <c r="J273" s="188"/>
      <c r="K273" s="188"/>
      <c r="L273" s="188"/>
      <c r="M273" s="188"/>
      <c r="N273" s="188"/>
      <c r="O273" s="188"/>
      <c r="P273" s="188"/>
      <c r="Q273" s="188"/>
      <c r="R273" s="188"/>
      <c r="S273" s="188"/>
      <c r="T273" s="188"/>
      <c r="U273" s="188"/>
      <c r="V273" s="188"/>
    </row>
    <row r="274" ht="15.75" customHeight="1" spans="1:22" x14ac:dyDescent="0.25">
      <c r="A274" s="182">
        <f>'Tenant Info'!A274</f>
      </c>
      <c r="B274" s="183">
        <f>'Space mix'!B274</f>
      </c>
      <c r="C274" s="187">
        <f>'Tenant Info'!H274</f>
      </c>
      <c r="D274" s="185">
        <f>'Tenant Info'!C274</f>
      </c>
      <c r="E274" s="185">
        <f>'Tenant Info'!D274</f>
      </c>
      <c r="F274" s="188"/>
      <c r="G274" s="188"/>
      <c r="H274" s="188"/>
      <c r="I274" s="188"/>
      <c r="J274" s="188"/>
      <c r="K274" s="188"/>
      <c r="L274" s="188"/>
      <c r="M274" s="188"/>
      <c r="N274" s="188"/>
      <c r="O274" s="188"/>
      <c r="P274" s="188"/>
      <c r="Q274" s="188"/>
      <c r="R274" s="188"/>
      <c r="S274" s="188"/>
      <c r="T274" s="188"/>
      <c r="U274" s="188"/>
      <c r="V274" s="188"/>
    </row>
    <row r="275" ht="15.75" customHeight="1" spans="1:22" x14ac:dyDescent="0.25">
      <c r="A275" s="182">
        <f>'Tenant Info'!A275</f>
      </c>
      <c r="B275" s="183">
        <f>'Space mix'!B275</f>
      </c>
      <c r="C275" s="187">
        <f>'Tenant Info'!H275</f>
      </c>
      <c r="D275" s="185">
        <f>'Tenant Info'!C275</f>
      </c>
      <c r="E275" s="185">
        <f>'Tenant Info'!D275</f>
      </c>
      <c r="F275" s="188"/>
      <c r="G275" s="188"/>
      <c r="H275" s="188"/>
      <c r="I275" s="188"/>
      <c r="J275" s="188"/>
      <c r="K275" s="188"/>
      <c r="L275" s="188"/>
      <c r="M275" s="188"/>
      <c r="N275" s="188"/>
      <c r="O275" s="188"/>
      <c r="P275" s="188"/>
      <c r="Q275" s="188"/>
      <c r="R275" s="188"/>
      <c r="S275" s="188"/>
      <c r="T275" s="188"/>
      <c r="U275" s="188"/>
      <c r="V275" s="188"/>
    </row>
    <row r="276" ht="15.75" customHeight="1" spans="1:22" x14ac:dyDescent="0.25">
      <c r="A276" s="182">
        <f>'Tenant Info'!A276</f>
      </c>
      <c r="B276" s="183">
        <f>'Space mix'!B276</f>
      </c>
      <c r="C276" s="187">
        <f>'Tenant Info'!H276</f>
      </c>
      <c r="D276" s="185">
        <f>'Tenant Info'!C276</f>
      </c>
      <c r="E276" s="185">
        <f>'Tenant Info'!D276</f>
      </c>
      <c r="F276" s="188"/>
      <c r="G276" s="188"/>
      <c r="H276" s="188"/>
      <c r="I276" s="188"/>
      <c r="J276" s="188"/>
      <c r="K276" s="188"/>
      <c r="L276" s="188"/>
      <c r="M276" s="188"/>
      <c r="N276" s="188"/>
      <c r="O276" s="188"/>
      <c r="P276" s="188"/>
      <c r="Q276" s="188"/>
      <c r="R276" s="188"/>
      <c r="S276" s="188"/>
      <c r="T276" s="188"/>
      <c r="U276" s="188"/>
      <c r="V276" s="188"/>
    </row>
    <row r="277" ht="15.75" customHeight="1" spans="1:22" x14ac:dyDescent="0.25">
      <c r="A277" s="182">
        <f>'Tenant Info'!A277</f>
      </c>
      <c r="B277" s="183">
        <f>'Space mix'!B277</f>
      </c>
      <c r="C277" s="187">
        <f>'Tenant Info'!H277</f>
      </c>
      <c r="D277" s="185">
        <f>'Tenant Info'!C277</f>
      </c>
      <c r="E277" s="185">
        <f>'Tenant Info'!D277</f>
      </c>
      <c r="F277" s="188"/>
      <c r="G277" s="188"/>
      <c r="H277" s="188"/>
      <c r="I277" s="188"/>
      <c r="J277" s="188"/>
      <c r="K277" s="188"/>
      <c r="L277" s="188"/>
      <c r="M277" s="188"/>
      <c r="N277" s="188"/>
      <c r="O277" s="188"/>
      <c r="P277" s="188"/>
      <c r="Q277" s="188"/>
      <c r="R277" s="188"/>
      <c r="S277" s="188"/>
      <c r="T277" s="188"/>
      <c r="U277" s="188"/>
      <c r="V277" s="188"/>
    </row>
    <row r="278" ht="15.75" customHeight="1" spans="1:22" x14ac:dyDescent="0.25">
      <c r="A278" s="182">
        <f>'Tenant Info'!A278</f>
      </c>
      <c r="B278" s="183">
        <f>'Space mix'!B278</f>
      </c>
      <c r="C278" s="187">
        <f>'Tenant Info'!H278</f>
      </c>
      <c r="D278" s="185">
        <f>'Tenant Info'!C278</f>
      </c>
      <c r="E278" s="185">
        <f>'Tenant Info'!D278</f>
      </c>
      <c r="F278" s="188"/>
      <c r="G278" s="188"/>
      <c r="H278" s="188"/>
      <c r="I278" s="188"/>
      <c r="J278" s="188"/>
      <c r="K278" s="188"/>
      <c r="L278" s="188"/>
      <c r="M278" s="188"/>
      <c r="N278" s="188"/>
      <c r="O278" s="188"/>
      <c r="P278" s="188"/>
      <c r="Q278" s="188"/>
      <c r="R278" s="188"/>
      <c r="S278" s="188"/>
      <c r="T278" s="188"/>
      <c r="U278" s="188"/>
      <c r="V278" s="188"/>
    </row>
    <row r="279" ht="15.75" customHeight="1" spans="1:22" x14ac:dyDescent="0.25">
      <c r="A279" s="182">
        <f>'Tenant Info'!A279</f>
      </c>
      <c r="B279" s="183">
        <f>'Space mix'!B279</f>
      </c>
      <c r="C279" s="187">
        <f>'Tenant Info'!H279</f>
      </c>
      <c r="D279" s="185">
        <f>'Tenant Info'!C279</f>
      </c>
      <c r="E279" s="185">
        <f>'Tenant Info'!D279</f>
      </c>
      <c r="F279" s="188"/>
      <c r="G279" s="188"/>
      <c r="H279" s="188"/>
      <c r="I279" s="188"/>
      <c r="J279" s="188"/>
      <c r="K279" s="188"/>
      <c r="L279" s="188"/>
      <c r="M279" s="188"/>
      <c r="N279" s="188"/>
      <c r="O279" s="188"/>
      <c r="P279" s="188"/>
      <c r="Q279" s="188"/>
      <c r="R279" s="188"/>
      <c r="S279" s="188"/>
      <c r="T279" s="188"/>
      <c r="U279" s="188"/>
      <c r="V279" s="188"/>
    </row>
    <row r="280" ht="15.75" customHeight="1" spans="1:22" x14ac:dyDescent="0.25">
      <c r="A280" s="182">
        <f>'Tenant Info'!A280</f>
      </c>
      <c r="B280" s="183">
        <f>'Space mix'!B280</f>
      </c>
      <c r="C280" s="187">
        <f>'Tenant Info'!H280</f>
      </c>
      <c r="D280" s="185">
        <f>'Tenant Info'!C280</f>
      </c>
      <c r="E280" s="185">
        <f>'Tenant Info'!D280</f>
      </c>
      <c r="F280" s="188"/>
      <c r="G280" s="188"/>
      <c r="H280" s="188"/>
      <c r="I280" s="188"/>
      <c r="J280" s="188"/>
      <c r="K280" s="188"/>
      <c r="L280" s="188"/>
      <c r="M280" s="188"/>
      <c r="N280" s="188"/>
      <c r="O280" s="188"/>
      <c r="P280" s="188"/>
      <c r="Q280" s="188"/>
      <c r="R280" s="188"/>
      <c r="S280" s="188"/>
      <c r="T280" s="188"/>
      <c r="U280" s="188"/>
      <c r="V280" s="188"/>
    </row>
    <row r="281" ht="15.75" customHeight="1" spans="1:22" x14ac:dyDescent="0.25">
      <c r="A281" s="182">
        <f>'Tenant Info'!A281</f>
      </c>
      <c r="B281" s="183">
        <f>'Space mix'!B281</f>
      </c>
      <c r="C281" s="187">
        <f>'Tenant Info'!H281</f>
      </c>
      <c r="D281" s="185">
        <f>'Tenant Info'!C281</f>
      </c>
      <c r="E281" s="185">
        <f>'Tenant Info'!D281</f>
      </c>
      <c r="F281" s="188"/>
      <c r="G281" s="188"/>
      <c r="H281" s="188"/>
      <c r="I281" s="188"/>
      <c r="J281" s="188"/>
      <c r="K281" s="188"/>
      <c r="L281" s="188"/>
      <c r="M281" s="188"/>
      <c r="N281" s="188"/>
      <c r="O281" s="188"/>
      <c r="P281" s="188"/>
      <c r="Q281" s="188"/>
      <c r="R281" s="188"/>
      <c r="S281" s="188"/>
      <c r="T281" s="188"/>
      <c r="U281" s="188"/>
      <c r="V281" s="188"/>
    </row>
    <row r="282" ht="15.75" customHeight="1" spans="1:22" x14ac:dyDescent="0.25">
      <c r="A282" s="182">
        <f>'Tenant Info'!A282</f>
      </c>
      <c r="B282" s="183">
        <f>'Space mix'!B282</f>
      </c>
      <c r="C282" s="187">
        <f>'Tenant Info'!H282</f>
      </c>
      <c r="D282" s="185">
        <f>'Tenant Info'!C282</f>
      </c>
      <c r="E282" s="185">
        <f>'Tenant Info'!D282</f>
      </c>
      <c r="F282" s="188"/>
      <c r="G282" s="188"/>
      <c r="H282" s="188"/>
      <c r="I282" s="188"/>
      <c r="J282" s="188"/>
      <c r="K282" s="188"/>
      <c r="L282" s="188"/>
      <c r="M282" s="188"/>
      <c r="N282" s="188"/>
      <c r="O282" s="188"/>
      <c r="P282" s="188"/>
      <c r="Q282" s="188"/>
      <c r="R282" s="188"/>
      <c r="S282" s="188"/>
      <c r="T282" s="188"/>
      <c r="U282" s="188"/>
      <c r="V282" s="188"/>
    </row>
    <row r="283" ht="15.75" customHeight="1" spans="1:22" x14ac:dyDescent="0.25">
      <c r="A283" s="182">
        <f>'Tenant Info'!A283</f>
      </c>
      <c r="B283" s="183">
        <f>'Space mix'!B283</f>
      </c>
      <c r="C283" s="187">
        <f>'Tenant Info'!H283</f>
      </c>
      <c r="D283" s="185">
        <f>'Tenant Info'!C283</f>
      </c>
      <c r="E283" s="185">
        <f>'Tenant Info'!D283</f>
      </c>
      <c r="F283" s="188"/>
      <c r="G283" s="188"/>
      <c r="H283" s="188"/>
      <c r="I283" s="188"/>
      <c r="J283" s="188"/>
      <c r="K283" s="188"/>
      <c r="L283" s="188"/>
      <c r="M283" s="188"/>
      <c r="N283" s="188"/>
      <c r="O283" s="188"/>
      <c r="P283" s="188"/>
      <c r="Q283" s="188"/>
      <c r="R283" s="188"/>
      <c r="S283" s="188"/>
      <c r="T283" s="188"/>
      <c r="U283" s="188"/>
      <c r="V283" s="188"/>
    </row>
    <row r="284" ht="15.75" customHeight="1" spans="1:22" x14ac:dyDescent="0.25">
      <c r="A284" s="182">
        <f>'Tenant Info'!A284</f>
      </c>
      <c r="B284" s="183">
        <f>'Space mix'!B284</f>
      </c>
      <c r="C284" s="187">
        <f>'Tenant Info'!H284</f>
      </c>
      <c r="D284" s="185">
        <f>'Tenant Info'!C284</f>
      </c>
      <c r="E284" s="185">
        <f>'Tenant Info'!D284</f>
      </c>
      <c r="F284" s="188"/>
      <c r="G284" s="188"/>
      <c r="H284" s="188"/>
      <c r="I284" s="188"/>
      <c r="J284" s="188"/>
      <c r="K284" s="188"/>
      <c r="L284" s="188"/>
      <c r="M284" s="188"/>
      <c r="N284" s="188"/>
      <c r="O284" s="188"/>
      <c r="P284" s="188"/>
      <c r="Q284" s="188"/>
      <c r="R284" s="188"/>
      <c r="S284" s="188"/>
      <c r="T284" s="188"/>
      <c r="U284" s="188"/>
      <c r="V284" s="188"/>
    </row>
    <row r="285" ht="15.75" customHeight="1" spans="1:22" x14ac:dyDescent="0.25">
      <c r="A285" s="182">
        <f>'Tenant Info'!A285</f>
      </c>
      <c r="B285" s="183">
        <f>'Space mix'!B285</f>
      </c>
      <c r="C285" s="187">
        <f>'Tenant Info'!H285</f>
      </c>
      <c r="D285" s="185">
        <f>'Tenant Info'!C285</f>
      </c>
      <c r="E285" s="185">
        <f>'Tenant Info'!D285</f>
      </c>
      <c r="F285" s="188"/>
      <c r="G285" s="188"/>
      <c r="H285" s="188"/>
      <c r="I285" s="188"/>
      <c r="J285" s="188"/>
      <c r="K285" s="188"/>
      <c r="L285" s="188"/>
      <c r="M285" s="188"/>
      <c r="N285" s="188"/>
      <c r="O285" s="188"/>
      <c r="P285" s="188"/>
      <c r="Q285" s="188"/>
      <c r="R285" s="188"/>
      <c r="S285" s="188"/>
      <c r="T285" s="188"/>
      <c r="U285" s="188"/>
      <c r="V285" s="188"/>
    </row>
    <row r="286" ht="15.75" customHeight="1" spans="1:22" x14ac:dyDescent="0.25">
      <c r="A286" s="182">
        <f>'Tenant Info'!A286</f>
      </c>
      <c r="B286" s="183">
        <f>'Space mix'!B286</f>
      </c>
      <c r="C286" s="187">
        <f>'Tenant Info'!H286</f>
      </c>
      <c r="D286" s="185">
        <f>'Tenant Info'!C286</f>
      </c>
      <c r="E286" s="185">
        <f>'Tenant Info'!D286</f>
      </c>
      <c r="F286" s="188"/>
      <c r="G286" s="188"/>
      <c r="H286" s="188"/>
      <c r="I286" s="188"/>
      <c r="J286" s="188"/>
      <c r="K286" s="188"/>
      <c r="L286" s="188"/>
      <c r="M286" s="188"/>
      <c r="N286" s="188"/>
      <c r="O286" s="188"/>
      <c r="P286" s="188"/>
      <c r="Q286" s="188"/>
      <c r="R286" s="188"/>
      <c r="S286" s="188"/>
      <c r="T286" s="188"/>
      <c r="U286" s="188"/>
      <c r="V286" s="188"/>
    </row>
    <row r="287" ht="15.75" customHeight="1" spans="1:22" x14ac:dyDescent="0.25">
      <c r="A287" s="182">
        <f>'Tenant Info'!A287</f>
      </c>
      <c r="B287" s="183">
        <f>'Space mix'!B287</f>
      </c>
      <c r="C287" s="187">
        <f>'Tenant Info'!H287</f>
      </c>
      <c r="D287" s="185">
        <f>'Tenant Info'!C287</f>
      </c>
      <c r="E287" s="185">
        <f>'Tenant Info'!D287</f>
      </c>
      <c r="F287" s="188"/>
      <c r="G287" s="188"/>
      <c r="H287" s="188"/>
      <c r="I287" s="188"/>
      <c r="J287" s="188"/>
      <c r="K287" s="188"/>
      <c r="L287" s="188"/>
      <c r="M287" s="188"/>
      <c r="N287" s="188"/>
      <c r="O287" s="188"/>
      <c r="P287" s="188"/>
      <c r="Q287" s="188"/>
      <c r="R287" s="188"/>
      <c r="S287" s="188"/>
      <c r="T287" s="188"/>
      <c r="U287" s="188"/>
      <c r="V287" s="188"/>
    </row>
    <row r="288" ht="15.75" customHeight="1" spans="1:22" x14ac:dyDescent="0.25">
      <c r="A288" s="182">
        <f>'Tenant Info'!A288</f>
      </c>
      <c r="B288" s="183">
        <f>'Space mix'!B288</f>
      </c>
      <c r="C288" s="187">
        <f>'Tenant Info'!H288</f>
      </c>
      <c r="D288" s="185">
        <f>'Tenant Info'!C288</f>
      </c>
      <c r="E288" s="185">
        <f>'Tenant Info'!D288</f>
      </c>
      <c r="F288" s="188"/>
      <c r="G288" s="188"/>
      <c r="H288" s="188"/>
      <c r="I288" s="188"/>
      <c r="J288" s="188"/>
      <c r="K288" s="188"/>
      <c r="L288" s="188"/>
      <c r="M288" s="188"/>
      <c r="N288" s="188"/>
      <c r="O288" s="188"/>
      <c r="P288" s="188"/>
      <c r="Q288" s="188"/>
      <c r="R288" s="188"/>
      <c r="S288" s="188"/>
      <c r="T288" s="188"/>
      <c r="U288" s="188"/>
      <c r="V288" s="188"/>
    </row>
    <row r="289" ht="15.75" customHeight="1" spans="1:22" x14ac:dyDescent="0.25">
      <c r="A289" s="182">
        <f>'Tenant Info'!A289</f>
      </c>
      <c r="B289" s="183">
        <f>'Space mix'!B289</f>
      </c>
      <c r="C289" s="187">
        <f>'Tenant Info'!H289</f>
      </c>
      <c r="D289" s="185">
        <f>'Tenant Info'!C289</f>
      </c>
      <c r="E289" s="185">
        <f>'Tenant Info'!D289</f>
      </c>
      <c r="F289" s="188"/>
      <c r="G289" s="188"/>
      <c r="H289" s="188"/>
      <c r="I289" s="188"/>
      <c r="J289" s="188"/>
      <c r="K289" s="188"/>
      <c r="L289" s="188"/>
      <c r="M289" s="188"/>
      <c r="N289" s="188"/>
      <c r="O289" s="188"/>
      <c r="P289" s="188"/>
      <c r="Q289" s="188"/>
      <c r="R289" s="188"/>
      <c r="S289" s="188"/>
      <c r="T289" s="188"/>
      <c r="U289" s="188"/>
      <c r="V289" s="188"/>
    </row>
    <row r="290" ht="15.75" customHeight="1" spans="1:22" x14ac:dyDescent="0.25">
      <c r="A290" s="182">
        <f>'Tenant Info'!A290</f>
      </c>
      <c r="B290" s="183">
        <f>'Space mix'!B290</f>
      </c>
      <c r="C290" s="187">
        <f>'Tenant Info'!H290</f>
      </c>
      <c r="D290" s="185">
        <f>'Tenant Info'!C290</f>
      </c>
      <c r="E290" s="185">
        <f>'Tenant Info'!D290</f>
      </c>
      <c r="F290" s="188"/>
      <c r="G290" s="188"/>
      <c r="H290" s="188"/>
      <c r="I290" s="188"/>
      <c r="J290" s="188"/>
      <c r="K290" s="188"/>
      <c r="L290" s="188"/>
      <c r="M290" s="188"/>
      <c r="N290" s="188"/>
      <c r="O290" s="188"/>
      <c r="P290" s="188"/>
      <c r="Q290" s="188"/>
      <c r="R290" s="188"/>
      <c r="S290" s="188"/>
      <c r="T290" s="188"/>
      <c r="U290" s="188"/>
      <c r="V290" s="188"/>
    </row>
    <row r="291" ht="15.75" customHeight="1" spans="1:22" x14ac:dyDescent="0.25">
      <c r="A291" s="182">
        <f>'Tenant Info'!A291</f>
      </c>
      <c r="B291" s="183">
        <f>'Space mix'!B291</f>
      </c>
      <c r="C291" s="187">
        <f>'Tenant Info'!H291</f>
      </c>
      <c r="D291" s="185">
        <f>'Tenant Info'!C291</f>
      </c>
      <c r="E291" s="185">
        <f>'Tenant Info'!D291</f>
      </c>
      <c r="F291" s="188"/>
      <c r="G291" s="188"/>
      <c r="H291" s="188"/>
      <c r="I291" s="188"/>
      <c r="J291" s="188"/>
      <c r="K291" s="188"/>
      <c r="L291" s="188"/>
      <c r="M291" s="188"/>
      <c r="N291" s="188"/>
      <c r="O291" s="188"/>
      <c r="P291" s="188"/>
      <c r="Q291" s="188"/>
      <c r="R291" s="188"/>
      <c r="S291" s="188"/>
      <c r="T291" s="188"/>
      <c r="U291" s="188"/>
      <c r="V291" s="188"/>
    </row>
    <row r="292" ht="15.75" customHeight="1" spans="1:22" x14ac:dyDescent="0.25">
      <c r="A292" s="182">
        <f>'Tenant Info'!A292</f>
      </c>
      <c r="B292" s="183">
        <f>'Space mix'!B292</f>
      </c>
      <c r="C292" s="187">
        <f>'Tenant Info'!H292</f>
      </c>
      <c r="D292" s="185">
        <f>'Tenant Info'!C292</f>
      </c>
      <c r="E292" s="185">
        <f>'Tenant Info'!D292</f>
      </c>
      <c r="F292" s="188"/>
      <c r="G292" s="188"/>
      <c r="H292" s="188"/>
      <c r="I292" s="188"/>
      <c r="J292" s="188"/>
      <c r="K292" s="188"/>
      <c r="L292" s="188"/>
      <c r="M292" s="188"/>
      <c r="N292" s="188"/>
      <c r="O292" s="188"/>
      <c r="P292" s="188"/>
      <c r="Q292" s="188"/>
      <c r="R292" s="188"/>
      <c r="S292" s="188"/>
      <c r="T292" s="188"/>
      <c r="U292" s="188"/>
      <c r="V292" s="188"/>
    </row>
    <row r="293" ht="15.75" customHeight="1" spans="1:22" x14ac:dyDescent="0.25">
      <c r="A293" s="182">
        <f>'Tenant Info'!A293</f>
      </c>
      <c r="B293" s="183">
        <f>'Space mix'!B293</f>
      </c>
      <c r="C293" s="187">
        <f>'Tenant Info'!H293</f>
      </c>
      <c r="D293" s="185">
        <f>'Tenant Info'!C293</f>
      </c>
      <c r="E293" s="185">
        <f>'Tenant Info'!D293</f>
      </c>
      <c r="F293" s="188"/>
      <c r="G293" s="188"/>
      <c r="H293" s="188"/>
      <c r="I293" s="188"/>
      <c r="J293" s="188"/>
      <c r="K293" s="188"/>
      <c r="L293" s="188"/>
      <c r="M293" s="188"/>
      <c r="N293" s="188"/>
      <c r="O293" s="188"/>
      <c r="P293" s="188"/>
      <c r="Q293" s="188"/>
      <c r="R293" s="188"/>
      <c r="S293" s="188"/>
      <c r="T293" s="188"/>
      <c r="U293" s="188"/>
      <c r="V293" s="188"/>
    </row>
    <row r="294" ht="15.75" customHeight="1" spans="1:22" x14ac:dyDescent="0.25">
      <c r="A294" s="182">
        <f>'Tenant Info'!A294</f>
      </c>
      <c r="B294" s="183">
        <f>'Space mix'!B294</f>
      </c>
      <c r="C294" s="187">
        <f>'Tenant Info'!H294</f>
      </c>
      <c r="D294" s="185">
        <f>'Tenant Info'!C294</f>
      </c>
      <c r="E294" s="185">
        <f>'Tenant Info'!D294</f>
      </c>
      <c r="F294" s="188"/>
      <c r="G294" s="188"/>
      <c r="H294" s="188"/>
      <c r="I294" s="188"/>
      <c r="J294" s="188"/>
      <c r="K294" s="188"/>
      <c r="L294" s="188"/>
      <c r="M294" s="188"/>
      <c r="N294" s="188"/>
      <c r="O294" s="188"/>
      <c r="P294" s="188"/>
      <c r="Q294" s="188"/>
      <c r="R294" s="188"/>
      <c r="S294" s="188"/>
      <c r="T294" s="188"/>
      <c r="U294" s="188"/>
      <c r="V294" s="188"/>
    </row>
    <row r="295" ht="15.75" customHeight="1" spans="1:22" x14ac:dyDescent="0.25">
      <c r="A295" s="182">
        <f>'Tenant Info'!A295</f>
      </c>
      <c r="B295" s="183">
        <f>'Space mix'!B295</f>
      </c>
      <c r="C295" s="187">
        <f>'Tenant Info'!H295</f>
      </c>
      <c r="D295" s="185">
        <f>'Tenant Info'!C295</f>
      </c>
      <c r="E295" s="185">
        <f>'Tenant Info'!D295</f>
      </c>
      <c r="F295" s="188"/>
      <c r="G295" s="188"/>
      <c r="H295" s="188"/>
      <c r="I295" s="188"/>
      <c r="J295" s="188"/>
      <c r="K295" s="188"/>
      <c r="L295" s="188"/>
      <c r="M295" s="188"/>
      <c r="N295" s="188"/>
      <c r="O295" s="188"/>
      <c r="P295" s="188"/>
      <c r="Q295" s="188"/>
      <c r="R295" s="188"/>
      <c r="S295" s="188"/>
      <c r="T295" s="188"/>
      <c r="U295" s="188"/>
      <c r="V295" s="188"/>
    </row>
    <row r="296" ht="15.75" customHeight="1" spans="1:22" x14ac:dyDescent="0.25">
      <c r="A296" s="182">
        <f>'Tenant Info'!A296</f>
      </c>
      <c r="B296" s="183">
        <f>'Space mix'!B296</f>
      </c>
      <c r="C296" s="187">
        <f>'Tenant Info'!H296</f>
      </c>
      <c r="D296" s="185">
        <f>'Tenant Info'!C296</f>
      </c>
      <c r="E296" s="185">
        <f>'Tenant Info'!D296</f>
      </c>
      <c r="F296" s="188"/>
      <c r="G296" s="188"/>
      <c r="H296" s="188"/>
      <c r="I296" s="188"/>
      <c r="J296" s="188"/>
      <c r="K296" s="188"/>
      <c r="L296" s="188"/>
      <c r="M296" s="188"/>
      <c r="N296" s="188"/>
      <c r="O296" s="188"/>
      <c r="P296" s="188"/>
      <c r="Q296" s="188"/>
      <c r="R296" s="188"/>
      <c r="S296" s="188"/>
      <c r="T296" s="188"/>
      <c r="U296" s="188"/>
      <c r="V296" s="188"/>
    </row>
    <row r="297" ht="15.75" customHeight="1" spans="1:22" x14ac:dyDescent="0.25">
      <c r="A297" s="182">
        <f>'Tenant Info'!A297</f>
      </c>
      <c r="B297" s="183">
        <f>'Space mix'!B297</f>
      </c>
      <c r="C297" s="187">
        <f>'Tenant Info'!H297</f>
      </c>
      <c r="D297" s="185">
        <f>'Tenant Info'!C297</f>
      </c>
      <c r="E297" s="185">
        <f>'Tenant Info'!D297</f>
      </c>
      <c r="F297" s="188"/>
      <c r="G297" s="188"/>
      <c r="H297" s="188"/>
      <c r="I297" s="188"/>
      <c r="J297" s="188"/>
      <c r="K297" s="188"/>
      <c r="L297" s="188"/>
      <c r="M297" s="188"/>
      <c r="N297" s="188"/>
      <c r="O297" s="188"/>
      <c r="P297" s="188"/>
      <c r="Q297" s="188"/>
      <c r="R297" s="188"/>
      <c r="S297" s="188"/>
      <c r="T297" s="188"/>
      <c r="U297" s="188"/>
      <c r="V297" s="188"/>
    </row>
    <row r="298" ht="15.75" customHeight="1" spans="1:22" x14ac:dyDescent="0.25">
      <c r="A298" s="182">
        <f>'Tenant Info'!A298</f>
      </c>
      <c r="B298" s="183">
        <f>'Space mix'!B298</f>
      </c>
      <c r="C298" s="187">
        <f>'Tenant Info'!H298</f>
      </c>
      <c r="D298" s="185">
        <f>'Tenant Info'!C298</f>
      </c>
      <c r="E298" s="185">
        <f>'Tenant Info'!D298</f>
      </c>
      <c r="F298" s="188"/>
      <c r="G298" s="188"/>
      <c r="H298" s="188"/>
      <c r="I298" s="188"/>
      <c r="J298" s="188"/>
      <c r="K298" s="188"/>
      <c r="L298" s="188"/>
      <c r="M298" s="188"/>
      <c r="N298" s="188"/>
      <c r="O298" s="188"/>
      <c r="P298" s="188"/>
      <c r="Q298" s="188"/>
      <c r="R298" s="188"/>
      <c r="S298" s="188"/>
      <c r="T298" s="188"/>
      <c r="U298" s="188"/>
      <c r="V298" s="188"/>
    </row>
    <row r="299" ht="15.75" customHeight="1" spans="1:22" x14ac:dyDescent="0.25">
      <c r="A299" s="182">
        <f>'Tenant Info'!A299</f>
      </c>
      <c r="B299" s="183">
        <f>'Space mix'!B299</f>
      </c>
      <c r="C299" s="187">
        <f>'Tenant Info'!H299</f>
      </c>
      <c r="D299" s="185">
        <f>'Tenant Info'!C299</f>
      </c>
      <c r="E299" s="185">
        <f>'Tenant Info'!D299</f>
      </c>
      <c r="F299" s="188"/>
      <c r="G299" s="188"/>
      <c r="H299" s="188"/>
      <c r="I299" s="188"/>
      <c r="J299" s="188"/>
      <c r="K299" s="188"/>
      <c r="L299" s="188"/>
      <c r="M299" s="188"/>
      <c r="N299" s="188"/>
      <c r="O299" s="188"/>
      <c r="P299" s="188"/>
      <c r="Q299" s="188"/>
      <c r="R299" s="188"/>
      <c r="S299" s="188"/>
      <c r="T299" s="188"/>
      <c r="U299" s="188"/>
      <c r="V299" s="188"/>
    </row>
    <row r="300" ht="15.75" customHeight="1" spans="1:22" x14ac:dyDescent="0.25">
      <c r="A300" s="182">
        <f>'Tenant Info'!A300</f>
      </c>
      <c r="B300" s="183">
        <f>'Space mix'!B300</f>
      </c>
      <c r="C300" s="187">
        <f>'Tenant Info'!H300</f>
      </c>
      <c r="D300" s="185">
        <f>'Tenant Info'!C300</f>
      </c>
      <c r="E300" s="185">
        <f>'Tenant Info'!D300</f>
      </c>
      <c r="F300" s="188"/>
      <c r="G300" s="188"/>
      <c r="H300" s="188"/>
      <c r="I300" s="188"/>
      <c r="J300" s="188"/>
      <c r="K300" s="188"/>
      <c r="L300" s="188"/>
      <c r="M300" s="188"/>
      <c r="N300" s="188"/>
      <c r="O300" s="188"/>
      <c r="P300" s="188"/>
      <c r="Q300" s="188"/>
      <c r="R300" s="188"/>
      <c r="S300" s="188"/>
      <c r="T300" s="188"/>
      <c r="U300" s="188"/>
      <c r="V300" s="188"/>
    </row>
    <row r="301" ht="15.75" customHeight="1" spans="1:22" x14ac:dyDescent="0.25">
      <c r="A301" s="182">
        <f>'Tenant Info'!A301</f>
      </c>
      <c r="B301" s="183">
        <f>'Space mix'!B301</f>
      </c>
      <c r="C301" s="187">
        <f>'Tenant Info'!H301</f>
      </c>
      <c r="D301" s="185">
        <f>'Tenant Info'!C301</f>
      </c>
      <c r="E301" s="185">
        <f>'Tenant Info'!D301</f>
      </c>
      <c r="F301" s="188"/>
      <c r="G301" s="188"/>
      <c r="H301" s="188"/>
      <c r="I301" s="188"/>
      <c r="J301" s="188"/>
      <c r="K301" s="188"/>
      <c r="L301" s="188"/>
      <c r="M301" s="188"/>
      <c r="N301" s="188"/>
      <c r="O301" s="188"/>
      <c r="P301" s="188"/>
      <c r="Q301" s="188"/>
      <c r="R301" s="188"/>
      <c r="S301" s="188"/>
      <c r="T301" s="188"/>
      <c r="U301" s="188"/>
      <c r="V301" s="188"/>
    </row>
    <row r="302" ht="15.75" customHeight="1" spans="1:22" x14ac:dyDescent="0.25">
      <c r="A302" s="182">
        <f>'Tenant Info'!A302</f>
      </c>
      <c r="B302" s="183">
        <f>'Space mix'!B302</f>
      </c>
      <c r="C302" s="187">
        <f>'Tenant Info'!H302</f>
      </c>
      <c r="D302" s="185">
        <f>'Tenant Info'!C302</f>
      </c>
      <c r="E302" s="185">
        <f>'Tenant Info'!D302</f>
      </c>
      <c r="F302" s="188"/>
      <c r="G302" s="188"/>
      <c r="H302" s="188"/>
      <c r="I302" s="188"/>
      <c r="J302" s="188"/>
      <c r="K302" s="188"/>
      <c r="L302" s="188"/>
      <c r="M302" s="188"/>
      <c r="N302" s="188"/>
      <c r="O302" s="188"/>
      <c r="P302" s="188"/>
      <c r="Q302" s="188"/>
      <c r="R302" s="188"/>
      <c r="S302" s="188"/>
      <c r="T302" s="188"/>
      <c r="U302" s="188"/>
      <c r="V302" s="188"/>
    </row>
    <row r="303" ht="15.75" customHeight="1" spans="1:22" x14ac:dyDescent="0.25">
      <c r="A303" s="182">
        <f>'Tenant Info'!A303</f>
      </c>
      <c r="B303" s="183">
        <f>'Space mix'!B303</f>
      </c>
      <c r="C303" s="187">
        <f>'Tenant Info'!H303</f>
      </c>
      <c r="D303" s="185">
        <f>'Tenant Info'!C303</f>
      </c>
      <c r="E303" s="185">
        <f>'Tenant Info'!D303</f>
      </c>
      <c r="F303" s="188"/>
      <c r="G303" s="188"/>
      <c r="H303" s="188"/>
      <c r="I303" s="188"/>
      <c r="J303" s="188"/>
      <c r="K303" s="188"/>
      <c r="L303" s="188"/>
      <c r="M303" s="188"/>
      <c r="N303" s="188"/>
      <c r="O303" s="188"/>
      <c r="P303" s="188"/>
      <c r="Q303" s="188"/>
      <c r="R303" s="188"/>
      <c r="S303" s="188"/>
      <c r="T303" s="188"/>
      <c r="U303" s="188"/>
      <c r="V303" s="188"/>
    </row>
    <row r="304" ht="15.75" customHeight="1" spans="1:22" x14ac:dyDescent="0.25">
      <c r="A304" s="182">
        <f>'Tenant Info'!A304</f>
      </c>
      <c r="B304" s="183">
        <f>'Space mix'!B304</f>
      </c>
      <c r="C304" s="187">
        <f>'Tenant Info'!H304</f>
      </c>
      <c r="D304" s="185">
        <f>'Tenant Info'!C304</f>
      </c>
      <c r="E304" s="185">
        <f>'Tenant Info'!D304</f>
      </c>
      <c r="F304" s="188"/>
      <c r="G304" s="188"/>
      <c r="H304" s="188"/>
      <c r="I304" s="188"/>
      <c r="J304" s="188"/>
      <c r="K304" s="188"/>
      <c r="L304" s="188"/>
      <c r="M304" s="188"/>
      <c r="N304" s="188"/>
      <c r="O304" s="188"/>
      <c r="P304" s="188"/>
      <c r="Q304" s="188"/>
      <c r="R304" s="188"/>
      <c r="S304" s="188"/>
      <c r="T304" s="188"/>
      <c r="U304" s="188"/>
      <c r="V304" s="188"/>
    </row>
    <row r="305" ht="15.75" customHeight="1" spans="1:22" x14ac:dyDescent="0.25">
      <c r="A305" s="182">
        <f>'Tenant Info'!A305</f>
      </c>
      <c r="B305" s="183">
        <f>'Space mix'!B305</f>
      </c>
      <c r="C305" s="187">
        <f>'Tenant Info'!H305</f>
      </c>
      <c r="D305" s="185">
        <f>'Tenant Info'!C305</f>
      </c>
      <c r="E305" s="185">
        <f>'Tenant Info'!D305</f>
      </c>
      <c r="F305" s="188"/>
      <c r="G305" s="188"/>
      <c r="H305" s="188"/>
      <c r="I305" s="188"/>
      <c r="J305" s="188"/>
      <c r="K305" s="188"/>
      <c r="L305" s="188"/>
      <c r="M305" s="188"/>
      <c r="N305" s="188"/>
      <c r="O305" s="188"/>
      <c r="P305" s="188"/>
      <c r="Q305" s="188"/>
      <c r="R305" s="188"/>
      <c r="S305" s="188"/>
      <c r="T305" s="188"/>
      <c r="U305" s="188"/>
      <c r="V305" s="188"/>
    </row>
    <row r="306" ht="15.75" customHeight="1" spans="1:22" x14ac:dyDescent="0.25">
      <c r="A306" s="182">
        <f>'Tenant Info'!A306</f>
      </c>
      <c r="B306" s="183">
        <f>'Space mix'!B306</f>
      </c>
      <c r="C306" s="187">
        <f>'Tenant Info'!H306</f>
      </c>
      <c r="D306" s="185">
        <f>'Tenant Info'!C306</f>
      </c>
      <c r="E306" s="185">
        <f>'Tenant Info'!D306</f>
      </c>
      <c r="F306" s="188"/>
      <c r="G306" s="188"/>
      <c r="H306" s="188"/>
      <c r="I306" s="188"/>
      <c r="J306" s="188"/>
      <c r="K306" s="188"/>
      <c r="L306" s="188"/>
      <c r="M306" s="188"/>
      <c r="N306" s="188"/>
      <c r="O306" s="188"/>
      <c r="P306" s="188"/>
      <c r="Q306" s="188"/>
      <c r="R306" s="188"/>
      <c r="S306" s="188"/>
      <c r="T306" s="188"/>
      <c r="U306" s="188"/>
      <c r="V306" s="188"/>
    </row>
    <row r="307" ht="15.75" customHeight="1" spans="1:22" x14ac:dyDescent="0.25">
      <c r="A307" s="182">
        <f>'Tenant Info'!A307</f>
      </c>
      <c r="B307" s="183">
        <f>'Space mix'!B307</f>
      </c>
      <c r="C307" s="187">
        <f>'Tenant Info'!H307</f>
      </c>
      <c r="D307" s="185">
        <f>'Tenant Info'!C307</f>
      </c>
      <c r="E307" s="185">
        <f>'Tenant Info'!D307</f>
      </c>
      <c r="F307" s="188"/>
      <c r="G307" s="188"/>
      <c r="H307" s="188"/>
      <c r="I307" s="188"/>
      <c r="J307" s="188"/>
      <c r="K307" s="188"/>
      <c r="L307" s="188"/>
      <c r="M307" s="188"/>
      <c r="N307" s="188"/>
      <c r="O307" s="188"/>
      <c r="P307" s="188"/>
      <c r="Q307" s="188"/>
      <c r="R307" s="188"/>
      <c r="S307" s="188"/>
      <c r="T307" s="188"/>
      <c r="U307" s="188"/>
      <c r="V307" s="188"/>
    </row>
    <row r="308" ht="15.75" customHeight="1" spans="1:22" x14ac:dyDescent="0.25">
      <c r="A308" s="182">
        <f>'Tenant Info'!A308</f>
      </c>
      <c r="B308" s="183">
        <f>'Space mix'!B308</f>
      </c>
      <c r="C308" s="187">
        <f>'Tenant Info'!H308</f>
      </c>
      <c r="D308" s="185">
        <f>'Tenant Info'!C308</f>
      </c>
      <c r="E308" s="185">
        <f>'Tenant Info'!D308</f>
      </c>
      <c r="F308" s="188"/>
      <c r="G308" s="188"/>
      <c r="H308" s="188"/>
      <c r="I308" s="188"/>
      <c r="J308" s="188"/>
      <c r="K308" s="188"/>
      <c r="L308" s="188"/>
      <c r="M308" s="188"/>
      <c r="N308" s="188"/>
      <c r="O308" s="188"/>
      <c r="P308" s="188"/>
      <c r="Q308" s="188"/>
      <c r="R308" s="188"/>
      <c r="S308" s="188"/>
      <c r="T308" s="188"/>
      <c r="U308" s="188"/>
      <c r="V308" s="188"/>
    </row>
    <row r="309" ht="15.75" customHeight="1" spans="1:22" x14ac:dyDescent="0.25">
      <c r="A309" s="182">
        <f>'Tenant Info'!A309</f>
      </c>
      <c r="B309" s="183">
        <f>'Space mix'!B309</f>
      </c>
      <c r="C309" s="187">
        <f>'Tenant Info'!H309</f>
      </c>
      <c r="D309" s="185">
        <f>'Tenant Info'!C309</f>
      </c>
      <c r="E309" s="185">
        <f>'Tenant Info'!D309</f>
      </c>
      <c r="F309" s="188"/>
      <c r="G309" s="188"/>
      <c r="H309" s="188"/>
      <c r="I309" s="188"/>
      <c r="J309" s="188"/>
      <c r="K309" s="188"/>
      <c r="L309" s="188"/>
      <c r="M309" s="188"/>
      <c r="N309" s="188"/>
      <c r="O309" s="188"/>
      <c r="P309" s="188"/>
      <c r="Q309" s="188"/>
      <c r="R309" s="188"/>
      <c r="S309" s="188"/>
      <c r="T309" s="188"/>
      <c r="U309" s="188"/>
      <c r="V309" s="188"/>
    </row>
    <row r="310" ht="15.75" customHeight="1" spans="1:22" x14ac:dyDescent="0.25">
      <c r="A310" s="182">
        <f>'Tenant Info'!A310</f>
      </c>
      <c r="B310" s="183">
        <f>'Space mix'!B310</f>
      </c>
      <c r="C310" s="187">
        <f>'Tenant Info'!H310</f>
      </c>
      <c r="D310" s="185">
        <f>'Tenant Info'!C310</f>
      </c>
      <c r="E310" s="185">
        <f>'Tenant Info'!D310</f>
      </c>
      <c r="F310" s="188"/>
      <c r="G310" s="188"/>
      <c r="H310" s="188"/>
      <c r="I310" s="188"/>
      <c r="J310" s="188"/>
      <c r="K310" s="188"/>
      <c r="L310" s="188"/>
      <c r="M310" s="188"/>
      <c r="N310" s="188"/>
      <c r="O310" s="188"/>
      <c r="P310" s="188"/>
      <c r="Q310" s="188"/>
      <c r="R310" s="188"/>
      <c r="S310" s="188"/>
      <c r="T310" s="188"/>
      <c r="U310" s="188"/>
      <c r="V310" s="188"/>
    </row>
    <row r="311" ht="15.75" customHeight="1" spans="1:22" x14ac:dyDescent="0.25">
      <c r="A311" s="182">
        <f>'Tenant Info'!A311</f>
      </c>
      <c r="B311" s="183">
        <f>'Space mix'!B311</f>
      </c>
      <c r="C311" s="187">
        <f>'Tenant Info'!H311</f>
      </c>
      <c r="D311" s="185">
        <f>'Tenant Info'!C311</f>
      </c>
      <c r="E311" s="185">
        <f>'Tenant Info'!D311</f>
      </c>
      <c r="F311" s="188"/>
      <c r="G311" s="188"/>
      <c r="H311" s="188"/>
      <c r="I311" s="188"/>
      <c r="J311" s="188"/>
      <c r="K311" s="188"/>
      <c r="L311" s="188"/>
      <c r="M311" s="188"/>
      <c r="N311" s="188"/>
      <c r="O311" s="188"/>
      <c r="P311" s="188"/>
      <c r="Q311" s="188"/>
      <c r="R311" s="188"/>
      <c r="S311" s="188"/>
      <c r="T311" s="188"/>
      <c r="U311" s="188"/>
      <c r="V311" s="188"/>
    </row>
    <row r="312" ht="15.75" customHeight="1" spans="1:22" x14ac:dyDescent="0.25">
      <c r="A312" s="182">
        <f>'Tenant Info'!A312</f>
      </c>
      <c r="B312" s="183">
        <f>'Space mix'!B312</f>
      </c>
      <c r="C312" s="187">
        <f>'Tenant Info'!H312</f>
      </c>
      <c r="D312" s="185">
        <f>'Tenant Info'!C312</f>
      </c>
      <c r="E312" s="185">
        <f>'Tenant Info'!D312</f>
      </c>
      <c r="F312" s="188"/>
      <c r="G312" s="188"/>
      <c r="H312" s="188"/>
      <c r="I312" s="188"/>
      <c r="J312" s="188"/>
      <c r="K312" s="188"/>
      <c r="L312" s="188"/>
      <c r="M312" s="188"/>
      <c r="N312" s="188"/>
      <c r="O312" s="188"/>
      <c r="P312" s="188"/>
      <c r="Q312" s="188"/>
      <c r="R312" s="188"/>
      <c r="S312" s="188"/>
      <c r="T312" s="188"/>
      <c r="U312" s="188"/>
      <c r="V312" s="188"/>
    </row>
    <row r="313" ht="15.75" customHeight="1" spans="1:22" x14ac:dyDescent="0.25">
      <c r="A313" s="182">
        <f>'Tenant Info'!A313</f>
      </c>
      <c r="B313" s="183">
        <f>'Space mix'!B313</f>
      </c>
      <c r="C313" s="187">
        <f>'Tenant Info'!H313</f>
      </c>
      <c r="D313" s="185">
        <f>'Tenant Info'!C313</f>
      </c>
      <c r="E313" s="185">
        <f>'Tenant Info'!D313</f>
      </c>
      <c r="F313" s="188"/>
      <c r="G313" s="188"/>
      <c r="H313" s="188"/>
      <c r="I313" s="188"/>
      <c r="J313" s="188"/>
      <c r="K313" s="188"/>
      <c r="L313" s="188"/>
      <c r="M313" s="188"/>
      <c r="N313" s="188"/>
      <c r="O313" s="188"/>
      <c r="P313" s="188"/>
      <c r="Q313" s="188"/>
      <c r="R313" s="188"/>
      <c r="S313" s="188"/>
      <c r="T313" s="188"/>
      <c r="U313" s="188"/>
      <c r="V313" s="188"/>
    </row>
    <row r="314" ht="15.75" customHeight="1" spans="1:22" x14ac:dyDescent="0.25">
      <c r="A314" s="182">
        <f>'Tenant Info'!A314</f>
      </c>
      <c r="B314" s="183">
        <f>'Space mix'!B314</f>
      </c>
      <c r="C314" s="187">
        <f>'Tenant Info'!H314</f>
      </c>
      <c r="D314" s="185">
        <f>'Tenant Info'!C314</f>
      </c>
      <c r="E314" s="185">
        <f>'Tenant Info'!D314</f>
      </c>
      <c r="F314" s="188"/>
      <c r="G314" s="188"/>
      <c r="H314" s="188"/>
      <c r="I314" s="188"/>
      <c r="J314" s="188"/>
      <c r="K314" s="188"/>
      <c r="L314" s="188"/>
      <c r="M314" s="188"/>
      <c r="N314" s="188"/>
      <c r="O314" s="188"/>
      <c r="P314" s="188"/>
      <c r="Q314" s="188"/>
      <c r="R314" s="188"/>
      <c r="S314" s="188"/>
      <c r="T314" s="188"/>
      <c r="U314" s="188"/>
      <c r="V314" s="188"/>
    </row>
    <row r="315" ht="15.75" customHeight="1" spans="1:22" x14ac:dyDescent="0.25">
      <c r="A315" s="182">
        <f>'Tenant Info'!A315</f>
      </c>
      <c r="B315" s="183">
        <f>'Space mix'!B315</f>
      </c>
      <c r="C315" s="187">
        <f>'Tenant Info'!H315</f>
      </c>
      <c r="D315" s="185">
        <f>'Tenant Info'!C315</f>
      </c>
      <c r="E315" s="185">
        <f>'Tenant Info'!D315</f>
      </c>
      <c r="F315" s="188"/>
      <c r="G315" s="188"/>
      <c r="H315" s="188"/>
      <c r="I315" s="188"/>
      <c r="J315" s="188"/>
      <c r="K315" s="188"/>
      <c r="L315" s="188"/>
      <c r="M315" s="188"/>
      <c r="N315" s="188"/>
      <c r="O315" s="188"/>
      <c r="P315" s="188"/>
      <c r="Q315" s="188"/>
      <c r="R315" s="188"/>
      <c r="S315" s="188"/>
      <c r="T315" s="188"/>
      <c r="U315" s="188"/>
      <c r="V315" s="188"/>
    </row>
    <row r="316" ht="15.75" customHeight="1" spans="1:22" x14ac:dyDescent="0.25">
      <c r="A316" s="182">
        <f>'Tenant Info'!A316</f>
      </c>
      <c r="B316" s="183">
        <f>'Space mix'!B316</f>
      </c>
      <c r="C316" s="187">
        <f>'Tenant Info'!H316</f>
      </c>
      <c r="D316" s="185">
        <f>'Tenant Info'!C316</f>
      </c>
      <c r="E316" s="185">
        <f>'Tenant Info'!D316</f>
      </c>
      <c r="F316" s="188"/>
      <c r="G316" s="188"/>
      <c r="H316" s="188"/>
      <c r="I316" s="188"/>
      <c r="J316" s="188"/>
      <c r="K316" s="188"/>
      <c r="L316" s="188"/>
      <c r="M316" s="188"/>
      <c r="N316" s="188"/>
      <c r="O316" s="188"/>
      <c r="P316" s="188"/>
      <c r="Q316" s="188"/>
      <c r="R316" s="188"/>
      <c r="S316" s="188"/>
      <c r="T316" s="188"/>
      <c r="U316" s="188"/>
      <c r="V316" s="188"/>
    </row>
    <row r="317" ht="15.75" customHeight="1" spans="1:22" x14ac:dyDescent="0.25">
      <c r="A317" s="182">
        <f>'Tenant Info'!A317</f>
      </c>
      <c r="B317" s="183">
        <f>'Space mix'!B317</f>
      </c>
      <c r="C317" s="187">
        <f>'Tenant Info'!H317</f>
      </c>
      <c r="D317" s="185">
        <f>'Tenant Info'!C317</f>
      </c>
      <c r="E317" s="185">
        <f>'Tenant Info'!D317</f>
      </c>
      <c r="F317" s="188"/>
      <c r="G317" s="188"/>
      <c r="H317" s="188"/>
      <c r="I317" s="188"/>
      <c r="J317" s="188"/>
      <c r="K317" s="188"/>
      <c r="L317" s="188"/>
      <c r="M317" s="188"/>
      <c r="N317" s="188"/>
      <c r="O317" s="188"/>
      <c r="P317" s="188"/>
      <c r="Q317" s="188"/>
      <c r="R317" s="188"/>
      <c r="S317" s="188"/>
      <c r="T317" s="188"/>
      <c r="U317" s="188"/>
      <c r="V317" s="188"/>
    </row>
    <row r="318" ht="15.75" customHeight="1" spans="1:22" x14ac:dyDescent="0.25">
      <c r="A318" s="182">
        <f>'Tenant Info'!A318</f>
      </c>
      <c r="B318" s="183">
        <f>'Space mix'!B318</f>
      </c>
      <c r="C318" s="187">
        <f>'Tenant Info'!H318</f>
      </c>
      <c r="D318" s="185">
        <f>'Tenant Info'!C318</f>
      </c>
      <c r="E318" s="185">
        <f>'Tenant Info'!D318</f>
      </c>
      <c r="F318" s="188"/>
      <c r="G318" s="188"/>
      <c r="H318" s="188"/>
      <c r="I318" s="188"/>
      <c r="J318" s="188"/>
      <c r="K318" s="188"/>
      <c r="L318" s="188"/>
      <c r="M318" s="188"/>
      <c r="N318" s="188"/>
      <c r="O318" s="188"/>
      <c r="P318" s="188"/>
      <c r="Q318" s="188"/>
      <c r="R318" s="188"/>
      <c r="S318" s="188"/>
      <c r="T318" s="188"/>
      <c r="U318" s="188"/>
      <c r="V318" s="188"/>
    </row>
    <row r="319" ht="15.75" customHeight="1" spans="1:22" x14ac:dyDescent="0.25">
      <c r="A319" s="182">
        <f>'Tenant Info'!A319</f>
      </c>
      <c r="B319" s="183">
        <f>'Space mix'!B319</f>
      </c>
      <c r="C319" s="187">
        <f>'Tenant Info'!H319</f>
      </c>
      <c r="D319" s="185">
        <f>'Tenant Info'!C319</f>
      </c>
      <c r="E319" s="185">
        <f>'Tenant Info'!D319</f>
      </c>
      <c r="F319" s="188"/>
      <c r="G319" s="188"/>
      <c r="H319" s="188"/>
      <c r="I319" s="188"/>
      <c r="J319" s="188"/>
      <c r="K319" s="188"/>
      <c r="L319" s="188"/>
      <c r="M319" s="188"/>
      <c r="N319" s="188"/>
      <c r="O319" s="188"/>
      <c r="P319" s="188"/>
      <c r="Q319" s="188"/>
      <c r="R319" s="188"/>
      <c r="S319" s="188"/>
      <c r="T319" s="188"/>
      <c r="U319" s="188"/>
      <c r="V319" s="188"/>
    </row>
    <row r="320" ht="15.75" customHeight="1" spans="1:22" x14ac:dyDescent="0.25">
      <c r="A320" s="182">
        <f>'Tenant Info'!A320</f>
      </c>
      <c r="B320" s="183">
        <f>'Space mix'!B320</f>
      </c>
      <c r="C320" s="187">
        <f>'Tenant Info'!H320</f>
      </c>
      <c r="D320" s="185">
        <f>'Tenant Info'!C320</f>
      </c>
      <c r="E320" s="185">
        <f>'Tenant Info'!D320</f>
      </c>
      <c r="F320" s="188"/>
      <c r="G320" s="188"/>
      <c r="H320" s="188"/>
      <c r="I320" s="188"/>
      <c r="J320" s="188"/>
      <c r="K320" s="188"/>
      <c r="L320" s="188"/>
      <c r="M320" s="188"/>
      <c r="N320" s="188"/>
      <c r="O320" s="188"/>
      <c r="P320" s="188"/>
      <c r="Q320" s="188"/>
      <c r="R320" s="188"/>
      <c r="S320" s="188"/>
      <c r="T320" s="188"/>
      <c r="U320" s="188"/>
      <c r="V320" s="188"/>
    </row>
    <row r="321" ht="15.75" customHeight="1" spans="1:22" x14ac:dyDescent="0.25">
      <c r="A321" s="182">
        <f>'Tenant Info'!A321</f>
      </c>
      <c r="B321" s="183">
        <f>'Space mix'!B321</f>
      </c>
      <c r="C321" s="187">
        <f>'Tenant Info'!H321</f>
      </c>
      <c r="D321" s="185">
        <f>'Tenant Info'!C321</f>
      </c>
      <c r="E321" s="185">
        <f>'Tenant Info'!D321</f>
      </c>
      <c r="F321" s="188"/>
      <c r="G321" s="188"/>
      <c r="H321" s="188"/>
      <c r="I321" s="188"/>
      <c r="J321" s="188"/>
      <c r="K321" s="188"/>
      <c r="L321" s="188"/>
      <c r="M321" s="188"/>
      <c r="N321" s="188"/>
      <c r="O321" s="188"/>
      <c r="P321" s="188"/>
      <c r="Q321" s="188"/>
      <c r="R321" s="188"/>
      <c r="S321" s="188"/>
      <c r="T321" s="188"/>
      <c r="U321" s="188"/>
      <c r="V321" s="188"/>
    </row>
    <row r="322" ht="15.75" customHeight="1" spans="1:22" x14ac:dyDescent="0.25">
      <c r="A322" s="182">
        <f>'Tenant Info'!A322</f>
      </c>
      <c r="B322" s="183">
        <f>'Space mix'!B322</f>
      </c>
      <c r="C322" s="187">
        <f>'Tenant Info'!H322</f>
      </c>
      <c r="D322" s="185">
        <f>'Tenant Info'!C322</f>
      </c>
      <c r="E322" s="185">
        <f>'Tenant Info'!D322</f>
      </c>
      <c r="F322" s="188"/>
      <c r="G322" s="188"/>
      <c r="H322" s="188"/>
      <c r="I322" s="188"/>
      <c r="J322" s="188"/>
      <c r="K322" s="188"/>
      <c r="L322" s="188"/>
      <c r="M322" s="188"/>
      <c r="N322" s="188"/>
      <c r="O322" s="188"/>
      <c r="P322" s="188"/>
      <c r="Q322" s="188"/>
      <c r="R322" s="188"/>
      <c r="S322" s="188"/>
      <c r="T322" s="188"/>
      <c r="U322" s="188"/>
      <c r="V322" s="188"/>
    </row>
    <row r="323" ht="15.75" customHeight="1" spans="1:22" x14ac:dyDescent="0.25">
      <c r="A323" s="182">
        <f>'Tenant Info'!A323</f>
      </c>
      <c r="B323" s="183">
        <f>'Space mix'!B323</f>
      </c>
      <c r="C323" s="187">
        <f>'Tenant Info'!H323</f>
      </c>
      <c r="D323" s="185">
        <f>'Tenant Info'!C323</f>
      </c>
      <c r="E323" s="185">
        <f>'Tenant Info'!D323</f>
      </c>
      <c r="F323" s="188"/>
      <c r="G323" s="188"/>
      <c r="H323" s="188"/>
      <c r="I323" s="188"/>
      <c r="J323" s="188"/>
      <c r="K323" s="188"/>
      <c r="L323" s="188"/>
      <c r="M323" s="188"/>
      <c r="N323" s="188"/>
      <c r="O323" s="188"/>
      <c r="P323" s="188"/>
      <c r="Q323" s="188"/>
      <c r="R323" s="188"/>
      <c r="S323" s="188"/>
      <c r="T323" s="188"/>
      <c r="U323" s="188"/>
      <c r="V323" s="188"/>
    </row>
    <row r="324" ht="15.75" customHeight="1" spans="1:22" x14ac:dyDescent="0.25">
      <c r="A324" s="182">
        <f>'Tenant Info'!A324</f>
      </c>
      <c r="B324" s="183">
        <f>'Space mix'!B324</f>
      </c>
      <c r="C324" s="187">
        <f>'Tenant Info'!H324</f>
      </c>
      <c r="D324" s="185">
        <f>'Tenant Info'!C324</f>
      </c>
      <c r="E324" s="185">
        <f>'Tenant Info'!D324</f>
      </c>
      <c r="F324" s="188"/>
      <c r="G324" s="188"/>
      <c r="H324" s="188"/>
      <c r="I324" s="188"/>
      <c r="J324" s="188"/>
      <c r="K324" s="188"/>
      <c r="L324" s="188"/>
      <c r="M324" s="188"/>
      <c r="N324" s="188"/>
      <c r="O324" s="188"/>
      <c r="P324" s="188"/>
      <c r="Q324" s="188"/>
      <c r="R324" s="188"/>
      <c r="S324" s="188"/>
      <c r="T324" s="188"/>
      <c r="U324" s="188"/>
      <c r="V324" s="188"/>
    </row>
    <row r="325" ht="15.75" customHeight="1" spans="1:22" x14ac:dyDescent="0.25">
      <c r="A325" s="182">
        <f>'Tenant Info'!A325</f>
      </c>
      <c r="B325" s="183">
        <f>'Space mix'!B325</f>
      </c>
      <c r="C325" s="187">
        <f>'Tenant Info'!H325</f>
      </c>
      <c r="D325" s="185">
        <f>'Tenant Info'!C325</f>
      </c>
      <c r="E325" s="185">
        <f>'Tenant Info'!D325</f>
      </c>
      <c r="F325" s="188"/>
      <c r="G325" s="188"/>
      <c r="H325" s="188"/>
      <c r="I325" s="188"/>
      <c r="J325" s="188"/>
      <c r="K325" s="188"/>
      <c r="L325" s="188"/>
      <c r="M325" s="188"/>
      <c r="N325" s="188"/>
      <c r="O325" s="188"/>
      <c r="P325" s="188"/>
      <c r="Q325" s="188"/>
      <c r="R325" s="188"/>
      <c r="S325" s="188"/>
      <c r="T325" s="188"/>
      <c r="U325" s="188"/>
      <c r="V325" s="188"/>
    </row>
    <row r="326" ht="15.75" customHeight="1" spans="1:22" x14ac:dyDescent="0.25">
      <c r="A326" s="182">
        <f>'Tenant Info'!A326</f>
      </c>
      <c r="B326" s="183">
        <f>'Space mix'!B326</f>
      </c>
      <c r="C326" s="187">
        <f>'Tenant Info'!H326</f>
      </c>
      <c r="D326" s="185">
        <f>'Tenant Info'!C326</f>
      </c>
      <c r="E326" s="185">
        <f>'Tenant Info'!D326</f>
      </c>
      <c r="F326" s="188"/>
      <c r="G326" s="188"/>
      <c r="H326" s="188"/>
      <c r="I326" s="188"/>
      <c r="J326" s="188"/>
      <c r="K326" s="188"/>
      <c r="L326" s="188"/>
      <c r="M326" s="188"/>
      <c r="N326" s="188"/>
      <c r="O326" s="188"/>
      <c r="P326" s="188"/>
      <c r="Q326" s="188"/>
      <c r="R326" s="188"/>
      <c r="S326" s="188"/>
      <c r="T326" s="188"/>
      <c r="U326" s="188"/>
      <c r="V326" s="188"/>
    </row>
    <row r="327" ht="15.75" customHeight="1" spans="1:22" x14ac:dyDescent="0.25">
      <c r="A327" s="182">
        <f>'Tenant Info'!A327</f>
      </c>
      <c r="B327" s="183">
        <f>'Space mix'!B327</f>
      </c>
      <c r="C327" s="187">
        <f>'Tenant Info'!H327</f>
      </c>
      <c r="D327" s="185">
        <f>'Tenant Info'!C327</f>
      </c>
      <c r="E327" s="185">
        <f>'Tenant Info'!D327</f>
      </c>
      <c r="F327" s="188"/>
      <c r="G327" s="188"/>
      <c r="H327" s="188"/>
      <c r="I327" s="188"/>
      <c r="J327" s="188"/>
      <c r="K327" s="188"/>
      <c r="L327" s="188"/>
      <c r="M327" s="188"/>
      <c r="N327" s="188"/>
      <c r="O327" s="188"/>
      <c r="P327" s="188"/>
      <c r="Q327" s="188"/>
      <c r="R327" s="188"/>
      <c r="S327" s="188"/>
      <c r="T327" s="188"/>
      <c r="U327" s="188"/>
      <c r="V327" s="188"/>
    </row>
    <row r="328" ht="15.75" customHeight="1" spans="1:22" x14ac:dyDescent="0.25">
      <c r="A328" s="182">
        <f>'Tenant Info'!A328</f>
      </c>
      <c r="B328" s="183">
        <f>'Space mix'!B328</f>
      </c>
      <c r="C328" s="187">
        <f>'Tenant Info'!H328</f>
      </c>
      <c r="D328" s="185">
        <f>'Tenant Info'!C328</f>
      </c>
      <c r="E328" s="185">
        <f>'Tenant Info'!D328</f>
      </c>
      <c r="F328" s="188"/>
      <c r="G328" s="188"/>
      <c r="H328" s="188"/>
      <c r="I328" s="188"/>
      <c r="J328" s="188"/>
      <c r="K328" s="188"/>
      <c r="L328" s="188"/>
      <c r="M328" s="188"/>
      <c r="N328" s="188"/>
      <c r="O328" s="188"/>
      <c r="P328" s="188"/>
      <c r="Q328" s="188"/>
      <c r="R328" s="188"/>
      <c r="S328" s="188"/>
      <c r="T328" s="188"/>
      <c r="U328" s="188"/>
      <c r="V328" s="188"/>
    </row>
    <row r="329" ht="15.75" customHeight="1" spans="1:22" x14ac:dyDescent="0.25">
      <c r="A329" s="182">
        <f>'Tenant Info'!A329</f>
      </c>
      <c r="B329" s="183">
        <f>'Space mix'!B329</f>
      </c>
      <c r="C329" s="187">
        <f>'Tenant Info'!H329</f>
      </c>
      <c r="D329" s="185">
        <f>'Tenant Info'!C329</f>
      </c>
      <c r="E329" s="185">
        <f>'Tenant Info'!D329</f>
      </c>
      <c r="F329" s="188"/>
      <c r="G329" s="188"/>
      <c r="H329" s="188"/>
      <c r="I329" s="188"/>
      <c r="J329" s="188"/>
      <c r="K329" s="188"/>
      <c r="L329" s="188"/>
      <c r="M329" s="188"/>
      <c r="N329" s="188"/>
      <c r="O329" s="188"/>
      <c r="P329" s="188"/>
      <c r="Q329" s="188"/>
      <c r="R329" s="188"/>
      <c r="S329" s="188"/>
      <c r="T329" s="188"/>
      <c r="U329" s="188"/>
      <c r="V329" s="188"/>
    </row>
    <row r="330" ht="15.75" customHeight="1" spans="1:22" x14ac:dyDescent="0.25">
      <c r="A330" s="182">
        <f>'Tenant Info'!A330</f>
      </c>
      <c r="B330" s="183">
        <f>'Space mix'!B330</f>
      </c>
      <c r="C330" s="187">
        <f>'Tenant Info'!H330</f>
      </c>
      <c r="D330" s="185">
        <f>'Tenant Info'!C330</f>
      </c>
      <c r="E330" s="185">
        <f>'Tenant Info'!D330</f>
      </c>
      <c r="F330" s="188"/>
      <c r="G330" s="188"/>
      <c r="H330" s="188"/>
      <c r="I330" s="188"/>
      <c r="J330" s="188"/>
      <c r="K330" s="188"/>
      <c r="L330" s="188"/>
      <c r="M330" s="188"/>
      <c r="N330" s="188"/>
      <c r="O330" s="188"/>
      <c r="P330" s="188"/>
      <c r="Q330" s="188"/>
      <c r="R330" s="188"/>
      <c r="S330" s="188"/>
      <c r="T330" s="188"/>
      <c r="U330" s="188"/>
      <c r="V330" s="188"/>
    </row>
    <row r="331" ht="15.75" customHeight="1" spans="1:22" x14ac:dyDescent="0.25">
      <c r="A331" s="182">
        <f>'Tenant Info'!A331</f>
      </c>
      <c r="B331" s="183">
        <f>'Space mix'!B331</f>
      </c>
      <c r="C331" s="187">
        <f>'Tenant Info'!H331</f>
      </c>
      <c r="D331" s="185">
        <f>'Tenant Info'!C331</f>
      </c>
      <c r="E331" s="185">
        <f>'Tenant Info'!D331</f>
      </c>
      <c r="F331" s="188"/>
      <c r="G331" s="188"/>
      <c r="H331" s="188"/>
      <c r="I331" s="188"/>
      <c r="J331" s="188"/>
      <c r="K331" s="188"/>
      <c r="L331" s="188"/>
      <c r="M331" s="188"/>
      <c r="N331" s="188"/>
      <c r="O331" s="188"/>
      <c r="P331" s="188"/>
      <c r="Q331" s="188"/>
      <c r="R331" s="188"/>
      <c r="S331" s="188"/>
      <c r="T331" s="188"/>
      <c r="U331" s="188"/>
      <c r="V331" s="188"/>
    </row>
    <row r="332" ht="15.75" customHeight="1" spans="1:22" x14ac:dyDescent="0.25">
      <c r="A332" s="182">
        <f>'Tenant Info'!A332</f>
      </c>
      <c r="B332" s="183">
        <f>'Space mix'!B332</f>
      </c>
      <c r="C332" s="187">
        <f>'Tenant Info'!H332</f>
      </c>
      <c r="D332" s="185">
        <f>'Tenant Info'!C332</f>
      </c>
      <c r="E332" s="185">
        <f>'Tenant Info'!D332</f>
      </c>
      <c r="F332" s="188"/>
      <c r="G332" s="188"/>
      <c r="H332" s="188"/>
      <c r="I332" s="188"/>
      <c r="J332" s="188"/>
      <c r="K332" s="188"/>
      <c r="L332" s="188"/>
      <c r="M332" s="188"/>
      <c r="N332" s="188"/>
      <c r="O332" s="188"/>
      <c r="P332" s="188"/>
      <c r="Q332" s="188"/>
      <c r="R332" s="188"/>
      <c r="S332" s="188"/>
      <c r="T332" s="188"/>
      <c r="U332" s="188"/>
      <c r="V332" s="188"/>
    </row>
    <row r="333" ht="15.75" customHeight="1" spans="1:22" x14ac:dyDescent="0.25">
      <c r="A333" s="182">
        <f>'Tenant Info'!A333</f>
      </c>
      <c r="B333" s="183">
        <f>'Space mix'!B333</f>
      </c>
      <c r="C333" s="187">
        <f>'Tenant Info'!H333</f>
      </c>
      <c r="D333" s="185">
        <f>'Tenant Info'!C333</f>
      </c>
      <c r="E333" s="185">
        <f>'Tenant Info'!D333</f>
      </c>
      <c r="F333" s="188"/>
      <c r="G333" s="188"/>
      <c r="H333" s="188"/>
      <c r="I333" s="188"/>
      <c r="J333" s="188"/>
      <c r="K333" s="188"/>
      <c r="L333" s="188"/>
      <c r="M333" s="188"/>
      <c r="N333" s="188"/>
      <c r="O333" s="188"/>
      <c r="P333" s="188"/>
      <c r="Q333" s="188"/>
      <c r="R333" s="188"/>
      <c r="S333" s="188"/>
      <c r="T333" s="188"/>
      <c r="U333" s="188"/>
      <c r="V333" s="188"/>
    </row>
    <row r="334" ht="15.75" customHeight="1" spans="1:22" x14ac:dyDescent="0.25">
      <c r="A334" s="182">
        <f>'Tenant Info'!A334</f>
      </c>
      <c r="B334" s="183">
        <f>'Space mix'!B334</f>
      </c>
      <c r="C334" s="187">
        <f>'Tenant Info'!H334</f>
      </c>
      <c r="D334" s="185">
        <f>'Tenant Info'!C334</f>
      </c>
      <c r="E334" s="185">
        <f>'Tenant Info'!D334</f>
      </c>
      <c r="F334" s="188"/>
      <c r="G334" s="188"/>
      <c r="H334" s="188"/>
      <c r="I334" s="188"/>
      <c r="J334" s="188"/>
      <c r="K334" s="188"/>
      <c r="L334" s="188"/>
      <c r="M334" s="188"/>
      <c r="N334" s="188"/>
      <c r="O334" s="188"/>
      <c r="P334" s="188"/>
      <c r="Q334" s="188"/>
      <c r="R334" s="188"/>
      <c r="S334" s="188"/>
      <c r="T334" s="188"/>
      <c r="U334" s="188"/>
      <c r="V334" s="188"/>
    </row>
    <row r="335" ht="15.75" customHeight="1" spans="1:22" x14ac:dyDescent="0.25">
      <c r="A335" s="182">
        <f>'Tenant Info'!A335</f>
      </c>
      <c r="B335" s="183">
        <f>'Space mix'!B335</f>
      </c>
      <c r="C335" s="187">
        <f>'Tenant Info'!H335</f>
      </c>
      <c r="D335" s="185">
        <f>'Tenant Info'!C335</f>
      </c>
      <c r="E335" s="185">
        <f>'Tenant Info'!D335</f>
      </c>
      <c r="F335" s="188"/>
      <c r="G335" s="188"/>
      <c r="H335" s="188"/>
      <c r="I335" s="188"/>
      <c r="J335" s="188"/>
      <c r="K335" s="188"/>
      <c r="L335" s="188"/>
      <c r="M335" s="188"/>
      <c r="N335" s="188"/>
      <c r="O335" s="188"/>
      <c r="P335" s="188"/>
      <c r="Q335" s="188"/>
      <c r="R335" s="188"/>
      <c r="S335" s="188"/>
      <c r="T335" s="188"/>
      <c r="U335" s="188"/>
      <c r="V335" s="188"/>
    </row>
    <row r="336" ht="15.75" customHeight="1" spans="1:22" x14ac:dyDescent="0.25">
      <c r="A336" s="182">
        <f>'Tenant Info'!A336</f>
      </c>
      <c r="B336" s="183">
        <f>'Space mix'!B336</f>
      </c>
      <c r="C336" s="187">
        <f>'Tenant Info'!H336</f>
      </c>
      <c r="D336" s="185">
        <f>'Tenant Info'!C336</f>
      </c>
      <c r="E336" s="185">
        <f>'Tenant Info'!D336</f>
      </c>
      <c r="F336" s="188"/>
      <c r="G336" s="188"/>
      <c r="H336" s="188"/>
      <c r="I336" s="188"/>
      <c r="J336" s="188"/>
      <c r="K336" s="188"/>
      <c r="L336" s="188"/>
      <c r="M336" s="188"/>
      <c r="N336" s="188"/>
      <c r="O336" s="188"/>
      <c r="P336" s="188"/>
      <c r="Q336" s="188"/>
      <c r="R336" s="188"/>
      <c r="S336" s="188"/>
      <c r="T336" s="188"/>
      <c r="U336" s="188"/>
      <c r="V336" s="188"/>
    </row>
    <row r="337" ht="15.75" customHeight="1" spans="1:22" x14ac:dyDescent="0.25">
      <c r="A337" s="182">
        <f>'Tenant Info'!A337</f>
      </c>
      <c r="B337" s="183">
        <f>'Space mix'!B337</f>
      </c>
      <c r="C337" s="187">
        <f>'Tenant Info'!H337</f>
      </c>
      <c r="D337" s="185">
        <f>'Tenant Info'!C337</f>
      </c>
      <c r="E337" s="185">
        <f>'Tenant Info'!D337</f>
      </c>
      <c r="F337" s="188"/>
      <c r="G337" s="188"/>
      <c r="H337" s="188"/>
      <c r="I337" s="188"/>
      <c r="J337" s="188"/>
      <c r="K337" s="188"/>
      <c r="L337" s="188"/>
      <c r="M337" s="188"/>
      <c r="N337" s="188"/>
      <c r="O337" s="188"/>
      <c r="P337" s="188"/>
      <c r="Q337" s="188"/>
      <c r="R337" s="188"/>
      <c r="S337" s="188"/>
      <c r="T337" s="188"/>
      <c r="U337" s="188"/>
      <c r="V337" s="188"/>
    </row>
    <row r="338" ht="15.75" customHeight="1" spans="1:22" x14ac:dyDescent="0.25">
      <c r="A338" s="182">
        <f>'Tenant Info'!A338</f>
      </c>
      <c r="B338" s="183">
        <f>'Space mix'!B338</f>
      </c>
      <c r="C338" s="187">
        <f>'Tenant Info'!H338</f>
      </c>
      <c r="D338" s="185">
        <f>'Tenant Info'!C338</f>
      </c>
      <c r="E338" s="185">
        <f>'Tenant Info'!D338</f>
      </c>
      <c r="F338" s="188"/>
      <c r="G338" s="188"/>
      <c r="H338" s="188"/>
      <c r="I338" s="188"/>
      <c r="J338" s="188"/>
      <c r="K338" s="188"/>
      <c r="L338" s="188"/>
      <c r="M338" s="188"/>
      <c r="N338" s="188"/>
      <c r="O338" s="188"/>
      <c r="P338" s="188"/>
      <c r="Q338" s="188"/>
      <c r="R338" s="188"/>
      <c r="S338" s="188"/>
      <c r="T338" s="188"/>
      <c r="U338" s="188"/>
      <c r="V338" s="188"/>
    </row>
    <row r="339" ht="15.75" customHeight="1" spans="1:22" x14ac:dyDescent="0.25">
      <c r="A339" s="182">
        <f>'Tenant Info'!A339</f>
      </c>
      <c r="B339" s="183">
        <f>'Space mix'!B339</f>
      </c>
      <c r="C339" s="187">
        <f>'Tenant Info'!H339</f>
      </c>
      <c r="D339" s="185">
        <f>'Tenant Info'!C339</f>
      </c>
      <c r="E339" s="185">
        <f>'Tenant Info'!D339</f>
      </c>
      <c r="F339" s="188"/>
      <c r="G339" s="188"/>
      <c r="H339" s="188"/>
      <c r="I339" s="188"/>
      <c r="J339" s="188"/>
      <c r="K339" s="188"/>
      <c r="L339" s="188"/>
      <c r="M339" s="188"/>
      <c r="N339" s="188"/>
      <c r="O339" s="188"/>
      <c r="P339" s="188"/>
      <c r="Q339" s="188"/>
      <c r="R339" s="188"/>
      <c r="S339" s="188"/>
      <c r="T339" s="188"/>
      <c r="U339" s="188"/>
      <c r="V339" s="188"/>
    </row>
    <row r="340" ht="15.75" customHeight="1" spans="1:22" x14ac:dyDescent="0.25">
      <c r="A340" s="182">
        <f>'Tenant Info'!A340</f>
      </c>
      <c r="B340" s="183">
        <f>'Space mix'!B340</f>
      </c>
      <c r="C340" s="187">
        <f>'Tenant Info'!H340</f>
      </c>
      <c r="D340" s="185">
        <f>'Tenant Info'!C340</f>
      </c>
      <c r="E340" s="185">
        <f>'Tenant Info'!D340</f>
      </c>
      <c r="F340" s="188"/>
      <c r="G340" s="188"/>
      <c r="H340" s="188"/>
      <c r="I340" s="188"/>
      <c r="J340" s="188"/>
      <c r="K340" s="188"/>
      <c r="L340" s="188"/>
      <c r="M340" s="188"/>
      <c r="N340" s="188"/>
      <c r="O340" s="188"/>
      <c r="P340" s="188"/>
      <c r="Q340" s="188"/>
      <c r="R340" s="188"/>
      <c r="S340" s="188"/>
      <c r="T340" s="188"/>
      <c r="U340" s="188"/>
      <c r="V340" s="188"/>
    </row>
    <row r="341" ht="15.75" customHeight="1" spans="1:22" x14ac:dyDescent="0.25">
      <c r="A341" s="182">
        <f>'Tenant Info'!A341</f>
      </c>
      <c r="B341" s="183">
        <f>'Space mix'!B341</f>
      </c>
      <c r="C341" s="187">
        <f>'Tenant Info'!H341</f>
      </c>
      <c r="D341" s="185">
        <f>'Tenant Info'!C341</f>
      </c>
      <c r="E341" s="185">
        <f>'Tenant Info'!D341</f>
      </c>
      <c r="F341" s="188"/>
      <c r="G341" s="188"/>
      <c r="H341" s="188"/>
      <c r="I341" s="188"/>
      <c r="J341" s="188"/>
      <c r="K341" s="188"/>
      <c r="L341" s="188"/>
      <c r="M341" s="188"/>
      <c r="N341" s="188"/>
      <c r="O341" s="188"/>
      <c r="P341" s="188"/>
      <c r="Q341" s="188"/>
      <c r="R341" s="188"/>
      <c r="S341" s="188"/>
      <c r="T341" s="188"/>
      <c r="U341" s="188"/>
      <c r="V341" s="188"/>
    </row>
    <row r="342" ht="15.75" customHeight="1" spans="1:22" x14ac:dyDescent="0.25">
      <c r="A342" s="182">
        <f>'Tenant Info'!A342</f>
      </c>
      <c r="B342" s="183">
        <f>'Space mix'!B342</f>
      </c>
      <c r="C342" s="187">
        <f>'Tenant Info'!H342</f>
      </c>
      <c r="D342" s="185">
        <f>'Tenant Info'!C342</f>
      </c>
      <c r="E342" s="185">
        <f>'Tenant Info'!D342</f>
      </c>
      <c r="F342" s="188"/>
      <c r="G342" s="188"/>
      <c r="H342" s="188"/>
      <c r="I342" s="188"/>
      <c r="J342" s="188"/>
      <c r="K342" s="188"/>
      <c r="L342" s="188"/>
      <c r="M342" s="188"/>
      <c r="N342" s="188"/>
      <c r="O342" s="188"/>
      <c r="P342" s="188"/>
      <c r="Q342" s="188"/>
      <c r="R342" s="188"/>
      <c r="S342" s="188"/>
      <c r="T342" s="188"/>
      <c r="U342" s="188"/>
      <c r="V342" s="188"/>
    </row>
    <row r="343" ht="15.75" customHeight="1" spans="1:22" x14ac:dyDescent="0.25">
      <c r="A343" s="182">
        <f>'Tenant Info'!A343</f>
      </c>
      <c r="B343" s="183">
        <f>'Space mix'!B343</f>
      </c>
      <c r="C343" s="187">
        <f>'Tenant Info'!H343</f>
      </c>
      <c r="D343" s="185">
        <f>'Tenant Info'!C343</f>
      </c>
      <c r="E343" s="185">
        <f>'Tenant Info'!D343</f>
      </c>
      <c r="F343" s="188"/>
      <c r="G343" s="188"/>
      <c r="H343" s="188"/>
      <c r="I343" s="188"/>
      <c r="J343" s="188"/>
      <c r="K343" s="188"/>
      <c r="L343" s="188"/>
      <c r="M343" s="188"/>
      <c r="N343" s="188"/>
      <c r="O343" s="188"/>
      <c r="P343" s="188"/>
      <c r="Q343" s="188"/>
      <c r="R343" s="188"/>
      <c r="S343" s="188"/>
      <c r="T343" s="188"/>
      <c r="U343" s="188"/>
      <c r="V343" s="188"/>
    </row>
    <row r="344" ht="15.75" customHeight="1" spans="1:22" x14ac:dyDescent="0.25">
      <c r="A344" s="182">
        <f>'Tenant Info'!A344</f>
      </c>
      <c r="B344" s="183">
        <f>'Space mix'!B344</f>
      </c>
      <c r="C344" s="187">
        <f>'Tenant Info'!H344</f>
      </c>
      <c r="D344" s="185">
        <f>'Tenant Info'!C344</f>
      </c>
      <c r="E344" s="185">
        <f>'Tenant Info'!D344</f>
      </c>
      <c r="F344" s="188"/>
      <c r="G344" s="188"/>
      <c r="H344" s="188"/>
      <c r="I344" s="188"/>
      <c r="J344" s="188"/>
      <c r="K344" s="188"/>
      <c r="L344" s="188"/>
      <c r="M344" s="188"/>
      <c r="N344" s="188"/>
      <c r="O344" s="188"/>
      <c r="P344" s="188"/>
      <c r="Q344" s="188"/>
      <c r="R344" s="188"/>
      <c r="S344" s="188"/>
      <c r="T344" s="188"/>
      <c r="U344" s="188"/>
      <c r="V344" s="188"/>
    </row>
    <row r="345" ht="15.75" customHeight="1" spans="1:22" x14ac:dyDescent="0.25">
      <c r="A345" s="182">
        <f>'Tenant Info'!A345</f>
      </c>
      <c r="B345" s="183">
        <f>'Space mix'!B345</f>
      </c>
      <c r="C345" s="187">
        <f>'Tenant Info'!H345</f>
      </c>
      <c r="D345" s="185">
        <f>'Tenant Info'!C345</f>
      </c>
      <c r="E345" s="185">
        <f>'Tenant Info'!D345</f>
      </c>
      <c r="F345" s="188"/>
      <c r="G345" s="188"/>
      <c r="H345" s="188"/>
      <c r="I345" s="188"/>
      <c r="J345" s="188"/>
      <c r="K345" s="188"/>
      <c r="L345" s="188"/>
      <c r="M345" s="188"/>
      <c r="N345" s="188"/>
      <c r="O345" s="188"/>
      <c r="P345" s="188"/>
      <c r="Q345" s="188"/>
      <c r="R345" s="188"/>
      <c r="S345" s="188"/>
      <c r="T345" s="188"/>
      <c r="U345" s="188"/>
      <c r="V345" s="188"/>
    </row>
    <row r="346" ht="15.75" customHeight="1" spans="1:22" x14ac:dyDescent="0.25">
      <c r="A346" s="182">
        <f>'Tenant Info'!A346</f>
      </c>
      <c r="B346" s="183">
        <f>'Space mix'!B346</f>
      </c>
      <c r="C346" s="187">
        <f>'Tenant Info'!H346</f>
      </c>
      <c r="D346" s="185">
        <f>'Tenant Info'!C346</f>
      </c>
      <c r="E346" s="185">
        <f>'Tenant Info'!D346</f>
      </c>
      <c r="F346" s="188"/>
      <c r="G346" s="188"/>
      <c r="H346" s="188"/>
      <c r="I346" s="188"/>
      <c r="J346" s="188"/>
      <c r="K346" s="188"/>
      <c r="L346" s="188"/>
      <c r="M346" s="188"/>
      <c r="N346" s="188"/>
      <c r="O346" s="188"/>
      <c r="P346" s="188"/>
      <c r="Q346" s="188"/>
      <c r="R346" s="188"/>
      <c r="S346" s="188"/>
      <c r="T346" s="188"/>
      <c r="U346" s="188"/>
      <c r="V346" s="188"/>
    </row>
    <row r="347" ht="15.75" customHeight="1" spans="1:22" x14ac:dyDescent="0.25">
      <c r="A347" s="182">
        <f>'Tenant Info'!A347</f>
      </c>
      <c r="B347" s="183">
        <f>'Space mix'!B347</f>
      </c>
      <c r="C347" s="187">
        <f>'Tenant Info'!H347</f>
      </c>
      <c r="D347" s="185">
        <f>'Tenant Info'!C347</f>
      </c>
      <c r="E347" s="185">
        <f>'Tenant Info'!D347</f>
      </c>
      <c r="F347" s="188"/>
      <c r="G347" s="188"/>
      <c r="H347" s="188"/>
      <c r="I347" s="188"/>
      <c r="J347" s="188"/>
      <c r="K347" s="188"/>
      <c r="L347" s="188"/>
      <c r="M347" s="188"/>
      <c r="N347" s="188"/>
      <c r="O347" s="188"/>
      <c r="P347" s="188"/>
      <c r="Q347" s="188"/>
      <c r="R347" s="188"/>
      <c r="S347" s="188"/>
      <c r="T347" s="188"/>
      <c r="U347" s="188"/>
      <c r="V347" s="188"/>
    </row>
    <row r="348" ht="15.75" customHeight="1" spans="1:22" x14ac:dyDescent="0.25">
      <c r="A348" s="182">
        <f>'Tenant Info'!A348</f>
      </c>
      <c r="B348" s="183">
        <f>'Space mix'!B348</f>
      </c>
      <c r="C348" s="187">
        <f>'Tenant Info'!H348</f>
      </c>
      <c r="D348" s="185">
        <f>'Tenant Info'!C348</f>
      </c>
      <c r="E348" s="185">
        <f>'Tenant Info'!D348</f>
      </c>
      <c r="F348" s="188"/>
      <c r="G348" s="188"/>
      <c r="H348" s="188"/>
      <c r="I348" s="188"/>
      <c r="J348" s="188"/>
      <c r="K348" s="188"/>
      <c r="L348" s="188"/>
      <c r="M348" s="188"/>
      <c r="N348" s="188"/>
      <c r="O348" s="188"/>
      <c r="P348" s="188"/>
      <c r="Q348" s="188"/>
      <c r="R348" s="188"/>
      <c r="S348" s="188"/>
      <c r="T348" s="188"/>
      <c r="U348" s="188"/>
      <c r="V348" s="188"/>
    </row>
    <row r="349" ht="15.75" customHeight="1" spans="1:22" x14ac:dyDescent="0.25">
      <c r="A349" s="182">
        <f>'Tenant Info'!A349</f>
      </c>
      <c r="B349" s="183">
        <f>'Space mix'!B349</f>
      </c>
      <c r="C349" s="187">
        <f>'Tenant Info'!H349</f>
      </c>
      <c r="D349" s="185">
        <f>'Tenant Info'!C349</f>
      </c>
      <c r="E349" s="185">
        <f>'Tenant Info'!D349</f>
      </c>
      <c r="F349" s="188"/>
      <c r="G349" s="188"/>
      <c r="H349" s="188"/>
      <c r="I349" s="188"/>
      <c r="J349" s="188"/>
      <c r="K349" s="188"/>
      <c r="L349" s="188"/>
      <c r="M349" s="188"/>
      <c r="N349" s="188"/>
      <c r="O349" s="188"/>
      <c r="P349" s="188"/>
      <c r="Q349" s="188"/>
      <c r="R349" s="188"/>
      <c r="S349" s="188"/>
      <c r="T349" s="188"/>
      <c r="U349" s="188"/>
      <c r="V349" s="188"/>
    </row>
    <row r="350" ht="15.75" customHeight="1" spans="1:22" x14ac:dyDescent="0.25">
      <c r="A350" s="182">
        <f>'Tenant Info'!A350</f>
      </c>
      <c r="B350" s="183">
        <f>'Space mix'!B350</f>
      </c>
      <c r="C350" s="187">
        <f>'Tenant Info'!H350</f>
      </c>
      <c r="D350" s="185">
        <f>'Tenant Info'!C350</f>
      </c>
      <c r="E350" s="185">
        <f>'Tenant Info'!D350</f>
      </c>
      <c r="F350" s="188"/>
      <c r="G350" s="188"/>
      <c r="H350" s="188"/>
      <c r="I350" s="188"/>
      <c r="J350" s="188"/>
      <c r="K350" s="188"/>
      <c r="L350" s="188"/>
      <c r="M350" s="188"/>
      <c r="N350" s="188"/>
      <c r="O350" s="188"/>
      <c r="P350" s="188"/>
      <c r="Q350" s="188"/>
      <c r="R350" s="188"/>
      <c r="S350" s="188"/>
      <c r="T350" s="188"/>
      <c r="U350" s="188"/>
      <c r="V350" s="188"/>
    </row>
    <row r="351" ht="15.75" customHeight="1" spans="1:22" x14ac:dyDescent="0.25">
      <c r="A351" s="182">
        <f>'Tenant Info'!A351</f>
      </c>
      <c r="B351" s="183">
        <f>'Space mix'!B351</f>
      </c>
      <c r="C351" s="187">
        <f>'Tenant Info'!H351</f>
      </c>
      <c r="D351" s="185">
        <f>'Tenant Info'!C351</f>
      </c>
      <c r="E351" s="185">
        <f>'Tenant Info'!D351</f>
      </c>
      <c r="F351" s="188"/>
      <c r="G351" s="188"/>
      <c r="H351" s="188"/>
      <c r="I351" s="188"/>
      <c r="J351" s="188"/>
      <c r="K351" s="188"/>
      <c r="L351" s="188"/>
      <c r="M351" s="188"/>
      <c r="N351" s="188"/>
      <c r="O351" s="188"/>
      <c r="P351" s="188"/>
      <c r="Q351" s="188"/>
      <c r="R351" s="188"/>
      <c r="S351" s="188"/>
      <c r="T351" s="188"/>
      <c r="U351" s="188"/>
      <c r="V351" s="188"/>
    </row>
    <row r="352" ht="15.75" customHeight="1" spans="1:22" x14ac:dyDescent="0.25">
      <c r="A352" s="182">
        <f>'Tenant Info'!A352</f>
      </c>
      <c r="B352" s="183">
        <f>'Space mix'!B352</f>
      </c>
      <c r="C352" s="187">
        <f>'Tenant Info'!H352</f>
      </c>
      <c r="D352" s="185">
        <f>'Tenant Info'!C352</f>
      </c>
      <c r="E352" s="185">
        <f>'Tenant Info'!D352</f>
      </c>
      <c r="F352" s="188"/>
      <c r="G352" s="188"/>
      <c r="H352" s="188"/>
      <c r="I352" s="188"/>
      <c r="J352" s="188"/>
      <c r="K352" s="188"/>
      <c r="L352" s="188"/>
      <c r="M352" s="188"/>
      <c r="N352" s="188"/>
      <c r="O352" s="188"/>
      <c r="P352" s="188"/>
      <c r="Q352" s="188"/>
      <c r="R352" s="188"/>
      <c r="S352" s="188"/>
      <c r="T352" s="188"/>
      <c r="U352" s="188"/>
      <c r="V352" s="188"/>
    </row>
    <row r="353" ht="15.75" customHeight="1" spans="1:22" x14ac:dyDescent="0.25">
      <c r="A353" s="182">
        <f>'Tenant Info'!A353</f>
      </c>
      <c r="B353" s="183">
        <f>'Space mix'!B353</f>
      </c>
      <c r="C353" s="187">
        <f>'Tenant Info'!H353</f>
      </c>
      <c r="D353" s="185">
        <f>'Tenant Info'!C353</f>
      </c>
      <c r="E353" s="185">
        <f>'Tenant Info'!D353</f>
      </c>
      <c r="F353" s="188"/>
      <c r="G353" s="188"/>
      <c r="H353" s="188"/>
      <c r="I353" s="188"/>
      <c r="J353" s="188"/>
      <c r="K353" s="188"/>
      <c r="L353" s="188"/>
      <c r="M353" s="188"/>
      <c r="N353" s="188"/>
      <c r="O353" s="188"/>
      <c r="P353" s="188"/>
      <c r="Q353" s="188"/>
      <c r="R353" s="188"/>
      <c r="S353" s="188"/>
      <c r="T353" s="188"/>
      <c r="U353" s="188"/>
      <c r="V353" s="188"/>
    </row>
    <row r="354" ht="15.75" customHeight="1" spans="1:22" x14ac:dyDescent="0.25">
      <c r="A354" s="182">
        <f>'Tenant Info'!A354</f>
      </c>
      <c r="B354" s="183">
        <f>'Space mix'!B354</f>
      </c>
      <c r="C354" s="187">
        <f>'Tenant Info'!H354</f>
      </c>
      <c r="D354" s="185">
        <f>'Tenant Info'!C354</f>
      </c>
      <c r="E354" s="185">
        <f>'Tenant Info'!D354</f>
      </c>
      <c r="F354" s="188"/>
      <c r="G354" s="188"/>
      <c r="H354" s="188"/>
      <c r="I354" s="188"/>
      <c r="J354" s="188"/>
      <c r="K354" s="188"/>
      <c r="L354" s="188"/>
      <c r="M354" s="188"/>
      <c r="N354" s="188"/>
      <c r="O354" s="188"/>
      <c r="P354" s="188"/>
      <c r="Q354" s="188"/>
      <c r="R354" s="188"/>
      <c r="S354" s="188"/>
      <c r="T354" s="188"/>
      <c r="U354" s="188"/>
      <c r="V354" s="188"/>
    </row>
    <row r="355" ht="15.75" customHeight="1" spans="1:22" x14ac:dyDescent="0.25">
      <c r="A355" s="182">
        <f>'Tenant Info'!A355</f>
      </c>
      <c r="B355" s="183">
        <f>'Space mix'!B355</f>
      </c>
      <c r="C355" s="187">
        <f>'Tenant Info'!H355</f>
      </c>
      <c r="D355" s="185">
        <f>'Tenant Info'!C355</f>
      </c>
      <c r="E355" s="185">
        <f>'Tenant Info'!D355</f>
      </c>
      <c r="F355" s="188"/>
      <c r="G355" s="188"/>
      <c r="H355" s="188"/>
      <c r="I355" s="188"/>
      <c r="J355" s="188"/>
      <c r="K355" s="188"/>
      <c r="L355" s="188"/>
      <c r="M355" s="188"/>
      <c r="N355" s="188"/>
      <c r="O355" s="188"/>
      <c r="P355" s="188"/>
      <c r="Q355" s="188"/>
      <c r="R355" s="188"/>
      <c r="S355" s="188"/>
      <c r="T355" s="188"/>
      <c r="U355" s="188"/>
      <c r="V355" s="188"/>
    </row>
    <row r="356" ht="15.75" customHeight="1" spans="1:22" x14ac:dyDescent="0.25">
      <c r="A356" s="182">
        <f>'Tenant Info'!A356</f>
      </c>
      <c r="B356" s="183">
        <f>'Space mix'!B356</f>
      </c>
      <c r="C356" s="187">
        <f>'Tenant Info'!H356</f>
      </c>
      <c r="D356" s="185">
        <f>'Tenant Info'!C356</f>
      </c>
      <c r="E356" s="185">
        <f>'Tenant Info'!D356</f>
      </c>
      <c r="F356" s="188"/>
      <c r="G356" s="188"/>
      <c r="H356" s="188"/>
      <c r="I356" s="188"/>
      <c r="J356" s="188"/>
      <c r="K356" s="188"/>
      <c r="L356" s="188"/>
      <c r="M356" s="188"/>
      <c r="N356" s="188"/>
      <c r="O356" s="188"/>
      <c r="P356" s="188"/>
      <c r="Q356" s="188"/>
      <c r="R356" s="188"/>
      <c r="S356" s="188"/>
      <c r="T356" s="188"/>
      <c r="U356" s="188"/>
      <c r="V356" s="188"/>
    </row>
    <row r="357" ht="15.75" customHeight="1" spans="1:22" x14ac:dyDescent="0.25">
      <c r="A357" s="182">
        <f>'Tenant Info'!A357</f>
      </c>
      <c r="B357" s="183">
        <f>'Space mix'!B357</f>
      </c>
      <c r="C357" s="187">
        <f>'Tenant Info'!H357</f>
      </c>
      <c r="D357" s="185">
        <f>'Tenant Info'!C357</f>
      </c>
      <c r="E357" s="185">
        <f>'Tenant Info'!D357</f>
      </c>
      <c r="F357" s="188"/>
      <c r="G357" s="188"/>
      <c r="H357" s="188"/>
      <c r="I357" s="188"/>
      <c r="J357" s="188"/>
      <c r="K357" s="188"/>
      <c r="L357" s="188"/>
      <c r="M357" s="188"/>
      <c r="N357" s="188"/>
      <c r="O357" s="188"/>
      <c r="P357" s="188"/>
      <c r="Q357" s="188"/>
      <c r="R357" s="188"/>
      <c r="S357" s="188"/>
      <c r="T357" s="188"/>
      <c r="U357" s="188"/>
      <c r="V357" s="188"/>
    </row>
    <row r="358" ht="15.75" customHeight="1" spans="1:22" x14ac:dyDescent="0.25">
      <c r="A358" s="182">
        <f>'Tenant Info'!A358</f>
      </c>
      <c r="B358" s="183">
        <f>'Space mix'!B358</f>
      </c>
      <c r="C358" s="187">
        <f>'Tenant Info'!H358</f>
      </c>
      <c r="D358" s="185">
        <f>'Tenant Info'!C358</f>
      </c>
      <c r="E358" s="185">
        <f>'Tenant Info'!D358</f>
      </c>
      <c r="F358" s="188"/>
      <c r="G358" s="188"/>
      <c r="H358" s="188"/>
      <c r="I358" s="188"/>
      <c r="J358" s="188"/>
      <c r="K358" s="188"/>
      <c r="L358" s="188"/>
      <c r="M358" s="188"/>
      <c r="N358" s="188"/>
      <c r="O358" s="188"/>
      <c r="P358" s="188"/>
      <c r="Q358" s="188"/>
      <c r="R358" s="188"/>
      <c r="S358" s="188"/>
      <c r="T358" s="188"/>
      <c r="U358" s="188"/>
      <c r="V358" s="188"/>
    </row>
    <row r="359" ht="15.75" customHeight="1" spans="1:22" x14ac:dyDescent="0.25">
      <c r="A359" s="182">
        <f>'Tenant Info'!A359</f>
      </c>
      <c r="B359" s="183">
        <f>'Space mix'!B359</f>
      </c>
      <c r="C359" s="187">
        <f>'Tenant Info'!H359</f>
      </c>
      <c r="D359" s="185">
        <f>'Tenant Info'!C359</f>
      </c>
      <c r="E359" s="185">
        <f>'Tenant Info'!D359</f>
      </c>
      <c r="F359" s="188"/>
      <c r="G359" s="188"/>
      <c r="H359" s="188"/>
      <c r="I359" s="188"/>
      <c r="J359" s="188"/>
      <c r="K359" s="188"/>
      <c r="L359" s="188"/>
      <c r="M359" s="188"/>
      <c r="N359" s="188"/>
      <c r="O359" s="188"/>
      <c r="P359" s="188"/>
      <c r="Q359" s="188"/>
      <c r="R359" s="188"/>
      <c r="S359" s="188"/>
      <c r="T359" s="188"/>
      <c r="U359" s="188"/>
      <c r="V359" s="188"/>
    </row>
    <row r="360" ht="15.75" customHeight="1" spans="1:22" x14ac:dyDescent="0.25">
      <c r="A360" s="182">
        <f>'Tenant Info'!A360</f>
      </c>
      <c r="B360" s="183">
        <f>'Space mix'!B360</f>
      </c>
      <c r="C360" s="187">
        <f>'Tenant Info'!H360</f>
      </c>
      <c r="D360" s="185">
        <f>'Tenant Info'!C360</f>
      </c>
      <c r="E360" s="185">
        <f>'Tenant Info'!D360</f>
      </c>
      <c r="F360" s="188"/>
      <c r="G360" s="188"/>
      <c r="H360" s="188"/>
      <c r="I360" s="188"/>
      <c r="J360" s="188"/>
      <c r="K360" s="188"/>
      <c r="L360" s="188"/>
      <c r="M360" s="188"/>
      <c r="N360" s="188"/>
      <c r="O360" s="188"/>
      <c r="P360" s="188"/>
      <c r="Q360" s="188"/>
      <c r="R360" s="188"/>
      <c r="S360" s="188"/>
      <c r="T360" s="188"/>
      <c r="U360" s="188"/>
      <c r="V360" s="188"/>
    </row>
    <row r="361" ht="15.75" customHeight="1" spans="1:22" x14ac:dyDescent="0.25">
      <c r="A361" s="182">
        <f>'Tenant Info'!A361</f>
      </c>
      <c r="B361" s="183">
        <f>'Space mix'!B361</f>
      </c>
      <c r="C361" s="187">
        <f>'Tenant Info'!H361</f>
      </c>
      <c r="D361" s="185">
        <f>'Tenant Info'!C361</f>
      </c>
      <c r="E361" s="185">
        <f>'Tenant Info'!D361</f>
      </c>
      <c r="F361" s="188"/>
      <c r="G361" s="188"/>
      <c r="H361" s="188"/>
      <c r="I361" s="188"/>
      <c r="J361" s="188"/>
      <c r="K361" s="188"/>
      <c r="L361" s="188"/>
      <c r="M361" s="188"/>
      <c r="N361" s="188"/>
      <c r="O361" s="188"/>
      <c r="P361" s="188"/>
      <c r="Q361" s="188"/>
      <c r="R361" s="188"/>
      <c r="S361" s="188"/>
      <c r="T361" s="188"/>
      <c r="U361" s="188"/>
      <c r="V361" s="188"/>
    </row>
    <row r="362" ht="15.75" customHeight="1" spans="1:22" x14ac:dyDescent="0.25">
      <c r="A362" s="182">
        <f>'Tenant Info'!A362</f>
      </c>
      <c r="B362" s="183">
        <f>'Space mix'!B362</f>
      </c>
      <c r="C362" s="187">
        <f>'Tenant Info'!H362</f>
      </c>
      <c r="D362" s="185">
        <f>'Tenant Info'!C362</f>
      </c>
      <c r="E362" s="185">
        <f>'Tenant Info'!D362</f>
      </c>
      <c r="F362" s="188"/>
      <c r="G362" s="188"/>
      <c r="H362" s="188"/>
      <c r="I362" s="188"/>
      <c r="J362" s="188"/>
      <c r="K362" s="188"/>
      <c r="L362" s="188"/>
      <c r="M362" s="188"/>
      <c r="N362" s="188"/>
      <c r="O362" s="188"/>
      <c r="P362" s="188"/>
      <c r="Q362" s="188"/>
      <c r="R362" s="188"/>
      <c r="S362" s="188"/>
      <c r="T362" s="188"/>
      <c r="U362" s="188"/>
      <c r="V362" s="188"/>
    </row>
    <row r="363" ht="15.75" customHeight="1" spans="1:22" x14ac:dyDescent="0.25">
      <c r="A363" s="182">
        <f>'Tenant Info'!A363</f>
      </c>
      <c r="B363" s="183">
        <f>'Space mix'!B363</f>
      </c>
      <c r="C363" s="187">
        <f>'Tenant Info'!H363</f>
      </c>
      <c r="D363" s="185">
        <f>'Tenant Info'!C363</f>
      </c>
      <c r="E363" s="185">
        <f>'Tenant Info'!D363</f>
      </c>
      <c r="F363" s="188"/>
      <c r="G363" s="188"/>
      <c r="H363" s="188"/>
      <c r="I363" s="188"/>
      <c r="J363" s="188"/>
      <c r="K363" s="188"/>
      <c r="L363" s="188"/>
      <c r="M363" s="188"/>
      <c r="N363" s="188"/>
      <c r="O363" s="188"/>
      <c r="P363" s="188"/>
      <c r="Q363" s="188"/>
      <c r="R363" s="188"/>
      <c r="S363" s="188"/>
      <c r="T363" s="188"/>
      <c r="U363" s="188"/>
      <c r="V363" s="188"/>
    </row>
    <row r="364" ht="15.75" customHeight="1" spans="1:22" x14ac:dyDescent="0.25">
      <c r="A364" s="182">
        <f>'Tenant Info'!A364</f>
      </c>
      <c r="B364" s="183">
        <f>'Space mix'!B364</f>
      </c>
      <c r="C364" s="187">
        <f>'Tenant Info'!H364</f>
      </c>
      <c r="D364" s="185">
        <f>'Tenant Info'!C364</f>
      </c>
      <c r="E364" s="185">
        <f>'Tenant Info'!D364</f>
      </c>
      <c r="F364" s="188"/>
      <c r="G364" s="188"/>
      <c r="H364" s="188"/>
      <c r="I364" s="188"/>
      <c r="J364" s="188"/>
      <c r="K364" s="188"/>
      <c r="L364" s="188"/>
      <c r="M364" s="188"/>
      <c r="N364" s="188"/>
      <c r="O364" s="188"/>
      <c r="P364" s="188"/>
      <c r="Q364" s="188"/>
      <c r="R364" s="188"/>
      <c r="S364" s="188"/>
      <c r="T364" s="188"/>
      <c r="U364" s="188"/>
      <c r="V364" s="188"/>
    </row>
    <row r="365" ht="15.75" customHeight="1" spans="1:22" x14ac:dyDescent="0.25">
      <c r="A365" s="182">
        <f>'Tenant Info'!A365</f>
      </c>
      <c r="B365" s="183">
        <f>'Space mix'!B365</f>
      </c>
      <c r="C365" s="187">
        <f>'Tenant Info'!H365</f>
      </c>
      <c r="D365" s="185">
        <f>'Tenant Info'!C365</f>
      </c>
      <c r="E365" s="185">
        <f>'Tenant Info'!D365</f>
      </c>
      <c r="F365" s="188"/>
      <c r="G365" s="188"/>
      <c r="H365" s="188"/>
      <c r="I365" s="188"/>
      <c r="J365" s="188"/>
      <c r="K365" s="188"/>
      <c r="L365" s="188"/>
      <c r="M365" s="188"/>
      <c r="N365" s="188"/>
      <c r="O365" s="188"/>
      <c r="P365" s="188"/>
      <c r="Q365" s="188"/>
      <c r="R365" s="188"/>
      <c r="S365" s="188"/>
      <c r="T365" s="188"/>
      <c r="U365" s="188"/>
      <c r="V365" s="188"/>
    </row>
    <row r="366" ht="15.75" customHeight="1" spans="1:22" x14ac:dyDescent="0.25">
      <c r="A366" s="182">
        <f>'Tenant Info'!A366</f>
      </c>
      <c r="B366" s="183">
        <f>'Space mix'!B366</f>
      </c>
      <c r="C366" s="187">
        <f>'Tenant Info'!H366</f>
      </c>
      <c r="D366" s="185">
        <f>'Tenant Info'!C366</f>
      </c>
      <c r="E366" s="185">
        <f>'Tenant Info'!D366</f>
      </c>
      <c r="F366" s="188"/>
      <c r="G366" s="188"/>
      <c r="H366" s="188"/>
      <c r="I366" s="188"/>
      <c r="J366" s="188"/>
      <c r="K366" s="188"/>
      <c r="L366" s="188"/>
      <c r="M366" s="188"/>
      <c r="N366" s="188"/>
      <c r="O366" s="188"/>
      <c r="P366" s="188"/>
      <c r="Q366" s="188"/>
      <c r="R366" s="188"/>
      <c r="S366" s="188"/>
      <c r="T366" s="188"/>
      <c r="U366" s="188"/>
      <c r="V366" s="188"/>
    </row>
    <row r="367" ht="15.75" customHeight="1" spans="1:22" x14ac:dyDescent="0.25">
      <c r="A367" s="182">
        <f>'Tenant Info'!A367</f>
      </c>
      <c r="B367" s="183">
        <f>'Space mix'!B367</f>
      </c>
      <c r="C367" s="187">
        <f>'Tenant Info'!H367</f>
      </c>
      <c r="D367" s="185">
        <f>'Tenant Info'!C367</f>
      </c>
      <c r="E367" s="185">
        <f>'Tenant Info'!D367</f>
      </c>
      <c r="F367" s="188"/>
      <c r="G367" s="188"/>
      <c r="H367" s="188"/>
      <c r="I367" s="188"/>
      <c r="J367" s="188"/>
      <c r="K367" s="188"/>
      <c r="L367" s="188"/>
      <c r="M367" s="188"/>
      <c r="N367" s="188"/>
      <c r="O367" s="188"/>
      <c r="P367" s="188"/>
      <c r="Q367" s="188"/>
      <c r="R367" s="188"/>
      <c r="S367" s="188"/>
      <c r="T367" s="188"/>
      <c r="U367" s="188"/>
      <c r="V367" s="188"/>
    </row>
    <row r="368" ht="15.75" customHeight="1" spans="1:22" x14ac:dyDescent="0.25">
      <c r="A368" s="182">
        <f>'Tenant Info'!A368</f>
      </c>
      <c r="B368" s="183">
        <f>'Space mix'!B368</f>
      </c>
      <c r="C368" s="187">
        <f>'Tenant Info'!H368</f>
      </c>
      <c r="D368" s="185">
        <f>'Tenant Info'!C368</f>
      </c>
      <c r="E368" s="185">
        <f>'Tenant Info'!D368</f>
      </c>
      <c r="F368" s="188"/>
      <c r="G368" s="188"/>
      <c r="H368" s="188"/>
      <c r="I368" s="188"/>
      <c r="J368" s="188"/>
      <c r="K368" s="188"/>
      <c r="L368" s="188"/>
      <c r="M368" s="188"/>
      <c r="N368" s="188"/>
      <c r="O368" s="188"/>
      <c r="P368" s="188"/>
      <c r="Q368" s="188"/>
      <c r="R368" s="188"/>
      <c r="S368" s="188"/>
      <c r="T368" s="188"/>
      <c r="U368" s="188"/>
      <c r="V368" s="188"/>
    </row>
    <row r="369" ht="15.75" customHeight="1" spans="1:22" x14ac:dyDescent="0.25">
      <c r="A369" s="182">
        <f>'Tenant Info'!A369</f>
      </c>
      <c r="B369" s="183">
        <f>'Space mix'!B369</f>
      </c>
      <c r="C369" s="187">
        <f>'Tenant Info'!H369</f>
      </c>
      <c r="D369" s="185">
        <f>'Tenant Info'!C369</f>
      </c>
      <c r="E369" s="185">
        <f>'Tenant Info'!D369</f>
      </c>
      <c r="F369" s="188"/>
      <c r="G369" s="188"/>
      <c r="H369" s="188"/>
      <c r="I369" s="188"/>
      <c r="J369" s="188"/>
      <c r="K369" s="188"/>
      <c r="L369" s="188"/>
      <c r="M369" s="188"/>
      <c r="N369" s="188"/>
      <c r="O369" s="188"/>
      <c r="P369" s="188"/>
      <c r="Q369" s="188"/>
      <c r="R369" s="188"/>
      <c r="S369" s="188"/>
      <c r="T369" s="188"/>
      <c r="U369" s="188"/>
      <c r="V369" s="188"/>
    </row>
    <row r="370" ht="15.75" customHeight="1" spans="1:22" x14ac:dyDescent="0.25">
      <c r="A370" s="182">
        <f>'Tenant Info'!A370</f>
      </c>
      <c r="B370" s="183">
        <f>'Space mix'!B370</f>
      </c>
      <c r="C370" s="187">
        <f>'Tenant Info'!H370</f>
      </c>
      <c r="D370" s="185">
        <f>'Tenant Info'!C370</f>
      </c>
      <c r="E370" s="185">
        <f>'Tenant Info'!D370</f>
      </c>
      <c r="F370" s="188"/>
      <c r="G370" s="188"/>
      <c r="H370" s="188"/>
      <c r="I370" s="188"/>
      <c r="J370" s="188"/>
      <c r="K370" s="188"/>
      <c r="L370" s="188"/>
      <c r="M370" s="188"/>
      <c r="N370" s="188"/>
      <c r="O370" s="188"/>
      <c r="P370" s="188"/>
      <c r="Q370" s="188"/>
      <c r="R370" s="188"/>
      <c r="S370" s="188"/>
      <c r="T370" s="188"/>
      <c r="U370" s="188"/>
      <c r="V370" s="188"/>
    </row>
    <row r="371" ht="15.75" customHeight="1" spans="1:22" x14ac:dyDescent="0.25">
      <c r="A371" s="182">
        <f>'Tenant Info'!A371</f>
      </c>
      <c r="B371" s="183">
        <f>'Space mix'!B371</f>
      </c>
      <c r="C371" s="187">
        <f>'Tenant Info'!H371</f>
      </c>
      <c r="D371" s="185">
        <f>'Tenant Info'!C371</f>
      </c>
      <c r="E371" s="185">
        <f>'Tenant Info'!D371</f>
      </c>
      <c r="F371" s="188"/>
      <c r="G371" s="188"/>
      <c r="H371" s="188"/>
      <c r="I371" s="188"/>
      <c r="J371" s="188"/>
      <c r="K371" s="188"/>
      <c r="L371" s="188"/>
      <c r="M371" s="188"/>
      <c r="N371" s="188"/>
      <c r="O371" s="188"/>
      <c r="P371" s="188"/>
      <c r="Q371" s="188"/>
      <c r="R371" s="188"/>
      <c r="S371" s="188"/>
      <c r="T371" s="188"/>
      <c r="U371" s="188"/>
      <c r="V371" s="188"/>
    </row>
    <row r="372" ht="15.75" customHeight="1" spans="1:22" x14ac:dyDescent="0.25">
      <c r="A372" s="182">
        <f>'Tenant Info'!A372</f>
      </c>
      <c r="B372" s="183">
        <f>'Space mix'!B372</f>
      </c>
      <c r="C372" s="187">
        <f>'Tenant Info'!H372</f>
      </c>
      <c r="D372" s="185">
        <f>'Tenant Info'!C372</f>
      </c>
      <c r="E372" s="185">
        <f>'Tenant Info'!D372</f>
      </c>
      <c r="F372" s="188"/>
      <c r="G372" s="188"/>
      <c r="H372" s="188"/>
      <c r="I372" s="188"/>
      <c r="J372" s="188"/>
      <c r="K372" s="188"/>
      <c r="L372" s="188"/>
      <c r="M372" s="188"/>
      <c r="N372" s="188"/>
      <c r="O372" s="188"/>
      <c r="P372" s="188"/>
      <c r="Q372" s="188"/>
      <c r="R372" s="188"/>
      <c r="S372" s="188"/>
      <c r="T372" s="188"/>
      <c r="U372" s="188"/>
      <c r="V372" s="188"/>
    </row>
    <row r="373" ht="15.75" customHeight="1" spans="1:22" x14ac:dyDescent="0.25">
      <c r="A373" s="182">
        <f>'Tenant Info'!A373</f>
      </c>
      <c r="B373" s="183">
        <f>'Space mix'!B373</f>
      </c>
      <c r="C373" s="187">
        <f>'Tenant Info'!H373</f>
      </c>
      <c r="D373" s="185">
        <f>'Tenant Info'!C373</f>
      </c>
      <c r="E373" s="185">
        <f>'Tenant Info'!D373</f>
      </c>
      <c r="F373" s="188"/>
      <c r="G373" s="188"/>
      <c r="H373" s="188"/>
      <c r="I373" s="188"/>
      <c r="J373" s="188"/>
      <c r="K373" s="188"/>
      <c r="L373" s="188"/>
      <c r="M373" s="188"/>
      <c r="N373" s="188"/>
      <c r="O373" s="188"/>
      <c r="P373" s="188"/>
      <c r="Q373" s="188"/>
      <c r="R373" s="188"/>
      <c r="S373" s="188"/>
      <c r="T373" s="188"/>
      <c r="U373" s="188"/>
      <c r="V373" s="188"/>
    </row>
    <row r="374" ht="15.75" customHeight="1" spans="1:22" x14ac:dyDescent="0.25">
      <c r="A374" s="182">
        <f>'Tenant Info'!A374</f>
      </c>
      <c r="B374" s="183">
        <f>'Space mix'!B374</f>
      </c>
      <c r="C374" s="187">
        <f>'Tenant Info'!H374</f>
      </c>
      <c r="D374" s="185">
        <f>'Tenant Info'!C374</f>
      </c>
      <c r="E374" s="185">
        <f>'Tenant Info'!D374</f>
      </c>
      <c r="F374" s="188"/>
      <c r="G374" s="188"/>
      <c r="H374" s="188"/>
      <c r="I374" s="188"/>
      <c r="J374" s="188"/>
      <c r="K374" s="188"/>
      <c r="L374" s="188"/>
      <c r="M374" s="188"/>
      <c r="N374" s="188"/>
      <c r="O374" s="188"/>
      <c r="P374" s="188"/>
      <c r="Q374" s="188"/>
      <c r="R374" s="188"/>
      <c r="S374" s="188"/>
      <c r="T374" s="188"/>
      <c r="U374" s="188"/>
      <c r="V374" s="188"/>
    </row>
    <row r="375" ht="15.75" customHeight="1" spans="1:22" x14ac:dyDescent="0.25">
      <c r="A375" s="182">
        <f>'Tenant Info'!A375</f>
      </c>
      <c r="B375" s="183">
        <f>'Space mix'!B375</f>
      </c>
      <c r="C375" s="187">
        <f>'Tenant Info'!H375</f>
      </c>
      <c r="D375" s="185">
        <f>'Tenant Info'!C375</f>
      </c>
      <c r="E375" s="185">
        <f>'Tenant Info'!D375</f>
      </c>
      <c r="F375" s="188"/>
      <c r="G375" s="188"/>
      <c r="H375" s="188"/>
      <c r="I375" s="188"/>
      <c r="J375" s="188"/>
      <c r="K375" s="188"/>
      <c r="L375" s="188"/>
      <c r="M375" s="188"/>
      <c r="N375" s="188"/>
      <c r="O375" s="188"/>
      <c r="P375" s="188"/>
      <c r="Q375" s="188"/>
      <c r="R375" s="188"/>
      <c r="S375" s="188"/>
      <c r="T375" s="188"/>
      <c r="U375" s="188"/>
      <c r="V375" s="188"/>
    </row>
    <row r="376" ht="15.75" customHeight="1" spans="1:22" x14ac:dyDescent="0.25">
      <c r="A376" s="182">
        <f>'Tenant Info'!A376</f>
      </c>
      <c r="B376" s="183">
        <f>'Space mix'!B376</f>
      </c>
      <c r="C376" s="187">
        <f>'Tenant Info'!H376</f>
      </c>
      <c r="D376" s="185">
        <f>'Tenant Info'!C376</f>
      </c>
      <c r="E376" s="185">
        <f>'Tenant Info'!D376</f>
      </c>
      <c r="F376" s="188"/>
      <c r="G376" s="188"/>
      <c r="H376" s="188"/>
      <c r="I376" s="188"/>
      <c r="J376" s="188"/>
      <c r="K376" s="188"/>
      <c r="L376" s="188"/>
      <c r="M376" s="188"/>
      <c r="N376" s="188"/>
      <c r="O376" s="188"/>
      <c r="P376" s="188"/>
      <c r="Q376" s="188"/>
      <c r="R376" s="188"/>
      <c r="S376" s="188"/>
      <c r="T376" s="188"/>
      <c r="U376" s="188"/>
      <c r="V376" s="188"/>
    </row>
    <row r="377" ht="15.75" customHeight="1" spans="1:22" x14ac:dyDescent="0.25">
      <c r="A377" s="182">
        <f>'Tenant Info'!A377</f>
      </c>
      <c r="B377" s="183">
        <f>'Space mix'!B377</f>
      </c>
      <c r="C377" s="187">
        <f>'Tenant Info'!H377</f>
      </c>
      <c r="D377" s="185">
        <f>'Tenant Info'!C377</f>
      </c>
      <c r="E377" s="185">
        <f>'Tenant Info'!D377</f>
      </c>
      <c r="F377" s="188"/>
      <c r="G377" s="188"/>
      <c r="H377" s="188"/>
      <c r="I377" s="188"/>
      <c r="J377" s="188"/>
      <c r="K377" s="188"/>
      <c r="L377" s="188"/>
      <c r="M377" s="188"/>
      <c r="N377" s="188"/>
      <c r="O377" s="188"/>
      <c r="P377" s="188"/>
      <c r="Q377" s="188"/>
      <c r="R377" s="188"/>
      <c r="S377" s="188"/>
      <c r="T377" s="188"/>
      <c r="U377" s="188"/>
      <c r="V377" s="188"/>
    </row>
    <row r="378" ht="15.75" customHeight="1" spans="1:22" x14ac:dyDescent="0.25">
      <c r="A378" s="182">
        <f>'Tenant Info'!A378</f>
      </c>
      <c r="B378" s="183">
        <f>'Space mix'!B378</f>
      </c>
      <c r="C378" s="187">
        <f>'Tenant Info'!H378</f>
      </c>
      <c r="D378" s="185">
        <f>'Tenant Info'!C378</f>
      </c>
      <c r="E378" s="185">
        <f>'Tenant Info'!D378</f>
      </c>
      <c r="F378" s="188"/>
      <c r="G378" s="188"/>
      <c r="H378" s="188"/>
      <c r="I378" s="188"/>
      <c r="J378" s="188"/>
      <c r="K378" s="188"/>
      <c r="L378" s="188"/>
      <c r="M378" s="188"/>
      <c r="N378" s="188"/>
      <c r="O378" s="188"/>
      <c r="P378" s="188"/>
      <c r="Q378" s="188"/>
      <c r="R378" s="188"/>
      <c r="S378" s="188"/>
      <c r="T378" s="188"/>
      <c r="U378" s="188"/>
      <c r="V378" s="188"/>
    </row>
    <row r="379" ht="15.75" customHeight="1" spans="1:22" x14ac:dyDescent="0.25">
      <c r="A379" s="182">
        <f>'Tenant Info'!A379</f>
      </c>
      <c r="B379" s="183">
        <f>'Space mix'!B379</f>
      </c>
      <c r="C379" s="187">
        <f>'Tenant Info'!H379</f>
      </c>
      <c r="D379" s="185">
        <f>'Tenant Info'!C379</f>
      </c>
      <c r="E379" s="185">
        <f>'Tenant Info'!D379</f>
      </c>
      <c r="F379" s="188"/>
      <c r="G379" s="188"/>
      <c r="H379" s="188"/>
      <c r="I379" s="188"/>
      <c r="J379" s="188"/>
      <c r="K379" s="188"/>
      <c r="L379" s="188"/>
      <c r="M379" s="188"/>
      <c r="N379" s="188"/>
      <c r="O379" s="188"/>
      <c r="P379" s="188"/>
      <c r="Q379" s="188"/>
      <c r="R379" s="188"/>
      <c r="S379" s="188"/>
      <c r="T379" s="188"/>
      <c r="U379" s="188"/>
      <c r="V379" s="188"/>
    </row>
    <row r="380" ht="15.75" customHeight="1" spans="1:22" x14ac:dyDescent="0.25">
      <c r="A380" s="182">
        <f>'Tenant Info'!A380</f>
      </c>
      <c r="B380" s="183">
        <f>'Space mix'!B380</f>
      </c>
      <c r="C380" s="187">
        <f>'Tenant Info'!H380</f>
      </c>
      <c r="D380" s="185">
        <f>'Tenant Info'!C380</f>
      </c>
      <c r="E380" s="185">
        <f>'Tenant Info'!D380</f>
      </c>
      <c r="F380" s="188"/>
      <c r="G380" s="188"/>
      <c r="H380" s="188"/>
      <c r="I380" s="188"/>
      <c r="J380" s="188"/>
      <c r="K380" s="188"/>
      <c r="L380" s="188"/>
      <c r="M380" s="188"/>
      <c r="N380" s="188"/>
      <c r="O380" s="188"/>
      <c r="P380" s="188"/>
      <c r="Q380" s="188"/>
      <c r="R380" s="188"/>
      <c r="S380" s="188"/>
      <c r="T380" s="188"/>
      <c r="U380" s="188"/>
      <c r="V380" s="188"/>
    </row>
    <row r="381" ht="15.75" customHeight="1" spans="1:22" x14ac:dyDescent="0.25">
      <c r="A381" s="182">
        <f>'Tenant Info'!A381</f>
      </c>
      <c r="B381" s="183">
        <f>'Space mix'!B381</f>
      </c>
      <c r="C381" s="187">
        <f>'Tenant Info'!H381</f>
      </c>
      <c r="D381" s="185">
        <f>'Tenant Info'!C381</f>
      </c>
      <c r="E381" s="185">
        <f>'Tenant Info'!D381</f>
      </c>
      <c r="F381" s="188"/>
      <c r="G381" s="188"/>
      <c r="H381" s="188"/>
      <c r="I381" s="188"/>
      <c r="J381" s="188"/>
      <c r="K381" s="188"/>
      <c r="L381" s="188"/>
      <c r="M381" s="188"/>
      <c r="N381" s="188"/>
      <c r="O381" s="188"/>
      <c r="P381" s="188"/>
      <c r="Q381" s="188"/>
      <c r="R381" s="188"/>
      <c r="S381" s="188"/>
      <c r="T381" s="188"/>
      <c r="U381" s="188"/>
      <c r="V381" s="188"/>
    </row>
    <row r="382" ht="15.75" customHeight="1" spans="1:22" x14ac:dyDescent="0.25">
      <c r="A382" s="182">
        <f>'Tenant Info'!A382</f>
      </c>
      <c r="B382" s="183">
        <f>'Space mix'!B382</f>
      </c>
      <c r="C382" s="187">
        <f>'Tenant Info'!H382</f>
      </c>
      <c r="D382" s="185">
        <f>'Tenant Info'!C382</f>
      </c>
      <c r="E382" s="185">
        <f>'Tenant Info'!D382</f>
      </c>
      <c r="F382" s="188"/>
      <c r="G382" s="188"/>
      <c r="H382" s="188"/>
      <c r="I382" s="188"/>
      <c r="J382" s="188"/>
      <c r="K382" s="188"/>
      <c r="L382" s="188"/>
      <c r="M382" s="188"/>
      <c r="N382" s="188"/>
      <c r="O382" s="188"/>
      <c r="P382" s="188"/>
      <c r="Q382" s="188"/>
      <c r="R382" s="188"/>
      <c r="S382" s="188"/>
      <c r="T382" s="188"/>
      <c r="U382" s="188"/>
      <c r="V382" s="188"/>
    </row>
    <row r="383" ht="15.75" customHeight="1" spans="1:22" x14ac:dyDescent="0.25">
      <c r="A383" s="182">
        <f>'Tenant Info'!A383</f>
      </c>
      <c r="B383" s="183">
        <f>'Space mix'!B383</f>
      </c>
      <c r="C383" s="187">
        <f>'Tenant Info'!H383</f>
      </c>
      <c r="D383" s="185">
        <f>'Tenant Info'!C383</f>
      </c>
      <c r="E383" s="185">
        <f>'Tenant Info'!D383</f>
      </c>
      <c r="F383" s="188"/>
      <c r="G383" s="188"/>
      <c r="H383" s="188"/>
      <c r="I383" s="188"/>
      <c r="J383" s="188"/>
      <c r="K383" s="188"/>
      <c r="L383" s="188"/>
      <c r="M383" s="188"/>
      <c r="N383" s="188"/>
      <c r="O383" s="188"/>
      <c r="P383" s="188"/>
      <c r="Q383" s="188"/>
      <c r="R383" s="188"/>
      <c r="S383" s="188"/>
      <c r="T383" s="188"/>
      <c r="U383" s="188"/>
      <c r="V383" s="188"/>
    </row>
    <row r="384" ht="15.75" customHeight="1" spans="1:22" x14ac:dyDescent="0.25">
      <c r="A384" s="182">
        <f>'Tenant Info'!A384</f>
      </c>
      <c r="B384" s="183">
        <f>'Space mix'!B384</f>
      </c>
      <c r="C384" s="187">
        <f>'Tenant Info'!H384</f>
      </c>
      <c r="D384" s="185">
        <f>'Tenant Info'!C384</f>
      </c>
      <c r="E384" s="185">
        <f>'Tenant Info'!D384</f>
      </c>
      <c r="F384" s="188"/>
      <c r="G384" s="188"/>
      <c r="H384" s="188"/>
      <c r="I384" s="188"/>
      <c r="J384" s="188"/>
      <c r="K384" s="188"/>
      <c r="L384" s="188"/>
      <c r="M384" s="188"/>
      <c r="N384" s="188"/>
      <c r="O384" s="188"/>
      <c r="P384" s="188"/>
      <c r="Q384" s="188"/>
      <c r="R384" s="188"/>
      <c r="S384" s="188"/>
      <c r="T384" s="188"/>
      <c r="U384" s="188"/>
      <c r="V384" s="188"/>
    </row>
    <row r="385" ht="15.75" customHeight="1" spans="1:22" x14ac:dyDescent="0.25">
      <c r="A385" s="182">
        <f>'Tenant Info'!A385</f>
      </c>
      <c r="B385" s="183">
        <f>'Space mix'!B385</f>
      </c>
      <c r="C385" s="187">
        <f>'Tenant Info'!H385</f>
      </c>
      <c r="D385" s="185">
        <f>'Tenant Info'!C385</f>
      </c>
      <c r="E385" s="185">
        <f>'Tenant Info'!D385</f>
      </c>
      <c r="F385" s="188"/>
      <c r="G385" s="188"/>
      <c r="H385" s="188"/>
      <c r="I385" s="188"/>
      <c r="J385" s="188"/>
      <c r="K385" s="188"/>
      <c r="L385" s="188"/>
      <c r="M385" s="188"/>
      <c r="N385" s="188"/>
      <c r="O385" s="188"/>
      <c r="P385" s="188"/>
      <c r="Q385" s="188"/>
      <c r="R385" s="188"/>
      <c r="S385" s="188"/>
      <c r="T385" s="188"/>
      <c r="U385" s="188"/>
      <c r="V385" s="188"/>
    </row>
    <row r="386" ht="15.75" customHeight="1" spans="1:22" x14ac:dyDescent="0.25">
      <c r="A386" s="182">
        <f>'Tenant Info'!A386</f>
      </c>
      <c r="B386" s="183">
        <f>'Space mix'!B386</f>
      </c>
      <c r="C386" s="187">
        <f>'Tenant Info'!H386</f>
      </c>
      <c r="D386" s="185">
        <f>'Tenant Info'!C386</f>
      </c>
      <c r="E386" s="185">
        <f>'Tenant Info'!D386</f>
      </c>
      <c r="F386" s="188"/>
      <c r="G386" s="188"/>
      <c r="H386" s="188"/>
      <c r="I386" s="188"/>
      <c r="J386" s="188"/>
      <c r="K386" s="188"/>
      <c r="L386" s="188"/>
      <c r="M386" s="188"/>
      <c r="N386" s="188"/>
      <c r="O386" s="188"/>
      <c r="P386" s="188"/>
      <c r="Q386" s="188"/>
      <c r="R386" s="188"/>
      <c r="S386" s="188"/>
      <c r="T386" s="188"/>
      <c r="U386" s="188"/>
      <c r="V386" s="188"/>
    </row>
    <row r="387" ht="15.75" customHeight="1" spans="1:22" x14ac:dyDescent="0.25">
      <c r="A387" s="182">
        <f>'Tenant Info'!A387</f>
      </c>
      <c r="B387" s="183">
        <f>'Space mix'!B387</f>
      </c>
      <c r="C387" s="187">
        <f>'Tenant Info'!H387</f>
      </c>
      <c r="D387" s="185">
        <f>'Tenant Info'!C387</f>
      </c>
      <c r="E387" s="185">
        <f>'Tenant Info'!D387</f>
      </c>
      <c r="F387" s="188"/>
      <c r="G387" s="188"/>
      <c r="H387" s="188"/>
      <c r="I387" s="188"/>
      <c r="J387" s="188"/>
      <c r="K387" s="188"/>
      <c r="L387" s="188"/>
      <c r="M387" s="188"/>
      <c r="N387" s="188"/>
      <c r="O387" s="188"/>
      <c r="P387" s="188"/>
      <c r="Q387" s="188"/>
      <c r="R387" s="188"/>
      <c r="S387" s="188"/>
      <c r="T387" s="188"/>
      <c r="U387" s="188"/>
      <c r="V387" s="188"/>
    </row>
    <row r="388" ht="15.75" customHeight="1" spans="1:22" x14ac:dyDescent="0.25">
      <c r="A388" s="182">
        <f>'Tenant Info'!A388</f>
      </c>
      <c r="B388" s="183">
        <f>'Space mix'!B388</f>
      </c>
      <c r="C388" s="187">
        <f>'Tenant Info'!H388</f>
      </c>
      <c r="D388" s="185">
        <f>'Tenant Info'!C388</f>
      </c>
      <c r="E388" s="185">
        <f>'Tenant Info'!D388</f>
      </c>
      <c r="F388" s="188"/>
      <c r="G388" s="188"/>
      <c r="H388" s="188"/>
      <c r="I388" s="188"/>
      <c r="J388" s="188"/>
      <c r="K388" s="188"/>
      <c r="L388" s="188"/>
      <c r="M388" s="188"/>
      <c r="N388" s="188"/>
      <c r="O388" s="188"/>
      <c r="P388" s="188"/>
      <c r="Q388" s="188"/>
      <c r="R388" s="188"/>
      <c r="S388" s="188"/>
      <c r="T388" s="188"/>
      <c r="U388" s="188"/>
      <c r="V388" s="188"/>
    </row>
    <row r="389" ht="15.75" customHeight="1" spans="1:22" x14ac:dyDescent="0.25">
      <c r="A389" s="182">
        <f>'Tenant Info'!A389</f>
      </c>
      <c r="B389" s="183">
        <f>'Space mix'!B389</f>
      </c>
      <c r="C389" s="187">
        <f>'Tenant Info'!H389</f>
      </c>
      <c r="D389" s="185">
        <f>'Tenant Info'!C389</f>
      </c>
      <c r="E389" s="185">
        <f>'Tenant Info'!D389</f>
      </c>
      <c r="F389" s="188"/>
      <c r="G389" s="188"/>
      <c r="H389" s="188"/>
      <c r="I389" s="188"/>
      <c r="J389" s="188"/>
      <c r="K389" s="188"/>
      <c r="L389" s="188"/>
      <c r="M389" s="188"/>
      <c r="N389" s="188"/>
      <c r="O389" s="188"/>
      <c r="P389" s="188"/>
      <c r="Q389" s="188"/>
      <c r="R389" s="188"/>
      <c r="S389" s="188"/>
      <c r="T389" s="188"/>
      <c r="U389" s="188"/>
      <c r="V389" s="188"/>
    </row>
    <row r="390" ht="15.75" customHeight="1" spans="1:22" x14ac:dyDescent="0.25">
      <c r="A390" s="182">
        <f>'Tenant Info'!A390</f>
      </c>
      <c r="B390" s="183">
        <f>'Space mix'!B390</f>
      </c>
      <c r="C390" s="187">
        <f>'Tenant Info'!H390</f>
      </c>
      <c r="D390" s="185">
        <f>'Tenant Info'!C390</f>
      </c>
      <c r="E390" s="185">
        <f>'Tenant Info'!D390</f>
      </c>
      <c r="F390" s="188"/>
      <c r="G390" s="188"/>
      <c r="H390" s="188"/>
      <c r="I390" s="188"/>
      <c r="J390" s="188"/>
      <c r="K390" s="188"/>
      <c r="L390" s="188"/>
      <c r="M390" s="188"/>
      <c r="N390" s="188"/>
      <c r="O390" s="188"/>
      <c r="P390" s="188"/>
      <c r="Q390" s="188"/>
      <c r="R390" s="188"/>
      <c r="S390" s="188"/>
      <c r="T390" s="188"/>
      <c r="U390" s="188"/>
      <c r="V390" s="188"/>
    </row>
    <row r="391" ht="15.75" customHeight="1" spans="1:22" x14ac:dyDescent="0.25">
      <c r="A391" s="182">
        <f>'Tenant Info'!A391</f>
      </c>
      <c r="B391" s="183">
        <f>'Space mix'!B391</f>
      </c>
      <c r="C391" s="187">
        <f>'Tenant Info'!H391</f>
      </c>
      <c r="D391" s="185">
        <f>'Tenant Info'!C391</f>
      </c>
      <c r="E391" s="185">
        <f>'Tenant Info'!D391</f>
      </c>
      <c r="F391" s="188"/>
      <c r="G391" s="188"/>
      <c r="H391" s="188"/>
      <c r="I391" s="188"/>
      <c r="J391" s="188"/>
      <c r="K391" s="188"/>
      <c r="L391" s="188"/>
      <c r="M391" s="188"/>
      <c r="N391" s="188"/>
      <c r="O391" s="188"/>
      <c r="P391" s="188"/>
      <c r="Q391" s="188"/>
      <c r="R391" s="188"/>
      <c r="S391" s="188"/>
      <c r="T391" s="188"/>
      <c r="U391" s="188"/>
      <c r="V391" s="188"/>
    </row>
    <row r="392" ht="15.75" customHeight="1" spans="1:22" x14ac:dyDescent="0.25">
      <c r="A392" s="182">
        <f>'Tenant Info'!A392</f>
      </c>
      <c r="B392" s="183">
        <f>'Space mix'!B392</f>
      </c>
      <c r="C392" s="187">
        <f>'Tenant Info'!H392</f>
      </c>
      <c r="D392" s="185">
        <f>'Tenant Info'!C392</f>
      </c>
      <c r="E392" s="185">
        <f>'Tenant Info'!D392</f>
      </c>
      <c r="F392" s="188"/>
      <c r="G392" s="188"/>
      <c r="H392" s="188"/>
      <c r="I392" s="188"/>
      <c r="J392" s="188"/>
      <c r="K392" s="188"/>
      <c r="L392" s="188"/>
      <c r="M392" s="188"/>
      <c r="N392" s="188"/>
      <c r="O392" s="188"/>
      <c r="P392" s="188"/>
      <c r="Q392" s="188"/>
      <c r="R392" s="188"/>
      <c r="S392" s="188"/>
      <c r="T392" s="188"/>
      <c r="U392" s="188"/>
      <c r="V392" s="188"/>
    </row>
    <row r="393" ht="15.75" customHeight="1" spans="1:22" x14ac:dyDescent="0.25">
      <c r="A393" s="182">
        <f>'Tenant Info'!A393</f>
      </c>
      <c r="B393" s="183">
        <f>'Space mix'!B393</f>
      </c>
      <c r="C393" s="187">
        <f>'Tenant Info'!H393</f>
      </c>
      <c r="D393" s="185">
        <f>'Tenant Info'!C393</f>
      </c>
      <c r="E393" s="185">
        <f>'Tenant Info'!D393</f>
      </c>
      <c r="F393" s="188"/>
      <c r="G393" s="188"/>
      <c r="H393" s="188"/>
      <c r="I393" s="188"/>
      <c r="J393" s="188"/>
      <c r="K393" s="188"/>
      <c r="L393" s="188"/>
      <c r="M393" s="188"/>
      <c r="N393" s="188"/>
      <c r="O393" s="188"/>
      <c r="P393" s="188"/>
      <c r="Q393" s="188"/>
      <c r="R393" s="188"/>
      <c r="S393" s="188"/>
      <c r="T393" s="188"/>
      <c r="U393" s="188"/>
      <c r="V393" s="188"/>
    </row>
    <row r="394" ht="15.75" customHeight="1" spans="1:22" x14ac:dyDescent="0.25">
      <c r="A394" s="182">
        <f>'Tenant Info'!A394</f>
      </c>
      <c r="B394" s="183">
        <f>'Space mix'!B394</f>
      </c>
      <c r="C394" s="187">
        <f>'Tenant Info'!H394</f>
      </c>
      <c r="D394" s="185">
        <f>'Tenant Info'!C394</f>
      </c>
      <c r="E394" s="185">
        <f>'Tenant Info'!D394</f>
      </c>
      <c r="F394" s="188"/>
      <c r="G394" s="188"/>
      <c r="H394" s="188"/>
      <c r="I394" s="188"/>
      <c r="J394" s="188"/>
      <c r="K394" s="188"/>
      <c r="L394" s="188"/>
      <c r="M394" s="188"/>
      <c r="N394" s="188"/>
      <c r="O394" s="188"/>
      <c r="P394" s="188"/>
      <c r="Q394" s="188"/>
      <c r="R394" s="188"/>
      <c r="S394" s="188"/>
      <c r="T394" s="188"/>
      <c r="U394" s="188"/>
      <c r="V394" s="188"/>
    </row>
    <row r="395" ht="15.75" customHeight="1" spans="1:22" x14ac:dyDescent="0.25">
      <c r="A395" s="182">
        <f>'Tenant Info'!A395</f>
      </c>
      <c r="B395" s="183">
        <f>'Space mix'!B395</f>
      </c>
      <c r="C395" s="187">
        <f>'Tenant Info'!H395</f>
      </c>
      <c r="D395" s="185">
        <f>'Tenant Info'!C395</f>
      </c>
      <c r="E395" s="185">
        <f>'Tenant Info'!D395</f>
      </c>
      <c r="F395" s="188"/>
      <c r="G395" s="188"/>
      <c r="H395" s="188"/>
      <c r="I395" s="188"/>
      <c r="J395" s="188"/>
      <c r="K395" s="188"/>
      <c r="L395" s="188"/>
      <c r="M395" s="188"/>
      <c r="N395" s="188"/>
      <c r="O395" s="188"/>
      <c r="P395" s="188"/>
      <c r="Q395" s="188"/>
      <c r="R395" s="188"/>
      <c r="S395" s="188"/>
      <c r="T395" s="188"/>
      <c r="U395" s="188"/>
      <c r="V395" s="188"/>
    </row>
    <row r="396" ht="15.75" customHeight="1" spans="1:22" x14ac:dyDescent="0.25">
      <c r="A396" s="182">
        <f>'Tenant Info'!A396</f>
      </c>
      <c r="B396" s="183">
        <f>'Space mix'!B396</f>
      </c>
      <c r="C396" s="187">
        <f>'Tenant Info'!H396</f>
      </c>
      <c r="D396" s="185">
        <f>'Tenant Info'!C396</f>
      </c>
      <c r="E396" s="185">
        <f>'Tenant Info'!D396</f>
      </c>
      <c r="F396" s="188"/>
      <c r="G396" s="188"/>
      <c r="H396" s="188"/>
      <c r="I396" s="188"/>
      <c r="J396" s="188"/>
      <c r="K396" s="188"/>
      <c r="L396" s="188"/>
      <c r="M396" s="188"/>
      <c r="N396" s="188"/>
      <c r="O396" s="188"/>
      <c r="P396" s="188"/>
      <c r="Q396" s="188"/>
      <c r="R396" s="188"/>
      <c r="S396" s="188"/>
      <c r="T396" s="188"/>
      <c r="U396" s="188"/>
      <c r="V396" s="188"/>
    </row>
    <row r="397" ht="15.75" customHeight="1" spans="1:22" x14ac:dyDescent="0.25">
      <c r="A397" s="182">
        <f>'Tenant Info'!A397</f>
      </c>
      <c r="B397" s="183">
        <f>'Space mix'!B397</f>
      </c>
      <c r="C397" s="187">
        <f>'Tenant Info'!H397</f>
      </c>
      <c r="D397" s="185">
        <f>'Tenant Info'!C397</f>
      </c>
      <c r="E397" s="185">
        <f>'Tenant Info'!D397</f>
      </c>
      <c r="F397" s="188"/>
      <c r="G397" s="188"/>
      <c r="H397" s="188"/>
      <c r="I397" s="188"/>
      <c r="J397" s="188"/>
      <c r="K397" s="188"/>
      <c r="L397" s="188"/>
      <c r="M397" s="188"/>
      <c r="N397" s="188"/>
      <c r="O397" s="188"/>
      <c r="P397" s="188"/>
      <c r="Q397" s="188"/>
      <c r="R397" s="188"/>
      <c r="S397" s="188"/>
      <c r="T397" s="188"/>
      <c r="U397" s="188"/>
      <c r="V397" s="188"/>
    </row>
    <row r="398" ht="15.75" customHeight="1" spans="1:22" x14ac:dyDescent="0.25">
      <c r="A398" s="182">
        <f>'Tenant Info'!A398</f>
      </c>
      <c r="B398" s="183">
        <f>'Space mix'!B398</f>
      </c>
      <c r="C398" s="187">
        <f>'Tenant Info'!H398</f>
      </c>
      <c r="D398" s="185">
        <f>'Tenant Info'!C398</f>
      </c>
      <c r="E398" s="185">
        <f>'Tenant Info'!D398</f>
      </c>
      <c r="F398" s="188"/>
      <c r="G398" s="188"/>
      <c r="H398" s="188"/>
      <c r="I398" s="188"/>
      <c r="J398" s="188"/>
      <c r="K398" s="188"/>
      <c r="L398" s="188"/>
      <c r="M398" s="188"/>
      <c r="N398" s="188"/>
      <c r="O398" s="188"/>
      <c r="P398" s="188"/>
      <c r="Q398" s="188"/>
      <c r="R398" s="188"/>
      <c r="S398" s="188"/>
      <c r="T398" s="188"/>
      <c r="U398" s="188"/>
      <c r="V398" s="188"/>
    </row>
    <row r="399" ht="15.75" customHeight="1" spans="1:22" x14ac:dyDescent="0.25">
      <c r="A399" s="182">
        <f>'Tenant Info'!A399</f>
      </c>
      <c r="B399" s="183">
        <f>'Space mix'!B399</f>
      </c>
      <c r="C399" s="187">
        <f>'Tenant Info'!H399</f>
      </c>
      <c r="D399" s="185">
        <f>'Tenant Info'!C399</f>
      </c>
      <c r="E399" s="185">
        <f>'Tenant Info'!D399</f>
      </c>
      <c r="F399" s="188"/>
      <c r="G399" s="188"/>
      <c r="H399" s="188"/>
      <c r="I399" s="188"/>
      <c r="J399" s="188"/>
      <c r="K399" s="188"/>
      <c r="L399" s="188"/>
      <c r="M399" s="188"/>
      <c r="N399" s="188"/>
      <c r="O399" s="188"/>
      <c r="P399" s="188"/>
      <c r="Q399" s="188"/>
      <c r="R399" s="188"/>
      <c r="S399" s="188"/>
      <c r="T399" s="188"/>
      <c r="U399" s="188"/>
      <c r="V399" s="188"/>
    </row>
    <row r="400" ht="15.75" customHeight="1" spans="1:22" x14ac:dyDescent="0.25">
      <c r="A400" s="182">
        <f>'Tenant Info'!A400</f>
      </c>
      <c r="B400" s="183">
        <f>'Space mix'!B400</f>
      </c>
      <c r="C400" s="187">
        <f>'Tenant Info'!H400</f>
      </c>
      <c r="D400" s="185">
        <f>'Tenant Info'!C400</f>
      </c>
      <c r="E400" s="185">
        <f>'Tenant Info'!D400</f>
      </c>
      <c r="F400" s="188"/>
      <c r="G400" s="188"/>
      <c r="H400" s="188"/>
      <c r="I400" s="188"/>
      <c r="J400" s="188"/>
      <c r="K400" s="188"/>
      <c r="L400" s="188"/>
      <c r="M400" s="188"/>
      <c r="N400" s="188"/>
      <c r="O400" s="188"/>
      <c r="P400" s="188"/>
      <c r="Q400" s="188"/>
      <c r="R400" s="188"/>
      <c r="S400" s="188"/>
      <c r="T400" s="188"/>
      <c r="U400" s="188"/>
      <c r="V400" s="188"/>
    </row>
    <row r="401" ht="15.75" customHeight="1" spans="1:22" x14ac:dyDescent="0.25">
      <c r="A401" s="182">
        <f>'Tenant Info'!A401</f>
      </c>
      <c r="B401" s="183">
        <f>'Space mix'!B401</f>
      </c>
      <c r="C401" s="187">
        <f>'Tenant Info'!H401</f>
      </c>
      <c r="D401" s="185">
        <f>'Tenant Info'!C401</f>
      </c>
      <c r="E401" s="185">
        <f>'Tenant Info'!D401</f>
      </c>
      <c r="F401" s="188"/>
      <c r="G401" s="188"/>
      <c r="H401" s="188"/>
      <c r="I401" s="188"/>
      <c r="J401" s="188"/>
      <c r="K401" s="188"/>
      <c r="L401" s="188"/>
      <c r="M401" s="188"/>
      <c r="N401" s="188"/>
      <c r="O401" s="188"/>
      <c r="P401" s="188"/>
      <c r="Q401" s="188"/>
      <c r="R401" s="188"/>
      <c r="S401" s="188"/>
      <c r="T401" s="188"/>
      <c r="U401" s="188"/>
      <c r="V401" s="188"/>
    </row>
    <row r="402" ht="15.75" customHeight="1" spans="1:22" x14ac:dyDescent="0.25">
      <c r="A402" s="182">
        <f>'Tenant Info'!A402</f>
      </c>
      <c r="B402" s="183">
        <f>'Space mix'!B402</f>
      </c>
      <c r="C402" s="187">
        <f>'Tenant Info'!H402</f>
      </c>
      <c r="D402" s="185">
        <f>'Tenant Info'!C402</f>
      </c>
      <c r="E402" s="185">
        <f>'Tenant Info'!D402</f>
      </c>
      <c r="F402" s="188"/>
      <c r="G402" s="188"/>
      <c r="H402" s="188"/>
      <c r="I402" s="188"/>
      <c r="J402" s="188"/>
      <c r="K402" s="188"/>
      <c r="L402" s="188"/>
      <c r="M402" s="188"/>
      <c r="N402" s="188"/>
      <c r="O402" s="188"/>
      <c r="P402" s="188"/>
      <c r="Q402" s="188"/>
      <c r="R402" s="188"/>
      <c r="S402" s="188"/>
      <c r="T402" s="188"/>
      <c r="U402" s="188"/>
      <c r="V402" s="188"/>
    </row>
    <row r="403" ht="15.75" customHeight="1" spans="1:22" x14ac:dyDescent="0.25">
      <c r="A403" s="182">
        <f>'Tenant Info'!A403</f>
      </c>
      <c r="B403" s="183">
        <f>'Space mix'!B403</f>
      </c>
      <c r="C403" s="187">
        <f>'Tenant Info'!H403</f>
      </c>
      <c r="D403" s="185">
        <f>'Tenant Info'!C403</f>
      </c>
      <c r="E403" s="185">
        <f>'Tenant Info'!D403</f>
      </c>
      <c r="F403" s="188"/>
      <c r="G403" s="188"/>
      <c r="H403" s="188"/>
      <c r="I403" s="188"/>
      <c r="J403" s="188"/>
      <c r="K403" s="188"/>
      <c r="L403" s="188"/>
      <c r="M403" s="188"/>
      <c r="N403" s="188"/>
      <c r="O403" s="188"/>
      <c r="P403" s="188"/>
      <c r="Q403" s="188"/>
      <c r="R403" s="188"/>
      <c r="S403" s="188"/>
      <c r="T403" s="188"/>
      <c r="U403" s="188"/>
      <c r="V403" s="188"/>
    </row>
    <row r="404" ht="15.75" customHeight="1" spans="1:22" x14ac:dyDescent="0.25">
      <c r="A404" s="182">
        <f>'Tenant Info'!A404</f>
      </c>
      <c r="B404" s="183">
        <f>'Space mix'!B404</f>
      </c>
      <c r="C404" s="187">
        <f>'Tenant Info'!H404</f>
      </c>
      <c r="D404" s="185">
        <f>'Tenant Info'!C404</f>
      </c>
      <c r="E404" s="185">
        <f>'Tenant Info'!D404</f>
      </c>
      <c r="F404" s="188"/>
      <c r="G404" s="188"/>
      <c r="H404" s="188"/>
      <c r="I404" s="188"/>
      <c r="J404" s="188"/>
      <c r="K404" s="188"/>
      <c r="L404" s="188"/>
      <c r="M404" s="188"/>
      <c r="N404" s="188"/>
      <c r="O404" s="188"/>
      <c r="P404" s="188"/>
      <c r="Q404" s="188"/>
      <c r="R404" s="188"/>
      <c r="S404" s="188"/>
      <c r="T404" s="188"/>
      <c r="U404" s="188"/>
      <c r="V404" s="188"/>
    </row>
    <row r="405" ht="15.75" customHeight="1" spans="1:22" x14ac:dyDescent="0.25">
      <c r="A405" s="182">
        <f>'Tenant Info'!A405</f>
      </c>
      <c r="B405" s="183">
        <f>'Space mix'!B405</f>
      </c>
      <c r="C405" s="187">
        <f>'Tenant Info'!H405</f>
      </c>
      <c r="D405" s="185">
        <f>'Tenant Info'!C405</f>
      </c>
      <c r="E405" s="185">
        <f>'Tenant Info'!D405</f>
      </c>
      <c r="F405" s="188"/>
      <c r="G405" s="188"/>
      <c r="H405" s="188"/>
      <c r="I405" s="188"/>
      <c r="J405" s="188"/>
      <c r="K405" s="188"/>
      <c r="L405" s="188"/>
      <c r="M405" s="188"/>
      <c r="N405" s="188"/>
      <c r="O405" s="188"/>
      <c r="P405" s="188"/>
      <c r="Q405" s="188"/>
      <c r="R405" s="188"/>
      <c r="S405" s="188"/>
      <c r="T405" s="188"/>
      <c r="U405" s="188"/>
      <c r="V405" s="188"/>
    </row>
    <row r="406" ht="15.75" customHeight="1" spans="1:22" x14ac:dyDescent="0.25">
      <c r="A406" s="182">
        <f>'Tenant Info'!A406</f>
      </c>
      <c r="B406" s="183">
        <f>'Space mix'!B406</f>
      </c>
      <c r="C406" s="187">
        <f>'Tenant Info'!H406</f>
      </c>
      <c r="D406" s="185">
        <f>'Tenant Info'!C406</f>
      </c>
      <c r="E406" s="185">
        <f>'Tenant Info'!D406</f>
      </c>
      <c r="F406" s="188"/>
      <c r="G406" s="188"/>
      <c r="H406" s="188"/>
      <c r="I406" s="188"/>
      <c r="J406" s="188"/>
      <c r="K406" s="188"/>
      <c r="L406" s="188"/>
      <c r="M406" s="188"/>
      <c r="N406" s="188"/>
      <c r="O406" s="188"/>
      <c r="P406" s="188"/>
      <c r="Q406" s="188"/>
      <c r="R406" s="188"/>
      <c r="S406" s="188"/>
      <c r="T406" s="188"/>
      <c r="U406" s="188"/>
      <c r="V406" s="188"/>
    </row>
    <row r="407" ht="15.75" customHeight="1" spans="1:22" x14ac:dyDescent="0.25">
      <c r="A407" s="182">
        <f>'Tenant Info'!A407</f>
      </c>
      <c r="B407" s="183">
        <f>'Space mix'!B407</f>
      </c>
      <c r="C407" s="187">
        <f>'Tenant Info'!H407</f>
      </c>
      <c r="D407" s="185">
        <f>'Tenant Info'!C407</f>
      </c>
      <c r="E407" s="185">
        <f>'Tenant Info'!D407</f>
      </c>
      <c r="F407" s="188"/>
      <c r="G407" s="188"/>
      <c r="H407" s="188"/>
      <c r="I407" s="188"/>
      <c r="J407" s="188"/>
      <c r="K407" s="188"/>
      <c r="L407" s="188"/>
      <c r="M407" s="188"/>
      <c r="N407" s="188"/>
      <c r="O407" s="188"/>
      <c r="P407" s="188"/>
      <c r="Q407" s="188"/>
      <c r="R407" s="188"/>
      <c r="S407" s="188"/>
      <c r="T407" s="188"/>
      <c r="U407" s="188"/>
      <c r="V407" s="188"/>
    </row>
    <row r="408" ht="15.75" customHeight="1" spans="1:22" x14ac:dyDescent="0.25">
      <c r="A408" s="182">
        <f>'Tenant Info'!A408</f>
      </c>
      <c r="B408" s="183">
        <f>'Space mix'!B408</f>
      </c>
      <c r="C408" s="187">
        <f>'Tenant Info'!H408</f>
      </c>
      <c r="D408" s="185">
        <f>'Tenant Info'!C408</f>
      </c>
      <c r="E408" s="185">
        <f>'Tenant Info'!D408</f>
      </c>
      <c r="F408" s="188"/>
      <c r="G408" s="188"/>
      <c r="H408" s="188"/>
      <c r="I408" s="188"/>
      <c r="J408" s="188"/>
      <c r="K408" s="188"/>
      <c r="L408" s="188"/>
      <c r="M408" s="188"/>
      <c r="N408" s="188"/>
      <c r="O408" s="188"/>
      <c r="P408" s="188"/>
      <c r="Q408" s="188"/>
      <c r="R408" s="188"/>
      <c r="S408" s="188"/>
      <c r="T408" s="188"/>
      <c r="U408" s="188"/>
      <c r="V408" s="188"/>
    </row>
    <row r="409" ht="15.75" customHeight="1" spans="1:22" x14ac:dyDescent="0.25">
      <c r="A409" s="182">
        <f>'Tenant Info'!A409</f>
      </c>
      <c r="B409" s="183">
        <f>'Space mix'!B409</f>
      </c>
      <c r="C409" s="187">
        <f>'Tenant Info'!H409</f>
      </c>
      <c r="D409" s="185">
        <f>'Tenant Info'!C409</f>
      </c>
      <c r="E409" s="185">
        <f>'Tenant Info'!D409</f>
      </c>
      <c r="F409" s="188"/>
      <c r="G409" s="188"/>
      <c r="H409" s="188"/>
      <c r="I409" s="188"/>
      <c r="J409" s="188"/>
      <c r="K409" s="188"/>
      <c r="L409" s="188"/>
      <c r="M409" s="188"/>
      <c r="N409" s="188"/>
      <c r="O409" s="188"/>
      <c r="P409" s="188"/>
      <c r="Q409" s="188"/>
      <c r="R409" s="188"/>
      <c r="S409" s="188"/>
      <c r="T409" s="188"/>
      <c r="U409" s="188"/>
      <c r="V409" s="188"/>
    </row>
    <row r="410" ht="15.75" customHeight="1" spans="1:22" x14ac:dyDescent="0.25">
      <c r="A410" s="182">
        <f>'Tenant Info'!A410</f>
      </c>
      <c r="B410" s="183">
        <f>'Space mix'!B410</f>
      </c>
      <c r="C410" s="187">
        <f>'Tenant Info'!H410</f>
      </c>
      <c r="D410" s="185">
        <f>'Tenant Info'!C410</f>
      </c>
      <c r="E410" s="185">
        <f>'Tenant Info'!D410</f>
      </c>
      <c r="F410" s="188"/>
      <c r="G410" s="188"/>
      <c r="H410" s="188"/>
      <c r="I410" s="188"/>
      <c r="J410" s="188"/>
      <c r="K410" s="188"/>
      <c r="L410" s="188"/>
      <c r="M410" s="188"/>
      <c r="N410" s="188"/>
      <c r="O410" s="188"/>
      <c r="P410" s="188"/>
      <c r="Q410" s="188"/>
      <c r="R410" s="188"/>
      <c r="S410" s="188"/>
      <c r="T410" s="188"/>
      <c r="U410" s="188"/>
      <c r="V410" s="188"/>
    </row>
    <row r="411" ht="15.75" customHeight="1" spans="1:22" x14ac:dyDescent="0.25">
      <c r="A411" s="182">
        <f>'Tenant Info'!A411</f>
      </c>
      <c r="B411" s="183">
        <f>'Space mix'!B411</f>
      </c>
      <c r="C411" s="187">
        <f>'Tenant Info'!H411</f>
      </c>
      <c r="D411" s="185">
        <f>'Tenant Info'!C411</f>
      </c>
      <c r="E411" s="185">
        <f>'Tenant Info'!D411</f>
      </c>
      <c r="F411" s="188"/>
      <c r="G411" s="188"/>
      <c r="H411" s="188"/>
      <c r="I411" s="188"/>
      <c r="J411" s="188"/>
      <c r="K411" s="188"/>
      <c r="L411" s="188"/>
      <c r="M411" s="188"/>
      <c r="N411" s="188"/>
      <c r="O411" s="188"/>
      <c r="P411" s="188"/>
      <c r="Q411" s="188"/>
      <c r="R411" s="188"/>
      <c r="S411" s="188"/>
      <c r="T411" s="188"/>
      <c r="U411" s="188"/>
      <c r="V411" s="188"/>
    </row>
    <row r="412" ht="15.75" customHeight="1" spans="1:22" x14ac:dyDescent="0.25">
      <c r="A412" s="182">
        <f>'Tenant Info'!A412</f>
      </c>
      <c r="B412" s="183">
        <f>'Space mix'!B412</f>
      </c>
      <c r="C412" s="187">
        <f>'Tenant Info'!H412</f>
      </c>
      <c r="D412" s="185">
        <f>'Tenant Info'!C412</f>
      </c>
      <c r="E412" s="185">
        <f>'Tenant Info'!D412</f>
      </c>
      <c r="F412" s="188"/>
      <c r="G412" s="188"/>
      <c r="H412" s="188"/>
      <c r="I412" s="188"/>
      <c r="J412" s="188"/>
      <c r="K412" s="188"/>
      <c r="L412" s="188"/>
      <c r="M412" s="188"/>
      <c r="N412" s="188"/>
      <c r="O412" s="188"/>
      <c r="P412" s="188"/>
      <c r="Q412" s="188"/>
      <c r="R412" s="188"/>
      <c r="S412" s="188"/>
      <c r="T412" s="188"/>
      <c r="U412" s="188"/>
      <c r="V412" s="188"/>
    </row>
    <row r="413" ht="15.75" customHeight="1" spans="1:22" x14ac:dyDescent="0.25">
      <c r="A413" s="182">
        <f>'Tenant Info'!A413</f>
      </c>
      <c r="B413" s="183">
        <f>'Space mix'!B413</f>
      </c>
      <c r="C413" s="187">
        <f>'Tenant Info'!H413</f>
      </c>
      <c r="D413" s="185">
        <f>'Tenant Info'!C413</f>
      </c>
      <c r="E413" s="185">
        <f>'Tenant Info'!D413</f>
      </c>
      <c r="F413" s="188"/>
      <c r="G413" s="188"/>
      <c r="H413" s="188"/>
      <c r="I413" s="188"/>
      <c r="J413" s="188"/>
      <c r="K413" s="188"/>
      <c r="L413" s="188"/>
      <c r="M413" s="188"/>
      <c r="N413" s="188"/>
      <c r="O413" s="188"/>
      <c r="P413" s="188"/>
      <c r="Q413" s="188"/>
      <c r="R413" s="188"/>
      <c r="S413" s="188"/>
      <c r="T413" s="188"/>
      <c r="U413" s="188"/>
      <c r="V413" s="188"/>
    </row>
    <row r="414" ht="15.75" customHeight="1" spans="1:22" x14ac:dyDescent="0.25">
      <c r="A414" s="182">
        <f>'Tenant Info'!A414</f>
      </c>
      <c r="B414" s="183">
        <f>'Space mix'!B414</f>
      </c>
      <c r="C414" s="187">
        <f>'Tenant Info'!H414</f>
      </c>
      <c r="D414" s="185">
        <f>'Tenant Info'!C414</f>
      </c>
      <c r="E414" s="185">
        <f>'Tenant Info'!D414</f>
      </c>
      <c r="F414" s="188"/>
      <c r="G414" s="188"/>
      <c r="H414" s="188"/>
      <c r="I414" s="188"/>
      <c r="J414" s="188"/>
      <c r="K414" s="188"/>
      <c r="L414" s="188"/>
      <c r="M414" s="188"/>
      <c r="N414" s="188"/>
      <c r="O414" s="188"/>
      <c r="P414" s="188"/>
      <c r="Q414" s="188"/>
      <c r="R414" s="188"/>
      <c r="S414" s="188"/>
      <c r="T414" s="188"/>
      <c r="U414" s="188"/>
      <c r="V414" s="188"/>
    </row>
    <row r="415" ht="15.75" customHeight="1" spans="1:22" x14ac:dyDescent="0.25">
      <c r="A415" s="182">
        <f>'Tenant Info'!A415</f>
      </c>
      <c r="B415" s="183">
        <f>'Space mix'!B415</f>
      </c>
      <c r="C415" s="187">
        <f>'Tenant Info'!H415</f>
      </c>
      <c r="D415" s="185">
        <f>'Tenant Info'!C415</f>
      </c>
      <c r="E415" s="185">
        <f>'Tenant Info'!D415</f>
      </c>
      <c r="F415" s="188"/>
      <c r="G415" s="188"/>
      <c r="H415" s="188"/>
      <c r="I415" s="188"/>
      <c r="J415" s="188"/>
      <c r="K415" s="188"/>
      <c r="L415" s="188"/>
      <c r="M415" s="188"/>
      <c r="N415" s="188"/>
      <c r="O415" s="188"/>
      <c r="P415" s="188"/>
      <c r="Q415" s="188"/>
      <c r="R415" s="188"/>
      <c r="S415" s="188"/>
      <c r="T415" s="188"/>
      <c r="U415" s="188"/>
      <c r="V415" s="188"/>
    </row>
    <row r="416" ht="15.75" customHeight="1" spans="1:22" x14ac:dyDescent="0.25">
      <c r="A416" s="182">
        <f>'Tenant Info'!A416</f>
      </c>
      <c r="B416" s="183">
        <f>'Space mix'!B416</f>
      </c>
      <c r="C416" s="187">
        <f>'Tenant Info'!H416</f>
      </c>
      <c r="D416" s="185">
        <f>'Tenant Info'!C416</f>
      </c>
      <c r="E416" s="185">
        <f>'Tenant Info'!D416</f>
      </c>
      <c r="F416" s="188"/>
      <c r="G416" s="188"/>
      <c r="H416" s="188"/>
      <c r="I416" s="188"/>
      <c r="J416" s="188"/>
      <c r="K416" s="188"/>
      <c r="L416" s="188"/>
      <c r="M416" s="188"/>
      <c r="N416" s="188"/>
      <c r="O416" s="188"/>
      <c r="P416" s="188"/>
      <c r="Q416" s="188"/>
      <c r="R416" s="188"/>
      <c r="S416" s="188"/>
      <c r="T416" s="188"/>
      <c r="U416" s="188"/>
      <c r="V416" s="188"/>
    </row>
    <row r="417" ht="15.75" customHeight="1" spans="1:22" x14ac:dyDescent="0.25">
      <c r="A417" s="182">
        <f>'Tenant Info'!A417</f>
      </c>
      <c r="B417" s="183">
        <f>'Space mix'!B417</f>
      </c>
      <c r="C417" s="187">
        <f>'Tenant Info'!H417</f>
      </c>
      <c r="D417" s="185">
        <f>'Tenant Info'!C417</f>
      </c>
      <c r="E417" s="185">
        <f>'Tenant Info'!D417</f>
      </c>
      <c r="F417" s="188"/>
      <c r="G417" s="188"/>
      <c r="H417" s="188"/>
      <c r="I417" s="188"/>
      <c r="J417" s="188"/>
      <c r="K417" s="188"/>
      <c r="L417" s="188"/>
      <c r="M417" s="188"/>
      <c r="N417" s="188"/>
      <c r="O417" s="188"/>
      <c r="P417" s="188"/>
      <c r="Q417" s="188"/>
      <c r="R417" s="188"/>
      <c r="S417" s="188"/>
      <c r="T417" s="188"/>
      <c r="U417" s="188"/>
      <c r="V417" s="188"/>
    </row>
    <row r="418" ht="15.75" customHeight="1" spans="1:22" x14ac:dyDescent="0.25">
      <c r="A418" s="182">
        <f>'Tenant Info'!A418</f>
      </c>
      <c r="B418" s="183">
        <f>'Space mix'!B418</f>
      </c>
      <c r="C418" s="187">
        <f>'Tenant Info'!H418</f>
      </c>
      <c r="D418" s="185">
        <f>'Tenant Info'!C418</f>
      </c>
      <c r="E418" s="185">
        <f>'Tenant Info'!D418</f>
      </c>
      <c r="F418" s="188"/>
      <c r="G418" s="188"/>
      <c r="H418" s="188"/>
      <c r="I418" s="188"/>
      <c r="J418" s="188"/>
      <c r="K418" s="188"/>
      <c r="L418" s="188"/>
      <c r="M418" s="188"/>
      <c r="N418" s="188"/>
      <c r="O418" s="188"/>
      <c r="P418" s="188"/>
      <c r="Q418" s="188"/>
      <c r="R418" s="188"/>
      <c r="S418" s="188"/>
      <c r="T418" s="188"/>
      <c r="U418" s="188"/>
      <c r="V418" s="188"/>
    </row>
    <row r="419" ht="15.75" customHeight="1" spans="1:22" x14ac:dyDescent="0.25">
      <c r="A419" s="182">
        <f>'Tenant Info'!A419</f>
      </c>
      <c r="B419" s="183">
        <f>'Space mix'!B419</f>
      </c>
      <c r="C419" s="187">
        <f>'Tenant Info'!H419</f>
      </c>
      <c r="D419" s="185">
        <f>'Tenant Info'!C419</f>
      </c>
      <c r="E419" s="185">
        <f>'Tenant Info'!D419</f>
      </c>
      <c r="F419" s="188"/>
      <c r="G419" s="188"/>
      <c r="H419" s="188"/>
      <c r="I419" s="188"/>
      <c r="J419" s="188"/>
      <c r="K419" s="188"/>
      <c r="L419" s="188"/>
      <c r="M419" s="188"/>
      <c r="N419" s="188"/>
      <c r="O419" s="188"/>
      <c r="P419" s="188"/>
      <c r="Q419" s="188"/>
      <c r="R419" s="188"/>
      <c r="S419" s="188"/>
      <c r="T419" s="188"/>
      <c r="U419" s="188"/>
      <c r="V419" s="188"/>
    </row>
    <row r="420" ht="15.75" customHeight="1" spans="1:22" x14ac:dyDescent="0.25">
      <c r="A420" s="182">
        <f>'Tenant Info'!A420</f>
      </c>
      <c r="B420" s="183">
        <f>'Space mix'!B420</f>
      </c>
      <c r="C420" s="187">
        <f>'Tenant Info'!H420</f>
      </c>
      <c r="D420" s="185">
        <f>'Tenant Info'!C420</f>
      </c>
      <c r="E420" s="185">
        <f>'Tenant Info'!D420</f>
      </c>
      <c r="F420" s="188"/>
      <c r="G420" s="188"/>
      <c r="H420" s="188"/>
      <c r="I420" s="188"/>
      <c r="J420" s="188"/>
      <c r="K420" s="188"/>
      <c r="L420" s="188"/>
      <c r="M420" s="188"/>
      <c r="N420" s="188"/>
      <c r="O420" s="188"/>
      <c r="P420" s="188"/>
      <c r="Q420" s="188"/>
      <c r="R420" s="188"/>
      <c r="S420" s="188"/>
      <c r="T420" s="188"/>
      <c r="U420" s="188"/>
      <c r="V420" s="188"/>
    </row>
    <row r="421" ht="15.75" customHeight="1" spans="1:22" x14ac:dyDescent="0.25">
      <c r="A421" s="182">
        <f>'Tenant Info'!A421</f>
      </c>
      <c r="B421" s="183">
        <f>'Space mix'!B421</f>
      </c>
      <c r="C421" s="187">
        <f>'Tenant Info'!H421</f>
      </c>
      <c r="D421" s="185">
        <f>'Tenant Info'!C421</f>
      </c>
      <c r="E421" s="185">
        <f>'Tenant Info'!D421</f>
      </c>
      <c r="F421" s="188"/>
      <c r="G421" s="188"/>
      <c r="H421" s="188"/>
      <c r="I421" s="188"/>
      <c r="J421" s="188"/>
      <c r="K421" s="188"/>
      <c r="L421" s="188"/>
      <c r="M421" s="188"/>
      <c r="N421" s="188"/>
      <c r="O421" s="188"/>
      <c r="P421" s="188"/>
      <c r="Q421" s="188"/>
      <c r="R421" s="188"/>
      <c r="S421" s="188"/>
      <c r="T421" s="188"/>
      <c r="U421" s="188"/>
      <c r="V421" s="188"/>
    </row>
    <row r="422" ht="15.75" customHeight="1" spans="1:22" x14ac:dyDescent="0.25">
      <c r="A422" s="182">
        <f>'Tenant Info'!A422</f>
      </c>
      <c r="B422" s="183">
        <f>'Space mix'!B422</f>
      </c>
      <c r="C422" s="187">
        <f>'Tenant Info'!H422</f>
      </c>
      <c r="D422" s="185">
        <f>'Tenant Info'!C422</f>
      </c>
      <c r="E422" s="185">
        <f>'Tenant Info'!D422</f>
      </c>
      <c r="F422" s="188"/>
      <c r="G422" s="188"/>
      <c r="H422" s="188"/>
      <c r="I422" s="188"/>
      <c r="J422" s="188"/>
      <c r="K422" s="188"/>
      <c r="L422" s="188"/>
      <c r="M422" s="188"/>
      <c r="N422" s="188"/>
      <c r="O422" s="188"/>
      <c r="P422" s="188"/>
      <c r="Q422" s="188"/>
      <c r="R422" s="188"/>
      <c r="S422" s="188"/>
      <c r="T422" s="188"/>
      <c r="U422" s="188"/>
      <c r="V422" s="188"/>
    </row>
    <row r="423" ht="15.75" customHeight="1" spans="1:22" x14ac:dyDescent="0.25">
      <c r="A423" s="182">
        <f>'Tenant Info'!A423</f>
      </c>
      <c r="B423" s="183">
        <f>'Space mix'!B423</f>
      </c>
      <c r="C423" s="187">
        <f>'Tenant Info'!H423</f>
      </c>
      <c r="D423" s="185">
        <f>'Tenant Info'!C423</f>
      </c>
      <c r="E423" s="185">
        <f>'Tenant Info'!D423</f>
      </c>
      <c r="F423" s="188"/>
      <c r="G423" s="188"/>
      <c r="H423" s="188"/>
      <c r="I423" s="188"/>
      <c r="J423" s="188"/>
      <c r="K423" s="188"/>
      <c r="L423" s="188"/>
      <c r="M423" s="188"/>
      <c r="N423" s="188"/>
      <c r="O423" s="188"/>
      <c r="P423" s="188"/>
      <c r="Q423" s="188"/>
      <c r="R423" s="188"/>
      <c r="S423" s="188"/>
      <c r="T423" s="188"/>
      <c r="U423" s="188"/>
      <c r="V423" s="188"/>
    </row>
    <row r="424" ht="15.75" customHeight="1" spans="1:22" x14ac:dyDescent="0.25">
      <c r="A424" s="182">
        <f>'Tenant Info'!A424</f>
      </c>
      <c r="B424" s="183">
        <f>'Space mix'!B424</f>
      </c>
      <c r="C424" s="187">
        <f>'Tenant Info'!H424</f>
      </c>
      <c r="D424" s="185">
        <f>'Tenant Info'!C424</f>
      </c>
      <c r="E424" s="185">
        <f>'Tenant Info'!D424</f>
      </c>
      <c r="F424" s="188"/>
      <c r="G424" s="188"/>
      <c r="H424" s="188"/>
      <c r="I424" s="188"/>
      <c r="J424" s="188"/>
      <c r="K424" s="188"/>
      <c r="L424" s="188"/>
      <c r="M424" s="188"/>
      <c r="N424" s="188"/>
      <c r="O424" s="188"/>
      <c r="P424" s="188"/>
      <c r="Q424" s="188"/>
      <c r="R424" s="188"/>
      <c r="S424" s="188"/>
      <c r="T424" s="188"/>
      <c r="U424" s="188"/>
      <c r="V424" s="188"/>
    </row>
    <row r="425" ht="15.75" customHeight="1" spans="1:22" x14ac:dyDescent="0.25">
      <c r="A425" s="182">
        <f>'Tenant Info'!A425</f>
      </c>
      <c r="B425" s="183">
        <f>'Space mix'!B425</f>
      </c>
      <c r="C425" s="187">
        <f>'Tenant Info'!H425</f>
      </c>
      <c r="D425" s="185">
        <f>'Tenant Info'!C425</f>
      </c>
      <c r="E425" s="185">
        <f>'Tenant Info'!D425</f>
      </c>
      <c r="F425" s="188"/>
      <c r="G425" s="188"/>
      <c r="H425" s="188"/>
      <c r="I425" s="188"/>
      <c r="J425" s="188"/>
      <c r="K425" s="188"/>
      <c r="L425" s="188"/>
      <c r="M425" s="188"/>
      <c r="N425" s="188"/>
      <c r="O425" s="188"/>
      <c r="P425" s="188"/>
      <c r="Q425" s="188"/>
      <c r="R425" s="188"/>
      <c r="S425" s="188"/>
      <c r="T425" s="188"/>
      <c r="U425" s="188"/>
      <c r="V425" s="188"/>
    </row>
    <row r="426" ht="15.75" customHeight="1" spans="1:22" x14ac:dyDescent="0.25">
      <c r="A426" s="182">
        <f>'Tenant Info'!A426</f>
      </c>
      <c r="B426" s="183">
        <f>'Space mix'!B426</f>
      </c>
      <c r="C426" s="187">
        <f>'Tenant Info'!H426</f>
      </c>
      <c r="D426" s="185">
        <f>'Tenant Info'!C426</f>
      </c>
      <c r="E426" s="185">
        <f>'Tenant Info'!D426</f>
      </c>
      <c r="F426" s="188"/>
      <c r="G426" s="188"/>
      <c r="H426" s="188"/>
      <c r="I426" s="188"/>
      <c r="J426" s="188"/>
      <c r="K426" s="188"/>
      <c r="L426" s="188"/>
      <c r="M426" s="188"/>
      <c r="N426" s="188"/>
      <c r="O426" s="188"/>
      <c r="P426" s="188"/>
      <c r="Q426" s="188"/>
      <c r="R426" s="188"/>
      <c r="S426" s="188"/>
      <c r="T426" s="188"/>
      <c r="U426" s="188"/>
      <c r="V426" s="188"/>
    </row>
    <row r="427" ht="15.75" customHeight="1" spans="1:22" x14ac:dyDescent="0.25">
      <c r="A427" s="182">
        <f>'Tenant Info'!A427</f>
      </c>
      <c r="B427" s="183">
        <f>'Space mix'!B427</f>
      </c>
      <c r="C427" s="187">
        <f>'Tenant Info'!H427</f>
      </c>
      <c r="D427" s="185">
        <f>'Tenant Info'!C427</f>
      </c>
      <c r="E427" s="185">
        <f>'Tenant Info'!D427</f>
      </c>
      <c r="F427" s="188"/>
      <c r="G427" s="188"/>
      <c r="H427" s="188"/>
      <c r="I427" s="188"/>
      <c r="J427" s="188"/>
      <c r="K427" s="188"/>
      <c r="L427" s="188"/>
      <c r="M427" s="188"/>
      <c r="N427" s="188"/>
      <c r="O427" s="188"/>
      <c r="P427" s="188"/>
      <c r="Q427" s="188"/>
      <c r="R427" s="188"/>
      <c r="S427" s="188"/>
      <c r="T427" s="188"/>
      <c r="U427" s="188"/>
      <c r="V427" s="188"/>
    </row>
    <row r="428" ht="15.75" customHeight="1" spans="1:22" x14ac:dyDescent="0.25">
      <c r="A428" s="182">
        <f>'Tenant Info'!A428</f>
      </c>
      <c r="B428" s="183">
        <f>'Space mix'!B428</f>
      </c>
      <c r="C428" s="187">
        <f>'Tenant Info'!H428</f>
      </c>
      <c r="D428" s="185">
        <f>'Tenant Info'!C428</f>
      </c>
      <c r="E428" s="185">
        <f>'Tenant Info'!D428</f>
      </c>
      <c r="F428" s="188"/>
      <c r="G428" s="188"/>
      <c r="H428" s="188"/>
      <c r="I428" s="188"/>
      <c r="J428" s="188"/>
      <c r="K428" s="188"/>
      <c r="L428" s="188"/>
      <c r="M428" s="188"/>
      <c r="N428" s="188"/>
      <c r="O428" s="188"/>
      <c r="P428" s="188"/>
      <c r="Q428" s="188"/>
      <c r="R428" s="188"/>
      <c r="S428" s="188"/>
      <c r="T428" s="188"/>
      <c r="U428" s="188"/>
      <c r="V428" s="188"/>
    </row>
    <row r="429" ht="15.75" customHeight="1" spans="1:22" x14ac:dyDescent="0.25">
      <c r="A429" s="182">
        <f>'Tenant Info'!A429</f>
      </c>
      <c r="B429" s="183">
        <f>'Space mix'!B429</f>
      </c>
      <c r="C429" s="187">
        <f>'Tenant Info'!H429</f>
      </c>
      <c r="D429" s="185">
        <f>'Tenant Info'!C429</f>
      </c>
      <c r="E429" s="185">
        <f>'Tenant Info'!D429</f>
      </c>
      <c r="F429" s="188"/>
      <c r="G429" s="188"/>
      <c r="H429" s="188"/>
      <c r="I429" s="188"/>
      <c r="J429" s="188"/>
      <c r="K429" s="188"/>
      <c r="L429" s="188"/>
      <c r="M429" s="188"/>
      <c r="N429" s="188"/>
      <c r="O429" s="188"/>
      <c r="P429" s="188"/>
      <c r="Q429" s="188"/>
      <c r="R429" s="188"/>
      <c r="S429" s="188"/>
      <c r="T429" s="188"/>
      <c r="U429" s="188"/>
      <c r="V429" s="188"/>
    </row>
    <row r="430" ht="15.75" customHeight="1" spans="1:22" x14ac:dyDescent="0.25">
      <c r="A430" s="182">
        <f>'Tenant Info'!A430</f>
      </c>
      <c r="B430" s="183">
        <f>'Space mix'!B430</f>
      </c>
      <c r="C430" s="187">
        <f>'Tenant Info'!H430</f>
      </c>
      <c r="D430" s="185">
        <f>'Tenant Info'!C430</f>
      </c>
      <c r="E430" s="185">
        <f>'Tenant Info'!D430</f>
      </c>
      <c r="F430" s="188"/>
      <c r="G430" s="188"/>
      <c r="H430" s="188"/>
      <c r="I430" s="188"/>
      <c r="J430" s="188"/>
      <c r="K430" s="188"/>
      <c r="L430" s="188"/>
      <c r="M430" s="188"/>
      <c r="N430" s="188"/>
      <c r="O430" s="188"/>
      <c r="P430" s="188"/>
      <c r="Q430" s="188"/>
      <c r="R430" s="188"/>
      <c r="S430" s="188"/>
      <c r="T430" s="188"/>
      <c r="U430" s="188"/>
      <c r="V430" s="188"/>
    </row>
    <row r="431" ht="15.75" customHeight="1" spans="1:22" x14ac:dyDescent="0.25">
      <c r="A431" s="182">
        <f>'Tenant Info'!A431</f>
      </c>
      <c r="B431" s="183">
        <f>'Space mix'!B431</f>
      </c>
      <c r="C431" s="187">
        <f>'Tenant Info'!H431</f>
      </c>
      <c r="D431" s="185">
        <f>'Tenant Info'!C431</f>
      </c>
      <c r="E431" s="185">
        <f>'Tenant Info'!D431</f>
      </c>
      <c r="F431" s="188"/>
      <c r="G431" s="188"/>
      <c r="H431" s="188"/>
      <c r="I431" s="188"/>
      <c r="J431" s="188"/>
      <c r="K431" s="188"/>
      <c r="L431" s="188"/>
      <c r="M431" s="188"/>
      <c r="N431" s="188"/>
      <c r="O431" s="188"/>
      <c r="P431" s="188"/>
      <c r="Q431" s="188"/>
      <c r="R431" s="188"/>
      <c r="S431" s="188"/>
      <c r="T431" s="188"/>
      <c r="U431" s="188"/>
      <c r="V431" s="188"/>
    </row>
    <row r="432" ht="15.75" customHeight="1" spans="1:22" x14ac:dyDescent="0.25">
      <c r="A432" s="182">
        <f>'Tenant Info'!A432</f>
      </c>
      <c r="B432" s="183">
        <f>'Space mix'!B432</f>
      </c>
      <c r="C432" s="187">
        <f>'Tenant Info'!H432</f>
      </c>
      <c r="D432" s="185">
        <f>'Tenant Info'!C432</f>
      </c>
      <c r="E432" s="185">
        <f>'Tenant Info'!D432</f>
      </c>
      <c r="F432" s="188"/>
      <c r="G432" s="188"/>
      <c r="H432" s="188"/>
      <c r="I432" s="188"/>
      <c r="J432" s="188"/>
      <c r="K432" s="188"/>
      <c r="L432" s="188"/>
      <c r="M432" s="188"/>
      <c r="N432" s="188"/>
      <c r="O432" s="188"/>
      <c r="P432" s="188"/>
      <c r="Q432" s="188"/>
      <c r="R432" s="188"/>
      <c r="S432" s="188"/>
      <c r="T432" s="188"/>
      <c r="U432" s="188"/>
      <c r="V432" s="188"/>
    </row>
    <row r="433" ht="15.75" customHeight="1" spans="1:22" x14ac:dyDescent="0.25">
      <c r="A433" s="182">
        <f>'Tenant Info'!A433</f>
      </c>
      <c r="B433" s="183">
        <f>'Space mix'!B433</f>
      </c>
      <c r="C433" s="187">
        <f>'Tenant Info'!H433</f>
      </c>
      <c r="D433" s="185">
        <f>'Tenant Info'!C433</f>
      </c>
      <c r="E433" s="185">
        <f>'Tenant Info'!D433</f>
      </c>
      <c r="F433" s="188"/>
      <c r="G433" s="188"/>
      <c r="H433" s="188"/>
      <c r="I433" s="188"/>
      <c r="J433" s="188"/>
      <c r="K433" s="188"/>
      <c r="L433" s="188"/>
      <c r="M433" s="188"/>
      <c r="N433" s="188"/>
      <c r="O433" s="188"/>
      <c r="P433" s="188"/>
      <c r="Q433" s="188"/>
      <c r="R433" s="188"/>
      <c r="S433" s="188"/>
      <c r="T433" s="188"/>
      <c r="U433" s="188"/>
      <c r="V433" s="188"/>
    </row>
    <row r="434" ht="15.75" customHeight="1" spans="1:22" x14ac:dyDescent="0.25">
      <c r="A434" s="182">
        <f>'Tenant Info'!A434</f>
      </c>
      <c r="B434" s="183">
        <f>'Space mix'!B434</f>
      </c>
      <c r="C434" s="187">
        <f>'Tenant Info'!H434</f>
      </c>
      <c r="D434" s="185">
        <f>'Tenant Info'!C434</f>
      </c>
      <c r="E434" s="185">
        <f>'Tenant Info'!D434</f>
      </c>
      <c r="F434" s="188"/>
      <c r="G434" s="188"/>
      <c r="H434" s="188"/>
      <c r="I434" s="188"/>
      <c r="J434" s="188"/>
      <c r="K434" s="188"/>
      <c r="L434" s="188"/>
      <c r="M434" s="188"/>
      <c r="N434" s="188"/>
      <c r="O434" s="188"/>
      <c r="P434" s="188"/>
      <c r="Q434" s="188"/>
      <c r="R434" s="188"/>
      <c r="S434" s="188"/>
      <c r="T434" s="188"/>
      <c r="U434" s="188"/>
      <c r="V434" s="188"/>
    </row>
    <row r="435" ht="15.75" customHeight="1" spans="1:22" x14ac:dyDescent="0.25">
      <c r="A435" s="182">
        <f>'Tenant Info'!A435</f>
      </c>
      <c r="B435" s="183">
        <f>'Space mix'!B435</f>
      </c>
      <c r="C435" s="187">
        <f>'Tenant Info'!H435</f>
      </c>
      <c r="D435" s="185">
        <f>'Tenant Info'!C435</f>
      </c>
      <c r="E435" s="185">
        <f>'Tenant Info'!D435</f>
      </c>
      <c r="F435" s="188"/>
      <c r="G435" s="188"/>
      <c r="H435" s="188"/>
      <c r="I435" s="188"/>
      <c r="J435" s="188"/>
      <c r="K435" s="188"/>
      <c r="L435" s="188"/>
      <c r="M435" s="188"/>
      <c r="N435" s="188"/>
      <c r="O435" s="188"/>
      <c r="P435" s="188"/>
      <c r="Q435" s="188"/>
      <c r="R435" s="188"/>
      <c r="S435" s="188"/>
      <c r="T435" s="188"/>
      <c r="U435" s="188"/>
      <c r="V435" s="188"/>
    </row>
    <row r="436" ht="15.75" customHeight="1" spans="1:22" x14ac:dyDescent="0.25">
      <c r="A436" s="182">
        <f>'Tenant Info'!A436</f>
      </c>
      <c r="B436" s="183">
        <f>'Space mix'!B436</f>
      </c>
      <c r="C436" s="187">
        <f>'Tenant Info'!H436</f>
      </c>
      <c r="D436" s="185">
        <f>'Tenant Info'!C436</f>
      </c>
      <c r="E436" s="185">
        <f>'Tenant Info'!D436</f>
      </c>
      <c r="F436" s="188"/>
      <c r="G436" s="188"/>
      <c r="H436" s="188"/>
      <c r="I436" s="188"/>
      <c r="J436" s="188"/>
      <c r="K436" s="188"/>
      <c r="L436" s="188"/>
      <c r="M436" s="188"/>
      <c r="N436" s="188"/>
      <c r="O436" s="188"/>
      <c r="P436" s="188"/>
      <c r="Q436" s="188"/>
      <c r="R436" s="188"/>
      <c r="S436" s="188"/>
      <c r="T436" s="188"/>
      <c r="U436" s="188"/>
      <c r="V436" s="188"/>
    </row>
    <row r="437" ht="15.75" customHeight="1" spans="1:22" x14ac:dyDescent="0.25">
      <c r="A437" s="182">
        <f>'Tenant Info'!A437</f>
      </c>
      <c r="B437" s="183">
        <f>'Space mix'!B437</f>
      </c>
      <c r="C437" s="187">
        <f>'Tenant Info'!H437</f>
      </c>
      <c r="D437" s="185">
        <f>'Tenant Info'!C437</f>
      </c>
      <c r="E437" s="185">
        <f>'Tenant Info'!D437</f>
      </c>
      <c r="F437" s="188"/>
      <c r="G437" s="188"/>
      <c r="H437" s="188"/>
      <c r="I437" s="188"/>
      <c r="J437" s="188"/>
      <c r="K437" s="188"/>
      <c r="L437" s="188"/>
      <c r="M437" s="188"/>
      <c r="N437" s="188"/>
      <c r="O437" s="188"/>
      <c r="P437" s="188"/>
      <c r="Q437" s="188"/>
      <c r="R437" s="188"/>
      <c r="S437" s="188"/>
      <c r="T437" s="188"/>
      <c r="U437" s="188"/>
      <c r="V437" s="188"/>
    </row>
    <row r="438" ht="15.75" customHeight="1" spans="1:22" x14ac:dyDescent="0.25">
      <c r="A438" s="182">
        <f>'Tenant Info'!A438</f>
      </c>
      <c r="B438" s="183">
        <f>'Space mix'!B438</f>
      </c>
      <c r="C438" s="187">
        <f>'Tenant Info'!H438</f>
      </c>
      <c r="D438" s="185">
        <f>'Tenant Info'!C438</f>
      </c>
      <c r="E438" s="185">
        <f>'Tenant Info'!D438</f>
      </c>
      <c r="F438" s="188"/>
      <c r="G438" s="188"/>
      <c r="H438" s="188"/>
      <c r="I438" s="188"/>
      <c r="J438" s="188"/>
      <c r="K438" s="188"/>
      <c r="L438" s="188"/>
      <c r="M438" s="188"/>
      <c r="N438" s="188"/>
      <c r="O438" s="188"/>
      <c r="P438" s="188"/>
      <c r="Q438" s="188"/>
      <c r="R438" s="188"/>
      <c r="S438" s="188"/>
      <c r="T438" s="188"/>
      <c r="U438" s="188"/>
      <c r="V438" s="188"/>
    </row>
    <row r="439" ht="15.75" customHeight="1" spans="1:22" x14ac:dyDescent="0.25">
      <c r="A439" s="182">
        <f>'Tenant Info'!A439</f>
      </c>
      <c r="B439" s="183">
        <f>'Space mix'!B439</f>
      </c>
      <c r="C439" s="187">
        <f>'Tenant Info'!H439</f>
      </c>
      <c r="D439" s="185">
        <f>'Tenant Info'!C439</f>
      </c>
      <c r="E439" s="185">
        <f>'Tenant Info'!D439</f>
      </c>
      <c r="F439" s="188"/>
      <c r="G439" s="188"/>
      <c r="H439" s="188"/>
      <c r="I439" s="188"/>
      <c r="J439" s="188"/>
      <c r="K439" s="188"/>
      <c r="L439" s="188"/>
      <c r="M439" s="188"/>
      <c r="N439" s="188"/>
      <c r="O439" s="188"/>
      <c r="P439" s="188"/>
      <c r="Q439" s="188"/>
      <c r="R439" s="188"/>
      <c r="S439" s="188"/>
      <c r="T439" s="188"/>
      <c r="U439" s="188"/>
      <c r="V439" s="188"/>
    </row>
    <row r="440" ht="15.75" customHeight="1" spans="1:22" x14ac:dyDescent="0.25">
      <c r="A440" s="182">
        <f>'Tenant Info'!A440</f>
      </c>
      <c r="B440" s="183">
        <f>'Space mix'!B440</f>
      </c>
      <c r="C440" s="187">
        <f>'Tenant Info'!H440</f>
      </c>
      <c r="D440" s="185">
        <f>'Tenant Info'!C440</f>
      </c>
      <c r="E440" s="185">
        <f>'Tenant Info'!D440</f>
      </c>
      <c r="F440" s="188"/>
      <c r="G440" s="188"/>
      <c r="H440" s="188"/>
      <c r="I440" s="188"/>
      <c r="J440" s="188"/>
      <c r="K440" s="188"/>
      <c r="L440" s="188"/>
      <c r="M440" s="188"/>
      <c r="N440" s="188"/>
      <c r="O440" s="188"/>
      <c r="P440" s="188"/>
      <c r="Q440" s="188"/>
      <c r="R440" s="188"/>
      <c r="S440" s="188"/>
      <c r="T440" s="188"/>
      <c r="U440" s="188"/>
      <c r="V440" s="188"/>
    </row>
    <row r="441" ht="15.75" customHeight="1" spans="1:22" x14ac:dyDescent="0.25">
      <c r="A441" s="182">
        <f>'Tenant Info'!A441</f>
      </c>
      <c r="B441" s="183">
        <f>'Space mix'!B441</f>
      </c>
      <c r="C441" s="187">
        <f>'Tenant Info'!H441</f>
      </c>
      <c r="D441" s="185">
        <f>'Tenant Info'!C441</f>
      </c>
      <c r="E441" s="185">
        <f>'Tenant Info'!D441</f>
      </c>
      <c r="F441" s="188"/>
      <c r="G441" s="188"/>
      <c r="H441" s="188"/>
      <c r="I441" s="188"/>
      <c r="J441" s="188"/>
      <c r="K441" s="188"/>
      <c r="L441" s="188"/>
      <c r="M441" s="188"/>
      <c r="N441" s="188"/>
      <c r="O441" s="188"/>
      <c r="P441" s="188"/>
      <c r="Q441" s="188"/>
      <c r="R441" s="188"/>
      <c r="S441" s="188"/>
      <c r="T441" s="188"/>
      <c r="U441" s="188"/>
      <c r="V441" s="188"/>
    </row>
    <row r="442" ht="15.75" customHeight="1" spans="1:22" x14ac:dyDescent="0.25">
      <c r="A442" s="182">
        <f>'Tenant Info'!A442</f>
      </c>
      <c r="B442" s="183">
        <f>'Space mix'!B442</f>
      </c>
      <c r="C442" s="187">
        <f>'Tenant Info'!H442</f>
      </c>
      <c r="D442" s="185">
        <f>'Tenant Info'!C442</f>
      </c>
      <c r="E442" s="185">
        <f>'Tenant Info'!D442</f>
      </c>
      <c r="F442" s="188"/>
      <c r="G442" s="188"/>
      <c r="H442" s="188"/>
      <c r="I442" s="188"/>
      <c r="J442" s="188"/>
      <c r="K442" s="188"/>
      <c r="L442" s="188"/>
      <c r="M442" s="188"/>
      <c r="N442" s="188"/>
      <c r="O442" s="188"/>
      <c r="P442" s="188"/>
      <c r="Q442" s="188"/>
      <c r="R442" s="188"/>
      <c r="S442" s="188"/>
      <c r="T442" s="188"/>
      <c r="U442" s="188"/>
      <c r="V442" s="188"/>
    </row>
    <row r="443" ht="15.75" customHeight="1" spans="1:22" x14ac:dyDescent="0.25">
      <c r="A443" s="182">
        <f>'Tenant Info'!A443</f>
      </c>
      <c r="B443" s="183">
        <f>'Space mix'!B443</f>
      </c>
      <c r="C443" s="187">
        <f>'Tenant Info'!H443</f>
      </c>
      <c r="D443" s="185">
        <f>'Tenant Info'!C443</f>
      </c>
      <c r="E443" s="185">
        <f>'Tenant Info'!D443</f>
      </c>
      <c r="F443" s="188"/>
      <c r="G443" s="188"/>
      <c r="H443" s="188"/>
      <c r="I443" s="188"/>
      <c r="J443" s="188"/>
      <c r="K443" s="188"/>
      <c r="L443" s="188"/>
      <c r="M443" s="188"/>
      <c r="N443" s="188"/>
      <c r="O443" s="188"/>
      <c r="P443" s="188"/>
      <c r="Q443" s="188"/>
      <c r="R443" s="188"/>
      <c r="S443" s="188"/>
      <c r="T443" s="188"/>
      <c r="U443" s="188"/>
      <c r="V443" s="188"/>
    </row>
    <row r="444" ht="15.75" customHeight="1" spans="1:22" x14ac:dyDescent="0.25">
      <c r="A444" s="182">
        <f>'Tenant Info'!A444</f>
      </c>
      <c r="B444" s="183">
        <f>'Space mix'!B444</f>
      </c>
      <c r="C444" s="187">
        <f>'Tenant Info'!H444</f>
      </c>
      <c r="D444" s="185">
        <f>'Tenant Info'!C444</f>
      </c>
      <c r="E444" s="185">
        <f>'Tenant Info'!D444</f>
      </c>
      <c r="F444" s="188"/>
      <c r="G444" s="188"/>
      <c r="H444" s="188"/>
      <c r="I444" s="188"/>
      <c r="J444" s="188"/>
      <c r="K444" s="188"/>
      <c r="L444" s="188"/>
      <c r="M444" s="188"/>
      <c r="N444" s="188"/>
      <c r="O444" s="188"/>
      <c r="P444" s="188"/>
      <c r="Q444" s="188"/>
      <c r="R444" s="188"/>
      <c r="S444" s="188"/>
      <c r="T444" s="188"/>
      <c r="U444" s="188"/>
      <c r="V444" s="188"/>
    </row>
    <row r="445" ht="15.75" customHeight="1" spans="1:22" x14ac:dyDescent="0.25">
      <c r="A445" s="182">
        <f>'Tenant Info'!A445</f>
      </c>
      <c r="B445" s="183">
        <f>'Space mix'!B445</f>
      </c>
      <c r="C445" s="187">
        <f>'Tenant Info'!H445</f>
      </c>
      <c r="D445" s="185">
        <f>'Tenant Info'!C445</f>
      </c>
      <c r="E445" s="185">
        <f>'Tenant Info'!D445</f>
      </c>
      <c r="F445" s="188"/>
      <c r="G445" s="188"/>
      <c r="H445" s="188"/>
      <c r="I445" s="188"/>
      <c r="J445" s="188"/>
      <c r="K445" s="188"/>
      <c r="L445" s="188"/>
      <c r="M445" s="188"/>
      <c r="N445" s="188"/>
      <c r="O445" s="188"/>
      <c r="P445" s="188"/>
      <c r="Q445" s="188"/>
      <c r="R445" s="188"/>
      <c r="S445" s="188"/>
      <c r="T445" s="188"/>
      <c r="U445" s="188"/>
      <c r="V445" s="188"/>
    </row>
    <row r="446" ht="15.75" customHeight="1" spans="1:22" x14ac:dyDescent="0.25">
      <c r="A446" s="182">
        <f>'Tenant Info'!A446</f>
      </c>
      <c r="B446" s="183">
        <f>'Space mix'!B446</f>
      </c>
      <c r="C446" s="187">
        <f>'Tenant Info'!H446</f>
      </c>
      <c r="D446" s="185">
        <f>'Tenant Info'!C446</f>
      </c>
      <c r="E446" s="185">
        <f>'Tenant Info'!D446</f>
      </c>
      <c r="F446" s="188"/>
      <c r="G446" s="188"/>
      <c r="H446" s="188"/>
      <c r="I446" s="188"/>
      <c r="J446" s="188"/>
      <c r="K446" s="188"/>
      <c r="L446" s="188"/>
      <c r="M446" s="188"/>
      <c r="N446" s="188"/>
      <c r="O446" s="188"/>
      <c r="P446" s="188"/>
      <c r="Q446" s="188"/>
      <c r="R446" s="188"/>
      <c r="S446" s="188"/>
      <c r="T446" s="188"/>
      <c r="U446" s="188"/>
      <c r="V446" s="188"/>
    </row>
    <row r="447" ht="15.75" customHeight="1" spans="1:22" x14ac:dyDescent="0.25">
      <c r="A447" s="182">
        <f>'Tenant Info'!A447</f>
      </c>
      <c r="B447" s="183">
        <f>'Space mix'!B447</f>
      </c>
      <c r="C447" s="187">
        <f>'Tenant Info'!H447</f>
      </c>
      <c r="D447" s="185">
        <f>'Tenant Info'!C447</f>
      </c>
      <c r="E447" s="185">
        <f>'Tenant Info'!D447</f>
      </c>
      <c r="F447" s="188"/>
      <c r="G447" s="188"/>
      <c r="H447" s="188"/>
      <c r="I447" s="188"/>
      <c r="J447" s="188"/>
      <c r="K447" s="188"/>
      <c r="L447" s="188"/>
      <c r="M447" s="188"/>
      <c r="N447" s="188"/>
      <c r="O447" s="188"/>
      <c r="P447" s="188"/>
      <c r="Q447" s="188"/>
      <c r="R447" s="188"/>
      <c r="S447" s="188"/>
      <c r="T447" s="188"/>
      <c r="U447" s="188"/>
      <c r="V447" s="188"/>
    </row>
    <row r="448" ht="15.75" customHeight="1" spans="1:22" x14ac:dyDescent="0.25">
      <c r="A448" s="182">
        <f>'Tenant Info'!A448</f>
      </c>
      <c r="B448" s="183">
        <f>'Space mix'!B448</f>
      </c>
      <c r="C448" s="187">
        <f>'Tenant Info'!H448</f>
      </c>
      <c r="D448" s="185">
        <f>'Tenant Info'!C448</f>
      </c>
      <c r="E448" s="185">
        <f>'Tenant Info'!D448</f>
      </c>
      <c r="F448" s="188"/>
      <c r="G448" s="188"/>
      <c r="H448" s="188"/>
      <c r="I448" s="188"/>
      <c r="J448" s="188"/>
      <c r="K448" s="188"/>
      <c r="L448" s="188"/>
      <c r="M448" s="188"/>
      <c r="N448" s="188"/>
      <c r="O448" s="188"/>
      <c r="P448" s="188"/>
      <c r="Q448" s="188"/>
      <c r="R448" s="188"/>
      <c r="S448" s="188"/>
      <c r="T448" s="188"/>
      <c r="U448" s="188"/>
      <c r="V448" s="188"/>
    </row>
    <row r="449" ht="15.75" customHeight="1" spans="1:22" x14ac:dyDescent="0.25">
      <c r="A449" s="182">
        <f>'Tenant Info'!A449</f>
      </c>
      <c r="B449" s="183">
        <f>'Space mix'!B449</f>
      </c>
      <c r="C449" s="187">
        <f>'Tenant Info'!H449</f>
      </c>
      <c r="D449" s="185">
        <f>'Tenant Info'!C449</f>
      </c>
      <c r="E449" s="185">
        <f>'Tenant Info'!D449</f>
      </c>
      <c r="F449" s="188"/>
      <c r="G449" s="188"/>
      <c r="H449" s="188"/>
      <c r="I449" s="188"/>
      <c r="J449" s="188"/>
      <c r="K449" s="188"/>
      <c r="L449" s="188"/>
      <c r="M449" s="188"/>
      <c r="N449" s="188"/>
      <c r="O449" s="188"/>
      <c r="P449" s="188"/>
      <c r="Q449" s="188"/>
      <c r="R449" s="188"/>
      <c r="S449" s="188"/>
      <c r="T449" s="188"/>
      <c r="U449" s="188"/>
      <c r="V449" s="188"/>
    </row>
    <row r="450" ht="15.75" customHeight="1" spans="1:22" x14ac:dyDescent="0.25">
      <c r="A450" s="182">
        <f>'Tenant Info'!A450</f>
      </c>
      <c r="B450" s="183">
        <f>'Space mix'!B450</f>
      </c>
      <c r="C450" s="187">
        <f>'Tenant Info'!H450</f>
      </c>
      <c r="D450" s="185">
        <f>'Tenant Info'!C450</f>
      </c>
      <c r="E450" s="185">
        <f>'Tenant Info'!D450</f>
      </c>
      <c r="F450" s="188"/>
      <c r="G450" s="188"/>
      <c r="H450" s="188"/>
      <c r="I450" s="188"/>
      <c r="J450" s="188"/>
      <c r="K450" s="188"/>
      <c r="L450" s="188"/>
      <c r="M450" s="188"/>
      <c r="N450" s="188"/>
      <c r="O450" s="188"/>
      <c r="P450" s="188"/>
      <c r="Q450" s="188"/>
      <c r="R450" s="188"/>
      <c r="S450" s="188"/>
      <c r="T450" s="188"/>
      <c r="U450" s="188"/>
      <c r="V450" s="188"/>
    </row>
    <row r="451" ht="15.75" customHeight="1" spans="1:22" x14ac:dyDescent="0.25">
      <c r="A451" s="182">
        <f>'Tenant Info'!A451</f>
      </c>
      <c r="B451" s="183">
        <f>'Space mix'!B451</f>
      </c>
      <c r="C451" s="187">
        <f>'Tenant Info'!H451</f>
      </c>
      <c r="D451" s="185">
        <f>'Tenant Info'!C451</f>
      </c>
      <c r="E451" s="185">
        <f>'Tenant Info'!D451</f>
      </c>
      <c r="F451" s="188"/>
      <c r="G451" s="188"/>
      <c r="H451" s="188"/>
      <c r="I451" s="188"/>
      <c r="J451" s="188"/>
      <c r="K451" s="188"/>
      <c r="L451" s="188"/>
      <c r="M451" s="188"/>
      <c r="N451" s="188"/>
      <c r="O451" s="188"/>
      <c r="P451" s="188"/>
      <c r="Q451" s="188"/>
      <c r="R451" s="188"/>
      <c r="S451" s="188"/>
      <c r="T451" s="188"/>
      <c r="U451" s="188"/>
      <c r="V451" s="188"/>
    </row>
    <row r="452" ht="15.75" customHeight="1" spans="1:22" x14ac:dyDescent="0.25">
      <c r="A452" s="182">
        <f>'Tenant Info'!A452</f>
      </c>
      <c r="B452" s="183">
        <f>'Space mix'!B452</f>
      </c>
      <c r="C452" s="187">
        <f>'Tenant Info'!H452</f>
      </c>
      <c r="D452" s="185">
        <f>'Tenant Info'!C452</f>
      </c>
      <c r="E452" s="185">
        <f>'Tenant Info'!D452</f>
      </c>
      <c r="F452" s="188"/>
      <c r="G452" s="188"/>
      <c r="H452" s="188"/>
      <c r="I452" s="188"/>
      <c r="J452" s="188"/>
      <c r="K452" s="188"/>
      <c r="L452" s="188"/>
      <c r="M452" s="188"/>
      <c r="N452" s="188"/>
      <c r="O452" s="188"/>
      <c r="P452" s="188"/>
      <c r="Q452" s="188"/>
      <c r="R452" s="188"/>
      <c r="S452" s="188"/>
      <c r="T452" s="188"/>
      <c r="U452" s="188"/>
      <c r="V452" s="188"/>
    </row>
    <row r="453" ht="15.75" customHeight="1" spans="1:22" x14ac:dyDescent="0.25">
      <c r="A453" s="182">
        <f>'Tenant Info'!A453</f>
      </c>
      <c r="B453" s="183">
        <f>'Space mix'!B453</f>
      </c>
      <c r="C453" s="187">
        <f>'Tenant Info'!H453</f>
      </c>
      <c r="D453" s="185">
        <f>'Tenant Info'!C453</f>
      </c>
      <c r="E453" s="185">
        <f>'Tenant Info'!D453</f>
      </c>
      <c r="F453" s="188"/>
      <c r="G453" s="188"/>
      <c r="H453" s="188"/>
      <c r="I453" s="188"/>
      <c r="J453" s="188"/>
      <c r="K453" s="188"/>
      <c r="L453" s="188"/>
      <c r="M453" s="188"/>
      <c r="N453" s="188"/>
      <c r="O453" s="188"/>
      <c r="P453" s="188"/>
      <c r="Q453" s="188"/>
      <c r="R453" s="188"/>
      <c r="S453" s="188"/>
      <c r="T453" s="188"/>
      <c r="U453" s="188"/>
      <c r="V453" s="188"/>
    </row>
    <row r="454" ht="15.75" customHeight="1" spans="1:22" x14ac:dyDescent="0.25">
      <c r="A454" s="182">
        <f>'Tenant Info'!A454</f>
      </c>
      <c r="B454" s="183">
        <f>'Space mix'!B454</f>
      </c>
      <c r="C454" s="187">
        <f>'Tenant Info'!H454</f>
      </c>
      <c r="D454" s="185">
        <f>'Tenant Info'!C454</f>
      </c>
      <c r="E454" s="185">
        <f>'Tenant Info'!D454</f>
      </c>
      <c r="F454" s="188"/>
      <c r="G454" s="188"/>
      <c r="H454" s="188"/>
      <c r="I454" s="188"/>
      <c r="J454" s="188"/>
      <c r="K454" s="188"/>
      <c r="L454" s="188"/>
      <c r="M454" s="188"/>
      <c r="N454" s="188"/>
      <c r="O454" s="188"/>
      <c r="P454" s="188"/>
      <c r="Q454" s="188"/>
      <c r="R454" s="188"/>
      <c r="S454" s="188"/>
      <c r="T454" s="188"/>
      <c r="U454" s="188"/>
      <c r="V454" s="188"/>
    </row>
    <row r="455" ht="15.75" customHeight="1" spans="1:22" x14ac:dyDescent="0.25">
      <c r="A455" s="182">
        <f>'Tenant Info'!A455</f>
      </c>
      <c r="B455" s="183">
        <f>'Space mix'!B455</f>
      </c>
      <c r="C455" s="187">
        <f>'Tenant Info'!H455</f>
      </c>
      <c r="D455" s="185">
        <f>'Tenant Info'!C455</f>
      </c>
      <c r="E455" s="185">
        <f>'Tenant Info'!D455</f>
      </c>
      <c r="F455" s="188"/>
      <c r="G455" s="188"/>
      <c r="H455" s="188"/>
      <c r="I455" s="188"/>
      <c r="J455" s="188"/>
      <c r="K455" s="188"/>
      <c r="L455" s="188"/>
      <c r="M455" s="188"/>
      <c r="N455" s="188"/>
      <c r="O455" s="188"/>
      <c r="P455" s="188"/>
      <c r="Q455" s="188"/>
      <c r="R455" s="188"/>
      <c r="S455" s="188"/>
      <c r="T455" s="188"/>
      <c r="U455" s="188"/>
      <c r="V455" s="188"/>
    </row>
    <row r="456" ht="15.75" customHeight="1" spans="1:22" x14ac:dyDescent="0.25">
      <c r="A456" s="182">
        <f>'Tenant Info'!A456</f>
      </c>
      <c r="B456" s="183">
        <f>'Space mix'!B456</f>
      </c>
      <c r="C456" s="187">
        <f>'Tenant Info'!H456</f>
      </c>
      <c r="D456" s="185">
        <f>'Tenant Info'!C456</f>
      </c>
      <c r="E456" s="185">
        <f>'Tenant Info'!D456</f>
      </c>
      <c r="F456" s="188"/>
      <c r="G456" s="188"/>
      <c r="H456" s="188"/>
      <c r="I456" s="188"/>
      <c r="J456" s="188"/>
      <c r="K456" s="188"/>
      <c r="L456" s="188"/>
      <c r="M456" s="188"/>
      <c r="N456" s="188"/>
      <c r="O456" s="188"/>
      <c r="P456" s="188"/>
      <c r="Q456" s="188"/>
      <c r="R456" s="188"/>
      <c r="S456" s="188"/>
      <c r="T456" s="188"/>
      <c r="U456" s="188"/>
      <c r="V456" s="188"/>
    </row>
    <row r="457" ht="15.75" customHeight="1" spans="1:22" x14ac:dyDescent="0.25">
      <c r="A457" s="182">
        <f>'Tenant Info'!A457</f>
      </c>
      <c r="B457" s="183">
        <f>'Space mix'!B457</f>
      </c>
      <c r="C457" s="187">
        <f>'Tenant Info'!H457</f>
      </c>
      <c r="D457" s="185">
        <f>'Tenant Info'!C457</f>
      </c>
      <c r="E457" s="185">
        <f>'Tenant Info'!D457</f>
      </c>
      <c r="F457" s="188"/>
      <c r="G457" s="188"/>
      <c r="H457" s="188"/>
      <c r="I457" s="188"/>
      <c r="J457" s="188"/>
      <c r="K457" s="188"/>
      <c r="L457" s="188"/>
      <c r="M457" s="188"/>
      <c r="N457" s="188"/>
      <c r="O457" s="188"/>
      <c r="P457" s="188"/>
      <c r="Q457" s="188"/>
      <c r="R457" s="188"/>
      <c r="S457" s="188"/>
      <c r="T457" s="188"/>
      <c r="U457" s="188"/>
      <c r="V457" s="188"/>
    </row>
    <row r="458" ht="15.75" customHeight="1" spans="1:22" x14ac:dyDescent="0.25">
      <c r="A458" s="182">
        <f>'Tenant Info'!A458</f>
      </c>
      <c r="B458" s="183">
        <f>'Space mix'!B458</f>
      </c>
      <c r="C458" s="187">
        <f>'Tenant Info'!H458</f>
      </c>
      <c r="D458" s="185">
        <f>'Tenant Info'!C458</f>
      </c>
      <c r="E458" s="185">
        <f>'Tenant Info'!D458</f>
      </c>
      <c r="F458" s="188"/>
      <c r="G458" s="188"/>
      <c r="H458" s="188"/>
      <c r="I458" s="188"/>
      <c r="J458" s="188"/>
      <c r="K458" s="188"/>
      <c r="L458" s="188"/>
      <c r="M458" s="188"/>
      <c r="N458" s="188"/>
      <c r="O458" s="188"/>
      <c r="P458" s="188"/>
      <c r="Q458" s="188"/>
      <c r="R458" s="188"/>
      <c r="S458" s="188"/>
      <c r="T458" s="188"/>
      <c r="U458" s="188"/>
      <c r="V458" s="188"/>
    </row>
    <row r="459" ht="15.75" customHeight="1" spans="1:22" x14ac:dyDescent="0.25">
      <c r="A459" s="182">
        <f>'Tenant Info'!A459</f>
      </c>
      <c r="B459" s="183">
        <f>'Space mix'!B459</f>
      </c>
      <c r="C459" s="187">
        <f>'Tenant Info'!H459</f>
      </c>
      <c r="D459" s="185">
        <f>'Tenant Info'!C459</f>
      </c>
      <c r="E459" s="185">
        <f>'Tenant Info'!D459</f>
      </c>
      <c r="F459" s="188"/>
      <c r="G459" s="188"/>
      <c r="H459" s="188"/>
      <c r="I459" s="188"/>
      <c r="J459" s="188"/>
      <c r="K459" s="188"/>
      <c r="L459" s="188"/>
      <c r="M459" s="188"/>
      <c r="N459" s="188"/>
      <c r="O459" s="188"/>
      <c r="P459" s="188"/>
      <c r="Q459" s="188"/>
      <c r="R459" s="188"/>
      <c r="S459" s="188"/>
      <c r="T459" s="188"/>
      <c r="U459" s="188"/>
      <c r="V459" s="188"/>
    </row>
    <row r="460" ht="15.75" customHeight="1" spans="1:22" x14ac:dyDescent="0.25">
      <c r="A460" s="182">
        <f>'Tenant Info'!A460</f>
      </c>
      <c r="B460" s="183">
        <f>'Space mix'!B460</f>
      </c>
      <c r="C460" s="187">
        <f>'Tenant Info'!H460</f>
      </c>
      <c r="D460" s="185">
        <f>'Tenant Info'!C460</f>
      </c>
      <c r="E460" s="185">
        <f>'Tenant Info'!D460</f>
      </c>
      <c r="F460" s="188"/>
      <c r="G460" s="188"/>
      <c r="H460" s="188"/>
      <c r="I460" s="188"/>
      <c r="J460" s="188"/>
      <c r="K460" s="188"/>
      <c r="L460" s="188"/>
      <c r="M460" s="188"/>
      <c r="N460" s="188"/>
      <c r="O460" s="188"/>
      <c r="P460" s="188"/>
      <c r="Q460" s="188"/>
      <c r="R460" s="188"/>
      <c r="S460" s="188"/>
      <c r="T460" s="188"/>
      <c r="U460" s="188"/>
      <c r="V460" s="188"/>
    </row>
    <row r="461" ht="15.75" customHeight="1" spans="1:22" x14ac:dyDescent="0.25">
      <c r="A461" s="182">
        <f>'Tenant Info'!A461</f>
      </c>
      <c r="B461" s="183">
        <f>'Space mix'!B461</f>
      </c>
      <c r="C461" s="187">
        <f>'Tenant Info'!H461</f>
      </c>
      <c r="D461" s="185">
        <f>'Tenant Info'!C461</f>
      </c>
      <c r="E461" s="185">
        <f>'Tenant Info'!D461</f>
      </c>
      <c r="F461" s="188"/>
      <c r="G461" s="188"/>
      <c r="H461" s="188"/>
      <c r="I461" s="188"/>
      <c r="J461" s="188"/>
      <c r="K461" s="188"/>
      <c r="L461" s="188"/>
      <c r="M461" s="188"/>
      <c r="N461" s="188"/>
      <c r="O461" s="188"/>
      <c r="P461" s="188"/>
      <c r="Q461" s="188"/>
      <c r="R461" s="188"/>
      <c r="S461" s="188"/>
      <c r="T461" s="188"/>
      <c r="U461" s="188"/>
      <c r="V461" s="188"/>
    </row>
    <row r="462" ht="15.75" customHeight="1" spans="1:22" x14ac:dyDescent="0.25">
      <c r="A462" s="182">
        <f>'Tenant Info'!A462</f>
      </c>
      <c r="B462" s="183">
        <f>'Space mix'!B462</f>
      </c>
      <c r="C462" s="187">
        <f>'Tenant Info'!H462</f>
      </c>
      <c r="D462" s="185">
        <f>'Tenant Info'!C462</f>
      </c>
      <c r="E462" s="185">
        <f>'Tenant Info'!D462</f>
      </c>
      <c r="F462" s="188"/>
      <c r="G462" s="188"/>
      <c r="H462" s="188"/>
      <c r="I462" s="188"/>
      <c r="J462" s="188"/>
      <c r="K462" s="188"/>
      <c r="L462" s="188"/>
      <c r="M462" s="188"/>
      <c r="N462" s="188"/>
      <c r="O462" s="188"/>
      <c r="P462" s="188"/>
      <c r="Q462" s="188"/>
      <c r="R462" s="188"/>
      <c r="S462" s="188"/>
      <c r="T462" s="188"/>
      <c r="U462" s="188"/>
      <c r="V462" s="188"/>
    </row>
    <row r="463" ht="15.75" customHeight="1" spans="1:22" x14ac:dyDescent="0.25">
      <c r="A463" s="182">
        <f>'Tenant Info'!A463</f>
      </c>
      <c r="B463" s="183">
        <f>'Space mix'!B463</f>
      </c>
      <c r="C463" s="187">
        <f>'Tenant Info'!H463</f>
      </c>
      <c r="D463" s="185">
        <f>'Tenant Info'!C463</f>
      </c>
      <c r="E463" s="185">
        <f>'Tenant Info'!D463</f>
      </c>
      <c r="F463" s="188"/>
      <c r="G463" s="188"/>
      <c r="H463" s="188"/>
      <c r="I463" s="188"/>
      <c r="J463" s="188"/>
      <c r="K463" s="188"/>
      <c r="L463" s="188"/>
      <c r="M463" s="188"/>
      <c r="N463" s="188"/>
      <c r="O463" s="188"/>
      <c r="P463" s="188"/>
      <c r="Q463" s="188"/>
      <c r="R463" s="188"/>
      <c r="S463" s="188"/>
      <c r="T463" s="188"/>
      <c r="U463" s="188"/>
      <c r="V463" s="188"/>
    </row>
    <row r="464" ht="15.75" customHeight="1" spans="1:22" x14ac:dyDescent="0.25">
      <c r="A464" s="182">
        <f>'Tenant Info'!A464</f>
      </c>
      <c r="B464" s="183">
        <f>'Space mix'!B464</f>
      </c>
      <c r="C464" s="187">
        <f>'Tenant Info'!H464</f>
      </c>
      <c r="D464" s="185">
        <f>'Tenant Info'!C464</f>
      </c>
      <c r="E464" s="185">
        <f>'Tenant Info'!D464</f>
      </c>
      <c r="F464" s="188"/>
      <c r="G464" s="188"/>
      <c r="H464" s="188"/>
      <c r="I464" s="188"/>
      <c r="J464" s="188"/>
      <c r="K464" s="188"/>
      <c r="L464" s="188"/>
      <c r="M464" s="188"/>
      <c r="N464" s="188"/>
      <c r="O464" s="188"/>
      <c r="P464" s="188"/>
      <c r="Q464" s="188"/>
      <c r="R464" s="188"/>
      <c r="S464" s="188"/>
      <c r="T464" s="188"/>
      <c r="U464" s="188"/>
      <c r="V464" s="188"/>
    </row>
    <row r="465" ht="15.75" customHeight="1" spans="1:22" x14ac:dyDescent="0.25">
      <c r="A465" s="182">
        <f>'Tenant Info'!A465</f>
      </c>
      <c r="B465" s="183">
        <f>'Space mix'!B465</f>
      </c>
      <c r="C465" s="187">
        <f>'Tenant Info'!H465</f>
      </c>
      <c r="D465" s="185">
        <f>'Tenant Info'!C465</f>
      </c>
      <c r="E465" s="185">
        <f>'Tenant Info'!D465</f>
      </c>
      <c r="F465" s="188"/>
      <c r="G465" s="188"/>
      <c r="H465" s="188"/>
      <c r="I465" s="188"/>
      <c r="J465" s="188"/>
      <c r="K465" s="188"/>
      <c r="L465" s="188"/>
      <c r="M465" s="188"/>
      <c r="N465" s="188"/>
      <c r="O465" s="188"/>
      <c r="P465" s="188"/>
      <c r="Q465" s="188"/>
      <c r="R465" s="188"/>
      <c r="S465" s="188"/>
      <c r="T465" s="188"/>
      <c r="U465" s="188"/>
      <c r="V465" s="188"/>
    </row>
    <row r="466" ht="15.75" customHeight="1" spans="1:22" x14ac:dyDescent="0.25">
      <c r="A466" s="182">
        <f>'Tenant Info'!A466</f>
      </c>
      <c r="B466" s="183">
        <f>'Space mix'!B466</f>
      </c>
      <c r="C466" s="187">
        <f>'Tenant Info'!H466</f>
      </c>
      <c r="D466" s="185">
        <f>'Tenant Info'!C466</f>
      </c>
      <c r="E466" s="185">
        <f>'Tenant Info'!D466</f>
      </c>
      <c r="F466" s="188"/>
      <c r="G466" s="188"/>
      <c r="H466" s="188"/>
      <c r="I466" s="188"/>
      <c r="J466" s="188"/>
      <c r="K466" s="188"/>
      <c r="L466" s="188"/>
      <c r="M466" s="188"/>
      <c r="N466" s="188"/>
      <c r="O466" s="188"/>
      <c r="P466" s="188"/>
      <c r="Q466" s="188"/>
      <c r="R466" s="188"/>
      <c r="S466" s="188"/>
      <c r="T466" s="188"/>
      <c r="U466" s="188"/>
      <c r="V466" s="188"/>
    </row>
    <row r="467" ht="15.75" customHeight="1" spans="1:22" x14ac:dyDescent="0.25">
      <c r="A467" s="182">
        <f>'Tenant Info'!A467</f>
      </c>
      <c r="B467" s="183">
        <f>'Space mix'!B467</f>
      </c>
      <c r="C467" s="187">
        <f>'Tenant Info'!H467</f>
      </c>
      <c r="D467" s="185">
        <f>'Tenant Info'!C467</f>
      </c>
      <c r="E467" s="185">
        <f>'Tenant Info'!D467</f>
      </c>
      <c r="F467" s="188"/>
      <c r="G467" s="188"/>
      <c r="H467" s="188"/>
      <c r="I467" s="188"/>
      <c r="J467" s="188"/>
      <c r="K467" s="188"/>
      <c r="L467" s="188"/>
      <c r="M467" s="188"/>
      <c r="N467" s="188"/>
      <c r="O467" s="188"/>
      <c r="P467" s="188"/>
      <c r="Q467" s="188"/>
      <c r="R467" s="188"/>
      <c r="S467" s="188"/>
      <c r="T467" s="188"/>
      <c r="U467" s="188"/>
      <c r="V467" s="188"/>
    </row>
    <row r="468" ht="15.75" customHeight="1" spans="1:22" x14ac:dyDescent="0.25">
      <c r="A468" s="182">
        <f>'Tenant Info'!A468</f>
      </c>
      <c r="B468" s="183">
        <f>'Space mix'!B468</f>
      </c>
      <c r="C468" s="187">
        <f>'Tenant Info'!H468</f>
      </c>
      <c r="D468" s="185">
        <f>'Tenant Info'!C468</f>
      </c>
      <c r="E468" s="185">
        <f>'Tenant Info'!D468</f>
      </c>
      <c r="F468" s="188"/>
      <c r="G468" s="188"/>
      <c r="H468" s="188"/>
      <c r="I468" s="188"/>
      <c r="J468" s="188"/>
      <c r="K468" s="188"/>
      <c r="L468" s="188"/>
      <c r="M468" s="188"/>
      <c r="N468" s="188"/>
      <c r="O468" s="188"/>
      <c r="P468" s="188"/>
      <c r="Q468" s="188"/>
      <c r="R468" s="188"/>
      <c r="S468" s="188"/>
      <c r="T468" s="188"/>
      <c r="U468" s="188"/>
      <c r="V468" s="188"/>
    </row>
    <row r="469" ht="15.75" customHeight="1" spans="1:22" x14ac:dyDescent="0.25">
      <c r="A469" s="182">
        <f>'Tenant Info'!A469</f>
      </c>
      <c r="B469" s="183">
        <f>'Space mix'!B469</f>
      </c>
      <c r="C469" s="187">
        <f>'Tenant Info'!H469</f>
      </c>
      <c r="D469" s="185">
        <f>'Tenant Info'!C469</f>
      </c>
      <c r="E469" s="185">
        <f>'Tenant Info'!D469</f>
      </c>
      <c r="F469" s="188"/>
      <c r="G469" s="188"/>
      <c r="H469" s="188"/>
      <c r="I469" s="188"/>
      <c r="J469" s="188"/>
      <c r="K469" s="188"/>
      <c r="L469" s="188"/>
      <c r="M469" s="188"/>
      <c r="N469" s="188"/>
      <c r="O469" s="188"/>
      <c r="P469" s="188"/>
      <c r="Q469" s="188"/>
      <c r="R469" s="188"/>
      <c r="S469" s="188"/>
      <c r="T469" s="188"/>
      <c r="U469" s="188"/>
      <c r="V469" s="188"/>
    </row>
    <row r="470" ht="15.75" customHeight="1" spans="1:22" x14ac:dyDescent="0.25">
      <c r="A470" s="182">
        <f>'Tenant Info'!A470</f>
      </c>
      <c r="B470" s="183">
        <f>'Space mix'!B470</f>
      </c>
      <c r="C470" s="187">
        <f>'Tenant Info'!H470</f>
      </c>
      <c r="D470" s="185">
        <f>'Tenant Info'!C470</f>
      </c>
      <c r="E470" s="185">
        <f>'Tenant Info'!D470</f>
      </c>
      <c r="F470" s="188"/>
      <c r="G470" s="188"/>
      <c r="H470" s="188"/>
      <c r="I470" s="188"/>
      <c r="J470" s="188"/>
      <c r="K470" s="188"/>
      <c r="L470" s="188"/>
      <c r="M470" s="188"/>
      <c r="N470" s="188"/>
      <c r="O470" s="188"/>
      <c r="P470" s="188"/>
      <c r="Q470" s="188"/>
      <c r="R470" s="188"/>
      <c r="S470" s="188"/>
      <c r="T470" s="188"/>
      <c r="U470" s="188"/>
      <c r="V470" s="188"/>
    </row>
    <row r="471" ht="15.75" customHeight="1" spans="1:22" x14ac:dyDescent="0.25">
      <c r="A471" s="182">
        <f>'Tenant Info'!A471</f>
      </c>
      <c r="B471" s="183">
        <f>'Space mix'!B471</f>
      </c>
      <c r="C471" s="187">
        <f>'Tenant Info'!H471</f>
      </c>
      <c r="D471" s="185">
        <f>'Tenant Info'!C471</f>
      </c>
      <c r="E471" s="185">
        <f>'Tenant Info'!D471</f>
      </c>
      <c r="F471" s="188"/>
      <c r="G471" s="188"/>
      <c r="H471" s="188"/>
      <c r="I471" s="188"/>
      <c r="J471" s="188"/>
      <c r="K471" s="188"/>
      <c r="L471" s="188"/>
      <c r="M471" s="188"/>
      <c r="N471" s="188"/>
      <c r="O471" s="188"/>
      <c r="P471" s="188"/>
      <c r="Q471" s="188"/>
      <c r="R471" s="188"/>
      <c r="S471" s="188"/>
      <c r="T471" s="188"/>
      <c r="U471" s="188"/>
      <c r="V471" s="188"/>
    </row>
    <row r="472" ht="15.75" customHeight="1" spans="1:22" x14ac:dyDescent="0.25">
      <c r="A472" s="182">
        <f>'Tenant Info'!A472</f>
      </c>
      <c r="B472" s="183">
        <f>'Space mix'!B472</f>
      </c>
      <c r="C472" s="187">
        <f>'Tenant Info'!H472</f>
      </c>
      <c r="D472" s="185">
        <f>'Tenant Info'!C472</f>
      </c>
      <c r="E472" s="185">
        <f>'Tenant Info'!D472</f>
      </c>
      <c r="F472" s="188"/>
      <c r="G472" s="188"/>
      <c r="H472" s="188"/>
      <c r="I472" s="188"/>
      <c r="J472" s="188"/>
      <c r="K472" s="188"/>
      <c r="L472" s="188"/>
      <c r="M472" s="188"/>
      <c r="N472" s="188"/>
      <c r="O472" s="188"/>
      <c r="P472" s="188"/>
      <c r="Q472" s="188"/>
      <c r="R472" s="188"/>
      <c r="S472" s="188"/>
      <c r="T472" s="188"/>
      <c r="U472" s="188"/>
      <c r="V472" s="188"/>
    </row>
    <row r="473" ht="15.75" customHeight="1" spans="1:22" x14ac:dyDescent="0.25">
      <c r="A473" s="182">
        <f>'Tenant Info'!A473</f>
      </c>
      <c r="B473" s="183">
        <f>'Space mix'!B473</f>
      </c>
      <c r="C473" s="187">
        <f>'Tenant Info'!H473</f>
      </c>
      <c r="D473" s="185">
        <f>'Tenant Info'!C473</f>
      </c>
      <c r="E473" s="185">
        <f>'Tenant Info'!D473</f>
      </c>
      <c r="F473" s="188"/>
      <c r="G473" s="188"/>
      <c r="H473" s="188"/>
      <c r="I473" s="188"/>
      <c r="J473" s="188"/>
      <c r="K473" s="188"/>
      <c r="L473" s="188"/>
      <c r="M473" s="188"/>
      <c r="N473" s="188"/>
      <c r="O473" s="188"/>
      <c r="P473" s="188"/>
      <c r="Q473" s="188"/>
      <c r="R473" s="188"/>
      <c r="S473" s="188"/>
      <c r="T473" s="188"/>
      <c r="U473" s="188"/>
      <c r="V473" s="188"/>
    </row>
    <row r="474" ht="15.75" customHeight="1" spans="1:22" x14ac:dyDescent="0.25">
      <c r="A474" s="182">
        <f>'Tenant Info'!A474</f>
      </c>
      <c r="B474" s="183">
        <f>'Space mix'!B474</f>
      </c>
      <c r="C474" s="187">
        <f>'Tenant Info'!H474</f>
      </c>
      <c r="D474" s="185">
        <f>'Tenant Info'!C474</f>
      </c>
      <c r="E474" s="185">
        <f>'Tenant Info'!D474</f>
      </c>
      <c r="F474" s="188"/>
      <c r="G474" s="188"/>
      <c r="H474" s="188"/>
      <c r="I474" s="188"/>
      <c r="J474" s="188"/>
      <c r="K474" s="188"/>
      <c r="L474" s="188"/>
      <c r="M474" s="188"/>
      <c r="N474" s="188"/>
      <c r="O474" s="188"/>
      <c r="P474" s="188"/>
      <c r="Q474" s="188"/>
      <c r="R474" s="188"/>
      <c r="S474" s="188"/>
      <c r="T474" s="188"/>
      <c r="U474" s="188"/>
      <c r="V474" s="188"/>
    </row>
    <row r="475" ht="15.75" customHeight="1" spans="1:22" x14ac:dyDescent="0.25">
      <c r="A475" s="182">
        <f>'Tenant Info'!A475</f>
      </c>
      <c r="B475" s="183">
        <f>'Space mix'!B475</f>
      </c>
      <c r="C475" s="187">
        <f>'Tenant Info'!H475</f>
      </c>
      <c r="D475" s="185">
        <f>'Tenant Info'!C475</f>
      </c>
      <c r="E475" s="185">
        <f>'Tenant Info'!D475</f>
      </c>
      <c r="F475" s="188"/>
      <c r="G475" s="188"/>
      <c r="H475" s="188"/>
      <c r="I475" s="188"/>
      <c r="J475" s="188"/>
      <c r="K475" s="188"/>
      <c r="L475" s="188"/>
      <c r="M475" s="188"/>
      <c r="N475" s="188"/>
      <c r="O475" s="188"/>
      <c r="P475" s="188"/>
      <c r="Q475" s="188"/>
      <c r="R475" s="188"/>
      <c r="S475" s="188"/>
      <c r="T475" s="188"/>
      <c r="U475" s="188"/>
      <c r="V475" s="188"/>
    </row>
    <row r="476" ht="15.75" customHeight="1" spans="1:22" x14ac:dyDescent="0.25">
      <c r="A476" s="182">
        <f>'Tenant Info'!A476</f>
      </c>
      <c r="B476" s="183">
        <f>'Space mix'!B476</f>
      </c>
      <c r="C476" s="187">
        <f>'Tenant Info'!H476</f>
      </c>
      <c r="D476" s="185">
        <f>'Tenant Info'!C476</f>
      </c>
      <c r="E476" s="185">
        <f>'Tenant Info'!D476</f>
      </c>
      <c r="F476" s="188"/>
      <c r="G476" s="188"/>
      <c r="H476" s="188"/>
      <c r="I476" s="188"/>
      <c r="J476" s="188"/>
      <c r="K476" s="188"/>
      <c r="L476" s="188"/>
      <c r="M476" s="188"/>
      <c r="N476" s="188"/>
      <c r="O476" s="188"/>
      <c r="P476" s="188"/>
      <c r="Q476" s="188"/>
      <c r="R476" s="188"/>
      <c r="S476" s="188"/>
      <c r="T476" s="188"/>
      <c r="U476" s="188"/>
      <c r="V476" s="188"/>
    </row>
    <row r="477" ht="15.75" customHeight="1" spans="1:22" x14ac:dyDescent="0.25">
      <c r="A477" s="182">
        <f>'Tenant Info'!A477</f>
      </c>
      <c r="B477" s="183">
        <f>'Space mix'!B477</f>
      </c>
      <c r="C477" s="187">
        <f>'Tenant Info'!H477</f>
      </c>
      <c r="D477" s="185">
        <f>'Tenant Info'!C477</f>
      </c>
      <c r="E477" s="185">
        <f>'Tenant Info'!D477</f>
      </c>
      <c r="F477" s="188"/>
      <c r="G477" s="188"/>
      <c r="H477" s="188"/>
      <c r="I477" s="188"/>
      <c r="J477" s="188"/>
      <c r="K477" s="188"/>
      <c r="L477" s="188"/>
      <c r="M477" s="188"/>
      <c r="N477" s="188"/>
      <c r="O477" s="188"/>
      <c r="P477" s="188"/>
      <c r="Q477" s="188"/>
      <c r="R477" s="188"/>
      <c r="S477" s="188"/>
      <c r="T477" s="188"/>
      <c r="U477" s="188"/>
      <c r="V477" s="188"/>
    </row>
    <row r="478" ht="15.75" customHeight="1" spans="1:22" x14ac:dyDescent="0.25">
      <c r="A478" s="182">
        <f>'Tenant Info'!A478</f>
      </c>
      <c r="B478" s="183">
        <f>'Space mix'!B478</f>
      </c>
      <c r="C478" s="187">
        <f>'Tenant Info'!H478</f>
      </c>
      <c r="D478" s="185">
        <f>'Tenant Info'!C478</f>
      </c>
      <c r="E478" s="185">
        <f>'Tenant Info'!D478</f>
      </c>
      <c r="F478" s="188"/>
      <c r="G478" s="188"/>
      <c r="H478" s="188"/>
      <c r="I478" s="188"/>
      <c r="J478" s="188"/>
      <c r="K478" s="188"/>
      <c r="L478" s="188"/>
      <c r="M478" s="188"/>
      <c r="N478" s="188"/>
      <c r="O478" s="188"/>
      <c r="P478" s="188"/>
      <c r="Q478" s="188"/>
      <c r="R478" s="188"/>
      <c r="S478" s="188"/>
      <c r="T478" s="188"/>
      <c r="U478" s="188"/>
      <c r="V478" s="188"/>
    </row>
    <row r="479" ht="15.75" customHeight="1" spans="1:22" x14ac:dyDescent="0.25">
      <c r="A479" s="182">
        <f>'Tenant Info'!A479</f>
      </c>
      <c r="B479" s="183">
        <f>'Space mix'!B479</f>
      </c>
      <c r="C479" s="187">
        <f>'Tenant Info'!H479</f>
      </c>
      <c r="D479" s="185">
        <f>'Tenant Info'!C479</f>
      </c>
      <c r="E479" s="185">
        <f>'Tenant Info'!D479</f>
      </c>
      <c r="F479" s="188"/>
      <c r="G479" s="188"/>
      <c r="H479" s="188"/>
      <c r="I479" s="188"/>
      <c r="J479" s="188"/>
      <c r="K479" s="188"/>
      <c r="L479" s="188"/>
      <c r="M479" s="188"/>
      <c r="N479" s="188"/>
      <c r="O479" s="188"/>
      <c r="P479" s="188"/>
      <c r="Q479" s="188"/>
      <c r="R479" s="188"/>
      <c r="S479" s="188"/>
      <c r="T479" s="188"/>
      <c r="U479" s="188"/>
      <c r="V479" s="188"/>
    </row>
    <row r="480" ht="15.75" customHeight="1" spans="1:22" x14ac:dyDescent="0.25">
      <c r="A480" s="182">
        <f>'Tenant Info'!A480</f>
      </c>
      <c r="B480" s="183">
        <f>'Space mix'!B480</f>
      </c>
      <c r="C480" s="187">
        <f>'Tenant Info'!H480</f>
      </c>
      <c r="D480" s="185">
        <f>'Tenant Info'!C480</f>
      </c>
      <c r="E480" s="185">
        <f>'Tenant Info'!D480</f>
      </c>
      <c r="F480" s="188"/>
      <c r="G480" s="188"/>
      <c r="H480" s="188"/>
      <c r="I480" s="188"/>
      <c r="J480" s="188"/>
      <c r="K480" s="188"/>
      <c r="L480" s="188"/>
      <c r="M480" s="188"/>
      <c r="N480" s="188"/>
      <c r="O480" s="188"/>
      <c r="P480" s="188"/>
      <c r="Q480" s="188"/>
      <c r="R480" s="188"/>
      <c r="S480" s="188"/>
      <c r="T480" s="188"/>
      <c r="U480" s="188"/>
      <c r="V480" s="188"/>
    </row>
    <row r="481" ht="15.75" customHeight="1" spans="1:22" x14ac:dyDescent="0.25">
      <c r="A481" s="182">
        <f>'Tenant Info'!A481</f>
      </c>
      <c r="B481" s="183">
        <f>'Space mix'!B481</f>
      </c>
      <c r="C481" s="187">
        <f>'Tenant Info'!H481</f>
      </c>
      <c r="D481" s="185">
        <f>'Tenant Info'!C481</f>
      </c>
      <c r="E481" s="185">
        <f>'Tenant Info'!D481</f>
      </c>
      <c r="F481" s="188"/>
      <c r="G481" s="188"/>
      <c r="H481" s="188"/>
      <c r="I481" s="188"/>
      <c r="J481" s="188"/>
      <c r="K481" s="188"/>
      <c r="L481" s="188"/>
      <c r="M481" s="188"/>
      <c r="N481" s="188"/>
      <c r="O481" s="188"/>
      <c r="P481" s="188"/>
      <c r="Q481" s="188"/>
      <c r="R481" s="188"/>
      <c r="S481" s="188"/>
      <c r="T481" s="188"/>
      <c r="U481" s="188"/>
      <c r="V481" s="188"/>
    </row>
    <row r="482" ht="15.75" customHeight="1" spans="1:22" x14ac:dyDescent="0.25">
      <c r="A482" s="182">
        <f>'Tenant Info'!A482</f>
      </c>
      <c r="B482" s="183">
        <f>'Space mix'!B482</f>
      </c>
      <c r="C482" s="187">
        <f>'Tenant Info'!H482</f>
      </c>
      <c r="D482" s="185">
        <f>'Tenant Info'!C482</f>
      </c>
      <c r="E482" s="185">
        <f>'Tenant Info'!D482</f>
      </c>
      <c r="F482" s="188"/>
      <c r="G482" s="188"/>
      <c r="H482" s="188"/>
      <c r="I482" s="188"/>
      <c r="J482" s="188"/>
      <c r="K482" s="188"/>
      <c r="L482" s="188"/>
      <c r="M482" s="188"/>
      <c r="N482" s="188"/>
      <c r="O482" s="188"/>
      <c r="P482" s="188"/>
      <c r="Q482" s="188"/>
      <c r="R482" s="188"/>
      <c r="S482" s="188"/>
      <c r="T482" s="188"/>
      <c r="U482" s="188"/>
      <c r="V482" s="188"/>
    </row>
    <row r="483" ht="15.75" customHeight="1" spans="1:22" x14ac:dyDescent="0.25">
      <c r="A483" s="182">
        <f>'Tenant Info'!A483</f>
      </c>
      <c r="B483" s="183">
        <f>'Space mix'!B483</f>
      </c>
      <c r="C483" s="187">
        <f>'Tenant Info'!H483</f>
      </c>
      <c r="D483" s="185">
        <f>'Tenant Info'!C483</f>
      </c>
      <c r="E483" s="185">
        <f>'Tenant Info'!D483</f>
      </c>
      <c r="F483" s="188"/>
      <c r="G483" s="188"/>
      <c r="H483" s="188"/>
      <c r="I483" s="188"/>
      <c r="J483" s="188"/>
      <c r="K483" s="188"/>
      <c r="L483" s="188"/>
      <c r="M483" s="188"/>
      <c r="N483" s="188"/>
      <c r="O483" s="188"/>
      <c r="P483" s="188"/>
      <c r="Q483" s="188"/>
      <c r="R483" s="188"/>
      <c r="S483" s="188"/>
      <c r="T483" s="188"/>
      <c r="U483" s="188"/>
      <c r="V483" s="188"/>
    </row>
    <row r="484" ht="15.75" customHeight="1" spans="1:22" x14ac:dyDescent="0.25">
      <c r="A484" s="182">
        <f>'Tenant Info'!A484</f>
      </c>
      <c r="B484" s="183">
        <f>'Space mix'!B484</f>
      </c>
      <c r="C484" s="187">
        <f>'Tenant Info'!H484</f>
      </c>
      <c r="D484" s="185">
        <f>'Tenant Info'!C484</f>
      </c>
      <c r="E484" s="185">
        <f>'Tenant Info'!D484</f>
      </c>
      <c r="F484" s="188"/>
      <c r="G484" s="188"/>
      <c r="H484" s="188"/>
      <c r="I484" s="188"/>
      <c r="J484" s="188"/>
      <c r="K484" s="188"/>
      <c r="L484" s="188"/>
      <c r="M484" s="188"/>
      <c r="N484" s="188"/>
      <c r="O484" s="188"/>
      <c r="P484" s="188"/>
      <c r="Q484" s="188"/>
      <c r="R484" s="188"/>
      <c r="S484" s="188"/>
      <c r="T484" s="188"/>
      <c r="U484" s="188"/>
      <c r="V484" s="188"/>
    </row>
    <row r="485" ht="15.75" customHeight="1" spans="1:22" x14ac:dyDescent="0.25">
      <c r="A485" s="182">
        <f>'Tenant Info'!A485</f>
      </c>
      <c r="B485" s="183">
        <f>'Space mix'!B485</f>
      </c>
      <c r="C485" s="187">
        <f>'Tenant Info'!H485</f>
      </c>
      <c r="D485" s="185">
        <f>'Tenant Info'!C485</f>
      </c>
      <c r="E485" s="185">
        <f>'Tenant Info'!D485</f>
      </c>
      <c r="F485" s="188"/>
      <c r="G485" s="188"/>
      <c r="H485" s="188"/>
      <c r="I485" s="188"/>
      <c r="J485" s="188"/>
      <c r="K485" s="188"/>
      <c r="L485" s="188"/>
      <c r="M485" s="188"/>
      <c r="N485" s="188"/>
      <c r="O485" s="188"/>
      <c r="P485" s="188"/>
      <c r="Q485" s="188"/>
      <c r="R485" s="188"/>
      <c r="S485" s="188"/>
      <c r="T485" s="188"/>
      <c r="U485" s="188"/>
      <c r="V485" s="188"/>
    </row>
    <row r="486" ht="15.75" customHeight="1" spans="1:22" x14ac:dyDescent="0.25">
      <c r="A486" s="182">
        <f>'Tenant Info'!A486</f>
      </c>
      <c r="B486" s="183">
        <f>'Space mix'!B486</f>
      </c>
      <c r="C486" s="187">
        <f>'Tenant Info'!H486</f>
      </c>
      <c r="D486" s="185">
        <f>'Tenant Info'!C486</f>
      </c>
      <c r="E486" s="185">
        <f>'Tenant Info'!D486</f>
      </c>
      <c r="F486" s="188"/>
      <c r="G486" s="188"/>
      <c r="H486" s="188"/>
      <c r="I486" s="188"/>
      <c r="J486" s="188"/>
      <c r="K486" s="188"/>
      <c r="L486" s="188"/>
      <c r="M486" s="188"/>
      <c r="N486" s="188"/>
      <c r="O486" s="188"/>
      <c r="P486" s="188"/>
      <c r="Q486" s="188"/>
      <c r="R486" s="188"/>
      <c r="S486" s="188"/>
      <c r="T486" s="188"/>
      <c r="U486" s="188"/>
      <c r="V486" s="188"/>
    </row>
    <row r="487" ht="15.75" customHeight="1" spans="1:22" x14ac:dyDescent="0.25">
      <c r="A487" s="182">
        <f>'Tenant Info'!A487</f>
      </c>
      <c r="B487" s="183">
        <f>'Space mix'!B487</f>
      </c>
      <c r="C487" s="187">
        <f>'Tenant Info'!H487</f>
      </c>
      <c r="D487" s="185">
        <f>'Tenant Info'!C487</f>
      </c>
      <c r="E487" s="185">
        <f>'Tenant Info'!D487</f>
      </c>
      <c r="F487" s="188"/>
      <c r="G487" s="188"/>
      <c r="H487" s="188"/>
      <c r="I487" s="188"/>
      <c r="J487" s="188"/>
      <c r="K487" s="188"/>
      <c r="L487" s="188"/>
      <c r="M487" s="188"/>
      <c r="N487" s="188"/>
      <c r="O487" s="188"/>
      <c r="P487" s="188"/>
      <c r="Q487" s="188"/>
      <c r="R487" s="188"/>
      <c r="S487" s="188"/>
      <c r="T487" s="188"/>
      <c r="U487" s="188"/>
      <c r="V487" s="188"/>
    </row>
    <row r="488" ht="15.75" customHeight="1" spans="1:22" x14ac:dyDescent="0.25">
      <c r="A488" s="182">
        <f>'Tenant Info'!A488</f>
      </c>
      <c r="B488" s="183">
        <f>'Space mix'!B488</f>
      </c>
      <c r="C488" s="187">
        <f>'Tenant Info'!H488</f>
      </c>
      <c r="D488" s="185">
        <f>'Tenant Info'!C488</f>
      </c>
      <c r="E488" s="185">
        <f>'Tenant Info'!D488</f>
      </c>
      <c r="F488" s="188"/>
      <c r="G488" s="188"/>
      <c r="H488" s="188"/>
      <c r="I488" s="188"/>
      <c r="J488" s="188"/>
      <c r="K488" s="188"/>
      <c r="L488" s="188"/>
      <c r="M488" s="188"/>
      <c r="N488" s="188"/>
      <c r="O488" s="188"/>
      <c r="P488" s="188"/>
      <c r="Q488" s="188"/>
      <c r="R488" s="188"/>
      <c r="S488" s="188"/>
      <c r="T488" s="188"/>
      <c r="U488" s="188"/>
      <c r="V488" s="188"/>
    </row>
    <row r="489" ht="15.75" customHeight="1" spans="1:22" x14ac:dyDescent="0.25">
      <c r="A489" s="182">
        <f>'Tenant Info'!A489</f>
      </c>
      <c r="B489" s="183">
        <f>'Space mix'!B489</f>
      </c>
      <c r="C489" s="187">
        <f>'Tenant Info'!H489</f>
      </c>
      <c r="D489" s="185">
        <f>'Tenant Info'!C489</f>
      </c>
      <c r="E489" s="185">
        <f>'Tenant Info'!D489</f>
      </c>
      <c r="F489" s="188"/>
      <c r="G489" s="188"/>
      <c r="H489" s="188"/>
      <c r="I489" s="188"/>
      <c r="J489" s="188"/>
      <c r="K489" s="188"/>
      <c r="L489" s="188"/>
      <c r="M489" s="188"/>
      <c r="N489" s="188"/>
      <c r="O489" s="188"/>
      <c r="P489" s="188"/>
      <c r="Q489" s="188"/>
      <c r="R489" s="188"/>
      <c r="S489" s="188"/>
      <c r="T489" s="188"/>
      <c r="U489" s="188"/>
      <c r="V489" s="188"/>
    </row>
    <row r="490" ht="15.75" customHeight="1" spans="1:22" x14ac:dyDescent="0.25">
      <c r="A490" s="182">
        <f>'Tenant Info'!A490</f>
      </c>
      <c r="B490" s="183">
        <f>'Space mix'!B490</f>
      </c>
      <c r="C490" s="187">
        <f>'Tenant Info'!H490</f>
      </c>
      <c r="D490" s="185">
        <f>'Tenant Info'!C490</f>
      </c>
      <c r="E490" s="185">
        <f>'Tenant Info'!D490</f>
      </c>
      <c r="F490" s="188"/>
      <c r="G490" s="188"/>
      <c r="H490" s="188"/>
      <c r="I490" s="188"/>
      <c r="J490" s="188"/>
      <c r="K490" s="188"/>
      <c r="L490" s="188"/>
      <c r="M490" s="188"/>
      <c r="N490" s="188"/>
      <c r="O490" s="188"/>
      <c r="P490" s="188"/>
      <c r="Q490" s="188"/>
      <c r="R490" s="188"/>
      <c r="S490" s="188"/>
      <c r="T490" s="188"/>
      <c r="U490" s="188"/>
      <c r="V490" s="188"/>
    </row>
    <row r="491" ht="15.75" customHeight="1" spans="1:22" x14ac:dyDescent="0.25">
      <c r="A491" s="182">
        <f>'Tenant Info'!A491</f>
      </c>
      <c r="B491" s="183">
        <f>'Space mix'!B491</f>
      </c>
      <c r="C491" s="187">
        <f>'Tenant Info'!H491</f>
      </c>
      <c r="D491" s="185">
        <f>'Tenant Info'!C491</f>
      </c>
      <c r="E491" s="185">
        <f>'Tenant Info'!D491</f>
      </c>
      <c r="F491" s="188"/>
      <c r="G491" s="188"/>
      <c r="H491" s="188"/>
      <c r="I491" s="188"/>
      <c r="J491" s="188"/>
      <c r="K491" s="188"/>
      <c r="L491" s="188"/>
      <c r="M491" s="188"/>
      <c r="N491" s="188"/>
      <c r="O491" s="188"/>
      <c r="P491" s="188"/>
      <c r="Q491" s="188"/>
      <c r="R491" s="188"/>
      <c r="S491" s="188"/>
      <c r="T491" s="188"/>
      <c r="U491" s="188"/>
      <c r="V491" s="188"/>
    </row>
    <row r="492" ht="15.75" customHeight="1" spans="1:22" x14ac:dyDescent="0.25">
      <c r="A492" s="182">
        <f>'Tenant Info'!A492</f>
      </c>
      <c r="B492" s="183">
        <f>'Space mix'!B492</f>
      </c>
      <c r="C492" s="187">
        <f>'Tenant Info'!H492</f>
      </c>
      <c r="D492" s="185">
        <f>'Tenant Info'!C492</f>
      </c>
      <c r="E492" s="185">
        <f>'Tenant Info'!D492</f>
      </c>
      <c r="F492" s="188"/>
      <c r="G492" s="188"/>
      <c r="H492" s="188"/>
      <c r="I492" s="188"/>
      <c r="J492" s="188"/>
      <c r="K492" s="188"/>
      <c r="L492" s="188"/>
      <c r="M492" s="188"/>
      <c r="N492" s="188"/>
      <c r="O492" s="188"/>
      <c r="P492" s="188"/>
      <c r="Q492" s="188"/>
      <c r="R492" s="188"/>
      <c r="S492" s="188"/>
      <c r="T492" s="188"/>
      <c r="U492" s="188"/>
      <c r="V492" s="188"/>
    </row>
    <row r="493" ht="15.75" customHeight="1" spans="1:22" x14ac:dyDescent="0.25">
      <c r="A493" s="182">
        <f>'Tenant Info'!A493</f>
      </c>
      <c r="B493" s="183">
        <f>'Space mix'!B493</f>
      </c>
      <c r="C493" s="187">
        <f>'Tenant Info'!H493</f>
      </c>
      <c r="D493" s="185">
        <f>'Tenant Info'!C493</f>
      </c>
      <c r="E493" s="185">
        <f>'Tenant Info'!D493</f>
      </c>
      <c r="F493" s="188"/>
      <c r="G493" s="188"/>
      <c r="H493" s="188"/>
      <c r="I493" s="188"/>
      <c r="J493" s="188"/>
      <c r="K493" s="188"/>
      <c r="L493" s="188"/>
      <c r="M493" s="188"/>
      <c r="N493" s="188"/>
      <c r="O493" s="188"/>
      <c r="P493" s="188"/>
      <c r="Q493" s="188"/>
      <c r="R493" s="188"/>
      <c r="S493" s="188"/>
      <c r="T493" s="188"/>
      <c r="U493" s="188"/>
      <c r="V493" s="188"/>
    </row>
    <row r="494" ht="15.75" customHeight="1" spans="1:22" x14ac:dyDescent="0.25">
      <c r="A494" s="182">
        <f>'Tenant Info'!A494</f>
      </c>
      <c r="B494" s="183">
        <f>'Space mix'!B494</f>
      </c>
      <c r="C494" s="187">
        <f>'Tenant Info'!H494</f>
      </c>
      <c r="D494" s="185">
        <f>'Tenant Info'!C494</f>
      </c>
      <c r="E494" s="185">
        <f>'Tenant Info'!D494</f>
      </c>
      <c r="F494" s="188"/>
      <c r="G494" s="188"/>
      <c r="H494" s="188"/>
      <c r="I494" s="188"/>
      <c r="J494" s="188"/>
      <c r="K494" s="188"/>
      <c r="L494" s="188"/>
      <c r="M494" s="188"/>
      <c r="N494" s="188"/>
      <c r="O494" s="188"/>
      <c r="P494" s="188"/>
      <c r="Q494" s="188"/>
      <c r="R494" s="188"/>
      <c r="S494" s="188"/>
      <c r="T494" s="188"/>
      <c r="U494" s="188"/>
      <c r="V494" s="188"/>
    </row>
    <row r="495" ht="15.75" customHeight="1" spans="1:22" x14ac:dyDescent="0.25">
      <c r="A495" s="182">
        <f>'Tenant Info'!A495</f>
      </c>
      <c r="B495" s="183">
        <f>'Space mix'!B495</f>
      </c>
      <c r="C495" s="187">
        <f>'Tenant Info'!H495</f>
      </c>
      <c r="D495" s="185">
        <f>'Tenant Info'!C495</f>
      </c>
      <c r="E495" s="185">
        <f>'Tenant Info'!D495</f>
      </c>
      <c r="F495" s="188"/>
      <c r="G495" s="188"/>
      <c r="H495" s="188"/>
      <c r="I495" s="188"/>
      <c r="J495" s="188"/>
      <c r="K495" s="188"/>
      <c r="L495" s="188"/>
      <c r="M495" s="188"/>
      <c r="N495" s="188"/>
      <c r="O495" s="188"/>
      <c r="P495" s="188"/>
      <c r="Q495" s="188"/>
      <c r="R495" s="188"/>
      <c r="S495" s="188"/>
      <c r="T495" s="188"/>
      <c r="U495" s="188"/>
      <c r="V495" s="188"/>
    </row>
    <row r="496" ht="15.75" customHeight="1" spans="1:22" x14ac:dyDescent="0.25">
      <c r="A496" s="182">
        <f>'Tenant Info'!A496</f>
      </c>
      <c r="B496" s="183">
        <f>'Space mix'!B496</f>
      </c>
      <c r="C496" s="187">
        <f>'Tenant Info'!H496</f>
      </c>
      <c r="D496" s="185">
        <f>'Tenant Info'!C496</f>
      </c>
      <c r="E496" s="185">
        <f>'Tenant Info'!D496</f>
      </c>
      <c r="F496" s="188"/>
      <c r="G496" s="188"/>
      <c r="H496" s="188"/>
      <c r="I496" s="188"/>
      <c r="J496" s="188"/>
      <c r="K496" s="188"/>
      <c r="L496" s="188"/>
      <c r="M496" s="188"/>
      <c r="N496" s="188"/>
      <c r="O496" s="188"/>
      <c r="P496" s="188"/>
      <c r="Q496" s="188"/>
      <c r="R496" s="188"/>
      <c r="S496" s="188"/>
      <c r="T496" s="188"/>
      <c r="U496" s="188"/>
      <c r="V496" s="188"/>
    </row>
    <row r="497" ht="15.75" customHeight="1" spans="1:22" x14ac:dyDescent="0.25">
      <c r="A497" s="182">
        <f>'Tenant Info'!A497</f>
      </c>
      <c r="B497" s="183">
        <f>'Space mix'!B497</f>
      </c>
      <c r="C497" s="187">
        <f>'Tenant Info'!H497</f>
      </c>
      <c r="D497" s="185">
        <f>'Tenant Info'!C497</f>
      </c>
      <c r="E497" s="185">
        <f>'Tenant Info'!D497</f>
      </c>
      <c r="F497" s="188"/>
      <c r="G497" s="188"/>
      <c r="H497" s="188"/>
      <c r="I497" s="188"/>
      <c r="J497" s="188"/>
      <c r="K497" s="188"/>
      <c r="L497" s="188"/>
      <c r="M497" s="188"/>
      <c r="N497" s="188"/>
      <c r="O497" s="188"/>
      <c r="P497" s="188"/>
      <c r="Q497" s="188"/>
      <c r="R497" s="188"/>
      <c r="S497" s="188"/>
      <c r="T497" s="188"/>
      <c r="U497" s="188"/>
      <c r="V497" s="188"/>
    </row>
    <row r="498" ht="15.75" customHeight="1" spans="1:22" x14ac:dyDescent="0.25">
      <c r="A498" s="182">
        <f>'Tenant Info'!A498</f>
      </c>
      <c r="B498" s="183">
        <f>'Space mix'!B498</f>
      </c>
      <c r="C498" s="187">
        <f>'Tenant Info'!H498</f>
      </c>
      <c r="D498" s="185">
        <f>'Tenant Info'!C498</f>
      </c>
      <c r="E498" s="185">
        <f>'Tenant Info'!D498</f>
      </c>
      <c r="F498" s="188"/>
      <c r="G498" s="188"/>
      <c r="H498" s="188"/>
      <c r="I498" s="188"/>
      <c r="J498" s="188"/>
      <c r="K498" s="188"/>
      <c r="L498" s="188"/>
      <c r="M498" s="188"/>
      <c r="N498" s="188"/>
      <c r="O498" s="188"/>
      <c r="P498" s="188"/>
      <c r="Q498" s="188"/>
      <c r="R498" s="188"/>
      <c r="S498" s="188"/>
      <c r="T498" s="188"/>
      <c r="U498" s="188"/>
      <c r="V498" s="188"/>
    </row>
    <row r="499" ht="15.75" customHeight="1" spans="1:22" x14ac:dyDescent="0.25">
      <c r="A499" s="182">
        <f>'Tenant Info'!A499</f>
      </c>
      <c r="B499" s="183">
        <f>'Space mix'!B499</f>
      </c>
      <c r="C499" s="187">
        <f>'Tenant Info'!H499</f>
      </c>
      <c r="D499" s="185">
        <f>'Tenant Info'!C499</f>
      </c>
      <c r="E499" s="185">
        <f>'Tenant Info'!D499</f>
      </c>
      <c r="F499" s="188"/>
      <c r="G499" s="188"/>
      <c r="H499" s="188"/>
      <c r="I499" s="188"/>
      <c r="J499" s="188"/>
      <c r="K499" s="188"/>
      <c r="L499" s="188"/>
      <c r="M499" s="188"/>
      <c r="N499" s="188"/>
      <c r="O499" s="188"/>
      <c r="P499" s="188"/>
      <c r="Q499" s="188"/>
      <c r="R499" s="188"/>
      <c r="S499" s="188"/>
      <c r="T499" s="188"/>
      <c r="U499" s="188"/>
      <c r="V499" s="188"/>
    </row>
    <row r="500" ht="15.75" customHeight="1" spans="1:22" x14ac:dyDescent="0.25">
      <c r="A500" s="182">
        <f>'Tenant Info'!A500</f>
      </c>
      <c r="B500" s="183">
        <f>'Space mix'!B500</f>
      </c>
      <c r="C500" s="187">
        <f>'Tenant Info'!H500</f>
      </c>
      <c r="D500" s="185">
        <f>'Tenant Info'!C500</f>
      </c>
      <c r="E500" s="185">
        <f>'Tenant Info'!D500</f>
      </c>
      <c r="F500" s="188"/>
      <c r="G500" s="188"/>
      <c r="H500" s="188"/>
      <c r="I500" s="188"/>
      <c r="J500" s="188"/>
      <c r="K500" s="188"/>
      <c r="L500" s="188"/>
      <c r="M500" s="188"/>
      <c r="N500" s="188"/>
      <c r="O500" s="188"/>
      <c r="P500" s="188"/>
      <c r="Q500" s="188"/>
      <c r="R500" s="188"/>
      <c r="S500" s="188"/>
      <c r="T500" s="188"/>
      <c r="U500" s="188"/>
      <c r="V500" s="188"/>
    </row>
    <row r="501" ht="15.75" customHeight="1" spans="1:22" x14ac:dyDescent="0.25">
      <c r="A501" s="182">
        <f>'Tenant Info'!A501</f>
      </c>
      <c r="B501" s="183">
        <f>'Space mix'!B501</f>
      </c>
      <c r="C501" s="187">
        <f>'Tenant Info'!H501</f>
      </c>
      <c r="D501" s="185">
        <f>'Tenant Info'!C501</f>
      </c>
      <c r="E501" s="185">
        <f>'Tenant Info'!D501</f>
      </c>
      <c r="F501" s="188"/>
      <c r="G501" s="188"/>
      <c r="H501" s="188"/>
      <c r="I501" s="188"/>
      <c r="J501" s="188"/>
      <c r="K501" s="188"/>
      <c r="L501" s="188"/>
      <c r="M501" s="188"/>
      <c r="N501" s="188"/>
      <c r="O501" s="188"/>
      <c r="P501" s="188"/>
      <c r="Q501" s="188"/>
      <c r="R501" s="188"/>
      <c r="S501" s="188"/>
      <c r="T501" s="188"/>
      <c r="U501" s="188"/>
      <c r="V501" s="188"/>
    </row>
    <row r="502" ht="15.75" customHeight="1" spans="1:22" x14ac:dyDescent="0.25">
      <c r="A502" s="182">
        <f>'Tenant Info'!A502</f>
      </c>
      <c r="B502" s="183">
        <f>'Space mix'!B502</f>
      </c>
      <c r="C502" s="187">
        <f>'Tenant Info'!H502</f>
      </c>
      <c r="D502" s="185">
        <f>'Tenant Info'!C502</f>
      </c>
      <c r="E502" s="185">
        <f>'Tenant Info'!D502</f>
      </c>
      <c r="F502" s="188"/>
      <c r="G502" s="188"/>
      <c r="H502" s="188"/>
      <c r="I502" s="188"/>
      <c r="J502" s="188"/>
      <c r="K502" s="188"/>
      <c r="L502" s="188"/>
      <c r="M502" s="188"/>
      <c r="N502" s="188"/>
      <c r="O502" s="188"/>
      <c r="P502" s="188"/>
      <c r="Q502" s="188"/>
      <c r="R502" s="188"/>
      <c r="S502" s="188"/>
      <c r="T502" s="188"/>
      <c r="U502" s="188"/>
      <c r="V502" s="188"/>
    </row>
    <row r="503" ht="15.75" customHeight="1" spans="1:22" x14ac:dyDescent="0.25">
      <c r="A503" s="182">
        <f>'Tenant Info'!A503</f>
      </c>
      <c r="B503" s="183">
        <f>'Space mix'!B503</f>
      </c>
      <c r="C503" s="187">
        <f>'Tenant Info'!H503</f>
      </c>
      <c r="D503" s="185">
        <f>'Tenant Info'!C503</f>
      </c>
      <c r="E503" s="185">
        <f>'Tenant Info'!D503</f>
      </c>
      <c r="F503" s="188"/>
      <c r="G503" s="188"/>
      <c r="H503" s="188"/>
      <c r="I503" s="188"/>
      <c r="J503" s="188"/>
      <c r="K503" s="188"/>
      <c r="L503" s="188"/>
      <c r="M503" s="188"/>
      <c r="N503" s="188"/>
      <c r="O503" s="188"/>
      <c r="P503" s="188"/>
      <c r="Q503" s="188"/>
      <c r="R503" s="188"/>
      <c r="S503" s="188"/>
      <c r="T503" s="188"/>
      <c r="U503" s="188"/>
      <c r="V503" s="188"/>
    </row>
    <row r="504" ht="15.75" customHeight="1" spans="1:22" x14ac:dyDescent="0.25">
      <c r="A504" s="182">
        <f>'Tenant Info'!A504</f>
      </c>
      <c r="B504" s="183">
        <f>'Space mix'!B504</f>
      </c>
      <c r="C504" s="187">
        <f>'Tenant Info'!H504</f>
      </c>
      <c r="D504" s="185">
        <f>'Tenant Info'!C504</f>
      </c>
      <c r="E504" s="185">
        <f>'Tenant Info'!D504</f>
      </c>
      <c r="F504" s="188"/>
      <c r="G504" s="188"/>
      <c r="H504" s="188"/>
      <c r="I504" s="188"/>
      <c r="J504" s="188"/>
      <c r="K504" s="188"/>
      <c r="L504" s="188"/>
      <c r="M504" s="188"/>
      <c r="N504" s="188"/>
      <c r="O504" s="188"/>
      <c r="P504" s="188"/>
      <c r="Q504" s="188"/>
      <c r="R504" s="188"/>
      <c r="S504" s="188"/>
      <c r="T504" s="188"/>
      <c r="U504" s="188"/>
      <c r="V504" s="188"/>
    </row>
    <row r="505" ht="15.75" customHeight="1" spans="1:22" x14ac:dyDescent="0.25">
      <c r="A505" s="182">
        <f>'Tenant Info'!A505</f>
      </c>
      <c r="B505" s="183">
        <f>'Space mix'!B505</f>
      </c>
      <c r="C505" s="187">
        <f>'Tenant Info'!H505</f>
      </c>
      <c r="D505" s="185">
        <f>'Tenant Info'!C505</f>
      </c>
      <c r="E505" s="185">
        <f>'Tenant Info'!D505</f>
      </c>
      <c r="F505" s="188"/>
      <c r="G505" s="188"/>
      <c r="H505" s="188"/>
      <c r="I505" s="188"/>
      <c r="J505" s="188"/>
      <c r="K505" s="188"/>
      <c r="L505" s="188"/>
      <c r="M505" s="188"/>
      <c r="N505" s="188"/>
      <c r="O505" s="188"/>
      <c r="P505" s="188"/>
      <c r="Q505" s="188"/>
      <c r="R505" s="188"/>
      <c r="S505" s="188"/>
      <c r="T505" s="188"/>
      <c r="U505" s="188"/>
      <c r="V505" s="188"/>
    </row>
    <row r="506" ht="15.75" customHeight="1" spans="1:22" x14ac:dyDescent="0.25">
      <c r="A506" s="182">
        <f>'Tenant Info'!A506</f>
      </c>
      <c r="B506" s="183">
        <f>'Space mix'!B506</f>
      </c>
      <c r="C506" s="187">
        <f>'Tenant Info'!H506</f>
      </c>
      <c r="D506" s="185">
        <f>'Tenant Info'!C506</f>
      </c>
      <c r="E506" s="185">
        <f>'Tenant Info'!D506</f>
      </c>
      <c r="F506" s="188"/>
      <c r="G506" s="188"/>
      <c r="H506" s="188"/>
      <c r="I506" s="188"/>
      <c r="J506" s="188"/>
      <c r="K506" s="188"/>
      <c r="L506" s="188"/>
      <c r="M506" s="188"/>
      <c r="N506" s="188"/>
      <c r="O506" s="188"/>
      <c r="P506" s="188"/>
      <c r="Q506" s="188"/>
      <c r="R506" s="188"/>
      <c r="S506" s="188"/>
      <c r="T506" s="188"/>
      <c r="U506" s="188"/>
      <c r="V506" s="188"/>
    </row>
    <row r="507" ht="15.75" customHeight="1" spans="1:22" x14ac:dyDescent="0.25">
      <c r="A507" s="182">
        <f>'Tenant Info'!A507</f>
      </c>
      <c r="B507" s="183">
        <f>'Space mix'!B507</f>
      </c>
      <c r="C507" s="187">
        <f>'Tenant Info'!H507</f>
      </c>
      <c r="D507" s="185">
        <f>'Tenant Info'!C507</f>
      </c>
      <c r="E507" s="185">
        <f>'Tenant Info'!D507</f>
      </c>
      <c r="F507" s="188"/>
      <c r="G507" s="188"/>
      <c r="H507" s="188"/>
      <c r="I507" s="188"/>
      <c r="J507" s="188"/>
      <c r="K507" s="188"/>
      <c r="L507" s="188"/>
      <c r="M507" s="188"/>
      <c r="N507" s="188"/>
      <c r="O507" s="188"/>
      <c r="P507" s="188"/>
      <c r="Q507" s="188"/>
      <c r="R507" s="188"/>
      <c r="S507" s="188"/>
      <c r="T507" s="188"/>
      <c r="U507" s="188"/>
      <c r="V507" s="188"/>
    </row>
    <row r="508" ht="15.75" customHeight="1" spans="1:22" x14ac:dyDescent="0.25">
      <c r="A508" s="182">
        <f>'Tenant Info'!A508</f>
      </c>
      <c r="B508" s="183">
        <f>'Space mix'!B508</f>
      </c>
      <c r="C508" s="187">
        <f>'Tenant Info'!H508</f>
      </c>
      <c r="D508" s="185">
        <f>'Tenant Info'!C508</f>
      </c>
      <c r="E508" s="185">
        <f>'Tenant Info'!D508</f>
      </c>
      <c r="F508" s="188"/>
      <c r="G508" s="188"/>
      <c r="H508" s="188"/>
      <c r="I508" s="188"/>
      <c r="J508" s="188"/>
      <c r="K508" s="188"/>
      <c r="L508" s="188"/>
      <c r="M508" s="188"/>
      <c r="N508" s="188"/>
      <c r="O508" s="188"/>
      <c r="P508" s="188"/>
      <c r="Q508" s="188"/>
      <c r="R508" s="188"/>
      <c r="S508" s="188"/>
      <c r="T508" s="188"/>
      <c r="U508" s="188"/>
      <c r="V508" s="188"/>
    </row>
    <row r="509" ht="15.75" customHeight="1" spans="1:22" x14ac:dyDescent="0.25">
      <c r="A509" s="182">
        <f>'Tenant Info'!A509</f>
      </c>
      <c r="B509" s="183">
        <f>'Space mix'!B509</f>
      </c>
      <c r="C509" s="187">
        <f>'Tenant Info'!H509</f>
      </c>
      <c r="D509" s="185">
        <f>'Tenant Info'!C509</f>
      </c>
      <c r="E509" s="185">
        <f>'Tenant Info'!D509</f>
      </c>
      <c r="F509" s="188"/>
      <c r="G509" s="188"/>
      <c r="H509" s="188"/>
      <c r="I509" s="188"/>
      <c r="J509" s="188"/>
      <c r="K509" s="188"/>
      <c r="L509" s="188"/>
      <c r="M509" s="188"/>
      <c r="N509" s="188"/>
      <c r="O509" s="188"/>
      <c r="P509" s="188"/>
      <c r="Q509" s="188"/>
      <c r="R509" s="188"/>
      <c r="S509" s="188"/>
      <c r="T509" s="188"/>
      <c r="U509" s="188"/>
      <c r="V509" s="188"/>
    </row>
    <row r="510" ht="15.75" customHeight="1" spans="1:22" x14ac:dyDescent="0.25">
      <c r="A510" s="182">
        <f>'Tenant Info'!A510</f>
      </c>
      <c r="B510" s="183">
        <f>'Space mix'!B510</f>
      </c>
      <c r="C510" s="187">
        <f>'Tenant Info'!H510</f>
      </c>
      <c r="D510" s="185">
        <f>'Tenant Info'!C510</f>
      </c>
      <c r="E510" s="185">
        <f>'Tenant Info'!D510</f>
      </c>
      <c r="F510" s="188"/>
      <c r="G510" s="188"/>
      <c r="H510" s="188"/>
      <c r="I510" s="188"/>
      <c r="J510" s="188"/>
      <c r="K510" s="188"/>
      <c r="L510" s="188"/>
      <c r="M510" s="188"/>
      <c r="N510" s="188"/>
      <c r="O510" s="188"/>
      <c r="P510" s="188"/>
      <c r="Q510" s="188"/>
      <c r="R510" s="188"/>
      <c r="S510" s="188"/>
      <c r="T510" s="188"/>
      <c r="U510" s="188"/>
      <c r="V510" s="188"/>
    </row>
    <row r="511" ht="15.75" customHeight="1" spans="1:22" x14ac:dyDescent="0.25">
      <c r="A511" s="182">
        <f>'Tenant Info'!A511</f>
      </c>
      <c r="B511" s="183">
        <f>'Space mix'!B511</f>
      </c>
      <c r="C511" s="187">
        <f>'Tenant Info'!H511</f>
      </c>
      <c r="D511" s="185">
        <f>'Tenant Info'!C511</f>
      </c>
      <c r="E511" s="185">
        <f>'Tenant Info'!D511</f>
      </c>
      <c r="F511" s="188"/>
      <c r="G511" s="188"/>
      <c r="H511" s="188"/>
      <c r="I511" s="188"/>
      <c r="J511" s="188"/>
      <c r="K511" s="188"/>
      <c r="L511" s="188"/>
      <c r="M511" s="188"/>
      <c r="N511" s="188"/>
      <c r="O511" s="188"/>
      <c r="P511" s="188"/>
      <c r="Q511" s="188"/>
      <c r="R511" s="188"/>
      <c r="S511" s="188"/>
      <c r="T511" s="188"/>
      <c r="U511" s="188"/>
      <c r="V511" s="188"/>
    </row>
    <row r="512" ht="15.75" customHeight="1" spans="1:22" x14ac:dyDescent="0.25">
      <c r="A512" s="182">
        <f>'Tenant Info'!A512</f>
      </c>
      <c r="B512" s="183">
        <f>'Space mix'!B512</f>
      </c>
      <c r="C512" s="187">
        <f>'Tenant Info'!H512</f>
      </c>
      <c r="D512" s="185">
        <f>'Tenant Info'!C512</f>
      </c>
      <c r="E512" s="185">
        <f>'Tenant Info'!D512</f>
      </c>
      <c r="F512" s="188"/>
      <c r="G512" s="188"/>
      <c r="H512" s="188"/>
      <c r="I512" s="188"/>
      <c r="J512" s="188"/>
      <c r="K512" s="188"/>
      <c r="L512" s="188"/>
      <c r="M512" s="188"/>
      <c r="N512" s="188"/>
      <c r="O512" s="188"/>
      <c r="P512" s="188"/>
      <c r="Q512" s="188"/>
      <c r="R512" s="188"/>
      <c r="S512" s="188"/>
      <c r="T512" s="188"/>
      <c r="U512" s="188"/>
      <c r="V512" s="188"/>
    </row>
    <row r="513" ht="15.75" customHeight="1" spans="1:22" x14ac:dyDescent="0.25">
      <c r="A513" s="182">
        <f>'Tenant Info'!A513</f>
      </c>
      <c r="B513" s="183">
        <f>'Space mix'!B513</f>
      </c>
      <c r="C513" s="187">
        <f>'Tenant Info'!H513</f>
      </c>
      <c r="D513" s="185">
        <f>'Tenant Info'!C513</f>
      </c>
      <c r="E513" s="185">
        <f>'Tenant Info'!D513</f>
      </c>
      <c r="F513" s="188"/>
      <c r="G513" s="188"/>
      <c r="H513" s="188"/>
      <c r="I513" s="188"/>
      <c r="J513" s="188"/>
      <c r="K513" s="188"/>
      <c r="L513" s="188"/>
      <c r="M513" s="188"/>
      <c r="N513" s="188"/>
      <c r="O513" s="188"/>
      <c r="P513" s="188"/>
      <c r="Q513" s="188"/>
      <c r="R513" s="188"/>
      <c r="S513" s="188"/>
      <c r="T513" s="188"/>
      <c r="U513" s="188"/>
      <c r="V513" s="188"/>
    </row>
    <row r="514" ht="15.75" customHeight="1" spans="1:22" x14ac:dyDescent="0.25">
      <c r="A514" s="182">
        <f>'Tenant Info'!A514</f>
      </c>
      <c r="B514" s="183">
        <f>'Space mix'!B514</f>
      </c>
      <c r="C514" s="187">
        <f>'Tenant Info'!H514</f>
      </c>
      <c r="D514" s="185">
        <f>'Tenant Info'!C514</f>
      </c>
      <c r="E514" s="185">
        <f>'Tenant Info'!D514</f>
      </c>
      <c r="F514" s="188"/>
      <c r="G514" s="188"/>
      <c r="H514" s="188"/>
      <c r="I514" s="188"/>
      <c r="J514" s="188"/>
      <c r="K514" s="188"/>
      <c r="L514" s="188"/>
      <c r="M514" s="188"/>
      <c r="N514" s="188"/>
      <c r="O514" s="188"/>
      <c r="P514" s="188"/>
      <c r="Q514" s="188"/>
      <c r="R514" s="188"/>
      <c r="S514" s="188"/>
      <c r="T514" s="188"/>
      <c r="U514" s="188"/>
      <c r="V514" s="188"/>
    </row>
    <row r="515" ht="15.75" customHeight="1" spans="1:22" x14ac:dyDescent="0.25">
      <c r="A515" s="182">
        <f>'Tenant Info'!A515</f>
      </c>
      <c r="B515" s="183">
        <f>'Space mix'!B515</f>
      </c>
      <c r="C515" s="187">
        <f>'Tenant Info'!H515</f>
      </c>
      <c r="D515" s="185">
        <f>'Tenant Info'!C515</f>
      </c>
      <c r="E515" s="185">
        <f>'Tenant Info'!D515</f>
      </c>
      <c r="F515" s="188"/>
      <c r="G515" s="188"/>
      <c r="H515" s="188"/>
      <c r="I515" s="188"/>
      <c r="J515" s="188"/>
      <c r="K515" s="188"/>
      <c r="L515" s="188"/>
      <c r="M515" s="188"/>
      <c r="N515" s="188"/>
      <c r="O515" s="188"/>
      <c r="P515" s="188"/>
      <c r="Q515" s="188"/>
      <c r="R515" s="188"/>
      <c r="S515" s="188"/>
      <c r="T515" s="188"/>
      <c r="U515" s="188"/>
      <c r="V515" s="188"/>
    </row>
    <row r="516" ht="15.75" customHeight="1" spans="1:22" x14ac:dyDescent="0.25">
      <c r="A516" s="182">
        <f>'Tenant Info'!A516</f>
      </c>
      <c r="B516" s="183">
        <f>'Space mix'!B516</f>
      </c>
      <c r="C516" s="187">
        <f>'Tenant Info'!H516</f>
      </c>
      <c r="D516" s="185">
        <f>'Tenant Info'!C516</f>
      </c>
      <c r="E516" s="185">
        <f>'Tenant Info'!D516</f>
      </c>
      <c r="F516" s="188"/>
      <c r="G516" s="188"/>
      <c r="H516" s="188"/>
      <c r="I516" s="188"/>
      <c r="J516" s="188"/>
      <c r="K516" s="188"/>
      <c r="L516" s="188"/>
      <c r="M516" s="188"/>
      <c r="N516" s="188"/>
      <c r="O516" s="188"/>
      <c r="P516" s="188"/>
      <c r="Q516" s="188"/>
      <c r="R516" s="188"/>
      <c r="S516" s="188"/>
      <c r="T516" s="188"/>
      <c r="U516" s="188"/>
      <c r="V516" s="188"/>
    </row>
    <row r="517" ht="15.75" customHeight="1" spans="1:22" x14ac:dyDescent="0.25">
      <c r="A517" s="182">
        <f>'Tenant Info'!A517</f>
      </c>
      <c r="B517" s="183">
        <f>'Space mix'!B517</f>
      </c>
      <c r="C517" s="187">
        <f>'Tenant Info'!H517</f>
      </c>
      <c r="D517" s="185">
        <f>'Tenant Info'!C517</f>
      </c>
      <c r="E517" s="185">
        <f>'Tenant Info'!D517</f>
      </c>
      <c r="F517" s="188"/>
      <c r="G517" s="188"/>
      <c r="H517" s="188"/>
      <c r="I517" s="188"/>
      <c r="J517" s="188"/>
      <c r="K517" s="188"/>
      <c r="L517" s="188"/>
      <c r="M517" s="188"/>
      <c r="N517" s="188"/>
      <c r="O517" s="188"/>
      <c r="P517" s="188"/>
      <c r="Q517" s="188"/>
      <c r="R517" s="188"/>
      <c r="S517" s="188"/>
      <c r="T517" s="188"/>
      <c r="U517" s="188"/>
      <c r="V517" s="188"/>
    </row>
    <row r="518" ht="15.75" customHeight="1" spans="1:22" x14ac:dyDescent="0.25">
      <c r="A518" s="182">
        <f>'Tenant Info'!A518</f>
      </c>
      <c r="B518" s="183">
        <f>'Space mix'!B518</f>
      </c>
      <c r="C518" s="187">
        <f>'Tenant Info'!H518</f>
      </c>
      <c r="D518" s="185">
        <f>'Tenant Info'!C518</f>
      </c>
      <c r="E518" s="185">
        <f>'Tenant Info'!D518</f>
      </c>
      <c r="F518" s="188"/>
      <c r="G518" s="188"/>
      <c r="H518" s="188"/>
      <c r="I518" s="188"/>
      <c r="J518" s="188"/>
      <c r="K518" s="188"/>
      <c r="L518" s="188"/>
      <c r="M518" s="188"/>
      <c r="N518" s="188"/>
      <c r="O518" s="188"/>
      <c r="P518" s="188"/>
      <c r="Q518" s="188"/>
      <c r="R518" s="188"/>
      <c r="S518" s="188"/>
      <c r="T518" s="188"/>
      <c r="U518" s="188"/>
      <c r="V518" s="188"/>
    </row>
    <row r="519" ht="15.75" customHeight="1" spans="1:22" x14ac:dyDescent="0.25">
      <c r="A519" s="182">
        <f>'Tenant Info'!A519</f>
      </c>
      <c r="B519" s="183">
        <f>'Space mix'!B519</f>
      </c>
      <c r="C519" s="187">
        <f>'Tenant Info'!H519</f>
      </c>
      <c r="D519" s="185">
        <f>'Tenant Info'!C519</f>
      </c>
      <c r="E519" s="185">
        <f>'Tenant Info'!D519</f>
      </c>
      <c r="F519" s="188"/>
      <c r="G519" s="188"/>
      <c r="H519" s="188"/>
      <c r="I519" s="188"/>
      <c r="J519" s="188"/>
      <c r="K519" s="188"/>
      <c r="L519" s="188"/>
      <c r="M519" s="188"/>
      <c r="N519" s="188"/>
      <c r="O519" s="188"/>
      <c r="P519" s="188"/>
      <c r="Q519" s="188"/>
      <c r="R519" s="188"/>
      <c r="S519" s="188"/>
      <c r="T519" s="188"/>
      <c r="U519" s="188"/>
      <c r="V519" s="188"/>
    </row>
    <row r="520" ht="15.75" customHeight="1" spans="1:22" x14ac:dyDescent="0.25">
      <c r="A520" s="182">
        <f>'Tenant Info'!A520</f>
      </c>
      <c r="B520" s="183">
        <f>'Space mix'!B520</f>
      </c>
      <c r="C520" s="187">
        <f>'Tenant Info'!H520</f>
      </c>
      <c r="D520" s="185">
        <f>'Tenant Info'!C520</f>
      </c>
      <c r="E520" s="185">
        <f>'Tenant Info'!D520</f>
      </c>
      <c r="F520" s="188"/>
      <c r="G520" s="188"/>
      <c r="H520" s="188"/>
      <c r="I520" s="188"/>
      <c r="J520" s="188"/>
      <c r="K520" s="188"/>
      <c r="L520" s="188"/>
      <c r="M520" s="188"/>
      <c r="N520" s="188"/>
      <c r="O520" s="188"/>
      <c r="P520" s="188"/>
      <c r="Q520" s="188"/>
      <c r="R520" s="188"/>
      <c r="S520" s="188"/>
      <c r="T520" s="188"/>
      <c r="U520" s="188"/>
      <c r="V520" s="188"/>
    </row>
    <row r="521" ht="15.75" customHeight="1" spans="1:22" x14ac:dyDescent="0.25">
      <c r="A521" s="182">
        <f>'Tenant Info'!A521</f>
      </c>
      <c r="B521" s="183">
        <f>'Space mix'!B521</f>
      </c>
      <c r="C521" s="187">
        <f>'Tenant Info'!H521</f>
      </c>
      <c r="D521" s="185">
        <f>'Tenant Info'!C521</f>
      </c>
      <c r="E521" s="185">
        <f>'Tenant Info'!D521</f>
      </c>
      <c r="F521" s="188"/>
      <c r="G521" s="188"/>
      <c r="H521" s="188"/>
      <c r="I521" s="188"/>
      <c r="J521" s="188"/>
      <c r="K521" s="188"/>
      <c r="L521" s="188"/>
      <c r="M521" s="188"/>
      <c r="N521" s="188"/>
      <c r="O521" s="188"/>
      <c r="P521" s="188"/>
      <c r="Q521" s="188"/>
      <c r="R521" s="188"/>
      <c r="S521" s="188"/>
      <c r="T521" s="188"/>
      <c r="U521" s="188"/>
      <c r="V521" s="188"/>
    </row>
    <row r="522" ht="15.75" customHeight="1" spans="1:22" x14ac:dyDescent="0.25">
      <c r="A522" s="182">
        <f>'Tenant Info'!A522</f>
      </c>
      <c r="B522" s="183">
        <f>'Space mix'!B522</f>
      </c>
      <c r="C522" s="187">
        <f>'Tenant Info'!H522</f>
      </c>
      <c r="D522" s="185">
        <f>'Tenant Info'!C522</f>
      </c>
      <c r="E522" s="185">
        <f>'Tenant Info'!D522</f>
      </c>
      <c r="F522" s="188"/>
      <c r="G522" s="188"/>
      <c r="H522" s="188"/>
      <c r="I522" s="188"/>
      <c r="J522" s="188"/>
      <c r="K522" s="188"/>
      <c r="L522" s="188"/>
      <c r="M522" s="188"/>
      <c r="N522" s="188"/>
      <c r="O522" s="188"/>
      <c r="P522" s="188"/>
      <c r="Q522" s="188"/>
      <c r="R522" s="188"/>
      <c r="S522" s="188"/>
      <c r="T522" s="188"/>
      <c r="U522" s="188"/>
      <c r="V522" s="188"/>
    </row>
    <row r="523" ht="15.75" customHeight="1" spans="1:22" x14ac:dyDescent="0.25">
      <c r="A523" s="182">
        <f>'Tenant Info'!A523</f>
      </c>
      <c r="B523" s="183">
        <f>'Space mix'!B523</f>
      </c>
      <c r="C523" s="187">
        <f>'Tenant Info'!H523</f>
      </c>
      <c r="D523" s="185">
        <f>'Tenant Info'!C523</f>
      </c>
      <c r="E523" s="185">
        <f>'Tenant Info'!D523</f>
      </c>
      <c r="F523" s="188"/>
      <c r="G523" s="188"/>
      <c r="H523" s="188"/>
      <c r="I523" s="188"/>
      <c r="J523" s="188"/>
      <c r="K523" s="188"/>
      <c r="L523" s="188"/>
      <c r="M523" s="188"/>
      <c r="N523" s="188"/>
      <c r="O523" s="188"/>
      <c r="P523" s="188"/>
      <c r="Q523" s="188"/>
      <c r="R523" s="188"/>
      <c r="S523" s="188"/>
      <c r="T523" s="188"/>
      <c r="U523" s="188"/>
      <c r="V523" s="188"/>
    </row>
    <row r="524" ht="15.75" customHeight="1" spans="1:22" x14ac:dyDescent="0.25">
      <c r="A524" s="182">
        <f>'Tenant Info'!A524</f>
      </c>
      <c r="B524" s="183">
        <f>'Space mix'!B524</f>
      </c>
      <c r="C524" s="187">
        <f>'Tenant Info'!H524</f>
      </c>
      <c r="D524" s="185">
        <f>'Tenant Info'!C524</f>
      </c>
      <c r="E524" s="185">
        <f>'Tenant Info'!D524</f>
      </c>
      <c r="F524" s="188"/>
      <c r="G524" s="188"/>
      <c r="H524" s="188"/>
      <c r="I524" s="188"/>
      <c r="J524" s="188"/>
      <c r="K524" s="188"/>
      <c r="L524" s="188"/>
      <c r="M524" s="188"/>
      <c r="N524" s="188"/>
      <c r="O524" s="188"/>
      <c r="P524" s="188"/>
      <c r="Q524" s="188"/>
      <c r="R524" s="188"/>
      <c r="S524" s="188"/>
      <c r="T524" s="188"/>
      <c r="U524" s="188"/>
      <c r="V524" s="188"/>
    </row>
    <row r="525" ht="15.75" customHeight="1" spans="1:22" x14ac:dyDescent="0.25">
      <c r="A525" s="182">
        <f>'Tenant Info'!A525</f>
      </c>
      <c r="B525" s="183">
        <f>'Space mix'!B525</f>
      </c>
      <c r="C525" s="187">
        <f>'Tenant Info'!H525</f>
      </c>
      <c r="D525" s="185">
        <f>'Tenant Info'!C525</f>
      </c>
      <c r="E525" s="185">
        <f>'Tenant Info'!D525</f>
      </c>
      <c r="F525" s="188"/>
      <c r="G525" s="188"/>
      <c r="H525" s="188"/>
      <c r="I525" s="188"/>
      <c r="J525" s="188"/>
      <c r="K525" s="188"/>
      <c r="L525" s="188"/>
      <c r="M525" s="188"/>
      <c r="N525" s="188"/>
      <c r="O525" s="188"/>
      <c r="P525" s="188"/>
      <c r="Q525" s="188"/>
      <c r="R525" s="188"/>
      <c r="S525" s="188"/>
      <c r="T525" s="188"/>
      <c r="U525" s="188"/>
      <c r="V525" s="188"/>
    </row>
    <row r="526" ht="15.75" customHeight="1" spans="1:22" x14ac:dyDescent="0.25">
      <c r="A526" s="182">
        <f>'Tenant Info'!A526</f>
      </c>
      <c r="B526" s="183">
        <f>'Space mix'!B526</f>
      </c>
      <c r="C526" s="187">
        <f>'Tenant Info'!H526</f>
      </c>
      <c r="D526" s="185">
        <f>'Tenant Info'!C526</f>
      </c>
      <c r="E526" s="185">
        <f>'Tenant Info'!D526</f>
      </c>
      <c r="F526" s="188"/>
      <c r="G526" s="188"/>
      <c r="H526" s="188"/>
      <c r="I526" s="188"/>
      <c r="J526" s="188"/>
      <c r="K526" s="188"/>
      <c r="L526" s="188"/>
      <c r="M526" s="188"/>
      <c r="N526" s="188"/>
      <c r="O526" s="188"/>
      <c r="P526" s="188"/>
      <c r="Q526" s="188"/>
      <c r="R526" s="188"/>
      <c r="S526" s="188"/>
      <c r="T526" s="188"/>
      <c r="U526" s="188"/>
      <c r="V526" s="188"/>
    </row>
    <row r="527" ht="15.75" customHeight="1" spans="1:22" x14ac:dyDescent="0.25">
      <c r="A527" s="182">
        <f>'Tenant Info'!A527</f>
      </c>
      <c r="B527" s="183">
        <f>'Space mix'!B527</f>
      </c>
      <c r="C527" s="187">
        <f>'Tenant Info'!H527</f>
      </c>
      <c r="D527" s="185">
        <f>'Tenant Info'!C527</f>
      </c>
      <c r="E527" s="185">
        <f>'Tenant Info'!D527</f>
      </c>
      <c r="F527" s="188"/>
      <c r="G527" s="188"/>
      <c r="H527" s="188"/>
      <c r="I527" s="188"/>
      <c r="J527" s="188"/>
      <c r="K527" s="188"/>
      <c r="L527" s="188"/>
      <c r="M527" s="188"/>
      <c r="N527" s="188"/>
      <c r="O527" s="188"/>
      <c r="P527" s="188"/>
      <c r="Q527" s="188"/>
      <c r="R527" s="188"/>
      <c r="S527" s="188"/>
      <c r="T527" s="188"/>
      <c r="U527" s="188"/>
      <c r="V527" s="188"/>
    </row>
    <row r="528" ht="15.75" customHeight="1" spans="1:22" x14ac:dyDescent="0.25">
      <c r="A528" s="182">
        <f>'Tenant Info'!A528</f>
      </c>
      <c r="B528" s="183">
        <f>'Space mix'!B528</f>
      </c>
      <c r="C528" s="187">
        <f>'Tenant Info'!H528</f>
      </c>
      <c r="D528" s="185">
        <f>'Tenant Info'!C528</f>
      </c>
      <c r="E528" s="185">
        <f>'Tenant Info'!D528</f>
      </c>
      <c r="F528" s="188"/>
      <c r="G528" s="188"/>
      <c r="H528" s="188"/>
      <c r="I528" s="188"/>
      <c r="J528" s="188"/>
      <c r="K528" s="188"/>
      <c r="L528" s="188"/>
      <c r="M528" s="188"/>
      <c r="N528" s="188"/>
      <c r="O528" s="188"/>
      <c r="P528" s="188"/>
      <c r="Q528" s="188"/>
      <c r="R528" s="188"/>
      <c r="S528" s="188"/>
      <c r="T528" s="188"/>
      <c r="U528" s="188"/>
      <c r="V528" s="188"/>
    </row>
    <row r="529" ht="15.75" customHeight="1" spans="1:22" x14ac:dyDescent="0.25">
      <c r="A529" s="182">
        <f>'Tenant Info'!A529</f>
      </c>
      <c r="B529" s="183">
        <f>'Space mix'!B529</f>
      </c>
      <c r="C529" s="187">
        <f>'Tenant Info'!H529</f>
      </c>
      <c r="D529" s="185">
        <f>'Tenant Info'!C529</f>
      </c>
      <c r="E529" s="185">
        <f>'Tenant Info'!D529</f>
      </c>
      <c r="F529" s="188"/>
      <c r="G529" s="188"/>
      <c r="H529" s="188"/>
      <c r="I529" s="188"/>
      <c r="J529" s="188"/>
      <c r="K529" s="188"/>
      <c r="L529" s="188"/>
      <c r="M529" s="188"/>
      <c r="N529" s="188"/>
      <c r="O529" s="188"/>
      <c r="P529" s="188"/>
      <c r="Q529" s="188"/>
      <c r="R529" s="188"/>
      <c r="S529" s="188"/>
      <c r="T529" s="188"/>
      <c r="U529" s="188"/>
      <c r="V529" s="188"/>
    </row>
    <row r="530" ht="15.75" customHeight="1" spans="1:22" x14ac:dyDescent="0.25">
      <c r="A530" s="182">
        <f>'Tenant Info'!A530</f>
      </c>
      <c r="B530" s="183">
        <f>'Space mix'!B530</f>
      </c>
      <c r="C530" s="187">
        <f>'Tenant Info'!H530</f>
      </c>
      <c r="D530" s="185">
        <f>'Tenant Info'!C530</f>
      </c>
      <c r="E530" s="185">
        <f>'Tenant Info'!D530</f>
      </c>
      <c r="F530" s="188"/>
      <c r="G530" s="188"/>
      <c r="H530" s="188"/>
      <c r="I530" s="188"/>
      <c r="J530" s="188"/>
      <c r="K530" s="188"/>
      <c r="L530" s="188"/>
      <c r="M530" s="188"/>
      <c r="N530" s="188"/>
      <c r="O530" s="188"/>
      <c r="P530" s="188"/>
      <c r="Q530" s="188"/>
      <c r="R530" s="188"/>
      <c r="S530" s="188"/>
      <c r="T530" s="188"/>
      <c r="U530" s="188"/>
      <c r="V530" s="188"/>
    </row>
    <row r="531" ht="15.75" customHeight="1" spans="1:22" x14ac:dyDescent="0.25">
      <c r="A531" s="182">
        <f>'Tenant Info'!A531</f>
      </c>
      <c r="B531" s="183">
        <f>'Space mix'!B531</f>
      </c>
      <c r="C531" s="187">
        <f>'Tenant Info'!H531</f>
      </c>
      <c r="D531" s="185">
        <f>'Tenant Info'!C531</f>
      </c>
      <c r="E531" s="185">
        <f>'Tenant Info'!D531</f>
      </c>
      <c r="F531" s="188"/>
      <c r="G531" s="188"/>
      <c r="H531" s="188"/>
      <c r="I531" s="188"/>
      <c r="J531" s="188"/>
      <c r="K531" s="188"/>
      <c r="L531" s="188"/>
      <c r="M531" s="188"/>
      <c r="N531" s="188"/>
      <c r="O531" s="188"/>
      <c r="P531" s="188"/>
      <c r="Q531" s="188"/>
      <c r="R531" s="188"/>
      <c r="S531" s="188"/>
      <c r="T531" s="188"/>
      <c r="U531" s="188"/>
      <c r="V531" s="188"/>
    </row>
    <row r="532" ht="15.75" customHeight="1" spans="1:22" x14ac:dyDescent="0.25">
      <c r="A532" s="182">
        <f>'Tenant Info'!A532</f>
      </c>
      <c r="B532" s="183">
        <f>'Space mix'!B532</f>
      </c>
      <c r="C532" s="187">
        <f>'Tenant Info'!H532</f>
      </c>
      <c r="D532" s="185">
        <f>'Tenant Info'!C532</f>
      </c>
      <c r="E532" s="185">
        <f>'Tenant Info'!D532</f>
      </c>
      <c r="F532" s="188"/>
      <c r="G532" s="188"/>
      <c r="H532" s="188"/>
      <c r="I532" s="188"/>
      <c r="J532" s="188"/>
      <c r="K532" s="188"/>
      <c r="L532" s="188"/>
      <c r="M532" s="188"/>
      <c r="N532" s="188"/>
      <c r="O532" s="188"/>
      <c r="P532" s="188"/>
      <c r="Q532" s="188"/>
      <c r="R532" s="188"/>
      <c r="S532" s="188"/>
      <c r="T532" s="188"/>
      <c r="U532" s="188"/>
      <c r="V532" s="188"/>
    </row>
    <row r="533" ht="15.75" customHeight="1" spans="1:22" x14ac:dyDescent="0.25">
      <c r="A533" s="182">
        <f>'Tenant Info'!A533</f>
      </c>
      <c r="B533" s="183">
        <f>'Space mix'!B533</f>
      </c>
      <c r="C533" s="187">
        <f>'Tenant Info'!H533</f>
      </c>
      <c r="D533" s="185">
        <f>'Tenant Info'!C533</f>
      </c>
      <c r="E533" s="185">
        <f>'Tenant Info'!D533</f>
      </c>
      <c r="F533" s="188"/>
      <c r="G533" s="188"/>
      <c r="H533" s="188"/>
      <c r="I533" s="188"/>
      <c r="J533" s="188"/>
      <c r="K533" s="188"/>
      <c r="L533" s="188"/>
      <c r="M533" s="188"/>
      <c r="N533" s="188"/>
      <c r="O533" s="188"/>
      <c r="P533" s="188"/>
      <c r="Q533" s="188"/>
      <c r="R533" s="188"/>
      <c r="S533" s="188"/>
      <c r="T533" s="188"/>
      <c r="U533" s="188"/>
      <c r="V533" s="188"/>
    </row>
    <row r="534" ht="15.75" customHeight="1" spans="1:22" x14ac:dyDescent="0.25">
      <c r="A534" s="182">
        <f>'Tenant Info'!A534</f>
      </c>
      <c r="B534" s="183">
        <f>'Space mix'!B534</f>
      </c>
      <c r="C534" s="187">
        <f>'Tenant Info'!H534</f>
      </c>
      <c r="D534" s="185">
        <f>'Tenant Info'!C534</f>
      </c>
      <c r="E534" s="185">
        <f>'Tenant Info'!D534</f>
      </c>
      <c r="F534" s="188"/>
      <c r="G534" s="188"/>
      <c r="H534" s="188"/>
      <c r="I534" s="188"/>
      <c r="J534" s="188"/>
      <c r="K534" s="188"/>
      <c r="L534" s="188"/>
      <c r="M534" s="188"/>
      <c r="N534" s="188"/>
      <c r="O534" s="188"/>
      <c r="P534" s="188"/>
      <c r="Q534" s="188"/>
      <c r="R534" s="188"/>
      <c r="S534" s="188"/>
      <c r="T534" s="188"/>
      <c r="U534" s="188"/>
      <c r="V534" s="188"/>
    </row>
    <row r="535" ht="15.75" customHeight="1" spans="1:22" x14ac:dyDescent="0.25">
      <c r="A535" s="182">
        <f>'Tenant Info'!A535</f>
      </c>
      <c r="B535" s="183">
        <f>'Space mix'!B535</f>
      </c>
      <c r="C535" s="187">
        <f>'Tenant Info'!H535</f>
      </c>
      <c r="D535" s="185">
        <f>'Tenant Info'!C535</f>
      </c>
      <c r="E535" s="185">
        <f>'Tenant Info'!D535</f>
      </c>
      <c r="F535" s="188"/>
      <c r="G535" s="188"/>
      <c r="H535" s="188"/>
      <c r="I535" s="188"/>
      <c r="J535" s="188"/>
      <c r="K535" s="188"/>
      <c r="L535" s="188"/>
      <c r="M535" s="188"/>
      <c r="N535" s="188"/>
      <c r="O535" s="188"/>
      <c r="P535" s="188"/>
      <c r="Q535" s="188"/>
      <c r="R535" s="188"/>
      <c r="S535" s="188"/>
      <c r="T535" s="188"/>
      <c r="U535" s="188"/>
      <c r="V535" s="188"/>
    </row>
    <row r="536" ht="15.75" customHeight="1" spans="1:22" x14ac:dyDescent="0.25">
      <c r="A536" s="182">
        <f>'Tenant Info'!A536</f>
      </c>
      <c r="B536" s="183">
        <f>'Space mix'!B536</f>
      </c>
      <c r="C536" s="187">
        <f>'Tenant Info'!H536</f>
      </c>
      <c r="D536" s="185">
        <f>'Tenant Info'!C536</f>
      </c>
      <c r="E536" s="185">
        <f>'Tenant Info'!D536</f>
      </c>
      <c r="F536" s="188"/>
      <c r="G536" s="188"/>
      <c r="H536" s="188"/>
      <c r="I536" s="188"/>
      <c r="J536" s="188"/>
      <c r="K536" s="188"/>
      <c r="L536" s="188"/>
      <c r="M536" s="188"/>
      <c r="N536" s="188"/>
      <c r="O536" s="188"/>
      <c r="P536" s="188"/>
      <c r="Q536" s="188"/>
      <c r="R536" s="188"/>
      <c r="S536" s="188"/>
      <c r="T536" s="188"/>
      <c r="U536" s="188"/>
      <c r="V536" s="188"/>
    </row>
    <row r="537" ht="15.75" customHeight="1" spans="1:22" x14ac:dyDescent="0.25">
      <c r="A537" s="182">
        <f>'Tenant Info'!A537</f>
      </c>
      <c r="B537" s="183">
        <f>'Space mix'!B537</f>
      </c>
      <c r="C537" s="187">
        <f>'Tenant Info'!H537</f>
      </c>
      <c r="D537" s="185">
        <f>'Tenant Info'!C537</f>
      </c>
      <c r="E537" s="185">
        <f>'Tenant Info'!D537</f>
      </c>
      <c r="F537" s="188"/>
      <c r="G537" s="188"/>
      <c r="H537" s="188"/>
      <c r="I537" s="188"/>
      <c r="J537" s="188"/>
      <c r="K537" s="188"/>
      <c r="L537" s="188"/>
      <c r="M537" s="188"/>
      <c r="N537" s="188"/>
      <c r="O537" s="188"/>
      <c r="P537" s="188"/>
      <c r="Q537" s="188"/>
      <c r="R537" s="188"/>
      <c r="S537" s="188"/>
      <c r="T537" s="188"/>
      <c r="U537" s="188"/>
      <c r="V537" s="188"/>
    </row>
    <row r="538" ht="15.75" customHeight="1" spans="1:22" x14ac:dyDescent="0.25">
      <c r="A538" s="182">
        <f>'Tenant Info'!A538</f>
      </c>
      <c r="B538" s="183">
        <f>'Space mix'!B538</f>
      </c>
      <c r="C538" s="187">
        <f>'Tenant Info'!H538</f>
      </c>
      <c r="D538" s="185">
        <f>'Tenant Info'!C538</f>
      </c>
      <c r="E538" s="185">
        <f>'Tenant Info'!D538</f>
      </c>
      <c r="F538" s="188"/>
      <c r="G538" s="188"/>
      <c r="H538" s="188"/>
      <c r="I538" s="188"/>
      <c r="J538" s="188"/>
      <c r="K538" s="188"/>
      <c r="L538" s="188"/>
      <c r="M538" s="188"/>
      <c r="N538" s="188"/>
      <c r="O538" s="188"/>
      <c r="P538" s="188"/>
      <c r="Q538" s="188"/>
      <c r="R538" s="188"/>
      <c r="S538" s="188"/>
      <c r="T538" s="188"/>
      <c r="U538" s="188"/>
      <c r="V538" s="188"/>
    </row>
    <row r="539" ht="15.75" customHeight="1" spans="1:22" x14ac:dyDescent="0.25">
      <c r="A539" s="182">
        <f>'Tenant Info'!A539</f>
      </c>
      <c r="B539" s="183">
        <f>'Space mix'!B539</f>
      </c>
      <c r="C539" s="187">
        <f>'Tenant Info'!H539</f>
      </c>
      <c r="D539" s="185">
        <f>'Tenant Info'!C539</f>
      </c>
      <c r="E539" s="185">
        <f>'Tenant Info'!D539</f>
      </c>
      <c r="F539" s="188"/>
      <c r="G539" s="188"/>
      <c r="H539" s="188"/>
      <c r="I539" s="188"/>
      <c r="J539" s="188"/>
      <c r="K539" s="188"/>
      <c r="L539" s="188"/>
      <c r="M539" s="188"/>
      <c r="N539" s="188"/>
      <c r="O539" s="188"/>
      <c r="P539" s="188"/>
      <c r="Q539" s="188"/>
      <c r="R539" s="188"/>
      <c r="S539" s="188"/>
      <c r="T539" s="188"/>
      <c r="U539" s="188"/>
      <c r="V539" s="188"/>
    </row>
    <row r="540" ht="15.75" customHeight="1" spans="1:22" x14ac:dyDescent="0.25">
      <c r="A540" s="182">
        <f>'Tenant Info'!A540</f>
      </c>
      <c r="B540" s="183">
        <f>'Space mix'!B540</f>
      </c>
      <c r="C540" s="187">
        <f>'Tenant Info'!H540</f>
      </c>
      <c r="D540" s="185">
        <f>'Tenant Info'!C540</f>
      </c>
      <c r="E540" s="185">
        <f>'Tenant Info'!D540</f>
      </c>
      <c r="F540" s="188"/>
      <c r="G540" s="188"/>
      <c r="H540" s="188"/>
      <c r="I540" s="188"/>
      <c r="J540" s="188"/>
      <c r="K540" s="188"/>
      <c r="L540" s="188"/>
      <c r="M540" s="188"/>
      <c r="N540" s="188"/>
      <c r="O540" s="188"/>
      <c r="P540" s="188"/>
      <c r="Q540" s="188"/>
      <c r="R540" s="188"/>
      <c r="S540" s="188"/>
      <c r="T540" s="188"/>
      <c r="U540" s="188"/>
      <c r="V540" s="188"/>
    </row>
    <row r="541" ht="15.75" customHeight="1" spans="1:22" x14ac:dyDescent="0.25">
      <c r="A541" s="182">
        <f>'Tenant Info'!A541</f>
      </c>
      <c r="B541" s="183">
        <f>'Space mix'!B541</f>
      </c>
      <c r="C541" s="187">
        <f>'Tenant Info'!H541</f>
      </c>
      <c r="D541" s="185">
        <f>'Tenant Info'!C541</f>
      </c>
      <c r="E541" s="185">
        <f>'Tenant Info'!D541</f>
      </c>
      <c r="F541" s="188"/>
      <c r="G541" s="188"/>
      <c r="H541" s="188"/>
      <c r="I541" s="188"/>
      <c r="J541" s="188"/>
      <c r="K541" s="188"/>
      <c r="L541" s="188"/>
      <c r="M541" s="188"/>
      <c r="N541" s="188"/>
      <c r="O541" s="188"/>
      <c r="P541" s="188"/>
      <c r="Q541" s="188"/>
      <c r="R541" s="188"/>
      <c r="S541" s="188"/>
      <c r="T541" s="188"/>
      <c r="U541" s="188"/>
      <c r="V541" s="188"/>
    </row>
    <row r="542" ht="15.75" customHeight="1" spans="1:22" x14ac:dyDescent="0.25">
      <c r="A542" s="182">
        <f>'Tenant Info'!A542</f>
      </c>
      <c r="B542" s="183">
        <f>'Space mix'!B542</f>
      </c>
      <c r="C542" s="187">
        <f>'Tenant Info'!H542</f>
      </c>
      <c r="D542" s="185">
        <f>'Tenant Info'!C542</f>
      </c>
      <c r="E542" s="185">
        <f>'Tenant Info'!D542</f>
      </c>
      <c r="F542" s="188"/>
      <c r="G542" s="188"/>
      <c r="H542" s="188"/>
      <c r="I542" s="188"/>
      <c r="J542" s="188"/>
      <c r="K542" s="188"/>
      <c r="L542" s="188"/>
      <c r="M542" s="188"/>
      <c r="N542" s="188"/>
      <c r="O542" s="188"/>
      <c r="P542" s="188"/>
      <c r="Q542" s="188"/>
      <c r="R542" s="188"/>
      <c r="S542" s="188"/>
      <c r="T542" s="188"/>
      <c r="U542" s="188"/>
      <c r="V542" s="188"/>
    </row>
    <row r="543" ht="15.75" customHeight="1" spans="1:22" x14ac:dyDescent="0.25">
      <c r="A543" s="182">
        <f>'Tenant Info'!A543</f>
      </c>
      <c r="B543" s="183">
        <f>'Space mix'!B543</f>
      </c>
      <c r="C543" s="187">
        <f>'Tenant Info'!H543</f>
      </c>
      <c r="D543" s="185">
        <f>'Tenant Info'!C543</f>
      </c>
      <c r="E543" s="185">
        <f>'Tenant Info'!D543</f>
      </c>
      <c r="F543" s="188"/>
      <c r="G543" s="188"/>
      <c r="H543" s="188"/>
      <c r="I543" s="188"/>
      <c r="J543" s="188"/>
      <c r="K543" s="188"/>
      <c r="L543" s="188"/>
      <c r="M543" s="188"/>
      <c r="N543" s="188"/>
      <c r="O543" s="188"/>
      <c r="P543" s="188"/>
      <c r="Q543" s="188"/>
      <c r="R543" s="188"/>
      <c r="S543" s="188"/>
      <c r="T543" s="188"/>
      <c r="U543" s="188"/>
      <c r="V543" s="188"/>
    </row>
    <row r="544" ht="15.75" customHeight="1" spans="1:22" x14ac:dyDescent="0.25">
      <c r="A544" s="182">
        <f>'Tenant Info'!A544</f>
      </c>
      <c r="B544" s="183">
        <f>'Space mix'!B544</f>
      </c>
      <c r="C544" s="187">
        <f>'Tenant Info'!H544</f>
      </c>
      <c r="D544" s="185">
        <f>'Tenant Info'!C544</f>
      </c>
      <c r="E544" s="185">
        <f>'Tenant Info'!D544</f>
      </c>
      <c r="F544" s="188"/>
      <c r="G544" s="188"/>
      <c r="H544" s="188"/>
      <c r="I544" s="188"/>
      <c r="J544" s="188"/>
      <c r="K544" s="188"/>
      <c r="L544" s="188"/>
      <c r="M544" s="188"/>
      <c r="N544" s="188"/>
      <c r="O544" s="188"/>
      <c r="P544" s="188"/>
      <c r="Q544" s="188"/>
      <c r="R544" s="188"/>
      <c r="S544" s="188"/>
      <c r="T544" s="188"/>
      <c r="U544" s="188"/>
      <c r="V544" s="188"/>
    </row>
    <row r="545" ht="15.75" customHeight="1" spans="1:22" x14ac:dyDescent="0.25">
      <c r="A545" s="182">
        <f>'Tenant Info'!A545</f>
      </c>
      <c r="B545" s="183">
        <f>'Space mix'!B545</f>
      </c>
      <c r="C545" s="187">
        <f>'Tenant Info'!H545</f>
      </c>
      <c r="D545" s="185">
        <f>'Tenant Info'!C545</f>
      </c>
      <c r="E545" s="185">
        <f>'Tenant Info'!D545</f>
      </c>
      <c r="F545" s="188"/>
      <c r="G545" s="188"/>
      <c r="H545" s="188"/>
      <c r="I545" s="188"/>
      <c r="J545" s="188"/>
      <c r="K545" s="188"/>
      <c r="L545" s="188"/>
      <c r="M545" s="188"/>
      <c r="N545" s="188"/>
      <c r="O545" s="188"/>
      <c r="P545" s="188"/>
      <c r="Q545" s="188"/>
      <c r="R545" s="188"/>
      <c r="S545" s="188"/>
      <c r="T545" s="188"/>
      <c r="U545" s="188"/>
      <c r="V545" s="188"/>
    </row>
    <row r="546" ht="15.75" customHeight="1" spans="1:22" x14ac:dyDescent="0.25">
      <c r="A546" s="182">
        <f>'Tenant Info'!A546</f>
      </c>
      <c r="B546" s="183">
        <f>'Space mix'!B546</f>
      </c>
      <c r="C546" s="187">
        <f>'Tenant Info'!H546</f>
      </c>
      <c r="D546" s="185">
        <f>'Tenant Info'!C546</f>
      </c>
      <c r="E546" s="185">
        <f>'Tenant Info'!D546</f>
      </c>
      <c r="F546" s="188"/>
      <c r="G546" s="188"/>
      <c r="H546" s="188"/>
      <c r="I546" s="188"/>
      <c r="J546" s="188"/>
      <c r="K546" s="188"/>
      <c r="L546" s="188"/>
      <c r="M546" s="188"/>
      <c r="N546" s="188"/>
      <c r="O546" s="188"/>
      <c r="P546" s="188"/>
      <c r="Q546" s="188"/>
      <c r="R546" s="188"/>
      <c r="S546" s="188"/>
      <c r="T546" s="188"/>
      <c r="U546" s="188"/>
      <c r="V546" s="188"/>
    </row>
    <row r="547" ht="15.75" customHeight="1" spans="1:22" x14ac:dyDescent="0.25">
      <c r="A547" s="182">
        <f>'Tenant Info'!A547</f>
      </c>
      <c r="B547" s="183">
        <f>'Space mix'!B547</f>
      </c>
      <c r="C547" s="187">
        <f>'Tenant Info'!H547</f>
      </c>
      <c r="D547" s="185">
        <f>'Tenant Info'!C547</f>
      </c>
      <c r="E547" s="185">
        <f>'Tenant Info'!D547</f>
      </c>
      <c r="F547" s="188"/>
      <c r="G547" s="188"/>
      <c r="H547" s="188"/>
      <c r="I547" s="188"/>
      <c r="J547" s="188"/>
      <c r="K547" s="188"/>
      <c r="L547" s="188"/>
      <c r="M547" s="188"/>
      <c r="N547" s="188"/>
      <c r="O547" s="188"/>
      <c r="P547" s="188"/>
      <c r="Q547" s="188"/>
      <c r="R547" s="188"/>
      <c r="S547" s="188"/>
      <c r="T547" s="188"/>
      <c r="U547" s="188"/>
      <c r="V547" s="188"/>
    </row>
    <row r="548" ht="15.75" customHeight="1" spans="1:22" x14ac:dyDescent="0.25">
      <c r="A548" s="182">
        <f>'Tenant Info'!A548</f>
      </c>
      <c r="B548" s="183">
        <f>'Space mix'!B548</f>
      </c>
      <c r="C548" s="187">
        <f>'Tenant Info'!H548</f>
      </c>
      <c r="D548" s="185">
        <f>'Tenant Info'!C548</f>
      </c>
      <c r="E548" s="185">
        <f>'Tenant Info'!D548</f>
      </c>
      <c r="F548" s="188"/>
      <c r="G548" s="188"/>
      <c r="H548" s="188"/>
      <c r="I548" s="188"/>
      <c r="J548" s="188"/>
      <c r="K548" s="188"/>
      <c r="L548" s="188"/>
      <c r="M548" s="188"/>
      <c r="N548" s="188"/>
      <c r="O548" s="188"/>
      <c r="P548" s="188"/>
      <c r="Q548" s="188"/>
      <c r="R548" s="188"/>
      <c r="S548" s="188"/>
      <c r="T548" s="188"/>
      <c r="U548" s="188"/>
      <c r="V548" s="188"/>
    </row>
    <row r="549" ht="15.75" customHeight="1" spans="1:22" x14ac:dyDescent="0.25">
      <c r="A549" s="182">
        <f>'Tenant Info'!A549</f>
      </c>
      <c r="B549" s="183">
        <f>'Space mix'!B549</f>
      </c>
      <c r="C549" s="187">
        <f>'Tenant Info'!H549</f>
      </c>
      <c r="D549" s="185">
        <f>'Tenant Info'!C549</f>
      </c>
      <c r="E549" s="185">
        <f>'Tenant Info'!D549</f>
      </c>
      <c r="F549" s="188"/>
      <c r="G549" s="188"/>
      <c r="H549" s="188"/>
      <c r="I549" s="188"/>
      <c r="J549" s="188"/>
      <c r="K549" s="188"/>
      <c r="L549" s="188"/>
      <c r="M549" s="188"/>
      <c r="N549" s="188"/>
      <c r="O549" s="188"/>
      <c r="P549" s="188"/>
      <c r="Q549" s="188"/>
      <c r="R549" s="188"/>
      <c r="S549" s="188"/>
      <c r="T549" s="188"/>
      <c r="U549" s="188"/>
      <c r="V549" s="188"/>
    </row>
    <row r="550" ht="15.75" customHeight="1" spans="1:22" x14ac:dyDescent="0.25">
      <c r="A550" s="182">
        <f>'Tenant Info'!A550</f>
      </c>
      <c r="B550" s="183">
        <f>'Space mix'!B550</f>
      </c>
      <c r="C550" s="187">
        <f>'Tenant Info'!H550</f>
      </c>
      <c r="D550" s="185">
        <f>'Tenant Info'!C550</f>
      </c>
      <c r="E550" s="185">
        <f>'Tenant Info'!D550</f>
      </c>
      <c r="F550" s="188"/>
      <c r="G550" s="188"/>
      <c r="H550" s="188"/>
      <c r="I550" s="188"/>
      <c r="J550" s="188"/>
      <c r="K550" s="188"/>
      <c r="L550" s="188"/>
      <c r="M550" s="188"/>
      <c r="N550" s="188"/>
      <c r="O550" s="188"/>
      <c r="P550" s="188"/>
      <c r="Q550" s="188"/>
      <c r="R550" s="188"/>
      <c r="S550" s="188"/>
      <c r="T550" s="188"/>
      <c r="U550" s="188"/>
      <c r="V550" s="188"/>
    </row>
    <row r="551" ht="15.75" customHeight="1" spans="1:22" x14ac:dyDescent="0.25">
      <c r="A551" s="182">
        <f>'Tenant Info'!A551</f>
      </c>
      <c r="B551" s="183">
        <f>'Space mix'!B551</f>
      </c>
      <c r="C551" s="187">
        <f>'Tenant Info'!H551</f>
      </c>
      <c r="D551" s="185">
        <f>'Tenant Info'!C551</f>
      </c>
      <c r="E551" s="185">
        <f>'Tenant Info'!D551</f>
      </c>
      <c r="F551" s="188"/>
      <c r="G551" s="188"/>
      <c r="H551" s="188"/>
      <c r="I551" s="188"/>
      <c r="J551" s="188"/>
      <c r="K551" s="188"/>
      <c r="L551" s="188"/>
      <c r="M551" s="188"/>
      <c r="N551" s="188"/>
      <c r="O551" s="188"/>
      <c r="P551" s="188"/>
      <c r="Q551" s="188"/>
      <c r="R551" s="188"/>
      <c r="S551" s="188"/>
      <c r="T551" s="188"/>
      <c r="U551" s="188"/>
      <c r="V551" s="188"/>
    </row>
    <row r="552" ht="15.75" customHeight="1" spans="1:22" x14ac:dyDescent="0.25">
      <c r="A552" s="182">
        <f>'Tenant Info'!A552</f>
      </c>
      <c r="B552" s="183">
        <f>'Space mix'!B552</f>
      </c>
      <c r="C552" s="187">
        <f>'Tenant Info'!H552</f>
      </c>
      <c r="D552" s="185">
        <f>'Tenant Info'!C552</f>
      </c>
      <c r="E552" s="185">
        <f>'Tenant Info'!D552</f>
      </c>
      <c r="F552" s="188"/>
      <c r="G552" s="188"/>
      <c r="H552" s="188"/>
      <c r="I552" s="188"/>
      <c r="J552" s="188"/>
      <c r="K552" s="188"/>
      <c r="L552" s="188"/>
      <c r="M552" s="188"/>
      <c r="N552" s="188"/>
      <c r="O552" s="188"/>
      <c r="P552" s="188"/>
      <c r="Q552" s="188"/>
      <c r="R552" s="188"/>
      <c r="S552" s="188"/>
      <c r="T552" s="188"/>
      <c r="U552" s="188"/>
      <c r="V552" s="188"/>
    </row>
    <row r="553" ht="15.75" customHeight="1" spans="1:22" x14ac:dyDescent="0.25">
      <c r="A553" s="182">
        <f>'Tenant Info'!A553</f>
      </c>
      <c r="B553" s="183">
        <f>'Space mix'!B553</f>
      </c>
      <c r="C553" s="187">
        <f>'Tenant Info'!H553</f>
      </c>
      <c r="D553" s="185">
        <f>'Tenant Info'!C553</f>
      </c>
      <c r="E553" s="185">
        <f>'Tenant Info'!D553</f>
      </c>
      <c r="F553" s="188"/>
      <c r="G553" s="188"/>
      <c r="H553" s="188"/>
      <c r="I553" s="188"/>
      <c r="J553" s="188"/>
      <c r="K553" s="188"/>
      <c r="L553" s="188"/>
      <c r="M553" s="188"/>
      <c r="N553" s="188"/>
      <c r="O553" s="188"/>
      <c r="P553" s="188"/>
      <c r="Q553" s="188"/>
      <c r="R553" s="188"/>
      <c r="S553" s="188"/>
      <c r="T553" s="188"/>
      <c r="U553" s="188"/>
      <c r="V553" s="188"/>
    </row>
    <row r="554" ht="15.75" customHeight="1" spans="1:22" x14ac:dyDescent="0.25">
      <c r="A554" s="182">
        <f>'Tenant Info'!A554</f>
      </c>
      <c r="B554" s="183">
        <f>'Space mix'!B554</f>
      </c>
      <c r="C554" s="187">
        <f>'Tenant Info'!H554</f>
      </c>
      <c r="D554" s="185">
        <f>'Tenant Info'!C554</f>
      </c>
      <c r="E554" s="185">
        <f>'Tenant Info'!D554</f>
      </c>
      <c r="F554" s="188"/>
      <c r="G554" s="188"/>
      <c r="H554" s="188"/>
      <c r="I554" s="188"/>
      <c r="J554" s="188"/>
      <c r="K554" s="188"/>
      <c r="L554" s="188"/>
      <c r="M554" s="188"/>
      <c r="N554" s="188"/>
      <c r="O554" s="188"/>
      <c r="P554" s="188"/>
      <c r="Q554" s="188"/>
      <c r="R554" s="188"/>
      <c r="S554" s="188"/>
      <c r="T554" s="188"/>
      <c r="U554" s="188"/>
      <c r="V554" s="188"/>
    </row>
    <row r="555" ht="15.75" customHeight="1" spans="1:22" x14ac:dyDescent="0.25">
      <c r="A555" s="182">
        <f>'Tenant Info'!A555</f>
      </c>
      <c r="B555" s="183">
        <f>'Space mix'!B555</f>
      </c>
      <c r="C555" s="187">
        <f>'Tenant Info'!H555</f>
      </c>
      <c r="D555" s="185">
        <f>'Tenant Info'!C555</f>
      </c>
      <c r="E555" s="185">
        <f>'Tenant Info'!D555</f>
      </c>
      <c r="F555" s="188"/>
      <c r="G555" s="188"/>
      <c r="H555" s="188"/>
      <c r="I555" s="188"/>
      <c r="J555" s="188"/>
      <c r="K555" s="188"/>
      <c r="L555" s="188"/>
      <c r="M555" s="188"/>
      <c r="N555" s="188"/>
      <c r="O555" s="188"/>
      <c r="P555" s="188"/>
      <c r="Q555" s="188"/>
      <c r="R555" s="188"/>
      <c r="S555" s="188"/>
      <c r="T555" s="188"/>
      <c r="U555" s="188"/>
      <c r="V555" s="188"/>
    </row>
    <row r="556" ht="15.75" customHeight="1" spans="1:22" x14ac:dyDescent="0.25">
      <c r="A556" s="182">
        <f>'Tenant Info'!A556</f>
      </c>
      <c r="B556" s="183">
        <f>'Space mix'!B556</f>
      </c>
      <c r="C556" s="187">
        <f>'Tenant Info'!H556</f>
      </c>
      <c r="D556" s="185">
        <f>'Tenant Info'!C556</f>
      </c>
      <c r="E556" s="185">
        <f>'Tenant Info'!D556</f>
      </c>
      <c r="F556" s="188"/>
      <c r="G556" s="188"/>
      <c r="H556" s="188"/>
      <c r="I556" s="188"/>
      <c r="J556" s="188"/>
      <c r="K556" s="188"/>
      <c r="L556" s="188"/>
      <c r="M556" s="188"/>
      <c r="N556" s="188"/>
      <c r="O556" s="188"/>
      <c r="P556" s="188"/>
      <c r="Q556" s="188"/>
      <c r="R556" s="188"/>
      <c r="S556" s="188"/>
      <c r="T556" s="188"/>
      <c r="U556" s="188"/>
      <c r="V556" s="188"/>
    </row>
    <row r="557" ht="15.75" customHeight="1" spans="1:22" x14ac:dyDescent="0.25">
      <c r="A557" s="182">
        <f>'Tenant Info'!A557</f>
      </c>
      <c r="B557" s="183">
        <f>'Space mix'!B557</f>
      </c>
      <c r="C557" s="187">
        <f>'Tenant Info'!H557</f>
      </c>
      <c r="D557" s="185">
        <f>'Tenant Info'!C557</f>
      </c>
      <c r="E557" s="185">
        <f>'Tenant Info'!D557</f>
      </c>
      <c r="F557" s="188"/>
      <c r="G557" s="188"/>
      <c r="H557" s="188"/>
      <c r="I557" s="188"/>
      <c r="J557" s="188"/>
      <c r="K557" s="188"/>
      <c r="L557" s="188"/>
      <c r="M557" s="188"/>
      <c r="N557" s="188"/>
      <c r="O557" s="188"/>
      <c r="P557" s="188"/>
      <c r="Q557" s="188"/>
      <c r="R557" s="188"/>
      <c r="S557" s="188"/>
      <c r="T557" s="188"/>
      <c r="U557" s="188"/>
      <c r="V557" s="188"/>
    </row>
    <row r="558" ht="15.75" customHeight="1" spans="1:22" x14ac:dyDescent="0.25">
      <c r="A558" s="182">
        <f>'Tenant Info'!A558</f>
      </c>
      <c r="B558" s="183">
        <f>'Space mix'!B558</f>
      </c>
      <c r="C558" s="187">
        <f>'Tenant Info'!H558</f>
      </c>
      <c r="D558" s="185">
        <f>'Tenant Info'!C558</f>
      </c>
      <c r="E558" s="185">
        <f>'Tenant Info'!D558</f>
      </c>
      <c r="F558" s="188"/>
      <c r="G558" s="188"/>
      <c r="H558" s="188"/>
      <c r="I558" s="188"/>
      <c r="J558" s="188"/>
      <c r="K558" s="188"/>
      <c r="L558" s="188"/>
      <c r="M558" s="188"/>
      <c r="N558" s="188"/>
      <c r="O558" s="188"/>
      <c r="P558" s="188"/>
      <c r="Q558" s="188"/>
      <c r="R558" s="188"/>
      <c r="S558" s="188"/>
      <c r="T558" s="188"/>
      <c r="U558" s="188"/>
      <c r="V558" s="188"/>
    </row>
    <row r="559" ht="15.75" customHeight="1" spans="1:22" x14ac:dyDescent="0.25">
      <c r="A559" s="182">
        <f>'Tenant Info'!A559</f>
      </c>
      <c r="B559" s="183">
        <f>'Space mix'!B559</f>
      </c>
      <c r="C559" s="187">
        <f>'Tenant Info'!H559</f>
      </c>
      <c r="D559" s="185">
        <f>'Tenant Info'!C559</f>
      </c>
      <c r="E559" s="185">
        <f>'Tenant Info'!D559</f>
      </c>
      <c r="F559" s="188"/>
      <c r="G559" s="188"/>
      <c r="H559" s="188"/>
      <c r="I559" s="188"/>
      <c r="J559" s="188"/>
      <c r="K559" s="188"/>
      <c r="L559" s="188"/>
      <c r="M559" s="188"/>
      <c r="N559" s="188"/>
      <c r="O559" s="188"/>
      <c r="P559" s="188"/>
      <c r="Q559" s="188"/>
      <c r="R559" s="188"/>
      <c r="S559" s="188"/>
      <c r="T559" s="188"/>
      <c r="U559" s="188"/>
      <c r="V559" s="188"/>
    </row>
    <row r="560" ht="15.75" customHeight="1" spans="1:22" x14ac:dyDescent="0.25">
      <c r="A560" s="182">
        <f>'Tenant Info'!A560</f>
      </c>
      <c r="B560" s="183">
        <f>'Space mix'!B560</f>
      </c>
      <c r="C560" s="187">
        <f>'Tenant Info'!H560</f>
      </c>
      <c r="D560" s="185">
        <f>'Tenant Info'!C560</f>
      </c>
      <c r="E560" s="185">
        <f>'Tenant Info'!D560</f>
      </c>
      <c r="F560" s="188"/>
      <c r="G560" s="188"/>
      <c r="H560" s="188"/>
      <c r="I560" s="188"/>
      <c r="J560" s="188"/>
      <c r="K560" s="188"/>
      <c r="L560" s="188"/>
      <c r="M560" s="188"/>
      <c r="N560" s="188"/>
      <c r="O560" s="188"/>
      <c r="P560" s="188"/>
      <c r="Q560" s="188"/>
      <c r="R560" s="188"/>
      <c r="S560" s="188"/>
      <c r="T560" s="188"/>
      <c r="U560" s="188"/>
      <c r="V560" s="188"/>
    </row>
    <row r="561" ht="15.75" customHeight="1" spans="1:22" x14ac:dyDescent="0.25">
      <c r="A561" s="182">
        <f>'Tenant Info'!A561</f>
      </c>
      <c r="B561" s="183">
        <f>'Space mix'!B561</f>
      </c>
      <c r="C561" s="187">
        <f>'Tenant Info'!H561</f>
      </c>
      <c r="D561" s="185">
        <f>'Tenant Info'!C561</f>
      </c>
      <c r="E561" s="185">
        <f>'Tenant Info'!D561</f>
      </c>
      <c r="F561" s="188"/>
      <c r="G561" s="188"/>
      <c r="H561" s="188"/>
      <c r="I561" s="188"/>
      <c r="J561" s="188"/>
      <c r="K561" s="188"/>
      <c r="L561" s="188"/>
      <c r="M561" s="188"/>
      <c r="N561" s="188"/>
      <c r="O561" s="188"/>
      <c r="P561" s="188"/>
      <c r="Q561" s="188"/>
      <c r="R561" s="188"/>
      <c r="S561" s="188"/>
      <c r="T561" s="188"/>
      <c r="U561" s="188"/>
      <c r="V561" s="188"/>
    </row>
    <row r="562" ht="15.75" customHeight="1" spans="1:22" x14ac:dyDescent="0.25">
      <c r="A562" s="182">
        <f>'Tenant Info'!A562</f>
      </c>
      <c r="B562" s="183">
        <f>'Space mix'!B562</f>
      </c>
      <c r="C562" s="187">
        <f>'Tenant Info'!H562</f>
      </c>
      <c r="D562" s="185">
        <f>'Tenant Info'!C562</f>
      </c>
      <c r="E562" s="185">
        <f>'Tenant Info'!D562</f>
      </c>
      <c r="F562" s="188"/>
      <c r="G562" s="188"/>
      <c r="H562" s="188"/>
      <c r="I562" s="188"/>
      <c r="J562" s="188"/>
      <c r="K562" s="188"/>
      <c r="L562" s="188"/>
      <c r="M562" s="188"/>
      <c r="N562" s="188"/>
      <c r="O562" s="188"/>
      <c r="P562" s="188"/>
      <c r="Q562" s="188"/>
      <c r="R562" s="188"/>
      <c r="S562" s="188"/>
      <c r="T562" s="188"/>
      <c r="U562" s="188"/>
      <c r="V562" s="188"/>
    </row>
    <row r="563" ht="15.75" customHeight="1" spans="1:22" x14ac:dyDescent="0.25">
      <c r="A563" s="182">
        <f>'Tenant Info'!A563</f>
      </c>
      <c r="B563" s="183">
        <f>'Space mix'!B563</f>
      </c>
      <c r="C563" s="187">
        <f>'Tenant Info'!H563</f>
      </c>
      <c r="D563" s="185">
        <f>'Tenant Info'!C563</f>
      </c>
      <c r="E563" s="185">
        <f>'Tenant Info'!D563</f>
      </c>
      <c r="F563" s="188"/>
      <c r="G563" s="188"/>
      <c r="H563" s="188"/>
      <c r="I563" s="188"/>
      <c r="J563" s="188"/>
      <c r="K563" s="188"/>
      <c r="L563" s="188"/>
      <c r="M563" s="188"/>
      <c r="N563" s="188"/>
      <c r="O563" s="188"/>
      <c r="P563" s="188"/>
      <c r="Q563" s="188"/>
      <c r="R563" s="188"/>
      <c r="S563" s="188"/>
      <c r="T563" s="188"/>
      <c r="U563" s="188"/>
      <c r="V563" s="188"/>
    </row>
    <row r="564" ht="15.75" customHeight="1" spans="1:22" x14ac:dyDescent="0.25">
      <c r="A564" s="182">
        <f>'Tenant Info'!A564</f>
      </c>
      <c r="B564" s="183">
        <f>'Space mix'!B564</f>
      </c>
      <c r="C564" s="187">
        <f>'Tenant Info'!H564</f>
      </c>
      <c r="D564" s="185">
        <f>'Tenant Info'!C564</f>
      </c>
      <c r="E564" s="185">
        <f>'Tenant Info'!D564</f>
      </c>
      <c r="F564" s="188"/>
      <c r="G564" s="188"/>
      <c r="H564" s="188"/>
      <c r="I564" s="188"/>
      <c r="J564" s="188"/>
      <c r="K564" s="188"/>
      <c r="L564" s="188"/>
      <c r="M564" s="188"/>
      <c r="N564" s="188"/>
      <c r="O564" s="188"/>
      <c r="P564" s="188"/>
      <c r="Q564" s="188"/>
      <c r="R564" s="188"/>
      <c r="S564" s="188"/>
      <c r="T564" s="188"/>
      <c r="U564" s="188"/>
      <c r="V564" s="188"/>
    </row>
    <row r="565" ht="15.75" customHeight="1" spans="1:22" x14ac:dyDescent="0.25">
      <c r="A565" s="182">
        <f>'Tenant Info'!A565</f>
      </c>
      <c r="B565" s="183">
        <f>'Space mix'!B565</f>
      </c>
      <c r="C565" s="187">
        <f>'Tenant Info'!H565</f>
      </c>
      <c r="D565" s="185">
        <f>'Tenant Info'!C565</f>
      </c>
      <c r="E565" s="185">
        <f>'Tenant Info'!D565</f>
      </c>
      <c r="F565" s="188"/>
      <c r="G565" s="188"/>
      <c r="H565" s="188"/>
      <c r="I565" s="188"/>
      <c r="J565" s="188"/>
      <c r="K565" s="188"/>
      <c r="L565" s="188"/>
      <c r="M565" s="188"/>
      <c r="N565" s="188"/>
      <c r="O565" s="188"/>
      <c r="P565" s="188"/>
      <c r="Q565" s="188"/>
      <c r="R565" s="188"/>
      <c r="S565" s="188"/>
      <c r="T565" s="188"/>
      <c r="U565" s="188"/>
      <c r="V565" s="188"/>
    </row>
    <row r="566" ht="15.75" customHeight="1" spans="1:22" x14ac:dyDescent="0.25">
      <c r="A566" s="182">
        <f>'Tenant Info'!A566</f>
      </c>
      <c r="B566" s="183">
        <f>'Space mix'!B566</f>
      </c>
      <c r="C566" s="187">
        <f>'Tenant Info'!H566</f>
      </c>
      <c r="D566" s="185">
        <f>'Tenant Info'!C566</f>
      </c>
      <c r="E566" s="185">
        <f>'Tenant Info'!D566</f>
      </c>
      <c r="F566" s="188"/>
      <c r="G566" s="188"/>
      <c r="H566" s="188"/>
      <c r="I566" s="188"/>
      <c r="J566" s="188"/>
      <c r="K566" s="188"/>
      <c r="L566" s="188"/>
      <c r="M566" s="188"/>
      <c r="N566" s="188"/>
      <c r="O566" s="188"/>
      <c r="P566" s="188"/>
      <c r="Q566" s="188"/>
      <c r="R566" s="188"/>
      <c r="S566" s="188"/>
      <c r="T566" s="188"/>
      <c r="U566" s="188"/>
      <c r="V566" s="188"/>
    </row>
    <row r="567" ht="15.75" customHeight="1" spans="1:22" x14ac:dyDescent="0.25">
      <c r="A567" s="182">
        <f>'Tenant Info'!A567</f>
      </c>
      <c r="B567" s="183">
        <f>'Space mix'!B567</f>
      </c>
      <c r="C567" s="187">
        <f>'Tenant Info'!H567</f>
      </c>
      <c r="D567" s="185">
        <f>'Tenant Info'!C567</f>
      </c>
      <c r="E567" s="185">
        <f>'Tenant Info'!D567</f>
      </c>
      <c r="F567" s="188"/>
      <c r="G567" s="188"/>
      <c r="H567" s="188"/>
      <c r="I567" s="188"/>
      <c r="J567" s="188"/>
      <c r="K567" s="188"/>
      <c r="L567" s="188"/>
      <c r="M567" s="188"/>
      <c r="N567" s="188"/>
      <c r="O567" s="188"/>
      <c r="P567" s="188"/>
      <c r="Q567" s="188"/>
      <c r="R567" s="188"/>
      <c r="S567" s="188"/>
      <c r="T567" s="188"/>
      <c r="U567" s="188"/>
      <c r="V567" s="188"/>
    </row>
    <row r="568" ht="15.75" customHeight="1" spans="1:22" x14ac:dyDescent="0.25">
      <c r="A568" s="182">
        <f>'Tenant Info'!A568</f>
      </c>
      <c r="B568" s="183">
        <f>'Space mix'!B568</f>
      </c>
      <c r="C568" s="187">
        <f>'Tenant Info'!H568</f>
      </c>
      <c r="D568" s="185">
        <f>'Tenant Info'!C568</f>
      </c>
      <c r="E568" s="185">
        <f>'Tenant Info'!D568</f>
      </c>
      <c r="F568" s="188"/>
      <c r="G568" s="188"/>
      <c r="H568" s="188"/>
      <c r="I568" s="188"/>
      <c r="J568" s="188"/>
      <c r="K568" s="188"/>
      <c r="L568" s="188"/>
      <c r="M568" s="188"/>
      <c r="N568" s="188"/>
      <c r="O568" s="188"/>
      <c r="P568" s="188"/>
      <c r="Q568" s="188"/>
      <c r="R568" s="188"/>
      <c r="S568" s="188"/>
      <c r="T568" s="188"/>
      <c r="U568" s="188"/>
      <c r="V568" s="188"/>
    </row>
    <row r="569" ht="15.75" customHeight="1" spans="1:22" x14ac:dyDescent="0.25">
      <c r="A569" s="182">
        <f>'Tenant Info'!A569</f>
      </c>
      <c r="B569" s="183">
        <f>'Space mix'!B569</f>
      </c>
      <c r="C569" s="187">
        <f>'Tenant Info'!H569</f>
      </c>
      <c r="D569" s="185">
        <f>'Tenant Info'!C569</f>
      </c>
      <c r="E569" s="185">
        <f>'Tenant Info'!D569</f>
      </c>
      <c r="F569" s="188"/>
      <c r="G569" s="188"/>
      <c r="H569" s="188"/>
      <c r="I569" s="188"/>
      <c r="J569" s="188"/>
      <c r="K569" s="188"/>
      <c r="L569" s="188"/>
      <c r="M569" s="188"/>
      <c r="N569" s="188"/>
      <c r="O569" s="188"/>
      <c r="P569" s="188"/>
      <c r="Q569" s="188"/>
      <c r="R569" s="188"/>
      <c r="S569" s="188"/>
      <c r="T569" s="188"/>
      <c r="U569" s="188"/>
      <c r="V569" s="188"/>
    </row>
    <row r="570" ht="15.75" customHeight="1" spans="1:22" x14ac:dyDescent="0.25">
      <c r="A570" s="182">
        <f>'Tenant Info'!A570</f>
      </c>
      <c r="B570" s="183">
        <f>'Space mix'!B570</f>
      </c>
      <c r="C570" s="187">
        <f>'Tenant Info'!H570</f>
      </c>
      <c r="D570" s="185">
        <f>'Tenant Info'!C570</f>
      </c>
      <c r="E570" s="185">
        <f>'Tenant Info'!D570</f>
      </c>
      <c r="F570" s="188"/>
      <c r="G570" s="188"/>
      <c r="H570" s="188"/>
      <c r="I570" s="188"/>
      <c r="J570" s="188"/>
      <c r="K570" s="188"/>
      <c r="L570" s="188"/>
      <c r="M570" s="188"/>
      <c r="N570" s="188"/>
      <c r="O570" s="188"/>
      <c r="P570" s="188"/>
      <c r="Q570" s="188"/>
      <c r="R570" s="188"/>
      <c r="S570" s="188"/>
      <c r="T570" s="188"/>
      <c r="U570" s="188"/>
      <c r="V570" s="188"/>
    </row>
    <row r="571" ht="15.75" customHeight="1" spans="1:22" x14ac:dyDescent="0.25">
      <c r="A571" s="182">
        <f>'Tenant Info'!A571</f>
      </c>
      <c r="B571" s="183">
        <f>'Space mix'!B571</f>
      </c>
      <c r="C571" s="187">
        <f>'Tenant Info'!H571</f>
      </c>
      <c r="D571" s="185">
        <f>'Tenant Info'!C571</f>
      </c>
      <c r="E571" s="185">
        <f>'Tenant Info'!D571</f>
      </c>
      <c r="F571" s="188"/>
      <c r="G571" s="188"/>
      <c r="H571" s="188"/>
      <c r="I571" s="188"/>
      <c r="J571" s="188"/>
      <c r="K571" s="188"/>
      <c r="L571" s="188"/>
      <c r="M571" s="188"/>
      <c r="N571" s="188"/>
      <c r="O571" s="188"/>
      <c r="P571" s="188"/>
      <c r="Q571" s="188"/>
      <c r="R571" s="188"/>
      <c r="S571" s="188"/>
      <c r="T571" s="188"/>
      <c r="U571" s="188"/>
      <c r="V571" s="188"/>
    </row>
    <row r="572" ht="15.75" customHeight="1" spans="1:22" x14ac:dyDescent="0.25">
      <c r="A572" s="182">
        <f>'Tenant Info'!A572</f>
      </c>
      <c r="B572" s="183">
        <f>'Space mix'!B572</f>
      </c>
      <c r="C572" s="187">
        <f>'Tenant Info'!H572</f>
      </c>
      <c r="D572" s="185">
        <f>'Tenant Info'!C572</f>
      </c>
      <c r="E572" s="185">
        <f>'Tenant Info'!D572</f>
      </c>
      <c r="F572" s="188"/>
      <c r="G572" s="188"/>
      <c r="H572" s="188"/>
      <c r="I572" s="188"/>
      <c r="J572" s="188"/>
      <c r="K572" s="188"/>
      <c r="L572" s="188"/>
      <c r="M572" s="188"/>
      <c r="N572" s="188"/>
      <c r="O572" s="188"/>
      <c r="P572" s="188"/>
      <c r="Q572" s="188"/>
      <c r="R572" s="188"/>
      <c r="S572" s="188"/>
      <c r="T572" s="188"/>
      <c r="U572" s="188"/>
      <c r="V572" s="188"/>
    </row>
    <row r="573" ht="15.75" customHeight="1" spans="1:22" x14ac:dyDescent="0.25">
      <c r="A573" s="182">
        <f>'Tenant Info'!A573</f>
      </c>
      <c r="B573" s="183">
        <f>'Space mix'!B573</f>
      </c>
      <c r="C573" s="187">
        <f>'Tenant Info'!H573</f>
      </c>
      <c r="D573" s="185">
        <f>'Tenant Info'!C573</f>
      </c>
      <c r="E573" s="185">
        <f>'Tenant Info'!D573</f>
      </c>
      <c r="F573" s="188"/>
      <c r="G573" s="188"/>
      <c r="H573" s="188"/>
      <c r="I573" s="188"/>
      <c r="J573" s="188"/>
      <c r="K573" s="188"/>
      <c r="L573" s="188"/>
      <c r="M573" s="188"/>
      <c r="N573" s="188"/>
      <c r="O573" s="188"/>
      <c r="P573" s="188"/>
      <c r="Q573" s="188"/>
      <c r="R573" s="188"/>
      <c r="S573" s="188"/>
      <c r="T573" s="188"/>
      <c r="U573" s="188"/>
      <c r="V573" s="188"/>
    </row>
    <row r="574" ht="15.75" customHeight="1" spans="1:22" x14ac:dyDescent="0.25">
      <c r="A574" s="182">
        <f>'Tenant Info'!A574</f>
      </c>
      <c r="B574" s="183">
        <f>'Space mix'!B574</f>
      </c>
      <c r="C574" s="187">
        <f>'Tenant Info'!H574</f>
      </c>
      <c r="D574" s="185">
        <f>'Tenant Info'!C574</f>
      </c>
      <c r="E574" s="185">
        <f>'Tenant Info'!D574</f>
      </c>
      <c r="F574" s="188"/>
      <c r="G574" s="188"/>
      <c r="H574" s="188"/>
      <c r="I574" s="188"/>
      <c r="J574" s="188"/>
      <c r="K574" s="188"/>
      <c r="L574" s="188"/>
      <c r="M574" s="188"/>
      <c r="N574" s="188"/>
      <c r="O574" s="188"/>
      <c r="P574" s="188"/>
      <c r="Q574" s="188"/>
      <c r="R574" s="188"/>
      <c r="S574" s="188"/>
      <c r="T574" s="188"/>
      <c r="U574" s="188"/>
      <c r="V574" s="188"/>
    </row>
    <row r="575" ht="15.75" customHeight="1" spans="1:22" x14ac:dyDescent="0.25">
      <c r="A575" s="182">
        <f>'Tenant Info'!A575</f>
      </c>
      <c r="B575" s="183">
        <f>'Space mix'!B575</f>
      </c>
      <c r="C575" s="187">
        <f>'Tenant Info'!H575</f>
      </c>
      <c r="D575" s="185">
        <f>'Tenant Info'!C575</f>
      </c>
      <c r="E575" s="185">
        <f>'Tenant Info'!D575</f>
      </c>
      <c r="F575" s="188"/>
      <c r="G575" s="188"/>
      <c r="H575" s="188"/>
      <c r="I575" s="188"/>
      <c r="J575" s="188"/>
      <c r="K575" s="188"/>
      <c r="L575" s="188"/>
      <c r="M575" s="188"/>
      <c r="N575" s="188"/>
      <c r="O575" s="188"/>
      <c r="P575" s="188"/>
      <c r="Q575" s="188"/>
      <c r="R575" s="188"/>
      <c r="S575" s="188"/>
      <c r="T575" s="188"/>
      <c r="U575" s="188"/>
      <c r="V575" s="188"/>
    </row>
    <row r="576" ht="15.75" customHeight="1" spans="1:22" x14ac:dyDescent="0.25">
      <c r="A576" s="182">
        <f>'Tenant Info'!A576</f>
      </c>
      <c r="B576" s="183">
        <f>'Space mix'!B576</f>
      </c>
      <c r="C576" s="187">
        <f>'Tenant Info'!H576</f>
      </c>
      <c r="D576" s="185">
        <f>'Tenant Info'!C576</f>
      </c>
      <c r="E576" s="185">
        <f>'Tenant Info'!D576</f>
      </c>
      <c r="F576" s="188"/>
      <c r="G576" s="188"/>
      <c r="H576" s="188"/>
      <c r="I576" s="188"/>
      <c r="J576" s="188"/>
      <c r="K576" s="188"/>
      <c r="L576" s="188"/>
      <c r="M576" s="188"/>
      <c r="N576" s="188"/>
      <c r="O576" s="188"/>
      <c r="P576" s="188"/>
      <c r="Q576" s="188"/>
      <c r="R576" s="188"/>
      <c r="S576" s="188"/>
      <c r="T576" s="188"/>
      <c r="U576" s="188"/>
      <c r="V576" s="188"/>
    </row>
    <row r="577" ht="15.75" customHeight="1" spans="1:22" x14ac:dyDescent="0.25">
      <c r="A577" s="182">
        <f>'Tenant Info'!A577</f>
      </c>
      <c r="B577" s="183">
        <f>'Space mix'!B577</f>
      </c>
      <c r="C577" s="187">
        <f>'Tenant Info'!H577</f>
      </c>
      <c r="D577" s="185">
        <f>'Tenant Info'!C577</f>
      </c>
      <c r="E577" s="185">
        <f>'Tenant Info'!D577</f>
      </c>
      <c r="F577" s="188"/>
      <c r="G577" s="188"/>
      <c r="H577" s="188"/>
      <c r="I577" s="188"/>
      <c r="J577" s="188"/>
      <c r="K577" s="188"/>
      <c r="L577" s="188"/>
      <c r="M577" s="188"/>
      <c r="N577" s="188"/>
      <c r="O577" s="188"/>
      <c r="P577" s="188"/>
      <c r="Q577" s="188"/>
      <c r="R577" s="188"/>
      <c r="S577" s="188"/>
      <c r="T577" s="188"/>
      <c r="U577" s="188"/>
      <c r="V577" s="188"/>
    </row>
    <row r="578" ht="15.75" customHeight="1" spans="1:22" x14ac:dyDescent="0.25">
      <c r="A578" s="182">
        <f>'Tenant Info'!A578</f>
      </c>
      <c r="B578" s="183">
        <f>'Space mix'!B578</f>
      </c>
      <c r="C578" s="187">
        <f>'Tenant Info'!H578</f>
      </c>
      <c r="D578" s="185">
        <f>'Tenant Info'!C578</f>
      </c>
      <c r="E578" s="185">
        <f>'Tenant Info'!D578</f>
      </c>
      <c r="F578" s="188"/>
      <c r="G578" s="188"/>
      <c r="H578" s="188"/>
      <c r="I578" s="188"/>
      <c r="J578" s="188"/>
      <c r="K578" s="188"/>
      <c r="L578" s="188"/>
      <c r="M578" s="188"/>
      <c r="N578" s="188"/>
      <c r="O578" s="188"/>
      <c r="P578" s="188"/>
      <c r="Q578" s="188"/>
      <c r="R578" s="188"/>
      <c r="S578" s="188"/>
      <c r="T578" s="188"/>
      <c r="U578" s="188"/>
      <c r="V578" s="188"/>
    </row>
    <row r="579" ht="15.75" customHeight="1" spans="1:22" x14ac:dyDescent="0.25">
      <c r="A579" s="182">
        <f>'Tenant Info'!A579</f>
      </c>
      <c r="B579" s="183">
        <f>'Space mix'!B579</f>
      </c>
      <c r="C579" s="187">
        <f>'Tenant Info'!H579</f>
      </c>
      <c r="D579" s="185">
        <f>'Tenant Info'!C579</f>
      </c>
      <c r="E579" s="185">
        <f>'Tenant Info'!D579</f>
      </c>
      <c r="F579" s="188"/>
      <c r="G579" s="188"/>
      <c r="H579" s="188"/>
      <c r="I579" s="188"/>
      <c r="J579" s="188"/>
      <c r="K579" s="188"/>
      <c r="L579" s="188"/>
      <c r="M579" s="188"/>
      <c r="N579" s="188"/>
      <c r="O579" s="188"/>
      <c r="P579" s="188"/>
      <c r="Q579" s="188"/>
      <c r="R579" s="188"/>
      <c r="S579" s="188"/>
      <c r="T579" s="188"/>
      <c r="U579" s="188"/>
      <c r="V579" s="188"/>
    </row>
    <row r="580" ht="15.75" customHeight="1" spans="1:22" x14ac:dyDescent="0.25">
      <c r="A580" s="182">
        <f>'Tenant Info'!A580</f>
      </c>
      <c r="B580" s="183">
        <f>'Space mix'!B580</f>
      </c>
      <c r="C580" s="187">
        <f>'Tenant Info'!H580</f>
      </c>
      <c r="D580" s="185">
        <f>'Tenant Info'!C580</f>
      </c>
      <c r="E580" s="185">
        <f>'Tenant Info'!D580</f>
      </c>
      <c r="F580" s="188"/>
      <c r="G580" s="188"/>
      <c r="H580" s="188"/>
      <c r="I580" s="188"/>
      <c r="J580" s="188"/>
      <c r="K580" s="188"/>
      <c r="L580" s="188"/>
      <c r="M580" s="188"/>
      <c r="N580" s="188"/>
      <c r="O580" s="188"/>
      <c r="P580" s="188"/>
      <c r="Q580" s="188"/>
      <c r="R580" s="188"/>
      <c r="S580" s="188"/>
      <c r="T580" s="188"/>
      <c r="U580" s="188"/>
      <c r="V580" s="188"/>
    </row>
    <row r="581" ht="15.75" customHeight="1" spans="1:22" x14ac:dyDescent="0.25">
      <c r="A581" s="182">
        <f>'Tenant Info'!A581</f>
      </c>
      <c r="B581" s="183">
        <f>'Space mix'!B581</f>
      </c>
      <c r="C581" s="187">
        <f>'Tenant Info'!H581</f>
      </c>
      <c r="D581" s="185">
        <f>'Tenant Info'!C581</f>
      </c>
      <c r="E581" s="185">
        <f>'Tenant Info'!D581</f>
      </c>
      <c r="F581" s="188"/>
      <c r="G581" s="188"/>
      <c r="H581" s="188"/>
      <c r="I581" s="188"/>
      <c r="J581" s="188"/>
      <c r="K581" s="188"/>
      <c r="L581" s="188"/>
      <c r="M581" s="188"/>
      <c r="N581" s="188"/>
      <c r="O581" s="188"/>
      <c r="P581" s="188"/>
      <c r="Q581" s="188"/>
      <c r="R581" s="188"/>
      <c r="S581" s="188"/>
      <c r="T581" s="188"/>
      <c r="U581" s="188"/>
      <c r="V581" s="188"/>
    </row>
    <row r="582" ht="15.75" customHeight="1" spans="1:22" x14ac:dyDescent="0.25">
      <c r="A582" s="182">
        <f>'Tenant Info'!A582</f>
      </c>
      <c r="B582" s="183">
        <f>'Space mix'!B582</f>
      </c>
      <c r="C582" s="187">
        <f>'Tenant Info'!H582</f>
      </c>
      <c r="D582" s="185">
        <f>'Tenant Info'!C582</f>
      </c>
      <c r="E582" s="185">
        <f>'Tenant Info'!D582</f>
      </c>
      <c r="F582" s="188"/>
      <c r="G582" s="188"/>
      <c r="H582" s="188"/>
      <c r="I582" s="188"/>
      <c r="J582" s="188"/>
      <c r="K582" s="188"/>
      <c r="L582" s="188"/>
      <c r="M582" s="188"/>
      <c r="N582" s="188"/>
      <c r="O582" s="188"/>
      <c r="P582" s="188"/>
      <c r="Q582" s="188"/>
      <c r="R582" s="188"/>
      <c r="S582" s="188"/>
      <c r="T582" s="188"/>
      <c r="U582" s="188"/>
      <c r="V582" s="188"/>
    </row>
    <row r="583" ht="15.75" customHeight="1" spans="1:22" x14ac:dyDescent="0.25">
      <c r="A583" s="182">
        <f>'Tenant Info'!A583</f>
      </c>
      <c r="B583" s="183">
        <f>'Space mix'!B583</f>
      </c>
      <c r="C583" s="187">
        <f>'Tenant Info'!H583</f>
      </c>
      <c r="D583" s="185">
        <f>'Tenant Info'!C583</f>
      </c>
      <c r="E583" s="185">
        <f>'Tenant Info'!D583</f>
      </c>
      <c r="F583" s="188"/>
      <c r="G583" s="188"/>
      <c r="H583" s="188"/>
      <c r="I583" s="188"/>
      <c r="J583" s="188"/>
      <c r="K583" s="188"/>
      <c r="L583" s="188"/>
      <c r="M583" s="188"/>
      <c r="N583" s="188"/>
      <c r="O583" s="188"/>
      <c r="P583" s="188"/>
      <c r="Q583" s="188"/>
      <c r="R583" s="188"/>
      <c r="S583" s="188"/>
      <c r="T583" s="188"/>
      <c r="U583" s="188"/>
      <c r="V583" s="188"/>
    </row>
    <row r="584" ht="15.75" customHeight="1" spans="1:22" x14ac:dyDescent="0.25">
      <c r="A584" s="182">
        <f>'Tenant Info'!A584</f>
      </c>
      <c r="B584" s="183">
        <f>'Space mix'!B584</f>
      </c>
      <c r="C584" s="187">
        <f>'Tenant Info'!H584</f>
      </c>
      <c r="D584" s="185">
        <f>'Tenant Info'!C584</f>
      </c>
      <c r="E584" s="185">
        <f>'Tenant Info'!D584</f>
      </c>
      <c r="F584" s="188"/>
      <c r="G584" s="188"/>
      <c r="H584" s="188"/>
      <c r="I584" s="188"/>
      <c r="J584" s="188"/>
      <c r="K584" s="188"/>
      <c r="L584" s="188"/>
      <c r="M584" s="188"/>
      <c r="N584" s="188"/>
      <c r="O584" s="188"/>
      <c r="P584" s="188"/>
      <c r="Q584" s="188"/>
      <c r="R584" s="188"/>
      <c r="S584" s="188"/>
      <c r="T584" s="188"/>
      <c r="U584" s="188"/>
      <c r="V584" s="188"/>
    </row>
    <row r="585" ht="15.75" customHeight="1" spans="1:22" x14ac:dyDescent="0.25">
      <c r="A585" s="182">
        <f>'Tenant Info'!A585</f>
      </c>
      <c r="B585" s="183">
        <f>'Space mix'!B585</f>
      </c>
      <c r="C585" s="187">
        <f>'Tenant Info'!H585</f>
      </c>
      <c r="D585" s="185">
        <f>'Tenant Info'!C585</f>
      </c>
      <c r="E585" s="185">
        <f>'Tenant Info'!D585</f>
      </c>
      <c r="F585" s="188"/>
      <c r="G585" s="188"/>
      <c r="H585" s="188"/>
      <c r="I585" s="188"/>
      <c r="J585" s="188"/>
      <c r="K585" s="188"/>
      <c r="L585" s="188"/>
      <c r="M585" s="188"/>
      <c r="N585" s="188"/>
      <c r="O585" s="188"/>
      <c r="P585" s="188"/>
      <c r="Q585" s="188"/>
      <c r="R585" s="188"/>
      <c r="S585" s="188"/>
      <c r="T585" s="188"/>
      <c r="U585" s="188"/>
      <c r="V585" s="188"/>
    </row>
    <row r="586" ht="15.75" customHeight="1" spans="1:22" x14ac:dyDescent="0.25">
      <c r="A586" s="182">
        <f>'Tenant Info'!A586</f>
      </c>
      <c r="B586" s="183">
        <f>'Space mix'!B586</f>
      </c>
      <c r="C586" s="187">
        <f>'Tenant Info'!H586</f>
      </c>
      <c r="D586" s="185">
        <f>'Tenant Info'!C586</f>
      </c>
      <c r="E586" s="185">
        <f>'Tenant Info'!D586</f>
      </c>
      <c r="F586" s="188"/>
      <c r="G586" s="188"/>
      <c r="H586" s="188"/>
      <c r="I586" s="188"/>
      <c r="J586" s="188"/>
      <c r="K586" s="188"/>
      <c r="L586" s="188"/>
      <c r="M586" s="188"/>
      <c r="N586" s="188"/>
      <c r="O586" s="188"/>
      <c r="P586" s="188"/>
      <c r="Q586" s="188"/>
      <c r="R586" s="188"/>
      <c r="S586" s="188"/>
      <c r="T586" s="188"/>
      <c r="U586" s="188"/>
      <c r="V586" s="188"/>
    </row>
    <row r="587" ht="15.75" customHeight="1" spans="1:22" x14ac:dyDescent="0.25">
      <c r="A587" s="182">
        <f>'Tenant Info'!A587</f>
      </c>
      <c r="B587" s="183">
        <f>'Space mix'!B587</f>
      </c>
      <c r="C587" s="187">
        <f>'Tenant Info'!H587</f>
      </c>
      <c r="D587" s="185">
        <f>'Tenant Info'!C587</f>
      </c>
      <c r="E587" s="185">
        <f>'Tenant Info'!D587</f>
      </c>
      <c r="F587" s="188"/>
      <c r="G587" s="188"/>
      <c r="H587" s="188"/>
      <c r="I587" s="188"/>
      <c r="J587" s="188"/>
      <c r="K587" s="188"/>
      <c r="L587" s="188"/>
      <c r="M587" s="188"/>
      <c r="N587" s="188"/>
      <c r="O587" s="188"/>
      <c r="P587" s="188"/>
      <c r="Q587" s="188"/>
      <c r="R587" s="188"/>
      <c r="S587" s="188"/>
      <c r="T587" s="188"/>
      <c r="U587" s="188"/>
      <c r="V587" s="188"/>
    </row>
    <row r="588" ht="15.75" customHeight="1" spans="1:22" x14ac:dyDescent="0.25">
      <c r="A588" s="182">
        <f>'Tenant Info'!A588</f>
      </c>
      <c r="B588" s="183">
        <f>'Space mix'!B588</f>
      </c>
      <c r="C588" s="187">
        <f>'Tenant Info'!H588</f>
      </c>
      <c r="D588" s="185">
        <f>'Tenant Info'!C588</f>
      </c>
      <c r="E588" s="185">
        <f>'Tenant Info'!D588</f>
      </c>
      <c r="F588" s="188"/>
      <c r="G588" s="188"/>
      <c r="H588" s="188"/>
      <c r="I588" s="188"/>
      <c r="J588" s="188"/>
      <c r="K588" s="188"/>
      <c r="L588" s="188"/>
      <c r="M588" s="188"/>
      <c r="N588" s="188"/>
      <c r="O588" s="188"/>
      <c r="P588" s="188"/>
      <c r="Q588" s="188"/>
      <c r="R588" s="188"/>
      <c r="S588" s="188"/>
      <c r="T588" s="188"/>
      <c r="U588" s="188"/>
      <c r="V588" s="188"/>
    </row>
    <row r="589" ht="15.75" customHeight="1" spans="1:22" x14ac:dyDescent="0.25">
      <c r="A589" s="182">
        <f>'Tenant Info'!A589</f>
      </c>
      <c r="B589" s="183">
        <f>'Space mix'!B589</f>
      </c>
      <c r="C589" s="187">
        <f>'Tenant Info'!H589</f>
      </c>
      <c r="D589" s="185">
        <f>'Tenant Info'!C589</f>
      </c>
      <c r="E589" s="185">
        <f>'Tenant Info'!D589</f>
      </c>
      <c r="F589" s="188"/>
      <c r="G589" s="188"/>
      <c r="H589" s="188"/>
      <c r="I589" s="188"/>
      <c r="J589" s="188"/>
      <c r="K589" s="188"/>
      <c r="L589" s="188"/>
      <c r="M589" s="188"/>
      <c r="N589" s="188"/>
      <c r="O589" s="188"/>
      <c r="P589" s="188"/>
      <c r="Q589" s="188"/>
      <c r="R589" s="188"/>
      <c r="S589" s="188"/>
      <c r="T589" s="188"/>
      <c r="U589" s="188"/>
      <c r="V589" s="188"/>
    </row>
    <row r="590" ht="15.75" customHeight="1" spans="1:22" x14ac:dyDescent="0.25">
      <c r="A590" s="182">
        <f>'Tenant Info'!A590</f>
      </c>
      <c r="B590" s="183">
        <f>'Space mix'!B590</f>
      </c>
      <c r="C590" s="187">
        <f>'Tenant Info'!H590</f>
      </c>
      <c r="D590" s="185">
        <f>'Tenant Info'!C590</f>
      </c>
      <c r="E590" s="185">
        <f>'Tenant Info'!D590</f>
      </c>
      <c r="F590" s="188"/>
      <c r="G590" s="188"/>
      <c r="H590" s="188"/>
      <c r="I590" s="188"/>
      <c r="J590" s="188"/>
      <c r="K590" s="188"/>
      <c r="L590" s="188"/>
      <c r="M590" s="188"/>
      <c r="N590" s="188"/>
      <c r="O590" s="188"/>
      <c r="P590" s="188"/>
      <c r="Q590" s="188"/>
      <c r="R590" s="188"/>
      <c r="S590" s="188"/>
      <c r="T590" s="188"/>
      <c r="U590" s="188"/>
      <c r="V590" s="188"/>
    </row>
    <row r="591" ht="15.75" customHeight="1" spans="1:22" x14ac:dyDescent="0.25">
      <c r="A591" s="182">
        <f>'Tenant Info'!A591</f>
      </c>
      <c r="B591" s="183">
        <f>'Space mix'!B591</f>
      </c>
      <c r="C591" s="187">
        <f>'Tenant Info'!H591</f>
      </c>
      <c r="D591" s="185">
        <f>'Tenant Info'!C591</f>
      </c>
      <c r="E591" s="185">
        <f>'Tenant Info'!D591</f>
      </c>
      <c r="F591" s="188"/>
      <c r="G591" s="188"/>
      <c r="H591" s="188"/>
      <c r="I591" s="188"/>
      <c r="J591" s="188"/>
      <c r="K591" s="188"/>
      <c r="L591" s="188"/>
      <c r="M591" s="188"/>
      <c r="N591" s="188"/>
      <c r="O591" s="188"/>
      <c r="P591" s="188"/>
      <c r="Q591" s="188"/>
      <c r="R591" s="188"/>
      <c r="S591" s="188"/>
      <c r="T591" s="188"/>
      <c r="U591" s="188"/>
      <c r="V591" s="188"/>
    </row>
    <row r="592" ht="15.75" customHeight="1" spans="1:22" x14ac:dyDescent="0.25">
      <c r="A592" s="182">
        <f>'Tenant Info'!A592</f>
      </c>
      <c r="B592" s="183">
        <f>'Space mix'!B592</f>
      </c>
      <c r="C592" s="187">
        <f>'Tenant Info'!H592</f>
      </c>
      <c r="D592" s="185">
        <f>'Tenant Info'!C592</f>
      </c>
      <c r="E592" s="185">
        <f>'Tenant Info'!D592</f>
      </c>
      <c r="F592" s="188"/>
      <c r="G592" s="188"/>
      <c r="H592" s="188"/>
      <c r="I592" s="188"/>
      <c r="J592" s="188"/>
      <c r="K592" s="188"/>
      <c r="L592" s="188"/>
      <c r="M592" s="188"/>
      <c r="N592" s="188"/>
      <c r="O592" s="188"/>
      <c r="P592" s="188"/>
      <c r="Q592" s="188"/>
      <c r="R592" s="188"/>
      <c r="S592" s="188"/>
      <c r="T592" s="188"/>
      <c r="U592" s="188"/>
      <c r="V592" s="188"/>
    </row>
    <row r="593" ht="15.75" customHeight="1" spans="1:22" x14ac:dyDescent="0.25">
      <c r="A593" s="182">
        <f>'Tenant Info'!A593</f>
      </c>
      <c r="B593" s="183">
        <f>'Space mix'!B593</f>
      </c>
      <c r="C593" s="187">
        <f>'Tenant Info'!H593</f>
      </c>
      <c r="D593" s="185">
        <f>'Tenant Info'!C593</f>
      </c>
      <c r="E593" s="185">
        <f>'Tenant Info'!D593</f>
      </c>
      <c r="F593" s="188"/>
      <c r="G593" s="188"/>
      <c r="H593" s="188"/>
      <c r="I593" s="188"/>
      <c r="J593" s="188"/>
      <c r="K593" s="188"/>
      <c r="L593" s="188"/>
      <c r="M593" s="188"/>
      <c r="N593" s="188"/>
      <c r="O593" s="188"/>
      <c r="P593" s="188"/>
      <c r="Q593" s="188"/>
      <c r="R593" s="188"/>
      <c r="S593" s="188"/>
      <c r="T593" s="188"/>
      <c r="U593" s="188"/>
      <c r="V593" s="188"/>
    </row>
    <row r="594" ht="15.75" customHeight="1" spans="1:22" x14ac:dyDescent="0.25">
      <c r="A594" s="182">
        <f>'Tenant Info'!A594</f>
      </c>
      <c r="B594" s="183">
        <f>'Space mix'!B594</f>
      </c>
      <c r="C594" s="187">
        <f>'Tenant Info'!H594</f>
      </c>
      <c r="D594" s="185">
        <f>'Tenant Info'!C594</f>
      </c>
      <c r="E594" s="185">
        <f>'Tenant Info'!D594</f>
      </c>
      <c r="F594" s="188"/>
      <c r="G594" s="188"/>
      <c r="H594" s="188"/>
      <c r="I594" s="188"/>
      <c r="J594" s="188"/>
      <c r="K594" s="188"/>
      <c r="L594" s="188"/>
      <c r="M594" s="188"/>
      <c r="N594" s="188"/>
      <c r="O594" s="188"/>
      <c r="P594" s="188"/>
      <c r="Q594" s="188"/>
      <c r="R594" s="188"/>
      <c r="S594" s="188"/>
      <c r="T594" s="188"/>
      <c r="U594" s="188"/>
      <c r="V594" s="188"/>
    </row>
    <row r="595" ht="15.75" customHeight="1" spans="1:22" x14ac:dyDescent="0.25">
      <c r="A595" s="182">
        <f>'Tenant Info'!A595</f>
      </c>
      <c r="B595" s="183">
        <f>'Space mix'!B595</f>
      </c>
      <c r="C595" s="187">
        <f>'Tenant Info'!H595</f>
      </c>
      <c r="D595" s="185">
        <f>'Tenant Info'!C595</f>
      </c>
      <c r="E595" s="185">
        <f>'Tenant Info'!D595</f>
      </c>
      <c r="F595" s="188"/>
      <c r="G595" s="188"/>
      <c r="H595" s="188"/>
      <c r="I595" s="188"/>
      <c r="J595" s="188"/>
      <c r="K595" s="188"/>
      <c r="L595" s="188"/>
      <c r="M595" s="188"/>
      <c r="N595" s="188"/>
      <c r="O595" s="188"/>
      <c r="P595" s="188"/>
      <c r="Q595" s="188"/>
      <c r="R595" s="188"/>
      <c r="S595" s="188"/>
      <c r="T595" s="188"/>
      <c r="U595" s="188"/>
      <c r="V595" s="188"/>
    </row>
    <row r="596" ht="15.75" customHeight="1" spans="1:22" x14ac:dyDescent="0.25">
      <c r="A596" s="182">
        <f>'Tenant Info'!A596</f>
      </c>
      <c r="B596" s="183">
        <f>'Space mix'!B596</f>
      </c>
      <c r="C596" s="187">
        <f>'Tenant Info'!H596</f>
      </c>
      <c r="D596" s="185">
        <f>'Tenant Info'!C596</f>
      </c>
      <c r="E596" s="185">
        <f>'Tenant Info'!D596</f>
      </c>
      <c r="F596" s="188"/>
      <c r="G596" s="188"/>
      <c r="H596" s="188"/>
      <c r="I596" s="188"/>
      <c r="J596" s="188"/>
      <c r="K596" s="188"/>
      <c r="L596" s="188"/>
      <c r="M596" s="188"/>
      <c r="N596" s="188"/>
      <c r="O596" s="188"/>
      <c r="P596" s="188"/>
      <c r="Q596" s="188"/>
      <c r="R596" s="188"/>
      <c r="S596" s="188"/>
      <c r="T596" s="188"/>
      <c r="U596" s="188"/>
      <c r="V596" s="188"/>
    </row>
    <row r="597" ht="15.75" customHeight="1" spans="1:22" x14ac:dyDescent="0.25">
      <c r="A597" s="182">
        <f>'Tenant Info'!A597</f>
      </c>
      <c r="B597" s="183">
        <f>'Space mix'!B597</f>
      </c>
      <c r="C597" s="187">
        <f>'Tenant Info'!H597</f>
      </c>
      <c r="D597" s="185">
        <f>'Tenant Info'!C597</f>
      </c>
      <c r="E597" s="185">
        <f>'Tenant Info'!D597</f>
      </c>
      <c r="F597" s="188"/>
      <c r="G597" s="188"/>
      <c r="H597" s="188"/>
      <c r="I597" s="188"/>
      <c r="J597" s="188"/>
      <c r="K597" s="188"/>
      <c r="L597" s="188"/>
      <c r="M597" s="188"/>
      <c r="N597" s="188"/>
      <c r="O597" s="188"/>
      <c r="P597" s="188"/>
      <c r="Q597" s="188"/>
      <c r="R597" s="188"/>
      <c r="S597" s="188"/>
      <c r="T597" s="188"/>
      <c r="U597" s="188"/>
      <c r="V597" s="188"/>
    </row>
    <row r="598" ht="15.75" customHeight="1" spans="1:22" x14ac:dyDescent="0.25">
      <c r="A598" s="182">
        <f>'Tenant Info'!A598</f>
      </c>
      <c r="B598" s="183">
        <f>'Space mix'!B598</f>
      </c>
      <c r="C598" s="187">
        <f>'Tenant Info'!H598</f>
      </c>
      <c r="D598" s="185">
        <f>'Tenant Info'!C598</f>
      </c>
      <c r="E598" s="185">
        <f>'Tenant Info'!D598</f>
      </c>
      <c r="F598" s="188"/>
      <c r="G598" s="188"/>
      <c r="H598" s="188"/>
      <c r="I598" s="188"/>
      <c r="J598" s="188"/>
      <c r="K598" s="188"/>
      <c r="L598" s="188"/>
      <c r="M598" s="188"/>
      <c r="N598" s="188"/>
      <c r="O598" s="188"/>
      <c r="P598" s="188"/>
      <c r="Q598" s="188"/>
      <c r="R598" s="188"/>
      <c r="S598" s="188"/>
      <c r="T598" s="188"/>
      <c r="U598" s="188"/>
      <c r="V598" s="188"/>
    </row>
    <row r="599" ht="15.75" customHeight="1" spans="1:22" x14ac:dyDescent="0.25">
      <c r="A599" s="182">
        <f>'Tenant Info'!A599</f>
      </c>
      <c r="B599" s="183">
        <f>'Space mix'!B599</f>
      </c>
      <c r="C599" s="187">
        <f>'Tenant Info'!H599</f>
      </c>
      <c r="D599" s="185">
        <f>'Tenant Info'!C599</f>
      </c>
      <c r="E599" s="185">
        <f>'Tenant Info'!D599</f>
      </c>
      <c r="F599" s="188"/>
      <c r="G599" s="188"/>
      <c r="H599" s="188"/>
      <c r="I599" s="188"/>
      <c r="J599" s="188"/>
      <c r="K599" s="188"/>
      <c r="L599" s="188"/>
      <c r="M599" s="188"/>
      <c r="N599" s="188"/>
      <c r="O599" s="188"/>
      <c r="P599" s="188"/>
      <c r="Q599" s="188"/>
      <c r="R599" s="188"/>
      <c r="S599" s="188"/>
      <c r="T599" s="188"/>
      <c r="U599" s="188"/>
      <c r="V599" s="188"/>
    </row>
    <row r="600" ht="15.75" customHeight="1" spans="1:22" x14ac:dyDescent="0.25">
      <c r="A600" s="182">
        <f>'Tenant Info'!A600</f>
      </c>
      <c r="B600" s="183">
        <f>'Space mix'!B600</f>
      </c>
      <c r="C600" s="187">
        <f>'Tenant Info'!H600</f>
      </c>
      <c r="D600" s="185">
        <f>'Tenant Info'!C600</f>
      </c>
      <c r="E600" s="185">
        <f>'Tenant Info'!D600</f>
      </c>
      <c r="F600" s="188"/>
      <c r="G600" s="188"/>
      <c r="H600" s="188"/>
      <c r="I600" s="188"/>
      <c r="J600" s="188"/>
      <c r="K600" s="188"/>
      <c r="L600" s="188"/>
      <c r="M600" s="188"/>
      <c r="N600" s="188"/>
      <c r="O600" s="188"/>
      <c r="P600" s="188"/>
      <c r="Q600" s="188"/>
      <c r="R600" s="188"/>
      <c r="S600" s="188"/>
      <c r="T600" s="188"/>
      <c r="U600" s="188"/>
      <c r="V600" s="188"/>
    </row>
    <row r="601" ht="15.75" customHeight="1" spans="1:22" x14ac:dyDescent="0.25">
      <c r="A601" s="182">
        <f>'Tenant Info'!A601</f>
      </c>
      <c r="B601" s="183">
        <f>'Space mix'!B601</f>
      </c>
      <c r="C601" s="187">
        <f>'Tenant Info'!H601</f>
      </c>
      <c r="D601" s="185">
        <f>'Tenant Info'!C601</f>
      </c>
      <c r="E601" s="185">
        <f>'Tenant Info'!D601</f>
      </c>
      <c r="F601" s="188"/>
      <c r="G601" s="188"/>
      <c r="H601" s="188"/>
      <c r="I601" s="188"/>
      <c r="J601" s="188"/>
      <c r="K601" s="188"/>
      <c r="L601" s="188"/>
      <c r="M601" s="188"/>
      <c r="N601" s="188"/>
      <c r="O601" s="188"/>
      <c r="P601" s="188"/>
      <c r="Q601" s="188"/>
      <c r="R601" s="188"/>
      <c r="S601" s="188"/>
      <c r="T601" s="188"/>
      <c r="U601" s="188"/>
      <c r="V601" s="188"/>
    </row>
    <row r="602" ht="15.75" customHeight="1" spans="1:22" x14ac:dyDescent="0.25">
      <c r="A602" s="182">
        <f>'Tenant Info'!A602</f>
      </c>
      <c r="B602" s="183">
        <f>'Space mix'!B602</f>
      </c>
      <c r="C602" s="187">
        <f>'Tenant Info'!H602</f>
      </c>
      <c r="D602" s="185">
        <f>'Tenant Info'!C602</f>
      </c>
      <c r="E602" s="185">
        <f>'Tenant Info'!D602</f>
      </c>
      <c r="F602" s="188"/>
      <c r="G602" s="188"/>
      <c r="H602" s="188"/>
      <c r="I602" s="188"/>
      <c r="J602" s="188"/>
      <c r="K602" s="188"/>
      <c r="L602" s="188"/>
      <c r="M602" s="188"/>
      <c r="N602" s="188"/>
      <c r="O602" s="188"/>
      <c r="P602" s="188"/>
      <c r="Q602" s="188"/>
      <c r="R602" s="188"/>
      <c r="S602" s="188"/>
      <c r="T602" s="188"/>
      <c r="U602" s="188"/>
      <c r="V602" s="188"/>
    </row>
    <row r="603" ht="15.75" customHeight="1" spans="1:22" x14ac:dyDescent="0.25">
      <c r="A603" s="182">
        <f>'Tenant Info'!A603</f>
      </c>
      <c r="B603" s="183">
        <f>'Space mix'!B603</f>
      </c>
      <c r="C603" s="187">
        <f>'Tenant Info'!H603</f>
      </c>
      <c r="D603" s="185">
        <f>'Tenant Info'!C603</f>
      </c>
      <c r="E603" s="185">
        <f>'Tenant Info'!D603</f>
      </c>
      <c r="F603" s="188"/>
      <c r="G603" s="188"/>
      <c r="H603" s="188"/>
      <c r="I603" s="188"/>
      <c r="J603" s="188"/>
      <c r="K603" s="188"/>
      <c r="L603" s="188"/>
      <c r="M603" s="188"/>
      <c r="N603" s="188"/>
      <c r="O603" s="188"/>
      <c r="P603" s="188"/>
      <c r="Q603" s="188"/>
      <c r="R603" s="188"/>
      <c r="S603" s="188"/>
      <c r="T603" s="188"/>
      <c r="U603" s="188"/>
      <c r="V603" s="188"/>
    </row>
    <row r="604" ht="15.75" customHeight="1" spans="1:22" x14ac:dyDescent="0.25">
      <c r="A604" s="182">
        <f>'Tenant Info'!A604</f>
      </c>
      <c r="B604" s="183">
        <f>'Space mix'!B604</f>
      </c>
      <c r="C604" s="187">
        <f>'Tenant Info'!H604</f>
      </c>
      <c r="D604" s="185">
        <f>'Tenant Info'!C604</f>
      </c>
      <c r="E604" s="185">
        <f>'Tenant Info'!D604</f>
      </c>
      <c r="F604" s="188"/>
      <c r="G604" s="188"/>
      <c r="H604" s="188"/>
      <c r="I604" s="188"/>
      <c r="J604" s="188"/>
      <c r="K604" s="188"/>
      <c r="L604" s="188"/>
      <c r="M604" s="188"/>
      <c r="N604" s="188"/>
      <c r="O604" s="188"/>
      <c r="P604" s="188"/>
      <c r="Q604" s="188"/>
      <c r="R604" s="188"/>
      <c r="S604" s="188"/>
      <c r="T604" s="188"/>
      <c r="U604" s="188"/>
      <c r="V604" s="188"/>
    </row>
    <row r="605" ht="15.75" customHeight="1" spans="1:22" x14ac:dyDescent="0.25">
      <c r="A605" s="182">
        <f>'Tenant Info'!A605</f>
      </c>
      <c r="B605" s="183">
        <f>'Space mix'!B605</f>
      </c>
      <c r="C605" s="187">
        <f>'Tenant Info'!H605</f>
      </c>
      <c r="D605" s="185">
        <f>'Tenant Info'!C605</f>
      </c>
      <c r="E605" s="185">
        <f>'Tenant Info'!D605</f>
      </c>
      <c r="F605" s="188"/>
      <c r="G605" s="188"/>
      <c r="H605" s="188"/>
      <c r="I605" s="188"/>
      <c r="J605" s="188"/>
      <c r="K605" s="188"/>
      <c r="L605" s="188"/>
      <c r="M605" s="188"/>
      <c r="N605" s="188"/>
      <c r="O605" s="188"/>
      <c r="P605" s="188"/>
      <c r="Q605" s="188"/>
      <c r="R605" s="188"/>
      <c r="S605" s="188"/>
      <c r="T605" s="188"/>
      <c r="U605" s="188"/>
      <c r="V605" s="188"/>
    </row>
    <row r="606" ht="15.75" customHeight="1" spans="1:22" x14ac:dyDescent="0.25">
      <c r="A606" s="182">
        <f>'Tenant Info'!A606</f>
      </c>
      <c r="B606" s="183">
        <f>'Space mix'!B606</f>
      </c>
      <c r="C606" s="187">
        <f>'Tenant Info'!H606</f>
      </c>
      <c r="D606" s="185">
        <f>'Tenant Info'!C606</f>
      </c>
      <c r="E606" s="185">
        <f>'Tenant Info'!D606</f>
      </c>
      <c r="F606" s="188"/>
      <c r="G606" s="188"/>
      <c r="H606" s="188"/>
      <c r="I606" s="188"/>
      <c r="J606" s="188"/>
      <c r="K606" s="188"/>
      <c r="L606" s="188"/>
      <c r="M606" s="188"/>
      <c r="N606" s="188"/>
      <c r="O606" s="188"/>
      <c r="P606" s="188"/>
      <c r="Q606" s="188"/>
      <c r="R606" s="188"/>
      <c r="S606" s="188"/>
      <c r="T606" s="188"/>
      <c r="U606" s="188"/>
      <c r="V606" s="188"/>
    </row>
    <row r="607" ht="15.75" customHeight="1" spans="1:22" x14ac:dyDescent="0.25">
      <c r="A607" s="182">
        <f>'Tenant Info'!A607</f>
      </c>
      <c r="B607" s="183">
        <f>'Space mix'!B607</f>
      </c>
      <c r="C607" s="187">
        <f>'Tenant Info'!H607</f>
      </c>
      <c r="D607" s="185">
        <f>'Tenant Info'!C607</f>
      </c>
      <c r="E607" s="185">
        <f>'Tenant Info'!D607</f>
      </c>
      <c r="F607" s="188"/>
      <c r="G607" s="188"/>
      <c r="H607" s="188"/>
      <c r="I607" s="188"/>
      <c r="J607" s="188"/>
      <c r="K607" s="188"/>
      <c r="L607" s="188"/>
      <c r="M607" s="188"/>
      <c r="N607" s="188"/>
      <c r="O607" s="188"/>
      <c r="P607" s="188"/>
      <c r="Q607" s="188"/>
      <c r="R607" s="188"/>
      <c r="S607" s="188"/>
      <c r="T607" s="188"/>
      <c r="U607" s="188"/>
      <c r="V607" s="188"/>
    </row>
    <row r="608" ht="15.75" customHeight="1" spans="1:22" x14ac:dyDescent="0.25">
      <c r="A608" s="182">
        <f>'Tenant Info'!A608</f>
      </c>
      <c r="B608" s="183">
        <f>'Space mix'!B608</f>
      </c>
      <c r="C608" s="187">
        <f>'Tenant Info'!H608</f>
      </c>
      <c r="D608" s="185">
        <f>'Tenant Info'!C608</f>
      </c>
      <c r="E608" s="185">
        <f>'Tenant Info'!D608</f>
      </c>
      <c r="F608" s="188"/>
      <c r="G608" s="188"/>
      <c r="H608" s="188"/>
      <c r="I608" s="188"/>
      <c r="J608" s="188"/>
      <c r="K608" s="188"/>
      <c r="L608" s="188"/>
      <c r="M608" s="188"/>
      <c r="N608" s="188"/>
      <c r="O608" s="188"/>
      <c r="P608" s="188"/>
      <c r="Q608" s="188"/>
      <c r="R608" s="188"/>
      <c r="S608" s="188"/>
      <c r="T608" s="188"/>
      <c r="U608" s="188"/>
      <c r="V608" s="188"/>
    </row>
    <row r="609" ht="15.75" customHeight="1" spans="1:22" x14ac:dyDescent="0.25">
      <c r="A609" s="182">
        <f>'Tenant Info'!A609</f>
      </c>
      <c r="B609" s="183">
        <f>'Space mix'!B609</f>
      </c>
      <c r="C609" s="187">
        <f>'Tenant Info'!H609</f>
      </c>
      <c r="D609" s="185">
        <f>'Tenant Info'!C609</f>
      </c>
      <c r="E609" s="185">
        <f>'Tenant Info'!D609</f>
      </c>
      <c r="F609" s="188"/>
      <c r="G609" s="188"/>
      <c r="H609" s="188"/>
      <c r="I609" s="188"/>
      <c r="J609" s="188"/>
      <c r="K609" s="188"/>
      <c r="L609" s="188"/>
      <c r="M609" s="188"/>
      <c r="N609" s="188"/>
      <c r="O609" s="188"/>
      <c r="P609" s="188"/>
      <c r="Q609" s="188"/>
      <c r="R609" s="188"/>
      <c r="S609" s="188"/>
      <c r="T609" s="188"/>
      <c r="U609" s="188"/>
      <c r="V609" s="188"/>
    </row>
    <row r="610" ht="15.75" customHeight="1" spans="1:22" x14ac:dyDescent="0.25">
      <c r="A610" s="182">
        <f>'Tenant Info'!A610</f>
      </c>
      <c r="B610" s="183">
        <f>'Space mix'!B610</f>
      </c>
      <c r="C610" s="187">
        <f>'Tenant Info'!H610</f>
      </c>
      <c r="D610" s="185">
        <f>'Tenant Info'!C610</f>
      </c>
      <c r="E610" s="185">
        <f>'Tenant Info'!D610</f>
      </c>
      <c r="F610" s="188"/>
      <c r="G610" s="188"/>
      <c r="H610" s="188"/>
      <c r="I610" s="188"/>
      <c r="J610" s="188"/>
      <c r="K610" s="188"/>
      <c r="L610" s="188"/>
      <c r="M610" s="188"/>
      <c r="N610" s="188"/>
      <c r="O610" s="188"/>
      <c r="P610" s="188"/>
      <c r="Q610" s="188"/>
      <c r="R610" s="188"/>
      <c r="S610" s="188"/>
      <c r="T610" s="188"/>
      <c r="U610" s="188"/>
      <c r="V610" s="188"/>
    </row>
    <row r="611" ht="15.75" customHeight="1" spans="1:22" x14ac:dyDescent="0.25">
      <c r="A611" s="182">
        <f>'Tenant Info'!A611</f>
      </c>
      <c r="B611" s="183">
        <f>'Space mix'!B611</f>
      </c>
      <c r="C611" s="187">
        <f>'Tenant Info'!H611</f>
      </c>
      <c r="D611" s="185">
        <f>'Tenant Info'!C611</f>
      </c>
      <c r="E611" s="185">
        <f>'Tenant Info'!D611</f>
      </c>
      <c r="F611" s="188"/>
      <c r="G611" s="188"/>
      <c r="H611" s="188"/>
      <c r="I611" s="188"/>
      <c r="J611" s="188"/>
      <c r="K611" s="188"/>
      <c r="L611" s="188"/>
      <c r="M611" s="188"/>
      <c r="N611" s="188"/>
      <c r="O611" s="188"/>
      <c r="P611" s="188"/>
      <c r="Q611" s="188"/>
      <c r="R611" s="188"/>
      <c r="S611" s="188"/>
      <c r="T611" s="188"/>
      <c r="U611" s="188"/>
      <c r="V611" s="188"/>
    </row>
    <row r="612" ht="15.75" customHeight="1" spans="1:22" x14ac:dyDescent="0.25">
      <c r="A612" s="182">
        <f>'Tenant Info'!A612</f>
      </c>
      <c r="B612" s="183">
        <f>'Space mix'!B612</f>
      </c>
      <c r="C612" s="187">
        <f>'Tenant Info'!H612</f>
      </c>
      <c r="D612" s="185">
        <f>'Tenant Info'!C612</f>
      </c>
      <c r="E612" s="185">
        <f>'Tenant Info'!D612</f>
      </c>
      <c r="F612" s="188"/>
      <c r="G612" s="188"/>
      <c r="H612" s="188"/>
      <c r="I612" s="188"/>
      <c r="J612" s="188"/>
      <c r="K612" s="188"/>
      <c r="L612" s="188"/>
      <c r="M612" s="188"/>
      <c r="N612" s="188"/>
      <c r="O612" s="188"/>
      <c r="P612" s="188"/>
      <c r="Q612" s="188"/>
      <c r="R612" s="188"/>
      <c r="S612" s="188"/>
      <c r="T612" s="188"/>
      <c r="U612" s="188"/>
      <c r="V612" s="188"/>
    </row>
    <row r="613" ht="15.75" customHeight="1" spans="1:22" x14ac:dyDescent="0.25">
      <c r="A613" s="182">
        <f>'Tenant Info'!A613</f>
      </c>
      <c r="B613" s="183">
        <f>'Space mix'!B613</f>
      </c>
      <c r="C613" s="187">
        <f>'Tenant Info'!H613</f>
      </c>
      <c r="D613" s="185">
        <f>'Tenant Info'!C613</f>
      </c>
      <c r="E613" s="185">
        <f>'Tenant Info'!D613</f>
      </c>
      <c r="F613" s="188"/>
      <c r="G613" s="188"/>
      <c r="H613" s="188"/>
      <c r="I613" s="188"/>
      <c r="J613" s="188"/>
      <c r="K613" s="188"/>
      <c r="L613" s="188"/>
      <c r="M613" s="188"/>
      <c r="N613" s="188"/>
      <c r="O613" s="188"/>
      <c r="P613" s="188"/>
      <c r="Q613" s="188"/>
      <c r="R613" s="188"/>
      <c r="S613" s="188"/>
      <c r="T613" s="188"/>
      <c r="U613" s="188"/>
      <c r="V613" s="188"/>
    </row>
    <row r="614" ht="15.75" customHeight="1" spans="1:22" x14ac:dyDescent="0.25">
      <c r="A614" s="182">
        <f>'Tenant Info'!A614</f>
      </c>
      <c r="B614" s="183">
        <f>'Space mix'!B614</f>
      </c>
      <c r="C614" s="187">
        <f>'Tenant Info'!H614</f>
      </c>
      <c r="D614" s="185">
        <f>'Tenant Info'!C614</f>
      </c>
      <c r="E614" s="185">
        <f>'Tenant Info'!D614</f>
      </c>
      <c r="F614" s="188"/>
      <c r="G614" s="188"/>
      <c r="H614" s="188"/>
      <c r="I614" s="188"/>
      <c r="J614" s="188"/>
      <c r="K614" s="188"/>
      <c r="L614" s="188"/>
      <c r="M614" s="188"/>
      <c r="N614" s="188"/>
      <c r="O614" s="188"/>
      <c r="P614" s="188"/>
      <c r="Q614" s="188"/>
      <c r="R614" s="188"/>
      <c r="S614" s="188"/>
      <c r="T614" s="188"/>
      <c r="U614" s="188"/>
      <c r="V614" s="188"/>
    </row>
    <row r="615" ht="15.75" customHeight="1" spans="1:22" x14ac:dyDescent="0.25">
      <c r="A615" s="182">
        <f>'Tenant Info'!A615</f>
      </c>
      <c r="B615" s="183">
        <f>'Space mix'!B615</f>
      </c>
      <c r="C615" s="187">
        <f>'Tenant Info'!H615</f>
      </c>
      <c r="D615" s="185">
        <f>'Tenant Info'!C615</f>
      </c>
      <c r="E615" s="185">
        <f>'Tenant Info'!D615</f>
      </c>
      <c r="F615" s="188"/>
      <c r="G615" s="188"/>
      <c r="H615" s="188"/>
      <c r="I615" s="188"/>
      <c r="J615" s="188"/>
      <c r="K615" s="188"/>
      <c r="L615" s="188"/>
      <c r="M615" s="188"/>
      <c r="N615" s="188"/>
      <c r="O615" s="188"/>
      <c r="P615" s="188"/>
      <c r="Q615" s="188"/>
      <c r="R615" s="188"/>
      <c r="S615" s="188"/>
      <c r="T615" s="188"/>
      <c r="U615" s="188"/>
      <c r="V615" s="188"/>
    </row>
    <row r="616" ht="15.75" customHeight="1" spans="1:22" x14ac:dyDescent="0.25">
      <c r="A616" s="182">
        <f>'Tenant Info'!A616</f>
      </c>
      <c r="B616" s="183">
        <f>'Space mix'!B616</f>
      </c>
      <c r="C616" s="187">
        <f>'Tenant Info'!H616</f>
      </c>
      <c r="D616" s="185">
        <f>'Tenant Info'!C616</f>
      </c>
      <c r="E616" s="185">
        <f>'Tenant Info'!D616</f>
      </c>
      <c r="F616" s="188"/>
      <c r="G616" s="188"/>
      <c r="H616" s="188"/>
      <c r="I616" s="188"/>
      <c r="J616" s="188"/>
      <c r="K616" s="188"/>
      <c r="L616" s="188"/>
      <c r="M616" s="188"/>
      <c r="N616" s="188"/>
      <c r="O616" s="188"/>
      <c r="P616" s="188"/>
      <c r="Q616" s="188"/>
      <c r="R616" s="188"/>
      <c r="S616" s="188"/>
      <c r="T616" s="188"/>
      <c r="U616" s="188"/>
      <c r="V616" s="188"/>
    </row>
    <row r="617" ht="15.75" customHeight="1" spans="1:22" x14ac:dyDescent="0.25">
      <c r="A617" s="182">
        <f>'Tenant Info'!A617</f>
      </c>
      <c r="B617" s="183">
        <f>'Space mix'!B617</f>
      </c>
      <c r="C617" s="187">
        <f>'Tenant Info'!H617</f>
      </c>
      <c r="D617" s="185">
        <f>'Tenant Info'!C617</f>
      </c>
      <c r="E617" s="185">
        <f>'Tenant Info'!D617</f>
      </c>
      <c r="F617" s="188"/>
      <c r="G617" s="188"/>
      <c r="H617" s="188"/>
      <c r="I617" s="188"/>
      <c r="J617" s="188"/>
      <c r="K617" s="188"/>
      <c r="L617" s="188"/>
      <c r="M617" s="188"/>
      <c r="N617" s="188"/>
      <c r="O617" s="188"/>
      <c r="P617" s="188"/>
      <c r="Q617" s="188"/>
      <c r="R617" s="188"/>
      <c r="S617" s="188"/>
      <c r="T617" s="188"/>
      <c r="U617" s="188"/>
      <c r="V617" s="188"/>
    </row>
    <row r="618" ht="15.75" customHeight="1" spans="1:22" x14ac:dyDescent="0.25">
      <c r="A618" s="182">
        <f>'Tenant Info'!A618</f>
      </c>
      <c r="B618" s="183">
        <f>'Space mix'!B618</f>
      </c>
      <c r="C618" s="187">
        <f>'Tenant Info'!H618</f>
      </c>
      <c r="D618" s="185">
        <f>'Tenant Info'!C618</f>
      </c>
      <c r="E618" s="185">
        <f>'Tenant Info'!D618</f>
      </c>
      <c r="F618" s="188"/>
      <c r="G618" s="188"/>
      <c r="H618" s="188"/>
      <c r="I618" s="188"/>
      <c r="J618" s="188"/>
      <c r="K618" s="188"/>
      <c r="L618" s="188"/>
      <c r="M618" s="188"/>
      <c r="N618" s="188"/>
      <c r="O618" s="188"/>
      <c r="P618" s="188"/>
      <c r="Q618" s="188"/>
      <c r="R618" s="188"/>
      <c r="S618" s="188"/>
      <c r="T618" s="188"/>
      <c r="U618" s="188"/>
      <c r="V618" s="188"/>
    </row>
    <row r="619" ht="15.75" customHeight="1" spans="1:22" x14ac:dyDescent="0.25">
      <c r="A619" s="182">
        <f>'Tenant Info'!A619</f>
      </c>
      <c r="B619" s="183">
        <f>'Space mix'!B619</f>
      </c>
      <c r="C619" s="187">
        <f>'Tenant Info'!H619</f>
      </c>
      <c r="D619" s="185">
        <f>'Tenant Info'!C619</f>
      </c>
      <c r="E619" s="185">
        <f>'Tenant Info'!D619</f>
      </c>
      <c r="F619" s="188"/>
      <c r="G619" s="188"/>
      <c r="H619" s="188"/>
      <c r="I619" s="188"/>
      <c r="J619" s="188"/>
      <c r="K619" s="188"/>
      <c r="L619" s="188"/>
      <c r="M619" s="188"/>
      <c r="N619" s="188"/>
      <c r="O619" s="188"/>
      <c r="P619" s="188"/>
      <c r="Q619" s="188"/>
      <c r="R619" s="188"/>
      <c r="S619" s="188"/>
      <c r="T619" s="188"/>
      <c r="U619" s="188"/>
      <c r="V619" s="188"/>
    </row>
    <row r="620" ht="15.75" customHeight="1" spans="1:22" x14ac:dyDescent="0.25">
      <c r="A620" s="182">
        <f>'Tenant Info'!A620</f>
      </c>
      <c r="B620" s="183">
        <f>'Space mix'!B620</f>
      </c>
      <c r="C620" s="187">
        <f>'Tenant Info'!H620</f>
      </c>
      <c r="D620" s="185">
        <f>'Tenant Info'!C620</f>
      </c>
      <c r="E620" s="185">
        <f>'Tenant Info'!D620</f>
      </c>
      <c r="F620" s="188"/>
      <c r="G620" s="188"/>
      <c r="H620" s="188"/>
      <c r="I620" s="188"/>
      <c r="J620" s="188"/>
      <c r="K620" s="188"/>
      <c r="L620" s="188"/>
      <c r="M620" s="188"/>
      <c r="N620" s="188"/>
      <c r="O620" s="188"/>
      <c r="P620" s="188"/>
      <c r="Q620" s="188"/>
      <c r="R620" s="188"/>
      <c r="S620" s="188"/>
      <c r="T620" s="188"/>
      <c r="U620" s="188"/>
      <c r="V620" s="188"/>
    </row>
    <row r="621" ht="15.75" customHeight="1" spans="1:22" x14ac:dyDescent="0.25">
      <c r="A621" s="182">
        <f>'Tenant Info'!A621</f>
      </c>
      <c r="B621" s="183">
        <f>'Space mix'!B621</f>
      </c>
      <c r="C621" s="187">
        <f>'Tenant Info'!H621</f>
      </c>
      <c r="D621" s="185">
        <f>'Tenant Info'!C621</f>
      </c>
      <c r="E621" s="185">
        <f>'Tenant Info'!D621</f>
      </c>
      <c r="F621" s="188"/>
      <c r="G621" s="188"/>
      <c r="H621" s="188"/>
      <c r="I621" s="188"/>
      <c r="J621" s="188"/>
      <c r="K621" s="188"/>
      <c r="L621" s="188"/>
      <c r="M621" s="188"/>
      <c r="N621" s="188"/>
      <c r="O621" s="188"/>
      <c r="P621" s="188"/>
      <c r="Q621" s="188"/>
      <c r="R621" s="188"/>
      <c r="S621" s="188"/>
      <c r="T621" s="188"/>
      <c r="U621" s="188"/>
      <c r="V621" s="188"/>
    </row>
    <row r="622" ht="15.75" customHeight="1" spans="1:22" x14ac:dyDescent="0.25">
      <c r="A622" s="182">
        <f>'Tenant Info'!A622</f>
      </c>
      <c r="B622" s="183">
        <f>'Space mix'!B622</f>
      </c>
      <c r="C622" s="187">
        <f>'Tenant Info'!H622</f>
      </c>
      <c r="D622" s="185">
        <f>'Tenant Info'!C622</f>
      </c>
      <c r="E622" s="185">
        <f>'Tenant Info'!D622</f>
      </c>
      <c r="F622" s="188"/>
      <c r="G622" s="188"/>
      <c r="H622" s="188"/>
      <c r="I622" s="188"/>
      <c r="J622" s="188"/>
      <c r="K622" s="188"/>
      <c r="L622" s="188"/>
      <c r="M622" s="188"/>
      <c r="N622" s="188"/>
      <c r="O622" s="188"/>
      <c r="P622" s="188"/>
      <c r="Q622" s="188"/>
      <c r="R622" s="188"/>
      <c r="S622" s="188"/>
      <c r="T622" s="188"/>
      <c r="U622" s="188"/>
      <c r="V622" s="188"/>
    </row>
    <row r="623" ht="15.75" customHeight="1" spans="1:22" x14ac:dyDescent="0.25">
      <c r="A623" s="182">
        <f>'Tenant Info'!A623</f>
      </c>
      <c r="B623" s="183">
        <f>'Space mix'!B623</f>
      </c>
      <c r="C623" s="187">
        <f>'Tenant Info'!H623</f>
      </c>
      <c r="D623" s="185">
        <f>'Tenant Info'!C623</f>
      </c>
      <c r="E623" s="185">
        <f>'Tenant Info'!D623</f>
      </c>
      <c r="F623" s="188"/>
      <c r="G623" s="188"/>
      <c r="H623" s="188"/>
      <c r="I623" s="188"/>
      <c r="J623" s="188"/>
      <c r="K623" s="188"/>
      <c r="L623" s="188"/>
      <c r="M623" s="188"/>
      <c r="N623" s="188"/>
      <c r="O623" s="188"/>
      <c r="P623" s="188"/>
      <c r="Q623" s="188"/>
      <c r="R623" s="188"/>
      <c r="S623" s="188"/>
      <c r="T623" s="188"/>
      <c r="U623" s="188"/>
      <c r="V623" s="188"/>
    </row>
    <row r="624" ht="15.75" customHeight="1" spans="1:22" x14ac:dyDescent="0.25">
      <c r="A624" s="182">
        <f>'Tenant Info'!A624</f>
      </c>
      <c r="B624" s="183">
        <f>'Space mix'!B624</f>
      </c>
      <c r="C624" s="187">
        <f>'Tenant Info'!H624</f>
      </c>
      <c r="D624" s="185">
        <f>'Tenant Info'!C624</f>
      </c>
      <c r="E624" s="185">
        <f>'Tenant Info'!D624</f>
      </c>
      <c r="F624" s="188"/>
      <c r="G624" s="188"/>
      <c r="H624" s="188"/>
      <c r="I624" s="188"/>
      <c r="J624" s="188"/>
      <c r="K624" s="188"/>
      <c r="L624" s="188"/>
      <c r="M624" s="188"/>
      <c r="N624" s="188"/>
      <c r="O624" s="188"/>
      <c r="P624" s="188"/>
      <c r="Q624" s="188"/>
      <c r="R624" s="188"/>
      <c r="S624" s="188"/>
      <c r="T624" s="188"/>
      <c r="U624" s="188"/>
      <c r="V624" s="188"/>
    </row>
    <row r="625" ht="15.75" customHeight="1" spans="1:22" x14ac:dyDescent="0.25">
      <c r="A625" s="182">
        <f>'Tenant Info'!A625</f>
      </c>
      <c r="B625" s="183">
        <f>'Space mix'!B625</f>
      </c>
      <c r="C625" s="187">
        <f>'Tenant Info'!H625</f>
      </c>
      <c r="D625" s="185">
        <f>'Tenant Info'!C625</f>
      </c>
      <c r="E625" s="185">
        <f>'Tenant Info'!D625</f>
      </c>
      <c r="F625" s="188"/>
      <c r="G625" s="188"/>
      <c r="H625" s="188"/>
      <c r="I625" s="188"/>
      <c r="J625" s="188"/>
      <c r="K625" s="188"/>
      <c r="L625" s="188"/>
      <c r="M625" s="188"/>
      <c r="N625" s="188"/>
      <c r="O625" s="188"/>
      <c r="P625" s="188"/>
      <c r="Q625" s="188"/>
      <c r="R625" s="188"/>
      <c r="S625" s="188"/>
      <c r="T625" s="188"/>
      <c r="U625" s="188"/>
      <c r="V625" s="188"/>
    </row>
    <row r="626" ht="15.75" customHeight="1" spans="1:22" x14ac:dyDescent="0.25">
      <c r="A626" s="182">
        <f>'Tenant Info'!A626</f>
      </c>
      <c r="B626" s="183">
        <f>'Space mix'!B626</f>
      </c>
      <c r="C626" s="187">
        <f>'Tenant Info'!H626</f>
      </c>
      <c r="D626" s="185">
        <f>'Tenant Info'!C626</f>
      </c>
      <c r="E626" s="185">
        <f>'Tenant Info'!D626</f>
      </c>
      <c r="F626" s="188"/>
      <c r="G626" s="188"/>
      <c r="H626" s="188"/>
      <c r="I626" s="188"/>
      <c r="J626" s="188"/>
      <c r="K626" s="188"/>
      <c r="L626" s="188"/>
      <c r="M626" s="188"/>
      <c r="N626" s="188"/>
      <c r="O626" s="188"/>
      <c r="P626" s="188"/>
      <c r="Q626" s="188"/>
      <c r="R626" s="188"/>
      <c r="S626" s="188"/>
      <c r="T626" s="188"/>
      <c r="U626" s="188"/>
      <c r="V626" s="188"/>
    </row>
    <row r="627" ht="15.75" customHeight="1" spans="1:22" x14ac:dyDescent="0.25">
      <c r="A627" s="182">
        <f>'Tenant Info'!A627</f>
      </c>
      <c r="B627" s="183">
        <f>'Space mix'!B627</f>
      </c>
      <c r="C627" s="187">
        <f>'Tenant Info'!H627</f>
      </c>
      <c r="D627" s="185">
        <f>'Tenant Info'!C627</f>
      </c>
      <c r="E627" s="185">
        <f>'Tenant Info'!D627</f>
      </c>
      <c r="F627" s="188"/>
      <c r="G627" s="188"/>
      <c r="H627" s="188"/>
      <c r="I627" s="188"/>
      <c r="J627" s="188"/>
      <c r="K627" s="188"/>
      <c r="L627" s="188"/>
      <c r="M627" s="188"/>
      <c r="N627" s="188"/>
      <c r="O627" s="188"/>
      <c r="P627" s="188"/>
      <c r="Q627" s="188"/>
      <c r="R627" s="188"/>
      <c r="S627" s="188"/>
      <c r="T627" s="188"/>
      <c r="U627" s="188"/>
      <c r="V627" s="188"/>
    </row>
    <row r="628" ht="15.75" customHeight="1" spans="1:22" x14ac:dyDescent="0.25">
      <c r="A628" s="182">
        <f>'Tenant Info'!A628</f>
      </c>
      <c r="B628" s="183">
        <f>'Space mix'!B628</f>
      </c>
      <c r="C628" s="187">
        <f>'Tenant Info'!H628</f>
      </c>
      <c r="D628" s="185">
        <f>'Tenant Info'!C628</f>
      </c>
      <c r="E628" s="185">
        <f>'Tenant Info'!D628</f>
      </c>
      <c r="F628" s="188"/>
      <c r="G628" s="188"/>
      <c r="H628" s="188"/>
      <c r="I628" s="188"/>
      <c r="J628" s="188"/>
      <c r="K628" s="188"/>
      <c r="L628" s="188"/>
      <c r="M628" s="188"/>
      <c r="N628" s="188"/>
      <c r="O628" s="188"/>
      <c r="P628" s="188"/>
      <c r="Q628" s="188"/>
      <c r="R628" s="188"/>
      <c r="S628" s="188"/>
      <c r="T628" s="188"/>
      <c r="U628" s="188"/>
      <c r="V628" s="188"/>
    </row>
    <row r="629" ht="15.75" customHeight="1" spans="1:22" x14ac:dyDescent="0.25">
      <c r="A629" s="182">
        <f>'Tenant Info'!A629</f>
      </c>
      <c r="B629" s="183">
        <f>'Space mix'!B629</f>
      </c>
      <c r="C629" s="187">
        <f>'Tenant Info'!H629</f>
      </c>
      <c r="D629" s="185">
        <f>'Tenant Info'!C629</f>
      </c>
      <c r="E629" s="185">
        <f>'Tenant Info'!D629</f>
      </c>
      <c r="F629" s="188"/>
      <c r="G629" s="188"/>
      <c r="H629" s="188"/>
      <c r="I629" s="188"/>
      <c r="J629" s="188"/>
      <c r="K629" s="188"/>
      <c r="L629" s="188"/>
      <c r="M629" s="188"/>
      <c r="N629" s="188"/>
      <c r="O629" s="188"/>
      <c r="P629" s="188"/>
      <c r="Q629" s="188"/>
      <c r="R629" s="188"/>
      <c r="S629" s="188"/>
      <c r="T629" s="188"/>
      <c r="U629" s="188"/>
      <c r="V629" s="188"/>
    </row>
    <row r="630" ht="15.75" customHeight="1" spans="1:22" x14ac:dyDescent="0.25">
      <c r="A630" s="182">
        <f>'Tenant Info'!A630</f>
      </c>
      <c r="B630" s="183">
        <f>'Space mix'!B630</f>
      </c>
      <c r="C630" s="187">
        <f>'Tenant Info'!H630</f>
      </c>
      <c r="D630" s="185">
        <f>'Tenant Info'!C630</f>
      </c>
      <c r="E630" s="185">
        <f>'Tenant Info'!D630</f>
      </c>
      <c r="F630" s="188"/>
      <c r="G630" s="188"/>
      <c r="H630" s="188"/>
      <c r="I630" s="188"/>
      <c r="J630" s="188"/>
      <c r="K630" s="188"/>
      <c r="L630" s="188"/>
      <c r="M630" s="188"/>
      <c r="N630" s="188"/>
      <c r="O630" s="188"/>
      <c r="P630" s="188"/>
      <c r="Q630" s="188"/>
      <c r="R630" s="188"/>
      <c r="S630" s="188"/>
      <c r="T630" s="188"/>
      <c r="U630" s="188"/>
      <c r="V630" s="188"/>
    </row>
    <row r="631" ht="15.75" customHeight="1" spans="1:22" x14ac:dyDescent="0.25">
      <c r="A631" s="182">
        <f>'Tenant Info'!A631</f>
      </c>
      <c r="B631" s="183">
        <f>'Space mix'!B631</f>
      </c>
      <c r="C631" s="187">
        <f>'Tenant Info'!H631</f>
      </c>
      <c r="D631" s="185">
        <f>'Tenant Info'!C631</f>
      </c>
      <c r="E631" s="185">
        <f>'Tenant Info'!D631</f>
      </c>
      <c r="F631" s="188"/>
      <c r="G631" s="188"/>
      <c r="H631" s="188"/>
      <c r="I631" s="188"/>
      <c r="J631" s="188"/>
      <c r="K631" s="188"/>
      <c r="L631" s="188"/>
      <c r="M631" s="188"/>
      <c r="N631" s="188"/>
      <c r="O631" s="188"/>
      <c r="P631" s="188"/>
      <c r="Q631" s="188"/>
      <c r="R631" s="188"/>
      <c r="S631" s="188"/>
      <c r="T631" s="188"/>
      <c r="U631" s="188"/>
      <c r="V631" s="188"/>
    </row>
    <row r="632" ht="15.75" customHeight="1" spans="1:22" x14ac:dyDescent="0.25">
      <c r="A632" s="182">
        <f>'Tenant Info'!A632</f>
      </c>
      <c r="B632" s="183">
        <f>'Space mix'!B632</f>
      </c>
      <c r="C632" s="187">
        <f>'Tenant Info'!H632</f>
      </c>
      <c r="D632" s="185">
        <f>'Tenant Info'!C632</f>
      </c>
      <c r="E632" s="185">
        <f>'Tenant Info'!D632</f>
      </c>
      <c r="F632" s="188"/>
      <c r="G632" s="188"/>
      <c r="H632" s="188"/>
      <c r="I632" s="188"/>
      <c r="J632" s="188"/>
      <c r="K632" s="188"/>
      <c r="L632" s="188"/>
      <c r="M632" s="188"/>
      <c r="N632" s="188"/>
      <c r="O632" s="188"/>
      <c r="P632" s="188"/>
      <c r="Q632" s="188"/>
      <c r="R632" s="188"/>
      <c r="S632" s="188"/>
      <c r="T632" s="188"/>
      <c r="U632" s="188"/>
      <c r="V632" s="188"/>
    </row>
    <row r="633" ht="15.75" customHeight="1" spans="1:22" x14ac:dyDescent="0.25">
      <c r="A633" s="182">
        <f>'Tenant Info'!A633</f>
      </c>
      <c r="B633" s="183">
        <f>'Space mix'!B633</f>
      </c>
      <c r="C633" s="187">
        <f>'Tenant Info'!H633</f>
      </c>
      <c r="D633" s="185">
        <f>'Tenant Info'!C633</f>
      </c>
      <c r="E633" s="185">
        <f>'Tenant Info'!D633</f>
      </c>
      <c r="F633" s="188"/>
      <c r="G633" s="188"/>
      <c r="H633" s="188"/>
      <c r="I633" s="188"/>
      <c r="J633" s="188"/>
      <c r="K633" s="188"/>
      <c r="L633" s="188"/>
      <c r="M633" s="188"/>
      <c r="N633" s="188"/>
      <c r="O633" s="188"/>
      <c r="P633" s="188"/>
      <c r="Q633" s="188"/>
      <c r="R633" s="188"/>
      <c r="S633" s="188"/>
      <c r="T633" s="188"/>
      <c r="U633" s="188"/>
      <c r="V633" s="188"/>
    </row>
    <row r="634" ht="15.75" customHeight="1" spans="1:22" x14ac:dyDescent="0.25">
      <c r="A634" s="182">
        <f>'Tenant Info'!A634</f>
      </c>
      <c r="B634" s="183">
        <f>'Space mix'!B634</f>
      </c>
      <c r="C634" s="187">
        <f>'Tenant Info'!H634</f>
      </c>
      <c r="D634" s="185">
        <f>'Tenant Info'!C634</f>
      </c>
      <c r="E634" s="185">
        <f>'Tenant Info'!D634</f>
      </c>
      <c r="F634" s="188"/>
      <c r="G634" s="188"/>
      <c r="H634" s="188"/>
      <c r="I634" s="188"/>
      <c r="J634" s="188"/>
      <c r="K634" s="188"/>
      <c r="L634" s="188"/>
      <c r="M634" s="188"/>
      <c r="N634" s="188"/>
      <c r="O634" s="188"/>
      <c r="P634" s="188"/>
      <c r="Q634" s="188"/>
      <c r="R634" s="188"/>
      <c r="S634" s="188"/>
      <c r="T634" s="188"/>
      <c r="U634" s="188"/>
      <c r="V634" s="188"/>
    </row>
    <row r="635" ht="15.75" customHeight="1" spans="1:22" x14ac:dyDescent="0.25">
      <c r="A635" s="182">
        <f>'Tenant Info'!A635</f>
      </c>
      <c r="B635" s="183">
        <f>'Space mix'!B635</f>
      </c>
      <c r="C635" s="187">
        <f>'Tenant Info'!H635</f>
      </c>
      <c r="D635" s="185">
        <f>'Tenant Info'!C635</f>
      </c>
      <c r="E635" s="185">
        <f>'Tenant Info'!D635</f>
      </c>
      <c r="F635" s="188"/>
      <c r="G635" s="188"/>
      <c r="H635" s="188"/>
      <c r="I635" s="188"/>
      <c r="J635" s="188"/>
      <c r="K635" s="188"/>
      <c r="L635" s="188"/>
      <c r="M635" s="188"/>
      <c r="N635" s="188"/>
      <c r="O635" s="188"/>
      <c r="P635" s="188"/>
      <c r="Q635" s="188"/>
      <c r="R635" s="188"/>
      <c r="S635" s="188"/>
      <c r="T635" s="188"/>
      <c r="U635" s="188"/>
      <c r="V635" s="188"/>
    </row>
    <row r="636" ht="15.75" customHeight="1" spans="1:22" x14ac:dyDescent="0.25">
      <c r="A636" s="182">
        <f>'Tenant Info'!A636</f>
      </c>
      <c r="B636" s="183">
        <f>'Space mix'!B636</f>
      </c>
      <c r="C636" s="187">
        <f>'Tenant Info'!H636</f>
      </c>
      <c r="D636" s="185">
        <f>'Tenant Info'!C636</f>
      </c>
      <c r="E636" s="185">
        <f>'Tenant Info'!D636</f>
      </c>
      <c r="F636" s="188"/>
      <c r="G636" s="188"/>
      <c r="H636" s="188"/>
      <c r="I636" s="188"/>
      <c r="J636" s="188"/>
      <c r="K636" s="188"/>
      <c r="L636" s="188"/>
      <c r="M636" s="188"/>
      <c r="N636" s="188"/>
      <c r="O636" s="188"/>
      <c r="P636" s="188"/>
      <c r="Q636" s="188"/>
      <c r="R636" s="188"/>
      <c r="S636" s="188"/>
      <c r="T636" s="188"/>
      <c r="U636" s="188"/>
      <c r="V636" s="188"/>
    </row>
    <row r="637" ht="15.75" customHeight="1" spans="1:22" x14ac:dyDescent="0.25">
      <c r="A637" s="182">
        <f>'Tenant Info'!A637</f>
      </c>
      <c r="B637" s="183">
        <f>'Space mix'!B637</f>
      </c>
      <c r="C637" s="187">
        <f>'Tenant Info'!H637</f>
      </c>
      <c r="D637" s="185">
        <f>'Tenant Info'!C637</f>
      </c>
      <c r="E637" s="185">
        <f>'Tenant Info'!D637</f>
      </c>
      <c r="F637" s="188"/>
      <c r="G637" s="188"/>
      <c r="H637" s="188"/>
      <c r="I637" s="188"/>
      <c r="J637" s="188"/>
      <c r="K637" s="188"/>
      <c r="L637" s="188"/>
      <c r="M637" s="188"/>
      <c r="N637" s="188"/>
      <c r="O637" s="188"/>
      <c r="P637" s="188"/>
      <c r="Q637" s="188"/>
      <c r="R637" s="188"/>
      <c r="S637" s="188"/>
      <c r="T637" s="188"/>
      <c r="U637" s="188"/>
      <c r="V637" s="188"/>
    </row>
    <row r="638" ht="15.75" customHeight="1" spans="1:22" x14ac:dyDescent="0.25">
      <c r="A638" s="182">
        <f>'Tenant Info'!A638</f>
      </c>
      <c r="B638" s="183">
        <f>'Space mix'!B638</f>
      </c>
      <c r="C638" s="187">
        <f>'Tenant Info'!H638</f>
      </c>
      <c r="D638" s="185">
        <f>'Tenant Info'!C638</f>
      </c>
      <c r="E638" s="185">
        <f>'Tenant Info'!D638</f>
      </c>
      <c r="F638" s="188"/>
      <c r="G638" s="188"/>
      <c r="H638" s="188"/>
      <c r="I638" s="188"/>
      <c r="J638" s="188"/>
      <c r="K638" s="188"/>
      <c r="L638" s="188"/>
      <c r="M638" s="188"/>
      <c r="N638" s="188"/>
      <c r="O638" s="188"/>
      <c r="P638" s="188"/>
      <c r="Q638" s="188"/>
      <c r="R638" s="188"/>
      <c r="S638" s="188"/>
      <c r="T638" s="188"/>
      <c r="U638" s="188"/>
      <c r="V638" s="188"/>
    </row>
    <row r="639" ht="15.75" customHeight="1" spans="1:22" x14ac:dyDescent="0.25">
      <c r="A639" s="182">
        <f>'Tenant Info'!A639</f>
      </c>
      <c r="B639" s="183">
        <f>'Space mix'!B639</f>
      </c>
      <c r="C639" s="187">
        <f>'Tenant Info'!H639</f>
      </c>
      <c r="D639" s="185">
        <f>'Tenant Info'!C639</f>
      </c>
      <c r="E639" s="185">
        <f>'Tenant Info'!D639</f>
      </c>
      <c r="F639" s="188"/>
      <c r="G639" s="188"/>
      <c r="H639" s="188"/>
      <c r="I639" s="188"/>
      <c r="J639" s="188"/>
      <c r="K639" s="188"/>
      <c r="L639" s="188"/>
      <c r="M639" s="188"/>
      <c r="N639" s="188"/>
      <c r="O639" s="188"/>
      <c r="P639" s="188"/>
      <c r="Q639" s="188"/>
      <c r="R639" s="188"/>
      <c r="S639" s="188"/>
      <c r="T639" s="188"/>
      <c r="U639" s="188"/>
      <c r="V639" s="188"/>
    </row>
    <row r="640" ht="15.75" customHeight="1" spans="1:22" x14ac:dyDescent="0.25">
      <c r="A640" s="182">
        <f>'Tenant Info'!A640</f>
      </c>
      <c r="B640" s="183">
        <f>'Space mix'!B640</f>
      </c>
      <c r="C640" s="187">
        <f>'Tenant Info'!H640</f>
      </c>
      <c r="D640" s="185">
        <f>'Tenant Info'!C640</f>
      </c>
      <c r="E640" s="185">
        <f>'Tenant Info'!D640</f>
      </c>
      <c r="F640" s="188"/>
      <c r="G640" s="188"/>
      <c r="H640" s="188"/>
      <c r="I640" s="188"/>
      <c r="J640" s="188"/>
      <c r="K640" s="188"/>
      <c r="L640" s="188"/>
      <c r="M640" s="188"/>
      <c r="N640" s="188"/>
      <c r="O640" s="188"/>
      <c r="P640" s="188"/>
      <c r="Q640" s="188"/>
      <c r="R640" s="188"/>
      <c r="S640" s="188"/>
      <c r="T640" s="188"/>
      <c r="U640" s="188"/>
      <c r="V640" s="188"/>
    </row>
    <row r="641" ht="15.75" customHeight="1" spans="1:22" x14ac:dyDescent="0.25">
      <c r="A641" s="182">
        <f>'Tenant Info'!A641</f>
      </c>
      <c r="B641" s="183">
        <f>'Space mix'!B641</f>
      </c>
      <c r="C641" s="187">
        <f>'Tenant Info'!H641</f>
      </c>
      <c r="D641" s="185">
        <f>'Tenant Info'!C641</f>
      </c>
      <c r="E641" s="185">
        <f>'Tenant Info'!D641</f>
      </c>
      <c r="F641" s="188"/>
      <c r="G641" s="188"/>
      <c r="H641" s="188"/>
      <c r="I641" s="188"/>
      <c r="J641" s="188"/>
      <c r="K641" s="188"/>
      <c r="L641" s="188"/>
      <c r="M641" s="188"/>
      <c r="N641" s="188"/>
      <c r="O641" s="188"/>
      <c r="P641" s="188"/>
      <c r="Q641" s="188"/>
      <c r="R641" s="188"/>
      <c r="S641" s="188"/>
      <c r="T641" s="188"/>
      <c r="U641" s="188"/>
      <c r="V641" s="188"/>
    </row>
    <row r="642" ht="15.75" customHeight="1" spans="1:22" x14ac:dyDescent="0.25">
      <c r="A642" s="182">
        <f>'Tenant Info'!A642</f>
      </c>
      <c r="B642" s="183">
        <f>'Space mix'!B642</f>
      </c>
      <c r="C642" s="187">
        <f>'Tenant Info'!H642</f>
      </c>
      <c r="D642" s="185">
        <f>'Tenant Info'!C642</f>
      </c>
      <c r="E642" s="185">
        <f>'Tenant Info'!D642</f>
      </c>
      <c r="F642" s="188"/>
      <c r="G642" s="188"/>
      <c r="H642" s="188"/>
      <c r="I642" s="188"/>
      <c r="J642" s="188"/>
      <c r="K642" s="188"/>
      <c r="L642" s="188"/>
      <c r="M642" s="188"/>
      <c r="N642" s="188"/>
      <c r="O642" s="188"/>
      <c r="P642" s="188"/>
      <c r="Q642" s="188"/>
      <c r="R642" s="188"/>
      <c r="S642" s="188"/>
      <c r="T642" s="188"/>
      <c r="U642" s="188"/>
      <c r="V642" s="188"/>
    </row>
    <row r="643" ht="15.75" customHeight="1" spans="1:22" x14ac:dyDescent="0.25">
      <c r="A643" s="182">
        <f>'Tenant Info'!A643</f>
      </c>
      <c r="B643" s="183">
        <f>'Space mix'!B643</f>
      </c>
      <c r="C643" s="187">
        <f>'Tenant Info'!H643</f>
      </c>
      <c r="D643" s="185">
        <f>'Tenant Info'!C643</f>
      </c>
      <c r="E643" s="185">
        <f>'Tenant Info'!D643</f>
      </c>
      <c r="F643" s="188"/>
      <c r="G643" s="188"/>
      <c r="H643" s="188"/>
      <c r="I643" s="188"/>
      <c r="J643" s="188"/>
      <c r="K643" s="188"/>
      <c r="L643" s="188"/>
      <c r="M643" s="188"/>
      <c r="N643" s="188"/>
      <c r="O643" s="188"/>
      <c r="P643" s="188"/>
      <c r="Q643" s="188"/>
      <c r="R643" s="188"/>
      <c r="S643" s="188"/>
      <c r="T643" s="188"/>
      <c r="U643" s="188"/>
      <c r="V643" s="188"/>
    </row>
    <row r="644" ht="15.75" customHeight="1" spans="1:22" x14ac:dyDescent="0.25">
      <c r="A644" s="182">
        <f>'Tenant Info'!A644</f>
      </c>
      <c r="B644" s="183">
        <f>'Space mix'!B644</f>
      </c>
      <c r="C644" s="187">
        <f>'Tenant Info'!H644</f>
      </c>
      <c r="D644" s="185">
        <f>'Tenant Info'!C644</f>
      </c>
      <c r="E644" s="185">
        <f>'Tenant Info'!D644</f>
      </c>
      <c r="F644" s="188"/>
      <c r="G644" s="188"/>
      <c r="H644" s="188"/>
      <c r="I644" s="188"/>
      <c r="J644" s="188"/>
      <c r="K644" s="188"/>
      <c r="L644" s="188"/>
      <c r="M644" s="188"/>
      <c r="N644" s="188"/>
      <c r="O644" s="188"/>
      <c r="P644" s="188"/>
      <c r="Q644" s="188"/>
      <c r="R644" s="188"/>
      <c r="S644" s="188"/>
      <c r="T644" s="188"/>
      <c r="U644" s="188"/>
      <c r="V644" s="188"/>
    </row>
    <row r="645" ht="15.75" customHeight="1" spans="1:22" x14ac:dyDescent="0.25">
      <c r="A645" s="182">
        <f>'Tenant Info'!A645</f>
      </c>
      <c r="B645" s="183">
        <f>'Space mix'!B645</f>
      </c>
      <c r="C645" s="187">
        <f>'Tenant Info'!H645</f>
      </c>
      <c r="D645" s="185">
        <f>'Tenant Info'!C645</f>
      </c>
      <c r="E645" s="185">
        <f>'Tenant Info'!D645</f>
      </c>
      <c r="F645" s="188"/>
      <c r="G645" s="188"/>
      <c r="H645" s="188"/>
      <c r="I645" s="188"/>
      <c r="J645" s="188"/>
      <c r="K645" s="188"/>
      <c r="L645" s="188"/>
      <c r="M645" s="188"/>
      <c r="N645" s="188"/>
      <c r="O645" s="188"/>
      <c r="P645" s="188"/>
      <c r="Q645" s="188"/>
      <c r="R645" s="188"/>
      <c r="S645" s="188"/>
      <c r="T645" s="188"/>
      <c r="U645" s="188"/>
      <c r="V645" s="188"/>
    </row>
    <row r="646" ht="15.75" customHeight="1" spans="1:22" x14ac:dyDescent="0.25">
      <c r="A646" s="182">
        <f>'Tenant Info'!A646</f>
      </c>
      <c r="B646" s="183">
        <f>'Space mix'!B646</f>
      </c>
      <c r="C646" s="187">
        <f>'Tenant Info'!H646</f>
      </c>
      <c r="D646" s="185">
        <f>'Tenant Info'!C646</f>
      </c>
      <c r="E646" s="185">
        <f>'Tenant Info'!D646</f>
      </c>
      <c r="F646" s="188"/>
      <c r="G646" s="188"/>
      <c r="H646" s="188"/>
      <c r="I646" s="188"/>
      <c r="J646" s="188"/>
      <c r="K646" s="188"/>
      <c r="L646" s="188"/>
      <c r="M646" s="188"/>
      <c r="N646" s="188"/>
      <c r="O646" s="188"/>
      <c r="P646" s="188"/>
      <c r="Q646" s="188"/>
      <c r="R646" s="188"/>
      <c r="S646" s="188"/>
      <c r="T646" s="188"/>
      <c r="U646" s="188"/>
      <c r="V646" s="188"/>
    </row>
    <row r="647" ht="15.75" customHeight="1" spans="1:22" x14ac:dyDescent="0.25">
      <c r="A647" s="182">
        <f>'Tenant Info'!A647</f>
      </c>
      <c r="B647" s="183">
        <f>'Space mix'!B647</f>
      </c>
      <c r="C647" s="187">
        <f>'Tenant Info'!H647</f>
      </c>
      <c r="D647" s="185">
        <f>'Tenant Info'!C647</f>
      </c>
      <c r="E647" s="185">
        <f>'Tenant Info'!D647</f>
      </c>
      <c r="F647" s="188"/>
      <c r="G647" s="188"/>
      <c r="H647" s="188"/>
      <c r="I647" s="188"/>
      <c r="J647" s="188"/>
      <c r="K647" s="188"/>
      <c r="L647" s="188"/>
      <c r="M647" s="188"/>
      <c r="N647" s="188"/>
      <c r="O647" s="188"/>
      <c r="P647" s="188"/>
      <c r="Q647" s="188"/>
      <c r="R647" s="188"/>
      <c r="S647" s="188"/>
      <c r="T647" s="188"/>
      <c r="U647" s="188"/>
      <c r="V647" s="188"/>
    </row>
    <row r="648" ht="15.75" customHeight="1" spans="1:22" x14ac:dyDescent="0.25">
      <c r="A648" s="182">
        <f>'Tenant Info'!A648</f>
      </c>
      <c r="B648" s="183">
        <f>'Space mix'!B648</f>
      </c>
      <c r="C648" s="187">
        <f>'Tenant Info'!H648</f>
      </c>
      <c r="D648" s="185">
        <f>'Tenant Info'!C648</f>
      </c>
      <c r="E648" s="185">
        <f>'Tenant Info'!D648</f>
      </c>
      <c r="F648" s="188"/>
      <c r="G648" s="188"/>
      <c r="H648" s="188"/>
      <c r="I648" s="188"/>
      <c r="J648" s="188"/>
      <c r="K648" s="188"/>
      <c r="L648" s="188"/>
      <c r="M648" s="188"/>
      <c r="N648" s="188"/>
      <c r="O648" s="188"/>
      <c r="P648" s="188"/>
      <c r="Q648" s="188"/>
      <c r="R648" s="188"/>
      <c r="S648" s="188"/>
      <c r="T648" s="188"/>
      <c r="U648" s="188"/>
      <c r="V648" s="188"/>
    </row>
    <row r="649" ht="15.75" customHeight="1" spans="1:22" x14ac:dyDescent="0.25">
      <c r="A649" s="182">
        <f>'Tenant Info'!A649</f>
      </c>
      <c r="B649" s="183">
        <f>'Space mix'!B649</f>
      </c>
      <c r="C649" s="187">
        <f>'Tenant Info'!H649</f>
      </c>
      <c r="D649" s="185">
        <f>'Tenant Info'!C649</f>
      </c>
      <c r="E649" s="185">
        <f>'Tenant Info'!D649</f>
      </c>
      <c r="F649" s="188"/>
      <c r="G649" s="188"/>
      <c r="H649" s="188"/>
      <c r="I649" s="188"/>
      <c r="J649" s="188"/>
      <c r="K649" s="188"/>
      <c r="L649" s="188"/>
      <c r="M649" s="188"/>
      <c r="N649" s="188"/>
      <c r="O649" s="188"/>
      <c r="P649" s="188"/>
      <c r="Q649" s="188"/>
      <c r="R649" s="188"/>
      <c r="S649" s="188"/>
      <c r="T649" s="188"/>
      <c r="U649" s="188"/>
      <c r="V649" s="188"/>
    </row>
    <row r="650" ht="15.75" customHeight="1" spans="1:22" x14ac:dyDescent="0.25">
      <c r="A650" s="182">
        <f>'Tenant Info'!A650</f>
      </c>
      <c r="B650" s="183">
        <f>'Space mix'!B650</f>
      </c>
      <c r="C650" s="187">
        <f>'Tenant Info'!H650</f>
      </c>
      <c r="D650" s="185">
        <f>'Tenant Info'!C650</f>
      </c>
      <c r="E650" s="185">
        <f>'Tenant Info'!D650</f>
      </c>
      <c r="F650" s="188"/>
      <c r="G650" s="188"/>
      <c r="H650" s="188"/>
      <c r="I650" s="188"/>
      <c r="J650" s="188"/>
      <c r="K650" s="188"/>
      <c r="L650" s="188"/>
      <c r="M650" s="188"/>
      <c r="N650" s="188"/>
      <c r="O650" s="188"/>
      <c r="P650" s="188"/>
      <c r="Q650" s="188"/>
      <c r="R650" s="188"/>
      <c r="S650" s="188"/>
      <c r="T650" s="188"/>
      <c r="U650" s="188"/>
      <c r="V650" s="188"/>
    </row>
    <row r="651" ht="15.75" customHeight="1" spans="1:22" x14ac:dyDescent="0.25">
      <c r="A651" s="182">
        <f>'Tenant Info'!A651</f>
      </c>
      <c r="B651" s="183">
        <f>'Space mix'!B651</f>
      </c>
      <c r="C651" s="187">
        <f>'Tenant Info'!H651</f>
      </c>
      <c r="D651" s="185">
        <f>'Tenant Info'!C651</f>
      </c>
      <c r="E651" s="185">
        <f>'Tenant Info'!D651</f>
      </c>
      <c r="F651" s="188"/>
      <c r="G651" s="188"/>
      <c r="H651" s="188"/>
      <c r="I651" s="188"/>
      <c r="J651" s="188"/>
      <c r="K651" s="188"/>
      <c r="L651" s="188"/>
      <c r="M651" s="188"/>
      <c r="N651" s="188"/>
      <c r="O651" s="188"/>
      <c r="P651" s="188"/>
      <c r="Q651" s="188"/>
      <c r="R651" s="188"/>
      <c r="S651" s="188"/>
      <c r="T651" s="188"/>
      <c r="U651" s="188"/>
      <c r="V651" s="188"/>
    </row>
    <row r="652" ht="15.75" customHeight="1" spans="1:22" x14ac:dyDescent="0.25">
      <c r="A652" s="182">
        <f>'Tenant Info'!A652</f>
      </c>
      <c r="B652" s="183">
        <f>'Space mix'!B652</f>
      </c>
      <c r="C652" s="187">
        <f>'Tenant Info'!H652</f>
      </c>
      <c r="D652" s="185">
        <f>'Tenant Info'!C652</f>
      </c>
      <c r="E652" s="185">
        <f>'Tenant Info'!D652</f>
      </c>
      <c r="F652" s="188"/>
      <c r="G652" s="188"/>
      <c r="H652" s="188"/>
      <c r="I652" s="188"/>
      <c r="J652" s="188"/>
      <c r="K652" s="188"/>
      <c r="L652" s="188"/>
      <c r="M652" s="188"/>
      <c r="N652" s="188"/>
      <c r="O652" s="188"/>
      <c r="P652" s="188"/>
      <c r="Q652" s="188"/>
      <c r="R652" s="188"/>
      <c r="S652" s="188"/>
      <c r="T652" s="188"/>
      <c r="U652" s="188"/>
      <c r="V652" s="188"/>
    </row>
    <row r="653" ht="15.75" customHeight="1" spans="1:22" x14ac:dyDescent="0.25">
      <c r="A653" s="182">
        <f>'Tenant Info'!A653</f>
      </c>
      <c r="B653" s="183">
        <f>'Space mix'!B653</f>
      </c>
      <c r="C653" s="187">
        <f>'Tenant Info'!H653</f>
      </c>
      <c r="D653" s="185">
        <f>'Tenant Info'!C653</f>
      </c>
      <c r="E653" s="185">
        <f>'Tenant Info'!D653</f>
      </c>
      <c r="F653" s="188"/>
      <c r="G653" s="188"/>
      <c r="H653" s="188"/>
      <c r="I653" s="188"/>
      <c r="J653" s="188"/>
      <c r="K653" s="188"/>
      <c r="L653" s="188"/>
      <c r="M653" s="188"/>
      <c r="N653" s="188"/>
      <c r="O653" s="188"/>
      <c r="P653" s="188"/>
      <c r="Q653" s="188"/>
      <c r="R653" s="188"/>
      <c r="S653" s="188"/>
      <c r="T653" s="188"/>
      <c r="U653" s="188"/>
      <c r="V653" s="188"/>
    </row>
    <row r="654" ht="15.75" customHeight="1" spans="1:22" x14ac:dyDescent="0.25">
      <c r="A654" s="182">
        <f>'Tenant Info'!A654</f>
      </c>
      <c r="B654" s="183">
        <f>'Space mix'!B654</f>
      </c>
      <c r="C654" s="187">
        <f>'Tenant Info'!H654</f>
      </c>
      <c r="D654" s="185">
        <f>'Tenant Info'!C654</f>
      </c>
      <c r="E654" s="185">
        <f>'Tenant Info'!D654</f>
      </c>
      <c r="F654" s="188"/>
      <c r="G654" s="188"/>
      <c r="H654" s="188"/>
      <c r="I654" s="188"/>
      <c r="J654" s="188"/>
      <c r="K654" s="188"/>
      <c r="L654" s="188"/>
      <c r="M654" s="188"/>
      <c r="N654" s="188"/>
      <c r="O654" s="188"/>
      <c r="P654" s="188"/>
      <c r="Q654" s="188"/>
      <c r="R654" s="188"/>
      <c r="S654" s="188"/>
      <c r="T654" s="188"/>
      <c r="U654" s="188"/>
      <c r="V654" s="188"/>
    </row>
    <row r="655" ht="15.75" customHeight="1" spans="1:22" x14ac:dyDescent="0.25">
      <c r="A655" s="182">
        <f>'Tenant Info'!A655</f>
      </c>
      <c r="B655" s="183">
        <f>'Space mix'!B655</f>
      </c>
      <c r="C655" s="187">
        <f>'Tenant Info'!H655</f>
      </c>
      <c r="D655" s="185">
        <f>'Tenant Info'!C655</f>
      </c>
      <c r="E655" s="185">
        <f>'Tenant Info'!D655</f>
      </c>
      <c r="F655" s="188"/>
      <c r="G655" s="188"/>
      <c r="H655" s="188"/>
      <c r="I655" s="188"/>
      <c r="J655" s="188"/>
      <c r="K655" s="188"/>
      <c r="L655" s="188"/>
      <c r="M655" s="188"/>
      <c r="N655" s="188"/>
      <c r="O655" s="188"/>
      <c r="P655" s="188"/>
      <c r="Q655" s="188"/>
      <c r="R655" s="188"/>
      <c r="S655" s="188"/>
      <c r="T655" s="188"/>
      <c r="U655" s="188"/>
      <c r="V655" s="188"/>
    </row>
    <row r="656" ht="15.75" customHeight="1" spans="1:22" x14ac:dyDescent="0.25">
      <c r="A656" s="182">
        <f>'Tenant Info'!A656</f>
      </c>
      <c r="B656" s="183">
        <f>'Space mix'!B656</f>
      </c>
      <c r="C656" s="187">
        <f>'Tenant Info'!H656</f>
      </c>
      <c r="D656" s="185">
        <f>'Tenant Info'!C656</f>
      </c>
      <c r="E656" s="185">
        <f>'Tenant Info'!D656</f>
      </c>
      <c r="F656" s="188"/>
      <c r="G656" s="188"/>
      <c r="H656" s="188"/>
      <c r="I656" s="188"/>
      <c r="J656" s="188"/>
      <c r="K656" s="188"/>
      <c r="L656" s="188"/>
      <c r="M656" s="188"/>
      <c r="N656" s="188"/>
      <c r="O656" s="188"/>
      <c r="P656" s="188"/>
      <c r="Q656" s="188"/>
      <c r="R656" s="188"/>
      <c r="S656" s="188"/>
      <c r="T656" s="188"/>
      <c r="U656" s="188"/>
      <c r="V656" s="188"/>
    </row>
    <row r="657" ht="15.75" customHeight="1" spans="1:22" x14ac:dyDescent="0.25">
      <c r="A657" s="182">
        <f>'Tenant Info'!A657</f>
      </c>
      <c r="B657" s="183">
        <f>'Space mix'!B657</f>
      </c>
      <c r="C657" s="187">
        <f>'Tenant Info'!H657</f>
      </c>
      <c r="D657" s="185">
        <f>'Tenant Info'!C657</f>
      </c>
      <c r="E657" s="185">
        <f>'Tenant Info'!D657</f>
      </c>
      <c r="F657" s="188"/>
      <c r="G657" s="188"/>
      <c r="H657" s="188"/>
      <c r="I657" s="188"/>
      <c r="J657" s="188"/>
      <c r="K657" s="188"/>
      <c r="L657" s="188"/>
      <c r="M657" s="188"/>
      <c r="N657" s="188"/>
      <c r="O657" s="188"/>
      <c r="P657" s="188"/>
      <c r="Q657" s="188"/>
      <c r="R657" s="188"/>
      <c r="S657" s="188"/>
      <c r="T657" s="188"/>
      <c r="U657" s="188"/>
      <c r="V657" s="188"/>
    </row>
    <row r="658" ht="15.75" customHeight="1" spans="1:22" x14ac:dyDescent="0.25">
      <c r="A658" s="182">
        <f>'Tenant Info'!A658</f>
      </c>
      <c r="B658" s="183">
        <f>'Space mix'!B658</f>
      </c>
      <c r="C658" s="187">
        <f>'Tenant Info'!H658</f>
      </c>
      <c r="D658" s="185">
        <f>'Tenant Info'!C658</f>
      </c>
      <c r="E658" s="185">
        <f>'Tenant Info'!D658</f>
      </c>
      <c r="F658" s="188"/>
      <c r="G658" s="188"/>
      <c r="H658" s="188"/>
      <c r="I658" s="188"/>
      <c r="J658" s="188"/>
      <c r="K658" s="188"/>
      <c r="L658" s="188"/>
      <c r="M658" s="188"/>
      <c r="N658" s="188"/>
      <c r="O658" s="188"/>
      <c r="P658" s="188"/>
      <c r="Q658" s="188"/>
      <c r="R658" s="188"/>
      <c r="S658" s="188"/>
      <c r="T658" s="188"/>
      <c r="U658" s="188"/>
      <c r="V658" s="188"/>
    </row>
    <row r="659" ht="15.75" customHeight="1" spans="1:22" x14ac:dyDescent="0.25">
      <c r="A659" s="182">
        <f>'Tenant Info'!A659</f>
      </c>
      <c r="B659" s="183">
        <f>'Space mix'!B659</f>
      </c>
      <c r="C659" s="187">
        <f>'Tenant Info'!H659</f>
      </c>
      <c r="D659" s="185">
        <f>'Tenant Info'!C659</f>
      </c>
      <c r="E659" s="185">
        <f>'Tenant Info'!D659</f>
      </c>
      <c r="F659" s="188"/>
      <c r="G659" s="188"/>
      <c r="H659" s="188"/>
      <c r="I659" s="188"/>
      <c r="J659" s="188"/>
      <c r="K659" s="188"/>
      <c r="L659" s="188"/>
      <c r="M659" s="188"/>
      <c r="N659" s="188"/>
      <c r="O659" s="188"/>
      <c r="P659" s="188"/>
      <c r="Q659" s="188"/>
      <c r="R659" s="188"/>
      <c r="S659" s="188"/>
      <c r="T659" s="188"/>
      <c r="U659" s="188"/>
      <c r="V659" s="188"/>
    </row>
    <row r="660" ht="15.75" customHeight="1" spans="1:22" x14ac:dyDescent="0.25">
      <c r="A660" s="182">
        <f>'Tenant Info'!A660</f>
      </c>
      <c r="B660" s="183">
        <f>'Space mix'!B660</f>
      </c>
      <c r="C660" s="187">
        <f>'Tenant Info'!H660</f>
      </c>
      <c r="D660" s="185">
        <f>'Tenant Info'!C660</f>
      </c>
      <c r="E660" s="185">
        <f>'Tenant Info'!D660</f>
      </c>
      <c r="F660" s="188"/>
      <c r="G660" s="188"/>
      <c r="H660" s="188"/>
      <c r="I660" s="188"/>
      <c r="J660" s="188"/>
      <c r="K660" s="188"/>
      <c r="L660" s="188"/>
      <c r="M660" s="188"/>
      <c r="N660" s="188"/>
      <c r="O660" s="188"/>
      <c r="P660" s="188"/>
      <c r="Q660" s="188"/>
      <c r="R660" s="188"/>
      <c r="S660" s="188"/>
      <c r="T660" s="188"/>
      <c r="U660" s="188"/>
      <c r="V660" s="188"/>
    </row>
    <row r="661" ht="15.75" customHeight="1" spans="1:22" x14ac:dyDescent="0.25">
      <c r="A661" s="182">
        <f>'Tenant Info'!A661</f>
      </c>
      <c r="B661" s="183">
        <f>'Space mix'!B661</f>
      </c>
      <c r="C661" s="187">
        <f>'Tenant Info'!H661</f>
      </c>
      <c r="D661" s="185">
        <f>'Tenant Info'!C661</f>
      </c>
      <c r="E661" s="185">
        <f>'Tenant Info'!D661</f>
      </c>
      <c r="F661" s="188"/>
      <c r="G661" s="188"/>
      <c r="H661" s="188"/>
      <c r="I661" s="188"/>
      <c r="J661" s="188"/>
      <c r="K661" s="188"/>
      <c r="L661" s="188"/>
      <c r="M661" s="188"/>
      <c r="N661" s="188"/>
      <c r="O661" s="188"/>
      <c r="P661" s="188"/>
      <c r="Q661" s="188"/>
      <c r="R661" s="188"/>
      <c r="S661" s="188"/>
      <c r="T661" s="188"/>
      <c r="U661" s="188"/>
      <c r="V661" s="188"/>
    </row>
    <row r="662" ht="15.75" customHeight="1" spans="1:22" x14ac:dyDescent="0.25">
      <c r="A662" s="182">
        <f>'Tenant Info'!A662</f>
      </c>
      <c r="B662" s="183">
        <f>'Space mix'!B662</f>
      </c>
      <c r="C662" s="187">
        <f>'Tenant Info'!H662</f>
      </c>
      <c r="D662" s="185">
        <f>'Tenant Info'!C662</f>
      </c>
      <c r="E662" s="185">
        <f>'Tenant Info'!D662</f>
      </c>
      <c r="F662" s="188"/>
      <c r="G662" s="188"/>
      <c r="H662" s="188"/>
      <c r="I662" s="188"/>
      <c r="J662" s="188"/>
      <c r="K662" s="188"/>
      <c r="L662" s="188"/>
      <c r="M662" s="188"/>
      <c r="N662" s="188"/>
      <c r="O662" s="188"/>
      <c r="P662" s="188"/>
      <c r="Q662" s="188"/>
      <c r="R662" s="188"/>
      <c r="S662" s="188"/>
      <c r="T662" s="188"/>
      <c r="U662" s="188"/>
      <c r="V662" s="188"/>
    </row>
    <row r="663" ht="15.75" customHeight="1" spans="1:22" x14ac:dyDescent="0.25">
      <c r="A663" s="182">
        <f>'Tenant Info'!A663</f>
      </c>
      <c r="B663" s="183">
        <f>'Space mix'!B663</f>
      </c>
      <c r="C663" s="187">
        <f>'Tenant Info'!H663</f>
      </c>
      <c r="D663" s="185">
        <f>'Tenant Info'!C663</f>
      </c>
      <c r="E663" s="185">
        <f>'Tenant Info'!D663</f>
      </c>
      <c r="F663" s="188"/>
      <c r="G663" s="188"/>
      <c r="H663" s="188"/>
      <c r="I663" s="188"/>
      <c r="J663" s="188"/>
      <c r="K663" s="188"/>
      <c r="L663" s="188"/>
      <c r="M663" s="188"/>
      <c r="N663" s="188"/>
      <c r="O663" s="188"/>
      <c r="P663" s="188"/>
      <c r="Q663" s="188"/>
      <c r="R663" s="188"/>
      <c r="S663" s="188"/>
      <c r="T663" s="188"/>
      <c r="U663" s="188"/>
      <c r="V663" s="188"/>
    </row>
    <row r="664" ht="15.75" customHeight="1" spans="1:22" x14ac:dyDescent="0.25">
      <c r="A664" s="182">
        <f>'Tenant Info'!A664</f>
      </c>
      <c r="B664" s="183">
        <f>'Space mix'!B664</f>
      </c>
      <c r="C664" s="187">
        <f>'Tenant Info'!H664</f>
      </c>
      <c r="D664" s="185">
        <f>'Tenant Info'!C664</f>
      </c>
      <c r="E664" s="185">
        <f>'Tenant Info'!D664</f>
      </c>
      <c r="F664" s="188"/>
      <c r="G664" s="188"/>
      <c r="H664" s="188"/>
      <c r="I664" s="188"/>
      <c r="J664" s="188"/>
      <c r="K664" s="188"/>
      <c r="L664" s="188"/>
      <c r="M664" s="188"/>
      <c r="N664" s="188"/>
      <c r="O664" s="188"/>
      <c r="P664" s="188"/>
      <c r="Q664" s="188"/>
      <c r="R664" s="188"/>
      <c r="S664" s="188"/>
      <c r="T664" s="188"/>
      <c r="U664" s="188"/>
      <c r="V664" s="188"/>
    </row>
    <row r="665" ht="15.75" customHeight="1" spans="1:22" x14ac:dyDescent="0.25">
      <c r="A665" s="182">
        <f>'Tenant Info'!A665</f>
      </c>
      <c r="B665" s="183">
        <f>'Space mix'!B665</f>
      </c>
      <c r="C665" s="187">
        <f>'Tenant Info'!H665</f>
      </c>
      <c r="D665" s="185">
        <f>'Tenant Info'!C665</f>
      </c>
      <c r="E665" s="185">
        <f>'Tenant Info'!D665</f>
      </c>
      <c r="F665" s="188"/>
      <c r="G665" s="188"/>
      <c r="H665" s="188"/>
      <c r="I665" s="188"/>
      <c r="J665" s="188"/>
      <c r="K665" s="188"/>
      <c r="L665" s="188"/>
      <c r="M665" s="188"/>
      <c r="N665" s="188"/>
      <c r="O665" s="188"/>
      <c r="P665" s="188"/>
      <c r="Q665" s="188"/>
      <c r="R665" s="188"/>
      <c r="S665" s="188"/>
      <c r="T665" s="188"/>
      <c r="U665" s="188"/>
      <c r="V665" s="188"/>
    </row>
    <row r="666" ht="15.75" customHeight="1" spans="1:22" x14ac:dyDescent="0.25">
      <c r="A666" s="182">
        <f>'Tenant Info'!A666</f>
      </c>
      <c r="B666" s="183">
        <f>'Space mix'!B666</f>
      </c>
      <c r="C666" s="187">
        <f>'Tenant Info'!H666</f>
      </c>
      <c r="D666" s="185">
        <f>'Tenant Info'!C666</f>
      </c>
      <c r="E666" s="185">
        <f>'Tenant Info'!D666</f>
      </c>
      <c r="F666" s="188"/>
      <c r="G666" s="188"/>
      <c r="H666" s="188"/>
      <c r="I666" s="188"/>
      <c r="J666" s="188"/>
      <c r="K666" s="188"/>
      <c r="L666" s="188"/>
      <c r="M666" s="188"/>
      <c r="N666" s="188"/>
      <c r="O666" s="188"/>
      <c r="P666" s="188"/>
      <c r="Q666" s="188"/>
      <c r="R666" s="188"/>
      <c r="S666" s="188"/>
      <c r="T666" s="188"/>
      <c r="U666" s="188"/>
      <c r="V666" s="188"/>
    </row>
    <row r="667" ht="15.75" customHeight="1" spans="1:22" x14ac:dyDescent="0.25">
      <c r="A667" s="182">
        <f>'Tenant Info'!A667</f>
      </c>
      <c r="B667" s="183">
        <f>'Space mix'!B667</f>
      </c>
      <c r="C667" s="187">
        <f>'Tenant Info'!H667</f>
      </c>
      <c r="D667" s="185">
        <f>'Tenant Info'!C667</f>
      </c>
      <c r="E667" s="185">
        <f>'Tenant Info'!D667</f>
      </c>
      <c r="F667" s="188"/>
      <c r="G667" s="188"/>
      <c r="H667" s="188"/>
      <c r="I667" s="188"/>
      <c r="J667" s="188"/>
      <c r="K667" s="188"/>
      <c r="L667" s="188"/>
      <c r="M667" s="188"/>
      <c r="N667" s="188"/>
      <c r="O667" s="188"/>
      <c r="P667" s="188"/>
      <c r="Q667" s="188"/>
      <c r="R667" s="188"/>
      <c r="S667" s="188"/>
      <c r="T667" s="188"/>
      <c r="U667" s="188"/>
      <c r="V667" s="188"/>
    </row>
    <row r="668" ht="15.75" customHeight="1" spans="1:22" x14ac:dyDescent="0.25">
      <c r="A668" s="182">
        <f>'Tenant Info'!A668</f>
      </c>
      <c r="B668" s="183">
        <f>'Space mix'!B668</f>
      </c>
      <c r="C668" s="187">
        <f>'Tenant Info'!H668</f>
      </c>
      <c r="D668" s="185">
        <f>'Tenant Info'!C668</f>
      </c>
      <c r="E668" s="185">
        <f>'Tenant Info'!D668</f>
      </c>
      <c r="F668" s="188"/>
      <c r="G668" s="188"/>
      <c r="H668" s="188"/>
      <c r="I668" s="188"/>
      <c r="J668" s="188"/>
      <c r="K668" s="188"/>
      <c r="L668" s="188"/>
      <c r="M668" s="188"/>
      <c r="N668" s="188"/>
      <c r="O668" s="188"/>
      <c r="P668" s="188"/>
      <c r="Q668" s="188"/>
      <c r="R668" s="188"/>
      <c r="S668" s="188"/>
      <c r="T668" s="188"/>
      <c r="U668" s="188"/>
      <c r="V668" s="188"/>
    </row>
    <row r="669" ht="15.75" customHeight="1" spans="1:22" x14ac:dyDescent="0.25">
      <c r="A669" s="182">
        <f>'Tenant Info'!A669</f>
      </c>
      <c r="B669" s="183">
        <f>'Space mix'!B669</f>
      </c>
      <c r="C669" s="187">
        <f>'Tenant Info'!H669</f>
      </c>
      <c r="D669" s="185">
        <f>'Tenant Info'!C669</f>
      </c>
      <c r="E669" s="185">
        <f>'Tenant Info'!D669</f>
      </c>
      <c r="F669" s="188"/>
      <c r="G669" s="188"/>
      <c r="H669" s="188"/>
      <c r="I669" s="188"/>
      <c r="J669" s="188"/>
      <c r="K669" s="188"/>
      <c r="L669" s="188"/>
      <c r="M669" s="188"/>
      <c r="N669" s="188"/>
      <c r="O669" s="188"/>
      <c r="P669" s="188"/>
      <c r="Q669" s="188"/>
      <c r="R669" s="188"/>
      <c r="S669" s="188"/>
      <c r="T669" s="188"/>
      <c r="U669" s="188"/>
      <c r="V669" s="188"/>
    </row>
    <row r="670" ht="15.75" customHeight="1" spans="1:22" x14ac:dyDescent="0.25">
      <c r="A670" s="182">
        <f>'Tenant Info'!A670</f>
      </c>
      <c r="B670" s="183">
        <f>'Space mix'!B670</f>
      </c>
      <c r="C670" s="187">
        <f>'Tenant Info'!H670</f>
      </c>
      <c r="D670" s="185">
        <f>'Tenant Info'!C670</f>
      </c>
      <c r="E670" s="185">
        <f>'Tenant Info'!D670</f>
      </c>
      <c r="F670" s="188"/>
      <c r="G670" s="188"/>
      <c r="H670" s="188"/>
      <c r="I670" s="188"/>
      <c r="J670" s="188"/>
      <c r="K670" s="188"/>
      <c r="L670" s="188"/>
      <c r="M670" s="188"/>
      <c r="N670" s="188"/>
      <c r="O670" s="188"/>
      <c r="P670" s="188"/>
      <c r="Q670" s="188"/>
      <c r="R670" s="188"/>
      <c r="S670" s="188"/>
      <c r="T670" s="188"/>
      <c r="U670" s="188"/>
      <c r="V670" s="188"/>
    </row>
    <row r="671" ht="15.75" customHeight="1" spans="1:22" x14ac:dyDescent="0.25">
      <c r="A671" s="182">
        <f>'Tenant Info'!A671</f>
      </c>
      <c r="B671" s="183">
        <f>'Space mix'!B671</f>
      </c>
      <c r="C671" s="187">
        <f>'Tenant Info'!H671</f>
      </c>
      <c r="D671" s="185">
        <f>'Tenant Info'!C671</f>
      </c>
      <c r="E671" s="185">
        <f>'Tenant Info'!D671</f>
      </c>
      <c r="F671" s="188"/>
      <c r="G671" s="188"/>
      <c r="H671" s="188"/>
      <c r="I671" s="188"/>
      <c r="J671" s="188"/>
      <c r="K671" s="188"/>
      <c r="L671" s="188"/>
      <c r="M671" s="188"/>
      <c r="N671" s="188"/>
      <c r="O671" s="188"/>
      <c r="P671" s="188"/>
      <c r="Q671" s="188"/>
      <c r="R671" s="188"/>
      <c r="S671" s="188"/>
      <c r="T671" s="188"/>
      <c r="U671" s="188"/>
      <c r="V671" s="188"/>
    </row>
    <row r="672" ht="15.75" customHeight="1" spans="1:22" x14ac:dyDescent="0.25">
      <c r="A672" s="182">
        <f>'Tenant Info'!A672</f>
      </c>
      <c r="B672" s="183">
        <f>'Space mix'!B672</f>
      </c>
      <c r="C672" s="187">
        <f>'Tenant Info'!H672</f>
      </c>
      <c r="D672" s="185">
        <f>'Tenant Info'!C672</f>
      </c>
      <c r="E672" s="185">
        <f>'Tenant Info'!D672</f>
      </c>
      <c r="F672" s="188"/>
      <c r="G672" s="188"/>
      <c r="H672" s="188"/>
      <c r="I672" s="188"/>
      <c r="J672" s="188"/>
      <c r="K672" s="188"/>
      <c r="L672" s="188"/>
      <c r="M672" s="188"/>
      <c r="N672" s="188"/>
      <c r="O672" s="188"/>
      <c r="P672" s="188"/>
      <c r="Q672" s="188"/>
      <c r="R672" s="188"/>
      <c r="S672" s="188"/>
      <c r="T672" s="188"/>
      <c r="U672" s="188"/>
      <c r="V672" s="188"/>
    </row>
    <row r="673" ht="15.75" customHeight="1" spans="1:22" x14ac:dyDescent="0.25">
      <c r="A673" s="182">
        <f>'Tenant Info'!A673</f>
      </c>
      <c r="B673" s="183">
        <f>'Space mix'!B673</f>
      </c>
      <c r="C673" s="187">
        <f>'Tenant Info'!H673</f>
      </c>
      <c r="D673" s="185">
        <f>'Tenant Info'!C673</f>
      </c>
      <c r="E673" s="185">
        <f>'Tenant Info'!D673</f>
      </c>
      <c r="F673" s="188"/>
      <c r="G673" s="188"/>
      <c r="H673" s="188"/>
      <c r="I673" s="188"/>
      <c r="J673" s="188"/>
      <c r="K673" s="188"/>
      <c r="L673" s="188"/>
      <c r="M673" s="188"/>
      <c r="N673" s="188"/>
      <c r="O673" s="188"/>
      <c r="P673" s="188"/>
      <c r="Q673" s="188"/>
      <c r="R673" s="188"/>
      <c r="S673" s="188"/>
      <c r="T673" s="188"/>
      <c r="U673" s="188"/>
      <c r="V673" s="188"/>
    </row>
    <row r="674" ht="15.75" customHeight="1" spans="1:22" x14ac:dyDescent="0.25">
      <c r="A674" s="182">
        <f>'Tenant Info'!A674</f>
      </c>
      <c r="B674" s="183">
        <f>'Space mix'!B674</f>
      </c>
      <c r="C674" s="187">
        <f>'Tenant Info'!H674</f>
      </c>
      <c r="D674" s="185">
        <f>'Tenant Info'!C674</f>
      </c>
      <c r="E674" s="185">
        <f>'Tenant Info'!D674</f>
      </c>
      <c r="F674" s="188"/>
      <c r="G674" s="188"/>
      <c r="H674" s="188"/>
      <c r="I674" s="188"/>
      <c r="J674" s="188"/>
      <c r="K674" s="188"/>
      <c r="L674" s="188"/>
      <c r="M674" s="188"/>
      <c r="N674" s="188"/>
      <c r="O674" s="188"/>
      <c r="P674" s="188"/>
      <c r="Q674" s="188"/>
      <c r="R674" s="188"/>
      <c r="S674" s="188"/>
      <c r="T674" s="188"/>
      <c r="U674" s="188"/>
      <c r="V674" s="188"/>
    </row>
    <row r="675" ht="15.75" customHeight="1" spans="1:22" x14ac:dyDescent="0.25">
      <c r="A675" s="182">
        <f>'Tenant Info'!A675</f>
      </c>
      <c r="B675" s="183">
        <f>'Space mix'!B675</f>
      </c>
      <c r="C675" s="187">
        <f>'Tenant Info'!H675</f>
      </c>
      <c r="D675" s="185">
        <f>'Tenant Info'!C675</f>
      </c>
      <c r="E675" s="185">
        <f>'Tenant Info'!D675</f>
      </c>
      <c r="F675" s="188"/>
      <c r="G675" s="188"/>
      <c r="H675" s="188"/>
      <c r="I675" s="188"/>
      <c r="J675" s="188"/>
      <c r="K675" s="188"/>
      <c r="L675" s="188"/>
      <c r="M675" s="188"/>
      <c r="N675" s="188"/>
      <c r="O675" s="188"/>
      <c r="P675" s="188"/>
      <c r="Q675" s="188"/>
      <c r="R675" s="188"/>
      <c r="S675" s="188"/>
      <c r="T675" s="188"/>
      <c r="U675" s="188"/>
      <c r="V675" s="188"/>
    </row>
    <row r="676" ht="15.75" customHeight="1" spans="1:22" x14ac:dyDescent="0.25">
      <c r="A676" s="182">
        <f>'Tenant Info'!A676</f>
      </c>
      <c r="B676" s="183">
        <f>'Space mix'!B676</f>
      </c>
      <c r="C676" s="187">
        <f>'Tenant Info'!H676</f>
      </c>
      <c r="D676" s="185">
        <f>'Tenant Info'!C676</f>
      </c>
      <c r="E676" s="185">
        <f>'Tenant Info'!D676</f>
      </c>
      <c r="F676" s="188"/>
      <c r="G676" s="188"/>
      <c r="H676" s="188"/>
      <c r="I676" s="188"/>
      <c r="J676" s="188"/>
      <c r="K676" s="188"/>
      <c r="L676" s="188"/>
      <c r="M676" s="188"/>
      <c r="N676" s="188"/>
      <c r="O676" s="188"/>
      <c r="P676" s="188"/>
      <c r="Q676" s="188"/>
      <c r="R676" s="188"/>
      <c r="S676" s="188"/>
      <c r="T676" s="188"/>
      <c r="U676" s="188"/>
      <c r="V676" s="188"/>
    </row>
    <row r="677" ht="15.75" customHeight="1" spans="1:22" x14ac:dyDescent="0.25">
      <c r="A677" s="182">
        <f>'Tenant Info'!A677</f>
      </c>
      <c r="B677" s="183">
        <f>'Space mix'!B677</f>
      </c>
      <c r="C677" s="187">
        <f>'Tenant Info'!H677</f>
      </c>
      <c r="D677" s="185">
        <f>'Tenant Info'!C677</f>
      </c>
      <c r="E677" s="185">
        <f>'Tenant Info'!D677</f>
      </c>
      <c r="F677" s="188"/>
      <c r="G677" s="188"/>
      <c r="H677" s="188"/>
      <c r="I677" s="188"/>
      <c r="J677" s="188"/>
      <c r="K677" s="188"/>
      <c r="L677" s="188"/>
      <c r="M677" s="188"/>
      <c r="N677" s="188"/>
      <c r="O677" s="188"/>
      <c r="P677" s="188"/>
      <c r="Q677" s="188"/>
      <c r="R677" s="188"/>
      <c r="S677" s="188"/>
      <c r="T677" s="188"/>
      <c r="U677" s="188"/>
      <c r="V677" s="188"/>
    </row>
    <row r="678" ht="15.75" customHeight="1" spans="1:22" x14ac:dyDescent="0.25">
      <c r="A678" s="182">
        <f>'Tenant Info'!A678</f>
      </c>
      <c r="B678" s="183">
        <f>'Space mix'!B678</f>
      </c>
      <c r="C678" s="187">
        <f>'Tenant Info'!H678</f>
      </c>
      <c r="D678" s="185">
        <f>'Tenant Info'!C678</f>
      </c>
      <c r="E678" s="185">
        <f>'Tenant Info'!D678</f>
      </c>
      <c r="F678" s="188"/>
      <c r="G678" s="188"/>
      <c r="H678" s="188"/>
      <c r="I678" s="188"/>
      <c r="J678" s="188"/>
      <c r="K678" s="188"/>
      <c r="L678" s="188"/>
      <c r="M678" s="188"/>
      <c r="N678" s="188"/>
      <c r="O678" s="188"/>
      <c r="P678" s="188"/>
      <c r="Q678" s="188"/>
      <c r="R678" s="188"/>
      <c r="S678" s="188"/>
      <c r="T678" s="188"/>
      <c r="U678" s="188"/>
      <c r="V678" s="188"/>
    </row>
    <row r="679" ht="15.75" customHeight="1" spans="1:22" x14ac:dyDescent="0.25">
      <c r="A679" s="182">
        <f>'Tenant Info'!A679</f>
      </c>
      <c r="B679" s="183">
        <f>'Space mix'!B679</f>
      </c>
      <c r="C679" s="187">
        <f>'Tenant Info'!H679</f>
      </c>
      <c r="D679" s="185">
        <f>'Tenant Info'!C679</f>
      </c>
      <c r="E679" s="185">
        <f>'Tenant Info'!D679</f>
      </c>
      <c r="F679" s="188"/>
      <c r="G679" s="188"/>
      <c r="H679" s="188"/>
      <c r="I679" s="188"/>
      <c r="J679" s="188"/>
      <c r="K679" s="188"/>
      <c r="L679" s="188"/>
      <c r="M679" s="188"/>
      <c r="N679" s="188"/>
      <c r="O679" s="188"/>
      <c r="P679" s="188"/>
      <c r="Q679" s="188"/>
      <c r="R679" s="188"/>
      <c r="S679" s="188"/>
      <c r="T679" s="188"/>
      <c r="U679" s="188"/>
      <c r="V679" s="188"/>
    </row>
    <row r="680" ht="15.75" customHeight="1" spans="1:22" x14ac:dyDescent="0.25">
      <c r="A680" s="182">
        <f>'Tenant Info'!A680</f>
      </c>
      <c r="B680" s="183">
        <f>'Space mix'!B680</f>
      </c>
      <c r="C680" s="187">
        <f>'Tenant Info'!H680</f>
      </c>
      <c r="D680" s="185">
        <f>'Tenant Info'!C680</f>
      </c>
      <c r="E680" s="185">
        <f>'Tenant Info'!D680</f>
      </c>
      <c r="F680" s="188"/>
      <c r="G680" s="188"/>
      <c r="H680" s="188"/>
      <c r="I680" s="188"/>
      <c r="J680" s="188"/>
      <c r="K680" s="188"/>
      <c r="L680" s="188"/>
      <c r="M680" s="188"/>
      <c r="N680" s="188"/>
      <c r="O680" s="188"/>
      <c r="P680" s="188"/>
      <c r="Q680" s="188"/>
      <c r="R680" s="188"/>
      <c r="S680" s="188"/>
      <c r="T680" s="188"/>
      <c r="U680" s="188"/>
      <c r="V680" s="188"/>
    </row>
    <row r="681" ht="15.75" customHeight="1" spans="1:22" x14ac:dyDescent="0.25">
      <c r="A681" s="182">
        <f>'Tenant Info'!A681</f>
      </c>
      <c r="B681" s="183">
        <f>'Space mix'!B681</f>
      </c>
      <c r="C681" s="187">
        <f>'Tenant Info'!H681</f>
      </c>
      <c r="D681" s="185">
        <f>'Tenant Info'!C681</f>
      </c>
      <c r="E681" s="185">
        <f>'Tenant Info'!D681</f>
      </c>
      <c r="F681" s="188"/>
      <c r="G681" s="188"/>
      <c r="H681" s="188"/>
      <c r="I681" s="188"/>
      <c r="J681" s="188"/>
      <c r="K681" s="188"/>
      <c r="L681" s="188"/>
      <c r="M681" s="188"/>
      <c r="N681" s="188"/>
      <c r="O681" s="188"/>
      <c r="P681" s="188"/>
      <c r="Q681" s="188"/>
      <c r="R681" s="188"/>
      <c r="S681" s="188"/>
      <c r="T681" s="188"/>
      <c r="U681" s="188"/>
      <c r="V681" s="188"/>
    </row>
    <row r="682" ht="15.75" customHeight="1" spans="1:22" x14ac:dyDescent="0.25">
      <c r="A682" s="182">
        <f>'Tenant Info'!A682</f>
      </c>
      <c r="B682" s="183">
        <f>'Space mix'!B682</f>
      </c>
      <c r="C682" s="187">
        <f>'Tenant Info'!H682</f>
      </c>
      <c r="D682" s="185">
        <f>'Tenant Info'!C682</f>
      </c>
      <c r="E682" s="185">
        <f>'Tenant Info'!D682</f>
      </c>
      <c r="F682" s="188"/>
      <c r="G682" s="188"/>
      <c r="H682" s="188"/>
      <c r="I682" s="188"/>
      <c r="J682" s="188"/>
      <c r="K682" s="188"/>
      <c r="L682" s="188"/>
      <c r="M682" s="188"/>
      <c r="N682" s="188"/>
      <c r="O682" s="188"/>
      <c r="P682" s="188"/>
      <c r="Q682" s="188"/>
      <c r="R682" s="188"/>
      <c r="S682" s="188"/>
      <c r="T682" s="188"/>
      <c r="U682" s="188"/>
      <c r="V682" s="188"/>
    </row>
    <row r="683" ht="15.75" customHeight="1" spans="1:22" x14ac:dyDescent="0.25">
      <c r="A683" s="182">
        <f>'Tenant Info'!A683</f>
      </c>
      <c r="B683" s="183">
        <f>'Space mix'!B683</f>
      </c>
      <c r="C683" s="187">
        <f>'Tenant Info'!H683</f>
      </c>
      <c r="D683" s="185">
        <f>'Tenant Info'!C683</f>
      </c>
      <c r="E683" s="185">
        <f>'Tenant Info'!D683</f>
      </c>
      <c r="F683" s="188"/>
      <c r="G683" s="188"/>
      <c r="H683" s="188"/>
      <c r="I683" s="188"/>
      <c r="J683" s="188"/>
      <c r="K683" s="188"/>
      <c r="L683" s="188"/>
      <c r="M683" s="188"/>
      <c r="N683" s="188"/>
      <c r="O683" s="188"/>
      <c r="P683" s="188"/>
      <c r="Q683" s="188"/>
      <c r="R683" s="188"/>
      <c r="S683" s="188"/>
      <c r="T683" s="188"/>
      <c r="U683" s="188"/>
      <c r="V683" s="188"/>
    </row>
    <row r="684" ht="15.75" customHeight="1" spans="1:22" x14ac:dyDescent="0.25">
      <c r="A684" s="182">
        <f>'Tenant Info'!A684</f>
      </c>
      <c r="B684" s="183">
        <f>'Space mix'!B684</f>
      </c>
      <c r="C684" s="187">
        <f>'Tenant Info'!H684</f>
      </c>
      <c r="D684" s="185">
        <f>'Tenant Info'!C684</f>
      </c>
      <c r="E684" s="185">
        <f>'Tenant Info'!D684</f>
      </c>
      <c r="F684" s="188"/>
      <c r="G684" s="188"/>
      <c r="H684" s="188"/>
      <c r="I684" s="188"/>
      <c r="J684" s="188"/>
      <c r="K684" s="188"/>
      <c r="L684" s="188"/>
      <c r="M684" s="188"/>
      <c r="N684" s="188"/>
      <c r="O684" s="188"/>
      <c r="P684" s="188"/>
      <c r="Q684" s="188"/>
      <c r="R684" s="188"/>
      <c r="S684" s="188"/>
      <c r="T684" s="188"/>
      <c r="U684" s="188"/>
      <c r="V684" s="188"/>
    </row>
    <row r="685" ht="15.75" customHeight="1" spans="1:22" x14ac:dyDescent="0.25">
      <c r="A685" s="182">
        <f>'Tenant Info'!A685</f>
      </c>
      <c r="B685" s="183">
        <f>'Space mix'!B685</f>
      </c>
      <c r="C685" s="187">
        <f>'Tenant Info'!H685</f>
      </c>
      <c r="D685" s="185">
        <f>'Tenant Info'!C685</f>
      </c>
      <c r="E685" s="185">
        <f>'Tenant Info'!D685</f>
      </c>
      <c r="F685" s="188"/>
      <c r="G685" s="188"/>
      <c r="H685" s="188"/>
      <c r="I685" s="188"/>
      <c r="J685" s="188"/>
      <c r="K685" s="188"/>
      <c r="L685" s="188"/>
      <c r="M685" s="188"/>
      <c r="N685" s="188"/>
      <c r="O685" s="188"/>
      <c r="P685" s="188"/>
      <c r="Q685" s="188"/>
      <c r="R685" s="188"/>
      <c r="S685" s="188"/>
      <c r="T685" s="188"/>
      <c r="U685" s="188"/>
      <c r="V685" s="188"/>
    </row>
    <row r="686" ht="15.75" customHeight="1" spans="1:22" x14ac:dyDescent="0.25">
      <c r="A686" s="182">
        <f>'Tenant Info'!A686</f>
      </c>
      <c r="B686" s="183">
        <f>'Space mix'!B686</f>
      </c>
      <c r="C686" s="187">
        <f>'Tenant Info'!H686</f>
      </c>
      <c r="D686" s="185">
        <f>'Tenant Info'!C686</f>
      </c>
      <c r="E686" s="185">
        <f>'Tenant Info'!D686</f>
      </c>
      <c r="F686" s="188"/>
      <c r="G686" s="188"/>
      <c r="H686" s="188"/>
      <c r="I686" s="188"/>
      <c r="J686" s="188"/>
      <c r="K686" s="188"/>
      <c r="L686" s="188"/>
      <c r="M686" s="188"/>
      <c r="N686" s="188"/>
      <c r="O686" s="188"/>
      <c r="P686" s="188"/>
      <c r="Q686" s="188"/>
      <c r="R686" s="188"/>
      <c r="S686" s="188"/>
      <c r="T686" s="188"/>
      <c r="U686" s="188"/>
      <c r="V686" s="188"/>
    </row>
    <row r="687" ht="15.75" customHeight="1" spans="1:22" x14ac:dyDescent="0.25">
      <c r="A687" s="182">
        <f>'Tenant Info'!A687</f>
      </c>
      <c r="B687" s="183">
        <f>'Space mix'!B687</f>
      </c>
      <c r="C687" s="187">
        <f>'Tenant Info'!H687</f>
      </c>
      <c r="D687" s="185">
        <f>'Tenant Info'!C687</f>
      </c>
      <c r="E687" s="185">
        <f>'Tenant Info'!D687</f>
      </c>
      <c r="F687" s="188"/>
      <c r="G687" s="188"/>
      <c r="H687" s="188"/>
      <c r="I687" s="188"/>
      <c r="J687" s="188"/>
      <c r="K687" s="188"/>
      <c r="L687" s="188"/>
      <c r="M687" s="188"/>
      <c r="N687" s="188"/>
      <c r="O687" s="188"/>
      <c r="P687" s="188"/>
      <c r="Q687" s="188"/>
      <c r="R687" s="188"/>
      <c r="S687" s="188"/>
      <c r="T687" s="188"/>
      <c r="U687" s="188"/>
      <c r="V687" s="188"/>
    </row>
    <row r="688" ht="15.75" customHeight="1" spans="1:22" x14ac:dyDescent="0.25">
      <c r="A688" s="182">
        <f>'Tenant Info'!A688</f>
      </c>
      <c r="B688" s="183">
        <f>'Space mix'!B688</f>
      </c>
      <c r="C688" s="187">
        <f>'Tenant Info'!H688</f>
      </c>
      <c r="D688" s="185">
        <f>'Tenant Info'!C688</f>
      </c>
      <c r="E688" s="185">
        <f>'Tenant Info'!D688</f>
      </c>
      <c r="F688" s="188"/>
      <c r="G688" s="188"/>
      <c r="H688" s="188"/>
      <c r="I688" s="188"/>
      <c r="J688" s="188"/>
      <c r="K688" s="188"/>
      <c r="L688" s="188"/>
      <c r="M688" s="188"/>
      <c r="N688" s="188"/>
      <c r="O688" s="188"/>
      <c r="P688" s="188"/>
      <c r="Q688" s="188"/>
      <c r="R688" s="188"/>
      <c r="S688" s="188"/>
      <c r="T688" s="188"/>
      <c r="U688" s="188"/>
      <c r="V688" s="188"/>
    </row>
    <row r="689" ht="15.75" customHeight="1" spans="1:22" x14ac:dyDescent="0.25">
      <c r="A689" s="182">
        <f>'Tenant Info'!A689</f>
      </c>
      <c r="B689" s="183">
        <f>'Space mix'!B689</f>
      </c>
      <c r="C689" s="187">
        <f>'Tenant Info'!H689</f>
      </c>
      <c r="D689" s="185">
        <f>'Tenant Info'!C689</f>
      </c>
      <c r="E689" s="185">
        <f>'Tenant Info'!D689</f>
      </c>
      <c r="F689" s="188"/>
      <c r="G689" s="188"/>
      <c r="H689" s="188"/>
      <c r="I689" s="188"/>
      <c r="J689" s="188"/>
      <c r="K689" s="188"/>
      <c r="L689" s="188"/>
      <c r="M689" s="188"/>
      <c r="N689" s="188"/>
      <c r="O689" s="188"/>
      <c r="P689" s="188"/>
      <c r="Q689" s="188"/>
      <c r="R689" s="188"/>
      <c r="S689" s="188"/>
      <c r="T689" s="188"/>
      <c r="U689" s="188"/>
      <c r="V689" s="188"/>
    </row>
    <row r="690" ht="15.75" customHeight="1" spans="1:22" x14ac:dyDescent="0.25">
      <c r="A690" s="182">
        <f>'Tenant Info'!A690</f>
      </c>
      <c r="B690" s="183">
        <f>'Space mix'!B690</f>
      </c>
      <c r="C690" s="187">
        <f>'Tenant Info'!H690</f>
      </c>
      <c r="D690" s="185">
        <f>'Tenant Info'!C690</f>
      </c>
      <c r="E690" s="185">
        <f>'Tenant Info'!D690</f>
      </c>
      <c r="F690" s="188"/>
      <c r="G690" s="188"/>
      <c r="H690" s="188"/>
      <c r="I690" s="188"/>
      <c r="J690" s="188"/>
      <c r="K690" s="188"/>
      <c r="L690" s="188"/>
      <c r="M690" s="188"/>
      <c r="N690" s="188"/>
      <c r="O690" s="188"/>
      <c r="P690" s="188"/>
      <c r="Q690" s="188"/>
      <c r="R690" s="188"/>
      <c r="S690" s="188"/>
      <c r="T690" s="188"/>
      <c r="U690" s="188"/>
      <c r="V690" s="188"/>
    </row>
    <row r="691" ht="15.75" customHeight="1" spans="1:22" x14ac:dyDescent="0.25">
      <c r="A691" s="182">
        <f>'Tenant Info'!A691</f>
      </c>
      <c r="B691" s="183">
        <f>'Space mix'!B691</f>
      </c>
      <c r="C691" s="187">
        <f>'Tenant Info'!H691</f>
      </c>
      <c r="D691" s="185">
        <f>'Tenant Info'!C691</f>
      </c>
      <c r="E691" s="185">
        <f>'Tenant Info'!D691</f>
      </c>
      <c r="F691" s="188"/>
      <c r="G691" s="188"/>
      <c r="H691" s="188"/>
      <c r="I691" s="188"/>
      <c r="J691" s="188"/>
      <c r="K691" s="188"/>
      <c r="L691" s="188"/>
      <c r="M691" s="188"/>
      <c r="N691" s="188"/>
      <c r="O691" s="188"/>
      <c r="P691" s="188"/>
      <c r="Q691" s="188"/>
      <c r="R691" s="188"/>
      <c r="S691" s="188"/>
      <c r="T691" s="188"/>
      <c r="U691" s="188"/>
      <c r="V691" s="188"/>
    </row>
    <row r="692" ht="15.75" customHeight="1" spans="1:22" x14ac:dyDescent="0.25">
      <c r="A692" s="182">
        <f>'Tenant Info'!A692</f>
      </c>
      <c r="B692" s="183">
        <f>'Space mix'!B692</f>
      </c>
      <c r="C692" s="187">
        <f>'Tenant Info'!H692</f>
      </c>
      <c r="D692" s="185">
        <f>'Tenant Info'!C692</f>
      </c>
      <c r="E692" s="185">
        <f>'Tenant Info'!D692</f>
      </c>
      <c r="F692" s="188"/>
      <c r="G692" s="188"/>
      <c r="H692" s="188"/>
      <c r="I692" s="188"/>
      <c r="J692" s="188"/>
      <c r="K692" s="188"/>
      <c r="L692" s="188"/>
      <c r="M692" s="188"/>
      <c r="N692" s="188"/>
      <c r="O692" s="188"/>
      <c r="P692" s="188"/>
      <c r="Q692" s="188"/>
      <c r="R692" s="188"/>
      <c r="S692" s="188"/>
      <c r="T692" s="188"/>
      <c r="U692" s="188"/>
      <c r="V692" s="188"/>
    </row>
    <row r="693" ht="15.75" customHeight="1" spans="1:22" x14ac:dyDescent="0.25">
      <c r="A693" s="182">
        <f>'Tenant Info'!A693</f>
      </c>
      <c r="B693" s="183">
        <f>'Space mix'!B693</f>
      </c>
      <c r="C693" s="187">
        <f>'Tenant Info'!H693</f>
      </c>
      <c r="D693" s="185">
        <f>'Tenant Info'!C693</f>
      </c>
      <c r="E693" s="185">
        <f>'Tenant Info'!D693</f>
      </c>
      <c r="F693" s="188"/>
      <c r="G693" s="188"/>
      <c r="H693" s="188"/>
      <c r="I693" s="188"/>
      <c r="J693" s="188"/>
      <c r="K693" s="188"/>
      <c r="L693" s="188"/>
      <c r="M693" s="188"/>
      <c r="N693" s="188"/>
      <c r="O693" s="188"/>
      <c r="P693" s="188"/>
      <c r="Q693" s="188"/>
      <c r="R693" s="188"/>
      <c r="S693" s="188"/>
      <c r="T693" s="188"/>
      <c r="U693" s="188"/>
      <c r="V693" s="188"/>
    </row>
    <row r="694" ht="15.75" customHeight="1" spans="1:22" x14ac:dyDescent="0.25">
      <c r="A694" s="182">
        <f>'Tenant Info'!A694</f>
      </c>
      <c r="B694" s="183">
        <f>'Space mix'!B694</f>
      </c>
      <c r="C694" s="187">
        <f>'Tenant Info'!H694</f>
      </c>
      <c r="D694" s="185">
        <f>'Tenant Info'!C694</f>
      </c>
      <c r="E694" s="185">
        <f>'Tenant Info'!D694</f>
      </c>
      <c r="F694" s="188"/>
      <c r="G694" s="188"/>
      <c r="H694" s="188"/>
      <c r="I694" s="188"/>
      <c r="J694" s="188"/>
      <c r="K694" s="188"/>
      <c r="L694" s="188"/>
      <c r="M694" s="188"/>
      <c r="N694" s="188"/>
      <c r="O694" s="188"/>
      <c r="P694" s="188"/>
      <c r="Q694" s="188"/>
      <c r="R694" s="188"/>
      <c r="S694" s="188"/>
      <c r="T694" s="188"/>
      <c r="U694" s="188"/>
      <c r="V694" s="188"/>
    </row>
    <row r="695" ht="15.75" customHeight="1" spans="1:22" x14ac:dyDescent="0.25">
      <c r="A695" s="182">
        <f>'Tenant Info'!A695</f>
      </c>
      <c r="B695" s="183">
        <f>'Space mix'!B695</f>
      </c>
      <c r="C695" s="187">
        <f>'Tenant Info'!H695</f>
      </c>
      <c r="D695" s="185">
        <f>'Tenant Info'!C695</f>
      </c>
      <c r="E695" s="185">
        <f>'Tenant Info'!D695</f>
      </c>
      <c r="F695" s="188"/>
      <c r="G695" s="188"/>
      <c r="H695" s="188"/>
      <c r="I695" s="188"/>
      <c r="J695" s="188"/>
      <c r="K695" s="188"/>
      <c r="L695" s="188"/>
      <c r="M695" s="188"/>
      <c r="N695" s="188"/>
      <c r="O695" s="188"/>
      <c r="P695" s="188"/>
      <c r="Q695" s="188"/>
      <c r="R695" s="188"/>
      <c r="S695" s="188"/>
      <c r="T695" s="188"/>
      <c r="U695" s="188"/>
      <c r="V695" s="188"/>
    </row>
    <row r="696" ht="15.75" customHeight="1" spans="1:22" x14ac:dyDescent="0.25">
      <c r="A696" s="182">
        <f>'Tenant Info'!A696</f>
      </c>
      <c r="B696" s="183">
        <f>'Space mix'!B696</f>
      </c>
      <c r="C696" s="187">
        <f>'Tenant Info'!H696</f>
      </c>
      <c r="D696" s="185">
        <f>'Tenant Info'!C696</f>
      </c>
      <c r="E696" s="185">
        <f>'Tenant Info'!D696</f>
      </c>
      <c r="F696" s="188"/>
      <c r="G696" s="188"/>
      <c r="H696" s="188"/>
      <c r="I696" s="188"/>
      <c r="J696" s="188"/>
      <c r="K696" s="188"/>
      <c r="L696" s="188"/>
      <c r="M696" s="188"/>
      <c r="N696" s="188"/>
      <c r="O696" s="188"/>
      <c r="P696" s="188"/>
      <c r="Q696" s="188"/>
      <c r="R696" s="188"/>
      <c r="S696" s="188"/>
      <c r="T696" s="188"/>
      <c r="U696" s="188"/>
      <c r="V696" s="188"/>
    </row>
    <row r="697" ht="15.75" customHeight="1" spans="1:22" x14ac:dyDescent="0.25">
      <c r="A697" s="182">
        <f>'Tenant Info'!A697</f>
      </c>
      <c r="B697" s="183">
        <f>'Space mix'!B697</f>
      </c>
      <c r="C697" s="187">
        <f>'Tenant Info'!H697</f>
      </c>
      <c r="D697" s="185">
        <f>'Tenant Info'!C697</f>
      </c>
      <c r="E697" s="185">
        <f>'Tenant Info'!D697</f>
      </c>
      <c r="F697" s="188"/>
      <c r="G697" s="188"/>
      <c r="H697" s="188"/>
      <c r="I697" s="188"/>
      <c r="J697" s="188"/>
      <c r="K697" s="188"/>
      <c r="L697" s="188"/>
      <c r="M697" s="188"/>
      <c r="N697" s="188"/>
      <c r="O697" s="188"/>
      <c r="P697" s="188"/>
      <c r="Q697" s="188"/>
      <c r="R697" s="188"/>
      <c r="S697" s="188"/>
      <c r="T697" s="188"/>
      <c r="U697" s="188"/>
      <c r="V697" s="188"/>
    </row>
    <row r="698" ht="15.75" customHeight="1" spans="1:22" x14ac:dyDescent="0.25">
      <c r="A698" s="182">
        <f>'Tenant Info'!A698</f>
      </c>
      <c r="B698" s="183">
        <f>'Space mix'!B698</f>
      </c>
      <c r="C698" s="187">
        <f>'Tenant Info'!H698</f>
      </c>
      <c r="D698" s="185">
        <f>'Tenant Info'!C698</f>
      </c>
      <c r="E698" s="185">
        <f>'Tenant Info'!D698</f>
      </c>
      <c r="F698" s="188"/>
      <c r="G698" s="188"/>
      <c r="H698" s="188"/>
      <c r="I698" s="188"/>
      <c r="J698" s="188"/>
      <c r="K698" s="188"/>
      <c r="L698" s="188"/>
      <c r="M698" s="188"/>
      <c r="N698" s="188"/>
      <c r="O698" s="188"/>
      <c r="P698" s="188"/>
      <c r="Q698" s="188"/>
      <c r="R698" s="188"/>
      <c r="S698" s="188"/>
      <c r="T698" s="188"/>
      <c r="U698" s="188"/>
      <c r="V698" s="188"/>
    </row>
    <row r="699" ht="15.75" customHeight="1" spans="1:22" x14ac:dyDescent="0.25">
      <c r="A699" s="182">
        <f>'Tenant Info'!A699</f>
      </c>
      <c r="B699" s="183">
        <f>'Space mix'!B699</f>
      </c>
      <c r="C699" s="187">
        <f>'Tenant Info'!H699</f>
      </c>
      <c r="D699" s="185">
        <f>'Tenant Info'!C699</f>
      </c>
      <c r="E699" s="185">
        <f>'Tenant Info'!D699</f>
      </c>
      <c r="F699" s="188"/>
      <c r="G699" s="188"/>
      <c r="H699" s="188"/>
      <c r="I699" s="188"/>
      <c r="J699" s="188"/>
      <c r="K699" s="188"/>
      <c r="L699" s="188"/>
      <c r="M699" s="188"/>
      <c r="N699" s="188"/>
      <c r="O699" s="188"/>
      <c r="P699" s="188"/>
      <c r="Q699" s="188"/>
      <c r="R699" s="188"/>
      <c r="S699" s="188"/>
      <c r="T699" s="188"/>
      <c r="U699" s="188"/>
      <c r="V699" s="188"/>
    </row>
    <row r="700" ht="15.75" customHeight="1" spans="1:22" x14ac:dyDescent="0.25">
      <c r="A700" s="182">
        <f>'Tenant Info'!A700</f>
      </c>
      <c r="B700" s="183">
        <f>'Space mix'!B700</f>
      </c>
      <c r="C700" s="187">
        <f>'Tenant Info'!H700</f>
      </c>
      <c r="D700" s="185">
        <f>'Tenant Info'!C700</f>
      </c>
      <c r="E700" s="185">
        <f>'Tenant Info'!D700</f>
      </c>
      <c r="F700" s="188"/>
      <c r="G700" s="188"/>
      <c r="H700" s="188"/>
      <c r="I700" s="188"/>
      <c r="J700" s="188"/>
      <c r="K700" s="188"/>
      <c r="L700" s="188"/>
      <c r="M700" s="188"/>
      <c r="N700" s="188"/>
      <c r="O700" s="188"/>
      <c r="P700" s="188"/>
      <c r="Q700" s="188"/>
      <c r="R700" s="188"/>
      <c r="S700" s="188"/>
      <c r="T700" s="188"/>
      <c r="U700" s="188"/>
      <c r="V700" s="188"/>
    </row>
    <row r="701" ht="15.75" customHeight="1" spans="1:22" x14ac:dyDescent="0.25">
      <c r="A701" s="182">
        <f>'Tenant Info'!A701</f>
      </c>
      <c r="B701" s="183">
        <f>'Space mix'!B701</f>
      </c>
      <c r="C701" s="187">
        <f>'Tenant Info'!H701</f>
      </c>
      <c r="D701" s="185">
        <f>'Tenant Info'!C701</f>
      </c>
      <c r="E701" s="185">
        <f>'Tenant Info'!D701</f>
      </c>
      <c r="F701" s="188"/>
      <c r="G701" s="188"/>
      <c r="H701" s="188"/>
      <c r="I701" s="188"/>
      <c r="J701" s="188"/>
      <c r="K701" s="188"/>
      <c r="L701" s="188"/>
      <c r="M701" s="188"/>
      <c r="N701" s="188"/>
      <c r="O701" s="188"/>
      <c r="P701" s="188"/>
      <c r="Q701" s="188"/>
      <c r="R701" s="188"/>
      <c r="S701" s="188"/>
      <c r="T701" s="188"/>
      <c r="U701" s="188"/>
      <c r="V701" s="188"/>
    </row>
    <row r="702" ht="15.75" customHeight="1" spans="1:22" x14ac:dyDescent="0.25">
      <c r="A702" s="182">
        <f>'Tenant Info'!A702</f>
      </c>
      <c r="B702" s="183">
        <f>'Space mix'!B702</f>
      </c>
      <c r="C702" s="187">
        <f>'Tenant Info'!H702</f>
      </c>
      <c r="D702" s="185">
        <f>'Tenant Info'!C702</f>
      </c>
      <c r="E702" s="185">
        <f>'Tenant Info'!D702</f>
      </c>
      <c r="F702" s="188"/>
      <c r="G702" s="188"/>
      <c r="H702" s="188"/>
      <c r="I702" s="188"/>
      <c r="J702" s="188"/>
      <c r="K702" s="188"/>
      <c r="L702" s="188"/>
      <c r="M702" s="188"/>
      <c r="N702" s="188"/>
      <c r="O702" s="188"/>
      <c r="P702" s="188"/>
      <c r="Q702" s="188"/>
      <c r="R702" s="188"/>
      <c r="S702" s="188"/>
      <c r="T702" s="188"/>
      <c r="U702" s="188"/>
      <c r="V702" s="188"/>
    </row>
    <row r="703" ht="15.75" customHeight="1" spans="1:22" x14ac:dyDescent="0.25">
      <c r="A703" s="182">
        <f>'Tenant Info'!A703</f>
      </c>
      <c r="B703" s="183">
        <f>'Space mix'!B703</f>
      </c>
      <c r="C703" s="187">
        <f>'Tenant Info'!H703</f>
      </c>
      <c r="D703" s="185">
        <f>'Tenant Info'!C703</f>
      </c>
      <c r="E703" s="185">
        <f>'Tenant Info'!D703</f>
      </c>
      <c r="F703" s="188"/>
      <c r="G703" s="188"/>
      <c r="H703" s="188"/>
      <c r="I703" s="188"/>
      <c r="J703" s="188"/>
      <c r="K703" s="188"/>
      <c r="L703" s="188"/>
      <c r="M703" s="188"/>
      <c r="N703" s="188"/>
      <c r="O703" s="188"/>
      <c r="P703" s="188"/>
      <c r="Q703" s="188"/>
      <c r="R703" s="188"/>
      <c r="S703" s="188"/>
      <c r="T703" s="188"/>
      <c r="U703" s="188"/>
      <c r="V703" s="188"/>
    </row>
    <row r="704" ht="15.75" customHeight="1" spans="1:22" x14ac:dyDescent="0.25">
      <c r="A704" s="182">
        <f>'Tenant Info'!A704</f>
      </c>
      <c r="B704" s="183">
        <f>'Space mix'!B704</f>
      </c>
      <c r="C704" s="187">
        <f>'Tenant Info'!H704</f>
      </c>
      <c r="D704" s="185">
        <f>'Tenant Info'!C704</f>
      </c>
      <c r="E704" s="185">
        <f>'Tenant Info'!D704</f>
      </c>
      <c r="F704" s="188"/>
      <c r="G704" s="188"/>
      <c r="H704" s="188"/>
      <c r="I704" s="188"/>
      <c r="J704" s="188"/>
      <c r="K704" s="188"/>
      <c r="L704" s="188"/>
      <c r="M704" s="188"/>
      <c r="N704" s="188"/>
      <c r="O704" s="188"/>
      <c r="P704" s="188"/>
      <c r="Q704" s="188"/>
      <c r="R704" s="188"/>
      <c r="S704" s="188"/>
      <c r="T704" s="188"/>
      <c r="U704" s="188"/>
      <c r="V704" s="188"/>
    </row>
    <row r="705" ht="15.75" customHeight="1" spans="1:22" x14ac:dyDescent="0.25">
      <c r="A705" s="182">
        <f>'Tenant Info'!A705</f>
      </c>
      <c r="B705" s="183">
        <f>'Space mix'!B705</f>
      </c>
      <c r="C705" s="187">
        <f>'Tenant Info'!H705</f>
      </c>
      <c r="D705" s="185">
        <f>'Tenant Info'!C705</f>
      </c>
      <c r="E705" s="185">
        <f>'Tenant Info'!D705</f>
      </c>
      <c r="F705" s="188"/>
      <c r="G705" s="188"/>
      <c r="H705" s="188"/>
      <c r="I705" s="188"/>
      <c r="J705" s="188"/>
      <c r="K705" s="188"/>
      <c r="L705" s="188"/>
      <c r="M705" s="188"/>
      <c r="N705" s="188"/>
      <c r="O705" s="188"/>
      <c r="P705" s="188"/>
      <c r="Q705" s="188"/>
      <c r="R705" s="188"/>
      <c r="S705" s="188"/>
      <c r="T705" s="188"/>
      <c r="U705" s="188"/>
      <c r="V705" s="188"/>
    </row>
    <row r="706" ht="15.75" customHeight="1" spans="1:22" x14ac:dyDescent="0.25">
      <c r="A706" s="182">
        <f>'Tenant Info'!A706</f>
      </c>
      <c r="B706" s="183">
        <f>'Space mix'!B706</f>
      </c>
      <c r="C706" s="187">
        <f>'Tenant Info'!H706</f>
      </c>
      <c r="D706" s="185">
        <f>'Tenant Info'!C706</f>
      </c>
      <c r="E706" s="185">
        <f>'Tenant Info'!D706</f>
      </c>
      <c r="F706" s="188"/>
      <c r="G706" s="188"/>
      <c r="H706" s="188"/>
      <c r="I706" s="188"/>
      <c r="J706" s="188"/>
      <c r="K706" s="188"/>
      <c r="L706" s="188"/>
      <c r="M706" s="188"/>
      <c r="N706" s="188"/>
      <c r="O706" s="188"/>
      <c r="P706" s="188"/>
      <c r="Q706" s="188"/>
      <c r="R706" s="188"/>
      <c r="S706" s="188"/>
      <c r="T706" s="188"/>
      <c r="U706" s="188"/>
      <c r="V706" s="188"/>
    </row>
    <row r="707" ht="15.75" customHeight="1" spans="1:22" x14ac:dyDescent="0.25">
      <c r="A707" s="182">
        <f>'Tenant Info'!A707</f>
      </c>
      <c r="B707" s="183">
        <f>'Space mix'!B707</f>
      </c>
      <c r="C707" s="187">
        <f>'Tenant Info'!H707</f>
      </c>
      <c r="D707" s="185">
        <f>'Tenant Info'!C707</f>
      </c>
      <c r="E707" s="185">
        <f>'Tenant Info'!D707</f>
      </c>
      <c r="F707" s="188"/>
      <c r="G707" s="188"/>
      <c r="H707" s="188"/>
      <c r="I707" s="188"/>
      <c r="J707" s="188"/>
      <c r="K707" s="188"/>
      <c r="L707" s="188"/>
      <c r="M707" s="188"/>
      <c r="N707" s="188"/>
      <c r="O707" s="188"/>
      <c r="P707" s="188"/>
      <c r="Q707" s="188"/>
      <c r="R707" s="188"/>
      <c r="S707" s="188"/>
      <c r="T707" s="188"/>
      <c r="U707" s="188"/>
      <c r="V707" s="188"/>
    </row>
    <row r="708" ht="15.75" customHeight="1" spans="1:22" x14ac:dyDescent="0.25">
      <c r="A708" s="182">
        <f>'Tenant Info'!A708</f>
      </c>
      <c r="B708" s="183">
        <f>'Space mix'!B708</f>
      </c>
      <c r="C708" s="187">
        <f>'Tenant Info'!H708</f>
      </c>
      <c r="D708" s="185">
        <f>'Tenant Info'!C708</f>
      </c>
      <c r="E708" s="185">
        <f>'Tenant Info'!D708</f>
      </c>
      <c r="F708" s="188"/>
      <c r="G708" s="188"/>
      <c r="H708" s="188"/>
      <c r="I708" s="188"/>
      <c r="J708" s="188"/>
      <c r="K708" s="188"/>
      <c r="L708" s="188"/>
      <c r="M708" s="188"/>
      <c r="N708" s="188"/>
      <c r="O708" s="188"/>
      <c r="P708" s="188"/>
      <c r="Q708" s="188"/>
      <c r="R708" s="188"/>
      <c r="S708" s="188"/>
      <c r="T708" s="188"/>
      <c r="U708" s="188"/>
      <c r="V708" s="188"/>
    </row>
    <row r="709" ht="15.75" customHeight="1" spans="1:22" x14ac:dyDescent="0.25">
      <c r="A709" s="182">
        <f>'Tenant Info'!A709</f>
      </c>
      <c r="B709" s="183">
        <f>'Space mix'!B709</f>
      </c>
      <c r="C709" s="187">
        <f>'Tenant Info'!H709</f>
      </c>
      <c r="D709" s="185">
        <f>'Tenant Info'!C709</f>
      </c>
      <c r="E709" s="185">
        <f>'Tenant Info'!D709</f>
      </c>
      <c r="F709" s="188"/>
      <c r="G709" s="188"/>
      <c r="H709" s="188"/>
      <c r="I709" s="188"/>
      <c r="J709" s="188"/>
      <c r="K709" s="188"/>
      <c r="L709" s="188"/>
      <c r="M709" s="188"/>
      <c r="N709" s="188"/>
      <c r="O709" s="188"/>
      <c r="P709" s="188"/>
      <c r="Q709" s="188"/>
      <c r="R709" s="188"/>
      <c r="S709" s="188"/>
      <c r="T709" s="188"/>
      <c r="U709" s="188"/>
      <c r="V709" s="188"/>
    </row>
    <row r="710" ht="15.75" customHeight="1" spans="1:22" x14ac:dyDescent="0.25">
      <c r="A710" s="182">
        <f>'Tenant Info'!A710</f>
      </c>
      <c r="B710" s="183">
        <f>'Space mix'!B710</f>
      </c>
      <c r="C710" s="187">
        <f>'Tenant Info'!H710</f>
      </c>
      <c r="D710" s="185">
        <f>'Tenant Info'!C710</f>
      </c>
      <c r="E710" s="185">
        <f>'Tenant Info'!D710</f>
      </c>
      <c r="F710" s="188"/>
      <c r="G710" s="188"/>
      <c r="H710" s="188"/>
      <c r="I710" s="188"/>
      <c r="J710" s="188"/>
      <c r="K710" s="188"/>
      <c r="L710" s="188"/>
      <c r="M710" s="188"/>
      <c r="N710" s="188"/>
      <c r="O710" s="188"/>
      <c r="P710" s="188"/>
      <c r="Q710" s="188"/>
      <c r="R710" s="188"/>
      <c r="S710" s="188"/>
      <c r="T710" s="188"/>
      <c r="U710" s="188"/>
      <c r="V710" s="188"/>
    </row>
    <row r="711" ht="15.75" customHeight="1" spans="1:22" x14ac:dyDescent="0.25">
      <c r="A711" s="182">
        <f>'Tenant Info'!A711</f>
      </c>
      <c r="B711" s="183">
        <f>'Space mix'!B711</f>
      </c>
      <c r="C711" s="187">
        <f>'Tenant Info'!H711</f>
      </c>
      <c r="D711" s="185">
        <f>'Tenant Info'!C711</f>
      </c>
      <c r="E711" s="185">
        <f>'Tenant Info'!D711</f>
      </c>
      <c r="F711" s="188"/>
      <c r="G711" s="188"/>
      <c r="H711" s="188"/>
      <c r="I711" s="188"/>
      <c r="J711" s="188"/>
      <c r="K711" s="188"/>
      <c r="L711" s="188"/>
      <c r="M711" s="188"/>
      <c r="N711" s="188"/>
      <c r="O711" s="188"/>
      <c r="P711" s="188"/>
      <c r="Q711" s="188"/>
      <c r="R711" s="188"/>
      <c r="S711" s="188"/>
      <c r="T711" s="188"/>
      <c r="U711" s="188"/>
      <c r="V711" s="188"/>
    </row>
    <row r="712" ht="15.75" customHeight="1" spans="1:22" x14ac:dyDescent="0.25">
      <c r="A712" s="182">
        <f>'Tenant Info'!A712</f>
      </c>
      <c r="B712" s="183">
        <f>'Space mix'!B712</f>
      </c>
      <c r="C712" s="187">
        <f>'Tenant Info'!H712</f>
      </c>
      <c r="D712" s="185">
        <f>'Tenant Info'!C712</f>
      </c>
      <c r="E712" s="185">
        <f>'Tenant Info'!D712</f>
      </c>
      <c r="F712" s="188"/>
      <c r="G712" s="188"/>
      <c r="H712" s="188"/>
      <c r="I712" s="188"/>
      <c r="J712" s="188"/>
      <c r="K712" s="188"/>
      <c r="L712" s="188"/>
      <c r="M712" s="188"/>
      <c r="N712" s="188"/>
      <c r="O712" s="188"/>
      <c r="P712" s="188"/>
      <c r="Q712" s="188"/>
      <c r="R712" s="188"/>
      <c r="S712" s="188"/>
      <c r="T712" s="188"/>
      <c r="U712" s="188"/>
      <c r="V712" s="188"/>
    </row>
    <row r="713" ht="15.75" customHeight="1" spans="1:22" x14ac:dyDescent="0.25">
      <c r="A713" s="182">
        <f>'Tenant Info'!A713</f>
      </c>
      <c r="B713" s="183">
        <f>'Space mix'!B713</f>
      </c>
      <c r="C713" s="187">
        <f>'Tenant Info'!H713</f>
      </c>
      <c r="D713" s="185">
        <f>'Tenant Info'!C713</f>
      </c>
      <c r="E713" s="185">
        <f>'Tenant Info'!D713</f>
      </c>
      <c r="F713" s="188"/>
      <c r="G713" s="188"/>
      <c r="H713" s="188"/>
      <c r="I713" s="188"/>
      <c r="J713" s="188"/>
      <c r="K713" s="188"/>
      <c r="L713" s="188"/>
      <c r="M713" s="188"/>
      <c r="N713" s="188"/>
      <c r="O713" s="188"/>
      <c r="P713" s="188"/>
      <c r="Q713" s="188"/>
      <c r="R713" s="188"/>
      <c r="S713" s="188"/>
      <c r="T713" s="188"/>
      <c r="U713" s="188"/>
      <c r="V713" s="188"/>
    </row>
    <row r="714" ht="15.75" customHeight="1" spans="1:22" x14ac:dyDescent="0.25">
      <c r="A714" s="182">
        <f>'Tenant Info'!A714</f>
      </c>
      <c r="B714" s="183">
        <f>'Space mix'!B714</f>
      </c>
      <c r="C714" s="187">
        <f>'Tenant Info'!H714</f>
      </c>
      <c r="D714" s="185">
        <f>'Tenant Info'!C714</f>
      </c>
      <c r="E714" s="185">
        <f>'Tenant Info'!D714</f>
      </c>
      <c r="F714" s="188"/>
      <c r="G714" s="188"/>
      <c r="H714" s="188"/>
      <c r="I714" s="188"/>
      <c r="J714" s="188"/>
      <c r="K714" s="188"/>
      <c r="L714" s="188"/>
      <c r="M714" s="188"/>
      <c r="N714" s="188"/>
      <c r="O714" s="188"/>
      <c r="P714" s="188"/>
      <c r="Q714" s="188"/>
      <c r="R714" s="188"/>
      <c r="S714" s="188"/>
      <c r="T714" s="188"/>
      <c r="U714" s="188"/>
      <c r="V714" s="188"/>
    </row>
    <row r="715" ht="15.75" customHeight="1" spans="1:22" x14ac:dyDescent="0.25">
      <c r="A715" s="182">
        <f>'Tenant Info'!A715</f>
      </c>
      <c r="B715" s="183">
        <f>'Space mix'!B715</f>
      </c>
      <c r="C715" s="187">
        <f>'Tenant Info'!H715</f>
      </c>
      <c r="D715" s="185">
        <f>'Tenant Info'!C715</f>
      </c>
      <c r="E715" s="185">
        <f>'Tenant Info'!D715</f>
      </c>
      <c r="F715" s="188"/>
      <c r="G715" s="188"/>
      <c r="H715" s="188"/>
      <c r="I715" s="188"/>
      <c r="J715" s="188"/>
      <c r="K715" s="188"/>
      <c r="L715" s="188"/>
      <c r="M715" s="188"/>
      <c r="N715" s="188"/>
      <c r="O715" s="188"/>
      <c r="P715" s="188"/>
      <c r="Q715" s="188"/>
      <c r="R715" s="188"/>
      <c r="S715" s="188"/>
      <c r="T715" s="188"/>
      <c r="U715" s="188"/>
      <c r="V715" s="188"/>
    </row>
    <row r="716" ht="15.75" customHeight="1" spans="1:22" x14ac:dyDescent="0.25">
      <c r="A716" s="182">
        <f>'Tenant Info'!A716</f>
      </c>
      <c r="B716" s="183">
        <f>'Space mix'!B716</f>
      </c>
      <c r="C716" s="187">
        <f>'Tenant Info'!H716</f>
      </c>
      <c r="D716" s="185">
        <f>'Tenant Info'!C716</f>
      </c>
      <c r="E716" s="185">
        <f>'Tenant Info'!D716</f>
      </c>
      <c r="F716" s="188"/>
      <c r="G716" s="188"/>
      <c r="H716" s="188"/>
      <c r="I716" s="188"/>
      <c r="J716" s="188"/>
      <c r="K716" s="188"/>
      <c r="L716" s="188"/>
      <c r="M716" s="188"/>
      <c r="N716" s="188"/>
      <c r="O716" s="188"/>
      <c r="P716" s="188"/>
      <c r="Q716" s="188"/>
      <c r="R716" s="188"/>
      <c r="S716" s="188"/>
      <c r="T716" s="188"/>
      <c r="U716" s="188"/>
      <c r="V716" s="188"/>
    </row>
    <row r="717" ht="15.75" customHeight="1" spans="1:22" x14ac:dyDescent="0.25">
      <c r="A717" s="182">
        <f>'Tenant Info'!A717</f>
      </c>
      <c r="B717" s="183">
        <f>'Space mix'!B717</f>
      </c>
      <c r="C717" s="187">
        <f>'Tenant Info'!H717</f>
      </c>
      <c r="D717" s="185">
        <f>'Tenant Info'!C717</f>
      </c>
      <c r="E717" s="185">
        <f>'Tenant Info'!D717</f>
      </c>
      <c r="F717" s="188"/>
      <c r="G717" s="188"/>
      <c r="H717" s="188"/>
      <c r="I717" s="188"/>
      <c r="J717" s="188"/>
      <c r="K717" s="188"/>
      <c r="L717" s="188"/>
      <c r="M717" s="188"/>
      <c r="N717" s="188"/>
      <c r="O717" s="188"/>
      <c r="P717" s="188"/>
      <c r="Q717" s="188"/>
      <c r="R717" s="188"/>
      <c r="S717" s="188"/>
      <c r="T717" s="188"/>
      <c r="U717" s="188"/>
      <c r="V717" s="188"/>
    </row>
    <row r="718" ht="15.75" customHeight="1" spans="1:22" x14ac:dyDescent="0.25">
      <c r="A718" s="182">
        <f>'Tenant Info'!A718</f>
      </c>
      <c r="B718" s="183">
        <f>'Space mix'!B718</f>
      </c>
      <c r="C718" s="187">
        <f>'Tenant Info'!H718</f>
      </c>
      <c r="D718" s="185">
        <f>'Tenant Info'!C718</f>
      </c>
      <c r="E718" s="185">
        <f>'Tenant Info'!D718</f>
      </c>
      <c r="F718" s="188"/>
      <c r="G718" s="188"/>
      <c r="H718" s="188"/>
      <c r="I718" s="188"/>
      <c r="J718" s="188"/>
      <c r="K718" s="188"/>
      <c r="L718" s="188"/>
      <c r="M718" s="188"/>
      <c r="N718" s="188"/>
      <c r="O718" s="188"/>
      <c r="P718" s="188"/>
      <c r="Q718" s="188"/>
      <c r="R718" s="188"/>
      <c r="S718" s="188"/>
      <c r="T718" s="188"/>
      <c r="U718" s="188"/>
      <c r="V718" s="188"/>
    </row>
    <row r="719" ht="15.75" customHeight="1" spans="1:22" x14ac:dyDescent="0.25">
      <c r="A719" s="182">
        <f>'Tenant Info'!A719</f>
      </c>
      <c r="B719" s="183">
        <f>'Space mix'!B719</f>
      </c>
      <c r="C719" s="187">
        <f>'Tenant Info'!H719</f>
      </c>
      <c r="D719" s="185">
        <f>'Tenant Info'!C719</f>
      </c>
      <c r="E719" s="185">
        <f>'Tenant Info'!D719</f>
      </c>
      <c r="F719" s="188"/>
      <c r="G719" s="188"/>
      <c r="H719" s="188"/>
      <c r="I719" s="188"/>
      <c r="J719" s="188"/>
      <c r="K719" s="188"/>
      <c r="L719" s="188"/>
      <c r="M719" s="188"/>
      <c r="N719" s="188"/>
      <c r="O719" s="188"/>
      <c r="P719" s="188"/>
      <c r="Q719" s="188"/>
      <c r="R719" s="188"/>
      <c r="S719" s="188"/>
      <c r="T719" s="188"/>
      <c r="U719" s="188"/>
      <c r="V719" s="188"/>
    </row>
    <row r="720" ht="15.75" customHeight="1" spans="1:22" x14ac:dyDescent="0.25">
      <c r="A720" s="182">
        <f>'Tenant Info'!A720</f>
      </c>
      <c r="B720" s="183">
        <f>'Space mix'!B720</f>
      </c>
      <c r="C720" s="187">
        <f>'Tenant Info'!H720</f>
      </c>
      <c r="D720" s="185">
        <f>'Tenant Info'!C720</f>
      </c>
      <c r="E720" s="185">
        <f>'Tenant Info'!D720</f>
      </c>
      <c r="F720" s="188"/>
      <c r="G720" s="188"/>
      <c r="H720" s="188"/>
      <c r="I720" s="188"/>
      <c r="J720" s="188"/>
      <c r="K720" s="188"/>
      <c r="L720" s="188"/>
      <c r="M720" s="188"/>
      <c r="N720" s="188"/>
      <c r="O720" s="188"/>
      <c r="P720" s="188"/>
      <c r="Q720" s="188"/>
      <c r="R720" s="188"/>
      <c r="S720" s="188"/>
      <c r="T720" s="188"/>
      <c r="U720" s="188"/>
      <c r="V720" s="188"/>
    </row>
    <row r="721" ht="15.75" customHeight="1" spans="1:22" x14ac:dyDescent="0.25">
      <c r="A721" s="182">
        <f>'Tenant Info'!A721</f>
      </c>
      <c r="B721" s="183">
        <f>'Space mix'!B721</f>
      </c>
      <c r="C721" s="187">
        <f>'Tenant Info'!H721</f>
      </c>
      <c r="D721" s="185">
        <f>'Tenant Info'!C721</f>
      </c>
      <c r="E721" s="185">
        <f>'Tenant Info'!D721</f>
      </c>
      <c r="F721" s="188"/>
      <c r="G721" s="188"/>
      <c r="H721" s="188"/>
      <c r="I721" s="188"/>
      <c r="J721" s="188"/>
      <c r="K721" s="188"/>
      <c r="L721" s="188"/>
      <c r="M721" s="188"/>
      <c r="N721" s="188"/>
      <c r="O721" s="188"/>
      <c r="P721" s="188"/>
      <c r="Q721" s="188"/>
      <c r="R721" s="188"/>
      <c r="S721" s="188"/>
      <c r="T721" s="188"/>
      <c r="U721" s="188"/>
      <c r="V721" s="188"/>
    </row>
    <row r="722" ht="15.75" customHeight="1" spans="1:22" x14ac:dyDescent="0.25">
      <c r="A722" s="182">
        <f>'Tenant Info'!A722</f>
      </c>
      <c r="B722" s="183">
        <f>'Space mix'!B722</f>
      </c>
      <c r="C722" s="187">
        <f>'Tenant Info'!H722</f>
      </c>
      <c r="D722" s="185">
        <f>'Tenant Info'!C722</f>
      </c>
      <c r="E722" s="185">
        <f>'Tenant Info'!D722</f>
      </c>
      <c r="F722" s="188"/>
      <c r="G722" s="188"/>
      <c r="H722" s="188"/>
      <c r="I722" s="188"/>
      <c r="J722" s="188"/>
      <c r="K722" s="188"/>
      <c r="L722" s="188"/>
      <c r="M722" s="188"/>
      <c r="N722" s="188"/>
      <c r="O722" s="188"/>
      <c r="P722" s="188"/>
      <c r="Q722" s="188"/>
      <c r="R722" s="188"/>
      <c r="S722" s="188"/>
      <c r="T722" s="188"/>
      <c r="U722" s="188"/>
      <c r="V722" s="188"/>
    </row>
    <row r="723" ht="15.75" customHeight="1" spans="1:22" x14ac:dyDescent="0.25">
      <c r="A723" s="182">
        <f>'Tenant Info'!A723</f>
      </c>
      <c r="B723" s="183">
        <f>'Space mix'!B723</f>
      </c>
      <c r="C723" s="187">
        <f>'Tenant Info'!H723</f>
      </c>
      <c r="D723" s="185">
        <f>'Tenant Info'!C723</f>
      </c>
      <c r="E723" s="185">
        <f>'Tenant Info'!D723</f>
      </c>
      <c r="F723" s="188"/>
      <c r="G723" s="188"/>
      <c r="H723" s="188"/>
      <c r="I723" s="188"/>
      <c r="J723" s="188"/>
      <c r="K723" s="188"/>
      <c r="L723" s="188"/>
      <c r="M723" s="188"/>
      <c r="N723" s="188"/>
      <c r="O723" s="188"/>
      <c r="P723" s="188"/>
      <c r="Q723" s="188"/>
      <c r="R723" s="188"/>
      <c r="S723" s="188"/>
      <c r="T723" s="188"/>
      <c r="U723" s="188"/>
      <c r="V723" s="188"/>
    </row>
    <row r="724" ht="15.75" customHeight="1" spans="1:22" x14ac:dyDescent="0.25">
      <c r="A724" s="182">
        <f>'Tenant Info'!A724</f>
      </c>
      <c r="B724" s="183">
        <f>'Space mix'!B724</f>
      </c>
      <c r="C724" s="187">
        <f>'Tenant Info'!H724</f>
      </c>
      <c r="D724" s="185">
        <f>'Tenant Info'!C724</f>
      </c>
      <c r="E724" s="185">
        <f>'Tenant Info'!D724</f>
      </c>
      <c r="F724" s="188"/>
      <c r="G724" s="188"/>
      <c r="H724" s="188"/>
      <c r="I724" s="188"/>
      <c r="J724" s="188"/>
      <c r="K724" s="188"/>
      <c r="L724" s="188"/>
      <c r="M724" s="188"/>
      <c r="N724" s="188"/>
      <c r="O724" s="188"/>
      <c r="P724" s="188"/>
      <c r="Q724" s="188"/>
      <c r="R724" s="188"/>
      <c r="S724" s="188"/>
      <c r="T724" s="188"/>
      <c r="U724" s="188"/>
      <c r="V724" s="188"/>
    </row>
    <row r="725" ht="15.75" customHeight="1" spans="1:22" x14ac:dyDescent="0.25">
      <c r="A725" s="182">
        <f>'Tenant Info'!A725</f>
      </c>
      <c r="B725" s="183">
        <f>'Space mix'!B725</f>
      </c>
      <c r="C725" s="187">
        <f>'Tenant Info'!H725</f>
      </c>
      <c r="D725" s="185">
        <f>'Tenant Info'!C725</f>
      </c>
      <c r="E725" s="185">
        <f>'Tenant Info'!D725</f>
      </c>
      <c r="F725" s="188"/>
      <c r="G725" s="188"/>
      <c r="H725" s="188"/>
      <c r="I725" s="188"/>
      <c r="J725" s="188"/>
      <c r="K725" s="188"/>
      <c r="L725" s="188"/>
      <c r="M725" s="188"/>
      <c r="N725" s="188"/>
      <c r="O725" s="188"/>
      <c r="P725" s="188"/>
      <c r="Q725" s="188"/>
      <c r="R725" s="188"/>
      <c r="S725" s="188"/>
      <c r="T725" s="188"/>
      <c r="U725" s="188"/>
      <c r="V725" s="188"/>
    </row>
    <row r="726" ht="15.75" customHeight="1" spans="1:22" x14ac:dyDescent="0.25">
      <c r="A726" s="182">
        <f>'Tenant Info'!A726</f>
      </c>
      <c r="B726" s="183">
        <f>'Space mix'!B726</f>
      </c>
      <c r="C726" s="187">
        <f>'Tenant Info'!H726</f>
      </c>
      <c r="D726" s="185">
        <f>'Tenant Info'!C726</f>
      </c>
      <c r="E726" s="185">
        <f>'Tenant Info'!D726</f>
      </c>
      <c r="F726" s="188"/>
      <c r="G726" s="188"/>
      <c r="H726" s="188"/>
      <c r="I726" s="188"/>
      <c r="J726" s="188"/>
      <c r="K726" s="188"/>
      <c r="L726" s="188"/>
      <c r="M726" s="188"/>
      <c r="N726" s="188"/>
      <c r="O726" s="188"/>
      <c r="P726" s="188"/>
      <c r="Q726" s="188"/>
      <c r="R726" s="188"/>
      <c r="S726" s="188"/>
      <c r="T726" s="188"/>
      <c r="U726" s="188"/>
      <c r="V726" s="188"/>
    </row>
    <row r="727" ht="15.75" customHeight="1" spans="1:22" x14ac:dyDescent="0.25">
      <c r="A727" s="182">
        <f>'Tenant Info'!A727</f>
      </c>
      <c r="B727" s="183">
        <f>'Space mix'!B727</f>
      </c>
      <c r="C727" s="187">
        <f>'Tenant Info'!H727</f>
      </c>
      <c r="D727" s="185">
        <f>'Tenant Info'!C727</f>
      </c>
      <c r="E727" s="185">
        <f>'Tenant Info'!D727</f>
      </c>
      <c r="F727" s="188"/>
      <c r="G727" s="188"/>
      <c r="H727" s="188"/>
      <c r="I727" s="188"/>
      <c r="J727" s="188"/>
      <c r="K727" s="188"/>
      <c r="L727" s="188"/>
      <c r="M727" s="188"/>
      <c r="N727" s="188"/>
      <c r="O727" s="188"/>
      <c r="P727" s="188"/>
      <c r="Q727" s="188"/>
      <c r="R727" s="188"/>
      <c r="S727" s="188"/>
      <c r="T727" s="188"/>
      <c r="U727" s="188"/>
      <c r="V727" s="188"/>
    </row>
    <row r="728" ht="15.75" customHeight="1" spans="1:22" x14ac:dyDescent="0.25">
      <c r="A728" s="182">
        <f>'Tenant Info'!A728</f>
      </c>
      <c r="B728" s="183">
        <f>'Space mix'!B728</f>
      </c>
      <c r="C728" s="187">
        <f>'Tenant Info'!H728</f>
      </c>
      <c r="D728" s="185">
        <f>'Tenant Info'!C728</f>
      </c>
      <c r="E728" s="185">
        <f>'Tenant Info'!D728</f>
      </c>
      <c r="F728" s="188"/>
      <c r="G728" s="188"/>
      <c r="H728" s="188"/>
      <c r="I728" s="188"/>
      <c r="J728" s="188"/>
      <c r="K728" s="188"/>
      <c r="L728" s="188"/>
      <c r="M728" s="188"/>
      <c r="N728" s="188"/>
      <c r="O728" s="188"/>
      <c r="P728" s="188"/>
      <c r="Q728" s="188"/>
      <c r="R728" s="188"/>
      <c r="S728" s="188"/>
      <c r="T728" s="188"/>
      <c r="U728" s="188"/>
      <c r="V728" s="188"/>
    </row>
    <row r="729" ht="15.75" customHeight="1" spans="1:22" x14ac:dyDescent="0.25">
      <c r="A729" s="182">
        <f>'Tenant Info'!A729</f>
      </c>
      <c r="B729" s="183">
        <f>'Space mix'!B729</f>
      </c>
      <c r="C729" s="187">
        <f>'Tenant Info'!H729</f>
      </c>
      <c r="D729" s="185">
        <f>'Tenant Info'!C729</f>
      </c>
      <c r="E729" s="185">
        <f>'Tenant Info'!D729</f>
      </c>
      <c r="F729" s="188"/>
      <c r="G729" s="188"/>
      <c r="H729" s="188"/>
      <c r="I729" s="188"/>
      <c r="J729" s="188"/>
      <c r="K729" s="188"/>
      <c r="L729" s="188"/>
      <c r="M729" s="188"/>
      <c r="N729" s="188"/>
      <c r="O729" s="188"/>
      <c r="P729" s="188"/>
      <c r="Q729" s="188"/>
      <c r="R729" s="188"/>
      <c r="S729" s="188"/>
      <c r="T729" s="188"/>
      <c r="U729" s="188"/>
      <c r="V729" s="188"/>
    </row>
    <row r="730" ht="15.75" customHeight="1" spans="1:22" x14ac:dyDescent="0.25">
      <c r="A730" s="182">
        <f>'Tenant Info'!A730</f>
      </c>
      <c r="B730" s="183">
        <f>'Space mix'!B730</f>
      </c>
      <c r="C730" s="187">
        <f>'Tenant Info'!H730</f>
      </c>
      <c r="D730" s="185">
        <f>'Tenant Info'!C730</f>
      </c>
      <c r="E730" s="185">
        <f>'Tenant Info'!D730</f>
      </c>
      <c r="F730" s="188"/>
      <c r="G730" s="188"/>
      <c r="H730" s="188"/>
      <c r="I730" s="188"/>
      <c r="J730" s="188"/>
      <c r="K730" s="188"/>
      <c r="L730" s="188"/>
      <c r="M730" s="188"/>
      <c r="N730" s="188"/>
      <c r="O730" s="188"/>
      <c r="P730" s="188"/>
      <c r="Q730" s="188"/>
      <c r="R730" s="188"/>
      <c r="S730" s="188"/>
      <c r="T730" s="188"/>
      <c r="U730" s="188"/>
      <c r="V730" s="188"/>
    </row>
    <row r="731" ht="15.75" customHeight="1" spans="1:22" x14ac:dyDescent="0.25">
      <c r="A731" s="182">
        <f>'Tenant Info'!A731</f>
      </c>
      <c r="B731" s="183">
        <f>'Space mix'!B731</f>
      </c>
      <c r="C731" s="187">
        <f>'Tenant Info'!H731</f>
      </c>
      <c r="D731" s="185">
        <f>'Tenant Info'!C731</f>
      </c>
      <c r="E731" s="185">
        <f>'Tenant Info'!D731</f>
      </c>
      <c r="F731" s="188"/>
      <c r="G731" s="188"/>
      <c r="H731" s="188"/>
      <c r="I731" s="188"/>
      <c r="J731" s="188"/>
      <c r="K731" s="188"/>
      <c r="L731" s="188"/>
      <c r="M731" s="188"/>
      <c r="N731" s="188"/>
      <c r="O731" s="188"/>
      <c r="P731" s="188"/>
      <c r="Q731" s="188"/>
      <c r="R731" s="188"/>
      <c r="S731" s="188"/>
      <c r="T731" s="188"/>
      <c r="U731" s="188"/>
      <c r="V731" s="188"/>
    </row>
    <row r="732" ht="15.75" customHeight="1" spans="1:22" x14ac:dyDescent="0.25">
      <c r="A732" s="182">
        <f>'Tenant Info'!A732</f>
      </c>
      <c r="B732" s="183">
        <f>'Space mix'!B732</f>
      </c>
      <c r="C732" s="187">
        <f>'Tenant Info'!H732</f>
      </c>
      <c r="D732" s="185">
        <f>'Tenant Info'!C732</f>
      </c>
      <c r="E732" s="185">
        <f>'Tenant Info'!D732</f>
      </c>
      <c r="F732" s="188"/>
      <c r="G732" s="188"/>
      <c r="H732" s="188"/>
      <c r="I732" s="188"/>
      <c r="J732" s="188"/>
      <c r="K732" s="188"/>
      <c r="L732" s="188"/>
      <c r="M732" s="188"/>
      <c r="N732" s="188"/>
      <c r="O732" s="188"/>
      <c r="P732" s="188"/>
      <c r="Q732" s="188"/>
      <c r="R732" s="188"/>
      <c r="S732" s="188"/>
      <c r="T732" s="188"/>
      <c r="U732" s="188"/>
      <c r="V732" s="188"/>
    </row>
    <row r="733" ht="15.75" customHeight="1" spans="1:22" x14ac:dyDescent="0.25">
      <c r="A733" s="182">
        <f>'Tenant Info'!A733</f>
      </c>
      <c r="B733" s="183">
        <f>'Space mix'!B733</f>
      </c>
      <c r="C733" s="187">
        <f>'Tenant Info'!H733</f>
      </c>
      <c r="D733" s="185">
        <f>'Tenant Info'!C733</f>
      </c>
      <c r="E733" s="185">
        <f>'Tenant Info'!D733</f>
      </c>
      <c r="F733" s="188"/>
      <c r="G733" s="188"/>
      <c r="H733" s="188"/>
      <c r="I733" s="188"/>
      <c r="J733" s="188"/>
      <c r="K733" s="188"/>
      <c r="L733" s="188"/>
      <c r="M733" s="188"/>
      <c r="N733" s="188"/>
      <c r="O733" s="188"/>
      <c r="P733" s="188"/>
      <c r="Q733" s="188"/>
      <c r="R733" s="188"/>
      <c r="S733" s="188"/>
      <c r="T733" s="188"/>
      <c r="U733" s="188"/>
      <c r="V733" s="188"/>
    </row>
    <row r="734" ht="15.75" customHeight="1" spans="1:22" x14ac:dyDescent="0.25">
      <c r="A734" s="182">
        <f>'Tenant Info'!A734</f>
      </c>
      <c r="B734" s="183">
        <f>'Space mix'!B734</f>
      </c>
      <c r="C734" s="187">
        <f>'Tenant Info'!H734</f>
      </c>
      <c r="D734" s="185">
        <f>'Tenant Info'!C734</f>
      </c>
      <c r="E734" s="185">
        <f>'Tenant Info'!D734</f>
      </c>
      <c r="F734" s="188"/>
      <c r="G734" s="188"/>
      <c r="H734" s="188"/>
      <c r="I734" s="188"/>
      <c r="J734" s="188"/>
      <c r="K734" s="188"/>
      <c r="L734" s="188"/>
      <c r="M734" s="188"/>
      <c r="N734" s="188"/>
      <c r="O734" s="188"/>
      <c r="P734" s="188"/>
      <c r="Q734" s="188"/>
      <c r="R734" s="188"/>
      <c r="S734" s="188"/>
      <c r="T734" s="188"/>
      <c r="U734" s="188"/>
      <c r="V734" s="188"/>
    </row>
    <row r="735" ht="15.75" customHeight="1" spans="1:22" x14ac:dyDescent="0.25">
      <c r="A735" s="182">
        <f>'Tenant Info'!A735</f>
      </c>
      <c r="B735" s="183">
        <f>'Space mix'!B735</f>
      </c>
      <c r="C735" s="187">
        <f>'Tenant Info'!H735</f>
      </c>
      <c r="D735" s="185">
        <f>'Tenant Info'!C735</f>
      </c>
      <c r="E735" s="185">
        <f>'Tenant Info'!D735</f>
      </c>
      <c r="F735" s="188"/>
      <c r="G735" s="188"/>
      <c r="H735" s="188"/>
      <c r="I735" s="188"/>
      <c r="J735" s="188"/>
      <c r="K735" s="188"/>
      <c r="L735" s="188"/>
      <c r="M735" s="188"/>
      <c r="N735" s="188"/>
      <c r="O735" s="188"/>
      <c r="P735" s="188"/>
      <c r="Q735" s="188"/>
      <c r="R735" s="188"/>
      <c r="S735" s="188"/>
      <c r="T735" s="188"/>
      <c r="U735" s="188"/>
      <c r="V735" s="188"/>
    </row>
    <row r="736" ht="15.75" customHeight="1" spans="1:22" x14ac:dyDescent="0.25">
      <c r="A736" s="182">
        <f>'Tenant Info'!A736</f>
      </c>
      <c r="B736" s="183">
        <f>'Space mix'!B736</f>
      </c>
      <c r="C736" s="187">
        <f>'Tenant Info'!H736</f>
      </c>
      <c r="D736" s="185">
        <f>'Tenant Info'!C736</f>
      </c>
      <c r="E736" s="185">
        <f>'Tenant Info'!D736</f>
      </c>
      <c r="F736" s="188"/>
      <c r="G736" s="188"/>
      <c r="H736" s="188"/>
      <c r="I736" s="188"/>
      <c r="J736" s="188"/>
      <c r="K736" s="188"/>
      <c r="L736" s="188"/>
      <c r="M736" s="188"/>
      <c r="N736" s="188"/>
      <c r="O736" s="188"/>
      <c r="P736" s="188"/>
      <c r="Q736" s="188"/>
      <c r="R736" s="188"/>
      <c r="S736" s="188"/>
      <c r="T736" s="188"/>
      <c r="U736" s="188"/>
      <c r="V736" s="188"/>
    </row>
    <row r="737" ht="15.75" customHeight="1" spans="1:22" x14ac:dyDescent="0.25">
      <c r="A737" s="182">
        <f>'Tenant Info'!A737</f>
      </c>
      <c r="B737" s="183">
        <f>'Space mix'!B737</f>
      </c>
      <c r="C737" s="187">
        <f>'Tenant Info'!H737</f>
      </c>
      <c r="D737" s="185">
        <f>'Tenant Info'!C737</f>
      </c>
      <c r="E737" s="185">
        <f>'Tenant Info'!D737</f>
      </c>
      <c r="F737" s="188"/>
      <c r="G737" s="188"/>
      <c r="H737" s="188"/>
      <c r="I737" s="188"/>
      <c r="J737" s="188"/>
      <c r="K737" s="188"/>
      <c r="L737" s="188"/>
      <c r="M737" s="188"/>
      <c r="N737" s="188"/>
      <c r="O737" s="188"/>
      <c r="P737" s="188"/>
      <c r="Q737" s="188"/>
      <c r="R737" s="188"/>
      <c r="S737" s="188"/>
      <c r="T737" s="188"/>
      <c r="U737" s="188"/>
      <c r="V737" s="188"/>
    </row>
    <row r="738" ht="15.75" customHeight="1" spans="1:22" x14ac:dyDescent="0.25">
      <c r="A738" s="182">
        <f>'Tenant Info'!A738</f>
      </c>
      <c r="B738" s="183">
        <f>'Space mix'!B738</f>
      </c>
      <c r="C738" s="187">
        <f>'Tenant Info'!H738</f>
      </c>
      <c r="D738" s="185">
        <f>'Tenant Info'!C738</f>
      </c>
      <c r="E738" s="185">
        <f>'Tenant Info'!D738</f>
      </c>
      <c r="F738" s="188"/>
      <c r="G738" s="188"/>
      <c r="H738" s="188"/>
      <c r="I738" s="188"/>
      <c r="J738" s="188"/>
      <c r="K738" s="188"/>
      <c r="L738" s="188"/>
      <c r="M738" s="188"/>
      <c r="N738" s="188"/>
      <c r="O738" s="188"/>
      <c r="P738" s="188"/>
      <c r="Q738" s="188"/>
      <c r="R738" s="188"/>
      <c r="S738" s="188"/>
      <c r="T738" s="188"/>
      <c r="U738" s="188"/>
      <c r="V738" s="188"/>
    </row>
    <row r="739" ht="15.75" customHeight="1" spans="1:22" x14ac:dyDescent="0.25">
      <c r="A739" s="182">
        <f>'Tenant Info'!A739</f>
      </c>
      <c r="B739" s="183">
        <f>'Space mix'!B739</f>
      </c>
      <c r="C739" s="187">
        <f>'Tenant Info'!H739</f>
      </c>
      <c r="D739" s="185">
        <f>'Tenant Info'!C739</f>
      </c>
      <c r="E739" s="185">
        <f>'Tenant Info'!D739</f>
      </c>
      <c r="F739" s="188"/>
      <c r="G739" s="188"/>
      <c r="H739" s="188"/>
      <c r="I739" s="188"/>
      <c r="J739" s="188"/>
      <c r="K739" s="188"/>
      <c r="L739" s="188"/>
      <c r="M739" s="188"/>
      <c r="N739" s="188"/>
      <c r="O739" s="188"/>
      <c r="P739" s="188"/>
      <c r="Q739" s="188"/>
      <c r="R739" s="188"/>
      <c r="S739" s="188"/>
      <c r="T739" s="188"/>
      <c r="U739" s="188"/>
      <c r="V739" s="188"/>
    </row>
    <row r="740" ht="15.75" customHeight="1" spans="1:22" x14ac:dyDescent="0.25">
      <c r="A740" s="182">
        <f>'Tenant Info'!A740</f>
      </c>
      <c r="B740" s="183">
        <f>'Space mix'!B740</f>
      </c>
      <c r="C740" s="187">
        <f>'Tenant Info'!H740</f>
      </c>
      <c r="D740" s="185">
        <f>'Tenant Info'!C740</f>
      </c>
      <c r="E740" s="185">
        <f>'Tenant Info'!D740</f>
      </c>
      <c r="F740" s="188"/>
      <c r="G740" s="188"/>
      <c r="H740" s="188"/>
      <c r="I740" s="188"/>
      <c r="J740" s="188"/>
      <c r="K740" s="188"/>
      <c r="L740" s="188"/>
      <c r="M740" s="188"/>
      <c r="N740" s="188"/>
      <c r="O740" s="188"/>
      <c r="P740" s="188"/>
      <c r="Q740" s="188"/>
      <c r="R740" s="188"/>
      <c r="S740" s="188"/>
      <c r="T740" s="188"/>
      <c r="U740" s="188"/>
      <c r="V740" s="188"/>
    </row>
    <row r="741" ht="15.75" customHeight="1" spans="1:22" x14ac:dyDescent="0.25">
      <c r="A741" s="182">
        <f>'Tenant Info'!A741</f>
      </c>
      <c r="B741" s="183">
        <f>'Space mix'!B741</f>
      </c>
      <c r="C741" s="187">
        <f>'Tenant Info'!H741</f>
      </c>
      <c r="D741" s="185">
        <f>'Tenant Info'!C741</f>
      </c>
      <c r="E741" s="185">
        <f>'Tenant Info'!D741</f>
      </c>
      <c r="F741" s="188"/>
      <c r="G741" s="188"/>
      <c r="H741" s="188"/>
      <c r="I741" s="188"/>
      <c r="J741" s="188"/>
      <c r="K741" s="188"/>
      <c r="L741" s="188"/>
      <c r="M741" s="188"/>
      <c r="N741" s="188"/>
      <c r="O741" s="188"/>
      <c r="P741" s="188"/>
      <c r="Q741" s="188"/>
      <c r="R741" s="188"/>
      <c r="S741" s="188"/>
      <c r="T741" s="188"/>
      <c r="U741" s="188"/>
      <c r="V741" s="188"/>
    </row>
    <row r="742" ht="15.75" customHeight="1" spans="1:22" x14ac:dyDescent="0.25">
      <c r="A742" s="182">
        <f>'Tenant Info'!A742</f>
      </c>
      <c r="B742" s="183">
        <f>'Space mix'!B742</f>
      </c>
      <c r="C742" s="187">
        <f>'Tenant Info'!H742</f>
      </c>
      <c r="D742" s="185">
        <f>'Tenant Info'!C742</f>
      </c>
      <c r="E742" s="185">
        <f>'Tenant Info'!D742</f>
      </c>
      <c r="F742" s="188"/>
      <c r="G742" s="188"/>
      <c r="H742" s="188"/>
      <c r="I742" s="188"/>
      <c r="J742" s="188"/>
      <c r="K742" s="188"/>
      <c r="L742" s="188"/>
      <c r="M742" s="188"/>
      <c r="N742" s="188"/>
      <c r="O742" s="188"/>
      <c r="P742" s="188"/>
      <c r="Q742" s="188"/>
      <c r="R742" s="188"/>
      <c r="S742" s="188"/>
      <c r="T742" s="188"/>
      <c r="U742" s="188"/>
      <c r="V742" s="188"/>
    </row>
    <row r="743" ht="15.75" customHeight="1" spans="1:22" x14ac:dyDescent="0.25">
      <c r="A743" s="182">
        <f>'Tenant Info'!A743</f>
      </c>
      <c r="B743" s="183">
        <f>'Space mix'!B743</f>
      </c>
      <c r="C743" s="187">
        <f>'Tenant Info'!H743</f>
      </c>
      <c r="D743" s="185">
        <f>'Tenant Info'!C743</f>
      </c>
      <c r="E743" s="185">
        <f>'Tenant Info'!D743</f>
      </c>
      <c r="F743" s="188"/>
      <c r="G743" s="188"/>
      <c r="H743" s="188"/>
      <c r="I743" s="188"/>
      <c r="J743" s="188"/>
      <c r="K743" s="188"/>
      <c r="L743" s="188"/>
      <c r="M743" s="188"/>
      <c r="N743" s="188"/>
      <c r="O743" s="188"/>
      <c r="P743" s="188"/>
      <c r="Q743" s="188"/>
      <c r="R743" s="188"/>
      <c r="S743" s="188"/>
      <c r="T743" s="188"/>
      <c r="U743" s="188"/>
      <c r="V743" s="188"/>
    </row>
    <row r="744" ht="15.75" customHeight="1" spans="1:22" x14ac:dyDescent="0.25">
      <c r="A744" s="182">
        <f>'Tenant Info'!A744</f>
      </c>
      <c r="B744" s="183">
        <f>'Space mix'!B744</f>
      </c>
      <c r="C744" s="187">
        <f>'Tenant Info'!H744</f>
      </c>
      <c r="D744" s="185">
        <f>'Tenant Info'!C744</f>
      </c>
      <c r="E744" s="185">
        <f>'Tenant Info'!D744</f>
      </c>
      <c r="F744" s="188"/>
      <c r="G744" s="188"/>
      <c r="H744" s="188"/>
      <c r="I744" s="188"/>
      <c r="J744" s="188"/>
      <c r="K744" s="188"/>
      <c r="L744" s="188"/>
      <c r="M744" s="188"/>
      <c r="N744" s="188"/>
      <c r="O744" s="188"/>
      <c r="P744" s="188"/>
      <c r="Q744" s="188"/>
      <c r="R744" s="188"/>
      <c r="S744" s="188"/>
      <c r="T744" s="188"/>
      <c r="U744" s="188"/>
      <c r="V744" s="188"/>
    </row>
    <row r="745" ht="15.75" customHeight="1" spans="1:22" x14ac:dyDescent="0.25">
      <c r="A745" s="182">
        <f>'Tenant Info'!A745</f>
      </c>
      <c r="B745" s="183">
        <f>'Space mix'!B745</f>
      </c>
      <c r="C745" s="187">
        <f>'Tenant Info'!H745</f>
      </c>
      <c r="D745" s="185">
        <f>'Tenant Info'!C745</f>
      </c>
      <c r="E745" s="185">
        <f>'Tenant Info'!D745</f>
      </c>
      <c r="F745" s="188"/>
      <c r="G745" s="188"/>
      <c r="H745" s="188"/>
      <c r="I745" s="188"/>
      <c r="J745" s="188"/>
      <c r="K745" s="188"/>
      <c r="L745" s="188"/>
      <c r="M745" s="188"/>
      <c r="N745" s="188"/>
      <c r="O745" s="188"/>
      <c r="P745" s="188"/>
      <c r="Q745" s="188"/>
      <c r="R745" s="188"/>
      <c r="S745" s="188"/>
      <c r="T745" s="188"/>
      <c r="U745" s="188"/>
      <c r="V745" s="188"/>
    </row>
    <row r="746" ht="15.75" customHeight="1" spans="1:22" x14ac:dyDescent="0.25">
      <c r="A746" s="182">
        <f>'Tenant Info'!A746</f>
      </c>
      <c r="B746" s="183">
        <f>'Space mix'!B746</f>
      </c>
      <c r="C746" s="187">
        <f>'Tenant Info'!H746</f>
      </c>
      <c r="D746" s="185">
        <f>'Tenant Info'!C746</f>
      </c>
      <c r="E746" s="185">
        <f>'Tenant Info'!D746</f>
      </c>
      <c r="F746" s="188"/>
      <c r="G746" s="188"/>
      <c r="H746" s="188"/>
      <c r="I746" s="188"/>
      <c r="J746" s="188"/>
      <c r="K746" s="188"/>
      <c r="L746" s="188"/>
      <c r="M746" s="188"/>
      <c r="N746" s="188"/>
      <c r="O746" s="188"/>
      <c r="P746" s="188"/>
      <c r="Q746" s="188"/>
      <c r="R746" s="188"/>
      <c r="S746" s="188"/>
      <c r="T746" s="188"/>
      <c r="U746" s="188"/>
      <c r="V746" s="188"/>
    </row>
    <row r="747" ht="15.75" customHeight="1" spans="1:22" x14ac:dyDescent="0.25">
      <c r="A747" s="182">
        <f>'Tenant Info'!A747</f>
      </c>
      <c r="B747" s="183">
        <f>'Space mix'!B747</f>
      </c>
      <c r="C747" s="187">
        <f>'Tenant Info'!H747</f>
      </c>
      <c r="D747" s="185">
        <f>'Tenant Info'!C747</f>
      </c>
      <c r="E747" s="185">
        <f>'Tenant Info'!D747</f>
      </c>
      <c r="F747" s="188"/>
      <c r="G747" s="188"/>
      <c r="H747" s="188"/>
      <c r="I747" s="188"/>
      <c r="J747" s="188"/>
      <c r="K747" s="188"/>
      <c r="L747" s="188"/>
      <c r="M747" s="188"/>
      <c r="N747" s="188"/>
      <c r="O747" s="188"/>
      <c r="P747" s="188"/>
      <c r="Q747" s="188"/>
      <c r="R747" s="188"/>
      <c r="S747" s="188"/>
      <c r="T747" s="188"/>
      <c r="U747" s="188"/>
      <c r="V747" s="188"/>
    </row>
    <row r="748" ht="15.75" customHeight="1" spans="1:22" x14ac:dyDescent="0.25">
      <c r="A748" s="182">
        <f>'Tenant Info'!A748</f>
      </c>
      <c r="B748" s="183">
        <f>'Space mix'!B748</f>
      </c>
      <c r="C748" s="187">
        <f>'Tenant Info'!H748</f>
      </c>
      <c r="D748" s="185">
        <f>'Tenant Info'!C748</f>
      </c>
      <c r="E748" s="185">
        <f>'Tenant Info'!D748</f>
      </c>
      <c r="F748" s="188"/>
      <c r="G748" s="188"/>
      <c r="H748" s="188"/>
      <c r="I748" s="188"/>
      <c r="J748" s="188"/>
      <c r="K748" s="188"/>
      <c r="L748" s="188"/>
      <c r="M748" s="188"/>
      <c r="N748" s="188"/>
      <c r="O748" s="188"/>
      <c r="P748" s="188"/>
      <c r="Q748" s="188"/>
      <c r="R748" s="188"/>
      <c r="S748" s="188"/>
      <c r="T748" s="188"/>
      <c r="U748" s="188"/>
      <c r="V748" s="188"/>
    </row>
    <row r="749" ht="15.75" customHeight="1" spans="1:22" x14ac:dyDescent="0.25">
      <c r="A749" s="182">
        <f>'Tenant Info'!A749</f>
      </c>
      <c r="B749" s="183">
        <f>'Space mix'!B749</f>
      </c>
      <c r="C749" s="187">
        <f>'Tenant Info'!H749</f>
      </c>
      <c r="D749" s="185">
        <f>'Tenant Info'!C749</f>
      </c>
      <c r="E749" s="185">
        <f>'Tenant Info'!D749</f>
      </c>
      <c r="F749" s="188"/>
      <c r="G749" s="188"/>
      <c r="H749" s="188"/>
      <c r="I749" s="188"/>
      <c r="J749" s="188"/>
      <c r="K749" s="188"/>
      <c r="L749" s="188"/>
      <c r="M749" s="188"/>
      <c r="N749" s="188"/>
      <c r="O749" s="188"/>
      <c r="P749" s="188"/>
      <c r="Q749" s="188"/>
      <c r="R749" s="188"/>
      <c r="S749" s="188"/>
      <c r="T749" s="188"/>
      <c r="U749" s="188"/>
      <c r="V749" s="188"/>
    </row>
    <row r="750" ht="15.75" customHeight="1" spans="1:22" x14ac:dyDescent="0.25">
      <c r="A750" s="182">
        <f>'Tenant Info'!A750</f>
      </c>
      <c r="B750" s="183">
        <f>'Space mix'!B750</f>
      </c>
      <c r="C750" s="187">
        <f>'Tenant Info'!H750</f>
      </c>
      <c r="D750" s="185">
        <f>'Tenant Info'!C750</f>
      </c>
      <c r="E750" s="185">
        <f>'Tenant Info'!D750</f>
      </c>
      <c r="F750" s="188"/>
      <c r="G750" s="188"/>
      <c r="H750" s="188"/>
      <c r="I750" s="188"/>
      <c r="J750" s="188"/>
      <c r="K750" s="188"/>
      <c r="L750" s="188"/>
      <c r="M750" s="188"/>
      <c r="N750" s="188"/>
      <c r="O750" s="188"/>
      <c r="P750" s="188"/>
      <c r="Q750" s="188"/>
      <c r="R750" s="188"/>
      <c r="S750" s="188"/>
      <c r="T750" s="188"/>
      <c r="U750" s="188"/>
      <c r="V750" s="188"/>
    </row>
    <row r="751" ht="15.75" customHeight="1" spans="1:22" x14ac:dyDescent="0.25">
      <c r="A751" s="182">
        <f>'Tenant Info'!A751</f>
      </c>
      <c r="B751" s="183">
        <f>'Space mix'!B751</f>
      </c>
      <c r="C751" s="187">
        <f>'Tenant Info'!H751</f>
      </c>
      <c r="D751" s="185">
        <f>'Tenant Info'!C751</f>
      </c>
      <c r="E751" s="185">
        <f>'Tenant Info'!D751</f>
      </c>
      <c r="F751" s="188"/>
      <c r="G751" s="188"/>
      <c r="H751" s="188"/>
      <c r="I751" s="188"/>
      <c r="J751" s="188"/>
      <c r="K751" s="188"/>
      <c r="L751" s="188"/>
      <c r="M751" s="188"/>
      <c r="N751" s="188"/>
      <c r="O751" s="188"/>
      <c r="P751" s="188"/>
      <c r="Q751" s="188"/>
      <c r="R751" s="188"/>
      <c r="S751" s="188"/>
      <c r="T751" s="188"/>
      <c r="U751" s="188"/>
      <c r="V751" s="188"/>
    </row>
    <row r="752" ht="15.75" customHeight="1" spans="1:22" x14ac:dyDescent="0.25">
      <c r="A752" s="182">
        <f>'Tenant Info'!A752</f>
      </c>
      <c r="B752" s="183">
        <f>'Space mix'!B752</f>
      </c>
      <c r="C752" s="187">
        <f>'Tenant Info'!H752</f>
      </c>
      <c r="D752" s="185">
        <f>'Tenant Info'!C752</f>
      </c>
      <c r="E752" s="185">
        <f>'Tenant Info'!D752</f>
      </c>
      <c r="F752" s="188"/>
      <c r="G752" s="188"/>
      <c r="H752" s="188"/>
      <c r="I752" s="188"/>
      <c r="J752" s="188"/>
      <c r="K752" s="188"/>
      <c r="L752" s="188"/>
      <c r="M752" s="188"/>
      <c r="N752" s="188"/>
      <c r="O752" s="188"/>
      <c r="P752" s="188"/>
      <c r="Q752" s="188"/>
      <c r="R752" s="188"/>
      <c r="S752" s="188"/>
      <c r="T752" s="188"/>
      <c r="U752" s="188"/>
      <c r="V752" s="188"/>
    </row>
    <row r="753" ht="15.75" customHeight="1" spans="1:22" x14ac:dyDescent="0.25">
      <c r="A753" s="182">
        <f>'Tenant Info'!A753</f>
      </c>
      <c r="B753" s="183">
        <f>'Space mix'!B753</f>
      </c>
      <c r="C753" s="187">
        <f>'Tenant Info'!H753</f>
      </c>
      <c r="D753" s="185">
        <f>'Tenant Info'!C753</f>
      </c>
      <c r="E753" s="185">
        <f>'Tenant Info'!D753</f>
      </c>
      <c r="F753" s="188"/>
      <c r="G753" s="188"/>
      <c r="H753" s="188"/>
      <c r="I753" s="188"/>
      <c r="J753" s="188"/>
      <c r="K753" s="188"/>
      <c r="L753" s="188"/>
      <c r="M753" s="188"/>
      <c r="N753" s="188"/>
      <c r="O753" s="188"/>
      <c r="P753" s="188"/>
      <c r="Q753" s="188"/>
      <c r="R753" s="188"/>
      <c r="S753" s="188"/>
      <c r="T753" s="188"/>
      <c r="U753" s="188"/>
      <c r="V753" s="188"/>
    </row>
    <row r="754" ht="15.75" customHeight="1" spans="1:22" x14ac:dyDescent="0.25">
      <c r="A754" s="182">
        <f>'Tenant Info'!A754</f>
      </c>
      <c r="B754" s="183">
        <f>'Space mix'!B754</f>
      </c>
      <c r="C754" s="187">
        <f>'Tenant Info'!H754</f>
      </c>
      <c r="D754" s="185">
        <f>'Tenant Info'!C754</f>
      </c>
      <c r="E754" s="185">
        <f>'Tenant Info'!D754</f>
      </c>
      <c r="F754" s="188"/>
      <c r="G754" s="188"/>
      <c r="H754" s="188"/>
      <c r="I754" s="188"/>
      <c r="J754" s="188"/>
      <c r="K754" s="188"/>
      <c r="L754" s="188"/>
      <c r="M754" s="188"/>
      <c r="N754" s="188"/>
      <c r="O754" s="188"/>
      <c r="P754" s="188"/>
      <c r="Q754" s="188"/>
      <c r="R754" s="188"/>
      <c r="S754" s="188"/>
      <c r="T754" s="188"/>
      <c r="U754" s="188"/>
      <c r="V754" s="188"/>
    </row>
    <row r="755" ht="15.75" customHeight="1" spans="1:22" x14ac:dyDescent="0.25">
      <c r="A755" s="182">
        <f>'Tenant Info'!A755</f>
      </c>
      <c r="B755" s="183">
        <f>'Space mix'!B755</f>
      </c>
      <c r="C755" s="187">
        <f>'Tenant Info'!H755</f>
      </c>
      <c r="D755" s="185">
        <f>'Tenant Info'!C755</f>
      </c>
      <c r="E755" s="185">
        <f>'Tenant Info'!D755</f>
      </c>
      <c r="F755" s="188"/>
      <c r="G755" s="188"/>
      <c r="H755" s="188"/>
      <c r="I755" s="188"/>
      <c r="J755" s="188"/>
      <c r="K755" s="188"/>
      <c r="L755" s="188"/>
      <c r="M755" s="188"/>
      <c r="N755" s="188"/>
      <c r="O755" s="188"/>
      <c r="P755" s="188"/>
      <c r="Q755" s="188"/>
      <c r="R755" s="188"/>
      <c r="S755" s="188"/>
      <c r="T755" s="188"/>
      <c r="U755" s="188"/>
      <c r="V755" s="188"/>
    </row>
    <row r="756" ht="15.75" customHeight="1" spans="1:22" x14ac:dyDescent="0.25">
      <c r="A756" s="182">
        <f>'Tenant Info'!A756</f>
      </c>
      <c r="B756" s="183">
        <f>'Space mix'!B756</f>
      </c>
      <c r="C756" s="187">
        <f>'Tenant Info'!H756</f>
      </c>
      <c r="D756" s="185">
        <f>'Tenant Info'!C756</f>
      </c>
      <c r="E756" s="185">
        <f>'Tenant Info'!D756</f>
      </c>
      <c r="F756" s="188"/>
      <c r="G756" s="188"/>
      <c r="H756" s="188"/>
      <c r="I756" s="188"/>
      <c r="J756" s="188"/>
      <c r="K756" s="188"/>
      <c r="L756" s="188"/>
      <c r="M756" s="188"/>
      <c r="N756" s="188"/>
      <c r="O756" s="188"/>
      <c r="P756" s="188"/>
      <c r="Q756" s="188"/>
      <c r="R756" s="188"/>
      <c r="S756" s="188"/>
      <c r="T756" s="188"/>
      <c r="U756" s="188"/>
      <c r="V756" s="188"/>
    </row>
    <row r="757" ht="15.75" customHeight="1" spans="1:22" x14ac:dyDescent="0.25">
      <c r="A757" s="182">
        <f>'Tenant Info'!A757</f>
      </c>
      <c r="B757" s="183">
        <f>'Space mix'!B757</f>
      </c>
      <c r="C757" s="187">
        <f>'Tenant Info'!H757</f>
      </c>
      <c r="D757" s="185">
        <f>'Tenant Info'!C757</f>
      </c>
      <c r="E757" s="185">
        <f>'Tenant Info'!D757</f>
      </c>
      <c r="F757" s="188"/>
      <c r="G757" s="188"/>
      <c r="H757" s="188"/>
      <c r="I757" s="188"/>
      <c r="J757" s="188"/>
      <c r="K757" s="188"/>
      <c r="L757" s="188"/>
      <c r="M757" s="188"/>
      <c r="N757" s="188"/>
      <c r="O757" s="188"/>
      <c r="P757" s="188"/>
      <c r="Q757" s="188"/>
      <c r="R757" s="188"/>
      <c r="S757" s="188"/>
      <c r="T757" s="188"/>
      <c r="U757" s="188"/>
      <c r="V757" s="188"/>
    </row>
    <row r="758" ht="15.75" customHeight="1" spans="1:22" x14ac:dyDescent="0.25">
      <c r="A758" s="182">
        <f>'Tenant Info'!A758</f>
      </c>
      <c r="B758" s="183">
        <f>'Space mix'!B758</f>
      </c>
      <c r="C758" s="187">
        <f>'Tenant Info'!H758</f>
      </c>
      <c r="D758" s="185">
        <f>'Tenant Info'!C758</f>
      </c>
      <c r="E758" s="185">
        <f>'Tenant Info'!D758</f>
      </c>
      <c r="F758" s="188"/>
      <c r="G758" s="188"/>
      <c r="H758" s="188"/>
      <c r="I758" s="188"/>
      <c r="J758" s="188"/>
      <c r="K758" s="188"/>
      <c r="L758" s="188"/>
      <c r="M758" s="188"/>
      <c r="N758" s="188"/>
      <c r="O758" s="188"/>
      <c r="P758" s="188"/>
      <c r="Q758" s="188"/>
      <c r="R758" s="188"/>
      <c r="S758" s="188"/>
      <c r="T758" s="188"/>
      <c r="U758" s="188"/>
      <c r="V758" s="188"/>
    </row>
    <row r="759" ht="15.75" customHeight="1" spans="1:22" x14ac:dyDescent="0.25">
      <c r="A759" s="182">
        <f>'Tenant Info'!A759</f>
      </c>
      <c r="B759" s="183">
        <f>'Space mix'!B759</f>
      </c>
      <c r="C759" s="187">
        <f>'Tenant Info'!H759</f>
      </c>
      <c r="D759" s="185">
        <f>'Tenant Info'!C759</f>
      </c>
      <c r="E759" s="185">
        <f>'Tenant Info'!D759</f>
      </c>
      <c r="F759" s="188"/>
      <c r="G759" s="188"/>
      <c r="H759" s="188"/>
      <c r="I759" s="188"/>
      <c r="J759" s="188"/>
      <c r="K759" s="188"/>
      <c r="L759" s="188"/>
      <c r="M759" s="188"/>
      <c r="N759" s="188"/>
      <c r="O759" s="188"/>
      <c r="P759" s="188"/>
      <c r="Q759" s="188"/>
      <c r="R759" s="188"/>
      <c r="S759" s="188"/>
      <c r="T759" s="188"/>
      <c r="U759" s="188"/>
      <c r="V759" s="188"/>
    </row>
    <row r="760" ht="15.75" customHeight="1" spans="1:22" x14ac:dyDescent="0.25">
      <c r="A760" s="182">
        <f>'Tenant Info'!A760</f>
      </c>
      <c r="B760" s="183">
        <f>'Space mix'!B760</f>
      </c>
      <c r="C760" s="187">
        <f>'Tenant Info'!H760</f>
      </c>
      <c r="D760" s="185">
        <f>'Tenant Info'!C760</f>
      </c>
      <c r="E760" s="185">
        <f>'Tenant Info'!D760</f>
      </c>
      <c r="F760" s="188"/>
      <c r="G760" s="188"/>
      <c r="H760" s="188"/>
      <c r="I760" s="188"/>
      <c r="J760" s="188"/>
      <c r="K760" s="188"/>
      <c r="L760" s="188"/>
      <c r="M760" s="188"/>
      <c r="N760" s="188"/>
      <c r="O760" s="188"/>
      <c r="P760" s="188"/>
      <c r="Q760" s="188"/>
      <c r="R760" s="188"/>
      <c r="S760" s="188"/>
      <c r="T760" s="188"/>
      <c r="U760" s="188"/>
      <c r="V760" s="188"/>
    </row>
    <row r="761" ht="15.75" customHeight="1" spans="1:22" x14ac:dyDescent="0.25">
      <c r="A761" s="182">
        <f>'Tenant Info'!A761</f>
      </c>
      <c r="B761" s="183">
        <f>'Space mix'!B761</f>
      </c>
      <c r="C761" s="187">
        <f>'Tenant Info'!H761</f>
      </c>
      <c r="D761" s="185">
        <f>'Tenant Info'!C761</f>
      </c>
      <c r="E761" s="185">
        <f>'Tenant Info'!D761</f>
      </c>
      <c r="F761" s="188"/>
      <c r="G761" s="188"/>
      <c r="H761" s="188"/>
      <c r="I761" s="188"/>
      <c r="J761" s="188"/>
      <c r="K761" s="188"/>
      <c r="L761" s="188"/>
      <c r="M761" s="188"/>
      <c r="N761" s="188"/>
      <c r="O761" s="188"/>
      <c r="P761" s="188"/>
      <c r="Q761" s="188"/>
      <c r="R761" s="188"/>
      <c r="S761" s="188"/>
      <c r="T761" s="188"/>
      <c r="U761" s="188"/>
      <c r="V761" s="188"/>
    </row>
    <row r="762" ht="15.75" customHeight="1" spans="1:22" x14ac:dyDescent="0.25">
      <c r="A762" s="182">
        <f>'Tenant Info'!A762</f>
      </c>
      <c r="B762" s="183">
        <f>'Space mix'!B762</f>
      </c>
      <c r="C762" s="187">
        <f>'Tenant Info'!H762</f>
      </c>
      <c r="D762" s="185">
        <f>'Tenant Info'!C762</f>
      </c>
      <c r="E762" s="185">
        <f>'Tenant Info'!D762</f>
      </c>
      <c r="F762" s="188"/>
      <c r="G762" s="188"/>
      <c r="H762" s="188"/>
      <c r="I762" s="188"/>
      <c r="J762" s="188"/>
      <c r="K762" s="188"/>
      <c r="L762" s="188"/>
      <c r="M762" s="188"/>
      <c r="N762" s="188"/>
      <c r="O762" s="188"/>
      <c r="P762" s="188"/>
      <c r="Q762" s="188"/>
      <c r="R762" s="188"/>
      <c r="S762" s="188"/>
      <c r="T762" s="188"/>
      <c r="U762" s="188"/>
      <c r="V762" s="188"/>
    </row>
    <row r="763" ht="15.75" customHeight="1" spans="1:22" x14ac:dyDescent="0.25">
      <c r="A763" s="182">
        <f>'Tenant Info'!A763</f>
      </c>
      <c r="B763" s="183">
        <f>'Space mix'!B763</f>
      </c>
      <c r="C763" s="187">
        <f>'Tenant Info'!H763</f>
      </c>
      <c r="D763" s="185">
        <f>'Tenant Info'!C763</f>
      </c>
      <c r="E763" s="185">
        <f>'Tenant Info'!D763</f>
      </c>
      <c r="F763" s="188"/>
      <c r="G763" s="188"/>
      <c r="H763" s="188"/>
      <c r="I763" s="188"/>
      <c r="J763" s="188"/>
      <c r="K763" s="188"/>
      <c r="L763" s="188"/>
      <c r="M763" s="188"/>
      <c r="N763" s="188"/>
      <c r="O763" s="188"/>
      <c r="P763" s="188"/>
      <c r="Q763" s="188"/>
      <c r="R763" s="188"/>
      <c r="S763" s="188"/>
      <c r="T763" s="188"/>
      <c r="U763" s="188"/>
      <c r="V763" s="188"/>
    </row>
    <row r="764" ht="15.75" customHeight="1" spans="1:22" x14ac:dyDescent="0.25">
      <c r="A764" s="182">
        <f>'Tenant Info'!A764</f>
      </c>
      <c r="B764" s="183">
        <f>'Space mix'!B764</f>
      </c>
      <c r="C764" s="187">
        <f>'Tenant Info'!H764</f>
      </c>
      <c r="D764" s="185">
        <f>'Tenant Info'!C764</f>
      </c>
      <c r="E764" s="185">
        <f>'Tenant Info'!D764</f>
      </c>
      <c r="F764" s="188"/>
      <c r="G764" s="188"/>
      <c r="H764" s="188"/>
      <c r="I764" s="188"/>
      <c r="J764" s="188"/>
      <c r="K764" s="188"/>
      <c r="L764" s="188"/>
      <c r="M764" s="188"/>
      <c r="N764" s="188"/>
      <c r="O764" s="188"/>
      <c r="P764" s="188"/>
      <c r="Q764" s="188"/>
      <c r="R764" s="188"/>
      <c r="S764" s="188"/>
      <c r="T764" s="188"/>
      <c r="U764" s="188"/>
      <c r="V764" s="188"/>
    </row>
    <row r="765" ht="15.75" customHeight="1" spans="1:22" x14ac:dyDescent="0.25">
      <c r="A765" s="182">
        <f>'Tenant Info'!A765</f>
      </c>
      <c r="B765" s="183">
        <f>'Space mix'!B765</f>
      </c>
      <c r="C765" s="187">
        <f>'Tenant Info'!H765</f>
      </c>
      <c r="D765" s="185">
        <f>'Tenant Info'!C765</f>
      </c>
      <c r="E765" s="185">
        <f>'Tenant Info'!D765</f>
      </c>
      <c r="F765" s="188"/>
      <c r="G765" s="188"/>
      <c r="H765" s="188"/>
      <c r="I765" s="188"/>
      <c r="J765" s="188"/>
      <c r="K765" s="188"/>
      <c r="L765" s="188"/>
      <c r="M765" s="188"/>
      <c r="N765" s="188"/>
      <c r="O765" s="188"/>
      <c r="P765" s="188"/>
      <c r="Q765" s="188"/>
      <c r="R765" s="188"/>
      <c r="S765" s="188"/>
      <c r="T765" s="188"/>
      <c r="U765" s="188"/>
      <c r="V765" s="188"/>
    </row>
    <row r="766" ht="15.75" customHeight="1" spans="1:22" x14ac:dyDescent="0.25">
      <c r="A766" s="182">
        <f>'Tenant Info'!A766</f>
      </c>
      <c r="B766" s="183">
        <f>'Space mix'!B766</f>
      </c>
      <c r="C766" s="187">
        <f>'Tenant Info'!H766</f>
      </c>
      <c r="D766" s="185">
        <f>'Tenant Info'!C766</f>
      </c>
      <c r="E766" s="185">
        <f>'Tenant Info'!D766</f>
      </c>
      <c r="F766" s="188"/>
      <c r="G766" s="188"/>
      <c r="H766" s="188"/>
      <c r="I766" s="188"/>
      <c r="J766" s="188"/>
      <c r="K766" s="188"/>
      <c r="L766" s="188"/>
      <c r="M766" s="188"/>
      <c r="N766" s="188"/>
      <c r="O766" s="188"/>
      <c r="P766" s="188"/>
      <c r="Q766" s="188"/>
      <c r="R766" s="188"/>
      <c r="S766" s="188"/>
      <c r="T766" s="188"/>
      <c r="U766" s="188"/>
      <c r="V766" s="188"/>
    </row>
    <row r="767" ht="15.75" customHeight="1" spans="1:22" x14ac:dyDescent="0.25">
      <c r="A767" s="182">
        <f>'Tenant Info'!A767</f>
      </c>
      <c r="B767" s="183">
        <f>'Space mix'!B767</f>
      </c>
      <c r="C767" s="187">
        <f>'Tenant Info'!H767</f>
      </c>
      <c r="D767" s="185">
        <f>'Tenant Info'!C767</f>
      </c>
      <c r="E767" s="185">
        <f>'Tenant Info'!D767</f>
      </c>
      <c r="F767" s="188"/>
      <c r="G767" s="188"/>
      <c r="H767" s="188"/>
      <c r="I767" s="188"/>
      <c r="J767" s="188"/>
      <c r="K767" s="188"/>
      <c r="L767" s="188"/>
      <c r="M767" s="188"/>
      <c r="N767" s="188"/>
      <c r="O767" s="188"/>
      <c r="P767" s="188"/>
      <c r="Q767" s="188"/>
      <c r="R767" s="188"/>
      <c r="S767" s="188"/>
      <c r="T767" s="188"/>
      <c r="U767" s="188"/>
      <c r="V767" s="188"/>
    </row>
    <row r="768" ht="15.75" customHeight="1" spans="1:22" x14ac:dyDescent="0.25">
      <c r="A768" s="182">
        <f>'Tenant Info'!A768</f>
      </c>
      <c r="B768" s="183">
        <f>'Space mix'!B768</f>
      </c>
      <c r="C768" s="187">
        <f>'Tenant Info'!H768</f>
      </c>
      <c r="D768" s="185">
        <f>'Tenant Info'!C768</f>
      </c>
      <c r="E768" s="185">
        <f>'Tenant Info'!D768</f>
      </c>
      <c r="F768" s="188"/>
      <c r="G768" s="188"/>
      <c r="H768" s="188"/>
      <c r="I768" s="188"/>
      <c r="J768" s="188"/>
      <c r="K768" s="188"/>
      <c r="L768" s="188"/>
      <c r="M768" s="188"/>
      <c r="N768" s="188"/>
      <c r="O768" s="188"/>
      <c r="P768" s="188"/>
      <c r="Q768" s="188"/>
      <c r="R768" s="188"/>
      <c r="S768" s="188"/>
      <c r="T768" s="188"/>
      <c r="U768" s="188"/>
      <c r="V768" s="188"/>
    </row>
    <row r="769" ht="15.75" customHeight="1" spans="1:22" x14ac:dyDescent="0.25">
      <c r="A769" s="182">
        <f>'Tenant Info'!A769</f>
      </c>
      <c r="B769" s="183">
        <f>'Space mix'!B769</f>
      </c>
      <c r="C769" s="187">
        <f>'Tenant Info'!H769</f>
      </c>
      <c r="D769" s="185">
        <f>'Tenant Info'!C769</f>
      </c>
      <c r="E769" s="185">
        <f>'Tenant Info'!D769</f>
      </c>
      <c r="F769" s="188"/>
      <c r="G769" s="188"/>
      <c r="H769" s="188"/>
      <c r="I769" s="188"/>
      <c r="J769" s="188"/>
      <c r="K769" s="188"/>
      <c r="L769" s="188"/>
      <c r="M769" s="188"/>
      <c r="N769" s="188"/>
      <c r="O769" s="188"/>
      <c r="P769" s="188"/>
      <c r="Q769" s="188"/>
      <c r="R769" s="188"/>
      <c r="S769" s="188"/>
      <c r="T769" s="188"/>
      <c r="U769" s="188"/>
      <c r="V769" s="188"/>
    </row>
    <row r="770" ht="15.75" customHeight="1" spans="1:22" x14ac:dyDescent="0.25">
      <c r="A770" s="182">
        <f>'Tenant Info'!A770</f>
      </c>
      <c r="B770" s="183">
        <f>'Space mix'!B770</f>
      </c>
      <c r="C770" s="187">
        <f>'Tenant Info'!H770</f>
      </c>
      <c r="D770" s="185">
        <f>'Tenant Info'!C770</f>
      </c>
      <c r="E770" s="185">
        <f>'Tenant Info'!D770</f>
      </c>
      <c r="F770" s="188"/>
      <c r="G770" s="188"/>
      <c r="H770" s="188"/>
      <c r="I770" s="188"/>
      <c r="J770" s="188"/>
      <c r="K770" s="188"/>
      <c r="L770" s="188"/>
      <c r="M770" s="188"/>
      <c r="N770" s="188"/>
      <c r="O770" s="188"/>
      <c r="P770" s="188"/>
      <c r="Q770" s="188"/>
      <c r="R770" s="188"/>
      <c r="S770" s="188"/>
      <c r="T770" s="188"/>
      <c r="U770" s="188"/>
      <c r="V770" s="188"/>
    </row>
    <row r="771" ht="15.75" customHeight="1" spans="1:22" x14ac:dyDescent="0.25">
      <c r="A771" s="182">
        <f>'Tenant Info'!A771</f>
      </c>
      <c r="B771" s="183">
        <f>'Space mix'!B771</f>
      </c>
      <c r="C771" s="187">
        <f>'Tenant Info'!H771</f>
      </c>
      <c r="D771" s="185">
        <f>'Tenant Info'!C771</f>
      </c>
      <c r="E771" s="185">
        <f>'Tenant Info'!D771</f>
      </c>
      <c r="F771" s="188"/>
      <c r="G771" s="188"/>
      <c r="H771" s="188"/>
      <c r="I771" s="188"/>
      <c r="J771" s="188"/>
      <c r="K771" s="188"/>
      <c r="L771" s="188"/>
      <c r="M771" s="188"/>
      <c r="N771" s="188"/>
      <c r="O771" s="188"/>
      <c r="P771" s="188"/>
      <c r="Q771" s="188"/>
      <c r="R771" s="188"/>
      <c r="S771" s="188"/>
      <c r="T771" s="188"/>
      <c r="U771" s="188"/>
      <c r="V771" s="188"/>
    </row>
    <row r="772" ht="15.75" customHeight="1" spans="1:22" x14ac:dyDescent="0.25">
      <c r="A772" s="182">
        <f>'Tenant Info'!A772</f>
      </c>
      <c r="B772" s="183">
        <f>'Space mix'!B772</f>
      </c>
      <c r="C772" s="187">
        <f>'Tenant Info'!H772</f>
      </c>
      <c r="D772" s="185">
        <f>'Tenant Info'!C772</f>
      </c>
      <c r="E772" s="185">
        <f>'Tenant Info'!D772</f>
      </c>
      <c r="F772" s="188"/>
      <c r="G772" s="188"/>
      <c r="H772" s="188"/>
      <c r="I772" s="188"/>
      <c r="J772" s="188"/>
      <c r="K772" s="188"/>
      <c r="L772" s="188"/>
      <c r="M772" s="188"/>
      <c r="N772" s="188"/>
      <c r="O772" s="188"/>
      <c r="P772" s="188"/>
      <c r="Q772" s="188"/>
      <c r="R772" s="188"/>
      <c r="S772" s="188"/>
      <c r="T772" s="188"/>
      <c r="U772" s="188"/>
      <c r="V772" s="188"/>
    </row>
    <row r="773" ht="15.75" customHeight="1" spans="1:22" x14ac:dyDescent="0.25">
      <c r="A773" s="182">
        <f>'Tenant Info'!A773</f>
      </c>
      <c r="B773" s="183">
        <f>'Space mix'!B773</f>
      </c>
      <c r="C773" s="187">
        <f>'Tenant Info'!H773</f>
      </c>
      <c r="D773" s="185">
        <f>'Tenant Info'!C773</f>
      </c>
      <c r="E773" s="185">
        <f>'Tenant Info'!D773</f>
      </c>
      <c r="F773" s="188"/>
      <c r="G773" s="188"/>
      <c r="H773" s="188"/>
      <c r="I773" s="188"/>
      <c r="J773" s="188"/>
      <c r="K773" s="188"/>
      <c r="L773" s="188"/>
      <c r="M773" s="188"/>
      <c r="N773" s="188"/>
      <c r="O773" s="188"/>
      <c r="P773" s="188"/>
      <c r="Q773" s="188"/>
      <c r="R773" s="188"/>
      <c r="S773" s="188"/>
      <c r="T773" s="188"/>
      <c r="U773" s="188"/>
      <c r="V773" s="188"/>
    </row>
    <row r="774" ht="15.75" customHeight="1" spans="1:22" x14ac:dyDescent="0.25">
      <c r="A774" s="182">
        <f>'Tenant Info'!A774</f>
      </c>
      <c r="B774" s="183">
        <f>'Space mix'!B774</f>
      </c>
      <c r="C774" s="187">
        <f>'Tenant Info'!H774</f>
      </c>
      <c r="D774" s="185">
        <f>'Tenant Info'!C774</f>
      </c>
      <c r="E774" s="185">
        <f>'Tenant Info'!D774</f>
      </c>
      <c r="F774" s="188"/>
      <c r="G774" s="188"/>
      <c r="H774" s="188"/>
      <c r="I774" s="188"/>
      <c r="J774" s="188"/>
      <c r="K774" s="188"/>
      <c r="L774" s="188"/>
      <c r="M774" s="188"/>
      <c r="N774" s="188"/>
      <c r="O774" s="188"/>
      <c r="P774" s="188"/>
      <c r="Q774" s="188"/>
      <c r="R774" s="188"/>
      <c r="S774" s="188"/>
      <c r="T774" s="188"/>
      <c r="U774" s="188"/>
      <c r="V774" s="188"/>
    </row>
    <row r="775" ht="15.75" customHeight="1" spans="1:22" x14ac:dyDescent="0.25">
      <c r="A775" s="182">
        <f>'Tenant Info'!A775</f>
      </c>
      <c r="B775" s="183">
        <f>'Space mix'!B775</f>
      </c>
      <c r="C775" s="187">
        <f>'Tenant Info'!H775</f>
      </c>
      <c r="D775" s="185">
        <f>'Tenant Info'!C775</f>
      </c>
      <c r="E775" s="185">
        <f>'Tenant Info'!D775</f>
      </c>
      <c r="F775" s="188"/>
      <c r="G775" s="188"/>
      <c r="H775" s="188"/>
      <c r="I775" s="188"/>
      <c r="J775" s="188"/>
      <c r="K775" s="188"/>
      <c r="L775" s="188"/>
      <c r="M775" s="188"/>
      <c r="N775" s="188"/>
      <c r="O775" s="188"/>
      <c r="P775" s="188"/>
      <c r="Q775" s="188"/>
      <c r="R775" s="188"/>
      <c r="S775" s="188"/>
      <c r="T775" s="188"/>
      <c r="U775" s="188"/>
      <c r="V775" s="188"/>
    </row>
    <row r="776" ht="15.75" customHeight="1" spans="1:22" x14ac:dyDescent="0.25">
      <c r="A776" s="182">
        <f>'Tenant Info'!A776</f>
      </c>
      <c r="B776" s="183">
        <f>'Space mix'!B776</f>
      </c>
      <c r="C776" s="187">
        <f>'Tenant Info'!H776</f>
      </c>
      <c r="D776" s="185">
        <f>'Tenant Info'!C776</f>
      </c>
      <c r="E776" s="185">
        <f>'Tenant Info'!D776</f>
      </c>
      <c r="F776" s="188"/>
      <c r="G776" s="188"/>
      <c r="H776" s="188"/>
      <c r="I776" s="188"/>
      <c r="J776" s="188"/>
      <c r="K776" s="188"/>
      <c r="L776" s="188"/>
      <c r="M776" s="188"/>
      <c r="N776" s="188"/>
      <c r="O776" s="188"/>
      <c r="P776" s="188"/>
      <c r="Q776" s="188"/>
      <c r="R776" s="188"/>
      <c r="S776" s="188"/>
      <c r="T776" s="188"/>
      <c r="U776" s="188"/>
      <c r="V776" s="188"/>
    </row>
    <row r="777" ht="15.75" customHeight="1" spans="1:22" x14ac:dyDescent="0.25">
      <c r="A777" s="182">
        <f>'Tenant Info'!A777</f>
      </c>
      <c r="B777" s="183">
        <f>'Space mix'!B777</f>
      </c>
      <c r="C777" s="187">
        <f>'Tenant Info'!H777</f>
      </c>
      <c r="D777" s="185">
        <f>'Tenant Info'!C777</f>
      </c>
      <c r="E777" s="185">
        <f>'Tenant Info'!D777</f>
      </c>
      <c r="F777" s="188"/>
      <c r="G777" s="188"/>
      <c r="H777" s="188"/>
      <c r="I777" s="188"/>
      <c r="J777" s="188"/>
      <c r="K777" s="188"/>
      <c r="L777" s="188"/>
      <c r="M777" s="188"/>
      <c r="N777" s="188"/>
      <c r="O777" s="188"/>
      <c r="P777" s="188"/>
      <c r="Q777" s="188"/>
      <c r="R777" s="188"/>
      <c r="S777" s="188"/>
      <c r="T777" s="188"/>
      <c r="U777" s="188"/>
      <c r="V777" s="188"/>
    </row>
    <row r="778" ht="15.75" customHeight="1" spans="1:22" x14ac:dyDescent="0.25">
      <c r="A778" s="182">
        <f>'Tenant Info'!A778</f>
      </c>
      <c r="B778" s="183">
        <f>'Space mix'!B778</f>
      </c>
      <c r="C778" s="187">
        <f>'Tenant Info'!H778</f>
      </c>
      <c r="D778" s="185">
        <f>'Tenant Info'!C778</f>
      </c>
      <c r="E778" s="185">
        <f>'Tenant Info'!D778</f>
      </c>
      <c r="F778" s="188"/>
      <c r="G778" s="188"/>
      <c r="H778" s="188"/>
      <c r="I778" s="188"/>
      <c r="J778" s="188"/>
      <c r="K778" s="188"/>
      <c r="L778" s="188"/>
      <c r="M778" s="188"/>
      <c r="N778" s="188"/>
      <c r="O778" s="188"/>
      <c r="P778" s="188"/>
      <c r="Q778" s="188"/>
      <c r="R778" s="188"/>
      <c r="S778" s="188"/>
      <c r="T778" s="188"/>
      <c r="U778" s="188"/>
      <c r="V778" s="188"/>
    </row>
    <row r="779" ht="15.75" customHeight="1" spans="1:22" x14ac:dyDescent="0.25">
      <c r="A779" s="182">
        <f>'Tenant Info'!A779</f>
      </c>
      <c r="B779" s="183">
        <f>'Space mix'!B779</f>
      </c>
      <c r="C779" s="187">
        <f>'Tenant Info'!H779</f>
      </c>
      <c r="D779" s="185">
        <f>'Tenant Info'!C779</f>
      </c>
      <c r="E779" s="185">
        <f>'Tenant Info'!D779</f>
      </c>
      <c r="F779" s="188"/>
      <c r="G779" s="188"/>
      <c r="H779" s="188"/>
      <c r="I779" s="188"/>
      <c r="J779" s="188"/>
      <c r="K779" s="188"/>
      <c r="L779" s="188"/>
      <c r="M779" s="188"/>
      <c r="N779" s="188"/>
      <c r="O779" s="188"/>
      <c r="P779" s="188"/>
      <c r="Q779" s="188"/>
      <c r="R779" s="188"/>
      <c r="S779" s="188"/>
      <c r="T779" s="188"/>
      <c r="U779" s="188"/>
      <c r="V779" s="188"/>
    </row>
    <row r="780" ht="15.75" customHeight="1" spans="1:22" x14ac:dyDescent="0.25">
      <c r="A780" s="182">
        <f>'Tenant Info'!A780</f>
      </c>
      <c r="B780" s="183">
        <f>'Space mix'!B780</f>
      </c>
      <c r="C780" s="187">
        <f>'Tenant Info'!H780</f>
      </c>
      <c r="D780" s="185">
        <f>'Tenant Info'!C780</f>
      </c>
      <c r="E780" s="185">
        <f>'Tenant Info'!D780</f>
      </c>
      <c r="F780" s="188"/>
      <c r="G780" s="188"/>
      <c r="H780" s="188"/>
      <c r="I780" s="188"/>
      <c r="J780" s="188"/>
      <c r="K780" s="188"/>
      <c r="L780" s="188"/>
      <c r="M780" s="188"/>
      <c r="N780" s="188"/>
      <c r="O780" s="188"/>
      <c r="P780" s="188"/>
      <c r="Q780" s="188"/>
      <c r="R780" s="188"/>
      <c r="S780" s="188"/>
      <c r="T780" s="188"/>
      <c r="U780" s="188"/>
      <c r="V780" s="188"/>
    </row>
    <row r="781" ht="15.75" customHeight="1" spans="1:22" x14ac:dyDescent="0.25">
      <c r="A781" s="182">
        <f>'Tenant Info'!A781</f>
      </c>
      <c r="B781" s="183">
        <f>'Space mix'!B781</f>
      </c>
      <c r="C781" s="187">
        <f>'Tenant Info'!H781</f>
      </c>
      <c r="D781" s="185">
        <f>'Tenant Info'!C781</f>
      </c>
      <c r="E781" s="185">
        <f>'Tenant Info'!D781</f>
      </c>
      <c r="F781" s="188"/>
      <c r="G781" s="188"/>
      <c r="H781" s="188"/>
      <c r="I781" s="188"/>
      <c r="J781" s="188"/>
      <c r="K781" s="188"/>
      <c r="L781" s="188"/>
      <c r="M781" s="188"/>
      <c r="N781" s="188"/>
      <c r="O781" s="188"/>
      <c r="P781" s="188"/>
      <c r="Q781" s="188"/>
      <c r="R781" s="188"/>
      <c r="S781" s="188"/>
      <c r="T781" s="188"/>
      <c r="U781" s="188"/>
      <c r="V781" s="188"/>
    </row>
    <row r="782" ht="15.75" customHeight="1" spans="1:22" x14ac:dyDescent="0.25">
      <c r="A782" s="182">
        <f>'Tenant Info'!A782</f>
      </c>
      <c r="B782" s="183">
        <f>'Space mix'!B782</f>
      </c>
      <c r="C782" s="187">
        <f>'Tenant Info'!H782</f>
      </c>
      <c r="D782" s="185">
        <f>'Tenant Info'!C782</f>
      </c>
      <c r="E782" s="185">
        <f>'Tenant Info'!D782</f>
      </c>
      <c r="F782" s="188"/>
      <c r="G782" s="188"/>
      <c r="H782" s="188"/>
      <c r="I782" s="188"/>
      <c r="J782" s="188"/>
      <c r="K782" s="188"/>
      <c r="L782" s="188"/>
      <c r="M782" s="188"/>
      <c r="N782" s="188"/>
      <c r="O782" s="188"/>
      <c r="P782" s="188"/>
      <c r="Q782" s="188"/>
      <c r="R782" s="188"/>
      <c r="S782" s="188"/>
      <c r="T782" s="188"/>
      <c r="U782" s="188"/>
      <c r="V782" s="188"/>
    </row>
    <row r="783" ht="15.75" customHeight="1" spans="1:22" x14ac:dyDescent="0.25">
      <c r="A783" s="182">
        <f>'Tenant Info'!A783</f>
      </c>
      <c r="B783" s="183">
        <f>'Space mix'!B783</f>
      </c>
      <c r="C783" s="187">
        <f>'Tenant Info'!H783</f>
      </c>
      <c r="D783" s="185">
        <f>'Tenant Info'!C783</f>
      </c>
      <c r="E783" s="185">
        <f>'Tenant Info'!D783</f>
      </c>
      <c r="F783" s="188"/>
      <c r="G783" s="188"/>
      <c r="H783" s="188"/>
      <c r="I783" s="188"/>
      <c r="J783" s="188"/>
      <c r="K783" s="188"/>
      <c r="L783" s="188"/>
      <c r="M783" s="188"/>
      <c r="N783" s="188"/>
      <c r="O783" s="188"/>
      <c r="P783" s="188"/>
      <c r="Q783" s="188"/>
      <c r="R783" s="188"/>
      <c r="S783" s="188"/>
      <c r="T783" s="188"/>
      <c r="U783" s="188"/>
      <c r="V783" s="188"/>
    </row>
    <row r="784" ht="15.75" customHeight="1" spans="1:22" x14ac:dyDescent="0.25">
      <c r="A784" s="182">
        <f>'Tenant Info'!A784</f>
      </c>
      <c r="B784" s="183">
        <f>'Space mix'!B784</f>
      </c>
      <c r="C784" s="187">
        <f>'Tenant Info'!H784</f>
      </c>
      <c r="D784" s="185">
        <f>'Tenant Info'!C784</f>
      </c>
      <c r="E784" s="185">
        <f>'Tenant Info'!D784</f>
      </c>
      <c r="F784" s="188"/>
      <c r="G784" s="188"/>
      <c r="H784" s="188"/>
      <c r="I784" s="188"/>
      <c r="J784" s="188"/>
      <c r="K784" s="188"/>
      <c r="L784" s="188"/>
      <c r="M784" s="188"/>
      <c r="N784" s="188"/>
      <c r="O784" s="188"/>
      <c r="P784" s="188"/>
      <c r="Q784" s="188"/>
      <c r="R784" s="188"/>
      <c r="S784" s="188"/>
      <c r="T784" s="188"/>
      <c r="U784" s="188"/>
      <c r="V784" s="188"/>
    </row>
    <row r="785" ht="15.75" customHeight="1" spans="1:22" x14ac:dyDescent="0.25">
      <c r="A785" s="182">
        <f>'Tenant Info'!A785</f>
      </c>
      <c r="B785" s="183">
        <f>'Space mix'!B785</f>
      </c>
      <c r="C785" s="187">
        <f>'Tenant Info'!H785</f>
      </c>
      <c r="D785" s="185">
        <f>'Tenant Info'!C785</f>
      </c>
      <c r="E785" s="185">
        <f>'Tenant Info'!D785</f>
      </c>
      <c r="F785" s="188"/>
      <c r="G785" s="188"/>
      <c r="H785" s="188"/>
      <c r="I785" s="188"/>
      <c r="J785" s="188"/>
      <c r="K785" s="188"/>
      <c r="L785" s="188"/>
      <c r="M785" s="188"/>
      <c r="N785" s="188"/>
      <c r="O785" s="188"/>
      <c r="P785" s="188"/>
      <c r="Q785" s="188"/>
      <c r="R785" s="188"/>
      <c r="S785" s="188"/>
      <c r="T785" s="188"/>
      <c r="U785" s="188"/>
      <c r="V785" s="188"/>
    </row>
    <row r="786" ht="15.75" customHeight="1" spans="1:22" x14ac:dyDescent="0.25">
      <c r="A786" s="182">
        <f>'Tenant Info'!A786</f>
      </c>
      <c r="B786" s="183">
        <f>'Space mix'!B786</f>
      </c>
      <c r="C786" s="187">
        <f>'Tenant Info'!H786</f>
      </c>
      <c r="D786" s="185">
        <f>'Tenant Info'!C786</f>
      </c>
      <c r="E786" s="185">
        <f>'Tenant Info'!D786</f>
      </c>
      <c r="F786" s="188"/>
      <c r="G786" s="188"/>
      <c r="H786" s="188"/>
      <c r="I786" s="188"/>
      <c r="J786" s="188"/>
      <c r="K786" s="188"/>
      <c r="L786" s="188"/>
      <c r="M786" s="188"/>
      <c r="N786" s="188"/>
      <c r="O786" s="188"/>
      <c r="P786" s="188"/>
      <c r="Q786" s="188"/>
      <c r="R786" s="188"/>
      <c r="S786" s="188"/>
      <c r="T786" s="188"/>
      <c r="U786" s="188"/>
      <c r="V786" s="188"/>
    </row>
    <row r="787" ht="15.75" customHeight="1" spans="1:22" x14ac:dyDescent="0.25">
      <c r="A787" s="182">
        <f>'Tenant Info'!A787</f>
      </c>
      <c r="B787" s="183">
        <f>'Space mix'!B787</f>
      </c>
      <c r="C787" s="187">
        <f>'Tenant Info'!H787</f>
      </c>
      <c r="D787" s="185">
        <f>'Tenant Info'!C787</f>
      </c>
      <c r="E787" s="185">
        <f>'Tenant Info'!D787</f>
      </c>
      <c r="F787" s="188"/>
      <c r="G787" s="188"/>
      <c r="H787" s="188"/>
      <c r="I787" s="188"/>
      <c r="J787" s="188"/>
      <c r="K787" s="188"/>
      <c r="L787" s="188"/>
      <c r="M787" s="188"/>
      <c r="N787" s="188"/>
      <c r="O787" s="188"/>
      <c r="P787" s="188"/>
      <c r="Q787" s="188"/>
      <c r="R787" s="188"/>
      <c r="S787" s="188"/>
      <c r="T787" s="188"/>
      <c r="U787" s="188"/>
      <c r="V787" s="188"/>
    </row>
    <row r="788" ht="15.75" customHeight="1" spans="1:22" x14ac:dyDescent="0.25">
      <c r="A788" s="182">
        <f>'Tenant Info'!A788</f>
      </c>
      <c r="B788" s="183">
        <f>'Space mix'!B788</f>
      </c>
      <c r="C788" s="187">
        <f>'Tenant Info'!H788</f>
      </c>
      <c r="D788" s="185">
        <f>'Tenant Info'!C788</f>
      </c>
      <c r="E788" s="185">
        <f>'Tenant Info'!D788</f>
      </c>
      <c r="F788" s="188"/>
      <c r="G788" s="188"/>
      <c r="H788" s="188"/>
      <c r="I788" s="188"/>
      <c r="J788" s="188"/>
      <c r="K788" s="188"/>
      <c r="L788" s="188"/>
      <c r="M788" s="188"/>
      <c r="N788" s="188"/>
      <c r="O788" s="188"/>
      <c r="P788" s="188"/>
      <c r="Q788" s="188"/>
      <c r="R788" s="188"/>
      <c r="S788" s="188"/>
      <c r="T788" s="188"/>
      <c r="U788" s="188"/>
      <c r="V788" s="188"/>
    </row>
    <row r="789" ht="15.75" customHeight="1" spans="1:22" x14ac:dyDescent="0.25">
      <c r="A789" s="182">
        <f>'Tenant Info'!A789</f>
      </c>
      <c r="B789" s="183">
        <f>'Space mix'!B789</f>
      </c>
      <c r="C789" s="187">
        <f>'Tenant Info'!H789</f>
      </c>
      <c r="D789" s="185">
        <f>'Tenant Info'!C789</f>
      </c>
      <c r="E789" s="185">
        <f>'Tenant Info'!D789</f>
      </c>
      <c r="F789" s="188"/>
      <c r="G789" s="188"/>
      <c r="H789" s="188"/>
      <c r="I789" s="188"/>
      <c r="J789" s="188"/>
      <c r="K789" s="188"/>
      <c r="L789" s="188"/>
      <c r="M789" s="188"/>
      <c r="N789" s="188"/>
      <c r="O789" s="188"/>
      <c r="P789" s="188"/>
      <c r="Q789" s="188"/>
      <c r="R789" s="188"/>
      <c r="S789" s="188"/>
      <c r="T789" s="188"/>
      <c r="U789" s="188"/>
      <c r="V789" s="188"/>
    </row>
    <row r="790" ht="15.75" customHeight="1" spans="1:22" x14ac:dyDescent="0.25">
      <c r="A790" s="182">
        <f>'Tenant Info'!A790</f>
      </c>
      <c r="B790" s="183">
        <f>'Space mix'!B790</f>
      </c>
      <c r="C790" s="187">
        <f>'Tenant Info'!H790</f>
      </c>
      <c r="D790" s="185">
        <f>'Tenant Info'!C790</f>
      </c>
      <c r="E790" s="185">
        <f>'Tenant Info'!D790</f>
      </c>
      <c r="F790" s="188"/>
      <c r="G790" s="188"/>
      <c r="H790" s="188"/>
      <c r="I790" s="188"/>
      <c r="J790" s="188"/>
      <c r="K790" s="188"/>
      <c r="L790" s="188"/>
      <c r="M790" s="188"/>
      <c r="N790" s="188"/>
      <c r="O790" s="188"/>
      <c r="P790" s="188"/>
      <c r="Q790" s="188"/>
      <c r="R790" s="188"/>
      <c r="S790" s="188"/>
      <c r="T790" s="188"/>
      <c r="U790" s="188"/>
      <c r="V790" s="188"/>
    </row>
    <row r="791" ht="15.75" customHeight="1" spans="1:22" x14ac:dyDescent="0.25">
      <c r="A791" s="182">
        <f>'Tenant Info'!A791</f>
      </c>
      <c r="B791" s="183">
        <f>'Space mix'!B791</f>
      </c>
      <c r="C791" s="187">
        <f>'Tenant Info'!H791</f>
      </c>
      <c r="D791" s="185">
        <f>'Tenant Info'!C791</f>
      </c>
      <c r="E791" s="185">
        <f>'Tenant Info'!D791</f>
      </c>
      <c r="F791" s="188"/>
      <c r="G791" s="188"/>
      <c r="H791" s="188"/>
      <c r="I791" s="188"/>
      <c r="J791" s="188"/>
      <c r="K791" s="188"/>
      <c r="L791" s="188"/>
      <c r="M791" s="188"/>
      <c r="N791" s="188"/>
      <c r="O791" s="188"/>
      <c r="P791" s="188"/>
      <c r="Q791" s="188"/>
      <c r="R791" s="188"/>
      <c r="S791" s="188"/>
      <c r="T791" s="188"/>
      <c r="U791" s="188"/>
      <c r="V791" s="188"/>
    </row>
    <row r="792" ht="15.75" customHeight="1" spans="1:22" x14ac:dyDescent="0.25">
      <c r="A792" s="182">
        <f>'Tenant Info'!A792</f>
      </c>
      <c r="B792" s="183">
        <f>'Space mix'!B792</f>
      </c>
      <c r="C792" s="187">
        <f>'Tenant Info'!H792</f>
      </c>
      <c r="D792" s="185">
        <f>'Tenant Info'!C792</f>
      </c>
      <c r="E792" s="185">
        <f>'Tenant Info'!D792</f>
      </c>
      <c r="F792" s="188"/>
      <c r="G792" s="188"/>
      <c r="H792" s="188"/>
      <c r="I792" s="188"/>
      <c r="J792" s="188"/>
      <c r="K792" s="188"/>
      <c r="L792" s="188"/>
      <c r="M792" s="188"/>
      <c r="N792" s="188"/>
      <c r="O792" s="188"/>
      <c r="P792" s="188"/>
      <c r="Q792" s="188"/>
      <c r="R792" s="188"/>
      <c r="S792" s="188"/>
      <c r="T792" s="188"/>
      <c r="U792" s="188"/>
      <c r="V792" s="188"/>
    </row>
    <row r="793" ht="15.75" customHeight="1" spans="1:22" x14ac:dyDescent="0.25">
      <c r="A793" s="182">
        <f>'Tenant Info'!A793</f>
      </c>
      <c r="B793" s="183">
        <f>'Space mix'!B793</f>
      </c>
      <c r="C793" s="187">
        <f>'Tenant Info'!H793</f>
      </c>
      <c r="D793" s="185">
        <f>'Tenant Info'!C793</f>
      </c>
      <c r="E793" s="185">
        <f>'Tenant Info'!D793</f>
      </c>
      <c r="F793" s="188"/>
      <c r="G793" s="188"/>
      <c r="H793" s="188"/>
      <c r="I793" s="188"/>
      <c r="J793" s="188"/>
      <c r="K793" s="188"/>
      <c r="L793" s="188"/>
      <c r="M793" s="188"/>
      <c r="N793" s="188"/>
      <c r="O793" s="188"/>
      <c r="P793" s="188"/>
      <c r="Q793" s="188"/>
      <c r="R793" s="188"/>
      <c r="S793" s="188"/>
      <c r="T793" s="188"/>
      <c r="U793" s="188"/>
      <c r="V793" s="188"/>
    </row>
    <row r="794" ht="15.75" customHeight="1" spans="1:22" x14ac:dyDescent="0.25">
      <c r="A794" s="182">
        <f>'Tenant Info'!A794</f>
      </c>
      <c r="B794" s="183">
        <f>'Space mix'!B794</f>
      </c>
      <c r="C794" s="187">
        <f>'Tenant Info'!H794</f>
      </c>
      <c r="D794" s="185">
        <f>'Tenant Info'!C794</f>
      </c>
      <c r="E794" s="185">
        <f>'Tenant Info'!D794</f>
      </c>
      <c r="F794" s="188"/>
      <c r="G794" s="188"/>
      <c r="H794" s="188"/>
      <c r="I794" s="188"/>
      <c r="J794" s="188"/>
      <c r="K794" s="188"/>
      <c r="L794" s="188"/>
      <c r="M794" s="188"/>
      <c r="N794" s="188"/>
      <c r="O794" s="188"/>
      <c r="P794" s="188"/>
      <c r="Q794" s="188"/>
      <c r="R794" s="188"/>
      <c r="S794" s="188"/>
      <c r="T794" s="188"/>
      <c r="U794" s="188"/>
      <c r="V794" s="188"/>
    </row>
    <row r="795" ht="15.75" customHeight="1" spans="1:22" x14ac:dyDescent="0.25">
      <c r="A795" s="182">
        <f>'Tenant Info'!A795</f>
      </c>
      <c r="B795" s="183">
        <f>'Space mix'!B795</f>
      </c>
      <c r="C795" s="187">
        <f>'Tenant Info'!H795</f>
      </c>
      <c r="D795" s="185">
        <f>'Tenant Info'!C795</f>
      </c>
      <c r="E795" s="185">
        <f>'Tenant Info'!D795</f>
      </c>
      <c r="F795" s="188"/>
      <c r="G795" s="188"/>
      <c r="H795" s="188"/>
      <c r="I795" s="188"/>
      <c r="J795" s="188"/>
      <c r="K795" s="188"/>
      <c r="L795" s="188"/>
      <c r="M795" s="188"/>
      <c r="N795" s="188"/>
      <c r="O795" s="188"/>
      <c r="P795" s="188"/>
      <c r="Q795" s="188"/>
      <c r="R795" s="188"/>
      <c r="S795" s="188"/>
      <c r="T795" s="188"/>
      <c r="U795" s="188"/>
      <c r="V795" s="188"/>
    </row>
    <row r="796" ht="15.75" customHeight="1" spans="1:22" x14ac:dyDescent="0.25">
      <c r="A796" s="182">
        <f>'Tenant Info'!A796</f>
      </c>
      <c r="B796" s="183">
        <f>'Space mix'!B796</f>
      </c>
      <c r="C796" s="187">
        <f>'Tenant Info'!H796</f>
      </c>
      <c r="D796" s="185">
        <f>'Tenant Info'!C796</f>
      </c>
      <c r="E796" s="185">
        <f>'Tenant Info'!D796</f>
      </c>
      <c r="F796" s="188"/>
      <c r="G796" s="188"/>
      <c r="H796" s="188"/>
      <c r="I796" s="188"/>
      <c r="J796" s="188"/>
      <c r="K796" s="188"/>
      <c r="L796" s="188"/>
      <c r="M796" s="188"/>
      <c r="N796" s="188"/>
      <c r="O796" s="188"/>
      <c r="P796" s="188"/>
      <c r="Q796" s="188"/>
      <c r="R796" s="188"/>
      <c r="S796" s="188"/>
      <c r="T796" s="188"/>
      <c r="U796" s="188"/>
      <c r="V796" s="188"/>
    </row>
    <row r="797" ht="15.75" customHeight="1" spans="1:22" x14ac:dyDescent="0.25">
      <c r="A797" s="182">
        <f>'Tenant Info'!A797</f>
      </c>
      <c r="B797" s="183">
        <f>'Space mix'!B797</f>
      </c>
      <c r="C797" s="187">
        <f>'Tenant Info'!H797</f>
      </c>
      <c r="D797" s="185">
        <f>'Tenant Info'!C797</f>
      </c>
      <c r="E797" s="185">
        <f>'Tenant Info'!D797</f>
      </c>
      <c r="F797" s="188"/>
      <c r="G797" s="188"/>
      <c r="H797" s="188"/>
      <c r="I797" s="188"/>
      <c r="J797" s="188"/>
      <c r="K797" s="188"/>
      <c r="L797" s="188"/>
      <c r="M797" s="188"/>
      <c r="N797" s="188"/>
      <c r="O797" s="188"/>
      <c r="P797" s="188"/>
      <c r="Q797" s="188"/>
      <c r="R797" s="188"/>
      <c r="S797" s="188"/>
      <c r="T797" s="188"/>
      <c r="U797" s="188"/>
      <c r="V797" s="188"/>
    </row>
    <row r="798" ht="15.75" customHeight="1" spans="1:22" x14ac:dyDescent="0.25">
      <c r="A798" s="182">
        <f>'Tenant Info'!A798</f>
      </c>
      <c r="B798" s="183">
        <f>'Space mix'!B798</f>
      </c>
      <c r="C798" s="187">
        <f>'Tenant Info'!H798</f>
      </c>
      <c r="D798" s="185">
        <f>'Tenant Info'!C798</f>
      </c>
      <c r="E798" s="185">
        <f>'Tenant Info'!D798</f>
      </c>
      <c r="F798" s="188"/>
      <c r="G798" s="188"/>
      <c r="H798" s="188"/>
      <c r="I798" s="188"/>
      <c r="J798" s="188"/>
      <c r="K798" s="188"/>
      <c r="L798" s="188"/>
      <c r="M798" s="188"/>
      <c r="N798" s="188"/>
      <c r="O798" s="188"/>
      <c r="P798" s="188"/>
      <c r="Q798" s="188"/>
      <c r="R798" s="188"/>
      <c r="S798" s="188"/>
      <c r="T798" s="188"/>
      <c r="U798" s="188"/>
      <c r="V798" s="188"/>
    </row>
    <row r="799" ht="15.75" customHeight="1" spans="1:22" x14ac:dyDescent="0.25">
      <c r="A799" s="182">
        <f>'Tenant Info'!A799</f>
      </c>
      <c r="B799" s="183">
        <f>'Space mix'!B799</f>
      </c>
      <c r="C799" s="187">
        <f>'Tenant Info'!H799</f>
      </c>
      <c r="D799" s="185">
        <f>'Tenant Info'!C799</f>
      </c>
      <c r="E799" s="185">
        <f>'Tenant Info'!D799</f>
      </c>
      <c r="F799" s="188"/>
      <c r="G799" s="188"/>
      <c r="H799" s="188"/>
      <c r="I799" s="188"/>
      <c r="J799" s="188"/>
      <c r="K799" s="188"/>
      <c r="L799" s="188"/>
      <c r="M799" s="188"/>
      <c r="N799" s="188"/>
      <c r="O799" s="188"/>
      <c r="P799" s="188"/>
      <c r="Q799" s="188"/>
      <c r="R799" s="188"/>
      <c r="S799" s="188"/>
      <c r="T799" s="188"/>
      <c r="U799" s="188"/>
      <c r="V799" s="188"/>
    </row>
    <row r="800" ht="15.75" customHeight="1" spans="1:22" x14ac:dyDescent="0.25">
      <c r="A800" s="182">
        <f>'Tenant Info'!A800</f>
      </c>
      <c r="B800" s="183">
        <f>'Space mix'!B800</f>
      </c>
      <c r="C800" s="187">
        <f>'Tenant Info'!H800</f>
      </c>
      <c r="D800" s="185">
        <f>'Tenant Info'!C800</f>
      </c>
      <c r="E800" s="185">
        <f>'Tenant Info'!D800</f>
      </c>
      <c r="F800" s="188"/>
      <c r="G800" s="188"/>
      <c r="H800" s="188"/>
      <c r="I800" s="188"/>
      <c r="J800" s="188"/>
      <c r="K800" s="188"/>
      <c r="L800" s="188"/>
      <c r="M800" s="188"/>
      <c r="N800" s="188"/>
      <c r="O800" s="188"/>
      <c r="P800" s="188"/>
      <c r="Q800" s="188"/>
      <c r="R800" s="188"/>
      <c r="S800" s="188"/>
      <c r="T800" s="188"/>
      <c r="U800" s="188"/>
      <c r="V800" s="188"/>
    </row>
    <row r="801" ht="15.75" customHeight="1" spans="1:22" x14ac:dyDescent="0.25">
      <c r="A801" s="182">
        <f>'Tenant Info'!A801</f>
      </c>
      <c r="B801" s="183">
        <f>'Space mix'!B801</f>
      </c>
      <c r="C801" s="187">
        <f>'Tenant Info'!H801</f>
      </c>
      <c r="D801" s="185">
        <f>'Tenant Info'!C801</f>
      </c>
      <c r="E801" s="185">
        <f>'Tenant Info'!D801</f>
      </c>
      <c r="F801" s="188"/>
      <c r="G801" s="188"/>
      <c r="H801" s="188"/>
      <c r="I801" s="188"/>
      <c r="J801" s="188"/>
      <c r="K801" s="188"/>
      <c r="L801" s="188"/>
      <c r="M801" s="188"/>
      <c r="N801" s="188"/>
      <c r="O801" s="188"/>
      <c r="P801" s="188"/>
      <c r="Q801" s="188"/>
      <c r="R801" s="188"/>
      <c r="S801" s="188"/>
      <c r="T801" s="188"/>
      <c r="U801" s="188"/>
      <c r="V801" s="188"/>
    </row>
    <row r="802" ht="15.75" customHeight="1" spans="1:22" x14ac:dyDescent="0.25">
      <c r="A802" s="182">
        <f>'Tenant Info'!A802</f>
      </c>
      <c r="B802" s="183">
        <f>'Space mix'!B802</f>
      </c>
      <c r="C802" s="187">
        <f>'Tenant Info'!H802</f>
      </c>
      <c r="D802" s="185">
        <f>'Tenant Info'!C802</f>
      </c>
      <c r="E802" s="185">
        <f>'Tenant Info'!D802</f>
      </c>
      <c r="F802" s="188"/>
      <c r="G802" s="188"/>
      <c r="H802" s="188"/>
      <c r="I802" s="188"/>
      <c r="J802" s="188"/>
      <c r="K802" s="188"/>
      <c r="L802" s="188"/>
      <c r="M802" s="188"/>
      <c r="N802" s="188"/>
      <c r="O802" s="188"/>
      <c r="P802" s="188"/>
      <c r="Q802" s="188"/>
      <c r="R802" s="188"/>
      <c r="S802" s="188"/>
      <c r="T802" s="188"/>
      <c r="U802" s="188"/>
      <c r="V802" s="188"/>
    </row>
    <row r="803" ht="15.75" customHeight="1" spans="1:22" x14ac:dyDescent="0.25">
      <c r="A803" s="182">
        <f>'Tenant Info'!A803</f>
      </c>
      <c r="B803" s="183">
        <f>'Space mix'!B803</f>
      </c>
      <c r="C803" s="187">
        <f>'Tenant Info'!H803</f>
      </c>
      <c r="D803" s="185">
        <f>'Tenant Info'!C803</f>
      </c>
      <c r="E803" s="185">
        <f>'Tenant Info'!D803</f>
      </c>
      <c r="F803" s="188"/>
      <c r="G803" s="188"/>
      <c r="H803" s="188"/>
      <c r="I803" s="188"/>
      <c r="J803" s="188"/>
      <c r="K803" s="188"/>
      <c r="L803" s="188"/>
      <c r="M803" s="188"/>
      <c r="N803" s="188"/>
      <c r="O803" s="188"/>
      <c r="P803" s="188"/>
      <c r="Q803" s="188"/>
      <c r="R803" s="188"/>
      <c r="S803" s="188"/>
      <c r="T803" s="188"/>
      <c r="U803" s="188"/>
      <c r="V803" s="188"/>
    </row>
    <row r="804" ht="15.75" customHeight="1" spans="1:22" x14ac:dyDescent="0.25">
      <c r="A804" s="182">
        <f>'Tenant Info'!A804</f>
      </c>
      <c r="B804" s="183">
        <f>'Space mix'!B804</f>
      </c>
      <c r="C804" s="187">
        <f>'Tenant Info'!H804</f>
      </c>
      <c r="D804" s="185">
        <f>'Tenant Info'!C804</f>
      </c>
      <c r="E804" s="185">
        <f>'Tenant Info'!D804</f>
      </c>
      <c r="F804" s="188"/>
      <c r="G804" s="188"/>
      <c r="H804" s="188"/>
      <c r="I804" s="188"/>
      <c r="J804" s="188"/>
      <c r="K804" s="188"/>
      <c r="L804" s="188"/>
      <c r="M804" s="188"/>
      <c r="N804" s="188"/>
      <c r="O804" s="188"/>
      <c r="P804" s="188"/>
      <c r="Q804" s="188"/>
      <c r="R804" s="188"/>
      <c r="S804" s="188"/>
      <c r="T804" s="188"/>
      <c r="U804" s="188"/>
      <c r="V804" s="188"/>
    </row>
    <row r="805" ht="15.75" customHeight="1" spans="1:22" x14ac:dyDescent="0.25">
      <c r="A805" s="182">
        <f>'Tenant Info'!A805</f>
      </c>
      <c r="B805" s="183">
        <f>'Space mix'!B805</f>
      </c>
      <c r="C805" s="187">
        <f>'Tenant Info'!H805</f>
      </c>
      <c r="D805" s="185">
        <f>'Tenant Info'!C805</f>
      </c>
      <c r="E805" s="185">
        <f>'Tenant Info'!D805</f>
      </c>
      <c r="F805" s="188"/>
      <c r="G805" s="188"/>
      <c r="H805" s="188"/>
      <c r="I805" s="188"/>
      <c r="J805" s="188"/>
      <c r="K805" s="188"/>
      <c r="L805" s="188"/>
      <c r="M805" s="188"/>
      <c r="N805" s="188"/>
      <c r="O805" s="188"/>
      <c r="P805" s="188"/>
      <c r="Q805" s="188"/>
      <c r="R805" s="188"/>
      <c r="S805" s="188"/>
      <c r="T805" s="188"/>
      <c r="U805" s="188"/>
      <c r="V805" s="188"/>
    </row>
    <row r="806" ht="15.75" customHeight="1" spans="1:22" x14ac:dyDescent="0.25">
      <c r="A806" s="182">
        <f>'Tenant Info'!A806</f>
      </c>
      <c r="B806" s="183">
        <f>'Space mix'!B806</f>
      </c>
      <c r="C806" s="187">
        <f>'Tenant Info'!H806</f>
      </c>
      <c r="D806" s="185">
        <f>'Tenant Info'!C806</f>
      </c>
      <c r="E806" s="185">
        <f>'Tenant Info'!D806</f>
      </c>
      <c r="F806" s="188"/>
      <c r="G806" s="188"/>
      <c r="H806" s="188"/>
      <c r="I806" s="188"/>
      <c r="J806" s="188"/>
      <c r="K806" s="188"/>
      <c r="L806" s="188"/>
      <c r="M806" s="188"/>
      <c r="N806" s="188"/>
      <c r="O806" s="188"/>
      <c r="P806" s="188"/>
      <c r="Q806" s="188"/>
      <c r="R806" s="188"/>
      <c r="S806" s="188"/>
      <c r="T806" s="188"/>
      <c r="U806" s="188"/>
      <c r="V806" s="188"/>
    </row>
    <row r="807" ht="15.75" customHeight="1" spans="1:22" x14ac:dyDescent="0.25">
      <c r="A807" s="182">
        <f>'Tenant Info'!A807</f>
      </c>
      <c r="B807" s="183">
        <f>'Space mix'!B807</f>
      </c>
      <c r="C807" s="187">
        <f>'Tenant Info'!H807</f>
      </c>
      <c r="D807" s="185">
        <f>'Tenant Info'!C807</f>
      </c>
      <c r="E807" s="185">
        <f>'Tenant Info'!D807</f>
      </c>
      <c r="F807" s="188"/>
      <c r="G807" s="188"/>
      <c r="H807" s="188"/>
      <c r="I807" s="188"/>
      <c r="J807" s="188"/>
      <c r="K807" s="188"/>
      <c r="L807" s="188"/>
      <c r="M807" s="188"/>
      <c r="N807" s="188"/>
      <c r="O807" s="188"/>
      <c r="P807" s="188"/>
      <c r="Q807" s="188"/>
      <c r="R807" s="188"/>
      <c r="S807" s="188"/>
      <c r="T807" s="188"/>
      <c r="U807" s="188"/>
      <c r="V807" s="188"/>
    </row>
    <row r="808" ht="15.75" customHeight="1" spans="1:22" x14ac:dyDescent="0.25">
      <c r="A808" s="182">
        <f>'Tenant Info'!A808</f>
      </c>
      <c r="B808" s="183">
        <f>'Space mix'!B808</f>
      </c>
      <c r="C808" s="187">
        <f>'Tenant Info'!H808</f>
      </c>
      <c r="D808" s="185">
        <f>'Tenant Info'!C808</f>
      </c>
      <c r="E808" s="185">
        <f>'Tenant Info'!D808</f>
      </c>
      <c r="F808" s="188"/>
      <c r="G808" s="188"/>
      <c r="H808" s="188"/>
      <c r="I808" s="188"/>
      <c r="J808" s="188"/>
      <c r="K808" s="188"/>
      <c r="L808" s="188"/>
      <c r="M808" s="188"/>
      <c r="N808" s="188"/>
      <c r="O808" s="188"/>
      <c r="P808" s="188"/>
      <c r="Q808" s="188"/>
      <c r="R808" s="188"/>
      <c r="S808" s="188"/>
      <c r="T808" s="188"/>
      <c r="U808" s="188"/>
      <c r="V808" s="188"/>
    </row>
    <row r="809" ht="15.75" customHeight="1" spans="1:22" x14ac:dyDescent="0.25">
      <c r="A809" s="182">
        <f>'Tenant Info'!A809</f>
      </c>
      <c r="B809" s="183">
        <f>'Space mix'!B809</f>
      </c>
      <c r="C809" s="187">
        <f>'Tenant Info'!H809</f>
      </c>
      <c r="D809" s="185">
        <f>'Tenant Info'!C809</f>
      </c>
      <c r="E809" s="185">
        <f>'Tenant Info'!D809</f>
      </c>
      <c r="F809" s="188"/>
      <c r="G809" s="188"/>
      <c r="H809" s="188"/>
      <c r="I809" s="188"/>
      <c r="J809" s="188"/>
      <c r="K809" s="188"/>
      <c r="L809" s="188"/>
      <c r="M809" s="188"/>
      <c r="N809" s="188"/>
      <c r="O809" s="188"/>
      <c r="P809" s="188"/>
      <c r="Q809" s="188"/>
      <c r="R809" s="188"/>
      <c r="S809" s="188"/>
      <c r="T809" s="188"/>
      <c r="U809" s="188"/>
      <c r="V809" s="188"/>
    </row>
    <row r="810" ht="15.75" customHeight="1" spans="1:22" x14ac:dyDescent="0.25">
      <c r="A810" s="182">
        <f>'Tenant Info'!A810</f>
      </c>
      <c r="B810" s="183">
        <f>'Space mix'!B810</f>
      </c>
      <c r="C810" s="187">
        <f>'Tenant Info'!H810</f>
      </c>
      <c r="D810" s="185">
        <f>'Tenant Info'!C810</f>
      </c>
      <c r="E810" s="185">
        <f>'Tenant Info'!D810</f>
      </c>
      <c r="F810" s="188"/>
      <c r="G810" s="188"/>
      <c r="H810" s="188"/>
      <c r="I810" s="188"/>
      <c r="J810" s="188"/>
      <c r="K810" s="188"/>
      <c r="L810" s="188"/>
      <c r="M810" s="188"/>
      <c r="N810" s="188"/>
      <c r="O810" s="188"/>
      <c r="P810" s="188"/>
      <c r="Q810" s="188"/>
      <c r="R810" s="188"/>
      <c r="S810" s="188"/>
      <c r="T810" s="188"/>
      <c r="U810" s="188"/>
      <c r="V810" s="188"/>
    </row>
    <row r="811" ht="15.75" customHeight="1" spans="1:22" x14ac:dyDescent="0.25">
      <c r="A811" s="182">
        <f>'Tenant Info'!A811</f>
      </c>
      <c r="B811" s="183">
        <f>'Space mix'!B811</f>
      </c>
      <c r="C811" s="187">
        <f>'Tenant Info'!H811</f>
      </c>
      <c r="D811" s="185">
        <f>'Tenant Info'!C811</f>
      </c>
      <c r="E811" s="185">
        <f>'Tenant Info'!D811</f>
      </c>
      <c r="F811" s="188"/>
      <c r="G811" s="188"/>
      <c r="H811" s="188"/>
      <c r="I811" s="188"/>
      <c r="J811" s="188"/>
      <c r="K811" s="188"/>
      <c r="L811" s="188"/>
      <c r="M811" s="188"/>
      <c r="N811" s="188"/>
      <c r="O811" s="188"/>
      <c r="P811" s="188"/>
      <c r="Q811" s="188"/>
      <c r="R811" s="188"/>
      <c r="S811" s="188"/>
      <c r="T811" s="188"/>
      <c r="U811" s="188"/>
      <c r="V811" s="188"/>
    </row>
    <row r="812" ht="15.75" customHeight="1" spans="1:22" x14ac:dyDescent="0.25">
      <c r="A812" s="182">
        <f>'Tenant Info'!A812</f>
      </c>
      <c r="B812" s="183">
        <f>'Space mix'!B812</f>
      </c>
      <c r="C812" s="187">
        <f>'Tenant Info'!H812</f>
      </c>
      <c r="D812" s="185">
        <f>'Tenant Info'!C812</f>
      </c>
      <c r="E812" s="185">
        <f>'Tenant Info'!D812</f>
      </c>
      <c r="F812" s="188"/>
      <c r="G812" s="188"/>
      <c r="H812" s="188"/>
      <c r="I812" s="188"/>
      <c r="J812" s="188"/>
      <c r="K812" s="188"/>
      <c r="L812" s="188"/>
      <c r="M812" s="188"/>
      <c r="N812" s="188"/>
      <c r="O812" s="188"/>
      <c r="P812" s="188"/>
      <c r="Q812" s="188"/>
      <c r="R812" s="188"/>
      <c r="S812" s="188"/>
      <c r="T812" s="188"/>
      <c r="U812" s="188"/>
      <c r="V812" s="188"/>
    </row>
    <row r="813" ht="15.75" customHeight="1" spans="1:22" x14ac:dyDescent="0.25">
      <c r="A813" s="182">
        <f>'Tenant Info'!A813</f>
      </c>
      <c r="B813" s="183">
        <f>'Space mix'!B813</f>
      </c>
      <c r="C813" s="187">
        <f>'Tenant Info'!H813</f>
      </c>
      <c r="D813" s="185">
        <f>'Tenant Info'!C813</f>
      </c>
      <c r="E813" s="185">
        <f>'Tenant Info'!D813</f>
      </c>
      <c r="F813" s="188"/>
      <c r="G813" s="188"/>
      <c r="H813" s="188"/>
      <c r="I813" s="188"/>
      <c r="J813" s="188"/>
      <c r="K813" s="188"/>
      <c r="L813" s="188"/>
      <c r="M813" s="188"/>
      <c r="N813" s="188"/>
      <c r="O813" s="188"/>
      <c r="P813" s="188"/>
      <c r="Q813" s="188"/>
      <c r="R813" s="188"/>
      <c r="S813" s="188"/>
      <c r="T813" s="188"/>
      <c r="U813" s="188"/>
      <c r="V813" s="188"/>
    </row>
    <row r="814" ht="15.75" customHeight="1" spans="1:22" x14ac:dyDescent="0.25">
      <c r="A814" s="182">
        <f>'Tenant Info'!A814</f>
      </c>
      <c r="B814" s="183">
        <f>'Space mix'!B814</f>
      </c>
      <c r="C814" s="187">
        <f>'Tenant Info'!H814</f>
      </c>
      <c r="D814" s="185">
        <f>'Tenant Info'!C814</f>
      </c>
      <c r="E814" s="185">
        <f>'Tenant Info'!D814</f>
      </c>
      <c r="F814" s="188"/>
      <c r="G814" s="188"/>
      <c r="H814" s="188"/>
      <c r="I814" s="188"/>
      <c r="J814" s="188"/>
      <c r="K814" s="188"/>
      <c r="L814" s="188"/>
      <c r="M814" s="188"/>
      <c r="N814" s="188"/>
      <c r="O814" s="188"/>
      <c r="P814" s="188"/>
      <c r="Q814" s="188"/>
      <c r="R814" s="188"/>
      <c r="S814" s="188"/>
      <c r="T814" s="188"/>
      <c r="U814" s="188"/>
      <c r="V814" s="188"/>
    </row>
    <row r="815" ht="15.75" customHeight="1" spans="1:22" x14ac:dyDescent="0.25">
      <c r="A815" s="182">
        <f>'Tenant Info'!A815</f>
      </c>
      <c r="B815" s="183">
        <f>'Space mix'!B815</f>
      </c>
      <c r="C815" s="187">
        <f>'Tenant Info'!H815</f>
      </c>
      <c r="D815" s="185">
        <f>'Tenant Info'!C815</f>
      </c>
      <c r="E815" s="185">
        <f>'Tenant Info'!D815</f>
      </c>
      <c r="F815" s="188"/>
      <c r="G815" s="188"/>
      <c r="H815" s="188"/>
      <c r="I815" s="188"/>
      <c r="J815" s="188"/>
      <c r="K815" s="188"/>
      <c r="L815" s="188"/>
      <c r="M815" s="188"/>
      <c r="N815" s="188"/>
      <c r="O815" s="188"/>
      <c r="P815" s="188"/>
      <c r="Q815" s="188"/>
      <c r="R815" s="188"/>
      <c r="S815" s="188"/>
      <c r="T815" s="188"/>
      <c r="U815" s="188"/>
      <c r="V815" s="188"/>
    </row>
    <row r="816" ht="15.75" customHeight="1" spans="1:22" x14ac:dyDescent="0.25">
      <c r="A816" s="182">
        <f>'Tenant Info'!A816</f>
      </c>
      <c r="B816" s="183">
        <f>'Space mix'!B816</f>
      </c>
      <c r="C816" s="187">
        <f>'Tenant Info'!H816</f>
      </c>
      <c r="D816" s="185">
        <f>'Tenant Info'!C816</f>
      </c>
      <c r="E816" s="185">
        <f>'Tenant Info'!D816</f>
      </c>
      <c r="F816" s="188"/>
      <c r="G816" s="188"/>
      <c r="H816" s="188"/>
      <c r="I816" s="188"/>
      <c r="J816" s="188"/>
      <c r="K816" s="188"/>
      <c r="L816" s="188"/>
      <c r="M816" s="188"/>
      <c r="N816" s="188"/>
      <c r="O816" s="188"/>
      <c r="P816" s="188"/>
      <c r="Q816" s="188"/>
      <c r="R816" s="188"/>
      <c r="S816" s="188"/>
      <c r="T816" s="188"/>
      <c r="U816" s="188"/>
      <c r="V816" s="188"/>
    </row>
    <row r="817" ht="15.75" customHeight="1" spans="1:22" x14ac:dyDescent="0.25">
      <c r="A817" s="182">
        <f>'Tenant Info'!A817</f>
      </c>
      <c r="B817" s="183">
        <f>'Space mix'!B817</f>
      </c>
      <c r="C817" s="187">
        <f>'Tenant Info'!H817</f>
      </c>
      <c r="D817" s="185">
        <f>'Tenant Info'!C817</f>
      </c>
      <c r="E817" s="185">
        <f>'Tenant Info'!D817</f>
      </c>
      <c r="F817" s="188"/>
      <c r="G817" s="188"/>
      <c r="H817" s="188"/>
      <c r="I817" s="188"/>
      <c r="J817" s="188"/>
      <c r="K817" s="188"/>
      <c r="L817" s="188"/>
      <c r="M817" s="188"/>
      <c r="N817" s="188"/>
      <c r="O817" s="188"/>
      <c r="P817" s="188"/>
      <c r="Q817" s="188"/>
      <c r="R817" s="188"/>
      <c r="S817" s="188"/>
      <c r="T817" s="188"/>
      <c r="U817" s="188"/>
      <c r="V817" s="188"/>
    </row>
    <row r="818" ht="15.75" customHeight="1" spans="1:22" x14ac:dyDescent="0.25">
      <c r="A818" s="182">
        <f>'Tenant Info'!A818</f>
      </c>
      <c r="B818" s="183">
        <f>'Space mix'!B818</f>
      </c>
      <c r="C818" s="187">
        <f>'Tenant Info'!H818</f>
      </c>
      <c r="D818" s="185">
        <f>'Tenant Info'!C818</f>
      </c>
      <c r="E818" s="185">
        <f>'Tenant Info'!D818</f>
      </c>
      <c r="F818" s="188"/>
      <c r="G818" s="188"/>
      <c r="H818" s="188"/>
      <c r="I818" s="188"/>
      <c r="J818" s="188"/>
      <c r="K818" s="188"/>
      <c r="L818" s="188"/>
      <c r="M818" s="188"/>
      <c r="N818" s="188"/>
      <c r="O818" s="188"/>
      <c r="P818" s="188"/>
      <c r="Q818" s="188"/>
      <c r="R818" s="188"/>
      <c r="S818" s="188"/>
      <c r="T818" s="188"/>
      <c r="U818" s="188"/>
      <c r="V818" s="188"/>
    </row>
    <row r="819" ht="15.75" customHeight="1" spans="1:22" x14ac:dyDescent="0.25">
      <c r="A819" s="182">
        <f>'Tenant Info'!A819</f>
      </c>
      <c r="B819" s="183">
        <f>'Space mix'!B819</f>
      </c>
      <c r="C819" s="187">
        <f>'Tenant Info'!H819</f>
      </c>
      <c r="D819" s="185">
        <f>'Tenant Info'!C819</f>
      </c>
      <c r="E819" s="185">
        <f>'Tenant Info'!D819</f>
      </c>
      <c r="F819" s="188"/>
      <c r="G819" s="188"/>
      <c r="H819" s="188"/>
      <c r="I819" s="188"/>
      <c r="J819" s="188"/>
      <c r="K819" s="188"/>
      <c r="L819" s="188"/>
      <c r="M819" s="188"/>
      <c r="N819" s="188"/>
      <c r="O819" s="188"/>
      <c r="P819" s="188"/>
      <c r="Q819" s="188"/>
      <c r="R819" s="188"/>
      <c r="S819" s="188"/>
      <c r="T819" s="188"/>
      <c r="U819" s="188"/>
      <c r="V819" s="188"/>
    </row>
    <row r="820" ht="15.75" customHeight="1" spans="1:22" x14ac:dyDescent="0.25">
      <c r="A820" s="182">
        <f>'Tenant Info'!A820</f>
      </c>
      <c r="B820" s="183">
        <f>'Space mix'!B820</f>
      </c>
      <c r="C820" s="187">
        <f>'Tenant Info'!H820</f>
      </c>
      <c r="D820" s="185">
        <f>'Tenant Info'!C820</f>
      </c>
      <c r="E820" s="185">
        <f>'Tenant Info'!D820</f>
      </c>
      <c r="F820" s="188"/>
      <c r="G820" s="188"/>
      <c r="H820" s="188"/>
      <c r="I820" s="188"/>
      <c r="J820" s="188"/>
      <c r="K820" s="188"/>
      <c r="L820" s="188"/>
      <c r="M820" s="188"/>
      <c r="N820" s="188"/>
      <c r="O820" s="188"/>
      <c r="P820" s="188"/>
      <c r="Q820" s="188"/>
      <c r="R820" s="188"/>
      <c r="S820" s="188"/>
      <c r="T820" s="188"/>
      <c r="U820" s="188"/>
      <c r="V820" s="188"/>
    </row>
    <row r="821" ht="15.75" customHeight="1" spans="1:22" x14ac:dyDescent="0.25">
      <c r="A821" s="182">
        <f>'Tenant Info'!A821</f>
      </c>
      <c r="B821" s="183">
        <f>'Space mix'!B821</f>
      </c>
      <c r="C821" s="187">
        <f>'Tenant Info'!H821</f>
      </c>
      <c r="D821" s="185">
        <f>'Tenant Info'!C821</f>
      </c>
      <c r="E821" s="185">
        <f>'Tenant Info'!D821</f>
      </c>
      <c r="F821" s="188"/>
      <c r="G821" s="188"/>
      <c r="H821" s="188"/>
      <c r="I821" s="188"/>
      <c r="J821" s="188"/>
      <c r="K821" s="188"/>
      <c r="L821" s="188"/>
      <c r="M821" s="188"/>
      <c r="N821" s="188"/>
      <c r="O821" s="188"/>
      <c r="P821" s="188"/>
      <c r="Q821" s="188"/>
      <c r="R821" s="188"/>
      <c r="S821" s="188"/>
      <c r="T821" s="188"/>
      <c r="U821" s="188"/>
      <c r="V821" s="188"/>
    </row>
    <row r="822" ht="15.75" customHeight="1" spans="1:22" x14ac:dyDescent="0.25">
      <c r="A822" s="182">
        <f>'Tenant Info'!A822</f>
      </c>
      <c r="B822" s="183">
        <f>'Space mix'!B822</f>
      </c>
      <c r="C822" s="187">
        <f>'Tenant Info'!H822</f>
      </c>
      <c r="D822" s="185">
        <f>'Tenant Info'!C822</f>
      </c>
      <c r="E822" s="185">
        <f>'Tenant Info'!D822</f>
      </c>
      <c r="F822" s="188"/>
      <c r="G822" s="188"/>
      <c r="H822" s="188"/>
      <c r="I822" s="188"/>
      <c r="J822" s="188"/>
      <c r="K822" s="188"/>
      <c r="L822" s="188"/>
      <c r="M822" s="188"/>
      <c r="N822" s="188"/>
      <c r="O822" s="188"/>
      <c r="P822" s="188"/>
      <c r="Q822" s="188"/>
      <c r="R822" s="188"/>
      <c r="S822" s="188"/>
      <c r="T822" s="188"/>
      <c r="U822" s="188"/>
      <c r="V822" s="188"/>
    </row>
    <row r="823" ht="15.75" customHeight="1" spans="1:22" x14ac:dyDescent="0.25">
      <c r="A823" s="182">
        <f>'Tenant Info'!A823</f>
      </c>
      <c r="B823" s="183">
        <f>'Space mix'!B823</f>
      </c>
      <c r="C823" s="187">
        <f>'Tenant Info'!H823</f>
      </c>
      <c r="D823" s="185">
        <f>'Tenant Info'!C823</f>
      </c>
      <c r="E823" s="185">
        <f>'Tenant Info'!D823</f>
      </c>
      <c r="F823" s="188"/>
      <c r="G823" s="188"/>
      <c r="H823" s="188"/>
      <c r="I823" s="188"/>
      <c r="J823" s="188"/>
      <c r="K823" s="188"/>
      <c r="L823" s="188"/>
      <c r="M823" s="188"/>
      <c r="N823" s="188"/>
      <c r="O823" s="188"/>
      <c r="P823" s="188"/>
      <c r="Q823" s="188"/>
      <c r="R823" s="188"/>
      <c r="S823" s="188"/>
      <c r="T823" s="188"/>
      <c r="U823" s="188"/>
      <c r="V823" s="188"/>
    </row>
    <row r="824" ht="15.75" customHeight="1" spans="1:22" x14ac:dyDescent="0.25">
      <c r="A824" s="182">
        <f>'Tenant Info'!A824</f>
      </c>
      <c r="B824" s="183">
        <f>'Space mix'!B824</f>
      </c>
      <c r="C824" s="187">
        <f>'Tenant Info'!H824</f>
      </c>
      <c r="D824" s="185">
        <f>'Tenant Info'!C824</f>
      </c>
      <c r="E824" s="185">
        <f>'Tenant Info'!D824</f>
      </c>
      <c r="F824" s="188"/>
      <c r="G824" s="188"/>
      <c r="H824" s="188"/>
      <c r="I824" s="188"/>
      <c r="J824" s="188"/>
      <c r="K824" s="188"/>
      <c r="L824" s="188"/>
      <c r="M824" s="188"/>
      <c r="N824" s="188"/>
      <c r="O824" s="188"/>
      <c r="P824" s="188"/>
      <c r="Q824" s="188"/>
      <c r="R824" s="188"/>
      <c r="S824" s="188"/>
      <c r="T824" s="188"/>
      <c r="U824" s="188"/>
      <c r="V824" s="188"/>
    </row>
    <row r="825" ht="15.75" customHeight="1" spans="1:22" x14ac:dyDescent="0.25">
      <c r="A825" s="182">
        <f>'Tenant Info'!A825</f>
      </c>
      <c r="B825" s="183">
        <f>'Space mix'!B825</f>
      </c>
      <c r="C825" s="187">
        <f>'Tenant Info'!H825</f>
      </c>
      <c r="D825" s="185">
        <f>'Tenant Info'!C825</f>
      </c>
      <c r="E825" s="185">
        <f>'Tenant Info'!D825</f>
      </c>
      <c r="F825" s="188"/>
      <c r="G825" s="188"/>
      <c r="H825" s="188"/>
      <c r="I825" s="188"/>
      <c r="J825" s="188"/>
      <c r="K825" s="188"/>
      <c r="L825" s="188"/>
      <c r="M825" s="188"/>
      <c r="N825" s="188"/>
      <c r="O825" s="188"/>
      <c r="P825" s="188"/>
      <c r="Q825" s="188"/>
      <c r="R825" s="188"/>
      <c r="S825" s="188"/>
      <c r="T825" s="188"/>
      <c r="U825" s="188"/>
      <c r="V825" s="188"/>
    </row>
    <row r="826" ht="15.75" customHeight="1" spans="1:22" x14ac:dyDescent="0.25">
      <c r="A826" s="182">
        <f>'Tenant Info'!A826</f>
      </c>
      <c r="B826" s="183">
        <f>'Space mix'!B826</f>
      </c>
      <c r="C826" s="187">
        <f>'Tenant Info'!H826</f>
      </c>
      <c r="D826" s="185">
        <f>'Tenant Info'!C826</f>
      </c>
      <c r="E826" s="185">
        <f>'Tenant Info'!D826</f>
      </c>
      <c r="F826" s="188"/>
      <c r="G826" s="188"/>
      <c r="H826" s="188"/>
      <c r="I826" s="188"/>
      <c r="J826" s="188"/>
      <c r="K826" s="188"/>
      <c r="L826" s="188"/>
      <c r="M826" s="188"/>
      <c r="N826" s="188"/>
      <c r="O826" s="188"/>
      <c r="P826" s="188"/>
      <c r="Q826" s="188"/>
      <c r="R826" s="188"/>
      <c r="S826" s="188"/>
      <c r="T826" s="188"/>
      <c r="U826" s="188"/>
      <c r="V826" s="188"/>
    </row>
    <row r="827" ht="15.75" customHeight="1" spans="1:22" x14ac:dyDescent="0.25">
      <c r="A827" s="182">
        <f>'Tenant Info'!A827</f>
      </c>
      <c r="B827" s="183">
        <f>'Space mix'!B827</f>
      </c>
      <c r="C827" s="187">
        <f>'Tenant Info'!H827</f>
      </c>
      <c r="D827" s="185">
        <f>'Tenant Info'!C827</f>
      </c>
      <c r="E827" s="185">
        <f>'Tenant Info'!D827</f>
      </c>
      <c r="F827" s="188"/>
      <c r="G827" s="188"/>
      <c r="H827" s="188"/>
      <c r="I827" s="188"/>
      <c r="J827" s="188"/>
      <c r="K827" s="188"/>
      <c r="L827" s="188"/>
      <c r="M827" s="188"/>
      <c r="N827" s="188"/>
      <c r="O827" s="188"/>
      <c r="P827" s="188"/>
      <c r="Q827" s="188"/>
      <c r="R827" s="188"/>
      <c r="S827" s="188"/>
      <c r="T827" s="188"/>
      <c r="U827" s="188"/>
      <c r="V827" s="188"/>
    </row>
    <row r="828" ht="15.75" customHeight="1" spans="1:22" x14ac:dyDescent="0.25">
      <c r="A828" s="182">
        <f>'Tenant Info'!A828</f>
      </c>
      <c r="B828" s="183">
        <f>'Space mix'!B828</f>
      </c>
      <c r="C828" s="187">
        <f>'Tenant Info'!H828</f>
      </c>
      <c r="D828" s="185">
        <f>'Tenant Info'!C828</f>
      </c>
      <c r="E828" s="185">
        <f>'Tenant Info'!D828</f>
      </c>
      <c r="F828" s="188"/>
      <c r="G828" s="188"/>
      <c r="H828" s="188"/>
      <c r="I828" s="188"/>
      <c r="J828" s="188"/>
      <c r="K828" s="188"/>
      <c r="L828" s="188"/>
      <c r="M828" s="188"/>
      <c r="N828" s="188"/>
      <c r="O828" s="188"/>
      <c r="P828" s="188"/>
      <c r="Q828" s="188"/>
      <c r="R828" s="188"/>
      <c r="S828" s="188"/>
      <c r="T828" s="188"/>
      <c r="U828" s="188"/>
      <c r="V828" s="188"/>
    </row>
    <row r="829" ht="15.75" customHeight="1" spans="1:22" x14ac:dyDescent="0.25">
      <c r="A829" s="182">
        <f>'Tenant Info'!A829</f>
      </c>
      <c r="B829" s="183">
        <f>'Space mix'!B829</f>
      </c>
      <c r="C829" s="187">
        <f>'Tenant Info'!H829</f>
      </c>
      <c r="D829" s="185">
        <f>'Tenant Info'!C829</f>
      </c>
      <c r="E829" s="185">
        <f>'Tenant Info'!D829</f>
      </c>
      <c r="F829" s="188"/>
      <c r="G829" s="188"/>
      <c r="H829" s="188"/>
      <c r="I829" s="188"/>
      <c r="J829" s="188"/>
      <c r="K829" s="188"/>
      <c r="L829" s="188"/>
      <c r="M829" s="188"/>
      <c r="N829" s="188"/>
      <c r="O829" s="188"/>
      <c r="P829" s="188"/>
      <c r="Q829" s="188"/>
      <c r="R829" s="188"/>
      <c r="S829" s="188"/>
      <c r="T829" s="188"/>
      <c r="U829" s="188"/>
      <c r="V829" s="188"/>
    </row>
    <row r="830" ht="15.75" customHeight="1" spans="1:22" x14ac:dyDescent="0.25">
      <c r="A830" s="182">
        <f>'Tenant Info'!A830</f>
      </c>
      <c r="B830" s="183">
        <f>'Space mix'!B830</f>
      </c>
      <c r="C830" s="187">
        <f>'Tenant Info'!H830</f>
      </c>
      <c r="D830" s="185">
        <f>'Tenant Info'!C830</f>
      </c>
      <c r="E830" s="185">
        <f>'Tenant Info'!D830</f>
      </c>
      <c r="F830" s="188"/>
      <c r="G830" s="188"/>
      <c r="H830" s="188"/>
      <c r="I830" s="188"/>
      <c r="J830" s="188"/>
      <c r="K830" s="188"/>
      <c r="L830" s="188"/>
      <c r="M830" s="188"/>
      <c r="N830" s="188"/>
      <c r="O830" s="188"/>
      <c r="P830" s="188"/>
      <c r="Q830" s="188"/>
      <c r="R830" s="188"/>
      <c r="S830" s="188"/>
      <c r="T830" s="188"/>
      <c r="U830" s="188"/>
      <c r="V830" s="188"/>
    </row>
    <row r="831" ht="15.75" customHeight="1" spans="1:22" x14ac:dyDescent="0.25">
      <c r="A831" s="182">
        <f>'Tenant Info'!A831</f>
      </c>
      <c r="B831" s="183">
        <f>'Space mix'!B831</f>
      </c>
      <c r="C831" s="187">
        <f>'Tenant Info'!H831</f>
      </c>
      <c r="D831" s="185">
        <f>'Tenant Info'!C831</f>
      </c>
      <c r="E831" s="185">
        <f>'Tenant Info'!D831</f>
      </c>
      <c r="F831" s="188"/>
      <c r="G831" s="188"/>
      <c r="H831" s="188"/>
      <c r="I831" s="188"/>
      <c r="J831" s="188"/>
      <c r="K831" s="188"/>
      <c r="L831" s="188"/>
      <c r="M831" s="188"/>
      <c r="N831" s="188"/>
      <c r="O831" s="188"/>
      <c r="P831" s="188"/>
      <c r="Q831" s="188"/>
      <c r="R831" s="188"/>
      <c r="S831" s="188"/>
      <c r="T831" s="188"/>
      <c r="U831" s="188"/>
      <c r="V831" s="188"/>
    </row>
    <row r="832" ht="15.75" customHeight="1" spans="1:22" x14ac:dyDescent="0.25">
      <c r="A832" s="182">
        <f>'Tenant Info'!A832</f>
      </c>
      <c r="B832" s="183">
        <f>'Space mix'!B832</f>
      </c>
      <c r="C832" s="187">
        <f>'Tenant Info'!H832</f>
      </c>
      <c r="D832" s="185">
        <f>'Tenant Info'!C832</f>
      </c>
      <c r="E832" s="185">
        <f>'Tenant Info'!D832</f>
      </c>
      <c r="F832" s="188"/>
      <c r="G832" s="188"/>
      <c r="H832" s="188"/>
      <c r="I832" s="188"/>
      <c r="J832" s="188"/>
      <c r="K832" s="188"/>
      <c r="L832" s="188"/>
      <c r="M832" s="188"/>
      <c r="N832" s="188"/>
      <c r="O832" s="188"/>
      <c r="P832" s="188"/>
      <c r="Q832" s="188"/>
      <c r="R832" s="188"/>
      <c r="S832" s="188"/>
      <c r="T832" s="188"/>
      <c r="U832" s="188"/>
      <c r="V832" s="188"/>
    </row>
    <row r="833" ht="15.75" customHeight="1" spans="1:22" x14ac:dyDescent="0.25">
      <c r="A833" s="182">
        <f>'Tenant Info'!A833</f>
      </c>
      <c r="B833" s="183">
        <f>'Space mix'!B833</f>
      </c>
      <c r="C833" s="187">
        <f>'Tenant Info'!H833</f>
      </c>
      <c r="D833" s="185">
        <f>'Tenant Info'!C833</f>
      </c>
      <c r="E833" s="185">
        <f>'Tenant Info'!D833</f>
      </c>
      <c r="F833" s="188"/>
      <c r="G833" s="188"/>
      <c r="H833" s="188"/>
      <c r="I833" s="188"/>
      <c r="J833" s="188"/>
      <c r="K833" s="188"/>
      <c r="L833" s="188"/>
      <c r="M833" s="188"/>
      <c r="N833" s="188"/>
      <c r="O833" s="188"/>
      <c r="P833" s="188"/>
      <c r="Q833" s="188"/>
      <c r="R833" s="188"/>
      <c r="S833" s="188"/>
      <c r="T833" s="188"/>
      <c r="U833" s="188"/>
      <c r="V833" s="188"/>
    </row>
    <row r="834" ht="15.75" customHeight="1" spans="1:22" x14ac:dyDescent="0.25">
      <c r="A834" s="182">
        <f>'Tenant Info'!A834</f>
      </c>
      <c r="B834" s="183">
        <f>'Space mix'!B834</f>
      </c>
      <c r="C834" s="187">
        <f>'Tenant Info'!H834</f>
      </c>
      <c r="D834" s="185">
        <f>'Tenant Info'!C834</f>
      </c>
      <c r="E834" s="185">
        <f>'Tenant Info'!D834</f>
      </c>
      <c r="F834" s="188"/>
      <c r="G834" s="188"/>
      <c r="H834" s="188"/>
      <c r="I834" s="188"/>
      <c r="J834" s="188"/>
      <c r="K834" s="188"/>
      <c r="L834" s="188"/>
      <c r="M834" s="188"/>
      <c r="N834" s="188"/>
      <c r="O834" s="188"/>
      <c r="P834" s="188"/>
      <c r="Q834" s="188"/>
      <c r="R834" s="188"/>
      <c r="S834" s="188"/>
      <c r="T834" s="188"/>
      <c r="U834" s="188"/>
      <c r="V834" s="188"/>
    </row>
    <row r="835" ht="15.75" customHeight="1" spans="1:22" x14ac:dyDescent="0.25">
      <c r="A835" s="182">
        <f>'Tenant Info'!A835</f>
      </c>
      <c r="B835" s="183">
        <f>'Space mix'!B835</f>
      </c>
      <c r="C835" s="187">
        <f>'Tenant Info'!H835</f>
      </c>
      <c r="D835" s="185">
        <f>'Tenant Info'!C835</f>
      </c>
      <c r="E835" s="185">
        <f>'Tenant Info'!D835</f>
      </c>
      <c r="F835" s="188"/>
      <c r="G835" s="188"/>
      <c r="H835" s="188"/>
      <c r="I835" s="188"/>
      <c r="J835" s="188"/>
      <c r="K835" s="188"/>
      <c r="L835" s="188"/>
      <c r="M835" s="188"/>
      <c r="N835" s="188"/>
      <c r="O835" s="188"/>
      <c r="P835" s="188"/>
      <c r="Q835" s="188"/>
      <c r="R835" s="188"/>
      <c r="S835" s="188"/>
      <c r="T835" s="188"/>
      <c r="U835" s="188"/>
      <c r="V835" s="188"/>
    </row>
    <row r="836" ht="15.75" customHeight="1" spans="1:22" x14ac:dyDescent="0.25">
      <c r="A836" s="182">
        <f>'Tenant Info'!A836</f>
      </c>
      <c r="B836" s="183">
        <f>'Space mix'!B836</f>
      </c>
      <c r="C836" s="187">
        <f>'Tenant Info'!H836</f>
      </c>
      <c r="D836" s="185">
        <f>'Tenant Info'!C836</f>
      </c>
      <c r="E836" s="185">
        <f>'Tenant Info'!D836</f>
      </c>
      <c r="F836" s="188"/>
      <c r="G836" s="188"/>
      <c r="H836" s="188"/>
      <c r="I836" s="188"/>
      <c r="J836" s="188"/>
      <c r="K836" s="188"/>
      <c r="L836" s="188"/>
      <c r="M836" s="188"/>
      <c r="N836" s="188"/>
      <c r="O836" s="188"/>
      <c r="P836" s="188"/>
      <c r="Q836" s="188"/>
      <c r="R836" s="188"/>
      <c r="S836" s="188"/>
      <c r="T836" s="188"/>
      <c r="U836" s="188"/>
      <c r="V836" s="188"/>
    </row>
    <row r="837" ht="15.75" customHeight="1" spans="1:22" x14ac:dyDescent="0.25">
      <c r="A837" s="182">
        <f>'Tenant Info'!A837</f>
      </c>
      <c r="B837" s="183">
        <f>'Space mix'!B837</f>
      </c>
      <c r="C837" s="187">
        <f>'Tenant Info'!H837</f>
      </c>
      <c r="D837" s="185">
        <f>'Tenant Info'!C837</f>
      </c>
      <c r="E837" s="185">
        <f>'Tenant Info'!D837</f>
      </c>
      <c r="F837" s="188"/>
      <c r="G837" s="188"/>
      <c r="H837" s="188"/>
      <c r="I837" s="188"/>
      <c r="J837" s="188"/>
      <c r="K837" s="188"/>
      <c r="L837" s="188"/>
      <c r="M837" s="188"/>
      <c r="N837" s="188"/>
      <c r="O837" s="188"/>
      <c r="P837" s="188"/>
      <c r="Q837" s="188"/>
      <c r="R837" s="188"/>
      <c r="S837" s="188"/>
      <c r="T837" s="188"/>
      <c r="U837" s="188"/>
      <c r="V837" s="188"/>
    </row>
    <row r="838" ht="15.75" customHeight="1" spans="1:22" x14ac:dyDescent="0.25">
      <c r="A838" s="182">
        <f>'Tenant Info'!A838</f>
      </c>
      <c r="B838" s="183">
        <f>'Space mix'!B838</f>
      </c>
      <c r="C838" s="187">
        <f>'Tenant Info'!H838</f>
      </c>
      <c r="D838" s="185">
        <f>'Tenant Info'!C838</f>
      </c>
      <c r="E838" s="185">
        <f>'Tenant Info'!D838</f>
      </c>
      <c r="F838" s="188"/>
      <c r="G838" s="188"/>
      <c r="H838" s="188"/>
      <c r="I838" s="188"/>
      <c r="J838" s="188"/>
      <c r="K838" s="188"/>
      <c r="L838" s="188"/>
      <c r="M838" s="188"/>
      <c r="N838" s="188"/>
      <c r="O838" s="188"/>
      <c r="P838" s="188"/>
      <c r="Q838" s="188"/>
      <c r="R838" s="188"/>
      <c r="S838" s="188"/>
      <c r="T838" s="188"/>
      <c r="U838" s="188"/>
      <c r="V838" s="188"/>
    </row>
    <row r="839" ht="15.75" customHeight="1" spans="1:22" x14ac:dyDescent="0.25">
      <c r="A839" s="182">
        <f>'Tenant Info'!A839</f>
      </c>
      <c r="B839" s="183">
        <f>'Space mix'!B839</f>
      </c>
      <c r="C839" s="187">
        <f>'Tenant Info'!H839</f>
      </c>
      <c r="D839" s="185">
        <f>'Tenant Info'!C839</f>
      </c>
      <c r="E839" s="185">
        <f>'Tenant Info'!D839</f>
      </c>
      <c r="F839" s="188"/>
      <c r="G839" s="188"/>
      <c r="H839" s="188"/>
      <c r="I839" s="188"/>
      <c r="J839" s="188"/>
      <c r="K839" s="188"/>
      <c r="L839" s="188"/>
      <c r="M839" s="188"/>
      <c r="N839" s="188"/>
      <c r="O839" s="188"/>
      <c r="P839" s="188"/>
      <c r="Q839" s="188"/>
      <c r="R839" s="188"/>
      <c r="S839" s="188"/>
      <c r="T839" s="188"/>
      <c r="U839" s="188"/>
      <c r="V839" s="188"/>
    </row>
    <row r="840" ht="15.75" customHeight="1" spans="1:22" x14ac:dyDescent="0.25">
      <c r="A840" s="182">
        <f>'Tenant Info'!A840</f>
      </c>
      <c r="B840" s="183">
        <f>'Space mix'!B840</f>
      </c>
      <c r="C840" s="187">
        <f>'Tenant Info'!H840</f>
      </c>
      <c r="D840" s="185">
        <f>'Tenant Info'!C840</f>
      </c>
      <c r="E840" s="185">
        <f>'Tenant Info'!D840</f>
      </c>
      <c r="F840" s="188"/>
      <c r="G840" s="188"/>
      <c r="H840" s="188"/>
      <c r="I840" s="188"/>
      <c r="J840" s="188"/>
      <c r="K840" s="188"/>
      <c r="L840" s="188"/>
      <c r="M840" s="188"/>
      <c r="N840" s="188"/>
      <c r="O840" s="188"/>
      <c r="P840" s="188"/>
      <c r="Q840" s="188"/>
      <c r="R840" s="188"/>
      <c r="S840" s="188"/>
      <c r="T840" s="188"/>
      <c r="U840" s="188"/>
      <c r="V840" s="188"/>
    </row>
    <row r="841" ht="15.75" customHeight="1" spans="1:22" x14ac:dyDescent="0.25">
      <c r="A841" s="182">
        <f>'Tenant Info'!A841</f>
      </c>
      <c r="B841" s="183">
        <f>'Space mix'!B841</f>
      </c>
      <c r="C841" s="187">
        <f>'Tenant Info'!H841</f>
      </c>
      <c r="D841" s="185">
        <f>'Tenant Info'!C841</f>
      </c>
      <c r="E841" s="185">
        <f>'Tenant Info'!D841</f>
      </c>
      <c r="F841" s="188"/>
      <c r="G841" s="188"/>
      <c r="H841" s="188"/>
      <c r="I841" s="188"/>
      <c r="J841" s="188"/>
      <c r="K841" s="188"/>
      <c r="L841" s="188"/>
      <c r="M841" s="188"/>
      <c r="N841" s="188"/>
      <c r="O841" s="188"/>
      <c r="P841" s="188"/>
      <c r="Q841" s="188"/>
      <c r="R841" s="188"/>
      <c r="S841" s="188"/>
      <c r="T841" s="188"/>
      <c r="U841" s="188"/>
      <c r="V841" s="188"/>
    </row>
    <row r="842" ht="15.75" customHeight="1" spans="1:22" x14ac:dyDescent="0.25">
      <c r="A842" s="182">
        <f>'Tenant Info'!A842</f>
      </c>
      <c r="B842" s="183">
        <f>'Space mix'!B842</f>
      </c>
      <c r="C842" s="187">
        <f>'Tenant Info'!H842</f>
      </c>
      <c r="D842" s="185">
        <f>'Tenant Info'!C842</f>
      </c>
      <c r="E842" s="185">
        <f>'Tenant Info'!D842</f>
      </c>
      <c r="F842" s="188"/>
      <c r="G842" s="188"/>
      <c r="H842" s="188"/>
      <c r="I842" s="188"/>
      <c r="J842" s="188"/>
      <c r="K842" s="188"/>
      <c r="L842" s="188"/>
      <c r="M842" s="188"/>
      <c r="N842" s="188"/>
      <c r="O842" s="188"/>
      <c r="P842" s="188"/>
      <c r="Q842" s="188"/>
      <c r="R842" s="188"/>
      <c r="S842" s="188"/>
      <c r="T842" s="188"/>
      <c r="U842" s="188"/>
      <c r="V842" s="188"/>
    </row>
    <row r="843" ht="15.75" customHeight="1" spans="1:22" x14ac:dyDescent="0.25">
      <c r="A843" s="182">
        <f>'Tenant Info'!A843</f>
      </c>
      <c r="B843" s="183">
        <f>'Space mix'!B843</f>
      </c>
      <c r="C843" s="187">
        <f>'Tenant Info'!H843</f>
      </c>
      <c r="D843" s="185">
        <f>'Tenant Info'!C843</f>
      </c>
      <c r="E843" s="185">
        <f>'Tenant Info'!D843</f>
      </c>
      <c r="F843" s="188"/>
      <c r="G843" s="188"/>
      <c r="H843" s="188"/>
      <c r="I843" s="188"/>
      <c r="J843" s="188"/>
      <c r="K843" s="188"/>
      <c r="L843" s="188"/>
      <c r="M843" s="188"/>
      <c r="N843" s="188"/>
      <c r="O843" s="188"/>
      <c r="P843" s="188"/>
      <c r="Q843" s="188"/>
      <c r="R843" s="188"/>
      <c r="S843" s="188"/>
      <c r="T843" s="188"/>
      <c r="U843" s="188"/>
      <c r="V843" s="188"/>
    </row>
    <row r="844" ht="15.75" customHeight="1" spans="1:22" x14ac:dyDescent="0.25">
      <c r="A844" s="182">
        <f>'Tenant Info'!A844</f>
      </c>
      <c r="B844" s="183">
        <f>'Space mix'!B844</f>
      </c>
      <c r="C844" s="187">
        <f>'Tenant Info'!H844</f>
      </c>
      <c r="D844" s="185">
        <f>'Tenant Info'!C844</f>
      </c>
      <c r="E844" s="185">
        <f>'Tenant Info'!D844</f>
      </c>
      <c r="F844" s="188"/>
      <c r="G844" s="188"/>
      <c r="H844" s="188"/>
      <c r="I844" s="188"/>
      <c r="J844" s="188"/>
      <c r="K844" s="188"/>
      <c r="L844" s="188"/>
      <c r="M844" s="188"/>
      <c r="N844" s="188"/>
      <c r="O844" s="188"/>
      <c r="P844" s="188"/>
      <c r="Q844" s="188"/>
      <c r="R844" s="188"/>
      <c r="S844" s="188"/>
      <c r="T844" s="188"/>
      <c r="U844" s="188"/>
      <c r="V844" s="188"/>
    </row>
    <row r="845" ht="15.75" customHeight="1" spans="1:22" x14ac:dyDescent="0.25">
      <c r="A845" s="182">
        <f>'Tenant Info'!A845</f>
      </c>
      <c r="B845" s="183">
        <f>'Space mix'!B845</f>
      </c>
      <c r="C845" s="187">
        <f>'Tenant Info'!H845</f>
      </c>
      <c r="D845" s="185">
        <f>'Tenant Info'!C845</f>
      </c>
      <c r="E845" s="185">
        <f>'Tenant Info'!D845</f>
      </c>
      <c r="F845" s="188"/>
      <c r="G845" s="188"/>
      <c r="H845" s="188"/>
      <c r="I845" s="188"/>
      <c r="J845" s="188"/>
      <c r="K845" s="188"/>
      <c r="L845" s="188"/>
      <c r="M845" s="188"/>
      <c r="N845" s="188"/>
      <c r="O845" s="188"/>
      <c r="P845" s="188"/>
      <c r="Q845" s="188"/>
      <c r="R845" s="188"/>
      <c r="S845" s="188"/>
      <c r="T845" s="188"/>
      <c r="U845" s="188"/>
      <c r="V845" s="188"/>
    </row>
    <row r="846" ht="15.75" customHeight="1" spans="1:22" x14ac:dyDescent="0.25">
      <c r="A846" s="182">
        <f>'Tenant Info'!A846</f>
      </c>
      <c r="B846" s="183">
        <f>'Space mix'!B846</f>
      </c>
      <c r="C846" s="187">
        <f>'Tenant Info'!H846</f>
      </c>
      <c r="D846" s="185">
        <f>'Tenant Info'!C846</f>
      </c>
      <c r="E846" s="185">
        <f>'Tenant Info'!D846</f>
      </c>
      <c r="F846" s="188"/>
      <c r="G846" s="188"/>
      <c r="H846" s="188"/>
      <c r="I846" s="188"/>
      <c r="J846" s="188"/>
      <c r="K846" s="188"/>
      <c r="L846" s="188"/>
      <c r="M846" s="188"/>
      <c r="N846" s="188"/>
      <c r="O846" s="188"/>
      <c r="P846" s="188"/>
      <c r="Q846" s="188"/>
      <c r="R846" s="188"/>
      <c r="S846" s="188"/>
      <c r="T846" s="188"/>
      <c r="U846" s="188"/>
      <c r="V846" s="188"/>
    </row>
    <row r="847" ht="15.75" customHeight="1" spans="1:22" x14ac:dyDescent="0.25">
      <c r="A847" s="182">
        <f>'Tenant Info'!A847</f>
      </c>
      <c r="B847" s="183">
        <f>'Space mix'!B847</f>
      </c>
      <c r="C847" s="187">
        <f>'Tenant Info'!H847</f>
      </c>
      <c r="D847" s="185">
        <f>'Tenant Info'!C847</f>
      </c>
      <c r="E847" s="185">
        <f>'Tenant Info'!D847</f>
      </c>
      <c r="F847" s="188"/>
      <c r="G847" s="188"/>
      <c r="H847" s="188"/>
      <c r="I847" s="188"/>
      <c r="J847" s="188"/>
      <c r="K847" s="188"/>
      <c r="L847" s="188"/>
      <c r="M847" s="188"/>
      <c r="N847" s="188"/>
      <c r="O847" s="188"/>
      <c r="P847" s="188"/>
      <c r="Q847" s="188"/>
      <c r="R847" s="188"/>
      <c r="S847" s="188"/>
      <c r="T847" s="188"/>
      <c r="U847" s="188"/>
      <c r="V847" s="188"/>
    </row>
    <row r="848" ht="15.75" customHeight="1" spans="1:22" x14ac:dyDescent="0.25">
      <c r="A848" s="182">
        <f>'Tenant Info'!A848</f>
      </c>
      <c r="B848" s="183">
        <f>'Space mix'!B848</f>
      </c>
      <c r="C848" s="187">
        <f>'Tenant Info'!H848</f>
      </c>
      <c r="D848" s="185">
        <f>'Tenant Info'!C848</f>
      </c>
      <c r="E848" s="185">
        <f>'Tenant Info'!D848</f>
      </c>
      <c r="F848" s="188"/>
      <c r="G848" s="188"/>
      <c r="H848" s="188"/>
      <c r="I848" s="188"/>
      <c r="J848" s="188"/>
      <c r="K848" s="188"/>
      <c r="L848" s="188"/>
      <c r="M848" s="188"/>
      <c r="N848" s="188"/>
      <c r="O848" s="188"/>
      <c r="P848" s="188"/>
      <c r="Q848" s="188"/>
      <c r="R848" s="188"/>
      <c r="S848" s="188"/>
      <c r="T848" s="188"/>
      <c r="U848" s="188"/>
      <c r="V848" s="188"/>
    </row>
    <row r="849" ht="15.75" customHeight="1" spans="1:22" x14ac:dyDescent="0.25">
      <c r="A849" s="182">
        <f>'Tenant Info'!A849</f>
      </c>
      <c r="B849" s="183">
        <f>'Space mix'!B849</f>
      </c>
      <c r="C849" s="187">
        <f>'Tenant Info'!H849</f>
      </c>
      <c r="D849" s="185">
        <f>'Tenant Info'!C849</f>
      </c>
      <c r="E849" s="185">
        <f>'Tenant Info'!D849</f>
      </c>
      <c r="F849" s="188"/>
      <c r="G849" s="188"/>
      <c r="H849" s="188"/>
      <c r="I849" s="188"/>
      <c r="J849" s="188"/>
      <c r="K849" s="188"/>
      <c r="L849" s="188"/>
      <c r="M849" s="188"/>
      <c r="N849" s="188"/>
      <c r="O849" s="188"/>
      <c r="P849" s="188"/>
      <c r="Q849" s="188"/>
      <c r="R849" s="188"/>
      <c r="S849" s="188"/>
      <c r="T849" s="188"/>
      <c r="U849" s="188"/>
      <c r="V849" s="188"/>
    </row>
    <row r="850" ht="15.75" customHeight="1" spans="1:22" x14ac:dyDescent="0.25">
      <c r="A850" s="182">
        <f>'Tenant Info'!A850</f>
      </c>
      <c r="B850" s="183">
        <f>'Space mix'!B850</f>
      </c>
      <c r="C850" s="187">
        <f>'Tenant Info'!H850</f>
      </c>
      <c r="D850" s="185">
        <f>'Tenant Info'!C850</f>
      </c>
      <c r="E850" s="185">
        <f>'Tenant Info'!D850</f>
      </c>
      <c r="F850" s="188"/>
      <c r="G850" s="188"/>
      <c r="H850" s="188"/>
      <c r="I850" s="188"/>
      <c r="J850" s="188"/>
      <c r="K850" s="188"/>
      <c r="L850" s="188"/>
      <c r="M850" s="188"/>
      <c r="N850" s="188"/>
      <c r="O850" s="188"/>
      <c r="P850" s="188"/>
      <c r="Q850" s="188"/>
      <c r="R850" s="188"/>
      <c r="S850" s="188"/>
      <c r="T850" s="188"/>
      <c r="U850" s="188"/>
      <c r="V850" s="188"/>
    </row>
    <row r="851" ht="15.75" customHeight="1" spans="1:22" x14ac:dyDescent="0.25">
      <c r="A851" s="182">
        <f>'Tenant Info'!A851</f>
      </c>
      <c r="B851" s="183">
        <f>'Space mix'!B851</f>
      </c>
      <c r="C851" s="187">
        <f>'Tenant Info'!H851</f>
      </c>
      <c r="D851" s="185">
        <f>'Tenant Info'!C851</f>
      </c>
      <c r="E851" s="185">
        <f>'Tenant Info'!D851</f>
      </c>
      <c r="F851" s="188"/>
      <c r="G851" s="188"/>
      <c r="H851" s="188"/>
      <c r="I851" s="188"/>
      <c r="J851" s="188"/>
      <c r="K851" s="188"/>
      <c r="L851" s="188"/>
      <c r="M851" s="188"/>
      <c r="N851" s="188"/>
      <c r="O851" s="188"/>
      <c r="P851" s="188"/>
      <c r="Q851" s="188"/>
      <c r="R851" s="188"/>
      <c r="S851" s="188"/>
      <c r="T851" s="188"/>
      <c r="U851" s="188"/>
      <c r="V851" s="188"/>
    </row>
    <row r="852" ht="15.75" customHeight="1" spans="1:22" x14ac:dyDescent="0.25">
      <c r="A852" s="182">
        <f>'Tenant Info'!A852</f>
      </c>
      <c r="B852" s="183">
        <f>'Space mix'!B852</f>
      </c>
      <c r="C852" s="187">
        <f>'Tenant Info'!H852</f>
      </c>
      <c r="D852" s="185">
        <f>'Tenant Info'!C852</f>
      </c>
      <c r="E852" s="185">
        <f>'Tenant Info'!D852</f>
      </c>
      <c r="F852" s="188"/>
      <c r="G852" s="188"/>
      <c r="H852" s="188"/>
      <c r="I852" s="188"/>
      <c r="J852" s="188"/>
      <c r="K852" s="188"/>
      <c r="L852" s="188"/>
      <c r="M852" s="188"/>
      <c r="N852" s="188"/>
      <c r="O852" s="188"/>
      <c r="P852" s="188"/>
      <c r="Q852" s="188"/>
      <c r="R852" s="188"/>
      <c r="S852" s="188"/>
      <c r="T852" s="188"/>
      <c r="U852" s="188"/>
      <c r="V852" s="188"/>
    </row>
    <row r="853" ht="15.75" customHeight="1" spans="1:22" x14ac:dyDescent="0.25">
      <c r="A853" s="182">
        <f>'Tenant Info'!A853</f>
      </c>
      <c r="B853" s="183">
        <f>'Space mix'!B853</f>
      </c>
      <c r="C853" s="187">
        <f>'Tenant Info'!H853</f>
      </c>
      <c r="D853" s="185">
        <f>'Tenant Info'!C853</f>
      </c>
      <c r="E853" s="185">
        <f>'Tenant Info'!D853</f>
      </c>
      <c r="F853" s="188"/>
      <c r="G853" s="188"/>
      <c r="H853" s="188"/>
      <c r="I853" s="188"/>
      <c r="J853" s="188"/>
      <c r="K853" s="188"/>
      <c r="L853" s="188"/>
      <c r="M853" s="188"/>
      <c r="N853" s="188"/>
      <c r="O853" s="188"/>
      <c r="P853" s="188"/>
      <c r="Q853" s="188"/>
      <c r="R853" s="188"/>
      <c r="S853" s="188"/>
      <c r="T853" s="188"/>
      <c r="U853" s="188"/>
      <c r="V853" s="188"/>
    </row>
    <row r="854" ht="15.75" customHeight="1" spans="1:22" x14ac:dyDescent="0.25">
      <c r="A854" s="182">
        <f>'Tenant Info'!A854</f>
      </c>
      <c r="B854" s="183">
        <f>'Space mix'!B854</f>
      </c>
      <c r="C854" s="187">
        <f>'Tenant Info'!H854</f>
      </c>
      <c r="D854" s="185">
        <f>'Tenant Info'!C854</f>
      </c>
      <c r="E854" s="185">
        <f>'Tenant Info'!D854</f>
      </c>
      <c r="F854" s="188"/>
      <c r="G854" s="188"/>
      <c r="H854" s="188"/>
      <c r="I854" s="188"/>
      <c r="J854" s="188"/>
      <c r="K854" s="188"/>
      <c r="L854" s="188"/>
      <c r="M854" s="188"/>
      <c r="N854" s="188"/>
      <c r="O854" s="188"/>
      <c r="P854" s="188"/>
      <c r="Q854" s="188"/>
      <c r="R854" s="188"/>
      <c r="S854" s="188"/>
      <c r="T854" s="188"/>
      <c r="U854" s="188"/>
      <c r="V854" s="188"/>
    </row>
    <row r="855" ht="15.75" customHeight="1" spans="1:22" x14ac:dyDescent="0.25">
      <c r="A855" s="182">
        <f>'Tenant Info'!A855</f>
      </c>
      <c r="B855" s="183">
        <f>'Space mix'!B855</f>
      </c>
      <c r="C855" s="187">
        <f>'Tenant Info'!H855</f>
      </c>
      <c r="D855" s="185">
        <f>'Tenant Info'!C855</f>
      </c>
      <c r="E855" s="185">
        <f>'Tenant Info'!D855</f>
      </c>
      <c r="F855" s="188"/>
      <c r="G855" s="188"/>
      <c r="H855" s="188"/>
      <c r="I855" s="188"/>
      <c r="J855" s="188"/>
      <c r="K855" s="188"/>
      <c r="L855" s="188"/>
      <c r="M855" s="188"/>
      <c r="N855" s="188"/>
      <c r="O855" s="188"/>
      <c r="P855" s="188"/>
      <c r="Q855" s="188"/>
      <c r="R855" s="188"/>
      <c r="S855" s="188"/>
      <c r="T855" s="188"/>
      <c r="U855" s="188"/>
      <c r="V855" s="188"/>
    </row>
    <row r="856" ht="15.75" customHeight="1" spans="1:22" x14ac:dyDescent="0.25">
      <c r="A856" s="182">
        <f>'Tenant Info'!A856</f>
      </c>
      <c r="B856" s="183">
        <f>'Space mix'!B856</f>
      </c>
      <c r="C856" s="187">
        <f>'Tenant Info'!H856</f>
      </c>
      <c r="D856" s="185">
        <f>'Tenant Info'!C856</f>
      </c>
      <c r="E856" s="185">
        <f>'Tenant Info'!D856</f>
      </c>
      <c r="F856" s="188"/>
      <c r="G856" s="188"/>
      <c r="H856" s="188"/>
      <c r="I856" s="188"/>
      <c r="J856" s="188"/>
      <c r="K856" s="188"/>
      <c r="L856" s="188"/>
      <c r="M856" s="188"/>
      <c r="N856" s="188"/>
      <c r="O856" s="188"/>
      <c r="P856" s="188"/>
      <c r="Q856" s="188"/>
      <c r="R856" s="188"/>
      <c r="S856" s="188"/>
      <c r="T856" s="188"/>
      <c r="U856" s="188"/>
      <c r="V856" s="188"/>
    </row>
    <row r="857" ht="15.75" customHeight="1" spans="1:22" x14ac:dyDescent="0.25">
      <c r="A857" s="182">
        <f>'Tenant Info'!A857</f>
      </c>
      <c r="B857" s="183">
        <f>'Space mix'!B857</f>
      </c>
      <c r="C857" s="187">
        <f>'Tenant Info'!H857</f>
      </c>
      <c r="D857" s="185">
        <f>'Tenant Info'!C857</f>
      </c>
      <c r="E857" s="185">
        <f>'Tenant Info'!D857</f>
      </c>
      <c r="F857" s="188"/>
      <c r="G857" s="188"/>
      <c r="H857" s="188"/>
      <c r="I857" s="188"/>
      <c r="J857" s="188"/>
      <c r="K857" s="188"/>
      <c r="L857" s="188"/>
      <c r="M857" s="188"/>
      <c r="N857" s="188"/>
      <c r="O857" s="188"/>
      <c r="P857" s="188"/>
      <c r="Q857" s="188"/>
      <c r="R857" s="188"/>
      <c r="S857" s="188"/>
      <c r="T857" s="188"/>
      <c r="U857" s="188"/>
      <c r="V857" s="188"/>
    </row>
    <row r="858" ht="15.75" customHeight="1" spans="1:22" x14ac:dyDescent="0.25">
      <c r="A858" s="182">
        <f>'Tenant Info'!A858</f>
      </c>
      <c r="B858" s="183">
        <f>'Space mix'!B858</f>
      </c>
      <c r="C858" s="187">
        <f>'Tenant Info'!H858</f>
      </c>
      <c r="D858" s="185">
        <f>'Tenant Info'!C858</f>
      </c>
      <c r="E858" s="185">
        <f>'Tenant Info'!D858</f>
      </c>
      <c r="F858" s="188"/>
      <c r="G858" s="188"/>
      <c r="H858" s="188"/>
      <c r="I858" s="188"/>
      <c r="J858" s="188"/>
      <c r="K858" s="188"/>
      <c r="L858" s="188"/>
      <c r="M858" s="188"/>
      <c r="N858" s="188"/>
      <c r="O858" s="188"/>
      <c r="P858" s="188"/>
      <c r="Q858" s="188"/>
      <c r="R858" s="188"/>
      <c r="S858" s="188"/>
      <c r="T858" s="188"/>
      <c r="U858" s="188"/>
      <c r="V858" s="188"/>
    </row>
    <row r="859" ht="15.75" customHeight="1" spans="1:22" x14ac:dyDescent="0.25">
      <c r="A859" s="182">
        <f>'Tenant Info'!A859</f>
      </c>
      <c r="B859" s="183">
        <f>'Space mix'!B859</f>
      </c>
      <c r="C859" s="187">
        <f>'Tenant Info'!H859</f>
      </c>
      <c r="D859" s="185">
        <f>'Tenant Info'!C859</f>
      </c>
      <c r="E859" s="185">
        <f>'Tenant Info'!D859</f>
      </c>
      <c r="F859" s="188"/>
      <c r="G859" s="188"/>
      <c r="H859" s="188"/>
      <c r="I859" s="188"/>
      <c r="J859" s="188"/>
      <c r="K859" s="188"/>
      <c r="L859" s="188"/>
      <c r="M859" s="188"/>
      <c r="N859" s="188"/>
      <c r="O859" s="188"/>
      <c r="P859" s="188"/>
      <c r="Q859" s="188"/>
      <c r="R859" s="188"/>
      <c r="S859" s="188"/>
      <c r="T859" s="188"/>
      <c r="U859" s="188"/>
      <c r="V859" s="188"/>
    </row>
    <row r="860" ht="15.75" customHeight="1" spans="1:22" x14ac:dyDescent="0.25">
      <c r="A860" s="182">
        <f>'Tenant Info'!A860</f>
      </c>
      <c r="B860" s="183">
        <f>'Space mix'!B860</f>
      </c>
      <c r="C860" s="187">
        <f>'Tenant Info'!H860</f>
      </c>
      <c r="D860" s="185">
        <f>'Tenant Info'!C860</f>
      </c>
      <c r="E860" s="185">
        <f>'Tenant Info'!D860</f>
      </c>
      <c r="F860" s="188"/>
      <c r="G860" s="188"/>
      <c r="H860" s="188"/>
      <c r="I860" s="188"/>
      <c r="J860" s="188"/>
      <c r="K860" s="188"/>
      <c r="L860" s="188"/>
      <c r="M860" s="188"/>
      <c r="N860" s="188"/>
      <c r="O860" s="188"/>
      <c r="P860" s="188"/>
      <c r="Q860" s="188"/>
      <c r="R860" s="188"/>
      <c r="S860" s="188"/>
      <c r="T860" s="188"/>
      <c r="U860" s="188"/>
      <c r="V860" s="188"/>
    </row>
    <row r="861" ht="15.75" customHeight="1" spans="1:22" x14ac:dyDescent="0.25">
      <c r="A861" s="182">
        <f>'Tenant Info'!A861</f>
      </c>
      <c r="B861" s="183">
        <f>'Space mix'!B861</f>
      </c>
      <c r="C861" s="187">
        <f>'Tenant Info'!H861</f>
      </c>
      <c r="D861" s="185">
        <f>'Tenant Info'!C861</f>
      </c>
      <c r="E861" s="185">
        <f>'Tenant Info'!D861</f>
      </c>
      <c r="F861" s="188"/>
      <c r="G861" s="188"/>
      <c r="H861" s="188"/>
      <c r="I861" s="188"/>
      <c r="J861" s="188"/>
      <c r="K861" s="188"/>
      <c r="L861" s="188"/>
      <c r="M861" s="188"/>
      <c r="N861" s="188"/>
      <c r="O861" s="188"/>
      <c r="P861" s="188"/>
      <c r="Q861" s="188"/>
      <c r="R861" s="188"/>
      <c r="S861" s="188"/>
      <c r="T861" s="188"/>
      <c r="U861" s="188"/>
      <c r="V861" s="188"/>
    </row>
    <row r="862" ht="15.75" customHeight="1" spans="1:22" x14ac:dyDescent="0.25">
      <c r="A862" s="182">
        <f>'Tenant Info'!A862</f>
      </c>
      <c r="B862" s="183">
        <f>'Space mix'!B862</f>
      </c>
      <c r="C862" s="187">
        <f>'Tenant Info'!H862</f>
      </c>
      <c r="D862" s="185">
        <f>'Tenant Info'!C862</f>
      </c>
      <c r="E862" s="185">
        <f>'Tenant Info'!D862</f>
      </c>
      <c r="F862" s="188"/>
      <c r="G862" s="188"/>
      <c r="H862" s="188"/>
      <c r="I862" s="188"/>
      <c r="J862" s="188"/>
      <c r="K862" s="188"/>
      <c r="L862" s="188"/>
      <c r="M862" s="188"/>
      <c r="N862" s="188"/>
      <c r="O862" s="188"/>
      <c r="P862" s="188"/>
      <c r="Q862" s="188"/>
      <c r="R862" s="188"/>
      <c r="S862" s="188"/>
      <c r="T862" s="188"/>
      <c r="U862" s="188"/>
      <c r="V862" s="188"/>
    </row>
    <row r="863" ht="15.75" customHeight="1" spans="1:22" x14ac:dyDescent="0.25">
      <c r="A863" s="182">
        <f>'Tenant Info'!A863</f>
      </c>
      <c r="B863" s="183">
        <f>'Space mix'!B863</f>
      </c>
      <c r="C863" s="187">
        <f>'Tenant Info'!H863</f>
      </c>
      <c r="D863" s="185">
        <f>'Tenant Info'!C863</f>
      </c>
      <c r="E863" s="185">
        <f>'Tenant Info'!D863</f>
      </c>
      <c r="F863" s="188"/>
      <c r="G863" s="188"/>
      <c r="H863" s="188"/>
      <c r="I863" s="188"/>
      <c r="J863" s="188"/>
      <c r="K863" s="188"/>
      <c r="L863" s="188"/>
      <c r="M863" s="188"/>
      <c r="N863" s="188"/>
      <c r="O863" s="188"/>
      <c r="P863" s="188"/>
      <c r="Q863" s="188"/>
      <c r="R863" s="188"/>
      <c r="S863" s="188"/>
      <c r="T863" s="188"/>
      <c r="U863" s="188"/>
      <c r="V863" s="188"/>
    </row>
    <row r="864" ht="15.75" customHeight="1" spans="1:22" x14ac:dyDescent="0.25">
      <c r="A864" s="182">
        <f>'Tenant Info'!A864</f>
      </c>
      <c r="B864" s="183">
        <f>'Space mix'!B864</f>
      </c>
      <c r="C864" s="187">
        <f>'Tenant Info'!H864</f>
      </c>
      <c r="D864" s="185">
        <f>'Tenant Info'!C864</f>
      </c>
      <c r="E864" s="185">
        <f>'Tenant Info'!D864</f>
      </c>
      <c r="F864" s="188"/>
      <c r="G864" s="188"/>
      <c r="H864" s="188"/>
      <c r="I864" s="188"/>
      <c r="J864" s="188"/>
      <c r="K864" s="188"/>
      <c r="L864" s="188"/>
      <c r="M864" s="188"/>
      <c r="N864" s="188"/>
      <c r="O864" s="188"/>
      <c r="P864" s="188"/>
      <c r="Q864" s="188"/>
      <c r="R864" s="188"/>
      <c r="S864" s="188"/>
      <c r="T864" s="188"/>
      <c r="U864" s="188"/>
      <c r="V864" s="188"/>
    </row>
    <row r="865" ht="15.75" customHeight="1" spans="1:22" x14ac:dyDescent="0.25">
      <c r="A865" s="182">
        <f>'Tenant Info'!A865</f>
      </c>
      <c r="B865" s="183">
        <f>'Space mix'!B865</f>
      </c>
      <c r="C865" s="187">
        <f>'Tenant Info'!H865</f>
      </c>
      <c r="D865" s="185">
        <f>'Tenant Info'!C865</f>
      </c>
      <c r="E865" s="185">
        <f>'Tenant Info'!D865</f>
      </c>
      <c r="F865" s="188"/>
      <c r="G865" s="188"/>
      <c r="H865" s="188"/>
      <c r="I865" s="188"/>
      <c r="J865" s="188"/>
      <c r="K865" s="188"/>
      <c r="L865" s="188"/>
      <c r="M865" s="188"/>
      <c r="N865" s="188"/>
      <c r="O865" s="188"/>
      <c r="P865" s="188"/>
      <c r="Q865" s="188"/>
      <c r="R865" s="188"/>
      <c r="S865" s="188"/>
      <c r="T865" s="188"/>
      <c r="U865" s="188"/>
      <c r="V865" s="188"/>
    </row>
    <row r="866" ht="15.75" customHeight="1" spans="1:22" x14ac:dyDescent="0.25">
      <c r="A866" s="182">
        <f>'Tenant Info'!A866</f>
      </c>
      <c r="B866" s="183">
        <f>'Space mix'!B866</f>
      </c>
      <c r="C866" s="187">
        <f>'Tenant Info'!H866</f>
      </c>
      <c r="D866" s="185">
        <f>'Tenant Info'!C866</f>
      </c>
      <c r="E866" s="185">
        <f>'Tenant Info'!D866</f>
      </c>
      <c r="F866" s="188"/>
      <c r="G866" s="188"/>
      <c r="H866" s="188"/>
      <c r="I866" s="188"/>
      <c r="J866" s="188"/>
      <c r="K866" s="188"/>
      <c r="L866" s="188"/>
      <c r="M866" s="188"/>
      <c r="N866" s="188"/>
      <c r="O866" s="188"/>
      <c r="P866" s="188"/>
      <c r="Q866" s="188"/>
      <c r="R866" s="188"/>
      <c r="S866" s="188"/>
      <c r="T866" s="188"/>
      <c r="U866" s="188"/>
      <c r="V866" s="188"/>
    </row>
    <row r="867" ht="15.75" customHeight="1" spans="1:22" x14ac:dyDescent="0.25">
      <c r="A867" s="182">
        <f>'Tenant Info'!A867</f>
      </c>
      <c r="B867" s="183">
        <f>'Space mix'!B867</f>
      </c>
      <c r="C867" s="187">
        <f>'Tenant Info'!H867</f>
      </c>
      <c r="D867" s="185">
        <f>'Tenant Info'!C867</f>
      </c>
      <c r="E867" s="185">
        <f>'Tenant Info'!D867</f>
      </c>
      <c r="F867" s="188"/>
      <c r="G867" s="188"/>
      <c r="H867" s="188"/>
      <c r="I867" s="188"/>
      <c r="J867" s="188"/>
      <c r="K867" s="188"/>
      <c r="L867" s="188"/>
      <c r="M867" s="188"/>
      <c r="N867" s="188"/>
      <c r="O867" s="188"/>
      <c r="P867" s="188"/>
      <c r="Q867" s="188"/>
      <c r="R867" s="188"/>
      <c r="S867" s="188"/>
      <c r="T867" s="188"/>
      <c r="U867" s="188"/>
      <c r="V867" s="188"/>
    </row>
    <row r="868" ht="15.75" customHeight="1" spans="1:22" x14ac:dyDescent="0.25">
      <c r="A868" s="182">
        <f>'Tenant Info'!A868</f>
      </c>
      <c r="B868" s="183">
        <f>'Space mix'!B868</f>
      </c>
      <c r="C868" s="187">
        <f>'Tenant Info'!H868</f>
      </c>
      <c r="D868" s="185">
        <f>'Tenant Info'!C868</f>
      </c>
      <c r="E868" s="185">
        <f>'Tenant Info'!D868</f>
      </c>
      <c r="F868" s="188"/>
      <c r="G868" s="188"/>
      <c r="H868" s="188"/>
      <c r="I868" s="188"/>
      <c r="J868" s="188"/>
      <c r="K868" s="188"/>
      <c r="L868" s="188"/>
      <c r="M868" s="188"/>
      <c r="N868" s="188"/>
      <c r="O868" s="188"/>
      <c r="P868" s="188"/>
      <c r="Q868" s="188"/>
      <c r="R868" s="188"/>
      <c r="S868" s="188"/>
      <c r="T868" s="188"/>
      <c r="U868" s="188"/>
      <c r="V868" s="188"/>
    </row>
    <row r="869" ht="15.75" customHeight="1" spans="1:22" x14ac:dyDescent="0.25">
      <c r="A869" s="182">
        <f>'Tenant Info'!A869</f>
      </c>
      <c r="B869" s="183">
        <f>'Space mix'!B869</f>
      </c>
      <c r="C869" s="187">
        <f>'Tenant Info'!H869</f>
      </c>
      <c r="D869" s="185">
        <f>'Tenant Info'!C869</f>
      </c>
      <c r="E869" s="185">
        <f>'Tenant Info'!D869</f>
      </c>
      <c r="F869" s="188"/>
      <c r="G869" s="188"/>
      <c r="H869" s="188"/>
      <c r="I869" s="188"/>
      <c r="J869" s="188"/>
      <c r="K869" s="188"/>
      <c r="L869" s="188"/>
      <c r="M869" s="188"/>
      <c r="N869" s="188"/>
      <c r="O869" s="188"/>
      <c r="P869" s="188"/>
      <c r="Q869" s="188"/>
      <c r="R869" s="188"/>
      <c r="S869" s="188"/>
      <c r="T869" s="188"/>
      <c r="U869" s="188"/>
      <c r="V869" s="188"/>
    </row>
    <row r="870" ht="15.75" customHeight="1" spans="1:22" x14ac:dyDescent="0.25">
      <c r="A870" s="182">
        <f>'Tenant Info'!A870</f>
      </c>
      <c r="B870" s="183">
        <f>'Space mix'!B870</f>
      </c>
      <c r="C870" s="187">
        <f>'Tenant Info'!H870</f>
      </c>
      <c r="D870" s="185">
        <f>'Tenant Info'!C870</f>
      </c>
      <c r="E870" s="185">
        <f>'Tenant Info'!D870</f>
      </c>
      <c r="F870" s="188"/>
      <c r="G870" s="188"/>
      <c r="H870" s="188"/>
      <c r="I870" s="188"/>
      <c r="J870" s="188"/>
      <c r="K870" s="188"/>
      <c r="L870" s="188"/>
      <c r="M870" s="188"/>
      <c r="N870" s="188"/>
      <c r="O870" s="188"/>
      <c r="P870" s="188"/>
      <c r="Q870" s="188"/>
      <c r="R870" s="188"/>
      <c r="S870" s="188"/>
      <c r="T870" s="188"/>
      <c r="U870" s="188"/>
      <c r="V870" s="188"/>
    </row>
    <row r="871" ht="15.75" customHeight="1" spans="1:22" x14ac:dyDescent="0.25">
      <c r="A871" s="182">
        <f>'Tenant Info'!A871</f>
      </c>
      <c r="B871" s="183">
        <f>'Space mix'!B871</f>
      </c>
      <c r="C871" s="187">
        <f>'Tenant Info'!H871</f>
      </c>
      <c r="D871" s="185">
        <f>'Tenant Info'!C871</f>
      </c>
      <c r="E871" s="185">
        <f>'Tenant Info'!D871</f>
      </c>
      <c r="F871" s="188"/>
      <c r="G871" s="188"/>
      <c r="H871" s="188"/>
      <c r="I871" s="188"/>
      <c r="J871" s="188"/>
      <c r="K871" s="188"/>
      <c r="L871" s="188"/>
      <c r="M871" s="188"/>
      <c r="N871" s="188"/>
      <c r="O871" s="188"/>
      <c r="P871" s="188"/>
      <c r="Q871" s="188"/>
      <c r="R871" s="188"/>
      <c r="S871" s="188"/>
      <c r="T871" s="188"/>
      <c r="U871" s="188"/>
      <c r="V871" s="188"/>
    </row>
    <row r="872" ht="15.75" customHeight="1" spans="1:22" x14ac:dyDescent="0.25">
      <c r="A872" s="182">
        <f>'Tenant Info'!A872</f>
      </c>
      <c r="B872" s="183">
        <f>'Space mix'!B872</f>
      </c>
      <c r="C872" s="187">
        <f>'Tenant Info'!H872</f>
      </c>
      <c r="D872" s="185">
        <f>'Tenant Info'!C872</f>
      </c>
      <c r="E872" s="185">
        <f>'Tenant Info'!D872</f>
      </c>
      <c r="F872" s="188"/>
      <c r="G872" s="188"/>
      <c r="H872" s="188"/>
      <c r="I872" s="188"/>
      <c r="J872" s="188"/>
      <c r="K872" s="188"/>
      <c r="L872" s="188"/>
      <c r="M872" s="188"/>
      <c r="N872" s="188"/>
      <c r="O872" s="188"/>
      <c r="P872" s="188"/>
      <c r="Q872" s="188"/>
      <c r="R872" s="188"/>
      <c r="S872" s="188"/>
      <c r="T872" s="188"/>
      <c r="U872" s="188"/>
      <c r="V872" s="188"/>
    </row>
    <row r="873" ht="15.75" customHeight="1" spans="1:22" x14ac:dyDescent="0.25">
      <c r="A873" s="182">
        <f>'Tenant Info'!A873</f>
      </c>
      <c r="B873" s="183">
        <f>'Space mix'!B873</f>
      </c>
      <c r="C873" s="187">
        <f>'Tenant Info'!H873</f>
      </c>
      <c r="D873" s="185">
        <f>'Tenant Info'!C873</f>
      </c>
      <c r="E873" s="185">
        <f>'Tenant Info'!D873</f>
      </c>
      <c r="F873" s="188"/>
      <c r="G873" s="188"/>
      <c r="H873" s="188"/>
      <c r="I873" s="188"/>
      <c r="J873" s="188"/>
      <c r="K873" s="188"/>
      <c r="L873" s="188"/>
      <c r="M873" s="188"/>
      <c r="N873" s="188"/>
      <c r="O873" s="188"/>
      <c r="P873" s="188"/>
      <c r="Q873" s="188"/>
      <c r="R873" s="188"/>
      <c r="S873" s="188"/>
      <c r="T873" s="188"/>
      <c r="U873" s="188"/>
      <c r="V873" s="188"/>
    </row>
    <row r="874" ht="15.75" customHeight="1" spans="1:22" x14ac:dyDescent="0.25">
      <c r="A874" s="182">
        <f>'Tenant Info'!A874</f>
      </c>
      <c r="B874" s="183">
        <f>'Space mix'!B874</f>
      </c>
      <c r="C874" s="187">
        <f>'Tenant Info'!H874</f>
      </c>
      <c r="D874" s="185">
        <f>'Tenant Info'!C874</f>
      </c>
      <c r="E874" s="185">
        <f>'Tenant Info'!D874</f>
      </c>
      <c r="F874" s="188"/>
      <c r="G874" s="188"/>
      <c r="H874" s="188"/>
      <c r="I874" s="188"/>
      <c r="J874" s="188"/>
      <c r="K874" s="188"/>
      <c r="L874" s="188"/>
      <c r="M874" s="188"/>
      <c r="N874" s="188"/>
      <c r="O874" s="188"/>
      <c r="P874" s="188"/>
      <c r="Q874" s="188"/>
      <c r="R874" s="188"/>
      <c r="S874" s="188"/>
      <c r="T874" s="188"/>
      <c r="U874" s="188"/>
      <c r="V874" s="188"/>
    </row>
    <row r="875" ht="15.75" customHeight="1" spans="1:22" x14ac:dyDescent="0.25">
      <c r="A875" s="182">
        <f>'Tenant Info'!A875</f>
      </c>
      <c r="B875" s="183">
        <f>'Space mix'!B875</f>
      </c>
      <c r="C875" s="187">
        <f>'Tenant Info'!H875</f>
      </c>
      <c r="D875" s="185">
        <f>'Tenant Info'!C875</f>
      </c>
      <c r="E875" s="185">
        <f>'Tenant Info'!D875</f>
      </c>
      <c r="F875" s="188"/>
      <c r="G875" s="188"/>
      <c r="H875" s="188"/>
      <c r="I875" s="188"/>
      <c r="J875" s="188"/>
      <c r="K875" s="188"/>
      <c r="L875" s="188"/>
      <c r="M875" s="188"/>
      <c r="N875" s="188"/>
      <c r="O875" s="188"/>
      <c r="P875" s="188"/>
      <c r="Q875" s="188"/>
      <c r="R875" s="188"/>
      <c r="S875" s="188"/>
      <c r="T875" s="188"/>
      <c r="U875" s="188"/>
      <c r="V875" s="188"/>
    </row>
    <row r="876" ht="15.75" customHeight="1" spans="1:22" x14ac:dyDescent="0.25">
      <c r="A876" s="182">
        <f>'Tenant Info'!A876</f>
      </c>
      <c r="B876" s="183">
        <f>'Space mix'!B876</f>
      </c>
      <c r="C876" s="187">
        <f>'Tenant Info'!H876</f>
      </c>
      <c r="D876" s="185">
        <f>'Tenant Info'!C876</f>
      </c>
      <c r="E876" s="185">
        <f>'Tenant Info'!D876</f>
      </c>
      <c r="F876" s="188"/>
      <c r="G876" s="188"/>
      <c r="H876" s="188"/>
      <c r="I876" s="188"/>
      <c r="J876" s="188"/>
      <c r="K876" s="188"/>
      <c r="L876" s="188"/>
      <c r="M876" s="188"/>
      <c r="N876" s="188"/>
      <c r="O876" s="188"/>
      <c r="P876" s="188"/>
      <c r="Q876" s="188"/>
      <c r="R876" s="188"/>
      <c r="S876" s="188"/>
      <c r="T876" s="188"/>
      <c r="U876" s="188"/>
      <c r="V876" s="188"/>
    </row>
    <row r="877" ht="15.75" customHeight="1" spans="1:22" x14ac:dyDescent="0.25">
      <c r="A877" s="182">
        <f>'Tenant Info'!A877</f>
      </c>
      <c r="B877" s="183">
        <f>'Space mix'!B877</f>
      </c>
      <c r="C877" s="187">
        <f>'Tenant Info'!H877</f>
      </c>
      <c r="D877" s="185">
        <f>'Tenant Info'!C877</f>
      </c>
      <c r="E877" s="185">
        <f>'Tenant Info'!D877</f>
      </c>
      <c r="F877" s="188"/>
      <c r="G877" s="188"/>
      <c r="H877" s="188"/>
      <c r="I877" s="188"/>
      <c r="J877" s="188"/>
      <c r="K877" s="188"/>
      <c r="L877" s="188"/>
      <c r="M877" s="188"/>
      <c r="N877" s="188"/>
      <c r="O877" s="188"/>
      <c r="P877" s="188"/>
      <c r="Q877" s="188"/>
      <c r="R877" s="188"/>
      <c r="S877" s="188"/>
      <c r="T877" s="188"/>
      <c r="U877" s="188"/>
      <c r="V877" s="188"/>
    </row>
    <row r="878" ht="15.75" customHeight="1" spans="1:22" x14ac:dyDescent="0.25">
      <c r="A878" s="182">
        <f>'Tenant Info'!A878</f>
      </c>
      <c r="B878" s="183">
        <f>'Space mix'!B878</f>
      </c>
      <c r="C878" s="187">
        <f>'Tenant Info'!H878</f>
      </c>
      <c r="D878" s="185">
        <f>'Tenant Info'!C878</f>
      </c>
      <c r="E878" s="185">
        <f>'Tenant Info'!D878</f>
      </c>
      <c r="F878" s="188"/>
      <c r="G878" s="188"/>
      <c r="H878" s="188"/>
      <c r="I878" s="188"/>
      <c r="J878" s="188"/>
      <c r="K878" s="188"/>
      <c r="L878" s="188"/>
      <c r="M878" s="188"/>
      <c r="N878" s="188"/>
      <c r="O878" s="188"/>
      <c r="P878" s="188"/>
      <c r="Q878" s="188"/>
      <c r="R878" s="188"/>
      <c r="S878" s="188"/>
      <c r="T878" s="188"/>
      <c r="U878" s="188"/>
      <c r="V878" s="188"/>
    </row>
    <row r="879" ht="15.75" customHeight="1" spans="1:22" x14ac:dyDescent="0.25">
      <c r="A879" s="182">
        <f>'Tenant Info'!A879</f>
      </c>
      <c r="B879" s="183">
        <f>'Space mix'!B879</f>
      </c>
      <c r="C879" s="187">
        <f>'Tenant Info'!H879</f>
      </c>
      <c r="D879" s="185">
        <f>'Tenant Info'!C879</f>
      </c>
      <c r="E879" s="185">
        <f>'Tenant Info'!D879</f>
      </c>
      <c r="F879" s="188"/>
      <c r="G879" s="188"/>
      <c r="H879" s="188"/>
      <c r="I879" s="188"/>
      <c r="J879" s="188"/>
      <c r="K879" s="188"/>
      <c r="L879" s="188"/>
      <c r="M879" s="188"/>
      <c r="N879" s="188"/>
      <c r="O879" s="188"/>
      <c r="P879" s="188"/>
      <c r="Q879" s="188"/>
      <c r="R879" s="188"/>
      <c r="S879" s="188"/>
      <c r="T879" s="188"/>
      <c r="U879" s="188"/>
      <c r="V879" s="188"/>
    </row>
    <row r="880" ht="15.75" customHeight="1" spans="1:22" x14ac:dyDescent="0.25">
      <c r="A880" s="182">
        <f>'Tenant Info'!A880</f>
      </c>
      <c r="B880" s="183">
        <f>'Space mix'!B880</f>
      </c>
      <c r="C880" s="187">
        <f>'Tenant Info'!H880</f>
      </c>
      <c r="D880" s="185">
        <f>'Tenant Info'!C880</f>
      </c>
      <c r="E880" s="185">
        <f>'Tenant Info'!D880</f>
      </c>
      <c r="F880" s="188"/>
      <c r="G880" s="188"/>
      <c r="H880" s="188"/>
      <c r="I880" s="188"/>
      <c r="J880" s="188"/>
      <c r="K880" s="188"/>
      <c r="L880" s="188"/>
      <c r="M880" s="188"/>
      <c r="N880" s="188"/>
      <c r="O880" s="188"/>
      <c r="P880" s="188"/>
      <c r="Q880" s="188"/>
      <c r="R880" s="188"/>
      <c r="S880" s="188"/>
      <c r="T880" s="188"/>
      <c r="U880" s="188"/>
      <c r="V880" s="188"/>
    </row>
    <row r="881" ht="15.75" customHeight="1" spans="1:22" x14ac:dyDescent="0.25">
      <c r="A881" s="182">
        <f>'Tenant Info'!A881</f>
      </c>
      <c r="B881" s="183">
        <f>'Space mix'!B881</f>
      </c>
      <c r="C881" s="187">
        <f>'Tenant Info'!H881</f>
      </c>
      <c r="D881" s="185">
        <f>'Tenant Info'!C881</f>
      </c>
      <c r="E881" s="185">
        <f>'Tenant Info'!D881</f>
      </c>
      <c r="F881" s="188"/>
      <c r="G881" s="188"/>
      <c r="H881" s="188"/>
      <c r="I881" s="188"/>
      <c r="J881" s="188"/>
      <c r="K881" s="188"/>
      <c r="L881" s="188"/>
      <c r="M881" s="188"/>
      <c r="N881" s="188"/>
      <c r="O881" s="188"/>
      <c r="P881" s="188"/>
      <c r="Q881" s="188"/>
      <c r="R881" s="188"/>
      <c r="S881" s="188"/>
      <c r="T881" s="188"/>
      <c r="U881" s="188"/>
      <c r="V881" s="188"/>
    </row>
    <row r="882" ht="15.75" customHeight="1" spans="1:22" x14ac:dyDescent="0.25">
      <c r="A882" s="182">
        <f>'Tenant Info'!A882</f>
      </c>
      <c r="B882" s="183">
        <f>'Space mix'!B882</f>
      </c>
      <c r="C882" s="187">
        <f>'Tenant Info'!H882</f>
      </c>
      <c r="D882" s="185">
        <f>'Tenant Info'!C882</f>
      </c>
      <c r="E882" s="185">
        <f>'Tenant Info'!D882</f>
      </c>
      <c r="F882" s="188"/>
      <c r="G882" s="188"/>
      <c r="H882" s="188"/>
      <c r="I882" s="188"/>
      <c r="J882" s="188"/>
      <c r="K882" s="188"/>
      <c r="L882" s="188"/>
      <c r="M882" s="188"/>
      <c r="N882" s="188"/>
      <c r="O882" s="188"/>
      <c r="P882" s="188"/>
      <c r="Q882" s="188"/>
      <c r="R882" s="188"/>
      <c r="S882" s="188"/>
      <c r="T882" s="188"/>
      <c r="U882" s="188"/>
      <c r="V882" s="188"/>
    </row>
    <row r="883" ht="15.75" customHeight="1" spans="1:22" x14ac:dyDescent="0.25">
      <c r="A883" s="182">
        <f>'Tenant Info'!A883</f>
      </c>
      <c r="B883" s="183">
        <f>'Space mix'!B883</f>
      </c>
      <c r="C883" s="187">
        <f>'Tenant Info'!H883</f>
      </c>
      <c r="D883" s="185">
        <f>'Tenant Info'!C883</f>
      </c>
      <c r="E883" s="185">
        <f>'Tenant Info'!D883</f>
      </c>
      <c r="F883" s="188"/>
      <c r="G883" s="188"/>
      <c r="H883" s="188"/>
      <c r="I883" s="188"/>
      <c r="J883" s="188"/>
      <c r="K883" s="188"/>
      <c r="L883" s="188"/>
      <c r="M883" s="188"/>
      <c r="N883" s="188"/>
      <c r="O883" s="188"/>
      <c r="P883" s="188"/>
      <c r="Q883" s="188"/>
      <c r="R883" s="188"/>
      <c r="S883" s="188"/>
      <c r="T883" s="188"/>
      <c r="U883" s="188"/>
      <c r="V883" s="188"/>
    </row>
    <row r="884" ht="15.75" customHeight="1" spans="1:22" x14ac:dyDescent="0.25">
      <c r="A884" s="182">
        <f>'Tenant Info'!A884</f>
      </c>
      <c r="B884" s="183">
        <f>'Space mix'!B884</f>
      </c>
      <c r="C884" s="187">
        <f>'Tenant Info'!H884</f>
      </c>
      <c r="D884" s="185">
        <f>'Tenant Info'!C884</f>
      </c>
      <c r="E884" s="185">
        <f>'Tenant Info'!D884</f>
      </c>
      <c r="F884" s="188"/>
      <c r="G884" s="188"/>
      <c r="H884" s="188"/>
      <c r="I884" s="188"/>
      <c r="J884" s="188"/>
      <c r="K884" s="188"/>
      <c r="L884" s="188"/>
      <c r="M884" s="188"/>
      <c r="N884" s="188"/>
      <c r="O884" s="188"/>
      <c r="P884" s="188"/>
      <c r="Q884" s="188"/>
      <c r="R884" s="188"/>
      <c r="S884" s="188"/>
      <c r="T884" s="188"/>
      <c r="U884" s="188"/>
      <c r="V884" s="188"/>
    </row>
    <row r="885" ht="15.75" customHeight="1" spans="1:22" x14ac:dyDescent="0.25">
      <c r="A885" s="182">
        <f>'Tenant Info'!A885</f>
      </c>
      <c r="B885" s="183">
        <f>'Space mix'!B885</f>
      </c>
      <c r="C885" s="187">
        <f>'Tenant Info'!H885</f>
      </c>
      <c r="D885" s="185">
        <f>'Tenant Info'!C885</f>
      </c>
      <c r="E885" s="185">
        <f>'Tenant Info'!D885</f>
      </c>
      <c r="F885" s="188"/>
      <c r="G885" s="188"/>
      <c r="H885" s="188"/>
      <c r="I885" s="188"/>
      <c r="J885" s="188"/>
      <c r="K885" s="188"/>
      <c r="L885" s="188"/>
      <c r="M885" s="188"/>
      <c r="N885" s="188"/>
      <c r="O885" s="188"/>
      <c r="P885" s="188"/>
      <c r="Q885" s="188"/>
      <c r="R885" s="188"/>
      <c r="S885" s="188"/>
      <c r="T885" s="188"/>
      <c r="U885" s="188"/>
      <c r="V885" s="188"/>
    </row>
    <row r="886" ht="15.75" customHeight="1" spans="1:22" x14ac:dyDescent="0.25">
      <c r="A886" s="182">
        <f>'Tenant Info'!A886</f>
      </c>
      <c r="B886" s="183">
        <f>'Space mix'!B886</f>
      </c>
      <c r="C886" s="187">
        <f>'Tenant Info'!H886</f>
      </c>
      <c r="D886" s="185">
        <f>'Tenant Info'!C886</f>
      </c>
      <c r="E886" s="185">
        <f>'Tenant Info'!D886</f>
      </c>
      <c r="F886" s="188"/>
      <c r="G886" s="188"/>
      <c r="H886" s="188"/>
      <c r="I886" s="188"/>
      <c r="J886" s="188"/>
      <c r="K886" s="188"/>
      <c r="L886" s="188"/>
      <c r="M886" s="188"/>
      <c r="N886" s="188"/>
      <c r="O886" s="188"/>
      <c r="P886" s="188"/>
      <c r="Q886" s="188"/>
      <c r="R886" s="188"/>
      <c r="S886" s="188"/>
      <c r="T886" s="188"/>
      <c r="U886" s="188"/>
      <c r="V886" s="188"/>
    </row>
    <row r="887" ht="15.75" customHeight="1" spans="1:22" x14ac:dyDescent="0.25">
      <c r="A887" s="182">
        <f>'Tenant Info'!A887</f>
      </c>
      <c r="B887" s="183">
        <f>'Space mix'!B887</f>
      </c>
      <c r="C887" s="187">
        <f>'Tenant Info'!H887</f>
      </c>
      <c r="D887" s="185">
        <f>'Tenant Info'!C887</f>
      </c>
      <c r="E887" s="185">
        <f>'Tenant Info'!D887</f>
      </c>
      <c r="F887" s="188"/>
      <c r="G887" s="188"/>
      <c r="H887" s="188"/>
      <c r="I887" s="188"/>
      <c r="J887" s="188"/>
      <c r="K887" s="188"/>
      <c r="L887" s="188"/>
      <c r="M887" s="188"/>
      <c r="N887" s="188"/>
      <c r="O887" s="188"/>
      <c r="P887" s="188"/>
      <c r="Q887" s="188"/>
      <c r="R887" s="188"/>
      <c r="S887" s="188"/>
      <c r="T887" s="188"/>
      <c r="U887" s="188"/>
      <c r="V887" s="188"/>
    </row>
    <row r="888" ht="15.75" customHeight="1" spans="1:22" x14ac:dyDescent="0.25">
      <c r="A888" s="182">
        <f>'Tenant Info'!A888</f>
      </c>
      <c r="B888" s="183">
        <f>'Space mix'!B888</f>
      </c>
      <c r="C888" s="187">
        <f>'Tenant Info'!H888</f>
      </c>
      <c r="D888" s="185">
        <f>'Tenant Info'!C888</f>
      </c>
      <c r="E888" s="185">
        <f>'Tenant Info'!D888</f>
      </c>
      <c r="F888" s="188"/>
      <c r="G888" s="188"/>
      <c r="H888" s="188"/>
      <c r="I888" s="188"/>
      <c r="J888" s="188"/>
      <c r="K888" s="188"/>
      <c r="L888" s="188"/>
      <c r="M888" s="188"/>
      <c r="N888" s="188"/>
      <c r="O888" s="188"/>
      <c r="P888" s="188"/>
      <c r="Q888" s="188"/>
      <c r="R888" s="188"/>
      <c r="S888" s="188"/>
      <c r="T888" s="188"/>
      <c r="U888" s="188"/>
      <c r="V888" s="188"/>
    </row>
    <row r="889" ht="15.75" customHeight="1" spans="1:22" x14ac:dyDescent="0.25">
      <c r="A889" s="182">
        <f>'Tenant Info'!A889</f>
      </c>
      <c r="B889" s="183">
        <f>'Space mix'!B889</f>
      </c>
      <c r="C889" s="187">
        <f>'Tenant Info'!H889</f>
      </c>
      <c r="D889" s="185">
        <f>'Tenant Info'!C889</f>
      </c>
      <c r="E889" s="185">
        <f>'Tenant Info'!D889</f>
      </c>
      <c r="F889" s="188"/>
      <c r="G889" s="188"/>
      <c r="H889" s="188"/>
      <c r="I889" s="188"/>
      <c r="J889" s="188"/>
      <c r="K889" s="188"/>
      <c r="L889" s="188"/>
      <c r="M889" s="188"/>
      <c r="N889" s="188"/>
      <c r="O889" s="188"/>
      <c r="P889" s="188"/>
      <c r="Q889" s="188"/>
      <c r="R889" s="188"/>
      <c r="S889" s="188"/>
      <c r="T889" s="188"/>
      <c r="U889" s="188"/>
      <c r="V889" s="188"/>
    </row>
    <row r="890" ht="15.75" customHeight="1" spans="1:22" x14ac:dyDescent="0.25">
      <c r="A890" s="182">
        <f>'Tenant Info'!A890</f>
      </c>
      <c r="B890" s="183">
        <f>'Space mix'!B890</f>
      </c>
      <c r="C890" s="187">
        <f>'Tenant Info'!H890</f>
      </c>
      <c r="D890" s="185">
        <f>'Tenant Info'!C890</f>
      </c>
      <c r="E890" s="185">
        <f>'Tenant Info'!D890</f>
      </c>
      <c r="F890" s="188"/>
      <c r="G890" s="188"/>
      <c r="H890" s="188"/>
      <c r="I890" s="188"/>
      <c r="J890" s="188"/>
      <c r="K890" s="188"/>
      <c r="L890" s="188"/>
      <c r="M890" s="188"/>
      <c r="N890" s="188"/>
      <c r="O890" s="188"/>
      <c r="P890" s="188"/>
      <c r="Q890" s="188"/>
      <c r="R890" s="188"/>
      <c r="S890" s="188"/>
      <c r="T890" s="188"/>
      <c r="U890" s="188"/>
      <c r="V890" s="188"/>
    </row>
    <row r="891" ht="15.75" customHeight="1" spans="1:22" x14ac:dyDescent="0.25">
      <c r="A891" s="182">
        <f>'Tenant Info'!A891</f>
      </c>
      <c r="B891" s="183">
        <f>'Space mix'!B891</f>
      </c>
      <c r="C891" s="187">
        <f>'Tenant Info'!H891</f>
      </c>
      <c r="D891" s="185">
        <f>'Tenant Info'!C891</f>
      </c>
      <c r="E891" s="185">
        <f>'Tenant Info'!D891</f>
      </c>
      <c r="F891" s="188"/>
      <c r="G891" s="188"/>
      <c r="H891" s="188"/>
      <c r="I891" s="188"/>
      <c r="J891" s="188"/>
      <c r="K891" s="188"/>
      <c r="L891" s="188"/>
      <c r="M891" s="188"/>
      <c r="N891" s="188"/>
      <c r="O891" s="188"/>
      <c r="P891" s="188"/>
      <c r="Q891" s="188"/>
      <c r="R891" s="188"/>
      <c r="S891" s="188"/>
      <c r="T891" s="188"/>
      <c r="U891" s="188"/>
      <c r="V891" s="188"/>
    </row>
    <row r="892" ht="15.75" customHeight="1" spans="1:22" x14ac:dyDescent="0.25">
      <c r="A892" s="182">
        <f>'Tenant Info'!A892</f>
      </c>
      <c r="B892" s="183">
        <f>'Space mix'!B892</f>
      </c>
      <c r="C892" s="187">
        <f>'Tenant Info'!H892</f>
      </c>
      <c r="D892" s="185">
        <f>'Tenant Info'!C892</f>
      </c>
      <c r="E892" s="185">
        <f>'Tenant Info'!D892</f>
      </c>
      <c r="F892" s="188"/>
      <c r="G892" s="188"/>
      <c r="H892" s="188"/>
      <c r="I892" s="188"/>
      <c r="J892" s="188"/>
      <c r="K892" s="188"/>
      <c r="L892" s="188"/>
      <c r="M892" s="188"/>
      <c r="N892" s="188"/>
      <c r="O892" s="188"/>
      <c r="P892" s="188"/>
      <c r="Q892" s="188"/>
      <c r="R892" s="188"/>
      <c r="S892" s="188"/>
      <c r="T892" s="188"/>
      <c r="U892" s="188"/>
      <c r="V892" s="188"/>
    </row>
    <row r="893" ht="15.75" customHeight="1" spans="1:22" x14ac:dyDescent="0.25">
      <c r="A893" s="182">
        <f>'Tenant Info'!A893</f>
      </c>
      <c r="B893" s="183">
        <f>'Space mix'!B893</f>
      </c>
      <c r="C893" s="187">
        <f>'Tenant Info'!H893</f>
      </c>
      <c r="D893" s="185">
        <f>'Tenant Info'!C893</f>
      </c>
      <c r="E893" s="185">
        <f>'Tenant Info'!D893</f>
      </c>
      <c r="F893" s="188"/>
      <c r="G893" s="188"/>
      <c r="H893" s="188"/>
      <c r="I893" s="188"/>
      <c r="J893" s="188"/>
      <c r="K893" s="188"/>
      <c r="L893" s="188"/>
      <c r="M893" s="188"/>
      <c r="N893" s="188"/>
      <c r="O893" s="188"/>
      <c r="P893" s="188"/>
      <c r="Q893" s="188"/>
      <c r="R893" s="188"/>
      <c r="S893" s="188"/>
      <c r="T893" s="188"/>
      <c r="U893" s="188"/>
      <c r="V893" s="188"/>
    </row>
    <row r="894" ht="15.75" customHeight="1" spans="1:22" x14ac:dyDescent="0.25">
      <c r="A894" s="182">
        <f>'Tenant Info'!A894</f>
      </c>
      <c r="B894" s="183">
        <f>'Space mix'!B894</f>
      </c>
      <c r="C894" s="187">
        <f>'Tenant Info'!H894</f>
      </c>
      <c r="D894" s="185">
        <f>'Tenant Info'!C894</f>
      </c>
      <c r="E894" s="185">
        <f>'Tenant Info'!D894</f>
      </c>
      <c r="F894" s="188"/>
      <c r="G894" s="188"/>
      <c r="H894" s="188"/>
      <c r="I894" s="188"/>
      <c r="J894" s="188"/>
      <c r="K894" s="188"/>
      <c r="L894" s="188"/>
      <c r="M894" s="188"/>
      <c r="N894" s="188"/>
      <c r="O894" s="188"/>
      <c r="P894" s="188"/>
      <c r="Q894" s="188"/>
      <c r="R894" s="188"/>
      <c r="S894" s="188"/>
      <c r="T894" s="188"/>
      <c r="U894" s="188"/>
      <c r="V894" s="188"/>
    </row>
    <row r="895" ht="15.75" customHeight="1" spans="1:22" x14ac:dyDescent="0.25">
      <c r="A895" s="182">
        <f>'Tenant Info'!A895</f>
      </c>
      <c r="B895" s="183">
        <f>'Space mix'!B895</f>
      </c>
      <c r="C895" s="187">
        <f>'Tenant Info'!H895</f>
      </c>
      <c r="D895" s="185">
        <f>'Tenant Info'!C895</f>
      </c>
      <c r="E895" s="185">
        <f>'Tenant Info'!D895</f>
      </c>
      <c r="F895" s="188"/>
      <c r="G895" s="188"/>
      <c r="H895" s="188"/>
      <c r="I895" s="188"/>
      <c r="J895" s="188"/>
      <c r="K895" s="188"/>
      <c r="L895" s="188"/>
      <c r="M895" s="188"/>
      <c r="N895" s="188"/>
      <c r="O895" s="188"/>
      <c r="P895" s="188"/>
      <c r="Q895" s="188"/>
      <c r="R895" s="188"/>
      <c r="S895" s="188"/>
      <c r="T895" s="188"/>
      <c r="U895" s="188"/>
      <c r="V895" s="188"/>
    </row>
    <row r="896" ht="15.75" customHeight="1" spans="1:22" x14ac:dyDescent="0.25">
      <c r="A896" s="182">
        <f>'Tenant Info'!A896</f>
      </c>
      <c r="B896" s="183">
        <f>'Space mix'!B896</f>
      </c>
      <c r="C896" s="187">
        <f>'Tenant Info'!H896</f>
      </c>
      <c r="D896" s="185">
        <f>'Tenant Info'!C896</f>
      </c>
      <c r="E896" s="185">
        <f>'Tenant Info'!D896</f>
      </c>
      <c r="F896" s="188"/>
      <c r="G896" s="188"/>
      <c r="H896" s="188"/>
      <c r="I896" s="188"/>
      <c r="J896" s="188"/>
      <c r="K896" s="188"/>
      <c r="L896" s="188"/>
      <c r="M896" s="188"/>
      <c r="N896" s="188"/>
      <c r="O896" s="188"/>
      <c r="P896" s="188"/>
      <c r="Q896" s="188"/>
      <c r="R896" s="188"/>
      <c r="S896" s="188"/>
      <c r="T896" s="188"/>
      <c r="U896" s="188"/>
      <c r="V896" s="188"/>
    </row>
    <row r="897" ht="15.75" customHeight="1" spans="1:22" x14ac:dyDescent="0.25">
      <c r="A897" s="182">
        <f>'Tenant Info'!A897</f>
      </c>
      <c r="B897" s="183">
        <f>'Space mix'!B897</f>
      </c>
      <c r="C897" s="187">
        <f>'Tenant Info'!H897</f>
      </c>
      <c r="D897" s="185">
        <f>'Tenant Info'!C897</f>
      </c>
      <c r="E897" s="185">
        <f>'Tenant Info'!D897</f>
      </c>
      <c r="F897" s="188"/>
      <c r="G897" s="188"/>
      <c r="H897" s="188"/>
      <c r="I897" s="188"/>
      <c r="J897" s="188"/>
      <c r="K897" s="188"/>
      <c r="L897" s="188"/>
      <c r="M897" s="188"/>
      <c r="N897" s="188"/>
      <c r="O897" s="188"/>
      <c r="P897" s="188"/>
      <c r="Q897" s="188"/>
      <c r="R897" s="188"/>
      <c r="S897" s="188"/>
      <c r="T897" s="188"/>
      <c r="U897" s="188"/>
      <c r="V897" s="188"/>
    </row>
    <row r="898" ht="15.75" customHeight="1" spans="1:22" x14ac:dyDescent="0.25">
      <c r="A898" s="182">
        <f>'Tenant Info'!A898</f>
      </c>
      <c r="B898" s="183">
        <f>'Space mix'!B898</f>
      </c>
      <c r="C898" s="187">
        <f>'Tenant Info'!H898</f>
      </c>
      <c r="D898" s="185">
        <f>'Tenant Info'!C898</f>
      </c>
      <c r="E898" s="185">
        <f>'Tenant Info'!D898</f>
      </c>
      <c r="F898" s="188"/>
      <c r="G898" s="188"/>
      <c r="H898" s="188"/>
      <c r="I898" s="188"/>
      <c r="J898" s="188"/>
      <c r="K898" s="188"/>
      <c r="L898" s="188"/>
      <c r="M898" s="188"/>
      <c r="N898" s="188"/>
      <c r="O898" s="188"/>
      <c r="P898" s="188"/>
      <c r="Q898" s="188"/>
      <c r="R898" s="188"/>
      <c r="S898" s="188"/>
      <c r="T898" s="188"/>
      <c r="U898" s="188"/>
      <c r="V898" s="188"/>
    </row>
    <row r="899" ht="15.75" customHeight="1" spans="1:22" x14ac:dyDescent="0.25">
      <c r="A899" s="182">
        <f>'Tenant Info'!A899</f>
      </c>
      <c r="B899" s="183">
        <f>'Space mix'!B899</f>
      </c>
      <c r="C899" s="187">
        <f>'Tenant Info'!H899</f>
      </c>
      <c r="D899" s="185">
        <f>'Tenant Info'!C899</f>
      </c>
      <c r="E899" s="185">
        <f>'Tenant Info'!D899</f>
      </c>
      <c r="F899" s="188"/>
      <c r="G899" s="188"/>
      <c r="H899" s="188"/>
      <c r="I899" s="188"/>
      <c r="J899" s="188"/>
      <c r="K899" s="188"/>
      <c r="L899" s="188"/>
      <c r="M899" s="188"/>
      <c r="N899" s="188"/>
      <c r="O899" s="188"/>
      <c r="P899" s="188"/>
      <c r="Q899" s="188"/>
      <c r="R899" s="188"/>
      <c r="S899" s="188"/>
      <c r="T899" s="188"/>
      <c r="U899" s="188"/>
      <c r="V899" s="188"/>
    </row>
    <row r="900" ht="15.75" customHeight="1" spans="1:22" x14ac:dyDescent="0.25">
      <c r="A900" s="182">
        <f>'Tenant Info'!A900</f>
      </c>
      <c r="B900" s="183">
        <f>'Space mix'!B900</f>
      </c>
      <c r="C900" s="187">
        <f>'Tenant Info'!H900</f>
      </c>
      <c r="D900" s="185">
        <f>'Tenant Info'!C900</f>
      </c>
      <c r="E900" s="185">
        <f>'Tenant Info'!D900</f>
      </c>
      <c r="F900" s="188"/>
      <c r="G900" s="188"/>
      <c r="H900" s="188"/>
      <c r="I900" s="188"/>
      <c r="J900" s="188"/>
      <c r="K900" s="188"/>
      <c r="L900" s="188"/>
      <c r="M900" s="188"/>
      <c r="N900" s="188"/>
      <c r="O900" s="188"/>
      <c r="P900" s="188"/>
      <c r="Q900" s="188"/>
      <c r="R900" s="188"/>
      <c r="S900" s="188"/>
      <c r="T900" s="188"/>
      <c r="U900" s="188"/>
      <c r="V900" s="188"/>
    </row>
    <row r="901" ht="15.75" customHeight="1" spans="1:22" x14ac:dyDescent="0.25">
      <c r="A901" s="182">
        <f>'Tenant Info'!A901</f>
      </c>
      <c r="B901" s="183">
        <f>'Space mix'!B901</f>
      </c>
      <c r="C901" s="187">
        <f>'Tenant Info'!H901</f>
      </c>
      <c r="D901" s="185">
        <f>'Tenant Info'!C901</f>
      </c>
      <c r="E901" s="185">
        <f>'Tenant Info'!D901</f>
      </c>
      <c r="F901" s="188"/>
      <c r="G901" s="188"/>
      <c r="H901" s="188"/>
      <c r="I901" s="188"/>
      <c r="J901" s="188"/>
      <c r="K901" s="188"/>
      <c r="L901" s="188"/>
      <c r="M901" s="188"/>
      <c r="N901" s="188"/>
      <c r="O901" s="188"/>
      <c r="P901" s="188"/>
      <c r="Q901" s="188"/>
      <c r="R901" s="188"/>
      <c r="S901" s="188"/>
      <c r="T901" s="188"/>
      <c r="U901" s="188"/>
      <c r="V901" s="188"/>
    </row>
    <row r="902" ht="15.75" customHeight="1" spans="1:22" x14ac:dyDescent="0.25">
      <c r="A902" s="182">
        <f>'Tenant Info'!A902</f>
      </c>
      <c r="B902" s="183">
        <f>'Space mix'!B902</f>
      </c>
      <c r="C902" s="187">
        <f>'Tenant Info'!H902</f>
      </c>
      <c r="D902" s="185">
        <f>'Tenant Info'!C902</f>
      </c>
      <c r="E902" s="185">
        <f>'Tenant Info'!D902</f>
      </c>
      <c r="F902" s="188"/>
      <c r="G902" s="188"/>
      <c r="H902" s="188"/>
      <c r="I902" s="188"/>
      <c r="J902" s="188"/>
      <c r="K902" s="188"/>
      <c r="L902" s="188"/>
      <c r="M902" s="188"/>
      <c r="N902" s="188"/>
      <c r="O902" s="188"/>
      <c r="P902" s="188"/>
      <c r="Q902" s="188"/>
      <c r="R902" s="188"/>
      <c r="S902" s="188"/>
      <c r="T902" s="188"/>
      <c r="U902" s="188"/>
      <c r="V902" s="188"/>
    </row>
    <row r="903" ht="15.75" customHeight="1" spans="1:22" x14ac:dyDescent="0.25">
      <c r="A903" s="182">
        <f>'Tenant Info'!A903</f>
      </c>
      <c r="B903" s="183">
        <f>'Space mix'!B903</f>
      </c>
      <c r="C903" s="187">
        <f>'Tenant Info'!H903</f>
      </c>
      <c r="D903" s="185">
        <f>'Tenant Info'!C903</f>
      </c>
      <c r="E903" s="185">
        <f>'Tenant Info'!D903</f>
      </c>
      <c r="F903" s="188"/>
      <c r="G903" s="188"/>
      <c r="H903" s="188"/>
      <c r="I903" s="188"/>
      <c r="J903" s="188"/>
      <c r="K903" s="188"/>
      <c r="L903" s="188"/>
      <c r="M903" s="188"/>
      <c r="N903" s="188"/>
      <c r="O903" s="188"/>
      <c r="P903" s="188"/>
      <c r="Q903" s="188"/>
      <c r="R903" s="188"/>
      <c r="S903" s="188"/>
      <c r="T903" s="188"/>
      <c r="U903" s="188"/>
      <c r="V903" s="188"/>
    </row>
    <row r="904" ht="15.75" customHeight="1" spans="1:22" x14ac:dyDescent="0.25">
      <c r="A904" s="182">
        <f>'Tenant Info'!A904</f>
      </c>
      <c r="B904" s="183">
        <f>'Space mix'!B904</f>
      </c>
      <c r="C904" s="187">
        <f>'Tenant Info'!H904</f>
      </c>
      <c r="D904" s="185">
        <f>'Tenant Info'!C904</f>
      </c>
      <c r="E904" s="185">
        <f>'Tenant Info'!D904</f>
      </c>
      <c r="F904" s="188"/>
      <c r="G904" s="188"/>
      <c r="H904" s="188"/>
      <c r="I904" s="188"/>
      <c r="J904" s="188"/>
      <c r="K904" s="188"/>
      <c r="L904" s="188"/>
      <c r="M904" s="188"/>
      <c r="N904" s="188"/>
      <c r="O904" s="188"/>
      <c r="P904" s="188"/>
      <c r="Q904" s="188"/>
      <c r="R904" s="188"/>
      <c r="S904" s="188"/>
      <c r="T904" s="188"/>
      <c r="U904" s="188"/>
      <c r="V904" s="188"/>
    </row>
    <row r="905" ht="15.75" customHeight="1" spans="1:22" x14ac:dyDescent="0.25">
      <c r="A905" s="182">
        <f>'Tenant Info'!A905</f>
      </c>
      <c r="B905" s="183">
        <f>'Space mix'!B905</f>
      </c>
      <c r="C905" s="187">
        <f>'Tenant Info'!H905</f>
      </c>
      <c r="D905" s="185">
        <f>'Tenant Info'!C905</f>
      </c>
      <c r="E905" s="185">
        <f>'Tenant Info'!D905</f>
      </c>
      <c r="F905" s="188"/>
      <c r="G905" s="188"/>
      <c r="H905" s="188"/>
      <c r="I905" s="188"/>
      <c r="J905" s="188"/>
      <c r="K905" s="188"/>
      <c r="L905" s="188"/>
      <c r="M905" s="188"/>
      <c r="N905" s="188"/>
      <c r="O905" s="188"/>
      <c r="P905" s="188"/>
      <c r="Q905" s="188"/>
      <c r="R905" s="188"/>
      <c r="S905" s="188"/>
      <c r="T905" s="188"/>
      <c r="U905" s="188"/>
      <c r="V905" s="188"/>
    </row>
    <row r="906" ht="15.75" customHeight="1" spans="1:22" x14ac:dyDescent="0.25">
      <c r="A906" s="182">
        <f>'Tenant Info'!A906</f>
      </c>
      <c r="B906" s="183">
        <f>'Space mix'!B906</f>
      </c>
      <c r="C906" s="187">
        <f>'Tenant Info'!H906</f>
      </c>
      <c r="D906" s="185">
        <f>'Tenant Info'!C906</f>
      </c>
      <c r="E906" s="185">
        <f>'Tenant Info'!D906</f>
      </c>
      <c r="F906" s="188"/>
      <c r="G906" s="188"/>
      <c r="H906" s="188"/>
      <c r="I906" s="188"/>
      <c r="J906" s="188"/>
      <c r="K906" s="188"/>
      <c r="L906" s="188"/>
      <c r="M906" s="188"/>
      <c r="N906" s="188"/>
      <c r="O906" s="188"/>
      <c r="P906" s="188"/>
      <c r="Q906" s="188"/>
      <c r="R906" s="188"/>
      <c r="S906" s="188"/>
      <c r="T906" s="188"/>
      <c r="U906" s="188"/>
      <c r="V906" s="188"/>
    </row>
    <row r="907" ht="15.75" customHeight="1" spans="1:22" x14ac:dyDescent="0.25">
      <c r="A907" s="182">
        <f>'Tenant Info'!A907</f>
      </c>
      <c r="B907" s="183">
        <f>'Space mix'!B907</f>
      </c>
      <c r="C907" s="187">
        <f>'Tenant Info'!H907</f>
      </c>
      <c r="D907" s="185">
        <f>'Tenant Info'!C907</f>
      </c>
      <c r="E907" s="185">
        <f>'Tenant Info'!D907</f>
      </c>
      <c r="F907" s="188"/>
      <c r="G907" s="188"/>
      <c r="H907" s="188"/>
      <c r="I907" s="188"/>
      <c r="J907" s="188"/>
      <c r="K907" s="188"/>
      <c r="L907" s="188"/>
      <c r="M907" s="188"/>
      <c r="N907" s="188"/>
      <c r="O907" s="188"/>
      <c r="P907" s="188"/>
      <c r="Q907" s="188"/>
      <c r="R907" s="188"/>
      <c r="S907" s="188"/>
      <c r="T907" s="188"/>
      <c r="U907" s="188"/>
      <c r="V907" s="188"/>
    </row>
    <row r="908" ht="15.75" customHeight="1" spans="1:22" x14ac:dyDescent="0.25">
      <c r="A908" s="182">
        <f>'Tenant Info'!A908</f>
      </c>
      <c r="B908" s="183">
        <f>'Space mix'!B908</f>
      </c>
      <c r="C908" s="187">
        <f>'Tenant Info'!H908</f>
      </c>
      <c r="D908" s="185">
        <f>'Tenant Info'!C908</f>
      </c>
      <c r="E908" s="185">
        <f>'Tenant Info'!D908</f>
      </c>
      <c r="F908" s="188"/>
      <c r="G908" s="188"/>
      <c r="H908" s="188"/>
      <c r="I908" s="188"/>
      <c r="J908" s="188"/>
      <c r="K908" s="188"/>
      <c r="L908" s="188"/>
      <c r="M908" s="188"/>
      <c r="N908" s="188"/>
      <c r="O908" s="188"/>
      <c r="P908" s="188"/>
      <c r="Q908" s="188"/>
      <c r="R908" s="188"/>
      <c r="S908" s="188"/>
      <c r="T908" s="188"/>
      <c r="U908" s="188"/>
      <c r="V908" s="188"/>
    </row>
    <row r="909" ht="15.75" customHeight="1" spans="1:22" x14ac:dyDescent="0.25">
      <c r="A909" s="182">
        <f>'Tenant Info'!A909</f>
      </c>
      <c r="B909" s="183">
        <f>'Space mix'!B909</f>
      </c>
      <c r="C909" s="187">
        <f>'Tenant Info'!H909</f>
      </c>
      <c r="D909" s="185">
        <f>'Tenant Info'!C909</f>
      </c>
      <c r="E909" s="185">
        <f>'Tenant Info'!D909</f>
      </c>
      <c r="F909" s="188"/>
      <c r="G909" s="188"/>
      <c r="H909" s="188"/>
      <c r="I909" s="188"/>
      <c r="J909" s="188"/>
      <c r="K909" s="188"/>
      <c r="L909" s="188"/>
      <c r="M909" s="188"/>
      <c r="N909" s="188"/>
      <c r="O909" s="188"/>
      <c r="P909" s="188"/>
      <c r="Q909" s="188"/>
      <c r="R909" s="188"/>
      <c r="S909" s="188"/>
      <c r="T909" s="188"/>
      <c r="U909" s="188"/>
      <c r="V909" s="188"/>
    </row>
    <row r="910" ht="15.75" customHeight="1" spans="1:22" x14ac:dyDescent="0.25">
      <c r="A910" s="182">
        <f>'Tenant Info'!A910</f>
      </c>
      <c r="B910" s="183">
        <f>'Space mix'!B910</f>
      </c>
      <c r="C910" s="187">
        <f>'Tenant Info'!H910</f>
      </c>
      <c r="D910" s="185">
        <f>'Tenant Info'!C910</f>
      </c>
      <c r="E910" s="185">
        <f>'Tenant Info'!D910</f>
      </c>
      <c r="F910" s="188"/>
      <c r="G910" s="188"/>
      <c r="H910" s="188"/>
      <c r="I910" s="188"/>
      <c r="J910" s="188"/>
      <c r="K910" s="188"/>
      <c r="L910" s="188"/>
      <c r="M910" s="188"/>
      <c r="N910" s="188"/>
      <c r="O910" s="188"/>
      <c r="P910" s="188"/>
      <c r="Q910" s="188"/>
      <c r="R910" s="188"/>
      <c r="S910" s="188"/>
      <c r="T910" s="188"/>
      <c r="U910" s="188"/>
      <c r="V910" s="188"/>
    </row>
    <row r="911" ht="15.75" customHeight="1" spans="1:22" x14ac:dyDescent="0.25">
      <c r="A911" s="182">
        <f>'Tenant Info'!A911</f>
      </c>
      <c r="B911" s="183">
        <f>'Space mix'!B911</f>
      </c>
      <c r="C911" s="187">
        <f>'Tenant Info'!H911</f>
      </c>
      <c r="D911" s="185">
        <f>'Tenant Info'!C911</f>
      </c>
      <c r="E911" s="185">
        <f>'Tenant Info'!D911</f>
      </c>
      <c r="F911" s="188"/>
      <c r="G911" s="188"/>
      <c r="H911" s="188"/>
      <c r="I911" s="188"/>
      <c r="J911" s="188"/>
      <c r="K911" s="188"/>
      <c r="L911" s="188"/>
      <c r="M911" s="188"/>
      <c r="N911" s="188"/>
      <c r="O911" s="188"/>
      <c r="P911" s="188"/>
      <c r="Q911" s="188"/>
      <c r="R911" s="188"/>
      <c r="S911" s="188"/>
      <c r="T911" s="188"/>
      <c r="U911" s="188"/>
      <c r="V911" s="188"/>
    </row>
    <row r="912" ht="15.75" customHeight="1" spans="1:22" x14ac:dyDescent="0.25">
      <c r="A912" s="182">
        <f>'Tenant Info'!A912</f>
      </c>
      <c r="B912" s="183">
        <f>'Space mix'!B912</f>
      </c>
      <c r="C912" s="187">
        <f>'Tenant Info'!H912</f>
      </c>
      <c r="D912" s="185">
        <f>'Tenant Info'!C912</f>
      </c>
      <c r="E912" s="185">
        <f>'Tenant Info'!D912</f>
      </c>
      <c r="F912" s="188"/>
      <c r="G912" s="188"/>
      <c r="H912" s="188"/>
      <c r="I912" s="188"/>
      <c r="J912" s="188"/>
      <c r="K912" s="188"/>
      <c r="L912" s="188"/>
      <c r="M912" s="188"/>
      <c r="N912" s="188"/>
      <c r="O912" s="188"/>
      <c r="P912" s="188"/>
      <c r="Q912" s="188"/>
      <c r="R912" s="188"/>
      <c r="S912" s="188"/>
      <c r="T912" s="188"/>
      <c r="U912" s="188"/>
      <c r="V912" s="188"/>
    </row>
    <row r="913" ht="15.75" customHeight="1" spans="1:22" x14ac:dyDescent="0.25">
      <c r="A913" s="182">
        <f>'Tenant Info'!A913</f>
      </c>
      <c r="B913" s="183">
        <f>'Space mix'!B913</f>
      </c>
      <c r="C913" s="187">
        <f>'Tenant Info'!H913</f>
      </c>
      <c r="D913" s="185">
        <f>'Tenant Info'!C913</f>
      </c>
      <c r="E913" s="185">
        <f>'Tenant Info'!D913</f>
      </c>
      <c r="F913" s="188"/>
      <c r="G913" s="188"/>
      <c r="H913" s="188"/>
      <c r="I913" s="188"/>
      <c r="J913" s="188"/>
      <c r="K913" s="188"/>
      <c r="L913" s="188"/>
      <c r="M913" s="188"/>
      <c r="N913" s="188"/>
      <c r="O913" s="188"/>
      <c r="P913" s="188"/>
      <c r="Q913" s="188"/>
      <c r="R913" s="188"/>
      <c r="S913" s="188"/>
      <c r="T913" s="188"/>
      <c r="U913" s="188"/>
      <c r="V913" s="188"/>
    </row>
    <row r="914" ht="15.75" customHeight="1" spans="1:22" x14ac:dyDescent="0.25">
      <c r="A914" s="182">
        <f>'Tenant Info'!A914</f>
      </c>
      <c r="B914" s="183">
        <f>'Space mix'!B914</f>
      </c>
      <c r="C914" s="187">
        <f>'Tenant Info'!H914</f>
      </c>
      <c r="D914" s="185">
        <f>'Tenant Info'!C914</f>
      </c>
      <c r="E914" s="185">
        <f>'Tenant Info'!D914</f>
      </c>
      <c r="F914" s="188"/>
      <c r="G914" s="188"/>
      <c r="H914" s="188"/>
      <c r="I914" s="188"/>
      <c r="J914" s="188"/>
      <c r="K914" s="188"/>
      <c r="L914" s="188"/>
      <c r="M914" s="188"/>
      <c r="N914" s="188"/>
      <c r="O914" s="188"/>
      <c r="P914" s="188"/>
      <c r="Q914" s="188"/>
      <c r="R914" s="188"/>
      <c r="S914" s="188"/>
      <c r="T914" s="188"/>
      <c r="U914" s="188"/>
      <c r="V914" s="188"/>
    </row>
    <row r="915" ht="15.75" customHeight="1" spans="1:22" x14ac:dyDescent="0.25">
      <c r="A915" s="182">
        <f>'Tenant Info'!A915</f>
      </c>
      <c r="B915" s="183">
        <f>'Space mix'!B915</f>
      </c>
      <c r="C915" s="187">
        <f>'Tenant Info'!H915</f>
      </c>
      <c r="D915" s="185">
        <f>'Tenant Info'!C915</f>
      </c>
      <c r="E915" s="185">
        <f>'Tenant Info'!D915</f>
      </c>
      <c r="F915" s="188"/>
      <c r="G915" s="188"/>
      <c r="H915" s="188"/>
      <c r="I915" s="188"/>
      <c r="J915" s="188"/>
      <c r="K915" s="188"/>
      <c r="L915" s="188"/>
      <c r="M915" s="188"/>
      <c r="N915" s="188"/>
      <c r="O915" s="188"/>
      <c r="P915" s="188"/>
      <c r="Q915" s="188"/>
      <c r="R915" s="188"/>
      <c r="S915" s="188"/>
      <c r="T915" s="188"/>
      <c r="U915" s="188"/>
      <c r="V915" s="188"/>
    </row>
    <row r="916" ht="15.75" customHeight="1" spans="1:22" x14ac:dyDescent="0.25">
      <c r="A916" s="182">
        <f>'Tenant Info'!A916</f>
      </c>
      <c r="B916" s="183">
        <f>'Space mix'!B916</f>
      </c>
      <c r="C916" s="187">
        <f>'Tenant Info'!H916</f>
      </c>
      <c r="D916" s="185">
        <f>'Tenant Info'!C916</f>
      </c>
      <c r="E916" s="185">
        <f>'Tenant Info'!D916</f>
      </c>
      <c r="F916" s="188"/>
      <c r="G916" s="188"/>
      <c r="H916" s="188"/>
      <c r="I916" s="188"/>
      <c r="J916" s="188"/>
      <c r="K916" s="188"/>
      <c r="L916" s="188"/>
      <c r="M916" s="188"/>
      <c r="N916" s="188"/>
      <c r="O916" s="188"/>
      <c r="P916" s="188"/>
      <c r="Q916" s="188"/>
      <c r="R916" s="188"/>
      <c r="S916" s="188"/>
      <c r="T916" s="188"/>
      <c r="U916" s="188"/>
      <c r="V916" s="188"/>
    </row>
    <row r="917" ht="15.75" customHeight="1" spans="1:22" x14ac:dyDescent="0.25">
      <c r="A917" s="182">
        <f>'Tenant Info'!A917</f>
      </c>
      <c r="B917" s="183">
        <f>'Space mix'!B917</f>
      </c>
      <c r="C917" s="187">
        <f>'Tenant Info'!H917</f>
      </c>
      <c r="D917" s="185">
        <f>'Tenant Info'!C917</f>
      </c>
      <c r="E917" s="185">
        <f>'Tenant Info'!D917</f>
      </c>
      <c r="F917" s="188"/>
      <c r="G917" s="188"/>
      <c r="H917" s="188"/>
      <c r="I917" s="188"/>
      <c r="J917" s="188"/>
      <c r="K917" s="188"/>
      <c r="L917" s="188"/>
      <c r="M917" s="188"/>
      <c r="N917" s="188"/>
      <c r="O917" s="188"/>
      <c r="P917" s="188"/>
      <c r="Q917" s="188"/>
      <c r="R917" s="188"/>
      <c r="S917" s="188"/>
      <c r="T917" s="188"/>
      <c r="U917" s="188"/>
      <c r="V917" s="188"/>
    </row>
    <row r="918" ht="15.75" customHeight="1" spans="1:22" x14ac:dyDescent="0.25">
      <c r="A918" s="182">
        <f>'Tenant Info'!A918</f>
      </c>
      <c r="B918" s="183">
        <f>'Space mix'!B918</f>
      </c>
      <c r="C918" s="187">
        <f>'Tenant Info'!H918</f>
      </c>
      <c r="D918" s="185">
        <f>'Tenant Info'!C918</f>
      </c>
      <c r="E918" s="185">
        <f>'Tenant Info'!D918</f>
      </c>
      <c r="F918" s="188"/>
      <c r="G918" s="188"/>
      <c r="H918" s="188"/>
      <c r="I918" s="188"/>
      <c r="J918" s="188"/>
      <c r="K918" s="188"/>
      <c r="L918" s="188"/>
      <c r="M918" s="188"/>
      <c r="N918" s="188"/>
      <c r="O918" s="188"/>
      <c r="P918" s="188"/>
      <c r="Q918" s="188"/>
      <c r="R918" s="188"/>
      <c r="S918" s="188"/>
      <c r="T918" s="188"/>
      <c r="U918" s="188"/>
      <c r="V918" s="188"/>
    </row>
    <row r="919" ht="15.75" customHeight="1" spans="1:22" x14ac:dyDescent="0.25">
      <c r="A919" s="182">
        <f>'Tenant Info'!A919</f>
      </c>
      <c r="B919" s="183">
        <f>'Space mix'!B919</f>
      </c>
      <c r="C919" s="187">
        <f>'Tenant Info'!H919</f>
      </c>
      <c r="D919" s="185">
        <f>'Tenant Info'!C919</f>
      </c>
      <c r="E919" s="185">
        <f>'Tenant Info'!D919</f>
      </c>
      <c r="F919" s="188"/>
      <c r="G919" s="188"/>
      <c r="H919" s="188"/>
      <c r="I919" s="188"/>
      <c r="J919" s="188"/>
      <c r="K919" s="188"/>
      <c r="L919" s="188"/>
      <c r="M919" s="188"/>
      <c r="N919" s="188"/>
      <c r="O919" s="188"/>
      <c r="P919" s="188"/>
      <c r="Q919" s="188"/>
      <c r="R919" s="188"/>
      <c r="S919" s="188"/>
      <c r="T919" s="188"/>
      <c r="U919" s="188"/>
      <c r="V919" s="188"/>
    </row>
    <row r="920" ht="15.75" customHeight="1" spans="1:22" x14ac:dyDescent="0.25">
      <c r="A920" s="182">
        <f>'Tenant Info'!A920</f>
      </c>
      <c r="B920" s="183">
        <f>'Space mix'!B920</f>
      </c>
      <c r="C920" s="187">
        <f>'Tenant Info'!H920</f>
      </c>
      <c r="D920" s="185">
        <f>'Tenant Info'!C920</f>
      </c>
      <c r="E920" s="185">
        <f>'Tenant Info'!D920</f>
      </c>
      <c r="F920" s="188"/>
      <c r="G920" s="188"/>
      <c r="H920" s="188"/>
      <c r="I920" s="188"/>
      <c r="J920" s="188"/>
      <c r="K920" s="188"/>
      <c r="L920" s="188"/>
      <c r="M920" s="188"/>
      <c r="N920" s="188"/>
      <c r="O920" s="188"/>
      <c r="P920" s="188"/>
      <c r="Q920" s="188"/>
      <c r="R920" s="188"/>
      <c r="S920" s="188"/>
      <c r="T920" s="188"/>
      <c r="U920" s="188"/>
      <c r="V920" s="188"/>
    </row>
    <row r="921" ht="15.75" customHeight="1" spans="1:22" x14ac:dyDescent="0.25">
      <c r="A921" s="182">
        <f>'Tenant Info'!A921</f>
      </c>
      <c r="B921" s="183">
        <f>'Space mix'!B921</f>
      </c>
      <c r="C921" s="187">
        <f>'Tenant Info'!H921</f>
      </c>
      <c r="D921" s="185">
        <f>'Tenant Info'!C921</f>
      </c>
      <c r="E921" s="185">
        <f>'Tenant Info'!D921</f>
      </c>
      <c r="F921" s="188"/>
      <c r="G921" s="188"/>
      <c r="H921" s="188"/>
      <c r="I921" s="188"/>
      <c r="J921" s="188"/>
      <c r="K921" s="188"/>
      <c r="L921" s="188"/>
      <c r="M921" s="188"/>
      <c r="N921" s="188"/>
      <c r="O921" s="188"/>
      <c r="P921" s="188"/>
      <c r="Q921" s="188"/>
      <c r="R921" s="188"/>
      <c r="S921" s="188"/>
      <c r="T921" s="188"/>
      <c r="U921" s="188"/>
      <c r="V921" s="188"/>
    </row>
    <row r="922" ht="15.75" customHeight="1" spans="1:22" x14ac:dyDescent="0.25">
      <c r="A922" s="182">
        <f>'Tenant Info'!A922</f>
      </c>
      <c r="B922" s="183">
        <f>'Space mix'!B922</f>
      </c>
      <c r="C922" s="187">
        <f>'Tenant Info'!H922</f>
      </c>
      <c r="D922" s="185">
        <f>'Tenant Info'!C922</f>
      </c>
      <c r="E922" s="185">
        <f>'Tenant Info'!D922</f>
      </c>
      <c r="F922" s="188"/>
      <c r="G922" s="188"/>
      <c r="H922" s="188"/>
      <c r="I922" s="188"/>
      <c r="J922" s="188"/>
      <c r="K922" s="188"/>
      <c r="L922" s="188"/>
      <c r="M922" s="188"/>
      <c r="N922" s="188"/>
      <c r="O922" s="188"/>
      <c r="P922" s="188"/>
      <c r="Q922" s="188"/>
      <c r="R922" s="188"/>
      <c r="S922" s="188"/>
      <c r="T922" s="188"/>
      <c r="U922" s="188"/>
      <c r="V922" s="188"/>
    </row>
    <row r="923" ht="15.75" customHeight="1" spans="1:22" x14ac:dyDescent="0.25">
      <c r="A923" s="182">
        <f>'Tenant Info'!A923</f>
      </c>
      <c r="B923" s="183">
        <f>'Space mix'!B923</f>
      </c>
      <c r="C923" s="187">
        <f>'Tenant Info'!H923</f>
      </c>
      <c r="D923" s="185">
        <f>'Tenant Info'!C923</f>
      </c>
      <c r="E923" s="185">
        <f>'Tenant Info'!D923</f>
      </c>
      <c r="F923" s="188"/>
      <c r="G923" s="188"/>
      <c r="H923" s="188"/>
      <c r="I923" s="188"/>
      <c r="J923" s="188"/>
      <c r="K923" s="188"/>
      <c r="L923" s="188"/>
      <c r="M923" s="188"/>
      <c r="N923" s="188"/>
      <c r="O923" s="188"/>
      <c r="P923" s="188"/>
      <c r="Q923" s="188"/>
      <c r="R923" s="188"/>
      <c r="S923" s="188"/>
      <c r="T923" s="188"/>
      <c r="U923" s="188"/>
      <c r="V923" s="188"/>
    </row>
    <row r="924" ht="15.75" customHeight="1" spans="1:22" x14ac:dyDescent="0.25">
      <c r="A924" s="182">
        <f>'Tenant Info'!A924</f>
      </c>
      <c r="B924" s="183">
        <f>'Space mix'!B924</f>
      </c>
      <c r="C924" s="187">
        <f>'Tenant Info'!H924</f>
      </c>
      <c r="D924" s="185">
        <f>'Tenant Info'!C924</f>
      </c>
      <c r="E924" s="185">
        <f>'Tenant Info'!D924</f>
      </c>
      <c r="F924" s="188"/>
      <c r="G924" s="188"/>
      <c r="H924" s="188"/>
      <c r="I924" s="188"/>
      <c r="J924" s="188"/>
      <c r="K924" s="188"/>
      <c r="L924" s="188"/>
      <c r="M924" s="188"/>
      <c r="N924" s="188"/>
      <c r="O924" s="188"/>
      <c r="P924" s="188"/>
      <c r="Q924" s="188"/>
      <c r="R924" s="188"/>
      <c r="S924" s="188"/>
      <c r="T924" s="188"/>
      <c r="U924" s="188"/>
      <c r="V924" s="188"/>
    </row>
    <row r="925" ht="15.75" customHeight="1" spans="1:22" x14ac:dyDescent="0.25">
      <c r="A925" s="182">
        <f>'Tenant Info'!A925</f>
      </c>
      <c r="B925" s="183">
        <f>'Space mix'!B925</f>
      </c>
      <c r="C925" s="187">
        <f>'Tenant Info'!H925</f>
      </c>
      <c r="D925" s="185">
        <f>'Tenant Info'!C925</f>
      </c>
      <c r="E925" s="185">
        <f>'Tenant Info'!D925</f>
      </c>
      <c r="F925" s="188"/>
      <c r="G925" s="188"/>
      <c r="H925" s="188"/>
      <c r="I925" s="188"/>
      <c r="J925" s="188"/>
      <c r="K925" s="188"/>
      <c r="L925" s="188"/>
      <c r="M925" s="188"/>
      <c r="N925" s="188"/>
      <c r="O925" s="188"/>
      <c r="P925" s="188"/>
      <c r="Q925" s="188"/>
      <c r="R925" s="188"/>
      <c r="S925" s="188"/>
      <c r="T925" s="188"/>
      <c r="U925" s="188"/>
      <c r="V925" s="188"/>
    </row>
    <row r="926" ht="15.75" customHeight="1" spans="1:22" x14ac:dyDescent="0.25">
      <c r="A926" s="182">
        <f>'Tenant Info'!A926</f>
      </c>
      <c r="B926" s="183">
        <f>'Space mix'!B926</f>
      </c>
      <c r="C926" s="187">
        <f>'Tenant Info'!H926</f>
      </c>
      <c r="D926" s="185">
        <f>'Tenant Info'!C926</f>
      </c>
      <c r="E926" s="185">
        <f>'Tenant Info'!D926</f>
      </c>
      <c r="F926" s="188"/>
      <c r="G926" s="188"/>
      <c r="H926" s="188"/>
      <c r="I926" s="188"/>
      <c r="J926" s="188"/>
      <c r="K926" s="188"/>
      <c r="L926" s="188"/>
      <c r="M926" s="188"/>
      <c r="N926" s="188"/>
      <c r="O926" s="188"/>
      <c r="P926" s="188"/>
      <c r="Q926" s="188"/>
      <c r="R926" s="188"/>
      <c r="S926" s="188"/>
      <c r="T926" s="188"/>
      <c r="U926" s="188"/>
      <c r="V926" s="188"/>
    </row>
    <row r="927" ht="15.75" customHeight="1" spans="1:22" x14ac:dyDescent="0.25">
      <c r="A927" s="182">
        <f>'Tenant Info'!A927</f>
      </c>
      <c r="B927" s="183">
        <f>'Space mix'!B927</f>
      </c>
      <c r="C927" s="187">
        <f>'Tenant Info'!H927</f>
      </c>
      <c r="D927" s="185">
        <f>'Tenant Info'!C927</f>
      </c>
      <c r="E927" s="185">
        <f>'Tenant Info'!D927</f>
      </c>
      <c r="F927" s="188"/>
      <c r="G927" s="188"/>
      <c r="H927" s="188"/>
      <c r="I927" s="188"/>
      <c r="J927" s="188"/>
      <c r="K927" s="188"/>
      <c r="L927" s="188"/>
      <c r="M927" s="188"/>
      <c r="N927" s="188"/>
      <c r="O927" s="188"/>
      <c r="P927" s="188"/>
      <c r="Q927" s="188"/>
      <c r="R927" s="188"/>
      <c r="S927" s="188"/>
      <c r="T927" s="188"/>
      <c r="U927" s="188"/>
      <c r="V927" s="188"/>
    </row>
    <row r="928" ht="15.75" customHeight="1" spans="1:22" x14ac:dyDescent="0.25">
      <c r="A928" s="182">
        <f>'Tenant Info'!A928</f>
      </c>
      <c r="B928" s="183">
        <f>'Space mix'!B928</f>
      </c>
      <c r="C928" s="187">
        <f>'Tenant Info'!H928</f>
      </c>
      <c r="D928" s="185">
        <f>'Tenant Info'!C928</f>
      </c>
      <c r="E928" s="185">
        <f>'Tenant Info'!D928</f>
      </c>
      <c r="F928" s="188"/>
      <c r="G928" s="188"/>
      <c r="H928" s="188"/>
      <c r="I928" s="188"/>
      <c r="J928" s="188"/>
      <c r="K928" s="188"/>
      <c r="L928" s="188"/>
      <c r="M928" s="188"/>
      <c r="N928" s="188"/>
      <c r="O928" s="188"/>
      <c r="P928" s="188"/>
      <c r="Q928" s="188"/>
      <c r="R928" s="188"/>
      <c r="S928" s="188"/>
      <c r="T928" s="188"/>
      <c r="U928" s="188"/>
      <c r="V928" s="188"/>
    </row>
    <row r="929" ht="15.75" customHeight="1" spans="1:22" x14ac:dyDescent="0.25">
      <c r="A929" s="182">
        <f>'Tenant Info'!A929</f>
      </c>
      <c r="B929" s="183">
        <f>'Space mix'!B929</f>
      </c>
      <c r="C929" s="187">
        <f>'Tenant Info'!H929</f>
      </c>
      <c r="D929" s="185">
        <f>'Tenant Info'!C929</f>
      </c>
      <c r="E929" s="185">
        <f>'Tenant Info'!D929</f>
      </c>
      <c r="F929" s="188"/>
      <c r="G929" s="188"/>
      <c r="H929" s="188"/>
      <c r="I929" s="188"/>
      <c r="J929" s="188"/>
      <c r="K929" s="188"/>
      <c r="L929" s="188"/>
      <c r="M929" s="188"/>
      <c r="N929" s="188"/>
      <c r="O929" s="188"/>
      <c r="P929" s="188"/>
      <c r="Q929" s="188"/>
      <c r="R929" s="188"/>
      <c r="S929" s="188"/>
      <c r="T929" s="188"/>
      <c r="U929" s="188"/>
      <c r="V929" s="188"/>
    </row>
    <row r="930" ht="15.75" customHeight="1" spans="1:22" x14ac:dyDescent="0.25">
      <c r="A930" s="182">
        <f>'Tenant Info'!A930</f>
      </c>
      <c r="B930" s="183">
        <f>'Space mix'!B930</f>
      </c>
      <c r="C930" s="187">
        <f>'Tenant Info'!H930</f>
      </c>
      <c r="D930" s="185">
        <f>'Tenant Info'!C930</f>
      </c>
      <c r="E930" s="185">
        <f>'Tenant Info'!D930</f>
      </c>
      <c r="F930" s="188"/>
      <c r="G930" s="188"/>
      <c r="H930" s="188"/>
      <c r="I930" s="188"/>
      <c r="J930" s="188"/>
      <c r="K930" s="188"/>
      <c r="L930" s="188"/>
      <c r="M930" s="188"/>
      <c r="N930" s="188"/>
      <c r="O930" s="188"/>
      <c r="P930" s="188"/>
      <c r="Q930" s="188"/>
      <c r="R930" s="188"/>
      <c r="S930" s="188"/>
      <c r="T930" s="188"/>
      <c r="U930" s="188"/>
      <c r="V930" s="188"/>
    </row>
    <row r="931" ht="15.75" customHeight="1" spans="1:22" x14ac:dyDescent="0.25">
      <c r="A931" s="182">
        <f>'Tenant Info'!A931</f>
      </c>
      <c r="B931" s="183">
        <f>'Space mix'!B931</f>
      </c>
      <c r="C931" s="187">
        <f>'Tenant Info'!H931</f>
      </c>
      <c r="D931" s="185">
        <f>'Tenant Info'!C931</f>
      </c>
      <c r="E931" s="185">
        <f>'Tenant Info'!D931</f>
      </c>
      <c r="F931" s="188"/>
      <c r="G931" s="188"/>
      <c r="H931" s="188"/>
      <c r="I931" s="188"/>
      <c r="J931" s="188"/>
      <c r="K931" s="188"/>
      <c r="L931" s="188"/>
      <c r="M931" s="188"/>
      <c r="N931" s="188"/>
      <c r="O931" s="188"/>
      <c r="P931" s="188"/>
      <c r="Q931" s="188"/>
      <c r="R931" s="188"/>
      <c r="S931" s="188"/>
      <c r="T931" s="188"/>
      <c r="U931" s="188"/>
      <c r="V931" s="188"/>
    </row>
    <row r="932" ht="15.75" customHeight="1" spans="1:22" x14ac:dyDescent="0.25">
      <c r="A932" s="182">
        <f>'Tenant Info'!A932</f>
      </c>
      <c r="B932" s="183">
        <f>'Space mix'!B932</f>
      </c>
      <c r="C932" s="187">
        <f>'Tenant Info'!H932</f>
      </c>
      <c r="D932" s="185">
        <f>'Tenant Info'!C932</f>
      </c>
      <c r="E932" s="185">
        <f>'Tenant Info'!D932</f>
      </c>
      <c r="F932" s="188"/>
      <c r="G932" s="188"/>
      <c r="H932" s="188"/>
      <c r="I932" s="188"/>
      <c r="J932" s="188"/>
      <c r="K932" s="188"/>
      <c r="L932" s="188"/>
      <c r="M932" s="188"/>
      <c r="N932" s="188"/>
      <c r="O932" s="188"/>
      <c r="P932" s="188"/>
      <c r="Q932" s="188"/>
      <c r="R932" s="188"/>
      <c r="S932" s="188"/>
      <c r="T932" s="188"/>
      <c r="U932" s="188"/>
      <c r="V932" s="188"/>
    </row>
    <row r="933" ht="15.75" customHeight="1" spans="1:22" x14ac:dyDescent="0.25">
      <c r="A933" s="182">
        <f>'Tenant Info'!A933</f>
      </c>
      <c r="B933" s="183">
        <f>'Space mix'!B933</f>
      </c>
      <c r="C933" s="187">
        <f>'Tenant Info'!H933</f>
      </c>
      <c r="D933" s="185">
        <f>'Tenant Info'!C933</f>
      </c>
      <c r="E933" s="185">
        <f>'Tenant Info'!D933</f>
      </c>
      <c r="F933" s="188"/>
      <c r="G933" s="188"/>
      <c r="H933" s="188"/>
      <c r="I933" s="188"/>
      <c r="J933" s="188"/>
      <c r="K933" s="188"/>
      <c r="L933" s="188"/>
      <c r="M933" s="188"/>
      <c r="N933" s="188"/>
      <c r="O933" s="188"/>
      <c r="P933" s="188"/>
      <c r="Q933" s="188"/>
      <c r="R933" s="188"/>
      <c r="S933" s="188"/>
      <c r="T933" s="188"/>
      <c r="U933" s="188"/>
      <c r="V933" s="188"/>
    </row>
    <row r="934" ht="15.75" customHeight="1" spans="1:22" x14ac:dyDescent="0.25">
      <c r="A934" s="182">
        <f>'Tenant Info'!A934</f>
      </c>
      <c r="B934" s="183">
        <f>'Space mix'!B934</f>
      </c>
      <c r="C934" s="187">
        <f>'Tenant Info'!H934</f>
      </c>
      <c r="D934" s="185">
        <f>'Tenant Info'!C934</f>
      </c>
      <c r="E934" s="185">
        <f>'Tenant Info'!D934</f>
      </c>
      <c r="F934" s="188"/>
      <c r="G934" s="188"/>
      <c r="H934" s="188"/>
      <c r="I934" s="188"/>
      <c r="J934" s="188"/>
      <c r="K934" s="188"/>
      <c r="L934" s="188"/>
      <c r="M934" s="188"/>
      <c r="N934" s="188"/>
      <c r="O934" s="188"/>
      <c r="P934" s="188"/>
      <c r="Q934" s="188"/>
      <c r="R934" s="188"/>
      <c r="S934" s="188"/>
      <c r="T934" s="188"/>
      <c r="U934" s="188"/>
      <c r="V934" s="188"/>
    </row>
    <row r="935" ht="15.75" customHeight="1" spans="1:22" x14ac:dyDescent="0.25">
      <c r="A935" s="182">
        <f>'Tenant Info'!A935</f>
      </c>
      <c r="B935" s="183">
        <f>'Space mix'!B935</f>
      </c>
      <c r="C935" s="187">
        <f>'Tenant Info'!H935</f>
      </c>
      <c r="D935" s="185">
        <f>'Tenant Info'!C935</f>
      </c>
      <c r="E935" s="185">
        <f>'Tenant Info'!D935</f>
      </c>
      <c r="F935" s="188"/>
      <c r="G935" s="188"/>
      <c r="H935" s="188"/>
      <c r="I935" s="188"/>
      <c r="J935" s="188"/>
      <c r="K935" s="188"/>
      <c r="L935" s="188"/>
      <c r="M935" s="188"/>
      <c r="N935" s="188"/>
      <c r="O935" s="188"/>
      <c r="P935" s="188"/>
      <c r="Q935" s="188"/>
      <c r="R935" s="188"/>
      <c r="S935" s="188"/>
      <c r="T935" s="188"/>
      <c r="U935" s="188"/>
      <c r="V935" s="188"/>
    </row>
    <row r="936" ht="15.75" customHeight="1" spans="1:22" x14ac:dyDescent="0.25">
      <c r="A936" s="182">
        <f>'Tenant Info'!A936</f>
      </c>
      <c r="B936" s="183">
        <f>'Space mix'!B936</f>
      </c>
      <c r="C936" s="187">
        <f>'Tenant Info'!H936</f>
      </c>
      <c r="D936" s="185">
        <f>'Tenant Info'!C936</f>
      </c>
      <c r="E936" s="185">
        <f>'Tenant Info'!D936</f>
      </c>
      <c r="F936" s="188"/>
      <c r="G936" s="188"/>
      <c r="H936" s="188"/>
      <c r="I936" s="188"/>
      <c r="J936" s="188"/>
      <c r="K936" s="188"/>
      <c r="L936" s="188"/>
      <c r="M936" s="188"/>
      <c r="N936" s="188"/>
      <c r="O936" s="188"/>
      <c r="P936" s="188"/>
      <c r="Q936" s="188"/>
      <c r="R936" s="188"/>
      <c r="S936" s="188"/>
      <c r="T936" s="188"/>
      <c r="U936" s="188"/>
      <c r="V936" s="188"/>
    </row>
    <row r="937" ht="15.75" customHeight="1" spans="1:22" x14ac:dyDescent="0.25">
      <c r="A937" s="182">
        <f>'Tenant Info'!A937</f>
      </c>
      <c r="B937" s="183">
        <f>'Space mix'!B937</f>
      </c>
      <c r="C937" s="187">
        <f>'Tenant Info'!H937</f>
      </c>
      <c r="D937" s="185">
        <f>'Tenant Info'!C937</f>
      </c>
      <c r="E937" s="185">
        <f>'Tenant Info'!D937</f>
      </c>
      <c r="F937" s="188"/>
      <c r="G937" s="188"/>
      <c r="H937" s="188"/>
      <c r="I937" s="188"/>
      <c r="J937" s="188"/>
      <c r="K937" s="188"/>
      <c r="L937" s="188"/>
      <c r="M937" s="188"/>
      <c r="N937" s="188"/>
      <c r="O937" s="188"/>
      <c r="P937" s="188"/>
      <c r="Q937" s="188"/>
      <c r="R937" s="188"/>
      <c r="S937" s="188"/>
      <c r="T937" s="188"/>
      <c r="U937" s="188"/>
      <c r="V937" s="188"/>
    </row>
    <row r="938" ht="15.75" customHeight="1" spans="1:22" x14ac:dyDescent="0.25">
      <c r="A938" s="182">
        <f>'Tenant Info'!A938</f>
      </c>
      <c r="B938" s="183">
        <f>'Space mix'!B938</f>
      </c>
      <c r="C938" s="187">
        <f>'Tenant Info'!H938</f>
      </c>
      <c r="D938" s="185">
        <f>'Tenant Info'!C938</f>
      </c>
      <c r="E938" s="185">
        <f>'Tenant Info'!D938</f>
      </c>
      <c r="F938" s="188"/>
      <c r="G938" s="188"/>
      <c r="H938" s="188"/>
      <c r="I938" s="188"/>
      <c r="J938" s="188"/>
      <c r="K938" s="188"/>
      <c r="L938" s="188"/>
      <c r="M938" s="188"/>
      <c r="N938" s="188"/>
      <c r="O938" s="188"/>
      <c r="P938" s="188"/>
      <c r="Q938" s="188"/>
      <c r="R938" s="188"/>
      <c r="S938" s="188"/>
      <c r="T938" s="188"/>
      <c r="U938" s="188"/>
      <c r="V938" s="188"/>
    </row>
    <row r="939" ht="15.75" customHeight="1" spans="1:22" x14ac:dyDescent="0.25">
      <c r="A939" s="182">
        <f>'Tenant Info'!A939</f>
      </c>
      <c r="B939" s="183">
        <f>'Space mix'!B939</f>
      </c>
      <c r="C939" s="187">
        <f>'Tenant Info'!H939</f>
      </c>
      <c r="D939" s="185">
        <f>'Tenant Info'!C939</f>
      </c>
      <c r="E939" s="185">
        <f>'Tenant Info'!D939</f>
      </c>
      <c r="F939" s="188"/>
      <c r="G939" s="188"/>
      <c r="H939" s="188"/>
      <c r="I939" s="188"/>
      <c r="J939" s="188"/>
      <c r="K939" s="188"/>
      <c r="L939" s="188"/>
      <c r="M939" s="188"/>
      <c r="N939" s="188"/>
      <c r="O939" s="188"/>
      <c r="P939" s="188"/>
      <c r="Q939" s="188"/>
      <c r="R939" s="188"/>
      <c r="S939" s="188"/>
      <c r="T939" s="188"/>
      <c r="U939" s="188"/>
      <c r="V939" s="188"/>
    </row>
    <row r="940" ht="15.75" customHeight="1" spans="1:22" x14ac:dyDescent="0.25">
      <c r="A940" s="182">
        <f>'Tenant Info'!A940</f>
      </c>
      <c r="B940" s="183">
        <f>'Space mix'!B940</f>
      </c>
      <c r="C940" s="187">
        <f>'Tenant Info'!H940</f>
      </c>
      <c r="D940" s="185">
        <f>'Tenant Info'!C940</f>
      </c>
      <c r="E940" s="185">
        <f>'Tenant Info'!D940</f>
      </c>
      <c r="F940" s="188"/>
      <c r="G940" s="188"/>
      <c r="H940" s="188"/>
      <c r="I940" s="188"/>
      <c r="J940" s="188"/>
      <c r="K940" s="188"/>
      <c r="L940" s="188"/>
      <c r="M940" s="188"/>
      <c r="N940" s="188"/>
      <c r="O940" s="188"/>
      <c r="P940" s="188"/>
      <c r="Q940" s="188"/>
      <c r="R940" s="188"/>
      <c r="S940" s="188"/>
      <c r="T940" s="188"/>
      <c r="U940" s="188"/>
      <c r="V940" s="188"/>
    </row>
    <row r="941" ht="15.75" customHeight="1" spans="1:22" x14ac:dyDescent="0.25">
      <c r="A941" s="182">
        <f>'Tenant Info'!A941</f>
      </c>
      <c r="B941" s="183">
        <f>'Space mix'!B941</f>
      </c>
      <c r="C941" s="187">
        <f>'Tenant Info'!H941</f>
      </c>
      <c r="D941" s="185">
        <f>'Tenant Info'!C941</f>
      </c>
      <c r="E941" s="185">
        <f>'Tenant Info'!D941</f>
      </c>
      <c r="F941" s="188"/>
      <c r="G941" s="188"/>
      <c r="H941" s="188"/>
      <c r="I941" s="188"/>
      <c r="J941" s="188"/>
      <c r="K941" s="188"/>
      <c r="L941" s="188"/>
      <c r="M941" s="188"/>
      <c r="N941" s="188"/>
      <c r="O941" s="188"/>
      <c r="P941" s="188"/>
      <c r="Q941" s="188"/>
      <c r="R941" s="188"/>
      <c r="S941" s="188"/>
      <c r="T941" s="188"/>
      <c r="U941" s="188"/>
      <c r="V941" s="188"/>
    </row>
    <row r="942" ht="15.75" customHeight="1" spans="1:22" x14ac:dyDescent="0.25">
      <c r="A942" s="182">
        <f>'Tenant Info'!A942</f>
      </c>
      <c r="B942" s="183">
        <f>'Space mix'!B942</f>
      </c>
      <c r="C942" s="187">
        <f>'Tenant Info'!H942</f>
      </c>
      <c r="D942" s="185">
        <f>'Tenant Info'!C942</f>
      </c>
      <c r="E942" s="185">
        <f>'Tenant Info'!D942</f>
      </c>
      <c r="F942" s="188"/>
      <c r="G942" s="188"/>
      <c r="H942" s="188"/>
      <c r="I942" s="188"/>
      <c r="J942" s="188"/>
      <c r="K942" s="188"/>
      <c r="L942" s="188"/>
      <c r="M942" s="188"/>
      <c r="N942" s="188"/>
      <c r="O942" s="188"/>
      <c r="P942" s="188"/>
      <c r="Q942" s="188"/>
      <c r="R942" s="188"/>
      <c r="S942" s="188"/>
      <c r="T942" s="188"/>
      <c r="U942" s="188"/>
      <c r="V942" s="188"/>
    </row>
    <row r="943" ht="15.75" customHeight="1" spans="1:22" x14ac:dyDescent="0.25">
      <c r="A943" s="182">
        <f>'Tenant Info'!A943</f>
      </c>
      <c r="B943" s="183">
        <f>'Space mix'!B943</f>
      </c>
      <c r="C943" s="187">
        <f>'Tenant Info'!H943</f>
      </c>
      <c r="D943" s="185">
        <f>'Tenant Info'!C943</f>
      </c>
      <c r="E943" s="185">
        <f>'Tenant Info'!D943</f>
      </c>
      <c r="F943" s="188"/>
      <c r="G943" s="188"/>
      <c r="H943" s="188"/>
      <c r="I943" s="188"/>
      <c r="J943" s="188"/>
      <c r="K943" s="188"/>
      <c r="L943" s="188"/>
      <c r="M943" s="188"/>
      <c r="N943" s="188"/>
      <c r="O943" s="188"/>
      <c r="P943" s="188"/>
      <c r="Q943" s="188"/>
      <c r="R943" s="188"/>
      <c r="S943" s="188"/>
      <c r="T943" s="188"/>
      <c r="U943" s="188"/>
      <c r="V943" s="188"/>
    </row>
    <row r="944" ht="15.75" customHeight="1" spans="1:22" x14ac:dyDescent="0.25">
      <c r="A944" s="182">
        <f>'Tenant Info'!A944</f>
      </c>
      <c r="B944" s="183">
        <f>'Space mix'!B944</f>
      </c>
      <c r="C944" s="187">
        <f>'Tenant Info'!H944</f>
      </c>
      <c r="D944" s="185">
        <f>'Tenant Info'!C944</f>
      </c>
      <c r="E944" s="185">
        <f>'Tenant Info'!D944</f>
      </c>
      <c r="F944" s="188"/>
      <c r="G944" s="188"/>
      <c r="H944" s="188"/>
      <c r="I944" s="188"/>
      <c r="J944" s="188"/>
      <c r="K944" s="188"/>
      <c r="L944" s="188"/>
      <c r="M944" s="188"/>
      <c r="N944" s="188"/>
      <c r="O944" s="188"/>
      <c r="P944" s="188"/>
      <c r="Q944" s="188"/>
      <c r="R944" s="188"/>
      <c r="S944" s="188"/>
      <c r="T944" s="188"/>
      <c r="U944" s="188"/>
      <c r="V944" s="188"/>
    </row>
    <row r="945" ht="15.75" customHeight="1" spans="1:22" x14ac:dyDescent="0.25">
      <c r="A945" s="182">
        <f>'Tenant Info'!A945</f>
      </c>
      <c r="B945" s="183">
        <f>'Space mix'!B945</f>
      </c>
      <c r="C945" s="187">
        <f>'Tenant Info'!H945</f>
      </c>
      <c r="D945" s="185">
        <f>'Tenant Info'!C945</f>
      </c>
      <c r="E945" s="185">
        <f>'Tenant Info'!D945</f>
      </c>
      <c r="F945" s="188"/>
      <c r="G945" s="188"/>
      <c r="H945" s="188"/>
      <c r="I945" s="188"/>
      <c r="J945" s="188"/>
      <c r="K945" s="188"/>
      <c r="L945" s="188"/>
      <c r="M945" s="188"/>
      <c r="N945" s="188"/>
      <c r="O945" s="188"/>
      <c r="P945" s="188"/>
      <c r="Q945" s="188"/>
      <c r="R945" s="188"/>
      <c r="S945" s="188"/>
      <c r="T945" s="188"/>
      <c r="U945" s="188"/>
      <c r="V945" s="188"/>
    </row>
    <row r="946" ht="15.75" customHeight="1" spans="1:22" x14ac:dyDescent="0.25">
      <c r="A946" s="182">
        <f>'Tenant Info'!A946</f>
      </c>
      <c r="B946" s="183">
        <f>'Space mix'!B946</f>
      </c>
      <c r="C946" s="187">
        <f>'Tenant Info'!H946</f>
      </c>
      <c r="D946" s="185">
        <f>'Tenant Info'!C946</f>
      </c>
      <c r="E946" s="185">
        <f>'Tenant Info'!D946</f>
      </c>
      <c r="F946" s="188"/>
      <c r="G946" s="188"/>
      <c r="H946" s="188"/>
      <c r="I946" s="188"/>
      <c r="J946" s="188"/>
      <c r="K946" s="188"/>
      <c r="L946" s="188"/>
      <c r="M946" s="188"/>
      <c r="N946" s="188"/>
      <c r="O946" s="188"/>
      <c r="P946" s="188"/>
      <c r="Q946" s="188"/>
      <c r="R946" s="188"/>
      <c r="S946" s="188"/>
      <c r="T946" s="188"/>
      <c r="U946" s="188"/>
      <c r="V946" s="188"/>
    </row>
    <row r="947" ht="15.75" customHeight="1" spans="1:22" x14ac:dyDescent="0.25">
      <c r="A947" s="182">
        <f>'Tenant Info'!A947</f>
      </c>
      <c r="B947" s="183">
        <f>'Space mix'!B947</f>
      </c>
      <c r="C947" s="187">
        <f>'Tenant Info'!H947</f>
      </c>
      <c r="D947" s="185">
        <f>'Tenant Info'!C947</f>
      </c>
      <c r="E947" s="185">
        <f>'Tenant Info'!D947</f>
      </c>
      <c r="F947" s="188"/>
      <c r="G947" s="188"/>
      <c r="H947" s="188"/>
      <c r="I947" s="188"/>
      <c r="J947" s="188"/>
      <c r="K947" s="188"/>
      <c r="L947" s="188"/>
      <c r="M947" s="188"/>
      <c r="N947" s="188"/>
      <c r="O947" s="188"/>
      <c r="P947" s="188"/>
      <c r="Q947" s="188"/>
      <c r="R947" s="188"/>
      <c r="S947" s="188"/>
      <c r="T947" s="188"/>
      <c r="U947" s="188"/>
      <c r="V947" s="188"/>
    </row>
    <row r="948" ht="15.75" customHeight="1" spans="1:22" x14ac:dyDescent="0.25">
      <c r="A948" s="182">
        <f>'Tenant Info'!A948</f>
      </c>
      <c r="B948" s="183">
        <f>'Space mix'!B948</f>
      </c>
      <c r="C948" s="187">
        <f>'Tenant Info'!H948</f>
      </c>
      <c r="D948" s="185">
        <f>'Tenant Info'!C948</f>
      </c>
      <c r="E948" s="185">
        <f>'Tenant Info'!D948</f>
      </c>
      <c r="F948" s="188"/>
      <c r="G948" s="188"/>
      <c r="H948" s="188"/>
      <c r="I948" s="188"/>
      <c r="J948" s="188"/>
      <c r="K948" s="188"/>
      <c r="L948" s="188"/>
      <c r="M948" s="188"/>
      <c r="N948" s="188"/>
      <c r="O948" s="188"/>
      <c r="P948" s="188"/>
      <c r="Q948" s="188"/>
      <c r="R948" s="188"/>
      <c r="S948" s="188"/>
      <c r="T948" s="188"/>
      <c r="U948" s="188"/>
      <c r="V948" s="188"/>
    </row>
    <row r="949" ht="15.75" customHeight="1" spans="1:22" x14ac:dyDescent="0.25">
      <c r="A949" s="182">
        <f>'Tenant Info'!A949</f>
      </c>
      <c r="B949" s="183">
        <f>'Space mix'!B949</f>
      </c>
      <c r="C949" s="187">
        <f>'Tenant Info'!H949</f>
      </c>
      <c r="D949" s="185">
        <f>'Tenant Info'!C949</f>
      </c>
      <c r="E949" s="185">
        <f>'Tenant Info'!D949</f>
      </c>
      <c r="F949" s="188"/>
      <c r="G949" s="188"/>
      <c r="H949" s="188"/>
      <c r="I949" s="188"/>
      <c r="J949" s="188"/>
      <c r="K949" s="188"/>
      <c r="L949" s="188"/>
      <c r="M949" s="188"/>
      <c r="N949" s="188"/>
      <c r="O949" s="188"/>
      <c r="P949" s="188"/>
      <c r="Q949" s="188"/>
      <c r="R949" s="188"/>
      <c r="S949" s="188"/>
      <c r="T949" s="188"/>
      <c r="U949" s="188"/>
      <c r="V949" s="188"/>
    </row>
    <row r="950" ht="15.75" customHeight="1" spans="1:22" x14ac:dyDescent="0.25">
      <c r="A950" s="182">
        <f>'Tenant Info'!A950</f>
      </c>
      <c r="B950" s="183">
        <f>'Space mix'!B950</f>
      </c>
      <c r="C950" s="187">
        <f>'Tenant Info'!H950</f>
      </c>
      <c r="D950" s="185">
        <f>'Tenant Info'!C950</f>
      </c>
      <c r="E950" s="185">
        <f>'Tenant Info'!D950</f>
      </c>
      <c r="F950" s="188"/>
      <c r="G950" s="188"/>
      <c r="H950" s="188"/>
      <c r="I950" s="188"/>
      <c r="J950" s="188"/>
      <c r="K950" s="188"/>
      <c r="L950" s="188"/>
      <c r="M950" s="188"/>
      <c r="N950" s="188"/>
      <c r="O950" s="188"/>
      <c r="P950" s="188"/>
      <c r="Q950" s="188"/>
      <c r="R950" s="188"/>
      <c r="S950" s="188"/>
      <c r="T950" s="188"/>
      <c r="U950" s="188"/>
      <c r="V950" s="188"/>
    </row>
    <row r="951" ht="15.75" customHeight="1" spans="1:22" x14ac:dyDescent="0.25">
      <c r="A951" s="182">
        <f>'Tenant Info'!A951</f>
      </c>
      <c r="B951" s="183">
        <f>'Space mix'!B951</f>
      </c>
      <c r="C951" s="187">
        <f>'Tenant Info'!H951</f>
      </c>
      <c r="D951" s="185">
        <f>'Tenant Info'!C951</f>
      </c>
      <c r="E951" s="185">
        <f>'Tenant Info'!D951</f>
      </c>
      <c r="F951" s="188"/>
      <c r="G951" s="188"/>
      <c r="H951" s="188"/>
      <c r="I951" s="188"/>
      <c r="J951" s="188"/>
      <c r="K951" s="188"/>
      <c r="L951" s="188"/>
      <c r="M951" s="188"/>
      <c r="N951" s="188"/>
      <c r="O951" s="188"/>
      <c r="P951" s="188"/>
      <c r="Q951" s="188"/>
      <c r="R951" s="188"/>
      <c r="S951" s="188"/>
      <c r="T951" s="188"/>
      <c r="U951" s="188"/>
      <c r="V951" s="188"/>
    </row>
    <row r="952" ht="15.75" customHeight="1" spans="1:22" x14ac:dyDescent="0.25">
      <c r="A952" s="182">
        <f>'Tenant Info'!A952</f>
      </c>
      <c r="B952" s="183">
        <f>'Space mix'!B952</f>
      </c>
      <c r="C952" s="187">
        <f>'Tenant Info'!H952</f>
      </c>
      <c r="D952" s="185">
        <f>'Tenant Info'!C952</f>
      </c>
      <c r="E952" s="185">
        <f>'Tenant Info'!D952</f>
      </c>
      <c r="F952" s="188"/>
      <c r="G952" s="188"/>
      <c r="H952" s="188"/>
      <c r="I952" s="188"/>
      <c r="J952" s="188"/>
      <c r="K952" s="188"/>
      <c r="L952" s="188"/>
      <c r="M952" s="188"/>
      <c r="N952" s="188"/>
      <c r="O952" s="188"/>
      <c r="P952" s="188"/>
      <c r="Q952" s="188"/>
      <c r="R952" s="188"/>
      <c r="S952" s="188"/>
      <c r="T952" s="188"/>
      <c r="U952" s="188"/>
      <c r="V952" s="188"/>
    </row>
    <row r="953" ht="15.75" customHeight="1" spans="1:22" x14ac:dyDescent="0.25">
      <c r="A953" s="182">
        <f>'Tenant Info'!A953</f>
      </c>
      <c r="B953" s="183">
        <f>'Space mix'!B953</f>
      </c>
      <c r="C953" s="187">
        <f>'Tenant Info'!H953</f>
      </c>
      <c r="D953" s="185">
        <f>'Tenant Info'!C953</f>
      </c>
      <c r="E953" s="185">
        <f>'Tenant Info'!D953</f>
      </c>
      <c r="F953" s="188"/>
      <c r="G953" s="188"/>
      <c r="H953" s="188"/>
      <c r="I953" s="188"/>
      <c r="J953" s="188"/>
      <c r="K953" s="188"/>
      <c r="L953" s="188"/>
      <c r="M953" s="188"/>
      <c r="N953" s="188"/>
      <c r="O953" s="188"/>
      <c r="P953" s="188"/>
      <c r="Q953" s="188"/>
      <c r="R953" s="188"/>
      <c r="S953" s="188"/>
      <c r="T953" s="188"/>
      <c r="U953" s="188"/>
      <c r="V953" s="188"/>
    </row>
    <row r="954" ht="15.75" customHeight="1" spans="1:22" x14ac:dyDescent="0.25">
      <c r="A954" s="182">
        <f>'Tenant Info'!A954</f>
      </c>
      <c r="B954" s="183">
        <f>'Space mix'!B954</f>
      </c>
      <c r="C954" s="187">
        <f>'Tenant Info'!H954</f>
      </c>
      <c r="D954" s="185">
        <f>'Tenant Info'!C954</f>
      </c>
      <c r="E954" s="185">
        <f>'Tenant Info'!D954</f>
      </c>
      <c r="F954" s="188"/>
      <c r="G954" s="188"/>
      <c r="H954" s="188"/>
      <c r="I954" s="188"/>
      <c r="J954" s="188"/>
      <c r="K954" s="188"/>
      <c r="L954" s="188"/>
      <c r="M954" s="188"/>
      <c r="N954" s="188"/>
      <c r="O954" s="188"/>
      <c r="P954" s="188"/>
      <c r="Q954" s="188"/>
      <c r="R954" s="188"/>
      <c r="S954" s="188"/>
      <c r="T954" s="188"/>
      <c r="U954" s="188"/>
      <c r="V954" s="188"/>
    </row>
    <row r="955" ht="15.75" customHeight="1" spans="1:22" x14ac:dyDescent="0.25">
      <c r="A955" s="182">
        <f>'Tenant Info'!A955</f>
      </c>
      <c r="B955" s="183">
        <f>'Space mix'!B955</f>
      </c>
      <c r="C955" s="187">
        <f>'Tenant Info'!H955</f>
      </c>
      <c r="D955" s="185">
        <f>'Tenant Info'!C955</f>
      </c>
      <c r="E955" s="185">
        <f>'Tenant Info'!D955</f>
      </c>
      <c r="F955" s="188"/>
      <c r="G955" s="188"/>
      <c r="H955" s="188"/>
      <c r="I955" s="188"/>
      <c r="J955" s="188"/>
      <c r="K955" s="188"/>
      <c r="L955" s="188"/>
      <c r="M955" s="188"/>
      <c r="N955" s="188"/>
      <c r="O955" s="188"/>
      <c r="P955" s="188"/>
      <c r="Q955" s="188"/>
      <c r="R955" s="188"/>
      <c r="S955" s="188"/>
      <c r="T955" s="188"/>
      <c r="U955" s="188"/>
      <c r="V955" s="188"/>
    </row>
    <row r="956" ht="15.75" customHeight="1" spans="1:22" x14ac:dyDescent="0.25">
      <c r="A956" s="182">
        <f>'Tenant Info'!A956</f>
      </c>
      <c r="B956" s="183">
        <f>'Space mix'!B956</f>
      </c>
      <c r="C956" s="187">
        <f>'Tenant Info'!H956</f>
      </c>
      <c r="D956" s="185">
        <f>'Tenant Info'!C956</f>
      </c>
      <c r="E956" s="185">
        <f>'Tenant Info'!D956</f>
      </c>
      <c r="F956" s="188"/>
      <c r="G956" s="188"/>
      <c r="H956" s="188"/>
      <c r="I956" s="188"/>
      <c r="J956" s="188"/>
      <c r="K956" s="188"/>
      <c r="L956" s="188"/>
      <c r="M956" s="188"/>
      <c r="N956" s="188"/>
      <c r="O956" s="188"/>
      <c r="P956" s="188"/>
      <c r="Q956" s="188"/>
      <c r="R956" s="188"/>
      <c r="S956" s="188"/>
      <c r="T956" s="188"/>
      <c r="U956" s="188"/>
      <c r="V956" s="188"/>
    </row>
    <row r="957" ht="15.75" customHeight="1" spans="1:22" x14ac:dyDescent="0.25">
      <c r="A957" s="182">
        <f>'Tenant Info'!A957</f>
      </c>
      <c r="B957" s="183">
        <f>'Space mix'!B957</f>
      </c>
      <c r="C957" s="187">
        <f>'Tenant Info'!H957</f>
      </c>
      <c r="D957" s="185">
        <f>'Tenant Info'!C957</f>
      </c>
      <c r="E957" s="185">
        <f>'Tenant Info'!D957</f>
      </c>
      <c r="F957" s="188"/>
      <c r="G957" s="188"/>
      <c r="H957" s="188"/>
      <c r="I957" s="188"/>
      <c r="J957" s="188"/>
      <c r="K957" s="188"/>
      <c r="L957" s="188"/>
      <c r="M957" s="188"/>
      <c r="N957" s="188"/>
      <c r="O957" s="188"/>
      <c r="P957" s="188"/>
      <c r="Q957" s="188"/>
      <c r="R957" s="188"/>
      <c r="S957" s="188"/>
      <c r="T957" s="188"/>
      <c r="U957" s="188"/>
      <c r="V957" s="188"/>
    </row>
    <row r="958" ht="15.75" customHeight="1" spans="1:22" x14ac:dyDescent="0.25">
      <c r="A958" s="182">
        <f>'Tenant Info'!A958</f>
      </c>
      <c r="B958" s="183">
        <f>'Space mix'!B958</f>
      </c>
      <c r="C958" s="187">
        <f>'Tenant Info'!H958</f>
      </c>
      <c r="D958" s="185">
        <f>'Tenant Info'!C958</f>
      </c>
      <c r="E958" s="185">
        <f>'Tenant Info'!D958</f>
      </c>
      <c r="F958" s="188"/>
      <c r="G958" s="188"/>
      <c r="H958" s="188"/>
      <c r="I958" s="188"/>
      <c r="J958" s="188"/>
      <c r="K958" s="188"/>
      <c r="L958" s="188"/>
      <c r="M958" s="188"/>
      <c r="N958" s="188"/>
      <c r="O958" s="188"/>
      <c r="P958" s="188"/>
      <c r="Q958" s="188"/>
      <c r="R958" s="188"/>
      <c r="S958" s="188"/>
      <c r="T958" s="188"/>
      <c r="U958" s="188"/>
      <c r="V958" s="188"/>
    </row>
    <row r="959" ht="15.75" customHeight="1" spans="1:22" x14ac:dyDescent="0.25">
      <c r="A959" s="182">
        <f>'Tenant Info'!A959</f>
      </c>
      <c r="B959" s="183">
        <f>'Space mix'!B959</f>
      </c>
      <c r="C959" s="187">
        <f>'Tenant Info'!H959</f>
      </c>
      <c r="D959" s="185">
        <f>'Tenant Info'!C959</f>
      </c>
      <c r="E959" s="185">
        <f>'Tenant Info'!D959</f>
      </c>
      <c r="F959" s="188"/>
      <c r="G959" s="188"/>
      <c r="H959" s="188"/>
      <c r="I959" s="188"/>
      <c r="J959" s="188"/>
      <c r="K959" s="188"/>
      <c r="L959" s="188"/>
      <c r="M959" s="188"/>
      <c r="N959" s="188"/>
      <c r="O959" s="188"/>
      <c r="P959" s="188"/>
      <c r="Q959" s="188"/>
      <c r="R959" s="188"/>
      <c r="S959" s="188"/>
      <c r="T959" s="188"/>
      <c r="U959" s="188"/>
      <c r="V959" s="188"/>
    </row>
    <row r="960" ht="15.75" customHeight="1" spans="1:22" x14ac:dyDescent="0.25">
      <c r="A960" s="182">
        <f>'Tenant Info'!A960</f>
      </c>
      <c r="B960" s="183">
        <f>'Space mix'!B960</f>
      </c>
      <c r="C960" s="187">
        <f>'Tenant Info'!H960</f>
      </c>
      <c r="D960" s="185">
        <f>'Tenant Info'!C960</f>
      </c>
      <c r="E960" s="185">
        <f>'Tenant Info'!D960</f>
      </c>
      <c r="F960" s="188"/>
      <c r="G960" s="188"/>
      <c r="H960" s="188"/>
      <c r="I960" s="188"/>
      <c r="J960" s="188"/>
      <c r="K960" s="188"/>
      <c r="L960" s="188"/>
      <c r="M960" s="188"/>
      <c r="N960" s="188"/>
      <c r="O960" s="188"/>
      <c r="P960" s="188"/>
      <c r="Q960" s="188"/>
      <c r="R960" s="188"/>
      <c r="S960" s="188"/>
      <c r="T960" s="188"/>
      <c r="U960" s="188"/>
      <c r="V960" s="188"/>
    </row>
    <row r="961" ht="15.75" customHeight="1" spans="1:22" x14ac:dyDescent="0.25">
      <c r="A961" s="182">
        <f>'Tenant Info'!A961</f>
      </c>
      <c r="B961" s="183">
        <f>'Space mix'!B961</f>
      </c>
      <c r="C961" s="187">
        <f>'Tenant Info'!H961</f>
      </c>
      <c r="D961" s="185">
        <f>'Tenant Info'!C961</f>
      </c>
      <c r="E961" s="185">
        <f>'Tenant Info'!D961</f>
      </c>
      <c r="F961" s="188"/>
      <c r="G961" s="188"/>
      <c r="H961" s="188"/>
      <c r="I961" s="188"/>
      <c r="J961" s="188"/>
      <c r="K961" s="188"/>
      <c r="L961" s="188"/>
      <c r="M961" s="188"/>
      <c r="N961" s="188"/>
      <c r="O961" s="188"/>
      <c r="P961" s="188"/>
      <c r="Q961" s="188"/>
      <c r="R961" s="188"/>
      <c r="S961" s="188"/>
      <c r="T961" s="188"/>
      <c r="U961" s="188"/>
      <c r="V961" s="188"/>
    </row>
    <row r="962" ht="15.75" customHeight="1" spans="1:22" x14ac:dyDescent="0.25">
      <c r="A962" s="182">
        <f>'Tenant Info'!A962</f>
      </c>
      <c r="B962" s="183">
        <f>'Space mix'!B962</f>
      </c>
      <c r="C962" s="187">
        <f>'Tenant Info'!H962</f>
      </c>
      <c r="D962" s="185">
        <f>'Tenant Info'!C962</f>
      </c>
      <c r="E962" s="185">
        <f>'Tenant Info'!D962</f>
      </c>
      <c r="F962" s="188"/>
      <c r="G962" s="188"/>
      <c r="H962" s="188"/>
      <c r="I962" s="188"/>
      <c r="J962" s="188"/>
      <c r="K962" s="188"/>
      <c r="L962" s="188"/>
      <c r="M962" s="188"/>
      <c r="N962" s="188"/>
      <c r="O962" s="188"/>
      <c r="P962" s="188"/>
      <c r="Q962" s="188"/>
      <c r="R962" s="188"/>
      <c r="S962" s="188"/>
      <c r="T962" s="188"/>
      <c r="U962" s="188"/>
      <c r="V962" s="188"/>
    </row>
    <row r="963" ht="15.75" customHeight="1" spans="1:22" x14ac:dyDescent="0.25">
      <c r="A963" s="182">
        <f>'Tenant Info'!A963</f>
      </c>
      <c r="B963" s="183">
        <f>'Space mix'!B963</f>
      </c>
      <c r="C963" s="187">
        <f>'Tenant Info'!H963</f>
      </c>
      <c r="D963" s="185">
        <f>'Tenant Info'!C963</f>
      </c>
      <c r="E963" s="185">
        <f>'Tenant Info'!D963</f>
      </c>
      <c r="F963" s="188"/>
      <c r="G963" s="188"/>
      <c r="H963" s="188"/>
      <c r="I963" s="188"/>
      <c r="J963" s="188"/>
      <c r="K963" s="188"/>
      <c r="L963" s="188"/>
      <c r="M963" s="188"/>
      <c r="N963" s="188"/>
      <c r="O963" s="188"/>
      <c r="P963" s="188"/>
      <c r="Q963" s="188"/>
      <c r="R963" s="188"/>
      <c r="S963" s="188"/>
      <c r="T963" s="188"/>
      <c r="U963" s="188"/>
      <c r="V963" s="188"/>
    </row>
    <row r="964" ht="15.75" customHeight="1" spans="1:22" x14ac:dyDescent="0.25">
      <c r="A964" s="182">
        <f>'Tenant Info'!A964</f>
      </c>
      <c r="B964" s="183">
        <f>'Space mix'!B964</f>
      </c>
      <c r="C964" s="187">
        <f>'Tenant Info'!H964</f>
      </c>
      <c r="D964" s="185">
        <f>'Tenant Info'!C964</f>
      </c>
      <c r="E964" s="185">
        <f>'Tenant Info'!D964</f>
      </c>
      <c r="F964" s="188"/>
      <c r="G964" s="188"/>
      <c r="H964" s="188"/>
      <c r="I964" s="188"/>
      <c r="J964" s="188"/>
      <c r="K964" s="188"/>
      <c r="L964" s="188"/>
      <c r="M964" s="188"/>
      <c r="N964" s="188"/>
      <c r="O964" s="188"/>
      <c r="P964" s="188"/>
      <c r="Q964" s="188"/>
      <c r="R964" s="188"/>
      <c r="S964" s="188"/>
      <c r="T964" s="188"/>
      <c r="U964" s="188"/>
      <c r="V964" s="188"/>
    </row>
    <row r="965" ht="15.75" customHeight="1" spans="1:22" x14ac:dyDescent="0.25">
      <c r="A965" s="182">
        <f>'Tenant Info'!A965</f>
      </c>
      <c r="B965" s="183">
        <f>'Space mix'!B965</f>
      </c>
      <c r="C965" s="187">
        <f>'Tenant Info'!H965</f>
      </c>
      <c r="D965" s="185">
        <f>'Tenant Info'!C965</f>
      </c>
      <c r="E965" s="185">
        <f>'Tenant Info'!D965</f>
      </c>
      <c r="F965" s="188"/>
      <c r="G965" s="188"/>
      <c r="H965" s="188"/>
      <c r="I965" s="188"/>
      <c r="J965" s="188"/>
      <c r="K965" s="188"/>
      <c r="L965" s="188"/>
      <c r="M965" s="188"/>
      <c r="N965" s="188"/>
      <c r="O965" s="188"/>
      <c r="P965" s="188"/>
      <c r="Q965" s="188"/>
      <c r="R965" s="188"/>
      <c r="S965" s="188"/>
      <c r="T965" s="188"/>
      <c r="U965" s="188"/>
      <c r="V965" s="188"/>
    </row>
    <row r="966" ht="15.75" customHeight="1" spans="1:22" x14ac:dyDescent="0.25">
      <c r="A966" s="182">
        <f>'Tenant Info'!A966</f>
      </c>
      <c r="B966" s="183">
        <f>'Space mix'!B966</f>
      </c>
      <c r="C966" s="187">
        <f>'Tenant Info'!H966</f>
      </c>
      <c r="D966" s="185">
        <f>'Tenant Info'!C966</f>
      </c>
      <c r="E966" s="185">
        <f>'Tenant Info'!D966</f>
      </c>
      <c r="F966" s="188"/>
      <c r="G966" s="188"/>
      <c r="H966" s="188"/>
      <c r="I966" s="188"/>
      <c r="J966" s="188"/>
      <c r="K966" s="188"/>
      <c r="L966" s="188"/>
      <c r="M966" s="188"/>
      <c r="N966" s="188"/>
      <c r="O966" s="188"/>
      <c r="P966" s="188"/>
      <c r="Q966" s="188"/>
      <c r="R966" s="188"/>
      <c r="S966" s="188"/>
      <c r="T966" s="188"/>
      <c r="U966" s="188"/>
      <c r="V966" s="188"/>
    </row>
    <row r="967" ht="15.75" customHeight="1" spans="1:22" x14ac:dyDescent="0.25">
      <c r="A967" s="182">
        <f>'Tenant Info'!A967</f>
      </c>
      <c r="B967" s="183">
        <f>'Space mix'!B967</f>
      </c>
      <c r="C967" s="187">
        <f>'Tenant Info'!H967</f>
      </c>
      <c r="D967" s="185">
        <f>'Tenant Info'!C967</f>
      </c>
      <c r="E967" s="185">
        <f>'Tenant Info'!D967</f>
      </c>
      <c r="F967" s="188"/>
      <c r="G967" s="188"/>
      <c r="H967" s="188"/>
      <c r="I967" s="188"/>
      <c r="J967" s="188"/>
      <c r="K967" s="188"/>
      <c r="L967" s="188"/>
      <c r="M967" s="188"/>
      <c r="N967" s="188"/>
      <c r="O967" s="188"/>
      <c r="P967" s="188"/>
      <c r="Q967" s="188"/>
      <c r="R967" s="188"/>
      <c r="S967" s="188"/>
      <c r="T967" s="188"/>
      <c r="U967" s="188"/>
      <c r="V967" s="188"/>
    </row>
    <row r="968" ht="15.75" customHeight="1" spans="1:22" x14ac:dyDescent="0.25">
      <c r="A968" s="182">
        <f>'Tenant Info'!A968</f>
      </c>
      <c r="B968" s="183">
        <f>'Space mix'!B968</f>
      </c>
      <c r="C968" s="187">
        <f>'Tenant Info'!H968</f>
      </c>
      <c r="D968" s="185">
        <f>'Tenant Info'!C968</f>
      </c>
      <c r="E968" s="185">
        <f>'Tenant Info'!D968</f>
      </c>
      <c r="F968" s="188"/>
      <c r="G968" s="188"/>
      <c r="H968" s="188"/>
      <c r="I968" s="188"/>
      <c r="J968" s="188"/>
      <c r="K968" s="188"/>
      <c r="L968" s="188"/>
      <c r="M968" s="188"/>
      <c r="N968" s="188"/>
      <c r="O968" s="188"/>
      <c r="P968" s="188"/>
      <c r="Q968" s="188"/>
      <c r="R968" s="188"/>
      <c r="S968" s="188"/>
      <c r="T968" s="188"/>
      <c r="U968" s="188"/>
      <c r="V968" s="188"/>
    </row>
    <row r="969" ht="15.75" customHeight="1" spans="1:22" x14ac:dyDescent="0.25">
      <c r="A969" s="182">
        <f>'Tenant Info'!A969</f>
      </c>
      <c r="B969" s="183">
        <f>'Space mix'!B969</f>
      </c>
      <c r="C969" s="187">
        <f>'Tenant Info'!H969</f>
      </c>
      <c r="D969" s="185">
        <f>'Tenant Info'!C969</f>
      </c>
      <c r="E969" s="185">
        <f>'Tenant Info'!D969</f>
      </c>
      <c r="F969" s="188"/>
      <c r="G969" s="188"/>
      <c r="H969" s="188"/>
      <c r="I969" s="188"/>
      <c r="J969" s="188"/>
      <c r="K969" s="188"/>
      <c r="L969" s="188"/>
      <c r="M969" s="188"/>
      <c r="N969" s="188"/>
      <c r="O969" s="188"/>
      <c r="P969" s="188"/>
      <c r="Q969" s="188"/>
      <c r="R969" s="188"/>
      <c r="S969" s="188"/>
      <c r="T969" s="188"/>
      <c r="U969" s="188"/>
      <c r="V969" s="188"/>
    </row>
    <row r="970" ht="15.75" customHeight="1" spans="1:22" x14ac:dyDescent="0.25">
      <c r="A970" s="182">
        <f>'Tenant Info'!A970</f>
      </c>
      <c r="B970" s="183">
        <f>'Space mix'!B970</f>
      </c>
      <c r="C970" s="187">
        <f>'Tenant Info'!H970</f>
      </c>
      <c r="D970" s="185">
        <f>'Tenant Info'!C970</f>
      </c>
      <c r="E970" s="185">
        <f>'Tenant Info'!D970</f>
      </c>
      <c r="F970" s="188"/>
      <c r="G970" s="188"/>
      <c r="H970" s="188"/>
      <c r="I970" s="188"/>
      <c r="J970" s="188"/>
      <c r="K970" s="188"/>
      <c r="L970" s="188"/>
      <c r="M970" s="188"/>
      <c r="N970" s="188"/>
      <c r="O970" s="188"/>
      <c r="P970" s="188"/>
      <c r="Q970" s="188"/>
      <c r="R970" s="188"/>
      <c r="S970" s="188"/>
      <c r="T970" s="188"/>
      <c r="U970" s="188"/>
      <c r="V970" s="188"/>
    </row>
    <row r="971" ht="15.75" customHeight="1" spans="1:22" x14ac:dyDescent="0.25">
      <c r="A971" s="182">
        <f>'Tenant Info'!A971</f>
      </c>
      <c r="B971" s="183">
        <f>'Space mix'!B971</f>
      </c>
      <c r="C971" s="187">
        <f>'Tenant Info'!H971</f>
      </c>
      <c r="D971" s="185">
        <f>'Tenant Info'!C971</f>
      </c>
      <c r="E971" s="185">
        <f>'Tenant Info'!D971</f>
      </c>
      <c r="F971" s="188"/>
      <c r="G971" s="188"/>
      <c r="H971" s="188"/>
      <c r="I971" s="188"/>
      <c r="J971" s="188"/>
      <c r="K971" s="188"/>
      <c r="L971" s="188"/>
      <c r="M971" s="188"/>
      <c r="N971" s="188"/>
      <c r="O971" s="188"/>
      <c r="P971" s="188"/>
      <c r="Q971" s="188"/>
      <c r="R971" s="188"/>
      <c r="S971" s="188"/>
      <c r="T971" s="188"/>
      <c r="U971" s="188"/>
      <c r="V971" s="188"/>
    </row>
    <row r="972" ht="15.75" customHeight="1" spans="1:22" x14ac:dyDescent="0.25">
      <c r="A972" s="182">
        <f>'Tenant Info'!A972</f>
      </c>
      <c r="B972" s="183">
        <f>'Space mix'!B972</f>
      </c>
      <c r="C972" s="187">
        <f>'Tenant Info'!H972</f>
      </c>
      <c r="D972" s="185">
        <f>'Tenant Info'!C972</f>
      </c>
      <c r="E972" s="185">
        <f>'Tenant Info'!D972</f>
      </c>
      <c r="F972" s="188"/>
      <c r="G972" s="188"/>
      <c r="H972" s="188"/>
      <c r="I972" s="188"/>
      <c r="J972" s="188"/>
      <c r="K972" s="188"/>
      <c r="L972" s="188"/>
      <c r="M972" s="188"/>
      <c r="N972" s="188"/>
      <c r="O972" s="188"/>
      <c r="P972" s="188"/>
      <c r="Q972" s="188"/>
      <c r="R972" s="188"/>
      <c r="S972" s="188"/>
      <c r="T972" s="188"/>
      <c r="U972" s="188"/>
      <c r="V972" s="188"/>
    </row>
    <row r="973" ht="15.75" customHeight="1" spans="1:22" x14ac:dyDescent="0.25">
      <c r="A973" s="182">
        <f>'Tenant Info'!A973</f>
      </c>
      <c r="B973" s="183">
        <f>'Space mix'!B973</f>
      </c>
      <c r="C973" s="187">
        <f>'Tenant Info'!H973</f>
      </c>
      <c r="D973" s="185">
        <f>'Tenant Info'!C973</f>
      </c>
      <c r="E973" s="185">
        <f>'Tenant Info'!D973</f>
      </c>
      <c r="F973" s="188"/>
      <c r="G973" s="188"/>
      <c r="H973" s="188"/>
      <c r="I973" s="188"/>
      <c r="J973" s="188"/>
      <c r="K973" s="188"/>
      <c r="L973" s="188"/>
      <c r="M973" s="188"/>
      <c r="N973" s="188"/>
      <c r="O973" s="188"/>
      <c r="P973" s="188"/>
      <c r="Q973" s="188"/>
      <c r="R973" s="188"/>
      <c r="S973" s="188"/>
      <c r="T973" s="188"/>
      <c r="U973" s="188"/>
      <c r="V973" s="188"/>
    </row>
    <row r="974" ht="15.75" customHeight="1" spans="1:22" x14ac:dyDescent="0.25">
      <c r="A974" s="182">
        <f>'Tenant Info'!A974</f>
      </c>
      <c r="B974" s="183">
        <f>'Space mix'!B974</f>
      </c>
      <c r="C974" s="187">
        <f>'Tenant Info'!H974</f>
      </c>
      <c r="D974" s="185">
        <f>'Tenant Info'!C974</f>
      </c>
      <c r="E974" s="185">
        <f>'Tenant Info'!D974</f>
      </c>
      <c r="F974" s="188"/>
      <c r="G974" s="188"/>
      <c r="H974" s="188"/>
      <c r="I974" s="188"/>
      <c r="J974" s="188"/>
      <c r="K974" s="188"/>
      <c r="L974" s="188"/>
      <c r="M974" s="188"/>
      <c r="N974" s="188"/>
      <c r="O974" s="188"/>
      <c r="P974" s="188"/>
      <c r="Q974" s="188"/>
      <c r="R974" s="188"/>
      <c r="S974" s="188"/>
      <c r="T974" s="188"/>
      <c r="U974" s="188"/>
      <c r="V974" s="188"/>
    </row>
    <row r="975" ht="15.75" customHeight="1" spans="1:22" x14ac:dyDescent="0.25">
      <c r="A975" s="182">
        <f>'Tenant Info'!A975</f>
      </c>
      <c r="B975" s="183">
        <f>'Space mix'!B975</f>
      </c>
      <c r="C975" s="187">
        <f>'Tenant Info'!H975</f>
      </c>
      <c r="D975" s="185">
        <f>'Tenant Info'!C975</f>
      </c>
      <c r="E975" s="185">
        <f>'Tenant Info'!D975</f>
      </c>
      <c r="F975" s="188"/>
      <c r="G975" s="188"/>
      <c r="H975" s="188"/>
      <c r="I975" s="188"/>
      <c r="J975" s="188"/>
      <c r="K975" s="188"/>
      <c r="L975" s="188"/>
      <c r="M975" s="188"/>
      <c r="N975" s="188"/>
      <c r="O975" s="188"/>
      <c r="P975" s="188"/>
      <c r="Q975" s="188"/>
      <c r="R975" s="188"/>
      <c r="S975" s="188"/>
      <c r="T975" s="188"/>
      <c r="U975" s="188"/>
      <c r="V975" s="188"/>
    </row>
    <row r="976" ht="15.75" customHeight="1" spans="1:22" x14ac:dyDescent="0.25">
      <c r="A976" s="182">
        <f>'Tenant Info'!A976</f>
      </c>
      <c r="B976" s="183">
        <f>'Space mix'!B976</f>
      </c>
      <c r="C976" s="187">
        <f>'Tenant Info'!H976</f>
      </c>
      <c r="D976" s="185">
        <f>'Tenant Info'!C976</f>
      </c>
      <c r="E976" s="185">
        <f>'Tenant Info'!D976</f>
      </c>
      <c r="F976" s="188"/>
      <c r="G976" s="188"/>
      <c r="H976" s="188"/>
      <c r="I976" s="188"/>
      <c r="J976" s="188"/>
      <c r="K976" s="188"/>
      <c r="L976" s="188"/>
      <c r="M976" s="188"/>
      <c r="N976" s="188"/>
      <c r="O976" s="188"/>
      <c r="P976" s="188"/>
      <c r="Q976" s="188"/>
      <c r="R976" s="188"/>
      <c r="S976" s="188"/>
      <c r="T976" s="188"/>
      <c r="U976" s="188"/>
      <c r="V976" s="188"/>
    </row>
    <row r="977" ht="15.75" customHeight="1" spans="1:22" x14ac:dyDescent="0.25">
      <c r="A977" s="182">
        <f>'Tenant Info'!A977</f>
      </c>
      <c r="B977" s="183">
        <f>'Space mix'!B977</f>
      </c>
      <c r="C977" s="187">
        <f>'Tenant Info'!H977</f>
      </c>
      <c r="D977" s="185">
        <f>'Tenant Info'!C977</f>
      </c>
      <c r="E977" s="185">
        <f>'Tenant Info'!D977</f>
      </c>
      <c r="F977" s="188"/>
      <c r="G977" s="188"/>
      <c r="H977" s="188"/>
      <c r="I977" s="188"/>
      <c r="J977" s="188"/>
      <c r="K977" s="188"/>
      <c r="L977" s="188"/>
      <c r="M977" s="188"/>
      <c r="N977" s="188"/>
      <c r="O977" s="188"/>
      <c r="P977" s="188"/>
      <c r="Q977" s="188"/>
      <c r="R977" s="188"/>
      <c r="S977" s="188"/>
      <c r="T977" s="188"/>
      <c r="U977" s="188"/>
      <c r="V977" s="188"/>
    </row>
    <row r="978" ht="15.75" customHeight="1" spans="1:22" x14ac:dyDescent="0.25">
      <c r="A978" s="182">
        <f>'Tenant Info'!A978</f>
      </c>
      <c r="B978" s="183">
        <f>'Space mix'!B978</f>
      </c>
      <c r="C978" s="187">
        <f>'Tenant Info'!H978</f>
      </c>
      <c r="D978" s="185">
        <f>'Tenant Info'!C978</f>
      </c>
      <c r="E978" s="185">
        <f>'Tenant Info'!D978</f>
      </c>
      <c r="F978" s="188"/>
      <c r="G978" s="188"/>
      <c r="H978" s="188"/>
      <c r="I978" s="188"/>
      <c r="J978" s="188"/>
      <c r="K978" s="188"/>
      <c r="L978" s="188"/>
      <c r="M978" s="188"/>
      <c r="N978" s="188"/>
      <c r="O978" s="188"/>
      <c r="P978" s="188"/>
      <c r="Q978" s="188"/>
      <c r="R978" s="188"/>
      <c r="S978" s="188"/>
      <c r="T978" s="188"/>
      <c r="U978" s="188"/>
      <c r="V978" s="188"/>
    </row>
    <row r="979" ht="15.75" customHeight="1" spans="1:22" x14ac:dyDescent="0.25">
      <c r="A979" s="182">
        <f>'Tenant Info'!A979</f>
      </c>
      <c r="B979" s="183">
        <f>'Space mix'!B979</f>
      </c>
      <c r="C979" s="187">
        <f>'Tenant Info'!H979</f>
      </c>
      <c r="D979" s="185">
        <f>'Tenant Info'!C979</f>
      </c>
      <c r="E979" s="185">
        <f>'Tenant Info'!D979</f>
      </c>
      <c r="F979" s="188"/>
      <c r="G979" s="188"/>
      <c r="H979" s="188"/>
      <c r="I979" s="188"/>
      <c r="J979" s="188"/>
      <c r="K979" s="188"/>
      <c r="L979" s="188"/>
      <c r="M979" s="188"/>
      <c r="N979" s="188"/>
      <c r="O979" s="188"/>
      <c r="P979" s="188"/>
      <c r="Q979" s="188"/>
      <c r="R979" s="188"/>
      <c r="S979" s="188"/>
      <c r="T979" s="188"/>
      <c r="U979" s="188"/>
      <c r="V979" s="188"/>
    </row>
    <row r="980" ht="15.75" customHeight="1" spans="1:22" x14ac:dyDescent="0.25">
      <c r="A980" s="182">
        <f>'Tenant Info'!A980</f>
      </c>
      <c r="B980" s="183">
        <f>'Space mix'!B980</f>
      </c>
      <c r="C980" s="187">
        <f>'Tenant Info'!H980</f>
      </c>
      <c r="D980" s="185">
        <f>'Tenant Info'!C980</f>
      </c>
      <c r="E980" s="185">
        <f>'Tenant Info'!D980</f>
      </c>
      <c r="F980" s="188"/>
      <c r="G980" s="188"/>
      <c r="H980" s="188"/>
      <c r="I980" s="188"/>
      <c r="J980" s="188"/>
      <c r="K980" s="188"/>
      <c r="L980" s="188"/>
      <c r="M980" s="188"/>
      <c r="N980" s="188"/>
      <c r="O980" s="188"/>
      <c r="P980" s="188"/>
      <c r="Q980" s="188"/>
      <c r="R980" s="188"/>
      <c r="S980" s="188"/>
      <c r="T980" s="188"/>
      <c r="U980" s="188"/>
      <c r="V980" s="188"/>
    </row>
    <row r="981" ht="15.75" customHeight="1" spans="1:22" x14ac:dyDescent="0.25">
      <c r="A981" s="182">
        <f>'Tenant Info'!A981</f>
      </c>
      <c r="B981" s="183">
        <f>'Space mix'!B981</f>
      </c>
      <c r="C981" s="187">
        <f>'Tenant Info'!H981</f>
      </c>
      <c r="D981" s="185">
        <f>'Tenant Info'!C981</f>
      </c>
      <c r="E981" s="185">
        <f>'Tenant Info'!D981</f>
      </c>
      <c r="F981" s="188"/>
      <c r="G981" s="188"/>
      <c r="H981" s="188"/>
      <c r="I981" s="188"/>
      <c r="J981" s="188"/>
      <c r="K981" s="188"/>
      <c r="L981" s="188"/>
      <c r="M981" s="188"/>
      <c r="N981" s="188"/>
      <c r="O981" s="188"/>
      <c r="P981" s="188"/>
      <c r="Q981" s="188"/>
      <c r="R981" s="188"/>
      <c r="S981" s="188"/>
      <c r="T981" s="188"/>
      <c r="U981" s="188"/>
      <c r="V981" s="188"/>
    </row>
    <row r="982" ht="15.75" customHeight="1" spans="1:22" x14ac:dyDescent="0.25">
      <c r="A982" s="182">
        <f>'Tenant Info'!A982</f>
      </c>
      <c r="B982" s="183">
        <f>'Space mix'!B982</f>
      </c>
      <c r="C982" s="187">
        <f>'Tenant Info'!H982</f>
      </c>
      <c r="D982" s="185">
        <f>'Tenant Info'!C982</f>
      </c>
      <c r="E982" s="185">
        <f>'Tenant Info'!D982</f>
      </c>
      <c r="F982" s="188"/>
      <c r="G982" s="188"/>
      <c r="H982" s="188"/>
      <c r="I982" s="188"/>
      <c r="J982" s="188"/>
      <c r="K982" s="188"/>
      <c r="L982" s="188"/>
      <c r="M982" s="188"/>
      <c r="N982" s="188"/>
      <c r="O982" s="188"/>
      <c r="P982" s="188"/>
      <c r="Q982" s="188"/>
      <c r="R982" s="188"/>
      <c r="S982" s="188"/>
      <c r="T982" s="188"/>
      <c r="U982" s="188"/>
      <c r="V982" s="188"/>
    </row>
    <row r="983" ht="15.75" customHeight="1" spans="1:22" x14ac:dyDescent="0.25">
      <c r="A983" s="182">
        <f>'Tenant Info'!A983</f>
      </c>
      <c r="B983" s="183">
        <f>'Space mix'!B983</f>
      </c>
      <c r="C983" s="187">
        <f>'Tenant Info'!H983</f>
      </c>
      <c r="D983" s="185">
        <f>'Tenant Info'!C983</f>
      </c>
      <c r="E983" s="185">
        <f>'Tenant Info'!D983</f>
      </c>
      <c r="F983" s="188"/>
      <c r="G983" s="188"/>
      <c r="H983" s="188"/>
      <c r="I983" s="188"/>
      <c r="J983" s="188"/>
      <c r="K983" s="188"/>
      <c r="L983" s="188"/>
      <c r="M983" s="188"/>
      <c r="N983" s="188"/>
      <c r="O983" s="188"/>
      <c r="P983" s="188"/>
      <c r="Q983" s="188"/>
      <c r="R983" s="188"/>
      <c r="S983" s="188"/>
      <c r="T983" s="188"/>
      <c r="U983" s="188"/>
      <c r="V983" s="188"/>
    </row>
    <row r="984" ht="15.75" customHeight="1" spans="1:22" x14ac:dyDescent="0.25">
      <c r="A984" s="182">
        <f>'Tenant Info'!A984</f>
      </c>
      <c r="B984" s="183">
        <f>'Space mix'!B984</f>
      </c>
      <c r="C984" s="187">
        <f>'Tenant Info'!H984</f>
      </c>
      <c r="D984" s="185">
        <f>'Tenant Info'!C984</f>
      </c>
      <c r="E984" s="185">
        <f>'Tenant Info'!D984</f>
      </c>
      <c r="F984" s="188"/>
      <c r="G984" s="188"/>
      <c r="H984" s="188"/>
      <c r="I984" s="188"/>
      <c r="J984" s="188"/>
      <c r="K984" s="188"/>
      <c r="L984" s="188"/>
      <c r="M984" s="188"/>
      <c r="N984" s="188"/>
      <c r="O984" s="188"/>
      <c r="P984" s="188"/>
      <c r="Q984" s="188"/>
      <c r="R984" s="188"/>
      <c r="S984" s="188"/>
      <c r="T984" s="188"/>
      <c r="U984" s="188"/>
      <c r="V984" s="188"/>
    </row>
    <row r="985" ht="15.75" customHeight="1" spans="1:22" x14ac:dyDescent="0.25">
      <c r="A985" s="182">
        <f>'Tenant Info'!A985</f>
      </c>
      <c r="B985" s="183">
        <f>'Space mix'!B985</f>
      </c>
      <c r="C985" s="187">
        <f>'Tenant Info'!H985</f>
      </c>
      <c r="D985" s="185">
        <f>'Tenant Info'!C985</f>
      </c>
      <c r="E985" s="185">
        <f>'Tenant Info'!D985</f>
      </c>
      <c r="F985" s="188"/>
      <c r="G985" s="188"/>
      <c r="H985" s="188"/>
      <c r="I985" s="188"/>
      <c r="J985" s="188"/>
      <c r="K985" s="188"/>
      <c r="L985" s="188"/>
      <c r="M985" s="188"/>
      <c r="N985" s="188"/>
      <c r="O985" s="188"/>
      <c r="P985" s="188"/>
      <c r="Q985" s="188"/>
      <c r="R985" s="188"/>
      <c r="S985" s="188"/>
      <c r="T985" s="188"/>
      <c r="U985" s="188"/>
      <c r="V985" s="188"/>
    </row>
    <row r="986" ht="15.75" customHeight="1" spans="1:22" x14ac:dyDescent="0.25">
      <c r="A986" s="182">
        <f>'Tenant Info'!A986</f>
      </c>
      <c r="B986" s="183">
        <f>'Space mix'!B986</f>
      </c>
      <c r="C986" s="187">
        <f>'Tenant Info'!H986</f>
      </c>
      <c r="D986" s="185">
        <f>'Tenant Info'!C986</f>
      </c>
      <c r="E986" s="185">
        <f>'Tenant Info'!D986</f>
      </c>
      <c r="F986" s="188"/>
      <c r="G986" s="188"/>
      <c r="H986" s="188"/>
      <c r="I986" s="188"/>
      <c r="J986" s="188"/>
      <c r="K986" s="188"/>
      <c r="L986" s="188"/>
      <c r="M986" s="188"/>
      <c r="N986" s="188"/>
      <c r="O986" s="188"/>
      <c r="P986" s="188"/>
      <c r="Q986" s="188"/>
      <c r="R986" s="188"/>
      <c r="S986" s="188"/>
      <c r="T986" s="188"/>
      <c r="U986" s="188"/>
      <c r="V986" s="188"/>
    </row>
    <row r="987" ht="15.75" customHeight="1" spans="1:22" x14ac:dyDescent="0.25">
      <c r="A987" s="182">
        <f>'Tenant Info'!A987</f>
      </c>
      <c r="B987" s="183">
        <f>'Space mix'!B987</f>
      </c>
      <c r="C987" s="187">
        <f>'Tenant Info'!H987</f>
      </c>
      <c r="D987" s="185">
        <f>'Tenant Info'!C987</f>
      </c>
      <c r="E987" s="185">
        <f>'Tenant Info'!D987</f>
      </c>
      <c r="F987" s="188"/>
      <c r="G987" s="188"/>
      <c r="H987" s="188"/>
      <c r="I987" s="188"/>
      <c r="J987" s="188"/>
      <c r="K987" s="188"/>
      <c r="L987" s="188"/>
      <c r="M987" s="188"/>
      <c r="N987" s="188"/>
      <c r="O987" s="188"/>
      <c r="P987" s="188"/>
      <c r="Q987" s="188"/>
      <c r="R987" s="188"/>
      <c r="S987" s="188"/>
      <c r="T987" s="188"/>
      <c r="U987" s="188"/>
      <c r="V987" s="188"/>
    </row>
    <row r="988" ht="15.75" customHeight="1" spans="1:22" x14ac:dyDescent="0.25">
      <c r="A988" s="182">
        <f>'Tenant Info'!A988</f>
      </c>
      <c r="B988" s="183">
        <f>'Space mix'!B988</f>
      </c>
      <c r="C988" s="187">
        <f>'Tenant Info'!H988</f>
      </c>
      <c r="D988" s="185">
        <f>'Tenant Info'!C988</f>
      </c>
      <c r="E988" s="185">
        <f>'Tenant Info'!D988</f>
      </c>
      <c r="F988" s="188"/>
      <c r="G988" s="188"/>
      <c r="H988" s="188"/>
      <c r="I988" s="188"/>
      <c r="J988" s="188"/>
      <c r="K988" s="188"/>
      <c r="L988" s="188"/>
      <c r="M988" s="188"/>
      <c r="N988" s="188"/>
      <c r="O988" s="188"/>
      <c r="P988" s="188"/>
      <c r="Q988" s="188"/>
      <c r="R988" s="188"/>
      <c r="S988" s="188"/>
      <c r="T988" s="188"/>
      <c r="U988" s="188"/>
      <c r="V988" s="188"/>
    </row>
    <row r="989" ht="15.75" customHeight="1" spans="1:22" x14ac:dyDescent="0.25">
      <c r="A989" s="182">
        <f>'Tenant Info'!A989</f>
      </c>
      <c r="B989" s="183">
        <f>'Space mix'!B989</f>
      </c>
      <c r="C989" s="187">
        <f>'Tenant Info'!H989</f>
      </c>
      <c r="D989" s="185">
        <f>'Tenant Info'!C989</f>
      </c>
      <c r="E989" s="185">
        <f>'Tenant Info'!D989</f>
      </c>
      <c r="F989" s="188"/>
      <c r="G989" s="188"/>
      <c r="H989" s="188"/>
      <c r="I989" s="188"/>
      <c r="J989" s="188"/>
      <c r="K989" s="188"/>
      <c r="L989" s="188"/>
      <c r="M989" s="188"/>
      <c r="N989" s="188"/>
      <c r="O989" s="188"/>
      <c r="P989" s="188"/>
      <c r="Q989" s="188"/>
      <c r="R989" s="188"/>
      <c r="S989" s="188"/>
      <c r="T989" s="188"/>
      <c r="U989" s="188"/>
      <c r="V989" s="188"/>
    </row>
    <row r="990" ht="15.75" customHeight="1" spans="1:22" x14ac:dyDescent="0.25">
      <c r="A990" s="182">
        <f>'Tenant Info'!A990</f>
      </c>
      <c r="B990" s="183">
        <f>'Space mix'!B990</f>
      </c>
      <c r="C990" s="187">
        <f>'Tenant Info'!H990</f>
      </c>
      <c r="D990" s="185">
        <f>'Tenant Info'!C990</f>
      </c>
      <c r="E990" s="185">
        <f>'Tenant Info'!D990</f>
      </c>
      <c r="F990" s="188"/>
      <c r="G990" s="188"/>
      <c r="H990" s="188"/>
      <c r="I990" s="188"/>
      <c r="J990" s="188"/>
      <c r="K990" s="188"/>
      <c r="L990" s="188"/>
      <c r="M990" s="188"/>
      <c r="N990" s="188"/>
      <c r="O990" s="188"/>
      <c r="P990" s="188"/>
      <c r="Q990" s="188"/>
      <c r="R990" s="188"/>
      <c r="S990" s="188"/>
      <c r="T990" s="188"/>
      <c r="U990" s="188"/>
      <c r="V990" s="188"/>
    </row>
    <row r="991" ht="15.75" customHeight="1" spans="1:22" x14ac:dyDescent="0.25">
      <c r="A991" s="182">
        <f>'Tenant Info'!A991</f>
      </c>
      <c r="B991" s="183">
        <f>'Space mix'!B991</f>
      </c>
      <c r="C991" s="187">
        <f>'Tenant Info'!H991</f>
      </c>
      <c r="D991" s="185">
        <f>'Tenant Info'!C991</f>
      </c>
      <c r="E991" s="185">
        <f>'Tenant Info'!D991</f>
      </c>
      <c r="F991" s="188"/>
      <c r="G991" s="188"/>
      <c r="H991" s="188"/>
      <c r="I991" s="188"/>
      <c r="J991" s="188"/>
      <c r="K991" s="188"/>
      <c r="L991" s="188"/>
      <c r="M991" s="188"/>
      <c r="N991" s="188"/>
      <c r="O991" s="188"/>
      <c r="P991" s="188"/>
      <c r="Q991" s="188"/>
      <c r="R991" s="188"/>
      <c r="S991" s="188"/>
      <c r="T991" s="188"/>
      <c r="U991" s="188"/>
      <c r="V991" s="188"/>
    </row>
    <row r="992" ht="15.75" customHeight="1" spans="1:22" x14ac:dyDescent="0.25">
      <c r="A992" s="182">
        <f>'Tenant Info'!A992</f>
      </c>
      <c r="B992" s="183">
        <f>'Space mix'!B992</f>
      </c>
      <c r="C992" s="187">
        <f>'Tenant Info'!H992</f>
      </c>
      <c r="D992" s="185">
        <f>'Tenant Info'!C992</f>
      </c>
      <c r="E992" s="185">
        <f>'Tenant Info'!D992</f>
      </c>
      <c r="F992" s="188"/>
      <c r="G992" s="188"/>
      <c r="H992" s="188"/>
      <c r="I992" s="188"/>
      <c r="J992" s="188"/>
      <c r="K992" s="188"/>
      <c r="L992" s="188"/>
      <c r="M992" s="188"/>
      <c r="N992" s="188"/>
      <c r="O992" s="188"/>
      <c r="P992" s="188"/>
      <c r="Q992" s="188"/>
      <c r="R992" s="188"/>
      <c r="S992" s="188"/>
      <c r="T992" s="188"/>
      <c r="U992" s="188"/>
      <c r="V992" s="188"/>
    </row>
    <row r="993" ht="15.75" customHeight="1" spans="1:22" x14ac:dyDescent="0.25">
      <c r="A993" s="182">
        <f>'Tenant Info'!A993</f>
      </c>
      <c r="B993" s="183">
        <f>'Space mix'!B993</f>
      </c>
      <c r="C993" s="187">
        <f>'Tenant Info'!H993</f>
      </c>
      <c r="D993" s="185">
        <f>'Tenant Info'!C993</f>
      </c>
      <c r="E993" s="185">
        <f>'Tenant Info'!D993</f>
      </c>
      <c r="F993" s="188"/>
      <c r="G993" s="188"/>
      <c r="H993" s="188"/>
      <c r="I993" s="188"/>
      <c r="J993" s="188"/>
      <c r="K993" s="188"/>
      <c r="L993" s="188"/>
      <c r="M993" s="188"/>
      <c r="N993" s="188"/>
      <c r="O993" s="188"/>
      <c r="P993" s="188"/>
      <c r="Q993" s="188"/>
      <c r="R993" s="188"/>
      <c r="S993" s="188"/>
      <c r="T993" s="188"/>
      <c r="U993" s="188"/>
      <c r="V993" s="188"/>
    </row>
    <row r="994" ht="15.75" customHeight="1" spans="1:22" x14ac:dyDescent="0.25">
      <c r="A994" s="182">
        <f>'Tenant Info'!A994</f>
      </c>
      <c r="B994" s="183">
        <f>'Space mix'!B994</f>
      </c>
      <c r="C994" s="187">
        <f>'Tenant Info'!H994</f>
      </c>
      <c r="D994" s="185">
        <f>'Tenant Info'!C994</f>
      </c>
      <c r="E994" s="185">
        <f>'Tenant Info'!D994</f>
      </c>
      <c r="F994" s="188"/>
      <c r="G994" s="188"/>
      <c r="H994" s="188"/>
      <c r="I994" s="188"/>
      <c r="J994" s="188"/>
      <c r="K994" s="188"/>
      <c r="L994" s="188"/>
      <c r="M994" s="188"/>
      <c r="N994" s="188"/>
      <c r="O994" s="188"/>
      <c r="P994" s="188"/>
      <c r="Q994" s="188"/>
      <c r="R994" s="188"/>
      <c r="S994" s="188"/>
      <c r="T994" s="188"/>
      <c r="U994" s="188"/>
      <c r="V994" s="188"/>
    </row>
    <row r="995" ht="15.75" customHeight="1" spans="1:22" x14ac:dyDescent="0.25">
      <c r="A995" s="182">
        <f>'Tenant Info'!A995</f>
      </c>
      <c r="B995" s="183">
        <f>'Space mix'!B995</f>
      </c>
      <c r="C995" s="187">
        <f>'Tenant Info'!H995</f>
      </c>
      <c r="D995" s="185">
        <f>'Tenant Info'!C995</f>
      </c>
      <c r="E995" s="185">
        <f>'Tenant Info'!D995</f>
      </c>
      <c r="F995" s="188"/>
      <c r="G995" s="188"/>
      <c r="H995" s="188"/>
      <c r="I995" s="188"/>
      <c r="J995" s="188"/>
      <c r="K995" s="188"/>
      <c r="L995" s="188"/>
      <c r="M995" s="188"/>
      <c r="N995" s="188"/>
      <c r="O995" s="188"/>
      <c r="P995" s="188"/>
      <c r="Q995" s="188"/>
      <c r="R995" s="188"/>
      <c r="S995" s="188"/>
      <c r="T995" s="188"/>
      <c r="U995" s="188"/>
      <c r="V995" s="188"/>
    </row>
    <row r="996" ht="15.75" customHeight="1" spans="1:22" x14ac:dyDescent="0.25">
      <c r="A996" s="182">
        <f>'Tenant Info'!A996</f>
      </c>
      <c r="B996" s="183">
        <f>'Space mix'!B996</f>
      </c>
      <c r="C996" s="187">
        <f>'Tenant Info'!H996</f>
      </c>
      <c r="D996" s="185">
        <f>'Tenant Info'!C996</f>
      </c>
      <c r="E996" s="185">
        <f>'Tenant Info'!D996</f>
      </c>
      <c r="F996" s="188"/>
      <c r="G996" s="188"/>
      <c r="H996" s="188"/>
      <c r="I996" s="188"/>
      <c r="J996" s="188"/>
      <c r="K996" s="188"/>
      <c r="L996" s="188"/>
      <c r="M996" s="188"/>
      <c r="N996" s="188"/>
      <c r="O996" s="188"/>
      <c r="P996" s="188"/>
      <c r="Q996" s="188"/>
      <c r="R996" s="188"/>
      <c r="S996" s="188"/>
      <c r="T996" s="188"/>
      <c r="U996" s="188"/>
      <c r="V996" s="188"/>
    </row>
    <row r="997" ht="15.75" customHeight="1" spans="1:22" x14ac:dyDescent="0.25">
      <c r="A997" s="182">
        <f>'Tenant Info'!A997</f>
      </c>
      <c r="B997" s="183">
        <f>'Space mix'!B997</f>
      </c>
      <c r="C997" s="187">
        <f>'Tenant Info'!H997</f>
      </c>
      <c r="D997" s="185">
        <f>'Tenant Info'!C997</f>
      </c>
      <c r="E997" s="185">
        <f>'Tenant Info'!D997</f>
      </c>
      <c r="F997" s="188"/>
      <c r="G997" s="188"/>
      <c r="H997" s="188"/>
      <c r="I997" s="188"/>
      <c r="J997" s="188"/>
      <c r="K997" s="188"/>
      <c r="L997" s="188"/>
      <c r="M997" s="188"/>
      <c r="N997" s="188"/>
      <c r="O997" s="188"/>
      <c r="P997" s="188"/>
      <c r="Q997" s="188"/>
      <c r="R997" s="188"/>
      <c r="S997" s="188"/>
      <c r="T997" s="188"/>
      <c r="U997" s="188"/>
      <c r="V997" s="188"/>
    </row>
    <row r="998" ht="15.75" customHeight="1" spans="1:22" x14ac:dyDescent="0.25">
      <c r="A998" s="182">
        <f>'Tenant Info'!A998</f>
      </c>
      <c r="B998" s="183">
        <f>'Space mix'!B998</f>
      </c>
      <c r="C998" s="187">
        <f>'Tenant Info'!H998</f>
      </c>
      <c r="D998" s="185">
        <f>'Tenant Info'!C998</f>
      </c>
      <c r="E998" s="185">
        <f>'Tenant Info'!D998</f>
      </c>
      <c r="F998" s="188"/>
      <c r="G998" s="188"/>
      <c r="H998" s="188"/>
      <c r="I998" s="188"/>
      <c r="J998" s="188"/>
      <c r="K998" s="188"/>
      <c r="L998" s="188"/>
      <c r="M998" s="188"/>
      <c r="N998" s="188"/>
      <c r="O998" s="188"/>
      <c r="P998" s="188"/>
      <c r="Q998" s="188"/>
      <c r="R998" s="188"/>
      <c r="S998" s="188"/>
      <c r="T998" s="188"/>
      <c r="U998" s="188"/>
      <c r="V998" s="188"/>
    </row>
    <row r="999" ht="15.75" customHeight="1" spans="1:22" x14ac:dyDescent="0.25">
      <c r="A999" s="182">
        <f>'Tenant Info'!A999</f>
      </c>
      <c r="B999" s="183">
        <f>'Space mix'!B999</f>
      </c>
      <c r="C999" s="187">
        <f>'Tenant Info'!H999</f>
      </c>
      <c r="D999" s="185">
        <f>'Tenant Info'!C999</f>
      </c>
      <c r="E999" s="185">
        <f>'Tenant Info'!D999</f>
      </c>
      <c r="F999" s="188"/>
      <c r="G999" s="188"/>
      <c r="H999" s="188"/>
      <c r="I999" s="188"/>
      <c r="J999" s="188"/>
      <c r="K999" s="188"/>
      <c r="L999" s="188"/>
      <c r="M999" s="188"/>
      <c r="N999" s="188"/>
      <c r="O999" s="188"/>
      <c r="P999" s="188"/>
      <c r="Q999" s="188"/>
      <c r="R999" s="188"/>
      <c r="S999" s="188"/>
      <c r="T999" s="188"/>
      <c r="U999" s="188"/>
      <c r="V999" s="188"/>
    </row>
    <row r="1000" ht="15.75" customHeight="1" spans="1:22" x14ac:dyDescent="0.25">
      <c r="A1000" s="182">
        <f>'Tenant Info'!A1000</f>
      </c>
      <c r="B1000" s="183">
        <f>'Space mix'!B1000</f>
      </c>
      <c r="C1000" s="187">
        <f>'Tenant Info'!H1000</f>
      </c>
      <c r="D1000" s="185">
        <f>'Tenant Info'!C1000</f>
      </c>
      <c r="E1000" s="185">
        <f>'Tenant Info'!D1000</f>
      </c>
      <c r="F1000" s="188"/>
      <c r="G1000" s="188"/>
      <c r="H1000" s="188"/>
      <c r="I1000" s="188"/>
      <c r="J1000" s="188"/>
      <c r="K1000" s="188"/>
      <c r="L1000" s="188"/>
      <c r="M1000" s="188"/>
      <c r="N1000" s="188"/>
      <c r="O1000" s="188"/>
      <c r="P1000" s="188"/>
      <c r="Q1000" s="188"/>
      <c r="R1000" s="188"/>
      <c r="S1000" s="188"/>
      <c r="T1000" s="188"/>
      <c r="U1000" s="188"/>
      <c r="V1000" s="188"/>
    </row>
    <row r="1001" ht="15.75" customHeight="1" spans="1:22" x14ac:dyDescent="0.25">
      <c r="A1001" s="182">
        <f>'Tenant Info'!A1001</f>
      </c>
      <c r="B1001" s="183">
        <f>'Space mix'!B1001</f>
      </c>
      <c r="C1001" s="187">
        <f>'Tenant Info'!H1001</f>
      </c>
      <c r="D1001" s="185">
        <f>'Tenant Info'!C1001</f>
      </c>
      <c r="E1001" s="185">
        <f>'Tenant Info'!D1001</f>
      </c>
      <c r="F1001" s="188"/>
      <c r="G1001" s="188"/>
      <c r="H1001" s="188"/>
      <c r="I1001" s="188"/>
      <c r="J1001" s="188"/>
      <c r="K1001" s="188"/>
      <c r="L1001" s="188"/>
      <c r="M1001" s="188"/>
      <c r="N1001" s="188"/>
      <c r="O1001" s="188"/>
      <c r="P1001" s="188"/>
      <c r="Q1001" s="188"/>
      <c r="R1001" s="188"/>
      <c r="S1001" s="188"/>
      <c r="T1001" s="188"/>
      <c r="U1001" s="188"/>
      <c r="V1001" s="188"/>
    </row>
    <row r="1002" ht="15.75" customHeight="1" spans="1:22" x14ac:dyDescent="0.25">
      <c r="A1002" s="182">
        <f>'Tenant Info'!A1002</f>
      </c>
      <c r="B1002" s="183">
        <f>'Space mix'!B1002</f>
      </c>
      <c r="C1002" s="187">
        <f>'Tenant Info'!H1002</f>
      </c>
      <c r="D1002" s="185">
        <f>'Tenant Info'!C1002</f>
      </c>
      <c r="E1002" s="185">
        <f>'Tenant Info'!D1002</f>
      </c>
      <c r="F1002" s="188"/>
      <c r="G1002" s="188"/>
      <c r="H1002" s="188"/>
      <c r="I1002" s="188"/>
      <c r="J1002" s="188"/>
      <c r="K1002" s="188"/>
      <c r="L1002" s="188"/>
      <c r="M1002" s="188"/>
      <c r="N1002" s="188"/>
      <c r="O1002" s="188"/>
      <c r="P1002" s="188"/>
      <c r="Q1002" s="188"/>
      <c r="R1002" s="188"/>
      <c r="S1002" s="188"/>
      <c r="T1002" s="188"/>
      <c r="U1002" s="188"/>
      <c r="V1002" s="188"/>
    </row>
    <row r="1003" ht="15.75" customHeight="1" spans="1:22" x14ac:dyDescent="0.25">
      <c r="A1003" s="182">
        <f>'Tenant Info'!A1003</f>
      </c>
      <c r="B1003" s="183">
        <f>'Space mix'!B1003</f>
      </c>
      <c r="C1003" s="187">
        <f>'Tenant Info'!H1003</f>
      </c>
      <c r="D1003" s="185">
        <f>'Tenant Info'!C1003</f>
      </c>
      <c r="E1003" s="185">
        <f>'Tenant Info'!D1003</f>
      </c>
      <c r="F1003" s="188"/>
      <c r="G1003" s="188"/>
      <c r="H1003" s="188"/>
      <c r="I1003" s="188"/>
      <c r="J1003" s="188"/>
      <c r="K1003" s="188"/>
      <c r="L1003" s="188"/>
      <c r="M1003" s="188"/>
      <c r="N1003" s="188"/>
      <c r="O1003" s="188"/>
      <c r="P1003" s="188"/>
      <c r="Q1003" s="188"/>
      <c r="R1003" s="188"/>
      <c r="S1003" s="188"/>
      <c r="T1003" s="188"/>
      <c r="U1003" s="188"/>
      <c r="V1003" s="188"/>
    </row>
    <row r="1004" ht="15.75" customHeight="1" spans="1:22" x14ac:dyDescent="0.25">
      <c r="A1004" s="182">
        <f>'Tenant Info'!A1004</f>
      </c>
      <c r="B1004" s="183">
        <f>'Space mix'!B1004</f>
      </c>
      <c r="C1004" s="187">
        <f>'Tenant Info'!H1004</f>
      </c>
      <c r="D1004" s="185">
        <f>'Tenant Info'!C1004</f>
      </c>
      <c r="E1004" s="185">
        <f>'Tenant Info'!D1004</f>
      </c>
      <c r="F1004" s="188"/>
      <c r="G1004" s="188"/>
      <c r="H1004" s="188"/>
      <c r="I1004" s="188"/>
      <c r="J1004" s="188"/>
      <c r="K1004" s="188"/>
      <c r="L1004" s="188"/>
      <c r="M1004" s="188"/>
      <c r="N1004" s="188"/>
      <c r="O1004" s="188"/>
      <c r="P1004" s="188"/>
      <c r="Q1004" s="188"/>
      <c r="R1004" s="188"/>
      <c r="S1004" s="188"/>
      <c r="T1004" s="188"/>
      <c r="U1004" s="188"/>
      <c r="V1004" s="188"/>
    </row>
    <row r="1005" ht="15.75" customHeight="1" spans="1:22" x14ac:dyDescent="0.25">
      <c r="A1005" s="182">
        <f>'Tenant Info'!A1005</f>
      </c>
      <c r="B1005" s="183">
        <f>'Space mix'!B1005</f>
      </c>
      <c r="C1005" s="187">
        <f>'Tenant Info'!H1005</f>
      </c>
      <c r="D1005" s="185">
        <f>'Tenant Info'!C1005</f>
      </c>
      <c r="E1005" s="185">
        <f>'Tenant Info'!D1005</f>
      </c>
      <c r="F1005" s="188"/>
      <c r="G1005" s="188"/>
      <c r="H1005" s="188"/>
      <c r="I1005" s="188"/>
      <c r="J1005" s="188"/>
      <c r="K1005" s="188"/>
      <c r="L1005" s="188"/>
      <c r="M1005" s="188"/>
      <c r="N1005" s="188"/>
      <c r="O1005" s="188"/>
      <c r="P1005" s="188"/>
      <c r="Q1005" s="188"/>
      <c r="R1005" s="188"/>
      <c r="S1005" s="188"/>
      <c r="T1005" s="188"/>
      <c r="U1005" s="188"/>
      <c r="V1005" s="188"/>
    </row>
    <row r="1006" ht="15.75" customHeight="1" spans="1:22" x14ac:dyDescent="0.25">
      <c r="A1006" s="182">
        <f>'Tenant Info'!A1006</f>
      </c>
      <c r="B1006" s="183">
        <f>'Space mix'!B1006</f>
      </c>
      <c r="C1006" s="187">
        <f>'Tenant Info'!H1006</f>
      </c>
      <c r="D1006" s="185">
        <f>'Tenant Info'!C1006</f>
      </c>
      <c r="E1006" s="185">
        <f>'Tenant Info'!D1006</f>
      </c>
      <c r="F1006" s="188"/>
      <c r="G1006" s="188"/>
      <c r="H1006" s="188"/>
      <c r="I1006" s="188"/>
      <c r="J1006" s="188"/>
      <c r="K1006" s="188"/>
      <c r="L1006" s="188"/>
      <c r="M1006" s="188"/>
      <c r="N1006" s="188"/>
      <c r="O1006" s="188"/>
      <c r="P1006" s="188"/>
      <c r="Q1006" s="188"/>
      <c r="R1006" s="188"/>
      <c r="S1006" s="188"/>
      <c r="T1006" s="188"/>
      <c r="U1006" s="188"/>
      <c r="V1006" s="188"/>
    </row>
    <row r="1007" ht="15.75" customHeight="1" spans="1:22" x14ac:dyDescent="0.25">
      <c r="A1007" s="182">
        <f>'Tenant Info'!A1007</f>
      </c>
      <c r="B1007" s="183">
        <f>'Space mix'!B1007</f>
      </c>
      <c r="C1007" s="187">
        <f>'Tenant Info'!H1007</f>
      </c>
      <c r="D1007" s="185">
        <f>'Tenant Info'!C1007</f>
      </c>
      <c r="E1007" s="185">
        <f>'Tenant Info'!D1007</f>
      </c>
      <c r="F1007" s="188"/>
      <c r="G1007" s="188"/>
      <c r="H1007" s="188"/>
      <c r="I1007" s="188"/>
      <c r="J1007" s="188"/>
      <c r="K1007" s="188"/>
      <c r="L1007" s="188"/>
      <c r="M1007" s="188"/>
      <c r="N1007" s="188"/>
      <c r="O1007" s="188"/>
      <c r="P1007" s="188"/>
      <c r="Q1007" s="188"/>
      <c r="R1007" s="188"/>
      <c r="S1007" s="188"/>
      <c r="T1007" s="188"/>
      <c r="U1007" s="188"/>
      <c r="V1007" s="188"/>
    </row>
    <row r="1008" ht="15.75" customHeight="1" spans="1:22" x14ac:dyDescent="0.25">
      <c r="A1008" s="182">
        <f>'Tenant Info'!A1008</f>
      </c>
      <c r="B1008" s="183">
        <f>'Space mix'!B1008</f>
      </c>
      <c r="C1008" s="187">
        <f>'Tenant Info'!H1008</f>
      </c>
      <c r="D1008" s="185">
        <f>'Tenant Info'!C1008</f>
      </c>
      <c r="E1008" s="185">
        <f>'Tenant Info'!D1008</f>
      </c>
      <c r="F1008" s="188"/>
      <c r="G1008" s="188"/>
      <c r="H1008" s="188"/>
      <c r="I1008" s="188"/>
      <c r="J1008" s="188"/>
      <c r="K1008" s="188"/>
      <c r="L1008" s="188"/>
      <c r="M1008" s="188"/>
      <c r="N1008" s="188"/>
      <c r="O1008" s="188"/>
      <c r="P1008" s="188"/>
      <c r="Q1008" s="188"/>
      <c r="R1008" s="188"/>
      <c r="S1008" s="188"/>
      <c r="T1008" s="188"/>
      <c r="U1008" s="188"/>
      <c r="V1008" s="188"/>
    </row>
    <row r="1009" ht="15.75" customHeight="1" spans="1:22" x14ac:dyDescent="0.25">
      <c r="A1009" s="182">
        <f>'Tenant Info'!A1009</f>
      </c>
      <c r="B1009" s="183">
        <f>'Space mix'!B1009</f>
      </c>
      <c r="C1009" s="187">
        <f>'Tenant Info'!H1009</f>
      </c>
      <c r="D1009" s="185">
        <f>'Tenant Info'!C1009</f>
      </c>
      <c r="E1009" s="185">
        <f>'Tenant Info'!D1009</f>
      </c>
      <c r="F1009" s="188"/>
      <c r="G1009" s="188"/>
      <c r="H1009" s="188"/>
      <c r="I1009" s="188"/>
      <c r="J1009" s="188"/>
      <c r="K1009" s="188"/>
      <c r="L1009" s="188"/>
      <c r="M1009" s="188"/>
      <c r="N1009" s="188"/>
      <c r="O1009" s="188"/>
      <c r="P1009" s="188"/>
      <c r="Q1009" s="188"/>
      <c r="R1009" s="188"/>
      <c r="S1009" s="188"/>
      <c r="T1009" s="188"/>
      <c r="U1009" s="188"/>
      <c r="V1009" s="188"/>
    </row>
    <row r="1010" ht="15.75" customHeight="1" spans="1:22" x14ac:dyDescent="0.25">
      <c r="A1010" s="182">
        <f>'Tenant Info'!A1010</f>
      </c>
      <c r="B1010" s="183">
        <f>'Space mix'!B1010</f>
      </c>
      <c r="C1010" s="187">
        <f>'Tenant Info'!H1010</f>
      </c>
      <c r="D1010" s="185">
        <f>'Tenant Info'!C1010</f>
      </c>
      <c r="E1010" s="185">
        <f>'Tenant Info'!D1010</f>
      </c>
      <c r="F1010" s="188"/>
      <c r="G1010" s="188"/>
      <c r="H1010" s="188"/>
      <c r="I1010" s="188"/>
      <c r="J1010" s="188"/>
      <c r="K1010" s="188"/>
      <c r="L1010" s="188"/>
      <c r="M1010" s="188"/>
      <c r="N1010" s="188"/>
      <c r="O1010" s="188"/>
      <c r="P1010" s="188"/>
      <c r="Q1010" s="188"/>
      <c r="R1010" s="188"/>
      <c r="S1010" s="188"/>
      <c r="T1010" s="188"/>
      <c r="U1010" s="188"/>
      <c r="V1010" s="188"/>
    </row>
    <row r="1011" ht="15.75" customHeight="1" spans="1:22" x14ac:dyDescent="0.25">
      <c r="A1011" s="182">
        <f>'Tenant Info'!A1011</f>
      </c>
      <c r="B1011" s="183">
        <f>'Space mix'!B1011</f>
      </c>
      <c r="C1011" s="187">
        <f>'Tenant Info'!H1011</f>
      </c>
      <c r="D1011" s="185">
        <f>'Tenant Info'!C1011</f>
      </c>
      <c r="E1011" s="185">
        <f>'Tenant Info'!D1011</f>
      </c>
      <c r="F1011" s="188"/>
      <c r="G1011" s="188"/>
      <c r="H1011" s="188"/>
      <c r="I1011" s="188"/>
      <c r="J1011" s="188"/>
      <c r="K1011" s="188"/>
      <c r="L1011" s="188"/>
      <c r="M1011" s="188"/>
      <c r="N1011" s="188"/>
      <c r="O1011" s="188"/>
      <c r="P1011" s="188"/>
      <c r="Q1011" s="188"/>
      <c r="R1011" s="188"/>
      <c r="S1011" s="188"/>
      <c r="T1011" s="188"/>
      <c r="U1011" s="188"/>
      <c r="V1011" s="188"/>
    </row>
    <row r="1012" ht="15.75" customHeight="1" spans="1:22" x14ac:dyDescent="0.25">
      <c r="A1012" s="182">
        <f>'Tenant Info'!A1012</f>
      </c>
      <c r="B1012" s="183">
        <f>'Space mix'!B1012</f>
      </c>
      <c r="C1012" s="187">
        <f>'Tenant Info'!H1012</f>
      </c>
      <c r="D1012" s="185">
        <f>'Tenant Info'!C1012</f>
      </c>
      <c r="E1012" s="185">
        <f>'Tenant Info'!D1012</f>
      </c>
      <c r="F1012" s="188"/>
      <c r="G1012" s="188"/>
      <c r="H1012" s="188"/>
      <c r="I1012" s="188"/>
      <c r="J1012" s="188"/>
      <c r="K1012" s="188"/>
      <c r="L1012" s="188"/>
      <c r="M1012" s="188"/>
      <c r="N1012" s="188"/>
      <c r="O1012" s="188"/>
      <c r="P1012" s="188"/>
      <c r="Q1012" s="188"/>
      <c r="R1012" s="188"/>
      <c r="S1012" s="188"/>
      <c r="T1012" s="188"/>
      <c r="U1012" s="188"/>
      <c r="V1012" s="188"/>
    </row>
    <row r="1013" ht="15.75" customHeight="1" spans="1:22" x14ac:dyDescent="0.25">
      <c r="A1013" s="182">
        <f>'Tenant Info'!A1013</f>
      </c>
      <c r="B1013" s="183">
        <f>'Space mix'!B1013</f>
      </c>
      <c r="C1013" s="187">
        <f>'Tenant Info'!H1013</f>
      </c>
      <c r="D1013" s="185">
        <f>'Tenant Info'!C1013</f>
      </c>
      <c r="E1013" s="185">
        <f>'Tenant Info'!D1013</f>
      </c>
      <c r="F1013" s="188"/>
      <c r="G1013" s="188"/>
      <c r="H1013" s="188"/>
      <c r="I1013" s="188"/>
      <c r="J1013" s="188"/>
      <c r="K1013" s="188"/>
      <c r="L1013" s="188"/>
      <c r="M1013" s="188"/>
      <c r="N1013" s="188"/>
      <c r="O1013" s="188"/>
      <c r="P1013" s="188"/>
      <c r="Q1013" s="188"/>
      <c r="R1013" s="188"/>
      <c r="S1013" s="188"/>
      <c r="T1013" s="188"/>
      <c r="U1013" s="188"/>
      <c r="V1013" s="188"/>
    </row>
    <row r="1014" ht="15.75" customHeight="1" spans="1:22" x14ac:dyDescent="0.25">
      <c r="A1014" s="182">
        <f>'Tenant Info'!A1014</f>
      </c>
      <c r="B1014" s="183">
        <f>'Space mix'!B1014</f>
      </c>
      <c r="C1014" s="187">
        <f>'Tenant Info'!H1014</f>
      </c>
      <c r="D1014" s="185">
        <f>'Tenant Info'!C1014</f>
      </c>
      <c r="E1014" s="185">
        <f>'Tenant Info'!D1014</f>
      </c>
      <c r="F1014" s="188"/>
      <c r="G1014" s="188"/>
      <c r="H1014" s="188"/>
      <c r="I1014" s="188"/>
      <c r="J1014" s="188"/>
      <c r="K1014" s="188"/>
      <c r="L1014" s="188"/>
      <c r="M1014" s="188"/>
      <c r="N1014" s="188"/>
      <c r="O1014" s="188"/>
      <c r="P1014" s="188"/>
      <c r="Q1014" s="188"/>
      <c r="R1014" s="188"/>
      <c r="S1014" s="188"/>
      <c r="T1014" s="188"/>
      <c r="U1014" s="188"/>
      <c r="V1014" s="188"/>
    </row>
    <row r="1015" ht="15.75" customHeight="1" spans="1:22" x14ac:dyDescent="0.25">
      <c r="A1015" s="182">
        <f>'Tenant Info'!A1015</f>
      </c>
      <c r="B1015" s="183">
        <f>'Space mix'!B1015</f>
      </c>
      <c r="C1015" s="187">
        <f>'Tenant Info'!H1015</f>
      </c>
      <c r="D1015" s="185">
        <f>'Tenant Info'!C1015</f>
      </c>
      <c r="E1015" s="185">
        <f>'Tenant Info'!D1015</f>
      </c>
      <c r="F1015" s="188"/>
      <c r="G1015" s="188"/>
      <c r="H1015" s="188"/>
      <c r="I1015" s="188"/>
      <c r="J1015" s="188"/>
      <c r="K1015" s="188"/>
      <c r="L1015" s="188"/>
      <c r="M1015" s="188"/>
      <c r="N1015" s="188"/>
      <c r="O1015" s="188"/>
      <c r="P1015" s="188"/>
      <c r="Q1015" s="188"/>
      <c r="R1015" s="188"/>
      <c r="S1015" s="188"/>
      <c r="T1015" s="188"/>
      <c r="U1015" s="188"/>
      <c r="V1015" s="188"/>
    </row>
    <row r="1016" ht="15.75" customHeight="1" spans="1:22" x14ac:dyDescent="0.25">
      <c r="A1016" s="182">
        <f>'Tenant Info'!A1016</f>
      </c>
      <c r="B1016" s="183">
        <f>'Space mix'!B1016</f>
      </c>
      <c r="C1016" s="187">
        <f>'Tenant Info'!H1016</f>
      </c>
      <c r="D1016" s="185">
        <f>'Tenant Info'!C1016</f>
      </c>
      <c r="E1016" s="185">
        <f>'Tenant Info'!D1016</f>
      </c>
      <c r="F1016" s="188"/>
      <c r="G1016" s="188"/>
      <c r="H1016" s="188"/>
      <c r="I1016" s="188"/>
      <c r="J1016" s="188"/>
      <c r="K1016" s="188"/>
      <c r="L1016" s="188"/>
      <c r="M1016" s="188"/>
      <c r="N1016" s="188"/>
      <c r="O1016" s="188"/>
      <c r="P1016" s="188"/>
      <c r="Q1016" s="188"/>
      <c r="R1016" s="188"/>
      <c r="S1016" s="188"/>
      <c r="T1016" s="188"/>
      <c r="U1016" s="188"/>
      <c r="V1016" s="188"/>
    </row>
    <row r="1017" ht="15.75" customHeight="1" spans="1:22" x14ac:dyDescent="0.25">
      <c r="A1017" s="182">
        <f>'Tenant Info'!A1017</f>
      </c>
      <c r="B1017" s="183">
        <f>'Space mix'!B1017</f>
      </c>
      <c r="C1017" s="187">
        <f>'Tenant Info'!H1017</f>
      </c>
      <c r="D1017" s="185">
        <f>'Tenant Info'!C1017</f>
      </c>
      <c r="E1017" s="185">
        <f>'Tenant Info'!D1017</f>
      </c>
      <c r="F1017" s="188"/>
      <c r="G1017" s="188"/>
      <c r="H1017" s="188"/>
      <c r="I1017" s="188"/>
      <c r="J1017" s="188"/>
      <c r="K1017" s="188"/>
      <c r="L1017" s="188"/>
      <c r="M1017" s="188"/>
      <c r="N1017" s="188"/>
      <c r="O1017" s="188"/>
      <c r="P1017" s="188"/>
      <c r="Q1017" s="188"/>
      <c r="R1017" s="188"/>
      <c r="S1017" s="188"/>
      <c r="T1017" s="188"/>
      <c r="U1017" s="188"/>
      <c r="V1017" s="188"/>
    </row>
    <row r="1018" ht="15.75" customHeight="1" spans="1:22" x14ac:dyDescent="0.25">
      <c r="A1018" s="182">
        <f>'Tenant Info'!A1018</f>
      </c>
      <c r="B1018" s="183">
        <f>'Space mix'!B1018</f>
      </c>
      <c r="C1018" s="187">
        <f>'Tenant Info'!H1018</f>
      </c>
      <c r="D1018" s="185">
        <f>'Tenant Info'!C1018</f>
      </c>
      <c r="E1018" s="185">
        <f>'Tenant Info'!D1018</f>
      </c>
      <c r="F1018" s="188"/>
      <c r="G1018" s="188"/>
      <c r="H1018" s="188"/>
      <c r="I1018" s="188"/>
      <c r="J1018" s="188"/>
      <c r="K1018" s="188"/>
      <c r="L1018" s="188"/>
      <c r="M1018" s="188"/>
      <c r="N1018" s="188"/>
      <c r="O1018" s="188"/>
      <c r="P1018" s="188"/>
      <c r="Q1018" s="188"/>
      <c r="R1018" s="188"/>
      <c r="S1018" s="188"/>
      <c r="T1018" s="188"/>
      <c r="U1018" s="188"/>
      <c r="V1018" s="188"/>
    </row>
    <row r="1019" ht="15.75" customHeight="1" spans="1:22" x14ac:dyDescent="0.25">
      <c r="A1019" s="182">
        <f>'Tenant Info'!A1019</f>
      </c>
      <c r="B1019" s="183">
        <f>'Space mix'!B1019</f>
      </c>
      <c r="C1019" s="187">
        <f>'Tenant Info'!H1019</f>
      </c>
      <c r="D1019" s="185">
        <f>'Tenant Info'!C1019</f>
      </c>
      <c r="E1019" s="185">
        <f>'Tenant Info'!D1019</f>
      </c>
      <c r="F1019" s="188"/>
      <c r="G1019" s="188"/>
      <c r="H1019" s="188"/>
      <c r="I1019" s="188"/>
      <c r="J1019" s="188"/>
      <c r="K1019" s="188"/>
      <c r="L1019" s="188"/>
      <c r="M1019" s="188"/>
      <c r="N1019" s="188"/>
      <c r="O1019" s="188"/>
      <c r="P1019" s="188"/>
      <c r="Q1019" s="188"/>
      <c r="R1019" s="188"/>
      <c r="S1019" s="188"/>
      <c r="T1019" s="188"/>
      <c r="U1019" s="188"/>
      <c r="V1019" s="188"/>
    </row>
    <row r="1020" ht="15.75" customHeight="1" spans="1:22" x14ac:dyDescent="0.25">
      <c r="A1020" s="182">
        <f>'Tenant Info'!A1020</f>
      </c>
      <c r="B1020" s="183">
        <f>'Space mix'!B1020</f>
      </c>
      <c r="C1020" s="187">
        <f>'Tenant Info'!H1020</f>
      </c>
      <c r="D1020" s="185">
        <f>'Tenant Info'!C1020</f>
      </c>
      <c r="E1020" s="185">
        <f>'Tenant Info'!D1020</f>
      </c>
      <c r="F1020" s="188"/>
      <c r="G1020" s="188"/>
      <c r="H1020" s="188"/>
      <c r="I1020" s="188"/>
      <c r="J1020" s="188"/>
      <c r="K1020" s="188"/>
      <c r="L1020" s="188"/>
      <c r="M1020" s="188"/>
      <c r="N1020" s="188"/>
      <c r="O1020" s="188"/>
      <c r="P1020" s="188"/>
      <c r="Q1020" s="188"/>
      <c r="R1020" s="188"/>
      <c r="S1020" s="188"/>
      <c r="T1020" s="188"/>
      <c r="U1020" s="188"/>
      <c r="V1020" s="188"/>
    </row>
    <row r="1021" ht="15.75" customHeight="1" spans="1:22" x14ac:dyDescent="0.25">
      <c r="A1021" s="182">
        <f>'Tenant Info'!A1021</f>
      </c>
      <c r="B1021" s="183">
        <f>'Space mix'!B1021</f>
      </c>
      <c r="C1021" s="187">
        <f>'Tenant Info'!H1021</f>
      </c>
      <c r="D1021" s="185">
        <f>'Tenant Info'!C1021</f>
      </c>
      <c r="E1021" s="185">
        <f>'Tenant Info'!D1021</f>
      </c>
      <c r="F1021" s="188"/>
      <c r="G1021" s="188"/>
      <c r="H1021" s="188"/>
      <c r="I1021" s="188"/>
      <c r="J1021" s="188"/>
      <c r="K1021" s="188"/>
      <c r="L1021" s="188"/>
      <c r="M1021" s="188"/>
      <c r="N1021" s="188"/>
      <c r="O1021" s="188"/>
      <c r="P1021" s="188"/>
      <c r="Q1021" s="188"/>
      <c r="R1021" s="188"/>
      <c r="S1021" s="188"/>
      <c r="T1021" s="188"/>
      <c r="U1021" s="188"/>
      <c r="V1021" s="188"/>
    </row>
    <row r="1022" ht="15.75" customHeight="1" spans="1:22" x14ac:dyDescent="0.25">
      <c r="A1022" s="182">
        <f>'Tenant Info'!A1022</f>
      </c>
      <c r="B1022" s="183">
        <f>'Space mix'!B1022</f>
      </c>
      <c r="C1022" s="187">
        <f>'Tenant Info'!H1022</f>
      </c>
      <c r="D1022" s="185">
        <f>'Tenant Info'!C1022</f>
      </c>
      <c r="E1022" s="185">
        <f>'Tenant Info'!D1022</f>
      </c>
      <c r="F1022" s="188"/>
      <c r="G1022" s="188"/>
      <c r="H1022" s="188"/>
      <c r="I1022" s="188"/>
      <c r="J1022" s="188"/>
      <c r="K1022" s="188"/>
      <c r="L1022" s="188"/>
      <c r="M1022" s="188"/>
      <c r="N1022" s="188"/>
      <c r="O1022" s="188"/>
      <c r="P1022" s="188"/>
      <c r="Q1022" s="188"/>
      <c r="R1022" s="188"/>
      <c r="S1022" s="188"/>
      <c r="T1022" s="188"/>
      <c r="U1022" s="188"/>
      <c r="V1022" s="188"/>
    </row>
    <row r="1023" ht="15.75" customHeight="1" spans="1:22" x14ac:dyDescent="0.25">
      <c r="A1023" s="182">
        <f>'Tenant Info'!A1023</f>
      </c>
      <c r="B1023" s="183">
        <f>'Space mix'!B1023</f>
      </c>
      <c r="C1023" s="187">
        <f>'Tenant Info'!H1023</f>
      </c>
      <c r="D1023" s="185">
        <f>'Tenant Info'!C1023</f>
      </c>
      <c r="E1023" s="185">
        <f>'Tenant Info'!D1023</f>
      </c>
      <c r="F1023" s="188"/>
      <c r="G1023" s="188"/>
      <c r="H1023" s="188"/>
      <c r="I1023" s="188"/>
      <c r="J1023" s="188"/>
      <c r="K1023" s="188"/>
      <c r="L1023" s="188"/>
      <c r="M1023" s="188"/>
      <c r="N1023" s="188"/>
      <c r="O1023" s="188"/>
      <c r="P1023" s="188"/>
      <c r="Q1023" s="188"/>
      <c r="R1023" s="188"/>
      <c r="S1023" s="188"/>
      <c r="T1023" s="188"/>
      <c r="U1023" s="188"/>
      <c r="V1023" s="188"/>
    </row>
    <row r="1024" ht="15.75" customHeight="1" spans="1:22" x14ac:dyDescent="0.25">
      <c r="A1024" s="182">
        <f>'Tenant Info'!A1024</f>
      </c>
      <c r="B1024" s="183">
        <f>'Space mix'!B1024</f>
      </c>
      <c r="C1024" s="187">
        <f>'Tenant Info'!H1024</f>
      </c>
      <c r="D1024" s="185">
        <f>'Tenant Info'!C1024</f>
      </c>
      <c r="E1024" s="185">
        <f>'Tenant Info'!D1024</f>
      </c>
      <c r="F1024" s="188"/>
      <c r="G1024" s="188"/>
      <c r="H1024" s="188"/>
      <c r="I1024" s="188"/>
      <c r="J1024" s="188"/>
      <c r="K1024" s="188"/>
      <c r="L1024" s="188"/>
      <c r="M1024" s="188"/>
      <c r="N1024" s="188"/>
      <c r="O1024" s="188"/>
      <c r="P1024" s="188"/>
      <c r="Q1024" s="188"/>
      <c r="R1024" s="188"/>
      <c r="S1024" s="188"/>
      <c r="T1024" s="188"/>
      <c r="U1024" s="188"/>
      <c r="V1024" s="188"/>
    </row>
    <row r="1025" ht="15.75" customHeight="1" spans="1:22" x14ac:dyDescent="0.25">
      <c r="A1025" s="182">
        <f>'Tenant Info'!A1025</f>
      </c>
      <c r="B1025" s="183">
        <f>'Space mix'!B1025</f>
      </c>
      <c r="C1025" s="187">
        <f>'Tenant Info'!H1025</f>
      </c>
      <c r="D1025" s="185">
        <f>'Tenant Info'!C1025</f>
      </c>
      <c r="E1025" s="185">
        <f>'Tenant Info'!D1025</f>
      </c>
      <c r="F1025" s="188"/>
      <c r="G1025" s="188"/>
      <c r="H1025" s="188"/>
      <c r="I1025" s="188"/>
      <c r="J1025" s="188"/>
      <c r="K1025" s="188"/>
      <c r="L1025" s="188"/>
      <c r="M1025" s="188"/>
      <c r="N1025" s="188"/>
      <c r="O1025" s="188"/>
      <c r="P1025" s="188"/>
      <c r="Q1025" s="188"/>
      <c r="R1025" s="188"/>
      <c r="S1025" s="188"/>
      <c r="T1025" s="188"/>
      <c r="U1025" s="188"/>
      <c r="V1025" s="188"/>
    </row>
    <row r="1026" ht="15.75" customHeight="1" spans="1:22" x14ac:dyDescent="0.25">
      <c r="A1026" s="182">
        <f>'Tenant Info'!A1026</f>
      </c>
      <c r="B1026" s="183">
        <f>'Space mix'!B1026</f>
      </c>
      <c r="C1026" s="187">
        <f>'Tenant Info'!H1026</f>
      </c>
      <c r="D1026" s="185">
        <f>'Tenant Info'!C1026</f>
      </c>
      <c r="E1026" s="185">
        <f>'Tenant Info'!D1026</f>
      </c>
      <c r="F1026" s="188"/>
      <c r="G1026" s="188"/>
      <c r="H1026" s="188"/>
      <c r="I1026" s="188"/>
      <c r="J1026" s="188"/>
      <c r="K1026" s="188"/>
      <c r="L1026" s="188"/>
      <c r="M1026" s="188"/>
      <c r="N1026" s="188"/>
      <c r="O1026" s="188"/>
      <c r="P1026" s="188"/>
      <c r="Q1026" s="188"/>
      <c r="R1026" s="188"/>
      <c r="S1026" s="188"/>
      <c r="T1026" s="188"/>
      <c r="U1026" s="188"/>
      <c r="V1026" s="188"/>
    </row>
    <row r="1027" ht="15.75" customHeight="1" spans="1:22" x14ac:dyDescent="0.25">
      <c r="A1027" s="182">
        <f>'Tenant Info'!A1027</f>
      </c>
      <c r="B1027" s="183">
        <f>'Space mix'!B1027</f>
      </c>
      <c r="C1027" s="187">
        <f>'Tenant Info'!H1027</f>
      </c>
      <c r="D1027" s="185">
        <f>'Tenant Info'!C1027</f>
      </c>
      <c r="E1027" s="185">
        <f>'Tenant Info'!D1027</f>
      </c>
      <c r="F1027" s="188"/>
      <c r="G1027" s="188"/>
      <c r="H1027" s="188"/>
      <c r="I1027" s="188"/>
      <c r="J1027" s="188"/>
      <c r="K1027" s="188"/>
      <c r="L1027" s="188"/>
      <c r="M1027" s="188"/>
      <c r="N1027" s="188"/>
      <c r="O1027" s="188"/>
      <c r="P1027" s="188"/>
      <c r="Q1027" s="188"/>
      <c r="R1027" s="188"/>
      <c r="S1027" s="188"/>
      <c r="T1027" s="188"/>
      <c r="U1027" s="188"/>
      <c r="V1027" s="188"/>
    </row>
    <row r="1028" ht="15.75" customHeight="1" spans="1:22" x14ac:dyDescent="0.25">
      <c r="A1028" s="182">
        <f>'Tenant Info'!A1028</f>
      </c>
      <c r="B1028" s="183">
        <f>'Space mix'!B1028</f>
      </c>
      <c r="C1028" s="187">
        <f>'Tenant Info'!H1028</f>
      </c>
      <c r="D1028" s="185">
        <f>'Tenant Info'!C1028</f>
      </c>
      <c r="E1028" s="185">
        <f>'Tenant Info'!D1028</f>
      </c>
      <c r="F1028" s="188"/>
      <c r="G1028" s="188"/>
      <c r="H1028" s="188"/>
      <c r="I1028" s="188"/>
      <c r="J1028" s="188"/>
      <c r="K1028" s="188"/>
      <c r="L1028" s="188"/>
      <c r="M1028" s="188"/>
      <c r="N1028" s="188"/>
      <c r="O1028" s="188"/>
      <c r="P1028" s="188"/>
      <c r="Q1028" s="188"/>
      <c r="R1028" s="188"/>
      <c r="S1028" s="188"/>
      <c r="T1028" s="188"/>
      <c r="U1028" s="188"/>
      <c r="V1028" s="188"/>
    </row>
    <row r="1029" ht="15.75" customHeight="1" spans="1:22" x14ac:dyDescent="0.25">
      <c r="A1029" s="182">
        <f>'Tenant Info'!A1029</f>
      </c>
      <c r="B1029" s="183">
        <f>'Space mix'!B1029</f>
      </c>
      <c r="C1029" s="187">
        <f>'Tenant Info'!H1029</f>
      </c>
      <c r="D1029" s="185">
        <f>'Tenant Info'!C1029</f>
      </c>
      <c r="E1029" s="185">
        <f>'Tenant Info'!D1029</f>
      </c>
      <c r="F1029" s="188"/>
      <c r="G1029" s="188"/>
      <c r="H1029" s="188"/>
      <c r="I1029" s="188"/>
      <c r="J1029" s="188"/>
      <c r="K1029" s="188"/>
      <c r="L1029" s="188"/>
      <c r="M1029" s="188"/>
      <c r="N1029" s="188"/>
      <c r="O1029" s="188"/>
      <c r="P1029" s="188"/>
      <c r="Q1029" s="188"/>
      <c r="R1029" s="188"/>
      <c r="S1029" s="188"/>
      <c r="T1029" s="188"/>
      <c r="U1029" s="188"/>
      <c r="V1029" s="188"/>
    </row>
    <row r="1030" ht="15.75" customHeight="1" spans="1:22" x14ac:dyDescent="0.25">
      <c r="A1030" s="182">
        <f>'Tenant Info'!A1030</f>
      </c>
      <c r="B1030" s="183">
        <f>'Space mix'!B1030</f>
      </c>
      <c r="C1030" s="187">
        <f>'Tenant Info'!H1030</f>
      </c>
      <c r="D1030" s="185">
        <f>'Tenant Info'!C1030</f>
      </c>
      <c r="E1030" s="185">
        <f>'Tenant Info'!D1030</f>
      </c>
      <c r="F1030" s="188"/>
      <c r="G1030" s="188"/>
      <c r="H1030" s="188"/>
      <c r="I1030" s="188"/>
      <c r="J1030" s="188"/>
      <c r="K1030" s="188"/>
      <c r="L1030" s="188"/>
      <c r="M1030" s="188"/>
      <c r="N1030" s="188"/>
      <c r="O1030" s="188"/>
      <c r="P1030" s="188"/>
      <c r="Q1030" s="188"/>
      <c r="R1030" s="188"/>
      <c r="S1030" s="188"/>
      <c r="T1030" s="188"/>
      <c r="U1030" s="188"/>
      <c r="V1030" s="188"/>
    </row>
    <row r="1031" ht="15.75" customHeight="1" spans="1:22" x14ac:dyDescent="0.25">
      <c r="A1031" s="182">
        <f>'Tenant Info'!A1031</f>
      </c>
      <c r="B1031" s="183">
        <f>'Space mix'!B1031</f>
      </c>
      <c r="C1031" s="187">
        <f>'Tenant Info'!H1031</f>
      </c>
      <c r="D1031" s="185">
        <f>'Tenant Info'!C1031</f>
      </c>
      <c r="E1031" s="185">
        <f>'Tenant Info'!D1031</f>
      </c>
      <c r="F1031" s="188"/>
      <c r="G1031" s="188"/>
      <c r="H1031" s="188"/>
      <c r="I1031" s="188"/>
      <c r="J1031" s="188"/>
      <c r="K1031" s="188"/>
      <c r="L1031" s="188"/>
      <c r="M1031" s="188"/>
      <c r="N1031" s="188"/>
      <c r="O1031" s="188"/>
      <c r="P1031" s="188"/>
      <c r="Q1031" s="188"/>
      <c r="R1031" s="188"/>
      <c r="S1031" s="188"/>
      <c r="T1031" s="188"/>
      <c r="U1031" s="188"/>
      <c r="V1031" s="188"/>
    </row>
    <row r="1032" ht="15.75" customHeight="1" spans="1:22" x14ac:dyDescent="0.25">
      <c r="A1032" s="182">
        <f>'Tenant Info'!A1032</f>
      </c>
      <c r="B1032" s="183">
        <f>'Space mix'!B1032</f>
      </c>
      <c r="C1032" s="187">
        <f>'Tenant Info'!H1032</f>
      </c>
      <c r="D1032" s="185">
        <f>'Tenant Info'!C1032</f>
      </c>
      <c r="E1032" s="185">
        <f>'Tenant Info'!D1032</f>
      </c>
      <c r="F1032" s="188"/>
      <c r="G1032" s="188"/>
      <c r="H1032" s="188"/>
      <c r="I1032" s="188"/>
      <c r="J1032" s="188"/>
      <c r="K1032" s="188"/>
      <c r="L1032" s="188"/>
      <c r="M1032" s="188"/>
      <c r="N1032" s="188"/>
      <c r="O1032" s="188"/>
      <c r="P1032" s="188"/>
      <c r="Q1032" s="188"/>
      <c r="R1032" s="188"/>
      <c r="S1032" s="188"/>
      <c r="T1032" s="188"/>
      <c r="U1032" s="188"/>
      <c r="V1032" s="188"/>
    </row>
    <row r="1033" ht="15.75" customHeight="1" spans="1:22" x14ac:dyDescent="0.25">
      <c r="A1033" s="182">
        <f>'Tenant Info'!A1033</f>
      </c>
      <c r="B1033" s="183">
        <f>'Space mix'!B1033</f>
      </c>
      <c r="C1033" s="187">
        <f>'Tenant Info'!H1033</f>
      </c>
      <c r="D1033" s="185">
        <f>'Tenant Info'!C1033</f>
      </c>
      <c r="E1033" s="185">
        <f>'Tenant Info'!D1033</f>
      </c>
      <c r="F1033" s="188"/>
      <c r="G1033" s="188"/>
      <c r="H1033" s="188"/>
      <c r="I1033" s="188"/>
      <c r="J1033" s="188"/>
      <c r="K1033" s="188"/>
      <c r="L1033" s="188"/>
      <c r="M1033" s="188"/>
      <c r="N1033" s="188"/>
      <c r="O1033" s="188"/>
      <c r="P1033" s="188"/>
      <c r="Q1033" s="188"/>
      <c r="R1033" s="188"/>
      <c r="S1033" s="188"/>
      <c r="T1033" s="188"/>
      <c r="U1033" s="188"/>
      <c r="V1033" s="188"/>
    </row>
    <row r="1034" ht="15.75" customHeight="1" spans="1:22" x14ac:dyDescent="0.25">
      <c r="A1034" s="182">
        <f>'Tenant Info'!A1034</f>
      </c>
      <c r="B1034" s="183">
        <f>'Space mix'!B1034</f>
      </c>
      <c r="C1034" s="187">
        <f>'Tenant Info'!H1034</f>
      </c>
      <c r="D1034" s="185">
        <f>'Tenant Info'!C1034</f>
      </c>
      <c r="E1034" s="185">
        <f>'Tenant Info'!D1034</f>
      </c>
      <c r="F1034" s="188"/>
      <c r="G1034" s="188"/>
      <c r="H1034" s="188"/>
      <c r="I1034" s="188"/>
      <c r="J1034" s="188"/>
      <c r="K1034" s="188"/>
      <c r="L1034" s="188"/>
      <c r="M1034" s="188"/>
      <c r="N1034" s="188"/>
      <c r="O1034" s="188"/>
      <c r="P1034" s="188"/>
      <c r="Q1034" s="188"/>
      <c r="R1034" s="188"/>
      <c r="S1034" s="188"/>
      <c r="T1034" s="188"/>
      <c r="U1034" s="188"/>
      <c r="V1034" s="188"/>
    </row>
    <row r="1035" ht="15.75" customHeight="1" spans="1:22" x14ac:dyDescent="0.25">
      <c r="A1035" s="182">
        <f>'Tenant Info'!A1035</f>
      </c>
      <c r="B1035" s="183">
        <f>'Space mix'!B1035</f>
      </c>
      <c r="C1035" s="187">
        <f>'Tenant Info'!H1035</f>
      </c>
      <c r="D1035" s="185">
        <f>'Tenant Info'!C1035</f>
      </c>
      <c r="E1035" s="185">
        <f>'Tenant Info'!D1035</f>
      </c>
      <c r="F1035" s="188"/>
      <c r="G1035" s="188"/>
      <c r="H1035" s="188"/>
      <c r="I1035" s="188"/>
      <c r="J1035" s="188"/>
      <c r="K1035" s="188"/>
      <c r="L1035" s="188"/>
      <c r="M1035" s="188"/>
      <c r="N1035" s="188"/>
      <c r="O1035" s="188"/>
      <c r="P1035" s="188"/>
      <c r="Q1035" s="188"/>
      <c r="R1035" s="188"/>
      <c r="S1035" s="188"/>
      <c r="T1035" s="188"/>
      <c r="U1035" s="188"/>
      <c r="V1035" s="188"/>
    </row>
    <row r="1036" ht="15.75" customHeight="1" spans="1:22" x14ac:dyDescent="0.25">
      <c r="A1036" s="182">
        <f>'Tenant Info'!A1036</f>
      </c>
      <c r="B1036" s="183">
        <f>'Space mix'!B1036</f>
      </c>
      <c r="C1036" s="187">
        <f>'Tenant Info'!H1036</f>
      </c>
      <c r="D1036" s="185">
        <f>'Tenant Info'!C1036</f>
      </c>
      <c r="E1036" s="185">
        <f>'Tenant Info'!D1036</f>
      </c>
      <c r="F1036" s="188"/>
      <c r="G1036" s="188"/>
      <c r="H1036" s="188"/>
      <c r="I1036" s="188"/>
      <c r="J1036" s="188"/>
      <c r="K1036" s="188"/>
      <c r="L1036" s="188"/>
      <c r="M1036" s="188"/>
      <c r="N1036" s="188"/>
      <c r="O1036" s="188"/>
      <c r="P1036" s="188"/>
      <c r="Q1036" s="188"/>
      <c r="R1036" s="188"/>
      <c r="S1036" s="188"/>
      <c r="T1036" s="188"/>
      <c r="U1036" s="188"/>
      <c r="V1036" s="188"/>
    </row>
    <row r="1037" ht="15.75" customHeight="1" spans="1:22" x14ac:dyDescent="0.25">
      <c r="A1037" s="182">
        <f>'Tenant Info'!A1037</f>
      </c>
      <c r="B1037" s="183">
        <f>'Space mix'!B1037</f>
      </c>
      <c r="C1037" s="187">
        <f>'Tenant Info'!H1037</f>
      </c>
      <c r="D1037" s="185">
        <f>'Tenant Info'!C1037</f>
      </c>
      <c r="E1037" s="185">
        <f>'Tenant Info'!D1037</f>
      </c>
      <c r="F1037" s="188"/>
      <c r="G1037" s="188"/>
      <c r="H1037" s="188"/>
      <c r="I1037" s="188"/>
      <c r="J1037" s="188"/>
      <c r="K1037" s="188"/>
      <c r="L1037" s="188"/>
      <c r="M1037" s="188"/>
      <c r="N1037" s="188"/>
      <c r="O1037" s="188"/>
      <c r="P1037" s="188"/>
      <c r="Q1037" s="188"/>
      <c r="R1037" s="188"/>
      <c r="S1037" s="188"/>
      <c r="T1037" s="188"/>
      <c r="U1037" s="188"/>
      <c r="V1037" s="188"/>
    </row>
    <row r="1038" ht="15.75" customHeight="1" spans="1:22" x14ac:dyDescent="0.25">
      <c r="A1038" s="182">
        <f>'Tenant Info'!A1038</f>
      </c>
      <c r="B1038" s="183">
        <f>'Space mix'!B1038</f>
      </c>
      <c r="C1038" s="187">
        <f>'Tenant Info'!H1038</f>
      </c>
      <c r="D1038" s="185">
        <f>'Tenant Info'!C1038</f>
      </c>
      <c r="E1038" s="185">
        <f>'Tenant Info'!D1038</f>
      </c>
      <c r="F1038" s="188"/>
      <c r="G1038" s="188"/>
      <c r="H1038" s="188"/>
      <c r="I1038" s="188"/>
      <c r="J1038" s="188"/>
      <c r="K1038" s="188"/>
      <c r="L1038" s="188"/>
      <c r="M1038" s="188"/>
      <c r="N1038" s="188"/>
      <c r="O1038" s="188"/>
      <c r="P1038" s="188"/>
      <c r="Q1038" s="188"/>
      <c r="R1038" s="188"/>
      <c r="S1038" s="188"/>
      <c r="T1038" s="188"/>
      <c r="U1038" s="188"/>
      <c r="V1038" s="188"/>
    </row>
    <row r="1039" ht="15.75" customHeight="1" spans="1:22" x14ac:dyDescent="0.25">
      <c r="A1039" s="182">
        <f>'Tenant Info'!A1039</f>
      </c>
      <c r="B1039" s="183">
        <f>'Space mix'!B1039</f>
      </c>
      <c r="C1039" s="187">
        <f>'Tenant Info'!H1039</f>
      </c>
      <c r="D1039" s="185">
        <f>'Tenant Info'!C1039</f>
      </c>
      <c r="E1039" s="185">
        <f>'Tenant Info'!D1039</f>
      </c>
      <c r="F1039" s="188"/>
      <c r="G1039" s="188"/>
      <c r="H1039" s="188"/>
      <c r="I1039" s="188"/>
      <c r="J1039" s="188"/>
      <c r="K1039" s="188"/>
      <c r="L1039" s="188"/>
      <c r="M1039" s="188"/>
      <c r="N1039" s="188"/>
      <c r="O1039" s="188"/>
      <c r="P1039" s="188"/>
      <c r="Q1039" s="188"/>
      <c r="R1039" s="188"/>
      <c r="S1039" s="188"/>
      <c r="T1039" s="188"/>
      <c r="U1039" s="188"/>
      <c r="V1039" s="188"/>
    </row>
    <row r="1040" ht="15.75" customHeight="1" spans="1:22" x14ac:dyDescent="0.25">
      <c r="A1040" s="182">
        <f>'Tenant Info'!A1040</f>
      </c>
      <c r="B1040" s="183">
        <f>'Space mix'!B1040</f>
      </c>
      <c r="C1040" s="187">
        <f>'Tenant Info'!H1040</f>
      </c>
      <c r="D1040" s="185">
        <f>'Tenant Info'!C1040</f>
      </c>
      <c r="E1040" s="185">
        <f>'Tenant Info'!D1040</f>
      </c>
      <c r="F1040" s="188"/>
      <c r="G1040" s="188"/>
      <c r="H1040" s="188"/>
      <c r="I1040" s="188"/>
      <c r="J1040" s="188"/>
      <c r="K1040" s="188"/>
      <c r="L1040" s="188"/>
      <c r="M1040" s="188"/>
      <c r="N1040" s="188"/>
      <c r="O1040" s="188"/>
      <c r="P1040" s="188"/>
      <c r="Q1040" s="188"/>
      <c r="R1040" s="188"/>
      <c r="S1040" s="188"/>
      <c r="T1040" s="188"/>
      <c r="U1040" s="188"/>
      <c r="V1040" s="188"/>
    </row>
    <row r="1041" ht="15.75" customHeight="1" spans="1:22" x14ac:dyDescent="0.25">
      <c r="A1041" s="182">
        <f>'Tenant Info'!A1041</f>
      </c>
      <c r="B1041" s="183">
        <f>'Space mix'!B1041</f>
      </c>
      <c r="C1041" s="187">
        <f>'Tenant Info'!H1041</f>
      </c>
      <c r="D1041" s="185">
        <f>'Tenant Info'!C1041</f>
      </c>
      <c r="E1041" s="185">
        <f>'Tenant Info'!D1041</f>
      </c>
      <c r="F1041" s="188"/>
      <c r="G1041" s="188"/>
      <c r="H1041" s="188"/>
      <c r="I1041" s="188"/>
      <c r="J1041" s="188"/>
      <c r="K1041" s="188"/>
      <c r="L1041" s="188"/>
      <c r="M1041" s="188"/>
      <c r="N1041" s="188"/>
      <c r="O1041" s="188"/>
      <c r="P1041" s="188"/>
      <c r="Q1041" s="188"/>
      <c r="R1041" s="188"/>
      <c r="S1041" s="188"/>
      <c r="T1041" s="188"/>
      <c r="U1041" s="188"/>
      <c r="V1041" s="188"/>
    </row>
    <row r="1042" ht="15.75" customHeight="1" spans="1:22" x14ac:dyDescent="0.25">
      <c r="A1042" s="182">
        <f>'Tenant Info'!A1042</f>
      </c>
      <c r="B1042" s="183">
        <f>'Space mix'!B1042</f>
      </c>
      <c r="C1042" s="187">
        <f>'Tenant Info'!H1042</f>
      </c>
      <c r="D1042" s="185">
        <f>'Tenant Info'!C1042</f>
      </c>
      <c r="E1042" s="185">
        <f>'Tenant Info'!D1042</f>
      </c>
      <c r="F1042" s="188"/>
      <c r="G1042" s="188"/>
      <c r="H1042" s="188"/>
      <c r="I1042" s="188"/>
      <c r="J1042" s="188"/>
      <c r="K1042" s="188"/>
      <c r="L1042" s="188"/>
      <c r="M1042" s="188"/>
      <c r="N1042" s="188"/>
      <c r="O1042" s="188"/>
      <c r="P1042" s="188"/>
      <c r="Q1042" s="188"/>
      <c r="R1042" s="188"/>
      <c r="S1042" s="188"/>
      <c r="T1042" s="188"/>
      <c r="U1042" s="188"/>
      <c r="V1042" s="188"/>
    </row>
    <row r="1043" ht="15.75" customHeight="1" spans="1:22" x14ac:dyDescent="0.25">
      <c r="A1043" s="182">
        <f>'Tenant Info'!A1043</f>
      </c>
      <c r="B1043" s="183">
        <f>'Space mix'!B1043</f>
      </c>
      <c r="C1043" s="187">
        <f>'Tenant Info'!H1043</f>
      </c>
      <c r="D1043" s="185">
        <f>'Tenant Info'!C1043</f>
      </c>
      <c r="E1043" s="185">
        <f>'Tenant Info'!D1043</f>
      </c>
      <c r="F1043" s="188"/>
      <c r="G1043" s="188"/>
      <c r="H1043" s="188"/>
      <c r="I1043" s="188"/>
      <c r="J1043" s="188"/>
      <c r="K1043" s="188"/>
      <c r="L1043" s="188"/>
      <c r="M1043" s="188"/>
      <c r="N1043" s="188"/>
      <c r="O1043" s="188"/>
      <c r="P1043" s="188"/>
      <c r="Q1043" s="188"/>
      <c r="R1043" s="188"/>
      <c r="S1043" s="188"/>
      <c r="T1043" s="188"/>
      <c r="U1043" s="188"/>
      <c r="V1043" s="188"/>
    </row>
    <row r="1044" ht="15.75" customHeight="1" spans="1:22" x14ac:dyDescent="0.25">
      <c r="A1044" s="182">
        <f>'Tenant Info'!A1044</f>
      </c>
      <c r="B1044" s="183">
        <f>'Space mix'!B1044</f>
      </c>
      <c r="C1044" s="187">
        <f>'Tenant Info'!H1044</f>
      </c>
      <c r="D1044" s="185">
        <f>'Tenant Info'!C1044</f>
      </c>
      <c r="E1044" s="185">
        <f>'Tenant Info'!D1044</f>
      </c>
      <c r="F1044" s="188"/>
      <c r="G1044" s="188"/>
      <c r="H1044" s="188"/>
      <c r="I1044" s="188"/>
      <c r="J1044" s="188"/>
      <c r="K1044" s="188"/>
      <c r="L1044" s="188"/>
      <c r="M1044" s="188"/>
      <c r="N1044" s="188"/>
      <c r="O1044" s="188"/>
      <c r="P1044" s="188"/>
      <c r="Q1044" s="188"/>
      <c r="R1044" s="188"/>
      <c r="S1044" s="188"/>
      <c r="T1044" s="188"/>
      <c r="U1044" s="188"/>
      <c r="V1044" s="188"/>
    </row>
    <row r="1045" ht="15.75" customHeight="1" spans="1:22" x14ac:dyDescent="0.25">
      <c r="A1045" s="182">
        <f>'Tenant Info'!A1045</f>
      </c>
      <c r="B1045" s="183">
        <f>'Space mix'!B1045</f>
      </c>
      <c r="C1045" s="187">
        <f>'Tenant Info'!H1045</f>
      </c>
      <c r="D1045" s="185">
        <f>'Tenant Info'!C1045</f>
      </c>
      <c r="E1045" s="185">
        <f>'Tenant Info'!D1045</f>
      </c>
      <c r="F1045" s="188"/>
      <c r="G1045" s="188"/>
      <c r="H1045" s="188"/>
      <c r="I1045" s="188"/>
      <c r="J1045" s="188"/>
      <c r="K1045" s="188"/>
      <c r="L1045" s="188"/>
      <c r="M1045" s="188"/>
      <c r="N1045" s="188"/>
      <c r="O1045" s="188"/>
      <c r="P1045" s="188"/>
      <c r="Q1045" s="188"/>
      <c r="R1045" s="188"/>
      <c r="S1045" s="188"/>
      <c r="T1045" s="188"/>
      <c r="U1045" s="188"/>
      <c r="V1045" s="188"/>
    </row>
    <row r="1046" ht="15.75" customHeight="1" spans="1:22" x14ac:dyDescent="0.25">
      <c r="A1046" s="182">
        <f>'Tenant Info'!A1046</f>
      </c>
      <c r="B1046" s="183">
        <f>'Space mix'!B1046</f>
      </c>
      <c r="C1046" s="187">
        <f>'Tenant Info'!H1046</f>
      </c>
      <c r="D1046" s="185">
        <f>'Tenant Info'!C1046</f>
      </c>
      <c r="E1046" s="185">
        <f>'Tenant Info'!D1046</f>
      </c>
      <c r="F1046" s="188"/>
      <c r="G1046" s="188"/>
      <c r="H1046" s="188"/>
      <c r="I1046" s="188"/>
      <c r="J1046" s="188"/>
      <c r="K1046" s="188"/>
      <c r="L1046" s="188"/>
      <c r="M1046" s="188"/>
      <c r="N1046" s="188"/>
      <c r="O1046" s="188"/>
      <c r="P1046" s="188"/>
      <c r="Q1046" s="188"/>
      <c r="R1046" s="188"/>
      <c r="S1046" s="188"/>
      <c r="T1046" s="188"/>
      <c r="U1046" s="188"/>
      <c r="V1046" s="188"/>
    </row>
    <row r="1047" ht="15.75" customHeight="1" spans="1:22" x14ac:dyDescent="0.25">
      <c r="A1047" s="182">
        <f>'Tenant Info'!A1047</f>
      </c>
      <c r="B1047" s="183">
        <f>'Space mix'!B1047</f>
      </c>
      <c r="C1047" s="187">
        <f>'Tenant Info'!H1047</f>
      </c>
      <c r="D1047" s="185">
        <f>'Tenant Info'!C1047</f>
      </c>
      <c r="E1047" s="185">
        <f>'Tenant Info'!D1047</f>
      </c>
      <c r="F1047" s="188"/>
      <c r="G1047" s="188"/>
      <c r="H1047" s="188"/>
      <c r="I1047" s="188"/>
      <c r="J1047" s="188"/>
      <c r="K1047" s="188"/>
      <c r="L1047" s="188"/>
      <c r="M1047" s="188"/>
      <c r="N1047" s="188"/>
      <c r="O1047" s="188"/>
      <c r="P1047" s="188"/>
      <c r="Q1047" s="188"/>
      <c r="R1047" s="188"/>
      <c r="S1047" s="188"/>
      <c r="T1047" s="188"/>
      <c r="U1047" s="188"/>
      <c r="V1047" s="188"/>
    </row>
    <row r="1048" ht="15.75" customHeight="1" spans="1:22" x14ac:dyDescent="0.25">
      <c r="A1048" s="182">
        <f>'Tenant Info'!A1048</f>
      </c>
      <c r="B1048" s="183">
        <f>'Space mix'!B1048</f>
      </c>
      <c r="C1048" s="187">
        <f>'Tenant Info'!H1048</f>
      </c>
      <c r="D1048" s="185">
        <f>'Tenant Info'!C1048</f>
      </c>
      <c r="E1048" s="185">
        <f>'Tenant Info'!D1048</f>
      </c>
      <c r="F1048" s="188"/>
      <c r="G1048" s="188"/>
      <c r="H1048" s="188"/>
      <c r="I1048" s="188"/>
      <c r="J1048" s="188"/>
      <c r="K1048" s="188"/>
      <c r="L1048" s="188"/>
      <c r="M1048" s="188"/>
      <c r="N1048" s="188"/>
      <c r="O1048" s="188"/>
      <c r="P1048" s="188"/>
      <c r="Q1048" s="188"/>
      <c r="R1048" s="188"/>
      <c r="S1048" s="188"/>
      <c r="T1048" s="188"/>
      <c r="U1048" s="188"/>
      <c r="V1048" s="188"/>
    </row>
    <row r="1049" ht="15.75" customHeight="1" spans="1:22" x14ac:dyDescent="0.25">
      <c r="A1049" s="182">
        <f>'Tenant Info'!A1049</f>
      </c>
      <c r="B1049" s="183">
        <f>'Space mix'!B1049</f>
      </c>
      <c r="C1049" s="187">
        <f>'Tenant Info'!H1049</f>
      </c>
      <c r="D1049" s="185">
        <f>'Tenant Info'!C1049</f>
      </c>
      <c r="E1049" s="185">
        <f>'Tenant Info'!D1049</f>
      </c>
      <c r="F1049" s="188"/>
      <c r="G1049" s="188"/>
      <c r="H1049" s="188"/>
      <c r="I1049" s="188"/>
      <c r="J1049" s="188"/>
      <c r="K1049" s="188"/>
      <c r="L1049" s="188"/>
      <c r="M1049" s="188"/>
      <c r="N1049" s="188"/>
      <c r="O1049" s="188"/>
      <c r="P1049" s="188"/>
      <c r="Q1049" s="188"/>
      <c r="R1049" s="188"/>
      <c r="S1049" s="188"/>
      <c r="T1049" s="188"/>
      <c r="U1049" s="188"/>
      <c r="V1049" s="188"/>
    </row>
    <row r="1050" ht="15.75" customHeight="1" spans="1:22" x14ac:dyDescent="0.25">
      <c r="A1050" s="182">
        <f>'Tenant Info'!A1050</f>
      </c>
      <c r="B1050" s="183">
        <f>'Space mix'!B1050</f>
      </c>
      <c r="C1050" s="187">
        <f>'Tenant Info'!H1050</f>
      </c>
      <c r="D1050" s="185">
        <f>'Tenant Info'!C1050</f>
      </c>
      <c r="E1050" s="185">
        <f>'Tenant Info'!D1050</f>
      </c>
      <c r="F1050" s="188"/>
      <c r="G1050" s="188"/>
      <c r="H1050" s="188"/>
      <c r="I1050" s="188"/>
      <c r="J1050" s="188"/>
      <c r="K1050" s="188"/>
      <c r="L1050" s="188"/>
      <c r="M1050" s="188"/>
      <c r="N1050" s="188"/>
      <c r="O1050" s="188"/>
      <c r="P1050" s="188"/>
      <c r="Q1050" s="188"/>
      <c r="R1050" s="188"/>
      <c r="S1050" s="188"/>
      <c r="T1050" s="188"/>
      <c r="U1050" s="188"/>
      <c r="V1050" s="188"/>
    </row>
    <row r="1051" ht="15.75" customHeight="1" spans="1:22" x14ac:dyDescent="0.25">
      <c r="A1051" s="182">
        <f>'Tenant Info'!A1051</f>
      </c>
      <c r="B1051" s="183">
        <f>'Space mix'!B1051</f>
      </c>
      <c r="C1051" s="187">
        <f>'Tenant Info'!H1051</f>
      </c>
      <c r="D1051" s="185">
        <f>'Tenant Info'!C1051</f>
      </c>
      <c r="E1051" s="185">
        <f>'Tenant Info'!D1051</f>
      </c>
      <c r="F1051" s="188"/>
      <c r="G1051" s="188"/>
      <c r="H1051" s="188"/>
      <c r="I1051" s="188"/>
      <c r="J1051" s="188"/>
      <c r="K1051" s="188"/>
      <c r="L1051" s="188"/>
      <c r="M1051" s="188"/>
      <c r="N1051" s="188"/>
      <c r="O1051" s="188"/>
      <c r="P1051" s="188"/>
      <c r="Q1051" s="188"/>
      <c r="R1051" s="188"/>
      <c r="S1051" s="188"/>
      <c r="T1051" s="188"/>
      <c r="U1051" s="188"/>
      <c r="V1051" s="188"/>
    </row>
    <row r="1052" ht="15.75" customHeight="1" spans="1:22" x14ac:dyDescent="0.25">
      <c r="A1052" s="182">
        <f>'Tenant Info'!A1052</f>
      </c>
      <c r="B1052" s="183">
        <f>'Space mix'!B1052</f>
      </c>
      <c r="C1052" s="187">
        <f>'Tenant Info'!H1052</f>
      </c>
      <c r="D1052" s="185">
        <f>'Tenant Info'!C1052</f>
      </c>
      <c r="E1052" s="185">
        <f>'Tenant Info'!D1052</f>
      </c>
      <c r="F1052" s="188"/>
      <c r="G1052" s="188"/>
      <c r="H1052" s="188"/>
      <c r="I1052" s="188"/>
      <c r="J1052" s="188"/>
      <c r="K1052" s="188"/>
      <c r="L1052" s="188"/>
      <c r="M1052" s="188"/>
      <c r="N1052" s="188"/>
      <c r="O1052" s="188"/>
      <c r="P1052" s="188"/>
      <c r="Q1052" s="188"/>
      <c r="R1052" s="188"/>
      <c r="S1052" s="188"/>
      <c r="T1052" s="188"/>
      <c r="U1052" s="188"/>
      <c r="V1052" s="188"/>
    </row>
    <row r="1053" ht="15.75" customHeight="1" spans="1:22" x14ac:dyDescent="0.25">
      <c r="A1053" s="182">
        <f>'Tenant Info'!A1053</f>
      </c>
      <c r="B1053" s="183">
        <f>'Space mix'!B1053</f>
      </c>
      <c r="C1053" s="187">
        <f>'Tenant Info'!H1053</f>
      </c>
      <c r="D1053" s="185">
        <f>'Tenant Info'!C1053</f>
      </c>
      <c r="E1053" s="185">
        <f>'Tenant Info'!D1053</f>
      </c>
      <c r="F1053" s="188"/>
      <c r="G1053" s="188"/>
      <c r="H1053" s="188"/>
      <c r="I1053" s="188"/>
      <c r="J1053" s="188"/>
      <c r="K1053" s="188"/>
      <c r="L1053" s="188"/>
      <c r="M1053" s="188"/>
      <c r="N1053" s="188"/>
      <c r="O1053" s="188"/>
      <c r="P1053" s="188"/>
      <c r="Q1053" s="188"/>
      <c r="R1053" s="188"/>
      <c r="S1053" s="188"/>
      <c r="T1053" s="188"/>
      <c r="U1053" s="188"/>
      <c r="V1053" s="188"/>
    </row>
    <row r="1054" ht="15.75" customHeight="1" spans="1:22" x14ac:dyDescent="0.25">
      <c r="A1054" s="182">
        <f>'Tenant Info'!A1054</f>
      </c>
      <c r="B1054" s="183">
        <f>'Space mix'!B1054</f>
      </c>
      <c r="C1054" s="187">
        <f>'Tenant Info'!H1054</f>
      </c>
      <c r="D1054" s="185">
        <f>'Tenant Info'!C1054</f>
      </c>
      <c r="E1054" s="185">
        <f>'Tenant Info'!D1054</f>
      </c>
      <c r="F1054" s="188"/>
      <c r="G1054" s="188"/>
      <c r="H1054" s="188"/>
      <c r="I1054" s="188"/>
      <c r="J1054" s="188"/>
      <c r="K1054" s="188"/>
      <c r="L1054" s="188"/>
      <c r="M1054" s="188"/>
      <c r="N1054" s="188"/>
      <c r="O1054" s="188"/>
      <c r="P1054" s="188"/>
      <c r="Q1054" s="188"/>
      <c r="R1054" s="188"/>
      <c r="S1054" s="188"/>
      <c r="T1054" s="188"/>
      <c r="U1054" s="188"/>
      <c r="V1054" s="188"/>
    </row>
    <row r="1055" ht="15.75" customHeight="1" spans="1:22" x14ac:dyDescent="0.25">
      <c r="A1055" s="182">
        <f>'Tenant Info'!A1055</f>
      </c>
      <c r="B1055" s="183">
        <f>'Space mix'!B1055</f>
      </c>
      <c r="C1055" s="187">
        <f>'Tenant Info'!H1055</f>
      </c>
      <c r="D1055" s="185">
        <f>'Tenant Info'!C1055</f>
      </c>
      <c r="E1055" s="185">
        <f>'Tenant Info'!D1055</f>
      </c>
      <c r="F1055" s="188"/>
      <c r="G1055" s="188"/>
      <c r="H1055" s="188"/>
      <c r="I1055" s="188"/>
      <c r="J1055" s="188"/>
      <c r="K1055" s="188"/>
      <c r="L1055" s="188"/>
      <c r="M1055" s="188"/>
      <c r="N1055" s="188"/>
      <c r="O1055" s="188"/>
      <c r="P1055" s="188"/>
      <c r="Q1055" s="188"/>
      <c r="R1055" s="188"/>
      <c r="S1055" s="188"/>
      <c r="T1055" s="188"/>
      <c r="U1055" s="188"/>
      <c r="V1055" s="188"/>
    </row>
    <row r="1056" ht="15.75" customHeight="1" spans="1:22" x14ac:dyDescent="0.25">
      <c r="A1056" s="182">
        <f>'Tenant Info'!A1056</f>
      </c>
      <c r="B1056" s="183">
        <f>'Space mix'!B1056</f>
      </c>
      <c r="C1056" s="187">
        <f>'Tenant Info'!H1056</f>
      </c>
      <c r="D1056" s="185">
        <f>'Tenant Info'!C1056</f>
      </c>
      <c r="E1056" s="185">
        <f>'Tenant Info'!D1056</f>
      </c>
      <c r="F1056" s="188"/>
      <c r="G1056" s="188"/>
      <c r="H1056" s="188"/>
      <c r="I1056" s="188"/>
      <c r="J1056" s="188"/>
      <c r="K1056" s="188"/>
      <c r="L1056" s="188"/>
      <c r="M1056" s="188"/>
      <c r="N1056" s="188"/>
      <c r="O1056" s="188"/>
      <c r="P1056" s="188"/>
      <c r="Q1056" s="188"/>
      <c r="R1056" s="188"/>
      <c r="S1056" s="188"/>
      <c r="T1056" s="188"/>
      <c r="U1056" s="188"/>
      <c r="V1056" s="188"/>
    </row>
    <row r="1057" ht="15.75" customHeight="1" spans="1:22" x14ac:dyDescent="0.25">
      <c r="A1057" s="182">
        <f>'Tenant Info'!A1057</f>
      </c>
      <c r="B1057" s="183">
        <f>'Space mix'!B1057</f>
      </c>
      <c r="C1057" s="187">
        <f>'Tenant Info'!H1057</f>
      </c>
      <c r="D1057" s="185">
        <f>'Tenant Info'!C1057</f>
      </c>
      <c r="E1057" s="185">
        <f>'Tenant Info'!D1057</f>
      </c>
      <c r="F1057" s="188"/>
      <c r="G1057" s="188"/>
      <c r="H1057" s="188"/>
      <c r="I1057" s="188"/>
      <c r="J1057" s="188"/>
      <c r="K1057" s="188"/>
      <c r="L1057" s="188"/>
      <c r="M1057" s="188"/>
      <c r="N1057" s="188"/>
      <c r="O1057" s="188"/>
      <c r="P1057" s="188"/>
      <c r="Q1057" s="188"/>
      <c r="R1057" s="188"/>
      <c r="S1057" s="188"/>
      <c r="T1057" s="188"/>
      <c r="U1057" s="188"/>
      <c r="V1057" s="188"/>
    </row>
    <row r="1058" ht="15.75" customHeight="1" spans="1:22" x14ac:dyDescent="0.25">
      <c r="A1058" s="182">
        <f>'Tenant Info'!A1058</f>
      </c>
      <c r="B1058" s="183">
        <f>'Space mix'!B1058</f>
      </c>
      <c r="C1058" s="187">
        <f>'Tenant Info'!H1058</f>
      </c>
      <c r="D1058" s="185">
        <f>'Tenant Info'!C1058</f>
      </c>
      <c r="E1058" s="185">
        <f>'Tenant Info'!D1058</f>
      </c>
      <c r="F1058" s="188"/>
      <c r="G1058" s="188"/>
      <c r="H1058" s="188"/>
      <c r="I1058" s="188"/>
      <c r="J1058" s="188"/>
      <c r="K1058" s="188"/>
      <c r="L1058" s="188"/>
      <c r="M1058" s="188"/>
      <c r="N1058" s="188"/>
      <c r="O1058" s="188"/>
      <c r="P1058" s="188"/>
      <c r="Q1058" s="188"/>
      <c r="R1058" s="188"/>
      <c r="S1058" s="188"/>
      <c r="T1058" s="188"/>
      <c r="U1058" s="188"/>
      <c r="V1058" s="188"/>
    </row>
    <row r="1059" ht="15.75" customHeight="1" spans="1:22" x14ac:dyDescent="0.25">
      <c r="A1059" s="182">
        <f>'Tenant Info'!A1059</f>
      </c>
      <c r="B1059" s="183">
        <f>'Space mix'!B1059</f>
      </c>
      <c r="C1059" s="187">
        <f>'Tenant Info'!H1059</f>
      </c>
      <c r="D1059" s="185">
        <f>'Tenant Info'!C1059</f>
      </c>
      <c r="E1059" s="185">
        <f>'Tenant Info'!D1059</f>
      </c>
      <c r="F1059" s="188"/>
      <c r="G1059" s="188"/>
      <c r="H1059" s="188"/>
      <c r="I1059" s="188"/>
      <c r="J1059" s="188"/>
      <c r="K1059" s="188"/>
      <c r="L1059" s="188"/>
      <c r="M1059" s="188"/>
      <c r="N1059" s="188"/>
      <c r="O1059" s="188"/>
      <c r="P1059" s="188"/>
      <c r="Q1059" s="188"/>
      <c r="R1059" s="188"/>
      <c r="S1059" s="188"/>
      <c r="T1059" s="188"/>
      <c r="U1059" s="188"/>
      <c r="V1059" s="188"/>
    </row>
    <row r="1060" ht="15.75" customHeight="1" spans="1:22" x14ac:dyDescent="0.25">
      <c r="A1060" s="182">
        <f>'Tenant Info'!A1060</f>
      </c>
      <c r="B1060" s="183">
        <f>'Space mix'!B1060</f>
      </c>
      <c r="C1060" s="187">
        <f>'Tenant Info'!H1060</f>
      </c>
      <c r="D1060" s="185">
        <f>'Tenant Info'!C1060</f>
      </c>
      <c r="E1060" s="185">
        <f>'Tenant Info'!D1060</f>
      </c>
      <c r="F1060" s="188"/>
      <c r="G1060" s="188"/>
      <c r="H1060" s="188"/>
      <c r="I1060" s="188"/>
      <c r="J1060" s="188"/>
      <c r="K1060" s="188"/>
      <c r="L1060" s="188"/>
      <c r="M1060" s="188"/>
      <c r="N1060" s="188"/>
      <c r="O1060" s="188"/>
      <c r="P1060" s="188"/>
      <c r="Q1060" s="188"/>
      <c r="R1060" s="188"/>
      <c r="S1060" s="188"/>
      <c r="T1060" s="188"/>
      <c r="U1060" s="188"/>
      <c r="V1060" s="188"/>
    </row>
    <row r="1061" ht="15.75" customHeight="1" spans="1:22" x14ac:dyDescent="0.25">
      <c r="A1061" s="182">
        <f>'Tenant Info'!A1061</f>
      </c>
      <c r="B1061" s="183">
        <f>'Space mix'!B1061</f>
      </c>
      <c r="C1061" s="187">
        <f>'Tenant Info'!H1061</f>
      </c>
      <c r="D1061" s="185">
        <f>'Tenant Info'!C1061</f>
      </c>
      <c r="E1061" s="185">
        <f>'Tenant Info'!D1061</f>
      </c>
      <c r="F1061" s="188"/>
      <c r="G1061" s="188"/>
      <c r="H1061" s="188"/>
      <c r="I1061" s="188"/>
      <c r="J1061" s="188"/>
      <c r="K1061" s="188"/>
      <c r="L1061" s="188"/>
      <c r="M1061" s="188"/>
      <c r="N1061" s="188"/>
      <c r="O1061" s="188"/>
      <c r="P1061" s="188"/>
      <c r="Q1061" s="188"/>
      <c r="R1061" s="188"/>
      <c r="S1061" s="188"/>
      <c r="T1061" s="188"/>
      <c r="U1061" s="188"/>
      <c r="V1061" s="188"/>
    </row>
    <row r="1062" ht="15.75" customHeight="1" spans="1:22" x14ac:dyDescent="0.25">
      <c r="A1062" s="182">
        <f>'Tenant Info'!A1062</f>
      </c>
      <c r="B1062" s="183">
        <f>'Space mix'!B1062</f>
      </c>
      <c r="C1062" s="187">
        <f>'Tenant Info'!H1062</f>
      </c>
      <c r="D1062" s="185">
        <f>'Tenant Info'!C1062</f>
      </c>
      <c r="E1062" s="185">
        <f>'Tenant Info'!D1062</f>
      </c>
      <c r="F1062" s="188"/>
      <c r="G1062" s="188"/>
      <c r="H1062" s="188"/>
      <c r="I1062" s="188"/>
      <c r="J1062" s="188"/>
      <c r="K1062" s="188"/>
      <c r="L1062" s="188"/>
      <c r="M1062" s="188"/>
      <c r="N1062" s="188"/>
      <c r="O1062" s="188"/>
      <c r="P1062" s="188"/>
      <c r="Q1062" s="188"/>
      <c r="R1062" s="188"/>
      <c r="S1062" s="188"/>
      <c r="T1062" s="188"/>
      <c r="U1062" s="188"/>
      <c r="V1062" s="188"/>
    </row>
    <row r="1063" ht="15.75" customHeight="1" spans="1:22" x14ac:dyDescent="0.25">
      <c r="A1063" s="182">
        <f>'Tenant Info'!A1063</f>
      </c>
      <c r="B1063" s="183">
        <f>'Space mix'!B1063</f>
      </c>
      <c r="C1063" s="187">
        <f>'Tenant Info'!H1063</f>
      </c>
      <c r="D1063" s="185">
        <f>'Tenant Info'!C1063</f>
      </c>
      <c r="E1063" s="185">
        <f>'Tenant Info'!D1063</f>
      </c>
      <c r="F1063" s="188"/>
      <c r="G1063" s="188"/>
      <c r="H1063" s="188"/>
      <c r="I1063" s="188"/>
      <c r="J1063" s="188"/>
      <c r="K1063" s="188"/>
      <c r="L1063" s="188"/>
      <c r="M1063" s="188"/>
      <c r="N1063" s="188"/>
      <c r="O1063" s="188"/>
      <c r="P1063" s="188"/>
      <c r="Q1063" s="188"/>
      <c r="R1063" s="188"/>
      <c r="S1063" s="188"/>
      <c r="T1063" s="188"/>
      <c r="U1063" s="188"/>
      <c r="V1063" s="188"/>
    </row>
    <row r="1064" ht="15.75" customHeight="1" spans="1:22" x14ac:dyDescent="0.25">
      <c r="A1064" s="182">
        <f>'Tenant Info'!A1064</f>
      </c>
      <c r="B1064" s="183">
        <f>'Space mix'!B1064</f>
      </c>
      <c r="C1064" s="187">
        <f>'Tenant Info'!H1064</f>
      </c>
      <c r="D1064" s="185">
        <f>'Tenant Info'!C1064</f>
      </c>
      <c r="E1064" s="185">
        <f>'Tenant Info'!D1064</f>
      </c>
      <c r="F1064" s="188"/>
      <c r="G1064" s="188"/>
      <c r="H1064" s="188"/>
      <c r="I1064" s="188"/>
      <c r="J1064" s="188"/>
      <c r="K1064" s="188"/>
      <c r="L1064" s="188"/>
      <c r="M1064" s="188"/>
      <c r="N1064" s="188"/>
      <c r="O1064" s="188"/>
      <c r="P1064" s="188"/>
      <c r="Q1064" s="188"/>
      <c r="R1064" s="188"/>
      <c r="S1064" s="188"/>
      <c r="T1064" s="188"/>
      <c r="U1064" s="188"/>
      <c r="V1064" s="188"/>
    </row>
    <row r="1065" ht="15.75" customHeight="1" spans="1:22" x14ac:dyDescent="0.25">
      <c r="A1065" s="182">
        <f>'Tenant Info'!A1065</f>
      </c>
      <c r="B1065" s="183">
        <f>'Space mix'!B1065</f>
      </c>
      <c r="C1065" s="187">
        <f>'Tenant Info'!H1065</f>
      </c>
      <c r="D1065" s="185">
        <f>'Tenant Info'!C1065</f>
      </c>
      <c r="E1065" s="185">
        <f>'Tenant Info'!D1065</f>
      </c>
      <c r="F1065" s="188"/>
      <c r="G1065" s="188"/>
      <c r="H1065" s="188"/>
      <c r="I1065" s="188"/>
      <c r="J1065" s="188"/>
      <c r="K1065" s="188"/>
      <c r="L1065" s="188"/>
      <c r="M1065" s="188"/>
      <c r="N1065" s="188"/>
      <c r="O1065" s="188"/>
      <c r="P1065" s="188"/>
      <c r="Q1065" s="188"/>
      <c r="R1065" s="188"/>
      <c r="S1065" s="188"/>
      <c r="T1065" s="188"/>
      <c r="U1065" s="188"/>
      <c r="V1065" s="188"/>
    </row>
    <row r="1066" ht="15.75" customHeight="1" spans="1:22" x14ac:dyDescent="0.25">
      <c r="A1066" s="182">
        <f>'Tenant Info'!A1066</f>
      </c>
      <c r="B1066" s="183">
        <f>'Space mix'!B1066</f>
      </c>
      <c r="C1066" s="187">
        <f>'Tenant Info'!H1066</f>
      </c>
      <c r="D1066" s="185">
        <f>'Tenant Info'!C1066</f>
      </c>
      <c r="E1066" s="185">
        <f>'Tenant Info'!D1066</f>
      </c>
      <c r="F1066" s="188"/>
      <c r="G1066" s="188"/>
      <c r="H1066" s="188"/>
      <c r="I1066" s="188"/>
      <c r="J1066" s="188"/>
      <c r="K1066" s="188"/>
      <c r="L1066" s="188"/>
      <c r="M1066" s="188"/>
      <c r="N1066" s="188"/>
      <c r="O1066" s="188"/>
      <c r="P1066" s="188"/>
      <c r="Q1066" s="188"/>
      <c r="R1066" s="188"/>
      <c r="S1066" s="188"/>
      <c r="T1066" s="188"/>
      <c r="U1066" s="188"/>
      <c r="V1066" s="188"/>
    </row>
    <row r="1067" ht="15.75" customHeight="1" spans="1:22" x14ac:dyDescent="0.25">
      <c r="A1067" s="182">
        <f>'Tenant Info'!A1067</f>
      </c>
      <c r="B1067" s="183">
        <f>'Space mix'!B1067</f>
      </c>
      <c r="C1067" s="187">
        <f>'Tenant Info'!H1067</f>
      </c>
      <c r="D1067" s="185">
        <f>'Tenant Info'!C1067</f>
      </c>
      <c r="E1067" s="185">
        <f>'Tenant Info'!D1067</f>
      </c>
      <c r="F1067" s="188"/>
      <c r="G1067" s="188"/>
      <c r="H1067" s="188"/>
      <c r="I1067" s="188"/>
      <c r="J1067" s="188"/>
      <c r="K1067" s="188"/>
      <c r="L1067" s="188"/>
      <c r="M1067" s="188"/>
      <c r="N1067" s="188"/>
      <c r="O1067" s="188"/>
      <c r="P1067" s="188"/>
      <c r="Q1067" s="188"/>
      <c r="R1067" s="188"/>
      <c r="S1067" s="188"/>
      <c r="T1067" s="188"/>
      <c r="U1067" s="188"/>
      <c r="V1067" s="188"/>
    </row>
    <row r="1068" ht="15.75" customHeight="1" spans="1:22" x14ac:dyDescent="0.25">
      <c r="A1068" s="182">
        <f>'Tenant Info'!A1068</f>
      </c>
      <c r="B1068" s="183">
        <f>'Space mix'!B1068</f>
      </c>
      <c r="C1068" s="187">
        <f>'Tenant Info'!H1068</f>
      </c>
      <c r="D1068" s="185">
        <f>'Tenant Info'!C1068</f>
      </c>
      <c r="E1068" s="185">
        <f>'Tenant Info'!D1068</f>
      </c>
      <c r="F1068" s="188"/>
      <c r="G1068" s="188"/>
      <c r="H1068" s="188"/>
      <c r="I1068" s="188"/>
      <c r="J1068" s="188"/>
      <c r="K1068" s="188"/>
      <c r="L1068" s="188"/>
      <c r="M1068" s="188"/>
      <c r="N1068" s="188"/>
      <c r="O1068" s="188"/>
      <c r="P1068" s="188"/>
      <c r="Q1068" s="188"/>
      <c r="R1068" s="188"/>
      <c r="S1068" s="188"/>
      <c r="T1068" s="188"/>
      <c r="U1068" s="188"/>
      <c r="V1068" s="188"/>
    </row>
    <row r="1069" ht="15.75" customHeight="1" spans="1:22" x14ac:dyDescent="0.25">
      <c r="A1069" s="182">
        <f>'Tenant Info'!A1069</f>
      </c>
      <c r="B1069" s="183">
        <f>'Space mix'!B1069</f>
      </c>
      <c r="C1069" s="187">
        <f>'Tenant Info'!H1069</f>
      </c>
      <c r="D1069" s="185">
        <f>'Tenant Info'!C1069</f>
      </c>
      <c r="E1069" s="185">
        <f>'Tenant Info'!D1069</f>
      </c>
      <c r="F1069" s="188"/>
      <c r="G1069" s="188"/>
      <c r="H1069" s="188"/>
      <c r="I1069" s="188"/>
      <c r="J1069" s="188"/>
      <c r="K1069" s="188"/>
      <c r="L1069" s="188"/>
      <c r="M1069" s="188"/>
      <c r="N1069" s="188"/>
      <c r="O1069" s="188"/>
      <c r="P1069" s="188"/>
      <c r="Q1069" s="188"/>
      <c r="R1069" s="188"/>
      <c r="S1069" s="188"/>
      <c r="T1069" s="188"/>
      <c r="U1069" s="188"/>
      <c r="V1069" s="188"/>
    </row>
    <row r="1070" ht="15.75" customHeight="1" spans="1:22" x14ac:dyDescent="0.25">
      <c r="A1070" s="182">
        <f>'Tenant Info'!A1070</f>
      </c>
      <c r="B1070" s="183">
        <f>'Space mix'!B1070</f>
      </c>
      <c r="C1070" s="187">
        <f>'Tenant Info'!H1070</f>
      </c>
      <c r="D1070" s="185">
        <f>'Tenant Info'!C1070</f>
      </c>
      <c r="E1070" s="185">
        <f>'Tenant Info'!D1070</f>
      </c>
      <c r="F1070" s="188"/>
      <c r="G1070" s="188"/>
      <c r="H1070" s="188"/>
      <c r="I1070" s="188"/>
      <c r="J1070" s="188"/>
      <c r="K1070" s="188"/>
      <c r="L1070" s="188"/>
      <c r="M1070" s="188"/>
      <c r="N1070" s="188"/>
      <c r="O1070" s="188"/>
      <c r="P1070" s="188"/>
      <c r="Q1070" s="188"/>
      <c r="R1070" s="188"/>
      <c r="S1070" s="188"/>
      <c r="T1070" s="188"/>
      <c r="U1070" s="188"/>
      <c r="V1070" s="188"/>
    </row>
    <row r="1071" ht="15.75" customHeight="1" spans="1:22" x14ac:dyDescent="0.25">
      <c r="A1071" s="182">
        <f>'Tenant Info'!A1071</f>
      </c>
      <c r="B1071" s="183">
        <f>'Space mix'!B1071</f>
      </c>
      <c r="C1071" s="187">
        <f>'Tenant Info'!H1071</f>
      </c>
      <c r="D1071" s="185">
        <f>'Tenant Info'!C1071</f>
      </c>
      <c r="E1071" s="185">
        <f>'Tenant Info'!D1071</f>
      </c>
      <c r="F1071" s="188"/>
      <c r="G1071" s="188"/>
      <c r="H1071" s="188"/>
      <c r="I1071" s="188"/>
      <c r="J1071" s="188"/>
      <c r="K1071" s="188"/>
      <c r="L1071" s="188"/>
      <c r="M1071" s="188"/>
      <c r="N1071" s="188"/>
      <c r="O1071" s="188"/>
      <c r="P1071" s="188"/>
      <c r="Q1071" s="188"/>
      <c r="R1071" s="188"/>
      <c r="S1071" s="188"/>
      <c r="T1071" s="188"/>
      <c r="U1071" s="188"/>
      <c r="V1071" s="188"/>
    </row>
    <row r="1072" ht="15.75" customHeight="1" spans="1:22" x14ac:dyDescent="0.25">
      <c r="A1072" s="182">
        <f>'Tenant Info'!A1072</f>
      </c>
      <c r="B1072" s="183">
        <f>'Space mix'!B1072</f>
      </c>
      <c r="C1072" s="187">
        <f>'Tenant Info'!H1072</f>
      </c>
      <c r="D1072" s="185">
        <f>'Tenant Info'!C1072</f>
      </c>
      <c r="E1072" s="185">
        <f>'Tenant Info'!D1072</f>
      </c>
      <c r="F1072" s="188"/>
      <c r="G1072" s="188"/>
      <c r="H1072" s="188"/>
      <c r="I1072" s="188"/>
      <c r="J1072" s="188"/>
      <c r="K1072" s="188"/>
      <c r="L1072" s="188"/>
      <c r="M1072" s="188"/>
      <c r="N1072" s="188"/>
      <c r="O1072" s="188"/>
      <c r="P1072" s="188"/>
      <c r="Q1072" s="188"/>
      <c r="R1072" s="188"/>
      <c r="S1072" s="188"/>
      <c r="T1072" s="188"/>
      <c r="U1072" s="188"/>
      <c r="V1072" s="188"/>
    </row>
    <row r="1073" ht="15.75" customHeight="1" spans="1:22" x14ac:dyDescent="0.25">
      <c r="A1073" s="182">
        <f>'Tenant Info'!A1073</f>
      </c>
      <c r="B1073" s="183">
        <f>'Space mix'!B1073</f>
      </c>
      <c r="C1073" s="187">
        <f>'Tenant Info'!H1073</f>
      </c>
      <c r="D1073" s="185">
        <f>'Tenant Info'!C1073</f>
      </c>
      <c r="E1073" s="185">
        <f>'Tenant Info'!D1073</f>
      </c>
      <c r="F1073" s="188"/>
      <c r="G1073" s="188"/>
      <c r="H1073" s="188"/>
      <c r="I1073" s="188"/>
      <c r="J1073" s="188"/>
      <c r="K1073" s="188"/>
      <c r="L1073" s="188"/>
      <c r="M1073" s="188"/>
      <c r="N1073" s="188"/>
      <c r="O1073" s="188"/>
      <c r="P1073" s="188"/>
      <c r="Q1073" s="188"/>
      <c r="R1073" s="188"/>
      <c r="S1073" s="188"/>
      <c r="T1073" s="188"/>
      <c r="U1073" s="188"/>
      <c r="V1073" s="188"/>
    </row>
    <row r="1074" ht="15.75" customHeight="1" spans="1:22" x14ac:dyDescent="0.25">
      <c r="A1074" s="182">
        <f>'Tenant Info'!A1074</f>
      </c>
      <c r="B1074" s="183">
        <f>'Space mix'!B1074</f>
      </c>
      <c r="C1074" s="187">
        <f>'Tenant Info'!H1074</f>
      </c>
      <c r="D1074" s="185">
        <f>'Tenant Info'!C1074</f>
      </c>
      <c r="E1074" s="185">
        <f>'Tenant Info'!D1074</f>
      </c>
      <c r="F1074" s="188"/>
      <c r="G1074" s="188"/>
      <c r="H1074" s="188"/>
      <c r="I1074" s="188"/>
      <c r="J1074" s="188"/>
      <c r="K1074" s="188"/>
      <c r="L1074" s="188"/>
      <c r="M1074" s="188"/>
      <c r="N1074" s="188"/>
      <c r="O1074" s="188"/>
      <c r="P1074" s="188"/>
      <c r="Q1074" s="188"/>
      <c r="R1074" s="188"/>
      <c r="S1074" s="188"/>
      <c r="T1074" s="188"/>
      <c r="U1074" s="188"/>
      <c r="V1074" s="188"/>
    </row>
    <row r="1075" ht="15.75" customHeight="1" spans="1:22" x14ac:dyDescent="0.25">
      <c r="A1075" s="182">
        <f>'Tenant Info'!A1075</f>
      </c>
      <c r="B1075" s="183">
        <f>'Space mix'!B1075</f>
      </c>
      <c r="C1075" s="187">
        <f>'Tenant Info'!H1075</f>
      </c>
      <c r="D1075" s="185">
        <f>'Tenant Info'!C1075</f>
      </c>
      <c r="E1075" s="185">
        <f>'Tenant Info'!D1075</f>
      </c>
      <c r="F1075" s="188"/>
      <c r="G1075" s="188"/>
      <c r="H1075" s="188"/>
      <c r="I1075" s="188"/>
      <c r="J1075" s="188"/>
      <c r="K1075" s="188"/>
      <c r="L1075" s="188"/>
      <c r="M1075" s="188"/>
      <c r="N1075" s="188"/>
      <c r="O1075" s="188"/>
      <c r="P1075" s="188"/>
      <c r="Q1075" s="188"/>
      <c r="R1075" s="188"/>
      <c r="S1075" s="188"/>
      <c r="T1075" s="188"/>
      <c r="U1075" s="188"/>
      <c r="V1075" s="188"/>
    </row>
    <row r="1076" ht="15.75" customHeight="1" spans="1:22" x14ac:dyDescent="0.25">
      <c r="A1076" s="182">
        <f>'Tenant Info'!A1076</f>
      </c>
      <c r="B1076" s="183">
        <f>'Space mix'!B1076</f>
      </c>
      <c r="C1076" s="187">
        <f>'Tenant Info'!H1076</f>
      </c>
      <c r="D1076" s="185">
        <f>'Tenant Info'!C1076</f>
      </c>
      <c r="E1076" s="185">
        <f>'Tenant Info'!D1076</f>
      </c>
      <c r="F1076" s="188"/>
      <c r="G1076" s="188"/>
      <c r="H1076" s="188"/>
      <c r="I1076" s="188"/>
      <c r="J1076" s="188"/>
      <c r="K1076" s="188"/>
      <c r="L1076" s="188"/>
      <c r="M1076" s="188"/>
      <c r="N1076" s="188"/>
      <c r="O1076" s="188"/>
      <c r="P1076" s="188"/>
      <c r="Q1076" s="188"/>
      <c r="R1076" s="188"/>
      <c r="S1076" s="188"/>
      <c r="T1076" s="188"/>
      <c r="U1076" s="188"/>
      <c r="V1076" s="188"/>
    </row>
    <row r="1077" ht="15.75" customHeight="1" spans="1:22" x14ac:dyDescent="0.25">
      <c r="A1077" s="182">
        <f>'Tenant Info'!A1077</f>
      </c>
      <c r="B1077" s="183">
        <f>'Space mix'!B1077</f>
      </c>
      <c r="C1077" s="187">
        <f>'Tenant Info'!H1077</f>
      </c>
      <c r="D1077" s="185">
        <f>'Tenant Info'!C1077</f>
      </c>
      <c r="E1077" s="185">
        <f>'Tenant Info'!D1077</f>
      </c>
      <c r="F1077" s="188"/>
      <c r="G1077" s="188"/>
      <c r="H1077" s="188"/>
      <c r="I1077" s="188"/>
      <c r="J1077" s="188"/>
      <c r="K1077" s="188"/>
      <c r="L1077" s="188"/>
      <c r="M1077" s="188"/>
      <c r="N1077" s="188"/>
      <c r="O1077" s="188"/>
      <c r="P1077" s="188"/>
      <c r="Q1077" s="188"/>
      <c r="R1077" s="188"/>
      <c r="S1077" s="188"/>
      <c r="T1077" s="188"/>
      <c r="U1077" s="188"/>
      <c r="V1077" s="188"/>
    </row>
    <row r="1078" ht="15.75" customHeight="1" spans="1:22" x14ac:dyDescent="0.25">
      <c r="A1078" s="182">
        <f>'Tenant Info'!A1078</f>
      </c>
      <c r="B1078" s="183">
        <f>'Space mix'!B1078</f>
      </c>
      <c r="C1078" s="187">
        <f>'Tenant Info'!H1078</f>
      </c>
      <c r="D1078" s="185">
        <f>'Tenant Info'!C1078</f>
      </c>
      <c r="E1078" s="185">
        <f>'Tenant Info'!D1078</f>
      </c>
      <c r="F1078" s="188"/>
      <c r="G1078" s="188"/>
      <c r="H1078" s="188"/>
      <c r="I1078" s="188"/>
      <c r="J1078" s="188"/>
      <c r="K1078" s="188"/>
      <c r="L1078" s="188"/>
      <c r="M1078" s="188"/>
      <c r="N1078" s="188"/>
      <c r="O1078" s="188"/>
      <c r="P1078" s="188"/>
      <c r="Q1078" s="188"/>
      <c r="R1078" s="188"/>
      <c r="S1078" s="188"/>
      <c r="T1078" s="188"/>
      <c r="U1078" s="188"/>
      <c r="V1078" s="188"/>
    </row>
    <row r="1079" ht="15.75" customHeight="1" spans="1:22" x14ac:dyDescent="0.25">
      <c r="A1079" s="182">
        <f>'Tenant Info'!A1079</f>
      </c>
      <c r="B1079" s="183">
        <f>'Space mix'!B1079</f>
      </c>
      <c r="C1079" s="187">
        <f>'Tenant Info'!H1079</f>
      </c>
      <c r="D1079" s="185">
        <f>'Tenant Info'!C1079</f>
      </c>
      <c r="E1079" s="185">
        <f>'Tenant Info'!D1079</f>
      </c>
      <c r="F1079" s="188"/>
      <c r="G1079" s="188"/>
      <c r="H1079" s="188"/>
      <c r="I1079" s="188"/>
      <c r="J1079" s="188"/>
      <c r="K1079" s="188"/>
      <c r="L1079" s="188"/>
      <c r="M1079" s="188"/>
      <c r="N1079" s="188"/>
      <c r="O1079" s="188"/>
      <c r="P1079" s="188"/>
      <c r="Q1079" s="188"/>
      <c r="R1079" s="188"/>
      <c r="S1079" s="188"/>
      <c r="T1079" s="188"/>
      <c r="U1079" s="188"/>
      <c r="V1079" s="188"/>
    </row>
    <row r="1080" ht="15.75" customHeight="1" spans="1:22" x14ac:dyDescent="0.25">
      <c r="A1080" s="182">
        <f>'Tenant Info'!A1080</f>
      </c>
      <c r="B1080" s="183">
        <f>'Space mix'!B1080</f>
      </c>
      <c r="C1080" s="187">
        <f>'Tenant Info'!H1080</f>
      </c>
      <c r="D1080" s="185">
        <f>'Tenant Info'!C1080</f>
      </c>
      <c r="E1080" s="185">
        <f>'Tenant Info'!D1080</f>
      </c>
      <c r="F1080" s="188"/>
      <c r="G1080" s="188"/>
      <c r="H1080" s="188"/>
      <c r="I1080" s="188"/>
      <c r="J1080" s="188"/>
      <c r="K1080" s="188"/>
      <c r="L1080" s="188"/>
      <c r="M1080" s="188"/>
      <c r="N1080" s="188"/>
      <c r="O1080" s="188"/>
      <c r="P1080" s="188"/>
      <c r="Q1080" s="188"/>
      <c r="R1080" s="188"/>
      <c r="S1080" s="188"/>
      <c r="T1080" s="188"/>
      <c r="U1080" s="188"/>
      <c r="V1080" s="188"/>
    </row>
    <row r="1081" ht="15.75" customHeight="1" spans="1:22" x14ac:dyDescent="0.25">
      <c r="A1081" s="182">
        <f>'Tenant Info'!A1081</f>
      </c>
      <c r="B1081" s="183">
        <f>'Space mix'!B1081</f>
      </c>
      <c r="C1081" s="187">
        <f>'Tenant Info'!H1081</f>
      </c>
      <c r="D1081" s="185">
        <f>'Tenant Info'!C1081</f>
      </c>
      <c r="E1081" s="185">
        <f>'Tenant Info'!D1081</f>
      </c>
      <c r="F1081" s="188"/>
      <c r="G1081" s="188"/>
      <c r="H1081" s="188"/>
      <c r="I1081" s="188"/>
      <c r="J1081" s="188"/>
      <c r="K1081" s="188"/>
      <c r="L1081" s="188"/>
      <c r="M1081" s="188"/>
      <c r="N1081" s="188"/>
      <c r="O1081" s="188"/>
      <c r="P1081" s="188"/>
      <c r="Q1081" s="188"/>
      <c r="R1081" s="188"/>
      <c r="S1081" s="188"/>
      <c r="T1081" s="188"/>
      <c r="U1081" s="188"/>
      <c r="V1081" s="188"/>
    </row>
    <row r="1082" ht="15.75" customHeight="1" spans="1:22" x14ac:dyDescent="0.25">
      <c r="A1082" s="182">
        <f>'Tenant Info'!A1082</f>
      </c>
      <c r="B1082" s="183">
        <f>'Space mix'!B1082</f>
      </c>
      <c r="C1082" s="187">
        <f>'Tenant Info'!H1082</f>
      </c>
      <c r="D1082" s="185">
        <f>'Tenant Info'!C1082</f>
      </c>
      <c r="E1082" s="185">
        <f>'Tenant Info'!D1082</f>
      </c>
      <c r="F1082" s="188"/>
      <c r="G1082" s="188"/>
      <c r="H1082" s="188"/>
      <c r="I1082" s="188"/>
      <c r="J1082" s="188"/>
      <c r="K1082" s="188"/>
      <c r="L1082" s="188"/>
      <c r="M1082" s="188"/>
      <c r="N1082" s="188"/>
      <c r="O1082" s="188"/>
      <c r="P1082" s="188"/>
      <c r="Q1082" s="188"/>
      <c r="R1082" s="188"/>
      <c r="S1082" s="188"/>
      <c r="T1082" s="188"/>
      <c r="U1082" s="188"/>
      <c r="V1082" s="188"/>
    </row>
    <row r="1083" ht="15.75" customHeight="1" spans="1:22" x14ac:dyDescent="0.25">
      <c r="A1083" s="182">
        <f>'Tenant Info'!A1083</f>
      </c>
      <c r="B1083" s="183">
        <f>'Space mix'!B1083</f>
      </c>
      <c r="C1083" s="187">
        <f>'Tenant Info'!H1083</f>
      </c>
      <c r="D1083" s="185">
        <f>'Tenant Info'!C1083</f>
      </c>
      <c r="E1083" s="185">
        <f>'Tenant Info'!D1083</f>
      </c>
      <c r="F1083" s="188"/>
      <c r="G1083" s="188"/>
      <c r="H1083" s="188"/>
      <c r="I1083" s="188"/>
      <c r="J1083" s="188"/>
      <c r="K1083" s="188"/>
      <c r="L1083" s="188"/>
      <c r="M1083" s="188"/>
      <c r="N1083" s="188"/>
      <c r="O1083" s="188"/>
      <c r="P1083" s="188"/>
      <c r="Q1083" s="188"/>
      <c r="R1083" s="188"/>
      <c r="S1083" s="188"/>
      <c r="T1083" s="188"/>
      <c r="U1083" s="188"/>
      <c r="V1083" s="188"/>
    </row>
    <row r="1084" ht="15.75" customHeight="1" spans="1:22" x14ac:dyDescent="0.25">
      <c r="A1084" s="182">
        <f>'Tenant Info'!A1084</f>
      </c>
      <c r="B1084" s="183">
        <f>'Space mix'!B1084</f>
      </c>
      <c r="C1084" s="187">
        <f>'Tenant Info'!H1084</f>
      </c>
      <c r="D1084" s="185">
        <f>'Tenant Info'!C1084</f>
      </c>
      <c r="E1084" s="185">
        <f>'Tenant Info'!D1084</f>
      </c>
      <c r="F1084" s="188"/>
      <c r="G1084" s="188"/>
      <c r="H1084" s="188"/>
      <c r="I1084" s="188"/>
      <c r="J1084" s="188"/>
      <c r="K1084" s="188"/>
      <c r="L1084" s="188"/>
      <c r="M1084" s="188"/>
      <c r="N1084" s="188"/>
      <c r="O1084" s="188"/>
      <c r="P1084" s="188"/>
      <c r="Q1084" s="188"/>
      <c r="R1084" s="188"/>
      <c r="S1084" s="188"/>
      <c r="T1084" s="188"/>
      <c r="U1084" s="188"/>
      <c r="V1084" s="188"/>
    </row>
    <row r="1085" ht="15.75" customHeight="1" spans="1:22" x14ac:dyDescent="0.25">
      <c r="A1085" s="182">
        <f>'Tenant Info'!A1085</f>
      </c>
      <c r="B1085" s="183">
        <f>'Space mix'!B1085</f>
      </c>
      <c r="C1085" s="187">
        <f>'Tenant Info'!H1085</f>
      </c>
      <c r="D1085" s="185">
        <f>'Tenant Info'!C1085</f>
      </c>
      <c r="E1085" s="185">
        <f>'Tenant Info'!D1085</f>
      </c>
      <c r="F1085" s="188"/>
      <c r="G1085" s="188"/>
      <c r="H1085" s="188"/>
      <c r="I1085" s="188"/>
      <c r="J1085" s="188"/>
      <c r="K1085" s="188"/>
      <c r="L1085" s="188"/>
      <c r="M1085" s="188"/>
      <c r="N1085" s="188"/>
      <c r="O1085" s="188"/>
      <c r="P1085" s="188"/>
      <c r="Q1085" s="188"/>
      <c r="R1085" s="188"/>
      <c r="S1085" s="188"/>
      <c r="T1085" s="188"/>
      <c r="U1085" s="188"/>
      <c r="V1085" s="188"/>
    </row>
    <row r="1086" ht="15.75" customHeight="1" spans="1:22" x14ac:dyDescent="0.25">
      <c r="A1086" s="182">
        <f>'Tenant Info'!A1086</f>
      </c>
      <c r="B1086" s="183">
        <f>'Space mix'!B1086</f>
      </c>
      <c r="C1086" s="187">
        <f>'Tenant Info'!H1086</f>
      </c>
      <c r="D1086" s="185">
        <f>'Tenant Info'!C1086</f>
      </c>
      <c r="E1086" s="185">
        <f>'Tenant Info'!D1086</f>
      </c>
      <c r="F1086" s="188"/>
      <c r="G1086" s="188"/>
      <c r="H1086" s="188"/>
      <c r="I1086" s="188"/>
      <c r="J1086" s="188"/>
      <c r="K1086" s="188"/>
      <c r="L1086" s="188"/>
      <c r="M1086" s="188"/>
      <c r="N1086" s="188"/>
      <c r="O1086" s="188"/>
      <c r="P1086" s="188"/>
      <c r="Q1086" s="188"/>
      <c r="R1086" s="188"/>
      <c r="S1086" s="188"/>
      <c r="T1086" s="188"/>
      <c r="U1086" s="188"/>
      <c r="V1086" s="188"/>
    </row>
    <row r="1087" ht="15.75" customHeight="1" spans="1:22" x14ac:dyDescent="0.25">
      <c r="A1087" s="182">
        <f>'Tenant Info'!A1087</f>
      </c>
      <c r="B1087" s="183">
        <f>'Space mix'!B1087</f>
      </c>
      <c r="C1087" s="187">
        <f>'Tenant Info'!H1087</f>
      </c>
      <c r="D1087" s="185">
        <f>'Tenant Info'!C1087</f>
      </c>
      <c r="E1087" s="185">
        <f>'Tenant Info'!D1087</f>
      </c>
      <c r="F1087" s="188"/>
      <c r="G1087" s="188"/>
      <c r="H1087" s="188"/>
      <c r="I1087" s="188"/>
      <c r="J1087" s="188"/>
      <c r="K1087" s="188"/>
      <c r="L1087" s="188"/>
      <c r="M1087" s="188"/>
      <c r="N1087" s="188"/>
      <c r="O1087" s="188"/>
      <c r="P1087" s="188"/>
      <c r="Q1087" s="188"/>
      <c r="R1087" s="188"/>
      <c r="S1087" s="188"/>
      <c r="T1087" s="188"/>
      <c r="U1087" s="188"/>
      <c r="V1087" s="188"/>
    </row>
    <row r="1088" ht="15.75" customHeight="1" spans="1:22" x14ac:dyDescent="0.25">
      <c r="A1088" s="182">
        <f>'Tenant Info'!A1088</f>
      </c>
      <c r="B1088" s="183">
        <f>'Space mix'!B1088</f>
      </c>
      <c r="C1088" s="187">
        <f>'Tenant Info'!H1088</f>
      </c>
      <c r="D1088" s="185">
        <f>'Tenant Info'!C1088</f>
      </c>
      <c r="E1088" s="185">
        <f>'Tenant Info'!D1088</f>
      </c>
      <c r="F1088" s="188"/>
      <c r="G1088" s="188"/>
      <c r="H1088" s="188"/>
      <c r="I1088" s="188"/>
      <c r="J1088" s="188"/>
      <c r="K1088" s="188"/>
      <c r="L1088" s="188"/>
      <c r="M1088" s="188"/>
      <c r="N1088" s="188"/>
      <c r="O1088" s="188"/>
      <c r="P1088" s="188"/>
      <c r="Q1088" s="188"/>
      <c r="R1088" s="188"/>
      <c r="S1088" s="188"/>
      <c r="T1088" s="188"/>
      <c r="U1088" s="188"/>
      <c r="V1088" s="188"/>
    </row>
    <row r="1089" ht="15.75" customHeight="1" spans="1:22" x14ac:dyDescent="0.25">
      <c r="A1089" s="182">
        <f>'Tenant Info'!A1089</f>
      </c>
      <c r="B1089" s="183">
        <f>'Space mix'!B1089</f>
      </c>
      <c r="C1089" s="187">
        <f>'Tenant Info'!H1089</f>
      </c>
      <c r="D1089" s="185">
        <f>'Tenant Info'!C1089</f>
      </c>
      <c r="E1089" s="185">
        <f>'Tenant Info'!D1089</f>
      </c>
      <c r="F1089" s="188"/>
      <c r="G1089" s="188"/>
      <c r="H1089" s="188"/>
      <c r="I1089" s="188"/>
      <c r="J1089" s="188"/>
      <c r="K1089" s="188"/>
      <c r="L1089" s="188"/>
      <c r="M1089" s="188"/>
      <c r="N1089" s="188"/>
      <c r="O1089" s="188"/>
      <c r="P1089" s="188"/>
      <c r="Q1089" s="188"/>
      <c r="R1089" s="188"/>
      <c r="S1089" s="188"/>
      <c r="T1089" s="188"/>
      <c r="U1089" s="188"/>
      <c r="V1089" s="188"/>
    </row>
    <row r="1090" ht="15.75" customHeight="1" spans="1:22" x14ac:dyDescent="0.25">
      <c r="A1090" s="182">
        <f>'Tenant Info'!A1090</f>
      </c>
      <c r="B1090" s="183">
        <f>'Space mix'!B1090</f>
      </c>
      <c r="C1090" s="187">
        <f>'Tenant Info'!H1090</f>
      </c>
      <c r="D1090" s="185">
        <f>'Tenant Info'!C1090</f>
      </c>
      <c r="E1090" s="185">
        <f>'Tenant Info'!D1090</f>
      </c>
      <c r="F1090" s="188"/>
      <c r="G1090" s="188"/>
      <c r="H1090" s="188"/>
      <c r="I1090" s="188"/>
      <c r="J1090" s="188"/>
      <c r="K1090" s="188"/>
      <c r="L1090" s="188"/>
      <c r="M1090" s="188"/>
      <c r="N1090" s="188"/>
      <c r="O1090" s="188"/>
      <c r="P1090" s="188"/>
      <c r="Q1090" s="188"/>
      <c r="R1090" s="188"/>
      <c r="S1090" s="188"/>
      <c r="T1090" s="188"/>
      <c r="U1090" s="188"/>
      <c r="V1090" s="188"/>
    </row>
    <row r="1091" ht="15.75" customHeight="1" spans="1:22" x14ac:dyDescent="0.25">
      <c r="A1091" s="182">
        <f>'Tenant Info'!A1091</f>
      </c>
      <c r="B1091" s="183">
        <f>'Space mix'!B1091</f>
      </c>
      <c r="C1091" s="187">
        <f>'Tenant Info'!H1091</f>
      </c>
      <c r="D1091" s="185">
        <f>'Tenant Info'!C1091</f>
      </c>
      <c r="E1091" s="185">
        <f>'Tenant Info'!D1091</f>
      </c>
      <c r="F1091" s="188"/>
      <c r="G1091" s="188"/>
      <c r="H1091" s="188"/>
      <c r="I1091" s="188"/>
      <c r="J1091" s="188"/>
      <c r="K1091" s="188"/>
      <c r="L1091" s="188"/>
      <c r="M1091" s="188"/>
      <c r="N1091" s="188"/>
      <c r="O1091" s="188"/>
      <c r="P1091" s="188"/>
      <c r="Q1091" s="188"/>
      <c r="R1091" s="188"/>
      <c r="S1091" s="188"/>
      <c r="T1091" s="188"/>
      <c r="U1091" s="188"/>
      <c r="V1091" s="188"/>
    </row>
    <row r="1092" ht="15.75" customHeight="1" spans="1:22" x14ac:dyDescent="0.25">
      <c r="A1092" s="182">
        <f>'Tenant Info'!A1092</f>
      </c>
      <c r="B1092" s="183">
        <f>'Space mix'!B1092</f>
      </c>
      <c r="C1092" s="187">
        <f>'Tenant Info'!H1092</f>
      </c>
      <c r="D1092" s="185">
        <f>'Tenant Info'!C1092</f>
      </c>
      <c r="E1092" s="185">
        <f>'Tenant Info'!D1092</f>
      </c>
      <c r="F1092" s="188"/>
      <c r="G1092" s="188"/>
      <c r="H1092" s="188"/>
      <c r="I1092" s="188"/>
      <c r="J1092" s="188"/>
      <c r="K1092" s="188"/>
      <c r="L1092" s="188"/>
      <c r="M1092" s="188"/>
      <c r="N1092" s="188"/>
      <c r="O1092" s="188"/>
      <c r="P1092" s="188"/>
      <c r="Q1092" s="188"/>
      <c r="R1092" s="188"/>
      <c r="S1092" s="188"/>
      <c r="T1092" s="188"/>
      <c r="U1092" s="188"/>
      <c r="V1092" s="188"/>
    </row>
    <row r="1093" ht="15.75" customHeight="1" spans="1:22" x14ac:dyDescent="0.25">
      <c r="A1093" s="182">
        <f>'Tenant Info'!A1093</f>
      </c>
      <c r="B1093" s="183">
        <f>'Space mix'!B1093</f>
      </c>
      <c r="C1093" s="187">
        <f>'Tenant Info'!H1093</f>
      </c>
      <c r="D1093" s="185">
        <f>'Tenant Info'!C1093</f>
      </c>
      <c r="E1093" s="185">
        <f>'Tenant Info'!D1093</f>
      </c>
      <c r="F1093" s="188"/>
      <c r="G1093" s="188"/>
      <c r="H1093" s="188"/>
      <c r="I1093" s="188"/>
      <c r="J1093" s="188"/>
      <c r="K1093" s="188"/>
      <c r="L1093" s="188"/>
      <c r="M1093" s="188"/>
      <c r="N1093" s="188"/>
      <c r="O1093" s="188"/>
      <c r="P1093" s="188"/>
      <c r="Q1093" s="188"/>
      <c r="R1093" s="188"/>
      <c r="S1093" s="188"/>
      <c r="T1093" s="188"/>
      <c r="U1093" s="188"/>
      <c r="V1093" s="188"/>
    </row>
    <row r="1094" ht="15.75" customHeight="1" spans="1:22" x14ac:dyDescent="0.25">
      <c r="A1094" s="182">
        <f>'Tenant Info'!A1094</f>
      </c>
      <c r="B1094" s="183">
        <f>'Space mix'!B1094</f>
      </c>
      <c r="C1094" s="187">
        <f>'Tenant Info'!H1094</f>
      </c>
      <c r="D1094" s="185">
        <f>'Tenant Info'!C1094</f>
      </c>
      <c r="E1094" s="185">
        <f>'Tenant Info'!D1094</f>
      </c>
      <c r="F1094" s="188"/>
      <c r="G1094" s="188"/>
      <c r="H1094" s="188"/>
      <c r="I1094" s="188"/>
      <c r="J1094" s="188"/>
      <c r="K1094" s="188"/>
      <c r="L1094" s="188"/>
      <c r="M1094" s="188"/>
      <c r="N1094" s="188"/>
      <c r="O1094" s="188"/>
      <c r="P1094" s="188"/>
      <c r="Q1094" s="188"/>
      <c r="R1094" s="188"/>
      <c r="S1094" s="188"/>
      <c r="T1094" s="188"/>
      <c r="U1094" s="188"/>
      <c r="V1094" s="188"/>
    </row>
    <row r="1095" ht="15.75" customHeight="1" spans="1:22" x14ac:dyDescent="0.25">
      <c r="A1095" s="182">
        <f>'Tenant Info'!A1095</f>
      </c>
      <c r="B1095" s="183">
        <f>'Space mix'!B1095</f>
      </c>
      <c r="C1095" s="187">
        <f>'Tenant Info'!H1095</f>
      </c>
      <c r="D1095" s="185">
        <f>'Tenant Info'!C1095</f>
      </c>
      <c r="E1095" s="185">
        <f>'Tenant Info'!D1095</f>
      </c>
      <c r="F1095" s="188"/>
      <c r="G1095" s="188"/>
      <c r="H1095" s="188"/>
      <c r="I1095" s="188"/>
      <c r="J1095" s="188"/>
      <c r="K1095" s="188"/>
      <c r="L1095" s="188"/>
      <c r="M1095" s="188"/>
      <c r="N1095" s="188"/>
      <c r="O1095" s="188"/>
      <c r="P1095" s="188"/>
      <c r="Q1095" s="188"/>
      <c r="R1095" s="188"/>
      <c r="S1095" s="188"/>
      <c r="T1095" s="188"/>
      <c r="U1095" s="188"/>
      <c r="V1095" s="188"/>
    </row>
    <row r="1096" ht="15.75" customHeight="1" spans="1:22" x14ac:dyDescent="0.25">
      <c r="A1096" s="182">
        <f>'Tenant Info'!A1096</f>
      </c>
      <c r="B1096" s="183">
        <f>'Space mix'!B1096</f>
      </c>
      <c r="C1096" s="187">
        <f>'Tenant Info'!H1096</f>
      </c>
      <c r="D1096" s="185">
        <f>'Tenant Info'!C1096</f>
      </c>
      <c r="E1096" s="185">
        <f>'Tenant Info'!D1096</f>
      </c>
      <c r="F1096" s="188"/>
      <c r="G1096" s="188"/>
      <c r="H1096" s="188"/>
      <c r="I1096" s="188"/>
      <c r="J1096" s="188"/>
      <c r="K1096" s="188"/>
      <c r="L1096" s="188"/>
      <c r="M1096" s="188"/>
      <c r="N1096" s="188"/>
      <c r="O1096" s="188"/>
      <c r="P1096" s="188"/>
      <c r="Q1096" s="188"/>
      <c r="R1096" s="188"/>
      <c r="S1096" s="188"/>
      <c r="T1096" s="188"/>
      <c r="U1096" s="188"/>
      <c r="V1096" s="188"/>
    </row>
    <row r="1097" ht="15.75" customHeight="1" spans="1:22" x14ac:dyDescent="0.25">
      <c r="A1097" s="182">
        <f>'Tenant Info'!A1097</f>
      </c>
      <c r="B1097" s="183">
        <f>'Space mix'!B1097</f>
      </c>
      <c r="C1097" s="187">
        <f>'Tenant Info'!H1097</f>
      </c>
      <c r="D1097" s="185">
        <f>'Tenant Info'!C1097</f>
      </c>
      <c r="E1097" s="185">
        <f>'Tenant Info'!D1097</f>
      </c>
      <c r="F1097" s="188"/>
      <c r="G1097" s="188"/>
      <c r="H1097" s="188"/>
      <c r="I1097" s="188"/>
      <c r="J1097" s="188"/>
      <c r="K1097" s="188"/>
      <c r="L1097" s="188"/>
      <c r="M1097" s="188"/>
      <c r="N1097" s="188"/>
      <c r="O1097" s="188"/>
      <c r="P1097" s="188"/>
      <c r="Q1097" s="188"/>
      <c r="R1097" s="188"/>
      <c r="S1097" s="188"/>
      <c r="T1097" s="188"/>
      <c r="U1097" s="188"/>
      <c r="V1097" s="188"/>
    </row>
    <row r="1098" ht="15.75" customHeight="1" spans="1:22" x14ac:dyDescent="0.25">
      <c r="A1098" s="182">
        <f>'Tenant Info'!A1098</f>
      </c>
      <c r="B1098" s="183">
        <f>'Space mix'!B1098</f>
      </c>
      <c r="C1098" s="187">
        <f>'Tenant Info'!H1098</f>
      </c>
      <c r="D1098" s="185">
        <f>'Tenant Info'!C1098</f>
      </c>
      <c r="E1098" s="185">
        <f>'Tenant Info'!D1098</f>
      </c>
      <c r="F1098" s="188"/>
      <c r="G1098" s="188"/>
      <c r="H1098" s="188"/>
      <c r="I1098" s="188"/>
      <c r="J1098" s="188"/>
      <c r="K1098" s="188"/>
      <c r="L1098" s="188"/>
      <c r="M1098" s="188"/>
      <c r="N1098" s="188"/>
      <c r="O1098" s="188"/>
      <c r="P1098" s="188"/>
      <c r="Q1098" s="188"/>
      <c r="R1098" s="188"/>
      <c r="S1098" s="188"/>
      <c r="T1098" s="188"/>
      <c r="U1098" s="188"/>
      <c r="V1098" s="188"/>
    </row>
    <row r="1099" ht="15.75" customHeight="1" spans="1:22" x14ac:dyDescent="0.25">
      <c r="A1099" s="182">
        <f>'Tenant Info'!A1099</f>
      </c>
      <c r="B1099" s="183">
        <f>'Space mix'!B1099</f>
      </c>
      <c r="C1099" s="187">
        <f>'Tenant Info'!H1099</f>
      </c>
      <c r="D1099" s="185">
        <f>'Tenant Info'!C1099</f>
      </c>
      <c r="E1099" s="185">
        <f>'Tenant Info'!D1099</f>
      </c>
      <c r="F1099" s="188"/>
      <c r="G1099" s="188"/>
      <c r="H1099" s="188"/>
      <c r="I1099" s="188"/>
      <c r="J1099" s="188"/>
      <c r="K1099" s="188"/>
      <c r="L1099" s="188"/>
      <c r="M1099" s="188"/>
      <c r="N1099" s="188"/>
      <c r="O1099" s="188"/>
      <c r="P1099" s="188"/>
      <c r="Q1099" s="188"/>
      <c r="R1099" s="188"/>
      <c r="S1099" s="188"/>
      <c r="T1099" s="188"/>
      <c r="U1099" s="188"/>
      <c r="V1099" s="188"/>
    </row>
    <row r="1100" ht="15.75" customHeight="1" spans="1:22" x14ac:dyDescent="0.25">
      <c r="A1100" s="182">
        <f>'Tenant Info'!A1100</f>
      </c>
      <c r="B1100" s="183">
        <f>'Space mix'!B1100</f>
      </c>
      <c r="C1100" s="187">
        <f>'Tenant Info'!H1100</f>
      </c>
      <c r="D1100" s="185">
        <f>'Tenant Info'!C1100</f>
      </c>
      <c r="E1100" s="185">
        <f>'Tenant Info'!D1100</f>
      </c>
      <c r="F1100" s="188"/>
      <c r="G1100" s="188"/>
      <c r="H1100" s="188"/>
      <c r="I1100" s="188"/>
      <c r="J1100" s="188"/>
      <c r="K1100" s="188"/>
      <c r="L1100" s="188"/>
      <c r="M1100" s="188"/>
      <c r="N1100" s="188"/>
      <c r="O1100" s="188"/>
      <c r="P1100" s="188"/>
      <c r="Q1100" s="188"/>
      <c r="R1100" s="188"/>
      <c r="S1100" s="188"/>
      <c r="T1100" s="188"/>
      <c r="U1100" s="188"/>
      <c r="V1100" s="188"/>
    </row>
    <row r="1101" ht="15.75" customHeight="1" spans="1:22" x14ac:dyDescent="0.25">
      <c r="A1101" s="182">
        <f>'Tenant Info'!A1101</f>
      </c>
      <c r="B1101" s="183">
        <f>'Space mix'!B1101</f>
      </c>
      <c r="C1101" s="187">
        <f>'Tenant Info'!H1101</f>
      </c>
      <c r="D1101" s="185">
        <f>'Tenant Info'!C1101</f>
      </c>
      <c r="E1101" s="185">
        <f>'Tenant Info'!D1101</f>
      </c>
      <c r="F1101" s="188"/>
      <c r="G1101" s="188"/>
      <c r="H1101" s="188"/>
      <c r="I1101" s="188"/>
      <c r="J1101" s="188"/>
      <c r="K1101" s="188"/>
      <c r="L1101" s="188"/>
      <c r="M1101" s="188"/>
      <c r="N1101" s="188"/>
      <c r="O1101" s="188"/>
      <c r="P1101" s="188"/>
      <c r="Q1101" s="188"/>
      <c r="R1101" s="188"/>
      <c r="S1101" s="188"/>
      <c r="T1101" s="188"/>
      <c r="U1101" s="188"/>
      <c r="V1101" s="188"/>
    </row>
    <row r="1102" ht="15.75" customHeight="1" spans="1:22" x14ac:dyDescent="0.25">
      <c r="A1102" s="182">
        <f>'Tenant Info'!A1102</f>
      </c>
      <c r="B1102" s="183">
        <f>'Space mix'!B1102</f>
      </c>
      <c r="C1102" s="187">
        <f>'Tenant Info'!H1102</f>
      </c>
      <c r="D1102" s="185">
        <f>'Tenant Info'!C1102</f>
      </c>
      <c r="E1102" s="185">
        <f>'Tenant Info'!D1102</f>
      </c>
      <c r="F1102" s="188"/>
      <c r="G1102" s="188"/>
      <c r="H1102" s="188"/>
      <c r="I1102" s="188"/>
      <c r="J1102" s="188"/>
      <c r="K1102" s="188"/>
      <c r="L1102" s="188"/>
      <c r="M1102" s="188"/>
      <c r="N1102" s="188"/>
      <c r="O1102" s="188"/>
      <c r="P1102" s="188"/>
      <c r="Q1102" s="188"/>
      <c r="R1102" s="188"/>
      <c r="S1102" s="188"/>
      <c r="T1102" s="188"/>
      <c r="U1102" s="188"/>
      <c r="V1102" s="188"/>
    </row>
    <row r="1103" ht="15.75" customHeight="1" spans="1:22" x14ac:dyDescent="0.25">
      <c r="A1103" s="182">
        <f>'Tenant Info'!A1103</f>
      </c>
      <c r="B1103" s="183">
        <f>'Space mix'!B1103</f>
      </c>
      <c r="C1103" s="187">
        <f>'Tenant Info'!H1103</f>
      </c>
      <c r="D1103" s="185">
        <f>'Tenant Info'!C1103</f>
      </c>
      <c r="E1103" s="185">
        <f>'Tenant Info'!D1103</f>
      </c>
      <c r="F1103" s="188"/>
      <c r="G1103" s="188"/>
      <c r="H1103" s="188"/>
      <c r="I1103" s="188"/>
      <c r="J1103" s="188"/>
      <c r="K1103" s="188"/>
      <c r="L1103" s="188"/>
      <c r="M1103" s="188"/>
      <c r="N1103" s="188"/>
      <c r="O1103" s="188"/>
      <c r="P1103" s="188"/>
      <c r="Q1103" s="188"/>
      <c r="R1103" s="188"/>
      <c r="S1103" s="188"/>
      <c r="T1103" s="188"/>
      <c r="U1103" s="188"/>
      <c r="V1103" s="188"/>
    </row>
    <row r="1104" ht="15.75" customHeight="1" spans="1:22" x14ac:dyDescent="0.25">
      <c r="A1104" s="182">
        <f>'Tenant Info'!A1104</f>
      </c>
      <c r="B1104" s="183">
        <f>'Space mix'!B1104</f>
      </c>
      <c r="C1104" s="187">
        <f>'Tenant Info'!H1104</f>
      </c>
      <c r="D1104" s="185">
        <f>'Tenant Info'!C1104</f>
      </c>
      <c r="E1104" s="185">
        <f>'Tenant Info'!D1104</f>
      </c>
      <c r="F1104" s="188"/>
      <c r="G1104" s="188"/>
      <c r="H1104" s="188"/>
      <c r="I1104" s="188"/>
      <c r="J1104" s="188"/>
      <c r="K1104" s="188"/>
      <c r="L1104" s="188"/>
      <c r="M1104" s="188"/>
      <c r="N1104" s="188"/>
      <c r="O1104" s="188"/>
      <c r="P1104" s="188"/>
      <c r="Q1104" s="188"/>
      <c r="R1104" s="188"/>
      <c r="S1104" s="188"/>
      <c r="T1104" s="188"/>
      <c r="U1104" s="188"/>
      <c r="V1104" s="188"/>
    </row>
    <row r="1105" ht="15.75" customHeight="1" spans="1:22" x14ac:dyDescent="0.25">
      <c r="A1105" s="182">
        <f>'Tenant Info'!A1105</f>
      </c>
      <c r="B1105" s="183">
        <f>'Space mix'!B1105</f>
      </c>
      <c r="C1105" s="187">
        <f>'Tenant Info'!H1105</f>
      </c>
      <c r="D1105" s="185">
        <f>'Tenant Info'!C1105</f>
      </c>
      <c r="E1105" s="185">
        <f>'Tenant Info'!D1105</f>
      </c>
      <c r="F1105" s="188"/>
      <c r="G1105" s="188"/>
      <c r="H1105" s="188"/>
      <c r="I1105" s="188"/>
      <c r="J1105" s="188"/>
      <c r="K1105" s="188"/>
      <c r="L1105" s="188"/>
      <c r="M1105" s="188"/>
      <c r="N1105" s="188"/>
      <c r="O1105" s="188"/>
      <c r="P1105" s="188"/>
      <c r="Q1105" s="188"/>
      <c r="R1105" s="188"/>
      <c r="S1105" s="188"/>
      <c r="T1105" s="188"/>
      <c r="U1105" s="188"/>
      <c r="V1105" s="188"/>
    </row>
    <row r="1106" ht="15.75" customHeight="1" spans="1:22" x14ac:dyDescent="0.25">
      <c r="A1106" s="182">
        <f>'Tenant Info'!A1106</f>
      </c>
      <c r="B1106" s="183">
        <f>'Space mix'!B1106</f>
      </c>
      <c r="C1106" s="187">
        <f>'Tenant Info'!H1106</f>
      </c>
      <c r="D1106" s="185">
        <f>'Tenant Info'!C1106</f>
      </c>
      <c r="E1106" s="185">
        <f>'Tenant Info'!D1106</f>
      </c>
      <c r="F1106" s="188"/>
      <c r="G1106" s="188"/>
      <c r="H1106" s="188"/>
      <c r="I1106" s="188"/>
      <c r="J1106" s="188"/>
      <c r="K1106" s="188"/>
      <c r="L1106" s="188"/>
      <c r="M1106" s="188"/>
      <c r="N1106" s="188"/>
      <c r="O1106" s="188"/>
      <c r="P1106" s="188"/>
      <c r="Q1106" s="188"/>
      <c r="R1106" s="188"/>
      <c r="S1106" s="188"/>
      <c r="T1106" s="188"/>
      <c r="U1106" s="188"/>
      <c r="V1106" s="188"/>
    </row>
    <row r="1107" ht="15.75" customHeight="1" spans="1:22" x14ac:dyDescent="0.25">
      <c r="A1107" s="182">
        <f>'Tenant Info'!A1107</f>
      </c>
      <c r="B1107" s="183">
        <f>'Space mix'!B1107</f>
      </c>
      <c r="C1107" s="187">
        <f>'Tenant Info'!H1107</f>
      </c>
      <c r="D1107" s="185">
        <f>'Tenant Info'!C1107</f>
      </c>
      <c r="E1107" s="185">
        <f>'Tenant Info'!D1107</f>
      </c>
      <c r="F1107" s="188"/>
      <c r="G1107" s="188"/>
      <c r="H1107" s="188"/>
      <c r="I1107" s="188"/>
      <c r="J1107" s="188"/>
      <c r="K1107" s="188"/>
      <c r="L1107" s="188"/>
      <c r="M1107" s="188"/>
      <c r="N1107" s="188"/>
      <c r="O1107" s="188"/>
      <c r="P1107" s="188"/>
      <c r="Q1107" s="188"/>
      <c r="R1107" s="188"/>
      <c r="S1107" s="188"/>
      <c r="T1107" s="188"/>
      <c r="U1107" s="188"/>
      <c r="V1107" s="188"/>
    </row>
    <row r="1108" ht="15.75" customHeight="1" spans="1:22" x14ac:dyDescent="0.25">
      <c r="A1108" s="182">
        <f>'Tenant Info'!A1108</f>
      </c>
      <c r="B1108" s="183">
        <f>'Space mix'!B1108</f>
      </c>
      <c r="C1108" s="187">
        <f>'Tenant Info'!H1108</f>
      </c>
      <c r="D1108" s="185">
        <f>'Tenant Info'!C1108</f>
      </c>
      <c r="E1108" s="185">
        <f>'Tenant Info'!D1108</f>
      </c>
      <c r="F1108" s="188"/>
      <c r="G1108" s="188"/>
      <c r="H1108" s="188"/>
      <c r="I1108" s="188"/>
      <c r="J1108" s="188"/>
      <c r="K1108" s="188"/>
      <c r="L1108" s="188"/>
      <c r="M1108" s="188"/>
      <c r="N1108" s="188"/>
      <c r="O1108" s="188"/>
      <c r="P1108" s="188"/>
      <c r="Q1108" s="188"/>
      <c r="R1108" s="188"/>
      <c r="S1108" s="188"/>
      <c r="T1108" s="188"/>
      <c r="U1108" s="188"/>
      <c r="V1108" s="188"/>
    </row>
    <row r="1109" ht="15.75" customHeight="1" spans="1:22" x14ac:dyDescent="0.25">
      <c r="A1109" s="182">
        <f>'Tenant Info'!A1109</f>
      </c>
      <c r="B1109" s="183">
        <f>'Space mix'!B1109</f>
      </c>
      <c r="C1109" s="187">
        <f>'Tenant Info'!H1109</f>
      </c>
      <c r="D1109" s="185">
        <f>'Tenant Info'!C1109</f>
      </c>
      <c r="E1109" s="185">
        <f>'Tenant Info'!D1109</f>
      </c>
      <c r="F1109" s="188"/>
      <c r="G1109" s="188"/>
      <c r="H1109" s="188"/>
      <c r="I1109" s="188"/>
      <c r="J1109" s="188"/>
      <c r="K1109" s="188"/>
      <c r="L1109" s="188"/>
      <c r="M1109" s="188"/>
      <c r="N1109" s="188"/>
      <c r="O1109" s="188"/>
      <c r="P1109" s="188"/>
      <c r="Q1109" s="188"/>
      <c r="R1109" s="188"/>
      <c r="S1109" s="188"/>
      <c r="T1109" s="188"/>
      <c r="U1109" s="188"/>
      <c r="V1109" s="188"/>
    </row>
    <row r="1110" ht="15.75" customHeight="1" spans="1:22" x14ac:dyDescent="0.25">
      <c r="A1110" s="182">
        <f>'Tenant Info'!A1110</f>
      </c>
      <c r="B1110" s="183">
        <f>'Space mix'!B1110</f>
      </c>
      <c r="C1110" s="187">
        <f>'Tenant Info'!H1110</f>
      </c>
      <c r="D1110" s="185">
        <f>'Tenant Info'!C1110</f>
      </c>
      <c r="E1110" s="185">
        <f>'Tenant Info'!D1110</f>
      </c>
      <c r="F1110" s="188"/>
      <c r="G1110" s="188"/>
      <c r="H1110" s="188"/>
      <c r="I1110" s="188"/>
      <c r="J1110" s="188"/>
      <c r="K1110" s="188"/>
      <c r="L1110" s="188"/>
      <c r="M1110" s="188"/>
      <c r="N1110" s="188"/>
      <c r="O1110" s="188"/>
      <c r="P1110" s="188"/>
      <c r="Q1110" s="188"/>
      <c r="R1110" s="188"/>
      <c r="S1110" s="188"/>
      <c r="T1110" s="188"/>
      <c r="U1110" s="188"/>
      <c r="V1110" s="188"/>
    </row>
    <row r="1111" ht="15.75" customHeight="1" spans="1:22" x14ac:dyDescent="0.25">
      <c r="A1111" s="182">
        <f>'Tenant Info'!A1111</f>
      </c>
      <c r="B1111" s="183">
        <f>'Space mix'!B1111</f>
      </c>
      <c r="C1111" s="187">
        <f>'Tenant Info'!H1111</f>
      </c>
      <c r="D1111" s="185">
        <f>'Tenant Info'!C1111</f>
      </c>
      <c r="E1111" s="185">
        <f>'Tenant Info'!D1111</f>
      </c>
      <c r="F1111" s="188"/>
      <c r="G1111" s="188"/>
      <c r="H1111" s="188"/>
      <c r="I1111" s="188"/>
      <c r="J1111" s="188"/>
      <c r="K1111" s="188"/>
      <c r="L1111" s="188"/>
      <c r="M1111" s="188"/>
      <c r="N1111" s="188"/>
      <c r="O1111" s="188"/>
      <c r="P1111" s="188"/>
      <c r="Q1111" s="188"/>
      <c r="R1111" s="188"/>
      <c r="S1111" s="188"/>
      <c r="T1111" s="188"/>
      <c r="U1111" s="188"/>
      <c r="V1111" s="188"/>
    </row>
    <row r="1112" ht="15.75" customHeight="1" spans="1:22" x14ac:dyDescent="0.25">
      <c r="A1112" s="182">
        <f>'Tenant Info'!A1112</f>
      </c>
      <c r="B1112" s="183">
        <f>'Space mix'!B1112</f>
      </c>
      <c r="C1112" s="187">
        <f>'Tenant Info'!H1112</f>
      </c>
      <c r="D1112" s="185">
        <f>'Tenant Info'!C1112</f>
      </c>
      <c r="E1112" s="185">
        <f>'Tenant Info'!D1112</f>
      </c>
      <c r="F1112" s="188"/>
      <c r="G1112" s="188"/>
      <c r="H1112" s="188"/>
      <c r="I1112" s="188"/>
      <c r="J1112" s="188"/>
      <c r="K1112" s="188"/>
      <c r="L1112" s="188"/>
      <c r="M1112" s="188"/>
      <c r="N1112" s="188"/>
      <c r="O1112" s="188"/>
      <c r="P1112" s="188"/>
      <c r="Q1112" s="188"/>
      <c r="R1112" s="188"/>
      <c r="S1112" s="188"/>
      <c r="T1112" s="188"/>
      <c r="U1112" s="188"/>
      <c r="V1112" s="188"/>
    </row>
    <row r="1113" ht="15.75" customHeight="1" spans="1:22" x14ac:dyDescent="0.25">
      <c r="A1113" s="182">
        <f>'Tenant Info'!A1113</f>
      </c>
      <c r="B1113" s="183">
        <f>'Space mix'!B1113</f>
      </c>
      <c r="C1113" s="187">
        <f>'Tenant Info'!H1113</f>
      </c>
      <c r="D1113" s="185">
        <f>'Tenant Info'!C1113</f>
      </c>
      <c r="E1113" s="185">
        <f>'Tenant Info'!D1113</f>
      </c>
      <c r="F1113" s="188"/>
      <c r="G1113" s="188"/>
      <c r="H1113" s="188"/>
      <c r="I1113" s="188"/>
      <c r="J1113" s="188"/>
      <c r="K1113" s="188"/>
      <c r="L1113" s="188"/>
      <c r="M1113" s="188"/>
      <c r="N1113" s="188"/>
      <c r="O1113" s="188"/>
      <c r="P1113" s="188"/>
      <c r="Q1113" s="188"/>
      <c r="R1113" s="188"/>
      <c r="S1113" s="188"/>
      <c r="T1113" s="188"/>
      <c r="U1113" s="188"/>
      <c r="V1113" s="188"/>
    </row>
    <row r="1114" ht="15.75" customHeight="1" spans="1:22" x14ac:dyDescent="0.25">
      <c r="A1114" s="182">
        <f>'Tenant Info'!A1114</f>
      </c>
      <c r="B1114" s="183">
        <f>'Space mix'!B1114</f>
      </c>
      <c r="C1114" s="187">
        <f>'Tenant Info'!H1114</f>
      </c>
      <c r="D1114" s="185">
        <f>'Tenant Info'!C1114</f>
      </c>
      <c r="E1114" s="185">
        <f>'Tenant Info'!D1114</f>
      </c>
      <c r="F1114" s="188"/>
      <c r="G1114" s="188"/>
      <c r="H1114" s="188"/>
      <c r="I1114" s="188"/>
      <c r="J1114" s="188"/>
      <c r="K1114" s="188"/>
      <c r="L1114" s="188"/>
      <c r="M1114" s="188"/>
      <c r="N1114" s="188"/>
      <c r="O1114" s="188"/>
      <c r="P1114" s="188"/>
      <c r="Q1114" s="188"/>
      <c r="R1114" s="188"/>
      <c r="S1114" s="188"/>
      <c r="T1114" s="188"/>
      <c r="U1114" s="188"/>
      <c r="V1114" s="188"/>
    </row>
    <row r="1115" ht="15.75" customHeight="1" spans="1:22" x14ac:dyDescent="0.25">
      <c r="A1115" s="182">
        <f>'Tenant Info'!A1115</f>
      </c>
      <c r="B1115" s="183">
        <f>'Space mix'!B1115</f>
      </c>
      <c r="C1115" s="187">
        <f>'Tenant Info'!H1115</f>
      </c>
      <c r="D1115" s="185">
        <f>'Tenant Info'!C1115</f>
      </c>
      <c r="E1115" s="185">
        <f>'Tenant Info'!D1115</f>
      </c>
      <c r="F1115" s="188"/>
      <c r="G1115" s="188"/>
      <c r="H1115" s="188"/>
      <c r="I1115" s="188"/>
      <c r="J1115" s="188"/>
      <c r="K1115" s="188"/>
      <c r="L1115" s="188"/>
      <c r="M1115" s="188"/>
      <c r="N1115" s="188"/>
      <c r="O1115" s="188"/>
      <c r="P1115" s="188"/>
      <c r="Q1115" s="188"/>
      <c r="R1115" s="188"/>
      <c r="S1115" s="188"/>
      <c r="T1115" s="188"/>
      <c r="U1115" s="188"/>
      <c r="V1115" s="188"/>
    </row>
    <row r="1116" ht="15.75" customHeight="1" spans="1:22" x14ac:dyDescent="0.25">
      <c r="A1116" s="182">
        <f>'Tenant Info'!A1116</f>
      </c>
      <c r="B1116" s="183">
        <f>'Space mix'!B1116</f>
      </c>
      <c r="C1116" s="187">
        <f>'Tenant Info'!H1116</f>
      </c>
      <c r="D1116" s="185">
        <f>'Tenant Info'!C1116</f>
      </c>
      <c r="E1116" s="185">
        <f>'Tenant Info'!D1116</f>
      </c>
      <c r="F1116" s="188"/>
      <c r="G1116" s="188"/>
      <c r="H1116" s="188"/>
      <c r="I1116" s="188"/>
      <c r="J1116" s="188"/>
      <c r="K1116" s="188"/>
      <c r="L1116" s="188"/>
      <c r="M1116" s="188"/>
      <c r="N1116" s="188"/>
      <c r="O1116" s="188"/>
      <c r="P1116" s="188"/>
      <c r="Q1116" s="188"/>
      <c r="R1116" s="188"/>
      <c r="S1116" s="188"/>
      <c r="T1116" s="188"/>
      <c r="U1116" s="188"/>
      <c r="V1116" s="188"/>
    </row>
    <row r="1117" ht="15.75" customHeight="1" spans="1:22" x14ac:dyDescent="0.25">
      <c r="A1117" s="182">
        <f>'Tenant Info'!A1117</f>
      </c>
      <c r="B1117" s="183">
        <f>'Space mix'!B1117</f>
      </c>
      <c r="C1117" s="187">
        <f>'Tenant Info'!H1117</f>
      </c>
      <c r="D1117" s="185">
        <f>'Tenant Info'!C1117</f>
      </c>
      <c r="E1117" s="185">
        <f>'Tenant Info'!D1117</f>
      </c>
      <c r="F1117" s="188"/>
      <c r="G1117" s="188"/>
      <c r="H1117" s="188"/>
      <c r="I1117" s="188"/>
      <c r="J1117" s="188"/>
      <c r="K1117" s="188"/>
      <c r="L1117" s="188"/>
      <c r="M1117" s="188"/>
      <c r="N1117" s="188"/>
      <c r="O1117" s="188"/>
      <c r="P1117" s="188"/>
      <c r="Q1117" s="188"/>
      <c r="R1117" s="188"/>
      <c r="S1117" s="188"/>
      <c r="T1117" s="188"/>
      <c r="U1117" s="188"/>
      <c r="V1117" s="188"/>
    </row>
    <row r="1118" ht="15.75" customHeight="1" spans="1:22" x14ac:dyDescent="0.25">
      <c r="A1118" s="182">
        <f>'Tenant Info'!A1118</f>
      </c>
      <c r="B1118" s="183">
        <f>'Space mix'!B1118</f>
      </c>
      <c r="C1118" s="187">
        <f>'Tenant Info'!H1118</f>
      </c>
      <c r="D1118" s="185">
        <f>'Tenant Info'!C1118</f>
      </c>
      <c r="E1118" s="185">
        <f>'Tenant Info'!D1118</f>
      </c>
      <c r="F1118" s="188"/>
      <c r="G1118" s="188"/>
      <c r="H1118" s="188"/>
      <c r="I1118" s="188"/>
      <c r="J1118" s="188"/>
      <c r="K1118" s="188"/>
      <c r="L1118" s="188"/>
      <c r="M1118" s="188"/>
      <c r="N1118" s="188"/>
      <c r="O1118" s="188"/>
      <c r="P1118" s="188"/>
      <c r="Q1118" s="188"/>
      <c r="R1118" s="188"/>
      <c r="S1118" s="188"/>
      <c r="T1118" s="188"/>
      <c r="U1118" s="188"/>
      <c r="V1118" s="188"/>
    </row>
    <row r="1119" ht="15.75" customHeight="1" spans="1:22" x14ac:dyDescent="0.25">
      <c r="A1119" s="182">
        <f>'Tenant Info'!A1119</f>
      </c>
      <c r="B1119" s="183">
        <f>'Space mix'!B1119</f>
      </c>
      <c r="C1119" s="187">
        <f>'Tenant Info'!H1119</f>
      </c>
      <c r="D1119" s="185">
        <f>'Tenant Info'!C1119</f>
      </c>
      <c r="E1119" s="185">
        <f>'Tenant Info'!D1119</f>
      </c>
      <c r="F1119" s="188"/>
      <c r="G1119" s="188"/>
      <c r="H1119" s="188"/>
      <c r="I1119" s="188"/>
      <c r="J1119" s="188"/>
      <c r="K1119" s="188"/>
      <c r="L1119" s="188"/>
      <c r="M1119" s="188"/>
      <c r="N1119" s="188"/>
      <c r="O1119" s="188"/>
      <c r="P1119" s="188"/>
      <c r="Q1119" s="188"/>
      <c r="R1119" s="188"/>
      <c r="S1119" s="188"/>
      <c r="T1119" s="188"/>
      <c r="U1119" s="188"/>
      <c r="V1119" s="188"/>
    </row>
    <row r="1120" ht="15.75" customHeight="1" spans="1:22" x14ac:dyDescent="0.25">
      <c r="A1120" s="182">
        <f>'Tenant Info'!A1120</f>
      </c>
      <c r="B1120" s="183">
        <f>'Space mix'!B1120</f>
      </c>
      <c r="C1120" s="187">
        <f>'Tenant Info'!H1120</f>
      </c>
      <c r="D1120" s="185">
        <f>'Tenant Info'!C1120</f>
      </c>
      <c r="E1120" s="185">
        <f>'Tenant Info'!D1120</f>
      </c>
      <c r="F1120" s="188"/>
      <c r="G1120" s="188"/>
      <c r="H1120" s="188"/>
      <c r="I1120" s="188"/>
      <c r="J1120" s="188"/>
      <c r="K1120" s="188"/>
      <c r="L1120" s="188"/>
      <c r="M1120" s="188"/>
      <c r="N1120" s="188"/>
      <c r="O1120" s="188"/>
      <c r="P1120" s="188"/>
      <c r="Q1120" s="188"/>
      <c r="R1120" s="188"/>
      <c r="S1120" s="188"/>
      <c r="T1120" s="188"/>
      <c r="U1120" s="188"/>
      <c r="V1120" s="188"/>
    </row>
    <row r="1121" ht="15.75" customHeight="1" spans="1:22" x14ac:dyDescent="0.25">
      <c r="A1121" s="182">
        <f>'Tenant Info'!A1121</f>
      </c>
      <c r="B1121" s="183">
        <f>'Space mix'!B1121</f>
      </c>
      <c r="C1121" s="187">
        <f>'Tenant Info'!H1121</f>
      </c>
      <c r="D1121" s="185">
        <f>'Tenant Info'!C1121</f>
      </c>
      <c r="E1121" s="185">
        <f>'Tenant Info'!D1121</f>
      </c>
      <c r="F1121" s="188"/>
      <c r="G1121" s="188"/>
      <c r="H1121" s="188"/>
      <c r="I1121" s="188"/>
      <c r="J1121" s="188"/>
      <c r="K1121" s="188"/>
      <c r="L1121" s="188"/>
      <c r="M1121" s="188"/>
      <c r="N1121" s="188"/>
      <c r="O1121" s="188"/>
      <c r="P1121" s="188"/>
      <c r="Q1121" s="188"/>
      <c r="R1121" s="188"/>
      <c r="S1121" s="188"/>
      <c r="T1121" s="188"/>
      <c r="U1121" s="188"/>
      <c r="V1121" s="188"/>
    </row>
    <row r="1122" ht="15.75" customHeight="1" spans="1:22" x14ac:dyDescent="0.25">
      <c r="A1122" s="182">
        <f>'Tenant Info'!A1122</f>
      </c>
      <c r="B1122" s="183">
        <f>'Space mix'!B1122</f>
      </c>
      <c r="C1122" s="187">
        <f>'Tenant Info'!H1122</f>
      </c>
      <c r="D1122" s="185">
        <f>'Tenant Info'!C1122</f>
      </c>
      <c r="E1122" s="185">
        <f>'Tenant Info'!D1122</f>
      </c>
      <c r="F1122" s="188"/>
      <c r="G1122" s="188"/>
      <c r="H1122" s="188"/>
      <c r="I1122" s="188"/>
      <c r="J1122" s="188"/>
      <c r="K1122" s="188"/>
      <c r="L1122" s="188"/>
      <c r="M1122" s="188"/>
      <c r="N1122" s="188"/>
      <c r="O1122" s="188"/>
      <c r="P1122" s="188"/>
      <c r="Q1122" s="188"/>
      <c r="R1122" s="188"/>
      <c r="S1122" s="188"/>
      <c r="T1122" s="188"/>
      <c r="U1122" s="188"/>
      <c r="V1122" s="188"/>
    </row>
    <row r="1123" ht="15.75" customHeight="1" spans="1:22" x14ac:dyDescent="0.25">
      <c r="A1123" s="182">
        <f>'Tenant Info'!A1123</f>
      </c>
      <c r="B1123" s="183">
        <f>'Space mix'!B1123</f>
      </c>
      <c r="C1123" s="187">
        <f>'Tenant Info'!H1123</f>
      </c>
      <c r="D1123" s="185">
        <f>'Tenant Info'!C1123</f>
      </c>
      <c r="E1123" s="185">
        <f>'Tenant Info'!D1123</f>
      </c>
      <c r="F1123" s="188"/>
      <c r="G1123" s="188"/>
      <c r="H1123" s="188"/>
      <c r="I1123" s="188"/>
      <c r="J1123" s="188"/>
      <c r="K1123" s="188"/>
      <c r="L1123" s="188"/>
      <c r="M1123" s="188"/>
      <c r="N1123" s="188"/>
      <c r="O1123" s="188"/>
      <c r="P1123" s="188"/>
      <c r="Q1123" s="188"/>
      <c r="R1123" s="188"/>
      <c r="S1123" s="188"/>
      <c r="T1123" s="188"/>
      <c r="U1123" s="188"/>
      <c r="V1123" s="188"/>
    </row>
    <row r="1124" ht="15.75" customHeight="1" spans="1:22" x14ac:dyDescent="0.25">
      <c r="A1124" s="182">
        <f>'Tenant Info'!A1124</f>
      </c>
      <c r="B1124" s="183">
        <f>'Space mix'!B1124</f>
      </c>
      <c r="C1124" s="187">
        <f>'Tenant Info'!H1124</f>
      </c>
      <c r="D1124" s="185">
        <f>'Tenant Info'!C1124</f>
      </c>
      <c r="E1124" s="185">
        <f>'Tenant Info'!D1124</f>
      </c>
      <c r="F1124" s="188"/>
      <c r="G1124" s="188"/>
      <c r="H1124" s="188"/>
      <c r="I1124" s="188"/>
      <c r="J1124" s="188"/>
      <c r="K1124" s="188"/>
      <c r="L1124" s="188"/>
      <c r="M1124" s="188"/>
      <c r="N1124" s="188"/>
      <c r="O1124" s="188"/>
      <c r="P1124" s="188"/>
      <c r="Q1124" s="188"/>
      <c r="R1124" s="188"/>
      <c r="S1124" s="188"/>
      <c r="T1124" s="188"/>
      <c r="U1124" s="188"/>
      <c r="V1124" s="188"/>
    </row>
    <row r="1125" ht="15.75" customHeight="1" spans="1:22" x14ac:dyDescent="0.25">
      <c r="A1125" s="182">
        <f>'Tenant Info'!A1125</f>
      </c>
      <c r="B1125" s="183">
        <f>'Space mix'!B1125</f>
      </c>
      <c r="C1125" s="187">
        <f>'Tenant Info'!H1125</f>
      </c>
      <c r="D1125" s="185">
        <f>'Tenant Info'!C1125</f>
      </c>
      <c r="E1125" s="185">
        <f>'Tenant Info'!D1125</f>
      </c>
      <c r="F1125" s="188"/>
      <c r="G1125" s="188"/>
      <c r="H1125" s="188"/>
      <c r="I1125" s="188"/>
      <c r="J1125" s="188"/>
      <c r="K1125" s="188"/>
      <c r="L1125" s="188"/>
      <c r="M1125" s="188"/>
      <c r="N1125" s="188"/>
      <c r="O1125" s="188"/>
      <c r="P1125" s="188"/>
      <c r="Q1125" s="188"/>
      <c r="R1125" s="188"/>
      <c r="S1125" s="188"/>
      <c r="T1125" s="188"/>
      <c r="U1125" s="188"/>
      <c r="V1125" s="188"/>
    </row>
    <row r="1126" ht="15.75" customHeight="1" spans="1:22" x14ac:dyDescent="0.25">
      <c r="A1126" s="182">
        <f>'Tenant Info'!A1126</f>
      </c>
      <c r="B1126" s="183">
        <f>'Space mix'!B1126</f>
      </c>
      <c r="C1126" s="187">
        <f>'Tenant Info'!H1126</f>
      </c>
      <c r="D1126" s="185">
        <f>'Tenant Info'!C1126</f>
      </c>
      <c r="E1126" s="185">
        <f>'Tenant Info'!D1126</f>
      </c>
      <c r="F1126" s="188"/>
      <c r="G1126" s="188"/>
      <c r="H1126" s="188"/>
      <c r="I1126" s="188"/>
      <c r="J1126" s="188"/>
      <c r="K1126" s="188"/>
      <c r="L1126" s="188"/>
      <c r="M1126" s="188"/>
      <c r="N1126" s="188"/>
      <c r="O1126" s="188"/>
      <c r="P1126" s="188"/>
      <c r="Q1126" s="188"/>
      <c r="R1126" s="188"/>
      <c r="S1126" s="188"/>
      <c r="T1126" s="188"/>
      <c r="U1126" s="188"/>
      <c r="V1126" s="188"/>
    </row>
    <row r="1127" ht="15.75" customHeight="1" spans="1:22" x14ac:dyDescent="0.25">
      <c r="A1127" s="182">
        <f>'Tenant Info'!A1127</f>
      </c>
      <c r="B1127" s="183">
        <f>'Space mix'!B1127</f>
      </c>
      <c r="C1127" s="187">
        <f>'Tenant Info'!H1127</f>
      </c>
      <c r="D1127" s="185">
        <f>'Tenant Info'!C1127</f>
      </c>
      <c r="E1127" s="185">
        <f>'Tenant Info'!D1127</f>
      </c>
      <c r="F1127" s="188"/>
      <c r="G1127" s="188"/>
      <c r="H1127" s="188"/>
      <c r="I1127" s="188"/>
      <c r="J1127" s="188"/>
      <c r="K1127" s="188"/>
      <c r="L1127" s="188"/>
      <c r="M1127" s="188"/>
      <c r="N1127" s="188"/>
      <c r="O1127" s="188"/>
      <c r="P1127" s="188"/>
      <c r="Q1127" s="188"/>
      <c r="R1127" s="188"/>
      <c r="S1127" s="188"/>
      <c r="T1127" s="188"/>
      <c r="U1127" s="188"/>
      <c r="V1127" s="188"/>
    </row>
    <row r="1128" ht="15.75" customHeight="1" spans="1:22" x14ac:dyDescent="0.25">
      <c r="A1128" s="182">
        <f>'Tenant Info'!A1128</f>
      </c>
      <c r="B1128" s="183">
        <f>'Space mix'!B1128</f>
      </c>
      <c r="C1128" s="187">
        <f>'Tenant Info'!H1128</f>
      </c>
      <c r="D1128" s="185">
        <f>'Tenant Info'!C1128</f>
      </c>
      <c r="E1128" s="185">
        <f>'Tenant Info'!D1128</f>
      </c>
      <c r="F1128" s="188"/>
      <c r="G1128" s="188"/>
      <c r="H1128" s="188"/>
      <c r="I1128" s="188"/>
      <c r="J1128" s="188"/>
      <c r="K1128" s="188"/>
      <c r="L1128" s="188"/>
      <c r="M1128" s="188"/>
      <c r="N1128" s="188"/>
      <c r="O1128" s="188"/>
      <c r="P1128" s="188"/>
      <c r="Q1128" s="188"/>
      <c r="R1128" s="188"/>
      <c r="S1128" s="188"/>
      <c r="T1128" s="188"/>
      <c r="U1128" s="188"/>
      <c r="V1128" s="188"/>
    </row>
    <row r="1129" ht="15.75" customHeight="1" spans="1:22" x14ac:dyDescent="0.25">
      <c r="A1129" s="182">
        <f>'Tenant Info'!A1129</f>
      </c>
      <c r="B1129" s="183">
        <f>'Space mix'!B1129</f>
      </c>
      <c r="C1129" s="187">
        <f>'Tenant Info'!H1129</f>
      </c>
      <c r="D1129" s="185">
        <f>'Tenant Info'!C1129</f>
      </c>
      <c r="E1129" s="185">
        <f>'Tenant Info'!D1129</f>
      </c>
      <c r="F1129" s="188"/>
      <c r="G1129" s="188"/>
      <c r="H1129" s="188"/>
      <c r="I1129" s="188"/>
      <c r="J1129" s="188"/>
      <c r="K1129" s="188"/>
      <c r="L1129" s="188"/>
      <c r="M1129" s="188"/>
      <c r="N1129" s="188"/>
      <c r="O1129" s="188"/>
      <c r="P1129" s="188"/>
      <c r="Q1129" s="188"/>
      <c r="R1129" s="188"/>
      <c r="S1129" s="188"/>
      <c r="T1129" s="188"/>
      <c r="U1129" s="188"/>
      <c r="V1129" s="188"/>
    </row>
    <row r="1130" ht="15.75" customHeight="1" spans="1:22" x14ac:dyDescent="0.25">
      <c r="A1130" s="182">
        <f>'Tenant Info'!A1130</f>
      </c>
      <c r="B1130" s="183">
        <f>'Space mix'!B1130</f>
      </c>
      <c r="C1130" s="187">
        <f>'Tenant Info'!H1130</f>
      </c>
      <c r="D1130" s="185">
        <f>'Tenant Info'!C1130</f>
      </c>
      <c r="E1130" s="185">
        <f>'Tenant Info'!D1130</f>
      </c>
      <c r="F1130" s="188"/>
      <c r="G1130" s="188"/>
      <c r="H1130" s="188"/>
      <c r="I1130" s="188"/>
      <c r="J1130" s="188"/>
      <c r="K1130" s="188"/>
      <c r="L1130" s="188"/>
      <c r="M1130" s="188"/>
      <c r="N1130" s="188"/>
      <c r="O1130" s="188"/>
      <c r="P1130" s="188"/>
      <c r="Q1130" s="188"/>
      <c r="R1130" s="188"/>
      <c r="S1130" s="188"/>
      <c r="T1130" s="188"/>
      <c r="U1130" s="188"/>
      <c r="V1130" s="188"/>
    </row>
    <row r="1131" ht="15.75" customHeight="1" spans="1:22" x14ac:dyDescent="0.25">
      <c r="A1131" s="182">
        <f>'Tenant Info'!A1131</f>
      </c>
      <c r="B1131" s="183">
        <f>'Space mix'!B1131</f>
      </c>
      <c r="C1131" s="187">
        <f>'Tenant Info'!H1131</f>
      </c>
      <c r="D1131" s="185">
        <f>'Tenant Info'!C1131</f>
      </c>
      <c r="E1131" s="185">
        <f>'Tenant Info'!D1131</f>
      </c>
      <c r="F1131" s="188"/>
      <c r="G1131" s="188"/>
      <c r="H1131" s="188"/>
      <c r="I1131" s="188"/>
      <c r="J1131" s="188"/>
      <c r="K1131" s="188"/>
      <c r="L1131" s="188"/>
      <c r="M1131" s="188"/>
      <c r="N1131" s="188"/>
      <c r="O1131" s="188"/>
      <c r="P1131" s="188"/>
      <c r="Q1131" s="188"/>
      <c r="R1131" s="188"/>
      <c r="S1131" s="188"/>
      <c r="T1131" s="188"/>
      <c r="U1131" s="188"/>
      <c r="V1131" s="188"/>
    </row>
    <row r="1132" ht="15.75" customHeight="1" spans="1:22" x14ac:dyDescent="0.25">
      <c r="A1132" s="182">
        <f>'Tenant Info'!A1132</f>
      </c>
      <c r="B1132" s="183">
        <f>'Space mix'!B1132</f>
      </c>
      <c r="C1132" s="187">
        <f>'Tenant Info'!H1132</f>
      </c>
      <c r="D1132" s="185">
        <f>'Tenant Info'!C1132</f>
      </c>
      <c r="E1132" s="185">
        <f>'Tenant Info'!D1132</f>
      </c>
      <c r="F1132" s="188"/>
      <c r="G1132" s="188"/>
      <c r="H1132" s="188"/>
      <c r="I1132" s="188"/>
      <c r="J1132" s="188"/>
      <c r="K1132" s="188"/>
      <c r="L1132" s="188"/>
      <c r="M1132" s="188"/>
      <c r="N1132" s="188"/>
      <c r="O1132" s="188"/>
      <c r="P1132" s="188"/>
      <c r="Q1132" s="188"/>
      <c r="R1132" s="188"/>
      <c r="S1132" s="188"/>
      <c r="T1132" s="188"/>
      <c r="U1132" s="188"/>
      <c r="V1132" s="188"/>
    </row>
    <row r="1133" ht="15.75" customHeight="1" spans="1:22" x14ac:dyDescent="0.25">
      <c r="A1133" s="182">
        <f>'Tenant Info'!A1133</f>
      </c>
      <c r="B1133" s="183">
        <f>'Space mix'!B1133</f>
      </c>
      <c r="C1133" s="187">
        <f>'Tenant Info'!H1133</f>
      </c>
      <c r="D1133" s="185">
        <f>'Tenant Info'!C1133</f>
      </c>
      <c r="E1133" s="185">
        <f>'Tenant Info'!D1133</f>
      </c>
      <c r="F1133" s="188"/>
      <c r="G1133" s="188"/>
      <c r="H1133" s="188"/>
      <c r="I1133" s="188"/>
      <c r="J1133" s="188"/>
      <c r="K1133" s="188"/>
      <c r="L1133" s="188"/>
      <c r="M1133" s="188"/>
      <c r="N1133" s="188"/>
      <c r="O1133" s="188"/>
      <c r="P1133" s="188"/>
      <c r="Q1133" s="188"/>
      <c r="R1133" s="188"/>
      <c r="S1133" s="188"/>
      <c r="T1133" s="188"/>
      <c r="U1133" s="188"/>
      <c r="V1133" s="188"/>
    </row>
    <row r="1134" ht="15.75" customHeight="1" spans="1:22" x14ac:dyDescent="0.25">
      <c r="A1134" s="182">
        <f>'Tenant Info'!A1134</f>
      </c>
      <c r="B1134" s="183">
        <f>'Space mix'!B1134</f>
      </c>
      <c r="C1134" s="187">
        <f>'Tenant Info'!H1134</f>
      </c>
      <c r="D1134" s="185">
        <f>'Tenant Info'!C1134</f>
      </c>
      <c r="E1134" s="185">
        <f>'Tenant Info'!D1134</f>
      </c>
      <c r="F1134" s="188"/>
      <c r="G1134" s="188"/>
      <c r="H1134" s="188"/>
      <c r="I1134" s="188"/>
      <c r="J1134" s="188"/>
      <c r="K1134" s="188"/>
      <c r="L1134" s="188"/>
      <c r="M1134" s="188"/>
      <c r="N1134" s="188"/>
      <c r="O1134" s="188"/>
      <c r="P1134" s="188"/>
      <c r="Q1134" s="188"/>
      <c r="R1134" s="188"/>
      <c r="S1134" s="188"/>
      <c r="T1134" s="188"/>
      <c r="U1134" s="188"/>
      <c r="V1134" s="188"/>
    </row>
    <row r="1135" ht="15.75" customHeight="1" spans="1:22" x14ac:dyDescent="0.25">
      <c r="A1135" s="182">
        <f>'Tenant Info'!A1135</f>
      </c>
      <c r="B1135" s="183">
        <f>'Space mix'!B1135</f>
      </c>
      <c r="C1135" s="187">
        <f>'Tenant Info'!H1135</f>
      </c>
      <c r="D1135" s="185">
        <f>'Tenant Info'!C1135</f>
      </c>
      <c r="E1135" s="185">
        <f>'Tenant Info'!D1135</f>
      </c>
      <c r="F1135" s="188"/>
      <c r="G1135" s="188"/>
      <c r="H1135" s="188"/>
      <c r="I1135" s="188"/>
      <c r="J1135" s="188"/>
      <c r="K1135" s="188"/>
      <c r="L1135" s="188"/>
      <c r="M1135" s="188"/>
      <c r="N1135" s="188"/>
      <c r="O1135" s="188"/>
      <c r="P1135" s="188"/>
      <c r="Q1135" s="188"/>
      <c r="R1135" s="188"/>
      <c r="S1135" s="188"/>
      <c r="T1135" s="188"/>
      <c r="U1135" s="188"/>
      <c r="V1135" s="188"/>
    </row>
    <row r="1136" ht="15.75" customHeight="1" spans="1:22" x14ac:dyDescent="0.25">
      <c r="A1136" s="182">
        <f>'Tenant Info'!A1136</f>
      </c>
      <c r="B1136" s="183">
        <f>'Space mix'!B1136</f>
      </c>
      <c r="C1136" s="187">
        <f>'Tenant Info'!H1136</f>
      </c>
      <c r="D1136" s="185">
        <f>'Tenant Info'!C1136</f>
      </c>
      <c r="E1136" s="185">
        <f>'Tenant Info'!D1136</f>
      </c>
      <c r="F1136" s="188"/>
      <c r="G1136" s="188"/>
      <c r="H1136" s="188"/>
      <c r="I1136" s="188"/>
      <c r="J1136" s="188"/>
      <c r="K1136" s="188"/>
      <c r="L1136" s="188"/>
      <c r="M1136" s="188"/>
      <c r="N1136" s="188"/>
      <c r="O1136" s="188"/>
      <c r="P1136" s="188"/>
      <c r="Q1136" s="188"/>
      <c r="R1136" s="188"/>
      <c r="S1136" s="188"/>
      <c r="T1136" s="188"/>
      <c r="U1136" s="188"/>
      <c r="V1136" s="188"/>
    </row>
    <row r="1137" ht="15.75" customHeight="1" spans="1:22" x14ac:dyDescent="0.25">
      <c r="A1137" s="182">
        <f>'Tenant Info'!A1137</f>
      </c>
      <c r="B1137" s="183">
        <f>'Space mix'!B1137</f>
      </c>
      <c r="C1137" s="187">
        <f>'Tenant Info'!H1137</f>
      </c>
      <c r="D1137" s="185">
        <f>'Tenant Info'!C1137</f>
      </c>
      <c r="E1137" s="185">
        <f>'Tenant Info'!D1137</f>
      </c>
      <c r="F1137" s="188"/>
      <c r="G1137" s="188"/>
      <c r="H1137" s="188"/>
      <c r="I1137" s="188"/>
      <c r="J1137" s="188"/>
      <c r="K1137" s="188"/>
      <c r="L1137" s="188"/>
      <c r="M1137" s="188"/>
      <c r="N1137" s="188"/>
      <c r="O1137" s="188"/>
      <c r="P1137" s="188"/>
      <c r="Q1137" s="188"/>
      <c r="R1137" s="188"/>
      <c r="S1137" s="188"/>
      <c r="T1137" s="188"/>
      <c r="U1137" s="188"/>
      <c r="V1137" s="188"/>
    </row>
    <row r="1138" ht="15.75" customHeight="1" spans="1:22" x14ac:dyDescent="0.25">
      <c r="A1138" s="182">
        <f>'Tenant Info'!A1138</f>
      </c>
      <c r="B1138" s="183">
        <f>'Space mix'!B1138</f>
      </c>
      <c r="C1138" s="187">
        <f>'Tenant Info'!H1138</f>
      </c>
      <c r="D1138" s="185">
        <f>'Tenant Info'!C1138</f>
      </c>
      <c r="E1138" s="185">
        <f>'Tenant Info'!D1138</f>
      </c>
      <c r="F1138" s="188"/>
      <c r="G1138" s="188"/>
      <c r="H1138" s="188"/>
      <c r="I1138" s="188"/>
      <c r="J1138" s="188"/>
      <c r="K1138" s="188"/>
      <c r="L1138" s="188"/>
      <c r="M1138" s="188"/>
      <c r="N1138" s="188"/>
      <c r="O1138" s="188"/>
      <c r="P1138" s="188"/>
      <c r="Q1138" s="188"/>
      <c r="R1138" s="188"/>
      <c r="S1138" s="188"/>
      <c r="T1138" s="188"/>
      <c r="U1138" s="188"/>
      <c r="V1138" s="188"/>
    </row>
    <row r="1139" ht="15.75" customHeight="1" spans="1:22" x14ac:dyDescent="0.25">
      <c r="A1139" s="182">
        <f>'Tenant Info'!A1139</f>
      </c>
      <c r="B1139" s="183">
        <f>'Space mix'!B1139</f>
      </c>
      <c r="C1139" s="187">
        <f>'Tenant Info'!H1139</f>
      </c>
      <c r="D1139" s="185">
        <f>'Tenant Info'!C1139</f>
      </c>
      <c r="E1139" s="185">
        <f>'Tenant Info'!D1139</f>
      </c>
      <c r="F1139" s="188"/>
      <c r="G1139" s="188"/>
      <c r="H1139" s="188"/>
      <c r="I1139" s="188"/>
      <c r="J1139" s="188"/>
      <c r="K1139" s="188"/>
      <c r="L1139" s="188"/>
      <c r="M1139" s="188"/>
      <c r="N1139" s="188"/>
      <c r="O1139" s="188"/>
      <c r="P1139" s="188"/>
      <c r="Q1139" s="188"/>
      <c r="R1139" s="188"/>
      <c r="S1139" s="188"/>
      <c r="T1139" s="188"/>
      <c r="U1139" s="188"/>
      <c r="V1139" s="188"/>
    </row>
    <row r="1140" ht="15.75" customHeight="1" spans="1:22" x14ac:dyDescent="0.25">
      <c r="A1140" s="182">
        <f>'Tenant Info'!A1140</f>
      </c>
      <c r="B1140" s="183">
        <f>'Space mix'!B1140</f>
      </c>
      <c r="C1140" s="187">
        <f>'Tenant Info'!H1140</f>
      </c>
      <c r="D1140" s="185">
        <f>'Tenant Info'!C1140</f>
      </c>
      <c r="E1140" s="185">
        <f>'Tenant Info'!D1140</f>
      </c>
      <c r="F1140" s="188"/>
      <c r="G1140" s="188"/>
      <c r="H1140" s="188"/>
      <c r="I1140" s="188"/>
      <c r="J1140" s="188"/>
      <c r="K1140" s="188"/>
      <c r="L1140" s="188"/>
      <c r="M1140" s="188"/>
      <c r="N1140" s="188"/>
      <c r="O1140" s="188"/>
      <c r="P1140" s="188"/>
      <c r="Q1140" s="188"/>
      <c r="R1140" s="188"/>
      <c r="S1140" s="188"/>
      <c r="T1140" s="188"/>
      <c r="U1140" s="188"/>
      <c r="V1140" s="188"/>
    </row>
    <row r="1141" ht="15.75" customHeight="1" spans="1:22" x14ac:dyDescent="0.25">
      <c r="A1141" s="182">
        <f>'Tenant Info'!A1141</f>
      </c>
      <c r="B1141" s="183">
        <f>'Space mix'!B1141</f>
      </c>
      <c r="C1141" s="187">
        <f>'Tenant Info'!H1141</f>
      </c>
      <c r="D1141" s="185">
        <f>'Tenant Info'!C1141</f>
      </c>
      <c r="E1141" s="185">
        <f>'Tenant Info'!D1141</f>
      </c>
      <c r="F1141" s="188"/>
      <c r="G1141" s="188"/>
      <c r="H1141" s="188"/>
      <c r="I1141" s="188"/>
      <c r="J1141" s="188"/>
      <c r="K1141" s="188"/>
      <c r="L1141" s="188"/>
      <c r="M1141" s="188"/>
      <c r="N1141" s="188"/>
      <c r="O1141" s="188"/>
      <c r="P1141" s="188"/>
      <c r="Q1141" s="188"/>
      <c r="R1141" s="188"/>
      <c r="S1141" s="188"/>
      <c r="T1141" s="188"/>
      <c r="U1141" s="188"/>
      <c r="V1141" s="188"/>
    </row>
    <row r="1142" ht="15.75" customHeight="1" spans="1:22" x14ac:dyDescent="0.25">
      <c r="A1142" s="182">
        <f>'Tenant Info'!A1142</f>
      </c>
      <c r="B1142" s="183">
        <f>'Space mix'!B1142</f>
      </c>
      <c r="C1142" s="187">
        <f>'Tenant Info'!H1142</f>
      </c>
      <c r="D1142" s="185">
        <f>'Tenant Info'!C1142</f>
      </c>
      <c r="E1142" s="185">
        <f>'Tenant Info'!D1142</f>
      </c>
      <c r="F1142" s="188"/>
      <c r="G1142" s="188"/>
      <c r="H1142" s="188"/>
      <c r="I1142" s="188"/>
      <c r="J1142" s="188"/>
      <c r="K1142" s="188"/>
      <c r="L1142" s="188"/>
      <c r="M1142" s="188"/>
      <c r="N1142" s="188"/>
      <c r="O1142" s="188"/>
      <c r="P1142" s="188"/>
      <c r="Q1142" s="188"/>
      <c r="R1142" s="188"/>
      <c r="S1142" s="188"/>
      <c r="T1142" s="188"/>
      <c r="U1142" s="188"/>
      <c r="V1142" s="188"/>
    </row>
    <row r="1143" ht="15.75" customHeight="1" spans="1:22" x14ac:dyDescent="0.25">
      <c r="A1143" s="182">
        <f>'Tenant Info'!A1143</f>
      </c>
      <c r="B1143" s="183">
        <f>'Space mix'!B1143</f>
      </c>
      <c r="C1143" s="187">
        <f>'Tenant Info'!H1143</f>
      </c>
      <c r="D1143" s="185">
        <f>'Tenant Info'!C1143</f>
      </c>
      <c r="E1143" s="185">
        <f>'Tenant Info'!D1143</f>
      </c>
      <c r="F1143" s="188"/>
      <c r="G1143" s="188"/>
      <c r="H1143" s="188"/>
      <c r="I1143" s="188"/>
      <c r="J1143" s="188"/>
      <c r="K1143" s="188"/>
      <c r="L1143" s="188"/>
      <c r="M1143" s="188"/>
      <c r="N1143" s="188"/>
      <c r="O1143" s="188"/>
      <c r="P1143" s="188"/>
      <c r="Q1143" s="188"/>
      <c r="R1143" s="188"/>
      <c r="S1143" s="188"/>
      <c r="T1143" s="188"/>
      <c r="U1143" s="188"/>
      <c r="V1143" s="188"/>
    </row>
    <row r="1144" ht="15.75" customHeight="1" spans="1:22" x14ac:dyDescent="0.25">
      <c r="A1144" s="182">
        <f>'Tenant Info'!A1144</f>
      </c>
      <c r="B1144" s="183">
        <f>'Space mix'!B1144</f>
      </c>
      <c r="C1144" s="187">
        <f>'Tenant Info'!H1144</f>
      </c>
      <c r="D1144" s="185">
        <f>'Tenant Info'!C1144</f>
      </c>
      <c r="E1144" s="185">
        <f>'Tenant Info'!D1144</f>
      </c>
      <c r="F1144" s="188"/>
      <c r="G1144" s="188"/>
      <c r="H1144" s="188"/>
      <c r="I1144" s="188"/>
      <c r="J1144" s="188"/>
      <c r="K1144" s="188"/>
      <c r="L1144" s="188"/>
      <c r="M1144" s="188"/>
      <c r="N1144" s="188"/>
      <c r="O1144" s="188"/>
      <c r="P1144" s="188"/>
      <c r="Q1144" s="188"/>
      <c r="R1144" s="188"/>
      <c r="S1144" s="188"/>
      <c r="T1144" s="188"/>
      <c r="U1144" s="188"/>
      <c r="V1144" s="188"/>
    </row>
    <row r="1145" ht="15.75" customHeight="1" spans="1:22" x14ac:dyDescent="0.25">
      <c r="A1145" s="182">
        <f>'Tenant Info'!A1145</f>
      </c>
      <c r="B1145" s="183">
        <f>'Space mix'!B1145</f>
      </c>
      <c r="C1145" s="187">
        <f>'Tenant Info'!H1145</f>
      </c>
      <c r="D1145" s="185">
        <f>'Tenant Info'!C1145</f>
      </c>
      <c r="E1145" s="185">
        <f>'Tenant Info'!D1145</f>
      </c>
      <c r="F1145" s="188"/>
      <c r="G1145" s="188"/>
      <c r="H1145" s="188"/>
      <c r="I1145" s="188"/>
      <c r="J1145" s="188"/>
      <c r="K1145" s="188"/>
      <c r="L1145" s="188"/>
      <c r="M1145" s="188"/>
      <c r="N1145" s="188"/>
      <c r="O1145" s="188"/>
      <c r="P1145" s="188"/>
      <c r="Q1145" s="188"/>
      <c r="R1145" s="188"/>
      <c r="S1145" s="188"/>
      <c r="T1145" s="188"/>
      <c r="U1145" s="188"/>
      <c r="V1145" s="188"/>
    </row>
    <row r="1146" ht="15.75" customHeight="1" spans="1:22" x14ac:dyDescent="0.25">
      <c r="A1146" s="182">
        <f>'Tenant Info'!A1146</f>
      </c>
      <c r="B1146" s="183">
        <f>'Space mix'!B1146</f>
      </c>
      <c r="C1146" s="187">
        <f>'Tenant Info'!H1146</f>
      </c>
      <c r="D1146" s="185">
        <f>'Tenant Info'!C1146</f>
      </c>
      <c r="E1146" s="185">
        <f>'Tenant Info'!D1146</f>
      </c>
      <c r="F1146" s="188"/>
      <c r="G1146" s="188"/>
      <c r="H1146" s="188"/>
      <c r="I1146" s="188"/>
      <c r="J1146" s="188"/>
      <c r="K1146" s="188"/>
      <c r="L1146" s="188"/>
      <c r="M1146" s="188"/>
      <c r="N1146" s="188"/>
      <c r="O1146" s="188"/>
      <c r="P1146" s="188"/>
      <c r="Q1146" s="188"/>
      <c r="R1146" s="188"/>
      <c r="S1146" s="188"/>
      <c r="T1146" s="188"/>
      <c r="U1146" s="188"/>
      <c r="V1146" s="188"/>
    </row>
    <row r="1147" ht="15.75" customHeight="1" spans="1:22" x14ac:dyDescent="0.25">
      <c r="A1147" s="182">
        <f>'Tenant Info'!A1147</f>
      </c>
      <c r="B1147" s="183">
        <f>'Space mix'!B1147</f>
      </c>
      <c r="C1147" s="187">
        <f>'Tenant Info'!H1147</f>
      </c>
      <c r="D1147" s="185">
        <f>'Tenant Info'!C1147</f>
      </c>
      <c r="E1147" s="185">
        <f>'Tenant Info'!D1147</f>
      </c>
      <c r="F1147" s="188"/>
      <c r="G1147" s="188"/>
      <c r="H1147" s="188"/>
      <c r="I1147" s="188"/>
      <c r="J1147" s="188"/>
      <c r="K1147" s="188"/>
      <c r="L1147" s="188"/>
      <c r="M1147" s="188"/>
      <c r="N1147" s="188"/>
      <c r="O1147" s="188"/>
      <c r="P1147" s="188"/>
      <c r="Q1147" s="188"/>
      <c r="R1147" s="188"/>
      <c r="S1147" s="188"/>
      <c r="T1147" s="188"/>
      <c r="U1147" s="188"/>
      <c r="V1147" s="188"/>
    </row>
    <row r="1148" ht="15.75" customHeight="1" spans="1:22" x14ac:dyDescent="0.25">
      <c r="A1148" s="182">
        <f>'Tenant Info'!A1148</f>
      </c>
      <c r="B1148" s="183">
        <f>'Space mix'!B1148</f>
      </c>
      <c r="C1148" s="187">
        <f>'Tenant Info'!H1148</f>
      </c>
      <c r="D1148" s="185">
        <f>'Tenant Info'!C1148</f>
      </c>
      <c r="E1148" s="185">
        <f>'Tenant Info'!D1148</f>
      </c>
      <c r="F1148" s="188"/>
      <c r="G1148" s="188"/>
      <c r="H1148" s="188"/>
      <c r="I1148" s="188"/>
      <c r="J1148" s="188"/>
      <c r="K1148" s="188"/>
      <c r="L1148" s="188"/>
      <c r="M1148" s="188"/>
      <c r="N1148" s="188"/>
      <c r="O1148" s="188"/>
      <c r="P1148" s="188"/>
      <c r="Q1148" s="188"/>
      <c r="R1148" s="188"/>
      <c r="S1148" s="188"/>
      <c r="T1148" s="188"/>
      <c r="U1148" s="188"/>
      <c r="V1148" s="188"/>
    </row>
    <row r="1149" ht="15.75" customHeight="1" spans="1:22" x14ac:dyDescent="0.25">
      <c r="A1149" s="182">
        <f>'Tenant Info'!A1149</f>
      </c>
      <c r="B1149" s="183">
        <f>'Space mix'!B1149</f>
      </c>
      <c r="C1149" s="187">
        <f>'Tenant Info'!H1149</f>
      </c>
      <c r="D1149" s="185">
        <f>'Tenant Info'!C1149</f>
      </c>
      <c r="E1149" s="185">
        <f>'Tenant Info'!D1149</f>
      </c>
      <c r="F1149" s="188"/>
      <c r="G1149" s="188"/>
      <c r="H1149" s="188"/>
      <c r="I1149" s="188"/>
      <c r="J1149" s="188"/>
      <c r="K1149" s="188"/>
      <c r="L1149" s="188"/>
      <c r="M1149" s="188"/>
      <c r="N1149" s="188"/>
      <c r="O1149" s="188"/>
      <c r="P1149" s="188"/>
      <c r="Q1149" s="188"/>
      <c r="R1149" s="188"/>
      <c r="S1149" s="188"/>
      <c r="T1149" s="188"/>
      <c r="U1149" s="188"/>
      <c r="V1149" s="188"/>
    </row>
    <row r="1150" ht="15.75" customHeight="1" spans="1:22" x14ac:dyDescent="0.25">
      <c r="A1150" s="182">
        <f>'Tenant Info'!A1150</f>
      </c>
      <c r="B1150" s="183">
        <f>'Space mix'!B1150</f>
      </c>
      <c r="C1150" s="187">
        <f>'Tenant Info'!H1150</f>
      </c>
      <c r="D1150" s="185">
        <f>'Tenant Info'!C1150</f>
      </c>
      <c r="E1150" s="185">
        <f>'Tenant Info'!D1150</f>
      </c>
      <c r="F1150" s="188"/>
      <c r="G1150" s="188"/>
      <c r="H1150" s="188"/>
      <c r="I1150" s="188"/>
      <c r="J1150" s="188"/>
      <c r="K1150" s="188"/>
      <c r="L1150" s="188"/>
      <c r="M1150" s="188"/>
      <c r="N1150" s="188"/>
      <c r="O1150" s="188"/>
      <c r="P1150" s="188"/>
      <c r="Q1150" s="188"/>
      <c r="R1150" s="188"/>
      <c r="S1150" s="188"/>
      <c r="T1150" s="188"/>
      <c r="U1150" s="188"/>
      <c r="V1150" s="188"/>
    </row>
    <row r="1151" ht="15.75" customHeight="1" spans="1:22" x14ac:dyDescent="0.25">
      <c r="A1151" s="182">
        <f>'Tenant Info'!A1151</f>
      </c>
      <c r="B1151" s="183">
        <f>'Space mix'!B1151</f>
      </c>
      <c r="C1151" s="187">
        <f>'Tenant Info'!H1151</f>
      </c>
      <c r="D1151" s="185">
        <f>'Tenant Info'!C1151</f>
      </c>
      <c r="E1151" s="185">
        <f>'Tenant Info'!D1151</f>
      </c>
      <c r="F1151" s="188"/>
      <c r="G1151" s="188"/>
      <c r="H1151" s="188"/>
      <c r="I1151" s="188"/>
      <c r="J1151" s="188"/>
      <c r="K1151" s="188"/>
      <c r="L1151" s="188"/>
      <c r="M1151" s="188"/>
      <c r="N1151" s="188"/>
      <c r="O1151" s="188"/>
      <c r="P1151" s="188"/>
      <c r="Q1151" s="188"/>
      <c r="R1151" s="188"/>
      <c r="S1151" s="188"/>
      <c r="T1151" s="188"/>
      <c r="U1151" s="188"/>
      <c r="V1151" s="188"/>
    </row>
    <row r="1152" ht="15.75" customHeight="1" spans="1:22" x14ac:dyDescent="0.25">
      <c r="A1152" s="182">
        <f>'Tenant Info'!A1152</f>
      </c>
      <c r="B1152" s="183">
        <f>'Space mix'!B1152</f>
      </c>
      <c r="C1152" s="187">
        <f>'Tenant Info'!H1152</f>
      </c>
      <c r="D1152" s="185">
        <f>'Tenant Info'!C1152</f>
      </c>
      <c r="E1152" s="185">
        <f>'Tenant Info'!D1152</f>
      </c>
      <c r="F1152" s="188"/>
      <c r="G1152" s="188"/>
      <c r="H1152" s="188"/>
      <c r="I1152" s="188"/>
      <c r="J1152" s="188"/>
      <c r="K1152" s="188"/>
      <c r="L1152" s="188"/>
      <c r="M1152" s="188"/>
      <c r="N1152" s="188"/>
      <c r="O1152" s="188"/>
      <c r="P1152" s="188"/>
      <c r="Q1152" s="188"/>
      <c r="R1152" s="188"/>
      <c r="S1152" s="188"/>
      <c r="T1152" s="188"/>
      <c r="U1152" s="188"/>
      <c r="V1152" s="188"/>
    </row>
    <row r="1153" ht="15.75" customHeight="1" spans="1:22" x14ac:dyDescent="0.25">
      <c r="A1153" s="182">
        <f>'Tenant Info'!A1153</f>
      </c>
      <c r="B1153" s="183">
        <f>'Space mix'!B1153</f>
      </c>
      <c r="C1153" s="187">
        <f>'Tenant Info'!H1153</f>
      </c>
      <c r="D1153" s="185">
        <f>'Tenant Info'!C1153</f>
      </c>
      <c r="E1153" s="185">
        <f>'Tenant Info'!D1153</f>
      </c>
      <c r="F1153" s="188"/>
      <c r="G1153" s="188"/>
      <c r="H1153" s="188"/>
      <c r="I1153" s="188"/>
      <c r="J1153" s="188"/>
      <c r="K1153" s="188"/>
      <c r="L1153" s="188"/>
      <c r="M1153" s="188"/>
      <c r="N1153" s="188"/>
      <c r="O1153" s="188"/>
      <c r="P1153" s="188"/>
      <c r="Q1153" s="188"/>
      <c r="R1153" s="188"/>
      <c r="S1153" s="188"/>
      <c r="T1153" s="188"/>
      <c r="U1153" s="188"/>
      <c r="V1153" s="188"/>
    </row>
    <row r="1154" ht="15.75" customHeight="1" spans="1:22" x14ac:dyDescent="0.25">
      <c r="A1154" s="182">
        <f>'Tenant Info'!A1154</f>
      </c>
      <c r="B1154" s="183">
        <f>'Space mix'!B1154</f>
      </c>
      <c r="C1154" s="187">
        <f>'Tenant Info'!H1154</f>
      </c>
      <c r="D1154" s="185">
        <f>'Tenant Info'!C1154</f>
      </c>
      <c r="E1154" s="185">
        <f>'Tenant Info'!D1154</f>
      </c>
      <c r="F1154" s="188"/>
      <c r="G1154" s="188"/>
      <c r="H1154" s="188"/>
      <c r="I1154" s="188"/>
      <c r="J1154" s="188"/>
      <c r="K1154" s="188"/>
      <c r="L1154" s="188"/>
      <c r="M1154" s="188"/>
      <c r="N1154" s="188"/>
      <c r="O1154" s="188"/>
      <c r="P1154" s="188"/>
      <c r="Q1154" s="188"/>
      <c r="R1154" s="188"/>
      <c r="S1154" s="188"/>
      <c r="T1154" s="188"/>
      <c r="U1154" s="188"/>
      <c r="V1154" s="188"/>
    </row>
    <row r="1155" ht="15.75" customHeight="1" spans="1:22" x14ac:dyDescent="0.25">
      <c r="A1155" s="182">
        <f>'Tenant Info'!A1155</f>
      </c>
      <c r="B1155" s="183">
        <f>'Space mix'!B1155</f>
      </c>
      <c r="C1155" s="187">
        <f>'Tenant Info'!H1155</f>
      </c>
      <c r="D1155" s="185">
        <f>'Tenant Info'!C1155</f>
      </c>
      <c r="E1155" s="185">
        <f>'Tenant Info'!D1155</f>
      </c>
      <c r="F1155" s="188"/>
      <c r="G1155" s="188"/>
      <c r="H1155" s="188"/>
      <c r="I1155" s="188"/>
      <c r="J1155" s="188"/>
      <c r="K1155" s="188"/>
      <c r="L1155" s="188"/>
      <c r="M1155" s="188"/>
      <c r="N1155" s="188"/>
      <c r="O1155" s="188"/>
      <c r="P1155" s="188"/>
      <c r="Q1155" s="188"/>
      <c r="R1155" s="188"/>
      <c r="S1155" s="188"/>
      <c r="T1155" s="188"/>
      <c r="U1155" s="188"/>
      <c r="V1155" s="188"/>
    </row>
    <row r="1156" ht="15.75" customHeight="1" spans="1:22" x14ac:dyDescent="0.25">
      <c r="A1156" s="182">
        <f>'Tenant Info'!A1156</f>
      </c>
      <c r="B1156" s="183">
        <f>'Space mix'!B1156</f>
      </c>
      <c r="C1156" s="187">
        <f>'Tenant Info'!H1156</f>
      </c>
      <c r="D1156" s="185">
        <f>'Tenant Info'!C1156</f>
      </c>
      <c r="E1156" s="185">
        <f>'Tenant Info'!D1156</f>
      </c>
      <c r="F1156" s="188"/>
      <c r="G1156" s="188"/>
      <c r="H1156" s="188"/>
      <c r="I1156" s="188"/>
      <c r="J1156" s="188"/>
      <c r="K1156" s="188"/>
      <c r="L1156" s="188"/>
      <c r="M1156" s="188"/>
      <c r="N1156" s="188"/>
      <c r="O1156" s="188"/>
      <c r="P1156" s="188"/>
      <c r="Q1156" s="188"/>
      <c r="R1156" s="188"/>
      <c r="S1156" s="188"/>
      <c r="T1156" s="188"/>
      <c r="U1156" s="188"/>
      <c r="V1156" s="188"/>
    </row>
    <row r="1157" ht="15.75" customHeight="1" spans="1:22" x14ac:dyDescent="0.25">
      <c r="A1157" s="182">
        <f>'Tenant Info'!A1157</f>
      </c>
      <c r="B1157" s="183">
        <f>'Space mix'!B1157</f>
      </c>
      <c r="C1157" s="187">
        <f>'Tenant Info'!H1157</f>
      </c>
      <c r="D1157" s="185">
        <f>'Tenant Info'!C1157</f>
      </c>
      <c r="E1157" s="185">
        <f>'Tenant Info'!D1157</f>
      </c>
      <c r="F1157" s="188"/>
      <c r="G1157" s="188"/>
      <c r="H1157" s="188"/>
      <c r="I1157" s="188"/>
      <c r="J1157" s="188"/>
      <c r="K1157" s="188"/>
      <c r="L1157" s="188"/>
      <c r="M1157" s="188"/>
      <c r="N1157" s="188"/>
      <c r="O1157" s="188"/>
      <c r="P1157" s="188"/>
      <c r="Q1157" s="188"/>
      <c r="R1157" s="188"/>
      <c r="S1157" s="188"/>
      <c r="T1157" s="188"/>
      <c r="U1157" s="188"/>
      <c r="V1157" s="188"/>
    </row>
    <row r="1158" ht="15.75" customHeight="1" spans="1:22" x14ac:dyDescent="0.25">
      <c r="A1158" s="182">
        <f>'Tenant Info'!A1158</f>
      </c>
      <c r="B1158" s="183">
        <f>'Space mix'!B1158</f>
      </c>
      <c r="C1158" s="187">
        <f>'Tenant Info'!H1158</f>
      </c>
      <c r="D1158" s="185">
        <f>'Tenant Info'!C1158</f>
      </c>
      <c r="E1158" s="185">
        <f>'Tenant Info'!D1158</f>
      </c>
      <c r="F1158" s="188"/>
      <c r="G1158" s="188"/>
      <c r="H1158" s="188"/>
      <c r="I1158" s="188"/>
      <c r="J1158" s="188"/>
      <c r="K1158" s="188"/>
      <c r="L1158" s="188"/>
      <c r="M1158" s="188"/>
      <c r="N1158" s="188"/>
      <c r="O1158" s="188"/>
      <c r="P1158" s="188"/>
      <c r="Q1158" s="188"/>
      <c r="R1158" s="188"/>
      <c r="S1158" s="188"/>
      <c r="T1158" s="188"/>
      <c r="U1158" s="188"/>
      <c r="V1158" s="188"/>
    </row>
    <row r="1159" ht="15.75" customHeight="1" spans="1:22" x14ac:dyDescent="0.25">
      <c r="A1159" s="182">
        <f>'Tenant Info'!A1159</f>
      </c>
      <c r="B1159" s="183">
        <f>'Space mix'!B1159</f>
      </c>
      <c r="C1159" s="187">
        <f>'Tenant Info'!H1159</f>
      </c>
      <c r="D1159" s="185">
        <f>'Tenant Info'!C1159</f>
      </c>
      <c r="E1159" s="185">
        <f>'Tenant Info'!D1159</f>
      </c>
      <c r="F1159" s="188"/>
      <c r="G1159" s="188"/>
      <c r="H1159" s="188"/>
      <c r="I1159" s="188"/>
      <c r="J1159" s="188"/>
      <c r="K1159" s="188"/>
      <c r="L1159" s="188"/>
      <c r="M1159" s="188"/>
      <c r="N1159" s="188"/>
      <c r="O1159" s="188"/>
      <c r="P1159" s="188"/>
      <c r="Q1159" s="188"/>
      <c r="R1159" s="188"/>
      <c r="S1159" s="188"/>
      <c r="T1159" s="188"/>
      <c r="U1159" s="188"/>
      <c r="V1159" s="188"/>
    </row>
    <row r="1160" ht="15.75" customHeight="1" spans="1:22" x14ac:dyDescent="0.25">
      <c r="A1160" s="182">
        <f>'Tenant Info'!A1160</f>
      </c>
      <c r="B1160" s="183">
        <f>'Space mix'!B1160</f>
      </c>
      <c r="C1160" s="187">
        <f>'Tenant Info'!H1160</f>
      </c>
      <c r="D1160" s="185">
        <f>'Tenant Info'!C1160</f>
      </c>
      <c r="E1160" s="185">
        <f>'Tenant Info'!D1160</f>
      </c>
      <c r="F1160" s="188"/>
      <c r="G1160" s="188"/>
      <c r="H1160" s="188"/>
      <c r="I1160" s="188"/>
      <c r="J1160" s="188"/>
      <c r="K1160" s="188"/>
      <c r="L1160" s="188"/>
      <c r="M1160" s="188"/>
      <c r="N1160" s="188"/>
      <c r="O1160" s="188"/>
      <c r="P1160" s="188"/>
      <c r="Q1160" s="188"/>
      <c r="R1160" s="188"/>
      <c r="S1160" s="188"/>
      <c r="T1160" s="188"/>
      <c r="U1160" s="188"/>
      <c r="V1160" s="188"/>
    </row>
    <row r="1161" ht="15.75" customHeight="1" spans="1:22" x14ac:dyDescent="0.25">
      <c r="A1161" s="182">
        <f>'Tenant Info'!A1161</f>
      </c>
      <c r="B1161" s="183">
        <f>'Space mix'!B1161</f>
      </c>
      <c r="C1161" s="187">
        <f>'Tenant Info'!H1161</f>
      </c>
      <c r="D1161" s="185">
        <f>'Tenant Info'!C1161</f>
      </c>
      <c r="E1161" s="185">
        <f>'Tenant Info'!D1161</f>
      </c>
      <c r="F1161" s="188"/>
      <c r="G1161" s="188"/>
      <c r="H1161" s="188"/>
      <c r="I1161" s="188"/>
      <c r="J1161" s="188"/>
      <c r="K1161" s="188"/>
      <c r="L1161" s="188"/>
      <c r="M1161" s="188"/>
      <c r="N1161" s="188"/>
      <c r="O1161" s="188"/>
      <c r="P1161" s="188"/>
      <c r="Q1161" s="188"/>
      <c r="R1161" s="188"/>
      <c r="S1161" s="188"/>
      <c r="T1161" s="188"/>
      <c r="U1161" s="188"/>
      <c r="V1161" s="188"/>
    </row>
    <row r="1162" ht="15.75" customHeight="1" spans="1:22" x14ac:dyDescent="0.25">
      <c r="A1162" s="182">
        <f>'Tenant Info'!A1162</f>
      </c>
      <c r="B1162" s="183">
        <f>'Space mix'!B1162</f>
      </c>
      <c r="C1162" s="187">
        <f>'Tenant Info'!H1162</f>
      </c>
      <c r="D1162" s="185">
        <f>'Tenant Info'!C1162</f>
      </c>
      <c r="E1162" s="185">
        <f>'Tenant Info'!D1162</f>
      </c>
      <c r="F1162" s="188"/>
      <c r="G1162" s="188"/>
      <c r="H1162" s="188"/>
      <c r="I1162" s="188"/>
      <c r="J1162" s="188"/>
      <c r="K1162" s="188"/>
      <c r="L1162" s="188"/>
      <c r="M1162" s="188"/>
      <c r="N1162" s="188"/>
      <c r="O1162" s="188"/>
      <c r="P1162" s="188"/>
      <c r="Q1162" s="188"/>
      <c r="R1162" s="188"/>
      <c r="S1162" s="188"/>
      <c r="T1162" s="188"/>
      <c r="U1162" s="188"/>
      <c r="V1162" s="188"/>
    </row>
    <row r="1163" ht="15.75" customHeight="1" spans="1:22" x14ac:dyDescent="0.25">
      <c r="A1163" s="182">
        <f>'Tenant Info'!A1163</f>
      </c>
      <c r="B1163" s="183">
        <f>'Space mix'!B1163</f>
      </c>
      <c r="C1163" s="187">
        <f>'Tenant Info'!H1163</f>
      </c>
      <c r="D1163" s="185">
        <f>'Tenant Info'!C1163</f>
      </c>
      <c r="E1163" s="185">
        <f>'Tenant Info'!D1163</f>
      </c>
      <c r="F1163" s="188"/>
      <c r="G1163" s="188"/>
      <c r="H1163" s="188"/>
      <c r="I1163" s="188"/>
      <c r="J1163" s="188"/>
      <c r="K1163" s="188"/>
      <c r="L1163" s="188"/>
      <c r="M1163" s="188"/>
      <c r="N1163" s="188"/>
      <c r="O1163" s="188"/>
      <c r="P1163" s="188"/>
      <c r="Q1163" s="188"/>
      <c r="R1163" s="188"/>
      <c r="S1163" s="188"/>
      <c r="T1163" s="188"/>
      <c r="U1163" s="188"/>
      <c r="V1163" s="188"/>
    </row>
    <row r="1164" ht="15.75" customHeight="1" spans="1:22" x14ac:dyDescent="0.25">
      <c r="A1164" s="182">
        <f>'Tenant Info'!A1164</f>
      </c>
      <c r="B1164" s="183">
        <f>'Space mix'!B1164</f>
      </c>
      <c r="C1164" s="187">
        <f>'Tenant Info'!H1164</f>
      </c>
      <c r="D1164" s="185">
        <f>'Tenant Info'!C1164</f>
      </c>
      <c r="E1164" s="185">
        <f>'Tenant Info'!D1164</f>
      </c>
      <c r="F1164" s="188"/>
      <c r="G1164" s="188"/>
      <c r="H1164" s="188"/>
      <c r="I1164" s="188"/>
      <c r="J1164" s="188"/>
      <c r="K1164" s="188"/>
      <c r="L1164" s="188"/>
      <c r="M1164" s="188"/>
      <c r="N1164" s="188"/>
      <c r="O1164" s="188"/>
      <c r="P1164" s="188"/>
      <c r="Q1164" s="188"/>
      <c r="R1164" s="188"/>
      <c r="S1164" s="188"/>
      <c r="T1164" s="188"/>
      <c r="U1164" s="188"/>
      <c r="V1164" s="188"/>
    </row>
    <row r="1165" ht="15.75" customHeight="1" spans="1:22" x14ac:dyDescent="0.25">
      <c r="A1165" s="182">
        <f>'Tenant Info'!A1165</f>
      </c>
      <c r="B1165" s="183">
        <f>'Space mix'!B1165</f>
      </c>
      <c r="C1165" s="187">
        <f>'Tenant Info'!H1165</f>
      </c>
      <c r="D1165" s="185">
        <f>'Tenant Info'!C1165</f>
      </c>
      <c r="E1165" s="185">
        <f>'Tenant Info'!D1165</f>
      </c>
      <c r="F1165" s="188"/>
      <c r="G1165" s="188"/>
      <c r="H1165" s="188"/>
      <c r="I1165" s="188"/>
      <c r="J1165" s="188"/>
      <c r="K1165" s="188"/>
      <c r="L1165" s="188"/>
      <c r="M1165" s="188"/>
      <c r="N1165" s="188"/>
      <c r="O1165" s="188"/>
      <c r="P1165" s="188"/>
      <c r="Q1165" s="188"/>
      <c r="R1165" s="188"/>
      <c r="S1165" s="188"/>
      <c r="T1165" s="188"/>
      <c r="U1165" s="188"/>
      <c r="V1165" s="188"/>
    </row>
    <row r="1166" ht="15.75" customHeight="1" spans="1:22" x14ac:dyDescent="0.25">
      <c r="A1166" s="182">
        <f>'Tenant Info'!A1166</f>
      </c>
      <c r="B1166" s="183">
        <f>'Space mix'!B1166</f>
      </c>
      <c r="C1166" s="187">
        <f>'Tenant Info'!H1166</f>
      </c>
      <c r="D1166" s="185">
        <f>'Tenant Info'!C1166</f>
      </c>
      <c r="E1166" s="185">
        <f>'Tenant Info'!D1166</f>
      </c>
      <c r="F1166" s="188"/>
      <c r="G1166" s="188"/>
      <c r="H1166" s="188"/>
      <c r="I1166" s="188"/>
      <c r="J1166" s="188"/>
      <c r="K1166" s="188"/>
      <c r="L1166" s="188"/>
      <c r="M1166" s="188"/>
      <c r="N1166" s="188"/>
      <c r="O1166" s="188"/>
      <c r="P1166" s="188"/>
      <c r="Q1166" s="188"/>
      <c r="R1166" s="188"/>
      <c r="S1166" s="188"/>
      <c r="T1166" s="188"/>
      <c r="U1166" s="188"/>
      <c r="V1166" s="188"/>
    </row>
    <row r="1167" ht="15.75" customHeight="1" spans="1:22" x14ac:dyDescent="0.25">
      <c r="A1167" s="182">
        <f>'Tenant Info'!A1167</f>
      </c>
      <c r="B1167" s="183">
        <f>'Space mix'!B1167</f>
      </c>
      <c r="C1167" s="187">
        <f>'Tenant Info'!H1167</f>
      </c>
      <c r="D1167" s="185">
        <f>'Tenant Info'!C1167</f>
      </c>
      <c r="E1167" s="185">
        <f>'Tenant Info'!D1167</f>
      </c>
      <c r="F1167" s="188"/>
      <c r="G1167" s="188"/>
      <c r="H1167" s="188"/>
      <c r="I1167" s="188"/>
      <c r="J1167" s="188"/>
      <c r="K1167" s="188"/>
      <c r="L1167" s="188"/>
      <c r="M1167" s="188"/>
      <c r="N1167" s="188"/>
      <c r="O1167" s="188"/>
      <c r="P1167" s="188"/>
      <c r="Q1167" s="188"/>
      <c r="R1167" s="188"/>
      <c r="S1167" s="188"/>
      <c r="T1167" s="188"/>
      <c r="U1167" s="188"/>
      <c r="V1167" s="188"/>
    </row>
    <row r="1168" ht="15.75" customHeight="1" spans="1:22" x14ac:dyDescent="0.25">
      <c r="A1168" s="182">
        <f>'Tenant Info'!A1168</f>
      </c>
      <c r="B1168" s="183">
        <f>'Space mix'!B1168</f>
      </c>
      <c r="C1168" s="187">
        <f>'Tenant Info'!H1168</f>
      </c>
      <c r="D1168" s="185">
        <f>'Tenant Info'!C1168</f>
      </c>
      <c r="E1168" s="185">
        <f>'Tenant Info'!D1168</f>
      </c>
      <c r="F1168" s="188"/>
      <c r="G1168" s="188"/>
      <c r="H1168" s="188"/>
      <c r="I1168" s="188"/>
      <c r="J1168" s="188"/>
      <c r="K1168" s="188"/>
      <c r="L1168" s="188"/>
      <c r="M1168" s="188"/>
      <c r="N1168" s="188"/>
      <c r="O1168" s="188"/>
      <c r="P1168" s="188"/>
      <c r="Q1168" s="188"/>
      <c r="R1168" s="188"/>
      <c r="S1168" s="188"/>
      <c r="T1168" s="188"/>
      <c r="U1168" s="188"/>
      <c r="V1168" s="188"/>
    </row>
    <row r="1169" ht="15.75" customHeight="1" spans="1:22" x14ac:dyDescent="0.25">
      <c r="A1169" s="182">
        <f>'Tenant Info'!A1169</f>
      </c>
      <c r="B1169" s="183">
        <f>'Space mix'!B1169</f>
      </c>
      <c r="C1169" s="187">
        <f>'Tenant Info'!H1169</f>
      </c>
      <c r="D1169" s="185">
        <f>'Tenant Info'!C1169</f>
      </c>
      <c r="E1169" s="185">
        <f>'Tenant Info'!D1169</f>
      </c>
      <c r="F1169" s="188"/>
      <c r="G1169" s="188"/>
      <c r="H1169" s="188"/>
      <c r="I1169" s="188"/>
      <c r="J1169" s="188"/>
      <c r="K1169" s="188"/>
      <c r="L1169" s="188"/>
      <c r="M1169" s="188"/>
      <c r="N1169" s="188"/>
      <c r="O1169" s="188"/>
      <c r="P1169" s="188"/>
      <c r="Q1169" s="188"/>
      <c r="R1169" s="188"/>
      <c r="S1169" s="188"/>
      <c r="T1169" s="188"/>
      <c r="U1169" s="188"/>
      <c r="V1169" s="188"/>
    </row>
    <row r="1170" ht="15.75" customHeight="1" spans="1:22" x14ac:dyDescent="0.25">
      <c r="A1170" s="182">
        <f>'Tenant Info'!A1170</f>
      </c>
      <c r="B1170" s="183">
        <f>'Space mix'!B1170</f>
      </c>
      <c r="C1170" s="187">
        <f>'Tenant Info'!H1170</f>
      </c>
      <c r="D1170" s="185">
        <f>'Tenant Info'!C1170</f>
      </c>
      <c r="E1170" s="185">
        <f>'Tenant Info'!D1170</f>
      </c>
      <c r="F1170" s="188"/>
      <c r="G1170" s="188"/>
      <c r="H1170" s="188"/>
      <c r="I1170" s="188"/>
      <c r="J1170" s="188"/>
      <c r="K1170" s="188"/>
      <c r="L1170" s="188"/>
      <c r="M1170" s="188"/>
      <c r="N1170" s="188"/>
      <c r="O1170" s="188"/>
      <c r="P1170" s="188"/>
      <c r="Q1170" s="188"/>
      <c r="R1170" s="188"/>
      <c r="S1170" s="188"/>
      <c r="T1170" s="188"/>
      <c r="U1170" s="188"/>
      <c r="V1170" s="188"/>
    </row>
    <row r="1171" ht="15.75" customHeight="1" spans="1:22" x14ac:dyDescent="0.25">
      <c r="A1171" s="182">
        <f>'Tenant Info'!A1171</f>
      </c>
      <c r="B1171" s="183">
        <f>'Space mix'!B1171</f>
      </c>
      <c r="C1171" s="187">
        <f>'Tenant Info'!H1171</f>
      </c>
      <c r="D1171" s="185">
        <f>'Tenant Info'!C1171</f>
      </c>
      <c r="E1171" s="185">
        <f>'Tenant Info'!D1171</f>
      </c>
      <c r="F1171" s="188"/>
      <c r="G1171" s="188"/>
      <c r="H1171" s="188"/>
      <c r="I1171" s="188"/>
      <c r="J1171" s="188"/>
      <c r="K1171" s="188"/>
      <c r="L1171" s="188"/>
      <c r="M1171" s="188"/>
      <c r="N1171" s="188"/>
      <c r="O1171" s="188"/>
      <c r="P1171" s="188"/>
      <c r="Q1171" s="188"/>
      <c r="R1171" s="188"/>
      <c r="S1171" s="188"/>
      <c r="T1171" s="188"/>
      <c r="U1171" s="188"/>
      <c r="V1171" s="188"/>
    </row>
    <row r="1172" ht="15.75" customHeight="1" spans="1:22" x14ac:dyDescent="0.25">
      <c r="A1172" s="182">
        <f>'Tenant Info'!A1172</f>
      </c>
      <c r="B1172" s="183">
        <f>'Space mix'!B1172</f>
      </c>
      <c r="C1172" s="187">
        <f>'Tenant Info'!H1172</f>
      </c>
      <c r="D1172" s="185">
        <f>'Tenant Info'!C1172</f>
      </c>
      <c r="E1172" s="185">
        <f>'Tenant Info'!D1172</f>
      </c>
      <c r="F1172" s="188"/>
      <c r="G1172" s="188"/>
      <c r="H1172" s="188"/>
      <c r="I1172" s="188"/>
      <c r="J1172" s="188"/>
      <c r="K1172" s="188"/>
      <c r="L1172" s="188"/>
      <c r="M1172" s="188"/>
      <c r="N1172" s="188"/>
      <c r="O1172" s="188"/>
      <c r="P1172" s="188"/>
      <c r="Q1172" s="188"/>
      <c r="R1172" s="188"/>
      <c r="S1172" s="188"/>
      <c r="T1172" s="188"/>
      <c r="U1172" s="188"/>
      <c r="V1172" s="188"/>
    </row>
    <row r="1173" ht="15.75" customHeight="1" spans="1:22" x14ac:dyDescent="0.25">
      <c r="A1173" s="182">
        <f>'Tenant Info'!A1173</f>
      </c>
      <c r="B1173" s="183">
        <f>'Space mix'!B1173</f>
      </c>
      <c r="C1173" s="187">
        <f>'Tenant Info'!H1173</f>
      </c>
      <c r="D1173" s="185">
        <f>'Tenant Info'!C1173</f>
      </c>
      <c r="E1173" s="185">
        <f>'Tenant Info'!D1173</f>
      </c>
      <c r="F1173" s="188"/>
      <c r="G1173" s="188"/>
      <c r="H1173" s="188"/>
      <c r="I1173" s="188"/>
      <c r="J1173" s="188"/>
      <c r="K1173" s="188"/>
      <c r="L1173" s="188"/>
      <c r="M1173" s="188"/>
      <c r="N1173" s="188"/>
      <c r="O1173" s="188"/>
      <c r="P1173" s="188"/>
      <c r="Q1173" s="188"/>
      <c r="R1173" s="188"/>
      <c r="S1173" s="188"/>
      <c r="T1173" s="188"/>
      <c r="U1173" s="188"/>
      <c r="V1173" s="188"/>
    </row>
    <row r="1174" ht="15.75" customHeight="1" spans="1:22" x14ac:dyDescent="0.25">
      <c r="A1174" s="182">
        <f>'Tenant Info'!A1174</f>
      </c>
      <c r="B1174" s="183">
        <f>'Space mix'!B1174</f>
      </c>
      <c r="C1174" s="187">
        <f>'Tenant Info'!H1174</f>
      </c>
      <c r="D1174" s="185">
        <f>'Tenant Info'!C1174</f>
      </c>
      <c r="E1174" s="185">
        <f>'Tenant Info'!D1174</f>
      </c>
      <c r="F1174" s="188"/>
      <c r="G1174" s="188"/>
      <c r="H1174" s="188"/>
      <c r="I1174" s="188"/>
      <c r="J1174" s="188"/>
      <c r="K1174" s="188"/>
      <c r="L1174" s="188"/>
      <c r="M1174" s="188"/>
      <c r="N1174" s="188"/>
      <c r="O1174" s="188"/>
      <c r="P1174" s="188"/>
      <c r="Q1174" s="188"/>
      <c r="R1174" s="188"/>
      <c r="S1174" s="188"/>
      <c r="T1174" s="188"/>
      <c r="U1174" s="188"/>
      <c r="V1174" s="188"/>
    </row>
    <row r="1175" ht="15.75" customHeight="1" spans="1:22" x14ac:dyDescent="0.25">
      <c r="A1175" s="182">
        <f>'Tenant Info'!A1175</f>
      </c>
      <c r="B1175" s="183">
        <f>'Space mix'!B1175</f>
      </c>
      <c r="C1175" s="187">
        <f>'Tenant Info'!H1175</f>
      </c>
      <c r="D1175" s="185">
        <f>'Tenant Info'!C1175</f>
      </c>
      <c r="E1175" s="185">
        <f>'Tenant Info'!D1175</f>
      </c>
      <c r="F1175" s="188"/>
      <c r="G1175" s="188"/>
      <c r="H1175" s="188"/>
      <c r="I1175" s="188"/>
      <c r="J1175" s="188"/>
      <c r="K1175" s="188"/>
      <c r="L1175" s="188"/>
      <c r="M1175" s="188"/>
      <c r="N1175" s="188"/>
      <c r="O1175" s="188"/>
      <c r="P1175" s="188"/>
      <c r="Q1175" s="188"/>
      <c r="R1175" s="188"/>
      <c r="S1175" s="188"/>
      <c r="T1175" s="188"/>
      <c r="U1175" s="188"/>
      <c r="V1175" s="188"/>
    </row>
    <row r="1176" ht="15.75" customHeight="1" spans="1:22" x14ac:dyDescent="0.25">
      <c r="A1176" s="182">
        <f>'Tenant Info'!A1176</f>
      </c>
      <c r="B1176" s="183">
        <f>'Space mix'!B1176</f>
      </c>
      <c r="C1176" s="187">
        <f>'Tenant Info'!H1176</f>
      </c>
      <c r="D1176" s="185">
        <f>'Tenant Info'!C1176</f>
      </c>
      <c r="E1176" s="185">
        <f>'Tenant Info'!D1176</f>
      </c>
      <c r="F1176" s="188"/>
      <c r="G1176" s="188"/>
      <c r="H1176" s="188"/>
      <c r="I1176" s="188"/>
      <c r="J1176" s="188"/>
      <c r="K1176" s="188"/>
      <c r="L1176" s="188"/>
      <c r="M1176" s="188"/>
      <c r="N1176" s="188"/>
      <c r="O1176" s="188"/>
      <c r="P1176" s="188"/>
      <c r="Q1176" s="188"/>
      <c r="R1176" s="188"/>
      <c r="S1176" s="188"/>
      <c r="T1176" s="188"/>
      <c r="U1176" s="188"/>
      <c r="V1176" s="188"/>
    </row>
    <row r="1177" ht="15.75" customHeight="1" spans="1:22" x14ac:dyDescent="0.25">
      <c r="A1177" s="182">
        <f>'Tenant Info'!A1177</f>
      </c>
      <c r="B1177" s="183">
        <f>'Space mix'!B1177</f>
      </c>
      <c r="C1177" s="187">
        <f>'Tenant Info'!H1177</f>
      </c>
      <c r="D1177" s="185">
        <f>'Tenant Info'!C1177</f>
      </c>
      <c r="E1177" s="185">
        <f>'Tenant Info'!D1177</f>
      </c>
      <c r="F1177" s="188"/>
      <c r="G1177" s="188"/>
      <c r="H1177" s="188"/>
      <c r="I1177" s="188"/>
      <c r="J1177" s="188"/>
      <c r="K1177" s="188"/>
      <c r="L1177" s="188"/>
      <c r="M1177" s="188"/>
      <c r="N1177" s="188"/>
      <c r="O1177" s="188"/>
      <c r="P1177" s="188"/>
      <c r="Q1177" s="188"/>
      <c r="R1177" s="188"/>
      <c r="S1177" s="188"/>
      <c r="T1177" s="188"/>
      <c r="U1177" s="188"/>
      <c r="V1177" s="188"/>
    </row>
    <row r="1178" ht="15.75" customHeight="1" spans="1:22" x14ac:dyDescent="0.25">
      <c r="A1178" s="182">
        <f>'Tenant Info'!A1178</f>
      </c>
      <c r="B1178" s="183">
        <f>'Space mix'!B1178</f>
      </c>
      <c r="C1178" s="187">
        <f>'Tenant Info'!H1178</f>
      </c>
      <c r="D1178" s="185">
        <f>'Tenant Info'!C1178</f>
      </c>
      <c r="E1178" s="185">
        <f>'Tenant Info'!D1178</f>
      </c>
      <c r="F1178" s="188"/>
      <c r="G1178" s="188"/>
      <c r="H1178" s="188"/>
      <c r="I1178" s="188"/>
      <c r="J1178" s="188"/>
      <c r="K1178" s="188"/>
      <c r="L1178" s="188"/>
      <c r="M1178" s="188"/>
      <c r="N1178" s="188"/>
      <c r="O1178" s="188"/>
      <c r="P1178" s="188"/>
      <c r="Q1178" s="188"/>
      <c r="R1178" s="188"/>
      <c r="S1178" s="188"/>
      <c r="T1178" s="188"/>
      <c r="U1178" s="188"/>
      <c r="V1178" s="188"/>
    </row>
    <row r="1179" ht="15.75" customHeight="1" spans="1:22" x14ac:dyDescent="0.25">
      <c r="A1179" s="182">
        <f>'Tenant Info'!A1179</f>
      </c>
      <c r="B1179" s="183">
        <f>'Space mix'!B1179</f>
      </c>
      <c r="C1179" s="187">
        <f>'Tenant Info'!H1179</f>
      </c>
      <c r="D1179" s="185">
        <f>'Tenant Info'!C1179</f>
      </c>
      <c r="E1179" s="185">
        <f>'Tenant Info'!D1179</f>
      </c>
      <c r="F1179" s="188"/>
      <c r="G1179" s="188"/>
      <c r="H1179" s="188"/>
      <c r="I1179" s="188"/>
      <c r="J1179" s="188"/>
      <c r="K1179" s="188"/>
      <c r="L1179" s="188"/>
      <c r="M1179" s="188"/>
      <c r="N1179" s="188"/>
      <c r="O1179" s="188"/>
      <c r="P1179" s="188"/>
      <c r="Q1179" s="188"/>
      <c r="R1179" s="188"/>
      <c r="S1179" s="188"/>
      <c r="T1179" s="188"/>
      <c r="U1179" s="188"/>
      <c r="V1179" s="188"/>
    </row>
    <row r="1180" ht="15.75" customHeight="1" spans="1:22" x14ac:dyDescent="0.25">
      <c r="A1180" s="182">
        <f>'Tenant Info'!A1180</f>
      </c>
      <c r="B1180" s="183">
        <f>'Space mix'!B1180</f>
      </c>
      <c r="C1180" s="187">
        <f>'Tenant Info'!H1180</f>
      </c>
      <c r="D1180" s="185">
        <f>'Tenant Info'!C1180</f>
      </c>
      <c r="E1180" s="185">
        <f>'Tenant Info'!D1180</f>
      </c>
      <c r="F1180" s="188"/>
      <c r="G1180" s="188"/>
      <c r="H1180" s="188"/>
      <c r="I1180" s="188"/>
      <c r="J1180" s="188"/>
      <c r="K1180" s="188"/>
      <c r="L1180" s="188"/>
      <c r="M1180" s="188"/>
      <c r="N1180" s="188"/>
      <c r="O1180" s="188"/>
      <c r="P1180" s="188"/>
      <c r="Q1180" s="188"/>
      <c r="R1180" s="188"/>
      <c r="S1180" s="188"/>
      <c r="T1180" s="188"/>
      <c r="U1180" s="188"/>
      <c r="V1180" s="188"/>
    </row>
    <row r="1181" ht="15.75" customHeight="1" spans="1:22" x14ac:dyDescent="0.25">
      <c r="A1181" s="182">
        <f>'Tenant Info'!A1181</f>
      </c>
      <c r="B1181" s="183">
        <f>'Space mix'!B1181</f>
      </c>
      <c r="C1181" s="187">
        <f>'Tenant Info'!H1181</f>
      </c>
      <c r="D1181" s="185">
        <f>'Tenant Info'!C1181</f>
      </c>
      <c r="E1181" s="185">
        <f>'Tenant Info'!D1181</f>
      </c>
      <c r="F1181" s="188"/>
      <c r="G1181" s="188"/>
      <c r="H1181" s="188"/>
      <c r="I1181" s="188"/>
      <c r="J1181" s="188"/>
      <c r="K1181" s="188"/>
      <c r="L1181" s="188"/>
      <c r="M1181" s="188"/>
      <c r="N1181" s="188"/>
      <c r="O1181" s="188"/>
      <c r="P1181" s="188"/>
      <c r="Q1181" s="188"/>
      <c r="R1181" s="188"/>
      <c r="S1181" s="188"/>
      <c r="T1181" s="188"/>
      <c r="U1181" s="188"/>
      <c r="V1181" s="188"/>
    </row>
    <row r="1182" ht="15.75" customHeight="1" spans="1:22" x14ac:dyDescent="0.25">
      <c r="A1182" s="182">
        <f>'Tenant Info'!A1182</f>
      </c>
      <c r="B1182" s="183">
        <f>'Space mix'!B1182</f>
      </c>
      <c r="C1182" s="187">
        <f>'Tenant Info'!H1182</f>
      </c>
      <c r="D1182" s="185">
        <f>'Tenant Info'!C1182</f>
      </c>
      <c r="E1182" s="185">
        <f>'Tenant Info'!D1182</f>
      </c>
      <c r="F1182" s="188"/>
      <c r="G1182" s="188"/>
      <c r="H1182" s="188"/>
      <c r="I1182" s="188"/>
      <c r="J1182" s="188"/>
      <c r="K1182" s="188"/>
      <c r="L1182" s="188"/>
      <c r="M1182" s="188"/>
      <c r="N1182" s="188"/>
      <c r="O1182" s="188"/>
      <c r="P1182" s="188"/>
      <c r="Q1182" s="188"/>
      <c r="R1182" s="188"/>
      <c r="S1182" s="188"/>
      <c r="T1182" s="188"/>
      <c r="U1182" s="188"/>
      <c r="V1182" s="188"/>
    </row>
    <row r="1183" ht="15.75" customHeight="1" spans="1:22" x14ac:dyDescent="0.25">
      <c r="A1183" s="182">
        <f>'Tenant Info'!A1183</f>
      </c>
      <c r="B1183" s="183">
        <f>'Space mix'!B1183</f>
      </c>
      <c r="C1183" s="187">
        <f>'Tenant Info'!H1183</f>
      </c>
      <c r="D1183" s="185">
        <f>'Tenant Info'!C1183</f>
      </c>
      <c r="E1183" s="185">
        <f>'Tenant Info'!D1183</f>
      </c>
      <c r="F1183" s="188"/>
      <c r="G1183" s="188"/>
      <c r="H1183" s="188"/>
      <c r="I1183" s="188"/>
      <c r="J1183" s="188"/>
      <c r="K1183" s="188"/>
      <c r="L1183" s="188"/>
      <c r="M1183" s="188"/>
      <c r="N1183" s="188"/>
      <c r="O1183" s="188"/>
      <c r="P1183" s="188"/>
      <c r="Q1183" s="188"/>
      <c r="R1183" s="188"/>
      <c r="S1183" s="188"/>
      <c r="T1183" s="188"/>
      <c r="U1183" s="188"/>
      <c r="V1183" s="188"/>
    </row>
    <row r="1184" ht="15.75" customHeight="1" spans="1:22" x14ac:dyDescent="0.25">
      <c r="A1184" s="182">
        <f>'Tenant Info'!A1184</f>
      </c>
      <c r="B1184" s="183">
        <f>'Space mix'!B1184</f>
      </c>
      <c r="C1184" s="187">
        <f>'Tenant Info'!H1184</f>
      </c>
      <c r="D1184" s="185">
        <f>'Tenant Info'!C1184</f>
      </c>
      <c r="E1184" s="185">
        <f>'Tenant Info'!D1184</f>
      </c>
      <c r="F1184" s="188"/>
      <c r="G1184" s="188"/>
      <c r="H1184" s="188"/>
      <c r="I1184" s="188"/>
      <c r="J1184" s="188"/>
      <c r="K1184" s="188"/>
      <c r="L1184" s="188"/>
      <c r="M1184" s="188"/>
      <c r="N1184" s="188"/>
      <c r="O1184" s="188"/>
      <c r="P1184" s="188"/>
      <c r="Q1184" s="188"/>
      <c r="R1184" s="188"/>
      <c r="S1184" s="188"/>
      <c r="T1184" s="188"/>
      <c r="U1184" s="188"/>
      <c r="V1184" s="188"/>
    </row>
    <row r="1185" ht="15.75" customHeight="1" spans="1:22" x14ac:dyDescent="0.25">
      <c r="A1185" s="182">
        <f>'Tenant Info'!A1185</f>
      </c>
      <c r="B1185" s="183">
        <f>'Space mix'!B1185</f>
      </c>
      <c r="C1185" s="187">
        <f>'Tenant Info'!H1185</f>
      </c>
      <c r="D1185" s="185">
        <f>'Tenant Info'!C1185</f>
      </c>
      <c r="E1185" s="185">
        <f>'Tenant Info'!D1185</f>
      </c>
      <c r="F1185" s="188"/>
      <c r="G1185" s="188"/>
      <c r="H1185" s="188"/>
      <c r="I1185" s="188"/>
      <c r="J1185" s="188"/>
      <c r="K1185" s="188"/>
      <c r="L1185" s="188"/>
      <c r="M1185" s="188"/>
      <c r="N1185" s="188"/>
      <c r="O1185" s="188"/>
      <c r="P1185" s="188"/>
      <c r="Q1185" s="188"/>
      <c r="R1185" s="188"/>
      <c r="S1185" s="188"/>
      <c r="T1185" s="188"/>
      <c r="U1185" s="188"/>
      <c r="V1185" s="188"/>
    </row>
    <row r="1186" ht="15.75" customHeight="1" spans="1:22" x14ac:dyDescent="0.25">
      <c r="A1186" s="182">
        <f>'Tenant Info'!A1186</f>
      </c>
      <c r="B1186" s="183">
        <f>'Space mix'!B1186</f>
      </c>
      <c r="C1186" s="187">
        <f>'Tenant Info'!H1186</f>
      </c>
      <c r="D1186" s="185">
        <f>'Tenant Info'!C1186</f>
      </c>
      <c r="E1186" s="185">
        <f>'Tenant Info'!D1186</f>
      </c>
      <c r="F1186" s="188"/>
      <c r="G1186" s="188"/>
      <c r="H1186" s="188"/>
      <c r="I1186" s="188"/>
      <c r="J1186" s="188"/>
      <c r="K1186" s="188"/>
      <c r="L1186" s="188"/>
      <c r="M1186" s="188"/>
      <c r="N1186" s="188"/>
      <c r="O1186" s="188"/>
      <c r="P1186" s="188"/>
      <c r="Q1186" s="188"/>
      <c r="R1186" s="188"/>
      <c r="S1186" s="188"/>
      <c r="T1186" s="188"/>
      <c r="U1186" s="188"/>
      <c r="V1186" s="188"/>
    </row>
    <row r="1187" ht="15.75" customHeight="1" spans="1:22" x14ac:dyDescent="0.25">
      <c r="A1187" s="182">
        <f>'Tenant Info'!A1187</f>
      </c>
      <c r="B1187" s="183">
        <f>'Space mix'!B1187</f>
      </c>
      <c r="C1187" s="187">
        <f>'Tenant Info'!H1187</f>
      </c>
      <c r="D1187" s="185">
        <f>'Tenant Info'!C1187</f>
      </c>
      <c r="E1187" s="185">
        <f>'Tenant Info'!D1187</f>
      </c>
      <c r="F1187" s="188"/>
      <c r="G1187" s="188"/>
      <c r="H1187" s="188"/>
      <c r="I1187" s="188"/>
      <c r="J1187" s="188"/>
      <c r="K1187" s="188"/>
      <c r="L1187" s="188"/>
      <c r="M1187" s="188"/>
      <c r="N1187" s="188"/>
      <c r="O1187" s="188"/>
      <c r="P1187" s="188"/>
      <c r="Q1187" s="188"/>
      <c r="R1187" s="188"/>
      <c r="S1187" s="188"/>
      <c r="T1187" s="188"/>
      <c r="U1187" s="188"/>
      <c r="V1187" s="188"/>
    </row>
    <row r="1188" ht="15.75" customHeight="1" spans="1:22" x14ac:dyDescent="0.25">
      <c r="A1188" s="182">
        <f>'Tenant Info'!A1188</f>
      </c>
      <c r="B1188" s="183">
        <f>'Space mix'!B1188</f>
      </c>
      <c r="C1188" s="187">
        <f>'Tenant Info'!H1188</f>
      </c>
      <c r="D1188" s="185">
        <f>'Tenant Info'!C1188</f>
      </c>
      <c r="E1188" s="185">
        <f>'Tenant Info'!D1188</f>
      </c>
      <c r="F1188" s="188"/>
      <c r="G1188" s="188"/>
      <c r="H1188" s="188"/>
      <c r="I1188" s="188"/>
      <c r="J1188" s="188"/>
      <c r="K1188" s="188"/>
      <c r="L1188" s="188"/>
      <c r="M1188" s="188"/>
      <c r="N1188" s="188"/>
      <c r="O1188" s="188"/>
      <c r="P1188" s="188"/>
      <c r="Q1188" s="188"/>
      <c r="R1188" s="188"/>
      <c r="S1188" s="188"/>
      <c r="T1188" s="188"/>
      <c r="U1188" s="188"/>
      <c r="V1188" s="188"/>
    </row>
    <row r="1189" ht="15.75" customHeight="1" spans="1:22" x14ac:dyDescent="0.25">
      <c r="A1189" s="182">
        <f>'Tenant Info'!A1189</f>
      </c>
      <c r="B1189" s="183">
        <f>'Space mix'!B1189</f>
      </c>
      <c r="C1189" s="187">
        <f>'Tenant Info'!H1189</f>
      </c>
      <c r="D1189" s="185">
        <f>'Tenant Info'!C1189</f>
      </c>
      <c r="E1189" s="185">
        <f>'Tenant Info'!D1189</f>
      </c>
      <c r="F1189" s="188"/>
      <c r="G1189" s="188"/>
      <c r="H1189" s="188"/>
      <c r="I1189" s="188"/>
      <c r="J1189" s="188"/>
      <c r="K1189" s="188"/>
      <c r="L1189" s="188"/>
      <c r="M1189" s="188"/>
      <c r="N1189" s="188"/>
      <c r="O1189" s="188"/>
      <c r="P1189" s="188"/>
      <c r="Q1189" s="188"/>
      <c r="R1189" s="188"/>
      <c r="S1189" s="188"/>
      <c r="T1189" s="188"/>
      <c r="U1189" s="188"/>
      <c r="V1189" s="188"/>
    </row>
    <row r="1190" ht="15.75" customHeight="1" spans="1:22" x14ac:dyDescent="0.25">
      <c r="A1190" s="182">
        <f>'Tenant Info'!A1190</f>
      </c>
      <c r="B1190" s="183">
        <f>'Space mix'!B1190</f>
      </c>
      <c r="C1190" s="187">
        <f>'Tenant Info'!H1190</f>
      </c>
      <c r="D1190" s="185">
        <f>'Tenant Info'!C1190</f>
      </c>
      <c r="E1190" s="185">
        <f>'Tenant Info'!D1190</f>
      </c>
      <c r="F1190" s="188"/>
      <c r="G1190" s="188"/>
      <c r="H1190" s="188"/>
      <c r="I1190" s="188"/>
      <c r="J1190" s="188"/>
      <c r="K1190" s="188"/>
      <c r="L1190" s="188"/>
      <c r="M1190" s="188"/>
      <c r="N1190" s="188"/>
      <c r="O1190" s="188"/>
      <c r="P1190" s="188"/>
      <c r="Q1190" s="188"/>
      <c r="R1190" s="188"/>
      <c r="S1190" s="188"/>
      <c r="T1190" s="188"/>
      <c r="U1190" s="188"/>
      <c r="V1190" s="188"/>
    </row>
    <row r="1191" ht="15.75" customHeight="1" spans="1:22" x14ac:dyDescent="0.25">
      <c r="A1191" s="182">
        <f>'Tenant Info'!A1191</f>
      </c>
      <c r="B1191" s="183">
        <f>'Space mix'!B1191</f>
      </c>
      <c r="C1191" s="187">
        <f>'Tenant Info'!H1191</f>
      </c>
      <c r="D1191" s="185">
        <f>'Tenant Info'!C1191</f>
      </c>
      <c r="E1191" s="185">
        <f>'Tenant Info'!D1191</f>
      </c>
      <c r="F1191" s="188"/>
      <c r="G1191" s="188"/>
      <c r="H1191" s="188"/>
      <c r="I1191" s="188"/>
      <c r="J1191" s="188"/>
      <c r="K1191" s="188"/>
      <c r="L1191" s="188"/>
      <c r="M1191" s="188"/>
      <c r="N1191" s="188"/>
      <c r="O1191" s="188"/>
      <c r="P1191" s="188"/>
      <c r="Q1191" s="188"/>
      <c r="R1191" s="188"/>
      <c r="S1191" s="188"/>
      <c r="T1191" s="188"/>
      <c r="U1191" s="188"/>
      <c r="V1191" s="188"/>
    </row>
    <row r="1192" ht="15.75" customHeight="1" spans="1:22" x14ac:dyDescent="0.25">
      <c r="A1192" s="182">
        <f>'Tenant Info'!A1192</f>
      </c>
      <c r="B1192" s="183">
        <f>'Space mix'!B1192</f>
      </c>
      <c r="C1192" s="187">
        <f>'Tenant Info'!H1192</f>
      </c>
      <c r="D1192" s="185">
        <f>'Tenant Info'!C1192</f>
      </c>
      <c r="E1192" s="185">
        <f>'Tenant Info'!D1192</f>
      </c>
      <c r="F1192" s="188"/>
      <c r="G1192" s="188"/>
      <c r="H1192" s="188"/>
      <c r="I1192" s="188"/>
      <c r="J1192" s="188"/>
      <c r="K1192" s="188"/>
      <c r="L1192" s="188"/>
      <c r="M1192" s="188"/>
      <c r="N1192" s="188"/>
      <c r="O1192" s="188"/>
      <c r="P1192" s="188"/>
      <c r="Q1192" s="188"/>
      <c r="R1192" s="188"/>
      <c r="S1192" s="188"/>
      <c r="T1192" s="188"/>
      <c r="U1192" s="188"/>
      <c r="V1192" s="188"/>
    </row>
    <row r="1193" ht="15.75" customHeight="1" spans="1:22" x14ac:dyDescent="0.25">
      <c r="A1193" s="182">
        <f>'Tenant Info'!A1193</f>
      </c>
      <c r="B1193" s="183">
        <f>'Space mix'!B1193</f>
      </c>
      <c r="C1193" s="187">
        <f>'Tenant Info'!H1193</f>
      </c>
      <c r="D1193" s="185">
        <f>'Tenant Info'!C1193</f>
      </c>
      <c r="E1193" s="185">
        <f>'Tenant Info'!D1193</f>
      </c>
      <c r="F1193" s="188"/>
      <c r="G1193" s="188"/>
      <c r="H1193" s="188"/>
      <c r="I1193" s="188"/>
      <c r="J1193" s="188"/>
      <c r="K1193" s="188"/>
      <c r="L1193" s="188"/>
      <c r="M1193" s="188"/>
      <c r="N1193" s="188"/>
      <c r="O1193" s="188"/>
      <c r="P1193" s="188"/>
      <c r="Q1193" s="188"/>
      <c r="R1193" s="188"/>
      <c r="S1193" s="188"/>
      <c r="T1193" s="188"/>
      <c r="U1193" s="188"/>
      <c r="V1193" s="188"/>
    </row>
    <row r="1194" ht="15.75" customHeight="1" spans="1:22" x14ac:dyDescent="0.25">
      <c r="A1194" s="182">
        <f>'Tenant Info'!A1194</f>
      </c>
      <c r="B1194" s="183">
        <f>'Space mix'!B1194</f>
      </c>
      <c r="C1194" s="187">
        <f>'Tenant Info'!H1194</f>
      </c>
      <c r="D1194" s="185">
        <f>'Tenant Info'!C1194</f>
      </c>
      <c r="E1194" s="185">
        <f>'Tenant Info'!D1194</f>
      </c>
      <c r="F1194" s="188"/>
      <c r="G1194" s="188"/>
      <c r="H1194" s="188"/>
      <c r="I1194" s="188"/>
      <c r="J1194" s="188"/>
      <c r="K1194" s="188"/>
      <c r="L1194" s="188"/>
      <c r="M1194" s="188"/>
      <c r="N1194" s="188"/>
      <c r="O1194" s="188"/>
      <c r="P1194" s="188"/>
      <c r="Q1194" s="188"/>
      <c r="R1194" s="188"/>
      <c r="S1194" s="188"/>
      <c r="T1194" s="188"/>
      <c r="U1194" s="188"/>
      <c r="V1194" s="188"/>
    </row>
    <row r="1195" ht="15.75" customHeight="1" spans="1:22" x14ac:dyDescent="0.25">
      <c r="A1195" s="182">
        <f>'Tenant Info'!A1195</f>
      </c>
      <c r="B1195" s="183">
        <f>'Space mix'!B1195</f>
      </c>
      <c r="C1195" s="187">
        <f>'Tenant Info'!H1195</f>
      </c>
      <c r="D1195" s="185">
        <f>'Tenant Info'!C1195</f>
      </c>
      <c r="E1195" s="185">
        <f>'Tenant Info'!D1195</f>
      </c>
      <c r="F1195" s="188"/>
      <c r="G1195" s="188"/>
      <c r="H1195" s="188"/>
      <c r="I1195" s="188"/>
      <c r="J1195" s="188"/>
      <c r="K1195" s="188"/>
      <c r="L1195" s="188"/>
      <c r="M1195" s="188"/>
      <c r="N1195" s="188"/>
      <c r="O1195" s="188"/>
      <c r="P1195" s="188"/>
      <c r="Q1195" s="188"/>
      <c r="R1195" s="188"/>
      <c r="S1195" s="188"/>
      <c r="T1195" s="188"/>
      <c r="U1195" s="188"/>
      <c r="V1195" s="188"/>
    </row>
    <row r="1196" ht="15.75" customHeight="1" spans="1:22" x14ac:dyDescent="0.25">
      <c r="A1196" s="182">
        <f>'Tenant Info'!A1196</f>
      </c>
      <c r="B1196" s="183">
        <f>'Space mix'!B1196</f>
      </c>
      <c r="C1196" s="187">
        <f>'Tenant Info'!H1196</f>
      </c>
      <c r="D1196" s="185">
        <f>'Tenant Info'!C1196</f>
      </c>
      <c r="E1196" s="185">
        <f>'Tenant Info'!D1196</f>
      </c>
      <c r="F1196" s="188"/>
      <c r="G1196" s="188"/>
      <c r="H1196" s="188"/>
      <c r="I1196" s="188"/>
      <c r="J1196" s="188"/>
      <c r="K1196" s="188"/>
      <c r="L1196" s="188"/>
      <c r="M1196" s="188"/>
      <c r="N1196" s="188"/>
      <c r="O1196" s="188"/>
      <c r="P1196" s="188"/>
      <c r="Q1196" s="188"/>
      <c r="R1196" s="188"/>
      <c r="S1196" s="188"/>
      <c r="T1196" s="188"/>
      <c r="U1196" s="188"/>
      <c r="V1196" s="188"/>
    </row>
    <row r="1197" ht="15.75" customHeight="1" spans="1:22" x14ac:dyDescent="0.25">
      <c r="A1197" s="182">
        <f>'Tenant Info'!A1197</f>
      </c>
      <c r="B1197" s="183">
        <f>'Space mix'!B1197</f>
      </c>
      <c r="C1197" s="187">
        <f>'Tenant Info'!H1197</f>
      </c>
      <c r="D1197" s="185">
        <f>'Tenant Info'!C1197</f>
      </c>
      <c r="E1197" s="185">
        <f>'Tenant Info'!D1197</f>
      </c>
      <c r="F1197" s="188"/>
      <c r="G1197" s="188"/>
      <c r="H1197" s="188"/>
      <c r="I1197" s="188"/>
      <c r="J1197" s="188"/>
      <c r="K1197" s="188"/>
      <c r="L1197" s="188"/>
      <c r="M1197" s="188"/>
      <c r="N1197" s="188"/>
      <c r="O1197" s="188"/>
      <c r="P1197" s="188"/>
      <c r="Q1197" s="188"/>
      <c r="R1197" s="188"/>
      <c r="S1197" s="188"/>
      <c r="T1197" s="188"/>
      <c r="U1197" s="188"/>
      <c r="V1197" s="188"/>
    </row>
    <row r="1198" ht="15.75" customHeight="1" spans="1:22" x14ac:dyDescent="0.25">
      <c r="A1198" s="182">
        <f>'Tenant Info'!A1198</f>
      </c>
      <c r="B1198" s="183">
        <f>'Space mix'!B1198</f>
      </c>
      <c r="C1198" s="187">
        <f>'Tenant Info'!H1198</f>
      </c>
      <c r="D1198" s="185">
        <f>'Tenant Info'!C1198</f>
      </c>
      <c r="E1198" s="185">
        <f>'Tenant Info'!D1198</f>
      </c>
      <c r="F1198" s="188"/>
      <c r="G1198" s="188"/>
      <c r="H1198" s="188"/>
      <c r="I1198" s="188"/>
      <c r="J1198" s="188"/>
      <c r="K1198" s="188"/>
      <c r="L1198" s="188"/>
      <c r="M1198" s="188"/>
      <c r="N1198" s="188"/>
      <c r="O1198" s="188"/>
      <c r="P1198" s="188"/>
      <c r="Q1198" s="188"/>
      <c r="R1198" s="188"/>
      <c r="S1198" s="188"/>
      <c r="T1198" s="188"/>
      <c r="U1198" s="188"/>
      <c r="V1198" s="188"/>
    </row>
    <row r="1199" ht="15.75" customHeight="1" spans="1:22" x14ac:dyDescent="0.25">
      <c r="A1199" s="182">
        <f>'Tenant Info'!A1199</f>
      </c>
      <c r="B1199" s="183">
        <f>'Space mix'!B1199</f>
      </c>
      <c r="C1199" s="187">
        <f>'Tenant Info'!H1199</f>
      </c>
      <c r="D1199" s="185">
        <f>'Tenant Info'!C1199</f>
      </c>
      <c r="E1199" s="185">
        <f>'Tenant Info'!D1199</f>
      </c>
      <c r="F1199" s="188"/>
      <c r="G1199" s="188"/>
      <c r="H1199" s="188"/>
      <c r="I1199" s="188"/>
      <c r="J1199" s="188"/>
      <c r="K1199" s="188"/>
      <c r="L1199" s="188"/>
      <c r="M1199" s="188"/>
      <c r="N1199" s="188"/>
      <c r="O1199" s="188"/>
      <c r="P1199" s="188"/>
      <c r="Q1199" s="188"/>
      <c r="R1199" s="188"/>
      <c r="S1199" s="188"/>
      <c r="T1199" s="188"/>
      <c r="U1199" s="188"/>
      <c r="V1199" s="188"/>
    </row>
    <row r="1200" ht="15.75" customHeight="1" spans="1:22" x14ac:dyDescent="0.25">
      <c r="A1200" s="182">
        <f>'Tenant Info'!A1200</f>
      </c>
      <c r="B1200" s="183">
        <f>'Space mix'!B1200</f>
      </c>
      <c r="C1200" s="187">
        <f>'Tenant Info'!H1200</f>
      </c>
      <c r="D1200" s="185">
        <f>'Tenant Info'!C1200</f>
      </c>
      <c r="E1200" s="185">
        <f>'Tenant Info'!D1200</f>
      </c>
      <c r="F1200" s="188"/>
      <c r="G1200" s="188"/>
      <c r="H1200" s="188"/>
      <c r="I1200" s="188"/>
      <c r="J1200" s="188"/>
      <c r="K1200" s="188"/>
      <c r="L1200" s="188"/>
      <c r="M1200" s="188"/>
      <c r="N1200" s="188"/>
      <c r="O1200" s="188"/>
      <c r="P1200" s="188"/>
      <c r="Q1200" s="188"/>
      <c r="R1200" s="188"/>
      <c r="S1200" s="188"/>
      <c r="T1200" s="188"/>
      <c r="U1200" s="188"/>
      <c r="V1200" s="188"/>
    </row>
    <row r="1201" ht="15.75" customHeight="1" spans="1:22" x14ac:dyDescent="0.25">
      <c r="A1201" s="182">
        <f>'Tenant Info'!A1201</f>
      </c>
      <c r="B1201" s="183">
        <f>'Space mix'!B1201</f>
      </c>
      <c r="C1201" s="187">
        <f>'Tenant Info'!H1201</f>
      </c>
      <c r="D1201" s="185">
        <f>'Tenant Info'!C1201</f>
      </c>
      <c r="E1201" s="185">
        <f>'Tenant Info'!D1201</f>
      </c>
      <c r="F1201" s="188"/>
      <c r="G1201" s="188"/>
      <c r="H1201" s="188"/>
      <c r="I1201" s="188"/>
      <c r="J1201" s="188"/>
      <c r="K1201" s="188"/>
      <c r="L1201" s="188"/>
      <c r="M1201" s="188"/>
      <c r="N1201" s="188"/>
      <c r="O1201" s="188"/>
      <c r="P1201" s="188"/>
      <c r="Q1201" s="188"/>
      <c r="R1201" s="188"/>
      <c r="S1201" s="188"/>
      <c r="T1201" s="188"/>
      <c r="U1201" s="188"/>
      <c r="V1201" s="188"/>
    </row>
    <row r="1202" ht="15.75" customHeight="1" spans="1:22" x14ac:dyDescent="0.25">
      <c r="A1202" s="182">
        <f>'Tenant Info'!A1202</f>
      </c>
      <c r="B1202" s="183">
        <f>'Space mix'!B1202</f>
      </c>
      <c r="C1202" s="187">
        <f>'Tenant Info'!H1202</f>
      </c>
      <c r="D1202" s="185">
        <f>'Tenant Info'!C1202</f>
      </c>
      <c r="E1202" s="185">
        <f>'Tenant Info'!D1202</f>
      </c>
      <c r="F1202" s="188"/>
      <c r="G1202" s="188"/>
      <c r="H1202" s="188"/>
      <c r="I1202" s="188"/>
      <c r="J1202" s="188"/>
      <c r="K1202" s="188"/>
      <c r="L1202" s="188"/>
      <c r="M1202" s="188"/>
      <c r="N1202" s="188"/>
      <c r="O1202" s="188"/>
      <c r="P1202" s="188"/>
      <c r="Q1202" s="188"/>
      <c r="R1202" s="188"/>
      <c r="S1202" s="188"/>
      <c r="T1202" s="188"/>
      <c r="U1202" s="188"/>
      <c r="V1202" s="188"/>
    </row>
    <row r="1203" ht="15.75" customHeight="1" spans="1:22" x14ac:dyDescent="0.25">
      <c r="A1203" s="182">
        <f>'Tenant Info'!A1203</f>
      </c>
      <c r="B1203" s="183">
        <f>'Space mix'!B1203</f>
      </c>
      <c r="C1203" s="187">
        <f>'Tenant Info'!H1203</f>
      </c>
      <c r="D1203" s="185">
        <f>'Tenant Info'!C1203</f>
      </c>
      <c r="E1203" s="185">
        <f>'Tenant Info'!D1203</f>
      </c>
      <c r="F1203" s="188"/>
      <c r="G1203" s="188"/>
      <c r="H1203" s="188"/>
      <c r="I1203" s="188"/>
      <c r="J1203" s="188"/>
      <c r="K1203" s="188"/>
      <c r="L1203" s="188"/>
      <c r="M1203" s="188"/>
      <c r="N1203" s="188"/>
      <c r="O1203" s="188"/>
      <c r="P1203" s="188"/>
      <c r="Q1203" s="188"/>
      <c r="R1203" s="188"/>
      <c r="S1203" s="188"/>
      <c r="T1203" s="188"/>
      <c r="U1203" s="188"/>
      <c r="V1203" s="188"/>
    </row>
    <row r="1204" ht="15.75" customHeight="1" spans="1:22" x14ac:dyDescent="0.25">
      <c r="A1204" s="182">
        <f>'Tenant Info'!A1204</f>
      </c>
      <c r="B1204" s="183">
        <f>'Space mix'!B1204</f>
      </c>
      <c r="C1204" s="187">
        <f>'Tenant Info'!H1204</f>
      </c>
      <c r="D1204" s="185">
        <f>'Tenant Info'!C1204</f>
      </c>
      <c r="E1204" s="185">
        <f>'Tenant Info'!D1204</f>
      </c>
      <c r="F1204" s="188"/>
      <c r="G1204" s="188"/>
      <c r="H1204" s="188"/>
      <c r="I1204" s="188"/>
      <c r="J1204" s="188"/>
      <c r="K1204" s="188"/>
      <c r="L1204" s="188"/>
      <c r="M1204" s="188"/>
      <c r="N1204" s="188"/>
      <c r="O1204" s="188"/>
      <c r="P1204" s="188"/>
      <c r="Q1204" s="188"/>
      <c r="R1204" s="188"/>
      <c r="S1204" s="188"/>
      <c r="T1204" s="188"/>
      <c r="U1204" s="188"/>
      <c r="V1204" s="188"/>
    </row>
    <row r="1205" ht="15.75" customHeight="1" spans="1:22" x14ac:dyDescent="0.25">
      <c r="A1205" s="182">
        <f>'Tenant Info'!A1205</f>
      </c>
      <c r="B1205" s="183">
        <f>'Space mix'!B1205</f>
      </c>
      <c r="C1205" s="187">
        <f>'Tenant Info'!H1205</f>
      </c>
      <c r="D1205" s="185">
        <f>'Tenant Info'!C1205</f>
      </c>
      <c r="E1205" s="185">
        <f>'Tenant Info'!D1205</f>
      </c>
      <c r="F1205" s="188"/>
      <c r="G1205" s="188"/>
      <c r="H1205" s="188"/>
      <c r="I1205" s="188"/>
      <c r="J1205" s="188"/>
      <c r="K1205" s="188"/>
      <c r="L1205" s="188"/>
      <c r="M1205" s="188"/>
      <c r="N1205" s="188"/>
      <c r="O1205" s="188"/>
      <c r="P1205" s="188"/>
      <c r="Q1205" s="188"/>
      <c r="R1205" s="188"/>
      <c r="S1205" s="188"/>
      <c r="T1205" s="188"/>
      <c r="U1205" s="188"/>
      <c r="V1205" s="188"/>
    </row>
    <row r="1206" ht="15.75" customHeight="1" spans="1:22" x14ac:dyDescent="0.25">
      <c r="A1206" s="182">
        <f>'Tenant Info'!A1206</f>
      </c>
      <c r="B1206" s="183">
        <f>'Space mix'!B1206</f>
      </c>
      <c r="C1206" s="187">
        <f>'Tenant Info'!H1206</f>
      </c>
      <c r="D1206" s="185">
        <f>'Tenant Info'!C1206</f>
      </c>
      <c r="E1206" s="185">
        <f>'Tenant Info'!D1206</f>
      </c>
      <c r="F1206" s="188"/>
      <c r="G1206" s="188"/>
      <c r="H1206" s="188"/>
      <c r="I1206" s="188"/>
      <c r="J1206" s="188"/>
      <c r="K1206" s="188"/>
      <c r="L1206" s="188"/>
      <c r="M1206" s="188"/>
      <c r="N1206" s="188"/>
      <c r="O1206" s="188"/>
      <c r="P1206" s="188"/>
      <c r="Q1206" s="188"/>
      <c r="R1206" s="188"/>
      <c r="S1206" s="188"/>
      <c r="T1206" s="188"/>
      <c r="U1206" s="188"/>
      <c r="V1206" s="188"/>
    </row>
    <row r="1207" ht="15.75" customHeight="1" spans="1:22" x14ac:dyDescent="0.25">
      <c r="A1207" s="182">
        <f>'Tenant Info'!A1207</f>
      </c>
      <c r="B1207" s="183">
        <f>'Space mix'!B1207</f>
      </c>
      <c r="C1207" s="187">
        <f>'Tenant Info'!H1207</f>
      </c>
      <c r="D1207" s="185">
        <f>'Tenant Info'!C1207</f>
      </c>
      <c r="E1207" s="185">
        <f>'Tenant Info'!D1207</f>
      </c>
      <c r="F1207" s="188"/>
      <c r="G1207" s="188"/>
      <c r="H1207" s="188"/>
      <c r="I1207" s="188"/>
      <c r="J1207" s="188"/>
      <c r="K1207" s="188"/>
      <c r="L1207" s="188"/>
      <c r="M1207" s="188"/>
      <c r="N1207" s="188"/>
      <c r="O1207" s="188"/>
      <c r="P1207" s="188"/>
      <c r="Q1207" s="188"/>
      <c r="R1207" s="188"/>
      <c r="S1207" s="188"/>
      <c r="T1207" s="188"/>
      <c r="U1207" s="188"/>
      <c r="V1207" s="188"/>
    </row>
    <row r="1208" ht="15.75" customHeight="1" spans="1:22" x14ac:dyDescent="0.25">
      <c r="A1208" s="182">
        <f>'Tenant Info'!A1208</f>
      </c>
      <c r="B1208" s="183">
        <f>'Space mix'!B1208</f>
      </c>
      <c r="C1208" s="187">
        <f>'Tenant Info'!H1208</f>
      </c>
      <c r="D1208" s="185">
        <f>'Tenant Info'!C1208</f>
      </c>
      <c r="E1208" s="185">
        <f>'Tenant Info'!D1208</f>
      </c>
      <c r="F1208" s="188"/>
      <c r="G1208" s="188"/>
      <c r="H1208" s="188"/>
      <c r="I1208" s="188"/>
      <c r="J1208" s="188"/>
      <c r="K1208" s="188"/>
      <c r="L1208" s="188"/>
      <c r="M1208" s="188"/>
      <c r="N1208" s="188"/>
      <c r="O1208" s="188"/>
      <c r="P1208" s="188"/>
      <c r="Q1208" s="188"/>
      <c r="R1208" s="188"/>
      <c r="S1208" s="188"/>
      <c r="T1208" s="188"/>
      <c r="U1208" s="188"/>
      <c r="V1208" s="188"/>
    </row>
    <row r="1209" ht="15.75" customHeight="1" spans="1:22" x14ac:dyDescent="0.25">
      <c r="A1209" s="182">
        <f>'Tenant Info'!A1209</f>
      </c>
      <c r="B1209" s="183">
        <f>'Space mix'!B1209</f>
      </c>
      <c r="C1209" s="187">
        <f>'Tenant Info'!H1209</f>
      </c>
      <c r="D1209" s="185">
        <f>'Tenant Info'!C1209</f>
      </c>
      <c r="E1209" s="185">
        <f>'Tenant Info'!D1209</f>
      </c>
      <c r="F1209" s="188"/>
      <c r="G1209" s="188"/>
      <c r="H1209" s="188"/>
      <c r="I1209" s="188"/>
      <c r="J1209" s="188"/>
      <c r="K1209" s="188"/>
      <c r="L1209" s="188"/>
      <c r="M1209" s="188"/>
      <c r="N1209" s="188"/>
      <c r="O1209" s="188"/>
      <c r="P1209" s="188"/>
      <c r="Q1209" s="188"/>
      <c r="R1209" s="188"/>
      <c r="S1209" s="188"/>
      <c r="T1209" s="188"/>
      <c r="U1209" s="188"/>
      <c r="V1209" s="188"/>
    </row>
    <row r="1210" ht="15.75" customHeight="1" spans="1:22" x14ac:dyDescent="0.25">
      <c r="A1210" s="182">
        <f>'Tenant Info'!A1210</f>
      </c>
      <c r="B1210" s="183">
        <f>'Space mix'!B1210</f>
      </c>
      <c r="C1210" s="187">
        <f>'Tenant Info'!H1210</f>
      </c>
      <c r="D1210" s="185">
        <f>'Tenant Info'!C1210</f>
      </c>
      <c r="E1210" s="185">
        <f>'Tenant Info'!D1210</f>
      </c>
      <c r="F1210" s="188"/>
      <c r="G1210" s="188"/>
      <c r="H1210" s="188"/>
      <c r="I1210" s="188"/>
      <c r="J1210" s="188"/>
      <c r="K1210" s="188"/>
      <c r="L1210" s="188"/>
      <c r="M1210" s="188"/>
      <c r="N1210" s="188"/>
      <c r="O1210" s="188"/>
      <c r="P1210" s="188"/>
      <c r="Q1210" s="188"/>
      <c r="R1210" s="188"/>
      <c r="S1210" s="188"/>
      <c r="T1210" s="188"/>
      <c r="U1210" s="188"/>
      <c r="V1210" s="188"/>
    </row>
    <row r="1211" ht="15.75" customHeight="1" spans="1:22" x14ac:dyDescent="0.25">
      <c r="A1211" s="182">
        <f>'Tenant Info'!A1211</f>
      </c>
      <c r="B1211" s="183">
        <f>'Space mix'!B1211</f>
      </c>
      <c r="C1211" s="187">
        <f>'Tenant Info'!H1211</f>
      </c>
      <c r="D1211" s="185">
        <f>'Tenant Info'!C1211</f>
      </c>
      <c r="E1211" s="185">
        <f>'Tenant Info'!D1211</f>
      </c>
      <c r="F1211" s="188"/>
      <c r="G1211" s="188"/>
      <c r="H1211" s="188"/>
      <c r="I1211" s="188"/>
      <c r="J1211" s="188"/>
      <c r="K1211" s="188"/>
      <c r="L1211" s="188"/>
      <c r="M1211" s="188"/>
      <c r="N1211" s="188"/>
      <c r="O1211" s="188"/>
      <c r="P1211" s="188"/>
      <c r="Q1211" s="188"/>
      <c r="R1211" s="188"/>
      <c r="S1211" s="188"/>
      <c r="T1211" s="188"/>
      <c r="U1211" s="188"/>
      <c r="V1211" s="188"/>
    </row>
    <row r="1212" ht="15.75" customHeight="1" spans="1:22" x14ac:dyDescent="0.25">
      <c r="A1212" s="182">
        <f>'Tenant Info'!A1212</f>
      </c>
      <c r="B1212" s="183">
        <f>'Space mix'!B1212</f>
      </c>
      <c r="C1212" s="187">
        <f>'Tenant Info'!H1212</f>
      </c>
      <c r="D1212" s="185">
        <f>'Tenant Info'!C1212</f>
      </c>
      <c r="E1212" s="185">
        <f>'Tenant Info'!D1212</f>
      </c>
      <c r="F1212" s="188"/>
      <c r="G1212" s="188"/>
      <c r="H1212" s="188"/>
      <c r="I1212" s="188"/>
      <c r="J1212" s="188"/>
      <c r="K1212" s="188"/>
      <c r="L1212" s="188"/>
      <c r="M1212" s="188"/>
      <c r="N1212" s="188"/>
      <c r="O1212" s="188"/>
      <c r="P1212" s="188"/>
      <c r="Q1212" s="188"/>
      <c r="R1212" s="188"/>
      <c r="S1212" s="188"/>
      <c r="T1212" s="188"/>
      <c r="U1212" s="188"/>
      <c r="V1212" s="188"/>
    </row>
    <row r="1213" ht="15.75" customHeight="1" spans="1:22" x14ac:dyDescent="0.25">
      <c r="A1213" s="182">
        <f>'Tenant Info'!A1213</f>
      </c>
      <c r="B1213" s="183">
        <f>'Space mix'!B1213</f>
      </c>
      <c r="C1213" s="187">
        <f>'Tenant Info'!H1213</f>
      </c>
      <c r="D1213" s="185">
        <f>'Tenant Info'!C1213</f>
      </c>
      <c r="E1213" s="185">
        <f>'Tenant Info'!D1213</f>
      </c>
      <c r="F1213" s="188"/>
      <c r="G1213" s="188"/>
      <c r="H1213" s="188"/>
      <c r="I1213" s="188"/>
      <c r="J1213" s="188"/>
      <c r="K1213" s="188"/>
      <c r="L1213" s="188"/>
      <c r="M1213" s="188"/>
      <c r="N1213" s="188"/>
      <c r="O1213" s="188"/>
      <c r="P1213" s="188"/>
      <c r="Q1213" s="188"/>
      <c r="R1213" s="188"/>
      <c r="S1213" s="188"/>
      <c r="T1213" s="188"/>
      <c r="U1213" s="188"/>
      <c r="V1213" s="188"/>
    </row>
    <row r="1214" ht="15.75" customHeight="1" spans="1:22" x14ac:dyDescent="0.25">
      <c r="A1214" s="182">
        <f>'Tenant Info'!A1214</f>
      </c>
      <c r="B1214" s="183">
        <f>'Space mix'!B1214</f>
      </c>
      <c r="C1214" s="187">
        <f>'Tenant Info'!H1214</f>
      </c>
      <c r="D1214" s="185">
        <f>'Tenant Info'!C1214</f>
      </c>
      <c r="E1214" s="185">
        <f>'Tenant Info'!D1214</f>
      </c>
      <c r="F1214" s="188"/>
      <c r="G1214" s="188"/>
      <c r="H1214" s="188"/>
      <c r="I1214" s="188"/>
      <c r="J1214" s="188"/>
      <c r="K1214" s="188"/>
      <c r="L1214" s="188"/>
      <c r="M1214" s="188"/>
      <c r="N1214" s="188"/>
      <c r="O1214" s="188"/>
      <c r="P1214" s="188"/>
      <c r="Q1214" s="188"/>
      <c r="R1214" s="188"/>
      <c r="S1214" s="188"/>
      <c r="T1214" s="188"/>
      <c r="U1214" s="188"/>
      <c r="V1214" s="188"/>
    </row>
    <row r="1215" ht="15.75" customHeight="1" spans="1:22" x14ac:dyDescent="0.25">
      <c r="A1215" s="182">
        <f>'Tenant Info'!A1215</f>
      </c>
      <c r="B1215" s="183">
        <f>'Space mix'!B1215</f>
      </c>
      <c r="C1215" s="187">
        <f>'Tenant Info'!H1215</f>
      </c>
      <c r="D1215" s="185">
        <f>'Tenant Info'!C1215</f>
      </c>
      <c r="E1215" s="185">
        <f>'Tenant Info'!D1215</f>
      </c>
      <c r="F1215" s="188"/>
      <c r="G1215" s="188"/>
      <c r="H1215" s="188"/>
      <c r="I1215" s="188"/>
      <c r="J1215" s="188"/>
      <c r="K1215" s="188"/>
      <c r="L1215" s="188"/>
      <c r="M1215" s="188"/>
      <c r="N1215" s="188"/>
      <c r="O1215" s="188"/>
      <c r="P1215" s="188"/>
      <c r="Q1215" s="188"/>
      <c r="R1215" s="188"/>
      <c r="S1215" s="188"/>
      <c r="T1215" s="188"/>
      <c r="U1215" s="188"/>
      <c r="V1215" s="188"/>
    </row>
    <row r="1216" ht="15.75" customHeight="1" spans="1:22" x14ac:dyDescent="0.25">
      <c r="A1216" s="182">
        <f>'Tenant Info'!A1216</f>
      </c>
      <c r="B1216" s="183">
        <f>'Space mix'!B1216</f>
      </c>
      <c r="C1216" s="187">
        <f>'Tenant Info'!H1216</f>
      </c>
      <c r="D1216" s="185">
        <f>'Tenant Info'!C1216</f>
      </c>
      <c r="E1216" s="185">
        <f>'Tenant Info'!D1216</f>
      </c>
      <c r="F1216" s="188"/>
      <c r="G1216" s="188"/>
      <c r="H1216" s="188"/>
      <c r="I1216" s="188"/>
      <c r="J1216" s="188"/>
      <c r="K1216" s="188"/>
      <c r="L1216" s="188"/>
      <c r="M1216" s="188"/>
      <c r="N1216" s="188"/>
      <c r="O1216" s="188"/>
      <c r="P1216" s="188"/>
      <c r="Q1216" s="188"/>
      <c r="R1216" s="188"/>
      <c r="S1216" s="188"/>
      <c r="T1216" s="188"/>
      <c r="U1216" s="188"/>
      <c r="V1216" s="188"/>
    </row>
    <row r="1217" ht="15.75" customHeight="1" spans="1:22" x14ac:dyDescent="0.25">
      <c r="A1217" s="182">
        <f>'Tenant Info'!A1217</f>
      </c>
      <c r="B1217" s="183">
        <f>'Space mix'!B1217</f>
      </c>
      <c r="C1217" s="187">
        <f>'Tenant Info'!H1217</f>
      </c>
      <c r="D1217" s="185">
        <f>'Tenant Info'!C1217</f>
      </c>
      <c r="E1217" s="185">
        <f>'Tenant Info'!D1217</f>
      </c>
      <c r="F1217" s="188"/>
      <c r="G1217" s="188"/>
      <c r="H1217" s="188"/>
      <c r="I1217" s="188"/>
      <c r="J1217" s="188"/>
      <c r="K1217" s="188"/>
      <c r="L1217" s="188"/>
      <c r="M1217" s="188"/>
      <c r="N1217" s="188"/>
      <c r="O1217" s="188"/>
      <c r="P1217" s="188"/>
      <c r="Q1217" s="188"/>
      <c r="R1217" s="188"/>
      <c r="S1217" s="188"/>
      <c r="T1217" s="188"/>
      <c r="U1217" s="188"/>
      <c r="V1217" s="188"/>
    </row>
    <row r="1218" ht="15.75" customHeight="1" spans="1:22" x14ac:dyDescent="0.25">
      <c r="A1218" s="182">
        <f>'Tenant Info'!A1218</f>
      </c>
      <c r="B1218" s="183">
        <f>'Space mix'!B1218</f>
      </c>
      <c r="C1218" s="187">
        <f>'Tenant Info'!H1218</f>
      </c>
      <c r="D1218" s="185">
        <f>'Tenant Info'!C1218</f>
      </c>
      <c r="E1218" s="185">
        <f>'Tenant Info'!D1218</f>
      </c>
      <c r="F1218" s="188"/>
      <c r="G1218" s="188"/>
      <c r="H1218" s="188"/>
      <c r="I1218" s="188"/>
      <c r="J1218" s="188"/>
      <c r="K1218" s="188"/>
      <c r="L1218" s="188"/>
      <c r="M1218" s="188"/>
      <c r="N1218" s="188"/>
      <c r="O1218" s="188"/>
      <c r="P1218" s="188"/>
      <c r="Q1218" s="188"/>
      <c r="R1218" s="188"/>
      <c r="S1218" s="188"/>
      <c r="T1218" s="188"/>
      <c r="U1218" s="188"/>
      <c r="V1218" s="188"/>
    </row>
    <row r="1219" ht="15.75" customHeight="1" spans="1:22" x14ac:dyDescent="0.25">
      <c r="A1219" s="182">
        <f>'Tenant Info'!A1219</f>
      </c>
      <c r="B1219" s="183">
        <f>'Space mix'!B1219</f>
      </c>
      <c r="C1219" s="187">
        <f>'Tenant Info'!H1219</f>
      </c>
      <c r="D1219" s="185">
        <f>'Tenant Info'!C1219</f>
      </c>
      <c r="E1219" s="185">
        <f>'Tenant Info'!D1219</f>
      </c>
      <c r="F1219" s="188"/>
      <c r="G1219" s="188"/>
      <c r="H1219" s="188"/>
      <c r="I1219" s="188"/>
      <c r="J1219" s="188"/>
      <c r="K1219" s="188"/>
      <c r="L1219" s="188"/>
      <c r="M1219" s="188"/>
      <c r="N1219" s="188"/>
      <c r="O1219" s="188"/>
      <c r="P1219" s="188"/>
      <c r="Q1219" s="188"/>
      <c r="R1219" s="188"/>
      <c r="S1219" s="188"/>
      <c r="T1219" s="188"/>
      <c r="U1219" s="188"/>
      <c r="V1219" s="188"/>
    </row>
    <row r="1220" ht="15.75" customHeight="1" spans="1:22" x14ac:dyDescent="0.25">
      <c r="A1220" s="182">
        <f>'Tenant Info'!A1220</f>
      </c>
      <c r="B1220" s="183">
        <f>'Space mix'!B1220</f>
      </c>
      <c r="C1220" s="187">
        <f>'Tenant Info'!H1220</f>
      </c>
      <c r="D1220" s="185">
        <f>'Tenant Info'!C1220</f>
      </c>
      <c r="E1220" s="185">
        <f>'Tenant Info'!D1220</f>
      </c>
      <c r="F1220" s="188"/>
      <c r="G1220" s="188"/>
      <c r="H1220" s="188"/>
      <c r="I1220" s="188"/>
      <c r="J1220" s="188"/>
      <c r="K1220" s="188"/>
      <c r="L1220" s="188"/>
      <c r="M1220" s="188"/>
      <c r="N1220" s="188"/>
      <c r="O1220" s="188"/>
      <c r="P1220" s="188"/>
      <c r="Q1220" s="188"/>
      <c r="R1220" s="188"/>
      <c r="S1220" s="188"/>
      <c r="T1220" s="188"/>
      <c r="U1220" s="188"/>
      <c r="V1220" s="188"/>
    </row>
    <row r="1221" ht="15.75" customHeight="1" spans="1:22" x14ac:dyDescent="0.25">
      <c r="A1221" s="182">
        <f>'Tenant Info'!A1221</f>
      </c>
      <c r="B1221" s="183">
        <f>'Space mix'!B1221</f>
      </c>
      <c r="C1221" s="187">
        <f>'Tenant Info'!H1221</f>
      </c>
      <c r="D1221" s="185">
        <f>'Tenant Info'!C1221</f>
      </c>
      <c r="E1221" s="185">
        <f>'Tenant Info'!D1221</f>
      </c>
      <c r="F1221" s="188"/>
      <c r="G1221" s="188"/>
      <c r="H1221" s="188"/>
      <c r="I1221" s="188"/>
      <c r="J1221" s="188"/>
      <c r="K1221" s="188"/>
      <c r="L1221" s="188"/>
      <c r="M1221" s="188"/>
      <c r="N1221" s="188"/>
      <c r="O1221" s="188"/>
      <c r="P1221" s="188"/>
      <c r="Q1221" s="188"/>
      <c r="R1221" s="188"/>
      <c r="S1221" s="188"/>
      <c r="T1221" s="188"/>
      <c r="U1221" s="188"/>
      <c r="V1221" s="188"/>
    </row>
    <row r="1222" ht="15.75" customHeight="1" spans="1:22" x14ac:dyDescent="0.25">
      <c r="A1222" s="182">
        <f>'Tenant Info'!A1222</f>
      </c>
      <c r="B1222" s="183">
        <f>'Space mix'!B1222</f>
      </c>
      <c r="C1222" s="187">
        <f>'Tenant Info'!H1222</f>
      </c>
      <c r="D1222" s="185">
        <f>'Tenant Info'!C1222</f>
      </c>
      <c r="E1222" s="185">
        <f>'Tenant Info'!D1222</f>
      </c>
      <c r="F1222" s="188"/>
      <c r="G1222" s="188"/>
      <c r="H1222" s="188"/>
      <c r="I1222" s="188"/>
      <c r="J1222" s="188"/>
      <c r="K1222" s="188"/>
      <c r="L1222" s="188"/>
      <c r="M1222" s="188"/>
      <c r="N1222" s="188"/>
      <c r="O1222" s="188"/>
      <c r="P1222" s="188"/>
      <c r="Q1222" s="188"/>
      <c r="R1222" s="188"/>
      <c r="S1222" s="188"/>
      <c r="T1222" s="188"/>
      <c r="U1222" s="188"/>
      <c r="V1222" s="188"/>
    </row>
    <row r="1223" ht="15.75" customHeight="1" spans="1:22" x14ac:dyDescent="0.25">
      <c r="A1223" s="182">
        <f>'Tenant Info'!A1223</f>
      </c>
      <c r="B1223" s="183">
        <f>'Space mix'!B1223</f>
      </c>
      <c r="C1223" s="187">
        <f>'Tenant Info'!H1223</f>
      </c>
      <c r="D1223" s="185">
        <f>'Tenant Info'!C1223</f>
      </c>
      <c r="E1223" s="185">
        <f>'Tenant Info'!D1223</f>
      </c>
      <c r="F1223" s="188"/>
      <c r="G1223" s="188"/>
      <c r="H1223" s="188"/>
      <c r="I1223" s="188"/>
      <c r="J1223" s="188"/>
      <c r="K1223" s="188"/>
      <c r="L1223" s="188"/>
      <c r="M1223" s="188"/>
      <c r="N1223" s="188"/>
      <c r="O1223" s="188"/>
      <c r="P1223" s="188"/>
      <c r="Q1223" s="188"/>
      <c r="R1223" s="188"/>
      <c r="S1223" s="188"/>
      <c r="T1223" s="188"/>
      <c r="U1223" s="188"/>
      <c r="V1223" s="188"/>
    </row>
    <row r="1224" ht="15.75" customHeight="1" spans="1:22" x14ac:dyDescent="0.25">
      <c r="A1224" s="182">
        <f>'Tenant Info'!A1224</f>
      </c>
      <c r="B1224" s="183">
        <f>'Space mix'!B1224</f>
      </c>
      <c r="C1224" s="187">
        <f>'Tenant Info'!H1224</f>
      </c>
      <c r="D1224" s="185">
        <f>'Tenant Info'!C1224</f>
      </c>
      <c r="E1224" s="185">
        <f>'Tenant Info'!D1224</f>
      </c>
      <c r="F1224" s="188"/>
      <c r="G1224" s="188"/>
      <c r="H1224" s="188"/>
      <c r="I1224" s="188"/>
      <c r="J1224" s="188"/>
      <c r="K1224" s="188"/>
      <c r="L1224" s="188"/>
      <c r="M1224" s="188"/>
      <c r="N1224" s="188"/>
      <c r="O1224" s="188"/>
      <c r="P1224" s="188"/>
      <c r="Q1224" s="188"/>
      <c r="R1224" s="188"/>
      <c r="S1224" s="188"/>
      <c r="T1224" s="188"/>
      <c r="U1224" s="188"/>
      <c r="V1224" s="188"/>
    </row>
    <row r="1225" ht="15.75" customHeight="1" spans="1:22" x14ac:dyDescent="0.25">
      <c r="A1225" s="182">
        <f>'Tenant Info'!A1225</f>
      </c>
      <c r="B1225" s="183">
        <f>'Space mix'!B1225</f>
      </c>
      <c r="C1225" s="187">
        <f>'Tenant Info'!H1225</f>
      </c>
      <c r="D1225" s="185">
        <f>'Tenant Info'!C1225</f>
      </c>
      <c r="E1225" s="185">
        <f>'Tenant Info'!D1225</f>
      </c>
      <c r="F1225" s="188"/>
      <c r="G1225" s="188"/>
      <c r="H1225" s="188"/>
      <c r="I1225" s="188"/>
      <c r="J1225" s="188"/>
      <c r="K1225" s="188"/>
      <c r="L1225" s="188"/>
      <c r="M1225" s="188"/>
      <c r="N1225" s="188"/>
      <c r="O1225" s="188"/>
      <c r="P1225" s="188"/>
      <c r="Q1225" s="188"/>
      <c r="R1225" s="188"/>
      <c r="S1225" s="188"/>
      <c r="T1225" s="188"/>
      <c r="U1225" s="188"/>
      <c r="V1225" s="188"/>
    </row>
    <row r="1226" ht="15.75" customHeight="1" spans="1:22" x14ac:dyDescent="0.25">
      <c r="A1226" s="182">
        <f>'Tenant Info'!A1226</f>
      </c>
      <c r="B1226" s="183">
        <f>'Space mix'!B1226</f>
      </c>
      <c r="C1226" s="187">
        <f>'Tenant Info'!H1226</f>
      </c>
      <c r="D1226" s="185">
        <f>'Tenant Info'!C1226</f>
      </c>
      <c r="E1226" s="185">
        <f>'Tenant Info'!D1226</f>
      </c>
      <c r="F1226" s="188"/>
      <c r="G1226" s="188"/>
      <c r="H1226" s="188"/>
      <c r="I1226" s="188"/>
      <c r="J1226" s="188"/>
      <c r="K1226" s="188"/>
      <c r="L1226" s="188"/>
      <c r="M1226" s="188"/>
      <c r="N1226" s="188"/>
      <c r="O1226" s="188"/>
      <c r="P1226" s="188"/>
      <c r="Q1226" s="188"/>
      <c r="R1226" s="188"/>
      <c r="S1226" s="188"/>
      <c r="T1226" s="188"/>
      <c r="U1226" s="188"/>
      <c r="V1226" s="188"/>
    </row>
    <row r="1227" ht="15.75" customHeight="1" spans="1:22" x14ac:dyDescent="0.25">
      <c r="A1227" s="182">
        <f>'Tenant Info'!A1227</f>
      </c>
      <c r="B1227" s="183">
        <f>'Space mix'!B1227</f>
      </c>
      <c r="C1227" s="187">
        <f>'Tenant Info'!H1227</f>
      </c>
      <c r="D1227" s="185">
        <f>'Tenant Info'!C1227</f>
      </c>
      <c r="E1227" s="185">
        <f>'Tenant Info'!D1227</f>
      </c>
      <c r="F1227" s="188"/>
      <c r="G1227" s="188"/>
      <c r="H1227" s="188"/>
      <c r="I1227" s="188"/>
      <c r="J1227" s="188"/>
      <c r="K1227" s="188"/>
      <c r="L1227" s="188"/>
      <c r="M1227" s="188"/>
      <c r="N1227" s="188"/>
      <c r="O1227" s="188"/>
      <c r="P1227" s="188"/>
      <c r="Q1227" s="188"/>
      <c r="R1227" s="188"/>
      <c r="S1227" s="188"/>
      <c r="T1227" s="188"/>
      <c r="U1227" s="188"/>
      <c r="V1227" s="188"/>
    </row>
    <row r="1228" ht="15.75" customHeight="1" spans="1:22" x14ac:dyDescent="0.25">
      <c r="A1228" s="182">
        <f>'Tenant Info'!A1228</f>
      </c>
      <c r="B1228" s="183">
        <f>'Space mix'!B1228</f>
      </c>
      <c r="C1228" s="187">
        <f>'Tenant Info'!H1228</f>
      </c>
      <c r="D1228" s="185">
        <f>'Tenant Info'!C1228</f>
      </c>
      <c r="E1228" s="185">
        <f>'Tenant Info'!D1228</f>
      </c>
      <c r="F1228" s="188"/>
      <c r="G1228" s="188"/>
      <c r="H1228" s="188"/>
      <c r="I1228" s="188"/>
      <c r="J1228" s="188"/>
      <c r="K1228" s="188"/>
      <c r="L1228" s="188"/>
      <c r="M1228" s="188"/>
      <c r="N1228" s="188"/>
      <c r="O1228" s="188"/>
      <c r="P1228" s="188"/>
      <c r="Q1228" s="188"/>
      <c r="R1228" s="188"/>
      <c r="S1228" s="188"/>
      <c r="T1228" s="188"/>
      <c r="U1228" s="188"/>
      <c r="V1228" s="188"/>
    </row>
    <row r="1229" ht="15.75" customHeight="1" spans="1:22" x14ac:dyDescent="0.25">
      <c r="A1229" s="182">
        <f>'Tenant Info'!A1229</f>
      </c>
      <c r="B1229" s="183">
        <f>'Space mix'!B1229</f>
      </c>
      <c r="C1229" s="187">
        <f>'Tenant Info'!H1229</f>
      </c>
      <c r="D1229" s="185">
        <f>'Tenant Info'!C1229</f>
      </c>
      <c r="E1229" s="185">
        <f>'Tenant Info'!D1229</f>
      </c>
      <c r="F1229" s="188"/>
      <c r="G1229" s="188"/>
      <c r="H1229" s="188"/>
      <c r="I1229" s="188"/>
      <c r="J1229" s="188"/>
      <c r="K1229" s="188"/>
      <c r="L1229" s="188"/>
      <c r="M1229" s="188"/>
      <c r="N1229" s="188"/>
      <c r="O1229" s="188"/>
      <c r="P1229" s="188"/>
      <c r="Q1229" s="188"/>
      <c r="R1229" s="188"/>
      <c r="S1229" s="188"/>
      <c r="T1229" s="188"/>
      <c r="U1229" s="188"/>
      <c r="V1229" s="188"/>
    </row>
    <row r="1230" ht="15.75" customHeight="1" spans="1:22" x14ac:dyDescent="0.25">
      <c r="A1230" s="182">
        <f>'Tenant Info'!A1230</f>
      </c>
      <c r="B1230" s="183">
        <f>'Space mix'!B1230</f>
      </c>
      <c r="C1230" s="187">
        <f>'Tenant Info'!H1230</f>
      </c>
      <c r="D1230" s="185">
        <f>'Tenant Info'!C1230</f>
      </c>
      <c r="E1230" s="185">
        <f>'Tenant Info'!D1230</f>
      </c>
      <c r="F1230" s="188"/>
      <c r="G1230" s="188"/>
      <c r="H1230" s="188"/>
      <c r="I1230" s="188"/>
      <c r="J1230" s="188"/>
      <c r="K1230" s="188"/>
      <c r="L1230" s="188"/>
      <c r="M1230" s="188"/>
      <c r="N1230" s="188"/>
      <c r="O1230" s="188"/>
      <c r="P1230" s="188"/>
      <c r="Q1230" s="188"/>
      <c r="R1230" s="188"/>
      <c r="S1230" s="188"/>
      <c r="T1230" s="188"/>
      <c r="U1230" s="188"/>
      <c r="V1230" s="188"/>
    </row>
    <row r="1231" ht="15.75" customHeight="1" spans="1:22" x14ac:dyDescent="0.25">
      <c r="A1231" s="182">
        <f>'Tenant Info'!A1231</f>
      </c>
      <c r="B1231" s="183">
        <f>'Space mix'!B1231</f>
      </c>
      <c r="C1231" s="187">
        <f>'Tenant Info'!H1231</f>
      </c>
      <c r="D1231" s="185">
        <f>'Tenant Info'!C1231</f>
      </c>
      <c r="E1231" s="185">
        <f>'Tenant Info'!D1231</f>
      </c>
      <c r="F1231" s="188"/>
      <c r="G1231" s="188"/>
      <c r="H1231" s="188"/>
      <c r="I1231" s="188"/>
      <c r="J1231" s="188"/>
      <c r="K1231" s="188"/>
      <c r="L1231" s="188"/>
      <c r="M1231" s="188"/>
      <c r="N1231" s="188"/>
      <c r="O1231" s="188"/>
      <c r="P1231" s="188"/>
      <c r="Q1231" s="188"/>
      <c r="R1231" s="188"/>
      <c r="S1231" s="188"/>
      <c r="T1231" s="188"/>
      <c r="U1231" s="188"/>
      <c r="V1231" s="188"/>
    </row>
    <row r="1232" ht="15.75" customHeight="1" spans="1:22" x14ac:dyDescent="0.25">
      <c r="A1232" s="182">
        <f>'Tenant Info'!A1232</f>
      </c>
      <c r="B1232" s="183">
        <f>'Space mix'!B1232</f>
      </c>
      <c r="C1232" s="187">
        <f>'Tenant Info'!H1232</f>
      </c>
      <c r="D1232" s="185">
        <f>'Tenant Info'!C1232</f>
      </c>
      <c r="E1232" s="185">
        <f>'Tenant Info'!D1232</f>
      </c>
      <c r="F1232" s="188"/>
      <c r="G1232" s="188"/>
      <c r="H1232" s="188"/>
      <c r="I1232" s="188"/>
      <c r="J1232" s="188"/>
      <c r="K1232" s="188"/>
      <c r="L1232" s="188"/>
      <c r="M1232" s="188"/>
      <c r="N1232" s="188"/>
      <c r="O1232" s="188"/>
      <c r="P1232" s="188"/>
      <c r="Q1232" s="188"/>
      <c r="R1232" s="188"/>
      <c r="S1232" s="188"/>
      <c r="T1232" s="188"/>
      <c r="U1232" s="188"/>
      <c r="V1232" s="188"/>
    </row>
    <row r="1233" ht="15.75" customHeight="1" spans="1:22" x14ac:dyDescent="0.25">
      <c r="A1233" s="182">
        <f>'Tenant Info'!A1233</f>
      </c>
      <c r="B1233" s="183">
        <f>'Space mix'!B1233</f>
      </c>
      <c r="C1233" s="187">
        <f>'Tenant Info'!H1233</f>
      </c>
      <c r="D1233" s="185">
        <f>'Tenant Info'!C1233</f>
      </c>
      <c r="E1233" s="185">
        <f>'Tenant Info'!D1233</f>
      </c>
      <c r="F1233" s="188"/>
      <c r="G1233" s="188"/>
      <c r="H1233" s="188"/>
      <c r="I1233" s="188"/>
      <c r="J1233" s="188"/>
      <c r="K1233" s="188"/>
      <c r="L1233" s="188"/>
      <c r="M1233" s="188"/>
      <c r="N1233" s="188"/>
      <c r="O1233" s="188"/>
      <c r="P1233" s="188"/>
      <c r="Q1233" s="188"/>
      <c r="R1233" s="188"/>
      <c r="S1233" s="188"/>
      <c r="T1233" s="188"/>
      <c r="U1233" s="188"/>
      <c r="V1233" s="188"/>
    </row>
    <row r="1234" ht="15.75" customHeight="1" spans="1:22" x14ac:dyDescent="0.25">
      <c r="A1234" s="182">
        <f>'Tenant Info'!A1234</f>
      </c>
      <c r="B1234" s="183">
        <f>'Space mix'!B1234</f>
      </c>
      <c r="C1234" s="187">
        <f>'Tenant Info'!H1234</f>
      </c>
      <c r="D1234" s="185">
        <f>'Tenant Info'!C1234</f>
      </c>
      <c r="E1234" s="185">
        <f>'Tenant Info'!D1234</f>
      </c>
      <c r="F1234" s="188"/>
      <c r="G1234" s="188"/>
      <c r="H1234" s="188"/>
      <c r="I1234" s="188"/>
      <c r="J1234" s="188"/>
      <c r="K1234" s="188"/>
      <c r="L1234" s="188"/>
      <c r="M1234" s="188"/>
      <c r="N1234" s="188"/>
      <c r="O1234" s="188"/>
      <c r="P1234" s="188"/>
      <c r="Q1234" s="188"/>
      <c r="R1234" s="188"/>
      <c r="S1234" s="188"/>
      <c r="T1234" s="188"/>
      <c r="U1234" s="188"/>
      <c r="V1234" s="188"/>
    </row>
    <row r="1235" ht="15.75" customHeight="1" spans="1:22" x14ac:dyDescent="0.25">
      <c r="A1235" s="182">
        <f>'Tenant Info'!A1235</f>
      </c>
      <c r="B1235" s="183">
        <f>'Space mix'!B1235</f>
      </c>
      <c r="C1235" s="187">
        <f>'Tenant Info'!H1235</f>
      </c>
      <c r="D1235" s="185">
        <f>'Tenant Info'!C1235</f>
      </c>
      <c r="E1235" s="185">
        <f>'Tenant Info'!D1235</f>
      </c>
      <c r="F1235" s="188"/>
      <c r="G1235" s="188"/>
      <c r="H1235" s="188"/>
      <c r="I1235" s="188"/>
      <c r="J1235" s="188"/>
      <c r="K1235" s="188"/>
      <c r="L1235" s="188"/>
      <c r="M1235" s="188"/>
      <c r="N1235" s="188"/>
      <c r="O1235" s="188"/>
      <c r="P1235" s="188"/>
      <c r="Q1235" s="188"/>
      <c r="R1235" s="188"/>
      <c r="S1235" s="188"/>
      <c r="T1235" s="188"/>
      <c r="U1235" s="188"/>
      <c r="V1235" s="188"/>
    </row>
    <row r="1236" ht="15.75" customHeight="1" spans="1:22" x14ac:dyDescent="0.25">
      <c r="A1236" s="182">
        <f>'Tenant Info'!A1236</f>
      </c>
      <c r="B1236" s="183">
        <f>'Space mix'!B1236</f>
      </c>
      <c r="C1236" s="187">
        <f>'Tenant Info'!H1236</f>
      </c>
      <c r="D1236" s="185">
        <f>'Tenant Info'!C1236</f>
      </c>
      <c r="E1236" s="185">
        <f>'Tenant Info'!D1236</f>
      </c>
      <c r="F1236" s="188"/>
      <c r="G1236" s="188"/>
      <c r="H1236" s="188"/>
      <c r="I1236" s="188"/>
      <c r="J1236" s="188"/>
      <c r="K1236" s="188"/>
      <c r="L1236" s="188"/>
      <c r="M1236" s="188"/>
      <c r="N1236" s="188"/>
      <c r="O1236" s="188"/>
      <c r="P1236" s="188"/>
      <c r="Q1236" s="188"/>
      <c r="R1236" s="188"/>
      <c r="S1236" s="188"/>
      <c r="T1236" s="188"/>
      <c r="U1236" s="188"/>
      <c r="V1236" s="188"/>
    </row>
    <row r="1237" ht="15.75" customHeight="1" spans="1:22" x14ac:dyDescent="0.25">
      <c r="A1237" s="182">
        <f>'Tenant Info'!A1237</f>
      </c>
      <c r="B1237" s="183">
        <f>'Space mix'!B1237</f>
      </c>
      <c r="C1237" s="187">
        <f>'Tenant Info'!H1237</f>
      </c>
      <c r="D1237" s="185">
        <f>'Tenant Info'!C1237</f>
      </c>
      <c r="E1237" s="185">
        <f>'Tenant Info'!D1237</f>
      </c>
      <c r="F1237" s="188"/>
      <c r="G1237" s="188"/>
      <c r="H1237" s="188"/>
      <c r="I1237" s="188"/>
      <c r="J1237" s="188"/>
      <c r="K1237" s="188"/>
      <c r="L1237" s="188"/>
      <c r="M1237" s="188"/>
      <c r="N1237" s="188"/>
      <c r="O1237" s="188"/>
      <c r="P1237" s="188"/>
      <c r="Q1237" s="188"/>
      <c r="R1237" s="188"/>
      <c r="S1237" s="188"/>
      <c r="T1237" s="188"/>
      <c r="U1237" s="188"/>
      <c r="V1237" s="188"/>
    </row>
    <row r="1238" ht="15.75" customHeight="1" spans="1:22" x14ac:dyDescent="0.25">
      <c r="A1238" s="182">
        <f>'Tenant Info'!A1238</f>
      </c>
      <c r="B1238" s="183">
        <f>'Space mix'!B1238</f>
      </c>
      <c r="C1238" s="187">
        <f>'Tenant Info'!H1238</f>
      </c>
      <c r="D1238" s="185">
        <f>'Tenant Info'!C1238</f>
      </c>
      <c r="E1238" s="185">
        <f>'Tenant Info'!D1238</f>
      </c>
      <c r="F1238" s="188"/>
      <c r="G1238" s="188"/>
      <c r="H1238" s="188"/>
      <c r="I1238" s="188"/>
      <c r="J1238" s="188"/>
      <c r="K1238" s="188"/>
      <c r="L1238" s="188"/>
      <c r="M1238" s="188"/>
      <c r="N1238" s="188"/>
      <c r="O1238" s="188"/>
      <c r="P1238" s="188"/>
      <c r="Q1238" s="188"/>
      <c r="R1238" s="188"/>
      <c r="S1238" s="188"/>
      <c r="T1238" s="188"/>
      <c r="U1238" s="188"/>
      <c r="V1238" s="188"/>
    </row>
    <row r="1239" ht="15.75" customHeight="1" spans="1:22" x14ac:dyDescent="0.25">
      <c r="A1239" s="182">
        <f>'Tenant Info'!A1239</f>
      </c>
      <c r="B1239" s="183">
        <f>'Space mix'!B1239</f>
      </c>
      <c r="C1239" s="187">
        <f>'Tenant Info'!H1239</f>
      </c>
      <c r="D1239" s="185">
        <f>'Tenant Info'!C1239</f>
      </c>
      <c r="E1239" s="185">
        <f>'Tenant Info'!D1239</f>
      </c>
      <c r="F1239" s="188"/>
      <c r="G1239" s="188"/>
      <c r="H1239" s="188"/>
      <c r="I1239" s="188"/>
      <c r="J1239" s="188"/>
      <c r="K1239" s="188"/>
      <c r="L1239" s="188"/>
      <c r="M1239" s="188"/>
      <c r="N1239" s="188"/>
      <c r="O1239" s="188"/>
      <c r="P1239" s="188"/>
      <c r="Q1239" s="188"/>
      <c r="R1239" s="188"/>
      <c r="S1239" s="188"/>
      <c r="T1239" s="188"/>
      <c r="U1239" s="188"/>
      <c r="V1239" s="188"/>
    </row>
    <row r="1240" ht="15.75" customHeight="1" spans="1:22" x14ac:dyDescent="0.25">
      <c r="A1240" s="182">
        <f>'Tenant Info'!A1240</f>
      </c>
      <c r="B1240" s="183">
        <f>'Space mix'!B1240</f>
      </c>
      <c r="C1240" s="187">
        <f>'Tenant Info'!H1240</f>
      </c>
      <c r="D1240" s="185">
        <f>'Tenant Info'!C1240</f>
      </c>
      <c r="E1240" s="185">
        <f>'Tenant Info'!D1240</f>
      </c>
      <c r="F1240" s="188"/>
      <c r="G1240" s="188"/>
      <c r="H1240" s="188"/>
      <c r="I1240" s="188"/>
      <c r="J1240" s="188"/>
      <c r="K1240" s="188"/>
      <c r="L1240" s="188"/>
      <c r="M1240" s="188"/>
      <c r="N1240" s="188"/>
      <c r="O1240" s="188"/>
      <c r="P1240" s="188"/>
      <c r="Q1240" s="188"/>
      <c r="R1240" s="188"/>
      <c r="S1240" s="188"/>
      <c r="T1240" s="188"/>
      <c r="U1240" s="188"/>
      <c r="V1240" s="188"/>
    </row>
    <row r="1241" ht="15.75" customHeight="1" spans="1:22" x14ac:dyDescent="0.25">
      <c r="A1241" s="182">
        <f>'Tenant Info'!A1241</f>
      </c>
      <c r="B1241" s="183">
        <f>'Space mix'!B1241</f>
      </c>
      <c r="C1241" s="187">
        <f>'Tenant Info'!H1241</f>
      </c>
      <c r="D1241" s="185">
        <f>'Tenant Info'!C1241</f>
      </c>
      <c r="E1241" s="185">
        <f>'Tenant Info'!D1241</f>
      </c>
      <c r="F1241" s="188"/>
      <c r="G1241" s="188"/>
      <c r="H1241" s="188"/>
      <c r="I1241" s="188"/>
      <c r="J1241" s="188"/>
      <c r="K1241" s="188"/>
      <c r="L1241" s="188"/>
      <c r="M1241" s="188"/>
      <c r="N1241" s="188"/>
      <c r="O1241" s="188"/>
      <c r="P1241" s="188"/>
      <c r="Q1241" s="188"/>
      <c r="R1241" s="188"/>
      <c r="S1241" s="188"/>
      <c r="T1241" s="188"/>
      <c r="U1241" s="188"/>
      <c r="V1241" s="188"/>
    </row>
    <row r="1242" ht="15.75" customHeight="1" spans="1:22" x14ac:dyDescent="0.25">
      <c r="A1242" s="182">
        <f>'Tenant Info'!A1242</f>
      </c>
      <c r="B1242" s="183">
        <f>'Space mix'!B1242</f>
      </c>
      <c r="C1242" s="187">
        <f>'Tenant Info'!H1242</f>
      </c>
      <c r="D1242" s="185">
        <f>'Tenant Info'!C1242</f>
      </c>
      <c r="E1242" s="185">
        <f>'Tenant Info'!D1242</f>
      </c>
      <c r="F1242" s="188"/>
      <c r="G1242" s="188"/>
      <c r="H1242" s="188"/>
      <c r="I1242" s="188"/>
      <c r="J1242" s="188"/>
      <c r="K1242" s="188"/>
      <c r="L1242" s="188"/>
      <c r="M1242" s="188"/>
      <c r="N1242" s="188"/>
      <c r="O1242" s="188"/>
      <c r="P1242" s="188"/>
      <c r="Q1242" s="188"/>
      <c r="R1242" s="188"/>
      <c r="S1242" s="188"/>
      <c r="T1242" s="188"/>
      <c r="U1242" s="188"/>
      <c r="V1242" s="188"/>
    </row>
    <row r="1243" ht="15.75" customHeight="1" spans="1:22" x14ac:dyDescent="0.25">
      <c r="A1243" s="182">
        <f>'Tenant Info'!A1243</f>
      </c>
      <c r="B1243" s="183">
        <f>'Space mix'!B1243</f>
      </c>
      <c r="C1243" s="187">
        <f>'Tenant Info'!H1243</f>
      </c>
      <c r="D1243" s="185">
        <f>'Tenant Info'!C1243</f>
      </c>
      <c r="E1243" s="185">
        <f>'Tenant Info'!D1243</f>
      </c>
      <c r="F1243" s="188"/>
      <c r="G1243" s="188"/>
      <c r="H1243" s="188"/>
      <c r="I1243" s="188"/>
      <c r="J1243" s="188"/>
      <c r="K1243" s="188"/>
      <c r="L1243" s="188"/>
      <c r="M1243" s="188"/>
      <c r="N1243" s="188"/>
      <c r="O1243" s="188"/>
      <c r="P1243" s="188"/>
      <c r="Q1243" s="188"/>
      <c r="R1243" s="188"/>
      <c r="S1243" s="188"/>
      <c r="T1243" s="188"/>
      <c r="U1243" s="188"/>
      <c r="V1243" s="188"/>
    </row>
    <row r="1244" ht="15.75" customHeight="1" spans="1:22" x14ac:dyDescent="0.25">
      <c r="A1244" s="182">
        <f>'Tenant Info'!A1244</f>
      </c>
      <c r="B1244" s="183">
        <f>'Space mix'!B1244</f>
      </c>
      <c r="C1244" s="187">
        <f>'Tenant Info'!H1244</f>
      </c>
      <c r="D1244" s="185">
        <f>'Tenant Info'!C1244</f>
      </c>
      <c r="E1244" s="185">
        <f>'Tenant Info'!D1244</f>
      </c>
      <c r="F1244" s="188"/>
      <c r="G1244" s="188"/>
      <c r="H1244" s="188"/>
      <c r="I1244" s="188"/>
      <c r="J1244" s="188"/>
      <c r="K1244" s="188"/>
      <c r="L1244" s="188"/>
      <c r="M1244" s="188"/>
      <c r="N1244" s="188"/>
      <c r="O1244" s="188"/>
      <c r="P1244" s="188"/>
      <c r="Q1244" s="188"/>
      <c r="R1244" s="188"/>
      <c r="S1244" s="188"/>
      <c r="T1244" s="188"/>
      <c r="U1244" s="188"/>
      <c r="V1244" s="188"/>
    </row>
    <row r="1245" ht="15.75" customHeight="1" spans="1:22" x14ac:dyDescent="0.25">
      <c r="A1245" s="182">
        <f>'Tenant Info'!A1245</f>
      </c>
      <c r="B1245" s="183">
        <f>'Space mix'!B1245</f>
      </c>
      <c r="C1245" s="187">
        <f>'Tenant Info'!H1245</f>
      </c>
      <c r="D1245" s="185">
        <f>'Tenant Info'!C1245</f>
      </c>
      <c r="E1245" s="185">
        <f>'Tenant Info'!D1245</f>
      </c>
      <c r="F1245" s="188"/>
      <c r="G1245" s="188"/>
      <c r="H1245" s="188"/>
      <c r="I1245" s="188"/>
      <c r="J1245" s="188"/>
      <c r="K1245" s="188"/>
      <c r="L1245" s="188"/>
      <c r="M1245" s="188"/>
      <c r="N1245" s="188"/>
      <c r="O1245" s="188"/>
      <c r="P1245" s="188"/>
      <c r="Q1245" s="188"/>
      <c r="R1245" s="188"/>
      <c r="S1245" s="188"/>
      <c r="T1245" s="188"/>
      <c r="U1245" s="188"/>
      <c r="V1245" s="188"/>
    </row>
    <row r="1246" ht="15.75" customHeight="1" spans="1:22" x14ac:dyDescent="0.25">
      <c r="A1246" s="182">
        <f>'Tenant Info'!A1246</f>
      </c>
      <c r="B1246" s="183">
        <f>'Space mix'!B1246</f>
      </c>
      <c r="C1246" s="187">
        <f>'Tenant Info'!H1246</f>
      </c>
      <c r="D1246" s="185">
        <f>'Tenant Info'!C1246</f>
      </c>
      <c r="E1246" s="185">
        <f>'Tenant Info'!D1246</f>
      </c>
      <c r="F1246" s="188"/>
      <c r="G1246" s="188"/>
      <c r="H1246" s="188"/>
      <c r="I1246" s="188"/>
      <c r="J1246" s="188"/>
      <c r="K1246" s="188"/>
      <c r="L1246" s="188"/>
      <c r="M1246" s="188"/>
      <c r="N1246" s="188"/>
      <c r="O1246" s="188"/>
      <c r="P1246" s="188"/>
      <c r="Q1246" s="188"/>
      <c r="R1246" s="188"/>
      <c r="S1246" s="188"/>
      <c r="T1246" s="188"/>
      <c r="U1246" s="188"/>
      <c r="V1246" s="188"/>
    </row>
    <row r="1247" ht="15.75" customHeight="1" spans="1:22" x14ac:dyDescent="0.25">
      <c r="A1247" s="182">
        <f>'Tenant Info'!A1247</f>
      </c>
      <c r="B1247" s="183">
        <f>'Space mix'!B1247</f>
      </c>
      <c r="C1247" s="187">
        <f>'Tenant Info'!H1247</f>
      </c>
      <c r="D1247" s="185">
        <f>'Tenant Info'!C1247</f>
      </c>
      <c r="E1247" s="185">
        <f>'Tenant Info'!D1247</f>
      </c>
      <c r="F1247" s="188"/>
      <c r="G1247" s="188"/>
      <c r="H1247" s="188"/>
      <c r="I1247" s="188"/>
      <c r="J1247" s="188"/>
      <c r="K1247" s="188"/>
      <c r="L1247" s="188"/>
      <c r="M1247" s="188"/>
      <c r="N1247" s="188"/>
      <c r="O1247" s="188"/>
      <c r="P1247" s="188"/>
      <c r="Q1247" s="188"/>
      <c r="R1247" s="188"/>
      <c r="S1247" s="188"/>
      <c r="T1247" s="188"/>
      <c r="U1247" s="188"/>
      <c r="V1247" s="188"/>
    </row>
    <row r="1248" ht="15.75" customHeight="1" spans="1:22" x14ac:dyDescent="0.25">
      <c r="A1248" s="182">
        <f>'Tenant Info'!A1248</f>
      </c>
      <c r="B1248" s="183">
        <f>'Space mix'!B1248</f>
      </c>
      <c r="C1248" s="187">
        <f>'Tenant Info'!H1248</f>
      </c>
      <c r="D1248" s="185">
        <f>'Tenant Info'!C1248</f>
      </c>
      <c r="E1248" s="185">
        <f>'Tenant Info'!D1248</f>
      </c>
      <c r="F1248" s="188"/>
      <c r="G1248" s="188"/>
      <c r="H1248" s="188"/>
      <c r="I1248" s="188"/>
      <c r="J1248" s="188"/>
      <c r="K1248" s="188"/>
      <c r="L1248" s="188"/>
      <c r="M1248" s="188"/>
      <c r="N1248" s="188"/>
      <c r="O1248" s="188"/>
      <c r="P1248" s="188"/>
      <c r="Q1248" s="188"/>
      <c r="R1248" s="188"/>
      <c r="S1248" s="188"/>
      <c r="T1248" s="188"/>
      <c r="U1248" s="188"/>
      <c r="V1248" s="188"/>
    </row>
    <row r="1249" ht="15.75" customHeight="1" spans="1:22" x14ac:dyDescent="0.25">
      <c r="A1249" s="182">
        <f>'Tenant Info'!A1249</f>
      </c>
      <c r="B1249" s="183">
        <f>'Space mix'!B1249</f>
      </c>
      <c r="C1249" s="187">
        <f>'Tenant Info'!H1249</f>
      </c>
      <c r="D1249" s="185">
        <f>'Tenant Info'!C1249</f>
      </c>
      <c r="E1249" s="185">
        <f>'Tenant Info'!D1249</f>
      </c>
      <c r="F1249" s="188"/>
      <c r="G1249" s="188"/>
      <c r="H1249" s="188"/>
      <c r="I1249" s="188"/>
      <c r="J1249" s="188"/>
      <c r="K1249" s="188"/>
      <c r="L1249" s="188"/>
      <c r="M1249" s="188"/>
      <c r="N1249" s="188"/>
      <c r="O1249" s="188"/>
      <c r="P1249" s="188"/>
      <c r="Q1249" s="188"/>
      <c r="R1249" s="188"/>
      <c r="S1249" s="188"/>
      <c r="T1249" s="188"/>
      <c r="U1249" s="188"/>
      <c r="V1249" s="188"/>
    </row>
    <row r="1250" ht="15.75" customHeight="1" spans="1:22" x14ac:dyDescent="0.25">
      <c r="A1250" s="182">
        <f>'Tenant Info'!A1250</f>
      </c>
      <c r="B1250" s="183">
        <f>'Space mix'!B1250</f>
      </c>
      <c r="C1250" s="187">
        <f>'Tenant Info'!H1250</f>
      </c>
      <c r="D1250" s="185">
        <f>'Tenant Info'!C1250</f>
      </c>
      <c r="E1250" s="185">
        <f>'Tenant Info'!D1250</f>
      </c>
      <c r="F1250" s="188"/>
      <c r="G1250" s="188"/>
      <c r="H1250" s="188"/>
      <c r="I1250" s="188"/>
      <c r="J1250" s="188"/>
      <c r="K1250" s="188"/>
      <c r="L1250" s="188"/>
      <c r="M1250" s="188"/>
      <c r="N1250" s="188"/>
      <c r="O1250" s="188"/>
      <c r="P1250" s="188"/>
      <c r="Q1250" s="188"/>
      <c r="R1250" s="188"/>
      <c r="S1250" s="188"/>
      <c r="T1250" s="188"/>
      <c r="U1250" s="188"/>
      <c r="V1250" s="188"/>
    </row>
    <row r="1251" ht="15.75" customHeight="1" spans="1:22" x14ac:dyDescent="0.25">
      <c r="A1251" s="182">
        <f>'Tenant Info'!A1251</f>
      </c>
      <c r="B1251" s="183">
        <f>'Space mix'!B1251</f>
      </c>
      <c r="C1251" s="187">
        <f>'Tenant Info'!H1251</f>
      </c>
      <c r="D1251" s="185">
        <f>'Tenant Info'!C1251</f>
      </c>
      <c r="E1251" s="185">
        <f>'Tenant Info'!D1251</f>
      </c>
      <c r="F1251" s="188"/>
      <c r="G1251" s="188"/>
      <c r="H1251" s="188"/>
      <c r="I1251" s="188"/>
      <c r="J1251" s="188"/>
      <c r="K1251" s="188"/>
      <c r="L1251" s="188"/>
      <c r="M1251" s="188"/>
      <c r="N1251" s="188"/>
      <c r="O1251" s="188"/>
      <c r="P1251" s="188"/>
      <c r="Q1251" s="188"/>
      <c r="R1251" s="188"/>
      <c r="S1251" s="188"/>
      <c r="T1251" s="188"/>
      <c r="U1251" s="188"/>
      <c r="V1251" s="188"/>
    </row>
    <row r="1252" ht="15.75" customHeight="1" spans="1:22" x14ac:dyDescent="0.25">
      <c r="A1252" s="182">
        <f>'Tenant Info'!A1252</f>
      </c>
      <c r="B1252" s="183">
        <f>'Space mix'!B1252</f>
      </c>
      <c r="C1252" s="187">
        <f>'Tenant Info'!H1252</f>
      </c>
      <c r="D1252" s="185">
        <f>'Tenant Info'!C1252</f>
      </c>
      <c r="E1252" s="185">
        <f>'Tenant Info'!D1252</f>
      </c>
      <c r="F1252" s="188"/>
      <c r="G1252" s="188"/>
      <c r="H1252" s="188"/>
      <c r="I1252" s="188"/>
      <c r="J1252" s="188"/>
      <c r="K1252" s="188"/>
      <c r="L1252" s="188"/>
      <c r="M1252" s="188"/>
      <c r="N1252" s="188"/>
      <c r="O1252" s="188"/>
      <c r="P1252" s="188"/>
      <c r="Q1252" s="188"/>
      <c r="R1252" s="188"/>
      <c r="S1252" s="188"/>
      <c r="T1252" s="188"/>
      <c r="U1252" s="188"/>
      <c r="V1252" s="188"/>
    </row>
    <row r="1253" ht="15.75" customHeight="1" spans="1:22" x14ac:dyDescent="0.25">
      <c r="A1253" s="182">
        <f>'Tenant Info'!A1253</f>
      </c>
      <c r="B1253" s="183">
        <f>'Space mix'!B1253</f>
      </c>
      <c r="C1253" s="187">
        <f>'Tenant Info'!H1253</f>
      </c>
      <c r="D1253" s="185">
        <f>'Tenant Info'!C1253</f>
      </c>
      <c r="E1253" s="185">
        <f>'Tenant Info'!D1253</f>
      </c>
      <c r="F1253" s="188"/>
      <c r="G1253" s="188"/>
      <c r="H1253" s="188"/>
      <c r="I1253" s="188"/>
      <c r="J1253" s="188"/>
      <c r="K1253" s="188"/>
      <c r="L1253" s="188"/>
      <c r="M1253" s="188"/>
      <c r="N1253" s="188"/>
      <c r="O1253" s="188"/>
      <c r="P1253" s="188"/>
      <c r="Q1253" s="188"/>
      <c r="R1253" s="188"/>
      <c r="S1253" s="188"/>
      <c r="T1253" s="188"/>
      <c r="U1253" s="188"/>
      <c r="V1253" s="188"/>
    </row>
    <row r="1254" ht="15.75" customHeight="1" spans="1:22" x14ac:dyDescent="0.25">
      <c r="A1254" s="182">
        <f>'Tenant Info'!A1254</f>
      </c>
      <c r="B1254" s="183">
        <f>'Space mix'!B1254</f>
      </c>
      <c r="C1254" s="187">
        <f>'Tenant Info'!H1254</f>
      </c>
      <c r="D1254" s="185">
        <f>'Tenant Info'!C1254</f>
      </c>
      <c r="E1254" s="185">
        <f>'Tenant Info'!D1254</f>
      </c>
      <c r="F1254" s="188"/>
      <c r="G1254" s="188"/>
      <c r="H1254" s="188"/>
      <c r="I1254" s="188"/>
      <c r="J1254" s="188"/>
      <c r="K1254" s="188"/>
      <c r="L1254" s="188"/>
      <c r="M1254" s="188"/>
      <c r="N1254" s="188"/>
      <c r="O1254" s="188"/>
      <c r="P1254" s="188"/>
      <c r="Q1254" s="188"/>
      <c r="R1254" s="188"/>
      <c r="S1254" s="188"/>
      <c r="T1254" s="188"/>
      <c r="U1254" s="188"/>
      <c r="V1254" s="188"/>
    </row>
    <row r="1255" ht="15.75" customHeight="1" spans="1:22" x14ac:dyDescent="0.25">
      <c r="A1255" s="182">
        <f>'Tenant Info'!A1255</f>
      </c>
      <c r="B1255" s="183">
        <f>'Space mix'!B1255</f>
      </c>
      <c r="C1255" s="187">
        <f>'Tenant Info'!H1255</f>
      </c>
      <c r="D1255" s="185">
        <f>'Tenant Info'!C1255</f>
      </c>
      <c r="E1255" s="185">
        <f>'Tenant Info'!D1255</f>
      </c>
      <c r="F1255" s="188"/>
      <c r="G1255" s="188"/>
      <c r="H1255" s="188"/>
      <c r="I1255" s="188"/>
      <c r="J1255" s="188"/>
      <c r="K1255" s="188"/>
      <c r="L1255" s="188"/>
      <c r="M1255" s="188"/>
      <c r="N1255" s="188"/>
      <c r="O1255" s="188"/>
      <c r="P1255" s="188"/>
      <c r="Q1255" s="188"/>
      <c r="R1255" s="188"/>
      <c r="S1255" s="188"/>
      <c r="T1255" s="188"/>
      <c r="U1255" s="188"/>
      <c r="V1255" s="188"/>
    </row>
    <row r="1256" ht="15.75" customHeight="1" spans="1:22" x14ac:dyDescent="0.25">
      <c r="A1256" s="182">
        <f>'Tenant Info'!A1256</f>
      </c>
      <c r="B1256" s="183">
        <f>'Space mix'!B1256</f>
      </c>
      <c r="C1256" s="187">
        <f>'Tenant Info'!H1256</f>
      </c>
      <c r="D1256" s="185">
        <f>'Tenant Info'!C1256</f>
      </c>
      <c r="E1256" s="185">
        <f>'Tenant Info'!D1256</f>
      </c>
      <c r="F1256" s="188"/>
      <c r="G1256" s="188"/>
      <c r="H1256" s="188"/>
      <c r="I1256" s="188"/>
      <c r="J1256" s="188"/>
      <c r="K1256" s="188"/>
      <c r="L1256" s="188"/>
      <c r="M1256" s="188"/>
      <c r="N1256" s="188"/>
      <c r="O1256" s="188"/>
      <c r="P1256" s="188"/>
      <c r="Q1256" s="188"/>
      <c r="R1256" s="188"/>
      <c r="S1256" s="188"/>
      <c r="T1256" s="188"/>
      <c r="U1256" s="188"/>
      <c r="V1256" s="188"/>
    </row>
    <row r="1257" ht="15.75" customHeight="1" spans="1:22" x14ac:dyDescent="0.25">
      <c r="A1257" s="182">
        <f>'Tenant Info'!A1257</f>
      </c>
      <c r="B1257" s="183">
        <f>'Space mix'!B1257</f>
      </c>
      <c r="C1257" s="187">
        <f>'Tenant Info'!H1257</f>
      </c>
      <c r="D1257" s="185">
        <f>'Tenant Info'!C1257</f>
      </c>
      <c r="E1257" s="185">
        <f>'Tenant Info'!D1257</f>
      </c>
      <c r="F1257" s="188"/>
      <c r="G1257" s="188"/>
      <c r="H1257" s="188"/>
      <c r="I1257" s="188"/>
      <c r="J1257" s="188"/>
      <c r="K1257" s="188"/>
      <c r="L1257" s="188"/>
      <c r="M1257" s="188"/>
      <c r="N1257" s="188"/>
      <c r="O1257" s="188"/>
      <c r="P1257" s="188"/>
      <c r="Q1257" s="188"/>
      <c r="R1257" s="188"/>
      <c r="S1257" s="188"/>
      <c r="T1257" s="188"/>
      <c r="U1257" s="188"/>
      <c r="V1257" s="188"/>
    </row>
    <row r="1258" ht="15.75" customHeight="1" spans="1:22" x14ac:dyDescent="0.25">
      <c r="A1258" s="182">
        <f>'Tenant Info'!A1258</f>
      </c>
      <c r="B1258" s="183">
        <f>'Space mix'!B1258</f>
      </c>
      <c r="C1258" s="187">
        <f>'Tenant Info'!H1258</f>
      </c>
      <c r="D1258" s="185">
        <f>'Tenant Info'!C1258</f>
      </c>
      <c r="E1258" s="185">
        <f>'Tenant Info'!D1258</f>
      </c>
      <c r="F1258" s="188"/>
      <c r="G1258" s="188"/>
      <c r="H1258" s="188"/>
      <c r="I1258" s="188"/>
      <c r="J1258" s="188"/>
      <c r="K1258" s="188"/>
      <c r="L1258" s="188"/>
      <c r="M1258" s="188"/>
      <c r="N1258" s="188"/>
      <c r="O1258" s="188"/>
      <c r="P1258" s="188"/>
      <c r="Q1258" s="188"/>
      <c r="R1258" s="188"/>
      <c r="S1258" s="188"/>
      <c r="T1258" s="188"/>
      <c r="U1258" s="188"/>
      <c r="V1258" s="188"/>
    </row>
    <row r="1259" ht="15.75" customHeight="1" spans="1:22" x14ac:dyDescent="0.25">
      <c r="A1259" s="182">
        <f>'Tenant Info'!A1259</f>
      </c>
      <c r="B1259" s="183">
        <f>'Space mix'!B1259</f>
      </c>
      <c r="C1259" s="187">
        <f>'Tenant Info'!H1259</f>
      </c>
      <c r="D1259" s="185">
        <f>'Tenant Info'!C1259</f>
      </c>
      <c r="E1259" s="185">
        <f>'Tenant Info'!D1259</f>
      </c>
      <c r="F1259" s="188"/>
      <c r="G1259" s="188"/>
      <c r="H1259" s="188"/>
      <c r="I1259" s="188"/>
      <c r="J1259" s="188"/>
      <c r="K1259" s="188"/>
      <c r="L1259" s="188"/>
      <c r="M1259" s="188"/>
      <c r="N1259" s="188"/>
      <c r="O1259" s="188"/>
      <c r="P1259" s="188"/>
      <c r="Q1259" s="188"/>
      <c r="R1259" s="188"/>
      <c r="S1259" s="188"/>
      <c r="T1259" s="188"/>
      <c r="U1259" s="188"/>
      <c r="V1259" s="188"/>
    </row>
    <row r="1260" ht="15.75" customHeight="1" spans="1:22" x14ac:dyDescent="0.25">
      <c r="A1260" s="182">
        <f>'Tenant Info'!A1260</f>
      </c>
      <c r="B1260" s="183">
        <f>'Space mix'!B1260</f>
      </c>
      <c r="C1260" s="187">
        <f>'Tenant Info'!H1260</f>
      </c>
      <c r="D1260" s="185">
        <f>'Tenant Info'!C1260</f>
      </c>
      <c r="E1260" s="185">
        <f>'Tenant Info'!D1260</f>
      </c>
      <c r="F1260" s="188"/>
      <c r="G1260" s="188"/>
      <c r="H1260" s="188"/>
      <c r="I1260" s="188"/>
      <c r="J1260" s="188"/>
      <c r="K1260" s="188"/>
      <c r="L1260" s="188"/>
      <c r="M1260" s="188"/>
      <c r="N1260" s="188"/>
      <c r="O1260" s="188"/>
      <c r="P1260" s="188"/>
      <c r="Q1260" s="188"/>
      <c r="R1260" s="188"/>
      <c r="S1260" s="188"/>
      <c r="T1260" s="188"/>
      <c r="U1260" s="188"/>
      <c r="V1260" s="188"/>
    </row>
    <row r="1261" ht="15.75" customHeight="1" spans="1:22" x14ac:dyDescent="0.25">
      <c r="A1261" s="182">
        <f>'Tenant Info'!A1261</f>
      </c>
      <c r="B1261" s="183">
        <f>'Space mix'!B1261</f>
      </c>
      <c r="C1261" s="187">
        <f>'Tenant Info'!H1261</f>
      </c>
      <c r="D1261" s="185">
        <f>'Tenant Info'!C1261</f>
      </c>
      <c r="E1261" s="185">
        <f>'Tenant Info'!D1261</f>
      </c>
      <c r="F1261" s="188"/>
      <c r="G1261" s="188"/>
      <c r="H1261" s="188"/>
      <c r="I1261" s="188"/>
      <c r="J1261" s="188"/>
      <c r="K1261" s="188"/>
      <c r="L1261" s="188"/>
      <c r="M1261" s="188"/>
      <c r="N1261" s="188"/>
      <c r="O1261" s="188"/>
      <c r="P1261" s="188"/>
      <c r="Q1261" s="188"/>
      <c r="R1261" s="188"/>
      <c r="S1261" s="188"/>
      <c r="T1261" s="188"/>
      <c r="U1261" s="188"/>
      <c r="V1261" s="188"/>
    </row>
    <row r="1262" ht="15.75" customHeight="1" spans="1:22" x14ac:dyDescent="0.25">
      <c r="A1262" s="182">
        <f>'Tenant Info'!A1262</f>
      </c>
      <c r="B1262" s="183">
        <f>'Space mix'!B1262</f>
      </c>
      <c r="C1262" s="187">
        <f>'Tenant Info'!H1262</f>
      </c>
      <c r="D1262" s="185">
        <f>'Tenant Info'!C1262</f>
      </c>
      <c r="E1262" s="185">
        <f>'Tenant Info'!D1262</f>
      </c>
      <c r="F1262" s="188"/>
      <c r="G1262" s="188"/>
      <c r="H1262" s="188"/>
      <c r="I1262" s="188"/>
      <c r="J1262" s="188"/>
      <c r="K1262" s="188"/>
      <c r="L1262" s="188"/>
      <c r="M1262" s="188"/>
      <c r="N1262" s="188"/>
      <c r="O1262" s="188"/>
      <c r="P1262" s="188"/>
      <c r="Q1262" s="188"/>
      <c r="R1262" s="188"/>
      <c r="S1262" s="188"/>
      <c r="T1262" s="188"/>
      <c r="U1262" s="188"/>
      <c r="V1262" s="188"/>
    </row>
    <row r="1263" ht="15.75" customHeight="1" spans="1:22" x14ac:dyDescent="0.25">
      <c r="A1263" s="182">
        <f>'Tenant Info'!A1263</f>
      </c>
      <c r="B1263" s="183">
        <f>'Space mix'!B1263</f>
      </c>
      <c r="C1263" s="187">
        <f>'Tenant Info'!H1263</f>
      </c>
      <c r="D1263" s="185">
        <f>'Tenant Info'!C1263</f>
      </c>
      <c r="E1263" s="185">
        <f>'Tenant Info'!D1263</f>
      </c>
      <c r="F1263" s="188"/>
      <c r="G1263" s="188"/>
      <c r="H1263" s="188"/>
      <c r="I1263" s="188"/>
      <c r="J1263" s="188"/>
      <c r="K1263" s="188"/>
      <c r="L1263" s="188"/>
      <c r="M1263" s="188"/>
      <c r="N1263" s="188"/>
      <c r="O1263" s="188"/>
      <c r="P1263" s="188"/>
      <c r="Q1263" s="188"/>
      <c r="R1263" s="188"/>
      <c r="S1263" s="188"/>
      <c r="T1263" s="188"/>
      <c r="U1263" s="188"/>
      <c r="V1263" s="188"/>
    </row>
    <row r="1264" ht="15.75" customHeight="1" spans="1:22" x14ac:dyDescent="0.25">
      <c r="A1264" s="182">
        <f>'Tenant Info'!A1264</f>
      </c>
      <c r="B1264" s="183">
        <f>'Space mix'!B1264</f>
      </c>
      <c r="C1264" s="187">
        <f>'Tenant Info'!H1264</f>
      </c>
      <c r="D1264" s="185">
        <f>'Tenant Info'!C1264</f>
      </c>
      <c r="E1264" s="185">
        <f>'Tenant Info'!D1264</f>
      </c>
      <c r="F1264" s="188"/>
      <c r="G1264" s="188"/>
      <c r="H1264" s="188"/>
      <c r="I1264" s="188"/>
      <c r="J1264" s="188"/>
      <c r="K1264" s="188"/>
      <c r="L1264" s="188"/>
      <c r="M1264" s="188"/>
      <c r="N1264" s="188"/>
      <c r="O1264" s="188"/>
      <c r="P1264" s="188"/>
      <c r="Q1264" s="188"/>
      <c r="R1264" s="188"/>
      <c r="S1264" s="188"/>
      <c r="T1264" s="188"/>
      <c r="U1264" s="188"/>
      <c r="V1264" s="188"/>
    </row>
    <row r="1265" ht="15.75" customHeight="1" spans="1:22" x14ac:dyDescent="0.25">
      <c r="A1265" s="182">
        <f>'Tenant Info'!A1265</f>
      </c>
      <c r="B1265" s="183">
        <f>'Space mix'!B1265</f>
      </c>
      <c r="C1265" s="187">
        <f>'Tenant Info'!H1265</f>
      </c>
      <c r="D1265" s="185">
        <f>'Tenant Info'!C1265</f>
      </c>
      <c r="E1265" s="185">
        <f>'Tenant Info'!D1265</f>
      </c>
      <c r="F1265" s="188"/>
      <c r="G1265" s="188"/>
      <c r="H1265" s="188"/>
      <c r="I1265" s="188"/>
      <c r="J1265" s="188"/>
      <c r="K1265" s="188"/>
      <c r="L1265" s="188"/>
      <c r="M1265" s="188"/>
      <c r="N1265" s="188"/>
      <c r="O1265" s="188"/>
      <c r="P1265" s="188"/>
      <c r="Q1265" s="188"/>
      <c r="R1265" s="188"/>
      <c r="S1265" s="188"/>
      <c r="T1265" s="188"/>
      <c r="U1265" s="188"/>
      <c r="V1265" s="188"/>
    </row>
    <row r="1266" ht="15.75" customHeight="1" spans="1:22" x14ac:dyDescent="0.25">
      <c r="A1266" s="182">
        <f>'Tenant Info'!A1266</f>
      </c>
      <c r="B1266" s="183">
        <f>'Space mix'!B1266</f>
      </c>
      <c r="C1266" s="187">
        <f>'Tenant Info'!H1266</f>
      </c>
      <c r="D1266" s="185">
        <f>'Tenant Info'!C1266</f>
      </c>
      <c r="E1266" s="185">
        <f>'Tenant Info'!D1266</f>
      </c>
      <c r="F1266" s="188"/>
      <c r="G1266" s="188"/>
      <c r="H1266" s="188"/>
      <c r="I1266" s="188"/>
      <c r="J1266" s="188"/>
      <c r="K1266" s="188"/>
      <c r="L1266" s="188"/>
      <c r="M1266" s="188"/>
      <c r="N1266" s="188"/>
      <c r="O1266" s="188"/>
      <c r="P1266" s="188"/>
      <c r="Q1266" s="188"/>
      <c r="R1266" s="188"/>
      <c r="S1266" s="188"/>
      <c r="T1266" s="188"/>
      <c r="U1266" s="188"/>
      <c r="V1266" s="188"/>
    </row>
    <row r="1267" ht="15.75" customHeight="1" spans="1:22" x14ac:dyDescent="0.25">
      <c r="A1267" s="182">
        <f>'Tenant Info'!A1267</f>
      </c>
      <c r="B1267" s="183">
        <f>'Space mix'!B1267</f>
      </c>
      <c r="C1267" s="187">
        <f>'Tenant Info'!H1267</f>
      </c>
      <c r="D1267" s="185">
        <f>'Tenant Info'!C1267</f>
      </c>
      <c r="E1267" s="185">
        <f>'Tenant Info'!D1267</f>
      </c>
      <c r="F1267" s="188"/>
      <c r="G1267" s="188"/>
      <c r="H1267" s="188"/>
      <c r="I1267" s="188"/>
      <c r="J1267" s="188"/>
      <c r="K1267" s="188"/>
      <c r="L1267" s="188"/>
      <c r="M1267" s="188"/>
      <c r="N1267" s="188"/>
      <c r="O1267" s="188"/>
      <c r="P1267" s="188"/>
      <c r="Q1267" s="188"/>
      <c r="R1267" s="188"/>
      <c r="S1267" s="188"/>
      <c r="T1267" s="188"/>
      <c r="U1267" s="188"/>
      <c r="V1267" s="188"/>
    </row>
    <row r="1268" ht="15.75" customHeight="1" spans="1:22" x14ac:dyDescent="0.25">
      <c r="A1268" s="182">
        <f>'Tenant Info'!A1268</f>
      </c>
      <c r="B1268" s="183">
        <f>'Space mix'!B1268</f>
      </c>
      <c r="C1268" s="187">
        <f>'Tenant Info'!H1268</f>
      </c>
      <c r="D1268" s="185">
        <f>'Tenant Info'!C1268</f>
      </c>
      <c r="E1268" s="185">
        <f>'Tenant Info'!D1268</f>
      </c>
      <c r="F1268" s="188"/>
      <c r="G1268" s="188"/>
      <c r="H1268" s="188"/>
      <c r="I1268" s="188"/>
      <c r="J1268" s="188"/>
      <c r="K1268" s="188"/>
      <c r="L1268" s="188"/>
      <c r="M1268" s="188"/>
      <c r="N1268" s="188"/>
      <c r="O1268" s="188"/>
      <c r="P1268" s="188"/>
      <c r="Q1268" s="188"/>
      <c r="R1268" s="188"/>
      <c r="S1268" s="188"/>
      <c r="T1268" s="188"/>
      <c r="U1268" s="188"/>
      <c r="V1268" s="188"/>
    </row>
    <row r="1269" ht="15.75" customHeight="1" spans="1:22" x14ac:dyDescent="0.25">
      <c r="A1269" s="182">
        <f>'Tenant Info'!A1269</f>
      </c>
      <c r="B1269" s="183">
        <f>'Space mix'!B1269</f>
      </c>
      <c r="C1269" s="187">
        <f>'Tenant Info'!H1269</f>
      </c>
      <c r="D1269" s="185">
        <f>'Tenant Info'!C1269</f>
      </c>
      <c r="E1269" s="185">
        <f>'Tenant Info'!D1269</f>
      </c>
      <c r="F1269" s="188"/>
      <c r="G1269" s="188"/>
      <c r="H1269" s="188"/>
      <c r="I1269" s="188"/>
      <c r="J1269" s="188"/>
      <c r="K1269" s="188"/>
      <c r="L1269" s="188"/>
      <c r="M1269" s="188"/>
      <c r="N1269" s="188"/>
      <c r="O1269" s="188"/>
      <c r="P1269" s="188"/>
      <c r="Q1269" s="188"/>
      <c r="R1269" s="188"/>
      <c r="S1269" s="188"/>
      <c r="T1269" s="188"/>
      <c r="U1269" s="188"/>
      <c r="V1269" s="188"/>
    </row>
    <row r="1270" ht="15.75" customHeight="1" spans="1:22" x14ac:dyDescent="0.25">
      <c r="A1270" s="182">
        <f>'Tenant Info'!A1270</f>
      </c>
      <c r="B1270" s="183">
        <f>'Space mix'!B1270</f>
      </c>
      <c r="C1270" s="187">
        <f>'Tenant Info'!H1270</f>
      </c>
      <c r="D1270" s="185">
        <f>'Tenant Info'!C1270</f>
      </c>
      <c r="E1270" s="185">
        <f>'Tenant Info'!D1270</f>
      </c>
      <c r="F1270" s="188"/>
      <c r="G1270" s="188"/>
      <c r="H1270" s="188"/>
      <c r="I1270" s="188"/>
      <c r="J1270" s="188"/>
      <c r="K1270" s="188"/>
      <c r="L1270" s="188"/>
      <c r="M1270" s="188"/>
      <c r="N1270" s="188"/>
      <c r="O1270" s="188"/>
      <c r="P1270" s="188"/>
      <c r="Q1270" s="188"/>
      <c r="R1270" s="188"/>
      <c r="S1270" s="188"/>
      <c r="T1270" s="188"/>
      <c r="U1270" s="188"/>
      <c r="V1270" s="188"/>
    </row>
    <row r="1271" ht="15.75" customHeight="1" spans="1:22" x14ac:dyDescent="0.25">
      <c r="A1271" s="182">
        <f>'Tenant Info'!A1271</f>
      </c>
      <c r="B1271" s="183">
        <f>'Space mix'!B1271</f>
      </c>
      <c r="C1271" s="187">
        <f>'Tenant Info'!H1271</f>
      </c>
      <c r="D1271" s="185">
        <f>'Tenant Info'!C1271</f>
      </c>
      <c r="E1271" s="185">
        <f>'Tenant Info'!D1271</f>
      </c>
      <c r="F1271" s="188"/>
      <c r="G1271" s="188"/>
      <c r="H1271" s="188"/>
      <c r="I1271" s="188"/>
      <c r="J1271" s="188"/>
      <c r="K1271" s="188"/>
      <c r="L1271" s="188"/>
      <c r="M1271" s="188"/>
      <c r="N1271" s="188"/>
      <c r="O1271" s="188"/>
      <c r="P1271" s="188"/>
      <c r="Q1271" s="188"/>
      <c r="R1271" s="188"/>
      <c r="S1271" s="188"/>
      <c r="T1271" s="188"/>
      <c r="U1271" s="188"/>
      <c r="V1271" s="188"/>
    </row>
    <row r="1272" ht="15.75" customHeight="1" spans="1:22" x14ac:dyDescent="0.25">
      <c r="A1272" s="182">
        <f>'Tenant Info'!A1272</f>
      </c>
      <c r="B1272" s="183">
        <f>'Space mix'!B1272</f>
      </c>
      <c r="C1272" s="187">
        <f>'Tenant Info'!H1272</f>
      </c>
      <c r="D1272" s="185">
        <f>'Tenant Info'!C1272</f>
      </c>
      <c r="E1272" s="185">
        <f>'Tenant Info'!D1272</f>
      </c>
      <c r="F1272" s="188"/>
      <c r="G1272" s="188"/>
      <c r="H1272" s="188"/>
      <c r="I1272" s="188"/>
      <c r="J1272" s="188"/>
      <c r="K1272" s="188"/>
      <c r="L1272" s="188"/>
      <c r="M1272" s="188"/>
      <c r="N1272" s="188"/>
      <c r="O1272" s="188"/>
      <c r="P1272" s="188"/>
      <c r="Q1272" s="188"/>
      <c r="R1272" s="188"/>
      <c r="S1272" s="188"/>
      <c r="T1272" s="188"/>
      <c r="U1272" s="188"/>
      <c r="V1272" s="188"/>
    </row>
    <row r="1273" ht="15.75" customHeight="1" spans="1:22" x14ac:dyDescent="0.25">
      <c r="A1273" s="182">
        <f>'Tenant Info'!A1273</f>
      </c>
      <c r="B1273" s="183">
        <f>'Space mix'!B1273</f>
      </c>
      <c r="C1273" s="187">
        <f>'Tenant Info'!H1273</f>
      </c>
      <c r="D1273" s="185">
        <f>'Tenant Info'!C1273</f>
      </c>
      <c r="E1273" s="185">
        <f>'Tenant Info'!D1273</f>
      </c>
      <c r="F1273" s="188"/>
      <c r="G1273" s="188"/>
      <c r="H1273" s="188"/>
      <c r="I1273" s="188"/>
      <c r="J1273" s="188"/>
      <c r="K1273" s="188"/>
      <c r="L1273" s="188"/>
      <c r="M1273" s="188"/>
      <c r="N1273" s="188"/>
      <c r="O1273" s="188"/>
      <c r="P1273" s="188"/>
      <c r="Q1273" s="188"/>
      <c r="R1273" s="188"/>
      <c r="S1273" s="188"/>
      <c r="T1273" s="188"/>
      <c r="U1273" s="188"/>
      <c r="V1273" s="188"/>
    </row>
    <row r="1274" ht="15.75" customHeight="1" spans="1:22" x14ac:dyDescent="0.25">
      <c r="A1274" s="182">
        <f>'Tenant Info'!A1274</f>
      </c>
      <c r="B1274" s="183">
        <f>'Space mix'!B1274</f>
      </c>
      <c r="C1274" s="187">
        <f>'Tenant Info'!H1274</f>
      </c>
      <c r="D1274" s="185">
        <f>'Tenant Info'!C1274</f>
      </c>
      <c r="E1274" s="185">
        <f>'Tenant Info'!D1274</f>
      </c>
      <c r="F1274" s="188"/>
      <c r="G1274" s="188"/>
      <c r="H1274" s="188"/>
      <c r="I1274" s="188"/>
      <c r="J1274" s="188"/>
      <c r="K1274" s="188"/>
      <c r="L1274" s="188"/>
      <c r="M1274" s="188"/>
      <c r="N1274" s="188"/>
      <c r="O1274" s="188"/>
      <c r="P1274" s="188"/>
      <c r="Q1274" s="188"/>
      <c r="R1274" s="188"/>
      <c r="S1274" s="188"/>
      <c r="T1274" s="188"/>
      <c r="U1274" s="188"/>
      <c r="V1274" s="188"/>
    </row>
    <row r="1275" ht="15.75" customHeight="1" spans="1:22" x14ac:dyDescent="0.25">
      <c r="A1275" s="182">
        <f>'Tenant Info'!A1275</f>
      </c>
      <c r="B1275" s="183">
        <f>'Space mix'!B1275</f>
      </c>
      <c r="C1275" s="187">
        <f>'Tenant Info'!H1275</f>
      </c>
      <c r="D1275" s="185">
        <f>'Tenant Info'!C1275</f>
      </c>
      <c r="E1275" s="185">
        <f>'Tenant Info'!D1275</f>
      </c>
      <c r="F1275" s="188"/>
      <c r="G1275" s="188"/>
      <c r="H1275" s="188"/>
      <c r="I1275" s="188"/>
      <c r="J1275" s="188"/>
      <c r="K1275" s="188"/>
      <c r="L1275" s="188"/>
      <c r="M1275" s="188"/>
      <c r="N1275" s="188"/>
      <c r="O1275" s="188"/>
      <c r="P1275" s="188"/>
      <c r="Q1275" s="188"/>
      <c r="R1275" s="188"/>
      <c r="S1275" s="188"/>
      <c r="T1275" s="188"/>
      <c r="U1275" s="188"/>
      <c r="V1275" s="188"/>
    </row>
    <row r="1276" ht="15.75" customHeight="1" spans="1:22" x14ac:dyDescent="0.25">
      <c r="A1276" s="182">
        <f>'Tenant Info'!A1276</f>
      </c>
      <c r="B1276" s="183">
        <f>'Space mix'!B1276</f>
      </c>
      <c r="C1276" s="187">
        <f>'Tenant Info'!H1276</f>
      </c>
      <c r="D1276" s="185">
        <f>'Tenant Info'!C1276</f>
      </c>
      <c r="E1276" s="185">
        <f>'Tenant Info'!D1276</f>
      </c>
      <c r="F1276" s="188"/>
      <c r="G1276" s="188"/>
      <c r="H1276" s="188"/>
      <c r="I1276" s="188"/>
      <c r="J1276" s="188"/>
      <c r="K1276" s="188"/>
      <c r="L1276" s="188"/>
      <c r="M1276" s="188"/>
      <c r="N1276" s="188"/>
      <c r="O1276" s="188"/>
      <c r="P1276" s="188"/>
      <c r="Q1276" s="188"/>
      <c r="R1276" s="188"/>
      <c r="S1276" s="188"/>
      <c r="T1276" s="188"/>
      <c r="U1276" s="188"/>
      <c r="V1276" s="188"/>
    </row>
    <row r="1277" ht="15.75" customHeight="1" spans="1:22" x14ac:dyDescent="0.25">
      <c r="A1277" s="182">
        <f>'Tenant Info'!A1277</f>
      </c>
      <c r="B1277" s="183">
        <f>'Space mix'!B1277</f>
      </c>
      <c r="C1277" s="187">
        <f>'Tenant Info'!H1277</f>
      </c>
      <c r="D1277" s="185">
        <f>'Tenant Info'!C1277</f>
      </c>
      <c r="E1277" s="185">
        <f>'Tenant Info'!D1277</f>
      </c>
      <c r="F1277" s="188"/>
      <c r="G1277" s="188"/>
      <c r="H1277" s="188"/>
      <c r="I1277" s="188"/>
      <c r="J1277" s="188"/>
      <c r="K1277" s="188"/>
      <c r="L1277" s="188"/>
      <c r="M1277" s="188"/>
      <c r="N1277" s="188"/>
      <c r="O1277" s="188"/>
      <c r="P1277" s="188"/>
      <c r="Q1277" s="188"/>
      <c r="R1277" s="188"/>
      <c r="S1277" s="188"/>
      <c r="T1277" s="188"/>
      <c r="U1277" s="188"/>
      <c r="V1277" s="188"/>
    </row>
    <row r="1278" ht="15.75" customHeight="1" spans="1:22" x14ac:dyDescent="0.25">
      <c r="A1278" s="182">
        <f>'Tenant Info'!A1278</f>
      </c>
      <c r="B1278" s="183">
        <f>'Space mix'!B1278</f>
      </c>
      <c r="C1278" s="187">
        <f>'Tenant Info'!H1278</f>
      </c>
      <c r="D1278" s="185">
        <f>'Tenant Info'!C1278</f>
      </c>
      <c r="E1278" s="185">
        <f>'Tenant Info'!D1278</f>
      </c>
      <c r="F1278" s="188"/>
      <c r="G1278" s="188"/>
      <c r="H1278" s="188"/>
      <c r="I1278" s="188"/>
      <c r="J1278" s="188"/>
      <c r="K1278" s="188"/>
      <c r="L1278" s="188"/>
      <c r="M1278" s="188"/>
      <c r="N1278" s="188"/>
      <c r="O1278" s="188"/>
      <c r="P1278" s="188"/>
      <c r="Q1278" s="188"/>
      <c r="R1278" s="188"/>
      <c r="S1278" s="188"/>
      <c r="T1278" s="188"/>
      <c r="U1278" s="188"/>
      <c r="V1278" s="188"/>
    </row>
    <row r="1279" ht="15.75" customHeight="1" spans="1:22" x14ac:dyDescent="0.25">
      <c r="A1279" s="182">
        <f>'Tenant Info'!A1279</f>
      </c>
      <c r="B1279" s="183">
        <f>'Space mix'!B1279</f>
      </c>
      <c r="C1279" s="187">
        <f>'Tenant Info'!H1279</f>
      </c>
      <c r="D1279" s="185">
        <f>'Tenant Info'!C1279</f>
      </c>
      <c r="E1279" s="185">
        <f>'Tenant Info'!D1279</f>
      </c>
      <c r="F1279" s="188"/>
      <c r="G1279" s="188"/>
      <c r="H1279" s="188"/>
      <c r="I1279" s="188"/>
      <c r="J1279" s="188"/>
      <c r="K1279" s="188"/>
      <c r="L1279" s="188"/>
      <c r="M1279" s="188"/>
      <c r="N1279" s="188"/>
      <c r="O1279" s="188"/>
      <c r="P1279" s="188"/>
      <c r="Q1279" s="188"/>
      <c r="R1279" s="188"/>
      <c r="S1279" s="188"/>
      <c r="T1279" s="188"/>
      <c r="U1279" s="188"/>
      <c r="V1279" s="188"/>
    </row>
    <row r="1280" ht="15.75" customHeight="1" spans="1:22" x14ac:dyDescent="0.25">
      <c r="A1280" s="182">
        <f>'Tenant Info'!A1280</f>
      </c>
      <c r="B1280" s="183">
        <f>'Space mix'!B1280</f>
      </c>
      <c r="C1280" s="187">
        <f>'Tenant Info'!H1280</f>
      </c>
      <c r="D1280" s="185">
        <f>'Tenant Info'!C1280</f>
      </c>
      <c r="E1280" s="185">
        <f>'Tenant Info'!D1280</f>
      </c>
      <c r="F1280" s="188"/>
      <c r="G1280" s="188"/>
      <c r="H1280" s="188"/>
      <c r="I1280" s="188"/>
      <c r="J1280" s="188"/>
      <c r="K1280" s="188"/>
      <c r="L1280" s="188"/>
      <c r="M1280" s="188"/>
      <c r="N1280" s="188"/>
      <c r="O1280" s="188"/>
      <c r="P1280" s="188"/>
      <c r="Q1280" s="188"/>
      <c r="R1280" s="188"/>
      <c r="S1280" s="188"/>
      <c r="T1280" s="188"/>
      <c r="U1280" s="188"/>
      <c r="V1280" s="188"/>
    </row>
    <row r="1281" ht="15.75" customHeight="1" spans="1:22" x14ac:dyDescent="0.25">
      <c r="A1281" s="182">
        <f>'Tenant Info'!A1281</f>
      </c>
      <c r="B1281" s="183">
        <f>'Space mix'!B1281</f>
      </c>
      <c r="C1281" s="187">
        <f>'Tenant Info'!H1281</f>
      </c>
      <c r="D1281" s="185">
        <f>'Tenant Info'!C1281</f>
      </c>
      <c r="E1281" s="185">
        <f>'Tenant Info'!D1281</f>
      </c>
      <c r="F1281" s="188"/>
      <c r="G1281" s="188"/>
      <c r="H1281" s="188"/>
      <c r="I1281" s="188"/>
      <c r="J1281" s="188"/>
      <c r="K1281" s="188"/>
      <c r="L1281" s="188"/>
      <c r="M1281" s="188"/>
      <c r="N1281" s="188"/>
      <c r="O1281" s="188"/>
      <c r="P1281" s="188"/>
      <c r="Q1281" s="188"/>
      <c r="R1281" s="188"/>
      <c r="S1281" s="188"/>
      <c r="T1281" s="188"/>
      <c r="U1281" s="188"/>
      <c r="V1281" s="188"/>
    </row>
    <row r="1282" ht="15.75" customHeight="1" spans="1:22" x14ac:dyDescent="0.25">
      <c r="A1282" s="182">
        <f>'Tenant Info'!A1282</f>
      </c>
      <c r="B1282" s="183">
        <f>'Space mix'!B1282</f>
      </c>
      <c r="C1282" s="187">
        <f>'Tenant Info'!H1282</f>
      </c>
      <c r="D1282" s="185">
        <f>'Tenant Info'!C1282</f>
      </c>
      <c r="E1282" s="185">
        <f>'Tenant Info'!D1282</f>
      </c>
      <c r="F1282" s="188"/>
      <c r="G1282" s="188"/>
      <c r="H1282" s="188"/>
      <c r="I1282" s="188"/>
      <c r="J1282" s="188"/>
      <c r="K1282" s="188"/>
      <c r="L1282" s="188"/>
      <c r="M1282" s="188"/>
      <c r="N1282" s="188"/>
      <c r="O1282" s="188"/>
      <c r="P1282" s="188"/>
      <c r="Q1282" s="188"/>
      <c r="R1282" s="188"/>
      <c r="S1282" s="188"/>
      <c r="T1282" s="188"/>
      <c r="U1282" s="188"/>
      <c r="V1282" s="188"/>
    </row>
    <row r="1283" ht="15.75" customHeight="1" spans="1:22" x14ac:dyDescent="0.25">
      <c r="A1283" s="182">
        <f>'Tenant Info'!A1283</f>
      </c>
      <c r="B1283" s="183">
        <f>'Space mix'!B1283</f>
      </c>
      <c r="C1283" s="187">
        <f>'Tenant Info'!H1283</f>
      </c>
      <c r="D1283" s="185">
        <f>'Tenant Info'!C1283</f>
      </c>
      <c r="E1283" s="185">
        <f>'Tenant Info'!D1283</f>
      </c>
      <c r="F1283" s="188"/>
      <c r="G1283" s="188"/>
      <c r="H1283" s="188"/>
      <c r="I1283" s="188"/>
      <c r="J1283" s="188"/>
      <c r="K1283" s="188"/>
      <c r="L1283" s="188"/>
      <c r="M1283" s="188"/>
      <c r="N1283" s="188"/>
      <c r="O1283" s="188"/>
      <c r="P1283" s="188"/>
      <c r="Q1283" s="188"/>
      <c r="R1283" s="188"/>
      <c r="S1283" s="188"/>
      <c r="T1283" s="188"/>
      <c r="U1283" s="188"/>
      <c r="V1283" s="188"/>
    </row>
    <row r="1284" ht="15.75" customHeight="1" spans="1:22" x14ac:dyDescent="0.25">
      <c r="A1284" s="182">
        <f>'Tenant Info'!A1284</f>
      </c>
      <c r="B1284" s="183">
        <f>'Space mix'!B1284</f>
      </c>
      <c r="C1284" s="187">
        <f>'Tenant Info'!H1284</f>
      </c>
      <c r="D1284" s="185">
        <f>'Tenant Info'!C1284</f>
      </c>
      <c r="E1284" s="185">
        <f>'Tenant Info'!D1284</f>
      </c>
      <c r="F1284" s="188"/>
      <c r="G1284" s="188"/>
      <c r="H1284" s="188"/>
      <c r="I1284" s="188"/>
      <c r="J1284" s="188"/>
      <c r="K1284" s="188"/>
      <c r="L1284" s="188"/>
      <c r="M1284" s="188"/>
      <c r="N1284" s="188"/>
      <c r="O1284" s="188"/>
      <c r="P1284" s="188"/>
      <c r="Q1284" s="188"/>
      <c r="R1284" s="188"/>
      <c r="S1284" s="188"/>
      <c r="T1284" s="188"/>
      <c r="U1284" s="188"/>
      <c r="V1284" s="188"/>
    </row>
    <row r="1285" ht="15.75" customHeight="1" spans="1:22" x14ac:dyDescent="0.25">
      <c r="A1285" s="182">
        <f>'Tenant Info'!A1285</f>
      </c>
      <c r="B1285" s="183">
        <f>'Space mix'!B1285</f>
      </c>
      <c r="C1285" s="187">
        <f>'Tenant Info'!H1285</f>
      </c>
      <c r="D1285" s="185">
        <f>'Tenant Info'!C1285</f>
      </c>
      <c r="E1285" s="185">
        <f>'Tenant Info'!D1285</f>
      </c>
      <c r="F1285" s="188"/>
      <c r="G1285" s="188"/>
      <c r="H1285" s="188"/>
      <c r="I1285" s="188"/>
      <c r="J1285" s="188"/>
      <c r="K1285" s="188"/>
      <c r="L1285" s="188"/>
      <c r="M1285" s="188"/>
      <c r="N1285" s="188"/>
      <c r="O1285" s="188"/>
      <c r="P1285" s="188"/>
      <c r="Q1285" s="188"/>
      <c r="R1285" s="188"/>
      <c r="S1285" s="188"/>
      <c r="T1285" s="188"/>
      <c r="U1285" s="188"/>
      <c r="V1285" s="188"/>
    </row>
    <row r="1286" ht="15.75" customHeight="1" spans="1:22" x14ac:dyDescent="0.25">
      <c r="A1286" s="182">
        <f>'Tenant Info'!A1286</f>
      </c>
      <c r="B1286" s="183">
        <f>'Space mix'!B1286</f>
      </c>
      <c r="C1286" s="187">
        <f>'Tenant Info'!H1286</f>
      </c>
      <c r="D1286" s="185">
        <f>'Tenant Info'!C1286</f>
      </c>
      <c r="E1286" s="185">
        <f>'Tenant Info'!D1286</f>
      </c>
      <c r="F1286" s="188"/>
      <c r="G1286" s="188"/>
      <c r="H1286" s="188"/>
      <c r="I1286" s="188"/>
      <c r="J1286" s="188"/>
      <c r="K1286" s="188"/>
      <c r="L1286" s="188"/>
      <c r="M1286" s="188"/>
      <c r="N1286" s="188"/>
      <c r="O1286" s="188"/>
      <c r="P1286" s="188"/>
      <c r="Q1286" s="188"/>
      <c r="R1286" s="188"/>
      <c r="S1286" s="188"/>
      <c r="T1286" s="188"/>
      <c r="U1286" s="188"/>
      <c r="V1286" s="188"/>
    </row>
    <row r="1287" ht="15.75" customHeight="1" spans="1:22" x14ac:dyDescent="0.25">
      <c r="A1287" s="182">
        <f>'Tenant Info'!A1287</f>
      </c>
      <c r="B1287" s="183">
        <f>'Space mix'!B1287</f>
      </c>
      <c r="C1287" s="187">
        <f>'Tenant Info'!H1287</f>
      </c>
      <c r="D1287" s="185">
        <f>'Tenant Info'!C1287</f>
      </c>
      <c r="E1287" s="185">
        <f>'Tenant Info'!D1287</f>
      </c>
      <c r="F1287" s="188"/>
      <c r="G1287" s="188"/>
      <c r="H1287" s="188"/>
      <c r="I1287" s="188"/>
      <c r="J1287" s="188"/>
      <c r="K1287" s="188"/>
      <c r="L1287" s="188"/>
      <c r="M1287" s="188"/>
      <c r="N1287" s="188"/>
      <c r="O1287" s="188"/>
      <c r="P1287" s="188"/>
      <c r="Q1287" s="188"/>
      <c r="R1287" s="188"/>
      <c r="S1287" s="188"/>
      <c r="T1287" s="188"/>
      <c r="U1287" s="188"/>
      <c r="V1287" s="188"/>
    </row>
    <row r="1288" ht="15.75" customHeight="1" spans="1:22" x14ac:dyDescent="0.25">
      <c r="A1288" s="182">
        <f>'Tenant Info'!A1288</f>
      </c>
      <c r="B1288" s="183">
        <f>'Space mix'!B1288</f>
      </c>
      <c r="C1288" s="187">
        <f>'Tenant Info'!H1288</f>
      </c>
      <c r="D1288" s="185">
        <f>'Tenant Info'!C1288</f>
      </c>
      <c r="E1288" s="185">
        <f>'Tenant Info'!D1288</f>
      </c>
      <c r="F1288" s="188"/>
      <c r="G1288" s="188"/>
      <c r="H1288" s="188"/>
      <c r="I1288" s="188"/>
      <c r="J1288" s="188"/>
      <c r="K1288" s="188"/>
      <c r="L1288" s="188"/>
      <c r="M1288" s="188"/>
      <c r="N1288" s="188"/>
      <c r="O1288" s="188"/>
      <c r="P1288" s="188"/>
      <c r="Q1288" s="188"/>
      <c r="R1288" s="188"/>
      <c r="S1288" s="188"/>
      <c r="T1288" s="188"/>
      <c r="U1288" s="188"/>
      <c r="V1288" s="188"/>
    </row>
    <row r="1289" ht="15.75" customHeight="1" spans="1:22" x14ac:dyDescent="0.25">
      <c r="A1289" s="182">
        <f>'Tenant Info'!A1289</f>
      </c>
      <c r="B1289" s="183">
        <f>'Space mix'!B1289</f>
      </c>
      <c r="C1289" s="187">
        <f>'Tenant Info'!H1289</f>
      </c>
      <c r="D1289" s="185">
        <f>'Tenant Info'!C1289</f>
      </c>
      <c r="E1289" s="185">
        <f>'Tenant Info'!D1289</f>
      </c>
      <c r="F1289" s="188"/>
      <c r="G1289" s="188"/>
      <c r="H1289" s="188"/>
      <c r="I1289" s="188"/>
      <c r="J1289" s="188"/>
      <c r="K1289" s="188"/>
      <c r="L1289" s="188"/>
      <c r="M1289" s="188"/>
      <c r="N1289" s="188"/>
      <c r="O1289" s="188"/>
      <c r="P1289" s="188"/>
      <c r="Q1289" s="188"/>
      <c r="R1289" s="188"/>
      <c r="S1289" s="188"/>
      <c r="T1289" s="188"/>
      <c r="U1289" s="188"/>
      <c r="V1289" s="188"/>
    </row>
    <row r="1290" ht="15.75" customHeight="1" spans="1:22" x14ac:dyDescent="0.25">
      <c r="A1290" s="182">
        <f>'Tenant Info'!A1290</f>
      </c>
      <c r="B1290" s="183">
        <f>'Space mix'!B1290</f>
      </c>
      <c r="C1290" s="187">
        <f>'Tenant Info'!H1290</f>
      </c>
      <c r="D1290" s="185">
        <f>'Tenant Info'!C1290</f>
      </c>
      <c r="E1290" s="185">
        <f>'Tenant Info'!D1290</f>
      </c>
      <c r="F1290" s="188"/>
      <c r="G1290" s="188"/>
      <c r="H1290" s="188"/>
      <c r="I1290" s="188"/>
      <c r="J1290" s="188"/>
      <c r="K1290" s="188"/>
      <c r="L1290" s="188"/>
      <c r="M1290" s="188"/>
      <c r="N1290" s="188"/>
      <c r="O1290" s="188"/>
      <c r="P1290" s="188"/>
      <c r="Q1290" s="188"/>
      <c r="R1290" s="188"/>
      <c r="S1290" s="188"/>
      <c r="T1290" s="188"/>
      <c r="U1290" s="188"/>
      <c r="V1290" s="188"/>
    </row>
    <row r="1291" ht="15.75" customHeight="1" spans="1:22" x14ac:dyDescent="0.25">
      <c r="A1291" s="182">
        <f>'Tenant Info'!A1291</f>
      </c>
      <c r="B1291" s="183">
        <f>'Space mix'!B1291</f>
      </c>
      <c r="C1291" s="187">
        <f>'Tenant Info'!H1291</f>
      </c>
      <c r="D1291" s="185">
        <f>'Tenant Info'!C1291</f>
      </c>
      <c r="E1291" s="185">
        <f>'Tenant Info'!D1291</f>
      </c>
      <c r="F1291" s="188"/>
      <c r="G1291" s="188"/>
      <c r="H1291" s="188"/>
      <c r="I1291" s="188"/>
      <c r="J1291" s="188"/>
      <c r="K1291" s="188"/>
      <c r="L1291" s="188"/>
      <c r="M1291" s="188"/>
      <c r="N1291" s="188"/>
      <c r="O1291" s="188"/>
      <c r="P1291" s="188"/>
      <c r="Q1291" s="188"/>
      <c r="R1291" s="188"/>
      <c r="S1291" s="188"/>
      <c r="T1291" s="188"/>
      <c r="U1291" s="188"/>
      <c r="V1291" s="188"/>
    </row>
    <row r="1292" ht="15.75" customHeight="1" spans="1:22" x14ac:dyDescent="0.25">
      <c r="A1292" s="182">
        <f>'Tenant Info'!A1292</f>
      </c>
      <c r="B1292" s="183">
        <f>'Space mix'!B1292</f>
      </c>
      <c r="C1292" s="187">
        <f>'Tenant Info'!H1292</f>
      </c>
      <c r="D1292" s="185">
        <f>'Tenant Info'!C1292</f>
      </c>
      <c r="E1292" s="185">
        <f>'Tenant Info'!D1292</f>
      </c>
      <c r="F1292" s="188"/>
      <c r="G1292" s="188"/>
      <c r="H1292" s="188"/>
      <c r="I1292" s="188"/>
      <c r="J1292" s="188"/>
      <c r="K1292" s="188"/>
      <c r="L1292" s="188"/>
      <c r="M1292" s="188"/>
      <c r="N1292" s="188"/>
      <c r="O1292" s="188"/>
      <c r="P1292" s="188"/>
      <c r="Q1292" s="188"/>
      <c r="R1292" s="188"/>
      <c r="S1292" s="188"/>
      <c r="T1292" s="188"/>
      <c r="U1292" s="188"/>
      <c r="V1292" s="188"/>
    </row>
    <row r="1293" ht="15.75" customHeight="1" spans="1:22" x14ac:dyDescent="0.25">
      <c r="A1293" s="182">
        <f>'Tenant Info'!A1293</f>
      </c>
      <c r="B1293" s="183">
        <f>'Space mix'!B1293</f>
      </c>
      <c r="C1293" s="187">
        <f>'Tenant Info'!H1293</f>
      </c>
      <c r="D1293" s="185">
        <f>'Tenant Info'!C1293</f>
      </c>
      <c r="E1293" s="185">
        <f>'Tenant Info'!D1293</f>
      </c>
      <c r="F1293" s="188"/>
      <c r="G1293" s="188"/>
      <c r="H1293" s="188"/>
      <c r="I1293" s="188"/>
      <c r="J1293" s="188"/>
      <c r="K1293" s="188"/>
      <c r="L1293" s="188"/>
      <c r="M1293" s="188"/>
      <c r="N1293" s="188"/>
      <c r="O1293" s="188"/>
      <c r="P1293" s="188"/>
      <c r="Q1293" s="188"/>
      <c r="R1293" s="188"/>
      <c r="S1293" s="188"/>
      <c r="T1293" s="188"/>
      <c r="U1293" s="188"/>
      <c r="V1293" s="188"/>
    </row>
    <row r="1294" ht="15.75" customHeight="1" spans="1:22" x14ac:dyDescent="0.25">
      <c r="A1294" s="182">
        <f>'Tenant Info'!A1294</f>
      </c>
      <c r="B1294" s="183">
        <f>'Space mix'!B1294</f>
      </c>
      <c r="C1294" s="187">
        <f>'Tenant Info'!H1294</f>
      </c>
      <c r="D1294" s="185">
        <f>'Tenant Info'!C1294</f>
      </c>
      <c r="E1294" s="185">
        <f>'Tenant Info'!D1294</f>
      </c>
      <c r="F1294" s="188"/>
      <c r="G1294" s="188"/>
      <c r="H1294" s="188"/>
      <c r="I1294" s="188"/>
      <c r="J1294" s="188"/>
      <c r="K1294" s="188"/>
      <c r="L1294" s="188"/>
      <c r="M1294" s="188"/>
      <c r="N1294" s="188"/>
      <c r="O1294" s="188"/>
      <c r="P1294" s="188"/>
      <c r="Q1294" s="188"/>
      <c r="R1294" s="188"/>
      <c r="S1294" s="188"/>
      <c r="T1294" s="188"/>
      <c r="U1294" s="188"/>
      <c r="V1294" s="188"/>
    </row>
    <row r="1295" ht="15.75" customHeight="1" spans="1:22" x14ac:dyDescent="0.25">
      <c r="A1295" s="182">
        <f>'Tenant Info'!A1295</f>
      </c>
      <c r="B1295" s="183">
        <f>'Space mix'!B1295</f>
      </c>
      <c r="C1295" s="187">
        <f>'Tenant Info'!H1295</f>
      </c>
      <c r="D1295" s="185">
        <f>'Tenant Info'!C1295</f>
      </c>
      <c r="E1295" s="185">
        <f>'Tenant Info'!D1295</f>
      </c>
      <c r="F1295" s="188"/>
      <c r="G1295" s="188"/>
      <c r="H1295" s="188"/>
      <c r="I1295" s="188"/>
      <c r="J1295" s="188"/>
      <c r="K1295" s="188"/>
      <c r="L1295" s="188"/>
      <c r="M1295" s="188"/>
      <c r="N1295" s="188"/>
      <c r="O1295" s="188"/>
      <c r="P1295" s="188"/>
      <c r="Q1295" s="188"/>
      <c r="R1295" s="188"/>
      <c r="S1295" s="188"/>
      <c r="T1295" s="188"/>
      <c r="U1295" s="188"/>
      <c r="V1295" s="188"/>
    </row>
    <row r="1296" ht="15.75" customHeight="1" spans="1:22" x14ac:dyDescent="0.25">
      <c r="A1296" s="182">
        <f>'Tenant Info'!A1296</f>
      </c>
      <c r="B1296" s="183">
        <f>'Space mix'!B1296</f>
      </c>
      <c r="C1296" s="187">
        <f>'Tenant Info'!H1296</f>
      </c>
      <c r="D1296" s="185">
        <f>'Tenant Info'!C1296</f>
      </c>
      <c r="E1296" s="185">
        <f>'Tenant Info'!D1296</f>
      </c>
      <c r="F1296" s="188"/>
      <c r="G1296" s="188"/>
      <c r="H1296" s="188"/>
      <c r="I1296" s="188"/>
      <c r="J1296" s="188"/>
      <c r="K1296" s="188"/>
      <c r="L1296" s="188"/>
      <c r="M1296" s="188"/>
      <c r="N1296" s="188"/>
      <c r="O1296" s="188"/>
      <c r="P1296" s="188"/>
      <c r="Q1296" s="188"/>
      <c r="R1296" s="188"/>
      <c r="S1296" s="188"/>
      <c r="T1296" s="188"/>
      <c r="U1296" s="188"/>
      <c r="V1296" s="188"/>
    </row>
    <row r="1297" ht="15.75" customHeight="1" spans="1:22" x14ac:dyDescent="0.25">
      <c r="A1297" s="182">
        <f>'Tenant Info'!A1297</f>
      </c>
      <c r="B1297" s="183">
        <f>'Space mix'!B1297</f>
      </c>
      <c r="C1297" s="187">
        <f>'Tenant Info'!H1297</f>
      </c>
      <c r="D1297" s="185">
        <f>'Tenant Info'!C1297</f>
      </c>
      <c r="E1297" s="185">
        <f>'Tenant Info'!D1297</f>
      </c>
      <c r="F1297" s="188"/>
      <c r="G1297" s="188"/>
      <c r="H1297" s="188"/>
      <c r="I1297" s="188"/>
      <c r="J1297" s="188"/>
      <c r="K1297" s="188"/>
      <c r="L1297" s="188"/>
      <c r="M1297" s="188"/>
      <c r="N1297" s="188"/>
      <c r="O1297" s="188"/>
      <c r="P1297" s="188"/>
      <c r="Q1297" s="188"/>
      <c r="R1297" s="188"/>
      <c r="S1297" s="188"/>
      <c r="T1297" s="188"/>
      <c r="U1297" s="188"/>
      <c r="V1297" s="188"/>
    </row>
    <row r="1298" ht="15.75" customHeight="1" spans="1:22" x14ac:dyDescent="0.25">
      <c r="A1298" s="182">
        <f>'Tenant Info'!A1298</f>
      </c>
      <c r="B1298" s="183">
        <f>'Space mix'!B1298</f>
      </c>
      <c r="C1298" s="187">
        <f>'Tenant Info'!H1298</f>
      </c>
      <c r="D1298" s="185">
        <f>'Tenant Info'!C1298</f>
      </c>
      <c r="E1298" s="185">
        <f>'Tenant Info'!D1298</f>
      </c>
      <c r="F1298" s="188"/>
      <c r="G1298" s="188"/>
      <c r="H1298" s="188"/>
      <c r="I1298" s="188"/>
      <c r="J1298" s="188"/>
      <c r="K1298" s="188"/>
      <c r="L1298" s="188"/>
      <c r="M1298" s="188"/>
      <c r="N1298" s="188"/>
      <c r="O1298" s="188"/>
      <c r="P1298" s="188"/>
      <c r="Q1298" s="188"/>
      <c r="R1298" s="188"/>
      <c r="S1298" s="188"/>
      <c r="T1298" s="188"/>
      <c r="U1298" s="188"/>
      <c r="V1298" s="188"/>
    </row>
    <row r="1299" ht="15.75" customHeight="1" spans="1:22" x14ac:dyDescent="0.25">
      <c r="A1299" s="182">
        <f>'Tenant Info'!A1299</f>
      </c>
      <c r="B1299" s="183">
        <f>'Space mix'!B1299</f>
      </c>
      <c r="C1299" s="187">
        <f>'Tenant Info'!H1299</f>
      </c>
      <c r="D1299" s="185">
        <f>'Tenant Info'!C1299</f>
      </c>
      <c r="E1299" s="185">
        <f>'Tenant Info'!D1299</f>
      </c>
      <c r="F1299" s="188"/>
      <c r="G1299" s="188"/>
      <c r="H1299" s="188"/>
      <c r="I1299" s="188"/>
      <c r="J1299" s="188"/>
      <c r="K1299" s="188"/>
      <c r="L1299" s="188"/>
      <c r="M1299" s="188"/>
      <c r="N1299" s="188"/>
      <c r="O1299" s="188"/>
      <c r="P1299" s="188"/>
      <c r="Q1299" s="188"/>
      <c r="R1299" s="188"/>
      <c r="S1299" s="188"/>
      <c r="T1299" s="188"/>
      <c r="U1299" s="188"/>
      <c r="V1299" s="188"/>
    </row>
    <row r="1300" ht="15.75" customHeight="1" spans="1:22" x14ac:dyDescent="0.25">
      <c r="A1300" s="182">
        <f>'Tenant Info'!A1300</f>
      </c>
      <c r="B1300" s="183">
        <f>'Space mix'!B1300</f>
      </c>
      <c r="C1300" s="187">
        <f>'Tenant Info'!H1300</f>
      </c>
      <c r="D1300" s="185">
        <f>'Tenant Info'!C1300</f>
      </c>
      <c r="E1300" s="185">
        <f>'Tenant Info'!D1300</f>
      </c>
      <c r="F1300" s="188"/>
      <c r="G1300" s="188"/>
      <c r="H1300" s="188"/>
      <c r="I1300" s="188"/>
      <c r="J1300" s="188"/>
      <c r="K1300" s="188"/>
      <c r="L1300" s="188"/>
      <c r="M1300" s="188"/>
      <c r="N1300" s="188"/>
      <c r="O1300" s="188"/>
      <c r="P1300" s="188"/>
      <c r="Q1300" s="188"/>
      <c r="R1300" s="188"/>
      <c r="S1300" s="188"/>
      <c r="T1300" s="188"/>
      <c r="U1300" s="188"/>
      <c r="V1300" s="188"/>
    </row>
    <row r="1301" ht="15.75" customHeight="1" spans="1:22" x14ac:dyDescent="0.25">
      <c r="A1301" s="182">
        <f>'Tenant Info'!A1301</f>
      </c>
      <c r="B1301" s="183">
        <f>'Space mix'!B1301</f>
      </c>
      <c r="C1301" s="187">
        <f>'Tenant Info'!H1301</f>
      </c>
      <c r="D1301" s="185">
        <f>'Tenant Info'!C1301</f>
      </c>
      <c r="E1301" s="185">
        <f>'Tenant Info'!D1301</f>
      </c>
      <c r="F1301" s="188"/>
      <c r="G1301" s="188"/>
      <c r="H1301" s="188"/>
      <c r="I1301" s="188"/>
      <c r="J1301" s="188"/>
      <c r="K1301" s="188"/>
      <c r="L1301" s="188"/>
      <c r="M1301" s="188"/>
      <c r="N1301" s="188"/>
      <c r="O1301" s="188"/>
      <c r="P1301" s="188"/>
      <c r="Q1301" s="188"/>
      <c r="R1301" s="188"/>
      <c r="S1301" s="188"/>
      <c r="T1301" s="188"/>
      <c r="U1301" s="188"/>
      <c r="V1301" s="188"/>
    </row>
    <row r="1302" ht="15.75" customHeight="1" spans="1:22" x14ac:dyDescent="0.25">
      <c r="A1302" s="182">
        <f>'Tenant Info'!A1302</f>
      </c>
      <c r="B1302" s="183">
        <f>'Space mix'!B1302</f>
      </c>
      <c r="C1302" s="187">
        <f>'Tenant Info'!H1302</f>
      </c>
      <c r="D1302" s="185">
        <f>'Tenant Info'!C1302</f>
      </c>
      <c r="E1302" s="185">
        <f>'Tenant Info'!D1302</f>
      </c>
      <c r="F1302" s="188"/>
      <c r="G1302" s="188"/>
      <c r="H1302" s="188"/>
      <c r="I1302" s="188"/>
      <c r="J1302" s="188"/>
      <c r="K1302" s="188"/>
      <c r="L1302" s="188"/>
      <c r="M1302" s="188"/>
      <c r="N1302" s="188"/>
      <c r="O1302" s="188"/>
      <c r="P1302" s="188"/>
      <c r="Q1302" s="188"/>
      <c r="R1302" s="188"/>
      <c r="S1302" s="188"/>
      <c r="T1302" s="188"/>
      <c r="U1302" s="188"/>
      <c r="V1302" s="188"/>
    </row>
    <row r="1303" ht="15.75" customHeight="1" spans="1:22" x14ac:dyDescent="0.25">
      <c r="A1303" s="182">
        <f>'Tenant Info'!A1303</f>
      </c>
      <c r="B1303" s="183">
        <f>'Space mix'!B1303</f>
      </c>
      <c r="C1303" s="187">
        <f>'Tenant Info'!H1303</f>
      </c>
      <c r="D1303" s="185">
        <f>'Tenant Info'!C1303</f>
      </c>
      <c r="E1303" s="185">
        <f>'Tenant Info'!D1303</f>
      </c>
      <c r="F1303" s="188"/>
      <c r="G1303" s="188"/>
      <c r="H1303" s="188"/>
      <c r="I1303" s="188"/>
      <c r="J1303" s="188"/>
      <c r="K1303" s="188"/>
      <c r="L1303" s="188"/>
      <c r="M1303" s="188"/>
      <c r="N1303" s="188"/>
      <c r="O1303" s="188"/>
      <c r="P1303" s="188"/>
      <c r="Q1303" s="188"/>
      <c r="R1303" s="188"/>
      <c r="S1303" s="188"/>
      <c r="T1303" s="188"/>
      <c r="U1303" s="188"/>
      <c r="V1303" s="188"/>
    </row>
    <row r="1304" ht="15.75" customHeight="1" spans="1:22" x14ac:dyDescent="0.25">
      <c r="A1304" s="182">
        <f>'Tenant Info'!A1304</f>
      </c>
      <c r="B1304" s="183">
        <f>'Space mix'!B1304</f>
      </c>
      <c r="C1304" s="187">
        <f>'Tenant Info'!H1304</f>
      </c>
      <c r="D1304" s="185">
        <f>'Tenant Info'!C1304</f>
      </c>
      <c r="E1304" s="185">
        <f>'Tenant Info'!D1304</f>
      </c>
      <c r="F1304" s="188"/>
      <c r="G1304" s="188"/>
      <c r="H1304" s="188"/>
      <c r="I1304" s="188"/>
      <c r="J1304" s="188"/>
      <c r="K1304" s="188"/>
      <c r="L1304" s="188"/>
      <c r="M1304" s="188"/>
      <c r="N1304" s="188"/>
      <c r="O1304" s="188"/>
      <c r="P1304" s="188"/>
      <c r="Q1304" s="188"/>
      <c r="R1304" s="188"/>
      <c r="S1304" s="188"/>
      <c r="T1304" s="188"/>
      <c r="U1304" s="188"/>
      <c r="V1304" s="188"/>
    </row>
    <row r="1305" ht="15.75" customHeight="1" spans="1:22" x14ac:dyDescent="0.25">
      <c r="A1305" s="182">
        <f>'Tenant Info'!A1305</f>
      </c>
      <c r="B1305" s="183">
        <f>'Space mix'!B1305</f>
      </c>
      <c r="C1305" s="187">
        <f>'Tenant Info'!H1305</f>
      </c>
      <c r="D1305" s="185">
        <f>'Tenant Info'!C1305</f>
      </c>
      <c r="E1305" s="185">
        <f>'Tenant Info'!D1305</f>
      </c>
      <c r="F1305" s="188"/>
      <c r="G1305" s="188"/>
      <c r="H1305" s="188"/>
      <c r="I1305" s="188"/>
      <c r="J1305" s="188"/>
      <c r="K1305" s="188"/>
      <c r="L1305" s="188"/>
      <c r="M1305" s="188"/>
      <c r="N1305" s="188"/>
      <c r="O1305" s="188"/>
      <c r="P1305" s="188"/>
      <c r="Q1305" s="188"/>
      <c r="R1305" s="188"/>
      <c r="S1305" s="188"/>
      <c r="T1305" s="188"/>
      <c r="U1305" s="188"/>
      <c r="V1305" s="188"/>
    </row>
    <row r="1306" ht="15.75" customHeight="1" spans="1:22" x14ac:dyDescent="0.25">
      <c r="A1306" s="182">
        <f>'Tenant Info'!A1306</f>
      </c>
      <c r="B1306" s="183">
        <f>'Space mix'!B1306</f>
      </c>
      <c r="C1306" s="187">
        <f>'Tenant Info'!H1306</f>
      </c>
      <c r="D1306" s="185">
        <f>'Tenant Info'!C1306</f>
      </c>
      <c r="E1306" s="185">
        <f>'Tenant Info'!D1306</f>
      </c>
      <c r="F1306" s="188"/>
      <c r="G1306" s="188"/>
      <c r="H1306" s="188"/>
      <c r="I1306" s="188"/>
      <c r="J1306" s="188"/>
      <c r="K1306" s="188"/>
      <c r="L1306" s="188"/>
      <c r="M1306" s="188"/>
      <c r="N1306" s="188"/>
      <c r="O1306" s="188"/>
      <c r="P1306" s="188"/>
      <c r="Q1306" s="188"/>
      <c r="R1306" s="188"/>
      <c r="S1306" s="188"/>
      <c r="T1306" s="188"/>
      <c r="U1306" s="188"/>
      <c r="V1306" s="188"/>
    </row>
    <row r="1307" ht="15.75" customHeight="1" spans="1:22" x14ac:dyDescent="0.25">
      <c r="A1307" s="182">
        <f>'Tenant Info'!A1307</f>
      </c>
      <c r="B1307" s="183">
        <f>'Space mix'!B1307</f>
      </c>
      <c r="C1307" s="187">
        <f>'Tenant Info'!H1307</f>
      </c>
      <c r="D1307" s="185">
        <f>'Tenant Info'!C1307</f>
      </c>
      <c r="E1307" s="185">
        <f>'Tenant Info'!D1307</f>
      </c>
      <c r="F1307" s="188"/>
      <c r="G1307" s="188"/>
      <c r="H1307" s="188"/>
      <c r="I1307" s="188"/>
      <c r="J1307" s="188"/>
      <c r="K1307" s="188"/>
      <c r="L1307" s="188"/>
      <c r="M1307" s="188"/>
      <c r="N1307" s="188"/>
      <c r="O1307" s="188"/>
      <c r="P1307" s="188"/>
      <c r="Q1307" s="188"/>
      <c r="R1307" s="188"/>
      <c r="S1307" s="188"/>
      <c r="T1307" s="188"/>
      <c r="U1307" s="188"/>
      <c r="V1307" s="188"/>
    </row>
    <row r="1308" ht="15.75" customHeight="1" spans="1:22" x14ac:dyDescent="0.25">
      <c r="A1308" s="182">
        <f>'Tenant Info'!A1308</f>
      </c>
      <c r="B1308" s="183">
        <f>'Space mix'!B1308</f>
      </c>
      <c r="C1308" s="187">
        <f>'Tenant Info'!H1308</f>
      </c>
      <c r="D1308" s="185">
        <f>'Tenant Info'!C1308</f>
      </c>
      <c r="E1308" s="185">
        <f>'Tenant Info'!D1308</f>
      </c>
      <c r="F1308" s="188"/>
      <c r="G1308" s="188"/>
      <c r="H1308" s="188"/>
      <c r="I1308" s="188"/>
      <c r="J1308" s="188"/>
      <c r="K1308" s="188"/>
      <c r="L1308" s="188"/>
      <c r="M1308" s="188"/>
      <c r="N1308" s="188"/>
      <c r="O1308" s="188"/>
      <c r="P1308" s="188"/>
      <c r="Q1308" s="188"/>
      <c r="R1308" s="188"/>
      <c r="S1308" s="188"/>
      <c r="T1308" s="188"/>
      <c r="U1308" s="188"/>
      <c r="V1308" s="188"/>
    </row>
    <row r="1309" ht="15.75" customHeight="1" spans="1:22" x14ac:dyDescent="0.25">
      <c r="A1309" s="182">
        <f>'Tenant Info'!A1309</f>
      </c>
      <c r="B1309" s="183">
        <f>'Space mix'!B1309</f>
      </c>
      <c r="C1309" s="187">
        <f>'Tenant Info'!H1309</f>
      </c>
      <c r="D1309" s="185">
        <f>'Tenant Info'!C1309</f>
      </c>
      <c r="E1309" s="185">
        <f>'Tenant Info'!D1309</f>
      </c>
      <c r="F1309" s="188"/>
      <c r="G1309" s="188"/>
      <c r="H1309" s="188"/>
      <c r="I1309" s="188"/>
      <c r="J1309" s="188"/>
      <c r="K1309" s="188"/>
      <c r="L1309" s="188"/>
      <c r="M1309" s="188"/>
      <c r="N1309" s="188"/>
      <c r="O1309" s="188"/>
      <c r="P1309" s="188"/>
      <c r="Q1309" s="188"/>
      <c r="R1309" s="188"/>
      <c r="S1309" s="188"/>
      <c r="T1309" s="188"/>
      <c r="U1309" s="188"/>
      <c r="V1309" s="188"/>
    </row>
    <row r="1310" ht="15.75" customHeight="1" spans="1:22" x14ac:dyDescent="0.25">
      <c r="A1310" s="182">
        <f>'Tenant Info'!A1310</f>
      </c>
      <c r="B1310" s="183">
        <f>'Space mix'!B1310</f>
      </c>
      <c r="C1310" s="187">
        <f>'Tenant Info'!H1310</f>
      </c>
      <c r="D1310" s="185">
        <f>'Tenant Info'!C1310</f>
      </c>
      <c r="E1310" s="185">
        <f>'Tenant Info'!D1310</f>
      </c>
      <c r="F1310" s="188"/>
      <c r="G1310" s="188"/>
      <c r="H1310" s="188"/>
      <c r="I1310" s="188"/>
      <c r="J1310" s="188"/>
      <c r="K1310" s="188"/>
      <c r="L1310" s="188"/>
      <c r="M1310" s="188"/>
      <c r="N1310" s="188"/>
      <c r="O1310" s="188"/>
      <c r="P1310" s="188"/>
      <c r="Q1310" s="188"/>
      <c r="R1310" s="188"/>
      <c r="S1310" s="188"/>
      <c r="T1310" s="188"/>
      <c r="U1310" s="188"/>
      <c r="V1310" s="188"/>
    </row>
    <row r="1311" ht="15.75" customHeight="1" spans="1:22" x14ac:dyDescent="0.25">
      <c r="A1311" s="182">
        <f>'Tenant Info'!A1311</f>
      </c>
      <c r="B1311" s="183">
        <f>'Space mix'!B1311</f>
      </c>
      <c r="C1311" s="187">
        <f>'Tenant Info'!H1311</f>
      </c>
      <c r="D1311" s="185">
        <f>'Tenant Info'!C1311</f>
      </c>
      <c r="E1311" s="185">
        <f>'Tenant Info'!D1311</f>
      </c>
      <c r="F1311" s="188"/>
      <c r="G1311" s="188"/>
      <c r="H1311" s="188"/>
      <c r="I1311" s="188"/>
      <c r="J1311" s="188"/>
      <c r="K1311" s="188"/>
      <c r="L1311" s="188"/>
      <c r="M1311" s="188"/>
      <c r="N1311" s="188"/>
      <c r="O1311" s="188"/>
      <c r="P1311" s="188"/>
      <c r="Q1311" s="188"/>
      <c r="R1311" s="188"/>
      <c r="S1311" s="188"/>
      <c r="T1311" s="188"/>
      <c r="U1311" s="188"/>
      <c r="V1311" s="188"/>
    </row>
    <row r="1312" ht="15.75" customHeight="1" spans="1:22" x14ac:dyDescent="0.25">
      <c r="A1312" s="182">
        <f>'Tenant Info'!A1312</f>
      </c>
      <c r="B1312" s="183">
        <f>'Space mix'!B1312</f>
      </c>
      <c r="C1312" s="187">
        <f>'Tenant Info'!H1312</f>
      </c>
      <c r="D1312" s="185">
        <f>'Tenant Info'!C1312</f>
      </c>
      <c r="E1312" s="185">
        <f>'Tenant Info'!D1312</f>
      </c>
      <c r="F1312" s="188"/>
      <c r="G1312" s="188"/>
      <c r="H1312" s="188"/>
      <c r="I1312" s="188"/>
      <c r="J1312" s="188"/>
      <c r="K1312" s="188"/>
      <c r="L1312" s="188"/>
      <c r="M1312" s="188"/>
      <c r="N1312" s="188"/>
      <c r="O1312" s="188"/>
      <c r="P1312" s="188"/>
      <c r="Q1312" s="188"/>
      <c r="R1312" s="188"/>
      <c r="S1312" s="188"/>
      <c r="T1312" s="188"/>
      <c r="U1312" s="188"/>
      <c r="V1312" s="188"/>
    </row>
    <row r="1313" ht="15.75" customHeight="1" spans="1:22" x14ac:dyDescent="0.25">
      <c r="A1313" s="182">
        <f>'Tenant Info'!A1313</f>
      </c>
      <c r="B1313" s="183">
        <f>'Space mix'!B1313</f>
      </c>
      <c r="C1313" s="187">
        <f>'Tenant Info'!H1313</f>
      </c>
      <c r="D1313" s="185">
        <f>'Tenant Info'!C1313</f>
      </c>
      <c r="E1313" s="185">
        <f>'Tenant Info'!D1313</f>
      </c>
      <c r="F1313" s="188"/>
      <c r="G1313" s="188"/>
      <c r="H1313" s="188"/>
      <c r="I1313" s="188"/>
      <c r="J1313" s="188"/>
      <c r="K1313" s="188"/>
      <c r="L1313" s="188"/>
      <c r="M1313" s="188"/>
      <c r="N1313" s="188"/>
      <c r="O1313" s="188"/>
      <c r="P1313" s="188"/>
      <c r="Q1313" s="188"/>
      <c r="R1313" s="188"/>
      <c r="S1313" s="188"/>
      <c r="T1313" s="188"/>
      <c r="U1313" s="188"/>
      <c r="V1313" s="188"/>
    </row>
    <row r="1314" ht="15.75" customHeight="1" spans="1:22" x14ac:dyDescent="0.25">
      <c r="A1314" s="182">
        <f>'Tenant Info'!A1314</f>
      </c>
      <c r="B1314" s="183">
        <f>'Space mix'!B1314</f>
      </c>
      <c r="C1314" s="187">
        <f>'Tenant Info'!H1314</f>
      </c>
      <c r="D1314" s="185">
        <f>'Tenant Info'!C1314</f>
      </c>
      <c r="E1314" s="185">
        <f>'Tenant Info'!D1314</f>
      </c>
      <c r="F1314" s="188"/>
      <c r="G1314" s="188"/>
      <c r="H1314" s="188"/>
      <c r="I1314" s="188"/>
      <c r="J1314" s="188"/>
      <c r="K1314" s="188"/>
      <c r="L1314" s="188"/>
      <c r="M1314" s="188"/>
      <c r="N1314" s="188"/>
      <c r="O1314" s="188"/>
      <c r="P1314" s="188"/>
      <c r="Q1314" s="188"/>
      <c r="R1314" s="188"/>
      <c r="S1314" s="188"/>
      <c r="T1314" s="188"/>
      <c r="U1314" s="188"/>
      <c r="V1314" s="188"/>
    </row>
    <row r="1315" ht="15.75" customHeight="1" spans="1:22" x14ac:dyDescent="0.25">
      <c r="A1315" s="182">
        <f>'Tenant Info'!A1315</f>
      </c>
      <c r="B1315" s="183">
        <f>'Space mix'!B1315</f>
      </c>
      <c r="C1315" s="187">
        <f>'Tenant Info'!H1315</f>
      </c>
      <c r="D1315" s="185">
        <f>'Tenant Info'!C1315</f>
      </c>
      <c r="E1315" s="185">
        <f>'Tenant Info'!D1315</f>
      </c>
      <c r="F1315" s="188"/>
      <c r="G1315" s="188"/>
      <c r="H1315" s="188"/>
      <c r="I1315" s="188"/>
      <c r="J1315" s="188"/>
      <c r="K1315" s="188"/>
      <c r="L1315" s="188"/>
      <c r="M1315" s="188"/>
      <c r="N1315" s="188"/>
      <c r="O1315" s="188"/>
      <c r="P1315" s="188"/>
      <c r="Q1315" s="188"/>
      <c r="R1315" s="188"/>
      <c r="S1315" s="188"/>
      <c r="T1315" s="188"/>
      <c r="U1315" s="188"/>
      <c r="V1315" s="188"/>
    </row>
    <row r="1316" ht="15.75" customHeight="1" spans="1:22" x14ac:dyDescent="0.25">
      <c r="A1316" s="182">
        <f>'Tenant Info'!A1316</f>
      </c>
      <c r="B1316" s="183">
        <f>'Space mix'!B1316</f>
      </c>
      <c r="C1316" s="187">
        <f>'Tenant Info'!H1316</f>
      </c>
      <c r="D1316" s="185">
        <f>'Tenant Info'!C1316</f>
      </c>
      <c r="E1316" s="185">
        <f>'Tenant Info'!D1316</f>
      </c>
      <c r="F1316" s="188"/>
      <c r="G1316" s="188"/>
      <c r="H1316" s="188"/>
      <c r="I1316" s="188"/>
      <c r="J1316" s="188"/>
      <c r="K1316" s="188"/>
      <c r="L1316" s="188"/>
      <c r="M1316" s="188"/>
      <c r="N1316" s="188"/>
      <c r="O1316" s="188"/>
      <c r="P1316" s="188"/>
      <c r="Q1316" s="188"/>
      <c r="R1316" s="188"/>
      <c r="S1316" s="188"/>
      <c r="T1316" s="188"/>
      <c r="U1316" s="188"/>
      <c r="V1316" s="188"/>
    </row>
    <row r="1317" ht="15.75" customHeight="1" spans="1:22" x14ac:dyDescent="0.25">
      <c r="A1317" s="182">
        <f>'Tenant Info'!A1317</f>
      </c>
      <c r="B1317" s="183">
        <f>'Space mix'!B1317</f>
      </c>
      <c r="C1317" s="187">
        <f>'Tenant Info'!H1317</f>
      </c>
      <c r="D1317" s="185">
        <f>'Tenant Info'!C1317</f>
      </c>
      <c r="E1317" s="185">
        <f>'Tenant Info'!D1317</f>
      </c>
      <c r="F1317" s="188"/>
      <c r="G1317" s="188"/>
      <c r="H1317" s="188"/>
      <c r="I1317" s="188"/>
      <c r="J1317" s="188"/>
      <c r="K1317" s="188"/>
      <c r="L1317" s="188"/>
      <c r="M1317" s="188"/>
      <c r="N1317" s="188"/>
      <c r="O1317" s="188"/>
      <c r="P1317" s="188"/>
      <c r="Q1317" s="188"/>
      <c r="R1317" s="188"/>
      <c r="S1317" s="188"/>
      <c r="T1317" s="188"/>
      <c r="U1317" s="188"/>
      <c r="V1317" s="188"/>
    </row>
    <row r="1318" ht="15.75" customHeight="1" spans="1:22" x14ac:dyDescent="0.25">
      <c r="A1318" s="182">
        <f>'Tenant Info'!A1318</f>
      </c>
      <c r="B1318" s="183">
        <f>'Space mix'!B1318</f>
      </c>
      <c r="C1318" s="187">
        <f>'Tenant Info'!H1318</f>
      </c>
      <c r="D1318" s="185">
        <f>'Tenant Info'!C1318</f>
      </c>
      <c r="E1318" s="185">
        <f>'Tenant Info'!D1318</f>
      </c>
      <c r="F1318" s="188"/>
      <c r="G1318" s="188"/>
      <c r="H1318" s="188"/>
      <c r="I1318" s="188"/>
      <c r="J1318" s="188"/>
      <c r="K1318" s="188"/>
      <c r="L1318" s="188"/>
      <c r="M1318" s="188"/>
      <c r="N1318" s="188"/>
      <c r="O1318" s="188"/>
      <c r="P1318" s="188"/>
      <c r="Q1318" s="188"/>
      <c r="R1318" s="188"/>
      <c r="S1318" s="188"/>
      <c r="T1318" s="188"/>
      <c r="U1318" s="188"/>
      <c r="V1318" s="188"/>
    </row>
    <row r="1319" ht="15.75" customHeight="1" spans="1:22" x14ac:dyDescent="0.25">
      <c r="A1319" s="182">
        <f>'Tenant Info'!A1319</f>
      </c>
      <c r="B1319" s="183">
        <f>'Space mix'!B1319</f>
      </c>
      <c r="C1319" s="187">
        <f>'Tenant Info'!H1319</f>
      </c>
      <c r="D1319" s="185">
        <f>'Tenant Info'!C1319</f>
      </c>
      <c r="E1319" s="185">
        <f>'Tenant Info'!D1319</f>
      </c>
      <c r="F1319" s="188"/>
      <c r="G1319" s="188"/>
      <c r="H1319" s="188"/>
      <c r="I1319" s="188"/>
      <c r="J1319" s="188"/>
      <c r="K1319" s="188"/>
      <c r="L1319" s="188"/>
      <c r="M1319" s="188"/>
      <c r="N1319" s="188"/>
      <c r="O1319" s="188"/>
      <c r="P1319" s="188"/>
      <c r="Q1319" s="188"/>
      <c r="R1319" s="188"/>
      <c r="S1319" s="188"/>
      <c r="T1319" s="188"/>
      <c r="U1319" s="188"/>
      <c r="V1319" s="188"/>
    </row>
    <row r="1320" ht="15.75" customHeight="1" spans="1:22" x14ac:dyDescent="0.25">
      <c r="A1320" s="182">
        <f>'Tenant Info'!A1320</f>
      </c>
      <c r="B1320" s="183">
        <f>'Space mix'!B1320</f>
      </c>
      <c r="C1320" s="187">
        <f>'Tenant Info'!H1320</f>
      </c>
      <c r="D1320" s="185">
        <f>'Tenant Info'!C1320</f>
      </c>
      <c r="E1320" s="185">
        <f>'Tenant Info'!D1320</f>
      </c>
      <c r="F1320" s="188"/>
      <c r="G1320" s="188"/>
      <c r="H1320" s="188"/>
      <c r="I1320" s="188"/>
      <c r="J1320" s="188"/>
      <c r="K1320" s="188"/>
      <c r="L1320" s="188"/>
      <c r="M1320" s="188"/>
      <c r="N1320" s="188"/>
      <c r="O1320" s="188"/>
      <c r="P1320" s="188"/>
      <c r="Q1320" s="188"/>
      <c r="R1320" s="188"/>
      <c r="S1320" s="188"/>
      <c r="T1320" s="188"/>
      <c r="U1320" s="188"/>
      <c r="V1320" s="188"/>
    </row>
    <row r="1321" ht="15.75" customHeight="1" spans="1:22" x14ac:dyDescent="0.25">
      <c r="A1321" s="182">
        <f>'Tenant Info'!A1321</f>
      </c>
      <c r="B1321" s="183">
        <f>'Space mix'!B1321</f>
      </c>
      <c r="C1321" s="187">
        <f>'Tenant Info'!H1321</f>
      </c>
      <c r="D1321" s="185">
        <f>'Tenant Info'!C1321</f>
      </c>
      <c r="E1321" s="185">
        <f>'Tenant Info'!D1321</f>
      </c>
      <c r="F1321" s="188"/>
      <c r="G1321" s="188"/>
      <c r="H1321" s="188"/>
      <c r="I1321" s="188"/>
      <c r="J1321" s="188"/>
      <c r="K1321" s="188"/>
      <c r="L1321" s="188"/>
      <c r="M1321" s="188"/>
      <c r="N1321" s="188"/>
      <c r="O1321" s="188"/>
      <c r="P1321" s="188"/>
      <c r="Q1321" s="188"/>
      <c r="R1321" s="188"/>
      <c r="S1321" s="188"/>
      <c r="T1321" s="188"/>
      <c r="U1321" s="188"/>
      <c r="V1321" s="188"/>
    </row>
    <row r="1322" ht="15.75" customHeight="1" spans="1:22" x14ac:dyDescent="0.25">
      <c r="A1322" s="182">
        <f>'Tenant Info'!A1322</f>
      </c>
      <c r="B1322" s="183">
        <f>'Space mix'!B1322</f>
      </c>
      <c r="C1322" s="187">
        <f>'Tenant Info'!H1322</f>
      </c>
      <c r="D1322" s="185">
        <f>'Tenant Info'!C1322</f>
      </c>
      <c r="E1322" s="185">
        <f>'Tenant Info'!D1322</f>
      </c>
      <c r="F1322" s="188"/>
      <c r="G1322" s="188"/>
      <c r="H1322" s="188"/>
      <c r="I1322" s="188"/>
      <c r="J1322" s="188"/>
      <c r="K1322" s="188"/>
      <c r="L1322" s="188"/>
      <c r="M1322" s="188"/>
      <c r="N1322" s="188"/>
      <c r="O1322" s="188"/>
      <c r="P1322" s="188"/>
      <c r="Q1322" s="188"/>
      <c r="R1322" s="188"/>
      <c r="S1322" s="188"/>
      <c r="T1322" s="188"/>
      <c r="U1322" s="188"/>
      <c r="V1322" s="188"/>
    </row>
    <row r="1323" ht="15.75" customHeight="1" spans="1:22" x14ac:dyDescent="0.25">
      <c r="A1323" s="182">
        <f>'Tenant Info'!A1323</f>
      </c>
      <c r="B1323" s="183">
        <f>'Space mix'!B1323</f>
      </c>
      <c r="C1323" s="187">
        <f>'Tenant Info'!H1323</f>
      </c>
      <c r="D1323" s="185">
        <f>'Tenant Info'!C1323</f>
      </c>
      <c r="E1323" s="185">
        <f>'Tenant Info'!D1323</f>
      </c>
      <c r="F1323" s="188"/>
      <c r="G1323" s="188"/>
      <c r="H1323" s="188"/>
      <c r="I1323" s="188"/>
      <c r="J1323" s="188"/>
      <c r="K1323" s="188"/>
      <c r="L1323" s="188"/>
      <c r="M1323" s="188"/>
      <c r="N1323" s="188"/>
      <c r="O1323" s="188"/>
      <c r="P1323" s="188"/>
      <c r="Q1323" s="188"/>
      <c r="R1323" s="188"/>
      <c r="S1323" s="188"/>
      <c r="T1323" s="188"/>
      <c r="U1323" s="188"/>
      <c r="V1323" s="188"/>
    </row>
    <row r="1324" ht="15.75" customHeight="1" spans="1:22" x14ac:dyDescent="0.25">
      <c r="A1324" s="182">
        <f>'Tenant Info'!A1324</f>
      </c>
      <c r="B1324" s="183">
        <f>'Space mix'!B1324</f>
      </c>
      <c r="C1324" s="187">
        <f>'Tenant Info'!H1324</f>
      </c>
      <c r="D1324" s="185">
        <f>'Tenant Info'!C1324</f>
      </c>
      <c r="E1324" s="185">
        <f>'Tenant Info'!D1324</f>
      </c>
      <c r="F1324" s="188"/>
      <c r="G1324" s="188"/>
      <c r="H1324" s="188"/>
      <c r="I1324" s="188"/>
      <c r="J1324" s="188"/>
      <c r="K1324" s="188"/>
      <c r="L1324" s="188"/>
      <c r="M1324" s="188"/>
      <c r="N1324" s="188"/>
      <c r="O1324" s="188"/>
      <c r="P1324" s="188"/>
      <c r="Q1324" s="188"/>
      <c r="R1324" s="188"/>
      <c r="S1324" s="188"/>
      <c r="T1324" s="188"/>
      <c r="U1324" s="188"/>
      <c r="V1324" s="188"/>
    </row>
    <row r="1325" ht="15.75" customHeight="1" spans="1:22" x14ac:dyDescent="0.25">
      <c r="A1325" s="182">
        <f>'Tenant Info'!A1325</f>
      </c>
      <c r="B1325" s="183">
        <f>'Space mix'!B1325</f>
      </c>
      <c r="C1325" s="187">
        <f>'Tenant Info'!H1325</f>
      </c>
      <c r="D1325" s="185">
        <f>'Tenant Info'!C1325</f>
      </c>
      <c r="E1325" s="185">
        <f>'Tenant Info'!D1325</f>
      </c>
      <c r="F1325" s="188"/>
      <c r="G1325" s="188"/>
      <c r="H1325" s="188"/>
      <c r="I1325" s="188"/>
      <c r="J1325" s="188"/>
      <c r="K1325" s="188"/>
      <c r="L1325" s="188"/>
      <c r="M1325" s="188"/>
      <c r="N1325" s="188"/>
      <c r="O1325" s="188"/>
      <c r="P1325" s="188"/>
      <c r="Q1325" s="188"/>
      <c r="R1325" s="188"/>
      <c r="S1325" s="188"/>
      <c r="T1325" s="188"/>
      <c r="U1325" s="188"/>
      <c r="V1325" s="188"/>
    </row>
    <row r="1326" ht="15.75" customHeight="1" spans="1:22" x14ac:dyDescent="0.25">
      <c r="A1326" s="182">
        <f>'Tenant Info'!A1326</f>
      </c>
      <c r="B1326" s="183">
        <f>'Space mix'!B1326</f>
      </c>
      <c r="C1326" s="187">
        <f>'Tenant Info'!H1326</f>
      </c>
      <c r="D1326" s="185">
        <f>'Tenant Info'!C1326</f>
      </c>
      <c r="E1326" s="185">
        <f>'Tenant Info'!D1326</f>
      </c>
      <c r="F1326" s="188"/>
      <c r="G1326" s="188"/>
      <c r="H1326" s="188"/>
      <c r="I1326" s="188"/>
      <c r="J1326" s="188"/>
      <c r="K1326" s="188"/>
      <c r="L1326" s="188"/>
      <c r="M1326" s="188"/>
      <c r="N1326" s="188"/>
      <c r="O1326" s="188"/>
      <c r="P1326" s="188"/>
      <c r="Q1326" s="188"/>
      <c r="R1326" s="188"/>
      <c r="S1326" s="188"/>
      <c r="T1326" s="188"/>
      <c r="U1326" s="188"/>
      <c r="V1326" s="188"/>
    </row>
    <row r="1327" ht="15.75" customHeight="1" spans="1:22" x14ac:dyDescent="0.25">
      <c r="A1327" s="182">
        <f>'Tenant Info'!A1327</f>
      </c>
      <c r="B1327" s="183">
        <f>'Space mix'!B1327</f>
      </c>
      <c r="C1327" s="187">
        <f>'Tenant Info'!H1327</f>
      </c>
      <c r="D1327" s="185">
        <f>'Tenant Info'!C1327</f>
      </c>
      <c r="E1327" s="185">
        <f>'Tenant Info'!D1327</f>
      </c>
      <c r="F1327" s="188"/>
      <c r="G1327" s="188"/>
      <c r="H1327" s="188"/>
      <c r="I1327" s="188"/>
      <c r="J1327" s="188"/>
      <c r="K1327" s="188"/>
      <c r="L1327" s="188"/>
      <c r="M1327" s="188"/>
      <c r="N1327" s="188"/>
      <c r="O1327" s="188"/>
      <c r="P1327" s="188"/>
      <c r="Q1327" s="188"/>
      <c r="R1327" s="188"/>
      <c r="S1327" s="188"/>
      <c r="T1327" s="188"/>
      <c r="U1327" s="188"/>
      <c r="V1327" s="188"/>
    </row>
    <row r="1328" ht="15.75" customHeight="1" spans="1:22" x14ac:dyDescent="0.25">
      <c r="A1328" s="182">
        <f>'Tenant Info'!A1328</f>
      </c>
      <c r="B1328" s="183">
        <f>'Space mix'!B1328</f>
      </c>
      <c r="C1328" s="187">
        <f>'Tenant Info'!H1328</f>
      </c>
      <c r="D1328" s="185">
        <f>'Tenant Info'!C1328</f>
      </c>
      <c r="E1328" s="185">
        <f>'Tenant Info'!D1328</f>
      </c>
      <c r="F1328" s="188"/>
      <c r="G1328" s="188"/>
      <c r="H1328" s="188"/>
      <c r="I1328" s="188"/>
      <c r="J1328" s="188"/>
      <c r="K1328" s="188"/>
      <c r="L1328" s="188"/>
      <c r="M1328" s="188"/>
      <c r="N1328" s="188"/>
      <c r="O1328" s="188"/>
      <c r="P1328" s="188"/>
      <c r="Q1328" s="188"/>
      <c r="R1328" s="188"/>
      <c r="S1328" s="188"/>
      <c r="T1328" s="188"/>
      <c r="U1328" s="188"/>
      <c r="V1328" s="188"/>
    </row>
    <row r="1329" ht="15.75" customHeight="1" spans="1:22" x14ac:dyDescent="0.25">
      <c r="A1329" s="182">
        <f>'Tenant Info'!A1329</f>
      </c>
      <c r="B1329" s="183">
        <f>'Space mix'!B1329</f>
      </c>
      <c r="C1329" s="187">
        <f>'Tenant Info'!H1329</f>
      </c>
      <c r="D1329" s="185">
        <f>'Tenant Info'!C1329</f>
      </c>
      <c r="E1329" s="185">
        <f>'Tenant Info'!D1329</f>
      </c>
      <c r="F1329" s="188"/>
      <c r="G1329" s="188"/>
      <c r="H1329" s="188"/>
      <c r="I1329" s="188"/>
      <c r="J1329" s="188"/>
      <c r="K1329" s="188"/>
      <c r="L1329" s="188"/>
      <c r="M1329" s="188"/>
      <c r="N1329" s="188"/>
      <c r="O1329" s="188"/>
      <c r="P1329" s="188"/>
      <c r="Q1329" s="188"/>
      <c r="R1329" s="188"/>
      <c r="S1329" s="188"/>
      <c r="T1329" s="188"/>
      <c r="U1329" s="188"/>
      <c r="V1329" s="188"/>
    </row>
    <row r="1330" ht="15.75" customHeight="1" spans="1:22" x14ac:dyDescent="0.25">
      <c r="A1330" s="182">
        <f>'Tenant Info'!A1330</f>
      </c>
      <c r="B1330" s="183">
        <f>'Space mix'!B1330</f>
      </c>
      <c r="C1330" s="187">
        <f>'Tenant Info'!H1330</f>
      </c>
      <c r="D1330" s="185">
        <f>'Tenant Info'!C1330</f>
      </c>
      <c r="E1330" s="185">
        <f>'Tenant Info'!D1330</f>
      </c>
      <c r="F1330" s="188"/>
      <c r="G1330" s="188"/>
      <c r="H1330" s="188"/>
      <c r="I1330" s="188"/>
      <c r="J1330" s="188"/>
      <c r="K1330" s="188"/>
      <c r="L1330" s="188"/>
      <c r="M1330" s="188"/>
      <c r="N1330" s="188"/>
      <c r="O1330" s="188"/>
      <c r="P1330" s="188"/>
      <c r="Q1330" s="188"/>
      <c r="R1330" s="188"/>
      <c r="S1330" s="188"/>
      <c r="T1330" s="188"/>
      <c r="U1330" s="188"/>
      <c r="V1330" s="188"/>
    </row>
    <row r="1331" ht="15.75" customHeight="1" spans="1:22" x14ac:dyDescent="0.25">
      <c r="A1331" s="182">
        <f>'Tenant Info'!A1331</f>
      </c>
      <c r="B1331" s="183">
        <f>'Space mix'!B1331</f>
      </c>
      <c r="C1331" s="187">
        <f>'Tenant Info'!H1331</f>
      </c>
      <c r="D1331" s="185">
        <f>'Tenant Info'!C1331</f>
      </c>
      <c r="E1331" s="185">
        <f>'Tenant Info'!D1331</f>
      </c>
      <c r="F1331" s="188"/>
      <c r="G1331" s="188"/>
      <c r="H1331" s="188"/>
      <c r="I1331" s="188"/>
      <c r="J1331" s="188"/>
      <c r="K1331" s="188"/>
      <c r="L1331" s="188"/>
      <c r="M1331" s="188"/>
      <c r="N1331" s="188"/>
      <c r="O1331" s="188"/>
      <c r="P1331" s="188"/>
      <c r="Q1331" s="188"/>
      <c r="R1331" s="188"/>
      <c r="S1331" s="188"/>
      <c r="T1331" s="188"/>
      <c r="U1331" s="188"/>
      <c r="V1331" s="188"/>
    </row>
    <row r="1332" ht="15.75" customHeight="1" spans="1:22" x14ac:dyDescent="0.25">
      <c r="A1332" s="182">
        <f>'Tenant Info'!A1332</f>
      </c>
      <c r="B1332" s="183">
        <f>'Space mix'!B1332</f>
      </c>
      <c r="C1332" s="187">
        <f>'Tenant Info'!H1332</f>
      </c>
      <c r="D1332" s="185">
        <f>'Tenant Info'!C1332</f>
      </c>
      <c r="E1332" s="185">
        <f>'Tenant Info'!D1332</f>
      </c>
      <c r="F1332" s="188"/>
      <c r="G1332" s="188"/>
      <c r="H1332" s="188"/>
      <c r="I1332" s="188"/>
      <c r="J1332" s="188"/>
      <c r="K1332" s="188"/>
      <c r="L1332" s="188"/>
      <c r="M1332" s="188"/>
      <c r="N1332" s="188"/>
      <c r="O1332" s="188"/>
      <c r="P1332" s="188"/>
      <c r="Q1332" s="188"/>
      <c r="R1332" s="188"/>
      <c r="S1332" s="188"/>
      <c r="T1332" s="188"/>
      <c r="U1332" s="188"/>
      <c r="V1332" s="188"/>
    </row>
    <row r="1333" ht="15.75" customHeight="1" spans="1:22" x14ac:dyDescent="0.25">
      <c r="A1333" s="182">
        <f>'Tenant Info'!A1333</f>
      </c>
      <c r="B1333" s="183">
        <f>'Space mix'!B1333</f>
      </c>
      <c r="C1333" s="187">
        <f>'Tenant Info'!H1333</f>
      </c>
      <c r="D1333" s="185">
        <f>'Tenant Info'!C1333</f>
      </c>
      <c r="E1333" s="185">
        <f>'Tenant Info'!D1333</f>
      </c>
      <c r="F1333" s="188"/>
      <c r="G1333" s="188"/>
      <c r="H1333" s="188"/>
      <c r="I1333" s="188"/>
      <c r="J1333" s="188"/>
      <c r="K1333" s="188"/>
      <c r="L1333" s="188"/>
      <c r="M1333" s="188"/>
      <c r="N1333" s="188"/>
      <c r="O1333" s="188"/>
      <c r="P1333" s="188"/>
      <c r="Q1333" s="188"/>
      <c r="R1333" s="188"/>
      <c r="S1333" s="188"/>
      <c r="T1333" s="188"/>
      <c r="U1333" s="188"/>
      <c r="V1333" s="188"/>
    </row>
    <row r="1334" ht="15.75" customHeight="1" spans="1:22" x14ac:dyDescent="0.25">
      <c r="A1334" s="182">
        <f>'Tenant Info'!A1334</f>
      </c>
      <c r="B1334" s="183">
        <f>'Space mix'!B1334</f>
      </c>
      <c r="C1334" s="187">
        <f>'Tenant Info'!H1334</f>
      </c>
      <c r="D1334" s="185">
        <f>'Tenant Info'!C1334</f>
      </c>
      <c r="E1334" s="185">
        <f>'Tenant Info'!D1334</f>
      </c>
      <c r="F1334" s="188"/>
      <c r="G1334" s="188"/>
      <c r="H1334" s="188"/>
      <c r="I1334" s="188"/>
      <c r="J1334" s="188"/>
      <c r="K1334" s="188"/>
      <c r="L1334" s="188"/>
      <c r="M1334" s="188"/>
      <c r="N1334" s="188"/>
      <c r="O1334" s="188"/>
      <c r="P1334" s="188"/>
      <c r="Q1334" s="188"/>
      <c r="R1334" s="188"/>
      <c r="S1334" s="188"/>
      <c r="T1334" s="188"/>
      <c r="U1334" s="188"/>
      <c r="V1334" s="188"/>
    </row>
    <row r="1335" ht="15.75" customHeight="1" spans="1:22" x14ac:dyDescent="0.25">
      <c r="A1335" s="182">
        <f>'Tenant Info'!A1335</f>
      </c>
      <c r="B1335" s="183">
        <f>'Space mix'!B1335</f>
      </c>
      <c r="C1335" s="187">
        <f>'Tenant Info'!H1335</f>
      </c>
      <c r="D1335" s="185">
        <f>'Tenant Info'!C1335</f>
      </c>
      <c r="E1335" s="185">
        <f>'Tenant Info'!D1335</f>
      </c>
      <c r="F1335" s="188"/>
      <c r="G1335" s="188"/>
      <c r="H1335" s="188"/>
      <c r="I1335" s="188"/>
      <c r="J1335" s="188"/>
      <c r="K1335" s="188"/>
      <c r="L1335" s="188"/>
      <c r="M1335" s="188"/>
      <c r="N1335" s="188"/>
      <c r="O1335" s="188"/>
      <c r="P1335" s="188"/>
      <c r="Q1335" s="188"/>
      <c r="R1335" s="188"/>
      <c r="S1335" s="188"/>
      <c r="T1335" s="188"/>
      <c r="U1335" s="188"/>
      <c r="V1335" s="188"/>
    </row>
    <row r="1336" ht="15.75" customHeight="1" spans="1:22" x14ac:dyDescent="0.25">
      <c r="A1336" s="182">
        <f>'Tenant Info'!A1336</f>
      </c>
      <c r="B1336" s="183">
        <f>'Space mix'!B1336</f>
      </c>
      <c r="C1336" s="187">
        <f>'Tenant Info'!H1336</f>
      </c>
      <c r="D1336" s="185">
        <f>'Tenant Info'!C1336</f>
      </c>
      <c r="E1336" s="185">
        <f>'Tenant Info'!D1336</f>
      </c>
      <c r="F1336" s="188"/>
      <c r="G1336" s="188"/>
      <c r="H1336" s="188"/>
      <c r="I1336" s="188"/>
      <c r="J1336" s="188"/>
      <c r="K1336" s="188"/>
      <c r="L1336" s="188"/>
      <c r="M1336" s="188"/>
      <c r="N1336" s="188"/>
      <c r="O1336" s="188"/>
      <c r="P1336" s="188"/>
      <c r="Q1336" s="188"/>
      <c r="R1336" s="188"/>
      <c r="S1336" s="188"/>
      <c r="T1336" s="188"/>
      <c r="U1336" s="188"/>
      <c r="V1336" s="188"/>
    </row>
    <row r="1337" ht="15.75" customHeight="1" spans="1:22" x14ac:dyDescent="0.25">
      <c r="A1337" s="182">
        <f>'Tenant Info'!A1337</f>
      </c>
      <c r="B1337" s="183">
        <f>'Space mix'!B1337</f>
      </c>
      <c r="C1337" s="187">
        <f>'Tenant Info'!H1337</f>
      </c>
      <c r="D1337" s="185">
        <f>'Tenant Info'!C1337</f>
      </c>
      <c r="E1337" s="185">
        <f>'Tenant Info'!D1337</f>
      </c>
      <c r="F1337" s="188"/>
      <c r="G1337" s="188"/>
      <c r="H1337" s="188"/>
      <c r="I1337" s="188"/>
      <c r="J1337" s="188"/>
      <c r="K1337" s="188"/>
      <c r="L1337" s="188"/>
      <c r="M1337" s="188"/>
      <c r="N1337" s="188"/>
      <c r="O1337" s="188"/>
      <c r="P1337" s="188"/>
      <c r="Q1337" s="188"/>
      <c r="R1337" s="188"/>
      <c r="S1337" s="188"/>
      <c r="T1337" s="188"/>
      <c r="U1337" s="188"/>
      <c r="V1337" s="188"/>
    </row>
    <row r="1338" ht="15.75" customHeight="1" spans="1:22" x14ac:dyDescent="0.25">
      <c r="A1338" s="182">
        <f>'Tenant Info'!A1338</f>
      </c>
      <c r="B1338" s="183">
        <f>'Space mix'!B1338</f>
      </c>
      <c r="C1338" s="187">
        <f>'Tenant Info'!H1338</f>
      </c>
      <c r="D1338" s="185">
        <f>'Tenant Info'!C1338</f>
      </c>
      <c r="E1338" s="185">
        <f>'Tenant Info'!D1338</f>
      </c>
      <c r="F1338" s="188"/>
      <c r="G1338" s="188"/>
      <c r="H1338" s="188"/>
      <c r="I1338" s="188"/>
      <c r="J1338" s="188"/>
      <c r="K1338" s="188"/>
      <c r="L1338" s="188"/>
      <c r="M1338" s="188"/>
      <c r="N1338" s="188"/>
      <c r="O1338" s="188"/>
      <c r="P1338" s="188"/>
      <c r="Q1338" s="188"/>
      <c r="R1338" s="188"/>
      <c r="S1338" s="188"/>
      <c r="T1338" s="188"/>
      <c r="U1338" s="188"/>
      <c r="V1338" s="188"/>
    </row>
    <row r="1339" ht="15.75" customHeight="1" spans="1:22" x14ac:dyDescent="0.25">
      <c r="A1339" s="182">
        <f>'Tenant Info'!A1339</f>
      </c>
      <c r="B1339" s="183">
        <f>'Space mix'!B1339</f>
      </c>
      <c r="C1339" s="187">
        <f>'Tenant Info'!H1339</f>
      </c>
      <c r="D1339" s="185">
        <f>'Tenant Info'!C1339</f>
      </c>
      <c r="E1339" s="185">
        <f>'Tenant Info'!D1339</f>
      </c>
      <c r="F1339" s="188"/>
      <c r="G1339" s="188"/>
      <c r="H1339" s="188"/>
      <c r="I1339" s="188"/>
      <c r="J1339" s="188"/>
      <c r="K1339" s="188"/>
      <c r="L1339" s="188"/>
      <c r="M1339" s="188"/>
      <c r="N1339" s="188"/>
      <c r="O1339" s="188"/>
      <c r="P1339" s="188"/>
      <c r="Q1339" s="188"/>
      <c r="R1339" s="188"/>
      <c r="S1339" s="188"/>
      <c r="T1339" s="188"/>
      <c r="U1339" s="188"/>
      <c r="V1339" s="188"/>
    </row>
    <row r="1340" ht="15.75" customHeight="1" spans="1:22" x14ac:dyDescent="0.25">
      <c r="A1340" s="182">
        <f>'Tenant Info'!A1340</f>
      </c>
      <c r="B1340" s="183">
        <f>'Space mix'!B1340</f>
      </c>
      <c r="C1340" s="187">
        <f>'Tenant Info'!H1340</f>
      </c>
      <c r="D1340" s="185">
        <f>'Tenant Info'!C1340</f>
      </c>
      <c r="E1340" s="185">
        <f>'Tenant Info'!D1340</f>
      </c>
      <c r="F1340" s="188"/>
      <c r="G1340" s="188"/>
      <c r="H1340" s="188"/>
      <c r="I1340" s="188"/>
      <c r="J1340" s="188"/>
      <c r="K1340" s="188"/>
      <c r="L1340" s="188"/>
      <c r="M1340" s="188"/>
      <c r="N1340" s="188"/>
      <c r="O1340" s="188"/>
      <c r="P1340" s="188"/>
      <c r="Q1340" s="188"/>
      <c r="R1340" s="188"/>
      <c r="S1340" s="188"/>
      <c r="T1340" s="188"/>
      <c r="U1340" s="188"/>
      <c r="V1340" s="188"/>
    </row>
    <row r="1341" ht="15.75" customHeight="1" spans="1:22" x14ac:dyDescent="0.25">
      <c r="A1341" s="182">
        <f>'Tenant Info'!A1341</f>
      </c>
      <c r="B1341" s="183">
        <f>'Space mix'!B1341</f>
      </c>
      <c r="C1341" s="187">
        <f>'Tenant Info'!H1341</f>
      </c>
      <c r="D1341" s="185">
        <f>'Tenant Info'!C1341</f>
      </c>
      <c r="E1341" s="185">
        <f>'Tenant Info'!D1341</f>
      </c>
      <c r="F1341" s="188"/>
      <c r="G1341" s="188"/>
      <c r="H1341" s="188"/>
      <c r="I1341" s="188"/>
      <c r="J1341" s="188"/>
      <c r="K1341" s="188"/>
      <c r="L1341" s="188"/>
      <c r="M1341" s="188"/>
      <c r="N1341" s="188"/>
      <c r="O1341" s="188"/>
      <c r="P1341" s="188"/>
      <c r="Q1341" s="188"/>
      <c r="R1341" s="188"/>
      <c r="S1341" s="188"/>
      <c r="T1341" s="188"/>
      <c r="U1341" s="188"/>
      <c r="V1341" s="188"/>
    </row>
    <row r="1342" ht="15.75" customHeight="1" spans="1:22" x14ac:dyDescent="0.25">
      <c r="A1342" s="182">
        <f>'Tenant Info'!A1342</f>
      </c>
      <c r="B1342" s="183">
        <f>'Space mix'!B1342</f>
      </c>
      <c r="C1342" s="187">
        <f>'Tenant Info'!H1342</f>
      </c>
      <c r="D1342" s="185">
        <f>'Tenant Info'!C1342</f>
      </c>
      <c r="E1342" s="185">
        <f>'Tenant Info'!D1342</f>
      </c>
      <c r="F1342" s="188"/>
      <c r="G1342" s="188"/>
      <c r="H1342" s="188"/>
      <c r="I1342" s="188"/>
      <c r="J1342" s="188"/>
      <c r="K1342" s="188"/>
      <c r="L1342" s="188"/>
      <c r="M1342" s="188"/>
      <c r="N1342" s="188"/>
      <c r="O1342" s="188"/>
      <c r="P1342" s="188"/>
      <c r="Q1342" s="188"/>
      <c r="R1342" s="188"/>
      <c r="S1342" s="188"/>
      <c r="T1342" s="188"/>
      <c r="U1342" s="188"/>
      <c r="V1342" s="188"/>
    </row>
    <row r="1343" ht="15.75" customHeight="1" spans="1:22" x14ac:dyDescent="0.25">
      <c r="A1343" s="182">
        <f>'Tenant Info'!A1343</f>
      </c>
      <c r="B1343" s="183">
        <f>'Space mix'!B1343</f>
      </c>
      <c r="C1343" s="187">
        <f>'Tenant Info'!H1343</f>
      </c>
      <c r="D1343" s="185">
        <f>'Tenant Info'!C1343</f>
      </c>
      <c r="E1343" s="185">
        <f>'Tenant Info'!D1343</f>
      </c>
      <c r="F1343" s="188"/>
      <c r="G1343" s="188"/>
      <c r="H1343" s="188"/>
      <c r="I1343" s="188"/>
      <c r="J1343" s="188"/>
      <c r="K1343" s="188"/>
      <c r="L1343" s="188"/>
      <c r="M1343" s="188"/>
      <c r="N1343" s="188"/>
      <c r="O1343" s="188"/>
      <c r="P1343" s="188"/>
      <c r="Q1343" s="188"/>
      <c r="R1343" s="188"/>
      <c r="S1343" s="188"/>
      <c r="T1343" s="188"/>
      <c r="U1343" s="188"/>
      <c r="V1343" s="188"/>
    </row>
    <row r="1344" ht="15.75" customHeight="1" spans="1:22" x14ac:dyDescent="0.25">
      <c r="A1344" s="182">
        <f>'Tenant Info'!A1344</f>
      </c>
      <c r="B1344" s="183">
        <f>'Space mix'!B1344</f>
      </c>
      <c r="C1344" s="187">
        <f>'Tenant Info'!H1344</f>
      </c>
      <c r="D1344" s="185">
        <f>'Tenant Info'!C1344</f>
      </c>
      <c r="E1344" s="185">
        <f>'Tenant Info'!D1344</f>
      </c>
      <c r="F1344" s="188"/>
      <c r="G1344" s="188"/>
      <c r="H1344" s="188"/>
      <c r="I1344" s="188"/>
      <c r="J1344" s="188"/>
      <c r="K1344" s="188"/>
      <c r="L1344" s="188"/>
      <c r="M1344" s="188"/>
      <c r="N1344" s="188"/>
      <c r="O1344" s="188"/>
      <c r="P1344" s="188"/>
      <c r="Q1344" s="188"/>
      <c r="R1344" s="188"/>
      <c r="S1344" s="188"/>
      <c r="T1344" s="188"/>
      <c r="U1344" s="188"/>
      <c r="V1344" s="188"/>
    </row>
    <row r="1345" ht="15.75" customHeight="1" spans="1:22" x14ac:dyDescent="0.25">
      <c r="A1345" s="182">
        <f>'Tenant Info'!A1345</f>
      </c>
      <c r="B1345" s="183">
        <f>'Space mix'!B1345</f>
      </c>
      <c r="C1345" s="187">
        <f>'Tenant Info'!H1345</f>
      </c>
      <c r="D1345" s="185">
        <f>'Tenant Info'!C1345</f>
      </c>
      <c r="E1345" s="185">
        <f>'Tenant Info'!D1345</f>
      </c>
      <c r="F1345" s="188"/>
      <c r="G1345" s="188"/>
      <c r="H1345" s="188"/>
      <c r="I1345" s="188"/>
      <c r="J1345" s="188"/>
      <c r="K1345" s="188"/>
      <c r="L1345" s="188"/>
      <c r="M1345" s="188"/>
      <c r="N1345" s="188"/>
      <c r="O1345" s="188"/>
      <c r="P1345" s="188"/>
      <c r="Q1345" s="188"/>
      <c r="R1345" s="188"/>
      <c r="S1345" s="188"/>
      <c r="T1345" s="188"/>
      <c r="U1345" s="188"/>
      <c r="V1345" s="188"/>
    </row>
    <row r="1346" ht="15.75" customHeight="1" spans="1:22" x14ac:dyDescent="0.25">
      <c r="A1346" s="182">
        <f>'Tenant Info'!A1346</f>
      </c>
      <c r="B1346" s="183">
        <f>'Space mix'!B1346</f>
      </c>
      <c r="C1346" s="187">
        <f>'Tenant Info'!H1346</f>
      </c>
      <c r="D1346" s="185">
        <f>'Tenant Info'!C1346</f>
      </c>
      <c r="E1346" s="185">
        <f>'Tenant Info'!D1346</f>
      </c>
      <c r="F1346" s="188"/>
      <c r="G1346" s="188"/>
      <c r="H1346" s="188"/>
      <c r="I1346" s="188"/>
      <c r="J1346" s="188"/>
      <c r="K1346" s="188"/>
      <c r="L1346" s="188"/>
      <c r="M1346" s="188"/>
      <c r="N1346" s="188"/>
      <c r="O1346" s="188"/>
      <c r="P1346" s="188"/>
      <c r="Q1346" s="188"/>
      <c r="R1346" s="188"/>
      <c r="S1346" s="188"/>
      <c r="T1346" s="188"/>
      <c r="U1346" s="188"/>
      <c r="V1346" s="188"/>
    </row>
    <row r="1347" ht="15.75" customHeight="1" spans="1:22" x14ac:dyDescent="0.25">
      <c r="A1347" s="182">
        <f>'Tenant Info'!A1347</f>
      </c>
      <c r="B1347" s="183">
        <f>'Space mix'!B1347</f>
      </c>
      <c r="C1347" s="187">
        <f>'Tenant Info'!H1347</f>
      </c>
      <c r="D1347" s="185">
        <f>'Tenant Info'!C1347</f>
      </c>
      <c r="E1347" s="185">
        <f>'Tenant Info'!D1347</f>
      </c>
      <c r="F1347" s="188"/>
      <c r="G1347" s="188"/>
      <c r="H1347" s="188"/>
      <c r="I1347" s="188"/>
      <c r="J1347" s="188"/>
      <c r="K1347" s="188"/>
      <c r="L1347" s="188"/>
      <c r="M1347" s="188"/>
      <c r="N1347" s="188"/>
      <c r="O1347" s="188"/>
      <c r="P1347" s="188"/>
      <c r="Q1347" s="188"/>
      <c r="R1347" s="188"/>
      <c r="S1347" s="188"/>
      <c r="T1347" s="188"/>
      <c r="U1347" s="188"/>
      <c r="V1347" s="188"/>
    </row>
    <row r="1348" ht="15.75" customHeight="1" spans="1:22" x14ac:dyDescent="0.25">
      <c r="A1348" s="182">
        <f>'Tenant Info'!A1348</f>
      </c>
      <c r="B1348" s="183">
        <f>'Space mix'!B1348</f>
      </c>
      <c r="C1348" s="187">
        <f>'Tenant Info'!H1348</f>
      </c>
      <c r="D1348" s="185">
        <f>'Tenant Info'!C1348</f>
      </c>
      <c r="E1348" s="185">
        <f>'Tenant Info'!D1348</f>
      </c>
      <c r="F1348" s="188"/>
      <c r="G1348" s="188"/>
      <c r="H1348" s="188"/>
      <c r="I1348" s="188"/>
      <c r="J1348" s="188"/>
      <c r="K1348" s="188"/>
      <c r="L1348" s="188"/>
      <c r="M1348" s="188"/>
      <c r="N1348" s="188"/>
      <c r="O1348" s="188"/>
      <c r="P1348" s="188"/>
      <c r="Q1348" s="188"/>
      <c r="R1348" s="188"/>
      <c r="S1348" s="188"/>
      <c r="T1348" s="188"/>
      <c r="U1348" s="188"/>
      <c r="V1348" s="188"/>
    </row>
    <row r="1349" ht="15.75" customHeight="1" spans="1:22" x14ac:dyDescent="0.25">
      <c r="A1349" s="182">
        <f>'Tenant Info'!A1349</f>
      </c>
      <c r="B1349" s="183">
        <f>'Space mix'!B1349</f>
      </c>
      <c r="C1349" s="187">
        <f>'Tenant Info'!H1349</f>
      </c>
      <c r="D1349" s="185">
        <f>'Tenant Info'!C1349</f>
      </c>
      <c r="E1349" s="185">
        <f>'Tenant Info'!D1349</f>
      </c>
      <c r="F1349" s="188"/>
      <c r="G1349" s="188"/>
      <c r="H1349" s="188"/>
      <c r="I1349" s="188"/>
      <c r="J1349" s="188"/>
      <c r="K1349" s="188"/>
      <c r="L1349" s="188"/>
      <c r="M1349" s="188"/>
      <c r="N1349" s="188"/>
      <c r="O1349" s="188"/>
      <c r="P1349" s="188"/>
      <c r="Q1349" s="188"/>
      <c r="R1349" s="188"/>
      <c r="S1349" s="188"/>
      <c r="T1349" s="188"/>
      <c r="U1349" s="188"/>
      <c r="V1349" s="188"/>
    </row>
    <row r="1350" ht="15.75" customHeight="1" spans="1:22" x14ac:dyDescent="0.25">
      <c r="A1350" s="182">
        <f>'Tenant Info'!A1350</f>
      </c>
      <c r="B1350" s="183">
        <f>'Space mix'!B1350</f>
      </c>
      <c r="C1350" s="187">
        <f>'Tenant Info'!H1350</f>
      </c>
      <c r="D1350" s="185">
        <f>'Tenant Info'!C1350</f>
      </c>
      <c r="E1350" s="185">
        <f>'Tenant Info'!D1350</f>
      </c>
      <c r="F1350" s="188"/>
      <c r="G1350" s="188"/>
      <c r="H1350" s="188"/>
      <c r="I1350" s="188"/>
      <c r="J1350" s="188"/>
      <c r="K1350" s="188"/>
      <c r="L1350" s="188"/>
      <c r="M1350" s="188"/>
      <c r="N1350" s="188"/>
      <c r="O1350" s="188"/>
      <c r="P1350" s="188"/>
      <c r="Q1350" s="188"/>
      <c r="R1350" s="188"/>
      <c r="S1350" s="188"/>
      <c r="T1350" s="188"/>
      <c r="U1350" s="188"/>
      <c r="V1350" s="188"/>
    </row>
    <row r="1351" ht="15.75" customHeight="1" spans="1:22" x14ac:dyDescent="0.25">
      <c r="A1351" s="182">
        <f>'Tenant Info'!A1351</f>
      </c>
      <c r="B1351" s="183">
        <f>'Space mix'!B1351</f>
      </c>
      <c r="C1351" s="187">
        <f>'Tenant Info'!H1351</f>
      </c>
      <c r="D1351" s="185">
        <f>'Tenant Info'!C1351</f>
      </c>
      <c r="E1351" s="185">
        <f>'Tenant Info'!D1351</f>
      </c>
      <c r="F1351" s="188"/>
      <c r="G1351" s="188"/>
      <c r="H1351" s="188"/>
      <c r="I1351" s="188"/>
      <c r="J1351" s="188"/>
      <c r="K1351" s="188"/>
      <c r="L1351" s="188"/>
      <c r="M1351" s="188"/>
      <c r="N1351" s="188"/>
      <c r="O1351" s="188"/>
      <c r="P1351" s="188"/>
      <c r="Q1351" s="188"/>
      <c r="R1351" s="188"/>
      <c r="S1351" s="188"/>
      <c r="T1351" s="188"/>
      <c r="U1351" s="188"/>
      <c r="V1351" s="188"/>
    </row>
    <row r="1352" ht="15.75" customHeight="1" spans="1:22" x14ac:dyDescent="0.25">
      <c r="A1352" s="182">
        <f>'Tenant Info'!A1352</f>
      </c>
      <c r="B1352" s="183">
        <f>'Space mix'!B1352</f>
      </c>
      <c r="C1352" s="187">
        <f>'Tenant Info'!H1352</f>
      </c>
      <c r="D1352" s="185">
        <f>'Tenant Info'!C1352</f>
      </c>
      <c r="E1352" s="185">
        <f>'Tenant Info'!D1352</f>
      </c>
      <c r="F1352" s="188"/>
      <c r="G1352" s="188"/>
      <c r="H1352" s="188"/>
      <c r="I1352" s="188"/>
      <c r="J1352" s="188"/>
      <c r="K1352" s="188"/>
      <c r="L1352" s="188"/>
      <c r="M1352" s="188"/>
      <c r="N1352" s="188"/>
      <c r="O1352" s="188"/>
      <c r="P1352" s="188"/>
      <c r="Q1352" s="188"/>
      <c r="R1352" s="188"/>
      <c r="S1352" s="188"/>
      <c r="T1352" s="188"/>
      <c r="U1352" s="188"/>
      <c r="V1352" s="188"/>
    </row>
    <row r="1353" ht="15.75" customHeight="1" spans="1:22" x14ac:dyDescent="0.25">
      <c r="A1353" s="182">
        <f>'Tenant Info'!A1353</f>
      </c>
      <c r="B1353" s="183">
        <f>'Space mix'!B1353</f>
      </c>
      <c r="C1353" s="187">
        <f>'Tenant Info'!H1353</f>
      </c>
      <c r="D1353" s="185">
        <f>'Tenant Info'!C1353</f>
      </c>
      <c r="E1353" s="185">
        <f>'Tenant Info'!D1353</f>
      </c>
      <c r="F1353" s="188"/>
      <c r="G1353" s="188"/>
      <c r="H1353" s="188"/>
      <c r="I1353" s="188"/>
      <c r="J1353" s="188"/>
      <c r="K1353" s="188"/>
      <c r="L1353" s="188"/>
      <c r="M1353" s="188"/>
      <c r="N1353" s="188"/>
      <c r="O1353" s="188"/>
      <c r="P1353" s="188"/>
      <c r="Q1353" s="188"/>
      <c r="R1353" s="188"/>
      <c r="S1353" s="188"/>
      <c r="T1353" s="188"/>
      <c r="U1353" s="188"/>
      <c r="V1353" s="188"/>
    </row>
    <row r="1354" ht="15.75" customHeight="1" spans="1:22" x14ac:dyDescent="0.25">
      <c r="A1354" s="182">
        <f>'Tenant Info'!A1354</f>
      </c>
      <c r="B1354" s="183">
        <f>'Space mix'!B1354</f>
      </c>
      <c r="C1354" s="187">
        <f>'Tenant Info'!H1354</f>
      </c>
      <c r="D1354" s="185">
        <f>'Tenant Info'!C1354</f>
      </c>
      <c r="E1354" s="185">
        <f>'Tenant Info'!D1354</f>
      </c>
      <c r="F1354" s="188"/>
      <c r="G1354" s="188"/>
      <c r="H1354" s="188"/>
      <c r="I1354" s="188"/>
      <c r="J1354" s="188"/>
      <c r="K1354" s="188"/>
      <c r="L1354" s="188"/>
      <c r="M1354" s="188"/>
      <c r="N1354" s="188"/>
      <c r="O1354" s="188"/>
      <c r="P1354" s="188"/>
      <c r="Q1354" s="188"/>
      <c r="R1354" s="188"/>
      <c r="S1354" s="188"/>
      <c r="T1354" s="188"/>
      <c r="U1354" s="188"/>
      <c r="V1354" s="188"/>
    </row>
    <row r="1355" ht="15.75" customHeight="1" spans="1:22" x14ac:dyDescent="0.25">
      <c r="A1355" s="182">
        <f>'Tenant Info'!A1355</f>
      </c>
      <c r="B1355" s="183">
        <f>'Space mix'!B1355</f>
      </c>
      <c r="C1355" s="187">
        <f>'Tenant Info'!H1355</f>
      </c>
      <c r="D1355" s="185">
        <f>'Tenant Info'!C1355</f>
      </c>
      <c r="E1355" s="185">
        <f>'Tenant Info'!D1355</f>
      </c>
      <c r="F1355" s="188"/>
      <c r="G1355" s="188"/>
      <c r="H1355" s="188"/>
      <c r="I1355" s="188"/>
      <c r="J1355" s="188"/>
      <c r="K1355" s="188"/>
      <c r="L1355" s="188"/>
      <c r="M1355" s="188"/>
      <c r="N1355" s="188"/>
      <c r="O1355" s="188"/>
      <c r="P1355" s="188"/>
      <c r="Q1355" s="188"/>
      <c r="R1355" s="188"/>
      <c r="S1355" s="188"/>
      <c r="T1355" s="188"/>
      <c r="U1355" s="188"/>
      <c r="V1355" s="188"/>
    </row>
    <row r="1356" ht="15.75" customHeight="1" spans="1:22" x14ac:dyDescent="0.25">
      <c r="A1356" s="182">
        <f>'Tenant Info'!A1356</f>
      </c>
      <c r="B1356" s="183">
        <f>'Space mix'!B1356</f>
      </c>
      <c r="C1356" s="187">
        <f>'Tenant Info'!H1356</f>
      </c>
      <c r="D1356" s="185">
        <f>'Tenant Info'!C1356</f>
      </c>
      <c r="E1356" s="185">
        <f>'Tenant Info'!D1356</f>
      </c>
      <c r="F1356" s="188"/>
      <c r="G1356" s="188"/>
      <c r="H1356" s="188"/>
      <c r="I1356" s="188"/>
      <c r="J1356" s="188"/>
      <c r="K1356" s="188"/>
      <c r="L1356" s="188"/>
      <c r="M1356" s="188"/>
      <c r="N1356" s="188"/>
      <c r="O1356" s="188"/>
      <c r="P1356" s="188"/>
      <c r="Q1356" s="188"/>
      <c r="R1356" s="188"/>
      <c r="S1356" s="188"/>
      <c r="T1356" s="188"/>
      <c r="U1356" s="188"/>
      <c r="V1356" s="188"/>
    </row>
    <row r="1357" ht="15.75" customHeight="1" spans="1:22" x14ac:dyDescent="0.25">
      <c r="A1357" s="182">
        <f>'Tenant Info'!A1357</f>
      </c>
      <c r="B1357" s="183">
        <f>'Space mix'!B1357</f>
      </c>
      <c r="C1357" s="187">
        <f>'Tenant Info'!H1357</f>
      </c>
      <c r="D1357" s="185">
        <f>'Tenant Info'!C1357</f>
      </c>
      <c r="E1357" s="185">
        <f>'Tenant Info'!D1357</f>
      </c>
      <c r="F1357" s="188"/>
      <c r="G1357" s="188"/>
      <c r="H1357" s="188"/>
      <c r="I1357" s="188"/>
      <c r="J1357" s="188"/>
      <c r="K1357" s="188"/>
      <c r="L1357" s="188"/>
      <c r="M1357" s="188"/>
      <c r="N1357" s="188"/>
      <c r="O1357" s="188"/>
      <c r="P1357" s="188"/>
      <c r="Q1357" s="188"/>
      <c r="R1357" s="188"/>
      <c r="S1357" s="188"/>
      <c r="T1357" s="188"/>
      <c r="U1357" s="188"/>
      <c r="V1357" s="188"/>
    </row>
    <row r="1358" ht="15.75" customHeight="1" spans="1:22" x14ac:dyDescent="0.25">
      <c r="A1358" s="182">
        <f>'Tenant Info'!A1358</f>
      </c>
      <c r="B1358" s="183">
        <f>'Space mix'!B1358</f>
      </c>
      <c r="C1358" s="187">
        <f>'Tenant Info'!H1358</f>
      </c>
      <c r="D1358" s="185">
        <f>'Tenant Info'!C1358</f>
      </c>
      <c r="E1358" s="185">
        <f>'Tenant Info'!D1358</f>
      </c>
      <c r="F1358" s="188"/>
      <c r="G1358" s="188"/>
      <c r="H1358" s="188"/>
      <c r="I1358" s="188"/>
      <c r="J1358" s="188"/>
      <c r="K1358" s="188"/>
      <c r="L1358" s="188"/>
      <c r="M1358" s="188"/>
      <c r="N1358" s="188"/>
      <c r="O1358" s="188"/>
      <c r="P1358" s="188"/>
      <c r="Q1358" s="188"/>
      <c r="R1358" s="188"/>
      <c r="S1358" s="188"/>
      <c r="T1358" s="188"/>
      <c r="U1358" s="188"/>
      <c r="V1358" s="188"/>
    </row>
    <row r="1359" ht="15.75" customHeight="1" spans="1:22" x14ac:dyDescent="0.25">
      <c r="A1359" s="182">
        <f>'Tenant Info'!A1359</f>
      </c>
      <c r="B1359" s="183">
        <f>'Space mix'!B1359</f>
      </c>
      <c r="C1359" s="187">
        <f>'Tenant Info'!H1359</f>
      </c>
      <c r="D1359" s="185">
        <f>'Tenant Info'!C1359</f>
      </c>
      <c r="E1359" s="185">
        <f>'Tenant Info'!D1359</f>
      </c>
      <c r="F1359" s="188"/>
      <c r="G1359" s="188"/>
      <c r="H1359" s="188"/>
      <c r="I1359" s="188"/>
      <c r="J1359" s="188"/>
      <c r="K1359" s="188"/>
      <c r="L1359" s="188"/>
      <c r="M1359" s="188"/>
      <c r="N1359" s="188"/>
      <c r="O1359" s="188"/>
      <c r="P1359" s="188"/>
      <c r="Q1359" s="188"/>
      <c r="R1359" s="188"/>
      <c r="S1359" s="188"/>
      <c r="T1359" s="188"/>
      <c r="U1359" s="188"/>
      <c r="V1359" s="188"/>
    </row>
    <row r="1360" ht="15.75" customHeight="1" spans="1:22" x14ac:dyDescent="0.25">
      <c r="A1360" s="182">
        <f>'Tenant Info'!A1360</f>
      </c>
      <c r="B1360" s="183">
        <f>'Space mix'!B1360</f>
      </c>
      <c r="C1360" s="187">
        <f>'Tenant Info'!H1360</f>
      </c>
      <c r="D1360" s="185">
        <f>'Tenant Info'!C1360</f>
      </c>
      <c r="E1360" s="185">
        <f>'Tenant Info'!D1360</f>
      </c>
      <c r="F1360" s="188"/>
      <c r="G1360" s="188"/>
      <c r="H1360" s="188"/>
      <c r="I1360" s="188"/>
      <c r="J1360" s="188"/>
      <c r="K1360" s="188"/>
      <c r="L1360" s="188"/>
      <c r="M1360" s="188"/>
      <c r="N1360" s="188"/>
      <c r="O1360" s="188"/>
      <c r="P1360" s="188"/>
      <c r="Q1360" s="188"/>
      <c r="R1360" s="188"/>
      <c r="S1360" s="188"/>
      <c r="T1360" s="188"/>
      <c r="U1360" s="188"/>
      <c r="V1360" s="188"/>
    </row>
    <row r="1361" ht="15.75" customHeight="1" spans="1:22" x14ac:dyDescent="0.25">
      <c r="A1361" s="182">
        <f>'Tenant Info'!A1361</f>
      </c>
      <c r="B1361" s="183">
        <f>'Space mix'!B1361</f>
      </c>
      <c r="C1361" s="187">
        <f>'Tenant Info'!H1361</f>
      </c>
      <c r="D1361" s="185">
        <f>'Tenant Info'!C1361</f>
      </c>
      <c r="E1361" s="185">
        <f>'Tenant Info'!D1361</f>
      </c>
      <c r="F1361" s="188"/>
      <c r="G1361" s="188"/>
      <c r="H1361" s="188"/>
      <c r="I1361" s="188"/>
      <c r="J1361" s="188"/>
      <c r="K1361" s="188"/>
      <c r="L1361" s="188"/>
      <c r="M1361" s="188"/>
      <c r="N1361" s="188"/>
      <c r="O1361" s="188"/>
      <c r="P1361" s="188"/>
      <c r="Q1361" s="188"/>
      <c r="R1361" s="188"/>
      <c r="S1361" s="188"/>
      <c r="T1361" s="188"/>
      <c r="U1361" s="188"/>
      <c r="V1361" s="188"/>
    </row>
    <row r="1362" ht="15.75" customHeight="1" spans="1:22" x14ac:dyDescent="0.25">
      <c r="A1362" s="182">
        <f>'Tenant Info'!A1362</f>
      </c>
      <c r="B1362" s="183">
        <f>'Space mix'!B1362</f>
      </c>
      <c r="C1362" s="187">
        <f>'Tenant Info'!H1362</f>
      </c>
      <c r="D1362" s="185">
        <f>'Tenant Info'!C1362</f>
      </c>
      <c r="E1362" s="185">
        <f>'Tenant Info'!D1362</f>
      </c>
      <c r="F1362" s="188"/>
      <c r="G1362" s="188"/>
      <c r="H1362" s="188"/>
      <c r="I1362" s="188"/>
      <c r="J1362" s="188"/>
      <c r="K1362" s="188"/>
      <c r="L1362" s="188"/>
      <c r="M1362" s="188"/>
      <c r="N1362" s="188"/>
      <c r="O1362" s="188"/>
      <c r="P1362" s="188"/>
      <c r="Q1362" s="188"/>
      <c r="R1362" s="188"/>
      <c r="S1362" s="188"/>
      <c r="T1362" s="188"/>
      <c r="U1362" s="188"/>
      <c r="V1362" s="188"/>
    </row>
    <row r="1363" ht="15.75" customHeight="1" spans="1:22" x14ac:dyDescent="0.25">
      <c r="A1363" s="182">
        <f>'Tenant Info'!A1363</f>
      </c>
      <c r="B1363" s="183">
        <f>'Space mix'!B1363</f>
      </c>
      <c r="C1363" s="187">
        <f>'Tenant Info'!H1363</f>
      </c>
      <c r="D1363" s="185">
        <f>'Tenant Info'!C1363</f>
      </c>
      <c r="E1363" s="185">
        <f>'Tenant Info'!D1363</f>
      </c>
      <c r="F1363" s="188"/>
      <c r="G1363" s="188"/>
      <c r="H1363" s="188"/>
      <c r="I1363" s="188"/>
      <c r="J1363" s="188"/>
      <c r="K1363" s="188"/>
      <c r="L1363" s="188"/>
      <c r="M1363" s="188"/>
      <c r="N1363" s="188"/>
      <c r="O1363" s="188"/>
      <c r="P1363" s="188"/>
      <c r="Q1363" s="188"/>
      <c r="R1363" s="188"/>
      <c r="S1363" s="188"/>
      <c r="T1363" s="188"/>
      <c r="U1363" s="188"/>
      <c r="V1363" s="188"/>
    </row>
    <row r="1364" ht="15.75" customHeight="1" spans="1:22" x14ac:dyDescent="0.25">
      <c r="A1364" s="182">
        <f>'Tenant Info'!A1364</f>
      </c>
      <c r="B1364" s="183">
        <f>'Space mix'!B1364</f>
      </c>
      <c r="C1364" s="187">
        <f>'Tenant Info'!H1364</f>
      </c>
      <c r="D1364" s="185">
        <f>'Tenant Info'!C1364</f>
      </c>
      <c r="E1364" s="185">
        <f>'Tenant Info'!D1364</f>
      </c>
      <c r="F1364" s="188"/>
      <c r="G1364" s="188"/>
      <c r="H1364" s="188"/>
      <c r="I1364" s="188"/>
      <c r="J1364" s="188"/>
      <c r="K1364" s="188"/>
      <c r="L1364" s="188"/>
      <c r="M1364" s="188"/>
      <c r="N1364" s="188"/>
      <c r="O1364" s="188"/>
      <c r="P1364" s="188"/>
      <c r="Q1364" s="188"/>
      <c r="R1364" s="188"/>
      <c r="S1364" s="188"/>
      <c r="T1364" s="188"/>
      <c r="U1364" s="188"/>
      <c r="V1364" s="188"/>
    </row>
    <row r="1365" ht="15.75" customHeight="1" spans="1:22" x14ac:dyDescent="0.25">
      <c r="A1365" s="182">
        <f>'Tenant Info'!A1365</f>
      </c>
      <c r="B1365" s="183">
        <f>'Space mix'!B1365</f>
      </c>
      <c r="C1365" s="187">
        <f>'Tenant Info'!H1365</f>
      </c>
      <c r="D1365" s="185">
        <f>'Tenant Info'!C1365</f>
      </c>
      <c r="E1365" s="185">
        <f>'Tenant Info'!D1365</f>
      </c>
      <c r="F1365" s="188"/>
      <c r="G1365" s="188"/>
      <c r="H1365" s="188"/>
      <c r="I1365" s="188"/>
      <c r="J1365" s="188"/>
      <c r="K1365" s="188"/>
      <c r="L1365" s="188"/>
      <c r="M1365" s="188"/>
      <c r="N1365" s="188"/>
      <c r="O1365" s="188"/>
      <c r="P1365" s="188"/>
      <c r="Q1365" s="188"/>
      <c r="R1365" s="188"/>
      <c r="S1365" s="188"/>
      <c r="T1365" s="188"/>
      <c r="U1365" s="188"/>
      <c r="V1365" s="188"/>
    </row>
    <row r="1366" ht="15.75" customHeight="1" spans="1:22" x14ac:dyDescent="0.25">
      <c r="A1366" s="182">
        <f>'Tenant Info'!A1366</f>
      </c>
      <c r="B1366" s="183">
        <f>'Space mix'!B1366</f>
      </c>
      <c r="C1366" s="187">
        <f>'Tenant Info'!H1366</f>
      </c>
      <c r="D1366" s="185">
        <f>'Tenant Info'!C1366</f>
      </c>
      <c r="E1366" s="185">
        <f>'Tenant Info'!D1366</f>
      </c>
      <c r="F1366" s="188"/>
      <c r="G1366" s="188"/>
      <c r="H1366" s="188"/>
      <c r="I1366" s="188"/>
      <c r="J1366" s="188"/>
      <c r="K1366" s="188"/>
      <c r="L1366" s="188"/>
      <c r="M1366" s="188"/>
      <c r="N1366" s="188"/>
      <c r="O1366" s="188"/>
      <c r="P1366" s="188"/>
      <c r="Q1366" s="188"/>
      <c r="R1366" s="188"/>
      <c r="S1366" s="188"/>
      <c r="T1366" s="188"/>
      <c r="U1366" s="188"/>
      <c r="V1366" s="188"/>
    </row>
    <row r="1367" ht="15.75" customHeight="1" spans="1:22" x14ac:dyDescent="0.25">
      <c r="A1367" s="182">
        <f>'Tenant Info'!A1367</f>
      </c>
      <c r="B1367" s="183">
        <f>'Space mix'!B1367</f>
      </c>
      <c r="C1367" s="187">
        <f>'Tenant Info'!H1367</f>
      </c>
      <c r="D1367" s="185">
        <f>'Tenant Info'!C1367</f>
      </c>
      <c r="E1367" s="185">
        <f>'Tenant Info'!D1367</f>
      </c>
      <c r="F1367" s="188"/>
      <c r="G1367" s="188"/>
      <c r="H1367" s="188"/>
      <c r="I1367" s="188"/>
      <c r="J1367" s="188"/>
      <c r="K1367" s="188"/>
      <c r="L1367" s="188"/>
      <c r="M1367" s="188"/>
      <c r="N1367" s="188"/>
      <c r="O1367" s="188"/>
      <c r="P1367" s="188"/>
      <c r="Q1367" s="188"/>
      <c r="R1367" s="188"/>
      <c r="S1367" s="188"/>
      <c r="T1367" s="188"/>
      <c r="U1367" s="188"/>
      <c r="V1367" s="188"/>
    </row>
    <row r="1368" ht="15.75" customHeight="1" spans="1:22" x14ac:dyDescent="0.25">
      <c r="A1368" s="182">
        <f>'Tenant Info'!A1368</f>
      </c>
      <c r="B1368" s="183">
        <f>'Space mix'!B1368</f>
      </c>
      <c r="C1368" s="187">
        <f>'Tenant Info'!H1368</f>
      </c>
      <c r="D1368" s="185">
        <f>'Tenant Info'!C1368</f>
      </c>
      <c r="E1368" s="185">
        <f>'Tenant Info'!D1368</f>
      </c>
      <c r="F1368" s="188"/>
      <c r="G1368" s="188"/>
      <c r="H1368" s="188"/>
      <c r="I1368" s="188"/>
      <c r="J1368" s="188"/>
      <c r="K1368" s="188"/>
      <c r="L1368" s="188"/>
      <c r="M1368" s="188"/>
      <c r="N1368" s="188"/>
      <c r="O1368" s="188"/>
      <c r="P1368" s="188"/>
      <c r="Q1368" s="188"/>
      <c r="R1368" s="188"/>
      <c r="S1368" s="188"/>
      <c r="T1368" s="188"/>
      <c r="U1368" s="188"/>
      <c r="V1368" s="188"/>
    </row>
    <row r="1369" ht="15.75" customHeight="1" spans="1:22" x14ac:dyDescent="0.25">
      <c r="A1369" s="182">
        <f>'Tenant Info'!A1369</f>
      </c>
      <c r="B1369" s="183">
        <f>'Space mix'!B1369</f>
      </c>
      <c r="C1369" s="187">
        <f>'Tenant Info'!H1369</f>
      </c>
      <c r="D1369" s="185">
        <f>'Tenant Info'!C1369</f>
      </c>
      <c r="E1369" s="185">
        <f>'Tenant Info'!D1369</f>
      </c>
      <c r="F1369" s="188"/>
      <c r="G1369" s="188"/>
      <c r="H1369" s="188"/>
      <c r="I1369" s="188"/>
      <c r="J1369" s="188"/>
      <c r="K1369" s="188"/>
      <c r="L1369" s="188"/>
      <c r="M1369" s="188"/>
      <c r="N1369" s="188"/>
      <c r="O1369" s="188"/>
      <c r="P1369" s="188"/>
      <c r="Q1369" s="188"/>
      <c r="R1369" s="188"/>
      <c r="S1369" s="188"/>
      <c r="T1369" s="188"/>
      <c r="U1369" s="188"/>
      <c r="V1369" s="188"/>
    </row>
    <row r="1370" ht="15.75" customHeight="1" spans="1:22" x14ac:dyDescent="0.25">
      <c r="A1370" s="182">
        <f>'Tenant Info'!A1370</f>
      </c>
      <c r="B1370" s="183">
        <f>'Space mix'!B1370</f>
      </c>
      <c r="C1370" s="187">
        <f>'Tenant Info'!H1370</f>
      </c>
      <c r="D1370" s="185">
        <f>'Tenant Info'!C1370</f>
      </c>
      <c r="E1370" s="185">
        <f>'Tenant Info'!D1370</f>
      </c>
      <c r="F1370" s="188"/>
      <c r="G1370" s="188"/>
      <c r="H1370" s="188"/>
      <c r="I1370" s="188"/>
      <c r="J1370" s="188"/>
      <c r="K1370" s="188"/>
      <c r="L1370" s="188"/>
      <c r="M1370" s="188"/>
      <c r="N1370" s="188"/>
      <c r="O1370" s="188"/>
      <c r="P1370" s="188"/>
      <c r="Q1370" s="188"/>
      <c r="R1370" s="188"/>
      <c r="S1370" s="188"/>
      <c r="T1370" s="188"/>
      <c r="U1370" s="188"/>
      <c r="V1370" s="188"/>
    </row>
    <row r="1371" ht="15.75" customHeight="1" spans="1:22" x14ac:dyDescent="0.25">
      <c r="A1371" s="182">
        <f>'Tenant Info'!A1371</f>
      </c>
      <c r="B1371" s="183">
        <f>'Space mix'!B1371</f>
      </c>
      <c r="C1371" s="187">
        <f>'Tenant Info'!H1371</f>
      </c>
      <c r="D1371" s="185">
        <f>'Tenant Info'!C1371</f>
      </c>
      <c r="E1371" s="185">
        <f>'Tenant Info'!D1371</f>
      </c>
      <c r="F1371" s="188"/>
      <c r="G1371" s="188"/>
      <c r="H1371" s="188"/>
      <c r="I1371" s="188"/>
      <c r="J1371" s="188"/>
      <c r="K1371" s="188"/>
      <c r="L1371" s="188"/>
      <c r="M1371" s="188"/>
      <c r="N1371" s="188"/>
      <c r="O1371" s="188"/>
      <c r="P1371" s="188"/>
      <c r="Q1371" s="188"/>
      <c r="R1371" s="188"/>
      <c r="S1371" s="188"/>
      <c r="T1371" s="188"/>
      <c r="U1371" s="188"/>
      <c r="V1371" s="188"/>
    </row>
    <row r="1372" ht="15.75" customHeight="1" spans="1:22" x14ac:dyDescent="0.25">
      <c r="A1372" s="182">
        <f>'Tenant Info'!A1372</f>
      </c>
      <c r="B1372" s="183">
        <f>'Space mix'!B1372</f>
      </c>
      <c r="C1372" s="187">
        <f>'Tenant Info'!H1372</f>
      </c>
      <c r="D1372" s="185">
        <f>'Tenant Info'!C1372</f>
      </c>
      <c r="E1372" s="185">
        <f>'Tenant Info'!D1372</f>
      </c>
      <c r="F1372" s="188"/>
      <c r="G1372" s="188"/>
      <c r="H1372" s="188"/>
      <c r="I1372" s="188"/>
      <c r="J1372" s="188"/>
      <c r="K1372" s="188"/>
      <c r="L1372" s="188"/>
      <c r="M1372" s="188"/>
      <c r="N1372" s="188"/>
      <c r="O1372" s="188"/>
      <c r="P1372" s="188"/>
      <c r="Q1372" s="188"/>
      <c r="R1372" s="188"/>
      <c r="S1372" s="188"/>
      <c r="T1372" s="188"/>
      <c r="U1372" s="188"/>
      <c r="V1372" s="188"/>
    </row>
    <row r="1373" ht="15.75" customHeight="1" spans="1:22" x14ac:dyDescent="0.25">
      <c r="A1373" s="182">
        <f>'Tenant Info'!A1373</f>
      </c>
      <c r="B1373" s="183">
        <f>'Space mix'!B1373</f>
      </c>
      <c r="C1373" s="187">
        <f>'Tenant Info'!H1373</f>
      </c>
      <c r="D1373" s="185">
        <f>'Tenant Info'!C1373</f>
      </c>
      <c r="E1373" s="185">
        <f>'Tenant Info'!D1373</f>
      </c>
      <c r="F1373" s="188"/>
      <c r="G1373" s="188"/>
      <c r="H1373" s="188"/>
      <c r="I1373" s="188"/>
      <c r="J1373" s="188"/>
      <c r="K1373" s="188"/>
      <c r="L1373" s="188"/>
      <c r="M1373" s="188"/>
      <c r="N1373" s="188"/>
      <c r="O1373" s="188"/>
      <c r="P1373" s="188"/>
      <c r="Q1373" s="188"/>
      <c r="R1373" s="188"/>
      <c r="S1373" s="188"/>
      <c r="T1373" s="188"/>
      <c r="U1373" s="188"/>
      <c r="V1373" s="188"/>
    </row>
    <row r="1374" ht="15.75" customHeight="1" spans="1:22" x14ac:dyDescent="0.25">
      <c r="A1374" s="182">
        <f>'Tenant Info'!A1374</f>
      </c>
      <c r="B1374" s="183">
        <f>'Space mix'!B1374</f>
      </c>
      <c r="C1374" s="187">
        <f>'Tenant Info'!H1374</f>
      </c>
      <c r="D1374" s="185">
        <f>'Tenant Info'!C1374</f>
      </c>
      <c r="E1374" s="185">
        <f>'Tenant Info'!D1374</f>
      </c>
      <c r="F1374" s="188"/>
      <c r="G1374" s="188"/>
      <c r="H1374" s="188"/>
      <c r="I1374" s="188"/>
      <c r="J1374" s="188"/>
      <c r="K1374" s="188"/>
      <c r="L1374" s="188"/>
      <c r="M1374" s="188"/>
      <c r="N1374" s="188"/>
      <c r="O1374" s="188"/>
      <c r="P1374" s="188"/>
      <c r="Q1374" s="188"/>
      <c r="R1374" s="188"/>
      <c r="S1374" s="188"/>
      <c r="T1374" s="188"/>
      <c r="U1374" s="188"/>
      <c r="V1374" s="188"/>
    </row>
    <row r="1375" ht="15.75" customHeight="1" spans="1:22" x14ac:dyDescent="0.25">
      <c r="A1375" s="182">
        <f>'Tenant Info'!A1375</f>
      </c>
      <c r="B1375" s="183">
        <f>'Space mix'!B1375</f>
      </c>
      <c r="C1375" s="187">
        <f>'Tenant Info'!H1375</f>
      </c>
      <c r="D1375" s="185">
        <f>'Tenant Info'!C1375</f>
      </c>
      <c r="E1375" s="185">
        <f>'Tenant Info'!D1375</f>
      </c>
      <c r="F1375" s="188"/>
      <c r="G1375" s="188"/>
      <c r="H1375" s="188"/>
      <c r="I1375" s="188"/>
      <c r="J1375" s="188"/>
      <c r="K1375" s="188"/>
      <c r="L1375" s="188"/>
      <c r="M1375" s="188"/>
      <c r="N1375" s="188"/>
      <c r="O1375" s="188"/>
      <c r="P1375" s="188"/>
      <c r="Q1375" s="188"/>
      <c r="R1375" s="188"/>
      <c r="S1375" s="188"/>
      <c r="T1375" s="188"/>
      <c r="U1375" s="188"/>
      <c r="V1375" s="188"/>
    </row>
    <row r="1376" ht="15.75" customHeight="1" spans="1:22" x14ac:dyDescent="0.25">
      <c r="A1376" s="182">
        <f>'Tenant Info'!A1376</f>
      </c>
      <c r="B1376" s="183">
        <f>'Space mix'!B1376</f>
      </c>
      <c r="C1376" s="187">
        <f>'Tenant Info'!H1376</f>
      </c>
      <c r="D1376" s="185">
        <f>'Tenant Info'!C1376</f>
      </c>
      <c r="E1376" s="185">
        <f>'Tenant Info'!D1376</f>
      </c>
      <c r="F1376" s="188"/>
      <c r="G1376" s="188"/>
      <c r="H1376" s="188"/>
      <c r="I1376" s="188"/>
      <c r="J1376" s="188"/>
      <c r="K1376" s="188"/>
      <c r="L1376" s="188"/>
      <c r="M1376" s="188"/>
      <c r="N1376" s="188"/>
      <c r="O1376" s="188"/>
      <c r="P1376" s="188"/>
      <c r="Q1376" s="188"/>
      <c r="R1376" s="188"/>
      <c r="S1376" s="188"/>
      <c r="T1376" s="188"/>
      <c r="U1376" s="188"/>
      <c r="V1376" s="188"/>
    </row>
    <row r="1377" ht="15.75" customHeight="1" spans="1:22" x14ac:dyDescent="0.25">
      <c r="A1377" s="182">
        <f>'Tenant Info'!A1377</f>
      </c>
      <c r="B1377" s="183">
        <f>'Space mix'!B1377</f>
      </c>
      <c r="C1377" s="187">
        <f>'Tenant Info'!H1377</f>
      </c>
      <c r="D1377" s="185">
        <f>'Tenant Info'!C1377</f>
      </c>
      <c r="E1377" s="185">
        <f>'Tenant Info'!D1377</f>
      </c>
      <c r="F1377" s="188"/>
      <c r="G1377" s="188"/>
      <c r="H1377" s="188"/>
      <c r="I1377" s="188"/>
      <c r="J1377" s="188"/>
      <c r="K1377" s="188"/>
      <c r="L1377" s="188"/>
      <c r="M1377" s="188"/>
      <c r="N1377" s="188"/>
      <c r="O1377" s="188"/>
      <c r="P1377" s="188"/>
      <c r="Q1377" s="188"/>
      <c r="R1377" s="188"/>
      <c r="S1377" s="188"/>
      <c r="T1377" s="188"/>
      <c r="U1377" s="188"/>
      <c r="V1377" s="188"/>
    </row>
    <row r="1378" ht="15.75" customHeight="1" spans="1:22" x14ac:dyDescent="0.25">
      <c r="A1378" s="182">
        <f>'Tenant Info'!A1378</f>
      </c>
      <c r="B1378" s="183">
        <f>'Space mix'!B1378</f>
      </c>
      <c r="C1378" s="187">
        <f>'Tenant Info'!H1378</f>
      </c>
      <c r="D1378" s="185">
        <f>'Tenant Info'!C1378</f>
      </c>
      <c r="E1378" s="185">
        <f>'Tenant Info'!D1378</f>
      </c>
      <c r="F1378" s="188"/>
      <c r="G1378" s="188"/>
      <c r="H1378" s="188"/>
      <c r="I1378" s="188"/>
      <c r="J1378" s="188"/>
      <c r="K1378" s="188"/>
      <c r="L1378" s="188"/>
      <c r="M1378" s="188"/>
      <c r="N1378" s="188"/>
      <c r="O1378" s="188"/>
      <c r="P1378" s="188"/>
      <c r="Q1378" s="188"/>
      <c r="R1378" s="188"/>
      <c r="S1378" s="188"/>
      <c r="T1378" s="188"/>
      <c r="U1378" s="188"/>
      <c r="V1378" s="188"/>
    </row>
    <row r="1379" ht="15.75" customHeight="1" spans="1:22" x14ac:dyDescent="0.25">
      <c r="A1379" s="182">
        <f>'Tenant Info'!A1379</f>
      </c>
      <c r="B1379" s="183">
        <f>'Space mix'!B1379</f>
      </c>
      <c r="C1379" s="187">
        <f>'Tenant Info'!H1379</f>
      </c>
      <c r="D1379" s="185">
        <f>'Tenant Info'!C1379</f>
      </c>
      <c r="E1379" s="185">
        <f>'Tenant Info'!D1379</f>
      </c>
      <c r="F1379" s="188"/>
      <c r="G1379" s="188"/>
      <c r="H1379" s="188"/>
      <c r="I1379" s="188"/>
      <c r="J1379" s="188"/>
      <c r="K1379" s="188"/>
      <c r="L1379" s="188"/>
      <c r="M1379" s="188"/>
      <c r="N1379" s="188"/>
      <c r="O1379" s="188"/>
      <c r="P1379" s="188"/>
      <c r="Q1379" s="188"/>
      <c r="R1379" s="188"/>
      <c r="S1379" s="188"/>
      <c r="T1379" s="188"/>
      <c r="U1379" s="188"/>
      <c r="V1379" s="188"/>
    </row>
    <row r="1380" ht="15.75" customHeight="1" spans="1:22" x14ac:dyDescent="0.25">
      <c r="A1380" s="182">
        <f>'Tenant Info'!A1380</f>
      </c>
      <c r="B1380" s="183">
        <f>'Space mix'!B1380</f>
      </c>
      <c r="C1380" s="187">
        <f>'Tenant Info'!H1380</f>
      </c>
      <c r="D1380" s="185">
        <f>'Tenant Info'!C1380</f>
      </c>
      <c r="E1380" s="185">
        <f>'Tenant Info'!D1380</f>
      </c>
      <c r="F1380" s="188"/>
      <c r="G1380" s="188"/>
      <c r="H1380" s="188"/>
      <c r="I1380" s="188"/>
      <c r="J1380" s="188"/>
      <c r="K1380" s="188"/>
      <c r="L1380" s="188"/>
      <c r="M1380" s="188"/>
      <c r="N1380" s="188"/>
      <c r="O1380" s="188"/>
      <c r="P1380" s="188"/>
      <c r="Q1380" s="188"/>
      <c r="R1380" s="188"/>
      <c r="S1380" s="188"/>
      <c r="T1380" s="188"/>
      <c r="U1380" s="188"/>
      <c r="V1380" s="188"/>
    </row>
    <row r="1381" ht="15.75" customHeight="1" spans="1:22" x14ac:dyDescent="0.25">
      <c r="A1381" s="182">
        <f>'Tenant Info'!A1381</f>
      </c>
      <c r="B1381" s="183">
        <f>'Space mix'!B1381</f>
      </c>
      <c r="C1381" s="187">
        <f>'Tenant Info'!H1381</f>
      </c>
      <c r="D1381" s="185">
        <f>'Tenant Info'!C1381</f>
      </c>
      <c r="E1381" s="185">
        <f>'Tenant Info'!D1381</f>
      </c>
      <c r="F1381" s="188"/>
      <c r="G1381" s="188"/>
      <c r="H1381" s="188"/>
      <c r="I1381" s="188"/>
      <c r="J1381" s="188"/>
      <c r="K1381" s="188"/>
      <c r="L1381" s="188"/>
      <c r="M1381" s="188"/>
      <c r="N1381" s="188"/>
      <c r="O1381" s="188"/>
      <c r="P1381" s="188"/>
      <c r="Q1381" s="188"/>
      <c r="R1381" s="188"/>
      <c r="S1381" s="188"/>
      <c r="T1381" s="188"/>
      <c r="U1381" s="188"/>
      <c r="V1381" s="188"/>
    </row>
    <row r="1382" ht="15.75" customHeight="1" spans="1:22" x14ac:dyDescent="0.25">
      <c r="A1382" s="182">
        <f>'Tenant Info'!A1382</f>
      </c>
      <c r="B1382" s="183">
        <f>'Space mix'!B1382</f>
      </c>
      <c r="C1382" s="187">
        <f>'Tenant Info'!H1382</f>
      </c>
      <c r="D1382" s="185">
        <f>'Tenant Info'!C1382</f>
      </c>
      <c r="E1382" s="185">
        <f>'Tenant Info'!D1382</f>
      </c>
      <c r="F1382" s="188"/>
      <c r="G1382" s="188"/>
      <c r="H1382" s="188"/>
      <c r="I1382" s="188"/>
      <c r="J1382" s="188"/>
      <c r="K1382" s="188"/>
      <c r="L1382" s="188"/>
      <c r="M1382" s="188"/>
      <c r="N1382" s="188"/>
      <c r="O1382" s="188"/>
      <c r="P1382" s="188"/>
      <c r="Q1382" s="188"/>
      <c r="R1382" s="188"/>
      <c r="S1382" s="188"/>
      <c r="T1382" s="188"/>
      <c r="U1382" s="188"/>
      <c r="V1382" s="188"/>
    </row>
    <row r="1383" ht="15.75" customHeight="1" spans="1:22" x14ac:dyDescent="0.25">
      <c r="A1383" s="182">
        <f>'Tenant Info'!A1383</f>
      </c>
      <c r="B1383" s="183">
        <f>'Space mix'!B1383</f>
      </c>
      <c r="C1383" s="187">
        <f>'Tenant Info'!H1383</f>
      </c>
      <c r="D1383" s="185">
        <f>'Tenant Info'!C1383</f>
      </c>
      <c r="E1383" s="185">
        <f>'Tenant Info'!D1383</f>
      </c>
      <c r="F1383" s="188"/>
      <c r="G1383" s="188"/>
      <c r="H1383" s="188"/>
      <c r="I1383" s="188"/>
      <c r="J1383" s="188"/>
      <c r="K1383" s="188"/>
      <c r="L1383" s="188"/>
      <c r="M1383" s="188"/>
      <c r="N1383" s="188"/>
      <c r="O1383" s="188"/>
      <c r="P1383" s="188"/>
      <c r="Q1383" s="188"/>
      <c r="R1383" s="188"/>
      <c r="S1383" s="188"/>
      <c r="T1383" s="188"/>
      <c r="U1383" s="188"/>
      <c r="V1383" s="188"/>
    </row>
    <row r="1384" ht="15.75" customHeight="1" spans="1:22" x14ac:dyDescent="0.25">
      <c r="A1384" s="182">
        <f>'Tenant Info'!A1384</f>
      </c>
      <c r="B1384" s="183">
        <f>'Space mix'!B1384</f>
      </c>
      <c r="C1384" s="187">
        <f>'Tenant Info'!H1384</f>
      </c>
      <c r="D1384" s="185">
        <f>'Tenant Info'!C1384</f>
      </c>
      <c r="E1384" s="185">
        <f>'Tenant Info'!D1384</f>
      </c>
      <c r="F1384" s="188"/>
      <c r="G1384" s="188"/>
      <c r="H1384" s="188"/>
      <c r="I1384" s="188"/>
      <c r="J1384" s="188"/>
      <c r="K1384" s="188"/>
      <c r="L1384" s="188"/>
      <c r="M1384" s="188"/>
      <c r="N1384" s="188"/>
      <c r="O1384" s="188"/>
      <c r="P1384" s="188"/>
      <c r="Q1384" s="188"/>
      <c r="R1384" s="188"/>
      <c r="S1384" s="188"/>
      <c r="T1384" s="188"/>
      <c r="U1384" s="188"/>
      <c r="V1384" s="188"/>
    </row>
    <row r="1385" ht="15.75" customHeight="1" spans="1:22" x14ac:dyDescent="0.25">
      <c r="A1385" s="182">
        <f>'Tenant Info'!A1385</f>
      </c>
      <c r="B1385" s="183">
        <f>'Space mix'!B1385</f>
      </c>
      <c r="C1385" s="187">
        <f>'Tenant Info'!H1385</f>
      </c>
      <c r="D1385" s="185">
        <f>'Tenant Info'!C1385</f>
      </c>
      <c r="E1385" s="185">
        <f>'Tenant Info'!D1385</f>
      </c>
      <c r="F1385" s="188"/>
      <c r="G1385" s="188"/>
      <c r="H1385" s="188"/>
      <c r="I1385" s="188"/>
      <c r="J1385" s="188"/>
      <c r="K1385" s="188"/>
      <c r="L1385" s="188"/>
      <c r="M1385" s="188"/>
      <c r="N1385" s="188"/>
      <c r="O1385" s="188"/>
      <c r="P1385" s="188"/>
      <c r="Q1385" s="188"/>
      <c r="R1385" s="188"/>
      <c r="S1385" s="188"/>
      <c r="T1385" s="188"/>
      <c r="U1385" s="188"/>
      <c r="V1385" s="188"/>
    </row>
    <row r="1386" ht="15.75" customHeight="1" spans="1:22" x14ac:dyDescent="0.25">
      <c r="A1386" s="182">
        <f>'Tenant Info'!A1386</f>
      </c>
      <c r="B1386" s="183">
        <f>'Space mix'!B1386</f>
      </c>
      <c r="C1386" s="187">
        <f>'Tenant Info'!H1386</f>
      </c>
      <c r="D1386" s="185">
        <f>'Tenant Info'!C1386</f>
      </c>
      <c r="E1386" s="185">
        <f>'Tenant Info'!D1386</f>
      </c>
      <c r="F1386" s="188"/>
      <c r="G1386" s="188"/>
      <c r="H1386" s="188"/>
      <c r="I1386" s="188"/>
      <c r="J1386" s="188"/>
      <c r="K1386" s="188"/>
      <c r="L1386" s="188"/>
      <c r="M1386" s="188"/>
      <c r="N1386" s="188"/>
      <c r="O1386" s="188"/>
      <c r="P1386" s="188"/>
      <c r="Q1386" s="188"/>
      <c r="R1386" s="188"/>
      <c r="S1386" s="188"/>
      <c r="T1386" s="188"/>
      <c r="U1386" s="188"/>
      <c r="V1386" s="188"/>
    </row>
    <row r="1387" ht="15.75" customHeight="1" spans="1:22" x14ac:dyDescent="0.25">
      <c r="A1387" s="182">
        <f>'Tenant Info'!A1387</f>
      </c>
      <c r="B1387" s="183">
        <f>'Space mix'!B1387</f>
      </c>
      <c r="C1387" s="187">
        <f>'Tenant Info'!H1387</f>
      </c>
      <c r="D1387" s="185">
        <f>'Tenant Info'!C1387</f>
      </c>
      <c r="E1387" s="185">
        <f>'Tenant Info'!D1387</f>
      </c>
      <c r="F1387" s="188"/>
      <c r="G1387" s="188"/>
      <c r="H1387" s="188"/>
      <c r="I1387" s="188"/>
      <c r="J1387" s="188"/>
      <c r="K1387" s="188"/>
      <c r="L1387" s="188"/>
      <c r="M1387" s="188"/>
      <c r="N1387" s="188"/>
      <c r="O1387" s="188"/>
      <c r="P1387" s="188"/>
      <c r="Q1387" s="188"/>
      <c r="R1387" s="188"/>
      <c r="S1387" s="188"/>
      <c r="T1387" s="188"/>
      <c r="U1387" s="188"/>
      <c r="V1387" s="188"/>
    </row>
    <row r="1388" ht="15.75" customHeight="1" spans="1:22" x14ac:dyDescent="0.25">
      <c r="A1388" s="182">
        <f>'Tenant Info'!A1388</f>
      </c>
      <c r="B1388" s="183">
        <f>'Space mix'!B1388</f>
      </c>
      <c r="C1388" s="187">
        <f>'Tenant Info'!H1388</f>
      </c>
      <c r="D1388" s="185">
        <f>'Tenant Info'!C1388</f>
      </c>
      <c r="E1388" s="185">
        <f>'Tenant Info'!D1388</f>
      </c>
      <c r="F1388" s="188"/>
      <c r="G1388" s="188"/>
      <c r="H1388" s="188"/>
      <c r="I1388" s="188"/>
      <c r="J1388" s="188"/>
      <c r="K1388" s="188"/>
      <c r="L1388" s="188"/>
      <c r="M1388" s="188"/>
      <c r="N1388" s="188"/>
      <c r="O1388" s="188"/>
      <c r="P1388" s="188"/>
      <c r="Q1388" s="188"/>
      <c r="R1388" s="188"/>
      <c r="S1388" s="188"/>
      <c r="T1388" s="188"/>
      <c r="U1388" s="188"/>
      <c r="V1388" s="188"/>
    </row>
    <row r="1389" ht="15.75" customHeight="1" spans="1:22" x14ac:dyDescent="0.25">
      <c r="A1389" s="182">
        <f>'Tenant Info'!A1389</f>
      </c>
      <c r="B1389" s="183">
        <f>'Space mix'!B1389</f>
      </c>
      <c r="C1389" s="187">
        <f>'Tenant Info'!H1389</f>
      </c>
      <c r="D1389" s="185">
        <f>'Tenant Info'!C1389</f>
      </c>
      <c r="E1389" s="185">
        <f>'Tenant Info'!D1389</f>
      </c>
      <c r="F1389" s="188"/>
      <c r="G1389" s="188"/>
      <c r="H1389" s="188"/>
      <c r="I1389" s="188"/>
      <c r="J1389" s="188"/>
      <c r="K1389" s="188"/>
      <c r="L1389" s="188"/>
      <c r="M1389" s="188"/>
      <c r="N1389" s="188"/>
      <c r="O1389" s="188"/>
      <c r="P1389" s="188"/>
      <c r="Q1389" s="188"/>
      <c r="R1389" s="188"/>
      <c r="S1389" s="188"/>
      <c r="T1389" s="188"/>
      <c r="U1389" s="188"/>
      <c r="V1389" s="188"/>
    </row>
    <row r="1390" ht="15.75" customHeight="1" spans="1:22" x14ac:dyDescent="0.25">
      <c r="A1390" s="182">
        <f>'Tenant Info'!A1390</f>
      </c>
      <c r="B1390" s="183">
        <f>'Space mix'!B1390</f>
      </c>
      <c r="C1390" s="187">
        <f>'Tenant Info'!H1390</f>
      </c>
      <c r="D1390" s="185">
        <f>'Tenant Info'!C1390</f>
      </c>
      <c r="E1390" s="185">
        <f>'Tenant Info'!D1390</f>
      </c>
      <c r="F1390" s="188"/>
      <c r="G1390" s="188"/>
      <c r="H1390" s="188"/>
      <c r="I1390" s="188"/>
      <c r="J1390" s="188"/>
      <c r="K1390" s="188"/>
      <c r="L1390" s="188"/>
      <c r="M1390" s="188"/>
      <c r="N1390" s="188"/>
      <c r="O1390" s="188"/>
      <c r="P1390" s="188"/>
      <c r="Q1390" s="188"/>
      <c r="R1390" s="188"/>
      <c r="S1390" s="188"/>
      <c r="T1390" s="188"/>
      <c r="U1390" s="188"/>
      <c r="V1390" s="188"/>
    </row>
    <row r="1391" ht="15.75" customHeight="1" spans="1:22" x14ac:dyDescent="0.25">
      <c r="A1391" s="182">
        <f>'Tenant Info'!A1391</f>
      </c>
      <c r="B1391" s="183">
        <f>'Space mix'!B1391</f>
      </c>
      <c r="C1391" s="187">
        <f>'Tenant Info'!H1391</f>
      </c>
      <c r="D1391" s="185">
        <f>'Tenant Info'!C1391</f>
      </c>
      <c r="E1391" s="185">
        <f>'Tenant Info'!D1391</f>
      </c>
      <c r="F1391" s="188"/>
      <c r="G1391" s="188"/>
      <c r="H1391" s="188"/>
      <c r="I1391" s="188"/>
      <c r="J1391" s="188"/>
      <c r="K1391" s="188"/>
      <c r="L1391" s="188"/>
      <c r="M1391" s="188"/>
      <c r="N1391" s="188"/>
      <c r="O1391" s="188"/>
      <c r="P1391" s="188"/>
      <c r="Q1391" s="188"/>
      <c r="R1391" s="188"/>
      <c r="S1391" s="188"/>
      <c r="T1391" s="188"/>
      <c r="U1391" s="188"/>
      <c r="V1391" s="188"/>
    </row>
    <row r="1392" ht="15.75" customHeight="1" spans="1:22" x14ac:dyDescent="0.25">
      <c r="A1392" s="182">
        <f>'Tenant Info'!A1392</f>
      </c>
      <c r="B1392" s="183">
        <f>'Space mix'!B1392</f>
      </c>
      <c r="C1392" s="187">
        <f>'Tenant Info'!H1392</f>
      </c>
      <c r="D1392" s="185">
        <f>'Tenant Info'!C1392</f>
      </c>
      <c r="E1392" s="185">
        <f>'Tenant Info'!D1392</f>
      </c>
      <c r="F1392" s="188"/>
      <c r="G1392" s="188"/>
      <c r="H1392" s="188"/>
      <c r="I1392" s="188"/>
      <c r="J1392" s="188"/>
      <c r="K1392" s="188"/>
      <c r="L1392" s="188"/>
      <c r="M1392" s="188"/>
      <c r="N1392" s="188"/>
      <c r="O1392" s="188"/>
      <c r="P1392" s="188"/>
      <c r="Q1392" s="188"/>
      <c r="R1392" s="188"/>
      <c r="S1392" s="188"/>
      <c r="T1392" s="188"/>
      <c r="U1392" s="188"/>
      <c r="V1392" s="188"/>
    </row>
    <row r="1393" ht="15.75" customHeight="1" spans="1:22" x14ac:dyDescent="0.25">
      <c r="A1393" s="182">
        <f>'Tenant Info'!A1393</f>
      </c>
      <c r="B1393" s="183">
        <f>'Space mix'!B1393</f>
      </c>
      <c r="C1393" s="187">
        <f>'Tenant Info'!H1393</f>
      </c>
      <c r="D1393" s="185">
        <f>'Tenant Info'!C1393</f>
      </c>
      <c r="E1393" s="185">
        <f>'Tenant Info'!D1393</f>
      </c>
      <c r="F1393" s="188"/>
      <c r="G1393" s="188"/>
      <c r="H1393" s="188"/>
      <c r="I1393" s="188"/>
      <c r="J1393" s="188"/>
      <c r="K1393" s="188"/>
      <c r="L1393" s="188"/>
      <c r="M1393" s="188"/>
      <c r="N1393" s="188"/>
      <c r="O1393" s="188"/>
      <c r="P1393" s="188"/>
      <c r="Q1393" s="188"/>
      <c r="R1393" s="188"/>
      <c r="S1393" s="188"/>
      <c r="T1393" s="188"/>
      <c r="U1393" s="188"/>
      <c r="V1393" s="188"/>
    </row>
    <row r="1394" ht="15.75" customHeight="1" spans="1:22" x14ac:dyDescent="0.25">
      <c r="A1394" s="182">
        <f>'Tenant Info'!A1394</f>
      </c>
      <c r="B1394" s="183">
        <f>'Space mix'!B1394</f>
      </c>
      <c r="C1394" s="187">
        <f>'Tenant Info'!H1394</f>
      </c>
      <c r="D1394" s="185">
        <f>'Tenant Info'!C1394</f>
      </c>
      <c r="E1394" s="185">
        <f>'Tenant Info'!D1394</f>
      </c>
      <c r="F1394" s="188"/>
      <c r="G1394" s="188"/>
      <c r="H1394" s="188"/>
      <c r="I1394" s="188"/>
      <c r="J1394" s="188"/>
      <c r="K1394" s="188"/>
      <c r="L1394" s="188"/>
      <c r="M1394" s="188"/>
      <c r="N1394" s="188"/>
      <c r="O1394" s="188"/>
      <c r="P1394" s="188"/>
      <c r="Q1394" s="188"/>
      <c r="R1394" s="188"/>
      <c r="S1394" s="188"/>
      <c r="T1394" s="188"/>
      <c r="U1394" s="188"/>
      <c r="V1394" s="188"/>
    </row>
    <row r="1395" ht="15.75" customHeight="1" spans="1:22" x14ac:dyDescent="0.25">
      <c r="A1395" s="182">
        <f>'Tenant Info'!A1395</f>
      </c>
      <c r="B1395" s="183">
        <f>'Space mix'!B1395</f>
      </c>
      <c r="C1395" s="187">
        <f>'Tenant Info'!H1395</f>
      </c>
      <c r="D1395" s="185">
        <f>'Tenant Info'!C1395</f>
      </c>
      <c r="E1395" s="185">
        <f>'Tenant Info'!D1395</f>
      </c>
      <c r="F1395" s="188"/>
      <c r="G1395" s="188"/>
      <c r="H1395" s="188"/>
      <c r="I1395" s="188"/>
      <c r="J1395" s="188"/>
      <c r="K1395" s="188"/>
      <c r="L1395" s="188"/>
      <c r="M1395" s="188"/>
      <c r="N1395" s="188"/>
      <c r="O1395" s="188"/>
      <c r="P1395" s="188"/>
      <c r="Q1395" s="188"/>
      <c r="R1395" s="188"/>
      <c r="S1395" s="188"/>
      <c r="T1395" s="188"/>
      <c r="U1395" s="188"/>
      <c r="V1395" s="188"/>
    </row>
    <row r="1396" ht="15.75" customHeight="1" spans="1:22" x14ac:dyDescent="0.25">
      <c r="A1396" s="182">
        <f>'Tenant Info'!A1396</f>
      </c>
      <c r="B1396" s="183">
        <f>'Space mix'!B1396</f>
      </c>
      <c r="C1396" s="187">
        <f>'Tenant Info'!H1396</f>
      </c>
      <c r="D1396" s="185">
        <f>'Tenant Info'!C1396</f>
      </c>
      <c r="E1396" s="185">
        <f>'Tenant Info'!D1396</f>
      </c>
      <c r="F1396" s="188"/>
      <c r="G1396" s="188"/>
      <c r="H1396" s="188"/>
      <c r="I1396" s="188"/>
      <c r="J1396" s="188"/>
      <c r="K1396" s="188"/>
      <c r="L1396" s="188"/>
      <c r="M1396" s="188"/>
      <c r="N1396" s="188"/>
      <c r="O1396" s="188"/>
      <c r="P1396" s="188"/>
      <c r="Q1396" s="188"/>
      <c r="R1396" s="188"/>
      <c r="S1396" s="188"/>
      <c r="T1396" s="188"/>
      <c r="U1396" s="188"/>
      <c r="V1396" s="188"/>
    </row>
    <row r="1397" ht="15.75" customHeight="1" spans="1:22" x14ac:dyDescent="0.25">
      <c r="A1397" s="182">
        <f>'Tenant Info'!A1397</f>
      </c>
      <c r="B1397" s="183">
        <f>'Space mix'!B1397</f>
      </c>
      <c r="C1397" s="187">
        <f>'Tenant Info'!H1397</f>
      </c>
      <c r="D1397" s="185">
        <f>'Tenant Info'!C1397</f>
      </c>
      <c r="E1397" s="185">
        <f>'Tenant Info'!D1397</f>
      </c>
      <c r="F1397" s="188"/>
      <c r="G1397" s="188"/>
      <c r="H1397" s="188"/>
      <c r="I1397" s="188"/>
      <c r="J1397" s="188"/>
      <c r="K1397" s="188"/>
      <c r="L1397" s="188"/>
      <c r="M1397" s="188"/>
      <c r="N1397" s="188"/>
      <c r="O1397" s="188"/>
      <c r="P1397" s="188"/>
      <c r="Q1397" s="188"/>
      <c r="R1397" s="188"/>
      <c r="S1397" s="188"/>
      <c r="T1397" s="188"/>
      <c r="U1397" s="188"/>
      <c r="V1397" s="188"/>
    </row>
    <row r="1398" ht="15.75" customHeight="1" spans="1:22" x14ac:dyDescent="0.25">
      <c r="A1398" s="182">
        <f>'Tenant Info'!A1398</f>
      </c>
      <c r="B1398" s="183">
        <f>'Space mix'!B1398</f>
      </c>
      <c r="C1398" s="187">
        <f>'Tenant Info'!H1398</f>
      </c>
      <c r="D1398" s="185">
        <f>'Tenant Info'!C1398</f>
      </c>
      <c r="E1398" s="185">
        <f>'Tenant Info'!D1398</f>
      </c>
      <c r="F1398" s="188"/>
      <c r="G1398" s="188"/>
      <c r="H1398" s="188"/>
      <c r="I1398" s="188"/>
      <c r="J1398" s="188"/>
      <c r="K1398" s="188"/>
      <c r="L1398" s="188"/>
      <c r="M1398" s="188"/>
      <c r="N1398" s="188"/>
      <c r="O1398" s="188"/>
      <c r="P1398" s="188"/>
      <c r="Q1398" s="188"/>
      <c r="R1398" s="188"/>
      <c r="S1398" s="188"/>
      <c r="T1398" s="188"/>
      <c r="U1398" s="188"/>
      <c r="V1398" s="188"/>
    </row>
    <row r="1399" ht="15.75" customHeight="1" spans="1:22" x14ac:dyDescent="0.25">
      <c r="A1399" s="182">
        <f>'Tenant Info'!A1399</f>
      </c>
      <c r="B1399" s="183">
        <f>'Space mix'!B1399</f>
      </c>
      <c r="C1399" s="187">
        <f>'Tenant Info'!H1399</f>
      </c>
      <c r="D1399" s="185">
        <f>'Tenant Info'!C1399</f>
      </c>
      <c r="E1399" s="185">
        <f>'Tenant Info'!D1399</f>
      </c>
      <c r="F1399" s="188"/>
      <c r="G1399" s="188"/>
      <c r="H1399" s="188"/>
      <c r="I1399" s="188"/>
      <c r="J1399" s="188"/>
      <c r="K1399" s="188"/>
      <c r="L1399" s="188"/>
      <c r="M1399" s="188"/>
      <c r="N1399" s="188"/>
      <c r="O1399" s="188"/>
      <c r="P1399" s="188"/>
      <c r="Q1399" s="188"/>
      <c r="R1399" s="188"/>
      <c r="S1399" s="188"/>
      <c r="T1399" s="188"/>
      <c r="U1399" s="188"/>
      <c r="V1399" s="188"/>
    </row>
    <row r="1400" ht="15.75" customHeight="1" spans="1:22" x14ac:dyDescent="0.25">
      <c r="A1400" s="182">
        <f>'Tenant Info'!A1400</f>
      </c>
      <c r="B1400" s="183">
        <f>'Space mix'!B1400</f>
      </c>
      <c r="C1400" s="187">
        <f>'Tenant Info'!H1400</f>
      </c>
      <c r="D1400" s="185">
        <f>'Tenant Info'!C1400</f>
      </c>
      <c r="E1400" s="185">
        <f>'Tenant Info'!D1400</f>
      </c>
      <c r="F1400" s="188"/>
      <c r="G1400" s="188"/>
      <c r="H1400" s="188"/>
      <c r="I1400" s="188"/>
      <c r="J1400" s="188"/>
      <c r="K1400" s="188"/>
      <c r="L1400" s="188"/>
      <c r="M1400" s="188"/>
      <c r="N1400" s="188"/>
      <c r="O1400" s="188"/>
      <c r="P1400" s="188"/>
      <c r="Q1400" s="188"/>
      <c r="R1400" s="188"/>
      <c r="S1400" s="188"/>
      <c r="T1400" s="188"/>
      <c r="U1400" s="188"/>
      <c r="V1400" s="188"/>
    </row>
    <row r="1401" ht="15.75" customHeight="1" spans="1:22" x14ac:dyDescent="0.25">
      <c r="A1401" s="182">
        <f>'Tenant Info'!A1401</f>
      </c>
      <c r="B1401" s="183">
        <f>'Space mix'!B1401</f>
      </c>
      <c r="C1401" s="187">
        <f>'Tenant Info'!H1401</f>
      </c>
      <c r="D1401" s="185">
        <f>'Tenant Info'!C1401</f>
      </c>
      <c r="E1401" s="185">
        <f>'Tenant Info'!D1401</f>
      </c>
      <c r="F1401" s="188"/>
      <c r="G1401" s="188"/>
      <c r="H1401" s="188"/>
      <c r="I1401" s="188"/>
      <c r="J1401" s="188"/>
      <c r="K1401" s="188"/>
      <c r="L1401" s="188"/>
      <c r="M1401" s="188"/>
      <c r="N1401" s="188"/>
      <c r="O1401" s="188"/>
      <c r="P1401" s="188"/>
      <c r="Q1401" s="188"/>
      <c r="R1401" s="188"/>
      <c r="S1401" s="188"/>
      <c r="T1401" s="188"/>
      <c r="U1401" s="188"/>
      <c r="V1401" s="188"/>
    </row>
    <row r="1402" ht="15.75" customHeight="1" spans="1:22" x14ac:dyDescent="0.25">
      <c r="A1402" s="182">
        <f>'Tenant Info'!A1402</f>
      </c>
      <c r="B1402" s="183">
        <f>'Space mix'!B1402</f>
      </c>
      <c r="C1402" s="187">
        <f>'Tenant Info'!H1402</f>
      </c>
      <c r="D1402" s="185">
        <f>'Tenant Info'!C1402</f>
      </c>
      <c r="E1402" s="185">
        <f>'Tenant Info'!D1402</f>
      </c>
      <c r="F1402" s="188"/>
      <c r="G1402" s="188"/>
      <c r="H1402" s="188"/>
      <c r="I1402" s="188"/>
      <c r="J1402" s="188"/>
      <c r="K1402" s="188"/>
      <c r="L1402" s="188"/>
      <c r="M1402" s="188"/>
      <c r="N1402" s="188"/>
      <c r="O1402" s="188"/>
      <c r="P1402" s="188"/>
      <c r="Q1402" s="188"/>
      <c r="R1402" s="188"/>
      <c r="S1402" s="188"/>
      <c r="T1402" s="188"/>
      <c r="U1402" s="188"/>
      <c r="V1402" s="188"/>
    </row>
    <row r="1403" ht="15.75" customHeight="1" spans="1:22" x14ac:dyDescent="0.25">
      <c r="A1403" s="182">
        <f>'Tenant Info'!A1403</f>
      </c>
      <c r="B1403" s="183">
        <f>'Space mix'!B1403</f>
      </c>
      <c r="C1403" s="187">
        <f>'Tenant Info'!H1403</f>
      </c>
      <c r="D1403" s="185">
        <f>'Tenant Info'!C1403</f>
      </c>
      <c r="E1403" s="185">
        <f>'Tenant Info'!D1403</f>
      </c>
      <c r="F1403" s="188"/>
      <c r="G1403" s="188"/>
      <c r="H1403" s="188"/>
      <c r="I1403" s="188"/>
      <c r="J1403" s="188"/>
      <c r="K1403" s="188"/>
      <c r="L1403" s="188"/>
      <c r="M1403" s="188"/>
      <c r="N1403" s="188"/>
      <c r="O1403" s="188"/>
      <c r="P1403" s="188"/>
      <c r="Q1403" s="188"/>
      <c r="R1403" s="188"/>
      <c r="S1403" s="188"/>
      <c r="T1403" s="188"/>
      <c r="U1403" s="188"/>
      <c r="V1403" s="188"/>
    </row>
    <row r="1404" ht="15.75" customHeight="1" spans="1:22" x14ac:dyDescent="0.25">
      <c r="A1404" s="182">
        <f>'Tenant Info'!A1404</f>
      </c>
      <c r="B1404" s="183">
        <f>'Space mix'!B1404</f>
      </c>
      <c r="C1404" s="187">
        <f>'Tenant Info'!H1404</f>
      </c>
      <c r="D1404" s="185">
        <f>'Tenant Info'!C1404</f>
      </c>
      <c r="E1404" s="185">
        <f>'Tenant Info'!D1404</f>
      </c>
      <c r="F1404" s="188"/>
      <c r="G1404" s="188"/>
      <c r="H1404" s="188"/>
      <c r="I1404" s="188"/>
      <c r="J1404" s="188"/>
      <c r="K1404" s="188"/>
      <c r="L1404" s="188"/>
      <c r="M1404" s="188"/>
      <c r="N1404" s="188"/>
      <c r="O1404" s="188"/>
      <c r="P1404" s="188"/>
      <c r="Q1404" s="188"/>
      <c r="R1404" s="188"/>
      <c r="S1404" s="188"/>
      <c r="T1404" s="188"/>
      <c r="U1404" s="188"/>
      <c r="V1404" s="188"/>
    </row>
    <row r="1405" ht="15.75" customHeight="1" spans="1:22" x14ac:dyDescent="0.25">
      <c r="A1405" s="182">
        <f>'Tenant Info'!A1405</f>
      </c>
      <c r="B1405" s="183">
        <f>'Space mix'!B1405</f>
      </c>
      <c r="C1405" s="187">
        <f>'Tenant Info'!H1405</f>
      </c>
      <c r="D1405" s="185">
        <f>'Tenant Info'!C1405</f>
      </c>
      <c r="E1405" s="185">
        <f>'Tenant Info'!D1405</f>
      </c>
      <c r="F1405" s="188"/>
      <c r="G1405" s="188"/>
      <c r="H1405" s="188"/>
      <c r="I1405" s="188"/>
      <c r="J1405" s="188"/>
      <c r="K1405" s="188"/>
      <c r="L1405" s="188"/>
      <c r="M1405" s="188"/>
      <c r="N1405" s="188"/>
      <c r="O1405" s="188"/>
      <c r="P1405" s="188"/>
      <c r="Q1405" s="188"/>
      <c r="R1405" s="188"/>
      <c r="S1405" s="188"/>
      <c r="T1405" s="188"/>
      <c r="U1405" s="188"/>
      <c r="V1405" s="188"/>
    </row>
    <row r="1406" ht="15.75" customHeight="1" spans="1:22" x14ac:dyDescent="0.25">
      <c r="A1406" s="182">
        <f>'Tenant Info'!A1406</f>
      </c>
      <c r="B1406" s="183">
        <f>'Space mix'!B1406</f>
      </c>
      <c r="C1406" s="187">
        <f>'Tenant Info'!H1406</f>
      </c>
      <c r="D1406" s="185">
        <f>'Tenant Info'!C1406</f>
      </c>
      <c r="E1406" s="185">
        <f>'Tenant Info'!D1406</f>
      </c>
      <c r="F1406" s="188"/>
      <c r="G1406" s="188"/>
      <c r="H1406" s="188"/>
      <c r="I1406" s="188"/>
      <c r="J1406" s="188"/>
      <c r="K1406" s="188"/>
      <c r="L1406" s="188"/>
      <c r="M1406" s="188"/>
      <c r="N1406" s="188"/>
      <c r="O1406" s="188"/>
      <c r="P1406" s="188"/>
      <c r="Q1406" s="188"/>
      <c r="R1406" s="188"/>
      <c r="S1406" s="188"/>
      <c r="T1406" s="188"/>
      <c r="U1406" s="188"/>
      <c r="V1406" s="188"/>
    </row>
    <row r="1407" ht="15.75" customHeight="1" spans="1:22" x14ac:dyDescent="0.25">
      <c r="A1407" s="182">
        <f>'Tenant Info'!A1407</f>
      </c>
      <c r="B1407" s="183">
        <f>'Space mix'!B1407</f>
      </c>
      <c r="C1407" s="187">
        <f>'Tenant Info'!H1407</f>
      </c>
      <c r="D1407" s="185">
        <f>'Tenant Info'!C1407</f>
      </c>
      <c r="E1407" s="185">
        <f>'Tenant Info'!D1407</f>
      </c>
      <c r="F1407" s="188"/>
      <c r="G1407" s="188"/>
      <c r="H1407" s="188"/>
      <c r="I1407" s="188"/>
      <c r="J1407" s="188"/>
      <c r="K1407" s="188"/>
      <c r="L1407" s="188"/>
      <c r="M1407" s="188"/>
      <c r="N1407" s="188"/>
      <c r="O1407" s="188"/>
      <c r="P1407" s="188"/>
      <c r="Q1407" s="188"/>
      <c r="R1407" s="188"/>
      <c r="S1407" s="188"/>
      <c r="T1407" s="188"/>
      <c r="U1407" s="188"/>
      <c r="V1407" s="188"/>
    </row>
    <row r="1408" ht="15.75" customHeight="1" spans="1:22" x14ac:dyDescent="0.25">
      <c r="A1408" s="182">
        <f>'Tenant Info'!A1408</f>
      </c>
      <c r="B1408" s="183">
        <f>'Space mix'!B1408</f>
      </c>
      <c r="C1408" s="187">
        <f>'Tenant Info'!H1408</f>
      </c>
      <c r="D1408" s="185">
        <f>'Tenant Info'!C1408</f>
      </c>
      <c r="E1408" s="185">
        <f>'Tenant Info'!D1408</f>
      </c>
      <c r="F1408" s="188"/>
      <c r="G1408" s="188"/>
      <c r="H1408" s="188"/>
      <c r="I1408" s="188"/>
      <c r="J1408" s="188"/>
      <c r="K1408" s="188"/>
      <c r="L1408" s="188"/>
      <c r="M1408" s="188"/>
      <c r="N1408" s="188"/>
      <c r="O1408" s="188"/>
      <c r="P1408" s="188"/>
      <c r="Q1408" s="188"/>
      <c r="R1408" s="188"/>
      <c r="S1408" s="188"/>
      <c r="T1408" s="188"/>
      <c r="U1408" s="188"/>
      <c r="V1408" s="188"/>
    </row>
    <row r="1409" ht="15.75" customHeight="1" spans="1:22" x14ac:dyDescent="0.25">
      <c r="A1409" s="182">
        <f>'Tenant Info'!A1409</f>
      </c>
      <c r="B1409" s="183">
        <f>'Space mix'!B1409</f>
      </c>
      <c r="C1409" s="187">
        <f>'Tenant Info'!H1409</f>
      </c>
      <c r="D1409" s="185">
        <f>'Tenant Info'!C1409</f>
      </c>
      <c r="E1409" s="185">
        <f>'Tenant Info'!D1409</f>
      </c>
      <c r="F1409" s="188"/>
      <c r="G1409" s="188"/>
      <c r="H1409" s="188"/>
      <c r="I1409" s="188"/>
      <c r="J1409" s="188"/>
      <c r="K1409" s="188"/>
      <c r="L1409" s="188"/>
      <c r="M1409" s="188"/>
      <c r="N1409" s="188"/>
      <c r="O1409" s="188"/>
      <c r="P1409" s="188"/>
      <c r="Q1409" s="188"/>
      <c r="R1409" s="188"/>
      <c r="S1409" s="188"/>
      <c r="T1409" s="188"/>
      <c r="U1409" s="188"/>
      <c r="V1409" s="188"/>
    </row>
    <row r="1410" ht="15.75" customHeight="1" spans="1:22" x14ac:dyDescent="0.25">
      <c r="A1410" s="182">
        <f>'Tenant Info'!A1410</f>
      </c>
      <c r="B1410" s="183">
        <f>'Space mix'!B1410</f>
      </c>
      <c r="C1410" s="187">
        <f>'Tenant Info'!H1410</f>
      </c>
      <c r="D1410" s="185">
        <f>'Tenant Info'!C1410</f>
      </c>
      <c r="E1410" s="185">
        <f>'Tenant Info'!D1410</f>
      </c>
      <c r="F1410" s="188"/>
      <c r="G1410" s="188"/>
      <c r="H1410" s="188"/>
      <c r="I1410" s="188"/>
      <c r="J1410" s="188"/>
      <c r="K1410" s="188"/>
      <c r="L1410" s="188"/>
      <c r="M1410" s="188"/>
      <c r="N1410" s="188"/>
      <c r="O1410" s="188"/>
      <c r="P1410" s="188"/>
      <c r="Q1410" s="188"/>
      <c r="R1410" s="188"/>
      <c r="S1410" s="188"/>
      <c r="T1410" s="188"/>
      <c r="U1410" s="188"/>
      <c r="V1410" s="188"/>
    </row>
    <row r="1411" ht="15.75" customHeight="1" spans="1:22" x14ac:dyDescent="0.25">
      <c r="A1411" s="182">
        <f>'Tenant Info'!A1411</f>
      </c>
      <c r="B1411" s="183">
        <f>'Space mix'!B1411</f>
      </c>
      <c r="C1411" s="187">
        <f>'Tenant Info'!H1411</f>
      </c>
      <c r="D1411" s="185">
        <f>'Tenant Info'!C1411</f>
      </c>
      <c r="E1411" s="185">
        <f>'Tenant Info'!D1411</f>
      </c>
      <c r="F1411" s="188"/>
      <c r="G1411" s="188"/>
      <c r="H1411" s="188"/>
      <c r="I1411" s="188"/>
      <c r="J1411" s="188"/>
      <c r="K1411" s="188"/>
      <c r="L1411" s="188"/>
      <c r="M1411" s="188"/>
      <c r="N1411" s="188"/>
      <c r="O1411" s="188"/>
      <c r="P1411" s="188"/>
      <c r="Q1411" s="188"/>
      <c r="R1411" s="188"/>
      <c r="S1411" s="188"/>
      <c r="T1411" s="188"/>
      <c r="U1411" s="188"/>
      <c r="V1411" s="188"/>
    </row>
    <row r="1412" ht="15.75" customHeight="1" spans="1:22" x14ac:dyDescent="0.25">
      <c r="A1412" s="182">
        <f>'Tenant Info'!A1412</f>
      </c>
      <c r="B1412" s="183">
        <f>'Space mix'!B1412</f>
      </c>
      <c r="C1412" s="187">
        <f>'Tenant Info'!H1412</f>
      </c>
      <c r="D1412" s="185">
        <f>'Tenant Info'!C1412</f>
      </c>
      <c r="E1412" s="185">
        <f>'Tenant Info'!D1412</f>
      </c>
      <c r="F1412" s="188"/>
      <c r="G1412" s="188"/>
      <c r="H1412" s="188"/>
      <c r="I1412" s="188"/>
      <c r="J1412" s="188"/>
      <c r="K1412" s="188"/>
      <c r="L1412" s="188"/>
      <c r="M1412" s="188"/>
      <c r="N1412" s="188"/>
      <c r="O1412" s="188"/>
      <c r="P1412" s="188"/>
      <c r="Q1412" s="188"/>
      <c r="R1412" s="188"/>
      <c r="S1412" s="188"/>
      <c r="T1412" s="188"/>
      <c r="U1412" s="188"/>
      <c r="V1412" s="188"/>
    </row>
    <row r="1413" ht="15.75" customHeight="1" spans="1:22" x14ac:dyDescent="0.25">
      <c r="A1413" s="182">
        <f>'Tenant Info'!A1413</f>
      </c>
      <c r="B1413" s="183">
        <f>'Space mix'!B1413</f>
      </c>
      <c r="C1413" s="187">
        <f>'Tenant Info'!H1413</f>
      </c>
      <c r="D1413" s="185">
        <f>'Tenant Info'!C1413</f>
      </c>
      <c r="E1413" s="185">
        <f>'Tenant Info'!D1413</f>
      </c>
      <c r="F1413" s="188"/>
      <c r="G1413" s="188"/>
      <c r="H1413" s="188"/>
      <c r="I1413" s="188"/>
      <c r="J1413" s="188"/>
      <c r="K1413" s="188"/>
      <c r="L1413" s="188"/>
      <c r="M1413" s="188"/>
      <c r="N1413" s="188"/>
      <c r="O1413" s="188"/>
      <c r="P1413" s="188"/>
      <c r="Q1413" s="188"/>
      <c r="R1413" s="188"/>
      <c r="S1413" s="188"/>
      <c r="T1413" s="188"/>
      <c r="U1413" s="188"/>
      <c r="V1413" s="188"/>
    </row>
    <row r="1414" ht="15.75" customHeight="1" spans="1:22" x14ac:dyDescent="0.25">
      <c r="A1414" s="182">
        <f>'Tenant Info'!A1414</f>
      </c>
      <c r="B1414" s="183">
        <f>'Space mix'!B1414</f>
      </c>
      <c r="C1414" s="187">
        <f>'Tenant Info'!H1414</f>
      </c>
      <c r="D1414" s="185">
        <f>'Tenant Info'!C1414</f>
      </c>
      <c r="E1414" s="185">
        <f>'Tenant Info'!D1414</f>
      </c>
      <c r="F1414" s="188"/>
      <c r="G1414" s="188"/>
      <c r="H1414" s="188"/>
      <c r="I1414" s="188"/>
      <c r="J1414" s="188"/>
      <c r="K1414" s="188"/>
      <c r="L1414" s="188"/>
      <c r="M1414" s="188"/>
      <c r="N1414" s="188"/>
      <c r="O1414" s="188"/>
      <c r="P1414" s="188"/>
      <c r="Q1414" s="188"/>
      <c r="R1414" s="188"/>
      <c r="S1414" s="188"/>
      <c r="T1414" s="188"/>
      <c r="U1414" s="188"/>
      <c r="V1414" s="188"/>
    </row>
    <row r="1415" ht="15.75" customHeight="1" spans="1:22" x14ac:dyDescent="0.25">
      <c r="A1415" s="182">
        <f>'Tenant Info'!A1415</f>
      </c>
      <c r="B1415" s="183">
        <f>'Space mix'!B1415</f>
      </c>
      <c r="C1415" s="187">
        <f>'Tenant Info'!H1415</f>
      </c>
      <c r="D1415" s="185">
        <f>'Tenant Info'!C1415</f>
      </c>
      <c r="E1415" s="185">
        <f>'Tenant Info'!D1415</f>
      </c>
      <c r="F1415" s="188"/>
      <c r="G1415" s="188"/>
      <c r="H1415" s="188"/>
      <c r="I1415" s="188"/>
      <c r="J1415" s="188"/>
      <c r="K1415" s="188"/>
      <c r="L1415" s="188"/>
      <c r="M1415" s="188"/>
      <c r="N1415" s="188"/>
      <c r="O1415" s="188"/>
      <c r="P1415" s="188"/>
      <c r="Q1415" s="188"/>
      <c r="R1415" s="188"/>
      <c r="S1415" s="188"/>
      <c r="T1415" s="188"/>
      <c r="U1415" s="188"/>
      <c r="V1415" s="188"/>
    </row>
    <row r="1416" ht="15.75" customHeight="1" spans="1:22" x14ac:dyDescent="0.25">
      <c r="A1416" s="182">
        <f>'Tenant Info'!A1416</f>
      </c>
      <c r="B1416" s="183">
        <f>'Space mix'!B1416</f>
      </c>
      <c r="C1416" s="187">
        <f>'Tenant Info'!H1416</f>
      </c>
      <c r="D1416" s="185">
        <f>'Tenant Info'!C1416</f>
      </c>
      <c r="E1416" s="185">
        <f>'Tenant Info'!D1416</f>
      </c>
      <c r="F1416" s="188"/>
      <c r="G1416" s="188"/>
      <c r="H1416" s="188"/>
      <c r="I1416" s="188"/>
      <c r="J1416" s="188"/>
      <c r="K1416" s="188"/>
      <c r="L1416" s="188"/>
      <c r="M1416" s="188"/>
      <c r="N1416" s="188"/>
      <c r="O1416" s="188"/>
      <c r="P1416" s="188"/>
      <c r="Q1416" s="188"/>
      <c r="R1416" s="188"/>
      <c r="S1416" s="188"/>
      <c r="T1416" s="188"/>
      <c r="U1416" s="188"/>
      <c r="V1416" s="188"/>
    </row>
    <row r="1417" ht="15.75" customHeight="1" spans="1:22" x14ac:dyDescent="0.25">
      <c r="A1417" s="182">
        <f>'Tenant Info'!A1417</f>
      </c>
      <c r="B1417" s="183">
        <f>'Space mix'!B1417</f>
      </c>
      <c r="C1417" s="187">
        <f>'Tenant Info'!H1417</f>
      </c>
      <c r="D1417" s="185">
        <f>'Tenant Info'!C1417</f>
      </c>
      <c r="E1417" s="185">
        <f>'Tenant Info'!D1417</f>
      </c>
      <c r="F1417" s="188"/>
      <c r="G1417" s="188"/>
      <c r="H1417" s="188"/>
      <c r="I1417" s="188"/>
      <c r="J1417" s="188"/>
      <c r="K1417" s="188"/>
      <c r="L1417" s="188"/>
      <c r="M1417" s="188"/>
      <c r="N1417" s="188"/>
      <c r="O1417" s="188"/>
      <c r="P1417" s="188"/>
      <c r="Q1417" s="188"/>
      <c r="R1417" s="188"/>
      <c r="S1417" s="188"/>
      <c r="T1417" s="188"/>
      <c r="U1417" s="188"/>
      <c r="V1417" s="188"/>
    </row>
    <row r="1418" ht="15.75" customHeight="1" spans="1:22" x14ac:dyDescent="0.25">
      <c r="A1418" s="182">
        <f>'Tenant Info'!A1418</f>
      </c>
      <c r="B1418" s="183">
        <f>'Space mix'!B1418</f>
      </c>
      <c r="C1418" s="187">
        <f>'Tenant Info'!H1418</f>
      </c>
      <c r="D1418" s="185">
        <f>'Tenant Info'!C1418</f>
      </c>
      <c r="E1418" s="185">
        <f>'Tenant Info'!D1418</f>
      </c>
      <c r="F1418" s="188"/>
      <c r="G1418" s="188"/>
      <c r="H1418" s="188"/>
      <c r="I1418" s="188"/>
      <c r="J1418" s="188"/>
      <c r="K1418" s="188"/>
      <c r="L1418" s="188"/>
      <c r="M1418" s="188"/>
      <c r="N1418" s="188"/>
      <c r="O1418" s="188"/>
      <c r="P1418" s="188"/>
      <c r="Q1418" s="188"/>
      <c r="R1418" s="188"/>
      <c r="S1418" s="188"/>
      <c r="T1418" s="188"/>
      <c r="U1418" s="188"/>
      <c r="V1418" s="188"/>
    </row>
    <row r="1419" ht="15.75" customHeight="1" spans="1:22" x14ac:dyDescent="0.25">
      <c r="A1419" s="182">
        <f>'Tenant Info'!A1419</f>
      </c>
      <c r="B1419" s="183">
        <f>'Space mix'!B1419</f>
      </c>
      <c r="C1419" s="187">
        <f>'Tenant Info'!H1419</f>
      </c>
      <c r="D1419" s="185">
        <f>'Tenant Info'!C1419</f>
      </c>
      <c r="E1419" s="185">
        <f>'Tenant Info'!D1419</f>
      </c>
      <c r="F1419" s="188"/>
      <c r="G1419" s="188"/>
      <c r="H1419" s="188"/>
      <c r="I1419" s="188"/>
      <c r="J1419" s="188"/>
      <c r="K1419" s="188"/>
      <c r="L1419" s="188"/>
      <c r="M1419" s="188"/>
      <c r="N1419" s="188"/>
      <c r="O1419" s="188"/>
      <c r="P1419" s="188"/>
      <c r="Q1419" s="188"/>
      <c r="R1419" s="188"/>
      <c r="S1419" s="188"/>
      <c r="T1419" s="188"/>
      <c r="U1419" s="188"/>
      <c r="V1419" s="188"/>
    </row>
    <row r="1420" ht="15.75" customHeight="1" spans="1:22" x14ac:dyDescent="0.25">
      <c r="A1420" s="182">
        <f>'Tenant Info'!A1420</f>
      </c>
      <c r="B1420" s="183">
        <f>'Space mix'!B1420</f>
      </c>
      <c r="C1420" s="187">
        <f>'Tenant Info'!H1420</f>
      </c>
      <c r="D1420" s="185">
        <f>'Tenant Info'!C1420</f>
      </c>
      <c r="E1420" s="185">
        <f>'Tenant Info'!D1420</f>
      </c>
      <c r="F1420" s="188"/>
      <c r="G1420" s="188"/>
      <c r="H1420" s="188"/>
      <c r="I1420" s="188"/>
      <c r="J1420" s="188"/>
      <c r="K1420" s="188"/>
      <c r="L1420" s="188"/>
      <c r="M1420" s="188"/>
      <c r="N1420" s="188"/>
      <c r="O1420" s="188"/>
      <c r="P1420" s="188"/>
      <c r="Q1420" s="188"/>
      <c r="R1420" s="188"/>
      <c r="S1420" s="188"/>
      <c r="T1420" s="188"/>
      <c r="U1420" s="188"/>
      <c r="V1420" s="188"/>
    </row>
    <row r="1421" ht="15.75" customHeight="1" spans="1:22" x14ac:dyDescent="0.25">
      <c r="A1421" s="182">
        <f>'Tenant Info'!A1421</f>
      </c>
      <c r="B1421" s="183">
        <f>'Space mix'!B1421</f>
      </c>
      <c r="C1421" s="187">
        <f>'Tenant Info'!H1421</f>
      </c>
      <c r="D1421" s="185">
        <f>'Tenant Info'!C1421</f>
      </c>
      <c r="E1421" s="185">
        <f>'Tenant Info'!D1421</f>
      </c>
      <c r="F1421" s="188"/>
      <c r="G1421" s="188"/>
      <c r="H1421" s="188"/>
      <c r="I1421" s="188"/>
      <c r="J1421" s="188"/>
      <c r="K1421" s="188"/>
      <c r="L1421" s="188"/>
      <c r="M1421" s="188"/>
      <c r="N1421" s="188"/>
      <c r="O1421" s="188"/>
      <c r="P1421" s="188"/>
      <c r="Q1421" s="188"/>
      <c r="R1421" s="188"/>
      <c r="S1421" s="188"/>
      <c r="T1421" s="188"/>
      <c r="U1421" s="188"/>
      <c r="V1421" s="188"/>
    </row>
    <row r="1422" ht="15.75" customHeight="1" spans="1:22" x14ac:dyDescent="0.25">
      <c r="A1422" s="182">
        <f>'Tenant Info'!A1422</f>
      </c>
      <c r="B1422" s="183">
        <f>'Space mix'!B1422</f>
      </c>
      <c r="C1422" s="187">
        <f>'Tenant Info'!H1422</f>
      </c>
      <c r="D1422" s="185">
        <f>'Tenant Info'!C1422</f>
      </c>
      <c r="E1422" s="185">
        <f>'Tenant Info'!D1422</f>
      </c>
      <c r="F1422" s="188"/>
      <c r="G1422" s="188"/>
      <c r="H1422" s="188"/>
      <c r="I1422" s="188"/>
      <c r="J1422" s="188"/>
      <c r="K1422" s="188"/>
      <c r="L1422" s="188"/>
      <c r="M1422" s="188"/>
      <c r="N1422" s="188"/>
      <c r="O1422" s="188"/>
      <c r="P1422" s="188"/>
      <c r="Q1422" s="188"/>
      <c r="R1422" s="188"/>
      <c r="S1422" s="188"/>
      <c r="T1422" s="188"/>
      <c r="U1422" s="188"/>
      <c r="V1422" s="188"/>
    </row>
    <row r="1423" ht="15.75" customHeight="1" spans="1:22" x14ac:dyDescent="0.25">
      <c r="A1423" s="182">
        <f>'Tenant Info'!A1423</f>
      </c>
      <c r="B1423" s="183">
        <f>'Space mix'!B1423</f>
      </c>
      <c r="C1423" s="187">
        <f>'Tenant Info'!H1423</f>
      </c>
      <c r="D1423" s="185">
        <f>'Tenant Info'!C1423</f>
      </c>
      <c r="E1423" s="185">
        <f>'Tenant Info'!D1423</f>
      </c>
      <c r="F1423" s="188"/>
      <c r="G1423" s="188"/>
      <c r="H1423" s="188"/>
      <c r="I1423" s="188"/>
      <c r="J1423" s="188"/>
      <c r="K1423" s="188"/>
      <c r="L1423" s="188"/>
      <c r="M1423" s="188"/>
      <c r="N1423" s="188"/>
      <c r="O1423" s="188"/>
      <c r="P1423" s="188"/>
      <c r="Q1423" s="188"/>
      <c r="R1423" s="188"/>
      <c r="S1423" s="188"/>
      <c r="T1423" s="188"/>
      <c r="U1423" s="188"/>
      <c r="V1423" s="188"/>
    </row>
    <row r="1424" ht="15.75" customHeight="1" spans="1:22" x14ac:dyDescent="0.25">
      <c r="A1424" s="182">
        <f>'Tenant Info'!A1424</f>
      </c>
      <c r="B1424" s="183">
        <f>'Space mix'!B1424</f>
      </c>
      <c r="C1424" s="187">
        <f>'Tenant Info'!H1424</f>
      </c>
      <c r="D1424" s="185">
        <f>'Tenant Info'!C1424</f>
      </c>
      <c r="E1424" s="185">
        <f>'Tenant Info'!D1424</f>
      </c>
      <c r="F1424" s="188"/>
      <c r="G1424" s="188"/>
      <c r="H1424" s="188"/>
      <c r="I1424" s="188"/>
      <c r="J1424" s="188"/>
      <c r="K1424" s="188"/>
      <c r="L1424" s="188"/>
      <c r="M1424" s="188"/>
      <c r="N1424" s="188"/>
      <c r="O1424" s="188"/>
      <c r="P1424" s="188"/>
      <c r="Q1424" s="188"/>
      <c r="R1424" s="188"/>
      <c r="S1424" s="188"/>
      <c r="T1424" s="188"/>
      <c r="U1424" s="188"/>
      <c r="V1424" s="188"/>
    </row>
    <row r="1425" ht="15.75" customHeight="1" spans="1:22" x14ac:dyDescent="0.25">
      <c r="A1425" s="182">
        <f>'Tenant Info'!A1425</f>
      </c>
      <c r="B1425" s="183">
        <f>'Space mix'!B1425</f>
      </c>
      <c r="C1425" s="187">
        <f>'Tenant Info'!H1425</f>
      </c>
      <c r="D1425" s="185">
        <f>'Tenant Info'!C1425</f>
      </c>
      <c r="E1425" s="185">
        <f>'Tenant Info'!D1425</f>
      </c>
      <c r="F1425" s="188"/>
      <c r="G1425" s="188"/>
      <c r="H1425" s="188"/>
      <c r="I1425" s="188"/>
      <c r="J1425" s="188"/>
      <c r="K1425" s="188"/>
      <c r="L1425" s="188"/>
      <c r="M1425" s="188"/>
      <c r="N1425" s="188"/>
      <c r="O1425" s="188"/>
      <c r="P1425" s="188"/>
      <c r="Q1425" s="188"/>
      <c r="R1425" s="188"/>
      <c r="S1425" s="188"/>
      <c r="T1425" s="188"/>
      <c r="U1425" s="188"/>
      <c r="V1425" s="188"/>
    </row>
    <row r="1426" ht="15.75" customHeight="1" spans="1:22" x14ac:dyDescent="0.25">
      <c r="A1426" s="182">
        <f>'Tenant Info'!A1426</f>
      </c>
      <c r="B1426" s="183">
        <f>'Space mix'!B1426</f>
      </c>
      <c r="C1426" s="187">
        <f>'Tenant Info'!H1426</f>
      </c>
      <c r="D1426" s="185">
        <f>'Tenant Info'!C1426</f>
      </c>
      <c r="E1426" s="185">
        <f>'Tenant Info'!D1426</f>
      </c>
      <c r="F1426" s="188"/>
      <c r="G1426" s="188"/>
      <c r="H1426" s="188"/>
      <c r="I1426" s="188"/>
      <c r="J1426" s="188"/>
      <c r="K1426" s="188"/>
      <c r="L1426" s="188"/>
      <c r="M1426" s="188"/>
      <c r="N1426" s="188"/>
      <c r="O1426" s="188"/>
      <c r="P1426" s="188"/>
      <c r="Q1426" s="188"/>
      <c r="R1426" s="188"/>
      <c r="S1426" s="188"/>
      <c r="T1426" s="188"/>
      <c r="U1426" s="188"/>
      <c r="V1426" s="188"/>
    </row>
    <row r="1427" ht="15.75" customHeight="1" spans="1:22" x14ac:dyDescent="0.25">
      <c r="A1427" s="182">
        <f>'Tenant Info'!A1427</f>
      </c>
      <c r="B1427" s="183">
        <f>'Space mix'!B1427</f>
      </c>
      <c r="C1427" s="187">
        <f>'Tenant Info'!H1427</f>
      </c>
      <c r="D1427" s="185">
        <f>'Tenant Info'!C1427</f>
      </c>
      <c r="E1427" s="185">
        <f>'Tenant Info'!D1427</f>
      </c>
      <c r="F1427" s="188"/>
      <c r="G1427" s="188"/>
      <c r="H1427" s="188"/>
      <c r="I1427" s="188"/>
      <c r="J1427" s="188"/>
      <c r="K1427" s="188"/>
      <c r="L1427" s="188"/>
      <c r="M1427" s="188"/>
      <c r="N1427" s="188"/>
      <c r="O1427" s="188"/>
      <c r="P1427" s="188"/>
      <c r="Q1427" s="188"/>
      <c r="R1427" s="188"/>
      <c r="S1427" s="188"/>
      <c r="T1427" s="188"/>
      <c r="U1427" s="188"/>
      <c r="V1427" s="188"/>
    </row>
    <row r="1428" ht="15.75" customHeight="1" spans="1:22" x14ac:dyDescent="0.25">
      <c r="A1428" s="182">
        <f>'Tenant Info'!A1428</f>
      </c>
      <c r="B1428" s="183">
        <f>'Space mix'!B1428</f>
      </c>
      <c r="C1428" s="187">
        <f>'Tenant Info'!H1428</f>
      </c>
      <c r="D1428" s="185">
        <f>'Tenant Info'!C1428</f>
      </c>
      <c r="E1428" s="185">
        <f>'Tenant Info'!D1428</f>
      </c>
      <c r="F1428" s="188"/>
      <c r="G1428" s="188"/>
      <c r="H1428" s="188"/>
      <c r="I1428" s="188"/>
      <c r="J1428" s="188"/>
      <c r="K1428" s="188"/>
      <c r="L1428" s="188"/>
      <c r="M1428" s="188"/>
      <c r="N1428" s="188"/>
      <c r="O1428" s="188"/>
      <c r="P1428" s="188"/>
      <c r="Q1428" s="188"/>
      <c r="R1428" s="188"/>
      <c r="S1428" s="188"/>
      <c r="T1428" s="188"/>
      <c r="U1428" s="188"/>
      <c r="V1428" s="188"/>
    </row>
    <row r="1429" ht="15.75" customHeight="1" spans="1:22" x14ac:dyDescent="0.25">
      <c r="A1429" s="182">
        <f>'Tenant Info'!A1429</f>
      </c>
      <c r="B1429" s="183">
        <f>'Space mix'!B1429</f>
      </c>
      <c r="C1429" s="187">
        <f>'Tenant Info'!H1429</f>
      </c>
      <c r="D1429" s="185">
        <f>'Tenant Info'!C1429</f>
      </c>
      <c r="E1429" s="185">
        <f>'Tenant Info'!D1429</f>
      </c>
      <c r="F1429" s="188"/>
      <c r="G1429" s="188"/>
      <c r="H1429" s="188"/>
      <c r="I1429" s="188"/>
      <c r="J1429" s="188"/>
      <c r="K1429" s="188"/>
      <c r="L1429" s="188"/>
      <c r="M1429" s="188"/>
      <c r="N1429" s="188"/>
      <c r="O1429" s="188"/>
      <c r="P1429" s="188"/>
      <c r="Q1429" s="188"/>
      <c r="R1429" s="188"/>
      <c r="S1429" s="188"/>
      <c r="T1429" s="188"/>
      <c r="U1429" s="188"/>
      <c r="V1429" s="188"/>
    </row>
    <row r="1430" ht="15.75" customHeight="1" spans="1:22" x14ac:dyDescent="0.25">
      <c r="A1430" s="182">
        <f>'Tenant Info'!A1430</f>
      </c>
      <c r="B1430" s="183">
        <f>'Space mix'!B1430</f>
      </c>
      <c r="C1430" s="187">
        <f>'Tenant Info'!H1430</f>
      </c>
      <c r="D1430" s="185">
        <f>'Tenant Info'!C1430</f>
      </c>
      <c r="E1430" s="185">
        <f>'Tenant Info'!D1430</f>
      </c>
      <c r="F1430" s="188"/>
      <c r="G1430" s="188"/>
      <c r="H1430" s="188"/>
      <c r="I1430" s="188"/>
      <c r="J1430" s="188"/>
      <c r="K1430" s="188"/>
      <c r="L1430" s="188"/>
      <c r="M1430" s="188"/>
      <c r="N1430" s="188"/>
      <c r="O1430" s="188"/>
      <c r="P1430" s="188"/>
      <c r="Q1430" s="188"/>
      <c r="R1430" s="188"/>
      <c r="S1430" s="188"/>
      <c r="T1430" s="188"/>
      <c r="U1430" s="188"/>
      <c r="V1430" s="188"/>
    </row>
    <row r="1431" ht="15.75" customHeight="1" spans="1:22" x14ac:dyDescent="0.25">
      <c r="A1431" s="182">
        <f>'Tenant Info'!A1431</f>
      </c>
      <c r="B1431" s="183">
        <f>'Space mix'!B1431</f>
      </c>
      <c r="C1431" s="187">
        <f>'Tenant Info'!H1431</f>
      </c>
      <c r="D1431" s="185">
        <f>'Tenant Info'!C1431</f>
      </c>
      <c r="E1431" s="185">
        <f>'Tenant Info'!D1431</f>
      </c>
      <c r="F1431" s="188"/>
      <c r="G1431" s="188"/>
      <c r="H1431" s="188"/>
      <c r="I1431" s="188"/>
      <c r="J1431" s="188"/>
      <c r="K1431" s="188"/>
      <c r="L1431" s="188"/>
      <c r="M1431" s="188"/>
      <c r="N1431" s="188"/>
      <c r="O1431" s="188"/>
      <c r="P1431" s="188"/>
      <c r="Q1431" s="188"/>
      <c r="R1431" s="188"/>
      <c r="S1431" s="188"/>
      <c r="T1431" s="188"/>
      <c r="U1431" s="188"/>
      <c r="V1431" s="188"/>
    </row>
    <row r="1432" ht="15.75" customHeight="1" spans="1:22" x14ac:dyDescent="0.25">
      <c r="A1432" s="182">
        <f>'Tenant Info'!A1432</f>
      </c>
      <c r="B1432" s="183">
        <f>'Space mix'!B1432</f>
      </c>
      <c r="C1432" s="187">
        <f>'Tenant Info'!H1432</f>
      </c>
      <c r="D1432" s="185">
        <f>'Tenant Info'!C1432</f>
      </c>
      <c r="E1432" s="185">
        <f>'Tenant Info'!D1432</f>
      </c>
      <c r="F1432" s="188"/>
      <c r="G1432" s="188"/>
      <c r="H1432" s="188"/>
      <c r="I1432" s="188"/>
      <c r="J1432" s="188"/>
      <c r="K1432" s="188"/>
      <c r="L1432" s="188"/>
      <c r="M1432" s="188"/>
      <c r="N1432" s="188"/>
      <c r="O1432" s="188"/>
      <c r="P1432" s="188"/>
      <c r="Q1432" s="188"/>
      <c r="R1432" s="188"/>
      <c r="S1432" s="188"/>
      <c r="T1432" s="188"/>
      <c r="U1432" s="188"/>
      <c r="V1432" s="188"/>
    </row>
    <row r="1433" ht="15.75" customHeight="1" spans="1:22" x14ac:dyDescent="0.25">
      <c r="A1433" s="182">
        <f>'Tenant Info'!A1433</f>
      </c>
      <c r="B1433" s="183">
        <f>'Space mix'!B1433</f>
      </c>
      <c r="C1433" s="187">
        <f>'Tenant Info'!H1433</f>
      </c>
      <c r="D1433" s="185">
        <f>'Tenant Info'!C1433</f>
      </c>
      <c r="E1433" s="185">
        <f>'Tenant Info'!D1433</f>
      </c>
      <c r="F1433" s="188"/>
      <c r="G1433" s="188"/>
      <c r="H1433" s="188"/>
      <c r="I1433" s="188"/>
      <c r="J1433" s="188"/>
      <c r="K1433" s="188"/>
      <c r="L1433" s="188"/>
      <c r="M1433" s="188"/>
      <c r="N1433" s="188"/>
      <c r="O1433" s="188"/>
      <c r="P1433" s="188"/>
      <c r="Q1433" s="188"/>
      <c r="R1433" s="188"/>
      <c r="S1433" s="188"/>
      <c r="T1433" s="188"/>
      <c r="U1433" s="188"/>
      <c r="V1433" s="188"/>
    </row>
    <row r="1434" ht="15.75" customHeight="1" spans="1:22" x14ac:dyDescent="0.25">
      <c r="A1434" s="182">
        <f>'Tenant Info'!A1434</f>
      </c>
      <c r="B1434" s="183">
        <f>'Space mix'!B1434</f>
      </c>
      <c r="C1434" s="187">
        <f>'Tenant Info'!H1434</f>
      </c>
      <c r="D1434" s="185">
        <f>'Tenant Info'!C1434</f>
      </c>
      <c r="E1434" s="185">
        <f>'Tenant Info'!D1434</f>
      </c>
      <c r="F1434" s="188"/>
      <c r="G1434" s="188"/>
      <c r="H1434" s="188"/>
      <c r="I1434" s="188"/>
      <c r="J1434" s="188"/>
      <c r="K1434" s="188"/>
      <c r="L1434" s="188"/>
      <c r="M1434" s="188"/>
      <c r="N1434" s="188"/>
      <c r="O1434" s="188"/>
      <c r="P1434" s="188"/>
      <c r="Q1434" s="188"/>
      <c r="R1434" s="188"/>
      <c r="S1434" s="188"/>
      <c r="T1434" s="188"/>
      <c r="U1434" s="188"/>
      <c r="V1434" s="188"/>
    </row>
    <row r="1435" ht="15.75" customHeight="1" spans="1:22" x14ac:dyDescent="0.25">
      <c r="A1435" s="182">
        <f>'Tenant Info'!A1435</f>
      </c>
      <c r="B1435" s="183">
        <f>'Space mix'!B1435</f>
      </c>
      <c r="C1435" s="187">
        <f>'Tenant Info'!H1435</f>
      </c>
      <c r="D1435" s="185">
        <f>'Tenant Info'!C1435</f>
      </c>
      <c r="E1435" s="185">
        <f>'Tenant Info'!D1435</f>
      </c>
      <c r="F1435" s="188"/>
      <c r="G1435" s="188"/>
      <c r="H1435" s="188"/>
      <c r="I1435" s="188"/>
      <c r="J1435" s="188"/>
      <c r="K1435" s="188"/>
      <c r="L1435" s="188"/>
      <c r="M1435" s="188"/>
      <c r="N1435" s="188"/>
      <c r="O1435" s="188"/>
      <c r="P1435" s="188"/>
      <c r="Q1435" s="188"/>
      <c r="R1435" s="188"/>
      <c r="S1435" s="188"/>
      <c r="T1435" s="188"/>
      <c r="U1435" s="188"/>
      <c r="V1435" s="188"/>
    </row>
    <row r="1436" ht="15.75" customHeight="1" spans="1:22" x14ac:dyDescent="0.25">
      <c r="A1436" s="182">
        <f>'Tenant Info'!A1436</f>
      </c>
      <c r="B1436" s="183">
        <f>'Space mix'!B1436</f>
      </c>
      <c r="C1436" s="187">
        <f>'Tenant Info'!H1436</f>
      </c>
      <c r="D1436" s="185">
        <f>'Tenant Info'!C1436</f>
      </c>
      <c r="E1436" s="185">
        <f>'Tenant Info'!D1436</f>
      </c>
      <c r="F1436" s="188"/>
      <c r="G1436" s="188"/>
      <c r="H1436" s="188"/>
      <c r="I1436" s="188"/>
      <c r="J1436" s="188"/>
      <c r="K1436" s="188"/>
      <c r="L1436" s="188"/>
      <c r="M1436" s="188"/>
      <c r="N1436" s="188"/>
      <c r="O1436" s="188"/>
      <c r="P1436" s="188"/>
      <c r="Q1436" s="188"/>
      <c r="R1436" s="188"/>
      <c r="S1436" s="188"/>
      <c r="T1436" s="188"/>
      <c r="U1436" s="188"/>
      <c r="V1436" s="188"/>
    </row>
    <row r="1437" ht="15.75" customHeight="1" spans="1:22" x14ac:dyDescent="0.25">
      <c r="A1437" s="182">
        <f>'Tenant Info'!A1437</f>
      </c>
      <c r="B1437" s="183">
        <f>'Space mix'!B1437</f>
      </c>
      <c r="C1437" s="187">
        <f>'Tenant Info'!H1437</f>
      </c>
      <c r="D1437" s="185">
        <f>'Tenant Info'!C1437</f>
      </c>
      <c r="E1437" s="185">
        <f>'Tenant Info'!D1437</f>
      </c>
      <c r="F1437" s="188"/>
      <c r="G1437" s="188"/>
      <c r="H1437" s="188"/>
      <c r="I1437" s="188"/>
      <c r="J1437" s="188"/>
      <c r="K1437" s="188"/>
      <c r="L1437" s="188"/>
      <c r="M1437" s="188"/>
      <c r="N1437" s="188"/>
      <c r="O1437" s="188"/>
      <c r="P1437" s="188"/>
      <c r="Q1437" s="188"/>
      <c r="R1437" s="188"/>
      <c r="S1437" s="188"/>
      <c r="T1437" s="188"/>
      <c r="U1437" s="188"/>
      <c r="V1437" s="188"/>
    </row>
    <row r="1438" ht="15.75" customHeight="1" spans="1:22" x14ac:dyDescent="0.25">
      <c r="A1438" s="182">
        <f>'Tenant Info'!A1438</f>
      </c>
      <c r="B1438" s="183">
        <f>'Space mix'!B1438</f>
      </c>
      <c r="C1438" s="187">
        <f>'Tenant Info'!H1438</f>
      </c>
      <c r="D1438" s="185">
        <f>'Tenant Info'!C1438</f>
      </c>
      <c r="E1438" s="185">
        <f>'Tenant Info'!D1438</f>
      </c>
      <c r="F1438" s="188"/>
      <c r="G1438" s="188"/>
      <c r="H1438" s="188"/>
      <c r="I1438" s="188"/>
      <c r="J1438" s="188"/>
      <c r="K1438" s="188"/>
      <c r="L1438" s="188"/>
      <c r="M1438" s="188"/>
      <c r="N1438" s="188"/>
      <c r="O1438" s="188"/>
      <c r="P1438" s="188"/>
      <c r="Q1438" s="188"/>
      <c r="R1438" s="188"/>
      <c r="S1438" s="188"/>
      <c r="T1438" s="188"/>
      <c r="U1438" s="188"/>
      <c r="V1438" s="188"/>
    </row>
    <row r="1439" ht="15.75" customHeight="1" spans="1:22" x14ac:dyDescent="0.25">
      <c r="A1439" s="182">
        <f>'Tenant Info'!A1439</f>
      </c>
      <c r="B1439" s="183">
        <f>'Space mix'!B1439</f>
      </c>
      <c r="C1439" s="187">
        <f>'Tenant Info'!H1439</f>
      </c>
      <c r="D1439" s="185">
        <f>'Tenant Info'!C1439</f>
      </c>
      <c r="E1439" s="185">
        <f>'Tenant Info'!D1439</f>
      </c>
      <c r="F1439" s="188"/>
      <c r="G1439" s="188"/>
      <c r="H1439" s="188"/>
      <c r="I1439" s="188"/>
      <c r="J1439" s="188"/>
      <c r="K1439" s="188"/>
      <c r="L1439" s="188"/>
      <c r="M1439" s="188"/>
      <c r="N1439" s="188"/>
      <c r="O1439" s="188"/>
      <c r="P1439" s="188"/>
      <c r="Q1439" s="188"/>
      <c r="R1439" s="188"/>
      <c r="S1439" s="188"/>
      <c r="T1439" s="188"/>
      <c r="U1439" s="188"/>
      <c r="V1439" s="188"/>
    </row>
    <row r="1440" ht="15.75" customHeight="1" spans="1:22" x14ac:dyDescent="0.25">
      <c r="A1440" s="182">
        <f>'Tenant Info'!A1440</f>
      </c>
      <c r="B1440" s="183">
        <f>'Space mix'!B1440</f>
      </c>
      <c r="C1440" s="187">
        <f>'Tenant Info'!H1440</f>
      </c>
      <c r="D1440" s="185">
        <f>'Tenant Info'!C1440</f>
      </c>
      <c r="E1440" s="185">
        <f>'Tenant Info'!D1440</f>
      </c>
      <c r="F1440" s="188"/>
      <c r="G1440" s="188"/>
      <c r="H1440" s="188"/>
      <c r="I1440" s="188"/>
      <c r="J1440" s="188"/>
      <c r="K1440" s="188"/>
      <c r="L1440" s="188"/>
      <c r="M1440" s="188"/>
      <c r="N1440" s="188"/>
      <c r="O1440" s="188"/>
      <c r="P1440" s="188"/>
      <c r="Q1440" s="188"/>
      <c r="R1440" s="188"/>
      <c r="S1440" s="188"/>
      <c r="T1440" s="188"/>
      <c r="U1440" s="188"/>
      <c r="V1440" s="188"/>
    </row>
    <row r="1441" ht="15.75" customHeight="1" spans="1:22" x14ac:dyDescent="0.25">
      <c r="A1441" s="182">
        <f>'Tenant Info'!A1441</f>
      </c>
      <c r="B1441" s="183">
        <f>'Space mix'!B1441</f>
      </c>
      <c r="C1441" s="187">
        <f>'Tenant Info'!H1441</f>
      </c>
      <c r="D1441" s="185">
        <f>'Tenant Info'!C1441</f>
      </c>
      <c r="E1441" s="185">
        <f>'Tenant Info'!D1441</f>
      </c>
      <c r="F1441" s="188"/>
      <c r="G1441" s="188"/>
      <c r="H1441" s="188"/>
      <c r="I1441" s="188"/>
      <c r="J1441" s="188"/>
      <c r="K1441" s="188"/>
      <c r="L1441" s="188"/>
      <c r="M1441" s="188"/>
      <c r="N1441" s="188"/>
      <c r="O1441" s="188"/>
      <c r="P1441" s="188"/>
      <c r="Q1441" s="188"/>
      <c r="R1441" s="188"/>
      <c r="S1441" s="188"/>
      <c r="T1441" s="188"/>
      <c r="U1441" s="188"/>
      <c r="V1441" s="188"/>
    </row>
    <row r="1442" ht="15.75" customHeight="1" spans="1:22" x14ac:dyDescent="0.25">
      <c r="A1442" s="182">
        <f>'Tenant Info'!A1442</f>
      </c>
      <c r="B1442" s="183">
        <f>'Space mix'!B1442</f>
      </c>
      <c r="C1442" s="187">
        <f>'Tenant Info'!H1442</f>
      </c>
      <c r="D1442" s="185">
        <f>'Tenant Info'!C1442</f>
      </c>
      <c r="E1442" s="185">
        <f>'Tenant Info'!D1442</f>
      </c>
      <c r="F1442" s="188"/>
      <c r="G1442" s="188"/>
      <c r="H1442" s="188"/>
      <c r="I1442" s="188"/>
      <c r="J1442" s="188"/>
      <c r="K1442" s="188"/>
      <c r="L1442" s="188"/>
      <c r="M1442" s="188"/>
      <c r="N1442" s="188"/>
      <c r="O1442" s="188"/>
      <c r="P1442" s="188"/>
      <c r="Q1442" s="188"/>
      <c r="R1442" s="188"/>
      <c r="S1442" s="188"/>
      <c r="T1442" s="188"/>
      <c r="U1442" s="188"/>
      <c r="V1442" s="188"/>
    </row>
    <row r="1443" ht="15.75" customHeight="1" spans="1:22" x14ac:dyDescent="0.25">
      <c r="A1443" s="182">
        <f>'Tenant Info'!A1443</f>
      </c>
      <c r="B1443" s="183">
        <f>'Space mix'!B1443</f>
      </c>
      <c r="C1443" s="187">
        <f>'Tenant Info'!H1443</f>
      </c>
      <c r="D1443" s="185">
        <f>'Tenant Info'!C1443</f>
      </c>
      <c r="E1443" s="185">
        <f>'Tenant Info'!D1443</f>
      </c>
      <c r="F1443" s="188"/>
      <c r="G1443" s="188"/>
      <c r="H1443" s="188"/>
      <c r="I1443" s="188"/>
      <c r="J1443" s="188"/>
      <c r="K1443" s="188"/>
      <c r="L1443" s="188"/>
      <c r="M1443" s="188"/>
      <c r="N1443" s="188"/>
      <c r="O1443" s="188"/>
      <c r="P1443" s="188"/>
      <c r="Q1443" s="188"/>
      <c r="R1443" s="188"/>
      <c r="S1443" s="188"/>
      <c r="T1443" s="188"/>
      <c r="U1443" s="188"/>
      <c r="V1443" s="188"/>
    </row>
    <row r="1444" ht="15.75" customHeight="1" spans="1:22" x14ac:dyDescent="0.25">
      <c r="A1444" s="182">
        <f>'Tenant Info'!A1444</f>
      </c>
      <c r="B1444" s="183">
        <f>'Space mix'!B1444</f>
      </c>
      <c r="C1444" s="187">
        <f>'Tenant Info'!H1444</f>
      </c>
      <c r="D1444" s="185">
        <f>'Tenant Info'!C1444</f>
      </c>
      <c r="E1444" s="185">
        <f>'Tenant Info'!D1444</f>
      </c>
      <c r="F1444" s="188"/>
      <c r="G1444" s="188"/>
      <c r="H1444" s="188"/>
      <c r="I1444" s="188"/>
      <c r="J1444" s="188"/>
      <c r="K1444" s="188"/>
      <c r="L1444" s="188"/>
      <c r="M1444" s="188"/>
      <c r="N1444" s="188"/>
      <c r="O1444" s="188"/>
      <c r="P1444" s="188"/>
      <c r="Q1444" s="188"/>
      <c r="R1444" s="188"/>
      <c r="S1444" s="188"/>
      <c r="T1444" s="188"/>
      <c r="U1444" s="188"/>
      <c r="V1444" s="188"/>
    </row>
    <row r="1445" ht="15.75" customHeight="1" spans="1:22" x14ac:dyDescent="0.25">
      <c r="A1445" s="182">
        <f>'Tenant Info'!A1445</f>
      </c>
      <c r="B1445" s="183">
        <f>'Space mix'!B1445</f>
      </c>
      <c r="C1445" s="187">
        <f>'Tenant Info'!H1445</f>
      </c>
      <c r="D1445" s="185">
        <f>'Tenant Info'!C1445</f>
      </c>
      <c r="E1445" s="185">
        <f>'Tenant Info'!D1445</f>
      </c>
      <c r="F1445" s="188"/>
      <c r="G1445" s="188"/>
      <c r="H1445" s="188"/>
      <c r="I1445" s="188"/>
      <c r="J1445" s="188"/>
      <c r="K1445" s="188"/>
      <c r="L1445" s="188"/>
      <c r="M1445" s="188"/>
      <c r="N1445" s="188"/>
      <c r="O1445" s="188"/>
      <c r="P1445" s="188"/>
      <c r="Q1445" s="188"/>
      <c r="R1445" s="188"/>
      <c r="S1445" s="188"/>
      <c r="T1445" s="188"/>
      <c r="U1445" s="188"/>
      <c r="V1445" s="188"/>
    </row>
    <row r="1446" ht="15.75" customHeight="1" spans="1:22" x14ac:dyDescent="0.25">
      <c r="A1446" s="182">
        <f>'Tenant Info'!A1446</f>
      </c>
      <c r="B1446" s="183">
        <f>'Space mix'!B1446</f>
      </c>
      <c r="C1446" s="187">
        <f>'Tenant Info'!H1446</f>
      </c>
      <c r="D1446" s="185">
        <f>'Tenant Info'!C1446</f>
      </c>
      <c r="E1446" s="185">
        <f>'Tenant Info'!D1446</f>
      </c>
      <c r="F1446" s="188"/>
      <c r="G1446" s="188"/>
      <c r="H1446" s="188"/>
      <c r="I1446" s="188"/>
      <c r="J1446" s="188"/>
      <c r="K1446" s="188"/>
      <c r="L1446" s="188"/>
      <c r="M1446" s="188"/>
      <c r="N1446" s="188"/>
      <c r="O1446" s="188"/>
      <c r="P1446" s="188"/>
      <c r="Q1446" s="188"/>
      <c r="R1446" s="188"/>
      <c r="S1446" s="188"/>
      <c r="T1446" s="188"/>
      <c r="U1446" s="188"/>
      <c r="V1446" s="188"/>
    </row>
    <row r="1447" ht="15.75" customHeight="1" spans="1:22" x14ac:dyDescent="0.25">
      <c r="A1447" s="182">
        <f>'Tenant Info'!A1447</f>
      </c>
      <c r="B1447" s="183">
        <f>'Space mix'!B1447</f>
      </c>
      <c r="C1447" s="187">
        <f>'Tenant Info'!H1447</f>
      </c>
      <c r="D1447" s="185">
        <f>'Tenant Info'!C1447</f>
      </c>
      <c r="E1447" s="185">
        <f>'Tenant Info'!D1447</f>
      </c>
      <c r="F1447" s="188"/>
      <c r="G1447" s="188"/>
      <c r="H1447" s="188"/>
      <c r="I1447" s="188"/>
      <c r="J1447" s="188"/>
      <c r="K1447" s="188"/>
      <c r="L1447" s="188"/>
      <c r="M1447" s="188"/>
      <c r="N1447" s="188"/>
      <c r="O1447" s="188"/>
      <c r="P1447" s="188"/>
      <c r="Q1447" s="188"/>
      <c r="R1447" s="188"/>
      <c r="S1447" s="188"/>
      <c r="T1447" s="188"/>
      <c r="U1447" s="188"/>
      <c r="V1447" s="188"/>
    </row>
    <row r="1448" ht="15.75" customHeight="1" spans="1:22" x14ac:dyDescent="0.25">
      <c r="A1448" s="182">
        <f>'Tenant Info'!A1448</f>
      </c>
      <c r="B1448" s="183">
        <f>'Space mix'!B1448</f>
      </c>
      <c r="C1448" s="187">
        <f>'Tenant Info'!H1448</f>
      </c>
      <c r="D1448" s="185">
        <f>'Tenant Info'!C1448</f>
      </c>
      <c r="E1448" s="185">
        <f>'Tenant Info'!D1448</f>
      </c>
      <c r="F1448" s="188"/>
      <c r="G1448" s="188"/>
      <c r="H1448" s="188"/>
      <c r="I1448" s="188"/>
      <c r="J1448" s="188"/>
      <c r="K1448" s="188"/>
      <c r="L1448" s="188"/>
      <c r="M1448" s="188"/>
      <c r="N1448" s="188"/>
      <c r="O1448" s="188"/>
      <c r="P1448" s="188"/>
      <c r="Q1448" s="188"/>
      <c r="R1448" s="188"/>
      <c r="S1448" s="188"/>
      <c r="T1448" s="188"/>
      <c r="U1448" s="188"/>
      <c r="V1448" s="188"/>
    </row>
    <row r="1449" ht="15.75" customHeight="1" spans="1:22" x14ac:dyDescent="0.25">
      <c r="A1449" s="182">
        <f>'Tenant Info'!A1449</f>
      </c>
      <c r="B1449" s="183">
        <f>'Space mix'!B1449</f>
      </c>
      <c r="C1449" s="187">
        <f>'Tenant Info'!H1449</f>
      </c>
      <c r="D1449" s="185">
        <f>'Tenant Info'!C1449</f>
      </c>
      <c r="E1449" s="185">
        <f>'Tenant Info'!D1449</f>
      </c>
      <c r="F1449" s="188"/>
      <c r="G1449" s="188"/>
      <c r="H1449" s="188"/>
      <c r="I1449" s="188"/>
      <c r="J1449" s="188"/>
      <c r="K1449" s="188"/>
      <c r="L1449" s="188"/>
      <c r="M1449" s="188"/>
      <c r="N1449" s="188"/>
      <c r="O1449" s="188"/>
      <c r="P1449" s="188"/>
      <c r="Q1449" s="188"/>
      <c r="R1449" s="188"/>
      <c r="S1449" s="188"/>
      <c r="T1449" s="188"/>
      <c r="U1449" s="188"/>
      <c r="V1449" s="188"/>
    </row>
    <row r="1450" ht="15.75" customHeight="1" spans="1:22" x14ac:dyDescent="0.25">
      <c r="A1450" s="182">
        <f>'Tenant Info'!A1450</f>
      </c>
      <c r="B1450" s="183">
        <f>'Space mix'!B1450</f>
      </c>
      <c r="C1450" s="187">
        <f>'Tenant Info'!H1450</f>
      </c>
      <c r="D1450" s="185">
        <f>'Tenant Info'!C1450</f>
      </c>
      <c r="E1450" s="185">
        <f>'Tenant Info'!D1450</f>
      </c>
      <c r="F1450" s="188"/>
      <c r="G1450" s="188"/>
      <c r="H1450" s="188"/>
      <c r="I1450" s="188"/>
      <c r="J1450" s="188"/>
      <c r="K1450" s="188"/>
      <c r="L1450" s="188"/>
      <c r="M1450" s="188"/>
      <c r="N1450" s="188"/>
      <c r="O1450" s="188"/>
      <c r="P1450" s="188"/>
      <c r="Q1450" s="188"/>
      <c r="R1450" s="188"/>
      <c r="S1450" s="188"/>
      <c r="T1450" s="188"/>
      <c r="U1450" s="188"/>
      <c r="V1450" s="188"/>
    </row>
    <row r="1451" ht="15.75" customHeight="1" spans="1:22" x14ac:dyDescent="0.25">
      <c r="A1451" s="182">
        <f>'Tenant Info'!A1451</f>
      </c>
      <c r="B1451" s="183">
        <f>'Space mix'!B1451</f>
      </c>
      <c r="C1451" s="187">
        <f>'Tenant Info'!H1451</f>
      </c>
      <c r="D1451" s="185">
        <f>'Tenant Info'!C1451</f>
      </c>
      <c r="E1451" s="185">
        <f>'Tenant Info'!D1451</f>
      </c>
      <c r="F1451" s="188"/>
      <c r="G1451" s="188"/>
      <c r="H1451" s="188"/>
      <c r="I1451" s="188"/>
      <c r="J1451" s="188"/>
      <c r="K1451" s="188"/>
      <c r="L1451" s="188"/>
      <c r="M1451" s="188"/>
      <c r="N1451" s="188"/>
      <c r="O1451" s="188"/>
      <c r="P1451" s="188"/>
      <c r="Q1451" s="188"/>
      <c r="R1451" s="188"/>
      <c r="S1451" s="188"/>
      <c r="T1451" s="188"/>
      <c r="U1451" s="188"/>
      <c r="V1451" s="188"/>
    </row>
    <row r="1452" ht="15.75" customHeight="1" spans="1:22" x14ac:dyDescent="0.25">
      <c r="A1452" s="182">
        <f>'Tenant Info'!A1452</f>
      </c>
      <c r="B1452" s="183">
        <f>'Space mix'!B1452</f>
      </c>
      <c r="C1452" s="187">
        <f>'Tenant Info'!H1452</f>
      </c>
      <c r="D1452" s="185">
        <f>'Tenant Info'!C1452</f>
      </c>
      <c r="E1452" s="185">
        <f>'Tenant Info'!D1452</f>
      </c>
      <c r="F1452" s="188"/>
      <c r="G1452" s="188"/>
      <c r="H1452" s="188"/>
      <c r="I1452" s="188"/>
      <c r="J1452" s="188"/>
      <c r="K1452" s="188"/>
      <c r="L1452" s="188"/>
      <c r="M1452" s="188"/>
      <c r="N1452" s="188"/>
      <c r="O1452" s="188"/>
      <c r="P1452" s="188"/>
      <c r="Q1452" s="188"/>
      <c r="R1452" s="188"/>
      <c r="S1452" s="188"/>
      <c r="T1452" s="188"/>
      <c r="U1452" s="188"/>
      <c r="V1452" s="188"/>
    </row>
    <row r="1453" ht="15.75" customHeight="1" spans="1:22" x14ac:dyDescent="0.25">
      <c r="A1453" s="182">
        <f>'Tenant Info'!A1453</f>
      </c>
      <c r="B1453" s="183">
        <f>'Space mix'!B1453</f>
      </c>
      <c r="C1453" s="187">
        <f>'Tenant Info'!H1453</f>
      </c>
      <c r="D1453" s="185">
        <f>'Tenant Info'!C1453</f>
      </c>
      <c r="E1453" s="185">
        <f>'Tenant Info'!D1453</f>
      </c>
      <c r="F1453" s="188"/>
      <c r="G1453" s="188"/>
      <c r="H1453" s="188"/>
      <c r="I1453" s="188"/>
      <c r="J1453" s="188"/>
      <c r="K1453" s="188"/>
      <c r="L1453" s="188"/>
      <c r="M1453" s="188"/>
      <c r="N1453" s="188"/>
      <c r="O1453" s="188"/>
      <c r="P1453" s="188"/>
      <c r="Q1453" s="188"/>
      <c r="R1453" s="188"/>
      <c r="S1453" s="188"/>
      <c r="T1453" s="188"/>
      <c r="U1453" s="188"/>
      <c r="V1453" s="188"/>
    </row>
    <row r="1454" ht="15.75" customHeight="1" spans="1:22" x14ac:dyDescent="0.25">
      <c r="A1454" s="182">
        <f>'Tenant Info'!A1454</f>
      </c>
      <c r="B1454" s="183">
        <f>'Space mix'!B1454</f>
      </c>
      <c r="C1454" s="187">
        <f>'Tenant Info'!H1454</f>
      </c>
      <c r="D1454" s="185">
        <f>'Tenant Info'!C1454</f>
      </c>
      <c r="E1454" s="185">
        <f>'Tenant Info'!D1454</f>
      </c>
      <c r="F1454" s="188"/>
      <c r="G1454" s="188"/>
      <c r="H1454" s="188"/>
      <c r="I1454" s="188"/>
      <c r="J1454" s="188"/>
      <c r="K1454" s="188"/>
      <c r="L1454" s="188"/>
      <c r="M1454" s="188"/>
      <c r="N1454" s="188"/>
      <c r="O1454" s="188"/>
      <c r="P1454" s="188"/>
      <c r="Q1454" s="188"/>
      <c r="R1454" s="188"/>
      <c r="S1454" s="188"/>
      <c r="T1454" s="188"/>
      <c r="U1454" s="188"/>
      <c r="V1454" s="188"/>
    </row>
    <row r="1455" ht="15.75" customHeight="1" spans="1:22" x14ac:dyDescent="0.25">
      <c r="A1455" s="182">
        <f>'Tenant Info'!A1455</f>
      </c>
      <c r="B1455" s="183">
        <f>'Space mix'!B1455</f>
      </c>
      <c r="C1455" s="187">
        <f>'Tenant Info'!H1455</f>
      </c>
      <c r="D1455" s="185">
        <f>'Tenant Info'!C1455</f>
      </c>
      <c r="E1455" s="185">
        <f>'Tenant Info'!D1455</f>
      </c>
      <c r="F1455" s="188"/>
      <c r="G1455" s="188"/>
      <c r="H1455" s="188"/>
      <c r="I1455" s="188"/>
      <c r="J1455" s="188"/>
      <c r="K1455" s="188"/>
      <c r="L1455" s="188"/>
      <c r="M1455" s="188"/>
      <c r="N1455" s="188"/>
      <c r="O1455" s="188"/>
      <c r="P1455" s="188"/>
      <c r="Q1455" s="188"/>
      <c r="R1455" s="188"/>
      <c r="S1455" s="188"/>
      <c r="T1455" s="188"/>
      <c r="U1455" s="188"/>
      <c r="V1455" s="188"/>
    </row>
    <row r="1456" ht="15.75" customHeight="1" spans="1:22" x14ac:dyDescent="0.25">
      <c r="A1456" s="182">
        <f>'Tenant Info'!A1456</f>
      </c>
      <c r="B1456" s="183">
        <f>'Space mix'!B1456</f>
      </c>
      <c r="C1456" s="187">
        <f>'Tenant Info'!H1456</f>
      </c>
      <c r="D1456" s="185">
        <f>'Tenant Info'!C1456</f>
      </c>
      <c r="E1456" s="185">
        <f>'Tenant Info'!D1456</f>
      </c>
      <c r="F1456" s="188"/>
      <c r="G1456" s="188"/>
      <c r="H1456" s="188"/>
      <c r="I1456" s="188"/>
      <c r="J1456" s="188"/>
      <c r="K1456" s="188"/>
      <c r="L1456" s="188"/>
      <c r="M1456" s="188"/>
      <c r="N1456" s="188"/>
      <c r="O1456" s="188"/>
      <c r="P1456" s="188"/>
      <c r="Q1456" s="188"/>
      <c r="R1456" s="188"/>
      <c r="S1456" s="188"/>
      <c r="T1456" s="188"/>
      <c r="U1456" s="188"/>
      <c r="V1456" s="188"/>
    </row>
    <row r="1457" ht="15.75" customHeight="1" spans="1:22" x14ac:dyDescent="0.25">
      <c r="A1457" s="182">
        <f>'Tenant Info'!A1457</f>
      </c>
      <c r="B1457" s="183">
        <f>'Space mix'!B1457</f>
      </c>
      <c r="C1457" s="187">
        <f>'Tenant Info'!H1457</f>
      </c>
      <c r="D1457" s="185">
        <f>'Tenant Info'!C1457</f>
      </c>
      <c r="E1457" s="185">
        <f>'Tenant Info'!D1457</f>
      </c>
      <c r="F1457" s="188"/>
      <c r="G1457" s="188"/>
      <c r="H1457" s="188"/>
      <c r="I1457" s="188"/>
      <c r="J1457" s="188"/>
      <c r="K1457" s="188"/>
      <c r="L1457" s="188"/>
      <c r="M1457" s="188"/>
      <c r="N1457" s="188"/>
      <c r="O1457" s="188"/>
      <c r="P1457" s="188"/>
      <c r="Q1457" s="188"/>
      <c r="R1457" s="188"/>
      <c r="S1457" s="188"/>
      <c r="T1457" s="188"/>
      <c r="U1457" s="188"/>
      <c r="V1457" s="188"/>
    </row>
    <row r="1458" ht="15.75" customHeight="1" spans="1:22" x14ac:dyDescent="0.25">
      <c r="A1458" s="182">
        <f>'Tenant Info'!A1458</f>
      </c>
      <c r="B1458" s="183">
        <f>'Space mix'!B1458</f>
      </c>
      <c r="C1458" s="187">
        <f>'Tenant Info'!H1458</f>
      </c>
      <c r="D1458" s="185">
        <f>'Tenant Info'!C1458</f>
      </c>
      <c r="E1458" s="185">
        <f>'Tenant Info'!D1458</f>
      </c>
      <c r="F1458" s="188"/>
      <c r="G1458" s="188"/>
      <c r="H1458" s="188"/>
      <c r="I1458" s="188"/>
      <c r="J1458" s="188"/>
      <c r="K1458" s="188"/>
      <c r="L1458" s="188"/>
      <c r="M1458" s="188"/>
      <c r="N1458" s="188"/>
      <c r="O1458" s="188"/>
      <c r="P1458" s="188"/>
      <c r="Q1458" s="188"/>
      <c r="R1458" s="188"/>
      <c r="S1458" s="188"/>
      <c r="T1458" s="188"/>
      <c r="U1458" s="188"/>
      <c r="V1458" s="188"/>
    </row>
    <row r="1459" ht="15.75" customHeight="1" spans="1:22" x14ac:dyDescent="0.25">
      <c r="A1459" s="182">
        <f>'Tenant Info'!A1459</f>
      </c>
      <c r="B1459" s="183">
        <f>'Space mix'!B1459</f>
      </c>
      <c r="C1459" s="187">
        <f>'Tenant Info'!H1459</f>
      </c>
      <c r="D1459" s="185">
        <f>'Tenant Info'!C1459</f>
      </c>
      <c r="E1459" s="185">
        <f>'Tenant Info'!D1459</f>
      </c>
      <c r="F1459" s="188"/>
      <c r="G1459" s="188"/>
      <c r="H1459" s="188"/>
      <c r="I1459" s="188"/>
      <c r="J1459" s="188"/>
      <c r="K1459" s="188"/>
      <c r="L1459" s="188"/>
      <c r="M1459" s="188"/>
      <c r="N1459" s="188"/>
      <c r="O1459" s="188"/>
      <c r="P1459" s="188"/>
      <c r="Q1459" s="188"/>
      <c r="R1459" s="188"/>
      <c r="S1459" s="188"/>
      <c r="T1459" s="188"/>
      <c r="U1459" s="188"/>
      <c r="V1459" s="188"/>
    </row>
    <row r="1460" ht="15.75" customHeight="1" spans="1:22" x14ac:dyDescent="0.25">
      <c r="A1460" s="182">
        <f>'Tenant Info'!A1460</f>
      </c>
      <c r="B1460" s="183">
        <f>'Space mix'!B1460</f>
      </c>
      <c r="C1460" s="187">
        <f>'Tenant Info'!H1460</f>
      </c>
      <c r="D1460" s="185">
        <f>'Tenant Info'!C1460</f>
      </c>
      <c r="E1460" s="185">
        <f>'Tenant Info'!D1460</f>
      </c>
      <c r="F1460" s="188"/>
      <c r="G1460" s="188"/>
      <c r="H1460" s="188"/>
      <c r="I1460" s="188"/>
      <c r="J1460" s="188"/>
      <c r="K1460" s="188"/>
      <c r="L1460" s="188"/>
      <c r="M1460" s="188"/>
      <c r="N1460" s="188"/>
      <c r="O1460" s="188"/>
      <c r="P1460" s="188"/>
      <c r="Q1460" s="188"/>
      <c r="R1460" s="188"/>
      <c r="S1460" s="188"/>
      <c r="T1460" s="188"/>
      <c r="U1460" s="188"/>
      <c r="V1460" s="188"/>
    </row>
    <row r="1461" ht="15.75" customHeight="1" spans="1:22" x14ac:dyDescent="0.25">
      <c r="A1461" s="182">
        <f>'Tenant Info'!A1461</f>
      </c>
      <c r="B1461" s="183">
        <f>'Space mix'!B1461</f>
      </c>
      <c r="C1461" s="187">
        <f>'Tenant Info'!H1461</f>
      </c>
      <c r="D1461" s="185">
        <f>'Tenant Info'!C1461</f>
      </c>
      <c r="E1461" s="185">
        <f>'Tenant Info'!D1461</f>
      </c>
      <c r="F1461" s="188"/>
      <c r="G1461" s="188"/>
      <c r="H1461" s="188"/>
      <c r="I1461" s="188"/>
      <c r="J1461" s="188"/>
      <c r="K1461" s="188"/>
      <c r="L1461" s="188"/>
      <c r="M1461" s="188"/>
      <c r="N1461" s="188"/>
      <c r="O1461" s="188"/>
      <c r="P1461" s="188"/>
      <c r="Q1461" s="188"/>
      <c r="R1461" s="188"/>
      <c r="S1461" s="188"/>
      <c r="T1461" s="188"/>
      <c r="U1461" s="188"/>
      <c r="V1461" s="188"/>
    </row>
    <row r="1462" ht="15.75" customHeight="1" spans="1:22" x14ac:dyDescent="0.25">
      <c r="A1462" s="182">
        <f>'Tenant Info'!A1462</f>
      </c>
      <c r="B1462" s="183">
        <f>'Space mix'!B1462</f>
      </c>
      <c r="C1462" s="187">
        <f>'Tenant Info'!H1462</f>
      </c>
      <c r="D1462" s="185">
        <f>'Tenant Info'!C1462</f>
      </c>
      <c r="E1462" s="185">
        <f>'Tenant Info'!D1462</f>
      </c>
      <c r="F1462" s="188"/>
      <c r="G1462" s="188"/>
      <c r="H1462" s="188"/>
      <c r="I1462" s="188"/>
      <c r="J1462" s="188"/>
      <c r="K1462" s="188"/>
      <c r="L1462" s="188"/>
      <c r="M1462" s="188"/>
      <c r="N1462" s="188"/>
      <c r="O1462" s="188"/>
      <c r="P1462" s="188"/>
      <c r="Q1462" s="188"/>
      <c r="R1462" s="188"/>
      <c r="S1462" s="188"/>
      <c r="T1462" s="188"/>
      <c r="U1462" s="188"/>
      <c r="V1462" s="188"/>
    </row>
    <row r="1463" ht="15.75" customHeight="1" spans="1:22" x14ac:dyDescent="0.25">
      <c r="A1463" s="182">
        <f>'Tenant Info'!A1463</f>
      </c>
      <c r="B1463" s="183">
        <f>'Space mix'!B1463</f>
      </c>
      <c r="C1463" s="187">
        <f>'Tenant Info'!H1463</f>
      </c>
      <c r="D1463" s="185">
        <f>'Tenant Info'!C1463</f>
      </c>
      <c r="E1463" s="185">
        <f>'Tenant Info'!D1463</f>
      </c>
      <c r="F1463" s="188"/>
      <c r="G1463" s="188"/>
      <c r="H1463" s="188"/>
      <c r="I1463" s="188"/>
      <c r="J1463" s="188"/>
      <c r="K1463" s="188"/>
      <c r="L1463" s="188"/>
      <c r="M1463" s="188"/>
      <c r="N1463" s="188"/>
      <c r="O1463" s="188"/>
      <c r="P1463" s="188"/>
      <c r="Q1463" s="188"/>
      <c r="R1463" s="188"/>
      <c r="S1463" s="188"/>
      <c r="T1463" s="188"/>
      <c r="U1463" s="188"/>
      <c r="V1463" s="188"/>
    </row>
    <row r="1464" ht="15.75" customHeight="1" spans="1:22" x14ac:dyDescent="0.25">
      <c r="A1464" s="182">
        <f>'Tenant Info'!A1464</f>
      </c>
      <c r="B1464" s="183">
        <f>'Space mix'!B1464</f>
      </c>
      <c r="C1464" s="187">
        <f>'Tenant Info'!H1464</f>
      </c>
      <c r="D1464" s="185">
        <f>'Tenant Info'!C1464</f>
      </c>
      <c r="E1464" s="185">
        <f>'Tenant Info'!D1464</f>
      </c>
      <c r="F1464" s="188"/>
      <c r="G1464" s="188"/>
      <c r="H1464" s="188"/>
      <c r="I1464" s="188"/>
      <c r="J1464" s="188"/>
      <c r="K1464" s="188"/>
      <c r="L1464" s="188"/>
      <c r="M1464" s="188"/>
      <c r="N1464" s="188"/>
      <c r="O1464" s="188"/>
      <c r="P1464" s="188"/>
      <c r="Q1464" s="188"/>
      <c r="R1464" s="188"/>
      <c r="S1464" s="188"/>
      <c r="T1464" s="188"/>
      <c r="U1464" s="188"/>
      <c r="V1464" s="188"/>
    </row>
    <row r="1465" ht="15.75" customHeight="1" spans="1:22" x14ac:dyDescent="0.25">
      <c r="A1465" s="182">
        <f>'Tenant Info'!A1465</f>
      </c>
      <c r="B1465" s="183">
        <f>'Space mix'!B1465</f>
      </c>
      <c r="C1465" s="187">
        <f>'Tenant Info'!H1465</f>
      </c>
      <c r="D1465" s="185">
        <f>'Tenant Info'!C1465</f>
      </c>
      <c r="E1465" s="185">
        <f>'Tenant Info'!D1465</f>
      </c>
      <c r="F1465" s="188"/>
      <c r="G1465" s="188"/>
      <c r="H1465" s="188"/>
      <c r="I1465" s="188"/>
      <c r="J1465" s="188"/>
      <c r="K1465" s="188"/>
      <c r="L1465" s="188"/>
      <c r="M1465" s="188"/>
      <c r="N1465" s="188"/>
      <c r="O1465" s="188"/>
      <c r="P1465" s="188"/>
      <c r="Q1465" s="188"/>
      <c r="R1465" s="188"/>
      <c r="S1465" s="188"/>
      <c r="T1465" s="188"/>
      <c r="U1465" s="188"/>
      <c r="V1465" s="188"/>
    </row>
    <row r="1466" ht="15.75" customHeight="1" spans="1:22" x14ac:dyDescent="0.25">
      <c r="A1466" s="182">
        <f>'Tenant Info'!A1466</f>
      </c>
      <c r="B1466" s="183">
        <f>'Space mix'!B1466</f>
      </c>
      <c r="C1466" s="187">
        <f>'Tenant Info'!H1466</f>
      </c>
      <c r="D1466" s="185">
        <f>'Tenant Info'!C1466</f>
      </c>
      <c r="E1466" s="185">
        <f>'Tenant Info'!D1466</f>
      </c>
      <c r="F1466" s="188"/>
      <c r="G1466" s="188"/>
      <c r="H1466" s="188"/>
      <c r="I1466" s="188"/>
      <c r="J1466" s="188"/>
      <c r="K1466" s="188"/>
      <c r="L1466" s="188"/>
      <c r="M1466" s="188"/>
      <c r="N1466" s="188"/>
      <c r="O1466" s="188"/>
      <c r="P1466" s="188"/>
      <c r="Q1466" s="188"/>
      <c r="R1466" s="188"/>
      <c r="S1466" s="188"/>
      <c r="T1466" s="188"/>
      <c r="U1466" s="188"/>
      <c r="V1466" s="188"/>
    </row>
    <row r="1467" ht="15.75" customHeight="1" spans="1:22" x14ac:dyDescent="0.25">
      <c r="A1467" s="182">
        <f>'Tenant Info'!A1467</f>
      </c>
      <c r="B1467" s="183">
        <f>'Space mix'!B1467</f>
      </c>
      <c r="C1467" s="187">
        <f>'Tenant Info'!H1467</f>
      </c>
      <c r="D1467" s="185">
        <f>'Tenant Info'!C1467</f>
      </c>
      <c r="E1467" s="185">
        <f>'Tenant Info'!D1467</f>
      </c>
      <c r="F1467" s="188"/>
      <c r="G1467" s="188"/>
      <c r="H1467" s="188"/>
      <c r="I1467" s="188"/>
      <c r="J1467" s="188"/>
      <c r="K1467" s="188"/>
      <c r="L1467" s="188"/>
      <c r="M1467" s="188"/>
      <c r="N1467" s="188"/>
      <c r="O1467" s="188"/>
      <c r="P1467" s="188"/>
      <c r="Q1467" s="188"/>
      <c r="R1467" s="188"/>
      <c r="S1467" s="188"/>
      <c r="T1467" s="188"/>
      <c r="U1467" s="188"/>
      <c r="V1467" s="188"/>
    </row>
    <row r="1468" ht="15.75" customHeight="1" spans="1:22" x14ac:dyDescent="0.25">
      <c r="A1468" s="182">
        <f>'Tenant Info'!A1468</f>
      </c>
      <c r="B1468" s="183">
        <f>'Space mix'!B1468</f>
      </c>
      <c r="C1468" s="187">
        <f>'Tenant Info'!H1468</f>
      </c>
      <c r="D1468" s="185">
        <f>'Tenant Info'!C1468</f>
      </c>
      <c r="E1468" s="185">
        <f>'Tenant Info'!D1468</f>
      </c>
      <c r="F1468" s="188"/>
      <c r="G1468" s="188"/>
      <c r="H1468" s="188"/>
      <c r="I1468" s="188"/>
      <c r="J1468" s="188"/>
      <c r="K1468" s="188"/>
      <c r="L1468" s="188"/>
      <c r="M1468" s="188"/>
      <c r="N1468" s="188"/>
      <c r="O1468" s="188"/>
      <c r="P1468" s="188"/>
      <c r="Q1468" s="188"/>
      <c r="R1468" s="188"/>
      <c r="S1468" s="188"/>
      <c r="T1468" s="188"/>
      <c r="U1468" s="188"/>
      <c r="V1468" s="188"/>
    </row>
    <row r="1469" ht="15.75" customHeight="1" spans="1:22" x14ac:dyDescent="0.25">
      <c r="A1469" s="182">
        <f>'Tenant Info'!A1469</f>
      </c>
      <c r="B1469" s="183">
        <f>'Space mix'!B1469</f>
      </c>
      <c r="C1469" s="187">
        <f>'Tenant Info'!H1469</f>
      </c>
      <c r="D1469" s="185">
        <f>'Tenant Info'!C1469</f>
      </c>
      <c r="E1469" s="185">
        <f>'Tenant Info'!D1469</f>
      </c>
      <c r="F1469" s="188"/>
      <c r="G1469" s="188"/>
      <c r="H1469" s="188"/>
      <c r="I1469" s="188"/>
      <c r="J1469" s="188"/>
      <c r="K1469" s="188"/>
      <c r="L1469" s="188"/>
      <c r="M1469" s="188"/>
      <c r="N1469" s="188"/>
      <c r="O1469" s="188"/>
      <c r="P1469" s="188"/>
      <c r="Q1469" s="188"/>
      <c r="R1469" s="188"/>
      <c r="S1469" s="188"/>
      <c r="T1469" s="188"/>
      <c r="U1469" s="188"/>
      <c r="V1469" s="188"/>
    </row>
    <row r="1470" ht="15.75" customHeight="1" spans="1:22" x14ac:dyDescent="0.25">
      <c r="A1470" s="182">
        <f>'Tenant Info'!A1470</f>
      </c>
      <c r="B1470" s="183">
        <f>'Space mix'!B1470</f>
      </c>
      <c r="C1470" s="187">
        <f>'Tenant Info'!H1470</f>
      </c>
      <c r="D1470" s="185">
        <f>'Tenant Info'!C1470</f>
      </c>
      <c r="E1470" s="185">
        <f>'Tenant Info'!D1470</f>
      </c>
      <c r="F1470" s="188"/>
      <c r="G1470" s="188"/>
      <c r="H1470" s="188"/>
      <c r="I1470" s="188"/>
      <c r="J1470" s="188"/>
      <c r="K1470" s="188"/>
      <c r="L1470" s="188"/>
      <c r="M1470" s="188"/>
      <c r="N1470" s="188"/>
      <c r="O1470" s="188"/>
      <c r="P1470" s="188"/>
      <c r="Q1470" s="188"/>
      <c r="R1470" s="188"/>
      <c r="S1470" s="188"/>
      <c r="T1470" s="188"/>
      <c r="U1470" s="188"/>
      <c r="V1470" s="188"/>
    </row>
    <row r="1471" ht="15.75" customHeight="1" spans="1:22" x14ac:dyDescent="0.25">
      <c r="A1471" s="182">
        <f>'Tenant Info'!A1471</f>
      </c>
      <c r="B1471" s="183">
        <f>'Space mix'!B1471</f>
      </c>
      <c r="C1471" s="187">
        <f>'Tenant Info'!H1471</f>
      </c>
      <c r="D1471" s="185">
        <f>'Tenant Info'!C1471</f>
      </c>
      <c r="E1471" s="185">
        <f>'Tenant Info'!D1471</f>
      </c>
      <c r="F1471" s="188"/>
      <c r="G1471" s="188"/>
      <c r="H1471" s="188"/>
      <c r="I1471" s="188"/>
      <c r="J1471" s="188"/>
      <c r="K1471" s="188"/>
      <c r="L1471" s="188"/>
      <c r="M1471" s="188"/>
      <c r="N1471" s="188"/>
      <c r="O1471" s="188"/>
      <c r="P1471" s="188"/>
      <c r="Q1471" s="188"/>
      <c r="R1471" s="188"/>
      <c r="S1471" s="188"/>
      <c r="T1471" s="188"/>
      <c r="U1471" s="188"/>
      <c r="V1471" s="188"/>
    </row>
    <row r="1472" ht="15.75" customHeight="1" spans="1:22" x14ac:dyDescent="0.25">
      <c r="A1472" s="182">
        <f>'Tenant Info'!A1472</f>
      </c>
      <c r="B1472" s="183">
        <f>'Space mix'!B1472</f>
      </c>
      <c r="C1472" s="187">
        <f>'Tenant Info'!H1472</f>
      </c>
      <c r="D1472" s="185">
        <f>'Tenant Info'!C1472</f>
      </c>
      <c r="E1472" s="185">
        <f>'Tenant Info'!D1472</f>
      </c>
      <c r="F1472" s="188"/>
      <c r="G1472" s="188"/>
      <c r="H1472" s="188"/>
      <c r="I1472" s="188"/>
      <c r="J1472" s="188"/>
      <c r="K1472" s="188"/>
      <c r="L1472" s="188"/>
      <c r="M1472" s="188"/>
      <c r="N1472" s="188"/>
      <c r="O1472" s="188"/>
      <c r="P1472" s="188"/>
      <c r="Q1472" s="188"/>
      <c r="R1472" s="188"/>
      <c r="S1472" s="188"/>
      <c r="T1472" s="188"/>
      <c r="U1472" s="188"/>
      <c r="V1472" s="188"/>
    </row>
    <row r="1473" ht="15.75" customHeight="1" spans="1:22" x14ac:dyDescent="0.25">
      <c r="A1473" s="182">
        <f>'Tenant Info'!A1473</f>
      </c>
      <c r="B1473" s="183">
        <f>'Space mix'!B1473</f>
      </c>
      <c r="C1473" s="187">
        <f>'Tenant Info'!H1473</f>
      </c>
      <c r="D1473" s="185">
        <f>'Tenant Info'!C1473</f>
      </c>
      <c r="E1473" s="185">
        <f>'Tenant Info'!D1473</f>
      </c>
      <c r="F1473" s="188"/>
      <c r="G1473" s="188"/>
      <c r="H1473" s="188"/>
      <c r="I1473" s="188"/>
      <c r="J1473" s="188"/>
      <c r="K1473" s="188"/>
      <c r="L1473" s="188"/>
      <c r="M1473" s="188"/>
      <c r="N1473" s="188"/>
      <c r="O1473" s="188"/>
      <c r="P1473" s="188"/>
      <c r="Q1473" s="188"/>
      <c r="R1473" s="188"/>
      <c r="S1473" s="188"/>
      <c r="T1473" s="188"/>
      <c r="U1473" s="188"/>
      <c r="V1473" s="188"/>
    </row>
    <row r="1474" ht="15.75" customHeight="1" spans="1:22" x14ac:dyDescent="0.25">
      <c r="A1474" s="182">
        <f>'Tenant Info'!A1474</f>
      </c>
      <c r="B1474" s="183">
        <f>'Space mix'!B1474</f>
      </c>
      <c r="C1474" s="187">
        <f>'Tenant Info'!H1474</f>
      </c>
      <c r="D1474" s="185">
        <f>'Tenant Info'!C1474</f>
      </c>
      <c r="E1474" s="185">
        <f>'Tenant Info'!D1474</f>
      </c>
      <c r="F1474" s="188"/>
      <c r="G1474" s="188"/>
      <c r="H1474" s="188"/>
      <c r="I1474" s="188"/>
      <c r="J1474" s="188"/>
      <c r="K1474" s="188"/>
      <c r="L1474" s="188"/>
      <c r="M1474" s="188"/>
      <c r="N1474" s="188"/>
      <c r="O1474" s="188"/>
      <c r="P1474" s="188"/>
      <c r="Q1474" s="188"/>
      <c r="R1474" s="188"/>
      <c r="S1474" s="188"/>
      <c r="T1474" s="188"/>
      <c r="U1474" s="188"/>
      <c r="V1474" s="188"/>
    </row>
    <row r="1475" ht="15.75" customHeight="1" spans="1:22" x14ac:dyDescent="0.25">
      <c r="A1475" s="182">
        <f>'Tenant Info'!A1475</f>
      </c>
      <c r="B1475" s="183">
        <f>'Space mix'!B1475</f>
      </c>
      <c r="C1475" s="187">
        <f>'Tenant Info'!H1475</f>
      </c>
      <c r="D1475" s="185">
        <f>'Tenant Info'!C1475</f>
      </c>
      <c r="E1475" s="185">
        <f>'Tenant Info'!D1475</f>
      </c>
      <c r="F1475" s="188"/>
      <c r="G1475" s="188"/>
      <c r="H1475" s="188"/>
      <c r="I1475" s="188"/>
      <c r="J1475" s="188"/>
      <c r="K1475" s="188"/>
      <c r="L1475" s="188"/>
      <c r="M1475" s="188"/>
      <c r="N1475" s="188"/>
      <c r="O1475" s="188"/>
      <c r="P1475" s="188"/>
      <c r="Q1475" s="188"/>
      <c r="R1475" s="188"/>
      <c r="S1475" s="188"/>
      <c r="T1475" s="188"/>
      <c r="U1475" s="188"/>
      <c r="V1475" s="188"/>
    </row>
    <row r="1476" ht="15.75" customHeight="1" spans="1:22" x14ac:dyDescent="0.25">
      <c r="A1476" s="182">
        <f>'Tenant Info'!A1476</f>
      </c>
      <c r="B1476" s="183">
        <f>'Space mix'!B1476</f>
      </c>
      <c r="C1476" s="187">
        <f>'Tenant Info'!H1476</f>
      </c>
      <c r="D1476" s="185">
        <f>'Tenant Info'!C1476</f>
      </c>
      <c r="E1476" s="185">
        <f>'Tenant Info'!D1476</f>
      </c>
      <c r="F1476" s="188"/>
      <c r="G1476" s="188"/>
      <c r="H1476" s="188"/>
      <c r="I1476" s="188"/>
      <c r="J1476" s="188"/>
      <c r="K1476" s="188"/>
      <c r="L1476" s="188"/>
      <c r="M1476" s="188"/>
      <c r="N1476" s="188"/>
      <c r="O1476" s="188"/>
      <c r="P1476" s="188"/>
      <c r="Q1476" s="188"/>
      <c r="R1476" s="188"/>
      <c r="S1476" s="188"/>
      <c r="T1476" s="188"/>
      <c r="U1476" s="188"/>
      <c r="V1476" s="188"/>
    </row>
    <row r="1477" ht="15.75" customHeight="1" spans="1:22" x14ac:dyDescent="0.25">
      <c r="A1477" s="182">
        <f>'Tenant Info'!A1477</f>
      </c>
      <c r="B1477" s="183">
        <f>'Space mix'!B1477</f>
      </c>
      <c r="C1477" s="187">
        <f>'Tenant Info'!H1477</f>
      </c>
      <c r="D1477" s="185">
        <f>'Tenant Info'!C1477</f>
      </c>
      <c r="E1477" s="185">
        <f>'Tenant Info'!D1477</f>
      </c>
      <c r="F1477" s="188"/>
      <c r="G1477" s="188"/>
      <c r="H1477" s="188"/>
      <c r="I1477" s="188"/>
      <c r="J1477" s="188"/>
      <c r="K1477" s="188"/>
      <c r="L1477" s="188"/>
      <c r="M1477" s="188"/>
      <c r="N1477" s="188"/>
      <c r="O1477" s="188"/>
      <c r="P1477" s="188"/>
      <c r="Q1477" s="188"/>
      <c r="R1477" s="188"/>
      <c r="S1477" s="188"/>
      <c r="T1477" s="188"/>
      <c r="U1477" s="188"/>
      <c r="V1477" s="188"/>
    </row>
    <row r="1478" ht="15.75" customHeight="1" spans="1:22" x14ac:dyDescent="0.25">
      <c r="A1478" s="182">
        <f>'Tenant Info'!A1478</f>
      </c>
      <c r="B1478" s="183">
        <f>'Space mix'!B1478</f>
      </c>
      <c r="C1478" s="187">
        <f>'Tenant Info'!H1478</f>
      </c>
      <c r="D1478" s="185">
        <f>'Tenant Info'!C1478</f>
      </c>
      <c r="E1478" s="185">
        <f>'Tenant Info'!D1478</f>
      </c>
      <c r="F1478" s="188"/>
      <c r="G1478" s="188"/>
      <c r="H1478" s="188"/>
      <c r="I1478" s="188"/>
      <c r="J1478" s="188"/>
      <c r="K1478" s="188"/>
      <c r="L1478" s="188"/>
      <c r="M1478" s="188"/>
      <c r="N1478" s="188"/>
      <c r="O1478" s="188"/>
      <c r="P1478" s="188"/>
      <c r="Q1478" s="188"/>
      <c r="R1478" s="188"/>
      <c r="S1478" s="188"/>
      <c r="T1478" s="188"/>
      <c r="U1478" s="188"/>
      <c r="V1478" s="188"/>
    </row>
    <row r="1479" ht="15.75" customHeight="1" spans="1:22" x14ac:dyDescent="0.25">
      <c r="A1479" s="182">
        <f>'Tenant Info'!A1479</f>
      </c>
      <c r="B1479" s="183">
        <f>'Space mix'!B1479</f>
      </c>
      <c r="C1479" s="187">
        <f>'Tenant Info'!H1479</f>
      </c>
      <c r="D1479" s="185">
        <f>'Tenant Info'!C1479</f>
      </c>
      <c r="E1479" s="185">
        <f>'Tenant Info'!D1479</f>
      </c>
      <c r="F1479" s="188"/>
      <c r="G1479" s="188"/>
      <c r="H1479" s="188"/>
      <c r="I1479" s="188"/>
      <c r="J1479" s="188"/>
      <c r="K1479" s="188"/>
      <c r="L1479" s="188"/>
      <c r="M1479" s="188"/>
      <c r="N1479" s="188"/>
      <c r="O1479" s="188"/>
      <c r="P1479" s="188"/>
      <c r="Q1479" s="188"/>
      <c r="R1479" s="188"/>
      <c r="S1479" s="188"/>
      <c r="T1479" s="188"/>
      <c r="U1479" s="188"/>
      <c r="V1479" s="188"/>
    </row>
    <row r="1480" ht="15.75" customHeight="1" spans="1:22" x14ac:dyDescent="0.25">
      <c r="A1480" s="182">
        <f>'Tenant Info'!A1480</f>
      </c>
      <c r="B1480" s="183">
        <f>'Space mix'!B1480</f>
      </c>
      <c r="C1480" s="187">
        <f>'Tenant Info'!H1480</f>
      </c>
      <c r="D1480" s="185">
        <f>'Tenant Info'!C1480</f>
      </c>
      <c r="E1480" s="185">
        <f>'Tenant Info'!D1480</f>
      </c>
      <c r="F1480" s="188"/>
      <c r="G1480" s="188"/>
      <c r="H1480" s="188"/>
      <c r="I1480" s="188"/>
      <c r="J1480" s="188"/>
      <c r="K1480" s="188"/>
      <c r="L1480" s="188"/>
      <c r="M1480" s="188"/>
      <c r="N1480" s="188"/>
      <c r="O1480" s="188"/>
      <c r="P1480" s="188"/>
      <c r="Q1480" s="188"/>
      <c r="R1480" s="188"/>
      <c r="S1480" s="188"/>
      <c r="T1480" s="188"/>
      <c r="U1480" s="188"/>
      <c r="V1480" s="188"/>
    </row>
    <row r="1481" ht="15.75" customHeight="1" spans="1:22" x14ac:dyDescent="0.25">
      <c r="A1481" s="182">
        <f>'Tenant Info'!A1481</f>
      </c>
      <c r="B1481" s="183">
        <f>'Space mix'!B1481</f>
      </c>
      <c r="C1481" s="187">
        <f>'Tenant Info'!H1481</f>
      </c>
      <c r="D1481" s="185">
        <f>'Tenant Info'!C1481</f>
      </c>
      <c r="E1481" s="185">
        <f>'Tenant Info'!D1481</f>
      </c>
      <c r="F1481" s="188"/>
      <c r="G1481" s="188"/>
      <c r="H1481" s="188"/>
      <c r="I1481" s="188"/>
      <c r="J1481" s="188"/>
      <c r="K1481" s="188"/>
      <c r="L1481" s="188"/>
      <c r="M1481" s="188"/>
      <c r="N1481" s="188"/>
      <c r="O1481" s="188"/>
      <c r="P1481" s="188"/>
      <c r="Q1481" s="188"/>
      <c r="R1481" s="188"/>
      <c r="S1481" s="188"/>
      <c r="T1481" s="188"/>
      <c r="U1481" s="188"/>
      <c r="V1481" s="188"/>
    </row>
    <row r="1482" ht="15.75" customHeight="1" spans="1:22" x14ac:dyDescent="0.25">
      <c r="A1482" s="182">
        <f>'Tenant Info'!A1482</f>
      </c>
      <c r="B1482" s="183">
        <f>'Space mix'!B1482</f>
      </c>
      <c r="C1482" s="187">
        <f>'Tenant Info'!H1482</f>
      </c>
      <c r="D1482" s="185">
        <f>'Tenant Info'!C1482</f>
      </c>
      <c r="E1482" s="185">
        <f>'Tenant Info'!D1482</f>
      </c>
      <c r="F1482" s="188"/>
      <c r="G1482" s="188"/>
      <c r="H1482" s="188"/>
      <c r="I1482" s="188"/>
      <c r="J1482" s="188"/>
      <c r="K1482" s="188"/>
      <c r="L1482" s="188"/>
      <c r="M1482" s="188"/>
      <c r="N1482" s="188"/>
      <c r="O1482" s="188"/>
      <c r="P1482" s="188"/>
      <c r="Q1482" s="188"/>
      <c r="R1482" s="188"/>
      <c r="S1482" s="188"/>
      <c r="T1482" s="188"/>
      <c r="U1482" s="188"/>
      <c r="V1482" s="188"/>
    </row>
    <row r="1483" ht="15.75" customHeight="1" spans="1:22" x14ac:dyDescent="0.25">
      <c r="A1483" s="182">
        <f>'Tenant Info'!A1483</f>
      </c>
      <c r="B1483" s="183">
        <f>'Space mix'!B1483</f>
      </c>
      <c r="C1483" s="187">
        <f>'Tenant Info'!H1483</f>
      </c>
      <c r="D1483" s="185">
        <f>'Tenant Info'!C1483</f>
      </c>
      <c r="E1483" s="185">
        <f>'Tenant Info'!D1483</f>
      </c>
      <c r="F1483" s="188"/>
      <c r="G1483" s="188"/>
      <c r="H1483" s="188"/>
      <c r="I1483" s="188"/>
      <c r="J1483" s="188"/>
      <c r="K1483" s="188"/>
      <c r="L1483" s="188"/>
      <c r="M1483" s="188"/>
      <c r="N1483" s="188"/>
      <c r="O1483" s="188"/>
      <c r="P1483" s="188"/>
      <c r="Q1483" s="188"/>
      <c r="R1483" s="188"/>
      <c r="S1483" s="188"/>
      <c r="T1483" s="188"/>
      <c r="U1483" s="188"/>
      <c r="V1483" s="188"/>
    </row>
    <row r="1484" ht="15.75" customHeight="1" spans="1:22" x14ac:dyDescent="0.25">
      <c r="A1484" s="182">
        <f>'Tenant Info'!A1484</f>
      </c>
      <c r="B1484" s="183">
        <f>'Space mix'!B1484</f>
      </c>
      <c r="C1484" s="187">
        <f>'Tenant Info'!H1484</f>
      </c>
      <c r="D1484" s="185">
        <f>'Tenant Info'!C1484</f>
      </c>
      <c r="E1484" s="185">
        <f>'Tenant Info'!D1484</f>
      </c>
      <c r="F1484" s="188"/>
      <c r="G1484" s="188"/>
      <c r="H1484" s="188"/>
      <c r="I1484" s="188"/>
      <c r="J1484" s="188"/>
      <c r="K1484" s="188"/>
      <c r="L1484" s="188"/>
      <c r="M1484" s="188"/>
      <c r="N1484" s="188"/>
      <c r="O1484" s="188"/>
      <c r="P1484" s="188"/>
      <c r="Q1484" s="188"/>
      <c r="R1484" s="188"/>
      <c r="S1484" s="188"/>
      <c r="T1484" s="188"/>
      <c r="U1484" s="188"/>
      <c r="V1484" s="188"/>
    </row>
    <row r="1485" ht="15.75" customHeight="1" spans="1:22" x14ac:dyDescent="0.25">
      <c r="A1485" s="182">
        <f>'Tenant Info'!A1485</f>
      </c>
      <c r="B1485" s="183">
        <f>'Space mix'!B1485</f>
      </c>
      <c r="C1485" s="187">
        <f>'Tenant Info'!H1485</f>
      </c>
      <c r="D1485" s="185">
        <f>'Tenant Info'!C1485</f>
      </c>
      <c r="E1485" s="185">
        <f>'Tenant Info'!D1485</f>
      </c>
      <c r="F1485" s="188"/>
      <c r="G1485" s="188"/>
      <c r="H1485" s="188"/>
      <c r="I1485" s="188"/>
      <c r="J1485" s="188"/>
      <c r="K1485" s="188"/>
      <c r="L1485" s="188"/>
      <c r="M1485" s="188"/>
      <c r="N1485" s="188"/>
      <c r="O1485" s="188"/>
      <c r="P1485" s="188"/>
      <c r="Q1485" s="188"/>
      <c r="R1485" s="188"/>
      <c r="S1485" s="188"/>
      <c r="T1485" s="188"/>
      <c r="U1485" s="188"/>
      <c r="V1485" s="188"/>
    </row>
    <row r="1486" ht="15.75" customHeight="1" spans="1:22" x14ac:dyDescent="0.25">
      <c r="A1486" s="182">
        <f>'Tenant Info'!A1486</f>
      </c>
      <c r="B1486" s="183">
        <f>'Space mix'!B1486</f>
      </c>
      <c r="C1486" s="187">
        <f>'Tenant Info'!H1486</f>
      </c>
      <c r="D1486" s="185">
        <f>'Tenant Info'!C1486</f>
      </c>
      <c r="E1486" s="185">
        <f>'Tenant Info'!D1486</f>
      </c>
      <c r="F1486" s="188"/>
      <c r="G1486" s="188"/>
      <c r="H1486" s="188"/>
      <c r="I1486" s="188"/>
      <c r="J1486" s="188"/>
      <c r="K1486" s="188"/>
      <c r="L1486" s="188"/>
      <c r="M1486" s="188"/>
      <c r="N1486" s="188"/>
      <c r="O1486" s="188"/>
      <c r="P1486" s="188"/>
      <c r="Q1486" s="188"/>
      <c r="R1486" s="188"/>
      <c r="S1486" s="188"/>
      <c r="T1486" s="188"/>
      <c r="U1486" s="188"/>
      <c r="V1486" s="188"/>
    </row>
    <row r="1487" ht="15.75" customHeight="1" spans="1:22" x14ac:dyDescent="0.25">
      <c r="A1487" s="182">
        <f>'Tenant Info'!A1487</f>
      </c>
      <c r="B1487" s="183">
        <f>'Space mix'!B1487</f>
      </c>
      <c r="C1487" s="187">
        <f>'Tenant Info'!H1487</f>
      </c>
      <c r="D1487" s="185">
        <f>'Tenant Info'!C1487</f>
      </c>
      <c r="E1487" s="185">
        <f>'Tenant Info'!D1487</f>
      </c>
      <c r="F1487" s="188"/>
      <c r="G1487" s="188"/>
      <c r="H1487" s="188"/>
      <c r="I1487" s="188"/>
      <c r="J1487" s="188"/>
      <c r="K1487" s="188"/>
      <c r="L1487" s="188"/>
      <c r="M1487" s="188"/>
      <c r="N1487" s="188"/>
      <c r="O1487" s="188"/>
      <c r="P1487" s="188"/>
      <c r="Q1487" s="188"/>
      <c r="R1487" s="188"/>
      <c r="S1487" s="188"/>
      <c r="T1487" s="188"/>
      <c r="U1487" s="188"/>
      <c r="V1487" s="188"/>
    </row>
    <row r="1488" ht="15.75" customHeight="1" spans="1:22" x14ac:dyDescent="0.25">
      <c r="A1488" s="182">
        <f>'Tenant Info'!A1488</f>
      </c>
      <c r="B1488" s="183">
        <f>'Space mix'!B1488</f>
      </c>
      <c r="C1488" s="187">
        <f>'Tenant Info'!H1488</f>
      </c>
      <c r="D1488" s="185">
        <f>'Tenant Info'!C1488</f>
      </c>
      <c r="E1488" s="185">
        <f>'Tenant Info'!D1488</f>
      </c>
      <c r="F1488" s="188"/>
      <c r="G1488" s="188"/>
      <c r="H1488" s="188"/>
      <c r="I1488" s="188"/>
      <c r="J1488" s="188"/>
      <c r="K1488" s="188"/>
      <c r="L1488" s="188"/>
      <c r="M1488" s="188"/>
      <c r="N1488" s="188"/>
      <c r="O1488" s="188"/>
      <c r="P1488" s="188"/>
      <c r="Q1488" s="188"/>
      <c r="R1488" s="188"/>
      <c r="S1488" s="188"/>
      <c r="T1488" s="188"/>
      <c r="U1488" s="188"/>
      <c r="V1488" s="188"/>
    </row>
    <row r="1489" ht="15.75" customHeight="1" spans="1:22" x14ac:dyDescent="0.25">
      <c r="A1489" s="182">
        <f>'Tenant Info'!A1489</f>
      </c>
      <c r="B1489" s="183">
        <f>'Space mix'!B1489</f>
      </c>
      <c r="C1489" s="187">
        <f>'Tenant Info'!H1489</f>
      </c>
      <c r="D1489" s="185">
        <f>'Tenant Info'!C1489</f>
      </c>
      <c r="E1489" s="185">
        <f>'Tenant Info'!D1489</f>
      </c>
      <c r="F1489" s="188"/>
      <c r="G1489" s="188"/>
      <c r="H1489" s="188"/>
      <c r="I1489" s="188"/>
      <c r="J1489" s="188"/>
      <c r="K1489" s="188"/>
      <c r="L1489" s="188"/>
      <c r="M1489" s="188"/>
      <c r="N1489" s="188"/>
      <c r="O1489" s="188"/>
      <c r="P1489" s="188"/>
      <c r="Q1489" s="188"/>
      <c r="R1489" s="188"/>
      <c r="S1489" s="188"/>
      <c r="T1489" s="188"/>
      <c r="U1489" s="188"/>
      <c r="V1489" s="188"/>
    </row>
    <row r="1490" ht="15.75" customHeight="1" spans="1:22" x14ac:dyDescent="0.25">
      <c r="A1490" s="182">
        <f>'Tenant Info'!A1490</f>
      </c>
      <c r="B1490" s="183">
        <f>'Space mix'!B1490</f>
      </c>
      <c r="C1490" s="187">
        <f>'Tenant Info'!H1490</f>
      </c>
      <c r="D1490" s="185">
        <f>'Tenant Info'!C1490</f>
      </c>
      <c r="E1490" s="185">
        <f>'Tenant Info'!D1490</f>
      </c>
      <c r="F1490" s="188"/>
      <c r="G1490" s="188"/>
      <c r="H1490" s="188"/>
      <c r="I1490" s="188"/>
      <c r="J1490" s="188"/>
      <c r="K1490" s="188"/>
      <c r="L1490" s="188"/>
      <c r="M1490" s="188"/>
      <c r="N1490" s="188"/>
      <c r="O1490" s="188"/>
      <c r="P1490" s="188"/>
      <c r="Q1490" s="188"/>
      <c r="R1490" s="188"/>
      <c r="S1490" s="188"/>
      <c r="T1490" s="188"/>
      <c r="U1490" s="188"/>
      <c r="V1490" s="188"/>
    </row>
    <row r="1491" ht="15.75" customHeight="1" spans="1:22" x14ac:dyDescent="0.25">
      <c r="A1491" s="182">
        <f>'Tenant Info'!A1491</f>
      </c>
      <c r="B1491" s="183">
        <f>'Space mix'!B1491</f>
      </c>
      <c r="C1491" s="187">
        <f>'Tenant Info'!H1491</f>
      </c>
      <c r="D1491" s="185">
        <f>'Tenant Info'!C1491</f>
      </c>
      <c r="E1491" s="185">
        <f>'Tenant Info'!D1491</f>
      </c>
      <c r="F1491" s="188"/>
      <c r="G1491" s="188"/>
      <c r="H1491" s="188"/>
      <c r="I1491" s="188"/>
      <c r="J1491" s="188"/>
      <c r="K1491" s="188"/>
      <c r="L1491" s="188"/>
      <c r="M1491" s="188"/>
      <c r="N1491" s="188"/>
      <c r="O1491" s="188"/>
      <c r="P1491" s="188"/>
      <c r="Q1491" s="188"/>
      <c r="R1491" s="188"/>
      <c r="S1491" s="188"/>
      <c r="T1491" s="188"/>
      <c r="U1491" s="188"/>
      <c r="V1491" s="188"/>
    </row>
    <row r="1492" ht="15.75" customHeight="1" spans="1:22" x14ac:dyDescent="0.25">
      <c r="A1492" s="182">
        <f>'Tenant Info'!A1492</f>
      </c>
      <c r="B1492" s="183">
        <f>'Space mix'!B1492</f>
      </c>
      <c r="C1492" s="187">
        <f>'Tenant Info'!H1492</f>
      </c>
      <c r="D1492" s="185">
        <f>'Tenant Info'!C1492</f>
      </c>
      <c r="E1492" s="185">
        <f>'Tenant Info'!D1492</f>
      </c>
      <c r="F1492" s="188"/>
      <c r="G1492" s="188"/>
      <c r="H1492" s="188"/>
      <c r="I1492" s="188"/>
      <c r="J1492" s="188"/>
      <c r="K1492" s="188"/>
      <c r="L1492" s="188"/>
      <c r="M1492" s="188"/>
      <c r="N1492" s="188"/>
      <c r="O1492" s="188"/>
      <c r="P1492" s="188"/>
      <c r="Q1492" s="188"/>
      <c r="R1492" s="188"/>
      <c r="S1492" s="188"/>
      <c r="T1492" s="188"/>
      <c r="U1492" s="188"/>
      <c r="V1492" s="188"/>
    </row>
    <row r="1493" ht="15.75" customHeight="1" spans="1:22" x14ac:dyDescent="0.25">
      <c r="A1493" s="182">
        <f>'Tenant Info'!A1493</f>
      </c>
      <c r="B1493" s="183">
        <f>'Space mix'!B1493</f>
      </c>
      <c r="C1493" s="187">
        <f>'Tenant Info'!H1493</f>
      </c>
      <c r="D1493" s="185">
        <f>'Tenant Info'!C1493</f>
      </c>
      <c r="E1493" s="185">
        <f>'Tenant Info'!D1493</f>
      </c>
      <c r="F1493" s="188"/>
      <c r="G1493" s="188"/>
      <c r="H1493" s="188"/>
      <c r="I1493" s="188"/>
      <c r="J1493" s="188"/>
      <c r="K1493" s="188"/>
      <c r="L1493" s="188"/>
      <c r="M1493" s="188"/>
      <c r="N1493" s="188"/>
      <c r="O1493" s="188"/>
      <c r="P1493" s="188"/>
      <c r="Q1493" s="188"/>
      <c r="R1493" s="188"/>
      <c r="S1493" s="188"/>
      <c r="T1493" s="188"/>
      <c r="U1493" s="188"/>
      <c r="V1493" s="188"/>
    </row>
    <row r="1494" ht="15.75" customHeight="1" spans="1:22" x14ac:dyDescent="0.25">
      <c r="A1494" s="182">
        <f>'Tenant Info'!A1494</f>
      </c>
      <c r="B1494" s="183">
        <f>'Space mix'!B1494</f>
      </c>
      <c r="C1494" s="187">
        <f>'Tenant Info'!H1494</f>
      </c>
      <c r="D1494" s="185">
        <f>'Tenant Info'!C1494</f>
      </c>
      <c r="E1494" s="185">
        <f>'Tenant Info'!D1494</f>
      </c>
      <c r="F1494" s="188"/>
      <c r="G1494" s="188"/>
      <c r="H1494" s="188"/>
      <c r="I1494" s="188"/>
      <c r="J1494" s="188"/>
      <c r="K1494" s="188"/>
      <c r="L1494" s="188"/>
      <c r="M1494" s="188"/>
      <c r="N1494" s="188"/>
      <c r="O1494" s="188"/>
      <c r="P1494" s="188"/>
      <c r="Q1494" s="188"/>
      <c r="R1494" s="188"/>
      <c r="S1494" s="188"/>
      <c r="T1494" s="188"/>
      <c r="U1494" s="188"/>
      <c r="V1494" s="188"/>
    </row>
    <row r="1495" ht="15.75" customHeight="1" spans="1:22" x14ac:dyDescent="0.25">
      <c r="A1495" s="182">
        <f>'Tenant Info'!A1495</f>
      </c>
      <c r="B1495" s="183">
        <f>'Space mix'!B1495</f>
      </c>
      <c r="C1495" s="187">
        <f>'Tenant Info'!H1495</f>
      </c>
      <c r="D1495" s="185">
        <f>'Tenant Info'!C1495</f>
      </c>
      <c r="E1495" s="185">
        <f>'Tenant Info'!D1495</f>
      </c>
      <c r="F1495" s="188"/>
      <c r="G1495" s="188"/>
      <c r="H1495" s="188"/>
      <c r="I1495" s="188"/>
      <c r="J1495" s="188"/>
      <c r="K1495" s="188"/>
      <c r="L1495" s="188"/>
      <c r="M1495" s="188"/>
      <c r="N1495" s="188"/>
      <c r="O1495" s="188"/>
      <c r="P1495" s="188"/>
      <c r="Q1495" s="188"/>
      <c r="R1495" s="188"/>
      <c r="S1495" s="188"/>
      <c r="T1495" s="188"/>
      <c r="U1495" s="188"/>
      <c r="V1495" s="188"/>
    </row>
    <row r="1496" ht="15.75" customHeight="1" spans="1:22" x14ac:dyDescent="0.25">
      <c r="A1496" s="182">
        <f>'Tenant Info'!A1496</f>
      </c>
      <c r="B1496" s="183">
        <f>'Space mix'!B1496</f>
      </c>
      <c r="C1496" s="187">
        <f>'Tenant Info'!H1496</f>
      </c>
      <c r="D1496" s="185">
        <f>'Tenant Info'!C1496</f>
      </c>
      <c r="E1496" s="185">
        <f>'Tenant Info'!D1496</f>
      </c>
      <c r="F1496" s="188"/>
      <c r="G1496" s="188"/>
      <c r="H1496" s="188"/>
      <c r="I1496" s="188"/>
      <c r="J1496" s="188"/>
      <c r="K1496" s="188"/>
      <c r="L1496" s="188"/>
      <c r="M1496" s="188"/>
      <c r="N1496" s="188"/>
      <c r="O1496" s="188"/>
      <c r="P1496" s="188"/>
      <c r="Q1496" s="188"/>
      <c r="R1496" s="188"/>
      <c r="S1496" s="188"/>
      <c r="T1496" s="188"/>
      <c r="U1496" s="188"/>
      <c r="V1496" s="188"/>
    </row>
    <row r="1497" ht="15.75" customHeight="1" spans="1:22" x14ac:dyDescent="0.25">
      <c r="A1497" s="182">
        <f>'Tenant Info'!A1497</f>
      </c>
      <c r="B1497" s="183">
        <f>'Space mix'!B1497</f>
      </c>
      <c r="C1497" s="187">
        <f>'Tenant Info'!H1497</f>
      </c>
      <c r="D1497" s="185">
        <f>'Tenant Info'!C1497</f>
      </c>
      <c r="E1497" s="185">
        <f>'Tenant Info'!D1497</f>
      </c>
      <c r="F1497" s="188"/>
      <c r="G1497" s="188"/>
      <c r="H1497" s="188"/>
      <c r="I1497" s="188"/>
      <c r="J1497" s="188"/>
      <c r="K1497" s="188"/>
      <c r="L1497" s="188"/>
      <c r="M1497" s="188"/>
      <c r="N1497" s="188"/>
      <c r="O1497" s="188"/>
      <c r="P1497" s="188"/>
      <c r="Q1497" s="188"/>
      <c r="R1497" s="188"/>
      <c r="S1497" s="188"/>
      <c r="T1497" s="188"/>
      <c r="U1497" s="188"/>
      <c r="V1497" s="188"/>
    </row>
    <row r="1498" ht="15.75" customHeight="1" spans="1:22" x14ac:dyDescent="0.25">
      <c r="A1498" s="182">
        <f>'Tenant Info'!A1498</f>
      </c>
      <c r="B1498" s="183">
        <f>'Space mix'!B1498</f>
      </c>
      <c r="C1498" s="187">
        <f>'Tenant Info'!H1498</f>
      </c>
      <c r="D1498" s="185">
        <f>'Tenant Info'!C1498</f>
      </c>
      <c r="E1498" s="185">
        <f>'Tenant Info'!D1498</f>
      </c>
      <c r="F1498" s="188"/>
      <c r="G1498" s="188"/>
      <c r="H1498" s="188"/>
      <c r="I1498" s="188"/>
      <c r="J1498" s="188"/>
      <c r="K1498" s="188"/>
      <c r="L1498" s="188"/>
      <c r="M1498" s="188"/>
      <c r="N1498" s="188"/>
      <c r="O1498" s="188"/>
      <c r="P1498" s="188"/>
      <c r="Q1498" s="188"/>
      <c r="R1498" s="188"/>
      <c r="S1498" s="188"/>
      <c r="T1498" s="188"/>
      <c r="U1498" s="188"/>
      <c r="V1498" s="188"/>
    </row>
    <row r="1499" ht="15.75" customHeight="1" spans="1:22" x14ac:dyDescent="0.25">
      <c r="A1499" s="182">
        <f>'Tenant Info'!A1499</f>
      </c>
      <c r="B1499" s="183">
        <f>'Space mix'!B1499</f>
      </c>
      <c r="C1499" s="187">
        <f>'Tenant Info'!H1499</f>
      </c>
      <c r="D1499" s="185">
        <f>'Tenant Info'!C1499</f>
      </c>
      <c r="E1499" s="185">
        <f>'Tenant Info'!D1499</f>
      </c>
      <c r="F1499" s="188"/>
      <c r="G1499" s="188"/>
      <c r="H1499" s="188"/>
      <c r="I1499" s="188"/>
      <c r="J1499" s="188"/>
      <c r="K1499" s="188"/>
      <c r="L1499" s="188"/>
      <c r="M1499" s="188"/>
      <c r="N1499" s="188"/>
      <c r="O1499" s="188"/>
      <c r="P1499" s="188"/>
      <c r="Q1499" s="188"/>
      <c r="R1499" s="188"/>
      <c r="S1499" s="188"/>
      <c r="T1499" s="188"/>
      <c r="U1499" s="188"/>
      <c r="V1499" s="188"/>
    </row>
    <row r="1500" ht="15.75" customHeight="1" spans="1:22" x14ac:dyDescent="0.25">
      <c r="A1500" s="182">
        <f>'Tenant Info'!A1500</f>
      </c>
      <c r="B1500" s="183">
        <f>'Space mix'!B1500</f>
      </c>
      <c r="C1500" s="187">
        <f>'Tenant Info'!H1500</f>
      </c>
      <c r="D1500" s="185">
        <f>'Tenant Info'!C1500</f>
      </c>
      <c r="E1500" s="185">
        <f>'Tenant Info'!D1500</f>
      </c>
      <c r="F1500" s="188"/>
      <c r="G1500" s="188"/>
      <c r="H1500" s="188"/>
      <c r="I1500" s="188"/>
      <c r="J1500" s="188"/>
      <c r="K1500" s="188"/>
      <c r="L1500" s="188"/>
      <c r="M1500" s="188"/>
      <c r="N1500" s="188"/>
      <c r="O1500" s="188"/>
      <c r="P1500" s="188"/>
      <c r="Q1500" s="188"/>
      <c r="R1500" s="188"/>
      <c r="S1500" s="188"/>
      <c r="T1500" s="188"/>
      <c r="U1500" s="188"/>
      <c r="V1500" s="188"/>
    </row>
    <row r="1501" ht="15.75" customHeight="1" spans="1:22" x14ac:dyDescent="0.25">
      <c r="A1501" s="182">
        <f>'Tenant Info'!A1501</f>
      </c>
      <c r="B1501" s="183">
        <f>'Space mix'!B1501</f>
      </c>
      <c r="C1501" s="187">
        <f>'Tenant Info'!H1501</f>
      </c>
      <c r="D1501" s="185">
        <f>'Tenant Info'!C1501</f>
      </c>
      <c r="E1501" s="185">
        <f>'Tenant Info'!D1501</f>
      </c>
      <c r="F1501" s="188"/>
      <c r="G1501" s="188"/>
      <c r="H1501" s="188"/>
      <c r="I1501" s="188"/>
      <c r="J1501" s="188"/>
      <c r="K1501" s="188"/>
      <c r="L1501" s="188"/>
      <c r="M1501" s="188"/>
      <c r="N1501" s="188"/>
      <c r="O1501" s="188"/>
      <c r="P1501" s="188"/>
      <c r="Q1501" s="188"/>
      <c r="R1501" s="188"/>
      <c r="S1501" s="188"/>
      <c r="T1501" s="188"/>
      <c r="U1501" s="188"/>
      <c r="V1501" s="188"/>
    </row>
    <row r="1502" ht="15.75" customHeight="1" spans="1:22" x14ac:dyDescent="0.25">
      <c r="A1502" s="182">
        <f>'Tenant Info'!A1502</f>
      </c>
      <c r="B1502" s="183">
        <f>'Space mix'!B1502</f>
      </c>
      <c r="C1502" s="187">
        <f>'Tenant Info'!H1502</f>
      </c>
      <c r="D1502" s="185">
        <f>'Tenant Info'!C1502</f>
      </c>
      <c r="E1502" s="185">
        <f>'Tenant Info'!D1502</f>
      </c>
      <c r="F1502" s="188"/>
      <c r="G1502" s="188"/>
      <c r="H1502" s="188"/>
      <c r="I1502" s="188"/>
      <c r="J1502" s="188"/>
      <c r="K1502" s="188"/>
      <c r="L1502" s="188"/>
      <c r="M1502" s="188"/>
      <c r="N1502" s="188"/>
      <c r="O1502" s="188"/>
      <c r="P1502" s="188"/>
      <c r="Q1502" s="188"/>
      <c r="R1502" s="188"/>
      <c r="S1502" s="188"/>
      <c r="T1502" s="188"/>
      <c r="U1502" s="188"/>
      <c r="V1502" s="188"/>
    </row>
    <row r="1503" ht="15.75" customHeight="1" spans="1:22" x14ac:dyDescent="0.25">
      <c r="A1503" s="182">
        <f>'Tenant Info'!A1503</f>
      </c>
      <c r="B1503" s="183">
        <f>'Space mix'!B1503</f>
      </c>
      <c r="C1503" s="187">
        <f>'Tenant Info'!H1503</f>
      </c>
      <c r="D1503" s="185">
        <f>'Tenant Info'!C1503</f>
      </c>
      <c r="E1503" s="185">
        <f>'Tenant Info'!D1503</f>
      </c>
      <c r="F1503" s="188"/>
      <c r="G1503" s="188"/>
      <c r="H1503" s="188"/>
      <c r="I1503" s="188"/>
      <c r="J1503" s="188"/>
      <c r="K1503" s="188"/>
      <c r="L1503" s="188"/>
      <c r="M1503" s="188"/>
      <c r="N1503" s="188"/>
      <c r="O1503" s="188"/>
      <c r="P1503" s="188"/>
      <c r="Q1503" s="188"/>
      <c r="R1503" s="188"/>
      <c r="S1503" s="188"/>
      <c r="T1503" s="188"/>
      <c r="U1503" s="188"/>
      <c r="V1503" s="188"/>
    </row>
    <row r="1504" ht="15.75" customHeight="1" spans="1:22" x14ac:dyDescent="0.25">
      <c r="A1504" s="182">
        <f>'Tenant Info'!A1504</f>
      </c>
      <c r="B1504" s="183">
        <f>'Space mix'!B1504</f>
      </c>
      <c r="C1504" s="187">
        <f>'Tenant Info'!H1504</f>
      </c>
      <c r="D1504" s="185">
        <f>'Tenant Info'!C1504</f>
      </c>
      <c r="E1504" s="185">
        <f>'Tenant Info'!D1504</f>
      </c>
      <c r="F1504" s="188"/>
      <c r="G1504" s="188"/>
      <c r="H1504" s="188"/>
      <c r="I1504" s="188"/>
      <c r="J1504" s="188"/>
      <c r="K1504" s="188"/>
      <c r="L1504" s="188"/>
      <c r="M1504" s="188"/>
      <c r="N1504" s="188"/>
      <c r="O1504" s="188"/>
      <c r="P1504" s="188"/>
      <c r="Q1504" s="188"/>
      <c r="R1504" s="188"/>
      <c r="S1504" s="188"/>
      <c r="T1504" s="188"/>
      <c r="U1504" s="188"/>
      <c r="V1504" s="188"/>
    </row>
    <row r="1505" ht="15.75" customHeight="1" spans="1:22" x14ac:dyDescent="0.25">
      <c r="A1505" s="182">
        <f>'Tenant Info'!A1505</f>
      </c>
      <c r="B1505" s="183">
        <f>'Space mix'!B1505</f>
      </c>
      <c r="C1505" s="187">
        <f>'Tenant Info'!H1505</f>
      </c>
      <c r="D1505" s="185">
        <f>'Tenant Info'!C1505</f>
      </c>
      <c r="E1505" s="185">
        <f>'Tenant Info'!D1505</f>
      </c>
      <c r="F1505" s="188"/>
      <c r="G1505" s="188"/>
      <c r="H1505" s="188"/>
      <c r="I1505" s="188"/>
      <c r="J1505" s="188"/>
      <c r="K1505" s="188"/>
      <c r="L1505" s="188"/>
      <c r="M1505" s="188"/>
      <c r="N1505" s="188"/>
      <c r="O1505" s="188"/>
      <c r="P1505" s="188"/>
      <c r="Q1505" s="188"/>
      <c r="R1505" s="188"/>
      <c r="S1505" s="188"/>
      <c r="T1505" s="188"/>
      <c r="U1505" s="188"/>
      <c r="V1505" s="188"/>
    </row>
    <row r="1506" ht="15.75" customHeight="1" spans="1:22" x14ac:dyDescent="0.25">
      <c r="A1506" s="182">
        <f>'Tenant Info'!A1506</f>
      </c>
      <c r="B1506" s="183">
        <f>'Space mix'!B1506</f>
      </c>
      <c r="C1506" s="187">
        <f>'Tenant Info'!H1506</f>
      </c>
      <c r="D1506" s="185">
        <f>'Tenant Info'!C1506</f>
      </c>
      <c r="E1506" s="185">
        <f>'Tenant Info'!D1506</f>
      </c>
      <c r="F1506" s="188"/>
      <c r="G1506" s="188"/>
      <c r="H1506" s="188"/>
      <c r="I1506" s="188"/>
      <c r="J1506" s="188"/>
      <c r="K1506" s="188"/>
      <c r="L1506" s="188"/>
      <c r="M1506" s="188"/>
      <c r="N1506" s="188"/>
      <c r="O1506" s="188"/>
      <c r="P1506" s="188"/>
      <c r="Q1506" s="188"/>
      <c r="R1506" s="188"/>
      <c r="S1506" s="188"/>
      <c r="T1506" s="188"/>
      <c r="U1506" s="188"/>
      <c r="V1506" s="188"/>
    </row>
    <row r="1507" ht="15.75" customHeight="1" spans="1:22" x14ac:dyDescent="0.25">
      <c r="A1507" s="182">
        <f>'Tenant Info'!A1507</f>
      </c>
      <c r="B1507" s="183">
        <f>'Space mix'!B1507</f>
      </c>
      <c r="C1507" s="187">
        <f>'Tenant Info'!H1507</f>
      </c>
      <c r="D1507" s="185">
        <f>'Tenant Info'!C1507</f>
      </c>
      <c r="E1507" s="185">
        <f>'Tenant Info'!D1507</f>
      </c>
      <c r="F1507" s="188"/>
      <c r="G1507" s="188"/>
      <c r="H1507" s="188"/>
      <c r="I1507" s="188"/>
      <c r="J1507" s="188"/>
      <c r="K1507" s="188"/>
      <c r="L1507" s="188"/>
      <c r="M1507" s="188"/>
      <c r="N1507" s="188"/>
      <c r="O1507" s="188"/>
      <c r="P1507" s="188"/>
      <c r="Q1507" s="188"/>
      <c r="R1507" s="188"/>
      <c r="S1507" s="188"/>
      <c r="T1507" s="188"/>
      <c r="U1507" s="188"/>
      <c r="V1507" s="188"/>
    </row>
    <row r="1508" ht="15.75" customHeight="1" spans="1:22" x14ac:dyDescent="0.25">
      <c r="A1508" s="182">
        <f>'Tenant Info'!A1508</f>
      </c>
      <c r="B1508" s="183">
        <f>'Space mix'!B1508</f>
      </c>
      <c r="C1508" s="187">
        <f>'Tenant Info'!H1508</f>
      </c>
      <c r="D1508" s="185">
        <f>'Tenant Info'!C1508</f>
      </c>
      <c r="E1508" s="185">
        <f>'Tenant Info'!D1508</f>
      </c>
      <c r="F1508" s="188"/>
      <c r="G1508" s="188"/>
      <c r="H1508" s="188"/>
      <c r="I1508" s="188"/>
      <c r="J1508" s="188"/>
      <c r="K1508" s="188"/>
      <c r="L1508" s="188"/>
      <c r="M1508" s="188"/>
      <c r="N1508" s="188"/>
      <c r="O1508" s="188"/>
      <c r="P1508" s="188"/>
      <c r="Q1508" s="188"/>
      <c r="R1508" s="188"/>
      <c r="S1508" s="188"/>
      <c r="T1508" s="188"/>
      <c r="U1508" s="188"/>
      <c r="V1508" s="188"/>
    </row>
    <row r="1509" ht="15.75" customHeight="1" spans="1:22" x14ac:dyDescent="0.25">
      <c r="A1509" s="182">
        <f>'Tenant Info'!A1509</f>
      </c>
      <c r="B1509" s="183">
        <f>'Space mix'!B1509</f>
      </c>
      <c r="C1509" s="187">
        <f>'Tenant Info'!H1509</f>
      </c>
      <c r="D1509" s="185">
        <f>'Tenant Info'!C1509</f>
      </c>
      <c r="E1509" s="185">
        <f>'Tenant Info'!D1509</f>
      </c>
      <c r="F1509" s="188"/>
      <c r="G1509" s="188"/>
      <c r="H1509" s="188"/>
      <c r="I1509" s="188"/>
      <c r="J1509" s="188"/>
      <c r="K1509" s="188"/>
      <c r="L1509" s="188"/>
      <c r="M1509" s="188"/>
      <c r="N1509" s="188"/>
      <c r="O1509" s="188"/>
      <c r="P1509" s="188"/>
      <c r="Q1509" s="188"/>
      <c r="R1509" s="188"/>
      <c r="S1509" s="188"/>
      <c r="T1509" s="188"/>
      <c r="U1509" s="188"/>
      <c r="V1509" s="188"/>
    </row>
    <row r="1510" ht="15.75" customHeight="1" spans="1:22" x14ac:dyDescent="0.25">
      <c r="A1510" s="182">
        <f>'Tenant Info'!A1510</f>
      </c>
      <c r="B1510" s="183">
        <f>'Space mix'!B1510</f>
      </c>
      <c r="C1510" s="187">
        <f>'Tenant Info'!H1510</f>
      </c>
      <c r="D1510" s="185">
        <f>'Tenant Info'!C1510</f>
      </c>
      <c r="E1510" s="185">
        <f>'Tenant Info'!D1510</f>
      </c>
      <c r="F1510" s="188"/>
      <c r="G1510" s="188"/>
      <c r="H1510" s="188"/>
      <c r="I1510" s="188"/>
      <c r="J1510" s="188"/>
      <c r="K1510" s="188"/>
      <c r="L1510" s="188"/>
      <c r="M1510" s="188"/>
      <c r="N1510" s="188"/>
      <c r="O1510" s="188"/>
      <c r="P1510" s="188"/>
      <c r="Q1510" s="188"/>
      <c r="R1510" s="188"/>
      <c r="S1510" s="188"/>
      <c r="T1510" s="188"/>
      <c r="U1510" s="188"/>
      <c r="V1510" s="188"/>
    </row>
    <row r="1511" ht="15.75" customHeight="1" spans="1:22" x14ac:dyDescent="0.25">
      <c r="A1511" s="182">
        <f>'Tenant Info'!A1511</f>
      </c>
      <c r="B1511" s="183">
        <f>'Space mix'!B1511</f>
      </c>
      <c r="C1511" s="187">
        <f>'Tenant Info'!H1511</f>
      </c>
      <c r="D1511" s="185">
        <f>'Tenant Info'!C1511</f>
      </c>
      <c r="E1511" s="185">
        <f>'Tenant Info'!D1511</f>
      </c>
      <c r="F1511" s="188"/>
      <c r="G1511" s="188"/>
      <c r="H1511" s="188"/>
      <c r="I1511" s="188"/>
      <c r="J1511" s="188"/>
      <c r="K1511" s="188"/>
      <c r="L1511" s="188"/>
      <c r="M1511" s="188"/>
      <c r="N1511" s="188"/>
      <c r="O1511" s="188"/>
      <c r="P1511" s="188"/>
      <c r="Q1511" s="188"/>
      <c r="R1511" s="188"/>
      <c r="S1511" s="188"/>
      <c r="T1511" s="188"/>
      <c r="U1511" s="188"/>
      <c r="V1511" s="188"/>
    </row>
    <row r="1512" ht="15.75" customHeight="1" spans="1:22" x14ac:dyDescent="0.25">
      <c r="A1512" s="182">
        <f>'Tenant Info'!A1512</f>
      </c>
      <c r="B1512" s="183">
        <f>'Space mix'!B1512</f>
      </c>
      <c r="C1512" s="187">
        <f>'Tenant Info'!H1512</f>
      </c>
      <c r="D1512" s="185">
        <f>'Tenant Info'!C1512</f>
      </c>
      <c r="E1512" s="185">
        <f>'Tenant Info'!D1512</f>
      </c>
      <c r="F1512" s="188"/>
      <c r="G1512" s="188"/>
      <c r="H1512" s="188"/>
      <c r="I1512" s="188"/>
      <c r="J1512" s="188"/>
      <c r="K1512" s="188"/>
      <c r="L1512" s="188"/>
      <c r="M1512" s="188"/>
      <c r="N1512" s="188"/>
      <c r="O1512" s="188"/>
      <c r="P1512" s="188"/>
      <c r="Q1512" s="188"/>
      <c r="R1512" s="188"/>
      <c r="S1512" s="188"/>
      <c r="T1512" s="188"/>
      <c r="U1512" s="188"/>
      <c r="V1512" s="188"/>
    </row>
    <row r="1513" ht="15.75" customHeight="1" spans="1:22" x14ac:dyDescent="0.25">
      <c r="A1513" s="182">
        <f>'Tenant Info'!A1513</f>
      </c>
      <c r="B1513" s="183">
        <f>'Space mix'!B1513</f>
      </c>
      <c r="C1513" s="187">
        <f>'Tenant Info'!H1513</f>
      </c>
      <c r="D1513" s="185">
        <f>'Tenant Info'!C1513</f>
      </c>
      <c r="E1513" s="185">
        <f>'Tenant Info'!D1513</f>
      </c>
      <c r="F1513" s="188"/>
      <c r="G1513" s="188"/>
      <c r="H1513" s="188"/>
      <c r="I1513" s="188"/>
      <c r="J1513" s="188"/>
      <c r="K1513" s="188"/>
      <c r="L1513" s="188"/>
      <c r="M1513" s="188"/>
      <c r="N1513" s="188"/>
      <c r="O1513" s="188"/>
      <c r="P1513" s="188"/>
      <c r="Q1513" s="188"/>
      <c r="R1513" s="188"/>
      <c r="S1513" s="188"/>
      <c r="T1513" s="188"/>
      <c r="U1513" s="188"/>
      <c r="V1513" s="188"/>
    </row>
    <row r="1514" ht="15.75" customHeight="1" spans="1:22" x14ac:dyDescent="0.25">
      <c r="A1514" s="182">
        <f>'Tenant Info'!A1514</f>
      </c>
      <c r="B1514" s="183">
        <f>'Space mix'!B1514</f>
      </c>
      <c r="C1514" s="187">
        <f>'Tenant Info'!H1514</f>
      </c>
      <c r="D1514" s="185">
        <f>'Tenant Info'!C1514</f>
      </c>
      <c r="E1514" s="185">
        <f>'Tenant Info'!D1514</f>
      </c>
      <c r="F1514" s="188"/>
      <c r="G1514" s="188"/>
      <c r="H1514" s="188"/>
      <c r="I1514" s="188"/>
      <c r="J1514" s="188"/>
      <c r="K1514" s="188"/>
      <c r="L1514" s="188"/>
      <c r="M1514" s="188"/>
      <c r="N1514" s="188"/>
      <c r="O1514" s="188"/>
      <c r="P1514" s="188"/>
      <c r="Q1514" s="188"/>
      <c r="R1514" s="188"/>
      <c r="S1514" s="188"/>
      <c r="T1514" s="188"/>
      <c r="U1514" s="188"/>
      <c r="V1514" s="188"/>
    </row>
    <row r="1515" ht="15.75" customHeight="1" spans="1:22" x14ac:dyDescent="0.25">
      <c r="A1515" s="182">
        <f>'Tenant Info'!A1515</f>
      </c>
      <c r="B1515" s="183">
        <f>'Space mix'!B1515</f>
      </c>
      <c r="C1515" s="187">
        <f>'Tenant Info'!H1515</f>
      </c>
      <c r="D1515" s="185">
        <f>'Tenant Info'!C1515</f>
      </c>
      <c r="E1515" s="185">
        <f>'Tenant Info'!D1515</f>
      </c>
      <c r="F1515" s="188"/>
      <c r="G1515" s="188"/>
      <c r="H1515" s="188"/>
      <c r="I1515" s="188"/>
      <c r="J1515" s="188"/>
      <c r="K1515" s="188"/>
      <c r="L1515" s="188"/>
      <c r="M1515" s="188"/>
      <c r="N1515" s="188"/>
      <c r="O1515" s="188"/>
      <c r="P1515" s="188"/>
      <c r="Q1515" s="188"/>
      <c r="R1515" s="188"/>
      <c r="S1515" s="188"/>
      <c r="T1515" s="188"/>
      <c r="U1515" s="188"/>
      <c r="V1515" s="188"/>
    </row>
    <row r="1516" ht="15.75" customHeight="1" spans="1:22" x14ac:dyDescent="0.25">
      <c r="A1516" s="182">
        <f>'Tenant Info'!A1516</f>
      </c>
      <c r="B1516" s="183">
        <f>'Space mix'!B1516</f>
      </c>
      <c r="C1516" s="187">
        <f>'Tenant Info'!H1516</f>
      </c>
      <c r="D1516" s="185">
        <f>'Tenant Info'!C1516</f>
      </c>
      <c r="E1516" s="185">
        <f>'Tenant Info'!D1516</f>
      </c>
      <c r="F1516" s="188"/>
      <c r="G1516" s="188"/>
      <c r="H1516" s="188"/>
      <c r="I1516" s="188"/>
      <c r="J1516" s="188"/>
      <c r="K1516" s="188"/>
      <c r="L1516" s="188"/>
      <c r="M1516" s="188"/>
      <c r="N1516" s="188"/>
      <c r="O1516" s="188"/>
      <c r="P1516" s="188"/>
      <c r="Q1516" s="188"/>
      <c r="R1516" s="188"/>
      <c r="S1516" s="188"/>
      <c r="T1516" s="188"/>
      <c r="U1516" s="188"/>
      <c r="V1516" s="188"/>
    </row>
    <row r="1517" ht="15.75" customHeight="1" spans="1:22" x14ac:dyDescent="0.25">
      <c r="A1517" s="182">
        <f>'Tenant Info'!A1517</f>
      </c>
      <c r="B1517" s="183">
        <f>'Space mix'!B1517</f>
      </c>
      <c r="C1517" s="187">
        <f>'Tenant Info'!H1517</f>
      </c>
      <c r="D1517" s="185">
        <f>'Tenant Info'!C1517</f>
      </c>
      <c r="E1517" s="185">
        <f>'Tenant Info'!D1517</f>
      </c>
      <c r="F1517" s="188"/>
      <c r="G1517" s="188"/>
      <c r="H1517" s="188"/>
      <c r="I1517" s="188"/>
      <c r="J1517" s="188"/>
      <c r="K1517" s="188"/>
      <c r="L1517" s="188"/>
      <c r="M1517" s="188"/>
      <c r="N1517" s="188"/>
      <c r="O1517" s="188"/>
      <c r="P1517" s="188"/>
      <c r="Q1517" s="188"/>
      <c r="R1517" s="188"/>
      <c r="S1517" s="188"/>
      <c r="T1517" s="188"/>
      <c r="U1517" s="188"/>
      <c r="V1517" s="188"/>
    </row>
    <row r="1518" ht="15.75" customHeight="1" spans="1:22" x14ac:dyDescent="0.25">
      <c r="A1518" s="182">
        <f>'Tenant Info'!A1518</f>
      </c>
      <c r="B1518" s="183">
        <f>'Space mix'!B1518</f>
      </c>
      <c r="C1518" s="187">
        <f>'Tenant Info'!H1518</f>
      </c>
      <c r="D1518" s="185">
        <f>'Tenant Info'!C1518</f>
      </c>
      <c r="E1518" s="185">
        <f>'Tenant Info'!D1518</f>
      </c>
      <c r="F1518" s="188"/>
      <c r="G1518" s="188"/>
      <c r="H1518" s="188"/>
      <c r="I1518" s="188"/>
      <c r="J1518" s="188"/>
      <c r="K1518" s="188"/>
      <c r="L1518" s="188"/>
      <c r="M1518" s="188"/>
      <c r="N1518" s="188"/>
      <c r="O1518" s="188"/>
      <c r="P1518" s="188"/>
      <c r="Q1518" s="188"/>
      <c r="R1518" s="188"/>
      <c r="S1518" s="188"/>
      <c r="T1518" s="188"/>
      <c r="U1518" s="188"/>
      <c r="V1518" s="188"/>
    </row>
    <row r="1519" ht="15.75" customHeight="1" spans="1:22" x14ac:dyDescent="0.25">
      <c r="A1519" s="182">
        <f>'Tenant Info'!A1519</f>
      </c>
      <c r="B1519" s="183">
        <f>'Space mix'!B1519</f>
      </c>
      <c r="C1519" s="187">
        <f>'Tenant Info'!H1519</f>
      </c>
      <c r="D1519" s="185">
        <f>'Tenant Info'!C1519</f>
      </c>
      <c r="E1519" s="185">
        <f>'Tenant Info'!D1519</f>
      </c>
      <c r="F1519" s="188"/>
      <c r="G1519" s="188"/>
      <c r="H1519" s="188"/>
      <c r="I1519" s="188"/>
      <c r="J1519" s="188"/>
      <c r="K1519" s="188"/>
      <c r="L1519" s="188"/>
      <c r="M1519" s="188"/>
      <c r="N1519" s="188"/>
      <c r="O1519" s="188"/>
      <c r="P1519" s="188"/>
      <c r="Q1519" s="188"/>
      <c r="R1519" s="188"/>
      <c r="S1519" s="188"/>
      <c r="T1519" s="188"/>
      <c r="U1519" s="188"/>
      <c r="V1519" s="188"/>
    </row>
    <row r="1520" ht="15.75" customHeight="1" spans="1:22" x14ac:dyDescent="0.25">
      <c r="A1520" s="182">
        <f>'Tenant Info'!A1520</f>
      </c>
      <c r="B1520" s="183">
        <f>'Space mix'!B1520</f>
      </c>
      <c r="C1520" s="187">
        <f>'Tenant Info'!H1520</f>
      </c>
      <c r="D1520" s="185">
        <f>'Tenant Info'!C1520</f>
      </c>
      <c r="E1520" s="185">
        <f>'Tenant Info'!D1520</f>
      </c>
      <c r="F1520" s="188"/>
      <c r="G1520" s="188"/>
      <c r="H1520" s="188"/>
      <c r="I1520" s="188"/>
      <c r="J1520" s="188"/>
      <c r="K1520" s="188"/>
      <c r="L1520" s="188"/>
      <c r="M1520" s="188"/>
      <c r="N1520" s="188"/>
      <c r="O1520" s="188"/>
      <c r="P1520" s="188"/>
      <c r="Q1520" s="188"/>
      <c r="R1520" s="188"/>
      <c r="S1520" s="188"/>
      <c r="T1520" s="188"/>
      <c r="U1520" s="188"/>
      <c r="V1520" s="188"/>
    </row>
    <row r="1521" ht="15.75" customHeight="1" spans="1:22" x14ac:dyDescent="0.25">
      <c r="A1521" s="182">
        <f>'Tenant Info'!A1521</f>
      </c>
      <c r="B1521" s="183">
        <f>'Space mix'!B1521</f>
      </c>
      <c r="C1521" s="187">
        <f>'Tenant Info'!H1521</f>
      </c>
      <c r="D1521" s="185">
        <f>'Tenant Info'!C1521</f>
      </c>
      <c r="E1521" s="185">
        <f>'Tenant Info'!D1521</f>
      </c>
      <c r="F1521" s="188"/>
      <c r="G1521" s="188"/>
      <c r="H1521" s="188"/>
      <c r="I1521" s="188"/>
      <c r="J1521" s="188"/>
      <c r="K1521" s="188"/>
      <c r="L1521" s="188"/>
      <c r="M1521" s="188"/>
      <c r="N1521" s="188"/>
      <c r="O1521" s="188"/>
      <c r="P1521" s="188"/>
      <c r="Q1521" s="188"/>
      <c r="R1521" s="188"/>
      <c r="S1521" s="188"/>
      <c r="T1521" s="188"/>
      <c r="U1521" s="188"/>
      <c r="V1521" s="188"/>
    </row>
    <row r="1522" ht="15.75" customHeight="1" spans="1:22" x14ac:dyDescent="0.25">
      <c r="A1522" s="182">
        <f>'Tenant Info'!A1522</f>
      </c>
      <c r="B1522" s="183">
        <f>'Space mix'!B1522</f>
      </c>
      <c r="C1522" s="187">
        <f>'Tenant Info'!H1522</f>
      </c>
      <c r="D1522" s="185">
        <f>'Tenant Info'!C1522</f>
      </c>
      <c r="E1522" s="185">
        <f>'Tenant Info'!D1522</f>
      </c>
      <c r="F1522" s="188"/>
      <c r="G1522" s="188"/>
      <c r="H1522" s="188"/>
      <c r="I1522" s="188"/>
      <c r="J1522" s="188"/>
      <c r="K1522" s="188"/>
      <c r="L1522" s="188"/>
      <c r="M1522" s="188"/>
      <c r="N1522" s="188"/>
      <c r="O1522" s="188"/>
      <c r="P1522" s="188"/>
      <c r="Q1522" s="188"/>
      <c r="R1522" s="188"/>
      <c r="S1522" s="188"/>
      <c r="T1522" s="188"/>
      <c r="U1522" s="188"/>
      <c r="V1522" s="188"/>
    </row>
    <row r="1523" ht="15.75" customHeight="1" spans="1:22" x14ac:dyDescent="0.25">
      <c r="A1523" s="182">
        <f>'Tenant Info'!A1523</f>
      </c>
      <c r="B1523" s="183">
        <f>'Space mix'!B1523</f>
      </c>
      <c r="C1523" s="187">
        <f>'Tenant Info'!H1523</f>
      </c>
      <c r="D1523" s="185">
        <f>'Tenant Info'!C1523</f>
      </c>
      <c r="E1523" s="185">
        <f>'Tenant Info'!D1523</f>
      </c>
      <c r="F1523" s="188"/>
      <c r="G1523" s="188"/>
      <c r="H1523" s="188"/>
      <c r="I1523" s="188"/>
      <c r="J1523" s="188"/>
      <c r="K1523" s="188"/>
      <c r="L1523" s="188"/>
      <c r="M1523" s="188"/>
      <c r="N1523" s="188"/>
      <c r="O1523" s="188"/>
      <c r="P1523" s="188"/>
      <c r="Q1523" s="188"/>
      <c r="R1523" s="188"/>
      <c r="S1523" s="188"/>
      <c r="T1523" s="188"/>
      <c r="U1523" s="188"/>
      <c r="V1523" s="188"/>
    </row>
    <row r="1524" ht="15.75" customHeight="1" spans="1:22" x14ac:dyDescent="0.25">
      <c r="A1524" s="182">
        <f>'Tenant Info'!A1524</f>
      </c>
      <c r="B1524" s="183">
        <f>'Space mix'!B1524</f>
      </c>
      <c r="C1524" s="187">
        <f>'Tenant Info'!H1524</f>
      </c>
      <c r="D1524" s="185">
        <f>'Tenant Info'!C1524</f>
      </c>
      <c r="E1524" s="185">
        <f>'Tenant Info'!D1524</f>
      </c>
      <c r="F1524" s="188"/>
      <c r="G1524" s="188"/>
      <c r="H1524" s="188"/>
      <c r="I1524" s="188"/>
      <c r="J1524" s="188"/>
      <c r="K1524" s="188"/>
      <c r="L1524" s="188"/>
      <c r="M1524" s="188"/>
      <c r="N1524" s="188"/>
      <c r="O1524" s="188"/>
      <c r="P1524" s="188"/>
      <c r="Q1524" s="188"/>
      <c r="R1524" s="188"/>
      <c r="S1524" s="188"/>
      <c r="T1524" s="188"/>
      <c r="U1524" s="188"/>
      <c r="V1524" s="188"/>
    </row>
    <row r="1525" ht="15.75" customHeight="1" spans="1:22" x14ac:dyDescent="0.25">
      <c r="A1525" s="182">
        <f>'Tenant Info'!A1525</f>
      </c>
      <c r="B1525" s="183">
        <f>'Space mix'!B1525</f>
      </c>
      <c r="C1525" s="187">
        <f>'Tenant Info'!H1525</f>
      </c>
      <c r="D1525" s="185">
        <f>'Tenant Info'!C1525</f>
      </c>
      <c r="E1525" s="185">
        <f>'Tenant Info'!D1525</f>
      </c>
      <c r="F1525" s="188"/>
      <c r="G1525" s="188"/>
      <c r="H1525" s="188"/>
      <c r="I1525" s="188"/>
      <c r="J1525" s="188"/>
      <c r="K1525" s="188"/>
      <c r="L1525" s="188"/>
      <c r="M1525" s="188"/>
      <c r="N1525" s="188"/>
      <c r="O1525" s="188"/>
      <c r="P1525" s="188"/>
      <c r="Q1525" s="188"/>
      <c r="R1525" s="188"/>
      <c r="S1525" s="188"/>
      <c r="T1525" s="188"/>
      <c r="U1525" s="188"/>
      <c r="V1525" s="188"/>
    </row>
    <row r="1526" ht="15.75" customHeight="1" spans="1:22" x14ac:dyDescent="0.25">
      <c r="A1526" s="182">
        <f>'Tenant Info'!A1526</f>
      </c>
      <c r="B1526" s="183">
        <f>'Space mix'!B1526</f>
      </c>
      <c r="C1526" s="187">
        <f>'Tenant Info'!H1526</f>
      </c>
      <c r="D1526" s="185">
        <f>'Tenant Info'!C1526</f>
      </c>
      <c r="E1526" s="185">
        <f>'Tenant Info'!D1526</f>
      </c>
      <c r="F1526" s="188"/>
      <c r="G1526" s="188"/>
      <c r="H1526" s="188"/>
      <c r="I1526" s="188"/>
      <c r="J1526" s="188"/>
      <c r="K1526" s="188"/>
      <c r="L1526" s="188"/>
      <c r="M1526" s="188"/>
      <c r="N1526" s="188"/>
      <c r="O1526" s="188"/>
      <c r="P1526" s="188"/>
      <c r="Q1526" s="188"/>
      <c r="R1526" s="188"/>
      <c r="S1526" s="188"/>
      <c r="T1526" s="188"/>
      <c r="U1526" s="188"/>
      <c r="V1526" s="188"/>
    </row>
    <row r="1527" ht="15.75" customHeight="1" spans="1:22" x14ac:dyDescent="0.25">
      <c r="A1527" s="182">
        <f>'Tenant Info'!A1527</f>
      </c>
      <c r="B1527" s="183">
        <f>'Space mix'!B1527</f>
      </c>
      <c r="C1527" s="187">
        <f>'Tenant Info'!H1527</f>
      </c>
      <c r="D1527" s="185">
        <f>'Tenant Info'!C1527</f>
      </c>
      <c r="E1527" s="185">
        <f>'Tenant Info'!D1527</f>
      </c>
      <c r="F1527" s="188"/>
      <c r="G1527" s="188"/>
      <c r="H1527" s="188"/>
      <c r="I1527" s="188"/>
      <c r="J1527" s="188"/>
      <c r="K1527" s="188"/>
      <c r="L1527" s="188"/>
      <c r="M1527" s="188"/>
      <c r="N1527" s="188"/>
      <c r="O1527" s="188"/>
      <c r="P1527" s="188"/>
      <c r="Q1527" s="188"/>
      <c r="R1527" s="188"/>
      <c r="S1527" s="188"/>
      <c r="T1527" s="188"/>
      <c r="U1527" s="188"/>
      <c r="V1527" s="188"/>
    </row>
    <row r="1528" ht="15.75" customHeight="1" spans="1:22" x14ac:dyDescent="0.25">
      <c r="A1528" s="182">
        <f>'Tenant Info'!A1528</f>
      </c>
      <c r="B1528" s="183">
        <f>'Space mix'!B1528</f>
      </c>
      <c r="C1528" s="187">
        <f>'Tenant Info'!H1528</f>
      </c>
      <c r="D1528" s="185">
        <f>'Tenant Info'!C1528</f>
      </c>
      <c r="E1528" s="185">
        <f>'Tenant Info'!D1528</f>
      </c>
      <c r="F1528" s="188"/>
      <c r="G1528" s="188"/>
      <c r="H1528" s="188"/>
      <c r="I1528" s="188"/>
      <c r="J1528" s="188"/>
      <c r="K1528" s="188"/>
      <c r="L1528" s="188"/>
      <c r="M1528" s="188"/>
      <c r="N1528" s="188"/>
      <c r="O1528" s="188"/>
      <c r="P1528" s="188"/>
      <c r="Q1528" s="188"/>
      <c r="R1528" s="188"/>
      <c r="S1528" s="188"/>
      <c r="T1528" s="188"/>
      <c r="U1528" s="188"/>
      <c r="V1528" s="188"/>
    </row>
    <row r="1529" ht="15.75" customHeight="1" spans="1:22" x14ac:dyDescent="0.25">
      <c r="A1529" s="182">
        <f>'Tenant Info'!A1529</f>
      </c>
      <c r="B1529" s="183">
        <f>'Space mix'!B1529</f>
      </c>
      <c r="C1529" s="187">
        <f>'Tenant Info'!H1529</f>
      </c>
      <c r="D1529" s="185">
        <f>'Tenant Info'!C1529</f>
      </c>
      <c r="E1529" s="185">
        <f>'Tenant Info'!D1529</f>
      </c>
      <c r="F1529" s="188"/>
      <c r="G1529" s="188"/>
      <c r="H1529" s="188"/>
      <c r="I1529" s="188"/>
      <c r="J1529" s="188"/>
      <c r="K1529" s="188"/>
      <c r="L1529" s="188"/>
      <c r="M1529" s="188"/>
      <c r="N1529" s="188"/>
      <c r="O1529" s="188"/>
      <c r="P1529" s="188"/>
      <c r="Q1529" s="188"/>
      <c r="R1529" s="188"/>
      <c r="S1529" s="188"/>
      <c r="T1529" s="188"/>
      <c r="U1529" s="188"/>
      <c r="V1529" s="188"/>
    </row>
    <row r="1530" ht="15.75" customHeight="1" spans="1:22" x14ac:dyDescent="0.25">
      <c r="A1530" s="182">
        <f>'Tenant Info'!A1530</f>
      </c>
      <c r="B1530" s="183">
        <f>'Space mix'!B1530</f>
      </c>
      <c r="C1530" s="187">
        <f>'Tenant Info'!H1530</f>
      </c>
      <c r="D1530" s="185">
        <f>'Tenant Info'!C1530</f>
      </c>
      <c r="E1530" s="185">
        <f>'Tenant Info'!D1530</f>
      </c>
      <c r="F1530" s="188"/>
      <c r="G1530" s="188"/>
      <c r="H1530" s="188"/>
      <c r="I1530" s="188"/>
      <c r="J1530" s="188"/>
      <c r="K1530" s="188"/>
      <c r="L1530" s="188"/>
      <c r="M1530" s="188"/>
      <c r="N1530" s="188"/>
      <c r="O1530" s="188"/>
      <c r="P1530" s="188"/>
      <c r="Q1530" s="188"/>
      <c r="R1530" s="188"/>
      <c r="S1530" s="188"/>
      <c r="T1530" s="188"/>
      <c r="U1530" s="188"/>
      <c r="V1530" s="188"/>
    </row>
    <row r="1531" ht="15.75" customHeight="1" spans="1:22" x14ac:dyDescent="0.25">
      <c r="A1531" s="182">
        <f>'Tenant Info'!A1531</f>
      </c>
      <c r="B1531" s="183">
        <f>'Space mix'!B1531</f>
      </c>
      <c r="C1531" s="187">
        <f>'Tenant Info'!H1531</f>
      </c>
      <c r="D1531" s="185">
        <f>'Tenant Info'!C1531</f>
      </c>
      <c r="E1531" s="185">
        <f>'Tenant Info'!D1531</f>
      </c>
      <c r="F1531" s="188"/>
      <c r="G1531" s="188"/>
      <c r="H1531" s="188"/>
      <c r="I1531" s="188"/>
      <c r="J1531" s="188"/>
      <c r="K1531" s="188"/>
      <c r="L1531" s="188"/>
      <c r="M1531" s="188"/>
      <c r="N1531" s="188"/>
      <c r="O1531" s="188"/>
      <c r="P1531" s="188"/>
      <c r="Q1531" s="188"/>
      <c r="R1531" s="188"/>
      <c r="S1531" s="188"/>
      <c r="T1531" s="188"/>
      <c r="U1531" s="188"/>
      <c r="V1531" s="188"/>
    </row>
    <row r="1532" ht="15.75" customHeight="1" spans="1:22" x14ac:dyDescent="0.25">
      <c r="A1532" s="182">
        <f>'Tenant Info'!A1532</f>
      </c>
      <c r="B1532" s="183">
        <f>'Space mix'!B1532</f>
      </c>
      <c r="C1532" s="187">
        <f>'Tenant Info'!H1532</f>
      </c>
      <c r="D1532" s="185">
        <f>'Tenant Info'!C1532</f>
      </c>
      <c r="E1532" s="185">
        <f>'Tenant Info'!D1532</f>
      </c>
      <c r="F1532" s="188"/>
      <c r="G1532" s="188"/>
      <c r="H1532" s="188"/>
      <c r="I1532" s="188"/>
      <c r="J1532" s="188"/>
      <c r="K1532" s="188"/>
      <c r="L1532" s="188"/>
      <c r="M1532" s="188"/>
      <c r="N1532" s="188"/>
      <c r="O1532" s="188"/>
      <c r="P1532" s="188"/>
      <c r="Q1532" s="188"/>
      <c r="R1532" s="188"/>
      <c r="S1532" s="188"/>
      <c r="T1532" s="188"/>
      <c r="U1532" s="188"/>
      <c r="V1532" s="188"/>
    </row>
    <row r="1533" ht="15.75" customHeight="1" spans="1:22" x14ac:dyDescent="0.25">
      <c r="A1533" s="182">
        <f>'Tenant Info'!A1533</f>
      </c>
      <c r="B1533" s="183">
        <f>'Space mix'!B1533</f>
      </c>
      <c r="C1533" s="187">
        <f>'Tenant Info'!H1533</f>
      </c>
      <c r="D1533" s="185">
        <f>'Tenant Info'!C1533</f>
      </c>
      <c r="E1533" s="185">
        <f>'Tenant Info'!D1533</f>
      </c>
      <c r="F1533" s="188"/>
      <c r="G1533" s="188"/>
      <c r="H1533" s="188"/>
      <c r="I1533" s="188"/>
      <c r="J1533" s="188"/>
      <c r="K1533" s="188"/>
      <c r="L1533" s="188"/>
      <c r="M1533" s="188"/>
      <c r="N1533" s="188"/>
      <c r="O1533" s="188"/>
      <c r="P1533" s="188"/>
      <c r="Q1533" s="188"/>
      <c r="R1533" s="188"/>
      <c r="S1533" s="188"/>
      <c r="T1533" s="188"/>
      <c r="U1533" s="188"/>
      <c r="V1533" s="188"/>
    </row>
    <row r="1534" ht="15.75" customHeight="1" spans="1:22" x14ac:dyDescent="0.25">
      <c r="A1534" s="182">
        <f>'Tenant Info'!A1534</f>
      </c>
      <c r="B1534" s="183">
        <f>'Space mix'!B1534</f>
      </c>
      <c r="C1534" s="187">
        <f>'Tenant Info'!H1534</f>
      </c>
      <c r="D1534" s="185">
        <f>'Tenant Info'!C1534</f>
      </c>
      <c r="E1534" s="185">
        <f>'Tenant Info'!D1534</f>
      </c>
      <c r="F1534" s="188"/>
      <c r="G1534" s="188"/>
      <c r="H1534" s="188"/>
      <c r="I1534" s="188"/>
      <c r="J1534" s="188"/>
      <c r="K1534" s="188"/>
      <c r="L1534" s="188"/>
      <c r="M1534" s="188"/>
      <c r="N1534" s="188"/>
      <c r="O1534" s="188"/>
      <c r="P1534" s="188"/>
      <c r="Q1534" s="188"/>
      <c r="R1534" s="188"/>
      <c r="S1534" s="188"/>
      <c r="T1534" s="188"/>
      <c r="U1534" s="188"/>
      <c r="V1534" s="188"/>
    </row>
    <row r="1535" ht="15.75" customHeight="1" spans="1:22" x14ac:dyDescent="0.25">
      <c r="A1535" s="182">
        <f>'Tenant Info'!A1535</f>
      </c>
      <c r="B1535" s="183">
        <f>'Space mix'!B1535</f>
      </c>
      <c r="C1535" s="187">
        <f>'Tenant Info'!H1535</f>
      </c>
      <c r="D1535" s="185">
        <f>'Tenant Info'!C1535</f>
      </c>
      <c r="E1535" s="185">
        <f>'Tenant Info'!D1535</f>
      </c>
      <c r="F1535" s="188"/>
      <c r="G1535" s="188"/>
      <c r="H1535" s="188"/>
      <c r="I1535" s="188"/>
      <c r="J1535" s="188"/>
      <c r="K1535" s="188"/>
      <c r="L1535" s="188"/>
      <c r="M1535" s="188"/>
      <c r="N1535" s="188"/>
      <c r="O1535" s="188"/>
      <c r="P1535" s="188"/>
      <c r="Q1535" s="188"/>
      <c r="R1535" s="188"/>
      <c r="S1535" s="188"/>
      <c r="T1535" s="188"/>
      <c r="U1535" s="188"/>
      <c r="V1535" s="188"/>
    </row>
    <row r="1536" ht="15.75" customHeight="1" spans="1:22" x14ac:dyDescent="0.25">
      <c r="A1536" s="182">
        <f>'Tenant Info'!A1536</f>
      </c>
      <c r="B1536" s="183">
        <f>'Space mix'!B1536</f>
      </c>
      <c r="C1536" s="187">
        <f>'Tenant Info'!H1536</f>
      </c>
      <c r="D1536" s="185">
        <f>'Tenant Info'!C1536</f>
      </c>
      <c r="E1536" s="185">
        <f>'Tenant Info'!D1536</f>
      </c>
      <c r="F1536" s="188"/>
      <c r="G1536" s="188"/>
      <c r="H1536" s="188"/>
      <c r="I1536" s="188"/>
      <c r="J1536" s="188"/>
      <c r="K1536" s="188"/>
      <c r="L1536" s="188"/>
      <c r="M1536" s="188"/>
      <c r="N1536" s="188"/>
      <c r="O1536" s="188"/>
      <c r="P1536" s="188"/>
      <c r="Q1536" s="188"/>
      <c r="R1536" s="188"/>
      <c r="S1536" s="188"/>
      <c r="T1536" s="188"/>
      <c r="U1536" s="188"/>
      <c r="V1536" s="188"/>
    </row>
    <row r="1537" ht="15.75" customHeight="1" spans="1:22" x14ac:dyDescent="0.25">
      <c r="A1537" s="182">
        <f>'Tenant Info'!A1537</f>
      </c>
      <c r="B1537" s="183">
        <f>'Space mix'!B1537</f>
      </c>
      <c r="C1537" s="187">
        <f>'Tenant Info'!H1537</f>
      </c>
      <c r="D1537" s="185">
        <f>'Tenant Info'!C1537</f>
      </c>
      <c r="E1537" s="185">
        <f>'Tenant Info'!D1537</f>
      </c>
      <c r="F1537" s="188"/>
      <c r="G1537" s="188"/>
      <c r="H1537" s="188"/>
      <c r="I1537" s="188"/>
      <c r="J1537" s="188"/>
      <c r="K1537" s="188"/>
      <c r="L1537" s="188"/>
      <c r="M1537" s="188"/>
      <c r="N1537" s="188"/>
      <c r="O1537" s="188"/>
      <c r="P1537" s="188"/>
      <c r="Q1537" s="188"/>
      <c r="R1537" s="188"/>
      <c r="S1537" s="188"/>
      <c r="T1537" s="188"/>
      <c r="U1537" s="188"/>
      <c r="V1537" s="188"/>
    </row>
    <row r="1538" ht="15.75" customHeight="1" spans="1:22" x14ac:dyDescent="0.25">
      <c r="A1538" s="182">
        <f>'Tenant Info'!A1538</f>
      </c>
      <c r="B1538" s="183">
        <f>'Space mix'!B1538</f>
      </c>
      <c r="C1538" s="187">
        <f>'Tenant Info'!H1538</f>
      </c>
      <c r="D1538" s="185">
        <f>'Tenant Info'!C1538</f>
      </c>
      <c r="E1538" s="185">
        <f>'Tenant Info'!D1538</f>
      </c>
      <c r="F1538" s="188"/>
      <c r="G1538" s="188"/>
      <c r="H1538" s="188"/>
      <c r="I1538" s="188"/>
      <c r="J1538" s="188"/>
      <c r="K1538" s="188"/>
      <c r="L1538" s="188"/>
      <c r="M1538" s="188"/>
      <c r="N1538" s="188"/>
      <c r="O1538" s="188"/>
      <c r="P1538" s="188"/>
      <c r="Q1538" s="188"/>
      <c r="R1538" s="188"/>
      <c r="S1538" s="188"/>
      <c r="T1538" s="188"/>
      <c r="U1538" s="188"/>
      <c r="V1538" s="188"/>
    </row>
    <row r="1539" ht="15.75" customHeight="1" spans="1:22" x14ac:dyDescent="0.25">
      <c r="A1539" s="182">
        <f>'Tenant Info'!A1539</f>
      </c>
      <c r="B1539" s="183">
        <f>'Space mix'!B1539</f>
      </c>
      <c r="C1539" s="187">
        <f>'Tenant Info'!H1539</f>
      </c>
      <c r="D1539" s="185">
        <f>'Tenant Info'!C1539</f>
      </c>
      <c r="E1539" s="185">
        <f>'Tenant Info'!D1539</f>
      </c>
      <c r="F1539" s="188"/>
      <c r="G1539" s="188"/>
      <c r="H1539" s="188"/>
      <c r="I1539" s="188"/>
      <c r="J1539" s="188"/>
      <c r="K1539" s="188"/>
      <c r="L1539" s="188"/>
      <c r="M1539" s="188"/>
      <c r="N1539" s="188"/>
      <c r="O1539" s="188"/>
      <c r="P1539" s="188"/>
      <c r="Q1539" s="188"/>
      <c r="R1539" s="188"/>
      <c r="S1539" s="188"/>
      <c r="T1539" s="188"/>
      <c r="U1539" s="188"/>
      <c r="V1539" s="188"/>
    </row>
    <row r="1540" ht="15.75" customHeight="1" spans="1:22" x14ac:dyDescent="0.25">
      <c r="A1540" s="182">
        <f>'Tenant Info'!A1540</f>
      </c>
      <c r="B1540" s="183">
        <f>'Space mix'!B1540</f>
      </c>
      <c r="C1540" s="187">
        <f>'Tenant Info'!H1540</f>
      </c>
      <c r="D1540" s="185">
        <f>'Tenant Info'!C1540</f>
      </c>
      <c r="E1540" s="185">
        <f>'Tenant Info'!D1540</f>
      </c>
      <c r="F1540" s="188"/>
      <c r="G1540" s="188"/>
      <c r="H1540" s="188"/>
      <c r="I1540" s="188"/>
      <c r="J1540" s="188"/>
      <c r="K1540" s="188"/>
      <c r="L1540" s="188"/>
      <c r="M1540" s="188"/>
      <c r="N1540" s="188"/>
      <c r="O1540" s="188"/>
      <c r="P1540" s="188"/>
      <c r="Q1540" s="188"/>
      <c r="R1540" s="188"/>
      <c r="S1540" s="188"/>
      <c r="T1540" s="188"/>
      <c r="U1540" s="188"/>
      <c r="V1540" s="188"/>
    </row>
    <row r="1541" ht="15.75" customHeight="1" spans="1:22" x14ac:dyDescent="0.25">
      <c r="A1541" s="182">
        <f>'Tenant Info'!A1541</f>
      </c>
      <c r="B1541" s="183">
        <f>'Space mix'!B1541</f>
      </c>
      <c r="C1541" s="187">
        <f>'Tenant Info'!H1541</f>
      </c>
      <c r="D1541" s="185">
        <f>'Tenant Info'!C1541</f>
      </c>
      <c r="E1541" s="185">
        <f>'Tenant Info'!D1541</f>
      </c>
      <c r="F1541" s="188"/>
      <c r="G1541" s="188"/>
      <c r="H1541" s="188"/>
      <c r="I1541" s="188"/>
      <c r="J1541" s="188"/>
      <c r="K1541" s="188"/>
      <c r="L1541" s="188"/>
      <c r="M1541" s="188"/>
      <c r="N1541" s="188"/>
      <c r="O1541" s="188"/>
      <c r="P1541" s="188"/>
      <c r="Q1541" s="188"/>
      <c r="R1541" s="188"/>
      <c r="S1541" s="188"/>
      <c r="T1541" s="188"/>
      <c r="U1541" s="188"/>
      <c r="V1541" s="188"/>
    </row>
    <row r="1542" ht="15.75" customHeight="1" spans="1:22" x14ac:dyDescent="0.25">
      <c r="A1542" s="182">
        <f>'Tenant Info'!A1542</f>
      </c>
      <c r="B1542" s="183">
        <f>'Space mix'!B1542</f>
      </c>
      <c r="C1542" s="187">
        <f>'Tenant Info'!H1542</f>
      </c>
      <c r="D1542" s="185">
        <f>'Tenant Info'!C1542</f>
      </c>
      <c r="E1542" s="185">
        <f>'Tenant Info'!D1542</f>
      </c>
      <c r="F1542" s="188"/>
      <c r="G1542" s="188"/>
      <c r="H1542" s="188"/>
      <c r="I1542" s="188"/>
      <c r="J1542" s="188"/>
      <c r="K1542" s="188"/>
      <c r="L1542" s="188"/>
      <c r="M1542" s="188"/>
      <c r="N1542" s="188"/>
      <c r="O1542" s="188"/>
      <c r="P1542" s="188"/>
      <c r="Q1542" s="188"/>
      <c r="R1542" s="188"/>
      <c r="S1542" s="188"/>
      <c r="T1542" s="188"/>
      <c r="U1542" s="188"/>
      <c r="V1542" s="188"/>
    </row>
    <row r="1543" ht="15.75" customHeight="1" spans="1:22" x14ac:dyDescent="0.25">
      <c r="A1543" s="182">
        <f>'Tenant Info'!A1543</f>
      </c>
      <c r="B1543" s="183">
        <f>'Space mix'!B1543</f>
      </c>
      <c r="C1543" s="187">
        <f>'Tenant Info'!H1543</f>
      </c>
      <c r="D1543" s="185">
        <f>'Tenant Info'!C1543</f>
      </c>
      <c r="E1543" s="185">
        <f>'Tenant Info'!D1543</f>
      </c>
      <c r="F1543" s="188"/>
      <c r="G1543" s="188"/>
      <c r="H1543" s="188"/>
      <c r="I1543" s="188"/>
      <c r="J1543" s="188"/>
      <c r="K1543" s="188"/>
      <c r="L1543" s="188"/>
      <c r="M1543" s="188"/>
      <c r="N1543" s="188"/>
      <c r="O1543" s="188"/>
      <c r="P1543" s="188"/>
      <c r="Q1543" s="188"/>
      <c r="R1543" s="188"/>
      <c r="S1543" s="188"/>
      <c r="T1543" s="188"/>
      <c r="U1543" s="188"/>
      <c r="V1543" s="188"/>
    </row>
    <row r="1544" ht="15.75" customHeight="1" spans="1:22" x14ac:dyDescent="0.25">
      <c r="A1544" s="182">
        <f>'Tenant Info'!A1544</f>
      </c>
      <c r="B1544" s="183">
        <f>'Space mix'!B1544</f>
      </c>
      <c r="C1544" s="187">
        <f>'Tenant Info'!H1544</f>
      </c>
      <c r="D1544" s="185">
        <f>'Tenant Info'!C1544</f>
      </c>
      <c r="E1544" s="185">
        <f>'Tenant Info'!D1544</f>
      </c>
      <c r="F1544" s="188"/>
      <c r="G1544" s="188"/>
      <c r="H1544" s="188"/>
      <c r="I1544" s="188"/>
      <c r="J1544" s="188"/>
      <c r="K1544" s="188"/>
      <c r="L1544" s="188"/>
      <c r="M1544" s="188"/>
      <c r="N1544" s="188"/>
      <c r="O1544" s="188"/>
      <c r="P1544" s="188"/>
      <c r="Q1544" s="188"/>
      <c r="R1544" s="188"/>
      <c r="S1544" s="188"/>
      <c r="T1544" s="188"/>
      <c r="U1544" s="188"/>
      <c r="V1544" s="188"/>
    </row>
    <row r="1545" ht="15.75" customHeight="1" spans="1:22" x14ac:dyDescent="0.25">
      <c r="A1545" s="182">
        <f>'Tenant Info'!A1545</f>
      </c>
      <c r="B1545" s="183">
        <f>'Space mix'!B1545</f>
      </c>
      <c r="C1545" s="187">
        <f>'Tenant Info'!H1545</f>
      </c>
      <c r="D1545" s="185">
        <f>'Tenant Info'!C1545</f>
      </c>
      <c r="E1545" s="185">
        <f>'Tenant Info'!D1545</f>
      </c>
      <c r="F1545" s="188"/>
      <c r="G1545" s="188"/>
      <c r="H1545" s="188"/>
      <c r="I1545" s="188"/>
      <c r="J1545" s="188"/>
      <c r="K1545" s="188"/>
      <c r="L1545" s="188"/>
      <c r="M1545" s="188"/>
      <c r="N1545" s="188"/>
      <c r="O1545" s="188"/>
      <c r="P1545" s="188"/>
      <c r="Q1545" s="188"/>
      <c r="R1545" s="188"/>
      <c r="S1545" s="188"/>
      <c r="T1545" s="188"/>
      <c r="U1545" s="188"/>
      <c r="V1545" s="188"/>
    </row>
    <row r="1546" ht="15.75" customHeight="1" spans="1:22" x14ac:dyDescent="0.25">
      <c r="A1546" s="182">
        <f>'Tenant Info'!A1546</f>
      </c>
      <c r="B1546" s="183">
        <f>'Space mix'!B1546</f>
      </c>
      <c r="C1546" s="187">
        <f>'Tenant Info'!H1546</f>
      </c>
      <c r="D1546" s="185">
        <f>'Tenant Info'!C1546</f>
      </c>
      <c r="E1546" s="185">
        <f>'Tenant Info'!D1546</f>
      </c>
      <c r="F1546" s="188"/>
      <c r="G1546" s="188"/>
      <c r="H1546" s="188"/>
      <c r="I1546" s="188"/>
      <c r="J1546" s="188"/>
      <c r="K1546" s="188"/>
      <c r="L1546" s="188"/>
      <c r="M1546" s="188"/>
      <c r="N1546" s="188"/>
      <c r="O1546" s="188"/>
      <c r="P1546" s="188"/>
      <c r="Q1546" s="188"/>
      <c r="R1546" s="188"/>
      <c r="S1546" s="188"/>
      <c r="T1546" s="188"/>
      <c r="U1546" s="188"/>
      <c r="V1546" s="188"/>
    </row>
    <row r="1547" ht="15.75" customHeight="1" spans="1:22" x14ac:dyDescent="0.25">
      <c r="A1547" s="182">
        <f>'Tenant Info'!A1547</f>
      </c>
      <c r="B1547" s="183">
        <f>'Space mix'!B1547</f>
      </c>
      <c r="C1547" s="187">
        <f>'Tenant Info'!H1547</f>
      </c>
      <c r="D1547" s="185">
        <f>'Tenant Info'!C1547</f>
      </c>
      <c r="E1547" s="185">
        <f>'Tenant Info'!D1547</f>
      </c>
      <c r="F1547" s="188"/>
      <c r="G1547" s="188"/>
      <c r="H1547" s="188"/>
      <c r="I1547" s="188"/>
      <c r="J1547" s="188"/>
      <c r="K1547" s="188"/>
      <c r="L1547" s="188"/>
      <c r="M1547" s="188"/>
      <c r="N1547" s="188"/>
      <c r="O1547" s="188"/>
      <c r="P1547" s="188"/>
      <c r="Q1547" s="188"/>
      <c r="R1547" s="188"/>
      <c r="S1547" s="188"/>
      <c r="T1547" s="188"/>
      <c r="U1547" s="188"/>
      <c r="V1547" s="188"/>
    </row>
    <row r="1548" ht="15.75" customHeight="1" spans="1:22" x14ac:dyDescent="0.25">
      <c r="A1548" s="182">
        <f>'Tenant Info'!A1548</f>
      </c>
      <c r="B1548" s="183">
        <f>'Space mix'!B1548</f>
      </c>
      <c r="C1548" s="187">
        <f>'Tenant Info'!H1548</f>
      </c>
      <c r="D1548" s="185">
        <f>'Tenant Info'!C1548</f>
      </c>
      <c r="E1548" s="185">
        <f>'Tenant Info'!D1548</f>
      </c>
      <c r="F1548" s="188"/>
      <c r="G1548" s="188"/>
      <c r="H1548" s="188"/>
      <c r="I1548" s="188"/>
      <c r="J1548" s="188"/>
      <c r="K1548" s="188"/>
      <c r="L1548" s="188"/>
      <c r="M1548" s="188"/>
      <c r="N1548" s="188"/>
      <c r="O1548" s="188"/>
      <c r="P1548" s="188"/>
      <c r="Q1548" s="188"/>
      <c r="R1548" s="188"/>
      <c r="S1548" s="188"/>
      <c r="T1548" s="188"/>
      <c r="U1548" s="188"/>
      <c r="V1548" s="188"/>
    </row>
    <row r="1549" ht="15.75" customHeight="1" spans="1:22" x14ac:dyDescent="0.25">
      <c r="A1549" s="182">
        <f>'Tenant Info'!A1549</f>
      </c>
      <c r="B1549" s="183">
        <f>'Space mix'!B1549</f>
      </c>
      <c r="C1549" s="187">
        <f>'Tenant Info'!H1549</f>
      </c>
      <c r="D1549" s="185">
        <f>'Tenant Info'!C1549</f>
      </c>
      <c r="E1549" s="185">
        <f>'Tenant Info'!D1549</f>
      </c>
      <c r="F1549" s="188"/>
      <c r="G1549" s="188"/>
      <c r="H1549" s="188"/>
      <c r="I1549" s="188"/>
      <c r="J1549" s="188"/>
      <c r="K1549" s="188"/>
      <c r="L1549" s="188"/>
      <c r="M1549" s="188"/>
      <c r="N1549" s="188"/>
      <c r="O1549" s="188"/>
      <c r="P1549" s="188"/>
      <c r="Q1549" s="188"/>
      <c r="R1549" s="188"/>
      <c r="S1549" s="188"/>
      <c r="T1549" s="188"/>
      <c r="U1549" s="188"/>
      <c r="V1549" s="188"/>
    </row>
    <row r="1550" ht="15.75" customHeight="1" spans="1:22" x14ac:dyDescent="0.25">
      <c r="A1550" s="182">
        <f>'Tenant Info'!A1550</f>
      </c>
      <c r="B1550" s="183">
        <f>'Space mix'!B1550</f>
      </c>
      <c r="C1550" s="187">
        <f>'Tenant Info'!H1550</f>
      </c>
      <c r="D1550" s="185">
        <f>'Tenant Info'!C1550</f>
      </c>
      <c r="E1550" s="185">
        <f>'Tenant Info'!D1550</f>
      </c>
      <c r="F1550" s="188"/>
      <c r="G1550" s="188"/>
      <c r="H1550" s="188"/>
      <c r="I1550" s="188"/>
      <c r="J1550" s="188"/>
      <c r="K1550" s="188"/>
      <c r="L1550" s="188"/>
      <c r="M1550" s="188"/>
      <c r="N1550" s="188"/>
      <c r="O1550" s="188"/>
      <c r="P1550" s="188"/>
      <c r="Q1550" s="188"/>
      <c r="R1550" s="188"/>
      <c r="S1550" s="188"/>
      <c r="T1550" s="188"/>
      <c r="U1550" s="188"/>
      <c r="V1550" s="188"/>
    </row>
    <row r="1551" ht="15.75" customHeight="1" spans="1:22" x14ac:dyDescent="0.25">
      <c r="A1551" s="182">
        <f>'Tenant Info'!A1551</f>
      </c>
      <c r="B1551" s="183">
        <f>'Space mix'!B1551</f>
      </c>
      <c r="C1551" s="187">
        <f>'Tenant Info'!H1551</f>
      </c>
      <c r="D1551" s="185">
        <f>'Tenant Info'!C1551</f>
      </c>
      <c r="E1551" s="185">
        <f>'Tenant Info'!D1551</f>
      </c>
      <c r="F1551" s="188"/>
      <c r="G1551" s="188"/>
      <c r="H1551" s="188"/>
      <c r="I1551" s="188"/>
      <c r="J1551" s="188"/>
      <c r="K1551" s="188"/>
      <c r="L1551" s="188"/>
      <c r="M1551" s="188"/>
      <c r="N1551" s="188"/>
      <c r="O1551" s="188"/>
      <c r="P1551" s="188"/>
      <c r="Q1551" s="188"/>
      <c r="R1551" s="188"/>
      <c r="S1551" s="188"/>
      <c r="T1551" s="188"/>
      <c r="U1551" s="188"/>
      <c r="V1551" s="188"/>
    </row>
    <row r="1552" ht="15.75" customHeight="1" spans="1:22" x14ac:dyDescent="0.25">
      <c r="A1552" s="182">
        <f>'Tenant Info'!A1552</f>
      </c>
      <c r="B1552" s="183">
        <f>'Space mix'!B1552</f>
      </c>
      <c r="C1552" s="187">
        <f>'Tenant Info'!H1552</f>
      </c>
      <c r="D1552" s="185">
        <f>'Tenant Info'!C1552</f>
      </c>
      <c r="E1552" s="185">
        <f>'Tenant Info'!D1552</f>
      </c>
      <c r="F1552" s="188"/>
      <c r="G1552" s="188"/>
      <c r="H1552" s="188"/>
      <c r="I1552" s="188"/>
      <c r="J1552" s="188"/>
      <c r="K1552" s="188"/>
      <c r="L1552" s="188"/>
      <c r="M1552" s="188"/>
      <c r="N1552" s="188"/>
      <c r="O1552" s="188"/>
      <c r="P1552" s="188"/>
      <c r="Q1552" s="188"/>
      <c r="R1552" s="188"/>
      <c r="S1552" s="188"/>
      <c r="T1552" s="188"/>
      <c r="U1552" s="188"/>
      <c r="V1552" s="188"/>
    </row>
    <row r="1553" ht="15.75" customHeight="1" spans="1:22" x14ac:dyDescent="0.25">
      <c r="A1553" s="182">
        <f>'Tenant Info'!A1553</f>
      </c>
      <c r="B1553" s="183">
        <f>'Space mix'!B1553</f>
      </c>
      <c r="C1553" s="187">
        <f>'Tenant Info'!H1553</f>
      </c>
      <c r="D1553" s="185">
        <f>'Tenant Info'!C1553</f>
      </c>
      <c r="E1553" s="185">
        <f>'Tenant Info'!D1553</f>
      </c>
      <c r="F1553" s="188"/>
      <c r="G1553" s="188"/>
      <c r="H1553" s="188"/>
      <c r="I1553" s="188"/>
      <c r="J1553" s="188"/>
      <c r="K1553" s="188"/>
      <c r="L1553" s="188"/>
      <c r="M1553" s="188"/>
      <c r="N1553" s="188"/>
      <c r="O1553" s="188"/>
      <c r="P1553" s="188"/>
      <c r="Q1553" s="188"/>
      <c r="R1553" s="188"/>
      <c r="S1553" s="188"/>
      <c r="T1553" s="188"/>
      <c r="U1553" s="188"/>
      <c r="V1553" s="188"/>
    </row>
    <row r="1554" ht="15.75" customHeight="1" spans="1:22" x14ac:dyDescent="0.25">
      <c r="A1554" s="182">
        <f>'Tenant Info'!A1554</f>
      </c>
      <c r="B1554" s="183">
        <f>'Space mix'!B1554</f>
      </c>
      <c r="C1554" s="187">
        <f>'Tenant Info'!H1554</f>
      </c>
      <c r="D1554" s="185">
        <f>'Tenant Info'!C1554</f>
      </c>
      <c r="E1554" s="185">
        <f>'Tenant Info'!D1554</f>
      </c>
      <c r="F1554" s="188"/>
      <c r="G1554" s="188"/>
      <c r="H1554" s="188"/>
      <c r="I1554" s="188"/>
      <c r="J1554" s="188"/>
      <c r="K1554" s="188"/>
      <c r="L1554" s="188"/>
      <c r="M1554" s="188"/>
      <c r="N1554" s="188"/>
      <c r="O1554" s="188"/>
      <c r="P1554" s="188"/>
      <c r="Q1554" s="188"/>
      <c r="R1554" s="188"/>
      <c r="S1554" s="188"/>
      <c r="T1554" s="188"/>
      <c r="U1554" s="188"/>
      <c r="V1554" s="188"/>
    </row>
    <row r="1555" ht="15.75" customHeight="1" spans="1:22" x14ac:dyDescent="0.25">
      <c r="A1555" s="182">
        <f>'Tenant Info'!A1555</f>
      </c>
      <c r="B1555" s="183">
        <f>'Space mix'!B1555</f>
      </c>
      <c r="C1555" s="187">
        <f>'Tenant Info'!H1555</f>
      </c>
      <c r="D1555" s="185">
        <f>'Tenant Info'!C1555</f>
      </c>
      <c r="E1555" s="185">
        <f>'Tenant Info'!D1555</f>
      </c>
      <c r="F1555" s="188"/>
      <c r="G1555" s="188"/>
      <c r="H1555" s="188"/>
      <c r="I1555" s="188"/>
      <c r="J1555" s="188"/>
      <c r="K1555" s="188"/>
      <c r="L1555" s="188"/>
      <c r="M1555" s="188"/>
      <c r="N1555" s="188"/>
      <c r="O1555" s="188"/>
      <c r="P1555" s="188"/>
      <c r="Q1555" s="188"/>
      <c r="R1555" s="188"/>
      <c r="S1555" s="188"/>
      <c r="T1555" s="188"/>
      <c r="U1555" s="188"/>
      <c r="V1555" s="188"/>
    </row>
    <row r="1556" ht="15.75" customHeight="1" spans="1:22" x14ac:dyDescent="0.25">
      <c r="A1556" s="182">
        <f>'Tenant Info'!A1556</f>
      </c>
      <c r="B1556" s="183">
        <f>'Space mix'!B1556</f>
      </c>
      <c r="C1556" s="187">
        <f>'Tenant Info'!H1556</f>
      </c>
      <c r="D1556" s="185">
        <f>'Tenant Info'!C1556</f>
      </c>
      <c r="E1556" s="185">
        <f>'Tenant Info'!D1556</f>
      </c>
      <c r="F1556" s="188"/>
      <c r="G1556" s="188"/>
      <c r="H1556" s="188"/>
      <c r="I1556" s="188"/>
      <c r="J1556" s="188"/>
      <c r="K1556" s="188"/>
      <c r="L1556" s="188"/>
      <c r="M1556" s="188"/>
      <c r="N1556" s="188"/>
      <c r="O1556" s="188"/>
      <c r="P1556" s="188"/>
      <c r="Q1556" s="188"/>
      <c r="R1556" s="188"/>
      <c r="S1556" s="188"/>
      <c r="T1556" s="188"/>
      <c r="U1556" s="188"/>
      <c r="V1556" s="188"/>
    </row>
    <row r="1557" ht="15.75" customHeight="1" spans="1:22" x14ac:dyDescent="0.25">
      <c r="A1557" s="182">
        <f>'Tenant Info'!A1557</f>
      </c>
      <c r="B1557" s="183">
        <f>'Space mix'!B1557</f>
      </c>
      <c r="C1557" s="187">
        <f>'Tenant Info'!H1557</f>
      </c>
      <c r="D1557" s="185">
        <f>'Tenant Info'!C1557</f>
      </c>
      <c r="E1557" s="185">
        <f>'Tenant Info'!D1557</f>
      </c>
      <c r="F1557" s="188"/>
      <c r="G1557" s="188"/>
      <c r="H1557" s="188"/>
      <c r="I1557" s="188"/>
      <c r="J1557" s="188"/>
      <c r="K1557" s="188"/>
      <c r="L1557" s="188"/>
      <c r="M1557" s="188"/>
      <c r="N1557" s="188"/>
      <c r="O1557" s="188"/>
      <c r="P1557" s="188"/>
      <c r="Q1557" s="188"/>
      <c r="R1557" s="188"/>
      <c r="S1557" s="188"/>
      <c r="T1557" s="188"/>
      <c r="U1557" s="188"/>
      <c r="V1557" s="188"/>
    </row>
    <row r="1558" ht="15.75" customHeight="1" spans="1:22" x14ac:dyDescent="0.25">
      <c r="A1558" s="182">
        <f>'Tenant Info'!A1558</f>
      </c>
      <c r="B1558" s="183">
        <f>'Space mix'!B1558</f>
      </c>
      <c r="C1558" s="187">
        <f>'Tenant Info'!H1558</f>
      </c>
      <c r="D1558" s="185">
        <f>'Tenant Info'!C1558</f>
      </c>
      <c r="E1558" s="185">
        <f>'Tenant Info'!D1558</f>
      </c>
      <c r="F1558" s="188"/>
      <c r="G1558" s="188"/>
      <c r="H1558" s="188"/>
      <c r="I1558" s="188"/>
      <c r="J1558" s="188"/>
      <c r="K1558" s="188"/>
      <c r="L1558" s="188"/>
      <c r="M1558" s="188"/>
      <c r="N1558" s="188"/>
      <c r="O1558" s="188"/>
      <c r="P1558" s="188"/>
      <c r="Q1558" s="188"/>
      <c r="R1558" s="188"/>
      <c r="S1558" s="188"/>
      <c r="T1558" s="188"/>
      <c r="U1558" s="188"/>
      <c r="V1558" s="188"/>
    </row>
    <row r="1559" ht="15.75" customHeight="1" spans="1:22" x14ac:dyDescent="0.25">
      <c r="A1559" s="182">
        <f>'Tenant Info'!A1559</f>
      </c>
      <c r="B1559" s="183">
        <f>'Space mix'!B1559</f>
      </c>
      <c r="C1559" s="187">
        <f>'Tenant Info'!H1559</f>
      </c>
      <c r="D1559" s="185">
        <f>'Tenant Info'!C1559</f>
      </c>
      <c r="E1559" s="185">
        <f>'Tenant Info'!D1559</f>
      </c>
      <c r="F1559" s="188"/>
      <c r="G1559" s="188"/>
      <c r="H1559" s="188"/>
      <c r="I1559" s="188"/>
      <c r="J1559" s="188"/>
      <c r="K1559" s="188"/>
      <c r="L1559" s="188"/>
      <c r="M1559" s="188"/>
      <c r="N1559" s="188"/>
      <c r="O1559" s="188"/>
      <c r="P1559" s="188"/>
      <c r="Q1559" s="188"/>
      <c r="R1559" s="188"/>
      <c r="S1559" s="188"/>
      <c r="T1559" s="188"/>
      <c r="U1559" s="188"/>
      <c r="V1559" s="188"/>
    </row>
    <row r="1560" ht="15.75" customHeight="1" spans="1:22" x14ac:dyDescent="0.25">
      <c r="A1560" s="182">
        <f>'Tenant Info'!A1560</f>
      </c>
      <c r="B1560" s="183">
        <f>'Space mix'!B1560</f>
      </c>
      <c r="C1560" s="187">
        <f>'Tenant Info'!H1560</f>
      </c>
      <c r="D1560" s="185">
        <f>'Tenant Info'!C1560</f>
      </c>
      <c r="E1560" s="185">
        <f>'Tenant Info'!D1560</f>
      </c>
      <c r="F1560" s="188"/>
      <c r="G1560" s="188"/>
      <c r="H1560" s="188"/>
      <c r="I1560" s="188"/>
      <c r="J1560" s="188"/>
      <c r="K1560" s="188"/>
      <c r="L1560" s="188"/>
      <c r="M1560" s="188"/>
      <c r="N1560" s="188"/>
      <c r="O1560" s="188"/>
      <c r="P1560" s="188"/>
      <c r="Q1560" s="188"/>
      <c r="R1560" s="188"/>
      <c r="S1560" s="188"/>
      <c r="T1560" s="188"/>
      <c r="U1560" s="188"/>
      <c r="V1560" s="188"/>
    </row>
    <row r="1561" ht="15.75" customHeight="1" spans="1:22" x14ac:dyDescent="0.25">
      <c r="A1561" s="182">
        <f>'Tenant Info'!A1561</f>
      </c>
      <c r="B1561" s="183">
        <f>'Space mix'!B1561</f>
      </c>
      <c r="C1561" s="187">
        <f>'Tenant Info'!H1561</f>
      </c>
      <c r="D1561" s="185">
        <f>'Tenant Info'!C1561</f>
      </c>
      <c r="E1561" s="185">
        <f>'Tenant Info'!D1561</f>
      </c>
      <c r="F1561" s="188"/>
      <c r="G1561" s="188"/>
      <c r="H1561" s="188"/>
      <c r="I1561" s="188"/>
      <c r="J1561" s="188"/>
      <c r="K1561" s="188"/>
      <c r="L1561" s="188"/>
      <c r="M1561" s="188"/>
      <c r="N1561" s="188"/>
      <c r="O1561" s="188"/>
      <c r="P1561" s="188"/>
      <c r="Q1561" s="188"/>
      <c r="R1561" s="188"/>
      <c r="S1561" s="188"/>
      <c r="T1561" s="188"/>
      <c r="U1561" s="188"/>
      <c r="V1561" s="188"/>
    </row>
    <row r="1562" ht="15.75" customHeight="1" spans="1:22" x14ac:dyDescent="0.25">
      <c r="A1562" s="182">
        <f>'Tenant Info'!A1562</f>
      </c>
      <c r="B1562" s="183">
        <f>'Space mix'!B1562</f>
      </c>
      <c r="C1562" s="187">
        <f>'Tenant Info'!H1562</f>
      </c>
      <c r="D1562" s="185">
        <f>'Tenant Info'!C1562</f>
      </c>
      <c r="E1562" s="185">
        <f>'Tenant Info'!D1562</f>
      </c>
      <c r="F1562" s="188"/>
      <c r="G1562" s="188"/>
      <c r="H1562" s="188"/>
      <c r="I1562" s="188"/>
      <c r="J1562" s="188"/>
      <c r="K1562" s="188"/>
      <c r="L1562" s="188"/>
      <c r="M1562" s="188"/>
      <c r="N1562" s="188"/>
      <c r="O1562" s="188"/>
      <c r="P1562" s="188"/>
      <c r="Q1562" s="188"/>
      <c r="R1562" s="188"/>
      <c r="S1562" s="188"/>
      <c r="T1562" s="188"/>
      <c r="U1562" s="188"/>
      <c r="V1562" s="188"/>
    </row>
    <row r="1563" ht="15.75" customHeight="1" spans="1:22" x14ac:dyDescent="0.25">
      <c r="A1563" s="182">
        <f>'Tenant Info'!A1563</f>
      </c>
      <c r="B1563" s="183">
        <f>'Space mix'!B1563</f>
      </c>
      <c r="C1563" s="187">
        <f>'Tenant Info'!H1563</f>
      </c>
      <c r="D1563" s="185">
        <f>'Tenant Info'!C1563</f>
      </c>
      <c r="E1563" s="185">
        <f>'Tenant Info'!D1563</f>
      </c>
      <c r="F1563" s="188"/>
      <c r="G1563" s="188"/>
      <c r="H1563" s="188"/>
      <c r="I1563" s="188"/>
      <c r="J1563" s="188"/>
      <c r="K1563" s="188"/>
      <c r="L1563" s="188"/>
      <c r="M1563" s="188"/>
      <c r="N1563" s="188"/>
      <c r="O1563" s="188"/>
      <c r="P1563" s="188"/>
      <c r="Q1563" s="188"/>
      <c r="R1563" s="188"/>
      <c r="S1563" s="188"/>
      <c r="T1563" s="188"/>
      <c r="U1563" s="188"/>
      <c r="V1563" s="188"/>
    </row>
    <row r="1564" ht="15.75" customHeight="1" spans="1:22" x14ac:dyDescent="0.25">
      <c r="A1564" s="182">
        <f>'Tenant Info'!A1564</f>
      </c>
      <c r="B1564" s="183">
        <f>'Space mix'!B1564</f>
      </c>
      <c r="C1564" s="187">
        <f>'Tenant Info'!H1564</f>
      </c>
      <c r="D1564" s="185">
        <f>'Tenant Info'!C1564</f>
      </c>
      <c r="E1564" s="185">
        <f>'Tenant Info'!D1564</f>
      </c>
      <c r="F1564" s="188"/>
      <c r="G1564" s="188"/>
      <c r="H1564" s="188"/>
      <c r="I1564" s="188"/>
      <c r="J1564" s="188"/>
      <c r="K1564" s="188"/>
      <c r="L1564" s="188"/>
      <c r="M1564" s="188"/>
      <c r="N1564" s="188"/>
      <c r="O1564" s="188"/>
      <c r="P1564" s="188"/>
      <c r="Q1564" s="188"/>
      <c r="R1564" s="188"/>
      <c r="S1564" s="188"/>
      <c r="T1564" s="188"/>
      <c r="U1564" s="188"/>
      <c r="V1564" s="188"/>
    </row>
    <row r="1565" ht="15.75" customHeight="1" spans="1:22" x14ac:dyDescent="0.25">
      <c r="A1565" s="182">
        <f>'Tenant Info'!A1565</f>
      </c>
      <c r="B1565" s="183">
        <f>'Space mix'!B1565</f>
      </c>
      <c r="C1565" s="187">
        <f>'Tenant Info'!H1565</f>
      </c>
      <c r="D1565" s="185">
        <f>'Tenant Info'!C1565</f>
      </c>
      <c r="E1565" s="185">
        <f>'Tenant Info'!D1565</f>
      </c>
      <c r="F1565" s="188"/>
      <c r="G1565" s="188"/>
      <c r="H1565" s="188"/>
      <c r="I1565" s="188"/>
      <c r="J1565" s="188"/>
      <c r="K1565" s="188"/>
      <c r="L1565" s="188"/>
      <c r="M1565" s="188"/>
      <c r="N1565" s="188"/>
      <c r="O1565" s="188"/>
      <c r="P1565" s="188"/>
      <c r="Q1565" s="188"/>
      <c r="R1565" s="188"/>
      <c r="S1565" s="188"/>
      <c r="T1565" s="188"/>
      <c r="U1565" s="188"/>
      <c r="V1565" s="188"/>
    </row>
    <row r="1566" ht="15.75" customHeight="1" spans="1:22" x14ac:dyDescent="0.25">
      <c r="A1566" s="182">
        <f>'Tenant Info'!A1566</f>
      </c>
      <c r="B1566" s="183">
        <f>'Space mix'!B1566</f>
      </c>
      <c r="C1566" s="187">
        <f>'Tenant Info'!H1566</f>
      </c>
      <c r="D1566" s="185">
        <f>'Tenant Info'!C1566</f>
      </c>
      <c r="E1566" s="185">
        <f>'Tenant Info'!D1566</f>
      </c>
      <c r="F1566" s="188"/>
      <c r="G1566" s="188"/>
      <c r="H1566" s="188"/>
      <c r="I1566" s="188"/>
      <c r="J1566" s="188"/>
      <c r="K1566" s="188"/>
      <c r="L1566" s="188"/>
      <c r="M1566" s="188"/>
      <c r="N1566" s="188"/>
      <c r="O1566" s="188"/>
      <c r="P1566" s="188"/>
      <c r="Q1566" s="188"/>
      <c r="R1566" s="188"/>
      <c r="S1566" s="188"/>
      <c r="T1566" s="188"/>
      <c r="U1566" s="188"/>
      <c r="V1566" s="188"/>
    </row>
    <row r="1567" ht="15.75" customHeight="1" spans="1:22" x14ac:dyDescent="0.25">
      <c r="A1567" s="182">
        <f>'Tenant Info'!A1567</f>
      </c>
      <c r="B1567" s="183">
        <f>'Space mix'!B1567</f>
      </c>
      <c r="C1567" s="187">
        <f>'Tenant Info'!H1567</f>
      </c>
      <c r="D1567" s="185">
        <f>'Tenant Info'!C1567</f>
      </c>
      <c r="E1567" s="185">
        <f>'Tenant Info'!D1567</f>
      </c>
      <c r="F1567" s="188"/>
      <c r="G1567" s="188"/>
      <c r="H1567" s="188"/>
      <c r="I1567" s="188"/>
      <c r="J1567" s="188"/>
      <c r="K1567" s="188"/>
      <c r="L1567" s="188"/>
      <c r="M1567" s="188"/>
      <c r="N1567" s="188"/>
      <c r="O1567" s="188"/>
      <c r="P1567" s="188"/>
      <c r="Q1567" s="188"/>
      <c r="R1567" s="188"/>
      <c r="S1567" s="188"/>
      <c r="T1567" s="188"/>
      <c r="U1567" s="188"/>
      <c r="V1567" s="188"/>
    </row>
    <row r="1568" ht="15.75" customHeight="1" spans="1:22" x14ac:dyDescent="0.25">
      <c r="A1568" s="182">
        <f>'Tenant Info'!A1568</f>
      </c>
      <c r="B1568" s="183">
        <f>'Space mix'!B1568</f>
      </c>
      <c r="C1568" s="187">
        <f>'Tenant Info'!H1568</f>
      </c>
      <c r="D1568" s="185">
        <f>'Tenant Info'!C1568</f>
      </c>
      <c r="E1568" s="185">
        <f>'Tenant Info'!D1568</f>
      </c>
      <c r="F1568" s="188"/>
      <c r="G1568" s="188"/>
      <c r="H1568" s="188"/>
      <c r="I1568" s="188"/>
      <c r="J1568" s="188"/>
      <c r="K1568" s="188"/>
      <c r="L1568" s="188"/>
      <c r="M1568" s="188"/>
      <c r="N1568" s="188"/>
      <c r="O1568" s="188"/>
      <c r="P1568" s="188"/>
      <c r="Q1568" s="188"/>
      <c r="R1568" s="188"/>
      <c r="S1568" s="188"/>
      <c r="T1568" s="188"/>
      <c r="U1568" s="188"/>
      <c r="V1568" s="188"/>
    </row>
    <row r="1569" ht="15.75" customHeight="1" spans="1:22" x14ac:dyDescent="0.25">
      <c r="A1569" s="182">
        <f>'Tenant Info'!A1569</f>
      </c>
      <c r="B1569" s="183">
        <f>'Space mix'!B1569</f>
      </c>
      <c r="C1569" s="187">
        <f>'Tenant Info'!H1569</f>
      </c>
      <c r="D1569" s="185">
        <f>'Tenant Info'!C1569</f>
      </c>
      <c r="E1569" s="185">
        <f>'Tenant Info'!D1569</f>
      </c>
      <c r="F1569" s="188"/>
      <c r="G1569" s="188"/>
      <c r="H1569" s="188"/>
      <c r="I1569" s="188"/>
      <c r="J1569" s="188"/>
      <c r="K1569" s="188"/>
      <c r="L1569" s="188"/>
      <c r="M1569" s="188"/>
      <c r="N1569" s="188"/>
      <c r="O1569" s="188"/>
      <c r="P1569" s="188"/>
      <c r="Q1569" s="188"/>
      <c r="R1569" s="188"/>
      <c r="S1569" s="188"/>
      <c r="T1569" s="188"/>
      <c r="U1569" s="188"/>
      <c r="V1569" s="188"/>
    </row>
    <row r="1570" ht="15.75" customHeight="1" spans="1:22" x14ac:dyDescent="0.25">
      <c r="A1570" s="182">
        <f>'Tenant Info'!A1570</f>
      </c>
      <c r="B1570" s="183">
        <f>'Space mix'!B1570</f>
      </c>
      <c r="C1570" s="187">
        <f>'Tenant Info'!H1570</f>
      </c>
      <c r="D1570" s="185">
        <f>'Tenant Info'!C1570</f>
      </c>
      <c r="E1570" s="185">
        <f>'Tenant Info'!D1570</f>
      </c>
      <c r="F1570" s="188"/>
      <c r="G1570" s="188"/>
      <c r="H1570" s="188"/>
      <c r="I1570" s="188"/>
      <c r="J1570" s="188"/>
      <c r="K1570" s="188"/>
      <c r="L1570" s="188"/>
      <c r="M1570" s="188"/>
      <c r="N1570" s="188"/>
      <c r="O1570" s="188"/>
      <c r="P1570" s="188"/>
      <c r="Q1570" s="188"/>
      <c r="R1570" s="188"/>
      <c r="S1570" s="188"/>
      <c r="T1570" s="188"/>
      <c r="U1570" s="188"/>
      <c r="V1570" s="188"/>
    </row>
    <row r="1571" ht="15.75" customHeight="1" spans="1:22" x14ac:dyDescent="0.25">
      <c r="A1571" s="182">
        <f>'Tenant Info'!A1571</f>
      </c>
      <c r="B1571" s="183">
        <f>'Space mix'!B1571</f>
      </c>
      <c r="C1571" s="187">
        <f>'Tenant Info'!H1571</f>
      </c>
      <c r="D1571" s="185">
        <f>'Tenant Info'!C1571</f>
      </c>
      <c r="E1571" s="185">
        <f>'Tenant Info'!D1571</f>
      </c>
      <c r="F1571" s="188"/>
      <c r="G1571" s="188"/>
      <c r="H1571" s="188"/>
      <c r="I1571" s="188"/>
      <c r="J1571" s="188"/>
      <c r="K1571" s="188"/>
      <c r="L1571" s="188"/>
      <c r="M1571" s="188"/>
      <c r="N1571" s="188"/>
      <c r="O1571" s="188"/>
      <c r="P1571" s="188"/>
      <c r="Q1571" s="188"/>
      <c r="R1571" s="188"/>
      <c r="S1571" s="188"/>
      <c r="T1571" s="188"/>
      <c r="U1571" s="188"/>
      <c r="V1571" s="188"/>
    </row>
    <row r="1572" ht="15.75" customHeight="1" spans="1:22" x14ac:dyDescent="0.25">
      <c r="A1572" s="182">
        <f>'Tenant Info'!A1572</f>
      </c>
      <c r="B1572" s="183">
        <f>'Space mix'!B1572</f>
      </c>
      <c r="C1572" s="187">
        <f>'Tenant Info'!H1572</f>
      </c>
      <c r="D1572" s="185">
        <f>'Tenant Info'!C1572</f>
      </c>
      <c r="E1572" s="185">
        <f>'Tenant Info'!D1572</f>
      </c>
      <c r="F1572" s="188"/>
      <c r="G1572" s="188"/>
      <c r="H1572" s="188"/>
      <c r="I1572" s="188"/>
      <c r="J1572" s="188"/>
      <c r="K1572" s="188"/>
      <c r="L1572" s="188"/>
      <c r="M1572" s="188"/>
      <c r="N1572" s="188"/>
      <c r="O1572" s="188"/>
      <c r="P1572" s="188"/>
      <c r="Q1572" s="188"/>
      <c r="R1572" s="188"/>
      <c r="S1572" s="188"/>
      <c r="T1572" s="188"/>
      <c r="U1572" s="188"/>
      <c r="V1572" s="188"/>
    </row>
    <row r="1573" ht="15.75" customHeight="1" spans="1:22" x14ac:dyDescent="0.25">
      <c r="A1573" s="182">
        <f>'Tenant Info'!A1573</f>
      </c>
      <c r="B1573" s="183">
        <f>'Space mix'!B1573</f>
      </c>
      <c r="C1573" s="187">
        <f>'Tenant Info'!H1573</f>
      </c>
      <c r="D1573" s="185">
        <f>'Tenant Info'!C1573</f>
      </c>
      <c r="E1573" s="185">
        <f>'Tenant Info'!D1573</f>
      </c>
      <c r="F1573" s="188"/>
      <c r="G1573" s="188"/>
      <c r="H1573" s="188"/>
      <c r="I1573" s="188"/>
      <c r="J1573" s="188"/>
      <c r="K1573" s="188"/>
      <c r="L1573" s="188"/>
      <c r="M1573" s="188"/>
      <c r="N1573" s="188"/>
      <c r="O1573" s="188"/>
      <c r="P1573" s="188"/>
      <c r="Q1573" s="188"/>
      <c r="R1573" s="188"/>
      <c r="S1573" s="188"/>
      <c r="T1573" s="188"/>
      <c r="U1573" s="188"/>
      <c r="V1573" s="188"/>
    </row>
    <row r="1574" ht="15.75" customHeight="1" spans="1:22" x14ac:dyDescent="0.25">
      <c r="A1574" s="182">
        <f>'Tenant Info'!A1574</f>
      </c>
      <c r="B1574" s="183">
        <f>'Space mix'!B1574</f>
      </c>
      <c r="C1574" s="187">
        <f>'Tenant Info'!H1574</f>
      </c>
      <c r="D1574" s="185">
        <f>'Tenant Info'!C1574</f>
      </c>
      <c r="E1574" s="185">
        <f>'Tenant Info'!D1574</f>
      </c>
      <c r="F1574" s="188"/>
      <c r="G1574" s="188"/>
      <c r="H1574" s="188"/>
      <c r="I1574" s="188"/>
      <c r="J1574" s="188"/>
      <c r="K1574" s="188"/>
      <c r="L1574" s="188"/>
      <c r="M1574" s="188"/>
      <c r="N1574" s="188"/>
      <c r="O1574" s="188"/>
      <c r="P1574" s="188"/>
      <c r="Q1574" s="188"/>
      <c r="R1574" s="188"/>
      <c r="S1574" s="188"/>
      <c r="T1574" s="188"/>
      <c r="U1574" s="188"/>
      <c r="V1574" s="188"/>
    </row>
    <row r="1575" ht="15.75" customHeight="1" spans="1:22" x14ac:dyDescent="0.25">
      <c r="A1575" s="182">
        <f>'Tenant Info'!A1575</f>
      </c>
      <c r="B1575" s="183">
        <f>'Space mix'!B1575</f>
      </c>
      <c r="C1575" s="187">
        <f>'Tenant Info'!H1575</f>
      </c>
      <c r="D1575" s="185">
        <f>'Tenant Info'!C1575</f>
      </c>
      <c r="E1575" s="185">
        <f>'Tenant Info'!D1575</f>
      </c>
      <c r="F1575" s="188"/>
      <c r="G1575" s="188"/>
      <c r="H1575" s="188"/>
      <c r="I1575" s="188"/>
      <c r="J1575" s="188"/>
      <c r="K1575" s="188"/>
      <c r="L1575" s="188"/>
      <c r="M1575" s="188"/>
      <c r="N1575" s="188"/>
      <c r="O1575" s="188"/>
      <c r="P1575" s="188"/>
      <c r="Q1575" s="188"/>
      <c r="R1575" s="188"/>
      <c r="S1575" s="188"/>
      <c r="T1575" s="188"/>
      <c r="U1575" s="188"/>
      <c r="V1575" s="188"/>
    </row>
    <row r="1576" ht="15.75" customHeight="1" spans="1:22" x14ac:dyDescent="0.25">
      <c r="A1576" s="182">
        <f>'Tenant Info'!A1576</f>
      </c>
      <c r="B1576" s="183">
        <f>'Space mix'!B1576</f>
      </c>
      <c r="C1576" s="187">
        <f>'Tenant Info'!H1576</f>
      </c>
      <c r="D1576" s="185">
        <f>'Tenant Info'!C1576</f>
      </c>
      <c r="E1576" s="185">
        <f>'Tenant Info'!D1576</f>
      </c>
      <c r="F1576" s="188"/>
      <c r="G1576" s="188"/>
      <c r="H1576" s="188"/>
      <c r="I1576" s="188"/>
      <c r="J1576" s="188"/>
      <c r="K1576" s="188"/>
      <c r="L1576" s="188"/>
      <c r="M1576" s="188"/>
      <c r="N1576" s="188"/>
      <c r="O1576" s="188"/>
      <c r="P1576" s="188"/>
      <c r="Q1576" s="188"/>
      <c r="R1576" s="188"/>
      <c r="S1576" s="188"/>
      <c r="T1576" s="188"/>
      <c r="U1576" s="188"/>
      <c r="V1576" s="188"/>
    </row>
    <row r="1577" ht="15.75" customHeight="1" spans="1:22" x14ac:dyDescent="0.25">
      <c r="A1577" s="182">
        <f>'Tenant Info'!A1577</f>
      </c>
      <c r="B1577" s="183">
        <f>'Space mix'!B1577</f>
      </c>
      <c r="C1577" s="187">
        <f>'Tenant Info'!H1577</f>
      </c>
      <c r="D1577" s="185">
        <f>'Tenant Info'!C1577</f>
      </c>
      <c r="E1577" s="185">
        <f>'Tenant Info'!D1577</f>
      </c>
      <c r="F1577" s="188"/>
      <c r="G1577" s="188"/>
      <c r="H1577" s="188"/>
      <c r="I1577" s="188"/>
      <c r="J1577" s="188"/>
      <c r="K1577" s="188"/>
      <c r="L1577" s="188"/>
      <c r="M1577" s="188"/>
      <c r="N1577" s="188"/>
      <c r="O1577" s="188"/>
      <c r="P1577" s="188"/>
      <c r="Q1577" s="188"/>
      <c r="R1577" s="188"/>
      <c r="S1577" s="188"/>
      <c r="T1577" s="188"/>
      <c r="U1577" s="188"/>
      <c r="V1577" s="188"/>
    </row>
    <row r="1578" ht="15.75" customHeight="1" spans="1:22" x14ac:dyDescent="0.25">
      <c r="A1578" s="182">
        <f>'Tenant Info'!A1578</f>
      </c>
      <c r="B1578" s="183">
        <f>'Space mix'!B1578</f>
      </c>
      <c r="C1578" s="187">
        <f>'Tenant Info'!H1578</f>
      </c>
      <c r="D1578" s="185">
        <f>'Tenant Info'!C1578</f>
      </c>
      <c r="E1578" s="185">
        <f>'Tenant Info'!D1578</f>
      </c>
      <c r="F1578" s="188"/>
      <c r="G1578" s="188"/>
      <c r="H1578" s="188"/>
      <c r="I1578" s="188"/>
      <c r="J1578" s="188"/>
      <c r="K1578" s="188"/>
      <c r="L1578" s="188"/>
      <c r="M1578" s="188"/>
      <c r="N1578" s="188"/>
      <c r="O1578" s="188"/>
      <c r="P1578" s="188"/>
      <c r="Q1578" s="188"/>
      <c r="R1578" s="188"/>
      <c r="S1578" s="188"/>
      <c r="T1578" s="188"/>
      <c r="U1578" s="188"/>
      <c r="V1578" s="188"/>
    </row>
    <row r="1579" ht="15.75" customHeight="1" spans="1:22" x14ac:dyDescent="0.25">
      <c r="A1579" s="182">
        <f>'Tenant Info'!A1579</f>
      </c>
      <c r="B1579" s="183">
        <f>'Space mix'!B1579</f>
      </c>
      <c r="C1579" s="187">
        <f>'Tenant Info'!H1579</f>
      </c>
      <c r="D1579" s="185">
        <f>'Tenant Info'!C1579</f>
      </c>
      <c r="E1579" s="185">
        <f>'Tenant Info'!D1579</f>
      </c>
      <c r="F1579" s="188"/>
      <c r="G1579" s="188"/>
      <c r="H1579" s="188"/>
      <c r="I1579" s="188"/>
      <c r="J1579" s="188"/>
      <c r="K1579" s="188"/>
      <c r="L1579" s="188"/>
      <c r="M1579" s="188"/>
      <c r="N1579" s="188"/>
      <c r="O1579" s="188"/>
      <c r="P1579" s="188"/>
      <c r="Q1579" s="188"/>
      <c r="R1579" s="188"/>
      <c r="S1579" s="188"/>
      <c r="T1579" s="188"/>
      <c r="U1579" s="188"/>
      <c r="V1579" s="188"/>
    </row>
    <row r="1580" ht="15.75" customHeight="1" spans="1:22" x14ac:dyDescent="0.25">
      <c r="A1580" s="182">
        <f>'Tenant Info'!A1580</f>
      </c>
      <c r="B1580" s="183">
        <f>'Space mix'!B1580</f>
      </c>
      <c r="C1580" s="187">
        <f>'Tenant Info'!H1580</f>
      </c>
      <c r="D1580" s="185">
        <f>'Tenant Info'!C1580</f>
      </c>
      <c r="E1580" s="185">
        <f>'Tenant Info'!D1580</f>
      </c>
      <c r="F1580" s="188"/>
      <c r="G1580" s="188"/>
      <c r="H1580" s="188"/>
      <c r="I1580" s="188"/>
      <c r="J1580" s="188"/>
      <c r="K1580" s="188"/>
      <c r="L1580" s="188"/>
      <c r="M1580" s="188"/>
      <c r="N1580" s="188"/>
      <c r="O1580" s="188"/>
      <c r="P1580" s="188"/>
      <c r="Q1580" s="188"/>
      <c r="R1580" s="188"/>
      <c r="S1580" s="188"/>
      <c r="T1580" s="188"/>
      <c r="U1580" s="188"/>
      <c r="V1580" s="188"/>
    </row>
    <row r="1581" ht="15.75" customHeight="1" spans="1:22" x14ac:dyDescent="0.25">
      <c r="A1581" s="182">
        <f>'Tenant Info'!A1581</f>
      </c>
      <c r="B1581" s="183">
        <f>'Space mix'!B1581</f>
      </c>
      <c r="C1581" s="187">
        <f>'Tenant Info'!H1581</f>
      </c>
      <c r="D1581" s="185">
        <f>'Tenant Info'!C1581</f>
      </c>
      <c r="E1581" s="185">
        <f>'Tenant Info'!D1581</f>
      </c>
      <c r="F1581" s="188"/>
      <c r="G1581" s="188"/>
      <c r="H1581" s="188"/>
      <c r="I1581" s="188"/>
      <c r="J1581" s="188"/>
      <c r="K1581" s="188"/>
      <c r="L1581" s="188"/>
      <c r="M1581" s="188"/>
      <c r="N1581" s="188"/>
      <c r="O1581" s="188"/>
      <c r="P1581" s="188"/>
      <c r="Q1581" s="188"/>
      <c r="R1581" s="188"/>
      <c r="S1581" s="188"/>
      <c r="T1581" s="188"/>
      <c r="U1581" s="188"/>
      <c r="V1581" s="188"/>
    </row>
    <row r="1582" ht="15.75" customHeight="1" spans="1:22" x14ac:dyDescent="0.25">
      <c r="A1582" s="182">
        <f>'Tenant Info'!A1582</f>
      </c>
      <c r="B1582" s="183">
        <f>'Space mix'!B1582</f>
      </c>
      <c r="C1582" s="187">
        <f>'Tenant Info'!H1582</f>
      </c>
      <c r="D1582" s="185">
        <f>'Tenant Info'!C1582</f>
      </c>
      <c r="E1582" s="185">
        <f>'Tenant Info'!D1582</f>
      </c>
      <c r="F1582" s="188"/>
      <c r="G1582" s="188"/>
      <c r="H1582" s="188"/>
      <c r="I1582" s="188"/>
      <c r="J1582" s="188"/>
      <c r="K1582" s="188"/>
      <c r="L1582" s="188"/>
      <c r="M1582" s="188"/>
      <c r="N1582" s="188"/>
      <c r="O1582" s="188"/>
      <c r="P1582" s="188"/>
      <c r="Q1582" s="188"/>
      <c r="R1582" s="188"/>
      <c r="S1582" s="188"/>
      <c r="T1582" s="188"/>
      <c r="U1582" s="188"/>
      <c r="V1582" s="188"/>
    </row>
    <row r="1583" ht="15.75" customHeight="1" spans="1:22" x14ac:dyDescent="0.25">
      <c r="A1583" s="182">
        <f>'Tenant Info'!A1583</f>
      </c>
      <c r="B1583" s="183">
        <f>'Space mix'!B1583</f>
      </c>
      <c r="C1583" s="187">
        <f>'Tenant Info'!H1583</f>
      </c>
      <c r="D1583" s="185">
        <f>'Tenant Info'!C1583</f>
      </c>
      <c r="E1583" s="185">
        <f>'Tenant Info'!D1583</f>
      </c>
      <c r="F1583" s="188"/>
      <c r="G1583" s="188"/>
      <c r="H1583" s="188"/>
      <c r="I1583" s="188"/>
      <c r="J1583" s="188"/>
      <c r="K1583" s="188"/>
      <c r="L1583" s="188"/>
      <c r="M1583" s="188"/>
      <c r="N1583" s="188"/>
      <c r="O1583" s="188"/>
      <c r="P1583" s="188"/>
      <c r="Q1583" s="188"/>
      <c r="R1583" s="188"/>
      <c r="S1583" s="188"/>
      <c r="T1583" s="188"/>
      <c r="U1583" s="188"/>
      <c r="V1583" s="188"/>
    </row>
    <row r="1584" ht="15.75" customHeight="1" spans="1:22" x14ac:dyDescent="0.25">
      <c r="A1584" s="182">
        <f>'Tenant Info'!A1584</f>
      </c>
      <c r="B1584" s="183">
        <f>'Space mix'!B1584</f>
      </c>
      <c r="C1584" s="187">
        <f>'Tenant Info'!H1584</f>
      </c>
      <c r="D1584" s="185">
        <f>'Tenant Info'!C1584</f>
      </c>
      <c r="E1584" s="185">
        <f>'Tenant Info'!D1584</f>
      </c>
      <c r="F1584" s="188"/>
      <c r="G1584" s="188"/>
      <c r="H1584" s="188"/>
      <c r="I1584" s="188"/>
      <c r="J1584" s="188"/>
      <c r="K1584" s="188"/>
      <c r="L1584" s="188"/>
      <c r="M1584" s="188"/>
      <c r="N1584" s="188"/>
      <c r="O1584" s="188"/>
      <c r="P1584" s="188"/>
      <c r="Q1584" s="188"/>
      <c r="R1584" s="188"/>
      <c r="S1584" s="188"/>
      <c r="T1584" s="188"/>
      <c r="U1584" s="188"/>
      <c r="V1584" s="188"/>
    </row>
    <row r="1585" ht="15.75" customHeight="1" spans="1:22" x14ac:dyDescent="0.25">
      <c r="A1585" s="182">
        <f>'Tenant Info'!A1585</f>
      </c>
      <c r="B1585" s="183">
        <f>'Space mix'!B1585</f>
      </c>
      <c r="C1585" s="187">
        <f>'Tenant Info'!H1585</f>
      </c>
      <c r="D1585" s="185">
        <f>'Tenant Info'!C1585</f>
      </c>
      <c r="E1585" s="185">
        <f>'Tenant Info'!D1585</f>
      </c>
      <c r="F1585" s="188"/>
      <c r="G1585" s="188"/>
      <c r="H1585" s="188"/>
      <c r="I1585" s="188"/>
      <c r="J1585" s="188"/>
      <c r="K1585" s="188"/>
      <c r="L1585" s="188"/>
      <c r="M1585" s="188"/>
      <c r="N1585" s="188"/>
      <c r="O1585" s="188"/>
      <c r="P1585" s="188"/>
      <c r="Q1585" s="188"/>
      <c r="R1585" s="188"/>
      <c r="S1585" s="188"/>
      <c r="T1585" s="188"/>
      <c r="U1585" s="188"/>
      <c r="V1585" s="188"/>
    </row>
    <row r="1586" ht="15.75" customHeight="1" spans="1:22" x14ac:dyDescent="0.25">
      <c r="A1586" s="182">
        <f>'Tenant Info'!A1586</f>
      </c>
      <c r="B1586" s="183">
        <f>'Space mix'!B1586</f>
      </c>
      <c r="C1586" s="187">
        <f>'Tenant Info'!H1586</f>
      </c>
      <c r="D1586" s="185">
        <f>'Tenant Info'!C1586</f>
      </c>
      <c r="E1586" s="185">
        <f>'Tenant Info'!D1586</f>
      </c>
      <c r="F1586" s="188"/>
      <c r="G1586" s="188"/>
      <c r="H1586" s="188"/>
      <c r="I1586" s="188"/>
      <c r="J1586" s="188"/>
      <c r="K1586" s="188"/>
      <c r="L1586" s="188"/>
      <c r="M1586" s="188"/>
      <c r="N1586" s="188"/>
      <c r="O1586" s="188"/>
      <c r="P1586" s="188"/>
      <c r="Q1586" s="188"/>
      <c r="R1586" s="188"/>
      <c r="S1586" s="188"/>
      <c r="T1586" s="188"/>
      <c r="U1586" s="188"/>
      <c r="V1586" s="188"/>
    </row>
    <row r="1587" ht="15.75" customHeight="1" spans="1:22" x14ac:dyDescent="0.25">
      <c r="A1587" s="182">
        <f>'Tenant Info'!A1587</f>
      </c>
      <c r="B1587" s="183">
        <f>'Space mix'!B1587</f>
      </c>
      <c r="C1587" s="187">
        <f>'Tenant Info'!H1587</f>
      </c>
      <c r="D1587" s="185">
        <f>'Tenant Info'!C1587</f>
      </c>
      <c r="E1587" s="185">
        <f>'Tenant Info'!D1587</f>
      </c>
      <c r="F1587" s="188"/>
      <c r="G1587" s="188"/>
      <c r="H1587" s="188"/>
      <c r="I1587" s="188"/>
      <c r="J1587" s="188"/>
      <c r="K1587" s="188"/>
      <c r="L1587" s="188"/>
      <c r="M1587" s="188"/>
      <c r="N1587" s="188"/>
      <c r="O1587" s="188"/>
      <c r="P1587" s="188"/>
      <c r="Q1587" s="188"/>
      <c r="R1587" s="188"/>
      <c r="S1587" s="188"/>
      <c r="T1587" s="188"/>
      <c r="U1587" s="188"/>
      <c r="V1587" s="188"/>
    </row>
    <row r="1588" ht="15.75" customHeight="1" spans="1:22" x14ac:dyDescent="0.25">
      <c r="A1588" s="182">
        <f>'Tenant Info'!A1588</f>
      </c>
      <c r="B1588" s="183">
        <f>'Space mix'!B1588</f>
      </c>
      <c r="C1588" s="187">
        <f>'Tenant Info'!H1588</f>
      </c>
      <c r="D1588" s="185">
        <f>'Tenant Info'!C1588</f>
      </c>
      <c r="E1588" s="185">
        <f>'Tenant Info'!D1588</f>
      </c>
      <c r="F1588" s="188"/>
      <c r="G1588" s="188"/>
      <c r="H1588" s="188"/>
      <c r="I1588" s="188"/>
      <c r="J1588" s="188"/>
      <c r="K1588" s="188"/>
      <c r="L1588" s="188"/>
      <c r="M1588" s="188"/>
      <c r="N1588" s="188"/>
      <c r="O1588" s="188"/>
      <c r="P1588" s="188"/>
      <c r="Q1588" s="188"/>
      <c r="R1588" s="188"/>
      <c r="S1588" s="188"/>
      <c r="T1588" s="188"/>
      <c r="U1588" s="188"/>
      <c r="V1588" s="188"/>
    </row>
    <row r="1589" ht="15.75" customHeight="1" spans="1:22" x14ac:dyDescent="0.25">
      <c r="A1589" s="182">
        <f>'Tenant Info'!A1589</f>
      </c>
      <c r="B1589" s="183">
        <f>'Space mix'!B1589</f>
      </c>
      <c r="C1589" s="187">
        <f>'Tenant Info'!H1589</f>
      </c>
      <c r="D1589" s="185">
        <f>'Tenant Info'!C1589</f>
      </c>
      <c r="E1589" s="185">
        <f>'Tenant Info'!D1589</f>
      </c>
      <c r="F1589" s="188"/>
      <c r="G1589" s="188"/>
      <c r="H1589" s="188"/>
      <c r="I1589" s="188"/>
      <c r="J1589" s="188"/>
      <c r="K1589" s="188"/>
      <c r="L1589" s="188"/>
      <c r="M1589" s="188"/>
      <c r="N1589" s="188"/>
      <c r="O1589" s="188"/>
      <c r="P1589" s="188"/>
      <c r="Q1589" s="188"/>
      <c r="R1589" s="188"/>
      <c r="S1589" s="188"/>
      <c r="T1589" s="188"/>
      <c r="U1589" s="188"/>
      <c r="V1589" s="188"/>
    </row>
    <row r="1590" ht="15.75" customHeight="1" spans="1:22" x14ac:dyDescent="0.25">
      <c r="A1590" s="182">
        <f>'Tenant Info'!A1590</f>
      </c>
      <c r="B1590" s="183">
        <f>'Space mix'!B1590</f>
      </c>
      <c r="C1590" s="187">
        <f>'Tenant Info'!H1590</f>
      </c>
      <c r="D1590" s="185">
        <f>'Tenant Info'!C1590</f>
      </c>
      <c r="E1590" s="185">
        <f>'Tenant Info'!D1590</f>
      </c>
      <c r="F1590" s="188"/>
      <c r="G1590" s="188"/>
      <c r="H1590" s="188"/>
      <c r="I1590" s="188"/>
      <c r="J1590" s="188"/>
      <c r="K1590" s="188"/>
      <c r="L1590" s="188"/>
      <c r="M1590" s="188"/>
      <c r="N1590" s="188"/>
      <c r="O1590" s="188"/>
      <c r="P1590" s="188"/>
      <c r="Q1590" s="188"/>
      <c r="R1590" s="188"/>
      <c r="S1590" s="188"/>
      <c r="T1590" s="188"/>
      <c r="U1590" s="188"/>
      <c r="V1590" s="188"/>
    </row>
    <row r="1591" ht="15.75" customHeight="1" spans="1:22" x14ac:dyDescent="0.25">
      <c r="A1591" s="182">
        <f>'Tenant Info'!A1591</f>
      </c>
      <c r="B1591" s="183">
        <f>'Space mix'!B1591</f>
      </c>
      <c r="C1591" s="187">
        <f>'Tenant Info'!H1591</f>
      </c>
      <c r="D1591" s="185">
        <f>'Tenant Info'!C1591</f>
      </c>
      <c r="E1591" s="185">
        <f>'Tenant Info'!D1591</f>
      </c>
      <c r="F1591" s="188"/>
      <c r="G1591" s="188"/>
      <c r="H1591" s="188"/>
      <c r="I1591" s="188"/>
      <c r="J1591" s="188"/>
      <c r="K1591" s="188"/>
      <c r="L1591" s="188"/>
      <c r="M1591" s="188"/>
      <c r="N1591" s="188"/>
      <c r="O1591" s="188"/>
      <c r="P1591" s="188"/>
      <c r="Q1591" s="188"/>
      <c r="R1591" s="188"/>
      <c r="S1591" s="188"/>
      <c r="T1591" s="188"/>
      <c r="U1591" s="188"/>
      <c r="V1591" s="188"/>
    </row>
    <row r="1592" ht="15.75" customHeight="1" spans="1:22" x14ac:dyDescent="0.25">
      <c r="A1592" s="182">
        <f>'Tenant Info'!A1592</f>
      </c>
      <c r="B1592" s="183">
        <f>'Space mix'!B1592</f>
      </c>
      <c r="C1592" s="187">
        <f>'Tenant Info'!H1592</f>
      </c>
      <c r="D1592" s="185">
        <f>'Tenant Info'!C1592</f>
      </c>
      <c r="E1592" s="185">
        <f>'Tenant Info'!D1592</f>
      </c>
      <c r="F1592" s="188"/>
      <c r="G1592" s="188"/>
      <c r="H1592" s="188"/>
      <c r="I1592" s="188"/>
      <c r="J1592" s="188"/>
      <c r="K1592" s="188"/>
      <c r="L1592" s="188"/>
      <c r="M1592" s="188"/>
      <c r="N1592" s="188"/>
      <c r="O1592" s="188"/>
      <c r="P1592" s="188"/>
      <c r="Q1592" s="188"/>
      <c r="R1592" s="188"/>
      <c r="S1592" s="188"/>
      <c r="T1592" s="188"/>
      <c r="U1592" s="188"/>
      <c r="V1592" s="188"/>
    </row>
    <row r="1593" ht="15.75" customHeight="1" spans="1:22" x14ac:dyDescent="0.25">
      <c r="A1593" s="182">
        <f>'Tenant Info'!A1593</f>
      </c>
      <c r="B1593" s="183">
        <f>'Space mix'!B1593</f>
      </c>
      <c r="C1593" s="187">
        <f>'Tenant Info'!H1593</f>
      </c>
      <c r="D1593" s="185">
        <f>'Tenant Info'!C1593</f>
      </c>
      <c r="E1593" s="185">
        <f>'Tenant Info'!D1593</f>
      </c>
      <c r="F1593" s="188"/>
      <c r="G1593" s="188"/>
      <c r="H1593" s="188"/>
      <c r="I1593" s="188"/>
      <c r="J1593" s="188"/>
      <c r="K1593" s="188"/>
      <c r="L1593" s="188"/>
      <c r="M1593" s="188"/>
      <c r="N1593" s="188"/>
      <c r="O1593" s="188"/>
      <c r="P1593" s="188"/>
      <c r="Q1593" s="188"/>
      <c r="R1593" s="188"/>
      <c r="S1593" s="188"/>
      <c r="T1593" s="188"/>
      <c r="U1593" s="188"/>
      <c r="V1593" s="188"/>
    </row>
    <row r="1594" ht="15.75" customHeight="1" spans="1:22" x14ac:dyDescent="0.25">
      <c r="A1594" s="182">
        <f>'Tenant Info'!A1594</f>
      </c>
      <c r="B1594" s="183">
        <f>'Space mix'!B1594</f>
      </c>
      <c r="C1594" s="187">
        <f>'Tenant Info'!H1594</f>
      </c>
      <c r="D1594" s="185">
        <f>'Tenant Info'!C1594</f>
      </c>
      <c r="E1594" s="185">
        <f>'Tenant Info'!D1594</f>
      </c>
      <c r="F1594" s="188"/>
      <c r="G1594" s="188"/>
      <c r="H1594" s="188"/>
      <c r="I1594" s="188"/>
      <c r="J1594" s="188"/>
      <c r="K1594" s="188"/>
      <c r="L1594" s="188"/>
      <c r="M1594" s="188"/>
      <c r="N1594" s="188"/>
      <c r="O1594" s="188"/>
      <c r="P1594" s="188"/>
      <c r="Q1594" s="188"/>
      <c r="R1594" s="188"/>
      <c r="S1594" s="188"/>
      <c r="T1594" s="188"/>
      <c r="U1594" s="188"/>
      <c r="V1594" s="188"/>
    </row>
    <row r="1595" ht="15.75" customHeight="1" spans="1:22" x14ac:dyDescent="0.25">
      <c r="A1595" s="182">
        <f>'Tenant Info'!A1595</f>
      </c>
      <c r="B1595" s="183">
        <f>'Space mix'!B1595</f>
      </c>
      <c r="C1595" s="187">
        <f>'Tenant Info'!H1595</f>
      </c>
      <c r="D1595" s="185">
        <f>'Tenant Info'!C1595</f>
      </c>
      <c r="E1595" s="185">
        <f>'Tenant Info'!D1595</f>
      </c>
      <c r="F1595" s="188"/>
      <c r="G1595" s="188"/>
      <c r="H1595" s="188"/>
      <c r="I1595" s="188"/>
      <c r="J1595" s="188"/>
      <c r="K1595" s="188"/>
      <c r="L1595" s="188"/>
      <c r="M1595" s="188"/>
      <c r="N1595" s="188"/>
      <c r="O1595" s="188"/>
      <c r="P1595" s="188"/>
      <c r="Q1595" s="188"/>
      <c r="R1595" s="188"/>
      <c r="S1595" s="188"/>
      <c r="T1595" s="188"/>
      <c r="U1595" s="188"/>
      <c r="V1595" s="188"/>
    </row>
    <row r="1596" ht="15.75" customHeight="1" spans="1:22" x14ac:dyDescent="0.25">
      <c r="A1596" s="182">
        <f>'Tenant Info'!A1596</f>
      </c>
      <c r="B1596" s="183">
        <f>'Space mix'!B1596</f>
      </c>
      <c r="C1596" s="187">
        <f>'Tenant Info'!H1596</f>
      </c>
      <c r="D1596" s="185">
        <f>'Tenant Info'!C1596</f>
      </c>
      <c r="E1596" s="185">
        <f>'Tenant Info'!D1596</f>
      </c>
      <c r="F1596" s="188"/>
      <c r="G1596" s="188"/>
      <c r="H1596" s="188"/>
      <c r="I1596" s="188"/>
      <c r="J1596" s="188"/>
      <c r="K1596" s="188"/>
      <c r="L1596" s="188"/>
      <c r="M1596" s="188"/>
      <c r="N1596" s="188"/>
      <c r="O1596" s="188"/>
      <c r="P1596" s="188"/>
      <c r="Q1596" s="188"/>
      <c r="R1596" s="188"/>
      <c r="S1596" s="188"/>
      <c r="T1596" s="188"/>
      <c r="U1596" s="188"/>
      <c r="V1596" s="188"/>
    </row>
    <row r="1597" ht="15.75" customHeight="1" spans="1:22" x14ac:dyDescent="0.25">
      <c r="A1597" s="182">
        <f>'Tenant Info'!A1597</f>
      </c>
      <c r="B1597" s="183">
        <f>'Space mix'!B1597</f>
      </c>
      <c r="C1597" s="187">
        <f>'Tenant Info'!H1597</f>
      </c>
      <c r="D1597" s="185">
        <f>'Tenant Info'!C1597</f>
      </c>
      <c r="E1597" s="185">
        <f>'Tenant Info'!D1597</f>
      </c>
      <c r="F1597" s="188"/>
      <c r="G1597" s="188"/>
      <c r="H1597" s="188"/>
      <c r="I1597" s="188"/>
      <c r="J1597" s="188"/>
      <c r="K1597" s="188"/>
      <c r="L1597" s="188"/>
      <c r="M1597" s="188"/>
      <c r="N1597" s="188"/>
      <c r="O1597" s="188"/>
      <c r="P1597" s="188"/>
      <c r="Q1597" s="188"/>
      <c r="R1597" s="188"/>
      <c r="S1597" s="188"/>
      <c r="T1597" s="188"/>
      <c r="U1597" s="188"/>
      <c r="V1597" s="188"/>
    </row>
    <row r="1598" ht="15.75" customHeight="1" spans="1:22" x14ac:dyDescent="0.25">
      <c r="A1598" s="182">
        <f>'Tenant Info'!A1598</f>
      </c>
      <c r="B1598" s="183">
        <f>'Space mix'!B1598</f>
      </c>
      <c r="C1598" s="187">
        <f>'Tenant Info'!H1598</f>
      </c>
      <c r="D1598" s="185">
        <f>'Tenant Info'!C1598</f>
      </c>
      <c r="E1598" s="185">
        <f>'Tenant Info'!D1598</f>
      </c>
      <c r="F1598" s="188"/>
      <c r="G1598" s="188"/>
      <c r="H1598" s="188"/>
      <c r="I1598" s="188"/>
      <c r="J1598" s="188"/>
      <c r="K1598" s="188"/>
      <c r="L1598" s="188"/>
      <c r="M1598" s="188"/>
      <c r="N1598" s="188"/>
      <c r="O1598" s="188"/>
      <c r="P1598" s="188"/>
      <c r="Q1598" s="188"/>
      <c r="R1598" s="188"/>
      <c r="S1598" s="188"/>
      <c r="T1598" s="188"/>
      <c r="U1598" s="188"/>
      <c r="V1598" s="188"/>
    </row>
    <row r="1599" ht="15.75" customHeight="1" spans="1:22" x14ac:dyDescent="0.25">
      <c r="A1599" s="182">
        <f>'Tenant Info'!A1599</f>
      </c>
      <c r="B1599" s="183">
        <f>'Space mix'!B1599</f>
      </c>
      <c r="C1599" s="187">
        <f>'Tenant Info'!H1599</f>
      </c>
      <c r="D1599" s="185">
        <f>'Tenant Info'!C1599</f>
      </c>
      <c r="E1599" s="185">
        <f>'Tenant Info'!D1599</f>
      </c>
      <c r="F1599" s="188"/>
      <c r="G1599" s="188"/>
      <c r="H1599" s="188"/>
      <c r="I1599" s="188"/>
      <c r="J1599" s="188"/>
      <c r="K1599" s="188"/>
      <c r="L1599" s="188"/>
      <c r="M1599" s="188"/>
      <c r="N1599" s="188"/>
      <c r="O1599" s="188"/>
      <c r="P1599" s="188"/>
      <c r="Q1599" s="188"/>
      <c r="R1599" s="188"/>
      <c r="S1599" s="188"/>
      <c r="T1599" s="188"/>
      <c r="U1599" s="188"/>
      <c r="V1599" s="188"/>
    </row>
    <row r="1600" ht="15.75" customHeight="1" spans="1:22" x14ac:dyDescent="0.25">
      <c r="A1600" s="182">
        <f>'Tenant Info'!A1600</f>
      </c>
      <c r="B1600" s="183">
        <f>'Space mix'!B1600</f>
      </c>
      <c r="C1600" s="187">
        <f>'Tenant Info'!H1600</f>
      </c>
      <c r="D1600" s="185">
        <f>'Tenant Info'!C1600</f>
      </c>
      <c r="E1600" s="185">
        <f>'Tenant Info'!D1600</f>
      </c>
      <c r="F1600" s="188"/>
      <c r="G1600" s="188"/>
      <c r="H1600" s="188"/>
      <c r="I1600" s="188"/>
      <c r="J1600" s="188"/>
      <c r="K1600" s="188"/>
      <c r="L1600" s="188"/>
      <c r="M1600" s="188"/>
      <c r="N1600" s="188"/>
      <c r="O1600" s="188"/>
      <c r="P1600" s="188"/>
      <c r="Q1600" s="188"/>
      <c r="R1600" s="188"/>
      <c r="S1600" s="188"/>
      <c r="T1600" s="188"/>
      <c r="U1600" s="188"/>
      <c r="V1600" s="188"/>
    </row>
    <row r="1601" ht="15.75" customHeight="1" spans="1:22" x14ac:dyDescent="0.25">
      <c r="A1601" s="182">
        <f>'Tenant Info'!A1601</f>
      </c>
      <c r="B1601" s="183">
        <f>'Space mix'!B1601</f>
      </c>
      <c r="C1601" s="187">
        <f>'Tenant Info'!H1601</f>
      </c>
      <c r="D1601" s="185">
        <f>'Tenant Info'!C1601</f>
      </c>
      <c r="E1601" s="185">
        <f>'Tenant Info'!D1601</f>
      </c>
      <c r="F1601" s="188"/>
      <c r="G1601" s="188"/>
      <c r="H1601" s="188"/>
      <c r="I1601" s="188"/>
      <c r="J1601" s="188"/>
      <c r="K1601" s="188"/>
      <c r="L1601" s="188"/>
      <c r="M1601" s="188"/>
      <c r="N1601" s="188"/>
      <c r="O1601" s="188"/>
      <c r="P1601" s="188"/>
      <c r="Q1601" s="188"/>
      <c r="R1601" s="188"/>
      <c r="S1601" s="188"/>
      <c r="T1601" s="188"/>
      <c r="U1601" s="188"/>
      <c r="V1601" s="188"/>
    </row>
    <row r="1602" ht="15.75" customHeight="1" spans="1:22" x14ac:dyDescent="0.25">
      <c r="A1602" s="182">
        <f>'Tenant Info'!A1602</f>
      </c>
      <c r="B1602" s="183">
        <f>'Space mix'!B1602</f>
      </c>
      <c r="C1602" s="187">
        <f>'Tenant Info'!H1602</f>
      </c>
      <c r="D1602" s="185">
        <f>'Tenant Info'!C1602</f>
      </c>
      <c r="E1602" s="185">
        <f>'Tenant Info'!D1602</f>
      </c>
      <c r="F1602" s="188"/>
      <c r="G1602" s="188"/>
      <c r="H1602" s="188"/>
      <c r="I1602" s="188"/>
      <c r="J1602" s="188"/>
      <c r="K1602" s="188"/>
      <c r="L1602" s="188"/>
      <c r="M1602" s="188"/>
      <c r="N1602" s="188"/>
      <c r="O1602" s="188"/>
      <c r="P1602" s="188"/>
      <c r="Q1602" s="188"/>
      <c r="R1602" s="188"/>
      <c r="S1602" s="188"/>
      <c r="T1602" s="188"/>
      <c r="U1602" s="188"/>
      <c r="V1602" s="188"/>
    </row>
    <row r="1603" ht="15.75" customHeight="1" spans="1:22" x14ac:dyDescent="0.25">
      <c r="A1603" s="182">
        <f>'Tenant Info'!A1603</f>
      </c>
      <c r="B1603" s="183">
        <f>'Space mix'!B1603</f>
      </c>
      <c r="C1603" s="187">
        <f>'Tenant Info'!H1603</f>
      </c>
      <c r="D1603" s="185">
        <f>'Tenant Info'!C1603</f>
      </c>
      <c r="E1603" s="185">
        <f>'Tenant Info'!D1603</f>
      </c>
      <c r="F1603" s="188"/>
      <c r="G1603" s="188"/>
      <c r="H1603" s="188"/>
      <c r="I1603" s="188"/>
      <c r="J1603" s="188"/>
      <c r="K1603" s="188"/>
      <c r="L1603" s="188"/>
      <c r="M1603" s="188"/>
      <c r="N1603" s="188"/>
      <c r="O1603" s="188"/>
      <c r="P1603" s="188"/>
      <c r="Q1603" s="188"/>
      <c r="R1603" s="188"/>
      <c r="S1603" s="188"/>
      <c r="T1603" s="188"/>
      <c r="U1603" s="188"/>
      <c r="V1603" s="188"/>
    </row>
    <row r="1604" ht="15.75" customHeight="1" spans="1:22" x14ac:dyDescent="0.25">
      <c r="A1604" s="182">
        <f>'Tenant Info'!A1604</f>
      </c>
      <c r="B1604" s="183">
        <f>'Space mix'!B1604</f>
      </c>
      <c r="C1604" s="187">
        <f>'Tenant Info'!H1604</f>
      </c>
      <c r="D1604" s="185">
        <f>'Tenant Info'!C1604</f>
      </c>
      <c r="E1604" s="185">
        <f>'Tenant Info'!D1604</f>
      </c>
      <c r="F1604" s="188"/>
      <c r="G1604" s="188"/>
      <c r="H1604" s="188"/>
      <c r="I1604" s="188"/>
      <c r="J1604" s="188"/>
      <c r="K1604" s="188"/>
      <c r="L1604" s="188"/>
      <c r="M1604" s="188"/>
      <c r="N1604" s="188"/>
      <c r="O1604" s="188"/>
      <c r="P1604" s="188"/>
      <c r="Q1604" s="188"/>
      <c r="R1604" s="188"/>
      <c r="S1604" s="188"/>
      <c r="T1604" s="188"/>
      <c r="U1604" s="188"/>
      <c r="V1604" s="188"/>
    </row>
    <row r="1605" ht="15.75" customHeight="1" spans="1:22" x14ac:dyDescent="0.25">
      <c r="A1605" s="182">
        <f>'Tenant Info'!A1605</f>
      </c>
      <c r="B1605" s="183">
        <f>'Space mix'!B1605</f>
      </c>
      <c r="C1605" s="187">
        <f>'Tenant Info'!H1605</f>
      </c>
      <c r="D1605" s="185">
        <f>'Tenant Info'!C1605</f>
      </c>
      <c r="E1605" s="185">
        <f>'Tenant Info'!D1605</f>
      </c>
      <c r="F1605" s="188"/>
      <c r="G1605" s="188"/>
      <c r="H1605" s="188"/>
      <c r="I1605" s="188"/>
      <c r="J1605" s="188"/>
      <c r="K1605" s="188"/>
      <c r="L1605" s="188"/>
      <c r="M1605" s="188"/>
      <c r="N1605" s="188"/>
      <c r="O1605" s="188"/>
      <c r="P1605" s="188"/>
      <c r="Q1605" s="188"/>
      <c r="R1605" s="188"/>
      <c r="S1605" s="188"/>
      <c r="T1605" s="188"/>
      <c r="U1605" s="188"/>
      <c r="V1605" s="188"/>
    </row>
    <row r="1606" ht="15.75" customHeight="1" spans="1:22" x14ac:dyDescent="0.25">
      <c r="A1606" s="182">
        <f>'Tenant Info'!A1606</f>
      </c>
      <c r="B1606" s="183">
        <f>'Space mix'!B1606</f>
      </c>
      <c r="C1606" s="187">
        <f>'Tenant Info'!H1606</f>
      </c>
      <c r="D1606" s="185">
        <f>'Tenant Info'!C1606</f>
      </c>
      <c r="E1606" s="185">
        <f>'Tenant Info'!D1606</f>
      </c>
      <c r="F1606" s="188"/>
      <c r="G1606" s="188"/>
      <c r="H1606" s="188"/>
      <c r="I1606" s="188"/>
      <c r="J1606" s="188"/>
      <c r="K1606" s="188"/>
      <c r="L1606" s="188"/>
      <c r="M1606" s="188"/>
      <c r="N1606" s="188"/>
      <c r="O1606" s="188"/>
      <c r="P1606" s="188"/>
      <c r="Q1606" s="188"/>
      <c r="R1606" s="188"/>
      <c r="S1606" s="188"/>
      <c r="T1606" s="188"/>
      <c r="U1606" s="188"/>
      <c r="V1606" s="188"/>
    </row>
    <row r="1607" ht="15.75" customHeight="1" spans="1:22" x14ac:dyDescent="0.25">
      <c r="A1607" s="182">
        <f>'Tenant Info'!A1607</f>
      </c>
      <c r="B1607" s="183">
        <f>'Space mix'!B1607</f>
      </c>
      <c r="C1607" s="187">
        <f>'Tenant Info'!H1607</f>
      </c>
      <c r="D1607" s="185">
        <f>'Tenant Info'!C1607</f>
      </c>
      <c r="E1607" s="185">
        <f>'Tenant Info'!D1607</f>
      </c>
      <c r="F1607" s="188"/>
      <c r="G1607" s="188"/>
      <c r="H1607" s="188"/>
      <c r="I1607" s="188"/>
      <c r="J1607" s="188"/>
      <c r="K1607" s="188"/>
      <c r="L1607" s="188"/>
      <c r="M1607" s="188"/>
      <c r="N1607" s="188"/>
      <c r="O1607" s="188"/>
      <c r="P1607" s="188"/>
      <c r="Q1607" s="188"/>
      <c r="R1607" s="188"/>
      <c r="S1607" s="188"/>
      <c r="T1607" s="188"/>
      <c r="U1607" s="188"/>
      <c r="V1607" s="188"/>
    </row>
    <row r="1608" ht="15.75" customHeight="1" spans="1:22" x14ac:dyDescent="0.25">
      <c r="A1608" s="182">
        <f>'Tenant Info'!A1608</f>
      </c>
      <c r="B1608" s="183">
        <f>'Space mix'!B1608</f>
      </c>
      <c r="C1608" s="187">
        <f>'Tenant Info'!H1608</f>
      </c>
      <c r="D1608" s="185">
        <f>'Tenant Info'!C1608</f>
      </c>
      <c r="E1608" s="185">
        <f>'Tenant Info'!D1608</f>
      </c>
      <c r="F1608" s="188"/>
      <c r="G1608" s="188"/>
      <c r="H1608" s="188"/>
      <c r="I1608" s="188"/>
      <c r="J1608" s="188"/>
      <c r="K1608" s="188"/>
      <c r="L1608" s="188"/>
      <c r="M1608" s="188"/>
      <c r="N1608" s="188"/>
      <c r="O1608" s="188"/>
      <c r="P1608" s="188"/>
      <c r="Q1608" s="188"/>
      <c r="R1608" s="188"/>
      <c r="S1608" s="188"/>
      <c r="T1608" s="188"/>
      <c r="U1608" s="188"/>
      <c r="V1608" s="188"/>
    </row>
    <row r="1609" ht="15.75" customHeight="1" spans="1:22" x14ac:dyDescent="0.25">
      <c r="A1609" s="182">
        <f>'Tenant Info'!A1609</f>
      </c>
      <c r="B1609" s="183">
        <f>'Space mix'!B1609</f>
      </c>
      <c r="C1609" s="187">
        <f>'Tenant Info'!H1609</f>
      </c>
      <c r="D1609" s="185">
        <f>'Tenant Info'!C1609</f>
      </c>
      <c r="E1609" s="185">
        <f>'Tenant Info'!D1609</f>
      </c>
      <c r="F1609" s="188"/>
      <c r="G1609" s="188"/>
      <c r="H1609" s="188"/>
      <c r="I1609" s="188"/>
      <c r="J1609" s="188"/>
      <c r="K1609" s="188"/>
      <c r="L1609" s="188"/>
      <c r="M1609" s="188"/>
      <c r="N1609" s="188"/>
      <c r="O1609" s="188"/>
      <c r="P1609" s="188"/>
      <c r="Q1609" s="188"/>
      <c r="R1609" s="188"/>
      <c r="S1609" s="188"/>
      <c r="T1609" s="188"/>
      <c r="U1609" s="188"/>
      <c r="V1609" s="188"/>
    </row>
    <row r="1610" ht="15.75" customHeight="1" spans="1:22" x14ac:dyDescent="0.25">
      <c r="A1610" s="182">
        <f>'Tenant Info'!A1610</f>
      </c>
      <c r="B1610" s="183">
        <f>'Space mix'!B1610</f>
      </c>
      <c r="C1610" s="187">
        <f>'Tenant Info'!H1610</f>
      </c>
      <c r="D1610" s="185">
        <f>'Tenant Info'!C1610</f>
      </c>
      <c r="E1610" s="185">
        <f>'Tenant Info'!D1610</f>
      </c>
      <c r="F1610" s="188"/>
      <c r="G1610" s="188"/>
      <c r="H1610" s="188"/>
      <c r="I1610" s="188"/>
      <c r="J1610" s="188"/>
      <c r="K1610" s="188"/>
      <c r="L1610" s="188"/>
      <c r="M1610" s="188"/>
      <c r="N1610" s="188"/>
      <c r="O1610" s="188"/>
      <c r="P1610" s="188"/>
      <c r="Q1610" s="188"/>
      <c r="R1610" s="188"/>
      <c r="S1610" s="188"/>
      <c r="T1610" s="188"/>
      <c r="U1610" s="188"/>
      <c r="V1610" s="188"/>
    </row>
    <row r="1611" ht="15.75" customHeight="1" spans="1:22" x14ac:dyDescent="0.25">
      <c r="A1611" s="182">
        <f>'Tenant Info'!A1611</f>
      </c>
      <c r="B1611" s="183">
        <f>'Space mix'!B1611</f>
      </c>
      <c r="C1611" s="187">
        <f>'Tenant Info'!H1611</f>
      </c>
      <c r="D1611" s="185">
        <f>'Tenant Info'!C1611</f>
      </c>
      <c r="E1611" s="185">
        <f>'Tenant Info'!D1611</f>
      </c>
      <c r="F1611" s="188"/>
      <c r="G1611" s="188"/>
      <c r="H1611" s="188"/>
      <c r="I1611" s="188"/>
      <c r="J1611" s="188"/>
      <c r="K1611" s="188"/>
      <c r="L1611" s="188"/>
      <c r="M1611" s="188"/>
      <c r="N1611" s="188"/>
      <c r="O1611" s="188"/>
      <c r="P1611" s="188"/>
      <c r="Q1611" s="188"/>
      <c r="R1611" s="188"/>
      <c r="S1611" s="188"/>
      <c r="T1611" s="188"/>
      <c r="U1611" s="188"/>
      <c r="V1611" s="188"/>
    </row>
    <row r="1612" ht="15.75" customHeight="1" spans="1:22" x14ac:dyDescent="0.25">
      <c r="A1612" s="182">
        <f>'Tenant Info'!A1612</f>
      </c>
      <c r="B1612" s="183">
        <f>'Space mix'!B1612</f>
      </c>
      <c r="C1612" s="187">
        <f>'Tenant Info'!H1612</f>
      </c>
      <c r="D1612" s="185">
        <f>'Tenant Info'!C1612</f>
      </c>
      <c r="E1612" s="185">
        <f>'Tenant Info'!D1612</f>
      </c>
      <c r="F1612" s="188"/>
      <c r="G1612" s="188"/>
      <c r="H1612" s="188"/>
      <c r="I1612" s="188"/>
      <c r="J1612" s="188"/>
      <c r="K1612" s="188"/>
      <c r="L1612" s="188"/>
      <c r="M1612" s="188"/>
      <c r="N1612" s="188"/>
      <c r="O1612" s="188"/>
      <c r="P1612" s="188"/>
      <c r="Q1612" s="188"/>
      <c r="R1612" s="188"/>
      <c r="S1612" s="188"/>
      <c r="T1612" s="188"/>
      <c r="U1612" s="188"/>
      <c r="V1612" s="188"/>
    </row>
    <row r="1613" ht="15.75" customHeight="1" spans="1:22" x14ac:dyDescent="0.25">
      <c r="A1613" s="182">
        <f>'Tenant Info'!A1613</f>
      </c>
      <c r="B1613" s="183">
        <f>'Space mix'!B1613</f>
      </c>
      <c r="C1613" s="187">
        <f>'Tenant Info'!H1613</f>
      </c>
      <c r="D1613" s="185">
        <f>'Tenant Info'!C1613</f>
      </c>
      <c r="E1613" s="185">
        <f>'Tenant Info'!D1613</f>
      </c>
      <c r="F1613" s="188"/>
      <c r="G1613" s="188"/>
      <c r="H1613" s="188"/>
      <c r="I1613" s="188"/>
      <c r="J1613" s="188"/>
      <c r="K1613" s="188"/>
      <c r="L1613" s="188"/>
      <c r="M1613" s="188"/>
      <c r="N1613" s="188"/>
      <c r="O1613" s="188"/>
      <c r="P1613" s="188"/>
      <c r="Q1613" s="188"/>
      <c r="R1613" s="188"/>
      <c r="S1613" s="188"/>
      <c r="T1613" s="188"/>
      <c r="U1613" s="188"/>
      <c r="V1613" s="188"/>
    </row>
    <row r="1614" ht="15.75" customHeight="1" spans="1:22" x14ac:dyDescent="0.25">
      <c r="A1614" s="182">
        <f>'Tenant Info'!A1614</f>
      </c>
      <c r="B1614" s="183">
        <f>'Space mix'!B1614</f>
      </c>
      <c r="C1614" s="187">
        <f>'Tenant Info'!H1614</f>
      </c>
      <c r="D1614" s="185">
        <f>'Tenant Info'!C1614</f>
      </c>
      <c r="E1614" s="185">
        <f>'Tenant Info'!D1614</f>
      </c>
      <c r="F1614" s="188"/>
      <c r="G1614" s="188"/>
      <c r="H1614" s="188"/>
      <c r="I1614" s="188"/>
      <c r="J1614" s="188"/>
      <c r="K1614" s="188"/>
      <c r="L1614" s="188"/>
      <c r="M1614" s="188"/>
      <c r="N1614" s="188"/>
      <c r="O1614" s="188"/>
      <c r="P1614" s="188"/>
      <c r="Q1614" s="188"/>
      <c r="R1614" s="188"/>
      <c r="S1614" s="188"/>
      <c r="T1614" s="188"/>
      <c r="U1614" s="188"/>
      <c r="V1614" s="188"/>
    </row>
    <row r="1615" ht="15.75" customHeight="1" spans="1:22" x14ac:dyDescent="0.25">
      <c r="A1615" s="182">
        <f>'Tenant Info'!A1615</f>
      </c>
      <c r="B1615" s="183">
        <f>'Space mix'!B1615</f>
      </c>
      <c r="C1615" s="187">
        <f>'Tenant Info'!H1615</f>
      </c>
      <c r="D1615" s="185">
        <f>'Tenant Info'!C1615</f>
      </c>
      <c r="E1615" s="185">
        <f>'Tenant Info'!D1615</f>
      </c>
      <c r="F1615" s="188"/>
      <c r="G1615" s="188"/>
      <c r="H1615" s="188"/>
      <c r="I1615" s="188"/>
      <c r="J1615" s="188"/>
      <c r="K1615" s="188"/>
      <c r="L1615" s="188"/>
      <c r="M1615" s="188"/>
      <c r="N1615" s="188"/>
      <c r="O1615" s="188"/>
      <c r="P1615" s="188"/>
      <c r="Q1615" s="188"/>
      <c r="R1615" s="188"/>
      <c r="S1615" s="188"/>
      <c r="T1615" s="188"/>
      <c r="U1615" s="188"/>
      <c r="V1615" s="188"/>
    </row>
    <row r="1616" ht="15.75" customHeight="1" spans="1:22" x14ac:dyDescent="0.25">
      <c r="A1616" s="182">
        <f>'Tenant Info'!A1616</f>
      </c>
      <c r="B1616" s="183">
        <f>'Space mix'!B1616</f>
      </c>
      <c r="C1616" s="187">
        <f>'Tenant Info'!H1616</f>
      </c>
      <c r="D1616" s="185">
        <f>'Tenant Info'!C1616</f>
      </c>
      <c r="E1616" s="185">
        <f>'Tenant Info'!D1616</f>
      </c>
      <c r="F1616" s="188"/>
      <c r="G1616" s="188"/>
      <c r="H1616" s="188"/>
      <c r="I1616" s="188"/>
      <c r="J1616" s="188"/>
      <c r="K1616" s="188"/>
      <c r="L1616" s="188"/>
      <c r="M1616" s="188"/>
      <c r="N1616" s="188"/>
      <c r="O1616" s="188"/>
      <c r="P1616" s="188"/>
      <c r="Q1616" s="188"/>
      <c r="R1616" s="188"/>
      <c r="S1616" s="188"/>
      <c r="T1616" s="188"/>
      <c r="U1616" s="188"/>
      <c r="V1616" s="188"/>
    </row>
    <row r="1617" ht="15.75" customHeight="1" spans="1:22" x14ac:dyDescent="0.25">
      <c r="A1617" s="182">
        <f>'Tenant Info'!A1617</f>
      </c>
      <c r="B1617" s="183">
        <f>'Space mix'!B1617</f>
      </c>
      <c r="C1617" s="187">
        <f>'Tenant Info'!H1617</f>
      </c>
      <c r="D1617" s="185">
        <f>'Tenant Info'!C1617</f>
      </c>
      <c r="E1617" s="185">
        <f>'Tenant Info'!D1617</f>
      </c>
      <c r="F1617" s="188"/>
      <c r="G1617" s="188"/>
      <c r="H1617" s="188"/>
      <c r="I1617" s="188"/>
      <c r="J1617" s="188"/>
      <c r="K1617" s="188"/>
      <c r="L1617" s="188"/>
      <c r="M1617" s="188"/>
      <c r="N1617" s="188"/>
      <c r="O1617" s="188"/>
      <c r="P1617" s="188"/>
      <c r="Q1617" s="188"/>
      <c r="R1617" s="188"/>
      <c r="S1617" s="188"/>
      <c r="T1617" s="188"/>
      <c r="U1617" s="188"/>
      <c r="V1617" s="188"/>
    </row>
    <row r="1618" ht="15.75" customHeight="1" spans="1:22" x14ac:dyDescent="0.25">
      <c r="A1618" s="182">
        <f>'Tenant Info'!A1618</f>
      </c>
      <c r="B1618" s="183">
        <f>'Space mix'!B1618</f>
      </c>
      <c r="C1618" s="187">
        <f>'Tenant Info'!H1618</f>
      </c>
      <c r="D1618" s="185">
        <f>'Tenant Info'!C1618</f>
      </c>
      <c r="E1618" s="185">
        <f>'Tenant Info'!D1618</f>
      </c>
      <c r="F1618" s="188"/>
      <c r="G1618" s="188"/>
      <c r="H1618" s="188"/>
      <c r="I1618" s="188"/>
      <c r="J1618" s="188"/>
      <c r="K1618" s="188"/>
      <c r="L1618" s="188"/>
      <c r="M1618" s="188"/>
      <c r="N1618" s="188"/>
      <c r="O1618" s="188"/>
      <c r="P1618" s="188"/>
      <c r="Q1618" s="188"/>
      <c r="R1618" s="188"/>
      <c r="S1618" s="188"/>
      <c r="T1618" s="188"/>
      <c r="U1618" s="188"/>
      <c r="V1618" s="188"/>
    </row>
    <row r="1619" ht="15.75" customHeight="1" spans="1:22" x14ac:dyDescent="0.25">
      <c r="A1619" s="182">
        <f>'Tenant Info'!A1619</f>
      </c>
      <c r="B1619" s="183">
        <f>'Space mix'!B1619</f>
      </c>
      <c r="C1619" s="187">
        <f>'Tenant Info'!H1619</f>
      </c>
      <c r="D1619" s="185">
        <f>'Tenant Info'!C1619</f>
      </c>
      <c r="E1619" s="185">
        <f>'Tenant Info'!D1619</f>
      </c>
      <c r="F1619" s="188"/>
      <c r="G1619" s="188"/>
      <c r="H1619" s="188"/>
      <c r="I1619" s="188"/>
      <c r="J1619" s="188"/>
      <c r="K1619" s="188"/>
      <c r="L1619" s="188"/>
      <c r="M1619" s="188"/>
      <c r="N1619" s="188"/>
      <c r="O1619" s="188"/>
      <c r="P1619" s="188"/>
      <c r="Q1619" s="188"/>
      <c r="R1619" s="188"/>
      <c r="S1619" s="188"/>
      <c r="T1619" s="188"/>
      <c r="U1619" s="188"/>
      <c r="V1619" s="188"/>
    </row>
    <row r="1620" ht="15.75" customHeight="1" spans="1:22" x14ac:dyDescent="0.25">
      <c r="A1620" s="182">
        <f>'Tenant Info'!A1620</f>
      </c>
      <c r="B1620" s="183">
        <f>'Space mix'!B1620</f>
      </c>
      <c r="C1620" s="187">
        <f>'Tenant Info'!H1620</f>
      </c>
      <c r="D1620" s="185">
        <f>'Tenant Info'!C1620</f>
      </c>
      <c r="E1620" s="185">
        <f>'Tenant Info'!D1620</f>
      </c>
      <c r="F1620" s="188"/>
      <c r="G1620" s="188"/>
      <c r="H1620" s="188"/>
      <c r="I1620" s="188"/>
      <c r="J1620" s="188"/>
      <c r="K1620" s="188"/>
      <c r="L1620" s="188"/>
      <c r="M1620" s="188"/>
      <c r="N1620" s="188"/>
      <c r="O1620" s="188"/>
      <c r="P1620" s="188"/>
      <c r="Q1620" s="188"/>
      <c r="R1620" s="188"/>
      <c r="S1620" s="188"/>
      <c r="T1620" s="188"/>
      <c r="U1620" s="188"/>
      <c r="V1620" s="188"/>
    </row>
    <row r="1621" ht="15.75" customHeight="1" spans="1:22" x14ac:dyDescent="0.25">
      <c r="A1621" s="182">
        <f>'Tenant Info'!A1621</f>
      </c>
      <c r="B1621" s="183">
        <f>'Space mix'!B1621</f>
      </c>
      <c r="C1621" s="187">
        <f>'Tenant Info'!H1621</f>
      </c>
      <c r="D1621" s="185">
        <f>'Tenant Info'!C1621</f>
      </c>
      <c r="E1621" s="185">
        <f>'Tenant Info'!D1621</f>
      </c>
      <c r="F1621" s="188"/>
      <c r="G1621" s="188"/>
      <c r="H1621" s="188"/>
      <c r="I1621" s="188"/>
      <c r="J1621" s="188"/>
      <c r="K1621" s="188"/>
      <c r="L1621" s="188"/>
      <c r="M1621" s="188"/>
      <c r="N1621" s="188"/>
      <c r="O1621" s="188"/>
      <c r="P1621" s="188"/>
      <c r="Q1621" s="188"/>
      <c r="R1621" s="188"/>
      <c r="S1621" s="188"/>
      <c r="T1621" s="188"/>
      <c r="U1621" s="188"/>
      <c r="V1621" s="188"/>
    </row>
    <row r="1622" ht="15.75" customHeight="1" spans="1:22" x14ac:dyDescent="0.25">
      <c r="A1622" s="182">
        <f>'Tenant Info'!A1622</f>
      </c>
      <c r="B1622" s="183">
        <f>'Space mix'!B1622</f>
      </c>
      <c r="C1622" s="187">
        <f>'Tenant Info'!H1622</f>
      </c>
      <c r="D1622" s="185">
        <f>'Tenant Info'!C1622</f>
      </c>
      <c r="E1622" s="185">
        <f>'Tenant Info'!D1622</f>
      </c>
      <c r="F1622" s="188"/>
      <c r="G1622" s="188"/>
      <c r="H1622" s="188"/>
      <c r="I1622" s="188"/>
      <c r="J1622" s="188"/>
      <c r="K1622" s="188"/>
      <c r="L1622" s="188"/>
      <c r="M1622" s="188"/>
      <c r="N1622" s="188"/>
      <c r="O1622" s="188"/>
      <c r="P1622" s="188"/>
      <c r="Q1622" s="188"/>
      <c r="R1622" s="188"/>
      <c r="S1622" s="188"/>
      <c r="T1622" s="188"/>
      <c r="U1622" s="188"/>
      <c r="V1622" s="188"/>
    </row>
    <row r="1623" ht="15.75" customHeight="1" spans="1:22" x14ac:dyDescent="0.25">
      <c r="A1623" s="182">
        <f>'Tenant Info'!A1623</f>
      </c>
      <c r="B1623" s="183">
        <f>'Space mix'!B1623</f>
      </c>
      <c r="C1623" s="187">
        <f>'Tenant Info'!H1623</f>
      </c>
      <c r="D1623" s="185">
        <f>'Tenant Info'!C1623</f>
      </c>
      <c r="E1623" s="185">
        <f>'Tenant Info'!D1623</f>
      </c>
      <c r="F1623" s="188"/>
      <c r="G1623" s="188"/>
      <c r="H1623" s="188"/>
      <c r="I1623" s="188"/>
      <c r="J1623" s="188"/>
      <c r="K1623" s="188"/>
      <c r="L1623" s="188"/>
      <c r="M1623" s="188"/>
      <c r="N1623" s="188"/>
      <c r="O1623" s="188"/>
      <c r="P1623" s="188"/>
      <c r="Q1623" s="188"/>
      <c r="R1623" s="188"/>
      <c r="S1623" s="188"/>
      <c r="T1623" s="188"/>
      <c r="U1623" s="188"/>
      <c r="V1623" s="188"/>
    </row>
    <row r="1624" ht="15.75" customHeight="1" spans="1:22" x14ac:dyDescent="0.25">
      <c r="A1624" s="182">
        <f>'Tenant Info'!A1624</f>
      </c>
      <c r="B1624" s="183">
        <f>'Space mix'!B1624</f>
      </c>
      <c r="C1624" s="187">
        <f>'Tenant Info'!H1624</f>
      </c>
      <c r="D1624" s="185">
        <f>'Tenant Info'!C1624</f>
      </c>
      <c r="E1624" s="185">
        <f>'Tenant Info'!D1624</f>
      </c>
      <c r="F1624" s="188"/>
      <c r="G1624" s="188"/>
      <c r="H1624" s="188"/>
      <c r="I1624" s="188"/>
      <c r="J1624" s="188"/>
      <c r="K1624" s="188"/>
      <c r="L1624" s="188"/>
      <c r="M1624" s="188"/>
      <c r="N1624" s="188"/>
      <c r="O1624" s="188"/>
      <c r="P1624" s="188"/>
      <c r="Q1624" s="188"/>
      <c r="R1624" s="188"/>
      <c r="S1624" s="188"/>
      <c r="T1624" s="188"/>
      <c r="U1624" s="188"/>
      <c r="V1624" s="188"/>
    </row>
    <row r="1625" ht="15.75" customHeight="1" spans="1:22" x14ac:dyDescent="0.25">
      <c r="A1625" s="182">
        <f>'Tenant Info'!A1625</f>
      </c>
      <c r="B1625" s="183">
        <f>'Space mix'!B1625</f>
      </c>
      <c r="C1625" s="187">
        <f>'Tenant Info'!H1625</f>
      </c>
      <c r="D1625" s="185">
        <f>'Tenant Info'!C1625</f>
      </c>
      <c r="E1625" s="185">
        <f>'Tenant Info'!D1625</f>
      </c>
      <c r="F1625" s="188"/>
      <c r="G1625" s="188"/>
      <c r="H1625" s="188"/>
      <c r="I1625" s="188"/>
      <c r="J1625" s="188"/>
      <c r="K1625" s="188"/>
      <c r="L1625" s="188"/>
      <c r="M1625" s="188"/>
      <c r="N1625" s="188"/>
      <c r="O1625" s="188"/>
      <c r="P1625" s="188"/>
      <c r="Q1625" s="188"/>
      <c r="R1625" s="188"/>
      <c r="S1625" s="188"/>
      <c r="T1625" s="188"/>
      <c r="U1625" s="188"/>
      <c r="V1625" s="188"/>
    </row>
    <row r="1626" ht="15.75" customHeight="1" spans="1:22" x14ac:dyDescent="0.25">
      <c r="A1626" s="182">
        <f>'Tenant Info'!A1626</f>
      </c>
      <c r="B1626" s="183">
        <f>'Space mix'!B1626</f>
      </c>
      <c r="C1626" s="187">
        <f>'Tenant Info'!H1626</f>
      </c>
      <c r="D1626" s="185">
        <f>'Tenant Info'!C1626</f>
      </c>
      <c r="E1626" s="185">
        <f>'Tenant Info'!D1626</f>
      </c>
      <c r="F1626" s="188"/>
      <c r="G1626" s="188"/>
      <c r="H1626" s="188"/>
      <c r="I1626" s="188"/>
      <c r="J1626" s="188"/>
      <c r="K1626" s="188"/>
      <c r="L1626" s="188"/>
      <c r="M1626" s="188"/>
      <c r="N1626" s="188"/>
      <c r="O1626" s="188"/>
      <c r="P1626" s="188"/>
      <c r="Q1626" s="188"/>
      <c r="R1626" s="188"/>
      <c r="S1626" s="188"/>
      <c r="T1626" s="188"/>
      <c r="U1626" s="188"/>
      <c r="V1626" s="188"/>
    </row>
    <row r="1627" ht="15.75" customHeight="1" spans="1:22" x14ac:dyDescent="0.25">
      <c r="A1627" s="182">
        <f>'Tenant Info'!A1627</f>
      </c>
      <c r="B1627" s="183">
        <f>'Space mix'!B1627</f>
      </c>
      <c r="C1627" s="187">
        <f>'Tenant Info'!H1627</f>
      </c>
      <c r="D1627" s="185">
        <f>'Tenant Info'!C1627</f>
      </c>
      <c r="E1627" s="185">
        <f>'Tenant Info'!D1627</f>
      </c>
      <c r="F1627" s="188"/>
      <c r="G1627" s="188"/>
      <c r="H1627" s="188"/>
      <c r="I1627" s="188"/>
      <c r="J1627" s="188"/>
      <c r="K1627" s="188"/>
      <c r="L1627" s="188"/>
      <c r="M1627" s="188"/>
      <c r="N1627" s="188"/>
      <c r="O1627" s="188"/>
      <c r="P1627" s="188"/>
      <c r="Q1627" s="188"/>
      <c r="R1627" s="188"/>
      <c r="S1627" s="188"/>
      <c r="T1627" s="188"/>
      <c r="U1627" s="188"/>
      <c r="V1627" s="188"/>
    </row>
    <row r="1628" ht="15.75" customHeight="1" spans="1:22" x14ac:dyDescent="0.25">
      <c r="A1628" s="182">
        <f>'Tenant Info'!A1628</f>
      </c>
      <c r="B1628" s="183">
        <f>'Space mix'!B1628</f>
      </c>
      <c r="C1628" s="187">
        <f>'Tenant Info'!H1628</f>
      </c>
      <c r="D1628" s="185">
        <f>'Tenant Info'!C1628</f>
      </c>
      <c r="E1628" s="185">
        <f>'Tenant Info'!D1628</f>
      </c>
      <c r="F1628" s="188"/>
      <c r="G1628" s="188"/>
      <c r="H1628" s="188"/>
      <c r="I1628" s="188"/>
      <c r="J1628" s="188"/>
      <c r="K1628" s="188"/>
      <c r="L1628" s="188"/>
      <c r="M1628" s="188"/>
      <c r="N1628" s="188"/>
      <c r="O1628" s="188"/>
      <c r="P1628" s="188"/>
      <c r="Q1628" s="188"/>
      <c r="R1628" s="188"/>
      <c r="S1628" s="188"/>
      <c r="T1628" s="188"/>
      <c r="U1628" s="188"/>
      <c r="V1628" s="188"/>
    </row>
    <row r="1629" ht="15.75" customHeight="1" spans="1:22" x14ac:dyDescent="0.25">
      <c r="A1629" s="182">
        <f>'Tenant Info'!A1629</f>
      </c>
      <c r="B1629" s="183">
        <f>'Space mix'!B1629</f>
      </c>
      <c r="C1629" s="187">
        <f>'Tenant Info'!H1629</f>
      </c>
      <c r="D1629" s="185">
        <f>'Tenant Info'!C1629</f>
      </c>
      <c r="E1629" s="185">
        <f>'Tenant Info'!D1629</f>
      </c>
      <c r="F1629" s="188"/>
      <c r="G1629" s="188"/>
      <c r="H1629" s="188"/>
      <c r="I1629" s="188"/>
      <c r="J1629" s="188"/>
      <c r="K1629" s="188"/>
      <c r="L1629" s="188"/>
      <c r="M1629" s="188"/>
      <c r="N1629" s="188"/>
      <c r="O1629" s="188"/>
      <c r="P1629" s="188"/>
      <c r="Q1629" s="188"/>
      <c r="R1629" s="188"/>
      <c r="S1629" s="188"/>
      <c r="T1629" s="188"/>
      <c r="U1629" s="188"/>
      <c r="V1629" s="188"/>
    </row>
    <row r="1630" ht="15.75" customHeight="1" spans="1:22" x14ac:dyDescent="0.25">
      <c r="A1630" s="182">
        <f>'Tenant Info'!A1630</f>
      </c>
      <c r="B1630" s="183">
        <f>'Space mix'!B1630</f>
      </c>
      <c r="C1630" s="187">
        <f>'Tenant Info'!H1630</f>
      </c>
      <c r="D1630" s="185">
        <f>'Tenant Info'!C1630</f>
      </c>
      <c r="E1630" s="185">
        <f>'Tenant Info'!D1630</f>
      </c>
      <c r="F1630" s="188"/>
      <c r="G1630" s="188"/>
      <c r="H1630" s="188"/>
      <c r="I1630" s="188"/>
      <c r="J1630" s="188"/>
      <c r="K1630" s="188"/>
      <c r="L1630" s="188"/>
      <c r="M1630" s="188"/>
      <c r="N1630" s="188"/>
      <c r="O1630" s="188"/>
      <c r="P1630" s="188"/>
      <c r="Q1630" s="188"/>
      <c r="R1630" s="188"/>
      <c r="S1630" s="188"/>
      <c r="T1630" s="188"/>
      <c r="U1630" s="188"/>
      <c r="V1630" s="188"/>
    </row>
    <row r="1631" ht="15.75" customHeight="1" spans="1:22" x14ac:dyDescent="0.25">
      <c r="A1631" s="182">
        <f>'Tenant Info'!A1631</f>
      </c>
      <c r="B1631" s="183">
        <f>'Space mix'!B1631</f>
      </c>
      <c r="C1631" s="187">
        <f>'Tenant Info'!H1631</f>
      </c>
      <c r="D1631" s="185">
        <f>'Tenant Info'!C1631</f>
      </c>
      <c r="E1631" s="185">
        <f>'Tenant Info'!D1631</f>
      </c>
      <c r="F1631" s="188"/>
      <c r="G1631" s="188"/>
      <c r="H1631" s="188"/>
      <c r="I1631" s="188"/>
      <c r="J1631" s="188"/>
      <c r="K1631" s="188"/>
      <c r="L1631" s="188"/>
      <c r="M1631" s="188"/>
      <c r="N1631" s="188"/>
      <c r="O1631" s="188"/>
      <c r="P1631" s="188"/>
      <c r="Q1631" s="188"/>
      <c r="R1631" s="188"/>
      <c r="S1631" s="188"/>
      <c r="T1631" s="188"/>
      <c r="U1631" s="188"/>
      <c r="V1631" s="188"/>
    </row>
    <row r="1632" ht="15.75" customHeight="1" spans="1:22" x14ac:dyDescent="0.25">
      <c r="A1632" s="182">
        <f>'Tenant Info'!A1632</f>
      </c>
      <c r="B1632" s="183">
        <f>'Space mix'!B1632</f>
      </c>
      <c r="C1632" s="187">
        <f>'Tenant Info'!H1632</f>
      </c>
      <c r="D1632" s="185">
        <f>'Tenant Info'!C1632</f>
      </c>
      <c r="E1632" s="185">
        <f>'Tenant Info'!D1632</f>
      </c>
      <c r="F1632" s="188"/>
      <c r="G1632" s="188"/>
      <c r="H1632" s="188"/>
      <c r="I1632" s="188"/>
      <c r="J1632" s="188"/>
      <c r="K1632" s="188"/>
      <c r="L1632" s="188"/>
      <c r="M1632" s="188"/>
      <c r="N1632" s="188"/>
      <c r="O1632" s="188"/>
      <c r="P1632" s="188"/>
      <c r="Q1632" s="188"/>
      <c r="R1632" s="188"/>
      <c r="S1632" s="188"/>
      <c r="T1632" s="188"/>
      <c r="U1632" s="188"/>
      <c r="V1632" s="188"/>
    </row>
    <row r="1633" ht="15.75" customHeight="1" spans="1:22" x14ac:dyDescent="0.25">
      <c r="A1633" s="182">
        <f>'Tenant Info'!A1633</f>
      </c>
      <c r="B1633" s="183">
        <f>'Space mix'!B1633</f>
      </c>
      <c r="C1633" s="187">
        <f>'Tenant Info'!H1633</f>
      </c>
      <c r="D1633" s="185">
        <f>'Tenant Info'!C1633</f>
      </c>
      <c r="E1633" s="185">
        <f>'Tenant Info'!D1633</f>
      </c>
      <c r="F1633" s="188"/>
      <c r="G1633" s="188"/>
      <c r="H1633" s="188"/>
      <c r="I1633" s="188"/>
      <c r="J1633" s="188"/>
      <c r="K1633" s="188"/>
      <c r="L1633" s="188"/>
      <c r="M1633" s="188"/>
      <c r="N1633" s="188"/>
      <c r="O1633" s="188"/>
      <c r="P1633" s="188"/>
      <c r="Q1633" s="188"/>
      <c r="R1633" s="188"/>
      <c r="S1633" s="188"/>
      <c r="T1633" s="188"/>
      <c r="U1633" s="188"/>
      <c r="V1633" s="188"/>
    </row>
    <row r="1634" ht="15.75" customHeight="1" spans="1:22" x14ac:dyDescent="0.25">
      <c r="A1634" s="182">
        <f>'Tenant Info'!A1634</f>
      </c>
      <c r="B1634" s="183">
        <f>'Space mix'!B1634</f>
      </c>
      <c r="C1634" s="187">
        <f>'Tenant Info'!H1634</f>
      </c>
      <c r="D1634" s="185">
        <f>'Tenant Info'!C1634</f>
      </c>
      <c r="E1634" s="185">
        <f>'Tenant Info'!D1634</f>
      </c>
      <c r="F1634" s="188"/>
      <c r="G1634" s="188"/>
      <c r="H1634" s="188"/>
      <c r="I1634" s="188"/>
      <c r="J1634" s="188"/>
      <c r="K1634" s="188"/>
      <c r="L1634" s="188"/>
      <c r="M1634" s="188"/>
      <c r="N1634" s="188"/>
      <c r="O1634" s="188"/>
      <c r="P1634" s="188"/>
      <c r="Q1634" s="188"/>
      <c r="R1634" s="188"/>
      <c r="S1634" s="188"/>
      <c r="T1634" s="188"/>
      <c r="U1634" s="188"/>
      <c r="V1634" s="188"/>
    </row>
    <row r="1635" ht="15.75" customHeight="1" spans="1:22" x14ac:dyDescent="0.25">
      <c r="A1635" s="182">
        <f>'Tenant Info'!A1635</f>
      </c>
      <c r="B1635" s="183">
        <f>'Space mix'!B1635</f>
      </c>
      <c r="C1635" s="187">
        <f>'Tenant Info'!H1635</f>
      </c>
      <c r="D1635" s="185">
        <f>'Tenant Info'!C1635</f>
      </c>
      <c r="E1635" s="185">
        <f>'Tenant Info'!D1635</f>
      </c>
      <c r="F1635" s="188"/>
      <c r="G1635" s="188"/>
      <c r="H1635" s="188"/>
      <c r="I1635" s="188"/>
      <c r="J1635" s="188"/>
      <c r="K1635" s="188"/>
      <c r="L1635" s="188"/>
      <c r="M1635" s="188"/>
      <c r="N1635" s="188"/>
      <c r="O1635" s="188"/>
      <c r="P1635" s="188"/>
      <c r="Q1635" s="188"/>
      <c r="R1635" s="188"/>
      <c r="S1635" s="188"/>
      <c r="T1635" s="188"/>
      <c r="U1635" s="188"/>
      <c r="V1635" s="188"/>
    </row>
    <row r="1636" ht="15.75" customHeight="1" spans="1:22" x14ac:dyDescent="0.25">
      <c r="A1636" s="182">
        <f>'Tenant Info'!A1636</f>
      </c>
      <c r="B1636" s="183">
        <f>'Space mix'!B1636</f>
      </c>
      <c r="C1636" s="187">
        <f>'Tenant Info'!H1636</f>
      </c>
      <c r="D1636" s="185">
        <f>'Tenant Info'!C1636</f>
      </c>
      <c r="E1636" s="185">
        <f>'Tenant Info'!D1636</f>
      </c>
      <c r="F1636" s="188"/>
      <c r="G1636" s="188"/>
      <c r="H1636" s="188"/>
      <c r="I1636" s="188"/>
      <c r="J1636" s="188"/>
      <c r="K1636" s="188"/>
      <c r="L1636" s="188"/>
      <c r="M1636" s="188"/>
      <c r="N1636" s="188"/>
      <c r="O1636" s="188"/>
      <c r="P1636" s="188"/>
      <c r="Q1636" s="188"/>
      <c r="R1636" s="188"/>
      <c r="S1636" s="188"/>
      <c r="T1636" s="188"/>
      <c r="U1636" s="188"/>
      <c r="V1636" s="188"/>
    </row>
    <row r="1637" ht="15.75" customHeight="1" spans="1:22" x14ac:dyDescent="0.25">
      <c r="A1637" s="182">
        <f>'Tenant Info'!A1637</f>
      </c>
      <c r="B1637" s="183">
        <f>'Space mix'!B1637</f>
      </c>
      <c r="C1637" s="187">
        <f>'Tenant Info'!H1637</f>
      </c>
      <c r="D1637" s="185">
        <f>'Tenant Info'!C1637</f>
      </c>
      <c r="E1637" s="185">
        <f>'Tenant Info'!D1637</f>
      </c>
      <c r="F1637" s="188"/>
      <c r="G1637" s="188"/>
      <c r="H1637" s="188"/>
      <c r="I1637" s="188"/>
      <c r="J1637" s="188"/>
      <c r="K1637" s="188"/>
      <c r="L1637" s="188"/>
      <c r="M1637" s="188"/>
      <c r="N1637" s="188"/>
      <c r="O1637" s="188"/>
      <c r="P1637" s="188"/>
      <c r="Q1637" s="188"/>
      <c r="R1637" s="188"/>
      <c r="S1637" s="188"/>
      <c r="T1637" s="188"/>
      <c r="U1637" s="188"/>
      <c r="V1637" s="188"/>
    </row>
    <row r="1638" ht="15.75" customHeight="1" spans="1:22" x14ac:dyDescent="0.25">
      <c r="A1638" s="182">
        <f>'Tenant Info'!A1638</f>
      </c>
      <c r="B1638" s="183">
        <f>'Space mix'!B1638</f>
      </c>
      <c r="C1638" s="187">
        <f>'Tenant Info'!H1638</f>
      </c>
      <c r="D1638" s="185">
        <f>'Tenant Info'!C1638</f>
      </c>
      <c r="E1638" s="185">
        <f>'Tenant Info'!D1638</f>
      </c>
      <c r="F1638" s="188"/>
      <c r="G1638" s="188"/>
      <c r="H1638" s="188"/>
      <c r="I1638" s="188"/>
      <c r="J1638" s="188"/>
      <c r="K1638" s="188"/>
      <c r="L1638" s="188"/>
      <c r="M1638" s="188"/>
      <c r="N1638" s="188"/>
      <c r="O1638" s="188"/>
      <c r="P1638" s="188"/>
      <c r="Q1638" s="188"/>
      <c r="R1638" s="188"/>
      <c r="S1638" s="188"/>
      <c r="T1638" s="188"/>
      <c r="U1638" s="188"/>
      <c r="V1638" s="188"/>
    </row>
    <row r="1639" ht="15.75" customHeight="1" spans="1:22" x14ac:dyDescent="0.25">
      <c r="A1639" s="182">
        <f>'Tenant Info'!A1639</f>
      </c>
      <c r="B1639" s="183">
        <f>'Space mix'!B1639</f>
      </c>
      <c r="C1639" s="187">
        <f>'Tenant Info'!H1639</f>
      </c>
      <c r="D1639" s="185">
        <f>'Tenant Info'!C1639</f>
      </c>
      <c r="E1639" s="185">
        <f>'Tenant Info'!D1639</f>
      </c>
      <c r="F1639" s="188"/>
      <c r="G1639" s="188"/>
      <c r="H1639" s="188"/>
      <c r="I1639" s="188"/>
      <c r="J1639" s="188"/>
      <c r="K1639" s="188"/>
      <c r="L1639" s="188"/>
      <c r="M1639" s="188"/>
      <c r="N1639" s="188"/>
      <c r="O1639" s="188"/>
      <c r="P1639" s="188"/>
      <c r="Q1639" s="188"/>
      <c r="R1639" s="188"/>
      <c r="S1639" s="188"/>
      <c r="T1639" s="188"/>
      <c r="U1639" s="188"/>
      <c r="V1639" s="188"/>
    </row>
    <row r="1640" ht="15.75" customHeight="1" spans="1:22" x14ac:dyDescent="0.25">
      <c r="A1640" s="182">
        <f>'Tenant Info'!A1640</f>
      </c>
      <c r="B1640" s="183">
        <f>'Space mix'!B1640</f>
      </c>
      <c r="C1640" s="187">
        <f>'Tenant Info'!H1640</f>
      </c>
      <c r="D1640" s="185">
        <f>'Tenant Info'!C1640</f>
      </c>
      <c r="E1640" s="185">
        <f>'Tenant Info'!D1640</f>
      </c>
      <c r="F1640" s="188"/>
      <c r="G1640" s="188"/>
      <c r="H1640" s="188"/>
      <c r="I1640" s="188"/>
      <c r="J1640" s="188"/>
      <c r="K1640" s="188"/>
      <c r="L1640" s="188"/>
      <c r="M1640" s="188"/>
      <c r="N1640" s="188"/>
      <c r="O1640" s="188"/>
      <c r="P1640" s="188"/>
      <c r="Q1640" s="188"/>
      <c r="R1640" s="188"/>
      <c r="S1640" s="188"/>
      <c r="T1640" s="188"/>
      <c r="U1640" s="188"/>
      <c r="V1640" s="188"/>
    </row>
    <row r="1641" ht="15.75" customHeight="1" spans="1:22" x14ac:dyDescent="0.25">
      <c r="A1641" s="182">
        <f>'Tenant Info'!A1641</f>
      </c>
      <c r="B1641" s="183">
        <f>'Space mix'!B1641</f>
      </c>
      <c r="C1641" s="187">
        <f>'Tenant Info'!H1641</f>
      </c>
      <c r="D1641" s="185">
        <f>'Tenant Info'!C1641</f>
      </c>
      <c r="E1641" s="185">
        <f>'Tenant Info'!D1641</f>
      </c>
      <c r="F1641" s="188"/>
      <c r="G1641" s="188"/>
      <c r="H1641" s="188"/>
      <c r="I1641" s="188"/>
      <c r="J1641" s="188"/>
      <c r="K1641" s="188"/>
      <c r="L1641" s="188"/>
      <c r="M1641" s="188"/>
      <c r="N1641" s="188"/>
      <c r="O1641" s="188"/>
      <c r="P1641" s="188"/>
      <c r="Q1641" s="188"/>
      <c r="R1641" s="188"/>
      <c r="S1641" s="188"/>
      <c r="T1641" s="188"/>
      <c r="U1641" s="188"/>
      <c r="V1641" s="188"/>
    </row>
    <row r="1642" ht="15.75" customHeight="1" spans="1:22" x14ac:dyDescent="0.25">
      <c r="A1642" s="182">
        <f>'Tenant Info'!A1642</f>
      </c>
      <c r="B1642" s="183">
        <f>'Space mix'!B1642</f>
      </c>
      <c r="C1642" s="187">
        <f>'Tenant Info'!H1642</f>
      </c>
      <c r="D1642" s="185">
        <f>'Tenant Info'!C1642</f>
      </c>
      <c r="E1642" s="185">
        <f>'Tenant Info'!D1642</f>
      </c>
      <c r="F1642" s="188"/>
      <c r="G1642" s="188"/>
      <c r="H1642" s="188"/>
      <c r="I1642" s="188"/>
      <c r="J1642" s="188"/>
      <c r="K1642" s="188"/>
      <c r="L1642" s="188"/>
      <c r="M1642" s="188"/>
      <c r="N1642" s="188"/>
      <c r="O1642" s="188"/>
      <c r="P1642" s="188"/>
      <c r="Q1642" s="188"/>
      <c r="R1642" s="188"/>
      <c r="S1642" s="188"/>
      <c r="T1642" s="188"/>
      <c r="U1642" s="188"/>
      <c r="V1642" s="188"/>
    </row>
    <row r="1643" ht="15.75" customHeight="1" spans="1:22" x14ac:dyDescent="0.25">
      <c r="A1643" s="182">
        <f>'Tenant Info'!A1643</f>
      </c>
      <c r="B1643" s="183">
        <f>'Space mix'!B1643</f>
      </c>
      <c r="C1643" s="187">
        <f>'Tenant Info'!H1643</f>
      </c>
      <c r="D1643" s="185">
        <f>'Tenant Info'!C1643</f>
      </c>
      <c r="E1643" s="185">
        <f>'Tenant Info'!D1643</f>
      </c>
      <c r="F1643" s="188"/>
      <c r="G1643" s="188"/>
      <c r="H1643" s="188"/>
      <c r="I1643" s="188"/>
      <c r="J1643" s="188"/>
      <c r="K1643" s="188"/>
      <c r="L1643" s="188"/>
      <c r="M1643" s="188"/>
      <c r="N1643" s="188"/>
      <c r="O1643" s="188"/>
      <c r="P1643" s="188"/>
      <c r="Q1643" s="188"/>
      <c r="R1643" s="188"/>
      <c r="S1643" s="188"/>
      <c r="T1643" s="188"/>
      <c r="U1643" s="188"/>
      <c r="V1643" s="188"/>
    </row>
    <row r="1644" ht="15.75" customHeight="1" spans="1:22" x14ac:dyDescent="0.25">
      <c r="A1644" s="182">
        <f>'Tenant Info'!A1644</f>
      </c>
      <c r="B1644" s="183">
        <f>'Space mix'!B1644</f>
      </c>
      <c r="C1644" s="187">
        <f>'Tenant Info'!H1644</f>
      </c>
      <c r="D1644" s="185">
        <f>'Tenant Info'!C1644</f>
      </c>
      <c r="E1644" s="185">
        <f>'Tenant Info'!D1644</f>
      </c>
      <c r="F1644" s="188"/>
      <c r="G1644" s="188"/>
      <c r="H1644" s="188"/>
      <c r="I1644" s="188"/>
      <c r="J1644" s="188"/>
      <c r="K1644" s="188"/>
      <c r="L1644" s="188"/>
      <c r="M1644" s="188"/>
      <c r="N1644" s="188"/>
      <c r="O1644" s="188"/>
      <c r="P1644" s="188"/>
      <c r="Q1644" s="188"/>
      <c r="R1644" s="188"/>
      <c r="S1644" s="188"/>
      <c r="T1644" s="188"/>
      <c r="U1644" s="188"/>
      <c r="V1644" s="188"/>
    </row>
    <row r="1645" ht="15.75" customHeight="1" spans="1:22" x14ac:dyDescent="0.25">
      <c r="A1645" s="182">
        <f>'Tenant Info'!A1645</f>
      </c>
      <c r="B1645" s="183">
        <f>'Space mix'!B1645</f>
      </c>
      <c r="C1645" s="187">
        <f>'Tenant Info'!H1645</f>
      </c>
      <c r="D1645" s="185">
        <f>'Tenant Info'!C1645</f>
      </c>
      <c r="E1645" s="185">
        <f>'Tenant Info'!D1645</f>
      </c>
      <c r="F1645" s="188"/>
      <c r="G1645" s="188"/>
      <c r="H1645" s="188"/>
      <c r="I1645" s="188"/>
      <c r="J1645" s="188"/>
      <c r="K1645" s="188"/>
      <c r="L1645" s="188"/>
      <c r="M1645" s="188"/>
      <c r="N1645" s="188"/>
      <c r="O1645" s="188"/>
      <c r="P1645" s="188"/>
      <c r="Q1645" s="188"/>
      <c r="R1645" s="188"/>
      <c r="S1645" s="188"/>
      <c r="T1645" s="188"/>
      <c r="U1645" s="188"/>
      <c r="V1645" s="188"/>
    </row>
    <row r="1646" ht="15.75" customHeight="1" spans="1:22" x14ac:dyDescent="0.25">
      <c r="A1646" s="182">
        <f>'Tenant Info'!A1646</f>
      </c>
      <c r="B1646" s="183">
        <f>'Space mix'!B1646</f>
      </c>
      <c r="C1646" s="187">
        <f>'Tenant Info'!H1646</f>
      </c>
      <c r="D1646" s="185">
        <f>'Tenant Info'!C1646</f>
      </c>
      <c r="E1646" s="185">
        <f>'Tenant Info'!D1646</f>
      </c>
      <c r="F1646" s="188"/>
      <c r="G1646" s="188"/>
      <c r="H1646" s="188"/>
      <c r="I1646" s="188"/>
      <c r="J1646" s="188"/>
      <c r="K1646" s="188"/>
      <c r="L1646" s="188"/>
      <c r="M1646" s="188"/>
      <c r="N1646" s="188"/>
      <c r="O1646" s="188"/>
      <c r="P1646" s="188"/>
      <c r="Q1646" s="188"/>
      <c r="R1646" s="188"/>
      <c r="S1646" s="188"/>
      <c r="T1646" s="188"/>
      <c r="U1646" s="188"/>
      <c r="V1646" s="188"/>
    </row>
    <row r="1647" ht="15.75" customHeight="1" spans="1:22" x14ac:dyDescent="0.25">
      <c r="A1647" s="182">
        <f>'Tenant Info'!A1647</f>
      </c>
      <c r="B1647" s="183">
        <f>'Space mix'!B1647</f>
      </c>
      <c r="C1647" s="187">
        <f>'Tenant Info'!H1647</f>
      </c>
      <c r="D1647" s="185">
        <f>'Tenant Info'!C1647</f>
      </c>
      <c r="E1647" s="185">
        <f>'Tenant Info'!D1647</f>
      </c>
      <c r="F1647" s="188"/>
      <c r="G1647" s="188"/>
      <c r="H1647" s="188"/>
      <c r="I1647" s="188"/>
      <c r="J1647" s="188"/>
      <c r="K1647" s="188"/>
      <c r="L1647" s="188"/>
      <c r="M1647" s="188"/>
      <c r="N1647" s="188"/>
      <c r="O1647" s="188"/>
      <c r="P1647" s="188"/>
      <c r="Q1647" s="188"/>
      <c r="R1647" s="188"/>
      <c r="S1647" s="188"/>
      <c r="T1647" s="188"/>
      <c r="U1647" s="188"/>
      <c r="V1647" s="188"/>
    </row>
    <row r="1648" ht="15.75" customHeight="1" spans="1:22" x14ac:dyDescent="0.25">
      <c r="A1648" s="182">
        <f>'Tenant Info'!A1648</f>
      </c>
      <c r="B1648" s="183">
        <f>'Space mix'!B1648</f>
      </c>
      <c r="C1648" s="187">
        <f>'Tenant Info'!H1648</f>
      </c>
      <c r="D1648" s="185">
        <f>'Tenant Info'!C1648</f>
      </c>
      <c r="E1648" s="185">
        <f>'Tenant Info'!D1648</f>
      </c>
      <c r="F1648" s="188"/>
      <c r="G1648" s="188"/>
      <c r="H1648" s="188"/>
      <c r="I1648" s="188"/>
      <c r="J1648" s="188"/>
      <c r="K1648" s="188"/>
      <c r="L1648" s="188"/>
      <c r="M1648" s="188"/>
      <c r="N1648" s="188"/>
      <c r="O1648" s="188"/>
      <c r="P1648" s="188"/>
      <c r="Q1648" s="188"/>
      <c r="R1648" s="188"/>
      <c r="S1648" s="188"/>
      <c r="T1648" s="188"/>
      <c r="U1648" s="188"/>
      <c r="V1648" s="188"/>
    </row>
    <row r="1649" ht="15.75" customHeight="1" spans="1:22" x14ac:dyDescent="0.25">
      <c r="A1649" s="182">
        <f>'Tenant Info'!A1649</f>
      </c>
      <c r="B1649" s="183">
        <f>'Space mix'!B1649</f>
      </c>
      <c r="C1649" s="187">
        <f>'Tenant Info'!H1649</f>
      </c>
      <c r="D1649" s="185">
        <f>'Tenant Info'!C1649</f>
      </c>
      <c r="E1649" s="185">
        <f>'Tenant Info'!D1649</f>
      </c>
      <c r="F1649" s="188"/>
      <c r="G1649" s="188"/>
      <c r="H1649" s="188"/>
      <c r="I1649" s="188"/>
      <c r="J1649" s="188"/>
      <c r="K1649" s="188"/>
      <c r="L1649" s="188"/>
      <c r="M1649" s="188"/>
      <c r="N1649" s="188"/>
      <c r="O1649" s="188"/>
      <c r="P1649" s="188"/>
      <c r="Q1649" s="188"/>
      <c r="R1649" s="188"/>
      <c r="S1649" s="188"/>
      <c r="T1649" s="188"/>
      <c r="U1649" s="188"/>
      <c r="V1649" s="188"/>
    </row>
    <row r="1650" ht="15.75" customHeight="1" spans="1:22" x14ac:dyDescent="0.25">
      <c r="A1650" s="182">
        <f>'Tenant Info'!A1650</f>
      </c>
      <c r="B1650" s="183">
        <f>'Space mix'!B1650</f>
      </c>
      <c r="C1650" s="187">
        <f>'Tenant Info'!H1650</f>
      </c>
      <c r="D1650" s="185">
        <f>'Tenant Info'!C1650</f>
      </c>
      <c r="E1650" s="185">
        <f>'Tenant Info'!D1650</f>
      </c>
      <c r="F1650" s="188"/>
      <c r="G1650" s="188"/>
      <c r="H1650" s="188"/>
      <c r="I1650" s="188"/>
      <c r="J1650" s="188"/>
      <c r="K1650" s="188"/>
      <c r="L1650" s="188"/>
      <c r="M1650" s="188"/>
      <c r="N1650" s="188"/>
      <c r="O1650" s="188"/>
      <c r="P1650" s="188"/>
      <c r="Q1650" s="188"/>
      <c r="R1650" s="188"/>
      <c r="S1650" s="188"/>
      <c r="T1650" s="188"/>
      <c r="U1650" s="188"/>
      <c r="V1650" s="188"/>
    </row>
    <row r="1651" ht="15.75" customHeight="1" spans="1:22" x14ac:dyDescent="0.25">
      <c r="A1651" s="182">
        <f>'Tenant Info'!A1651</f>
      </c>
      <c r="B1651" s="183">
        <f>'Space mix'!B1651</f>
      </c>
      <c r="C1651" s="187">
        <f>'Tenant Info'!H1651</f>
      </c>
      <c r="D1651" s="185">
        <f>'Tenant Info'!C1651</f>
      </c>
      <c r="E1651" s="185">
        <f>'Tenant Info'!D1651</f>
      </c>
      <c r="F1651" s="188"/>
      <c r="G1651" s="188"/>
      <c r="H1651" s="188"/>
      <c r="I1651" s="188"/>
      <c r="J1651" s="188"/>
      <c r="K1651" s="188"/>
      <c r="L1651" s="188"/>
      <c r="M1651" s="188"/>
      <c r="N1651" s="188"/>
      <c r="O1651" s="188"/>
      <c r="P1651" s="188"/>
      <c r="Q1651" s="188"/>
      <c r="R1651" s="188"/>
      <c r="S1651" s="188"/>
      <c r="T1651" s="188"/>
      <c r="U1651" s="188"/>
      <c r="V1651" s="188"/>
    </row>
    <row r="1652" ht="15.75" customHeight="1" spans="1:22" x14ac:dyDescent="0.25">
      <c r="A1652" s="182">
        <f>'Tenant Info'!A1652</f>
      </c>
      <c r="B1652" s="183">
        <f>'Space mix'!B1652</f>
      </c>
      <c r="C1652" s="187">
        <f>'Tenant Info'!H1652</f>
      </c>
      <c r="D1652" s="185">
        <f>'Tenant Info'!C1652</f>
      </c>
      <c r="E1652" s="185">
        <f>'Tenant Info'!D1652</f>
      </c>
      <c r="F1652" s="188"/>
      <c r="G1652" s="188"/>
      <c r="H1652" s="188"/>
      <c r="I1652" s="188"/>
      <c r="J1652" s="188"/>
      <c r="K1652" s="188"/>
      <c r="L1652" s="188"/>
      <c r="M1652" s="188"/>
      <c r="N1652" s="188"/>
      <c r="O1652" s="188"/>
      <c r="P1652" s="188"/>
      <c r="Q1652" s="188"/>
      <c r="R1652" s="188"/>
      <c r="S1652" s="188"/>
      <c r="T1652" s="188"/>
      <c r="U1652" s="188"/>
      <c r="V1652" s="188"/>
    </row>
    <row r="1653" ht="15.75" customHeight="1" spans="1:22" x14ac:dyDescent="0.25">
      <c r="A1653" s="182">
        <f>'Tenant Info'!A1653</f>
      </c>
      <c r="B1653" s="183">
        <f>'Space mix'!B1653</f>
      </c>
      <c r="C1653" s="187">
        <f>'Tenant Info'!H1653</f>
      </c>
      <c r="D1653" s="185">
        <f>'Tenant Info'!C1653</f>
      </c>
      <c r="E1653" s="185">
        <f>'Tenant Info'!D1653</f>
      </c>
      <c r="F1653" s="188"/>
      <c r="G1653" s="188"/>
      <c r="H1653" s="188"/>
      <c r="I1653" s="188"/>
      <c r="J1653" s="188"/>
      <c r="K1653" s="188"/>
      <c r="L1653" s="188"/>
      <c r="M1653" s="188"/>
      <c r="N1653" s="188"/>
      <c r="O1653" s="188"/>
      <c r="P1653" s="188"/>
      <c r="Q1653" s="188"/>
      <c r="R1653" s="188"/>
      <c r="S1653" s="188"/>
      <c r="T1653" s="188"/>
      <c r="U1653" s="188"/>
      <c r="V1653" s="188"/>
    </row>
    <row r="1654" ht="15.75" customHeight="1" spans="1:22" x14ac:dyDescent="0.25">
      <c r="A1654" s="182">
        <f>'Tenant Info'!A1654</f>
      </c>
      <c r="B1654" s="183">
        <f>'Space mix'!B1654</f>
      </c>
      <c r="C1654" s="187">
        <f>'Tenant Info'!H1654</f>
      </c>
      <c r="D1654" s="185">
        <f>'Tenant Info'!C1654</f>
      </c>
      <c r="E1654" s="185">
        <f>'Tenant Info'!D1654</f>
      </c>
      <c r="F1654" s="188"/>
      <c r="G1654" s="188"/>
      <c r="H1654" s="188"/>
      <c r="I1654" s="188"/>
      <c r="J1654" s="188"/>
      <c r="K1654" s="188"/>
      <c r="L1654" s="188"/>
      <c r="M1654" s="188"/>
      <c r="N1654" s="188"/>
      <c r="O1654" s="188"/>
      <c r="P1654" s="188"/>
      <c r="Q1654" s="188"/>
      <c r="R1654" s="188"/>
      <c r="S1654" s="188"/>
      <c r="T1654" s="188"/>
      <c r="U1654" s="188"/>
      <c r="V1654" s="188"/>
    </row>
    <row r="1655" ht="15.75" customHeight="1" spans="1:22" x14ac:dyDescent="0.25">
      <c r="A1655" s="182">
        <f>'Tenant Info'!A1655</f>
      </c>
      <c r="B1655" s="183">
        <f>'Space mix'!B1655</f>
      </c>
      <c r="C1655" s="187">
        <f>'Tenant Info'!H1655</f>
      </c>
      <c r="D1655" s="185">
        <f>'Tenant Info'!C1655</f>
      </c>
      <c r="E1655" s="185">
        <f>'Tenant Info'!D1655</f>
      </c>
      <c r="F1655" s="188"/>
      <c r="G1655" s="188"/>
      <c r="H1655" s="188"/>
      <c r="I1655" s="188"/>
      <c r="J1655" s="188"/>
      <c r="K1655" s="188"/>
      <c r="L1655" s="188"/>
      <c r="M1655" s="188"/>
      <c r="N1655" s="188"/>
      <c r="O1655" s="188"/>
      <c r="P1655" s="188"/>
      <c r="Q1655" s="188"/>
      <c r="R1655" s="188"/>
      <c r="S1655" s="188"/>
      <c r="T1655" s="188"/>
      <c r="U1655" s="188"/>
      <c r="V1655" s="188"/>
    </row>
    <row r="1656" ht="15.75" customHeight="1" spans="1:22" x14ac:dyDescent="0.25">
      <c r="A1656" s="182">
        <f>'Tenant Info'!A1656</f>
      </c>
      <c r="B1656" s="183">
        <f>'Space mix'!B1656</f>
      </c>
      <c r="C1656" s="187">
        <f>'Tenant Info'!H1656</f>
      </c>
      <c r="D1656" s="185">
        <f>'Tenant Info'!C1656</f>
      </c>
      <c r="E1656" s="185">
        <f>'Tenant Info'!D1656</f>
      </c>
      <c r="F1656" s="188"/>
      <c r="G1656" s="188"/>
      <c r="H1656" s="188"/>
      <c r="I1656" s="188"/>
      <c r="J1656" s="188"/>
      <c r="K1656" s="188"/>
      <c r="L1656" s="188"/>
      <c r="M1656" s="188"/>
      <c r="N1656" s="188"/>
      <c r="O1656" s="188"/>
      <c r="P1656" s="188"/>
      <c r="Q1656" s="188"/>
      <c r="R1656" s="188"/>
      <c r="S1656" s="188"/>
      <c r="T1656" s="188"/>
      <c r="U1656" s="188"/>
      <c r="V1656" s="188"/>
    </row>
    <row r="1657" ht="15.75" customHeight="1" spans="1:22" x14ac:dyDescent="0.25">
      <c r="A1657" s="182">
        <f>'Tenant Info'!A1657</f>
      </c>
      <c r="B1657" s="183">
        <f>'Space mix'!B1657</f>
      </c>
      <c r="C1657" s="187">
        <f>'Tenant Info'!H1657</f>
      </c>
      <c r="D1657" s="185">
        <f>'Tenant Info'!C1657</f>
      </c>
      <c r="E1657" s="185">
        <f>'Tenant Info'!D1657</f>
      </c>
      <c r="F1657" s="188"/>
      <c r="G1657" s="188"/>
      <c r="H1657" s="188"/>
      <c r="I1657" s="188"/>
      <c r="J1657" s="188"/>
      <c r="K1657" s="188"/>
      <c r="L1657" s="188"/>
      <c r="M1657" s="188"/>
      <c r="N1657" s="188"/>
      <c r="O1657" s="188"/>
      <c r="P1657" s="188"/>
      <c r="Q1657" s="188"/>
      <c r="R1657" s="188"/>
      <c r="S1657" s="188"/>
      <c r="T1657" s="188"/>
      <c r="U1657" s="188"/>
      <c r="V1657" s="188"/>
    </row>
    <row r="1658" ht="15.75" customHeight="1" spans="1:22" x14ac:dyDescent="0.25">
      <c r="A1658" s="182">
        <f>'Tenant Info'!A1658</f>
      </c>
      <c r="B1658" s="183">
        <f>'Space mix'!B1658</f>
      </c>
      <c r="C1658" s="187">
        <f>'Tenant Info'!H1658</f>
      </c>
      <c r="D1658" s="185">
        <f>'Tenant Info'!C1658</f>
      </c>
      <c r="E1658" s="185">
        <f>'Tenant Info'!D1658</f>
      </c>
      <c r="F1658" s="188"/>
      <c r="G1658" s="188"/>
      <c r="H1658" s="188"/>
      <c r="I1658" s="188"/>
      <c r="J1658" s="188"/>
      <c r="K1658" s="188"/>
      <c r="L1658" s="188"/>
      <c r="M1658" s="188"/>
      <c r="N1658" s="188"/>
      <c r="O1658" s="188"/>
      <c r="P1658" s="188"/>
      <c r="Q1658" s="188"/>
      <c r="R1658" s="188"/>
      <c r="S1658" s="188"/>
      <c r="T1658" s="188"/>
      <c r="U1658" s="188"/>
      <c r="V1658" s="188"/>
    </row>
    <row r="1659" ht="15.75" customHeight="1" spans="1:22" x14ac:dyDescent="0.25">
      <c r="A1659" s="182">
        <f>'Tenant Info'!A1659</f>
      </c>
      <c r="B1659" s="183">
        <f>'Space mix'!B1659</f>
      </c>
      <c r="C1659" s="187">
        <f>'Tenant Info'!H1659</f>
      </c>
      <c r="D1659" s="185">
        <f>'Tenant Info'!C1659</f>
      </c>
      <c r="E1659" s="185">
        <f>'Tenant Info'!D1659</f>
      </c>
      <c r="F1659" s="188"/>
      <c r="G1659" s="188"/>
      <c r="H1659" s="188"/>
      <c r="I1659" s="188"/>
      <c r="J1659" s="188"/>
      <c r="K1659" s="188"/>
      <c r="L1659" s="188"/>
      <c r="M1659" s="188"/>
      <c r="N1659" s="188"/>
      <c r="O1659" s="188"/>
      <c r="P1659" s="188"/>
      <c r="Q1659" s="188"/>
      <c r="R1659" s="188"/>
      <c r="S1659" s="188"/>
      <c r="T1659" s="188"/>
      <c r="U1659" s="188"/>
      <c r="V1659" s="188"/>
    </row>
    <row r="1660" ht="15.75" customHeight="1" spans="1:22" x14ac:dyDescent="0.25">
      <c r="A1660" s="182">
        <f>'Tenant Info'!A1660</f>
      </c>
      <c r="B1660" s="183">
        <f>'Space mix'!B1660</f>
      </c>
      <c r="C1660" s="187">
        <f>'Tenant Info'!H1660</f>
      </c>
      <c r="D1660" s="185">
        <f>'Tenant Info'!C1660</f>
      </c>
      <c r="E1660" s="185">
        <f>'Tenant Info'!D1660</f>
      </c>
      <c r="F1660" s="188"/>
      <c r="G1660" s="188"/>
      <c r="H1660" s="188"/>
      <c r="I1660" s="188"/>
      <c r="J1660" s="188"/>
      <c r="K1660" s="188"/>
      <c r="L1660" s="188"/>
      <c r="M1660" s="188"/>
      <c r="N1660" s="188"/>
      <c r="O1660" s="188"/>
      <c r="P1660" s="188"/>
      <c r="Q1660" s="188"/>
      <c r="R1660" s="188"/>
      <c r="S1660" s="188"/>
      <c r="T1660" s="188"/>
      <c r="U1660" s="188"/>
      <c r="V1660" s="188"/>
    </row>
    <row r="1661" ht="15.75" customHeight="1" spans="1:22" x14ac:dyDescent="0.25">
      <c r="A1661" s="182">
        <f>'Tenant Info'!A1661</f>
      </c>
      <c r="B1661" s="183">
        <f>'Space mix'!B1661</f>
      </c>
      <c r="C1661" s="187">
        <f>'Tenant Info'!H1661</f>
      </c>
      <c r="D1661" s="185">
        <f>'Tenant Info'!C1661</f>
      </c>
      <c r="E1661" s="185">
        <f>'Tenant Info'!D1661</f>
      </c>
      <c r="F1661" s="188"/>
      <c r="G1661" s="188"/>
      <c r="H1661" s="188"/>
      <c r="I1661" s="188"/>
      <c r="J1661" s="188"/>
      <c r="K1661" s="188"/>
      <c r="L1661" s="188"/>
      <c r="M1661" s="188"/>
      <c r="N1661" s="188"/>
      <c r="O1661" s="188"/>
      <c r="P1661" s="188"/>
      <c r="Q1661" s="188"/>
      <c r="R1661" s="188"/>
      <c r="S1661" s="188"/>
      <c r="T1661" s="188"/>
      <c r="U1661" s="188"/>
      <c r="V1661" s="188"/>
    </row>
    <row r="1662" ht="15.75" customHeight="1" spans="1:22" x14ac:dyDescent="0.25">
      <c r="A1662" s="182">
        <f>'Tenant Info'!A1662</f>
      </c>
      <c r="B1662" s="183">
        <f>'Space mix'!B1662</f>
      </c>
      <c r="C1662" s="187">
        <f>'Tenant Info'!H1662</f>
      </c>
      <c r="D1662" s="185">
        <f>'Tenant Info'!C1662</f>
      </c>
      <c r="E1662" s="185">
        <f>'Tenant Info'!D1662</f>
      </c>
      <c r="F1662" s="188"/>
      <c r="G1662" s="188"/>
      <c r="H1662" s="188"/>
      <c r="I1662" s="188"/>
      <c r="J1662" s="188"/>
      <c r="K1662" s="188"/>
      <c r="L1662" s="188"/>
      <c r="M1662" s="188"/>
      <c r="N1662" s="188"/>
      <c r="O1662" s="188"/>
      <c r="P1662" s="188"/>
      <c r="Q1662" s="188"/>
      <c r="R1662" s="188"/>
      <c r="S1662" s="188"/>
      <c r="T1662" s="188"/>
      <c r="U1662" s="188"/>
      <c r="V1662" s="188"/>
    </row>
    <row r="1663" ht="15.75" customHeight="1" spans="1:22" x14ac:dyDescent="0.25">
      <c r="A1663" s="182">
        <f>'Tenant Info'!A1663</f>
      </c>
      <c r="B1663" s="183">
        <f>'Space mix'!B1663</f>
      </c>
      <c r="C1663" s="187">
        <f>'Tenant Info'!H1663</f>
      </c>
      <c r="D1663" s="185">
        <f>'Tenant Info'!C1663</f>
      </c>
      <c r="E1663" s="185">
        <f>'Tenant Info'!D1663</f>
      </c>
      <c r="F1663" s="188"/>
      <c r="G1663" s="188"/>
      <c r="H1663" s="188"/>
      <c r="I1663" s="188"/>
      <c r="J1663" s="188"/>
      <c r="K1663" s="188"/>
      <c r="L1663" s="188"/>
      <c r="M1663" s="188"/>
      <c r="N1663" s="188"/>
      <c r="O1663" s="188"/>
      <c r="P1663" s="188"/>
      <c r="Q1663" s="188"/>
      <c r="R1663" s="188"/>
      <c r="S1663" s="188"/>
      <c r="T1663" s="188"/>
      <c r="U1663" s="188"/>
      <c r="V1663" s="188"/>
    </row>
    <row r="1664" ht="15.75" customHeight="1" spans="1:22" x14ac:dyDescent="0.25">
      <c r="A1664" s="182">
        <f>'Tenant Info'!A1664</f>
      </c>
      <c r="B1664" s="183">
        <f>'Space mix'!B1664</f>
      </c>
      <c r="C1664" s="187">
        <f>'Tenant Info'!H1664</f>
      </c>
      <c r="D1664" s="185">
        <f>'Tenant Info'!C1664</f>
      </c>
      <c r="E1664" s="185">
        <f>'Tenant Info'!D1664</f>
      </c>
      <c r="F1664" s="188"/>
      <c r="G1664" s="188"/>
      <c r="H1664" s="188"/>
      <c r="I1664" s="188"/>
      <c r="J1664" s="188"/>
      <c r="K1664" s="188"/>
      <c r="L1664" s="188"/>
      <c r="M1664" s="188"/>
      <c r="N1664" s="188"/>
      <c r="O1664" s="188"/>
      <c r="P1664" s="188"/>
      <c r="Q1664" s="188"/>
      <c r="R1664" s="188"/>
      <c r="S1664" s="188"/>
      <c r="T1664" s="188"/>
      <c r="U1664" s="188"/>
      <c r="V1664" s="188"/>
    </row>
    <row r="1665" ht="15.75" customHeight="1" spans="1:22" x14ac:dyDescent="0.25">
      <c r="A1665" s="182">
        <f>'Tenant Info'!A1665</f>
      </c>
      <c r="B1665" s="183">
        <f>'Space mix'!B1665</f>
      </c>
      <c r="C1665" s="187">
        <f>'Tenant Info'!H1665</f>
      </c>
      <c r="D1665" s="185">
        <f>'Tenant Info'!C1665</f>
      </c>
      <c r="E1665" s="185">
        <f>'Tenant Info'!D1665</f>
      </c>
      <c r="F1665" s="188"/>
      <c r="G1665" s="188"/>
      <c r="H1665" s="188"/>
      <c r="I1665" s="188"/>
      <c r="J1665" s="188"/>
      <c r="K1665" s="188"/>
      <c r="L1665" s="188"/>
      <c r="M1665" s="188"/>
      <c r="N1665" s="188"/>
      <c r="O1665" s="188"/>
      <c r="P1665" s="188"/>
      <c r="Q1665" s="188"/>
      <c r="R1665" s="188"/>
      <c r="S1665" s="188"/>
      <c r="T1665" s="188"/>
      <c r="U1665" s="188"/>
      <c r="V1665" s="188"/>
    </row>
    <row r="1666" ht="15.75" customHeight="1" spans="1:22" x14ac:dyDescent="0.25">
      <c r="A1666" s="182">
        <f>'Tenant Info'!A1666</f>
      </c>
      <c r="B1666" s="183">
        <f>'Space mix'!B1666</f>
      </c>
      <c r="C1666" s="187">
        <f>'Tenant Info'!H1666</f>
      </c>
      <c r="D1666" s="185">
        <f>'Tenant Info'!C1666</f>
      </c>
      <c r="E1666" s="185">
        <f>'Tenant Info'!D1666</f>
      </c>
      <c r="F1666" s="188"/>
      <c r="G1666" s="188"/>
      <c r="H1666" s="188"/>
      <c r="I1666" s="188"/>
      <c r="J1666" s="188"/>
      <c r="K1666" s="188"/>
      <c r="L1666" s="188"/>
      <c r="M1666" s="188"/>
      <c r="N1666" s="188"/>
      <c r="O1666" s="188"/>
      <c r="P1666" s="188"/>
      <c r="Q1666" s="188"/>
      <c r="R1666" s="188"/>
      <c r="S1666" s="188"/>
      <c r="T1666" s="188"/>
      <c r="U1666" s="188"/>
      <c r="V1666" s="188"/>
    </row>
    <row r="1667" ht="15.75" customHeight="1" spans="1:22" x14ac:dyDescent="0.25">
      <c r="A1667" s="182">
        <f>'Tenant Info'!A1667</f>
      </c>
      <c r="B1667" s="183">
        <f>'Space mix'!B1667</f>
      </c>
      <c r="C1667" s="187">
        <f>'Tenant Info'!H1667</f>
      </c>
      <c r="D1667" s="185">
        <f>'Tenant Info'!C1667</f>
      </c>
      <c r="E1667" s="185">
        <f>'Tenant Info'!D1667</f>
      </c>
      <c r="F1667" s="188"/>
      <c r="G1667" s="188"/>
      <c r="H1667" s="188"/>
      <c r="I1667" s="188"/>
      <c r="J1667" s="188"/>
      <c r="K1667" s="188"/>
      <c r="L1667" s="188"/>
      <c r="M1667" s="188"/>
      <c r="N1667" s="188"/>
      <c r="O1667" s="188"/>
      <c r="P1667" s="188"/>
      <c r="Q1667" s="188"/>
      <c r="R1667" s="188"/>
      <c r="S1667" s="188"/>
      <c r="T1667" s="188"/>
      <c r="U1667" s="188"/>
      <c r="V1667" s="188"/>
    </row>
    <row r="1668" ht="15.75" customHeight="1" spans="1:22" x14ac:dyDescent="0.25">
      <c r="A1668" s="182">
        <f>'Tenant Info'!A1668</f>
      </c>
      <c r="B1668" s="183">
        <f>'Space mix'!B1668</f>
      </c>
      <c r="C1668" s="187">
        <f>'Tenant Info'!H1668</f>
      </c>
      <c r="D1668" s="185">
        <f>'Tenant Info'!C1668</f>
      </c>
      <c r="E1668" s="185">
        <f>'Tenant Info'!D1668</f>
      </c>
      <c r="F1668" s="188"/>
      <c r="G1668" s="188"/>
      <c r="H1668" s="188"/>
      <c r="I1668" s="188"/>
      <c r="J1668" s="188"/>
      <c r="K1668" s="188"/>
      <c r="L1668" s="188"/>
      <c r="M1668" s="188"/>
      <c r="N1668" s="188"/>
      <c r="O1668" s="188"/>
      <c r="P1668" s="188"/>
      <c r="Q1668" s="188"/>
      <c r="R1668" s="188"/>
      <c r="S1668" s="188"/>
      <c r="T1668" s="188"/>
      <c r="U1668" s="188"/>
      <c r="V1668" s="188"/>
    </row>
    <row r="1669" ht="15.75" customHeight="1" spans="1:22" x14ac:dyDescent="0.25">
      <c r="A1669" s="182">
        <f>'Tenant Info'!A1669</f>
      </c>
      <c r="B1669" s="183">
        <f>'Space mix'!B1669</f>
      </c>
      <c r="C1669" s="187">
        <f>'Tenant Info'!H1669</f>
      </c>
      <c r="D1669" s="185">
        <f>'Tenant Info'!C1669</f>
      </c>
      <c r="E1669" s="185">
        <f>'Tenant Info'!D1669</f>
      </c>
      <c r="F1669" s="188"/>
      <c r="G1669" s="188"/>
      <c r="H1669" s="188"/>
      <c r="I1669" s="188"/>
      <c r="J1669" s="188"/>
      <c r="K1669" s="188"/>
      <c r="L1669" s="188"/>
      <c r="M1669" s="188"/>
      <c r="N1669" s="188"/>
      <c r="O1669" s="188"/>
      <c r="P1669" s="188"/>
      <c r="Q1669" s="188"/>
      <c r="R1669" s="188"/>
      <c r="S1669" s="188"/>
      <c r="T1669" s="188"/>
      <c r="U1669" s="188"/>
      <c r="V1669" s="188"/>
    </row>
    <row r="1670" ht="15.75" customHeight="1" spans="1:22" x14ac:dyDescent="0.25">
      <c r="A1670" s="182">
        <f>'Tenant Info'!A1670</f>
      </c>
      <c r="B1670" s="183">
        <f>'Space mix'!B1670</f>
      </c>
      <c r="C1670" s="187">
        <f>'Tenant Info'!H1670</f>
      </c>
      <c r="D1670" s="185">
        <f>'Tenant Info'!C1670</f>
      </c>
      <c r="E1670" s="185">
        <f>'Tenant Info'!D1670</f>
      </c>
      <c r="F1670" s="188"/>
      <c r="G1670" s="188"/>
      <c r="H1670" s="188"/>
      <c r="I1670" s="188"/>
      <c r="J1670" s="188"/>
      <c r="K1670" s="188"/>
      <c r="L1670" s="188"/>
      <c r="M1670" s="188"/>
      <c r="N1670" s="188"/>
      <c r="O1670" s="188"/>
      <c r="P1670" s="188"/>
      <c r="Q1670" s="188"/>
      <c r="R1670" s="188"/>
      <c r="S1670" s="188"/>
      <c r="T1670" s="188"/>
      <c r="U1670" s="188"/>
      <c r="V1670" s="188"/>
    </row>
    <row r="1671" ht="15.75" customHeight="1" spans="1:22" x14ac:dyDescent="0.25">
      <c r="A1671" s="182">
        <f>'Tenant Info'!A1671</f>
      </c>
      <c r="B1671" s="183">
        <f>'Space mix'!B1671</f>
      </c>
      <c r="C1671" s="187">
        <f>'Tenant Info'!H1671</f>
      </c>
      <c r="D1671" s="185">
        <f>'Tenant Info'!C1671</f>
      </c>
      <c r="E1671" s="185">
        <f>'Tenant Info'!D1671</f>
      </c>
      <c r="F1671" s="188"/>
      <c r="G1671" s="188"/>
      <c r="H1671" s="188"/>
      <c r="I1671" s="188"/>
      <c r="J1671" s="188"/>
      <c r="K1671" s="188"/>
      <c r="L1671" s="188"/>
      <c r="M1671" s="188"/>
      <c r="N1671" s="188"/>
      <c r="O1671" s="188"/>
      <c r="P1671" s="188"/>
      <c r="Q1671" s="188"/>
      <c r="R1671" s="188"/>
      <c r="S1671" s="188"/>
      <c r="T1671" s="188"/>
      <c r="U1671" s="188"/>
      <c r="V1671" s="188"/>
    </row>
    <row r="1672" ht="15.75" customHeight="1" spans="1:22" x14ac:dyDescent="0.25">
      <c r="A1672" s="182">
        <f>'Tenant Info'!A1672</f>
      </c>
      <c r="B1672" s="183">
        <f>'Space mix'!B1672</f>
      </c>
      <c r="C1672" s="187">
        <f>'Tenant Info'!H1672</f>
      </c>
      <c r="D1672" s="185">
        <f>'Tenant Info'!C1672</f>
      </c>
      <c r="E1672" s="185">
        <f>'Tenant Info'!D1672</f>
      </c>
      <c r="F1672" s="188"/>
      <c r="G1672" s="188"/>
      <c r="H1672" s="188"/>
      <c r="I1672" s="188"/>
      <c r="J1672" s="188"/>
      <c r="K1672" s="188"/>
      <c r="L1672" s="188"/>
      <c r="M1672" s="188"/>
      <c r="N1672" s="188"/>
      <c r="O1672" s="188"/>
      <c r="P1672" s="188"/>
      <c r="Q1672" s="188"/>
      <c r="R1672" s="188"/>
      <c r="S1672" s="188"/>
      <c r="T1672" s="188"/>
      <c r="U1672" s="188"/>
      <c r="V1672" s="188"/>
    </row>
    <row r="1673" ht="15.75" customHeight="1" spans="1:22" x14ac:dyDescent="0.25">
      <c r="A1673" s="182">
        <f>'Tenant Info'!A1673</f>
      </c>
      <c r="B1673" s="183">
        <f>'Space mix'!B1673</f>
      </c>
      <c r="C1673" s="187">
        <f>'Tenant Info'!H1673</f>
      </c>
      <c r="D1673" s="185">
        <f>'Tenant Info'!C1673</f>
      </c>
      <c r="E1673" s="185">
        <f>'Tenant Info'!D1673</f>
      </c>
      <c r="F1673" s="188"/>
      <c r="G1673" s="188"/>
      <c r="H1673" s="188"/>
      <c r="I1673" s="188"/>
      <c r="J1673" s="188"/>
      <c r="K1673" s="188"/>
      <c r="L1673" s="188"/>
      <c r="M1673" s="188"/>
      <c r="N1673" s="188"/>
      <c r="O1673" s="188"/>
      <c r="P1673" s="188"/>
      <c r="Q1673" s="188"/>
      <c r="R1673" s="188"/>
      <c r="S1673" s="188"/>
      <c r="T1673" s="188"/>
      <c r="U1673" s="188"/>
      <c r="V1673" s="188"/>
    </row>
    <row r="1674" ht="15.75" customHeight="1" spans="1:22" x14ac:dyDescent="0.25">
      <c r="A1674" s="182">
        <f>'Tenant Info'!A1674</f>
      </c>
      <c r="B1674" s="183">
        <f>'Space mix'!B1674</f>
      </c>
      <c r="C1674" s="187">
        <f>'Tenant Info'!H1674</f>
      </c>
      <c r="D1674" s="185">
        <f>'Tenant Info'!C1674</f>
      </c>
      <c r="E1674" s="185">
        <f>'Tenant Info'!D1674</f>
      </c>
      <c r="F1674" s="188"/>
      <c r="G1674" s="188"/>
      <c r="H1674" s="188"/>
      <c r="I1674" s="188"/>
      <c r="J1674" s="188"/>
      <c r="K1674" s="188"/>
      <c r="L1674" s="188"/>
      <c r="M1674" s="188"/>
      <c r="N1674" s="188"/>
      <c r="O1674" s="188"/>
      <c r="P1674" s="188"/>
      <c r="Q1674" s="188"/>
      <c r="R1674" s="188"/>
      <c r="S1674" s="188"/>
      <c r="T1674" s="188"/>
      <c r="U1674" s="188"/>
      <c r="V1674" s="188"/>
    </row>
    <row r="1675" ht="15.75" customHeight="1" spans="1:22" x14ac:dyDescent="0.25">
      <c r="A1675" s="182">
        <f>'Tenant Info'!A1675</f>
      </c>
      <c r="B1675" s="183">
        <f>'Space mix'!B1675</f>
      </c>
      <c r="C1675" s="187">
        <f>'Tenant Info'!H1675</f>
      </c>
      <c r="D1675" s="185">
        <f>'Tenant Info'!C1675</f>
      </c>
      <c r="E1675" s="185">
        <f>'Tenant Info'!D1675</f>
      </c>
      <c r="F1675" s="188"/>
      <c r="G1675" s="188"/>
      <c r="H1675" s="188"/>
      <c r="I1675" s="188"/>
      <c r="J1675" s="188"/>
      <c r="K1675" s="188"/>
      <c r="L1675" s="188"/>
      <c r="M1675" s="188"/>
      <c r="N1675" s="188"/>
      <c r="O1675" s="188"/>
      <c r="P1675" s="188"/>
      <c r="Q1675" s="188"/>
      <c r="R1675" s="188"/>
      <c r="S1675" s="188"/>
      <c r="T1675" s="188"/>
      <c r="U1675" s="188"/>
      <c r="V1675" s="188"/>
    </row>
    <row r="1676" ht="15.75" customHeight="1" spans="1:22" x14ac:dyDescent="0.25">
      <c r="A1676" s="182">
        <f>'Tenant Info'!A1676</f>
      </c>
      <c r="B1676" s="183">
        <f>'Space mix'!B1676</f>
      </c>
      <c r="C1676" s="187">
        <f>'Tenant Info'!H1676</f>
      </c>
      <c r="D1676" s="185">
        <f>'Tenant Info'!C1676</f>
      </c>
      <c r="E1676" s="185">
        <f>'Tenant Info'!D1676</f>
      </c>
      <c r="F1676" s="188"/>
      <c r="G1676" s="188"/>
      <c r="H1676" s="188"/>
      <c r="I1676" s="188"/>
      <c r="J1676" s="188"/>
      <c r="K1676" s="188"/>
      <c r="L1676" s="188"/>
      <c r="M1676" s="188"/>
      <c r="N1676" s="188"/>
      <c r="O1676" s="188"/>
      <c r="P1676" s="188"/>
      <c r="Q1676" s="188"/>
      <c r="R1676" s="188"/>
      <c r="S1676" s="188"/>
      <c r="T1676" s="188"/>
      <c r="U1676" s="188"/>
      <c r="V1676" s="188"/>
    </row>
    <row r="1677" ht="15.75" customHeight="1" spans="1:22" x14ac:dyDescent="0.25">
      <c r="A1677" s="182">
        <f>'Tenant Info'!A1677</f>
      </c>
      <c r="B1677" s="183">
        <f>'Space mix'!B1677</f>
      </c>
      <c r="C1677" s="187">
        <f>'Tenant Info'!H1677</f>
      </c>
      <c r="D1677" s="185">
        <f>'Tenant Info'!C1677</f>
      </c>
      <c r="E1677" s="185">
        <f>'Tenant Info'!D1677</f>
      </c>
      <c r="F1677" s="188"/>
      <c r="G1677" s="188"/>
      <c r="H1677" s="188"/>
      <c r="I1677" s="188"/>
      <c r="J1677" s="188"/>
      <c r="K1677" s="188"/>
      <c r="L1677" s="188"/>
      <c r="M1677" s="188"/>
      <c r="N1677" s="188"/>
      <c r="O1677" s="188"/>
      <c r="P1677" s="188"/>
      <c r="Q1677" s="188"/>
      <c r="R1677" s="188"/>
      <c r="S1677" s="188"/>
      <c r="T1677" s="188"/>
      <c r="U1677" s="188"/>
      <c r="V1677" s="188"/>
    </row>
    <row r="1678" ht="15.75" customHeight="1" spans="1:22" x14ac:dyDescent="0.25">
      <c r="A1678" s="182">
        <f>'Tenant Info'!A1678</f>
      </c>
      <c r="B1678" s="183">
        <f>'Space mix'!B1678</f>
      </c>
      <c r="C1678" s="187">
        <f>'Tenant Info'!H1678</f>
      </c>
      <c r="D1678" s="185">
        <f>'Tenant Info'!C1678</f>
      </c>
      <c r="E1678" s="185">
        <f>'Tenant Info'!D1678</f>
      </c>
      <c r="F1678" s="188"/>
      <c r="G1678" s="188"/>
      <c r="H1678" s="188"/>
      <c r="I1678" s="188"/>
      <c r="J1678" s="188"/>
      <c r="K1678" s="188"/>
      <c r="L1678" s="188"/>
      <c r="M1678" s="188"/>
      <c r="N1678" s="188"/>
      <c r="O1678" s="188"/>
      <c r="P1678" s="188"/>
      <c r="Q1678" s="188"/>
      <c r="R1678" s="188"/>
      <c r="S1678" s="188"/>
      <c r="T1678" s="188"/>
      <c r="U1678" s="188"/>
      <c r="V1678" s="188"/>
    </row>
    <row r="1679" ht="15.75" customHeight="1" spans="1:22" x14ac:dyDescent="0.25">
      <c r="A1679" s="182">
        <f>'Tenant Info'!A1679</f>
      </c>
      <c r="B1679" s="183">
        <f>'Space mix'!B1679</f>
      </c>
      <c r="C1679" s="187">
        <f>'Tenant Info'!H1679</f>
      </c>
      <c r="D1679" s="185">
        <f>'Tenant Info'!C1679</f>
      </c>
      <c r="E1679" s="185">
        <f>'Tenant Info'!D1679</f>
      </c>
      <c r="F1679" s="188"/>
      <c r="G1679" s="188"/>
      <c r="H1679" s="188"/>
      <c r="I1679" s="188"/>
      <c r="J1679" s="188"/>
      <c r="K1679" s="188"/>
      <c r="L1679" s="188"/>
      <c r="M1679" s="188"/>
      <c r="N1679" s="188"/>
      <c r="O1679" s="188"/>
      <c r="P1679" s="188"/>
      <c r="Q1679" s="188"/>
      <c r="R1679" s="188"/>
      <c r="S1679" s="188"/>
      <c r="T1679" s="188"/>
      <c r="U1679" s="188"/>
      <c r="V1679" s="188"/>
    </row>
    <row r="1680" ht="15.75" customHeight="1" spans="1:22" x14ac:dyDescent="0.25">
      <c r="A1680" s="182">
        <f>'Tenant Info'!A1680</f>
      </c>
      <c r="B1680" s="183">
        <f>'Space mix'!B1680</f>
      </c>
      <c r="C1680" s="187">
        <f>'Tenant Info'!H1680</f>
      </c>
      <c r="D1680" s="185">
        <f>'Tenant Info'!C1680</f>
      </c>
      <c r="E1680" s="185">
        <f>'Tenant Info'!D1680</f>
      </c>
      <c r="F1680" s="188"/>
      <c r="G1680" s="188"/>
      <c r="H1680" s="188"/>
      <c r="I1680" s="188"/>
      <c r="J1680" s="188"/>
      <c r="K1680" s="188"/>
      <c r="L1680" s="188"/>
      <c r="M1680" s="188"/>
      <c r="N1680" s="188"/>
      <c r="O1680" s="188"/>
      <c r="P1680" s="188"/>
      <c r="Q1680" s="188"/>
      <c r="R1680" s="188"/>
      <c r="S1680" s="188"/>
      <c r="T1680" s="188"/>
      <c r="U1680" s="188"/>
      <c r="V1680" s="188"/>
    </row>
    <row r="1681" ht="15.75" customHeight="1" spans="1:22" x14ac:dyDescent="0.25">
      <c r="A1681" s="182">
        <f>'Tenant Info'!A1681</f>
      </c>
      <c r="B1681" s="183">
        <f>'Space mix'!B1681</f>
      </c>
      <c r="C1681" s="187">
        <f>'Tenant Info'!H1681</f>
      </c>
      <c r="D1681" s="185">
        <f>'Tenant Info'!C1681</f>
      </c>
      <c r="E1681" s="185">
        <f>'Tenant Info'!D1681</f>
      </c>
      <c r="F1681" s="188"/>
      <c r="G1681" s="188"/>
      <c r="H1681" s="188"/>
      <c r="I1681" s="188"/>
      <c r="J1681" s="188"/>
      <c r="K1681" s="188"/>
      <c r="L1681" s="188"/>
      <c r="M1681" s="188"/>
      <c r="N1681" s="188"/>
      <c r="O1681" s="188"/>
      <c r="P1681" s="188"/>
      <c r="Q1681" s="188"/>
      <c r="R1681" s="188"/>
      <c r="S1681" s="188"/>
      <c r="T1681" s="188"/>
      <c r="U1681" s="188"/>
      <c r="V1681" s="188"/>
    </row>
    <row r="1682" ht="15.75" customHeight="1" spans="1:22" x14ac:dyDescent="0.25">
      <c r="A1682" s="182">
        <f>'Tenant Info'!A1682</f>
      </c>
      <c r="B1682" s="183">
        <f>'Space mix'!B1682</f>
      </c>
      <c r="C1682" s="187">
        <f>'Tenant Info'!H1682</f>
      </c>
      <c r="D1682" s="185">
        <f>'Tenant Info'!C1682</f>
      </c>
      <c r="E1682" s="185">
        <f>'Tenant Info'!D1682</f>
      </c>
      <c r="F1682" s="188"/>
      <c r="G1682" s="188"/>
      <c r="H1682" s="188"/>
      <c r="I1682" s="188"/>
      <c r="J1682" s="188"/>
      <c r="K1682" s="188"/>
      <c r="L1682" s="188"/>
      <c r="M1682" s="188"/>
      <c r="N1682" s="188"/>
      <c r="O1682" s="188"/>
      <c r="P1682" s="188"/>
      <c r="Q1682" s="188"/>
      <c r="R1682" s="188"/>
      <c r="S1682" s="188"/>
      <c r="T1682" s="188"/>
      <c r="U1682" s="188"/>
      <c r="V1682" s="188"/>
    </row>
    <row r="1683" ht="15.75" customHeight="1" spans="1:22" x14ac:dyDescent="0.25">
      <c r="A1683" s="182">
        <f>'Tenant Info'!A1683</f>
      </c>
      <c r="B1683" s="183">
        <f>'Space mix'!B1683</f>
      </c>
      <c r="C1683" s="187">
        <f>'Tenant Info'!H1683</f>
      </c>
      <c r="D1683" s="185">
        <f>'Tenant Info'!C1683</f>
      </c>
      <c r="E1683" s="185">
        <f>'Tenant Info'!D1683</f>
      </c>
      <c r="F1683" s="188"/>
      <c r="G1683" s="188"/>
      <c r="H1683" s="188"/>
      <c r="I1683" s="188"/>
      <c r="J1683" s="188"/>
      <c r="K1683" s="188"/>
      <c r="L1683" s="188"/>
      <c r="M1683" s="188"/>
      <c r="N1683" s="188"/>
      <c r="O1683" s="188"/>
      <c r="P1683" s="188"/>
      <c r="Q1683" s="188"/>
      <c r="R1683" s="188"/>
      <c r="S1683" s="188"/>
      <c r="T1683" s="188"/>
      <c r="U1683" s="188"/>
      <c r="V1683" s="188"/>
    </row>
    <row r="1684" ht="15.75" customHeight="1" spans="1:22" x14ac:dyDescent="0.25">
      <c r="A1684" s="182">
        <f>'Tenant Info'!A1684</f>
      </c>
      <c r="B1684" s="183">
        <f>'Space mix'!B1684</f>
      </c>
      <c r="C1684" s="187">
        <f>'Tenant Info'!H1684</f>
      </c>
      <c r="D1684" s="185">
        <f>'Tenant Info'!C1684</f>
      </c>
      <c r="E1684" s="185">
        <f>'Tenant Info'!D1684</f>
      </c>
      <c r="F1684" s="188"/>
      <c r="G1684" s="188"/>
      <c r="H1684" s="188"/>
      <c r="I1684" s="188"/>
      <c r="J1684" s="188"/>
      <c r="K1684" s="188"/>
      <c r="L1684" s="188"/>
      <c r="M1684" s="188"/>
      <c r="N1684" s="188"/>
      <c r="O1684" s="188"/>
      <c r="P1684" s="188"/>
      <c r="Q1684" s="188"/>
      <c r="R1684" s="188"/>
      <c r="S1684" s="188"/>
      <c r="T1684" s="188"/>
      <c r="U1684" s="188"/>
      <c r="V1684" s="188"/>
    </row>
    <row r="1685" ht="15.75" customHeight="1" spans="1:22" x14ac:dyDescent="0.25">
      <c r="A1685" s="182">
        <f>'Tenant Info'!A1685</f>
      </c>
      <c r="B1685" s="183">
        <f>'Space mix'!B1685</f>
      </c>
      <c r="C1685" s="187">
        <f>'Tenant Info'!H1685</f>
      </c>
      <c r="D1685" s="185">
        <f>'Tenant Info'!C1685</f>
      </c>
      <c r="E1685" s="185">
        <f>'Tenant Info'!D1685</f>
      </c>
      <c r="F1685" s="188"/>
      <c r="G1685" s="188"/>
      <c r="H1685" s="188"/>
      <c r="I1685" s="188"/>
      <c r="J1685" s="188"/>
      <c r="K1685" s="188"/>
      <c r="L1685" s="188"/>
      <c r="M1685" s="188"/>
      <c r="N1685" s="188"/>
      <c r="O1685" s="188"/>
      <c r="P1685" s="188"/>
      <c r="Q1685" s="188"/>
      <c r="R1685" s="188"/>
      <c r="S1685" s="188"/>
      <c r="T1685" s="188"/>
      <c r="U1685" s="188"/>
      <c r="V1685" s="188"/>
    </row>
    <row r="1686" ht="15.75" customHeight="1" spans="1:22" x14ac:dyDescent="0.25">
      <c r="A1686" s="182">
        <f>'Tenant Info'!A1686</f>
      </c>
      <c r="B1686" s="183">
        <f>'Space mix'!B1686</f>
      </c>
      <c r="C1686" s="187">
        <f>'Tenant Info'!H1686</f>
      </c>
      <c r="D1686" s="185">
        <f>'Tenant Info'!C1686</f>
      </c>
      <c r="E1686" s="185">
        <f>'Tenant Info'!D1686</f>
      </c>
      <c r="F1686" s="188"/>
      <c r="G1686" s="188"/>
      <c r="H1686" s="188"/>
      <c r="I1686" s="188"/>
      <c r="J1686" s="188"/>
      <c r="K1686" s="188"/>
      <c r="L1686" s="188"/>
      <c r="M1686" s="188"/>
      <c r="N1686" s="188"/>
      <c r="O1686" s="188"/>
      <c r="P1686" s="188"/>
      <c r="Q1686" s="188"/>
      <c r="R1686" s="188"/>
      <c r="S1686" s="188"/>
      <c r="T1686" s="188"/>
      <c r="U1686" s="188"/>
      <c r="V1686" s="188"/>
    </row>
    <row r="1687" ht="15.75" customHeight="1" spans="1:22" x14ac:dyDescent="0.25">
      <c r="A1687" s="182">
        <f>'Tenant Info'!A1687</f>
      </c>
      <c r="B1687" s="183">
        <f>'Space mix'!B1687</f>
      </c>
      <c r="C1687" s="187">
        <f>'Tenant Info'!H1687</f>
      </c>
      <c r="D1687" s="185">
        <f>'Tenant Info'!C1687</f>
      </c>
      <c r="E1687" s="185">
        <f>'Tenant Info'!D1687</f>
      </c>
      <c r="F1687" s="188"/>
      <c r="G1687" s="188"/>
      <c r="H1687" s="188"/>
      <c r="I1687" s="188"/>
      <c r="J1687" s="188"/>
      <c r="K1687" s="188"/>
      <c r="L1687" s="188"/>
      <c r="M1687" s="188"/>
      <c r="N1687" s="188"/>
      <c r="O1687" s="188"/>
      <c r="P1687" s="188"/>
      <c r="Q1687" s="188"/>
      <c r="R1687" s="188"/>
      <c r="S1687" s="188"/>
      <c r="T1687" s="188"/>
      <c r="U1687" s="188"/>
      <c r="V1687" s="188"/>
    </row>
    <row r="1688" ht="15.75" customHeight="1" spans="1:22" x14ac:dyDescent="0.25">
      <c r="A1688" s="182">
        <f>'Tenant Info'!A1688</f>
      </c>
      <c r="B1688" s="183">
        <f>'Space mix'!B1688</f>
      </c>
      <c r="C1688" s="187">
        <f>'Tenant Info'!H1688</f>
      </c>
      <c r="D1688" s="185">
        <f>'Tenant Info'!C1688</f>
      </c>
      <c r="E1688" s="185">
        <f>'Tenant Info'!D1688</f>
      </c>
      <c r="F1688" s="188"/>
      <c r="G1688" s="188"/>
      <c r="H1688" s="188"/>
      <c r="I1688" s="188"/>
      <c r="J1688" s="188"/>
      <c r="K1688" s="188"/>
      <c r="L1688" s="188"/>
      <c r="M1688" s="188"/>
      <c r="N1688" s="188"/>
      <c r="O1688" s="188"/>
      <c r="P1688" s="188"/>
      <c r="Q1688" s="188"/>
      <c r="R1688" s="188"/>
      <c r="S1688" s="188"/>
      <c r="T1688" s="188"/>
      <c r="U1688" s="188"/>
      <c r="V1688" s="188"/>
    </row>
    <row r="1689" ht="15.75" customHeight="1" spans="1:22" x14ac:dyDescent="0.25">
      <c r="A1689" s="182">
        <f>'Tenant Info'!A1689</f>
      </c>
      <c r="B1689" s="183">
        <f>'Space mix'!B1689</f>
      </c>
      <c r="C1689" s="187">
        <f>'Tenant Info'!H1689</f>
      </c>
      <c r="D1689" s="185">
        <f>'Tenant Info'!C1689</f>
      </c>
      <c r="E1689" s="185">
        <f>'Tenant Info'!D1689</f>
      </c>
      <c r="F1689" s="188"/>
      <c r="G1689" s="188"/>
      <c r="H1689" s="188"/>
      <c r="I1689" s="188"/>
      <c r="J1689" s="188"/>
      <c r="K1689" s="188"/>
      <c r="L1689" s="188"/>
      <c r="M1689" s="188"/>
      <c r="N1689" s="188"/>
      <c r="O1689" s="188"/>
      <c r="P1689" s="188"/>
      <c r="Q1689" s="188"/>
      <c r="R1689" s="188"/>
      <c r="S1689" s="188"/>
      <c r="T1689" s="188"/>
      <c r="U1689" s="188"/>
      <c r="V1689" s="188"/>
    </row>
    <row r="1690" ht="15.75" customHeight="1" spans="1:22" x14ac:dyDescent="0.25">
      <c r="A1690" s="182">
        <f>'Tenant Info'!A1690</f>
      </c>
      <c r="B1690" s="183">
        <f>'Space mix'!B1690</f>
      </c>
      <c r="C1690" s="187">
        <f>'Tenant Info'!H1690</f>
      </c>
      <c r="D1690" s="185">
        <f>'Tenant Info'!C1690</f>
      </c>
      <c r="E1690" s="185">
        <f>'Tenant Info'!D1690</f>
      </c>
      <c r="F1690" s="188"/>
      <c r="G1690" s="188"/>
      <c r="H1690" s="188"/>
      <c r="I1690" s="188"/>
      <c r="J1690" s="188"/>
      <c r="K1690" s="188"/>
      <c r="L1690" s="188"/>
      <c r="M1690" s="188"/>
      <c r="N1690" s="188"/>
      <c r="O1690" s="188"/>
      <c r="P1690" s="188"/>
      <c r="Q1690" s="188"/>
      <c r="R1690" s="188"/>
      <c r="S1690" s="188"/>
      <c r="T1690" s="188"/>
      <c r="U1690" s="188"/>
      <c r="V1690" s="188"/>
    </row>
    <row r="1691" ht="15.75" customHeight="1" spans="1:22" x14ac:dyDescent="0.25">
      <c r="A1691" s="182">
        <f>'Tenant Info'!A1691</f>
      </c>
      <c r="B1691" s="183">
        <f>'Space mix'!B1691</f>
      </c>
      <c r="C1691" s="187">
        <f>'Tenant Info'!H1691</f>
      </c>
      <c r="D1691" s="185">
        <f>'Tenant Info'!C1691</f>
      </c>
      <c r="E1691" s="185">
        <f>'Tenant Info'!D1691</f>
      </c>
      <c r="F1691" s="188"/>
      <c r="G1691" s="188"/>
      <c r="H1691" s="188"/>
      <c r="I1691" s="188"/>
      <c r="J1691" s="188"/>
      <c r="K1691" s="188"/>
      <c r="L1691" s="188"/>
      <c r="M1691" s="188"/>
      <c r="N1691" s="188"/>
      <c r="O1691" s="188"/>
      <c r="P1691" s="188"/>
      <c r="Q1691" s="188"/>
      <c r="R1691" s="188"/>
      <c r="S1691" s="188"/>
      <c r="T1691" s="188"/>
      <c r="U1691" s="188"/>
      <c r="V1691" s="188"/>
    </row>
    <row r="1692" ht="15.75" customHeight="1" spans="1:22" x14ac:dyDescent="0.25">
      <c r="A1692" s="182">
        <f>'Tenant Info'!A1692</f>
      </c>
      <c r="B1692" s="183">
        <f>'Space mix'!B1692</f>
      </c>
      <c r="C1692" s="187">
        <f>'Tenant Info'!H1692</f>
      </c>
      <c r="D1692" s="185">
        <f>'Tenant Info'!C1692</f>
      </c>
      <c r="E1692" s="185">
        <f>'Tenant Info'!D1692</f>
      </c>
      <c r="F1692" s="188"/>
      <c r="G1692" s="188"/>
      <c r="H1692" s="188"/>
      <c r="I1692" s="188"/>
      <c r="J1692" s="188"/>
      <c r="K1692" s="188"/>
      <c r="L1692" s="188"/>
      <c r="M1692" s="188"/>
      <c r="N1692" s="188"/>
      <c r="O1692" s="188"/>
      <c r="P1692" s="188"/>
      <c r="Q1692" s="188"/>
      <c r="R1692" s="188"/>
      <c r="S1692" s="188"/>
      <c r="T1692" s="188"/>
      <c r="U1692" s="188"/>
      <c r="V1692" s="188"/>
    </row>
    <row r="1693" ht="15.75" customHeight="1" spans="1:22" x14ac:dyDescent="0.25">
      <c r="A1693" s="182">
        <f>'Tenant Info'!A1693</f>
      </c>
      <c r="B1693" s="183">
        <f>'Space mix'!B1693</f>
      </c>
      <c r="C1693" s="187">
        <f>'Tenant Info'!H1693</f>
      </c>
      <c r="D1693" s="185">
        <f>'Tenant Info'!C1693</f>
      </c>
      <c r="E1693" s="185">
        <f>'Tenant Info'!D1693</f>
      </c>
      <c r="F1693" s="188"/>
      <c r="G1693" s="188"/>
      <c r="H1693" s="188"/>
      <c r="I1693" s="188"/>
      <c r="J1693" s="188"/>
      <c r="K1693" s="188"/>
      <c r="L1693" s="188"/>
      <c r="M1693" s="188"/>
      <c r="N1693" s="188"/>
      <c r="O1693" s="188"/>
      <c r="P1693" s="188"/>
      <c r="Q1693" s="188"/>
      <c r="R1693" s="188"/>
      <c r="S1693" s="188"/>
      <c r="T1693" s="188"/>
      <c r="U1693" s="188"/>
      <c r="V1693" s="188"/>
    </row>
    <row r="1694" ht="15.75" customHeight="1" spans="1:22" x14ac:dyDescent="0.25">
      <c r="A1694" s="182">
        <f>'Tenant Info'!A1694</f>
      </c>
      <c r="B1694" s="183">
        <f>'Space mix'!B1694</f>
      </c>
      <c r="C1694" s="187">
        <f>'Tenant Info'!H1694</f>
      </c>
      <c r="D1694" s="185">
        <f>'Tenant Info'!C1694</f>
      </c>
      <c r="E1694" s="185">
        <f>'Tenant Info'!D1694</f>
      </c>
      <c r="F1694" s="188"/>
      <c r="G1694" s="188"/>
      <c r="H1694" s="188"/>
      <c r="I1694" s="188"/>
      <c r="J1694" s="188"/>
      <c r="K1694" s="188"/>
      <c r="L1694" s="188"/>
      <c r="M1694" s="188"/>
      <c r="N1694" s="188"/>
      <c r="O1694" s="188"/>
      <c r="P1694" s="188"/>
      <c r="Q1694" s="188"/>
      <c r="R1694" s="188"/>
      <c r="S1694" s="188"/>
      <c r="T1694" s="188"/>
      <c r="U1694" s="188"/>
      <c r="V1694" s="188"/>
    </row>
    <row r="1695" ht="15.75" customHeight="1" spans="1:22" x14ac:dyDescent="0.25">
      <c r="A1695" s="182">
        <f>'Tenant Info'!A1695</f>
      </c>
      <c r="B1695" s="183">
        <f>'Space mix'!B1695</f>
      </c>
      <c r="C1695" s="187">
        <f>'Tenant Info'!H1695</f>
      </c>
      <c r="D1695" s="185">
        <f>'Tenant Info'!C1695</f>
      </c>
      <c r="E1695" s="185">
        <f>'Tenant Info'!D1695</f>
      </c>
      <c r="F1695" s="188"/>
      <c r="G1695" s="188"/>
      <c r="H1695" s="188"/>
      <c r="I1695" s="188"/>
      <c r="J1695" s="188"/>
      <c r="K1695" s="188"/>
      <c r="L1695" s="188"/>
      <c r="M1695" s="188"/>
      <c r="N1695" s="188"/>
      <c r="O1695" s="188"/>
      <c r="P1695" s="188"/>
      <c r="Q1695" s="188"/>
      <c r="R1695" s="188"/>
      <c r="S1695" s="188"/>
      <c r="T1695" s="188"/>
      <c r="U1695" s="188"/>
      <c r="V1695" s="188"/>
    </row>
    <row r="1696" ht="15.75" customHeight="1" spans="1:22" x14ac:dyDescent="0.25">
      <c r="A1696" s="182">
        <f>'Tenant Info'!A1696</f>
      </c>
      <c r="B1696" s="183">
        <f>'Space mix'!B1696</f>
      </c>
      <c r="C1696" s="187">
        <f>'Tenant Info'!H1696</f>
      </c>
      <c r="D1696" s="185">
        <f>'Tenant Info'!C1696</f>
      </c>
      <c r="E1696" s="185">
        <f>'Tenant Info'!D1696</f>
      </c>
      <c r="F1696" s="188"/>
      <c r="G1696" s="188"/>
      <c r="H1696" s="188"/>
      <c r="I1696" s="188"/>
      <c r="J1696" s="188"/>
      <c r="K1696" s="188"/>
      <c r="L1696" s="188"/>
      <c r="M1696" s="188"/>
      <c r="N1696" s="188"/>
      <c r="O1696" s="188"/>
      <c r="P1696" s="188"/>
      <c r="Q1696" s="188"/>
      <c r="R1696" s="188"/>
      <c r="S1696" s="188"/>
      <c r="T1696" s="188"/>
      <c r="U1696" s="188"/>
      <c r="V1696" s="188"/>
    </row>
    <row r="1697" ht="15.75" customHeight="1" spans="1:22" x14ac:dyDescent="0.25">
      <c r="A1697" s="182">
        <f>'Tenant Info'!A1697</f>
      </c>
      <c r="B1697" s="183">
        <f>'Space mix'!B1697</f>
      </c>
      <c r="C1697" s="187">
        <f>'Tenant Info'!H1697</f>
      </c>
      <c r="D1697" s="185">
        <f>'Tenant Info'!C1697</f>
      </c>
      <c r="E1697" s="185">
        <f>'Tenant Info'!D1697</f>
      </c>
      <c r="F1697" s="188"/>
      <c r="G1697" s="188"/>
      <c r="H1697" s="188"/>
      <c r="I1697" s="188"/>
      <c r="J1697" s="188"/>
      <c r="K1697" s="188"/>
      <c r="L1697" s="188"/>
      <c r="M1697" s="188"/>
      <c r="N1697" s="188"/>
      <c r="O1697" s="188"/>
      <c r="P1697" s="188"/>
      <c r="Q1697" s="188"/>
      <c r="R1697" s="188"/>
      <c r="S1697" s="188"/>
      <c r="T1697" s="188"/>
      <c r="U1697" s="188"/>
      <c r="V1697" s="188"/>
    </row>
    <row r="1698" ht="15.75" customHeight="1" spans="1:22" x14ac:dyDescent="0.25">
      <c r="A1698" s="182">
        <f>'Tenant Info'!A1698</f>
      </c>
      <c r="B1698" s="183">
        <f>'Space mix'!B1698</f>
      </c>
      <c r="C1698" s="187">
        <f>'Tenant Info'!H1698</f>
      </c>
      <c r="D1698" s="185">
        <f>'Tenant Info'!C1698</f>
      </c>
      <c r="E1698" s="185">
        <f>'Tenant Info'!D1698</f>
      </c>
      <c r="F1698" s="188"/>
      <c r="G1698" s="188"/>
      <c r="H1698" s="188"/>
      <c r="I1698" s="188"/>
      <c r="J1698" s="188"/>
      <c r="K1698" s="188"/>
      <c r="L1698" s="188"/>
      <c r="M1698" s="188"/>
      <c r="N1698" s="188"/>
      <c r="O1698" s="188"/>
      <c r="P1698" s="188"/>
      <c r="Q1698" s="188"/>
      <c r="R1698" s="188"/>
      <c r="S1698" s="188"/>
      <c r="T1698" s="188"/>
      <c r="U1698" s="188"/>
      <c r="V1698" s="188"/>
    </row>
    <row r="1699" ht="15.75" customHeight="1" spans="1:22" x14ac:dyDescent="0.25">
      <c r="A1699" s="182">
        <f>'Tenant Info'!A1699</f>
      </c>
      <c r="B1699" s="183">
        <f>'Space mix'!B1699</f>
      </c>
      <c r="C1699" s="187">
        <f>'Tenant Info'!H1699</f>
      </c>
      <c r="D1699" s="185">
        <f>'Tenant Info'!C1699</f>
      </c>
      <c r="E1699" s="185">
        <f>'Tenant Info'!D1699</f>
      </c>
      <c r="F1699" s="188"/>
      <c r="G1699" s="188"/>
      <c r="H1699" s="188"/>
      <c r="I1699" s="188"/>
      <c r="J1699" s="188"/>
      <c r="K1699" s="188"/>
      <c r="L1699" s="188"/>
      <c r="M1699" s="188"/>
      <c r="N1699" s="188"/>
      <c r="O1699" s="188"/>
      <c r="P1699" s="188"/>
      <c r="Q1699" s="188"/>
      <c r="R1699" s="188"/>
      <c r="S1699" s="188"/>
      <c r="T1699" s="188"/>
      <c r="U1699" s="188"/>
      <c r="V1699" s="188"/>
    </row>
    <row r="1700" ht="15.75" customHeight="1" spans="1:22" x14ac:dyDescent="0.25">
      <c r="A1700" s="182">
        <f>'Tenant Info'!A1700</f>
      </c>
      <c r="B1700" s="183">
        <f>'Space mix'!B1700</f>
      </c>
      <c r="C1700" s="187">
        <f>'Tenant Info'!H1700</f>
      </c>
      <c r="D1700" s="185">
        <f>'Tenant Info'!C1700</f>
      </c>
      <c r="E1700" s="185">
        <f>'Tenant Info'!D1700</f>
      </c>
      <c r="F1700" s="188"/>
      <c r="G1700" s="188"/>
      <c r="H1700" s="188"/>
      <c r="I1700" s="188"/>
      <c r="J1700" s="188"/>
      <c r="K1700" s="188"/>
      <c r="L1700" s="188"/>
      <c r="M1700" s="188"/>
      <c r="N1700" s="188"/>
      <c r="O1700" s="188"/>
      <c r="P1700" s="188"/>
      <c r="Q1700" s="188"/>
      <c r="R1700" s="188"/>
      <c r="S1700" s="188"/>
      <c r="T1700" s="188"/>
      <c r="U1700" s="188"/>
      <c r="V1700" s="188"/>
    </row>
    <row r="1701" ht="15.75" customHeight="1" spans="1:22" x14ac:dyDescent="0.25">
      <c r="A1701" s="182">
        <f>'Tenant Info'!A1701</f>
      </c>
      <c r="B1701" s="183">
        <f>'Space mix'!B1701</f>
      </c>
      <c r="C1701" s="187">
        <f>'Tenant Info'!H1701</f>
      </c>
      <c r="D1701" s="185">
        <f>'Tenant Info'!C1701</f>
      </c>
      <c r="E1701" s="185">
        <f>'Tenant Info'!D1701</f>
      </c>
      <c r="F1701" s="188"/>
      <c r="G1701" s="188"/>
      <c r="H1701" s="188"/>
      <c r="I1701" s="188"/>
      <c r="J1701" s="188"/>
      <c r="K1701" s="188"/>
      <c r="L1701" s="188"/>
      <c r="M1701" s="188"/>
      <c r="N1701" s="188"/>
      <c r="O1701" s="188"/>
      <c r="P1701" s="188"/>
      <c r="Q1701" s="188"/>
      <c r="R1701" s="188"/>
      <c r="S1701" s="188"/>
      <c r="T1701" s="188"/>
      <c r="U1701" s="188"/>
      <c r="V1701" s="188"/>
    </row>
    <row r="1702" ht="15.75" customHeight="1" spans="1:22" x14ac:dyDescent="0.25">
      <c r="A1702" s="182">
        <f>'Tenant Info'!A1702</f>
      </c>
      <c r="B1702" s="183">
        <f>'Space mix'!B1702</f>
      </c>
      <c r="C1702" s="187">
        <f>'Tenant Info'!H1702</f>
      </c>
      <c r="D1702" s="185">
        <f>'Tenant Info'!C1702</f>
      </c>
      <c r="E1702" s="185">
        <f>'Tenant Info'!D1702</f>
      </c>
      <c r="F1702" s="188"/>
      <c r="G1702" s="188"/>
      <c r="H1702" s="188"/>
      <c r="I1702" s="188"/>
      <c r="J1702" s="188"/>
      <c r="K1702" s="188"/>
      <c r="L1702" s="188"/>
      <c r="M1702" s="188"/>
      <c r="N1702" s="188"/>
      <c r="O1702" s="188"/>
      <c r="P1702" s="188"/>
      <c r="Q1702" s="188"/>
      <c r="R1702" s="188"/>
      <c r="S1702" s="188"/>
      <c r="T1702" s="188"/>
      <c r="U1702" s="188"/>
      <c r="V1702" s="188"/>
    </row>
    <row r="1703" ht="15.75" customHeight="1" spans="1:22" x14ac:dyDescent="0.25">
      <c r="A1703" s="182">
        <f>'Tenant Info'!A1703</f>
      </c>
      <c r="B1703" s="183">
        <f>'Space mix'!B1703</f>
      </c>
      <c r="C1703" s="187">
        <f>'Tenant Info'!H1703</f>
      </c>
      <c r="D1703" s="185">
        <f>'Tenant Info'!C1703</f>
      </c>
      <c r="E1703" s="185">
        <f>'Tenant Info'!D1703</f>
      </c>
      <c r="F1703" s="188"/>
      <c r="G1703" s="188"/>
      <c r="H1703" s="188"/>
      <c r="I1703" s="188"/>
      <c r="J1703" s="188"/>
      <c r="K1703" s="188"/>
      <c r="L1703" s="188"/>
      <c r="M1703" s="188"/>
      <c r="N1703" s="188"/>
      <c r="O1703" s="188"/>
      <c r="P1703" s="188"/>
      <c r="Q1703" s="188"/>
      <c r="R1703" s="188"/>
      <c r="S1703" s="188"/>
      <c r="T1703" s="188"/>
      <c r="U1703" s="188"/>
      <c r="V1703" s="188"/>
    </row>
    <row r="1704" ht="15.75" customHeight="1" spans="1:22" x14ac:dyDescent="0.25">
      <c r="A1704" s="182">
        <f>'Tenant Info'!A1704</f>
      </c>
      <c r="B1704" s="183">
        <f>'Space mix'!B1704</f>
      </c>
      <c r="C1704" s="187">
        <f>'Tenant Info'!H1704</f>
      </c>
      <c r="D1704" s="185">
        <f>'Tenant Info'!C1704</f>
      </c>
      <c r="E1704" s="185">
        <f>'Tenant Info'!D1704</f>
      </c>
      <c r="F1704" s="188"/>
      <c r="G1704" s="188"/>
      <c r="H1704" s="188"/>
      <c r="I1704" s="188"/>
      <c r="J1704" s="188"/>
      <c r="K1704" s="188"/>
      <c r="L1704" s="188"/>
      <c r="M1704" s="188"/>
      <c r="N1704" s="188"/>
      <c r="O1704" s="188"/>
      <c r="P1704" s="188"/>
      <c r="Q1704" s="188"/>
      <c r="R1704" s="188"/>
      <c r="S1704" s="188"/>
      <c r="T1704" s="188"/>
      <c r="U1704" s="188"/>
      <c r="V1704" s="188"/>
    </row>
    <row r="1705" ht="15.75" customHeight="1" spans="1:22" x14ac:dyDescent="0.25">
      <c r="A1705" s="182">
        <f>'Tenant Info'!A1705</f>
      </c>
      <c r="B1705" s="183">
        <f>'Space mix'!B1705</f>
      </c>
      <c r="C1705" s="187">
        <f>'Tenant Info'!H1705</f>
      </c>
      <c r="D1705" s="185">
        <f>'Tenant Info'!C1705</f>
      </c>
      <c r="E1705" s="185">
        <f>'Tenant Info'!D1705</f>
      </c>
      <c r="F1705" s="188"/>
      <c r="G1705" s="188"/>
      <c r="H1705" s="188"/>
      <c r="I1705" s="188"/>
      <c r="J1705" s="188"/>
      <c r="K1705" s="188"/>
      <c r="L1705" s="188"/>
      <c r="M1705" s="188"/>
      <c r="N1705" s="188"/>
      <c r="O1705" s="188"/>
      <c r="P1705" s="188"/>
      <c r="Q1705" s="188"/>
      <c r="R1705" s="188"/>
      <c r="S1705" s="188"/>
      <c r="T1705" s="188"/>
      <c r="U1705" s="188"/>
      <c r="V1705" s="188"/>
    </row>
    <row r="1706" ht="15.75" customHeight="1" spans="1:22" x14ac:dyDescent="0.25">
      <c r="A1706" s="182">
        <f>'Tenant Info'!A1706</f>
      </c>
      <c r="B1706" s="183">
        <f>'Space mix'!B1706</f>
      </c>
      <c r="C1706" s="187">
        <f>'Tenant Info'!H1706</f>
      </c>
      <c r="D1706" s="185">
        <f>'Tenant Info'!C1706</f>
      </c>
      <c r="E1706" s="185">
        <f>'Tenant Info'!D1706</f>
      </c>
      <c r="F1706" s="188"/>
      <c r="G1706" s="188"/>
      <c r="H1706" s="188"/>
      <c r="I1706" s="188"/>
      <c r="J1706" s="188"/>
      <c r="K1706" s="188"/>
      <c r="L1706" s="188"/>
      <c r="M1706" s="188"/>
      <c r="N1706" s="188"/>
      <c r="O1706" s="188"/>
      <c r="P1706" s="188"/>
      <c r="Q1706" s="188"/>
      <c r="R1706" s="188"/>
      <c r="S1706" s="188"/>
      <c r="T1706" s="188"/>
      <c r="U1706" s="188"/>
      <c r="V1706" s="188"/>
    </row>
    <row r="1707" ht="15.75" customHeight="1" spans="1:22" x14ac:dyDescent="0.25">
      <c r="A1707" s="182">
        <f>'Tenant Info'!A1707</f>
      </c>
      <c r="B1707" s="183">
        <f>'Space mix'!B1707</f>
      </c>
      <c r="C1707" s="187">
        <f>'Tenant Info'!H1707</f>
      </c>
      <c r="D1707" s="185">
        <f>'Tenant Info'!C1707</f>
      </c>
      <c r="E1707" s="185">
        <f>'Tenant Info'!D1707</f>
      </c>
      <c r="F1707" s="188"/>
      <c r="G1707" s="188"/>
      <c r="H1707" s="188"/>
      <c r="I1707" s="188"/>
      <c r="J1707" s="188"/>
      <c r="K1707" s="188"/>
      <c r="L1707" s="188"/>
      <c r="M1707" s="188"/>
      <c r="N1707" s="188"/>
      <c r="O1707" s="188"/>
      <c r="P1707" s="188"/>
      <c r="Q1707" s="188"/>
      <c r="R1707" s="188"/>
      <c r="S1707" s="188"/>
      <c r="T1707" s="188"/>
      <c r="U1707" s="188"/>
      <c r="V1707" s="188"/>
    </row>
    <row r="1708" ht="15.75" customHeight="1" spans="1:22" x14ac:dyDescent="0.25">
      <c r="A1708" s="182">
        <f>'Tenant Info'!A1708</f>
      </c>
      <c r="B1708" s="183">
        <f>'Space mix'!B1708</f>
      </c>
      <c r="C1708" s="187">
        <f>'Tenant Info'!H1708</f>
      </c>
      <c r="D1708" s="185">
        <f>'Tenant Info'!C1708</f>
      </c>
      <c r="E1708" s="185">
        <f>'Tenant Info'!D1708</f>
      </c>
      <c r="F1708" s="188"/>
      <c r="G1708" s="188"/>
      <c r="H1708" s="188"/>
      <c r="I1708" s="188"/>
      <c r="J1708" s="188"/>
      <c r="K1708" s="188"/>
      <c r="L1708" s="188"/>
      <c r="M1708" s="188"/>
      <c r="N1708" s="188"/>
      <c r="O1708" s="188"/>
      <c r="P1708" s="188"/>
      <c r="Q1708" s="188"/>
      <c r="R1708" s="188"/>
      <c r="S1708" s="188"/>
      <c r="T1708" s="188"/>
      <c r="U1708" s="188"/>
      <c r="V1708" s="188"/>
    </row>
    <row r="1709" ht="15.75" customHeight="1" spans="1:22" x14ac:dyDescent="0.25">
      <c r="A1709" s="182">
        <f>'Tenant Info'!A1709</f>
      </c>
      <c r="B1709" s="183">
        <f>'Space mix'!B1709</f>
      </c>
      <c r="C1709" s="187">
        <f>'Tenant Info'!H1709</f>
      </c>
      <c r="D1709" s="185">
        <f>'Tenant Info'!C1709</f>
      </c>
      <c r="E1709" s="185">
        <f>'Tenant Info'!D1709</f>
      </c>
      <c r="F1709" s="188"/>
      <c r="G1709" s="188"/>
      <c r="H1709" s="188"/>
      <c r="I1709" s="188"/>
      <c r="J1709" s="188"/>
      <c r="K1709" s="188"/>
      <c r="L1709" s="188"/>
      <c r="M1709" s="188"/>
      <c r="N1709" s="188"/>
      <c r="O1709" s="188"/>
      <c r="P1709" s="188"/>
      <c r="Q1709" s="188"/>
      <c r="R1709" s="188"/>
      <c r="S1709" s="188"/>
      <c r="T1709" s="188"/>
      <c r="U1709" s="188"/>
      <c r="V1709" s="188"/>
    </row>
    <row r="1710" ht="15.75" customHeight="1" spans="1:22" x14ac:dyDescent="0.25">
      <c r="A1710" s="182">
        <f>'Tenant Info'!A1710</f>
      </c>
      <c r="B1710" s="183">
        <f>'Space mix'!B1710</f>
      </c>
      <c r="C1710" s="187">
        <f>'Tenant Info'!H1710</f>
      </c>
      <c r="D1710" s="185">
        <f>'Tenant Info'!C1710</f>
      </c>
      <c r="E1710" s="185">
        <f>'Tenant Info'!D1710</f>
      </c>
      <c r="F1710" s="188"/>
      <c r="G1710" s="188"/>
      <c r="H1710" s="188"/>
      <c r="I1710" s="188"/>
      <c r="J1710" s="188"/>
      <c r="K1710" s="188"/>
      <c r="L1710" s="188"/>
      <c r="M1710" s="188"/>
      <c r="N1710" s="188"/>
      <c r="O1710" s="188"/>
      <c r="P1710" s="188"/>
      <c r="Q1710" s="188"/>
      <c r="R1710" s="188"/>
      <c r="S1710" s="188"/>
      <c r="T1710" s="188"/>
      <c r="U1710" s="188"/>
      <c r="V1710" s="188"/>
    </row>
    <row r="1711" ht="15.75" customHeight="1" spans="1:22" x14ac:dyDescent="0.25">
      <c r="A1711" s="182">
        <f>'Tenant Info'!A1711</f>
      </c>
      <c r="B1711" s="183">
        <f>'Space mix'!B1711</f>
      </c>
      <c r="C1711" s="187">
        <f>'Tenant Info'!H1711</f>
      </c>
      <c r="D1711" s="185">
        <f>'Tenant Info'!C1711</f>
      </c>
      <c r="E1711" s="185">
        <f>'Tenant Info'!D1711</f>
      </c>
      <c r="F1711" s="188"/>
      <c r="G1711" s="188"/>
      <c r="H1711" s="188"/>
      <c r="I1711" s="188"/>
      <c r="J1711" s="188"/>
      <c r="K1711" s="188"/>
      <c r="L1711" s="188"/>
      <c r="M1711" s="188"/>
      <c r="N1711" s="188"/>
      <c r="O1711" s="188"/>
      <c r="P1711" s="188"/>
      <c r="Q1711" s="188"/>
      <c r="R1711" s="188"/>
      <c r="S1711" s="188"/>
      <c r="T1711" s="188"/>
      <c r="U1711" s="188"/>
      <c r="V1711" s="188"/>
    </row>
    <row r="1712" ht="15.75" customHeight="1" spans="1:22" x14ac:dyDescent="0.25">
      <c r="A1712" s="182">
        <f>'Tenant Info'!A1712</f>
      </c>
      <c r="B1712" s="183">
        <f>'Space mix'!B1712</f>
      </c>
      <c r="C1712" s="187">
        <f>'Tenant Info'!H1712</f>
      </c>
      <c r="D1712" s="185">
        <f>'Tenant Info'!C1712</f>
      </c>
      <c r="E1712" s="185">
        <f>'Tenant Info'!D1712</f>
      </c>
      <c r="F1712" s="188"/>
      <c r="G1712" s="188"/>
      <c r="H1712" s="188"/>
      <c r="I1712" s="188"/>
      <c r="J1712" s="188"/>
      <c r="K1712" s="188"/>
      <c r="L1712" s="188"/>
      <c r="M1712" s="188"/>
      <c r="N1712" s="188"/>
      <c r="O1712" s="188"/>
      <c r="P1712" s="188"/>
      <c r="Q1712" s="188"/>
      <c r="R1712" s="188"/>
      <c r="S1712" s="188"/>
      <c r="T1712" s="188"/>
      <c r="U1712" s="188"/>
      <c r="V1712" s="188"/>
    </row>
    <row r="1713" ht="15.75" customHeight="1" spans="1:22" x14ac:dyDescent="0.25">
      <c r="A1713" s="182">
        <f>'Tenant Info'!A1713</f>
      </c>
      <c r="B1713" s="183">
        <f>'Space mix'!B1713</f>
      </c>
      <c r="C1713" s="187">
        <f>'Tenant Info'!H1713</f>
      </c>
      <c r="D1713" s="185">
        <f>'Tenant Info'!C1713</f>
      </c>
      <c r="E1713" s="185">
        <f>'Tenant Info'!D1713</f>
      </c>
      <c r="F1713" s="188"/>
      <c r="G1713" s="188"/>
      <c r="H1713" s="188"/>
      <c r="I1713" s="188"/>
      <c r="J1713" s="188"/>
      <c r="K1713" s="188"/>
      <c r="L1713" s="188"/>
      <c r="M1713" s="188"/>
      <c r="N1713" s="188"/>
      <c r="O1713" s="188"/>
      <c r="P1713" s="188"/>
      <c r="Q1713" s="188"/>
      <c r="R1713" s="188"/>
      <c r="S1713" s="188"/>
      <c r="T1713" s="188"/>
      <c r="U1713" s="188"/>
      <c r="V1713" s="188"/>
    </row>
    <row r="1714" ht="15.75" customHeight="1" spans="1:22" x14ac:dyDescent="0.25">
      <c r="A1714" s="182">
        <f>'Tenant Info'!A1714</f>
      </c>
      <c r="B1714" s="183">
        <f>'Space mix'!B1714</f>
      </c>
      <c r="C1714" s="187">
        <f>'Tenant Info'!H1714</f>
      </c>
      <c r="D1714" s="185">
        <f>'Tenant Info'!C1714</f>
      </c>
      <c r="E1714" s="185">
        <f>'Tenant Info'!D1714</f>
      </c>
      <c r="F1714" s="188"/>
      <c r="G1714" s="188"/>
      <c r="H1714" s="188"/>
      <c r="I1714" s="188"/>
      <c r="J1714" s="188"/>
      <c r="K1714" s="188"/>
      <c r="L1714" s="188"/>
      <c r="M1714" s="188"/>
      <c r="N1714" s="188"/>
      <c r="O1714" s="188"/>
      <c r="P1714" s="188"/>
      <c r="Q1714" s="188"/>
      <c r="R1714" s="188"/>
      <c r="S1714" s="188"/>
      <c r="T1714" s="188"/>
      <c r="U1714" s="188"/>
      <c r="V1714" s="188"/>
    </row>
    <row r="1715" ht="15.75" customHeight="1" spans="1:22" x14ac:dyDescent="0.25">
      <c r="A1715" s="182">
        <f>'Tenant Info'!A1715</f>
      </c>
      <c r="B1715" s="183">
        <f>'Space mix'!B1715</f>
      </c>
      <c r="C1715" s="187">
        <f>'Tenant Info'!H1715</f>
      </c>
      <c r="D1715" s="185">
        <f>'Tenant Info'!C1715</f>
      </c>
      <c r="E1715" s="185">
        <f>'Tenant Info'!D1715</f>
      </c>
      <c r="F1715" s="188"/>
      <c r="G1715" s="188"/>
      <c r="H1715" s="188"/>
      <c r="I1715" s="188"/>
      <c r="J1715" s="188"/>
      <c r="K1715" s="188"/>
      <c r="L1715" s="188"/>
      <c r="M1715" s="188"/>
      <c r="N1715" s="188"/>
      <c r="O1715" s="188"/>
      <c r="P1715" s="188"/>
      <c r="Q1715" s="188"/>
      <c r="R1715" s="188"/>
      <c r="S1715" s="188"/>
      <c r="T1715" s="188"/>
      <c r="U1715" s="188"/>
      <c r="V1715" s="188"/>
    </row>
    <row r="1716" ht="15.75" customHeight="1" spans="1:22" x14ac:dyDescent="0.25">
      <c r="A1716" s="182">
        <f>'Tenant Info'!A1716</f>
      </c>
      <c r="B1716" s="183">
        <f>'Space mix'!B1716</f>
      </c>
      <c r="C1716" s="187">
        <f>'Tenant Info'!H1716</f>
      </c>
      <c r="D1716" s="185">
        <f>'Tenant Info'!C1716</f>
      </c>
      <c r="E1716" s="185">
        <f>'Tenant Info'!D1716</f>
      </c>
      <c r="F1716" s="188"/>
      <c r="G1716" s="188"/>
      <c r="H1716" s="188"/>
      <c r="I1716" s="188"/>
      <c r="J1716" s="188"/>
      <c r="K1716" s="188"/>
      <c r="L1716" s="188"/>
      <c r="M1716" s="188"/>
      <c r="N1716" s="188"/>
      <c r="O1716" s="188"/>
      <c r="P1716" s="188"/>
      <c r="Q1716" s="188"/>
      <c r="R1716" s="188"/>
      <c r="S1716" s="188"/>
      <c r="T1716" s="188"/>
      <c r="U1716" s="188"/>
      <c r="V1716" s="188"/>
    </row>
    <row r="1717" ht="15.75" customHeight="1" spans="1:22" x14ac:dyDescent="0.25">
      <c r="A1717" s="182">
        <f>'Tenant Info'!A1717</f>
      </c>
      <c r="B1717" s="183">
        <f>'Space mix'!B1717</f>
      </c>
      <c r="C1717" s="187">
        <f>'Tenant Info'!H1717</f>
      </c>
      <c r="D1717" s="185">
        <f>'Tenant Info'!C1717</f>
      </c>
      <c r="E1717" s="185">
        <f>'Tenant Info'!D1717</f>
      </c>
      <c r="F1717" s="188"/>
      <c r="G1717" s="188"/>
      <c r="H1717" s="188"/>
      <c r="I1717" s="188"/>
      <c r="J1717" s="188"/>
      <c r="K1717" s="188"/>
      <c r="L1717" s="188"/>
      <c r="M1717" s="188"/>
      <c r="N1717" s="188"/>
      <c r="O1717" s="188"/>
      <c r="P1717" s="188"/>
      <c r="Q1717" s="188"/>
      <c r="R1717" s="188"/>
      <c r="S1717" s="188"/>
      <c r="T1717" s="188"/>
      <c r="U1717" s="188"/>
      <c r="V1717" s="188"/>
    </row>
    <row r="1718" ht="15.75" customHeight="1" spans="1:22" x14ac:dyDescent="0.25">
      <c r="A1718" s="182">
        <f>'Tenant Info'!A1718</f>
      </c>
      <c r="B1718" s="183">
        <f>'Space mix'!B1718</f>
      </c>
      <c r="C1718" s="187">
        <f>'Tenant Info'!H1718</f>
      </c>
      <c r="D1718" s="185">
        <f>'Tenant Info'!C1718</f>
      </c>
      <c r="E1718" s="185">
        <f>'Tenant Info'!D1718</f>
      </c>
      <c r="F1718" s="188"/>
      <c r="G1718" s="188"/>
      <c r="H1718" s="188"/>
      <c r="I1718" s="188"/>
      <c r="J1718" s="188"/>
      <c r="K1718" s="188"/>
      <c r="L1718" s="188"/>
      <c r="M1718" s="188"/>
      <c r="N1718" s="188"/>
      <c r="O1718" s="188"/>
      <c r="P1718" s="188"/>
      <c r="Q1718" s="188"/>
      <c r="R1718" s="188"/>
      <c r="S1718" s="188"/>
      <c r="T1718" s="188"/>
      <c r="U1718" s="188"/>
      <c r="V1718" s="188"/>
    </row>
    <row r="1719" ht="15.75" customHeight="1" spans="1:22" x14ac:dyDescent="0.25">
      <c r="A1719" s="182">
        <f>'Tenant Info'!A1719</f>
      </c>
      <c r="B1719" s="183">
        <f>'Space mix'!B1719</f>
      </c>
      <c r="C1719" s="187">
        <f>'Tenant Info'!H1719</f>
      </c>
      <c r="D1719" s="185">
        <f>'Tenant Info'!C1719</f>
      </c>
      <c r="E1719" s="185">
        <f>'Tenant Info'!D1719</f>
      </c>
      <c r="F1719" s="188"/>
      <c r="G1719" s="188"/>
      <c r="H1719" s="188"/>
      <c r="I1719" s="188"/>
      <c r="J1719" s="188"/>
      <c r="K1719" s="188"/>
      <c r="L1719" s="188"/>
      <c r="M1719" s="188"/>
      <c r="N1719" s="188"/>
      <c r="O1719" s="188"/>
      <c r="P1719" s="188"/>
      <c r="Q1719" s="188"/>
      <c r="R1719" s="188"/>
      <c r="S1719" s="188"/>
      <c r="T1719" s="188"/>
      <c r="U1719" s="188"/>
      <c r="V1719" s="188"/>
    </row>
    <row r="1720" ht="15.75" customHeight="1" spans="1:22" x14ac:dyDescent="0.25">
      <c r="A1720" s="182">
        <f>'Tenant Info'!A1720</f>
      </c>
      <c r="B1720" s="183">
        <f>'Space mix'!B1720</f>
      </c>
      <c r="C1720" s="187">
        <f>'Tenant Info'!H1720</f>
      </c>
      <c r="D1720" s="185">
        <f>'Tenant Info'!C1720</f>
      </c>
      <c r="E1720" s="185">
        <f>'Tenant Info'!D1720</f>
      </c>
      <c r="F1720" s="188"/>
      <c r="G1720" s="188"/>
      <c r="H1720" s="188"/>
      <c r="I1720" s="188"/>
      <c r="J1720" s="188"/>
      <c r="K1720" s="188"/>
      <c r="L1720" s="188"/>
      <c r="M1720" s="188"/>
      <c r="N1720" s="188"/>
      <c r="O1720" s="188"/>
      <c r="P1720" s="188"/>
      <c r="Q1720" s="188"/>
      <c r="R1720" s="188"/>
      <c r="S1720" s="188"/>
      <c r="T1720" s="188"/>
      <c r="U1720" s="188"/>
      <c r="V1720" s="188"/>
    </row>
    <row r="1721" ht="15.75" customHeight="1" spans="1:22" x14ac:dyDescent="0.25">
      <c r="A1721" s="182">
        <f>'Tenant Info'!A1721</f>
      </c>
      <c r="B1721" s="183">
        <f>'Space mix'!B1721</f>
      </c>
      <c r="C1721" s="187">
        <f>'Tenant Info'!H1721</f>
      </c>
      <c r="D1721" s="185">
        <f>'Tenant Info'!C1721</f>
      </c>
      <c r="E1721" s="185">
        <f>'Tenant Info'!D1721</f>
      </c>
      <c r="F1721" s="188"/>
      <c r="G1721" s="188"/>
      <c r="H1721" s="188"/>
      <c r="I1721" s="188"/>
      <c r="J1721" s="188"/>
      <c r="K1721" s="188"/>
      <c r="L1721" s="188"/>
      <c r="M1721" s="188"/>
      <c r="N1721" s="188"/>
      <c r="O1721" s="188"/>
      <c r="P1721" s="188"/>
      <c r="Q1721" s="188"/>
      <c r="R1721" s="188"/>
      <c r="S1721" s="188"/>
      <c r="T1721" s="188"/>
      <c r="U1721" s="188"/>
      <c r="V1721" s="188"/>
    </row>
    <row r="1722" ht="15.75" customHeight="1" spans="1:22" x14ac:dyDescent="0.25">
      <c r="A1722" s="182">
        <f>'Tenant Info'!A1722</f>
      </c>
      <c r="B1722" s="183">
        <f>'Space mix'!B1722</f>
      </c>
      <c r="C1722" s="187">
        <f>'Tenant Info'!H1722</f>
      </c>
      <c r="D1722" s="185">
        <f>'Tenant Info'!C1722</f>
      </c>
      <c r="E1722" s="185">
        <f>'Tenant Info'!D1722</f>
      </c>
      <c r="F1722" s="188"/>
      <c r="G1722" s="188"/>
      <c r="H1722" s="188"/>
      <c r="I1722" s="188"/>
      <c r="J1722" s="188"/>
      <c r="K1722" s="188"/>
      <c r="L1722" s="188"/>
      <c r="M1722" s="188"/>
      <c r="N1722" s="188"/>
      <c r="O1722" s="188"/>
      <c r="P1722" s="188"/>
      <c r="Q1722" s="188"/>
      <c r="R1722" s="188"/>
      <c r="S1722" s="188"/>
      <c r="T1722" s="188"/>
      <c r="U1722" s="188"/>
      <c r="V1722" s="188"/>
    </row>
    <row r="1723" ht="15.75" customHeight="1" spans="1:22" x14ac:dyDescent="0.25">
      <c r="A1723" s="182">
        <f>'Tenant Info'!A1723</f>
      </c>
      <c r="B1723" s="183">
        <f>'Space mix'!B1723</f>
      </c>
      <c r="C1723" s="187">
        <f>'Tenant Info'!H1723</f>
      </c>
      <c r="D1723" s="185">
        <f>'Tenant Info'!C1723</f>
      </c>
      <c r="E1723" s="185">
        <f>'Tenant Info'!D1723</f>
      </c>
      <c r="F1723" s="188"/>
      <c r="G1723" s="188"/>
      <c r="H1723" s="188"/>
      <c r="I1723" s="188"/>
      <c r="J1723" s="188"/>
      <c r="K1723" s="188"/>
      <c r="L1723" s="188"/>
      <c r="M1723" s="188"/>
      <c r="N1723" s="188"/>
      <c r="O1723" s="188"/>
      <c r="P1723" s="188"/>
      <c r="Q1723" s="188"/>
      <c r="R1723" s="188"/>
      <c r="S1723" s="188"/>
      <c r="T1723" s="188"/>
      <c r="U1723" s="188"/>
      <c r="V1723" s="188"/>
    </row>
    <row r="1724" ht="15.75" customHeight="1" spans="1:22" x14ac:dyDescent="0.25">
      <c r="A1724" s="182">
        <f>'Tenant Info'!A1724</f>
      </c>
      <c r="B1724" s="183">
        <f>'Space mix'!B1724</f>
      </c>
      <c r="C1724" s="187">
        <f>'Tenant Info'!H1724</f>
      </c>
      <c r="D1724" s="185">
        <f>'Tenant Info'!C1724</f>
      </c>
      <c r="E1724" s="185">
        <f>'Tenant Info'!D1724</f>
      </c>
      <c r="F1724" s="188"/>
      <c r="G1724" s="188"/>
      <c r="H1724" s="188"/>
      <c r="I1724" s="188"/>
      <c r="J1724" s="188"/>
      <c r="K1724" s="188"/>
      <c r="L1724" s="188"/>
      <c r="M1724" s="188"/>
      <c r="N1724" s="188"/>
      <c r="O1724" s="188"/>
      <c r="P1724" s="188"/>
      <c r="Q1724" s="188"/>
      <c r="R1724" s="188"/>
      <c r="S1724" s="188"/>
      <c r="T1724" s="188"/>
      <c r="U1724" s="188"/>
      <c r="V1724" s="188"/>
    </row>
    <row r="1725" ht="15.75" customHeight="1" spans="1:22" x14ac:dyDescent="0.25">
      <c r="A1725" s="182">
        <f>'Tenant Info'!A1725</f>
      </c>
      <c r="B1725" s="183">
        <f>'Space mix'!B1725</f>
      </c>
      <c r="C1725" s="187">
        <f>'Tenant Info'!H1725</f>
      </c>
      <c r="D1725" s="185">
        <f>'Tenant Info'!C1725</f>
      </c>
      <c r="E1725" s="185">
        <f>'Tenant Info'!D1725</f>
      </c>
      <c r="F1725" s="188"/>
      <c r="G1725" s="188"/>
      <c r="H1725" s="188"/>
      <c r="I1725" s="188"/>
      <c r="J1725" s="188"/>
      <c r="K1725" s="188"/>
      <c r="L1725" s="188"/>
      <c r="M1725" s="188"/>
      <c r="N1725" s="188"/>
      <c r="O1725" s="188"/>
      <c r="P1725" s="188"/>
      <c r="Q1725" s="188"/>
      <c r="R1725" s="188"/>
      <c r="S1725" s="188"/>
      <c r="T1725" s="188"/>
      <c r="U1725" s="188"/>
      <c r="V1725" s="188"/>
    </row>
    <row r="1726" ht="15.75" customHeight="1" spans="1:22" x14ac:dyDescent="0.25">
      <c r="A1726" s="182">
        <f>'Tenant Info'!A1726</f>
      </c>
      <c r="B1726" s="183">
        <f>'Space mix'!B1726</f>
      </c>
      <c r="C1726" s="187">
        <f>'Tenant Info'!H1726</f>
      </c>
      <c r="D1726" s="185">
        <f>'Tenant Info'!C1726</f>
      </c>
      <c r="E1726" s="185">
        <f>'Tenant Info'!D1726</f>
      </c>
      <c r="F1726" s="188"/>
      <c r="G1726" s="188"/>
      <c r="H1726" s="188"/>
      <c r="I1726" s="188"/>
      <c r="J1726" s="188"/>
      <c r="K1726" s="188"/>
      <c r="L1726" s="188"/>
      <c r="M1726" s="188"/>
      <c r="N1726" s="188"/>
      <c r="O1726" s="188"/>
      <c r="P1726" s="188"/>
      <c r="Q1726" s="188"/>
      <c r="R1726" s="188"/>
      <c r="S1726" s="188"/>
      <c r="T1726" s="188"/>
      <c r="U1726" s="188"/>
      <c r="V1726" s="188"/>
    </row>
    <row r="1727" ht="15.75" customHeight="1" spans="1:22" x14ac:dyDescent="0.25">
      <c r="A1727" s="182">
        <f>'Tenant Info'!A1727</f>
      </c>
      <c r="B1727" s="183">
        <f>'Space mix'!B1727</f>
      </c>
      <c r="C1727" s="187">
        <f>'Tenant Info'!H1727</f>
      </c>
      <c r="D1727" s="185">
        <f>'Tenant Info'!C1727</f>
      </c>
      <c r="E1727" s="185">
        <f>'Tenant Info'!D1727</f>
      </c>
      <c r="F1727" s="188"/>
      <c r="G1727" s="188"/>
      <c r="H1727" s="188"/>
      <c r="I1727" s="188"/>
      <c r="J1727" s="188"/>
      <c r="K1727" s="188"/>
      <c r="L1727" s="188"/>
      <c r="M1727" s="188"/>
      <c r="N1727" s="188"/>
      <c r="O1727" s="188"/>
      <c r="P1727" s="188"/>
      <c r="Q1727" s="188"/>
      <c r="R1727" s="188"/>
      <c r="S1727" s="188"/>
      <c r="T1727" s="188"/>
      <c r="U1727" s="188"/>
      <c r="V1727" s="188"/>
    </row>
    <row r="1728" ht="15.75" customHeight="1" spans="1:22" x14ac:dyDescent="0.25">
      <c r="A1728" s="182">
        <f>'Tenant Info'!A1728</f>
      </c>
      <c r="B1728" s="183">
        <f>'Space mix'!B1728</f>
      </c>
      <c r="C1728" s="187">
        <f>'Tenant Info'!H1728</f>
      </c>
      <c r="D1728" s="185">
        <f>'Tenant Info'!C1728</f>
      </c>
      <c r="E1728" s="185">
        <f>'Tenant Info'!D1728</f>
      </c>
      <c r="F1728" s="188"/>
      <c r="G1728" s="188"/>
      <c r="H1728" s="188"/>
      <c r="I1728" s="188"/>
      <c r="J1728" s="188"/>
      <c r="K1728" s="188"/>
      <c r="L1728" s="188"/>
      <c r="M1728" s="188"/>
      <c r="N1728" s="188"/>
      <c r="O1728" s="188"/>
      <c r="P1728" s="188"/>
      <c r="Q1728" s="188"/>
      <c r="R1728" s="188"/>
      <c r="S1728" s="188"/>
      <c r="T1728" s="188"/>
      <c r="U1728" s="188"/>
      <c r="V1728" s="188"/>
    </row>
    <row r="1729" ht="15.75" customHeight="1" spans="1:22" x14ac:dyDescent="0.25">
      <c r="A1729" s="182">
        <f>'Tenant Info'!A1729</f>
      </c>
      <c r="B1729" s="183">
        <f>'Space mix'!B1729</f>
      </c>
      <c r="C1729" s="187">
        <f>'Tenant Info'!H1729</f>
      </c>
      <c r="D1729" s="185">
        <f>'Tenant Info'!C1729</f>
      </c>
      <c r="E1729" s="185">
        <f>'Tenant Info'!D1729</f>
      </c>
      <c r="F1729" s="188"/>
      <c r="G1729" s="188"/>
      <c r="H1729" s="188"/>
      <c r="I1729" s="188"/>
      <c r="J1729" s="188"/>
      <c r="K1729" s="188"/>
      <c r="L1729" s="188"/>
      <c r="M1729" s="188"/>
      <c r="N1729" s="188"/>
      <c r="O1729" s="188"/>
      <c r="P1729" s="188"/>
      <c r="Q1729" s="188"/>
      <c r="R1729" s="188"/>
      <c r="S1729" s="188"/>
      <c r="T1729" s="188"/>
      <c r="U1729" s="188"/>
      <c r="V1729" s="188"/>
    </row>
    <row r="1730" ht="15.75" customHeight="1" spans="1:22" x14ac:dyDescent="0.25">
      <c r="A1730" s="182">
        <f>'Tenant Info'!A1730</f>
      </c>
      <c r="B1730" s="183">
        <f>'Space mix'!B1730</f>
      </c>
      <c r="C1730" s="187">
        <f>'Tenant Info'!H1730</f>
      </c>
      <c r="D1730" s="185">
        <f>'Tenant Info'!C1730</f>
      </c>
      <c r="E1730" s="185">
        <f>'Tenant Info'!D1730</f>
      </c>
      <c r="F1730" s="188"/>
      <c r="G1730" s="188"/>
      <c r="H1730" s="188"/>
      <c r="I1730" s="188"/>
      <c r="J1730" s="188"/>
      <c r="K1730" s="188"/>
      <c r="L1730" s="188"/>
      <c r="M1730" s="188"/>
      <c r="N1730" s="188"/>
      <c r="O1730" s="188"/>
      <c r="P1730" s="188"/>
      <c r="Q1730" s="188"/>
      <c r="R1730" s="188"/>
      <c r="S1730" s="188"/>
      <c r="T1730" s="188"/>
      <c r="U1730" s="188"/>
      <c r="V1730" s="188"/>
    </row>
    <row r="1731" ht="15.75" customHeight="1" spans="1:22" x14ac:dyDescent="0.25">
      <c r="A1731" s="182">
        <f>'Tenant Info'!A1731</f>
      </c>
      <c r="B1731" s="183">
        <f>'Space mix'!B1731</f>
      </c>
      <c r="C1731" s="187">
        <f>'Tenant Info'!H1731</f>
      </c>
      <c r="D1731" s="185">
        <f>'Tenant Info'!C1731</f>
      </c>
      <c r="E1731" s="185">
        <f>'Tenant Info'!D1731</f>
      </c>
      <c r="F1731" s="188"/>
      <c r="G1731" s="188"/>
      <c r="H1731" s="188"/>
      <c r="I1731" s="188"/>
      <c r="J1731" s="188"/>
      <c r="K1731" s="188"/>
      <c r="L1731" s="188"/>
      <c r="M1731" s="188"/>
      <c r="N1731" s="188"/>
      <c r="O1731" s="188"/>
      <c r="P1731" s="188"/>
      <c r="Q1731" s="188"/>
      <c r="R1731" s="188"/>
      <c r="S1731" s="188"/>
      <c r="T1731" s="188"/>
      <c r="U1731" s="188"/>
      <c r="V1731" s="188"/>
    </row>
    <row r="1732" ht="15.75" customHeight="1" spans="1:22" x14ac:dyDescent="0.25">
      <c r="A1732" s="182">
        <f>'Tenant Info'!A1732</f>
      </c>
      <c r="B1732" s="183">
        <f>'Space mix'!B1732</f>
      </c>
      <c r="C1732" s="187">
        <f>'Tenant Info'!H1732</f>
      </c>
      <c r="D1732" s="185">
        <f>'Tenant Info'!C1732</f>
      </c>
      <c r="E1732" s="185">
        <f>'Tenant Info'!D1732</f>
      </c>
      <c r="F1732" s="188"/>
      <c r="G1732" s="188"/>
      <c r="H1732" s="188"/>
      <c r="I1732" s="188"/>
      <c r="J1732" s="188"/>
      <c r="K1732" s="188"/>
      <c r="L1732" s="188"/>
      <c r="M1732" s="188"/>
      <c r="N1732" s="188"/>
      <c r="O1732" s="188"/>
      <c r="P1732" s="188"/>
      <c r="Q1732" s="188"/>
      <c r="R1732" s="188"/>
      <c r="S1732" s="188"/>
      <c r="T1732" s="188"/>
      <c r="U1732" s="188"/>
      <c r="V1732" s="188"/>
    </row>
    <row r="1733" ht="15.75" customHeight="1" spans="1:22" x14ac:dyDescent="0.25">
      <c r="A1733" s="182">
        <f>'Tenant Info'!A1733</f>
      </c>
      <c r="B1733" s="183">
        <f>'Space mix'!B1733</f>
      </c>
      <c r="C1733" s="187">
        <f>'Tenant Info'!H1733</f>
      </c>
      <c r="D1733" s="185">
        <f>'Tenant Info'!C1733</f>
      </c>
      <c r="E1733" s="185">
        <f>'Tenant Info'!D1733</f>
      </c>
      <c r="F1733" s="188"/>
      <c r="G1733" s="188"/>
      <c r="H1733" s="188"/>
      <c r="I1733" s="188"/>
      <c r="J1733" s="188"/>
      <c r="K1733" s="188"/>
      <c r="L1733" s="188"/>
      <c r="M1733" s="188"/>
      <c r="N1733" s="188"/>
      <c r="O1733" s="188"/>
      <c r="P1733" s="188"/>
      <c r="Q1733" s="188"/>
      <c r="R1733" s="188"/>
      <c r="S1733" s="188"/>
      <c r="T1733" s="188"/>
      <c r="U1733" s="188"/>
      <c r="V1733" s="188"/>
    </row>
    <row r="1734" ht="15.75" customHeight="1" spans="1:22" x14ac:dyDescent="0.25">
      <c r="A1734" s="182">
        <f>'Tenant Info'!A1734</f>
      </c>
      <c r="B1734" s="183">
        <f>'Space mix'!B1734</f>
      </c>
      <c r="C1734" s="187">
        <f>'Tenant Info'!H1734</f>
      </c>
      <c r="D1734" s="185">
        <f>'Tenant Info'!C1734</f>
      </c>
      <c r="E1734" s="185">
        <f>'Tenant Info'!D1734</f>
      </c>
      <c r="F1734" s="188"/>
      <c r="G1734" s="188"/>
      <c r="H1734" s="188"/>
      <c r="I1734" s="188"/>
      <c r="J1734" s="188"/>
      <c r="K1734" s="188"/>
      <c r="L1734" s="188"/>
      <c r="M1734" s="188"/>
      <c r="N1734" s="188"/>
      <c r="O1734" s="188"/>
      <c r="P1734" s="188"/>
      <c r="Q1734" s="188"/>
      <c r="R1734" s="188"/>
      <c r="S1734" s="188"/>
      <c r="T1734" s="188"/>
      <c r="U1734" s="188"/>
      <c r="V1734" s="188"/>
    </row>
    <row r="1735" ht="15.75" customHeight="1" spans="1:22" x14ac:dyDescent="0.25">
      <c r="A1735" s="182">
        <f>'Tenant Info'!A1735</f>
      </c>
      <c r="B1735" s="183">
        <f>'Space mix'!B1735</f>
      </c>
      <c r="C1735" s="187">
        <f>'Tenant Info'!H1735</f>
      </c>
      <c r="D1735" s="185">
        <f>'Tenant Info'!C1735</f>
      </c>
      <c r="E1735" s="185">
        <f>'Tenant Info'!D1735</f>
      </c>
      <c r="F1735" s="188"/>
      <c r="G1735" s="188"/>
      <c r="H1735" s="188"/>
      <c r="I1735" s="188"/>
      <c r="J1735" s="188"/>
      <c r="K1735" s="188"/>
      <c r="L1735" s="188"/>
      <c r="M1735" s="188"/>
      <c r="N1735" s="188"/>
      <c r="O1735" s="188"/>
      <c r="P1735" s="188"/>
      <c r="Q1735" s="188"/>
      <c r="R1735" s="188"/>
      <c r="S1735" s="188"/>
      <c r="T1735" s="188"/>
      <c r="U1735" s="188"/>
      <c r="V1735" s="188"/>
    </row>
    <row r="1736" ht="15.75" customHeight="1" spans="1:22" x14ac:dyDescent="0.25">
      <c r="A1736" s="182">
        <f>'Tenant Info'!A1736</f>
      </c>
      <c r="B1736" s="183">
        <f>'Space mix'!B1736</f>
      </c>
      <c r="C1736" s="187">
        <f>'Tenant Info'!H1736</f>
      </c>
      <c r="D1736" s="185">
        <f>'Tenant Info'!C1736</f>
      </c>
      <c r="E1736" s="185">
        <f>'Tenant Info'!D1736</f>
      </c>
      <c r="F1736" s="188"/>
      <c r="G1736" s="188"/>
      <c r="H1736" s="188"/>
      <c r="I1736" s="188"/>
      <c r="J1736" s="188"/>
      <c r="K1736" s="188"/>
      <c r="L1736" s="188"/>
      <c r="M1736" s="188"/>
      <c r="N1736" s="188"/>
      <c r="O1736" s="188"/>
      <c r="P1736" s="188"/>
      <c r="Q1736" s="188"/>
      <c r="R1736" s="188"/>
      <c r="S1736" s="188"/>
      <c r="T1736" s="188"/>
      <c r="U1736" s="188"/>
      <c r="V1736" s="188"/>
    </row>
    <row r="1737" ht="15.75" customHeight="1" spans="1:22" x14ac:dyDescent="0.25">
      <c r="A1737" s="182">
        <f>'Tenant Info'!A1737</f>
      </c>
      <c r="B1737" s="183">
        <f>'Space mix'!B1737</f>
      </c>
      <c r="C1737" s="187">
        <f>'Tenant Info'!H1737</f>
      </c>
      <c r="D1737" s="185">
        <f>'Tenant Info'!C1737</f>
      </c>
      <c r="E1737" s="185">
        <f>'Tenant Info'!D1737</f>
      </c>
      <c r="F1737" s="188"/>
      <c r="G1737" s="188"/>
      <c r="H1737" s="188"/>
      <c r="I1737" s="188"/>
      <c r="J1737" s="188"/>
      <c r="K1737" s="188"/>
      <c r="L1737" s="188"/>
      <c r="M1737" s="188"/>
      <c r="N1737" s="188"/>
      <c r="O1737" s="188"/>
      <c r="P1737" s="188"/>
      <c r="Q1737" s="188"/>
      <c r="R1737" s="188"/>
      <c r="S1737" s="188"/>
      <c r="T1737" s="188"/>
      <c r="U1737" s="188"/>
      <c r="V1737" s="188"/>
    </row>
    <row r="1738" ht="15.75" customHeight="1" spans="1:22" x14ac:dyDescent="0.25">
      <c r="A1738" s="182">
        <f>'Tenant Info'!A1738</f>
      </c>
      <c r="B1738" s="183">
        <f>'Space mix'!B1738</f>
      </c>
      <c r="C1738" s="187">
        <f>'Tenant Info'!H1738</f>
      </c>
      <c r="D1738" s="185">
        <f>'Tenant Info'!C1738</f>
      </c>
      <c r="E1738" s="185">
        <f>'Tenant Info'!D1738</f>
      </c>
      <c r="F1738" s="188"/>
      <c r="G1738" s="188"/>
      <c r="H1738" s="188"/>
      <c r="I1738" s="188"/>
      <c r="J1738" s="188"/>
      <c r="K1738" s="188"/>
      <c r="L1738" s="188"/>
      <c r="M1738" s="188"/>
      <c r="N1738" s="188"/>
      <c r="O1738" s="188"/>
      <c r="P1738" s="188"/>
      <c r="Q1738" s="188"/>
      <c r="R1738" s="188"/>
      <c r="S1738" s="188"/>
      <c r="T1738" s="188"/>
      <c r="U1738" s="188"/>
      <c r="V1738" s="188"/>
    </row>
    <row r="1739" ht="15.75" customHeight="1" spans="1:22" x14ac:dyDescent="0.25">
      <c r="A1739" s="182">
        <f>'Tenant Info'!A1739</f>
      </c>
      <c r="B1739" s="183">
        <f>'Space mix'!B1739</f>
      </c>
      <c r="C1739" s="187">
        <f>'Tenant Info'!H1739</f>
      </c>
      <c r="D1739" s="185">
        <f>'Tenant Info'!C1739</f>
      </c>
      <c r="E1739" s="185">
        <f>'Tenant Info'!D1739</f>
      </c>
      <c r="F1739" s="188"/>
      <c r="G1739" s="188"/>
      <c r="H1739" s="188"/>
      <c r="I1739" s="188"/>
      <c r="J1739" s="188"/>
      <c r="K1739" s="188"/>
      <c r="L1739" s="188"/>
      <c r="M1739" s="188"/>
      <c r="N1739" s="188"/>
      <c r="O1739" s="188"/>
      <c r="P1739" s="188"/>
      <c r="Q1739" s="188"/>
      <c r="R1739" s="188"/>
      <c r="S1739" s="188"/>
      <c r="T1739" s="188"/>
      <c r="U1739" s="188"/>
      <c r="V1739" s="188"/>
    </row>
    <row r="1740" ht="15.75" customHeight="1" spans="1:22" x14ac:dyDescent="0.25">
      <c r="A1740" s="182">
        <f>'Tenant Info'!A1740</f>
      </c>
      <c r="B1740" s="183">
        <f>'Space mix'!B1740</f>
      </c>
      <c r="C1740" s="187">
        <f>'Tenant Info'!H1740</f>
      </c>
      <c r="D1740" s="185">
        <f>'Tenant Info'!C1740</f>
      </c>
      <c r="E1740" s="185">
        <f>'Tenant Info'!D1740</f>
      </c>
      <c r="F1740" s="188"/>
      <c r="G1740" s="188"/>
      <c r="H1740" s="188"/>
      <c r="I1740" s="188"/>
      <c r="J1740" s="188"/>
      <c r="K1740" s="188"/>
      <c r="L1740" s="188"/>
      <c r="M1740" s="188"/>
      <c r="N1740" s="188"/>
      <c r="O1740" s="188"/>
      <c r="P1740" s="188"/>
      <c r="Q1740" s="188"/>
      <c r="R1740" s="188"/>
      <c r="S1740" s="188"/>
      <c r="T1740" s="188"/>
      <c r="U1740" s="188"/>
      <c r="V1740" s="188"/>
    </row>
    <row r="1741" ht="15.75" customHeight="1" spans="1:22" x14ac:dyDescent="0.25">
      <c r="A1741" s="182">
        <f>'Tenant Info'!A1741</f>
      </c>
      <c r="B1741" s="183">
        <f>'Space mix'!B1741</f>
      </c>
      <c r="C1741" s="187">
        <f>'Tenant Info'!H1741</f>
      </c>
      <c r="D1741" s="185">
        <f>'Tenant Info'!C1741</f>
      </c>
      <c r="E1741" s="185">
        <f>'Tenant Info'!D1741</f>
      </c>
      <c r="F1741" s="188"/>
      <c r="G1741" s="188"/>
      <c r="H1741" s="188"/>
      <c r="I1741" s="188"/>
      <c r="J1741" s="188"/>
      <c r="K1741" s="188"/>
      <c r="L1741" s="188"/>
      <c r="M1741" s="188"/>
      <c r="N1741" s="188"/>
      <c r="O1741" s="188"/>
      <c r="P1741" s="188"/>
      <c r="Q1741" s="188"/>
      <c r="R1741" s="188"/>
      <c r="S1741" s="188"/>
      <c r="T1741" s="188"/>
      <c r="U1741" s="188"/>
      <c r="V1741" s="188"/>
    </row>
    <row r="1742" ht="15.75" customHeight="1" spans="1:22" x14ac:dyDescent="0.25">
      <c r="A1742" s="182">
        <f>'Tenant Info'!A1742</f>
      </c>
      <c r="B1742" s="183">
        <f>'Space mix'!B1742</f>
      </c>
      <c r="C1742" s="187">
        <f>'Tenant Info'!H1742</f>
      </c>
      <c r="D1742" s="185">
        <f>'Tenant Info'!C1742</f>
      </c>
      <c r="E1742" s="185">
        <f>'Tenant Info'!D1742</f>
      </c>
      <c r="F1742" s="188"/>
      <c r="G1742" s="188"/>
      <c r="H1742" s="188"/>
      <c r="I1742" s="188"/>
      <c r="J1742" s="188"/>
      <c r="K1742" s="188"/>
      <c r="L1742" s="188"/>
      <c r="M1742" s="188"/>
      <c r="N1742" s="188"/>
      <c r="O1742" s="188"/>
      <c r="P1742" s="188"/>
      <c r="Q1742" s="188"/>
      <c r="R1742" s="188"/>
      <c r="S1742" s="188"/>
      <c r="T1742" s="188"/>
      <c r="U1742" s="188"/>
      <c r="V1742" s="188"/>
    </row>
    <row r="1743" ht="15.75" customHeight="1" spans="1:22" x14ac:dyDescent="0.25">
      <c r="A1743" s="182">
        <f>'Tenant Info'!A1743</f>
      </c>
      <c r="B1743" s="183">
        <f>'Space mix'!B1743</f>
      </c>
      <c r="C1743" s="187">
        <f>'Tenant Info'!H1743</f>
      </c>
      <c r="D1743" s="185">
        <f>'Tenant Info'!C1743</f>
      </c>
      <c r="E1743" s="185">
        <f>'Tenant Info'!D1743</f>
      </c>
      <c r="F1743" s="188"/>
      <c r="G1743" s="188"/>
      <c r="H1743" s="188"/>
      <c r="I1743" s="188"/>
      <c r="J1743" s="188"/>
      <c r="K1743" s="188"/>
      <c r="L1743" s="188"/>
      <c r="M1743" s="188"/>
      <c r="N1743" s="188"/>
      <c r="O1743" s="188"/>
      <c r="P1743" s="188"/>
      <c r="Q1743" s="188"/>
      <c r="R1743" s="188"/>
      <c r="S1743" s="188"/>
      <c r="T1743" s="188"/>
      <c r="U1743" s="188"/>
      <c r="V1743" s="188"/>
    </row>
    <row r="1744" ht="15.75" customHeight="1" spans="1:22" x14ac:dyDescent="0.25">
      <c r="A1744" s="182">
        <f>'Tenant Info'!A1744</f>
      </c>
      <c r="B1744" s="183">
        <f>'Space mix'!B1744</f>
      </c>
      <c r="C1744" s="187">
        <f>'Tenant Info'!H1744</f>
      </c>
      <c r="D1744" s="185">
        <f>'Tenant Info'!C1744</f>
      </c>
      <c r="E1744" s="185">
        <f>'Tenant Info'!D1744</f>
      </c>
      <c r="F1744" s="188"/>
      <c r="G1744" s="188"/>
      <c r="H1744" s="188"/>
      <c r="I1744" s="188"/>
      <c r="J1744" s="188"/>
      <c r="K1744" s="188"/>
      <c r="L1744" s="188"/>
      <c r="M1744" s="188"/>
      <c r="N1744" s="188"/>
      <c r="O1744" s="188"/>
      <c r="P1744" s="188"/>
      <c r="Q1744" s="188"/>
      <c r="R1744" s="188"/>
      <c r="S1744" s="188"/>
      <c r="T1744" s="188"/>
      <c r="U1744" s="188"/>
      <c r="V1744" s="188"/>
    </row>
    <row r="1745" ht="15.75" customHeight="1" spans="1:22" x14ac:dyDescent="0.25">
      <c r="A1745" s="182">
        <f>'Tenant Info'!A1745</f>
      </c>
      <c r="B1745" s="183">
        <f>'Space mix'!B1745</f>
      </c>
      <c r="C1745" s="187">
        <f>'Tenant Info'!H1745</f>
      </c>
      <c r="D1745" s="185">
        <f>'Tenant Info'!C1745</f>
      </c>
      <c r="E1745" s="185">
        <f>'Tenant Info'!D1745</f>
      </c>
      <c r="F1745" s="188"/>
      <c r="G1745" s="188"/>
      <c r="H1745" s="188"/>
      <c r="I1745" s="188"/>
      <c r="J1745" s="188"/>
      <c r="K1745" s="188"/>
      <c r="L1745" s="188"/>
      <c r="M1745" s="188"/>
      <c r="N1745" s="188"/>
      <c r="O1745" s="188"/>
      <c r="P1745" s="188"/>
      <c r="Q1745" s="188"/>
      <c r="R1745" s="188"/>
      <c r="S1745" s="188"/>
      <c r="T1745" s="188"/>
      <c r="U1745" s="188"/>
      <c r="V1745" s="188"/>
    </row>
    <row r="1746" ht="15.75" customHeight="1" spans="1:22" x14ac:dyDescent="0.25">
      <c r="A1746" s="182">
        <f>'Tenant Info'!A1746</f>
      </c>
      <c r="B1746" s="183">
        <f>'Space mix'!B1746</f>
      </c>
      <c r="C1746" s="187">
        <f>'Tenant Info'!H1746</f>
      </c>
      <c r="D1746" s="185">
        <f>'Tenant Info'!C1746</f>
      </c>
      <c r="E1746" s="185">
        <f>'Tenant Info'!D1746</f>
      </c>
      <c r="F1746" s="188"/>
      <c r="G1746" s="188"/>
      <c r="H1746" s="188"/>
      <c r="I1746" s="188"/>
      <c r="J1746" s="188"/>
      <c r="K1746" s="188"/>
      <c r="L1746" s="188"/>
      <c r="M1746" s="188"/>
      <c r="N1746" s="188"/>
      <c r="O1746" s="188"/>
      <c r="P1746" s="188"/>
      <c r="Q1746" s="188"/>
      <c r="R1746" s="188"/>
      <c r="S1746" s="188"/>
      <c r="T1746" s="188"/>
      <c r="U1746" s="188"/>
      <c r="V1746" s="188"/>
    </row>
    <row r="1747" ht="15.75" customHeight="1" spans="1:22" x14ac:dyDescent="0.25">
      <c r="A1747" s="182">
        <f>'Tenant Info'!A1747</f>
      </c>
      <c r="B1747" s="183">
        <f>'Space mix'!B1747</f>
      </c>
      <c r="C1747" s="187">
        <f>'Tenant Info'!H1747</f>
      </c>
      <c r="D1747" s="185">
        <f>'Tenant Info'!C1747</f>
      </c>
      <c r="E1747" s="185">
        <f>'Tenant Info'!D1747</f>
      </c>
      <c r="F1747" s="188"/>
      <c r="G1747" s="188"/>
      <c r="H1747" s="188"/>
      <c r="I1747" s="188"/>
      <c r="J1747" s="188"/>
      <c r="K1747" s="188"/>
      <c r="L1747" s="188"/>
      <c r="M1747" s="188"/>
      <c r="N1747" s="188"/>
      <c r="O1747" s="188"/>
      <c r="P1747" s="188"/>
      <c r="Q1747" s="188"/>
      <c r="R1747" s="188"/>
      <c r="S1747" s="188"/>
      <c r="T1747" s="188"/>
      <c r="U1747" s="188"/>
      <c r="V1747" s="188"/>
    </row>
    <row r="1748" ht="15.75" customHeight="1" spans="1:22" x14ac:dyDescent="0.25">
      <c r="A1748" s="182">
        <f>'Tenant Info'!A1748</f>
      </c>
      <c r="B1748" s="183">
        <f>'Space mix'!B1748</f>
      </c>
      <c r="C1748" s="187">
        <f>'Tenant Info'!H1748</f>
      </c>
      <c r="D1748" s="185">
        <f>'Tenant Info'!C1748</f>
      </c>
      <c r="E1748" s="185">
        <f>'Tenant Info'!D1748</f>
      </c>
      <c r="F1748" s="188"/>
      <c r="G1748" s="188"/>
      <c r="H1748" s="188"/>
      <c r="I1748" s="188"/>
      <c r="J1748" s="188"/>
      <c r="K1748" s="188"/>
      <c r="L1748" s="188"/>
      <c r="M1748" s="188"/>
      <c r="N1748" s="188"/>
      <c r="O1748" s="188"/>
      <c r="P1748" s="188"/>
      <c r="Q1748" s="188"/>
      <c r="R1748" s="188"/>
      <c r="S1748" s="188"/>
      <c r="T1748" s="188"/>
      <c r="U1748" s="188"/>
      <c r="V1748" s="188"/>
    </row>
    <row r="1749" ht="15.75" customHeight="1" spans="1:22" x14ac:dyDescent="0.25">
      <c r="A1749" s="182">
        <f>'Tenant Info'!A1749</f>
      </c>
      <c r="B1749" s="183">
        <f>'Space mix'!B1749</f>
      </c>
      <c r="C1749" s="187">
        <f>'Tenant Info'!H1749</f>
      </c>
      <c r="D1749" s="185">
        <f>'Tenant Info'!C1749</f>
      </c>
      <c r="E1749" s="185">
        <f>'Tenant Info'!D1749</f>
      </c>
      <c r="F1749" s="188"/>
      <c r="G1749" s="188"/>
      <c r="H1749" s="188"/>
      <c r="I1749" s="188"/>
      <c r="J1749" s="188"/>
      <c r="K1749" s="188"/>
      <c r="L1749" s="188"/>
      <c r="M1749" s="188"/>
      <c r="N1749" s="188"/>
      <c r="O1749" s="188"/>
      <c r="P1749" s="188"/>
      <c r="Q1749" s="188"/>
      <c r="R1749" s="188"/>
      <c r="S1749" s="188"/>
      <c r="T1749" s="188"/>
      <c r="U1749" s="188"/>
      <c r="V1749" s="188"/>
    </row>
    <row r="1750" ht="15.75" customHeight="1" spans="1:22" x14ac:dyDescent="0.25">
      <c r="A1750" s="182">
        <f>'Tenant Info'!A1750</f>
      </c>
      <c r="B1750" s="183">
        <f>'Space mix'!B1750</f>
      </c>
      <c r="C1750" s="187">
        <f>'Tenant Info'!H1750</f>
      </c>
      <c r="D1750" s="185">
        <f>'Tenant Info'!C1750</f>
      </c>
      <c r="E1750" s="185">
        <f>'Tenant Info'!D1750</f>
      </c>
      <c r="F1750" s="188"/>
      <c r="G1750" s="188"/>
      <c r="H1750" s="188"/>
      <c r="I1750" s="188"/>
      <c r="J1750" s="188"/>
      <c r="K1750" s="188"/>
      <c r="L1750" s="188"/>
      <c r="M1750" s="188"/>
      <c r="N1750" s="188"/>
      <c r="O1750" s="188"/>
      <c r="P1750" s="188"/>
      <c r="Q1750" s="188"/>
      <c r="R1750" s="188"/>
      <c r="S1750" s="188"/>
      <c r="T1750" s="188"/>
      <c r="U1750" s="188"/>
      <c r="V1750" s="188"/>
    </row>
    <row r="1751" ht="15.75" customHeight="1" spans="1:22" x14ac:dyDescent="0.25">
      <c r="A1751" s="182">
        <f>'Tenant Info'!A1751</f>
      </c>
      <c r="B1751" s="183">
        <f>'Space mix'!B1751</f>
      </c>
      <c r="C1751" s="187">
        <f>'Tenant Info'!H1751</f>
      </c>
      <c r="D1751" s="185">
        <f>'Tenant Info'!C1751</f>
      </c>
      <c r="E1751" s="185">
        <f>'Tenant Info'!D1751</f>
      </c>
      <c r="F1751" s="188"/>
      <c r="G1751" s="188"/>
      <c r="H1751" s="188"/>
      <c r="I1751" s="188"/>
      <c r="J1751" s="188"/>
      <c r="K1751" s="188"/>
      <c r="L1751" s="188"/>
      <c r="M1751" s="188"/>
      <c r="N1751" s="188"/>
      <c r="O1751" s="188"/>
      <c r="P1751" s="188"/>
      <c r="Q1751" s="188"/>
      <c r="R1751" s="188"/>
      <c r="S1751" s="188"/>
      <c r="T1751" s="188"/>
      <c r="U1751" s="188"/>
      <c r="V1751" s="188"/>
    </row>
    <row r="1752" ht="15.75" customHeight="1" spans="1:22" x14ac:dyDescent="0.25">
      <c r="A1752" s="182">
        <f>'Tenant Info'!A1752</f>
      </c>
      <c r="B1752" s="183">
        <f>'Space mix'!B1752</f>
      </c>
      <c r="C1752" s="187">
        <f>'Tenant Info'!H1752</f>
      </c>
      <c r="D1752" s="185">
        <f>'Tenant Info'!C1752</f>
      </c>
      <c r="E1752" s="185">
        <f>'Tenant Info'!D1752</f>
      </c>
      <c r="F1752" s="188"/>
      <c r="G1752" s="188"/>
      <c r="H1752" s="188"/>
      <c r="I1752" s="188"/>
      <c r="J1752" s="188"/>
      <c r="K1752" s="188"/>
      <c r="L1752" s="188"/>
      <c r="M1752" s="188"/>
      <c r="N1752" s="188"/>
      <c r="O1752" s="188"/>
      <c r="P1752" s="188"/>
      <c r="Q1752" s="188"/>
      <c r="R1752" s="188"/>
      <c r="S1752" s="188"/>
      <c r="T1752" s="188"/>
      <c r="U1752" s="188"/>
      <c r="V1752" s="188"/>
    </row>
    <row r="1753" ht="15.75" customHeight="1" spans="1:22" x14ac:dyDescent="0.25">
      <c r="A1753" s="182">
        <f>'Tenant Info'!A1753</f>
      </c>
      <c r="B1753" s="183">
        <f>'Space mix'!B1753</f>
      </c>
      <c r="C1753" s="187">
        <f>'Tenant Info'!H1753</f>
      </c>
      <c r="D1753" s="185">
        <f>'Tenant Info'!C1753</f>
      </c>
      <c r="E1753" s="185">
        <f>'Tenant Info'!D1753</f>
      </c>
      <c r="F1753" s="188"/>
      <c r="G1753" s="188"/>
      <c r="H1753" s="188"/>
      <c r="I1753" s="188"/>
      <c r="J1753" s="188"/>
      <c r="K1753" s="188"/>
      <c r="L1753" s="188"/>
      <c r="M1753" s="188"/>
      <c r="N1753" s="188"/>
      <c r="O1753" s="188"/>
      <c r="P1753" s="188"/>
      <c r="Q1753" s="188"/>
      <c r="R1753" s="188"/>
      <c r="S1753" s="188"/>
      <c r="T1753" s="188"/>
      <c r="U1753" s="188"/>
      <c r="V1753" s="188"/>
    </row>
    <row r="1754" ht="15.75" customHeight="1" spans="1:22" x14ac:dyDescent="0.25">
      <c r="A1754" s="182">
        <f>'Tenant Info'!A1754</f>
      </c>
      <c r="B1754" s="183">
        <f>'Space mix'!B1754</f>
      </c>
      <c r="C1754" s="187">
        <f>'Tenant Info'!H1754</f>
      </c>
      <c r="D1754" s="185">
        <f>'Tenant Info'!C1754</f>
      </c>
      <c r="E1754" s="185">
        <f>'Tenant Info'!D1754</f>
      </c>
      <c r="F1754" s="188"/>
      <c r="G1754" s="188"/>
      <c r="H1754" s="188"/>
      <c r="I1754" s="188"/>
      <c r="J1754" s="188"/>
      <c r="K1754" s="188"/>
      <c r="L1754" s="188"/>
      <c r="M1754" s="188"/>
      <c r="N1754" s="188"/>
      <c r="O1754" s="188"/>
      <c r="P1754" s="188"/>
      <c r="Q1754" s="188"/>
      <c r="R1754" s="188"/>
      <c r="S1754" s="188"/>
      <c r="T1754" s="188"/>
      <c r="U1754" s="188"/>
      <c r="V1754" s="188"/>
    </row>
    <row r="1755" ht="15.75" customHeight="1" spans="1:22" x14ac:dyDescent="0.25">
      <c r="A1755" s="182">
        <f>'Tenant Info'!A1755</f>
      </c>
      <c r="B1755" s="183">
        <f>'Space mix'!B1755</f>
      </c>
      <c r="C1755" s="187">
        <f>'Tenant Info'!H1755</f>
      </c>
      <c r="D1755" s="185">
        <f>'Tenant Info'!C1755</f>
      </c>
      <c r="E1755" s="185">
        <f>'Tenant Info'!D1755</f>
      </c>
      <c r="F1755" s="188"/>
      <c r="G1755" s="188"/>
      <c r="H1755" s="188"/>
      <c r="I1755" s="188"/>
      <c r="J1755" s="188"/>
      <c r="K1755" s="188"/>
      <c r="L1755" s="188"/>
      <c r="M1755" s="188"/>
      <c r="N1755" s="188"/>
      <c r="O1755" s="188"/>
      <c r="P1755" s="188"/>
      <c r="Q1755" s="188"/>
      <c r="R1755" s="188"/>
      <c r="S1755" s="188"/>
      <c r="T1755" s="188"/>
      <c r="U1755" s="188"/>
      <c r="V1755" s="188"/>
    </row>
    <row r="1756" ht="15.75" customHeight="1" spans="1:22" x14ac:dyDescent="0.25">
      <c r="A1756" s="182">
        <f>'Tenant Info'!A1756</f>
      </c>
      <c r="B1756" s="183">
        <f>'Space mix'!B1756</f>
      </c>
      <c r="C1756" s="187">
        <f>'Tenant Info'!H1756</f>
      </c>
      <c r="D1756" s="185">
        <f>'Tenant Info'!C1756</f>
      </c>
      <c r="E1756" s="185">
        <f>'Tenant Info'!D1756</f>
      </c>
      <c r="F1756" s="188"/>
      <c r="G1756" s="188"/>
      <c r="H1756" s="188"/>
      <c r="I1756" s="188"/>
      <c r="J1756" s="188"/>
      <c r="K1756" s="188"/>
      <c r="L1756" s="188"/>
      <c r="M1756" s="188"/>
      <c r="N1756" s="188"/>
      <c r="O1756" s="188"/>
      <c r="P1756" s="188"/>
      <c r="Q1756" s="188"/>
      <c r="R1756" s="188"/>
      <c r="S1756" s="188"/>
      <c r="T1756" s="188"/>
      <c r="U1756" s="188"/>
      <c r="V1756" s="188"/>
    </row>
    <row r="1757" ht="15.75" customHeight="1" spans="1:22" x14ac:dyDescent="0.25">
      <c r="A1757" s="182">
        <f>'Tenant Info'!A1757</f>
      </c>
      <c r="B1757" s="183">
        <f>'Space mix'!B1757</f>
      </c>
      <c r="C1757" s="187">
        <f>'Tenant Info'!H1757</f>
      </c>
      <c r="D1757" s="185">
        <f>'Tenant Info'!C1757</f>
      </c>
      <c r="E1757" s="185">
        <f>'Tenant Info'!D1757</f>
      </c>
      <c r="F1757" s="188"/>
      <c r="G1757" s="188"/>
      <c r="H1757" s="188"/>
      <c r="I1757" s="188"/>
      <c r="J1757" s="188"/>
      <c r="K1757" s="188"/>
      <c r="L1757" s="188"/>
      <c r="M1757" s="188"/>
      <c r="N1757" s="188"/>
      <c r="O1757" s="188"/>
      <c r="P1757" s="188"/>
      <c r="Q1757" s="188"/>
      <c r="R1757" s="188"/>
      <c r="S1757" s="188"/>
      <c r="T1757" s="188"/>
      <c r="U1757" s="188"/>
      <c r="V1757" s="188"/>
    </row>
    <row r="1758" ht="15.75" customHeight="1" spans="1:22" x14ac:dyDescent="0.25">
      <c r="A1758" s="182">
        <f>'Tenant Info'!A1758</f>
      </c>
      <c r="B1758" s="183">
        <f>'Space mix'!B1758</f>
      </c>
      <c r="C1758" s="187">
        <f>'Tenant Info'!H1758</f>
      </c>
      <c r="D1758" s="185">
        <f>'Tenant Info'!C1758</f>
      </c>
      <c r="E1758" s="185">
        <f>'Tenant Info'!D1758</f>
      </c>
      <c r="F1758" s="188"/>
      <c r="G1758" s="188"/>
      <c r="H1758" s="188"/>
      <c r="I1758" s="188"/>
      <c r="J1758" s="188"/>
      <c r="K1758" s="188"/>
      <c r="L1758" s="188"/>
      <c r="M1758" s="188"/>
      <c r="N1758" s="188"/>
      <c r="O1758" s="188"/>
      <c r="P1758" s="188"/>
      <c r="Q1758" s="188"/>
      <c r="R1758" s="188"/>
      <c r="S1758" s="188"/>
      <c r="T1758" s="188"/>
      <c r="U1758" s="188"/>
      <c r="V1758" s="188"/>
    </row>
    <row r="1759" ht="15.75" customHeight="1" spans="1:22" x14ac:dyDescent="0.25">
      <c r="A1759" s="182">
        <f>'Tenant Info'!A1759</f>
      </c>
      <c r="B1759" s="183">
        <f>'Space mix'!B1759</f>
      </c>
      <c r="C1759" s="187">
        <f>'Tenant Info'!H1759</f>
      </c>
      <c r="D1759" s="185">
        <f>'Tenant Info'!C1759</f>
      </c>
      <c r="E1759" s="185">
        <f>'Tenant Info'!D1759</f>
      </c>
      <c r="F1759" s="188"/>
      <c r="G1759" s="188"/>
      <c r="H1759" s="188"/>
      <c r="I1759" s="188"/>
      <c r="J1759" s="188"/>
      <c r="K1759" s="188"/>
      <c r="L1759" s="188"/>
      <c r="M1759" s="188"/>
      <c r="N1759" s="188"/>
      <c r="O1759" s="188"/>
      <c r="P1759" s="188"/>
      <c r="Q1759" s="188"/>
      <c r="R1759" s="188"/>
      <c r="S1759" s="188"/>
      <c r="T1759" s="188"/>
      <c r="U1759" s="188"/>
      <c r="V1759" s="188"/>
    </row>
    <row r="1760" ht="15.75" customHeight="1" spans="1:22" x14ac:dyDescent="0.25">
      <c r="A1760" s="182">
        <f>'Tenant Info'!A1760</f>
      </c>
      <c r="B1760" s="183">
        <f>'Space mix'!B1760</f>
      </c>
      <c r="C1760" s="187">
        <f>'Tenant Info'!H1760</f>
      </c>
      <c r="D1760" s="185">
        <f>'Tenant Info'!C1760</f>
      </c>
      <c r="E1760" s="185">
        <f>'Tenant Info'!D1760</f>
      </c>
      <c r="F1760" s="188"/>
      <c r="G1760" s="188"/>
      <c r="H1760" s="188"/>
      <c r="I1760" s="188"/>
      <c r="J1760" s="188"/>
      <c r="K1760" s="188"/>
      <c r="L1760" s="188"/>
      <c r="M1760" s="188"/>
      <c r="N1760" s="188"/>
      <c r="O1760" s="188"/>
      <c r="P1760" s="188"/>
      <c r="Q1760" s="188"/>
      <c r="R1760" s="188"/>
      <c r="S1760" s="188"/>
      <c r="T1760" s="188"/>
      <c r="U1760" s="188"/>
      <c r="V1760" s="188"/>
    </row>
    <row r="1761" ht="15.75" customHeight="1" spans="1:22" x14ac:dyDescent="0.25">
      <c r="A1761" s="182">
        <f>'Tenant Info'!A1761</f>
      </c>
      <c r="B1761" s="183">
        <f>'Space mix'!B1761</f>
      </c>
      <c r="C1761" s="187">
        <f>'Tenant Info'!H1761</f>
      </c>
      <c r="D1761" s="185">
        <f>'Tenant Info'!C1761</f>
      </c>
      <c r="E1761" s="185">
        <f>'Tenant Info'!D1761</f>
      </c>
      <c r="F1761" s="188"/>
      <c r="G1761" s="188"/>
      <c r="H1761" s="188"/>
      <c r="I1761" s="188"/>
      <c r="J1761" s="188"/>
      <c r="K1761" s="188"/>
      <c r="L1761" s="188"/>
      <c r="M1761" s="188"/>
      <c r="N1761" s="188"/>
      <c r="O1761" s="188"/>
      <c r="P1761" s="188"/>
      <c r="Q1761" s="188"/>
      <c r="R1761" s="188"/>
      <c r="S1761" s="188"/>
      <c r="T1761" s="188"/>
      <c r="U1761" s="188"/>
      <c r="V1761" s="188"/>
    </row>
    <row r="1762" ht="15.75" customHeight="1" spans="1:22" x14ac:dyDescent="0.25">
      <c r="A1762" s="182">
        <f>'Tenant Info'!A1762</f>
      </c>
      <c r="B1762" s="183">
        <f>'Space mix'!B1762</f>
      </c>
      <c r="C1762" s="187">
        <f>'Tenant Info'!H1762</f>
      </c>
      <c r="D1762" s="185">
        <f>'Tenant Info'!C1762</f>
      </c>
      <c r="E1762" s="185">
        <f>'Tenant Info'!D1762</f>
      </c>
      <c r="F1762" s="188"/>
      <c r="G1762" s="188"/>
      <c r="H1762" s="188"/>
      <c r="I1762" s="188"/>
      <c r="J1762" s="188"/>
      <c r="K1762" s="188"/>
      <c r="L1762" s="188"/>
      <c r="M1762" s="188"/>
      <c r="N1762" s="188"/>
      <c r="O1762" s="188"/>
      <c r="P1762" s="188"/>
      <c r="Q1762" s="188"/>
      <c r="R1762" s="188"/>
      <c r="S1762" s="188"/>
      <c r="T1762" s="188"/>
      <c r="U1762" s="188"/>
      <c r="V1762" s="188"/>
    </row>
    <row r="1763" ht="15.75" customHeight="1" spans="1:22" x14ac:dyDescent="0.25">
      <c r="A1763" s="182">
        <f>'Tenant Info'!A1763</f>
      </c>
      <c r="B1763" s="183">
        <f>'Space mix'!B1763</f>
      </c>
      <c r="C1763" s="187">
        <f>'Tenant Info'!H1763</f>
      </c>
      <c r="D1763" s="185">
        <f>'Tenant Info'!C1763</f>
      </c>
      <c r="E1763" s="185">
        <f>'Tenant Info'!D1763</f>
      </c>
      <c r="F1763" s="188"/>
      <c r="G1763" s="188"/>
      <c r="H1763" s="188"/>
      <c r="I1763" s="188"/>
      <c r="J1763" s="188"/>
      <c r="K1763" s="188"/>
      <c r="L1763" s="188"/>
      <c r="M1763" s="188"/>
      <c r="N1763" s="188"/>
      <c r="O1763" s="188"/>
      <c r="P1763" s="188"/>
      <c r="Q1763" s="188"/>
      <c r="R1763" s="188"/>
      <c r="S1763" s="188"/>
      <c r="T1763" s="188"/>
      <c r="U1763" s="188"/>
      <c r="V1763" s="188"/>
    </row>
    <row r="1764" ht="15.75" customHeight="1" spans="1:22" x14ac:dyDescent="0.25">
      <c r="A1764" s="182">
        <f>'Tenant Info'!A1764</f>
      </c>
      <c r="B1764" s="183">
        <f>'Space mix'!B1764</f>
      </c>
      <c r="C1764" s="187">
        <f>'Tenant Info'!H1764</f>
      </c>
      <c r="D1764" s="185">
        <f>'Tenant Info'!C1764</f>
      </c>
      <c r="E1764" s="185">
        <f>'Tenant Info'!D1764</f>
      </c>
      <c r="F1764" s="188"/>
      <c r="G1764" s="188"/>
      <c r="H1764" s="188"/>
      <c r="I1764" s="188"/>
      <c r="J1764" s="188"/>
      <c r="K1764" s="188"/>
      <c r="L1764" s="188"/>
      <c r="M1764" s="188"/>
      <c r="N1764" s="188"/>
      <c r="O1764" s="188"/>
      <c r="P1764" s="188"/>
      <c r="Q1764" s="188"/>
      <c r="R1764" s="188"/>
      <c r="S1764" s="188"/>
      <c r="T1764" s="188"/>
      <c r="U1764" s="188"/>
      <c r="V1764" s="188"/>
    </row>
    <row r="1765" ht="15.75" customHeight="1" spans="1:22" x14ac:dyDescent="0.25">
      <c r="A1765" s="182">
        <f>'Tenant Info'!A1765</f>
      </c>
      <c r="B1765" s="183">
        <f>'Space mix'!B1765</f>
      </c>
      <c r="C1765" s="187">
        <f>'Tenant Info'!H1765</f>
      </c>
      <c r="D1765" s="185">
        <f>'Tenant Info'!C1765</f>
      </c>
      <c r="E1765" s="185">
        <f>'Tenant Info'!D1765</f>
      </c>
      <c r="F1765" s="188"/>
      <c r="G1765" s="188"/>
      <c r="H1765" s="188"/>
      <c r="I1765" s="188"/>
      <c r="J1765" s="188"/>
      <c r="K1765" s="188"/>
      <c r="L1765" s="188"/>
      <c r="M1765" s="188"/>
      <c r="N1765" s="188"/>
      <c r="O1765" s="188"/>
      <c r="P1765" s="188"/>
      <c r="Q1765" s="188"/>
      <c r="R1765" s="188"/>
      <c r="S1765" s="188"/>
      <c r="T1765" s="188"/>
      <c r="U1765" s="188"/>
      <c r="V1765" s="188"/>
    </row>
    <row r="1766" ht="15.75" customHeight="1" spans="1:22" x14ac:dyDescent="0.25">
      <c r="A1766" s="182">
        <f>'Tenant Info'!A1766</f>
      </c>
      <c r="B1766" s="183">
        <f>'Space mix'!B1766</f>
      </c>
      <c r="C1766" s="187">
        <f>'Tenant Info'!H1766</f>
      </c>
      <c r="D1766" s="185">
        <f>'Tenant Info'!C1766</f>
      </c>
      <c r="E1766" s="185">
        <f>'Tenant Info'!D1766</f>
      </c>
      <c r="F1766" s="188"/>
      <c r="G1766" s="188"/>
      <c r="H1766" s="188"/>
      <c r="I1766" s="188"/>
      <c r="J1766" s="188"/>
      <c r="K1766" s="188"/>
      <c r="L1766" s="188"/>
      <c r="M1766" s="188"/>
      <c r="N1766" s="188"/>
      <c r="O1766" s="188"/>
      <c r="P1766" s="188"/>
      <c r="Q1766" s="188"/>
      <c r="R1766" s="188"/>
      <c r="S1766" s="188"/>
      <c r="T1766" s="188"/>
      <c r="U1766" s="188"/>
      <c r="V1766" s="188"/>
    </row>
    <row r="1767" ht="15.75" customHeight="1" spans="1:22" x14ac:dyDescent="0.25">
      <c r="A1767" s="182">
        <f>'Tenant Info'!A1767</f>
      </c>
      <c r="B1767" s="183">
        <f>'Space mix'!B1767</f>
      </c>
      <c r="C1767" s="187">
        <f>'Tenant Info'!H1767</f>
      </c>
      <c r="D1767" s="185">
        <f>'Tenant Info'!C1767</f>
      </c>
      <c r="E1767" s="185">
        <f>'Tenant Info'!D1767</f>
      </c>
      <c r="F1767" s="188"/>
      <c r="G1767" s="188"/>
      <c r="H1767" s="188"/>
      <c r="I1767" s="188"/>
      <c r="J1767" s="188"/>
      <c r="K1767" s="188"/>
      <c r="L1767" s="188"/>
      <c r="M1767" s="188"/>
      <c r="N1767" s="188"/>
      <c r="O1767" s="188"/>
      <c r="P1767" s="188"/>
      <c r="Q1767" s="188"/>
      <c r="R1767" s="188"/>
      <c r="S1767" s="188"/>
      <c r="T1767" s="188"/>
      <c r="U1767" s="188"/>
      <c r="V1767" s="188"/>
    </row>
    <row r="1768" ht="15.75" customHeight="1" spans="1:22" x14ac:dyDescent="0.25">
      <c r="A1768" s="182">
        <f>'Tenant Info'!A1768</f>
      </c>
      <c r="B1768" s="183">
        <f>'Space mix'!B1768</f>
      </c>
      <c r="C1768" s="187">
        <f>'Tenant Info'!H1768</f>
      </c>
      <c r="D1768" s="185">
        <f>'Tenant Info'!C1768</f>
      </c>
      <c r="E1768" s="185">
        <f>'Tenant Info'!D1768</f>
      </c>
      <c r="F1768" s="188"/>
      <c r="G1768" s="188"/>
      <c r="H1768" s="188"/>
      <c r="I1768" s="188"/>
      <c r="J1768" s="188"/>
      <c r="K1768" s="188"/>
      <c r="L1768" s="188"/>
      <c r="M1768" s="188"/>
      <c r="N1768" s="188"/>
      <c r="O1768" s="188"/>
      <c r="P1768" s="188"/>
      <c r="Q1768" s="188"/>
      <c r="R1768" s="188"/>
      <c r="S1768" s="188"/>
      <c r="T1768" s="188"/>
      <c r="U1768" s="188"/>
      <c r="V1768" s="188"/>
    </row>
    <row r="1769" ht="15.75" customHeight="1" spans="1:22" x14ac:dyDescent="0.25">
      <c r="A1769" s="182">
        <f>'Tenant Info'!A1769</f>
      </c>
      <c r="B1769" s="183">
        <f>'Space mix'!B1769</f>
      </c>
      <c r="C1769" s="187">
        <f>'Tenant Info'!H1769</f>
      </c>
      <c r="D1769" s="185">
        <f>'Tenant Info'!C1769</f>
      </c>
      <c r="E1769" s="185">
        <f>'Tenant Info'!D1769</f>
      </c>
      <c r="F1769" s="188"/>
      <c r="G1769" s="188"/>
      <c r="H1769" s="188"/>
      <c r="I1769" s="188"/>
      <c r="J1769" s="188"/>
      <c r="K1769" s="188"/>
      <c r="L1769" s="188"/>
      <c r="M1769" s="188"/>
      <c r="N1769" s="188"/>
      <c r="O1769" s="188"/>
      <c r="P1769" s="188"/>
      <c r="Q1769" s="188"/>
      <c r="R1769" s="188"/>
      <c r="S1769" s="188"/>
      <c r="T1769" s="188"/>
      <c r="U1769" s="188"/>
      <c r="V1769" s="188"/>
    </row>
    <row r="1770" ht="15.75" customHeight="1" spans="1:22" x14ac:dyDescent="0.25">
      <c r="A1770" s="182">
        <f>'Tenant Info'!A1770</f>
      </c>
      <c r="B1770" s="183">
        <f>'Space mix'!B1770</f>
      </c>
      <c r="C1770" s="187">
        <f>'Tenant Info'!H1770</f>
      </c>
      <c r="D1770" s="185">
        <f>'Tenant Info'!C1770</f>
      </c>
      <c r="E1770" s="185">
        <f>'Tenant Info'!D1770</f>
      </c>
      <c r="F1770" s="188"/>
      <c r="G1770" s="188"/>
      <c r="H1770" s="188"/>
      <c r="I1770" s="188"/>
      <c r="J1770" s="188"/>
      <c r="K1770" s="188"/>
      <c r="L1770" s="188"/>
      <c r="M1770" s="188"/>
      <c r="N1770" s="188"/>
      <c r="O1770" s="188"/>
      <c r="P1770" s="188"/>
      <c r="Q1770" s="188"/>
      <c r="R1770" s="188"/>
      <c r="S1770" s="188"/>
      <c r="T1770" s="188"/>
      <c r="U1770" s="188"/>
      <c r="V1770" s="188"/>
    </row>
    <row r="1771" ht="15.75" customHeight="1" spans="1:22" x14ac:dyDescent="0.25">
      <c r="A1771" s="182">
        <f>'Tenant Info'!A1771</f>
      </c>
      <c r="B1771" s="183">
        <f>'Space mix'!B1771</f>
      </c>
      <c r="C1771" s="187">
        <f>'Tenant Info'!H1771</f>
      </c>
      <c r="D1771" s="185">
        <f>'Tenant Info'!C1771</f>
      </c>
      <c r="E1771" s="185">
        <f>'Tenant Info'!D1771</f>
      </c>
      <c r="F1771" s="188"/>
      <c r="G1771" s="188"/>
      <c r="H1771" s="188"/>
      <c r="I1771" s="188"/>
      <c r="J1771" s="188"/>
      <c r="K1771" s="188"/>
      <c r="L1771" s="188"/>
      <c r="M1771" s="188"/>
      <c r="N1771" s="188"/>
      <c r="O1771" s="188"/>
      <c r="P1771" s="188"/>
      <c r="Q1771" s="188"/>
      <c r="R1771" s="188"/>
      <c r="S1771" s="188"/>
      <c r="T1771" s="188"/>
      <c r="U1771" s="188"/>
      <c r="V1771" s="188"/>
    </row>
    <row r="1772" ht="15.75" customHeight="1" spans="1:22" x14ac:dyDescent="0.25">
      <c r="A1772" s="182">
        <f>'Tenant Info'!A1772</f>
      </c>
      <c r="B1772" s="183">
        <f>'Space mix'!B1772</f>
      </c>
      <c r="C1772" s="187">
        <f>'Tenant Info'!H1772</f>
      </c>
      <c r="D1772" s="185">
        <f>'Tenant Info'!C1772</f>
      </c>
      <c r="E1772" s="185">
        <f>'Tenant Info'!D1772</f>
      </c>
      <c r="F1772" s="188"/>
      <c r="G1772" s="188"/>
      <c r="H1772" s="188"/>
      <c r="I1772" s="188"/>
      <c r="J1772" s="188"/>
      <c r="K1772" s="188"/>
      <c r="L1772" s="188"/>
      <c r="M1772" s="188"/>
      <c r="N1772" s="188"/>
      <c r="O1772" s="188"/>
      <c r="P1772" s="188"/>
      <c r="Q1772" s="188"/>
      <c r="R1772" s="188"/>
      <c r="S1772" s="188"/>
      <c r="T1772" s="188"/>
      <c r="U1772" s="188"/>
      <c r="V1772" s="188"/>
    </row>
    <row r="1773" ht="15.75" customHeight="1" spans="1:22" x14ac:dyDescent="0.25">
      <c r="A1773" s="182">
        <f>'Tenant Info'!A1773</f>
      </c>
      <c r="B1773" s="183">
        <f>'Space mix'!B1773</f>
      </c>
      <c r="C1773" s="187">
        <f>'Tenant Info'!H1773</f>
      </c>
      <c r="D1773" s="185">
        <f>'Tenant Info'!C1773</f>
      </c>
      <c r="E1773" s="185">
        <f>'Tenant Info'!D1773</f>
      </c>
      <c r="F1773" s="188"/>
      <c r="G1773" s="188"/>
      <c r="H1773" s="188"/>
      <c r="I1773" s="188"/>
      <c r="J1773" s="188"/>
      <c r="K1773" s="188"/>
      <c r="L1773" s="188"/>
      <c r="M1773" s="188"/>
      <c r="N1773" s="188"/>
      <c r="O1773" s="188"/>
      <c r="P1773" s="188"/>
      <c r="Q1773" s="188"/>
      <c r="R1773" s="188"/>
      <c r="S1773" s="188"/>
      <c r="T1773" s="188"/>
      <c r="U1773" s="188"/>
      <c r="V1773" s="188"/>
    </row>
    <row r="1774" ht="15.75" customHeight="1" spans="1:22" x14ac:dyDescent="0.25">
      <c r="A1774" s="182">
        <f>'Tenant Info'!A1774</f>
      </c>
      <c r="B1774" s="183">
        <f>'Space mix'!B1774</f>
      </c>
      <c r="C1774" s="187">
        <f>'Tenant Info'!H1774</f>
      </c>
      <c r="D1774" s="185">
        <f>'Tenant Info'!C1774</f>
      </c>
      <c r="E1774" s="185">
        <f>'Tenant Info'!D1774</f>
      </c>
      <c r="F1774" s="188"/>
      <c r="G1774" s="188"/>
      <c r="H1774" s="188"/>
      <c r="I1774" s="188"/>
      <c r="J1774" s="188"/>
      <c r="K1774" s="188"/>
      <c r="L1774" s="188"/>
      <c r="M1774" s="188"/>
      <c r="N1774" s="188"/>
      <c r="O1774" s="188"/>
      <c r="P1774" s="188"/>
      <c r="Q1774" s="188"/>
      <c r="R1774" s="188"/>
      <c r="S1774" s="188"/>
      <c r="T1774" s="188"/>
      <c r="U1774" s="188"/>
      <c r="V1774" s="188"/>
    </row>
    <row r="1775" ht="15.75" customHeight="1" spans="1:22" x14ac:dyDescent="0.25">
      <c r="A1775" s="182">
        <f>'Tenant Info'!A1775</f>
      </c>
      <c r="B1775" s="183">
        <f>'Space mix'!B1775</f>
      </c>
      <c r="C1775" s="187">
        <f>'Tenant Info'!H1775</f>
      </c>
      <c r="D1775" s="185">
        <f>'Tenant Info'!C1775</f>
      </c>
      <c r="E1775" s="185">
        <f>'Tenant Info'!D1775</f>
      </c>
      <c r="F1775" s="188"/>
      <c r="G1775" s="188"/>
      <c r="H1775" s="188"/>
      <c r="I1775" s="188"/>
      <c r="J1775" s="188"/>
      <c r="K1775" s="188"/>
      <c r="L1775" s="188"/>
      <c r="M1775" s="188"/>
      <c r="N1775" s="188"/>
      <c r="O1775" s="188"/>
      <c r="P1775" s="188"/>
      <c r="Q1775" s="188"/>
      <c r="R1775" s="188"/>
      <c r="S1775" s="188"/>
      <c r="T1775" s="188"/>
      <c r="U1775" s="188"/>
      <c r="V1775" s="188"/>
    </row>
    <row r="1776" ht="15.75" customHeight="1" spans="1:22" x14ac:dyDescent="0.25">
      <c r="A1776" s="182">
        <f>'Tenant Info'!A1776</f>
      </c>
      <c r="B1776" s="183">
        <f>'Space mix'!B1776</f>
      </c>
      <c r="C1776" s="187">
        <f>'Tenant Info'!H1776</f>
      </c>
      <c r="D1776" s="185">
        <f>'Tenant Info'!C1776</f>
      </c>
      <c r="E1776" s="185">
        <f>'Tenant Info'!D1776</f>
      </c>
      <c r="F1776" s="188"/>
      <c r="G1776" s="188"/>
      <c r="H1776" s="188"/>
      <c r="I1776" s="188"/>
      <c r="J1776" s="188"/>
      <c r="K1776" s="188"/>
      <c r="L1776" s="188"/>
      <c r="M1776" s="188"/>
      <c r="N1776" s="188"/>
      <c r="O1776" s="188"/>
      <c r="P1776" s="188"/>
      <c r="Q1776" s="188"/>
      <c r="R1776" s="188"/>
      <c r="S1776" s="188"/>
      <c r="T1776" s="188"/>
      <c r="U1776" s="188"/>
      <c r="V1776" s="188"/>
    </row>
    <row r="1777" ht="15.75" customHeight="1" spans="1:22" x14ac:dyDescent="0.25">
      <c r="A1777" s="182">
        <f>'Tenant Info'!A1777</f>
      </c>
      <c r="B1777" s="183">
        <f>'Space mix'!B1777</f>
      </c>
      <c r="C1777" s="187">
        <f>'Tenant Info'!H1777</f>
      </c>
      <c r="D1777" s="185">
        <f>'Tenant Info'!C1777</f>
      </c>
      <c r="E1777" s="185">
        <f>'Tenant Info'!D1777</f>
      </c>
      <c r="F1777" s="188"/>
      <c r="G1777" s="188"/>
      <c r="H1777" s="188"/>
      <c r="I1777" s="188"/>
      <c r="J1777" s="188"/>
      <c r="K1777" s="188"/>
      <c r="L1777" s="188"/>
      <c r="M1777" s="188"/>
      <c r="N1777" s="188"/>
      <c r="O1777" s="188"/>
      <c r="P1777" s="188"/>
      <c r="Q1777" s="188"/>
      <c r="R1777" s="188"/>
      <c r="S1777" s="188"/>
      <c r="T1777" s="188"/>
      <c r="U1777" s="188"/>
      <c r="V1777" s="188"/>
    </row>
    <row r="1778" ht="15.75" customHeight="1" spans="1:22" x14ac:dyDescent="0.25">
      <c r="A1778" s="182">
        <f>'Tenant Info'!A1778</f>
      </c>
      <c r="B1778" s="183">
        <f>'Space mix'!B1778</f>
      </c>
      <c r="C1778" s="187">
        <f>'Tenant Info'!H1778</f>
      </c>
      <c r="D1778" s="185">
        <f>'Tenant Info'!C1778</f>
      </c>
      <c r="E1778" s="185">
        <f>'Tenant Info'!D1778</f>
      </c>
      <c r="F1778" s="188"/>
      <c r="G1778" s="188"/>
      <c r="H1778" s="188"/>
      <c r="I1778" s="188"/>
      <c r="J1778" s="188"/>
      <c r="K1778" s="188"/>
      <c r="L1778" s="188"/>
      <c r="M1778" s="188"/>
      <c r="N1778" s="188"/>
      <c r="O1778" s="188"/>
      <c r="P1778" s="188"/>
      <c r="Q1778" s="188"/>
      <c r="R1778" s="188"/>
      <c r="S1778" s="188"/>
      <c r="T1778" s="188"/>
      <c r="U1778" s="188"/>
      <c r="V1778" s="188"/>
    </row>
    <row r="1779" ht="15.75" customHeight="1" spans="1:22" x14ac:dyDescent="0.25">
      <c r="A1779" s="182">
        <f>'Tenant Info'!A1779</f>
      </c>
      <c r="B1779" s="183">
        <f>'Space mix'!B1779</f>
      </c>
      <c r="C1779" s="187">
        <f>'Tenant Info'!H1779</f>
      </c>
      <c r="D1779" s="185">
        <f>'Tenant Info'!C1779</f>
      </c>
      <c r="E1779" s="185">
        <f>'Tenant Info'!D1779</f>
      </c>
      <c r="F1779" s="188"/>
      <c r="G1779" s="188"/>
      <c r="H1779" s="188"/>
      <c r="I1779" s="188"/>
      <c r="J1779" s="188"/>
      <c r="K1779" s="188"/>
      <c r="L1779" s="188"/>
      <c r="M1779" s="188"/>
      <c r="N1779" s="188"/>
      <c r="O1779" s="188"/>
      <c r="P1779" s="188"/>
      <c r="Q1779" s="188"/>
      <c r="R1779" s="188"/>
      <c r="S1779" s="188"/>
      <c r="T1779" s="188"/>
      <c r="U1779" s="188"/>
      <c r="V1779" s="188"/>
    </row>
    <row r="1780" ht="15.75" customHeight="1" spans="1:22" x14ac:dyDescent="0.25">
      <c r="A1780" s="182">
        <f>'Tenant Info'!A1780</f>
      </c>
      <c r="B1780" s="183">
        <f>'Space mix'!B1780</f>
      </c>
      <c r="C1780" s="187">
        <f>'Tenant Info'!H1780</f>
      </c>
      <c r="D1780" s="185">
        <f>'Tenant Info'!C1780</f>
      </c>
      <c r="E1780" s="185">
        <f>'Tenant Info'!D1780</f>
      </c>
      <c r="F1780" s="188"/>
      <c r="G1780" s="188"/>
      <c r="H1780" s="188"/>
      <c r="I1780" s="188"/>
      <c r="J1780" s="188"/>
      <c r="K1780" s="188"/>
      <c r="L1780" s="188"/>
      <c r="M1780" s="188"/>
      <c r="N1780" s="188"/>
      <c r="O1780" s="188"/>
      <c r="P1780" s="188"/>
      <c r="Q1780" s="188"/>
      <c r="R1780" s="188"/>
      <c r="S1780" s="188"/>
      <c r="T1780" s="188"/>
      <c r="U1780" s="188"/>
      <c r="V1780" s="188"/>
    </row>
    <row r="1781" ht="15.75" customHeight="1" spans="1:22" x14ac:dyDescent="0.25">
      <c r="A1781" s="182">
        <f>'Tenant Info'!A1781</f>
      </c>
      <c r="B1781" s="183">
        <f>'Space mix'!B1781</f>
      </c>
      <c r="C1781" s="187">
        <f>'Tenant Info'!H1781</f>
      </c>
      <c r="D1781" s="185">
        <f>'Tenant Info'!C1781</f>
      </c>
      <c r="E1781" s="185">
        <f>'Tenant Info'!D1781</f>
      </c>
      <c r="F1781" s="188"/>
      <c r="G1781" s="188"/>
      <c r="H1781" s="188"/>
      <c r="I1781" s="188"/>
      <c r="J1781" s="188"/>
      <c r="K1781" s="188"/>
      <c r="L1781" s="188"/>
      <c r="M1781" s="188"/>
      <c r="N1781" s="188"/>
      <c r="O1781" s="188"/>
      <c r="P1781" s="188"/>
      <c r="Q1781" s="188"/>
      <c r="R1781" s="188"/>
      <c r="S1781" s="188"/>
      <c r="T1781" s="188"/>
      <c r="U1781" s="188"/>
      <c r="V1781" s="188"/>
    </row>
    <row r="1782" ht="15.75" customHeight="1" spans="1:22" x14ac:dyDescent="0.25">
      <c r="A1782" s="182">
        <f>'Tenant Info'!A1782</f>
      </c>
      <c r="B1782" s="183">
        <f>'Space mix'!B1782</f>
      </c>
      <c r="C1782" s="187">
        <f>'Tenant Info'!H1782</f>
      </c>
      <c r="D1782" s="185">
        <f>'Tenant Info'!C1782</f>
      </c>
      <c r="E1782" s="185">
        <f>'Tenant Info'!D1782</f>
      </c>
      <c r="F1782" s="188"/>
      <c r="G1782" s="188"/>
      <c r="H1782" s="188"/>
      <c r="I1782" s="188"/>
      <c r="J1782" s="188"/>
      <c r="K1782" s="188"/>
      <c r="L1782" s="188"/>
      <c r="M1782" s="188"/>
      <c r="N1782" s="188"/>
      <c r="O1782" s="188"/>
      <c r="P1782" s="188"/>
      <c r="Q1782" s="188"/>
      <c r="R1782" s="188"/>
      <c r="S1782" s="188"/>
      <c r="T1782" s="188"/>
      <c r="U1782" s="188"/>
      <c r="V1782" s="188"/>
    </row>
    <row r="1783" ht="15.75" customHeight="1" spans="1:22" x14ac:dyDescent="0.25">
      <c r="A1783" s="182">
        <f>'Tenant Info'!A1783</f>
      </c>
      <c r="B1783" s="183">
        <f>'Space mix'!B1783</f>
      </c>
      <c r="C1783" s="187">
        <f>'Tenant Info'!H1783</f>
      </c>
      <c r="D1783" s="185">
        <f>'Tenant Info'!C1783</f>
      </c>
      <c r="E1783" s="185">
        <f>'Tenant Info'!D1783</f>
      </c>
      <c r="F1783" s="188"/>
      <c r="G1783" s="188"/>
      <c r="H1783" s="188"/>
      <c r="I1783" s="188"/>
      <c r="J1783" s="188"/>
      <c r="K1783" s="188"/>
      <c r="L1783" s="188"/>
      <c r="M1783" s="188"/>
      <c r="N1783" s="188"/>
      <c r="O1783" s="188"/>
      <c r="P1783" s="188"/>
      <c r="Q1783" s="188"/>
      <c r="R1783" s="188"/>
      <c r="S1783" s="188"/>
      <c r="T1783" s="188"/>
      <c r="U1783" s="188"/>
      <c r="V1783" s="188"/>
    </row>
    <row r="1784" ht="15.75" customHeight="1" spans="1:22" x14ac:dyDescent="0.25">
      <c r="A1784" s="182">
        <f>'Tenant Info'!A1784</f>
      </c>
      <c r="B1784" s="183">
        <f>'Space mix'!B1784</f>
      </c>
      <c r="C1784" s="187">
        <f>'Tenant Info'!H1784</f>
      </c>
      <c r="D1784" s="185">
        <f>'Tenant Info'!C1784</f>
      </c>
      <c r="E1784" s="185">
        <f>'Tenant Info'!D1784</f>
      </c>
      <c r="F1784" s="188"/>
      <c r="G1784" s="188"/>
      <c r="H1784" s="188"/>
      <c r="I1784" s="188"/>
      <c r="J1784" s="188"/>
      <c r="K1784" s="188"/>
      <c r="L1784" s="188"/>
      <c r="M1784" s="188"/>
      <c r="N1784" s="188"/>
      <c r="O1784" s="188"/>
      <c r="P1784" s="188"/>
      <c r="Q1784" s="188"/>
      <c r="R1784" s="188"/>
      <c r="S1784" s="188"/>
      <c r="T1784" s="188"/>
      <c r="U1784" s="188"/>
      <c r="V1784" s="188"/>
    </row>
    <row r="1785" ht="15.75" customHeight="1" spans="1:22" x14ac:dyDescent="0.25">
      <c r="A1785" s="182">
        <f>'Tenant Info'!A1785</f>
      </c>
      <c r="B1785" s="183">
        <f>'Space mix'!B1785</f>
      </c>
      <c r="C1785" s="187">
        <f>'Tenant Info'!H1785</f>
      </c>
      <c r="D1785" s="185">
        <f>'Tenant Info'!C1785</f>
      </c>
      <c r="E1785" s="185">
        <f>'Tenant Info'!D1785</f>
      </c>
      <c r="F1785" s="188"/>
      <c r="G1785" s="188"/>
      <c r="H1785" s="188"/>
      <c r="I1785" s="188"/>
      <c r="J1785" s="188"/>
      <c r="K1785" s="188"/>
      <c r="L1785" s="188"/>
      <c r="M1785" s="188"/>
      <c r="N1785" s="188"/>
      <c r="O1785" s="188"/>
      <c r="P1785" s="188"/>
      <c r="Q1785" s="188"/>
      <c r="R1785" s="188"/>
      <c r="S1785" s="188"/>
      <c r="T1785" s="188"/>
      <c r="U1785" s="188"/>
      <c r="V1785" s="188"/>
    </row>
    <row r="1786" ht="15.75" customHeight="1" spans="1:22" x14ac:dyDescent="0.25">
      <c r="A1786" s="182">
        <f>'Tenant Info'!A1786</f>
      </c>
      <c r="B1786" s="183">
        <f>'Space mix'!B1786</f>
      </c>
      <c r="C1786" s="187">
        <f>'Tenant Info'!H1786</f>
      </c>
      <c r="D1786" s="185">
        <f>'Tenant Info'!C1786</f>
      </c>
      <c r="E1786" s="185">
        <f>'Tenant Info'!D1786</f>
      </c>
      <c r="F1786" s="188"/>
      <c r="G1786" s="188"/>
      <c r="H1786" s="188"/>
      <c r="I1786" s="188"/>
      <c r="J1786" s="188"/>
      <c r="K1786" s="188"/>
      <c r="L1786" s="188"/>
      <c r="M1786" s="188"/>
      <c r="N1786" s="188"/>
      <c r="O1786" s="188"/>
      <c r="P1786" s="188"/>
      <c r="Q1786" s="188"/>
      <c r="R1786" s="188"/>
      <c r="S1786" s="188"/>
      <c r="T1786" s="188"/>
      <c r="U1786" s="188"/>
      <c r="V1786" s="188"/>
    </row>
    <row r="1787" ht="15.75" customHeight="1" spans="1:22" x14ac:dyDescent="0.25">
      <c r="A1787" s="182">
        <f>'Tenant Info'!A1787</f>
      </c>
      <c r="B1787" s="183">
        <f>'Space mix'!B1787</f>
      </c>
      <c r="C1787" s="187">
        <f>'Tenant Info'!H1787</f>
      </c>
      <c r="D1787" s="185">
        <f>'Tenant Info'!C1787</f>
      </c>
      <c r="E1787" s="185">
        <f>'Tenant Info'!D1787</f>
      </c>
      <c r="F1787" s="188"/>
      <c r="G1787" s="188"/>
      <c r="H1787" s="188"/>
      <c r="I1787" s="188"/>
      <c r="J1787" s="188"/>
      <c r="K1787" s="188"/>
      <c r="L1787" s="188"/>
      <c r="M1787" s="188"/>
      <c r="N1787" s="188"/>
      <c r="O1787" s="188"/>
      <c r="P1787" s="188"/>
      <c r="Q1787" s="188"/>
      <c r="R1787" s="188"/>
      <c r="S1787" s="188"/>
      <c r="T1787" s="188"/>
      <c r="U1787" s="188"/>
      <c r="V1787" s="188"/>
    </row>
    <row r="1788" ht="15.75" customHeight="1" spans="1:22" x14ac:dyDescent="0.25">
      <c r="A1788" s="182">
        <f>'Tenant Info'!A1788</f>
      </c>
      <c r="B1788" s="183">
        <f>'Space mix'!B1788</f>
      </c>
      <c r="C1788" s="187">
        <f>'Tenant Info'!H1788</f>
      </c>
      <c r="D1788" s="185">
        <f>'Tenant Info'!C1788</f>
      </c>
      <c r="E1788" s="185">
        <f>'Tenant Info'!D1788</f>
      </c>
      <c r="F1788" s="188"/>
      <c r="G1788" s="188"/>
      <c r="H1788" s="188"/>
      <c r="I1788" s="188"/>
      <c r="J1788" s="188"/>
      <c r="K1788" s="188"/>
      <c r="L1788" s="188"/>
      <c r="M1788" s="188"/>
      <c r="N1788" s="188"/>
      <c r="O1788" s="188"/>
      <c r="P1788" s="188"/>
      <c r="Q1788" s="188"/>
      <c r="R1788" s="188"/>
      <c r="S1788" s="188"/>
      <c r="T1788" s="188"/>
      <c r="U1788" s="188"/>
      <c r="V1788" s="188"/>
    </row>
    <row r="1789" ht="15.75" customHeight="1" spans="1:22" x14ac:dyDescent="0.25">
      <c r="A1789" s="182">
        <f>'Tenant Info'!A1789</f>
      </c>
      <c r="B1789" s="183">
        <f>'Space mix'!B1789</f>
      </c>
      <c r="C1789" s="187">
        <f>'Tenant Info'!H1789</f>
      </c>
      <c r="D1789" s="185">
        <f>'Tenant Info'!C1789</f>
      </c>
      <c r="E1789" s="185">
        <f>'Tenant Info'!D1789</f>
      </c>
      <c r="F1789" s="188"/>
      <c r="G1789" s="188"/>
      <c r="H1789" s="188"/>
      <c r="I1789" s="188"/>
      <c r="J1789" s="188"/>
      <c r="K1789" s="188"/>
      <c r="L1789" s="188"/>
      <c r="M1789" s="188"/>
      <c r="N1789" s="188"/>
      <c r="O1789" s="188"/>
      <c r="P1789" s="188"/>
      <c r="Q1789" s="188"/>
      <c r="R1789" s="188"/>
      <c r="S1789" s="188"/>
      <c r="T1789" s="188"/>
      <c r="U1789" s="188"/>
      <c r="V1789" s="188"/>
    </row>
    <row r="1790" ht="15.75" customHeight="1" spans="1:22" x14ac:dyDescent="0.25">
      <c r="A1790" s="182">
        <f>'Tenant Info'!A1790</f>
      </c>
      <c r="B1790" s="183">
        <f>'Space mix'!B1790</f>
      </c>
      <c r="C1790" s="187">
        <f>'Tenant Info'!H1790</f>
      </c>
      <c r="D1790" s="185">
        <f>'Tenant Info'!C1790</f>
      </c>
      <c r="E1790" s="185">
        <f>'Tenant Info'!D1790</f>
      </c>
      <c r="F1790" s="188"/>
      <c r="G1790" s="188"/>
      <c r="H1790" s="188"/>
      <c r="I1790" s="188"/>
      <c r="J1790" s="188"/>
      <c r="K1790" s="188"/>
      <c r="L1790" s="188"/>
      <c r="M1790" s="188"/>
      <c r="N1790" s="188"/>
      <c r="O1790" s="188"/>
      <c r="P1790" s="188"/>
      <c r="Q1790" s="188"/>
      <c r="R1790" s="188"/>
      <c r="S1790" s="188"/>
      <c r="T1790" s="188"/>
      <c r="U1790" s="188"/>
      <c r="V1790" s="188"/>
    </row>
    <row r="1791" ht="15.75" customHeight="1" spans="1:22" x14ac:dyDescent="0.25">
      <c r="A1791" s="182">
        <f>'Tenant Info'!A1791</f>
      </c>
      <c r="B1791" s="183">
        <f>'Space mix'!B1791</f>
      </c>
      <c r="C1791" s="187">
        <f>'Tenant Info'!H1791</f>
      </c>
      <c r="D1791" s="185">
        <f>'Tenant Info'!C1791</f>
      </c>
      <c r="E1791" s="185">
        <f>'Tenant Info'!D1791</f>
      </c>
      <c r="F1791" s="188"/>
      <c r="G1791" s="188"/>
      <c r="H1791" s="188"/>
      <c r="I1791" s="188"/>
      <c r="J1791" s="188"/>
      <c r="K1791" s="188"/>
      <c r="L1791" s="188"/>
      <c r="M1791" s="188"/>
      <c r="N1791" s="188"/>
      <c r="O1791" s="188"/>
      <c r="P1791" s="188"/>
      <c r="Q1791" s="188"/>
      <c r="R1791" s="188"/>
      <c r="S1791" s="188"/>
      <c r="T1791" s="188"/>
      <c r="U1791" s="188"/>
      <c r="V1791" s="188"/>
    </row>
    <row r="1792" ht="15.75" customHeight="1" spans="1:22" x14ac:dyDescent="0.25">
      <c r="A1792" s="182">
        <f>'Tenant Info'!A1792</f>
      </c>
      <c r="B1792" s="183">
        <f>'Space mix'!B1792</f>
      </c>
      <c r="C1792" s="187">
        <f>'Tenant Info'!H1792</f>
      </c>
      <c r="D1792" s="185">
        <f>'Tenant Info'!C1792</f>
      </c>
      <c r="E1792" s="185">
        <f>'Tenant Info'!D1792</f>
      </c>
      <c r="F1792" s="188"/>
      <c r="G1792" s="188"/>
      <c r="H1792" s="188"/>
      <c r="I1792" s="188"/>
      <c r="J1792" s="188"/>
      <c r="K1792" s="188"/>
      <c r="L1792" s="188"/>
      <c r="M1792" s="188"/>
      <c r="N1792" s="188"/>
      <c r="O1792" s="188"/>
      <c r="P1792" s="188"/>
      <c r="Q1792" s="188"/>
      <c r="R1792" s="188"/>
      <c r="S1792" s="188"/>
      <c r="T1792" s="188"/>
      <c r="U1792" s="188"/>
      <c r="V1792" s="188"/>
    </row>
    <row r="1793" ht="15.75" customHeight="1" spans="1:22" x14ac:dyDescent="0.25">
      <c r="A1793" s="182">
        <f>'Tenant Info'!A1793</f>
      </c>
      <c r="B1793" s="183">
        <f>'Space mix'!B1793</f>
      </c>
      <c r="C1793" s="187">
        <f>'Tenant Info'!H1793</f>
      </c>
      <c r="D1793" s="185">
        <f>'Tenant Info'!C1793</f>
      </c>
      <c r="E1793" s="185">
        <f>'Tenant Info'!D1793</f>
      </c>
      <c r="F1793" s="188"/>
      <c r="G1793" s="188"/>
      <c r="H1793" s="188"/>
      <c r="I1793" s="188"/>
      <c r="J1793" s="188"/>
      <c r="K1793" s="188"/>
      <c r="L1793" s="188"/>
      <c r="M1793" s="188"/>
      <c r="N1793" s="188"/>
      <c r="O1793" s="188"/>
      <c r="P1793" s="188"/>
      <c r="Q1793" s="188"/>
      <c r="R1793" s="188"/>
      <c r="S1793" s="188"/>
      <c r="T1793" s="188"/>
      <c r="U1793" s="188"/>
      <c r="V1793" s="188"/>
    </row>
    <row r="1794" ht="15.75" customHeight="1" spans="1:22" x14ac:dyDescent="0.25">
      <c r="A1794" s="182">
        <f>'Tenant Info'!A1794</f>
      </c>
      <c r="B1794" s="183">
        <f>'Space mix'!B1794</f>
      </c>
      <c r="C1794" s="187">
        <f>'Tenant Info'!H1794</f>
      </c>
      <c r="D1794" s="185">
        <f>'Tenant Info'!C1794</f>
      </c>
      <c r="E1794" s="185">
        <f>'Tenant Info'!D1794</f>
      </c>
      <c r="F1794" s="188"/>
      <c r="G1794" s="188"/>
      <c r="H1794" s="188"/>
      <c r="I1794" s="188"/>
      <c r="J1794" s="188"/>
      <c r="K1794" s="188"/>
      <c r="L1794" s="188"/>
      <c r="M1794" s="188"/>
      <c r="N1794" s="188"/>
      <c r="O1794" s="188"/>
      <c r="P1794" s="188"/>
      <c r="Q1794" s="188"/>
      <c r="R1794" s="188"/>
      <c r="S1794" s="188"/>
      <c r="T1794" s="188"/>
      <c r="U1794" s="188"/>
      <c r="V1794" s="188"/>
    </row>
    <row r="1795" ht="15.75" customHeight="1" spans="1:22" x14ac:dyDescent="0.25">
      <c r="A1795" s="182">
        <f>'Tenant Info'!A1795</f>
      </c>
      <c r="B1795" s="183">
        <f>'Space mix'!B1795</f>
      </c>
      <c r="C1795" s="187">
        <f>'Tenant Info'!H1795</f>
      </c>
      <c r="D1795" s="185">
        <f>'Tenant Info'!C1795</f>
      </c>
      <c r="E1795" s="185">
        <f>'Tenant Info'!D1795</f>
      </c>
      <c r="F1795" s="188"/>
      <c r="G1795" s="188"/>
      <c r="H1795" s="188"/>
      <c r="I1795" s="188"/>
      <c r="J1795" s="188"/>
      <c r="K1795" s="188"/>
      <c r="L1795" s="188"/>
      <c r="M1795" s="188"/>
      <c r="N1795" s="188"/>
      <c r="O1795" s="188"/>
      <c r="P1795" s="188"/>
      <c r="Q1795" s="188"/>
      <c r="R1795" s="188"/>
      <c r="S1795" s="188"/>
      <c r="T1795" s="188"/>
      <c r="U1795" s="188"/>
      <c r="V1795" s="188"/>
    </row>
    <row r="1796" ht="15.75" customHeight="1" spans="1:22" x14ac:dyDescent="0.25">
      <c r="A1796" s="182">
        <f>'Tenant Info'!A1796</f>
      </c>
      <c r="B1796" s="183">
        <f>'Space mix'!B1796</f>
      </c>
      <c r="C1796" s="187">
        <f>'Tenant Info'!H1796</f>
      </c>
      <c r="D1796" s="185">
        <f>'Tenant Info'!C1796</f>
      </c>
      <c r="E1796" s="185">
        <f>'Tenant Info'!D1796</f>
      </c>
      <c r="F1796" s="188"/>
      <c r="G1796" s="188"/>
      <c r="H1796" s="188"/>
      <c r="I1796" s="188"/>
      <c r="J1796" s="188"/>
      <c r="K1796" s="188"/>
      <c r="L1796" s="188"/>
      <c r="M1796" s="188"/>
      <c r="N1796" s="188"/>
      <c r="O1796" s="188"/>
      <c r="P1796" s="188"/>
      <c r="Q1796" s="188"/>
      <c r="R1796" s="188"/>
      <c r="S1796" s="188"/>
      <c r="T1796" s="188"/>
      <c r="U1796" s="188"/>
      <c r="V1796" s="188"/>
    </row>
    <row r="1797" ht="15.75" customHeight="1" spans="1:22" x14ac:dyDescent="0.25">
      <c r="A1797" s="182">
        <f>'Tenant Info'!A1797</f>
      </c>
      <c r="B1797" s="183">
        <f>'Space mix'!B1797</f>
      </c>
      <c r="C1797" s="187">
        <f>'Tenant Info'!H1797</f>
      </c>
      <c r="D1797" s="185">
        <f>'Tenant Info'!C1797</f>
      </c>
      <c r="E1797" s="185">
        <f>'Tenant Info'!D1797</f>
      </c>
      <c r="F1797" s="188"/>
      <c r="G1797" s="188"/>
      <c r="H1797" s="188"/>
      <c r="I1797" s="188"/>
      <c r="J1797" s="188"/>
      <c r="K1797" s="188"/>
      <c r="L1797" s="188"/>
      <c r="M1797" s="188"/>
      <c r="N1797" s="188"/>
      <c r="O1797" s="188"/>
      <c r="P1797" s="188"/>
      <c r="Q1797" s="188"/>
      <c r="R1797" s="188"/>
      <c r="S1797" s="188"/>
      <c r="T1797" s="188"/>
      <c r="U1797" s="188"/>
      <c r="V1797" s="188"/>
    </row>
    <row r="1798" ht="15.75" customHeight="1" spans="1:22" x14ac:dyDescent="0.25">
      <c r="A1798" s="182">
        <f>'Tenant Info'!A1798</f>
      </c>
      <c r="B1798" s="183">
        <f>'Space mix'!B1798</f>
      </c>
      <c r="C1798" s="187">
        <f>'Tenant Info'!H1798</f>
      </c>
      <c r="D1798" s="185">
        <f>'Tenant Info'!C1798</f>
      </c>
      <c r="E1798" s="185">
        <f>'Tenant Info'!D1798</f>
      </c>
      <c r="F1798" s="188"/>
      <c r="G1798" s="188"/>
      <c r="H1798" s="188"/>
      <c r="I1798" s="188"/>
      <c r="J1798" s="188"/>
      <c r="K1798" s="188"/>
      <c r="L1798" s="188"/>
      <c r="M1798" s="188"/>
      <c r="N1798" s="188"/>
      <c r="O1798" s="188"/>
      <c r="P1798" s="188"/>
      <c r="Q1798" s="188"/>
      <c r="R1798" s="188"/>
      <c r="S1798" s="188"/>
      <c r="T1798" s="188"/>
      <c r="U1798" s="188"/>
      <c r="V1798" s="188"/>
    </row>
    <row r="1799" ht="15.75" customHeight="1" spans="1:22" x14ac:dyDescent="0.25">
      <c r="A1799" s="182">
        <f>'Tenant Info'!A1799</f>
      </c>
      <c r="B1799" s="183">
        <f>'Space mix'!B1799</f>
      </c>
      <c r="C1799" s="187">
        <f>'Tenant Info'!H1799</f>
      </c>
      <c r="D1799" s="185">
        <f>'Tenant Info'!C1799</f>
      </c>
      <c r="E1799" s="185">
        <f>'Tenant Info'!D1799</f>
      </c>
      <c r="F1799" s="188"/>
      <c r="G1799" s="188"/>
      <c r="H1799" s="188"/>
      <c r="I1799" s="188"/>
      <c r="J1799" s="188"/>
      <c r="K1799" s="188"/>
      <c r="L1799" s="188"/>
      <c r="M1799" s="188"/>
      <c r="N1799" s="188"/>
      <c r="O1799" s="188"/>
      <c r="P1799" s="188"/>
      <c r="Q1799" s="188"/>
      <c r="R1799" s="188"/>
      <c r="S1799" s="188"/>
      <c r="T1799" s="188"/>
      <c r="U1799" s="188"/>
      <c r="V1799" s="188"/>
    </row>
    <row r="1800" ht="15.75" customHeight="1" spans="1:22" x14ac:dyDescent="0.25">
      <c r="A1800" s="182">
        <f>'Tenant Info'!A1800</f>
      </c>
      <c r="B1800" s="183">
        <f>'Space mix'!B1800</f>
      </c>
      <c r="C1800" s="187">
        <f>'Tenant Info'!H1800</f>
      </c>
      <c r="D1800" s="185">
        <f>'Tenant Info'!C1800</f>
      </c>
      <c r="E1800" s="185">
        <f>'Tenant Info'!D1800</f>
      </c>
      <c r="F1800" s="188"/>
      <c r="G1800" s="188"/>
      <c r="H1800" s="188"/>
      <c r="I1800" s="188"/>
      <c r="J1800" s="188"/>
      <c r="K1800" s="188"/>
      <c r="L1800" s="188"/>
      <c r="M1800" s="188"/>
      <c r="N1800" s="188"/>
      <c r="O1800" s="188"/>
      <c r="P1800" s="188"/>
      <c r="Q1800" s="188"/>
      <c r="R1800" s="188"/>
      <c r="S1800" s="188"/>
      <c r="T1800" s="188"/>
      <c r="U1800" s="188"/>
      <c r="V1800" s="188"/>
    </row>
    <row r="1801" ht="15.75" customHeight="1" spans="1:22" x14ac:dyDescent="0.25">
      <c r="A1801" s="182">
        <f>'Tenant Info'!A1801</f>
      </c>
      <c r="B1801" s="183">
        <f>'Space mix'!B1801</f>
      </c>
      <c r="C1801" s="187">
        <f>'Tenant Info'!H1801</f>
      </c>
      <c r="D1801" s="185">
        <f>'Tenant Info'!C1801</f>
      </c>
      <c r="E1801" s="185">
        <f>'Tenant Info'!D1801</f>
      </c>
      <c r="F1801" s="188"/>
      <c r="G1801" s="188"/>
      <c r="H1801" s="188"/>
      <c r="I1801" s="188"/>
      <c r="J1801" s="188"/>
      <c r="K1801" s="188"/>
      <c r="L1801" s="188"/>
      <c r="M1801" s="188"/>
      <c r="N1801" s="188"/>
      <c r="O1801" s="188"/>
      <c r="P1801" s="188"/>
      <c r="Q1801" s="188"/>
      <c r="R1801" s="188"/>
      <c r="S1801" s="188"/>
      <c r="T1801" s="188"/>
      <c r="U1801" s="188"/>
      <c r="V1801" s="188"/>
    </row>
    <row r="1802" ht="15.75" customHeight="1" spans="1:22" x14ac:dyDescent="0.25">
      <c r="A1802" s="182">
        <f>'Tenant Info'!A1802</f>
      </c>
      <c r="B1802" s="183">
        <f>'Space mix'!B1802</f>
      </c>
      <c r="C1802" s="187">
        <f>'Tenant Info'!H1802</f>
      </c>
      <c r="D1802" s="185">
        <f>'Tenant Info'!C1802</f>
      </c>
      <c r="E1802" s="185">
        <f>'Tenant Info'!D1802</f>
      </c>
      <c r="F1802" s="188"/>
      <c r="G1802" s="188"/>
      <c r="H1802" s="188"/>
      <c r="I1802" s="188"/>
      <c r="J1802" s="188"/>
      <c r="K1802" s="188"/>
      <c r="L1802" s="188"/>
      <c r="M1802" s="188"/>
      <c r="N1802" s="188"/>
      <c r="O1802" s="188"/>
      <c r="P1802" s="188"/>
      <c r="Q1802" s="188"/>
      <c r="R1802" s="188"/>
      <c r="S1802" s="188"/>
      <c r="T1802" s="188"/>
      <c r="U1802" s="188"/>
      <c r="V1802" s="188"/>
    </row>
    <row r="1803" ht="15.75" customHeight="1" spans="1:22" x14ac:dyDescent="0.25">
      <c r="A1803" s="182">
        <f>'Tenant Info'!A1803</f>
      </c>
      <c r="B1803" s="183">
        <f>'Space mix'!B1803</f>
      </c>
      <c r="C1803" s="187">
        <f>'Tenant Info'!H1803</f>
      </c>
      <c r="D1803" s="185">
        <f>'Tenant Info'!C1803</f>
      </c>
      <c r="E1803" s="185">
        <f>'Tenant Info'!D1803</f>
      </c>
      <c r="F1803" s="188"/>
      <c r="G1803" s="188"/>
      <c r="H1803" s="188"/>
      <c r="I1803" s="188"/>
      <c r="J1803" s="188"/>
      <c r="K1803" s="188"/>
      <c r="L1803" s="188"/>
      <c r="M1803" s="188"/>
      <c r="N1803" s="188"/>
      <c r="O1803" s="188"/>
      <c r="P1803" s="188"/>
      <c r="Q1803" s="188"/>
      <c r="R1803" s="188"/>
      <c r="S1803" s="188"/>
      <c r="T1803" s="188"/>
      <c r="U1803" s="188"/>
      <c r="V1803" s="188"/>
    </row>
    <row r="1804" ht="15.75" customHeight="1" spans="1:22" x14ac:dyDescent="0.25">
      <c r="A1804" s="182">
        <f>'Tenant Info'!A1804</f>
      </c>
      <c r="B1804" s="183">
        <f>'Space mix'!B1804</f>
      </c>
      <c r="C1804" s="187">
        <f>'Tenant Info'!H1804</f>
      </c>
      <c r="D1804" s="185">
        <f>'Tenant Info'!C1804</f>
      </c>
      <c r="E1804" s="185">
        <f>'Tenant Info'!D1804</f>
      </c>
      <c r="F1804" s="188"/>
      <c r="G1804" s="188"/>
      <c r="H1804" s="188"/>
      <c r="I1804" s="188"/>
      <c r="J1804" s="188"/>
      <c r="K1804" s="188"/>
      <c r="L1804" s="188"/>
      <c r="M1804" s="188"/>
      <c r="N1804" s="188"/>
      <c r="O1804" s="188"/>
      <c r="P1804" s="188"/>
      <c r="Q1804" s="188"/>
      <c r="R1804" s="188"/>
      <c r="S1804" s="188"/>
      <c r="T1804" s="188"/>
      <c r="U1804" s="188"/>
      <c r="V1804" s="188"/>
    </row>
    <row r="1805" ht="15.75" customHeight="1" spans="1:22" x14ac:dyDescent="0.25">
      <c r="A1805" s="182">
        <f>'Tenant Info'!A1805</f>
      </c>
      <c r="B1805" s="183">
        <f>'Space mix'!B1805</f>
      </c>
      <c r="C1805" s="187">
        <f>'Tenant Info'!H1805</f>
      </c>
      <c r="D1805" s="185">
        <f>'Tenant Info'!C1805</f>
      </c>
      <c r="E1805" s="185">
        <f>'Tenant Info'!D1805</f>
      </c>
      <c r="F1805" s="188"/>
      <c r="G1805" s="188"/>
      <c r="H1805" s="188"/>
      <c r="I1805" s="188"/>
      <c r="J1805" s="188"/>
      <c r="K1805" s="188"/>
      <c r="L1805" s="188"/>
      <c r="M1805" s="188"/>
      <c r="N1805" s="188"/>
      <c r="O1805" s="188"/>
      <c r="P1805" s="188"/>
      <c r="Q1805" s="188"/>
      <c r="R1805" s="188"/>
      <c r="S1805" s="188"/>
      <c r="T1805" s="188"/>
      <c r="U1805" s="188"/>
      <c r="V1805" s="188"/>
    </row>
    <row r="1806" ht="15.75" customHeight="1" spans="1:22" x14ac:dyDescent="0.25">
      <c r="A1806" s="182">
        <f>'Tenant Info'!A1806</f>
      </c>
      <c r="B1806" s="183">
        <f>'Space mix'!B1806</f>
      </c>
      <c r="C1806" s="187">
        <f>'Tenant Info'!H1806</f>
      </c>
      <c r="D1806" s="185">
        <f>'Tenant Info'!C1806</f>
      </c>
      <c r="E1806" s="185">
        <f>'Tenant Info'!D1806</f>
      </c>
      <c r="F1806" s="188"/>
      <c r="G1806" s="188"/>
      <c r="H1806" s="188"/>
      <c r="I1806" s="188"/>
      <c r="J1806" s="188"/>
      <c r="K1806" s="188"/>
      <c r="L1806" s="188"/>
      <c r="M1806" s="188"/>
      <c r="N1806" s="188"/>
      <c r="O1806" s="188"/>
      <c r="P1806" s="188"/>
      <c r="Q1806" s="188"/>
      <c r="R1806" s="188"/>
      <c r="S1806" s="188"/>
      <c r="T1806" s="188"/>
      <c r="U1806" s="188"/>
      <c r="V1806" s="188"/>
    </row>
    <row r="1807" ht="15.75" customHeight="1" spans="1:22" x14ac:dyDescent="0.25">
      <c r="A1807" s="182">
        <f>'Tenant Info'!A1807</f>
      </c>
      <c r="B1807" s="183">
        <f>'Space mix'!B1807</f>
      </c>
      <c r="C1807" s="187">
        <f>'Tenant Info'!H1807</f>
      </c>
      <c r="D1807" s="185">
        <f>'Tenant Info'!C1807</f>
      </c>
      <c r="E1807" s="185">
        <f>'Tenant Info'!D1807</f>
      </c>
      <c r="F1807" s="188"/>
      <c r="G1807" s="188"/>
      <c r="H1807" s="188"/>
      <c r="I1807" s="188"/>
      <c r="J1807" s="188"/>
      <c r="K1807" s="188"/>
      <c r="L1807" s="188"/>
      <c r="M1807" s="188"/>
      <c r="N1807" s="188"/>
      <c r="O1807" s="188"/>
      <c r="P1807" s="188"/>
      <c r="Q1807" s="188"/>
      <c r="R1807" s="188"/>
      <c r="S1807" s="188"/>
      <c r="T1807" s="188"/>
      <c r="U1807" s="188"/>
      <c r="V1807" s="188"/>
    </row>
    <row r="1808" ht="15.75" customHeight="1" spans="1:22" x14ac:dyDescent="0.25">
      <c r="A1808" s="182">
        <f>'Tenant Info'!A1808</f>
      </c>
      <c r="B1808" s="183">
        <f>'Space mix'!B1808</f>
      </c>
      <c r="C1808" s="187">
        <f>'Tenant Info'!H1808</f>
      </c>
      <c r="D1808" s="185">
        <f>'Tenant Info'!C1808</f>
      </c>
      <c r="E1808" s="185">
        <f>'Tenant Info'!D1808</f>
      </c>
      <c r="F1808" s="188"/>
      <c r="G1808" s="188"/>
      <c r="H1808" s="188"/>
      <c r="I1808" s="188"/>
      <c r="J1808" s="188"/>
      <c r="K1808" s="188"/>
      <c r="L1808" s="188"/>
      <c r="M1808" s="188"/>
      <c r="N1808" s="188"/>
      <c r="O1808" s="188"/>
      <c r="P1808" s="188"/>
      <c r="Q1808" s="188"/>
      <c r="R1808" s="188"/>
      <c r="S1808" s="188"/>
      <c r="T1808" s="188"/>
      <c r="U1808" s="188"/>
      <c r="V1808" s="188"/>
    </row>
    <row r="1809" ht="15.75" customHeight="1" spans="1:22" x14ac:dyDescent="0.25">
      <c r="A1809" s="182">
        <f>'Tenant Info'!A1809</f>
      </c>
      <c r="B1809" s="183">
        <f>'Space mix'!B1809</f>
      </c>
      <c r="C1809" s="187">
        <f>'Tenant Info'!H1809</f>
      </c>
      <c r="D1809" s="185">
        <f>'Tenant Info'!C1809</f>
      </c>
      <c r="E1809" s="185">
        <f>'Tenant Info'!D1809</f>
      </c>
      <c r="F1809" s="188"/>
      <c r="G1809" s="188"/>
      <c r="H1809" s="188"/>
      <c r="I1809" s="188"/>
      <c r="J1809" s="188"/>
      <c r="K1809" s="188"/>
      <c r="L1809" s="188"/>
      <c r="M1809" s="188"/>
      <c r="N1809" s="188"/>
      <c r="O1809" s="188"/>
      <c r="P1809" s="188"/>
      <c r="Q1809" s="188"/>
      <c r="R1809" s="188"/>
      <c r="S1809" s="188"/>
      <c r="T1809" s="188"/>
      <c r="U1809" s="188"/>
      <c r="V1809" s="188"/>
    </row>
    <row r="1810" ht="15.75" customHeight="1" spans="1:22" x14ac:dyDescent="0.25">
      <c r="A1810" s="182">
        <f>'Tenant Info'!A1810</f>
      </c>
      <c r="B1810" s="183">
        <f>'Space mix'!B1810</f>
      </c>
      <c r="C1810" s="187">
        <f>'Tenant Info'!H1810</f>
      </c>
      <c r="D1810" s="185">
        <f>'Tenant Info'!C1810</f>
      </c>
      <c r="E1810" s="185">
        <f>'Tenant Info'!D1810</f>
      </c>
      <c r="F1810" s="188"/>
      <c r="G1810" s="188"/>
      <c r="H1810" s="188"/>
      <c r="I1810" s="188"/>
      <c r="J1810" s="188"/>
      <c r="K1810" s="188"/>
      <c r="L1810" s="188"/>
      <c r="M1810" s="188"/>
      <c r="N1810" s="188"/>
      <c r="O1810" s="188"/>
      <c r="P1810" s="188"/>
      <c r="Q1810" s="188"/>
      <c r="R1810" s="188"/>
      <c r="S1810" s="188"/>
      <c r="T1810" s="188"/>
      <c r="U1810" s="188"/>
      <c r="V1810" s="188"/>
    </row>
    <row r="1811" ht="15.75" customHeight="1" spans="1:22" x14ac:dyDescent="0.25">
      <c r="A1811" s="182">
        <f>'Tenant Info'!A1811</f>
      </c>
      <c r="B1811" s="183">
        <f>'Space mix'!B1811</f>
      </c>
      <c r="C1811" s="187">
        <f>'Tenant Info'!H1811</f>
      </c>
      <c r="D1811" s="185">
        <f>'Tenant Info'!C1811</f>
      </c>
      <c r="E1811" s="185">
        <f>'Tenant Info'!D1811</f>
      </c>
      <c r="F1811" s="188"/>
      <c r="G1811" s="188"/>
      <c r="H1811" s="188"/>
      <c r="I1811" s="188"/>
      <c r="J1811" s="188"/>
      <c r="K1811" s="188"/>
      <c r="L1811" s="188"/>
      <c r="M1811" s="188"/>
      <c r="N1811" s="188"/>
      <c r="O1811" s="188"/>
      <c r="P1811" s="188"/>
      <c r="Q1811" s="188"/>
      <c r="R1811" s="188"/>
      <c r="S1811" s="188"/>
      <c r="T1811" s="188"/>
      <c r="U1811" s="188"/>
      <c r="V1811" s="188"/>
    </row>
    <row r="1812" ht="15.75" customHeight="1" spans="1:22" x14ac:dyDescent="0.25">
      <c r="A1812" s="182">
        <f>'Tenant Info'!A1812</f>
      </c>
      <c r="B1812" s="183">
        <f>'Space mix'!B1812</f>
      </c>
      <c r="C1812" s="187">
        <f>'Tenant Info'!H1812</f>
      </c>
      <c r="D1812" s="185">
        <f>'Tenant Info'!C1812</f>
      </c>
      <c r="E1812" s="185">
        <f>'Tenant Info'!D1812</f>
      </c>
      <c r="F1812" s="188"/>
      <c r="G1812" s="188"/>
      <c r="H1812" s="188"/>
      <c r="I1812" s="188"/>
      <c r="J1812" s="188"/>
      <c r="K1812" s="188"/>
      <c r="L1812" s="188"/>
      <c r="M1812" s="188"/>
      <c r="N1812" s="188"/>
      <c r="O1812" s="188"/>
      <c r="P1812" s="188"/>
      <c r="Q1812" s="188"/>
      <c r="R1812" s="188"/>
      <c r="S1812" s="188"/>
      <c r="T1812" s="188"/>
      <c r="U1812" s="188"/>
      <c r="V1812" s="188"/>
    </row>
    <row r="1813" ht="15.75" customHeight="1" spans="1:22" x14ac:dyDescent="0.25">
      <c r="A1813" s="182">
        <f>'Tenant Info'!A1813</f>
      </c>
      <c r="B1813" s="183">
        <f>'Space mix'!B1813</f>
      </c>
      <c r="C1813" s="187">
        <f>'Tenant Info'!H1813</f>
      </c>
      <c r="D1813" s="185">
        <f>'Tenant Info'!C1813</f>
      </c>
      <c r="E1813" s="185">
        <f>'Tenant Info'!D1813</f>
      </c>
      <c r="F1813" s="188"/>
      <c r="G1813" s="188"/>
      <c r="H1813" s="188"/>
      <c r="I1813" s="188"/>
      <c r="J1813" s="188"/>
      <c r="K1813" s="188"/>
      <c r="L1813" s="188"/>
      <c r="M1813" s="188"/>
      <c r="N1813" s="188"/>
      <c r="O1813" s="188"/>
      <c r="P1813" s="188"/>
      <c r="Q1813" s="188"/>
      <c r="R1813" s="188"/>
      <c r="S1813" s="188"/>
      <c r="T1813" s="188"/>
      <c r="U1813" s="188"/>
      <c r="V1813" s="188"/>
    </row>
    <row r="1814" ht="15.75" customHeight="1" spans="1:22" x14ac:dyDescent="0.25">
      <c r="A1814" s="182">
        <f>'Tenant Info'!A1814</f>
      </c>
      <c r="B1814" s="183">
        <f>'Space mix'!B1814</f>
      </c>
      <c r="C1814" s="187">
        <f>'Tenant Info'!H1814</f>
      </c>
      <c r="D1814" s="185">
        <f>'Tenant Info'!C1814</f>
      </c>
      <c r="E1814" s="185">
        <f>'Tenant Info'!D1814</f>
      </c>
      <c r="F1814" s="188"/>
      <c r="G1814" s="188"/>
      <c r="H1814" s="188"/>
      <c r="I1814" s="188"/>
      <c r="J1814" s="188"/>
      <c r="K1814" s="188"/>
      <c r="L1814" s="188"/>
      <c r="M1814" s="188"/>
      <c r="N1814" s="188"/>
      <c r="O1814" s="188"/>
      <c r="P1814" s="188"/>
      <c r="Q1814" s="188"/>
      <c r="R1814" s="188"/>
      <c r="S1814" s="188"/>
      <c r="T1814" s="188"/>
      <c r="U1814" s="188"/>
      <c r="V1814" s="188"/>
    </row>
    <row r="1815" ht="15.75" customHeight="1" spans="1:22" x14ac:dyDescent="0.25">
      <c r="A1815" s="182">
        <f>'Tenant Info'!A1815</f>
      </c>
      <c r="B1815" s="183">
        <f>'Space mix'!B1815</f>
      </c>
      <c r="C1815" s="187">
        <f>'Tenant Info'!H1815</f>
      </c>
      <c r="D1815" s="185">
        <f>'Tenant Info'!C1815</f>
      </c>
      <c r="E1815" s="185">
        <f>'Tenant Info'!D1815</f>
      </c>
      <c r="F1815" s="188"/>
      <c r="G1815" s="188"/>
      <c r="H1815" s="188"/>
      <c r="I1815" s="188"/>
      <c r="J1815" s="188"/>
      <c r="K1815" s="188"/>
      <c r="L1815" s="188"/>
      <c r="M1815" s="188"/>
      <c r="N1815" s="188"/>
      <c r="O1815" s="188"/>
      <c r="P1815" s="188"/>
      <c r="Q1815" s="188"/>
      <c r="R1815" s="188"/>
      <c r="S1815" s="188"/>
      <c r="T1815" s="188"/>
      <c r="U1815" s="188"/>
      <c r="V1815" s="188"/>
    </row>
    <row r="1816" ht="15.75" customHeight="1" spans="1:22" x14ac:dyDescent="0.25">
      <c r="A1816" s="182">
        <f>'Tenant Info'!A1816</f>
      </c>
      <c r="B1816" s="183">
        <f>'Space mix'!B1816</f>
      </c>
      <c r="C1816" s="187">
        <f>'Tenant Info'!H1816</f>
      </c>
      <c r="D1816" s="185">
        <f>'Tenant Info'!C1816</f>
      </c>
      <c r="E1816" s="185">
        <f>'Tenant Info'!D1816</f>
      </c>
      <c r="F1816" s="188"/>
      <c r="G1816" s="188"/>
      <c r="H1816" s="188"/>
      <c r="I1816" s="188"/>
      <c r="J1816" s="188"/>
      <c r="K1816" s="188"/>
      <c r="L1816" s="188"/>
      <c r="M1816" s="188"/>
      <c r="N1816" s="188"/>
      <c r="O1816" s="188"/>
      <c r="P1816" s="188"/>
      <c r="Q1816" s="188"/>
      <c r="R1816" s="188"/>
      <c r="S1816" s="188"/>
      <c r="T1816" s="188"/>
      <c r="U1816" s="188"/>
      <c r="V1816" s="188"/>
    </row>
    <row r="1817" ht="15.75" customHeight="1" spans="1:22" x14ac:dyDescent="0.25">
      <c r="A1817" s="182">
        <f>'Tenant Info'!A1817</f>
      </c>
      <c r="B1817" s="183">
        <f>'Space mix'!B1817</f>
      </c>
      <c r="C1817" s="187">
        <f>'Tenant Info'!H1817</f>
      </c>
      <c r="D1817" s="185">
        <f>'Tenant Info'!C1817</f>
      </c>
      <c r="E1817" s="185">
        <f>'Tenant Info'!D1817</f>
      </c>
      <c r="F1817" s="188"/>
      <c r="G1817" s="188"/>
      <c r="H1817" s="188"/>
      <c r="I1817" s="188"/>
      <c r="J1817" s="188"/>
      <c r="K1817" s="188"/>
      <c r="L1817" s="188"/>
      <c r="M1817" s="188"/>
      <c r="N1817" s="188"/>
      <c r="O1817" s="188"/>
      <c r="P1817" s="188"/>
      <c r="Q1817" s="188"/>
      <c r="R1817" s="188"/>
      <c r="S1817" s="188"/>
      <c r="T1817" s="188"/>
      <c r="U1817" s="188"/>
      <c r="V1817" s="188"/>
    </row>
    <row r="1818" ht="15.75" customHeight="1" spans="1:22" x14ac:dyDescent="0.25">
      <c r="A1818" s="182">
        <f>'Tenant Info'!A1818</f>
      </c>
      <c r="B1818" s="183">
        <f>'Space mix'!B1818</f>
      </c>
      <c r="C1818" s="187">
        <f>'Tenant Info'!H1818</f>
      </c>
      <c r="D1818" s="185">
        <f>'Tenant Info'!C1818</f>
      </c>
      <c r="E1818" s="185">
        <f>'Tenant Info'!D1818</f>
      </c>
      <c r="F1818" s="188"/>
      <c r="G1818" s="188"/>
      <c r="H1818" s="188"/>
      <c r="I1818" s="188"/>
      <c r="J1818" s="188"/>
      <c r="K1818" s="188"/>
      <c r="L1818" s="188"/>
      <c r="M1818" s="188"/>
      <c r="N1818" s="188"/>
      <c r="O1818" s="188"/>
      <c r="P1818" s="188"/>
      <c r="Q1818" s="188"/>
      <c r="R1818" s="188"/>
      <c r="S1818" s="188"/>
      <c r="T1818" s="188"/>
      <c r="U1818" s="188"/>
      <c r="V1818" s="188"/>
    </row>
    <row r="1819" ht="15.75" customHeight="1" spans="1:22" x14ac:dyDescent="0.25">
      <c r="A1819" s="182">
        <f>'Tenant Info'!A1819</f>
      </c>
      <c r="B1819" s="183">
        <f>'Space mix'!B1819</f>
      </c>
      <c r="C1819" s="187">
        <f>'Tenant Info'!H1819</f>
      </c>
      <c r="D1819" s="185">
        <f>'Tenant Info'!C1819</f>
      </c>
      <c r="E1819" s="185">
        <f>'Tenant Info'!D1819</f>
      </c>
      <c r="F1819" s="188"/>
      <c r="G1819" s="188"/>
      <c r="H1819" s="188"/>
      <c r="I1819" s="188"/>
      <c r="J1819" s="188"/>
      <c r="K1819" s="188"/>
      <c r="L1819" s="188"/>
      <c r="M1819" s="188"/>
      <c r="N1819" s="188"/>
      <c r="O1819" s="188"/>
      <c r="P1819" s="188"/>
      <c r="Q1819" s="188"/>
      <c r="R1819" s="188"/>
      <c r="S1819" s="188"/>
      <c r="T1819" s="188"/>
      <c r="U1819" s="188"/>
      <c r="V1819" s="188"/>
    </row>
    <row r="1820" ht="15.75" customHeight="1" spans="1:22" x14ac:dyDescent="0.25">
      <c r="A1820" s="182">
        <f>'Tenant Info'!A1820</f>
      </c>
      <c r="B1820" s="183">
        <f>'Space mix'!B1820</f>
      </c>
      <c r="C1820" s="187">
        <f>'Tenant Info'!H1820</f>
      </c>
      <c r="D1820" s="185">
        <f>'Tenant Info'!C1820</f>
      </c>
      <c r="E1820" s="185">
        <f>'Tenant Info'!D1820</f>
      </c>
      <c r="F1820" s="188"/>
      <c r="G1820" s="188"/>
      <c r="H1820" s="188"/>
      <c r="I1820" s="188"/>
      <c r="J1820" s="188"/>
      <c r="K1820" s="188"/>
      <c r="L1820" s="188"/>
      <c r="M1820" s="188"/>
      <c r="N1820" s="188"/>
      <c r="O1820" s="188"/>
      <c r="P1820" s="188"/>
      <c r="Q1820" s="188"/>
      <c r="R1820" s="188"/>
      <c r="S1820" s="188"/>
      <c r="T1820" s="188"/>
      <c r="U1820" s="188"/>
      <c r="V1820" s="188"/>
    </row>
    <row r="1821" ht="15.75" customHeight="1" spans="1:22" x14ac:dyDescent="0.25">
      <c r="A1821" s="182">
        <f>'Tenant Info'!A1821</f>
      </c>
      <c r="B1821" s="183">
        <f>'Space mix'!B1821</f>
      </c>
      <c r="C1821" s="187">
        <f>'Tenant Info'!H1821</f>
      </c>
      <c r="D1821" s="185">
        <f>'Tenant Info'!C1821</f>
      </c>
      <c r="E1821" s="185">
        <f>'Tenant Info'!D1821</f>
      </c>
      <c r="F1821" s="188"/>
      <c r="G1821" s="188"/>
      <c r="H1821" s="188"/>
      <c r="I1821" s="188"/>
      <c r="J1821" s="188"/>
      <c r="K1821" s="188"/>
      <c r="L1821" s="188"/>
      <c r="M1821" s="188"/>
      <c r="N1821" s="188"/>
      <c r="O1821" s="188"/>
      <c r="P1821" s="188"/>
      <c r="Q1821" s="188"/>
      <c r="R1821" s="188"/>
      <c r="S1821" s="188"/>
      <c r="T1821" s="188"/>
      <c r="U1821" s="188"/>
      <c r="V1821" s="188"/>
    </row>
    <row r="1822" ht="15.75" customHeight="1" spans="1:22" x14ac:dyDescent="0.25">
      <c r="A1822" s="182">
        <f>'Tenant Info'!A1822</f>
      </c>
      <c r="B1822" s="183">
        <f>'Space mix'!B1822</f>
      </c>
      <c r="C1822" s="187">
        <f>'Tenant Info'!H1822</f>
      </c>
      <c r="D1822" s="185">
        <f>'Tenant Info'!C1822</f>
      </c>
      <c r="E1822" s="185">
        <f>'Tenant Info'!D1822</f>
      </c>
      <c r="F1822" s="188"/>
      <c r="G1822" s="188"/>
      <c r="H1822" s="188"/>
      <c r="I1822" s="188"/>
      <c r="J1822" s="188"/>
      <c r="K1822" s="188"/>
      <c r="L1822" s="188"/>
      <c r="M1822" s="188"/>
      <c r="N1822" s="188"/>
      <c r="O1822" s="188"/>
      <c r="P1822" s="188"/>
      <c r="Q1822" s="188"/>
      <c r="R1822" s="188"/>
      <c r="S1822" s="188"/>
      <c r="T1822" s="188"/>
      <c r="U1822" s="188"/>
      <c r="V1822" s="188"/>
    </row>
    <row r="1823" ht="15.75" customHeight="1" spans="1:22" x14ac:dyDescent="0.25">
      <c r="A1823" s="182">
        <f>'Tenant Info'!A1823</f>
      </c>
      <c r="B1823" s="183">
        <f>'Space mix'!B1823</f>
      </c>
      <c r="C1823" s="187">
        <f>'Tenant Info'!H1823</f>
      </c>
      <c r="D1823" s="185">
        <f>'Tenant Info'!C1823</f>
      </c>
      <c r="E1823" s="185">
        <f>'Tenant Info'!D1823</f>
      </c>
      <c r="F1823" s="188"/>
      <c r="G1823" s="188"/>
      <c r="H1823" s="188"/>
      <c r="I1823" s="188"/>
      <c r="J1823" s="188"/>
      <c r="K1823" s="188"/>
      <c r="L1823" s="188"/>
      <c r="M1823" s="188"/>
      <c r="N1823" s="188"/>
      <c r="O1823" s="188"/>
      <c r="P1823" s="188"/>
      <c r="Q1823" s="188"/>
      <c r="R1823" s="188"/>
      <c r="S1823" s="188"/>
      <c r="T1823" s="188"/>
      <c r="U1823" s="188"/>
      <c r="V1823" s="188"/>
    </row>
    <row r="1824" ht="15.75" customHeight="1" spans="1:22" x14ac:dyDescent="0.25">
      <c r="A1824" s="182">
        <f>'Tenant Info'!A1824</f>
      </c>
      <c r="B1824" s="183">
        <f>'Space mix'!B1824</f>
      </c>
      <c r="C1824" s="187">
        <f>'Tenant Info'!H1824</f>
      </c>
      <c r="D1824" s="185">
        <f>'Tenant Info'!C1824</f>
      </c>
      <c r="E1824" s="185">
        <f>'Tenant Info'!D1824</f>
      </c>
      <c r="F1824" s="188"/>
      <c r="G1824" s="188"/>
      <c r="H1824" s="188"/>
      <c r="I1824" s="188"/>
      <c r="J1824" s="188"/>
      <c r="K1824" s="188"/>
      <c r="L1824" s="188"/>
      <c r="M1824" s="188"/>
      <c r="N1824" s="188"/>
      <c r="O1824" s="188"/>
      <c r="P1824" s="188"/>
      <c r="Q1824" s="188"/>
      <c r="R1824" s="188"/>
      <c r="S1824" s="188"/>
      <c r="T1824" s="188"/>
      <c r="U1824" s="188"/>
      <c r="V1824" s="188"/>
    </row>
    <row r="1825" ht="15.75" customHeight="1" spans="1:22" x14ac:dyDescent="0.25">
      <c r="A1825" s="182">
        <f>'Tenant Info'!A1825</f>
      </c>
      <c r="B1825" s="183">
        <f>'Space mix'!B1825</f>
      </c>
      <c r="C1825" s="187">
        <f>'Tenant Info'!H1825</f>
      </c>
      <c r="D1825" s="185">
        <f>'Tenant Info'!C1825</f>
      </c>
      <c r="E1825" s="185">
        <f>'Tenant Info'!D1825</f>
      </c>
      <c r="F1825" s="188"/>
      <c r="G1825" s="188"/>
      <c r="H1825" s="188"/>
      <c r="I1825" s="188"/>
      <c r="J1825" s="188"/>
      <c r="K1825" s="188"/>
      <c r="L1825" s="188"/>
      <c r="M1825" s="188"/>
      <c r="N1825" s="188"/>
      <c r="O1825" s="188"/>
      <c r="P1825" s="188"/>
      <c r="Q1825" s="188"/>
      <c r="R1825" s="188"/>
      <c r="S1825" s="188"/>
      <c r="T1825" s="188"/>
      <c r="U1825" s="188"/>
      <c r="V1825" s="188"/>
    </row>
    <row r="1826" ht="15.75" customHeight="1" spans="1:22" x14ac:dyDescent="0.25">
      <c r="A1826" s="182">
        <f>'Tenant Info'!A1826</f>
      </c>
      <c r="B1826" s="183">
        <f>'Space mix'!B1826</f>
      </c>
      <c r="C1826" s="187">
        <f>'Tenant Info'!H1826</f>
      </c>
      <c r="D1826" s="185">
        <f>'Tenant Info'!C1826</f>
      </c>
      <c r="E1826" s="185">
        <f>'Tenant Info'!D1826</f>
      </c>
      <c r="F1826" s="188"/>
      <c r="G1826" s="188"/>
      <c r="H1826" s="188"/>
      <c r="I1826" s="188"/>
      <c r="J1826" s="188"/>
      <c r="K1826" s="188"/>
      <c r="L1826" s="188"/>
      <c r="M1826" s="188"/>
      <c r="N1826" s="188"/>
      <c r="O1826" s="188"/>
      <c r="P1826" s="188"/>
      <c r="Q1826" s="188"/>
      <c r="R1826" s="188"/>
      <c r="S1826" s="188"/>
      <c r="T1826" s="188"/>
      <c r="U1826" s="188"/>
      <c r="V1826" s="188"/>
    </row>
    <row r="1827" ht="15.75" customHeight="1" spans="1:22" x14ac:dyDescent="0.25">
      <c r="A1827" s="182">
        <f>'Tenant Info'!A1827</f>
      </c>
      <c r="B1827" s="183">
        <f>'Space mix'!B1827</f>
      </c>
      <c r="C1827" s="187">
        <f>'Tenant Info'!H1827</f>
      </c>
      <c r="D1827" s="185">
        <f>'Tenant Info'!C1827</f>
      </c>
      <c r="E1827" s="185">
        <f>'Tenant Info'!D1827</f>
      </c>
      <c r="F1827" s="188"/>
      <c r="G1827" s="188"/>
      <c r="H1827" s="188"/>
      <c r="I1827" s="188"/>
      <c r="J1827" s="188"/>
      <c r="K1827" s="188"/>
      <c r="L1827" s="188"/>
      <c r="M1827" s="188"/>
      <c r="N1827" s="188"/>
      <c r="O1827" s="188"/>
      <c r="P1827" s="188"/>
      <c r="Q1827" s="188"/>
      <c r="R1827" s="188"/>
      <c r="S1827" s="188"/>
      <c r="T1827" s="188"/>
      <c r="U1827" s="188"/>
      <c r="V1827" s="188"/>
    </row>
    <row r="1828" ht="15.75" customHeight="1" spans="1:22" x14ac:dyDescent="0.25">
      <c r="A1828" s="182">
        <f>'Tenant Info'!A1828</f>
      </c>
      <c r="B1828" s="183">
        <f>'Space mix'!B1828</f>
      </c>
      <c r="C1828" s="187">
        <f>'Tenant Info'!H1828</f>
      </c>
      <c r="D1828" s="185">
        <f>'Tenant Info'!C1828</f>
      </c>
      <c r="E1828" s="185">
        <f>'Tenant Info'!D1828</f>
      </c>
      <c r="F1828" s="188"/>
      <c r="G1828" s="188"/>
      <c r="H1828" s="188"/>
      <c r="I1828" s="188"/>
      <c r="J1828" s="188"/>
      <c r="K1828" s="188"/>
      <c r="L1828" s="188"/>
      <c r="M1828" s="188"/>
      <c r="N1828" s="188"/>
      <c r="O1828" s="188"/>
      <c r="P1828" s="188"/>
      <c r="Q1828" s="188"/>
      <c r="R1828" s="188"/>
      <c r="S1828" s="188"/>
      <c r="T1828" s="188"/>
      <c r="U1828" s="188"/>
      <c r="V1828" s="188"/>
    </row>
    <row r="1829" ht="15.75" customHeight="1" spans="1:22" x14ac:dyDescent="0.25">
      <c r="A1829" s="182">
        <f>'Tenant Info'!A1829</f>
      </c>
      <c r="B1829" s="183">
        <f>'Space mix'!B1829</f>
      </c>
      <c r="C1829" s="187">
        <f>'Tenant Info'!H1829</f>
      </c>
      <c r="D1829" s="185">
        <f>'Tenant Info'!C1829</f>
      </c>
      <c r="E1829" s="185">
        <f>'Tenant Info'!D1829</f>
      </c>
      <c r="F1829" s="188"/>
      <c r="G1829" s="188"/>
      <c r="H1829" s="188"/>
      <c r="I1829" s="188"/>
      <c r="J1829" s="188"/>
      <c r="K1829" s="188"/>
      <c r="L1829" s="188"/>
      <c r="M1829" s="188"/>
      <c r="N1829" s="188"/>
      <c r="O1829" s="188"/>
      <c r="P1829" s="188"/>
      <c r="Q1829" s="188"/>
      <c r="R1829" s="188"/>
      <c r="S1829" s="188"/>
      <c r="T1829" s="188"/>
      <c r="U1829" s="188"/>
      <c r="V1829" s="188"/>
    </row>
    <row r="1830" ht="15.75" customHeight="1" spans="1:22" x14ac:dyDescent="0.25">
      <c r="A1830" s="182">
        <f>'Tenant Info'!A1830</f>
      </c>
      <c r="B1830" s="183">
        <f>'Space mix'!B1830</f>
      </c>
      <c r="C1830" s="187">
        <f>'Tenant Info'!H1830</f>
      </c>
      <c r="D1830" s="185">
        <f>'Tenant Info'!C1830</f>
      </c>
      <c r="E1830" s="185">
        <f>'Tenant Info'!D1830</f>
      </c>
      <c r="F1830" s="188"/>
      <c r="G1830" s="188"/>
      <c r="H1830" s="188"/>
      <c r="I1830" s="188"/>
      <c r="J1830" s="188"/>
      <c r="K1830" s="188"/>
      <c r="L1830" s="188"/>
      <c r="M1830" s="188"/>
      <c r="N1830" s="188"/>
      <c r="O1830" s="188"/>
      <c r="P1830" s="188"/>
      <c r="Q1830" s="188"/>
      <c r="R1830" s="188"/>
      <c r="S1830" s="188"/>
      <c r="T1830" s="188"/>
      <c r="U1830" s="188"/>
      <c r="V1830" s="188"/>
    </row>
    <row r="1831" ht="15.75" customHeight="1" spans="1:22" x14ac:dyDescent="0.25">
      <c r="A1831" s="182">
        <f>'Tenant Info'!A1831</f>
      </c>
      <c r="B1831" s="183">
        <f>'Space mix'!B1831</f>
      </c>
      <c r="C1831" s="187">
        <f>'Tenant Info'!H1831</f>
      </c>
      <c r="D1831" s="185">
        <f>'Tenant Info'!C1831</f>
      </c>
      <c r="E1831" s="185">
        <f>'Tenant Info'!D1831</f>
      </c>
      <c r="F1831" s="188"/>
      <c r="G1831" s="188"/>
      <c r="H1831" s="188"/>
      <c r="I1831" s="188"/>
      <c r="J1831" s="188"/>
      <c r="K1831" s="188"/>
      <c r="L1831" s="188"/>
      <c r="M1831" s="188"/>
      <c r="N1831" s="188"/>
      <c r="O1831" s="188"/>
      <c r="P1831" s="188"/>
      <c r="Q1831" s="188"/>
      <c r="R1831" s="188"/>
      <c r="S1831" s="188"/>
      <c r="T1831" s="188"/>
      <c r="U1831" s="188"/>
      <c r="V1831" s="188"/>
    </row>
    <row r="1832" ht="15.75" customHeight="1" spans="1:22" x14ac:dyDescent="0.25">
      <c r="A1832" s="182">
        <f>'Tenant Info'!A1832</f>
      </c>
      <c r="B1832" s="183">
        <f>'Space mix'!B1832</f>
      </c>
      <c r="C1832" s="187">
        <f>'Tenant Info'!H1832</f>
      </c>
      <c r="D1832" s="185">
        <f>'Tenant Info'!C1832</f>
      </c>
      <c r="E1832" s="185">
        <f>'Tenant Info'!D1832</f>
      </c>
      <c r="F1832" s="188"/>
      <c r="G1832" s="188"/>
      <c r="H1832" s="188"/>
      <c r="I1832" s="188"/>
      <c r="J1832" s="188"/>
      <c r="K1832" s="188"/>
      <c r="L1832" s="188"/>
      <c r="M1832" s="188"/>
      <c r="N1832" s="188"/>
      <c r="O1832" s="188"/>
      <c r="P1832" s="188"/>
      <c r="Q1832" s="188"/>
      <c r="R1832" s="188"/>
      <c r="S1832" s="188"/>
      <c r="T1832" s="188"/>
      <c r="U1832" s="188"/>
      <c r="V1832" s="188"/>
    </row>
    <row r="1833" ht="15.75" customHeight="1" spans="1:22" x14ac:dyDescent="0.25">
      <c r="A1833" s="182">
        <f>'Tenant Info'!A1833</f>
      </c>
      <c r="B1833" s="183">
        <f>'Space mix'!B1833</f>
      </c>
      <c r="C1833" s="187">
        <f>'Tenant Info'!H1833</f>
      </c>
      <c r="D1833" s="185">
        <f>'Tenant Info'!C1833</f>
      </c>
      <c r="E1833" s="185">
        <f>'Tenant Info'!D1833</f>
      </c>
      <c r="F1833" s="188"/>
      <c r="G1833" s="188"/>
      <c r="H1833" s="188"/>
      <c r="I1833" s="188"/>
      <c r="J1833" s="188"/>
      <c r="K1833" s="188"/>
      <c r="L1833" s="188"/>
      <c r="M1833" s="188"/>
      <c r="N1833" s="188"/>
      <c r="O1833" s="188"/>
      <c r="P1833" s="188"/>
      <c r="Q1833" s="188"/>
      <c r="R1833" s="188"/>
      <c r="S1833" s="188"/>
      <c r="T1833" s="188"/>
      <c r="U1833" s="188"/>
      <c r="V1833" s="188"/>
    </row>
    <row r="1834" ht="15.75" customHeight="1" spans="1:22" x14ac:dyDescent="0.25">
      <c r="A1834" s="182">
        <f>'Tenant Info'!A1834</f>
      </c>
      <c r="B1834" s="183">
        <f>'Space mix'!B1834</f>
      </c>
      <c r="C1834" s="187">
        <f>'Tenant Info'!H1834</f>
      </c>
      <c r="D1834" s="185">
        <f>'Tenant Info'!C1834</f>
      </c>
      <c r="E1834" s="185">
        <f>'Tenant Info'!D1834</f>
      </c>
      <c r="F1834" s="188"/>
      <c r="G1834" s="188"/>
      <c r="H1834" s="188"/>
      <c r="I1834" s="188"/>
      <c r="J1834" s="188"/>
      <c r="K1834" s="188"/>
      <c r="L1834" s="188"/>
      <c r="M1834" s="188"/>
      <c r="N1834" s="188"/>
      <c r="O1834" s="188"/>
      <c r="P1834" s="188"/>
      <c r="Q1834" s="188"/>
      <c r="R1834" s="188"/>
      <c r="S1834" s="188"/>
      <c r="T1834" s="188"/>
      <c r="U1834" s="188"/>
      <c r="V1834" s="188"/>
    </row>
    <row r="1835" ht="15.75" customHeight="1" spans="1:22" x14ac:dyDescent="0.25">
      <c r="A1835" s="182">
        <f>'Tenant Info'!A1835</f>
      </c>
      <c r="B1835" s="183">
        <f>'Space mix'!B1835</f>
      </c>
      <c r="C1835" s="187">
        <f>'Tenant Info'!H1835</f>
      </c>
      <c r="D1835" s="185">
        <f>'Tenant Info'!C1835</f>
      </c>
      <c r="E1835" s="185">
        <f>'Tenant Info'!D1835</f>
      </c>
      <c r="F1835" s="188"/>
      <c r="G1835" s="188"/>
      <c r="H1835" s="188"/>
      <c r="I1835" s="188"/>
      <c r="J1835" s="188"/>
      <c r="K1835" s="188"/>
      <c r="L1835" s="188"/>
      <c r="M1835" s="188"/>
      <c r="N1835" s="188"/>
      <c r="O1835" s="188"/>
      <c r="P1835" s="188"/>
      <c r="Q1835" s="188"/>
      <c r="R1835" s="188"/>
      <c r="S1835" s="188"/>
      <c r="T1835" s="188"/>
      <c r="U1835" s="188"/>
      <c r="V1835" s="188"/>
    </row>
    <row r="1836" ht="15.75" customHeight="1" spans="1:22" x14ac:dyDescent="0.25">
      <c r="A1836" s="182">
        <f>'Tenant Info'!A1836</f>
      </c>
      <c r="B1836" s="183">
        <f>'Space mix'!B1836</f>
      </c>
      <c r="C1836" s="187">
        <f>'Tenant Info'!H1836</f>
      </c>
      <c r="D1836" s="185">
        <f>'Tenant Info'!C1836</f>
      </c>
      <c r="E1836" s="185">
        <f>'Tenant Info'!D1836</f>
      </c>
      <c r="F1836" s="188"/>
      <c r="G1836" s="188"/>
      <c r="H1836" s="188"/>
      <c r="I1836" s="188"/>
      <c r="J1836" s="188"/>
      <c r="K1836" s="188"/>
      <c r="L1836" s="188"/>
      <c r="M1836" s="188"/>
      <c r="N1836" s="188"/>
      <c r="O1836" s="188"/>
      <c r="P1836" s="188"/>
      <c r="Q1836" s="188"/>
      <c r="R1836" s="188"/>
      <c r="S1836" s="188"/>
      <c r="T1836" s="188"/>
      <c r="U1836" s="188"/>
      <c r="V1836" s="188"/>
    </row>
    <row r="1837" ht="15.75" customHeight="1" spans="1:22" x14ac:dyDescent="0.25">
      <c r="A1837" s="182">
        <f>'Tenant Info'!A1837</f>
      </c>
      <c r="B1837" s="183">
        <f>'Space mix'!B1837</f>
      </c>
      <c r="C1837" s="187">
        <f>'Tenant Info'!H1837</f>
      </c>
      <c r="D1837" s="185">
        <f>'Tenant Info'!C1837</f>
      </c>
      <c r="E1837" s="185">
        <f>'Tenant Info'!D1837</f>
      </c>
      <c r="F1837" s="188"/>
      <c r="G1837" s="188"/>
      <c r="H1837" s="188"/>
      <c r="I1837" s="188"/>
      <c r="J1837" s="188"/>
      <c r="K1837" s="188"/>
      <c r="L1837" s="188"/>
      <c r="M1837" s="188"/>
      <c r="N1837" s="188"/>
      <c r="O1837" s="188"/>
      <c r="P1837" s="188"/>
      <c r="Q1837" s="188"/>
      <c r="R1837" s="188"/>
      <c r="S1837" s="188"/>
      <c r="T1837" s="188"/>
      <c r="U1837" s="188"/>
      <c r="V1837" s="188"/>
    </row>
    <row r="1838" ht="15.75" customHeight="1" spans="1:22" x14ac:dyDescent="0.25">
      <c r="A1838" s="182">
        <f>'Tenant Info'!A1838</f>
      </c>
      <c r="B1838" s="183">
        <f>'Space mix'!B1838</f>
      </c>
      <c r="C1838" s="187">
        <f>'Tenant Info'!H1838</f>
      </c>
      <c r="D1838" s="185">
        <f>'Tenant Info'!C1838</f>
      </c>
      <c r="E1838" s="185">
        <f>'Tenant Info'!D1838</f>
      </c>
      <c r="F1838" s="188"/>
      <c r="G1838" s="188"/>
      <c r="H1838" s="188"/>
      <c r="I1838" s="188"/>
      <c r="J1838" s="188"/>
      <c r="K1838" s="188"/>
      <c r="L1838" s="188"/>
      <c r="M1838" s="188"/>
      <c r="N1838" s="188"/>
      <c r="O1838" s="188"/>
      <c r="P1838" s="188"/>
      <c r="Q1838" s="188"/>
      <c r="R1838" s="188"/>
      <c r="S1838" s="188"/>
      <c r="T1838" s="188"/>
      <c r="U1838" s="188"/>
      <c r="V1838" s="188"/>
    </row>
    <row r="1839" ht="15.75" customHeight="1" spans="1:22" x14ac:dyDescent="0.25">
      <c r="A1839" s="182">
        <f>'Tenant Info'!A1839</f>
      </c>
      <c r="B1839" s="183">
        <f>'Space mix'!B1839</f>
      </c>
      <c r="C1839" s="187">
        <f>'Tenant Info'!H1839</f>
      </c>
      <c r="D1839" s="185">
        <f>'Tenant Info'!C1839</f>
      </c>
      <c r="E1839" s="185">
        <f>'Tenant Info'!D1839</f>
      </c>
      <c r="F1839" s="188"/>
      <c r="G1839" s="188"/>
      <c r="H1839" s="188"/>
      <c r="I1839" s="188"/>
      <c r="J1839" s="188"/>
      <c r="K1839" s="188"/>
      <c r="L1839" s="188"/>
      <c r="M1839" s="188"/>
      <c r="N1839" s="188"/>
      <c r="O1839" s="188"/>
      <c r="P1839" s="188"/>
      <c r="Q1839" s="188"/>
      <c r="R1839" s="188"/>
      <c r="S1839" s="188"/>
      <c r="T1839" s="188"/>
      <c r="U1839" s="188"/>
      <c r="V1839" s="188"/>
    </row>
    <row r="1840" ht="15.75" customHeight="1" spans="1:22" x14ac:dyDescent="0.25">
      <c r="A1840" s="182">
        <f>'Tenant Info'!A1840</f>
      </c>
      <c r="B1840" s="183">
        <f>'Space mix'!B1840</f>
      </c>
      <c r="C1840" s="187">
        <f>'Tenant Info'!H1840</f>
      </c>
      <c r="D1840" s="185">
        <f>'Tenant Info'!C1840</f>
      </c>
      <c r="E1840" s="185">
        <f>'Tenant Info'!D1840</f>
      </c>
      <c r="F1840" s="188"/>
      <c r="G1840" s="188"/>
      <c r="H1840" s="188"/>
      <c r="I1840" s="188"/>
      <c r="J1840" s="188"/>
      <c r="K1840" s="188"/>
      <c r="L1840" s="188"/>
      <c r="M1840" s="188"/>
      <c r="N1840" s="188"/>
      <c r="O1840" s="188"/>
      <c r="P1840" s="188"/>
      <c r="Q1840" s="188"/>
      <c r="R1840" s="188"/>
      <c r="S1840" s="188"/>
      <c r="T1840" s="188"/>
      <c r="U1840" s="188"/>
      <c r="V1840" s="188"/>
    </row>
    <row r="1841" ht="15.75" customHeight="1" spans="1:22" x14ac:dyDescent="0.25">
      <c r="A1841" s="182">
        <f>'Tenant Info'!A1841</f>
      </c>
      <c r="B1841" s="183">
        <f>'Space mix'!B1841</f>
      </c>
      <c r="C1841" s="187">
        <f>'Tenant Info'!H1841</f>
      </c>
      <c r="D1841" s="185">
        <f>'Tenant Info'!C1841</f>
      </c>
      <c r="E1841" s="185">
        <f>'Tenant Info'!D1841</f>
      </c>
      <c r="F1841" s="188"/>
      <c r="G1841" s="188"/>
      <c r="H1841" s="188"/>
      <c r="I1841" s="188"/>
      <c r="J1841" s="188"/>
      <c r="K1841" s="188"/>
      <c r="L1841" s="188"/>
      <c r="M1841" s="188"/>
      <c r="N1841" s="188"/>
      <c r="O1841" s="188"/>
      <c r="P1841" s="188"/>
      <c r="Q1841" s="188"/>
      <c r="R1841" s="188"/>
      <c r="S1841" s="188"/>
      <c r="T1841" s="188"/>
      <c r="U1841" s="188"/>
      <c r="V1841" s="188"/>
    </row>
    <row r="1842" ht="15.75" customHeight="1" spans="1:22" x14ac:dyDescent="0.25">
      <c r="A1842" s="182">
        <f>'Tenant Info'!A1842</f>
      </c>
      <c r="B1842" s="183">
        <f>'Space mix'!B1842</f>
      </c>
      <c r="C1842" s="187">
        <f>'Tenant Info'!H1842</f>
      </c>
      <c r="D1842" s="185">
        <f>'Tenant Info'!C1842</f>
      </c>
      <c r="E1842" s="185">
        <f>'Tenant Info'!D1842</f>
      </c>
      <c r="F1842" s="188"/>
      <c r="G1842" s="188"/>
      <c r="H1842" s="188"/>
      <c r="I1842" s="188"/>
      <c r="J1842" s="188"/>
      <c r="K1842" s="188"/>
      <c r="L1842" s="188"/>
      <c r="M1842" s="188"/>
      <c r="N1842" s="188"/>
      <c r="O1842" s="188"/>
      <c r="P1842" s="188"/>
      <c r="Q1842" s="188"/>
      <c r="R1842" s="188"/>
      <c r="S1842" s="188"/>
      <c r="T1842" s="188"/>
      <c r="U1842" s="188"/>
      <c r="V1842" s="188"/>
    </row>
    <row r="1843" ht="15.75" customHeight="1" spans="1:22" x14ac:dyDescent="0.25">
      <c r="A1843" s="182">
        <f>'Tenant Info'!A1843</f>
      </c>
      <c r="B1843" s="183">
        <f>'Space mix'!B1843</f>
      </c>
      <c r="C1843" s="187">
        <f>'Tenant Info'!H1843</f>
      </c>
      <c r="D1843" s="185">
        <f>'Tenant Info'!C1843</f>
      </c>
      <c r="E1843" s="185">
        <f>'Tenant Info'!D1843</f>
      </c>
      <c r="F1843" s="188"/>
      <c r="G1843" s="188"/>
      <c r="H1843" s="188"/>
      <c r="I1843" s="188"/>
      <c r="J1843" s="188"/>
      <c r="K1843" s="188"/>
      <c r="L1843" s="188"/>
      <c r="M1843" s="188"/>
      <c r="N1843" s="188"/>
      <c r="O1843" s="188"/>
      <c r="P1843" s="188"/>
      <c r="Q1843" s="188"/>
      <c r="R1843" s="188"/>
      <c r="S1843" s="188"/>
      <c r="T1843" s="188"/>
      <c r="U1843" s="188"/>
      <c r="V1843" s="188"/>
    </row>
    <row r="1844" ht="15.75" customHeight="1" spans="1:22" x14ac:dyDescent="0.25">
      <c r="A1844" s="182">
        <f>'Tenant Info'!A1844</f>
      </c>
      <c r="B1844" s="183">
        <f>'Space mix'!B1844</f>
      </c>
      <c r="C1844" s="187">
        <f>'Tenant Info'!H1844</f>
      </c>
      <c r="D1844" s="185">
        <f>'Tenant Info'!C1844</f>
      </c>
      <c r="E1844" s="185">
        <f>'Tenant Info'!D1844</f>
      </c>
      <c r="F1844" s="188"/>
      <c r="G1844" s="188"/>
      <c r="H1844" s="188"/>
      <c r="I1844" s="188"/>
      <c r="J1844" s="188"/>
      <c r="K1844" s="188"/>
      <c r="L1844" s="188"/>
      <c r="M1844" s="188"/>
      <c r="N1844" s="188"/>
      <c r="O1844" s="188"/>
      <c r="P1844" s="188"/>
      <c r="Q1844" s="188"/>
      <c r="R1844" s="188"/>
      <c r="S1844" s="188"/>
      <c r="T1844" s="188"/>
      <c r="U1844" s="188"/>
      <c r="V1844" s="188"/>
    </row>
    <row r="1845" ht="15.75" customHeight="1" spans="1:22" x14ac:dyDescent="0.25">
      <c r="A1845" s="182">
        <f>'Tenant Info'!A1845</f>
      </c>
      <c r="B1845" s="183">
        <f>'Space mix'!B1845</f>
      </c>
      <c r="C1845" s="187">
        <f>'Tenant Info'!H1845</f>
      </c>
      <c r="D1845" s="185">
        <f>'Tenant Info'!C1845</f>
      </c>
      <c r="E1845" s="185">
        <f>'Tenant Info'!D1845</f>
      </c>
      <c r="F1845" s="188"/>
      <c r="G1845" s="188"/>
      <c r="H1845" s="188"/>
      <c r="I1845" s="188"/>
      <c r="J1845" s="188"/>
      <c r="K1845" s="188"/>
      <c r="L1845" s="188"/>
      <c r="M1845" s="188"/>
      <c r="N1845" s="188"/>
      <c r="O1845" s="188"/>
      <c r="P1845" s="188"/>
      <c r="Q1845" s="188"/>
      <c r="R1845" s="188"/>
      <c r="S1845" s="188"/>
      <c r="T1845" s="188"/>
      <c r="U1845" s="188"/>
      <c r="V1845" s="188"/>
    </row>
    <row r="1846" ht="15.75" customHeight="1" spans="1:22" x14ac:dyDescent="0.25">
      <c r="A1846" s="182">
        <f>'Tenant Info'!A1846</f>
      </c>
      <c r="B1846" s="183">
        <f>'Space mix'!B1846</f>
      </c>
      <c r="C1846" s="187">
        <f>'Tenant Info'!H1846</f>
      </c>
      <c r="D1846" s="185">
        <f>'Tenant Info'!C1846</f>
      </c>
      <c r="E1846" s="185">
        <f>'Tenant Info'!D1846</f>
      </c>
      <c r="F1846" s="188"/>
      <c r="G1846" s="188"/>
      <c r="H1846" s="188"/>
      <c r="I1846" s="188"/>
      <c r="J1846" s="188"/>
      <c r="K1846" s="188"/>
      <c r="L1846" s="188"/>
      <c r="M1846" s="188"/>
      <c r="N1846" s="188"/>
      <c r="O1846" s="188"/>
      <c r="P1846" s="188"/>
      <c r="Q1846" s="188"/>
      <c r="R1846" s="188"/>
      <c r="S1846" s="188"/>
      <c r="T1846" s="188"/>
      <c r="U1846" s="188"/>
      <c r="V1846" s="188"/>
    </row>
    <row r="1847" ht="15.75" customHeight="1" spans="1:22" x14ac:dyDescent="0.25">
      <c r="A1847" s="182">
        <f>'Tenant Info'!A1847</f>
      </c>
      <c r="B1847" s="183">
        <f>'Space mix'!B1847</f>
      </c>
      <c r="C1847" s="187">
        <f>'Tenant Info'!H1847</f>
      </c>
      <c r="D1847" s="185">
        <f>'Tenant Info'!C1847</f>
      </c>
      <c r="E1847" s="185">
        <f>'Tenant Info'!D1847</f>
      </c>
      <c r="F1847" s="188"/>
      <c r="G1847" s="188"/>
      <c r="H1847" s="188"/>
      <c r="I1847" s="188"/>
      <c r="J1847" s="188"/>
      <c r="K1847" s="188"/>
      <c r="L1847" s="188"/>
      <c r="M1847" s="188"/>
      <c r="N1847" s="188"/>
      <c r="O1847" s="188"/>
      <c r="P1847" s="188"/>
      <c r="Q1847" s="188"/>
      <c r="R1847" s="188"/>
      <c r="S1847" s="188"/>
      <c r="T1847" s="188"/>
      <c r="U1847" s="188"/>
      <c r="V1847" s="188"/>
    </row>
    <row r="1848" ht="15.75" customHeight="1" spans="1:22" x14ac:dyDescent="0.25">
      <c r="A1848" s="182">
        <f>'Tenant Info'!A1848</f>
      </c>
      <c r="B1848" s="183">
        <f>'Space mix'!B1848</f>
      </c>
      <c r="C1848" s="187">
        <f>'Tenant Info'!H1848</f>
      </c>
      <c r="D1848" s="185">
        <f>'Tenant Info'!C1848</f>
      </c>
      <c r="E1848" s="185">
        <f>'Tenant Info'!D1848</f>
      </c>
      <c r="F1848" s="188"/>
      <c r="G1848" s="188"/>
      <c r="H1848" s="188"/>
      <c r="I1848" s="188"/>
      <c r="J1848" s="188"/>
      <c r="K1848" s="188"/>
      <c r="L1848" s="188"/>
      <c r="M1848" s="188"/>
      <c r="N1848" s="188"/>
      <c r="O1848" s="188"/>
      <c r="P1848" s="188"/>
      <c r="Q1848" s="188"/>
      <c r="R1848" s="188"/>
      <c r="S1848" s="188"/>
      <c r="T1848" s="188"/>
      <c r="U1848" s="188"/>
      <c r="V1848" s="188"/>
    </row>
    <row r="1849" ht="15.75" customHeight="1" spans="1:22" x14ac:dyDescent="0.25">
      <c r="A1849" s="182">
        <f>'Tenant Info'!A1849</f>
      </c>
      <c r="B1849" s="183">
        <f>'Space mix'!B1849</f>
      </c>
      <c r="C1849" s="187">
        <f>'Tenant Info'!H1849</f>
      </c>
      <c r="D1849" s="185">
        <f>'Tenant Info'!C1849</f>
      </c>
      <c r="E1849" s="185">
        <f>'Tenant Info'!D1849</f>
      </c>
      <c r="F1849" s="188"/>
      <c r="G1849" s="188"/>
      <c r="H1849" s="188"/>
      <c r="I1849" s="188"/>
      <c r="J1849" s="188"/>
      <c r="K1849" s="188"/>
      <c r="L1849" s="188"/>
      <c r="M1849" s="188"/>
      <c r="N1849" s="188"/>
      <c r="O1849" s="188"/>
      <c r="P1849" s="188"/>
      <c r="Q1849" s="188"/>
      <c r="R1849" s="188"/>
      <c r="S1849" s="188"/>
      <c r="T1849" s="188"/>
      <c r="U1849" s="188"/>
      <c r="V1849" s="188"/>
    </row>
    <row r="1850" ht="15.75" customHeight="1" spans="1:22" x14ac:dyDescent="0.25">
      <c r="A1850" s="182">
        <f>'Tenant Info'!A1850</f>
      </c>
      <c r="B1850" s="183">
        <f>'Space mix'!B1850</f>
      </c>
      <c r="C1850" s="187">
        <f>'Tenant Info'!H1850</f>
      </c>
      <c r="D1850" s="185">
        <f>'Tenant Info'!C1850</f>
      </c>
      <c r="E1850" s="185">
        <f>'Tenant Info'!D1850</f>
      </c>
      <c r="F1850" s="188"/>
      <c r="G1850" s="188"/>
      <c r="H1850" s="188"/>
      <c r="I1850" s="188"/>
      <c r="J1850" s="188"/>
      <c r="K1850" s="188"/>
      <c r="L1850" s="188"/>
      <c r="M1850" s="188"/>
      <c r="N1850" s="188"/>
      <c r="O1850" s="188"/>
      <c r="P1850" s="188"/>
      <c r="Q1850" s="188"/>
      <c r="R1850" s="188"/>
      <c r="S1850" s="188"/>
      <c r="T1850" s="188"/>
      <c r="U1850" s="188"/>
      <c r="V1850" s="188"/>
    </row>
    <row r="1851" ht="15.75" customHeight="1" spans="1:22" x14ac:dyDescent="0.25">
      <c r="A1851" s="182">
        <f>'Tenant Info'!A1851</f>
      </c>
      <c r="B1851" s="183">
        <f>'Space mix'!B1851</f>
      </c>
      <c r="C1851" s="187">
        <f>'Tenant Info'!H1851</f>
      </c>
      <c r="D1851" s="185">
        <f>'Tenant Info'!C1851</f>
      </c>
      <c r="E1851" s="185">
        <f>'Tenant Info'!D1851</f>
      </c>
      <c r="F1851" s="188"/>
      <c r="G1851" s="188"/>
      <c r="H1851" s="188"/>
      <c r="I1851" s="188"/>
      <c r="J1851" s="188"/>
      <c r="K1851" s="188"/>
      <c r="L1851" s="188"/>
      <c r="M1851" s="188"/>
      <c r="N1851" s="188"/>
      <c r="O1851" s="188"/>
      <c r="P1851" s="188"/>
      <c r="Q1851" s="188"/>
      <c r="R1851" s="188"/>
      <c r="S1851" s="188"/>
      <c r="T1851" s="188"/>
      <c r="U1851" s="188"/>
      <c r="V1851" s="188"/>
    </row>
    <row r="1852" ht="15.75" customHeight="1" spans="1:22" x14ac:dyDescent="0.25">
      <c r="A1852" s="182">
        <f>'Tenant Info'!A1852</f>
      </c>
      <c r="B1852" s="183">
        <f>'Space mix'!B1852</f>
      </c>
      <c r="C1852" s="187">
        <f>'Tenant Info'!H1852</f>
      </c>
      <c r="D1852" s="185">
        <f>'Tenant Info'!C1852</f>
      </c>
      <c r="E1852" s="185">
        <f>'Tenant Info'!D1852</f>
      </c>
      <c r="F1852" s="188"/>
      <c r="G1852" s="188"/>
      <c r="H1852" s="188"/>
      <c r="I1852" s="188"/>
      <c r="J1852" s="188"/>
      <c r="K1852" s="188"/>
      <c r="L1852" s="188"/>
      <c r="M1852" s="188"/>
      <c r="N1852" s="188"/>
      <c r="O1852" s="188"/>
      <c r="P1852" s="188"/>
      <c r="Q1852" s="188"/>
      <c r="R1852" s="188"/>
      <c r="S1852" s="188"/>
      <c r="T1852" s="188"/>
      <c r="U1852" s="188"/>
      <c r="V1852" s="188"/>
    </row>
    <row r="1853" ht="15.75" customHeight="1" spans="1:22" x14ac:dyDescent="0.25">
      <c r="A1853" s="182">
        <f>'Tenant Info'!A1853</f>
      </c>
      <c r="B1853" s="183">
        <f>'Space mix'!B1853</f>
      </c>
      <c r="C1853" s="187">
        <f>'Tenant Info'!H1853</f>
      </c>
      <c r="D1853" s="185">
        <f>'Tenant Info'!C1853</f>
      </c>
      <c r="E1853" s="185">
        <f>'Tenant Info'!D1853</f>
      </c>
      <c r="F1853" s="188"/>
      <c r="G1853" s="188"/>
      <c r="H1853" s="188"/>
      <c r="I1853" s="188"/>
      <c r="J1853" s="188"/>
      <c r="K1853" s="188"/>
      <c r="L1853" s="188"/>
      <c r="M1853" s="188"/>
      <c r="N1853" s="188"/>
      <c r="O1853" s="188"/>
      <c r="P1853" s="188"/>
      <c r="Q1853" s="188"/>
      <c r="R1853" s="188"/>
      <c r="S1853" s="188"/>
      <c r="T1853" s="188"/>
      <c r="U1853" s="188"/>
      <c r="V1853" s="188"/>
    </row>
    <row r="1854" ht="15.75" customHeight="1" spans="1:22" x14ac:dyDescent="0.25">
      <c r="A1854" s="182">
        <f>'Tenant Info'!A1854</f>
      </c>
      <c r="B1854" s="183">
        <f>'Space mix'!B1854</f>
      </c>
      <c r="C1854" s="187">
        <f>'Tenant Info'!H1854</f>
      </c>
      <c r="D1854" s="185">
        <f>'Tenant Info'!C1854</f>
      </c>
      <c r="E1854" s="185">
        <f>'Tenant Info'!D1854</f>
      </c>
      <c r="F1854" s="188"/>
      <c r="G1854" s="188"/>
      <c r="H1854" s="188"/>
      <c r="I1854" s="188"/>
      <c r="J1854" s="188"/>
      <c r="K1854" s="188"/>
      <c r="L1854" s="188"/>
      <c r="M1854" s="188"/>
      <c r="N1854" s="188"/>
      <c r="O1854" s="188"/>
      <c r="P1854" s="188"/>
      <c r="Q1854" s="188"/>
      <c r="R1854" s="188"/>
      <c r="S1854" s="188"/>
      <c r="T1854" s="188"/>
      <c r="U1854" s="188"/>
      <c r="V1854" s="188"/>
    </row>
    <row r="1855" ht="15.75" customHeight="1" spans="1:22" x14ac:dyDescent="0.25">
      <c r="A1855" s="182">
        <f>'Tenant Info'!A1855</f>
      </c>
      <c r="B1855" s="183">
        <f>'Space mix'!B1855</f>
      </c>
      <c r="C1855" s="187">
        <f>'Tenant Info'!H1855</f>
      </c>
      <c r="D1855" s="185">
        <f>'Tenant Info'!C1855</f>
      </c>
      <c r="E1855" s="185">
        <f>'Tenant Info'!D1855</f>
      </c>
      <c r="F1855" s="188"/>
      <c r="G1855" s="188"/>
      <c r="H1855" s="188"/>
      <c r="I1855" s="188"/>
      <c r="J1855" s="188"/>
      <c r="K1855" s="188"/>
      <c r="L1855" s="188"/>
      <c r="M1855" s="188"/>
      <c r="N1855" s="188"/>
      <c r="O1855" s="188"/>
      <c r="P1855" s="188"/>
      <c r="Q1855" s="188"/>
      <c r="R1855" s="188"/>
      <c r="S1855" s="188"/>
      <c r="T1855" s="188"/>
      <c r="U1855" s="188"/>
      <c r="V1855" s="188"/>
    </row>
    <row r="1856" ht="15.75" customHeight="1" spans="1:22" x14ac:dyDescent="0.25">
      <c r="A1856" s="182">
        <f>'Tenant Info'!A1856</f>
      </c>
      <c r="B1856" s="183">
        <f>'Space mix'!B1856</f>
      </c>
      <c r="C1856" s="187">
        <f>'Tenant Info'!H1856</f>
      </c>
      <c r="D1856" s="185">
        <f>'Tenant Info'!C1856</f>
      </c>
      <c r="E1856" s="185">
        <f>'Tenant Info'!D1856</f>
      </c>
      <c r="F1856" s="188"/>
      <c r="G1856" s="188"/>
      <c r="H1856" s="188"/>
      <c r="I1856" s="188"/>
      <c r="J1856" s="188"/>
      <c r="K1856" s="188"/>
      <c r="L1856" s="188"/>
      <c r="M1856" s="188"/>
      <c r="N1856" s="188"/>
      <c r="O1856" s="188"/>
      <c r="P1856" s="188"/>
      <c r="Q1856" s="188"/>
      <c r="R1856" s="188"/>
      <c r="S1856" s="188"/>
      <c r="T1856" s="188"/>
      <c r="U1856" s="188"/>
      <c r="V1856" s="188"/>
    </row>
    <row r="1857" ht="15.75" customHeight="1" spans="1:22" x14ac:dyDescent="0.25">
      <c r="A1857" s="182">
        <f>'Tenant Info'!A1857</f>
      </c>
      <c r="B1857" s="183">
        <f>'Space mix'!B1857</f>
      </c>
      <c r="C1857" s="187">
        <f>'Tenant Info'!H1857</f>
      </c>
      <c r="D1857" s="185">
        <f>'Tenant Info'!C1857</f>
      </c>
      <c r="E1857" s="185">
        <f>'Tenant Info'!D1857</f>
      </c>
      <c r="F1857" s="188"/>
      <c r="G1857" s="188"/>
      <c r="H1857" s="188"/>
      <c r="I1857" s="188"/>
      <c r="J1857" s="188"/>
      <c r="K1857" s="188"/>
      <c r="L1857" s="188"/>
      <c r="M1857" s="188"/>
      <c r="N1857" s="188"/>
      <c r="O1857" s="188"/>
      <c r="P1857" s="188"/>
      <c r="Q1857" s="188"/>
      <c r="R1857" s="188"/>
      <c r="S1857" s="188"/>
      <c r="T1857" s="188"/>
      <c r="U1857" s="188"/>
      <c r="V1857" s="188"/>
    </row>
    <row r="1858" ht="15.75" customHeight="1" spans="1:22" x14ac:dyDescent="0.25">
      <c r="A1858" s="182">
        <f>'Tenant Info'!A1858</f>
      </c>
      <c r="B1858" s="183">
        <f>'Space mix'!B1858</f>
      </c>
      <c r="C1858" s="187">
        <f>'Tenant Info'!H1858</f>
      </c>
      <c r="D1858" s="185">
        <f>'Tenant Info'!C1858</f>
      </c>
      <c r="E1858" s="185">
        <f>'Tenant Info'!D1858</f>
      </c>
      <c r="F1858" s="188"/>
      <c r="G1858" s="188"/>
      <c r="H1858" s="188"/>
      <c r="I1858" s="188"/>
      <c r="J1858" s="188"/>
      <c r="K1858" s="188"/>
      <c r="L1858" s="188"/>
      <c r="M1858" s="188"/>
      <c r="N1858" s="188"/>
      <c r="O1858" s="188"/>
      <c r="P1858" s="188"/>
      <c r="Q1858" s="188"/>
      <c r="R1858" s="188"/>
      <c r="S1858" s="188"/>
      <c r="T1858" s="188"/>
      <c r="U1858" s="188"/>
      <c r="V1858" s="188"/>
    </row>
    <row r="1859" ht="15.75" customHeight="1" spans="1:22" x14ac:dyDescent="0.25">
      <c r="A1859" s="182">
        <f>'Tenant Info'!A1859</f>
      </c>
      <c r="B1859" s="183">
        <f>'Space mix'!B1859</f>
      </c>
      <c r="C1859" s="187">
        <f>'Tenant Info'!H1859</f>
      </c>
      <c r="D1859" s="185">
        <f>'Tenant Info'!C1859</f>
      </c>
      <c r="E1859" s="185">
        <f>'Tenant Info'!D1859</f>
      </c>
      <c r="F1859" s="188"/>
      <c r="G1859" s="188"/>
      <c r="H1859" s="188"/>
      <c r="I1859" s="188"/>
      <c r="J1859" s="188"/>
      <c r="K1859" s="188"/>
      <c r="L1859" s="188"/>
      <c r="M1859" s="188"/>
      <c r="N1859" s="188"/>
      <c r="O1859" s="188"/>
      <c r="P1859" s="188"/>
      <c r="Q1859" s="188"/>
      <c r="R1859" s="188"/>
      <c r="S1859" s="188"/>
      <c r="T1859" s="188"/>
      <c r="U1859" s="188"/>
      <c r="V1859" s="188"/>
    </row>
    <row r="1860" ht="15.75" customHeight="1" spans="1:22" x14ac:dyDescent="0.25">
      <c r="A1860" s="182">
        <f>'Tenant Info'!A1860</f>
      </c>
      <c r="B1860" s="183">
        <f>'Space mix'!B1860</f>
      </c>
      <c r="C1860" s="187">
        <f>'Tenant Info'!H1860</f>
      </c>
      <c r="D1860" s="185">
        <f>'Tenant Info'!C1860</f>
      </c>
      <c r="E1860" s="185">
        <f>'Tenant Info'!D1860</f>
      </c>
      <c r="F1860" s="188"/>
      <c r="G1860" s="188"/>
      <c r="H1860" s="188"/>
      <c r="I1860" s="188"/>
      <c r="J1860" s="188"/>
      <c r="K1860" s="188"/>
      <c r="L1860" s="188"/>
      <c r="M1860" s="188"/>
      <c r="N1860" s="188"/>
      <c r="O1860" s="188"/>
      <c r="P1860" s="188"/>
      <c r="Q1860" s="188"/>
      <c r="R1860" s="188"/>
      <c r="S1860" s="188"/>
      <c r="T1860" s="188"/>
      <c r="U1860" s="188"/>
      <c r="V1860" s="188"/>
    </row>
    <row r="1861" ht="15.75" customHeight="1" spans="1:22" x14ac:dyDescent="0.25">
      <c r="A1861" s="182">
        <f>'Tenant Info'!A1861</f>
      </c>
      <c r="B1861" s="183">
        <f>'Space mix'!B1861</f>
      </c>
      <c r="C1861" s="187">
        <f>'Tenant Info'!H1861</f>
      </c>
      <c r="D1861" s="185">
        <f>'Tenant Info'!C1861</f>
      </c>
      <c r="E1861" s="185">
        <f>'Tenant Info'!D1861</f>
      </c>
      <c r="F1861" s="188"/>
      <c r="G1861" s="188"/>
      <c r="H1861" s="188"/>
      <c r="I1861" s="188"/>
      <c r="J1861" s="188"/>
      <c r="K1861" s="188"/>
      <c r="L1861" s="188"/>
      <c r="M1861" s="188"/>
      <c r="N1861" s="188"/>
      <c r="O1861" s="188"/>
      <c r="P1861" s="188"/>
      <c r="Q1861" s="188"/>
      <c r="R1861" s="188"/>
      <c r="S1861" s="188"/>
      <c r="T1861" s="188"/>
      <c r="U1861" s="188"/>
      <c r="V1861" s="188"/>
    </row>
    <row r="1862" ht="15.75" customHeight="1" spans="1:22" x14ac:dyDescent="0.25">
      <c r="A1862" s="182">
        <f>'Tenant Info'!A1862</f>
      </c>
      <c r="B1862" s="183">
        <f>'Space mix'!B1862</f>
      </c>
      <c r="C1862" s="187">
        <f>'Tenant Info'!H1862</f>
      </c>
      <c r="D1862" s="185">
        <f>'Tenant Info'!C1862</f>
      </c>
      <c r="E1862" s="185">
        <f>'Tenant Info'!D1862</f>
      </c>
      <c r="F1862" s="188"/>
      <c r="G1862" s="188"/>
      <c r="H1862" s="188"/>
      <c r="I1862" s="188"/>
      <c r="J1862" s="188"/>
      <c r="K1862" s="188"/>
      <c r="L1862" s="188"/>
      <c r="M1862" s="188"/>
      <c r="N1862" s="188"/>
      <c r="O1862" s="188"/>
      <c r="P1862" s="188"/>
      <c r="Q1862" s="188"/>
      <c r="R1862" s="188"/>
      <c r="S1862" s="188"/>
      <c r="T1862" s="188"/>
      <c r="U1862" s="188"/>
      <c r="V1862" s="188"/>
    </row>
    <row r="1863" ht="15.75" customHeight="1" spans="1:22" x14ac:dyDescent="0.25">
      <c r="A1863" s="182">
        <f>'Tenant Info'!A1863</f>
      </c>
      <c r="B1863" s="183">
        <f>'Space mix'!B1863</f>
      </c>
      <c r="C1863" s="187">
        <f>'Tenant Info'!H1863</f>
      </c>
      <c r="D1863" s="185">
        <f>'Tenant Info'!C1863</f>
      </c>
      <c r="E1863" s="185">
        <f>'Tenant Info'!D1863</f>
      </c>
      <c r="F1863" s="188"/>
      <c r="G1863" s="188"/>
      <c r="H1863" s="188"/>
      <c r="I1863" s="188"/>
      <c r="J1863" s="188"/>
      <c r="K1863" s="188"/>
      <c r="L1863" s="188"/>
      <c r="M1863" s="188"/>
      <c r="N1863" s="188"/>
      <c r="O1863" s="188"/>
      <c r="P1863" s="188"/>
      <c r="Q1863" s="188"/>
      <c r="R1863" s="188"/>
      <c r="S1863" s="188"/>
      <c r="T1863" s="188"/>
      <c r="U1863" s="188"/>
      <c r="V1863" s="188"/>
    </row>
    <row r="1864" ht="15.75" customHeight="1" spans="1:22" x14ac:dyDescent="0.25">
      <c r="A1864" s="182">
        <f>'Tenant Info'!A1864</f>
      </c>
      <c r="B1864" s="183">
        <f>'Space mix'!B1864</f>
      </c>
      <c r="C1864" s="187">
        <f>'Tenant Info'!H1864</f>
      </c>
      <c r="D1864" s="185">
        <f>'Tenant Info'!C1864</f>
      </c>
      <c r="E1864" s="185">
        <f>'Tenant Info'!D1864</f>
      </c>
      <c r="F1864" s="188"/>
      <c r="G1864" s="188"/>
      <c r="H1864" s="188"/>
      <c r="I1864" s="188"/>
      <c r="J1864" s="188"/>
      <c r="K1864" s="188"/>
      <c r="L1864" s="188"/>
      <c r="M1864" s="188"/>
      <c r="N1864" s="188"/>
      <c r="O1864" s="188"/>
      <c r="P1864" s="188"/>
      <c r="Q1864" s="188"/>
      <c r="R1864" s="188"/>
      <c r="S1864" s="188"/>
      <c r="T1864" s="188"/>
      <c r="U1864" s="188"/>
      <c r="V1864" s="188"/>
    </row>
    <row r="1865" ht="15.75" customHeight="1" spans="1:22" x14ac:dyDescent="0.25">
      <c r="A1865" s="182">
        <f>'Tenant Info'!A1865</f>
      </c>
      <c r="B1865" s="183">
        <f>'Space mix'!B1865</f>
      </c>
      <c r="C1865" s="187">
        <f>'Tenant Info'!H1865</f>
      </c>
      <c r="D1865" s="185">
        <f>'Tenant Info'!C1865</f>
      </c>
      <c r="E1865" s="185">
        <f>'Tenant Info'!D1865</f>
      </c>
      <c r="F1865" s="188"/>
      <c r="G1865" s="188"/>
      <c r="H1865" s="188"/>
      <c r="I1865" s="188"/>
      <c r="J1865" s="188"/>
      <c r="K1865" s="188"/>
      <c r="L1865" s="188"/>
      <c r="M1865" s="188"/>
      <c r="N1865" s="188"/>
      <c r="O1865" s="188"/>
      <c r="P1865" s="188"/>
      <c r="Q1865" s="188"/>
      <c r="R1865" s="188"/>
      <c r="S1865" s="188"/>
      <c r="T1865" s="188"/>
      <c r="U1865" s="188"/>
      <c r="V1865" s="188"/>
    </row>
    <row r="1866" ht="15.75" customHeight="1" spans="1:22" x14ac:dyDescent="0.25">
      <c r="A1866" s="182">
        <f>'Tenant Info'!A1866</f>
      </c>
      <c r="B1866" s="183">
        <f>'Space mix'!B1866</f>
      </c>
      <c r="C1866" s="187">
        <f>'Tenant Info'!H1866</f>
      </c>
      <c r="D1866" s="185">
        <f>'Tenant Info'!C1866</f>
      </c>
      <c r="E1866" s="185">
        <f>'Tenant Info'!D1866</f>
      </c>
      <c r="F1866" s="188"/>
      <c r="G1866" s="188"/>
      <c r="H1866" s="188"/>
      <c r="I1866" s="188"/>
      <c r="J1866" s="188"/>
      <c r="K1866" s="188"/>
      <c r="L1866" s="188"/>
      <c r="M1866" s="188"/>
      <c r="N1866" s="188"/>
      <c r="O1866" s="188"/>
      <c r="P1866" s="188"/>
      <c r="Q1866" s="188"/>
      <c r="R1866" s="188"/>
      <c r="S1866" s="188"/>
      <c r="T1866" s="188"/>
      <c r="U1866" s="188"/>
      <c r="V1866" s="188"/>
    </row>
    <row r="1867" ht="15.75" customHeight="1" spans="1:22" x14ac:dyDescent="0.25">
      <c r="A1867" s="182">
        <f>'Tenant Info'!A1867</f>
      </c>
      <c r="B1867" s="183">
        <f>'Space mix'!B1867</f>
      </c>
      <c r="C1867" s="187">
        <f>'Tenant Info'!H1867</f>
      </c>
      <c r="D1867" s="185">
        <f>'Tenant Info'!C1867</f>
      </c>
      <c r="E1867" s="185">
        <f>'Tenant Info'!D1867</f>
      </c>
      <c r="F1867" s="188"/>
      <c r="G1867" s="188"/>
      <c r="H1867" s="188"/>
      <c r="I1867" s="188"/>
      <c r="J1867" s="188"/>
      <c r="K1867" s="188"/>
      <c r="L1867" s="188"/>
      <c r="M1867" s="188"/>
      <c r="N1867" s="188"/>
      <c r="O1867" s="188"/>
      <c r="P1867" s="188"/>
      <c r="Q1867" s="188"/>
      <c r="R1867" s="188"/>
      <c r="S1867" s="188"/>
      <c r="T1867" s="188"/>
      <c r="U1867" s="188"/>
      <c r="V1867" s="188"/>
    </row>
    <row r="1868" ht="15.75" customHeight="1" spans="1:22" x14ac:dyDescent="0.25">
      <c r="A1868" s="182">
        <f>'Tenant Info'!A1868</f>
      </c>
      <c r="B1868" s="183">
        <f>'Space mix'!B1868</f>
      </c>
      <c r="C1868" s="187">
        <f>'Tenant Info'!H1868</f>
      </c>
      <c r="D1868" s="185">
        <f>'Tenant Info'!C1868</f>
      </c>
      <c r="E1868" s="185">
        <f>'Tenant Info'!D1868</f>
      </c>
      <c r="F1868" s="188"/>
      <c r="G1868" s="188"/>
      <c r="H1868" s="188"/>
      <c r="I1868" s="188"/>
      <c r="J1868" s="188"/>
      <c r="K1868" s="188"/>
      <c r="L1868" s="188"/>
      <c r="M1868" s="188"/>
      <c r="N1868" s="188"/>
      <c r="O1868" s="188"/>
      <c r="P1868" s="188"/>
      <c r="Q1868" s="188"/>
      <c r="R1868" s="188"/>
      <c r="S1868" s="188"/>
      <c r="T1868" s="188"/>
      <c r="U1868" s="188"/>
      <c r="V1868" s="188"/>
    </row>
    <row r="1869" ht="15.75" customHeight="1" spans="1:22" x14ac:dyDescent="0.25">
      <c r="A1869" s="182">
        <f>'Tenant Info'!A1869</f>
      </c>
      <c r="B1869" s="183">
        <f>'Space mix'!B1869</f>
      </c>
      <c r="C1869" s="187">
        <f>'Tenant Info'!H1869</f>
      </c>
      <c r="D1869" s="185">
        <f>'Tenant Info'!C1869</f>
      </c>
      <c r="E1869" s="185">
        <f>'Tenant Info'!D1869</f>
      </c>
      <c r="F1869" s="188"/>
      <c r="G1869" s="188"/>
      <c r="H1869" s="188"/>
      <c r="I1869" s="188"/>
      <c r="J1869" s="188"/>
      <c r="K1869" s="188"/>
      <c r="L1869" s="188"/>
      <c r="M1869" s="188"/>
      <c r="N1869" s="188"/>
      <c r="O1869" s="188"/>
      <c r="P1869" s="188"/>
      <c r="Q1869" s="188"/>
      <c r="R1869" s="188"/>
      <c r="S1869" s="188"/>
      <c r="T1869" s="188"/>
      <c r="U1869" s="188"/>
      <c r="V1869" s="188"/>
    </row>
    <row r="1870" ht="15.75" customHeight="1" spans="1:22" x14ac:dyDescent="0.25">
      <c r="A1870" s="182">
        <f>'Tenant Info'!A1870</f>
      </c>
      <c r="B1870" s="183">
        <f>'Space mix'!B1870</f>
      </c>
      <c r="C1870" s="187">
        <f>'Tenant Info'!H1870</f>
      </c>
      <c r="D1870" s="185">
        <f>'Tenant Info'!C1870</f>
      </c>
      <c r="E1870" s="185">
        <f>'Tenant Info'!D1870</f>
      </c>
      <c r="F1870" s="188"/>
      <c r="G1870" s="188"/>
      <c r="H1870" s="188"/>
      <c r="I1870" s="188"/>
      <c r="J1870" s="188"/>
      <c r="K1870" s="188"/>
      <c r="L1870" s="188"/>
      <c r="M1870" s="188"/>
      <c r="N1870" s="188"/>
      <c r="O1870" s="188"/>
      <c r="P1870" s="188"/>
      <c r="Q1870" s="188"/>
      <c r="R1870" s="188"/>
      <c r="S1870" s="188"/>
      <c r="T1870" s="188"/>
      <c r="U1870" s="188"/>
      <c r="V1870" s="188"/>
    </row>
    <row r="1871" ht="15.75" customHeight="1" spans="1:22" x14ac:dyDescent="0.25">
      <c r="A1871" s="182">
        <f>'Tenant Info'!A1871</f>
      </c>
      <c r="B1871" s="183">
        <f>'Space mix'!B1871</f>
      </c>
      <c r="C1871" s="187">
        <f>'Tenant Info'!H1871</f>
      </c>
      <c r="D1871" s="185">
        <f>'Tenant Info'!C1871</f>
      </c>
      <c r="E1871" s="185">
        <f>'Tenant Info'!D1871</f>
      </c>
      <c r="F1871" s="188"/>
      <c r="G1871" s="188"/>
      <c r="H1871" s="188"/>
      <c r="I1871" s="188"/>
      <c r="J1871" s="188"/>
      <c r="K1871" s="188"/>
      <c r="L1871" s="188"/>
      <c r="M1871" s="188"/>
      <c r="N1871" s="188"/>
      <c r="O1871" s="188"/>
      <c r="P1871" s="188"/>
      <c r="Q1871" s="188"/>
      <c r="R1871" s="188"/>
      <c r="S1871" s="188"/>
      <c r="T1871" s="188"/>
      <c r="U1871" s="188"/>
      <c r="V1871" s="188"/>
    </row>
    <row r="1872" ht="15.75" customHeight="1" spans="1:22" x14ac:dyDescent="0.25">
      <c r="A1872" s="182">
        <f>'Tenant Info'!A1872</f>
      </c>
      <c r="B1872" s="183">
        <f>'Space mix'!B1872</f>
      </c>
      <c r="C1872" s="187">
        <f>'Tenant Info'!H1872</f>
      </c>
      <c r="D1872" s="185">
        <f>'Tenant Info'!C1872</f>
      </c>
      <c r="E1872" s="185">
        <f>'Tenant Info'!D1872</f>
      </c>
      <c r="F1872" s="188"/>
      <c r="G1872" s="188"/>
      <c r="H1872" s="188"/>
      <c r="I1872" s="188"/>
      <c r="J1872" s="188"/>
      <c r="K1872" s="188"/>
      <c r="L1872" s="188"/>
      <c r="M1872" s="188"/>
      <c r="N1872" s="188"/>
      <c r="O1872" s="188"/>
      <c r="P1872" s="188"/>
      <c r="Q1872" s="188"/>
      <c r="R1872" s="188"/>
      <c r="S1872" s="188"/>
      <c r="T1872" s="188"/>
      <c r="U1872" s="188"/>
      <c r="V1872" s="188"/>
    </row>
    <row r="1873" ht="15.75" customHeight="1" spans="1:22" x14ac:dyDescent="0.25">
      <c r="A1873" s="182">
        <f>'Tenant Info'!A1873</f>
      </c>
      <c r="B1873" s="183">
        <f>'Space mix'!B1873</f>
      </c>
      <c r="C1873" s="187">
        <f>'Tenant Info'!H1873</f>
      </c>
      <c r="D1873" s="185">
        <f>'Tenant Info'!C1873</f>
      </c>
      <c r="E1873" s="185">
        <f>'Tenant Info'!D1873</f>
      </c>
      <c r="F1873" s="188"/>
      <c r="G1873" s="188"/>
      <c r="H1873" s="188"/>
      <c r="I1873" s="188"/>
      <c r="J1873" s="188"/>
      <c r="K1873" s="188"/>
      <c r="L1873" s="188"/>
      <c r="M1873" s="188"/>
      <c r="N1873" s="188"/>
      <c r="O1873" s="188"/>
      <c r="P1873" s="188"/>
      <c r="Q1873" s="188"/>
      <c r="R1873" s="188"/>
      <c r="S1873" s="188"/>
      <c r="T1873" s="188"/>
      <c r="U1873" s="188"/>
      <c r="V1873" s="188"/>
    </row>
    <row r="1874" ht="15.75" customHeight="1" spans="1:22" x14ac:dyDescent="0.25">
      <c r="A1874" s="182">
        <f>'Tenant Info'!A1874</f>
      </c>
      <c r="B1874" s="183">
        <f>'Space mix'!B1874</f>
      </c>
      <c r="C1874" s="187">
        <f>'Tenant Info'!H1874</f>
      </c>
      <c r="D1874" s="185">
        <f>'Tenant Info'!C1874</f>
      </c>
      <c r="E1874" s="185">
        <f>'Tenant Info'!D1874</f>
      </c>
      <c r="F1874" s="188"/>
      <c r="G1874" s="188"/>
      <c r="H1874" s="188"/>
      <c r="I1874" s="188"/>
      <c r="J1874" s="188"/>
      <c r="K1874" s="188"/>
      <c r="L1874" s="188"/>
      <c r="M1874" s="188"/>
      <c r="N1874" s="188"/>
      <c r="O1874" s="188"/>
      <c r="P1874" s="188"/>
      <c r="Q1874" s="188"/>
      <c r="R1874" s="188"/>
      <c r="S1874" s="188"/>
      <c r="T1874" s="188"/>
      <c r="U1874" s="188"/>
      <c r="V1874" s="188"/>
    </row>
    <row r="1875" ht="15.75" customHeight="1" spans="1:22" x14ac:dyDescent="0.25">
      <c r="A1875" s="182">
        <f>'Tenant Info'!A1875</f>
      </c>
      <c r="B1875" s="183">
        <f>'Space mix'!B1875</f>
      </c>
      <c r="C1875" s="187">
        <f>'Tenant Info'!H1875</f>
      </c>
      <c r="D1875" s="185">
        <f>'Tenant Info'!C1875</f>
      </c>
      <c r="E1875" s="185">
        <f>'Tenant Info'!D1875</f>
      </c>
      <c r="F1875" s="188"/>
      <c r="G1875" s="188"/>
      <c r="H1875" s="188"/>
      <c r="I1875" s="188"/>
      <c r="J1875" s="188"/>
      <c r="K1875" s="188"/>
      <c r="L1875" s="188"/>
      <c r="M1875" s="188"/>
      <c r="N1875" s="188"/>
      <c r="O1875" s="188"/>
      <c r="P1875" s="188"/>
      <c r="Q1875" s="188"/>
      <c r="R1875" s="188"/>
      <c r="S1875" s="188"/>
      <c r="T1875" s="188"/>
      <c r="U1875" s="188"/>
      <c r="V1875" s="188"/>
    </row>
    <row r="1876" ht="15.75" customHeight="1" spans="1:22" x14ac:dyDescent="0.25">
      <c r="A1876" s="182">
        <f>'Tenant Info'!A1876</f>
      </c>
      <c r="B1876" s="183">
        <f>'Space mix'!B1876</f>
      </c>
      <c r="C1876" s="187">
        <f>'Tenant Info'!H1876</f>
      </c>
      <c r="D1876" s="185">
        <f>'Tenant Info'!C1876</f>
      </c>
      <c r="E1876" s="185">
        <f>'Tenant Info'!D1876</f>
      </c>
      <c r="F1876" s="188"/>
      <c r="G1876" s="188"/>
      <c r="H1876" s="188"/>
      <c r="I1876" s="188"/>
      <c r="J1876" s="188"/>
      <c r="K1876" s="188"/>
      <c r="L1876" s="188"/>
      <c r="M1876" s="188"/>
      <c r="N1876" s="188"/>
      <c r="O1876" s="188"/>
      <c r="P1876" s="188"/>
      <c r="Q1876" s="188"/>
      <c r="R1876" s="188"/>
      <c r="S1876" s="188"/>
      <c r="T1876" s="188"/>
      <c r="U1876" s="188"/>
      <c r="V1876" s="188"/>
    </row>
    <row r="1877" ht="15.75" customHeight="1" spans="1:22" x14ac:dyDescent="0.25">
      <c r="A1877" s="182">
        <f>'Tenant Info'!A1877</f>
      </c>
      <c r="B1877" s="183">
        <f>'Space mix'!B1877</f>
      </c>
      <c r="C1877" s="187">
        <f>'Tenant Info'!H1877</f>
      </c>
      <c r="D1877" s="185">
        <f>'Tenant Info'!C1877</f>
      </c>
      <c r="E1877" s="185">
        <f>'Tenant Info'!D1877</f>
      </c>
      <c r="F1877" s="188"/>
      <c r="G1877" s="188"/>
      <c r="H1877" s="188"/>
      <c r="I1877" s="188"/>
      <c r="J1877" s="188"/>
      <c r="K1877" s="188"/>
      <c r="L1877" s="188"/>
      <c r="M1877" s="188"/>
      <c r="N1877" s="188"/>
      <c r="O1877" s="188"/>
      <c r="P1877" s="188"/>
      <c r="Q1877" s="188"/>
      <c r="R1877" s="188"/>
      <c r="S1877" s="188"/>
      <c r="T1877" s="188"/>
      <c r="U1877" s="188"/>
      <c r="V1877" s="188"/>
    </row>
    <row r="1878" ht="15.75" customHeight="1" spans="1:22" x14ac:dyDescent="0.25">
      <c r="A1878" s="182">
        <f>'Tenant Info'!A1878</f>
      </c>
      <c r="B1878" s="183">
        <f>'Space mix'!B1878</f>
      </c>
      <c r="C1878" s="187">
        <f>'Tenant Info'!H1878</f>
      </c>
      <c r="D1878" s="185">
        <f>'Tenant Info'!C1878</f>
      </c>
      <c r="E1878" s="185">
        <f>'Tenant Info'!D1878</f>
      </c>
      <c r="F1878" s="188"/>
      <c r="G1878" s="188"/>
      <c r="H1878" s="188"/>
      <c r="I1878" s="188"/>
      <c r="J1878" s="188"/>
      <c r="K1878" s="188"/>
      <c r="L1878" s="188"/>
      <c r="M1878" s="188"/>
      <c r="N1878" s="188"/>
      <c r="O1878" s="188"/>
      <c r="P1878" s="188"/>
      <c r="Q1878" s="188"/>
      <c r="R1878" s="188"/>
      <c r="S1878" s="188"/>
      <c r="T1878" s="188"/>
      <c r="U1878" s="188"/>
      <c r="V1878" s="188"/>
    </row>
    <row r="1879" ht="15.75" customHeight="1" spans="1:22" x14ac:dyDescent="0.25">
      <c r="A1879" s="182">
        <f>'Tenant Info'!A1879</f>
      </c>
      <c r="B1879" s="183">
        <f>'Space mix'!B1879</f>
      </c>
      <c r="C1879" s="187">
        <f>'Tenant Info'!H1879</f>
      </c>
      <c r="D1879" s="185">
        <f>'Tenant Info'!C1879</f>
      </c>
      <c r="E1879" s="185">
        <f>'Tenant Info'!D1879</f>
      </c>
      <c r="F1879" s="188"/>
      <c r="G1879" s="188"/>
      <c r="H1879" s="188"/>
      <c r="I1879" s="188"/>
      <c r="J1879" s="188"/>
      <c r="K1879" s="188"/>
      <c r="L1879" s="188"/>
      <c r="M1879" s="188"/>
      <c r="N1879" s="188"/>
      <c r="O1879" s="188"/>
      <c r="P1879" s="188"/>
      <c r="Q1879" s="188"/>
      <c r="R1879" s="188"/>
      <c r="S1879" s="188"/>
      <c r="T1879" s="188"/>
      <c r="U1879" s="188"/>
      <c r="V1879" s="188"/>
    </row>
    <row r="1880" ht="15.75" customHeight="1" spans="1:22" x14ac:dyDescent="0.25">
      <c r="A1880" s="182">
        <f>'Tenant Info'!A1880</f>
      </c>
      <c r="B1880" s="183">
        <f>'Space mix'!B1880</f>
      </c>
      <c r="C1880" s="187">
        <f>'Tenant Info'!H1880</f>
      </c>
      <c r="D1880" s="185">
        <f>'Tenant Info'!C1880</f>
      </c>
      <c r="E1880" s="185">
        <f>'Tenant Info'!D1880</f>
      </c>
      <c r="F1880" s="188"/>
      <c r="G1880" s="188"/>
      <c r="H1880" s="188"/>
      <c r="I1880" s="188"/>
      <c r="J1880" s="188"/>
      <c r="K1880" s="188"/>
      <c r="L1880" s="188"/>
      <c r="M1880" s="188"/>
      <c r="N1880" s="188"/>
      <c r="O1880" s="188"/>
      <c r="P1880" s="188"/>
      <c r="Q1880" s="188"/>
      <c r="R1880" s="188"/>
      <c r="S1880" s="188"/>
      <c r="T1880" s="188"/>
      <c r="U1880" s="188"/>
      <c r="V1880" s="188"/>
    </row>
    <row r="1881" ht="15.75" customHeight="1" spans="1:22" x14ac:dyDescent="0.25">
      <c r="A1881" s="182">
        <f>'Tenant Info'!A1881</f>
      </c>
      <c r="B1881" s="183">
        <f>'Space mix'!B1881</f>
      </c>
      <c r="C1881" s="187">
        <f>'Tenant Info'!H1881</f>
      </c>
      <c r="D1881" s="185">
        <f>'Tenant Info'!C1881</f>
      </c>
      <c r="E1881" s="185">
        <f>'Tenant Info'!D1881</f>
      </c>
      <c r="F1881" s="188"/>
      <c r="G1881" s="188"/>
      <c r="H1881" s="188"/>
      <c r="I1881" s="188"/>
      <c r="J1881" s="188"/>
      <c r="K1881" s="188"/>
      <c r="L1881" s="188"/>
      <c r="M1881" s="188"/>
      <c r="N1881" s="188"/>
      <c r="O1881" s="188"/>
      <c r="P1881" s="188"/>
      <c r="Q1881" s="188"/>
      <c r="R1881" s="188"/>
      <c r="S1881" s="188"/>
      <c r="T1881" s="188"/>
      <c r="U1881" s="188"/>
      <c r="V1881" s="188"/>
    </row>
    <row r="1882" ht="15.75" customHeight="1" spans="1:22" x14ac:dyDescent="0.25">
      <c r="A1882" s="182">
        <f>'Tenant Info'!A1882</f>
      </c>
      <c r="B1882" s="183">
        <f>'Space mix'!B1882</f>
      </c>
      <c r="C1882" s="187">
        <f>'Tenant Info'!H1882</f>
      </c>
      <c r="D1882" s="185">
        <f>'Tenant Info'!C1882</f>
      </c>
      <c r="E1882" s="185">
        <f>'Tenant Info'!D1882</f>
      </c>
      <c r="F1882" s="188"/>
      <c r="G1882" s="188"/>
      <c r="H1882" s="188"/>
      <c r="I1882" s="188"/>
      <c r="J1882" s="188"/>
      <c r="K1882" s="188"/>
      <c r="L1882" s="188"/>
      <c r="M1882" s="188"/>
      <c r="N1882" s="188"/>
      <c r="O1882" s="188"/>
      <c r="P1882" s="188"/>
      <c r="Q1882" s="188"/>
      <c r="R1882" s="188"/>
      <c r="S1882" s="188"/>
      <c r="T1882" s="188"/>
      <c r="U1882" s="188"/>
      <c r="V1882" s="188"/>
    </row>
    <row r="1883" ht="15.75" customHeight="1" spans="1:22" x14ac:dyDescent="0.25">
      <c r="A1883" s="182">
        <f>'Tenant Info'!A1883</f>
      </c>
      <c r="B1883" s="183">
        <f>'Space mix'!B1883</f>
      </c>
      <c r="C1883" s="187">
        <f>'Tenant Info'!H1883</f>
      </c>
      <c r="D1883" s="185">
        <f>'Tenant Info'!C1883</f>
      </c>
      <c r="E1883" s="185">
        <f>'Tenant Info'!D1883</f>
      </c>
      <c r="F1883" s="188"/>
      <c r="G1883" s="188"/>
      <c r="H1883" s="188"/>
      <c r="I1883" s="188"/>
      <c r="J1883" s="188"/>
      <c r="K1883" s="188"/>
      <c r="L1883" s="188"/>
      <c r="M1883" s="188"/>
      <c r="N1883" s="188"/>
      <c r="O1883" s="188"/>
      <c r="P1883" s="188"/>
      <c r="Q1883" s="188"/>
      <c r="R1883" s="188"/>
      <c r="S1883" s="188"/>
      <c r="T1883" s="188"/>
      <c r="U1883" s="188"/>
      <c r="V1883" s="188"/>
    </row>
    <row r="1884" ht="15.75" customHeight="1" spans="1:22" x14ac:dyDescent="0.25">
      <c r="A1884" s="182">
        <f>'Tenant Info'!A1884</f>
      </c>
      <c r="B1884" s="183">
        <f>'Space mix'!B1884</f>
      </c>
      <c r="C1884" s="187">
        <f>'Tenant Info'!H1884</f>
      </c>
      <c r="D1884" s="185">
        <f>'Tenant Info'!C1884</f>
      </c>
      <c r="E1884" s="185">
        <f>'Tenant Info'!D1884</f>
      </c>
      <c r="F1884" s="188"/>
      <c r="G1884" s="188"/>
      <c r="H1884" s="188"/>
      <c r="I1884" s="188"/>
      <c r="J1884" s="188"/>
      <c r="K1884" s="188"/>
      <c r="L1884" s="188"/>
      <c r="M1884" s="188"/>
      <c r="N1884" s="188"/>
      <c r="O1884" s="188"/>
      <c r="P1884" s="188"/>
      <c r="Q1884" s="188"/>
      <c r="R1884" s="188"/>
      <c r="S1884" s="188"/>
      <c r="T1884" s="188"/>
      <c r="U1884" s="188"/>
      <c r="V1884" s="188"/>
    </row>
    <row r="1885" ht="15.75" customHeight="1" spans="1:22" x14ac:dyDescent="0.25">
      <c r="A1885" s="182">
        <f>'Tenant Info'!A1885</f>
      </c>
      <c r="B1885" s="183">
        <f>'Space mix'!B1885</f>
      </c>
      <c r="C1885" s="187">
        <f>'Tenant Info'!H1885</f>
      </c>
      <c r="D1885" s="185">
        <f>'Tenant Info'!C1885</f>
      </c>
      <c r="E1885" s="185">
        <f>'Tenant Info'!D1885</f>
      </c>
      <c r="F1885" s="188"/>
      <c r="G1885" s="188"/>
      <c r="H1885" s="188"/>
      <c r="I1885" s="188"/>
      <c r="J1885" s="188"/>
      <c r="K1885" s="188"/>
      <c r="L1885" s="188"/>
      <c r="M1885" s="188"/>
      <c r="N1885" s="188"/>
      <c r="O1885" s="188"/>
      <c r="P1885" s="188"/>
      <c r="Q1885" s="188"/>
      <c r="R1885" s="188"/>
      <c r="S1885" s="188"/>
      <c r="T1885" s="188"/>
      <c r="U1885" s="188"/>
      <c r="V1885" s="188"/>
    </row>
    <row r="1886" ht="15.75" customHeight="1" spans="1:22" x14ac:dyDescent="0.25">
      <c r="A1886" s="182">
        <f>'Tenant Info'!A1886</f>
      </c>
      <c r="B1886" s="183">
        <f>'Space mix'!B1886</f>
      </c>
      <c r="C1886" s="187">
        <f>'Tenant Info'!H1886</f>
      </c>
      <c r="D1886" s="185">
        <f>'Tenant Info'!C1886</f>
      </c>
      <c r="E1886" s="185">
        <f>'Tenant Info'!D1886</f>
      </c>
      <c r="F1886" s="188"/>
      <c r="G1886" s="188"/>
      <c r="H1886" s="188"/>
      <c r="I1886" s="188"/>
      <c r="J1886" s="188"/>
      <c r="K1886" s="188"/>
      <c r="L1886" s="188"/>
      <c r="M1886" s="188"/>
      <c r="N1886" s="188"/>
      <c r="O1886" s="188"/>
      <c r="P1886" s="188"/>
      <c r="Q1886" s="188"/>
      <c r="R1886" s="188"/>
      <c r="S1886" s="188"/>
      <c r="T1886" s="188"/>
      <c r="U1886" s="188"/>
      <c r="V1886" s="188"/>
    </row>
    <row r="1887" ht="15.75" customHeight="1" spans="1:22" x14ac:dyDescent="0.25">
      <c r="A1887" s="182">
        <f>'Tenant Info'!A1887</f>
      </c>
      <c r="B1887" s="183">
        <f>'Space mix'!B1887</f>
      </c>
      <c r="C1887" s="187">
        <f>'Tenant Info'!H1887</f>
      </c>
      <c r="D1887" s="185">
        <f>'Tenant Info'!C1887</f>
      </c>
      <c r="E1887" s="185">
        <f>'Tenant Info'!D1887</f>
      </c>
      <c r="F1887" s="188"/>
      <c r="G1887" s="188"/>
      <c r="H1887" s="188"/>
      <c r="I1887" s="188"/>
      <c r="J1887" s="188"/>
      <c r="K1887" s="188"/>
      <c r="L1887" s="188"/>
      <c r="M1887" s="188"/>
      <c r="N1887" s="188"/>
      <c r="O1887" s="188"/>
      <c r="P1887" s="188"/>
      <c r="Q1887" s="188"/>
      <c r="R1887" s="188"/>
      <c r="S1887" s="188"/>
      <c r="T1887" s="188"/>
      <c r="U1887" s="188"/>
      <c r="V1887" s="188"/>
    </row>
    <row r="1888" ht="15.75" customHeight="1" spans="1:22" x14ac:dyDescent="0.25">
      <c r="A1888" s="182">
        <f>'Tenant Info'!A1888</f>
      </c>
      <c r="B1888" s="183">
        <f>'Space mix'!B1888</f>
      </c>
      <c r="C1888" s="187">
        <f>'Tenant Info'!H1888</f>
      </c>
      <c r="D1888" s="185">
        <f>'Tenant Info'!C1888</f>
      </c>
      <c r="E1888" s="185">
        <f>'Tenant Info'!D1888</f>
      </c>
      <c r="F1888" s="188"/>
      <c r="G1888" s="188"/>
      <c r="H1888" s="188"/>
      <c r="I1888" s="188"/>
      <c r="J1888" s="188"/>
      <c r="K1888" s="188"/>
      <c r="L1888" s="188"/>
      <c r="M1888" s="188"/>
      <c r="N1888" s="188"/>
      <c r="O1888" s="188"/>
      <c r="P1888" s="188"/>
      <c r="Q1888" s="188"/>
      <c r="R1888" s="188"/>
      <c r="S1888" s="188"/>
      <c r="T1888" s="188"/>
      <c r="U1888" s="188"/>
      <c r="V1888" s="188"/>
    </row>
    <row r="1889" ht="15.75" customHeight="1" spans="1:22" x14ac:dyDescent="0.25">
      <c r="A1889" s="182">
        <f>'Tenant Info'!A1889</f>
      </c>
      <c r="B1889" s="183">
        <f>'Space mix'!B1889</f>
      </c>
      <c r="C1889" s="187">
        <f>'Tenant Info'!H1889</f>
      </c>
      <c r="D1889" s="185">
        <f>'Tenant Info'!C1889</f>
      </c>
      <c r="E1889" s="185">
        <f>'Tenant Info'!D1889</f>
      </c>
      <c r="F1889" s="188"/>
      <c r="G1889" s="188"/>
      <c r="H1889" s="188"/>
      <c r="I1889" s="188"/>
      <c r="J1889" s="188"/>
      <c r="K1889" s="188"/>
      <c r="L1889" s="188"/>
      <c r="M1889" s="188"/>
      <c r="N1889" s="188"/>
      <c r="O1889" s="188"/>
      <c r="P1889" s="188"/>
      <c r="Q1889" s="188"/>
      <c r="R1889" s="188"/>
      <c r="S1889" s="188"/>
      <c r="T1889" s="188"/>
      <c r="U1889" s="188"/>
      <c r="V1889" s="188"/>
    </row>
    <row r="1890" ht="15.75" customHeight="1" spans="1:22" x14ac:dyDescent="0.25">
      <c r="A1890" s="182">
        <f>'Tenant Info'!A1890</f>
      </c>
      <c r="B1890" s="183">
        <f>'Space mix'!B1890</f>
      </c>
      <c r="C1890" s="187">
        <f>'Tenant Info'!H1890</f>
      </c>
      <c r="D1890" s="185">
        <f>'Tenant Info'!C1890</f>
      </c>
      <c r="E1890" s="185">
        <f>'Tenant Info'!D1890</f>
      </c>
      <c r="F1890" s="188"/>
      <c r="G1890" s="188"/>
      <c r="H1890" s="188"/>
      <c r="I1890" s="188"/>
      <c r="J1890" s="188"/>
      <c r="K1890" s="188"/>
      <c r="L1890" s="188"/>
      <c r="M1890" s="188"/>
      <c r="N1890" s="188"/>
      <c r="O1890" s="188"/>
      <c r="P1890" s="188"/>
      <c r="Q1890" s="188"/>
      <c r="R1890" s="188"/>
      <c r="S1890" s="188"/>
      <c r="T1890" s="188"/>
      <c r="U1890" s="188"/>
      <c r="V1890" s="188"/>
    </row>
    <row r="1891" ht="15.75" customHeight="1" spans="1:22" x14ac:dyDescent="0.25">
      <c r="A1891" s="182">
        <f>'Tenant Info'!A1891</f>
      </c>
      <c r="B1891" s="183">
        <f>'Space mix'!B1891</f>
      </c>
      <c r="C1891" s="187">
        <f>'Tenant Info'!H1891</f>
      </c>
      <c r="D1891" s="185">
        <f>'Tenant Info'!C1891</f>
      </c>
      <c r="E1891" s="185">
        <f>'Tenant Info'!D1891</f>
      </c>
      <c r="F1891" s="188"/>
      <c r="G1891" s="188"/>
      <c r="H1891" s="188"/>
      <c r="I1891" s="188"/>
      <c r="J1891" s="188"/>
      <c r="K1891" s="188"/>
      <c r="L1891" s="188"/>
      <c r="M1891" s="188"/>
      <c r="N1891" s="188"/>
      <c r="O1891" s="188"/>
      <c r="P1891" s="188"/>
      <c r="Q1891" s="188"/>
      <c r="R1891" s="188"/>
      <c r="S1891" s="188"/>
      <c r="T1891" s="188"/>
      <c r="U1891" s="188"/>
      <c r="V1891" s="188"/>
    </row>
    <row r="1892" ht="15.75" customHeight="1" spans="1:22" x14ac:dyDescent="0.25">
      <c r="A1892" s="182">
        <f>'Tenant Info'!A1892</f>
      </c>
      <c r="B1892" s="183">
        <f>'Space mix'!B1892</f>
      </c>
      <c r="C1892" s="187">
        <f>'Tenant Info'!H1892</f>
      </c>
      <c r="D1892" s="185">
        <f>'Tenant Info'!C1892</f>
      </c>
      <c r="E1892" s="185">
        <f>'Tenant Info'!D1892</f>
      </c>
      <c r="F1892" s="188"/>
      <c r="G1892" s="188"/>
      <c r="H1892" s="188"/>
      <c r="I1892" s="188"/>
      <c r="J1892" s="188"/>
      <c r="K1892" s="188"/>
      <c r="L1892" s="188"/>
      <c r="M1892" s="188"/>
      <c r="N1892" s="188"/>
      <c r="O1892" s="188"/>
      <c r="P1892" s="188"/>
      <c r="Q1892" s="188"/>
      <c r="R1892" s="188"/>
      <c r="S1892" s="188"/>
      <c r="T1892" s="188"/>
      <c r="U1892" s="188"/>
      <c r="V1892" s="188"/>
    </row>
    <row r="1893" ht="15.75" customHeight="1" spans="1:22" x14ac:dyDescent="0.25">
      <c r="A1893" s="182">
        <f>'Tenant Info'!A1893</f>
      </c>
      <c r="B1893" s="183">
        <f>'Space mix'!B1893</f>
      </c>
      <c r="C1893" s="187">
        <f>'Tenant Info'!H1893</f>
      </c>
      <c r="D1893" s="185">
        <f>'Tenant Info'!C1893</f>
      </c>
      <c r="E1893" s="185">
        <f>'Tenant Info'!D1893</f>
      </c>
      <c r="F1893" s="188"/>
      <c r="G1893" s="188"/>
      <c r="H1893" s="188"/>
      <c r="I1893" s="188"/>
      <c r="J1893" s="188"/>
      <c r="K1893" s="188"/>
      <c r="L1893" s="188"/>
      <c r="M1893" s="188"/>
      <c r="N1893" s="188"/>
      <c r="O1893" s="188"/>
      <c r="P1893" s="188"/>
      <c r="Q1893" s="188"/>
      <c r="R1893" s="188"/>
      <c r="S1893" s="188"/>
      <c r="T1893" s="188"/>
      <c r="U1893" s="188"/>
      <c r="V1893" s="188"/>
    </row>
    <row r="1894" ht="15.75" customHeight="1" spans="1:22" x14ac:dyDescent="0.25">
      <c r="A1894" s="182">
        <f>'Tenant Info'!A1894</f>
      </c>
      <c r="B1894" s="183">
        <f>'Space mix'!B1894</f>
      </c>
      <c r="C1894" s="187">
        <f>'Tenant Info'!H1894</f>
      </c>
      <c r="D1894" s="185">
        <f>'Tenant Info'!C1894</f>
      </c>
      <c r="E1894" s="185">
        <f>'Tenant Info'!D1894</f>
      </c>
      <c r="F1894" s="188"/>
      <c r="G1894" s="188"/>
      <c r="H1894" s="188"/>
      <c r="I1894" s="188"/>
      <c r="J1894" s="188"/>
      <c r="K1894" s="188"/>
      <c r="L1894" s="188"/>
      <c r="M1894" s="188"/>
      <c r="N1894" s="188"/>
      <c r="O1894" s="188"/>
      <c r="P1894" s="188"/>
      <c r="Q1894" s="188"/>
      <c r="R1894" s="188"/>
      <c r="S1894" s="188"/>
      <c r="T1894" s="188"/>
      <c r="U1894" s="188"/>
      <c r="V1894" s="188"/>
    </row>
    <row r="1895" ht="15.75" customHeight="1" spans="1:22" x14ac:dyDescent="0.25">
      <c r="A1895" s="182">
        <f>'Tenant Info'!A1895</f>
      </c>
      <c r="B1895" s="183">
        <f>'Space mix'!B1895</f>
      </c>
      <c r="C1895" s="187">
        <f>'Tenant Info'!H1895</f>
      </c>
      <c r="D1895" s="185">
        <f>'Tenant Info'!C1895</f>
      </c>
      <c r="E1895" s="185">
        <f>'Tenant Info'!D1895</f>
      </c>
      <c r="F1895" s="188"/>
      <c r="G1895" s="188"/>
      <c r="H1895" s="188"/>
      <c r="I1895" s="188"/>
      <c r="J1895" s="188"/>
      <c r="K1895" s="188"/>
      <c r="L1895" s="188"/>
      <c r="M1895" s="188"/>
      <c r="N1895" s="188"/>
      <c r="O1895" s="188"/>
      <c r="P1895" s="188"/>
      <c r="Q1895" s="188"/>
      <c r="R1895" s="188"/>
      <c r="S1895" s="188"/>
      <c r="T1895" s="188"/>
      <c r="U1895" s="188"/>
      <c r="V1895" s="188"/>
    </row>
    <row r="1896" ht="15.75" customHeight="1" spans="1:22" x14ac:dyDescent="0.25">
      <c r="A1896" s="182">
        <f>'Tenant Info'!A1896</f>
      </c>
      <c r="B1896" s="183">
        <f>'Space mix'!B1896</f>
      </c>
      <c r="C1896" s="187">
        <f>'Tenant Info'!H1896</f>
      </c>
      <c r="D1896" s="185">
        <f>'Tenant Info'!C1896</f>
      </c>
      <c r="E1896" s="185">
        <f>'Tenant Info'!D1896</f>
      </c>
      <c r="F1896" s="188"/>
      <c r="G1896" s="188"/>
      <c r="H1896" s="188"/>
      <c r="I1896" s="188"/>
      <c r="J1896" s="188"/>
      <c r="K1896" s="188"/>
      <c r="L1896" s="188"/>
      <c r="M1896" s="188"/>
      <c r="N1896" s="188"/>
      <c r="O1896" s="188"/>
      <c r="P1896" s="188"/>
      <c r="Q1896" s="188"/>
      <c r="R1896" s="188"/>
      <c r="S1896" s="188"/>
      <c r="T1896" s="188"/>
      <c r="U1896" s="188"/>
      <c r="V1896" s="188"/>
    </row>
    <row r="1897" ht="15.75" customHeight="1" spans="1:22" x14ac:dyDescent="0.25">
      <c r="A1897" s="182">
        <f>'Tenant Info'!A1897</f>
      </c>
      <c r="B1897" s="183">
        <f>'Space mix'!B1897</f>
      </c>
      <c r="C1897" s="187">
        <f>'Tenant Info'!H1897</f>
      </c>
      <c r="D1897" s="185">
        <f>'Tenant Info'!C1897</f>
      </c>
      <c r="E1897" s="185">
        <f>'Tenant Info'!D1897</f>
      </c>
      <c r="F1897" s="188"/>
      <c r="G1897" s="188"/>
      <c r="H1897" s="188"/>
      <c r="I1897" s="188"/>
      <c r="J1897" s="188"/>
      <c r="K1897" s="188"/>
      <c r="L1897" s="188"/>
      <c r="M1897" s="188"/>
      <c r="N1897" s="188"/>
      <c r="O1897" s="188"/>
      <c r="P1897" s="188"/>
      <c r="Q1897" s="188"/>
      <c r="R1897" s="188"/>
      <c r="S1897" s="188"/>
      <c r="T1897" s="188"/>
      <c r="U1897" s="188"/>
      <c r="V1897" s="188"/>
    </row>
    <row r="1898" ht="15.75" customHeight="1" spans="1:22" x14ac:dyDescent="0.25">
      <c r="A1898" s="182">
        <f>'Tenant Info'!A1898</f>
      </c>
      <c r="B1898" s="183">
        <f>'Space mix'!B1898</f>
      </c>
      <c r="C1898" s="187">
        <f>'Tenant Info'!H1898</f>
      </c>
      <c r="D1898" s="185">
        <f>'Tenant Info'!C1898</f>
      </c>
      <c r="E1898" s="185">
        <f>'Tenant Info'!D1898</f>
      </c>
      <c r="F1898" s="188"/>
      <c r="G1898" s="188"/>
      <c r="H1898" s="188"/>
      <c r="I1898" s="188"/>
      <c r="J1898" s="188"/>
      <c r="K1898" s="188"/>
      <c r="L1898" s="188"/>
      <c r="M1898" s="188"/>
      <c r="N1898" s="188"/>
      <c r="O1898" s="188"/>
      <c r="P1898" s="188"/>
      <c r="Q1898" s="188"/>
      <c r="R1898" s="188"/>
      <c r="S1898" s="188"/>
      <c r="T1898" s="188"/>
      <c r="U1898" s="188"/>
      <c r="V1898" s="188"/>
    </row>
    <row r="1899" ht="15.75" customHeight="1" spans="1:22" x14ac:dyDescent="0.25">
      <c r="A1899" s="182">
        <f>'Tenant Info'!A1899</f>
      </c>
      <c r="B1899" s="183">
        <f>'Space mix'!B1899</f>
      </c>
      <c r="C1899" s="187">
        <f>'Tenant Info'!H1899</f>
      </c>
      <c r="D1899" s="185">
        <f>'Tenant Info'!C1899</f>
      </c>
      <c r="E1899" s="185">
        <f>'Tenant Info'!D1899</f>
      </c>
      <c r="F1899" s="188"/>
      <c r="G1899" s="188"/>
      <c r="H1899" s="188"/>
      <c r="I1899" s="188"/>
      <c r="J1899" s="188"/>
      <c r="K1899" s="188"/>
      <c r="L1899" s="188"/>
      <c r="M1899" s="188"/>
      <c r="N1899" s="188"/>
      <c r="O1899" s="188"/>
      <c r="P1899" s="188"/>
      <c r="Q1899" s="188"/>
      <c r="R1899" s="188"/>
      <c r="S1899" s="188"/>
      <c r="T1899" s="188"/>
      <c r="U1899" s="188"/>
      <c r="V1899" s="188"/>
    </row>
    <row r="1900" ht="15.75" customHeight="1" spans="1:22" x14ac:dyDescent="0.25">
      <c r="A1900" s="182">
        <f>'Tenant Info'!A1900</f>
      </c>
      <c r="B1900" s="183">
        <f>'Space mix'!B1900</f>
      </c>
      <c r="C1900" s="187">
        <f>'Tenant Info'!H1900</f>
      </c>
      <c r="D1900" s="185">
        <f>'Tenant Info'!C1900</f>
      </c>
      <c r="E1900" s="185">
        <f>'Tenant Info'!D1900</f>
      </c>
      <c r="F1900" s="188"/>
      <c r="G1900" s="188"/>
      <c r="H1900" s="188"/>
      <c r="I1900" s="188"/>
      <c r="J1900" s="188"/>
      <c r="K1900" s="188"/>
      <c r="L1900" s="188"/>
      <c r="M1900" s="188"/>
      <c r="N1900" s="188"/>
      <c r="O1900" s="188"/>
      <c r="P1900" s="188"/>
      <c r="Q1900" s="188"/>
      <c r="R1900" s="188"/>
      <c r="S1900" s="188"/>
      <c r="T1900" s="188"/>
      <c r="U1900" s="188"/>
      <c r="V1900" s="188"/>
    </row>
    <row r="1901" ht="15.75" customHeight="1" spans="1:22" x14ac:dyDescent="0.25">
      <c r="A1901" s="182">
        <f>'Tenant Info'!A1901</f>
      </c>
      <c r="B1901" s="183">
        <f>'Space mix'!B1901</f>
      </c>
      <c r="C1901" s="187">
        <f>'Tenant Info'!H1901</f>
      </c>
      <c r="D1901" s="185">
        <f>'Tenant Info'!C1901</f>
      </c>
      <c r="E1901" s="185">
        <f>'Tenant Info'!D1901</f>
      </c>
      <c r="F1901" s="188"/>
      <c r="G1901" s="188"/>
      <c r="H1901" s="188"/>
      <c r="I1901" s="188"/>
      <c r="J1901" s="188"/>
      <c r="K1901" s="188"/>
      <c r="L1901" s="188"/>
      <c r="M1901" s="188"/>
      <c r="N1901" s="188"/>
      <c r="O1901" s="188"/>
      <c r="P1901" s="188"/>
      <c r="Q1901" s="188"/>
      <c r="R1901" s="188"/>
      <c r="S1901" s="188"/>
      <c r="T1901" s="188"/>
      <c r="U1901" s="188"/>
      <c r="V1901" s="188"/>
    </row>
    <row r="1902" ht="15.75" customHeight="1" spans="1:22" x14ac:dyDescent="0.25">
      <c r="A1902" s="182">
        <f>'Tenant Info'!A1902</f>
      </c>
      <c r="B1902" s="183">
        <f>'Space mix'!B1902</f>
      </c>
      <c r="C1902" s="187">
        <f>'Tenant Info'!H1902</f>
      </c>
      <c r="D1902" s="185">
        <f>'Tenant Info'!C1902</f>
      </c>
      <c r="E1902" s="185">
        <f>'Tenant Info'!D1902</f>
      </c>
      <c r="F1902" s="188"/>
      <c r="G1902" s="188"/>
      <c r="H1902" s="188"/>
      <c r="I1902" s="188"/>
      <c r="J1902" s="188"/>
      <c r="K1902" s="188"/>
      <c r="L1902" s="188"/>
      <c r="M1902" s="188"/>
      <c r="N1902" s="188"/>
      <c r="O1902" s="188"/>
      <c r="P1902" s="188"/>
      <c r="Q1902" s="188"/>
      <c r="R1902" s="188"/>
      <c r="S1902" s="188"/>
      <c r="T1902" s="188"/>
      <c r="U1902" s="188"/>
      <c r="V1902" s="188"/>
    </row>
    <row r="1903" ht="15.75" customHeight="1" spans="1:22" x14ac:dyDescent="0.25">
      <c r="A1903" s="182">
        <f>'Tenant Info'!A1903</f>
      </c>
      <c r="B1903" s="183">
        <f>'Space mix'!B1903</f>
      </c>
      <c r="C1903" s="187">
        <f>'Tenant Info'!H1903</f>
      </c>
      <c r="D1903" s="185">
        <f>'Tenant Info'!C1903</f>
      </c>
      <c r="E1903" s="185">
        <f>'Tenant Info'!D1903</f>
      </c>
      <c r="F1903" s="188"/>
      <c r="G1903" s="188"/>
      <c r="H1903" s="188"/>
      <c r="I1903" s="188"/>
      <c r="J1903" s="188"/>
      <c r="K1903" s="188"/>
      <c r="L1903" s="188"/>
      <c r="M1903" s="188"/>
      <c r="N1903" s="188"/>
      <c r="O1903" s="188"/>
      <c r="P1903" s="188"/>
      <c r="Q1903" s="188"/>
      <c r="R1903" s="188"/>
      <c r="S1903" s="188"/>
      <c r="T1903" s="188"/>
      <c r="U1903" s="188"/>
      <c r="V1903" s="188"/>
    </row>
    <row r="1904" ht="15.75" customHeight="1" spans="1:22" x14ac:dyDescent="0.25">
      <c r="A1904" s="182">
        <f>'Tenant Info'!A1904</f>
      </c>
      <c r="B1904" s="183">
        <f>'Space mix'!B1904</f>
      </c>
      <c r="C1904" s="187">
        <f>'Tenant Info'!H1904</f>
      </c>
      <c r="D1904" s="185">
        <f>'Tenant Info'!C1904</f>
      </c>
      <c r="E1904" s="185">
        <f>'Tenant Info'!D1904</f>
      </c>
      <c r="F1904" s="188"/>
      <c r="G1904" s="188"/>
      <c r="H1904" s="188"/>
      <c r="I1904" s="188"/>
      <c r="J1904" s="188"/>
      <c r="K1904" s="188"/>
      <c r="L1904" s="188"/>
      <c r="M1904" s="188"/>
      <c r="N1904" s="188"/>
      <c r="O1904" s="188"/>
      <c r="P1904" s="188"/>
      <c r="Q1904" s="188"/>
      <c r="R1904" s="188"/>
      <c r="S1904" s="188"/>
      <c r="T1904" s="188"/>
      <c r="U1904" s="188"/>
      <c r="V1904" s="188"/>
    </row>
    <row r="1905" ht="15.75" customHeight="1" spans="1:22" x14ac:dyDescent="0.25">
      <c r="A1905" s="182">
        <f>'Tenant Info'!A1905</f>
      </c>
      <c r="B1905" s="183">
        <f>'Space mix'!B1905</f>
      </c>
      <c r="C1905" s="187">
        <f>'Tenant Info'!H1905</f>
      </c>
      <c r="D1905" s="185">
        <f>'Tenant Info'!C1905</f>
      </c>
      <c r="E1905" s="185">
        <f>'Tenant Info'!D1905</f>
      </c>
      <c r="F1905" s="188"/>
      <c r="G1905" s="188"/>
      <c r="H1905" s="188"/>
      <c r="I1905" s="188"/>
      <c r="J1905" s="188"/>
      <c r="K1905" s="188"/>
      <c r="L1905" s="188"/>
      <c r="M1905" s="188"/>
      <c r="N1905" s="188"/>
      <c r="O1905" s="188"/>
      <c r="P1905" s="188"/>
      <c r="Q1905" s="188"/>
      <c r="R1905" s="188"/>
      <c r="S1905" s="188"/>
      <c r="T1905" s="188"/>
      <c r="U1905" s="188"/>
      <c r="V1905" s="188"/>
    </row>
    <row r="1906" ht="15.75" customHeight="1" spans="1:22" x14ac:dyDescent="0.25">
      <c r="A1906" s="182">
        <f>'Tenant Info'!A1906</f>
      </c>
      <c r="B1906" s="183">
        <f>'Space mix'!B1906</f>
      </c>
      <c r="C1906" s="187">
        <f>'Tenant Info'!H1906</f>
      </c>
      <c r="D1906" s="185">
        <f>'Tenant Info'!C1906</f>
      </c>
      <c r="E1906" s="185">
        <f>'Tenant Info'!D1906</f>
      </c>
      <c r="F1906" s="188"/>
      <c r="G1906" s="188"/>
      <c r="H1906" s="188"/>
      <c r="I1906" s="188"/>
      <c r="J1906" s="188"/>
      <c r="K1906" s="188"/>
      <c r="L1906" s="188"/>
      <c r="M1906" s="188"/>
      <c r="N1906" s="188"/>
      <c r="O1906" s="188"/>
      <c r="P1906" s="188"/>
      <c r="Q1906" s="188"/>
      <c r="R1906" s="188"/>
      <c r="S1906" s="188"/>
      <c r="T1906" s="188"/>
      <c r="U1906" s="188"/>
      <c r="V1906" s="188"/>
    </row>
    <row r="1907" ht="15.75" customHeight="1" spans="1:22" x14ac:dyDescent="0.25">
      <c r="A1907" s="182">
        <f>'Tenant Info'!A1907</f>
      </c>
      <c r="B1907" s="183">
        <f>'Space mix'!B1907</f>
      </c>
      <c r="C1907" s="187">
        <f>'Tenant Info'!H1907</f>
      </c>
      <c r="D1907" s="185">
        <f>'Tenant Info'!C1907</f>
      </c>
      <c r="E1907" s="185">
        <f>'Tenant Info'!D1907</f>
      </c>
      <c r="F1907" s="188"/>
      <c r="G1907" s="188"/>
      <c r="H1907" s="188"/>
      <c r="I1907" s="188"/>
      <c r="J1907" s="188"/>
      <c r="K1907" s="188"/>
      <c r="L1907" s="188"/>
      <c r="M1907" s="188"/>
      <c r="N1907" s="188"/>
      <c r="O1907" s="188"/>
      <c r="P1907" s="188"/>
      <c r="Q1907" s="188"/>
      <c r="R1907" s="188"/>
      <c r="S1907" s="188"/>
      <c r="T1907" s="188"/>
      <c r="U1907" s="188"/>
      <c r="V1907" s="188"/>
    </row>
    <row r="1908" ht="15.75" customHeight="1" spans="1:22" x14ac:dyDescent="0.25">
      <c r="A1908" s="182">
        <f>'Tenant Info'!A1908</f>
      </c>
      <c r="B1908" s="183">
        <f>'Space mix'!B1908</f>
      </c>
      <c r="C1908" s="187">
        <f>'Tenant Info'!H1908</f>
      </c>
      <c r="D1908" s="185">
        <f>'Tenant Info'!C1908</f>
      </c>
      <c r="E1908" s="185">
        <f>'Tenant Info'!D1908</f>
      </c>
      <c r="F1908" s="188"/>
      <c r="G1908" s="188"/>
      <c r="H1908" s="188"/>
      <c r="I1908" s="188"/>
      <c r="J1908" s="188"/>
      <c r="K1908" s="188"/>
      <c r="L1908" s="188"/>
      <c r="M1908" s="188"/>
      <c r="N1908" s="188"/>
      <c r="O1908" s="188"/>
      <c r="P1908" s="188"/>
      <c r="Q1908" s="188"/>
      <c r="R1908" s="188"/>
      <c r="S1908" s="188"/>
      <c r="T1908" s="188"/>
      <c r="U1908" s="188"/>
      <c r="V1908" s="188"/>
    </row>
    <row r="1909" ht="15.75" customHeight="1" spans="1:22" x14ac:dyDescent="0.25">
      <c r="A1909" s="182">
        <f>'Tenant Info'!A1909</f>
      </c>
      <c r="B1909" s="183">
        <f>'Space mix'!B1909</f>
      </c>
      <c r="C1909" s="187">
        <f>'Tenant Info'!H1909</f>
      </c>
      <c r="D1909" s="185">
        <f>'Tenant Info'!C1909</f>
      </c>
      <c r="E1909" s="185">
        <f>'Tenant Info'!D1909</f>
      </c>
      <c r="F1909" s="188"/>
      <c r="G1909" s="188"/>
      <c r="H1909" s="188"/>
      <c r="I1909" s="188"/>
      <c r="J1909" s="188"/>
      <c r="K1909" s="188"/>
      <c r="L1909" s="188"/>
      <c r="M1909" s="188"/>
      <c r="N1909" s="188"/>
      <c r="O1909" s="188"/>
      <c r="P1909" s="188"/>
      <c r="Q1909" s="188"/>
      <c r="R1909" s="188"/>
      <c r="S1909" s="188"/>
      <c r="T1909" s="188"/>
      <c r="U1909" s="188"/>
      <c r="V1909" s="188"/>
    </row>
    <row r="1910" ht="15.75" customHeight="1" spans="1:22" x14ac:dyDescent="0.25">
      <c r="A1910" s="182">
        <f>'Tenant Info'!A1910</f>
      </c>
      <c r="B1910" s="183">
        <f>'Space mix'!B1910</f>
      </c>
      <c r="C1910" s="187">
        <f>'Tenant Info'!H1910</f>
      </c>
      <c r="D1910" s="185">
        <f>'Tenant Info'!C1910</f>
      </c>
      <c r="E1910" s="185">
        <f>'Tenant Info'!D1910</f>
      </c>
      <c r="F1910" s="188"/>
      <c r="G1910" s="188"/>
      <c r="H1910" s="188"/>
      <c r="I1910" s="188"/>
      <c r="J1910" s="188"/>
      <c r="K1910" s="188"/>
      <c r="L1910" s="188"/>
      <c r="M1910" s="188"/>
      <c r="N1910" s="188"/>
      <c r="O1910" s="188"/>
      <c r="P1910" s="188"/>
      <c r="Q1910" s="188"/>
      <c r="R1910" s="188"/>
      <c r="S1910" s="188"/>
      <c r="T1910" s="188"/>
      <c r="U1910" s="188"/>
      <c r="V1910" s="188"/>
    </row>
    <row r="1911" ht="15.75" customHeight="1" spans="1:22" x14ac:dyDescent="0.25">
      <c r="A1911" s="182">
        <f>'Tenant Info'!A1911</f>
      </c>
      <c r="B1911" s="183">
        <f>'Space mix'!B1911</f>
      </c>
      <c r="C1911" s="187">
        <f>'Tenant Info'!H1911</f>
      </c>
      <c r="D1911" s="185">
        <f>'Tenant Info'!C1911</f>
      </c>
      <c r="E1911" s="185">
        <f>'Tenant Info'!D1911</f>
      </c>
      <c r="F1911" s="188"/>
      <c r="G1911" s="188"/>
      <c r="H1911" s="188"/>
      <c r="I1911" s="188"/>
      <c r="J1911" s="188"/>
      <c r="K1911" s="188"/>
      <c r="L1911" s="188"/>
      <c r="M1911" s="188"/>
      <c r="N1911" s="188"/>
      <c r="O1911" s="188"/>
      <c r="P1911" s="188"/>
      <c r="Q1911" s="188"/>
      <c r="R1911" s="188"/>
      <c r="S1911" s="188"/>
      <c r="T1911" s="188"/>
      <c r="U1911" s="188"/>
      <c r="V1911" s="188"/>
    </row>
    <row r="1912" ht="15.75" customHeight="1" spans="1:22" x14ac:dyDescent="0.25">
      <c r="A1912" s="182">
        <f>'Tenant Info'!A1912</f>
      </c>
      <c r="B1912" s="183">
        <f>'Space mix'!B1912</f>
      </c>
      <c r="C1912" s="187">
        <f>'Tenant Info'!H1912</f>
      </c>
      <c r="D1912" s="185">
        <f>'Tenant Info'!C1912</f>
      </c>
      <c r="E1912" s="185">
        <f>'Tenant Info'!D1912</f>
      </c>
      <c r="F1912" s="188"/>
      <c r="G1912" s="188"/>
      <c r="H1912" s="188"/>
      <c r="I1912" s="188"/>
      <c r="J1912" s="188"/>
      <c r="K1912" s="188"/>
      <c r="L1912" s="188"/>
      <c r="M1912" s="188"/>
      <c r="N1912" s="188"/>
      <c r="O1912" s="188"/>
      <c r="P1912" s="188"/>
      <c r="Q1912" s="188"/>
      <c r="R1912" s="188"/>
      <c r="S1912" s="188"/>
      <c r="T1912" s="188"/>
      <c r="U1912" s="188"/>
      <c r="V1912" s="188"/>
    </row>
    <row r="1913" ht="15.75" customHeight="1" spans="1:22" x14ac:dyDescent="0.25">
      <c r="A1913" s="182">
        <f>'Tenant Info'!A1913</f>
      </c>
      <c r="B1913" s="183">
        <f>'Space mix'!B1913</f>
      </c>
      <c r="C1913" s="187">
        <f>'Tenant Info'!H1913</f>
      </c>
      <c r="D1913" s="185">
        <f>'Tenant Info'!C1913</f>
      </c>
      <c r="E1913" s="185">
        <f>'Tenant Info'!D1913</f>
      </c>
      <c r="F1913" s="188"/>
      <c r="G1913" s="188"/>
      <c r="H1913" s="188"/>
      <c r="I1913" s="188"/>
      <c r="J1913" s="188"/>
      <c r="K1913" s="188"/>
      <c r="L1913" s="188"/>
      <c r="M1913" s="188"/>
      <c r="N1913" s="188"/>
      <c r="O1913" s="188"/>
      <c r="P1913" s="188"/>
      <c r="Q1913" s="188"/>
      <c r="R1913" s="188"/>
      <c r="S1913" s="188"/>
      <c r="T1913" s="188"/>
      <c r="U1913" s="188"/>
      <c r="V1913" s="188"/>
    </row>
    <row r="1914" ht="15.75" customHeight="1" spans="1:22" x14ac:dyDescent="0.25">
      <c r="A1914" s="182">
        <f>'Tenant Info'!A1914</f>
      </c>
      <c r="B1914" s="183">
        <f>'Space mix'!B1914</f>
      </c>
      <c r="C1914" s="187">
        <f>'Tenant Info'!H1914</f>
      </c>
      <c r="D1914" s="185">
        <f>'Tenant Info'!C1914</f>
      </c>
      <c r="E1914" s="185">
        <f>'Tenant Info'!D1914</f>
      </c>
      <c r="F1914" s="188"/>
      <c r="G1914" s="188"/>
      <c r="H1914" s="188"/>
      <c r="I1914" s="188"/>
      <c r="J1914" s="188"/>
      <c r="K1914" s="188"/>
      <c r="L1914" s="188"/>
      <c r="M1914" s="188"/>
      <c r="N1914" s="188"/>
      <c r="O1914" s="188"/>
      <c r="P1914" s="188"/>
      <c r="Q1914" s="188"/>
      <c r="R1914" s="188"/>
      <c r="S1914" s="188"/>
      <c r="T1914" s="188"/>
      <c r="U1914" s="188"/>
      <c r="V1914" s="188"/>
    </row>
    <row r="1915" ht="15.75" customHeight="1" spans="1:22" x14ac:dyDescent="0.25">
      <c r="A1915" s="182">
        <f>'Tenant Info'!A1915</f>
      </c>
      <c r="B1915" s="183">
        <f>'Space mix'!B1915</f>
      </c>
      <c r="C1915" s="187">
        <f>'Tenant Info'!H1915</f>
      </c>
      <c r="D1915" s="185">
        <f>'Tenant Info'!C1915</f>
      </c>
      <c r="E1915" s="185">
        <f>'Tenant Info'!D1915</f>
      </c>
      <c r="F1915" s="188"/>
      <c r="G1915" s="188"/>
      <c r="H1915" s="188"/>
      <c r="I1915" s="188"/>
      <c r="J1915" s="188"/>
      <c r="K1915" s="188"/>
      <c r="L1915" s="188"/>
      <c r="M1915" s="188"/>
      <c r="N1915" s="188"/>
      <c r="O1915" s="188"/>
      <c r="P1915" s="188"/>
      <c r="Q1915" s="188"/>
      <c r="R1915" s="188"/>
      <c r="S1915" s="188"/>
      <c r="T1915" s="188"/>
      <c r="U1915" s="188"/>
      <c r="V1915" s="188"/>
    </row>
    <row r="1916" ht="15.75" customHeight="1" spans="1:22" x14ac:dyDescent="0.25">
      <c r="A1916" s="182">
        <f>'Tenant Info'!A1916</f>
      </c>
      <c r="B1916" s="183">
        <f>'Space mix'!B1916</f>
      </c>
      <c r="C1916" s="187">
        <f>'Tenant Info'!H1916</f>
      </c>
      <c r="D1916" s="185">
        <f>'Tenant Info'!C1916</f>
      </c>
      <c r="E1916" s="185">
        <f>'Tenant Info'!D1916</f>
      </c>
      <c r="F1916" s="188"/>
      <c r="G1916" s="188"/>
      <c r="H1916" s="188"/>
      <c r="I1916" s="188"/>
      <c r="J1916" s="188"/>
      <c r="K1916" s="188"/>
      <c r="L1916" s="188"/>
      <c r="M1916" s="188"/>
      <c r="N1916" s="188"/>
      <c r="O1916" s="188"/>
      <c r="P1916" s="188"/>
      <c r="Q1916" s="188"/>
      <c r="R1916" s="188"/>
      <c r="S1916" s="188"/>
      <c r="T1916" s="188"/>
      <c r="U1916" s="188"/>
      <c r="V1916" s="188"/>
    </row>
    <row r="1917" ht="15.75" customHeight="1" spans="1:22" x14ac:dyDescent="0.25">
      <c r="A1917" s="182">
        <f>'Tenant Info'!A1917</f>
      </c>
      <c r="B1917" s="183">
        <f>'Space mix'!B1917</f>
      </c>
      <c r="C1917" s="187">
        <f>'Tenant Info'!H1917</f>
      </c>
      <c r="D1917" s="185">
        <f>'Tenant Info'!C1917</f>
      </c>
      <c r="E1917" s="185">
        <f>'Tenant Info'!D1917</f>
      </c>
      <c r="F1917" s="188"/>
      <c r="G1917" s="188"/>
      <c r="H1917" s="188"/>
      <c r="I1917" s="188"/>
      <c r="J1917" s="188"/>
      <c r="K1917" s="188"/>
      <c r="L1917" s="188"/>
      <c r="M1917" s="188"/>
      <c r="N1917" s="188"/>
      <c r="O1917" s="188"/>
      <c r="P1917" s="188"/>
      <c r="Q1917" s="188"/>
      <c r="R1917" s="188"/>
      <c r="S1917" s="188"/>
      <c r="T1917" s="188"/>
      <c r="U1917" s="188"/>
      <c r="V1917" s="188"/>
    </row>
    <row r="1918" ht="15.75" customHeight="1" spans="1:22" x14ac:dyDescent="0.25">
      <c r="A1918" s="182">
        <f>'Tenant Info'!A1918</f>
      </c>
      <c r="B1918" s="183">
        <f>'Space mix'!B1918</f>
      </c>
      <c r="C1918" s="187">
        <f>'Tenant Info'!H1918</f>
      </c>
      <c r="D1918" s="185">
        <f>'Tenant Info'!C1918</f>
      </c>
      <c r="E1918" s="185">
        <f>'Tenant Info'!D1918</f>
      </c>
      <c r="F1918" s="188"/>
      <c r="G1918" s="188"/>
      <c r="H1918" s="188"/>
      <c r="I1918" s="188"/>
      <c r="J1918" s="188"/>
      <c r="K1918" s="188"/>
      <c r="L1918" s="188"/>
      <c r="M1918" s="188"/>
      <c r="N1918" s="188"/>
      <c r="O1918" s="188"/>
      <c r="P1918" s="188"/>
      <c r="Q1918" s="188"/>
      <c r="R1918" s="188"/>
      <c r="S1918" s="188"/>
      <c r="T1918" s="188"/>
      <c r="U1918" s="188"/>
      <c r="V1918" s="188"/>
    </row>
    <row r="1919" ht="15.75" customHeight="1" spans="1:22" x14ac:dyDescent="0.25">
      <c r="A1919" s="182">
        <f>'Tenant Info'!A1919</f>
      </c>
      <c r="B1919" s="183">
        <f>'Space mix'!B1919</f>
      </c>
      <c r="C1919" s="187">
        <f>'Tenant Info'!H1919</f>
      </c>
      <c r="D1919" s="185">
        <f>'Tenant Info'!C1919</f>
      </c>
      <c r="E1919" s="185">
        <f>'Tenant Info'!D1919</f>
      </c>
      <c r="F1919" s="188"/>
      <c r="G1919" s="188"/>
      <c r="H1919" s="188"/>
      <c r="I1919" s="188"/>
      <c r="J1919" s="188"/>
      <c r="K1919" s="188"/>
      <c r="L1919" s="188"/>
      <c r="M1919" s="188"/>
      <c r="N1919" s="188"/>
      <c r="O1919" s="188"/>
      <c r="P1919" s="188"/>
      <c r="Q1919" s="188"/>
      <c r="R1919" s="188"/>
      <c r="S1919" s="188"/>
      <c r="T1919" s="188"/>
      <c r="U1919" s="188"/>
      <c r="V1919" s="188"/>
    </row>
    <row r="1920" ht="15.75" customHeight="1" spans="1:22" x14ac:dyDescent="0.25">
      <c r="A1920" s="182">
        <f>'Tenant Info'!A1920</f>
      </c>
      <c r="B1920" s="183">
        <f>'Space mix'!B1920</f>
      </c>
      <c r="C1920" s="187">
        <f>'Tenant Info'!H1920</f>
      </c>
      <c r="D1920" s="185">
        <f>'Tenant Info'!C1920</f>
      </c>
      <c r="E1920" s="185">
        <f>'Tenant Info'!D1920</f>
      </c>
      <c r="F1920" s="188"/>
      <c r="G1920" s="188"/>
      <c r="H1920" s="188"/>
      <c r="I1920" s="188"/>
      <c r="J1920" s="188"/>
      <c r="K1920" s="188"/>
      <c r="L1920" s="188"/>
      <c r="M1920" s="188"/>
      <c r="N1920" s="188"/>
      <c r="O1920" s="188"/>
      <c r="P1920" s="188"/>
      <c r="Q1920" s="188"/>
      <c r="R1920" s="188"/>
      <c r="S1920" s="188"/>
      <c r="T1920" s="188"/>
      <c r="U1920" s="188"/>
      <c r="V1920" s="188"/>
    </row>
    <row r="1921" ht="15.75" customHeight="1" spans="1:22" x14ac:dyDescent="0.25">
      <c r="A1921" s="182">
        <f>'Tenant Info'!A1921</f>
      </c>
      <c r="B1921" s="183">
        <f>'Space mix'!B1921</f>
      </c>
      <c r="C1921" s="187">
        <f>'Tenant Info'!H1921</f>
      </c>
      <c r="D1921" s="185">
        <f>'Tenant Info'!C1921</f>
      </c>
      <c r="E1921" s="185">
        <f>'Tenant Info'!D1921</f>
      </c>
      <c r="F1921" s="188"/>
      <c r="G1921" s="188"/>
      <c r="H1921" s="188"/>
      <c r="I1921" s="188"/>
      <c r="J1921" s="188"/>
      <c r="K1921" s="188"/>
      <c r="L1921" s="188"/>
      <c r="M1921" s="188"/>
      <c r="N1921" s="188"/>
      <c r="O1921" s="188"/>
      <c r="P1921" s="188"/>
      <c r="Q1921" s="188"/>
      <c r="R1921" s="188"/>
      <c r="S1921" s="188"/>
      <c r="T1921" s="188"/>
      <c r="U1921" s="188"/>
      <c r="V1921" s="188"/>
    </row>
    <row r="1922" ht="15.75" customHeight="1" spans="1:22" x14ac:dyDescent="0.25">
      <c r="A1922" s="182">
        <f>'Tenant Info'!A1922</f>
      </c>
      <c r="B1922" s="183">
        <f>'Space mix'!B1922</f>
      </c>
      <c r="C1922" s="187">
        <f>'Tenant Info'!H1922</f>
      </c>
      <c r="D1922" s="185">
        <f>'Tenant Info'!C1922</f>
      </c>
      <c r="E1922" s="185">
        <f>'Tenant Info'!D1922</f>
      </c>
      <c r="F1922" s="188"/>
      <c r="G1922" s="188"/>
      <c r="H1922" s="188"/>
      <c r="I1922" s="188"/>
      <c r="J1922" s="188"/>
      <c r="K1922" s="188"/>
      <c r="L1922" s="188"/>
      <c r="M1922" s="188"/>
      <c r="N1922" s="188"/>
      <c r="O1922" s="188"/>
      <c r="P1922" s="188"/>
      <c r="Q1922" s="188"/>
      <c r="R1922" s="188"/>
      <c r="S1922" s="188"/>
      <c r="T1922" s="188"/>
      <c r="U1922" s="188"/>
      <c r="V1922" s="188"/>
    </row>
    <row r="1923" ht="15.75" customHeight="1" spans="1:22" x14ac:dyDescent="0.25">
      <c r="A1923" s="182">
        <f>'Tenant Info'!A1923</f>
      </c>
      <c r="B1923" s="183">
        <f>'Space mix'!B1923</f>
      </c>
      <c r="C1923" s="187">
        <f>'Tenant Info'!H1923</f>
      </c>
      <c r="D1923" s="185">
        <f>'Tenant Info'!C1923</f>
      </c>
      <c r="E1923" s="185">
        <f>'Tenant Info'!D1923</f>
      </c>
      <c r="F1923" s="188"/>
      <c r="G1923" s="188"/>
      <c r="H1923" s="188"/>
      <c r="I1923" s="188"/>
      <c r="J1923" s="188"/>
      <c r="K1923" s="188"/>
      <c r="L1923" s="188"/>
      <c r="M1923" s="188"/>
      <c r="N1923" s="188"/>
      <c r="O1923" s="188"/>
      <c r="P1923" s="188"/>
      <c r="Q1923" s="188"/>
      <c r="R1923" s="188"/>
      <c r="S1923" s="188"/>
      <c r="T1923" s="188"/>
      <c r="U1923" s="188"/>
      <c r="V1923" s="188"/>
    </row>
    <row r="1924" ht="15.75" customHeight="1" spans="1:22" x14ac:dyDescent="0.25">
      <c r="A1924" s="182">
        <f>'Tenant Info'!A1924</f>
      </c>
      <c r="B1924" s="183">
        <f>'Space mix'!B1924</f>
      </c>
      <c r="C1924" s="187">
        <f>'Tenant Info'!H1924</f>
      </c>
      <c r="D1924" s="185">
        <f>'Tenant Info'!C1924</f>
      </c>
      <c r="E1924" s="185">
        <f>'Tenant Info'!D1924</f>
      </c>
      <c r="F1924" s="188"/>
      <c r="G1924" s="188"/>
      <c r="H1924" s="188"/>
      <c r="I1924" s="188"/>
      <c r="J1924" s="188"/>
      <c r="K1924" s="188"/>
      <c r="L1924" s="188"/>
      <c r="M1924" s="188"/>
      <c r="N1924" s="188"/>
      <c r="O1924" s="188"/>
      <c r="P1924" s="188"/>
      <c r="Q1924" s="188"/>
      <c r="R1924" s="188"/>
      <c r="S1924" s="188"/>
      <c r="T1924" s="188"/>
      <c r="U1924" s="188"/>
      <c r="V1924" s="188"/>
    </row>
    <row r="1925" ht="15.75" customHeight="1" spans="1:22" x14ac:dyDescent="0.25">
      <c r="A1925" s="182">
        <f>'Tenant Info'!A1925</f>
      </c>
      <c r="B1925" s="183">
        <f>'Space mix'!B1925</f>
      </c>
      <c r="C1925" s="187">
        <f>'Tenant Info'!H1925</f>
      </c>
      <c r="D1925" s="185">
        <f>'Tenant Info'!C1925</f>
      </c>
      <c r="E1925" s="185">
        <f>'Tenant Info'!D1925</f>
      </c>
      <c r="F1925" s="188"/>
      <c r="G1925" s="188"/>
      <c r="H1925" s="188"/>
      <c r="I1925" s="188"/>
      <c r="J1925" s="188"/>
      <c r="K1925" s="188"/>
      <c r="L1925" s="188"/>
      <c r="M1925" s="188"/>
      <c r="N1925" s="188"/>
      <c r="O1925" s="188"/>
      <c r="P1925" s="188"/>
      <c r="Q1925" s="188"/>
      <c r="R1925" s="188"/>
      <c r="S1925" s="188"/>
      <c r="T1925" s="188"/>
      <c r="U1925" s="188"/>
      <c r="V1925" s="188"/>
    </row>
    <row r="1926" ht="15.75" customHeight="1" spans="1:22" x14ac:dyDescent="0.25">
      <c r="A1926" s="182">
        <f>'Tenant Info'!A1926</f>
      </c>
      <c r="B1926" s="183">
        <f>'Space mix'!B1926</f>
      </c>
      <c r="C1926" s="187">
        <f>'Tenant Info'!H1926</f>
      </c>
      <c r="D1926" s="185">
        <f>'Tenant Info'!C1926</f>
      </c>
      <c r="E1926" s="185">
        <f>'Tenant Info'!D1926</f>
      </c>
      <c r="F1926" s="188"/>
      <c r="G1926" s="188"/>
      <c r="H1926" s="188"/>
      <c r="I1926" s="188"/>
      <c r="J1926" s="188"/>
      <c r="K1926" s="188"/>
      <c r="L1926" s="188"/>
      <c r="M1926" s="188"/>
      <c r="N1926" s="188"/>
      <c r="O1926" s="188"/>
      <c r="P1926" s="188"/>
      <c r="Q1926" s="188"/>
      <c r="R1926" s="188"/>
      <c r="S1926" s="188"/>
      <c r="T1926" s="188"/>
      <c r="U1926" s="188"/>
      <c r="V1926" s="188"/>
    </row>
    <row r="1927" ht="15.75" customHeight="1" spans="1:22" x14ac:dyDescent="0.25">
      <c r="A1927" s="182">
        <f>'Tenant Info'!A1927</f>
      </c>
      <c r="B1927" s="183">
        <f>'Space mix'!B1927</f>
      </c>
      <c r="C1927" s="187">
        <f>'Tenant Info'!H1927</f>
      </c>
      <c r="D1927" s="185">
        <f>'Tenant Info'!C1927</f>
      </c>
      <c r="E1927" s="185">
        <f>'Tenant Info'!D1927</f>
      </c>
      <c r="F1927" s="188"/>
      <c r="G1927" s="188"/>
      <c r="H1927" s="188"/>
      <c r="I1927" s="188"/>
      <c r="J1927" s="188"/>
      <c r="K1927" s="188"/>
      <c r="L1927" s="188"/>
      <c r="M1927" s="188"/>
      <c r="N1927" s="188"/>
      <c r="O1927" s="188"/>
      <c r="P1927" s="188"/>
      <c r="Q1927" s="188"/>
      <c r="R1927" s="188"/>
      <c r="S1927" s="188"/>
      <c r="T1927" s="188"/>
      <c r="U1927" s="188"/>
      <c r="V1927" s="188"/>
    </row>
    <row r="1928" ht="15.75" customHeight="1" spans="1:22" x14ac:dyDescent="0.25">
      <c r="A1928" s="182">
        <f>'Tenant Info'!A1928</f>
      </c>
      <c r="B1928" s="183">
        <f>'Space mix'!B1928</f>
      </c>
      <c r="C1928" s="187">
        <f>'Tenant Info'!H1928</f>
      </c>
      <c r="D1928" s="185">
        <f>'Tenant Info'!C1928</f>
      </c>
      <c r="E1928" s="185">
        <f>'Tenant Info'!D1928</f>
      </c>
      <c r="F1928" s="188"/>
      <c r="G1928" s="188"/>
      <c r="H1928" s="188"/>
      <c r="I1928" s="188"/>
      <c r="J1928" s="188"/>
      <c r="K1928" s="188"/>
      <c r="L1928" s="188"/>
      <c r="M1928" s="188"/>
      <c r="N1928" s="188"/>
      <c r="O1928" s="188"/>
      <c r="P1928" s="188"/>
      <c r="Q1928" s="188"/>
      <c r="R1928" s="188"/>
      <c r="S1928" s="188"/>
      <c r="T1928" s="188"/>
      <c r="U1928" s="188"/>
      <c r="V1928" s="188"/>
    </row>
    <row r="1929" ht="15.75" customHeight="1" spans="1:22" x14ac:dyDescent="0.25">
      <c r="A1929" s="182">
        <f>'Tenant Info'!A1929</f>
      </c>
      <c r="B1929" s="183">
        <f>'Space mix'!B1929</f>
      </c>
      <c r="C1929" s="187">
        <f>'Tenant Info'!H1929</f>
      </c>
      <c r="D1929" s="185">
        <f>'Tenant Info'!C1929</f>
      </c>
      <c r="E1929" s="185">
        <f>'Tenant Info'!D1929</f>
      </c>
      <c r="F1929" s="188"/>
      <c r="G1929" s="188"/>
      <c r="H1929" s="188"/>
      <c r="I1929" s="188"/>
      <c r="J1929" s="188"/>
      <c r="K1929" s="188"/>
      <c r="L1929" s="188"/>
      <c r="M1929" s="188"/>
      <c r="N1929" s="188"/>
      <c r="O1929" s="188"/>
      <c r="P1929" s="188"/>
      <c r="Q1929" s="188"/>
      <c r="R1929" s="188"/>
      <c r="S1929" s="188"/>
      <c r="T1929" s="188"/>
      <c r="U1929" s="188"/>
      <c r="V1929" s="188"/>
    </row>
    <row r="1930" ht="15.75" customHeight="1" spans="1:22" x14ac:dyDescent="0.25">
      <c r="A1930" s="182">
        <f>'Tenant Info'!A1930</f>
      </c>
      <c r="B1930" s="183">
        <f>'Space mix'!B1930</f>
      </c>
      <c r="C1930" s="187">
        <f>'Tenant Info'!H1930</f>
      </c>
      <c r="D1930" s="185">
        <f>'Tenant Info'!C1930</f>
      </c>
      <c r="E1930" s="185">
        <f>'Tenant Info'!D1930</f>
      </c>
      <c r="F1930" s="188"/>
      <c r="G1930" s="188"/>
      <c r="H1930" s="188"/>
      <c r="I1930" s="188"/>
      <c r="J1930" s="188"/>
      <c r="K1930" s="188"/>
      <c r="L1930" s="188"/>
      <c r="M1930" s="188"/>
      <c r="N1930" s="188"/>
      <c r="O1930" s="188"/>
      <c r="P1930" s="188"/>
      <c r="Q1930" s="188"/>
      <c r="R1930" s="188"/>
      <c r="S1930" s="188"/>
      <c r="T1930" s="188"/>
      <c r="U1930" s="188"/>
      <c r="V1930" s="188"/>
    </row>
    <row r="1931" ht="15.75" customHeight="1" spans="1:22" x14ac:dyDescent="0.25">
      <c r="A1931" s="182">
        <f>'Tenant Info'!A1931</f>
      </c>
      <c r="B1931" s="183">
        <f>'Space mix'!B1931</f>
      </c>
      <c r="C1931" s="187">
        <f>'Tenant Info'!H1931</f>
      </c>
      <c r="D1931" s="185">
        <f>'Tenant Info'!C1931</f>
      </c>
      <c r="E1931" s="185">
        <f>'Tenant Info'!D1931</f>
      </c>
      <c r="F1931" s="188"/>
      <c r="G1931" s="188"/>
      <c r="H1931" s="188"/>
      <c r="I1931" s="188"/>
      <c r="J1931" s="188"/>
      <c r="K1931" s="188"/>
      <c r="L1931" s="188"/>
      <c r="M1931" s="188"/>
      <c r="N1931" s="188"/>
      <c r="O1931" s="188"/>
      <c r="P1931" s="188"/>
      <c r="Q1931" s="188"/>
      <c r="R1931" s="188"/>
      <c r="S1931" s="188"/>
      <c r="T1931" s="188"/>
      <c r="U1931" s="188"/>
      <c r="V1931" s="188"/>
    </row>
    <row r="1932" ht="15.75" customHeight="1" spans="1:22" x14ac:dyDescent="0.25">
      <c r="A1932" s="182">
        <f>'Tenant Info'!A1932</f>
      </c>
      <c r="B1932" s="183">
        <f>'Space mix'!B1932</f>
      </c>
      <c r="C1932" s="187">
        <f>'Tenant Info'!H1932</f>
      </c>
      <c r="D1932" s="185">
        <f>'Tenant Info'!C1932</f>
      </c>
      <c r="E1932" s="185">
        <f>'Tenant Info'!D1932</f>
      </c>
      <c r="F1932" s="188"/>
      <c r="G1932" s="188"/>
      <c r="H1932" s="188"/>
      <c r="I1932" s="188"/>
      <c r="J1932" s="188"/>
      <c r="K1932" s="188"/>
      <c r="L1932" s="188"/>
      <c r="M1932" s="188"/>
      <c r="N1932" s="188"/>
      <c r="O1932" s="188"/>
      <c r="P1932" s="188"/>
      <c r="Q1932" s="188"/>
      <c r="R1932" s="188"/>
      <c r="S1932" s="188"/>
      <c r="T1932" s="188"/>
      <c r="U1932" s="188"/>
      <c r="V1932" s="188"/>
    </row>
    <row r="1933" ht="15.75" customHeight="1" spans="1:22" x14ac:dyDescent="0.25">
      <c r="A1933" s="182">
        <f>'Tenant Info'!A1933</f>
      </c>
      <c r="B1933" s="183">
        <f>'Space mix'!B1933</f>
      </c>
      <c r="C1933" s="187">
        <f>'Tenant Info'!H1933</f>
      </c>
      <c r="D1933" s="185">
        <f>'Tenant Info'!C1933</f>
      </c>
      <c r="E1933" s="185">
        <f>'Tenant Info'!D1933</f>
      </c>
      <c r="F1933" s="188"/>
      <c r="G1933" s="188"/>
      <c r="H1933" s="188"/>
      <c r="I1933" s="188"/>
      <c r="J1933" s="188"/>
      <c r="K1933" s="188"/>
      <c r="L1933" s="188"/>
      <c r="M1933" s="188"/>
      <c r="N1933" s="188"/>
      <c r="O1933" s="188"/>
      <c r="P1933" s="188"/>
      <c r="Q1933" s="188"/>
      <c r="R1933" s="188"/>
      <c r="S1933" s="188"/>
      <c r="T1933" s="188"/>
      <c r="U1933" s="188"/>
      <c r="V1933" s="188"/>
    </row>
    <row r="1934" ht="15.75" customHeight="1" spans="1:22" x14ac:dyDescent="0.25">
      <c r="A1934" s="182">
        <f>'Tenant Info'!A1934</f>
      </c>
      <c r="B1934" s="183">
        <f>'Space mix'!B1934</f>
      </c>
      <c r="C1934" s="187">
        <f>'Tenant Info'!H1934</f>
      </c>
      <c r="D1934" s="185">
        <f>'Tenant Info'!C1934</f>
      </c>
      <c r="E1934" s="185">
        <f>'Tenant Info'!D1934</f>
      </c>
      <c r="F1934" s="188"/>
      <c r="G1934" s="188"/>
      <c r="H1934" s="188"/>
      <c r="I1934" s="188"/>
      <c r="J1934" s="188"/>
      <c r="K1934" s="188"/>
      <c r="L1934" s="188"/>
      <c r="M1934" s="188"/>
      <c r="N1934" s="188"/>
      <c r="O1934" s="188"/>
      <c r="P1934" s="188"/>
      <c r="Q1934" s="188"/>
      <c r="R1934" s="188"/>
      <c r="S1934" s="188"/>
      <c r="T1934" s="188"/>
      <c r="U1934" s="188"/>
      <c r="V1934" s="188"/>
    </row>
    <row r="1935" ht="15.75" customHeight="1" spans="1:22" x14ac:dyDescent="0.25">
      <c r="A1935" s="182">
        <f>'Tenant Info'!A1935</f>
      </c>
      <c r="B1935" s="183">
        <f>'Space mix'!B1935</f>
      </c>
      <c r="C1935" s="187">
        <f>'Tenant Info'!H1935</f>
      </c>
      <c r="D1935" s="185">
        <f>'Tenant Info'!C1935</f>
      </c>
      <c r="E1935" s="185">
        <f>'Tenant Info'!D1935</f>
      </c>
      <c r="F1935" s="188"/>
      <c r="G1935" s="188"/>
      <c r="H1935" s="188"/>
      <c r="I1935" s="188"/>
      <c r="J1935" s="188"/>
      <c r="K1935" s="188"/>
      <c r="L1935" s="188"/>
      <c r="M1935" s="188"/>
      <c r="N1935" s="188"/>
      <c r="O1935" s="188"/>
      <c r="P1935" s="188"/>
      <c r="Q1935" s="188"/>
      <c r="R1935" s="188"/>
      <c r="S1935" s="188"/>
      <c r="T1935" s="188"/>
      <c r="U1935" s="188"/>
      <c r="V1935" s="188"/>
    </row>
    <row r="1936" ht="15.75" customHeight="1" spans="1:22" x14ac:dyDescent="0.25">
      <c r="A1936" s="182">
        <f>'Tenant Info'!A1936</f>
      </c>
      <c r="B1936" s="183">
        <f>'Space mix'!B1936</f>
      </c>
      <c r="C1936" s="187">
        <f>'Tenant Info'!H1936</f>
      </c>
      <c r="D1936" s="185">
        <f>'Tenant Info'!C1936</f>
      </c>
      <c r="E1936" s="185">
        <f>'Tenant Info'!D1936</f>
      </c>
      <c r="F1936" s="188"/>
      <c r="G1936" s="188"/>
      <c r="H1936" s="188"/>
      <c r="I1936" s="188"/>
      <c r="J1936" s="188"/>
      <c r="K1936" s="188"/>
      <c r="L1936" s="188"/>
      <c r="M1936" s="188"/>
      <c r="N1936" s="188"/>
      <c r="O1936" s="188"/>
      <c r="P1936" s="188"/>
      <c r="Q1936" s="188"/>
      <c r="R1936" s="188"/>
      <c r="S1936" s="188"/>
      <c r="T1936" s="188"/>
      <c r="U1936" s="188"/>
      <c r="V1936" s="188"/>
    </row>
    <row r="1937" ht="15.75" customHeight="1" spans="1:22" x14ac:dyDescent="0.25">
      <c r="A1937" s="182">
        <f>'Tenant Info'!A1937</f>
      </c>
      <c r="B1937" s="183">
        <f>'Space mix'!B1937</f>
      </c>
      <c r="C1937" s="187">
        <f>'Tenant Info'!H1937</f>
      </c>
      <c r="D1937" s="185">
        <f>'Tenant Info'!C1937</f>
      </c>
      <c r="E1937" s="185">
        <f>'Tenant Info'!D1937</f>
      </c>
      <c r="F1937" s="188"/>
      <c r="G1937" s="188"/>
      <c r="H1937" s="188"/>
      <c r="I1937" s="188"/>
      <c r="J1937" s="188"/>
      <c r="K1937" s="188"/>
      <c r="L1937" s="188"/>
      <c r="M1937" s="188"/>
      <c r="N1937" s="188"/>
      <c r="O1937" s="188"/>
      <c r="P1937" s="188"/>
      <c r="Q1937" s="188"/>
      <c r="R1937" s="188"/>
      <c r="S1937" s="188"/>
      <c r="T1937" s="188"/>
      <c r="U1937" s="188"/>
      <c r="V1937" s="188"/>
    </row>
    <row r="1938" ht="15.75" customHeight="1" spans="1:22" x14ac:dyDescent="0.25">
      <c r="A1938" s="182">
        <f>'Tenant Info'!A1938</f>
      </c>
      <c r="B1938" s="183">
        <f>'Space mix'!B1938</f>
      </c>
      <c r="C1938" s="187">
        <f>'Tenant Info'!H1938</f>
      </c>
      <c r="D1938" s="185">
        <f>'Tenant Info'!C1938</f>
      </c>
      <c r="E1938" s="185">
        <f>'Tenant Info'!D1938</f>
      </c>
      <c r="F1938" s="188"/>
      <c r="G1938" s="188"/>
      <c r="H1938" s="188"/>
      <c r="I1938" s="188"/>
      <c r="J1938" s="188"/>
      <c r="K1938" s="188"/>
      <c r="L1938" s="188"/>
      <c r="M1938" s="188"/>
      <c r="N1938" s="188"/>
      <c r="O1938" s="188"/>
      <c r="P1938" s="188"/>
      <c r="Q1938" s="188"/>
      <c r="R1938" s="188"/>
      <c r="S1938" s="188"/>
      <c r="T1938" s="188"/>
      <c r="U1938" s="188"/>
      <c r="V1938" s="188"/>
    </row>
    <row r="1939" ht="15.75" customHeight="1" spans="1:22" x14ac:dyDescent="0.25">
      <c r="A1939" s="182">
        <f>'Tenant Info'!A1939</f>
      </c>
      <c r="B1939" s="183">
        <f>'Space mix'!B1939</f>
      </c>
      <c r="C1939" s="187">
        <f>'Tenant Info'!H1939</f>
      </c>
      <c r="D1939" s="185">
        <f>'Tenant Info'!C1939</f>
      </c>
      <c r="E1939" s="185">
        <f>'Tenant Info'!D1939</f>
      </c>
      <c r="F1939" s="188"/>
      <c r="G1939" s="188"/>
      <c r="H1939" s="188"/>
      <c r="I1939" s="188"/>
      <c r="J1939" s="188"/>
      <c r="K1939" s="188"/>
      <c r="L1939" s="188"/>
      <c r="M1939" s="188"/>
      <c r="N1939" s="188"/>
      <c r="O1939" s="188"/>
      <c r="P1939" s="188"/>
      <c r="Q1939" s="188"/>
      <c r="R1939" s="188"/>
      <c r="S1939" s="188"/>
      <c r="T1939" s="188"/>
      <c r="U1939" s="188"/>
      <c r="V1939" s="188"/>
    </row>
    <row r="1940" ht="15.75" customHeight="1" spans="1:22" x14ac:dyDescent="0.25">
      <c r="A1940" s="182">
        <f>'Tenant Info'!A1940</f>
      </c>
      <c r="B1940" s="183">
        <f>'Space mix'!B1940</f>
      </c>
      <c r="C1940" s="187">
        <f>'Tenant Info'!H1940</f>
      </c>
      <c r="D1940" s="185">
        <f>'Tenant Info'!C1940</f>
      </c>
      <c r="E1940" s="185">
        <f>'Tenant Info'!D1940</f>
      </c>
      <c r="F1940" s="188"/>
      <c r="G1940" s="188"/>
      <c r="H1940" s="188"/>
      <c r="I1940" s="188"/>
      <c r="J1940" s="188"/>
      <c r="K1940" s="188"/>
      <c r="L1940" s="188"/>
      <c r="M1940" s="188"/>
      <c r="N1940" s="188"/>
      <c r="O1940" s="188"/>
      <c r="P1940" s="188"/>
      <c r="Q1940" s="188"/>
      <c r="R1940" s="188"/>
      <c r="S1940" s="188"/>
      <c r="T1940" s="188"/>
      <c r="U1940" s="188"/>
      <c r="V1940" s="188"/>
    </row>
    <row r="1941" ht="15.75" customHeight="1" spans="1:22" x14ac:dyDescent="0.25">
      <c r="A1941" s="182">
        <f>'Tenant Info'!A1941</f>
      </c>
      <c r="B1941" s="183">
        <f>'Space mix'!B1941</f>
      </c>
      <c r="C1941" s="187">
        <f>'Tenant Info'!H1941</f>
      </c>
      <c r="D1941" s="185">
        <f>'Tenant Info'!C1941</f>
      </c>
      <c r="E1941" s="185">
        <f>'Tenant Info'!D1941</f>
      </c>
      <c r="F1941" s="188"/>
      <c r="G1941" s="188"/>
      <c r="H1941" s="188"/>
      <c r="I1941" s="188"/>
      <c r="J1941" s="188"/>
      <c r="K1941" s="188"/>
      <c r="L1941" s="188"/>
      <c r="M1941" s="188"/>
      <c r="N1941" s="188"/>
      <c r="O1941" s="188"/>
      <c r="P1941" s="188"/>
      <c r="Q1941" s="188"/>
      <c r="R1941" s="188"/>
      <c r="S1941" s="188"/>
      <c r="T1941" s="188"/>
      <c r="U1941" s="188"/>
      <c r="V1941" s="188"/>
    </row>
    <row r="1942" ht="15.75" customHeight="1" spans="1:22" x14ac:dyDescent="0.25">
      <c r="A1942" s="182">
        <f>'Tenant Info'!A1942</f>
      </c>
      <c r="B1942" s="183">
        <f>'Space mix'!B1942</f>
      </c>
      <c r="C1942" s="187">
        <f>'Tenant Info'!H1942</f>
      </c>
      <c r="D1942" s="185">
        <f>'Tenant Info'!C1942</f>
      </c>
      <c r="E1942" s="185">
        <f>'Tenant Info'!D1942</f>
      </c>
      <c r="F1942" s="188"/>
      <c r="G1942" s="188"/>
      <c r="H1942" s="188"/>
      <c r="I1942" s="188"/>
      <c r="J1942" s="188"/>
      <c r="K1942" s="188"/>
      <c r="L1942" s="188"/>
      <c r="M1942" s="188"/>
      <c r="N1942" s="188"/>
      <c r="O1942" s="188"/>
      <c r="P1942" s="188"/>
      <c r="Q1942" s="188"/>
      <c r="R1942" s="188"/>
      <c r="S1942" s="188"/>
      <c r="T1942" s="188"/>
      <c r="U1942" s="188"/>
      <c r="V1942" s="188"/>
    </row>
    <row r="1943" ht="15.75" customHeight="1" spans="1:22" x14ac:dyDescent="0.25">
      <c r="A1943" s="182">
        <f>'Tenant Info'!A1943</f>
      </c>
      <c r="B1943" s="183">
        <f>'Space mix'!B1943</f>
      </c>
      <c r="C1943" s="187">
        <f>'Tenant Info'!H1943</f>
      </c>
      <c r="D1943" s="185">
        <f>'Tenant Info'!C1943</f>
      </c>
      <c r="E1943" s="185">
        <f>'Tenant Info'!D1943</f>
      </c>
      <c r="F1943" s="188"/>
      <c r="G1943" s="188"/>
      <c r="H1943" s="188"/>
      <c r="I1943" s="188"/>
      <c r="J1943" s="188"/>
      <c r="K1943" s="188"/>
      <c r="L1943" s="188"/>
      <c r="M1943" s="188"/>
      <c r="N1943" s="188"/>
      <c r="O1943" s="188"/>
      <c r="P1943" s="188"/>
      <c r="Q1943" s="188"/>
      <c r="R1943" s="188"/>
      <c r="S1943" s="188"/>
      <c r="T1943" s="188"/>
      <c r="U1943" s="188"/>
      <c r="V1943" s="188"/>
    </row>
    <row r="1944" ht="15.75" customHeight="1" spans="1:22" x14ac:dyDescent="0.25">
      <c r="A1944" s="182">
        <f>'Tenant Info'!A1944</f>
      </c>
      <c r="B1944" s="183">
        <f>'Space mix'!B1944</f>
      </c>
      <c r="C1944" s="187">
        <f>'Tenant Info'!H1944</f>
      </c>
      <c r="D1944" s="185">
        <f>'Tenant Info'!C1944</f>
      </c>
      <c r="E1944" s="185">
        <f>'Tenant Info'!D1944</f>
      </c>
      <c r="F1944" s="188"/>
      <c r="G1944" s="188"/>
      <c r="H1944" s="188"/>
      <c r="I1944" s="188"/>
      <c r="J1944" s="188"/>
      <c r="K1944" s="188"/>
      <c r="L1944" s="188"/>
      <c r="M1944" s="188"/>
      <c r="N1944" s="188"/>
      <c r="O1944" s="188"/>
      <c r="P1944" s="188"/>
      <c r="Q1944" s="188"/>
      <c r="R1944" s="188"/>
      <c r="S1944" s="188"/>
      <c r="T1944" s="188"/>
      <c r="U1944" s="188"/>
      <c r="V1944" s="188"/>
    </row>
    <row r="1945" ht="15.75" customHeight="1" spans="1:22" x14ac:dyDescent="0.25">
      <c r="A1945" s="182">
        <f>'Tenant Info'!A1945</f>
      </c>
      <c r="B1945" s="183">
        <f>'Space mix'!B1945</f>
      </c>
      <c r="C1945" s="187">
        <f>'Tenant Info'!H1945</f>
      </c>
      <c r="D1945" s="185">
        <f>'Tenant Info'!C1945</f>
      </c>
      <c r="E1945" s="185">
        <f>'Tenant Info'!D1945</f>
      </c>
      <c r="F1945" s="188"/>
      <c r="G1945" s="188"/>
      <c r="H1945" s="188"/>
      <c r="I1945" s="188"/>
      <c r="J1945" s="188"/>
      <c r="K1945" s="188"/>
      <c r="L1945" s="188"/>
      <c r="M1945" s="188"/>
      <c r="N1945" s="188"/>
      <c r="O1945" s="188"/>
      <c r="P1945" s="188"/>
      <c r="Q1945" s="188"/>
      <c r="R1945" s="188"/>
      <c r="S1945" s="188"/>
      <c r="T1945" s="188"/>
      <c r="U1945" s="188"/>
      <c r="V1945" s="188"/>
    </row>
    <row r="1946" ht="15.75" customHeight="1" spans="1:22" x14ac:dyDescent="0.25">
      <c r="A1946" s="182">
        <f>'Tenant Info'!A1946</f>
      </c>
      <c r="B1946" s="183">
        <f>'Space mix'!B1946</f>
      </c>
      <c r="C1946" s="187">
        <f>'Tenant Info'!H1946</f>
      </c>
      <c r="D1946" s="185">
        <f>'Tenant Info'!C1946</f>
      </c>
      <c r="E1946" s="185">
        <f>'Tenant Info'!D1946</f>
      </c>
      <c r="F1946" s="188"/>
      <c r="G1946" s="188"/>
      <c r="H1946" s="188"/>
      <c r="I1946" s="188"/>
      <c r="J1946" s="188"/>
      <c r="K1946" s="188"/>
      <c r="L1946" s="188"/>
      <c r="M1946" s="188"/>
      <c r="N1946" s="188"/>
      <c r="O1946" s="188"/>
      <c r="P1946" s="188"/>
      <c r="Q1946" s="188"/>
      <c r="R1946" s="188"/>
      <c r="S1946" s="188"/>
      <c r="T1946" s="188"/>
      <c r="U1946" s="188"/>
      <c r="V1946" s="188"/>
    </row>
    <row r="1947" ht="15.75" customHeight="1" spans="1:22" x14ac:dyDescent="0.25">
      <c r="A1947" s="182">
        <f>'Tenant Info'!A1947</f>
      </c>
      <c r="B1947" s="183">
        <f>'Space mix'!B1947</f>
      </c>
      <c r="C1947" s="187">
        <f>'Tenant Info'!H1947</f>
      </c>
      <c r="D1947" s="185">
        <f>'Tenant Info'!C1947</f>
      </c>
      <c r="E1947" s="185">
        <f>'Tenant Info'!D1947</f>
      </c>
      <c r="F1947" s="188"/>
      <c r="G1947" s="188"/>
      <c r="H1947" s="188"/>
      <c r="I1947" s="188"/>
      <c r="J1947" s="188"/>
      <c r="K1947" s="188"/>
      <c r="L1947" s="188"/>
      <c r="M1947" s="188"/>
      <c r="N1947" s="188"/>
      <c r="O1947" s="188"/>
      <c r="P1947" s="188"/>
      <c r="Q1947" s="188"/>
      <c r="R1947" s="188"/>
      <c r="S1947" s="188"/>
      <c r="T1947" s="188"/>
      <c r="U1947" s="188"/>
      <c r="V1947" s="188"/>
    </row>
    <row r="1948" ht="15.75" customHeight="1" spans="1:22" x14ac:dyDescent="0.25">
      <c r="A1948" s="182">
        <f>'Tenant Info'!A1948</f>
      </c>
      <c r="B1948" s="183">
        <f>'Space mix'!B1948</f>
      </c>
      <c r="C1948" s="187">
        <f>'Tenant Info'!H1948</f>
      </c>
      <c r="D1948" s="185">
        <f>'Tenant Info'!C1948</f>
      </c>
      <c r="E1948" s="185">
        <f>'Tenant Info'!D1948</f>
      </c>
      <c r="F1948" s="188"/>
      <c r="G1948" s="188"/>
      <c r="H1948" s="188"/>
      <c r="I1948" s="188"/>
      <c r="J1948" s="188"/>
      <c r="K1948" s="188"/>
      <c r="L1948" s="188"/>
      <c r="M1948" s="188"/>
      <c r="N1948" s="188"/>
      <c r="O1948" s="188"/>
      <c r="P1948" s="188"/>
      <c r="Q1948" s="188"/>
      <c r="R1948" s="188"/>
      <c r="S1948" s="188"/>
      <c r="T1948" s="188"/>
      <c r="U1948" s="188"/>
      <c r="V1948" s="188"/>
    </row>
    <row r="1949" ht="15.75" customHeight="1" spans="1:22" x14ac:dyDescent="0.25">
      <c r="A1949" s="182">
        <f>'Tenant Info'!A1949</f>
      </c>
      <c r="B1949" s="183">
        <f>'Space mix'!B1949</f>
      </c>
      <c r="C1949" s="187">
        <f>'Tenant Info'!H1949</f>
      </c>
      <c r="D1949" s="185">
        <f>'Tenant Info'!C1949</f>
      </c>
      <c r="E1949" s="185">
        <f>'Tenant Info'!D1949</f>
      </c>
      <c r="F1949" s="188"/>
      <c r="G1949" s="188"/>
      <c r="H1949" s="188"/>
      <c r="I1949" s="188"/>
      <c r="J1949" s="188"/>
      <c r="K1949" s="188"/>
      <c r="L1949" s="188"/>
      <c r="M1949" s="188"/>
      <c r="N1949" s="188"/>
      <c r="O1949" s="188"/>
      <c r="P1949" s="188"/>
      <c r="Q1949" s="188"/>
      <c r="R1949" s="188"/>
      <c r="S1949" s="188"/>
      <c r="T1949" s="188"/>
      <c r="U1949" s="188"/>
      <c r="V1949" s="188"/>
    </row>
    <row r="1950" ht="15.75" customHeight="1" spans="1:22" x14ac:dyDescent="0.25">
      <c r="A1950" s="182">
        <f>'Tenant Info'!A1950</f>
      </c>
      <c r="B1950" s="183">
        <f>'Space mix'!B1950</f>
      </c>
      <c r="C1950" s="187">
        <f>'Tenant Info'!H1950</f>
      </c>
      <c r="D1950" s="185">
        <f>'Tenant Info'!C1950</f>
      </c>
      <c r="E1950" s="185">
        <f>'Tenant Info'!D1950</f>
      </c>
      <c r="F1950" s="188"/>
      <c r="G1950" s="188"/>
      <c r="H1950" s="188"/>
      <c r="I1950" s="188"/>
      <c r="J1950" s="188"/>
      <c r="K1950" s="188"/>
      <c r="L1950" s="188"/>
      <c r="M1950" s="188"/>
      <c r="N1950" s="188"/>
      <c r="O1950" s="188"/>
      <c r="P1950" s="188"/>
      <c r="Q1950" s="188"/>
      <c r="R1950" s="188"/>
      <c r="S1950" s="188"/>
      <c r="T1950" s="188"/>
      <c r="U1950" s="188"/>
      <c r="V1950" s="188"/>
    </row>
    <row r="1951" ht="15.75" customHeight="1" spans="1:22" x14ac:dyDescent="0.25">
      <c r="A1951" s="182">
        <f>'Tenant Info'!A1951</f>
      </c>
      <c r="B1951" s="183">
        <f>'Space mix'!B1951</f>
      </c>
      <c r="C1951" s="187">
        <f>'Tenant Info'!H1951</f>
      </c>
      <c r="D1951" s="185">
        <f>'Tenant Info'!C1951</f>
      </c>
      <c r="E1951" s="185">
        <f>'Tenant Info'!D1951</f>
      </c>
      <c r="F1951" s="188"/>
      <c r="G1951" s="188"/>
      <c r="H1951" s="188"/>
      <c r="I1951" s="188"/>
      <c r="J1951" s="188"/>
      <c r="K1951" s="188"/>
      <c r="L1951" s="188"/>
      <c r="M1951" s="188"/>
      <c r="N1951" s="188"/>
      <c r="O1951" s="188"/>
      <c r="P1951" s="188"/>
      <c r="Q1951" s="188"/>
      <c r="R1951" s="188"/>
      <c r="S1951" s="188"/>
      <c r="T1951" s="188"/>
      <c r="U1951" s="188"/>
      <c r="V1951" s="188"/>
    </row>
    <row r="1952" ht="15.75" customHeight="1" spans="1:22" x14ac:dyDescent="0.25">
      <c r="A1952" s="182">
        <f>'Tenant Info'!A1952</f>
      </c>
      <c r="B1952" s="183">
        <f>'Space mix'!B1952</f>
      </c>
      <c r="C1952" s="187">
        <f>'Tenant Info'!H1952</f>
      </c>
      <c r="D1952" s="185">
        <f>'Tenant Info'!C1952</f>
      </c>
      <c r="E1952" s="185">
        <f>'Tenant Info'!D1952</f>
      </c>
      <c r="F1952" s="188"/>
      <c r="G1952" s="188"/>
      <c r="H1952" s="188"/>
      <c r="I1952" s="188"/>
      <c r="J1952" s="188"/>
      <c r="K1952" s="188"/>
      <c r="L1952" s="188"/>
      <c r="M1952" s="188"/>
      <c r="N1952" s="188"/>
      <c r="O1952" s="188"/>
      <c r="P1952" s="188"/>
      <c r="Q1952" s="188"/>
      <c r="R1952" s="188"/>
      <c r="S1952" s="188"/>
      <c r="T1952" s="188"/>
      <c r="U1952" s="188"/>
      <c r="V1952" s="188"/>
    </row>
    <row r="1953" ht="15.75" customHeight="1" spans="1:22" x14ac:dyDescent="0.25">
      <c r="A1953" s="182">
        <f>'Tenant Info'!A1953</f>
      </c>
      <c r="B1953" s="183">
        <f>'Space mix'!B1953</f>
      </c>
      <c r="C1953" s="187">
        <f>'Tenant Info'!H1953</f>
      </c>
      <c r="D1953" s="185">
        <f>'Tenant Info'!C1953</f>
      </c>
      <c r="E1953" s="185">
        <f>'Tenant Info'!D1953</f>
      </c>
      <c r="F1953" s="188"/>
      <c r="G1953" s="188"/>
      <c r="H1953" s="188"/>
      <c r="I1953" s="188"/>
      <c r="J1953" s="188"/>
      <c r="K1953" s="188"/>
      <c r="L1953" s="188"/>
      <c r="M1953" s="188"/>
      <c r="N1953" s="188"/>
      <c r="O1953" s="188"/>
      <c r="P1953" s="188"/>
      <c r="Q1953" s="188"/>
      <c r="R1953" s="188"/>
      <c r="S1953" s="188"/>
      <c r="T1953" s="188"/>
      <c r="U1953" s="188"/>
      <c r="V1953" s="188"/>
    </row>
    <row r="1954" ht="15.75" customHeight="1" spans="1:22" x14ac:dyDescent="0.25">
      <c r="A1954" s="182">
        <f>'Tenant Info'!A1954</f>
      </c>
      <c r="B1954" s="183">
        <f>'Space mix'!B1954</f>
      </c>
      <c r="C1954" s="187">
        <f>'Tenant Info'!H1954</f>
      </c>
      <c r="D1954" s="185">
        <f>'Tenant Info'!C1954</f>
      </c>
      <c r="E1954" s="185">
        <f>'Tenant Info'!D1954</f>
      </c>
      <c r="F1954" s="188"/>
      <c r="G1954" s="188"/>
      <c r="H1954" s="188"/>
      <c r="I1954" s="188"/>
      <c r="J1954" s="188"/>
      <c r="K1954" s="188"/>
      <c r="L1954" s="188"/>
      <c r="M1954" s="188"/>
      <c r="N1954" s="188"/>
      <c r="O1954" s="188"/>
      <c r="P1954" s="188"/>
      <c r="Q1954" s="188"/>
      <c r="R1954" s="188"/>
      <c r="S1954" s="188"/>
      <c r="T1954" s="188"/>
      <c r="U1954" s="188"/>
      <c r="V1954" s="188"/>
    </row>
    <row r="1955" ht="15.75" customHeight="1" spans="1:22" x14ac:dyDescent="0.25">
      <c r="A1955" s="182">
        <f>'Tenant Info'!A1955</f>
      </c>
      <c r="B1955" s="183">
        <f>'Space mix'!B1955</f>
      </c>
      <c r="C1955" s="187">
        <f>'Tenant Info'!H1955</f>
      </c>
      <c r="D1955" s="185">
        <f>'Tenant Info'!C1955</f>
      </c>
      <c r="E1955" s="185">
        <f>'Tenant Info'!D1955</f>
      </c>
      <c r="F1955" s="188"/>
      <c r="G1955" s="188"/>
      <c r="H1955" s="188"/>
      <c r="I1955" s="188"/>
      <c r="J1955" s="188"/>
      <c r="K1955" s="188"/>
      <c r="L1955" s="188"/>
      <c r="M1955" s="188"/>
      <c r="N1955" s="188"/>
      <c r="O1955" s="188"/>
      <c r="P1955" s="188"/>
      <c r="Q1955" s="188"/>
      <c r="R1955" s="188"/>
      <c r="S1955" s="188"/>
      <c r="T1955" s="188"/>
      <c r="U1955" s="188"/>
      <c r="V1955" s="188"/>
    </row>
    <row r="1956" ht="15.75" customHeight="1" spans="1:22" x14ac:dyDescent="0.25">
      <c r="A1956" s="182">
        <f>'Tenant Info'!A1956</f>
      </c>
      <c r="B1956" s="183">
        <f>'Space mix'!B1956</f>
      </c>
      <c r="C1956" s="187">
        <f>'Tenant Info'!H1956</f>
      </c>
      <c r="D1956" s="185">
        <f>'Tenant Info'!C1956</f>
      </c>
      <c r="E1956" s="185">
        <f>'Tenant Info'!D1956</f>
      </c>
      <c r="F1956" s="188"/>
      <c r="G1956" s="188"/>
      <c r="H1956" s="188"/>
      <c r="I1956" s="188"/>
      <c r="J1956" s="188"/>
      <c r="K1956" s="188"/>
      <c r="L1956" s="188"/>
      <c r="M1956" s="188"/>
      <c r="N1956" s="188"/>
      <c r="O1956" s="188"/>
      <c r="P1956" s="188"/>
      <c r="Q1956" s="188"/>
      <c r="R1956" s="188"/>
      <c r="S1956" s="188"/>
      <c r="T1956" s="188"/>
      <c r="U1956" s="188"/>
      <c r="V1956" s="188"/>
    </row>
    <row r="1957" ht="15.75" customHeight="1" spans="1:22" x14ac:dyDescent="0.25">
      <c r="A1957" s="182">
        <f>'Tenant Info'!A1957</f>
      </c>
      <c r="B1957" s="183">
        <f>'Space mix'!B1957</f>
      </c>
      <c r="C1957" s="187">
        <f>'Tenant Info'!H1957</f>
      </c>
      <c r="D1957" s="185">
        <f>'Tenant Info'!C1957</f>
      </c>
      <c r="E1957" s="185">
        <f>'Tenant Info'!D1957</f>
      </c>
      <c r="F1957" s="188"/>
      <c r="G1957" s="188"/>
      <c r="H1957" s="188"/>
      <c r="I1957" s="188"/>
      <c r="J1957" s="188"/>
      <c r="K1957" s="188"/>
      <c r="L1957" s="188"/>
      <c r="M1957" s="188"/>
      <c r="N1957" s="188"/>
      <c r="O1957" s="188"/>
      <c r="P1957" s="188"/>
      <c r="Q1957" s="188"/>
      <c r="R1957" s="188"/>
      <c r="S1957" s="188"/>
      <c r="T1957" s="188"/>
      <c r="U1957" s="188"/>
      <c r="V1957" s="188"/>
    </row>
    <row r="1958" ht="15.75" customHeight="1" spans="1:22" x14ac:dyDescent="0.25">
      <c r="A1958" s="182">
        <f>'Tenant Info'!A1958</f>
      </c>
      <c r="B1958" s="183">
        <f>'Space mix'!B1958</f>
      </c>
      <c r="C1958" s="187">
        <f>'Tenant Info'!H1958</f>
      </c>
      <c r="D1958" s="185">
        <f>'Tenant Info'!C1958</f>
      </c>
      <c r="E1958" s="185">
        <f>'Tenant Info'!D1958</f>
      </c>
      <c r="F1958" s="188"/>
      <c r="G1958" s="188"/>
      <c r="H1958" s="188"/>
      <c r="I1958" s="188"/>
      <c r="J1958" s="188"/>
      <c r="K1958" s="188"/>
      <c r="L1958" s="188"/>
      <c r="M1958" s="188"/>
      <c r="N1958" s="188"/>
      <c r="O1958" s="188"/>
      <c r="P1958" s="188"/>
      <c r="Q1958" s="188"/>
      <c r="R1958" s="188"/>
      <c r="S1958" s="188"/>
      <c r="T1958" s="188"/>
      <c r="U1958" s="188"/>
      <c r="V1958" s="188"/>
    </row>
    <row r="1959" ht="15.75" customHeight="1" spans="1:22" x14ac:dyDescent="0.25">
      <c r="A1959" s="182">
        <f>'Tenant Info'!A1959</f>
      </c>
      <c r="B1959" s="183">
        <f>'Space mix'!B1959</f>
      </c>
      <c r="C1959" s="187">
        <f>'Tenant Info'!H1959</f>
      </c>
      <c r="D1959" s="185">
        <f>'Tenant Info'!C1959</f>
      </c>
      <c r="E1959" s="185">
        <f>'Tenant Info'!D1959</f>
      </c>
      <c r="F1959" s="188"/>
      <c r="G1959" s="188"/>
      <c r="H1959" s="188"/>
      <c r="I1959" s="188"/>
      <c r="J1959" s="188"/>
      <c r="K1959" s="188"/>
      <c r="L1959" s="188"/>
      <c r="M1959" s="188"/>
      <c r="N1959" s="188"/>
      <c r="O1959" s="188"/>
      <c r="P1959" s="188"/>
      <c r="Q1959" s="188"/>
      <c r="R1959" s="188"/>
      <c r="S1959" s="188"/>
      <c r="T1959" s="188"/>
      <c r="U1959" s="188"/>
      <c r="V1959" s="188"/>
    </row>
    <row r="1960" ht="15.75" customHeight="1" spans="1:22" x14ac:dyDescent="0.25">
      <c r="A1960" s="182">
        <f>'Tenant Info'!A1960</f>
      </c>
      <c r="B1960" s="183">
        <f>'Space mix'!B1960</f>
      </c>
      <c r="C1960" s="187">
        <f>'Tenant Info'!H1960</f>
      </c>
      <c r="D1960" s="185">
        <f>'Tenant Info'!C1960</f>
      </c>
      <c r="E1960" s="185">
        <f>'Tenant Info'!D1960</f>
      </c>
      <c r="F1960" s="188"/>
      <c r="G1960" s="188"/>
      <c r="H1960" s="188"/>
      <c r="I1960" s="188"/>
      <c r="J1960" s="188"/>
      <c r="K1960" s="188"/>
      <c r="L1960" s="188"/>
      <c r="M1960" s="188"/>
      <c r="N1960" s="188"/>
      <c r="O1960" s="188"/>
      <c r="P1960" s="188"/>
      <c r="Q1960" s="188"/>
      <c r="R1960" s="188"/>
      <c r="S1960" s="188"/>
      <c r="T1960" s="188"/>
      <c r="U1960" s="188"/>
      <c r="V1960" s="188"/>
    </row>
    <row r="1961" ht="15.75" customHeight="1" spans="1:22" x14ac:dyDescent="0.25">
      <c r="A1961" s="182">
        <f>'Tenant Info'!A1961</f>
      </c>
      <c r="B1961" s="183">
        <f>'Space mix'!B1961</f>
      </c>
      <c r="C1961" s="187">
        <f>'Tenant Info'!H1961</f>
      </c>
      <c r="D1961" s="185">
        <f>'Tenant Info'!C1961</f>
      </c>
      <c r="E1961" s="185">
        <f>'Tenant Info'!D1961</f>
      </c>
      <c r="F1961" s="188"/>
      <c r="G1961" s="188"/>
      <c r="H1961" s="188"/>
      <c r="I1961" s="188"/>
      <c r="J1961" s="188"/>
      <c r="K1961" s="188"/>
      <c r="L1961" s="188"/>
      <c r="M1961" s="188"/>
      <c r="N1961" s="188"/>
      <c r="O1961" s="188"/>
      <c r="P1961" s="188"/>
      <c r="Q1961" s="188"/>
      <c r="R1961" s="188"/>
      <c r="S1961" s="188"/>
      <c r="T1961" s="188"/>
      <c r="U1961" s="188"/>
      <c r="V1961" s="188"/>
    </row>
    <row r="1962" ht="15.75" customHeight="1" spans="1:22" x14ac:dyDescent="0.25">
      <c r="A1962" s="182">
        <f>'Tenant Info'!A1962</f>
      </c>
      <c r="B1962" s="183">
        <f>'Space mix'!B1962</f>
      </c>
      <c r="C1962" s="187">
        <f>'Tenant Info'!H1962</f>
      </c>
      <c r="D1962" s="185">
        <f>'Tenant Info'!C1962</f>
      </c>
      <c r="E1962" s="185">
        <f>'Tenant Info'!D1962</f>
      </c>
      <c r="F1962" s="188"/>
      <c r="G1962" s="188"/>
      <c r="H1962" s="188"/>
      <c r="I1962" s="188"/>
      <c r="J1962" s="188"/>
      <c r="K1962" s="188"/>
      <c r="L1962" s="188"/>
      <c r="M1962" s="188"/>
      <c r="N1962" s="188"/>
      <c r="O1962" s="188"/>
      <c r="P1962" s="188"/>
      <c r="Q1962" s="188"/>
      <c r="R1962" s="188"/>
      <c r="S1962" s="188"/>
      <c r="T1962" s="188"/>
      <c r="U1962" s="188"/>
      <c r="V1962" s="188"/>
    </row>
    <row r="1963" ht="15.75" customHeight="1" spans="1:22" x14ac:dyDescent="0.25">
      <c r="A1963" s="182">
        <f>'Tenant Info'!A1963</f>
      </c>
      <c r="B1963" s="183">
        <f>'Space mix'!B1963</f>
      </c>
      <c r="C1963" s="187">
        <f>'Tenant Info'!H1963</f>
      </c>
      <c r="D1963" s="185">
        <f>'Tenant Info'!C1963</f>
      </c>
      <c r="E1963" s="185">
        <f>'Tenant Info'!D1963</f>
      </c>
      <c r="F1963" s="188"/>
      <c r="G1963" s="188"/>
      <c r="H1963" s="188"/>
      <c r="I1963" s="188"/>
      <c r="J1963" s="188"/>
      <c r="K1963" s="188"/>
      <c r="L1963" s="188"/>
      <c r="M1963" s="188"/>
      <c r="N1963" s="188"/>
      <c r="O1963" s="188"/>
      <c r="P1963" s="188"/>
      <c r="Q1963" s="188"/>
      <c r="R1963" s="188"/>
      <c r="S1963" s="188"/>
      <c r="T1963" s="188"/>
      <c r="U1963" s="188"/>
      <c r="V1963" s="188"/>
    </row>
    <row r="1964" ht="15.75" customHeight="1" spans="1:22" x14ac:dyDescent="0.25">
      <c r="A1964" s="182">
        <f>'Tenant Info'!A1964</f>
      </c>
      <c r="B1964" s="183">
        <f>'Space mix'!B1964</f>
      </c>
      <c r="C1964" s="187">
        <f>'Tenant Info'!H1964</f>
      </c>
      <c r="D1964" s="185">
        <f>'Tenant Info'!C1964</f>
      </c>
      <c r="E1964" s="185">
        <f>'Tenant Info'!D1964</f>
      </c>
      <c r="F1964" s="188"/>
      <c r="G1964" s="188"/>
      <c r="H1964" s="188"/>
      <c r="I1964" s="188"/>
      <c r="J1964" s="188"/>
      <c r="K1964" s="188"/>
      <c r="L1964" s="188"/>
      <c r="M1964" s="188"/>
      <c r="N1964" s="188"/>
      <c r="O1964" s="188"/>
      <c r="P1964" s="188"/>
      <c r="Q1964" s="188"/>
      <c r="R1964" s="188"/>
      <c r="S1964" s="188"/>
      <c r="T1964" s="188"/>
      <c r="U1964" s="188"/>
      <c r="V1964" s="188"/>
    </row>
    <row r="1965" ht="15.75" customHeight="1" spans="1:22" x14ac:dyDescent="0.25">
      <c r="A1965" s="182">
        <f>'Tenant Info'!A1965</f>
      </c>
      <c r="B1965" s="183">
        <f>'Space mix'!B1965</f>
      </c>
      <c r="C1965" s="187">
        <f>'Tenant Info'!H1965</f>
      </c>
      <c r="D1965" s="185">
        <f>'Tenant Info'!C1965</f>
      </c>
      <c r="E1965" s="185">
        <f>'Tenant Info'!D1965</f>
      </c>
      <c r="F1965" s="188"/>
      <c r="G1965" s="188"/>
      <c r="H1965" s="188"/>
      <c r="I1965" s="188"/>
      <c r="J1965" s="188"/>
      <c r="K1965" s="188"/>
      <c r="L1965" s="188"/>
      <c r="M1965" s="188"/>
      <c r="N1965" s="188"/>
      <c r="O1965" s="188"/>
      <c r="P1965" s="188"/>
      <c r="Q1965" s="188"/>
      <c r="R1965" s="188"/>
      <c r="S1965" s="188"/>
      <c r="T1965" s="188"/>
      <c r="U1965" s="188"/>
      <c r="V1965" s="188"/>
    </row>
    <row r="1966" ht="15.75" customHeight="1" spans="1:22" x14ac:dyDescent="0.25">
      <c r="A1966" s="182">
        <f>'Tenant Info'!A1966</f>
      </c>
      <c r="B1966" s="183">
        <f>'Space mix'!B1966</f>
      </c>
      <c r="C1966" s="187">
        <f>'Tenant Info'!H1966</f>
      </c>
      <c r="D1966" s="185">
        <f>'Tenant Info'!C1966</f>
      </c>
      <c r="E1966" s="185">
        <f>'Tenant Info'!D1966</f>
      </c>
      <c r="F1966" s="188"/>
      <c r="G1966" s="188"/>
      <c r="H1966" s="188"/>
      <c r="I1966" s="188"/>
      <c r="J1966" s="188"/>
      <c r="K1966" s="188"/>
      <c r="L1966" s="188"/>
      <c r="M1966" s="188"/>
      <c r="N1966" s="188"/>
      <c r="O1966" s="188"/>
      <c r="P1966" s="188"/>
      <c r="Q1966" s="188"/>
      <c r="R1966" s="188"/>
      <c r="S1966" s="188"/>
      <c r="T1966" s="188"/>
      <c r="U1966" s="188"/>
      <c r="V1966" s="188"/>
    </row>
    <row r="1967" ht="15.75" customHeight="1" spans="1:22" x14ac:dyDescent="0.25">
      <c r="A1967" s="182">
        <f>'Tenant Info'!A1967</f>
      </c>
      <c r="B1967" s="183">
        <f>'Space mix'!B1967</f>
      </c>
      <c r="C1967" s="187">
        <f>'Tenant Info'!H1967</f>
      </c>
      <c r="D1967" s="185">
        <f>'Tenant Info'!C1967</f>
      </c>
      <c r="E1967" s="185">
        <f>'Tenant Info'!D1967</f>
      </c>
      <c r="F1967" s="188"/>
      <c r="G1967" s="188"/>
      <c r="H1967" s="188"/>
      <c r="I1967" s="188"/>
      <c r="J1967" s="188"/>
      <c r="K1967" s="188"/>
      <c r="L1967" s="188"/>
      <c r="M1967" s="188"/>
      <c r="N1967" s="188"/>
      <c r="O1967" s="188"/>
      <c r="P1967" s="188"/>
      <c r="Q1967" s="188"/>
      <c r="R1967" s="188"/>
      <c r="S1967" s="188"/>
      <c r="T1967" s="188"/>
      <c r="U1967" s="188"/>
      <c r="V1967" s="188"/>
    </row>
    <row r="1968" ht="15.75" customHeight="1" spans="1:22" x14ac:dyDescent="0.25">
      <c r="A1968" s="182">
        <f>'Tenant Info'!A1968</f>
      </c>
      <c r="B1968" s="183">
        <f>'Space mix'!B1968</f>
      </c>
      <c r="C1968" s="187">
        <f>'Tenant Info'!H1968</f>
      </c>
      <c r="D1968" s="185">
        <f>'Tenant Info'!C1968</f>
      </c>
      <c r="E1968" s="185">
        <f>'Tenant Info'!D1968</f>
      </c>
      <c r="F1968" s="188"/>
      <c r="G1968" s="188"/>
      <c r="H1968" s="188"/>
      <c r="I1968" s="188"/>
      <c r="J1968" s="188"/>
      <c r="K1968" s="188"/>
      <c r="L1968" s="188"/>
      <c r="M1968" s="188"/>
      <c r="N1968" s="188"/>
      <c r="O1968" s="188"/>
      <c r="P1968" s="188"/>
      <c r="Q1968" s="188"/>
      <c r="R1968" s="188"/>
      <c r="S1968" s="188"/>
      <c r="T1968" s="188"/>
      <c r="U1968" s="188"/>
      <c r="V1968" s="188"/>
    </row>
    <row r="1969" ht="15.75" customHeight="1" spans="1:22" x14ac:dyDescent="0.25">
      <c r="A1969" s="182">
        <f>'Tenant Info'!A1969</f>
      </c>
      <c r="B1969" s="183">
        <f>'Space mix'!B1969</f>
      </c>
      <c r="C1969" s="187">
        <f>'Tenant Info'!H1969</f>
      </c>
      <c r="D1969" s="185">
        <f>'Tenant Info'!C1969</f>
      </c>
      <c r="E1969" s="185">
        <f>'Tenant Info'!D1969</f>
      </c>
      <c r="F1969" s="188"/>
      <c r="G1969" s="188"/>
      <c r="H1969" s="188"/>
      <c r="I1969" s="188"/>
      <c r="J1969" s="188"/>
      <c r="K1969" s="188"/>
      <c r="L1969" s="188"/>
      <c r="M1969" s="188"/>
      <c r="N1969" s="188"/>
      <c r="O1969" s="188"/>
      <c r="P1969" s="188"/>
      <c r="Q1969" s="188"/>
      <c r="R1969" s="188"/>
      <c r="S1969" s="188"/>
      <c r="T1969" s="188"/>
      <c r="U1969" s="188"/>
      <c r="V1969" s="188"/>
    </row>
    <row r="1970" ht="15.75" customHeight="1" spans="1:22" x14ac:dyDescent="0.25">
      <c r="A1970" s="182">
        <f>'Tenant Info'!A1970</f>
      </c>
      <c r="B1970" s="183">
        <f>'Space mix'!B1970</f>
      </c>
      <c r="C1970" s="187">
        <f>'Tenant Info'!H1970</f>
      </c>
      <c r="D1970" s="185">
        <f>'Tenant Info'!C1970</f>
      </c>
      <c r="E1970" s="185">
        <f>'Tenant Info'!D1970</f>
      </c>
      <c r="F1970" s="188"/>
      <c r="G1970" s="188"/>
      <c r="H1970" s="188"/>
      <c r="I1970" s="188"/>
      <c r="J1970" s="188"/>
      <c r="K1970" s="188"/>
      <c r="L1970" s="188"/>
      <c r="M1970" s="188"/>
      <c r="N1970" s="188"/>
      <c r="O1970" s="188"/>
      <c r="P1970" s="188"/>
      <c r="Q1970" s="188"/>
      <c r="R1970" s="188"/>
      <c r="S1970" s="188"/>
      <c r="T1970" s="188"/>
      <c r="U1970" s="188"/>
      <c r="V1970" s="188"/>
    </row>
    <row r="1971" ht="15.75" customHeight="1" spans="1:22" x14ac:dyDescent="0.25">
      <c r="A1971" s="182">
        <f>'Tenant Info'!A1971</f>
      </c>
      <c r="B1971" s="183">
        <f>'Space mix'!B1971</f>
      </c>
      <c r="C1971" s="187">
        <f>'Tenant Info'!H1971</f>
      </c>
      <c r="D1971" s="185">
        <f>'Tenant Info'!C1971</f>
      </c>
      <c r="E1971" s="185">
        <f>'Tenant Info'!D1971</f>
      </c>
      <c r="F1971" s="188"/>
      <c r="G1971" s="188"/>
      <c r="H1971" s="188"/>
      <c r="I1971" s="188"/>
      <c r="J1971" s="188"/>
      <c r="K1971" s="188"/>
      <c r="L1971" s="188"/>
      <c r="M1971" s="188"/>
      <c r="N1971" s="188"/>
      <c r="O1971" s="188"/>
      <c r="P1971" s="188"/>
      <c r="Q1971" s="188"/>
      <c r="R1971" s="188"/>
      <c r="S1971" s="188"/>
      <c r="T1971" s="188"/>
      <c r="U1971" s="188"/>
      <c r="V1971" s="188"/>
    </row>
    <row r="1972" ht="15.75" customHeight="1" spans="1:22" x14ac:dyDescent="0.25">
      <c r="A1972" s="182">
        <f>'Tenant Info'!A1972</f>
      </c>
      <c r="B1972" s="183">
        <f>'Space mix'!B1972</f>
      </c>
      <c r="C1972" s="187">
        <f>'Tenant Info'!H1972</f>
      </c>
      <c r="D1972" s="185">
        <f>'Tenant Info'!C1972</f>
      </c>
      <c r="E1972" s="185">
        <f>'Tenant Info'!D1972</f>
      </c>
      <c r="F1972" s="188"/>
      <c r="G1972" s="188"/>
      <c r="H1972" s="188"/>
      <c r="I1972" s="188"/>
      <c r="J1972" s="188"/>
      <c r="K1972" s="188"/>
      <c r="L1972" s="188"/>
      <c r="M1972" s="188"/>
      <c r="N1972" s="188"/>
      <c r="O1972" s="188"/>
      <c r="P1972" s="188"/>
      <c r="Q1972" s="188"/>
      <c r="R1972" s="188"/>
      <c r="S1972" s="188"/>
      <c r="T1972" s="188"/>
      <c r="U1972" s="188"/>
      <c r="V1972" s="188"/>
    </row>
    <row r="1973" ht="15.75" customHeight="1" spans="1:22" x14ac:dyDescent="0.25">
      <c r="A1973" s="182">
        <f>'Tenant Info'!A1973</f>
      </c>
      <c r="B1973" s="183">
        <f>'Space mix'!B1973</f>
      </c>
      <c r="C1973" s="187">
        <f>'Tenant Info'!H1973</f>
      </c>
      <c r="D1973" s="185">
        <f>'Tenant Info'!C1973</f>
      </c>
      <c r="E1973" s="185">
        <f>'Tenant Info'!D1973</f>
      </c>
      <c r="F1973" s="188"/>
      <c r="G1973" s="188"/>
      <c r="H1973" s="188"/>
      <c r="I1973" s="188"/>
      <c r="J1973" s="188"/>
      <c r="K1973" s="188"/>
      <c r="L1973" s="188"/>
      <c r="M1973" s="188"/>
      <c r="N1973" s="188"/>
      <c r="O1973" s="188"/>
      <c r="P1973" s="188"/>
      <c r="Q1973" s="188"/>
      <c r="R1973" s="188"/>
      <c r="S1973" s="188"/>
      <c r="T1973" s="188"/>
      <c r="U1973" s="188"/>
      <c r="V1973" s="188"/>
    </row>
    <row r="1974" ht="15.75" customHeight="1" spans="1:22" x14ac:dyDescent="0.25">
      <c r="A1974" s="182">
        <f>'Tenant Info'!A1974</f>
      </c>
      <c r="B1974" s="183">
        <f>'Space mix'!B1974</f>
      </c>
      <c r="C1974" s="187">
        <f>'Tenant Info'!H1974</f>
      </c>
      <c r="D1974" s="185">
        <f>'Tenant Info'!C1974</f>
      </c>
      <c r="E1974" s="185">
        <f>'Tenant Info'!D1974</f>
      </c>
      <c r="F1974" s="188"/>
      <c r="G1974" s="188"/>
      <c r="H1974" s="188"/>
      <c r="I1974" s="188"/>
      <c r="J1974" s="188"/>
      <c r="K1974" s="188"/>
      <c r="L1974" s="188"/>
      <c r="M1974" s="188"/>
      <c r="N1974" s="188"/>
      <c r="O1974" s="188"/>
      <c r="P1974" s="188"/>
      <c r="Q1974" s="188"/>
      <c r="R1974" s="188"/>
      <c r="S1974" s="188"/>
      <c r="T1974" s="188"/>
      <c r="U1974" s="188"/>
      <c r="V1974" s="188"/>
    </row>
    <row r="1975" ht="15.75" customHeight="1" spans="1:22" x14ac:dyDescent="0.25">
      <c r="A1975" s="182">
        <f>'Tenant Info'!A1975</f>
      </c>
      <c r="B1975" s="183">
        <f>'Space mix'!B1975</f>
      </c>
      <c r="C1975" s="187">
        <f>'Tenant Info'!H1975</f>
      </c>
      <c r="D1975" s="185">
        <f>'Tenant Info'!C1975</f>
      </c>
      <c r="E1975" s="185">
        <f>'Tenant Info'!D1975</f>
      </c>
      <c r="F1975" s="188"/>
      <c r="G1975" s="188"/>
      <c r="H1975" s="188"/>
      <c r="I1975" s="188"/>
      <c r="J1975" s="188"/>
      <c r="K1975" s="188"/>
      <c r="L1975" s="188"/>
      <c r="M1975" s="188"/>
      <c r="N1975" s="188"/>
      <c r="O1975" s="188"/>
      <c r="P1975" s="188"/>
      <c r="Q1975" s="188"/>
      <c r="R1975" s="188"/>
      <c r="S1975" s="188"/>
      <c r="T1975" s="188"/>
      <c r="U1975" s="188"/>
      <c r="V1975" s="188"/>
    </row>
    <row r="1976" ht="15.75" customHeight="1" spans="1:22" x14ac:dyDescent="0.25">
      <c r="A1976" s="182">
        <f>'Tenant Info'!A1976</f>
      </c>
      <c r="B1976" s="183">
        <f>'Space mix'!B1976</f>
      </c>
      <c r="C1976" s="187">
        <f>'Tenant Info'!H1976</f>
      </c>
      <c r="D1976" s="185">
        <f>'Tenant Info'!C1976</f>
      </c>
      <c r="E1976" s="185">
        <f>'Tenant Info'!D1976</f>
      </c>
      <c r="F1976" s="188"/>
      <c r="G1976" s="188"/>
      <c r="H1976" s="188"/>
      <c r="I1976" s="188"/>
      <c r="J1976" s="188"/>
      <c r="K1976" s="188"/>
      <c r="L1976" s="188"/>
      <c r="M1976" s="188"/>
      <c r="N1976" s="188"/>
      <c r="O1976" s="188"/>
      <c r="P1976" s="188"/>
      <c r="Q1976" s="188"/>
      <c r="R1976" s="188"/>
      <c r="S1976" s="188"/>
      <c r="T1976" s="188"/>
      <c r="U1976" s="188"/>
      <c r="V1976" s="188"/>
    </row>
    <row r="1977" ht="15.75" customHeight="1" spans="1:22" x14ac:dyDescent="0.25">
      <c r="A1977" s="182">
        <f>'Tenant Info'!A1977</f>
      </c>
      <c r="B1977" s="183">
        <f>'Space mix'!B1977</f>
      </c>
      <c r="C1977" s="187">
        <f>'Tenant Info'!H1977</f>
      </c>
      <c r="D1977" s="185">
        <f>'Tenant Info'!C1977</f>
      </c>
      <c r="E1977" s="185">
        <f>'Tenant Info'!D1977</f>
      </c>
      <c r="F1977" s="188"/>
      <c r="G1977" s="188"/>
      <c r="H1977" s="188"/>
      <c r="I1977" s="188"/>
      <c r="J1977" s="188"/>
      <c r="K1977" s="188"/>
      <c r="L1977" s="188"/>
      <c r="M1977" s="188"/>
      <c r="N1977" s="188"/>
      <c r="O1977" s="188"/>
      <c r="P1977" s="188"/>
      <c r="Q1977" s="188"/>
      <c r="R1977" s="188"/>
      <c r="S1977" s="188"/>
      <c r="T1977" s="188"/>
      <c r="U1977" s="188"/>
      <c r="V1977" s="188"/>
    </row>
    <row r="1978" ht="15.75" customHeight="1" spans="1:22" x14ac:dyDescent="0.25">
      <c r="A1978" s="182">
        <f>'Tenant Info'!A1978</f>
      </c>
      <c r="B1978" s="183">
        <f>'Space mix'!B1978</f>
      </c>
      <c r="C1978" s="187">
        <f>'Tenant Info'!H1978</f>
      </c>
      <c r="D1978" s="185">
        <f>'Tenant Info'!C1978</f>
      </c>
      <c r="E1978" s="185">
        <f>'Tenant Info'!D1978</f>
      </c>
      <c r="F1978" s="188"/>
      <c r="G1978" s="188"/>
      <c r="H1978" s="188"/>
      <c r="I1978" s="188"/>
      <c r="J1978" s="188"/>
      <c r="K1978" s="188"/>
      <c r="L1978" s="188"/>
      <c r="M1978" s="188"/>
      <c r="N1978" s="188"/>
      <c r="O1978" s="188"/>
      <c r="P1978" s="188"/>
      <c r="Q1978" s="188"/>
      <c r="R1978" s="188"/>
      <c r="S1978" s="188"/>
      <c r="T1978" s="188"/>
      <c r="U1978" s="188"/>
      <c r="V1978" s="188"/>
    </row>
    <row r="1979" ht="15.75" customHeight="1" spans="1:22" x14ac:dyDescent="0.25">
      <c r="A1979" s="182">
        <f>'Tenant Info'!A1979</f>
      </c>
      <c r="B1979" s="183">
        <f>'Space mix'!B1979</f>
      </c>
      <c r="C1979" s="187">
        <f>'Tenant Info'!H1979</f>
      </c>
      <c r="D1979" s="185">
        <f>'Tenant Info'!C1979</f>
      </c>
      <c r="E1979" s="185">
        <f>'Tenant Info'!D1979</f>
      </c>
      <c r="F1979" s="188"/>
      <c r="G1979" s="188"/>
      <c r="H1979" s="188"/>
      <c r="I1979" s="188"/>
      <c r="J1979" s="188"/>
      <c r="K1979" s="188"/>
      <c r="L1979" s="188"/>
      <c r="M1979" s="188"/>
      <c r="N1979" s="188"/>
      <c r="O1979" s="188"/>
      <c r="P1979" s="188"/>
      <c r="Q1979" s="188"/>
      <c r="R1979" s="188"/>
      <c r="S1979" s="188"/>
      <c r="T1979" s="188"/>
      <c r="U1979" s="188"/>
      <c r="V1979" s="188"/>
    </row>
    <row r="1980" ht="15.75" customHeight="1" spans="1:22" x14ac:dyDescent="0.25">
      <c r="A1980" s="182">
        <f>'Tenant Info'!A1980</f>
      </c>
      <c r="B1980" s="183">
        <f>'Space mix'!B1980</f>
      </c>
      <c r="C1980" s="187">
        <f>'Tenant Info'!H1980</f>
      </c>
      <c r="D1980" s="185">
        <f>'Tenant Info'!C1980</f>
      </c>
      <c r="E1980" s="185">
        <f>'Tenant Info'!D1980</f>
      </c>
      <c r="F1980" s="188"/>
      <c r="G1980" s="188"/>
      <c r="H1980" s="188"/>
      <c r="I1980" s="188"/>
      <c r="J1980" s="188"/>
      <c r="K1980" s="188"/>
      <c r="L1980" s="188"/>
      <c r="M1980" s="188"/>
      <c r="N1980" s="188"/>
      <c r="O1980" s="188"/>
      <c r="P1980" s="188"/>
      <c r="Q1980" s="188"/>
      <c r="R1980" s="188"/>
      <c r="S1980" s="188"/>
      <c r="T1980" s="188"/>
      <c r="U1980" s="188"/>
      <c r="V1980" s="188"/>
    </row>
    <row r="1981" ht="15.75" customHeight="1" spans="1:22" x14ac:dyDescent="0.25">
      <c r="A1981" s="182">
        <f>'Tenant Info'!A1981</f>
      </c>
      <c r="B1981" s="183">
        <f>'Space mix'!B1981</f>
      </c>
      <c r="C1981" s="187">
        <f>'Tenant Info'!H1981</f>
      </c>
      <c r="D1981" s="185">
        <f>'Tenant Info'!C1981</f>
      </c>
      <c r="E1981" s="185">
        <f>'Tenant Info'!D1981</f>
      </c>
      <c r="F1981" s="188"/>
      <c r="G1981" s="188"/>
      <c r="H1981" s="188"/>
      <c r="I1981" s="188"/>
      <c r="J1981" s="188"/>
      <c r="K1981" s="188"/>
      <c r="L1981" s="188"/>
      <c r="M1981" s="188"/>
      <c r="N1981" s="188"/>
      <c r="O1981" s="188"/>
      <c r="P1981" s="188"/>
      <c r="Q1981" s="188"/>
      <c r="R1981" s="188"/>
      <c r="S1981" s="188"/>
      <c r="T1981" s="188"/>
      <c r="U1981" s="188"/>
      <c r="V1981" s="188"/>
    </row>
    <row r="1982" ht="15.75" customHeight="1" spans="1:22" x14ac:dyDescent="0.25">
      <c r="A1982" s="182">
        <f>'Tenant Info'!A1982</f>
      </c>
      <c r="B1982" s="183">
        <f>'Space mix'!B1982</f>
      </c>
      <c r="C1982" s="187">
        <f>'Tenant Info'!H1982</f>
      </c>
      <c r="D1982" s="185">
        <f>'Tenant Info'!C1982</f>
      </c>
      <c r="E1982" s="185">
        <f>'Tenant Info'!D1982</f>
      </c>
      <c r="F1982" s="188"/>
      <c r="G1982" s="188"/>
      <c r="H1982" s="188"/>
      <c r="I1982" s="188"/>
      <c r="J1982" s="188"/>
      <c r="K1982" s="188"/>
      <c r="L1982" s="188"/>
      <c r="M1982" s="188"/>
      <c r="N1982" s="188"/>
      <c r="O1982" s="188"/>
      <c r="P1982" s="188"/>
      <c r="Q1982" s="188"/>
      <c r="R1982" s="188"/>
      <c r="S1982" s="188"/>
      <c r="T1982" s="188"/>
      <c r="U1982" s="188"/>
      <c r="V1982" s="188"/>
    </row>
    <row r="1983" ht="15.75" customHeight="1" spans="1:22" x14ac:dyDescent="0.25">
      <c r="A1983" s="182">
        <f>'Tenant Info'!A1983</f>
      </c>
      <c r="B1983" s="183">
        <f>'Space mix'!B1983</f>
      </c>
      <c r="C1983" s="187">
        <f>'Tenant Info'!H1983</f>
      </c>
      <c r="D1983" s="185">
        <f>'Tenant Info'!C1983</f>
      </c>
      <c r="E1983" s="185">
        <f>'Tenant Info'!D1983</f>
      </c>
      <c r="F1983" s="188"/>
      <c r="G1983" s="188"/>
      <c r="H1983" s="188"/>
      <c r="I1983" s="188"/>
      <c r="J1983" s="188"/>
      <c r="K1983" s="188"/>
      <c r="L1983" s="188"/>
      <c r="M1983" s="188"/>
      <c r="N1983" s="188"/>
      <c r="O1983" s="188"/>
      <c r="P1983" s="188"/>
      <c r="Q1983" s="188"/>
      <c r="R1983" s="188"/>
      <c r="S1983" s="188"/>
      <c r="T1983" s="188"/>
      <c r="U1983" s="188"/>
      <c r="V1983" s="188"/>
    </row>
    <row r="1984" ht="15.75" customHeight="1" spans="1:22" x14ac:dyDescent="0.25">
      <c r="A1984" s="182">
        <f>'Tenant Info'!A1984</f>
      </c>
      <c r="B1984" s="183">
        <f>'Space mix'!B1984</f>
      </c>
      <c r="C1984" s="187">
        <f>'Tenant Info'!H1984</f>
      </c>
      <c r="D1984" s="185">
        <f>'Tenant Info'!C1984</f>
      </c>
      <c r="E1984" s="185">
        <f>'Tenant Info'!D1984</f>
      </c>
      <c r="F1984" s="188"/>
      <c r="G1984" s="188"/>
      <c r="H1984" s="188"/>
      <c r="I1984" s="188"/>
      <c r="J1984" s="188"/>
      <c r="K1984" s="188"/>
      <c r="L1984" s="188"/>
      <c r="M1984" s="188"/>
      <c r="N1984" s="188"/>
      <c r="O1984" s="188"/>
      <c r="P1984" s="188"/>
      <c r="Q1984" s="188"/>
      <c r="R1984" s="188"/>
      <c r="S1984" s="188"/>
      <c r="T1984" s="188"/>
      <c r="U1984" s="188"/>
      <c r="V1984" s="188"/>
    </row>
    <row r="1985" ht="15.75" customHeight="1" spans="1:22" x14ac:dyDescent="0.25">
      <c r="A1985" s="182">
        <f>'Tenant Info'!A1985</f>
      </c>
      <c r="B1985" s="183">
        <f>'Space mix'!B1985</f>
      </c>
      <c r="C1985" s="187">
        <f>'Tenant Info'!H1985</f>
      </c>
      <c r="D1985" s="185">
        <f>'Tenant Info'!C1985</f>
      </c>
      <c r="E1985" s="185">
        <f>'Tenant Info'!D1985</f>
      </c>
      <c r="F1985" s="188"/>
      <c r="G1985" s="188"/>
      <c r="H1985" s="188"/>
      <c r="I1985" s="188"/>
      <c r="J1985" s="188"/>
      <c r="K1985" s="188"/>
      <c r="L1985" s="188"/>
      <c r="M1985" s="188"/>
      <c r="N1985" s="188"/>
      <c r="O1985" s="188"/>
      <c r="P1985" s="188"/>
      <c r="Q1985" s="188"/>
      <c r="R1985" s="188"/>
      <c r="S1985" s="188"/>
      <c r="T1985" s="188"/>
      <c r="U1985" s="188"/>
      <c r="V1985" s="188"/>
    </row>
    <row r="1986" ht="15.75" customHeight="1" spans="1:22" x14ac:dyDescent="0.25">
      <c r="A1986" s="182">
        <f>'Tenant Info'!A1986</f>
      </c>
      <c r="B1986" s="183">
        <f>'Space mix'!B1986</f>
      </c>
      <c r="C1986" s="187">
        <f>'Tenant Info'!H1986</f>
      </c>
      <c r="D1986" s="185">
        <f>'Tenant Info'!C1986</f>
      </c>
      <c r="E1986" s="185">
        <f>'Tenant Info'!D1986</f>
      </c>
      <c r="F1986" s="188"/>
      <c r="G1986" s="188"/>
      <c r="H1986" s="188"/>
      <c r="I1986" s="188"/>
      <c r="J1986" s="188"/>
      <c r="K1986" s="188"/>
      <c r="L1986" s="188"/>
      <c r="M1986" s="188"/>
      <c r="N1986" s="188"/>
      <c r="O1986" s="188"/>
      <c r="P1986" s="188"/>
      <c r="Q1986" s="188"/>
      <c r="R1986" s="188"/>
      <c r="S1986" s="188"/>
      <c r="T1986" s="188"/>
      <c r="U1986" s="188"/>
      <c r="V1986" s="188"/>
    </row>
    <row r="1987" ht="15.75" customHeight="1" spans="1:22" x14ac:dyDescent="0.25">
      <c r="A1987" s="182">
        <f>'Tenant Info'!A1987</f>
      </c>
      <c r="B1987" s="183">
        <f>'Space mix'!B1987</f>
      </c>
      <c r="C1987" s="187">
        <f>'Tenant Info'!H1987</f>
      </c>
      <c r="D1987" s="185">
        <f>'Tenant Info'!C1987</f>
      </c>
      <c r="E1987" s="185">
        <f>'Tenant Info'!D1987</f>
      </c>
      <c r="F1987" s="188"/>
      <c r="G1987" s="188"/>
      <c r="H1987" s="188"/>
      <c r="I1987" s="188"/>
      <c r="J1987" s="188"/>
      <c r="K1987" s="188"/>
      <c r="L1987" s="188"/>
      <c r="M1987" s="188"/>
      <c r="N1987" s="188"/>
      <c r="O1987" s="188"/>
      <c r="P1987" s="188"/>
      <c r="Q1987" s="188"/>
      <c r="R1987" s="188"/>
      <c r="S1987" s="188"/>
      <c r="T1987" s="188"/>
      <c r="U1987" s="188"/>
      <c r="V1987" s="188"/>
    </row>
    <row r="1988" ht="15.75" customHeight="1" spans="1:22" x14ac:dyDescent="0.25">
      <c r="A1988" s="182">
        <f>'Tenant Info'!A1988</f>
      </c>
      <c r="B1988" s="183">
        <f>'Space mix'!B1988</f>
      </c>
      <c r="C1988" s="187">
        <f>'Tenant Info'!H1988</f>
      </c>
      <c r="D1988" s="185">
        <f>'Tenant Info'!C1988</f>
      </c>
      <c r="E1988" s="185">
        <f>'Tenant Info'!D1988</f>
      </c>
      <c r="F1988" s="188"/>
      <c r="G1988" s="188"/>
      <c r="H1988" s="188"/>
      <c r="I1988" s="188"/>
      <c r="J1988" s="188"/>
      <c r="K1988" s="188"/>
      <c r="L1988" s="188"/>
      <c r="M1988" s="188"/>
      <c r="N1988" s="188"/>
      <c r="O1988" s="188"/>
      <c r="P1988" s="188"/>
      <c r="Q1988" s="188"/>
      <c r="R1988" s="188"/>
      <c r="S1988" s="188"/>
      <c r="T1988" s="188"/>
      <c r="U1988" s="188"/>
      <c r="V1988" s="188"/>
    </row>
    <row r="1989" ht="15.75" customHeight="1" spans="1:22" x14ac:dyDescent="0.25">
      <c r="A1989" s="182">
        <f>'Tenant Info'!A1989</f>
      </c>
      <c r="B1989" s="183">
        <f>'Space mix'!B1989</f>
      </c>
      <c r="C1989" s="187">
        <f>'Tenant Info'!H1989</f>
      </c>
      <c r="D1989" s="185">
        <f>'Tenant Info'!C1989</f>
      </c>
      <c r="E1989" s="185">
        <f>'Tenant Info'!D1989</f>
      </c>
      <c r="F1989" s="188"/>
      <c r="G1989" s="188"/>
      <c r="H1989" s="188"/>
      <c r="I1989" s="188"/>
      <c r="J1989" s="188"/>
      <c r="K1989" s="188"/>
      <c r="L1989" s="188"/>
      <c r="M1989" s="188"/>
      <c r="N1989" s="188"/>
      <c r="O1989" s="188"/>
      <c r="P1989" s="188"/>
      <c r="Q1989" s="188"/>
      <c r="R1989" s="188"/>
      <c r="S1989" s="188"/>
      <c r="T1989" s="188"/>
      <c r="U1989" s="188"/>
      <c r="V1989" s="188"/>
    </row>
    <row r="1990" ht="15.75" customHeight="1" spans="1:22" x14ac:dyDescent="0.25">
      <c r="A1990" s="182">
        <f>'Tenant Info'!A1990</f>
      </c>
      <c r="B1990" s="183">
        <f>'Space mix'!B1990</f>
      </c>
      <c r="C1990" s="187">
        <f>'Tenant Info'!H1990</f>
      </c>
      <c r="D1990" s="185">
        <f>'Tenant Info'!C1990</f>
      </c>
      <c r="E1990" s="185">
        <f>'Tenant Info'!D1990</f>
      </c>
      <c r="F1990" s="188"/>
      <c r="G1990" s="188"/>
      <c r="H1990" s="188"/>
      <c r="I1990" s="188"/>
      <c r="J1990" s="188"/>
      <c r="K1990" s="188"/>
      <c r="L1990" s="188"/>
      <c r="M1990" s="188"/>
      <c r="N1990" s="188"/>
      <c r="O1990" s="188"/>
      <c r="P1990" s="188"/>
      <c r="Q1990" s="188"/>
      <c r="R1990" s="188"/>
      <c r="S1990" s="188"/>
      <c r="T1990" s="188"/>
      <c r="U1990" s="188"/>
      <c r="V1990" s="188"/>
    </row>
    <row r="1991" ht="15.75" customHeight="1" spans="1:22" x14ac:dyDescent="0.25">
      <c r="A1991" s="182">
        <f>'Tenant Info'!A1991</f>
      </c>
      <c r="B1991" s="183">
        <f>'Space mix'!B1991</f>
      </c>
      <c r="C1991" s="187">
        <f>'Tenant Info'!H1991</f>
      </c>
      <c r="D1991" s="185">
        <f>'Tenant Info'!C1991</f>
      </c>
      <c r="E1991" s="185">
        <f>'Tenant Info'!D1991</f>
      </c>
      <c r="F1991" s="188"/>
      <c r="G1991" s="188"/>
      <c r="H1991" s="188"/>
      <c r="I1991" s="188"/>
      <c r="J1991" s="188"/>
      <c r="K1991" s="188"/>
      <c r="L1991" s="188"/>
      <c r="M1991" s="188"/>
      <c r="N1991" s="188"/>
      <c r="O1991" s="188"/>
      <c r="P1991" s="188"/>
      <c r="Q1991" s="188"/>
      <c r="R1991" s="188"/>
      <c r="S1991" s="188"/>
      <c r="T1991" s="188"/>
      <c r="U1991" s="188"/>
      <c r="V1991" s="188"/>
    </row>
    <row r="1992" ht="15.75" customHeight="1" spans="1:22" x14ac:dyDescent="0.25">
      <c r="A1992" s="182">
        <f>'Tenant Info'!A1992</f>
      </c>
      <c r="B1992" s="183">
        <f>'Space mix'!B1992</f>
      </c>
      <c r="C1992" s="187">
        <f>'Tenant Info'!H1992</f>
      </c>
      <c r="D1992" s="185">
        <f>'Tenant Info'!C1992</f>
      </c>
      <c r="E1992" s="185">
        <f>'Tenant Info'!D1992</f>
      </c>
      <c r="F1992" s="188"/>
      <c r="G1992" s="188"/>
      <c r="H1992" s="188"/>
      <c r="I1992" s="188"/>
      <c r="J1992" s="188"/>
      <c r="K1992" s="188"/>
      <c r="L1992" s="188"/>
      <c r="M1992" s="188"/>
      <c r="N1992" s="188"/>
      <c r="O1992" s="188"/>
      <c r="P1992" s="188"/>
      <c r="Q1992" s="188"/>
      <c r="R1992" s="188"/>
      <c r="S1992" s="188"/>
      <c r="T1992" s="188"/>
      <c r="U1992" s="188"/>
      <c r="V1992" s="188"/>
    </row>
    <row r="1993" ht="15.75" customHeight="1" spans="1:22" x14ac:dyDescent="0.25">
      <c r="A1993" s="182">
        <f>'Tenant Info'!A1993</f>
      </c>
      <c r="B1993" s="183">
        <f>'Space mix'!B1993</f>
      </c>
      <c r="C1993" s="187">
        <f>'Tenant Info'!H1993</f>
      </c>
      <c r="D1993" s="185">
        <f>'Tenant Info'!C1993</f>
      </c>
      <c r="E1993" s="185">
        <f>'Tenant Info'!D1993</f>
      </c>
      <c r="F1993" s="188"/>
      <c r="G1993" s="188"/>
      <c r="H1993" s="188"/>
      <c r="I1993" s="188"/>
      <c r="J1993" s="188"/>
      <c r="K1993" s="188"/>
      <c r="L1993" s="188"/>
      <c r="M1993" s="188"/>
      <c r="N1993" s="188"/>
      <c r="O1993" s="188"/>
      <c r="P1993" s="188"/>
      <c r="Q1993" s="188"/>
      <c r="R1993" s="188"/>
      <c r="S1993" s="188"/>
      <c r="T1993" s="188"/>
      <c r="U1993" s="188"/>
      <c r="V1993" s="188"/>
    </row>
    <row r="1994" ht="15.75" customHeight="1" spans="1:22" x14ac:dyDescent="0.25">
      <c r="A1994" s="182">
        <f>'Tenant Info'!A1994</f>
      </c>
      <c r="B1994" s="183">
        <f>'Space mix'!B1994</f>
      </c>
      <c r="C1994" s="187">
        <f>'Tenant Info'!H1994</f>
      </c>
      <c r="D1994" s="185">
        <f>'Tenant Info'!C1994</f>
      </c>
      <c r="E1994" s="185">
        <f>'Tenant Info'!D1994</f>
      </c>
      <c r="F1994" s="188"/>
      <c r="G1994" s="188"/>
      <c r="H1994" s="188"/>
      <c r="I1994" s="188"/>
      <c r="J1994" s="188"/>
      <c r="K1994" s="188"/>
      <c r="L1994" s="188"/>
      <c r="M1994" s="188"/>
      <c r="N1994" s="188"/>
      <c r="O1994" s="188"/>
      <c r="P1994" s="188"/>
      <c r="Q1994" s="188"/>
      <c r="R1994" s="188"/>
      <c r="S1994" s="188"/>
      <c r="T1994" s="188"/>
      <c r="U1994" s="188"/>
      <c r="V1994" s="188"/>
    </row>
    <row r="1995" ht="15.75" customHeight="1" spans="1:22" x14ac:dyDescent="0.25">
      <c r="A1995" s="182">
        <f>'Tenant Info'!A1995</f>
      </c>
      <c r="B1995" s="183">
        <f>'Space mix'!B1995</f>
      </c>
      <c r="C1995" s="187">
        <f>'Tenant Info'!H1995</f>
      </c>
      <c r="D1995" s="185">
        <f>'Tenant Info'!C1995</f>
      </c>
      <c r="E1995" s="185">
        <f>'Tenant Info'!D1995</f>
      </c>
      <c r="F1995" s="188"/>
      <c r="G1995" s="188"/>
      <c r="H1995" s="188"/>
      <c r="I1995" s="188"/>
      <c r="J1995" s="188"/>
      <c r="K1995" s="188"/>
      <c r="L1995" s="188"/>
      <c r="M1995" s="188"/>
      <c r="N1995" s="188"/>
      <c r="O1995" s="188"/>
      <c r="P1995" s="188"/>
      <c r="Q1995" s="188"/>
      <c r="R1995" s="188"/>
      <c r="S1995" s="188"/>
      <c r="T1995" s="188"/>
      <c r="U1995" s="188"/>
      <c r="V1995" s="188"/>
    </row>
    <row r="1996" ht="15.75" customHeight="1" spans="1:22" x14ac:dyDescent="0.25">
      <c r="A1996" s="182">
        <f>'Tenant Info'!A1996</f>
      </c>
      <c r="B1996" s="183">
        <f>'Space mix'!B1996</f>
      </c>
      <c r="C1996" s="187">
        <f>'Tenant Info'!H1996</f>
      </c>
      <c r="D1996" s="185">
        <f>'Tenant Info'!C1996</f>
      </c>
      <c r="E1996" s="185">
        <f>'Tenant Info'!D1996</f>
      </c>
      <c r="F1996" s="188"/>
      <c r="G1996" s="188"/>
      <c r="H1996" s="188"/>
      <c r="I1996" s="188"/>
      <c r="J1996" s="188"/>
      <c r="K1996" s="188"/>
      <c r="L1996" s="188"/>
      <c r="M1996" s="188"/>
      <c r="N1996" s="188"/>
      <c r="O1996" s="188"/>
      <c r="P1996" s="188"/>
      <c r="Q1996" s="188"/>
      <c r="R1996" s="188"/>
      <c r="S1996" s="188"/>
      <c r="T1996" s="188"/>
      <c r="U1996" s="188"/>
      <c r="V1996" s="188"/>
    </row>
    <row r="1997" ht="15.75" customHeight="1" spans="1:22" x14ac:dyDescent="0.25">
      <c r="A1997" s="182">
        <f>'Tenant Info'!A1997</f>
      </c>
      <c r="B1997" s="183">
        <f>'Space mix'!B1997</f>
      </c>
      <c r="C1997" s="187">
        <f>'Tenant Info'!H1997</f>
      </c>
      <c r="D1997" s="185">
        <f>'Tenant Info'!C1997</f>
      </c>
      <c r="E1997" s="185">
        <f>'Tenant Info'!D1997</f>
      </c>
      <c r="F1997" s="188"/>
      <c r="G1997" s="188"/>
      <c r="H1997" s="188"/>
      <c r="I1997" s="188"/>
      <c r="J1997" s="188"/>
      <c r="K1997" s="188"/>
      <c r="L1997" s="188"/>
      <c r="M1997" s="188"/>
      <c r="N1997" s="188"/>
      <c r="O1997" s="188"/>
      <c r="P1997" s="188"/>
      <c r="Q1997" s="188"/>
      <c r="R1997" s="188"/>
      <c r="S1997" s="188"/>
      <c r="T1997" s="188"/>
      <c r="U1997" s="188"/>
      <c r="V1997" s="188"/>
    </row>
    <row r="1998" ht="15.75" customHeight="1" spans="1:22" x14ac:dyDescent="0.25">
      <c r="A1998" s="182">
        <f>'Tenant Info'!A1998</f>
      </c>
      <c r="B1998" s="183">
        <f>'Space mix'!B1998</f>
      </c>
      <c r="C1998" s="187">
        <f>'Tenant Info'!H1998</f>
      </c>
      <c r="D1998" s="185">
        <f>'Tenant Info'!C1998</f>
      </c>
      <c r="E1998" s="185">
        <f>'Tenant Info'!D1998</f>
      </c>
      <c r="F1998" s="188"/>
      <c r="G1998" s="188"/>
      <c r="H1998" s="188"/>
      <c r="I1998" s="188"/>
      <c r="J1998" s="188"/>
      <c r="K1998" s="188"/>
      <c r="L1998" s="188"/>
      <c r="M1998" s="188"/>
      <c r="N1998" s="188"/>
      <c r="O1998" s="188"/>
      <c r="P1998" s="188"/>
      <c r="Q1998" s="188"/>
      <c r="R1998" s="188"/>
      <c r="S1998" s="188"/>
      <c r="T1998" s="188"/>
      <c r="U1998" s="188"/>
      <c r="V1998" s="188"/>
    </row>
    <row r="1999" ht="15.75" customHeight="1" spans="1:22" x14ac:dyDescent="0.25">
      <c r="A1999" s="182">
        <f>'Tenant Info'!A1999</f>
      </c>
      <c r="B1999" s="183">
        <f>'Space mix'!B1999</f>
      </c>
      <c r="C1999" s="187">
        <f>'Tenant Info'!H1999</f>
      </c>
      <c r="D1999" s="185">
        <f>'Tenant Info'!C1999</f>
      </c>
      <c r="E1999" s="185">
        <f>'Tenant Info'!D1999</f>
      </c>
      <c r="F1999" s="188"/>
      <c r="G1999" s="188"/>
      <c r="H1999" s="188"/>
      <c r="I1999" s="188"/>
      <c r="J1999" s="188"/>
      <c r="K1999" s="188"/>
      <c r="L1999" s="188"/>
      <c r="M1999" s="188"/>
      <c r="N1999" s="188"/>
      <c r="O1999" s="188"/>
      <c r="P1999" s="188"/>
      <c r="Q1999" s="188"/>
      <c r="R1999" s="188"/>
      <c r="S1999" s="188"/>
      <c r="T1999" s="188"/>
      <c r="U1999" s="188"/>
      <c r="V1999" s="188"/>
    </row>
  </sheetData>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0"/>
  <sheetViews>
    <sheetView workbookViewId="0" zoomScale="100" zoomScaleNormal="100">
      <pane xSplit="3" ySplit="2" topLeftCell="D3" activePane="bottomRight" state="frozen"/>
      <selection pane="bottomRight" activeCell="D3" sqref="D3"/>
    </sheetView>
  </sheetViews>
  <sheetFormatPr defaultRowHeight="15" outlineLevelRow="0" outlineLevelCol="0" x14ac:dyDescent="0" defaultColWidth="12.63"/>
  <cols>
    <col min="1" max="1" width="13" customWidth="1"/>
    <col min="2" max="2" width="15.25" customWidth="1"/>
    <col min="3" max="3" width="15.13" customWidth="1"/>
    <col min="4" max="4" width="18" customWidth="1"/>
    <col min="5" max="5" width="18.75" customWidth="1"/>
    <col min="6" max="6" width="13.38" customWidth="1"/>
    <col min="7" max="7" width="16.13" customWidth="1"/>
    <col min="8" max="8" width="21.5" customWidth="1"/>
    <col min="9" max="9" width="13.38" customWidth="1"/>
    <col min="10" max="10" width="26" customWidth="1"/>
    <col min="11" max="11" width="13.38" customWidth="1"/>
  </cols>
  <sheetData>
    <row r="1" spans="1:29" x14ac:dyDescent="0.25">
      <c r="A1" s="126" t="str">
        <f>'Space mix'!A1</f>
        <v>Space</v>
      </c>
      <c r="B1" s="143" t="str">
        <f>'Tenant Info'!C1</f>
        <v>First Name</v>
      </c>
      <c r="C1" s="143" t="str">
        <f>'Tenant Info'!D1</f>
        <v>Last Name</v>
      </c>
      <c r="D1" s="189" t="s">
        <v>71</v>
      </c>
      <c r="E1" s="189" t="s">
        <v>72</v>
      </c>
      <c r="F1" s="189" t="s">
        <v>73</v>
      </c>
      <c r="G1" s="189" t="s">
        <v>74</v>
      </c>
      <c r="H1" s="189" t="s">
        <v>75</v>
      </c>
      <c r="I1" s="189" t="s">
        <v>76</v>
      </c>
      <c r="J1" s="189" t="s">
        <v>77</v>
      </c>
      <c r="K1" s="189" t="s">
        <v>78</v>
      </c>
      <c r="L1" s="130"/>
      <c r="M1" s="130"/>
      <c r="N1" s="130"/>
      <c r="O1" s="130"/>
      <c r="P1" s="130"/>
      <c r="Q1" s="130"/>
      <c r="R1" s="130"/>
      <c r="S1" s="130"/>
      <c r="T1" s="130"/>
      <c r="U1" s="130"/>
      <c r="V1" s="130"/>
      <c r="W1" s="130"/>
      <c r="X1" s="130"/>
      <c r="Y1" s="130"/>
      <c r="Z1" s="130"/>
      <c r="AA1" s="130"/>
      <c r="AB1" s="130"/>
      <c r="AC1" s="130"/>
    </row>
    <row r="2" spans="1:29" x14ac:dyDescent="0.25">
      <c r="A2" s="190" t="str">
        <f>'Space mix'!A2</f>
        <v>101 or A-101</v>
      </c>
      <c r="B2" s="169" t="str">
        <f>'Tenant Info'!C2</f>
        <v>Joe</v>
      </c>
      <c r="C2" s="169" t="str">
        <f>'Tenant Info'!D2</f>
        <v>Doe</v>
      </c>
      <c r="D2" s="191" t="s">
        <v>103</v>
      </c>
      <c r="E2" s="191" t="s">
        <v>104</v>
      </c>
      <c r="F2" s="191" t="s">
        <v>410</v>
      </c>
      <c r="G2" s="191" t="s">
        <v>411</v>
      </c>
      <c r="H2" s="191" t="s">
        <v>107</v>
      </c>
      <c r="I2" s="191" t="s">
        <v>108</v>
      </c>
      <c r="J2" s="191" t="s">
        <v>109</v>
      </c>
      <c r="K2" s="191" t="s">
        <v>105</v>
      </c>
      <c r="L2" s="192"/>
      <c r="M2" s="192"/>
      <c r="N2" s="192"/>
      <c r="O2" s="192"/>
      <c r="P2" s="192"/>
      <c r="Q2" s="192"/>
      <c r="R2" s="192"/>
      <c r="S2" s="192"/>
      <c r="T2" s="192"/>
      <c r="U2" s="192"/>
      <c r="V2" s="192"/>
      <c r="W2" s="192"/>
      <c r="X2" s="192"/>
      <c r="Y2" s="192"/>
      <c r="Z2" s="192"/>
      <c r="AA2" s="192"/>
      <c r="AB2" s="192"/>
      <c r="AC2" s="192"/>
    </row>
    <row r="3" spans="1:29" x14ac:dyDescent="0.25">
      <c r="A3" s="182">
        <f>'Tenant Info'!A3</f>
      </c>
      <c r="B3" s="185">
        <f>'Tenant Info'!C3</f>
      </c>
      <c r="C3" s="185">
        <f>'Tenant Info'!D3</f>
      </c>
      <c r="D3" s="193"/>
      <c r="E3" s="193"/>
      <c r="F3" s="193"/>
      <c r="G3" s="193"/>
      <c r="H3" s="193"/>
      <c r="I3" s="193"/>
      <c r="J3" s="193"/>
      <c r="K3" s="193"/>
      <c r="L3" s="130"/>
      <c r="M3" s="130"/>
      <c r="N3" s="130"/>
      <c r="O3" s="130"/>
      <c r="P3" s="130"/>
      <c r="Q3" s="130"/>
      <c r="R3" s="130"/>
      <c r="S3" s="130"/>
      <c r="T3" s="130"/>
      <c r="U3" s="130"/>
      <c r="V3" s="130"/>
      <c r="W3" s="130"/>
      <c r="X3" s="130"/>
      <c r="Y3" s="130"/>
      <c r="Z3" s="130"/>
      <c r="AA3" s="130"/>
      <c r="AB3" s="130"/>
      <c r="AC3" s="130"/>
    </row>
    <row r="4" spans="1:29" x14ac:dyDescent="0.25">
      <c r="A4" s="182">
        <f>'Tenant Info'!A4</f>
      </c>
      <c r="B4" s="185">
        <f>'Tenant Info'!C4</f>
      </c>
      <c r="C4" s="185">
        <f>'Tenant Info'!D4</f>
      </c>
      <c r="D4" s="193"/>
      <c r="E4" s="193"/>
      <c r="F4" s="193"/>
      <c r="G4" s="193"/>
      <c r="H4" s="193"/>
      <c r="I4" s="193"/>
      <c r="J4" s="193"/>
      <c r="K4" s="193"/>
      <c r="L4" s="130"/>
      <c r="M4" s="130"/>
      <c r="N4" s="130"/>
      <c r="O4" s="130"/>
      <c r="P4" s="130"/>
      <c r="Q4" s="130"/>
      <c r="R4" s="130"/>
      <c r="S4" s="130"/>
      <c r="T4" s="130"/>
      <c r="U4" s="130"/>
      <c r="V4" s="130"/>
      <c r="W4" s="130"/>
      <c r="X4" s="130"/>
      <c r="Y4" s="130"/>
      <c r="Z4" s="130"/>
      <c r="AA4" s="130"/>
      <c r="AB4" s="130"/>
      <c r="AC4" s="130"/>
    </row>
    <row r="5" spans="1:29" x14ac:dyDescent="0.25">
      <c r="A5" s="182">
        <f>'Tenant Info'!A5</f>
      </c>
      <c r="B5" s="185">
        <f>'Tenant Info'!C5</f>
      </c>
      <c r="C5" s="185">
        <f>'Tenant Info'!D5</f>
      </c>
      <c r="D5" s="194"/>
      <c r="E5" s="194"/>
      <c r="F5" s="194"/>
      <c r="G5" s="195"/>
      <c r="H5" s="193"/>
      <c r="I5" s="193"/>
      <c r="J5" s="193"/>
      <c r="K5" s="193"/>
      <c r="L5" s="130"/>
      <c r="M5" s="130"/>
      <c r="N5" s="130"/>
      <c r="O5" s="130"/>
      <c r="P5" s="130"/>
      <c r="Q5" s="130"/>
      <c r="R5" s="130"/>
      <c r="S5" s="130"/>
      <c r="T5" s="130"/>
      <c r="U5" s="130"/>
      <c r="V5" s="130"/>
      <c r="W5" s="130"/>
      <c r="X5" s="130"/>
      <c r="Y5" s="130"/>
      <c r="Z5" s="130"/>
      <c r="AA5" s="130"/>
      <c r="AB5" s="130"/>
      <c r="AC5" s="130"/>
    </row>
    <row r="6" spans="1:29" x14ac:dyDescent="0.25">
      <c r="A6" s="182">
        <f>'Tenant Info'!A6</f>
      </c>
      <c r="B6" s="185">
        <f>'Tenant Info'!C6</f>
      </c>
      <c r="C6" s="185">
        <f>'Tenant Info'!D6</f>
      </c>
      <c r="D6" s="193"/>
      <c r="E6" s="193"/>
      <c r="F6" s="193"/>
      <c r="G6" s="193"/>
      <c r="H6" s="193"/>
      <c r="I6" s="193"/>
      <c r="J6" s="193"/>
      <c r="K6" s="193"/>
      <c r="L6" s="130"/>
      <c r="M6" s="130"/>
      <c r="N6" s="130"/>
      <c r="O6" s="130"/>
      <c r="P6" s="130"/>
      <c r="Q6" s="130"/>
      <c r="R6" s="130"/>
      <c r="S6" s="130"/>
      <c r="T6" s="130"/>
      <c r="U6" s="130"/>
      <c r="V6" s="130"/>
      <c r="W6" s="130"/>
      <c r="X6" s="130"/>
      <c r="Y6" s="130"/>
      <c r="Z6" s="130"/>
      <c r="AA6" s="130"/>
      <c r="AB6" s="130"/>
      <c r="AC6" s="130"/>
    </row>
    <row r="7" spans="1:29" x14ac:dyDescent="0.25">
      <c r="A7" s="182">
        <f>'Tenant Info'!A7</f>
      </c>
      <c r="B7" s="185">
        <f>'Tenant Info'!C7</f>
      </c>
      <c r="C7" s="185">
        <f>'Tenant Info'!D7</f>
      </c>
      <c r="D7" s="193"/>
      <c r="E7" s="193"/>
      <c r="F7" s="193"/>
      <c r="G7" s="193"/>
      <c r="H7" s="193"/>
      <c r="I7" s="193"/>
      <c r="J7" s="193"/>
      <c r="K7" s="193"/>
      <c r="L7" s="130"/>
      <c r="M7" s="130"/>
      <c r="N7" s="130"/>
      <c r="O7" s="130"/>
      <c r="P7" s="130"/>
      <c r="Q7" s="130"/>
      <c r="R7" s="130"/>
      <c r="S7" s="130"/>
      <c r="T7" s="130"/>
      <c r="U7" s="130"/>
      <c r="V7" s="130"/>
      <c r="W7" s="130"/>
      <c r="X7" s="130"/>
      <c r="Y7" s="130"/>
      <c r="Z7" s="130"/>
      <c r="AA7" s="130"/>
      <c r="AB7" s="130"/>
      <c r="AC7" s="130"/>
    </row>
    <row r="8" spans="1:29" x14ac:dyDescent="0.25">
      <c r="A8" s="182">
        <f>'Tenant Info'!A8</f>
      </c>
      <c r="B8" s="185">
        <f>'Tenant Info'!C8</f>
      </c>
      <c r="C8" s="185">
        <f>'Tenant Info'!D8</f>
      </c>
      <c r="D8" s="193"/>
      <c r="E8" s="193"/>
      <c r="F8" s="193"/>
      <c r="G8" s="193"/>
      <c r="H8" s="193"/>
      <c r="I8" s="193"/>
      <c r="J8" s="193"/>
      <c r="K8" s="193"/>
      <c r="L8" s="130"/>
      <c r="M8" s="130"/>
      <c r="N8" s="130"/>
      <c r="O8" s="130"/>
      <c r="P8" s="130"/>
      <c r="Q8" s="130"/>
      <c r="R8" s="130"/>
      <c r="S8" s="130"/>
      <c r="T8" s="130"/>
      <c r="U8" s="130"/>
      <c r="V8" s="130"/>
      <c r="W8" s="130"/>
      <c r="X8" s="130"/>
      <c r="Y8" s="130"/>
      <c r="Z8" s="130"/>
      <c r="AA8" s="130"/>
      <c r="AB8" s="130"/>
      <c r="AC8" s="130"/>
    </row>
    <row r="9" spans="1:29" x14ac:dyDescent="0.25">
      <c r="A9" s="182">
        <f>'Tenant Info'!A9</f>
      </c>
      <c r="B9" s="185">
        <f>'Tenant Info'!C9</f>
      </c>
      <c r="C9" s="185">
        <f>'Tenant Info'!D9</f>
      </c>
      <c r="D9" s="193"/>
      <c r="E9" s="193"/>
      <c r="F9" s="193"/>
      <c r="G9" s="193"/>
      <c r="H9" s="193"/>
      <c r="I9" s="193"/>
      <c r="J9" s="193"/>
      <c r="K9" s="193"/>
      <c r="L9" s="130"/>
      <c r="M9" s="130"/>
      <c r="N9" s="130"/>
      <c r="O9" s="130"/>
      <c r="P9" s="130"/>
      <c r="Q9" s="130"/>
      <c r="R9" s="130"/>
      <c r="S9" s="130"/>
      <c r="T9" s="130"/>
      <c r="U9" s="130"/>
      <c r="V9" s="130"/>
      <c r="W9" s="130"/>
      <c r="X9" s="130"/>
      <c r="Y9" s="130"/>
      <c r="Z9" s="130"/>
      <c r="AA9" s="130"/>
      <c r="AB9" s="130"/>
      <c r="AC9" s="130"/>
    </row>
    <row r="10" spans="1:29" x14ac:dyDescent="0.25">
      <c r="A10" s="182">
        <f>'Tenant Info'!A10</f>
      </c>
      <c r="B10" s="185">
        <f>'Tenant Info'!C10</f>
      </c>
      <c r="C10" s="185">
        <f>'Tenant Info'!D10</f>
      </c>
      <c r="D10" s="193"/>
      <c r="E10" s="193"/>
      <c r="F10" s="193"/>
      <c r="G10" s="193"/>
      <c r="H10" s="193"/>
      <c r="I10" s="193"/>
      <c r="J10" s="193"/>
      <c r="K10" s="193"/>
      <c r="L10" s="130"/>
      <c r="M10" s="130"/>
      <c r="N10" s="130"/>
      <c r="O10" s="130"/>
      <c r="P10" s="130"/>
      <c r="Q10" s="130"/>
      <c r="R10" s="130"/>
      <c r="S10" s="130"/>
      <c r="T10" s="130"/>
      <c r="U10" s="130"/>
      <c r="V10" s="130"/>
      <c r="W10" s="130"/>
      <c r="X10" s="130"/>
      <c r="Y10" s="130"/>
      <c r="Z10" s="130"/>
      <c r="AA10" s="130"/>
      <c r="AB10" s="130"/>
      <c r="AC10" s="130"/>
    </row>
    <row r="11" spans="1:29" x14ac:dyDescent="0.25">
      <c r="A11" s="182">
        <f>'Tenant Info'!A11</f>
      </c>
      <c r="B11" s="185">
        <f>'Tenant Info'!C11</f>
      </c>
      <c r="C11" s="185">
        <f>'Tenant Info'!D11</f>
      </c>
      <c r="D11" s="193"/>
      <c r="E11" s="193"/>
      <c r="F11" s="193"/>
      <c r="G11" s="193"/>
      <c r="H11" s="193"/>
      <c r="I11" s="193"/>
      <c r="J11" s="193"/>
      <c r="K11" s="193"/>
      <c r="L11" s="130"/>
      <c r="M11" s="130"/>
      <c r="N11" s="130"/>
      <c r="O11" s="130"/>
      <c r="P11" s="130"/>
      <c r="Q11" s="130"/>
      <c r="R11" s="130"/>
      <c r="S11" s="130"/>
      <c r="T11" s="130"/>
      <c r="U11" s="130"/>
      <c r="V11" s="130"/>
      <c r="W11" s="130"/>
      <c r="X11" s="130"/>
      <c r="Y11" s="130"/>
      <c r="Z11" s="130"/>
      <c r="AA11" s="130"/>
      <c r="AB11" s="130"/>
      <c r="AC11" s="130"/>
    </row>
    <row r="12" spans="1:29" x14ac:dyDescent="0.25">
      <c r="A12" s="182">
        <f>'Tenant Info'!A12</f>
      </c>
      <c r="B12" s="185">
        <f>'Tenant Info'!C12</f>
      </c>
      <c r="C12" s="185">
        <f>'Tenant Info'!D12</f>
      </c>
      <c r="D12" s="193"/>
      <c r="E12" s="193"/>
      <c r="F12" s="193"/>
      <c r="G12" s="193"/>
      <c r="H12" s="193"/>
      <c r="I12" s="193"/>
      <c r="J12" s="193"/>
      <c r="K12" s="193"/>
      <c r="L12" s="130"/>
      <c r="M12" s="130"/>
      <c r="N12" s="130"/>
      <c r="O12" s="130"/>
      <c r="P12" s="130"/>
      <c r="Q12" s="130"/>
      <c r="R12" s="130"/>
      <c r="S12" s="130"/>
      <c r="T12" s="130"/>
      <c r="U12" s="130"/>
      <c r="V12" s="130"/>
      <c r="W12" s="130"/>
      <c r="X12" s="130"/>
      <c r="Y12" s="130"/>
      <c r="Z12" s="130"/>
      <c r="AA12" s="130"/>
      <c r="AB12" s="130"/>
      <c r="AC12" s="130"/>
    </row>
    <row r="13" spans="1:29" x14ac:dyDescent="0.25">
      <c r="A13" s="182">
        <f>'Tenant Info'!A13</f>
      </c>
      <c r="B13" s="185">
        <f>'Tenant Info'!C13</f>
      </c>
      <c r="C13" s="185">
        <f>'Tenant Info'!D13</f>
      </c>
      <c r="D13" s="193"/>
      <c r="E13" s="193"/>
      <c r="F13" s="193"/>
      <c r="G13" s="193"/>
      <c r="H13" s="193"/>
      <c r="I13" s="193"/>
      <c r="J13" s="193"/>
      <c r="K13" s="193"/>
      <c r="L13" s="130"/>
      <c r="M13" s="130"/>
      <c r="N13" s="130"/>
      <c r="O13" s="130"/>
      <c r="P13" s="130"/>
      <c r="Q13" s="130"/>
      <c r="R13" s="130"/>
      <c r="S13" s="130"/>
      <c r="T13" s="130"/>
      <c r="U13" s="130"/>
      <c r="V13" s="130"/>
      <c r="W13" s="130"/>
      <c r="X13" s="130"/>
      <c r="Y13" s="130"/>
      <c r="Z13" s="130"/>
      <c r="AA13" s="130"/>
      <c r="AB13" s="130"/>
      <c r="AC13" s="130"/>
    </row>
    <row r="14" spans="1:29" x14ac:dyDescent="0.25">
      <c r="A14" s="182">
        <f>'Tenant Info'!A14</f>
      </c>
      <c r="B14" s="185">
        <f>'Tenant Info'!C14</f>
      </c>
      <c r="C14" s="185">
        <f>'Tenant Info'!D14</f>
      </c>
      <c r="D14" s="193"/>
      <c r="E14" s="193"/>
      <c r="F14" s="193"/>
      <c r="G14" s="193"/>
      <c r="H14" s="193"/>
      <c r="I14" s="193"/>
      <c r="J14" s="193"/>
      <c r="K14" s="193"/>
      <c r="L14" s="130"/>
      <c r="M14" s="130"/>
      <c r="N14" s="130"/>
      <c r="O14" s="130"/>
      <c r="P14" s="130"/>
      <c r="Q14" s="130"/>
      <c r="R14" s="130"/>
      <c r="S14" s="130"/>
      <c r="T14" s="130"/>
      <c r="U14" s="130"/>
      <c r="V14" s="130"/>
      <c r="W14" s="130"/>
      <c r="X14" s="130"/>
      <c r="Y14" s="130"/>
      <c r="Z14" s="130"/>
      <c r="AA14" s="130"/>
      <c r="AB14" s="130"/>
      <c r="AC14" s="130"/>
    </row>
    <row r="15" spans="1:29" x14ac:dyDescent="0.25">
      <c r="A15" s="182">
        <f>'Tenant Info'!A15</f>
      </c>
      <c r="B15" s="185">
        <f>'Tenant Info'!C15</f>
      </c>
      <c r="C15" s="185">
        <f>'Tenant Info'!D15</f>
      </c>
      <c r="D15" s="193"/>
      <c r="E15" s="193"/>
      <c r="F15" s="193"/>
      <c r="G15" s="193"/>
      <c r="H15" s="193"/>
      <c r="I15" s="193"/>
      <c r="J15" s="193"/>
      <c r="K15" s="193"/>
      <c r="L15" s="130"/>
      <c r="M15" s="130"/>
      <c r="N15" s="130"/>
      <c r="O15" s="130"/>
      <c r="P15" s="130"/>
      <c r="Q15" s="130"/>
      <c r="R15" s="130"/>
      <c r="S15" s="130"/>
      <c r="T15" s="130"/>
      <c r="U15" s="130"/>
      <c r="V15" s="130"/>
      <c r="W15" s="130"/>
      <c r="X15" s="130"/>
      <c r="Y15" s="130"/>
      <c r="Z15" s="130"/>
      <c r="AA15" s="130"/>
      <c r="AB15" s="130"/>
      <c r="AC15" s="130"/>
    </row>
    <row r="16" spans="1:29" x14ac:dyDescent="0.25">
      <c r="A16" s="182">
        <f>'Tenant Info'!A16</f>
      </c>
      <c r="B16" s="185">
        <f>'Tenant Info'!C16</f>
      </c>
      <c r="C16" s="185">
        <f>'Tenant Info'!D16</f>
      </c>
      <c r="D16" s="193"/>
      <c r="E16" s="193"/>
      <c r="F16" s="193"/>
      <c r="G16" s="193"/>
      <c r="H16" s="193"/>
      <c r="I16" s="193"/>
      <c r="J16" s="193"/>
      <c r="K16" s="193"/>
      <c r="L16" s="130"/>
      <c r="M16" s="130"/>
      <c r="N16" s="130"/>
      <c r="O16" s="130"/>
      <c r="P16" s="130"/>
      <c r="Q16" s="130"/>
      <c r="R16" s="130"/>
      <c r="S16" s="130"/>
      <c r="T16" s="130"/>
      <c r="U16" s="130"/>
      <c r="V16" s="130"/>
      <c r="W16" s="130"/>
      <c r="X16" s="130"/>
      <c r="Y16" s="130"/>
      <c r="Z16" s="130"/>
      <c r="AA16" s="130"/>
      <c r="AB16" s="130"/>
      <c r="AC16" s="130"/>
    </row>
    <row r="17" spans="1:29" x14ac:dyDescent="0.25">
      <c r="A17" s="182">
        <f>'Tenant Info'!A17</f>
      </c>
      <c r="B17" s="185">
        <f>'Tenant Info'!C17</f>
      </c>
      <c r="C17" s="185">
        <f>'Tenant Info'!D17</f>
      </c>
      <c r="D17" s="193"/>
      <c r="E17" s="193"/>
      <c r="F17" s="193"/>
      <c r="G17" s="193"/>
      <c r="H17" s="193"/>
      <c r="I17" s="193"/>
      <c r="J17" s="193"/>
      <c r="K17" s="193"/>
      <c r="L17" s="130"/>
      <c r="M17" s="130"/>
      <c r="N17" s="130"/>
      <c r="O17" s="130"/>
      <c r="P17" s="130"/>
      <c r="Q17" s="130"/>
      <c r="R17" s="130"/>
      <c r="S17" s="130"/>
      <c r="T17" s="130"/>
      <c r="U17" s="130"/>
      <c r="V17" s="130"/>
      <c r="W17" s="130"/>
      <c r="X17" s="130"/>
      <c r="Y17" s="130"/>
      <c r="Z17" s="130"/>
      <c r="AA17" s="130"/>
      <c r="AB17" s="130"/>
      <c r="AC17" s="130"/>
    </row>
    <row r="18" spans="1:29" x14ac:dyDescent="0.25">
      <c r="A18" s="182">
        <f>'Tenant Info'!A18</f>
      </c>
      <c r="B18" s="185">
        <f>'Tenant Info'!C18</f>
      </c>
      <c r="C18" s="185">
        <f>'Tenant Info'!D18</f>
      </c>
      <c r="D18" s="193"/>
      <c r="E18" s="193"/>
      <c r="F18" s="193"/>
      <c r="G18" s="193"/>
      <c r="H18" s="193"/>
      <c r="I18" s="193"/>
      <c r="J18" s="193"/>
      <c r="K18" s="193"/>
      <c r="L18" s="130"/>
      <c r="M18" s="130"/>
      <c r="N18" s="130"/>
      <c r="O18" s="130"/>
      <c r="P18" s="130"/>
      <c r="Q18" s="130"/>
      <c r="R18" s="130"/>
      <c r="S18" s="130"/>
      <c r="T18" s="130"/>
      <c r="U18" s="130"/>
      <c r="V18" s="130"/>
      <c r="W18" s="130"/>
      <c r="X18" s="130"/>
      <c r="Y18" s="130"/>
      <c r="Z18" s="130"/>
      <c r="AA18" s="130"/>
      <c r="AB18" s="130"/>
      <c r="AC18" s="130"/>
    </row>
    <row r="19" spans="1:29" x14ac:dyDescent="0.25">
      <c r="A19" s="182">
        <f>'Tenant Info'!A19</f>
      </c>
      <c r="B19" s="185">
        <f>'Tenant Info'!C19</f>
      </c>
      <c r="C19" s="185">
        <f>'Tenant Info'!D19</f>
      </c>
      <c r="D19" s="193"/>
      <c r="E19" s="193"/>
      <c r="F19" s="193"/>
      <c r="G19" s="193"/>
      <c r="H19" s="193"/>
      <c r="I19" s="193"/>
      <c r="J19" s="193"/>
      <c r="K19" s="193"/>
      <c r="L19" s="130"/>
      <c r="M19" s="130"/>
      <c r="N19" s="130"/>
      <c r="O19" s="130"/>
      <c r="P19" s="130"/>
      <c r="Q19" s="130"/>
      <c r="R19" s="130"/>
      <c r="S19" s="130"/>
      <c r="T19" s="130"/>
      <c r="U19" s="130"/>
      <c r="V19" s="130"/>
      <c r="W19" s="130"/>
      <c r="X19" s="130"/>
      <c r="Y19" s="130"/>
      <c r="Z19" s="130"/>
      <c r="AA19" s="130"/>
      <c r="AB19" s="130"/>
      <c r="AC19" s="130"/>
    </row>
    <row r="20" spans="1:29" x14ac:dyDescent="0.25">
      <c r="A20" s="182">
        <f>'Tenant Info'!A20</f>
      </c>
      <c r="B20" s="185">
        <f>'Tenant Info'!C20</f>
      </c>
      <c r="C20" s="185">
        <f>'Tenant Info'!D20</f>
      </c>
      <c r="D20" s="193"/>
      <c r="E20" s="193"/>
      <c r="F20" s="193"/>
      <c r="G20" s="193"/>
      <c r="H20" s="193"/>
      <c r="I20" s="193"/>
      <c r="J20" s="193"/>
      <c r="K20" s="193"/>
      <c r="L20" s="130"/>
      <c r="M20" s="130"/>
      <c r="N20" s="130"/>
      <c r="O20" s="130"/>
      <c r="P20" s="130"/>
      <c r="Q20" s="130"/>
      <c r="R20" s="130"/>
      <c r="S20" s="130"/>
      <c r="T20" s="130"/>
      <c r="U20" s="130"/>
      <c r="V20" s="130"/>
      <c r="W20" s="130"/>
      <c r="X20" s="130"/>
      <c r="Y20" s="130"/>
      <c r="Z20" s="130"/>
      <c r="AA20" s="130"/>
      <c r="AB20" s="130"/>
      <c r="AC20" s="130"/>
    </row>
    <row r="21" ht="15.75" customHeight="1" spans="1:29" x14ac:dyDescent="0.25">
      <c r="A21" s="182">
        <f>'Tenant Info'!A21</f>
      </c>
      <c r="B21" s="185">
        <f>'Tenant Info'!C21</f>
      </c>
      <c r="C21" s="185">
        <f>'Tenant Info'!D21</f>
      </c>
      <c r="D21" s="193"/>
      <c r="E21" s="193"/>
      <c r="F21" s="193"/>
      <c r="G21" s="193"/>
      <c r="H21" s="193"/>
      <c r="I21" s="193"/>
      <c r="J21" s="193"/>
      <c r="K21" s="193"/>
      <c r="L21" s="130"/>
      <c r="M21" s="130"/>
      <c r="N21" s="130"/>
      <c r="O21" s="130"/>
      <c r="P21" s="130"/>
      <c r="Q21" s="130"/>
      <c r="R21" s="130"/>
      <c r="S21" s="130"/>
      <c r="T21" s="130"/>
      <c r="U21" s="130"/>
      <c r="V21" s="130"/>
      <c r="W21" s="130"/>
      <c r="X21" s="130"/>
      <c r="Y21" s="130"/>
      <c r="Z21" s="130"/>
      <c r="AA21" s="130"/>
      <c r="AB21" s="130"/>
      <c r="AC21" s="130"/>
    </row>
    <row r="22" ht="15.75" customHeight="1" spans="1:29" x14ac:dyDescent="0.25">
      <c r="A22" s="182">
        <f>'Tenant Info'!A22</f>
      </c>
      <c r="B22" s="185">
        <f>'Tenant Info'!C22</f>
      </c>
      <c r="C22" s="185">
        <f>'Tenant Info'!D22</f>
      </c>
      <c r="D22" s="193"/>
      <c r="E22" s="193"/>
      <c r="F22" s="193"/>
      <c r="G22" s="193"/>
      <c r="H22" s="193"/>
      <c r="I22" s="193"/>
      <c r="J22" s="193"/>
      <c r="K22" s="193"/>
      <c r="L22" s="130"/>
      <c r="M22" s="130"/>
      <c r="N22" s="130"/>
      <c r="O22" s="130"/>
      <c r="P22" s="130"/>
      <c r="Q22" s="130"/>
      <c r="R22" s="130"/>
      <c r="S22" s="130"/>
      <c r="T22" s="130"/>
      <c r="U22" s="130"/>
      <c r="V22" s="130"/>
      <c r="W22" s="130"/>
      <c r="X22" s="130"/>
      <c r="Y22" s="130"/>
      <c r="Z22" s="130"/>
      <c r="AA22" s="130"/>
      <c r="AB22" s="130"/>
      <c r="AC22" s="130"/>
    </row>
    <row r="23" ht="15.75" customHeight="1" spans="1:29" x14ac:dyDescent="0.25">
      <c r="A23" s="182">
        <f>'Tenant Info'!A23</f>
      </c>
      <c r="B23" s="185">
        <f>'Tenant Info'!C23</f>
      </c>
      <c r="C23" s="185">
        <f>'Tenant Info'!D23</f>
      </c>
      <c r="D23" s="193"/>
      <c r="E23" s="193"/>
      <c r="F23" s="193"/>
      <c r="G23" s="193"/>
      <c r="H23" s="193"/>
      <c r="I23" s="193"/>
      <c r="J23" s="193"/>
      <c r="K23" s="193"/>
      <c r="L23" s="130"/>
      <c r="M23" s="130"/>
      <c r="N23" s="130"/>
      <c r="O23" s="130"/>
      <c r="P23" s="130"/>
      <c r="Q23" s="130"/>
      <c r="R23" s="130"/>
      <c r="S23" s="130"/>
      <c r="T23" s="130"/>
      <c r="U23" s="130"/>
      <c r="V23" s="130"/>
      <c r="W23" s="130"/>
      <c r="X23" s="130"/>
      <c r="Y23" s="130"/>
      <c r="Z23" s="130"/>
      <c r="AA23" s="130"/>
      <c r="AB23" s="130"/>
      <c r="AC23" s="130"/>
    </row>
    <row r="24" ht="15.75" customHeight="1" spans="1:29" x14ac:dyDescent="0.25">
      <c r="A24" s="182">
        <f>'Tenant Info'!A24</f>
      </c>
      <c r="B24" s="185">
        <f>'Tenant Info'!C24</f>
      </c>
      <c r="C24" s="185">
        <f>'Tenant Info'!D24</f>
      </c>
      <c r="D24" s="193"/>
      <c r="E24" s="193"/>
      <c r="F24" s="193"/>
      <c r="G24" s="193"/>
      <c r="H24" s="193"/>
      <c r="I24" s="193"/>
      <c r="J24" s="193"/>
      <c r="K24" s="193"/>
      <c r="L24" s="130"/>
      <c r="M24" s="130"/>
      <c r="N24" s="130"/>
      <c r="O24" s="130"/>
      <c r="P24" s="130"/>
      <c r="Q24" s="130"/>
      <c r="R24" s="130"/>
      <c r="S24" s="130"/>
      <c r="T24" s="130"/>
      <c r="U24" s="130"/>
      <c r="V24" s="130"/>
      <c r="W24" s="130"/>
      <c r="X24" s="130"/>
      <c r="Y24" s="130"/>
      <c r="Z24" s="130"/>
      <c r="AA24" s="130"/>
      <c r="AB24" s="130"/>
      <c r="AC24" s="130"/>
    </row>
    <row r="25" ht="15.75" customHeight="1" spans="1:29" x14ac:dyDescent="0.25">
      <c r="A25" s="182">
        <f>'Tenant Info'!A25</f>
      </c>
      <c r="B25" s="185">
        <f>'Tenant Info'!C25</f>
      </c>
      <c r="C25" s="185">
        <f>'Tenant Info'!D25</f>
      </c>
      <c r="D25" s="193"/>
      <c r="E25" s="193"/>
      <c r="F25" s="193"/>
      <c r="G25" s="193"/>
      <c r="H25" s="193"/>
      <c r="I25" s="193"/>
      <c r="J25" s="193"/>
      <c r="K25" s="193"/>
      <c r="L25" s="130"/>
      <c r="M25" s="130"/>
      <c r="N25" s="130"/>
      <c r="O25" s="130"/>
      <c r="P25" s="130"/>
      <c r="Q25" s="130"/>
      <c r="R25" s="130"/>
      <c r="S25" s="130"/>
      <c r="T25" s="130"/>
      <c r="U25" s="130"/>
      <c r="V25" s="130"/>
      <c r="W25" s="130"/>
      <c r="X25" s="130"/>
      <c r="Y25" s="130"/>
      <c r="Z25" s="130"/>
      <c r="AA25" s="130"/>
      <c r="AB25" s="130"/>
      <c r="AC25" s="130"/>
    </row>
    <row r="26" ht="15.75" customHeight="1" spans="1:29" x14ac:dyDescent="0.25">
      <c r="A26" s="182">
        <f>'Tenant Info'!A26</f>
      </c>
      <c r="B26" s="185">
        <f>'Tenant Info'!C26</f>
      </c>
      <c r="C26" s="185">
        <f>'Tenant Info'!D26</f>
      </c>
      <c r="D26" s="193"/>
      <c r="E26" s="193"/>
      <c r="F26" s="193"/>
      <c r="G26" s="193"/>
      <c r="H26" s="193"/>
      <c r="I26" s="193"/>
      <c r="J26" s="193"/>
      <c r="K26" s="193"/>
      <c r="L26" s="130"/>
      <c r="M26" s="130"/>
      <c r="N26" s="130"/>
      <c r="O26" s="130"/>
      <c r="P26" s="130"/>
      <c r="Q26" s="130"/>
      <c r="R26" s="130"/>
      <c r="S26" s="130"/>
      <c r="T26" s="130"/>
      <c r="U26" s="130"/>
      <c r="V26" s="130"/>
      <c r="W26" s="130"/>
      <c r="X26" s="130"/>
      <c r="Y26" s="130"/>
      <c r="Z26" s="130"/>
      <c r="AA26" s="130"/>
      <c r="AB26" s="130"/>
      <c r="AC26" s="130"/>
    </row>
    <row r="27" ht="15.75" customHeight="1" spans="1:29" x14ac:dyDescent="0.25">
      <c r="A27" s="182">
        <f>'Tenant Info'!A27</f>
      </c>
      <c r="B27" s="185">
        <f>'Tenant Info'!C27</f>
      </c>
      <c r="C27" s="185">
        <f>'Tenant Info'!D27</f>
      </c>
      <c r="D27" s="193"/>
      <c r="E27" s="193"/>
      <c r="F27" s="193"/>
      <c r="G27" s="193"/>
      <c r="H27" s="193"/>
      <c r="I27" s="193"/>
      <c r="J27" s="193"/>
      <c r="K27" s="193"/>
      <c r="L27" s="130"/>
      <c r="M27" s="130"/>
      <c r="N27" s="130"/>
      <c r="O27" s="130"/>
      <c r="P27" s="130"/>
      <c r="Q27" s="130"/>
      <c r="R27" s="130"/>
      <c r="S27" s="130"/>
      <c r="T27" s="130"/>
      <c r="U27" s="130"/>
      <c r="V27" s="130"/>
      <c r="W27" s="130"/>
      <c r="X27" s="130"/>
      <c r="Y27" s="130"/>
      <c r="Z27" s="130"/>
      <c r="AA27" s="130"/>
      <c r="AB27" s="130"/>
      <c r="AC27" s="130"/>
    </row>
    <row r="28" ht="15.75" customHeight="1" spans="1:29" x14ac:dyDescent="0.25">
      <c r="A28" s="182">
        <f>'Tenant Info'!A28</f>
      </c>
      <c r="B28" s="185">
        <f>'Tenant Info'!C28</f>
      </c>
      <c r="C28" s="185">
        <f>'Tenant Info'!D28</f>
      </c>
      <c r="D28" s="193"/>
      <c r="E28" s="193"/>
      <c r="F28" s="193"/>
      <c r="G28" s="193"/>
      <c r="H28" s="193"/>
      <c r="I28" s="193"/>
      <c r="J28" s="193"/>
      <c r="K28" s="193"/>
      <c r="L28" s="130"/>
      <c r="M28" s="130"/>
      <c r="N28" s="130"/>
      <c r="O28" s="130"/>
      <c r="P28" s="130"/>
      <c r="Q28" s="130"/>
      <c r="R28" s="130"/>
      <c r="S28" s="130"/>
      <c r="T28" s="130"/>
      <c r="U28" s="130"/>
      <c r="V28" s="130"/>
      <c r="W28" s="130"/>
      <c r="X28" s="130"/>
      <c r="Y28" s="130"/>
      <c r="Z28" s="130"/>
      <c r="AA28" s="130"/>
      <c r="AB28" s="130"/>
      <c r="AC28" s="130"/>
    </row>
    <row r="29" ht="15.75" customHeight="1" spans="1:29" x14ac:dyDescent="0.25">
      <c r="A29" s="182">
        <f>'Tenant Info'!A29</f>
      </c>
      <c r="B29" s="185">
        <f>'Tenant Info'!C29</f>
      </c>
      <c r="C29" s="185">
        <f>'Tenant Info'!D29</f>
      </c>
      <c r="D29" s="193"/>
      <c r="E29" s="193"/>
      <c r="F29" s="193"/>
      <c r="G29" s="193"/>
      <c r="H29" s="193"/>
      <c r="I29" s="193"/>
      <c r="J29" s="193"/>
      <c r="K29" s="193"/>
      <c r="L29" s="130"/>
      <c r="M29" s="130"/>
      <c r="N29" s="130"/>
      <c r="O29" s="130"/>
      <c r="P29" s="130"/>
      <c r="Q29" s="130"/>
      <c r="R29" s="130"/>
      <c r="S29" s="130"/>
      <c r="T29" s="130"/>
      <c r="U29" s="130"/>
      <c r="V29" s="130"/>
      <c r="W29" s="130"/>
      <c r="X29" s="130"/>
      <c r="Y29" s="130"/>
      <c r="Z29" s="130"/>
      <c r="AA29" s="130"/>
      <c r="AB29" s="130"/>
      <c r="AC29" s="130"/>
    </row>
    <row r="30" ht="15.75" customHeight="1" spans="1:29" x14ac:dyDescent="0.25">
      <c r="A30" s="182">
        <f>'Tenant Info'!A30</f>
      </c>
      <c r="B30" s="185">
        <f>'Tenant Info'!C30</f>
      </c>
      <c r="C30" s="185">
        <f>'Tenant Info'!D30</f>
      </c>
      <c r="D30" s="193"/>
      <c r="E30" s="193"/>
      <c r="F30" s="193"/>
      <c r="G30" s="193"/>
      <c r="H30" s="193"/>
      <c r="I30" s="193"/>
      <c r="J30" s="193"/>
      <c r="K30" s="193"/>
      <c r="L30" s="130"/>
      <c r="M30" s="130"/>
      <c r="N30" s="130"/>
      <c r="O30" s="130"/>
      <c r="P30" s="130"/>
      <c r="Q30" s="130"/>
      <c r="R30" s="130"/>
      <c r="S30" s="130"/>
      <c r="T30" s="130"/>
      <c r="U30" s="130"/>
      <c r="V30" s="130"/>
      <c r="W30" s="130"/>
      <c r="X30" s="130"/>
      <c r="Y30" s="130"/>
      <c r="Z30" s="130"/>
      <c r="AA30" s="130"/>
      <c r="AB30" s="130"/>
      <c r="AC30" s="130"/>
    </row>
    <row r="31" ht="15.75" customHeight="1" spans="1:29" x14ac:dyDescent="0.25">
      <c r="A31" s="182">
        <f>'Tenant Info'!A31</f>
      </c>
      <c r="B31" s="185">
        <f>'Tenant Info'!C31</f>
      </c>
      <c r="C31" s="185">
        <f>'Tenant Info'!D31</f>
      </c>
      <c r="D31" s="193"/>
      <c r="E31" s="193"/>
      <c r="F31" s="193"/>
      <c r="G31" s="193"/>
      <c r="H31" s="193"/>
      <c r="I31" s="193"/>
      <c r="J31" s="193"/>
      <c r="K31" s="193"/>
      <c r="L31" s="130"/>
      <c r="M31" s="130"/>
      <c r="N31" s="130"/>
      <c r="O31" s="130"/>
      <c r="P31" s="130"/>
      <c r="Q31" s="130"/>
      <c r="R31" s="130"/>
      <c r="S31" s="130"/>
      <c r="T31" s="130"/>
      <c r="U31" s="130"/>
      <c r="V31" s="130"/>
      <c r="W31" s="130"/>
      <c r="X31" s="130"/>
      <c r="Y31" s="130"/>
      <c r="Z31" s="130"/>
      <c r="AA31" s="130"/>
      <c r="AB31" s="130"/>
      <c r="AC31" s="130"/>
    </row>
    <row r="32" ht="15.75" customHeight="1" spans="1:29" x14ac:dyDescent="0.25">
      <c r="A32" s="182">
        <f>'Tenant Info'!A32</f>
      </c>
      <c r="B32" s="185">
        <f>'Tenant Info'!C32</f>
      </c>
      <c r="C32" s="185">
        <f>'Tenant Info'!D32</f>
      </c>
      <c r="D32" s="193"/>
      <c r="E32" s="193"/>
      <c r="F32" s="193"/>
      <c r="G32" s="193"/>
      <c r="H32" s="193"/>
      <c r="I32" s="193"/>
      <c r="J32" s="193"/>
      <c r="K32" s="193"/>
      <c r="L32" s="130"/>
      <c r="M32" s="130"/>
      <c r="N32" s="130"/>
      <c r="O32" s="130"/>
      <c r="P32" s="130"/>
      <c r="Q32" s="130"/>
      <c r="R32" s="130"/>
      <c r="S32" s="130"/>
      <c r="T32" s="130"/>
      <c r="U32" s="130"/>
      <c r="V32" s="130"/>
      <c r="W32" s="130"/>
      <c r="X32" s="130"/>
      <c r="Y32" s="130"/>
      <c r="Z32" s="130"/>
      <c r="AA32" s="130"/>
      <c r="AB32" s="130"/>
      <c r="AC32" s="130"/>
    </row>
    <row r="33" ht="15.75" customHeight="1" spans="1:29" x14ac:dyDescent="0.25">
      <c r="A33" s="182">
        <f>'Tenant Info'!A33</f>
      </c>
      <c r="B33" s="185">
        <f>'Tenant Info'!C33</f>
      </c>
      <c r="C33" s="185">
        <f>'Tenant Info'!D33</f>
      </c>
      <c r="D33" s="193"/>
      <c r="E33" s="193"/>
      <c r="F33" s="193"/>
      <c r="G33" s="193"/>
      <c r="H33" s="193"/>
      <c r="I33" s="193"/>
      <c r="J33" s="193"/>
      <c r="K33" s="193"/>
      <c r="L33" s="130"/>
      <c r="M33" s="130"/>
      <c r="N33" s="130"/>
      <c r="O33" s="130"/>
      <c r="P33" s="130"/>
      <c r="Q33" s="130"/>
      <c r="R33" s="130"/>
      <c r="S33" s="130"/>
      <c r="T33" s="130"/>
      <c r="U33" s="130"/>
      <c r="V33" s="130"/>
      <c r="W33" s="130"/>
      <c r="X33" s="130"/>
      <c r="Y33" s="130"/>
      <c r="Z33" s="130"/>
      <c r="AA33" s="130"/>
      <c r="AB33" s="130"/>
      <c r="AC33" s="130"/>
    </row>
    <row r="34" ht="15.75" customHeight="1" spans="1:29" x14ac:dyDescent="0.25">
      <c r="A34" s="182">
        <f>'Tenant Info'!A34</f>
      </c>
      <c r="B34" s="185">
        <f>'Tenant Info'!C34</f>
      </c>
      <c r="C34" s="185">
        <f>'Tenant Info'!D34</f>
      </c>
      <c r="D34" s="193"/>
      <c r="E34" s="193"/>
      <c r="F34" s="193"/>
      <c r="G34" s="193"/>
      <c r="H34" s="193"/>
      <c r="I34" s="193"/>
      <c r="J34" s="193"/>
      <c r="K34" s="193"/>
      <c r="L34" s="130"/>
      <c r="M34" s="130"/>
      <c r="N34" s="130"/>
      <c r="O34" s="130"/>
      <c r="P34" s="130"/>
      <c r="Q34" s="130"/>
      <c r="R34" s="130"/>
      <c r="S34" s="130"/>
      <c r="T34" s="130"/>
      <c r="U34" s="130"/>
      <c r="V34" s="130"/>
      <c r="W34" s="130"/>
      <c r="X34" s="130"/>
      <c r="Y34" s="130"/>
      <c r="Z34" s="130"/>
      <c r="AA34" s="130"/>
      <c r="AB34" s="130"/>
      <c r="AC34" s="130"/>
    </row>
    <row r="35" ht="15.75" customHeight="1" spans="1:29" x14ac:dyDescent="0.25">
      <c r="A35" s="182">
        <f>'Tenant Info'!A35</f>
      </c>
      <c r="B35" s="185">
        <f>'Tenant Info'!C35</f>
      </c>
      <c r="C35" s="185">
        <f>'Tenant Info'!D35</f>
      </c>
      <c r="D35" s="193"/>
      <c r="E35" s="193"/>
      <c r="F35" s="193"/>
      <c r="G35" s="193"/>
      <c r="H35" s="193"/>
      <c r="I35" s="193"/>
      <c r="J35" s="193"/>
      <c r="K35" s="193"/>
      <c r="L35" s="130"/>
      <c r="M35" s="130"/>
      <c r="N35" s="130"/>
      <c r="O35" s="130"/>
      <c r="P35" s="130"/>
      <c r="Q35" s="130"/>
      <c r="R35" s="130"/>
      <c r="S35" s="130"/>
      <c r="T35" s="130"/>
      <c r="U35" s="130"/>
      <c r="V35" s="130"/>
      <c r="W35" s="130"/>
      <c r="X35" s="130"/>
      <c r="Y35" s="130"/>
      <c r="Z35" s="130"/>
      <c r="AA35" s="130"/>
      <c r="AB35" s="130"/>
      <c r="AC35" s="130"/>
    </row>
    <row r="36" ht="15.75" customHeight="1" spans="1:29" x14ac:dyDescent="0.25">
      <c r="A36" s="182">
        <f>'Tenant Info'!A36</f>
      </c>
      <c r="B36" s="185">
        <f>'Tenant Info'!C36</f>
      </c>
      <c r="C36" s="185">
        <f>'Tenant Info'!D36</f>
      </c>
      <c r="D36" s="193"/>
      <c r="E36" s="193"/>
      <c r="F36" s="193"/>
      <c r="G36" s="193"/>
      <c r="H36" s="193"/>
      <c r="I36" s="193"/>
      <c r="J36" s="193"/>
      <c r="K36" s="193"/>
      <c r="L36" s="130"/>
      <c r="M36" s="130"/>
      <c r="N36" s="130"/>
      <c r="O36" s="130"/>
      <c r="P36" s="130"/>
      <c r="Q36" s="130"/>
      <c r="R36" s="130"/>
      <c r="S36" s="130"/>
      <c r="T36" s="130"/>
      <c r="U36" s="130"/>
      <c r="V36" s="130"/>
      <c r="W36" s="130"/>
      <c r="X36" s="130"/>
      <c r="Y36" s="130"/>
      <c r="Z36" s="130"/>
      <c r="AA36" s="130"/>
      <c r="AB36" s="130"/>
      <c r="AC36" s="130"/>
    </row>
    <row r="37" ht="15.75" customHeight="1" spans="1:29" x14ac:dyDescent="0.25">
      <c r="A37" s="182">
        <f>'Tenant Info'!A37</f>
      </c>
      <c r="B37" s="185">
        <f>'Tenant Info'!C37</f>
      </c>
      <c r="C37" s="185">
        <f>'Tenant Info'!D37</f>
      </c>
      <c r="D37" s="193"/>
      <c r="E37" s="193"/>
      <c r="F37" s="193"/>
      <c r="G37" s="193"/>
      <c r="H37" s="193"/>
      <c r="I37" s="193"/>
      <c r="J37" s="193"/>
      <c r="K37" s="193"/>
      <c r="L37" s="130"/>
      <c r="M37" s="130"/>
      <c r="N37" s="130"/>
      <c r="O37" s="130"/>
      <c r="P37" s="130"/>
      <c r="Q37" s="130"/>
      <c r="R37" s="130"/>
      <c r="S37" s="130"/>
      <c r="T37" s="130"/>
      <c r="U37" s="130"/>
      <c r="V37" s="130"/>
      <c r="W37" s="130"/>
      <c r="X37" s="130"/>
      <c r="Y37" s="130"/>
      <c r="Z37" s="130"/>
      <c r="AA37" s="130"/>
      <c r="AB37" s="130"/>
      <c r="AC37" s="130"/>
    </row>
    <row r="38" ht="15.75" customHeight="1" spans="1:29" x14ac:dyDescent="0.25">
      <c r="A38" s="182">
        <f>'Tenant Info'!A38</f>
      </c>
      <c r="B38" s="185">
        <f>'Tenant Info'!C38</f>
      </c>
      <c r="C38" s="185">
        <f>'Tenant Info'!D38</f>
      </c>
      <c r="D38" s="193"/>
      <c r="E38" s="193"/>
      <c r="F38" s="193"/>
      <c r="G38" s="193"/>
      <c r="H38" s="193"/>
      <c r="I38" s="193"/>
      <c r="J38" s="193"/>
      <c r="K38" s="193"/>
      <c r="L38" s="130"/>
      <c r="M38" s="130"/>
      <c r="N38" s="130"/>
      <c r="O38" s="130"/>
      <c r="P38" s="130"/>
      <c r="Q38" s="130"/>
      <c r="R38" s="130"/>
      <c r="S38" s="130"/>
      <c r="T38" s="130"/>
      <c r="U38" s="130"/>
      <c r="V38" s="130"/>
      <c r="W38" s="130"/>
      <c r="X38" s="130"/>
      <c r="Y38" s="130"/>
      <c r="Z38" s="130"/>
      <c r="AA38" s="130"/>
      <c r="AB38" s="130"/>
      <c r="AC38" s="130"/>
    </row>
    <row r="39" ht="15.75" customHeight="1" spans="1:29" x14ac:dyDescent="0.25">
      <c r="A39" s="182">
        <f>'Tenant Info'!A39</f>
      </c>
      <c r="B39" s="185">
        <f>'Tenant Info'!C39</f>
      </c>
      <c r="C39" s="185">
        <f>'Tenant Info'!D39</f>
      </c>
      <c r="D39" s="193"/>
      <c r="E39" s="193"/>
      <c r="F39" s="193"/>
      <c r="G39" s="193"/>
      <c r="H39" s="193"/>
      <c r="I39" s="193"/>
      <c r="J39" s="193"/>
      <c r="K39" s="193"/>
      <c r="L39" s="130"/>
      <c r="M39" s="130"/>
      <c r="N39" s="130"/>
      <c r="O39" s="130"/>
      <c r="P39" s="130"/>
      <c r="Q39" s="130"/>
      <c r="R39" s="130"/>
      <c r="S39" s="130"/>
      <c r="T39" s="130"/>
      <c r="U39" s="130"/>
      <c r="V39" s="130"/>
      <c r="W39" s="130"/>
      <c r="X39" s="130"/>
      <c r="Y39" s="130"/>
      <c r="Z39" s="130"/>
      <c r="AA39" s="130"/>
      <c r="AB39" s="130"/>
      <c r="AC39" s="130"/>
    </row>
    <row r="40" ht="15.75" customHeight="1" spans="1:29" x14ac:dyDescent="0.25">
      <c r="A40" s="182">
        <f>'Tenant Info'!A40</f>
      </c>
      <c r="B40" s="185">
        <f>'Tenant Info'!C40</f>
      </c>
      <c r="C40" s="185">
        <f>'Tenant Info'!D40</f>
      </c>
      <c r="D40" s="193"/>
      <c r="E40" s="193"/>
      <c r="F40" s="193"/>
      <c r="G40" s="193"/>
      <c r="H40" s="193"/>
      <c r="I40" s="193"/>
      <c r="J40" s="193"/>
      <c r="K40" s="193"/>
      <c r="L40" s="130"/>
      <c r="M40" s="130"/>
      <c r="N40" s="130"/>
      <c r="O40" s="130"/>
      <c r="P40" s="130"/>
      <c r="Q40" s="130"/>
      <c r="R40" s="130"/>
      <c r="S40" s="130"/>
      <c r="T40" s="130"/>
      <c r="U40" s="130"/>
      <c r="V40" s="130"/>
      <c r="W40" s="130"/>
      <c r="X40" s="130"/>
      <c r="Y40" s="130"/>
      <c r="Z40" s="130"/>
      <c r="AA40" s="130"/>
      <c r="AB40" s="130"/>
      <c r="AC40" s="130"/>
    </row>
    <row r="41" ht="15.75" customHeight="1" spans="1:29" x14ac:dyDescent="0.25">
      <c r="A41" s="182">
        <f>'Tenant Info'!A41</f>
      </c>
      <c r="B41" s="185">
        <f>'Tenant Info'!C41</f>
      </c>
      <c r="C41" s="185">
        <f>'Tenant Info'!D41</f>
      </c>
      <c r="D41" s="194"/>
      <c r="E41" s="194"/>
      <c r="F41" s="194"/>
      <c r="G41" s="195"/>
      <c r="H41" s="193"/>
      <c r="I41" s="193"/>
      <c r="J41" s="193"/>
      <c r="K41" s="193"/>
      <c r="L41" s="130"/>
      <c r="M41" s="130"/>
      <c r="N41" s="130"/>
      <c r="O41" s="130"/>
      <c r="P41" s="130"/>
      <c r="Q41" s="130"/>
      <c r="R41" s="130"/>
      <c r="S41" s="130"/>
      <c r="T41" s="130"/>
      <c r="U41" s="130"/>
      <c r="V41" s="130"/>
      <c r="W41" s="130"/>
      <c r="X41" s="130"/>
      <c r="Y41" s="130"/>
      <c r="Z41" s="130"/>
      <c r="AA41" s="130"/>
      <c r="AB41" s="130"/>
      <c r="AC41" s="130"/>
    </row>
    <row r="42" ht="15.75" customHeight="1" spans="1:29" x14ac:dyDescent="0.25">
      <c r="A42" s="182">
        <f>'Tenant Info'!A42</f>
      </c>
      <c r="B42" s="185">
        <f>'Tenant Info'!C42</f>
      </c>
      <c r="C42" s="185">
        <f>'Tenant Info'!D42</f>
      </c>
      <c r="D42" s="193"/>
      <c r="E42" s="193"/>
      <c r="F42" s="193"/>
      <c r="G42" s="193"/>
      <c r="H42" s="193"/>
      <c r="I42" s="193"/>
      <c r="J42" s="193"/>
      <c r="K42" s="193"/>
      <c r="L42" s="130"/>
      <c r="M42" s="130"/>
      <c r="N42" s="130"/>
      <c r="O42" s="130"/>
      <c r="P42" s="130"/>
      <c r="Q42" s="130"/>
      <c r="R42" s="130"/>
      <c r="S42" s="130"/>
      <c r="T42" s="130"/>
      <c r="U42" s="130"/>
      <c r="V42" s="130"/>
      <c r="W42" s="130"/>
      <c r="X42" s="130"/>
      <c r="Y42" s="130"/>
      <c r="Z42" s="130"/>
      <c r="AA42" s="130"/>
      <c r="AB42" s="130"/>
      <c r="AC42" s="130"/>
    </row>
    <row r="43" ht="15.75" customHeight="1" spans="1:29" x14ac:dyDescent="0.25">
      <c r="A43" s="182">
        <f>'Tenant Info'!A43</f>
      </c>
      <c r="B43" s="185">
        <f>'Tenant Info'!C43</f>
      </c>
      <c r="C43" s="185">
        <f>'Tenant Info'!D43</f>
      </c>
      <c r="D43" s="194"/>
      <c r="E43" s="194"/>
      <c r="F43" s="194"/>
      <c r="G43" s="195"/>
      <c r="H43" s="193"/>
      <c r="I43" s="193"/>
      <c r="J43" s="193"/>
      <c r="K43" s="193"/>
      <c r="L43" s="130"/>
      <c r="M43" s="130"/>
      <c r="N43" s="130"/>
      <c r="O43" s="130"/>
      <c r="P43" s="130"/>
      <c r="Q43" s="130"/>
      <c r="R43" s="130"/>
      <c r="S43" s="130"/>
      <c r="T43" s="130"/>
      <c r="U43" s="130"/>
      <c r="V43" s="130"/>
      <c r="W43" s="130"/>
      <c r="X43" s="130"/>
      <c r="Y43" s="130"/>
      <c r="Z43" s="130"/>
      <c r="AA43" s="130"/>
      <c r="AB43" s="130"/>
      <c r="AC43" s="130"/>
    </row>
    <row r="44" ht="15.75" customHeight="1" spans="1:29" x14ac:dyDescent="0.25">
      <c r="A44" s="182">
        <f>'Tenant Info'!A44</f>
      </c>
      <c r="B44" s="185">
        <f>'Tenant Info'!C44</f>
      </c>
      <c r="C44" s="185">
        <f>'Tenant Info'!D44</f>
      </c>
      <c r="D44" s="193"/>
      <c r="E44" s="193"/>
      <c r="F44" s="193"/>
      <c r="G44" s="193"/>
      <c r="H44" s="193"/>
      <c r="I44" s="193"/>
      <c r="J44" s="193"/>
      <c r="K44" s="193"/>
      <c r="L44" s="130"/>
      <c r="M44" s="130"/>
      <c r="N44" s="130"/>
      <c r="O44" s="130"/>
      <c r="P44" s="130"/>
      <c r="Q44" s="130"/>
      <c r="R44" s="130"/>
      <c r="S44" s="130"/>
      <c r="T44" s="130"/>
      <c r="U44" s="130"/>
      <c r="V44" s="130"/>
      <c r="W44" s="130"/>
      <c r="X44" s="130"/>
      <c r="Y44" s="130"/>
      <c r="Z44" s="130"/>
      <c r="AA44" s="130"/>
      <c r="AB44" s="130"/>
      <c r="AC44" s="130"/>
    </row>
    <row r="45" ht="15.75" customHeight="1" spans="1:29" x14ac:dyDescent="0.25">
      <c r="A45" s="182">
        <f>'Tenant Info'!A45</f>
      </c>
      <c r="B45" s="185">
        <f>'Tenant Info'!C45</f>
      </c>
      <c r="C45" s="185">
        <f>'Tenant Info'!D45</f>
      </c>
      <c r="D45" s="193"/>
      <c r="E45" s="193"/>
      <c r="F45" s="193"/>
      <c r="G45" s="193"/>
      <c r="H45" s="193"/>
      <c r="I45" s="193"/>
      <c r="J45" s="193"/>
      <c r="K45" s="193"/>
      <c r="L45" s="130"/>
      <c r="M45" s="130"/>
      <c r="N45" s="130"/>
      <c r="O45" s="130"/>
      <c r="P45" s="130"/>
      <c r="Q45" s="130"/>
      <c r="R45" s="130"/>
      <c r="S45" s="130"/>
      <c r="T45" s="130"/>
      <c r="U45" s="130"/>
      <c r="V45" s="130"/>
      <c r="W45" s="130"/>
      <c r="X45" s="130"/>
      <c r="Y45" s="130"/>
      <c r="Z45" s="130"/>
      <c r="AA45" s="130"/>
      <c r="AB45" s="130"/>
      <c r="AC45" s="130"/>
    </row>
    <row r="46" ht="15.75" customHeight="1" spans="1:29" x14ac:dyDescent="0.25">
      <c r="A46" s="182">
        <f>'Tenant Info'!A46</f>
      </c>
      <c r="B46" s="185">
        <f>'Tenant Info'!C46</f>
      </c>
      <c r="C46" s="185">
        <f>'Tenant Info'!D46</f>
      </c>
      <c r="D46" s="193"/>
      <c r="E46" s="193"/>
      <c r="F46" s="193"/>
      <c r="G46" s="193"/>
      <c r="H46" s="193"/>
      <c r="I46" s="193"/>
      <c r="J46" s="193"/>
      <c r="K46" s="193"/>
      <c r="L46" s="130"/>
      <c r="M46" s="130"/>
      <c r="N46" s="130"/>
      <c r="O46" s="130"/>
      <c r="P46" s="130"/>
      <c r="Q46" s="130"/>
      <c r="R46" s="130"/>
      <c r="S46" s="130"/>
      <c r="T46" s="130"/>
      <c r="U46" s="130"/>
      <c r="V46" s="130"/>
      <c r="W46" s="130"/>
      <c r="X46" s="130"/>
      <c r="Y46" s="130"/>
      <c r="Z46" s="130"/>
      <c r="AA46" s="130"/>
      <c r="AB46" s="130"/>
      <c r="AC46" s="130"/>
    </row>
    <row r="47" ht="15.75" customHeight="1" spans="1:29" x14ac:dyDescent="0.25">
      <c r="A47" s="182">
        <f>'Tenant Info'!A47</f>
      </c>
      <c r="B47" s="185">
        <f>'Tenant Info'!C47</f>
      </c>
      <c r="C47" s="185">
        <f>'Tenant Info'!D47</f>
      </c>
      <c r="D47" s="193"/>
      <c r="E47" s="193"/>
      <c r="F47" s="193"/>
      <c r="G47" s="193"/>
      <c r="H47" s="193"/>
      <c r="I47" s="193"/>
      <c r="J47" s="193"/>
      <c r="K47" s="193"/>
      <c r="L47" s="130"/>
      <c r="M47" s="130"/>
      <c r="N47" s="130"/>
      <c r="O47" s="130"/>
      <c r="P47" s="130"/>
      <c r="Q47" s="130"/>
      <c r="R47" s="130"/>
      <c r="S47" s="130"/>
      <c r="T47" s="130"/>
      <c r="U47" s="130"/>
      <c r="V47" s="130"/>
      <c r="W47" s="130"/>
      <c r="X47" s="130"/>
      <c r="Y47" s="130"/>
      <c r="Z47" s="130"/>
      <c r="AA47" s="130"/>
      <c r="AB47" s="130"/>
      <c r="AC47" s="130"/>
    </row>
    <row r="48" ht="15.75" customHeight="1" spans="1:29" x14ac:dyDescent="0.25">
      <c r="A48" s="182">
        <f>'Tenant Info'!A48</f>
      </c>
      <c r="B48" s="185">
        <f>'Tenant Info'!C48</f>
      </c>
      <c r="C48" s="185">
        <f>'Tenant Info'!D48</f>
      </c>
      <c r="D48" s="193"/>
      <c r="E48" s="193"/>
      <c r="F48" s="193"/>
      <c r="G48" s="193"/>
      <c r="H48" s="193"/>
      <c r="I48" s="193"/>
      <c r="J48" s="193"/>
      <c r="K48" s="193"/>
      <c r="L48" s="130"/>
      <c r="M48" s="130"/>
      <c r="N48" s="130"/>
      <c r="O48" s="130"/>
      <c r="P48" s="130"/>
      <c r="Q48" s="130"/>
      <c r="R48" s="130"/>
      <c r="S48" s="130"/>
      <c r="T48" s="130"/>
      <c r="U48" s="130"/>
      <c r="V48" s="130"/>
      <c r="W48" s="130"/>
      <c r="X48" s="130"/>
      <c r="Y48" s="130"/>
      <c r="Z48" s="130"/>
      <c r="AA48" s="130"/>
      <c r="AB48" s="130"/>
      <c r="AC48" s="130"/>
    </row>
    <row r="49" ht="15.75" customHeight="1" spans="1:29" x14ac:dyDescent="0.25">
      <c r="A49" s="182">
        <f>'Tenant Info'!A49</f>
      </c>
      <c r="B49" s="185">
        <f>'Tenant Info'!C49</f>
      </c>
      <c r="C49" s="185">
        <f>'Tenant Info'!D49</f>
      </c>
      <c r="D49" s="193"/>
      <c r="E49" s="193"/>
      <c r="F49" s="193"/>
      <c r="G49" s="193"/>
      <c r="H49" s="193"/>
      <c r="I49" s="193"/>
      <c r="J49" s="193"/>
      <c r="K49" s="193"/>
      <c r="L49" s="130"/>
      <c r="M49" s="130"/>
      <c r="N49" s="130"/>
      <c r="O49" s="130"/>
      <c r="P49" s="130"/>
      <c r="Q49" s="130"/>
      <c r="R49" s="130"/>
      <c r="S49" s="130"/>
      <c r="T49" s="130"/>
      <c r="U49" s="130"/>
      <c r="V49" s="130"/>
      <c r="W49" s="130"/>
      <c r="X49" s="130"/>
      <c r="Y49" s="130"/>
      <c r="Z49" s="130"/>
      <c r="AA49" s="130"/>
      <c r="AB49" s="130"/>
      <c r="AC49" s="130"/>
    </row>
    <row r="50" ht="15.75" customHeight="1" spans="1:29" x14ac:dyDescent="0.25">
      <c r="A50" s="182">
        <f>'Tenant Info'!A50</f>
      </c>
      <c r="B50" s="185">
        <f>'Tenant Info'!C50</f>
      </c>
      <c r="C50" s="185">
        <f>'Tenant Info'!D50</f>
      </c>
      <c r="D50" s="194"/>
      <c r="E50" s="194"/>
      <c r="F50" s="194"/>
      <c r="G50" s="195"/>
      <c r="H50" s="193"/>
      <c r="I50" s="193"/>
      <c r="J50" s="193"/>
      <c r="K50" s="193"/>
      <c r="L50" s="130"/>
      <c r="M50" s="130"/>
      <c r="N50" s="130"/>
      <c r="O50" s="130"/>
      <c r="P50" s="130"/>
      <c r="Q50" s="130"/>
      <c r="R50" s="130"/>
      <c r="S50" s="130"/>
      <c r="T50" s="130"/>
      <c r="U50" s="130"/>
      <c r="V50" s="130"/>
      <c r="W50" s="130"/>
      <c r="X50" s="130"/>
      <c r="Y50" s="130"/>
      <c r="Z50" s="130"/>
      <c r="AA50" s="130"/>
      <c r="AB50" s="130"/>
      <c r="AC50" s="130"/>
    </row>
    <row r="51" ht="15.75" customHeight="1" spans="1:29" x14ac:dyDescent="0.25">
      <c r="A51" s="182">
        <f>'Tenant Info'!A51</f>
      </c>
      <c r="B51" s="185">
        <f>'Tenant Info'!C51</f>
      </c>
      <c r="C51" s="185">
        <f>'Tenant Info'!D51</f>
      </c>
      <c r="D51" s="193"/>
      <c r="E51" s="193"/>
      <c r="F51" s="193"/>
      <c r="G51" s="193"/>
      <c r="H51" s="193"/>
      <c r="I51" s="193"/>
      <c r="J51" s="193"/>
      <c r="K51" s="193"/>
      <c r="L51" s="130"/>
      <c r="M51" s="130"/>
      <c r="N51" s="130"/>
      <c r="O51" s="130"/>
      <c r="P51" s="130"/>
      <c r="Q51" s="130"/>
      <c r="R51" s="130"/>
      <c r="S51" s="130"/>
      <c r="T51" s="130"/>
      <c r="U51" s="130"/>
      <c r="V51" s="130"/>
      <c r="W51" s="130"/>
      <c r="X51" s="130"/>
      <c r="Y51" s="130"/>
      <c r="Z51" s="130"/>
      <c r="AA51" s="130"/>
      <c r="AB51" s="130"/>
      <c r="AC51" s="130"/>
    </row>
    <row r="52" ht="15.75" customHeight="1" spans="1:29" x14ac:dyDescent="0.25">
      <c r="A52" s="182">
        <f>'Tenant Info'!A52</f>
      </c>
      <c r="B52" s="185">
        <f>'Tenant Info'!C52</f>
      </c>
      <c r="C52" s="185">
        <f>'Tenant Info'!D52</f>
      </c>
      <c r="D52" s="193"/>
      <c r="E52" s="193"/>
      <c r="F52" s="193"/>
      <c r="G52" s="193"/>
      <c r="H52" s="193"/>
      <c r="I52" s="193"/>
      <c r="J52" s="193"/>
      <c r="K52" s="193"/>
      <c r="L52" s="130"/>
      <c r="M52" s="130"/>
      <c r="N52" s="130"/>
      <c r="O52" s="130"/>
      <c r="P52" s="130"/>
      <c r="Q52" s="130"/>
      <c r="R52" s="130"/>
      <c r="S52" s="130"/>
      <c r="T52" s="130"/>
      <c r="U52" s="130"/>
      <c r="V52" s="130"/>
      <c r="W52" s="130"/>
      <c r="X52" s="130"/>
      <c r="Y52" s="130"/>
      <c r="Z52" s="130"/>
      <c r="AA52" s="130"/>
      <c r="AB52" s="130"/>
      <c r="AC52" s="130"/>
    </row>
    <row r="53" ht="15.75" customHeight="1" spans="1:29" x14ac:dyDescent="0.25">
      <c r="A53" s="182">
        <f>'Tenant Info'!A53</f>
      </c>
      <c r="B53" s="185">
        <f>'Tenant Info'!C53</f>
      </c>
      <c r="C53" s="185">
        <f>'Tenant Info'!D53</f>
      </c>
      <c r="D53" s="193"/>
      <c r="E53" s="193"/>
      <c r="F53" s="193"/>
      <c r="G53" s="193"/>
      <c r="H53" s="193"/>
      <c r="I53" s="193"/>
      <c r="J53" s="193"/>
      <c r="K53" s="193"/>
      <c r="L53" s="130"/>
      <c r="M53" s="130"/>
      <c r="N53" s="130"/>
      <c r="O53" s="130"/>
      <c r="P53" s="130"/>
      <c r="Q53" s="130"/>
      <c r="R53" s="130"/>
      <c r="S53" s="130"/>
      <c r="T53" s="130"/>
      <c r="U53" s="130"/>
      <c r="V53" s="130"/>
      <c r="W53" s="130"/>
      <c r="X53" s="130"/>
      <c r="Y53" s="130"/>
      <c r="Z53" s="130"/>
      <c r="AA53" s="130"/>
      <c r="AB53" s="130"/>
      <c r="AC53" s="130"/>
    </row>
    <row r="54" ht="15.75" customHeight="1" spans="1:29" x14ac:dyDescent="0.25">
      <c r="A54" s="182">
        <f>'Tenant Info'!A54</f>
      </c>
      <c r="B54" s="185">
        <f>'Tenant Info'!C54</f>
      </c>
      <c r="C54" s="185">
        <f>'Tenant Info'!D54</f>
      </c>
      <c r="D54" s="193"/>
      <c r="E54" s="193"/>
      <c r="F54" s="193"/>
      <c r="G54" s="193"/>
      <c r="H54" s="193"/>
      <c r="I54" s="193"/>
      <c r="J54" s="193"/>
      <c r="K54" s="193"/>
      <c r="L54" s="130"/>
      <c r="M54" s="130"/>
      <c r="N54" s="130"/>
      <c r="O54" s="130"/>
      <c r="P54" s="130"/>
      <c r="Q54" s="130"/>
      <c r="R54" s="130"/>
      <c r="S54" s="130"/>
      <c r="T54" s="130"/>
      <c r="U54" s="130"/>
      <c r="V54" s="130"/>
      <c r="W54" s="130"/>
      <c r="X54" s="130"/>
      <c r="Y54" s="130"/>
      <c r="Z54" s="130"/>
      <c r="AA54" s="130"/>
      <c r="AB54" s="130"/>
      <c r="AC54" s="130"/>
    </row>
    <row r="55" ht="15.75" customHeight="1" spans="1:29" x14ac:dyDescent="0.25">
      <c r="A55" s="182">
        <f>'Tenant Info'!A55</f>
      </c>
      <c r="B55" s="185">
        <f>'Tenant Info'!C55</f>
      </c>
      <c r="C55" s="185">
        <f>'Tenant Info'!D55</f>
      </c>
      <c r="D55" s="193"/>
      <c r="E55" s="193"/>
      <c r="F55" s="193"/>
      <c r="G55" s="193"/>
      <c r="H55" s="193"/>
      <c r="I55" s="193"/>
      <c r="J55" s="193"/>
      <c r="K55" s="193"/>
      <c r="L55" s="130"/>
      <c r="M55" s="130"/>
      <c r="N55" s="130"/>
      <c r="O55" s="130"/>
      <c r="P55" s="130"/>
      <c r="Q55" s="130"/>
      <c r="R55" s="130"/>
      <c r="S55" s="130"/>
      <c r="T55" s="130"/>
      <c r="U55" s="130"/>
      <c r="V55" s="130"/>
      <c r="W55" s="130"/>
      <c r="X55" s="130"/>
      <c r="Y55" s="130"/>
      <c r="Z55" s="130"/>
      <c r="AA55" s="130"/>
      <c r="AB55" s="130"/>
      <c r="AC55" s="130"/>
    </row>
    <row r="56" ht="15.75" customHeight="1" spans="1:29" x14ac:dyDescent="0.25">
      <c r="A56" s="182">
        <f>'Tenant Info'!A56</f>
      </c>
      <c r="B56" s="185">
        <f>'Tenant Info'!C56</f>
      </c>
      <c r="C56" s="185">
        <f>'Tenant Info'!D56</f>
      </c>
      <c r="D56" s="193"/>
      <c r="E56" s="193"/>
      <c r="F56" s="193"/>
      <c r="G56" s="193"/>
      <c r="H56" s="193"/>
      <c r="I56" s="193"/>
      <c r="J56" s="193"/>
      <c r="K56" s="193"/>
      <c r="L56" s="130"/>
      <c r="M56" s="130"/>
      <c r="N56" s="130"/>
      <c r="O56" s="130"/>
      <c r="P56" s="130"/>
      <c r="Q56" s="130"/>
      <c r="R56" s="130"/>
      <c r="S56" s="130"/>
      <c r="T56" s="130"/>
      <c r="U56" s="130"/>
      <c r="V56" s="130"/>
      <c r="W56" s="130"/>
      <c r="X56" s="130"/>
      <c r="Y56" s="130"/>
      <c r="Z56" s="130"/>
      <c r="AA56" s="130"/>
      <c r="AB56" s="130"/>
      <c r="AC56" s="130"/>
    </row>
    <row r="57" ht="15.75" customHeight="1" spans="1:29" x14ac:dyDescent="0.25">
      <c r="A57" s="182">
        <f>'Tenant Info'!A57</f>
      </c>
      <c r="B57" s="185">
        <f>'Tenant Info'!C57</f>
      </c>
      <c r="C57" s="185">
        <f>'Tenant Info'!D57</f>
      </c>
      <c r="D57" s="193"/>
      <c r="E57" s="193"/>
      <c r="F57" s="193"/>
      <c r="G57" s="193"/>
      <c r="H57" s="193"/>
      <c r="I57" s="193"/>
      <c r="J57" s="193"/>
      <c r="K57" s="193"/>
      <c r="L57" s="130"/>
      <c r="M57" s="130"/>
      <c r="N57" s="130"/>
      <c r="O57" s="130"/>
      <c r="P57" s="130"/>
      <c r="Q57" s="130"/>
      <c r="R57" s="130"/>
      <c r="S57" s="130"/>
      <c r="T57" s="130"/>
      <c r="U57" s="130"/>
      <c r="V57" s="130"/>
      <c r="W57" s="130"/>
      <c r="X57" s="130"/>
      <c r="Y57" s="130"/>
      <c r="Z57" s="130"/>
      <c r="AA57" s="130"/>
      <c r="AB57" s="130"/>
      <c r="AC57" s="130"/>
    </row>
    <row r="58" ht="15.75" customHeight="1" spans="1:29" x14ac:dyDescent="0.25">
      <c r="A58" s="182">
        <f>'Tenant Info'!A58</f>
      </c>
      <c r="B58" s="185">
        <f>'Tenant Info'!C58</f>
      </c>
      <c r="C58" s="185">
        <f>'Tenant Info'!D58</f>
      </c>
      <c r="D58" s="193"/>
      <c r="E58" s="193"/>
      <c r="F58" s="193"/>
      <c r="G58" s="193"/>
      <c r="H58" s="193"/>
      <c r="I58" s="193"/>
      <c r="J58" s="193"/>
      <c r="K58" s="193"/>
      <c r="L58" s="130"/>
      <c r="M58" s="130"/>
      <c r="N58" s="130"/>
      <c r="O58" s="130"/>
      <c r="P58" s="130"/>
      <c r="Q58" s="130"/>
      <c r="R58" s="130"/>
      <c r="S58" s="130"/>
      <c r="T58" s="130"/>
      <c r="U58" s="130"/>
      <c r="V58" s="130"/>
      <c r="W58" s="130"/>
      <c r="X58" s="130"/>
      <c r="Y58" s="130"/>
      <c r="Z58" s="130"/>
      <c r="AA58" s="130"/>
      <c r="AB58" s="130"/>
      <c r="AC58" s="130"/>
    </row>
    <row r="59" ht="15.75" customHeight="1" spans="1:29" x14ac:dyDescent="0.25">
      <c r="A59" s="182">
        <f>'Tenant Info'!A59</f>
      </c>
      <c r="B59" s="185">
        <f>'Tenant Info'!C59</f>
      </c>
      <c r="C59" s="185">
        <f>'Tenant Info'!D59</f>
      </c>
      <c r="D59" s="193"/>
      <c r="E59" s="193"/>
      <c r="F59" s="193"/>
      <c r="G59" s="193"/>
      <c r="H59" s="193"/>
      <c r="I59" s="193"/>
      <c r="J59" s="193"/>
      <c r="K59" s="193"/>
      <c r="L59" s="130"/>
      <c r="M59" s="130"/>
      <c r="N59" s="130"/>
      <c r="O59" s="130"/>
      <c r="P59" s="130"/>
      <c r="Q59" s="130"/>
      <c r="R59" s="130"/>
      <c r="S59" s="130"/>
      <c r="T59" s="130"/>
      <c r="U59" s="130"/>
      <c r="V59" s="130"/>
      <c r="W59" s="130"/>
      <c r="X59" s="130"/>
      <c r="Y59" s="130"/>
      <c r="Z59" s="130"/>
      <c r="AA59" s="130"/>
      <c r="AB59" s="130"/>
      <c r="AC59" s="130"/>
    </row>
    <row r="60" ht="15.75" customHeight="1" spans="1:29" x14ac:dyDescent="0.25">
      <c r="A60" s="182">
        <f>'Tenant Info'!A60</f>
      </c>
      <c r="B60" s="185">
        <f>'Tenant Info'!C60</f>
      </c>
      <c r="C60" s="185">
        <f>'Tenant Info'!D60</f>
      </c>
      <c r="D60" s="193"/>
      <c r="E60" s="193"/>
      <c r="F60" s="193"/>
      <c r="G60" s="193"/>
      <c r="H60" s="193"/>
      <c r="I60" s="193"/>
      <c r="J60" s="193"/>
      <c r="K60" s="193"/>
      <c r="L60" s="130"/>
      <c r="M60" s="130"/>
      <c r="N60" s="130"/>
      <c r="O60" s="130"/>
      <c r="P60" s="130"/>
      <c r="Q60" s="130"/>
      <c r="R60" s="130"/>
      <c r="S60" s="130"/>
      <c r="T60" s="130"/>
      <c r="U60" s="130"/>
      <c r="V60" s="130"/>
      <c r="W60" s="130"/>
      <c r="X60" s="130"/>
      <c r="Y60" s="130"/>
      <c r="Z60" s="130"/>
      <c r="AA60" s="130"/>
      <c r="AB60" s="130"/>
      <c r="AC60" s="130"/>
    </row>
    <row r="61" ht="15.75" customHeight="1" spans="1:29" x14ac:dyDescent="0.25">
      <c r="A61" s="182">
        <f>'Tenant Info'!A61</f>
      </c>
      <c r="B61" s="185">
        <f>'Tenant Info'!C61</f>
      </c>
      <c r="C61" s="185">
        <f>'Tenant Info'!D61</f>
      </c>
      <c r="D61" s="193"/>
      <c r="E61" s="193"/>
      <c r="F61" s="193"/>
      <c r="G61" s="193"/>
      <c r="H61" s="193"/>
      <c r="I61" s="193"/>
      <c r="J61" s="193"/>
      <c r="K61" s="193"/>
      <c r="L61" s="130"/>
      <c r="M61" s="130"/>
      <c r="N61" s="130"/>
      <c r="O61" s="130"/>
      <c r="P61" s="130"/>
      <c r="Q61" s="130"/>
      <c r="R61" s="130"/>
      <c r="S61" s="130"/>
      <c r="T61" s="130"/>
      <c r="U61" s="130"/>
      <c r="V61" s="130"/>
      <c r="W61" s="130"/>
      <c r="X61" s="130"/>
      <c r="Y61" s="130"/>
      <c r="Z61" s="130"/>
      <c r="AA61" s="130"/>
      <c r="AB61" s="130"/>
      <c r="AC61" s="130"/>
    </row>
    <row r="62" ht="15.75" customHeight="1" spans="1:29" x14ac:dyDescent="0.25">
      <c r="A62" s="182">
        <f>'Tenant Info'!A62</f>
      </c>
      <c r="B62" s="185">
        <f>'Tenant Info'!C62</f>
      </c>
      <c r="C62" s="185">
        <f>'Tenant Info'!D62</f>
      </c>
      <c r="D62" s="193"/>
      <c r="E62" s="193"/>
      <c r="F62" s="193"/>
      <c r="G62" s="193"/>
      <c r="H62" s="193"/>
      <c r="I62" s="193"/>
      <c r="J62" s="193"/>
      <c r="K62" s="193"/>
      <c r="L62" s="130"/>
      <c r="M62" s="130"/>
      <c r="N62" s="130"/>
      <c r="O62" s="130"/>
      <c r="P62" s="130"/>
      <c r="Q62" s="130"/>
      <c r="R62" s="130"/>
      <c r="S62" s="130"/>
      <c r="T62" s="130"/>
      <c r="U62" s="130"/>
      <c r="V62" s="130"/>
      <c r="W62" s="130"/>
      <c r="X62" s="130"/>
      <c r="Y62" s="130"/>
      <c r="Z62" s="130"/>
      <c r="AA62" s="130"/>
      <c r="AB62" s="130"/>
      <c r="AC62" s="130"/>
    </row>
    <row r="63" ht="15.75" customHeight="1" spans="1:29" x14ac:dyDescent="0.25">
      <c r="A63" s="182">
        <f>'Tenant Info'!A63</f>
      </c>
      <c r="B63" s="185">
        <f>'Tenant Info'!C63</f>
      </c>
      <c r="C63" s="185">
        <f>'Tenant Info'!D63</f>
      </c>
      <c r="D63" s="193"/>
      <c r="E63" s="193"/>
      <c r="F63" s="193"/>
      <c r="G63" s="193"/>
      <c r="H63" s="193"/>
      <c r="I63" s="193"/>
      <c r="J63" s="193"/>
      <c r="K63" s="193"/>
      <c r="L63" s="130"/>
      <c r="M63" s="130"/>
      <c r="N63" s="130"/>
      <c r="O63" s="130"/>
      <c r="P63" s="130"/>
      <c r="Q63" s="130"/>
      <c r="R63" s="130"/>
      <c r="S63" s="130"/>
      <c r="T63" s="130"/>
      <c r="U63" s="130"/>
      <c r="V63" s="130"/>
      <c r="W63" s="130"/>
      <c r="X63" s="130"/>
      <c r="Y63" s="130"/>
      <c r="Z63" s="130"/>
      <c r="AA63" s="130"/>
      <c r="AB63" s="130"/>
      <c r="AC63" s="130"/>
    </row>
    <row r="64" ht="15.75" customHeight="1" spans="1:29" x14ac:dyDescent="0.25">
      <c r="A64" s="182">
        <f>'Tenant Info'!A64</f>
      </c>
      <c r="B64" s="185">
        <f>'Tenant Info'!C64</f>
      </c>
      <c r="C64" s="185">
        <f>'Tenant Info'!D64</f>
      </c>
      <c r="D64" s="193"/>
      <c r="E64" s="193"/>
      <c r="F64" s="193"/>
      <c r="G64" s="193"/>
      <c r="H64" s="193"/>
      <c r="I64" s="193"/>
      <c r="J64" s="193"/>
      <c r="K64" s="193"/>
      <c r="L64" s="130"/>
      <c r="M64" s="130"/>
      <c r="N64" s="130"/>
      <c r="O64" s="130"/>
      <c r="P64" s="130"/>
      <c r="Q64" s="130"/>
      <c r="R64" s="130"/>
      <c r="S64" s="130"/>
      <c r="T64" s="130"/>
      <c r="U64" s="130"/>
      <c r="V64" s="130"/>
      <c r="W64" s="130"/>
      <c r="X64" s="130"/>
      <c r="Y64" s="130"/>
      <c r="Z64" s="130"/>
      <c r="AA64" s="130"/>
      <c r="AB64" s="130"/>
      <c r="AC64" s="130"/>
    </row>
    <row r="65" ht="15.75" customHeight="1" spans="1:29" x14ac:dyDescent="0.25">
      <c r="A65" s="182">
        <f>'Tenant Info'!A65</f>
      </c>
      <c r="B65" s="185">
        <f>'Tenant Info'!C65</f>
      </c>
      <c r="C65" s="185">
        <f>'Tenant Info'!D65</f>
      </c>
      <c r="D65" s="193"/>
      <c r="E65" s="193"/>
      <c r="F65" s="193"/>
      <c r="G65" s="193"/>
      <c r="H65" s="193"/>
      <c r="I65" s="193"/>
      <c r="J65" s="193"/>
      <c r="K65" s="193"/>
      <c r="L65" s="130"/>
      <c r="M65" s="130"/>
      <c r="N65" s="130"/>
      <c r="O65" s="130"/>
      <c r="P65" s="130"/>
      <c r="Q65" s="130"/>
      <c r="R65" s="130"/>
      <c r="S65" s="130"/>
      <c r="T65" s="130"/>
      <c r="U65" s="130"/>
      <c r="V65" s="130"/>
      <c r="W65" s="130"/>
      <c r="X65" s="130"/>
      <c r="Y65" s="130"/>
      <c r="Z65" s="130"/>
      <c r="AA65" s="130"/>
      <c r="AB65" s="130"/>
      <c r="AC65" s="130"/>
    </row>
    <row r="66" ht="15.75" customHeight="1" spans="1:29" x14ac:dyDescent="0.25">
      <c r="A66" s="182">
        <f>'Tenant Info'!A66</f>
      </c>
      <c r="B66" s="185">
        <f>'Tenant Info'!C66</f>
      </c>
      <c r="C66" s="185">
        <f>'Tenant Info'!D66</f>
      </c>
      <c r="D66" s="193"/>
      <c r="E66" s="193"/>
      <c r="F66" s="193"/>
      <c r="G66" s="193"/>
      <c r="H66" s="193"/>
      <c r="I66" s="193"/>
      <c r="J66" s="193"/>
      <c r="K66" s="193"/>
      <c r="L66" s="130"/>
      <c r="M66" s="130"/>
      <c r="N66" s="130"/>
      <c r="O66" s="130"/>
      <c r="P66" s="130"/>
      <c r="Q66" s="130"/>
      <c r="R66" s="130"/>
      <c r="S66" s="130"/>
      <c r="T66" s="130"/>
      <c r="U66" s="130"/>
      <c r="V66" s="130"/>
      <c r="W66" s="130"/>
      <c r="X66" s="130"/>
      <c r="Y66" s="130"/>
      <c r="Z66" s="130"/>
      <c r="AA66" s="130"/>
      <c r="AB66" s="130"/>
      <c r="AC66" s="130"/>
    </row>
    <row r="67" ht="15.75" customHeight="1" spans="1:29" x14ac:dyDescent="0.25">
      <c r="A67" s="182">
        <f>'Tenant Info'!A67</f>
      </c>
      <c r="B67" s="185">
        <f>'Tenant Info'!C67</f>
      </c>
      <c r="C67" s="185">
        <f>'Tenant Info'!D67</f>
      </c>
      <c r="D67" s="193"/>
      <c r="E67" s="193"/>
      <c r="F67" s="193"/>
      <c r="G67" s="193"/>
      <c r="H67" s="193"/>
      <c r="I67" s="193"/>
      <c r="J67" s="193"/>
      <c r="K67" s="193"/>
      <c r="L67" s="130"/>
      <c r="M67" s="130"/>
      <c r="N67" s="130"/>
      <c r="O67" s="130"/>
      <c r="P67" s="130"/>
      <c r="Q67" s="130"/>
      <c r="R67" s="130"/>
      <c r="S67" s="130"/>
      <c r="T67" s="130"/>
      <c r="U67" s="130"/>
      <c r="V67" s="130"/>
      <c r="W67" s="130"/>
      <c r="X67" s="130"/>
      <c r="Y67" s="130"/>
      <c r="Z67" s="130"/>
      <c r="AA67" s="130"/>
      <c r="AB67" s="130"/>
      <c r="AC67" s="130"/>
    </row>
    <row r="68" ht="15.75" customHeight="1" spans="1:29" x14ac:dyDescent="0.25">
      <c r="A68" s="182">
        <f>'Tenant Info'!A68</f>
      </c>
      <c r="B68" s="185">
        <f>'Tenant Info'!C68</f>
      </c>
      <c r="C68" s="185">
        <f>'Tenant Info'!D68</f>
      </c>
      <c r="D68" s="193"/>
      <c r="E68" s="193"/>
      <c r="F68" s="193"/>
      <c r="G68" s="193"/>
      <c r="H68" s="193"/>
      <c r="I68" s="193"/>
      <c r="J68" s="193"/>
      <c r="K68" s="193"/>
      <c r="L68" s="130"/>
      <c r="M68" s="130"/>
      <c r="N68" s="130"/>
      <c r="O68" s="130"/>
      <c r="P68" s="130"/>
      <c r="Q68" s="130"/>
      <c r="R68" s="130"/>
      <c r="S68" s="130"/>
      <c r="T68" s="130"/>
      <c r="U68" s="130"/>
      <c r="V68" s="130"/>
      <c r="W68" s="130"/>
      <c r="X68" s="130"/>
      <c r="Y68" s="130"/>
      <c r="Z68" s="130"/>
      <c r="AA68" s="130"/>
      <c r="AB68" s="130"/>
      <c r="AC68" s="130"/>
    </row>
    <row r="69" ht="15.75" customHeight="1" spans="1:29" x14ac:dyDescent="0.25">
      <c r="A69" s="182">
        <f>'Tenant Info'!A69</f>
      </c>
      <c r="B69" s="185">
        <f>'Tenant Info'!C69</f>
      </c>
      <c r="C69" s="185">
        <f>'Tenant Info'!D69</f>
      </c>
      <c r="D69" s="193"/>
      <c r="E69" s="193"/>
      <c r="F69" s="193"/>
      <c r="G69" s="193"/>
      <c r="H69" s="193"/>
      <c r="I69" s="193"/>
      <c r="J69" s="193"/>
      <c r="K69" s="193"/>
      <c r="L69" s="130"/>
      <c r="M69" s="130"/>
      <c r="N69" s="130"/>
      <c r="O69" s="130"/>
      <c r="P69" s="130"/>
      <c r="Q69" s="130"/>
      <c r="R69" s="130"/>
      <c r="S69" s="130"/>
      <c r="T69" s="130"/>
      <c r="U69" s="130"/>
      <c r="V69" s="130"/>
      <c r="W69" s="130"/>
      <c r="X69" s="130"/>
      <c r="Y69" s="130"/>
      <c r="Z69" s="130"/>
      <c r="AA69" s="130"/>
      <c r="AB69" s="130"/>
      <c r="AC69" s="130"/>
    </row>
    <row r="70" ht="15.75" customHeight="1" spans="1:29" x14ac:dyDescent="0.25">
      <c r="A70" s="182">
        <f>'Tenant Info'!A70</f>
      </c>
      <c r="B70" s="185">
        <f>'Tenant Info'!C70</f>
      </c>
      <c r="C70" s="185">
        <f>'Tenant Info'!D70</f>
      </c>
      <c r="D70" s="193"/>
      <c r="E70" s="193"/>
      <c r="F70" s="193"/>
      <c r="G70" s="193"/>
      <c r="H70" s="193"/>
      <c r="I70" s="193"/>
      <c r="J70" s="193"/>
      <c r="K70" s="193"/>
      <c r="L70" s="130"/>
      <c r="M70" s="130"/>
      <c r="N70" s="130"/>
      <c r="O70" s="130"/>
      <c r="P70" s="130"/>
      <c r="Q70" s="130"/>
      <c r="R70" s="130"/>
      <c r="S70" s="130"/>
      <c r="T70" s="130"/>
      <c r="U70" s="130"/>
      <c r="V70" s="130"/>
      <c r="W70" s="130"/>
      <c r="X70" s="130"/>
      <c r="Y70" s="130"/>
      <c r="Z70" s="130"/>
      <c r="AA70" s="130"/>
      <c r="AB70" s="130"/>
      <c r="AC70" s="130"/>
    </row>
    <row r="71" ht="15.75" customHeight="1" spans="1:29" x14ac:dyDescent="0.25">
      <c r="A71" s="182">
        <f>'Tenant Info'!A71</f>
      </c>
      <c r="B71" s="185">
        <f>'Tenant Info'!C71</f>
      </c>
      <c r="C71" s="185">
        <f>'Tenant Info'!D71</f>
      </c>
      <c r="D71" s="193"/>
      <c r="E71" s="193"/>
      <c r="F71" s="193"/>
      <c r="G71" s="193"/>
      <c r="H71" s="193"/>
      <c r="I71" s="193"/>
      <c r="J71" s="193"/>
      <c r="K71" s="193"/>
      <c r="L71" s="130"/>
      <c r="M71" s="130"/>
      <c r="N71" s="130"/>
      <c r="O71" s="130"/>
      <c r="P71" s="130"/>
      <c r="Q71" s="130"/>
      <c r="R71" s="130"/>
      <c r="S71" s="130"/>
      <c r="T71" s="130"/>
      <c r="U71" s="130"/>
      <c r="V71" s="130"/>
      <c r="W71" s="130"/>
      <c r="X71" s="130"/>
      <c r="Y71" s="130"/>
      <c r="Z71" s="130"/>
      <c r="AA71" s="130"/>
      <c r="AB71" s="130"/>
      <c r="AC71" s="130"/>
    </row>
    <row r="72" ht="15.75" customHeight="1" spans="1:29" x14ac:dyDescent="0.25">
      <c r="A72" s="182">
        <f>'Tenant Info'!A72</f>
      </c>
      <c r="B72" s="185">
        <f>'Tenant Info'!C72</f>
      </c>
      <c r="C72" s="185">
        <f>'Tenant Info'!D72</f>
      </c>
      <c r="D72" s="193"/>
      <c r="E72" s="193"/>
      <c r="F72" s="193"/>
      <c r="G72" s="193"/>
      <c r="H72" s="193"/>
      <c r="I72" s="193"/>
      <c r="J72" s="193"/>
      <c r="K72" s="193"/>
      <c r="L72" s="130"/>
      <c r="M72" s="130"/>
      <c r="N72" s="130"/>
      <c r="O72" s="130"/>
      <c r="P72" s="130"/>
      <c r="Q72" s="130"/>
      <c r="R72" s="130"/>
      <c r="S72" s="130"/>
      <c r="T72" s="130"/>
      <c r="U72" s="130"/>
      <c r="V72" s="130"/>
      <c r="W72" s="130"/>
      <c r="X72" s="130"/>
      <c r="Y72" s="130"/>
      <c r="Z72" s="130"/>
      <c r="AA72" s="130"/>
      <c r="AB72" s="130"/>
      <c r="AC72" s="130"/>
    </row>
    <row r="73" ht="15.75" customHeight="1" spans="1:29" x14ac:dyDescent="0.25">
      <c r="A73" s="182">
        <f>'Tenant Info'!A73</f>
      </c>
      <c r="B73" s="185">
        <f>'Tenant Info'!C73</f>
      </c>
      <c r="C73" s="185">
        <f>'Tenant Info'!D73</f>
      </c>
      <c r="D73" s="193"/>
      <c r="E73" s="193"/>
      <c r="F73" s="193"/>
      <c r="G73" s="193"/>
      <c r="H73" s="193"/>
      <c r="I73" s="193"/>
      <c r="J73" s="193"/>
      <c r="K73" s="193"/>
      <c r="L73" s="130"/>
      <c r="M73" s="130"/>
      <c r="N73" s="130"/>
      <c r="O73" s="130"/>
      <c r="P73" s="130"/>
      <c r="Q73" s="130"/>
      <c r="R73" s="130"/>
      <c r="S73" s="130"/>
      <c r="T73" s="130"/>
      <c r="U73" s="130"/>
      <c r="V73" s="130"/>
      <c r="W73" s="130"/>
      <c r="X73" s="130"/>
      <c r="Y73" s="130"/>
      <c r="Z73" s="130"/>
      <c r="AA73" s="130"/>
      <c r="AB73" s="130"/>
      <c r="AC73" s="130"/>
    </row>
    <row r="74" ht="15.75" customHeight="1" spans="1:29" x14ac:dyDescent="0.25">
      <c r="A74" s="182">
        <f>'Tenant Info'!A74</f>
      </c>
      <c r="B74" s="185">
        <f>'Tenant Info'!C74</f>
      </c>
      <c r="C74" s="185">
        <f>'Tenant Info'!D74</f>
      </c>
      <c r="D74" s="193"/>
      <c r="E74" s="193"/>
      <c r="F74" s="193"/>
      <c r="G74" s="193"/>
      <c r="H74" s="193"/>
      <c r="I74" s="193"/>
      <c r="J74" s="193"/>
      <c r="K74" s="193"/>
      <c r="L74" s="130"/>
      <c r="M74" s="130"/>
      <c r="N74" s="130"/>
      <c r="O74" s="130"/>
      <c r="P74" s="130"/>
      <c r="Q74" s="130"/>
      <c r="R74" s="130"/>
      <c r="S74" s="130"/>
      <c r="T74" s="130"/>
      <c r="U74" s="130"/>
      <c r="V74" s="130"/>
      <c r="W74" s="130"/>
      <c r="X74" s="130"/>
      <c r="Y74" s="130"/>
      <c r="Z74" s="130"/>
      <c r="AA74" s="130"/>
      <c r="AB74" s="130"/>
      <c r="AC74" s="130"/>
    </row>
    <row r="75" ht="15.75" customHeight="1" spans="1:29" x14ac:dyDescent="0.25">
      <c r="A75" s="182">
        <f>'Tenant Info'!A75</f>
      </c>
      <c r="B75" s="185">
        <f>'Tenant Info'!C75</f>
      </c>
      <c r="C75" s="185">
        <f>'Tenant Info'!D75</f>
      </c>
      <c r="D75" s="193"/>
      <c r="E75" s="193"/>
      <c r="F75" s="193"/>
      <c r="G75" s="193"/>
      <c r="H75" s="193"/>
      <c r="I75" s="193"/>
      <c r="J75" s="193"/>
      <c r="K75" s="193"/>
      <c r="L75" s="130"/>
      <c r="M75" s="130"/>
      <c r="N75" s="130"/>
      <c r="O75" s="130"/>
      <c r="P75" s="130"/>
      <c r="Q75" s="130"/>
      <c r="R75" s="130"/>
      <c r="S75" s="130"/>
      <c r="T75" s="130"/>
      <c r="U75" s="130"/>
      <c r="V75" s="130"/>
      <c r="W75" s="130"/>
      <c r="X75" s="130"/>
      <c r="Y75" s="130"/>
      <c r="Z75" s="130"/>
      <c r="AA75" s="130"/>
      <c r="AB75" s="130"/>
      <c r="AC75" s="130"/>
    </row>
    <row r="76" ht="15.75" customHeight="1" spans="1:29" x14ac:dyDescent="0.25">
      <c r="A76" s="182">
        <f>'Tenant Info'!A76</f>
      </c>
      <c r="B76" s="185">
        <f>'Tenant Info'!C76</f>
      </c>
      <c r="C76" s="185">
        <f>'Tenant Info'!D76</f>
      </c>
      <c r="D76" s="194"/>
      <c r="E76" s="194"/>
      <c r="F76" s="194"/>
      <c r="G76" s="195"/>
      <c r="H76" s="193"/>
      <c r="I76" s="193"/>
      <c r="J76" s="193"/>
      <c r="K76" s="193"/>
      <c r="L76" s="130"/>
      <c r="M76" s="130"/>
      <c r="N76" s="130"/>
      <c r="O76" s="130"/>
      <c r="P76" s="130"/>
      <c r="Q76" s="130"/>
      <c r="R76" s="130"/>
      <c r="S76" s="130"/>
      <c r="T76" s="130"/>
      <c r="U76" s="130"/>
      <c r="V76" s="130"/>
      <c r="W76" s="130"/>
      <c r="X76" s="130"/>
      <c r="Y76" s="130"/>
      <c r="Z76" s="130"/>
      <c r="AA76" s="130"/>
      <c r="AB76" s="130"/>
      <c r="AC76" s="130"/>
    </row>
    <row r="77" ht="15.75" customHeight="1" spans="1:29" x14ac:dyDescent="0.25">
      <c r="A77" s="182">
        <f>'Tenant Info'!A77</f>
      </c>
      <c r="B77" s="185">
        <f>'Tenant Info'!C77</f>
      </c>
      <c r="C77" s="185">
        <f>'Tenant Info'!D77</f>
      </c>
      <c r="D77" s="193"/>
      <c r="E77" s="193"/>
      <c r="F77" s="193"/>
      <c r="G77" s="193"/>
      <c r="H77" s="193"/>
      <c r="I77" s="193"/>
      <c r="J77" s="193"/>
      <c r="K77" s="193"/>
      <c r="L77" s="130"/>
      <c r="M77" s="130"/>
      <c r="N77" s="130"/>
      <c r="O77" s="130"/>
      <c r="P77" s="130"/>
      <c r="Q77" s="130"/>
      <c r="R77" s="130"/>
      <c r="S77" s="130"/>
      <c r="T77" s="130"/>
      <c r="U77" s="130"/>
      <c r="V77" s="130"/>
      <c r="W77" s="130"/>
      <c r="X77" s="130"/>
      <c r="Y77" s="130"/>
      <c r="Z77" s="130"/>
      <c r="AA77" s="130"/>
      <c r="AB77" s="130"/>
      <c r="AC77" s="130"/>
    </row>
    <row r="78" ht="15.75" customHeight="1" spans="1:29" x14ac:dyDescent="0.25">
      <c r="A78" s="182">
        <f>'Tenant Info'!A78</f>
      </c>
      <c r="B78" s="185">
        <f>'Tenant Info'!C78</f>
      </c>
      <c r="C78" s="185">
        <f>'Tenant Info'!D78</f>
      </c>
      <c r="D78" s="193"/>
      <c r="E78" s="193"/>
      <c r="F78" s="193"/>
      <c r="G78" s="193"/>
      <c r="H78" s="193"/>
      <c r="I78" s="193"/>
      <c r="J78" s="193"/>
      <c r="K78" s="193"/>
      <c r="L78" s="130"/>
      <c r="M78" s="130"/>
      <c r="N78" s="130"/>
      <c r="O78" s="130"/>
      <c r="P78" s="130"/>
      <c r="Q78" s="130"/>
      <c r="R78" s="130"/>
      <c r="S78" s="130"/>
      <c r="T78" s="130"/>
      <c r="U78" s="130"/>
      <c r="V78" s="130"/>
      <c r="W78" s="130"/>
      <c r="X78" s="130"/>
      <c r="Y78" s="130"/>
      <c r="Z78" s="130"/>
      <c r="AA78" s="130"/>
      <c r="AB78" s="130"/>
      <c r="AC78" s="130"/>
    </row>
    <row r="79" ht="15.75" customHeight="1" spans="1:29" x14ac:dyDescent="0.25">
      <c r="A79" s="182">
        <f>'Tenant Info'!A79</f>
      </c>
      <c r="B79" s="185">
        <f>'Tenant Info'!C79</f>
      </c>
      <c r="C79" s="185">
        <f>'Tenant Info'!D79</f>
      </c>
      <c r="D79" s="193"/>
      <c r="E79" s="193"/>
      <c r="F79" s="193"/>
      <c r="G79" s="193"/>
      <c r="H79" s="193"/>
      <c r="I79" s="193"/>
      <c r="J79" s="193"/>
      <c r="K79" s="193"/>
      <c r="L79" s="130"/>
      <c r="M79" s="130"/>
      <c r="N79" s="130"/>
      <c r="O79" s="130"/>
      <c r="P79" s="130"/>
      <c r="Q79" s="130"/>
      <c r="R79" s="130"/>
      <c r="S79" s="130"/>
      <c r="T79" s="130"/>
      <c r="U79" s="130"/>
      <c r="V79" s="130"/>
      <c r="W79" s="130"/>
      <c r="X79" s="130"/>
      <c r="Y79" s="130"/>
      <c r="Z79" s="130"/>
      <c r="AA79" s="130"/>
      <c r="AB79" s="130"/>
      <c r="AC79" s="130"/>
    </row>
    <row r="80" ht="15.75" customHeight="1" spans="1:29" x14ac:dyDescent="0.25">
      <c r="A80" s="182">
        <f>'Tenant Info'!A80</f>
      </c>
      <c r="B80" s="185">
        <f>'Tenant Info'!C80</f>
      </c>
      <c r="C80" s="185">
        <f>'Tenant Info'!D80</f>
      </c>
      <c r="D80" s="193"/>
      <c r="E80" s="193"/>
      <c r="F80" s="193"/>
      <c r="G80" s="193"/>
      <c r="H80" s="193"/>
      <c r="I80" s="193"/>
      <c r="J80" s="193"/>
      <c r="K80" s="193"/>
      <c r="L80" s="130"/>
      <c r="M80" s="130"/>
      <c r="N80" s="130"/>
      <c r="O80" s="130"/>
      <c r="P80" s="130"/>
      <c r="Q80" s="130"/>
      <c r="R80" s="130"/>
      <c r="S80" s="130"/>
      <c r="T80" s="130"/>
      <c r="U80" s="130"/>
      <c r="V80" s="130"/>
      <c r="W80" s="130"/>
      <c r="X80" s="130"/>
      <c r="Y80" s="130"/>
      <c r="Z80" s="130"/>
      <c r="AA80" s="130"/>
      <c r="AB80" s="130"/>
      <c r="AC80" s="130"/>
    </row>
    <row r="81" ht="15.75" customHeight="1" spans="1:29" x14ac:dyDescent="0.25">
      <c r="A81" s="182">
        <f>'Tenant Info'!A81</f>
      </c>
      <c r="B81" s="185">
        <f>'Tenant Info'!C81</f>
      </c>
      <c r="C81" s="185">
        <f>'Tenant Info'!D81</f>
      </c>
      <c r="D81" s="193"/>
      <c r="E81" s="193"/>
      <c r="F81" s="193"/>
      <c r="G81" s="193"/>
      <c r="H81" s="193"/>
      <c r="I81" s="193"/>
      <c r="J81" s="193"/>
      <c r="K81" s="193"/>
      <c r="L81" s="130"/>
      <c r="M81" s="130"/>
      <c r="N81" s="130"/>
      <c r="O81" s="130"/>
      <c r="P81" s="130"/>
      <c r="Q81" s="130"/>
      <c r="R81" s="130"/>
      <c r="S81" s="130"/>
      <c r="T81" s="130"/>
      <c r="U81" s="130"/>
      <c r="V81" s="130"/>
      <c r="W81" s="130"/>
      <c r="X81" s="130"/>
      <c r="Y81" s="130"/>
      <c r="Z81" s="130"/>
      <c r="AA81" s="130"/>
      <c r="AB81" s="130"/>
      <c r="AC81" s="130"/>
    </row>
    <row r="82" ht="15.75" customHeight="1" spans="1:29" x14ac:dyDescent="0.25">
      <c r="A82" s="182">
        <f>'Tenant Info'!A82</f>
      </c>
      <c r="B82" s="185">
        <f>'Tenant Info'!C82</f>
      </c>
      <c r="C82" s="185">
        <f>'Tenant Info'!D82</f>
      </c>
      <c r="D82" s="193"/>
      <c r="E82" s="193"/>
      <c r="F82" s="193"/>
      <c r="G82" s="193"/>
      <c r="H82" s="193"/>
      <c r="I82" s="193"/>
      <c r="J82" s="193"/>
      <c r="K82" s="193"/>
      <c r="L82" s="130"/>
      <c r="M82" s="130"/>
      <c r="N82" s="130"/>
      <c r="O82" s="130"/>
      <c r="P82" s="130"/>
      <c r="Q82" s="130"/>
      <c r="R82" s="130"/>
      <c r="S82" s="130"/>
      <c r="T82" s="130"/>
      <c r="U82" s="130"/>
      <c r="V82" s="130"/>
      <c r="W82" s="130"/>
      <c r="X82" s="130"/>
      <c r="Y82" s="130"/>
      <c r="Z82" s="130"/>
      <c r="AA82" s="130"/>
      <c r="AB82" s="130"/>
      <c r="AC82" s="130"/>
    </row>
    <row r="83" ht="15.75" customHeight="1" spans="1:29" x14ac:dyDescent="0.25">
      <c r="A83" s="182">
        <f>'Tenant Info'!A83</f>
      </c>
      <c r="B83" s="185">
        <f>'Tenant Info'!C83</f>
      </c>
      <c r="C83" s="185">
        <f>'Tenant Info'!D83</f>
      </c>
      <c r="D83" s="194"/>
      <c r="E83" s="194"/>
      <c r="F83" s="194"/>
      <c r="G83" s="195"/>
      <c r="H83" s="193"/>
      <c r="I83" s="193"/>
      <c r="J83" s="193"/>
      <c r="K83" s="193"/>
      <c r="L83" s="130"/>
      <c r="M83" s="130"/>
      <c r="N83" s="130"/>
      <c r="O83" s="130"/>
      <c r="P83" s="130"/>
      <c r="Q83" s="130"/>
      <c r="R83" s="130"/>
      <c r="S83" s="130"/>
      <c r="T83" s="130"/>
      <c r="U83" s="130"/>
      <c r="V83" s="130"/>
      <c r="W83" s="130"/>
      <c r="X83" s="130"/>
      <c r="Y83" s="130"/>
      <c r="Z83" s="130"/>
      <c r="AA83" s="130"/>
      <c r="AB83" s="130"/>
      <c r="AC83" s="130"/>
    </row>
    <row r="84" ht="15.75" customHeight="1" spans="1:29" x14ac:dyDescent="0.25">
      <c r="A84" s="182">
        <f>'Tenant Info'!A84</f>
      </c>
      <c r="B84" s="185">
        <f>'Tenant Info'!C84</f>
      </c>
      <c r="C84" s="185">
        <f>'Tenant Info'!D84</f>
      </c>
      <c r="D84" s="193"/>
      <c r="E84" s="193"/>
      <c r="F84" s="193"/>
      <c r="G84" s="193"/>
      <c r="H84" s="193"/>
      <c r="I84" s="193"/>
      <c r="J84" s="193"/>
      <c r="K84" s="193"/>
      <c r="L84" s="130"/>
      <c r="M84" s="130"/>
      <c r="N84" s="130"/>
      <c r="O84" s="130"/>
      <c r="P84" s="130"/>
      <c r="Q84" s="130"/>
      <c r="R84" s="130"/>
      <c r="S84" s="130"/>
      <c r="T84" s="130"/>
      <c r="U84" s="130"/>
      <c r="V84" s="130"/>
      <c r="W84" s="130"/>
      <c r="X84" s="130"/>
      <c r="Y84" s="130"/>
      <c r="Z84" s="130"/>
      <c r="AA84" s="130"/>
      <c r="AB84" s="130"/>
      <c r="AC84" s="130"/>
    </row>
    <row r="85" ht="15.75" customHeight="1" spans="1:29" x14ac:dyDescent="0.25">
      <c r="A85" s="182">
        <f>'Tenant Info'!A85</f>
      </c>
      <c r="B85" s="185">
        <f>'Tenant Info'!C85</f>
      </c>
      <c r="C85" s="185">
        <f>'Tenant Info'!D85</f>
      </c>
      <c r="D85" s="193"/>
      <c r="E85" s="193"/>
      <c r="F85" s="193"/>
      <c r="G85" s="193"/>
      <c r="H85" s="193"/>
      <c r="I85" s="193"/>
      <c r="J85" s="193"/>
      <c r="K85" s="193"/>
      <c r="L85" s="130"/>
      <c r="M85" s="130"/>
      <c r="N85" s="130"/>
      <c r="O85" s="130"/>
      <c r="P85" s="130"/>
      <c r="Q85" s="130"/>
      <c r="R85" s="130"/>
      <c r="S85" s="130"/>
      <c r="T85" s="130"/>
      <c r="U85" s="130"/>
      <c r="V85" s="130"/>
      <c r="W85" s="130"/>
      <c r="X85" s="130"/>
      <c r="Y85" s="130"/>
      <c r="Z85" s="130"/>
      <c r="AA85" s="130"/>
      <c r="AB85" s="130"/>
      <c r="AC85" s="130"/>
    </row>
    <row r="86" ht="15.75" customHeight="1" spans="1:29" x14ac:dyDescent="0.25">
      <c r="A86" s="182">
        <f>'Tenant Info'!A86</f>
      </c>
      <c r="B86" s="185">
        <f>'Tenant Info'!C86</f>
      </c>
      <c r="C86" s="185">
        <f>'Tenant Info'!D86</f>
      </c>
      <c r="D86" s="193"/>
      <c r="E86" s="193"/>
      <c r="F86" s="193"/>
      <c r="G86" s="193"/>
      <c r="H86" s="193"/>
      <c r="I86" s="193"/>
      <c r="J86" s="193"/>
      <c r="K86" s="193"/>
      <c r="L86" s="130"/>
      <c r="M86" s="130"/>
      <c r="N86" s="130"/>
      <c r="O86" s="130"/>
      <c r="P86" s="130"/>
      <c r="Q86" s="130"/>
      <c r="R86" s="130"/>
      <c r="S86" s="130"/>
      <c r="T86" s="130"/>
      <c r="U86" s="130"/>
      <c r="V86" s="130"/>
      <c r="W86" s="130"/>
      <c r="X86" s="130"/>
      <c r="Y86" s="130"/>
      <c r="Z86" s="130"/>
      <c r="AA86" s="130"/>
      <c r="AB86" s="130"/>
      <c r="AC86" s="130"/>
    </row>
    <row r="87" ht="15.75" customHeight="1" spans="1:29" x14ac:dyDescent="0.25">
      <c r="A87" s="182">
        <f>'Tenant Info'!A87</f>
      </c>
      <c r="B87" s="185">
        <f>'Tenant Info'!C87</f>
      </c>
      <c r="C87" s="185">
        <f>'Tenant Info'!D87</f>
      </c>
      <c r="D87" s="193"/>
      <c r="E87" s="193"/>
      <c r="F87" s="193"/>
      <c r="G87" s="193"/>
      <c r="H87" s="193"/>
      <c r="I87" s="193"/>
      <c r="J87" s="193"/>
      <c r="K87" s="193"/>
      <c r="L87" s="130"/>
      <c r="M87" s="130"/>
      <c r="N87" s="130"/>
      <c r="O87" s="130"/>
      <c r="P87" s="130"/>
      <c r="Q87" s="130"/>
      <c r="R87" s="130"/>
      <c r="S87" s="130"/>
      <c r="T87" s="130"/>
      <c r="U87" s="130"/>
      <c r="V87" s="130"/>
      <c r="W87" s="130"/>
      <c r="X87" s="130"/>
      <c r="Y87" s="130"/>
      <c r="Z87" s="130"/>
      <c r="AA87" s="130"/>
      <c r="AB87" s="130"/>
      <c r="AC87" s="130"/>
    </row>
    <row r="88" ht="15.75" customHeight="1" spans="1:29" x14ac:dyDescent="0.25">
      <c r="A88" s="182">
        <f>'Tenant Info'!A88</f>
      </c>
      <c r="B88" s="185">
        <f>'Tenant Info'!C88</f>
      </c>
      <c r="C88" s="185">
        <f>'Tenant Info'!D88</f>
      </c>
      <c r="D88" s="193"/>
      <c r="E88" s="193"/>
      <c r="F88" s="193"/>
      <c r="G88" s="193"/>
      <c r="H88" s="193"/>
      <c r="I88" s="193"/>
      <c r="J88" s="193"/>
      <c r="K88" s="193"/>
      <c r="L88" s="130"/>
      <c r="M88" s="130"/>
      <c r="N88" s="130"/>
      <c r="O88" s="130"/>
      <c r="P88" s="130"/>
      <c r="Q88" s="130"/>
      <c r="R88" s="130"/>
      <c r="S88" s="130"/>
      <c r="T88" s="130"/>
      <c r="U88" s="130"/>
      <c r="V88" s="130"/>
      <c r="W88" s="130"/>
      <c r="X88" s="130"/>
      <c r="Y88" s="130"/>
      <c r="Z88" s="130"/>
      <c r="AA88" s="130"/>
      <c r="AB88" s="130"/>
      <c r="AC88" s="130"/>
    </row>
    <row r="89" ht="15.75" customHeight="1" spans="1:29" x14ac:dyDescent="0.25">
      <c r="A89" s="182">
        <f>'Tenant Info'!A89</f>
      </c>
      <c r="B89" s="185">
        <f>'Tenant Info'!C89</f>
      </c>
      <c r="C89" s="185">
        <f>'Tenant Info'!D89</f>
      </c>
      <c r="D89" s="193"/>
      <c r="E89" s="193"/>
      <c r="F89" s="193"/>
      <c r="G89" s="193"/>
      <c r="H89" s="193"/>
      <c r="I89" s="193"/>
      <c r="J89" s="193"/>
      <c r="K89" s="193"/>
      <c r="L89" s="130"/>
      <c r="M89" s="130"/>
      <c r="N89" s="130"/>
      <c r="O89" s="130"/>
      <c r="P89" s="130"/>
      <c r="Q89" s="130"/>
      <c r="R89" s="130"/>
      <c r="S89" s="130"/>
      <c r="T89" s="130"/>
      <c r="U89" s="130"/>
      <c r="V89" s="130"/>
      <c r="W89" s="130"/>
      <c r="X89" s="130"/>
      <c r="Y89" s="130"/>
      <c r="Z89" s="130"/>
      <c r="AA89" s="130"/>
      <c r="AB89" s="130"/>
      <c r="AC89" s="130"/>
    </row>
    <row r="90" ht="15.75" customHeight="1" spans="1:29" x14ac:dyDescent="0.25">
      <c r="A90" s="182">
        <f>'Tenant Info'!A90</f>
      </c>
      <c r="B90" s="185">
        <f>'Tenant Info'!C90</f>
      </c>
      <c r="C90" s="185">
        <f>'Tenant Info'!D90</f>
      </c>
      <c r="D90" s="193"/>
      <c r="E90" s="193"/>
      <c r="F90" s="193"/>
      <c r="G90" s="193"/>
      <c r="H90" s="193"/>
      <c r="I90" s="193"/>
      <c r="J90" s="193"/>
      <c r="K90" s="193"/>
      <c r="L90" s="130"/>
      <c r="M90" s="130"/>
      <c r="N90" s="130"/>
      <c r="O90" s="130"/>
      <c r="P90" s="130"/>
      <c r="Q90" s="130"/>
      <c r="R90" s="130"/>
      <c r="S90" s="130"/>
      <c r="T90" s="130"/>
      <c r="U90" s="130"/>
      <c r="V90" s="130"/>
      <c r="W90" s="130"/>
      <c r="X90" s="130"/>
      <c r="Y90" s="130"/>
      <c r="Z90" s="130"/>
      <c r="AA90" s="130"/>
      <c r="AB90" s="130"/>
      <c r="AC90" s="130"/>
    </row>
    <row r="91" ht="15.75" customHeight="1" spans="1:29" x14ac:dyDescent="0.25">
      <c r="A91" s="182">
        <f>'Tenant Info'!A91</f>
      </c>
      <c r="B91" s="185">
        <f>'Tenant Info'!C91</f>
      </c>
      <c r="C91" s="185">
        <f>'Tenant Info'!D91</f>
      </c>
      <c r="D91" s="193"/>
      <c r="E91" s="193"/>
      <c r="F91" s="193"/>
      <c r="G91" s="193"/>
      <c r="H91" s="193"/>
      <c r="I91" s="193"/>
      <c r="J91" s="193"/>
      <c r="K91" s="193"/>
      <c r="L91" s="130"/>
      <c r="M91" s="130"/>
      <c r="N91" s="130"/>
      <c r="O91" s="130"/>
      <c r="P91" s="130"/>
      <c r="Q91" s="130"/>
      <c r="R91" s="130"/>
      <c r="S91" s="130"/>
      <c r="T91" s="130"/>
      <c r="U91" s="130"/>
      <c r="V91" s="130"/>
      <c r="W91" s="130"/>
      <c r="X91" s="130"/>
      <c r="Y91" s="130"/>
      <c r="Z91" s="130"/>
      <c r="AA91" s="130"/>
      <c r="AB91" s="130"/>
      <c r="AC91" s="130"/>
    </row>
    <row r="92" ht="15.75" customHeight="1" spans="1:29" x14ac:dyDescent="0.25">
      <c r="A92" s="182">
        <f>'Tenant Info'!A92</f>
      </c>
      <c r="B92" s="185">
        <f>'Tenant Info'!C92</f>
      </c>
      <c r="C92" s="185">
        <f>'Tenant Info'!D92</f>
      </c>
      <c r="D92" s="193"/>
      <c r="E92" s="193"/>
      <c r="F92" s="193"/>
      <c r="G92" s="193"/>
      <c r="H92" s="193"/>
      <c r="I92" s="193"/>
      <c r="J92" s="193"/>
      <c r="K92" s="193"/>
      <c r="L92" s="130"/>
      <c r="M92" s="130"/>
      <c r="N92" s="130"/>
      <c r="O92" s="130"/>
      <c r="P92" s="130"/>
      <c r="Q92" s="130"/>
      <c r="R92" s="130"/>
      <c r="S92" s="130"/>
      <c r="T92" s="130"/>
      <c r="U92" s="130"/>
      <c r="V92" s="130"/>
      <c r="W92" s="130"/>
      <c r="X92" s="130"/>
      <c r="Y92" s="130"/>
      <c r="Z92" s="130"/>
      <c r="AA92" s="130"/>
      <c r="AB92" s="130"/>
      <c r="AC92" s="130"/>
    </row>
    <row r="93" ht="15.75" customHeight="1" spans="1:29" x14ac:dyDescent="0.25">
      <c r="A93" s="182">
        <f>'Tenant Info'!A93</f>
      </c>
      <c r="B93" s="185">
        <f>'Tenant Info'!C93</f>
      </c>
      <c r="C93" s="185">
        <f>'Tenant Info'!D93</f>
      </c>
      <c r="D93" s="193"/>
      <c r="E93" s="193"/>
      <c r="F93" s="193"/>
      <c r="G93" s="193"/>
      <c r="H93" s="193"/>
      <c r="I93" s="193"/>
      <c r="J93" s="193"/>
      <c r="K93" s="193"/>
      <c r="L93" s="130"/>
      <c r="M93" s="130"/>
      <c r="N93" s="130"/>
      <c r="O93" s="130"/>
      <c r="P93" s="130"/>
      <c r="Q93" s="130"/>
      <c r="R93" s="130"/>
      <c r="S93" s="130"/>
      <c r="T93" s="130"/>
      <c r="U93" s="130"/>
      <c r="V93" s="130"/>
      <c r="W93" s="130"/>
      <c r="X93" s="130"/>
      <c r="Y93" s="130"/>
      <c r="Z93" s="130"/>
      <c r="AA93" s="130"/>
      <c r="AB93" s="130"/>
      <c r="AC93" s="130"/>
    </row>
    <row r="94" ht="15.75" customHeight="1" spans="1:29" x14ac:dyDescent="0.25">
      <c r="A94" s="182">
        <f>'Tenant Info'!A94</f>
      </c>
      <c r="B94" s="185">
        <f>'Tenant Info'!C94</f>
      </c>
      <c r="C94" s="185">
        <f>'Tenant Info'!D94</f>
      </c>
      <c r="D94" s="193"/>
      <c r="E94" s="193"/>
      <c r="F94" s="193"/>
      <c r="G94" s="193"/>
      <c r="H94" s="193"/>
      <c r="I94" s="193"/>
      <c r="J94" s="193"/>
      <c r="K94" s="193"/>
      <c r="L94" s="130"/>
      <c r="M94" s="130"/>
      <c r="N94" s="130"/>
      <c r="O94" s="130"/>
      <c r="P94" s="130"/>
      <c r="Q94" s="130"/>
      <c r="R94" s="130"/>
      <c r="S94" s="130"/>
      <c r="T94" s="130"/>
      <c r="U94" s="130"/>
      <c r="V94" s="130"/>
      <c r="W94" s="130"/>
      <c r="X94" s="130"/>
      <c r="Y94" s="130"/>
      <c r="Z94" s="130"/>
      <c r="AA94" s="130"/>
      <c r="AB94" s="130"/>
      <c r="AC94" s="130"/>
    </row>
    <row r="95" ht="15.75" customHeight="1" spans="1:29" x14ac:dyDescent="0.25">
      <c r="A95" s="182">
        <f>'Tenant Info'!A95</f>
      </c>
      <c r="B95" s="185">
        <f>'Tenant Info'!C95</f>
      </c>
      <c r="C95" s="185">
        <f>'Tenant Info'!D95</f>
      </c>
      <c r="D95" s="193"/>
      <c r="E95" s="193"/>
      <c r="F95" s="193"/>
      <c r="G95" s="193"/>
      <c r="H95" s="193"/>
      <c r="I95" s="193"/>
      <c r="J95" s="193"/>
      <c r="K95" s="193"/>
      <c r="L95" s="130"/>
      <c r="M95" s="130"/>
      <c r="N95" s="130"/>
      <c r="O95" s="130"/>
      <c r="P95" s="130"/>
      <c r="Q95" s="130"/>
      <c r="R95" s="130"/>
      <c r="S95" s="130"/>
      <c r="T95" s="130"/>
      <c r="U95" s="130"/>
      <c r="V95" s="130"/>
      <c r="W95" s="130"/>
      <c r="X95" s="130"/>
      <c r="Y95" s="130"/>
      <c r="Z95" s="130"/>
      <c r="AA95" s="130"/>
      <c r="AB95" s="130"/>
      <c r="AC95" s="130"/>
    </row>
    <row r="96" ht="15.75" customHeight="1" spans="1:29" x14ac:dyDescent="0.25">
      <c r="A96" s="182">
        <f>'Tenant Info'!A96</f>
      </c>
      <c r="B96" s="185">
        <f>'Tenant Info'!C96</f>
      </c>
      <c r="C96" s="185">
        <f>'Tenant Info'!D96</f>
      </c>
      <c r="D96" s="193"/>
      <c r="E96" s="193"/>
      <c r="F96" s="193"/>
      <c r="G96" s="193"/>
      <c r="H96" s="193"/>
      <c r="I96" s="193"/>
      <c r="J96" s="193"/>
      <c r="K96" s="193"/>
      <c r="L96" s="130"/>
      <c r="M96" s="130"/>
      <c r="N96" s="130"/>
      <c r="O96" s="130"/>
      <c r="P96" s="130"/>
      <c r="Q96" s="130"/>
      <c r="R96" s="130"/>
      <c r="S96" s="130"/>
      <c r="T96" s="130"/>
      <c r="U96" s="130"/>
      <c r="V96" s="130"/>
      <c r="W96" s="130"/>
      <c r="X96" s="130"/>
      <c r="Y96" s="130"/>
      <c r="Z96" s="130"/>
      <c r="AA96" s="130"/>
      <c r="AB96" s="130"/>
      <c r="AC96" s="130"/>
    </row>
    <row r="97" ht="15.75" customHeight="1" spans="1:29" x14ac:dyDescent="0.25">
      <c r="A97" s="182">
        <f>'Tenant Info'!A97</f>
      </c>
      <c r="B97" s="185">
        <f>'Tenant Info'!C97</f>
      </c>
      <c r="C97" s="185">
        <f>'Tenant Info'!D97</f>
      </c>
      <c r="D97" s="193"/>
      <c r="E97" s="193"/>
      <c r="F97" s="193"/>
      <c r="G97" s="193"/>
      <c r="H97" s="193"/>
      <c r="I97" s="193"/>
      <c r="J97" s="193"/>
      <c r="K97" s="193"/>
      <c r="L97" s="130"/>
      <c r="M97" s="130"/>
      <c r="N97" s="130"/>
      <c r="O97" s="130"/>
      <c r="P97" s="130"/>
      <c r="Q97" s="130"/>
      <c r="R97" s="130"/>
      <c r="S97" s="130"/>
      <c r="T97" s="130"/>
      <c r="U97" s="130"/>
      <c r="V97" s="130"/>
      <c r="W97" s="130"/>
      <c r="X97" s="130"/>
      <c r="Y97" s="130"/>
      <c r="Z97" s="130"/>
      <c r="AA97" s="130"/>
      <c r="AB97" s="130"/>
      <c r="AC97" s="130"/>
    </row>
    <row r="98" ht="15.75" customHeight="1" spans="1:29" x14ac:dyDescent="0.25">
      <c r="A98" s="182">
        <f>'Tenant Info'!A98</f>
      </c>
      <c r="B98" s="185">
        <f>'Tenant Info'!C98</f>
      </c>
      <c r="C98" s="185">
        <f>'Tenant Info'!D98</f>
      </c>
      <c r="D98" s="193"/>
      <c r="E98" s="193"/>
      <c r="F98" s="193"/>
      <c r="G98" s="193"/>
      <c r="H98" s="193"/>
      <c r="I98" s="193"/>
      <c r="J98" s="193"/>
      <c r="K98" s="193"/>
      <c r="L98" s="130"/>
      <c r="M98" s="130"/>
      <c r="N98" s="130"/>
      <c r="O98" s="130"/>
      <c r="P98" s="130"/>
      <c r="Q98" s="130"/>
      <c r="R98" s="130"/>
      <c r="S98" s="130"/>
      <c r="T98" s="130"/>
      <c r="U98" s="130"/>
      <c r="V98" s="130"/>
      <c r="W98" s="130"/>
      <c r="X98" s="130"/>
      <c r="Y98" s="130"/>
      <c r="Z98" s="130"/>
      <c r="AA98" s="130"/>
      <c r="AB98" s="130"/>
      <c r="AC98" s="130"/>
    </row>
    <row r="99" ht="15.75" customHeight="1" spans="1:29" x14ac:dyDescent="0.25">
      <c r="A99" s="182">
        <f>'Tenant Info'!A99</f>
      </c>
      <c r="B99" s="185">
        <f>'Tenant Info'!C99</f>
      </c>
      <c r="C99" s="185">
        <f>'Tenant Info'!D99</f>
      </c>
      <c r="D99" s="193"/>
      <c r="E99" s="193"/>
      <c r="F99" s="193"/>
      <c r="G99" s="193"/>
      <c r="H99" s="193"/>
      <c r="I99" s="193"/>
      <c r="J99" s="193"/>
      <c r="K99" s="193"/>
      <c r="L99" s="130"/>
      <c r="M99" s="130"/>
      <c r="N99" s="130"/>
      <c r="O99" s="130"/>
      <c r="P99" s="130"/>
      <c r="Q99" s="130"/>
      <c r="R99" s="130"/>
      <c r="S99" s="130"/>
      <c r="T99" s="130"/>
      <c r="U99" s="130"/>
      <c r="V99" s="130"/>
      <c r="W99" s="130"/>
      <c r="X99" s="130"/>
      <c r="Y99" s="130"/>
      <c r="Z99" s="130"/>
      <c r="AA99" s="130"/>
      <c r="AB99" s="130"/>
      <c r="AC99" s="130"/>
    </row>
    <row r="100" ht="15.75" customHeight="1" spans="1:29" x14ac:dyDescent="0.25">
      <c r="A100" s="182">
        <f>'Tenant Info'!A100</f>
      </c>
      <c r="B100" s="185">
        <f>'Tenant Info'!C100</f>
      </c>
      <c r="C100" s="185">
        <f>'Tenant Info'!D100</f>
      </c>
      <c r="D100" s="193"/>
      <c r="E100" s="193"/>
      <c r="F100" s="193"/>
      <c r="G100" s="193"/>
      <c r="H100" s="193"/>
      <c r="I100" s="193"/>
      <c r="J100" s="193"/>
      <c r="K100" s="193"/>
      <c r="L100" s="130"/>
      <c r="M100" s="130"/>
      <c r="N100" s="130"/>
      <c r="O100" s="130"/>
      <c r="P100" s="130"/>
      <c r="Q100" s="130"/>
      <c r="R100" s="130"/>
      <c r="S100" s="130"/>
      <c r="T100" s="130"/>
      <c r="U100" s="130"/>
      <c r="V100" s="130"/>
      <c r="W100" s="130"/>
      <c r="X100" s="130"/>
      <c r="Y100" s="130"/>
      <c r="Z100" s="130"/>
      <c r="AA100" s="130"/>
      <c r="AB100" s="130"/>
      <c r="AC100" s="130"/>
    </row>
    <row r="101" ht="15.75" customHeight="1" spans="1:29" x14ac:dyDescent="0.25">
      <c r="A101" s="182">
        <f>'Tenant Info'!A101</f>
      </c>
      <c r="B101" s="185">
        <f>'Tenant Info'!C101</f>
      </c>
      <c r="C101" s="185">
        <f>'Tenant Info'!D101</f>
      </c>
      <c r="D101" s="193"/>
      <c r="E101" s="193"/>
      <c r="F101" s="193"/>
      <c r="G101" s="193"/>
      <c r="H101" s="193"/>
      <c r="I101" s="193"/>
      <c r="J101" s="193"/>
      <c r="K101" s="193"/>
      <c r="L101" s="130"/>
      <c r="M101" s="130"/>
      <c r="N101" s="130"/>
      <c r="O101" s="130"/>
      <c r="P101" s="130"/>
      <c r="Q101" s="130"/>
      <c r="R101" s="130"/>
      <c r="S101" s="130"/>
      <c r="T101" s="130"/>
      <c r="U101" s="130"/>
      <c r="V101" s="130"/>
      <c r="W101" s="130"/>
      <c r="X101" s="130"/>
      <c r="Y101" s="130"/>
      <c r="Z101" s="130"/>
      <c r="AA101" s="130"/>
      <c r="AB101" s="130"/>
      <c r="AC101" s="130"/>
    </row>
    <row r="102" ht="15.75" customHeight="1" spans="1:29" x14ac:dyDescent="0.25">
      <c r="A102" s="182">
        <f>'Tenant Info'!A102</f>
      </c>
      <c r="B102" s="185">
        <f>'Tenant Info'!C102</f>
      </c>
      <c r="C102" s="185">
        <f>'Tenant Info'!D102</f>
      </c>
      <c r="D102" s="193"/>
      <c r="E102" s="193"/>
      <c r="F102" s="193"/>
      <c r="G102" s="193"/>
      <c r="H102" s="193"/>
      <c r="I102" s="193"/>
      <c r="J102" s="193"/>
      <c r="K102" s="193"/>
      <c r="L102" s="130"/>
      <c r="M102" s="130"/>
      <c r="N102" s="130"/>
      <c r="O102" s="130"/>
      <c r="P102" s="130"/>
      <c r="Q102" s="130"/>
      <c r="R102" s="130"/>
      <c r="S102" s="130"/>
      <c r="T102" s="130"/>
      <c r="U102" s="130"/>
      <c r="V102" s="130"/>
      <c r="W102" s="130"/>
      <c r="X102" s="130"/>
      <c r="Y102" s="130"/>
      <c r="Z102" s="130"/>
      <c r="AA102" s="130"/>
      <c r="AB102" s="130"/>
      <c r="AC102" s="130"/>
    </row>
    <row r="103" ht="15.75" customHeight="1" spans="1:29" x14ac:dyDescent="0.25">
      <c r="A103" s="182">
        <f>'Tenant Info'!A103</f>
      </c>
      <c r="B103" s="185">
        <f>'Tenant Info'!C103</f>
      </c>
      <c r="C103" s="185">
        <f>'Tenant Info'!D103</f>
      </c>
      <c r="D103" s="193"/>
      <c r="E103" s="193"/>
      <c r="F103" s="193"/>
      <c r="G103" s="193"/>
      <c r="H103" s="193"/>
      <c r="I103" s="193"/>
      <c r="J103" s="193"/>
      <c r="K103" s="193"/>
      <c r="L103" s="130"/>
      <c r="M103" s="130"/>
      <c r="N103" s="130"/>
      <c r="O103" s="130"/>
      <c r="P103" s="130"/>
      <c r="Q103" s="130"/>
      <c r="R103" s="130"/>
      <c r="S103" s="130"/>
      <c r="T103" s="130"/>
      <c r="U103" s="130"/>
      <c r="V103" s="130"/>
      <c r="W103" s="130"/>
      <c r="X103" s="130"/>
      <c r="Y103" s="130"/>
      <c r="Z103" s="130"/>
      <c r="AA103" s="130"/>
      <c r="AB103" s="130"/>
      <c r="AC103" s="130"/>
    </row>
    <row r="104" ht="15.75" customHeight="1" spans="1:29" x14ac:dyDescent="0.25">
      <c r="A104" s="182">
        <f>'Tenant Info'!A104</f>
      </c>
      <c r="B104" s="185">
        <f>'Tenant Info'!C104</f>
      </c>
      <c r="C104" s="185">
        <f>'Tenant Info'!D104</f>
      </c>
      <c r="D104" s="194"/>
      <c r="E104" s="194"/>
      <c r="F104" s="194"/>
      <c r="G104" s="195"/>
      <c r="H104" s="193"/>
      <c r="I104" s="193"/>
      <c r="J104" s="193"/>
      <c r="K104" s="193"/>
      <c r="L104" s="130"/>
      <c r="M104" s="130"/>
      <c r="N104" s="130"/>
      <c r="O104" s="130"/>
      <c r="P104" s="130"/>
      <c r="Q104" s="130"/>
      <c r="R104" s="130"/>
      <c r="S104" s="130"/>
      <c r="T104" s="130"/>
      <c r="U104" s="130"/>
      <c r="V104" s="130"/>
      <c r="W104" s="130"/>
      <c r="X104" s="130"/>
      <c r="Y104" s="130"/>
      <c r="Z104" s="130"/>
      <c r="AA104" s="130"/>
      <c r="AB104" s="130"/>
      <c r="AC104" s="130"/>
    </row>
    <row r="105" ht="15.75" customHeight="1" spans="1:29" x14ac:dyDescent="0.25">
      <c r="A105" s="182">
        <f>'Tenant Info'!A105</f>
      </c>
      <c r="B105" s="185">
        <f>'Tenant Info'!C105</f>
      </c>
      <c r="C105" s="185">
        <f>'Tenant Info'!D105</f>
      </c>
      <c r="D105" s="193"/>
      <c r="E105" s="193"/>
      <c r="F105" s="193"/>
      <c r="G105" s="193"/>
      <c r="H105" s="193"/>
      <c r="I105" s="193"/>
      <c r="J105" s="193"/>
      <c r="K105" s="193"/>
      <c r="L105" s="130"/>
      <c r="M105" s="130"/>
      <c r="N105" s="130"/>
      <c r="O105" s="130"/>
      <c r="P105" s="130"/>
      <c r="Q105" s="130"/>
      <c r="R105" s="130"/>
      <c r="S105" s="130"/>
      <c r="T105" s="130"/>
      <c r="U105" s="130"/>
      <c r="V105" s="130"/>
      <c r="W105" s="130"/>
      <c r="X105" s="130"/>
      <c r="Y105" s="130"/>
      <c r="Z105" s="130"/>
      <c r="AA105" s="130"/>
      <c r="AB105" s="130"/>
      <c r="AC105" s="130"/>
    </row>
    <row r="106" ht="15.75" customHeight="1" spans="1:29" x14ac:dyDescent="0.25">
      <c r="A106" s="182">
        <f>'Tenant Info'!A106</f>
      </c>
      <c r="B106" s="185">
        <f>'Tenant Info'!C106</f>
      </c>
      <c r="C106" s="185">
        <f>'Tenant Info'!D106</f>
      </c>
      <c r="D106" s="193"/>
      <c r="E106" s="193"/>
      <c r="F106" s="193"/>
      <c r="G106" s="193"/>
      <c r="H106" s="193"/>
      <c r="I106" s="193"/>
      <c r="J106" s="193"/>
      <c r="K106" s="193"/>
      <c r="L106" s="130"/>
      <c r="M106" s="130"/>
      <c r="N106" s="130"/>
      <c r="O106" s="130"/>
      <c r="P106" s="130"/>
      <c r="Q106" s="130"/>
      <c r="R106" s="130"/>
      <c r="S106" s="130"/>
      <c r="T106" s="130"/>
      <c r="U106" s="130"/>
      <c r="V106" s="130"/>
      <c r="W106" s="130"/>
      <c r="X106" s="130"/>
      <c r="Y106" s="130"/>
      <c r="Z106" s="130"/>
      <c r="AA106" s="130"/>
      <c r="AB106" s="130"/>
      <c r="AC106" s="130"/>
    </row>
    <row r="107" ht="15.75" customHeight="1" spans="1:29" x14ac:dyDescent="0.25">
      <c r="A107" s="182">
        <f>'Tenant Info'!A107</f>
      </c>
      <c r="B107" s="185">
        <f>'Tenant Info'!C107</f>
      </c>
      <c r="C107" s="185">
        <f>'Tenant Info'!D107</f>
      </c>
      <c r="D107" s="193"/>
      <c r="E107" s="193"/>
      <c r="F107" s="193"/>
      <c r="G107" s="193"/>
      <c r="H107" s="193"/>
      <c r="I107" s="193"/>
      <c r="J107" s="193"/>
      <c r="K107" s="193"/>
      <c r="L107" s="130"/>
      <c r="M107" s="130"/>
      <c r="N107" s="130"/>
      <c r="O107" s="130"/>
      <c r="P107" s="130"/>
      <c r="Q107" s="130"/>
      <c r="R107" s="130"/>
      <c r="S107" s="130"/>
      <c r="T107" s="130"/>
      <c r="U107" s="130"/>
      <c r="V107" s="130"/>
      <c r="W107" s="130"/>
      <c r="X107" s="130"/>
      <c r="Y107" s="130"/>
      <c r="Z107" s="130"/>
      <c r="AA107" s="130"/>
      <c r="AB107" s="130"/>
      <c r="AC107" s="130"/>
    </row>
    <row r="108" ht="15.75" customHeight="1" spans="1:29" x14ac:dyDescent="0.25">
      <c r="A108" s="182">
        <f>'Tenant Info'!A108</f>
      </c>
      <c r="B108" s="185">
        <f>'Tenant Info'!C108</f>
      </c>
      <c r="C108" s="185">
        <f>'Tenant Info'!D108</f>
      </c>
      <c r="D108" s="194"/>
      <c r="E108" s="194"/>
      <c r="F108" s="194"/>
      <c r="G108" s="195"/>
      <c r="H108" s="193"/>
      <c r="I108" s="193"/>
      <c r="J108" s="193"/>
      <c r="K108" s="193"/>
      <c r="L108" s="130"/>
      <c r="M108" s="130"/>
      <c r="N108" s="130"/>
      <c r="O108" s="130"/>
      <c r="P108" s="130"/>
      <c r="Q108" s="130"/>
      <c r="R108" s="130"/>
      <c r="S108" s="130"/>
      <c r="T108" s="130"/>
      <c r="U108" s="130"/>
      <c r="V108" s="130"/>
      <c r="W108" s="130"/>
      <c r="X108" s="130"/>
      <c r="Y108" s="130"/>
      <c r="Z108" s="130"/>
      <c r="AA108" s="130"/>
      <c r="AB108" s="130"/>
      <c r="AC108" s="130"/>
    </row>
    <row r="109" ht="15.75" customHeight="1" spans="1:29" x14ac:dyDescent="0.25">
      <c r="A109" s="182">
        <f>'Tenant Info'!A109</f>
      </c>
      <c r="B109" s="185">
        <f>'Tenant Info'!C109</f>
      </c>
      <c r="C109" s="185">
        <f>'Tenant Info'!D109</f>
      </c>
      <c r="D109" s="194"/>
      <c r="E109" s="194"/>
      <c r="F109" s="194"/>
      <c r="G109" s="195"/>
      <c r="H109" s="193"/>
      <c r="I109" s="193"/>
      <c r="J109" s="193"/>
      <c r="K109" s="193"/>
      <c r="L109" s="130"/>
      <c r="M109" s="130"/>
      <c r="N109" s="130"/>
      <c r="O109" s="130"/>
      <c r="P109" s="130"/>
      <c r="Q109" s="130"/>
      <c r="R109" s="130"/>
      <c r="S109" s="130"/>
      <c r="T109" s="130"/>
      <c r="U109" s="130"/>
      <c r="V109" s="130"/>
      <c r="W109" s="130"/>
      <c r="X109" s="130"/>
      <c r="Y109" s="130"/>
      <c r="Z109" s="130"/>
      <c r="AA109" s="130"/>
      <c r="AB109" s="130"/>
      <c r="AC109" s="130"/>
    </row>
    <row r="110" ht="15.75" customHeight="1" spans="1:29" x14ac:dyDescent="0.25">
      <c r="A110" s="182">
        <f>'Tenant Info'!A110</f>
      </c>
      <c r="B110" s="185">
        <f>'Tenant Info'!C110</f>
      </c>
      <c r="C110" s="185">
        <f>'Tenant Info'!D110</f>
      </c>
      <c r="D110" s="193"/>
      <c r="E110" s="193"/>
      <c r="F110" s="193"/>
      <c r="G110" s="193"/>
      <c r="H110" s="193"/>
      <c r="I110" s="193"/>
      <c r="J110" s="193"/>
      <c r="K110" s="193"/>
      <c r="L110" s="130"/>
      <c r="M110" s="130"/>
      <c r="N110" s="130"/>
      <c r="O110" s="130"/>
      <c r="P110" s="130"/>
      <c r="Q110" s="130"/>
      <c r="R110" s="130"/>
      <c r="S110" s="130"/>
      <c r="T110" s="130"/>
      <c r="U110" s="130"/>
      <c r="V110" s="130"/>
      <c r="W110" s="130"/>
      <c r="X110" s="130"/>
      <c r="Y110" s="130"/>
      <c r="Z110" s="130"/>
      <c r="AA110" s="130"/>
      <c r="AB110" s="130"/>
      <c r="AC110" s="130"/>
    </row>
    <row r="111" ht="15.75" customHeight="1" spans="1:29" x14ac:dyDescent="0.25">
      <c r="A111" s="182">
        <f>'Tenant Info'!A111</f>
      </c>
      <c r="B111" s="185">
        <f>'Tenant Info'!C111</f>
      </c>
      <c r="C111" s="185">
        <f>'Tenant Info'!D111</f>
      </c>
      <c r="D111" s="193"/>
      <c r="E111" s="193"/>
      <c r="F111" s="193"/>
      <c r="G111" s="193"/>
      <c r="H111" s="193"/>
      <c r="I111" s="193"/>
      <c r="J111" s="193"/>
      <c r="K111" s="193"/>
      <c r="L111" s="130"/>
      <c r="M111" s="130"/>
      <c r="N111" s="130"/>
      <c r="O111" s="130"/>
      <c r="P111" s="130"/>
      <c r="Q111" s="130"/>
      <c r="R111" s="130"/>
      <c r="S111" s="130"/>
      <c r="T111" s="130"/>
      <c r="U111" s="130"/>
      <c r="V111" s="130"/>
      <c r="W111" s="130"/>
      <c r="X111" s="130"/>
      <c r="Y111" s="130"/>
      <c r="Z111" s="130"/>
      <c r="AA111" s="130"/>
      <c r="AB111" s="130"/>
      <c r="AC111" s="130"/>
    </row>
    <row r="112" ht="15.75" customHeight="1" spans="1:29" x14ac:dyDescent="0.25">
      <c r="A112" s="182">
        <f>'Tenant Info'!A112</f>
      </c>
      <c r="B112" s="185">
        <f>'Tenant Info'!C112</f>
      </c>
      <c r="C112" s="185">
        <f>'Tenant Info'!D112</f>
      </c>
      <c r="D112" s="193"/>
      <c r="E112" s="193"/>
      <c r="F112" s="193"/>
      <c r="G112" s="193"/>
      <c r="H112" s="193"/>
      <c r="I112" s="193"/>
      <c r="J112" s="193"/>
      <c r="K112" s="193"/>
      <c r="L112" s="130"/>
      <c r="M112" s="130"/>
      <c r="N112" s="130"/>
      <c r="O112" s="130"/>
      <c r="P112" s="130"/>
      <c r="Q112" s="130"/>
      <c r="R112" s="130"/>
      <c r="S112" s="130"/>
      <c r="T112" s="130"/>
      <c r="U112" s="130"/>
      <c r="V112" s="130"/>
      <c r="W112" s="130"/>
      <c r="X112" s="130"/>
      <c r="Y112" s="130"/>
      <c r="Z112" s="130"/>
      <c r="AA112" s="130"/>
      <c r="AB112" s="130"/>
      <c r="AC112" s="130"/>
    </row>
    <row r="113" ht="15.75" customHeight="1" spans="1:29" x14ac:dyDescent="0.25">
      <c r="A113" s="182">
        <f>'Tenant Info'!A113</f>
      </c>
      <c r="B113" s="185">
        <f>'Tenant Info'!C113</f>
      </c>
      <c r="C113" s="185">
        <f>'Tenant Info'!D113</f>
      </c>
      <c r="D113" s="193"/>
      <c r="E113" s="193"/>
      <c r="F113" s="193"/>
      <c r="G113" s="193"/>
      <c r="H113" s="193"/>
      <c r="I113" s="193"/>
      <c r="J113" s="193"/>
      <c r="K113" s="193"/>
      <c r="L113" s="130"/>
      <c r="M113" s="130"/>
      <c r="N113" s="130"/>
      <c r="O113" s="130"/>
      <c r="P113" s="130"/>
      <c r="Q113" s="130"/>
      <c r="R113" s="130"/>
      <c r="S113" s="130"/>
      <c r="T113" s="130"/>
      <c r="U113" s="130"/>
      <c r="V113" s="130"/>
      <c r="W113" s="130"/>
      <c r="X113" s="130"/>
      <c r="Y113" s="130"/>
      <c r="Z113" s="130"/>
      <c r="AA113" s="130"/>
      <c r="AB113" s="130"/>
      <c r="AC113" s="130"/>
    </row>
    <row r="114" ht="15.75" customHeight="1" spans="1:29" x14ac:dyDescent="0.25">
      <c r="A114" s="182">
        <f>'Tenant Info'!A114</f>
      </c>
      <c r="B114" s="185">
        <f>'Tenant Info'!C114</f>
      </c>
      <c r="C114" s="185">
        <f>'Tenant Info'!D114</f>
      </c>
      <c r="D114" s="193"/>
      <c r="E114" s="193"/>
      <c r="F114" s="193"/>
      <c r="G114" s="193"/>
      <c r="H114" s="193"/>
      <c r="I114" s="193"/>
      <c r="J114" s="193"/>
      <c r="K114" s="193"/>
      <c r="L114" s="130"/>
      <c r="M114" s="130"/>
      <c r="N114" s="130"/>
      <c r="O114" s="130"/>
      <c r="P114" s="130"/>
      <c r="Q114" s="130"/>
      <c r="R114" s="130"/>
      <c r="S114" s="130"/>
      <c r="T114" s="130"/>
      <c r="U114" s="130"/>
      <c r="V114" s="130"/>
      <c r="W114" s="130"/>
      <c r="X114" s="130"/>
      <c r="Y114" s="130"/>
      <c r="Z114" s="130"/>
      <c r="AA114" s="130"/>
      <c r="AB114" s="130"/>
      <c r="AC114" s="130"/>
    </row>
    <row r="115" ht="15.75" customHeight="1" spans="1:29" x14ac:dyDescent="0.25">
      <c r="A115" s="182">
        <f>'Tenant Info'!A115</f>
      </c>
      <c r="B115" s="185">
        <f>'Tenant Info'!C115</f>
      </c>
      <c r="C115" s="185">
        <f>'Tenant Info'!D115</f>
      </c>
      <c r="D115" s="193"/>
      <c r="E115" s="193"/>
      <c r="F115" s="193"/>
      <c r="G115" s="193"/>
      <c r="H115" s="193"/>
      <c r="I115" s="193"/>
      <c r="J115" s="193"/>
      <c r="K115" s="193"/>
      <c r="L115" s="130"/>
      <c r="M115" s="130"/>
      <c r="N115" s="130"/>
      <c r="O115" s="130"/>
      <c r="P115" s="130"/>
      <c r="Q115" s="130"/>
      <c r="R115" s="130"/>
      <c r="S115" s="130"/>
      <c r="T115" s="130"/>
      <c r="U115" s="130"/>
      <c r="V115" s="130"/>
      <c r="W115" s="130"/>
      <c r="X115" s="130"/>
      <c r="Y115" s="130"/>
      <c r="Z115" s="130"/>
      <c r="AA115" s="130"/>
      <c r="AB115" s="130"/>
      <c r="AC115" s="130"/>
    </row>
    <row r="116" ht="15.75" customHeight="1" spans="1:29" x14ac:dyDescent="0.25">
      <c r="A116" s="182">
        <f>'Tenant Info'!A116</f>
      </c>
      <c r="B116" s="185">
        <f>'Tenant Info'!C116</f>
      </c>
      <c r="C116" s="185">
        <f>'Tenant Info'!D116</f>
      </c>
      <c r="D116" s="193"/>
      <c r="E116" s="193"/>
      <c r="F116" s="193"/>
      <c r="G116" s="193"/>
      <c r="H116" s="193"/>
      <c r="I116" s="193"/>
      <c r="J116" s="193"/>
      <c r="K116" s="193"/>
      <c r="L116" s="130"/>
      <c r="M116" s="130"/>
      <c r="N116" s="130"/>
      <c r="O116" s="130"/>
      <c r="P116" s="130"/>
      <c r="Q116" s="130"/>
      <c r="R116" s="130"/>
      <c r="S116" s="130"/>
      <c r="T116" s="130"/>
      <c r="U116" s="130"/>
      <c r="V116" s="130"/>
      <c r="W116" s="130"/>
      <c r="X116" s="130"/>
      <c r="Y116" s="130"/>
      <c r="Z116" s="130"/>
      <c r="AA116" s="130"/>
      <c r="AB116" s="130"/>
      <c r="AC116" s="130"/>
    </row>
    <row r="117" ht="15.75" customHeight="1" spans="1:29" x14ac:dyDescent="0.25">
      <c r="A117" s="182">
        <f>'Tenant Info'!A117</f>
      </c>
      <c r="B117" s="185">
        <f>'Tenant Info'!C117</f>
      </c>
      <c r="C117" s="185">
        <f>'Tenant Info'!D117</f>
      </c>
      <c r="D117" s="193"/>
      <c r="E117" s="193"/>
      <c r="F117" s="193"/>
      <c r="G117" s="193"/>
      <c r="H117" s="193"/>
      <c r="I117" s="193"/>
      <c r="J117" s="193"/>
      <c r="K117" s="193"/>
      <c r="L117" s="130"/>
      <c r="M117" s="130"/>
      <c r="N117" s="130"/>
      <c r="O117" s="130"/>
      <c r="P117" s="130"/>
      <c r="Q117" s="130"/>
      <c r="R117" s="130"/>
      <c r="S117" s="130"/>
      <c r="T117" s="130"/>
      <c r="U117" s="130"/>
      <c r="V117" s="130"/>
      <c r="W117" s="130"/>
      <c r="X117" s="130"/>
      <c r="Y117" s="130"/>
      <c r="Z117" s="130"/>
      <c r="AA117" s="130"/>
      <c r="AB117" s="130"/>
      <c r="AC117" s="130"/>
    </row>
    <row r="118" ht="15.75" customHeight="1" spans="1:29" x14ac:dyDescent="0.25">
      <c r="A118" s="182">
        <f>'Tenant Info'!A118</f>
      </c>
      <c r="B118" s="185">
        <f>'Tenant Info'!C118</f>
      </c>
      <c r="C118" s="185">
        <f>'Tenant Info'!D118</f>
      </c>
      <c r="D118" s="193"/>
      <c r="E118" s="193"/>
      <c r="F118" s="193"/>
      <c r="G118" s="193"/>
      <c r="H118" s="193"/>
      <c r="I118" s="193"/>
      <c r="J118" s="193"/>
      <c r="K118" s="193"/>
      <c r="L118" s="130"/>
      <c r="M118" s="130"/>
      <c r="N118" s="130"/>
      <c r="O118" s="130"/>
      <c r="P118" s="130"/>
      <c r="Q118" s="130"/>
      <c r="R118" s="130"/>
      <c r="S118" s="130"/>
      <c r="T118" s="130"/>
      <c r="U118" s="130"/>
      <c r="V118" s="130"/>
      <c r="W118" s="130"/>
      <c r="X118" s="130"/>
      <c r="Y118" s="130"/>
      <c r="Z118" s="130"/>
      <c r="AA118" s="130"/>
      <c r="AB118" s="130"/>
      <c r="AC118" s="130"/>
    </row>
    <row r="119" ht="15.75" customHeight="1" spans="1:29" x14ac:dyDescent="0.25">
      <c r="A119" s="182">
        <f>'Tenant Info'!A119</f>
      </c>
      <c r="B119" s="185">
        <f>'Tenant Info'!C119</f>
      </c>
      <c r="C119" s="185">
        <f>'Tenant Info'!D119</f>
      </c>
      <c r="D119" s="193"/>
      <c r="E119" s="193"/>
      <c r="F119" s="193"/>
      <c r="G119" s="193"/>
      <c r="H119" s="193"/>
      <c r="I119" s="193"/>
      <c r="J119" s="193"/>
      <c r="K119" s="193"/>
      <c r="L119" s="130"/>
      <c r="M119" s="130"/>
      <c r="N119" s="130"/>
      <c r="O119" s="130"/>
      <c r="P119" s="130"/>
      <c r="Q119" s="130"/>
      <c r="R119" s="130"/>
      <c r="S119" s="130"/>
      <c r="T119" s="130"/>
      <c r="U119" s="130"/>
      <c r="V119" s="130"/>
      <c r="W119" s="130"/>
      <c r="X119" s="130"/>
      <c r="Y119" s="130"/>
      <c r="Z119" s="130"/>
      <c r="AA119" s="130"/>
      <c r="AB119" s="130"/>
      <c r="AC119" s="130"/>
    </row>
    <row r="120" ht="15.75" customHeight="1" spans="1:29" x14ac:dyDescent="0.25">
      <c r="A120" s="182">
        <f>'Tenant Info'!A120</f>
      </c>
      <c r="B120" s="185">
        <f>'Tenant Info'!C120</f>
      </c>
      <c r="C120" s="185">
        <f>'Tenant Info'!D120</f>
      </c>
      <c r="D120" s="194"/>
      <c r="E120" s="194"/>
      <c r="F120" s="194"/>
      <c r="G120" s="195"/>
      <c r="H120" s="193"/>
      <c r="I120" s="193"/>
      <c r="J120" s="193"/>
      <c r="K120" s="193"/>
      <c r="L120" s="130"/>
      <c r="M120" s="130"/>
      <c r="N120" s="130"/>
      <c r="O120" s="130"/>
      <c r="P120" s="130"/>
      <c r="Q120" s="130"/>
      <c r="R120" s="130"/>
      <c r="S120" s="130"/>
      <c r="T120" s="130"/>
      <c r="U120" s="130"/>
      <c r="V120" s="130"/>
      <c r="W120" s="130"/>
      <c r="X120" s="130"/>
      <c r="Y120" s="130"/>
      <c r="Z120" s="130"/>
      <c r="AA120" s="130"/>
      <c r="AB120" s="130"/>
      <c r="AC120" s="130"/>
    </row>
    <row r="121" ht="15.75" customHeight="1" spans="1:29" x14ac:dyDescent="0.25">
      <c r="A121" s="182">
        <f>'Tenant Info'!A121</f>
      </c>
      <c r="B121" s="185">
        <f>'Tenant Info'!C121</f>
      </c>
      <c r="C121" s="185">
        <f>'Tenant Info'!D121</f>
      </c>
      <c r="D121" s="193"/>
      <c r="E121" s="193"/>
      <c r="F121" s="193"/>
      <c r="G121" s="193"/>
      <c r="H121" s="193"/>
      <c r="I121" s="193"/>
      <c r="J121" s="193"/>
      <c r="K121" s="193"/>
      <c r="L121" s="130"/>
      <c r="M121" s="130"/>
      <c r="N121" s="130"/>
      <c r="O121" s="130"/>
      <c r="P121" s="130"/>
      <c r="Q121" s="130"/>
      <c r="R121" s="130"/>
      <c r="S121" s="130"/>
      <c r="T121" s="130"/>
      <c r="U121" s="130"/>
      <c r="V121" s="130"/>
      <c r="W121" s="130"/>
      <c r="X121" s="130"/>
      <c r="Y121" s="130"/>
      <c r="Z121" s="130"/>
      <c r="AA121" s="130"/>
      <c r="AB121" s="130"/>
      <c r="AC121" s="130"/>
    </row>
    <row r="122" ht="15.75" customHeight="1" spans="1:29" x14ac:dyDescent="0.25">
      <c r="A122" s="182">
        <f>'Tenant Info'!A122</f>
      </c>
      <c r="B122" s="185">
        <f>'Tenant Info'!C122</f>
      </c>
      <c r="C122" s="185">
        <f>'Tenant Info'!D122</f>
      </c>
      <c r="D122" s="193"/>
      <c r="E122" s="193"/>
      <c r="F122" s="193"/>
      <c r="G122" s="193"/>
      <c r="H122" s="193"/>
      <c r="I122" s="193"/>
      <c r="J122" s="193"/>
      <c r="K122" s="193"/>
      <c r="L122" s="130"/>
      <c r="M122" s="130"/>
      <c r="N122" s="130"/>
      <c r="O122" s="130"/>
      <c r="P122" s="130"/>
      <c r="Q122" s="130"/>
      <c r="R122" s="130"/>
      <c r="S122" s="130"/>
      <c r="T122" s="130"/>
      <c r="U122" s="130"/>
      <c r="V122" s="130"/>
      <c r="W122" s="130"/>
      <c r="X122" s="130"/>
      <c r="Y122" s="130"/>
      <c r="Z122" s="130"/>
      <c r="AA122" s="130"/>
      <c r="AB122" s="130"/>
      <c r="AC122" s="130"/>
    </row>
    <row r="123" ht="15.75" customHeight="1" spans="1:29" x14ac:dyDescent="0.25">
      <c r="A123" s="182">
        <f>'Tenant Info'!A123</f>
      </c>
      <c r="B123" s="185">
        <f>'Tenant Info'!C123</f>
      </c>
      <c r="C123" s="185">
        <f>'Tenant Info'!D123</f>
      </c>
      <c r="D123" s="193"/>
      <c r="E123" s="193"/>
      <c r="F123" s="193"/>
      <c r="G123" s="193"/>
      <c r="H123" s="193"/>
      <c r="I123" s="193"/>
      <c r="J123" s="193"/>
      <c r="K123" s="193"/>
      <c r="L123" s="130"/>
      <c r="M123" s="130"/>
      <c r="N123" s="130"/>
      <c r="O123" s="130"/>
      <c r="P123" s="130"/>
      <c r="Q123" s="130"/>
      <c r="R123" s="130"/>
      <c r="S123" s="130"/>
      <c r="T123" s="130"/>
      <c r="U123" s="130"/>
      <c r="V123" s="130"/>
      <c r="W123" s="130"/>
      <c r="X123" s="130"/>
      <c r="Y123" s="130"/>
      <c r="Z123" s="130"/>
      <c r="AA123" s="130"/>
      <c r="AB123" s="130"/>
      <c r="AC123" s="130"/>
    </row>
    <row r="124" ht="15.75" customHeight="1" spans="1:29" x14ac:dyDescent="0.25">
      <c r="A124" s="182">
        <f>'Tenant Info'!A124</f>
      </c>
      <c r="B124" s="185">
        <f>'Tenant Info'!C124</f>
      </c>
      <c r="C124" s="185">
        <f>'Tenant Info'!D124</f>
      </c>
      <c r="D124" s="193"/>
      <c r="E124" s="193"/>
      <c r="F124" s="193"/>
      <c r="G124" s="193"/>
      <c r="H124" s="193"/>
      <c r="I124" s="193"/>
      <c r="J124" s="193"/>
      <c r="K124" s="193"/>
      <c r="L124" s="130"/>
      <c r="M124" s="130"/>
      <c r="N124" s="130"/>
      <c r="O124" s="130"/>
      <c r="P124" s="130"/>
      <c r="Q124" s="130"/>
      <c r="R124" s="130"/>
      <c r="S124" s="130"/>
      <c r="T124" s="130"/>
      <c r="U124" s="130"/>
      <c r="V124" s="130"/>
      <c r="W124" s="130"/>
      <c r="X124" s="130"/>
      <c r="Y124" s="130"/>
      <c r="Z124" s="130"/>
      <c r="AA124" s="130"/>
      <c r="AB124" s="130"/>
      <c r="AC124" s="130"/>
    </row>
    <row r="125" ht="15.75" customHeight="1" spans="1:29" x14ac:dyDescent="0.25">
      <c r="A125" s="182">
        <f>'Tenant Info'!A125</f>
      </c>
      <c r="B125" s="185">
        <f>'Tenant Info'!C125</f>
      </c>
      <c r="C125" s="185">
        <f>'Tenant Info'!D125</f>
      </c>
      <c r="D125" s="193"/>
      <c r="E125" s="193"/>
      <c r="F125" s="193"/>
      <c r="G125" s="193"/>
      <c r="H125" s="193"/>
      <c r="I125" s="193"/>
      <c r="J125" s="193"/>
      <c r="K125" s="193"/>
      <c r="L125" s="130"/>
      <c r="M125" s="130"/>
      <c r="N125" s="130"/>
      <c r="O125" s="130"/>
      <c r="P125" s="130"/>
      <c r="Q125" s="130"/>
      <c r="R125" s="130"/>
      <c r="S125" s="130"/>
      <c r="T125" s="130"/>
      <c r="U125" s="130"/>
      <c r="V125" s="130"/>
      <c r="W125" s="130"/>
      <c r="X125" s="130"/>
      <c r="Y125" s="130"/>
      <c r="Z125" s="130"/>
      <c r="AA125" s="130"/>
      <c r="AB125" s="130"/>
      <c r="AC125" s="130"/>
    </row>
    <row r="126" ht="15.75" customHeight="1" spans="1:29" x14ac:dyDescent="0.25">
      <c r="A126" s="182">
        <f>'Tenant Info'!A126</f>
      </c>
      <c r="B126" s="185">
        <f>'Tenant Info'!C126</f>
      </c>
      <c r="C126" s="185">
        <f>'Tenant Info'!D126</f>
      </c>
      <c r="D126" s="193"/>
      <c r="E126" s="193"/>
      <c r="F126" s="193"/>
      <c r="G126" s="193"/>
      <c r="H126" s="193"/>
      <c r="I126" s="193"/>
      <c r="J126" s="193"/>
      <c r="K126" s="193"/>
      <c r="L126" s="130"/>
      <c r="M126" s="130"/>
      <c r="N126" s="130"/>
      <c r="O126" s="130"/>
      <c r="P126" s="130"/>
      <c r="Q126" s="130"/>
      <c r="R126" s="130"/>
      <c r="S126" s="130"/>
      <c r="T126" s="130"/>
      <c r="U126" s="130"/>
      <c r="V126" s="130"/>
      <c r="W126" s="130"/>
      <c r="X126" s="130"/>
      <c r="Y126" s="130"/>
      <c r="Z126" s="130"/>
      <c r="AA126" s="130"/>
      <c r="AB126" s="130"/>
      <c r="AC126" s="130"/>
    </row>
    <row r="127" ht="15.75" customHeight="1" spans="1:29" x14ac:dyDescent="0.25">
      <c r="A127" s="182">
        <f>'Tenant Info'!A127</f>
      </c>
      <c r="B127" s="185">
        <f>'Tenant Info'!C127</f>
      </c>
      <c r="C127" s="185">
        <f>'Tenant Info'!D127</f>
      </c>
      <c r="D127" s="193"/>
      <c r="E127" s="193"/>
      <c r="F127" s="193"/>
      <c r="G127" s="193"/>
      <c r="H127" s="193"/>
      <c r="I127" s="193"/>
      <c r="J127" s="193"/>
      <c r="K127" s="193"/>
      <c r="L127" s="130"/>
      <c r="M127" s="130"/>
      <c r="N127" s="130"/>
      <c r="O127" s="130"/>
      <c r="P127" s="130"/>
      <c r="Q127" s="130"/>
      <c r="R127" s="130"/>
      <c r="S127" s="130"/>
      <c r="T127" s="130"/>
      <c r="U127" s="130"/>
      <c r="V127" s="130"/>
      <c r="W127" s="130"/>
      <c r="X127" s="130"/>
      <c r="Y127" s="130"/>
      <c r="Z127" s="130"/>
      <c r="AA127" s="130"/>
      <c r="AB127" s="130"/>
      <c r="AC127" s="130"/>
    </row>
    <row r="128" ht="15.75" customHeight="1" spans="1:29" x14ac:dyDescent="0.25">
      <c r="A128" s="182">
        <f>'Tenant Info'!A128</f>
      </c>
      <c r="B128" s="185">
        <f>'Tenant Info'!C128</f>
      </c>
      <c r="C128" s="185">
        <f>'Tenant Info'!D128</f>
      </c>
      <c r="D128" s="193"/>
      <c r="E128" s="193"/>
      <c r="F128" s="193"/>
      <c r="G128" s="193"/>
      <c r="H128" s="193"/>
      <c r="I128" s="193"/>
      <c r="J128" s="193"/>
      <c r="K128" s="193"/>
      <c r="L128" s="130"/>
      <c r="M128" s="130"/>
      <c r="N128" s="130"/>
      <c r="O128" s="130"/>
      <c r="P128" s="130"/>
      <c r="Q128" s="130"/>
      <c r="R128" s="130"/>
      <c r="S128" s="130"/>
      <c r="T128" s="130"/>
      <c r="U128" s="130"/>
      <c r="V128" s="130"/>
      <c r="W128" s="130"/>
      <c r="X128" s="130"/>
      <c r="Y128" s="130"/>
      <c r="Z128" s="130"/>
      <c r="AA128" s="130"/>
      <c r="AB128" s="130"/>
      <c r="AC128" s="130"/>
    </row>
    <row r="129" ht="15.75" customHeight="1" spans="1:29" x14ac:dyDescent="0.25">
      <c r="A129" s="182">
        <f>'Tenant Info'!A129</f>
      </c>
      <c r="B129" s="185">
        <f>'Tenant Info'!C129</f>
      </c>
      <c r="C129" s="185">
        <f>'Tenant Info'!D129</f>
      </c>
      <c r="D129" s="193"/>
      <c r="E129" s="193"/>
      <c r="F129" s="193"/>
      <c r="G129" s="193"/>
      <c r="H129" s="193"/>
      <c r="I129" s="193"/>
      <c r="J129" s="193"/>
      <c r="K129" s="193"/>
      <c r="L129" s="130"/>
      <c r="M129" s="130"/>
      <c r="N129" s="130"/>
      <c r="O129" s="130"/>
      <c r="P129" s="130"/>
      <c r="Q129" s="130"/>
      <c r="R129" s="130"/>
      <c r="S129" s="130"/>
      <c r="T129" s="130"/>
      <c r="U129" s="130"/>
      <c r="V129" s="130"/>
      <c r="W129" s="130"/>
      <c r="X129" s="130"/>
      <c r="Y129" s="130"/>
      <c r="Z129" s="130"/>
      <c r="AA129" s="130"/>
      <c r="AB129" s="130"/>
      <c r="AC129" s="130"/>
    </row>
    <row r="130" ht="15.75" customHeight="1" spans="1:29" x14ac:dyDescent="0.25">
      <c r="A130" s="182">
        <f>'Tenant Info'!A130</f>
      </c>
      <c r="B130" s="185">
        <f>'Tenant Info'!C130</f>
      </c>
      <c r="C130" s="185">
        <f>'Tenant Info'!D130</f>
      </c>
      <c r="D130" s="193"/>
      <c r="E130" s="193"/>
      <c r="F130" s="193"/>
      <c r="G130" s="193"/>
      <c r="H130" s="193"/>
      <c r="I130" s="193"/>
      <c r="J130" s="193"/>
      <c r="K130" s="193"/>
      <c r="L130" s="130"/>
      <c r="M130" s="130"/>
      <c r="N130" s="130"/>
      <c r="O130" s="130"/>
      <c r="P130" s="130"/>
      <c r="Q130" s="130"/>
      <c r="R130" s="130"/>
      <c r="S130" s="130"/>
      <c r="T130" s="130"/>
      <c r="U130" s="130"/>
      <c r="V130" s="130"/>
      <c r="W130" s="130"/>
      <c r="X130" s="130"/>
      <c r="Y130" s="130"/>
      <c r="Z130" s="130"/>
      <c r="AA130" s="130"/>
      <c r="AB130" s="130"/>
      <c r="AC130" s="130"/>
    </row>
    <row r="131" ht="15.75" customHeight="1" spans="1:29" x14ac:dyDescent="0.25">
      <c r="A131" s="182">
        <f>'Tenant Info'!A131</f>
      </c>
      <c r="B131" s="185">
        <f>'Tenant Info'!C131</f>
      </c>
      <c r="C131" s="185">
        <f>'Tenant Info'!D131</f>
      </c>
      <c r="D131" s="193"/>
      <c r="E131" s="193"/>
      <c r="F131" s="193"/>
      <c r="G131" s="193"/>
      <c r="H131" s="193"/>
      <c r="I131" s="193"/>
      <c r="J131" s="193"/>
      <c r="K131" s="193"/>
      <c r="L131" s="130"/>
      <c r="M131" s="130"/>
      <c r="N131" s="130"/>
      <c r="O131" s="130"/>
      <c r="P131" s="130"/>
      <c r="Q131" s="130"/>
      <c r="R131" s="130"/>
      <c r="S131" s="130"/>
      <c r="T131" s="130"/>
      <c r="U131" s="130"/>
      <c r="V131" s="130"/>
      <c r="W131" s="130"/>
      <c r="X131" s="130"/>
      <c r="Y131" s="130"/>
      <c r="Z131" s="130"/>
      <c r="AA131" s="130"/>
      <c r="AB131" s="130"/>
      <c r="AC131" s="130"/>
    </row>
    <row r="132" ht="15.75" customHeight="1" spans="1:29" x14ac:dyDescent="0.25">
      <c r="A132" s="182">
        <f>'Tenant Info'!A132</f>
      </c>
      <c r="B132" s="185">
        <f>'Tenant Info'!C132</f>
      </c>
      <c r="C132" s="185">
        <f>'Tenant Info'!D132</f>
      </c>
      <c r="D132" s="193"/>
      <c r="E132" s="193"/>
      <c r="F132" s="193"/>
      <c r="G132" s="193"/>
      <c r="H132" s="193"/>
      <c r="I132" s="193"/>
      <c r="J132" s="193"/>
      <c r="K132" s="193"/>
      <c r="L132" s="130"/>
      <c r="M132" s="130"/>
      <c r="N132" s="130"/>
      <c r="O132" s="130"/>
      <c r="P132" s="130"/>
      <c r="Q132" s="130"/>
      <c r="R132" s="130"/>
      <c r="S132" s="130"/>
      <c r="T132" s="130"/>
      <c r="U132" s="130"/>
      <c r="V132" s="130"/>
      <c r="W132" s="130"/>
      <c r="X132" s="130"/>
      <c r="Y132" s="130"/>
      <c r="Z132" s="130"/>
      <c r="AA132" s="130"/>
      <c r="AB132" s="130"/>
      <c r="AC132" s="130"/>
    </row>
    <row r="133" ht="15.75" customHeight="1" spans="1:29" x14ac:dyDescent="0.25">
      <c r="A133" s="182">
        <f>'Tenant Info'!A133</f>
      </c>
      <c r="B133" s="185">
        <f>'Tenant Info'!C133</f>
      </c>
      <c r="C133" s="185">
        <f>'Tenant Info'!D133</f>
      </c>
      <c r="D133" s="193"/>
      <c r="E133" s="193"/>
      <c r="F133" s="193"/>
      <c r="G133" s="193"/>
      <c r="H133" s="193"/>
      <c r="I133" s="193"/>
      <c r="J133" s="193"/>
      <c r="K133" s="193"/>
      <c r="L133" s="130"/>
      <c r="M133" s="130"/>
      <c r="N133" s="130"/>
      <c r="O133" s="130"/>
      <c r="P133" s="130"/>
      <c r="Q133" s="130"/>
      <c r="R133" s="130"/>
      <c r="S133" s="130"/>
      <c r="T133" s="130"/>
      <c r="U133" s="130"/>
      <c r="V133" s="130"/>
      <c r="W133" s="130"/>
      <c r="X133" s="130"/>
      <c r="Y133" s="130"/>
      <c r="Z133" s="130"/>
      <c r="AA133" s="130"/>
      <c r="AB133" s="130"/>
      <c r="AC133" s="130"/>
    </row>
    <row r="134" ht="15.75" customHeight="1" spans="1:29" x14ac:dyDescent="0.25">
      <c r="A134" s="182">
        <f>'Tenant Info'!A134</f>
      </c>
      <c r="B134" s="185">
        <f>'Tenant Info'!C134</f>
      </c>
      <c r="C134" s="185">
        <f>'Tenant Info'!D134</f>
      </c>
      <c r="D134" s="193"/>
      <c r="E134" s="193"/>
      <c r="F134" s="193"/>
      <c r="G134" s="193"/>
      <c r="H134" s="193"/>
      <c r="I134" s="193"/>
      <c r="J134" s="193"/>
      <c r="K134" s="193"/>
      <c r="L134" s="130"/>
      <c r="M134" s="130"/>
      <c r="N134" s="130"/>
      <c r="O134" s="130"/>
      <c r="P134" s="130"/>
      <c r="Q134" s="130"/>
      <c r="R134" s="130"/>
      <c r="S134" s="130"/>
      <c r="T134" s="130"/>
      <c r="U134" s="130"/>
      <c r="V134" s="130"/>
      <c r="W134" s="130"/>
      <c r="X134" s="130"/>
      <c r="Y134" s="130"/>
      <c r="Z134" s="130"/>
      <c r="AA134" s="130"/>
      <c r="AB134" s="130"/>
      <c r="AC134" s="130"/>
    </row>
    <row r="135" ht="15.75" customHeight="1" spans="1:29" x14ac:dyDescent="0.25">
      <c r="A135" s="182">
        <f>'Tenant Info'!A135</f>
      </c>
      <c r="B135" s="185">
        <f>'Tenant Info'!C135</f>
      </c>
      <c r="C135" s="185">
        <f>'Tenant Info'!D135</f>
      </c>
      <c r="D135" s="193"/>
      <c r="E135" s="193"/>
      <c r="F135" s="193"/>
      <c r="G135" s="193"/>
      <c r="H135" s="193"/>
      <c r="I135" s="193"/>
      <c r="J135" s="193"/>
      <c r="K135" s="193"/>
      <c r="L135" s="130"/>
      <c r="M135" s="130"/>
      <c r="N135" s="130"/>
      <c r="O135" s="130"/>
      <c r="P135" s="130"/>
      <c r="Q135" s="130"/>
      <c r="R135" s="130"/>
      <c r="S135" s="130"/>
      <c r="T135" s="130"/>
      <c r="U135" s="130"/>
      <c r="V135" s="130"/>
      <c r="W135" s="130"/>
      <c r="X135" s="130"/>
      <c r="Y135" s="130"/>
      <c r="Z135" s="130"/>
      <c r="AA135" s="130"/>
      <c r="AB135" s="130"/>
      <c r="AC135" s="130"/>
    </row>
    <row r="136" ht="15.75" customHeight="1" spans="1:29" x14ac:dyDescent="0.25">
      <c r="A136" s="182">
        <f>'Tenant Info'!A136</f>
      </c>
      <c r="B136" s="185">
        <f>'Tenant Info'!C136</f>
      </c>
      <c r="C136" s="185">
        <f>'Tenant Info'!D136</f>
      </c>
      <c r="D136" s="193"/>
      <c r="E136" s="193"/>
      <c r="F136" s="193"/>
      <c r="G136" s="193"/>
      <c r="H136" s="193"/>
      <c r="I136" s="193"/>
      <c r="J136" s="193"/>
      <c r="K136" s="193"/>
      <c r="L136" s="130"/>
      <c r="M136" s="130"/>
      <c r="N136" s="130"/>
      <c r="O136" s="130"/>
      <c r="P136" s="130"/>
      <c r="Q136" s="130"/>
      <c r="R136" s="130"/>
      <c r="S136" s="130"/>
      <c r="T136" s="130"/>
      <c r="U136" s="130"/>
      <c r="V136" s="130"/>
      <c r="W136" s="130"/>
      <c r="X136" s="130"/>
      <c r="Y136" s="130"/>
      <c r="Z136" s="130"/>
      <c r="AA136" s="130"/>
      <c r="AB136" s="130"/>
      <c r="AC136" s="130"/>
    </row>
    <row r="137" ht="15.75" customHeight="1" spans="1:29" x14ac:dyDescent="0.25">
      <c r="A137" s="182">
        <f>'Tenant Info'!A137</f>
      </c>
      <c r="B137" s="185">
        <f>'Tenant Info'!C137</f>
      </c>
      <c r="C137" s="185">
        <f>'Tenant Info'!D137</f>
      </c>
      <c r="D137" s="193"/>
      <c r="E137" s="193"/>
      <c r="F137" s="193"/>
      <c r="G137" s="193"/>
      <c r="H137" s="193"/>
      <c r="I137" s="193"/>
      <c r="J137" s="193"/>
      <c r="K137" s="193"/>
      <c r="L137" s="130"/>
      <c r="M137" s="130"/>
      <c r="N137" s="130"/>
      <c r="O137" s="130"/>
      <c r="P137" s="130"/>
      <c r="Q137" s="130"/>
      <c r="R137" s="130"/>
      <c r="S137" s="130"/>
      <c r="T137" s="130"/>
      <c r="U137" s="130"/>
      <c r="V137" s="130"/>
      <c r="W137" s="130"/>
      <c r="X137" s="130"/>
      <c r="Y137" s="130"/>
      <c r="Z137" s="130"/>
      <c r="AA137" s="130"/>
      <c r="AB137" s="130"/>
      <c r="AC137" s="130"/>
    </row>
    <row r="138" ht="15.75" customHeight="1" spans="1:29" x14ac:dyDescent="0.25">
      <c r="A138" s="182">
        <f>'Tenant Info'!A138</f>
      </c>
      <c r="B138" s="185">
        <f>'Tenant Info'!C138</f>
      </c>
      <c r="C138" s="185">
        <f>'Tenant Info'!D138</f>
      </c>
      <c r="D138" s="193"/>
      <c r="E138" s="193"/>
      <c r="F138" s="193"/>
      <c r="G138" s="193"/>
      <c r="H138" s="193"/>
      <c r="I138" s="193"/>
      <c r="J138" s="193"/>
      <c r="K138" s="193"/>
      <c r="L138" s="130"/>
      <c r="M138" s="130"/>
      <c r="N138" s="130"/>
      <c r="O138" s="130"/>
      <c r="P138" s="130"/>
      <c r="Q138" s="130"/>
      <c r="R138" s="130"/>
      <c r="S138" s="130"/>
      <c r="T138" s="130"/>
      <c r="U138" s="130"/>
      <c r="V138" s="130"/>
      <c r="W138" s="130"/>
      <c r="X138" s="130"/>
      <c r="Y138" s="130"/>
      <c r="Z138" s="130"/>
      <c r="AA138" s="130"/>
      <c r="AB138" s="130"/>
      <c r="AC138" s="130"/>
    </row>
    <row r="139" ht="15.75" customHeight="1" spans="1:29" x14ac:dyDescent="0.25">
      <c r="A139" s="182">
        <f>'Tenant Info'!A139</f>
      </c>
      <c r="B139" s="185">
        <f>'Tenant Info'!C139</f>
      </c>
      <c r="C139" s="185">
        <f>'Tenant Info'!D139</f>
      </c>
      <c r="D139" s="193"/>
      <c r="E139" s="193"/>
      <c r="F139" s="193"/>
      <c r="G139" s="193"/>
      <c r="H139" s="193"/>
      <c r="I139" s="193"/>
      <c r="J139" s="193"/>
      <c r="K139" s="193"/>
      <c r="L139" s="130"/>
      <c r="M139" s="130"/>
      <c r="N139" s="130"/>
      <c r="O139" s="130"/>
      <c r="P139" s="130"/>
      <c r="Q139" s="130"/>
      <c r="R139" s="130"/>
      <c r="S139" s="130"/>
      <c r="T139" s="130"/>
      <c r="U139" s="130"/>
      <c r="V139" s="130"/>
      <c r="W139" s="130"/>
      <c r="X139" s="130"/>
      <c r="Y139" s="130"/>
      <c r="Z139" s="130"/>
      <c r="AA139" s="130"/>
      <c r="AB139" s="130"/>
      <c r="AC139" s="130"/>
    </row>
    <row r="140" ht="15.75" customHeight="1" spans="1:29" x14ac:dyDescent="0.25">
      <c r="A140" s="182">
        <f>'Tenant Info'!A140</f>
      </c>
      <c r="B140" s="185">
        <f>'Tenant Info'!C140</f>
      </c>
      <c r="C140" s="185">
        <f>'Tenant Info'!D140</f>
      </c>
      <c r="D140" s="193"/>
      <c r="E140" s="193"/>
      <c r="F140" s="193"/>
      <c r="G140" s="193"/>
      <c r="H140" s="193"/>
      <c r="I140" s="193"/>
      <c r="J140" s="193"/>
      <c r="K140" s="193"/>
      <c r="L140" s="130"/>
      <c r="M140" s="130"/>
      <c r="N140" s="130"/>
      <c r="O140" s="130"/>
      <c r="P140" s="130"/>
      <c r="Q140" s="130"/>
      <c r="R140" s="130"/>
      <c r="S140" s="130"/>
      <c r="T140" s="130"/>
      <c r="U140" s="130"/>
      <c r="V140" s="130"/>
      <c r="W140" s="130"/>
      <c r="X140" s="130"/>
      <c r="Y140" s="130"/>
      <c r="Z140" s="130"/>
      <c r="AA140" s="130"/>
      <c r="AB140" s="130"/>
      <c r="AC140" s="130"/>
    </row>
    <row r="141" ht="15.75" customHeight="1" spans="1:29" x14ac:dyDescent="0.25">
      <c r="A141" s="182">
        <f>'Tenant Info'!A141</f>
      </c>
      <c r="B141" s="185">
        <f>'Tenant Info'!C141</f>
      </c>
      <c r="C141" s="185">
        <f>'Tenant Info'!D141</f>
      </c>
      <c r="D141" s="193"/>
      <c r="E141" s="193"/>
      <c r="F141" s="193"/>
      <c r="G141" s="193"/>
      <c r="H141" s="193"/>
      <c r="I141" s="193"/>
      <c r="J141" s="193"/>
      <c r="K141" s="193"/>
      <c r="L141" s="130"/>
      <c r="M141" s="130"/>
      <c r="N141" s="130"/>
      <c r="O141" s="130"/>
      <c r="P141" s="130"/>
      <c r="Q141" s="130"/>
      <c r="R141" s="130"/>
      <c r="S141" s="130"/>
      <c r="T141" s="130"/>
      <c r="U141" s="130"/>
      <c r="V141" s="130"/>
      <c r="W141" s="130"/>
      <c r="X141" s="130"/>
      <c r="Y141" s="130"/>
      <c r="Z141" s="130"/>
      <c r="AA141" s="130"/>
      <c r="AB141" s="130"/>
      <c r="AC141" s="130"/>
    </row>
    <row r="142" ht="15.75" customHeight="1" spans="1:29" x14ac:dyDescent="0.25">
      <c r="A142" s="182">
        <f>'Tenant Info'!A142</f>
      </c>
      <c r="B142" s="185">
        <f>'Tenant Info'!C142</f>
      </c>
      <c r="C142" s="185">
        <f>'Tenant Info'!D142</f>
      </c>
      <c r="D142" s="194"/>
      <c r="E142" s="194"/>
      <c r="F142" s="194"/>
      <c r="G142" s="195"/>
      <c r="H142" s="193"/>
      <c r="I142" s="193"/>
      <c r="J142" s="193"/>
      <c r="K142" s="193"/>
      <c r="L142" s="130"/>
      <c r="M142" s="130"/>
      <c r="N142" s="130"/>
      <c r="O142" s="130"/>
      <c r="P142" s="130"/>
      <c r="Q142" s="130"/>
      <c r="R142" s="130"/>
      <c r="S142" s="130"/>
      <c r="T142" s="130"/>
      <c r="U142" s="130"/>
      <c r="V142" s="130"/>
      <c r="W142" s="130"/>
      <c r="X142" s="130"/>
      <c r="Y142" s="130"/>
      <c r="Z142" s="130"/>
      <c r="AA142" s="130"/>
      <c r="AB142" s="130"/>
      <c r="AC142" s="130"/>
    </row>
    <row r="143" ht="15.75" customHeight="1" spans="1:29" x14ac:dyDescent="0.25">
      <c r="A143" s="182">
        <f>'Tenant Info'!A143</f>
      </c>
      <c r="B143" s="185">
        <f>'Tenant Info'!C143</f>
      </c>
      <c r="C143" s="185">
        <f>'Tenant Info'!D143</f>
      </c>
      <c r="D143" s="193"/>
      <c r="E143" s="193"/>
      <c r="F143" s="193"/>
      <c r="G143" s="193"/>
      <c r="H143" s="193"/>
      <c r="I143" s="193"/>
      <c r="J143" s="193"/>
      <c r="K143" s="193"/>
      <c r="L143" s="130"/>
      <c r="M143" s="130"/>
      <c r="N143" s="130"/>
      <c r="O143" s="130"/>
      <c r="P143" s="130"/>
      <c r="Q143" s="130"/>
      <c r="R143" s="130"/>
      <c r="S143" s="130"/>
      <c r="T143" s="130"/>
      <c r="U143" s="130"/>
      <c r="V143" s="130"/>
      <c r="W143" s="130"/>
      <c r="X143" s="130"/>
      <c r="Y143" s="130"/>
      <c r="Z143" s="130"/>
      <c r="AA143" s="130"/>
      <c r="AB143" s="130"/>
      <c r="AC143" s="130"/>
    </row>
    <row r="144" ht="15.75" customHeight="1" spans="1:29" x14ac:dyDescent="0.25">
      <c r="A144" s="182">
        <f>'Tenant Info'!A144</f>
      </c>
      <c r="B144" s="185">
        <f>'Tenant Info'!C144</f>
      </c>
      <c r="C144" s="185">
        <f>'Tenant Info'!D144</f>
      </c>
      <c r="D144" s="193"/>
      <c r="E144" s="193"/>
      <c r="F144" s="193"/>
      <c r="G144" s="193"/>
      <c r="H144" s="193"/>
      <c r="I144" s="193"/>
      <c r="J144" s="193"/>
      <c r="K144" s="193"/>
      <c r="L144" s="130"/>
      <c r="M144" s="130"/>
      <c r="N144" s="130"/>
      <c r="O144" s="130"/>
      <c r="P144" s="130"/>
      <c r="Q144" s="130"/>
      <c r="R144" s="130"/>
      <c r="S144" s="130"/>
      <c r="T144" s="130"/>
      <c r="U144" s="130"/>
      <c r="V144" s="130"/>
      <c r="W144" s="130"/>
      <c r="X144" s="130"/>
      <c r="Y144" s="130"/>
      <c r="Z144" s="130"/>
      <c r="AA144" s="130"/>
      <c r="AB144" s="130"/>
      <c r="AC144" s="130"/>
    </row>
    <row r="145" ht="15.75" customHeight="1" spans="1:29" x14ac:dyDescent="0.25">
      <c r="A145" s="182">
        <f>'Tenant Info'!A145</f>
      </c>
      <c r="B145" s="185">
        <f>'Tenant Info'!C145</f>
      </c>
      <c r="C145" s="185">
        <f>'Tenant Info'!D145</f>
      </c>
      <c r="D145" s="194"/>
      <c r="E145" s="194"/>
      <c r="F145" s="194"/>
      <c r="G145" s="195"/>
      <c r="H145" s="193"/>
      <c r="I145" s="193"/>
      <c r="J145" s="193"/>
      <c r="K145" s="193"/>
      <c r="L145" s="130"/>
      <c r="M145" s="130"/>
      <c r="N145" s="130"/>
      <c r="O145" s="130"/>
      <c r="P145" s="130"/>
      <c r="Q145" s="130"/>
      <c r="R145" s="130"/>
      <c r="S145" s="130"/>
      <c r="T145" s="130"/>
      <c r="U145" s="130"/>
      <c r="V145" s="130"/>
      <c r="W145" s="130"/>
      <c r="X145" s="130"/>
      <c r="Y145" s="130"/>
      <c r="Z145" s="130"/>
      <c r="AA145" s="130"/>
      <c r="AB145" s="130"/>
      <c r="AC145" s="130"/>
    </row>
    <row r="146" ht="15.75" customHeight="1" spans="1:29" x14ac:dyDescent="0.25">
      <c r="A146" s="182">
        <f>'Tenant Info'!A146</f>
      </c>
      <c r="B146" s="185">
        <f>'Tenant Info'!C146</f>
      </c>
      <c r="C146" s="185">
        <f>'Tenant Info'!D146</f>
      </c>
      <c r="D146" s="193"/>
      <c r="E146" s="193"/>
      <c r="F146" s="193"/>
      <c r="G146" s="193"/>
      <c r="H146" s="193"/>
      <c r="I146" s="193"/>
      <c r="J146" s="193"/>
      <c r="K146" s="193"/>
      <c r="L146" s="130"/>
      <c r="M146" s="130"/>
      <c r="N146" s="130"/>
      <c r="O146" s="130"/>
      <c r="P146" s="130"/>
      <c r="Q146" s="130"/>
      <c r="R146" s="130"/>
      <c r="S146" s="130"/>
      <c r="T146" s="130"/>
      <c r="U146" s="130"/>
      <c r="V146" s="130"/>
      <c r="W146" s="130"/>
      <c r="X146" s="130"/>
      <c r="Y146" s="130"/>
      <c r="Z146" s="130"/>
      <c r="AA146" s="130"/>
      <c r="AB146" s="130"/>
      <c r="AC146" s="130"/>
    </row>
    <row r="147" ht="15.75" customHeight="1" spans="1:29" x14ac:dyDescent="0.25">
      <c r="A147" s="182">
        <f>'Tenant Info'!A147</f>
      </c>
      <c r="B147" s="185">
        <f>'Tenant Info'!C147</f>
      </c>
      <c r="C147" s="185">
        <f>'Tenant Info'!D147</f>
      </c>
      <c r="D147" s="193"/>
      <c r="E147" s="193"/>
      <c r="F147" s="193"/>
      <c r="G147" s="193"/>
      <c r="H147" s="193"/>
      <c r="I147" s="193"/>
      <c r="J147" s="193"/>
      <c r="K147" s="193"/>
      <c r="L147" s="130"/>
      <c r="M147" s="130"/>
      <c r="N147" s="130"/>
      <c r="O147" s="130"/>
      <c r="P147" s="130"/>
      <c r="Q147" s="130"/>
      <c r="R147" s="130"/>
      <c r="S147" s="130"/>
      <c r="T147" s="130"/>
      <c r="U147" s="130"/>
      <c r="V147" s="130"/>
      <c r="W147" s="130"/>
      <c r="X147" s="130"/>
      <c r="Y147" s="130"/>
      <c r="Z147" s="130"/>
      <c r="AA147" s="130"/>
      <c r="AB147" s="130"/>
      <c r="AC147" s="130"/>
    </row>
    <row r="148" ht="15.75" customHeight="1" spans="1:29" x14ac:dyDescent="0.25">
      <c r="A148" s="182">
        <f>'Tenant Info'!A148</f>
      </c>
      <c r="B148" s="185">
        <f>'Tenant Info'!C148</f>
      </c>
      <c r="C148" s="185">
        <f>'Tenant Info'!D148</f>
      </c>
      <c r="D148" s="193"/>
      <c r="E148" s="193"/>
      <c r="F148" s="193"/>
      <c r="G148" s="193"/>
      <c r="H148" s="193"/>
      <c r="I148" s="193"/>
      <c r="J148" s="193"/>
      <c r="K148" s="193"/>
      <c r="L148" s="130"/>
      <c r="M148" s="130"/>
      <c r="N148" s="130"/>
      <c r="O148" s="130"/>
      <c r="P148" s="130"/>
      <c r="Q148" s="130"/>
      <c r="R148" s="130"/>
      <c r="S148" s="130"/>
      <c r="T148" s="130"/>
      <c r="U148" s="130"/>
      <c r="V148" s="130"/>
      <c r="W148" s="130"/>
      <c r="X148" s="130"/>
      <c r="Y148" s="130"/>
      <c r="Z148" s="130"/>
      <c r="AA148" s="130"/>
      <c r="AB148" s="130"/>
      <c r="AC148" s="130"/>
    </row>
    <row r="149" ht="15.75" customHeight="1" spans="1:29" x14ac:dyDescent="0.25">
      <c r="A149" s="182">
        <f>'Tenant Info'!A149</f>
      </c>
      <c r="B149" s="185">
        <f>'Tenant Info'!C149</f>
      </c>
      <c r="C149" s="185">
        <f>'Tenant Info'!D149</f>
      </c>
      <c r="D149" s="193"/>
      <c r="E149" s="193"/>
      <c r="F149" s="193"/>
      <c r="G149" s="193"/>
      <c r="H149" s="193"/>
      <c r="I149" s="193"/>
      <c r="J149" s="193"/>
      <c r="K149" s="193"/>
      <c r="L149" s="130"/>
      <c r="M149" s="130"/>
      <c r="N149" s="130"/>
      <c r="O149" s="130"/>
      <c r="P149" s="130"/>
      <c r="Q149" s="130"/>
      <c r="R149" s="130"/>
      <c r="S149" s="130"/>
      <c r="T149" s="130"/>
      <c r="U149" s="130"/>
      <c r="V149" s="130"/>
      <c r="W149" s="130"/>
      <c r="X149" s="130"/>
      <c r="Y149" s="130"/>
      <c r="Z149" s="130"/>
      <c r="AA149" s="130"/>
      <c r="AB149" s="130"/>
      <c r="AC149" s="130"/>
    </row>
    <row r="150" ht="15.75" customHeight="1" spans="1:29" x14ac:dyDescent="0.25">
      <c r="A150" s="182">
        <f>'Tenant Info'!A150</f>
      </c>
      <c r="B150" s="185">
        <f>'Tenant Info'!C150</f>
      </c>
      <c r="C150" s="185">
        <f>'Tenant Info'!D150</f>
      </c>
      <c r="D150" s="193"/>
      <c r="E150" s="193"/>
      <c r="F150" s="193"/>
      <c r="G150" s="193"/>
      <c r="H150" s="193"/>
      <c r="I150" s="193"/>
      <c r="J150" s="193"/>
      <c r="K150" s="193"/>
      <c r="L150" s="130"/>
      <c r="M150" s="130"/>
      <c r="N150" s="130"/>
      <c r="O150" s="130"/>
      <c r="P150" s="130"/>
      <c r="Q150" s="130"/>
      <c r="R150" s="130"/>
      <c r="S150" s="130"/>
      <c r="T150" s="130"/>
      <c r="U150" s="130"/>
      <c r="V150" s="130"/>
      <c r="W150" s="130"/>
      <c r="X150" s="130"/>
      <c r="Y150" s="130"/>
      <c r="Z150" s="130"/>
      <c r="AA150" s="130"/>
      <c r="AB150" s="130"/>
      <c r="AC150" s="130"/>
    </row>
    <row r="151" ht="15.75" customHeight="1" spans="1:29" x14ac:dyDescent="0.25">
      <c r="A151" s="182">
        <f>'Tenant Info'!A151</f>
      </c>
      <c r="B151" s="185">
        <f>'Tenant Info'!C151</f>
      </c>
      <c r="C151" s="185">
        <f>'Tenant Info'!D151</f>
      </c>
      <c r="D151" s="193"/>
      <c r="E151" s="193"/>
      <c r="F151" s="193"/>
      <c r="G151" s="193"/>
      <c r="H151" s="193"/>
      <c r="I151" s="193"/>
      <c r="J151" s="193"/>
      <c r="K151" s="193"/>
      <c r="L151" s="130"/>
      <c r="M151" s="130"/>
      <c r="N151" s="130"/>
      <c r="O151" s="130"/>
      <c r="P151" s="130"/>
      <c r="Q151" s="130"/>
      <c r="R151" s="130"/>
      <c r="S151" s="130"/>
      <c r="T151" s="130"/>
      <c r="U151" s="130"/>
      <c r="V151" s="130"/>
      <c r="W151" s="130"/>
      <c r="X151" s="130"/>
      <c r="Y151" s="130"/>
      <c r="Z151" s="130"/>
      <c r="AA151" s="130"/>
      <c r="AB151" s="130"/>
      <c r="AC151" s="130"/>
    </row>
    <row r="152" ht="15.75" customHeight="1" spans="1:29" x14ac:dyDescent="0.25">
      <c r="A152" s="182">
        <f>'Tenant Info'!A152</f>
      </c>
      <c r="B152" s="185">
        <f>'Tenant Info'!C152</f>
      </c>
      <c r="C152" s="185">
        <f>'Tenant Info'!D152</f>
      </c>
      <c r="D152" s="193"/>
      <c r="E152" s="193"/>
      <c r="F152" s="193"/>
      <c r="G152" s="193"/>
      <c r="H152" s="193"/>
      <c r="I152" s="193"/>
      <c r="J152" s="193"/>
      <c r="K152" s="193"/>
      <c r="L152" s="130"/>
      <c r="M152" s="130"/>
      <c r="N152" s="130"/>
      <c r="O152" s="130"/>
      <c r="P152" s="130"/>
      <c r="Q152" s="130"/>
      <c r="R152" s="130"/>
      <c r="S152" s="130"/>
      <c r="T152" s="130"/>
      <c r="U152" s="130"/>
      <c r="V152" s="130"/>
      <c r="W152" s="130"/>
      <c r="X152" s="130"/>
      <c r="Y152" s="130"/>
      <c r="Z152" s="130"/>
      <c r="AA152" s="130"/>
      <c r="AB152" s="130"/>
      <c r="AC152" s="130"/>
    </row>
    <row r="153" ht="15.75" customHeight="1" spans="1:29" x14ac:dyDescent="0.25">
      <c r="A153" s="182">
        <f>'Tenant Info'!A153</f>
      </c>
      <c r="B153" s="185">
        <f>'Tenant Info'!C153</f>
      </c>
      <c r="C153" s="185">
        <f>'Tenant Info'!D153</f>
      </c>
      <c r="D153" s="193"/>
      <c r="E153" s="193"/>
      <c r="F153" s="193"/>
      <c r="G153" s="193"/>
      <c r="H153" s="193"/>
      <c r="I153" s="193"/>
      <c r="J153" s="193"/>
      <c r="K153" s="193"/>
      <c r="L153" s="130"/>
      <c r="M153" s="130"/>
      <c r="N153" s="130"/>
      <c r="O153" s="130"/>
      <c r="P153" s="130"/>
      <c r="Q153" s="130"/>
      <c r="R153" s="130"/>
      <c r="S153" s="130"/>
      <c r="T153" s="130"/>
      <c r="U153" s="130"/>
      <c r="V153" s="130"/>
      <c r="W153" s="130"/>
      <c r="X153" s="130"/>
      <c r="Y153" s="130"/>
      <c r="Z153" s="130"/>
      <c r="AA153" s="130"/>
      <c r="AB153" s="130"/>
      <c r="AC153" s="130"/>
    </row>
    <row r="154" ht="15.75" customHeight="1" spans="1:29" x14ac:dyDescent="0.25">
      <c r="A154" s="182">
        <f>'Tenant Info'!A154</f>
      </c>
      <c r="B154" s="185">
        <f>'Tenant Info'!C154</f>
      </c>
      <c r="C154" s="185">
        <f>'Tenant Info'!D154</f>
      </c>
      <c r="D154" s="194"/>
      <c r="E154" s="194"/>
      <c r="F154" s="194"/>
      <c r="G154" s="195"/>
      <c r="H154" s="193"/>
      <c r="I154" s="193"/>
      <c r="J154" s="193"/>
      <c r="K154" s="193"/>
      <c r="L154" s="130"/>
      <c r="M154" s="130"/>
      <c r="N154" s="130"/>
      <c r="O154" s="130"/>
      <c r="P154" s="130"/>
      <c r="Q154" s="130"/>
      <c r="R154" s="130"/>
      <c r="S154" s="130"/>
      <c r="T154" s="130"/>
      <c r="U154" s="130"/>
      <c r="V154" s="130"/>
      <c r="W154" s="130"/>
      <c r="X154" s="130"/>
      <c r="Y154" s="130"/>
      <c r="Z154" s="130"/>
      <c r="AA154" s="130"/>
      <c r="AB154" s="130"/>
      <c r="AC154" s="130"/>
    </row>
    <row r="155" ht="15.75" customHeight="1" spans="1:29" x14ac:dyDescent="0.25">
      <c r="A155" s="182">
        <f>'Tenant Info'!A155</f>
      </c>
      <c r="B155" s="185">
        <f>'Tenant Info'!C155</f>
      </c>
      <c r="C155" s="185">
        <f>'Tenant Info'!D155</f>
      </c>
      <c r="D155" s="193"/>
      <c r="E155" s="193"/>
      <c r="F155" s="193"/>
      <c r="G155" s="193"/>
      <c r="H155" s="193"/>
      <c r="I155" s="193"/>
      <c r="J155" s="193"/>
      <c r="K155" s="193"/>
      <c r="L155" s="130"/>
      <c r="M155" s="130"/>
      <c r="N155" s="130"/>
      <c r="O155" s="130"/>
      <c r="P155" s="130"/>
      <c r="Q155" s="130"/>
      <c r="R155" s="130"/>
      <c r="S155" s="130"/>
      <c r="T155" s="130"/>
      <c r="U155" s="130"/>
      <c r="V155" s="130"/>
      <c r="W155" s="130"/>
      <c r="X155" s="130"/>
      <c r="Y155" s="130"/>
      <c r="Z155" s="130"/>
      <c r="AA155" s="130"/>
      <c r="AB155" s="130"/>
      <c r="AC155" s="130"/>
    </row>
    <row r="156" ht="15.75" customHeight="1" spans="1:29" x14ac:dyDescent="0.25">
      <c r="A156" s="182">
        <f>'Tenant Info'!A156</f>
      </c>
      <c r="B156" s="185">
        <f>'Tenant Info'!C156</f>
      </c>
      <c r="C156" s="185">
        <f>'Tenant Info'!D156</f>
      </c>
      <c r="D156" s="193"/>
      <c r="E156" s="193"/>
      <c r="F156" s="193"/>
      <c r="G156" s="193"/>
      <c r="H156" s="193"/>
      <c r="I156" s="193"/>
      <c r="J156" s="193"/>
      <c r="K156" s="193"/>
      <c r="L156" s="130"/>
      <c r="M156" s="130"/>
      <c r="N156" s="130"/>
      <c r="O156" s="130"/>
      <c r="P156" s="130"/>
      <c r="Q156" s="130"/>
      <c r="R156" s="130"/>
      <c r="S156" s="130"/>
      <c r="T156" s="130"/>
      <c r="U156" s="130"/>
      <c r="V156" s="130"/>
      <c r="W156" s="130"/>
      <c r="X156" s="130"/>
      <c r="Y156" s="130"/>
      <c r="Z156" s="130"/>
      <c r="AA156" s="130"/>
      <c r="AB156" s="130"/>
      <c r="AC156" s="130"/>
    </row>
    <row r="157" ht="15.75" customHeight="1" spans="1:29" x14ac:dyDescent="0.25">
      <c r="A157" s="182">
        <f>'Tenant Info'!A157</f>
      </c>
      <c r="B157" s="185">
        <f>'Tenant Info'!C157</f>
      </c>
      <c r="C157" s="185">
        <f>'Tenant Info'!D157</f>
      </c>
      <c r="D157" s="194"/>
      <c r="E157" s="194"/>
      <c r="F157" s="194"/>
      <c r="G157" s="195"/>
      <c r="H157" s="193"/>
      <c r="I157" s="193"/>
      <c r="J157" s="193"/>
      <c r="K157" s="193"/>
      <c r="L157" s="130"/>
      <c r="M157" s="130"/>
      <c r="N157" s="130"/>
      <c r="O157" s="130"/>
      <c r="P157" s="130"/>
      <c r="Q157" s="130"/>
      <c r="R157" s="130"/>
      <c r="S157" s="130"/>
      <c r="T157" s="130"/>
      <c r="U157" s="130"/>
      <c r="V157" s="130"/>
      <c r="W157" s="130"/>
      <c r="X157" s="130"/>
      <c r="Y157" s="130"/>
      <c r="Z157" s="130"/>
      <c r="AA157" s="130"/>
      <c r="AB157" s="130"/>
      <c r="AC157" s="130"/>
    </row>
    <row r="158" ht="15.75" customHeight="1" spans="1:29" x14ac:dyDescent="0.25">
      <c r="A158" s="182">
        <f>'Tenant Info'!A158</f>
      </c>
      <c r="B158" s="185">
        <f>'Tenant Info'!C158</f>
      </c>
      <c r="C158" s="185">
        <f>'Tenant Info'!D158</f>
      </c>
      <c r="D158" s="193"/>
      <c r="E158" s="193"/>
      <c r="F158" s="193"/>
      <c r="G158" s="193"/>
      <c r="H158" s="193"/>
      <c r="I158" s="193"/>
      <c r="J158" s="193"/>
      <c r="K158" s="193"/>
      <c r="L158" s="130"/>
      <c r="M158" s="130"/>
      <c r="N158" s="130"/>
      <c r="O158" s="130"/>
      <c r="P158" s="130"/>
      <c r="Q158" s="130"/>
      <c r="R158" s="130"/>
      <c r="S158" s="130"/>
      <c r="T158" s="130"/>
      <c r="U158" s="130"/>
      <c r="V158" s="130"/>
      <c r="W158" s="130"/>
      <c r="X158" s="130"/>
      <c r="Y158" s="130"/>
      <c r="Z158" s="130"/>
      <c r="AA158" s="130"/>
      <c r="AB158" s="130"/>
      <c r="AC158" s="130"/>
    </row>
    <row r="159" ht="15.75" customHeight="1" spans="1:29" x14ac:dyDescent="0.25">
      <c r="A159" s="182">
        <f>'Tenant Info'!A159</f>
      </c>
      <c r="B159" s="185">
        <f>'Tenant Info'!C159</f>
      </c>
      <c r="C159" s="185">
        <f>'Tenant Info'!D159</f>
      </c>
      <c r="D159" s="193"/>
      <c r="E159" s="193"/>
      <c r="F159" s="193"/>
      <c r="G159" s="193"/>
      <c r="H159" s="193"/>
      <c r="I159" s="193"/>
      <c r="J159" s="193"/>
      <c r="K159" s="193"/>
      <c r="L159" s="130"/>
      <c r="M159" s="130"/>
      <c r="N159" s="130"/>
      <c r="O159" s="130"/>
      <c r="P159" s="130"/>
      <c r="Q159" s="130"/>
      <c r="R159" s="130"/>
      <c r="S159" s="130"/>
      <c r="T159" s="130"/>
      <c r="U159" s="130"/>
      <c r="V159" s="130"/>
      <c r="W159" s="130"/>
      <c r="X159" s="130"/>
      <c r="Y159" s="130"/>
      <c r="Z159" s="130"/>
      <c r="AA159" s="130"/>
      <c r="AB159" s="130"/>
      <c r="AC159" s="130"/>
    </row>
    <row r="160" ht="15.75" customHeight="1" spans="1:29" x14ac:dyDescent="0.25">
      <c r="A160" s="182">
        <f>'Tenant Info'!A160</f>
      </c>
      <c r="B160" s="185">
        <f>'Tenant Info'!C160</f>
      </c>
      <c r="C160" s="185">
        <f>'Tenant Info'!D160</f>
      </c>
      <c r="D160" s="193"/>
      <c r="E160" s="193"/>
      <c r="F160" s="193"/>
      <c r="G160" s="193"/>
      <c r="H160" s="193"/>
      <c r="I160" s="193"/>
      <c r="J160" s="193"/>
      <c r="K160" s="193"/>
      <c r="L160" s="130"/>
      <c r="M160" s="130"/>
      <c r="N160" s="130"/>
      <c r="O160" s="130"/>
      <c r="P160" s="130"/>
      <c r="Q160" s="130"/>
      <c r="R160" s="130"/>
      <c r="S160" s="130"/>
      <c r="T160" s="130"/>
      <c r="U160" s="130"/>
      <c r="V160" s="130"/>
      <c r="W160" s="130"/>
      <c r="X160" s="130"/>
      <c r="Y160" s="130"/>
      <c r="Z160" s="130"/>
      <c r="AA160" s="130"/>
      <c r="AB160" s="130"/>
      <c r="AC160" s="130"/>
    </row>
    <row r="161" ht="15.75" customHeight="1" spans="1:29" x14ac:dyDescent="0.25">
      <c r="A161" s="182">
        <f>'Tenant Info'!A161</f>
      </c>
      <c r="B161" s="185">
        <f>'Tenant Info'!C161</f>
      </c>
      <c r="C161" s="185">
        <f>'Tenant Info'!D161</f>
      </c>
      <c r="D161" s="193"/>
      <c r="E161" s="193"/>
      <c r="F161" s="193"/>
      <c r="G161" s="193"/>
      <c r="H161" s="193"/>
      <c r="I161" s="193"/>
      <c r="J161" s="193"/>
      <c r="K161" s="193"/>
      <c r="L161" s="130"/>
      <c r="M161" s="130"/>
      <c r="N161" s="130"/>
      <c r="O161" s="130"/>
      <c r="P161" s="130"/>
      <c r="Q161" s="130"/>
      <c r="R161" s="130"/>
      <c r="S161" s="130"/>
      <c r="T161" s="130"/>
      <c r="U161" s="130"/>
      <c r="V161" s="130"/>
      <c r="W161" s="130"/>
      <c r="X161" s="130"/>
      <c r="Y161" s="130"/>
      <c r="Z161" s="130"/>
      <c r="AA161" s="130"/>
      <c r="AB161" s="130"/>
      <c r="AC161" s="130"/>
    </row>
    <row r="162" ht="15.75" customHeight="1" spans="1:29" x14ac:dyDescent="0.25">
      <c r="A162" s="182">
        <f>'Tenant Info'!A162</f>
      </c>
      <c r="B162" s="185">
        <f>'Tenant Info'!C162</f>
      </c>
      <c r="C162" s="185">
        <f>'Tenant Info'!D162</f>
      </c>
      <c r="D162" s="193"/>
      <c r="E162" s="193"/>
      <c r="F162" s="193"/>
      <c r="G162" s="193"/>
      <c r="H162" s="193"/>
      <c r="I162" s="193"/>
      <c r="J162" s="193"/>
      <c r="K162" s="193"/>
      <c r="L162" s="130"/>
      <c r="M162" s="130"/>
      <c r="N162" s="130"/>
      <c r="O162" s="130"/>
      <c r="P162" s="130"/>
      <c r="Q162" s="130"/>
      <c r="R162" s="130"/>
      <c r="S162" s="130"/>
      <c r="T162" s="130"/>
      <c r="U162" s="130"/>
      <c r="V162" s="130"/>
      <c r="W162" s="130"/>
      <c r="X162" s="130"/>
      <c r="Y162" s="130"/>
      <c r="Z162" s="130"/>
      <c r="AA162" s="130"/>
      <c r="AB162" s="130"/>
      <c r="AC162" s="130"/>
    </row>
    <row r="163" ht="15.75" customHeight="1" spans="1:29" x14ac:dyDescent="0.25">
      <c r="A163" s="182">
        <f>'Tenant Info'!A163</f>
      </c>
      <c r="B163" s="185">
        <f>'Tenant Info'!C163</f>
      </c>
      <c r="C163" s="185">
        <f>'Tenant Info'!D163</f>
      </c>
      <c r="D163" s="193"/>
      <c r="E163" s="193"/>
      <c r="F163" s="193"/>
      <c r="G163" s="193"/>
      <c r="H163" s="193"/>
      <c r="I163" s="193"/>
      <c r="J163" s="193"/>
      <c r="K163" s="193"/>
      <c r="L163" s="130"/>
      <c r="M163" s="130"/>
      <c r="N163" s="130"/>
      <c r="O163" s="130"/>
      <c r="P163" s="130"/>
      <c r="Q163" s="130"/>
      <c r="R163" s="130"/>
      <c r="S163" s="130"/>
      <c r="T163" s="130"/>
      <c r="U163" s="130"/>
      <c r="V163" s="130"/>
      <c r="W163" s="130"/>
      <c r="X163" s="130"/>
      <c r="Y163" s="130"/>
      <c r="Z163" s="130"/>
      <c r="AA163" s="130"/>
      <c r="AB163" s="130"/>
      <c r="AC163" s="130"/>
    </row>
    <row r="164" ht="15.75" customHeight="1" spans="1:29" x14ac:dyDescent="0.25">
      <c r="A164" s="182">
        <f>'Tenant Info'!A164</f>
      </c>
      <c r="B164" s="185">
        <f>'Tenant Info'!C164</f>
      </c>
      <c r="C164" s="185">
        <f>'Tenant Info'!D164</f>
      </c>
      <c r="D164" s="193"/>
      <c r="E164" s="193"/>
      <c r="F164" s="193"/>
      <c r="G164" s="193"/>
      <c r="H164" s="193"/>
      <c r="I164" s="193"/>
      <c r="J164" s="193"/>
      <c r="K164" s="193"/>
      <c r="L164" s="130"/>
      <c r="M164" s="130"/>
      <c r="N164" s="130"/>
      <c r="O164" s="130"/>
      <c r="P164" s="130"/>
      <c r="Q164" s="130"/>
      <c r="R164" s="130"/>
      <c r="S164" s="130"/>
      <c r="T164" s="130"/>
      <c r="U164" s="130"/>
      <c r="V164" s="130"/>
      <c r="W164" s="130"/>
      <c r="X164" s="130"/>
      <c r="Y164" s="130"/>
      <c r="Z164" s="130"/>
      <c r="AA164" s="130"/>
      <c r="AB164" s="130"/>
      <c r="AC164" s="130"/>
    </row>
    <row r="165" ht="15.75" customHeight="1" spans="1:29" x14ac:dyDescent="0.25">
      <c r="A165" s="182">
        <f>'Tenant Info'!A165</f>
      </c>
      <c r="B165" s="185">
        <f>'Tenant Info'!C165</f>
      </c>
      <c r="C165" s="185">
        <f>'Tenant Info'!D165</f>
      </c>
      <c r="D165" s="193"/>
      <c r="E165" s="193"/>
      <c r="F165" s="193"/>
      <c r="G165" s="193"/>
      <c r="H165" s="193"/>
      <c r="I165" s="193"/>
      <c r="J165" s="193"/>
      <c r="K165" s="193"/>
      <c r="L165" s="130"/>
      <c r="M165" s="130"/>
      <c r="N165" s="130"/>
      <c r="O165" s="130"/>
      <c r="P165" s="130"/>
      <c r="Q165" s="130"/>
      <c r="R165" s="130"/>
      <c r="S165" s="130"/>
      <c r="T165" s="130"/>
      <c r="U165" s="130"/>
      <c r="V165" s="130"/>
      <c r="W165" s="130"/>
      <c r="X165" s="130"/>
      <c r="Y165" s="130"/>
      <c r="Z165" s="130"/>
      <c r="AA165" s="130"/>
      <c r="AB165" s="130"/>
      <c r="AC165" s="130"/>
    </row>
    <row r="166" ht="15.75" customHeight="1" spans="1:29" x14ac:dyDescent="0.25">
      <c r="A166" s="182">
        <f>'Tenant Info'!A166</f>
      </c>
      <c r="B166" s="185">
        <f>'Tenant Info'!C166</f>
      </c>
      <c r="C166" s="185">
        <f>'Tenant Info'!D166</f>
      </c>
      <c r="D166" s="193"/>
      <c r="E166" s="193"/>
      <c r="F166" s="193"/>
      <c r="G166" s="193"/>
      <c r="H166" s="193"/>
      <c r="I166" s="193"/>
      <c r="J166" s="193"/>
      <c r="K166" s="193"/>
      <c r="L166" s="130"/>
      <c r="M166" s="130"/>
      <c r="N166" s="130"/>
      <c r="O166" s="130"/>
      <c r="P166" s="130"/>
      <c r="Q166" s="130"/>
      <c r="R166" s="130"/>
      <c r="S166" s="130"/>
      <c r="T166" s="130"/>
      <c r="U166" s="130"/>
      <c r="V166" s="130"/>
      <c r="W166" s="130"/>
      <c r="X166" s="130"/>
      <c r="Y166" s="130"/>
      <c r="Z166" s="130"/>
      <c r="AA166" s="130"/>
      <c r="AB166" s="130"/>
      <c r="AC166" s="130"/>
    </row>
    <row r="167" ht="15.75" customHeight="1" spans="1:29" x14ac:dyDescent="0.25">
      <c r="A167" s="182">
        <f>'Tenant Info'!A167</f>
      </c>
      <c r="B167" s="185">
        <f>'Tenant Info'!C167</f>
      </c>
      <c r="C167" s="185">
        <f>'Tenant Info'!D167</f>
      </c>
      <c r="D167" s="194"/>
      <c r="E167" s="194"/>
      <c r="F167" s="194"/>
      <c r="G167" s="195"/>
      <c r="H167" s="193"/>
      <c r="I167" s="193"/>
      <c r="J167" s="193"/>
      <c r="K167" s="193"/>
      <c r="L167" s="130"/>
      <c r="M167" s="130"/>
      <c r="N167" s="130"/>
      <c r="O167" s="130"/>
      <c r="P167" s="130"/>
      <c r="Q167" s="130"/>
      <c r="R167" s="130"/>
      <c r="S167" s="130"/>
      <c r="T167" s="130"/>
      <c r="U167" s="130"/>
      <c r="V167" s="130"/>
      <c r="W167" s="130"/>
      <c r="X167" s="130"/>
      <c r="Y167" s="130"/>
      <c r="Z167" s="130"/>
      <c r="AA167" s="130"/>
      <c r="AB167" s="130"/>
      <c r="AC167" s="130"/>
    </row>
    <row r="168" ht="15.75" customHeight="1" spans="1:29" x14ac:dyDescent="0.25">
      <c r="A168" s="182">
        <f>'Tenant Info'!A168</f>
      </c>
      <c r="B168" s="185">
        <f>'Tenant Info'!C168</f>
      </c>
      <c r="C168" s="185">
        <f>'Tenant Info'!D168</f>
      </c>
      <c r="D168" s="194"/>
      <c r="E168" s="194"/>
      <c r="F168" s="194"/>
      <c r="G168" s="195"/>
      <c r="H168" s="193"/>
      <c r="I168" s="193"/>
      <c r="J168" s="193"/>
      <c r="K168" s="193"/>
      <c r="L168" s="130"/>
      <c r="M168" s="130"/>
      <c r="N168" s="130"/>
      <c r="O168" s="130"/>
      <c r="P168" s="130"/>
      <c r="Q168" s="130"/>
      <c r="R168" s="130"/>
      <c r="S168" s="130"/>
      <c r="T168" s="130"/>
      <c r="U168" s="130"/>
      <c r="V168" s="130"/>
      <c r="W168" s="130"/>
      <c r="X168" s="130"/>
      <c r="Y168" s="130"/>
      <c r="Z168" s="130"/>
      <c r="AA168" s="130"/>
      <c r="AB168" s="130"/>
      <c r="AC168" s="130"/>
    </row>
    <row r="169" ht="15.75" customHeight="1" spans="1:29" x14ac:dyDescent="0.25">
      <c r="A169" s="182">
        <f>'Tenant Info'!A169</f>
      </c>
      <c r="B169" s="185">
        <f>'Tenant Info'!C169</f>
      </c>
      <c r="C169" s="185">
        <f>'Tenant Info'!D169</f>
      </c>
      <c r="D169" s="193"/>
      <c r="E169" s="193"/>
      <c r="F169" s="193"/>
      <c r="G169" s="193"/>
      <c r="H169" s="193"/>
      <c r="I169" s="193"/>
      <c r="J169" s="193"/>
      <c r="K169" s="193"/>
      <c r="L169" s="130"/>
      <c r="M169" s="130"/>
      <c r="N169" s="130"/>
      <c r="O169" s="130"/>
      <c r="P169" s="130"/>
      <c r="Q169" s="130"/>
      <c r="R169" s="130"/>
      <c r="S169" s="130"/>
      <c r="T169" s="130"/>
      <c r="U169" s="130"/>
      <c r="V169" s="130"/>
      <c r="W169" s="130"/>
      <c r="X169" s="130"/>
      <c r="Y169" s="130"/>
      <c r="Z169" s="130"/>
      <c r="AA169" s="130"/>
      <c r="AB169" s="130"/>
      <c r="AC169" s="130"/>
    </row>
    <row r="170" ht="15.75" customHeight="1" spans="1:29" x14ac:dyDescent="0.25">
      <c r="A170" s="182">
        <f>'Tenant Info'!A170</f>
      </c>
      <c r="B170" s="185">
        <f>'Tenant Info'!C170</f>
      </c>
      <c r="C170" s="185">
        <f>'Tenant Info'!D170</f>
      </c>
      <c r="D170" s="193"/>
      <c r="E170" s="193"/>
      <c r="F170" s="193"/>
      <c r="G170" s="193"/>
      <c r="H170" s="193"/>
      <c r="I170" s="193"/>
      <c r="J170" s="193"/>
      <c r="K170" s="193"/>
      <c r="L170" s="130"/>
      <c r="M170" s="130"/>
      <c r="N170" s="130"/>
      <c r="O170" s="130"/>
      <c r="P170" s="130"/>
      <c r="Q170" s="130"/>
      <c r="R170" s="130"/>
      <c r="S170" s="130"/>
      <c r="T170" s="130"/>
      <c r="U170" s="130"/>
      <c r="V170" s="130"/>
      <c r="W170" s="130"/>
      <c r="X170" s="130"/>
      <c r="Y170" s="130"/>
      <c r="Z170" s="130"/>
      <c r="AA170" s="130"/>
      <c r="AB170" s="130"/>
      <c r="AC170" s="130"/>
    </row>
    <row r="171" ht="15.75" customHeight="1" spans="1:29" x14ac:dyDescent="0.25">
      <c r="A171" s="182">
        <f>'Tenant Info'!A171</f>
      </c>
      <c r="B171" s="185">
        <f>'Tenant Info'!C171</f>
      </c>
      <c r="C171" s="185">
        <f>'Tenant Info'!D171</f>
      </c>
      <c r="D171" s="193"/>
      <c r="E171" s="193"/>
      <c r="F171" s="193"/>
      <c r="G171" s="193"/>
      <c r="H171" s="193"/>
      <c r="I171" s="193"/>
      <c r="J171" s="193"/>
      <c r="K171" s="193"/>
      <c r="L171" s="130"/>
      <c r="M171" s="130"/>
      <c r="N171" s="130"/>
      <c r="O171" s="130"/>
      <c r="P171" s="130"/>
      <c r="Q171" s="130"/>
      <c r="R171" s="130"/>
      <c r="S171" s="130"/>
      <c r="T171" s="130"/>
      <c r="U171" s="130"/>
      <c r="V171" s="130"/>
      <c r="W171" s="130"/>
      <c r="X171" s="130"/>
      <c r="Y171" s="130"/>
      <c r="Z171" s="130"/>
      <c r="AA171" s="130"/>
      <c r="AB171" s="130"/>
      <c r="AC171" s="130"/>
    </row>
    <row r="172" ht="15.75" customHeight="1" spans="1:29" x14ac:dyDescent="0.25">
      <c r="A172" s="182">
        <f>'Tenant Info'!A172</f>
      </c>
      <c r="B172" s="185">
        <f>'Tenant Info'!C172</f>
      </c>
      <c r="C172" s="185">
        <f>'Tenant Info'!D172</f>
      </c>
      <c r="D172" s="193"/>
      <c r="E172" s="193"/>
      <c r="F172" s="193"/>
      <c r="G172" s="193"/>
      <c r="H172" s="193"/>
      <c r="I172" s="193"/>
      <c r="J172" s="193"/>
      <c r="K172" s="193"/>
      <c r="L172" s="130"/>
      <c r="M172" s="130"/>
      <c r="N172" s="130"/>
      <c r="O172" s="130"/>
      <c r="P172" s="130"/>
      <c r="Q172" s="130"/>
      <c r="R172" s="130"/>
      <c r="S172" s="130"/>
      <c r="T172" s="130"/>
      <c r="U172" s="130"/>
      <c r="V172" s="130"/>
      <c r="W172" s="130"/>
      <c r="X172" s="130"/>
      <c r="Y172" s="130"/>
      <c r="Z172" s="130"/>
      <c r="AA172" s="130"/>
      <c r="AB172" s="130"/>
      <c r="AC172" s="130"/>
    </row>
    <row r="173" ht="15.75" customHeight="1" spans="1:29" x14ac:dyDescent="0.25">
      <c r="A173" s="182">
        <f>'Tenant Info'!A173</f>
      </c>
      <c r="B173" s="185">
        <f>'Tenant Info'!C173</f>
      </c>
      <c r="C173" s="185">
        <f>'Tenant Info'!D173</f>
      </c>
      <c r="D173" s="193"/>
      <c r="E173" s="193"/>
      <c r="F173" s="193"/>
      <c r="G173" s="193"/>
      <c r="H173" s="193"/>
      <c r="I173" s="193"/>
      <c r="J173" s="193"/>
      <c r="K173" s="193"/>
      <c r="L173" s="130"/>
      <c r="M173" s="130"/>
      <c r="N173" s="130"/>
      <c r="O173" s="130"/>
      <c r="P173" s="130"/>
      <c r="Q173" s="130"/>
      <c r="R173" s="130"/>
      <c r="S173" s="130"/>
      <c r="T173" s="130"/>
      <c r="U173" s="130"/>
      <c r="V173" s="130"/>
      <c r="W173" s="130"/>
      <c r="X173" s="130"/>
      <c r="Y173" s="130"/>
      <c r="Z173" s="130"/>
      <c r="AA173" s="130"/>
      <c r="AB173" s="130"/>
      <c r="AC173" s="130"/>
    </row>
    <row r="174" ht="15.75" customHeight="1" spans="1:29" x14ac:dyDescent="0.25">
      <c r="A174" s="182">
        <f>'Tenant Info'!A174</f>
      </c>
      <c r="B174" s="185">
        <f>'Tenant Info'!C174</f>
      </c>
      <c r="C174" s="185">
        <f>'Tenant Info'!D174</f>
      </c>
      <c r="D174" s="193"/>
      <c r="E174" s="193"/>
      <c r="F174" s="193"/>
      <c r="G174" s="193"/>
      <c r="H174" s="193"/>
      <c r="I174" s="193"/>
      <c r="J174" s="193"/>
      <c r="K174" s="193"/>
      <c r="L174" s="130"/>
      <c r="M174" s="130"/>
      <c r="N174" s="130"/>
      <c r="O174" s="130"/>
      <c r="P174" s="130"/>
      <c r="Q174" s="130"/>
      <c r="R174" s="130"/>
      <c r="S174" s="130"/>
      <c r="T174" s="130"/>
      <c r="U174" s="130"/>
      <c r="V174" s="130"/>
      <c r="W174" s="130"/>
      <c r="X174" s="130"/>
      <c r="Y174" s="130"/>
      <c r="Z174" s="130"/>
      <c r="AA174" s="130"/>
      <c r="AB174" s="130"/>
      <c r="AC174" s="130"/>
    </row>
    <row r="175" ht="15.75" customHeight="1" spans="1:29" x14ac:dyDescent="0.25">
      <c r="A175" s="182">
        <f>'Tenant Info'!A175</f>
      </c>
      <c r="B175" s="185">
        <f>'Tenant Info'!C175</f>
      </c>
      <c r="C175" s="185">
        <f>'Tenant Info'!D175</f>
      </c>
      <c r="D175" s="193"/>
      <c r="E175" s="193"/>
      <c r="F175" s="193"/>
      <c r="G175" s="193"/>
      <c r="H175" s="193"/>
      <c r="I175" s="193"/>
      <c r="J175" s="193"/>
      <c r="K175" s="193"/>
      <c r="L175" s="130"/>
      <c r="M175" s="130"/>
      <c r="N175" s="130"/>
      <c r="O175" s="130"/>
      <c r="P175" s="130"/>
      <c r="Q175" s="130"/>
      <c r="R175" s="130"/>
      <c r="S175" s="130"/>
      <c r="T175" s="130"/>
      <c r="U175" s="130"/>
      <c r="V175" s="130"/>
      <c r="W175" s="130"/>
      <c r="X175" s="130"/>
      <c r="Y175" s="130"/>
      <c r="Z175" s="130"/>
      <c r="AA175" s="130"/>
      <c r="AB175" s="130"/>
      <c r="AC175" s="130"/>
    </row>
    <row r="176" ht="15.75" customHeight="1" spans="1:29" x14ac:dyDescent="0.25">
      <c r="A176" s="182">
        <f>'Tenant Info'!A176</f>
      </c>
      <c r="B176" s="185">
        <f>'Tenant Info'!C176</f>
      </c>
      <c r="C176" s="185">
        <f>'Tenant Info'!D176</f>
      </c>
      <c r="D176" s="193"/>
      <c r="E176" s="193"/>
      <c r="F176" s="193"/>
      <c r="G176" s="193"/>
      <c r="H176" s="193"/>
      <c r="I176" s="193"/>
      <c r="J176" s="193"/>
      <c r="K176" s="193"/>
      <c r="L176" s="130"/>
      <c r="M176" s="130"/>
      <c r="N176" s="130"/>
      <c r="O176" s="130"/>
      <c r="P176" s="130"/>
      <c r="Q176" s="130"/>
      <c r="R176" s="130"/>
      <c r="S176" s="130"/>
      <c r="T176" s="130"/>
      <c r="U176" s="130"/>
      <c r="V176" s="130"/>
      <c r="W176" s="130"/>
      <c r="X176" s="130"/>
      <c r="Y176" s="130"/>
      <c r="Z176" s="130"/>
      <c r="AA176" s="130"/>
      <c r="AB176" s="130"/>
      <c r="AC176" s="130"/>
    </row>
    <row r="177" ht="15.75" customHeight="1" spans="1:29" x14ac:dyDescent="0.25">
      <c r="A177" s="182">
        <f>'Tenant Info'!A177</f>
      </c>
      <c r="B177" s="185">
        <f>'Tenant Info'!C177</f>
      </c>
      <c r="C177" s="185">
        <f>'Tenant Info'!D177</f>
      </c>
      <c r="D177" s="193"/>
      <c r="E177" s="193"/>
      <c r="F177" s="193"/>
      <c r="G177" s="193"/>
      <c r="H177" s="193"/>
      <c r="I177" s="193"/>
      <c r="J177" s="193"/>
      <c r="K177" s="193"/>
      <c r="L177" s="130"/>
      <c r="M177" s="130"/>
      <c r="N177" s="130"/>
      <c r="O177" s="130"/>
      <c r="P177" s="130"/>
      <c r="Q177" s="130"/>
      <c r="R177" s="130"/>
      <c r="S177" s="130"/>
      <c r="T177" s="130"/>
      <c r="U177" s="130"/>
      <c r="V177" s="130"/>
      <c r="W177" s="130"/>
      <c r="X177" s="130"/>
      <c r="Y177" s="130"/>
      <c r="Z177" s="130"/>
      <c r="AA177" s="130"/>
      <c r="AB177" s="130"/>
      <c r="AC177" s="130"/>
    </row>
    <row r="178" ht="15.75" customHeight="1" spans="1:29" x14ac:dyDescent="0.25">
      <c r="A178" s="182">
        <f>'Tenant Info'!A178</f>
      </c>
      <c r="B178" s="185">
        <f>'Tenant Info'!C178</f>
      </c>
      <c r="C178" s="185">
        <f>'Tenant Info'!D178</f>
      </c>
      <c r="D178" s="193"/>
      <c r="E178" s="193"/>
      <c r="F178" s="193"/>
      <c r="G178" s="193"/>
      <c r="H178" s="193"/>
      <c r="I178" s="193"/>
      <c r="J178" s="193"/>
      <c r="K178" s="193"/>
      <c r="L178" s="130"/>
      <c r="M178" s="130"/>
      <c r="N178" s="130"/>
      <c r="O178" s="130"/>
      <c r="P178" s="130"/>
      <c r="Q178" s="130"/>
      <c r="R178" s="130"/>
      <c r="S178" s="130"/>
      <c r="T178" s="130"/>
      <c r="U178" s="130"/>
      <c r="V178" s="130"/>
      <c r="W178" s="130"/>
      <c r="X178" s="130"/>
      <c r="Y178" s="130"/>
      <c r="Z178" s="130"/>
      <c r="AA178" s="130"/>
      <c r="AB178" s="130"/>
      <c r="AC178" s="130"/>
    </row>
    <row r="179" ht="15.75" customHeight="1" spans="1:29" x14ac:dyDescent="0.25">
      <c r="A179" s="182">
        <f>'Tenant Info'!A179</f>
      </c>
      <c r="B179" s="185">
        <f>'Tenant Info'!C179</f>
      </c>
      <c r="C179" s="185">
        <f>'Tenant Info'!D179</f>
      </c>
      <c r="D179" s="193"/>
      <c r="E179" s="193"/>
      <c r="F179" s="193"/>
      <c r="G179" s="193"/>
      <c r="H179" s="193"/>
      <c r="I179" s="193"/>
      <c r="J179" s="193"/>
      <c r="K179" s="193"/>
      <c r="L179" s="130"/>
      <c r="M179" s="130"/>
      <c r="N179" s="130"/>
      <c r="O179" s="130"/>
      <c r="P179" s="130"/>
      <c r="Q179" s="130"/>
      <c r="R179" s="130"/>
      <c r="S179" s="130"/>
      <c r="T179" s="130"/>
      <c r="U179" s="130"/>
      <c r="V179" s="130"/>
      <c r="W179" s="130"/>
      <c r="X179" s="130"/>
      <c r="Y179" s="130"/>
      <c r="Z179" s="130"/>
      <c r="AA179" s="130"/>
      <c r="AB179" s="130"/>
      <c r="AC179" s="130"/>
    </row>
    <row r="180" ht="15.75" customHeight="1" spans="1:29" x14ac:dyDescent="0.25">
      <c r="A180" s="182">
        <f>'Tenant Info'!A180</f>
      </c>
      <c r="B180" s="185">
        <f>'Tenant Info'!C180</f>
      </c>
      <c r="C180" s="185">
        <f>'Tenant Info'!D180</f>
      </c>
      <c r="D180" s="193"/>
      <c r="E180" s="193"/>
      <c r="F180" s="193"/>
      <c r="G180" s="193"/>
      <c r="H180" s="193"/>
      <c r="I180" s="193"/>
      <c r="J180" s="193"/>
      <c r="K180" s="193"/>
      <c r="L180" s="130"/>
      <c r="M180" s="130"/>
      <c r="N180" s="130"/>
      <c r="O180" s="130"/>
      <c r="P180" s="130"/>
      <c r="Q180" s="130"/>
      <c r="R180" s="130"/>
      <c r="S180" s="130"/>
      <c r="T180" s="130"/>
      <c r="U180" s="130"/>
      <c r="V180" s="130"/>
      <c r="W180" s="130"/>
      <c r="X180" s="130"/>
      <c r="Y180" s="130"/>
      <c r="Z180" s="130"/>
      <c r="AA180" s="130"/>
      <c r="AB180" s="130"/>
      <c r="AC180" s="130"/>
    </row>
    <row r="181" ht="15.75" customHeight="1" spans="1:29" x14ac:dyDescent="0.25">
      <c r="A181" s="182">
        <f>'Tenant Info'!A181</f>
      </c>
      <c r="B181" s="185">
        <f>'Tenant Info'!C181</f>
      </c>
      <c r="C181" s="185">
        <f>'Tenant Info'!D181</f>
      </c>
      <c r="D181" s="193"/>
      <c r="E181" s="193"/>
      <c r="F181" s="193"/>
      <c r="G181" s="193"/>
      <c r="H181" s="193"/>
      <c r="I181" s="193"/>
      <c r="J181" s="193"/>
      <c r="K181" s="193"/>
      <c r="L181" s="130"/>
      <c r="M181" s="130"/>
      <c r="N181" s="130"/>
      <c r="O181" s="130"/>
      <c r="P181" s="130"/>
      <c r="Q181" s="130"/>
      <c r="R181" s="130"/>
      <c r="S181" s="130"/>
      <c r="T181" s="130"/>
      <c r="U181" s="130"/>
      <c r="V181" s="130"/>
      <c r="W181" s="130"/>
      <c r="X181" s="130"/>
      <c r="Y181" s="130"/>
      <c r="Z181" s="130"/>
      <c r="AA181" s="130"/>
      <c r="AB181" s="130"/>
      <c r="AC181" s="130"/>
    </row>
    <row r="182" ht="15.75" customHeight="1" spans="1:29" x14ac:dyDescent="0.25">
      <c r="A182" s="182">
        <f>'Tenant Info'!A182</f>
      </c>
      <c r="B182" s="185">
        <f>'Tenant Info'!C182</f>
      </c>
      <c r="C182" s="185">
        <f>'Tenant Info'!D182</f>
      </c>
      <c r="D182" s="193"/>
      <c r="E182" s="193"/>
      <c r="F182" s="193"/>
      <c r="G182" s="193"/>
      <c r="H182" s="193"/>
      <c r="I182" s="193"/>
      <c r="J182" s="193"/>
      <c r="K182" s="193"/>
      <c r="L182" s="130"/>
      <c r="M182" s="130"/>
      <c r="N182" s="130"/>
      <c r="O182" s="130"/>
      <c r="P182" s="130"/>
      <c r="Q182" s="130"/>
      <c r="R182" s="130"/>
      <c r="S182" s="130"/>
      <c r="T182" s="130"/>
      <c r="U182" s="130"/>
      <c r="V182" s="130"/>
      <c r="W182" s="130"/>
      <c r="X182" s="130"/>
      <c r="Y182" s="130"/>
      <c r="Z182" s="130"/>
      <c r="AA182" s="130"/>
      <c r="AB182" s="130"/>
      <c r="AC182" s="130"/>
    </row>
    <row r="183" ht="15.75" customHeight="1" spans="1:29" x14ac:dyDescent="0.25">
      <c r="A183" s="182">
        <f>'Tenant Info'!A183</f>
      </c>
      <c r="B183" s="185">
        <f>'Tenant Info'!C183</f>
      </c>
      <c r="C183" s="185">
        <f>'Tenant Info'!D183</f>
      </c>
      <c r="D183" s="193"/>
      <c r="E183" s="193"/>
      <c r="F183" s="193"/>
      <c r="G183" s="193"/>
      <c r="H183" s="193"/>
      <c r="I183" s="193"/>
      <c r="J183" s="193"/>
      <c r="K183" s="193"/>
      <c r="L183" s="130"/>
      <c r="M183" s="130"/>
      <c r="N183" s="130"/>
      <c r="O183" s="130"/>
      <c r="P183" s="130"/>
      <c r="Q183" s="130"/>
      <c r="R183" s="130"/>
      <c r="S183" s="130"/>
      <c r="T183" s="130"/>
      <c r="U183" s="130"/>
      <c r="V183" s="130"/>
      <c r="W183" s="130"/>
      <c r="X183" s="130"/>
      <c r="Y183" s="130"/>
      <c r="Z183" s="130"/>
      <c r="AA183" s="130"/>
      <c r="AB183" s="130"/>
      <c r="AC183" s="130"/>
    </row>
    <row r="184" ht="15.75" customHeight="1" spans="1:29" x14ac:dyDescent="0.25">
      <c r="A184" s="182">
        <f>'Tenant Info'!A184</f>
      </c>
      <c r="B184" s="185">
        <f>'Tenant Info'!C184</f>
      </c>
      <c r="C184" s="185">
        <f>'Tenant Info'!D184</f>
      </c>
      <c r="D184" s="193"/>
      <c r="E184" s="193"/>
      <c r="F184" s="193"/>
      <c r="G184" s="193"/>
      <c r="H184" s="193"/>
      <c r="I184" s="193"/>
      <c r="J184" s="193"/>
      <c r="K184" s="193"/>
      <c r="L184" s="130"/>
      <c r="M184" s="130"/>
      <c r="N184" s="130"/>
      <c r="O184" s="130"/>
      <c r="P184" s="130"/>
      <c r="Q184" s="130"/>
      <c r="R184" s="130"/>
      <c r="S184" s="130"/>
      <c r="T184" s="130"/>
      <c r="U184" s="130"/>
      <c r="V184" s="130"/>
      <c r="W184" s="130"/>
      <c r="X184" s="130"/>
      <c r="Y184" s="130"/>
      <c r="Z184" s="130"/>
      <c r="AA184" s="130"/>
      <c r="AB184" s="130"/>
      <c r="AC184" s="130"/>
    </row>
    <row r="185" ht="15.75" customHeight="1" spans="1:29" x14ac:dyDescent="0.25">
      <c r="A185" s="182">
        <f>'Tenant Info'!A185</f>
      </c>
      <c r="B185" s="185">
        <f>'Tenant Info'!C185</f>
      </c>
      <c r="C185" s="185">
        <f>'Tenant Info'!D185</f>
      </c>
      <c r="D185" s="193"/>
      <c r="E185" s="193"/>
      <c r="F185" s="193"/>
      <c r="G185" s="193"/>
      <c r="H185" s="193"/>
      <c r="I185" s="193"/>
      <c r="J185" s="193"/>
      <c r="K185" s="193"/>
      <c r="L185" s="130"/>
      <c r="M185" s="130"/>
      <c r="N185" s="130"/>
      <c r="O185" s="130"/>
      <c r="P185" s="130"/>
      <c r="Q185" s="130"/>
      <c r="R185" s="130"/>
      <c r="S185" s="130"/>
      <c r="T185" s="130"/>
      <c r="U185" s="130"/>
      <c r="V185" s="130"/>
      <c r="W185" s="130"/>
      <c r="X185" s="130"/>
      <c r="Y185" s="130"/>
      <c r="Z185" s="130"/>
      <c r="AA185" s="130"/>
      <c r="AB185" s="130"/>
      <c r="AC185" s="130"/>
    </row>
    <row r="186" ht="15.75" customHeight="1" spans="1:29" x14ac:dyDescent="0.25">
      <c r="A186" s="182">
        <f>'Tenant Info'!A186</f>
      </c>
      <c r="B186" s="185">
        <f>'Tenant Info'!C186</f>
      </c>
      <c r="C186" s="185">
        <f>'Tenant Info'!D186</f>
      </c>
      <c r="D186" s="193"/>
      <c r="E186" s="193"/>
      <c r="F186" s="193"/>
      <c r="G186" s="193"/>
      <c r="H186" s="193"/>
      <c r="I186" s="193"/>
      <c r="J186" s="193"/>
      <c r="K186" s="193"/>
      <c r="L186" s="130"/>
      <c r="M186" s="130"/>
      <c r="N186" s="130"/>
      <c r="O186" s="130"/>
      <c r="P186" s="130"/>
      <c r="Q186" s="130"/>
      <c r="R186" s="130"/>
      <c r="S186" s="130"/>
      <c r="T186" s="130"/>
      <c r="U186" s="130"/>
      <c r="V186" s="130"/>
      <c r="W186" s="130"/>
      <c r="X186" s="130"/>
      <c r="Y186" s="130"/>
      <c r="Z186" s="130"/>
      <c r="AA186" s="130"/>
      <c r="AB186" s="130"/>
      <c r="AC186" s="130"/>
    </row>
    <row r="187" ht="15.75" customHeight="1" spans="1:29" x14ac:dyDescent="0.25">
      <c r="A187" s="182">
        <f>'Tenant Info'!A187</f>
      </c>
      <c r="B187" s="185">
        <f>'Tenant Info'!C187</f>
      </c>
      <c r="C187" s="185">
        <f>'Tenant Info'!D187</f>
      </c>
      <c r="D187" s="194"/>
      <c r="E187" s="194"/>
      <c r="F187" s="194"/>
      <c r="G187" s="195"/>
      <c r="H187" s="193"/>
      <c r="I187" s="193"/>
      <c r="J187" s="193"/>
      <c r="K187" s="193"/>
      <c r="L187" s="130"/>
      <c r="M187" s="130"/>
      <c r="N187" s="130"/>
      <c r="O187" s="130"/>
      <c r="P187" s="130"/>
      <c r="Q187" s="130"/>
      <c r="R187" s="130"/>
      <c r="S187" s="130"/>
      <c r="T187" s="130"/>
      <c r="U187" s="130"/>
      <c r="V187" s="130"/>
      <c r="W187" s="130"/>
      <c r="X187" s="130"/>
      <c r="Y187" s="130"/>
      <c r="Z187" s="130"/>
      <c r="AA187" s="130"/>
      <c r="AB187" s="130"/>
      <c r="AC187" s="130"/>
    </row>
    <row r="188" ht="15.75" customHeight="1" spans="1:29" x14ac:dyDescent="0.25">
      <c r="A188" s="182">
        <f>'Tenant Info'!A188</f>
      </c>
      <c r="B188" s="185">
        <f>'Tenant Info'!C188</f>
      </c>
      <c r="C188" s="185">
        <f>'Tenant Info'!D188</f>
      </c>
      <c r="D188" s="193"/>
      <c r="E188" s="193"/>
      <c r="F188" s="193"/>
      <c r="G188" s="193"/>
      <c r="H188" s="193"/>
      <c r="I188" s="193"/>
      <c r="J188" s="193"/>
      <c r="K188" s="193"/>
      <c r="L188" s="130"/>
      <c r="M188" s="130"/>
      <c r="N188" s="130"/>
      <c r="O188" s="130"/>
      <c r="P188" s="130"/>
      <c r="Q188" s="130"/>
      <c r="R188" s="130"/>
      <c r="S188" s="130"/>
      <c r="T188" s="130"/>
      <c r="U188" s="130"/>
      <c r="V188" s="130"/>
      <c r="W188" s="130"/>
      <c r="X188" s="130"/>
      <c r="Y188" s="130"/>
      <c r="Z188" s="130"/>
      <c r="AA188" s="130"/>
      <c r="AB188" s="130"/>
      <c r="AC188" s="130"/>
    </row>
    <row r="189" ht="15.75" customHeight="1" spans="1:29" x14ac:dyDescent="0.25">
      <c r="A189" s="182">
        <f>'Tenant Info'!A189</f>
      </c>
      <c r="B189" s="185">
        <f>'Tenant Info'!C189</f>
      </c>
      <c r="C189" s="185">
        <f>'Tenant Info'!D189</f>
      </c>
      <c r="D189" s="193"/>
      <c r="E189" s="193"/>
      <c r="F189" s="193"/>
      <c r="G189" s="193"/>
      <c r="H189" s="193"/>
      <c r="I189" s="193"/>
      <c r="J189" s="193"/>
      <c r="K189" s="193"/>
      <c r="L189" s="130"/>
      <c r="M189" s="130"/>
      <c r="N189" s="130"/>
      <c r="O189" s="130"/>
      <c r="P189" s="130"/>
      <c r="Q189" s="130"/>
      <c r="R189" s="130"/>
      <c r="S189" s="130"/>
      <c r="T189" s="130"/>
      <c r="U189" s="130"/>
      <c r="V189" s="130"/>
      <c r="W189" s="130"/>
      <c r="X189" s="130"/>
      <c r="Y189" s="130"/>
      <c r="Z189" s="130"/>
      <c r="AA189" s="130"/>
      <c r="AB189" s="130"/>
      <c r="AC189" s="130"/>
    </row>
    <row r="190" ht="15.75" customHeight="1" spans="1:29" x14ac:dyDescent="0.25">
      <c r="A190" s="182">
        <f>'Tenant Info'!A190</f>
      </c>
      <c r="B190" s="185">
        <f>'Tenant Info'!C190</f>
      </c>
      <c r="C190" s="185">
        <f>'Tenant Info'!D190</f>
      </c>
      <c r="D190" s="193"/>
      <c r="E190" s="193"/>
      <c r="F190" s="193"/>
      <c r="G190" s="193"/>
      <c r="H190" s="193"/>
      <c r="I190" s="193"/>
      <c r="J190" s="193"/>
      <c r="K190" s="193"/>
      <c r="L190" s="130"/>
      <c r="M190" s="130"/>
      <c r="N190" s="130"/>
      <c r="O190" s="130"/>
      <c r="P190" s="130"/>
      <c r="Q190" s="130"/>
      <c r="R190" s="130"/>
      <c r="S190" s="130"/>
      <c r="T190" s="130"/>
      <c r="U190" s="130"/>
      <c r="V190" s="130"/>
      <c r="W190" s="130"/>
      <c r="X190" s="130"/>
      <c r="Y190" s="130"/>
      <c r="Z190" s="130"/>
      <c r="AA190" s="130"/>
      <c r="AB190" s="130"/>
      <c r="AC190" s="130"/>
    </row>
    <row r="191" ht="15.75" customHeight="1" spans="1:29" x14ac:dyDescent="0.25">
      <c r="A191" s="182">
        <f>'Tenant Info'!A191</f>
      </c>
      <c r="B191" s="185">
        <f>'Tenant Info'!C191</f>
      </c>
      <c r="C191" s="185">
        <f>'Tenant Info'!D191</f>
      </c>
      <c r="D191" s="194"/>
      <c r="E191" s="194"/>
      <c r="F191" s="194"/>
      <c r="G191" s="195"/>
      <c r="H191" s="193"/>
      <c r="I191" s="193"/>
      <c r="J191" s="193"/>
      <c r="K191" s="193"/>
      <c r="L191" s="130"/>
      <c r="M191" s="130"/>
      <c r="N191" s="130"/>
      <c r="O191" s="130"/>
      <c r="P191" s="130"/>
      <c r="Q191" s="130"/>
      <c r="R191" s="130"/>
      <c r="S191" s="130"/>
      <c r="T191" s="130"/>
      <c r="U191" s="130"/>
      <c r="V191" s="130"/>
      <c r="W191" s="130"/>
      <c r="X191" s="130"/>
      <c r="Y191" s="130"/>
      <c r="Z191" s="130"/>
      <c r="AA191" s="130"/>
      <c r="AB191" s="130"/>
      <c r="AC191" s="130"/>
    </row>
    <row r="192" ht="15.75" customHeight="1" spans="1:29" x14ac:dyDescent="0.25">
      <c r="A192" s="182">
        <f>'Tenant Info'!A192</f>
      </c>
      <c r="B192" s="185">
        <f>'Tenant Info'!C192</f>
      </c>
      <c r="C192" s="185">
        <f>'Tenant Info'!D192</f>
      </c>
      <c r="D192" s="193"/>
      <c r="E192" s="193"/>
      <c r="F192" s="193"/>
      <c r="G192" s="193"/>
      <c r="H192" s="193"/>
      <c r="I192" s="193"/>
      <c r="J192" s="193"/>
      <c r="K192" s="193"/>
      <c r="L192" s="130"/>
      <c r="M192" s="130"/>
      <c r="N192" s="130"/>
      <c r="O192" s="130"/>
      <c r="P192" s="130"/>
      <c r="Q192" s="130"/>
      <c r="R192" s="130"/>
      <c r="S192" s="130"/>
      <c r="T192" s="130"/>
      <c r="U192" s="130"/>
      <c r="V192" s="130"/>
      <c r="W192" s="130"/>
      <c r="X192" s="130"/>
      <c r="Y192" s="130"/>
      <c r="Z192" s="130"/>
      <c r="AA192" s="130"/>
      <c r="AB192" s="130"/>
      <c r="AC192" s="130"/>
    </row>
    <row r="193" ht="15.75" customHeight="1" spans="1:29" x14ac:dyDescent="0.25">
      <c r="A193" s="182">
        <f>'Tenant Info'!A193</f>
      </c>
      <c r="B193" s="185">
        <f>'Tenant Info'!C193</f>
      </c>
      <c r="C193" s="185">
        <f>'Tenant Info'!D193</f>
      </c>
      <c r="D193" s="193"/>
      <c r="E193" s="193"/>
      <c r="F193" s="193"/>
      <c r="G193" s="193"/>
      <c r="H193" s="193"/>
      <c r="I193" s="193"/>
      <c r="J193" s="193"/>
      <c r="K193" s="193"/>
      <c r="L193" s="130"/>
      <c r="M193" s="130"/>
      <c r="N193" s="130"/>
      <c r="O193" s="130"/>
      <c r="P193" s="130"/>
      <c r="Q193" s="130"/>
      <c r="R193" s="130"/>
      <c r="S193" s="130"/>
      <c r="T193" s="130"/>
      <c r="U193" s="130"/>
      <c r="V193" s="130"/>
      <c r="W193" s="130"/>
      <c r="X193" s="130"/>
      <c r="Y193" s="130"/>
      <c r="Z193" s="130"/>
      <c r="AA193" s="130"/>
      <c r="AB193" s="130"/>
      <c r="AC193" s="130"/>
    </row>
    <row r="194" ht="15.75" customHeight="1" spans="1:29" x14ac:dyDescent="0.25">
      <c r="A194" s="182">
        <f>'Tenant Info'!A194</f>
      </c>
      <c r="B194" s="185">
        <f>'Tenant Info'!C194</f>
      </c>
      <c r="C194" s="185">
        <f>'Tenant Info'!D194</f>
      </c>
      <c r="D194" s="193"/>
      <c r="E194" s="193"/>
      <c r="F194" s="193"/>
      <c r="G194" s="193"/>
      <c r="H194" s="193"/>
      <c r="I194" s="193"/>
      <c r="J194" s="193"/>
      <c r="K194" s="193"/>
      <c r="L194" s="130"/>
      <c r="M194" s="130"/>
      <c r="N194" s="130"/>
      <c r="O194" s="130"/>
      <c r="P194" s="130"/>
      <c r="Q194" s="130"/>
      <c r="R194" s="130"/>
      <c r="S194" s="130"/>
      <c r="T194" s="130"/>
      <c r="U194" s="130"/>
      <c r="V194" s="130"/>
      <c r="W194" s="130"/>
      <c r="X194" s="130"/>
      <c r="Y194" s="130"/>
      <c r="Z194" s="130"/>
      <c r="AA194" s="130"/>
      <c r="AB194" s="130"/>
      <c r="AC194" s="130"/>
    </row>
    <row r="195" ht="15.75" customHeight="1" spans="1:29" x14ac:dyDescent="0.25">
      <c r="A195" s="182">
        <f>'Tenant Info'!A195</f>
      </c>
      <c r="B195" s="185">
        <f>'Tenant Info'!C195</f>
      </c>
      <c r="C195" s="185">
        <f>'Tenant Info'!D195</f>
      </c>
      <c r="D195" s="193"/>
      <c r="E195" s="193"/>
      <c r="F195" s="193"/>
      <c r="G195" s="193"/>
      <c r="H195" s="193"/>
      <c r="I195" s="193"/>
      <c r="J195" s="193"/>
      <c r="K195" s="193"/>
      <c r="L195" s="130"/>
      <c r="M195" s="130"/>
      <c r="N195" s="130"/>
      <c r="O195" s="130"/>
      <c r="P195" s="130"/>
      <c r="Q195" s="130"/>
      <c r="R195" s="130"/>
      <c r="S195" s="130"/>
      <c r="T195" s="130"/>
      <c r="U195" s="130"/>
      <c r="V195" s="130"/>
      <c r="W195" s="130"/>
      <c r="X195" s="130"/>
      <c r="Y195" s="130"/>
      <c r="Z195" s="130"/>
      <c r="AA195" s="130"/>
      <c r="AB195" s="130"/>
      <c r="AC195" s="130"/>
    </row>
    <row r="196" ht="15.75" customHeight="1" spans="1:29" x14ac:dyDescent="0.25">
      <c r="A196" s="182">
        <f>'Tenant Info'!A196</f>
      </c>
      <c r="B196" s="185">
        <f>'Tenant Info'!C196</f>
      </c>
      <c r="C196" s="185">
        <f>'Tenant Info'!D196</f>
      </c>
      <c r="D196" s="193"/>
      <c r="E196" s="193"/>
      <c r="F196" s="193"/>
      <c r="G196" s="193"/>
      <c r="H196" s="193"/>
      <c r="I196" s="193"/>
      <c r="J196" s="193"/>
      <c r="K196" s="193"/>
      <c r="L196" s="130"/>
      <c r="M196" s="130"/>
      <c r="N196" s="130"/>
      <c r="O196" s="130"/>
      <c r="P196" s="130"/>
      <c r="Q196" s="130"/>
      <c r="R196" s="130"/>
      <c r="S196" s="130"/>
      <c r="T196" s="130"/>
      <c r="U196" s="130"/>
      <c r="V196" s="130"/>
      <c r="W196" s="130"/>
      <c r="X196" s="130"/>
      <c r="Y196" s="130"/>
      <c r="Z196" s="130"/>
      <c r="AA196" s="130"/>
      <c r="AB196" s="130"/>
      <c r="AC196" s="130"/>
    </row>
    <row r="197" ht="15.75" customHeight="1" spans="1:29" x14ac:dyDescent="0.25">
      <c r="A197" s="182">
        <f>'Tenant Info'!A197</f>
      </c>
      <c r="B197" s="185">
        <f>'Tenant Info'!C197</f>
      </c>
      <c r="C197" s="185">
        <f>'Tenant Info'!D197</f>
      </c>
      <c r="D197" s="193"/>
      <c r="E197" s="193"/>
      <c r="F197" s="193"/>
      <c r="G197" s="193"/>
      <c r="H197" s="193"/>
      <c r="I197" s="193"/>
      <c r="J197" s="193"/>
      <c r="K197" s="193"/>
      <c r="L197" s="130"/>
      <c r="M197" s="130"/>
      <c r="N197" s="130"/>
      <c r="O197" s="130"/>
      <c r="P197" s="130"/>
      <c r="Q197" s="130"/>
      <c r="R197" s="130"/>
      <c r="S197" s="130"/>
      <c r="T197" s="130"/>
      <c r="U197" s="130"/>
      <c r="V197" s="130"/>
      <c r="W197" s="130"/>
      <c r="X197" s="130"/>
      <c r="Y197" s="130"/>
      <c r="Z197" s="130"/>
      <c r="AA197" s="130"/>
      <c r="AB197" s="130"/>
      <c r="AC197" s="130"/>
    </row>
    <row r="198" ht="15.75" customHeight="1" spans="1:29" x14ac:dyDescent="0.25">
      <c r="A198" s="182">
        <f>'Tenant Info'!A198</f>
      </c>
      <c r="B198" s="185">
        <f>'Tenant Info'!C198</f>
      </c>
      <c r="C198" s="185">
        <f>'Tenant Info'!D198</f>
      </c>
      <c r="D198" s="193"/>
      <c r="E198" s="193"/>
      <c r="F198" s="193"/>
      <c r="G198" s="193"/>
      <c r="H198" s="193"/>
      <c r="I198" s="193"/>
      <c r="J198" s="193"/>
      <c r="K198" s="193"/>
      <c r="L198" s="130"/>
      <c r="M198" s="130"/>
      <c r="N198" s="130"/>
      <c r="O198" s="130"/>
      <c r="P198" s="130"/>
      <c r="Q198" s="130"/>
      <c r="R198" s="130"/>
      <c r="S198" s="130"/>
      <c r="T198" s="130"/>
      <c r="U198" s="130"/>
      <c r="V198" s="130"/>
      <c r="W198" s="130"/>
      <c r="X198" s="130"/>
      <c r="Y198" s="130"/>
      <c r="Z198" s="130"/>
      <c r="AA198" s="130"/>
      <c r="AB198" s="130"/>
      <c r="AC198" s="130"/>
    </row>
    <row r="199" ht="15.75" customHeight="1" spans="1:29" x14ac:dyDescent="0.25">
      <c r="A199" s="182">
        <f>'Tenant Info'!A199</f>
      </c>
      <c r="B199" s="185">
        <f>'Tenant Info'!C199</f>
      </c>
      <c r="C199" s="185">
        <f>'Tenant Info'!D199</f>
      </c>
      <c r="D199" s="193"/>
      <c r="E199" s="193"/>
      <c r="F199" s="193"/>
      <c r="G199" s="193"/>
      <c r="H199" s="193"/>
      <c r="I199" s="193"/>
      <c r="J199" s="193"/>
      <c r="K199" s="193"/>
      <c r="L199" s="130"/>
      <c r="M199" s="130"/>
      <c r="N199" s="130"/>
      <c r="O199" s="130"/>
      <c r="P199" s="130"/>
      <c r="Q199" s="130"/>
      <c r="R199" s="130"/>
      <c r="S199" s="130"/>
      <c r="T199" s="130"/>
      <c r="U199" s="130"/>
      <c r="V199" s="130"/>
      <c r="W199" s="130"/>
      <c r="X199" s="130"/>
      <c r="Y199" s="130"/>
      <c r="Z199" s="130"/>
      <c r="AA199" s="130"/>
      <c r="AB199" s="130"/>
      <c r="AC199" s="130"/>
    </row>
    <row r="200" ht="15.75" customHeight="1" spans="1:29" x14ac:dyDescent="0.25">
      <c r="A200" s="182">
        <f>'Tenant Info'!A200</f>
      </c>
      <c r="B200" s="185">
        <f>'Tenant Info'!C200</f>
      </c>
      <c r="C200" s="185">
        <f>'Tenant Info'!D200</f>
      </c>
      <c r="D200" s="193"/>
      <c r="E200" s="193"/>
      <c r="F200" s="193"/>
      <c r="G200" s="193"/>
      <c r="H200" s="193"/>
      <c r="I200" s="193"/>
      <c r="J200" s="193"/>
      <c r="K200" s="193"/>
      <c r="L200" s="130"/>
      <c r="M200" s="130"/>
      <c r="N200" s="130"/>
      <c r="O200" s="130"/>
      <c r="P200" s="130"/>
      <c r="Q200" s="130"/>
      <c r="R200" s="130"/>
      <c r="S200" s="130"/>
      <c r="T200" s="130"/>
      <c r="U200" s="130"/>
      <c r="V200" s="130"/>
      <c r="W200" s="130"/>
      <c r="X200" s="130"/>
      <c r="Y200" s="130"/>
      <c r="Z200" s="130"/>
      <c r="AA200" s="130"/>
      <c r="AB200" s="130"/>
      <c r="AC200" s="130"/>
    </row>
    <row r="201" ht="15.75" customHeight="1" spans="1:29" x14ac:dyDescent="0.25">
      <c r="A201" s="182">
        <f>'Tenant Info'!A201</f>
      </c>
      <c r="B201" s="185">
        <f>'Tenant Info'!C201</f>
      </c>
      <c r="C201" s="185">
        <f>'Tenant Info'!D201</f>
      </c>
      <c r="D201" s="193"/>
      <c r="E201" s="193"/>
      <c r="F201" s="193"/>
      <c r="G201" s="193"/>
      <c r="H201" s="193"/>
      <c r="I201" s="193"/>
      <c r="J201" s="193"/>
      <c r="K201" s="193"/>
      <c r="L201" s="130"/>
      <c r="M201" s="130"/>
      <c r="N201" s="130"/>
      <c r="O201" s="130"/>
      <c r="P201" s="130"/>
      <c r="Q201" s="130"/>
      <c r="R201" s="130"/>
      <c r="S201" s="130"/>
      <c r="T201" s="130"/>
      <c r="U201" s="130"/>
      <c r="V201" s="130"/>
      <c r="W201" s="130"/>
      <c r="X201" s="130"/>
      <c r="Y201" s="130"/>
      <c r="Z201" s="130"/>
      <c r="AA201" s="130"/>
      <c r="AB201" s="130"/>
      <c r="AC201" s="130"/>
    </row>
    <row r="202" ht="15.75" customHeight="1" spans="1:29" x14ac:dyDescent="0.25">
      <c r="A202" s="182">
        <f>'Tenant Info'!A202</f>
      </c>
      <c r="B202" s="185">
        <f>'Tenant Info'!C202</f>
      </c>
      <c r="C202" s="185">
        <f>'Tenant Info'!D202</f>
      </c>
      <c r="D202" s="193"/>
      <c r="E202" s="193"/>
      <c r="F202" s="193"/>
      <c r="G202" s="193"/>
      <c r="H202" s="193"/>
      <c r="I202" s="193"/>
      <c r="J202" s="193"/>
      <c r="K202" s="193"/>
      <c r="L202" s="130"/>
      <c r="M202" s="130"/>
      <c r="N202" s="130"/>
      <c r="O202" s="130"/>
      <c r="P202" s="130"/>
      <c r="Q202" s="130"/>
      <c r="R202" s="130"/>
      <c r="S202" s="130"/>
      <c r="T202" s="130"/>
      <c r="U202" s="130"/>
      <c r="V202" s="130"/>
      <c r="W202" s="130"/>
      <c r="X202" s="130"/>
      <c r="Y202" s="130"/>
      <c r="Z202" s="130"/>
      <c r="AA202" s="130"/>
      <c r="AB202" s="130"/>
      <c r="AC202" s="130"/>
    </row>
    <row r="203" ht="15.75" customHeight="1" spans="1:29" x14ac:dyDescent="0.25">
      <c r="A203" s="182">
        <f>'Tenant Info'!A203</f>
      </c>
      <c r="B203" s="185">
        <f>'Tenant Info'!C203</f>
      </c>
      <c r="C203" s="185">
        <f>'Tenant Info'!D203</f>
      </c>
      <c r="D203" s="193"/>
      <c r="E203" s="193"/>
      <c r="F203" s="193"/>
      <c r="G203" s="193"/>
      <c r="H203" s="193"/>
      <c r="I203" s="193"/>
      <c r="J203" s="193"/>
      <c r="K203" s="193"/>
      <c r="L203" s="130"/>
      <c r="M203" s="130"/>
      <c r="N203" s="130"/>
      <c r="O203" s="130"/>
      <c r="P203" s="130"/>
      <c r="Q203" s="130"/>
      <c r="R203" s="130"/>
      <c r="S203" s="130"/>
      <c r="T203" s="130"/>
      <c r="U203" s="130"/>
      <c r="V203" s="130"/>
      <c r="W203" s="130"/>
      <c r="X203" s="130"/>
      <c r="Y203" s="130"/>
      <c r="Z203" s="130"/>
      <c r="AA203" s="130"/>
      <c r="AB203" s="130"/>
      <c r="AC203" s="130"/>
    </row>
    <row r="204" ht="15.75" customHeight="1" spans="1:29" x14ac:dyDescent="0.25">
      <c r="A204" s="182">
        <f>'Tenant Info'!A204</f>
      </c>
      <c r="B204" s="185">
        <f>'Tenant Info'!C204</f>
      </c>
      <c r="C204" s="185">
        <f>'Tenant Info'!D204</f>
      </c>
      <c r="D204" s="193"/>
      <c r="E204" s="193"/>
      <c r="F204" s="193"/>
      <c r="G204" s="193"/>
      <c r="H204" s="193"/>
      <c r="I204" s="193"/>
      <c r="J204" s="193"/>
      <c r="K204" s="193"/>
      <c r="L204" s="130"/>
      <c r="M204" s="130"/>
      <c r="N204" s="130"/>
      <c r="O204" s="130"/>
      <c r="P204" s="130"/>
      <c r="Q204" s="130"/>
      <c r="R204" s="130"/>
      <c r="S204" s="130"/>
      <c r="T204" s="130"/>
      <c r="U204" s="130"/>
      <c r="V204" s="130"/>
      <c r="W204" s="130"/>
      <c r="X204" s="130"/>
      <c r="Y204" s="130"/>
      <c r="Z204" s="130"/>
      <c r="AA204" s="130"/>
      <c r="AB204" s="130"/>
      <c r="AC204" s="130"/>
    </row>
    <row r="205" ht="15.75" customHeight="1" spans="1:29" x14ac:dyDescent="0.25">
      <c r="A205" s="182">
        <f>'Tenant Info'!A205</f>
      </c>
      <c r="B205" s="185">
        <f>'Tenant Info'!C205</f>
      </c>
      <c r="C205" s="185">
        <f>'Tenant Info'!D205</f>
      </c>
      <c r="D205" s="193"/>
      <c r="E205" s="193"/>
      <c r="F205" s="193"/>
      <c r="G205" s="193"/>
      <c r="H205" s="193"/>
      <c r="I205" s="193"/>
      <c r="J205" s="193"/>
      <c r="K205" s="193"/>
      <c r="L205" s="130"/>
      <c r="M205" s="130"/>
      <c r="N205" s="130"/>
      <c r="O205" s="130"/>
      <c r="P205" s="130"/>
      <c r="Q205" s="130"/>
      <c r="R205" s="130"/>
      <c r="S205" s="130"/>
      <c r="T205" s="130"/>
      <c r="U205" s="130"/>
      <c r="V205" s="130"/>
      <c r="W205" s="130"/>
      <c r="X205" s="130"/>
      <c r="Y205" s="130"/>
      <c r="Z205" s="130"/>
      <c r="AA205" s="130"/>
      <c r="AB205" s="130"/>
      <c r="AC205" s="130"/>
    </row>
    <row r="206" ht="15.75" customHeight="1" spans="1:29" x14ac:dyDescent="0.25">
      <c r="A206" s="182">
        <f>'Tenant Info'!A206</f>
      </c>
      <c r="B206" s="185">
        <f>'Tenant Info'!C206</f>
      </c>
      <c r="C206" s="185">
        <f>'Tenant Info'!D206</f>
      </c>
      <c r="D206" s="193"/>
      <c r="E206" s="193"/>
      <c r="F206" s="193"/>
      <c r="G206" s="193"/>
      <c r="H206" s="193"/>
      <c r="I206" s="193"/>
      <c r="J206" s="193"/>
      <c r="K206" s="193"/>
      <c r="L206" s="130"/>
      <c r="M206" s="130"/>
      <c r="N206" s="130"/>
      <c r="O206" s="130"/>
      <c r="P206" s="130"/>
      <c r="Q206" s="130"/>
      <c r="R206" s="130"/>
      <c r="S206" s="130"/>
      <c r="T206" s="130"/>
      <c r="U206" s="130"/>
      <c r="V206" s="130"/>
      <c r="W206" s="130"/>
      <c r="X206" s="130"/>
      <c r="Y206" s="130"/>
      <c r="Z206" s="130"/>
      <c r="AA206" s="130"/>
      <c r="AB206" s="130"/>
      <c r="AC206" s="130"/>
    </row>
    <row r="207" ht="15.75" customHeight="1" spans="1:29" x14ac:dyDescent="0.25">
      <c r="A207" s="182">
        <f>'Tenant Info'!A207</f>
      </c>
      <c r="B207" s="185">
        <f>'Tenant Info'!C207</f>
      </c>
      <c r="C207" s="185">
        <f>'Tenant Info'!D207</f>
      </c>
      <c r="D207" s="193"/>
      <c r="E207" s="193"/>
      <c r="F207" s="193"/>
      <c r="G207" s="193"/>
      <c r="H207" s="193"/>
      <c r="I207" s="193"/>
      <c r="J207" s="193"/>
      <c r="K207" s="193"/>
      <c r="L207" s="130"/>
      <c r="M207" s="130"/>
      <c r="N207" s="130"/>
      <c r="O207" s="130"/>
      <c r="P207" s="130"/>
      <c r="Q207" s="130"/>
      <c r="R207" s="130"/>
      <c r="S207" s="130"/>
      <c r="T207" s="130"/>
      <c r="U207" s="130"/>
      <c r="V207" s="130"/>
      <c r="W207" s="130"/>
      <c r="X207" s="130"/>
      <c r="Y207" s="130"/>
      <c r="Z207" s="130"/>
      <c r="AA207" s="130"/>
      <c r="AB207" s="130"/>
      <c r="AC207" s="130"/>
    </row>
    <row r="208" ht="15.75" customHeight="1" spans="1:29" x14ac:dyDescent="0.25">
      <c r="A208" s="182">
        <f>'Tenant Info'!A208</f>
      </c>
      <c r="B208" s="185">
        <f>'Tenant Info'!C208</f>
      </c>
      <c r="C208" s="185">
        <f>'Tenant Info'!D208</f>
      </c>
      <c r="D208" s="193"/>
      <c r="E208" s="193"/>
      <c r="F208" s="193"/>
      <c r="G208" s="193"/>
      <c r="H208" s="193"/>
      <c r="I208" s="193"/>
      <c r="J208" s="193"/>
      <c r="K208" s="193"/>
      <c r="L208" s="130"/>
      <c r="M208" s="130"/>
      <c r="N208" s="130"/>
      <c r="O208" s="130"/>
      <c r="P208" s="130"/>
      <c r="Q208" s="130"/>
      <c r="R208" s="130"/>
      <c r="S208" s="130"/>
      <c r="T208" s="130"/>
      <c r="U208" s="130"/>
      <c r="V208" s="130"/>
      <c r="W208" s="130"/>
      <c r="X208" s="130"/>
      <c r="Y208" s="130"/>
      <c r="Z208" s="130"/>
      <c r="AA208" s="130"/>
      <c r="AB208" s="130"/>
      <c r="AC208" s="130"/>
    </row>
    <row r="209" ht="15.75" customHeight="1" spans="1:29" x14ac:dyDescent="0.25">
      <c r="A209" s="182">
        <f>'Tenant Info'!A209</f>
      </c>
      <c r="B209" s="185">
        <f>'Tenant Info'!C209</f>
      </c>
      <c r="C209" s="185">
        <f>'Tenant Info'!D209</f>
      </c>
      <c r="D209" s="193"/>
      <c r="E209" s="193"/>
      <c r="F209" s="193"/>
      <c r="G209" s="193"/>
      <c r="H209" s="193"/>
      <c r="I209" s="193"/>
      <c r="J209" s="193"/>
      <c r="K209" s="193"/>
      <c r="L209" s="130"/>
      <c r="M209" s="130"/>
      <c r="N209" s="130"/>
      <c r="O209" s="130"/>
      <c r="P209" s="130"/>
      <c r="Q209" s="130"/>
      <c r="R209" s="130"/>
      <c r="S209" s="130"/>
      <c r="T209" s="130"/>
      <c r="U209" s="130"/>
      <c r="V209" s="130"/>
      <c r="W209" s="130"/>
      <c r="X209" s="130"/>
      <c r="Y209" s="130"/>
      <c r="Z209" s="130"/>
      <c r="AA209" s="130"/>
      <c r="AB209" s="130"/>
      <c r="AC209" s="130"/>
    </row>
    <row r="210" ht="15.75" customHeight="1" spans="1:29" x14ac:dyDescent="0.25">
      <c r="A210" s="182">
        <f>'Tenant Info'!A210</f>
      </c>
      <c r="B210" s="185">
        <f>'Tenant Info'!C210</f>
      </c>
      <c r="C210" s="185">
        <f>'Tenant Info'!D210</f>
      </c>
      <c r="D210" s="193"/>
      <c r="E210" s="193"/>
      <c r="F210" s="193"/>
      <c r="G210" s="193"/>
      <c r="H210" s="193"/>
      <c r="I210" s="193"/>
      <c r="J210" s="193"/>
      <c r="K210" s="193"/>
      <c r="L210" s="130"/>
      <c r="M210" s="130"/>
      <c r="N210" s="130"/>
      <c r="O210" s="130"/>
      <c r="P210" s="130"/>
      <c r="Q210" s="130"/>
      <c r="R210" s="130"/>
      <c r="S210" s="130"/>
      <c r="T210" s="130"/>
      <c r="U210" s="130"/>
      <c r="V210" s="130"/>
      <c r="W210" s="130"/>
      <c r="X210" s="130"/>
      <c r="Y210" s="130"/>
      <c r="Z210" s="130"/>
      <c r="AA210" s="130"/>
      <c r="AB210" s="130"/>
      <c r="AC210" s="130"/>
    </row>
    <row r="211" ht="15.75" customHeight="1" spans="1:29" x14ac:dyDescent="0.25">
      <c r="A211" s="182">
        <f>'Tenant Info'!A211</f>
      </c>
      <c r="B211" s="185">
        <f>'Tenant Info'!C211</f>
      </c>
      <c r="C211" s="185">
        <f>'Tenant Info'!D211</f>
      </c>
      <c r="D211" s="193"/>
      <c r="E211" s="193"/>
      <c r="F211" s="193"/>
      <c r="G211" s="193"/>
      <c r="H211" s="193"/>
      <c r="I211" s="193"/>
      <c r="J211" s="193"/>
      <c r="K211" s="193"/>
      <c r="L211" s="130"/>
      <c r="M211" s="130"/>
      <c r="N211" s="130"/>
      <c r="O211" s="130"/>
      <c r="P211" s="130"/>
      <c r="Q211" s="130"/>
      <c r="R211" s="130"/>
      <c r="S211" s="130"/>
      <c r="T211" s="130"/>
      <c r="U211" s="130"/>
      <c r="V211" s="130"/>
      <c r="W211" s="130"/>
      <c r="X211" s="130"/>
      <c r="Y211" s="130"/>
      <c r="Z211" s="130"/>
      <c r="AA211" s="130"/>
      <c r="AB211" s="130"/>
      <c r="AC211" s="130"/>
    </row>
    <row r="212" ht="15.75" customHeight="1" spans="1:29" x14ac:dyDescent="0.25">
      <c r="A212" s="182">
        <f>'Tenant Info'!A212</f>
      </c>
      <c r="B212" s="185">
        <f>'Tenant Info'!C212</f>
      </c>
      <c r="C212" s="185">
        <f>'Tenant Info'!D212</f>
      </c>
      <c r="D212" s="193"/>
      <c r="E212" s="193"/>
      <c r="F212" s="193"/>
      <c r="G212" s="193"/>
      <c r="H212" s="193"/>
      <c r="I212" s="193"/>
      <c r="J212" s="193"/>
      <c r="K212" s="193"/>
      <c r="L212" s="130"/>
      <c r="M212" s="130"/>
      <c r="N212" s="130"/>
      <c r="O212" s="130"/>
      <c r="P212" s="130"/>
      <c r="Q212" s="130"/>
      <c r="R212" s="130"/>
      <c r="S212" s="130"/>
      <c r="T212" s="130"/>
      <c r="U212" s="130"/>
      <c r="V212" s="130"/>
      <c r="W212" s="130"/>
      <c r="X212" s="130"/>
      <c r="Y212" s="130"/>
      <c r="Z212" s="130"/>
      <c r="AA212" s="130"/>
      <c r="AB212" s="130"/>
      <c r="AC212" s="130"/>
    </row>
    <row r="213" ht="15.75" customHeight="1" spans="1:29" x14ac:dyDescent="0.25">
      <c r="A213" s="182">
        <f>'Tenant Info'!A213</f>
      </c>
      <c r="B213" s="185">
        <f>'Tenant Info'!C213</f>
      </c>
      <c r="C213" s="185">
        <f>'Tenant Info'!D213</f>
      </c>
      <c r="D213" s="193"/>
      <c r="E213" s="193"/>
      <c r="F213" s="193"/>
      <c r="G213" s="193"/>
      <c r="H213" s="193"/>
      <c r="I213" s="193"/>
      <c r="J213" s="193"/>
      <c r="K213" s="193"/>
      <c r="L213" s="130"/>
      <c r="M213" s="130"/>
      <c r="N213" s="130"/>
      <c r="O213" s="130"/>
      <c r="P213" s="130"/>
      <c r="Q213" s="130"/>
      <c r="R213" s="130"/>
      <c r="S213" s="130"/>
      <c r="T213" s="130"/>
      <c r="U213" s="130"/>
      <c r="V213" s="130"/>
      <c r="W213" s="130"/>
      <c r="X213" s="130"/>
      <c r="Y213" s="130"/>
      <c r="Z213" s="130"/>
      <c r="AA213" s="130"/>
      <c r="AB213" s="130"/>
      <c r="AC213" s="130"/>
    </row>
    <row r="214" ht="15.75" customHeight="1" spans="1:29" x14ac:dyDescent="0.25">
      <c r="A214" s="182">
        <f>'Tenant Info'!A214</f>
      </c>
      <c r="B214" s="185">
        <f>'Tenant Info'!C214</f>
      </c>
      <c r="C214" s="185">
        <f>'Tenant Info'!D214</f>
      </c>
      <c r="D214" s="193"/>
      <c r="E214" s="193"/>
      <c r="F214" s="193"/>
      <c r="G214" s="193"/>
      <c r="H214" s="193"/>
      <c r="I214" s="193"/>
      <c r="J214" s="193"/>
      <c r="K214" s="193"/>
      <c r="L214" s="130"/>
      <c r="M214" s="130"/>
      <c r="N214" s="130"/>
      <c r="O214" s="130"/>
      <c r="P214" s="130"/>
      <c r="Q214" s="130"/>
      <c r="R214" s="130"/>
      <c r="S214" s="130"/>
      <c r="T214" s="130"/>
      <c r="U214" s="130"/>
      <c r="V214" s="130"/>
      <c r="W214" s="130"/>
      <c r="X214" s="130"/>
      <c r="Y214" s="130"/>
      <c r="Z214" s="130"/>
      <c r="AA214" s="130"/>
      <c r="AB214" s="130"/>
      <c r="AC214" s="130"/>
    </row>
    <row r="215" ht="15.75" customHeight="1" spans="1:29" x14ac:dyDescent="0.25">
      <c r="A215" s="182">
        <f>'Tenant Info'!A215</f>
      </c>
      <c r="B215" s="185">
        <f>'Tenant Info'!C215</f>
      </c>
      <c r="C215" s="185">
        <f>'Tenant Info'!D215</f>
      </c>
      <c r="D215" s="193"/>
      <c r="E215" s="193"/>
      <c r="F215" s="193"/>
      <c r="G215" s="193"/>
      <c r="H215" s="193"/>
      <c r="I215" s="193"/>
      <c r="J215" s="193"/>
      <c r="K215" s="193"/>
      <c r="L215" s="130"/>
      <c r="M215" s="130"/>
      <c r="N215" s="130"/>
      <c r="O215" s="130"/>
      <c r="P215" s="130"/>
      <c r="Q215" s="130"/>
      <c r="R215" s="130"/>
      <c r="S215" s="130"/>
      <c r="T215" s="130"/>
      <c r="U215" s="130"/>
      <c r="V215" s="130"/>
      <c r="W215" s="130"/>
      <c r="X215" s="130"/>
      <c r="Y215" s="130"/>
      <c r="Z215" s="130"/>
      <c r="AA215" s="130"/>
      <c r="AB215" s="130"/>
      <c r="AC215" s="130"/>
    </row>
    <row r="216" ht="15.75" customHeight="1" spans="1:29" x14ac:dyDescent="0.25">
      <c r="A216" s="182">
        <f>'Tenant Info'!A216</f>
      </c>
      <c r="B216" s="185">
        <f>'Tenant Info'!C216</f>
      </c>
      <c r="C216" s="185">
        <f>'Tenant Info'!D216</f>
      </c>
      <c r="D216" s="193"/>
      <c r="E216" s="193"/>
      <c r="F216" s="193"/>
      <c r="G216" s="193"/>
      <c r="H216" s="193"/>
      <c r="I216" s="193"/>
      <c r="J216" s="193"/>
      <c r="K216" s="193"/>
      <c r="L216" s="130"/>
      <c r="M216" s="130"/>
      <c r="N216" s="130"/>
      <c r="O216" s="130"/>
      <c r="P216" s="130"/>
      <c r="Q216" s="130"/>
      <c r="R216" s="130"/>
      <c r="S216" s="130"/>
      <c r="T216" s="130"/>
      <c r="U216" s="130"/>
      <c r="V216" s="130"/>
      <c r="W216" s="130"/>
      <c r="X216" s="130"/>
      <c r="Y216" s="130"/>
      <c r="Z216" s="130"/>
      <c r="AA216" s="130"/>
      <c r="AB216" s="130"/>
      <c r="AC216" s="130"/>
    </row>
    <row r="217" ht="15.75" customHeight="1" spans="1:29" x14ac:dyDescent="0.25">
      <c r="A217" s="182">
        <f>'Tenant Info'!A217</f>
      </c>
      <c r="B217" s="185">
        <f>'Tenant Info'!C217</f>
      </c>
      <c r="C217" s="185">
        <f>'Tenant Info'!D217</f>
      </c>
      <c r="D217" s="193"/>
      <c r="E217" s="193"/>
      <c r="F217" s="193"/>
      <c r="G217" s="193"/>
      <c r="H217" s="193"/>
      <c r="I217" s="193"/>
      <c r="J217" s="193"/>
      <c r="K217" s="193"/>
      <c r="L217" s="130"/>
      <c r="M217" s="130"/>
      <c r="N217" s="130"/>
      <c r="O217" s="130"/>
      <c r="P217" s="130"/>
      <c r="Q217" s="130"/>
      <c r="R217" s="130"/>
      <c r="S217" s="130"/>
      <c r="T217" s="130"/>
      <c r="U217" s="130"/>
      <c r="V217" s="130"/>
      <c r="W217" s="130"/>
      <c r="X217" s="130"/>
      <c r="Y217" s="130"/>
      <c r="Z217" s="130"/>
      <c r="AA217" s="130"/>
      <c r="AB217" s="130"/>
      <c r="AC217" s="130"/>
    </row>
    <row r="218" ht="15.75" customHeight="1" spans="1:29" x14ac:dyDescent="0.25">
      <c r="A218" s="182">
        <f>'Tenant Info'!A218</f>
      </c>
      <c r="B218" s="185">
        <f>'Tenant Info'!C218</f>
      </c>
      <c r="C218" s="185">
        <f>'Tenant Info'!D218</f>
      </c>
      <c r="D218" s="193"/>
      <c r="E218" s="193"/>
      <c r="F218" s="193"/>
      <c r="G218" s="193"/>
      <c r="H218" s="193"/>
      <c r="I218" s="193"/>
      <c r="J218" s="193"/>
      <c r="K218" s="193"/>
      <c r="L218" s="130"/>
      <c r="M218" s="130"/>
      <c r="N218" s="130"/>
      <c r="O218" s="130"/>
      <c r="P218" s="130"/>
      <c r="Q218" s="130"/>
      <c r="R218" s="130"/>
      <c r="S218" s="130"/>
      <c r="T218" s="130"/>
      <c r="U218" s="130"/>
      <c r="V218" s="130"/>
      <c r="W218" s="130"/>
      <c r="X218" s="130"/>
      <c r="Y218" s="130"/>
      <c r="Z218" s="130"/>
      <c r="AA218" s="130"/>
      <c r="AB218" s="130"/>
      <c r="AC218" s="130"/>
    </row>
    <row r="219" ht="15.75" customHeight="1" spans="1:29" x14ac:dyDescent="0.25">
      <c r="A219" s="182">
        <f>'Tenant Info'!A219</f>
      </c>
      <c r="B219" s="185">
        <f>'Tenant Info'!C219</f>
      </c>
      <c r="C219" s="185">
        <f>'Tenant Info'!D219</f>
      </c>
      <c r="D219" s="193"/>
      <c r="E219" s="193"/>
      <c r="F219" s="193"/>
      <c r="G219" s="193"/>
      <c r="H219" s="193"/>
      <c r="I219" s="193"/>
      <c r="J219" s="193"/>
      <c r="K219" s="193"/>
      <c r="L219" s="130"/>
      <c r="M219" s="130"/>
      <c r="N219" s="130"/>
      <c r="O219" s="130"/>
      <c r="P219" s="130"/>
      <c r="Q219" s="130"/>
      <c r="R219" s="130"/>
      <c r="S219" s="130"/>
      <c r="T219" s="130"/>
      <c r="U219" s="130"/>
      <c r="V219" s="130"/>
      <c r="W219" s="130"/>
      <c r="X219" s="130"/>
      <c r="Y219" s="130"/>
      <c r="Z219" s="130"/>
      <c r="AA219" s="130"/>
      <c r="AB219" s="130"/>
      <c r="AC219" s="130"/>
    </row>
    <row r="220" ht="15.75" customHeight="1" spans="1:29" x14ac:dyDescent="0.25">
      <c r="A220" s="182">
        <f>'Tenant Info'!A220</f>
      </c>
      <c r="B220" s="185">
        <f>'Tenant Info'!C220</f>
      </c>
      <c r="C220" s="185">
        <f>'Tenant Info'!D220</f>
      </c>
      <c r="D220" s="193"/>
      <c r="E220" s="193"/>
      <c r="F220" s="193"/>
      <c r="G220" s="193"/>
      <c r="H220" s="193"/>
      <c r="I220" s="193"/>
      <c r="J220" s="193"/>
      <c r="K220" s="193"/>
      <c r="L220" s="130"/>
      <c r="M220" s="130"/>
      <c r="N220" s="130"/>
      <c r="O220" s="130"/>
      <c r="P220" s="130"/>
      <c r="Q220" s="130"/>
      <c r="R220" s="130"/>
      <c r="S220" s="130"/>
      <c r="T220" s="130"/>
      <c r="U220" s="130"/>
      <c r="V220" s="130"/>
      <c r="W220" s="130"/>
      <c r="X220" s="130"/>
      <c r="Y220" s="130"/>
      <c r="Z220" s="130"/>
      <c r="AA220" s="130"/>
      <c r="AB220" s="130"/>
      <c r="AC220" s="130"/>
    </row>
    <row r="221" ht="15.75" customHeight="1" spans="1:29" x14ac:dyDescent="0.25">
      <c r="A221" s="182">
        <f>'Tenant Info'!A221</f>
      </c>
      <c r="B221" s="185">
        <f>'Tenant Info'!C221</f>
      </c>
      <c r="C221" s="185">
        <f>'Tenant Info'!D221</f>
      </c>
      <c r="D221" s="193"/>
      <c r="E221" s="193"/>
      <c r="F221" s="193"/>
      <c r="G221" s="193"/>
      <c r="H221" s="193"/>
      <c r="I221" s="193"/>
      <c r="J221" s="193"/>
      <c r="K221" s="193"/>
      <c r="L221" s="130"/>
      <c r="M221" s="130"/>
      <c r="N221" s="130"/>
      <c r="O221" s="130"/>
      <c r="P221" s="130"/>
      <c r="Q221" s="130"/>
      <c r="R221" s="130"/>
      <c r="S221" s="130"/>
      <c r="T221" s="130"/>
      <c r="U221" s="130"/>
      <c r="V221" s="130"/>
      <c r="W221" s="130"/>
      <c r="X221" s="130"/>
      <c r="Y221" s="130"/>
      <c r="Z221" s="130"/>
      <c r="AA221" s="130"/>
      <c r="AB221" s="130"/>
      <c r="AC221" s="130"/>
    </row>
    <row r="222" ht="15.75" customHeight="1" spans="1:29" x14ac:dyDescent="0.25">
      <c r="A222" s="182">
        <f>'Tenant Info'!A222</f>
      </c>
      <c r="B222" s="185">
        <f>'Tenant Info'!C222</f>
      </c>
      <c r="C222" s="185">
        <f>'Tenant Info'!D222</f>
      </c>
      <c r="D222" s="193"/>
      <c r="E222" s="193"/>
      <c r="F222" s="193"/>
      <c r="G222" s="193"/>
      <c r="H222" s="193"/>
      <c r="I222" s="193"/>
      <c r="J222" s="193"/>
      <c r="K222" s="193"/>
      <c r="L222" s="130"/>
      <c r="M222" s="130"/>
      <c r="N222" s="130"/>
      <c r="O222" s="130"/>
      <c r="P222" s="130"/>
      <c r="Q222" s="130"/>
      <c r="R222" s="130"/>
      <c r="S222" s="130"/>
      <c r="T222" s="130"/>
      <c r="U222" s="130"/>
      <c r="V222" s="130"/>
      <c r="W222" s="130"/>
      <c r="X222" s="130"/>
      <c r="Y222" s="130"/>
      <c r="Z222" s="130"/>
      <c r="AA222" s="130"/>
      <c r="AB222" s="130"/>
      <c r="AC222" s="130"/>
    </row>
    <row r="223" ht="15.75" customHeight="1" spans="1:29" x14ac:dyDescent="0.25">
      <c r="A223" s="182">
        <f>'Tenant Info'!A223</f>
      </c>
      <c r="B223" s="185">
        <f>'Tenant Info'!C223</f>
      </c>
      <c r="C223" s="185">
        <f>'Tenant Info'!D223</f>
      </c>
      <c r="D223" s="193"/>
      <c r="E223" s="193"/>
      <c r="F223" s="193"/>
      <c r="G223" s="193"/>
      <c r="H223" s="193"/>
      <c r="I223" s="193"/>
      <c r="J223" s="193"/>
      <c r="K223" s="193"/>
      <c r="L223" s="130"/>
      <c r="M223" s="130"/>
      <c r="N223" s="130"/>
      <c r="O223" s="130"/>
      <c r="P223" s="130"/>
      <c r="Q223" s="130"/>
      <c r="R223" s="130"/>
      <c r="S223" s="130"/>
      <c r="T223" s="130"/>
      <c r="U223" s="130"/>
      <c r="V223" s="130"/>
      <c r="W223" s="130"/>
      <c r="X223" s="130"/>
      <c r="Y223" s="130"/>
      <c r="Z223" s="130"/>
      <c r="AA223" s="130"/>
      <c r="AB223" s="130"/>
      <c r="AC223" s="130"/>
    </row>
    <row r="224" ht="15.75" customHeight="1" spans="1:29" x14ac:dyDescent="0.25">
      <c r="A224" s="182">
        <f>'Tenant Info'!A224</f>
      </c>
      <c r="B224" s="185">
        <f>'Tenant Info'!C224</f>
      </c>
      <c r="C224" s="185">
        <f>'Tenant Info'!D224</f>
      </c>
      <c r="D224" s="193"/>
      <c r="E224" s="193"/>
      <c r="F224" s="193"/>
      <c r="G224" s="193"/>
      <c r="H224" s="193"/>
      <c r="I224" s="193"/>
      <c r="J224" s="193"/>
      <c r="K224" s="193"/>
      <c r="L224" s="130"/>
      <c r="M224" s="130"/>
      <c r="N224" s="130"/>
      <c r="O224" s="130"/>
      <c r="P224" s="130"/>
      <c r="Q224" s="130"/>
      <c r="R224" s="130"/>
      <c r="S224" s="130"/>
      <c r="T224" s="130"/>
      <c r="U224" s="130"/>
      <c r="V224" s="130"/>
      <c r="W224" s="130"/>
      <c r="X224" s="130"/>
      <c r="Y224" s="130"/>
      <c r="Z224" s="130"/>
      <c r="AA224" s="130"/>
      <c r="AB224" s="130"/>
      <c r="AC224" s="130"/>
    </row>
    <row r="225" ht="15.75" customHeight="1" spans="1:29" x14ac:dyDescent="0.25">
      <c r="A225" s="182">
        <f>'Tenant Info'!A225</f>
      </c>
      <c r="B225" s="185">
        <f>'Tenant Info'!C225</f>
      </c>
      <c r="C225" s="185">
        <f>'Tenant Info'!D225</f>
      </c>
      <c r="D225" s="193"/>
      <c r="E225" s="193"/>
      <c r="F225" s="193"/>
      <c r="G225" s="193"/>
      <c r="H225" s="193"/>
      <c r="I225" s="193"/>
      <c r="J225" s="193"/>
      <c r="K225" s="193"/>
      <c r="L225" s="130"/>
      <c r="M225" s="130"/>
      <c r="N225" s="130"/>
      <c r="O225" s="130"/>
      <c r="P225" s="130"/>
      <c r="Q225" s="130"/>
      <c r="R225" s="130"/>
      <c r="S225" s="130"/>
      <c r="T225" s="130"/>
      <c r="U225" s="130"/>
      <c r="V225" s="130"/>
      <c r="W225" s="130"/>
      <c r="X225" s="130"/>
      <c r="Y225" s="130"/>
      <c r="Z225" s="130"/>
      <c r="AA225" s="130"/>
      <c r="AB225" s="130"/>
      <c r="AC225" s="130"/>
    </row>
    <row r="226" ht="15.75" customHeight="1" spans="1:29" x14ac:dyDescent="0.25">
      <c r="A226" s="182">
        <f>'Tenant Info'!A226</f>
      </c>
      <c r="B226" s="185">
        <f>'Tenant Info'!C226</f>
      </c>
      <c r="C226" s="185">
        <f>'Tenant Info'!D226</f>
      </c>
      <c r="D226" s="194"/>
      <c r="E226" s="194"/>
      <c r="F226" s="194"/>
      <c r="G226" s="195"/>
      <c r="H226" s="193"/>
      <c r="I226" s="193"/>
      <c r="J226" s="193"/>
      <c r="K226" s="193"/>
      <c r="L226" s="130"/>
      <c r="M226" s="130"/>
      <c r="N226" s="130"/>
      <c r="O226" s="130"/>
      <c r="P226" s="130"/>
      <c r="Q226" s="130"/>
      <c r="R226" s="130"/>
      <c r="S226" s="130"/>
      <c r="T226" s="130"/>
      <c r="U226" s="130"/>
      <c r="V226" s="130"/>
      <c r="W226" s="130"/>
      <c r="X226" s="130"/>
      <c r="Y226" s="130"/>
      <c r="Z226" s="130"/>
      <c r="AA226" s="130"/>
      <c r="AB226" s="130"/>
      <c r="AC226" s="130"/>
    </row>
    <row r="227" ht="15.75" customHeight="1" spans="1:29" x14ac:dyDescent="0.25">
      <c r="A227" s="182">
        <f>'Tenant Info'!A227</f>
      </c>
      <c r="B227" s="185">
        <f>'Tenant Info'!C227</f>
      </c>
      <c r="C227" s="185">
        <f>'Tenant Info'!D227</f>
      </c>
      <c r="D227" s="193"/>
      <c r="E227" s="193"/>
      <c r="F227" s="193"/>
      <c r="G227" s="193"/>
      <c r="H227" s="193"/>
      <c r="I227" s="193"/>
      <c r="J227" s="193"/>
      <c r="K227" s="193"/>
      <c r="L227" s="130"/>
      <c r="M227" s="130"/>
      <c r="N227" s="130"/>
      <c r="O227" s="130"/>
      <c r="P227" s="130"/>
      <c r="Q227" s="130"/>
      <c r="R227" s="130"/>
      <c r="S227" s="130"/>
      <c r="T227" s="130"/>
      <c r="U227" s="130"/>
      <c r="V227" s="130"/>
      <c r="W227" s="130"/>
      <c r="X227" s="130"/>
      <c r="Y227" s="130"/>
      <c r="Z227" s="130"/>
      <c r="AA227" s="130"/>
      <c r="AB227" s="130"/>
      <c r="AC227" s="130"/>
    </row>
    <row r="228" ht="15.75" customHeight="1" spans="1:29" x14ac:dyDescent="0.25">
      <c r="A228" s="182">
        <f>'Tenant Info'!A228</f>
      </c>
      <c r="B228" s="185">
        <f>'Tenant Info'!C228</f>
      </c>
      <c r="C228" s="185">
        <f>'Tenant Info'!D228</f>
      </c>
      <c r="D228" s="193"/>
      <c r="E228" s="193"/>
      <c r="F228" s="193"/>
      <c r="G228" s="193"/>
      <c r="H228" s="193"/>
      <c r="I228" s="193"/>
      <c r="J228" s="193"/>
      <c r="K228" s="193"/>
      <c r="L228" s="130"/>
      <c r="M228" s="130"/>
      <c r="N228" s="130"/>
      <c r="O228" s="130"/>
      <c r="P228" s="130"/>
      <c r="Q228" s="130"/>
      <c r="R228" s="130"/>
      <c r="S228" s="130"/>
      <c r="T228" s="130"/>
      <c r="U228" s="130"/>
      <c r="V228" s="130"/>
      <c r="W228" s="130"/>
      <c r="X228" s="130"/>
      <c r="Y228" s="130"/>
      <c r="Z228" s="130"/>
      <c r="AA228" s="130"/>
      <c r="AB228" s="130"/>
      <c r="AC228" s="130"/>
    </row>
    <row r="229" ht="15.75" customHeight="1" spans="1:29" x14ac:dyDescent="0.25">
      <c r="A229" s="182">
        <f>'Tenant Info'!A229</f>
      </c>
      <c r="B229" s="185">
        <f>'Tenant Info'!C229</f>
      </c>
      <c r="C229" s="185">
        <f>'Tenant Info'!D229</f>
      </c>
      <c r="D229" s="193"/>
      <c r="E229" s="193"/>
      <c r="F229" s="193"/>
      <c r="G229" s="193"/>
      <c r="H229" s="193"/>
      <c r="I229" s="193"/>
      <c r="J229" s="193"/>
      <c r="K229" s="193"/>
      <c r="L229" s="130"/>
      <c r="M229" s="130"/>
      <c r="N229" s="130"/>
      <c r="O229" s="130"/>
      <c r="P229" s="130"/>
      <c r="Q229" s="130"/>
      <c r="R229" s="130"/>
      <c r="S229" s="130"/>
      <c r="T229" s="130"/>
      <c r="U229" s="130"/>
      <c r="V229" s="130"/>
      <c r="W229" s="130"/>
      <c r="X229" s="130"/>
      <c r="Y229" s="130"/>
      <c r="Z229" s="130"/>
      <c r="AA229" s="130"/>
      <c r="AB229" s="130"/>
      <c r="AC229" s="130"/>
    </row>
    <row r="230" ht="15.75" customHeight="1" spans="1:29" x14ac:dyDescent="0.25">
      <c r="A230" s="182">
        <f>'Tenant Info'!A230</f>
      </c>
      <c r="B230" s="185">
        <f>'Tenant Info'!C230</f>
      </c>
      <c r="C230" s="185">
        <f>'Tenant Info'!D230</f>
      </c>
      <c r="D230" s="193"/>
      <c r="E230" s="193"/>
      <c r="F230" s="193"/>
      <c r="G230" s="193"/>
      <c r="H230" s="193"/>
      <c r="I230" s="193"/>
      <c r="J230" s="193"/>
      <c r="K230" s="193"/>
      <c r="L230" s="130"/>
      <c r="M230" s="130"/>
      <c r="N230" s="130"/>
      <c r="O230" s="130"/>
      <c r="P230" s="130"/>
      <c r="Q230" s="130"/>
      <c r="R230" s="130"/>
      <c r="S230" s="130"/>
      <c r="T230" s="130"/>
      <c r="U230" s="130"/>
      <c r="V230" s="130"/>
      <c r="W230" s="130"/>
      <c r="X230" s="130"/>
      <c r="Y230" s="130"/>
      <c r="Z230" s="130"/>
      <c r="AA230" s="130"/>
      <c r="AB230" s="130"/>
      <c r="AC230" s="130"/>
    </row>
    <row r="231" ht="15.75" customHeight="1" spans="1:29" x14ac:dyDescent="0.25">
      <c r="A231" s="182">
        <f>'Tenant Info'!A231</f>
      </c>
      <c r="B231" s="185">
        <f>'Tenant Info'!C231</f>
      </c>
      <c r="C231" s="185">
        <f>'Tenant Info'!D231</f>
      </c>
      <c r="D231" s="194"/>
      <c r="E231" s="194"/>
      <c r="F231" s="194"/>
      <c r="G231" s="195"/>
      <c r="H231" s="193"/>
      <c r="I231" s="193"/>
      <c r="J231" s="193"/>
      <c r="K231" s="193"/>
      <c r="L231" s="130"/>
      <c r="M231" s="130"/>
      <c r="N231" s="130"/>
      <c r="O231" s="130"/>
      <c r="P231" s="130"/>
      <c r="Q231" s="130"/>
      <c r="R231" s="130"/>
      <c r="S231" s="130"/>
      <c r="T231" s="130"/>
      <c r="U231" s="130"/>
      <c r="V231" s="130"/>
      <c r="W231" s="130"/>
      <c r="X231" s="130"/>
      <c r="Y231" s="130"/>
      <c r="Z231" s="130"/>
      <c r="AA231" s="130"/>
      <c r="AB231" s="130"/>
      <c r="AC231" s="130"/>
    </row>
    <row r="232" ht="15.75" customHeight="1" spans="1:29" x14ac:dyDescent="0.25">
      <c r="A232" s="182">
        <f>'Tenant Info'!A232</f>
      </c>
      <c r="B232" s="185">
        <f>'Tenant Info'!C232</f>
      </c>
      <c r="C232" s="185">
        <f>'Tenant Info'!D232</f>
      </c>
      <c r="D232" s="193"/>
      <c r="E232" s="193"/>
      <c r="F232" s="193"/>
      <c r="G232" s="193"/>
      <c r="H232" s="193"/>
      <c r="I232" s="193"/>
      <c r="J232" s="193"/>
      <c r="K232" s="193"/>
      <c r="L232" s="130"/>
      <c r="M232" s="130"/>
      <c r="N232" s="130"/>
      <c r="O232" s="130"/>
      <c r="P232" s="130"/>
      <c r="Q232" s="130"/>
      <c r="R232" s="130"/>
      <c r="S232" s="130"/>
      <c r="T232" s="130"/>
      <c r="U232" s="130"/>
      <c r="V232" s="130"/>
      <c r="W232" s="130"/>
      <c r="X232" s="130"/>
      <c r="Y232" s="130"/>
      <c r="Z232" s="130"/>
      <c r="AA232" s="130"/>
      <c r="AB232" s="130"/>
      <c r="AC232" s="130"/>
    </row>
    <row r="233" ht="15.75" customHeight="1" spans="1:29" x14ac:dyDescent="0.25">
      <c r="A233" s="182">
        <f>'Tenant Info'!A233</f>
      </c>
      <c r="B233" s="185">
        <f>'Tenant Info'!C233</f>
      </c>
      <c r="C233" s="185">
        <f>'Tenant Info'!D233</f>
      </c>
      <c r="D233" s="193"/>
      <c r="E233" s="193"/>
      <c r="F233" s="193"/>
      <c r="G233" s="193"/>
      <c r="H233" s="193"/>
      <c r="I233" s="193"/>
      <c r="J233" s="193"/>
      <c r="K233" s="193"/>
      <c r="L233" s="130"/>
      <c r="M233" s="130"/>
      <c r="N233" s="130"/>
      <c r="O233" s="130"/>
      <c r="P233" s="130"/>
      <c r="Q233" s="130"/>
      <c r="R233" s="130"/>
      <c r="S233" s="130"/>
      <c r="T233" s="130"/>
      <c r="U233" s="130"/>
      <c r="V233" s="130"/>
      <c r="W233" s="130"/>
      <c r="X233" s="130"/>
      <c r="Y233" s="130"/>
      <c r="Z233" s="130"/>
      <c r="AA233" s="130"/>
      <c r="AB233" s="130"/>
      <c r="AC233" s="130"/>
    </row>
    <row r="234" ht="15.75" customHeight="1" spans="1:29" x14ac:dyDescent="0.25">
      <c r="A234" s="182">
        <f>'Tenant Info'!A234</f>
      </c>
      <c r="B234" s="185">
        <f>'Tenant Info'!C234</f>
      </c>
      <c r="C234" s="185">
        <f>'Tenant Info'!D234</f>
      </c>
      <c r="D234" s="193"/>
      <c r="E234" s="193"/>
      <c r="F234" s="193"/>
      <c r="G234" s="193"/>
      <c r="H234" s="193"/>
      <c r="I234" s="193"/>
      <c r="J234" s="193"/>
      <c r="K234" s="193"/>
      <c r="L234" s="130"/>
      <c r="M234" s="130"/>
      <c r="N234" s="130"/>
      <c r="O234" s="130"/>
      <c r="P234" s="130"/>
      <c r="Q234" s="130"/>
      <c r="R234" s="130"/>
      <c r="S234" s="130"/>
      <c r="T234" s="130"/>
      <c r="U234" s="130"/>
      <c r="V234" s="130"/>
      <c r="W234" s="130"/>
      <c r="X234" s="130"/>
      <c r="Y234" s="130"/>
      <c r="Z234" s="130"/>
      <c r="AA234" s="130"/>
      <c r="AB234" s="130"/>
      <c r="AC234" s="130"/>
    </row>
    <row r="235" ht="15.75" customHeight="1" spans="1:29" x14ac:dyDescent="0.25">
      <c r="A235" s="182">
        <f>'Tenant Info'!A235</f>
      </c>
      <c r="B235" s="185">
        <f>'Tenant Info'!C235</f>
      </c>
      <c r="C235" s="185">
        <f>'Tenant Info'!D235</f>
      </c>
      <c r="D235" s="193"/>
      <c r="E235" s="193"/>
      <c r="F235" s="193"/>
      <c r="G235" s="193"/>
      <c r="H235" s="193"/>
      <c r="I235" s="193"/>
      <c r="J235" s="193"/>
      <c r="K235" s="193"/>
      <c r="L235" s="130"/>
      <c r="M235" s="130"/>
      <c r="N235" s="130"/>
      <c r="O235" s="130"/>
      <c r="P235" s="130"/>
      <c r="Q235" s="130"/>
      <c r="R235" s="130"/>
      <c r="S235" s="130"/>
      <c r="T235" s="130"/>
      <c r="U235" s="130"/>
      <c r="V235" s="130"/>
      <c r="W235" s="130"/>
      <c r="X235" s="130"/>
      <c r="Y235" s="130"/>
      <c r="Z235" s="130"/>
      <c r="AA235" s="130"/>
      <c r="AB235" s="130"/>
      <c r="AC235" s="130"/>
    </row>
    <row r="236" ht="15.75" customHeight="1" spans="1:29" x14ac:dyDescent="0.25">
      <c r="A236" s="182">
        <f>'Tenant Info'!A236</f>
      </c>
      <c r="B236" s="185">
        <f>'Tenant Info'!C236</f>
      </c>
      <c r="C236" s="185">
        <f>'Tenant Info'!D236</f>
      </c>
      <c r="D236" s="193"/>
      <c r="E236" s="193"/>
      <c r="F236" s="193"/>
      <c r="G236" s="193"/>
      <c r="H236" s="193"/>
      <c r="I236" s="193"/>
      <c r="J236" s="193"/>
      <c r="K236" s="193"/>
      <c r="L236" s="130"/>
      <c r="M236" s="130"/>
      <c r="N236" s="130"/>
      <c r="O236" s="130"/>
      <c r="P236" s="130"/>
      <c r="Q236" s="130"/>
      <c r="R236" s="130"/>
      <c r="S236" s="130"/>
      <c r="T236" s="130"/>
      <c r="U236" s="130"/>
      <c r="V236" s="130"/>
      <c r="W236" s="130"/>
      <c r="X236" s="130"/>
      <c r="Y236" s="130"/>
      <c r="Z236" s="130"/>
      <c r="AA236" s="130"/>
      <c r="AB236" s="130"/>
      <c r="AC236" s="130"/>
    </row>
    <row r="237" ht="15.75" customHeight="1" spans="1:29" x14ac:dyDescent="0.25">
      <c r="A237" s="182">
        <f>'Tenant Info'!A237</f>
      </c>
      <c r="B237" s="185">
        <f>'Tenant Info'!C237</f>
      </c>
      <c r="C237" s="185">
        <f>'Tenant Info'!D237</f>
      </c>
      <c r="D237" s="193"/>
      <c r="E237" s="193"/>
      <c r="F237" s="193"/>
      <c r="G237" s="193"/>
      <c r="H237" s="193"/>
      <c r="I237" s="193"/>
      <c r="J237" s="193"/>
      <c r="K237" s="193"/>
      <c r="L237" s="130"/>
      <c r="M237" s="130"/>
      <c r="N237" s="130"/>
      <c r="O237" s="130"/>
      <c r="P237" s="130"/>
      <c r="Q237" s="130"/>
      <c r="R237" s="130"/>
      <c r="S237" s="130"/>
      <c r="T237" s="130"/>
      <c r="U237" s="130"/>
      <c r="V237" s="130"/>
      <c r="W237" s="130"/>
      <c r="X237" s="130"/>
      <c r="Y237" s="130"/>
      <c r="Z237" s="130"/>
      <c r="AA237" s="130"/>
      <c r="AB237" s="130"/>
      <c r="AC237" s="130"/>
    </row>
    <row r="238" ht="15.75" customHeight="1" spans="1:29" x14ac:dyDescent="0.25">
      <c r="A238" s="182">
        <f>'Tenant Info'!A238</f>
      </c>
      <c r="B238" s="185">
        <f>'Tenant Info'!C238</f>
      </c>
      <c r="C238" s="185">
        <f>'Tenant Info'!D238</f>
      </c>
      <c r="D238" s="193"/>
      <c r="E238" s="193"/>
      <c r="F238" s="193"/>
      <c r="G238" s="193"/>
      <c r="H238" s="193"/>
      <c r="I238" s="193"/>
      <c r="J238" s="193"/>
      <c r="K238" s="193"/>
      <c r="L238" s="130"/>
      <c r="M238" s="130"/>
      <c r="N238" s="130"/>
      <c r="O238" s="130"/>
      <c r="P238" s="130"/>
      <c r="Q238" s="130"/>
      <c r="R238" s="130"/>
      <c r="S238" s="130"/>
      <c r="T238" s="130"/>
      <c r="U238" s="130"/>
      <c r="V238" s="130"/>
      <c r="W238" s="130"/>
      <c r="X238" s="130"/>
      <c r="Y238" s="130"/>
      <c r="Z238" s="130"/>
      <c r="AA238" s="130"/>
      <c r="AB238" s="130"/>
      <c r="AC238" s="130"/>
    </row>
    <row r="239" ht="15.75" customHeight="1" spans="1:29" x14ac:dyDescent="0.25">
      <c r="A239" s="182">
        <f>'Tenant Info'!A239</f>
      </c>
      <c r="B239" s="185">
        <f>'Tenant Info'!C239</f>
      </c>
      <c r="C239" s="185">
        <f>'Tenant Info'!D239</f>
      </c>
      <c r="D239" s="193"/>
      <c r="E239" s="193"/>
      <c r="F239" s="193"/>
      <c r="G239" s="193"/>
      <c r="H239" s="193"/>
      <c r="I239" s="193"/>
      <c r="J239" s="193"/>
      <c r="K239" s="193"/>
      <c r="L239" s="130"/>
      <c r="M239" s="130"/>
      <c r="N239" s="130"/>
      <c r="O239" s="130"/>
      <c r="P239" s="130"/>
      <c r="Q239" s="130"/>
      <c r="R239" s="130"/>
      <c r="S239" s="130"/>
      <c r="T239" s="130"/>
      <c r="U239" s="130"/>
      <c r="V239" s="130"/>
      <c r="W239" s="130"/>
      <c r="X239" s="130"/>
      <c r="Y239" s="130"/>
      <c r="Z239" s="130"/>
      <c r="AA239" s="130"/>
      <c r="AB239" s="130"/>
      <c r="AC239" s="130"/>
    </row>
    <row r="240" ht="15.75" customHeight="1" spans="1:29" x14ac:dyDescent="0.25">
      <c r="A240" s="182">
        <f>'Tenant Info'!A240</f>
      </c>
      <c r="B240" s="185">
        <f>'Tenant Info'!C240</f>
      </c>
      <c r="C240" s="185">
        <f>'Tenant Info'!D240</f>
      </c>
      <c r="D240" s="193"/>
      <c r="E240" s="193"/>
      <c r="F240" s="193"/>
      <c r="G240" s="193"/>
      <c r="H240" s="193"/>
      <c r="I240" s="193"/>
      <c r="J240" s="193"/>
      <c r="K240" s="193"/>
      <c r="L240" s="130"/>
      <c r="M240" s="130"/>
      <c r="N240" s="130"/>
      <c r="O240" s="130"/>
      <c r="P240" s="130"/>
      <c r="Q240" s="130"/>
      <c r="R240" s="130"/>
      <c r="S240" s="130"/>
      <c r="T240" s="130"/>
      <c r="U240" s="130"/>
      <c r="V240" s="130"/>
      <c r="W240" s="130"/>
      <c r="X240" s="130"/>
      <c r="Y240" s="130"/>
      <c r="Z240" s="130"/>
      <c r="AA240" s="130"/>
      <c r="AB240" s="130"/>
      <c r="AC240" s="130"/>
    </row>
    <row r="241" ht="15.75" customHeight="1" spans="1:29" x14ac:dyDescent="0.25">
      <c r="A241" s="182">
        <f>'Tenant Info'!A241</f>
      </c>
      <c r="B241" s="185">
        <f>'Tenant Info'!C241</f>
      </c>
      <c r="C241" s="185">
        <f>'Tenant Info'!D241</f>
      </c>
      <c r="D241" s="193"/>
      <c r="E241" s="193"/>
      <c r="F241" s="193"/>
      <c r="G241" s="193"/>
      <c r="H241" s="193"/>
      <c r="I241" s="193"/>
      <c r="J241" s="193"/>
      <c r="K241" s="193"/>
      <c r="L241" s="130"/>
      <c r="M241" s="130"/>
      <c r="N241" s="130"/>
      <c r="O241" s="130"/>
      <c r="P241" s="130"/>
      <c r="Q241" s="130"/>
      <c r="R241" s="130"/>
      <c r="S241" s="130"/>
      <c r="T241" s="130"/>
      <c r="U241" s="130"/>
      <c r="V241" s="130"/>
      <c r="W241" s="130"/>
      <c r="X241" s="130"/>
      <c r="Y241" s="130"/>
      <c r="Z241" s="130"/>
      <c r="AA241" s="130"/>
      <c r="AB241" s="130"/>
      <c r="AC241" s="130"/>
    </row>
    <row r="242" ht="15.75" customHeight="1" spans="1:29" x14ac:dyDescent="0.25">
      <c r="A242" s="182">
        <f>'Tenant Info'!A242</f>
      </c>
      <c r="B242" s="185">
        <f>'Tenant Info'!C242</f>
      </c>
      <c r="C242" s="185">
        <f>'Tenant Info'!D242</f>
      </c>
      <c r="D242" s="193"/>
      <c r="E242" s="193"/>
      <c r="F242" s="193"/>
      <c r="G242" s="193"/>
      <c r="H242" s="193"/>
      <c r="I242" s="193"/>
      <c r="J242" s="193"/>
      <c r="K242" s="193"/>
      <c r="L242" s="130"/>
      <c r="M242" s="130"/>
      <c r="N242" s="130"/>
      <c r="O242" s="130"/>
      <c r="P242" s="130"/>
      <c r="Q242" s="130"/>
      <c r="R242" s="130"/>
      <c r="S242" s="130"/>
      <c r="T242" s="130"/>
      <c r="U242" s="130"/>
      <c r="V242" s="130"/>
      <c r="W242" s="130"/>
      <c r="X242" s="130"/>
      <c r="Y242" s="130"/>
      <c r="Z242" s="130"/>
      <c r="AA242" s="130"/>
      <c r="AB242" s="130"/>
      <c r="AC242" s="130"/>
    </row>
    <row r="243" ht="15.75" customHeight="1" spans="1:29" x14ac:dyDescent="0.25">
      <c r="A243" s="182">
        <f>'Tenant Info'!A243</f>
      </c>
      <c r="B243" s="185">
        <f>'Tenant Info'!C243</f>
      </c>
      <c r="C243" s="185">
        <f>'Tenant Info'!D243</f>
      </c>
      <c r="D243" s="193"/>
      <c r="E243" s="193"/>
      <c r="F243" s="193"/>
      <c r="G243" s="193"/>
      <c r="H243" s="193"/>
      <c r="I243" s="193"/>
      <c r="J243" s="193"/>
      <c r="K243" s="193"/>
      <c r="L243" s="130"/>
      <c r="M243" s="130"/>
      <c r="N243" s="130"/>
      <c r="O243" s="130"/>
      <c r="P243" s="130"/>
      <c r="Q243" s="130"/>
      <c r="R243" s="130"/>
      <c r="S243" s="130"/>
      <c r="T243" s="130"/>
      <c r="U243" s="130"/>
      <c r="V243" s="130"/>
      <c r="W243" s="130"/>
      <c r="X243" s="130"/>
      <c r="Y243" s="130"/>
      <c r="Z243" s="130"/>
      <c r="AA243" s="130"/>
      <c r="AB243" s="130"/>
      <c r="AC243" s="130"/>
    </row>
    <row r="244" ht="15.75" customHeight="1" spans="1:29" x14ac:dyDescent="0.25">
      <c r="A244" s="182">
        <f>'Tenant Info'!A244</f>
      </c>
      <c r="B244" s="185">
        <f>'Tenant Info'!C244</f>
      </c>
      <c r="C244" s="185">
        <f>'Tenant Info'!D244</f>
      </c>
      <c r="D244" s="193"/>
      <c r="E244" s="193"/>
      <c r="F244" s="193"/>
      <c r="G244" s="193"/>
      <c r="H244" s="193"/>
      <c r="I244" s="193"/>
      <c r="J244" s="193"/>
      <c r="K244" s="193"/>
      <c r="L244" s="130"/>
      <c r="M244" s="130"/>
      <c r="N244" s="130"/>
      <c r="O244" s="130"/>
      <c r="P244" s="130"/>
      <c r="Q244" s="130"/>
      <c r="R244" s="130"/>
      <c r="S244" s="130"/>
      <c r="T244" s="130"/>
      <c r="U244" s="130"/>
      <c r="V244" s="130"/>
      <c r="W244" s="130"/>
      <c r="X244" s="130"/>
      <c r="Y244" s="130"/>
      <c r="Z244" s="130"/>
      <c r="AA244" s="130"/>
      <c r="AB244" s="130"/>
      <c r="AC244" s="130"/>
    </row>
    <row r="245" ht="15.75" customHeight="1" spans="1:29" x14ac:dyDescent="0.25">
      <c r="A245" s="182">
        <f>'Tenant Info'!A245</f>
      </c>
      <c r="B245" s="185">
        <f>'Tenant Info'!C245</f>
      </c>
      <c r="C245" s="185">
        <f>'Tenant Info'!D245</f>
      </c>
      <c r="D245" s="193"/>
      <c r="E245" s="193"/>
      <c r="F245" s="193"/>
      <c r="G245" s="193"/>
      <c r="H245" s="193"/>
      <c r="I245" s="193"/>
      <c r="J245" s="193"/>
      <c r="K245" s="193"/>
      <c r="L245" s="130"/>
      <c r="M245" s="130"/>
      <c r="N245" s="130"/>
      <c r="O245" s="130"/>
      <c r="P245" s="130"/>
      <c r="Q245" s="130"/>
      <c r="R245" s="130"/>
      <c r="S245" s="130"/>
      <c r="T245" s="130"/>
      <c r="U245" s="130"/>
      <c r="V245" s="130"/>
      <c r="W245" s="130"/>
      <c r="X245" s="130"/>
      <c r="Y245" s="130"/>
      <c r="Z245" s="130"/>
      <c r="AA245" s="130"/>
      <c r="AB245" s="130"/>
      <c r="AC245" s="130"/>
    </row>
    <row r="246" ht="15.75" customHeight="1" spans="1:29" x14ac:dyDescent="0.25">
      <c r="A246" s="182">
        <f>'Tenant Info'!A246</f>
      </c>
      <c r="B246" s="185">
        <f>'Tenant Info'!C246</f>
      </c>
      <c r="C246" s="185">
        <f>'Tenant Info'!D246</f>
      </c>
      <c r="D246" s="193"/>
      <c r="E246" s="193"/>
      <c r="F246" s="193"/>
      <c r="G246" s="193"/>
      <c r="H246" s="193"/>
      <c r="I246" s="193"/>
      <c r="J246" s="193"/>
      <c r="K246" s="193"/>
      <c r="L246" s="130"/>
      <c r="M246" s="130"/>
      <c r="N246" s="130"/>
      <c r="O246" s="130"/>
      <c r="P246" s="130"/>
      <c r="Q246" s="130"/>
      <c r="R246" s="130"/>
      <c r="S246" s="130"/>
      <c r="T246" s="130"/>
      <c r="U246" s="130"/>
      <c r="V246" s="130"/>
      <c r="W246" s="130"/>
      <c r="X246" s="130"/>
      <c r="Y246" s="130"/>
      <c r="Z246" s="130"/>
      <c r="AA246" s="130"/>
      <c r="AB246" s="130"/>
      <c r="AC246" s="130"/>
    </row>
    <row r="247" ht="15.75" customHeight="1" spans="1:29" x14ac:dyDescent="0.25">
      <c r="A247" s="182">
        <f>'Tenant Info'!A247</f>
      </c>
      <c r="B247" s="185">
        <f>'Tenant Info'!C247</f>
      </c>
      <c r="C247" s="185">
        <f>'Tenant Info'!D247</f>
      </c>
      <c r="D247" s="193"/>
      <c r="E247" s="193"/>
      <c r="F247" s="193"/>
      <c r="G247" s="193"/>
      <c r="H247" s="193"/>
      <c r="I247" s="193"/>
      <c r="J247" s="193"/>
      <c r="K247" s="193"/>
      <c r="L247" s="130"/>
      <c r="M247" s="130"/>
      <c r="N247" s="130"/>
      <c r="O247" s="130"/>
      <c r="P247" s="130"/>
      <c r="Q247" s="130"/>
      <c r="R247" s="130"/>
      <c r="S247" s="130"/>
      <c r="T247" s="130"/>
      <c r="U247" s="130"/>
      <c r="V247" s="130"/>
      <c r="W247" s="130"/>
      <c r="X247" s="130"/>
      <c r="Y247" s="130"/>
      <c r="Z247" s="130"/>
      <c r="AA247" s="130"/>
      <c r="AB247" s="130"/>
      <c r="AC247" s="130"/>
    </row>
    <row r="248" ht="15.75" customHeight="1" spans="1:29" x14ac:dyDescent="0.25">
      <c r="A248" s="182">
        <f>'Tenant Info'!A248</f>
      </c>
      <c r="B248" s="185">
        <f>'Tenant Info'!C248</f>
      </c>
      <c r="C248" s="185">
        <f>'Tenant Info'!D248</f>
      </c>
      <c r="D248" s="193"/>
      <c r="E248" s="193"/>
      <c r="F248" s="193"/>
      <c r="G248" s="193"/>
      <c r="H248" s="193"/>
      <c r="I248" s="193"/>
      <c r="J248" s="193"/>
      <c r="K248" s="193"/>
      <c r="L248" s="130"/>
      <c r="M248" s="130"/>
      <c r="N248" s="130"/>
      <c r="O248" s="130"/>
      <c r="P248" s="130"/>
      <c r="Q248" s="130"/>
      <c r="R248" s="130"/>
      <c r="S248" s="130"/>
      <c r="T248" s="130"/>
      <c r="U248" s="130"/>
      <c r="V248" s="130"/>
      <c r="W248" s="130"/>
      <c r="X248" s="130"/>
      <c r="Y248" s="130"/>
      <c r="Z248" s="130"/>
      <c r="AA248" s="130"/>
      <c r="AB248" s="130"/>
      <c r="AC248" s="130"/>
    </row>
    <row r="249" ht="15.75" customHeight="1" spans="1:29" x14ac:dyDescent="0.25">
      <c r="A249" s="182">
        <f>'Tenant Info'!A249</f>
      </c>
      <c r="B249" s="185">
        <f>'Tenant Info'!C249</f>
      </c>
      <c r="C249" s="185">
        <f>'Tenant Info'!D249</f>
      </c>
      <c r="D249" s="193"/>
      <c r="E249" s="193"/>
      <c r="F249" s="193"/>
      <c r="G249" s="193"/>
      <c r="H249" s="193"/>
      <c r="I249" s="193"/>
      <c r="J249" s="193"/>
      <c r="K249" s="193"/>
      <c r="L249" s="130"/>
      <c r="M249" s="130"/>
      <c r="N249" s="130"/>
      <c r="O249" s="130"/>
      <c r="P249" s="130"/>
      <c r="Q249" s="130"/>
      <c r="R249" s="130"/>
      <c r="S249" s="130"/>
      <c r="T249" s="130"/>
      <c r="U249" s="130"/>
      <c r="V249" s="130"/>
      <c r="W249" s="130"/>
      <c r="X249" s="130"/>
      <c r="Y249" s="130"/>
      <c r="Z249" s="130"/>
      <c r="AA249" s="130"/>
      <c r="AB249" s="130"/>
      <c r="AC249" s="130"/>
    </row>
    <row r="250" ht="15.75" customHeight="1" spans="1:29" x14ac:dyDescent="0.25">
      <c r="A250" s="182">
        <f>'Tenant Info'!A250</f>
      </c>
      <c r="B250" s="185">
        <f>'Tenant Info'!C250</f>
      </c>
      <c r="C250" s="185">
        <f>'Tenant Info'!D250</f>
      </c>
      <c r="D250" s="193"/>
      <c r="E250" s="193"/>
      <c r="F250" s="193"/>
      <c r="G250" s="193"/>
      <c r="H250" s="193"/>
      <c r="I250" s="193"/>
      <c r="J250" s="193"/>
      <c r="K250" s="193"/>
      <c r="L250" s="130"/>
      <c r="M250" s="130"/>
      <c r="N250" s="130"/>
      <c r="O250" s="130"/>
      <c r="P250" s="130"/>
      <c r="Q250" s="130"/>
      <c r="R250" s="130"/>
      <c r="S250" s="130"/>
      <c r="T250" s="130"/>
      <c r="U250" s="130"/>
      <c r="V250" s="130"/>
      <c r="W250" s="130"/>
      <c r="X250" s="130"/>
      <c r="Y250" s="130"/>
      <c r="Z250" s="130"/>
      <c r="AA250" s="130"/>
      <c r="AB250" s="130"/>
      <c r="AC250" s="130"/>
    </row>
    <row r="251" ht="15.75" customHeight="1" spans="1:29" x14ac:dyDescent="0.25">
      <c r="A251" s="182">
        <f>'Tenant Info'!A251</f>
      </c>
      <c r="B251" s="185">
        <f>'Tenant Info'!C251</f>
      </c>
      <c r="C251" s="185">
        <f>'Tenant Info'!D251</f>
      </c>
      <c r="D251" s="193"/>
      <c r="E251" s="193"/>
      <c r="F251" s="193"/>
      <c r="G251" s="193"/>
      <c r="H251" s="193"/>
      <c r="I251" s="193"/>
      <c r="J251" s="193"/>
      <c r="K251" s="193"/>
      <c r="L251" s="130"/>
      <c r="M251" s="130"/>
      <c r="N251" s="130"/>
      <c r="O251" s="130"/>
      <c r="P251" s="130"/>
      <c r="Q251" s="130"/>
      <c r="R251" s="130"/>
      <c r="S251" s="130"/>
      <c r="T251" s="130"/>
      <c r="U251" s="130"/>
      <c r="V251" s="130"/>
      <c r="W251" s="130"/>
      <c r="X251" s="130"/>
      <c r="Y251" s="130"/>
      <c r="Z251" s="130"/>
      <c r="AA251" s="130"/>
      <c r="AB251" s="130"/>
      <c r="AC251" s="130"/>
    </row>
    <row r="252" ht="15.75" customHeight="1" spans="1:29" x14ac:dyDescent="0.25">
      <c r="A252" s="182">
        <f>'Tenant Info'!A252</f>
      </c>
      <c r="B252" s="185">
        <f>'Tenant Info'!C252</f>
      </c>
      <c r="C252" s="185">
        <f>'Tenant Info'!D252</f>
      </c>
      <c r="D252" s="194"/>
      <c r="E252" s="194"/>
      <c r="F252" s="194"/>
      <c r="G252" s="195"/>
      <c r="H252" s="193"/>
      <c r="I252" s="193"/>
      <c r="J252" s="193"/>
      <c r="K252" s="193"/>
      <c r="L252" s="130"/>
      <c r="M252" s="130"/>
      <c r="N252" s="130"/>
      <c r="O252" s="130"/>
      <c r="P252" s="130"/>
      <c r="Q252" s="130"/>
      <c r="R252" s="130"/>
      <c r="S252" s="130"/>
      <c r="T252" s="130"/>
      <c r="U252" s="130"/>
      <c r="V252" s="130"/>
      <c r="W252" s="130"/>
      <c r="X252" s="130"/>
      <c r="Y252" s="130"/>
      <c r="Z252" s="130"/>
      <c r="AA252" s="130"/>
      <c r="AB252" s="130"/>
      <c r="AC252" s="130"/>
    </row>
    <row r="253" ht="15.75" customHeight="1" spans="1:29" x14ac:dyDescent="0.25">
      <c r="A253" s="182">
        <f>'Tenant Info'!A253</f>
      </c>
      <c r="B253" s="185">
        <f>'Tenant Info'!C253</f>
      </c>
      <c r="C253" s="185">
        <f>'Tenant Info'!D253</f>
      </c>
      <c r="D253" s="194"/>
      <c r="E253" s="194"/>
      <c r="F253" s="194"/>
      <c r="G253" s="195"/>
      <c r="H253" s="193"/>
      <c r="I253" s="193"/>
      <c r="J253" s="193"/>
      <c r="K253" s="193"/>
      <c r="L253" s="130"/>
      <c r="M253" s="130"/>
      <c r="N253" s="130"/>
      <c r="O253" s="130"/>
      <c r="P253" s="130"/>
      <c r="Q253" s="130"/>
      <c r="R253" s="130"/>
      <c r="S253" s="130"/>
      <c r="T253" s="130"/>
      <c r="U253" s="130"/>
      <c r="V253" s="130"/>
      <c r="W253" s="130"/>
      <c r="X253" s="130"/>
      <c r="Y253" s="130"/>
      <c r="Z253" s="130"/>
      <c r="AA253" s="130"/>
      <c r="AB253" s="130"/>
      <c r="AC253" s="130"/>
    </row>
    <row r="254" ht="15.75" customHeight="1" spans="1:29" x14ac:dyDescent="0.25">
      <c r="A254" s="182">
        <f>'Tenant Info'!A254</f>
      </c>
      <c r="B254" s="185">
        <f>'Tenant Info'!C254</f>
      </c>
      <c r="C254" s="185">
        <f>'Tenant Info'!D254</f>
      </c>
      <c r="D254" s="194"/>
      <c r="E254" s="194"/>
      <c r="F254" s="194"/>
      <c r="G254" s="195"/>
      <c r="H254" s="193"/>
      <c r="I254" s="193"/>
      <c r="J254" s="193"/>
      <c r="K254" s="193"/>
      <c r="L254" s="130"/>
      <c r="M254" s="130"/>
      <c r="N254" s="130"/>
      <c r="O254" s="130"/>
      <c r="P254" s="130"/>
      <c r="Q254" s="130"/>
      <c r="R254" s="130"/>
      <c r="S254" s="130"/>
      <c r="T254" s="130"/>
      <c r="U254" s="130"/>
      <c r="V254" s="130"/>
      <c r="W254" s="130"/>
      <c r="X254" s="130"/>
      <c r="Y254" s="130"/>
      <c r="Z254" s="130"/>
      <c r="AA254" s="130"/>
      <c r="AB254" s="130"/>
      <c r="AC254" s="130"/>
    </row>
    <row r="255" ht="15.75" customHeight="1" spans="1:29" x14ac:dyDescent="0.25">
      <c r="A255" s="182">
        <f>'Tenant Info'!A255</f>
      </c>
      <c r="B255" s="185">
        <f>'Tenant Info'!C255</f>
      </c>
      <c r="C255" s="185">
        <f>'Tenant Info'!D255</f>
      </c>
      <c r="D255" s="194"/>
      <c r="E255" s="194"/>
      <c r="F255" s="194"/>
      <c r="G255" s="195"/>
      <c r="H255" s="193"/>
      <c r="I255" s="193"/>
      <c r="J255" s="193"/>
      <c r="K255" s="193"/>
      <c r="L255" s="130"/>
      <c r="M255" s="130"/>
      <c r="N255" s="130"/>
      <c r="O255" s="130"/>
      <c r="P255" s="130"/>
      <c r="Q255" s="130"/>
      <c r="R255" s="130"/>
      <c r="S255" s="130"/>
      <c r="T255" s="130"/>
      <c r="U255" s="130"/>
      <c r="V255" s="130"/>
      <c r="W255" s="130"/>
      <c r="X255" s="130"/>
      <c r="Y255" s="130"/>
      <c r="Z255" s="130"/>
      <c r="AA255" s="130"/>
      <c r="AB255" s="130"/>
      <c r="AC255" s="130"/>
    </row>
    <row r="256" ht="15.75" customHeight="1" spans="1:29" x14ac:dyDescent="0.25">
      <c r="A256" s="182">
        <f>'Tenant Info'!A256</f>
      </c>
      <c r="B256" s="185">
        <f>'Tenant Info'!C256</f>
      </c>
      <c r="C256" s="185">
        <f>'Tenant Info'!D256</f>
      </c>
      <c r="D256" s="193"/>
      <c r="E256" s="193"/>
      <c r="F256" s="193"/>
      <c r="G256" s="193"/>
      <c r="H256" s="193"/>
      <c r="I256" s="193"/>
      <c r="J256" s="193"/>
      <c r="K256" s="193"/>
      <c r="L256" s="130"/>
      <c r="M256" s="130"/>
      <c r="N256" s="130"/>
      <c r="O256" s="130"/>
      <c r="P256" s="130"/>
      <c r="Q256" s="130"/>
      <c r="R256" s="130"/>
      <c r="S256" s="130"/>
      <c r="T256" s="130"/>
      <c r="U256" s="130"/>
      <c r="V256" s="130"/>
      <c r="W256" s="130"/>
      <c r="X256" s="130"/>
      <c r="Y256" s="130"/>
      <c r="Z256" s="130"/>
      <c r="AA256" s="130"/>
      <c r="AB256" s="130"/>
      <c r="AC256" s="130"/>
    </row>
    <row r="257" ht="15.75" customHeight="1" spans="1:29" x14ac:dyDescent="0.25">
      <c r="A257" s="182">
        <f>'Tenant Info'!A257</f>
      </c>
      <c r="B257" s="185">
        <f>'Tenant Info'!C257</f>
      </c>
      <c r="C257" s="185">
        <f>'Tenant Info'!D257</f>
      </c>
      <c r="D257" s="193"/>
      <c r="E257" s="193"/>
      <c r="F257" s="193"/>
      <c r="G257" s="193"/>
      <c r="H257" s="193"/>
      <c r="I257" s="193"/>
      <c r="J257" s="193"/>
      <c r="K257" s="193"/>
      <c r="L257" s="130"/>
      <c r="M257" s="130"/>
      <c r="N257" s="130"/>
      <c r="O257" s="130"/>
      <c r="P257" s="130"/>
      <c r="Q257" s="130"/>
      <c r="R257" s="130"/>
      <c r="S257" s="130"/>
      <c r="T257" s="130"/>
      <c r="U257" s="130"/>
      <c r="V257" s="130"/>
      <c r="W257" s="130"/>
      <c r="X257" s="130"/>
      <c r="Y257" s="130"/>
      <c r="Z257" s="130"/>
      <c r="AA257" s="130"/>
      <c r="AB257" s="130"/>
      <c r="AC257" s="130"/>
    </row>
    <row r="258" ht="15.75" customHeight="1" spans="1:29" x14ac:dyDescent="0.25">
      <c r="A258" s="182">
        <f>'Tenant Info'!A258</f>
      </c>
      <c r="B258" s="185">
        <f>'Tenant Info'!C258</f>
      </c>
      <c r="C258" s="185">
        <f>'Tenant Info'!D258</f>
      </c>
      <c r="D258" s="193"/>
      <c r="E258" s="193"/>
      <c r="F258" s="193"/>
      <c r="G258" s="193"/>
      <c r="H258" s="193"/>
      <c r="I258" s="193"/>
      <c r="J258" s="193"/>
      <c r="K258" s="193"/>
      <c r="L258" s="130"/>
      <c r="M258" s="130"/>
      <c r="N258" s="130"/>
      <c r="O258" s="130"/>
      <c r="P258" s="130"/>
      <c r="Q258" s="130"/>
      <c r="R258" s="130"/>
      <c r="S258" s="130"/>
      <c r="T258" s="130"/>
      <c r="U258" s="130"/>
      <c r="V258" s="130"/>
      <c r="W258" s="130"/>
      <c r="X258" s="130"/>
      <c r="Y258" s="130"/>
      <c r="Z258" s="130"/>
      <c r="AA258" s="130"/>
      <c r="AB258" s="130"/>
      <c r="AC258" s="130"/>
    </row>
    <row r="259" ht="15.75" customHeight="1" spans="1:29" x14ac:dyDescent="0.25">
      <c r="A259" s="182">
        <f>'Tenant Info'!A259</f>
      </c>
      <c r="B259" s="185">
        <f>'Tenant Info'!C259</f>
      </c>
      <c r="C259" s="185">
        <f>'Tenant Info'!D259</f>
      </c>
      <c r="D259" s="193"/>
      <c r="E259" s="193"/>
      <c r="F259" s="193"/>
      <c r="G259" s="193"/>
      <c r="H259" s="193"/>
      <c r="I259" s="193"/>
      <c r="J259" s="193"/>
      <c r="K259" s="193"/>
      <c r="L259" s="130"/>
      <c r="M259" s="130"/>
      <c r="N259" s="130"/>
      <c r="O259" s="130"/>
      <c r="P259" s="130"/>
      <c r="Q259" s="130"/>
      <c r="R259" s="130"/>
      <c r="S259" s="130"/>
      <c r="T259" s="130"/>
      <c r="U259" s="130"/>
      <c r="V259" s="130"/>
      <c r="W259" s="130"/>
      <c r="X259" s="130"/>
      <c r="Y259" s="130"/>
      <c r="Z259" s="130"/>
      <c r="AA259" s="130"/>
      <c r="AB259" s="130"/>
      <c r="AC259" s="130"/>
    </row>
    <row r="260" ht="15.75" customHeight="1" spans="1:29" x14ac:dyDescent="0.25">
      <c r="A260" s="182">
        <f>'Tenant Info'!A260</f>
      </c>
      <c r="B260" s="185">
        <f>'Tenant Info'!C260</f>
      </c>
      <c r="C260" s="185">
        <f>'Tenant Info'!D260</f>
      </c>
      <c r="D260" s="193"/>
      <c r="E260" s="193"/>
      <c r="F260" s="193"/>
      <c r="G260" s="193"/>
      <c r="H260" s="193"/>
      <c r="I260" s="193"/>
      <c r="J260" s="193"/>
      <c r="K260" s="193"/>
      <c r="L260" s="130"/>
      <c r="M260" s="130"/>
      <c r="N260" s="130"/>
      <c r="O260" s="130"/>
      <c r="P260" s="130"/>
      <c r="Q260" s="130"/>
      <c r="R260" s="130"/>
      <c r="S260" s="130"/>
      <c r="T260" s="130"/>
      <c r="U260" s="130"/>
      <c r="V260" s="130"/>
      <c r="W260" s="130"/>
      <c r="X260" s="130"/>
      <c r="Y260" s="130"/>
      <c r="Z260" s="130"/>
      <c r="AA260" s="130"/>
      <c r="AB260" s="130"/>
      <c r="AC260" s="130"/>
    </row>
    <row r="261" ht="15.75" customHeight="1" spans="1:29" x14ac:dyDescent="0.25">
      <c r="A261" s="182">
        <f>'Tenant Info'!A261</f>
      </c>
      <c r="B261" s="185">
        <f>'Tenant Info'!C261</f>
      </c>
      <c r="C261" s="185">
        <f>'Tenant Info'!D261</f>
      </c>
      <c r="D261" s="193"/>
      <c r="E261" s="193"/>
      <c r="F261" s="193"/>
      <c r="G261" s="193"/>
      <c r="H261" s="193"/>
      <c r="I261" s="193"/>
      <c r="J261" s="193"/>
      <c r="K261" s="193"/>
      <c r="L261" s="130"/>
      <c r="M261" s="130"/>
      <c r="N261" s="130"/>
      <c r="O261" s="130"/>
      <c r="P261" s="130"/>
      <c r="Q261" s="130"/>
      <c r="R261" s="130"/>
      <c r="S261" s="130"/>
      <c r="T261" s="130"/>
      <c r="U261" s="130"/>
      <c r="V261" s="130"/>
      <c r="W261" s="130"/>
      <c r="X261" s="130"/>
      <c r="Y261" s="130"/>
      <c r="Z261" s="130"/>
      <c r="AA261" s="130"/>
      <c r="AB261" s="130"/>
      <c r="AC261" s="130"/>
    </row>
    <row r="262" ht="15.75" customHeight="1" spans="1:29" x14ac:dyDescent="0.25">
      <c r="A262" s="182">
        <f>'Tenant Info'!A262</f>
      </c>
      <c r="B262" s="185">
        <f>'Tenant Info'!C262</f>
      </c>
      <c r="C262" s="185">
        <f>'Tenant Info'!D262</f>
      </c>
      <c r="D262" s="193"/>
      <c r="E262" s="193"/>
      <c r="F262" s="193"/>
      <c r="G262" s="193"/>
      <c r="H262" s="193"/>
      <c r="I262" s="193"/>
      <c r="J262" s="193"/>
      <c r="K262" s="193"/>
      <c r="L262" s="130"/>
      <c r="M262" s="130"/>
      <c r="N262" s="130"/>
      <c r="O262" s="130"/>
      <c r="P262" s="130"/>
      <c r="Q262" s="130"/>
      <c r="R262" s="130"/>
      <c r="S262" s="130"/>
      <c r="T262" s="130"/>
      <c r="U262" s="130"/>
      <c r="V262" s="130"/>
      <c r="W262" s="130"/>
      <c r="X262" s="130"/>
      <c r="Y262" s="130"/>
      <c r="Z262" s="130"/>
      <c r="AA262" s="130"/>
      <c r="AB262" s="130"/>
      <c r="AC262" s="130"/>
    </row>
    <row r="263" ht="15.75" customHeight="1" spans="1:29" x14ac:dyDescent="0.25">
      <c r="A263" s="182">
        <f>'Tenant Info'!A263</f>
      </c>
      <c r="B263" s="185">
        <f>'Tenant Info'!C263</f>
      </c>
      <c r="C263" s="185">
        <f>'Tenant Info'!D263</f>
      </c>
      <c r="D263" s="193"/>
      <c r="E263" s="193"/>
      <c r="F263" s="193"/>
      <c r="G263" s="193"/>
      <c r="H263" s="193"/>
      <c r="I263" s="193"/>
      <c r="J263" s="193"/>
      <c r="K263" s="193"/>
      <c r="L263" s="130"/>
      <c r="M263" s="130"/>
      <c r="N263" s="130"/>
      <c r="O263" s="130"/>
      <c r="P263" s="130"/>
      <c r="Q263" s="130"/>
      <c r="R263" s="130"/>
      <c r="S263" s="130"/>
      <c r="T263" s="130"/>
      <c r="U263" s="130"/>
      <c r="V263" s="130"/>
      <c r="W263" s="130"/>
      <c r="X263" s="130"/>
      <c r="Y263" s="130"/>
      <c r="Z263" s="130"/>
      <c r="AA263" s="130"/>
      <c r="AB263" s="130"/>
      <c r="AC263" s="130"/>
    </row>
    <row r="264" ht="15.75" customHeight="1" spans="1:29" x14ac:dyDescent="0.25">
      <c r="A264" s="182">
        <f>'Tenant Info'!A264</f>
      </c>
      <c r="B264" s="185">
        <f>'Tenant Info'!C264</f>
      </c>
      <c r="C264" s="185">
        <f>'Tenant Info'!D264</f>
      </c>
      <c r="D264" s="193"/>
      <c r="E264" s="193"/>
      <c r="F264" s="193"/>
      <c r="G264" s="193"/>
      <c r="H264" s="193"/>
      <c r="I264" s="193"/>
      <c r="J264" s="193"/>
      <c r="K264" s="193"/>
      <c r="L264" s="130"/>
      <c r="M264" s="130"/>
      <c r="N264" s="130"/>
      <c r="O264" s="130"/>
      <c r="P264" s="130"/>
      <c r="Q264" s="130"/>
      <c r="R264" s="130"/>
      <c r="S264" s="130"/>
      <c r="T264" s="130"/>
      <c r="U264" s="130"/>
      <c r="V264" s="130"/>
      <c r="W264" s="130"/>
      <c r="X264" s="130"/>
      <c r="Y264" s="130"/>
      <c r="Z264" s="130"/>
      <c r="AA264" s="130"/>
      <c r="AB264" s="130"/>
      <c r="AC264" s="130"/>
    </row>
    <row r="265" ht="15.75" customHeight="1" spans="1:29" x14ac:dyDescent="0.25">
      <c r="A265" s="182">
        <f>'Tenant Info'!A265</f>
      </c>
      <c r="B265" s="185">
        <f>'Tenant Info'!C265</f>
      </c>
      <c r="C265" s="185">
        <f>'Tenant Info'!D265</f>
      </c>
      <c r="D265" s="193"/>
      <c r="E265" s="193"/>
      <c r="F265" s="193"/>
      <c r="G265" s="193"/>
      <c r="H265" s="193"/>
      <c r="I265" s="193"/>
      <c r="J265" s="193"/>
      <c r="K265" s="193"/>
      <c r="L265" s="130"/>
      <c r="M265" s="130"/>
      <c r="N265" s="130"/>
      <c r="O265" s="130"/>
      <c r="P265" s="130"/>
      <c r="Q265" s="130"/>
      <c r="R265" s="130"/>
      <c r="S265" s="130"/>
      <c r="T265" s="130"/>
      <c r="U265" s="130"/>
      <c r="V265" s="130"/>
      <c r="W265" s="130"/>
      <c r="X265" s="130"/>
      <c r="Y265" s="130"/>
      <c r="Z265" s="130"/>
      <c r="AA265" s="130"/>
      <c r="AB265" s="130"/>
      <c r="AC265" s="130"/>
    </row>
    <row r="266" ht="15.75" customHeight="1" spans="1:29" x14ac:dyDescent="0.25">
      <c r="A266" s="182">
        <f>'Tenant Info'!A266</f>
      </c>
      <c r="B266" s="185">
        <f>'Tenant Info'!C266</f>
      </c>
      <c r="C266" s="185">
        <f>'Tenant Info'!D266</f>
      </c>
      <c r="D266" s="193"/>
      <c r="E266" s="193"/>
      <c r="F266" s="193"/>
      <c r="G266" s="193"/>
      <c r="H266" s="193"/>
      <c r="I266" s="193"/>
      <c r="J266" s="193"/>
      <c r="K266" s="193"/>
      <c r="L266" s="130"/>
      <c r="M266" s="130"/>
      <c r="N266" s="130"/>
      <c r="O266" s="130"/>
      <c r="P266" s="130"/>
      <c r="Q266" s="130"/>
      <c r="R266" s="130"/>
      <c r="S266" s="130"/>
      <c r="T266" s="130"/>
      <c r="U266" s="130"/>
      <c r="V266" s="130"/>
      <c r="W266" s="130"/>
      <c r="X266" s="130"/>
      <c r="Y266" s="130"/>
      <c r="Z266" s="130"/>
      <c r="AA266" s="130"/>
      <c r="AB266" s="130"/>
      <c r="AC266" s="130"/>
    </row>
    <row r="267" ht="15.75" customHeight="1" spans="1:29" x14ac:dyDescent="0.25">
      <c r="A267" s="182">
        <f>'Tenant Info'!A267</f>
      </c>
      <c r="B267" s="185">
        <f>'Tenant Info'!C267</f>
      </c>
      <c r="C267" s="185">
        <f>'Tenant Info'!D267</f>
      </c>
      <c r="D267" s="193"/>
      <c r="E267" s="193"/>
      <c r="F267" s="193"/>
      <c r="G267" s="193"/>
      <c r="H267" s="193"/>
      <c r="I267" s="193"/>
      <c r="J267" s="193"/>
      <c r="K267" s="193"/>
      <c r="L267" s="130"/>
      <c r="M267" s="130"/>
      <c r="N267" s="130"/>
      <c r="O267" s="130"/>
      <c r="P267" s="130"/>
      <c r="Q267" s="130"/>
      <c r="R267" s="130"/>
      <c r="S267" s="130"/>
      <c r="T267" s="130"/>
      <c r="U267" s="130"/>
      <c r="V267" s="130"/>
      <c r="W267" s="130"/>
      <c r="X267" s="130"/>
      <c r="Y267" s="130"/>
      <c r="Z267" s="130"/>
      <c r="AA267" s="130"/>
      <c r="AB267" s="130"/>
      <c r="AC267" s="130"/>
    </row>
    <row r="268" ht="15.75" customHeight="1" spans="1:29" x14ac:dyDescent="0.25">
      <c r="A268" s="182">
        <f>'Tenant Info'!A268</f>
      </c>
      <c r="B268" s="185">
        <f>'Tenant Info'!C268</f>
      </c>
      <c r="C268" s="185">
        <f>'Tenant Info'!D268</f>
      </c>
      <c r="D268" s="193"/>
      <c r="E268" s="193"/>
      <c r="F268" s="193"/>
      <c r="G268" s="193"/>
      <c r="H268" s="193"/>
      <c r="I268" s="193"/>
      <c r="J268" s="193"/>
      <c r="K268" s="193"/>
      <c r="L268" s="130"/>
      <c r="M268" s="130"/>
      <c r="N268" s="130"/>
      <c r="O268" s="130"/>
      <c r="P268" s="130"/>
      <c r="Q268" s="130"/>
      <c r="R268" s="130"/>
      <c r="S268" s="130"/>
      <c r="T268" s="130"/>
      <c r="U268" s="130"/>
      <c r="V268" s="130"/>
      <c r="W268" s="130"/>
      <c r="X268" s="130"/>
      <c r="Y268" s="130"/>
      <c r="Z268" s="130"/>
      <c r="AA268" s="130"/>
      <c r="AB268" s="130"/>
      <c r="AC268" s="130"/>
    </row>
    <row r="269" ht="15.75" customHeight="1" spans="1:29" x14ac:dyDescent="0.25">
      <c r="A269" s="182">
        <f>'Tenant Info'!A269</f>
      </c>
      <c r="B269" s="185">
        <f>'Tenant Info'!C269</f>
      </c>
      <c r="C269" s="185">
        <f>'Tenant Info'!D269</f>
      </c>
      <c r="D269" s="194"/>
      <c r="E269" s="194"/>
      <c r="F269" s="194"/>
      <c r="G269" s="195"/>
      <c r="H269" s="193"/>
      <c r="I269" s="193"/>
      <c r="J269" s="193"/>
      <c r="K269" s="193"/>
      <c r="L269" s="130"/>
      <c r="M269" s="130"/>
      <c r="N269" s="130"/>
      <c r="O269" s="130"/>
      <c r="P269" s="130"/>
      <c r="Q269" s="130"/>
      <c r="R269" s="130"/>
      <c r="S269" s="130"/>
      <c r="T269" s="130"/>
      <c r="U269" s="130"/>
      <c r="V269" s="130"/>
      <c r="W269" s="130"/>
      <c r="X269" s="130"/>
      <c r="Y269" s="130"/>
      <c r="Z269" s="130"/>
      <c r="AA269" s="130"/>
      <c r="AB269" s="130"/>
      <c r="AC269" s="130"/>
    </row>
    <row r="270" ht="15.75" customHeight="1" spans="1:29" x14ac:dyDescent="0.25">
      <c r="A270" s="182">
        <f>'Tenant Info'!A270</f>
      </c>
      <c r="B270" s="185">
        <f>'Tenant Info'!C270</f>
      </c>
      <c r="C270" s="185">
        <f>'Tenant Info'!D270</f>
      </c>
      <c r="D270" s="193"/>
      <c r="E270" s="193"/>
      <c r="F270" s="193"/>
      <c r="G270" s="193"/>
      <c r="H270" s="193"/>
      <c r="I270" s="193"/>
      <c r="J270" s="193"/>
      <c r="K270" s="193"/>
      <c r="L270" s="130"/>
      <c r="M270" s="130"/>
      <c r="N270" s="130"/>
      <c r="O270" s="130"/>
      <c r="P270" s="130"/>
      <c r="Q270" s="130"/>
      <c r="R270" s="130"/>
      <c r="S270" s="130"/>
      <c r="T270" s="130"/>
      <c r="U270" s="130"/>
      <c r="V270" s="130"/>
      <c r="W270" s="130"/>
      <c r="X270" s="130"/>
      <c r="Y270" s="130"/>
      <c r="Z270" s="130"/>
      <c r="AA270" s="130"/>
      <c r="AB270" s="130"/>
      <c r="AC270" s="130"/>
    </row>
    <row r="271" ht="15.75" customHeight="1" spans="1:29" x14ac:dyDescent="0.25">
      <c r="A271" s="182">
        <f>'Tenant Info'!A271</f>
      </c>
      <c r="B271" s="185">
        <f>'Tenant Info'!C271</f>
      </c>
      <c r="C271" s="185">
        <f>'Tenant Info'!D271</f>
      </c>
      <c r="D271" s="193"/>
      <c r="E271" s="193"/>
      <c r="F271" s="193"/>
      <c r="G271" s="193"/>
      <c r="H271" s="193"/>
      <c r="I271" s="193"/>
      <c r="J271" s="193"/>
      <c r="K271" s="193"/>
      <c r="L271" s="130"/>
      <c r="M271" s="130"/>
      <c r="N271" s="130"/>
      <c r="O271" s="130"/>
      <c r="P271" s="130"/>
      <c r="Q271" s="130"/>
      <c r="R271" s="130"/>
      <c r="S271" s="130"/>
      <c r="T271" s="130"/>
      <c r="U271" s="130"/>
      <c r="V271" s="130"/>
      <c r="W271" s="130"/>
      <c r="X271" s="130"/>
      <c r="Y271" s="130"/>
      <c r="Z271" s="130"/>
      <c r="AA271" s="130"/>
      <c r="AB271" s="130"/>
      <c r="AC271" s="130"/>
    </row>
    <row r="272" ht="15.75" customHeight="1" spans="1:29" x14ac:dyDescent="0.25">
      <c r="A272" s="182">
        <f>'Tenant Info'!A272</f>
      </c>
      <c r="B272" s="185">
        <f>'Tenant Info'!C272</f>
      </c>
      <c r="C272" s="185">
        <f>'Tenant Info'!D272</f>
      </c>
      <c r="D272" s="193"/>
      <c r="E272" s="193"/>
      <c r="F272" s="193"/>
      <c r="G272" s="193"/>
      <c r="H272" s="193"/>
      <c r="I272" s="193"/>
      <c r="J272" s="193"/>
      <c r="K272" s="193"/>
      <c r="L272" s="130"/>
      <c r="M272" s="130"/>
      <c r="N272" s="130"/>
      <c r="O272" s="130"/>
      <c r="P272" s="130"/>
      <c r="Q272" s="130"/>
      <c r="R272" s="130"/>
      <c r="S272" s="130"/>
      <c r="T272" s="130"/>
      <c r="U272" s="130"/>
      <c r="V272" s="130"/>
      <c r="W272" s="130"/>
      <c r="X272" s="130"/>
      <c r="Y272" s="130"/>
      <c r="Z272" s="130"/>
      <c r="AA272" s="130"/>
      <c r="AB272" s="130"/>
      <c r="AC272" s="130"/>
    </row>
    <row r="273" ht="15.75" customHeight="1" spans="1:29" x14ac:dyDescent="0.25">
      <c r="A273" s="182">
        <f>'Tenant Info'!A273</f>
      </c>
      <c r="B273" s="185">
        <f>'Tenant Info'!C273</f>
      </c>
      <c r="C273" s="185">
        <f>'Tenant Info'!D273</f>
      </c>
      <c r="D273" s="193"/>
      <c r="E273" s="193"/>
      <c r="F273" s="193"/>
      <c r="G273" s="193"/>
      <c r="H273" s="193"/>
      <c r="I273" s="193"/>
      <c r="J273" s="193"/>
      <c r="K273" s="193"/>
      <c r="L273" s="130"/>
      <c r="M273" s="130"/>
      <c r="N273" s="130"/>
      <c r="O273" s="130"/>
      <c r="P273" s="130"/>
      <c r="Q273" s="130"/>
      <c r="R273" s="130"/>
      <c r="S273" s="130"/>
      <c r="T273" s="130"/>
      <c r="U273" s="130"/>
      <c r="V273" s="130"/>
      <c r="W273" s="130"/>
      <c r="X273" s="130"/>
      <c r="Y273" s="130"/>
      <c r="Z273" s="130"/>
      <c r="AA273" s="130"/>
      <c r="AB273" s="130"/>
      <c r="AC273" s="130"/>
    </row>
    <row r="274" ht="15.75" customHeight="1" spans="1:29" x14ac:dyDescent="0.25">
      <c r="A274" s="182">
        <f>'Tenant Info'!A274</f>
      </c>
      <c r="B274" s="185">
        <f>'Tenant Info'!C274</f>
      </c>
      <c r="C274" s="185">
        <f>'Tenant Info'!D274</f>
      </c>
      <c r="D274" s="193"/>
      <c r="E274" s="193"/>
      <c r="F274" s="193"/>
      <c r="G274" s="193"/>
      <c r="H274" s="193"/>
      <c r="I274" s="193"/>
      <c r="J274" s="193"/>
      <c r="K274" s="193"/>
      <c r="L274" s="130"/>
      <c r="M274" s="130"/>
      <c r="N274" s="130"/>
      <c r="O274" s="130"/>
      <c r="P274" s="130"/>
      <c r="Q274" s="130"/>
      <c r="R274" s="130"/>
      <c r="S274" s="130"/>
      <c r="T274" s="130"/>
      <c r="U274" s="130"/>
      <c r="V274" s="130"/>
      <c r="W274" s="130"/>
      <c r="X274" s="130"/>
      <c r="Y274" s="130"/>
      <c r="Z274" s="130"/>
      <c r="AA274" s="130"/>
      <c r="AB274" s="130"/>
      <c r="AC274" s="130"/>
    </row>
    <row r="275" ht="15.75" customHeight="1" spans="1:29" x14ac:dyDescent="0.25">
      <c r="A275" s="182">
        <f>'Tenant Info'!A275</f>
      </c>
      <c r="B275" s="185">
        <f>'Tenant Info'!C275</f>
      </c>
      <c r="C275" s="185">
        <f>'Tenant Info'!D275</f>
      </c>
      <c r="D275" s="193"/>
      <c r="E275" s="193"/>
      <c r="F275" s="193"/>
      <c r="G275" s="193"/>
      <c r="H275" s="193"/>
      <c r="I275" s="193"/>
      <c r="J275" s="193"/>
      <c r="K275" s="193"/>
      <c r="L275" s="130"/>
      <c r="M275" s="130"/>
      <c r="N275" s="130"/>
      <c r="O275" s="130"/>
      <c r="P275" s="130"/>
      <c r="Q275" s="130"/>
      <c r="R275" s="130"/>
      <c r="S275" s="130"/>
      <c r="T275" s="130"/>
      <c r="U275" s="130"/>
      <c r="V275" s="130"/>
      <c r="W275" s="130"/>
      <c r="X275" s="130"/>
      <c r="Y275" s="130"/>
      <c r="Z275" s="130"/>
      <c r="AA275" s="130"/>
      <c r="AB275" s="130"/>
      <c r="AC275" s="130"/>
    </row>
    <row r="276" ht="15.75" customHeight="1" spans="1:29" x14ac:dyDescent="0.25">
      <c r="A276" s="182">
        <f>'Tenant Info'!A276</f>
      </c>
      <c r="B276" s="185">
        <f>'Tenant Info'!C276</f>
      </c>
      <c r="C276" s="185">
        <f>'Tenant Info'!D276</f>
      </c>
      <c r="D276" s="193"/>
      <c r="E276" s="193"/>
      <c r="F276" s="193"/>
      <c r="G276" s="193"/>
      <c r="H276" s="193"/>
      <c r="I276" s="193"/>
      <c r="J276" s="193"/>
      <c r="K276" s="193"/>
      <c r="L276" s="130"/>
      <c r="M276" s="130"/>
      <c r="N276" s="130"/>
      <c r="O276" s="130"/>
      <c r="P276" s="130"/>
      <c r="Q276" s="130"/>
      <c r="R276" s="130"/>
      <c r="S276" s="130"/>
      <c r="T276" s="130"/>
      <c r="U276" s="130"/>
      <c r="V276" s="130"/>
      <c r="W276" s="130"/>
      <c r="X276" s="130"/>
      <c r="Y276" s="130"/>
      <c r="Z276" s="130"/>
      <c r="AA276" s="130"/>
      <c r="AB276" s="130"/>
      <c r="AC276" s="130"/>
    </row>
    <row r="277" ht="15.75" customHeight="1" spans="1:29" x14ac:dyDescent="0.25">
      <c r="A277" s="182">
        <f>'Tenant Info'!A277</f>
      </c>
      <c r="B277" s="185">
        <f>'Tenant Info'!C277</f>
      </c>
      <c r="C277" s="185">
        <f>'Tenant Info'!D277</f>
      </c>
      <c r="D277" s="193"/>
      <c r="E277" s="193"/>
      <c r="F277" s="193"/>
      <c r="G277" s="193"/>
      <c r="H277" s="193"/>
      <c r="I277" s="193"/>
      <c r="J277" s="193"/>
      <c r="K277" s="193"/>
      <c r="L277" s="130"/>
      <c r="M277" s="130"/>
      <c r="N277" s="130"/>
      <c r="O277" s="130"/>
      <c r="P277" s="130"/>
      <c r="Q277" s="130"/>
      <c r="R277" s="130"/>
      <c r="S277" s="130"/>
      <c r="T277" s="130"/>
      <c r="U277" s="130"/>
      <c r="V277" s="130"/>
      <c r="W277" s="130"/>
      <c r="X277" s="130"/>
      <c r="Y277" s="130"/>
      <c r="Z277" s="130"/>
      <c r="AA277" s="130"/>
      <c r="AB277" s="130"/>
      <c r="AC277" s="130"/>
    </row>
    <row r="278" ht="15.75" customHeight="1" spans="1:29" x14ac:dyDescent="0.25">
      <c r="A278" s="182">
        <f>'Tenant Info'!A278</f>
      </c>
      <c r="B278" s="185">
        <f>'Tenant Info'!C278</f>
      </c>
      <c r="C278" s="185">
        <f>'Tenant Info'!D278</f>
      </c>
      <c r="D278" s="193"/>
      <c r="E278" s="193"/>
      <c r="F278" s="193"/>
      <c r="G278" s="193"/>
      <c r="H278" s="193"/>
      <c r="I278" s="193"/>
      <c r="J278" s="193"/>
      <c r="K278" s="193"/>
      <c r="L278" s="130"/>
      <c r="M278" s="130"/>
      <c r="N278" s="130"/>
      <c r="O278" s="130"/>
      <c r="P278" s="130"/>
      <c r="Q278" s="130"/>
      <c r="R278" s="130"/>
      <c r="S278" s="130"/>
      <c r="T278" s="130"/>
      <c r="U278" s="130"/>
      <c r="V278" s="130"/>
      <c r="W278" s="130"/>
      <c r="X278" s="130"/>
      <c r="Y278" s="130"/>
      <c r="Z278" s="130"/>
      <c r="AA278" s="130"/>
      <c r="AB278" s="130"/>
      <c r="AC278" s="130"/>
    </row>
    <row r="279" ht="15.75" customHeight="1" spans="1:29" x14ac:dyDescent="0.25">
      <c r="A279" s="182">
        <f>'Tenant Info'!A279</f>
      </c>
      <c r="B279" s="185">
        <f>'Tenant Info'!C279</f>
      </c>
      <c r="C279" s="185">
        <f>'Tenant Info'!D279</f>
      </c>
      <c r="D279" s="193"/>
      <c r="E279" s="193"/>
      <c r="F279" s="193"/>
      <c r="G279" s="193"/>
      <c r="H279" s="193"/>
      <c r="I279" s="193"/>
      <c r="J279" s="193"/>
      <c r="K279" s="193"/>
      <c r="L279" s="130"/>
      <c r="M279" s="130"/>
      <c r="N279" s="130"/>
      <c r="O279" s="130"/>
      <c r="P279" s="130"/>
      <c r="Q279" s="130"/>
      <c r="R279" s="130"/>
      <c r="S279" s="130"/>
      <c r="T279" s="130"/>
      <c r="U279" s="130"/>
      <c r="V279" s="130"/>
      <c r="W279" s="130"/>
      <c r="X279" s="130"/>
      <c r="Y279" s="130"/>
      <c r="Z279" s="130"/>
      <c r="AA279" s="130"/>
      <c r="AB279" s="130"/>
      <c r="AC279" s="130"/>
    </row>
    <row r="280" ht="15.75" customHeight="1" spans="1:29" x14ac:dyDescent="0.25">
      <c r="A280" s="182">
        <f>'Tenant Info'!A280</f>
      </c>
      <c r="B280" s="185">
        <f>'Tenant Info'!C280</f>
      </c>
      <c r="C280" s="185">
        <f>'Tenant Info'!D280</f>
      </c>
      <c r="D280" s="193"/>
      <c r="E280" s="193"/>
      <c r="F280" s="193"/>
      <c r="G280" s="193"/>
      <c r="H280" s="193"/>
      <c r="I280" s="193"/>
      <c r="J280" s="193"/>
      <c r="K280" s="193"/>
      <c r="L280" s="130"/>
      <c r="M280" s="130"/>
      <c r="N280" s="130"/>
      <c r="O280" s="130"/>
      <c r="P280" s="130"/>
      <c r="Q280" s="130"/>
      <c r="R280" s="130"/>
      <c r="S280" s="130"/>
      <c r="T280" s="130"/>
      <c r="U280" s="130"/>
      <c r="V280" s="130"/>
      <c r="W280" s="130"/>
      <c r="X280" s="130"/>
      <c r="Y280" s="130"/>
      <c r="Z280" s="130"/>
      <c r="AA280" s="130"/>
      <c r="AB280" s="130"/>
      <c r="AC280" s="130"/>
    </row>
    <row r="281" ht="15.75" customHeight="1" spans="1:29" x14ac:dyDescent="0.25">
      <c r="A281" s="182">
        <f>'Tenant Info'!A281</f>
      </c>
      <c r="B281" s="185">
        <f>'Tenant Info'!C281</f>
      </c>
      <c r="C281" s="185">
        <f>'Tenant Info'!D281</f>
      </c>
      <c r="D281" s="193"/>
      <c r="E281" s="193"/>
      <c r="F281" s="193"/>
      <c r="G281" s="193"/>
      <c r="H281" s="193"/>
      <c r="I281" s="193"/>
      <c r="J281" s="193"/>
      <c r="K281" s="193"/>
      <c r="L281" s="130"/>
      <c r="M281" s="130"/>
      <c r="N281" s="130"/>
      <c r="O281" s="130"/>
      <c r="P281" s="130"/>
      <c r="Q281" s="130"/>
      <c r="R281" s="130"/>
      <c r="S281" s="130"/>
      <c r="T281" s="130"/>
      <c r="U281" s="130"/>
      <c r="V281" s="130"/>
      <c r="W281" s="130"/>
      <c r="X281" s="130"/>
      <c r="Y281" s="130"/>
      <c r="Z281" s="130"/>
      <c r="AA281" s="130"/>
      <c r="AB281" s="130"/>
      <c r="AC281" s="130"/>
    </row>
    <row r="282" ht="15.75" customHeight="1" spans="1:29" x14ac:dyDescent="0.25">
      <c r="A282" s="182">
        <f>'Tenant Info'!A282</f>
      </c>
      <c r="B282" s="185">
        <f>'Tenant Info'!C282</f>
      </c>
      <c r="C282" s="185">
        <f>'Tenant Info'!D282</f>
      </c>
      <c r="D282" s="193"/>
      <c r="E282" s="193"/>
      <c r="F282" s="193"/>
      <c r="G282" s="193"/>
      <c r="H282" s="193"/>
      <c r="I282" s="193"/>
      <c r="J282" s="193"/>
      <c r="K282" s="193"/>
      <c r="L282" s="130"/>
      <c r="M282" s="130"/>
      <c r="N282" s="130"/>
      <c r="O282" s="130"/>
      <c r="P282" s="130"/>
      <c r="Q282" s="130"/>
      <c r="R282" s="130"/>
      <c r="S282" s="130"/>
      <c r="T282" s="130"/>
      <c r="U282" s="130"/>
      <c r="V282" s="130"/>
      <c r="W282" s="130"/>
      <c r="X282" s="130"/>
      <c r="Y282" s="130"/>
      <c r="Z282" s="130"/>
      <c r="AA282" s="130"/>
      <c r="AB282" s="130"/>
      <c r="AC282" s="130"/>
    </row>
    <row r="283" ht="15.75" customHeight="1" spans="1:29" x14ac:dyDescent="0.25">
      <c r="A283" s="182">
        <f>'Tenant Info'!A283</f>
      </c>
      <c r="B283" s="185">
        <f>'Tenant Info'!C283</f>
      </c>
      <c r="C283" s="185">
        <f>'Tenant Info'!D283</f>
      </c>
      <c r="D283" s="193"/>
      <c r="E283" s="193"/>
      <c r="F283" s="193"/>
      <c r="G283" s="193"/>
      <c r="H283" s="193"/>
      <c r="I283" s="193"/>
      <c r="J283" s="193"/>
      <c r="K283" s="193"/>
      <c r="L283" s="130"/>
      <c r="M283" s="130"/>
      <c r="N283" s="130"/>
      <c r="O283" s="130"/>
      <c r="P283" s="130"/>
      <c r="Q283" s="130"/>
      <c r="R283" s="130"/>
      <c r="S283" s="130"/>
      <c r="T283" s="130"/>
      <c r="U283" s="130"/>
      <c r="V283" s="130"/>
      <c r="W283" s="130"/>
      <c r="X283" s="130"/>
      <c r="Y283" s="130"/>
      <c r="Z283" s="130"/>
      <c r="AA283" s="130"/>
      <c r="AB283" s="130"/>
      <c r="AC283" s="130"/>
    </row>
    <row r="284" ht="15.75" customHeight="1" spans="1:29" x14ac:dyDescent="0.25">
      <c r="A284" s="182">
        <f>'Tenant Info'!A284</f>
      </c>
      <c r="B284" s="185">
        <f>'Tenant Info'!C284</f>
      </c>
      <c r="C284" s="185">
        <f>'Tenant Info'!D284</f>
      </c>
      <c r="D284" s="193"/>
      <c r="E284" s="193"/>
      <c r="F284" s="193"/>
      <c r="G284" s="193"/>
      <c r="H284" s="193"/>
      <c r="I284" s="193"/>
      <c r="J284" s="193"/>
      <c r="K284" s="193"/>
      <c r="L284" s="130"/>
      <c r="M284" s="130"/>
      <c r="N284" s="130"/>
      <c r="O284" s="130"/>
      <c r="P284" s="130"/>
      <c r="Q284" s="130"/>
      <c r="R284" s="130"/>
      <c r="S284" s="130"/>
      <c r="T284" s="130"/>
      <c r="U284" s="130"/>
      <c r="V284" s="130"/>
      <c r="W284" s="130"/>
      <c r="X284" s="130"/>
      <c r="Y284" s="130"/>
      <c r="Z284" s="130"/>
      <c r="AA284" s="130"/>
      <c r="AB284" s="130"/>
      <c r="AC284" s="130"/>
    </row>
    <row r="285" ht="15.75" customHeight="1" spans="1:29" x14ac:dyDescent="0.25">
      <c r="A285" s="182">
        <f>'Tenant Info'!A285</f>
      </c>
      <c r="B285" s="185">
        <f>'Tenant Info'!C285</f>
      </c>
      <c r="C285" s="185">
        <f>'Tenant Info'!D285</f>
      </c>
      <c r="D285" s="193"/>
      <c r="E285" s="193"/>
      <c r="F285" s="193"/>
      <c r="G285" s="193"/>
      <c r="H285" s="193"/>
      <c r="I285" s="193"/>
      <c r="J285" s="193"/>
      <c r="K285" s="193"/>
      <c r="L285" s="130"/>
      <c r="M285" s="130"/>
      <c r="N285" s="130"/>
      <c r="O285" s="130"/>
      <c r="P285" s="130"/>
      <c r="Q285" s="130"/>
      <c r="R285" s="130"/>
      <c r="S285" s="130"/>
      <c r="T285" s="130"/>
      <c r="U285" s="130"/>
      <c r="V285" s="130"/>
      <c r="W285" s="130"/>
      <c r="X285" s="130"/>
      <c r="Y285" s="130"/>
      <c r="Z285" s="130"/>
      <c r="AA285" s="130"/>
      <c r="AB285" s="130"/>
      <c r="AC285" s="130"/>
    </row>
    <row r="286" ht="15.75" customHeight="1" spans="1:29" x14ac:dyDescent="0.25">
      <c r="A286" s="182">
        <f>'Tenant Info'!A286</f>
      </c>
      <c r="B286" s="185">
        <f>'Tenant Info'!C286</f>
      </c>
      <c r="C286" s="185">
        <f>'Tenant Info'!D286</f>
      </c>
      <c r="D286" s="193"/>
      <c r="E286" s="193"/>
      <c r="F286" s="193"/>
      <c r="G286" s="193"/>
      <c r="H286" s="193"/>
      <c r="I286" s="193"/>
      <c r="J286" s="193"/>
      <c r="K286" s="193"/>
      <c r="L286" s="130"/>
      <c r="M286" s="130"/>
      <c r="N286" s="130"/>
      <c r="O286" s="130"/>
      <c r="P286" s="130"/>
      <c r="Q286" s="130"/>
      <c r="R286" s="130"/>
      <c r="S286" s="130"/>
      <c r="T286" s="130"/>
      <c r="U286" s="130"/>
      <c r="V286" s="130"/>
      <c r="W286" s="130"/>
      <c r="X286" s="130"/>
      <c r="Y286" s="130"/>
      <c r="Z286" s="130"/>
      <c r="AA286" s="130"/>
      <c r="AB286" s="130"/>
      <c r="AC286" s="130"/>
    </row>
    <row r="287" ht="15.75" customHeight="1" spans="1:29" x14ac:dyDescent="0.25">
      <c r="A287" s="182">
        <f>'Tenant Info'!A287</f>
      </c>
      <c r="B287" s="185">
        <f>'Tenant Info'!C287</f>
      </c>
      <c r="C287" s="185">
        <f>'Tenant Info'!D287</f>
      </c>
      <c r="D287" s="193"/>
      <c r="E287" s="193"/>
      <c r="F287" s="193"/>
      <c r="G287" s="193"/>
      <c r="H287" s="193"/>
      <c r="I287" s="193"/>
      <c r="J287" s="193"/>
      <c r="K287" s="193"/>
      <c r="L287" s="130"/>
      <c r="M287" s="130"/>
      <c r="N287" s="130"/>
      <c r="O287" s="130"/>
      <c r="P287" s="130"/>
      <c r="Q287" s="130"/>
      <c r="R287" s="130"/>
      <c r="S287" s="130"/>
      <c r="T287" s="130"/>
      <c r="U287" s="130"/>
      <c r="V287" s="130"/>
      <c r="W287" s="130"/>
      <c r="X287" s="130"/>
      <c r="Y287" s="130"/>
      <c r="Z287" s="130"/>
      <c r="AA287" s="130"/>
      <c r="AB287" s="130"/>
      <c r="AC287" s="130"/>
    </row>
    <row r="288" ht="15.75" customHeight="1" spans="1:29" x14ac:dyDescent="0.25">
      <c r="A288" s="182">
        <f>'Tenant Info'!A288</f>
      </c>
      <c r="B288" s="185">
        <f>'Tenant Info'!C288</f>
      </c>
      <c r="C288" s="185">
        <f>'Tenant Info'!D288</f>
      </c>
      <c r="D288" s="193"/>
      <c r="E288" s="193"/>
      <c r="F288" s="193"/>
      <c r="G288" s="193"/>
      <c r="H288" s="193"/>
      <c r="I288" s="193"/>
      <c r="J288" s="193"/>
      <c r="K288" s="193"/>
      <c r="L288" s="130"/>
      <c r="M288" s="130"/>
      <c r="N288" s="130"/>
      <c r="O288" s="130"/>
      <c r="P288" s="130"/>
      <c r="Q288" s="130"/>
      <c r="R288" s="130"/>
      <c r="S288" s="130"/>
      <c r="T288" s="130"/>
      <c r="U288" s="130"/>
      <c r="V288" s="130"/>
      <c r="W288" s="130"/>
      <c r="X288" s="130"/>
      <c r="Y288" s="130"/>
      <c r="Z288" s="130"/>
      <c r="AA288" s="130"/>
      <c r="AB288" s="130"/>
      <c r="AC288" s="130"/>
    </row>
    <row r="289" ht="15.75" customHeight="1" spans="1:29" x14ac:dyDescent="0.25">
      <c r="A289" s="182">
        <f>'Tenant Info'!A289</f>
      </c>
      <c r="B289" s="185">
        <f>'Tenant Info'!C289</f>
      </c>
      <c r="C289" s="185">
        <f>'Tenant Info'!D289</f>
      </c>
      <c r="D289" s="193"/>
      <c r="E289" s="193"/>
      <c r="F289" s="193"/>
      <c r="G289" s="193"/>
      <c r="H289" s="193"/>
      <c r="I289" s="193"/>
      <c r="J289" s="193"/>
      <c r="K289" s="193"/>
      <c r="L289" s="130"/>
      <c r="M289" s="130"/>
      <c r="N289" s="130"/>
      <c r="O289" s="130"/>
      <c r="P289" s="130"/>
      <c r="Q289" s="130"/>
      <c r="R289" s="130"/>
      <c r="S289" s="130"/>
      <c r="T289" s="130"/>
      <c r="U289" s="130"/>
      <c r="V289" s="130"/>
      <c r="W289" s="130"/>
      <c r="X289" s="130"/>
      <c r="Y289" s="130"/>
      <c r="Z289" s="130"/>
      <c r="AA289" s="130"/>
      <c r="AB289" s="130"/>
      <c r="AC289" s="130"/>
    </row>
    <row r="290" ht="15.75" customHeight="1" spans="1:29" x14ac:dyDescent="0.25">
      <c r="A290" s="182">
        <f>'Tenant Info'!A290</f>
      </c>
      <c r="B290" s="185">
        <f>'Tenant Info'!C290</f>
      </c>
      <c r="C290" s="185">
        <f>'Tenant Info'!D290</f>
      </c>
      <c r="D290" s="193"/>
      <c r="E290" s="193"/>
      <c r="F290" s="193"/>
      <c r="G290" s="193"/>
      <c r="H290" s="193"/>
      <c r="I290" s="193"/>
      <c r="J290" s="193"/>
      <c r="K290" s="193"/>
      <c r="L290" s="130"/>
      <c r="M290" s="130"/>
      <c r="N290" s="130"/>
      <c r="O290" s="130"/>
      <c r="P290" s="130"/>
      <c r="Q290" s="130"/>
      <c r="R290" s="130"/>
      <c r="S290" s="130"/>
      <c r="T290" s="130"/>
      <c r="U290" s="130"/>
      <c r="V290" s="130"/>
      <c r="W290" s="130"/>
      <c r="X290" s="130"/>
      <c r="Y290" s="130"/>
      <c r="Z290" s="130"/>
      <c r="AA290" s="130"/>
      <c r="AB290" s="130"/>
      <c r="AC290" s="130"/>
    </row>
    <row r="291" ht="15.75" customHeight="1" spans="1:29" x14ac:dyDescent="0.25">
      <c r="A291" s="182">
        <f>'Tenant Info'!A291</f>
      </c>
      <c r="B291" s="185">
        <f>'Tenant Info'!C291</f>
      </c>
      <c r="C291" s="185">
        <f>'Tenant Info'!D291</f>
      </c>
      <c r="D291" s="193"/>
      <c r="E291" s="193"/>
      <c r="F291" s="193"/>
      <c r="G291" s="193"/>
      <c r="H291" s="193"/>
      <c r="I291" s="193"/>
      <c r="J291" s="193"/>
      <c r="K291" s="193"/>
      <c r="L291" s="130"/>
      <c r="M291" s="130"/>
      <c r="N291" s="130"/>
      <c r="O291" s="130"/>
      <c r="P291" s="130"/>
      <c r="Q291" s="130"/>
      <c r="R291" s="130"/>
      <c r="S291" s="130"/>
      <c r="T291" s="130"/>
      <c r="U291" s="130"/>
      <c r="V291" s="130"/>
      <c r="W291" s="130"/>
      <c r="X291" s="130"/>
      <c r="Y291" s="130"/>
      <c r="Z291" s="130"/>
      <c r="AA291" s="130"/>
      <c r="AB291" s="130"/>
      <c r="AC291" s="130"/>
    </row>
    <row r="292" ht="15.75" customHeight="1" spans="1:29" x14ac:dyDescent="0.25">
      <c r="A292" s="182">
        <f>'Tenant Info'!A292</f>
      </c>
      <c r="B292" s="185">
        <f>'Tenant Info'!C292</f>
      </c>
      <c r="C292" s="185">
        <f>'Tenant Info'!D292</f>
      </c>
      <c r="D292" s="193"/>
      <c r="E292" s="193"/>
      <c r="F292" s="193"/>
      <c r="G292" s="193"/>
      <c r="H292" s="193"/>
      <c r="I292" s="193"/>
      <c r="J292" s="193"/>
      <c r="K292" s="193"/>
      <c r="L292" s="130"/>
      <c r="M292" s="130"/>
      <c r="N292" s="130"/>
      <c r="O292" s="130"/>
      <c r="P292" s="130"/>
      <c r="Q292" s="130"/>
      <c r="R292" s="130"/>
      <c r="S292" s="130"/>
      <c r="T292" s="130"/>
      <c r="U292" s="130"/>
      <c r="V292" s="130"/>
      <c r="W292" s="130"/>
      <c r="X292" s="130"/>
      <c r="Y292" s="130"/>
      <c r="Z292" s="130"/>
      <c r="AA292" s="130"/>
      <c r="AB292" s="130"/>
      <c r="AC292" s="130"/>
    </row>
    <row r="293" ht="15.75" customHeight="1" spans="1:29" x14ac:dyDescent="0.25">
      <c r="A293" s="182">
        <f>'Tenant Info'!A293</f>
      </c>
      <c r="B293" s="185">
        <f>'Tenant Info'!C293</f>
      </c>
      <c r="C293" s="185">
        <f>'Tenant Info'!D293</f>
      </c>
      <c r="D293" s="193"/>
      <c r="E293" s="193"/>
      <c r="F293" s="193"/>
      <c r="G293" s="193"/>
      <c r="H293" s="193"/>
      <c r="I293" s="193"/>
      <c r="J293" s="193"/>
      <c r="K293" s="193"/>
      <c r="L293" s="130"/>
      <c r="M293" s="130"/>
      <c r="N293" s="130"/>
      <c r="O293" s="130"/>
      <c r="P293" s="130"/>
      <c r="Q293" s="130"/>
      <c r="R293" s="130"/>
      <c r="S293" s="130"/>
      <c r="T293" s="130"/>
      <c r="U293" s="130"/>
      <c r="V293" s="130"/>
      <c r="W293" s="130"/>
      <c r="X293" s="130"/>
      <c r="Y293" s="130"/>
      <c r="Z293" s="130"/>
      <c r="AA293" s="130"/>
      <c r="AB293" s="130"/>
      <c r="AC293" s="130"/>
    </row>
    <row r="294" ht="15.75" customHeight="1" spans="1:29" x14ac:dyDescent="0.25">
      <c r="A294" s="182">
        <f>'Tenant Info'!A294</f>
      </c>
      <c r="B294" s="185">
        <f>'Tenant Info'!C294</f>
      </c>
      <c r="C294" s="185">
        <f>'Tenant Info'!D294</f>
      </c>
      <c r="D294" s="193"/>
      <c r="E294" s="193"/>
      <c r="F294" s="193"/>
      <c r="G294" s="193"/>
      <c r="H294" s="193"/>
      <c r="I294" s="193"/>
      <c r="J294" s="193"/>
      <c r="K294" s="193"/>
      <c r="L294" s="130"/>
      <c r="M294" s="130"/>
      <c r="N294" s="130"/>
      <c r="O294" s="130"/>
      <c r="P294" s="130"/>
      <c r="Q294" s="130"/>
      <c r="R294" s="130"/>
      <c r="S294" s="130"/>
      <c r="T294" s="130"/>
      <c r="U294" s="130"/>
      <c r="V294" s="130"/>
      <c r="W294" s="130"/>
      <c r="X294" s="130"/>
      <c r="Y294" s="130"/>
      <c r="Z294" s="130"/>
      <c r="AA294" s="130"/>
      <c r="AB294" s="130"/>
      <c r="AC294" s="130"/>
    </row>
    <row r="295" ht="15.75" customHeight="1" spans="1:29" x14ac:dyDescent="0.25">
      <c r="A295" s="182">
        <f>'Tenant Info'!A295</f>
      </c>
      <c r="B295" s="185">
        <f>'Tenant Info'!C295</f>
      </c>
      <c r="C295" s="185">
        <f>'Tenant Info'!D295</f>
      </c>
      <c r="D295" s="193"/>
      <c r="E295" s="193"/>
      <c r="F295" s="193"/>
      <c r="G295" s="193"/>
      <c r="H295" s="193"/>
      <c r="I295" s="193"/>
      <c r="J295" s="193"/>
      <c r="K295" s="193"/>
      <c r="L295" s="130"/>
      <c r="M295" s="130"/>
      <c r="N295" s="130"/>
      <c r="O295" s="130"/>
      <c r="P295" s="130"/>
      <c r="Q295" s="130"/>
      <c r="R295" s="130"/>
      <c r="S295" s="130"/>
      <c r="T295" s="130"/>
      <c r="U295" s="130"/>
      <c r="V295" s="130"/>
      <c r="W295" s="130"/>
      <c r="X295" s="130"/>
      <c r="Y295" s="130"/>
      <c r="Z295" s="130"/>
      <c r="AA295" s="130"/>
      <c r="AB295" s="130"/>
      <c r="AC295" s="130"/>
    </row>
    <row r="296" ht="15.75" customHeight="1" spans="1:29" x14ac:dyDescent="0.25">
      <c r="A296" s="182">
        <f>'Tenant Info'!A296</f>
      </c>
      <c r="B296" s="185">
        <f>'Tenant Info'!C296</f>
      </c>
      <c r="C296" s="185">
        <f>'Tenant Info'!D296</f>
      </c>
      <c r="D296" s="194"/>
      <c r="E296" s="194"/>
      <c r="F296" s="194"/>
      <c r="G296" s="195"/>
      <c r="H296" s="193"/>
      <c r="I296" s="193"/>
      <c r="J296" s="193"/>
      <c r="K296" s="193"/>
      <c r="L296" s="130"/>
      <c r="M296" s="130"/>
      <c r="N296" s="130"/>
      <c r="O296" s="130"/>
      <c r="P296" s="130"/>
      <c r="Q296" s="130"/>
      <c r="R296" s="130"/>
      <c r="S296" s="130"/>
      <c r="T296" s="130"/>
      <c r="U296" s="130"/>
      <c r="V296" s="130"/>
      <c r="W296" s="130"/>
      <c r="X296" s="130"/>
      <c r="Y296" s="130"/>
      <c r="Z296" s="130"/>
      <c r="AA296" s="130"/>
      <c r="AB296" s="130"/>
      <c r="AC296" s="130"/>
    </row>
    <row r="297" ht="15.75" customHeight="1" spans="1:29" x14ac:dyDescent="0.25">
      <c r="A297" s="182">
        <f>'Tenant Info'!A297</f>
      </c>
      <c r="B297" s="185">
        <f>'Tenant Info'!C297</f>
      </c>
      <c r="C297" s="185">
        <f>'Tenant Info'!D297</f>
      </c>
      <c r="D297" s="193"/>
      <c r="E297" s="193"/>
      <c r="F297" s="193"/>
      <c r="G297" s="193"/>
      <c r="H297" s="193"/>
      <c r="I297" s="193"/>
      <c r="J297" s="193"/>
      <c r="K297" s="193"/>
      <c r="L297" s="130"/>
      <c r="M297" s="130"/>
      <c r="N297" s="130"/>
      <c r="O297" s="130"/>
      <c r="P297" s="130"/>
      <c r="Q297" s="130"/>
      <c r="R297" s="130"/>
      <c r="S297" s="130"/>
      <c r="T297" s="130"/>
      <c r="U297" s="130"/>
      <c r="V297" s="130"/>
      <c r="W297" s="130"/>
      <c r="X297" s="130"/>
      <c r="Y297" s="130"/>
      <c r="Z297" s="130"/>
      <c r="AA297" s="130"/>
      <c r="AB297" s="130"/>
      <c r="AC297" s="130"/>
    </row>
    <row r="298" ht="15.75" customHeight="1" spans="1:29" x14ac:dyDescent="0.25">
      <c r="A298" s="182">
        <f>'Tenant Info'!A298</f>
      </c>
      <c r="B298" s="185">
        <f>'Tenant Info'!C298</f>
      </c>
      <c r="C298" s="185">
        <f>'Tenant Info'!D298</f>
      </c>
      <c r="D298" s="193"/>
      <c r="E298" s="193"/>
      <c r="F298" s="193"/>
      <c r="G298" s="193"/>
      <c r="H298" s="193"/>
      <c r="I298" s="193"/>
      <c r="J298" s="193"/>
      <c r="K298" s="193"/>
      <c r="L298" s="130"/>
      <c r="M298" s="130"/>
      <c r="N298" s="130"/>
      <c r="O298" s="130"/>
      <c r="P298" s="130"/>
      <c r="Q298" s="130"/>
      <c r="R298" s="130"/>
      <c r="S298" s="130"/>
      <c r="T298" s="130"/>
      <c r="U298" s="130"/>
      <c r="V298" s="130"/>
      <c r="W298" s="130"/>
      <c r="X298" s="130"/>
      <c r="Y298" s="130"/>
      <c r="Z298" s="130"/>
      <c r="AA298" s="130"/>
      <c r="AB298" s="130"/>
      <c r="AC298" s="130"/>
    </row>
    <row r="299" ht="15.75" customHeight="1" spans="1:29" x14ac:dyDescent="0.25">
      <c r="A299" s="182">
        <f>'Tenant Info'!A299</f>
      </c>
      <c r="B299" s="185">
        <f>'Tenant Info'!C299</f>
      </c>
      <c r="C299" s="185">
        <f>'Tenant Info'!D299</f>
      </c>
      <c r="D299" s="193"/>
      <c r="E299" s="193"/>
      <c r="F299" s="193"/>
      <c r="G299" s="193"/>
      <c r="H299" s="193"/>
      <c r="I299" s="193"/>
      <c r="J299" s="193"/>
      <c r="K299" s="193"/>
      <c r="L299" s="130"/>
      <c r="M299" s="130"/>
      <c r="N299" s="130"/>
      <c r="O299" s="130"/>
      <c r="P299" s="130"/>
      <c r="Q299" s="130"/>
      <c r="R299" s="130"/>
      <c r="S299" s="130"/>
      <c r="T299" s="130"/>
      <c r="U299" s="130"/>
      <c r="V299" s="130"/>
      <c r="W299" s="130"/>
      <c r="X299" s="130"/>
      <c r="Y299" s="130"/>
      <c r="Z299" s="130"/>
      <c r="AA299" s="130"/>
      <c r="AB299" s="130"/>
      <c r="AC299" s="130"/>
    </row>
    <row r="300" ht="15.75" customHeight="1" spans="1:29" x14ac:dyDescent="0.25">
      <c r="A300" s="182">
        <f>'Tenant Info'!A300</f>
      </c>
      <c r="B300" s="185">
        <f>'Tenant Info'!C300</f>
      </c>
      <c r="C300" s="185">
        <f>'Tenant Info'!D300</f>
      </c>
      <c r="D300" s="194"/>
      <c r="E300" s="194"/>
      <c r="F300" s="194"/>
      <c r="G300" s="195"/>
      <c r="H300" s="193"/>
      <c r="I300" s="193"/>
      <c r="J300" s="193"/>
      <c r="K300" s="193"/>
      <c r="L300" s="130"/>
      <c r="M300" s="130"/>
      <c r="N300" s="130"/>
      <c r="O300" s="130"/>
      <c r="P300" s="130"/>
      <c r="Q300" s="130"/>
      <c r="R300" s="130"/>
      <c r="S300" s="130"/>
      <c r="T300" s="130"/>
      <c r="U300" s="130"/>
      <c r="V300" s="130"/>
      <c r="W300" s="130"/>
      <c r="X300" s="130"/>
      <c r="Y300" s="130"/>
      <c r="Z300" s="130"/>
      <c r="AA300" s="130"/>
      <c r="AB300" s="130"/>
      <c r="AC300" s="130"/>
    </row>
    <row r="301" ht="15.75" customHeight="1" spans="1:29" x14ac:dyDescent="0.25">
      <c r="A301" s="182">
        <f>'Tenant Info'!A301</f>
      </c>
      <c r="B301" s="185">
        <f>'Tenant Info'!C301</f>
      </c>
      <c r="C301" s="185">
        <f>'Tenant Info'!D301</f>
      </c>
      <c r="D301" s="193"/>
      <c r="E301" s="193"/>
      <c r="F301" s="193"/>
      <c r="G301" s="193"/>
      <c r="H301" s="193"/>
      <c r="I301" s="193"/>
      <c r="J301" s="193"/>
      <c r="K301" s="193"/>
      <c r="L301" s="130"/>
      <c r="M301" s="130"/>
      <c r="N301" s="130"/>
      <c r="O301" s="130"/>
      <c r="P301" s="130"/>
      <c r="Q301" s="130"/>
      <c r="R301" s="130"/>
      <c r="S301" s="130"/>
      <c r="T301" s="130"/>
      <c r="U301" s="130"/>
      <c r="V301" s="130"/>
      <c r="W301" s="130"/>
      <c r="X301" s="130"/>
      <c r="Y301" s="130"/>
      <c r="Z301" s="130"/>
      <c r="AA301" s="130"/>
      <c r="AB301" s="130"/>
      <c r="AC301" s="130"/>
    </row>
    <row r="302" ht="15.75" customHeight="1" spans="1:29" x14ac:dyDescent="0.25">
      <c r="A302" s="182">
        <f>'Tenant Info'!A302</f>
      </c>
      <c r="B302" s="185">
        <f>'Tenant Info'!C302</f>
      </c>
      <c r="C302" s="185">
        <f>'Tenant Info'!D302</f>
      </c>
      <c r="D302" s="193"/>
      <c r="E302" s="193"/>
      <c r="F302" s="193"/>
      <c r="G302" s="193"/>
      <c r="H302" s="193"/>
      <c r="I302" s="193"/>
      <c r="J302" s="193"/>
      <c r="K302" s="193"/>
      <c r="L302" s="130"/>
      <c r="M302" s="130"/>
      <c r="N302" s="130"/>
      <c r="O302" s="130"/>
      <c r="P302" s="130"/>
      <c r="Q302" s="130"/>
      <c r="R302" s="130"/>
      <c r="S302" s="130"/>
      <c r="T302" s="130"/>
      <c r="U302" s="130"/>
      <c r="V302" s="130"/>
      <c r="W302" s="130"/>
      <c r="X302" s="130"/>
      <c r="Y302" s="130"/>
      <c r="Z302" s="130"/>
      <c r="AA302" s="130"/>
      <c r="AB302" s="130"/>
      <c r="AC302" s="130"/>
    </row>
    <row r="303" ht="15.75" customHeight="1" spans="1:29" x14ac:dyDescent="0.25">
      <c r="A303" s="182">
        <f>'Tenant Info'!A303</f>
      </c>
      <c r="B303" s="185">
        <f>'Tenant Info'!C303</f>
      </c>
      <c r="C303" s="185">
        <f>'Tenant Info'!D303</f>
      </c>
      <c r="D303" s="193"/>
      <c r="E303" s="193"/>
      <c r="F303" s="193"/>
      <c r="G303" s="193"/>
      <c r="H303" s="193"/>
      <c r="I303" s="193"/>
      <c r="J303" s="193"/>
      <c r="K303" s="193"/>
      <c r="L303" s="130"/>
      <c r="M303" s="130"/>
      <c r="N303" s="130"/>
      <c r="O303" s="130"/>
      <c r="P303" s="130"/>
      <c r="Q303" s="130"/>
      <c r="R303" s="130"/>
      <c r="S303" s="130"/>
      <c r="T303" s="130"/>
      <c r="U303" s="130"/>
      <c r="V303" s="130"/>
      <c r="W303" s="130"/>
      <c r="X303" s="130"/>
      <c r="Y303" s="130"/>
      <c r="Z303" s="130"/>
      <c r="AA303" s="130"/>
      <c r="AB303" s="130"/>
      <c r="AC303" s="130"/>
    </row>
    <row r="304" ht="15.75" customHeight="1" spans="1:29" x14ac:dyDescent="0.25">
      <c r="A304" s="182">
        <f>'Tenant Info'!A304</f>
      </c>
      <c r="B304" s="185">
        <f>'Tenant Info'!C304</f>
      </c>
      <c r="C304" s="185">
        <f>'Tenant Info'!D304</f>
      </c>
      <c r="D304" s="193"/>
      <c r="E304" s="193"/>
      <c r="F304" s="193"/>
      <c r="G304" s="193"/>
      <c r="H304" s="193"/>
      <c r="I304" s="193"/>
      <c r="J304" s="193"/>
      <c r="K304" s="193"/>
      <c r="L304" s="130"/>
      <c r="M304" s="130"/>
      <c r="N304" s="130"/>
      <c r="O304" s="130"/>
      <c r="P304" s="130"/>
      <c r="Q304" s="130"/>
      <c r="R304" s="130"/>
      <c r="S304" s="130"/>
      <c r="T304" s="130"/>
      <c r="U304" s="130"/>
      <c r="V304" s="130"/>
      <c r="W304" s="130"/>
      <c r="X304" s="130"/>
      <c r="Y304" s="130"/>
      <c r="Z304" s="130"/>
      <c r="AA304" s="130"/>
      <c r="AB304" s="130"/>
      <c r="AC304" s="130"/>
    </row>
    <row r="305" ht="15.75" customHeight="1" spans="1:29" x14ac:dyDescent="0.25">
      <c r="A305" s="182">
        <f>'Tenant Info'!A305</f>
      </c>
      <c r="B305" s="185">
        <f>'Tenant Info'!C305</f>
      </c>
      <c r="C305" s="185">
        <f>'Tenant Info'!D305</f>
      </c>
      <c r="D305" s="193"/>
      <c r="E305" s="193"/>
      <c r="F305" s="193"/>
      <c r="G305" s="193"/>
      <c r="H305" s="193"/>
      <c r="I305" s="193"/>
      <c r="J305" s="193"/>
      <c r="K305" s="193"/>
      <c r="L305" s="130"/>
      <c r="M305" s="130"/>
      <c r="N305" s="130"/>
      <c r="O305" s="130"/>
      <c r="P305" s="130"/>
      <c r="Q305" s="130"/>
      <c r="R305" s="130"/>
      <c r="S305" s="130"/>
      <c r="T305" s="130"/>
      <c r="U305" s="130"/>
      <c r="V305" s="130"/>
      <c r="W305" s="130"/>
      <c r="X305" s="130"/>
      <c r="Y305" s="130"/>
      <c r="Z305" s="130"/>
      <c r="AA305" s="130"/>
      <c r="AB305" s="130"/>
      <c r="AC305" s="130"/>
    </row>
    <row r="306" ht="15.75" customHeight="1" spans="1:29" x14ac:dyDescent="0.25">
      <c r="A306" s="182">
        <f>'Tenant Info'!A306</f>
      </c>
      <c r="B306" s="185">
        <f>'Tenant Info'!C306</f>
      </c>
      <c r="C306" s="185">
        <f>'Tenant Info'!D306</f>
      </c>
      <c r="D306" s="193"/>
      <c r="E306" s="193"/>
      <c r="F306" s="193"/>
      <c r="G306" s="193"/>
      <c r="H306" s="193"/>
      <c r="I306" s="193"/>
      <c r="J306" s="193"/>
      <c r="K306" s="193"/>
      <c r="L306" s="130"/>
      <c r="M306" s="130"/>
      <c r="N306" s="130"/>
      <c r="O306" s="130"/>
      <c r="P306" s="130"/>
      <c r="Q306" s="130"/>
      <c r="R306" s="130"/>
      <c r="S306" s="130"/>
      <c r="T306" s="130"/>
      <c r="U306" s="130"/>
      <c r="V306" s="130"/>
      <c r="W306" s="130"/>
      <c r="X306" s="130"/>
      <c r="Y306" s="130"/>
      <c r="Z306" s="130"/>
      <c r="AA306" s="130"/>
      <c r="AB306" s="130"/>
      <c r="AC306" s="130"/>
    </row>
    <row r="307" ht="15.75" customHeight="1" spans="1:29" x14ac:dyDescent="0.25">
      <c r="A307" s="182">
        <f>'Tenant Info'!A307</f>
      </c>
      <c r="B307" s="185">
        <f>'Tenant Info'!C307</f>
      </c>
      <c r="C307" s="185">
        <f>'Tenant Info'!D307</f>
      </c>
      <c r="D307" s="193"/>
      <c r="E307" s="193"/>
      <c r="F307" s="193"/>
      <c r="G307" s="193"/>
      <c r="H307" s="193"/>
      <c r="I307" s="193"/>
      <c r="J307" s="193"/>
      <c r="K307" s="193"/>
      <c r="L307" s="130"/>
      <c r="M307" s="130"/>
      <c r="N307" s="130"/>
      <c r="O307" s="130"/>
      <c r="P307" s="130"/>
      <c r="Q307" s="130"/>
      <c r="R307" s="130"/>
      <c r="S307" s="130"/>
      <c r="T307" s="130"/>
      <c r="U307" s="130"/>
      <c r="V307" s="130"/>
      <c r="W307" s="130"/>
      <c r="X307" s="130"/>
      <c r="Y307" s="130"/>
      <c r="Z307" s="130"/>
      <c r="AA307" s="130"/>
      <c r="AB307" s="130"/>
      <c r="AC307" s="130"/>
    </row>
    <row r="308" ht="15.75" customHeight="1" spans="1:29" x14ac:dyDescent="0.25">
      <c r="A308" s="182">
        <f>'Tenant Info'!A308</f>
      </c>
      <c r="B308" s="185">
        <f>'Tenant Info'!C308</f>
      </c>
      <c r="C308" s="185">
        <f>'Tenant Info'!D308</f>
      </c>
      <c r="D308" s="193"/>
      <c r="E308" s="193"/>
      <c r="F308" s="193"/>
      <c r="G308" s="193"/>
      <c r="H308" s="193"/>
      <c r="I308" s="193"/>
      <c r="J308" s="193"/>
      <c r="K308" s="193"/>
      <c r="L308" s="130"/>
      <c r="M308" s="130"/>
      <c r="N308" s="130"/>
      <c r="O308" s="130"/>
      <c r="P308" s="130"/>
      <c r="Q308" s="130"/>
      <c r="R308" s="130"/>
      <c r="S308" s="130"/>
      <c r="T308" s="130"/>
      <c r="U308" s="130"/>
      <c r="V308" s="130"/>
      <c r="W308" s="130"/>
      <c r="X308" s="130"/>
      <c r="Y308" s="130"/>
      <c r="Z308" s="130"/>
      <c r="AA308" s="130"/>
      <c r="AB308" s="130"/>
      <c r="AC308" s="130"/>
    </row>
    <row r="309" ht="15.75" customHeight="1" spans="1:29" x14ac:dyDescent="0.25">
      <c r="A309" s="182">
        <f>'Tenant Info'!A309</f>
      </c>
      <c r="B309" s="185">
        <f>'Tenant Info'!C309</f>
      </c>
      <c r="C309" s="185">
        <f>'Tenant Info'!D309</f>
      </c>
      <c r="D309" s="193"/>
      <c r="E309" s="193"/>
      <c r="F309" s="193"/>
      <c r="G309" s="193"/>
      <c r="H309" s="193"/>
      <c r="I309" s="193"/>
      <c r="J309" s="193"/>
      <c r="K309" s="193"/>
      <c r="L309" s="130"/>
      <c r="M309" s="130"/>
      <c r="N309" s="130"/>
      <c r="O309" s="130"/>
      <c r="P309" s="130"/>
      <c r="Q309" s="130"/>
      <c r="R309" s="130"/>
      <c r="S309" s="130"/>
      <c r="T309" s="130"/>
      <c r="U309" s="130"/>
      <c r="V309" s="130"/>
      <c r="W309" s="130"/>
      <c r="X309" s="130"/>
      <c r="Y309" s="130"/>
      <c r="Z309" s="130"/>
      <c r="AA309" s="130"/>
      <c r="AB309" s="130"/>
      <c r="AC309" s="130"/>
    </row>
    <row r="310" ht="15.75" customHeight="1" spans="1:29" x14ac:dyDescent="0.25">
      <c r="A310" s="182">
        <f>'Tenant Info'!A310</f>
      </c>
      <c r="B310" s="185">
        <f>'Tenant Info'!C310</f>
      </c>
      <c r="C310" s="185">
        <f>'Tenant Info'!D310</f>
      </c>
      <c r="D310" s="193"/>
      <c r="E310" s="193"/>
      <c r="F310" s="193"/>
      <c r="G310" s="193"/>
      <c r="H310" s="193"/>
      <c r="I310" s="193"/>
      <c r="J310" s="193"/>
      <c r="K310" s="193"/>
      <c r="L310" s="130"/>
      <c r="M310" s="130"/>
      <c r="N310" s="130"/>
      <c r="O310" s="130"/>
      <c r="P310" s="130"/>
      <c r="Q310" s="130"/>
      <c r="R310" s="130"/>
      <c r="S310" s="130"/>
      <c r="T310" s="130"/>
      <c r="U310" s="130"/>
      <c r="V310" s="130"/>
      <c r="W310" s="130"/>
      <c r="X310" s="130"/>
      <c r="Y310" s="130"/>
      <c r="Z310" s="130"/>
      <c r="AA310" s="130"/>
      <c r="AB310" s="130"/>
      <c r="AC310" s="130"/>
    </row>
    <row r="311" ht="15.75" customHeight="1" spans="1:29" x14ac:dyDescent="0.25">
      <c r="A311" s="182">
        <f>'Tenant Info'!A311</f>
      </c>
      <c r="B311" s="185">
        <f>'Tenant Info'!C311</f>
      </c>
      <c r="C311" s="185">
        <f>'Tenant Info'!D311</f>
      </c>
      <c r="D311" s="194"/>
      <c r="E311" s="194"/>
      <c r="F311" s="194"/>
      <c r="G311" s="195"/>
      <c r="H311" s="193"/>
      <c r="I311" s="193"/>
      <c r="J311" s="193"/>
      <c r="K311" s="193"/>
      <c r="L311" s="130"/>
      <c r="M311" s="130"/>
      <c r="N311" s="130"/>
      <c r="O311" s="130"/>
      <c r="P311" s="130"/>
      <c r="Q311" s="130"/>
      <c r="R311" s="130"/>
      <c r="S311" s="130"/>
      <c r="T311" s="130"/>
      <c r="U311" s="130"/>
      <c r="V311" s="130"/>
      <c r="W311" s="130"/>
      <c r="X311" s="130"/>
      <c r="Y311" s="130"/>
      <c r="Z311" s="130"/>
      <c r="AA311" s="130"/>
      <c r="AB311" s="130"/>
      <c r="AC311" s="130"/>
    </row>
    <row r="312" ht="15.75" customHeight="1" spans="1:29" x14ac:dyDescent="0.25">
      <c r="A312" s="182">
        <f>'Tenant Info'!A312</f>
      </c>
      <c r="B312" s="185">
        <f>'Tenant Info'!C312</f>
      </c>
      <c r="C312" s="185">
        <f>'Tenant Info'!D312</f>
      </c>
      <c r="D312" s="193"/>
      <c r="E312" s="193"/>
      <c r="F312" s="193"/>
      <c r="G312" s="193"/>
      <c r="H312" s="193"/>
      <c r="I312" s="193"/>
      <c r="J312" s="193"/>
      <c r="K312" s="193"/>
      <c r="L312" s="130"/>
      <c r="M312" s="130"/>
      <c r="N312" s="130"/>
      <c r="O312" s="130"/>
      <c r="P312" s="130"/>
      <c r="Q312" s="130"/>
      <c r="R312" s="130"/>
      <c r="S312" s="130"/>
      <c r="T312" s="130"/>
      <c r="U312" s="130"/>
      <c r="V312" s="130"/>
      <c r="W312" s="130"/>
      <c r="X312" s="130"/>
      <c r="Y312" s="130"/>
      <c r="Z312" s="130"/>
      <c r="AA312" s="130"/>
      <c r="AB312" s="130"/>
      <c r="AC312" s="130"/>
    </row>
    <row r="313" ht="15.75" customHeight="1" spans="1:29" x14ac:dyDescent="0.25">
      <c r="A313" s="182">
        <f>'Tenant Info'!A313</f>
      </c>
      <c r="B313" s="185">
        <f>'Tenant Info'!C313</f>
      </c>
      <c r="C313" s="185">
        <f>'Tenant Info'!D313</f>
      </c>
      <c r="D313" s="193"/>
      <c r="E313" s="193"/>
      <c r="F313" s="193"/>
      <c r="G313" s="193"/>
      <c r="H313" s="193"/>
      <c r="I313" s="193"/>
      <c r="J313" s="193"/>
      <c r="K313" s="193"/>
      <c r="L313" s="130"/>
      <c r="M313" s="130"/>
      <c r="N313" s="130"/>
      <c r="O313" s="130"/>
      <c r="P313" s="130"/>
      <c r="Q313" s="130"/>
      <c r="R313" s="130"/>
      <c r="S313" s="130"/>
      <c r="T313" s="130"/>
      <c r="U313" s="130"/>
      <c r="V313" s="130"/>
      <c r="W313" s="130"/>
      <c r="X313" s="130"/>
      <c r="Y313" s="130"/>
      <c r="Z313" s="130"/>
      <c r="AA313" s="130"/>
      <c r="AB313" s="130"/>
      <c r="AC313" s="130"/>
    </row>
    <row r="314" ht="15.75" customHeight="1" spans="1:29" x14ac:dyDescent="0.25">
      <c r="A314" s="182">
        <f>'Tenant Info'!A314</f>
      </c>
      <c r="B314" s="185">
        <f>'Tenant Info'!C314</f>
      </c>
      <c r="C314" s="185">
        <f>'Tenant Info'!D314</f>
      </c>
      <c r="D314" s="193"/>
      <c r="E314" s="193"/>
      <c r="F314" s="193"/>
      <c r="G314" s="193"/>
      <c r="H314" s="193"/>
      <c r="I314" s="193"/>
      <c r="J314" s="193"/>
      <c r="K314" s="193"/>
      <c r="L314" s="130"/>
      <c r="M314" s="130"/>
      <c r="N314" s="130"/>
      <c r="O314" s="130"/>
      <c r="P314" s="130"/>
      <c r="Q314" s="130"/>
      <c r="R314" s="130"/>
      <c r="S314" s="130"/>
      <c r="T314" s="130"/>
      <c r="U314" s="130"/>
      <c r="V314" s="130"/>
      <c r="W314" s="130"/>
      <c r="X314" s="130"/>
      <c r="Y314" s="130"/>
      <c r="Z314" s="130"/>
      <c r="AA314" s="130"/>
      <c r="AB314" s="130"/>
      <c r="AC314" s="130"/>
    </row>
    <row r="315" ht="15.75" customHeight="1" spans="1:29" x14ac:dyDescent="0.25">
      <c r="A315" s="182">
        <f>'Tenant Info'!A315</f>
      </c>
      <c r="B315" s="185">
        <f>'Tenant Info'!C315</f>
      </c>
      <c r="C315" s="185">
        <f>'Tenant Info'!D315</f>
      </c>
      <c r="D315" s="193"/>
      <c r="E315" s="193"/>
      <c r="F315" s="193"/>
      <c r="G315" s="193"/>
      <c r="H315" s="193"/>
      <c r="I315" s="193"/>
      <c r="J315" s="193"/>
      <c r="K315" s="193"/>
      <c r="L315" s="130"/>
      <c r="M315" s="130"/>
      <c r="N315" s="130"/>
      <c r="O315" s="130"/>
      <c r="P315" s="130"/>
      <c r="Q315" s="130"/>
      <c r="R315" s="130"/>
      <c r="S315" s="130"/>
      <c r="T315" s="130"/>
      <c r="U315" s="130"/>
      <c r="V315" s="130"/>
      <c r="W315" s="130"/>
      <c r="X315" s="130"/>
      <c r="Y315" s="130"/>
      <c r="Z315" s="130"/>
      <c r="AA315" s="130"/>
      <c r="AB315" s="130"/>
      <c r="AC315" s="130"/>
    </row>
    <row r="316" ht="15.75" customHeight="1" spans="1:29" x14ac:dyDescent="0.25">
      <c r="A316" s="182">
        <f>'Tenant Info'!A316</f>
      </c>
      <c r="B316" s="185">
        <f>'Tenant Info'!C316</f>
      </c>
      <c r="C316" s="185">
        <f>'Tenant Info'!D316</f>
      </c>
      <c r="D316" s="193"/>
      <c r="E316" s="193"/>
      <c r="F316" s="193"/>
      <c r="G316" s="193"/>
      <c r="H316" s="193"/>
      <c r="I316" s="193"/>
      <c r="J316" s="193"/>
      <c r="K316" s="193"/>
      <c r="L316" s="130"/>
      <c r="M316" s="130"/>
      <c r="N316" s="130"/>
      <c r="O316" s="130"/>
      <c r="P316" s="130"/>
      <c r="Q316" s="130"/>
      <c r="R316" s="130"/>
      <c r="S316" s="130"/>
      <c r="T316" s="130"/>
      <c r="U316" s="130"/>
      <c r="V316" s="130"/>
      <c r="W316" s="130"/>
      <c r="X316" s="130"/>
      <c r="Y316" s="130"/>
      <c r="Z316" s="130"/>
      <c r="AA316" s="130"/>
      <c r="AB316" s="130"/>
      <c r="AC316" s="130"/>
    </row>
    <row r="317" ht="15.75" customHeight="1" spans="1:29" x14ac:dyDescent="0.25">
      <c r="A317" s="182">
        <f>'Tenant Info'!A317</f>
      </c>
      <c r="B317" s="185">
        <f>'Tenant Info'!C317</f>
      </c>
      <c r="C317" s="185">
        <f>'Tenant Info'!D317</f>
      </c>
      <c r="D317" s="193"/>
      <c r="E317" s="193"/>
      <c r="F317" s="193"/>
      <c r="G317" s="193"/>
      <c r="H317" s="193"/>
      <c r="I317" s="193"/>
      <c r="J317" s="193"/>
      <c r="K317" s="193"/>
      <c r="L317" s="130"/>
      <c r="M317" s="130"/>
      <c r="N317" s="130"/>
      <c r="O317" s="130"/>
      <c r="P317" s="130"/>
      <c r="Q317" s="130"/>
      <c r="R317" s="130"/>
      <c r="S317" s="130"/>
      <c r="T317" s="130"/>
      <c r="U317" s="130"/>
      <c r="V317" s="130"/>
      <c r="W317" s="130"/>
      <c r="X317" s="130"/>
      <c r="Y317" s="130"/>
      <c r="Z317" s="130"/>
      <c r="AA317" s="130"/>
      <c r="AB317" s="130"/>
      <c r="AC317" s="130"/>
    </row>
    <row r="318" ht="15.75" customHeight="1" spans="1:29" x14ac:dyDescent="0.25">
      <c r="A318" s="182">
        <f>'Tenant Info'!A318</f>
      </c>
      <c r="B318" s="185">
        <f>'Tenant Info'!C318</f>
      </c>
      <c r="C318" s="185">
        <f>'Tenant Info'!D318</f>
      </c>
      <c r="D318" s="193"/>
      <c r="E318" s="193"/>
      <c r="F318" s="193"/>
      <c r="G318" s="193"/>
      <c r="H318" s="193"/>
      <c r="I318" s="193"/>
      <c r="J318" s="193"/>
      <c r="K318" s="193"/>
      <c r="L318" s="130"/>
      <c r="M318" s="130"/>
      <c r="N318" s="130"/>
      <c r="O318" s="130"/>
      <c r="P318" s="130"/>
      <c r="Q318" s="130"/>
      <c r="R318" s="130"/>
      <c r="S318" s="130"/>
      <c r="T318" s="130"/>
      <c r="U318" s="130"/>
      <c r="V318" s="130"/>
      <c r="W318" s="130"/>
      <c r="X318" s="130"/>
      <c r="Y318" s="130"/>
      <c r="Z318" s="130"/>
      <c r="AA318" s="130"/>
      <c r="AB318" s="130"/>
      <c r="AC318" s="130"/>
    </row>
    <row r="319" ht="15.75" customHeight="1" spans="1:29" x14ac:dyDescent="0.25">
      <c r="A319" s="182">
        <f>'Tenant Info'!A319</f>
      </c>
      <c r="B319" s="185">
        <f>'Tenant Info'!C319</f>
      </c>
      <c r="C319" s="185">
        <f>'Tenant Info'!D319</f>
      </c>
      <c r="D319" s="193"/>
      <c r="E319" s="193"/>
      <c r="F319" s="193"/>
      <c r="G319" s="193"/>
      <c r="H319" s="193"/>
      <c r="I319" s="193"/>
      <c r="J319" s="193"/>
      <c r="K319" s="193"/>
      <c r="L319" s="130"/>
      <c r="M319" s="130"/>
      <c r="N319" s="130"/>
      <c r="O319" s="130"/>
      <c r="P319" s="130"/>
      <c r="Q319" s="130"/>
      <c r="R319" s="130"/>
      <c r="S319" s="130"/>
      <c r="T319" s="130"/>
      <c r="U319" s="130"/>
      <c r="V319" s="130"/>
      <c r="W319" s="130"/>
      <c r="X319" s="130"/>
      <c r="Y319" s="130"/>
      <c r="Z319" s="130"/>
      <c r="AA319" s="130"/>
      <c r="AB319" s="130"/>
      <c r="AC319" s="130"/>
    </row>
    <row r="320" ht="15.75" customHeight="1" spans="1:29" x14ac:dyDescent="0.25">
      <c r="A320" s="182">
        <f>'Tenant Info'!A320</f>
      </c>
      <c r="B320" s="185">
        <f>'Tenant Info'!C320</f>
      </c>
      <c r="C320" s="185">
        <f>'Tenant Info'!D320</f>
      </c>
      <c r="D320" s="193"/>
      <c r="E320" s="193"/>
      <c r="F320" s="193"/>
      <c r="G320" s="193"/>
      <c r="H320" s="193"/>
      <c r="I320" s="193"/>
      <c r="J320" s="193"/>
      <c r="K320" s="193"/>
      <c r="L320" s="130"/>
      <c r="M320" s="130"/>
      <c r="N320" s="130"/>
      <c r="O320" s="130"/>
      <c r="P320" s="130"/>
      <c r="Q320" s="130"/>
      <c r="R320" s="130"/>
      <c r="S320" s="130"/>
      <c r="T320" s="130"/>
      <c r="U320" s="130"/>
      <c r="V320" s="130"/>
      <c r="W320" s="130"/>
      <c r="X320" s="130"/>
      <c r="Y320" s="130"/>
      <c r="Z320" s="130"/>
      <c r="AA320" s="130"/>
      <c r="AB320" s="130"/>
      <c r="AC320" s="130"/>
    </row>
    <row r="321" ht="15.75" customHeight="1" spans="1:29" x14ac:dyDescent="0.25">
      <c r="A321" s="182">
        <f>'Tenant Info'!A321</f>
      </c>
      <c r="B321" s="185">
        <f>'Tenant Info'!C321</f>
      </c>
      <c r="C321" s="185">
        <f>'Tenant Info'!D321</f>
      </c>
      <c r="D321" s="193"/>
      <c r="E321" s="193"/>
      <c r="F321" s="193"/>
      <c r="G321" s="193"/>
      <c r="H321" s="193"/>
      <c r="I321" s="193"/>
      <c r="J321" s="193"/>
      <c r="K321" s="193"/>
      <c r="L321" s="130"/>
      <c r="M321" s="130"/>
      <c r="N321" s="130"/>
      <c r="O321" s="130"/>
      <c r="P321" s="130"/>
      <c r="Q321" s="130"/>
      <c r="R321" s="130"/>
      <c r="S321" s="130"/>
      <c r="T321" s="130"/>
      <c r="U321" s="130"/>
      <c r="V321" s="130"/>
      <c r="W321" s="130"/>
      <c r="X321" s="130"/>
      <c r="Y321" s="130"/>
      <c r="Z321" s="130"/>
      <c r="AA321" s="130"/>
      <c r="AB321" s="130"/>
      <c r="AC321" s="130"/>
    </row>
    <row r="322" ht="15.75" customHeight="1" spans="1:29" x14ac:dyDescent="0.25">
      <c r="A322" s="182">
        <f>'Tenant Info'!A322</f>
      </c>
      <c r="B322" s="185">
        <f>'Tenant Info'!C322</f>
      </c>
      <c r="C322" s="185">
        <f>'Tenant Info'!D322</f>
      </c>
      <c r="D322" s="193"/>
      <c r="E322" s="193"/>
      <c r="F322" s="193"/>
      <c r="G322" s="193"/>
      <c r="H322" s="193"/>
      <c r="I322" s="193"/>
      <c r="J322" s="193"/>
      <c r="K322" s="193"/>
      <c r="L322" s="130"/>
      <c r="M322" s="130"/>
      <c r="N322" s="130"/>
      <c r="O322" s="130"/>
      <c r="P322" s="130"/>
      <c r="Q322" s="130"/>
      <c r="R322" s="130"/>
      <c r="S322" s="130"/>
      <c r="T322" s="130"/>
      <c r="U322" s="130"/>
      <c r="V322" s="130"/>
      <c r="W322" s="130"/>
      <c r="X322" s="130"/>
      <c r="Y322" s="130"/>
      <c r="Z322" s="130"/>
      <c r="AA322" s="130"/>
      <c r="AB322" s="130"/>
      <c r="AC322" s="130"/>
    </row>
    <row r="323" ht="15.75" customHeight="1" spans="1:29" x14ac:dyDescent="0.25">
      <c r="A323" s="182">
        <f>'Tenant Info'!A323</f>
      </c>
      <c r="B323" s="185">
        <f>'Tenant Info'!C323</f>
      </c>
      <c r="C323" s="185">
        <f>'Tenant Info'!D323</f>
      </c>
      <c r="D323" s="193"/>
      <c r="E323" s="193"/>
      <c r="F323" s="193"/>
      <c r="G323" s="193"/>
      <c r="H323" s="193"/>
      <c r="I323" s="193"/>
      <c r="J323" s="193"/>
      <c r="K323" s="193"/>
      <c r="L323" s="130"/>
      <c r="M323" s="130"/>
      <c r="N323" s="130"/>
      <c r="O323" s="130"/>
      <c r="P323" s="130"/>
      <c r="Q323" s="130"/>
      <c r="R323" s="130"/>
      <c r="S323" s="130"/>
      <c r="T323" s="130"/>
      <c r="U323" s="130"/>
      <c r="V323" s="130"/>
      <c r="W323" s="130"/>
      <c r="X323" s="130"/>
      <c r="Y323" s="130"/>
      <c r="Z323" s="130"/>
      <c r="AA323" s="130"/>
      <c r="AB323" s="130"/>
      <c r="AC323" s="130"/>
    </row>
    <row r="324" ht="15.75" customHeight="1" spans="1:29" x14ac:dyDescent="0.25">
      <c r="A324" s="182">
        <f>'Tenant Info'!A324</f>
      </c>
      <c r="B324" s="185">
        <f>'Tenant Info'!C324</f>
      </c>
      <c r="C324" s="185">
        <f>'Tenant Info'!D324</f>
      </c>
      <c r="D324" s="193"/>
      <c r="E324" s="193"/>
      <c r="F324" s="193"/>
      <c r="G324" s="193"/>
      <c r="H324" s="193"/>
      <c r="I324" s="193"/>
      <c r="J324" s="193"/>
      <c r="K324" s="193"/>
      <c r="L324" s="130"/>
      <c r="M324" s="130"/>
      <c r="N324" s="130"/>
      <c r="O324" s="130"/>
      <c r="P324" s="130"/>
      <c r="Q324" s="130"/>
      <c r="R324" s="130"/>
      <c r="S324" s="130"/>
      <c r="T324" s="130"/>
      <c r="U324" s="130"/>
      <c r="V324" s="130"/>
      <c r="W324" s="130"/>
      <c r="X324" s="130"/>
      <c r="Y324" s="130"/>
      <c r="Z324" s="130"/>
      <c r="AA324" s="130"/>
      <c r="AB324" s="130"/>
      <c r="AC324" s="130"/>
    </row>
    <row r="325" ht="15.75" customHeight="1" spans="1:29" x14ac:dyDescent="0.25">
      <c r="A325" s="182">
        <f>'Tenant Info'!A325</f>
      </c>
      <c r="B325" s="185">
        <f>'Tenant Info'!C325</f>
      </c>
      <c r="C325" s="185">
        <f>'Tenant Info'!D325</f>
      </c>
      <c r="D325" s="193"/>
      <c r="E325" s="193"/>
      <c r="F325" s="193"/>
      <c r="G325" s="193"/>
      <c r="H325" s="193"/>
      <c r="I325" s="193"/>
      <c r="J325" s="193"/>
      <c r="K325" s="193"/>
      <c r="L325" s="130"/>
      <c r="M325" s="130"/>
      <c r="N325" s="130"/>
      <c r="O325" s="130"/>
      <c r="P325" s="130"/>
      <c r="Q325" s="130"/>
      <c r="R325" s="130"/>
      <c r="S325" s="130"/>
      <c r="T325" s="130"/>
      <c r="U325" s="130"/>
      <c r="V325" s="130"/>
      <c r="W325" s="130"/>
      <c r="X325" s="130"/>
      <c r="Y325" s="130"/>
      <c r="Z325" s="130"/>
      <c r="AA325" s="130"/>
      <c r="AB325" s="130"/>
      <c r="AC325" s="130"/>
    </row>
    <row r="326" ht="15.75" customHeight="1" spans="1:29" x14ac:dyDescent="0.25">
      <c r="A326" s="182">
        <f>'Tenant Info'!A326</f>
      </c>
      <c r="B326" s="185">
        <f>'Tenant Info'!C326</f>
      </c>
      <c r="C326" s="185">
        <f>'Tenant Info'!D326</f>
      </c>
      <c r="D326" s="193"/>
      <c r="E326" s="193"/>
      <c r="F326" s="193"/>
      <c r="G326" s="193"/>
      <c r="H326" s="193"/>
      <c r="I326" s="193"/>
      <c r="J326" s="193"/>
      <c r="K326" s="193"/>
      <c r="L326" s="130"/>
      <c r="M326" s="130"/>
      <c r="N326" s="130"/>
      <c r="O326" s="130"/>
      <c r="P326" s="130"/>
      <c r="Q326" s="130"/>
      <c r="R326" s="130"/>
      <c r="S326" s="130"/>
      <c r="T326" s="130"/>
      <c r="U326" s="130"/>
      <c r="V326" s="130"/>
      <c r="W326" s="130"/>
      <c r="X326" s="130"/>
      <c r="Y326" s="130"/>
      <c r="Z326" s="130"/>
      <c r="AA326" s="130"/>
      <c r="AB326" s="130"/>
      <c r="AC326" s="130"/>
    </row>
    <row r="327" ht="15.75" customHeight="1" spans="1:29" x14ac:dyDescent="0.25">
      <c r="A327" s="182">
        <f>'Tenant Info'!A327</f>
      </c>
      <c r="B327" s="185">
        <f>'Tenant Info'!C327</f>
      </c>
      <c r="C327" s="185">
        <f>'Tenant Info'!D327</f>
      </c>
      <c r="D327" s="193"/>
      <c r="E327" s="193"/>
      <c r="F327" s="193"/>
      <c r="G327" s="193"/>
      <c r="H327" s="193"/>
      <c r="I327" s="193"/>
      <c r="J327" s="193"/>
      <c r="K327" s="193"/>
      <c r="L327" s="130"/>
      <c r="M327" s="130"/>
      <c r="N327" s="130"/>
      <c r="O327" s="130"/>
      <c r="P327" s="130"/>
      <c r="Q327" s="130"/>
      <c r="R327" s="130"/>
      <c r="S327" s="130"/>
      <c r="T327" s="130"/>
      <c r="U327" s="130"/>
      <c r="V327" s="130"/>
      <c r="W327" s="130"/>
      <c r="X327" s="130"/>
      <c r="Y327" s="130"/>
      <c r="Z327" s="130"/>
      <c r="AA327" s="130"/>
      <c r="AB327" s="130"/>
      <c r="AC327" s="130"/>
    </row>
    <row r="328" ht="15.75" customHeight="1" spans="1:29" x14ac:dyDescent="0.25">
      <c r="A328" s="182">
        <f>'Tenant Info'!A328</f>
      </c>
      <c r="B328" s="185">
        <f>'Tenant Info'!C328</f>
      </c>
      <c r="C328" s="185">
        <f>'Tenant Info'!D328</f>
      </c>
      <c r="D328" s="193"/>
      <c r="E328" s="193"/>
      <c r="F328" s="193"/>
      <c r="G328" s="193"/>
      <c r="H328" s="193"/>
      <c r="I328" s="193"/>
      <c r="J328" s="193"/>
      <c r="K328" s="193"/>
      <c r="L328" s="130"/>
      <c r="M328" s="130"/>
      <c r="N328" s="130"/>
      <c r="O328" s="130"/>
      <c r="P328" s="130"/>
      <c r="Q328" s="130"/>
      <c r="R328" s="130"/>
      <c r="S328" s="130"/>
      <c r="T328" s="130"/>
      <c r="U328" s="130"/>
      <c r="V328" s="130"/>
      <c r="W328" s="130"/>
      <c r="X328" s="130"/>
      <c r="Y328" s="130"/>
      <c r="Z328" s="130"/>
      <c r="AA328" s="130"/>
      <c r="AB328" s="130"/>
      <c r="AC328" s="130"/>
    </row>
    <row r="329" ht="15.75" customHeight="1" spans="1:29" x14ac:dyDescent="0.25">
      <c r="A329" s="182">
        <f>'Tenant Info'!A329</f>
      </c>
      <c r="B329" s="185">
        <f>'Tenant Info'!C329</f>
      </c>
      <c r="C329" s="185">
        <f>'Tenant Info'!D329</f>
      </c>
      <c r="D329" s="193"/>
      <c r="E329" s="193"/>
      <c r="F329" s="193"/>
      <c r="G329" s="193"/>
      <c r="H329" s="193"/>
      <c r="I329" s="193"/>
      <c r="J329" s="193"/>
      <c r="K329" s="193"/>
      <c r="L329" s="130"/>
      <c r="M329" s="130"/>
      <c r="N329" s="130"/>
      <c r="O329" s="130"/>
      <c r="P329" s="130"/>
      <c r="Q329" s="130"/>
      <c r="R329" s="130"/>
      <c r="S329" s="130"/>
      <c r="T329" s="130"/>
      <c r="U329" s="130"/>
      <c r="V329" s="130"/>
      <c r="W329" s="130"/>
      <c r="X329" s="130"/>
      <c r="Y329" s="130"/>
      <c r="Z329" s="130"/>
      <c r="AA329" s="130"/>
      <c r="AB329" s="130"/>
      <c r="AC329" s="130"/>
    </row>
    <row r="330" ht="15.75" customHeight="1" spans="1:29" x14ac:dyDescent="0.25">
      <c r="A330" s="182">
        <f>'Tenant Info'!A330</f>
      </c>
      <c r="B330" s="185">
        <f>'Tenant Info'!C330</f>
      </c>
      <c r="C330" s="185">
        <f>'Tenant Info'!D330</f>
      </c>
      <c r="D330" s="193"/>
      <c r="E330" s="193"/>
      <c r="F330" s="193"/>
      <c r="G330" s="193"/>
      <c r="H330" s="193"/>
      <c r="I330" s="193"/>
      <c r="J330" s="193"/>
      <c r="K330" s="193"/>
      <c r="L330" s="130"/>
      <c r="M330" s="130"/>
      <c r="N330" s="130"/>
      <c r="O330" s="130"/>
      <c r="P330" s="130"/>
      <c r="Q330" s="130"/>
      <c r="R330" s="130"/>
      <c r="S330" s="130"/>
      <c r="T330" s="130"/>
      <c r="U330" s="130"/>
      <c r="V330" s="130"/>
      <c r="W330" s="130"/>
      <c r="X330" s="130"/>
      <c r="Y330" s="130"/>
      <c r="Z330" s="130"/>
      <c r="AA330" s="130"/>
      <c r="AB330" s="130"/>
      <c r="AC330" s="130"/>
    </row>
    <row r="331" ht="15.75" customHeight="1" spans="1:29" x14ac:dyDescent="0.25">
      <c r="A331" s="182">
        <f>'Tenant Info'!A331</f>
      </c>
      <c r="B331" s="185">
        <f>'Tenant Info'!C331</f>
      </c>
      <c r="C331" s="185">
        <f>'Tenant Info'!D331</f>
      </c>
      <c r="D331" s="193"/>
      <c r="E331" s="193"/>
      <c r="F331" s="193"/>
      <c r="G331" s="193"/>
      <c r="H331" s="193"/>
      <c r="I331" s="193"/>
      <c r="J331" s="193"/>
      <c r="K331" s="193"/>
      <c r="L331" s="130"/>
      <c r="M331" s="130"/>
      <c r="N331" s="130"/>
      <c r="O331" s="130"/>
      <c r="P331" s="130"/>
      <c r="Q331" s="130"/>
      <c r="R331" s="130"/>
      <c r="S331" s="130"/>
      <c r="T331" s="130"/>
      <c r="U331" s="130"/>
      <c r="V331" s="130"/>
      <c r="W331" s="130"/>
      <c r="X331" s="130"/>
      <c r="Y331" s="130"/>
      <c r="Z331" s="130"/>
      <c r="AA331" s="130"/>
      <c r="AB331" s="130"/>
      <c r="AC331" s="130"/>
    </row>
    <row r="332" ht="15.75" customHeight="1" spans="1:29" x14ac:dyDescent="0.25">
      <c r="A332" s="182">
        <f>'Tenant Info'!A332</f>
      </c>
      <c r="B332" s="185">
        <f>'Tenant Info'!C332</f>
      </c>
      <c r="C332" s="185">
        <f>'Tenant Info'!D332</f>
      </c>
      <c r="D332" s="193"/>
      <c r="E332" s="193"/>
      <c r="F332" s="193"/>
      <c r="G332" s="193"/>
      <c r="H332" s="193"/>
      <c r="I332" s="193"/>
      <c r="J332" s="193"/>
      <c r="K332" s="193"/>
      <c r="L332" s="130"/>
      <c r="M332" s="130"/>
      <c r="N332" s="130"/>
      <c r="O332" s="130"/>
      <c r="P332" s="130"/>
      <c r="Q332" s="130"/>
      <c r="R332" s="130"/>
      <c r="S332" s="130"/>
      <c r="T332" s="130"/>
      <c r="U332" s="130"/>
      <c r="V332" s="130"/>
      <c r="W332" s="130"/>
      <c r="X332" s="130"/>
      <c r="Y332" s="130"/>
      <c r="Z332" s="130"/>
      <c r="AA332" s="130"/>
      <c r="AB332" s="130"/>
      <c r="AC332" s="130"/>
    </row>
    <row r="333" ht="15.75" customHeight="1" spans="1:29" x14ac:dyDescent="0.25">
      <c r="A333" s="182">
        <f>'Tenant Info'!A333</f>
      </c>
      <c r="B333" s="185">
        <f>'Tenant Info'!C333</f>
      </c>
      <c r="C333" s="185">
        <f>'Tenant Info'!D333</f>
      </c>
      <c r="D333" s="193"/>
      <c r="E333" s="193"/>
      <c r="F333" s="193"/>
      <c r="G333" s="193"/>
      <c r="H333" s="193"/>
      <c r="I333" s="193"/>
      <c r="J333" s="193"/>
      <c r="K333" s="193"/>
      <c r="L333" s="130"/>
      <c r="M333" s="130"/>
      <c r="N333" s="130"/>
      <c r="O333" s="130"/>
      <c r="P333" s="130"/>
      <c r="Q333" s="130"/>
      <c r="R333" s="130"/>
      <c r="S333" s="130"/>
      <c r="T333" s="130"/>
      <c r="U333" s="130"/>
      <c r="V333" s="130"/>
      <c r="W333" s="130"/>
      <c r="X333" s="130"/>
      <c r="Y333" s="130"/>
      <c r="Z333" s="130"/>
      <c r="AA333" s="130"/>
      <c r="AB333" s="130"/>
      <c r="AC333" s="130"/>
    </row>
    <row r="334" ht="15.75" customHeight="1" spans="1:29" x14ac:dyDescent="0.25">
      <c r="A334" s="182">
        <f>'Tenant Info'!A334</f>
      </c>
      <c r="B334" s="185">
        <f>'Tenant Info'!C334</f>
      </c>
      <c r="C334" s="185">
        <f>'Tenant Info'!D334</f>
      </c>
      <c r="D334" s="193"/>
      <c r="E334" s="193"/>
      <c r="F334" s="193"/>
      <c r="G334" s="193"/>
      <c r="H334" s="193"/>
      <c r="I334" s="193"/>
      <c r="J334" s="193"/>
      <c r="K334" s="193"/>
      <c r="L334" s="130"/>
      <c r="M334" s="130"/>
      <c r="N334" s="130"/>
      <c r="O334" s="130"/>
      <c r="P334" s="130"/>
      <c r="Q334" s="130"/>
      <c r="R334" s="130"/>
      <c r="S334" s="130"/>
      <c r="T334" s="130"/>
      <c r="U334" s="130"/>
      <c r="V334" s="130"/>
      <c r="W334" s="130"/>
      <c r="X334" s="130"/>
      <c r="Y334" s="130"/>
      <c r="Z334" s="130"/>
      <c r="AA334" s="130"/>
      <c r="AB334" s="130"/>
      <c r="AC334" s="130"/>
    </row>
    <row r="335" ht="15.75" customHeight="1" spans="1:29" x14ac:dyDescent="0.25">
      <c r="A335" s="182">
        <f>'Tenant Info'!A335</f>
      </c>
      <c r="B335" s="185">
        <f>'Tenant Info'!C335</f>
      </c>
      <c r="C335" s="185">
        <f>'Tenant Info'!D335</f>
      </c>
      <c r="D335" s="193"/>
      <c r="E335" s="193"/>
      <c r="F335" s="193"/>
      <c r="G335" s="193"/>
      <c r="H335" s="193"/>
      <c r="I335" s="193"/>
      <c r="J335" s="193"/>
      <c r="K335" s="193"/>
      <c r="L335" s="130"/>
      <c r="M335" s="130"/>
      <c r="N335" s="130"/>
      <c r="O335" s="130"/>
      <c r="P335" s="130"/>
      <c r="Q335" s="130"/>
      <c r="R335" s="130"/>
      <c r="S335" s="130"/>
      <c r="T335" s="130"/>
      <c r="U335" s="130"/>
      <c r="V335" s="130"/>
      <c r="W335" s="130"/>
      <c r="X335" s="130"/>
      <c r="Y335" s="130"/>
      <c r="Z335" s="130"/>
      <c r="AA335" s="130"/>
      <c r="AB335" s="130"/>
      <c r="AC335" s="130"/>
    </row>
    <row r="336" ht="15.75" customHeight="1" spans="1:29" x14ac:dyDescent="0.25">
      <c r="A336" s="182">
        <f>'Tenant Info'!A336</f>
      </c>
      <c r="B336" s="185">
        <f>'Tenant Info'!C336</f>
      </c>
      <c r="C336" s="185">
        <f>'Tenant Info'!D336</f>
      </c>
      <c r="D336" s="194"/>
      <c r="E336" s="194"/>
      <c r="F336" s="194"/>
      <c r="G336" s="195"/>
      <c r="H336" s="193"/>
      <c r="I336" s="193"/>
      <c r="J336" s="193"/>
      <c r="K336" s="193"/>
      <c r="L336" s="130"/>
      <c r="M336" s="130"/>
      <c r="N336" s="130"/>
      <c r="O336" s="130"/>
      <c r="P336" s="130"/>
      <c r="Q336" s="130"/>
      <c r="R336" s="130"/>
      <c r="S336" s="130"/>
      <c r="T336" s="130"/>
      <c r="U336" s="130"/>
      <c r="V336" s="130"/>
      <c r="W336" s="130"/>
      <c r="X336" s="130"/>
      <c r="Y336" s="130"/>
      <c r="Z336" s="130"/>
      <c r="AA336" s="130"/>
      <c r="AB336" s="130"/>
      <c r="AC336" s="130"/>
    </row>
    <row r="337" ht="15.75" customHeight="1" spans="1:29" x14ac:dyDescent="0.25">
      <c r="A337" s="182">
        <f>'Tenant Info'!A337</f>
      </c>
      <c r="B337" s="185">
        <f>'Tenant Info'!C337</f>
      </c>
      <c r="C337" s="185">
        <f>'Tenant Info'!D337</f>
      </c>
      <c r="D337" s="193"/>
      <c r="E337" s="193"/>
      <c r="F337" s="193"/>
      <c r="G337" s="193"/>
      <c r="H337" s="193"/>
      <c r="I337" s="193"/>
      <c r="J337" s="193"/>
      <c r="K337" s="193"/>
      <c r="L337" s="130"/>
      <c r="M337" s="130"/>
      <c r="N337" s="130"/>
      <c r="O337" s="130"/>
      <c r="P337" s="130"/>
      <c r="Q337" s="130"/>
      <c r="R337" s="130"/>
      <c r="S337" s="130"/>
      <c r="T337" s="130"/>
      <c r="U337" s="130"/>
      <c r="V337" s="130"/>
      <c r="W337" s="130"/>
      <c r="X337" s="130"/>
      <c r="Y337" s="130"/>
      <c r="Z337" s="130"/>
      <c r="AA337" s="130"/>
      <c r="AB337" s="130"/>
      <c r="AC337" s="130"/>
    </row>
    <row r="338" ht="15.75" customHeight="1" spans="1:29" x14ac:dyDescent="0.25">
      <c r="A338" s="182">
        <f>'Tenant Info'!A338</f>
      </c>
      <c r="B338" s="185">
        <f>'Tenant Info'!C338</f>
      </c>
      <c r="C338" s="185">
        <f>'Tenant Info'!D338</f>
      </c>
      <c r="D338" s="193"/>
      <c r="E338" s="193"/>
      <c r="F338" s="193"/>
      <c r="G338" s="193"/>
      <c r="H338" s="193"/>
      <c r="I338" s="193"/>
      <c r="J338" s="193"/>
      <c r="K338" s="193"/>
      <c r="L338" s="130"/>
      <c r="M338" s="130"/>
      <c r="N338" s="130"/>
      <c r="O338" s="130"/>
      <c r="P338" s="130"/>
      <c r="Q338" s="130"/>
      <c r="R338" s="130"/>
      <c r="S338" s="130"/>
      <c r="T338" s="130"/>
      <c r="U338" s="130"/>
      <c r="V338" s="130"/>
      <c r="W338" s="130"/>
      <c r="X338" s="130"/>
      <c r="Y338" s="130"/>
      <c r="Z338" s="130"/>
      <c r="AA338" s="130"/>
      <c r="AB338" s="130"/>
      <c r="AC338" s="130"/>
    </row>
    <row r="339" ht="15.75" customHeight="1" spans="1:29" x14ac:dyDescent="0.25">
      <c r="A339" s="182">
        <f>'Tenant Info'!A339</f>
      </c>
      <c r="B339" s="185">
        <f>'Tenant Info'!C339</f>
      </c>
      <c r="C339" s="185">
        <f>'Tenant Info'!D339</f>
      </c>
      <c r="D339" s="194"/>
      <c r="E339" s="194"/>
      <c r="F339" s="194"/>
      <c r="G339" s="195"/>
      <c r="H339" s="193"/>
      <c r="I339" s="193"/>
      <c r="J339" s="193"/>
      <c r="K339" s="193"/>
      <c r="L339" s="130"/>
      <c r="M339" s="130"/>
      <c r="N339" s="130"/>
      <c r="O339" s="130"/>
      <c r="P339" s="130"/>
      <c r="Q339" s="130"/>
      <c r="R339" s="130"/>
      <c r="S339" s="130"/>
      <c r="T339" s="130"/>
      <c r="U339" s="130"/>
      <c r="V339" s="130"/>
      <c r="W339" s="130"/>
      <c r="X339" s="130"/>
      <c r="Y339" s="130"/>
      <c r="Z339" s="130"/>
      <c r="AA339" s="130"/>
      <c r="AB339" s="130"/>
      <c r="AC339" s="130"/>
    </row>
    <row r="340" ht="15.75" customHeight="1" spans="1:29" x14ac:dyDescent="0.25">
      <c r="A340" s="182">
        <f>'Tenant Info'!A340</f>
      </c>
      <c r="B340" s="185">
        <f>'Tenant Info'!C340</f>
      </c>
      <c r="C340" s="185">
        <f>'Tenant Info'!D340</f>
      </c>
      <c r="D340" s="194"/>
      <c r="E340" s="194"/>
      <c r="F340" s="194"/>
      <c r="G340" s="195"/>
      <c r="H340" s="193"/>
      <c r="I340" s="193"/>
      <c r="J340" s="193"/>
      <c r="K340" s="193"/>
      <c r="L340" s="130"/>
      <c r="M340" s="130"/>
      <c r="N340" s="130"/>
      <c r="O340" s="130"/>
      <c r="P340" s="130"/>
      <c r="Q340" s="130"/>
      <c r="R340" s="130"/>
      <c r="S340" s="130"/>
      <c r="T340" s="130"/>
      <c r="U340" s="130"/>
      <c r="V340" s="130"/>
      <c r="W340" s="130"/>
      <c r="X340" s="130"/>
      <c r="Y340" s="130"/>
      <c r="Z340" s="130"/>
      <c r="AA340" s="130"/>
      <c r="AB340" s="130"/>
      <c r="AC340" s="130"/>
    </row>
    <row r="341" ht="15.75" customHeight="1" spans="1:29" x14ac:dyDescent="0.25">
      <c r="A341" s="182">
        <f>'Tenant Info'!A341</f>
      </c>
      <c r="B341" s="185">
        <f>'Tenant Info'!C341</f>
      </c>
      <c r="C341" s="185">
        <f>'Tenant Info'!D341</f>
      </c>
      <c r="D341" s="193"/>
      <c r="E341" s="193"/>
      <c r="F341" s="193"/>
      <c r="G341" s="193"/>
      <c r="H341" s="193"/>
      <c r="I341" s="193"/>
      <c r="J341" s="193"/>
      <c r="K341" s="193"/>
      <c r="L341" s="130"/>
      <c r="M341" s="130"/>
      <c r="N341" s="130"/>
      <c r="O341" s="130"/>
      <c r="P341" s="130"/>
      <c r="Q341" s="130"/>
      <c r="R341" s="130"/>
      <c r="S341" s="130"/>
      <c r="T341" s="130"/>
      <c r="U341" s="130"/>
      <c r="V341" s="130"/>
      <c r="W341" s="130"/>
      <c r="X341" s="130"/>
      <c r="Y341" s="130"/>
      <c r="Z341" s="130"/>
      <c r="AA341" s="130"/>
      <c r="AB341" s="130"/>
      <c r="AC341" s="130"/>
    </row>
    <row r="342" ht="15.75" customHeight="1" spans="1:29" x14ac:dyDescent="0.25">
      <c r="A342" s="182">
        <f>'Tenant Info'!A342</f>
      </c>
      <c r="B342" s="185">
        <f>'Tenant Info'!C342</f>
      </c>
      <c r="C342" s="185">
        <f>'Tenant Info'!D342</f>
      </c>
      <c r="D342" s="193"/>
      <c r="E342" s="193"/>
      <c r="F342" s="193"/>
      <c r="G342" s="193"/>
      <c r="H342" s="193"/>
      <c r="I342" s="193"/>
      <c r="J342" s="193"/>
      <c r="K342" s="193"/>
      <c r="L342" s="130"/>
      <c r="M342" s="130"/>
      <c r="N342" s="130"/>
      <c r="O342" s="130"/>
      <c r="P342" s="130"/>
      <c r="Q342" s="130"/>
      <c r="R342" s="130"/>
      <c r="S342" s="130"/>
      <c r="T342" s="130"/>
      <c r="U342" s="130"/>
      <c r="V342" s="130"/>
      <c r="W342" s="130"/>
      <c r="X342" s="130"/>
      <c r="Y342" s="130"/>
      <c r="Z342" s="130"/>
      <c r="AA342" s="130"/>
      <c r="AB342" s="130"/>
      <c r="AC342" s="130"/>
    </row>
    <row r="343" ht="15.75" customHeight="1" spans="1:29" x14ac:dyDescent="0.25">
      <c r="A343" s="182">
        <f>'Tenant Info'!A343</f>
      </c>
      <c r="B343" s="185">
        <f>'Tenant Info'!C343</f>
      </c>
      <c r="C343" s="185">
        <f>'Tenant Info'!D343</f>
      </c>
      <c r="D343" s="193"/>
      <c r="E343" s="193"/>
      <c r="F343" s="193"/>
      <c r="G343" s="193"/>
      <c r="H343" s="193"/>
      <c r="I343" s="193"/>
      <c r="J343" s="193"/>
      <c r="K343" s="193"/>
      <c r="L343" s="130"/>
      <c r="M343" s="130"/>
      <c r="N343" s="130"/>
      <c r="O343" s="130"/>
      <c r="P343" s="130"/>
      <c r="Q343" s="130"/>
      <c r="R343" s="130"/>
      <c r="S343" s="130"/>
      <c r="T343" s="130"/>
      <c r="U343" s="130"/>
      <c r="V343" s="130"/>
      <c r="W343" s="130"/>
      <c r="X343" s="130"/>
      <c r="Y343" s="130"/>
      <c r="Z343" s="130"/>
      <c r="AA343" s="130"/>
      <c r="AB343" s="130"/>
      <c r="AC343" s="130"/>
    </row>
    <row r="344" ht="15.75" customHeight="1" spans="1:29" x14ac:dyDescent="0.25">
      <c r="A344" s="182">
        <f>'Tenant Info'!A344</f>
      </c>
      <c r="B344" s="185">
        <f>'Tenant Info'!C344</f>
      </c>
      <c r="C344" s="185">
        <f>'Tenant Info'!D344</f>
      </c>
      <c r="D344" s="193"/>
      <c r="E344" s="193"/>
      <c r="F344" s="193"/>
      <c r="G344" s="193"/>
      <c r="H344" s="193"/>
      <c r="I344" s="193"/>
      <c r="J344" s="193"/>
      <c r="K344" s="193"/>
      <c r="L344" s="130"/>
      <c r="M344" s="130"/>
      <c r="N344" s="130"/>
      <c r="O344" s="130"/>
      <c r="P344" s="130"/>
      <c r="Q344" s="130"/>
      <c r="R344" s="130"/>
      <c r="S344" s="130"/>
      <c r="T344" s="130"/>
      <c r="U344" s="130"/>
      <c r="V344" s="130"/>
      <c r="W344" s="130"/>
      <c r="X344" s="130"/>
      <c r="Y344" s="130"/>
      <c r="Z344" s="130"/>
      <c r="AA344" s="130"/>
      <c r="AB344" s="130"/>
      <c r="AC344" s="130"/>
    </row>
    <row r="345" ht="15.75" customHeight="1" spans="1:29" x14ac:dyDescent="0.25">
      <c r="A345" s="182">
        <f>'Tenant Info'!A345</f>
      </c>
      <c r="B345" s="185">
        <f>'Tenant Info'!C345</f>
      </c>
      <c r="C345" s="185">
        <f>'Tenant Info'!D345</f>
      </c>
      <c r="D345" s="193"/>
      <c r="E345" s="193"/>
      <c r="F345" s="193"/>
      <c r="G345" s="193"/>
      <c r="H345" s="193"/>
      <c r="I345" s="193"/>
      <c r="J345" s="193"/>
      <c r="K345" s="193"/>
      <c r="L345" s="130"/>
      <c r="M345" s="130"/>
      <c r="N345" s="130"/>
      <c r="O345" s="130"/>
      <c r="P345" s="130"/>
      <c r="Q345" s="130"/>
      <c r="R345" s="130"/>
      <c r="S345" s="130"/>
      <c r="T345" s="130"/>
      <c r="U345" s="130"/>
      <c r="V345" s="130"/>
      <c r="W345" s="130"/>
      <c r="X345" s="130"/>
      <c r="Y345" s="130"/>
      <c r="Z345" s="130"/>
      <c r="AA345" s="130"/>
      <c r="AB345" s="130"/>
      <c r="AC345" s="130"/>
    </row>
    <row r="346" ht="15.75" customHeight="1" spans="1:29" x14ac:dyDescent="0.25">
      <c r="A346" s="182">
        <f>'Tenant Info'!A346</f>
      </c>
      <c r="B346" s="185">
        <f>'Tenant Info'!C346</f>
      </c>
      <c r="C346" s="185">
        <f>'Tenant Info'!D346</f>
      </c>
      <c r="D346" s="193"/>
      <c r="E346" s="193"/>
      <c r="F346" s="193"/>
      <c r="G346" s="193"/>
      <c r="H346" s="193"/>
      <c r="I346" s="193"/>
      <c r="J346" s="193"/>
      <c r="K346" s="193"/>
      <c r="L346" s="130"/>
      <c r="M346" s="130"/>
      <c r="N346" s="130"/>
      <c r="O346" s="130"/>
      <c r="P346" s="130"/>
      <c r="Q346" s="130"/>
      <c r="R346" s="130"/>
      <c r="S346" s="130"/>
      <c r="T346" s="130"/>
      <c r="U346" s="130"/>
      <c r="V346" s="130"/>
      <c r="W346" s="130"/>
      <c r="X346" s="130"/>
      <c r="Y346" s="130"/>
      <c r="Z346" s="130"/>
      <c r="AA346" s="130"/>
      <c r="AB346" s="130"/>
      <c r="AC346" s="130"/>
    </row>
    <row r="347" ht="15.75" customHeight="1" spans="1:29" x14ac:dyDescent="0.25">
      <c r="A347" s="182">
        <f>'Tenant Info'!A347</f>
      </c>
      <c r="B347" s="185">
        <f>'Tenant Info'!C347</f>
      </c>
      <c r="C347" s="185">
        <f>'Tenant Info'!D347</f>
      </c>
      <c r="D347" s="193"/>
      <c r="E347" s="193"/>
      <c r="F347" s="193"/>
      <c r="G347" s="193"/>
      <c r="H347" s="193"/>
      <c r="I347" s="193"/>
      <c r="J347" s="193"/>
      <c r="K347" s="193"/>
      <c r="L347" s="130"/>
      <c r="M347" s="130"/>
      <c r="N347" s="130"/>
      <c r="O347" s="130"/>
      <c r="P347" s="130"/>
      <c r="Q347" s="130"/>
      <c r="R347" s="130"/>
      <c r="S347" s="130"/>
      <c r="T347" s="130"/>
      <c r="U347" s="130"/>
      <c r="V347" s="130"/>
      <c r="W347" s="130"/>
      <c r="X347" s="130"/>
      <c r="Y347" s="130"/>
      <c r="Z347" s="130"/>
      <c r="AA347" s="130"/>
      <c r="AB347" s="130"/>
      <c r="AC347" s="130"/>
    </row>
    <row r="348" ht="15.75" customHeight="1" spans="1:29" x14ac:dyDescent="0.25">
      <c r="A348" s="182">
        <f>'Tenant Info'!A348</f>
      </c>
      <c r="B348" s="185">
        <f>'Tenant Info'!C348</f>
      </c>
      <c r="C348" s="185">
        <f>'Tenant Info'!D348</f>
      </c>
      <c r="D348" s="193"/>
      <c r="E348" s="193"/>
      <c r="F348" s="193"/>
      <c r="G348" s="193"/>
      <c r="H348" s="193"/>
      <c r="I348" s="193"/>
      <c r="J348" s="193"/>
      <c r="K348" s="193"/>
      <c r="L348" s="130"/>
      <c r="M348" s="130"/>
      <c r="N348" s="130"/>
      <c r="O348" s="130"/>
      <c r="P348" s="130"/>
      <c r="Q348" s="130"/>
      <c r="R348" s="130"/>
      <c r="S348" s="130"/>
      <c r="T348" s="130"/>
      <c r="U348" s="130"/>
      <c r="V348" s="130"/>
      <c r="W348" s="130"/>
      <c r="X348" s="130"/>
      <c r="Y348" s="130"/>
      <c r="Z348" s="130"/>
      <c r="AA348" s="130"/>
      <c r="AB348" s="130"/>
      <c r="AC348" s="130"/>
    </row>
    <row r="349" ht="15.75" customHeight="1" spans="1:29" x14ac:dyDescent="0.25">
      <c r="A349" s="182">
        <f>'Tenant Info'!A349</f>
      </c>
      <c r="B349" s="185">
        <f>'Tenant Info'!C349</f>
      </c>
      <c r="C349" s="185">
        <f>'Tenant Info'!D349</f>
      </c>
      <c r="D349" s="193"/>
      <c r="E349" s="193"/>
      <c r="F349" s="193"/>
      <c r="G349" s="193"/>
      <c r="H349" s="193"/>
      <c r="I349" s="193"/>
      <c r="J349" s="193"/>
      <c r="K349" s="193"/>
      <c r="L349" s="130"/>
      <c r="M349" s="130"/>
      <c r="N349" s="130"/>
      <c r="O349" s="130"/>
      <c r="P349" s="130"/>
      <c r="Q349" s="130"/>
      <c r="R349" s="130"/>
      <c r="S349" s="130"/>
      <c r="T349" s="130"/>
      <c r="U349" s="130"/>
      <c r="V349" s="130"/>
      <c r="W349" s="130"/>
      <c r="X349" s="130"/>
      <c r="Y349" s="130"/>
      <c r="Z349" s="130"/>
      <c r="AA349" s="130"/>
      <c r="AB349" s="130"/>
      <c r="AC349" s="130"/>
    </row>
    <row r="350" ht="15.75" customHeight="1" spans="1:29" x14ac:dyDescent="0.25">
      <c r="A350" s="182">
        <f>'Tenant Info'!A350</f>
      </c>
      <c r="B350" s="185">
        <f>'Tenant Info'!C350</f>
      </c>
      <c r="C350" s="185">
        <f>'Tenant Info'!D350</f>
      </c>
      <c r="D350" s="193"/>
      <c r="E350" s="193"/>
      <c r="F350" s="193"/>
      <c r="G350" s="193"/>
      <c r="H350" s="193"/>
      <c r="I350" s="193"/>
      <c r="J350" s="193"/>
      <c r="K350" s="193"/>
      <c r="L350" s="130"/>
      <c r="M350" s="130"/>
      <c r="N350" s="130"/>
      <c r="O350" s="130"/>
      <c r="P350" s="130"/>
      <c r="Q350" s="130"/>
      <c r="R350" s="130"/>
      <c r="S350" s="130"/>
      <c r="T350" s="130"/>
      <c r="U350" s="130"/>
      <c r="V350" s="130"/>
      <c r="W350" s="130"/>
      <c r="X350" s="130"/>
      <c r="Y350" s="130"/>
      <c r="Z350" s="130"/>
      <c r="AA350" s="130"/>
      <c r="AB350" s="130"/>
      <c r="AC350" s="130"/>
    </row>
    <row r="351" ht="15.75" customHeight="1" spans="1:29" x14ac:dyDescent="0.25">
      <c r="A351" s="182">
        <f>'Tenant Info'!A351</f>
      </c>
      <c r="B351" s="185">
        <f>'Tenant Info'!C351</f>
      </c>
      <c r="C351" s="185">
        <f>'Tenant Info'!D351</f>
      </c>
      <c r="D351" s="193"/>
      <c r="E351" s="193"/>
      <c r="F351" s="193"/>
      <c r="G351" s="193"/>
      <c r="H351" s="193"/>
      <c r="I351" s="193"/>
      <c r="J351" s="193"/>
      <c r="K351" s="193"/>
      <c r="L351" s="130"/>
      <c r="M351" s="130"/>
      <c r="N351" s="130"/>
      <c r="O351" s="130"/>
      <c r="P351" s="130"/>
      <c r="Q351" s="130"/>
      <c r="R351" s="130"/>
      <c r="S351" s="130"/>
      <c r="T351" s="130"/>
      <c r="U351" s="130"/>
      <c r="V351" s="130"/>
      <c r="W351" s="130"/>
      <c r="X351" s="130"/>
      <c r="Y351" s="130"/>
      <c r="Z351" s="130"/>
      <c r="AA351" s="130"/>
      <c r="AB351" s="130"/>
      <c r="AC351" s="130"/>
    </row>
    <row r="352" ht="15.75" customHeight="1" spans="1:29" x14ac:dyDescent="0.25">
      <c r="A352" s="182">
        <f>'Tenant Info'!A352</f>
      </c>
      <c r="B352" s="185">
        <f>'Tenant Info'!C352</f>
      </c>
      <c r="C352" s="185">
        <f>'Tenant Info'!D352</f>
      </c>
      <c r="D352" s="193"/>
      <c r="E352" s="193"/>
      <c r="F352" s="193"/>
      <c r="G352" s="193"/>
      <c r="H352" s="193"/>
      <c r="I352" s="193"/>
      <c r="J352" s="193"/>
      <c r="K352" s="193"/>
      <c r="L352" s="130"/>
      <c r="M352" s="130"/>
      <c r="N352" s="130"/>
      <c r="O352" s="130"/>
      <c r="P352" s="130"/>
      <c r="Q352" s="130"/>
      <c r="R352" s="130"/>
      <c r="S352" s="130"/>
      <c r="T352" s="130"/>
      <c r="U352" s="130"/>
      <c r="V352" s="130"/>
      <c r="W352" s="130"/>
      <c r="X352" s="130"/>
      <c r="Y352" s="130"/>
      <c r="Z352" s="130"/>
      <c r="AA352" s="130"/>
      <c r="AB352" s="130"/>
      <c r="AC352" s="130"/>
    </row>
    <row r="353" ht="15.75" customHeight="1" spans="1:29" x14ac:dyDescent="0.25">
      <c r="A353" s="182">
        <f>'Tenant Info'!A353</f>
      </c>
      <c r="B353" s="185">
        <f>'Tenant Info'!C353</f>
      </c>
      <c r="C353" s="185">
        <f>'Tenant Info'!D353</f>
      </c>
      <c r="D353" s="193"/>
      <c r="E353" s="193"/>
      <c r="F353" s="193"/>
      <c r="G353" s="193"/>
      <c r="H353" s="193"/>
      <c r="I353" s="193"/>
      <c r="J353" s="193"/>
      <c r="K353" s="193"/>
      <c r="L353" s="130"/>
      <c r="M353" s="130"/>
      <c r="N353" s="130"/>
      <c r="O353" s="130"/>
      <c r="P353" s="130"/>
      <c r="Q353" s="130"/>
      <c r="R353" s="130"/>
      <c r="S353" s="130"/>
      <c r="T353" s="130"/>
      <c r="U353" s="130"/>
      <c r="V353" s="130"/>
      <c r="W353" s="130"/>
      <c r="X353" s="130"/>
      <c r="Y353" s="130"/>
      <c r="Z353" s="130"/>
      <c r="AA353" s="130"/>
      <c r="AB353" s="130"/>
      <c r="AC353" s="130"/>
    </row>
    <row r="354" ht="15.75" customHeight="1" spans="1:29" x14ac:dyDescent="0.25">
      <c r="A354" s="182">
        <f>'Tenant Info'!A354</f>
      </c>
      <c r="B354" s="185">
        <f>'Tenant Info'!C354</f>
      </c>
      <c r="C354" s="185">
        <f>'Tenant Info'!D354</f>
      </c>
      <c r="D354" s="193"/>
      <c r="E354" s="193"/>
      <c r="F354" s="193"/>
      <c r="G354" s="193"/>
      <c r="H354" s="193"/>
      <c r="I354" s="193"/>
      <c r="J354" s="193"/>
      <c r="K354" s="193"/>
      <c r="L354" s="130"/>
      <c r="M354" s="130"/>
      <c r="N354" s="130"/>
      <c r="O354" s="130"/>
      <c r="P354" s="130"/>
      <c r="Q354" s="130"/>
      <c r="R354" s="130"/>
      <c r="S354" s="130"/>
      <c r="T354" s="130"/>
      <c r="U354" s="130"/>
      <c r="V354" s="130"/>
      <c r="W354" s="130"/>
      <c r="X354" s="130"/>
      <c r="Y354" s="130"/>
      <c r="Z354" s="130"/>
      <c r="AA354" s="130"/>
      <c r="AB354" s="130"/>
      <c r="AC354" s="130"/>
    </row>
    <row r="355" ht="15.75" customHeight="1" spans="1:29" x14ac:dyDescent="0.25">
      <c r="A355" s="182">
        <f>'Tenant Info'!A355</f>
      </c>
      <c r="B355" s="185">
        <f>'Tenant Info'!C355</f>
      </c>
      <c r="C355" s="185">
        <f>'Tenant Info'!D355</f>
      </c>
      <c r="D355" s="193"/>
      <c r="E355" s="193"/>
      <c r="F355" s="193"/>
      <c r="G355" s="193"/>
      <c r="H355" s="193"/>
      <c r="I355" s="193"/>
      <c r="J355" s="193"/>
      <c r="K355" s="193"/>
      <c r="L355" s="130"/>
      <c r="M355" s="130"/>
      <c r="N355" s="130"/>
      <c r="O355" s="130"/>
      <c r="P355" s="130"/>
      <c r="Q355" s="130"/>
      <c r="R355" s="130"/>
      <c r="S355" s="130"/>
      <c r="T355" s="130"/>
      <c r="U355" s="130"/>
      <c r="V355" s="130"/>
      <c r="W355" s="130"/>
      <c r="X355" s="130"/>
      <c r="Y355" s="130"/>
      <c r="Z355" s="130"/>
      <c r="AA355" s="130"/>
      <c r="AB355" s="130"/>
      <c r="AC355" s="130"/>
    </row>
    <row r="356" ht="15.75" customHeight="1" spans="1:29" x14ac:dyDescent="0.25">
      <c r="A356" s="182">
        <f>'Tenant Info'!A356</f>
      </c>
      <c r="B356" s="185">
        <f>'Tenant Info'!C356</f>
      </c>
      <c r="C356" s="185">
        <f>'Tenant Info'!D356</f>
      </c>
      <c r="D356" s="193"/>
      <c r="E356" s="193"/>
      <c r="F356" s="193"/>
      <c r="G356" s="193"/>
      <c r="H356" s="193"/>
      <c r="I356" s="193"/>
      <c r="J356" s="193"/>
      <c r="K356" s="193"/>
      <c r="L356" s="130"/>
      <c r="M356" s="130"/>
      <c r="N356" s="130"/>
      <c r="O356" s="130"/>
      <c r="P356" s="130"/>
      <c r="Q356" s="130"/>
      <c r="R356" s="130"/>
      <c r="S356" s="130"/>
      <c r="T356" s="130"/>
      <c r="U356" s="130"/>
      <c r="V356" s="130"/>
      <c r="W356" s="130"/>
      <c r="X356" s="130"/>
      <c r="Y356" s="130"/>
      <c r="Z356" s="130"/>
      <c r="AA356" s="130"/>
      <c r="AB356" s="130"/>
      <c r="AC356" s="130"/>
    </row>
    <row r="357" ht="15.75" customHeight="1" spans="1:29" x14ac:dyDescent="0.25">
      <c r="A357" s="182">
        <f>'Tenant Info'!A357</f>
      </c>
      <c r="B357" s="185">
        <f>'Tenant Info'!C357</f>
      </c>
      <c r="C357" s="185">
        <f>'Tenant Info'!D357</f>
      </c>
      <c r="D357" s="193"/>
      <c r="E357" s="193"/>
      <c r="F357" s="193"/>
      <c r="G357" s="193"/>
      <c r="H357" s="193"/>
      <c r="I357" s="193"/>
      <c r="J357" s="193"/>
      <c r="K357" s="193"/>
      <c r="L357" s="130"/>
      <c r="M357" s="130"/>
      <c r="N357" s="130"/>
      <c r="O357" s="130"/>
      <c r="P357" s="130"/>
      <c r="Q357" s="130"/>
      <c r="R357" s="130"/>
      <c r="S357" s="130"/>
      <c r="T357" s="130"/>
      <c r="U357" s="130"/>
      <c r="V357" s="130"/>
      <c r="W357" s="130"/>
      <c r="X357" s="130"/>
      <c r="Y357" s="130"/>
      <c r="Z357" s="130"/>
      <c r="AA357" s="130"/>
      <c r="AB357" s="130"/>
      <c r="AC357" s="130"/>
    </row>
    <row r="358" ht="15.75" customHeight="1" spans="1:29" x14ac:dyDescent="0.25">
      <c r="A358" s="182">
        <f>'Tenant Info'!A358</f>
      </c>
      <c r="B358" s="185">
        <f>'Tenant Info'!C358</f>
      </c>
      <c r="C358" s="185">
        <f>'Tenant Info'!D358</f>
      </c>
      <c r="D358" s="193"/>
      <c r="E358" s="193"/>
      <c r="F358" s="193"/>
      <c r="G358" s="193"/>
      <c r="H358" s="193"/>
      <c r="I358" s="193"/>
      <c r="J358" s="193"/>
      <c r="K358" s="193"/>
      <c r="L358" s="130"/>
      <c r="M358" s="130"/>
      <c r="N358" s="130"/>
      <c r="O358" s="130"/>
      <c r="P358" s="130"/>
      <c r="Q358" s="130"/>
      <c r="R358" s="130"/>
      <c r="S358" s="130"/>
      <c r="T358" s="130"/>
      <c r="U358" s="130"/>
      <c r="V358" s="130"/>
      <c r="W358" s="130"/>
      <c r="X358" s="130"/>
      <c r="Y358" s="130"/>
      <c r="Z358" s="130"/>
      <c r="AA358" s="130"/>
      <c r="AB358" s="130"/>
      <c r="AC358" s="130"/>
    </row>
    <row r="359" ht="15.75" customHeight="1" spans="1:29" x14ac:dyDescent="0.25">
      <c r="A359" s="182">
        <f>'Tenant Info'!A359</f>
      </c>
      <c r="B359" s="185">
        <f>'Tenant Info'!C359</f>
      </c>
      <c r="C359" s="185">
        <f>'Tenant Info'!D359</f>
      </c>
      <c r="D359" s="193"/>
      <c r="E359" s="193"/>
      <c r="F359" s="193"/>
      <c r="G359" s="193"/>
      <c r="H359" s="193"/>
      <c r="I359" s="193"/>
      <c r="J359" s="193"/>
      <c r="K359" s="193"/>
      <c r="L359" s="130"/>
      <c r="M359" s="130"/>
      <c r="N359" s="130"/>
      <c r="O359" s="130"/>
      <c r="P359" s="130"/>
      <c r="Q359" s="130"/>
      <c r="R359" s="130"/>
      <c r="S359" s="130"/>
      <c r="T359" s="130"/>
      <c r="U359" s="130"/>
      <c r="V359" s="130"/>
      <c r="W359" s="130"/>
      <c r="X359" s="130"/>
      <c r="Y359" s="130"/>
      <c r="Z359" s="130"/>
      <c r="AA359" s="130"/>
      <c r="AB359" s="130"/>
      <c r="AC359" s="130"/>
    </row>
    <row r="360" ht="15.75" customHeight="1" spans="1:29" x14ac:dyDescent="0.25">
      <c r="A360" s="182">
        <f>'Tenant Info'!A360</f>
      </c>
      <c r="B360" s="185">
        <f>'Tenant Info'!C360</f>
      </c>
      <c r="C360" s="185">
        <f>'Tenant Info'!D360</f>
      </c>
      <c r="D360" s="193"/>
      <c r="E360" s="193"/>
      <c r="F360" s="193"/>
      <c r="G360" s="193"/>
      <c r="H360" s="193"/>
      <c r="I360" s="193"/>
      <c r="J360" s="193"/>
      <c r="K360" s="193"/>
      <c r="L360" s="130"/>
      <c r="M360" s="130"/>
      <c r="N360" s="130"/>
      <c r="O360" s="130"/>
      <c r="P360" s="130"/>
      <c r="Q360" s="130"/>
      <c r="R360" s="130"/>
      <c r="S360" s="130"/>
      <c r="T360" s="130"/>
      <c r="U360" s="130"/>
      <c r="V360" s="130"/>
      <c r="W360" s="130"/>
      <c r="X360" s="130"/>
      <c r="Y360" s="130"/>
      <c r="Z360" s="130"/>
      <c r="AA360" s="130"/>
      <c r="AB360" s="130"/>
      <c r="AC360" s="130"/>
    </row>
    <row r="361" ht="15.75" customHeight="1" spans="1:29" x14ac:dyDescent="0.25">
      <c r="A361" s="182">
        <f>'Tenant Info'!A361</f>
      </c>
      <c r="B361" s="185">
        <f>'Tenant Info'!C361</f>
      </c>
      <c r="C361" s="185">
        <f>'Tenant Info'!D361</f>
      </c>
      <c r="D361" s="193"/>
      <c r="E361" s="193"/>
      <c r="F361" s="193"/>
      <c r="G361" s="193"/>
      <c r="H361" s="193"/>
      <c r="I361" s="193"/>
      <c r="J361" s="193"/>
      <c r="K361" s="193"/>
      <c r="L361" s="130"/>
      <c r="M361" s="130"/>
      <c r="N361" s="130"/>
      <c r="O361" s="130"/>
      <c r="P361" s="130"/>
      <c r="Q361" s="130"/>
      <c r="R361" s="130"/>
      <c r="S361" s="130"/>
      <c r="T361" s="130"/>
      <c r="U361" s="130"/>
      <c r="V361" s="130"/>
      <c r="W361" s="130"/>
      <c r="X361" s="130"/>
      <c r="Y361" s="130"/>
      <c r="Z361" s="130"/>
      <c r="AA361" s="130"/>
      <c r="AB361" s="130"/>
      <c r="AC361" s="130"/>
    </row>
    <row r="362" ht="15.75" customHeight="1" spans="1:29" x14ac:dyDescent="0.25">
      <c r="A362" s="182">
        <f>'Tenant Info'!A362</f>
      </c>
      <c r="B362" s="185">
        <f>'Tenant Info'!C362</f>
      </c>
      <c r="C362" s="185">
        <f>'Tenant Info'!D362</f>
      </c>
      <c r="D362" s="193"/>
      <c r="E362" s="193"/>
      <c r="F362" s="193"/>
      <c r="G362" s="193"/>
      <c r="H362" s="193"/>
      <c r="I362" s="193"/>
      <c r="J362" s="193"/>
      <c r="K362" s="193"/>
      <c r="L362" s="130"/>
      <c r="M362" s="130"/>
      <c r="N362" s="130"/>
      <c r="O362" s="130"/>
      <c r="P362" s="130"/>
      <c r="Q362" s="130"/>
      <c r="R362" s="130"/>
      <c r="S362" s="130"/>
      <c r="T362" s="130"/>
      <c r="U362" s="130"/>
      <c r="V362" s="130"/>
      <c r="W362" s="130"/>
      <c r="X362" s="130"/>
      <c r="Y362" s="130"/>
      <c r="Z362" s="130"/>
      <c r="AA362" s="130"/>
      <c r="AB362" s="130"/>
      <c r="AC362" s="130"/>
    </row>
    <row r="363" ht="15.75" customHeight="1" spans="1:29" x14ac:dyDescent="0.25">
      <c r="A363" s="182">
        <f>'Tenant Info'!A363</f>
      </c>
      <c r="B363" s="185">
        <f>'Tenant Info'!C363</f>
      </c>
      <c r="C363" s="185">
        <f>'Tenant Info'!D363</f>
      </c>
      <c r="D363" s="193"/>
      <c r="E363" s="193"/>
      <c r="F363" s="193"/>
      <c r="G363" s="193"/>
      <c r="H363" s="193"/>
      <c r="I363" s="193"/>
      <c r="J363" s="193"/>
      <c r="K363" s="193"/>
      <c r="L363" s="130"/>
      <c r="M363" s="130"/>
      <c r="N363" s="130"/>
      <c r="O363" s="130"/>
      <c r="P363" s="130"/>
      <c r="Q363" s="130"/>
      <c r="R363" s="130"/>
      <c r="S363" s="130"/>
      <c r="T363" s="130"/>
      <c r="U363" s="130"/>
      <c r="V363" s="130"/>
      <c r="W363" s="130"/>
      <c r="X363" s="130"/>
      <c r="Y363" s="130"/>
      <c r="Z363" s="130"/>
      <c r="AA363" s="130"/>
      <c r="AB363" s="130"/>
      <c r="AC363" s="130"/>
    </row>
    <row r="364" ht="15.75" customHeight="1" spans="1:29" x14ac:dyDescent="0.25">
      <c r="A364" s="182">
        <f>'Tenant Info'!A364</f>
      </c>
      <c r="B364" s="185">
        <f>'Tenant Info'!C364</f>
      </c>
      <c r="C364" s="185">
        <f>'Tenant Info'!D364</f>
      </c>
      <c r="D364" s="193"/>
      <c r="E364" s="193"/>
      <c r="F364" s="193"/>
      <c r="G364" s="193"/>
      <c r="H364" s="193"/>
      <c r="I364" s="193"/>
      <c r="J364" s="193"/>
      <c r="K364" s="193"/>
      <c r="L364" s="130"/>
      <c r="M364" s="130"/>
      <c r="N364" s="130"/>
      <c r="O364" s="130"/>
      <c r="P364" s="130"/>
      <c r="Q364" s="130"/>
      <c r="R364" s="130"/>
      <c r="S364" s="130"/>
      <c r="T364" s="130"/>
      <c r="U364" s="130"/>
      <c r="V364" s="130"/>
      <c r="W364" s="130"/>
      <c r="X364" s="130"/>
      <c r="Y364" s="130"/>
      <c r="Z364" s="130"/>
      <c r="AA364" s="130"/>
      <c r="AB364" s="130"/>
      <c r="AC364" s="130"/>
    </row>
    <row r="365" ht="15.75" customHeight="1" spans="1:29" x14ac:dyDescent="0.25">
      <c r="A365" s="182">
        <f>'Tenant Info'!A365</f>
      </c>
      <c r="B365" s="185">
        <f>'Tenant Info'!C365</f>
      </c>
      <c r="C365" s="185">
        <f>'Tenant Info'!D365</f>
      </c>
      <c r="D365" s="193"/>
      <c r="E365" s="193"/>
      <c r="F365" s="193"/>
      <c r="G365" s="193"/>
      <c r="H365" s="193"/>
      <c r="I365" s="193"/>
      <c r="J365" s="193"/>
      <c r="K365" s="193"/>
      <c r="L365" s="130"/>
      <c r="M365" s="130"/>
      <c r="N365" s="130"/>
      <c r="O365" s="130"/>
      <c r="P365" s="130"/>
      <c r="Q365" s="130"/>
      <c r="R365" s="130"/>
      <c r="S365" s="130"/>
      <c r="T365" s="130"/>
      <c r="U365" s="130"/>
      <c r="V365" s="130"/>
      <c r="W365" s="130"/>
      <c r="X365" s="130"/>
      <c r="Y365" s="130"/>
      <c r="Z365" s="130"/>
      <c r="AA365" s="130"/>
      <c r="AB365" s="130"/>
      <c r="AC365" s="130"/>
    </row>
    <row r="366" ht="15.75" customHeight="1" spans="1:29" x14ac:dyDescent="0.25">
      <c r="A366" s="182">
        <f>'Tenant Info'!A366</f>
      </c>
      <c r="B366" s="185">
        <f>'Tenant Info'!C366</f>
      </c>
      <c r="C366" s="185">
        <f>'Tenant Info'!D366</f>
      </c>
      <c r="D366" s="193"/>
      <c r="E366" s="193"/>
      <c r="F366" s="193"/>
      <c r="G366" s="193"/>
      <c r="H366" s="193"/>
      <c r="I366" s="193"/>
      <c r="J366" s="193"/>
      <c r="K366" s="193"/>
      <c r="L366" s="130"/>
      <c r="M366" s="130"/>
      <c r="N366" s="130"/>
      <c r="O366" s="130"/>
      <c r="P366" s="130"/>
      <c r="Q366" s="130"/>
      <c r="R366" s="130"/>
      <c r="S366" s="130"/>
      <c r="T366" s="130"/>
      <c r="U366" s="130"/>
      <c r="V366" s="130"/>
      <c r="W366" s="130"/>
      <c r="X366" s="130"/>
      <c r="Y366" s="130"/>
      <c r="Z366" s="130"/>
      <c r="AA366" s="130"/>
      <c r="AB366" s="130"/>
      <c r="AC366" s="130"/>
    </row>
    <row r="367" ht="15.75" customHeight="1" spans="1:29" x14ac:dyDescent="0.25">
      <c r="A367" s="182">
        <f>'Tenant Info'!A367</f>
      </c>
      <c r="B367" s="185">
        <f>'Tenant Info'!C367</f>
      </c>
      <c r="C367" s="185">
        <f>'Tenant Info'!D367</f>
      </c>
      <c r="D367" s="193"/>
      <c r="E367" s="193"/>
      <c r="F367" s="193"/>
      <c r="G367" s="193"/>
      <c r="H367" s="193"/>
      <c r="I367" s="193"/>
      <c r="J367" s="193"/>
      <c r="K367" s="193"/>
      <c r="L367" s="130"/>
      <c r="M367" s="130"/>
      <c r="N367" s="130"/>
      <c r="O367" s="130"/>
      <c r="P367" s="130"/>
      <c r="Q367" s="130"/>
      <c r="R367" s="130"/>
      <c r="S367" s="130"/>
      <c r="T367" s="130"/>
      <c r="U367" s="130"/>
      <c r="V367" s="130"/>
      <c r="W367" s="130"/>
      <c r="X367" s="130"/>
      <c r="Y367" s="130"/>
      <c r="Z367" s="130"/>
      <c r="AA367" s="130"/>
      <c r="AB367" s="130"/>
      <c r="AC367" s="130"/>
    </row>
    <row r="368" ht="15.75" customHeight="1" spans="1:29" x14ac:dyDescent="0.25">
      <c r="A368" s="182">
        <f>'Tenant Info'!A368</f>
      </c>
      <c r="B368" s="185">
        <f>'Tenant Info'!C368</f>
      </c>
      <c r="C368" s="185">
        <f>'Tenant Info'!D368</f>
      </c>
      <c r="D368" s="193"/>
      <c r="E368" s="193"/>
      <c r="F368" s="193"/>
      <c r="G368" s="193"/>
      <c r="H368" s="193"/>
      <c r="I368" s="193"/>
      <c r="J368" s="193"/>
      <c r="K368" s="193"/>
      <c r="L368" s="130"/>
      <c r="M368" s="130"/>
      <c r="N368" s="130"/>
      <c r="O368" s="130"/>
      <c r="P368" s="130"/>
      <c r="Q368" s="130"/>
      <c r="R368" s="130"/>
      <c r="S368" s="130"/>
      <c r="T368" s="130"/>
      <c r="U368" s="130"/>
      <c r="V368" s="130"/>
      <c r="W368" s="130"/>
      <c r="X368" s="130"/>
      <c r="Y368" s="130"/>
      <c r="Z368" s="130"/>
      <c r="AA368" s="130"/>
      <c r="AB368" s="130"/>
      <c r="AC368" s="130"/>
    </row>
    <row r="369" ht="15.75" customHeight="1" spans="1:29" x14ac:dyDescent="0.25">
      <c r="A369" s="182">
        <f>'Tenant Info'!A369</f>
      </c>
      <c r="B369" s="185">
        <f>'Tenant Info'!C369</f>
      </c>
      <c r="C369" s="185">
        <f>'Tenant Info'!D369</f>
      </c>
      <c r="D369" s="193"/>
      <c r="E369" s="193"/>
      <c r="F369" s="193"/>
      <c r="G369" s="193"/>
      <c r="H369" s="193"/>
      <c r="I369" s="193"/>
      <c r="J369" s="193"/>
      <c r="K369" s="193"/>
      <c r="L369" s="130"/>
      <c r="M369" s="130"/>
      <c r="N369" s="130"/>
      <c r="O369" s="130"/>
      <c r="P369" s="130"/>
      <c r="Q369" s="130"/>
      <c r="R369" s="130"/>
      <c r="S369" s="130"/>
      <c r="T369" s="130"/>
      <c r="U369" s="130"/>
      <c r="V369" s="130"/>
      <c r="W369" s="130"/>
      <c r="X369" s="130"/>
      <c r="Y369" s="130"/>
      <c r="Z369" s="130"/>
      <c r="AA369" s="130"/>
      <c r="AB369" s="130"/>
      <c r="AC369" s="130"/>
    </row>
    <row r="370" ht="15.75" customHeight="1" spans="1:29" x14ac:dyDescent="0.25">
      <c r="A370" s="182">
        <f>'Tenant Info'!A370</f>
      </c>
      <c r="B370" s="185">
        <f>'Tenant Info'!C370</f>
      </c>
      <c r="C370" s="185">
        <f>'Tenant Info'!D370</f>
      </c>
      <c r="D370" s="193"/>
      <c r="E370" s="193"/>
      <c r="F370" s="193"/>
      <c r="G370" s="193"/>
      <c r="H370" s="193"/>
      <c r="I370" s="193"/>
      <c r="J370" s="193"/>
      <c r="K370" s="193"/>
      <c r="L370" s="130"/>
      <c r="M370" s="130"/>
      <c r="N370" s="130"/>
      <c r="O370" s="130"/>
      <c r="P370" s="130"/>
      <c r="Q370" s="130"/>
      <c r="R370" s="130"/>
      <c r="S370" s="130"/>
      <c r="T370" s="130"/>
      <c r="U370" s="130"/>
      <c r="V370" s="130"/>
      <c r="W370" s="130"/>
      <c r="X370" s="130"/>
      <c r="Y370" s="130"/>
      <c r="Z370" s="130"/>
      <c r="AA370" s="130"/>
      <c r="AB370" s="130"/>
      <c r="AC370" s="130"/>
    </row>
    <row r="371" ht="15.75" customHeight="1" spans="1:29" x14ac:dyDescent="0.25">
      <c r="A371" s="182">
        <f>'Tenant Info'!A371</f>
      </c>
      <c r="B371" s="185">
        <f>'Tenant Info'!C371</f>
      </c>
      <c r="C371" s="185">
        <f>'Tenant Info'!D371</f>
      </c>
      <c r="D371" s="193"/>
      <c r="E371" s="193"/>
      <c r="F371" s="193"/>
      <c r="G371" s="193"/>
      <c r="H371" s="193"/>
      <c r="I371" s="193"/>
      <c r="J371" s="193"/>
      <c r="K371" s="193"/>
      <c r="L371" s="130"/>
      <c r="M371" s="130"/>
      <c r="N371" s="130"/>
      <c r="O371" s="130"/>
      <c r="P371" s="130"/>
      <c r="Q371" s="130"/>
      <c r="R371" s="130"/>
      <c r="S371" s="130"/>
      <c r="T371" s="130"/>
      <c r="U371" s="130"/>
      <c r="V371" s="130"/>
      <c r="W371" s="130"/>
      <c r="X371" s="130"/>
      <c r="Y371" s="130"/>
      <c r="Z371" s="130"/>
      <c r="AA371" s="130"/>
      <c r="AB371" s="130"/>
      <c r="AC371" s="130"/>
    </row>
    <row r="372" ht="15.75" customHeight="1" spans="1:29" x14ac:dyDescent="0.25">
      <c r="A372" s="182">
        <f>'Tenant Info'!A372</f>
      </c>
      <c r="B372" s="185">
        <f>'Tenant Info'!C372</f>
      </c>
      <c r="C372" s="185">
        <f>'Tenant Info'!D372</f>
      </c>
      <c r="D372" s="193"/>
      <c r="E372" s="193"/>
      <c r="F372" s="193"/>
      <c r="G372" s="193"/>
      <c r="H372" s="193"/>
      <c r="I372" s="193"/>
      <c r="J372" s="193"/>
      <c r="K372" s="193"/>
      <c r="L372" s="130"/>
      <c r="M372" s="130"/>
      <c r="N372" s="130"/>
      <c r="O372" s="130"/>
      <c r="P372" s="130"/>
      <c r="Q372" s="130"/>
      <c r="R372" s="130"/>
      <c r="S372" s="130"/>
      <c r="T372" s="130"/>
      <c r="U372" s="130"/>
      <c r="V372" s="130"/>
      <c r="W372" s="130"/>
      <c r="X372" s="130"/>
      <c r="Y372" s="130"/>
      <c r="Z372" s="130"/>
      <c r="AA372" s="130"/>
      <c r="AB372" s="130"/>
      <c r="AC372" s="130"/>
    </row>
    <row r="373" ht="15.75" customHeight="1" spans="1:29" x14ac:dyDescent="0.25">
      <c r="A373" s="182">
        <f>'Tenant Info'!A373</f>
      </c>
      <c r="B373" s="185">
        <f>'Tenant Info'!C373</f>
      </c>
      <c r="C373" s="185">
        <f>'Tenant Info'!D373</f>
      </c>
      <c r="D373" s="193"/>
      <c r="E373" s="193"/>
      <c r="F373" s="193"/>
      <c r="G373" s="193"/>
      <c r="H373" s="193"/>
      <c r="I373" s="193"/>
      <c r="J373" s="193"/>
      <c r="K373" s="193"/>
      <c r="L373" s="130"/>
      <c r="M373" s="130"/>
      <c r="N373" s="130"/>
      <c r="O373" s="130"/>
      <c r="P373" s="130"/>
      <c r="Q373" s="130"/>
      <c r="R373" s="130"/>
      <c r="S373" s="130"/>
      <c r="T373" s="130"/>
      <c r="U373" s="130"/>
      <c r="V373" s="130"/>
      <c r="W373" s="130"/>
      <c r="X373" s="130"/>
      <c r="Y373" s="130"/>
      <c r="Z373" s="130"/>
      <c r="AA373" s="130"/>
      <c r="AB373" s="130"/>
      <c r="AC373" s="130"/>
    </row>
    <row r="374" ht="15.75" customHeight="1" spans="1:29" x14ac:dyDescent="0.25">
      <c r="A374" s="182">
        <f>'Tenant Info'!A374</f>
      </c>
      <c r="B374" s="185">
        <f>'Tenant Info'!C374</f>
      </c>
      <c r="C374" s="185">
        <f>'Tenant Info'!D374</f>
      </c>
      <c r="D374" s="193"/>
      <c r="E374" s="193"/>
      <c r="F374" s="193"/>
      <c r="G374" s="193"/>
      <c r="H374" s="193"/>
      <c r="I374" s="193"/>
      <c r="J374" s="193"/>
      <c r="K374" s="193"/>
      <c r="L374" s="130"/>
      <c r="M374" s="130"/>
      <c r="N374" s="130"/>
      <c r="O374" s="130"/>
      <c r="P374" s="130"/>
      <c r="Q374" s="130"/>
      <c r="R374" s="130"/>
      <c r="S374" s="130"/>
      <c r="T374" s="130"/>
      <c r="U374" s="130"/>
      <c r="V374" s="130"/>
      <c r="W374" s="130"/>
      <c r="X374" s="130"/>
      <c r="Y374" s="130"/>
      <c r="Z374" s="130"/>
      <c r="AA374" s="130"/>
      <c r="AB374" s="130"/>
      <c r="AC374" s="130"/>
    </row>
    <row r="375" ht="15.75" customHeight="1" spans="1:29" x14ac:dyDescent="0.25">
      <c r="A375" s="182">
        <f>'Tenant Info'!A375</f>
      </c>
      <c r="B375" s="185">
        <f>'Tenant Info'!C375</f>
      </c>
      <c r="C375" s="185">
        <f>'Tenant Info'!D375</f>
      </c>
      <c r="D375" s="193"/>
      <c r="E375" s="193"/>
      <c r="F375" s="193"/>
      <c r="G375" s="193"/>
      <c r="H375" s="193"/>
      <c r="I375" s="193"/>
      <c r="J375" s="193"/>
      <c r="K375" s="193"/>
      <c r="L375" s="130"/>
      <c r="M375" s="130"/>
      <c r="N375" s="130"/>
      <c r="O375" s="130"/>
      <c r="P375" s="130"/>
      <c r="Q375" s="130"/>
      <c r="R375" s="130"/>
      <c r="S375" s="130"/>
      <c r="T375" s="130"/>
      <c r="U375" s="130"/>
      <c r="V375" s="130"/>
      <c r="W375" s="130"/>
      <c r="X375" s="130"/>
      <c r="Y375" s="130"/>
      <c r="Z375" s="130"/>
      <c r="AA375" s="130"/>
      <c r="AB375" s="130"/>
      <c r="AC375" s="130"/>
    </row>
    <row r="376" ht="15.75" customHeight="1" spans="1:29" x14ac:dyDescent="0.25">
      <c r="A376" s="182">
        <f>'Tenant Info'!A376</f>
      </c>
      <c r="B376" s="185">
        <f>'Tenant Info'!C376</f>
      </c>
      <c r="C376" s="185">
        <f>'Tenant Info'!D376</f>
      </c>
      <c r="D376" s="193"/>
      <c r="E376" s="193"/>
      <c r="F376" s="193"/>
      <c r="G376" s="193"/>
      <c r="H376" s="193"/>
      <c r="I376" s="193"/>
      <c r="J376" s="193"/>
      <c r="K376" s="193"/>
      <c r="L376" s="130"/>
      <c r="M376" s="130"/>
      <c r="N376" s="130"/>
      <c r="O376" s="130"/>
      <c r="P376" s="130"/>
      <c r="Q376" s="130"/>
      <c r="R376" s="130"/>
      <c r="S376" s="130"/>
      <c r="T376" s="130"/>
      <c r="U376" s="130"/>
      <c r="V376" s="130"/>
      <c r="W376" s="130"/>
      <c r="X376" s="130"/>
      <c r="Y376" s="130"/>
      <c r="Z376" s="130"/>
      <c r="AA376" s="130"/>
      <c r="AB376" s="130"/>
      <c r="AC376" s="130"/>
    </row>
    <row r="377" ht="15.75" customHeight="1" spans="1:29" x14ac:dyDescent="0.25">
      <c r="A377" s="182">
        <f>'Tenant Info'!A377</f>
      </c>
      <c r="B377" s="185">
        <f>'Tenant Info'!C377</f>
      </c>
      <c r="C377" s="185">
        <f>'Tenant Info'!D377</f>
      </c>
      <c r="D377" s="193"/>
      <c r="E377" s="193"/>
      <c r="F377" s="193"/>
      <c r="G377" s="193"/>
      <c r="H377" s="193"/>
      <c r="I377" s="193"/>
      <c r="J377" s="193"/>
      <c r="K377" s="193"/>
      <c r="L377" s="130"/>
      <c r="M377" s="130"/>
      <c r="N377" s="130"/>
      <c r="O377" s="130"/>
      <c r="P377" s="130"/>
      <c r="Q377" s="130"/>
      <c r="R377" s="130"/>
      <c r="S377" s="130"/>
      <c r="T377" s="130"/>
      <c r="U377" s="130"/>
      <c r="V377" s="130"/>
      <c r="W377" s="130"/>
      <c r="X377" s="130"/>
      <c r="Y377" s="130"/>
      <c r="Z377" s="130"/>
      <c r="AA377" s="130"/>
      <c r="AB377" s="130"/>
      <c r="AC377" s="130"/>
    </row>
    <row r="378" ht="15.75" customHeight="1" spans="1:29" x14ac:dyDescent="0.25">
      <c r="A378" s="182">
        <f>'Tenant Info'!A378</f>
      </c>
      <c r="B378" s="185">
        <f>'Tenant Info'!C378</f>
      </c>
      <c r="C378" s="185">
        <f>'Tenant Info'!D378</f>
      </c>
      <c r="D378" s="193"/>
      <c r="E378" s="193"/>
      <c r="F378" s="193"/>
      <c r="G378" s="193"/>
      <c r="H378" s="193"/>
      <c r="I378" s="193"/>
      <c r="J378" s="193"/>
      <c r="K378" s="193"/>
      <c r="L378" s="130"/>
      <c r="M378" s="130"/>
      <c r="N378" s="130"/>
      <c r="O378" s="130"/>
      <c r="P378" s="130"/>
      <c r="Q378" s="130"/>
      <c r="R378" s="130"/>
      <c r="S378" s="130"/>
      <c r="T378" s="130"/>
      <c r="U378" s="130"/>
      <c r="V378" s="130"/>
      <c r="W378" s="130"/>
      <c r="X378" s="130"/>
      <c r="Y378" s="130"/>
      <c r="Z378" s="130"/>
      <c r="AA378" s="130"/>
      <c r="AB378" s="130"/>
      <c r="AC378" s="130"/>
    </row>
    <row r="379" ht="15.75" customHeight="1" spans="1:29" x14ac:dyDescent="0.25">
      <c r="A379" s="182">
        <f>'Tenant Info'!A379</f>
      </c>
      <c r="B379" s="185">
        <f>'Tenant Info'!C379</f>
      </c>
      <c r="C379" s="185">
        <f>'Tenant Info'!D379</f>
      </c>
      <c r="D379" s="193"/>
      <c r="E379" s="193"/>
      <c r="F379" s="193"/>
      <c r="G379" s="193"/>
      <c r="H379" s="193"/>
      <c r="I379" s="193"/>
      <c r="J379" s="193"/>
      <c r="K379" s="193"/>
      <c r="L379" s="130"/>
      <c r="M379" s="130"/>
      <c r="N379" s="130"/>
      <c r="O379" s="130"/>
      <c r="P379" s="130"/>
      <c r="Q379" s="130"/>
      <c r="R379" s="130"/>
      <c r="S379" s="130"/>
      <c r="T379" s="130"/>
      <c r="U379" s="130"/>
      <c r="V379" s="130"/>
      <c r="W379" s="130"/>
      <c r="X379" s="130"/>
      <c r="Y379" s="130"/>
      <c r="Z379" s="130"/>
      <c r="AA379" s="130"/>
      <c r="AB379" s="130"/>
      <c r="AC379" s="130"/>
    </row>
    <row r="380" ht="15.75" customHeight="1" spans="1:29" x14ac:dyDescent="0.25">
      <c r="A380" s="182">
        <f>'Tenant Info'!A380</f>
      </c>
      <c r="B380" s="185">
        <f>'Tenant Info'!C380</f>
      </c>
      <c r="C380" s="185">
        <f>'Tenant Info'!D380</f>
      </c>
      <c r="D380" s="193"/>
      <c r="E380" s="193"/>
      <c r="F380" s="193"/>
      <c r="G380" s="193"/>
      <c r="H380" s="193"/>
      <c r="I380" s="193"/>
      <c r="J380" s="193"/>
      <c r="K380" s="193"/>
      <c r="L380" s="130"/>
      <c r="M380" s="130"/>
      <c r="N380" s="130"/>
      <c r="O380" s="130"/>
      <c r="P380" s="130"/>
      <c r="Q380" s="130"/>
      <c r="R380" s="130"/>
      <c r="S380" s="130"/>
      <c r="T380" s="130"/>
      <c r="U380" s="130"/>
      <c r="V380" s="130"/>
      <c r="W380" s="130"/>
      <c r="X380" s="130"/>
      <c r="Y380" s="130"/>
      <c r="Z380" s="130"/>
      <c r="AA380" s="130"/>
      <c r="AB380" s="130"/>
      <c r="AC380" s="130"/>
    </row>
    <row r="381" ht="15.75" customHeight="1" spans="1:29" x14ac:dyDescent="0.25">
      <c r="A381" s="182">
        <f>'Tenant Info'!A381</f>
      </c>
      <c r="B381" s="185">
        <f>'Tenant Info'!C381</f>
      </c>
      <c r="C381" s="185">
        <f>'Tenant Info'!D381</f>
      </c>
      <c r="D381" s="193"/>
      <c r="E381" s="193"/>
      <c r="F381" s="193"/>
      <c r="G381" s="193"/>
      <c r="H381" s="193"/>
      <c r="I381" s="193"/>
      <c r="J381" s="193"/>
      <c r="K381" s="193"/>
      <c r="L381" s="130"/>
      <c r="M381" s="130"/>
      <c r="N381" s="130"/>
      <c r="O381" s="130"/>
      <c r="P381" s="130"/>
      <c r="Q381" s="130"/>
      <c r="R381" s="130"/>
      <c r="S381" s="130"/>
      <c r="T381" s="130"/>
      <c r="U381" s="130"/>
      <c r="V381" s="130"/>
      <c r="W381" s="130"/>
      <c r="X381" s="130"/>
      <c r="Y381" s="130"/>
      <c r="Z381" s="130"/>
      <c r="AA381" s="130"/>
      <c r="AB381" s="130"/>
      <c r="AC381" s="130"/>
    </row>
    <row r="382" ht="15.75" customHeight="1" spans="1:29" x14ac:dyDescent="0.25">
      <c r="A382" s="182">
        <f>'Tenant Info'!A382</f>
      </c>
      <c r="B382" s="185">
        <f>'Tenant Info'!C382</f>
      </c>
      <c r="C382" s="185">
        <f>'Tenant Info'!D382</f>
      </c>
      <c r="D382" s="193"/>
      <c r="E382" s="193"/>
      <c r="F382" s="193"/>
      <c r="G382" s="193"/>
      <c r="H382" s="193"/>
      <c r="I382" s="193"/>
      <c r="J382" s="193"/>
      <c r="K382" s="193"/>
      <c r="L382" s="130"/>
      <c r="M382" s="130"/>
      <c r="N382" s="130"/>
      <c r="O382" s="130"/>
      <c r="P382" s="130"/>
      <c r="Q382" s="130"/>
      <c r="R382" s="130"/>
      <c r="S382" s="130"/>
      <c r="T382" s="130"/>
      <c r="U382" s="130"/>
      <c r="V382" s="130"/>
      <c r="W382" s="130"/>
      <c r="X382" s="130"/>
      <c r="Y382" s="130"/>
      <c r="Z382" s="130"/>
      <c r="AA382" s="130"/>
      <c r="AB382" s="130"/>
      <c r="AC382" s="130"/>
    </row>
    <row r="383" ht="15.75" customHeight="1" spans="1:29" x14ac:dyDescent="0.25">
      <c r="A383" s="182">
        <f>'Tenant Info'!A383</f>
      </c>
      <c r="B383" s="185">
        <f>'Tenant Info'!C383</f>
      </c>
      <c r="C383" s="185">
        <f>'Tenant Info'!D383</f>
      </c>
      <c r="D383" s="193"/>
      <c r="E383" s="193"/>
      <c r="F383" s="193"/>
      <c r="G383" s="193"/>
      <c r="H383" s="193"/>
      <c r="I383" s="193"/>
      <c r="J383" s="193"/>
      <c r="K383" s="193"/>
      <c r="L383" s="130"/>
      <c r="M383" s="130"/>
      <c r="N383" s="130"/>
      <c r="O383" s="130"/>
      <c r="P383" s="130"/>
      <c r="Q383" s="130"/>
      <c r="R383" s="130"/>
      <c r="S383" s="130"/>
      <c r="T383" s="130"/>
      <c r="U383" s="130"/>
      <c r="V383" s="130"/>
      <c r="W383" s="130"/>
      <c r="X383" s="130"/>
      <c r="Y383" s="130"/>
      <c r="Z383" s="130"/>
      <c r="AA383" s="130"/>
      <c r="AB383" s="130"/>
      <c r="AC383" s="130"/>
    </row>
    <row r="384" ht="15.75" customHeight="1" spans="1:29" x14ac:dyDescent="0.25">
      <c r="A384" s="182">
        <f>'Tenant Info'!A384</f>
      </c>
      <c r="B384" s="185">
        <f>'Tenant Info'!C384</f>
      </c>
      <c r="C384" s="185">
        <f>'Tenant Info'!D384</f>
      </c>
      <c r="D384" s="193"/>
      <c r="E384" s="193"/>
      <c r="F384" s="193"/>
      <c r="G384" s="193"/>
      <c r="H384" s="193"/>
      <c r="I384" s="193"/>
      <c r="J384" s="193"/>
      <c r="K384" s="193"/>
      <c r="L384" s="130"/>
      <c r="M384" s="130"/>
      <c r="N384" s="130"/>
      <c r="O384" s="130"/>
      <c r="P384" s="130"/>
      <c r="Q384" s="130"/>
      <c r="R384" s="130"/>
      <c r="S384" s="130"/>
      <c r="T384" s="130"/>
      <c r="U384" s="130"/>
      <c r="V384" s="130"/>
      <c r="W384" s="130"/>
      <c r="X384" s="130"/>
      <c r="Y384" s="130"/>
      <c r="Z384" s="130"/>
      <c r="AA384" s="130"/>
      <c r="AB384" s="130"/>
      <c r="AC384" s="130"/>
    </row>
    <row r="385" ht="15.75" customHeight="1" spans="1:29" x14ac:dyDescent="0.25">
      <c r="A385" s="182">
        <f>'Tenant Info'!A385</f>
      </c>
      <c r="B385" s="185">
        <f>'Tenant Info'!C385</f>
      </c>
      <c r="C385" s="185">
        <f>'Tenant Info'!D385</f>
      </c>
      <c r="D385" s="193"/>
      <c r="E385" s="193"/>
      <c r="F385" s="193"/>
      <c r="G385" s="193"/>
      <c r="H385" s="193"/>
      <c r="I385" s="193"/>
      <c r="J385" s="193"/>
      <c r="K385" s="193"/>
      <c r="L385" s="130"/>
      <c r="M385" s="130"/>
      <c r="N385" s="130"/>
      <c r="O385" s="130"/>
      <c r="P385" s="130"/>
      <c r="Q385" s="130"/>
      <c r="R385" s="130"/>
      <c r="S385" s="130"/>
      <c r="T385" s="130"/>
      <c r="U385" s="130"/>
      <c r="V385" s="130"/>
      <c r="W385" s="130"/>
      <c r="X385" s="130"/>
      <c r="Y385" s="130"/>
      <c r="Z385" s="130"/>
      <c r="AA385" s="130"/>
      <c r="AB385" s="130"/>
      <c r="AC385" s="130"/>
    </row>
    <row r="386" ht="15.75" customHeight="1" spans="1:29" x14ac:dyDescent="0.25">
      <c r="A386" s="182">
        <f>'Tenant Info'!A386</f>
      </c>
      <c r="B386" s="185">
        <f>'Tenant Info'!C386</f>
      </c>
      <c r="C386" s="185">
        <f>'Tenant Info'!D386</f>
      </c>
      <c r="D386" s="193"/>
      <c r="E386" s="193"/>
      <c r="F386" s="193"/>
      <c r="G386" s="193"/>
      <c r="H386" s="193"/>
      <c r="I386" s="193"/>
      <c r="J386" s="193"/>
      <c r="K386" s="193"/>
      <c r="L386" s="130"/>
      <c r="M386" s="130"/>
      <c r="N386" s="130"/>
      <c r="O386" s="130"/>
      <c r="P386" s="130"/>
      <c r="Q386" s="130"/>
      <c r="R386" s="130"/>
      <c r="S386" s="130"/>
      <c r="T386" s="130"/>
      <c r="U386" s="130"/>
      <c r="V386" s="130"/>
      <c r="W386" s="130"/>
      <c r="X386" s="130"/>
      <c r="Y386" s="130"/>
      <c r="Z386" s="130"/>
      <c r="AA386" s="130"/>
      <c r="AB386" s="130"/>
      <c r="AC386" s="130"/>
    </row>
    <row r="387" ht="15.75" customHeight="1" spans="1:29" x14ac:dyDescent="0.25">
      <c r="A387" s="182">
        <f>'Tenant Info'!A387</f>
      </c>
      <c r="B387" s="185">
        <f>'Tenant Info'!C387</f>
      </c>
      <c r="C387" s="185">
        <f>'Tenant Info'!D387</f>
      </c>
      <c r="D387" s="193"/>
      <c r="E387" s="193"/>
      <c r="F387" s="193"/>
      <c r="G387" s="193"/>
      <c r="H387" s="193"/>
      <c r="I387" s="193"/>
      <c r="J387" s="193"/>
      <c r="K387" s="193"/>
      <c r="L387" s="130"/>
      <c r="M387" s="130"/>
      <c r="N387" s="130"/>
      <c r="O387" s="130"/>
      <c r="P387" s="130"/>
      <c r="Q387" s="130"/>
      <c r="R387" s="130"/>
      <c r="S387" s="130"/>
      <c r="T387" s="130"/>
      <c r="U387" s="130"/>
      <c r="V387" s="130"/>
      <c r="W387" s="130"/>
      <c r="X387" s="130"/>
      <c r="Y387" s="130"/>
      <c r="Z387" s="130"/>
      <c r="AA387" s="130"/>
      <c r="AB387" s="130"/>
      <c r="AC387" s="130"/>
    </row>
    <row r="388" ht="15.75" customHeight="1" spans="1:29" x14ac:dyDescent="0.25">
      <c r="A388" s="182">
        <f>'Tenant Info'!A388</f>
      </c>
      <c r="B388" s="185">
        <f>'Tenant Info'!C388</f>
      </c>
      <c r="C388" s="185">
        <f>'Tenant Info'!D388</f>
      </c>
      <c r="D388" s="193"/>
      <c r="E388" s="193"/>
      <c r="F388" s="193"/>
      <c r="G388" s="193"/>
      <c r="H388" s="193"/>
      <c r="I388" s="193"/>
      <c r="J388" s="193"/>
      <c r="K388" s="193"/>
      <c r="L388" s="130"/>
      <c r="M388" s="130"/>
      <c r="N388" s="130"/>
      <c r="O388" s="130"/>
      <c r="P388" s="130"/>
      <c r="Q388" s="130"/>
      <c r="R388" s="130"/>
      <c r="S388" s="130"/>
      <c r="T388" s="130"/>
      <c r="U388" s="130"/>
      <c r="V388" s="130"/>
      <c r="W388" s="130"/>
      <c r="X388" s="130"/>
      <c r="Y388" s="130"/>
      <c r="Z388" s="130"/>
      <c r="AA388" s="130"/>
      <c r="AB388" s="130"/>
      <c r="AC388" s="130"/>
    </row>
    <row r="389" ht="15.75" customHeight="1" spans="1:29" x14ac:dyDescent="0.25">
      <c r="A389" s="182">
        <f>'Tenant Info'!A389</f>
      </c>
      <c r="B389" s="185">
        <f>'Tenant Info'!C389</f>
      </c>
      <c r="C389" s="185">
        <f>'Tenant Info'!D389</f>
      </c>
      <c r="D389" s="193"/>
      <c r="E389" s="193"/>
      <c r="F389" s="193"/>
      <c r="G389" s="193"/>
      <c r="H389" s="193"/>
      <c r="I389" s="193"/>
      <c r="J389" s="193"/>
      <c r="K389" s="193"/>
      <c r="L389" s="130"/>
      <c r="M389" s="130"/>
      <c r="N389" s="130"/>
      <c r="O389" s="130"/>
      <c r="P389" s="130"/>
      <c r="Q389" s="130"/>
      <c r="R389" s="130"/>
      <c r="S389" s="130"/>
      <c r="T389" s="130"/>
      <c r="U389" s="130"/>
      <c r="V389" s="130"/>
      <c r="W389" s="130"/>
      <c r="X389" s="130"/>
      <c r="Y389" s="130"/>
      <c r="Z389" s="130"/>
      <c r="AA389" s="130"/>
      <c r="AB389" s="130"/>
      <c r="AC389" s="130"/>
    </row>
    <row r="390" ht="15.75" customHeight="1" spans="1:29" x14ac:dyDescent="0.25">
      <c r="A390" s="182">
        <f>'Tenant Info'!A390</f>
      </c>
      <c r="B390" s="185">
        <f>'Tenant Info'!C390</f>
      </c>
      <c r="C390" s="185">
        <f>'Tenant Info'!D390</f>
      </c>
      <c r="D390" s="193"/>
      <c r="E390" s="193"/>
      <c r="F390" s="193"/>
      <c r="G390" s="193"/>
      <c r="H390" s="193"/>
      <c r="I390" s="193"/>
      <c r="J390" s="193"/>
      <c r="K390" s="193"/>
      <c r="L390" s="130"/>
      <c r="M390" s="130"/>
      <c r="N390" s="130"/>
      <c r="O390" s="130"/>
      <c r="P390" s="130"/>
      <c r="Q390" s="130"/>
      <c r="R390" s="130"/>
      <c r="S390" s="130"/>
      <c r="T390" s="130"/>
      <c r="U390" s="130"/>
      <c r="V390" s="130"/>
      <c r="W390" s="130"/>
      <c r="X390" s="130"/>
      <c r="Y390" s="130"/>
      <c r="Z390" s="130"/>
      <c r="AA390" s="130"/>
      <c r="AB390" s="130"/>
      <c r="AC390" s="130"/>
    </row>
    <row r="391" ht="15.75" customHeight="1" spans="1:29" x14ac:dyDescent="0.25">
      <c r="A391" s="182">
        <f>'Tenant Info'!A391</f>
      </c>
      <c r="B391" s="185">
        <f>'Tenant Info'!C391</f>
      </c>
      <c r="C391" s="185">
        <f>'Tenant Info'!D391</f>
      </c>
      <c r="D391" s="193"/>
      <c r="E391" s="193"/>
      <c r="F391" s="193"/>
      <c r="G391" s="193"/>
      <c r="H391" s="193"/>
      <c r="I391" s="193"/>
      <c r="J391" s="193"/>
      <c r="K391" s="193"/>
      <c r="L391" s="130"/>
      <c r="M391" s="130"/>
      <c r="N391" s="130"/>
      <c r="O391" s="130"/>
      <c r="P391" s="130"/>
      <c r="Q391" s="130"/>
      <c r="R391" s="130"/>
      <c r="S391" s="130"/>
      <c r="T391" s="130"/>
      <c r="U391" s="130"/>
      <c r="V391" s="130"/>
      <c r="W391" s="130"/>
      <c r="X391" s="130"/>
      <c r="Y391" s="130"/>
      <c r="Z391" s="130"/>
      <c r="AA391" s="130"/>
      <c r="AB391" s="130"/>
      <c r="AC391" s="130"/>
    </row>
    <row r="392" ht="15.75" customHeight="1" spans="1:29" x14ac:dyDescent="0.25">
      <c r="A392" s="182">
        <f>'Tenant Info'!A392</f>
      </c>
      <c r="B392" s="185">
        <f>'Tenant Info'!C392</f>
      </c>
      <c r="C392" s="185">
        <f>'Tenant Info'!D392</f>
      </c>
      <c r="D392" s="193"/>
      <c r="E392" s="193"/>
      <c r="F392" s="193"/>
      <c r="G392" s="193"/>
      <c r="H392" s="193"/>
      <c r="I392" s="193"/>
      <c r="J392" s="193"/>
      <c r="K392" s="193"/>
      <c r="L392" s="130"/>
      <c r="M392" s="130"/>
      <c r="N392" s="130"/>
      <c r="O392" s="130"/>
      <c r="P392" s="130"/>
      <c r="Q392" s="130"/>
      <c r="R392" s="130"/>
      <c r="S392" s="130"/>
      <c r="T392" s="130"/>
      <c r="U392" s="130"/>
      <c r="V392" s="130"/>
      <c r="W392" s="130"/>
      <c r="X392" s="130"/>
      <c r="Y392" s="130"/>
      <c r="Z392" s="130"/>
      <c r="AA392" s="130"/>
      <c r="AB392" s="130"/>
      <c r="AC392" s="130"/>
    </row>
    <row r="393" ht="15.75" customHeight="1" spans="1:29" x14ac:dyDescent="0.25">
      <c r="A393" s="182">
        <f>'Tenant Info'!A393</f>
      </c>
      <c r="B393" s="185">
        <f>'Tenant Info'!C393</f>
      </c>
      <c r="C393" s="185">
        <f>'Tenant Info'!D393</f>
      </c>
      <c r="D393" s="193"/>
      <c r="E393" s="193"/>
      <c r="F393" s="193"/>
      <c r="G393" s="193"/>
      <c r="H393" s="193"/>
      <c r="I393" s="193"/>
      <c r="J393" s="193"/>
      <c r="K393" s="193"/>
      <c r="L393" s="130"/>
      <c r="M393" s="130"/>
      <c r="N393" s="130"/>
      <c r="O393" s="130"/>
      <c r="P393" s="130"/>
      <c r="Q393" s="130"/>
      <c r="R393" s="130"/>
      <c r="S393" s="130"/>
      <c r="T393" s="130"/>
      <c r="U393" s="130"/>
      <c r="V393" s="130"/>
      <c r="W393" s="130"/>
      <c r="X393" s="130"/>
      <c r="Y393" s="130"/>
      <c r="Z393" s="130"/>
      <c r="AA393" s="130"/>
      <c r="AB393" s="130"/>
      <c r="AC393" s="130"/>
    </row>
    <row r="394" ht="15.75" customHeight="1" spans="1:29" x14ac:dyDescent="0.25">
      <c r="A394" s="182">
        <f>'Tenant Info'!A394</f>
      </c>
      <c r="B394" s="185">
        <f>'Tenant Info'!C394</f>
      </c>
      <c r="C394" s="185">
        <f>'Tenant Info'!D394</f>
      </c>
      <c r="D394" s="193"/>
      <c r="E394" s="193"/>
      <c r="F394" s="193"/>
      <c r="G394" s="193"/>
      <c r="H394" s="193"/>
      <c r="I394" s="193"/>
      <c r="J394" s="193"/>
      <c r="K394" s="193"/>
      <c r="L394" s="130"/>
      <c r="M394" s="130"/>
      <c r="N394" s="130"/>
      <c r="O394" s="130"/>
      <c r="P394" s="130"/>
      <c r="Q394" s="130"/>
      <c r="R394" s="130"/>
      <c r="S394" s="130"/>
      <c r="T394" s="130"/>
      <c r="U394" s="130"/>
      <c r="V394" s="130"/>
      <c r="W394" s="130"/>
      <c r="X394" s="130"/>
      <c r="Y394" s="130"/>
      <c r="Z394" s="130"/>
      <c r="AA394" s="130"/>
      <c r="AB394" s="130"/>
      <c r="AC394" s="130"/>
    </row>
    <row r="395" ht="15.75" customHeight="1" spans="1:29" x14ac:dyDescent="0.25">
      <c r="A395" s="182">
        <f>'Tenant Info'!A395</f>
      </c>
      <c r="B395" s="185">
        <f>'Tenant Info'!C395</f>
      </c>
      <c r="C395" s="185">
        <f>'Tenant Info'!D395</f>
      </c>
      <c r="D395" s="193"/>
      <c r="E395" s="193"/>
      <c r="F395" s="193"/>
      <c r="G395" s="193"/>
      <c r="H395" s="193"/>
      <c r="I395" s="193"/>
      <c r="J395" s="193"/>
      <c r="K395" s="193"/>
      <c r="L395" s="130"/>
      <c r="M395" s="130"/>
      <c r="N395" s="130"/>
      <c r="O395" s="130"/>
      <c r="P395" s="130"/>
      <c r="Q395" s="130"/>
      <c r="R395" s="130"/>
      <c r="S395" s="130"/>
      <c r="T395" s="130"/>
      <c r="U395" s="130"/>
      <c r="V395" s="130"/>
      <c r="W395" s="130"/>
      <c r="X395" s="130"/>
      <c r="Y395" s="130"/>
      <c r="Z395" s="130"/>
      <c r="AA395" s="130"/>
      <c r="AB395" s="130"/>
      <c r="AC395" s="130"/>
    </row>
    <row r="396" ht="15.75" customHeight="1" spans="1:29" x14ac:dyDescent="0.25">
      <c r="A396" s="182">
        <f>'Tenant Info'!A396</f>
      </c>
      <c r="B396" s="185">
        <f>'Tenant Info'!C396</f>
      </c>
      <c r="C396" s="185">
        <f>'Tenant Info'!D396</f>
      </c>
      <c r="D396" s="193"/>
      <c r="E396" s="193"/>
      <c r="F396" s="193"/>
      <c r="G396" s="193"/>
      <c r="H396" s="193"/>
      <c r="I396" s="193"/>
      <c r="J396" s="193"/>
      <c r="K396" s="193"/>
      <c r="L396" s="130"/>
      <c r="M396" s="130"/>
      <c r="N396" s="130"/>
      <c r="O396" s="130"/>
      <c r="P396" s="130"/>
      <c r="Q396" s="130"/>
      <c r="R396" s="130"/>
      <c r="S396" s="130"/>
      <c r="T396" s="130"/>
      <c r="U396" s="130"/>
      <c r="V396" s="130"/>
      <c r="W396" s="130"/>
      <c r="X396" s="130"/>
      <c r="Y396" s="130"/>
      <c r="Z396" s="130"/>
      <c r="AA396" s="130"/>
      <c r="AB396" s="130"/>
      <c r="AC396" s="130"/>
    </row>
    <row r="397" ht="15.75" customHeight="1" spans="1:29" x14ac:dyDescent="0.25">
      <c r="A397" s="182">
        <f>'Tenant Info'!A397</f>
      </c>
      <c r="B397" s="185">
        <f>'Tenant Info'!C397</f>
      </c>
      <c r="C397" s="185">
        <f>'Tenant Info'!D397</f>
      </c>
      <c r="D397" s="193"/>
      <c r="E397" s="193"/>
      <c r="F397" s="193"/>
      <c r="G397" s="193"/>
      <c r="H397" s="193"/>
      <c r="I397" s="193"/>
      <c r="J397" s="193"/>
      <c r="K397" s="193"/>
      <c r="L397" s="130"/>
      <c r="M397" s="130"/>
      <c r="N397" s="130"/>
      <c r="O397" s="130"/>
      <c r="P397" s="130"/>
      <c r="Q397" s="130"/>
      <c r="R397" s="130"/>
      <c r="S397" s="130"/>
      <c r="T397" s="130"/>
      <c r="U397" s="130"/>
      <c r="V397" s="130"/>
      <c r="W397" s="130"/>
      <c r="X397" s="130"/>
      <c r="Y397" s="130"/>
      <c r="Z397" s="130"/>
      <c r="AA397" s="130"/>
      <c r="AB397" s="130"/>
      <c r="AC397" s="130"/>
    </row>
    <row r="398" ht="15.75" customHeight="1" spans="1:29" x14ac:dyDescent="0.25">
      <c r="A398" s="182">
        <f>'Tenant Info'!A398</f>
      </c>
      <c r="B398" s="185">
        <f>'Tenant Info'!C398</f>
      </c>
      <c r="C398" s="185">
        <f>'Tenant Info'!D398</f>
      </c>
      <c r="D398" s="193"/>
      <c r="E398" s="193"/>
      <c r="F398" s="193"/>
      <c r="G398" s="193"/>
      <c r="H398" s="193"/>
      <c r="I398" s="193"/>
      <c r="J398" s="193"/>
      <c r="K398" s="193"/>
      <c r="L398" s="130"/>
      <c r="M398" s="130"/>
      <c r="N398" s="130"/>
      <c r="O398" s="130"/>
      <c r="P398" s="130"/>
      <c r="Q398" s="130"/>
      <c r="R398" s="130"/>
      <c r="S398" s="130"/>
      <c r="T398" s="130"/>
      <c r="U398" s="130"/>
      <c r="V398" s="130"/>
      <c r="W398" s="130"/>
      <c r="X398" s="130"/>
      <c r="Y398" s="130"/>
      <c r="Z398" s="130"/>
      <c r="AA398" s="130"/>
      <c r="AB398" s="130"/>
      <c r="AC398" s="130"/>
    </row>
    <row r="399" ht="15.75" customHeight="1" spans="1:29" x14ac:dyDescent="0.25">
      <c r="A399" s="182">
        <f>'Tenant Info'!A399</f>
      </c>
      <c r="B399" s="185">
        <f>'Tenant Info'!C399</f>
      </c>
      <c r="C399" s="185">
        <f>'Tenant Info'!D399</f>
      </c>
      <c r="D399" s="193"/>
      <c r="E399" s="193"/>
      <c r="F399" s="193"/>
      <c r="G399" s="193"/>
      <c r="H399" s="193"/>
      <c r="I399" s="193"/>
      <c r="J399" s="193"/>
      <c r="K399" s="193"/>
      <c r="L399" s="130"/>
      <c r="M399" s="130"/>
      <c r="N399" s="130"/>
      <c r="O399" s="130"/>
      <c r="P399" s="130"/>
      <c r="Q399" s="130"/>
      <c r="R399" s="130"/>
      <c r="S399" s="130"/>
      <c r="T399" s="130"/>
      <c r="U399" s="130"/>
      <c r="V399" s="130"/>
      <c r="W399" s="130"/>
      <c r="X399" s="130"/>
      <c r="Y399" s="130"/>
      <c r="Z399" s="130"/>
      <c r="AA399" s="130"/>
      <c r="AB399" s="130"/>
      <c r="AC399" s="130"/>
    </row>
    <row r="400" ht="15.75" customHeight="1" spans="1:29" x14ac:dyDescent="0.25">
      <c r="A400" s="182">
        <f>'Tenant Info'!A400</f>
      </c>
      <c r="B400" s="185">
        <f>'Tenant Info'!C400</f>
      </c>
      <c r="C400" s="185">
        <f>'Tenant Info'!D400</f>
      </c>
      <c r="D400" s="193"/>
      <c r="E400" s="193"/>
      <c r="F400" s="193"/>
      <c r="G400" s="193"/>
      <c r="H400" s="193"/>
      <c r="I400" s="193"/>
      <c r="J400" s="193"/>
      <c r="K400" s="193"/>
      <c r="L400" s="130"/>
      <c r="M400" s="130"/>
      <c r="N400" s="130"/>
      <c r="O400" s="130"/>
      <c r="P400" s="130"/>
      <c r="Q400" s="130"/>
      <c r="R400" s="130"/>
      <c r="S400" s="130"/>
      <c r="T400" s="130"/>
      <c r="U400" s="130"/>
      <c r="V400" s="130"/>
      <c r="W400" s="130"/>
      <c r="X400" s="130"/>
      <c r="Y400" s="130"/>
      <c r="Z400" s="130"/>
      <c r="AA400" s="130"/>
      <c r="AB400" s="130"/>
      <c r="AC400" s="130"/>
    </row>
    <row r="401" ht="15.75" customHeight="1" spans="1:29" x14ac:dyDescent="0.25">
      <c r="A401" s="182">
        <f>'Tenant Info'!A401</f>
      </c>
      <c r="B401" s="185">
        <f>'Tenant Info'!C401</f>
      </c>
      <c r="C401" s="185">
        <f>'Tenant Info'!D401</f>
      </c>
      <c r="D401" s="193"/>
      <c r="E401" s="193"/>
      <c r="F401" s="193"/>
      <c r="G401" s="193"/>
      <c r="H401" s="193"/>
      <c r="I401" s="193"/>
      <c r="J401" s="193"/>
      <c r="K401" s="193"/>
      <c r="L401" s="130"/>
      <c r="M401" s="130"/>
      <c r="N401" s="130"/>
      <c r="O401" s="130"/>
      <c r="P401" s="130"/>
      <c r="Q401" s="130"/>
      <c r="R401" s="130"/>
      <c r="S401" s="130"/>
      <c r="T401" s="130"/>
      <c r="U401" s="130"/>
      <c r="V401" s="130"/>
      <c r="W401" s="130"/>
      <c r="X401" s="130"/>
      <c r="Y401" s="130"/>
      <c r="Z401" s="130"/>
      <c r="AA401" s="130"/>
      <c r="AB401" s="130"/>
      <c r="AC401" s="130"/>
    </row>
    <row r="402" ht="15.75" customHeight="1" spans="1:29" x14ac:dyDescent="0.25">
      <c r="A402" s="182">
        <f>'Tenant Info'!A402</f>
      </c>
      <c r="B402" s="185">
        <f>'Tenant Info'!C402</f>
      </c>
      <c r="C402" s="185">
        <f>'Tenant Info'!D402</f>
      </c>
      <c r="D402" s="193"/>
      <c r="E402" s="193"/>
      <c r="F402" s="193"/>
      <c r="G402" s="193"/>
      <c r="H402" s="193"/>
      <c r="I402" s="193"/>
      <c r="J402" s="193"/>
      <c r="K402" s="193"/>
      <c r="L402" s="130"/>
      <c r="M402" s="130"/>
      <c r="N402" s="130"/>
      <c r="O402" s="130"/>
      <c r="P402" s="130"/>
      <c r="Q402" s="130"/>
      <c r="R402" s="130"/>
      <c r="S402" s="130"/>
      <c r="T402" s="130"/>
      <c r="U402" s="130"/>
      <c r="V402" s="130"/>
      <c r="W402" s="130"/>
      <c r="X402" s="130"/>
      <c r="Y402" s="130"/>
      <c r="Z402" s="130"/>
      <c r="AA402" s="130"/>
      <c r="AB402" s="130"/>
      <c r="AC402" s="130"/>
    </row>
    <row r="403" ht="15.75" customHeight="1" spans="1:29" x14ac:dyDescent="0.25">
      <c r="A403" s="182">
        <f>'Tenant Info'!A403</f>
      </c>
      <c r="B403" s="185">
        <f>'Tenant Info'!C403</f>
      </c>
      <c r="C403" s="185">
        <f>'Tenant Info'!D403</f>
      </c>
      <c r="D403" s="193"/>
      <c r="E403" s="193"/>
      <c r="F403" s="193"/>
      <c r="G403" s="193"/>
      <c r="H403" s="193"/>
      <c r="I403" s="193"/>
      <c r="J403" s="193"/>
      <c r="K403" s="193"/>
      <c r="L403" s="130"/>
      <c r="M403" s="130"/>
      <c r="N403" s="130"/>
      <c r="O403" s="130"/>
      <c r="P403" s="130"/>
      <c r="Q403" s="130"/>
      <c r="R403" s="130"/>
      <c r="S403" s="130"/>
      <c r="T403" s="130"/>
      <c r="U403" s="130"/>
      <c r="V403" s="130"/>
      <c r="W403" s="130"/>
      <c r="X403" s="130"/>
      <c r="Y403" s="130"/>
      <c r="Z403" s="130"/>
      <c r="AA403" s="130"/>
      <c r="AB403" s="130"/>
      <c r="AC403" s="130"/>
    </row>
    <row r="404" ht="15.75" customHeight="1" spans="1:29" x14ac:dyDescent="0.25">
      <c r="A404" s="182">
        <f>'Tenant Info'!A404</f>
      </c>
      <c r="B404" s="185">
        <f>'Tenant Info'!C404</f>
      </c>
      <c r="C404" s="185">
        <f>'Tenant Info'!D404</f>
      </c>
      <c r="D404" s="193"/>
      <c r="E404" s="193"/>
      <c r="F404" s="193"/>
      <c r="G404" s="193"/>
      <c r="H404" s="193"/>
      <c r="I404" s="193"/>
      <c r="J404" s="193"/>
      <c r="K404" s="193"/>
      <c r="L404" s="130"/>
      <c r="M404" s="130"/>
      <c r="N404" s="130"/>
      <c r="O404" s="130"/>
      <c r="P404" s="130"/>
      <c r="Q404" s="130"/>
      <c r="R404" s="130"/>
      <c r="S404" s="130"/>
      <c r="T404" s="130"/>
      <c r="U404" s="130"/>
      <c r="V404" s="130"/>
      <c r="W404" s="130"/>
      <c r="X404" s="130"/>
      <c r="Y404" s="130"/>
      <c r="Z404" s="130"/>
      <c r="AA404" s="130"/>
      <c r="AB404" s="130"/>
      <c r="AC404" s="130"/>
    </row>
    <row r="405" ht="15.75" customHeight="1" spans="1:29" x14ac:dyDescent="0.25">
      <c r="A405" s="182">
        <f>'Tenant Info'!A405</f>
      </c>
      <c r="B405" s="185">
        <f>'Tenant Info'!C405</f>
      </c>
      <c r="C405" s="185">
        <f>'Tenant Info'!D405</f>
      </c>
      <c r="D405" s="193"/>
      <c r="E405" s="193"/>
      <c r="F405" s="193"/>
      <c r="G405" s="193"/>
      <c r="H405" s="193"/>
      <c r="I405" s="193"/>
      <c r="J405" s="193"/>
      <c r="K405" s="193"/>
      <c r="L405" s="130"/>
      <c r="M405" s="130"/>
      <c r="N405" s="130"/>
      <c r="O405" s="130"/>
      <c r="P405" s="130"/>
      <c r="Q405" s="130"/>
      <c r="R405" s="130"/>
      <c r="S405" s="130"/>
      <c r="T405" s="130"/>
      <c r="U405" s="130"/>
      <c r="V405" s="130"/>
      <c r="W405" s="130"/>
      <c r="X405" s="130"/>
      <c r="Y405" s="130"/>
      <c r="Z405" s="130"/>
      <c r="AA405" s="130"/>
      <c r="AB405" s="130"/>
      <c r="AC405" s="130"/>
    </row>
    <row r="406" ht="15.75" customHeight="1" spans="1:29" x14ac:dyDescent="0.25">
      <c r="A406" s="182">
        <f>'Tenant Info'!A406</f>
      </c>
      <c r="B406" s="185">
        <f>'Tenant Info'!C406</f>
      </c>
      <c r="C406" s="185">
        <f>'Tenant Info'!D406</f>
      </c>
      <c r="D406" s="193"/>
      <c r="E406" s="193"/>
      <c r="F406" s="193"/>
      <c r="G406" s="193"/>
      <c r="H406" s="193"/>
      <c r="I406" s="193"/>
      <c r="J406" s="193"/>
      <c r="K406" s="193"/>
      <c r="L406" s="130"/>
      <c r="M406" s="130"/>
      <c r="N406" s="130"/>
      <c r="O406" s="130"/>
      <c r="P406" s="130"/>
      <c r="Q406" s="130"/>
      <c r="R406" s="130"/>
      <c r="S406" s="130"/>
      <c r="T406" s="130"/>
      <c r="U406" s="130"/>
      <c r="V406" s="130"/>
      <c r="W406" s="130"/>
      <c r="X406" s="130"/>
      <c r="Y406" s="130"/>
      <c r="Z406" s="130"/>
      <c r="AA406" s="130"/>
      <c r="AB406" s="130"/>
      <c r="AC406" s="130"/>
    </row>
    <row r="407" ht="15.75" customHeight="1" spans="1:29" x14ac:dyDescent="0.25">
      <c r="A407" s="182">
        <f>'Tenant Info'!A407</f>
      </c>
      <c r="B407" s="185">
        <f>'Tenant Info'!C407</f>
      </c>
      <c r="C407" s="185">
        <f>'Tenant Info'!D407</f>
      </c>
      <c r="D407" s="193"/>
      <c r="E407" s="193"/>
      <c r="F407" s="193"/>
      <c r="G407" s="193"/>
      <c r="H407" s="193"/>
      <c r="I407" s="193"/>
      <c r="J407" s="193"/>
      <c r="K407" s="193"/>
      <c r="L407" s="130"/>
      <c r="M407" s="130"/>
      <c r="N407" s="130"/>
      <c r="O407" s="130"/>
      <c r="P407" s="130"/>
      <c r="Q407" s="130"/>
      <c r="R407" s="130"/>
      <c r="S407" s="130"/>
      <c r="T407" s="130"/>
      <c r="U407" s="130"/>
      <c r="V407" s="130"/>
      <c r="W407" s="130"/>
      <c r="X407" s="130"/>
      <c r="Y407" s="130"/>
      <c r="Z407" s="130"/>
      <c r="AA407" s="130"/>
      <c r="AB407" s="130"/>
      <c r="AC407" s="130"/>
    </row>
    <row r="408" ht="15.75" customHeight="1" spans="1:29" x14ac:dyDescent="0.25">
      <c r="A408" s="182">
        <f>'Tenant Info'!A408</f>
      </c>
      <c r="B408" s="185">
        <f>'Tenant Info'!C408</f>
      </c>
      <c r="C408" s="185">
        <f>'Tenant Info'!D408</f>
      </c>
      <c r="D408" s="193"/>
      <c r="E408" s="193"/>
      <c r="F408" s="193"/>
      <c r="G408" s="193"/>
      <c r="H408" s="193"/>
      <c r="I408" s="193"/>
      <c r="J408" s="193"/>
      <c r="K408" s="193"/>
      <c r="L408" s="130"/>
      <c r="M408" s="130"/>
      <c r="N408" s="130"/>
      <c r="O408" s="130"/>
      <c r="P408" s="130"/>
      <c r="Q408" s="130"/>
      <c r="R408" s="130"/>
      <c r="S408" s="130"/>
      <c r="T408" s="130"/>
      <c r="U408" s="130"/>
      <c r="V408" s="130"/>
      <c r="W408" s="130"/>
      <c r="X408" s="130"/>
      <c r="Y408" s="130"/>
      <c r="Z408" s="130"/>
      <c r="AA408" s="130"/>
      <c r="AB408" s="130"/>
      <c r="AC408" s="130"/>
    </row>
    <row r="409" ht="15.75" customHeight="1" spans="1:29" x14ac:dyDescent="0.25">
      <c r="A409" s="182">
        <f>'Tenant Info'!A409</f>
      </c>
      <c r="B409" s="185">
        <f>'Tenant Info'!C409</f>
      </c>
      <c r="C409" s="185">
        <f>'Tenant Info'!D409</f>
      </c>
      <c r="D409" s="193"/>
      <c r="E409" s="193"/>
      <c r="F409" s="193"/>
      <c r="G409" s="193"/>
      <c r="H409" s="193"/>
      <c r="I409" s="193"/>
      <c r="J409" s="193"/>
      <c r="K409" s="193"/>
      <c r="L409" s="130"/>
      <c r="M409" s="130"/>
      <c r="N409" s="130"/>
      <c r="O409" s="130"/>
      <c r="P409" s="130"/>
      <c r="Q409" s="130"/>
      <c r="R409" s="130"/>
      <c r="S409" s="130"/>
      <c r="T409" s="130"/>
      <c r="U409" s="130"/>
      <c r="V409" s="130"/>
      <c r="W409" s="130"/>
      <c r="X409" s="130"/>
      <c r="Y409" s="130"/>
      <c r="Z409" s="130"/>
      <c r="AA409" s="130"/>
      <c r="AB409" s="130"/>
      <c r="AC409" s="130"/>
    </row>
    <row r="410" ht="15.75" customHeight="1" spans="1:29" x14ac:dyDescent="0.25">
      <c r="A410" s="182">
        <f>'Tenant Info'!A410</f>
      </c>
      <c r="B410" s="185">
        <f>'Tenant Info'!C410</f>
      </c>
      <c r="C410" s="185">
        <f>'Tenant Info'!D410</f>
      </c>
      <c r="D410" s="193"/>
      <c r="E410" s="193"/>
      <c r="F410" s="193"/>
      <c r="G410" s="193"/>
      <c r="H410" s="193"/>
      <c r="I410" s="193"/>
      <c r="J410" s="193"/>
      <c r="K410" s="193"/>
      <c r="L410" s="130"/>
      <c r="M410" s="130"/>
      <c r="N410" s="130"/>
      <c r="O410" s="130"/>
      <c r="P410" s="130"/>
      <c r="Q410" s="130"/>
      <c r="R410" s="130"/>
      <c r="S410" s="130"/>
      <c r="T410" s="130"/>
      <c r="U410" s="130"/>
      <c r="V410" s="130"/>
      <c r="W410" s="130"/>
      <c r="X410" s="130"/>
      <c r="Y410" s="130"/>
      <c r="Z410" s="130"/>
      <c r="AA410" s="130"/>
      <c r="AB410" s="130"/>
      <c r="AC410" s="130"/>
    </row>
    <row r="411" ht="15.75" customHeight="1" spans="1:29" x14ac:dyDescent="0.25">
      <c r="A411" s="182">
        <f>'Tenant Info'!A411</f>
      </c>
      <c r="B411" s="185">
        <f>'Tenant Info'!C411</f>
      </c>
      <c r="C411" s="185">
        <f>'Tenant Info'!D411</f>
      </c>
      <c r="D411" s="193"/>
      <c r="E411" s="193"/>
      <c r="F411" s="193"/>
      <c r="G411" s="193"/>
      <c r="H411" s="193"/>
      <c r="I411" s="193"/>
      <c r="J411" s="193"/>
      <c r="K411" s="193"/>
      <c r="L411" s="130"/>
      <c r="M411" s="130"/>
      <c r="N411" s="130"/>
      <c r="O411" s="130"/>
      <c r="P411" s="130"/>
      <c r="Q411" s="130"/>
      <c r="R411" s="130"/>
      <c r="S411" s="130"/>
      <c r="T411" s="130"/>
      <c r="U411" s="130"/>
      <c r="V411" s="130"/>
      <c r="W411" s="130"/>
      <c r="X411" s="130"/>
      <c r="Y411" s="130"/>
      <c r="Z411" s="130"/>
      <c r="AA411" s="130"/>
      <c r="AB411" s="130"/>
      <c r="AC411" s="130"/>
    </row>
    <row r="412" ht="15.75" customHeight="1" spans="1:29" x14ac:dyDescent="0.25">
      <c r="A412" s="182">
        <f>'Tenant Info'!A412</f>
      </c>
      <c r="B412" s="185">
        <f>'Tenant Info'!C412</f>
      </c>
      <c r="C412" s="185">
        <f>'Tenant Info'!D412</f>
      </c>
      <c r="D412" s="193"/>
      <c r="E412" s="193"/>
      <c r="F412" s="193"/>
      <c r="G412" s="193"/>
      <c r="H412" s="193"/>
      <c r="I412" s="193"/>
      <c r="J412" s="193"/>
      <c r="K412" s="193"/>
      <c r="L412" s="130"/>
      <c r="M412" s="130"/>
      <c r="N412" s="130"/>
      <c r="O412" s="130"/>
      <c r="P412" s="130"/>
      <c r="Q412" s="130"/>
      <c r="R412" s="130"/>
      <c r="S412" s="130"/>
      <c r="T412" s="130"/>
      <c r="U412" s="130"/>
      <c r="V412" s="130"/>
      <c r="W412" s="130"/>
      <c r="X412" s="130"/>
      <c r="Y412" s="130"/>
      <c r="Z412" s="130"/>
      <c r="AA412" s="130"/>
      <c r="AB412" s="130"/>
      <c r="AC412" s="130"/>
    </row>
    <row r="413" ht="15.75" customHeight="1" spans="1:29" x14ac:dyDescent="0.25">
      <c r="A413" s="182">
        <f>'Tenant Info'!A413</f>
      </c>
      <c r="B413" s="185">
        <f>'Tenant Info'!C413</f>
      </c>
      <c r="C413" s="185">
        <f>'Tenant Info'!D413</f>
      </c>
      <c r="D413" s="193"/>
      <c r="E413" s="193"/>
      <c r="F413" s="193"/>
      <c r="G413" s="193"/>
      <c r="H413" s="193"/>
      <c r="I413" s="193"/>
      <c r="J413" s="193"/>
      <c r="K413" s="193"/>
      <c r="L413" s="130"/>
      <c r="M413" s="130"/>
      <c r="N413" s="130"/>
      <c r="O413" s="130"/>
      <c r="P413" s="130"/>
      <c r="Q413" s="130"/>
      <c r="R413" s="130"/>
      <c r="S413" s="130"/>
      <c r="T413" s="130"/>
      <c r="U413" s="130"/>
      <c r="V413" s="130"/>
      <c r="W413" s="130"/>
      <c r="X413" s="130"/>
      <c r="Y413" s="130"/>
      <c r="Z413" s="130"/>
      <c r="AA413" s="130"/>
      <c r="AB413" s="130"/>
      <c r="AC413" s="130"/>
    </row>
    <row r="414" ht="15.75" customHeight="1" spans="1:29" x14ac:dyDescent="0.25">
      <c r="A414" s="182">
        <f>'Tenant Info'!A414</f>
      </c>
      <c r="B414" s="185">
        <f>'Tenant Info'!C414</f>
      </c>
      <c r="C414" s="185">
        <f>'Tenant Info'!D414</f>
      </c>
      <c r="D414" s="193"/>
      <c r="E414" s="193"/>
      <c r="F414" s="193"/>
      <c r="G414" s="193"/>
      <c r="H414" s="193"/>
      <c r="I414" s="193"/>
      <c r="J414" s="193"/>
      <c r="K414" s="193"/>
      <c r="L414" s="130"/>
      <c r="M414" s="130"/>
      <c r="N414" s="130"/>
      <c r="O414" s="130"/>
      <c r="P414" s="130"/>
      <c r="Q414" s="130"/>
      <c r="R414" s="130"/>
      <c r="S414" s="130"/>
      <c r="T414" s="130"/>
      <c r="U414" s="130"/>
      <c r="V414" s="130"/>
      <c r="W414" s="130"/>
      <c r="X414" s="130"/>
      <c r="Y414" s="130"/>
      <c r="Z414" s="130"/>
      <c r="AA414" s="130"/>
      <c r="AB414" s="130"/>
      <c r="AC414" s="130"/>
    </row>
    <row r="415" ht="15.75" customHeight="1" spans="1:29" x14ac:dyDescent="0.25">
      <c r="A415" s="182">
        <f>'Tenant Info'!A415</f>
      </c>
      <c r="B415" s="185">
        <f>'Tenant Info'!C415</f>
      </c>
      <c r="C415" s="185">
        <f>'Tenant Info'!D415</f>
      </c>
      <c r="D415" s="193"/>
      <c r="E415" s="193"/>
      <c r="F415" s="193"/>
      <c r="G415" s="193"/>
      <c r="H415" s="193"/>
      <c r="I415" s="193"/>
      <c r="J415" s="193"/>
      <c r="K415" s="193"/>
      <c r="L415" s="130"/>
      <c r="M415" s="130"/>
      <c r="N415" s="130"/>
      <c r="O415" s="130"/>
      <c r="P415" s="130"/>
      <c r="Q415" s="130"/>
      <c r="R415" s="130"/>
      <c r="S415" s="130"/>
      <c r="T415" s="130"/>
      <c r="U415" s="130"/>
      <c r="V415" s="130"/>
      <c r="W415" s="130"/>
      <c r="X415" s="130"/>
      <c r="Y415" s="130"/>
      <c r="Z415" s="130"/>
      <c r="AA415" s="130"/>
      <c r="AB415" s="130"/>
      <c r="AC415" s="130"/>
    </row>
    <row r="416" ht="15.75" customHeight="1" spans="1:29" x14ac:dyDescent="0.25">
      <c r="A416" s="182">
        <f>'Tenant Info'!A416</f>
      </c>
      <c r="B416" s="185">
        <f>'Tenant Info'!C416</f>
      </c>
      <c r="C416" s="185">
        <f>'Tenant Info'!D416</f>
      </c>
      <c r="D416" s="193"/>
      <c r="E416" s="193"/>
      <c r="F416" s="193"/>
      <c r="G416" s="193"/>
      <c r="H416" s="193"/>
      <c r="I416" s="193"/>
      <c r="J416" s="193"/>
      <c r="K416" s="193"/>
      <c r="L416" s="130"/>
      <c r="M416" s="130"/>
      <c r="N416" s="130"/>
      <c r="O416" s="130"/>
      <c r="P416" s="130"/>
      <c r="Q416" s="130"/>
      <c r="R416" s="130"/>
      <c r="S416" s="130"/>
      <c r="T416" s="130"/>
      <c r="U416" s="130"/>
      <c r="V416" s="130"/>
      <c r="W416" s="130"/>
      <c r="X416" s="130"/>
      <c r="Y416" s="130"/>
      <c r="Z416" s="130"/>
      <c r="AA416" s="130"/>
      <c r="AB416" s="130"/>
      <c r="AC416" s="130"/>
    </row>
    <row r="417" ht="15.75" customHeight="1" spans="1:29" x14ac:dyDescent="0.25">
      <c r="A417" s="182">
        <f>'Tenant Info'!A417</f>
      </c>
      <c r="B417" s="185">
        <f>'Tenant Info'!C417</f>
      </c>
      <c r="C417" s="185">
        <f>'Tenant Info'!D417</f>
      </c>
      <c r="D417" s="193"/>
      <c r="E417" s="193"/>
      <c r="F417" s="193"/>
      <c r="G417" s="193"/>
      <c r="H417" s="193"/>
      <c r="I417" s="193"/>
      <c r="J417" s="193"/>
      <c r="K417" s="193"/>
      <c r="L417" s="130"/>
      <c r="M417" s="130"/>
      <c r="N417" s="130"/>
      <c r="O417" s="130"/>
      <c r="P417" s="130"/>
      <c r="Q417" s="130"/>
      <c r="R417" s="130"/>
      <c r="S417" s="130"/>
      <c r="T417" s="130"/>
      <c r="U417" s="130"/>
      <c r="V417" s="130"/>
      <c r="W417" s="130"/>
      <c r="X417" s="130"/>
      <c r="Y417" s="130"/>
      <c r="Z417" s="130"/>
      <c r="AA417" s="130"/>
      <c r="AB417" s="130"/>
      <c r="AC417" s="130"/>
    </row>
    <row r="418" ht="15.75" customHeight="1" spans="1:29" x14ac:dyDescent="0.25">
      <c r="A418" s="182">
        <f>'Tenant Info'!A418</f>
      </c>
      <c r="B418" s="185">
        <f>'Tenant Info'!C418</f>
      </c>
      <c r="C418" s="185">
        <f>'Tenant Info'!D418</f>
      </c>
      <c r="D418" s="193"/>
      <c r="E418" s="193"/>
      <c r="F418" s="193"/>
      <c r="G418" s="193"/>
      <c r="H418" s="193"/>
      <c r="I418" s="193"/>
      <c r="J418" s="193"/>
      <c r="K418" s="193"/>
      <c r="L418" s="130"/>
      <c r="M418" s="130"/>
      <c r="N418" s="130"/>
      <c r="O418" s="130"/>
      <c r="P418" s="130"/>
      <c r="Q418" s="130"/>
      <c r="R418" s="130"/>
      <c r="S418" s="130"/>
      <c r="T418" s="130"/>
      <c r="U418" s="130"/>
      <c r="V418" s="130"/>
      <c r="W418" s="130"/>
      <c r="X418" s="130"/>
      <c r="Y418" s="130"/>
      <c r="Z418" s="130"/>
      <c r="AA418" s="130"/>
      <c r="AB418" s="130"/>
      <c r="AC418" s="130"/>
    </row>
    <row r="419" ht="15.75" customHeight="1" spans="1:29" x14ac:dyDescent="0.25">
      <c r="A419" s="182">
        <f>'Tenant Info'!A419</f>
      </c>
      <c r="B419" s="185">
        <f>'Tenant Info'!C419</f>
      </c>
      <c r="C419" s="185">
        <f>'Tenant Info'!D419</f>
      </c>
      <c r="D419" s="193"/>
      <c r="E419" s="193"/>
      <c r="F419" s="193"/>
      <c r="G419" s="193"/>
      <c r="H419" s="193"/>
      <c r="I419" s="193"/>
      <c r="J419" s="193"/>
      <c r="K419" s="193"/>
      <c r="L419" s="130"/>
      <c r="M419" s="130"/>
      <c r="N419" s="130"/>
      <c r="O419" s="130"/>
      <c r="P419" s="130"/>
      <c r="Q419" s="130"/>
      <c r="R419" s="130"/>
      <c r="S419" s="130"/>
      <c r="T419" s="130"/>
      <c r="U419" s="130"/>
      <c r="V419" s="130"/>
      <c r="W419" s="130"/>
      <c r="X419" s="130"/>
      <c r="Y419" s="130"/>
      <c r="Z419" s="130"/>
      <c r="AA419" s="130"/>
      <c r="AB419" s="130"/>
      <c r="AC419" s="130"/>
    </row>
    <row r="420" ht="15.75" customHeight="1" spans="1:29" x14ac:dyDescent="0.25">
      <c r="A420" s="182">
        <f>'Tenant Info'!A420</f>
      </c>
      <c r="B420" s="185">
        <f>'Tenant Info'!C420</f>
      </c>
      <c r="C420" s="185">
        <f>'Tenant Info'!D420</f>
      </c>
      <c r="D420" s="193"/>
      <c r="E420" s="193"/>
      <c r="F420" s="193"/>
      <c r="G420" s="193"/>
      <c r="H420" s="193"/>
      <c r="I420" s="193"/>
      <c r="J420" s="193"/>
      <c r="K420" s="193"/>
      <c r="L420" s="130"/>
      <c r="M420" s="130"/>
      <c r="N420" s="130"/>
      <c r="O420" s="130"/>
      <c r="P420" s="130"/>
      <c r="Q420" s="130"/>
      <c r="R420" s="130"/>
      <c r="S420" s="130"/>
      <c r="T420" s="130"/>
      <c r="U420" s="130"/>
      <c r="V420" s="130"/>
      <c r="W420" s="130"/>
      <c r="X420" s="130"/>
      <c r="Y420" s="130"/>
      <c r="Z420" s="130"/>
      <c r="AA420" s="130"/>
      <c r="AB420" s="130"/>
      <c r="AC420" s="130"/>
    </row>
    <row r="421" ht="15.75" customHeight="1" spans="1:29" x14ac:dyDescent="0.25">
      <c r="A421" s="182">
        <f>'Tenant Info'!A421</f>
      </c>
      <c r="B421" s="185">
        <f>'Tenant Info'!C421</f>
      </c>
      <c r="C421" s="185">
        <f>'Tenant Info'!D421</f>
      </c>
      <c r="D421" s="193"/>
      <c r="E421" s="193"/>
      <c r="F421" s="193"/>
      <c r="G421" s="193"/>
      <c r="H421" s="193"/>
      <c r="I421" s="193"/>
      <c r="J421" s="193"/>
      <c r="K421" s="193"/>
      <c r="L421" s="130"/>
      <c r="M421" s="130"/>
      <c r="N421" s="130"/>
      <c r="O421" s="130"/>
      <c r="P421" s="130"/>
      <c r="Q421" s="130"/>
      <c r="R421" s="130"/>
      <c r="S421" s="130"/>
      <c r="T421" s="130"/>
      <c r="U421" s="130"/>
      <c r="V421" s="130"/>
      <c r="W421" s="130"/>
      <c r="X421" s="130"/>
      <c r="Y421" s="130"/>
      <c r="Z421" s="130"/>
      <c r="AA421" s="130"/>
      <c r="AB421" s="130"/>
      <c r="AC421" s="130"/>
    </row>
    <row r="422" ht="15.75" customHeight="1" spans="1:29" x14ac:dyDescent="0.25">
      <c r="A422" s="182">
        <f>'Tenant Info'!A422</f>
      </c>
      <c r="B422" s="185">
        <f>'Tenant Info'!C422</f>
      </c>
      <c r="C422" s="185">
        <f>'Tenant Info'!D422</f>
      </c>
      <c r="D422" s="193"/>
      <c r="E422" s="193"/>
      <c r="F422" s="193"/>
      <c r="G422" s="193"/>
      <c r="H422" s="193"/>
      <c r="I422" s="193"/>
      <c r="J422" s="193"/>
      <c r="K422" s="193"/>
      <c r="L422" s="130"/>
      <c r="M422" s="130"/>
      <c r="N422" s="130"/>
      <c r="O422" s="130"/>
      <c r="P422" s="130"/>
      <c r="Q422" s="130"/>
      <c r="R422" s="130"/>
      <c r="S422" s="130"/>
      <c r="T422" s="130"/>
      <c r="U422" s="130"/>
      <c r="V422" s="130"/>
      <c r="W422" s="130"/>
      <c r="X422" s="130"/>
      <c r="Y422" s="130"/>
      <c r="Z422" s="130"/>
      <c r="AA422" s="130"/>
      <c r="AB422" s="130"/>
      <c r="AC422" s="130"/>
    </row>
    <row r="423" ht="15.75" customHeight="1" spans="1:29" x14ac:dyDescent="0.25">
      <c r="A423" s="182">
        <f>'Tenant Info'!A423</f>
      </c>
      <c r="B423" s="185">
        <f>'Tenant Info'!C423</f>
      </c>
      <c r="C423" s="185">
        <f>'Tenant Info'!D423</f>
      </c>
      <c r="D423" s="193"/>
      <c r="E423" s="193"/>
      <c r="F423" s="193"/>
      <c r="G423" s="193"/>
      <c r="H423" s="193"/>
      <c r="I423" s="193"/>
      <c r="J423" s="193"/>
      <c r="K423" s="193"/>
      <c r="L423" s="130"/>
      <c r="M423" s="130"/>
      <c r="N423" s="130"/>
      <c r="O423" s="130"/>
      <c r="P423" s="130"/>
      <c r="Q423" s="130"/>
      <c r="R423" s="130"/>
      <c r="S423" s="130"/>
      <c r="T423" s="130"/>
      <c r="U423" s="130"/>
      <c r="V423" s="130"/>
      <c r="W423" s="130"/>
      <c r="X423" s="130"/>
      <c r="Y423" s="130"/>
      <c r="Z423" s="130"/>
      <c r="AA423" s="130"/>
      <c r="AB423" s="130"/>
      <c r="AC423" s="130"/>
    </row>
    <row r="424" ht="15.75" customHeight="1" spans="1:29" x14ac:dyDescent="0.25">
      <c r="A424" s="182">
        <f>'Tenant Info'!A424</f>
      </c>
      <c r="B424" s="185">
        <f>'Tenant Info'!C424</f>
      </c>
      <c r="C424" s="185">
        <f>'Tenant Info'!D424</f>
      </c>
      <c r="D424" s="193"/>
      <c r="E424" s="193"/>
      <c r="F424" s="193"/>
      <c r="G424" s="193"/>
      <c r="H424" s="193"/>
      <c r="I424" s="193"/>
      <c r="J424" s="193"/>
      <c r="K424" s="193"/>
      <c r="L424" s="130"/>
      <c r="M424" s="130"/>
      <c r="N424" s="130"/>
      <c r="O424" s="130"/>
      <c r="P424" s="130"/>
      <c r="Q424" s="130"/>
      <c r="R424" s="130"/>
      <c r="S424" s="130"/>
      <c r="T424" s="130"/>
      <c r="U424" s="130"/>
      <c r="V424" s="130"/>
      <c r="W424" s="130"/>
      <c r="X424" s="130"/>
      <c r="Y424" s="130"/>
      <c r="Z424" s="130"/>
      <c r="AA424" s="130"/>
      <c r="AB424" s="130"/>
      <c r="AC424" s="130"/>
    </row>
    <row r="425" ht="15.75" customHeight="1" spans="1:29" x14ac:dyDescent="0.25">
      <c r="A425" s="182">
        <f>'Tenant Info'!A425</f>
      </c>
      <c r="B425" s="185">
        <f>'Tenant Info'!C425</f>
      </c>
      <c r="C425" s="185">
        <f>'Tenant Info'!D425</f>
      </c>
      <c r="D425" s="193"/>
      <c r="E425" s="193"/>
      <c r="F425" s="193"/>
      <c r="G425" s="193"/>
      <c r="H425" s="193"/>
      <c r="I425" s="193"/>
      <c r="J425" s="193"/>
      <c r="K425" s="193"/>
      <c r="L425" s="130"/>
      <c r="M425" s="130"/>
      <c r="N425" s="130"/>
      <c r="O425" s="130"/>
      <c r="P425" s="130"/>
      <c r="Q425" s="130"/>
      <c r="R425" s="130"/>
      <c r="S425" s="130"/>
      <c r="T425" s="130"/>
      <c r="U425" s="130"/>
      <c r="V425" s="130"/>
      <c r="W425" s="130"/>
      <c r="X425" s="130"/>
      <c r="Y425" s="130"/>
      <c r="Z425" s="130"/>
      <c r="AA425" s="130"/>
      <c r="AB425" s="130"/>
      <c r="AC425" s="130"/>
    </row>
    <row r="426" ht="15.75" customHeight="1" spans="1:29" x14ac:dyDescent="0.25">
      <c r="A426" s="182">
        <f>'Tenant Info'!A426</f>
      </c>
      <c r="B426" s="185">
        <f>'Tenant Info'!C426</f>
      </c>
      <c r="C426" s="185">
        <f>'Tenant Info'!D426</f>
      </c>
      <c r="D426" s="193"/>
      <c r="E426" s="193"/>
      <c r="F426" s="193"/>
      <c r="G426" s="193"/>
      <c r="H426" s="193"/>
      <c r="I426" s="193"/>
      <c r="J426" s="193"/>
      <c r="K426" s="193"/>
      <c r="L426" s="130"/>
      <c r="M426" s="130"/>
      <c r="N426" s="130"/>
      <c r="O426" s="130"/>
      <c r="P426" s="130"/>
      <c r="Q426" s="130"/>
      <c r="R426" s="130"/>
      <c r="S426" s="130"/>
      <c r="T426" s="130"/>
      <c r="U426" s="130"/>
      <c r="V426" s="130"/>
      <c r="W426" s="130"/>
      <c r="X426" s="130"/>
      <c r="Y426" s="130"/>
      <c r="Z426" s="130"/>
      <c r="AA426" s="130"/>
      <c r="AB426" s="130"/>
      <c r="AC426" s="130"/>
    </row>
    <row r="427" ht="15.75" customHeight="1" spans="1:29" x14ac:dyDescent="0.25">
      <c r="A427" s="182">
        <f>'Tenant Info'!A427</f>
      </c>
      <c r="B427" s="185">
        <f>'Tenant Info'!C427</f>
      </c>
      <c r="C427" s="185">
        <f>'Tenant Info'!D427</f>
      </c>
      <c r="D427" s="193"/>
      <c r="E427" s="193"/>
      <c r="F427" s="193"/>
      <c r="G427" s="193"/>
      <c r="H427" s="193"/>
      <c r="I427" s="193"/>
      <c r="J427" s="193"/>
      <c r="K427" s="193"/>
      <c r="L427" s="130"/>
      <c r="M427" s="130"/>
      <c r="N427" s="130"/>
      <c r="O427" s="130"/>
      <c r="P427" s="130"/>
      <c r="Q427" s="130"/>
      <c r="R427" s="130"/>
      <c r="S427" s="130"/>
      <c r="T427" s="130"/>
      <c r="U427" s="130"/>
      <c r="V427" s="130"/>
      <c r="W427" s="130"/>
      <c r="X427" s="130"/>
      <c r="Y427" s="130"/>
      <c r="Z427" s="130"/>
      <c r="AA427" s="130"/>
      <c r="AB427" s="130"/>
      <c r="AC427" s="130"/>
    </row>
    <row r="428" ht="15.75" customHeight="1" spans="1:29" x14ac:dyDescent="0.25">
      <c r="A428" s="182">
        <f>'Tenant Info'!A428</f>
      </c>
      <c r="B428" s="185">
        <f>'Tenant Info'!C428</f>
      </c>
      <c r="C428" s="185">
        <f>'Tenant Info'!D428</f>
      </c>
      <c r="D428" s="194"/>
      <c r="E428" s="194"/>
      <c r="F428" s="194"/>
      <c r="G428" s="195"/>
      <c r="H428" s="193"/>
      <c r="I428" s="193"/>
      <c r="J428" s="193"/>
      <c r="K428" s="193"/>
      <c r="L428" s="130"/>
      <c r="M428" s="130"/>
      <c r="N428" s="130"/>
      <c r="O428" s="130"/>
      <c r="P428" s="130"/>
      <c r="Q428" s="130"/>
      <c r="R428" s="130"/>
      <c r="S428" s="130"/>
      <c r="T428" s="130"/>
      <c r="U428" s="130"/>
      <c r="V428" s="130"/>
      <c r="W428" s="130"/>
      <c r="X428" s="130"/>
      <c r="Y428" s="130"/>
      <c r="Z428" s="130"/>
      <c r="AA428" s="130"/>
      <c r="AB428" s="130"/>
      <c r="AC428" s="130"/>
    </row>
    <row r="429" ht="15.75" customHeight="1" spans="1:29" x14ac:dyDescent="0.25">
      <c r="A429" s="182">
        <f>'Tenant Info'!A429</f>
      </c>
      <c r="B429" s="185">
        <f>'Tenant Info'!C429</f>
      </c>
      <c r="C429" s="185">
        <f>'Tenant Info'!D429</f>
      </c>
      <c r="D429" s="193"/>
      <c r="E429" s="193"/>
      <c r="F429" s="193"/>
      <c r="G429" s="193"/>
      <c r="H429" s="193"/>
      <c r="I429" s="193"/>
      <c r="J429" s="193"/>
      <c r="K429" s="193"/>
      <c r="L429" s="130"/>
      <c r="M429" s="130"/>
      <c r="N429" s="130"/>
      <c r="O429" s="130"/>
      <c r="P429" s="130"/>
      <c r="Q429" s="130"/>
      <c r="R429" s="130"/>
      <c r="S429" s="130"/>
      <c r="T429" s="130"/>
      <c r="U429" s="130"/>
      <c r="V429" s="130"/>
      <c r="W429" s="130"/>
      <c r="X429" s="130"/>
      <c r="Y429" s="130"/>
      <c r="Z429" s="130"/>
      <c r="AA429" s="130"/>
      <c r="AB429" s="130"/>
      <c r="AC429" s="130"/>
    </row>
    <row r="430" ht="15.75" customHeight="1" spans="1:29" x14ac:dyDescent="0.25">
      <c r="A430" s="182">
        <f>'Tenant Info'!A430</f>
      </c>
      <c r="B430" s="185">
        <f>'Tenant Info'!C430</f>
      </c>
      <c r="C430" s="185">
        <f>'Tenant Info'!D430</f>
      </c>
      <c r="D430" s="193"/>
      <c r="E430" s="193"/>
      <c r="F430" s="193"/>
      <c r="G430" s="193"/>
      <c r="H430" s="193"/>
      <c r="I430" s="193"/>
      <c r="J430" s="193"/>
      <c r="K430" s="193"/>
      <c r="L430" s="130"/>
      <c r="M430" s="130"/>
      <c r="N430" s="130"/>
      <c r="O430" s="130"/>
      <c r="P430" s="130"/>
      <c r="Q430" s="130"/>
      <c r="R430" s="130"/>
      <c r="S430" s="130"/>
      <c r="T430" s="130"/>
      <c r="U430" s="130"/>
      <c r="V430" s="130"/>
      <c r="W430" s="130"/>
      <c r="X430" s="130"/>
      <c r="Y430" s="130"/>
      <c r="Z430" s="130"/>
      <c r="AA430" s="130"/>
      <c r="AB430" s="130"/>
      <c r="AC430" s="130"/>
    </row>
    <row r="431" ht="15.75" customHeight="1" spans="1:29" x14ac:dyDescent="0.25">
      <c r="A431" s="182">
        <f>'Tenant Info'!A431</f>
      </c>
      <c r="B431" s="185">
        <f>'Tenant Info'!C431</f>
      </c>
      <c r="C431" s="185">
        <f>'Tenant Info'!D431</f>
      </c>
      <c r="D431" s="193"/>
      <c r="E431" s="193"/>
      <c r="F431" s="193"/>
      <c r="G431" s="193"/>
      <c r="H431" s="193"/>
      <c r="I431" s="193"/>
      <c r="J431" s="193"/>
      <c r="K431" s="193"/>
      <c r="L431" s="130"/>
      <c r="M431" s="130"/>
      <c r="N431" s="130"/>
      <c r="O431" s="130"/>
      <c r="P431" s="130"/>
      <c r="Q431" s="130"/>
      <c r="R431" s="130"/>
      <c r="S431" s="130"/>
      <c r="T431" s="130"/>
      <c r="U431" s="130"/>
      <c r="V431" s="130"/>
      <c r="W431" s="130"/>
      <c r="X431" s="130"/>
      <c r="Y431" s="130"/>
      <c r="Z431" s="130"/>
      <c r="AA431" s="130"/>
      <c r="AB431" s="130"/>
      <c r="AC431" s="130"/>
    </row>
    <row r="432" ht="15.75" customHeight="1" spans="1:29" x14ac:dyDescent="0.25">
      <c r="A432" s="182">
        <f>'Tenant Info'!A432</f>
      </c>
      <c r="B432" s="185">
        <f>'Tenant Info'!C432</f>
      </c>
      <c r="C432" s="185">
        <f>'Tenant Info'!D432</f>
      </c>
      <c r="D432" s="193"/>
      <c r="E432" s="193"/>
      <c r="F432" s="193"/>
      <c r="G432" s="193"/>
      <c r="H432" s="193"/>
      <c r="I432" s="193"/>
      <c r="J432" s="193"/>
      <c r="K432" s="193"/>
      <c r="L432" s="130"/>
      <c r="M432" s="130"/>
      <c r="N432" s="130"/>
      <c r="O432" s="130"/>
      <c r="P432" s="130"/>
      <c r="Q432" s="130"/>
      <c r="R432" s="130"/>
      <c r="S432" s="130"/>
      <c r="T432" s="130"/>
      <c r="U432" s="130"/>
      <c r="V432" s="130"/>
      <c r="W432" s="130"/>
      <c r="X432" s="130"/>
      <c r="Y432" s="130"/>
      <c r="Z432" s="130"/>
      <c r="AA432" s="130"/>
      <c r="AB432" s="130"/>
      <c r="AC432" s="130"/>
    </row>
    <row r="433" ht="15.75" customHeight="1" spans="1:29" x14ac:dyDescent="0.25">
      <c r="A433" s="182">
        <f>'Tenant Info'!A433</f>
      </c>
      <c r="B433" s="185">
        <f>'Tenant Info'!C433</f>
      </c>
      <c r="C433" s="185">
        <f>'Tenant Info'!D433</f>
      </c>
      <c r="D433" s="193"/>
      <c r="E433" s="193"/>
      <c r="F433" s="193"/>
      <c r="G433" s="193"/>
      <c r="H433" s="193"/>
      <c r="I433" s="193"/>
      <c r="J433" s="193"/>
      <c r="K433" s="193"/>
      <c r="L433" s="130"/>
      <c r="M433" s="130"/>
      <c r="N433" s="130"/>
      <c r="O433" s="130"/>
      <c r="P433" s="130"/>
      <c r="Q433" s="130"/>
      <c r="R433" s="130"/>
      <c r="S433" s="130"/>
      <c r="T433" s="130"/>
      <c r="U433" s="130"/>
      <c r="V433" s="130"/>
      <c r="W433" s="130"/>
      <c r="X433" s="130"/>
      <c r="Y433" s="130"/>
      <c r="Z433" s="130"/>
      <c r="AA433" s="130"/>
      <c r="AB433" s="130"/>
      <c r="AC433" s="130"/>
    </row>
    <row r="434" ht="15.75" customHeight="1" spans="1:29" x14ac:dyDescent="0.25">
      <c r="A434" s="182">
        <f>'Tenant Info'!A434</f>
      </c>
      <c r="B434" s="185">
        <f>'Tenant Info'!C434</f>
      </c>
      <c r="C434" s="185">
        <f>'Tenant Info'!D434</f>
      </c>
      <c r="D434" s="193"/>
      <c r="E434" s="193"/>
      <c r="F434" s="193"/>
      <c r="G434" s="193"/>
      <c r="H434" s="193"/>
      <c r="I434" s="193"/>
      <c r="J434" s="193"/>
      <c r="K434" s="193"/>
      <c r="L434" s="130"/>
      <c r="M434" s="130"/>
      <c r="N434" s="130"/>
      <c r="O434" s="130"/>
      <c r="P434" s="130"/>
      <c r="Q434" s="130"/>
      <c r="R434" s="130"/>
      <c r="S434" s="130"/>
      <c r="T434" s="130"/>
      <c r="U434" s="130"/>
      <c r="V434" s="130"/>
      <c r="W434" s="130"/>
      <c r="X434" s="130"/>
      <c r="Y434" s="130"/>
      <c r="Z434" s="130"/>
      <c r="AA434" s="130"/>
      <c r="AB434" s="130"/>
      <c r="AC434" s="130"/>
    </row>
    <row r="435" ht="15.75" customHeight="1" spans="1:29" x14ac:dyDescent="0.25">
      <c r="A435" s="182">
        <f>'Tenant Info'!A435</f>
      </c>
      <c r="B435" s="185">
        <f>'Tenant Info'!C435</f>
      </c>
      <c r="C435" s="185">
        <f>'Tenant Info'!D435</f>
      </c>
      <c r="D435" s="193"/>
      <c r="E435" s="193"/>
      <c r="F435" s="193"/>
      <c r="G435" s="193"/>
      <c r="H435" s="193"/>
      <c r="I435" s="193"/>
      <c r="J435" s="193"/>
      <c r="K435" s="193"/>
      <c r="L435" s="130"/>
      <c r="M435" s="130"/>
      <c r="N435" s="130"/>
      <c r="O435" s="130"/>
      <c r="P435" s="130"/>
      <c r="Q435" s="130"/>
      <c r="R435" s="130"/>
      <c r="S435" s="130"/>
      <c r="T435" s="130"/>
      <c r="U435" s="130"/>
      <c r="V435" s="130"/>
      <c r="W435" s="130"/>
      <c r="X435" s="130"/>
      <c r="Y435" s="130"/>
      <c r="Z435" s="130"/>
      <c r="AA435" s="130"/>
      <c r="AB435" s="130"/>
      <c r="AC435" s="130"/>
    </row>
    <row r="436" ht="15.75" customHeight="1" spans="1:29" x14ac:dyDescent="0.25">
      <c r="A436" s="182">
        <f>'Tenant Info'!A436</f>
      </c>
      <c r="B436" s="185">
        <f>'Tenant Info'!C436</f>
      </c>
      <c r="C436" s="185">
        <f>'Tenant Info'!D436</f>
      </c>
      <c r="D436" s="193"/>
      <c r="E436" s="193"/>
      <c r="F436" s="193"/>
      <c r="G436" s="193"/>
      <c r="H436" s="193"/>
      <c r="I436" s="193"/>
      <c r="J436" s="193"/>
      <c r="K436" s="193"/>
      <c r="L436" s="130"/>
      <c r="M436" s="130"/>
      <c r="N436" s="130"/>
      <c r="O436" s="130"/>
      <c r="P436" s="130"/>
      <c r="Q436" s="130"/>
      <c r="R436" s="130"/>
      <c r="S436" s="130"/>
      <c r="T436" s="130"/>
      <c r="U436" s="130"/>
      <c r="V436" s="130"/>
      <c r="W436" s="130"/>
      <c r="X436" s="130"/>
      <c r="Y436" s="130"/>
      <c r="Z436" s="130"/>
      <c r="AA436" s="130"/>
      <c r="AB436" s="130"/>
      <c r="AC436" s="130"/>
    </row>
    <row r="437" ht="15.75" customHeight="1" spans="1:29" x14ac:dyDescent="0.25">
      <c r="A437" s="182">
        <f>'Tenant Info'!A437</f>
      </c>
      <c r="B437" s="185">
        <f>'Tenant Info'!C437</f>
      </c>
      <c r="C437" s="185">
        <f>'Tenant Info'!D437</f>
      </c>
      <c r="D437" s="193"/>
      <c r="E437" s="193"/>
      <c r="F437" s="193"/>
      <c r="G437" s="193"/>
      <c r="H437" s="193"/>
      <c r="I437" s="193"/>
      <c r="J437" s="193"/>
      <c r="K437" s="193"/>
      <c r="L437" s="130"/>
      <c r="M437" s="130"/>
      <c r="N437" s="130"/>
      <c r="O437" s="130"/>
      <c r="P437" s="130"/>
      <c r="Q437" s="130"/>
      <c r="R437" s="130"/>
      <c r="S437" s="130"/>
      <c r="T437" s="130"/>
      <c r="U437" s="130"/>
      <c r="V437" s="130"/>
      <c r="W437" s="130"/>
      <c r="X437" s="130"/>
      <c r="Y437" s="130"/>
      <c r="Z437" s="130"/>
      <c r="AA437" s="130"/>
      <c r="AB437" s="130"/>
      <c r="AC437" s="130"/>
    </row>
    <row r="438" ht="15.75" customHeight="1" spans="1:29" x14ac:dyDescent="0.25">
      <c r="A438" s="182">
        <f>'Tenant Info'!A438</f>
      </c>
      <c r="B438" s="185">
        <f>'Tenant Info'!C438</f>
      </c>
      <c r="C438" s="185">
        <f>'Tenant Info'!D438</f>
      </c>
      <c r="D438" s="193"/>
      <c r="E438" s="193"/>
      <c r="F438" s="193"/>
      <c r="G438" s="193"/>
      <c r="H438" s="193"/>
      <c r="I438" s="193"/>
      <c r="J438" s="193"/>
      <c r="K438" s="193"/>
      <c r="L438" s="130"/>
      <c r="M438" s="130"/>
      <c r="N438" s="130"/>
      <c r="O438" s="130"/>
      <c r="P438" s="130"/>
      <c r="Q438" s="130"/>
      <c r="R438" s="130"/>
      <c r="S438" s="130"/>
      <c r="T438" s="130"/>
      <c r="U438" s="130"/>
      <c r="V438" s="130"/>
      <c r="W438" s="130"/>
      <c r="X438" s="130"/>
      <c r="Y438" s="130"/>
      <c r="Z438" s="130"/>
      <c r="AA438" s="130"/>
      <c r="AB438" s="130"/>
      <c r="AC438" s="130"/>
    </row>
    <row r="439" ht="15.75" customHeight="1" spans="1:29" x14ac:dyDescent="0.25">
      <c r="A439" s="182">
        <f>'Tenant Info'!A439</f>
      </c>
      <c r="B439" s="185">
        <f>'Tenant Info'!C439</f>
      </c>
      <c r="C439" s="185">
        <f>'Tenant Info'!D439</f>
      </c>
      <c r="D439" s="193"/>
      <c r="E439" s="193"/>
      <c r="F439" s="193"/>
      <c r="G439" s="193"/>
      <c r="H439" s="193"/>
      <c r="I439" s="193"/>
      <c r="J439" s="193"/>
      <c r="K439" s="193"/>
      <c r="L439" s="130"/>
      <c r="M439" s="130"/>
      <c r="N439" s="130"/>
      <c r="O439" s="130"/>
      <c r="P439" s="130"/>
      <c r="Q439" s="130"/>
      <c r="R439" s="130"/>
      <c r="S439" s="130"/>
      <c r="T439" s="130"/>
      <c r="U439" s="130"/>
      <c r="V439" s="130"/>
      <c r="W439" s="130"/>
      <c r="X439" s="130"/>
      <c r="Y439" s="130"/>
      <c r="Z439" s="130"/>
      <c r="AA439" s="130"/>
      <c r="AB439" s="130"/>
      <c r="AC439" s="130"/>
    </row>
    <row r="440" ht="15.75" customHeight="1" spans="1:29" x14ac:dyDescent="0.25">
      <c r="A440" s="182">
        <f>'Tenant Info'!A440</f>
      </c>
      <c r="B440" s="185">
        <f>'Tenant Info'!C440</f>
      </c>
      <c r="C440" s="185">
        <f>'Tenant Info'!D440</f>
      </c>
      <c r="D440" s="193"/>
      <c r="E440" s="193"/>
      <c r="F440" s="193"/>
      <c r="G440" s="193"/>
      <c r="H440" s="193"/>
      <c r="I440" s="193"/>
      <c r="J440" s="193"/>
      <c r="K440" s="193"/>
      <c r="L440" s="130"/>
      <c r="M440" s="130"/>
      <c r="N440" s="130"/>
      <c r="O440" s="130"/>
      <c r="P440" s="130"/>
      <c r="Q440" s="130"/>
      <c r="R440" s="130"/>
      <c r="S440" s="130"/>
      <c r="T440" s="130"/>
      <c r="U440" s="130"/>
      <c r="V440" s="130"/>
      <c r="W440" s="130"/>
      <c r="X440" s="130"/>
      <c r="Y440" s="130"/>
      <c r="Z440" s="130"/>
      <c r="AA440" s="130"/>
      <c r="AB440" s="130"/>
      <c r="AC440" s="130"/>
    </row>
    <row r="441" ht="15.75" customHeight="1" spans="1:29" x14ac:dyDescent="0.25">
      <c r="A441" s="182">
        <f>'Tenant Info'!A441</f>
      </c>
      <c r="B441" s="185">
        <f>'Tenant Info'!C441</f>
      </c>
      <c r="C441" s="185">
        <f>'Tenant Info'!D441</f>
      </c>
      <c r="D441" s="193"/>
      <c r="E441" s="193"/>
      <c r="F441" s="193"/>
      <c r="G441" s="193"/>
      <c r="H441" s="193"/>
      <c r="I441" s="193"/>
      <c r="J441" s="193"/>
      <c r="K441" s="193"/>
      <c r="L441" s="130"/>
      <c r="M441" s="130"/>
      <c r="N441" s="130"/>
      <c r="O441" s="130"/>
      <c r="P441" s="130"/>
      <c r="Q441" s="130"/>
      <c r="R441" s="130"/>
      <c r="S441" s="130"/>
      <c r="T441" s="130"/>
      <c r="U441" s="130"/>
      <c r="V441" s="130"/>
      <c r="W441" s="130"/>
      <c r="X441" s="130"/>
      <c r="Y441" s="130"/>
      <c r="Z441" s="130"/>
      <c r="AA441" s="130"/>
      <c r="AB441" s="130"/>
      <c r="AC441" s="130"/>
    </row>
    <row r="442" ht="15.75" customHeight="1" spans="1:29" x14ac:dyDescent="0.25">
      <c r="A442" s="182">
        <f>'Tenant Info'!A442</f>
      </c>
      <c r="B442" s="185">
        <f>'Tenant Info'!C442</f>
      </c>
      <c r="C442" s="185">
        <f>'Tenant Info'!D442</f>
      </c>
      <c r="D442" s="193"/>
      <c r="E442" s="193"/>
      <c r="F442" s="193"/>
      <c r="G442" s="193"/>
      <c r="H442" s="193"/>
      <c r="I442" s="193"/>
      <c r="J442" s="193"/>
      <c r="K442" s="193"/>
      <c r="L442" s="130"/>
      <c r="M442" s="130"/>
      <c r="N442" s="130"/>
      <c r="O442" s="130"/>
      <c r="P442" s="130"/>
      <c r="Q442" s="130"/>
      <c r="R442" s="130"/>
      <c r="S442" s="130"/>
      <c r="T442" s="130"/>
      <c r="U442" s="130"/>
      <c r="V442" s="130"/>
      <c r="W442" s="130"/>
      <c r="X442" s="130"/>
      <c r="Y442" s="130"/>
      <c r="Z442" s="130"/>
      <c r="AA442" s="130"/>
      <c r="AB442" s="130"/>
      <c r="AC442" s="130"/>
    </row>
    <row r="443" ht="15.75" customHeight="1" spans="1:29" x14ac:dyDescent="0.25">
      <c r="A443" s="182">
        <f>'Tenant Info'!A443</f>
      </c>
      <c r="B443" s="185">
        <f>'Tenant Info'!C443</f>
      </c>
      <c r="C443" s="185">
        <f>'Tenant Info'!D443</f>
      </c>
      <c r="D443" s="193"/>
      <c r="E443" s="193"/>
      <c r="F443" s="193"/>
      <c r="G443" s="193"/>
      <c r="H443" s="193"/>
      <c r="I443" s="193"/>
      <c r="J443" s="193"/>
      <c r="K443" s="193"/>
      <c r="L443" s="130"/>
      <c r="M443" s="130"/>
      <c r="N443" s="130"/>
      <c r="O443" s="130"/>
      <c r="P443" s="130"/>
      <c r="Q443" s="130"/>
      <c r="R443" s="130"/>
      <c r="S443" s="130"/>
      <c r="T443" s="130"/>
      <c r="U443" s="130"/>
      <c r="V443" s="130"/>
      <c r="W443" s="130"/>
      <c r="X443" s="130"/>
      <c r="Y443" s="130"/>
      <c r="Z443" s="130"/>
      <c r="AA443" s="130"/>
      <c r="AB443" s="130"/>
      <c r="AC443" s="130"/>
    </row>
    <row r="444" ht="15.75" customHeight="1" spans="1:29" x14ac:dyDescent="0.25">
      <c r="A444" s="182">
        <f>'Tenant Info'!A444</f>
      </c>
      <c r="B444" s="185">
        <f>'Tenant Info'!C444</f>
      </c>
      <c r="C444" s="185">
        <f>'Tenant Info'!D444</f>
      </c>
      <c r="D444" s="194"/>
      <c r="E444" s="194"/>
      <c r="F444" s="194"/>
      <c r="G444" s="195"/>
      <c r="H444" s="193"/>
      <c r="I444" s="193"/>
      <c r="J444" s="193"/>
      <c r="K444" s="193"/>
      <c r="L444" s="130"/>
      <c r="M444" s="130"/>
      <c r="N444" s="130"/>
      <c r="O444" s="130"/>
      <c r="P444" s="130"/>
      <c r="Q444" s="130"/>
      <c r="R444" s="130"/>
      <c r="S444" s="130"/>
      <c r="T444" s="130"/>
      <c r="U444" s="130"/>
      <c r="V444" s="130"/>
      <c r="W444" s="130"/>
      <c r="X444" s="130"/>
      <c r="Y444" s="130"/>
      <c r="Z444" s="130"/>
      <c r="AA444" s="130"/>
      <c r="AB444" s="130"/>
      <c r="AC444" s="130"/>
    </row>
    <row r="445" ht="15.75" customHeight="1" spans="1:29" x14ac:dyDescent="0.25">
      <c r="A445" s="182">
        <f>'Tenant Info'!A445</f>
      </c>
      <c r="B445" s="185">
        <f>'Tenant Info'!C445</f>
      </c>
      <c r="C445" s="185">
        <f>'Tenant Info'!D445</f>
      </c>
      <c r="D445" s="194"/>
      <c r="E445" s="194"/>
      <c r="F445" s="194"/>
      <c r="G445" s="195"/>
      <c r="H445" s="193"/>
      <c r="I445" s="193"/>
      <c r="J445" s="193"/>
      <c r="K445" s="193"/>
      <c r="L445" s="130"/>
      <c r="M445" s="130"/>
      <c r="N445" s="130"/>
      <c r="O445" s="130"/>
      <c r="P445" s="130"/>
      <c r="Q445" s="130"/>
      <c r="R445" s="130"/>
      <c r="S445" s="130"/>
      <c r="T445" s="130"/>
      <c r="U445" s="130"/>
      <c r="V445" s="130"/>
      <c r="W445" s="130"/>
      <c r="X445" s="130"/>
      <c r="Y445" s="130"/>
      <c r="Z445" s="130"/>
      <c r="AA445" s="130"/>
      <c r="AB445" s="130"/>
      <c r="AC445" s="130"/>
    </row>
    <row r="446" ht="15.75" customHeight="1" spans="1:29" x14ac:dyDescent="0.25">
      <c r="A446" s="182">
        <f>'Tenant Info'!A446</f>
      </c>
      <c r="B446" s="185">
        <f>'Tenant Info'!C446</f>
      </c>
      <c r="C446" s="185">
        <f>'Tenant Info'!D446</f>
      </c>
      <c r="D446" s="193"/>
      <c r="E446" s="193"/>
      <c r="F446" s="193"/>
      <c r="G446" s="193"/>
      <c r="H446" s="193"/>
      <c r="I446" s="193"/>
      <c r="J446" s="193"/>
      <c r="K446" s="193"/>
      <c r="L446" s="130"/>
      <c r="M446" s="130"/>
      <c r="N446" s="130"/>
      <c r="O446" s="130"/>
      <c r="P446" s="130"/>
      <c r="Q446" s="130"/>
      <c r="R446" s="130"/>
      <c r="S446" s="130"/>
      <c r="T446" s="130"/>
      <c r="U446" s="130"/>
      <c r="V446" s="130"/>
      <c r="W446" s="130"/>
      <c r="X446" s="130"/>
      <c r="Y446" s="130"/>
      <c r="Z446" s="130"/>
      <c r="AA446" s="130"/>
      <c r="AB446" s="130"/>
      <c r="AC446" s="130"/>
    </row>
    <row r="447" ht="15.75" customHeight="1" spans="1:29" x14ac:dyDescent="0.25">
      <c r="A447" s="182">
        <f>'Tenant Info'!A447</f>
      </c>
      <c r="B447" s="185">
        <f>'Tenant Info'!C447</f>
      </c>
      <c r="C447" s="185">
        <f>'Tenant Info'!D447</f>
      </c>
      <c r="D447" s="193"/>
      <c r="E447" s="193"/>
      <c r="F447" s="193"/>
      <c r="G447" s="193"/>
      <c r="H447" s="193"/>
      <c r="I447" s="193"/>
      <c r="J447" s="193"/>
      <c r="K447" s="193"/>
      <c r="L447" s="130"/>
      <c r="M447" s="130"/>
      <c r="N447" s="130"/>
      <c r="O447" s="130"/>
      <c r="P447" s="130"/>
      <c r="Q447" s="130"/>
      <c r="R447" s="130"/>
      <c r="S447" s="130"/>
      <c r="T447" s="130"/>
      <c r="U447" s="130"/>
      <c r="V447" s="130"/>
      <c r="W447" s="130"/>
      <c r="X447" s="130"/>
      <c r="Y447" s="130"/>
      <c r="Z447" s="130"/>
      <c r="AA447" s="130"/>
      <c r="AB447" s="130"/>
      <c r="AC447" s="130"/>
    </row>
    <row r="448" ht="15.75" customHeight="1" spans="1:29" x14ac:dyDescent="0.25">
      <c r="A448" s="182">
        <f>'Tenant Info'!A448</f>
      </c>
      <c r="B448" s="185">
        <f>'Tenant Info'!C448</f>
      </c>
      <c r="C448" s="185">
        <f>'Tenant Info'!D448</f>
      </c>
      <c r="D448" s="193"/>
      <c r="E448" s="193"/>
      <c r="F448" s="193"/>
      <c r="G448" s="193"/>
      <c r="H448" s="193"/>
      <c r="I448" s="193"/>
      <c r="J448" s="193"/>
      <c r="K448" s="193"/>
      <c r="L448" s="130"/>
      <c r="M448" s="130"/>
      <c r="N448" s="130"/>
      <c r="O448" s="130"/>
      <c r="P448" s="130"/>
      <c r="Q448" s="130"/>
      <c r="R448" s="130"/>
      <c r="S448" s="130"/>
      <c r="T448" s="130"/>
      <c r="U448" s="130"/>
      <c r="V448" s="130"/>
      <c r="W448" s="130"/>
      <c r="X448" s="130"/>
      <c r="Y448" s="130"/>
      <c r="Z448" s="130"/>
      <c r="AA448" s="130"/>
      <c r="AB448" s="130"/>
      <c r="AC448" s="130"/>
    </row>
    <row r="449" ht="15.75" customHeight="1" spans="1:29" x14ac:dyDescent="0.25">
      <c r="A449" s="182">
        <f>'Tenant Info'!A449</f>
      </c>
      <c r="B449" s="185">
        <f>'Tenant Info'!C449</f>
      </c>
      <c r="C449" s="185">
        <f>'Tenant Info'!D449</f>
      </c>
      <c r="D449" s="193"/>
      <c r="E449" s="193"/>
      <c r="F449" s="193"/>
      <c r="G449" s="193"/>
      <c r="H449" s="193"/>
      <c r="I449" s="193"/>
      <c r="J449" s="193"/>
      <c r="K449" s="193"/>
      <c r="L449" s="130"/>
      <c r="M449" s="130"/>
      <c r="N449" s="130"/>
      <c r="O449" s="130"/>
      <c r="P449" s="130"/>
      <c r="Q449" s="130"/>
      <c r="R449" s="130"/>
      <c r="S449" s="130"/>
      <c r="T449" s="130"/>
      <c r="U449" s="130"/>
      <c r="V449" s="130"/>
      <c r="W449" s="130"/>
      <c r="X449" s="130"/>
      <c r="Y449" s="130"/>
      <c r="Z449" s="130"/>
      <c r="AA449" s="130"/>
      <c r="AB449" s="130"/>
      <c r="AC449" s="130"/>
    </row>
    <row r="450" ht="15.75" customHeight="1" spans="1:29" x14ac:dyDescent="0.25">
      <c r="A450" s="182">
        <f>'Tenant Info'!A450</f>
      </c>
      <c r="B450" s="185">
        <f>'Tenant Info'!C450</f>
      </c>
      <c r="C450" s="185">
        <f>'Tenant Info'!D450</f>
      </c>
      <c r="D450" s="193"/>
      <c r="E450" s="193"/>
      <c r="F450" s="193"/>
      <c r="G450" s="193"/>
      <c r="H450" s="193"/>
      <c r="I450" s="193"/>
      <c r="J450" s="193"/>
      <c r="K450" s="193"/>
      <c r="L450" s="130"/>
      <c r="M450" s="130"/>
      <c r="N450" s="130"/>
      <c r="O450" s="130"/>
      <c r="P450" s="130"/>
      <c r="Q450" s="130"/>
      <c r="R450" s="130"/>
      <c r="S450" s="130"/>
      <c r="T450" s="130"/>
      <c r="U450" s="130"/>
      <c r="V450" s="130"/>
      <c r="W450" s="130"/>
      <c r="X450" s="130"/>
      <c r="Y450" s="130"/>
      <c r="Z450" s="130"/>
      <c r="AA450" s="130"/>
      <c r="AB450" s="130"/>
      <c r="AC450" s="130"/>
    </row>
    <row r="451" ht="15.75" customHeight="1" spans="1:29" x14ac:dyDescent="0.25">
      <c r="A451" s="182">
        <f>'Tenant Info'!A451</f>
      </c>
      <c r="B451" s="185">
        <f>'Tenant Info'!C451</f>
      </c>
      <c r="C451" s="185">
        <f>'Tenant Info'!D451</f>
      </c>
      <c r="D451" s="193"/>
      <c r="E451" s="193"/>
      <c r="F451" s="193"/>
      <c r="G451" s="193"/>
      <c r="H451" s="193"/>
      <c r="I451" s="193"/>
      <c r="J451" s="193"/>
      <c r="K451" s="193"/>
      <c r="L451" s="130"/>
      <c r="M451" s="130"/>
      <c r="N451" s="130"/>
      <c r="O451" s="130"/>
      <c r="P451" s="130"/>
      <c r="Q451" s="130"/>
      <c r="R451" s="130"/>
      <c r="S451" s="130"/>
      <c r="T451" s="130"/>
      <c r="U451" s="130"/>
      <c r="V451" s="130"/>
      <c r="W451" s="130"/>
      <c r="X451" s="130"/>
      <c r="Y451" s="130"/>
      <c r="Z451" s="130"/>
      <c r="AA451" s="130"/>
      <c r="AB451" s="130"/>
      <c r="AC451" s="130"/>
    </row>
    <row r="452" ht="15.75" customHeight="1" spans="1:29" x14ac:dyDescent="0.25">
      <c r="A452" s="182">
        <f>'Tenant Info'!A452</f>
      </c>
      <c r="B452" s="185">
        <f>'Tenant Info'!C452</f>
      </c>
      <c r="C452" s="185">
        <f>'Tenant Info'!D452</f>
      </c>
      <c r="D452" s="193"/>
      <c r="E452" s="193"/>
      <c r="F452" s="193"/>
      <c r="G452" s="193"/>
      <c r="H452" s="193"/>
      <c r="I452" s="193"/>
      <c r="J452" s="193"/>
      <c r="K452" s="193"/>
      <c r="L452" s="130"/>
      <c r="M452" s="130"/>
      <c r="N452" s="130"/>
      <c r="O452" s="130"/>
      <c r="P452" s="130"/>
      <c r="Q452" s="130"/>
      <c r="R452" s="130"/>
      <c r="S452" s="130"/>
      <c r="T452" s="130"/>
      <c r="U452" s="130"/>
      <c r="V452" s="130"/>
      <c r="W452" s="130"/>
      <c r="X452" s="130"/>
      <c r="Y452" s="130"/>
      <c r="Z452" s="130"/>
      <c r="AA452" s="130"/>
      <c r="AB452" s="130"/>
      <c r="AC452" s="130"/>
    </row>
    <row r="453" ht="15.75" customHeight="1" spans="1:29" x14ac:dyDescent="0.25">
      <c r="A453" s="182">
        <f>'Tenant Info'!A453</f>
      </c>
      <c r="B453" s="185">
        <f>'Tenant Info'!C453</f>
      </c>
      <c r="C453" s="185">
        <f>'Tenant Info'!D453</f>
      </c>
      <c r="D453" s="193"/>
      <c r="E453" s="193"/>
      <c r="F453" s="193"/>
      <c r="G453" s="193"/>
      <c r="H453" s="193"/>
      <c r="I453" s="193"/>
      <c r="J453" s="193"/>
      <c r="K453" s="193"/>
      <c r="L453" s="130"/>
      <c r="M453" s="130"/>
      <c r="N453" s="130"/>
      <c r="O453" s="130"/>
      <c r="P453" s="130"/>
      <c r="Q453" s="130"/>
      <c r="R453" s="130"/>
      <c r="S453" s="130"/>
      <c r="T453" s="130"/>
      <c r="U453" s="130"/>
      <c r="V453" s="130"/>
      <c r="W453" s="130"/>
      <c r="X453" s="130"/>
      <c r="Y453" s="130"/>
      <c r="Z453" s="130"/>
      <c r="AA453" s="130"/>
      <c r="AB453" s="130"/>
      <c r="AC453" s="130"/>
    </row>
    <row r="454" ht="15.75" customHeight="1" spans="1:29" x14ac:dyDescent="0.25">
      <c r="A454" s="182">
        <f>'Tenant Info'!A454</f>
      </c>
      <c r="B454" s="185">
        <f>'Tenant Info'!C454</f>
      </c>
      <c r="C454" s="185">
        <f>'Tenant Info'!D454</f>
      </c>
      <c r="D454" s="193"/>
      <c r="E454" s="193"/>
      <c r="F454" s="193"/>
      <c r="G454" s="193"/>
      <c r="H454" s="193"/>
      <c r="I454" s="193"/>
      <c r="J454" s="193"/>
      <c r="K454" s="193"/>
      <c r="L454" s="130"/>
      <c r="M454" s="130"/>
      <c r="N454" s="130"/>
      <c r="O454" s="130"/>
      <c r="P454" s="130"/>
      <c r="Q454" s="130"/>
      <c r="R454" s="130"/>
      <c r="S454" s="130"/>
      <c r="T454" s="130"/>
      <c r="U454" s="130"/>
      <c r="V454" s="130"/>
      <c r="W454" s="130"/>
      <c r="X454" s="130"/>
      <c r="Y454" s="130"/>
      <c r="Z454" s="130"/>
      <c r="AA454" s="130"/>
      <c r="AB454" s="130"/>
      <c r="AC454" s="130"/>
    </row>
    <row r="455" ht="15.75" customHeight="1" spans="1:29" x14ac:dyDescent="0.25">
      <c r="A455" s="182">
        <f>'Tenant Info'!A455</f>
      </c>
      <c r="B455" s="185">
        <f>'Tenant Info'!C455</f>
      </c>
      <c r="C455" s="185">
        <f>'Tenant Info'!D455</f>
      </c>
      <c r="D455" s="193"/>
      <c r="E455" s="193"/>
      <c r="F455" s="193"/>
      <c r="G455" s="193"/>
      <c r="H455" s="193"/>
      <c r="I455" s="193"/>
      <c r="J455" s="193"/>
      <c r="K455" s="193"/>
      <c r="L455" s="130"/>
      <c r="M455" s="130"/>
      <c r="N455" s="130"/>
      <c r="O455" s="130"/>
      <c r="P455" s="130"/>
      <c r="Q455" s="130"/>
      <c r="R455" s="130"/>
      <c r="S455" s="130"/>
      <c r="T455" s="130"/>
      <c r="U455" s="130"/>
      <c r="V455" s="130"/>
      <c r="W455" s="130"/>
      <c r="X455" s="130"/>
      <c r="Y455" s="130"/>
      <c r="Z455" s="130"/>
      <c r="AA455" s="130"/>
      <c r="AB455" s="130"/>
      <c r="AC455" s="130"/>
    </row>
    <row r="456" ht="15.75" customHeight="1" spans="1:29" x14ac:dyDescent="0.25">
      <c r="A456" s="182">
        <f>'Tenant Info'!A456</f>
      </c>
      <c r="B456" s="185">
        <f>'Tenant Info'!C456</f>
      </c>
      <c r="C456" s="185">
        <f>'Tenant Info'!D456</f>
      </c>
      <c r="D456" s="193"/>
      <c r="E456" s="193"/>
      <c r="F456" s="193"/>
      <c r="G456" s="193"/>
      <c r="H456" s="193"/>
      <c r="I456" s="193"/>
      <c r="J456" s="193"/>
      <c r="K456" s="193"/>
      <c r="L456" s="130"/>
      <c r="M456" s="130"/>
      <c r="N456" s="130"/>
      <c r="O456" s="130"/>
      <c r="P456" s="130"/>
      <c r="Q456" s="130"/>
      <c r="R456" s="130"/>
      <c r="S456" s="130"/>
      <c r="T456" s="130"/>
      <c r="U456" s="130"/>
      <c r="V456" s="130"/>
      <c r="W456" s="130"/>
      <c r="X456" s="130"/>
      <c r="Y456" s="130"/>
      <c r="Z456" s="130"/>
      <c r="AA456" s="130"/>
      <c r="AB456" s="130"/>
      <c r="AC456" s="130"/>
    </row>
    <row r="457" ht="15.75" customHeight="1" spans="1:29" x14ac:dyDescent="0.25">
      <c r="A457" s="182">
        <f>'Tenant Info'!A457</f>
      </c>
      <c r="B457" s="185">
        <f>'Tenant Info'!C457</f>
      </c>
      <c r="C457" s="185">
        <f>'Tenant Info'!D457</f>
      </c>
      <c r="D457" s="193"/>
      <c r="E457" s="193"/>
      <c r="F457" s="193"/>
      <c r="G457" s="193"/>
      <c r="H457" s="193"/>
      <c r="I457" s="193"/>
      <c r="J457" s="193"/>
      <c r="K457" s="193"/>
      <c r="L457" s="130"/>
      <c r="M457" s="130"/>
      <c r="N457" s="130"/>
      <c r="O457" s="130"/>
      <c r="P457" s="130"/>
      <c r="Q457" s="130"/>
      <c r="R457" s="130"/>
      <c r="S457" s="130"/>
      <c r="T457" s="130"/>
      <c r="U457" s="130"/>
      <c r="V457" s="130"/>
      <c r="W457" s="130"/>
      <c r="X457" s="130"/>
      <c r="Y457" s="130"/>
      <c r="Z457" s="130"/>
      <c r="AA457" s="130"/>
      <c r="AB457" s="130"/>
      <c r="AC457" s="130"/>
    </row>
    <row r="458" ht="15.75" customHeight="1" spans="1:29" x14ac:dyDescent="0.25">
      <c r="A458" s="182">
        <f>'Tenant Info'!A458</f>
      </c>
      <c r="B458" s="185">
        <f>'Tenant Info'!C458</f>
      </c>
      <c r="C458" s="185">
        <f>'Tenant Info'!D458</f>
      </c>
      <c r="D458" s="193"/>
      <c r="E458" s="193"/>
      <c r="F458" s="193"/>
      <c r="G458" s="193"/>
      <c r="H458" s="193"/>
      <c r="I458" s="193"/>
      <c r="J458" s="193"/>
      <c r="K458" s="193"/>
      <c r="L458" s="130"/>
      <c r="M458" s="130"/>
      <c r="N458" s="130"/>
      <c r="O458" s="130"/>
      <c r="P458" s="130"/>
      <c r="Q458" s="130"/>
      <c r="R458" s="130"/>
      <c r="S458" s="130"/>
      <c r="T458" s="130"/>
      <c r="U458" s="130"/>
      <c r="V458" s="130"/>
      <c r="W458" s="130"/>
      <c r="X458" s="130"/>
      <c r="Y458" s="130"/>
      <c r="Z458" s="130"/>
      <c r="AA458" s="130"/>
      <c r="AB458" s="130"/>
      <c r="AC458" s="130"/>
    </row>
    <row r="459" ht="15.75" customHeight="1" spans="1:29" x14ac:dyDescent="0.25">
      <c r="A459" s="182">
        <f>'Tenant Info'!A459</f>
      </c>
      <c r="B459" s="185">
        <f>'Tenant Info'!C459</f>
      </c>
      <c r="C459" s="185">
        <f>'Tenant Info'!D459</f>
      </c>
      <c r="D459" s="193"/>
      <c r="E459" s="193"/>
      <c r="F459" s="193"/>
      <c r="G459" s="193"/>
      <c r="H459" s="193"/>
      <c r="I459" s="193"/>
      <c r="J459" s="193"/>
      <c r="K459" s="193"/>
      <c r="L459" s="130"/>
      <c r="M459" s="130"/>
      <c r="N459" s="130"/>
      <c r="O459" s="130"/>
      <c r="P459" s="130"/>
      <c r="Q459" s="130"/>
      <c r="R459" s="130"/>
      <c r="S459" s="130"/>
      <c r="T459" s="130"/>
      <c r="U459" s="130"/>
      <c r="V459" s="130"/>
      <c r="W459" s="130"/>
      <c r="X459" s="130"/>
      <c r="Y459" s="130"/>
      <c r="Z459" s="130"/>
      <c r="AA459" s="130"/>
      <c r="AB459" s="130"/>
      <c r="AC459" s="130"/>
    </row>
    <row r="460" ht="15.75" customHeight="1" spans="1:29" x14ac:dyDescent="0.25">
      <c r="A460" s="182">
        <f>'Tenant Info'!A460</f>
      </c>
      <c r="B460" s="185">
        <f>'Tenant Info'!C460</f>
      </c>
      <c r="C460" s="185">
        <f>'Tenant Info'!D460</f>
      </c>
      <c r="D460" s="193"/>
      <c r="E460" s="193"/>
      <c r="F460" s="193"/>
      <c r="G460" s="193"/>
      <c r="H460" s="193"/>
      <c r="I460" s="193"/>
      <c r="J460" s="193"/>
      <c r="K460" s="193"/>
      <c r="L460" s="130"/>
      <c r="M460" s="130"/>
      <c r="N460" s="130"/>
      <c r="O460" s="130"/>
      <c r="P460" s="130"/>
      <c r="Q460" s="130"/>
      <c r="R460" s="130"/>
      <c r="S460" s="130"/>
      <c r="T460" s="130"/>
      <c r="U460" s="130"/>
      <c r="V460" s="130"/>
      <c r="W460" s="130"/>
      <c r="X460" s="130"/>
      <c r="Y460" s="130"/>
      <c r="Z460" s="130"/>
      <c r="AA460" s="130"/>
      <c r="AB460" s="130"/>
      <c r="AC460" s="130"/>
    </row>
    <row r="461" ht="15.75" customHeight="1" spans="1:29" x14ac:dyDescent="0.25">
      <c r="A461" s="182">
        <f>'Tenant Info'!A461</f>
      </c>
      <c r="B461" s="185">
        <f>'Tenant Info'!C461</f>
      </c>
      <c r="C461" s="185">
        <f>'Tenant Info'!D461</f>
      </c>
      <c r="D461" s="193"/>
      <c r="E461" s="193"/>
      <c r="F461" s="193"/>
      <c r="G461" s="193"/>
      <c r="H461" s="193"/>
      <c r="I461" s="193"/>
      <c r="J461" s="193"/>
      <c r="K461" s="193"/>
      <c r="L461" s="130"/>
      <c r="M461" s="130"/>
      <c r="N461" s="130"/>
      <c r="O461" s="130"/>
      <c r="P461" s="130"/>
      <c r="Q461" s="130"/>
      <c r="R461" s="130"/>
      <c r="S461" s="130"/>
      <c r="T461" s="130"/>
      <c r="U461" s="130"/>
      <c r="V461" s="130"/>
      <c r="W461" s="130"/>
      <c r="X461" s="130"/>
      <c r="Y461" s="130"/>
      <c r="Z461" s="130"/>
      <c r="AA461" s="130"/>
      <c r="AB461" s="130"/>
      <c r="AC461" s="130"/>
    </row>
    <row r="462" ht="15.75" customHeight="1" spans="1:29" x14ac:dyDescent="0.25">
      <c r="A462" s="182">
        <f>'Tenant Info'!A462</f>
      </c>
      <c r="B462" s="185">
        <f>'Tenant Info'!C462</f>
      </c>
      <c r="C462" s="185">
        <f>'Tenant Info'!D462</f>
      </c>
      <c r="D462" s="193"/>
      <c r="E462" s="193"/>
      <c r="F462" s="193"/>
      <c r="G462" s="193"/>
      <c r="H462" s="193"/>
      <c r="I462" s="193"/>
      <c r="J462" s="193"/>
      <c r="K462" s="193"/>
      <c r="L462" s="130"/>
      <c r="M462" s="130"/>
      <c r="N462" s="130"/>
      <c r="O462" s="130"/>
      <c r="P462" s="130"/>
      <c r="Q462" s="130"/>
      <c r="R462" s="130"/>
      <c r="S462" s="130"/>
      <c r="T462" s="130"/>
      <c r="U462" s="130"/>
      <c r="V462" s="130"/>
      <c r="W462" s="130"/>
      <c r="X462" s="130"/>
      <c r="Y462" s="130"/>
      <c r="Z462" s="130"/>
      <c r="AA462" s="130"/>
      <c r="AB462" s="130"/>
      <c r="AC462" s="130"/>
    </row>
    <row r="463" ht="15.75" customHeight="1" spans="1:29" x14ac:dyDescent="0.25">
      <c r="A463" s="182">
        <f>'Tenant Info'!A463</f>
      </c>
      <c r="B463" s="185">
        <f>'Tenant Info'!C463</f>
      </c>
      <c r="C463" s="185">
        <f>'Tenant Info'!D463</f>
      </c>
      <c r="D463" s="193"/>
      <c r="E463" s="193"/>
      <c r="F463" s="193"/>
      <c r="G463" s="193"/>
      <c r="H463" s="193"/>
      <c r="I463" s="193"/>
      <c r="J463" s="193"/>
      <c r="K463" s="193"/>
      <c r="L463" s="130"/>
      <c r="M463" s="130"/>
      <c r="N463" s="130"/>
      <c r="O463" s="130"/>
      <c r="P463" s="130"/>
      <c r="Q463" s="130"/>
      <c r="R463" s="130"/>
      <c r="S463" s="130"/>
      <c r="T463" s="130"/>
      <c r="U463" s="130"/>
      <c r="V463" s="130"/>
      <c r="W463" s="130"/>
      <c r="X463" s="130"/>
      <c r="Y463" s="130"/>
      <c r="Z463" s="130"/>
      <c r="AA463" s="130"/>
      <c r="AB463" s="130"/>
      <c r="AC463" s="130"/>
    </row>
    <row r="464" ht="15.75" customHeight="1" spans="1:29" x14ac:dyDescent="0.25">
      <c r="A464" s="182">
        <f>'Tenant Info'!A464</f>
      </c>
      <c r="B464" s="185">
        <f>'Tenant Info'!C464</f>
      </c>
      <c r="C464" s="185">
        <f>'Tenant Info'!D464</f>
      </c>
      <c r="D464" s="193"/>
      <c r="E464" s="193"/>
      <c r="F464" s="193"/>
      <c r="G464" s="193"/>
      <c r="H464" s="193"/>
      <c r="I464" s="193"/>
      <c r="J464" s="193"/>
      <c r="K464" s="193"/>
      <c r="L464" s="130"/>
      <c r="M464" s="130"/>
      <c r="N464" s="130"/>
      <c r="O464" s="130"/>
      <c r="P464" s="130"/>
      <c r="Q464" s="130"/>
      <c r="R464" s="130"/>
      <c r="S464" s="130"/>
      <c r="T464" s="130"/>
      <c r="U464" s="130"/>
      <c r="V464" s="130"/>
      <c r="W464" s="130"/>
      <c r="X464" s="130"/>
      <c r="Y464" s="130"/>
      <c r="Z464" s="130"/>
      <c r="AA464" s="130"/>
      <c r="AB464" s="130"/>
      <c r="AC464" s="130"/>
    </row>
    <row r="465" ht="15.75" customHeight="1" spans="1:29" x14ac:dyDescent="0.25">
      <c r="A465" s="182">
        <f>'Tenant Info'!A465</f>
      </c>
      <c r="B465" s="185">
        <f>'Tenant Info'!C465</f>
      </c>
      <c r="C465" s="185">
        <f>'Tenant Info'!D465</f>
      </c>
      <c r="D465" s="193"/>
      <c r="E465" s="193"/>
      <c r="F465" s="193"/>
      <c r="G465" s="193"/>
      <c r="H465" s="193"/>
      <c r="I465" s="193"/>
      <c r="J465" s="193"/>
      <c r="K465" s="193"/>
      <c r="L465" s="130"/>
      <c r="M465" s="130"/>
      <c r="N465" s="130"/>
      <c r="O465" s="130"/>
      <c r="P465" s="130"/>
      <c r="Q465" s="130"/>
      <c r="R465" s="130"/>
      <c r="S465" s="130"/>
      <c r="T465" s="130"/>
      <c r="U465" s="130"/>
      <c r="V465" s="130"/>
      <c r="W465" s="130"/>
      <c r="X465" s="130"/>
      <c r="Y465" s="130"/>
      <c r="Z465" s="130"/>
      <c r="AA465" s="130"/>
      <c r="AB465" s="130"/>
      <c r="AC465" s="130"/>
    </row>
    <row r="466" ht="15.75" customHeight="1" spans="1:29" x14ac:dyDescent="0.25">
      <c r="A466" s="182">
        <f>'Tenant Info'!A466</f>
      </c>
      <c r="B466" s="185">
        <f>'Tenant Info'!C466</f>
      </c>
      <c r="C466" s="185">
        <f>'Tenant Info'!D466</f>
      </c>
      <c r="D466" s="193"/>
      <c r="E466" s="193"/>
      <c r="F466" s="193"/>
      <c r="G466" s="193"/>
      <c r="H466" s="193"/>
      <c r="I466" s="193"/>
      <c r="J466" s="193"/>
      <c r="K466" s="193"/>
      <c r="L466" s="130"/>
      <c r="M466" s="130"/>
      <c r="N466" s="130"/>
      <c r="O466" s="130"/>
      <c r="P466" s="130"/>
      <c r="Q466" s="130"/>
      <c r="R466" s="130"/>
      <c r="S466" s="130"/>
      <c r="T466" s="130"/>
      <c r="U466" s="130"/>
      <c r="V466" s="130"/>
      <c r="W466" s="130"/>
      <c r="X466" s="130"/>
      <c r="Y466" s="130"/>
      <c r="Z466" s="130"/>
      <c r="AA466" s="130"/>
      <c r="AB466" s="130"/>
      <c r="AC466" s="130"/>
    </row>
    <row r="467" ht="15.75" customHeight="1" spans="1:29" x14ac:dyDescent="0.25">
      <c r="A467" s="182">
        <f>'Tenant Info'!A467</f>
      </c>
      <c r="B467" s="185">
        <f>'Tenant Info'!C467</f>
      </c>
      <c r="C467" s="185">
        <f>'Tenant Info'!D467</f>
      </c>
      <c r="D467" s="193"/>
      <c r="E467" s="193"/>
      <c r="F467" s="193"/>
      <c r="G467" s="193"/>
      <c r="H467" s="193"/>
      <c r="I467" s="193"/>
      <c r="J467" s="193"/>
      <c r="K467" s="193"/>
      <c r="L467" s="130"/>
      <c r="M467" s="130"/>
      <c r="N467" s="130"/>
      <c r="O467" s="130"/>
      <c r="P467" s="130"/>
      <c r="Q467" s="130"/>
      <c r="R467" s="130"/>
      <c r="S467" s="130"/>
      <c r="T467" s="130"/>
      <c r="U467" s="130"/>
      <c r="V467" s="130"/>
      <c r="W467" s="130"/>
      <c r="X467" s="130"/>
      <c r="Y467" s="130"/>
      <c r="Z467" s="130"/>
      <c r="AA467" s="130"/>
      <c r="AB467" s="130"/>
      <c r="AC467" s="130"/>
    </row>
    <row r="468" ht="15.75" customHeight="1" spans="1:29" x14ac:dyDescent="0.25">
      <c r="A468" s="182">
        <f>'Tenant Info'!A468</f>
      </c>
      <c r="B468" s="185">
        <f>'Tenant Info'!C468</f>
      </c>
      <c r="C468" s="185">
        <f>'Tenant Info'!D468</f>
      </c>
      <c r="D468" s="193"/>
      <c r="E468" s="193"/>
      <c r="F468" s="193"/>
      <c r="G468" s="193"/>
      <c r="H468" s="193"/>
      <c r="I468" s="193"/>
      <c r="J468" s="193"/>
      <c r="K468" s="193"/>
      <c r="L468" s="130"/>
      <c r="M468" s="130"/>
      <c r="N468" s="130"/>
      <c r="O468" s="130"/>
      <c r="P468" s="130"/>
      <c r="Q468" s="130"/>
      <c r="R468" s="130"/>
      <c r="S468" s="130"/>
      <c r="T468" s="130"/>
      <c r="U468" s="130"/>
      <c r="V468" s="130"/>
      <c r="W468" s="130"/>
      <c r="X468" s="130"/>
      <c r="Y468" s="130"/>
      <c r="Z468" s="130"/>
      <c r="AA468" s="130"/>
      <c r="AB468" s="130"/>
      <c r="AC468" s="130"/>
    </row>
    <row r="469" ht="15.75" customHeight="1" spans="1:29" x14ac:dyDescent="0.25">
      <c r="A469" s="182">
        <f>'Tenant Info'!A469</f>
      </c>
      <c r="B469" s="185">
        <f>'Tenant Info'!C469</f>
      </c>
      <c r="C469" s="185">
        <f>'Tenant Info'!D469</f>
      </c>
      <c r="D469" s="193"/>
      <c r="E469" s="193"/>
      <c r="F469" s="193"/>
      <c r="G469" s="193"/>
      <c r="H469" s="193"/>
      <c r="I469" s="193"/>
      <c r="J469" s="193"/>
      <c r="K469" s="193"/>
      <c r="L469" s="130"/>
      <c r="M469" s="130"/>
      <c r="N469" s="130"/>
      <c r="O469" s="130"/>
      <c r="P469" s="130"/>
      <c r="Q469" s="130"/>
      <c r="R469" s="130"/>
      <c r="S469" s="130"/>
      <c r="T469" s="130"/>
      <c r="U469" s="130"/>
      <c r="V469" s="130"/>
      <c r="W469" s="130"/>
      <c r="X469" s="130"/>
      <c r="Y469" s="130"/>
      <c r="Z469" s="130"/>
      <c r="AA469" s="130"/>
      <c r="AB469" s="130"/>
      <c r="AC469" s="130"/>
    </row>
    <row r="470" ht="15.75" customHeight="1" spans="1:29" x14ac:dyDescent="0.25">
      <c r="A470" s="182">
        <f>'Tenant Info'!A470</f>
      </c>
      <c r="B470" s="185">
        <f>'Tenant Info'!C470</f>
      </c>
      <c r="C470" s="185">
        <f>'Tenant Info'!D470</f>
      </c>
      <c r="D470" s="193"/>
      <c r="E470" s="193"/>
      <c r="F470" s="193"/>
      <c r="G470" s="193"/>
      <c r="H470" s="193"/>
      <c r="I470" s="193"/>
      <c r="J470" s="193"/>
      <c r="K470" s="193"/>
      <c r="L470" s="130"/>
      <c r="M470" s="130"/>
      <c r="N470" s="130"/>
      <c r="O470" s="130"/>
      <c r="P470" s="130"/>
      <c r="Q470" s="130"/>
      <c r="R470" s="130"/>
      <c r="S470" s="130"/>
      <c r="T470" s="130"/>
      <c r="U470" s="130"/>
      <c r="V470" s="130"/>
      <c r="W470" s="130"/>
      <c r="X470" s="130"/>
      <c r="Y470" s="130"/>
      <c r="Z470" s="130"/>
      <c r="AA470" s="130"/>
      <c r="AB470" s="130"/>
      <c r="AC470" s="130"/>
    </row>
    <row r="471" ht="15.75" customHeight="1" spans="1:29" x14ac:dyDescent="0.25">
      <c r="A471" s="182">
        <f>'Tenant Info'!A471</f>
      </c>
      <c r="B471" s="185">
        <f>'Tenant Info'!C471</f>
      </c>
      <c r="C471" s="185">
        <f>'Tenant Info'!D471</f>
      </c>
      <c r="D471" s="193"/>
      <c r="E471" s="193"/>
      <c r="F471" s="193"/>
      <c r="G471" s="193"/>
      <c r="H471" s="193"/>
      <c r="I471" s="193"/>
      <c r="J471" s="193"/>
      <c r="K471" s="193"/>
      <c r="L471" s="130"/>
      <c r="M471" s="130"/>
      <c r="N471" s="130"/>
      <c r="O471" s="130"/>
      <c r="P471" s="130"/>
      <c r="Q471" s="130"/>
      <c r="R471" s="130"/>
      <c r="S471" s="130"/>
      <c r="T471" s="130"/>
      <c r="U471" s="130"/>
      <c r="V471" s="130"/>
      <c r="W471" s="130"/>
      <c r="X471" s="130"/>
      <c r="Y471" s="130"/>
      <c r="Z471" s="130"/>
      <c r="AA471" s="130"/>
      <c r="AB471" s="130"/>
      <c r="AC471" s="130"/>
    </row>
    <row r="472" ht="15.75" customHeight="1" spans="1:29" x14ac:dyDescent="0.25">
      <c r="A472" s="182">
        <f>'Tenant Info'!A472</f>
      </c>
      <c r="B472" s="185">
        <f>'Tenant Info'!C472</f>
      </c>
      <c r="C472" s="185">
        <f>'Tenant Info'!D472</f>
      </c>
      <c r="D472" s="193"/>
      <c r="E472" s="193"/>
      <c r="F472" s="193"/>
      <c r="G472" s="193"/>
      <c r="H472" s="193"/>
      <c r="I472" s="193"/>
      <c r="J472" s="193"/>
      <c r="K472" s="193"/>
      <c r="L472" s="130"/>
      <c r="M472" s="130"/>
      <c r="N472" s="130"/>
      <c r="O472" s="130"/>
      <c r="P472" s="130"/>
      <c r="Q472" s="130"/>
      <c r="R472" s="130"/>
      <c r="S472" s="130"/>
      <c r="T472" s="130"/>
      <c r="U472" s="130"/>
      <c r="V472" s="130"/>
      <c r="W472" s="130"/>
      <c r="X472" s="130"/>
      <c r="Y472" s="130"/>
      <c r="Z472" s="130"/>
      <c r="AA472" s="130"/>
      <c r="AB472" s="130"/>
      <c r="AC472" s="130"/>
    </row>
    <row r="473" ht="15.75" customHeight="1" spans="1:29" x14ac:dyDescent="0.25">
      <c r="A473" s="182">
        <f>'Tenant Info'!A473</f>
      </c>
      <c r="B473" s="185">
        <f>'Tenant Info'!C473</f>
      </c>
      <c r="C473" s="185">
        <f>'Tenant Info'!D473</f>
      </c>
      <c r="D473" s="193"/>
      <c r="E473" s="193"/>
      <c r="F473" s="193"/>
      <c r="G473" s="193"/>
      <c r="H473" s="193"/>
      <c r="I473" s="193"/>
      <c r="J473" s="193"/>
      <c r="K473" s="193"/>
      <c r="L473" s="130"/>
      <c r="M473" s="130"/>
      <c r="N473" s="130"/>
      <c r="O473" s="130"/>
      <c r="P473" s="130"/>
      <c r="Q473" s="130"/>
      <c r="R473" s="130"/>
      <c r="S473" s="130"/>
      <c r="T473" s="130"/>
      <c r="U473" s="130"/>
      <c r="V473" s="130"/>
      <c r="W473" s="130"/>
      <c r="X473" s="130"/>
      <c r="Y473" s="130"/>
      <c r="Z473" s="130"/>
      <c r="AA473" s="130"/>
      <c r="AB473" s="130"/>
      <c r="AC473" s="130"/>
    </row>
    <row r="474" ht="15.75" customHeight="1" spans="1:29" x14ac:dyDescent="0.25">
      <c r="A474" s="182">
        <f>'Tenant Info'!A474</f>
      </c>
      <c r="B474" s="185">
        <f>'Tenant Info'!C474</f>
      </c>
      <c r="C474" s="185">
        <f>'Tenant Info'!D474</f>
      </c>
      <c r="D474" s="193"/>
      <c r="E474" s="193"/>
      <c r="F474" s="193"/>
      <c r="G474" s="193"/>
      <c r="H474" s="193"/>
      <c r="I474" s="193"/>
      <c r="J474" s="193"/>
      <c r="K474" s="193"/>
      <c r="L474" s="130"/>
      <c r="M474" s="130"/>
      <c r="N474" s="130"/>
      <c r="O474" s="130"/>
      <c r="P474" s="130"/>
      <c r="Q474" s="130"/>
      <c r="R474" s="130"/>
      <c r="S474" s="130"/>
      <c r="T474" s="130"/>
      <c r="U474" s="130"/>
      <c r="V474" s="130"/>
      <c r="W474" s="130"/>
      <c r="X474" s="130"/>
      <c r="Y474" s="130"/>
      <c r="Z474" s="130"/>
      <c r="AA474" s="130"/>
      <c r="AB474" s="130"/>
      <c r="AC474" s="130"/>
    </row>
    <row r="475" ht="15.75" customHeight="1" spans="1:29" x14ac:dyDescent="0.25">
      <c r="A475" s="182">
        <f>'Tenant Info'!A475</f>
      </c>
      <c r="B475" s="185">
        <f>'Tenant Info'!C475</f>
      </c>
      <c r="C475" s="185">
        <f>'Tenant Info'!D475</f>
      </c>
      <c r="D475" s="193"/>
      <c r="E475" s="193"/>
      <c r="F475" s="193"/>
      <c r="G475" s="193"/>
      <c r="H475" s="193"/>
      <c r="I475" s="193"/>
      <c r="J475" s="193"/>
      <c r="K475" s="193"/>
      <c r="L475" s="130"/>
      <c r="M475" s="130"/>
      <c r="N475" s="130"/>
      <c r="O475" s="130"/>
      <c r="P475" s="130"/>
      <c r="Q475" s="130"/>
      <c r="R475" s="130"/>
      <c r="S475" s="130"/>
      <c r="T475" s="130"/>
      <c r="U475" s="130"/>
      <c r="V475" s="130"/>
      <c r="W475" s="130"/>
      <c r="X475" s="130"/>
      <c r="Y475" s="130"/>
      <c r="Z475" s="130"/>
      <c r="AA475" s="130"/>
      <c r="AB475" s="130"/>
      <c r="AC475" s="130"/>
    </row>
    <row r="476" ht="15.75" customHeight="1" spans="1:29" x14ac:dyDescent="0.25">
      <c r="A476" s="182">
        <f>'Tenant Info'!A476</f>
      </c>
      <c r="B476" s="185">
        <f>'Tenant Info'!C476</f>
      </c>
      <c r="C476" s="185">
        <f>'Tenant Info'!D476</f>
      </c>
      <c r="D476" s="193"/>
      <c r="E476" s="193"/>
      <c r="F476" s="193"/>
      <c r="G476" s="193"/>
      <c r="H476" s="193"/>
      <c r="I476" s="193"/>
      <c r="J476" s="193"/>
      <c r="K476" s="193"/>
      <c r="L476" s="130"/>
      <c r="M476" s="130"/>
      <c r="N476" s="130"/>
      <c r="O476" s="130"/>
      <c r="P476" s="130"/>
      <c r="Q476" s="130"/>
      <c r="R476" s="130"/>
      <c r="S476" s="130"/>
      <c r="T476" s="130"/>
      <c r="U476" s="130"/>
      <c r="V476" s="130"/>
      <c r="W476" s="130"/>
      <c r="X476" s="130"/>
      <c r="Y476" s="130"/>
      <c r="Z476" s="130"/>
      <c r="AA476" s="130"/>
      <c r="AB476" s="130"/>
      <c r="AC476" s="130"/>
    </row>
    <row r="477" ht="15.75" customHeight="1" spans="1:29" x14ac:dyDescent="0.25">
      <c r="A477" s="182">
        <f>'Tenant Info'!A477</f>
      </c>
      <c r="B477" s="185">
        <f>'Tenant Info'!C477</f>
      </c>
      <c r="C477" s="185">
        <f>'Tenant Info'!D477</f>
      </c>
      <c r="D477" s="193"/>
      <c r="E477" s="193"/>
      <c r="F477" s="193"/>
      <c r="G477" s="193"/>
      <c r="H477" s="193"/>
      <c r="I477" s="193"/>
      <c r="J477" s="193"/>
      <c r="K477" s="193"/>
      <c r="L477" s="130"/>
      <c r="M477" s="130"/>
      <c r="N477" s="130"/>
      <c r="O477" s="130"/>
      <c r="P477" s="130"/>
      <c r="Q477" s="130"/>
      <c r="R477" s="130"/>
      <c r="S477" s="130"/>
      <c r="T477" s="130"/>
      <c r="U477" s="130"/>
      <c r="V477" s="130"/>
      <c r="W477" s="130"/>
      <c r="X477" s="130"/>
      <c r="Y477" s="130"/>
      <c r="Z477" s="130"/>
      <c r="AA477" s="130"/>
      <c r="AB477" s="130"/>
      <c r="AC477" s="130"/>
    </row>
    <row r="478" ht="15.75" customHeight="1" spans="1:29" x14ac:dyDescent="0.25">
      <c r="A478" s="182">
        <f>'Tenant Info'!A478</f>
      </c>
      <c r="B478" s="185">
        <f>'Tenant Info'!C478</f>
      </c>
      <c r="C478" s="185">
        <f>'Tenant Info'!D478</f>
      </c>
      <c r="D478" s="193"/>
      <c r="E478" s="193"/>
      <c r="F478" s="193"/>
      <c r="G478" s="193"/>
      <c r="H478" s="193"/>
      <c r="I478" s="193"/>
      <c r="J478" s="193"/>
      <c r="K478" s="193"/>
      <c r="L478" s="130"/>
      <c r="M478" s="130"/>
      <c r="N478" s="130"/>
      <c r="O478" s="130"/>
      <c r="P478" s="130"/>
      <c r="Q478" s="130"/>
      <c r="R478" s="130"/>
      <c r="S478" s="130"/>
      <c r="T478" s="130"/>
      <c r="U478" s="130"/>
      <c r="V478" s="130"/>
      <c r="W478" s="130"/>
      <c r="X478" s="130"/>
      <c r="Y478" s="130"/>
      <c r="Z478" s="130"/>
      <c r="AA478" s="130"/>
      <c r="AB478" s="130"/>
      <c r="AC478" s="130"/>
    </row>
    <row r="479" ht="15.75" customHeight="1" spans="1:29" x14ac:dyDescent="0.25">
      <c r="A479" s="182">
        <f>'Tenant Info'!A479</f>
      </c>
      <c r="B479" s="185">
        <f>'Tenant Info'!C479</f>
      </c>
      <c r="C479" s="185">
        <f>'Tenant Info'!D479</f>
      </c>
      <c r="D479" s="193"/>
      <c r="E479" s="193"/>
      <c r="F479" s="193"/>
      <c r="G479" s="193"/>
      <c r="H479" s="193"/>
      <c r="I479" s="193"/>
      <c r="J479" s="193"/>
      <c r="K479" s="193"/>
      <c r="L479" s="130"/>
      <c r="M479" s="130"/>
      <c r="N479" s="130"/>
      <c r="O479" s="130"/>
      <c r="P479" s="130"/>
      <c r="Q479" s="130"/>
      <c r="R479" s="130"/>
      <c r="S479" s="130"/>
      <c r="T479" s="130"/>
      <c r="U479" s="130"/>
      <c r="V479" s="130"/>
      <c r="W479" s="130"/>
      <c r="X479" s="130"/>
      <c r="Y479" s="130"/>
      <c r="Z479" s="130"/>
      <c r="AA479" s="130"/>
      <c r="AB479" s="130"/>
      <c r="AC479" s="130"/>
    </row>
    <row r="480" ht="15.75" customHeight="1" spans="1:29" x14ac:dyDescent="0.25">
      <c r="A480" s="182">
        <f>'Tenant Info'!A480</f>
      </c>
      <c r="B480" s="185">
        <f>'Tenant Info'!C480</f>
      </c>
      <c r="C480" s="185">
        <f>'Tenant Info'!D480</f>
      </c>
      <c r="D480" s="193"/>
      <c r="E480" s="193"/>
      <c r="F480" s="193"/>
      <c r="G480" s="193"/>
      <c r="H480" s="193"/>
      <c r="I480" s="193"/>
      <c r="J480" s="193"/>
      <c r="K480" s="193"/>
      <c r="L480" s="130"/>
      <c r="M480" s="130"/>
      <c r="N480" s="130"/>
      <c r="O480" s="130"/>
      <c r="P480" s="130"/>
      <c r="Q480" s="130"/>
      <c r="R480" s="130"/>
      <c r="S480" s="130"/>
      <c r="T480" s="130"/>
      <c r="U480" s="130"/>
      <c r="V480" s="130"/>
      <c r="W480" s="130"/>
      <c r="X480" s="130"/>
      <c r="Y480" s="130"/>
      <c r="Z480" s="130"/>
      <c r="AA480" s="130"/>
      <c r="AB480" s="130"/>
      <c r="AC480" s="130"/>
    </row>
    <row r="481" ht="15.75" customHeight="1" spans="1:29" x14ac:dyDescent="0.25">
      <c r="A481" s="182">
        <f>'Tenant Info'!A481</f>
      </c>
      <c r="B481" s="185">
        <f>'Tenant Info'!C481</f>
      </c>
      <c r="C481" s="185">
        <f>'Tenant Info'!D481</f>
      </c>
      <c r="D481" s="193"/>
      <c r="E481" s="193"/>
      <c r="F481" s="193"/>
      <c r="G481" s="193"/>
      <c r="H481" s="193"/>
      <c r="I481" s="193"/>
      <c r="J481" s="193"/>
      <c r="K481" s="193"/>
      <c r="L481" s="130"/>
      <c r="M481" s="130"/>
      <c r="N481" s="130"/>
      <c r="O481" s="130"/>
      <c r="P481" s="130"/>
      <c r="Q481" s="130"/>
      <c r="R481" s="130"/>
      <c r="S481" s="130"/>
      <c r="T481" s="130"/>
      <c r="U481" s="130"/>
      <c r="V481" s="130"/>
      <c r="W481" s="130"/>
      <c r="X481" s="130"/>
      <c r="Y481" s="130"/>
      <c r="Z481" s="130"/>
      <c r="AA481" s="130"/>
      <c r="AB481" s="130"/>
      <c r="AC481" s="130"/>
    </row>
    <row r="482" ht="15.75" customHeight="1" spans="1:29" x14ac:dyDescent="0.25">
      <c r="A482" s="182">
        <f>'Tenant Info'!A482</f>
      </c>
      <c r="B482" s="185">
        <f>'Tenant Info'!C482</f>
      </c>
      <c r="C482" s="185">
        <f>'Tenant Info'!D482</f>
      </c>
      <c r="D482" s="193"/>
      <c r="E482" s="193"/>
      <c r="F482" s="193"/>
      <c r="G482" s="193"/>
      <c r="H482" s="193"/>
      <c r="I482" s="193"/>
      <c r="J482" s="193"/>
      <c r="K482" s="193"/>
      <c r="L482" s="130"/>
      <c r="M482" s="130"/>
      <c r="N482" s="130"/>
      <c r="O482" s="130"/>
      <c r="P482" s="130"/>
      <c r="Q482" s="130"/>
      <c r="R482" s="130"/>
      <c r="S482" s="130"/>
      <c r="T482" s="130"/>
      <c r="U482" s="130"/>
      <c r="V482" s="130"/>
      <c r="W482" s="130"/>
      <c r="X482" s="130"/>
      <c r="Y482" s="130"/>
      <c r="Z482" s="130"/>
      <c r="AA482" s="130"/>
      <c r="AB482" s="130"/>
      <c r="AC482" s="130"/>
    </row>
    <row r="483" ht="15.75" customHeight="1" spans="1:29" x14ac:dyDescent="0.25">
      <c r="A483" s="182">
        <f>'Tenant Info'!A483</f>
      </c>
      <c r="B483" s="185">
        <f>'Tenant Info'!C483</f>
      </c>
      <c r="C483" s="185">
        <f>'Tenant Info'!D483</f>
      </c>
      <c r="D483" s="193"/>
      <c r="E483" s="193"/>
      <c r="F483" s="193"/>
      <c r="G483" s="193"/>
      <c r="H483" s="193"/>
      <c r="I483" s="193"/>
      <c r="J483" s="193"/>
      <c r="K483" s="193"/>
      <c r="L483" s="130"/>
      <c r="M483" s="130"/>
      <c r="N483" s="130"/>
      <c r="O483" s="130"/>
      <c r="P483" s="130"/>
      <c r="Q483" s="130"/>
      <c r="R483" s="130"/>
      <c r="S483" s="130"/>
      <c r="T483" s="130"/>
      <c r="U483" s="130"/>
      <c r="V483" s="130"/>
      <c r="W483" s="130"/>
      <c r="X483" s="130"/>
      <c r="Y483" s="130"/>
      <c r="Z483" s="130"/>
      <c r="AA483" s="130"/>
      <c r="AB483" s="130"/>
      <c r="AC483" s="130"/>
    </row>
    <row r="484" ht="15.75" customHeight="1" spans="1:29" x14ac:dyDescent="0.25">
      <c r="A484" s="182">
        <f>'Tenant Info'!A484</f>
      </c>
      <c r="B484" s="185">
        <f>'Tenant Info'!C484</f>
      </c>
      <c r="C484" s="185">
        <f>'Tenant Info'!D484</f>
      </c>
      <c r="D484" s="193"/>
      <c r="E484" s="193"/>
      <c r="F484" s="193"/>
      <c r="G484" s="193"/>
      <c r="H484" s="193"/>
      <c r="I484" s="193"/>
      <c r="J484" s="193"/>
      <c r="K484" s="193"/>
      <c r="L484" s="130"/>
      <c r="M484" s="130"/>
      <c r="N484" s="130"/>
      <c r="O484" s="130"/>
      <c r="P484" s="130"/>
      <c r="Q484" s="130"/>
      <c r="R484" s="130"/>
      <c r="S484" s="130"/>
      <c r="T484" s="130"/>
      <c r="U484" s="130"/>
      <c r="V484" s="130"/>
      <c r="W484" s="130"/>
      <c r="X484" s="130"/>
      <c r="Y484" s="130"/>
      <c r="Z484" s="130"/>
      <c r="AA484" s="130"/>
      <c r="AB484" s="130"/>
      <c r="AC484" s="130"/>
    </row>
    <row r="485" ht="15.75" customHeight="1" spans="1:29" x14ac:dyDescent="0.25">
      <c r="A485" s="182">
        <f>'Tenant Info'!A485</f>
      </c>
      <c r="B485" s="185">
        <f>'Tenant Info'!C485</f>
      </c>
      <c r="C485" s="185">
        <f>'Tenant Info'!D485</f>
      </c>
      <c r="D485" s="193"/>
      <c r="E485" s="193"/>
      <c r="F485" s="193"/>
      <c r="G485" s="193"/>
      <c r="H485" s="193"/>
      <c r="I485" s="193"/>
      <c r="J485" s="193"/>
      <c r="K485" s="193"/>
      <c r="L485" s="130"/>
      <c r="M485" s="130"/>
      <c r="N485" s="130"/>
      <c r="O485" s="130"/>
      <c r="P485" s="130"/>
      <c r="Q485" s="130"/>
      <c r="R485" s="130"/>
      <c r="S485" s="130"/>
      <c r="T485" s="130"/>
      <c r="U485" s="130"/>
      <c r="V485" s="130"/>
      <c r="W485" s="130"/>
      <c r="X485" s="130"/>
      <c r="Y485" s="130"/>
      <c r="Z485" s="130"/>
      <c r="AA485" s="130"/>
      <c r="AB485" s="130"/>
      <c r="AC485" s="130"/>
    </row>
    <row r="486" ht="15.75" customHeight="1" spans="1:29" x14ac:dyDescent="0.25">
      <c r="A486" s="182">
        <f>'Tenant Info'!A486</f>
      </c>
      <c r="B486" s="185">
        <f>'Tenant Info'!C486</f>
      </c>
      <c r="C486" s="185">
        <f>'Tenant Info'!D486</f>
      </c>
      <c r="D486" s="193"/>
      <c r="E486" s="193"/>
      <c r="F486" s="193"/>
      <c r="G486" s="193"/>
      <c r="H486" s="193"/>
      <c r="I486" s="193"/>
      <c r="J486" s="193"/>
      <c r="K486" s="193"/>
      <c r="L486" s="130"/>
      <c r="M486" s="130"/>
      <c r="N486" s="130"/>
      <c r="O486" s="130"/>
      <c r="P486" s="130"/>
      <c r="Q486" s="130"/>
      <c r="R486" s="130"/>
      <c r="S486" s="130"/>
      <c r="T486" s="130"/>
      <c r="U486" s="130"/>
      <c r="V486" s="130"/>
      <c r="W486" s="130"/>
      <c r="X486" s="130"/>
      <c r="Y486" s="130"/>
      <c r="Z486" s="130"/>
      <c r="AA486" s="130"/>
      <c r="AB486" s="130"/>
      <c r="AC486" s="130"/>
    </row>
    <row r="487" ht="15.75" customHeight="1" spans="1:29" x14ac:dyDescent="0.25">
      <c r="A487" s="182">
        <f>'Tenant Info'!A487</f>
      </c>
      <c r="B487" s="185">
        <f>'Tenant Info'!C487</f>
      </c>
      <c r="C487" s="185">
        <f>'Tenant Info'!D487</f>
      </c>
      <c r="D487" s="193"/>
      <c r="E487" s="193"/>
      <c r="F487" s="193"/>
      <c r="G487" s="193"/>
      <c r="H487" s="193"/>
      <c r="I487" s="193"/>
      <c r="J487" s="193"/>
      <c r="K487" s="193"/>
      <c r="L487" s="130"/>
      <c r="M487" s="130"/>
      <c r="N487" s="130"/>
      <c r="O487" s="130"/>
      <c r="P487" s="130"/>
      <c r="Q487" s="130"/>
      <c r="R487" s="130"/>
      <c r="S487" s="130"/>
      <c r="T487" s="130"/>
      <c r="U487" s="130"/>
      <c r="V487" s="130"/>
      <c r="W487" s="130"/>
      <c r="X487" s="130"/>
      <c r="Y487" s="130"/>
      <c r="Z487" s="130"/>
      <c r="AA487" s="130"/>
      <c r="AB487" s="130"/>
      <c r="AC487" s="130"/>
    </row>
    <row r="488" ht="15.75" customHeight="1" spans="1:29" x14ac:dyDescent="0.25">
      <c r="A488" s="182">
        <f>'Tenant Info'!A488</f>
      </c>
      <c r="B488" s="185">
        <f>'Tenant Info'!C488</f>
      </c>
      <c r="C488" s="185">
        <f>'Tenant Info'!D488</f>
      </c>
      <c r="D488" s="193"/>
      <c r="E488" s="193"/>
      <c r="F488" s="193"/>
      <c r="G488" s="193"/>
      <c r="H488" s="193"/>
      <c r="I488" s="193"/>
      <c r="J488" s="193"/>
      <c r="K488" s="193"/>
      <c r="L488" s="130"/>
      <c r="M488" s="130"/>
      <c r="N488" s="130"/>
      <c r="O488" s="130"/>
      <c r="P488" s="130"/>
      <c r="Q488" s="130"/>
      <c r="R488" s="130"/>
      <c r="S488" s="130"/>
      <c r="T488" s="130"/>
      <c r="U488" s="130"/>
      <c r="V488" s="130"/>
      <c r="W488" s="130"/>
      <c r="X488" s="130"/>
      <c r="Y488" s="130"/>
      <c r="Z488" s="130"/>
      <c r="AA488" s="130"/>
      <c r="AB488" s="130"/>
      <c r="AC488" s="130"/>
    </row>
    <row r="489" ht="15.75" customHeight="1" spans="1:29" x14ac:dyDescent="0.25">
      <c r="A489" s="182">
        <f>'Tenant Info'!A489</f>
      </c>
      <c r="B489" s="185">
        <f>'Tenant Info'!C489</f>
      </c>
      <c r="C489" s="185">
        <f>'Tenant Info'!D489</f>
      </c>
      <c r="D489" s="193"/>
      <c r="E489" s="193"/>
      <c r="F489" s="193"/>
      <c r="G489" s="193"/>
      <c r="H489" s="193"/>
      <c r="I489" s="193"/>
      <c r="J489" s="193"/>
      <c r="K489" s="193"/>
      <c r="L489" s="130"/>
      <c r="M489" s="130"/>
      <c r="N489" s="130"/>
      <c r="O489" s="130"/>
      <c r="P489" s="130"/>
      <c r="Q489" s="130"/>
      <c r="R489" s="130"/>
      <c r="S489" s="130"/>
      <c r="T489" s="130"/>
      <c r="U489" s="130"/>
      <c r="V489" s="130"/>
      <c r="W489" s="130"/>
      <c r="X489" s="130"/>
      <c r="Y489" s="130"/>
      <c r="Z489" s="130"/>
      <c r="AA489" s="130"/>
      <c r="AB489" s="130"/>
      <c r="AC489" s="130"/>
    </row>
    <row r="490" ht="15.75" customHeight="1" spans="1:29" x14ac:dyDescent="0.25">
      <c r="A490" s="182">
        <f>'Tenant Info'!A490</f>
      </c>
      <c r="B490" s="185">
        <f>'Tenant Info'!C490</f>
      </c>
      <c r="C490" s="185">
        <f>'Tenant Info'!D490</f>
      </c>
      <c r="D490" s="193"/>
      <c r="E490" s="193"/>
      <c r="F490" s="193"/>
      <c r="G490" s="193"/>
      <c r="H490" s="193"/>
      <c r="I490" s="193"/>
      <c r="J490" s="193"/>
      <c r="K490" s="193"/>
      <c r="L490" s="130"/>
      <c r="M490" s="130"/>
      <c r="N490" s="130"/>
      <c r="O490" s="130"/>
      <c r="P490" s="130"/>
      <c r="Q490" s="130"/>
      <c r="R490" s="130"/>
      <c r="S490" s="130"/>
      <c r="T490" s="130"/>
      <c r="U490" s="130"/>
      <c r="V490" s="130"/>
      <c r="W490" s="130"/>
      <c r="X490" s="130"/>
      <c r="Y490" s="130"/>
      <c r="Z490" s="130"/>
      <c r="AA490" s="130"/>
      <c r="AB490" s="130"/>
      <c r="AC490" s="130"/>
    </row>
    <row r="491" ht="15.75" customHeight="1" spans="1:29" x14ac:dyDescent="0.25">
      <c r="A491" s="182">
        <f>'Tenant Info'!A491</f>
      </c>
      <c r="B491" s="185">
        <f>'Tenant Info'!C491</f>
      </c>
      <c r="C491" s="185">
        <f>'Tenant Info'!D491</f>
      </c>
      <c r="D491" s="193"/>
      <c r="E491" s="193"/>
      <c r="F491" s="193"/>
      <c r="G491" s="193"/>
      <c r="H491" s="193"/>
      <c r="I491" s="193"/>
      <c r="J491" s="193"/>
      <c r="K491" s="193"/>
      <c r="L491" s="130"/>
      <c r="M491" s="130"/>
      <c r="N491" s="130"/>
      <c r="O491" s="130"/>
      <c r="P491" s="130"/>
      <c r="Q491" s="130"/>
      <c r="R491" s="130"/>
      <c r="S491" s="130"/>
      <c r="T491" s="130"/>
      <c r="U491" s="130"/>
      <c r="V491" s="130"/>
      <c r="W491" s="130"/>
      <c r="X491" s="130"/>
      <c r="Y491" s="130"/>
      <c r="Z491" s="130"/>
      <c r="AA491" s="130"/>
      <c r="AB491" s="130"/>
      <c r="AC491" s="130"/>
    </row>
    <row r="492" ht="15.75" customHeight="1" spans="1:29" x14ac:dyDescent="0.25">
      <c r="A492" s="182">
        <f>'Tenant Info'!A492</f>
      </c>
      <c r="B492" s="185">
        <f>'Tenant Info'!C492</f>
      </c>
      <c r="C492" s="185">
        <f>'Tenant Info'!D492</f>
      </c>
      <c r="D492" s="193"/>
      <c r="E492" s="193"/>
      <c r="F492" s="193"/>
      <c r="G492" s="193"/>
      <c r="H492" s="193"/>
      <c r="I492" s="193"/>
      <c r="J492" s="193"/>
      <c r="K492" s="193"/>
      <c r="L492" s="130"/>
      <c r="M492" s="130"/>
      <c r="N492" s="130"/>
      <c r="O492" s="130"/>
      <c r="P492" s="130"/>
      <c r="Q492" s="130"/>
      <c r="R492" s="130"/>
      <c r="S492" s="130"/>
      <c r="T492" s="130"/>
      <c r="U492" s="130"/>
      <c r="V492" s="130"/>
      <c r="W492" s="130"/>
      <c r="X492" s="130"/>
      <c r="Y492" s="130"/>
      <c r="Z492" s="130"/>
      <c r="AA492" s="130"/>
      <c r="AB492" s="130"/>
      <c r="AC492" s="130"/>
    </row>
    <row r="493" ht="15.75" customHeight="1" spans="1:29" x14ac:dyDescent="0.25">
      <c r="A493" s="182">
        <f>'Tenant Info'!A493</f>
      </c>
      <c r="B493" s="185">
        <f>'Tenant Info'!C493</f>
      </c>
      <c r="C493" s="185">
        <f>'Tenant Info'!D493</f>
      </c>
      <c r="D493" s="193"/>
      <c r="E493" s="193"/>
      <c r="F493" s="193"/>
      <c r="G493" s="193"/>
      <c r="H493" s="193"/>
      <c r="I493" s="193"/>
      <c r="J493" s="193"/>
      <c r="K493" s="193"/>
      <c r="L493" s="130"/>
      <c r="M493" s="130"/>
      <c r="N493" s="130"/>
      <c r="O493" s="130"/>
      <c r="P493" s="130"/>
      <c r="Q493" s="130"/>
      <c r="R493" s="130"/>
      <c r="S493" s="130"/>
      <c r="T493" s="130"/>
      <c r="U493" s="130"/>
      <c r="V493" s="130"/>
      <c r="W493" s="130"/>
      <c r="X493" s="130"/>
      <c r="Y493" s="130"/>
      <c r="Z493" s="130"/>
      <c r="AA493" s="130"/>
      <c r="AB493" s="130"/>
      <c r="AC493" s="130"/>
    </row>
    <row r="494" ht="15.75" customHeight="1" spans="1:29" x14ac:dyDescent="0.25">
      <c r="A494" s="182">
        <f>'Tenant Info'!A494</f>
      </c>
      <c r="B494" s="185">
        <f>'Tenant Info'!C494</f>
      </c>
      <c r="C494" s="185">
        <f>'Tenant Info'!D494</f>
      </c>
      <c r="D494" s="193"/>
      <c r="E494" s="193"/>
      <c r="F494" s="193"/>
      <c r="G494" s="193"/>
      <c r="H494" s="193"/>
      <c r="I494" s="193"/>
      <c r="J494" s="193"/>
      <c r="K494" s="193"/>
      <c r="L494" s="130"/>
      <c r="M494" s="130"/>
      <c r="N494" s="130"/>
      <c r="O494" s="130"/>
      <c r="P494" s="130"/>
      <c r="Q494" s="130"/>
      <c r="R494" s="130"/>
      <c r="S494" s="130"/>
      <c r="T494" s="130"/>
      <c r="U494" s="130"/>
      <c r="V494" s="130"/>
      <c r="W494" s="130"/>
      <c r="X494" s="130"/>
      <c r="Y494" s="130"/>
      <c r="Z494" s="130"/>
      <c r="AA494" s="130"/>
      <c r="AB494" s="130"/>
      <c r="AC494" s="130"/>
    </row>
    <row r="495" ht="15.75" customHeight="1" spans="1:29" x14ac:dyDescent="0.25">
      <c r="A495" s="182">
        <f>'Tenant Info'!A495</f>
      </c>
      <c r="B495" s="185">
        <f>'Tenant Info'!C495</f>
      </c>
      <c r="C495" s="185">
        <f>'Tenant Info'!D495</f>
      </c>
      <c r="D495" s="193"/>
      <c r="E495" s="193"/>
      <c r="F495" s="193"/>
      <c r="G495" s="193"/>
      <c r="H495" s="193"/>
      <c r="I495" s="193"/>
      <c r="J495" s="193"/>
      <c r="K495" s="193"/>
      <c r="L495" s="130"/>
      <c r="M495" s="130"/>
      <c r="N495" s="130"/>
      <c r="O495" s="130"/>
      <c r="P495" s="130"/>
      <c r="Q495" s="130"/>
      <c r="R495" s="130"/>
      <c r="S495" s="130"/>
      <c r="T495" s="130"/>
      <c r="U495" s="130"/>
      <c r="V495" s="130"/>
      <c r="W495" s="130"/>
      <c r="X495" s="130"/>
      <c r="Y495" s="130"/>
      <c r="Z495" s="130"/>
      <c r="AA495" s="130"/>
      <c r="AB495" s="130"/>
      <c r="AC495" s="130"/>
    </row>
    <row r="496" ht="15.75" customHeight="1" spans="1:29" x14ac:dyDescent="0.25">
      <c r="A496" s="182">
        <f>'Tenant Info'!A496</f>
      </c>
      <c r="B496" s="185">
        <f>'Tenant Info'!C496</f>
      </c>
      <c r="C496" s="185">
        <f>'Tenant Info'!D496</f>
      </c>
      <c r="D496" s="193"/>
      <c r="E496" s="193"/>
      <c r="F496" s="193"/>
      <c r="G496" s="193"/>
      <c r="H496" s="193"/>
      <c r="I496" s="193"/>
      <c r="J496" s="193"/>
      <c r="K496" s="193"/>
      <c r="L496" s="130"/>
      <c r="M496" s="130"/>
      <c r="N496" s="130"/>
      <c r="O496" s="130"/>
      <c r="P496" s="130"/>
      <c r="Q496" s="130"/>
      <c r="R496" s="130"/>
      <c r="S496" s="130"/>
      <c r="T496" s="130"/>
      <c r="U496" s="130"/>
      <c r="V496" s="130"/>
      <c r="W496" s="130"/>
      <c r="X496" s="130"/>
      <c r="Y496" s="130"/>
      <c r="Z496" s="130"/>
      <c r="AA496" s="130"/>
      <c r="AB496" s="130"/>
      <c r="AC496" s="130"/>
    </row>
    <row r="497" ht="15.75" customHeight="1" spans="1:29" x14ac:dyDescent="0.25">
      <c r="A497" s="182">
        <f>'Tenant Info'!A497</f>
      </c>
      <c r="B497" s="185">
        <f>'Tenant Info'!C497</f>
      </c>
      <c r="C497" s="185">
        <f>'Tenant Info'!D497</f>
      </c>
      <c r="D497" s="193"/>
      <c r="E497" s="193"/>
      <c r="F497" s="193"/>
      <c r="G497" s="193"/>
      <c r="H497" s="193"/>
      <c r="I497" s="193"/>
      <c r="J497" s="193"/>
      <c r="K497" s="193"/>
      <c r="L497" s="130"/>
      <c r="M497" s="130"/>
      <c r="N497" s="130"/>
      <c r="O497" s="130"/>
      <c r="P497" s="130"/>
      <c r="Q497" s="130"/>
      <c r="R497" s="130"/>
      <c r="S497" s="130"/>
      <c r="T497" s="130"/>
      <c r="U497" s="130"/>
      <c r="V497" s="130"/>
      <c r="W497" s="130"/>
      <c r="X497" s="130"/>
      <c r="Y497" s="130"/>
      <c r="Z497" s="130"/>
      <c r="AA497" s="130"/>
      <c r="AB497" s="130"/>
      <c r="AC497" s="130"/>
    </row>
    <row r="498" ht="15.75" customHeight="1" spans="1:29" x14ac:dyDescent="0.25">
      <c r="A498" s="182">
        <f>'Tenant Info'!A498</f>
      </c>
      <c r="B498" s="185">
        <f>'Tenant Info'!C498</f>
      </c>
      <c r="C498" s="185">
        <f>'Tenant Info'!D498</f>
      </c>
      <c r="D498" s="193"/>
      <c r="E498" s="193"/>
      <c r="F498" s="193"/>
      <c r="G498" s="193"/>
      <c r="H498" s="193"/>
      <c r="I498" s="193"/>
      <c r="J498" s="193"/>
      <c r="K498" s="193"/>
      <c r="L498" s="130"/>
      <c r="M498" s="130"/>
      <c r="N498" s="130"/>
      <c r="O498" s="130"/>
      <c r="P498" s="130"/>
      <c r="Q498" s="130"/>
      <c r="R498" s="130"/>
      <c r="S498" s="130"/>
      <c r="T498" s="130"/>
      <c r="U498" s="130"/>
      <c r="V498" s="130"/>
      <c r="W498" s="130"/>
      <c r="X498" s="130"/>
      <c r="Y498" s="130"/>
      <c r="Z498" s="130"/>
      <c r="AA498" s="130"/>
      <c r="AB498" s="130"/>
      <c r="AC498" s="130"/>
    </row>
    <row r="499" ht="15.75" customHeight="1" spans="1:29" x14ac:dyDescent="0.25">
      <c r="A499" s="182">
        <f>'Tenant Info'!A499</f>
      </c>
      <c r="B499" s="185">
        <f>'Tenant Info'!C499</f>
      </c>
      <c r="C499" s="185">
        <f>'Tenant Info'!D499</f>
      </c>
      <c r="D499" s="193"/>
      <c r="E499" s="193"/>
      <c r="F499" s="193"/>
      <c r="G499" s="193"/>
      <c r="H499" s="193"/>
      <c r="I499" s="193"/>
      <c r="J499" s="193"/>
      <c r="K499" s="193"/>
      <c r="L499" s="130"/>
      <c r="M499" s="130"/>
      <c r="N499" s="130"/>
      <c r="O499" s="130"/>
      <c r="P499" s="130"/>
      <c r="Q499" s="130"/>
      <c r="R499" s="130"/>
      <c r="S499" s="130"/>
      <c r="T499" s="130"/>
      <c r="U499" s="130"/>
      <c r="V499" s="130"/>
      <c r="W499" s="130"/>
      <c r="X499" s="130"/>
      <c r="Y499" s="130"/>
      <c r="Z499" s="130"/>
      <c r="AA499" s="130"/>
      <c r="AB499" s="130"/>
      <c r="AC499" s="130"/>
    </row>
    <row r="500" ht="15.75" customHeight="1" spans="1:29" x14ac:dyDescent="0.25">
      <c r="A500" s="182">
        <f>'Tenant Info'!A500</f>
      </c>
      <c r="B500" s="185">
        <f>'Tenant Info'!C500</f>
      </c>
      <c r="C500" s="185">
        <f>'Tenant Info'!D500</f>
      </c>
      <c r="D500" s="193"/>
      <c r="E500" s="193"/>
      <c r="F500" s="193"/>
      <c r="G500" s="193"/>
      <c r="H500" s="193"/>
      <c r="I500" s="193"/>
      <c r="J500" s="193"/>
      <c r="K500" s="193"/>
      <c r="L500" s="130"/>
      <c r="M500" s="130"/>
      <c r="N500" s="130"/>
      <c r="O500" s="130"/>
      <c r="P500" s="130"/>
      <c r="Q500" s="130"/>
      <c r="R500" s="130"/>
      <c r="S500" s="130"/>
      <c r="T500" s="130"/>
      <c r="U500" s="130"/>
      <c r="V500" s="130"/>
      <c r="W500" s="130"/>
      <c r="X500" s="130"/>
      <c r="Y500" s="130"/>
      <c r="Z500" s="130"/>
      <c r="AA500" s="130"/>
      <c r="AB500" s="130"/>
      <c r="AC500" s="130"/>
    </row>
    <row r="501" ht="15.75" customHeight="1" spans="1:29" x14ac:dyDescent="0.25">
      <c r="A501" s="182">
        <f>'Tenant Info'!A501</f>
      </c>
      <c r="B501" s="185">
        <f>'Tenant Info'!C501</f>
      </c>
      <c r="C501" s="185">
        <f>'Tenant Info'!D501</f>
      </c>
      <c r="D501" s="193"/>
      <c r="E501" s="193"/>
      <c r="F501" s="193"/>
      <c r="G501" s="193"/>
      <c r="H501" s="193"/>
      <c r="I501" s="193"/>
      <c r="J501" s="193"/>
      <c r="K501" s="193"/>
      <c r="L501" s="130"/>
      <c r="M501" s="130"/>
      <c r="N501" s="130"/>
      <c r="O501" s="130"/>
      <c r="P501" s="130"/>
      <c r="Q501" s="130"/>
      <c r="R501" s="130"/>
      <c r="S501" s="130"/>
      <c r="T501" s="130"/>
      <c r="U501" s="130"/>
      <c r="V501" s="130"/>
      <c r="W501" s="130"/>
      <c r="X501" s="130"/>
      <c r="Y501" s="130"/>
      <c r="Z501" s="130"/>
      <c r="AA501" s="130"/>
      <c r="AB501" s="130"/>
      <c r="AC501" s="130"/>
    </row>
    <row r="502" ht="15.75" customHeight="1" spans="1:29" x14ac:dyDescent="0.25">
      <c r="A502" s="182">
        <f>'Tenant Info'!A502</f>
      </c>
      <c r="B502" s="185">
        <f>'Tenant Info'!C502</f>
      </c>
      <c r="C502" s="185">
        <f>'Tenant Info'!D502</f>
      </c>
      <c r="D502" s="193"/>
      <c r="E502" s="193"/>
      <c r="F502" s="193"/>
      <c r="G502" s="193"/>
      <c r="H502" s="193"/>
      <c r="I502" s="193"/>
      <c r="J502" s="193"/>
      <c r="K502" s="193"/>
      <c r="L502" s="130"/>
      <c r="M502" s="130"/>
      <c r="N502" s="130"/>
      <c r="O502" s="130"/>
      <c r="P502" s="130"/>
      <c r="Q502" s="130"/>
      <c r="R502" s="130"/>
      <c r="S502" s="130"/>
      <c r="T502" s="130"/>
      <c r="U502" s="130"/>
      <c r="V502" s="130"/>
      <c r="W502" s="130"/>
      <c r="X502" s="130"/>
      <c r="Y502" s="130"/>
      <c r="Z502" s="130"/>
      <c r="AA502" s="130"/>
      <c r="AB502" s="130"/>
      <c r="AC502" s="130"/>
    </row>
    <row r="503" ht="15.75" customHeight="1" spans="1:29" x14ac:dyDescent="0.25">
      <c r="A503" s="182">
        <f>'Tenant Info'!A503</f>
      </c>
      <c r="B503" s="185">
        <f>'Tenant Info'!C503</f>
      </c>
      <c r="C503" s="185">
        <f>'Tenant Info'!D503</f>
      </c>
      <c r="D503" s="193"/>
      <c r="E503" s="193"/>
      <c r="F503" s="193"/>
      <c r="G503" s="193"/>
      <c r="H503" s="193"/>
      <c r="I503" s="193"/>
      <c r="J503" s="193"/>
      <c r="K503" s="193"/>
      <c r="L503" s="130"/>
      <c r="M503" s="130"/>
      <c r="N503" s="130"/>
      <c r="O503" s="130"/>
      <c r="P503" s="130"/>
      <c r="Q503" s="130"/>
      <c r="R503" s="130"/>
      <c r="S503" s="130"/>
      <c r="T503" s="130"/>
      <c r="U503" s="130"/>
      <c r="V503" s="130"/>
      <c r="W503" s="130"/>
      <c r="X503" s="130"/>
      <c r="Y503" s="130"/>
      <c r="Z503" s="130"/>
      <c r="AA503" s="130"/>
      <c r="AB503" s="130"/>
      <c r="AC503" s="130"/>
    </row>
    <row r="504" ht="15.75" customHeight="1" spans="1:29" x14ac:dyDescent="0.25">
      <c r="A504" s="182">
        <f>'Tenant Info'!A504</f>
      </c>
      <c r="B504" s="185">
        <f>'Tenant Info'!C504</f>
      </c>
      <c r="C504" s="185">
        <f>'Tenant Info'!D504</f>
      </c>
      <c r="D504" s="193"/>
      <c r="E504" s="193"/>
      <c r="F504" s="193"/>
      <c r="G504" s="193"/>
      <c r="H504" s="193"/>
      <c r="I504" s="193"/>
      <c r="J504" s="193"/>
      <c r="K504" s="193"/>
      <c r="L504" s="130"/>
      <c r="M504" s="130"/>
      <c r="N504" s="130"/>
      <c r="O504" s="130"/>
      <c r="P504" s="130"/>
      <c r="Q504" s="130"/>
      <c r="R504" s="130"/>
      <c r="S504" s="130"/>
      <c r="T504" s="130"/>
      <c r="U504" s="130"/>
      <c r="V504" s="130"/>
      <c r="W504" s="130"/>
      <c r="X504" s="130"/>
      <c r="Y504" s="130"/>
      <c r="Z504" s="130"/>
      <c r="AA504" s="130"/>
      <c r="AB504" s="130"/>
      <c r="AC504" s="130"/>
    </row>
    <row r="505" ht="15.75" customHeight="1" spans="1:29" x14ac:dyDescent="0.25">
      <c r="A505" s="182">
        <f>'Tenant Info'!A505</f>
      </c>
      <c r="B505" s="185">
        <f>'Tenant Info'!C505</f>
      </c>
      <c r="C505" s="185">
        <f>'Tenant Info'!D505</f>
      </c>
      <c r="D505" s="193"/>
      <c r="E505" s="193"/>
      <c r="F505" s="193"/>
      <c r="G505" s="193"/>
      <c r="H505" s="193"/>
      <c r="I505" s="193"/>
      <c r="J505" s="193"/>
      <c r="K505" s="193"/>
      <c r="L505" s="130"/>
      <c r="M505" s="130"/>
      <c r="N505" s="130"/>
      <c r="O505" s="130"/>
      <c r="P505" s="130"/>
      <c r="Q505" s="130"/>
      <c r="R505" s="130"/>
      <c r="S505" s="130"/>
      <c r="T505" s="130"/>
      <c r="U505" s="130"/>
      <c r="V505" s="130"/>
      <c r="W505" s="130"/>
      <c r="X505" s="130"/>
      <c r="Y505" s="130"/>
      <c r="Z505" s="130"/>
      <c r="AA505" s="130"/>
      <c r="AB505" s="130"/>
      <c r="AC505" s="130"/>
    </row>
    <row r="506" ht="15.75" customHeight="1" spans="1:29" x14ac:dyDescent="0.25">
      <c r="A506" s="182">
        <f>'Tenant Info'!A506</f>
      </c>
      <c r="B506" s="185">
        <f>'Tenant Info'!C506</f>
      </c>
      <c r="C506" s="185">
        <f>'Tenant Info'!D506</f>
      </c>
      <c r="D506" s="193"/>
      <c r="E506" s="193"/>
      <c r="F506" s="193"/>
      <c r="G506" s="193"/>
      <c r="H506" s="193"/>
      <c r="I506" s="193"/>
      <c r="J506" s="193"/>
      <c r="K506" s="193"/>
      <c r="L506" s="130"/>
      <c r="M506" s="130"/>
      <c r="N506" s="130"/>
      <c r="O506" s="130"/>
      <c r="P506" s="130"/>
      <c r="Q506" s="130"/>
      <c r="R506" s="130"/>
      <c r="S506" s="130"/>
      <c r="T506" s="130"/>
      <c r="U506" s="130"/>
      <c r="V506" s="130"/>
      <c r="W506" s="130"/>
      <c r="X506" s="130"/>
      <c r="Y506" s="130"/>
      <c r="Z506" s="130"/>
      <c r="AA506" s="130"/>
      <c r="AB506" s="130"/>
      <c r="AC506" s="130"/>
    </row>
    <row r="507" ht="15.75" customHeight="1" spans="1:29" x14ac:dyDescent="0.25">
      <c r="A507" s="182">
        <f>'Tenant Info'!A507</f>
      </c>
      <c r="B507" s="185">
        <f>'Tenant Info'!C507</f>
      </c>
      <c r="C507" s="185">
        <f>'Tenant Info'!D507</f>
      </c>
      <c r="D507" s="193"/>
      <c r="E507" s="193"/>
      <c r="F507" s="193"/>
      <c r="G507" s="193"/>
      <c r="H507" s="193"/>
      <c r="I507" s="193"/>
      <c r="J507" s="193"/>
      <c r="K507" s="193"/>
      <c r="L507" s="130"/>
      <c r="M507" s="130"/>
      <c r="N507" s="130"/>
      <c r="O507" s="130"/>
      <c r="P507" s="130"/>
      <c r="Q507" s="130"/>
      <c r="R507" s="130"/>
      <c r="S507" s="130"/>
      <c r="T507" s="130"/>
      <c r="U507" s="130"/>
      <c r="V507" s="130"/>
      <c r="W507" s="130"/>
      <c r="X507" s="130"/>
      <c r="Y507" s="130"/>
      <c r="Z507" s="130"/>
      <c r="AA507" s="130"/>
      <c r="AB507" s="130"/>
      <c r="AC507" s="130"/>
    </row>
    <row r="508" ht="15.75" customHeight="1" spans="1:29" x14ac:dyDescent="0.25">
      <c r="A508" s="182">
        <f>'Tenant Info'!A508</f>
      </c>
      <c r="B508" s="185">
        <f>'Tenant Info'!C508</f>
      </c>
      <c r="C508" s="185">
        <f>'Tenant Info'!D508</f>
      </c>
      <c r="D508" s="193"/>
      <c r="E508" s="193"/>
      <c r="F508" s="193"/>
      <c r="G508" s="193"/>
      <c r="H508" s="193"/>
      <c r="I508" s="193"/>
      <c r="J508" s="193"/>
      <c r="K508" s="193"/>
      <c r="L508" s="130"/>
      <c r="M508" s="130"/>
      <c r="N508" s="130"/>
      <c r="O508" s="130"/>
      <c r="P508" s="130"/>
      <c r="Q508" s="130"/>
      <c r="R508" s="130"/>
      <c r="S508" s="130"/>
      <c r="T508" s="130"/>
      <c r="U508" s="130"/>
      <c r="V508" s="130"/>
      <c r="W508" s="130"/>
      <c r="X508" s="130"/>
      <c r="Y508" s="130"/>
      <c r="Z508" s="130"/>
      <c r="AA508" s="130"/>
      <c r="AB508" s="130"/>
      <c r="AC508" s="130"/>
    </row>
    <row r="509" ht="15.75" customHeight="1" spans="1:29" x14ac:dyDescent="0.25">
      <c r="A509" s="182">
        <f>'Tenant Info'!A509</f>
      </c>
      <c r="B509" s="185">
        <f>'Tenant Info'!C509</f>
      </c>
      <c r="C509" s="185">
        <f>'Tenant Info'!D509</f>
      </c>
      <c r="D509" s="193"/>
      <c r="E509" s="193"/>
      <c r="F509" s="193"/>
      <c r="G509" s="193"/>
      <c r="H509" s="193"/>
      <c r="I509" s="193"/>
      <c r="J509" s="193"/>
      <c r="K509" s="193"/>
      <c r="L509" s="130"/>
      <c r="M509" s="130"/>
      <c r="N509" s="130"/>
      <c r="O509" s="130"/>
      <c r="P509" s="130"/>
      <c r="Q509" s="130"/>
      <c r="R509" s="130"/>
      <c r="S509" s="130"/>
      <c r="T509" s="130"/>
      <c r="U509" s="130"/>
      <c r="V509" s="130"/>
      <c r="W509" s="130"/>
      <c r="X509" s="130"/>
      <c r="Y509" s="130"/>
      <c r="Z509" s="130"/>
      <c r="AA509" s="130"/>
      <c r="AB509" s="130"/>
      <c r="AC509" s="130"/>
    </row>
    <row r="510" ht="15.75" customHeight="1" spans="1:29" x14ac:dyDescent="0.25">
      <c r="A510" s="182">
        <f>'Tenant Info'!A510</f>
      </c>
      <c r="B510" s="185">
        <f>'Tenant Info'!C510</f>
      </c>
      <c r="C510" s="185">
        <f>'Tenant Info'!D510</f>
      </c>
      <c r="D510" s="193"/>
      <c r="E510" s="193"/>
      <c r="F510" s="193"/>
      <c r="G510" s="193"/>
      <c r="H510" s="193"/>
      <c r="I510" s="193"/>
      <c r="J510" s="193"/>
      <c r="K510" s="193"/>
      <c r="L510" s="130"/>
      <c r="M510" s="130"/>
      <c r="N510" s="130"/>
      <c r="O510" s="130"/>
      <c r="P510" s="130"/>
      <c r="Q510" s="130"/>
      <c r="R510" s="130"/>
      <c r="S510" s="130"/>
      <c r="T510" s="130"/>
      <c r="U510" s="130"/>
      <c r="V510" s="130"/>
      <c r="W510" s="130"/>
      <c r="X510" s="130"/>
      <c r="Y510" s="130"/>
      <c r="Z510" s="130"/>
      <c r="AA510" s="130"/>
      <c r="AB510" s="130"/>
      <c r="AC510" s="130"/>
    </row>
    <row r="511" ht="15.75" customHeight="1" spans="1:29" x14ac:dyDescent="0.25">
      <c r="A511" s="182">
        <f>'Tenant Info'!A511</f>
      </c>
      <c r="B511" s="185">
        <f>'Tenant Info'!C511</f>
      </c>
      <c r="C511" s="185">
        <f>'Tenant Info'!D511</f>
      </c>
      <c r="D511" s="193"/>
      <c r="E511" s="193"/>
      <c r="F511" s="193"/>
      <c r="G511" s="193"/>
      <c r="H511" s="193"/>
      <c r="I511" s="193"/>
      <c r="J511" s="193"/>
      <c r="K511" s="193"/>
      <c r="L511" s="130"/>
      <c r="M511" s="130"/>
      <c r="N511" s="130"/>
      <c r="O511" s="130"/>
      <c r="P511" s="130"/>
      <c r="Q511" s="130"/>
      <c r="R511" s="130"/>
      <c r="S511" s="130"/>
      <c r="T511" s="130"/>
      <c r="U511" s="130"/>
      <c r="V511" s="130"/>
      <c r="W511" s="130"/>
      <c r="X511" s="130"/>
      <c r="Y511" s="130"/>
      <c r="Z511" s="130"/>
      <c r="AA511" s="130"/>
      <c r="AB511" s="130"/>
      <c r="AC511" s="130"/>
    </row>
    <row r="512" ht="15.75" customHeight="1" spans="1:29" x14ac:dyDescent="0.25">
      <c r="A512" s="182">
        <f>'Tenant Info'!A512</f>
      </c>
      <c r="B512" s="185">
        <f>'Tenant Info'!C512</f>
      </c>
      <c r="C512" s="185">
        <f>'Tenant Info'!D512</f>
      </c>
      <c r="D512" s="193"/>
      <c r="E512" s="193"/>
      <c r="F512" s="193"/>
      <c r="G512" s="193"/>
      <c r="H512" s="193"/>
      <c r="I512" s="193"/>
      <c r="J512" s="193"/>
      <c r="K512" s="193"/>
      <c r="L512" s="130"/>
      <c r="M512" s="130"/>
      <c r="N512" s="130"/>
      <c r="O512" s="130"/>
      <c r="P512" s="130"/>
      <c r="Q512" s="130"/>
      <c r="R512" s="130"/>
      <c r="S512" s="130"/>
      <c r="T512" s="130"/>
      <c r="U512" s="130"/>
      <c r="V512" s="130"/>
      <c r="W512" s="130"/>
      <c r="X512" s="130"/>
      <c r="Y512" s="130"/>
      <c r="Z512" s="130"/>
      <c r="AA512" s="130"/>
      <c r="AB512" s="130"/>
      <c r="AC512" s="130"/>
    </row>
    <row r="513" ht="15.75" customHeight="1" spans="1:29" x14ac:dyDescent="0.25">
      <c r="A513" s="182">
        <f>'Tenant Info'!A513</f>
      </c>
      <c r="B513" s="185">
        <f>'Tenant Info'!C513</f>
      </c>
      <c r="C513" s="185">
        <f>'Tenant Info'!D513</f>
      </c>
      <c r="D513" s="193"/>
      <c r="E513" s="193"/>
      <c r="F513" s="193"/>
      <c r="G513" s="193"/>
      <c r="H513" s="193"/>
      <c r="I513" s="193"/>
      <c r="J513" s="193"/>
      <c r="K513" s="193"/>
      <c r="L513" s="130"/>
      <c r="M513" s="130"/>
      <c r="N513" s="130"/>
      <c r="O513" s="130"/>
      <c r="P513" s="130"/>
      <c r="Q513" s="130"/>
      <c r="R513" s="130"/>
      <c r="S513" s="130"/>
      <c r="T513" s="130"/>
      <c r="U513" s="130"/>
      <c r="V513" s="130"/>
      <c r="W513" s="130"/>
      <c r="X513" s="130"/>
      <c r="Y513" s="130"/>
      <c r="Z513" s="130"/>
      <c r="AA513" s="130"/>
      <c r="AB513" s="130"/>
      <c r="AC513" s="130"/>
    </row>
    <row r="514" ht="15.75" customHeight="1" spans="1:29" x14ac:dyDescent="0.25">
      <c r="A514" s="182">
        <f>'Tenant Info'!A514</f>
      </c>
      <c r="B514" s="185">
        <f>'Tenant Info'!C514</f>
      </c>
      <c r="C514" s="185">
        <f>'Tenant Info'!D514</f>
      </c>
      <c r="D514" s="193"/>
      <c r="E514" s="193"/>
      <c r="F514" s="193"/>
      <c r="G514" s="193"/>
      <c r="H514" s="193"/>
      <c r="I514" s="193"/>
      <c r="J514" s="193"/>
      <c r="K514" s="193"/>
      <c r="L514" s="130"/>
      <c r="M514" s="130"/>
      <c r="N514" s="130"/>
      <c r="O514" s="130"/>
      <c r="P514" s="130"/>
      <c r="Q514" s="130"/>
      <c r="R514" s="130"/>
      <c r="S514" s="130"/>
      <c r="T514" s="130"/>
      <c r="U514" s="130"/>
      <c r="V514" s="130"/>
      <c r="W514" s="130"/>
      <c r="X514" s="130"/>
      <c r="Y514" s="130"/>
      <c r="Z514" s="130"/>
      <c r="AA514" s="130"/>
      <c r="AB514" s="130"/>
      <c r="AC514" s="130"/>
    </row>
    <row r="515" ht="15.75" customHeight="1" spans="1:29" x14ac:dyDescent="0.25">
      <c r="A515" s="182">
        <f>'Tenant Info'!A515</f>
      </c>
      <c r="B515" s="185">
        <f>'Tenant Info'!C515</f>
      </c>
      <c r="C515" s="185">
        <f>'Tenant Info'!D515</f>
      </c>
      <c r="D515" s="193"/>
      <c r="E515" s="193"/>
      <c r="F515" s="193"/>
      <c r="G515" s="193"/>
      <c r="H515" s="193"/>
      <c r="I515" s="193"/>
      <c r="J515" s="193"/>
      <c r="K515" s="193"/>
      <c r="L515" s="130"/>
      <c r="M515" s="130"/>
      <c r="N515" s="130"/>
      <c r="O515" s="130"/>
      <c r="P515" s="130"/>
      <c r="Q515" s="130"/>
      <c r="R515" s="130"/>
      <c r="S515" s="130"/>
      <c r="T515" s="130"/>
      <c r="U515" s="130"/>
      <c r="V515" s="130"/>
      <c r="W515" s="130"/>
      <c r="X515" s="130"/>
      <c r="Y515" s="130"/>
      <c r="Z515" s="130"/>
      <c r="AA515" s="130"/>
      <c r="AB515" s="130"/>
      <c r="AC515" s="130"/>
    </row>
    <row r="516" ht="15.75" customHeight="1" spans="1:29" x14ac:dyDescent="0.25">
      <c r="A516" s="182">
        <f>'Tenant Info'!A516</f>
      </c>
      <c r="B516" s="185">
        <f>'Tenant Info'!C516</f>
      </c>
      <c r="C516" s="185">
        <f>'Tenant Info'!D516</f>
      </c>
      <c r="D516" s="193"/>
      <c r="E516" s="193"/>
      <c r="F516" s="193"/>
      <c r="G516" s="193"/>
      <c r="H516" s="193"/>
      <c r="I516" s="193"/>
      <c r="J516" s="193"/>
      <c r="K516" s="193"/>
      <c r="L516" s="130"/>
      <c r="M516" s="130"/>
      <c r="N516" s="130"/>
      <c r="O516" s="130"/>
      <c r="P516" s="130"/>
      <c r="Q516" s="130"/>
      <c r="R516" s="130"/>
      <c r="S516" s="130"/>
      <c r="T516" s="130"/>
      <c r="U516" s="130"/>
      <c r="V516" s="130"/>
      <c r="W516" s="130"/>
      <c r="X516" s="130"/>
      <c r="Y516" s="130"/>
      <c r="Z516" s="130"/>
      <c r="AA516" s="130"/>
      <c r="AB516" s="130"/>
      <c r="AC516" s="130"/>
    </row>
    <row r="517" ht="15.75" customHeight="1" spans="1:29" x14ac:dyDescent="0.25">
      <c r="A517" s="182">
        <f>'Tenant Info'!A517</f>
      </c>
      <c r="B517" s="185">
        <f>'Tenant Info'!C517</f>
      </c>
      <c r="C517" s="185">
        <f>'Tenant Info'!D517</f>
      </c>
      <c r="D517" s="193"/>
      <c r="E517" s="193"/>
      <c r="F517" s="193"/>
      <c r="G517" s="193"/>
      <c r="H517" s="193"/>
      <c r="I517" s="193"/>
      <c r="J517" s="193"/>
      <c r="K517" s="193"/>
      <c r="L517" s="130"/>
      <c r="M517" s="130"/>
      <c r="N517" s="130"/>
      <c r="O517" s="130"/>
      <c r="P517" s="130"/>
      <c r="Q517" s="130"/>
      <c r="R517" s="130"/>
      <c r="S517" s="130"/>
      <c r="T517" s="130"/>
      <c r="U517" s="130"/>
      <c r="V517" s="130"/>
      <c r="W517" s="130"/>
      <c r="X517" s="130"/>
      <c r="Y517" s="130"/>
      <c r="Z517" s="130"/>
      <c r="AA517" s="130"/>
      <c r="AB517" s="130"/>
      <c r="AC517" s="130"/>
    </row>
    <row r="518" ht="15.75" customHeight="1" spans="1:29" x14ac:dyDescent="0.25">
      <c r="A518" s="182">
        <f>'Tenant Info'!A518</f>
      </c>
      <c r="B518" s="185">
        <f>'Tenant Info'!C518</f>
      </c>
      <c r="C518" s="185">
        <f>'Tenant Info'!D518</f>
      </c>
      <c r="D518" s="193"/>
      <c r="E518" s="193"/>
      <c r="F518" s="193"/>
      <c r="G518" s="193"/>
      <c r="H518" s="193"/>
      <c r="I518" s="193"/>
      <c r="J518" s="193"/>
      <c r="K518" s="193"/>
      <c r="L518" s="130"/>
      <c r="M518" s="130"/>
      <c r="N518" s="130"/>
      <c r="O518" s="130"/>
      <c r="P518" s="130"/>
      <c r="Q518" s="130"/>
      <c r="R518" s="130"/>
      <c r="S518" s="130"/>
      <c r="T518" s="130"/>
      <c r="U518" s="130"/>
      <c r="V518" s="130"/>
      <c r="W518" s="130"/>
      <c r="X518" s="130"/>
      <c r="Y518" s="130"/>
      <c r="Z518" s="130"/>
      <c r="AA518" s="130"/>
      <c r="AB518" s="130"/>
      <c r="AC518" s="130"/>
    </row>
    <row r="519" ht="15.75" customHeight="1" spans="1:29" x14ac:dyDescent="0.25">
      <c r="A519" s="182">
        <f>'Tenant Info'!A519</f>
      </c>
      <c r="B519" s="185">
        <f>'Tenant Info'!C519</f>
      </c>
      <c r="C519" s="185">
        <f>'Tenant Info'!D519</f>
      </c>
      <c r="D519" s="193"/>
      <c r="E519" s="193"/>
      <c r="F519" s="193"/>
      <c r="G519" s="193"/>
      <c r="H519" s="193"/>
      <c r="I519" s="193"/>
      <c r="J519" s="193"/>
      <c r="K519" s="193"/>
      <c r="L519" s="130"/>
      <c r="M519" s="130"/>
      <c r="N519" s="130"/>
      <c r="O519" s="130"/>
      <c r="P519" s="130"/>
      <c r="Q519" s="130"/>
      <c r="R519" s="130"/>
      <c r="S519" s="130"/>
      <c r="T519" s="130"/>
      <c r="U519" s="130"/>
      <c r="V519" s="130"/>
      <c r="W519" s="130"/>
      <c r="X519" s="130"/>
      <c r="Y519" s="130"/>
      <c r="Z519" s="130"/>
      <c r="AA519" s="130"/>
      <c r="AB519" s="130"/>
      <c r="AC519" s="130"/>
    </row>
    <row r="520" ht="15.75" customHeight="1" spans="1:29" x14ac:dyDescent="0.25">
      <c r="A520" s="182">
        <f>'Tenant Info'!A520</f>
      </c>
      <c r="B520" s="185">
        <f>'Tenant Info'!C520</f>
      </c>
      <c r="C520" s="185">
        <f>'Tenant Info'!D520</f>
      </c>
      <c r="D520" s="193"/>
      <c r="E520" s="193"/>
      <c r="F520" s="193"/>
      <c r="G520" s="193"/>
      <c r="H520" s="193"/>
      <c r="I520" s="193"/>
      <c r="J520" s="193"/>
      <c r="K520" s="193"/>
      <c r="L520" s="130"/>
      <c r="M520" s="130"/>
      <c r="N520" s="130"/>
      <c r="O520" s="130"/>
      <c r="P520" s="130"/>
      <c r="Q520" s="130"/>
      <c r="R520" s="130"/>
      <c r="S520" s="130"/>
      <c r="T520" s="130"/>
      <c r="U520" s="130"/>
      <c r="V520" s="130"/>
      <c r="W520" s="130"/>
      <c r="X520" s="130"/>
      <c r="Y520" s="130"/>
      <c r="Z520" s="130"/>
      <c r="AA520" s="130"/>
      <c r="AB520" s="130"/>
      <c r="AC520" s="130"/>
    </row>
    <row r="521" ht="15.75" customHeight="1" spans="1:29" x14ac:dyDescent="0.25">
      <c r="A521" s="182">
        <f>'Tenant Info'!A521</f>
      </c>
      <c r="B521" s="185">
        <f>'Tenant Info'!C521</f>
      </c>
      <c r="C521" s="185">
        <f>'Tenant Info'!D521</f>
      </c>
      <c r="D521" s="193"/>
      <c r="E521" s="193"/>
      <c r="F521" s="193"/>
      <c r="G521" s="193"/>
      <c r="H521" s="193"/>
      <c r="I521" s="193"/>
      <c r="J521" s="193"/>
      <c r="K521" s="193"/>
      <c r="L521" s="130"/>
      <c r="M521" s="130"/>
      <c r="N521" s="130"/>
      <c r="O521" s="130"/>
      <c r="P521" s="130"/>
      <c r="Q521" s="130"/>
      <c r="R521" s="130"/>
      <c r="S521" s="130"/>
      <c r="T521" s="130"/>
      <c r="U521" s="130"/>
      <c r="V521" s="130"/>
      <c r="W521" s="130"/>
      <c r="X521" s="130"/>
      <c r="Y521" s="130"/>
      <c r="Z521" s="130"/>
      <c r="AA521" s="130"/>
      <c r="AB521" s="130"/>
      <c r="AC521" s="130"/>
    </row>
    <row r="522" ht="15.75" customHeight="1" spans="1:29" x14ac:dyDescent="0.25">
      <c r="A522" s="182">
        <f>'Tenant Info'!A522</f>
      </c>
      <c r="B522" s="185">
        <f>'Tenant Info'!C522</f>
      </c>
      <c r="C522" s="185">
        <f>'Tenant Info'!D522</f>
      </c>
      <c r="D522" s="193"/>
      <c r="E522" s="193"/>
      <c r="F522" s="193"/>
      <c r="G522" s="193"/>
      <c r="H522" s="193"/>
      <c r="I522" s="193"/>
      <c r="J522" s="193"/>
      <c r="K522" s="193"/>
      <c r="L522" s="130"/>
      <c r="M522" s="130"/>
      <c r="N522" s="130"/>
      <c r="O522" s="130"/>
      <c r="P522" s="130"/>
      <c r="Q522" s="130"/>
      <c r="R522" s="130"/>
      <c r="S522" s="130"/>
      <c r="T522" s="130"/>
      <c r="U522" s="130"/>
      <c r="V522" s="130"/>
      <c r="W522" s="130"/>
      <c r="X522" s="130"/>
      <c r="Y522" s="130"/>
      <c r="Z522" s="130"/>
      <c r="AA522" s="130"/>
      <c r="AB522" s="130"/>
      <c r="AC522" s="130"/>
    </row>
    <row r="523" ht="15.75" customHeight="1" spans="1:29" x14ac:dyDescent="0.25">
      <c r="A523" s="182">
        <f>'Tenant Info'!A523</f>
      </c>
      <c r="B523" s="185">
        <f>'Tenant Info'!C523</f>
      </c>
      <c r="C523" s="185">
        <f>'Tenant Info'!D523</f>
      </c>
      <c r="D523" s="193"/>
      <c r="E523" s="193"/>
      <c r="F523" s="193"/>
      <c r="G523" s="193"/>
      <c r="H523" s="193"/>
      <c r="I523" s="193"/>
      <c r="J523" s="193"/>
      <c r="K523" s="193"/>
      <c r="L523" s="130"/>
      <c r="M523" s="130"/>
      <c r="N523" s="130"/>
      <c r="O523" s="130"/>
      <c r="P523" s="130"/>
      <c r="Q523" s="130"/>
      <c r="R523" s="130"/>
      <c r="S523" s="130"/>
      <c r="T523" s="130"/>
      <c r="U523" s="130"/>
      <c r="V523" s="130"/>
      <c r="W523" s="130"/>
      <c r="X523" s="130"/>
      <c r="Y523" s="130"/>
      <c r="Z523" s="130"/>
      <c r="AA523" s="130"/>
      <c r="AB523" s="130"/>
      <c r="AC523" s="130"/>
    </row>
    <row r="524" ht="15.75" customHeight="1" spans="1:29" x14ac:dyDescent="0.25">
      <c r="A524" s="182">
        <f>'Tenant Info'!A524</f>
      </c>
      <c r="B524" s="185">
        <f>'Tenant Info'!C524</f>
      </c>
      <c r="C524" s="185">
        <f>'Tenant Info'!D524</f>
      </c>
      <c r="D524" s="193"/>
      <c r="E524" s="193"/>
      <c r="F524" s="193"/>
      <c r="G524" s="193"/>
      <c r="H524" s="193"/>
      <c r="I524" s="193"/>
      <c r="J524" s="193"/>
      <c r="K524" s="193"/>
      <c r="L524" s="130"/>
      <c r="M524" s="130"/>
      <c r="N524" s="130"/>
      <c r="O524" s="130"/>
      <c r="P524" s="130"/>
      <c r="Q524" s="130"/>
      <c r="R524" s="130"/>
      <c r="S524" s="130"/>
      <c r="T524" s="130"/>
      <c r="U524" s="130"/>
      <c r="V524" s="130"/>
      <c r="W524" s="130"/>
      <c r="X524" s="130"/>
      <c r="Y524" s="130"/>
      <c r="Z524" s="130"/>
      <c r="AA524" s="130"/>
      <c r="AB524" s="130"/>
      <c r="AC524" s="130"/>
    </row>
    <row r="525" ht="15.75" customHeight="1" spans="1:29" x14ac:dyDescent="0.25">
      <c r="A525" s="182">
        <f>'Tenant Info'!A525</f>
      </c>
      <c r="B525" s="185">
        <f>'Tenant Info'!C525</f>
      </c>
      <c r="C525" s="185">
        <f>'Tenant Info'!D525</f>
      </c>
      <c r="D525" s="193"/>
      <c r="E525" s="193"/>
      <c r="F525" s="193"/>
      <c r="G525" s="193"/>
      <c r="H525" s="193"/>
      <c r="I525" s="193"/>
      <c r="J525" s="193"/>
      <c r="K525" s="193"/>
      <c r="L525" s="130"/>
      <c r="M525" s="130"/>
      <c r="N525" s="130"/>
      <c r="O525" s="130"/>
      <c r="P525" s="130"/>
      <c r="Q525" s="130"/>
      <c r="R525" s="130"/>
      <c r="S525" s="130"/>
      <c r="T525" s="130"/>
      <c r="U525" s="130"/>
      <c r="V525" s="130"/>
      <c r="W525" s="130"/>
      <c r="X525" s="130"/>
      <c r="Y525" s="130"/>
      <c r="Z525" s="130"/>
      <c r="AA525" s="130"/>
      <c r="AB525" s="130"/>
      <c r="AC525" s="130"/>
    </row>
    <row r="526" ht="15.75" customHeight="1" spans="1:29" x14ac:dyDescent="0.25">
      <c r="A526" s="182">
        <f>'Tenant Info'!A526</f>
      </c>
      <c r="B526" s="185">
        <f>'Tenant Info'!C526</f>
      </c>
      <c r="C526" s="185">
        <f>'Tenant Info'!D526</f>
      </c>
      <c r="D526" s="193"/>
      <c r="E526" s="193"/>
      <c r="F526" s="193"/>
      <c r="G526" s="193"/>
      <c r="H526" s="193"/>
      <c r="I526" s="193"/>
      <c r="J526" s="193"/>
      <c r="K526" s="193"/>
      <c r="L526" s="130"/>
      <c r="M526" s="130"/>
      <c r="N526" s="130"/>
      <c r="O526" s="130"/>
      <c r="P526" s="130"/>
      <c r="Q526" s="130"/>
      <c r="R526" s="130"/>
      <c r="S526" s="130"/>
      <c r="T526" s="130"/>
      <c r="U526" s="130"/>
      <c r="V526" s="130"/>
      <c r="W526" s="130"/>
      <c r="X526" s="130"/>
      <c r="Y526" s="130"/>
      <c r="Z526" s="130"/>
      <c r="AA526" s="130"/>
      <c r="AB526" s="130"/>
      <c r="AC526" s="130"/>
    </row>
    <row r="527" ht="15.75" customHeight="1" spans="1:29" x14ac:dyDescent="0.25">
      <c r="A527" s="182">
        <f>'Tenant Info'!A527</f>
      </c>
      <c r="B527" s="185">
        <f>'Tenant Info'!C527</f>
      </c>
      <c r="C527" s="185">
        <f>'Tenant Info'!D527</f>
      </c>
      <c r="D527" s="193"/>
      <c r="E527" s="193"/>
      <c r="F527" s="193"/>
      <c r="G527" s="193"/>
      <c r="H527" s="193"/>
      <c r="I527" s="193"/>
      <c r="J527" s="193"/>
      <c r="K527" s="193"/>
      <c r="L527" s="130"/>
      <c r="M527" s="130"/>
      <c r="N527" s="130"/>
      <c r="O527" s="130"/>
      <c r="P527" s="130"/>
      <c r="Q527" s="130"/>
      <c r="R527" s="130"/>
      <c r="S527" s="130"/>
      <c r="T527" s="130"/>
      <c r="U527" s="130"/>
      <c r="V527" s="130"/>
      <c r="W527" s="130"/>
      <c r="X527" s="130"/>
      <c r="Y527" s="130"/>
      <c r="Z527" s="130"/>
      <c r="AA527" s="130"/>
      <c r="AB527" s="130"/>
      <c r="AC527" s="130"/>
    </row>
    <row r="528" ht="15.75" customHeight="1" spans="1:29" x14ac:dyDescent="0.25">
      <c r="A528" s="182">
        <f>'Tenant Info'!A528</f>
      </c>
      <c r="B528" s="185">
        <f>'Tenant Info'!C528</f>
      </c>
      <c r="C528" s="185">
        <f>'Tenant Info'!D528</f>
      </c>
      <c r="D528" s="193"/>
      <c r="E528" s="193"/>
      <c r="F528" s="193"/>
      <c r="G528" s="193"/>
      <c r="H528" s="193"/>
      <c r="I528" s="193"/>
      <c r="J528" s="193"/>
      <c r="K528" s="193"/>
      <c r="L528" s="130"/>
      <c r="M528" s="130"/>
      <c r="N528" s="130"/>
      <c r="O528" s="130"/>
      <c r="P528" s="130"/>
      <c r="Q528" s="130"/>
      <c r="R528" s="130"/>
      <c r="S528" s="130"/>
      <c r="T528" s="130"/>
      <c r="U528" s="130"/>
      <c r="V528" s="130"/>
      <c r="W528" s="130"/>
      <c r="X528" s="130"/>
      <c r="Y528" s="130"/>
      <c r="Z528" s="130"/>
      <c r="AA528" s="130"/>
      <c r="AB528" s="130"/>
      <c r="AC528" s="130"/>
    </row>
    <row r="529" ht="15.75" customHeight="1" spans="1:29" x14ac:dyDescent="0.25">
      <c r="A529" s="182">
        <f>'Tenant Info'!A529</f>
      </c>
      <c r="B529" s="185">
        <f>'Tenant Info'!C529</f>
      </c>
      <c r="C529" s="185">
        <f>'Tenant Info'!D529</f>
      </c>
      <c r="D529" s="193"/>
      <c r="E529" s="193"/>
      <c r="F529" s="193"/>
      <c r="G529" s="193"/>
      <c r="H529" s="193"/>
      <c r="I529" s="193"/>
      <c r="J529" s="193"/>
      <c r="K529" s="193"/>
      <c r="L529" s="130"/>
      <c r="M529" s="130"/>
      <c r="N529" s="130"/>
      <c r="O529" s="130"/>
      <c r="P529" s="130"/>
      <c r="Q529" s="130"/>
      <c r="R529" s="130"/>
      <c r="S529" s="130"/>
      <c r="T529" s="130"/>
      <c r="U529" s="130"/>
      <c r="V529" s="130"/>
      <c r="W529" s="130"/>
      <c r="X529" s="130"/>
      <c r="Y529" s="130"/>
      <c r="Z529" s="130"/>
      <c r="AA529" s="130"/>
      <c r="AB529" s="130"/>
      <c r="AC529" s="130"/>
    </row>
    <row r="530" ht="15.75" customHeight="1" spans="1:29" x14ac:dyDescent="0.25">
      <c r="A530" s="182">
        <f>'Tenant Info'!A530</f>
      </c>
      <c r="B530" s="185">
        <f>'Tenant Info'!C530</f>
      </c>
      <c r="C530" s="185">
        <f>'Tenant Info'!D530</f>
      </c>
      <c r="D530" s="193"/>
      <c r="E530" s="193"/>
      <c r="F530" s="193"/>
      <c r="G530" s="193"/>
      <c r="H530" s="193"/>
      <c r="I530" s="193"/>
      <c r="J530" s="193"/>
      <c r="K530" s="193"/>
      <c r="L530" s="130"/>
      <c r="M530" s="130"/>
      <c r="N530" s="130"/>
      <c r="O530" s="130"/>
      <c r="P530" s="130"/>
      <c r="Q530" s="130"/>
      <c r="R530" s="130"/>
      <c r="S530" s="130"/>
      <c r="T530" s="130"/>
      <c r="U530" s="130"/>
      <c r="V530" s="130"/>
      <c r="W530" s="130"/>
      <c r="X530" s="130"/>
      <c r="Y530" s="130"/>
      <c r="Z530" s="130"/>
      <c r="AA530" s="130"/>
      <c r="AB530" s="130"/>
      <c r="AC530" s="130"/>
    </row>
    <row r="531" ht="15.75" customHeight="1" spans="1:29" x14ac:dyDescent="0.25">
      <c r="A531" s="182">
        <f>'Tenant Info'!A531</f>
      </c>
      <c r="B531" s="185">
        <f>'Tenant Info'!C531</f>
      </c>
      <c r="C531" s="185">
        <f>'Tenant Info'!D531</f>
      </c>
      <c r="D531" s="193"/>
      <c r="E531" s="193"/>
      <c r="F531" s="193"/>
      <c r="G531" s="193"/>
      <c r="H531" s="193"/>
      <c r="I531" s="193"/>
      <c r="J531" s="193"/>
      <c r="K531" s="193"/>
      <c r="L531" s="130"/>
      <c r="M531" s="130"/>
      <c r="N531" s="130"/>
      <c r="O531" s="130"/>
      <c r="P531" s="130"/>
      <c r="Q531" s="130"/>
      <c r="R531" s="130"/>
      <c r="S531" s="130"/>
      <c r="T531" s="130"/>
      <c r="U531" s="130"/>
      <c r="V531" s="130"/>
      <c r="W531" s="130"/>
      <c r="X531" s="130"/>
      <c r="Y531" s="130"/>
      <c r="Z531" s="130"/>
      <c r="AA531" s="130"/>
      <c r="AB531" s="130"/>
      <c r="AC531" s="130"/>
    </row>
    <row r="532" ht="15.75" customHeight="1" spans="1:29" x14ac:dyDescent="0.25">
      <c r="A532" s="182">
        <f>'Tenant Info'!A532</f>
      </c>
      <c r="B532" s="185">
        <f>'Tenant Info'!C532</f>
      </c>
      <c r="C532" s="185">
        <f>'Tenant Info'!D532</f>
      </c>
      <c r="D532" s="193"/>
      <c r="E532" s="193"/>
      <c r="F532" s="193"/>
      <c r="G532" s="193"/>
      <c r="H532" s="193"/>
      <c r="I532" s="193"/>
      <c r="J532" s="193"/>
      <c r="K532" s="193"/>
      <c r="L532" s="130"/>
      <c r="M532" s="130"/>
      <c r="N532" s="130"/>
      <c r="O532" s="130"/>
      <c r="P532" s="130"/>
      <c r="Q532" s="130"/>
      <c r="R532" s="130"/>
      <c r="S532" s="130"/>
      <c r="T532" s="130"/>
      <c r="U532" s="130"/>
      <c r="V532" s="130"/>
      <c r="W532" s="130"/>
      <c r="X532" s="130"/>
      <c r="Y532" s="130"/>
      <c r="Z532" s="130"/>
      <c r="AA532" s="130"/>
      <c r="AB532" s="130"/>
      <c r="AC532" s="130"/>
    </row>
    <row r="533" ht="15.75" customHeight="1" spans="1:29" x14ac:dyDescent="0.25">
      <c r="A533" s="182">
        <f>'Tenant Info'!A533</f>
      </c>
      <c r="B533" s="185">
        <f>'Tenant Info'!C533</f>
      </c>
      <c r="C533" s="185">
        <f>'Tenant Info'!D533</f>
      </c>
      <c r="D533" s="193"/>
      <c r="E533" s="193"/>
      <c r="F533" s="193"/>
      <c r="G533" s="193"/>
      <c r="H533" s="193"/>
      <c r="I533" s="193"/>
      <c r="J533" s="193"/>
      <c r="K533" s="193"/>
      <c r="L533" s="130"/>
      <c r="M533" s="130"/>
      <c r="N533" s="130"/>
      <c r="O533" s="130"/>
      <c r="P533" s="130"/>
      <c r="Q533" s="130"/>
      <c r="R533" s="130"/>
      <c r="S533" s="130"/>
      <c r="T533" s="130"/>
      <c r="U533" s="130"/>
      <c r="V533" s="130"/>
      <c r="W533" s="130"/>
      <c r="X533" s="130"/>
      <c r="Y533" s="130"/>
      <c r="Z533" s="130"/>
      <c r="AA533" s="130"/>
      <c r="AB533" s="130"/>
      <c r="AC533" s="130"/>
    </row>
    <row r="534" ht="15.75" customHeight="1" spans="1:29" x14ac:dyDescent="0.25">
      <c r="A534" s="182">
        <f>'Tenant Info'!A534</f>
      </c>
      <c r="B534" s="185">
        <f>'Tenant Info'!C534</f>
      </c>
      <c r="C534" s="185">
        <f>'Tenant Info'!D534</f>
      </c>
      <c r="D534" s="193"/>
      <c r="E534" s="193"/>
      <c r="F534" s="193"/>
      <c r="G534" s="193"/>
      <c r="H534" s="193"/>
      <c r="I534" s="193"/>
      <c r="J534" s="193"/>
      <c r="K534" s="193"/>
      <c r="L534" s="130"/>
      <c r="M534" s="130"/>
      <c r="N534" s="130"/>
      <c r="O534" s="130"/>
      <c r="P534" s="130"/>
      <c r="Q534" s="130"/>
      <c r="R534" s="130"/>
      <c r="S534" s="130"/>
      <c r="T534" s="130"/>
      <c r="U534" s="130"/>
      <c r="V534" s="130"/>
      <c r="W534" s="130"/>
      <c r="X534" s="130"/>
      <c r="Y534" s="130"/>
      <c r="Z534" s="130"/>
      <c r="AA534" s="130"/>
      <c r="AB534" s="130"/>
      <c r="AC534" s="130"/>
    </row>
    <row r="535" ht="15.75" customHeight="1" spans="1:29" x14ac:dyDescent="0.25">
      <c r="A535" s="182">
        <f>'Tenant Info'!A535</f>
      </c>
      <c r="B535" s="185">
        <f>'Tenant Info'!C535</f>
      </c>
      <c r="C535" s="185">
        <f>'Tenant Info'!D535</f>
      </c>
      <c r="D535" s="194"/>
      <c r="E535" s="194"/>
      <c r="F535" s="194"/>
      <c r="G535" s="195"/>
      <c r="H535" s="193"/>
      <c r="I535" s="193"/>
      <c r="J535" s="193"/>
      <c r="K535" s="193"/>
      <c r="L535" s="130"/>
      <c r="M535" s="130"/>
      <c r="N535" s="130"/>
      <c r="O535" s="130"/>
      <c r="P535" s="130"/>
      <c r="Q535" s="130"/>
      <c r="R535" s="130"/>
      <c r="S535" s="130"/>
      <c r="T535" s="130"/>
      <c r="U535" s="130"/>
      <c r="V535" s="130"/>
      <c r="W535" s="130"/>
      <c r="X535" s="130"/>
      <c r="Y535" s="130"/>
      <c r="Z535" s="130"/>
      <c r="AA535" s="130"/>
      <c r="AB535" s="130"/>
      <c r="AC535" s="130"/>
    </row>
    <row r="536" ht="15.75" customHeight="1" spans="1:29" x14ac:dyDescent="0.25">
      <c r="A536" s="182">
        <f>'Tenant Info'!A536</f>
      </c>
      <c r="B536" s="185">
        <f>'Tenant Info'!C536</f>
      </c>
      <c r="C536" s="185">
        <f>'Tenant Info'!D536</f>
      </c>
      <c r="D536" s="193"/>
      <c r="E536" s="193"/>
      <c r="F536" s="193"/>
      <c r="G536" s="193"/>
      <c r="H536" s="193"/>
      <c r="I536" s="193"/>
      <c r="J536" s="193"/>
      <c r="K536" s="193"/>
      <c r="L536" s="130"/>
      <c r="M536" s="130"/>
      <c r="N536" s="130"/>
      <c r="O536" s="130"/>
      <c r="P536" s="130"/>
      <c r="Q536" s="130"/>
      <c r="R536" s="130"/>
      <c r="S536" s="130"/>
      <c r="T536" s="130"/>
      <c r="U536" s="130"/>
      <c r="V536" s="130"/>
      <c r="W536" s="130"/>
      <c r="X536" s="130"/>
      <c r="Y536" s="130"/>
      <c r="Z536" s="130"/>
      <c r="AA536" s="130"/>
      <c r="AB536" s="130"/>
      <c r="AC536" s="130"/>
    </row>
    <row r="537" ht="15.75" customHeight="1" spans="1:29" x14ac:dyDescent="0.25">
      <c r="A537" s="182">
        <f>'Tenant Info'!A537</f>
      </c>
      <c r="B537" s="185">
        <f>'Tenant Info'!C537</f>
      </c>
      <c r="C537" s="185">
        <f>'Tenant Info'!D537</f>
      </c>
      <c r="D537" s="193"/>
      <c r="E537" s="193"/>
      <c r="F537" s="193"/>
      <c r="G537" s="193"/>
      <c r="H537" s="193"/>
      <c r="I537" s="193"/>
      <c r="J537" s="193"/>
      <c r="K537" s="193"/>
      <c r="L537" s="130"/>
      <c r="M537" s="130"/>
      <c r="N537" s="130"/>
      <c r="O537" s="130"/>
      <c r="P537" s="130"/>
      <c r="Q537" s="130"/>
      <c r="R537" s="130"/>
      <c r="S537" s="130"/>
      <c r="T537" s="130"/>
      <c r="U537" s="130"/>
      <c r="V537" s="130"/>
      <c r="W537" s="130"/>
      <c r="X537" s="130"/>
      <c r="Y537" s="130"/>
      <c r="Z537" s="130"/>
      <c r="AA537" s="130"/>
      <c r="AB537" s="130"/>
      <c r="AC537" s="130"/>
    </row>
    <row r="538" ht="15.75" customHeight="1" spans="1:29" x14ac:dyDescent="0.25">
      <c r="A538" s="182">
        <f>'Tenant Info'!A538</f>
      </c>
      <c r="B538" s="185">
        <f>'Tenant Info'!C538</f>
      </c>
      <c r="C538" s="185">
        <f>'Tenant Info'!D538</f>
      </c>
      <c r="D538" s="193"/>
      <c r="E538" s="193"/>
      <c r="F538" s="193"/>
      <c r="G538" s="193"/>
      <c r="H538" s="193"/>
      <c r="I538" s="193"/>
      <c r="J538" s="193"/>
      <c r="K538" s="193"/>
      <c r="L538" s="130"/>
      <c r="M538" s="130"/>
      <c r="N538" s="130"/>
      <c r="O538" s="130"/>
      <c r="P538" s="130"/>
      <c r="Q538" s="130"/>
      <c r="R538" s="130"/>
      <c r="S538" s="130"/>
      <c r="T538" s="130"/>
      <c r="U538" s="130"/>
      <c r="V538" s="130"/>
      <c r="W538" s="130"/>
      <c r="X538" s="130"/>
      <c r="Y538" s="130"/>
      <c r="Z538" s="130"/>
      <c r="AA538" s="130"/>
      <c r="AB538" s="130"/>
      <c r="AC538" s="130"/>
    </row>
    <row r="539" ht="15.75" customHeight="1" spans="1:29" x14ac:dyDescent="0.25">
      <c r="A539" s="182">
        <f>'Tenant Info'!A539</f>
      </c>
      <c r="B539" s="185">
        <f>'Tenant Info'!C539</f>
      </c>
      <c r="C539" s="185">
        <f>'Tenant Info'!D539</f>
      </c>
      <c r="D539" s="194"/>
      <c r="E539" s="194"/>
      <c r="F539" s="194"/>
      <c r="G539" s="195"/>
      <c r="H539" s="193"/>
      <c r="I539" s="193"/>
      <c r="J539" s="193"/>
      <c r="K539" s="193"/>
      <c r="L539" s="130"/>
      <c r="M539" s="130"/>
      <c r="N539" s="130"/>
      <c r="O539" s="130"/>
      <c r="P539" s="130"/>
      <c r="Q539" s="130"/>
      <c r="R539" s="130"/>
      <c r="S539" s="130"/>
      <c r="T539" s="130"/>
      <c r="U539" s="130"/>
      <c r="V539" s="130"/>
      <c r="W539" s="130"/>
      <c r="X539" s="130"/>
      <c r="Y539" s="130"/>
      <c r="Z539" s="130"/>
      <c r="AA539" s="130"/>
      <c r="AB539" s="130"/>
      <c r="AC539" s="130"/>
    </row>
    <row r="540" ht="15.75" customHeight="1" spans="1:29" x14ac:dyDescent="0.25">
      <c r="A540" s="182">
        <f>'Tenant Info'!A540</f>
      </c>
      <c r="B540" s="185">
        <f>'Tenant Info'!C540</f>
      </c>
      <c r="C540" s="185">
        <f>'Tenant Info'!D540</f>
      </c>
      <c r="D540" s="193"/>
      <c r="E540" s="193"/>
      <c r="F540" s="193"/>
      <c r="G540" s="193"/>
      <c r="H540" s="193"/>
      <c r="I540" s="193"/>
      <c r="J540" s="193"/>
      <c r="K540" s="193"/>
      <c r="L540" s="130"/>
      <c r="M540" s="130"/>
      <c r="N540" s="130"/>
      <c r="O540" s="130"/>
      <c r="P540" s="130"/>
      <c r="Q540" s="130"/>
      <c r="R540" s="130"/>
      <c r="S540" s="130"/>
      <c r="T540" s="130"/>
      <c r="U540" s="130"/>
      <c r="V540" s="130"/>
      <c r="W540" s="130"/>
      <c r="X540" s="130"/>
      <c r="Y540" s="130"/>
      <c r="Z540" s="130"/>
      <c r="AA540" s="130"/>
      <c r="AB540" s="130"/>
      <c r="AC540" s="130"/>
    </row>
    <row r="541" ht="15.75" customHeight="1" spans="1:29" x14ac:dyDescent="0.25">
      <c r="A541" s="182">
        <f>'Tenant Info'!A541</f>
      </c>
      <c r="B541" s="185">
        <f>'Tenant Info'!C541</f>
      </c>
      <c r="C541" s="185">
        <f>'Tenant Info'!D541</f>
      </c>
      <c r="D541" s="193"/>
      <c r="E541" s="193"/>
      <c r="F541" s="193"/>
      <c r="G541" s="193"/>
      <c r="H541" s="193"/>
      <c r="I541" s="193"/>
      <c r="J541" s="193"/>
      <c r="K541" s="193"/>
      <c r="L541" s="130"/>
      <c r="M541" s="130"/>
      <c r="N541" s="130"/>
      <c r="O541" s="130"/>
      <c r="P541" s="130"/>
      <c r="Q541" s="130"/>
      <c r="R541" s="130"/>
      <c r="S541" s="130"/>
      <c r="T541" s="130"/>
      <c r="U541" s="130"/>
      <c r="V541" s="130"/>
      <c r="W541" s="130"/>
      <c r="X541" s="130"/>
      <c r="Y541" s="130"/>
      <c r="Z541" s="130"/>
      <c r="AA541" s="130"/>
      <c r="AB541" s="130"/>
      <c r="AC541" s="130"/>
    </row>
    <row r="542" ht="15.75" customHeight="1" spans="1:29" x14ac:dyDescent="0.25">
      <c r="A542" s="182">
        <f>'Tenant Info'!A542</f>
      </c>
      <c r="B542" s="185">
        <f>'Tenant Info'!C542</f>
      </c>
      <c r="C542" s="185">
        <f>'Tenant Info'!D542</f>
      </c>
      <c r="D542" s="193"/>
      <c r="E542" s="193"/>
      <c r="F542" s="193"/>
      <c r="G542" s="193"/>
      <c r="H542" s="193"/>
      <c r="I542" s="193"/>
      <c r="J542" s="193"/>
      <c r="K542" s="193"/>
      <c r="L542" s="130"/>
      <c r="M542" s="130"/>
      <c r="N542" s="130"/>
      <c r="O542" s="130"/>
      <c r="P542" s="130"/>
      <c r="Q542" s="130"/>
      <c r="R542" s="130"/>
      <c r="S542" s="130"/>
      <c r="T542" s="130"/>
      <c r="U542" s="130"/>
      <c r="V542" s="130"/>
      <c r="W542" s="130"/>
      <c r="X542" s="130"/>
      <c r="Y542" s="130"/>
      <c r="Z542" s="130"/>
      <c r="AA542" s="130"/>
      <c r="AB542" s="130"/>
      <c r="AC542" s="130"/>
    </row>
    <row r="543" ht="15.75" customHeight="1" spans="1:29" x14ac:dyDescent="0.25">
      <c r="A543" s="182">
        <f>'Tenant Info'!A543</f>
      </c>
      <c r="B543" s="185">
        <f>'Tenant Info'!C543</f>
      </c>
      <c r="C543" s="185">
        <f>'Tenant Info'!D543</f>
      </c>
      <c r="D543" s="193"/>
      <c r="E543" s="193"/>
      <c r="F543" s="193"/>
      <c r="G543" s="193"/>
      <c r="H543" s="193"/>
      <c r="I543" s="193"/>
      <c r="J543" s="193"/>
      <c r="K543" s="193"/>
      <c r="L543" s="130"/>
      <c r="M543" s="130"/>
      <c r="N543" s="130"/>
      <c r="O543" s="130"/>
      <c r="P543" s="130"/>
      <c r="Q543" s="130"/>
      <c r="R543" s="130"/>
      <c r="S543" s="130"/>
      <c r="T543" s="130"/>
      <c r="U543" s="130"/>
      <c r="V543" s="130"/>
      <c r="W543" s="130"/>
      <c r="X543" s="130"/>
      <c r="Y543" s="130"/>
      <c r="Z543" s="130"/>
      <c r="AA543" s="130"/>
      <c r="AB543" s="130"/>
      <c r="AC543" s="130"/>
    </row>
    <row r="544" ht="15.75" customHeight="1" spans="1:29" x14ac:dyDescent="0.25">
      <c r="A544" s="182">
        <f>'Tenant Info'!A544</f>
      </c>
      <c r="B544" s="185">
        <f>'Tenant Info'!C544</f>
      </c>
      <c r="C544" s="185">
        <f>'Tenant Info'!D544</f>
      </c>
      <c r="D544" s="193"/>
      <c r="E544" s="193"/>
      <c r="F544" s="193"/>
      <c r="G544" s="193"/>
      <c r="H544" s="193"/>
      <c r="I544" s="193"/>
      <c r="J544" s="193"/>
      <c r="K544" s="193"/>
      <c r="L544" s="130"/>
      <c r="M544" s="130"/>
      <c r="N544" s="130"/>
      <c r="O544" s="130"/>
      <c r="P544" s="130"/>
      <c r="Q544" s="130"/>
      <c r="R544" s="130"/>
      <c r="S544" s="130"/>
      <c r="T544" s="130"/>
      <c r="U544" s="130"/>
      <c r="V544" s="130"/>
      <c r="W544" s="130"/>
      <c r="X544" s="130"/>
      <c r="Y544" s="130"/>
      <c r="Z544" s="130"/>
      <c r="AA544" s="130"/>
      <c r="AB544" s="130"/>
      <c r="AC544" s="130"/>
    </row>
    <row r="545" ht="15.75" customHeight="1" spans="1:29" x14ac:dyDescent="0.25">
      <c r="A545" s="182">
        <f>'Tenant Info'!A545</f>
      </c>
      <c r="B545" s="185">
        <f>'Tenant Info'!C545</f>
      </c>
      <c r="C545" s="185">
        <f>'Tenant Info'!D545</f>
      </c>
      <c r="D545" s="193"/>
      <c r="E545" s="193"/>
      <c r="F545" s="193"/>
      <c r="G545" s="193"/>
      <c r="H545" s="193"/>
      <c r="I545" s="193"/>
      <c r="J545" s="193"/>
      <c r="K545" s="193"/>
      <c r="L545" s="130"/>
      <c r="M545" s="130"/>
      <c r="N545" s="130"/>
      <c r="O545" s="130"/>
      <c r="P545" s="130"/>
      <c r="Q545" s="130"/>
      <c r="R545" s="130"/>
      <c r="S545" s="130"/>
      <c r="T545" s="130"/>
      <c r="U545" s="130"/>
      <c r="V545" s="130"/>
      <c r="W545" s="130"/>
      <c r="X545" s="130"/>
      <c r="Y545" s="130"/>
      <c r="Z545" s="130"/>
      <c r="AA545" s="130"/>
      <c r="AB545" s="130"/>
      <c r="AC545" s="130"/>
    </row>
    <row r="546" ht="15.75" customHeight="1" spans="1:29" x14ac:dyDescent="0.25">
      <c r="A546" s="182">
        <f>'Tenant Info'!A546</f>
      </c>
      <c r="B546" s="185">
        <f>'Tenant Info'!C546</f>
      </c>
      <c r="C546" s="185">
        <f>'Tenant Info'!D546</f>
      </c>
      <c r="D546" s="193"/>
      <c r="E546" s="193"/>
      <c r="F546" s="193"/>
      <c r="G546" s="193"/>
      <c r="H546" s="193"/>
      <c r="I546" s="193"/>
      <c r="J546" s="193"/>
      <c r="K546" s="193"/>
      <c r="L546" s="130"/>
      <c r="M546" s="130"/>
      <c r="N546" s="130"/>
      <c r="O546" s="130"/>
      <c r="P546" s="130"/>
      <c r="Q546" s="130"/>
      <c r="R546" s="130"/>
      <c r="S546" s="130"/>
      <c r="T546" s="130"/>
      <c r="U546" s="130"/>
      <c r="V546" s="130"/>
      <c r="W546" s="130"/>
      <c r="X546" s="130"/>
      <c r="Y546" s="130"/>
      <c r="Z546" s="130"/>
      <c r="AA546" s="130"/>
      <c r="AB546" s="130"/>
      <c r="AC546" s="130"/>
    </row>
    <row r="547" ht="15.75" customHeight="1" spans="1:29" x14ac:dyDescent="0.25">
      <c r="A547" s="182">
        <f>'Tenant Info'!A547</f>
      </c>
      <c r="B547" s="185">
        <f>'Tenant Info'!C547</f>
      </c>
      <c r="C547" s="185">
        <f>'Tenant Info'!D547</f>
      </c>
      <c r="D547" s="193"/>
      <c r="E547" s="193"/>
      <c r="F547" s="193"/>
      <c r="G547" s="193"/>
      <c r="H547" s="193"/>
      <c r="I547" s="193"/>
      <c r="J547" s="193"/>
      <c r="K547" s="193"/>
      <c r="L547" s="130"/>
      <c r="M547" s="130"/>
      <c r="N547" s="130"/>
      <c r="O547" s="130"/>
      <c r="P547" s="130"/>
      <c r="Q547" s="130"/>
      <c r="R547" s="130"/>
      <c r="S547" s="130"/>
      <c r="T547" s="130"/>
      <c r="U547" s="130"/>
      <c r="V547" s="130"/>
      <c r="W547" s="130"/>
      <c r="X547" s="130"/>
      <c r="Y547" s="130"/>
      <c r="Z547" s="130"/>
      <c r="AA547" s="130"/>
      <c r="AB547" s="130"/>
      <c r="AC547" s="130"/>
    </row>
    <row r="548" ht="15.75" customHeight="1" spans="1:29" x14ac:dyDescent="0.25">
      <c r="A548" s="182">
        <f>'Tenant Info'!A548</f>
      </c>
      <c r="B548" s="185">
        <f>'Tenant Info'!C548</f>
      </c>
      <c r="C548" s="185">
        <f>'Tenant Info'!D548</f>
      </c>
      <c r="D548" s="193"/>
      <c r="E548" s="193"/>
      <c r="F548" s="193"/>
      <c r="G548" s="193"/>
      <c r="H548" s="193"/>
      <c r="I548" s="193"/>
      <c r="J548" s="193"/>
      <c r="K548" s="193"/>
      <c r="L548" s="130"/>
      <c r="M548" s="130"/>
      <c r="N548" s="130"/>
      <c r="O548" s="130"/>
      <c r="P548" s="130"/>
      <c r="Q548" s="130"/>
      <c r="R548" s="130"/>
      <c r="S548" s="130"/>
      <c r="T548" s="130"/>
      <c r="U548" s="130"/>
      <c r="V548" s="130"/>
      <c r="W548" s="130"/>
      <c r="X548" s="130"/>
      <c r="Y548" s="130"/>
      <c r="Z548" s="130"/>
      <c r="AA548" s="130"/>
      <c r="AB548" s="130"/>
      <c r="AC548" s="130"/>
    </row>
    <row r="549" ht="15.75" customHeight="1" spans="1:29" x14ac:dyDescent="0.25">
      <c r="A549" s="182">
        <f>'Tenant Info'!A549</f>
      </c>
      <c r="B549" s="185">
        <f>'Tenant Info'!C549</f>
      </c>
      <c r="C549" s="185">
        <f>'Tenant Info'!D549</f>
      </c>
      <c r="D549" s="193"/>
      <c r="E549" s="193"/>
      <c r="F549" s="193"/>
      <c r="G549" s="193"/>
      <c r="H549" s="193"/>
      <c r="I549" s="193"/>
      <c r="J549" s="193"/>
      <c r="K549" s="193"/>
      <c r="L549" s="130"/>
      <c r="M549" s="130"/>
      <c r="N549" s="130"/>
      <c r="O549" s="130"/>
      <c r="P549" s="130"/>
      <c r="Q549" s="130"/>
      <c r="R549" s="130"/>
      <c r="S549" s="130"/>
      <c r="T549" s="130"/>
      <c r="U549" s="130"/>
      <c r="V549" s="130"/>
      <c r="W549" s="130"/>
      <c r="X549" s="130"/>
      <c r="Y549" s="130"/>
      <c r="Z549" s="130"/>
      <c r="AA549" s="130"/>
      <c r="AB549" s="130"/>
      <c r="AC549" s="130"/>
    </row>
    <row r="550" ht="15.75" customHeight="1" spans="1:29" x14ac:dyDescent="0.25">
      <c r="A550" s="182">
        <f>'Tenant Info'!A550</f>
      </c>
      <c r="B550" s="185">
        <f>'Tenant Info'!C550</f>
      </c>
      <c r="C550" s="185">
        <f>'Tenant Info'!D550</f>
      </c>
      <c r="D550" s="193"/>
      <c r="E550" s="193"/>
      <c r="F550" s="193"/>
      <c r="G550" s="193"/>
      <c r="H550" s="193"/>
      <c r="I550" s="193"/>
      <c r="J550" s="193"/>
      <c r="K550" s="193"/>
      <c r="L550" s="130"/>
      <c r="M550" s="130"/>
      <c r="N550" s="130"/>
      <c r="O550" s="130"/>
      <c r="P550" s="130"/>
      <c r="Q550" s="130"/>
      <c r="R550" s="130"/>
      <c r="S550" s="130"/>
      <c r="T550" s="130"/>
      <c r="U550" s="130"/>
      <c r="V550" s="130"/>
      <c r="W550" s="130"/>
      <c r="X550" s="130"/>
      <c r="Y550" s="130"/>
      <c r="Z550" s="130"/>
      <c r="AA550" s="130"/>
      <c r="AB550" s="130"/>
      <c r="AC550" s="130"/>
    </row>
    <row r="551" ht="15.75" customHeight="1" spans="1:29" x14ac:dyDescent="0.25">
      <c r="A551" s="182">
        <f>'Tenant Info'!A551</f>
      </c>
      <c r="B551" s="185">
        <f>'Tenant Info'!C551</f>
      </c>
      <c r="C551" s="185">
        <f>'Tenant Info'!D551</f>
      </c>
      <c r="D551" s="193"/>
      <c r="E551" s="193"/>
      <c r="F551" s="193"/>
      <c r="G551" s="193"/>
      <c r="H551" s="193"/>
      <c r="I551" s="193"/>
      <c r="J551" s="193"/>
      <c r="K551" s="193"/>
      <c r="L551" s="130"/>
      <c r="M551" s="130"/>
      <c r="N551" s="130"/>
      <c r="O551" s="130"/>
      <c r="P551" s="130"/>
      <c r="Q551" s="130"/>
      <c r="R551" s="130"/>
      <c r="S551" s="130"/>
      <c r="T551" s="130"/>
      <c r="U551" s="130"/>
      <c r="V551" s="130"/>
      <c r="W551" s="130"/>
      <c r="X551" s="130"/>
      <c r="Y551" s="130"/>
      <c r="Z551" s="130"/>
      <c r="AA551" s="130"/>
      <c r="AB551" s="130"/>
      <c r="AC551" s="130"/>
    </row>
    <row r="552" ht="15.75" customHeight="1" spans="1:29" x14ac:dyDescent="0.25">
      <c r="A552" s="182">
        <f>'Tenant Info'!A552</f>
      </c>
      <c r="B552" s="185">
        <f>'Tenant Info'!C552</f>
      </c>
      <c r="C552" s="185">
        <f>'Tenant Info'!D552</f>
      </c>
      <c r="D552" s="193"/>
      <c r="E552" s="193"/>
      <c r="F552" s="193"/>
      <c r="G552" s="193"/>
      <c r="H552" s="193"/>
      <c r="I552" s="193"/>
      <c r="J552" s="193"/>
      <c r="K552" s="193"/>
      <c r="L552" s="130"/>
      <c r="M552" s="130"/>
      <c r="N552" s="130"/>
      <c r="O552" s="130"/>
      <c r="P552" s="130"/>
      <c r="Q552" s="130"/>
      <c r="R552" s="130"/>
      <c r="S552" s="130"/>
      <c r="T552" s="130"/>
      <c r="U552" s="130"/>
      <c r="V552" s="130"/>
      <c r="W552" s="130"/>
      <c r="X552" s="130"/>
      <c r="Y552" s="130"/>
      <c r="Z552" s="130"/>
      <c r="AA552" s="130"/>
      <c r="AB552" s="130"/>
      <c r="AC552" s="130"/>
    </row>
    <row r="553" ht="15.75" customHeight="1" spans="1:29" x14ac:dyDescent="0.25">
      <c r="A553" s="182">
        <f>'Tenant Info'!A553</f>
      </c>
      <c r="B553" s="185">
        <f>'Tenant Info'!C553</f>
      </c>
      <c r="C553" s="185">
        <f>'Tenant Info'!D553</f>
      </c>
      <c r="D553" s="193"/>
      <c r="E553" s="193"/>
      <c r="F553" s="193"/>
      <c r="G553" s="193"/>
      <c r="H553" s="193"/>
      <c r="I553" s="193"/>
      <c r="J553" s="193"/>
      <c r="K553" s="193"/>
      <c r="L553" s="130"/>
      <c r="M553" s="130"/>
      <c r="N553" s="130"/>
      <c r="O553" s="130"/>
      <c r="P553" s="130"/>
      <c r="Q553" s="130"/>
      <c r="R553" s="130"/>
      <c r="S553" s="130"/>
      <c r="T553" s="130"/>
      <c r="U553" s="130"/>
      <c r="V553" s="130"/>
      <c r="W553" s="130"/>
      <c r="X553" s="130"/>
      <c r="Y553" s="130"/>
      <c r="Z553" s="130"/>
      <c r="AA553" s="130"/>
      <c r="AB553" s="130"/>
      <c r="AC553" s="130"/>
    </row>
    <row r="554" ht="15.75" customHeight="1" spans="1:29" x14ac:dyDescent="0.25">
      <c r="A554" s="182">
        <f>'Tenant Info'!A554</f>
      </c>
      <c r="B554" s="185">
        <f>'Tenant Info'!C554</f>
      </c>
      <c r="C554" s="185">
        <f>'Tenant Info'!D554</f>
      </c>
      <c r="D554" s="193"/>
      <c r="E554" s="193"/>
      <c r="F554" s="193"/>
      <c r="G554" s="193"/>
      <c r="H554" s="193"/>
      <c r="I554" s="193"/>
      <c r="J554" s="193"/>
      <c r="K554" s="193"/>
      <c r="L554" s="130"/>
      <c r="M554" s="130"/>
      <c r="N554" s="130"/>
      <c r="O554" s="130"/>
      <c r="P554" s="130"/>
      <c r="Q554" s="130"/>
      <c r="R554" s="130"/>
      <c r="S554" s="130"/>
      <c r="T554" s="130"/>
      <c r="U554" s="130"/>
      <c r="V554" s="130"/>
      <c r="W554" s="130"/>
      <c r="X554" s="130"/>
      <c r="Y554" s="130"/>
      <c r="Z554" s="130"/>
      <c r="AA554" s="130"/>
      <c r="AB554" s="130"/>
      <c r="AC554" s="130"/>
    </row>
    <row r="555" ht="15.75" customHeight="1" spans="1:29" x14ac:dyDescent="0.25">
      <c r="A555" s="182">
        <f>'Tenant Info'!A555</f>
      </c>
      <c r="B555" s="185">
        <f>'Tenant Info'!C555</f>
      </c>
      <c r="C555" s="185">
        <f>'Tenant Info'!D555</f>
      </c>
      <c r="D555" s="193"/>
      <c r="E555" s="193"/>
      <c r="F555" s="193"/>
      <c r="G555" s="193"/>
      <c r="H555" s="193"/>
      <c r="I555" s="193"/>
      <c r="J555" s="193"/>
      <c r="K555" s="193"/>
      <c r="L555" s="130"/>
      <c r="M555" s="130"/>
      <c r="N555" s="130"/>
      <c r="O555" s="130"/>
      <c r="P555" s="130"/>
      <c r="Q555" s="130"/>
      <c r="R555" s="130"/>
      <c r="S555" s="130"/>
      <c r="T555" s="130"/>
      <c r="U555" s="130"/>
      <c r="V555" s="130"/>
      <c r="W555" s="130"/>
      <c r="X555" s="130"/>
      <c r="Y555" s="130"/>
      <c r="Z555" s="130"/>
      <c r="AA555" s="130"/>
      <c r="AB555" s="130"/>
      <c r="AC555" s="130"/>
    </row>
    <row r="556" ht="15.75" customHeight="1" spans="1:29" x14ac:dyDescent="0.25">
      <c r="A556" s="182">
        <f>'Tenant Info'!A556</f>
      </c>
      <c r="B556" s="185">
        <f>'Tenant Info'!C556</f>
      </c>
      <c r="C556" s="185">
        <f>'Tenant Info'!D556</f>
      </c>
      <c r="D556" s="193"/>
      <c r="E556" s="193"/>
      <c r="F556" s="193"/>
      <c r="G556" s="193"/>
      <c r="H556" s="193"/>
      <c r="I556" s="193"/>
      <c r="J556" s="193"/>
      <c r="K556" s="193"/>
      <c r="L556" s="130"/>
      <c r="M556" s="130"/>
      <c r="N556" s="130"/>
      <c r="O556" s="130"/>
      <c r="P556" s="130"/>
      <c r="Q556" s="130"/>
      <c r="R556" s="130"/>
      <c r="S556" s="130"/>
      <c r="T556" s="130"/>
      <c r="U556" s="130"/>
      <c r="V556" s="130"/>
      <c r="W556" s="130"/>
      <c r="X556" s="130"/>
      <c r="Y556" s="130"/>
      <c r="Z556" s="130"/>
      <c r="AA556" s="130"/>
      <c r="AB556" s="130"/>
      <c r="AC556" s="130"/>
    </row>
    <row r="557" ht="15.75" customHeight="1" spans="1:29" x14ac:dyDescent="0.25">
      <c r="A557" s="182">
        <f>'Tenant Info'!A557</f>
      </c>
      <c r="B557" s="185">
        <f>'Tenant Info'!C557</f>
      </c>
      <c r="C557" s="185">
        <f>'Tenant Info'!D557</f>
      </c>
      <c r="D557" s="193"/>
      <c r="E557" s="193"/>
      <c r="F557" s="193"/>
      <c r="G557" s="193"/>
      <c r="H557" s="193"/>
      <c r="I557" s="193"/>
      <c r="J557" s="193"/>
      <c r="K557" s="193"/>
      <c r="L557" s="130"/>
      <c r="M557" s="130"/>
      <c r="N557" s="130"/>
      <c r="O557" s="130"/>
      <c r="P557" s="130"/>
      <c r="Q557" s="130"/>
      <c r="R557" s="130"/>
      <c r="S557" s="130"/>
      <c r="T557" s="130"/>
      <c r="U557" s="130"/>
      <c r="V557" s="130"/>
      <c r="W557" s="130"/>
      <c r="X557" s="130"/>
      <c r="Y557" s="130"/>
      <c r="Z557" s="130"/>
      <c r="AA557" s="130"/>
      <c r="AB557" s="130"/>
      <c r="AC557" s="130"/>
    </row>
    <row r="558" ht="15.75" customHeight="1" spans="1:29" x14ac:dyDescent="0.25">
      <c r="A558" s="182">
        <f>'Tenant Info'!A558</f>
      </c>
      <c r="B558" s="185">
        <f>'Tenant Info'!C558</f>
      </c>
      <c r="C558" s="185">
        <f>'Tenant Info'!D558</f>
      </c>
      <c r="D558" s="193"/>
      <c r="E558" s="193"/>
      <c r="F558" s="193"/>
      <c r="G558" s="193"/>
      <c r="H558" s="193"/>
      <c r="I558" s="193"/>
      <c r="J558" s="193"/>
      <c r="K558" s="193"/>
      <c r="L558" s="130"/>
      <c r="M558" s="130"/>
      <c r="N558" s="130"/>
      <c r="O558" s="130"/>
      <c r="P558" s="130"/>
      <c r="Q558" s="130"/>
      <c r="R558" s="130"/>
      <c r="S558" s="130"/>
      <c r="T558" s="130"/>
      <c r="U558" s="130"/>
      <c r="V558" s="130"/>
      <c r="W558" s="130"/>
      <c r="X558" s="130"/>
      <c r="Y558" s="130"/>
      <c r="Z558" s="130"/>
      <c r="AA558" s="130"/>
      <c r="AB558" s="130"/>
      <c r="AC558" s="130"/>
    </row>
    <row r="559" ht="15.75" customHeight="1" spans="1:29" x14ac:dyDescent="0.25">
      <c r="A559" s="182">
        <f>'Tenant Info'!A559</f>
      </c>
      <c r="B559" s="185">
        <f>'Tenant Info'!C559</f>
      </c>
      <c r="C559" s="185">
        <f>'Tenant Info'!D559</f>
      </c>
      <c r="D559" s="193"/>
      <c r="E559" s="193"/>
      <c r="F559" s="193"/>
      <c r="G559" s="193"/>
      <c r="H559" s="193"/>
      <c r="I559" s="193"/>
      <c r="J559" s="193"/>
      <c r="K559" s="193"/>
      <c r="L559" s="130"/>
      <c r="M559" s="130"/>
      <c r="N559" s="130"/>
      <c r="O559" s="130"/>
      <c r="P559" s="130"/>
      <c r="Q559" s="130"/>
      <c r="R559" s="130"/>
      <c r="S559" s="130"/>
      <c r="T559" s="130"/>
      <c r="U559" s="130"/>
      <c r="V559" s="130"/>
      <c r="W559" s="130"/>
      <c r="X559" s="130"/>
      <c r="Y559" s="130"/>
      <c r="Z559" s="130"/>
      <c r="AA559" s="130"/>
      <c r="AB559" s="130"/>
      <c r="AC559" s="130"/>
    </row>
    <row r="560" ht="15.75" customHeight="1" spans="1:29" x14ac:dyDescent="0.25">
      <c r="A560" s="182">
        <f>'Tenant Info'!A560</f>
      </c>
      <c r="B560" s="185">
        <f>'Tenant Info'!C560</f>
      </c>
      <c r="C560" s="185">
        <f>'Tenant Info'!D560</f>
      </c>
      <c r="D560" s="193"/>
      <c r="E560" s="193"/>
      <c r="F560" s="193"/>
      <c r="G560" s="193"/>
      <c r="H560" s="193"/>
      <c r="I560" s="193"/>
      <c r="J560" s="193"/>
      <c r="K560" s="193"/>
      <c r="L560" s="130"/>
      <c r="M560" s="130"/>
      <c r="N560" s="130"/>
      <c r="O560" s="130"/>
      <c r="P560" s="130"/>
      <c r="Q560" s="130"/>
      <c r="R560" s="130"/>
      <c r="S560" s="130"/>
      <c r="T560" s="130"/>
      <c r="U560" s="130"/>
      <c r="V560" s="130"/>
      <c r="W560" s="130"/>
      <c r="X560" s="130"/>
      <c r="Y560" s="130"/>
      <c r="Z560" s="130"/>
      <c r="AA560" s="130"/>
      <c r="AB560" s="130"/>
      <c r="AC560" s="130"/>
    </row>
    <row r="561" ht="15.75" customHeight="1" spans="1:29" x14ac:dyDescent="0.25">
      <c r="A561" s="182">
        <f>'Tenant Info'!A561</f>
      </c>
      <c r="B561" s="185">
        <f>'Tenant Info'!C561</f>
      </c>
      <c r="C561" s="185">
        <f>'Tenant Info'!D561</f>
      </c>
      <c r="D561" s="193"/>
      <c r="E561" s="193"/>
      <c r="F561" s="193"/>
      <c r="G561" s="193"/>
      <c r="H561" s="193"/>
      <c r="I561" s="193"/>
      <c r="J561" s="193"/>
      <c r="K561" s="193"/>
      <c r="L561" s="130"/>
      <c r="M561" s="130"/>
      <c r="N561" s="130"/>
      <c r="O561" s="130"/>
      <c r="P561" s="130"/>
      <c r="Q561" s="130"/>
      <c r="R561" s="130"/>
      <c r="S561" s="130"/>
      <c r="T561" s="130"/>
      <c r="U561" s="130"/>
      <c r="V561" s="130"/>
      <c r="W561" s="130"/>
      <c r="X561" s="130"/>
      <c r="Y561" s="130"/>
      <c r="Z561" s="130"/>
      <c r="AA561" s="130"/>
      <c r="AB561" s="130"/>
      <c r="AC561" s="130"/>
    </row>
    <row r="562" ht="15.75" customHeight="1" spans="1:29" x14ac:dyDescent="0.25">
      <c r="A562" s="182">
        <f>'Tenant Info'!A562</f>
      </c>
      <c r="B562" s="185">
        <f>'Tenant Info'!C562</f>
      </c>
      <c r="C562" s="185">
        <f>'Tenant Info'!D562</f>
      </c>
      <c r="D562" s="193"/>
      <c r="E562" s="193"/>
      <c r="F562" s="193"/>
      <c r="G562" s="193"/>
      <c r="H562" s="193"/>
      <c r="I562" s="193"/>
      <c r="J562" s="193"/>
      <c r="K562" s="193"/>
      <c r="L562" s="130"/>
      <c r="M562" s="130"/>
      <c r="N562" s="130"/>
      <c r="O562" s="130"/>
      <c r="P562" s="130"/>
      <c r="Q562" s="130"/>
      <c r="R562" s="130"/>
      <c r="S562" s="130"/>
      <c r="T562" s="130"/>
      <c r="U562" s="130"/>
      <c r="V562" s="130"/>
      <c r="W562" s="130"/>
      <c r="X562" s="130"/>
      <c r="Y562" s="130"/>
      <c r="Z562" s="130"/>
      <c r="AA562" s="130"/>
      <c r="AB562" s="130"/>
      <c r="AC562" s="130"/>
    </row>
    <row r="563" ht="15.75" customHeight="1" spans="1:29" x14ac:dyDescent="0.25">
      <c r="A563" s="182">
        <f>'Tenant Info'!A563</f>
      </c>
      <c r="B563" s="185">
        <f>'Tenant Info'!C563</f>
      </c>
      <c r="C563" s="185">
        <f>'Tenant Info'!D563</f>
      </c>
      <c r="D563" s="193"/>
      <c r="E563" s="193"/>
      <c r="F563" s="193"/>
      <c r="G563" s="193"/>
      <c r="H563" s="193"/>
      <c r="I563" s="193"/>
      <c r="J563" s="193"/>
      <c r="K563" s="193"/>
      <c r="L563" s="130"/>
      <c r="M563" s="130"/>
      <c r="N563" s="130"/>
      <c r="O563" s="130"/>
      <c r="P563" s="130"/>
      <c r="Q563" s="130"/>
      <c r="R563" s="130"/>
      <c r="S563" s="130"/>
      <c r="T563" s="130"/>
      <c r="U563" s="130"/>
      <c r="V563" s="130"/>
      <c r="W563" s="130"/>
      <c r="X563" s="130"/>
      <c r="Y563" s="130"/>
      <c r="Z563" s="130"/>
      <c r="AA563" s="130"/>
      <c r="AB563" s="130"/>
      <c r="AC563" s="130"/>
    </row>
    <row r="564" ht="15.75" customHeight="1" spans="1:29" x14ac:dyDescent="0.25">
      <c r="A564" s="182">
        <f>'Tenant Info'!A564</f>
      </c>
      <c r="B564" s="185">
        <f>'Tenant Info'!C564</f>
      </c>
      <c r="C564" s="185">
        <f>'Tenant Info'!D564</f>
      </c>
      <c r="D564" s="193"/>
      <c r="E564" s="193"/>
      <c r="F564" s="193"/>
      <c r="G564" s="193"/>
      <c r="H564" s="193"/>
      <c r="I564" s="193"/>
      <c r="J564" s="193"/>
      <c r="K564" s="193"/>
      <c r="L564" s="130"/>
      <c r="M564" s="130"/>
      <c r="N564" s="130"/>
      <c r="O564" s="130"/>
      <c r="P564" s="130"/>
      <c r="Q564" s="130"/>
      <c r="R564" s="130"/>
      <c r="S564" s="130"/>
      <c r="T564" s="130"/>
      <c r="U564" s="130"/>
      <c r="V564" s="130"/>
      <c r="W564" s="130"/>
      <c r="X564" s="130"/>
      <c r="Y564" s="130"/>
      <c r="Z564" s="130"/>
      <c r="AA564" s="130"/>
      <c r="AB564" s="130"/>
      <c r="AC564" s="130"/>
    </row>
    <row r="565" ht="15.75" customHeight="1" spans="1:29" x14ac:dyDescent="0.25">
      <c r="A565" s="182">
        <f>'Tenant Info'!A565</f>
      </c>
      <c r="B565" s="185">
        <f>'Tenant Info'!C565</f>
      </c>
      <c r="C565" s="185">
        <f>'Tenant Info'!D565</f>
      </c>
      <c r="D565" s="193"/>
      <c r="E565" s="193"/>
      <c r="F565" s="193"/>
      <c r="G565" s="193"/>
      <c r="H565" s="193"/>
      <c r="I565" s="193"/>
      <c r="J565" s="193"/>
      <c r="K565" s="193"/>
      <c r="L565" s="130"/>
      <c r="M565" s="130"/>
      <c r="N565" s="130"/>
      <c r="O565" s="130"/>
      <c r="P565" s="130"/>
      <c r="Q565" s="130"/>
      <c r="R565" s="130"/>
      <c r="S565" s="130"/>
      <c r="T565" s="130"/>
      <c r="U565" s="130"/>
      <c r="V565" s="130"/>
      <c r="W565" s="130"/>
      <c r="X565" s="130"/>
      <c r="Y565" s="130"/>
      <c r="Z565" s="130"/>
      <c r="AA565" s="130"/>
      <c r="AB565" s="130"/>
      <c r="AC565" s="130"/>
    </row>
    <row r="566" ht="15.75" customHeight="1" spans="1:29" x14ac:dyDescent="0.25">
      <c r="A566" s="182">
        <f>'Tenant Info'!A566</f>
      </c>
      <c r="B566" s="185">
        <f>'Tenant Info'!C566</f>
      </c>
      <c r="C566" s="185">
        <f>'Tenant Info'!D566</f>
      </c>
      <c r="D566" s="193"/>
      <c r="E566" s="193"/>
      <c r="F566" s="193"/>
      <c r="G566" s="193"/>
      <c r="H566" s="193"/>
      <c r="I566" s="193"/>
      <c r="J566" s="193"/>
      <c r="K566" s="193"/>
      <c r="L566" s="130"/>
      <c r="M566" s="130"/>
      <c r="N566" s="130"/>
      <c r="O566" s="130"/>
      <c r="P566" s="130"/>
      <c r="Q566" s="130"/>
      <c r="R566" s="130"/>
      <c r="S566" s="130"/>
      <c r="T566" s="130"/>
      <c r="U566" s="130"/>
      <c r="V566" s="130"/>
      <c r="W566" s="130"/>
      <c r="X566" s="130"/>
      <c r="Y566" s="130"/>
      <c r="Z566" s="130"/>
      <c r="AA566" s="130"/>
      <c r="AB566" s="130"/>
      <c r="AC566" s="130"/>
    </row>
    <row r="567" ht="15.75" customHeight="1" spans="1:29" x14ac:dyDescent="0.25">
      <c r="A567" s="182">
        <f>'Tenant Info'!A567</f>
      </c>
      <c r="B567" s="185">
        <f>'Tenant Info'!C567</f>
      </c>
      <c r="C567" s="185">
        <f>'Tenant Info'!D567</f>
      </c>
      <c r="D567" s="193"/>
      <c r="E567" s="193"/>
      <c r="F567" s="193"/>
      <c r="G567" s="193"/>
      <c r="H567" s="193"/>
      <c r="I567" s="193"/>
      <c r="J567" s="193"/>
      <c r="K567" s="193"/>
      <c r="L567" s="130"/>
      <c r="M567" s="130"/>
      <c r="N567" s="130"/>
      <c r="O567" s="130"/>
      <c r="P567" s="130"/>
      <c r="Q567" s="130"/>
      <c r="R567" s="130"/>
      <c r="S567" s="130"/>
      <c r="T567" s="130"/>
      <c r="U567" s="130"/>
      <c r="V567" s="130"/>
      <c r="W567" s="130"/>
      <c r="X567" s="130"/>
      <c r="Y567" s="130"/>
      <c r="Z567" s="130"/>
      <c r="AA567" s="130"/>
      <c r="AB567" s="130"/>
      <c r="AC567" s="130"/>
    </row>
    <row r="568" ht="15.75" customHeight="1" spans="1:29" x14ac:dyDescent="0.25">
      <c r="A568" s="182">
        <f>'Tenant Info'!A568</f>
      </c>
      <c r="B568" s="185">
        <f>'Tenant Info'!C568</f>
      </c>
      <c r="C568" s="185">
        <f>'Tenant Info'!D568</f>
      </c>
      <c r="D568" s="193"/>
      <c r="E568" s="193"/>
      <c r="F568" s="193"/>
      <c r="G568" s="193"/>
      <c r="H568" s="193"/>
      <c r="I568" s="193"/>
      <c r="J568" s="193"/>
      <c r="K568" s="193"/>
      <c r="L568" s="130"/>
      <c r="M568" s="130"/>
      <c r="N568" s="130"/>
      <c r="O568" s="130"/>
      <c r="P568" s="130"/>
      <c r="Q568" s="130"/>
      <c r="R568" s="130"/>
      <c r="S568" s="130"/>
      <c r="T568" s="130"/>
      <c r="U568" s="130"/>
      <c r="V568" s="130"/>
      <c r="W568" s="130"/>
      <c r="X568" s="130"/>
      <c r="Y568" s="130"/>
      <c r="Z568" s="130"/>
      <c r="AA568" s="130"/>
      <c r="AB568" s="130"/>
      <c r="AC568" s="130"/>
    </row>
    <row r="569" ht="15.75" customHeight="1" spans="1:29" x14ac:dyDescent="0.25">
      <c r="A569" s="182">
        <f>'Tenant Info'!A569</f>
      </c>
      <c r="B569" s="185">
        <f>'Tenant Info'!C569</f>
      </c>
      <c r="C569" s="185">
        <f>'Tenant Info'!D569</f>
      </c>
      <c r="D569" s="193"/>
      <c r="E569" s="193"/>
      <c r="F569" s="193"/>
      <c r="G569" s="193"/>
      <c r="H569" s="193"/>
      <c r="I569" s="193"/>
      <c r="J569" s="193"/>
      <c r="K569" s="193"/>
      <c r="L569" s="130"/>
      <c r="M569" s="130"/>
      <c r="N569" s="130"/>
      <c r="O569" s="130"/>
      <c r="P569" s="130"/>
      <c r="Q569" s="130"/>
      <c r="R569" s="130"/>
      <c r="S569" s="130"/>
      <c r="T569" s="130"/>
      <c r="U569" s="130"/>
      <c r="V569" s="130"/>
      <c r="W569" s="130"/>
      <c r="X569" s="130"/>
      <c r="Y569" s="130"/>
      <c r="Z569" s="130"/>
      <c r="AA569" s="130"/>
      <c r="AB569" s="130"/>
      <c r="AC569" s="130"/>
    </row>
    <row r="570" ht="15.75" customHeight="1" spans="1:29" x14ac:dyDescent="0.25">
      <c r="A570" s="182">
        <f>'Tenant Info'!A570</f>
      </c>
      <c r="B570" s="185">
        <f>'Tenant Info'!C570</f>
      </c>
      <c r="C570" s="185">
        <f>'Tenant Info'!D570</f>
      </c>
      <c r="D570" s="193"/>
      <c r="E570" s="193"/>
      <c r="F570" s="193"/>
      <c r="G570" s="193"/>
      <c r="H570" s="193"/>
      <c r="I570" s="193"/>
      <c r="J570" s="193"/>
      <c r="K570" s="193"/>
      <c r="L570" s="130"/>
      <c r="M570" s="130"/>
      <c r="N570" s="130"/>
      <c r="O570" s="130"/>
      <c r="P570" s="130"/>
      <c r="Q570" s="130"/>
      <c r="R570" s="130"/>
      <c r="S570" s="130"/>
      <c r="T570" s="130"/>
      <c r="U570" s="130"/>
      <c r="V570" s="130"/>
      <c r="W570" s="130"/>
      <c r="X570" s="130"/>
      <c r="Y570" s="130"/>
      <c r="Z570" s="130"/>
      <c r="AA570" s="130"/>
      <c r="AB570" s="130"/>
      <c r="AC570" s="130"/>
    </row>
    <row r="571" ht="15.75" customHeight="1" spans="1:29" x14ac:dyDescent="0.25">
      <c r="A571" s="182">
        <f>'Tenant Info'!A571</f>
      </c>
      <c r="B571" s="185">
        <f>'Tenant Info'!C571</f>
      </c>
      <c r="C571" s="185">
        <f>'Tenant Info'!D571</f>
      </c>
      <c r="D571" s="193"/>
      <c r="E571" s="193"/>
      <c r="F571" s="193"/>
      <c r="G571" s="193"/>
      <c r="H571" s="193"/>
      <c r="I571" s="193"/>
      <c r="J571" s="193"/>
      <c r="K571" s="193"/>
      <c r="L571" s="130"/>
      <c r="M571" s="130"/>
      <c r="N571" s="130"/>
      <c r="O571" s="130"/>
      <c r="P571" s="130"/>
      <c r="Q571" s="130"/>
      <c r="R571" s="130"/>
      <c r="S571" s="130"/>
      <c r="T571" s="130"/>
      <c r="U571" s="130"/>
      <c r="V571" s="130"/>
      <c r="W571" s="130"/>
      <c r="X571" s="130"/>
      <c r="Y571" s="130"/>
      <c r="Z571" s="130"/>
      <c r="AA571" s="130"/>
      <c r="AB571" s="130"/>
      <c r="AC571" s="130"/>
    </row>
    <row r="572" ht="15.75" customHeight="1" spans="1:29" x14ac:dyDescent="0.25">
      <c r="A572" s="182">
        <f>'Tenant Info'!A572</f>
      </c>
      <c r="B572" s="185">
        <f>'Tenant Info'!C572</f>
      </c>
      <c r="C572" s="185">
        <f>'Tenant Info'!D572</f>
      </c>
      <c r="D572" s="193"/>
      <c r="E572" s="193"/>
      <c r="F572" s="193"/>
      <c r="G572" s="193"/>
      <c r="H572" s="193"/>
      <c r="I572" s="193"/>
      <c r="J572" s="193"/>
      <c r="K572" s="193"/>
      <c r="L572" s="130"/>
      <c r="M572" s="130"/>
      <c r="N572" s="130"/>
      <c r="O572" s="130"/>
      <c r="P572" s="130"/>
      <c r="Q572" s="130"/>
      <c r="R572" s="130"/>
      <c r="S572" s="130"/>
      <c r="T572" s="130"/>
      <c r="U572" s="130"/>
      <c r="V572" s="130"/>
      <c r="W572" s="130"/>
      <c r="X572" s="130"/>
      <c r="Y572" s="130"/>
      <c r="Z572" s="130"/>
      <c r="AA572" s="130"/>
      <c r="AB572" s="130"/>
      <c r="AC572" s="130"/>
    </row>
    <row r="573" ht="15.75" customHeight="1" spans="1:29" x14ac:dyDescent="0.25">
      <c r="A573" s="182">
        <f>'Tenant Info'!A573</f>
      </c>
      <c r="B573" s="185">
        <f>'Tenant Info'!C573</f>
      </c>
      <c r="C573" s="185">
        <f>'Tenant Info'!D573</f>
      </c>
      <c r="D573" s="193"/>
      <c r="E573" s="193"/>
      <c r="F573" s="193"/>
      <c r="G573" s="193"/>
      <c r="H573" s="193"/>
      <c r="I573" s="193"/>
      <c r="J573" s="193"/>
      <c r="K573" s="193"/>
      <c r="L573" s="130"/>
      <c r="M573" s="130"/>
      <c r="N573" s="130"/>
      <c r="O573" s="130"/>
      <c r="P573" s="130"/>
      <c r="Q573" s="130"/>
      <c r="R573" s="130"/>
      <c r="S573" s="130"/>
      <c r="T573" s="130"/>
      <c r="U573" s="130"/>
      <c r="V573" s="130"/>
      <c r="W573" s="130"/>
      <c r="X573" s="130"/>
      <c r="Y573" s="130"/>
      <c r="Z573" s="130"/>
      <c r="AA573" s="130"/>
      <c r="AB573" s="130"/>
      <c r="AC573" s="130"/>
    </row>
    <row r="574" ht="15.75" customHeight="1" spans="1:29" x14ac:dyDescent="0.25">
      <c r="A574" s="182">
        <f>'Tenant Info'!A574</f>
      </c>
      <c r="B574" s="185">
        <f>'Tenant Info'!C574</f>
      </c>
      <c r="C574" s="185">
        <f>'Tenant Info'!D574</f>
      </c>
      <c r="D574" s="193"/>
      <c r="E574" s="193"/>
      <c r="F574" s="193"/>
      <c r="G574" s="193"/>
      <c r="H574" s="193"/>
      <c r="I574" s="193"/>
      <c r="J574" s="193"/>
      <c r="K574" s="193"/>
      <c r="L574" s="130"/>
      <c r="M574" s="130"/>
      <c r="N574" s="130"/>
      <c r="O574" s="130"/>
      <c r="P574" s="130"/>
      <c r="Q574" s="130"/>
      <c r="R574" s="130"/>
      <c r="S574" s="130"/>
      <c r="T574" s="130"/>
      <c r="U574" s="130"/>
      <c r="V574" s="130"/>
      <c r="W574" s="130"/>
      <c r="X574" s="130"/>
      <c r="Y574" s="130"/>
      <c r="Z574" s="130"/>
      <c r="AA574" s="130"/>
      <c r="AB574" s="130"/>
      <c r="AC574" s="130"/>
    </row>
    <row r="575" ht="15.75" customHeight="1" spans="1:29" x14ac:dyDescent="0.25">
      <c r="A575" s="182">
        <f>'Tenant Info'!A575</f>
      </c>
      <c r="B575" s="185">
        <f>'Tenant Info'!C575</f>
      </c>
      <c r="C575" s="185">
        <f>'Tenant Info'!D575</f>
      </c>
      <c r="D575" s="193"/>
      <c r="E575" s="193"/>
      <c r="F575" s="193"/>
      <c r="G575" s="193"/>
      <c r="H575" s="193"/>
      <c r="I575" s="193"/>
      <c r="J575" s="193"/>
      <c r="K575" s="193"/>
      <c r="L575" s="130"/>
      <c r="M575" s="130"/>
      <c r="N575" s="130"/>
      <c r="O575" s="130"/>
      <c r="P575" s="130"/>
      <c r="Q575" s="130"/>
      <c r="R575" s="130"/>
      <c r="S575" s="130"/>
      <c r="T575" s="130"/>
      <c r="U575" s="130"/>
      <c r="V575" s="130"/>
      <c r="W575" s="130"/>
      <c r="X575" s="130"/>
      <c r="Y575" s="130"/>
      <c r="Z575" s="130"/>
      <c r="AA575" s="130"/>
      <c r="AB575" s="130"/>
      <c r="AC575" s="130"/>
    </row>
    <row r="576" ht="15.75" customHeight="1" spans="1:29" x14ac:dyDescent="0.25">
      <c r="A576" s="182">
        <f>'Tenant Info'!A576</f>
      </c>
      <c r="B576" s="185">
        <f>'Tenant Info'!C576</f>
      </c>
      <c r="C576" s="185">
        <f>'Tenant Info'!D576</f>
      </c>
      <c r="D576" s="194"/>
      <c r="E576" s="194"/>
      <c r="F576" s="194"/>
      <c r="G576" s="195"/>
      <c r="H576" s="193"/>
      <c r="I576" s="193"/>
      <c r="J576" s="193"/>
      <c r="K576" s="193"/>
      <c r="L576" s="130"/>
      <c r="M576" s="130"/>
      <c r="N576" s="130"/>
      <c r="O576" s="130"/>
      <c r="P576" s="130"/>
      <c r="Q576" s="130"/>
      <c r="R576" s="130"/>
      <c r="S576" s="130"/>
      <c r="T576" s="130"/>
      <c r="U576" s="130"/>
      <c r="V576" s="130"/>
      <c r="W576" s="130"/>
      <c r="X576" s="130"/>
      <c r="Y576" s="130"/>
      <c r="Z576" s="130"/>
      <c r="AA576" s="130"/>
      <c r="AB576" s="130"/>
      <c r="AC576" s="130"/>
    </row>
    <row r="577" ht="15.75" customHeight="1" spans="1:29" x14ac:dyDescent="0.25">
      <c r="A577" s="182">
        <f>'Tenant Info'!A577</f>
      </c>
      <c r="B577" s="185">
        <f>'Tenant Info'!C577</f>
      </c>
      <c r="C577" s="185">
        <f>'Tenant Info'!D577</f>
      </c>
      <c r="D577" s="193"/>
      <c r="E577" s="193"/>
      <c r="F577" s="193"/>
      <c r="G577" s="193"/>
      <c r="H577" s="193"/>
      <c r="I577" s="193"/>
      <c r="J577" s="193"/>
      <c r="K577" s="193"/>
      <c r="L577" s="130"/>
      <c r="M577" s="130"/>
      <c r="N577" s="130"/>
      <c r="O577" s="130"/>
      <c r="P577" s="130"/>
      <c r="Q577" s="130"/>
      <c r="R577" s="130"/>
      <c r="S577" s="130"/>
      <c r="T577" s="130"/>
      <c r="U577" s="130"/>
      <c r="V577" s="130"/>
      <c r="W577" s="130"/>
      <c r="X577" s="130"/>
      <c r="Y577" s="130"/>
      <c r="Z577" s="130"/>
      <c r="AA577" s="130"/>
      <c r="AB577" s="130"/>
      <c r="AC577" s="130"/>
    </row>
    <row r="578" ht="15.75" customHeight="1" spans="1:29" x14ac:dyDescent="0.25">
      <c r="A578" s="182">
        <f>'Tenant Info'!A578</f>
      </c>
      <c r="B578" s="185">
        <f>'Tenant Info'!C578</f>
      </c>
      <c r="C578" s="185">
        <f>'Tenant Info'!D578</f>
      </c>
      <c r="D578" s="193"/>
      <c r="E578" s="193"/>
      <c r="F578" s="193"/>
      <c r="G578" s="193"/>
      <c r="H578" s="193"/>
      <c r="I578" s="193"/>
      <c r="J578" s="193"/>
      <c r="K578" s="193"/>
      <c r="L578" s="130"/>
      <c r="M578" s="130"/>
      <c r="N578" s="130"/>
      <c r="O578" s="130"/>
      <c r="P578" s="130"/>
      <c r="Q578" s="130"/>
      <c r="R578" s="130"/>
      <c r="S578" s="130"/>
      <c r="T578" s="130"/>
      <c r="U578" s="130"/>
      <c r="V578" s="130"/>
      <c r="W578" s="130"/>
      <c r="X578" s="130"/>
      <c r="Y578" s="130"/>
      <c r="Z578" s="130"/>
      <c r="AA578" s="130"/>
      <c r="AB578" s="130"/>
      <c r="AC578" s="130"/>
    </row>
    <row r="579" ht="15.75" customHeight="1" spans="1:29" x14ac:dyDescent="0.25">
      <c r="A579" s="182">
        <f>'Tenant Info'!A579</f>
      </c>
      <c r="B579" s="185">
        <f>'Tenant Info'!C579</f>
      </c>
      <c r="C579" s="185">
        <f>'Tenant Info'!D579</f>
      </c>
      <c r="D579" s="193"/>
      <c r="E579" s="193"/>
      <c r="F579" s="193"/>
      <c r="G579" s="193"/>
      <c r="H579" s="193"/>
      <c r="I579" s="193"/>
      <c r="J579" s="193"/>
      <c r="K579" s="193"/>
      <c r="L579" s="130"/>
      <c r="M579" s="130"/>
      <c r="N579" s="130"/>
      <c r="O579" s="130"/>
      <c r="P579" s="130"/>
      <c r="Q579" s="130"/>
      <c r="R579" s="130"/>
      <c r="S579" s="130"/>
      <c r="T579" s="130"/>
      <c r="U579" s="130"/>
      <c r="V579" s="130"/>
      <c r="W579" s="130"/>
      <c r="X579" s="130"/>
      <c r="Y579" s="130"/>
      <c r="Z579" s="130"/>
      <c r="AA579" s="130"/>
      <c r="AB579" s="130"/>
      <c r="AC579" s="130"/>
    </row>
    <row r="580" ht="15.75" customHeight="1" spans="1:29" x14ac:dyDescent="0.25">
      <c r="A580" s="182">
        <f>'Tenant Info'!A580</f>
      </c>
      <c r="B580" s="185">
        <f>'Tenant Info'!C580</f>
      </c>
      <c r="C580" s="185">
        <f>'Tenant Info'!D580</f>
      </c>
      <c r="D580" s="193"/>
      <c r="E580" s="193"/>
      <c r="F580" s="193"/>
      <c r="G580" s="193"/>
      <c r="H580" s="193"/>
      <c r="I580" s="193"/>
      <c r="J580" s="193"/>
      <c r="K580" s="193"/>
      <c r="L580" s="130"/>
      <c r="M580" s="130"/>
      <c r="N580" s="130"/>
      <c r="O580" s="130"/>
      <c r="P580" s="130"/>
      <c r="Q580" s="130"/>
      <c r="R580" s="130"/>
      <c r="S580" s="130"/>
      <c r="T580" s="130"/>
      <c r="U580" s="130"/>
      <c r="V580" s="130"/>
      <c r="W580" s="130"/>
      <c r="X580" s="130"/>
      <c r="Y580" s="130"/>
      <c r="Z580" s="130"/>
      <c r="AA580" s="130"/>
      <c r="AB580" s="130"/>
      <c r="AC580" s="130"/>
    </row>
    <row r="581" ht="15.75" customHeight="1" spans="1:29" x14ac:dyDescent="0.25">
      <c r="A581" s="182">
        <f>'Tenant Info'!A581</f>
      </c>
      <c r="B581" s="185">
        <f>'Tenant Info'!C581</f>
      </c>
      <c r="C581" s="185">
        <f>'Tenant Info'!D581</f>
      </c>
      <c r="D581" s="193"/>
      <c r="E581" s="193"/>
      <c r="F581" s="193"/>
      <c r="G581" s="193"/>
      <c r="H581" s="193"/>
      <c r="I581" s="193"/>
      <c r="J581" s="193"/>
      <c r="K581" s="193"/>
      <c r="L581" s="130"/>
      <c r="M581" s="130"/>
      <c r="N581" s="130"/>
      <c r="O581" s="130"/>
      <c r="P581" s="130"/>
      <c r="Q581" s="130"/>
      <c r="R581" s="130"/>
      <c r="S581" s="130"/>
      <c r="T581" s="130"/>
      <c r="U581" s="130"/>
      <c r="V581" s="130"/>
      <c r="W581" s="130"/>
      <c r="X581" s="130"/>
      <c r="Y581" s="130"/>
      <c r="Z581" s="130"/>
      <c r="AA581" s="130"/>
      <c r="AB581" s="130"/>
      <c r="AC581" s="130"/>
    </row>
    <row r="582" ht="15.75" customHeight="1" spans="1:29" x14ac:dyDescent="0.25">
      <c r="A582" s="182">
        <f>'Tenant Info'!A582</f>
      </c>
      <c r="B582" s="185">
        <f>'Tenant Info'!C582</f>
      </c>
      <c r="C582" s="185">
        <f>'Tenant Info'!D582</f>
      </c>
      <c r="D582" s="193"/>
      <c r="E582" s="193"/>
      <c r="F582" s="193"/>
      <c r="G582" s="193"/>
      <c r="H582" s="193"/>
      <c r="I582" s="193"/>
      <c r="J582" s="193"/>
      <c r="K582" s="193"/>
      <c r="L582" s="130"/>
      <c r="M582" s="130"/>
      <c r="N582" s="130"/>
      <c r="O582" s="130"/>
      <c r="P582" s="130"/>
      <c r="Q582" s="130"/>
      <c r="R582" s="130"/>
      <c r="S582" s="130"/>
      <c r="T582" s="130"/>
      <c r="U582" s="130"/>
      <c r="V582" s="130"/>
      <c r="W582" s="130"/>
      <c r="X582" s="130"/>
      <c r="Y582" s="130"/>
      <c r="Z582" s="130"/>
      <c r="AA582" s="130"/>
      <c r="AB582" s="130"/>
      <c r="AC582" s="130"/>
    </row>
    <row r="583" ht="15.75" customHeight="1" spans="1:29" x14ac:dyDescent="0.25">
      <c r="A583" s="182">
        <f>'Tenant Info'!A583</f>
      </c>
      <c r="B583" s="185">
        <f>'Tenant Info'!C583</f>
      </c>
      <c r="C583" s="185">
        <f>'Tenant Info'!D583</f>
      </c>
      <c r="D583" s="193"/>
      <c r="E583" s="193"/>
      <c r="F583" s="193"/>
      <c r="G583" s="193"/>
      <c r="H583" s="193"/>
      <c r="I583" s="193"/>
      <c r="J583" s="193"/>
      <c r="K583" s="193"/>
      <c r="L583" s="130"/>
      <c r="M583" s="130"/>
      <c r="N583" s="130"/>
      <c r="O583" s="130"/>
      <c r="P583" s="130"/>
      <c r="Q583" s="130"/>
      <c r="R583" s="130"/>
      <c r="S583" s="130"/>
      <c r="T583" s="130"/>
      <c r="U583" s="130"/>
      <c r="V583" s="130"/>
      <c r="W583" s="130"/>
      <c r="X583" s="130"/>
      <c r="Y583" s="130"/>
      <c r="Z583" s="130"/>
      <c r="AA583" s="130"/>
      <c r="AB583" s="130"/>
      <c r="AC583" s="130"/>
    </row>
    <row r="584" ht="15.75" customHeight="1" spans="1:29" x14ac:dyDescent="0.25">
      <c r="A584" s="182">
        <f>'Tenant Info'!A584</f>
      </c>
      <c r="B584" s="185">
        <f>'Tenant Info'!C584</f>
      </c>
      <c r="C584" s="185">
        <f>'Tenant Info'!D584</f>
      </c>
      <c r="D584" s="193"/>
      <c r="E584" s="193"/>
      <c r="F584" s="193"/>
      <c r="G584" s="193"/>
      <c r="H584" s="193"/>
      <c r="I584" s="193"/>
      <c r="J584" s="193"/>
      <c r="K584" s="193"/>
      <c r="L584" s="130"/>
      <c r="M584" s="130"/>
      <c r="N584" s="130"/>
      <c r="O584" s="130"/>
      <c r="P584" s="130"/>
      <c r="Q584" s="130"/>
      <c r="R584" s="130"/>
      <c r="S584" s="130"/>
      <c r="T584" s="130"/>
      <c r="U584" s="130"/>
      <c r="V584" s="130"/>
      <c r="W584" s="130"/>
      <c r="X584" s="130"/>
      <c r="Y584" s="130"/>
      <c r="Z584" s="130"/>
      <c r="AA584" s="130"/>
      <c r="AB584" s="130"/>
      <c r="AC584" s="130"/>
    </row>
    <row r="585" ht="15.75" customHeight="1" spans="1:29" x14ac:dyDescent="0.25">
      <c r="A585" s="182">
        <f>'Tenant Info'!A585</f>
      </c>
      <c r="B585" s="185">
        <f>'Tenant Info'!C585</f>
      </c>
      <c r="C585" s="185">
        <f>'Tenant Info'!D585</f>
      </c>
      <c r="D585" s="193"/>
      <c r="E585" s="193"/>
      <c r="F585" s="193"/>
      <c r="G585" s="193"/>
      <c r="H585" s="193"/>
      <c r="I585" s="193"/>
      <c r="J585" s="193"/>
      <c r="K585" s="193"/>
      <c r="L585" s="130"/>
      <c r="M585" s="130"/>
      <c r="N585" s="130"/>
      <c r="O585" s="130"/>
      <c r="P585" s="130"/>
      <c r="Q585" s="130"/>
      <c r="R585" s="130"/>
      <c r="S585" s="130"/>
      <c r="T585" s="130"/>
      <c r="U585" s="130"/>
      <c r="V585" s="130"/>
      <c r="W585" s="130"/>
      <c r="X585" s="130"/>
      <c r="Y585" s="130"/>
      <c r="Z585" s="130"/>
      <c r="AA585" s="130"/>
      <c r="AB585" s="130"/>
      <c r="AC585" s="130"/>
    </row>
    <row r="586" ht="15.75" customHeight="1" spans="1:29" x14ac:dyDescent="0.25">
      <c r="A586" s="182">
        <f>'Tenant Info'!A586</f>
      </c>
      <c r="B586" s="185">
        <f>'Tenant Info'!C586</f>
      </c>
      <c r="C586" s="185">
        <f>'Tenant Info'!D586</f>
      </c>
      <c r="D586" s="193"/>
      <c r="E586" s="193"/>
      <c r="F586" s="193"/>
      <c r="G586" s="193"/>
      <c r="H586" s="193"/>
      <c r="I586" s="193"/>
      <c r="J586" s="193"/>
      <c r="K586" s="193"/>
      <c r="L586" s="130"/>
      <c r="M586" s="130"/>
      <c r="N586" s="130"/>
      <c r="O586" s="130"/>
      <c r="P586" s="130"/>
      <c r="Q586" s="130"/>
      <c r="R586" s="130"/>
      <c r="S586" s="130"/>
      <c r="T586" s="130"/>
      <c r="U586" s="130"/>
      <c r="V586" s="130"/>
      <c r="W586" s="130"/>
      <c r="X586" s="130"/>
      <c r="Y586" s="130"/>
      <c r="Z586" s="130"/>
      <c r="AA586" s="130"/>
      <c r="AB586" s="130"/>
      <c r="AC586" s="130"/>
    </row>
    <row r="587" ht="15.75" customHeight="1" spans="1:29" x14ac:dyDescent="0.25">
      <c r="A587" s="182">
        <f>'Tenant Info'!A587</f>
      </c>
      <c r="B587" s="185">
        <f>'Tenant Info'!C587</f>
      </c>
      <c r="C587" s="185">
        <f>'Tenant Info'!D587</f>
      </c>
      <c r="D587" s="193"/>
      <c r="E587" s="193"/>
      <c r="F587" s="193"/>
      <c r="G587" s="193"/>
      <c r="H587" s="193"/>
      <c r="I587" s="193"/>
      <c r="J587" s="193"/>
      <c r="K587" s="193"/>
      <c r="L587" s="130"/>
      <c r="M587" s="130"/>
      <c r="N587" s="130"/>
      <c r="O587" s="130"/>
      <c r="P587" s="130"/>
      <c r="Q587" s="130"/>
      <c r="R587" s="130"/>
      <c r="S587" s="130"/>
      <c r="T587" s="130"/>
      <c r="U587" s="130"/>
      <c r="V587" s="130"/>
      <c r="W587" s="130"/>
      <c r="X587" s="130"/>
      <c r="Y587" s="130"/>
      <c r="Z587" s="130"/>
      <c r="AA587" s="130"/>
      <c r="AB587" s="130"/>
      <c r="AC587" s="130"/>
    </row>
    <row r="588" ht="15.75" customHeight="1" spans="1:29" x14ac:dyDescent="0.25">
      <c r="A588" s="182">
        <f>'Tenant Info'!A588</f>
      </c>
      <c r="B588" s="185">
        <f>'Tenant Info'!C588</f>
      </c>
      <c r="C588" s="185">
        <f>'Tenant Info'!D588</f>
      </c>
      <c r="D588" s="193"/>
      <c r="E588" s="193"/>
      <c r="F588" s="193"/>
      <c r="G588" s="193"/>
      <c r="H588" s="193"/>
      <c r="I588" s="193"/>
      <c r="J588" s="193"/>
      <c r="K588" s="193"/>
      <c r="L588" s="130"/>
      <c r="M588" s="130"/>
      <c r="N588" s="130"/>
      <c r="O588" s="130"/>
      <c r="P588" s="130"/>
      <c r="Q588" s="130"/>
      <c r="R588" s="130"/>
      <c r="S588" s="130"/>
      <c r="T588" s="130"/>
      <c r="U588" s="130"/>
      <c r="V588" s="130"/>
      <c r="W588" s="130"/>
      <c r="X588" s="130"/>
      <c r="Y588" s="130"/>
      <c r="Z588" s="130"/>
      <c r="AA588" s="130"/>
      <c r="AB588" s="130"/>
      <c r="AC588" s="130"/>
    </row>
    <row r="589" ht="15.75" customHeight="1" spans="1:29" x14ac:dyDescent="0.25">
      <c r="A589" s="182">
        <f>'Tenant Info'!A589</f>
      </c>
      <c r="B589" s="185">
        <f>'Tenant Info'!C589</f>
      </c>
      <c r="C589" s="185">
        <f>'Tenant Info'!D589</f>
      </c>
      <c r="D589" s="193"/>
      <c r="E589" s="193"/>
      <c r="F589" s="193"/>
      <c r="G589" s="193"/>
      <c r="H589" s="193"/>
      <c r="I589" s="193"/>
      <c r="J589" s="193"/>
      <c r="K589" s="193"/>
      <c r="L589" s="130"/>
      <c r="M589" s="130"/>
      <c r="N589" s="130"/>
      <c r="O589" s="130"/>
      <c r="P589" s="130"/>
      <c r="Q589" s="130"/>
      <c r="R589" s="130"/>
      <c r="S589" s="130"/>
      <c r="T589" s="130"/>
      <c r="U589" s="130"/>
      <c r="V589" s="130"/>
      <c r="W589" s="130"/>
      <c r="X589" s="130"/>
      <c r="Y589" s="130"/>
      <c r="Z589" s="130"/>
      <c r="AA589" s="130"/>
      <c r="AB589" s="130"/>
      <c r="AC589" s="130"/>
    </row>
    <row r="590" ht="15.75" customHeight="1" spans="1:29" x14ac:dyDescent="0.25">
      <c r="A590" s="182">
        <f>'Tenant Info'!A590</f>
      </c>
      <c r="B590" s="185">
        <f>'Tenant Info'!C590</f>
      </c>
      <c r="C590" s="185">
        <f>'Tenant Info'!D590</f>
      </c>
      <c r="D590" s="193"/>
      <c r="E590" s="193"/>
      <c r="F590" s="193"/>
      <c r="G590" s="193"/>
      <c r="H590" s="193"/>
      <c r="I590" s="193"/>
      <c r="J590" s="193"/>
      <c r="K590" s="193"/>
      <c r="L590" s="130"/>
      <c r="M590" s="130"/>
      <c r="N590" s="130"/>
      <c r="O590" s="130"/>
      <c r="P590" s="130"/>
      <c r="Q590" s="130"/>
      <c r="R590" s="130"/>
      <c r="S590" s="130"/>
      <c r="T590" s="130"/>
      <c r="U590" s="130"/>
      <c r="V590" s="130"/>
      <c r="W590" s="130"/>
      <c r="X590" s="130"/>
      <c r="Y590" s="130"/>
      <c r="Z590" s="130"/>
      <c r="AA590" s="130"/>
      <c r="AB590" s="130"/>
      <c r="AC590" s="130"/>
    </row>
    <row r="591" ht="15.75" customHeight="1" spans="1:29" x14ac:dyDescent="0.25">
      <c r="A591" s="182">
        <f>'Tenant Info'!A591</f>
      </c>
      <c r="B591" s="185">
        <f>'Tenant Info'!C591</f>
      </c>
      <c r="C591" s="185">
        <f>'Tenant Info'!D591</f>
      </c>
      <c r="D591" s="193"/>
      <c r="E591" s="193"/>
      <c r="F591" s="193"/>
      <c r="G591" s="193"/>
      <c r="H591" s="193"/>
      <c r="I591" s="193"/>
      <c r="J591" s="193"/>
      <c r="K591" s="193"/>
      <c r="L591" s="130"/>
      <c r="M591" s="130"/>
      <c r="N591" s="130"/>
      <c r="O591" s="130"/>
      <c r="P591" s="130"/>
      <c r="Q591" s="130"/>
      <c r="R591" s="130"/>
      <c r="S591" s="130"/>
      <c r="T591" s="130"/>
      <c r="U591" s="130"/>
      <c r="V591" s="130"/>
      <c r="W591" s="130"/>
      <c r="X591" s="130"/>
      <c r="Y591" s="130"/>
      <c r="Z591" s="130"/>
      <c r="AA591" s="130"/>
      <c r="AB591" s="130"/>
      <c r="AC591" s="130"/>
    </row>
    <row r="592" ht="15.75" customHeight="1" spans="1:29" x14ac:dyDescent="0.25">
      <c r="A592" s="182">
        <f>'Tenant Info'!A592</f>
      </c>
      <c r="B592" s="185">
        <f>'Tenant Info'!C592</f>
      </c>
      <c r="C592" s="185">
        <f>'Tenant Info'!D592</f>
      </c>
      <c r="D592" s="193"/>
      <c r="E592" s="193"/>
      <c r="F592" s="193"/>
      <c r="G592" s="193"/>
      <c r="H592" s="193"/>
      <c r="I592" s="193"/>
      <c r="J592" s="193"/>
      <c r="K592" s="193"/>
      <c r="L592" s="130"/>
      <c r="M592" s="130"/>
      <c r="N592" s="130"/>
      <c r="O592" s="130"/>
      <c r="P592" s="130"/>
      <c r="Q592" s="130"/>
      <c r="R592" s="130"/>
      <c r="S592" s="130"/>
      <c r="T592" s="130"/>
      <c r="U592" s="130"/>
      <c r="V592" s="130"/>
      <c r="W592" s="130"/>
      <c r="X592" s="130"/>
      <c r="Y592" s="130"/>
      <c r="Z592" s="130"/>
      <c r="AA592" s="130"/>
      <c r="AB592" s="130"/>
      <c r="AC592" s="130"/>
    </row>
    <row r="593" ht="15.75" customHeight="1" spans="1:29" x14ac:dyDescent="0.25">
      <c r="A593" s="182">
        <f>'Tenant Info'!A593</f>
      </c>
      <c r="B593" s="185">
        <f>'Tenant Info'!C593</f>
      </c>
      <c r="C593" s="185">
        <f>'Tenant Info'!D593</f>
      </c>
      <c r="D593" s="193"/>
      <c r="E593" s="193"/>
      <c r="F593" s="193"/>
      <c r="G593" s="193"/>
      <c r="H593" s="193"/>
      <c r="I593" s="193"/>
      <c r="J593" s="193"/>
      <c r="K593" s="193"/>
      <c r="L593" s="130"/>
      <c r="M593" s="130"/>
      <c r="N593" s="130"/>
      <c r="O593" s="130"/>
      <c r="P593" s="130"/>
      <c r="Q593" s="130"/>
      <c r="R593" s="130"/>
      <c r="S593" s="130"/>
      <c r="T593" s="130"/>
      <c r="U593" s="130"/>
      <c r="V593" s="130"/>
      <c r="W593" s="130"/>
      <c r="X593" s="130"/>
      <c r="Y593" s="130"/>
      <c r="Z593" s="130"/>
      <c r="AA593" s="130"/>
      <c r="AB593" s="130"/>
      <c r="AC593" s="130"/>
    </row>
    <row r="594" ht="15.75" customHeight="1" spans="1:29" x14ac:dyDescent="0.25">
      <c r="A594" s="182">
        <f>'Tenant Info'!A594</f>
      </c>
      <c r="B594" s="185">
        <f>'Tenant Info'!C594</f>
      </c>
      <c r="C594" s="185">
        <f>'Tenant Info'!D594</f>
      </c>
      <c r="D594" s="193"/>
      <c r="E594" s="193"/>
      <c r="F594" s="193"/>
      <c r="G594" s="193"/>
      <c r="H594" s="193"/>
      <c r="I594" s="193"/>
      <c r="J594" s="193"/>
      <c r="K594" s="193"/>
      <c r="L594" s="130"/>
      <c r="M594" s="130"/>
      <c r="N594" s="130"/>
      <c r="O594" s="130"/>
      <c r="P594" s="130"/>
      <c r="Q594" s="130"/>
      <c r="R594" s="130"/>
      <c r="S594" s="130"/>
      <c r="T594" s="130"/>
      <c r="U594" s="130"/>
      <c r="V594" s="130"/>
      <c r="W594" s="130"/>
      <c r="X594" s="130"/>
      <c r="Y594" s="130"/>
      <c r="Z594" s="130"/>
      <c r="AA594" s="130"/>
      <c r="AB594" s="130"/>
      <c r="AC594" s="130"/>
    </row>
    <row r="595" ht="15.75" customHeight="1" spans="1:29" x14ac:dyDescent="0.25">
      <c r="A595" s="182">
        <f>'Tenant Info'!A595</f>
      </c>
      <c r="B595" s="185">
        <f>'Tenant Info'!C595</f>
      </c>
      <c r="C595" s="185">
        <f>'Tenant Info'!D595</f>
      </c>
      <c r="D595" s="193"/>
      <c r="E595" s="193"/>
      <c r="F595" s="193"/>
      <c r="G595" s="193"/>
      <c r="H595" s="193"/>
      <c r="I595" s="193"/>
      <c r="J595" s="193"/>
      <c r="K595" s="193"/>
      <c r="L595" s="130"/>
      <c r="M595" s="130"/>
      <c r="N595" s="130"/>
      <c r="O595" s="130"/>
      <c r="P595" s="130"/>
      <c r="Q595" s="130"/>
      <c r="R595" s="130"/>
      <c r="S595" s="130"/>
      <c r="T595" s="130"/>
      <c r="U595" s="130"/>
      <c r="V595" s="130"/>
      <c r="W595" s="130"/>
      <c r="X595" s="130"/>
      <c r="Y595" s="130"/>
      <c r="Z595" s="130"/>
      <c r="AA595" s="130"/>
      <c r="AB595" s="130"/>
      <c r="AC595" s="130"/>
    </row>
    <row r="596" ht="15.75" customHeight="1" spans="1:29" x14ac:dyDescent="0.25">
      <c r="A596" s="182">
        <f>'Tenant Info'!A596</f>
      </c>
      <c r="B596" s="185">
        <f>'Tenant Info'!C596</f>
      </c>
      <c r="C596" s="185">
        <f>'Tenant Info'!D596</f>
      </c>
      <c r="D596" s="193"/>
      <c r="E596" s="193"/>
      <c r="F596" s="193"/>
      <c r="G596" s="193"/>
      <c r="H596" s="193"/>
      <c r="I596" s="193"/>
      <c r="J596" s="193"/>
      <c r="K596" s="193"/>
      <c r="L596" s="130"/>
      <c r="M596" s="130"/>
      <c r="N596" s="130"/>
      <c r="O596" s="130"/>
      <c r="P596" s="130"/>
      <c r="Q596" s="130"/>
      <c r="R596" s="130"/>
      <c r="S596" s="130"/>
      <c r="T596" s="130"/>
      <c r="U596" s="130"/>
      <c r="V596" s="130"/>
      <c r="W596" s="130"/>
      <c r="X596" s="130"/>
      <c r="Y596" s="130"/>
      <c r="Z596" s="130"/>
      <c r="AA596" s="130"/>
      <c r="AB596" s="130"/>
      <c r="AC596" s="130"/>
    </row>
    <row r="597" ht="15.75" customHeight="1" spans="1:29" x14ac:dyDescent="0.25">
      <c r="A597" s="182">
        <f>'Tenant Info'!A597</f>
      </c>
      <c r="B597" s="185">
        <f>'Tenant Info'!C597</f>
      </c>
      <c r="C597" s="185">
        <f>'Tenant Info'!D597</f>
      </c>
      <c r="D597" s="193"/>
      <c r="E597" s="193"/>
      <c r="F597" s="193"/>
      <c r="G597" s="193"/>
      <c r="H597" s="193"/>
      <c r="I597" s="193"/>
      <c r="J597" s="193"/>
      <c r="K597" s="193"/>
      <c r="L597" s="130"/>
      <c r="M597" s="130"/>
      <c r="N597" s="130"/>
      <c r="O597" s="130"/>
      <c r="P597" s="130"/>
      <c r="Q597" s="130"/>
      <c r="R597" s="130"/>
      <c r="S597" s="130"/>
      <c r="T597" s="130"/>
      <c r="U597" s="130"/>
      <c r="V597" s="130"/>
      <c r="W597" s="130"/>
      <c r="X597" s="130"/>
      <c r="Y597" s="130"/>
      <c r="Z597" s="130"/>
      <c r="AA597" s="130"/>
      <c r="AB597" s="130"/>
      <c r="AC597" s="130"/>
    </row>
    <row r="598" ht="15.75" customHeight="1" spans="1:29" x14ac:dyDescent="0.25">
      <c r="A598" s="182">
        <f>'Tenant Info'!A598</f>
      </c>
      <c r="B598" s="185">
        <f>'Tenant Info'!C598</f>
      </c>
      <c r="C598" s="185">
        <f>'Tenant Info'!D598</f>
      </c>
      <c r="D598" s="193"/>
      <c r="E598" s="193"/>
      <c r="F598" s="193"/>
      <c r="G598" s="193"/>
      <c r="H598" s="193"/>
      <c r="I598" s="193"/>
      <c r="J598" s="193"/>
      <c r="K598" s="193"/>
      <c r="L598" s="130"/>
      <c r="M598" s="130"/>
      <c r="N598" s="130"/>
      <c r="O598" s="130"/>
      <c r="P598" s="130"/>
      <c r="Q598" s="130"/>
      <c r="R598" s="130"/>
      <c r="S598" s="130"/>
      <c r="T598" s="130"/>
      <c r="U598" s="130"/>
      <c r="V598" s="130"/>
      <c r="W598" s="130"/>
      <c r="X598" s="130"/>
      <c r="Y598" s="130"/>
      <c r="Z598" s="130"/>
      <c r="AA598" s="130"/>
      <c r="AB598" s="130"/>
      <c r="AC598" s="130"/>
    </row>
    <row r="599" ht="15.75" customHeight="1" spans="1:29" x14ac:dyDescent="0.25">
      <c r="A599" s="182">
        <f>'Tenant Info'!A599</f>
      </c>
      <c r="B599" s="185">
        <f>'Tenant Info'!C599</f>
      </c>
      <c r="C599" s="185">
        <f>'Tenant Info'!D599</f>
      </c>
      <c r="D599" s="193"/>
      <c r="E599" s="193"/>
      <c r="F599" s="193"/>
      <c r="G599" s="193"/>
      <c r="H599" s="193"/>
      <c r="I599" s="193"/>
      <c r="J599" s="193"/>
      <c r="K599" s="193"/>
      <c r="L599" s="130"/>
      <c r="M599" s="130"/>
      <c r="N599" s="130"/>
      <c r="O599" s="130"/>
      <c r="P599" s="130"/>
      <c r="Q599" s="130"/>
      <c r="R599" s="130"/>
      <c r="S599" s="130"/>
      <c r="T599" s="130"/>
      <c r="U599" s="130"/>
      <c r="V599" s="130"/>
      <c r="W599" s="130"/>
      <c r="X599" s="130"/>
      <c r="Y599" s="130"/>
      <c r="Z599" s="130"/>
      <c r="AA599" s="130"/>
      <c r="AB599" s="130"/>
      <c r="AC599" s="130"/>
    </row>
    <row r="600" ht="15.75" customHeight="1" spans="1:29" x14ac:dyDescent="0.25">
      <c r="A600" s="182">
        <f>'Tenant Info'!A600</f>
      </c>
      <c r="B600" s="185">
        <f>'Tenant Info'!C600</f>
      </c>
      <c r="C600" s="185">
        <f>'Tenant Info'!D600</f>
      </c>
      <c r="D600" s="193"/>
      <c r="E600" s="193"/>
      <c r="F600" s="193"/>
      <c r="G600" s="193"/>
      <c r="H600" s="193"/>
      <c r="I600" s="193"/>
      <c r="J600" s="193"/>
      <c r="K600" s="193"/>
      <c r="L600" s="130"/>
      <c r="M600" s="130"/>
      <c r="N600" s="130"/>
      <c r="O600" s="130"/>
      <c r="P600" s="130"/>
      <c r="Q600" s="130"/>
      <c r="R600" s="130"/>
      <c r="S600" s="130"/>
      <c r="T600" s="130"/>
      <c r="U600" s="130"/>
      <c r="V600" s="130"/>
      <c r="W600" s="130"/>
      <c r="X600" s="130"/>
      <c r="Y600" s="130"/>
      <c r="Z600" s="130"/>
      <c r="AA600" s="130"/>
      <c r="AB600" s="130"/>
      <c r="AC600" s="130"/>
    </row>
    <row r="601" ht="15.75" customHeight="1" spans="1:29" x14ac:dyDescent="0.25">
      <c r="A601" s="182">
        <f>'Tenant Info'!A601</f>
      </c>
      <c r="B601" s="185">
        <f>'Tenant Info'!C601</f>
      </c>
      <c r="C601" s="185">
        <f>'Tenant Info'!D601</f>
      </c>
      <c r="D601" s="193"/>
      <c r="E601" s="193"/>
      <c r="F601" s="193"/>
      <c r="G601" s="193"/>
      <c r="H601" s="193"/>
      <c r="I601" s="193"/>
      <c r="J601" s="193"/>
      <c r="K601" s="193"/>
      <c r="L601" s="130"/>
      <c r="M601" s="130"/>
      <c r="N601" s="130"/>
      <c r="O601" s="130"/>
      <c r="P601" s="130"/>
      <c r="Q601" s="130"/>
      <c r="R601" s="130"/>
      <c r="S601" s="130"/>
      <c r="T601" s="130"/>
      <c r="U601" s="130"/>
      <c r="V601" s="130"/>
      <c r="W601" s="130"/>
      <c r="X601" s="130"/>
      <c r="Y601" s="130"/>
      <c r="Z601" s="130"/>
      <c r="AA601" s="130"/>
      <c r="AB601" s="130"/>
      <c r="AC601" s="130"/>
    </row>
    <row r="602" ht="15.75" customHeight="1" spans="1:29" x14ac:dyDescent="0.25">
      <c r="A602" s="182">
        <f>'Tenant Info'!A602</f>
      </c>
      <c r="B602" s="185">
        <f>'Tenant Info'!C602</f>
      </c>
      <c r="C602" s="185">
        <f>'Tenant Info'!D602</f>
      </c>
      <c r="D602" s="193"/>
      <c r="E602" s="193"/>
      <c r="F602" s="193"/>
      <c r="G602" s="193"/>
      <c r="H602" s="193"/>
      <c r="I602" s="193"/>
      <c r="J602" s="193"/>
      <c r="K602" s="193"/>
      <c r="L602" s="130"/>
      <c r="M602" s="130"/>
      <c r="N602" s="130"/>
      <c r="O602" s="130"/>
      <c r="P602" s="130"/>
      <c r="Q602" s="130"/>
      <c r="R602" s="130"/>
      <c r="S602" s="130"/>
      <c r="T602" s="130"/>
      <c r="U602" s="130"/>
      <c r="V602" s="130"/>
      <c r="W602" s="130"/>
      <c r="X602" s="130"/>
      <c r="Y602" s="130"/>
      <c r="Z602" s="130"/>
      <c r="AA602" s="130"/>
      <c r="AB602" s="130"/>
      <c r="AC602" s="130"/>
    </row>
    <row r="603" ht="15.75" customHeight="1" spans="1:29" x14ac:dyDescent="0.25">
      <c r="A603" s="182">
        <f>'Tenant Info'!A603</f>
      </c>
      <c r="B603" s="185">
        <f>'Tenant Info'!C603</f>
      </c>
      <c r="C603" s="185">
        <f>'Tenant Info'!D603</f>
      </c>
      <c r="D603" s="193"/>
      <c r="E603" s="193"/>
      <c r="F603" s="193"/>
      <c r="G603" s="193"/>
      <c r="H603" s="193"/>
      <c r="I603" s="193"/>
      <c r="J603" s="193"/>
      <c r="K603" s="193"/>
      <c r="L603" s="130"/>
      <c r="M603" s="130"/>
      <c r="N603" s="130"/>
      <c r="O603" s="130"/>
      <c r="P603" s="130"/>
      <c r="Q603" s="130"/>
      <c r="R603" s="130"/>
      <c r="S603" s="130"/>
      <c r="T603" s="130"/>
      <c r="U603" s="130"/>
      <c r="V603" s="130"/>
      <c r="W603" s="130"/>
      <c r="X603" s="130"/>
      <c r="Y603" s="130"/>
      <c r="Z603" s="130"/>
      <c r="AA603" s="130"/>
      <c r="AB603" s="130"/>
      <c r="AC603" s="130"/>
    </row>
    <row r="604" ht="15.75" customHeight="1" spans="1:29" x14ac:dyDescent="0.25">
      <c r="A604" s="182">
        <f>'Tenant Info'!A604</f>
      </c>
      <c r="B604" s="185">
        <f>'Tenant Info'!C604</f>
      </c>
      <c r="C604" s="185">
        <f>'Tenant Info'!D604</f>
      </c>
      <c r="D604" s="193"/>
      <c r="E604" s="193"/>
      <c r="F604" s="193"/>
      <c r="G604" s="193"/>
      <c r="H604" s="193"/>
      <c r="I604" s="193"/>
      <c r="J604" s="193"/>
      <c r="K604" s="193"/>
      <c r="L604" s="130"/>
      <c r="M604" s="130"/>
      <c r="N604" s="130"/>
      <c r="O604" s="130"/>
      <c r="P604" s="130"/>
      <c r="Q604" s="130"/>
      <c r="R604" s="130"/>
      <c r="S604" s="130"/>
      <c r="T604" s="130"/>
      <c r="U604" s="130"/>
      <c r="V604" s="130"/>
      <c r="W604" s="130"/>
      <c r="X604" s="130"/>
      <c r="Y604" s="130"/>
      <c r="Z604" s="130"/>
      <c r="AA604" s="130"/>
      <c r="AB604" s="130"/>
      <c r="AC604" s="130"/>
    </row>
    <row r="605" ht="15.75" customHeight="1" spans="1:29" x14ac:dyDescent="0.25">
      <c r="A605" s="182">
        <f>'Tenant Info'!A605</f>
      </c>
      <c r="B605" s="185">
        <f>'Tenant Info'!C605</f>
      </c>
      <c r="C605" s="185">
        <f>'Tenant Info'!D605</f>
      </c>
      <c r="D605" s="193"/>
      <c r="E605" s="193"/>
      <c r="F605" s="193"/>
      <c r="G605" s="193"/>
      <c r="H605" s="193"/>
      <c r="I605" s="193"/>
      <c r="J605" s="193"/>
      <c r="K605" s="193"/>
      <c r="L605" s="130"/>
      <c r="M605" s="130"/>
      <c r="N605" s="130"/>
      <c r="O605" s="130"/>
      <c r="P605" s="130"/>
      <c r="Q605" s="130"/>
      <c r="R605" s="130"/>
      <c r="S605" s="130"/>
      <c r="T605" s="130"/>
      <c r="U605" s="130"/>
      <c r="V605" s="130"/>
      <c r="W605" s="130"/>
      <c r="X605" s="130"/>
      <c r="Y605" s="130"/>
      <c r="Z605" s="130"/>
      <c r="AA605" s="130"/>
      <c r="AB605" s="130"/>
      <c r="AC605" s="130"/>
    </row>
    <row r="606" ht="15.75" customHeight="1" spans="1:29" x14ac:dyDescent="0.25">
      <c r="A606" s="182">
        <f>'Tenant Info'!A606</f>
      </c>
      <c r="B606" s="185">
        <f>'Tenant Info'!C606</f>
      </c>
      <c r="C606" s="185">
        <f>'Tenant Info'!D606</f>
      </c>
      <c r="D606" s="193"/>
      <c r="E606" s="193"/>
      <c r="F606" s="193"/>
      <c r="G606" s="193"/>
      <c r="H606" s="193"/>
      <c r="I606" s="193"/>
      <c r="J606" s="193"/>
      <c r="K606" s="193"/>
      <c r="L606" s="130"/>
      <c r="M606" s="130"/>
      <c r="N606" s="130"/>
      <c r="O606" s="130"/>
      <c r="P606" s="130"/>
      <c r="Q606" s="130"/>
      <c r="R606" s="130"/>
      <c r="S606" s="130"/>
      <c r="T606" s="130"/>
      <c r="U606" s="130"/>
      <c r="V606" s="130"/>
      <c r="W606" s="130"/>
      <c r="X606" s="130"/>
      <c r="Y606" s="130"/>
      <c r="Z606" s="130"/>
      <c r="AA606" s="130"/>
      <c r="AB606" s="130"/>
      <c r="AC606" s="130"/>
    </row>
    <row r="607" ht="15.75" customHeight="1" spans="1:29" x14ac:dyDescent="0.25">
      <c r="A607" s="182">
        <f>'Tenant Info'!A607</f>
      </c>
      <c r="B607" s="185">
        <f>'Tenant Info'!C607</f>
      </c>
      <c r="C607" s="185">
        <f>'Tenant Info'!D607</f>
      </c>
      <c r="D607" s="193"/>
      <c r="E607" s="193"/>
      <c r="F607" s="193"/>
      <c r="G607" s="193"/>
      <c r="H607" s="193"/>
      <c r="I607" s="193"/>
      <c r="J607" s="193"/>
      <c r="K607" s="193"/>
      <c r="L607" s="130"/>
      <c r="M607" s="130"/>
      <c r="N607" s="130"/>
      <c r="O607" s="130"/>
      <c r="P607" s="130"/>
      <c r="Q607" s="130"/>
      <c r="R607" s="130"/>
      <c r="S607" s="130"/>
      <c r="T607" s="130"/>
      <c r="U607" s="130"/>
      <c r="V607" s="130"/>
      <c r="W607" s="130"/>
      <c r="X607" s="130"/>
      <c r="Y607" s="130"/>
      <c r="Z607" s="130"/>
      <c r="AA607" s="130"/>
      <c r="AB607" s="130"/>
      <c r="AC607" s="130"/>
    </row>
    <row r="608" ht="15.75" customHeight="1" spans="1:29" x14ac:dyDescent="0.25">
      <c r="A608" s="182">
        <f>'Tenant Info'!A608</f>
      </c>
      <c r="B608" s="185">
        <f>'Tenant Info'!C608</f>
      </c>
      <c r="C608" s="185">
        <f>'Tenant Info'!D608</f>
      </c>
      <c r="D608" s="193"/>
      <c r="E608" s="193"/>
      <c r="F608" s="193"/>
      <c r="G608" s="193"/>
      <c r="H608" s="193"/>
      <c r="I608" s="193"/>
      <c r="J608" s="193"/>
      <c r="K608" s="193"/>
      <c r="L608" s="130"/>
      <c r="M608" s="130"/>
      <c r="N608" s="130"/>
      <c r="O608" s="130"/>
      <c r="P608" s="130"/>
      <c r="Q608" s="130"/>
      <c r="R608" s="130"/>
      <c r="S608" s="130"/>
      <c r="T608" s="130"/>
      <c r="U608" s="130"/>
      <c r="V608" s="130"/>
      <c r="W608" s="130"/>
      <c r="X608" s="130"/>
      <c r="Y608" s="130"/>
      <c r="Z608" s="130"/>
      <c r="AA608" s="130"/>
      <c r="AB608" s="130"/>
      <c r="AC608" s="130"/>
    </row>
    <row r="609" ht="15.75" customHeight="1" spans="1:29" x14ac:dyDescent="0.25">
      <c r="A609" s="182">
        <f>'Tenant Info'!A609</f>
      </c>
      <c r="B609" s="185">
        <f>'Tenant Info'!C609</f>
      </c>
      <c r="C609" s="185">
        <f>'Tenant Info'!D609</f>
      </c>
      <c r="D609" s="193"/>
      <c r="E609" s="193"/>
      <c r="F609" s="193"/>
      <c r="G609" s="193"/>
      <c r="H609" s="193"/>
      <c r="I609" s="193"/>
      <c r="J609" s="193"/>
      <c r="K609" s="193"/>
      <c r="L609" s="130"/>
      <c r="M609" s="130"/>
      <c r="N609" s="130"/>
      <c r="O609" s="130"/>
      <c r="P609" s="130"/>
      <c r="Q609" s="130"/>
      <c r="R609" s="130"/>
      <c r="S609" s="130"/>
      <c r="T609" s="130"/>
      <c r="U609" s="130"/>
      <c r="V609" s="130"/>
      <c r="W609" s="130"/>
      <c r="X609" s="130"/>
      <c r="Y609" s="130"/>
      <c r="Z609" s="130"/>
      <c r="AA609" s="130"/>
      <c r="AB609" s="130"/>
      <c r="AC609" s="130"/>
    </row>
    <row r="610" ht="15.75" customHeight="1" spans="1:29" x14ac:dyDescent="0.25">
      <c r="A610" s="182">
        <f>'Tenant Info'!A610</f>
      </c>
      <c r="B610" s="185">
        <f>'Tenant Info'!C610</f>
      </c>
      <c r="C610" s="185">
        <f>'Tenant Info'!D610</f>
      </c>
      <c r="D610" s="193"/>
      <c r="E610" s="193"/>
      <c r="F610" s="193"/>
      <c r="G610" s="193"/>
      <c r="H610" s="193"/>
      <c r="I610" s="193"/>
      <c r="J610" s="193"/>
      <c r="K610" s="193"/>
      <c r="L610" s="130"/>
      <c r="M610" s="130"/>
      <c r="N610" s="130"/>
      <c r="O610" s="130"/>
      <c r="P610" s="130"/>
      <c r="Q610" s="130"/>
      <c r="R610" s="130"/>
      <c r="S610" s="130"/>
      <c r="T610" s="130"/>
      <c r="U610" s="130"/>
      <c r="V610" s="130"/>
      <c r="W610" s="130"/>
      <c r="X610" s="130"/>
      <c r="Y610" s="130"/>
      <c r="Z610" s="130"/>
      <c r="AA610" s="130"/>
      <c r="AB610" s="130"/>
      <c r="AC610" s="130"/>
    </row>
    <row r="611" ht="15.75" customHeight="1" spans="1:29" x14ac:dyDescent="0.25">
      <c r="A611" s="182">
        <f>'Tenant Info'!A611</f>
      </c>
      <c r="B611" s="185">
        <f>'Tenant Info'!C611</f>
      </c>
      <c r="C611" s="185">
        <f>'Tenant Info'!D611</f>
      </c>
      <c r="D611" s="193"/>
      <c r="E611" s="193"/>
      <c r="F611" s="193"/>
      <c r="G611" s="193"/>
      <c r="H611" s="193"/>
      <c r="I611" s="193"/>
      <c r="J611" s="193"/>
      <c r="K611" s="193"/>
      <c r="L611" s="130"/>
      <c r="M611" s="130"/>
      <c r="N611" s="130"/>
      <c r="O611" s="130"/>
      <c r="P611" s="130"/>
      <c r="Q611" s="130"/>
      <c r="R611" s="130"/>
      <c r="S611" s="130"/>
      <c r="T611" s="130"/>
      <c r="U611" s="130"/>
      <c r="V611" s="130"/>
      <c r="W611" s="130"/>
      <c r="X611" s="130"/>
      <c r="Y611" s="130"/>
      <c r="Z611" s="130"/>
      <c r="AA611" s="130"/>
      <c r="AB611" s="130"/>
      <c r="AC611" s="130"/>
    </row>
    <row r="612" ht="15.75" customHeight="1" spans="1:29" x14ac:dyDescent="0.25">
      <c r="A612" s="182">
        <f>'Tenant Info'!A612</f>
      </c>
      <c r="B612" s="185">
        <f>'Tenant Info'!C612</f>
      </c>
      <c r="C612" s="185">
        <f>'Tenant Info'!D612</f>
      </c>
      <c r="D612" s="193"/>
      <c r="E612" s="193"/>
      <c r="F612" s="193"/>
      <c r="G612" s="193"/>
      <c r="H612" s="193"/>
      <c r="I612" s="193"/>
      <c r="J612" s="193"/>
      <c r="K612" s="193"/>
      <c r="L612" s="130"/>
      <c r="M612" s="130"/>
      <c r="N612" s="130"/>
      <c r="O612" s="130"/>
      <c r="P612" s="130"/>
      <c r="Q612" s="130"/>
      <c r="R612" s="130"/>
      <c r="S612" s="130"/>
      <c r="T612" s="130"/>
      <c r="U612" s="130"/>
      <c r="V612" s="130"/>
      <c r="W612" s="130"/>
      <c r="X612" s="130"/>
      <c r="Y612" s="130"/>
      <c r="Z612" s="130"/>
      <c r="AA612" s="130"/>
      <c r="AB612" s="130"/>
      <c r="AC612" s="130"/>
    </row>
    <row r="613" ht="15.75" customHeight="1" spans="1:29" x14ac:dyDescent="0.25">
      <c r="A613" s="182">
        <f>'Tenant Info'!A613</f>
      </c>
      <c r="B613" s="185">
        <f>'Tenant Info'!C613</f>
      </c>
      <c r="C613" s="185">
        <f>'Tenant Info'!D613</f>
      </c>
      <c r="D613" s="193"/>
      <c r="E613" s="193"/>
      <c r="F613" s="193"/>
      <c r="G613" s="193"/>
      <c r="H613" s="193"/>
      <c r="I613" s="193"/>
      <c r="J613" s="193"/>
      <c r="K613" s="193"/>
      <c r="L613" s="130"/>
      <c r="M613" s="130"/>
      <c r="N613" s="130"/>
      <c r="O613" s="130"/>
      <c r="P613" s="130"/>
      <c r="Q613" s="130"/>
      <c r="R613" s="130"/>
      <c r="S613" s="130"/>
      <c r="T613" s="130"/>
      <c r="U613" s="130"/>
      <c r="V613" s="130"/>
      <c r="W613" s="130"/>
      <c r="X613" s="130"/>
      <c r="Y613" s="130"/>
      <c r="Z613" s="130"/>
      <c r="AA613" s="130"/>
      <c r="AB613" s="130"/>
      <c r="AC613" s="130"/>
    </row>
    <row r="614" ht="15.75" customHeight="1" spans="1:29" x14ac:dyDescent="0.25">
      <c r="A614" s="182">
        <f>'Tenant Info'!A614</f>
      </c>
      <c r="B614" s="185">
        <f>'Tenant Info'!C614</f>
      </c>
      <c r="C614" s="185">
        <f>'Tenant Info'!D614</f>
      </c>
      <c r="D614" s="193"/>
      <c r="E614" s="193"/>
      <c r="F614" s="193"/>
      <c r="G614" s="193"/>
      <c r="H614" s="193"/>
      <c r="I614" s="193"/>
      <c r="J614" s="193"/>
      <c r="K614" s="193"/>
      <c r="L614" s="130"/>
      <c r="M614" s="130"/>
      <c r="N614" s="130"/>
      <c r="O614" s="130"/>
      <c r="P614" s="130"/>
      <c r="Q614" s="130"/>
      <c r="R614" s="130"/>
      <c r="S614" s="130"/>
      <c r="T614" s="130"/>
      <c r="U614" s="130"/>
      <c r="V614" s="130"/>
      <c r="W614" s="130"/>
      <c r="X614" s="130"/>
      <c r="Y614" s="130"/>
      <c r="Z614" s="130"/>
      <c r="AA614" s="130"/>
      <c r="AB614" s="130"/>
      <c r="AC614" s="130"/>
    </row>
    <row r="615" ht="15.75" customHeight="1" spans="1:29" x14ac:dyDescent="0.25">
      <c r="A615" s="182">
        <f>'Tenant Info'!A615</f>
      </c>
      <c r="B615" s="185">
        <f>'Tenant Info'!C615</f>
      </c>
      <c r="C615" s="185">
        <f>'Tenant Info'!D615</f>
      </c>
      <c r="D615" s="193"/>
      <c r="E615" s="193"/>
      <c r="F615" s="193"/>
      <c r="G615" s="193"/>
      <c r="H615" s="193"/>
      <c r="I615" s="193"/>
      <c r="J615" s="193"/>
      <c r="K615" s="193"/>
      <c r="L615" s="130"/>
      <c r="M615" s="130"/>
      <c r="N615" s="130"/>
      <c r="O615" s="130"/>
      <c r="P615" s="130"/>
      <c r="Q615" s="130"/>
      <c r="R615" s="130"/>
      <c r="S615" s="130"/>
      <c r="T615" s="130"/>
      <c r="U615" s="130"/>
      <c r="V615" s="130"/>
      <c r="W615" s="130"/>
      <c r="X615" s="130"/>
      <c r="Y615" s="130"/>
      <c r="Z615" s="130"/>
      <c r="AA615" s="130"/>
      <c r="AB615" s="130"/>
      <c r="AC615" s="130"/>
    </row>
    <row r="616" ht="15.75" customHeight="1" spans="1:29" x14ac:dyDescent="0.25">
      <c r="A616" s="182">
        <f>'Tenant Info'!A616</f>
      </c>
      <c r="B616" s="185">
        <f>'Tenant Info'!C616</f>
      </c>
      <c r="C616" s="185">
        <f>'Tenant Info'!D616</f>
      </c>
      <c r="D616" s="193"/>
      <c r="E616" s="193"/>
      <c r="F616" s="193"/>
      <c r="G616" s="193"/>
      <c r="H616" s="193"/>
      <c r="I616" s="193"/>
      <c r="J616" s="193"/>
      <c r="K616" s="193"/>
      <c r="L616" s="130"/>
      <c r="M616" s="130"/>
      <c r="N616" s="130"/>
      <c r="O616" s="130"/>
      <c r="P616" s="130"/>
      <c r="Q616" s="130"/>
      <c r="R616" s="130"/>
      <c r="S616" s="130"/>
      <c r="T616" s="130"/>
      <c r="U616" s="130"/>
      <c r="V616" s="130"/>
      <c r="W616" s="130"/>
      <c r="X616" s="130"/>
      <c r="Y616" s="130"/>
      <c r="Z616" s="130"/>
      <c r="AA616" s="130"/>
      <c r="AB616" s="130"/>
      <c r="AC616" s="130"/>
    </row>
    <row r="617" ht="15.75" customHeight="1" spans="1:29" x14ac:dyDescent="0.25">
      <c r="A617" s="182">
        <f>'Tenant Info'!A617</f>
      </c>
      <c r="B617" s="185">
        <f>'Tenant Info'!C617</f>
      </c>
      <c r="C617" s="185">
        <f>'Tenant Info'!D617</f>
      </c>
      <c r="D617" s="193"/>
      <c r="E617" s="193"/>
      <c r="F617" s="193"/>
      <c r="G617" s="193"/>
      <c r="H617" s="193"/>
      <c r="I617" s="193"/>
      <c r="J617" s="193"/>
      <c r="K617" s="193"/>
      <c r="L617" s="130"/>
      <c r="M617" s="130"/>
      <c r="N617" s="130"/>
      <c r="O617" s="130"/>
      <c r="P617" s="130"/>
      <c r="Q617" s="130"/>
      <c r="R617" s="130"/>
      <c r="S617" s="130"/>
      <c r="T617" s="130"/>
      <c r="U617" s="130"/>
      <c r="V617" s="130"/>
      <c r="W617" s="130"/>
      <c r="X617" s="130"/>
      <c r="Y617" s="130"/>
      <c r="Z617" s="130"/>
      <c r="AA617" s="130"/>
      <c r="AB617" s="130"/>
      <c r="AC617" s="130"/>
    </row>
    <row r="618" ht="15.75" customHeight="1" spans="1:29" x14ac:dyDescent="0.25">
      <c r="A618" s="182">
        <f>'Tenant Info'!A618</f>
      </c>
      <c r="B618" s="185">
        <f>'Tenant Info'!C618</f>
      </c>
      <c r="C618" s="185">
        <f>'Tenant Info'!D618</f>
      </c>
      <c r="D618" s="193"/>
      <c r="E618" s="193"/>
      <c r="F618" s="193"/>
      <c r="G618" s="193"/>
      <c r="H618" s="193"/>
      <c r="I618" s="193"/>
      <c r="J618" s="193"/>
      <c r="K618" s="193"/>
      <c r="L618" s="130"/>
      <c r="M618" s="130"/>
      <c r="N618" s="130"/>
      <c r="O618" s="130"/>
      <c r="P618" s="130"/>
      <c r="Q618" s="130"/>
      <c r="R618" s="130"/>
      <c r="S618" s="130"/>
      <c r="T618" s="130"/>
      <c r="U618" s="130"/>
      <c r="V618" s="130"/>
      <c r="W618" s="130"/>
      <c r="X618" s="130"/>
      <c r="Y618" s="130"/>
      <c r="Z618" s="130"/>
      <c r="AA618" s="130"/>
      <c r="AB618" s="130"/>
      <c r="AC618" s="130"/>
    </row>
    <row r="619" ht="15.75" customHeight="1" spans="1:29" x14ac:dyDescent="0.25">
      <c r="A619" s="182">
        <f>'Tenant Info'!A619</f>
      </c>
      <c r="B619" s="185">
        <f>'Tenant Info'!C619</f>
      </c>
      <c r="C619" s="185">
        <f>'Tenant Info'!D619</f>
      </c>
      <c r="D619" s="193"/>
      <c r="E619" s="193"/>
      <c r="F619" s="193"/>
      <c r="G619" s="193"/>
      <c r="H619" s="193"/>
      <c r="I619" s="193"/>
      <c r="J619" s="193"/>
      <c r="K619" s="193"/>
      <c r="L619" s="130"/>
      <c r="M619" s="130"/>
      <c r="N619" s="130"/>
      <c r="O619" s="130"/>
      <c r="P619" s="130"/>
      <c r="Q619" s="130"/>
      <c r="R619" s="130"/>
      <c r="S619" s="130"/>
      <c r="T619" s="130"/>
      <c r="U619" s="130"/>
      <c r="V619" s="130"/>
      <c r="W619" s="130"/>
      <c r="X619" s="130"/>
      <c r="Y619" s="130"/>
      <c r="Z619" s="130"/>
      <c r="AA619" s="130"/>
      <c r="AB619" s="130"/>
      <c r="AC619" s="130"/>
    </row>
    <row r="620" ht="15.75" customHeight="1" spans="1:29" x14ac:dyDescent="0.25">
      <c r="A620" s="182">
        <f>'Tenant Info'!A620</f>
      </c>
      <c r="B620" s="185">
        <f>'Tenant Info'!C620</f>
      </c>
      <c r="C620" s="185">
        <f>'Tenant Info'!D620</f>
      </c>
      <c r="D620" s="193"/>
      <c r="E620" s="193"/>
      <c r="F620" s="193"/>
      <c r="G620" s="193"/>
      <c r="H620" s="193"/>
      <c r="I620" s="193"/>
      <c r="J620" s="193"/>
      <c r="K620" s="193"/>
      <c r="L620" s="130"/>
      <c r="M620" s="130"/>
      <c r="N620" s="130"/>
      <c r="O620" s="130"/>
      <c r="P620" s="130"/>
      <c r="Q620" s="130"/>
      <c r="R620" s="130"/>
      <c r="S620" s="130"/>
      <c r="T620" s="130"/>
      <c r="U620" s="130"/>
      <c r="V620" s="130"/>
      <c r="W620" s="130"/>
      <c r="X620" s="130"/>
      <c r="Y620" s="130"/>
      <c r="Z620" s="130"/>
      <c r="AA620" s="130"/>
      <c r="AB620" s="130"/>
      <c r="AC620" s="130"/>
    </row>
    <row r="621" ht="15.75" customHeight="1" spans="1:29" x14ac:dyDescent="0.25">
      <c r="A621" s="182">
        <f>'Tenant Info'!A621</f>
      </c>
      <c r="B621" s="185">
        <f>'Tenant Info'!C621</f>
      </c>
      <c r="C621" s="185">
        <f>'Tenant Info'!D621</f>
      </c>
      <c r="D621" s="193"/>
      <c r="E621" s="193"/>
      <c r="F621" s="193"/>
      <c r="G621" s="193"/>
      <c r="H621" s="193"/>
      <c r="I621" s="193"/>
      <c r="J621" s="193"/>
      <c r="K621" s="193"/>
      <c r="L621" s="130"/>
      <c r="M621" s="130"/>
      <c r="N621" s="130"/>
      <c r="O621" s="130"/>
      <c r="P621" s="130"/>
      <c r="Q621" s="130"/>
      <c r="R621" s="130"/>
      <c r="S621" s="130"/>
      <c r="T621" s="130"/>
      <c r="U621" s="130"/>
      <c r="V621" s="130"/>
      <c r="W621" s="130"/>
      <c r="X621" s="130"/>
      <c r="Y621" s="130"/>
      <c r="Z621" s="130"/>
      <c r="AA621" s="130"/>
      <c r="AB621" s="130"/>
      <c r="AC621" s="130"/>
    </row>
    <row r="622" ht="15.75" customHeight="1" spans="1:29" x14ac:dyDescent="0.25">
      <c r="A622" s="182">
        <f>'Tenant Info'!A622</f>
      </c>
      <c r="B622" s="185">
        <f>'Tenant Info'!C622</f>
      </c>
      <c r="C622" s="185">
        <f>'Tenant Info'!D622</f>
      </c>
      <c r="D622" s="193"/>
      <c r="E622" s="193"/>
      <c r="F622" s="193"/>
      <c r="G622" s="193"/>
      <c r="H622" s="193"/>
      <c r="I622" s="193"/>
      <c r="J622" s="193"/>
      <c r="K622" s="193"/>
      <c r="L622" s="130"/>
      <c r="M622" s="130"/>
      <c r="N622" s="130"/>
      <c r="O622" s="130"/>
      <c r="P622" s="130"/>
      <c r="Q622" s="130"/>
      <c r="R622" s="130"/>
      <c r="S622" s="130"/>
      <c r="T622" s="130"/>
      <c r="U622" s="130"/>
      <c r="V622" s="130"/>
      <c r="W622" s="130"/>
      <c r="X622" s="130"/>
      <c r="Y622" s="130"/>
      <c r="Z622" s="130"/>
      <c r="AA622" s="130"/>
      <c r="AB622" s="130"/>
      <c r="AC622" s="130"/>
    </row>
    <row r="623" ht="15.75" customHeight="1" spans="1:29" x14ac:dyDescent="0.25">
      <c r="A623" s="182">
        <f>'Tenant Info'!A623</f>
      </c>
      <c r="B623" s="185">
        <f>'Tenant Info'!C623</f>
      </c>
      <c r="C623" s="185">
        <f>'Tenant Info'!D623</f>
      </c>
      <c r="D623" s="193"/>
      <c r="E623" s="193"/>
      <c r="F623" s="193"/>
      <c r="G623" s="193"/>
      <c r="H623" s="193"/>
      <c r="I623" s="193"/>
      <c r="J623" s="193"/>
      <c r="K623" s="193"/>
      <c r="L623" s="130"/>
      <c r="M623" s="130"/>
      <c r="N623" s="130"/>
      <c r="O623" s="130"/>
      <c r="P623" s="130"/>
      <c r="Q623" s="130"/>
      <c r="R623" s="130"/>
      <c r="S623" s="130"/>
      <c r="T623" s="130"/>
      <c r="U623" s="130"/>
      <c r="V623" s="130"/>
      <c r="W623" s="130"/>
      <c r="X623" s="130"/>
      <c r="Y623" s="130"/>
      <c r="Z623" s="130"/>
      <c r="AA623" s="130"/>
      <c r="AB623" s="130"/>
      <c r="AC623" s="130"/>
    </row>
    <row r="624" ht="15.75" customHeight="1" spans="1:29" x14ac:dyDescent="0.25">
      <c r="A624" s="182">
        <f>'Tenant Info'!A624</f>
      </c>
      <c r="B624" s="185">
        <f>'Tenant Info'!C624</f>
      </c>
      <c r="C624" s="185">
        <f>'Tenant Info'!D624</f>
      </c>
      <c r="D624" s="193"/>
      <c r="E624" s="193"/>
      <c r="F624" s="193"/>
      <c r="G624" s="193"/>
      <c r="H624" s="193"/>
      <c r="I624" s="193"/>
      <c r="J624" s="193"/>
      <c r="K624" s="193"/>
      <c r="L624" s="130"/>
      <c r="M624" s="130"/>
      <c r="N624" s="130"/>
      <c r="O624" s="130"/>
      <c r="P624" s="130"/>
      <c r="Q624" s="130"/>
      <c r="R624" s="130"/>
      <c r="S624" s="130"/>
      <c r="T624" s="130"/>
      <c r="U624" s="130"/>
      <c r="V624" s="130"/>
      <c r="W624" s="130"/>
      <c r="X624" s="130"/>
      <c r="Y624" s="130"/>
      <c r="Z624" s="130"/>
      <c r="AA624" s="130"/>
      <c r="AB624" s="130"/>
      <c r="AC624" s="130"/>
    </row>
    <row r="625" ht="15.75" customHeight="1" spans="1:29" x14ac:dyDescent="0.25">
      <c r="A625" s="182">
        <f>'Tenant Info'!A625</f>
      </c>
      <c r="B625" s="185">
        <f>'Tenant Info'!C625</f>
      </c>
      <c r="C625" s="185">
        <f>'Tenant Info'!D625</f>
      </c>
      <c r="D625" s="193"/>
      <c r="E625" s="193"/>
      <c r="F625" s="193"/>
      <c r="G625" s="193"/>
      <c r="H625" s="193"/>
      <c r="I625" s="193"/>
      <c r="J625" s="193"/>
      <c r="K625" s="193"/>
      <c r="L625" s="130"/>
      <c r="M625" s="130"/>
      <c r="N625" s="130"/>
      <c r="O625" s="130"/>
      <c r="P625" s="130"/>
      <c r="Q625" s="130"/>
      <c r="R625" s="130"/>
      <c r="S625" s="130"/>
      <c r="T625" s="130"/>
      <c r="U625" s="130"/>
      <c r="V625" s="130"/>
      <c r="W625" s="130"/>
      <c r="X625" s="130"/>
      <c r="Y625" s="130"/>
      <c r="Z625" s="130"/>
      <c r="AA625" s="130"/>
      <c r="AB625" s="130"/>
      <c r="AC625" s="130"/>
    </row>
    <row r="626" ht="15.75" customHeight="1" spans="1:29" x14ac:dyDescent="0.25">
      <c r="A626" s="182">
        <f>'Tenant Info'!A626</f>
      </c>
      <c r="B626" s="185">
        <f>'Tenant Info'!C626</f>
      </c>
      <c r="C626" s="185">
        <f>'Tenant Info'!D626</f>
      </c>
      <c r="D626" s="193"/>
      <c r="E626" s="193"/>
      <c r="F626" s="193"/>
      <c r="G626" s="193"/>
      <c r="H626" s="193"/>
      <c r="I626" s="193"/>
      <c r="J626" s="193"/>
      <c r="K626" s="193"/>
      <c r="L626" s="130"/>
      <c r="M626" s="130"/>
      <c r="N626" s="130"/>
      <c r="O626" s="130"/>
      <c r="P626" s="130"/>
      <c r="Q626" s="130"/>
      <c r="R626" s="130"/>
      <c r="S626" s="130"/>
      <c r="T626" s="130"/>
      <c r="U626" s="130"/>
      <c r="V626" s="130"/>
      <c r="W626" s="130"/>
      <c r="X626" s="130"/>
      <c r="Y626" s="130"/>
      <c r="Z626" s="130"/>
      <c r="AA626" s="130"/>
      <c r="AB626" s="130"/>
      <c r="AC626" s="130"/>
    </row>
    <row r="627" ht="15.75" customHeight="1" spans="1:29" x14ac:dyDescent="0.25">
      <c r="A627" s="182">
        <f>'Tenant Info'!A627</f>
      </c>
      <c r="B627" s="185">
        <f>'Tenant Info'!C627</f>
      </c>
      <c r="C627" s="185">
        <f>'Tenant Info'!D627</f>
      </c>
      <c r="D627" s="193"/>
      <c r="E627" s="193"/>
      <c r="F627" s="193"/>
      <c r="G627" s="193"/>
      <c r="H627" s="193"/>
      <c r="I627" s="193"/>
      <c r="J627" s="193"/>
      <c r="K627" s="193"/>
      <c r="L627" s="130"/>
      <c r="M627" s="130"/>
      <c r="N627" s="130"/>
      <c r="O627" s="130"/>
      <c r="P627" s="130"/>
      <c r="Q627" s="130"/>
      <c r="R627" s="130"/>
      <c r="S627" s="130"/>
      <c r="T627" s="130"/>
      <c r="U627" s="130"/>
      <c r="V627" s="130"/>
      <c r="W627" s="130"/>
      <c r="X627" s="130"/>
      <c r="Y627" s="130"/>
      <c r="Z627" s="130"/>
      <c r="AA627" s="130"/>
      <c r="AB627" s="130"/>
      <c r="AC627" s="130"/>
    </row>
    <row r="628" ht="15.75" customHeight="1" spans="1:29" x14ac:dyDescent="0.25">
      <c r="A628" s="182">
        <f>'Tenant Info'!A628</f>
      </c>
      <c r="B628" s="185">
        <f>'Tenant Info'!C628</f>
      </c>
      <c r="C628" s="185">
        <f>'Tenant Info'!D628</f>
      </c>
      <c r="D628" s="193"/>
      <c r="E628" s="193"/>
      <c r="F628" s="193"/>
      <c r="G628" s="193"/>
      <c r="H628" s="193"/>
      <c r="I628" s="193"/>
      <c r="J628" s="193"/>
      <c r="K628" s="193"/>
      <c r="L628" s="130"/>
      <c r="M628" s="130"/>
      <c r="N628" s="130"/>
      <c r="O628" s="130"/>
      <c r="P628" s="130"/>
      <c r="Q628" s="130"/>
      <c r="R628" s="130"/>
      <c r="S628" s="130"/>
      <c r="T628" s="130"/>
      <c r="U628" s="130"/>
      <c r="V628" s="130"/>
      <c r="W628" s="130"/>
      <c r="X628" s="130"/>
      <c r="Y628" s="130"/>
      <c r="Z628" s="130"/>
      <c r="AA628" s="130"/>
      <c r="AB628" s="130"/>
      <c r="AC628" s="130"/>
    </row>
    <row r="629" ht="15.75" customHeight="1" spans="1:29" x14ac:dyDescent="0.25">
      <c r="A629" s="182">
        <f>'Tenant Info'!A629</f>
      </c>
      <c r="B629" s="185">
        <f>'Tenant Info'!C629</f>
      </c>
      <c r="C629" s="185">
        <f>'Tenant Info'!D629</f>
      </c>
      <c r="D629" s="193"/>
      <c r="E629" s="193"/>
      <c r="F629" s="193"/>
      <c r="G629" s="193"/>
      <c r="H629" s="193"/>
      <c r="I629" s="193"/>
      <c r="J629" s="193"/>
      <c r="K629" s="193"/>
      <c r="L629" s="130"/>
      <c r="M629" s="130"/>
      <c r="N629" s="130"/>
      <c r="O629" s="130"/>
      <c r="P629" s="130"/>
      <c r="Q629" s="130"/>
      <c r="R629" s="130"/>
      <c r="S629" s="130"/>
      <c r="T629" s="130"/>
      <c r="U629" s="130"/>
      <c r="V629" s="130"/>
      <c r="W629" s="130"/>
      <c r="X629" s="130"/>
      <c r="Y629" s="130"/>
      <c r="Z629" s="130"/>
      <c r="AA629" s="130"/>
      <c r="AB629" s="130"/>
      <c r="AC629" s="130"/>
    </row>
    <row r="630" ht="15.75" customHeight="1" spans="1:29" x14ac:dyDescent="0.25">
      <c r="A630" s="182">
        <f>'Tenant Info'!A630</f>
      </c>
      <c r="B630" s="185">
        <f>'Tenant Info'!C630</f>
      </c>
      <c r="C630" s="185">
        <f>'Tenant Info'!D630</f>
      </c>
      <c r="D630" s="193"/>
      <c r="E630" s="193"/>
      <c r="F630" s="193"/>
      <c r="G630" s="193"/>
      <c r="H630" s="193"/>
      <c r="I630" s="193"/>
      <c r="J630" s="193"/>
      <c r="K630" s="193"/>
      <c r="L630" s="130"/>
      <c r="M630" s="130"/>
      <c r="N630" s="130"/>
      <c r="O630" s="130"/>
      <c r="P630" s="130"/>
      <c r="Q630" s="130"/>
      <c r="R630" s="130"/>
      <c r="S630" s="130"/>
      <c r="T630" s="130"/>
      <c r="U630" s="130"/>
      <c r="V630" s="130"/>
      <c r="W630" s="130"/>
      <c r="X630" s="130"/>
      <c r="Y630" s="130"/>
      <c r="Z630" s="130"/>
      <c r="AA630" s="130"/>
      <c r="AB630" s="130"/>
      <c r="AC630" s="130"/>
    </row>
    <row r="631" ht="15.75" customHeight="1" spans="1:29" x14ac:dyDescent="0.25">
      <c r="A631" s="182">
        <f>'Tenant Info'!A631</f>
      </c>
      <c r="B631" s="185">
        <f>'Tenant Info'!C631</f>
      </c>
      <c r="C631" s="185">
        <f>'Tenant Info'!D631</f>
      </c>
      <c r="D631" s="193"/>
      <c r="E631" s="193"/>
      <c r="F631" s="193"/>
      <c r="G631" s="193"/>
      <c r="H631" s="193"/>
      <c r="I631" s="193"/>
      <c r="J631" s="193"/>
      <c r="K631" s="193"/>
      <c r="L631" s="130"/>
      <c r="M631" s="130"/>
      <c r="N631" s="130"/>
      <c r="O631" s="130"/>
      <c r="P631" s="130"/>
      <c r="Q631" s="130"/>
      <c r="R631" s="130"/>
      <c r="S631" s="130"/>
      <c r="T631" s="130"/>
      <c r="U631" s="130"/>
      <c r="V631" s="130"/>
      <c r="W631" s="130"/>
      <c r="X631" s="130"/>
      <c r="Y631" s="130"/>
      <c r="Z631" s="130"/>
      <c r="AA631" s="130"/>
      <c r="AB631" s="130"/>
      <c r="AC631" s="130"/>
    </row>
    <row r="632" ht="15.75" customHeight="1" spans="1:29" x14ac:dyDescent="0.25">
      <c r="A632" s="182">
        <f>'Tenant Info'!A632</f>
      </c>
      <c r="B632" s="185">
        <f>'Tenant Info'!C632</f>
      </c>
      <c r="C632" s="185">
        <f>'Tenant Info'!D632</f>
      </c>
      <c r="D632" s="193"/>
      <c r="E632" s="193"/>
      <c r="F632" s="193"/>
      <c r="G632" s="193"/>
      <c r="H632" s="193"/>
      <c r="I632" s="193"/>
      <c r="J632" s="193"/>
      <c r="K632" s="193"/>
      <c r="L632" s="130"/>
      <c r="M632" s="130"/>
      <c r="N632" s="130"/>
      <c r="O632" s="130"/>
      <c r="P632" s="130"/>
      <c r="Q632" s="130"/>
      <c r="R632" s="130"/>
      <c r="S632" s="130"/>
      <c r="T632" s="130"/>
      <c r="U632" s="130"/>
      <c r="V632" s="130"/>
      <c r="W632" s="130"/>
      <c r="X632" s="130"/>
      <c r="Y632" s="130"/>
      <c r="Z632" s="130"/>
      <c r="AA632" s="130"/>
      <c r="AB632" s="130"/>
      <c r="AC632" s="130"/>
    </row>
    <row r="633" ht="15.75" customHeight="1" spans="1:29" x14ac:dyDescent="0.25">
      <c r="A633" s="182">
        <f>'Tenant Info'!A633</f>
      </c>
      <c r="B633" s="185">
        <f>'Tenant Info'!C633</f>
      </c>
      <c r="C633" s="185">
        <f>'Tenant Info'!D633</f>
      </c>
      <c r="D633" s="193"/>
      <c r="E633" s="193"/>
      <c r="F633" s="193"/>
      <c r="G633" s="193"/>
      <c r="H633" s="193"/>
      <c r="I633" s="193"/>
      <c r="J633" s="193"/>
      <c r="K633" s="193"/>
      <c r="L633" s="130"/>
      <c r="M633" s="130"/>
      <c r="N633" s="130"/>
      <c r="O633" s="130"/>
      <c r="P633" s="130"/>
      <c r="Q633" s="130"/>
      <c r="R633" s="130"/>
      <c r="S633" s="130"/>
      <c r="T633" s="130"/>
      <c r="U633" s="130"/>
      <c r="V633" s="130"/>
      <c r="W633" s="130"/>
      <c r="X633" s="130"/>
      <c r="Y633" s="130"/>
      <c r="Z633" s="130"/>
      <c r="AA633" s="130"/>
      <c r="AB633" s="130"/>
      <c r="AC633" s="130"/>
    </row>
    <row r="634" ht="15.75" customHeight="1" spans="1:29" x14ac:dyDescent="0.25">
      <c r="A634" s="182">
        <f>'Tenant Info'!A634</f>
      </c>
      <c r="B634" s="185">
        <f>'Tenant Info'!C634</f>
      </c>
      <c r="C634" s="185">
        <f>'Tenant Info'!D634</f>
      </c>
      <c r="D634" s="193"/>
      <c r="E634" s="193"/>
      <c r="F634" s="193"/>
      <c r="G634" s="193"/>
      <c r="H634" s="193"/>
      <c r="I634" s="193"/>
      <c r="J634" s="193"/>
      <c r="K634" s="193"/>
      <c r="L634" s="130"/>
      <c r="M634" s="130"/>
      <c r="N634" s="130"/>
      <c r="O634" s="130"/>
      <c r="P634" s="130"/>
      <c r="Q634" s="130"/>
      <c r="R634" s="130"/>
      <c r="S634" s="130"/>
      <c r="T634" s="130"/>
      <c r="U634" s="130"/>
      <c r="V634" s="130"/>
      <c r="W634" s="130"/>
      <c r="X634" s="130"/>
      <c r="Y634" s="130"/>
      <c r="Z634" s="130"/>
      <c r="AA634" s="130"/>
      <c r="AB634" s="130"/>
      <c r="AC634" s="130"/>
    </row>
    <row r="635" ht="15.75" customHeight="1" spans="1:29" x14ac:dyDescent="0.25">
      <c r="A635" s="182">
        <f>'Tenant Info'!A635</f>
      </c>
      <c r="B635" s="185">
        <f>'Tenant Info'!C635</f>
      </c>
      <c r="C635" s="185">
        <f>'Tenant Info'!D635</f>
      </c>
      <c r="D635" s="193"/>
      <c r="E635" s="193"/>
      <c r="F635" s="193"/>
      <c r="G635" s="193"/>
      <c r="H635" s="193"/>
      <c r="I635" s="193"/>
      <c r="J635" s="193"/>
      <c r="K635" s="193"/>
      <c r="L635" s="130"/>
      <c r="M635" s="130"/>
      <c r="N635" s="130"/>
      <c r="O635" s="130"/>
      <c r="P635" s="130"/>
      <c r="Q635" s="130"/>
      <c r="R635" s="130"/>
      <c r="S635" s="130"/>
      <c r="T635" s="130"/>
      <c r="U635" s="130"/>
      <c r="V635" s="130"/>
      <c r="W635" s="130"/>
      <c r="X635" s="130"/>
      <c r="Y635" s="130"/>
      <c r="Z635" s="130"/>
      <c r="AA635" s="130"/>
      <c r="AB635" s="130"/>
      <c r="AC635" s="130"/>
    </row>
    <row r="636" ht="15.75" customHeight="1" spans="1:29" x14ac:dyDescent="0.25">
      <c r="A636" s="182">
        <f>'Tenant Info'!A636</f>
      </c>
      <c r="B636" s="185">
        <f>'Tenant Info'!C636</f>
      </c>
      <c r="C636" s="185">
        <f>'Tenant Info'!D636</f>
      </c>
      <c r="D636" s="193"/>
      <c r="E636" s="193"/>
      <c r="F636" s="193"/>
      <c r="G636" s="193"/>
      <c r="H636" s="193"/>
      <c r="I636" s="193"/>
      <c r="J636" s="193"/>
      <c r="K636" s="193"/>
      <c r="L636" s="130"/>
      <c r="M636" s="130"/>
      <c r="N636" s="130"/>
      <c r="O636" s="130"/>
      <c r="P636" s="130"/>
      <c r="Q636" s="130"/>
      <c r="R636" s="130"/>
      <c r="S636" s="130"/>
      <c r="T636" s="130"/>
      <c r="U636" s="130"/>
      <c r="V636" s="130"/>
      <c r="W636" s="130"/>
      <c r="X636" s="130"/>
      <c r="Y636" s="130"/>
      <c r="Z636" s="130"/>
      <c r="AA636" s="130"/>
      <c r="AB636" s="130"/>
      <c r="AC636" s="130"/>
    </row>
    <row r="637" ht="15.75" customHeight="1" spans="1:29" x14ac:dyDescent="0.25">
      <c r="A637" s="182">
        <f>'Tenant Info'!A637</f>
      </c>
      <c r="B637" s="185">
        <f>'Tenant Info'!C637</f>
      </c>
      <c r="C637" s="185">
        <f>'Tenant Info'!D637</f>
      </c>
      <c r="D637" s="193"/>
      <c r="E637" s="193"/>
      <c r="F637" s="193"/>
      <c r="G637" s="193"/>
      <c r="H637" s="193"/>
      <c r="I637" s="193"/>
      <c r="J637" s="193"/>
      <c r="K637" s="193"/>
      <c r="L637" s="130"/>
      <c r="M637" s="130"/>
      <c r="N637" s="130"/>
      <c r="O637" s="130"/>
      <c r="P637" s="130"/>
      <c r="Q637" s="130"/>
      <c r="R637" s="130"/>
      <c r="S637" s="130"/>
      <c r="T637" s="130"/>
      <c r="U637" s="130"/>
      <c r="V637" s="130"/>
      <c r="W637" s="130"/>
      <c r="X637" s="130"/>
      <c r="Y637" s="130"/>
      <c r="Z637" s="130"/>
      <c r="AA637" s="130"/>
      <c r="AB637" s="130"/>
      <c r="AC637" s="130"/>
    </row>
    <row r="638" ht="15.75" customHeight="1" spans="1:29" x14ac:dyDescent="0.25">
      <c r="A638" s="182">
        <f>'Tenant Info'!A638</f>
      </c>
      <c r="B638" s="185">
        <f>'Tenant Info'!C638</f>
      </c>
      <c r="C638" s="185">
        <f>'Tenant Info'!D638</f>
      </c>
      <c r="D638" s="193"/>
      <c r="E638" s="193"/>
      <c r="F638" s="193"/>
      <c r="G638" s="193"/>
      <c r="H638" s="193"/>
      <c r="I638" s="193"/>
      <c r="J638" s="193"/>
      <c r="K638" s="193"/>
      <c r="L638" s="130"/>
      <c r="M638" s="130"/>
      <c r="N638" s="130"/>
      <c r="O638" s="130"/>
      <c r="P638" s="130"/>
      <c r="Q638" s="130"/>
      <c r="R638" s="130"/>
      <c r="S638" s="130"/>
      <c r="T638" s="130"/>
      <c r="U638" s="130"/>
      <c r="V638" s="130"/>
      <c r="W638" s="130"/>
      <c r="X638" s="130"/>
      <c r="Y638" s="130"/>
      <c r="Z638" s="130"/>
      <c r="AA638" s="130"/>
      <c r="AB638" s="130"/>
      <c r="AC638" s="130"/>
    </row>
    <row r="639" ht="15.75" customHeight="1" spans="1:29" x14ac:dyDescent="0.25">
      <c r="A639" s="182">
        <f>'Tenant Info'!A639</f>
      </c>
      <c r="B639" s="185">
        <f>'Tenant Info'!C639</f>
      </c>
      <c r="C639" s="185">
        <f>'Tenant Info'!D639</f>
      </c>
      <c r="D639" s="193"/>
      <c r="E639" s="193"/>
      <c r="F639" s="193"/>
      <c r="G639" s="193"/>
      <c r="H639" s="193"/>
      <c r="I639" s="193"/>
      <c r="J639" s="193"/>
      <c r="K639" s="193"/>
      <c r="L639" s="130"/>
      <c r="M639" s="130"/>
      <c r="N639" s="130"/>
      <c r="O639" s="130"/>
      <c r="P639" s="130"/>
      <c r="Q639" s="130"/>
      <c r="R639" s="130"/>
      <c r="S639" s="130"/>
      <c r="T639" s="130"/>
      <c r="U639" s="130"/>
      <c r="V639" s="130"/>
      <c r="W639" s="130"/>
      <c r="X639" s="130"/>
      <c r="Y639" s="130"/>
      <c r="Z639" s="130"/>
      <c r="AA639" s="130"/>
      <c r="AB639" s="130"/>
      <c r="AC639" s="130"/>
    </row>
    <row r="640" ht="15.75" customHeight="1" spans="1:29" x14ac:dyDescent="0.25">
      <c r="A640" s="182">
        <f>'Tenant Info'!A640</f>
      </c>
      <c r="B640" s="185">
        <f>'Tenant Info'!C640</f>
      </c>
      <c r="C640" s="185">
        <f>'Tenant Info'!D640</f>
      </c>
      <c r="D640" s="193"/>
      <c r="E640" s="193"/>
      <c r="F640" s="193"/>
      <c r="G640" s="193"/>
      <c r="H640" s="193"/>
      <c r="I640" s="193"/>
      <c r="J640" s="193"/>
      <c r="K640" s="193"/>
      <c r="L640" s="130"/>
      <c r="M640" s="130"/>
      <c r="N640" s="130"/>
      <c r="O640" s="130"/>
      <c r="P640" s="130"/>
      <c r="Q640" s="130"/>
      <c r="R640" s="130"/>
      <c r="S640" s="130"/>
      <c r="T640" s="130"/>
      <c r="U640" s="130"/>
      <c r="V640" s="130"/>
      <c r="W640" s="130"/>
      <c r="X640" s="130"/>
      <c r="Y640" s="130"/>
      <c r="Z640" s="130"/>
      <c r="AA640" s="130"/>
      <c r="AB640" s="130"/>
      <c r="AC640" s="130"/>
    </row>
    <row r="641" ht="15.75" customHeight="1" spans="1:29" x14ac:dyDescent="0.25">
      <c r="A641" s="182">
        <f>'Tenant Info'!A641</f>
      </c>
      <c r="B641" s="185">
        <f>'Tenant Info'!C641</f>
      </c>
      <c r="C641" s="185">
        <f>'Tenant Info'!D641</f>
      </c>
      <c r="D641" s="193"/>
      <c r="E641" s="193"/>
      <c r="F641" s="193"/>
      <c r="G641" s="193"/>
      <c r="H641" s="193"/>
      <c r="I641" s="193"/>
      <c r="J641" s="193"/>
      <c r="K641" s="193"/>
      <c r="L641" s="130"/>
      <c r="M641" s="130"/>
      <c r="N641" s="130"/>
      <c r="O641" s="130"/>
      <c r="P641" s="130"/>
      <c r="Q641" s="130"/>
      <c r="R641" s="130"/>
      <c r="S641" s="130"/>
      <c r="T641" s="130"/>
      <c r="U641" s="130"/>
      <c r="V641" s="130"/>
      <c r="W641" s="130"/>
      <c r="X641" s="130"/>
      <c r="Y641" s="130"/>
      <c r="Z641" s="130"/>
      <c r="AA641" s="130"/>
      <c r="AB641" s="130"/>
      <c r="AC641" s="130"/>
    </row>
    <row r="642" ht="15.75" customHeight="1" spans="1:29" x14ac:dyDescent="0.25">
      <c r="A642" s="182">
        <f>'Tenant Info'!A642</f>
      </c>
      <c r="B642" s="185">
        <f>'Tenant Info'!C642</f>
      </c>
      <c r="C642" s="185">
        <f>'Tenant Info'!D642</f>
      </c>
      <c r="D642" s="193"/>
      <c r="E642" s="193"/>
      <c r="F642" s="193"/>
      <c r="G642" s="193"/>
      <c r="H642" s="193"/>
      <c r="I642" s="193"/>
      <c r="J642" s="193"/>
      <c r="K642" s="193"/>
      <c r="L642" s="130"/>
      <c r="M642" s="130"/>
      <c r="N642" s="130"/>
      <c r="O642" s="130"/>
      <c r="P642" s="130"/>
      <c r="Q642" s="130"/>
      <c r="R642" s="130"/>
      <c r="S642" s="130"/>
      <c r="T642" s="130"/>
      <c r="U642" s="130"/>
      <c r="V642" s="130"/>
      <c r="W642" s="130"/>
      <c r="X642" s="130"/>
      <c r="Y642" s="130"/>
      <c r="Z642" s="130"/>
      <c r="AA642" s="130"/>
      <c r="AB642" s="130"/>
      <c r="AC642" s="130"/>
    </row>
    <row r="643" ht="15.75" customHeight="1" spans="1:29" x14ac:dyDescent="0.25">
      <c r="A643" s="182">
        <f>'Tenant Info'!A643</f>
      </c>
      <c r="B643" s="185">
        <f>'Tenant Info'!C643</f>
      </c>
      <c r="C643" s="185">
        <f>'Tenant Info'!D643</f>
      </c>
      <c r="D643" s="193"/>
      <c r="E643" s="193"/>
      <c r="F643" s="193"/>
      <c r="G643" s="193"/>
      <c r="H643" s="193"/>
      <c r="I643" s="193"/>
      <c r="J643" s="193"/>
      <c r="K643" s="193"/>
      <c r="L643" s="130"/>
      <c r="M643" s="130"/>
      <c r="N643" s="130"/>
      <c r="O643" s="130"/>
      <c r="P643" s="130"/>
      <c r="Q643" s="130"/>
      <c r="R643" s="130"/>
      <c r="S643" s="130"/>
      <c r="T643" s="130"/>
      <c r="U643" s="130"/>
      <c r="V643" s="130"/>
      <c r="W643" s="130"/>
      <c r="X643" s="130"/>
      <c r="Y643" s="130"/>
      <c r="Z643" s="130"/>
      <c r="AA643" s="130"/>
      <c r="AB643" s="130"/>
      <c r="AC643" s="130"/>
    </row>
    <row r="644" ht="15.75" customHeight="1" spans="1:29" x14ac:dyDescent="0.25">
      <c r="A644" s="182">
        <f>'Tenant Info'!A644</f>
      </c>
      <c r="B644" s="185">
        <f>'Tenant Info'!C644</f>
      </c>
      <c r="C644" s="185">
        <f>'Tenant Info'!D644</f>
      </c>
      <c r="D644" s="193"/>
      <c r="E644" s="193"/>
      <c r="F644" s="193"/>
      <c r="G644" s="193"/>
      <c r="H644" s="193"/>
      <c r="I644" s="193"/>
      <c r="J644" s="193"/>
      <c r="K644" s="193"/>
      <c r="L644" s="130"/>
      <c r="M644" s="130"/>
      <c r="N644" s="130"/>
      <c r="O644" s="130"/>
      <c r="P644" s="130"/>
      <c r="Q644" s="130"/>
      <c r="R644" s="130"/>
      <c r="S644" s="130"/>
      <c r="T644" s="130"/>
      <c r="U644" s="130"/>
      <c r="V644" s="130"/>
      <c r="W644" s="130"/>
      <c r="X644" s="130"/>
      <c r="Y644" s="130"/>
      <c r="Z644" s="130"/>
      <c r="AA644" s="130"/>
      <c r="AB644" s="130"/>
      <c r="AC644" s="130"/>
    </row>
    <row r="645" ht="15.75" customHeight="1" spans="1:29" x14ac:dyDescent="0.25">
      <c r="A645" s="182">
        <f>'Tenant Info'!A645</f>
      </c>
      <c r="B645" s="185">
        <f>'Tenant Info'!C645</f>
      </c>
      <c r="C645" s="185">
        <f>'Tenant Info'!D645</f>
      </c>
      <c r="D645" s="193"/>
      <c r="E645" s="193"/>
      <c r="F645" s="193"/>
      <c r="G645" s="193"/>
      <c r="H645" s="193"/>
      <c r="I645" s="193"/>
      <c r="J645" s="193"/>
      <c r="K645" s="193"/>
      <c r="L645" s="130"/>
      <c r="M645" s="130"/>
      <c r="N645" s="130"/>
      <c r="O645" s="130"/>
      <c r="P645" s="130"/>
      <c r="Q645" s="130"/>
      <c r="R645" s="130"/>
      <c r="S645" s="130"/>
      <c r="T645" s="130"/>
      <c r="U645" s="130"/>
      <c r="V645" s="130"/>
      <c r="W645" s="130"/>
      <c r="X645" s="130"/>
      <c r="Y645" s="130"/>
      <c r="Z645" s="130"/>
      <c r="AA645" s="130"/>
      <c r="AB645" s="130"/>
      <c r="AC645" s="130"/>
    </row>
    <row r="646" ht="15.75" customHeight="1" spans="1:29" x14ac:dyDescent="0.25">
      <c r="A646" s="182">
        <f>'Tenant Info'!A646</f>
      </c>
      <c r="B646" s="185">
        <f>'Tenant Info'!C646</f>
      </c>
      <c r="C646" s="185">
        <f>'Tenant Info'!D646</f>
      </c>
      <c r="D646" s="193"/>
      <c r="E646" s="193"/>
      <c r="F646" s="193"/>
      <c r="G646" s="193"/>
      <c r="H646" s="193"/>
      <c r="I646" s="193"/>
      <c r="J646" s="193"/>
      <c r="K646" s="193"/>
      <c r="L646" s="130"/>
      <c r="M646" s="130"/>
      <c r="N646" s="130"/>
      <c r="O646" s="130"/>
      <c r="P646" s="130"/>
      <c r="Q646" s="130"/>
      <c r="R646" s="130"/>
      <c r="S646" s="130"/>
      <c r="T646" s="130"/>
      <c r="U646" s="130"/>
      <c r="V646" s="130"/>
      <c r="W646" s="130"/>
      <c r="X646" s="130"/>
      <c r="Y646" s="130"/>
      <c r="Z646" s="130"/>
      <c r="AA646" s="130"/>
      <c r="AB646" s="130"/>
      <c r="AC646" s="130"/>
    </row>
    <row r="647" ht="15.75" customHeight="1" spans="1:29" x14ac:dyDescent="0.25">
      <c r="A647" s="182">
        <f>'Tenant Info'!A647</f>
      </c>
      <c r="B647" s="185">
        <f>'Tenant Info'!C647</f>
      </c>
      <c r="C647" s="185">
        <f>'Tenant Info'!D647</f>
      </c>
      <c r="D647" s="193"/>
      <c r="E647" s="193"/>
      <c r="F647" s="193"/>
      <c r="G647" s="193"/>
      <c r="H647" s="193"/>
      <c r="I647" s="193"/>
      <c r="J647" s="193"/>
      <c r="K647" s="193"/>
      <c r="L647" s="130"/>
      <c r="M647" s="130"/>
      <c r="N647" s="130"/>
      <c r="O647" s="130"/>
      <c r="P647" s="130"/>
      <c r="Q647" s="130"/>
      <c r="R647" s="130"/>
      <c r="S647" s="130"/>
      <c r="T647" s="130"/>
      <c r="U647" s="130"/>
      <c r="V647" s="130"/>
      <c r="W647" s="130"/>
      <c r="X647" s="130"/>
      <c r="Y647" s="130"/>
      <c r="Z647" s="130"/>
      <c r="AA647" s="130"/>
      <c r="AB647" s="130"/>
      <c r="AC647" s="130"/>
    </row>
    <row r="648" ht="15.75" customHeight="1" spans="1:29" x14ac:dyDescent="0.25">
      <c r="A648" s="182">
        <f>'Tenant Info'!A648</f>
      </c>
      <c r="B648" s="185">
        <f>'Tenant Info'!C648</f>
      </c>
      <c r="C648" s="185">
        <f>'Tenant Info'!D648</f>
      </c>
      <c r="D648" s="193"/>
      <c r="E648" s="193"/>
      <c r="F648" s="193"/>
      <c r="G648" s="193"/>
      <c r="H648" s="193"/>
      <c r="I648" s="193"/>
      <c r="J648" s="193"/>
      <c r="K648" s="193"/>
      <c r="L648" s="130"/>
      <c r="M648" s="130"/>
      <c r="N648" s="130"/>
      <c r="O648" s="130"/>
      <c r="P648" s="130"/>
      <c r="Q648" s="130"/>
      <c r="R648" s="130"/>
      <c r="S648" s="130"/>
      <c r="T648" s="130"/>
      <c r="U648" s="130"/>
      <c r="V648" s="130"/>
      <c r="W648" s="130"/>
      <c r="X648" s="130"/>
      <c r="Y648" s="130"/>
      <c r="Z648" s="130"/>
      <c r="AA648" s="130"/>
      <c r="AB648" s="130"/>
      <c r="AC648" s="130"/>
    </row>
    <row r="649" ht="15.75" customHeight="1" spans="1:29" x14ac:dyDescent="0.25">
      <c r="A649" s="182">
        <f>'Tenant Info'!A649</f>
      </c>
      <c r="B649" s="185">
        <f>'Tenant Info'!C649</f>
      </c>
      <c r="C649" s="185">
        <f>'Tenant Info'!D649</f>
      </c>
      <c r="D649" s="193"/>
      <c r="E649" s="193"/>
      <c r="F649" s="193"/>
      <c r="G649" s="193"/>
      <c r="H649" s="193"/>
      <c r="I649" s="193"/>
      <c r="J649" s="193"/>
      <c r="K649" s="193"/>
      <c r="L649" s="130"/>
      <c r="M649" s="130"/>
      <c r="N649" s="130"/>
      <c r="O649" s="130"/>
      <c r="P649" s="130"/>
      <c r="Q649" s="130"/>
      <c r="R649" s="130"/>
      <c r="S649" s="130"/>
      <c r="T649" s="130"/>
      <c r="U649" s="130"/>
      <c r="V649" s="130"/>
      <c r="W649" s="130"/>
      <c r="X649" s="130"/>
      <c r="Y649" s="130"/>
      <c r="Z649" s="130"/>
      <c r="AA649" s="130"/>
      <c r="AB649" s="130"/>
      <c r="AC649" s="130"/>
    </row>
    <row r="650" ht="15.75" customHeight="1" spans="1:29" x14ac:dyDescent="0.25">
      <c r="A650" s="182">
        <f>'Tenant Info'!A650</f>
      </c>
      <c r="B650" s="185">
        <f>'Tenant Info'!C650</f>
      </c>
      <c r="C650" s="185">
        <f>'Tenant Info'!D650</f>
      </c>
      <c r="D650" s="193"/>
      <c r="E650" s="193"/>
      <c r="F650" s="193"/>
      <c r="G650" s="193"/>
      <c r="H650" s="193"/>
      <c r="I650" s="193"/>
      <c r="J650" s="193"/>
      <c r="K650" s="193"/>
      <c r="L650" s="130"/>
      <c r="M650" s="130"/>
      <c r="N650" s="130"/>
      <c r="O650" s="130"/>
      <c r="P650" s="130"/>
      <c r="Q650" s="130"/>
      <c r="R650" s="130"/>
      <c r="S650" s="130"/>
      <c r="T650" s="130"/>
      <c r="U650" s="130"/>
      <c r="V650" s="130"/>
      <c r="W650" s="130"/>
      <c r="X650" s="130"/>
      <c r="Y650" s="130"/>
      <c r="Z650" s="130"/>
      <c r="AA650" s="130"/>
      <c r="AB650" s="130"/>
      <c r="AC650" s="130"/>
    </row>
    <row r="651" ht="15.75" customHeight="1" spans="1:29" x14ac:dyDescent="0.25">
      <c r="A651" s="182">
        <f>'Tenant Info'!A651</f>
      </c>
      <c r="B651" s="185">
        <f>'Tenant Info'!C651</f>
      </c>
      <c r="C651" s="185">
        <f>'Tenant Info'!D651</f>
      </c>
      <c r="D651" s="193"/>
      <c r="E651" s="193"/>
      <c r="F651" s="193"/>
      <c r="G651" s="193"/>
      <c r="H651" s="193"/>
      <c r="I651" s="193"/>
      <c r="J651" s="193"/>
      <c r="K651" s="193"/>
      <c r="L651" s="130"/>
      <c r="M651" s="130"/>
      <c r="N651" s="130"/>
      <c r="O651" s="130"/>
      <c r="P651" s="130"/>
      <c r="Q651" s="130"/>
      <c r="R651" s="130"/>
      <c r="S651" s="130"/>
      <c r="T651" s="130"/>
      <c r="U651" s="130"/>
      <c r="V651" s="130"/>
      <c r="W651" s="130"/>
      <c r="X651" s="130"/>
      <c r="Y651" s="130"/>
      <c r="Z651" s="130"/>
      <c r="AA651" s="130"/>
      <c r="AB651" s="130"/>
      <c r="AC651" s="130"/>
    </row>
    <row r="652" ht="15.75" customHeight="1" spans="1:29" x14ac:dyDescent="0.25">
      <c r="A652" s="182">
        <f>'Tenant Info'!A652</f>
      </c>
      <c r="B652" s="185">
        <f>'Tenant Info'!C652</f>
      </c>
      <c r="C652" s="185">
        <f>'Tenant Info'!D652</f>
      </c>
      <c r="D652" s="193"/>
      <c r="E652" s="193"/>
      <c r="F652" s="193"/>
      <c r="G652" s="193"/>
      <c r="H652" s="193"/>
      <c r="I652" s="193"/>
      <c r="J652" s="193"/>
      <c r="K652" s="193"/>
      <c r="L652" s="130"/>
      <c r="M652" s="130"/>
      <c r="N652" s="130"/>
      <c r="O652" s="130"/>
      <c r="P652" s="130"/>
      <c r="Q652" s="130"/>
      <c r="R652" s="130"/>
      <c r="S652" s="130"/>
      <c r="T652" s="130"/>
      <c r="U652" s="130"/>
      <c r="V652" s="130"/>
      <c r="W652" s="130"/>
      <c r="X652" s="130"/>
      <c r="Y652" s="130"/>
      <c r="Z652" s="130"/>
      <c r="AA652" s="130"/>
      <c r="AB652" s="130"/>
      <c r="AC652" s="130"/>
    </row>
    <row r="653" ht="15.75" customHeight="1" spans="1:29" x14ac:dyDescent="0.25">
      <c r="A653" s="182">
        <f>'Tenant Info'!A653</f>
      </c>
      <c r="B653" s="185">
        <f>'Tenant Info'!C653</f>
      </c>
      <c r="C653" s="185">
        <f>'Tenant Info'!D653</f>
      </c>
      <c r="D653" s="193"/>
      <c r="E653" s="193"/>
      <c r="F653" s="193"/>
      <c r="G653" s="193"/>
      <c r="H653" s="193"/>
      <c r="I653" s="193"/>
      <c r="J653" s="193"/>
      <c r="K653" s="193"/>
      <c r="L653" s="130"/>
      <c r="M653" s="130"/>
      <c r="N653" s="130"/>
      <c r="O653" s="130"/>
      <c r="P653" s="130"/>
      <c r="Q653" s="130"/>
      <c r="R653" s="130"/>
      <c r="S653" s="130"/>
      <c r="T653" s="130"/>
      <c r="U653" s="130"/>
      <c r="V653" s="130"/>
      <c r="W653" s="130"/>
      <c r="X653" s="130"/>
      <c r="Y653" s="130"/>
      <c r="Z653" s="130"/>
      <c r="AA653" s="130"/>
      <c r="AB653" s="130"/>
      <c r="AC653" s="130"/>
    </row>
    <row r="654" ht="15.75" customHeight="1" spans="1:29" x14ac:dyDescent="0.25">
      <c r="A654" s="182">
        <f>'Tenant Info'!A654</f>
      </c>
      <c r="B654" s="185">
        <f>'Tenant Info'!C654</f>
      </c>
      <c r="C654" s="185">
        <f>'Tenant Info'!D654</f>
      </c>
      <c r="D654" s="193"/>
      <c r="E654" s="193"/>
      <c r="F654" s="193"/>
      <c r="G654" s="193"/>
      <c r="H654" s="193"/>
      <c r="I654" s="193"/>
      <c r="J654" s="193"/>
      <c r="K654" s="193"/>
      <c r="L654" s="130"/>
      <c r="M654" s="130"/>
      <c r="N654" s="130"/>
      <c r="O654" s="130"/>
      <c r="P654" s="130"/>
      <c r="Q654" s="130"/>
      <c r="R654" s="130"/>
      <c r="S654" s="130"/>
      <c r="T654" s="130"/>
      <c r="U654" s="130"/>
      <c r="V654" s="130"/>
      <c r="W654" s="130"/>
      <c r="X654" s="130"/>
      <c r="Y654" s="130"/>
      <c r="Z654" s="130"/>
      <c r="AA654" s="130"/>
      <c r="AB654" s="130"/>
      <c r="AC654" s="130"/>
    </row>
    <row r="655" ht="15.75" customHeight="1" spans="1:29" x14ac:dyDescent="0.25">
      <c r="A655" s="182">
        <f>'Tenant Info'!A655</f>
      </c>
      <c r="B655" s="185">
        <f>'Tenant Info'!C655</f>
      </c>
      <c r="C655" s="185">
        <f>'Tenant Info'!D655</f>
      </c>
      <c r="D655" s="193"/>
      <c r="E655" s="193"/>
      <c r="F655" s="193"/>
      <c r="G655" s="193"/>
      <c r="H655" s="193"/>
      <c r="I655" s="193"/>
      <c r="J655" s="193"/>
      <c r="K655" s="193"/>
      <c r="L655" s="130"/>
      <c r="M655" s="130"/>
      <c r="N655" s="130"/>
      <c r="O655" s="130"/>
      <c r="P655" s="130"/>
      <c r="Q655" s="130"/>
      <c r="R655" s="130"/>
      <c r="S655" s="130"/>
      <c r="T655" s="130"/>
      <c r="U655" s="130"/>
      <c r="V655" s="130"/>
      <c r="W655" s="130"/>
      <c r="X655" s="130"/>
      <c r="Y655" s="130"/>
      <c r="Z655" s="130"/>
      <c r="AA655" s="130"/>
      <c r="AB655" s="130"/>
      <c r="AC655" s="130"/>
    </row>
    <row r="656" ht="15.75" customHeight="1" spans="1:29" x14ac:dyDescent="0.25">
      <c r="A656" s="182">
        <f>'Tenant Info'!A656</f>
      </c>
      <c r="B656" s="185">
        <f>'Tenant Info'!C656</f>
      </c>
      <c r="C656" s="185">
        <f>'Tenant Info'!D656</f>
      </c>
      <c r="D656" s="193"/>
      <c r="E656" s="193"/>
      <c r="F656" s="193"/>
      <c r="G656" s="193"/>
      <c r="H656" s="193"/>
      <c r="I656" s="193"/>
      <c r="J656" s="193"/>
      <c r="K656" s="193"/>
      <c r="L656" s="130"/>
      <c r="M656" s="130"/>
      <c r="N656" s="130"/>
      <c r="O656" s="130"/>
      <c r="P656" s="130"/>
      <c r="Q656" s="130"/>
      <c r="R656" s="130"/>
      <c r="S656" s="130"/>
      <c r="T656" s="130"/>
      <c r="U656" s="130"/>
      <c r="V656" s="130"/>
      <c r="W656" s="130"/>
      <c r="X656" s="130"/>
      <c r="Y656" s="130"/>
      <c r="Z656" s="130"/>
      <c r="AA656" s="130"/>
      <c r="AB656" s="130"/>
      <c r="AC656" s="130"/>
    </row>
    <row r="657" ht="15.75" customHeight="1" spans="1:29" x14ac:dyDescent="0.25">
      <c r="A657" s="182">
        <f>'Tenant Info'!A657</f>
      </c>
      <c r="B657" s="185">
        <f>'Tenant Info'!C657</f>
      </c>
      <c r="C657" s="185">
        <f>'Tenant Info'!D657</f>
      </c>
      <c r="D657" s="193"/>
      <c r="E657" s="193"/>
      <c r="F657" s="193"/>
      <c r="G657" s="193"/>
      <c r="H657" s="193"/>
      <c r="I657" s="193"/>
      <c r="J657" s="193"/>
      <c r="K657" s="193"/>
      <c r="L657" s="130"/>
      <c r="M657" s="130"/>
      <c r="N657" s="130"/>
      <c r="O657" s="130"/>
      <c r="P657" s="130"/>
      <c r="Q657" s="130"/>
      <c r="R657" s="130"/>
      <c r="S657" s="130"/>
      <c r="T657" s="130"/>
      <c r="U657" s="130"/>
      <c r="V657" s="130"/>
      <c r="W657" s="130"/>
      <c r="X657" s="130"/>
      <c r="Y657" s="130"/>
      <c r="Z657" s="130"/>
      <c r="AA657" s="130"/>
      <c r="AB657" s="130"/>
      <c r="AC657" s="130"/>
    </row>
    <row r="658" ht="15.75" customHeight="1" spans="1:29" x14ac:dyDescent="0.25">
      <c r="A658" s="182">
        <f>'Tenant Info'!A658</f>
      </c>
      <c r="B658" s="185">
        <f>'Tenant Info'!C658</f>
      </c>
      <c r="C658" s="185">
        <f>'Tenant Info'!D658</f>
      </c>
      <c r="D658" s="193"/>
      <c r="E658" s="193"/>
      <c r="F658" s="193"/>
      <c r="G658" s="193"/>
      <c r="H658" s="193"/>
      <c r="I658" s="193"/>
      <c r="J658" s="193"/>
      <c r="K658" s="193"/>
      <c r="L658" s="130"/>
      <c r="M658" s="130"/>
      <c r="N658" s="130"/>
      <c r="O658" s="130"/>
      <c r="P658" s="130"/>
      <c r="Q658" s="130"/>
      <c r="R658" s="130"/>
      <c r="S658" s="130"/>
      <c r="T658" s="130"/>
      <c r="U658" s="130"/>
      <c r="V658" s="130"/>
      <c r="W658" s="130"/>
      <c r="X658" s="130"/>
      <c r="Y658" s="130"/>
      <c r="Z658" s="130"/>
      <c r="AA658" s="130"/>
      <c r="AB658" s="130"/>
      <c r="AC658" s="130"/>
    </row>
    <row r="659" ht="15.75" customHeight="1" spans="1:29" x14ac:dyDescent="0.25">
      <c r="A659" s="182">
        <f>'Tenant Info'!A659</f>
      </c>
      <c r="B659" s="185">
        <f>'Tenant Info'!C659</f>
      </c>
      <c r="C659" s="185">
        <f>'Tenant Info'!D659</f>
      </c>
      <c r="D659" s="193"/>
      <c r="E659" s="193"/>
      <c r="F659" s="193"/>
      <c r="G659" s="193"/>
      <c r="H659" s="193"/>
      <c r="I659" s="193"/>
      <c r="J659" s="193"/>
      <c r="K659" s="193"/>
      <c r="L659" s="130"/>
      <c r="M659" s="130"/>
      <c r="N659" s="130"/>
      <c r="O659" s="130"/>
      <c r="P659" s="130"/>
      <c r="Q659" s="130"/>
      <c r="R659" s="130"/>
      <c r="S659" s="130"/>
      <c r="T659" s="130"/>
      <c r="U659" s="130"/>
      <c r="V659" s="130"/>
      <c r="W659" s="130"/>
      <c r="X659" s="130"/>
      <c r="Y659" s="130"/>
      <c r="Z659" s="130"/>
      <c r="AA659" s="130"/>
      <c r="AB659" s="130"/>
      <c r="AC659" s="130"/>
    </row>
    <row r="660" ht="15.75" customHeight="1" spans="1:29" x14ac:dyDescent="0.25">
      <c r="A660" s="182">
        <f>'Tenant Info'!A660</f>
      </c>
      <c r="B660" s="185">
        <f>'Tenant Info'!C660</f>
      </c>
      <c r="C660" s="185">
        <f>'Tenant Info'!D660</f>
      </c>
      <c r="D660" s="193"/>
      <c r="E660" s="193"/>
      <c r="F660" s="193"/>
      <c r="G660" s="193"/>
      <c r="H660" s="193"/>
      <c r="I660" s="193"/>
      <c r="J660" s="193"/>
      <c r="K660" s="193"/>
      <c r="L660" s="130"/>
      <c r="M660" s="130"/>
      <c r="N660" s="130"/>
      <c r="O660" s="130"/>
      <c r="P660" s="130"/>
      <c r="Q660" s="130"/>
      <c r="R660" s="130"/>
      <c r="S660" s="130"/>
      <c r="T660" s="130"/>
      <c r="U660" s="130"/>
      <c r="V660" s="130"/>
      <c r="W660" s="130"/>
      <c r="X660" s="130"/>
      <c r="Y660" s="130"/>
      <c r="Z660" s="130"/>
      <c r="AA660" s="130"/>
      <c r="AB660" s="130"/>
      <c r="AC660" s="130"/>
    </row>
    <row r="661" ht="15.75" customHeight="1" spans="1:29" x14ac:dyDescent="0.25">
      <c r="A661" s="182">
        <f>'Tenant Info'!A661</f>
      </c>
      <c r="B661" s="185">
        <f>'Tenant Info'!C661</f>
      </c>
      <c r="C661" s="185">
        <f>'Tenant Info'!D661</f>
      </c>
      <c r="D661" s="193"/>
      <c r="E661" s="193"/>
      <c r="F661" s="193"/>
      <c r="G661" s="193"/>
      <c r="H661" s="193"/>
      <c r="I661" s="193"/>
      <c r="J661" s="193"/>
      <c r="K661" s="193"/>
      <c r="L661" s="130"/>
      <c r="M661" s="130"/>
      <c r="N661" s="130"/>
      <c r="O661" s="130"/>
      <c r="P661" s="130"/>
      <c r="Q661" s="130"/>
      <c r="R661" s="130"/>
      <c r="S661" s="130"/>
      <c r="T661" s="130"/>
      <c r="U661" s="130"/>
      <c r="V661" s="130"/>
      <c r="W661" s="130"/>
      <c r="X661" s="130"/>
      <c r="Y661" s="130"/>
      <c r="Z661" s="130"/>
      <c r="AA661" s="130"/>
      <c r="AB661" s="130"/>
      <c r="AC661" s="130"/>
    </row>
    <row r="662" ht="15.75" customHeight="1" spans="1:29" x14ac:dyDescent="0.25">
      <c r="A662" s="182">
        <f>'Tenant Info'!A662</f>
      </c>
      <c r="B662" s="185">
        <f>'Tenant Info'!C662</f>
      </c>
      <c r="C662" s="185">
        <f>'Tenant Info'!D662</f>
      </c>
      <c r="D662" s="193"/>
      <c r="E662" s="193"/>
      <c r="F662" s="193"/>
      <c r="G662" s="193"/>
      <c r="H662" s="193"/>
      <c r="I662" s="193"/>
      <c r="J662" s="193"/>
      <c r="K662" s="193"/>
      <c r="L662" s="130"/>
      <c r="M662" s="130"/>
      <c r="N662" s="130"/>
      <c r="O662" s="130"/>
      <c r="P662" s="130"/>
      <c r="Q662" s="130"/>
      <c r="R662" s="130"/>
      <c r="S662" s="130"/>
      <c r="T662" s="130"/>
      <c r="U662" s="130"/>
      <c r="V662" s="130"/>
      <c r="W662" s="130"/>
      <c r="X662" s="130"/>
      <c r="Y662" s="130"/>
      <c r="Z662" s="130"/>
      <c r="AA662" s="130"/>
      <c r="AB662" s="130"/>
      <c r="AC662" s="130"/>
    </row>
    <row r="663" ht="15.75" customHeight="1" spans="1:29" x14ac:dyDescent="0.25">
      <c r="A663" s="182">
        <f>'Tenant Info'!A663</f>
      </c>
      <c r="B663" s="185">
        <f>'Tenant Info'!C663</f>
      </c>
      <c r="C663" s="185">
        <f>'Tenant Info'!D663</f>
      </c>
      <c r="D663" s="193"/>
      <c r="E663" s="193"/>
      <c r="F663" s="193"/>
      <c r="G663" s="193"/>
      <c r="H663" s="193"/>
      <c r="I663" s="193"/>
      <c r="J663" s="193"/>
      <c r="K663" s="193"/>
      <c r="L663" s="130"/>
      <c r="M663" s="130"/>
      <c r="N663" s="130"/>
      <c r="O663" s="130"/>
      <c r="P663" s="130"/>
      <c r="Q663" s="130"/>
      <c r="R663" s="130"/>
      <c r="S663" s="130"/>
      <c r="T663" s="130"/>
      <c r="U663" s="130"/>
      <c r="V663" s="130"/>
      <c r="W663" s="130"/>
      <c r="X663" s="130"/>
      <c r="Y663" s="130"/>
      <c r="Z663" s="130"/>
      <c r="AA663" s="130"/>
      <c r="AB663" s="130"/>
      <c r="AC663" s="130"/>
    </row>
    <row r="664" ht="15.75" customHeight="1" spans="1:29" x14ac:dyDescent="0.25">
      <c r="A664" s="182">
        <f>'Tenant Info'!A664</f>
      </c>
      <c r="B664" s="185">
        <f>'Tenant Info'!C664</f>
      </c>
      <c r="C664" s="185">
        <f>'Tenant Info'!D664</f>
      </c>
      <c r="D664" s="193"/>
      <c r="E664" s="193"/>
      <c r="F664" s="193"/>
      <c r="G664" s="193"/>
      <c r="H664" s="193"/>
      <c r="I664" s="193"/>
      <c r="J664" s="193"/>
      <c r="K664" s="193"/>
      <c r="L664" s="130"/>
      <c r="M664" s="130"/>
      <c r="N664" s="130"/>
      <c r="O664" s="130"/>
      <c r="P664" s="130"/>
      <c r="Q664" s="130"/>
      <c r="R664" s="130"/>
      <c r="S664" s="130"/>
      <c r="T664" s="130"/>
      <c r="U664" s="130"/>
      <c r="V664" s="130"/>
      <c r="W664" s="130"/>
      <c r="X664" s="130"/>
      <c r="Y664" s="130"/>
      <c r="Z664" s="130"/>
      <c r="AA664" s="130"/>
      <c r="AB664" s="130"/>
      <c r="AC664" s="130"/>
    </row>
    <row r="665" ht="15.75" customHeight="1" spans="1:29" x14ac:dyDescent="0.25">
      <c r="A665" s="182">
        <f>'Tenant Info'!A665</f>
      </c>
      <c r="B665" s="185">
        <f>'Tenant Info'!C665</f>
      </c>
      <c r="C665" s="185">
        <f>'Tenant Info'!D665</f>
      </c>
      <c r="D665" s="193"/>
      <c r="E665" s="193"/>
      <c r="F665" s="193"/>
      <c r="G665" s="193"/>
      <c r="H665" s="193"/>
      <c r="I665" s="193"/>
      <c r="J665" s="193"/>
      <c r="K665" s="193"/>
      <c r="L665" s="130"/>
      <c r="M665" s="130"/>
      <c r="N665" s="130"/>
      <c r="O665" s="130"/>
      <c r="P665" s="130"/>
      <c r="Q665" s="130"/>
      <c r="R665" s="130"/>
      <c r="S665" s="130"/>
      <c r="T665" s="130"/>
      <c r="U665" s="130"/>
      <c r="V665" s="130"/>
      <c r="W665" s="130"/>
      <c r="X665" s="130"/>
      <c r="Y665" s="130"/>
      <c r="Z665" s="130"/>
      <c r="AA665" s="130"/>
      <c r="AB665" s="130"/>
      <c r="AC665" s="130"/>
    </row>
    <row r="666" ht="15.75" customHeight="1" spans="1:29" x14ac:dyDescent="0.25">
      <c r="A666" s="182">
        <f>'Tenant Info'!A666</f>
      </c>
      <c r="B666" s="185">
        <f>'Tenant Info'!C666</f>
      </c>
      <c r="C666" s="185">
        <f>'Tenant Info'!D666</f>
      </c>
      <c r="D666" s="193"/>
      <c r="E666" s="193"/>
      <c r="F666" s="193"/>
      <c r="G666" s="193"/>
      <c r="H666" s="193"/>
      <c r="I666" s="193"/>
      <c r="J666" s="193"/>
      <c r="K666" s="193"/>
      <c r="L666" s="130"/>
      <c r="M666" s="130"/>
      <c r="N666" s="130"/>
      <c r="O666" s="130"/>
      <c r="P666" s="130"/>
      <c r="Q666" s="130"/>
      <c r="R666" s="130"/>
      <c r="S666" s="130"/>
      <c r="T666" s="130"/>
      <c r="U666" s="130"/>
      <c r="V666" s="130"/>
      <c r="W666" s="130"/>
      <c r="X666" s="130"/>
      <c r="Y666" s="130"/>
      <c r="Z666" s="130"/>
      <c r="AA666" s="130"/>
      <c r="AB666" s="130"/>
      <c r="AC666" s="130"/>
    </row>
    <row r="667" ht="15.75" customHeight="1" spans="1:29" x14ac:dyDescent="0.25">
      <c r="A667" s="182">
        <f>'Tenant Info'!A667</f>
      </c>
      <c r="B667" s="185">
        <f>'Tenant Info'!C667</f>
      </c>
      <c r="C667" s="185">
        <f>'Tenant Info'!D667</f>
      </c>
      <c r="D667" s="193"/>
      <c r="E667" s="193"/>
      <c r="F667" s="193"/>
      <c r="G667" s="193"/>
      <c r="H667" s="193"/>
      <c r="I667" s="193"/>
      <c r="J667" s="193"/>
      <c r="K667" s="193"/>
      <c r="L667" s="130"/>
      <c r="M667" s="130"/>
      <c r="N667" s="130"/>
      <c r="O667" s="130"/>
      <c r="P667" s="130"/>
      <c r="Q667" s="130"/>
      <c r="R667" s="130"/>
      <c r="S667" s="130"/>
      <c r="T667" s="130"/>
      <c r="U667" s="130"/>
      <c r="V667" s="130"/>
      <c r="W667" s="130"/>
      <c r="X667" s="130"/>
      <c r="Y667" s="130"/>
      <c r="Z667" s="130"/>
      <c r="AA667" s="130"/>
      <c r="AB667" s="130"/>
      <c r="AC667" s="130"/>
    </row>
    <row r="668" ht="15.75" customHeight="1" spans="1:29" x14ac:dyDescent="0.25">
      <c r="A668" s="182">
        <f>'Tenant Info'!A668</f>
      </c>
      <c r="B668" s="185">
        <f>'Tenant Info'!C668</f>
      </c>
      <c r="C668" s="185">
        <f>'Tenant Info'!D668</f>
      </c>
      <c r="D668" s="193"/>
      <c r="E668" s="193"/>
      <c r="F668" s="193"/>
      <c r="G668" s="193"/>
      <c r="H668" s="193"/>
      <c r="I668" s="193"/>
      <c r="J668" s="193"/>
      <c r="K668" s="193"/>
      <c r="L668" s="130"/>
      <c r="M668" s="130"/>
      <c r="N668" s="130"/>
      <c r="O668" s="130"/>
      <c r="P668" s="130"/>
      <c r="Q668" s="130"/>
      <c r="R668" s="130"/>
      <c r="S668" s="130"/>
      <c r="T668" s="130"/>
      <c r="U668" s="130"/>
      <c r="V668" s="130"/>
      <c r="W668" s="130"/>
      <c r="X668" s="130"/>
      <c r="Y668" s="130"/>
      <c r="Z668" s="130"/>
      <c r="AA668" s="130"/>
      <c r="AB668" s="130"/>
      <c r="AC668" s="130"/>
    </row>
    <row r="669" ht="15.75" customHeight="1" spans="1:29" x14ac:dyDescent="0.25">
      <c r="A669" s="182">
        <f>'Tenant Info'!A669</f>
      </c>
      <c r="B669" s="185">
        <f>'Tenant Info'!C669</f>
      </c>
      <c r="C669" s="185">
        <f>'Tenant Info'!D669</f>
      </c>
      <c r="D669" s="193"/>
      <c r="E669" s="193"/>
      <c r="F669" s="193"/>
      <c r="G669" s="193"/>
      <c r="H669" s="193"/>
      <c r="I669" s="193"/>
      <c r="J669" s="193"/>
      <c r="K669" s="193"/>
      <c r="L669" s="130"/>
      <c r="M669" s="130"/>
      <c r="N669" s="130"/>
      <c r="O669" s="130"/>
      <c r="P669" s="130"/>
      <c r="Q669" s="130"/>
      <c r="R669" s="130"/>
      <c r="S669" s="130"/>
      <c r="T669" s="130"/>
      <c r="U669" s="130"/>
      <c r="V669" s="130"/>
      <c r="W669" s="130"/>
      <c r="X669" s="130"/>
      <c r="Y669" s="130"/>
      <c r="Z669" s="130"/>
      <c r="AA669" s="130"/>
      <c r="AB669" s="130"/>
      <c r="AC669" s="130"/>
    </row>
    <row r="670" ht="15.75" customHeight="1" spans="1:29" x14ac:dyDescent="0.25">
      <c r="A670" s="182">
        <f>'Tenant Info'!A670</f>
      </c>
      <c r="B670" s="185">
        <f>'Tenant Info'!C670</f>
      </c>
      <c r="C670" s="185">
        <f>'Tenant Info'!D670</f>
      </c>
      <c r="D670" s="193"/>
      <c r="E670" s="193"/>
      <c r="F670" s="193"/>
      <c r="G670" s="193"/>
      <c r="H670" s="193"/>
      <c r="I670" s="193"/>
      <c r="J670" s="193"/>
      <c r="K670" s="193"/>
      <c r="L670" s="130"/>
      <c r="M670" s="130"/>
      <c r="N670" s="130"/>
      <c r="O670" s="130"/>
      <c r="P670" s="130"/>
      <c r="Q670" s="130"/>
      <c r="R670" s="130"/>
      <c r="S670" s="130"/>
      <c r="T670" s="130"/>
      <c r="U670" s="130"/>
      <c r="V670" s="130"/>
      <c r="W670" s="130"/>
      <c r="X670" s="130"/>
      <c r="Y670" s="130"/>
      <c r="Z670" s="130"/>
      <c r="AA670" s="130"/>
      <c r="AB670" s="130"/>
      <c r="AC670" s="130"/>
    </row>
    <row r="671" ht="15.75" customHeight="1" spans="1:29" x14ac:dyDescent="0.25">
      <c r="A671" s="182">
        <f>'Tenant Info'!A671</f>
      </c>
      <c r="B671" s="185">
        <f>'Tenant Info'!C671</f>
      </c>
      <c r="C671" s="185">
        <f>'Tenant Info'!D671</f>
      </c>
      <c r="D671" s="193"/>
      <c r="E671" s="193"/>
      <c r="F671" s="193"/>
      <c r="G671" s="193"/>
      <c r="H671" s="193"/>
      <c r="I671" s="193"/>
      <c r="J671" s="193"/>
      <c r="K671" s="193"/>
      <c r="L671" s="130"/>
      <c r="M671" s="130"/>
      <c r="N671" s="130"/>
      <c r="O671" s="130"/>
      <c r="P671" s="130"/>
      <c r="Q671" s="130"/>
      <c r="R671" s="130"/>
      <c r="S671" s="130"/>
      <c r="T671" s="130"/>
      <c r="U671" s="130"/>
      <c r="V671" s="130"/>
      <c r="W671" s="130"/>
      <c r="X671" s="130"/>
      <c r="Y671" s="130"/>
      <c r="Z671" s="130"/>
      <c r="AA671" s="130"/>
      <c r="AB671" s="130"/>
      <c r="AC671" s="130"/>
    </row>
    <row r="672" ht="15.75" customHeight="1" spans="1:29" x14ac:dyDescent="0.25">
      <c r="A672" s="182">
        <f>'Tenant Info'!A672</f>
      </c>
      <c r="B672" s="185">
        <f>'Tenant Info'!C672</f>
      </c>
      <c r="C672" s="185">
        <f>'Tenant Info'!D672</f>
      </c>
      <c r="D672" s="193"/>
      <c r="E672" s="193"/>
      <c r="F672" s="193"/>
      <c r="G672" s="193"/>
      <c r="H672" s="193"/>
      <c r="I672" s="193"/>
      <c r="J672" s="193"/>
      <c r="K672" s="193"/>
      <c r="L672" s="130"/>
      <c r="M672" s="130"/>
      <c r="N672" s="130"/>
      <c r="O672" s="130"/>
      <c r="P672" s="130"/>
      <c r="Q672" s="130"/>
      <c r="R672" s="130"/>
      <c r="S672" s="130"/>
      <c r="T672" s="130"/>
      <c r="U672" s="130"/>
      <c r="V672" s="130"/>
      <c r="W672" s="130"/>
      <c r="X672" s="130"/>
      <c r="Y672" s="130"/>
      <c r="Z672" s="130"/>
      <c r="AA672" s="130"/>
      <c r="AB672" s="130"/>
      <c r="AC672" s="130"/>
    </row>
    <row r="673" ht="15.75" customHeight="1" spans="1:29" x14ac:dyDescent="0.25">
      <c r="A673" s="182">
        <f>'Tenant Info'!A673</f>
      </c>
      <c r="B673" s="185">
        <f>'Tenant Info'!C673</f>
      </c>
      <c r="C673" s="185">
        <f>'Tenant Info'!D673</f>
      </c>
      <c r="D673" s="193"/>
      <c r="E673" s="193"/>
      <c r="F673" s="193"/>
      <c r="G673" s="193"/>
      <c r="H673" s="193"/>
      <c r="I673" s="193"/>
      <c r="J673" s="193"/>
      <c r="K673" s="193"/>
      <c r="L673" s="130"/>
      <c r="M673" s="130"/>
      <c r="N673" s="130"/>
      <c r="O673" s="130"/>
      <c r="P673" s="130"/>
      <c r="Q673" s="130"/>
      <c r="R673" s="130"/>
      <c r="S673" s="130"/>
      <c r="T673" s="130"/>
      <c r="U673" s="130"/>
      <c r="V673" s="130"/>
      <c r="W673" s="130"/>
      <c r="X673" s="130"/>
      <c r="Y673" s="130"/>
      <c r="Z673" s="130"/>
      <c r="AA673" s="130"/>
      <c r="AB673" s="130"/>
      <c r="AC673" s="130"/>
    </row>
    <row r="674" ht="15.75" customHeight="1" spans="1:29" x14ac:dyDescent="0.25">
      <c r="A674" s="182">
        <f>'Tenant Info'!A674</f>
      </c>
      <c r="B674" s="185">
        <f>'Tenant Info'!C674</f>
      </c>
      <c r="C674" s="185">
        <f>'Tenant Info'!D674</f>
      </c>
      <c r="D674" s="194"/>
      <c r="E674" s="194"/>
      <c r="F674" s="194"/>
      <c r="G674" s="195"/>
      <c r="H674" s="193"/>
      <c r="I674" s="193"/>
      <c r="J674" s="193"/>
      <c r="K674" s="193"/>
      <c r="L674" s="130"/>
      <c r="M674" s="130"/>
      <c r="N674" s="130"/>
      <c r="O674" s="130"/>
      <c r="P674" s="130"/>
      <c r="Q674" s="130"/>
      <c r="R674" s="130"/>
      <c r="S674" s="130"/>
      <c r="T674" s="130"/>
      <c r="U674" s="130"/>
      <c r="V674" s="130"/>
      <c r="W674" s="130"/>
      <c r="X674" s="130"/>
      <c r="Y674" s="130"/>
      <c r="Z674" s="130"/>
      <c r="AA674" s="130"/>
      <c r="AB674" s="130"/>
      <c r="AC674" s="130"/>
    </row>
    <row r="675" ht="15.75" customHeight="1" spans="1:29" x14ac:dyDescent="0.25">
      <c r="A675" s="182">
        <f>'Tenant Info'!A675</f>
      </c>
      <c r="B675" s="185">
        <f>'Tenant Info'!C675</f>
      </c>
      <c r="C675" s="185">
        <f>'Tenant Info'!D675</f>
      </c>
      <c r="D675" s="193"/>
      <c r="E675" s="193"/>
      <c r="F675" s="193"/>
      <c r="G675" s="193"/>
      <c r="H675" s="193"/>
      <c r="I675" s="193"/>
      <c r="J675" s="193"/>
      <c r="K675" s="193"/>
      <c r="L675" s="130"/>
      <c r="M675" s="130"/>
      <c r="N675" s="130"/>
      <c r="O675" s="130"/>
      <c r="P675" s="130"/>
      <c r="Q675" s="130"/>
      <c r="R675" s="130"/>
      <c r="S675" s="130"/>
      <c r="T675" s="130"/>
      <c r="U675" s="130"/>
      <c r="V675" s="130"/>
      <c r="W675" s="130"/>
      <c r="X675" s="130"/>
      <c r="Y675" s="130"/>
      <c r="Z675" s="130"/>
      <c r="AA675" s="130"/>
      <c r="AB675" s="130"/>
      <c r="AC675" s="130"/>
    </row>
    <row r="676" ht="15.75" customHeight="1" spans="1:29" x14ac:dyDescent="0.25">
      <c r="A676" s="182">
        <f>'Tenant Info'!A676</f>
      </c>
      <c r="B676" s="185">
        <f>'Tenant Info'!C676</f>
      </c>
      <c r="C676" s="185">
        <f>'Tenant Info'!D676</f>
      </c>
      <c r="D676" s="193"/>
      <c r="E676" s="193"/>
      <c r="F676" s="193"/>
      <c r="G676" s="193"/>
      <c r="H676" s="193"/>
      <c r="I676" s="193"/>
      <c r="J676" s="193"/>
      <c r="K676" s="193"/>
      <c r="L676" s="130"/>
      <c r="M676" s="130"/>
      <c r="N676" s="130"/>
      <c r="O676" s="130"/>
      <c r="P676" s="130"/>
      <c r="Q676" s="130"/>
      <c r="R676" s="130"/>
      <c r="S676" s="130"/>
      <c r="T676" s="130"/>
      <c r="U676" s="130"/>
      <c r="V676" s="130"/>
      <c r="W676" s="130"/>
      <c r="X676" s="130"/>
      <c r="Y676" s="130"/>
      <c r="Z676" s="130"/>
      <c r="AA676" s="130"/>
      <c r="AB676" s="130"/>
      <c r="AC676" s="130"/>
    </row>
    <row r="677" ht="15.75" customHeight="1" spans="1:29" x14ac:dyDescent="0.25">
      <c r="A677" s="182">
        <f>'Tenant Info'!A677</f>
      </c>
      <c r="B677" s="185">
        <f>'Tenant Info'!C677</f>
      </c>
      <c r="C677" s="185">
        <f>'Tenant Info'!D677</f>
      </c>
      <c r="D677" s="193"/>
      <c r="E677" s="193"/>
      <c r="F677" s="193"/>
      <c r="G677" s="193"/>
      <c r="H677" s="193"/>
      <c r="I677" s="193"/>
      <c r="J677" s="193"/>
      <c r="K677" s="193"/>
      <c r="L677" s="130"/>
      <c r="M677" s="130"/>
      <c r="N677" s="130"/>
      <c r="O677" s="130"/>
      <c r="P677" s="130"/>
      <c r="Q677" s="130"/>
      <c r="R677" s="130"/>
      <c r="S677" s="130"/>
      <c r="T677" s="130"/>
      <c r="U677" s="130"/>
      <c r="V677" s="130"/>
      <c r="W677" s="130"/>
      <c r="X677" s="130"/>
      <c r="Y677" s="130"/>
      <c r="Z677" s="130"/>
      <c r="AA677" s="130"/>
      <c r="AB677" s="130"/>
      <c r="AC677" s="130"/>
    </row>
    <row r="678" ht="15.75" customHeight="1" spans="1:29" x14ac:dyDescent="0.25">
      <c r="A678" s="182">
        <f>'Tenant Info'!A678</f>
      </c>
      <c r="B678" s="185">
        <f>'Tenant Info'!C678</f>
      </c>
      <c r="C678" s="185">
        <f>'Tenant Info'!D678</f>
      </c>
      <c r="D678" s="193"/>
      <c r="E678" s="193"/>
      <c r="F678" s="193"/>
      <c r="G678" s="193"/>
      <c r="H678" s="193"/>
      <c r="I678" s="193"/>
      <c r="J678" s="193"/>
      <c r="K678" s="193"/>
      <c r="L678" s="130"/>
      <c r="M678" s="130"/>
      <c r="N678" s="130"/>
      <c r="O678" s="130"/>
      <c r="P678" s="130"/>
      <c r="Q678" s="130"/>
      <c r="R678" s="130"/>
      <c r="S678" s="130"/>
      <c r="T678" s="130"/>
      <c r="U678" s="130"/>
      <c r="V678" s="130"/>
      <c r="W678" s="130"/>
      <c r="X678" s="130"/>
      <c r="Y678" s="130"/>
      <c r="Z678" s="130"/>
      <c r="AA678" s="130"/>
      <c r="AB678" s="130"/>
      <c r="AC678" s="130"/>
    </row>
    <row r="679" ht="15.75" customHeight="1" spans="1:29" x14ac:dyDescent="0.25">
      <c r="A679" s="182">
        <f>'Tenant Info'!A679</f>
      </c>
      <c r="B679" s="185">
        <f>'Tenant Info'!C679</f>
      </c>
      <c r="C679" s="185">
        <f>'Tenant Info'!D679</f>
      </c>
      <c r="D679" s="193"/>
      <c r="E679" s="193"/>
      <c r="F679" s="193"/>
      <c r="G679" s="193"/>
      <c r="H679" s="193"/>
      <c r="I679" s="193"/>
      <c r="J679" s="193"/>
      <c r="K679" s="193"/>
      <c r="L679" s="130"/>
      <c r="M679" s="130"/>
      <c r="N679" s="130"/>
      <c r="O679" s="130"/>
      <c r="P679" s="130"/>
      <c r="Q679" s="130"/>
      <c r="R679" s="130"/>
      <c r="S679" s="130"/>
      <c r="T679" s="130"/>
      <c r="U679" s="130"/>
      <c r="V679" s="130"/>
      <c r="W679" s="130"/>
      <c r="X679" s="130"/>
      <c r="Y679" s="130"/>
      <c r="Z679" s="130"/>
      <c r="AA679" s="130"/>
      <c r="AB679" s="130"/>
      <c r="AC679" s="130"/>
    </row>
    <row r="680" ht="15.75" customHeight="1" spans="1:29" x14ac:dyDescent="0.25">
      <c r="A680" s="182">
        <f>'Tenant Info'!A680</f>
      </c>
      <c r="B680" s="185">
        <f>'Tenant Info'!C680</f>
      </c>
      <c r="C680" s="185">
        <f>'Tenant Info'!D680</f>
      </c>
      <c r="D680" s="193"/>
      <c r="E680" s="193"/>
      <c r="F680" s="193"/>
      <c r="G680" s="193"/>
      <c r="H680" s="193"/>
      <c r="I680" s="193"/>
      <c r="J680" s="193"/>
      <c r="K680" s="193"/>
      <c r="L680" s="130"/>
      <c r="M680" s="130"/>
      <c r="N680" s="130"/>
      <c r="O680" s="130"/>
      <c r="P680" s="130"/>
      <c r="Q680" s="130"/>
      <c r="R680" s="130"/>
      <c r="S680" s="130"/>
      <c r="T680" s="130"/>
      <c r="U680" s="130"/>
      <c r="V680" s="130"/>
      <c r="W680" s="130"/>
      <c r="X680" s="130"/>
      <c r="Y680" s="130"/>
      <c r="Z680" s="130"/>
      <c r="AA680" s="130"/>
      <c r="AB680" s="130"/>
      <c r="AC680" s="130"/>
    </row>
    <row r="681" ht="15.75" customHeight="1" spans="1:29" x14ac:dyDescent="0.25">
      <c r="A681" s="182">
        <f>'Tenant Info'!A681</f>
      </c>
      <c r="B681" s="185">
        <f>'Tenant Info'!C681</f>
      </c>
      <c r="C681" s="185">
        <f>'Tenant Info'!D681</f>
      </c>
      <c r="D681" s="193"/>
      <c r="E681" s="193"/>
      <c r="F681" s="193"/>
      <c r="G681" s="193"/>
      <c r="H681" s="193"/>
      <c r="I681" s="193"/>
      <c r="J681" s="193"/>
      <c r="K681" s="193"/>
      <c r="L681" s="130"/>
      <c r="M681" s="130"/>
      <c r="N681" s="130"/>
      <c r="O681" s="130"/>
      <c r="P681" s="130"/>
      <c r="Q681" s="130"/>
      <c r="R681" s="130"/>
      <c r="S681" s="130"/>
      <c r="T681" s="130"/>
      <c r="U681" s="130"/>
      <c r="V681" s="130"/>
      <c r="W681" s="130"/>
      <c r="X681" s="130"/>
      <c r="Y681" s="130"/>
      <c r="Z681" s="130"/>
      <c r="AA681" s="130"/>
      <c r="AB681" s="130"/>
      <c r="AC681" s="130"/>
    </row>
    <row r="682" ht="15.75" customHeight="1" spans="1:29" x14ac:dyDescent="0.25">
      <c r="A682" s="182">
        <f>'Tenant Info'!A682</f>
      </c>
      <c r="B682" s="185">
        <f>'Tenant Info'!C682</f>
      </c>
      <c r="C682" s="185">
        <f>'Tenant Info'!D682</f>
      </c>
      <c r="D682" s="193"/>
      <c r="E682" s="193"/>
      <c r="F682" s="193"/>
      <c r="G682" s="193"/>
      <c r="H682" s="193"/>
      <c r="I682" s="193"/>
      <c r="J682" s="193"/>
      <c r="K682" s="193"/>
      <c r="L682" s="130"/>
      <c r="M682" s="130"/>
      <c r="N682" s="130"/>
      <c r="O682" s="130"/>
      <c r="P682" s="130"/>
      <c r="Q682" s="130"/>
      <c r="R682" s="130"/>
      <c r="S682" s="130"/>
      <c r="T682" s="130"/>
      <c r="U682" s="130"/>
      <c r="V682" s="130"/>
      <c r="W682" s="130"/>
      <c r="X682" s="130"/>
      <c r="Y682" s="130"/>
      <c r="Z682" s="130"/>
      <c r="AA682" s="130"/>
      <c r="AB682" s="130"/>
      <c r="AC682" s="130"/>
    </row>
    <row r="683" ht="15.75" customHeight="1" spans="1:29" x14ac:dyDescent="0.25">
      <c r="A683" s="182">
        <f>'Tenant Info'!A683</f>
      </c>
      <c r="B683" s="185">
        <f>'Tenant Info'!C683</f>
      </c>
      <c r="C683" s="185">
        <f>'Tenant Info'!D683</f>
      </c>
      <c r="D683" s="193"/>
      <c r="E683" s="193"/>
      <c r="F683" s="193"/>
      <c r="G683" s="193"/>
      <c r="H683" s="193"/>
      <c r="I683" s="193"/>
      <c r="J683" s="193"/>
      <c r="K683" s="193"/>
      <c r="L683" s="130"/>
      <c r="M683" s="130"/>
      <c r="N683" s="130"/>
      <c r="O683" s="130"/>
      <c r="P683" s="130"/>
      <c r="Q683" s="130"/>
      <c r="R683" s="130"/>
      <c r="S683" s="130"/>
      <c r="T683" s="130"/>
      <c r="U683" s="130"/>
      <c r="V683" s="130"/>
      <c r="W683" s="130"/>
      <c r="X683" s="130"/>
      <c r="Y683" s="130"/>
      <c r="Z683" s="130"/>
      <c r="AA683" s="130"/>
      <c r="AB683" s="130"/>
      <c r="AC683" s="130"/>
    </row>
    <row r="684" ht="15.75" customHeight="1" spans="1:29" x14ac:dyDescent="0.25">
      <c r="A684" s="182">
        <f>'Tenant Info'!A684</f>
      </c>
      <c r="B684" s="185">
        <f>'Tenant Info'!C684</f>
      </c>
      <c r="C684" s="185">
        <f>'Tenant Info'!D684</f>
      </c>
      <c r="D684" s="193"/>
      <c r="E684" s="193"/>
      <c r="F684" s="193"/>
      <c r="G684" s="193"/>
      <c r="H684" s="193"/>
      <c r="I684" s="193"/>
      <c r="J684" s="193"/>
      <c r="K684" s="193"/>
      <c r="L684" s="130"/>
      <c r="M684" s="130"/>
      <c r="N684" s="130"/>
      <c r="O684" s="130"/>
      <c r="P684" s="130"/>
      <c r="Q684" s="130"/>
      <c r="R684" s="130"/>
      <c r="S684" s="130"/>
      <c r="T684" s="130"/>
      <c r="U684" s="130"/>
      <c r="V684" s="130"/>
      <c r="W684" s="130"/>
      <c r="X684" s="130"/>
      <c r="Y684" s="130"/>
      <c r="Z684" s="130"/>
      <c r="AA684" s="130"/>
      <c r="AB684" s="130"/>
      <c r="AC684" s="130"/>
    </row>
    <row r="685" ht="15.75" customHeight="1" spans="1:29" x14ac:dyDescent="0.25">
      <c r="A685" s="182">
        <f>'Tenant Info'!A685</f>
      </c>
      <c r="B685" s="185">
        <f>'Tenant Info'!C685</f>
      </c>
      <c r="C685" s="185">
        <f>'Tenant Info'!D685</f>
      </c>
      <c r="D685" s="193"/>
      <c r="E685" s="193"/>
      <c r="F685" s="193"/>
      <c r="G685" s="193"/>
      <c r="H685" s="193"/>
      <c r="I685" s="193"/>
      <c r="J685" s="193"/>
      <c r="K685" s="193"/>
      <c r="L685" s="130"/>
      <c r="M685" s="130"/>
      <c r="N685" s="130"/>
      <c r="O685" s="130"/>
      <c r="P685" s="130"/>
      <c r="Q685" s="130"/>
      <c r="R685" s="130"/>
      <c r="S685" s="130"/>
      <c r="T685" s="130"/>
      <c r="U685" s="130"/>
      <c r="V685" s="130"/>
      <c r="W685" s="130"/>
      <c r="X685" s="130"/>
      <c r="Y685" s="130"/>
      <c r="Z685" s="130"/>
      <c r="AA685" s="130"/>
      <c r="AB685" s="130"/>
      <c r="AC685" s="130"/>
    </row>
    <row r="686" ht="15.75" customHeight="1" spans="1:29" x14ac:dyDescent="0.25">
      <c r="A686" s="182">
        <f>'Tenant Info'!A686</f>
      </c>
      <c r="B686" s="185">
        <f>'Tenant Info'!C686</f>
      </c>
      <c r="C686" s="185">
        <f>'Tenant Info'!D686</f>
      </c>
      <c r="D686" s="193"/>
      <c r="E686" s="193"/>
      <c r="F686" s="193"/>
      <c r="G686" s="193"/>
      <c r="H686" s="193"/>
      <c r="I686" s="193"/>
      <c r="J686" s="193"/>
      <c r="K686" s="193"/>
      <c r="L686" s="130"/>
      <c r="M686" s="130"/>
      <c r="N686" s="130"/>
      <c r="O686" s="130"/>
      <c r="P686" s="130"/>
      <c r="Q686" s="130"/>
      <c r="R686" s="130"/>
      <c r="S686" s="130"/>
      <c r="T686" s="130"/>
      <c r="U686" s="130"/>
      <c r="V686" s="130"/>
      <c r="W686" s="130"/>
      <c r="X686" s="130"/>
      <c r="Y686" s="130"/>
      <c r="Z686" s="130"/>
      <c r="AA686" s="130"/>
      <c r="AB686" s="130"/>
      <c r="AC686" s="130"/>
    </row>
    <row r="687" ht="15.75" customHeight="1" spans="1:29" x14ac:dyDescent="0.25">
      <c r="A687" s="182">
        <f>'Tenant Info'!A687</f>
      </c>
      <c r="B687" s="185">
        <f>'Tenant Info'!C687</f>
      </c>
      <c r="C687" s="185">
        <f>'Tenant Info'!D687</f>
      </c>
      <c r="D687" s="193"/>
      <c r="E687" s="193"/>
      <c r="F687" s="193"/>
      <c r="G687" s="193"/>
      <c r="H687" s="193"/>
      <c r="I687" s="193"/>
      <c r="J687" s="193"/>
      <c r="K687" s="193"/>
      <c r="L687" s="130"/>
      <c r="M687" s="130"/>
      <c r="N687" s="130"/>
      <c r="O687" s="130"/>
      <c r="P687" s="130"/>
      <c r="Q687" s="130"/>
      <c r="R687" s="130"/>
      <c r="S687" s="130"/>
      <c r="T687" s="130"/>
      <c r="U687" s="130"/>
      <c r="V687" s="130"/>
      <c r="W687" s="130"/>
      <c r="X687" s="130"/>
      <c r="Y687" s="130"/>
      <c r="Z687" s="130"/>
      <c r="AA687" s="130"/>
      <c r="AB687" s="130"/>
      <c r="AC687" s="130"/>
    </row>
    <row r="688" ht="15.75" customHeight="1" spans="1:29" x14ac:dyDescent="0.25">
      <c r="A688" s="182">
        <f>'Tenant Info'!A688</f>
      </c>
      <c r="B688" s="185">
        <f>'Tenant Info'!C688</f>
      </c>
      <c r="C688" s="185">
        <f>'Tenant Info'!D688</f>
      </c>
      <c r="D688" s="193"/>
      <c r="E688" s="193"/>
      <c r="F688" s="193"/>
      <c r="G688" s="193"/>
      <c r="H688" s="193"/>
      <c r="I688" s="193"/>
      <c r="J688" s="193"/>
      <c r="K688" s="193"/>
      <c r="L688" s="130"/>
      <c r="M688" s="130"/>
      <c r="N688" s="130"/>
      <c r="O688" s="130"/>
      <c r="P688" s="130"/>
      <c r="Q688" s="130"/>
      <c r="R688" s="130"/>
      <c r="S688" s="130"/>
      <c r="T688" s="130"/>
      <c r="U688" s="130"/>
      <c r="V688" s="130"/>
      <c r="W688" s="130"/>
      <c r="X688" s="130"/>
      <c r="Y688" s="130"/>
      <c r="Z688" s="130"/>
      <c r="AA688" s="130"/>
      <c r="AB688" s="130"/>
      <c r="AC688" s="130"/>
    </row>
    <row r="689" ht="15.75" customHeight="1" spans="1:29" x14ac:dyDescent="0.25">
      <c r="A689" s="182">
        <f>'Tenant Info'!A689</f>
      </c>
      <c r="B689" s="185">
        <f>'Tenant Info'!C689</f>
      </c>
      <c r="C689" s="185">
        <f>'Tenant Info'!D689</f>
      </c>
      <c r="D689" s="193"/>
      <c r="E689" s="193"/>
      <c r="F689" s="193"/>
      <c r="G689" s="193"/>
      <c r="H689" s="193"/>
      <c r="I689" s="193"/>
      <c r="J689" s="193"/>
      <c r="K689" s="193"/>
      <c r="L689" s="130"/>
      <c r="M689" s="130"/>
      <c r="N689" s="130"/>
      <c r="O689" s="130"/>
      <c r="P689" s="130"/>
      <c r="Q689" s="130"/>
      <c r="R689" s="130"/>
      <c r="S689" s="130"/>
      <c r="T689" s="130"/>
      <c r="U689" s="130"/>
      <c r="V689" s="130"/>
      <c r="W689" s="130"/>
      <c r="X689" s="130"/>
      <c r="Y689" s="130"/>
      <c r="Z689" s="130"/>
      <c r="AA689" s="130"/>
      <c r="AB689" s="130"/>
      <c r="AC689" s="130"/>
    </row>
    <row r="690" ht="15.75" customHeight="1" spans="1:29" x14ac:dyDescent="0.25">
      <c r="A690" s="182">
        <f>'Tenant Info'!A690</f>
      </c>
      <c r="B690" s="185">
        <f>'Tenant Info'!C690</f>
      </c>
      <c r="C690" s="185">
        <f>'Tenant Info'!D690</f>
      </c>
      <c r="D690" s="193"/>
      <c r="E690" s="193"/>
      <c r="F690" s="193"/>
      <c r="G690" s="193"/>
      <c r="H690" s="193"/>
      <c r="I690" s="193"/>
      <c r="J690" s="193"/>
      <c r="K690" s="193"/>
      <c r="L690" s="130"/>
      <c r="M690" s="130"/>
      <c r="N690" s="130"/>
      <c r="O690" s="130"/>
      <c r="P690" s="130"/>
      <c r="Q690" s="130"/>
      <c r="R690" s="130"/>
      <c r="S690" s="130"/>
      <c r="T690" s="130"/>
      <c r="U690" s="130"/>
      <c r="V690" s="130"/>
      <c r="W690" s="130"/>
      <c r="X690" s="130"/>
      <c r="Y690" s="130"/>
      <c r="Z690" s="130"/>
      <c r="AA690" s="130"/>
      <c r="AB690" s="130"/>
      <c r="AC690" s="130"/>
    </row>
    <row r="691" ht="15.75" customHeight="1" spans="1:29" x14ac:dyDescent="0.25">
      <c r="A691" s="182">
        <f>'Tenant Info'!A691</f>
      </c>
      <c r="B691" s="185">
        <f>'Tenant Info'!C691</f>
      </c>
      <c r="C691" s="185">
        <f>'Tenant Info'!D691</f>
      </c>
      <c r="D691" s="193"/>
      <c r="E691" s="193"/>
      <c r="F691" s="193"/>
      <c r="G691" s="193"/>
      <c r="H691" s="193"/>
      <c r="I691" s="193"/>
      <c r="J691" s="193"/>
      <c r="K691" s="193"/>
      <c r="L691" s="130"/>
      <c r="M691" s="130"/>
      <c r="N691" s="130"/>
      <c r="O691" s="130"/>
      <c r="P691" s="130"/>
      <c r="Q691" s="130"/>
      <c r="R691" s="130"/>
      <c r="S691" s="130"/>
      <c r="T691" s="130"/>
      <c r="U691" s="130"/>
      <c r="V691" s="130"/>
      <c r="W691" s="130"/>
      <c r="X691" s="130"/>
      <c r="Y691" s="130"/>
      <c r="Z691" s="130"/>
      <c r="AA691" s="130"/>
      <c r="AB691" s="130"/>
      <c r="AC691" s="130"/>
    </row>
    <row r="692" ht="15.75" customHeight="1" spans="1:29" x14ac:dyDescent="0.25">
      <c r="A692" s="182">
        <f>'Tenant Info'!A692</f>
      </c>
      <c r="B692" s="185">
        <f>'Tenant Info'!C692</f>
      </c>
      <c r="C692" s="185">
        <f>'Tenant Info'!D692</f>
      </c>
      <c r="D692" s="193"/>
      <c r="E692" s="193"/>
      <c r="F692" s="193"/>
      <c r="G692" s="193"/>
      <c r="H692" s="193"/>
      <c r="I692" s="193"/>
      <c r="J692" s="193"/>
      <c r="K692" s="193"/>
      <c r="L692" s="130"/>
      <c r="M692" s="130"/>
      <c r="N692" s="130"/>
      <c r="O692" s="130"/>
      <c r="P692" s="130"/>
      <c r="Q692" s="130"/>
      <c r="R692" s="130"/>
      <c r="S692" s="130"/>
      <c r="T692" s="130"/>
      <c r="U692" s="130"/>
      <c r="V692" s="130"/>
      <c r="W692" s="130"/>
      <c r="X692" s="130"/>
      <c r="Y692" s="130"/>
      <c r="Z692" s="130"/>
      <c r="AA692" s="130"/>
      <c r="AB692" s="130"/>
      <c r="AC692" s="130"/>
    </row>
    <row r="693" ht="15.75" customHeight="1" spans="1:29" x14ac:dyDescent="0.25">
      <c r="A693" s="182">
        <f>'Tenant Info'!A693</f>
      </c>
      <c r="B693" s="185">
        <f>'Tenant Info'!C693</f>
      </c>
      <c r="C693" s="185">
        <f>'Tenant Info'!D693</f>
      </c>
      <c r="D693" s="194"/>
      <c r="E693" s="194"/>
      <c r="F693" s="194"/>
      <c r="G693" s="195"/>
      <c r="H693" s="193"/>
      <c r="I693" s="193"/>
      <c r="J693" s="193"/>
      <c r="K693" s="193"/>
      <c r="L693" s="130"/>
      <c r="M693" s="130"/>
      <c r="N693" s="130"/>
      <c r="O693" s="130"/>
      <c r="P693" s="130"/>
      <c r="Q693" s="130"/>
      <c r="R693" s="130"/>
      <c r="S693" s="130"/>
      <c r="T693" s="130"/>
      <c r="U693" s="130"/>
      <c r="V693" s="130"/>
      <c r="W693" s="130"/>
      <c r="X693" s="130"/>
      <c r="Y693" s="130"/>
      <c r="Z693" s="130"/>
      <c r="AA693" s="130"/>
      <c r="AB693" s="130"/>
      <c r="AC693" s="130"/>
    </row>
    <row r="694" ht="15.75" customHeight="1" spans="1:29" x14ac:dyDescent="0.25">
      <c r="A694" s="182">
        <f>'Tenant Info'!A694</f>
      </c>
      <c r="B694" s="185">
        <f>'Tenant Info'!C694</f>
      </c>
      <c r="C694" s="185">
        <f>'Tenant Info'!D694</f>
      </c>
      <c r="D694" s="193"/>
      <c r="E694" s="193"/>
      <c r="F694" s="193"/>
      <c r="G694" s="193"/>
      <c r="H694" s="193"/>
      <c r="I694" s="193"/>
      <c r="J694" s="193"/>
      <c r="K694" s="193"/>
      <c r="L694" s="130"/>
      <c r="M694" s="130"/>
      <c r="N694" s="130"/>
      <c r="O694" s="130"/>
      <c r="P694" s="130"/>
      <c r="Q694" s="130"/>
      <c r="R694" s="130"/>
      <c r="S694" s="130"/>
      <c r="T694" s="130"/>
      <c r="U694" s="130"/>
      <c r="V694" s="130"/>
      <c r="W694" s="130"/>
      <c r="X694" s="130"/>
      <c r="Y694" s="130"/>
      <c r="Z694" s="130"/>
      <c r="AA694" s="130"/>
      <c r="AB694" s="130"/>
      <c r="AC694" s="130"/>
    </row>
    <row r="695" ht="15.75" customHeight="1" spans="1:29" x14ac:dyDescent="0.25">
      <c r="A695" s="182">
        <f>'Tenant Info'!A695</f>
      </c>
      <c r="B695" s="185">
        <f>'Tenant Info'!C695</f>
      </c>
      <c r="C695" s="185">
        <f>'Tenant Info'!D695</f>
      </c>
      <c r="D695" s="193"/>
      <c r="E695" s="193"/>
      <c r="F695" s="193"/>
      <c r="G695" s="193"/>
      <c r="H695" s="193"/>
      <c r="I695" s="193"/>
      <c r="J695" s="193"/>
      <c r="K695" s="193"/>
      <c r="L695" s="130"/>
      <c r="M695" s="130"/>
      <c r="N695" s="130"/>
      <c r="O695" s="130"/>
      <c r="P695" s="130"/>
      <c r="Q695" s="130"/>
      <c r="R695" s="130"/>
      <c r="S695" s="130"/>
      <c r="T695" s="130"/>
      <c r="U695" s="130"/>
      <c r="V695" s="130"/>
      <c r="W695" s="130"/>
      <c r="X695" s="130"/>
      <c r="Y695" s="130"/>
      <c r="Z695" s="130"/>
      <c r="AA695" s="130"/>
      <c r="AB695" s="130"/>
      <c r="AC695" s="130"/>
    </row>
    <row r="696" ht="15.75" customHeight="1" spans="1:29" x14ac:dyDescent="0.25">
      <c r="A696" s="182">
        <f>'Tenant Info'!A696</f>
      </c>
      <c r="B696" s="185">
        <f>'Tenant Info'!C696</f>
      </c>
      <c r="C696" s="185">
        <f>'Tenant Info'!D696</f>
      </c>
      <c r="D696" s="193"/>
      <c r="E696" s="193"/>
      <c r="F696" s="193"/>
      <c r="G696" s="193"/>
      <c r="H696" s="193"/>
      <c r="I696" s="193"/>
      <c r="J696" s="193"/>
      <c r="K696" s="193"/>
      <c r="L696" s="130"/>
      <c r="M696" s="130"/>
      <c r="N696" s="130"/>
      <c r="O696" s="130"/>
      <c r="P696" s="130"/>
      <c r="Q696" s="130"/>
      <c r="R696" s="130"/>
      <c r="S696" s="130"/>
      <c r="T696" s="130"/>
      <c r="U696" s="130"/>
      <c r="V696" s="130"/>
      <c r="W696" s="130"/>
      <c r="X696" s="130"/>
      <c r="Y696" s="130"/>
      <c r="Z696" s="130"/>
      <c r="AA696" s="130"/>
      <c r="AB696" s="130"/>
      <c r="AC696" s="130"/>
    </row>
    <row r="697" ht="15.75" customHeight="1" spans="1:29" x14ac:dyDescent="0.25">
      <c r="A697" s="182">
        <f>'Tenant Info'!A697</f>
      </c>
      <c r="B697" s="185">
        <f>'Tenant Info'!C697</f>
      </c>
      <c r="C697" s="185">
        <f>'Tenant Info'!D697</f>
      </c>
      <c r="D697" s="193"/>
      <c r="E697" s="193"/>
      <c r="F697" s="193"/>
      <c r="G697" s="193"/>
      <c r="H697" s="193"/>
      <c r="I697" s="193"/>
      <c r="J697" s="193"/>
      <c r="K697" s="193"/>
      <c r="L697" s="130"/>
      <c r="M697" s="130"/>
      <c r="N697" s="130"/>
      <c r="O697" s="130"/>
      <c r="P697" s="130"/>
      <c r="Q697" s="130"/>
      <c r="R697" s="130"/>
      <c r="S697" s="130"/>
      <c r="T697" s="130"/>
      <c r="U697" s="130"/>
      <c r="V697" s="130"/>
      <c r="W697" s="130"/>
      <c r="X697" s="130"/>
      <c r="Y697" s="130"/>
      <c r="Z697" s="130"/>
      <c r="AA697" s="130"/>
      <c r="AB697" s="130"/>
      <c r="AC697" s="130"/>
    </row>
    <row r="698" ht="15.75" customHeight="1" spans="1:29" x14ac:dyDescent="0.25">
      <c r="A698" s="182">
        <f>'Tenant Info'!A698</f>
      </c>
      <c r="B698" s="185">
        <f>'Tenant Info'!C698</f>
      </c>
      <c r="C698" s="185">
        <f>'Tenant Info'!D698</f>
      </c>
      <c r="D698" s="193"/>
      <c r="E698" s="193"/>
      <c r="F698" s="193"/>
      <c r="G698" s="193"/>
      <c r="H698" s="193"/>
      <c r="I698" s="193"/>
      <c r="J698" s="193"/>
      <c r="K698" s="193"/>
      <c r="L698" s="130"/>
      <c r="M698" s="130"/>
      <c r="N698" s="130"/>
      <c r="O698" s="130"/>
      <c r="P698" s="130"/>
      <c r="Q698" s="130"/>
      <c r="R698" s="130"/>
      <c r="S698" s="130"/>
      <c r="T698" s="130"/>
      <c r="U698" s="130"/>
      <c r="V698" s="130"/>
      <c r="W698" s="130"/>
      <c r="X698" s="130"/>
      <c r="Y698" s="130"/>
      <c r="Z698" s="130"/>
      <c r="AA698" s="130"/>
      <c r="AB698" s="130"/>
      <c r="AC698" s="130"/>
    </row>
    <row r="699" ht="15.75" customHeight="1" spans="1:29" x14ac:dyDescent="0.25">
      <c r="A699" s="182">
        <f>'Tenant Info'!A699</f>
      </c>
      <c r="B699" s="185">
        <f>'Tenant Info'!C699</f>
      </c>
      <c r="C699" s="185">
        <f>'Tenant Info'!D699</f>
      </c>
      <c r="D699" s="193"/>
      <c r="E699" s="193"/>
      <c r="F699" s="193"/>
      <c r="G699" s="193"/>
      <c r="H699" s="193"/>
      <c r="I699" s="193"/>
      <c r="J699" s="193"/>
      <c r="K699" s="193"/>
      <c r="L699" s="130"/>
      <c r="M699" s="130"/>
      <c r="N699" s="130"/>
      <c r="O699" s="130"/>
      <c r="P699" s="130"/>
      <c r="Q699" s="130"/>
      <c r="R699" s="130"/>
      <c r="S699" s="130"/>
      <c r="T699" s="130"/>
      <c r="U699" s="130"/>
      <c r="V699" s="130"/>
      <c r="W699" s="130"/>
      <c r="X699" s="130"/>
      <c r="Y699" s="130"/>
      <c r="Z699" s="130"/>
      <c r="AA699" s="130"/>
      <c r="AB699" s="130"/>
      <c r="AC699" s="130"/>
    </row>
    <row r="700" ht="15.75" customHeight="1" spans="1:29" x14ac:dyDescent="0.25">
      <c r="A700" s="182">
        <f>'Tenant Info'!A700</f>
      </c>
      <c r="B700" s="185">
        <f>'Tenant Info'!C700</f>
      </c>
      <c r="C700" s="185">
        <f>'Tenant Info'!D700</f>
      </c>
      <c r="D700" s="193"/>
      <c r="E700" s="193"/>
      <c r="F700" s="193"/>
      <c r="G700" s="193"/>
      <c r="H700" s="193"/>
      <c r="I700" s="193"/>
      <c r="J700" s="193"/>
      <c r="K700" s="193"/>
      <c r="L700" s="130"/>
      <c r="M700" s="130"/>
      <c r="N700" s="130"/>
      <c r="O700" s="130"/>
      <c r="P700" s="130"/>
      <c r="Q700" s="130"/>
      <c r="R700" s="130"/>
      <c r="S700" s="130"/>
      <c r="T700" s="130"/>
      <c r="U700" s="130"/>
      <c r="V700" s="130"/>
      <c r="W700" s="130"/>
      <c r="X700" s="130"/>
      <c r="Y700" s="130"/>
      <c r="Z700" s="130"/>
      <c r="AA700" s="130"/>
      <c r="AB700" s="130"/>
      <c r="AC700" s="130"/>
    </row>
    <row r="701" ht="15.75" customHeight="1" spans="1:29" x14ac:dyDescent="0.25">
      <c r="A701" s="182">
        <f>'Tenant Info'!A701</f>
      </c>
      <c r="B701" s="185">
        <f>'Tenant Info'!C701</f>
      </c>
      <c r="C701" s="185">
        <f>'Tenant Info'!D701</f>
      </c>
      <c r="D701" s="193"/>
      <c r="E701" s="193"/>
      <c r="F701" s="193"/>
      <c r="G701" s="193"/>
      <c r="H701" s="193"/>
      <c r="I701" s="193"/>
      <c r="J701" s="193"/>
      <c r="K701" s="193"/>
      <c r="L701" s="130"/>
      <c r="M701" s="130"/>
      <c r="N701" s="130"/>
      <c r="O701" s="130"/>
      <c r="P701" s="130"/>
      <c r="Q701" s="130"/>
      <c r="R701" s="130"/>
      <c r="S701" s="130"/>
      <c r="T701" s="130"/>
      <c r="U701" s="130"/>
      <c r="V701" s="130"/>
      <c r="W701" s="130"/>
      <c r="X701" s="130"/>
      <c r="Y701" s="130"/>
      <c r="Z701" s="130"/>
      <c r="AA701" s="130"/>
      <c r="AB701" s="130"/>
      <c r="AC701" s="130"/>
    </row>
    <row r="702" ht="15.75" customHeight="1" spans="1:29" x14ac:dyDescent="0.25">
      <c r="A702" s="182">
        <f>'Tenant Info'!A702</f>
      </c>
      <c r="B702" s="185">
        <f>'Tenant Info'!C702</f>
      </c>
      <c r="C702" s="185">
        <f>'Tenant Info'!D702</f>
      </c>
      <c r="D702" s="194"/>
      <c r="E702" s="194"/>
      <c r="F702" s="194"/>
      <c r="G702" s="195"/>
      <c r="H702" s="193"/>
      <c r="I702" s="193"/>
      <c r="J702" s="193"/>
      <c r="K702" s="193"/>
      <c r="L702" s="130"/>
      <c r="M702" s="130"/>
      <c r="N702" s="130"/>
      <c r="O702" s="130"/>
      <c r="P702" s="130"/>
      <c r="Q702" s="130"/>
      <c r="R702" s="130"/>
      <c r="S702" s="130"/>
      <c r="T702" s="130"/>
      <c r="U702" s="130"/>
      <c r="V702" s="130"/>
      <c r="W702" s="130"/>
      <c r="X702" s="130"/>
      <c r="Y702" s="130"/>
      <c r="Z702" s="130"/>
      <c r="AA702" s="130"/>
      <c r="AB702" s="130"/>
      <c r="AC702" s="130"/>
    </row>
    <row r="703" ht="15.75" customHeight="1" spans="1:29" x14ac:dyDescent="0.25">
      <c r="A703" s="182">
        <f>'Tenant Info'!A703</f>
      </c>
      <c r="B703" s="185">
        <f>'Tenant Info'!C703</f>
      </c>
      <c r="C703" s="185">
        <f>'Tenant Info'!D703</f>
      </c>
      <c r="D703" s="193"/>
      <c r="E703" s="193"/>
      <c r="F703" s="193"/>
      <c r="G703" s="193"/>
      <c r="H703" s="193"/>
      <c r="I703" s="193"/>
      <c r="J703" s="193"/>
      <c r="K703" s="193"/>
      <c r="L703" s="130"/>
      <c r="M703" s="130"/>
      <c r="N703" s="130"/>
      <c r="O703" s="130"/>
      <c r="P703" s="130"/>
      <c r="Q703" s="130"/>
      <c r="R703" s="130"/>
      <c r="S703" s="130"/>
      <c r="T703" s="130"/>
      <c r="U703" s="130"/>
      <c r="V703" s="130"/>
      <c r="W703" s="130"/>
      <c r="X703" s="130"/>
      <c r="Y703" s="130"/>
      <c r="Z703" s="130"/>
      <c r="AA703" s="130"/>
      <c r="AB703" s="130"/>
      <c r="AC703" s="130"/>
    </row>
    <row r="704" ht="15.75" customHeight="1" spans="1:29" x14ac:dyDescent="0.25">
      <c r="A704" s="182">
        <f>'Tenant Info'!A704</f>
      </c>
      <c r="B704" s="185">
        <f>'Tenant Info'!C704</f>
      </c>
      <c r="C704" s="185">
        <f>'Tenant Info'!D704</f>
      </c>
      <c r="D704" s="193"/>
      <c r="E704" s="193"/>
      <c r="F704" s="193"/>
      <c r="G704" s="193"/>
      <c r="H704" s="193"/>
      <c r="I704" s="193"/>
      <c r="J704" s="193"/>
      <c r="K704" s="193"/>
      <c r="L704" s="130"/>
      <c r="M704" s="130"/>
      <c r="N704" s="130"/>
      <c r="O704" s="130"/>
      <c r="P704" s="130"/>
      <c r="Q704" s="130"/>
      <c r="R704" s="130"/>
      <c r="S704" s="130"/>
      <c r="T704" s="130"/>
      <c r="U704" s="130"/>
      <c r="V704" s="130"/>
      <c r="W704" s="130"/>
      <c r="X704" s="130"/>
      <c r="Y704" s="130"/>
      <c r="Z704" s="130"/>
      <c r="AA704" s="130"/>
      <c r="AB704" s="130"/>
      <c r="AC704" s="130"/>
    </row>
    <row r="705" ht="15.75" customHeight="1" spans="1:29" x14ac:dyDescent="0.25">
      <c r="A705" s="182">
        <f>'Tenant Info'!A705</f>
      </c>
      <c r="B705" s="185">
        <f>'Tenant Info'!C705</f>
      </c>
      <c r="C705" s="185">
        <f>'Tenant Info'!D705</f>
      </c>
      <c r="D705" s="193"/>
      <c r="E705" s="193"/>
      <c r="F705" s="193"/>
      <c r="G705" s="193"/>
      <c r="H705" s="193"/>
      <c r="I705" s="193"/>
      <c r="J705" s="193"/>
      <c r="K705" s="193"/>
      <c r="L705" s="130"/>
      <c r="M705" s="130"/>
      <c r="N705" s="130"/>
      <c r="O705" s="130"/>
      <c r="P705" s="130"/>
      <c r="Q705" s="130"/>
      <c r="R705" s="130"/>
      <c r="S705" s="130"/>
      <c r="T705" s="130"/>
      <c r="U705" s="130"/>
      <c r="V705" s="130"/>
      <c r="W705" s="130"/>
      <c r="X705" s="130"/>
      <c r="Y705" s="130"/>
      <c r="Z705" s="130"/>
      <c r="AA705" s="130"/>
      <c r="AB705" s="130"/>
      <c r="AC705" s="130"/>
    </row>
    <row r="706" ht="15.75" customHeight="1" spans="1:29" x14ac:dyDescent="0.25">
      <c r="A706" s="182">
        <f>'Tenant Info'!A706</f>
      </c>
      <c r="B706" s="185">
        <f>'Tenant Info'!C706</f>
      </c>
      <c r="C706" s="185">
        <f>'Tenant Info'!D706</f>
      </c>
      <c r="D706" s="193"/>
      <c r="E706" s="193"/>
      <c r="F706" s="193"/>
      <c r="G706" s="193"/>
      <c r="H706" s="193"/>
      <c r="I706" s="193"/>
      <c r="J706" s="193"/>
      <c r="K706" s="193"/>
      <c r="L706" s="130"/>
      <c r="M706" s="130"/>
      <c r="N706" s="130"/>
      <c r="O706" s="130"/>
      <c r="P706" s="130"/>
      <c r="Q706" s="130"/>
      <c r="R706" s="130"/>
      <c r="S706" s="130"/>
      <c r="T706" s="130"/>
      <c r="U706" s="130"/>
      <c r="V706" s="130"/>
      <c r="W706" s="130"/>
      <c r="X706" s="130"/>
      <c r="Y706" s="130"/>
      <c r="Z706" s="130"/>
      <c r="AA706" s="130"/>
      <c r="AB706" s="130"/>
      <c r="AC706" s="130"/>
    </row>
    <row r="707" ht="15.75" customHeight="1" spans="1:29" x14ac:dyDescent="0.25">
      <c r="A707" s="182">
        <f>'Tenant Info'!A707</f>
      </c>
      <c r="B707" s="185">
        <f>'Tenant Info'!C707</f>
      </c>
      <c r="C707" s="185">
        <f>'Tenant Info'!D707</f>
      </c>
      <c r="D707" s="193"/>
      <c r="E707" s="193"/>
      <c r="F707" s="193"/>
      <c r="G707" s="193"/>
      <c r="H707" s="193"/>
      <c r="I707" s="193"/>
      <c r="J707" s="193"/>
      <c r="K707" s="193"/>
      <c r="L707" s="130"/>
      <c r="M707" s="130"/>
      <c r="N707" s="130"/>
      <c r="O707" s="130"/>
      <c r="P707" s="130"/>
      <c r="Q707" s="130"/>
      <c r="R707" s="130"/>
      <c r="S707" s="130"/>
      <c r="T707" s="130"/>
      <c r="U707" s="130"/>
      <c r="V707" s="130"/>
      <c r="W707" s="130"/>
      <c r="X707" s="130"/>
      <c r="Y707" s="130"/>
      <c r="Z707" s="130"/>
      <c r="AA707" s="130"/>
      <c r="AB707" s="130"/>
      <c r="AC707" s="130"/>
    </row>
    <row r="708" ht="15.75" customHeight="1" spans="1:29" x14ac:dyDescent="0.25">
      <c r="A708" s="182">
        <f>'Tenant Info'!A708</f>
      </c>
      <c r="B708" s="185">
        <f>'Tenant Info'!C708</f>
      </c>
      <c r="C708" s="185">
        <f>'Tenant Info'!D708</f>
      </c>
      <c r="D708" s="193"/>
      <c r="E708" s="193"/>
      <c r="F708" s="193"/>
      <c r="G708" s="193"/>
      <c r="H708" s="193"/>
      <c r="I708" s="193"/>
      <c r="J708" s="193"/>
      <c r="K708" s="193"/>
      <c r="L708" s="130"/>
      <c r="M708" s="130"/>
      <c r="N708" s="130"/>
      <c r="O708" s="130"/>
      <c r="P708" s="130"/>
      <c r="Q708" s="130"/>
      <c r="R708" s="130"/>
      <c r="S708" s="130"/>
      <c r="T708" s="130"/>
      <c r="U708" s="130"/>
      <c r="V708" s="130"/>
      <c r="W708" s="130"/>
      <c r="X708" s="130"/>
      <c r="Y708" s="130"/>
      <c r="Z708" s="130"/>
      <c r="AA708" s="130"/>
      <c r="AB708" s="130"/>
      <c r="AC708" s="130"/>
    </row>
    <row r="709" ht="15.75" customHeight="1" spans="1:29" x14ac:dyDescent="0.25">
      <c r="A709" s="182">
        <f>'Tenant Info'!A709</f>
      </c>
      <c r="B709" s="185">
        <f>'Tenant Info'!C709</f>
      </c>
      <c r="C709" s="185">
        <f>'Tenant Info'!D709</f>
      </c>
      <c r="D709" s="193"/>
      <c r="E709" s="193"/>
      <c r="F709" s="193"/>
      <c r="G709" s="193"/>
      <c r="H709" s="193"/>
      <c r="I709" s="193"/>
      <c r="J709" s="193"/>
      <c r="K709" s="193"/>
      <c r="L709" s="130"/>
      <c r="M709" s="130"/>
      <c r="N709" s="130"/>
      <c r="O709" s="130"/>
      <c r="P709" s="130"/>
      <c r="Q709" s="130"/>
      <c r="R709" s="130"/>
      <c r="S709" s="130"/>
      <c r="T709" s="130"/>
      <c r="U709" s="130"/>
      <c r="V709" s="130"/>
      <c r="W709" s="130"/>
      <c r="X709" s="130"/>
      <c r="Y709" s="130"/>
      <c r="Z709" s="130"/>
      <c r="AA709" s="130"/>
      <c r="AB709" s="130"/>
      <c r="AC709" s="130"/>
    </row>
    <row r="710" ht="15.75" customHeight="1" spans="1:29" x14ac:dyDescent="0.25">
      <c r="A710" s="182">
        <f>'Tenant Info'!A710</f>
      </c>
      <c r="B710" s="185">
        <f>'Tenant Info'!C710</f>
      </c>
      <c r="C710" s="185">
        <f>'Tenant Info'!D710</f>
      </c>
      <c r="D710" s="193"/>
      <c r="E710" s="193"/>
      <c r="F710" s="193"/>
      <c r="G710" s="193"/>
      <c r="H710" s="193"/>
      <c r="I710" s="193"/>
      <c r="J710" s="193"/>
      <c r="K710" s="193"/>
      <c r="L710" s="130"/>
      <c r="M710" s="130"/>
      <c r="N710" s="130"/>
      <c r="O710" s="130"/>
      <c r="P710" s="130"/>
      <c r="Q710" s="130"/>
      <c r="R710" s="130"/>
      <c r="S710" s="130"/>
      <c r="T710" s="130"/>
      <c r="U710" s="130"/>
      <c r="V710" s="130"/>
      <c r="W710" s="130"/>
      <c r="X710" s="130"/>
      <c r="Y710" s="130"/>
      <c r="Z710" s="130"/>
      <c r="AA710" s="130"/>
      <c r="AB710" s="130"/>
      <c r="AC710" s="130"/>
    </row>
    <row r="711" ht="15.75" customHeight="1" spans="1:29" x14ac:dyDescent="0.25">
      <c r="A711" s="182">
        <f>'Tenant Info'!A711</f>
      </c>
      <c r="B711" s="185">
        <f>'Tenant Info'!C711</f>
      </c>
      <c r="C711" s="185">
        <f>'Tenant Info'!D711</f>
      </c>
      <c r="D711" s="193"/>
      <c r="E711" s="193"/>
      <c r="F711" s="193"/>
      <c r="G711" s="193"/>
      <c r="H711" s="193"/>
      <c r="I711" s="193"/>
      <c r="J711" s="193"/>
      <c r="K711" s="193"/>
      <c r="L711" s="130"/>
      <c r="M711" s="130"/>
      <c r="N711" s="130"/>
      <c r="O711" s="130"/>
      <c r="P711" s="130"/>
      <c r="Q711" s="130"/>
      <c r="R711" s="130"/>
      <c r="S711" s="130"/>
      <c r="T711" s="130"/>
      <c r="U711" s="130"/>
      <c r="V711" s="130"/>
      <c r="W711" s="130"/>
      <c r="X711" s="130"/>
      <c r="Y711" s="130"/>
      <c r="Z711" s="130"/>
      <c r="AA711" s="130"/>
      <c r="AB711" s="130"/>
      <c r="AC711" s="130"/>
    </row>
    <row r="712" ht="15.75" customHeight="1" spans="1:29" x14ac:dyDescent="0.25">
      <c r="A712" s="182">
        <f>'Tenant Info'!A712</f>
      </c>
      <c r="B712" s="185">
        <f>'Tenant Info'!C712</f>
      </c>
      <c r="C712" s="185">
        <f>'Tenant Info'!D712</f>
      </c>
      <c r="D712" s="193"/>
      <c r="E712" s="193"/>
      <c r="F712" s="193"/>
      <c r="G712" s="193"/>
      <c r="H712" s="193"/>
      <c r="I712" s="193"/>
      <c r="J712" s="193"/>
      <c r="K712" s="193"/>
      <c r="L712" s="130"/>
      <c r="M712" s="130"/>
      <c r="N712" s="130"/>
      <c r="O712" s="130"/>
      <c r="P712" s="130"/>
      <c r="Q712" s="130"/>
      <c r="R712" s="130"/>
      <c r="S712" s="130"/>
      <c r="T712" s="130"/>
      <c r="U712" s="130"/>
      <c r="V712" s="130"/>
      <c r="W712" s="130"/>
      <c r="X712" s="130"/>
      <c r="Y712" s="130"/>
      <c r="Z712" s="130"/>
      <c r="AA712" s="130"/>
      <c r="AB712" s="130"/>
      <c r="AC712" s="130"/>
    </row>
    <row r="713" ht="15.75" customHeight="1" spans="1:29" x14ac:dyDescent="0.25">
      <c r="A713" s="182">
        <f>'Tenant Info'!A713</f>
      </c>
      <c r="B713" s="185">
        <f>'Tenant Info'!C713</f>
      </c>
      <c r="C713" s="185">
        <f>'Tenant Info'!D713</f>
      </c>
      <c r="D713" s="193"/>
      <c r="E713" s="193"/>
      <c r="F713" s="193"/>
      <c r="G713" s="193"/>
      <c r="H713" s="193"/>
      <c r="I713" s="193"/>
      <c r="J713" s="193"/>
      <c r="K713" s="193"/>
      <c r="L713" s="130"/>
      <c r="M713" s="130"/>
      <c r="N713" s="130"/>
      <c r="O713" s="130"/>
      <c r="P713" s="130"/>
      <c r="Q713" s="130"/>
      <c r="R713" s="130"/>
      <c r="S713" s="130"/>
      <c r="T713" s="130"/>
      <c r="U713" s="130"/>
      <c r="V713" s="130"/>
      <c r="W713" s="130"/>
      <c r="X713" s="130"/>
      <c r="Y713" s="130"/>
      <c r="Z713" s="130"/>
      <c r="AA713" s="130"/>
      <c r="AB713" s="130"/>
      <c r="AC713" s="130"/>
    </row>
    <row r="714" ht="15.75" customHeight="1" spans="1:29" x14ac:dyDescent="0.25">
      <c r="A714" s="182">
        <f>'Tenant Info'!A714</f>
      </c>
      <c r="B714" s="185">
        <f>'Tenant Info'!C714</f>
      </c>
      <c r="C714" s="185">
        <f>'Tenant Info'!D714</f>
      </c>
      <c r="D714" s="193"/>
      <c r="E714" s="193"/>
      <c r="F714" s="193"/>
      <c r="G714" s="193"/>
      <c r="H714" s="193"/>
      <c r="I714" s="193"/>
      <c r="J714" s="193"/>
      <c r="K714" s="193"/>
      <c r="L714" s="130"/>
      <c r="M714" s="130"/>
      <c r="N714" s="130"/>
      <c r="O714" s="130"/>
      <c r="P714" s="130"/>
      <c r="Q714" s="130"/>
      <c r="R714" s="130"/>
      <c r="S714" s="130"/>
      <c r="T714" s="130"/>
      <c r="U714" s="130"/>
      <c r="V714" s="130"/>
      <c r="W714" s="130"/>
      <c r="X714" s="130"/>
      <c r="Y714" s="130"/>
      <c r="Z714" s="130"/>
      <c r="AA714" s="130"/>
      <c r="AB714" s="130"/>
      <c r="AC714" s="130"/>
    </row>
    <row r="715" ht="15.75" customHeight="1" spans="1:29" x14ac:dyDescent="0.25">
      <c r="A715" s="182">
        <f>'Tenant Info'!A715</f>
      </c>
      <c r="B715" s="185">
        <f>'Tenant Info'!C715</f>
      </c>
      <c r="C715" s="185">
        <f>'Tenant Info'!D715</f>
      </c>
      <c r="D715" s="193"/>
      <c r="E715" s="193"/>
      <c r="F715" s="193"/>
      <c r="G715" s="193"/>
      <c r="H715" s="193"/>
      <c r="I715" s="193"/>
      <c r="J715" s="193"/>
      <c r="K715" s="193"/>
      <c r="L715" s="130"/>
      <c r="M715" s="130"/>
      <c r="N715" s="130"/>
      <c r="O715" s="130"/>
      <c r="P715" s="130"/>
      <c r="Q715" s="130"/>
      <c r="R715" s="130"/>
      <c r="S715" s="130"/>
      <c r="T715" s="130"/>
      <c r="U715" s="130"/>
      <c r="V715" s="130"/>
      <c r="W715" s="130"/>
      <c r="X715" s="130"/>
      <c r="Y715" s="130"/>
      <c r="Z715" s="130"/>
      <c r="AA715" s="130"/>
      <c r="AB715" s="130"/>
      <c r="AC715" s="130"/>
    </row>
    <row r="716" ht="15.75" customHeight="1" spans="1:29" x14ac:dyDescent="0.25">
      <c r="A716" s="182">
        <f>'Tenant Info'!A716</f>
      </c>
      <c r="B716" s="185">
        <f>'Tenant Info'!C716</f>
      </c>
      <c r="C716" s="185">
        <f>'Tenant Info'!D716</f>
      </c>
      <c r="D716" s="193"/>
      <c r="E716" s="193"/>
      <c r="F716" s="193"/>
      <c r="G716" s="193"/>
      <c r="H716" s="193"/>
      <c r="I716" s="193"/>
      <c r="J716" s="193"/>
      <c r="K716" s="193"/>
      <c r="L716" s="130"/>
      <c r="M716" s="130"/>
      <c r="N716" s="130"/>
      <c r="O716" s="130"/>
      <c r="P716" s="130"/>
      <c r="Q716" s="130"/>
      <c r="R716" s="130"/>
      <c r="S716" s="130"/>
      <c r="T716" s="130"/>
      <c r="U716" s="130"/>
      <c r="V716" s="130"/>
      <c r="W716" s="130"/>
      <c r="X716" s="130"/>
      <c r="Y716" s="130"/>
      <c r="Z716" s="130"/>
      <c r="AA716" s="130"/>
      <c r="AB716" s="130"/>
      <c r="AC716" s="130"/>
    </row>
    <row r="717" ht="15.75" customHeight="1" spans="1:29" x14ac:dyDescent="0.25">
      <c r="A717" s="182">
        <f>'Tenant Info'!A717</f>
      </c>
      <c r="B717" s="185">
        <f>'Tenant Info'!C717</f>
      </c>
      <c r="C717" s="185">
        <f>'Tenant Info'!D717</f>
      </c>
      <c r="D717" s="194"/>
      <c r="E717" s="194"/>
      <c r="F717" s="194"/>
      <c r="G717" s="195"/>
      <c r="H717" s="193"/>
      <c r="I717" s="193"/>
      <c r="J717" s="193"/>
      <c r="K717" s="193"/>
      <c r="L717" s="130"/>
      <c r="M717" s="130"/>
      <c r="N717" s="130"/>
      <c r="O717" s="130"/>
      <c r="P717" s="130"/>
      <c r="Q717" s="130"/>
      <c r="R717" s="130"/>
      <c r="S717" s="130"/>
      <c r="T717" s="130"/>
      <c r="U717" s="130"/>
      <c r="V717" s="130"/>
      <c r="W717" s="130"/>
      <c r="X717" s="130"/>
      <c r="Y717" s="130"/>
      <c r="Z717" s="130"/>
      <c r="AA717" s="130"/>
      <c r="AB717" s="130"/>
      <c r="AC717" s="130"/>
    </row>
    <row r="718" ht="15.75" customHeight="1" spans="1:29" x14ac:dyDescent="0.25">
      <c r="A718" s="182">
        <f>'Tenant Info'!A718</f>
      </c>
      <c r="B718" s="185">
        <f>'Tenant Info'!C718</f>
      </c>
      <c r="C718" s="185">
        <f>'Tenant Info'!D718</f>
      </c>
      <c r="D718" s="193"/>
      <c r="E718" s="193"/>
      <c r="F718" s="193"/>
      <c r="G718" s="193"/>
      <c r="H718" s="193"/>
      <c r="I718" s="193"/>
      <c r="J718" s="193"/>
      <c r="K718" s="193"/>
      <c r="L718" s="130"/>
      <c r="M718" s="130"/>
      <c r="N718" s="130"/>
      <c r="O718" s="130"/>
      <c r="P718" s="130"/>
      <c r="Q718" s="130"/>
      <c r="R718" s="130"/>
      <c r="S718" s="130"/>
      <c r="T718" s="130"/>
      <c r="U718" s="130"/>
      <c r="V718" s="130"/>
      <c r="W718" s="130"/>
      <c r="X718" s="130"/>
      <c r="Y718" s="130"/>
      <c r="Z718" s="130"/>
      <c r="AA718" s="130"/>
      <c r="AB718" s="130"/>
      <c r="AC718" s="130"/>
    </row>
    <row r="719" ht="15.75" customHeight="1" spans="1:29" x14ac:dyDescent="0.25">
      <c r="A719" s="182">
        <f>'Tenant Info'!A719</f>
      </c>
      <c r="B719" s="185">
        <f>'Tenant Info'!C719</f>
      </c>
      <c r="C719" s="185">
        <f>'Tenant Info'!D719</f>
      </c>
      <c r="D719" s="193"/>
      <c r="E719" s="193"/>
      <c r="F719" s="193"/>
      <c r="G719" s="193"/>
      <c r="H719" s="193"/>
      <c r="I719" s="193"/>
      <c r="J719" s="193"/>
      <c r="K719" s="193"/>
      <c r="L719" s="130"/>
      <c r="M719" s="130"/>
      <c r="N719" s="130"/>
      <c r="O719" s="130"/>
      <c r="P719" s="130"/>
      <c r="Q719" s="130"/>
      <c r="R719" s="130"/>
      <c r="S719" s="130"/>
      <c r="T719" s="130"/>
      <c r="U719" s="130"/>
      <c r="V719" s="130"/>
      <c r="W719" s="130"/>
      <c r="X719" s="130"/>
      <c r="Y719" s="130"/>
      <c r="Z719" s="130"/>
      <c r="AA719" s="130"/>
      <c r="AB719" s="130"/>
      <c r="AC719" s="130"/>
    </row>
    <row r="720" ht="15.75" customHeight="1" spans="1:29" x14ac:dyDescent="0.25">
      <c r="A720" s="182">
        <f>'Tenant Info'!A720</f>
      </c>
      <c r="B720" s="185">
        <f>'Tenant Info'!C720</f>
      </c>
      <c r="C720" s="185">
        <f>'Tenant Info'!D720</f>
      </c>
      <c r="D720" s="193"/>
      <c r="E720" s="193"/>
      <c r="F720" s="193"/>
      <c r="G720" s="193"/>
      <c r="H720" s="193"/>
      <c r="I720" s="193"/>
      <c r="J720" s="193"/>
      <c r="K720" s="193"/>
      <c r="L720" s="130"/>
      <c r="M720" s="130"/>
      <c r="N720" s="130"/>
      <c r="O720" s="130"/>
      <c r="P720" s="130"/>
      <c r="Q720" s="130"/>
      <c r="R720" s="130"/>
      <c r="S720" s="130"/>
      <c r="T720" s="130"/>
      <c r="U720" s="130"/>
      <c r="V720" s="130"/>
      <c r="W720" s="130"/>
      <c r="X720" s="130"/>
      <c r="Y720" s="130"/>
      <c r="Z720" s="130"/>
      <c r="AA720" s="130"/>
      <c r="AB720" s="130"/>
      <c r="AC720" s="130"/>
    </row>
    <row r="721" ht="15.75" customHeight="1" spans="1:29" x14ac:dyDescent="0.25">
      <c r="A721" s="182">
        <f>'Tenant Info'!A721</f>
      </c>
      <c r="B721" s="185">
        <f>'Tenant Info'!C721</f>
      </c>
      <c r="C721" s="185">
        <f>'Tenant Info'!D721</f>
      </c>
      <c r="D721" s="193"/>
      <c r="E721" s="193"/>
      <c r="F721" s="193"/>
      <c r="G721" s="193"/>
      <c r="H721" s="193"/>
      <c r="I721" s="193"/>
      <c r="J721" s="193"/>
      <c r="K721" s="193"/>
      <c r="L721" s="130"/>
      <c r="M721" s="130"/>
      <c r="N721" s="130"/>
      <c r="O721" s="130"/>
      <c r="P721" s="130"/>
      <c r="Q721" s="130"/>
      <c r="R721" s="130"/>
      <c r="S721" s="130"/>
      <c r="T721" s="130"/>
      <c r="U721" s="130"/>
      <c r="V721" s="130"/>
      <c r="W721" s="130"/>
      <c r="X721" s="130"/>
      <c r="Y721" s="130"/>
      <c r="Z721" s="130"/>
      <c r="AA721" s="130"/>
      <c r="AB721" s="130"/>
      <c r="AC721" s="130"/>
    </row>
    <row r="722" ht="15.75" customHeight="1" spans="1:29" x14ac:dyDescent="0.25">
      <c r="A722" s="182">
        <f>'Tenant Info'!A722</f>
      </c>
      <c r="B722" s="185">
        <f>'Tenant Info'!C722</f>
      </c>
      <c r="C722" s="185">
        <f>'Tenant Info'!D722</f>
      </c>
      <c r="D722" s="193"/>
      <c r="E722" s="193"/>
      <c r="F722" s="193"/>
      <c r="G722" s="193"/>
      <c r="H722" s="193"/>
      <c r="I722" s="193"/>
      <c r="J722" s="193"/>
      <c r="K722" s="193"/>
      <c r="L722" s="130"/>
      <c r="M722" s="130"/>
      <c r="N722" s="130"/>
      <c r="O722" s="130"/>
      <c r="P722" s="130"/>
      <c r="Q722" s="130"/>
      <c r="R722" s="130"/>
      <c r="S722" s="130"/>
      <c r="T722" s="130"/>
      <c r="U722" s="130"/>
      <c r="V722" s="130"/>
      <c r="W722" s="130"/>
      <c r="X722" s="130"/>
      <c r="Y722" s="130"/>
      <c r="Z722" s="130"/>
      <c r="AA722" s="130"/>
      <c r="AB722" s="130"/>
      <c r="AC722" s="130"/>
    </row>
    <row r="723" ht="15.75" customHeight="1" spans="1:29" x14ac:dyDescent="0.25">
      <c r="A723" s="182">
        <f>'Tenant Info'!A723</f>
      </c>
      <c r="B723" s="185">
        <f>'Tenant Info'!C723</f>
      </c>
      <c r="C723" s="185">
        <f>'Tenant Info'!D723</f>
      </c>
      <c r="D723" s="193"/>
      <c r="E723" s="193"/>
      <c r="F723" s="193"/>
      <c r="G723" s="193"/>
      <c r="H723" s="193"/>
      <c r="I723" s="193"/>
      <c r="J723" s="193"/>
      <c r="K723" s="193"/>
      <c r="L723" s="130"/>
      <c r="M723" s="130"/>
      <c r="N723" s="130"/>
      <c r="O723" s="130"/>
      <c r="P723" s="130"/>
      <c r="Q723" s="130"/>
      <c r="R723" s="130"/>
      <c r="S723" s="130"/>
      <c r="T723" s="130"/>
      <c r="U723" s="130"/>
      <c r="V723" s="130"/>
      <c r="W723" s="130"/>
      <c r="X723" s="130"/>
      <c r="Y723" s="130"/>
      <c r="Z723" s="130"/>
      <c r="AA723" s="130"/>
      <c r="AB723" s="130"/>
      <c r="AC723" s="130"/>
    </row>
    <row r="724" ht="15.75" customHeight="1" spans="1:29" x14ac:dyDescent="0.25">
      <c r="A724" s="182">
        <f>'Tenant Info'!A724</f>
      </c>
      <c r="B724" s="185">
        <f>'Tenant Info'!C724</f>
      </c>
      <c r="C724" s="185">
        <f>'Tenant Info'!D724</f>
      </c>
      <c r="D724" s="193"/>
      <c r="E724" s="193"/>
      <c r="F724" s="193"/>
      <c r="G724" s="193"/>
      <c r="H724" s="193"/>
      <c r="I724" s="193"/>
      <c r="J724" s="193"/>
      <c r="K724" s="193"/>
      <c r="L724" s="130"/>
      <c r="M724" s="130"/>
      <c r="N724" s="130"/>
      <c r="O724" s="130"/>
      <c r="P724" s="130"/>
      <c r="Q724" s="130"/>
      <c r="R724" s="130"/>
      <c r="S724" s="130"/>
      <c r="T724" s="130"/>
      <c r="U724" s="130"/>
      <c r="V724" s="130"/>
      <c r="W724" s="130"/>
      <c r="X724" s="130"/>
      <c r="Y724" s="130"/>
      <c r="Z724" s="130"/>
      <c r="AA724" s="130"/>
      <c r="AB724" s="130"/>
      <c r="AC724" s="130"/>
    </row>
    <row r="725" ht="15.75" customHeight="1" spans="1:29" x14ac:dyDescent="0.25">
      <c r="A725" s="182">
        <f>'Tenant Info'!A725</f>
      </c>
      <c r="B725" s="185">
        <f>'Tenant Info'!C725</f>
      </c>
      <c r="C725" s="185">
        <f>'Tenant Info'!D725</f>
      </c>
      <c r="D725" s="193"/>
      <c r="E725" s="193"/>
      <c r="F725" s="193"/>
      <c r="G725" s="193"/>
      <c r="H725" s="193"/>
      <c r="I725" s="193"/>
      <c r="J725" s="193"/>
      <c r="K725" s="193"/>
      <c r="L725" s="130"/>
      <c r="M725" s="130"/>
      <c r="N725" s="130"/>
      <c r="O725" s="130"/>
      <c r="P725" s="130"/>
      <c r="Q725" s="130"/>
      <c r="R725" s="130"/>
      <c r="S725" s="130"/>
      <c r="T725" s="130"/>
      <c r="U725" s="130"/>
      <c r="V725" s="130"/>
      <c r="W725" s="130"/>
      <c r="X725" s="130"/>
      <c r="Y725" s="130"/>
      <c r="Z725" s="130"/>
      <c r="AA725" s="130"/>
      <c r="AB725" s="130"/>
      <c r="AC725" s="130"/>
    </row>
    <row r="726" ht="15.75" customHeight="1" spans="1:29" x14ac:dyDescent="0.25">
      <c r="A726" s="182">
        <f>'Tenant Info'!A726</f>
      </c>
      <c r="B726" s="185">
        <f>'Tenant Info'!C726</f>
      </c>
      <c r="C726" s="185">
        <f>'Tenant Info'!D726</f>
      </c>
      <c r="D726" s="193"/>
      <c r="E726" s="193"/>
      <c r="F726" s="193"/>
      <c r="G726" s="193"/>
      <c r="H726" s="193"/>
      <c r="I726" s="193"/>
      <c r="J726" s="193"/>
      <c r="K726" s="193"/>
      <c r="L726" s="130"/>
      <c r="M726" s="130"/>
      <c r="N726" s="130"/>
      <c r="O726" s="130"/>
      <c r="P726" s="130"/>
      <c r="Q726" s="130"/>
      <c r="R726" s="130"/>
      <c r="S726" s="130"/>
      <c r="T726" s="130"/>
      <c r="U726" s="130"/>
      <c r="V726" s="130"/>
      <c r="W726" s="130"/>
      <c r="X726" s="130"/>
      <c r="Y726" s="130"/>
      <c r="Z726" s="130"/>
      <c r="AA726" s="130"/>
      <c r="AB726" s="130"/>
      <c r="AC726" s="130"/>
    </row>
    <row r="727" ht="15.75" customHeight="1" spans="1:29" x14ac:dyDescent="0.25">
      <c r="A727" s="182">
        <f>'Tenant Info'!A727</f>
      </c>
      <c r="B727" s="185">
        <f>'Tenant Info'!C727</f>
      </c>
      <c r="C727" s="185">
        <f>'Tenant Info'!D727</f>
      </c>
      <c r="D727" s="193"/>
      <c r="E727" s="193"/>
      <c r="F727" s="193"/>
      <c r="G727" s="193"/>
      <c r="H727" s="193"/>
      <c r="I727" s="193"/>
      <c r="J727" s="193"/>
      <c r="K727" s="193"/>
      <c r="L727" s="130"/>
      <c r="M727" s="130"/>
      <c r="N727" s="130"/>
      <c r="O727" s="130"/>
      <c r="P727" s="130"/>
      <c r="Q727" s="130"/>
      <c r="R727" s="130"/>
      <c r="S727" s="130"/>
      <c r="T727" s="130"/>
      <c r="U727" s="130"/>
      <c r="V727" s="130"/>
      <c r="W727" s="130"/>
      <c r="X727" s="130"/>
      <c r="Y727" s="130"/>
      <c r="Z727" s="130"/>
      <c r="AA727" s="130"/>
      <c r="AB727" s="130"/>
      <c r="AC727" s="130"/>
    </row>
    <row r="728" ht="15.75" customHeight="1" spans="1:29" x14ac:dyDescent="0.25">
      <c r="A728" s="182">
        <f>'Tenant Info'!A728</f>
      </c>
      <c r="B728" s="185">
        <f>'Tenant Info'!C728</f>
      </c>
      <c r="C728" s="185">
        <f>'Tenant Info'!D728</f>
      </c>
      <c r="D728" s="194"/>
      <c r="E728" s="194"/>
      <c r="F728" s="194"/>
      <c r="G728" s="195"/>
      <c r="H728" s="193"/>
      <c r="I728" s="193"/>
      <c r="J728" s="193"/>
      <c r="K728" s="193"/>
      <c r="L728" s="130"/>
      <c r="M728" s="130"/>
      <c r="N728" s="130"/>
      <c r="O728" s="130"/>
      <c r="P728" s="130"/>
      <c r="Q728" s="130"/>
      <c r="R728" s="130"/>
      <c r="S728" s="130"/>
      <c r="T728" s="130"/>
      <c r="U728" s="130"/>
      <c r="V728" s="130"/>
      <c r="W728" s="130"/>
      <c r="X728" s="130"/>
      <c r="Y728" s="130"/>
      <c r="Z728" s="130"/>
      <c r="AA728" s="130"/>
      <c r="AB728" s="130"/>
      <c r="AC728" s="130"/>
    </row>
    <row r="729" ht="15.75" customHeight="1" spans="1:29" x14ac:dyDescent="0.25">
      <c r="A729" s="182">
        <f>'Tenant Info'!A729</f>
      </c>
      <c r="B729" s="185">
        <f>'Tenant Info'!C729</f>
      </c>
      <c r="C729" s="185">
        <f>'Tenant Info'!D729</f>
      </c>
      <c r="D729" s="193"/>
      <c r="E729" s="193"/>
      <c r="F729" s="193"/>
      <c r="G729" s="193"/>
      <c r="H729" s="193"/>
      <c r="I729" s="193"/>
      <c r="J729" s="193"/>
      <c r="K729" s="193"/>
      <c r="L729" s="130"/>
      <c r="M729" s="130"/>
      <c r="N729" s="130"/>
      <c r="O729" s="130"/>
      <c r="P729" s="130"/>
      <c r="Q729" s="130"/>
      <c r="R729" s="130"/>
      <c r="S729" s="130"/>
      <c r="T729" s="130"/>
      <c r="U729" s="130"/>
      <c r="V729" s="130"/>
      <c r="W729" s="130"/>
      <c r="X729" s="130"/>
      <c r="Y729" s="130"/>
      <c r="Z729" s="130"/>
      <c r="AA729" s="130"/>
      <c r="AB729" s="130"/>
      <c r="AC729" s="130"/>
    </row>
    <row r="730" ht="15.75" customHeight="1" spans="1:29" x14ac:dyDescent="0.25">
      <c r="A730" s="182">
        <f>'Tenant Info'!A730</f>
      </c>
      <c r="B730" s="185">
        <f>'Tenant Info'!C730</f>
      </c>
      <c r="C730" s="185">
        <f>'Tenant Info'!D730</f>
      </c>
      <c r="D730" s="194"/>
      <c r="E730" s="194"/>
      <c r="F730" s="194"/>
      <c r="G730" s="195"/>
      <c r="H730" s="193"/>
      <c r="I730" s="193"/>
      <c r="J730" s="193"/>
      <c r="K730" s="193"/>
      <c r="L730" s="130"/>
      <c r="M730" s="130"/>
      <c r="N730" s="130"/>
      <c r="O730" s="130"/>
      <c r="P730" s="130"/>
      <c r="Q730" s="130"/>
      <c r="R730" s="130"/>
      <c r="S730" s="130"/>
      <c r="T730" s="130"/>
      <c r="U730" s="130"/>
      <c r="V730" s="130"/>
      <c r="W730" s="130"/>
      <c r="X730" s="130"/>
      <c r="Y730" s="130"/>
      <c r="Z730" s="130"/>
      <c r="AA730" s="130"/>
      <c r="AB730" s="130"/>
      <c r="AC730" s="130"/>
    </row>
    <row r="731" ht="15.75" customHeight="1" spans="1:29" x14ac:dyDescent="0.25">
      <c r="A731" s="182">
        <f>'Tenant Info'!A731</f>
      </c>
      <c r="B731" s="185">
        <f>'Tenant Info'!C731</f>
      </c>
      <c r="C731" s="185">
        <f>'Tenant Info'!D731</f>
      </c>
      <c r="D731" s="193"/>
      <c r="E731" s="193"/>
      <c r="F731" s="193"/>
      <c r="G731" s="193"/>
      <c r="H731" s="193"/>
      <c r="I731" s="193"/>
      <c r="J731" s="193"/>
      <c r="K731" s="193"/>
      <c r="L731" s="130"/>
      <c r="M731" s="130"/>
      <c r="N731" s="130"/>
      <c r="O731" s="130"/>
      <c r="P731" s="130"/>
      <c r="Q731" s="130"/>
      <c r="R731" s="130"/>
      <c r="S731" s="130"/>
      <c r="T731" s="130"/>
      <c r="U731" s="130"/>
      <c r="V731" s="130"/>
      <c r="W731" s="130"/>
      <c r="X731" s="130"/>
      <c r="Y731" s="130"/>
      <c r="Z731" s="130"/>
      <c r="AA731" s="130"/>
      <c r="AB731" s="130"/>
      <c r="AC731" s="130"/>
    </row>
    <row r="732" ht="15.75" customHeight="1" spans="1:29" x14ac:dyDescent="0.25">
      <c r="A732" s="182">
        <f>'Tenant Info'!A732</f>
      </c>
      <c r="B732" s="185">
        <f>'Tenant Info'!C732</f>
      </c>
      <c r="C732" s="185">
        <f>'Tenant Info'!D732</f>
      </c>
      <c r="D732" s="193"/>
      <c r="E732" s="193"/>
      <c r="F732" s="193"/>
      <c r="G732" s="193"/>
      <c r="H732" s="193"/>
      <c r="I732" s="193"/>
      <c r="J732" s="193"/>
      <c r="K732" s="193"/>
      <c r="L732" s="130"/>
      <c r="M732" s="130"/>
      <c r="N732" s="130"/>
      <c r="O732" s="130"/>
      <c r="P732" s="130"/>
      <c r="Q732" s="130"/>
      <c r="R732" s="130"/>
      <c r="S732" s="130"/>
      <c r="T732" s="130"/>
      <c r="U732" s="130"/>
      <c r="V732" s="130"/>
      <c r="W732" s="130"/>
      <c r="X732" s="130"/>
      <c r="Y732" s="130"/>
      <c r="Z732" s="130"/>
      <c r="AA732" s="130"/>
      <c r="AB732" s="130"/>
      <c r="AC732" s="130"/>
    </row>
    <row r="733" ht="15.75" customHeight="1" spans="1:29" x14ac:dyDescent="0.25">
      <c r="A733" s="182">
        <f>'Tenant Info'!A733</f>
      </c>
      <c r="B733" s="185">
        <f>'Tenant Info'!C733</f>
      </c>
      <c r="C733" s="185">
        <f>'Tenant Info'!D733</f>
      </c>
      <c r="D733" s="193"/>
      <c r="E733" s="193"/>
      <c r="F733" s="193"/>
      <c r="G733" s="193"/>
      <c r="H733" s="193"/>
      <c r="I733" s="193"/>
      <c r="J733" s="193"/>
      <c r="K733" s="193"/>
      <c r="L733" s="130"/>
      <c r="M733" s="130"/>
      <c r="N733" s="130"/>
      <c r="O733" s="130"/>
      <c r="P733" s="130"/>
      <c r="Q733" s="130"/>
      <c r="R733" s="130"/>
      <c r="S733" s="130"/>
      <c r="T733" s="130"/>
      <c r="U733" s="130"/>
      <c r="V733" s="130"/>
      <c r="W733" s="130"/>
      <c r="X733" s="130"/>
      <c r="Y733" s="130"/>
      <c r="Z733" s="130"/>
      <c r="AA733" s="130"/>
      <c r="AB733" s="130"/>
      <c r="AC733" s="130"/>
    </row>
    <row r="734" ht="15.75" customHeight="1" spans="1:29" x14ac:dyDescent="0.25">
      <c r="A734" s="182">
        <f>'Tenant Info'!A734</f>
      </c>
      <c r="B734" s="185">
        <f>'Tenant Info'!C734</f>
      </c>
      <c r="C734" s="185">
        <f>'Tenant Info'!D734</f>
      </c>
      <c r="D734" s="193"/>
      <c r="E734" s="193"/>
      <c r="F734" s="193"/>
      <c r="G734" s="193"/>
      <c r="H734" s="193"/>
      <c r="I734" s="193"/>
      <c r="J734" s="193"/>
      <c r="K734" s="193"/>
      <c r="L734" s="130"/>
      <c r="M734" s="130"/>
      <c r="N734" s="130"/>
      <c r="O734" s="130"/>
      <c r="P734" s="130"/>
      <c r="Q734" s="130"/>
      <c r="R734" s="130"/>
      <c r="S734" s="130"/>
      <c r="T734" s="130"/>
      <c r="U734" s="130"/>
      <c r="V734" s="130"/>
      <c r="W734" s="130"/>
      <c r="X734" s="130"/>
      <c r="Y734" s="130"/>
      <c r="Z734" s="130"/>
      <c r="AA734" s="130"/>
      <c r="AB734" s="130"/>
      <c r="AC734" s="130"/>
    </row>
    <row r="735" ht="15.75" customHeight="1" spans="1:29" x14ac:dyDescent="0.25">
      <c r="A735" s="182">
        <f>'Tenant Info'!A735</f>
      </c>
      <c r="B735" s="185">
        <f>'Tenant Info'!C735</f>
      </c>
      <c r="C735" s="185">
        <f>'Tenant Info'!D735</f>
      </c>
      <c r="D735" s="193"/>
      <c r="E735" s="193"/>
      <c r="F735" s="193"/>
      <c r="G735" s="193"/>
      <c r="H735" s="193"/>
      <c r="I735" s="193"/>
      <c r="J735" s="193"/>
      <c r="K735" s="193"/>
      <c r="L735" s="130"/>
      <c r="M735" s="130"/>
      <c r="N735" s="130"/>
      <c r="O735" s="130"/>
      <c r="P735" s="130"/>
      <c r="Q735" s="130"/>
      <c r="R735" s="130"/>
      <c r="S735" s="130"/>
      <c r="T735" s="130"/>
      <c r="U735" s="130"/>
      <c r="V735" s="130"/>
      <c r="W735" s="130"/>
      <c r="X735" s="130"/>
      <c r="Y735" s="130"/>
      <c r="Z735" s="130"/>
      <c r="AA735" s="130"/>
      <c r="AB735" s="130"/>
      <c r="AC735" s="130"/>
    </row>
    <row r="736" ht="15.75" customHeight="1" spans="1:29" x14ac:dyDescent="0.25">
      <c r="A736" s="182">
        <f>'Tenant Info'!A736</f>
      </c>
      <c r="B736" s="185">
        <f>'Tenant Info'!C736</f>
      </c>
      <c r="C736" s="185">
        <f>'Tenant Info'!D736</f>
      </c>
      <c r="D736" s="193"/>
      <c r="E736" s="193"/>
      <c r="F736" s="193"/>
      <c r="G736" s="193"/>
      <c r="H736" s="193"/>
      <c r="I736" s="193"/>
      <c r="J736" s="193"/>
      <c r="K736" s="193"/>
      <c r="L736" s="130"/>
      <c r="M736" s="130"/>
      <c r="N736" s="130"/>
      <c r="O736" s="130"/>
      <c r="P736" s="130"/>
      <c r="Q736" s="130"/>
      <c r="R736" s="130"/>
      <c r="S736" s="130"/>
      <c r="T736" s="130"/>
      <c r="U736" s="130"/>
      <c r="V736" s="130"/>
      <c r="W736" s="130"/>
      <c r="X736" s="130"/>
      <c r="Y736" s="130"/>
      <c r="Z736" s="130"/>
      <c r="AA736" s="130"/>
      <c r="AB736" s="130"/>
      <c r="AC736" s="130"/>
    </row>
    <row r="737" ht="15.75" customHeight="1" spans="1:29" x14ac:dyDescent="0.25">
      <c r="A737" s="182">
        <f>'Tenant Info'!A737</f>
      </c>
      <c r="B737" s="185">
        <f>'Tenant Info'!C737</f>
      </c>
      <c r="C737" s="185">
        <f>'Tenant Info'!D737</f>
      </c>
      <c r="D737" s="193"/>
      <c r="E737" s="193"/>
      <c r="F737" s="193"/>
      <c r="G737" s="193"/>
      <c r="H737" s="193"/>
      <c r="I737" s="193"/>
      <c r="J737" s="193"/>
      <c r="K737" s="193"/>
      <c r="L737" s="130"/>
      <c r="M737" s="130"/>
      <c r="N737" s="130"/>
      <c r="O737" s="130"/>
      <c r="P737" s="130"/>
      <c r="Q737" s="130"/>
      <c r="R737" s="130"/>
      <c r="S737" s="130"/>
      <c r="T737" s="130"/>
      <c r="U737" s="130"/>
      <c r="V737" s="130"/>
      <c r="W737" s="130"/>
      <c r="X737" s="130"/>
      <c r="Y737" s="130"/>
      <c r="Z737" s="130"/>
      <c r="AA737" s="130"/>
      <c r="AB737" s="130"/>
      <c r="AC737" s="130"/>
    </row>
    <row r="738" ht="15.75" customHeight="1" spans="1:29" x14ac:dyDescent="0.25">
      <c r="A738" s="182">
        <f>'Tenant Info'!A738</f>
      </c>
      <c r="B738" s="185">
        <f>'Tenant Info'!C738</f>
      </c>
      <c r="C738" s="185">
        <f>'Tenant Info'!D738</f>
      </c>
      <c r="D738" s="193"/>
      <c r="E738" s="193"/>
      <c r="F738" s="193"/>
      <c r="G738" s="193"/>
      <c r="H738" s="193"/>
      <c r="I738" s="193"/>
      <c r="J738" s="193"/>
      <c r="K738" s="193"/>
      <c r="L738" s="130"/>
      <c r="M738" s="130"/>
      <c r="N738" s="130"/>
      <c r="O738" s="130"/>
      <c r="P738" s="130"/>
      <c r="Q738" s="130"/>
      <c r="R738" s="130"/>
      <c r="S738" s="130"/>
      <c r="T738" s="130"/>
      <c r="U738" s="130"/>
      <c r="V738" s="130"/>
      <c r="W738" s="130"/>
      <c r="X738" s="130"/>
      <c r="Y738" s="130"/>
      <c r="Z738" s="130"/>
      <c r="AA738" s="130"/>
      <c r="AB738" s="130"/>
      <c r="AC738" s="130"/>
    </row>
    <row r="739" ht="15.75" customHeight="1" spans="1:29" x14ac:dyDescent="0.25">
      <c r="A739" s="182">
        <f>'Tenant Info'!A739</f>
      </c>
      <c r="B739" s="185">
        <f>'Tenant Info'!C739</f>
      </c>
      <c r="C739" s="185">
        <f>'Tenant Info'!D739</f>
      </c>
      <c r="D739" s="193"/>
      <c r="E739" s="193"/>
      <c r="F739" s="193"/>
      <c r="G739" s="193"/>
      <c r="H739" s="193"/>
      <c r="I739" s="193"/>
      <c r="J739" s="193"/>
      <c r="K739" s="193"/>
      <c r="L739" s="130"/>
      <c r="M739" s="130"/>
      <c r="N739" s="130"/>
      <c r="O739" s="130"/>
      <c r="P739" s="130"/>
      <c r="Q739" s="130"/>
      <c r="R739" s="130"/>
      <c r="S739" s="130"/>
      <c r="T739" s="130"/>
      <c r="U739" s="130"/>
      <c r="V739" s="130"/>
      <c r="W739" s="130"/>
      <c r="X739" s="130"/>
      <c r="Y739" s="130"/>
      <c r="Z739" s="130"/>
      <c r="AA739" s="130"/>
      <c r="AB739" s="130"/>
      <c r="AC739" s="130"/>
    </row>
    <row r="740" ht="15.75" customHeight="1" spans="1:29" x14ac:dyDescent="0.25">
      <c r="A740" s="182">
        <f>'Tenant Info'!A740</f>
      </c>
      <c r="B740" s="185">
        <f>'Tenant Info'!C740</f>
      </c>
      <c r="C740" s="185">
        <f>'Tenant Info'!D740</f>
      </c>
      <c r="D740" s="193"/>
      <c r="E740" s="193"/>
      <c r="F740" s="193"/>
      <c r="G740" s="193"/>
      <c r="H740" s="193"/>
      <c r="I740" s="193"/>
      <c r="J740" s="193"/>
      <c r="K740" s="193"/>
      <c r="L740" s="130"/>
      <c r="M740" s="130"/>
      <c r="N740" s="130"/>
      <c r="O740" s="130"/>
      <c r="P740" s="130"/>
      <c r="Q740" s="130"/>
      <c r="R740" s="130"/>
      <c r="S740" s="130"/>
      <c r="T740" s="130"/>
      <c r="U740" s="130"/>
      <c r="V740" s="130"/>
      <c r="W740" s="130"/>
      <c r="X740" s="130"/>
      <c r="Y740" s="130"/>
      <c r="Z740" s="130"/>
      <c r="AA740" s="130"/>
      <c r="AB740" s="130"/>
      <c r="AC740" s="130"/>
    </row>
    <row r="741" ht="15.75" customHeight="1" spans="1:29" x14ac:dyDescent="0.25">
      <c r="A741" s="182">
        <f>'Tenant Info'!A741</f>
      </c>
      <c r="B741" s="185">
        <f>'Tenant Info'!C741</f>
      </c>
      <c r="C741" s="185">
        <f>'Tenant Info'!D741</f>
      </c>
      <c r="D741" s="193"/>
      <c r="E741" s="193"/>
      <c r="F741" s="193"/>
      <c r="G741" s="193"/>
      <c r="H741" s="193"/>
      <c r="I741" s="193"/>
      <c r="J741" s="193"/>
      <c r="K741" s="193"/>
      <c r="L741" s="130"/>
      <c r="M741" s="130"/>
      <c r="N741" s="130"/>
      <c r="O741" s="130"/>
      <c r="P741" s="130"/>
      <c r="Q741" s="130"/>
      <c r="R741" s="130"/>
      <c r="S741" s="130"/>
      <c r="T741" s="130"/>
      <c r="U741" s="130"/>
      <c r="V741" s="130"/>
      <c r="W741" s="130"/>
      <c r="X741" s="130"/>
      <c r="Y741" s="130"/>
      <c r="Z741" s="130"/>
      <c r="AA741" s="130"/>
      <c r="AB741" s="130"/>
      <c r="AC741" s="130"/>
    </row>
    <row r="742" ht="15.75" customHeight="1" spans="1:29" x14ac:dyDescent="0.25">
      <c r="A742" s="182">
        <f>'Tenant Info'!A742</f>
      </c>
      <c r="B742" s="185">
        <f>'Tenant Info'!C742</f>
      </c>
      <c r="C742" s="185">
        <f>'Tenant Info'!D742</f>
      </c>
      <c r="D742" s="193"/>
      <c r="E742" s="193"/>
      <c r="F742" s="193"/>
      <c r="G742" s="193"/>
      <c r="H742" s="193"/>
      <c r="I742" s="193"/>
      <c r="J742" s="193"/>
      <c r="K742" s="193"/>
      <c r="L742" s="130"/>
      <c r="M742" s="130"/>
      <c r="N742" s="130"/>
      <c r="O742" s="130"/>
      <c r="P742" s="130"/>
      <c r="Q742" s="130"/>
      <c r="R742" s="130"/>
      <c r="S742" s="130"/>
      <c r="T742" s="130"/>
      <c r="U742" s="130"/>
      <c r="V742" s="130"/>
      <c r="W742" s="130"/>
      <c r="X742" s="130"/>
      <c r="Y742" s="130"/>
      <c r="Z742" s="130"/>
      <c r="AA742" s="130"/>
      <c r="AB742" s="130"/>
      <c r="AC742" s="130"/>
    </row>
    <row r="743" ht="15.75" customHeight="1" spans="1:29" x14ac:dyDescent="0.25">
      <c r="A743" s="182">
        <f>'Tenant Info'!A743</f>
      </c>
      <c r="B743" s="185">
        <f>'Tenant Info'!C743</f>
      </c>
      <c r="C743" s="185">
        <f>'Tenant Info'!D743</f>
      </c>
      <c r="D743" s="193"/>
      <c r="E743" s="193"/>
      <c r="F743" s="193"/>
      <c r="G743" s="193"/>
      <c r="H743" s="193"/>
      <c r="I743" s="193"/>
      <c r="J743" s="193"/>
      <c r="K743" s="193"/>
      <c r="L743" s="130"/>
      <c r="M743" s="130"/>
      <c r="N743" s="130"/>
      <c r="O743" s="130"/>
      <c r="P743" s="130"/>
      <c r="Q743" s="130"/>
      <c r="R743" s="130"/>
      <c r="S743" s="130"/>
      <c r="T743" s="130"/>
      <c r="U743" s="130"/>
      <c r="V743" s="130"/>
      <c r="W743" s="130"/>
      <c r="X743" s="130"/>
      <c r="Y743" s="130"/>
      <c r="Z743" s="130"/>
      <c r="AA743" s="130"/>
      <c r="AB743" s="130"/>
      <c r="AC743" s="130"/>
    </row>
    <row r="744" ht="15.75" customHeight="1" spans="1:29" x14ac:dyDescent="0.25">
      <c r="A744" s="182">
        <f>'Tenant Info'!A744</f>
      </c>
      <c r="B744" s="185">
        <f>'Tenant Info'!C744</f>
      </c>
      <c r="C744" s="185">
        <f>'Tenant Info'!D744</f>
      </c>
      <c r="D744" s="193"/>
      <c r="E744" s="193"/>
      <c r="F744" s="193"/>
      <c r="G744" s="193"/>
      <c r="H744" s="193"/>
      <c r="I744" s="193"/>
      <c r="J744" s="193"/>
      <c r="K744" s="193"/>
      <c r="L744" s="130"/>
      <c r="M744" s="130"/>
      <c r="N744" s="130"/>
      <c r="O744" s="130"/>
      <c r="P744" s="130"/>
      <c r="Q744" s="130"/>
      <c r="R744" s="130"/>
      <c r="S744" s="130"/>
      <c r="T744" s="130"/>
      <c r="U744" s="130"/>
      <c r="V744" s="130"/>
      <c r="W744" s="130"/>
      <c r="X744" s="130"/>
      <c r="Y744" s="130"/>
      <c r="Z744" s="130"/>
      <c r="AA744" s="130"/>
      <c r="AB744" s="130"/>
      <c r="AC744" s="130"/>
    </row>
    <row r="745" ht="15.75" customHeight="1" spans="1:29" x14ac:dyDescent="0.25">
      <c r="A745" s="182">
        <f>'Tenant Info'!A745</f>
      </c>
      <c r="B745" s="185">
        <f>'Tenant Info'!C745</f>
      </c>
      <c r="C745" s="185">
        <f>'Tenant Info'!D745</f>
      </c>
      <c r="D745" s="193"/>
      <c r="E745" s="193"/>
      <c r="F745" s="193"/>
      <c r="G745" s="193"/>
      <c r="H745" s="193"/>
      <c r="I745" s="193"/>
      <c r="J745" s="193"/>
      <c r="K745" s="193"/>
      <c r="L745" s="130"/>
      <c r="M745" s="130"/>
      <c r="N745" s="130"/>
      <c r="O745" s="130"/>
      <c r="P745" s="130"/>
      <c r="Q745" s="130"/>
      <c r="R745" s="130"/>
      <c r="S745" s="130"/>
      <c r="T745" s="130"/>
      <c r="U745" s="130"/>
      <c r="V745" s="130"/>
      <c r="W745" s="130"/>
      <c r="X745" s="130"/>
      <c r="Y745" s="130"/>
      <c r="Z745" s="130"/>
      <c r="AA745" s="130"/>
      <c r="AB745" s="130"/>
      <c r="AC745" s="130"/>
    </row>
    <row r="746" ht="15.75" customHeight="1" spans="1:29" x14ac:dyDescent="0.25">
      <c r="A746" s="182">
        <f>'Tenant Info'!A746</f>
      </c>
      <c r="B746" s="185">
        <f>'Tenant Info'!C746</f>
      </c>
      <c r="C746" s="185">
        <f>'Tenant Info'!D746</f>
      </c>
      <c r="D746" s="193"/>
      <c r="E746" s="193"/>
      <c r="F746" s="193"/>
      <c r="G746" s="193"/>
      <c r="H746" s="193"/>
      <c r="I746" s="193"/>
      <c r="J746" s="193"/>
      <c r="K746" s="193"/>
      <c r="L746" s="130"/>
      <c r="M746" s="130"/>
      <c r="N746" s="130"/>
      <c r="O746" s="130"/>
      <c r="P746" s="130"/>
      <c r="Q746" s="130"/>
      <c r="R746" s="130"/>
      <c r="S746" s="130"/>
      <c r="T746" s="130"/>
      <c r="U746" s="130"/>
      <c r="V746" s="130"/>
      <c r="W746" s="130"/>
      <c r="X746" s="130"/>
      <c r="Y746" s="130"/>
      <c r="Z746" s="130"/>
      <c r="AA746" s="130"/>
      <c r="AB746" s="130"/>
      <c r="AC746" s="130"/>
    </row>
    <row r="747" ht="15.75" customHeight="1" spans="1:29" x14ac:dyDescent="0.25">
      <c r="A747" s="182">
        <f>'Tenant Info'!A747</f>
      </c>
      <c r="B747" s="185">
        <f>'Tenant Info'!C747</f>
      </c>
      <c r="C747" s="185">
        <f>'Tenant Info'!D747</f>
      </c>
      <c r="D747" s="193"/>
      <c r="E747" s="193"/>
      <c r="F747" s="193"/>
      <c r="G747" s="193"/>
      <c r="H747" s="193"/>
      <c r="I747" s="193"/>
      <c r="J747" s="193"/>
      <c r="K747" s="193"/>
      <c r="L747" s="130"/>
      <c r="M747" s="130"/>
      <c r="N747" s="130"/>
      <c r="O747" s="130"/>
      <c r="P747" s="130"/>
      <c r="Q747" s="130"/>
      <c r="R747" s="130"/>
      <c r="S747" s="130"/>
      <c r="T747" s="130"/>
      <c r="U747" s="130"/>
      <c r="V747" s="130"/>
      <c r="W747" s="130"/>
      <c r="X747" s="130"/>
      <c r="Y747" s="130"/>
      <c r="Z747" s="130"/>
      <c r="AA747" s="130"/>
      <c r="AB747" s="130"/>
      <c r="AC747" s="130"/>
    </row>
    <row r="748" ht="15.75" customHeight="1" spans="1:29" x14ac:dyDescent="0.25">
      <c r="A748" s="182">
        <f>'Tenant Info'!A748</f>
      </c>
      <c r="B748" s="185">
        <f>'Tenant Info'!C748</f>
      </c>
      <c r="C748" s="185">
        <f>'Tenant Info'!D748</f>
      </c>
      <c r="D748" s="193"/>
      <c r="E748" s="193"/>
      <c r="F748" s="193"/>
      <c r="G748" s="193"/>
      <c r="H748" s="193"/>
      <c r="I748" s="193"/>
      <c r="J748" s="193"/>
      <c r="K748" s="193"/>
      <c r="L748" s="130"/>
      <c r="M748" s="130"/>
      <c r="N748" s="130"/>
      <c r="O748" s="130"/>
      <c r="P748" s="130"/>
      <c r="Q748" s="130"/>
      <c r="R748" s="130"/>
      <c r="S748" s="130"/>
      <c r="T748" s="130"/>
      <c r="U748" s="130"/>
      <c r="V748" s="130"/>
      <c r="W748" s="130"/>
      <c r="X748" s="130"/>
      <c r="Y748" s="130"/>
      <c r="Z748" s="130"/>
      <c r="AA748" s="130"/>
      <c r="AB748" s="130"/>
      <c r="AC748" s="130"/>
    </row>
    <row r="749" ht="15.75" customHeight="1" spans="1:29" x14ac:dyDescent="0.25">
      <c r="A749" s="182">
        <f>'Tenant Info'!A749</f>
      </c>
      <c r="B749" s="185">
        <f>'Tenant Info'!C749</f>
      </c>
      <c r="C749" s="185">
        <f>'Tenant Info'!D749</f>
      </c>
      <c r="D749" s="193"/>
      <c r="E749" s="193"/>
      <c r="F749" s="193"/>
      <c r="G749" s="193"/>
      <c r="H749" s="193"/>
      <c r="I749" s="193"/>
      <c r="J749" s="193"/>
      <c r="K749" s="193"/>
      <c r="L749" s="130"/>
      <c r="M749" s="130"/>
      <c r="N749" s="130"/>
      <c r="O749" s="130"/>
      <c r="P749" s="130"/>
      <c r="Q749" s="130"/>
      <c r="R749" s="130"/>
      <c r="S749" s="130"/>
      <c r="T749" s="130"/>
      <c r="U749" s="130"/>
      <c r="V749" s="130"/>
      <c r="W749" s="130"/>
      <c r="X749" s="130"/>
      <c r="Y749" s="130"/>
      <c r="Z749" s="130"/>
      <c r="AA749" s="130"/>
      <c r="AB749" s="130"/>
      <c r="AC749" s="130"/>
    </row>
    <row r="750" ht="15.75" customHeight="1" spans="1:29" x14ac:dyDescent="0.25">
      <c r="A750" s="182">
        <f>'Tenant Info'!A750</f>
      </c>
      <c r="B750" s="185">
        <f>'Tenant Info'!C750</f>
      </c>
      <c r="C750" s="185">
        <f>'Tenant Info'!D750</f>
      </c>
      <c r="D750" s="193"/>
      <c r="E750" s="193"/>
      <c r="F750" s="193"/>
      <c r="G750" s="193"/>
      <c r="H750" s="193"/>
      <c r="I750" s="193"/>
      <c r="J750" s="193"/>
      <c r="K750" s="193"/>
      <c r="L750" s="130"/>
      <c r="M750" s="130"/>
      <c r="N750" s="130"/>
      <c r="O750" s="130"/>
      <c r="P750" s="130"/>
      <c r="Q750" s="130"/>
      <c r="R750" s="130"/>
      <c r="S750" s="130"/>
      <c r="T750" s="130"/>
      <c r="U750" s="130"/>
      <c r="V750" s="130"/>
      <c r="W750" s="130"/>
      <c r="X750" s="130"/>
      <c r="Y750" s="130"/>
      <c r="Z750" s="130"/>
      <c r="AA750" s="130"/>
      <c r="AB750" s="130"/>
      <c r="AC750" s="130"/>
    </row>
    <row r="751" ht="15.75" customHeight="1" spans="1:29" x14ac:dyDescent="0.25">
      <c r="A751" s="182">
        <f>'Tenant Info'!A751</f>
      </c>
      <c r="B751" s="185">
        <f>'Tenant Info'!C751</f>
      </c>
      <c r="C751" s="185">
        <f>'Tenant Info'!D751</f>
      </c>
      <c r="D751" s="193"/>
      <c r="E751" s="193"/>
      <c r="F751" s="193"/>
      <c r="G751" s="193"/>
      <c r="H751" s="193"/>
      <c r="I751" s="193"/>
      <c r="J751" s="193"/>
      <c r="K751" s="193"/>
      <c r="L751" s="130"/>
      <c r="M751" s="130"/>
      <c r="N751" s="130"/>
      <c r="O751" s="130"/>
      <c r="P751" s="130"/>
      <c r="Q751" s="130"/>
      <c r="R751" s="130"/>
      <c r="S751" s="130"/>
      <c r="T751" s="130"/>
      <c r="U751" s="130"/>
      <c r="V751" s="130"/>
      <c r="W751" s="130"/>
      <c r="X751" s="130"/>
      <c r="Y751" s="130"/>
      <c r="Z751" s="130"/>
      <c r="AA751" s="130"/>
      <c r="AB751" s="130"/>
      <c r="AC751" s="130"/>
    </row>
    <row r="752" ht="15.75" customHeight="1" spans="1:29" x14ac:dyDescent="0.25">
      <c r="A752" s="182">
        <f>'Tenant Info'!A752</f>
      </c>
      <c r="B752" s="185">
        <f>'Tenant Info'!C752</f>
      </c>
      <c r="C752" s="185">
        <f>'Tenant Info'!D752</f>
      </c>
      <c r="D752" s="193"/>
      <c r="E752" s="193"/>
      <c r="F752" s="193"/>
      <c r="G752" s="193"/>
      <c r="H752" s="193"/>
      <c r="I752" s="193"/>
      <c r="J752" s="193"/>
      <c r="K752" s="193"/>
      <c r="L752" s="130"/>
      <c r="M752" s="130"/>
      <c r="N752" s="130"/>
      <c r="O752" s="130"/>
      <c r="P752" s="130"/>
      <c r="Q752" s="130"/>
      <c r="R752" s="130"/>
      <c r="S752" s="130"/>
      <c r="T752" s="130"/>
      <c r="U752" s="130"/>
      <c r="V752" s="130"/>
      <c r="W752" s="130"/>
      <c r="X752" s="130"/>
      <c r="Y752" s="130"/>
      <c r="Z752" s="130"/>
      <c r="AA752" s="130"/>
      <c r="AB752" s="130"/>
      <c r="AC752" s="130"/>
    </row>
    <row r="753" ht="15.75" customHeight="1" spans="1:29" x14ac:dyDescent="0.25">
      <c r="A753" s="182">
        <f>'Tenant Info'!A753</f>
      </c>
      <c r="B753" s="185">
        <f>'Tenant Info'!C753</f>
      </c>
      <c r="C753" s="185">
        <f>'Tenant Info'!D753</f>
      </c>
      <c r="D753" s="193"/>
      <c r="E753" s="193"/>
      <c r="F753" s="193"/>
      <c r="G753" s="193"/>
      <c r="H753" s="193"/>
      <c r="I753" s="193"/>
      <c r="J753" s="193"/>
      <c r="K753" s="193"/>
      <c r="L753" s="130"/>
      <c r="M753" s="130"/>
      <c r="N753" s="130"/>
      <c r="O753" s="130"/>
      <c r="P753" s="130"/>
      <c r="Q753" s="130"/>
      <c r="R753" s="130"/>
      <c r="S753" s="130"/>
      <c r="T753" s="130"/>
      <c r="U753" s="130"/>
      <c r="V753" s="130"/>
      <c r="W753" s="130"/>
      <c r="X753" s="130"/>
      <c r="Y753" s="130"/>
      <c r="Z753" s="130"/>
      <c r="AA753" s="130"/>
      <c r="AB753" s="130"/>
      <c r="AC753" s="130"/>
    </row>
    <row r="754" ht="15.75" customHeight="1" spans="1:29" x14ac:dyDescent="0.25">
      <c r="A754" s="182">
        <f>'Tenant Info'!A754</f>
      </c>
      <c r="B754" s="185">
        <f>'Tenant Info'!C754</f>
      </c>
      <c r="C754" s="185">
        <f>'Tenant Info'!D754</f>
      </c>
      <c r="D754" s="193"/>
      <c r="E754" s="193"/>
      <c r="F754" s="193"/>
      <c r="G754" s="193"/>
      <c r="H754" s="193"/>
      <c r="I754" s="193"/>
      <c r="J754" s="193"/>
      <c r="K754" s="193"/>
      <c r="L754" s="130"/>
      <c r="M754" s="130"/>
      <c r="N754" s="130"/>
      <c r="O754" s="130"/>
      <c r="P754" s="130"/>
      <c r="Q754" s="130"/>
      <c r="R754" s="130"/>
      <c r="S754" s="130"/>
      <c r="T754" s="130"/>
      <c r="U754" s="130"/>
      <c r="V754" s="130"/>
      <c r="W754" s="130"/>
      <c r="X754" s="130"/>
      <c r="Y754" s="130"/>
      <c r="Z754" s="130"/>
      <c r="AA754" s="130"/>
      <c r="AB754" s="130"/>
      <c r="AC754" s="130"/>
    </row>
    <row r="755" ht="15.75" customHeight="1" spans="1:29" x14ac:dyDescent="0.25">
      <c r="A755" s="182">
        <f>'Tenant Info'!A755</f>
      </c>
      <c r="B755" s="185">
        <f>'Tenant Info'!C755</f>
      </c>
      <c r="C755" s="185">
        <f>'Tenant Info'!D755</f>
      </c>
      <c r="D755" s="193"/>
      <c r="E755" s="193"/>
      <c r="F755" s="193"/>
      <c r="G755" s="193"/>
      <c r="H755" s="193"/>
      <c r="I755" s="193"/>
      <c r="J755" s="193"/>
      <c r="K755" s="193"/>
      <c r="L755" s="130"/>
      <c r="M755" s="130"/>
      <c r="N755" s="130"/>
      <c r="O755" s="130"/>
      <c r="P755" s="130"/>
      <c r="Q755" s="130"/>
      <c r="R755" s="130"/>
      <c r="S755" s="130"/>
      <c r="T755" s="130"/>
      <c r="U755" s="130"/>
      <c r="V755" s="130"/>
      <c r="W755" s="130"/>
      <c r="X755" s="130"/>
      <c r="Y755" s="130"/>
      <c r="Z755" s="130"/>
      <c r="AA755" s="130"/>
      <c r="AB755" s="130"/>
      <c r="AC755" s="130"/>
    </row>
    <row r="756" ht="15.75" customHeight="1" spans="1:29" x14ac:dyDescent="0.25">
      <c r="A756" s="182">
        <f>'Tenant Info'!A756</f>
      </c>
      <c r="B756" s="185">
        <f>'Tenant Info'!C756</f>
      </c>
      <c r="C756" s="185">
        <f>'Tenant Info'!D756</f>
      </c>
      <c r="D756" s="193"/>
      <c r="E756" s="193"/>
      <c r="F756" s="193"/>
      <c r="G756" s="193"/>
      <c r="H756" s="193"/>
      <c r="I756" s="193"/>
      <c r="J756" s="193"/>
      <c r="K756" s="193"/>
      <c r="L756" s="130"/>
      <c r="M756" s="130"/>
      <c r="N756" s="130"/>
      <c r="O756" s="130"/>
      <c r="P756" s="130"/>
      <c r="Q756" s="130"/>
      <c r="R756" s="130"/>
      <c r="S756" s="130"/>
      <c r="T756" s="130"/>
      <c r="U756" s="130"/>
      <c r="V756" s="130"/>
      <c r="W756" s="130"/>
      <c r="X756" s="130"/>
      <c r="Y756" s="130"/>
      <c r="Z756" s="130"/>
      <c r="AA756" s="130"/>
      <c r="AB756" s="130"/>
      <c r="AC756" s="130"/>
    </row>
    <row r="757" ht="15.75" customHeight="1" spans="1:29" x14ac:dyDescent="0.25">
      <c r="A757" s="182">
        <f>'Tenant Info'!A757</f>
      </c>
      <c r="B757" s="185">
        <f>'Tenant Info'!C757</f>
      </c>
      <c r="C757" s="185">
        <f>'Tenant Info'!D757</f>
      </c>
      <c r="D757" s="193"/>
      <c r="E757" s="193"/>
      <c r="F757" s="193"/>
      <c r="G757" s="193"/>
      <c r="H757" s="193"/>
      <c r="I757" s="193"/>
      <c r="J757" s="193"/>
      <c r="K757" s="193"/>
      <c r="L757" s="130"/>
      <c r="M757" s="130"/>
      <c r="N757" s="130"/>
      <c r="O757" s="130"/>
      <c r="P757" s="130"/>
      <c r="Q757" s="130"/>
      <c r="R757" s="130"/>
      <c r="S757" s="130"/>
      <c r="T757" s="130"/>
      <c r="U757" s="130"/>
      <c r="V757" s="130"/>
      <c r="W757" s="130"/>
      <c r="X757" s="130"/>
      <c r="Y757" s="130"/>
      <c r="Z757" s="130"/>
      <c r="AA757" s="130"/>
      <c r="AB757" s="130"/>
      <c r="AC757" s="130"/>
    </row>
    <row r="758" ht="15.75" customHeight="1" spans="1:29" x14ac:dyDescent="0.25">
      <c r="A758" s="182">
        <f>'Tenant Info'!A758</f>
      </c>
      <c r="B758" s="185">
        <f>'Tenant Info'!C758</f>
      </c>
      <c r="C758" s="185">
        <f>'Tenant Info'!D758</f>
      </c>
      <c r="D758" s="193"/>
      <c r="E758" s="193"/>
      <c r="F758" s="193"/>
      <c r="G758" s="193"/>
      <c r="H758" s="193"/>
      <c r="I758" s="193"/>
      <c r="J758" s="193"/>
      <c r="K758" s="193"/>
      <c r="L758" s="130"/>
      <c r="M758" s="130"/>
      <c r="N758" s="130"/>
      <c r="O758" s="130"/>
      <c r="P758" s="130"/>
      <c r="Q758" s="130"/>
      <c r="R758" s="130"/>
      <c r="S758" s="130"/>
      <c r="T758" s="130"/>
      <c r="U758" s="130"/>
      <c r="V758" s="130"/>
      <c r="W758" s="130"/>
      <c r="X758" s="130"/>
      <c r="Y758" s="130"/>
      <c r="Z758" s="130"/>
      <c r="AA758" s="130"/>
      <c r="AB758" s="130"/>
      <c r="AC758" s="130"/>
    </row>
    <row r="759" ht="15.75" customHeight="1" spans="1:29" x14ac:dyDescent="0.25">
      <c r="A759" s="182">
        <f>'Tenant Info'!A759</f>
      </c>
      <c r="B759" s="185">
        <f>'Tenant Info'!C759</f>
      </c>
      <c r="C759" s="185">
        <f>'Tenant Info'!D759</f>
      </c>
      <c r="D759" s="193"/>
      <c r="E759" s="193"/>
      <c r="F759" s="193"/>
      <c r="G759" s="193"/>
      <c r="H759" s="193"/>
      <c r="I759" s="193"/>
      <c r="J759" s="193"/>
      <c r="K759" s="193"/>
      <c r="L759" s="130"/>
      <c r="M759" s="130"/>
      <c r="N759" s="130"/>
      <c r="O759" s="130"/>
      <c r="P759" s="130"/>
      <c r="Q759" s="130"/>
      <c r="R759" s="130"/>
      <c r="S759" s="130"/>
      <c r="T759" s="130"/>
      <c r="U759" s="130"/>
      <c r="V759" s="130"/>
      <c r="W759" s="130"/>
      <c r="X759" s="130"/>
      <c r="Y759" s="130"/>
      <c r="Z759" s="130"/>
      <c r="AA759" s="130"/>
      <c r="AB759" s="130"/>
      <c r="AC759" s="130"/>
    </row>
    <row r="760" ht="15.75" customHeight="1" spans="1:29" x14ac:dyDescent="0.25">
      <c r="A760" s="182">
        <f>'Tenant Info'!A760</f>
      </c>
      <c r="B760" s="185">
        <f>'Tenant Info'!C760</f>
      </c>
      <c r="C760" s="185">
        <f>'Tenant Info'!D760</f>
      </c>
      <c r="D760" s="193"/>
      <c r="E760" s="193"/>
      <c r="F760" s="193"/>
      <c r="G760" s="193"/>
      <c r="H760" s="193"/>
      <c r="I760" s="193"/>
      <c r="J760" s="193"/>
      <c r="K760" s="193"/>
      <c r="L760" s="130"/>
      <c r="M760" s="130"/>
      <c r="N760" s="130"/>
      <c r="O760" s="130"/>
      <c r="P760" s="130"/>
      <c r="Q760" s="130"/>
      <c r="R760" s="130"/>
      <c r="S760" s="130"/>
      <c r="T760" s="130"/>
      <c r="U760" s="130"/>
      <c r="V760" s="130"/>
      <c r="W760" s="130"/>
      <c r="X760" s="130"/>
      <c r="Y760" s="130"/>
      <c r="Z760" s="130"/>
      <c r="AA760" s="130"/>
      <c r="AB760" s="130"/>
      <c r="AC760" s="130"/>
    </row>
    <row r="761" ht="15.75" customHeight="1" spans="1:29" x14ac:dyDescent="0.25">
      <c r="A761" s="182">
        <f>'Tenant Info'!A761</f>
      </c>
      <c r="B761" s="185">
        <f>'Tenant Info'!C761</f>
      </c>
      <c r="C761" s="185">
        <f>'Tenant Info'!D761</f>
      </c>
      <c r="D761" s="193"/>
      <c r="E761" s="193"/>
      <c r="F761" s="193"/>
      <c r="G761" s="193"/>
      <c r="H761" s="193"/>
      <c r="I761" s="193"/>
      <c r="J761" s="193"/>
      <c r="K761" s="193"/>
      <c r="L761" s="130"/>
      <c r="M761" s="130"/>
      <c r="N761" s="130"/>
      <c r="O761" s="130"/>
      <c r="P761" s="130"/>
      <c r="Q761" s="130"/>
      <c r="R761" s="130"/>
      <c r="S761" s="130"/>
      <c r="T761" s="130"/>
      <c r="U761" s="130"/>
      <c r="V761" s="130"/>
      <c r="W761" s="130"/>
      <c r="X761" s="130"/>
      <c r="Y761" s="130"/>
      <c r="Z761" s="130"/>
      <c r="AA761" s="130"/>
      <c r="AB761" s="130"/>
      <c r="AC761" s="130"/>
    </row>
    <row r="762" ht="15.75" customHeight="1" spans="1:29" x14ac:dyDescent="0.25">
      <c r="A762" s="182">
        <f>'Tenant Info'!A762</f>
      </c>
      <c r="B762" s="185">
        <f>'Tenant Info'!C762</f>
      </c>
      <c r="C762" s="185">
        <f>'Tenant Info'!D762</f>
      </c>
      <c r="D762" s="193"/>
      <c r="E762" s="193"/>
      <c r="F762" s="193"/>
      <c r="G762" s="193"/>
      <c r="H762" s="193"/>
      <c r="I762" s="193"/>
      <c r="J762" s="193"/>
      <c r="K762" s="193"/>
      <c r="L762" s="130"/>
      <c r="M762" s="130"/>
      <c r="N762" s="130"/>
      <c r="O762" s="130"/>
      <c r="P762" s="130"/>
      <c r="Q762" s="130"/>
      <c r="R762" s="130"/>
      <c r="S762" s="130"/>
      <c r="T762" s="130"/>
      <c r="U762" s="130"/>
      <c r="V762" s="130"/>
      <c r="W762" s="130"/>
      <c r="X762" s="130"/>
      <c r="Y762" s="130"/>
      <c r="Z762" s="130"/>
      <c r="AA762" s="130"/>
      <c r="AB762" s="130"/>
      <c r="AC762" s="130"/>
    </row>
    <row r="763" ht="15.75" customHeight="1" spans="1:29" x14ac:dyDescent="0.25">
      <c r="A763" s="182">
        <f>'Tenant Info'!A763</f>
      </c>
      <c r="B763" s="185">
        <f>'Tenant Info'!C763</f>
      </c>
      <c r="C763" s="185">
        <f>'Tenant Info'!D763</f>
      </c>
      <c r="D763" s="193"/>
      <c r="E763" s="193"/>
      <c r="F763" s="193"/>
      <c r="G763" s="193"/>
      <c r="H763" s="193"/>
      <c r="I763" s="193"/>
      <c r="J763" s="193"/>
      <c r="K763" s="193"/>
      <c r="L763" s="130"/>
      <c r="M763" s="130"/>
      <c r="N763" s="130"/>
      <c r="O763" s="130"/>
      <c r="P763" s="130"/>
      <c r="Q763" s="130"/>
      <c r="R763" s="130"/>
      <c r="S763" s="130"/>
      <c r="T763" s="130"/>
      <c r="U763" s="130"/>
      <c r="V763" s="130"/>
      <c r="W763" s="130"/>
      <c r="X763" s="130"/>
      <c r="Y763" s="130"/>
      <c r="Z763" s="130"/>
      <c r="AA763" s="130"/>
      <c r="AB763" s="130"/>
      <c r="AC763" s="130"/>
    </row>
    <row r="764" ht="15.75" customHeight="1" spans="1:29" x14ac:dyDescent="0.25">
      <c r="A764" s="182">
        <f>'Tenant Info'!A764</f>
      </c>
      <c r="B764" s="185">
        <f>'Tenant Info'!C764</f>
      </c>
      <c r="C764" s="185">
        <f>'Tenant Info'!D764</f>
      </c>
      <c r="D764" s="193"/>
      <c r="E764" s="193"/>
      <c r="F764" s="193"/>
      <c r="G764" s="193"/>
      <c r="H764" s="193"/>
      <c r="I764" s="193"/>
      <c r="J764" s="193"/>
      <c r="K764" s="193"/>
      <c r="L764" s="130"/>
      <c r="M764" s="130"/>
      <c r="N764" s="130"/>
      <c r="O764" s="130"/>
      <c r="P764" s="130"/>
      <c r="Q764" s="130"/>
      <c r="R764" s="130"/>
      <c r="S764" s="130"/>
      <c r="T764" s="130"/>
      <c r="U764" s="130"/>
      <c r="V764" s="130"/>
      <c r="W764" s="130"/>
      <c r="X764" s="130"/>
      <c r="Y764" s="130"/>
      <c r="Z764" s="130"/>
      <c r="AA764" s="130"/>
      <c r="AB764" s="130"/>
      <c r="AC764" s="130"/>
    </row>
    <row r="765" ht="15.75" customHeight="1" spans="1:29" x14ac:dyDescent="0.25">
      <c r="A765" s="182">
        <f>'Tenant Info'!A765</f>
      </c>
      <c r="B765" s="185">
        <f>'Tenant Info'!C765</f>
      </c>
      <c r="C765" s="185">
        <f>'Tenant Info'!D765</f>
      </c>
      <c r="D765" s="193"/>
      <c r="E765" s="193"/>
      <c r="F765" s="193"/>
      <c r="G765" s="193"/>
      <c r="H765" s="193"/>
      <c r="I765" s="193"/>
      <c r="J765" s="193"/>
      <c r="K765" s="193"/>
      <c r="L765" s="130"/>
      <c r="M765" s="130"/>
      <c r="N765" s="130"/>
      <c r="O765" s="130"/>
      <c r="P765" s="130"/>
      <c r="Q765" s="130"/>
      <c r="R765" s="130"/>
      <c r="S765" s="130"/>
      <c r="T765" s="130"/>
      <c r="U765" s="130"/>
      <c r="V765" s="130"/>
      <c r="W765" s="130"/>
      <c r="X765" s="130"/>
      <c r="Y765" s="130"/>
      <c r="Z765" s="130"/>
      <c r="AA765" s="130"/>
      <c r="AB765" s="130"/>
      <c r="AC765" s="130"/>
    </row>
    <row r="766" ht="15.75" customHeight="1" spans="1:29" x14ac:dyDescent="0.25">
      <c r="A766" s="182">
        <f>'Tenant Info'!A766</f>
      </c>
      <c r="B766" s="185">
        <f>'Tenant Info'!C766</f>
      </c>
      <c r="C766" s="185">
        <f>'Tenant Info'!D766</f>
      </c>
      <c r="D766" s="193"/>
      <c r="E766" s="193"/>
      <c r="F766" s="193"/>
      <c r="G766" s="193"/>
      <c r="H766" s="193"/>
      <c r="I766" s="193"/>
      <c r="J766" s="193"/>
      <c r="K766" s="193"/>
      <c r="L766" s="130"/>
      <c r="M766" s="130"/>
      <c r="N766" s="130"/>
      <c r="O766" s="130"/>
      <c r="P766" s="130"/>
      <c r="Q766" s="130"/>
      <c r="R766" s="130"/>
      <c r="S766" s="130"/>
      <c r="T766" s="130"/>
      <c r="U766" s="130"/>
      <c r="V766" s="130"/>
      <c r="W766" s="130"/>
      <c r="X766" s="130"/>
      <c r="Y766" s="130"/>
      <c r="Z766" s="130"/>
      <c r="AA766" s="130"/>
      <c r="AB766" s="130"/>
      <c r="AC766" s="130"/>
    </row>
    <row r="767" ht="15.75" customHeight="1" spans="1:29" x14ac:dyDescent="0.25">
      <c r="A767" s="182">
        <f>'Tenant Info'!A767</f>
      </c>
      <c r="B767" s="185">
        <f>'Tenant Info'!C767</f>
      </c>
      <c r="C767" s="185">
        <f>'Tenant Info'!D767</f>
      </c>
      <c r="D767" s="193"/>
      <c r="E767" s="193"/>
      <c r="F767" s="193"/>
      <c r="G767" s="193"/>
      <c r="H767" s="193"/>
      <c r="I767" s="193"/>
      <c r="J767" s="193"/>
      <c r="K767" s="193"/>
      <c r="L767" s="130"/>
      <c r="M767" s="130"/>
      <c r="N767" s="130"/>
      <c r="O767" s="130"/>
      <c r="P767" s="130"/>
      <c r="Q767" s="130"/>
      <c r="R767" s="130"/>
      <c r="S767" s="130"/>
      <c r="T767" s="130"/>
      <c r="U767" s="130"/>
      <c r="V767" s="130"/>
      <c r="W767" s="130"/>
      <c r="X767" s="130"/>
      <c r="Y767" s="130"/>
      <c r="Z767" s="130"/>
      <c r="AA767" s="130"/>
      <c r="AB767" s="130"/>
      <c r="AC767" s="130"/>
    </row>
    <row r="768" ht="15.75" customHeight="1" spans="1:29" x14ac:dyDescent="0.25">
      <c r="A768" s="182">
        <f>'Tenant Info'!A768</f>
      </c>
      <c r="B768" s="185">
        <f>'Tenant Info'!C768</f>
      </c>
      <c r="C768" s="185">
        <f>'Tenant Info'!D768</f>
      </c>
      <c r="D768" s="193"/>
      <c r="E768" s="193"/>
      <c r="F768" s="193"/>
      <c r="G768" s="193"/>
      <c r="H768" s="193"/>
      <c r="I768" s="193"/>
      <c r="J768" s="193"/>
      <c r="K768" s="193"/>
      <c r="L768" s="130"/>
      <c r="M768" s="130"/>
      <c r="N768" s="130"/>
      <c r="O768" s="130"/>
      <c r="P768" s="130"/>
      <c r="Q768" s="130"/>
      <c r="R768" s="130"/>
      <c r="S768" s="130"/>
      <c r="T768" s="130"/>
      <c r="U768" s="130"/>
      <c r="V768" s="130"/>
      <c r="W768" s="130"/>
      <c r="X768" s="130"/>
      <c r="Y768" s="130"/>
      <c r="Z768" s="130"/>
      <c r="AA768" s="130"/>
      <c r="AB768" s="130"/>
      <c r="AC768" s="130"/>
    </row>
    <row r="769" ht="15.75" customHeight="1" spans="1:29" x14ac:dyDescent="0.25">
      <c r="A769" s="182">
        <f>'Tenant Info'!A769</f>
      </c>
      <c r="B769" s="185">
        <f>'Tenant Info'!C769</f>
      </c>
      <c r="C769" s="185">
        <f>'Tenant Info'!D769</f>
      </c>
      <c r="D769" s="193"/>
      <c r="E769" s="193"/>
      <c r="F769" s="193"/>
      <c r="G769" s="193"/>
      <c r="H769" s="193"/>
      <c r="I769" s="193"/>
      <c r="J769" s="193"/>
      <c r="K769" s="193"/>
      <c r="L769" s="130"/>
      <c r="M769" s="130"/>
      <c r="N769" s="130"/>
      <c r="O769" s="130"/>
      <c r="P769" s="130"/>
      <c r="Q769" s="130"/>
      <c r="R769" s="130"/>
      <c r="S769" s="130"/>
      <c r="T769" s="130"/>
      <c r="U769" s="130"/>
      <c r="V769" s="130"/>
      <c r="W769" s="130"/>
      <c r="X769" s="130"/>
      <c r="Y769" s="130"/>
      <c r="Z769" s="130"/>
      <c r="AA769" s="130"/>
      <c r="AB769" s="130"/>
      <c r="AC769" s="130"/>
    </row>
    <row r="770" ht="15.75" customHeight="1" spans="1:29" x14ac:dyDescent="0.25">
      <c r="A770" s="182">
        <f>'Tenant Info'!A770</f>
      </c>
      <c r="B770" s="185">
        <f>'Tenant Info'!C770</f>
      </c>
      <c r="C770" s="185">
        <f>'Tenant Info'!D770</f>
      </c>
      <c r="D770" s="193"/>
      <c r="E770" s="193"/>
      <c r="F770" s="193"/>
      <c r="G770" s="193"/>
      <c r="H770" s="193"/>
      <c r="I770" s="193"/>
      <c r="J770" s="193"/>
      <c r="K770" s="193"/>
      <c r="L770" s="130"/>
      <c r="M770" s="130"/>
      <c r="N770" s="130"/>
      <c r="O770" s="130"/>
      <c r="P770" s="130"/>
      <c r="Q770" s="130"/>
      <c r="R770" s="130"/>
      <c r="S770" s="130"/>
      <c r="T770" s="130"/>
      <c r="U770" s="130"/>
      <c r="V770" s="130"/>
      <c r="W770" s="130"/>
      <c r="X770" s="130"/>
      <c r="Y770" s="130"/>
      <c r="Z770" s="130"/>
      <c r="AA770" s="130"/>
      <c r="AB770" s="130"/>
      <c r="AC770" s="130"/>
    </row>
    <row r="771" ht="15.75" customHeight="1" spans="1:29" x14ac:dyDescent="0.25">
      <c r="A771" s="182">
        <f>'Tenant Info'!A771</f>
      </c>
      <c r="B771" s="185">
        <f>'Tenant Info'!C771</f>
      </c>
      <c r="C771" s="185">
        <f>'Tenant Info'!D771</f>
      </c>
      <c r="D771" s="193"/>
      <c r="E771" s="193"/>
      <c r="F771" s="193"/>
      <c r="G771" s="193"/>
      <c r="H771" s="193"/>
      <c r="I771" s="193"/>
      <c r="J771" s="193"/>
      <c r="K771" s="193"/>
      <c r="L771" s="130"/>
      <c r="M771" s="130"/>
      <c r="N771" s="130"/>
      <c r="O771" s="130"/>
      <c r="P771" s="130"/>
      <c r="Q771" s="130"/>
      <c r="R771" s="130"/>
      <c r="S771" s="130"/>
      <c r="T771" s="130"/>
      <c r="U771" s="130"/>
      <c r="V771" s="130"/>
      <c r="W771" s="130"/>
      <c r="X771" s="130"/>
      <c r="Y771" s="130"/>
      <c r="Z771" s="130"/>
      <c r="AA771" s="130"/>
      <c r="AB771" s="130"/>
      <c r="AC771" s="130"/>
    </row>
    <row r="772" ht="15.75" customHeight="1" spans="1:29" x14ac:dyDescent="0.25">
      <c r="A772" s="182">
        <f>'Tenant Info'!A772</f>
      </c>
      <c r="B772" s="185">
        <f>'Tenant Info'!C772</f>
      </c>
      <c r="C772" s="185">
        <f>'Tenant Info'!D772</f>
      </c>
      <c r="D772" s="193"/>
      <c r="E772" s="193"/>
      <c r="F772" s="193"/>
      <c r="G772" s="193"/>
      <c r="H772" s="193"/>
      <c r="I772" s="193"/>
      <c r="J772" s="193"/>
      <c r="K772" s="193"/>
      <c r="L772" s="130"/>
      <c r="M772" s="130"/>
      <c r="N772" s="130"/>
      <c r="O772" s="130"/>
      <c r="P772" s="130"/>
      <c r="Q772" s="130"/>
      <c r="R772" s="130"/>
      <c r="S772" s="130"/>
      <c r="T772" s="130"/>
      <c r="U772" s="130"/>
      <c r="V772" s="130"/>
      <c r="W772" s="130"/>
      <c r="X772" s="130"/>
      <c r="Y772" s="130"/>
      <c r="Z772" s="130"/>
      <c r="AA772" s="130"/>
      <c r="AB772" s="130"/>
      <c r="AC772" s="130"/>
    </row>
    <row r="773" ht="15.75" customHeight="1" spans="1:29" x14ac:dyDescent="0.25">
      <c r="A773" s="182">
        <f>'Tenant Info'!A773</f>
      </c>
      <c r="B773" s="185">
        <f>'Tenant Info'!C773</f>
      </c>
      <c r="C773" s="185">
        <f>'Tenant Info'!D773</f>
      </c>
      <c r="D773" s="193"/>
      <c r="E773" s="193"/>
      <c r="F773" s="193"/>
      <c r="G773" s="193"/>
      <c r="H773" s="193"/>
      <c r="I773" s="193"/>
      <c r="J773" s="193"/>
      <c r="K773" s="193"/>
      <c r="L773" s="130"/>
      <c r="M773" s="130"/>
      <c r="N773" s="130"/>
      <c r="O773" s="130"/>
      <c r="P773" s="130"/>
      <c r="Q773" s="130"/>
      <c r="R773" s="130"/>
      <c r="S773" s="130"/>
      <c r="T773" s="130"/>
      <c r="U773" s="130"/>
      <c r="V773" s="130"/>
      <c r="W773" s="130"/>
      <c r="X773" s="130"/>
      <c r="Y773" s="130"/>
      <c r="Z773" s="130"/>
      <c r="AA773" s="130"/>
      <c r="AB773" s="130"/>
      <c r="AC773" s="130"/>
    </row>
    <row r="774" ht="15.75" customHeight="1" spans="1:29" x14ac:dyDescent="0.25">
      <c r="A774" s="182">
        <f>'Tenant Info'!A774</f>
      </c>
      <c r="B774" s="185">
        <f>'Tenant Info'!C774</f>
      </c>
      <c r="C774" s="185">
        <f>'Tenant Info'!D774</f>
      </c>
      <c r="D774" s="193"/>
      <c r="E774" s="193"/>
      <c r="F774" s="193"/>
      <c r="G774" s="193"/>
      <c r="H774" s="193"/>
      <c r="I774" s="193"/>
      <c r="J774" s="193"/>
      <c r="K774" s="193"/>
      <c r="L774" s="130"/>
      <c r="M774" s="130"/>
      <c r="N774" s="130"/>
      <c r="O774" s="130"/>
      <c r="P774" s="130"/>
      <c r="Q774" s="130"/>
      <c r="R774" s="130"/>
      <c r="S774" s="130"/>
      <c r="T774" s="130"/>
      <c r="U774" s="130"/>
      <c r="V774" s="130"/>
      <c r="W774" s="130"/>
      <c r="X774" s="130"/>
      <c r="Y774" s="130"/>
      <c r="Z774" s="130"/>
      <c r="AA774" s="130"/>
      <c r="AB774" s="130"/>
      <c r="AC774" s="130"/>
    </row>
    <row r="775" ht="15.75" customHeight="1" spans="1:29" x14ac:dyDescent="0.25">
      <c r="A775" s="182">
        <f>'Tenant Info'!A775</f>
      </c>
      <c r="B775" s="185">
        <f>'Tenant Info'!C775</f>
      </c>
      <c r="C775" s="185">
        <f>'Tenant Info'!D775</f>
      </c>
      <c r="D775" s="193"/>
      <c r="E775" s="193"/>
      <c r="F775" s="193"/>
      <c r="G775" s="193"/>
      <c r="H775" s="193"/>
      <c r="I775" s="193"/>
      <c r="J775" s="193"/>
      <c r="K775" s="193"/>
      <c r="L775" s="130"/>
      <c r="M775" s="130"/>
      <c r="N775" s="130"/>
      <c r="O775" s="130"/>
      <c r="P775" s="130"/>
      <c r="Q775" s="130"/>
      <c r="R775" s="130"/>
      <c r="S775" s="130"/>
      <c r="T775" s="130"/>
      <c r="U775" s="130"/>
      <c r="V775" s="130"/>
      <c r="W775" s="130"/>
      <c r="X775" s="130"/>
      <c r="Y775" s="130"/>
      <c r="Z775" s="130"/>
      <c r="AA775" s="130"/>
      <c r="AB775" s="130"/>
      <c r="AC775" s="130"/>
    </row>
    <row r="776" ht="15.75" customHeight="1" spans="1:29" x14ac:dyDescent="0.25">
      <c r="A776" s="182">
        <f>'Tenant Info'!A776</f>
      </c>
      <c r="B776" s="185">
        <f>'Tenant Info'!C776</f>
      </c>
      <c r="C776" s="185">
        <f>'Tenant Info'!D776</f>
      </c>
      <c r="D776" s="193"/>
      <c r="E776" s="193"/>
      <c r="F776" s="193"/>
      <c r="G776" s="193"/>
      <c r="H776" s="193"/>
      <c r="I776" s="193"/>
      <c r="J776" s="193"/>
      <c r="K776" s="193"/>
      <c r="L776" s="130"/>
      <c r="M776" s="130"/>
      <c r="N776" s="130"/>
      <c r="O776" s="130"/>
      <c r="P776" s="130"/>
      <c r="Q776" s="130"/>
      <c r="R776" s="130"/>
      <c r="S776" s="130"/>
      <c r="T776" s="130"/>
      <c r="U776" s="130"/>
      <c r="V776" s="130"/>
      <c r="W776" s="130"/>
      <c r="X776" s="130"/>
      <c r="Y776" s="130"/>
      <c r="Z776" s="130"/>
      <c r="AA776" s="130"/>
      <c r="AB776" s="130"/>
      <c r="AC776" s="130"/>
    </row>
    <row r="777" ht="15.75" customHeight="1" spans="1:29" x14ac:dyDescent="0.25">
      <c r="A777" s="182">
        <f>'Tenant Info'!A777</f>
      </c>
      <c r="B777" s="185">
        <f>'Tenant Info'!C777</f>
      </c>
      <c r="C777" s="185">
        <f>'Tenant Info'!D777</f>
      </c>
      <c r="D777" s="193"/>
      <c r="E777" s="193"/>
      <c r="F777" s="193"/>
      <c r="G777" s="193"/>
      <c r="H777" s="193"/>
      <c r="I777" s="193"/>
      <c r="J777" s="193"/>
      <c r="K777" s="193"/>
      <c r="L777" s="130"/>
      <c r="M777" s="130"/>
      <c r="N777" s="130"/>
      <c r="O777" s="130"/>
      <c r="P777" s="130"/>
      <c r="Q777" s="130"/>
      <c r="R777" s="130"/>
      <c r="S777" s="130"/>
      <c r="T777" s="130"/>
      <c r="U777" s="130"/>
      <c r="V777" s="130"/>
      <c r="W777" s="130"/>
      <c r="X777" s="130"/>
      <c r="Y777" s="130"/>
      <c r="Z777" s="130"/>
      <c r="AA777" s="130"/>
      <c r="AB777" s="130"/>
      <c r="AC777" s="130"/>
    </row>
    <row r="778" ht="15.75" customHeight="1" spans="1:29" x14ac:dyDescent="0.25">
      <c r="A778" s="182">
        <f>'Tenant Info'!A778</f>
      </c>
      <c r="B778" s="185">
        <f>'Tenant Info'!C778</f>
      </c>
      <c r="C778" s="185">
        <f>'Tenant Info'!D778</f>
      </c>
      <c r="D778" s="193"/>
      <c r="E778" s="193"/>
      <c r="F778" s="193"/>
      <c r="G778" s="193"/>
      <c r="H778" s="193"/>
      <c r="I778" s="193"/>
      <c r="J778" s="193"/>
      <c r="K778" s="193"/>
      <c r="L778" s="130"/>
      <c r="M778" s="130"/>
      <c r="N778" s="130"/>
      <c r="O778" s="130"/>
      <c r="P778" s="130"/>
      <c r="Q778" s="130"/>
      <c r="R778" s="130"/>
      <c r="S778" s="130"/>
      <c r="T778" s="130"/>
      <c r="U778" s="130"/>
      <c r="V778" s="130"/>
      <c r="W778" s="130"/>
      <c r="X778" s="130"/>
      <c r="Y778" s="130"/>
      <c r="Z778" s="130"/>
      <c r="AA778" s="130"/>
      <c r="AB778" s="130"/>
      <c r="AC778" s="130"/>
    </row>
    <row r="779" ht="15.75" customHeight="1" spans="1:29" x14ac:dyDescent="0.25">
      <c r="A779" s="182">
        <f>'Tenant Info'!A779</f>
      </c>
      <c r="B779" s="185">
        <f>'Tenant Info'!C779</f>
      </c>
      <c r="C779" s="185">
        <f>'Tenant Info'!D779</f>
      </c>
      <c r="D779" s="193"/>
      <c r="E779" s="193"/>
      <c r="F779" s="193"/>
      <c r="G779" s="193"/>
      <c r="H779" s="193"/>
      <c r="I779" s="193"/>
      <c r="J779" s="193"/>
      <c r="K779" s="193"/>
      <c r="L779" s="130"/>
      <c r="M779" s="130"/>
      <c r="N779" s="130"/>
      <c r="O779" s="130"/>
      <c r="P779" s="130"/>
      <c r="Q779" s="130"/>
      <c r="R779" s="130"/>
      <c r="S779" s="130"/>
      <c r="T779" s="130"/>
      <c r="U779" s="130"/>
      <c r="V779" s="130"/>
      <c r="W779" s="130"/>
      <c r="X779" s="130"/>
      <c r="Y779" s="130"/>
      <c r="Z779" s="130"/>
      <c r="AA779" s="130"/>
      <c r="AB779" s="130"/>
      <c r="AC779" s="130"/>
    </row>
    <row r="780" ht="15.75" customHeight="1" spans="1:29" x14ac:dyDescent="0.25">
      <c r="A780" s="182">
        <f>'Tenant Info'!A780</f>
      </c>
      <c r="B780" s="185">
        <f>'Tenant Info'!C780</f>
      </c>
      <c r="C780" s="185">
        <f>'Tenant Info'!D780</f>
      </c>
      <c r="D780" s="193"/>
      <c r="E780" s="193"/>
      <c r="F780" s="193"/>
      <c r="G780" s="193"/>
      <c r="H780" s="193"/>
      <c r="I780" s="193"/>
      <c r="J780" s="193"/>
      <c r="K780" s="193"/>
      <c r="L780" s="130"/>
      <c r="M780" s="130"/>
      <c r="N780" s="130"/>
      <c r="O780" s="130"/>
      <c r="P780" s="130"/>
      <c r="Q780" s="130"/>
      <c r="R780" s="130"/>
      <c r="S780" s="130"/>
      <c r="T780" s="130"/>
      <c r="U780" s="130"/>
      <c r="V780" s="130"/>
      <c r="W780" s="130"/>
      <c r="X780" s="130"/>
      <c r="Y780" s="130"/>
      <c r="Z780" s="130"/>
      <c r="AA780" s="130"/>
      <c r="AB780" s="130"/>
      <c r="AC780" s="130"/>
    </row>
    <row r="781" ht="15.75" customHeight="1" spans="1:29" x14ac:dyDescent="0.25">
      <c r="A781" s="182">
        <f>'Tenant Info'!A781</f>
      </c>
      <c r="B781" s="185">
        <f>'Tenant Info'!C781</f>
      </c>
      <c r="C781" s="185">
        <f>'Tenant Info'!D781</f>
      </c>
      <c r="D781" s="193"/>
      <c r="E781" s="193"/>
      <c r="F781" s="193"/>
      <c r="G781" s="193"/>
      <c r="H781" s="193"/>
      <c r="I781" s="193"/>
      <c r="J781" s="193"/>
      <c r="K781" s="193"/>
      <c r="L781" s="130"/>
      <c r="M781" s="130"/>
      <c r="N781" s="130"/>
      <c r="O781" s="130"/>
      <c r="P781" s="130"/>
      <c r="Q781" s="130"/>
      <c r="R781" s="130"/>
      <c r="S781" s="130"/>
      <c r="T781" s="130"/>
      <c r="U781" s="130"/>
      <c r="V781" s="130"/>
      <c r="W781" s="130"/>
      <c r="X781" s="130"/>
      <c r="Y781" s="130"/>
      <c r="Z781" s="130"/>
      <c r="AA781" s="130"/>
      <c r="AB781" s="130"/>
      <c r="AC781" s="130"/>
    </row>
    <row r="782" ht="15.75" customHeight="1" spans="1:29" x14ac:dyDescent="0.25">
      <c r="A782" s="182">
        <f>'Tenant Info'!A782</f>
      </c>
      <c r="B782" s="185">
        <f>'Tenant Info'!C782</f>
      </c>
      <c r="C782" s="185">
        <f>'Tenant Info'!D782</f>
      </c>
      <c r="D782" s="193"/>
      <c r="E782" s="193"/>
      <c r="F782" s="193"/>
      <c r="G782" s="193"/>
      <c r="H782" s="193"/>
      <c r="I782" s="193"/>
      <c r="J782" s="193"/>
      <c r="K782" s="193"/>
      <c r="L782" s="130"/>
      <c r="M782" s="130"/>
      <c r="N782" s="130"/>
      <c r="O782" s="130"/>
      <c r="P782" s="130"/>
      <c r="Q782" s="130"/>
      <c r="R782" s="130"/>
      <c r="S782" s="130"/>
      <c r="T782" s="130"/>
      <c r="U782" s="130"/>
      <c r="V782" s="130"/>
      <c r="W782" s="130"/>
      <c r="X782" s="130"/>
      <c r="Y782" s="130"/>
      <c r="Z782" s="130"/>
      <c r="AA782" s="130"/>
      <c r="AB782" s="130"/>
      <c r="AC782" s="130"/>
    </row>
    <row r="783" ht="15.75" customHeight="1" spans="1:29" x14ac:dyDescent="0.25">
      <c r="A783" s="182">
        <f>'Tenant Info'!A783</f>
      </c>
      <c r="B783" s="185">
        <f>'Tenant Info'!C783</f>
      </c>
      <c r="C783" s="185">
        <f>'Tenant Info'!D783</f>
      </c>
      <c r="D783" s="193"/>
      <c r="E783" s="193"/>
      <c r="F783" s="193"/>
      <c r="G783" s="193"/>
      <c r="H783" s="193"/>
      <c r="I783" s="193"/>
      <c r="J783" s="193"/>
      <c r="K783" s="193"/>
      <c r="L783" s="130"/>
      <c r="M783" s="130"/>
      <c r="N783" s="130"/>
      <c r="O783" s="130"/>
      <c r="P783" s="130"/>
      <c r="Q783" s="130"/>
      <c r="R783" s="130"/>
      <c r="S783" s="130"/>
      <c r="T783" s="130"/>
      <c r="U783" s="130"/>
      <c r="V783" s="130"/>
      <c r="W783" s="130"/>
      <c r="X783" s="130"/>
      <c r="Y783" s="130"/>
      <c r="Z783" s="130"/>
      <c r="AA783" s="130"/>
      <c r="AB783" s="130"/>
      <c r="AC783" s="130"/>
    </row>
    <row r="784" ht="15.75" customHeight="1" spans="1:29" x14ac:dyDescent="0.25">
      <c r="A784" s="182">
        <f>'Tenant Info'!A784</f>
      </c>
      <c r="B784" s="185">
        <f>'Tenant Info'!C784</f>
      </c>
      <c r="C784" s="185">
        <f>'Tenant Info'!D784</f>
      </c>
      <c r="D784" s="193"/>
      <c r="E784" s="193"/>
      <c r="F784" s="193"/>
      <c r="G784" s="193"/>
      <c r="H784" s="193"/>
      <c r="I784" s="193"/>
      <c r="J784" s="193"/>
      <c r="K784" s="193"/>
      <c r="L784" s="130"/>
      <c r="M784" s="130"/>
      <c r="N784" s="130"/>
      <c r="O784" s="130"/>
      <c r="P784" s="130"/>
      <c r="Q784" s="130"/>
      <c r="R784" s="130"/>
      <c r="S784" s="130"/>
      <c r="T784" s="130"/>
      <c r="U784" s="130"/>
      <c r="V784" s="130"/>
      <c r="W784" s="130"/>
      <c r="X784" s="130"/>
      <c r="Y784" s="130"/>
      <c r="Z784" s="130"/>
      <c r="AA784" s="130"/>
      <c r="AB784" s="130"/>
      <c r="AC784" s="130"/>
    </row>
    <row r="785" ht="15.75" customHeight="1" spans="1:29" x14ac:dyDescent="0.25">
      <c r="A785" s="182">
        <f>'Tenant Info'!A785</f>
      </c>
      <c r="B785" s="185">
        <f>'Tenant Info'!C785</f>
      </c>
      <c r="C785" s="185">
        <f>'Tenant Info'!D785</f>
      </c>
      <c r="D785" s="193"/>
      <c r="E785" s="193"/>
      <c r="F785" s="193"/>
      <c r="G785" s="193"/>
      <c r="H785" s="193"/>
      <c r="I785" s="193"/>
      <c r="J785" s="193"/>
      <c r="K785" s="193"/>
      <c r="L785" s="130"/>
      <c r="M785" s="130"/>
      <c r="N785" s="130"/>
      <c r="O785" s="130"/>
      <c r="P785" s="130"/>
      <c r="Q785" s="130"/>
      <c r="R785" s="130"/>
      <c r="S785" s="130"/>
      <c r="T785" s="130"/>
      <c r="U785" s="130"/>
      <c r="V785" s="130"/>
      <c r="W785" s="130"/>
      <c r="X785" s="130"/>
      <c r="Y785" s="130"/>
      <c r="Z785" s="130"/>
      <c r="AA785" s="130"/>
      <c r="AB785" s="130"/>
      <c r="AC785" s="130"/>
    </row>
    <row r="786" ht="15.75" customHeight="1" spans="1:29" x14ac:dyDescent="0.25">
      <c r="A786" s="182">
        <f>'Tenant Info'!A786</f>
      </c>
      <c r="B786" s="185">
        <f>'Tenant Info'!C786</f>
      </c>
      <c r="C786" s="185">
        <f>'Tenant Info'!D786</f>
      </c>
      <c r="D786" s="193"/>
      <c r="E786" s="193"/>
      <c r="F786" s="193"/>
      <c r="G786" s="193"/>
      <c r="H786" s="193"/>
      <c r="I786" s="193"/>
      <c r="J786" s="193"/>
      <c r="K786" s="193"/>
      <c r="L786" s="130"/>
      <c r="M786" s="130"/>
      <c r="N786" s="130"/>
      <c r="O786" s="130"/>
      <c r="P786" s="130"/>
      <c r="Q786" s="130"/>
      <c r="R786" s="130"/>
      <c r="S786" s="130"/>
      <c r="T786" s="130"/>
      <c r="U786" s="130"/>
      <c r="V786" s="130"/>
      <c r="W786" s="130"/>
      <c r="X786" s="130"/>
      <c r="Y786" s="130"/>
      <c r="Z786" s="130"/>
      <c r="AA786" s="130"/>
      <c r="AB786" s="130"/>
      <c r="AC786" s="130"/>
    </row>
    <row r="787" ht="15.75" customHeight="1" spans="1:29" x14ac:dyDescent="0.25">
      <c r="A787" s="182">
        <f>'Tenant Info'!A787</f>
      </c>
      <c r="B787" s="185">
        <f>'Tenant Info'!C787</f>
      </c>
      <c r="C787" s="185">
        <f>'Tenant Info'!D787</f>
      </c>
      <c r="D787" s="193"/>
      <c r="E787" s="193"/>
      <c r="F787" s="193"/>
      <c r="G787" s="193"/>
      <c r="H787" s="193"/>
      <c r="I787" s="193"/>
      <c r="J787" s="193"/>
      <c r="K787" s="193"/>
      <c r="L787" s="130"/>
      <c r="M787" s="130"/>
      <c r="N787" s="130"/>
      <c r="O787" s="130"/>
      <c r="P787" s="130"/>
      <c r="Q787" s="130"/>
      <c r="R787" s="130"/>
      <c r="S787" s="130"/>
      <c r="T787" s="130"/>
      <c r="U787" s="130"/>
      <c r="V787" s="130"/>
      <c r="W787" s="130"/>
      <c r="X787" s="130"/>
      <c r="Y787" s="130"/>
      <c r="Z787" s="130"/>
      <c r="AA787" s="130"/>
      <c r="AB787" s="130"/>
      <c r="AC787" s="130"/>
    </row>
    <row r="788" ht="15.75" customHeight="1" spans="1:29" x14ac:dyDescent="0.25">
      <c r="A788" s="182">
        <f>'Tenant Info'!A788</f>
      </c>
      <c r="B788" s="185">
        <f>'Tenant Info'!C788</f>
      </c>
      <c r="C788" s="185">
        <f>'Tenant Info'!D788</f>
      </c>
      <c r="D788" s="193"/>
      <c r="E788" s="193"/>
      <c r="F788" s="193"/>
      <c r="G788" s="193"/>
      <c r="H788" s="193"/>
      <c r="I788" s="193"/>
      <c r="J788" s="193"/>
      <c r="K788" s="193"/>
      <c r="L788" s="130"/>
      <c r="M788" s="130"/>
      <c r="N788" s="130"/>
      <c r="O788" s="130"/>
      <c r="P788" s="130"/>
      <c r="Q788" s="130"/>
      <c r="R788" s="130"/>
      <c r="S788" s="130"/>
      <c r="T788" s="130"/>
      <c r="U788" s="130"/>
      <c r="V788" s="130"/>
      <c r="W788" s="130"/>
      <c r="X788" s="130"/>
      <c r="Y788" s="130"/>
      <c r="Z788" s="130"/>
      <c r="AA788" s="130"/>
      <c r="AB788" s="130"/>
      <c r="AC788" s="130"/>
    </row>
    <row r="789" ht="15.75" customHeight="1" spans="1:29" x14ac:dyDescent="0.25">
      <c r="A789" s="182">
        <f>'Tenant Info'!A789</f>
      </c>
      <c r="B789" s="185">
        <f>'Tenant Info'!C789</f>
      </c>
      <c r="C789" s="185">
        <f>'Tenant Info'!D789</f>
      </c>
      <c r="D789" s="193"/>
      <c r="E789" s="193"/>
      <c r="F789" s="193"/>
      <c r="G789" s="193"/>
      <c r="H789" s="193"/>
      <c r="I789" s="193"/>
      <c r="J789" s="193"/>
      <c r="K789" s="193"/>
      <c r="L789" s="130"/>
      <c r="M789" s="130"/>
      <c r="N789" s="130"/>
      <c r="O789" s="130"/>
      <c r="P789" s="130"/>
      <c r="Q789" s="130"/>
      <c r="R789" s="130"/>
      <c r="S789" s="130"/>
      <c r="T789" s="130"/>
      <c r="U789" s="130"/>
      <c r="V789" s="130"/>
      <c r="W789" s="130"/>
      <c r="X789" s="130"/>
      <c r="Y789" s="130"/>
      <c r="Z789" s="130"/>
      <c r="AA789" s="130"/>
      <c r="AB789" s="130"/>
      <c r="AC789" s="130"/>
    </row>
    <row r="790" ht="15.75" customHeight="1" spans="1:29" x14ac:dyDescent="0.25">
      <c r="A790" s="182">
        <f>'Tenant Info'!A790</f>
      </c>
      <c r="B790" s="185">
        <f>'Tenant Info'!C790</f>
      </c>
      <c r="C790" s="185">
        <f>'Tenant Info'!D790</f>
      </c>
      <c r="D790" s="193"/>
      <c r="E790" s="193"/>
      <c r="F790" s="193"/>
      <c r="G790" s="193"/>
      <c r="H790" s="193"/>
      <c r="I790" s="193"/>
      <c r="J790" s="193"/>
      <c r="K790" s="193"/>
      <c r="L790" s="130"/>
      <c r="M790" s="130"/>
      <c r="N790" s="130"/>
      <c r="O790" s="130"/>
      <c r="P790" s="130"/>
      <c r="Q790" s="130"/>
      <c r="R790" s="130"/>
      <c r="S790" s="130"/>
      <c r="T790" s="130"/>
      <c r="U790" s="130"/>
      <c r="V790" s="130"/>
      <c r="W790" s="130"/>
      <c r="X790" s="130"/>
      <c r="Y790" s="130"/>
      <c r="Z790" s="130"/>
      <c r="AA790" s="130"/>
      <c r="AB790" s="130"/>
      <c r="AC790" s="130"/>
    </row>
    <row r="791" ht="15.75" customHeight="1" spans="1:29" x14ac:dyDescent="0.25">
      <c r="A791" s="182">
        <f>'Tenant Info'!A791</f>
      </c>
      <c r="B791" s="185">
        <f>'Tenant Info'!C791</f>
      </c>
      <c r="C791" s="185">
        <f>'Tenant Info'!D791</f>
      </c>
      <c r="D791" s="193"/>
      <c r="E791" s="193"/>
      <c r="F791" s="193"/>
      <c r="G791" s="193"/>
      <c r="H791" s="193"/>
      <c r="I791" s="193"/>
      <c r="J791" s="193"/>
      <c r="K791" s="193"/>
      <c r="L791" s="130"/>
      <c r="M791" s="130"/>
      <c r="N791" s="130"/>
      <c r="O791" s="130"/>
      <c r="P791" s="130"/>
      <c r="Q791" s="130"/>
      <c r="R791" s="130"/>
      <c r="S791" s="130"/>
      <c r="T791" s="130"/>
      <c r="U791" s="130"/>
      <c r="V791" s="130"/>
      <c r="W791" s="130"/>
      <c r="X791" s="130"/>
      <c r="Y791" s="130"/>
      <c r="Z791" s="130"/>
      <c r="AA791" s="130"/>
      <c r="AB791" s="130"/>
      <c r="AC791" s="130"/>
    </row>
    <row r="792" ht="15.75" customHeight="1" spans="1:29" x14ac:dyDescent="0.25">
      <c r="A792" s="182">
        <f>'Tenant Info'!A792</f>
      </c>
      <c r="B792" s="185">
        <f>'Tenant Info'!C792</f>
      </c>
      <c r="C792" s="185">
        <f>'Tenant Info'!D792</f>
      </c>
      <c r="D792" s="193"/>
      <c r="E792" s="193"/>
      <c r="F792" s="193"/>
      <c r="G792" s="193"/>
      <c r="H792" s="193"/>
      <c r="I792" s="193"/>
      <c r="J792" s="193"/>
      <c r="K792" s="193"/>
      <c r="L792" s="130"/>
      <c r="M792" s="130"/>
      <c r="N792" s="130"/>
      <c r="O792" s="130"/>
      <c r="P792" s="130"/>
      <c r="Q792" s="130"/>
      <c r="R792" s="130"/>
      <c r="S792" s="130"/>
      <c r="T792" s="130"/>
      <c r="U792" s="130"/>
      <c r="V792" s="130"/>
      <c r="W792" s="130"/>
      <c r="X792" s="130"/>
      <c r="Y792" s="130"/>
      <c r="Z792" s="130"/>
      <c r="AA792" s="130"/>
      <c r="AB792" s="130"/>
      <c r="AC792" s="130"/>
    </row>
    <row r="793" ht="15.75" customHeight="1" spans="1:29" x14ac:dyDescent="0.25">
      <c r="A793" s="182">
        <f>'Tenant Info'!A793</f>
      </c>
      <c r="B793" s="185">
        <f>'Tenant Info'!C793</f>
      </c>
      <c r="C793" s="185">
        <f>'Tenant Info'!D793</f>
      </c>
      <c r="D793" s="193"/>
      <c r="E793" s="193"/>
      <c r="F793" s="193"/>
      <c r="G793" s="193"/>
      <c r="H793" s="193"/>
      <c r="I793" s="193"/>
      <c r="J793" s="193"/>
      <c r="K793" s="193"/>
      <c r="L793" s="130"/>
      <c r="M793" s="130"/>
      <c r="N793" s="130"/>
      <c r="O793" s="130"/>
      <c r="P793" s="130"/>
      <c r="Q793" s="130"/>
      <c r="R793" s="130"/>
      <c r="S793" s="130"/>
      <c r="T793" s="130"/>
      <c r="U793" s="130"/>
      <c r="V793" s="130"/>
      <c r="W793" s="130"/>
      <c r="X793" s="130"/>
      <c r="Y793" s="130"/>
      <c r="Z793" s="130"/>
      <c r="AA793" s="130"/>
      <c r="AB793" s="130"/>
      <c r="AC793" s="130"/>
    </row>
    <row r="794" ht="15.75" customHeight="1" spans="1:29" x14ac:dyDescent="0.25">
      <c r="A794" s="182">
        <f>'Tenant Info'!A794</f>
      </c>
      <c r="B794" s="185">
        <f>'Tenant Info'!C794</f>
      </c>
      <c r="C794" s="185">
        <f>'Tenant Info'!D794</f>
      </c>
      <c r="D794" s="193"/>
      <c r="E794" s="193"/>
      <c r="F794" s="193"/>
      <c r="G794" s="193"/>
      <c r="H794" s="193"/>
      <c r="I794" s="193"/>
      <c r="J794" s="193"/>
      <c r="K794" s="193"/>
      <c r="L794" s="130"/>
      <c r="M794" s="130"/>
      <c r="N794" s="130"/>
      <c r="O794" s="130"/>
      <c r="P794" s="130"/>
      <c r="Q794" s="130"/>
      <c r="R794" s="130"/>
      <c r="S794" s="130"/>
      <c r="T794" s="130"/>
      <c r="U794" s="130"/>
      <c r="V794" s="130"/>
      <c r="W794" s="130"/>
      <c r="X794" s="130"/>
      <c r="Y794" s="130"/>
      <c r="Z794" s="130"/>
      <c r="AA794" s="130"/>
      <c r="AB794" s="130"/>
      <c r="AC794" s="130"/>
    </row>
    <row r="795" ht="15.75" customHeight="1" spans="1:29" x14ac:dyDescent="0.25">
      <c r="A795" s="182">
        <f>'Tenant Info'!A795</f>
      </c>
      <c r="B795" s="185">
        <f>'Tenant Info'!C795</f>
      </c>
      <c r="C795" s="185">
        <f>'Tenant Info'!D795</f>
      </c>
      <c r="D795" s="193"/>
      <c r="E795" s="193"/>
      <c r="F795" s="193"/>
      <c r="G795" s="193"/>
      <c r="H795" s="193"/>
      <c r="I795" s="193"/>
      <c r="J795" s="193"/>
      <c r="K795" s="193"/>
      <c r="L795" s="130"/>
      <c r="M795" s="130"/>
      <c r="N795" s="130"/>
      <c r="O795" s="130"/>
      <c r="P795" s="130"/>
      <c r="Q795" s="130"/>
      <c r="R795" s="130"/>
      <c r="S795" s="130"/>
      <c r="T795" s="130"/>
      <c r="U795" s="130"/>
      <c r="V795" s="130"/>
      <c r="W795" s="130"/>
      <c r="X795" s="130"/>
      <c r="Y795" s="130"/>
      <c r="Z795" s="130"/>
      <c r="AA795" s="130"/>
      <c r="AB795" s="130"/>
      <c r="AC795" s="130"/>
    </row>
    <row r="796" ht="15.75" customHeight="1" spans="1:29" x14ac:dyDescent="0.25">
      <c r="A796" s="182">
        <f>'Tenant Info'!A796</f>
      </c>
      <c r="B796" s="185">
        <f>'Tenant Info'!C796</f>
      </c>
      <c r="C796" s="185">
        <f>'Tenant Info'!D796</f>
      </c>
      <c r="D796" s="193"/>
      <c r="E796" s="193"/>
      <c r="F796" s="193"/>
      <c r="G796" s="193"/>
      <c r="H796" s="193"/>
      <c r="I796" s="193"/>
      <c r="J796" s="193"/>
      <c r="K796" s="193"/>
      <c r="L796" s="130"/>
      <c r="M796" s="130"/>
      <c r="N796" s="130"/>
      <c r="O796" s="130"/>
      <c r="P796" s="130"/>
      <c r="Q796" s="130"/>
      <c r="R796" s="130"/>
      <c r="S796" s="130"/>
      <c r="T796" s="130"/>
      <c r="U796" s="130"/>
      <c r="V796" s="130"/>
      <c r="W796" s="130"/>
      <c r="X796" s="130"/>
      <c r="Y796" s="130"/>
      <c r="Z796" s="130"/>
      <c r="AA796" s="130"/>
      <c r="AB796" s="130"/>
      <c r="AC796" s="130"/>
    </row>
    <row r="797" ht="15.75" customHeight="1" spans="1:29" x14ac:dyDescent="0.25">
      <c r="A797" s="182">
        <f>'Tenant Info'!A797</f>
      </c>
      <c r="B797" s="185">
        <f>'Tenant Info'!C797</f>
      </c>
      <c r="C797" s="185">
        <f>'Tenant Info'!D797</f>
      </c>
      <c r="D797" s="193"/>
      <c r="E797" s="193"/>
      <c r="F797" s="193"/>
      <c r="G797" s="193"/>
      <c r="H797" s="193"/>
      <c r="I797" s="193"/>
      <c r="J797" s="193"/>
      <c r="K797" s="193"/>
      <c r="L797" s="130"/>
      <c r="M797" s="130"/>
      <c r="N797" s="130"/>
      <c r="O797" s="130"/>
      <c r="P797" s="130"/>
      <c r="Q797" s="130"/>
      <c r="R797" s="130"/>
      <c r="S797" s="130"/>
      <c r="T797" s="130"/>
      <c r="U797" s="130"/>
      <c r="V797" s="130"/>
      <c r="W797" s="130"/>
      <c r="X797" s="130"/>
      <c r="Y797" s="130"/>
      <c r="Z797" s="130"/>
      <c r="AA797" s="130"/>
      <c r="AB797" s="130"/>
      <c r="AC797" s="130"/>
    </row>
    <row r="798" ht="15.75" customHeight="1" spans="1:29" x14ac:dyDescent="0.25">
      <c r="A798" s="182">
        <f>'Tenant Info'!A798</f>
      </c>
      <c r="B798" s="185">
        <f>'Tenant Info'!C798</f>
      </c>
      <c r="C798" s="185">
        <f>'Tenant Info'!D798</f>
      </c>
      <c r="D798" s="193"/>
      <c r="E798" s="193"/>
      <c r="F798" s="193"/>
      <c r="G798" s="193"/>
      <c r="H798" s="193"/>
      <c r="I798" s="193"/>
      <c r="J798" s="193"/>
      <c r="K798" s="193"/>
      <c r="L798" s="130"/>
      <c r="M798" s="130"/>
      <c r="N798" s="130"/>
      <c r="O798" s="130"/>
      <c r="P798" s="130"/>
      <c r="Q798" s="130"/>
      <c r="R798" s="130"/>
      <c r="S798" s="130"/>
      <c r="T798" s="130"/>
      <c r="U798" s="130"/>
      <c r="V798" s="130"/>
      <c r="W798" s="130"/>
      <c r="X798" s="130"/>
      <c r="Y798" s="130"/>
      <c r="Z798" s="130"/>
      <c r="AA798" s="130"/>
      <c r="AB798" s="130"/>
      <c r="AC798" s="130"/>
    </row>
    <row r="799" ht="15.75" customHeight="1" spans="1:29" x14ac:dyDescent="0.25">
      <c r="A799" s="182">
        <f>'Tenant Info'!A799</f>
      </c>
      <c r="B799" s="185">
        <f>'Tenant Info'!C799</f>
      </c>
      <c r="C799" s="185">
        <f>'Tenant Info'!D799</f>
      </c>
      <c r="D799" s="193"/>
      <c r="E799" s="193"/>
      <c r="F799" s="193"/>
      <c r="G799" s="193"/>
      <c r="H799" s="193"/>
      <c r="I799" s="193"/>
      <c r="J799" s="193"/>
      <c r="K799" s="193"/>
      <c r="L799" s="130"/>
      <c r="M799" s="130"/>
      <c r="N799" s="130"/>
      <c r="O799" s="130"/>
      <c r="P799" s="130"/>
      <c r="Q799" s="130"/>
      <c r="R799" s="130"/>
      <c r="S799" s="130"/>
      <c r="T799" s="130"/>
      <c r="U799" s="130"/>
      <c r="V799" s="130"/>
      <c r="W799" s="130"/>
      <c r="X799" s="130"/>
      <c r="Y799" s="130"/>
      <c r="Z799" s="130"/>
      <c r="AA799" s="130"/>
      <c r="AB799" s="130"/>
      <c r="AC799" s="130"/>
    </row>
    <row r="800" ht="15.75" customHeight="1" spans="1:29" x14ac:dyDescent="0.25">
      <c r="A800" s="182">
        <f>'Tenant Info'!A800</f>
      </c>
      <c r="B800" s="185">
        <f>'Tenant Info'!C800</f>
      </c>
      <c r="C800" s="185">
        <f>'Tenant Info'!D800</f>
      </c>
      <c r="D800" s="193"/>
      <c r="E800" s="193"/>
      <c r="F800" s="193"/>
      <c r="G800" s="193"/>
      <c r="H800" s="193"/>
      <c r="I800" s="193"/>
      <c r="J800" s="193"/>
      <c r="K800" s="193"/>
      <c r="L800" s="130"/>
      <c r="M800" s="130"/>
      <c r="N800" s="130"/>
      <c r="O800" s="130"/>
      <c r="P800" s="130"/>
      <c r="Q800" s="130"/>
      <c r="R800" s="130"/>
      <c r="S800" s="130"/>
      <c r="T800" s="130"/>
      <c r="U800" s="130"/>
      <c r="V800" s="130"/>
      <c r="W800" s="130"/>
      <c r="X800" s="130"/>
      <c r="Y800" s="130"/>
      <c r="Z800" s="130"/>
      <c r="AA800" s="130"/>
      <c r="AB800" s="130"/>
      <c r="AC800" s="130"/>
    </row>
    <row r="801" ht="15.75" customHeight="1" spans="1:29" x14ac:dyDescent="0.25">
      <c r="A801" s="182">
        <f>'Tenant Info'!A801</f>
      </c>
      <c r="B801" s="185">
        <f>'Tenant Info'!C801</f>
      </c>
      <c r="C801" s="185">
        <f>'Tenant Info'!D801</f>
      </c>
      <c r="D801" s="193"/>
      <c r="E801" s="193"/>
      <c r="F801" s="193"/>
      <c r="G801" s="193"/>
      <c r="H801" s="193"/>
      <c r="I801" s="193"/>
      <c r="J801" s="193"/>
      <c r="K801" s="193"/>
      <c r="L801" s="130"/>
      <c r="M801" s="130"/>
      <c r="N801" s="130"/>
      <c r="O801" s="130"/>
      <c r="P801" s="130"/>
      <c r="Q801" s="130"/>
      <c r="R801" s="130"/>
      <c r="S801" s="130"/>
      <c r="T801" s="130"/>
      <c r="U801" s="130"/>
      <c r="V801" s="130"/>
      <c r="W801" s="130"/>
      <c r="X801" s="130"/>
      <c r="Y801" s="130"/>
      <c r="Z801" s="130"/>
      <c r="AA801" s="130"/>
      <c r="AB801" s="130"/>
      <c r="AC801" s="130"/>
    </row>
    <row r="802" ht="15.75" customHeight="1" spans="1:29" x14ac:dyDescent="0.25">
      <c r="A802" s="182">
        <f>'Tenant Info'!A802</f>
      </c>
      <c r="B802" s="185">
        <f>'Tenant Info'!C802</f>
      </c>
      <c r="C802" s="185">
        <f>'Tenant Info'!D802</f>
      </c>
      <c r="D802" s="193"/>
      <c r="E802" s="193"/>
      <c r="F802" s="193"/>
      <c r="G802" s="193"/>
      <c r="H802" s="193"/>
      <c r="I802" s="193"/>
      <c r="J802" s="193"/>
      <c r="K802" s="193"/>
      <c r="L802" s="130"/>
      <c r="M802" s="130"/>
      <c r="N802" s="130"/>
      <c r="O802" s="130"/>
      <c r="P802" s="130"/>
      <c r="Q802" s="130"/>
      <c r="R802" s="130"/>
      <c r="S802" s="130"/>
      <c r="T802" s="130"/>
      <c r="U802" s="130"/>
      <c r="V802" s="130"/>
      <c r="W802" s="130"/>
      <c r="X802" s="130"/>
      <c r="Y802" s="130"/>
      <c r="Z802" s="130"/>
      <c r="AA802" s="130"/>
      <c r="AB802" s="130"/>
      <c r="AC802" s="130"/>
    </row>
    <row r="803" ht="15.75" customHeight="1" spans="1:29" x14ac:dyDescent="0.25">
      <c r="A803" s="182">
        <f>'Tenant Info'!A803</f>
      </c>
      <c r="B803" s="185">
        <f>'Tenant Info'!C803</f>
      </c>
      <c r="C803" s="185">
        <f>'Tenant Info'!D803</f>
      </c>
      <c r="D803" s="193"/>
      <c r="E803" s="193"/>
      <c r="F803" s="193"/>
      <c r="G803" s="193"/>
      <c r="H803" s="193"/>
      <c r="I803" s="193"/>
      <c r="J803" s="193"/>
      <c r="K803" s="193"/>
      <c r="L803" s="130"/>
      <c r="M803" s="130"/>
      <c r="N803" s="130"/>
      <c r="O803" s="130"/>
      <c r="P803" s="130"/>
      <c r="Q803" s="130"/>
      <c r="R803" s="130"/>
      <c r="S803" s="130"/>
      <c r="T803" s="130"/>
      <c r="U803" s="130"/>
      <c r="V803" s="130"/>
      <c r="W803" s="130"/>
      <c r="X803" s="130"/>
      <c r="Y803" s="130"/>
      <c r="Z803" s="130"/>
      <c r="AA803" s="130"/>
      <c r="AB803" s="130"/>
      <c r="AC803" s="130"/>
    </row>
    <row r="804" ht="15.75" customHeight="1" spans="1:29" x14ac:dyDescent="0.25">
      <c r="A804" s="182">
        <f>'Tenant Info'!A804</f>
      </c>
      <c r="B804" s="185">
        <f>'Tenant Info'!C804</f>
      </c>
      <c r="C804" s="185">
        <f>'Tenant Info'!D804</f>
      </c>
      <c r="D804" s="193"/>
      <c r="E804" s="193"/>
      <c r="F804" s="193"/>
      <c r="G804" s="193"/>
      <c r="H804" s="193"/>
      <c r="I804" s="193"/>
      <c r="J804" s="193"/>
      <c r="K804" s="193"/>
      <c r="L804" s="130"/>
      <c r="M804" s="130"/>
      <c r="N804" s="130"/>
      <c r="O804" s="130"/>
      <c r="P804" s="130"/>
      <c r="Q804" s="130"/>
      <c r="R804" s="130"/>
      <c r="S804" s="130"/>
      <c r="T804" s="130"/>
      <c r="U804" s="130"/>
      <c r="V804" s="130"/>
      <c r="W804" s="130"/>
      <c r="X804" s="130"/>
      <c r="Y804" s="130"/>
      <c r="Z804" s="130"/>
      <c r="AA804" s="130"/>
      <c r="AB804" s="130"/>
      <c r="AC804" s="130"/>
    </row>
    <row r="805" ht="15.75" customHeight="1" spans="1:29" x14ac:dyDescent="0.25">
      <c r="A805" s="182">
        <f>'Tenant Info'!A805</f>
      </c>
      <c r="B805" s="185">
        <f>'Tenant Info'!C805</f>
      </c>
      <c r="C805" s="185">
        <f>'Tenant Info'!D805</f>
      </c>
      <c r="D805" s="193"/>
      <c r="E805" s="193"/>
      <c r="F805" s="193"/>
      <c r="G805" s="193"/>
      <c r="H805" s="193"/>
      <c r="I805" s="193"/>
      <c r="J805" s="193"/>
      <c r="K805" s="193"/>
      <c r="L805" s="130"/>
      <c r="M805" s="130"/>
      <c r="N805" s="130"/>
      <c r="O805" s="130"/>
      <c r="P805" s="130"/>
      <c r="Q805" s="130"/>
      <c r="R805" s="130"/>
      <c r="S805" s="130"/>
      <c r="T805" s="130"/>
      <c r="U805" s="130"/>
      <c r="V805" s="130"/>
      <c r="W805" s="130"/>
      <c r="X805" s="130"/>
      <c r="Y805" s="130"/>
      <c r="Z805" s="130"/>
      <c r="AA805" s="130"/>
      <c r="AB805" s="130"/>
      <c r="AC805" s="130"/>
    </row>
    <row r="806" ht="15.75" customHeight="1" spans="1:29" x14ac:dyDescent="0.25">
      <c r="A806" s="182">
        <f>'Tenant Info'!A806</f>
      </c>
      <c r="B806" s="185">
        <f>'Tenant Info'!C806</f>
      </c>
      <c r="C806" s="185">
        <f>'Tenant Info'!D806</f>
      </c>
      <c r="D806" s="193"/>
      <c r="E806" s="193"/>
      <c r="F806" s="193"/>
      <c r="G806" s="193"/>
      <c r="H806" s="193"/>
      <c r="I806" s="193"/>
      <c r="J806" s="193"/>
      <c r="K806" s="193"/>
      <c r="L806" s="130"/>
      <c r="M806" s="130"/>
      <c r="N806" s="130"/>
      <c r="O806" s="130"/>
      <c r="P806" s="130"/>
      <c r="Q806" s="130"/>
      <c r="R806" s="130"/>
      <c r="S806" s="130"/>
      <c r="T806" s="130"/>
      <c r="U806" s="130"/>
      <c r="V806" s="130"/>
      <c r="W806" s="130"/>
      <c r="X806" s="130"/>
      <c r="Y806" s="130"/>
      <c r="Z806" s="130"/>
      <c r="AA806" s="130"/>
      <c r="AB806" s="130"/>
      <c r="AC806" s="130"/>
    </row>
    <row r="807" ht="15.75" customHeight="1" spans="1:29" x14ac:dyDescent="0.25">
      <c r="A807" s="182">
        <f>'Tenant Info'!A807</f>
      </c>
      <c r="B807" s="185">
        <f>'Tenant Info'!C807</f>
      </c>
      <c r="C807" s="185">
        <f>'Tenant Info'!D807</f>
      </c>
      <c r="D807" s="193"/>
      <c r="E807" s="193"/>
      <c r="F807" s="193"/>
      <c r="G807" s="193"/>
      <c r="H807" s="193"/>
      <c r="I807" s="193"/>
      <c r="J807" s="193"/>
      <c r="K807" s="193"/>
      <c r="L807" s="130"/>
      <c r="M807" s="130"/>
      <c r="N807" s="130"/>
      <c r="O807" s="130"/>
      <c r="P807" s="130"/>
      <c r="Q807" s="130"/>
      <c r="R807" s="130"/>
      <c r="S807" s="130"/>
      <c r="T807" s="130"/>
      <c r="U807" s="130"/>
      <c r="V807" s="130"/>
      <c r="W807" s="130"/>
      <c r="X807" s="130"/>
      <c r="Y807" s="130"/>
      <c r="Z807" s="130"/>
      <c r="AA807" s="130"/>
      <c r="AB807" s="130"/>
      <c r="AC807" s="130"/>
    </row>
    <row r="808" ht="15.75" customHeight="1" spans="1:29" x14ac:dyDescent="0.25">
      <c r="A808" s="182">
        <f>'Tenant Info'!A808</f>
      </c>
      <c r="B808" s="185">
        <f>'Tenant Info'!C808</f>
      </c>
      <c r="C808" s="185">
        <f>'Tenant Info'!D808</f>
      </c>
      <c r="D808" s="193"/>
      <c r="E808" s="193"/>
      <c r="F808" s="193"/>
      <c r="G808" s="193"/>
      <c r="H808" s="193"/>
      <c r="I808" s="193"/>
      <c r="J808" s="193"/>
      <c r="K808" s="193"/>
      <c r="L808" s="130"/>
      <c r="M808" s="130"/>
      <c r="N808" s="130"/>
      <c r="O808" s="130"/>
      <c r="P808" s="130"/>
      <c r="Q808" s="130"/>
      <c r="R808" s="130"/>
      <c r="S808" s="130"/>
      <c r="T808" s="130"/>
      <c r="U808" s="130"/>
      <c r="V808" s="130"/>
      <c r="W808" s="130"/>
      <c r="X808" s="130"/>
      <c r="Y808" s="130"/>
      <c r="Z808" s="130"/>
      <c r="AA808" s="130"/>
      <c r="AB808" s="130"/>
      <c r="AC808" s="130"/>
    </row>
    <row r="809" ht="15.75" customHeight="1" spans="1:29" x14ac:dyDescent="0.25">
      <c r="A809" s="182">
        <f>'Tenant Info'!A809</f>
      </c>
      <c r="B809" s="185">
        <f>'Tenant Info'!C809</f>
      </c>
      <c r="C809" s="185">
        <f>'Tenant Info'!D809</f>
      </c>
      <c r="D809" s="193"/>
      <c r="E809" s="193"/>
      <c r="F809" s="193"/>
      <c r="G809" s="193"/>
      <c r="H809" s="193"/>
      <c r="I809" s="193"/>
      <c r="J809" s="193"/>
      <c r="K809" s="193"/>
      <c r="L809" s="130"/>
      <c r="M809" s="130"/>
      <c r="N809" s="130"/>
      <c r="O809" s="130"/>
      <c r="P809" s="130"/>
      <c r="Q809" s="130"/>
      <c r="R809" s="130"/>
      <c r="S809" s="130"/>
      <c r="T809" s="130"/>
      <c r="U809" s="130"/>
      <c r="V809" s="130"/>
      <c r="W809" s="130"/>
      <c r="X809" s="130"/>
      <c r="Y809" s="130"/>
      <c r="Z809" s="130"/>
      <c r="AA809" s="130"/>
      <c r="AB809" s="130"/>
      <c r="AC809" s="130"/>
    </row>
    <row r="810" ht="15.75" customHeight="1" spans="1:29" x14ac:dyDescent="0.25">
      <c r="A810" s="182">
        <f>'Tenant Info'!A810</f>
      </c>
      <c r="B810" s="185">
        <f>'Tenant Info'!C810</f>
      </c>
      <c r="C810" s="185">
        <f>'Tenant Info'!D810</f>
      </c>
      <c r="D810" s="193"/>
      <c r="E810" s="193"/>
      <c r="F810" s="193"/>
      <c r="G810" s="193"/>
      <c r="H810" s="193"/>
      <c r="I810" s="193"/>
      <c r="J810" s="193"/>
      <c r="K810" s="193"/>
      <c r="L810" s="130"/>
      <c r="M810" s="130"/>
      <c r="N810" s="130"/>
      <c r="O810" s="130"/>
      <c r="P810" s="130"/>
      <c r="Q810" s="130"/>
      <c r="R810" s="130"/>
      <c r="S810" s="130"/>
      <c r="T810" s="130"/>
      <c r="U810" s="130"/>
      <c r="V810" s="130"/>
      <c r="W810" s="130"/>
      <c r="X810" s="130"/>
      <c r="Y810" s="130"/>
      <c r="Z810" s="130"/>
      <c r="AA810" s="130"/>
      <c r="AB810" s="130"/>
      <c r="AC810" s="130"/>
    </row>
    <row r="811" ht="15.75" customHeight="1" spans="1:29" x14ac:dyDescent="0.25">
      <c r="A811" s="182">
        <f>'Tenant Info'!A811</f>
      </c>
      <c r="B811" s="185">
        <f>'Tenant Info'!C811</f>
      </c>
      <c r="C811" s="185">
        <f>'Tenant Info'!D811</f>
      </c>
      <c r="D811" s="193"/>
      <c r="E811" s="193"/>
      <c r="F811" s="193"/>
      <c r="G811" s="193"/>
      <c r="H811" s="193"/>
      <c r="I811" s="193"/>
      <c r="J811" s="193"/>
      <c r="K811" s="193"/>
      <c r="L811" s="130"/>
      <c r="M811" s="130"/>
      <c r="N811" s="130"/>
      <c r="O811" s="130"/>
      <c r="P811" s="130"/>
      <c r="Q811" s="130"/>
      <c r="R811" s="130"/>
      <c r="S811" s="130"/>
      <c r="T811" s="130"/>
      <c r="U811" s="130"/>
      <c r="V811" s="130"/>
      <c r="W811" s="130"/>
      <c r="X811" s="130"/>
      <c r="Y811" s="130"/>
      <c r="Z811" s="130"/>
      <c r="AA811" s="130"/>
      <c r="AB811" s="130"/>
      <c r="AC811" s="130"/>
    </row>
    <row r="812" ht="15.75" customHeight="1" spans="1:29" x14ac:dyDescent="0.25">
      <c r="A812" s="182">
        <f>'Tenant Info'!A812</f>
      </c>
      <c r="B812" s="185">
        <f>'Tenant Info'!C812</f>
      </c>
      <c r="C812" s="185">
        <f>'Tenant Info'!D812</f>
      </c>
      <c r="D812" s="193"/>
      <c r="E812" s="193"/>
      <c r="F812" s="193"/>
      <c r="G812" s="193"/>
      <c r="H812" s="193"/>
      <c r="I812" s="193"/>
      <c r="J812" s="193"/>
      <c r="K812" s="193"/>
      <c r="L812" s="130"/>
      <c r="M812" s="130"/>
      <c r="N812" s="130"/>
      <c r="O812" s="130"/>
      <c r="P812" s="130"/>
      <c r="Q812" s="130"/>
      <c r="R812" s="130"/>
      <c r="S812" s="130"/>
      <c r="T812" s="130"/>
      <c r="U812" s="130"/>
      <c r="V812" s="130"/>
      <c r="W812" s="130"/>
      <c r="X812" s="130"/>
      <c r="Y812" s="130"/>
      <c r="Z812" s="130"/>
      <c r="AA812" s="130"/>
      <c r="AB812" s="130"/>
      <c r="AC812" s="130"/>
    </row>
    <row r="813" ht="15.75" customHeight="1" spans="1:29" x14ac:dyDescent="0.25">
      <c r="A813" s="182">
        <f>'Tenant Info'!A813</f>
      </c>
      <c r="B813" s="185">
        <f>'Tenant Info'!C813</f>
      </c>
      <c r="C813" s="185">
        <f>'Tenant Info'!D813</f>
      </c>
      <c r="D813" s="193"/>
      <c r="E813" s="193"/>
      <c r="F813" s="193"/>
      <c r="G813" s="193"/>
      <c r="H813" s="193"/>
      <c r="I813" s="193"/>
      <c r="J813" s="193"/>
      <c r="K813" s="193"/>
      <c r="L813" s="130"/>
      <c r="M813" s="130"/>
      <c r="N813" s="130"/>
      <c r="O813" s="130"/>
      <c r="P813" s="130"/>
      <c r="Q813" s="130"/>
      <c r="R813" s="130"/>
      <c r="S813" s="130"/>
      <c r="T813" s="130"/>
      <c r="U813" s="130"/>
      <c r="V813" s="130"/>
      <c r="W813" s="130"/>
      <c r="X813" s="130"/>
      <c r="Y813" s="130"/>
      <c r="Z813" s="130"/>
      <c r="AA813" s="130"/>
      <c r="AB813" s="130"/>
      <c r="AC813" s="130"/>
    </row>
    <row r="814" ht="15.75" customHeight="1" spans="1:29" x14ac:dyDescent="0.25">
      <c r="A814" s="182">
        <f>'Tenant Info'!A814</f>
      </c>
      <c r="B814" s="185">
        <f>'Tenant Info'!C814</f>
      </c>
      <c r="C814" s="185">
        <f>'Tenant Info'!D814</f>
      </c>
      <c r="D814" s="193"/>
      <c r="E814" s="193"/>
      <c r="F814" s="193"/>
      <c r="G814" s="193"/>
      <c r="H814" s="193"/>
      <c r="I814" s="193"/>
      <c r="J814" s="193"/>
      <c r="K814" s="193"/>
      <c r="L814" s="130"/>
      <c r="M814" s="130"/>
      <c r="N814" s="130"/>
      <c r="O814" s="130"/>
      <c r="P814" s="130"/>
      <c r="Q814" s="130"/>
      <c r="R814" s="130"/>
      <c r="S814" s="130"/>
      <c r="T814" s="130"/>
      <c r="U814" s="130"/>
      <c r="V814" s="130"/>
      <c r="W814" s="130"/>
      <c r="X814" s="130"/>
      <c r="Y814" s="130"/>
      <c r="Z814" s="130"/>
      <c r="AA814" s="130"/>
      <c r="AB814" s="130"/>
      <c r="AC814" s="130"/>
    </row>
    <row r="815" ht="15.75" customHeight="1" spans="1:29" x14ac:dyDescent="0.25">
      <c r="A815" s="182">
        <f>'Tenant Info'!A815</f>
      </c>
      <c r="B815" s="185">
        <f>'Tenant Info'!C815</f>
      </c>
      <c r="C815" s="185">
        <f>'Tenant Info'!D815</f>
      </c>
      <c r="D815" s="193"/>
      <c r="E815" s="193"/>
      <c r="F815" s="193"/>
      <c r="G815" s="193"/>
      <c r="H815" s="193"/>
      <c r="I815" s="193"/>
      <c r="J815" s="193"/>
      <c r="K815" s="193"/>
      <c r="L815" s="130"/>
      <c r="M815" s="130"/>
      <c r="N815" s="130"/>
      <c r="O815" s="130"/>
      <c r="P815" s="130"/>
      <c r="Q815" s="130"/>
      <c r="R815" s="130"/>
      <c r="S815" s="130"/>
      <c r="T815" s="130"/>
      <c r="U815" s="130"/>
      <c r="V815" s="130"/>
      <c r="W815" s="130"/>
      <c r="X815" s="130"/>
      <c r="Y815" s="130"/>
      <c r="Z815" s="130"/>
      <c r="AA815" s="130"/>
      <c r="AB815" s="130"/>
      <c r="AC815" s="130"/>
    </row>
    <row r="816" ht="15.75" customHeight="1" spans="1:29" x14ac:dyDescent="0.25">
      <c r="A816" s="182">
        <f>'Tenant Info'!A816</f>
      </c>
      <c r="B816" s="185">
        <f>'Tenant Info'!C816</f>
      </c>
      <c r="C816" s="185">
        <f>'Tenant Info'!D816</f>
      </c>
      <c r="D816" s="193"/>
      <c r="E816" s="193"/>
      <c r="F816" s="193"/>
      <c r="G816" s="193"/>
      <c r="H816" s="193"/>
      <c r="I816" s="193"/>
      <c r="J816" s="193"/>
      <c r="K816" s="193"/>
      <c r="L816" s="130"/>
      <c r="M816" s="130"/>
      <c r="N816" s="130"/>
      <c r="O816" s="130"/>
      <c r="P816" s="130"/>
      <c r="Q816" s="130"/>
      <c r="R816" s="130"/>
      <c r="S816" s="130"/>
      <c r="T816" s="130"/>
      <c r="U816" s="130"/>
      <c r="V816" s="130"/>
      <c r="W816" s="130"/>
      <c r="X816" s="130"/>
      <c r="Y816" s="130"/>
      <c r="Z816" s="130"/>
      <c r="AA816" s="130"/>
      <c r="AB816" s="130"/>
      <c r="AC816" s="130"/>
    </row>
    <row r="817" ht="15.75" customHeight="1" spans="1:29" x14ac:dyDescent="0.25">
      <c r="A817" s="182">
        <f>'Tenant Info'!A817</f>
      </c>
      <c r="B817" s="185">
        <f>'Tenant Info'!C817</f>
      </c>
      <c r="C817" s="185">
        <f>'Tenant Info'!D817</f>
      </c>
      <c r="D817" s="193"/>
      <c r="E817" s="193"/>
      <c r="F817" s="193"/>
      <c r="G817" s="193"/>
      <c r="H817" s="193"/>
      <c r="I817" s="193"/>
      <c r="J817" s="193"/>
      <c r="K817" s="193"/>
      <c r="L817" s="130"/>
      <c r="M817" s="130"/>
      <c r="N817" s="130"/>
      <c r="O817" s="130"/>
      <c r="P817" s="130"/>
      <c r="Q817" s="130"/>
      <c r="R817" s="130"/>
      <c r="S817" s="130"/>
      <c r="T817" s="130"/>
      <c r="U817" s="130"/>
      <c r="V817" s="130"/>
      <c r="W817" s="130"/>
      <c r="X817" s="130"/>
      <c r="Y817" s="130"/>
      <c r="Z817" s="130"/>
      <c r="AA817" s="130"/>
      <c r="AB817" s="130"/>
      <c r="AC817" s="130"/>
    </row>
    <row r="818" ht="15.75" customHeight="1" spans="1:29" x14ac:dyDescent="0.25">
      <c r="A818" s="182">
        <f>'Tenant Info'!A818</f>
      </c>
      <c r="B818" s="185">
        <f>'Tenant Info'!C818</f>
      </c>
      <c r="C818" s="185">
        <f>'Tenant Info'!D818</f>
      </c>
      <c r="D818" s="193"/>
      <c r="E818" s="193"/>
      <c r="F818" s="193"/>
      <c r="G818" s="193"/>
      <c r="H818" s="193"/>
      <c r="I818" s="193"/>
      <c r="J818" s="193"/>
      <c r="K818" s="193"/>
      <c r="L818" s="130"/>
      <c r="M818" s="130"/>
      <c r="N818" s="130"/>
      <c r="O818" s="130"/>
      <c r="P818" s="130"/>
      <c r="Q818" s="130"/>
      <c r="R818" s="130"/>
      <c r="S818" s="130"/>
      <c r="T818" s="130"/>
      <c r="U818" s="130"/>
      <c r="V818" s="130"/>
      <c r="W818" s="130"/>
      <c r="X818" s="130"/>
      <c r="Y818" s="130"/>
      <c r="Z818" s="130"/>
      <c r="AA818" s="130"/>
      <c r="AB818" s="130"/>
      <c r="AC818" s="130"/>
    </row>
    <row r="819" ht="15.75" customHeight="1" spans="1:29" x14ac:dyDescent="0.25">
      <c r="A819" s="182">
        <f>'Tenant Info'!A819</f>
      </c>
      <c r="B819" s="185">
        <f>'Tenant Info'!C819</f>
      </c>
      <c r="C819" s="185">
        <f>'Tenant Info'!D819</f>
      </c>
      <c r="D819" s="193"/>
      <c r="E819" s="193"/>
      <c r="F819" s="193"/>
      <c r="G819" s="193"/>
      <c r="H819" s="193"/>
      <c r="I819" s="193"/>
      <c r="J819" s="193"/>
      <c r="K819" s="193"/>
      <c r="L819" s="130"/>
      <c r="M819" s="130"/>
      <c r="N819" s="130"/>
      <c r="O819" s="130"/>
      <c r="P819" s="130"/>
      <c r="Q819" s="130"/>
      <c r="R819" s="130"/>
      <c r="S819" s="130"/>
      <c r="T819" s="130"/>
      <c r="U819" s="130"/>
      <c r="V819" s="130"/>
      <c r="W819" s="130"/>
      <c r="X819" s="130"/>
      <c r="Y819" s="130"/>
      <c r="Z819" s="130"/>
      <c r="AA819" s="130"/>
      <c r="AB819" s="130"/>
      <c r="AC819" s="130"/>
    </row>
    <row r="820" ht="15.75" customHeight="1" spans="1:29" x14ac:dyDescent="0.25">
      <c r="A820" s="182">
        <f>'Tenant Info'!A820</f>
      </c>
      <c r="B820" s="185">
        <f>'Tenant Info'!C820</f>
      </c>
      <c r="C820" s="185">
        <f>'Tenant Info'!D820</f>
      </c>
      <c r="D820" s="193"/>
      <c r="E820" s="193"/>
      <c r="F820" s="193"/>
      <c r="G820" s="193"/>
      <c r="H820" s="193"/>
      <c r="I820" s="193"/>
      <c r="J820" s="193"/>
      <c r="K820" s="193"/>
      <c r="L820" s="130"/>
      <c r="M820" s="130"/>
      <c r="N820" s="130"/>
      <c r="O820" s="130"/>
      <c r="P820" s="130"/>
      <c r="Q820" s="130"/>
      <c r="R820" s="130"/>
      <c r="S820" s="130"/>
      <c r="T820" s="130"/>
      <c r="U820" s="130"/>
      <c r="V820" s="130"/>
      <c r="W820" s="130"/>
      <c r="X820" s="130"/>
      <c r="Y820" s="130"/>
      <c r="Z820" s="130"/>
      <c r="AA820" s="130"/>
      <c r="AB820" s="130"/>
      <c r="AC820" s="130"/>
    </row>
    <row r="821" ht="15.75" customHeight="1" spans="1:29" x14ac:dyDescent="0.25">
      <c r="A821" s="182">
        <f>'Tenant Info'!A821</f>
      </c>
      <c r="B821" s="185">
        <f>'Tenant Info'!C821</f>
      </c>
      <c r="C821" s="185">
        <f>'Tenant Info'!D821</f>
      </c>
      <c r="D821" s="194"/>
      <c r="E821" s="194"/>
      <c r="F821" s="194"/>
      <c r="G821" s="195"/>
      <c r="H821" s="193"/>
      <c r="I821" s="193"/>
      <c r="J821" s="193"/>
      <c r="K821" s="193"/>
      <c r="L821" s="130"/>
      <c r="M821" s="130"/>
      <c r="N821" s="130"/>
      <c r="O821" s="130"/>
      <c r="P821" s="130"/>
      <c r="Q821" s="130"/>
      <c r="R821" s="130"/>
      <c r="S821" s="130"/>
      <c r="T821" s="130"/>
      <c r="U821" s="130"/>
      <c r="V821" s="130"/>
      <c r="W821" s="130"/>
      <c r="X821" s="130"/>
      <c r="Y821" s="130"/>
      <c r="Z821" s="130"/>
      <c r="AA821" s="130"/>
      <c r="AB821" s="130"/>
      <c r="AC821" s="130"/>
    </row>
    <row r="822" ht="15.75" customHeight="1" spans="1:29" x14ac:dyDescent="0.25">
      <c r="A822" s="182">
        <f>'Tenant Info'!A822</f>
      </c>
      <c r="B822" s="185">
        <f>'Tenant Info'!C822</f>
      </c>
      <c r="C822" s="185">
        <f>'Tenant Info'!D822</f>
      </c>
      <c r="D822" s="193"/>
      <c r="E822" s="193"/>
      <c r="F822" s="193"/>
      <c r="G822" s="193"/>
      <c r="H822" s="193"/>
      <c r="I822" s="193"/>
      <c r="J822" s="193"/>
      <c r="K822" s="193"/>
      <c r="L822" s="130"/>
      <c r="M822" s="130"/>
      <c r="N822" s="130"/>
      <c r="O822" s="130"/>
      <c r="P822" s="130"/>
      <c r="Q822" s="130"/>
      <c r="R822" s="130"/>
      <c r="S822" s="130"/>
      <c r="T822" s="130"/>
      <c r="U822" s="130"/>
      <c r="V822" s="130"/>
      <c r="W822" s="130"/>
      <c r="X822" s="130"/>
      <c r="Y822" s="130"/>
      <c r="Z822" s="130"/>
      <c r="AA822" s="130"/>
      <c r="AB822" s="130"/>
      <c r="AC822" s="130"/>
    </row>
    <row r="823" ht="15.75" customHeight="1" spans="1:29" x14ac:dyDescent="0.25">
      <c r="A823" s="182">
        <f>'Tenant Info'!A823</f>
      </c>
      <c r="B823" s="185">
        <f>'Tenant Info'!C823</f>
      </c>
      <c r="C823" s="185">
        <f>'Tenant Info'!D823</f>
      </c>
      <c r="D823" s="194"/>
      <c r="E823" s="194"/>
      <c r="F823" s="194"/>
      <c r="G823" s="195"/>
      <c r="H823" s="193"/>
      <c r="I823" s="193"/>
      <c r="J823" s="193"/>
      <c r="K823" s="193"/>
      <c r="L823" s="130"/>
      <c r="M823" s="130"/>
      <c r="N823" s="130"/>
      <c r="O823" s="130"/>
      <c r="P823" s="130"/>
      <c r="Q823" s="130"/>
      <c r="R823" s="130"/>
      <c r="S823" s="130"/>
      <c r="T823" s="130"/>
      <c r="U823" s="130"/>
      <c r="V823" s="130"/>
      <c r="W823" s="130"/>
      <c r="X823" s="130"/>
      <c r="Y823" s="130"/>
      <c r="Z823" s="130"/>
      <c r="AA823" s="130"/>
      <c r="AB823" s="130"/>
      <c r="AC823" s="130"/>
    </row>
    <row r="824" ht="15.75" customHeight="1" spans="1:29" x14ac:dyDescent="0.25">
      <c r="A824" s="182">
        <f>'Tenant Info'!A824</f>
      </c>
      <c r="B824" s="185">
        <f>'Tenant Info'!C824</f>
      </c>
      <c r="C824" s="185">
        <f>'Tenant Info'!D824</f>
      </c>
      <c r="D824" s="193"/>
      <c r="E824" s="193"/>
      <c r="F824" s="193"/>
      <c r="G824" s="193"/>
      <c r="H824" s="193"/>
      <c r="I824" s="193"/>
      <c r="J824" s="193"/>
      <c r="K824" s="193"/>
      <c r="L824" s="130"/>
      <c r="M824" s="130"/>
      <c r="N824" s="130"/>
      <c r="O824" s="130"/>
      <c r="P824" s="130"/>
      <c r="Q824" s="130"/>
      <c r="R824" s="130"/>
      <c r="S824" s="130"/>
      <c r="T824" s="130"/>
      <c r="U824" s="130"/>
      <c r="V824" s="130"/>
      <c r="W824" s="130"/>
      <c r="X824" s="130"/>
      <c r="Y824" s="130"/>
      <c r="Z824" s="130"/>
      <c r="AA824" s="130"/>
      <c r="AB824" s="130"/>
      <c r="AC824" s="130"/>
    </row>
    <row r="825" ht="15.75" customHeight="1" spans="1:29" x14ac:dyDescent="0.25">
      <c r="A825" s="182">
        <f>'Tenant Info'!A825</f>
      </c>
      <c r="B825" s="185">
        <f>'Tenant Info'!C825</f>
      </c>
      <c r="C825" s="185">
        <f>'Tenant Info'!D825</f>
      </c>
      <c r="D825" s="193"/>
      <c r="E825" s="193"/>
      <c r="F825" s="193"/>
      <c r="G825" s="193"/>
      <c r="H825" s="193"/>
      <c r="I825" s="193"/>
      <c r="J825" s="193"/>
      <c r="K825" s="193"/>
      <c r="L825" s="130"/>
      <c r="M825" s="130"/>
      <c r="N825" s="130"/>
      <c r="O825" s="130"/>
      <c r="P825" s="130"/>
      <c r="Q825" s="130"/>
      <c r="R825" s="130"/>
      <c r="S825" s="130"/>
      <c r="T825" s="130"/>
      <c r="U825" s="130"/>
      <c r="V825" s="130"/>
      <c r="W825" s="130"/>
      <c r="X825" s="130"/>
      <c r="Y825" s="130"/>
      <c r="Z825" s="130"/>
      <c r="AA825" s="130"/>
      <c r="AB825" s="130"/>
      <c r="AC825" s="130"/>
    </row>
    <row r="826" ht="15.75" customHeight="1" spans="1:29" x14ac:dyDescent="0.25">
      <c r="A826" s="182">
        <f>'Tenant Info'!A826</f>
      </c>
      <c r="B826" s="185">
        <f>'Tenant Info'!C826</f>
      </c>
      <c r="C826" s="185">
        <f>'Tenant Info'!D826</f>
      </c>
      <c r="D826" s="193"/>
      <c r="E826" s="193"/>
      <c r="F826" s="193"/>
      <c r="G826" s="193"/>
      <c r="H826" s="193"/>
      <c r="I826" s="193"/>
      <c r="J826" s="193"/>
      <c r="K826" s="193"/>
      <c r="L826" s="130"/>
      <c r="M826" s="130"/>
      <c r="N826" s="130"/>
      <c r="O826" s="130"/>
      <c r="P826" s="130"/>
      <c r="Q826" s="130"/>
      <c r="R826" s="130"/>
      <c r="S826" s="130"/>
      <c r="T826" s="130"/>
      <c r="U826" s="130"/>
      <c r="V826" s="130"/>
      <c r="W826" s="130"/>
      <c r="X826" s="130"/>
      <c r="Y826" s="130"/>
      <c r="Z826" s="130"/>
      <c r="AA826" s="130"/>
      <c r="AB826" s="130"/>
      <c r="AC826" s="130"/>
    </row>
    <row r="827" ht="15.75" customHeight="1" spans="1:29" x14ac:dyDescent="0.25">
      <c r="A827" s="182">
        <f>'Tenant Info'!A827</f>
      </c>
      <c r="B827" s="185">
        <f>'Tenant Info'!C827</f>
      </c>
      <c r="C827" s="185">
        <f>'Tenant Info'!D827</f>
      </c>
      <c r="D827" s="193"/>
      <c r="E827" s="193"/>
      <c r="F827" s="193"/>
      <c r="G827" s="193"/>
      <c r="H827" s="193"/>
      <c r="I827" s="193"/>
      <c r="J827" s="193"/>
      <c r="K827" s="193"/>
      <c r="L827" s="130"/>
      <c r="M827" s="130"/>
      <c r="N827" s="130"/>
      <c r="O827" s="130"/>
      <c r="P827" s="130"/>
      <c r="Q827" s="130"/>
      <c r="R827" s="130"/>
      <c r="S827" s="130"/>
      <c r="T827" s="130"/>
      <c r="U827" s="130"/>
      <c r="V827" s="130"/>
      <c r="W827" s="130"/>
      <c r="X827" s="130"/>
      <c r="Y827" s="130"/>
      <c r="Z827" s="130"/>
      <c r="AA827" s="130"/>
      <c r="AB827" s="130"/>
      <c r="AC827" s="130"/>
    </row>
    <row r="828" ht="15.75" customHeight="1" spans="1:29" x14ac:dyDescent="0.25">
      <c r="A828" s="182">
        <f>'Tenant Info'!A828</f>
      </c>
      <c r="B828" s="185">
        <f>'Tenant Info'!C828</f>
      </c>
      <c r="C828" s="185">
        <f>'Tenant Info'!D828</f>
      </c>
      <c r="D828" s="193"/>
      <c r="E828" s="193"/>
      <c r="F828" s="193"/>
      <c r="G828" s="193"/>
      <c r="H828" s="193"/>
      <c r="I828" s="193"/>
      <c r="J828" s="193"/>
      <c r="K828" s="193"/>
      <c r="L828" s="130"/>
      <c r="M828" s="130"/>
      <c r="N828" s="130"/>
      <c r="O828" s="130"/>
      <c r="P828" s="130"/>
      <c r="Q828" s="130"/>
      <c r="R828" s="130"/>
      <c r="S828" s="130"/>
      <c r="T828" s="130"/>
      <c r="U828" s="130"/>
      <c r="V828" s="130"/>
      <c r="W828" s="130"/>
      <c r="X828" s="130"/>
      <c r="Y828" s="130"/>
      <c r="Z828" s="130"/>
      <c r="AA828" s="130"/>
      <c r="AB828" s="130"/>
      <c r="AC828" s="130"/>
    </row>
    <row r="829" ht="15.75" customHeight="1" spans="1:29" x14ac:dyDescent="0.25">
      <c r="A829" s="182">
        <f>'Tenant Info'!A829</f>
      </c>
      <c r="B829" s="185">
        <f>'Tenant Info'!C829</f>
      </c>
      <c r="C829" s="185">
        <f>'Tenant Info'!D829</f>
      </c>
      <c r="D829" s="193"/>
      <c r="E829" s="193"/>
      <c r="F829" s="193"/>
      <c r="G829" s="193"/>
      <c r="H829" s="193"/>
      <c r="I829" s="193"/>
      <c r="J829" s="193"/>
      <c r="K829" s="193"/>
      <c r="L829" s="130"/>
      <c r="M829" s="130"/>
      <c r="N829" s="130"/>
      <c r="O829" s="130"/>
      <c r="P829" s="130"/>
      <c r="Q829" s="130"/>
      <c r="R829" s="130"/>
      <c r="S829" s="130"/>
      <c r="T829" s="130"/>
      <c r="U829" s="130"/>
      <c r="V829" s="130"/>
      <c r="W829" s="130"/>
      <c r="X829" s="130"/>
      <c r="Y829" s="130"/>
      <c r="Z829" s="130"/>
      <c r="AA829" s="130"/>
      <c r="AB829" s="130"/>
      <c r="AC829" s="130"/>
    </row>
    <row r="830" ht="15.75" customHeight="1" spans="1:29" x14ac:dyDescent="0.25">
      <c r="A830" s="182">
        <f>'Tenant Info'!A830</f>
      </c>
      <c r="B830" s="185">
        <f>'Tenant Info'!C830</f>
      </c>
      <c r="C830" s="185">
        <f>'Tenant Info'!D830</f>
      </c>
      <c r="D830" s="193"/>
      <c r="E830" s="193"/>
      <c r="F830" s="193"/>
      <c r="G830" s="193"/>
      <c r="H830" s="193"/>
      <c r="I830" s="193"/>
      <c r="J830" s="193"/>
      <c r="K830" s="193"/>
      <c r="L830" s="130"/>
      <c r="M830" s="130"/>
      <c r="N830" s="130"/>
      <c r="O830" s="130"/>
      <c r="P830" s="130"/>
      <c r="Q830" s="130"/>
      <c r="R830" s="130"/>
      <c r="S830" s="130"/>
      <c r="T830" s="130"/>
      <c r="U830" s="130"/>
      <c r="V830" s="130"/>
      <c r="W830" s="130"/>
      <c r="X830" s="130"/>
      <c r="Y830" s="130"/>
      <c r="Z830" s="130"/>
      <c r="AA830" s="130"/>
      <c r="AB830" s="130"/>
      <c r="AC830" s="130"/>
    </row>
    <row r="831" ht="15.75" customHeight="1" spans="1:29" x14ac:dyDescent="0.25">
      <c r="A831" s="182">
        <f>'Tenant Info'!A831</f>
      </c>
      <c r="B831" s="185">
        <f>'Tenant Info'!C831</f>
      </c>
      <c r="C831" s="185">
        <f>'Tenant Info'!D831</f>
      </c>
      <c r="D831" s="193"/>
      <c r="E831" s="193"/>
      <c r="F831" s="193"/>
      <c r="G831" s="193"/>
      <c r="H831" s="193"/>
      <c r="I831" s="193"/>
      <c r="J831" s="193"/>
      <c r="K831" s="193"/>
      <c r="L831" s="130"/>
      <c r="M831" s="130"/>
      <c r="N831" s="130"/>
      <c r="O831" s="130"/>
      <c r="P831" s="130"/>
      <c r="Q831" s="130"/>
      <c r="R831" s="130"/>
      <c r="S831" s="130"/>
      <c r="T831" s="130"/>
      <c r="U831" s="130"/>
      <c r="V831" s="130"/>
      <c r="W831" s="130"/>
      <c r="X831" s="130"/>
      <c r="Y831" s="130"/>
      <c r="Z831" s="130"/>
      <c r="AA831" s="130"/>
      <c r="AB831" s="130"/>
      <c r="AC831" s="130"/>
    </row>
    <row r="832" ht="15.75" customHeight="1" spans="1:29" x14ac:dyDescent="0.25">
      <c r="A832" s="182">
        <f>'Tenant Info'!A832</f>
      </c>
      <c r="B832" s="185">
        <f>'Tenant Info'!C832</f>
      </c>
      <c r="C832" s="185">
        <f>'Tenant Info'!D832</f>
      </c>
      <c r="D832" s="193"/>
      <c r="E832" s="193"/>
      <c r="F832" s="193"/>
      <c r="G832" s="193"/>
      <c r="H832" s="193"/>
      <c r="I832" s="193"/>
      <c r="J832" s="193"/>
      <c r="K832" s="193"/>
      <c r="L832" s="130"/>
      <c r="M832" s="130"/>
      <c r="N832" s="130"/>
      <c r="O832" s="130"/>
      <c r="P832" s="130"/>
      <c r="Q832" s="130"/>
      <c r="R832" s="130"/>
      <c r="S832" s="130"/>
      <c r="T832" s="130"/>
      <c r="U832" s="130"/>
      <c r="V832" s="130"/>
      <c r="W832" s="130"/>
      <c r="X832" s="130"/>
      <c r="Y832" s="130"/>
      <c r="Z832" s="130"/>
      <c r="AA832" s="130"/>
      <c r="AB832" s="130"/>
      <c r="AC832" s="130"/>
    </row>
    <row r="833" ht="15.75" customHeight="1" spans="1:29" x14ac:dyDescent="0.25">
      <c r="A833" s="182">
        <f>'Tenant Info'!A833</f>
      </c>
      <c r="B833" s="185">
        <f>'Tenant Info'!C833</f>
      </c>
      <c r="C833" s="185">
        <f>'Tenant Info'!D833</f>
      </c>
      <c r="D833" s="193"/>
      <c r="E833" s="193"/>
      <c r="F833" s="193"/>
      <c r="G833" s="193"/>
      <c r="H833" s="193"/>
      <c r="I833" s="193"/>
      <c r="J833" s="193"/>
      <c r="K833" s="193"/>
      <c r="L833" s="130"/>
      <c r="M833" s="130"/>
      <c r="N833" s="130"/>
      <c r="O833" s="130"/>
      <c r="P833" s="130"/>
      <c r="Q833" s="130"/>
      <c r="R833" s="130"/>
      <c r="S833" s="130"/>
      <c r="T833" s="130"/>
      <c r="U833" s="130"/>
      <c r="V833" s="130"/>
      <c r="W833" s="130"/>
      <c r="X833" s="130"/>
      <c r="Y833" s="130"/>
      <c r="Z833" s="130"/>
      <c r="AA833" s="130"/>
      <c r="AB833" s="130"/>
      <c r="AC833" s="130"/>
    </row>
    <row r="834" ht="15.75" customHeight="1" spans="1:29" x14ac:dyDescent="0.25">
      <c r="A834" s="182">
        <f>'Tenant Info'!A834</f>
      </c>
      <c r="B834" s="185">
        <f>'Tenant Info'!C834</f>
      </c>
      <c r="C834" s="185">
        <f>'Tenant Info'!D834</f>
      </c>
      <c r="D834" s="193"/>
      <c r="E834" s="193"/>
      <c r="F834" s="193"/>
      <c r="G834" s="193"/>
      <c r="H834" s="193"/>
      <c r="I834" s="193"/>
      <c r="J834" s="193"/>
      <c r="K834" s="193"/>
      <c r="L834" s="130"/>
      <c r="M834" s="130"/>
      <c r="N834" s="130"/>
      <c r="O834" s="130"/>
      <c r="P834" s="130"/>
      <c r="Q834" s="130"/>
      <c r="R834" s="130"/>
      <c r="S834" s="130"/>
      <c r="T834" s="130"/>
      <c r="U834" s="130"/>
      <c r="V834" s="130"/>
      <c r="W834" s="130"/>
      <c r="X834" s="130"/>
      <c r="Y834" s="130"/>
      <c r="Z834" s="130"/>
      <c r="AA834" s="130"/>
      <c r="AB834" s="130"/>
      <c r="AC834" s="130"/>
    </row>
    <row r="835" ht="15.75" customHeight="1" spans="1:29" x14ac:dyDescent="0.25">
      <c r="A835" s="182">
        <f>'Tenant Info'!A835</f>
      </c>
      <c r="B835" s="185">
        <f>'Tenant Info'!C835</f>
      </c>
      <c r="C835" s="185">
        <f>'Tenant Info'!D835</f>
      </c>
      <c r="D835" s="193"/>
      <c r="E835" s="193"/>
      <c r="F835" s="193"/>
      <c r="G835" s="193"/>
      <c r="H835" s="193"/>
      <c r="I835" s="193"/>
      <c r="J835" s="193"/>
      <c r="K835" s="193"/>
      <c r="L835" s="130"/>
      <c r="M835" s="130"/>
      <c r="N835" s="130"/>
      <c r="O835" s="130"/>
      <c r="P835" s="130"/>
      <c r="Q835" s="130"/>
      <c r="R835" s="130"/>
      <c r="S835" s="130"/>
      <c r="T835" s="130"/>
      <c r="U835" s="130"/>
      <c r="V835" s="130"/>
      <c r="W835" s="130"/>
      <c r="X835" s="130"/>
      <c r="Y835" s="130"/>
      <c r="Z835" s="130"/>
      <c r="AA835" s="130"/>
      <c r="AB835" s="130"/>
      <c r="AC835" s="130"/>
    </row>
    <row r="836" ht="15.75" customHeight="1" spans="1:29" x14ac:dyDescent="0.25">
      <c r="A836" s="182">
        <f>'Tenant Info'!A836</f>
      </c>
      <c r="B836" s="185">
        <f>'Tenant Info'!C836</f>
      </c>
      <c r="C836" s="185">
        <f>'Tenant Info'!D836</f>
      </c>
      <c r="D836" s="193"/>
      <c r="E836" s="193"/>
      <c r="F836" s="193"/>
      <c r="G836" s="193"/>
      <c r="H836" s="193"/>
      <c r="I836" s="193"/>
      <c r="J836" s="193"/>
      <c r="K836" s="193"/>
      <c r="L836" s="130"/>
      <c r="M836" s="130"/>
      <c r="N836" s="130"/>
      <c r="O836" s="130"/>
      <c r="P836" s="130"/>
      <c r="Q836" s="130"/>
      <c r="R836" s="130"/>
      <c r="S836" s="130"/>
      <c r="T836" s="130"/>
      <c r="U836" s="130"/>
      <c r="V836" s="130"/>
      <c r="W836" s="130"/>
      <c r="X836" s="130"/>
      <c r="Y836" s="130"/>
      <c r="Z836" s="130"/>
      <c r="AA836" s="130"/>
      <c r="AB836" s="130"/>
      <c r="AC836" s="130"/>
    </row>
    <row r="837" ht="15.75" customHeight="1" spans="1:29" x14ac:dyDescent="0.25">
      <c r="A837" s="182">
        <f>'Tenant Info'!A837</f>
      </c>
      <c r="B837" s="185">
        <f>'Tenant Info'!C837</f>
      </c>
      <c r="C837" s="185">
        <f>'Tenant Info'!D837</f>
      </c>
      <c r="D837" s="193"/>
      <c r="E837" s="193"/>
      <c r="F837" s="193"/>
      <c r="G837" s="193"/>
      <c r="H837" s="193"/>
      <c r="I837" s="193"/>
      <c r="J837" s="193"/>
      <c r="K837" s="193"/>
      <c r="L837" s="130"/>
      <c r="M837" s="130"/>
      <c r="N837" s="130"/>
      <c r="O837" s="130"/>
      <c r="P837" s="130"/>
      <c r="Q837" s="130"/>
      <c r="R837" s="130"/>
      <c r="S837" s="130"/>
      <c r="T837" s="130"/>
      <c r="U837" s="130"/>
      <c r="V837" s="130"/>
      <c r="W837" s="130"/>
      <c r="X837" s="130"/>
      <c r="Y837" s="130"/>
      <c r="Z837" s="130"/>
      <c r="AA837" s="130"/>
      <c r="AB837" s="130"/>
      <c r="AC837" s="130"/>
    </row>
    <row r="838" ht="15.75" customHeight="1" spans="1:29" x14ac:dyDescent="0.25">
      <c r="A838" s="182">
        <f>'Tenant Info'!A838</f>
      </c>
      <c r="B838" s="185">
        <f>'Tenant Info'!C838</f>
      </c>
      <c r="C838" s="185">
        <f>'Tenant Info'!D838</f>
      </c>
      <c r="D838" s="193"/>
      <c r="E838" s="193"/>
      <c r="F838" s="193"/>
      <c r="G838" s="193"/>
      <c r="H838" s="193"/>
      <c r="I838" s="193"/>
      <c r="J838" s="193"/>
      <c r="K838" s="193"/>
      <c r="L838" s="130"/>
      <c r="M838" s="130"/>
      <c r="N838" s="130"/>
      <c r="O838" s="130"/>
      <c r="P838" s="130"/>
      <c r="Q838" s="130"/>
      <c r="R838" s="130"/>
      <c r="S838" s="130"/>
      <c r="T838" s="130"/>
      <c r="U838" s="130"/>
      <c r="V838" s="130"/>
      <c r="W838" s="130"/>
      <c r="X838" s="130"/>
      <c r="Y838" s="130"/>
      <c r="Z838" s="130"/>
      <c r="AA838" s="130"/>
      <c r="AB838" s="130"/>
      <c r="AC838" s="130"/>
    </row>
    <row r="839" ht="15.75" customHeight="1" spans="1:29" x14ac:dyDescent="0.25">
      <c r="A839" s="182">
        <f>'Tenant Info'!A839</f>
      </c>
      <c r="B839" s="185">
        <f>'Tenant Info'!C839</f>
      </c>
      <c r="C839" s="185">
        <f>'Tenant Info'!D839</f>
      </c>
      <c r="D839" s="193"/>
      <c r="E839" s="193"/>
      <c r="F839" s="193"/>
      <c r="G839" s="193"/>
      <c r="H839" s="193"/>
      <c r="I839" s="193"/>
      <c r="J839" s="193"/>
      <c r="K839" s="193"/>
      <c r="L839" s="130"/>
      <c r="M839" s="130"/>
      <c r="N839" s="130"/>
      <c r="O839" s="130"/>
      <c r="P839" s="130"/>
      <c r="Q839" s="130"/>
      <c r="R839" s="130"/>
      <c r="S839" s="130"/>
      <c r="T839" s="130"/>
      <c r="U839" s="130"/>
      <c r="V839" s="130"/>
      <c r="W839" s="130"/>
      <c r="X839" s="130"/>
      <c r="Y839" s="130"/>
      <c r="Z839" s="130"/>
      <c r="AA839" s="130"/>
      <c r="AB839" s="130"/>
      <c r="AC839" s="130"/>
    </row>
    <row r="840" ht="15.75" customHeight="1" spans="1:29" x14ac:dyDescent="0.25">
      <c r="A840" s="182">
        <f>'Tenant Info'!A840</f>
      </c>
      <c r="B840" s="185">
        <f>'Tenant Info'!C840</f>
      </c>
      <c r="C840" s="185">
        <f>'Tenant Info'!D840</f>
      </c>
      <c r="D840" s="193"/>
      <c r="E840" s="193"/>
      <c r="F840" s="193"/>
      <c r="G840" s="193"/>
      <c r="H840" s="193"/>
      <c r="I840" s="193"/>
      <c r="J840" s="193"/>
      <c r="K840" s="193"/>
      <c r="L840" s="130"/>
      <c r="M840" s="130"/>
      <c r="N840" s="130"/>
      <c r="O840" s="130"/>
      <c r="P840" s="130"/>
      <c r="Q840" s="130"/>
      <c r="R840" s="130"/>
      <c r="S840" s="130"/>
      <c r="T840" s="130"/>
      <c r="U840" s="130"/>
      <c r="V840" s="130"/>
      <c r="W840" s="130"/>
      <c r="X840" s="130"/>
      <c r="Y840" s="130"/>
      <c r="Z840" s="130"/>
      <c r="AA840" s="130"/>
      <c r="AB840" s="130"/>
      <c r="AC840" s="130"/>
    </row>
    <row r="841" ht="15.75" customHeight="1" spans="1:29" x14ac:dyDescent="0.25">
      <c r="A841" s="182">
        <f>'Tenant Info'!A841</f>
      </c>
      <c r="B841" s="185">
        <f>'Tenant Info'!C841</f>
      </c>
      <c r="C841" s="185">
        <f>'Tenant Info'!D841</f>
      </c>
      <c r="D841" s="193"/>
      <c r="E841" s="193"/>
      <c r="F841" s="193"/>
      <c r="G841" s="193"/>
      <c r="H841" s="193"/>
      <c r="I841" s="193"/>
      <c r="J841" s="193"/>
      <c r="K841" s="193"/>
      <c r="L841" s="130"/>
      <c r="M841" s="130"/>
      <c r="N841" s="130"/>
      <c r="O841" s="130"/>
      <c r="P841" s="130"/>
      <c r="Q841" s="130"/>
      <c r="R841" s="130"/>
      <c r="S841" s="130"/>
      <c r="T841" s="130"/>
      <c r="U841" s="130"/>
      <c r="V841" s="130"/>
      <c r="W841" s="130"/>
      <c r="X841" s="130"/>
      <c r="Y841" s="130"/>
      <c r="Z841" s="130"/>
      <c r="AA841" s="130"/>
      <c r="AB841" s="130"/>
      <c r="AC841" s="130"/>
    </row>
    <row r="842" ht="15.75" customHeight="1" spans="1:29" x14ac:dyDescent="0.25">
      <c r="A842" s="182">
        <f>'Tenant Info'!A842</f>
      </c>
      <c r="B842" s="185">
        <f>'Tenant Info'!C842</f>
      </c>
      <c r="C842" s="185">
        <f>'Tenant Info'!D842</f>
      </c>
      <c r="D842" s="193"/>
      <c r="E842" s="193"/>
      <c r="F842" s="193"/>
      <c r="G842" s="193"/>
      <c r="H842" s="193"/>
      <c r="I842" s="193"/>
      <c r="J842" s="193"/>
      <c r="K842" s="193"/>
      <c r="L842" s="130"/>
      <c r="M842" s="130"/>
      <c r="N842" s="130"/>
      <c r="O842" s="130"/>
      <c r="P842" s="130"/>
      <c r="Q842" s="130"/>
      <c r="R842" s="130"/>
      <c r="S842" s="130"/>
      <c r="T842" s="130"/>
      <c r="U842" s="130"/>
      <c r="V842" s="130"/>
      <c r="W842" s="130"/>
      <c r="X842" s="130"/>
      <c r="Y842" s="130"/>
      <c r="Z842" s="130"/>
      <c r="AA842" s="130"/>
      <c r="AB842" s="130"/>
      <c r="AC842" s="130"/>
    </row>
    <row r="843" ht="15.75" customHeight="1" spans="1:29" x14ac:dyDescent="0.25">
      <c r="A843" s="182">
        <f>'Tenant Info'!A843</f>
      </c>
      <c r="B843" s="185">
        <f>'Tenant Info'!C843</f>
      </c>
      <c r="C843" s="185">
        <f>'Tenant Info'!D843</f>
      </c>
      <c r="D843" s="193"/>
      <c r="E843" s="193"/>
      <c r="F843" s="193"/>
      <c r="G843" s="193"/>
      <c r="H843" s="193"/>
      <c r="I843" s="193"/>
      <c r="J843" s="193"/>
      <c r="K843" s="193"/>
      <c r="L843" s="130"/>
      <c r="M843" s="130"/>
      <c r="N843" s="130"/>
      <c r="O843" s="130"/>
      <c r="P843" s="130"/>
      <c r="Q843" s="130"/>
      <c r="R843" s="130"/>
      <c r="S843" s="130"/>
      <c r="T843" s="130"/>
      <c r="U843" s="130"/>
      <c r="V843" s="130"/>
      <c r="W843" s="130"/>
      <c r="X843" s="130"/>
      <c r="Y843" s="130"/>
      <c r="Z843" s="130"/>
      <c r="AA843" s="130"/>
      <c r="AB843" s="130"/>
      <c r="AC843" s="130"/>
    </row>
    <row r="844" ht="15.75" customHeight="1" spans="1:29" x14ac:dyDescent="0.25">
      <c r="A844" s="182">
        <f>'Tenant Info'!A844</f>
      </c>
      <c r="B844" s="185">
        <f>'Tenant Info'!C844</f>
      </c>
      <c r="C844" s="185">
        <f>'Tenant Info'!D844</f>
      </c>
      <c r="D844" s="193"/>
      <c r="E844" s="193"/>
      <c r="F844" s="193"/>
      <c r="G844" s="193"/>
      <c r="H844" s="193"/>
      <c r="I844" s="193"/>
      <c r="J844" s="193"/>
      <c r="K844" s="193"/>
      <c r="L844" s="130"/>
      <c r="M844" s="130"/>
      <c r="N844" s="130"/>
      <c r="O844" s="130"/>
      <c r="P844" s="130"/>
      <c r="Q844" s="130"/>
      <c r="R844" s="130"/>
      <c r="S844" s="130"/>
      <c r="T844" s="130"/>
      <c r="U844" s="130"/>
      <c r="V844" s="130"/>
      <c r="W844" s="130"/>
      <c r="X844" s="130"/>
      <c r="Y844" s="130"/>
      <c r="Z844" s="130"/>
      <c r="AA844" s="130"/>
      <c r="AB844" s="130"/>
      <c r="AC844" s="130"/>
    </row>
    <row r="845" ht="15.75" customHeight="1" spans="1:29" x14ac:dyDescent="0.25">
      <c r="A845" s="182">
        <f>'Tenant Info'!A845</f>
      </c>
      <c r="B845" s="185">
        <f>'Tenant Info'!C845</f>
      </c>
      <c r="C845" s="185">
        <f>'Tenant Info'!D845</f>
      </c>
      <c r="D845" s="193"/>
      <c r="E845" s="193"/>
      <c r="F845" s="193"/>
      <c r="G845" s="193"/>
      <c r="H845" s="193"/>
      <c r="I845" s="193"/>
      <c r="J845" s="193"/>
      <c r="K845" s="193"/>
      <c r="L845" s="130"/>
      <c r="M845" s="130"/>
      <c r="N845" s="130"/>
      <c r="O845" s="130"/>
      <c r="P845" s="130"/>
      <c r="Q845" s="130"/>
      <c r="R845" s="130"/>
      <c r="S845" s="130"/>
      <c r="T845" s="130"/>
      <c r="U845" s="130"/>
      <c r="V845" s="130"/>
      <c r="W845" s="130"/>
      <c r="X845" s="130"/>
      <c r="Y845" s="130"/>
      <c r="Z845" s="130"/>
      <c r="AA845" s="130"/>
      <c r="AB845" s="130"/>
      <c r="AC845" s="130"/>
    </row>
    <row r="846" ht="15.75" customHeight="1" spans="1:29" x14ac:dyDescent="0.25">
      <c r="A846" s="182">
        <f>'Tenant Info'!A846</f>
      </c>
      <c r="B846" s="185">
        <f>'Tenant Info'!C846</f>
      </c>
      <c r="C846" s="185">
        <f>'Tenant Info'!D846</f>
      </c>
      <c r="D846" s="193"/>
      <c r="E846" s="193"/>
      <c r="F846" s="193"/>
      <c r="G846" s="193"/>
      <c r="H846" s="193"/>
      <c r="I846" s="193"/>
      <c r="J846" s="193"/>
      <c r="K846" s="193"/>
      <c r="L846" s="130"/>
      <c r="M846" s="130"/>
      <c r="N846" s="130"/>
      <c r="O846" s="130"/>
      <c r="P846" s="130"/>
      <c r="Q846" s="130"/>
      <c r="R846" s="130"/>
      <c r="S846" s="130"/>
      <c r="T846" s="130"/>
      <c r="U846" s="130"/>
      <c r="V846" s="130"/>
      <c r="W846" s="130"/>
      <c r="X846" s="130"/>
      <c r="Y846" s="130"/>
      <c r="Z846" s="130"/>
      <c r="AA846" s="130"/>
      <c r="AB846" s="130"/>
      <c r="AC846" s="130"/>
    </row>
    <row r="847" ht="15.75" customHeight="1" spans="1:29" x14ac:dyDescent="0.25">
      <c r="A847" s="182">
        <f>'Tenant Info'!A847</f>
      </c>
      <c r="B847" s="185">
        <f>'Tenant Info'!C847</f>
      </c>
      <c r="C847" s="185">
        <f>'Tenant Info'!D847</f>
      </c>
      <c r="D847" s="193"/>
      <c r="E847" s="193"/>
      <c r="F847" s="193"/>
      <c r="G847" s="193"/>
      <c r="H847" s="193"/>
      <c r="I847" s="193"/>
      <c r="J847" s="193"/>
      <c r="K847" s="193"/>
      <c r="L847" s="130"/>
      <c r="M847" s="130"/>
      <c r="N847" s="130"/>
      <c r="O847" s="130"/>
      <c r="P847" s="130"/>
      <c r="Q847" s="130"/>
      <c r="R847" s="130"/>
      <c r="S847" s="130"/>
      <c r="T847" s="130"/>
      <c r="U847" s="130"/>
      <c r="V847" s="130"/>
      <c r="W847" s="130"/>
      <c r="X847" s="130"/>
      <c r="Y847" s="130"/>
      <c r="Z847" s="130"/>
      <c r="AA847" s="130"/>
      <c r="AB847" s="130"/>
      <c r="AC847" s="130"/>
    </row>
    <row r="848" ht="15.75" customHeight="1" spans="1:29" x14ac:dyDescent="0.25">
      <c r="A848" s="182">
        <f>'Tenant Info'!A848</f>
      </c>
      <c r="B848" s="185">
        <f>'Tenant Info'!C848</f>
      </c>
      <c r="C848" s="185">
        <f>'Tenant Info'!D848</f>
      </c>
      <c r="D848" s="193"/>
      <c r="E848" s="193"/>
      <c r="F848" s="193"/>
      <c r="G848" s="193"/>
      <c r="H848" s="193"/>
      <c r="I848" s="193"/>
      <c r="J848" s="193"/>
      <c r="K848" s="193"/>
      <c r="L848" s="130"/>
      <c r="M848" s="130"/>
      <c r="N848" s="130"/>
      <c r="O848" s="130"/>
      <c r="P848" s="130"/>
      <c r="Q848" s="130"/>
      <c r="R848" s="130"/>
      <c r="S848" s="130"/>
      <c r="T848" s="130"/>
      <c r="U848" s="130"/>
      <c r="V848" s="130"/>
      <c r="W848" s="130"/>
      <c r="X848" s="130"/>
      <c r="Y848" s="130"/>
      <c r="Z848" s="130"/>
      <c r="AA848" s="130"/>
      <c r="AB848" s="130"/>
      <c r="AC848" s="130"/>
    </row>
    <row r="849" ht="15.75" customHeight="1" spans="1:29" x14ac:dyDescent="0.25">
      <c r="A849" s="182">
        <f>'Tenant Info'!A849</f>
      </c>
      <c r="B849" s="185">
        <f>'Tenant Info'!C849</f>
      </c>
      <c r="C849" s="185">
        <f>'Tenant Info'!D849</f>
      </c>
      <c r="D849" s="193"/>
      <c r="E849" s="193"/>
      <c r="F849" s="193"/>
      <c r="G849" s="193"/>
      <c r="H849" s="193"/>
      <c r="I849" s="193"/>
      <c r="J849" s="193"/>
      <c r="K849" s="193"/>
      <c r="L849" s="130"/>
      <c r="M849" s="130"/>
      <c r="N849" s="130"/>
      <c r="O849" s="130"/>
      <c r="P849" s="130"/>
      <c r="Q849" s="130"/>
      <c r="R849" s="130"/>
      <c r="S849" s="130"/>
      <c r="T849" s="130"/>
      <c r="U849" s="130"/>
      <c r="V849" s="130"/>
      <c r="W849" s="130"/>
      <c r="X849" s="130"/>
      <c r="Y849" s="130"/>
      <c r="Z849" s="130"/>
      <c r="AA849" s="130"/>
      <c r="AB849" s="130"/>
      <c r="AC849" s="130"/>
    </row>
    <row r="850" ht="15.75" customHeight="1" spans="1:29" x14ac:dyDescent="0.25">
      <c r="A850" s="182">
        <f>'Tenant Info'!A850</f>
      </c>
      <c r="B850" s="185">
        <f>'Tenant Info'!C850</f>
      </c>
      <c r="C850" s="185">
        <f>'Tenant Info'!D850</f>
      </c>
      <c r="D850" s="193"/>
      <c r="E850" s="193"/>
      <c r="F850" s="193"/>
      <c r="G850" s="193"/>
      <c r="H850" s="193"/>
      <c r="I850" s="193"/>
      <c r="J850" s="193"/>
      <c r="K850" s="193"/>
      <c r="L850" s="130"/>
      <c r="M850" s="130"/>
      <c r="N850" s="130"/>
      <c r="O850" s="130"/>
      <c r="P850" s="130"/>
      <c r="Q850" s="130"/>
      <c r="R850" s="130"/>
      <c r="S850" s="130"/>
      <c r="T850" s="130"/>
      <c r="U850" s="130"/>
      <c r="V850" s="130"/>
      <c r="W850" s="130"/>
      <c r="X850" s="130"/>
      <c r="Y850" s="130"/>
      <c r="Z850" s="130"/>
      <c r="AA850" s="130"/>
      <c r="AB850" s="130"/>
      <c r="AC850" s="130"/>
    </row>
    <row r="851" ht="15.75" customHeight="1" spans="1:29" x14ac:dyDescent="0.25">
      <c r="A851" s="182">
        <f>'Tenant Info'!A851</f>
      </c>
      <c r="B851" s="185">
        <f>'Tenant Info'!C851</f>
      </c>
      <c r="C851" s="185">
        <f>'Tenant Info'!D851</f>
      </c>
      <c r="D851" s="193"/>
      <c r="E851" s="193"/>
      <c r="F851" s="193"/>
      <c r="G851" s="193"/>
      <c r="H851" s="193"/>
      <c r="I851" s="193"/>
      <c r="J851" s="193"/>
      <c r="K851" s="193"/>
      <c r="L851" s="130"/>
      <c r="M851" s="130"/>
      <c r="N851" s="130"/>
      <c r="O851" s="130"/>
      <c r="P851" s="130"/>
      <c r="Q851" s="130"/>
      <c r="R851" s="130"/>
      <c r="S851" s="130"/>
      <c r="T851" s="130"/>
      <c r="U851" s="130"/>
      <c r="V851" s="130"/>
      <c r="W851" s="130"/>
      <c r="X851" s="130"/>
      <c r="Y851" s="130"/>
      <c r="Z851" s="130"/>
      <c r="AA851" s="130"/>
      <c r="AB851" s="130"/>
      <c r="AC851" s="130"/>
    </row>
    <row r="852" ht="15.75" customHeight="1" spans="1:29" x14ac:dyDescent="0.25">
      <c r="A852" s="182">
        <f>'Tenant Info'!A852</f>
      </c>
      <c r="B852" s="185">
        <f>'Tenant Info'!C852</f>
      </c>
      <c r="C852" s="185">
        <f>'Tenant Info'!D852</f>
      </c>
      <c r="D852" s="193"/>
      <c r="E852" s="193"/>
      <c r="F852" s="193"/>
      <c r="G852" s="193"/>
      <c r="H852" s="193"/>
      <c r="I852" s="193"/>
      <c r="J852" s="193"/>
      <c r="K852" s="193"/>
      <c r="L852" s="130"/>
      <c r="M852" s="130"/>
      <c r="N852" s="130"/>
      <c r="O852" s="130"/>
      <c r="P852" s="130"/>
      <c r="Q852" s="130"/>
      <c r="R852" s="130"/>
      <c r="S852" s="130"/>
      <c r="T852" s="130"/>
      <c r="U852" s="130"/>
      <c r="V852" s="130"/>
      <c r="W852" s="130"/>
      <c r="X852" s="130"/>
      <c r="Y852" s="130"/>
      <c r="Z852" s="130"/>
      <c r="AA852" s="130"/>
      <c r="AB852" s="130"/>
      <c r="AC852" s="130"/>
    </row>
    <row r="853" ht="15.75" customHeight="1" spans="1:29" x14ac:dyDescent="0.25">
      <c r="A853" s="182">
        <f>'Tenant Info'!A853</f>
      </c>
      <c r="B853" s="185">
        <f>'Tenant Info'!C853</f>
      </c>
      <c r="C853" s="185">
        <f>'Tenant Info'!D853</f>
      </c>
      <c r="D853" s="193"/>
      <c r="E853" s="193"/>
      <c r="F853" s="193"/>
      <c r="G853" s="193"/>
      <c r="H853" s="193"/>
      <c r="I853" s="193"/>
      <c r="J853" s="193"/>
      <c r="K853" s="193"/>
      <c r="L853" s="130"/>
      <c r="M853" s="130"/>
      <c r="N853" s="130"/>
      <c r="O853" s="130"/>
      <c r="P853" s="130"/>
      <c r="Q853" s="130"/>
      <c r="R853" s="130"/>
      <c r="S853" s="130"/>
      <c r="T853" s="130"/>
      <c r="U853" s="130"/>
      <c r="V853" s="130"/>
      <c r="W853" s="130"/>
      <c r="X853" s="130"/>
      <c r="Y853" s="130"/>
      <c r="Z853" s="130"/>
      <c r="AA853" s="130"/>
      <c r="AB853" s="130"/>
      <c r="AC853" s="130"/>
    </row>
    <row r="854" ht="15.75" customHeight="1" spans="1:29" x14ac:dyDescent="0.25">
      <c r="A854" s="182">
        <f>'Tenant Info'!A854</f>
      </c>
      <c r="B854" s="185">
        <f>'Tenant Info'!C854</f>
      </c>
      <c r="C854" s="185">
        <f>'Tenant Info'!D854</f>
      </c>
      <c r="D854" s="193"/>
      <c r="E854" s="193"/>
      <c r="F854" s="193"/>
      <c r="G854" s="193"/>
      <c r="H854" s="193"/>
      <c r="I854" s="193"/>
      <c r="J854" s="193"/>
      <c r="K854" s="193"/>
      <c r="L854" s="130"/>
      <c r="M854" s="130"/>
      <c r="N854" s="130"/>
      <c r="O854" s="130"/>
      <c r="P854" s="130"/>
      <c r="Q854" s="130"/>
      <c r="R854" s="130"/>
      <c r="S854" s="130"/>
      <c r="T854" s="130"/>
      <c r="U854" s="130"/>
      <c r="V854" s="130"/>
      <c r="W854" s="130"/>
      <c r="X854" s="130"/>
      <c r="Y854" s="130"/>
      <c r="Z854" s="130"/>
      <c r="AA854" s="130"/>
      <c r="AB854" s="130"/>
      <c r="AC854" s="130"/>
    </row>
    <row r="855" ht="15.75" customHeight="1" spans="1:29" x14ac:dyDescent="0.25">
      <c r="A855" s="182">
        <f>'Tenant Info'!A855</f>
      </c>
      <c r="B855" s="185">
        <f>'Tenant Info'!C855</f>
      </c>
      <c r="C855" s="185">
        <f>'Tenant Info'!D855</f>
      </c>
      <c r="D855" s="193"/>
      <c r="E855" s="193"/>
      <c r="F855" s="193"/>
      <c r="G855" s="193"/>
      <c r="H855" s="193"/>
      <c r="I855" s="193"/>
      <c r="J855" s="193"/>
      <c r="K855" s="193"/>
      <c r="L855" s="130"/>
      <c r="M855" s="130"/>
      <c r="N855" s="130"/>
      <c r="O855" s="130"/>
      <c r="P855" s="130"/>
      <c r="Q855" s="130"/>
      <c r="R855" s="130"/>
      <c r="S855" s="130"/>
      <c r="T855" s="130"/>
      <c r="U855" s="130"/>
      <c r="V855" s="130"/>
      <c r="W855" s="130"/>
      <c r="X855" s="130"/>
      <c r="Y855" s="130"/>
      <c r="Z855" s="130"/>
      <c r="AA855" s="130"/>
      <c r="AB855" s="130"/>
      <c r="AC855" s="130"/>
    </row>
    <row r="856" ht="15.75" customHeight="1" spans="1:29" x14ac:dyDescent="0.25">
      <c r="A856" s="182">
        <f>'Tenant Info'!A856</f>
      </c>
      <c r="B856" s="185">
        <f>'Tenant Info'!C856</f>
      </c>
      <c r="C856" s="185">
        <f>'Tenant Info'!D856</f>
      </c>
      <c r="D856" s="193"/>
      <c r="E856" s="193"/>
      <c r="F856" s="193"/>
      <c r="G856" s="193"/>
      <c r="H856" s="193"/>
      <c r="I856" s="193"/>
      <c r="J856" s="193"/>
      <c r="K856" s="193"/>
      <c r="L856" s="130"/>
      <c r="M856" s="130"/>
      <c r="N856" s="130"/>
      <c r="O856" s="130"/>
      <c r="P856" s="130"/>
      <c r="Q856" s="130"/>
      <c r="R856" s="130"/>
      <c r="S856" s="130"/>
      <c r="T856" s="130"/>
      <c r="U856" s="130"/>
      <c r="V856" s="130"/>
      <c r="W856" s="130"/>
      <c r="X856" s="130"/>
      <c r="Y856" s="130"/>
      <c r="Z856" s="130"/>
      <c r="AA856" s="130"/>
      <c r="AB856" s="130"/>
      <c r="AC856" s="130"/>
    </row>
    <row r="857" ht="15.75" customHeight="1" spans="1:29" x14ac:dyDescent="0.25">
      <c r="A857" s="182">
        <f>'Tenant Info'!A857</f>
      </c>
      <c r="B857" s="185">
        <f>'Tenant Info'!C857</f>
      </c>
      <c r="C857" s="185">
        <f>'Tenant Info'!D857</f>
      </c>
      <c r="D857" s="193"/>
      <c r="E857" s="193"/>
      <c r="F857" s="193"/>
      <c r="G857" s="193"/>
      <c r="H857" s="193"/>
      <c r="I857" s="193"/>
      <c r="J857" s="193"/>
      <c r="K857" s="193"/>
      <c r="L857" s="130"/>
      <c r="M857" s="130"/>
      <c r="N857" s="130"/>
      <c r="O857" s="130"/>
      <c r="P857" s="130"/>
      <c r="Q857" s="130"/>
      <c r="R857" s="130"/>
      <c r="S857" s="130"/>
      <c r="T857" s="130"/>
      <c r="U857" s="130"/>
      <c r="V857" s="130"/>
      <c r="W857" s="130"/>
      <c r="X857" s="130"/>
      <c r="Y857" s="130"/>
      <c r="Z857" s="130"/>
      <c r="AA857" s="130"/>
      <c r="AB857" s="130"/>
      <c r="AC857" s="130"/>
    </row>
    <row r="858" ht="15.75" customHeight="1" spans="1:29" x14ac:dyDescent="0.25">
      <c r="A858" s="182">
        <f>'Tenant Info'!A858</f>
      </c>
      <c r="B858" s="185">
        <f>'Tenant Info'!C858</f>
      </c>
      <c r="C858" s="185">
        <f>'Tenant Info'!D858</f>
      </c>
      <c r="D858" s="193"/>
      <c r="E858" s="193"/>
      <c r="F858" s="193"/>
      <c r="G858" s="193"/>
      <c r="H858" s="193"/>
      <c r="I858" s="193"/>
      <c r="J858" s="193"/>
      <c r="K858" s="193"/>
      <c r="L858" s="130"/>
      <c r="M858" s="130"/>
      <c r="N858" s="130"/>
      <c r="O858" s="130"/>
      <c r="P858" s="130"/>
      <c r="Q858" s="130"/>
      <c r="R858" s="130"/>
      <c r="S858" s="130"/>
      <c r="T858" s="130"/>
      <c r="U858" s="130"/>
      <c r="V858" s="130"/>
      <c r="W858" s="130"/>
      <c r="X858" s="130"/>
      <c r="Y858" s="130"/>
      <c r="Z858" s="130"/>
      <c r="AA858" s="130"/>
      <c r="AB858" s="130"/>
      <c r="AC858" s="130"/>
    </row>
    <row r="859" ht="15.75" customHeight="1" spans="1:29" x14ac:dyDescent="0.25">
      <c r="A859" s="182">
        <f>'Tenant Info'!A859</f>
      </c>
      <c r="B859" s="185">
        <f>'Tenant Info'!C859</f>
      </c>
      <c r="C859" s="185">
        <f>'Tenant Info'!D859</f>
      </c>
      <c r="D859" s="193"/>
      <c r="E859" s="193"/>
      <c r="F859" s="193"/>
      <c r="G859" s="193"/>
      <c r="H859" s="193"/>
      <c r="I859" s="193"/>
      <c r="J859" s="193"/>
      <c r="K859" s="193"/>
      <c r="L859" s="130"/>
      <c r="M859" s="130"/>
      <c r="N859" s="130"/>
      <c r="O859" s="130"/>
      <c r="P859" s="130"/>
      <c r="Q859" s="130"/>
      <c r="R859" s="130"/>
      <c r="S859" s="130"/>
      <c r="T859" s="130"/>
      <c r="U859" s="130"/>
      <c r="V859" s="130"/>
      <c r="W859" s="130"/>
      <c r="X859" s="130"/>
      <c r="Y859" s="130"/>
      <c r="Z859" s="130"/>
      <c r="AA859" s="130"/>
      <c r="AB859" s="130"/>
      <c r="AC859" s="130"/>
    </row>
    <row r="860" ht="15.75" customHeight="1" spans="1:29" x14ac:dyDescent="0.25">
      <c r="A860" s="182">
        <f>'Tenant Info'!A860</f>
      </c>
      <c r="B860" s="185">
        <f>'Tenant Info'!C860</f>
      </c>
      <c r="C860" s="185">
        <f>'Tenant Info'!D860</f>
      </c>
      <c r="D860" s="193"/>
      <c r="E860" s="193"/>
      <c r="F860" s="193"/>
      <c r="G860" s="193"/>
      <c r="H860" s="193"/>
      <c r="I860" s="193"/>
      <c r="J860" s="193"/>
      <c r="K860" s="193"/>
      <c r="L860" s="130"/>
      <c r="M860" s="130"/>
      <c r="N860" s="130"/>
      <c r="O860" s="130"/>
      <c r="P860" s="130"/>
      <c r="Q860" s="130"/>
      <c r="R860" s="130"/>
      <c r="S860" s="130"/>
      <c r="T860" s="130"/>
      <c r="U860" s="130"/>
      <c r="V860" s="130"/>
      <c r="W860" s="130"/>
      <c r="X860" s="130"/>
      <c r="Y860" s="130"/>
      <c r="Z860" s="130"/>
      <c r="AA860" s="130"/>
      <c r="AB860" s="130"/>
      <c r="AC860" s="130"/>
    </row>
    <row r="861" ht="15.75" customHeight="1" spans="1:29" x14ac:dyDescent="0.25">
      <c r="A861" s="182">
        <f>'Tenant Info'!A861</f>
      </c>
      <c r="B861" s="185">
        <f>'Tenant Info'!C861</f>
      </c>
      <c r="C861" s="185">
        <f>'Tenant Info'!D861</f>
      </c>
      <c r="D861" s="193"/>
      <c r="E861" s="193"/>
      <c r="F861" s="193"/>
      <c r="G861" s="193"/>
      <c r="H861" s="193"/>
      <c r="I861" s="193"/>
      <c r="J861" s="193"/>
      <c r="K861" s="193"/>
      <c r="L861" s="130"/>
      <c r="M861" s="130"/>
      <c r="N861" s="130"/>
      <c r="O861" s="130"/>
      <c r="P861" s="130"/>
      <c r="Q861" s="130"/>
      <c r="R861" s="130"/>
      <c r="S861" s="130"/>
      <c r="T861" s="130"/>
      <c r="U861" s="130"/>
      <c r="V861" s="130"/>
      <c r="W861" s="130"/>
      <c r="X861" s="130"/>
      <c r="Y861" s="130"/>
      <c r="Z861" s="130"/>
      <c r="AA861" s="130"/>
      <c r="AB861" s="130"/>
      <c r="AC861" s="130"/>
    </row>
    <row r="862" ht="15.75" customHeight="1" spans="1:29" x14ac:dyDescent="0.25">
      <c r="A862" s="182">
        <f>'Tenant Info'!A862</f>
      </c>
      <c r="B862" s="185">
        <f>'Tenant Info'!C862</f>
      </c>
      <c r="C862" s="185">
        <f>'Tenant Info'!D862</f>
      </c>
      <c r="D862" s="193"/>
      <c r="E862" s="193"/>
      <c r="F862" s="193"/>
      <c r="G862" s="193"/>
      <c r="H862" s="193"/>
      <c r="I862" s="193"/>
      <c r="J862" s="193"/>
      <c r="K862" s="193"/>
      <c r="L862" s="130"/>
      <c r="M862" s="130"/>
      <c r="N862" s="130"/>
      <c r="O862" s="130"/>
      <c r="P862" s="130"/>
      <c r="Q862" s="130"/>
      <c r="R862" s="130"/>
      <c r="S862" s="130"/>
      <c r="T862" s="130"/>
      <c r="U862" s="130"/>
      <c r="V862" s="130"/>
      <c r="W862" s="130"/>
      <c r="X862" s="130"/>
      <c r="Y862" s="130"/>
      <c r="Z862" s="130"/>
      <c r="AA862" s="130"/>
      <c r="AB862" s="130"/>
      <c r="AC862" s="130"/>
    </row>
    <row r="863" ht="15.75" customHeight="1" spans="1:29" x14ac:dyDescent="0.25">
      <c r="A863" s="182">
        <f>'Tenant Info'!A863</f>
      </c>
      <c r="B863" s="185">
        <f>'Tenant Info'!C863</f>
      </c>
      <c r="C863" s="185">
        <f>'Tenant Info'!D863</f>
      </c>
      <c r="D863" s="193"/>
      <c r="E863" s="193"/>
      <c r="F863" s="193"/>
      <c r="G863" s="193"/>
      <c r="H863" s="193"/>
      <c r="I863" s="193"/>
      <c r="J863" s="193"/>
      <c r="K863" s="193"/>
      <c r="L863" s="130"/>
      <c r="M863" s="130"/>
      <c r="N863" s="130"/>
      <c r="O863" s="130"/>
      <c r="P863" s="130"/>
      <c r="Q863" s="130"/>
      <c r="R863" s="130"/>
      <c r="S863" s="130"/>
      <c r="T863" s="130"/>
      <c r="U863" s="130"/>
      <c r="V863" s="130"/>
      <c r="W863" s="130"/>
      <c r="X863" s="130"/>
      <c r="Y863" s="130"/>
      <c r="Z863" s="130"/>
      <c r="AA863" s="130"/>
      <c r="AB863" s="130"/>
      <c r="AC863" s="130"/>
    </row>
    <row r="864" ht="15.75" customHeight="1" spans="1:29" x14ac:dyDescent="0.25">
      <c r="A864" s="182">
        <f>'Tenant Info'!A864</f>
      </c>
      <c r="B864" s="185">
        <f>'Tenant Info'!C864</f>
      </c>
      <c r="C864" s="185">
        <f>'Tenant Info'!D864</f>
      </c>
      <c r="D864" s="193"/>
      <c r="E864" s="193"/>
      <c r="F864" s="193"/>
      <c r="G864" s="193"/>
      <c r="H864" s="193"/>
      <c r="I864" s="193"/>
      <c r="J864" s="193"/>
      <c r="K864" s="193"/>
      <c r="L864" s="130"/>
      <c r="M864" s="130"/>
      <c r="N864" s="130"/>
      <c r="O864" s="130"/>
      <c r="P864" s="130"/>
      <c r="Q864" s="130"/>
      <c r="R864" s="130"/>
      <c r="S864" s="130"/>
      <c r="T864" s="130"/>
      <c r="U864" s="130"/>
      <c r="V864" s="130"/>
      <c r="W864" s="130"/>
      <c r="X864" s="130"/>
      <c r="Y864" s="130"/>
      <c r="Z864" s="130"/>
      <c r="AA864" s="130"/>
      <c r="AB864" s="130"/>
      <c r="AC864" s="130"/>
    </row>
    <row r="865" ht="15.75" customHeight="1" spans="1:29" x14ac:dyDescent="0.25">
      <c r="A865" s="182">
        <f>'Tenant Info'!A865</f>
      </c>
      <c r="B865" s="185">
        <f>'Tenant Info'!C865</f>
      </c>
      <c r="C865" s="185">
        <f>'Tenant Info'!D865</f>
      </c>
      <c r="D865" s="193"/>
      <c r="E865" s="193"/>
      <c r="F865" s="193"/>
      <c r="G865" s="193"/>
      <c r="H865" s="193"/>
      <c r="I865" s="193"/>
      <c r="J865" s="193"/>
      <c r="K865" s="193"/>
      <c r="L865" s="130"/>
      <c r="M865" s="130"/>
      <c r="N865" s="130"/>
      <c r="O865" s="130"/>
      <c r="P865" s="130"/>
      <c r="Q865" s="130"/>
      <c r="R865" s="130"/>
      <c r="S865" s="130"/>
      <c r="T865" s="130"/>
      <c r="U865" s="130"/>
      <c r="V865" s="130"/>
      <c r="W865" s="130"/>
      <c r="X865" s="130"/>
      <c r="Y865" s="130"/>
      <c r="Z865" s="130"/>
      <c r="AA865" s="130"/>
      <c r="AB865" s="130"/>
      <c r="AC865" s="130"/>
    </row>
    <row r="866" ht="15.75" customHeight="1" spans="1:29" x14ac:dyDescent="0.25">
      <c r="A866" s="182">
        <f>'Tenant Info'!A866</f>
      </c>
      <c r="B866" s="185">
        <f>'Tenant Info'!C866</f>
      </c>
      <c r="C866" s="185">
        <f>'Tenant Info'!D866</f>
      </c>
      <c r="D866" s="193"/>
      <c r="E866" s="193"/>
      <c r="F866" s="193"/>
      <c r="G866" s="193"/>
      <c r="H866" s="193"/>
      <c r="I866" s="193"/>
      <c r="J866" s="193"/>
      <c r="K866" s="193"/>
      <c r="L866" s="130"/>
      <c r="M866" s="130"/>
      <c r="N866" s="130"/>
      <c r="O866" s="130"/>
      <c r="P866" s="130"/>
      <c r="Q866" s="130"/>
      <c r="R866" s="130"/>
      <c r="S866" s="130"/>
      <c r="T866" s="130"/>
      <c r="U866" s="130"/>
      <c r="V866" s="130"/>
      <c r="W866" s="130"/>
      <c r="X866" s="130"/>
      <c r="Y866" s="130"/>
      <c r="Z866" s="130"/>
      <c r="AA866" s="130"/>
      <c r="AB866" s="130"/>
      <c r="AC866" s="130"/>
    </row>
    <row r="867" ht="15.75" customHeight="1" spans="1:29" x14ac:dyDescent="0.25">
      <c r="A867" s="182">
        <f>'Tenant Info'!A867</f>
      </c>
      <c r="B867" s="185">
        <f>'Tenant Info'!C867</f>
      </c>
      <c r="C867" s="185">
        <f>'Tenant Info'!D867</f>
      </c>
      <c r="D867" s="193"/>
      <c r="E867" s="193"/>
      <c r="F867" s="193"/>
      <c r="G867" s="193"/>
      <c r="H867" s="193"/>
      <c r="I867" s="193"/>
      <c r="J867" s="193"/>
      <c r="K867" s="193"/>
      <c r="L867" s="130"/>
      <c r="M867" s="130"/>
      <c r="N867" s="130"/>
      <c r="O867" s="130"/>
      <c r="P867" s="130"/>
      <c r="Q867" s="130"/>
      <c r="R867" s="130"/>
      <c r="S867" s="130"/>
      <c r="T867" s="130"/>
      <c r="U867" s="130"/>
      <c r="V867" s="130"/>
      <c r="W867" s="130"/>
      <c r="X867" s="130"/>
      <c r="Y867" s="130"/>
      <c r="Z867" s="130"/>
      <c r="AA867" s="130"/>
      <c r="AB867" s="130"/>
      <c r="AC867" s="130"/>
    </row>
    <row r="868" ht="15.75" customHeight="1" spans="1:29" x14ac:dyDescent="0.25">
      <c r="A868" s="182">
        <f>'Tenant Info'!A868</f>
      </c>
      <c r="B868" s="185">
        <f>'Tenant Info'!C868</f>
      </c>
      <c r="C868" s="185">
        <f>'Tenant Info'!D868</f>
      </c>
      <c r="D868" s="193"/>
      <c r="E868" s="193"/>
      <c r="F868" s="193"/>
      <c r="G868" s="193"/>
      <c r="H868" s="193"/>
      <c r="I868" s="193"/>
      <c r="J868" s="193"/>
      <c r="K868" s="193"/>
      <c r="L868" s="130"/>
      <c r="M868" s="130"/>
      <c r="N868" s="130"/>
      <c r="O868" s="130"/>
      <c r="P868" s="130"/>
      <c r="Q868" s="130"/>
      <c r="R868" s="130"/>
      <c r="S868" s="130"/>
      <c r="T868" s="130"/>
      <c r="U868" s="130"/>
      <c r="V868" s="130"/>
      <c r="W868" s="130"/>
      <c r="X868" s="130"/>
      <c r="Y868" s="130"/>
      <c r="Z868" s="130"/>
      <c r="AA868" s="130"/>
      <c r="AB868" s="130"/>
      <c r="AC868" s="130"/>
    </row>
    <row r="869" ht="15.75" customHeight="1" spans="1:29" x14ac:dyDescent="0.25">
      <c r="A869" s="182">
        <f>'Tenant Info'!A869</f>
      </c>
      <c r="B869" s="185">
        <f>'Tenant Info'!C869</f>
      </c>
      <c r="C869" s="185">
        <f>'Tenant Info'!D869</f>
      </c>
      <c r="D869" s="193"/>
      <c r="E869" s="193"/>
      <c r="F869" s="193"/>
      <c r="G869" s="193"/>
      <c r="H869" s="193"/>
      <c r="I869" s="193"/>
      <c r="J869" s="193"/>
      <c r="K869" s="193"/>
      <c r="L869" s="130"/>
      <c r="M869" s="130"/>
      <c r="N869" s="130"/>
      <c r="O869" s="130"/>
      <c r="P869" s="130"/>
      <c r="Q869" s="130"/>
      <c r="R869" s="130"/>
      <c r="S869" s="130"/>
      <c r="T869" s="130"/>
      <c r="U869" s="130"/>
      <c r="V869" s="130"/>
      <c r="W869" s="130"/>
      <c r="X869" s="130"/>
      <c r="Y869" s="130"/>
      <c r="Z869" s="130"/>
      <c r="AA869" s="130"/>
      <c r="AB869" s="130"/>
      <c r="AC869" s="130"/>
    </row>
    <row r="870" ht="15.75" customHeight="1" spans="1:29" x14ac:dyDescent="0.25">
      <c r="A870" s="182">
        <f>'Tenant Info'!A870</f>
      </c>
      <c r="B870" s="185">
        <f>'Tenant Info'!C870</f>
      </c>
      <c r="C870" s="185">
        <f>'Tenant Info'!D870</f>
      </c>
      <c r="D870" s="193"/>
      <c r="E870" s="193"/>
      <c r="F870" s="193"/>
      <c r="G870" s="193"/>
      <c r="H870" s="193"/>
      <c r="I870" s="193"/>
      <c r="J870" s="193"/>
      <c r="K870" s="193"/>
      <c r="L870" s="130"/>
      <c r="M870" s="130"/>
      <c r="N870" s="130"/>
      <c r="O870" s="130"/>
      <c r="P870" s="130"/>
      <c r="Q870" s="130"/>
      <c r="R870" s="130"/>
      <c r="S870" s="130"/>
      <c r="T870" s="130"/>
      <c r="U870" s="130"/>
      <c r="V870" s="130"/>
      <c r="W870" s="130"/>
      <c r="X870" s="130"/>
      <c r="Y870" s="130"/>
      <c r="Z870" s="130"/>
      <c r="AA870" s="130"/>
      <c r="AB870" s="130"/>
      <c r="AC870" s="130"/>
    </row>
    <row r="871" ht="15.75" customHeight="1" spans="1:29" x14ac:dyDescent="0.25">
      <c r="A871" s="182">
        <f>'Tenant Info'!A871</f>
      </c>
      <c r="B871" s="185">
        <f>'Tenant Info'!C871</f>
      </c>
      <c r="C871" s="185">
        <f>'Tenant Info'!D871</f>
      </c>
      <c r="D871" s="193"/>
      <c r="E871" s="193"/>
      <c r="F871" s="193"/>
      <c r="G871" s="193"/>
      <c r="H871" s="193"/>
      <c r="I871" s="193"/>
      <c r="J871" s="193"/>
      <c r="K871" s="193"/>
      <c r="L871" s="130"/>
      <c r="M871" s="130"/>
      <c r="N871" s="130"/>
      <c r="O871" s="130"/>
      <c r="P871" s="130"/>
      <c r="Q871" s="130"/>
      <c r="R871" s="130"/>
      <c r="S871" s="130"/>
      <c r="T871" s="130"/>
      <c r="U871" s="130"/>
      <c r="V871" s="130"/>
      <c r="W871" s="130"/>
      <c r="X871" s="130"/>
      <c r="Y871" s="130"/>
      <c r="Z871" s="130"/>
      <c r="AA871" s="130"/>
      <c r="AB871" s="130"/>
      <c r="AC871" s="130"/>
    </row>
    <row r="872" ht="15.75" customHeight="1" spans="1:29" x14ac:dyDescent="0.25">
      <c r="A872" s="182">
        <f>'Tenant Info'!A872</f>
      </c>
      <c r="B872" s="185">
        <f>'Tenant Info'!C872</f>
      </c>
      <c r="C872" s="185">
        <f>'Tenant Info'!D872</f>
      </c>
      <c r="D872" s="193"/>
      <c r="E872" s="193"/>
      <c r="F872" s="193"/>
      <c r="G872" s="193"/>
      <c r="H872" s="193"/>
      <c r="I872" s="193"/>
      <c r="J872" s="193"/>
      <c r="K872" s="193"/>
      <c r="L872" s="130"/>
      <c r="M872" s="130"/>
      <c r="N872" s="130"/>
      <c r="O872" s="130"/>
      <c r="P872" s="130"/>
      <c r="Q872" s="130"/>
      <c r="R872" s="130"/>
      <c r="S872" s="130"/>
      <c r="T872" s="130"/>
      <c r="U872" s="130"/>
      <c r="V872" s="130"/>
      <c r="W872" s="130"/>
      <c r="X872" s="130"/>
      <c r="Y872" s="130"/>
      <c r="Z872" s="130"/>
      <c r="AA872" s="130"/>
      <c r="AB872" s="130"/>
      <c r="AC872" s="130"/>
    </row>
    <row r="873" ht="15.75" customHeight="1" spans="1:29" x14ac:dyDescent="0.25">
      <c r="A873" s="182">
        <f>'Tenant Info'!A873</f>
      </c>
      <c r="B873" s="185">
        <f>'Tenant Info'!C873</f>
      </c>
      <c r="C873" s="185">
        <f>'Tenant Info'!D873</f>
      </c>
      <c r="D873" s="193"/>
      <c r="E873" s="193"/>
      <c r="F873" s="193"/>
      <c r="G873" s="193"/>
      <c r="H873" s="193"/>
      <c r="I873" s="193"/>
      <c r="J873" s="193"/>
      <c r="K873" s="193"/>
      <c r="L873" s="130"/>
      <c r="M873" s="130"/>
      <c r="N873" s="130"/>
      <c r="O873" s="130"/>
      <c r="P873" s="130"/>
      <c r="Q873" s="130"/>
      <c r="R873" s="130"/>
      <c r="S873" s="130"/>
      <c r="T873" s="130"/>
      <c r="U873" s="130"/>
      <c r="V873" s="130"/>
      <c r="W873" s="130"/>
      <c r="X873" s="130"/>
      <c r="Y873" s="130"/>
      <c r="Z873" s="130"/>
      <c r="AA873" s="130"/>
      <c r="AB873" s="130"/>
      <c r="AC873" s="130"/>
    </row>
    <row r="874" ht="15.75" customHeight="1" spans="1:29" x14ac:dyDescent="0.25">
      <c r="A874" s="182">
        <f>'Tenant Info'!A874</f>
      </c>
      <c r="B874" s="185">
        <f>'Tenant Info'!C874</f>
      </c>
      <c r="C874" s="185">
        <f>'Tenant Info'!D874</f>
      </c>
      <c r="D874" s="193"/>
      <c r="E874" s="193"/>
      <c r="F874" s="193"/>
      <c r="G874" s="193"/>
      <c r="H874" s="193"/>
      <c r="I874" s="193"/>
      <c r="J874" s="193"/>
      <c r="K874" s="193"/>
      <c r="L874" s="130"/>
      <c r="M874" s="130"/>
      <c r="N874" s="130"/>
      <c r="O874" s="130"/>
      <c r="P874" s="130"/>
      <c r="Q874" s="130"/>
      <c r="R874" s="130"/>
      <c r="S874" s="130"/>
      <c r="T874" s="130"/>
      <c r="U874" s="130"/>
      <c r="V874" s="130"/>
      <c r="W874" s="130"/>
      <c r="X874" s="130"/>
      <c r="Y874" s="130"/>
      <c r="Z874" s="130"/>
      <c r="AA874" s="130"/>
      <c r="AB874" s="130"/>
      <c r="AC874" s="130"/>
    </row>
    <row r="875" ht="15.75" customHeight="1" spans="1:29" x14ac:dyDescent="0.25">
      <c r="A875" s="182">
        <f>'Tenant Info'!A875</f>
      </c>
      <c r="B875" s="185">
        <f>'Tenant Info'!C875</f>
      </c>
      <c r="C875" s="185">
        <f>'Tenant Info'!D875</f>
      </c>
      <c r="D875" s="193"/>
      <c r="E875" s="193"/>
      <c r="F875" s="193"/>
      <c r="G875" s="193"/>
      <c r="H875" s="193"/>
      <c r="I875" s="193"/>
      <c r="J875" s="193"/>
      <c r="K875" s="193"/>
      <c r="L875" s="130"/>
      <c r="M875" s="130"/>
      <c r="N875" s="130"/>
      <c r="O875" s="130"/>
      <c r="P875" s="130"/>
      <c r="Q875" s="130"/>
      <c r="R875" s="130"/>
      <c r="S875" s="130"/>
      <c r="T875" s="130"/>
      <c r="U875" s="130"/>
      <c r="V875" s="130"/>
      <c r="W875" s="130"/>
      <c r="X875" s="130"/>
      <c r="Y875" s="130"/>
      <c r="Z875" s="130"/>
      <c r="AA875" s="130"/>
      <c r="AB875" s="130"/>
      <c r="AC875" s="130"/>
    </row>
    <row r="876" ht="15.75" customHeight="1" spans="1:29" x14ac:dyDescent="0.25">
      <c r="A876" s="182">
        <f>'Tenant Info'!A876</f>
      </c>
      <c r="B876" s="185">
        <f>'Tenant Info'!C876</f>
      </c>
      <c r="C876" s="185">
        <f>'Tenant Info'!D876</f>
      </c>
      <c r="D876" s="193"/>
      <c r="E876" s="193"/>
      <c r="F876" s="193"/>
      <c r="G876" s="193"/>
      <c r="H876" s="193"/>
      <c r="I876" s="193"/>
      <c r="J876" s="193"/>
      <c r="K876" s="193"/>
      <c r="L876" s="130"/>
      <c r="M876" s="130"/>
      <c r="N876" s="130"/>
      <c r="O876" s="130"/>
      <c r="P876" s="130"/>
      <c r="Q876" s="130"/>
      <c r="R876" s="130"/>
      <c r="S876" s="130"/>
      <c r="T876" s="130"/>
      <c r="U876" s="130"/>
      <c r="V876" s="130"/>
      <c r="W876" s="130"/>
      <c r="X876" s="130"/>
      <c r="Y876" s="130"/>
      <c r="Z876" s="130"/>
      <c r="AA876" s="130"/>
      <c r="AB876" s="130"/>
      <c r="AC876" s="130"/>
    </row>
    <row r="877" ht="15.75" customHeight="1" spans="1:29" x14ac:dyDescent="0.25">
      <c r="A877" s="182">
        <f>'Tenant Info'!A877</f>
      </c>
      <c r="B877" s="185">
        <f>'Tenant Info'!C877</f>
      </c>
      <c r="C877" s="185">
        <f>'Tenant Info'!D877</f>
      </c>
      <c r="D877" s="193"/>
      <c r="E877" s="193"/>
      <c r="F877" s="193"/>
      <c r="G877" s="193"/>
      <c r="H877" s="193"/>
      <c r="I877" s="193"/>
      <c r="J877" s="193"/>
      <c r="K877" s="193"/>
      <c r="L877" s="130"/>
      <c r="M877" s="130"/>
      <c r="N877" s="130"/>
      <c r="O877" s="130"/>
      <c r="P877" s="130"/>
      <c r="Q877" s="130"/>
      <c r="R877" s="130"/>
      <c r="S877" s="130"/>
      <c r="T877" s="130"/>
      <c r="U877" s="130"/>
      <c r="V877" s="130"/>
      <c r="W877" s="130"/>
      <c r="X877" s="130"/>
      <c r="Y877" s="130"/>
      <c r="Z877" s="130"/>
      <c r="AA877" s="130"/>
      <c r="AB877" s="130"/>
      <c r="AC877" s="130"/>
    </row>
    <row r="878" ht="15.75" customHeight="1" spans="1:29" x14ac:dyDescent="0.25">
      <c r="A878" s="182">
        <f>'Tenant Info'!A878</f>
      </c>
      <c r="B878" s="185">
        <f>'Tenant Info'!C878</f>
      </c>
      <c r="C878" s="185">
        <f>'Tenant Info'!D878</f>
      </c>
      <c r="D878" s="193"/>
      <c r="E878" s="193"/>
      <c r="F878" s="193"/>
      <c r="G878" s="193"/>
      <c r="H878" s="193"/>
      <c r="I878" s="193"/>
      <c r="J878" s="193"/>
      <c r="K878" s="193"/>
      <c r="L878" s="130"/>
      <c r="M878" s="130"/>
      <c r="N878" s="130"/>
      <c r="O878" s="130"/>
      <c r="P878" s="130"/>
      <c r="Q878" s="130"/>
      <c r="R878" s="130"/>
      <c r="S878" s="130"/>
      <c r="T878" s="130"/>
      <c r="U878" s="130"/>
      <c r="V878" s="130"/>
      <c r="W878" s="130"/>
      <c r="X878" s="130"/>
      <c r="Y878" s="130"/>
      <c r="Z878" s="130"/>
      <c r="AA878" s="130"/>
      <c r="AB878" s="130"/>
      <c r="AC878" s="130"/>
    </row>
    <row r="879" ht="15.75" customHeight="1" spans="1:29" x14ac:dyDescent="0.25">
      <c r="A879" s="182">
        <f>'Tenant Info'!A879</f>
      </c>
      <c r="B879" s="185">
        <f>'Tenant Info'!C879</f>
      </c>
      <c r="C879" s="185">
        <f>'Tenant Info'!D879</f>
      </c>
      <c r="D879" s="193"/>
      <c r="E879" s="193"/>
      <c r="F879" s="193"/>
      <c r="G879" s="193"/>
      <c r="H879" s="193"/>
      <c r="I879" s="193"/>
      <c r="J879" s="193"/>
      <c r="K879" s="193"/>
      <c r="L879" s="130"/>
      <c r="M879" s="130"/>
      <c r="N879" s="130"/>
      <c r="O879" s="130"/>
      <c r="P879" s="130"/>
      <c r="Q879" s="130"/>
      <c r="R879" s="130"/>
      <c r="S879" s="130"/>
      <c r="T879" s="130"/>
      <c r="U879" s="130"/>
      <c r="V879" s="130"/>
      <c r="W879" s="130"/>
      <c r="X879" s="130"/>
      <c r="Y879" s="130"/>
      <c r="Z879" s="130"/>
      <c r="AA879" s="130"/>
      <c r="AB879" s="130"/>
      <c r="AC879" s="130"/>
    </row>
    <row r="880" ht="15.75" customHeight="1" spans="1:29" x14ac:dyDescent="0.25">
      <c r="A880" s="182">
        <f>'Tenant Info'!A880</f>
      </c>
      <c r="B880" s="185">
        <f>'Tenant Info'!C880</f>
      </c>
      <c r="C880" s="185">
        <f>'Tenant Info'!D880</f>
      </c>
      <c r="D880" s="193"/>
      <c r="E880" s="193"/>
      <c r="F880" s="193"/>
      <c r="G880" s="193"/>
      <c r="H880" s="193"/>
      <c r="I880" s="193"/>
      <c r="J880" s="193"/>
      <c r="K880" s="193"/>
      <c r="L880" s="130"/>
      <c r="M880" s="130"/>
      <c r="N880" s="130"/>
      <c r="O880" s="130"/>
      <c r="P880" s="130"/>
      <c r="Q880" s="130"/>
      <c r="R880" s="130"/>
      <c r="S880" s="130"/>
      <c r="T880" s="130"/>
      <c r="U880" s="130"/>
      <c r="V880" s="130"/>
      <c r="W880" s="130"/>
      <c r="X880" s="130"/>
      <c r="Y880" s="130"/>
      <c r="Z880" s="130"/>
      <c r="AA880" s="130"/>
      <c r="AB880" s="130"/>
      <c r="AC880" s="130"/>
    </row>
    <row r="881" ht="15.75" customHeight="1" spans="1:29" x14ac:dyDescent="0.25">
      <c r="A881" s="182">
        <f>'Tenant Info'!A881</f>
      </c>
      <c r="B881" s="185">
        <f>'Tenant Info'!C881</f>
      </c>
      <c r="C881" s="185">
        <f>'Tenant Info'!D881</f>
      </c>
      <c r="D881" s="193"/>
      <c r="E881" s="193"/>
      <c r="F881" s="193"/>
      <c r="G881" s="193"/>
      <c r="H881" s="193"/>
      <c r="I881" s="193"/>
      <c r="J881" s="193"/>
      <c r="K881" s="193"/>
      <c r="L881" s="130"/>
      <c r="M881" s="130"/>
      <c r="N881" s="130"/>
      <c r="O881" s="130"/>
      <c r="P881" s="130"/>
      <c r="Q881" s="130"/>
      <c r="R881" s="130"/>
      <c r="S881" s="130"/>
      <c r="T881" s="130"/>
      <c r="U881" s="130"/>
      <c r="V881" s="130"/>
      <c r="W881" s="130"/>
      <c r="X881" s="130"/>
      <c r="Y881" s="130"/>
      <c r="Z881" s="130"/>
      <c r="AA881" s="130"/>
      <c r="AB881" s="130"/>
      <c r="AC881" s="130"/>
    </row>
    <row r="882" ht="15.75" customHeight="1" spans="1:29" x14ac:dyDescent="0.25">
      <c r="A882" s="182">
        <f>'Tenant Info'!A882</f>
      </c>
      <c r="B882" s="185">
        <f>'Tenant Info'!C882</f>
      </c>
      <c r="C882" s="185">
        <f>'Tenant Info'!D882</f>
      </c>
      <c r="D882" s="193"/>
      <c r="E882" s="193"/>
      <c r="F882" s="193"/>
      <c r="G882" s="193"/>
      <c r="H882" s="193"/>
      <c r="I882" s="193"/>
      <c r="J882" s="193"/>
      <c r="K882" s="193"/>
      <c r="L882" s="130"/>
      <c r="M882" s="130"/>
      <c r="N882" s="130"/>
      <c r="O882" s="130"/>
      <c r="P882" s="130"/>
      <c r="Q882" s="130"/>
      <c r="R882" s="130"/>
      <c r="S882" s="130"/>
      <c r="T882" s="130"/>
      <c r="U882" s="130"/>
      <c r="V882" s="130"/>
      <c r="W882" s="130"/>
      <c r="X882" s="130"/>
      <c r="Y882" s="130"/>
      <c r="Z882" s="130"/>
      <c r="AA882" s="130"/>
      <c r="AB882" s="130"/>
      <c r="AC882" s="130"/>
    </row>
    <row r="883" ht="15.75" customHeight="1" spans="1:29" x14ac:dyDescent="0.25">
      <c r="A883" s="182">
        <f>'Tenant Info'!A883</f>
      </c>
      <c r="B883" s="185">
        <f>'Tenant Info'!C883</f>
      </c>
      <c r="C883" s="185">
        <f>'Tenant Info'!D883</f>
      </c>
      <c r="D883" s="193"/>
      <c r="E883" s="193"/>
      <c r="F883" s="193"/>
      <c r="G883" s="193"/>
      <c r="H883" s="193"/>
      <c r="I883" s="193"/>
      <c r="J883" s="193"/>
      <c r="K883" s="193"/>
      <c r="L883" s="130"/>
      <c r="M883" s="130"/>
      <c r="N883" s="130"/>
      <c r="O883" s="130"/>
      <c r="P883" s="130"/>
      <c r="Q883" s="130"/>
      <c r="R883" s="130"/>
      <c r="S883" s="130"/>
      <c r="T883" s="130"/>
      <c r="U883" s="130"/>
      <c r="V883" s="130"/>
      <c r="W883" s="130"/>
      <c r="X883" s="130"/>
      <c r="Y883" s="130"/>
      <c r="Z883" s="130"/>
      <c r="AA883" s="130"/>
      <c r="AB883" s="130"/>
      <c r="AC883" s="130"/>
    </row>
    <row r="884" ht="15.75" customHeight="1" spans="1:29" x14ac:dyDescent="0.25">
      <c r="A884" s="182">
        <f>'Tenant Info'!A884</f>
      </c>
      <c r="B884" s="185">
        <f>'Tenant Info'!C884</f>
      </c>
      <c r="C884" s="185">
        <f>'Tenant Info'!D884</f>
      </c>
      <c r="D884" s="193"/>
      <c r="E884" s="193"/>
      <c r="F884" s="193"/>
      <c r="G884" s="193"/>
      <c r="H884" s="193"/>
      <c r="I884" s="193"/>
      <c r="J884" s="193"/>
      <c r="K884" s="193"/>
      <c r="L884" s="130"/>
      <c r="M884" s="130"/>
      <c r="N884" s="130"/>
      <c r="O884" s="130"/>
      <c r="P884" s="130"/>
      <c r="Q884" s="130"/>
      <c r="R884" s="130"/>
      <c r="S884" s="130"/>
      <c r="T884" s="130"/>
      <c r="U884" s="130"/>
      <c r="V884" s="130"/>
      <c r="W884" s="130"/>
      <c r="X884" s="130"/>
      <c r="Y884" s="130"/>
      <c r="Z884" s="130"/>
      <c r="AA884" s="130"/>
      <c r="AB884" s="130"/>
      <c r="AC884" s="130"/>
    </row>
    <row r="885" ht="15.75" customHeight="1" spans="1:29" x14ac:dyDescent="0.25">
      <c r="A885" s="182">
        <f>'Tenant Info'!A885</f>
      </c>
      <c r="B885" s="185">
        <f>'Tenant Info'!C885</f>
      </c>
      <c r="C885" s="185">
        <f>'Tenant Info'!D885</f>
      </c>
      <c r="D885" s="193"/>
      <c r="E885" s="193"/>
      <c r="F885" s="193"/>
      <c r="G885" s="193"/>
      <c r="H885" s="193"/>
      <c r="I885" s="193"/>
      <c r="J885" s="193"/>
      <c r="K885" s="193"/>
      <c r="L885" s="130"/>
      <c r="M885" s="130"/>
      <c r="N885" s="130"/>
      <c r="O885" s="130"/>
      <c r="P885" s="130"/>
      <c r="Q885" s="130"/>
      <c r="R885" s="130"/>
      <c r="S885" s="130"/>
      <c r="T885" s="130"/>
      <c r="U885" s="130"/>
      <c r="V885" s="130"/>
      <c r="W885" s="130"/>
      <c r="X885" s="130"/>
      <c r="Y885" s="130"/>
      <c r="Z885" s="130"/>
      <c r="AA885" s="130"/>
      <c r="AB885" s="130"/>
      <c r="AC885" s="130"/>
    </row>
    <row r="886" ht="15.75" customHeight="1" spans="1:29" x14ac:dyDescent="0.25">
      <c r="A886" s="182">
        <f>'Tenant Info'!A886</f>
      </c>
      <c r="B886" s="185">
        <f>'Tenant Info'!C886</f>
      </c>
      <c r="C886" s="185">
        <f>'Tenant Info'!D886</f>
      </c>
      <c r="D886" s="193"/>
      <c r="E886" s="193"/>
      <c r="F886" s="193"/>
      <c r="G886" s="193"/>
      <c r="H886" s="193"/>
      <c r="I886" s="193"/>
      <c r="J886" s="193"/>
      <c r="K886" s="193"/>
      <c r="L886" s="130"/>
      <c r="M886" s="130"/>
      <c r="N886" s="130"/>
      <c r="O886" s="130"/>
      <c r="P886" s="130"/>
      <c r="Q886" s="130"/>
      <c r="R886" s="130"/>
      <c r="S886" s="130"/>
      <c r="T886" s="130"/>
      <c r="U886" s="130"/>
      <c r="V886" s="130"/>
      <c r="W886" s="130"/>
      <c r="X886" s="130"/>
      <c r="Y886" s="130"/>
      <c r="Z886" s="130"/>
      <c r="AA886" s="130"/>
      <c r="AB886" s="130"/>
      <c r="AC886" s="130"/>
    </row>
    <row r="887" ht="15.75" customHeight="1" spans="1:29" x14ac:dyDescent="0.25">
      <c r="A887" s="182">
        <f>'Tenant Info'!A887</f>
      </c>
      <c r="B887" s="185">
        <f>'Tenant Info'!C887</f>
      </c>
      <c r="C887" s="185">
        <f>'Tenant Info'!D887</f>
      </c>
      <c r="D887" s="193"/>
      <c r="E887" s="193"/>
      <c r="F887" s="193"/>
      <c r="G887" s="193"/>
      <c r="H887" s="193"/>
      <c r="I887" s="193"/>
      <c r="J887" s="193"/>
      <c r="K887" s="193"/>
      <c r="L887" s="130"/>
      <c r="M887" s="130"/>
      <c r="N887" s="130"/>
      <c r="O887" s="130"/>
      <c r="P887" s="130"/>
      <c r="Q887" s="130"/>
      <c r="R887" s="130"/>
      <c r="S887" s="130"/>
      <c r="T887" s="130"/>
      <c r="U887" s="130"/>
      <c r="V887" s="130"/>
      <c r="W887" s="130"/>
      <c r="X887" s="130"/>
      <c r="Y887" s="130"/>
      <c r="Z887" s="130"/>
      <c r="AA887" s="130"/>
      <c r="AB887" s="130"/>
      <c r="AC887" s="130"/>
    </row>
    <row r="888" ht="15.75" customHeight="1" spans="1:29" x14ac:dyDescent="0.25">
      <c r="A888" s="182">
        <f>'Tenant Info'!A888</f>
      </c>
      <c r="B888" s="185">
        <f>'Tenant Info'!C888</f>
      </c>
      <c r="C888" s="185">
        <f>'Tenant Info'!D888</f>
      </c>
      <c r="D888" s="193"/>
      <c r="E888" s="193"/>
      <c r="F888" s="193"/>
      <c r="G888" s="193"/>
      <c r="H888" s="193"/>
      <c r="I888" s="193"/>
      <c r="J888" s="193"/>
      <c r="K888" s="193"/>
      <c r="L888" s="130"/>
      <c r="M888" s="130"/>
      <c r="N888" s="130"/>
      <c r="O888" s="130"/>
      <c r="P888" s="130"/>
      <c r="Q888" s="130"/>
      <c r="R888" s="130"/>
      <c r="S888" s="130"/>
      <c r="T888" s="130"/>
      <c r="U888" s="130"/>
      <c r="V888" s="130"/>
      <c r="W888" s="130"/>
      <c r="X888" s="130"/>
      <c r="Y888" s="130"/>
      <c r="Z888" s="130"/>
      <c r="AA888" s="130"/>
      <c r="AB888" s="130"/>
      <c r="AC888" s="130"/>
    </row>
    <row r="889" ht="15.75" customHeight="1" spans="1:29" x14ac:dyDescent="0.25">
      <c r="A889" s="182">
        <f>'Tenant Info'!A889</f>
      </c>
      <c r="B889" s="185">
        <f>'Tenant Info'!C889</f>
      </c>
      <c r="C889" s="185">
        <f>'Tenant Info'!D889</f>
      </c>
      <c r="D889" s="193"/>
      <c r="E889" s="193"/>
      <c r="F889" s="193"/>
      <c r="G889" s="193"/>
      <c r="H889" s="193"/>
      <c r="I889" s="193"/>
      <c r="J889" s="193"/>
      <c r="K889" s="193"/>
      <c r="L889" s="130"/>
      <c r="M889" s="130"/>
      <c r="N889" s="130"/>
      <c r="O889" s="130"/>
      <c r="P889" s="130"/>
      <c r="Q889" s="130"/>
      <c r="R889" s="130"/>
      <c r="S889" s="130"/>
      <c r="T889" s="130"/>
      <c r="U889" s="130"/>
      <c r="V889" s="130"/>
      <c r="W889" s="130"/>
      <c r="X889" s="130"/>
      <c r="Y889" s="130"/>
      <c r="Z889" s="130"/>
      <c r="AA889" s="130"/>
      <c r="AB889" s="130"/>
      <c r="AC889" s="130"/>
    </row>
    <row r="890" ht="15.75" customHeight="1" spans="1:29" x14ac:dyDescent="0.25">
      <c r="A890" s="182">
        <f>'Tenant Info'!A890</f>
      </c>
      <c r="B890" s="185">
        <f>'Tenant Info'!C890</f>
      </c>
      <c r="C890" s="185">
        <f>'Tenant Info'!D890</f>
      </c>
      <c r="D890" s="193"/>
      <c r="E890" s="193"/>
      <c r="F890" s="193"/>
      <c r="G890" s="193"/>
      <c r="H890" s="193"/>
      <c r="I890" s="193"/>
      <c r="J890" s="193"/>
      <c r="K890" s="193"/>
      <c r="L890" s="130"/>
      <c r="M890" s="130"/>
      <c r="N890" s="130"/>
      <c r="O890" s="130"/>
      <c r="P890" s="130"/>
      <c r="Q890" s="130"/>
      <c r="R890" s="130"/>
      <c r="S890" s="130"/>
      <c r="T890" s="130"/>
      <c r="U890" s="130"/>
      <c r="V890" s="130"/>
      <c r="W890" s="130"/>
      <c r="X890" s="130"/>
      <c r="Y890" s="130"/>
      <c r="Z890" s="130"/>
      <c r="AA890" s="130"/>
      <c r="AB890" s="130"/>
      <c r="AC890" s="130"/>
    </row>
    <row r="891" ht="15.75" customHeight="1" spans="1:29" x14ac:dyDescent="0.25">
      <c r="A891" s="182">
        <f>'Tenant Info'!A891</f>
      </c>
      <c r="B891" s="185">
        <f>'Tenant Info'!C891</f>
      </c>
      <c r="C891" s="185">
        <f>'Tenant Info'!D891</f>
      </c>
      <c r="D891" s="193"/>
      <c r="E891" s="193"/>
      <c r="F891" s="193"/>
      <c r="G891" s="193"/>
      <c r="H891" s="193"/>
      <c r="I891" s="193"/>
      <c r="J891" s="193"/>
      <c r="K891" s="193"/>
      <c r="L891" s="130"/>
      <c r="M891" s="130"/>
      <c r="N891" s="130"/>
      <c r="O891" s="130"/>
      <c r="P891" s="130"/>
      <c r="Q891" s="130"/>
      <c r="R891" s="130"/>
      <c r="S891" s="130"/>
      <c r="T891" s="130"/>
      <c r="U891" s="130"/>
      <c r="V891" s="130"/>
      <c r="W891" s="130"/>
      <c r="X891" s="130"/>
      <c r="Y891" s="130"/>
      <c r="Z891" s="130"/>
      <c r="AA891" s="130"/>
      <c r="AB891" s="130"/>
      <c r="AC891" s="130"/>
    </row>
    <row r="892" ht="15.75" customHeight="1" spans="1:29" x14ac:dyDescent="0.25">
      <c r="A892" s="182">
        <f>'Tenant Info'!A892</f>
      </c>
      <c r="B892" s="185">
        <f>'Tenant Info'!C892</f>
      </c>
      <c r="C892" s="185">
        <f>'Tenant Info'!D892</f>
      </c>
      <c r="D892" s="193"/>
      <c r="E892" s="193"/>
      <c r="F892" s="193"/>
      <c r="G892" s="193"/>
      <c r="H892" s="193"/>
      <c r="I892" s="193"/>
      <c r="J892" s="193"/>
      <c r="K892" s="193"/>
      <c r="L892" s="130"/>
      <c r="M892" s="130"/>
      <c r="N892" s="130"/>
      <c r="O892" s="130"/>
      <c r="P892" s="130"/>
      <c r="Q892" s="130"/>
      <c r="R892" s="130"/>
      <c r="S892" s="130"/>
      <c r="T892" s="130"/>
      <c r="U892" s="130"/>
      <c r="V892" s="130"/>
      <c r="W892" s="130"/>
      <c r="X892" s="130"/>
      <c r="Y892" s="130"/>
      <c r="Z892" s="130"/>
      <c r="AA892" s="130"/>
      <c r="AB892" s="130"/>
      <c r="AC892" s="130"/>
    </row>
    <row r="893" ht="15.75" customHeight="1" spans="1:29" x14ac:dyDescent="0.25">
      <c r="A893" s="182">
        <f>'Tenant Info'!A893</f>
      </c>
      <c r="B893" s="185">
        <f>'Tenant Info'!C893</f>
      </c>
      <c r="C893" s="185">
        <f>'Tenant Info'!D893</f>
      </c>
      <c r="D893" s="193"/>
      <c r="E893" s="193"/>
      <c r="F893" s="193"/>
      <c r="G893" s="193"/>
      <c r="H893" s="193"/>
      <c r="I893" s="193"/>
      <c r="J893" s="193"/>
      <c r="K893" s="193"/>
      <c r="L893" s="130"/>
      <c r="M893" s="130"/>
      <c r="N893" s="130"/>
      <c r="O893" s="130"/>
      <c r="P893" s="130"/>
      <c r="Q893" s="130"/>
      <c r="R893" s="130"/>
      <c r="S893" s="130"/>
      <c r="T893" s="130"/>
      <c r="U893" s="130"/>
      <c r="V893" s="130"/>
      <c r="W893" s="130"/>
      <c r="X893" s="130"/>
      <c r="Y893" s="130"/>
      <c r="Z893" s="130"/>
      <c r="AA893" s="130"/>
      <c r="AB893" s="130"/>
      <c r="AC893" s="130"/>
    </row>
    <row r="894" ht="15.75" customHeight="1" spans="1:29" x14ac:dyDescent="0.25">
      <c r="A894" s="182">
        <f>'Tenant Info'!A894</f>
      </c>
      <c r="B894" s="185">
        <f>'Tenant Info'!C894</f>
      </c>
      <c r="C894" s="185">
        <f>'Tenant Info'!D894</f>
      </c>
      <c r="D894" s="193"/>
      <c r="E894" s="193"/>
      <c r="F894" s="193"/>
      <c r="G894" s="193"/>
      <c r="H894" s="193"/>
      <c r="I894" s="193"/>
      <c r="J894" s="193"/>
      <c r="K894" s="193"/>
      <c r="L894" s="130"/>
      <c r="M894" s="130"/>
      <c r="N894" s="130"/>
      <c r="O894" s="130"/>
      <c r="P894" s="130"/>
      <c r="Q894" s="130"/>
      <c r="R894" s="130"/>
      <c r="S894" s="130"/>
      <c r="T894" s="130"/>
      <c r="U894" s="130"/>
      <c r="V894" s="130"/>
      <c r="W894" s="130"/>
      <c r="X894" s="130"/>
      <c r="Y894" s="130"/>
      <c r="Z894" s="130"/>
      <c r="AA894" s="130"/>
      <c r="AB894" s="130"/>
      <c r="AC894" s="130"/>
    </row>
    <row r="895" ht="15.75" customHeight="1" spans="1:29" x14ac:dyDescent="0.25">
      <c r="A895" s="182">
        <f>'Tenant Info'!A895</f>
      </c>
      <c r="B895" s="185">
        <f>'Tenant Info'!C895</f>
      </c>
      <c r="C895" s="185">
        <f>'Tenant Info'!D895</f>
      </c>
      <c r="D895" s="193"/>
      <c r="E895" s="193"/>
      <c r="F895" s="193"/>
      <c r="G895" s="193"/>
      <c r="H895" s="193"/>
      <c r="I895" s="193"/>
      <c r="J895" s="193"/>
      <c r="K895" s="193"/>
      <c r="L895" s="130"/>
      <c r="M895" s="130"/>
      <c r="N895" s="130"/>
      <c r="O895" s="130"/>
      <c r="P895" s="130"/>
      <c r="Q895" s="130"/>
      <c r="R895" s="130"/>
      <c r="S895" s="130"/>
      <c r="T895" s="130"/>
      <c r="U895" s="130"/>
      <c r="V895" s="130"/>
      <c r="W895" s="130"/>
      <c r="X895" s="130"/>
      <c r="Y895" s="130"/>
      <c r="Z895" s="130"/>
      <c r="AA895" s="130"/>
      <c r="AB895" s="130"/>
      <c r="AC895" s="130"/>
    </row>
    <row r="896" ht="15.75" customHeight="1" spans="1:29" x14ac:dyDescent="0.25">
      <c r="A896" s="182">
        <f>'Tenant Info'!A896</f>
      </c>
      <c r="B896" s="185">
        <f>'Tenant Info'!C896</f>
      </c>
      <c r="C896" s="185">
        <f>'Tenant Info'!D896</f>
      </c>
      <c r="D896" s="193"/>
      <c r="E896" s="193"/>
      <c r="F896" s="193"/>
      <c r="G896" s="193"/>
      <c r="H896" s="193"/>
      <c r="I896" s="193"/>
      <c r="J896" s="193"/>
      <c r="K896" s="193"/>
      <c r="L896" s="130"/>
      <c r="M896" s="130"/>
      <c r="N896" s="130"/>
      <c r="O896" s="130"/>
      <c r="P896" s="130"/>
      <c r="Q896" s="130"/>
      <c r="R896" s="130"/>
      <c r="S896" s="130"/>
      <c r="T896" s="130"/>
      <c r="U896" s="130"/>
      <c r="V896" s="130"/>
      <c r="W896" s="130"/>
      <c r="X896" s="130"/>
      <c r="Y896" s="130"/>
      <c r="Z896" s="130"/>
      <c r="AA896" s="130"/>
      <c r="AB896" s="130"/>
      <c r="AC896" s="130"/>
    </row>
    <row r="897" ht="15.75" customHeight="1" spans="1:29" x14ac:dyDescent="0.25">
      <c r="A897" s="182">
        <f>'Tenant Info'!A897</f>
      </c>
      <c r="B897" s="185">
        <f>'Tenant Info'!C897</f>
      </c>
      <c r="C897" s="185">
        <f>'Tenant Info'!D897</f>
      </c>
      <c r="D897" s="193"/>
      <c r="E897" s="193"/>
      <c r="F897" s="193"/>
      <c r="G897" s="193"/>
      <c r="H897" s="193"/>
      <c r="I897" s="193"/>
      <c r="J897" s="193"/>
      <c r="K897" s="193"/>
      <c r="L897" s="130"/>
      <c r="M897" s="130"/>
      <c r="N897" s="130"/>
      <c r="O897" s="130"/>
      <c r="P897" s="130"/>
      <c r="Q897" s="130"/>
      <c r="R897" s="130"/>
      <c r="S897" s="130"/>
      <c r="T897" s="130"/>
      <c r="U897" s="130"/>
      <c r="V897" s="130"/>
      <c r="W897" s="130"/>
      <c r="X897" s="130"/>
      <c r="Y897" s="130"/>
      <c r="Z897" s="130"/>
      <c r="AA897" s="130"/>
      <c r="AB897" s="130"/>
      <c r="AC897" s="130"/>
    </row>
    <row r="898" ht="15.75" customHeight="1" spans="1:29" x14ac:dyDescent="0.25">
      <c r="A898" s="182">
        <f>'Tenant Info'!A898</f>
      </c>
      <c r="B898" s="185">
        <f>'Tenant Info'!C898</f>
      </c>
      <c r="C898" s="185">
        <f>'Tenant Info'!D898</f>
      </c>
      <c r="D898" s="193"/>
      <c r="E898" s="193"/>
      <c r="F898" s="193"/>
      <c r="G898" s="193"/>
      <c r="H898" s="193"/>
      <c r="I898" s="193"/>
      <c r="J898" s="193"/>
      <c r="K898" s="193"/>
      <c r="L898" s="130"/>
      <c r="M898" s="130"/>
      <c r="N898" s="130"/>
      <c r="O898" s="130"/>
      <c r="P898" s="130"/>
      <c r="Q898" s="130"/>
      <c r="R898" s="130"/>
      <c r="S898" s="130"/>
      <c r="T898" s="130"/>
      <c r="U898" s="130"/>
      <c r="V898" s="130"/>
      <c r="W898" s="130"/>
      <c r="X898" s="130"/>
      <c r="Y898" s="130"/>
      <c r="Z898" s="130"/>
      <c r="AA898" s="130"/>
      <c r="AB898" s="130"/>
      <c r="AC898" s="130"/>
    </row>
    <row r="899" ht="15.75" customHeight="1" spans="1:29" x14ac:dyDescent="0.25">
      <c r="A899" s="182">
        <f>'Tenant Info'!A899</f>
      </c>
      <c r="B899" s="185">
        <f>'Tenant Info'!C899</f>
      </c>
      <c r="C899" s="185">
        <f>'Tenant Info'!D899</f>
      </c>
      <c r="D899" s="193"/>
      <c r="E899" s="193"/>
      <c r="F899" s="193"/>
      <c r="G899" s="193"/>
      <c r="H899" s="193"/>
      <c r="I899" s="193"/>
      <c r="J899" s="193"/>
      <c r="K899" s="193"/>
      <c r="L899" s="130"/>
      <c r="M899" s="130"/>
      <c r="N899" s="130"/>
      <c r="O899" s="130"/>
      <c r="P899" s="130"/>
      <c r="Q899" s="130"/>
      <c r="R899" s="130"/>
      <c r="S899" s="130"/>
      <c r="T899" s="130"/>
      <c r="U899" s="130"/>
      <c r="V899" s="130"/>
      <c r="W899" s="130"/>
      <c r="X899" s="130"/>
      <c r="Y899" s="130"/>
      <c r="Z899" s="130"/>
      <c r="AA899" s="130"/>
      <c r="AB899" s="130"/>
      <c r="AC899" s="130"/>
    </row>
    <row r="900" ht="15.75" customHeight="1" spans="1:29" x14ac:dyDescent="0.25">
      <c r="A900" s="182">
        <f>'Tenant Info'!A900</f>
      </c>
      <c r="B900" s="185">
        <f>'Tenant Info'!C900</f>
      </c>
      <c r="C900" s="185">
        <f>'Tenant Info'!D900</f>
      </c>
      <c r="D900" s="193"/>
      <c r="E900" s="193"/>
      <c r="F900" s="193"/>
      <c r="G900" s="193"/>
      <c r="H900" s="193"/>
      <c r="I900" s="193"/>
      <c r="J900" s="193"/>
      <c r="K900" s="193"/>
      <c r="L900" s="130"/>
      <c r="M900" s="130"/>
      <c r="N900" s="130"/>
      <c r="O900" s="130"/>
      <c r="P900" s="130"/>
      <c r="Q900" s="130"/>
      <c r="R900" s="130"/>
      <c r="S900" s="130"/>
      <c r="T900" s="130"/>
      <c r="U900" s="130"/>
      <c r="V900" s="130"/>
      <c r="W900" s="130"/>
      <c r="X900" s="130"/>
      <c r="Y900" s="130"/>
      <c r="Z900" s="130"/>
      <c r="AA900" s="130"/>
      <c r="AB900" s="130"/>
      <c r="AC900" s="130"/>
    </row>
    <row r="901" ht="15.75" customHeight="1" spans="1:29" x14ac:dyDescent="0.25">
      <c r="A901" s="182">
        <f>'Tenant Info'!A901</f>
      </c>
      <c r="B901" s="185">
        <f>'Tenant Info'!C901</f>
      </c>
      <c r="C901" s="185">
        <f>'Tenant Info'!D901</f>
      </c>
      <c r="D901" s="193"/>
      <c r="E901" s="193"/>
      <c r="F901" s="193"/>
      <c r="G901" s="193"/>
      <c r="H901" s="193"/>
      <c r="I901" s="193"/>
      <c r="J901" s="193"/>
      <c r="K901" s="193"/>
      <c r="L901" s="130"/>
      <c r="M901" s="130"/>
      <c r="N901" s="130"/>
      <c r="O901" s="130"/>
      <c r="P901" s="130"/>
      <c r="Q901" s="130"/>
      <c r="R901" s="130"/>
      <c r="S901" s="130"/>
      <c r="T901" s="130"/>
      <c r="U901" s="130"/>
      <c r="V901" s="130"/>
      <c r="W901" s="130"/>
      <c r="X901" s="130"/>
      <c r="Y901" s="130"/>
      <c r="Z901" s="130"/>
      <c r="AA901" s="130"/>
      <c r="AB901" s="130"/>
      <c r="AC901" s="130"/>
    </row>
    <row r="902" ht="15.75" customHeight="1" spans="1:29" x14ac:dyDescent="0.25">
      <c r="A902" s="182">
        <f>'Tenant Info'!A902</f>
      </c>
      <c r="B902" s="185">
        <f>'Tenant Info'!C902</f>
      </c>
      <c r="C902" s="185">
        <f>'Tenant Info'!D902</f>
      </c>
      <c r="D902" s="193"/>
      <c r="E902" s="193"/>
      <c r="F902" s="193"/>
      <c r="G902" s="193"/>
      <c r="H902" s="193"/>
      <c r="I902" s="193"/>
      <c r="J902" s="193"/>
      <c r="K902" s="193"/>
      <c r="L902" s="130"/>
      <c r="M902" s="130"/>
      <c r="N902" s="130"/>
      <c r="O902" s="130"/>
      <c r="P902" s="130"/>
      <c r="Q902" s="130"/>
      <c r="R902" s="130"/>
      <c r="S902" s="130"/>
      <c r="T902" s="130"/>
      <c r="U902" s="130"/>
      <c r="V902" s="130"/>
      <c r="W902" s="130"/>
      <c r="X902" s="130"/>
      <c r="Y902" s="130"/>
      <c r="Z902" s="130"/>
      <c r="AA902" s="130"/>
      <c r="AB902" s="130"/>
      <c r="AC902" s="130"/>
    </row>
    <row r="903" ht="15.75" customHeight="1" spans="1:29" x14ac:dyDescent="0.25">
      <c r="A903" s="182">
        <f>'Tenant Info'!A903</f>
      </c>
      <c r="B903" s="185">
        <f>'Tenant Info'!C903</f>
      </c>
      <c r="C903" s="185">
        <f>'Tenant Info'!D903</f>
      </c>
      <c r="D903" s="193"/>
      <c r="E903" s="193"/>
      <c r="F903" s="193"/>
      <c r="G903" s="193"/>
      <c r="H903" s="193"/>
      <c r="I903" s="193"/>
      <c r="J903" s="193"/>
      <c r="K903" s="193"/>
      <c r="L903" s="130"/>
      <c r="M903" s="130"/>
      <c r="N903" s="130"/>
      <c r="O903" s="130"/>
      <c r="P903" s="130"/>
      <c r="Q903" s="130"/>
      <c r="R903" s="130"/>
      <c r="S903" s="130"/>
      <c r="T903" s="130"/>
      <c r="U903" s="130"/>
      <c r="V903" s="130"/>
      <c r="W903" s="130"/>
      <c r="X903" s="130"/>
      <c r="Y903" s="130"/>
      <c r="Z903" s="130"/>
      <c r="AA903" s="130"/>
      <c r="AB903" s="130"/>
      <c r="AC903" s="130"/>
    </row>
    <row r="904" ht="15.75" customHeight="1" spans="1:29" x14ac:dyDescent="0.25">
      <c r="A904" s="182">
        <f>'Tenant Info'!A904</f>
      </c>
      <c r="B904" s="185">
        <f>'Tenant Info'!C904</f>
      </c>
      <c r="C904" s="185">
        <f>'Tenant Info'!D904</f>
      </c>
      <c r="D904" s="193"/>
      <c r="E904" s="193"/>
      <c r="F904" s="193"/>
      <c r="G904" s="193"/>
      <c r="H904" s="193"/>
      <c r="I904" s="193"/>
      <c r="J904" s="193"/>
      <c r="K904" s="193"/>
      <c r="L904" s="130"/>
      <c r="M904" s="130"/>
      <c r="N904" s="130"/>
      <c r="O904" s="130"/>
      <c r="P904" s="130"/>
      <c r="Q904" s="130"/>
      <c r="R904" s="130"/>
      <c r="S904" s="130"/>
      <c r="T904" s="130"/>
      <c r="U904" s="130"/>
      <c r="V904" s="130"/>
      <c r="W904" s="130"/>
      <c r="X904" s="130"/>
      <c r="Y904" s="130"/>
      <c r="Z904" s="130"/>
      <c r="AA904" s="130"/>
      <c r="AB904" s="130"/>
      <c r="AC904" s="130"/>
    </row>
    <row r="905" ht="15.75" customHeight="1" spans="1:29" x14ac:dyDescent="0.25">
      <c r="A905" s="182">
        <f>'Tenant Info'!A905</f>
      </c>
      <c r="B905" s="185">
        <f>'Tenant Info'!C905</f>
      </c>
      <c r="C905" s="185">
        <f>'Tenant Info'!D905</f>
      </c>
      <c r="D905" s="193"/>
      <c r="E905" s="193"/>
      <c r="F905" s="193"/>
      <c r="G905" s="193"/>
      <c r="H905" s="193"/>
      <c r="I905" s="193"/>
      <c r="J905" s="193"/>
      <c r="K905" s="193"/>
      <c r="L905" s="130"/>
      <c r="M905" s="130"/>
      <c r="N905" s="130"/>
      <c r="O905" s="130"/>
      <c r="P905" s="130"/>
      <c r="Q905" s="130"/>
      <c r="R905" s="130"/>
      <c r="S905" s="130"/>
      <c r="T905" s="130"/>
      <c r="U905" s="130"/>
      <c r="V905" s="130"/>
      <c r="W905" s="130"/>
      <c r="X905" s="130"/>
      <c r="Y905" s="130"/>
      <c r="Z905" s="130"/>
      <c r="AA905" s="130"/>
      <c r="AB905" s="130"/>
      <c r="AC905" s="130"/>
    </row>
    <row r="906" ht="15.75" customHeight="1" spans="1:29" x14ac:dyDescent="0.25">
      <c r="A906" s="182">
        <f>'Tenant Info'!A906</f>
      </c>
      <c r="B906" s="185">
        <f>'Tenant Info'!C906</f>
      </c>
      <c r="C906" s="185">
        <f>'Tenant Info'!D906</f>
      </c>
      <c r="D906" s="193"/>
      <c r="E906" s="193"/>
      <c r="F906" s="193"/>
      <c r="G906" s="193"/>
      <c r="H906" s="193"/>
      <c r="I906" s="193"/>
      <c r="J906" s="193"/>
      <c r="K906" s="193"/>
      <c r="L906" s="130"/>
      <c r="M906" s="130"/>
      <c r="N906" s="130"/>
      <c r="O906" s="130"/>
      <c r="P906" s="130"/>
      <c r="Q906" s="130"/>
      <c r="R906" s="130"/>
      <c r="S906" s="130"/>
      <c r="T906" s="130"/>
      <c r="U906" s="130"/>
      <c r="V906" s="130"/>
      <c r="W906" s="130"/>
      <c r="X906" s="130"/>
      <c r="Y906" s="130"/>
      <c r="Z906" s="130"/>
      <c r="AA906" s="130"/>
      <c r="AB906" s="130"/>
      <c r="AC906" s="130"/>
    </row>
    <row r="907" ht="15.75" customHeight="1" spans="1:29" x14ac:dyDescent="0.25">
      <c r="A907" s="182">
        <f>'Tenant Info'!A907</f>
      </c>
      <c r="B907" s="185">
        <f>'Tenant Info'!C907</f>
      </c>
      <c r="C907" s="185">
        <f>'Tenant Info'!D907</f>
      </c>
      <c r="D907" s="193"/>
      <c r="E907" s="193"/>
      <c r="F907" s="193"/>
      <c r="G907" s="193"/>
      <c r="H907" s="193"/>
      <c r="I907" s="193"/>
      <c r="J907" s="193"/>
      <c r="K907" s="193"/>
      <c r="L907" s="130"/>
      <c r="M907" s="130"/>
      <c r="N907" s="130"/>
      <c r="O907" s="130"/>
      <c r="P907" s="130"/>
      <c r="Q907" s="130"/>
      <c r="R907" s="130"/>
      <c r="S907" s="130"/>
      <c r="T907" s="130"/>
      <c r="U907" s="130"/>
      <c r="V907" s="130"/>
      <c r="W907" s="130"/>
      <c r="X907" s="130"/>
      <c r="Y907" s="130"/>
      <c r="Z907" s="130"/>
      <c r="AA907" s="130"/>
      <c r="AB907" s="130"/>
      <c r="AC907" s="130"/>
    </row>
    <row r="908" ht="15.75" customHeight="1" spans="1:29" x14ac:dyDescent="0.25">
      <c r="A908" s="182">
        <f>'Tenant Info'!A908</f>
      </c>
      <c r="B908" s="185">
        <f>'Tenant Info'!C908</f>
      </c>
      <c r="C908" s="185">
        <f>'Tenant Info'!D908</f>
      </c>
      <c r="D908" s="193"/>
      <c r="E908" s="193"/>
      <c r="F908" s="193"/>
      <c r="G908" s="193"/>
      <c r="H908" s="193"/>
      <c r="I908" s="193"/>
      <c r="J908" s="193"/>
      <c r="K908" s="193"/>
      <c r="L908" s="130"/>
      <c r="M908" s="130"/>
      <c r="N908" s="130"/>
      <c r="O908" s="130"/>
      <c r="P908" s="130"/>
      <c r="Q908" s="130"/>
      <c r="R908" s="130"/>
      <c r="S908" s="130"/>
      <c r="T908" s="130"/>
      <c r="U908" s="130"/>
      <c r="V908" s="130"/>
      <c r="W908" s="130"/>
      <c r="X908" s="130"/>
      <c r="Y908" s="130"/>
      <c r="Z908" s="130"/>
      <c r="AA908" s="130"/>
      <c r="AB908" s="130"/>
      <c r="AC908" s="130"/>
    </row>
    <row r="909" ht="15.75" customHeight="1" spans="1:29" x14ac:dyDescent="0.25">
      <c r="A909" s="182">
        <f>'Tenant Info'!A909</f>
      </c>
      <c r="B909" s="185">
        <f>'Tenant Info'!C909</f>
      </c>
      <c r="C909" s="185">
        <f>'Tenant Info'!D909</f>
      </c>
      <c r="D909" s="193"/>
      <c r="E909" s="193"/>
      <c r="F909" s="193"/>
      <c r="G909" s="193"/>
      <c r="H909" s="193"/>
      <c r="I909" s="193"/>
      <c r="J909" s="193"/>
      <c r="K909" s="193"/>
      <c r="L909" s="130"/>
      <c r="M909" s="130"/>
      <c r="N909" s="130"/>
      <c r="O909" s="130"/>
      <c r="P909" s="130"/>
      <c r="Q909" s="130"/>
      <c r="R909" s="130"/>
      <c r="S909" s="130"/>
      <c r="T909" s="130"/>
      <c r="U909" s="130"/>
      <c r="V909" s="130"/>
      <c r="W909" s="130"/>
      <c r="X909" s="130"/>
      <c r="Y909" s="130"/>
      <c r="Z909" s="130"/>
      <c r="AA909" s="130"/>
      <c r="AB909" s="130"/>
      <c r="AC909" s="130"/>
    </row>
    <row r="910" ht="15.75" customHeight="1" spans="1:29" x14ac:dyDescent="0.25">
      <c r="A910" s="182">
        <f>'Tenant Info'!A910</f>
      </c>
      <c r="B910" s="185">
        <f>'Tenant Info'!C910</f>
      </c>
      <c r="C910" s="185">
        <f>'Tenant Info'!D910</f>
      </c>
      <c r="D910" s="193"/>
      <c r="E910" s="193"/>
      <c r="F910" s="193"/>
      <c r="G910" s="193"/>
      <c r="H910" s="193"/>
      <c r="I910" s="193"/>
      <c r="J910" s="193"/>
      <c r="K910" s="193"/>
      <c r="L910" s="130"/>
      <c r="M910" s="130"/>
      <c r="N910" s="130"/>
      <c r="O910" s="130"/>
      <c r="P910" s="130"/>
      <c r="Q910" s="130"/>
      <c r="R910" s="130"/>
      <c r="S910" s="130"/>
      <c r="T910" s="130"/>
      <c r="U910" s="130"/>
      <c r="V910" s="130"/>
      <c r="W910" s="130"/>
      <c r="X910" s="130"/>
      <c r="Y910" s="130"/>
      <c r="Z910" s="130"/>
      <c r="AA910" s="130"/>
      <c r="AB910" s="130"/>
      <c r="AC910" s="130"/>
    </row>
    <row r="911" ht="15.75" customHeight="1" spans="1:29" x14ac:dyDescent="0.25">
      <c r="A911" s="182">
        <f>'Tenant Info'!A911</f>
      </c>
      <c r="B911" s="185">
        <f>'Tenant Info'!C911</f>
      </c>
      <c r="C911" s="185">
        <f>'Tenant Info'!D911</f>
      </c>
      <c r="D911" s="193"/>
      <c r="E911" s="193"/>
      <c r="F911" s="193"/>
      <c r="G911" s="193"/>
      <c r="H911" s="193"/>
      <c r="I911" s="193"/>
      <c r="J911" s="193"/>
      <c r="K911" s="193"/>
      <c r="L911" s="130"/>
      <c r="M911" s="130"/>
      <c r="N911" s="130"/>
      <c r="O911" s="130"/>
      <c r="P911" s="130"/>
      <c r="Q911" s="130"/>
      <c r="R911" s="130"/>
      <c r="S911" s="130"/>
      <c r="T911" s="130"/>
      <c r="U911" s="130"/>
      <c r="V911" s="130"/>
      <c r="W911" s="130"/>
      <c r="X911" s="130"/>
      <c r="Y911" s="130"/>
      <c r="Z911" s="130"/>
      <c r="AA911" s="130"/>
      <c r="AB911" s="130"/>
      <c r="AC911" s="130"/>
    </row>
    <row r="912" ht="15.75" customHeight="1" spans="1:29" x14ac:dyDescent="0.25">
      <c r="A912" s="182">
        <f>'Tenant Info'!A912</f>
      </c>
      <c r="B912" s="185">
        <f>'Tenant Info'!C912</f>
      </c>
      <c r="C912" s="185">
        <f>'Tenant Info'!D912</f>
      </c>
      <c r="D912" s="193"/>
      <c r="E912" s="193"/>
      <c r="F912" s="193"/>
      <c r="G912" s="193"/>
      <c r="H912" s="193"/>
      <c r="I912" s="193"/>
      <c r="J912" s="193"/>
      <c r="K912" s="193"/>
      <c r="L912" s="130"/>
      <c r="M912" s="130"/>
      <c r="N912" s="130"/>
      <c r="O912" s="130"/>
      <c r="P912" s="130"/>
      <c r="Q912" s="130"/>
      <c r="R912" s="130"/>
      <c r="S912" s="130"/>
      <c r="T912" s="130"/>
      <c r="U912" s="130"/>
      <c r="V912" s="130"/>
      <c r="W912" s="130"/>
      <c r="X912" s="130"/>
      <c r="Y912" s="130"/>
      <c r="Z912" s="130"/>
      <c r="AA912" s="130"/>
      <c r="AB912" s="130"/>
      <c r="AC912" s="130"/>
    </row>
    <row r="913" ht="15.75" customHeight="1" spans="1:29" x14ac:dyDescent="0.25">
      <c r="A913" s="182">
        <f>'Tenant Info'!A913</f>
      </c>
      <c r="B913" s="185">
        <f>'Tenant Info'!C913</f>
      </c>
      <c r="C913" s="185">
        <f>'Tenant Info'!D913</f>
      </c>
      <c r="D913" s="193"/>
      <c r="E913" s="193"/>
      <c r="F913" s="193"/>
      <c r="G913" s="193"/>
      <c r="H913" s="193"/>
      <c r="I913" s="193"/>
      <c r="J913" s="193"/>
      <c r="K913" s="193"/>
      <c r="L913" s="130"/>
      <c r="M913" s="130"/>
      <c r="N913" s="130"/>
      <c r="O913" s="130"/>
      <c r="P913" s="130"/>
      <c r="Q913" s="130"/>
      <c r="R913" s="130"/>
      <c r="S913" s="130"/>
      <c r="T913" s="130"/>
      <c r="U913" s="130"/>
      <c r="V913" s="130"/>
      <c r="W913" s="130"/>
      <c r="X913" s="130"/>
      <c r="Y913" s="130"/>
      <c r="Z913" s="130"/>
      <c r="AA913" s="130"/>
      <c r="AB913" s="130"/>
      <c r="AC913" s="130"/>
    </row>
    <row r="914" ht="15.75" customHeight="1" spans="1:29" x14ac:dyDescent="0.25">
      <c r="A914" s="182">
        <f>'Tenant Info'!A914</f>
      </c>
      <c r="B914" s="185">
        <f>'Tenant Info'!C914</f>
      </c>
      <c r="C914" s="185">
        <f>'Tenant Info'!D914</f>
      </c>
      <c r="D914" s="193"/>
      <c r="E914" s="193"/>
      <c r="F914" s="193"/>
      <c r="G914" s="193"/>
      <c r="H914" s="193"/>
      <c r="I914" s="193"/>
      <c r="J914" s="193"/>
      <c r="K914" s="193"/>
      <c r="L914" s="130"/>
      <c r="M914" s="130"/>
      <c r="N914" s="130"/>
      <c r="O914" s="130"/>
      <c r="P914" s="130"/>
      <c r="Q914" s="130"/>
      <c r="R914" s="130"/>
      <c r="S914" s="130"/>
      <c r="T914" s="130"/>
      <c r="U914" s="130"/>
      <c r="V914" s="130"/>
      <c r="W914" s="130"/>
      <c r="X914" s="130"/>
      <c r="Y914" s="130"/>
      <c r="Z914" s="130"/>
      <c r="AA914" s="130"/>
      <c r="AB914" s="130"/>
      <c r="AC914" s="130"/>
    </row>
    <row r="915" ht="15.75" customHeight="1" spans="1:29" x14ac:dyDescent="0.25">
      <c r="A915" s="182">
        <f>'Tenant Info'!A915</f>
      </c>
      <c r="B915" s="185">
        <f>'Tenant Info'!C915</f>
      </c>
      <c r="C915" s="185">
        <f>'Tenant Info'!D915</f>
      </c>
      <c r="D915" s="193"/>
      <c r="E915" s="193"/>
      <c r="F915" s="193"/>
      <c r="G915" s="193"/>
      <c r="H915" s="193"/>
      <c r="I915" s="193"/>
      <c r="J915" s="193"/>
      <c r="K915" s="193"/>
      <c r="L915" s="130"/>
      <c r="M915" s="130"/>
      <c r="N915" s="130"/>
      <c r="O915" s="130"/>
      <c r="P915" s="130"/>
      <c r="Q915" s="130"/>
      <c r="R915" s="130"/>
      <c r="S915" s="130"/>
      <c r="T915" s="130"/>
      <c r="U915" s="130"/>
      <c r="V915" s="130"/>
      <c r="W915" s="130"/>
      <c r="X915" s="130"/>
      <c r="Y915" s="130"/>
      <c r="Z915" s="130"/>
      <c r="AA915" s="130"/>
      <c r="AB915" s="130"/>
      <c r="AC915" s="130"/>
    </row>
    <row r="916" ht="15.75" customHeight="1" spans="1:29" x14ac:dyDescent="0.25">
      <c r="A916" s="182">
        <f>'Tenant Info'!A916</f>
      </c>
      <c r="B916" s="185">
        <f>'Tenant Info'!C916</f>
      </c>
      <c r="C916" s="185">
        <f>'Tenant Info'!D916</f>
      </c>
      <c r="D916" s="193"/>
      <c r="E916" s="193"/>
      <c r="F916" s="193"/>
      <c r="G916" s="193"/>
      <c r="H916" s="193"/>
      <c r="I916" s="193"/>
      <c r="J916" s="193"/>
      <c r="K916" s="193"/>
      <c r="L916" s="130"/>
      <c r="M916" s="130"/>
      <c r="N916" s="130"/>
      <c r="O916" s="130"/>
      <c r="P916" s="130"/>
      <c r="Q916" s="130"/>
      <c r="R916" s="130"/>
      <c r="S916" s="130"/>
      <c r="T916" s="130"/>
      <c r="U916" s="130"/>
      <c r="V916" s="130"/>
      <c r="W916" s="130"/>
      <c r="X916" s="130"/>
      <c r="Y916" s="130"/>
      <c r="Z916" s="130"/>
      <c r="AA916" s="130"/>
      <c r="AB916" s="130"/>
      <c r="AC916" s="130"/>
    </row>
    <row r="917" ht="15.75" customHeight="1" spans="1:29" x14ac:dyDescent="0.25">
      <c r="A917" s="182">
        <f>'Tenant Info'!A917</f>
      </c>
      <c r="B917" s="185">
        <f>'Tenant Info'!C917</f>
      </c>
      <c r="C917" s="185">
        <f>'Tenant Info'!D917</f>
      </c>
      <c r="D917" s="193"/>
      <c r="E917" s="193"/>
      <c r="F917" s="193"/>
      <c r="G917" s="193"/>
      <c r="H917" s="193"/>
      <c r="I917" s="193"/>
      <c r="J917" s="193"/>
      <c r="K917" s="193"/>
      <c r="L917" s="130"/>
      <c r="M917" s="130"/>
      <c r="N917" s="130"/>
      <c r="O917" s="130"/>
      <c r="P917" s="130"/>
      <c r="Q917" s="130"/>
      <c r="R917" s="130"/>
      <c r="S917" s="130"/>
      <c r="T917" s="130"/>
      <c r="U917" s="130"/>
      <c r="V917" s="130"/>
      <c r="W917" s="130"/>
      <c r="X917" s="130"/>
      <c r="Y917" s="130"/>
      <c r="Z917" s="130"/>
      <c r="AA917" s="130"/>
      <c r="AB917" s="130"/>
      <c r="AC917" s="130"/>
    </row>
    <row r="918" ht="15.75" customHeight="1" spans="1:29" x14ac:dyDescent="0.25">
      <c r="A918" s="182">
        <f>'Tenant Info'!A918</f>
      </c>
      <c r="B918" s="185">
        <f>'Tenant Info'!C918</f>
      </c>
      <c r="C918" s="185">
        <f>'Tenant Info'!D918</f>
      </c>
      <c r="D918" s="193"/>
      <c r="E918" s="193"/>
      <c r="F918" s="193"/>
      <c r="G918" s="193"/>
      <c r="H918" s="193"/>
      <c r="I918" s="193"/>
      <c r="J918" s="193"/>
      <c r="K918" s="193"/>
      <c r="L918" s="130"/>
      <c r="M918" s="130"/>
      <c r="N918" s="130"/>
      <c r="O918" s="130"/>
      <c r="P918" s="130"/>
      <c r="Q918" s="130"/>
      <c r="R918" s="130"/>
      <c r="S918" s="130"/>
      <c r="T918" s="130"/>
      <c r="U918" s="130"/>
      <c r="V918" s="130"/>
      <c r="W918" s="130"/>
      <c r="X918" s="130"/>
      <c r="Y918" s="130"/>
      <c r="Z918" s="130"/>
      <c r="AA918" s="130"/>
      <c r="AB918" s="130"/>
      <c r="AC918" s="130"/>
    </row>
    <row r="919" ht="15.75" customHeight="1" spans="1:29" x14ac:dyDescent="0.25">
      <c r="A919" s="182">
        <f>'Tenant Info'!A919</f>
      </c>
      <c r="B919" s="185">
        <f>'Tenant Info'!C919</f>
      </c>
      <c r="C919" s="185">
        <f>'Tenant Info'!D919</f>
      </c>
      <c r="D919" s="193"/>
      <c r="E919" s="193"/>
      <c r="F919" s="193"/>
      <c r="G919" s="193"/>
      <c r="H919" s="193"/>
      <c r="I919" s="193"/>
      <c r="J919" s="193"/>
      <c r="K919" s="193"/>
      <c r="L919" s="130"/>
      <c r="M919" s="130"/>
      <c r="N919" s="130"/>
      <c r="O919" s="130"/>
      <c r="P919" s="130"/>
      <c r="Q919" s="130"/>
      <c r="R919" s="130"/>
      <c r="S919" s="130"/>
      <c r="T919" s="130"/>
      <c r="U919" s="130"/>
      <c r="V919" s="130"/>
      <c r="W919" s="130"/>
      <c r="X919" s="130"/>
      <c r="Y919" s="130"/>
      <c r="Z919" s="130"/>
      <c r="AA919" s="130"/>
      <c r="AB919" s="130"/>
      <c r="AC919" s="130"/>
    </row>
    <row r="920" ht="15.75" customHeight="1" spans="1:29" x14ac:dyDescent="0.25">
      <c r="A920" s="182">
        <f>'Tenant Info'!A920</f>
      </c>
      <c r="B920" s="185">
        <f>'Tenant Info'!C920</f>
      </c>
      <c r="C920" s="185">
        <f>'Tenant Info'!D920</f>
      </c>
      <c r="D920" s="193"/>
      <c r="E920" s="193"/>
      <c r="F920" s="193"/>
      <c r="G920" s="193"/>
      <c r="H920" s="193"/>
      <c r="I920" s="193"/>
      <c r="J920" s="193"/>
      <c r="K920" s="193"/>
      <c r="L920" s="130"/>
      <c r="M920" s="130"/>
      <c r="N920" s="130"/>
      <c r="O920" s="130"/>
      <c r="P920" s="130"/>
      <c r="Q920" s="130"/>
      <c r="R920" s="130"/>
      <c r="S920" s="130"/>
      <c r="T920" s="130"/>
      <c r="U920" s="130"/>
      <c r="V920" s="130"/>
      <c r="W920" s="130"/>
      <c r="X920" s="130"/>
      <c r="Y920" s="130"/>
      <c r="Z920" s="130"/>
      <c r="AA920" s="130"/>
      <c r="AB920" s="130"/>
      <c r="AC920" s="130"/>
    </row>
    <row r="921" ht="15.75" customHeight="1" spans="1:29" x14ac:dyDescent="0.25">
      <c r="A921" s="182">
        <f>'Tenant Info'!A921</f>
      </c>
      <c r="B921" s="185">
        <f>'Tenant Info'!C921</f>
      </c>
      <c r="C921" s="185">
        <f>'Tenant Info'!D921</f>
      </c>
      <c r="D921" s="193"/>
      <c r="E921" s="193"/>
      <c r="F921" s="193"/>
      <c r="G921" s="193"/>
      <c r="H921" s="193"/>
      <c r="I921" s="193"/>
      <c r="J921" s="193"/>
      <c r="K921" s="193"/>
      <c r="L921" s="130"/>
      <c r="M921" s="130"/>
      <c r="N921" s="130"/>
      <c r="O921" s="130"/>
      <c r="P921" s="130"/>
      <c r="Q921" s="130"/>
      <c r="R921" s="130"/>
      <c r="S921" s="130"/>
      <c r="T921" s="130"/>
      <c r="U921" s="130"/>
      <c r="V921" s="130"/>
      <c r="W921" s="130"/>
      <c r="X921" s="130"/>
      <c r="Y921" s="130"/>
      <c r="Z921" s="130"/>
      <c r="AA921" s="130"/>
      <c r="AB921" s="130"/>
      <c r="AC921" s="130"/>
    </row>
    <row r="922" ht="15.75" customHeight="1" spans="1:29" x14ac:dyDescent="0.25">
      <c r="A922" s="182">
        <f>'Tenant Info'!A922</f>
      </c>
      <c r="B922" s="185">
        <f>'Tenant Info'!C922</f>
      </c>
      <c r="C922" s="185">
        <f>'Tenant Info'!D922</f>
      </c>
      <c r="D922" s="193"/>
      <c r="E922" s="193"/>
      <c r="F922" s="193"/>
      <c r="G922" s="193"/>
      <c r="H922" s="193"/>
      <c r="I922" s="193"/>
      <c r="J922" s="193"/>
      <c r="K922" s="193"/>
      <c r="L922" s="130"/>
      <c r="M922" s="130"/>
      <c r="N922" s="130"/>
      <c r="O922" s="130"/>
      <c r="P922" s="130"/>
      <c r="Q922" s="130"/>
      <c r="R922" s="130"/>
      <c r="S922" s="130"/>
      <c r="T922" s="130"/>
      <c r="U922" s="130"/>
      <c r="V922" s="130"/>
      <c r="W922" s="130"/>
      <c r="X922" s="130"/>
      <c r="Y922" s="130"/>
      <c r="Z922" s="130"/>
      <c r="AA922" s="130"/>
      <c r="AB922" s="130"/>
      <c r="AC922" s="130"/>
    </row>
    <row r="923" ht="15.75" customHeight="1" spans="1:29" x14ac:dyDescent="0.25">
      <c r="A923" s="182">
        <f>'Tenant Info'!A923</f>
      </c>
      <c r="B923" s="185">
        <f>'Tenant Info'!C923</f>
      </c>
      <c r="C923" s="185">
        <f>'Tenant Info'!D923</f>
      </c>
      <c r="D923" s="193"/>
      <c r="E923" s="193"/>
      <c r="F923" s="193"/>
      <c r="G923" s="193"/>
      <c r="H923" s="193"/>
      <c r="I923" s="193"/>
      <c r="J923" s="193"/>
      <c r="K923" s="193"/>
      <c r="L923" s="130"/>
      <c r="M923" s="130"/>
      <c r="N923" s="130"/>
      <c r="O923" s="130"/>
      <c r="P923" s="130"/>
      <c r="Q923" s="130"/>
      <c r="R923" s="130"/>
      <c r="S923" s="130"/>
      <c r="T923" s="130"/>
      <c r="U923" s="130"/>
      <c r="V923" s="130"/>
      <c r="W923" s="130"/>
      <c r="X923" s="130"/>
      <c r="Y923" s="130"/>
      <c r="Z923" s="130"/>
      <c r="AA923" s="130"/>
      <c r="AB923" s="130"/>
      <c r="AC923" s="130"/>
    </row>
    <row r="924" ht="15.75" customHeight="1" spans="1:29" x14ac:dyDescent="0.25">
      <c r="A924" s="182">
        <f>'Tenant Info'!A924</f>
      </c>
      <c r="B924" s="185">
        <f>'Tenant Info'!C924</f>
      </c>
      <c r="C924" s="185">
        <f>'Tenant Info'!D924</f>
      </c>
      <c r="D924" s="193"/>
      <c r="E924" s="193"/>
      <c r="F924" s="193"/>
      <c r="G924" s="193"/>
      <c r="H924" s="193"/>
      <c r="I924" s="193"/>
      <c r="J924" s="193"/>
      <c r="K924" s="193"/>
      <c r="L924" s="130"/>
      <c r="M924" s="130"/>
      <c r="N924" s="130"/>
      <c r="O924" s="130"/>
      <c r="P924" s="130"/>
      <c r="Q924" s="130"/>
      <c r="R924" s="130"/>
      <c r="S924" s="130"/>
      <c r="T924" s="130"/>
      <c r="U924" s="130"/>
      <c r="V924" s="130"/>
      <c r="W924" s="130"/>
      <c r="X924" s="130"/>
      <c r="Y924" s="130"/>
      <c r="Z924" s="130"/>
      <c r="AA924" s="130"/>
      <c r="AB924" s="130"/>
      <c r="AC924" s="130"/>
    </row>
    <row r="925" ht="15.75" customHeight="1" spans="1:29" x14ac:dyDescent="0.25">
      <c r="A925" s="182">
        <f>'Tenant Info'!A925</f>
      </c>
      <c r="B925" s="185">
        <f>'Tenant Info'!C925</f>
      </c>
      <c r="C925" s="185">
        <f>'Tenant Info'!D925</f>
      </c>
      <c r="D925" s="193"/>
      <c r="E925" s="193"/>
      <c r="F925" s="193"/>
      <c r="G925" s="193"/>
      <c r="H925" s="193"/>
      <c r="I925" s="193"/>
      <c r="J925" s="193"/>
      <c r="K925" s="193"/>
      <c r="L925" s="130"/>
      <c r="M925" s="130"/>
      <c r="N925" s="130"/>
      <c r="O925" s="130"/>
      <c r="P925" s="130"/>
      <c r="Q925" s="130"/>
      <c r="R925" s="130"/>
      <c r="S925" s="130"/>
      <c r="T925" s="130"/>
      <c r="U925" s="130"/>
      <c r="V925" s="130"/>
      <c r="W925" s="130"/>
      <c r="X925" s="130"/>
      <c r="Y925" s="130"/>
      <c r="Z925" s="130"/>
      <c r="AA925" s="130"/>
      <c r="AB925" s="130"/>
      <c r="AC925" s="130"/>
    </row>
    <row r="926" ht="15.75" customHeight="1" spans="1:29" x14ac:dyDescent="0.25">
      <c r="A926" s="182">
        <f>'Tenant Info'!A926</f>
      </c>
      <c r="B926" s="185">
        <f>'Tenant Info'!C926</f>
      </c>
      <c r="C926" s="185">
        <f>'Tenant Info'!D926</f>
      </c>
      <c r="D926" s="193"/>
      <c r="E926" s="193"/>
      <c r="F926" s="193"/>
      <c r="G926" s="193"/>
      <c r="H926" s="193"/>
      <c r="I926" s="193"/>
      <c r="J926" s="193"/>
      <c r="K926" s="193"/>
      <c r="L926" s="130"/>
      <c r="M926" s="130"/>
      <c r="N926" s="130"/>
      <c r="O926" s="130"/>
      <c r="P926" s="130"/>
      <c r="Q926" s="130"/>
      <c r="R926" s="130"/>
      <c r="S926" s="130"/>
      <c r="T926" s="130"/>
      <c r="U926" s="130"/>
      <c r="V926" s="130"/>
      <c r="W926" s="130"/>
      <c r="X926" s="130"/>
      <c r="Y926" s="130"/>
      <c r="Z926" s="130"/>
      <c r="AA926" s="130"/>
      <c r="AB926" s="130"/>
      <c r="AC926" s="130"/>
    </row>
    <row r="927" ht="15.75" customHeight="1" spans="1:29" x14ac:dyDescent="0.25">
      <c r="A927" s="182">
        <f>'Tenant Info'!A927</f>
      </c>
      <c r="B927" s="185">
        <f>'Tenant Info'!C927</f>
      </c>
      <c r="C927" s="185">
        <f>'Tenant Info'!D927</f>
      </c>
      <c r="D927" s="193"/>
      <c r="E927" s="193"/>
      <c r="F927" s="193"/>
      <c r="G927" s="193"/>
      <c r="H927" s="193"/>
      <c r="I927" s="193"/>
      <c r="J927" s="193"/>
      <c r="K927" s="193"/>
      <c r="L927" s="130"/>
      <c r="M927" s="130"/>
      <c r="N927" s="130"/>
      <c r="O927" s="130"/>
      <c r="P927" s="130"/>
      <c r="Q927" s="130"/>
      <c r="R927" s="130"/>
      <c r="S927" s="130"/>
      <c r="T927" s="130"/>
      <c r="U927" s="130"/>
      <c r="V927" s="130"/>
      <c r="W927" s="130"/>
      <c r="X927" s="130"/>
      <c r="Y927" s="130"/>
      <c r="Z927" s="130"/>
      <c r="AA927" s="130"/>
      <c r="AB927" s="130"/>
      <c r="AC927" s="130"/>
    </row>
    <row r="928" ht="15.75" customHeight="1" spans="1:29" x14ac:dyDescent="0.25">
      <c r="A928" s="182">
        <f>'Tenant Info'!A928</f>
      </c>
      <c r="B928" s="185">
        <f>'Tenant Info'!C928</f>
      </c>
      <c r="C928" s="185">
        <f>'Tenant Info'!D928</f>
      </c>
      <c r="D928" s="193"/>
      <c r="E928" s="193"/>
      <c r="F928" s="193"/>
      <c r="G928" s="193"/>
      <c r="H928" s="193"/>
      <c r="I928" s="193"/>
      <c r="J928" s="193"/>
      <c r="K928" s="193"/>
      <c r="L928" s="130"/>
      <c r="M928" s="130"/>
      <c r="N928" s="130"/>
      <c r="O928" s="130"/>
      <c r="P928" s="130"/>
      <c r="Q928" s="130"/>
      <c r="R928" s="130"/>
      <c r="S928" s="130"/>
      <c r="T928" s="130"/>
      <c r="U928" s="130"/>
      <c r="V928" s="130"/>
      <c r="W928" s="130"/>
      <c r="X928" s="130"/>
      <c r="Y928" s="130"/>
      <c r="Z928" s="130"/>
      <c r="AA928" s="130"/>
      <c r="AB928" s="130"/>
      <c r="AC928" s="130"/>
    </row>
    <row r="929" ht="15.75" customHeight="1" spans="1:29" x14ac:dyDescent="0.25">
      <c r="A929" s="182">
        <f>'Tenant Info'!A929</f>
      </c>
      <c r="B929" s="185">
        <f>'Tenant Info'!C929</f>
      </c>
      <c r="C929" s="185">
        <f>'Tenant Info'!D929</f>
      </c>
      <c r="D929" s="193"/>
      <c r="E929" s="193"/>
      <c r="F929" s="193"/>
      <c r="G929" s="193"/>
      <c r="H929" s="193"/>
      <c r="I929" s="193"/>
      <c r="J929" s="193"/>
      <c r="K929" s="193"/>
      <c r="L929" s="130"/>
      <c r="M929" s="130"/>
      <c r="N929" s="130"/>
      <c r="O929" s="130"/>
      <c r="P929" s="130"/>
      <c r="Q929" s="130"/>
      <c r="R929" s="130"/>
      <c r="S929" s="130"/>
      <c r="T929" s="130"/>
      <c r="U929" s="130"/>
      <c r="V929" s="130"/>
      <c r="W929" s="130"/>
      <c r="X929" s="130"/>
      <c r="Y929" s="130"/>
      <c r="Z929" s="130"/>
      <c r="AA929" s="130"/>
      <c r="AB929" s="130"/>
      <c r="AC929" s="130"/>
    </row>
    <row r="930" ht="15.75" customHeight="1" spans="1:29" x14ac:dyDescent="0.25">
      <c r="A930" s="182">
        <f>'Tenant Info'!A930</f>
      </c>
      <c r="B930" s="185">
        <f>'Tenant Info'!C930</f>
      </c>
      <c r="C930" s="185">
        <f>'Tenant Info'!D930</f>
      </c>
      <c r="D930" s="193"/>
      <c r="E930" s="193"/>
      <c r="F930" s="193"/>
      <c r="G930" s="193"/>
      <c r="H930" s="193"/>
      <c r="I930" s="193"/>
      <c r="J930" s="193"/>
      <c r="K930" s="193"/>
      <c r="L930" s="130"/>
      <c r="M930" s="130"/>
      <c r="N930" s="130"/>
      <c r="O930" s="130"/>
      <c r="P930" s="130"/>
      <c r="Q930" s="130"/>
      <c r="R930" s="130"/>
      <c r="S930" s="130"/>
      <c r="T930" s="130"/>
      <c r="U930" s="130"/>
      <c r="V930" s="130"/>
      <c r="W930" s="130"/>
      <c r="X930" s="130"/>
      <c r="Y930" s="130"/>
      <c r="Z930" s="130"/>
      <c r="AA930" s="130"/>
      <c r="AB930" s="130"/>
      <c r="AC930" s="130"/>
    </row>
    <row r="931" ht="15.75" customHeight="1" spans="1:29" x14ac:dyDescent="0.25">
      <c r="A931" s="182">
        <f>'Tenant Info'!A931</f>
      </c>
      <c r="B931" s="185">
        <f>'Tenant Info'!C931</f>
      </c>
      <c r="C931" s="185">
        <f>'Tenant Info'!D931</f>
      </c>
      <c r="D931" s="193"/>
      <c r="E931" s="193"/>
      <c r="F931" s="193"/>
      <c r="G931" s="193"/>
      <c r="H931" s="193"/>
      <c r="I931" s="193"/>
      <c r="J931" s="193"/>
      <c r="K931" s="193"/>
      <c r="L931" s="130"/>
      <c r="M931" s="130"/>
      <c r="N931" s="130"/>
      <c r="O931" s="130"/>
      <c r="P931" s="130"/>
      <c r="Q931" s="130"/>
      <c r="R931" s="130"/>
      <c r="S931" s="130"/>
      <c r="T931" s="130"/>
      <c r="U931" s="130"/>
      <c r="V931" s="130"/>
      <c r="W931" s="130"/>
      <c r="X931" s="130"/>
      <c r="Y931" s="130"/>
      <c r="Z931" s="130"/>
      <c r="AA931" s="130"/>
      <c r="AB931" s="130"/>
      <c r="AC931" s="130"/>
    </row>
    <row r="932" ht="15.75" customHeight="1" spans="1:29" x14ac:dyDescent="0.25">
      <c r="A932" s="182">
        <f>'Tenant Info'!A932</f>
      </c>
      <c r="B932" s="185">
        <f>'Tenant Info'!C932</f>
      </c>
      <c r="C932" s="185">
        <f>'Tenant Info'!D932</f>
      </c>
      <c r="D932" s="193"/>
      <c r="E932" s="193"/>
      <c r="F932" s="193"/>
      <c r="G932" s="193"/>
      <c r="H932" s="193"/>
      <c r="I932" s="193"/>
      <c r="J932" s="193"/>
      <c r="K932" s="193"/>
      <c r="L932" s="130"/>
      <c r="M932" s="130"/>
      <c r="N932" s="130"/>
      <c r="O932" s="130"/>
      <c r="P932" s="130"/>
      <c r="Q932" s="130"/>
      <c r="R932" s="130"/>
      <c r="S932" s="130"/>
      <c r="T932" s="130"/>
      <c r="U932" s="130"/>
      <c r="V932" s="130"/>
      <c r="W932" s="130"/>
      <c r="X932" s="130"/>
      <c r="Y932" s="130"/>
      <c r="Z932" s="130"/>
      <c r="AA932" s="130"/>
      <c r="AB932" s="130"/>
      <c r="AC932" s="130"/>
    </row>
    <row r="933" ht="15.75" customHeight="1" spans="1:29" x14ac:dyDescent="0.25">
      <c r="A933" s="182">
        <f>'Tenant Info'!A933</f>
      </c>
      <c r="B933" s="185">
        <f>'Tenant Info'!C933</f>
      </c>
      <c r="C933" s="185">
        <f>'Tenant Info'!D933</f>
      </c>
      <c r="D933" s="193"/>
      <c r="E933" s="193"/>
      <c r="F933" s="193"/>
      <c r="G933" s="193"/>
      <c r="H933" s="193"/>
      <c r="I933" s="193"/>
      <c r="J933" s="193"/>
      <c r="K933" s="193"/>
      <c r="L933" s="130"/>
      <c r="M933" s="130"/>
      <c r="N933" s="130"/>
      <c r="O933" s="130"/>
      <c r="P933" s="130"/>
      <c r="Q933" s="130"/>
      <c r="R933" s="130"/>
      <c r="S933" s="130"/>
      <c r="T933" s="130"/>
      <c r="U933" s="130"/>
      <c r="V933" s="130"/>
      <c r="W933" s="130"/>
      <c r="X933" s="130"/>
      <c r="Y933" s="130"/>
      <c r="Z933" s="130"/>
      <c r="AA933" s="130"/>
      <c r="AB933" s="130"/>
      <c r="AC933" s="130"/>
    </row>
    <row r="934" ht="15.75" customHeight="1" spans="1:29" x14ac:dyDescent="0.25">
      <c r="A934" s="182">
        <f>'Tenant Info'!A934</f>
      </c>
      <c r="B934" s="185">
        <f>'Tenant Info'!C934</f>
      </c>
      <c r="C934" s="185">
        <f>'Tenant Info'!D934</f>
      </c>
      <c r="D934" s="193"/>
      <c r="E934" s="193"/>
      <c r="F934" s="193"/>
      <c r="G934" s="193"/>
      <c r="H934" s="193"/>
      <c r="I934" s="193"/>
      <c r="J934" s="193"/>
      <c r="K934" s="193"/>
      <c r="L934" s="130"/>
      <c r="M934" s="130"/>
      <c r="N934" s="130"/>
      <c r="O934" s="130"/>
      <c r="P934" s="130"/>
      <c r="Q934" s="130"/>
      <c r="R934" s="130"/>
      <c r="S934" s="130"/>
      <c r="T934" s="130"/>
      <c r="U934" s="130"/>
      <c r="V934" s="130"/>
      <c r="W934" s="130"/>
      <c r="X934" s="130"/>
      <c r="Y934" s="130"/>
      <c r="Z934" s="130"/>
      <c r="AA934" s="130"/>
      <c r="AB934" s="130"/>
      <c r="AC934" s="130"/>
    </row>
    <row r="935" ht="15.75" customHeight="1" spans="1:29" x14ac:dyDescent="0.25">
      <c r="A935" s="182">
        <f>'Tenant Info'!A935</f>
      </c>
      <c r="B935" s="185">
        <f>'Tenant Info'!C935</f>
      </c>
      <c r="C935" s="185">
        <f>'Tenant Info'!D935</f>
      </c>
      <c r="D935" s="193"/>
      <c r="E935" s="193"/>
      <c r="F935" s="193"/>
      <c r="G935" s="193"/>
      <c r="H935" s="193"/>
      <c r="I935" s="193"/>
      <c r="J935" s="193"/>
      <c r="K935" s="193"/>
      <c r="L935" s="130"/>
      <c r="M935" s="130"/>
      <c r="N935" s="130"/>
      <c r="O935" s="130"/>
      <c r="P935" s="130"/>
      <c r="Q935" s="130"/>
      <c r="R935" s="130"/>
      <c r="S935" s="130"/>
      <c r="T935" s="130"/>
      <c r="U935" s="130"/>
      <c r="V935" s="130"/>
      <c r="W935" s="130"/>
      <c r="X935" s="130"/>
      <c r="Y935" s="130"/>
      <c r="Z935" s="130"/>
      <c r="AA935" s="130"/>
      <c r="AB935" s="130"/>
      <c r="AC935" s="130"/>
    </row>
    <row r="936" ht="15.75" customHeight="1" spans="1:29" x14ac:dyDescent="0.25">
      <c r="A936" s="182">
        <f>'Tenant Info'!A936</f>
      </c>
      <c r="B936" s="185">
        <f>'Tenant Info'!C936</f>
      </c>
      <c r="C936" s="185">
        <f>'Tenant Info'!D936</f>
      </c>
      <c r="D936" s="193"/>
      <c r="E936" s="193"/>
      <c r="F936" s="193"/>
      <c r="G936" s="193"/>
      <c r="H936" s="193"/>
      <c r="I936" s="193"/>
      <c r="J936" s="193"/>
      <c r="K936" s="193"/>
      <c r="L936" s="130"/>
      <c r="M936" s="130"/>
      <c r="N936" s="130"/>
      <c r="O936" s="130"/>
      <c r="P936" s="130"/>
      <c r="Q936" s="130"/>
      <c r="R936" s="130"/>
      <c r="S936" s="130"/>
      <c r="T936" s="130"/>
      <c r="U936" s="130"/>
      <c r="V936" s="130"/>
      <c r="W936" s="130"/>
      <c r="X936" s="130"/>
      <c r="Y936" s="130"/>
      <c r="Z936" s="130"/>
      <c r="AA936" s="130"/>
      <c r="AB936" s="130"/>
      <c r="AC936" s="130"/>
    </row>
    <row r="937" ht="15.75" customHeight="1" spans="1:29" x14ac:dyDescent="0.25">
      <c r="A937" s="182">
        <f>'Tenant Info'!A937</f>
      </c>
      <c r="B937" s="185">
        <f>'Tenant Info'!C937</f>
      </c>
      <c r="C937" s="185">
        <f>'Tenant Info'!D937</f>
      </c>
      <c r="D937" s="193"/>
      <c r="E937" s="193"/>
      <c r="F937" s="193"/>
      <c r="G937" s="193"/>
      <c r="H937" s="193"/>
      <c r="I937" s="193"/>
      <c r="J937" s="193"/>
      <c r="K937" s="193"/>
      <c r="L937" s="130"/>
      <c r="M937" s="130"/>
      <c r="N937" s="130"/>
      <c r="O937" s="130"/>
      <c r="P937" s="130"/>
      <c r="Q937" s="130"/>
      <c r="R937" s="130"/>
      <c r="S937" s="130"/>
      <c r="T937" s="130"/>
      <c r="U937" s="130"/>
      <c r="V937" s="130"/>
      <c r="W937" s="130"/>
      <c r="X937" s="130"/>
      <c r="Y937" s="130"/>
      <c r="Z937" s="130"/>
      <c r="AA937" s="130"/>
      <c r="AB937" s="130"/>
      <c r="AC937" s="130"/>
    </row>
    <row r="938" ht="15.75" customHeight="1" spans="1:29" x14ac:dyDescent="0.25">
      <c r="A938" s="182">
        <f>'Tenant Info'!A938</f>
      </c>
      <c r="B938" s="185">
        <f>'Tenant Info'!C938</f>
      </c>
      <c r="C938" s="185">
        <f>'Tenant Info'!D938</f>
      </c>
      <c r="D938" s="193"/>
      <c r="E938" s="193"/>
      <c r="F938" s="193"/>
      <c r="G938" s="193"/>
      <c r="H938" s="193"/>
      <c r="I938" s="193"/>
      <c r="J938" s="193"/>
      <c r="K938" s="193"/>
      <c r="L938" s="130"/>
      <c r="M938" s="130"/>
      <c r="N938" s="130"/>
      <c r="O938" s="130"/>
      <c r="P938" s="130"/>
      <c r="Q938" s="130"/>
      <c r="R938" s="130"/>
      <c r="S938" s="130"/>
      <c r="T938" s="130"/>
      <c r="U938" s="130"/>
      <c r="V938" s="130"/>
      <c r="W938" s="130"/>
      <c r="X938" s="130"/>
      <c r="Y938" s="130"/>
      <c r="Z938" s="130"/>
      <c r="AA938" s="130"/>
      <c r="AB938" s="130"/>
      <c r="AC938" s="130"/>
    </row>
    <row r="939" ht="15.75" customHeight="1" spans="1:29" x14ac:dyDescent="0.25">
      <c r="A939" s="182">
        <f>'Tenant Info'!A939</f>
      </c>
      <c r="B939" s="185">
        <f>'Tenant Info'!C939</f>
      </c>
      <c r="C939" s="185">
        <f>'Tenant Info'!D939</f>
      </c>
      <c r="D939" s="193"/>
      <c r="E939" s="193"/>
      <c r="F939" s="193"/>
      <c r="G939" s="193"/>
      <c r="H939" s="193"/>
      <c r="I939" s="193"/>
      <c r="J939" s="193"/>
      <c r="K939" s="193"/>
      <c r="L939" s="130"/>
      <c r="M939" s="130"/>
      <c r="N939" s="130"/>
      <c r="O939" s="130"/>
      <c r="P939" s="130"/>
      <c r="Q939" s="130"/>
      <c r="R939" s="130"/>
      <c r="S939" s="130"/>
      <c r="T939" s="130"/>
      <c r="U939" s="130"/>
      <c r="V939" s="130"/>
      <c r="W939" s="130"/>
      <c r="X939" s="130"/>
      <c r="Y939" s="130"/>
      <c r="Z939" s="130"/>
      <c r="AA939" s="130"/>
      <c r="AB939" s="130"/>
      <c r="AC939" s="130"/>
    </row>
    <row r="940" ht="15.75" customHeight="1" spans="1:29" x14ac:dyDescent="0.25">
      <c r="A940" s="182">
        <f>'Tenant Info'!A940</f>
      </c>
      <c r="B940" s="185">
        <f>'Tenant Info'!C940</f>
      </c>
      <c r="C940" s="185">
        <f>'Tenant Info'!D940</f>
      </c>
      <c r="D940" s="193"/>
      <c r="E940" s="193"/>
      <c r="F940" s="193"/>
      <c r="G940" s="193"/>
      <c r="H940" s="193"/>
      <c r="I940" s="193"/>
      <c r="J940" s="193"/>
      <c r="K940" s="193"/>
      <c r="L940" s="130"/>
      <c r="M940" s="130"/>
      <c r="N940" s="130"/>
      <c r="O940" s="130"/>
      <c r="P940" s="130"/>
      <c r="Q940" s="130"/>
      <c r="R940" s="130"/>
      <c r="S940" s="130"/>
      <c r="T940" s="130"/>
      <c r="U940" s="130"/>
      <c r="V940" s="130"/>
      <c r="W940" s="130"/>
      <c r="X940" s="130"/>
      <c r="Y940" s="130"/>
      <c r="Z940" s="130"/>
      <c r="AA940" s="130"/>
      <c r="AB940" s="130"/>
      <c r="AC940" s="130"/>
    </row>
    <row r="941" ht="15.75" customHeight="1" spans="1:29" x14ac:dyDescent="0.25">
      <c r="A941" s="182">
        <f>'Tenant Info'!A941</f>
      </c>
      <c r="B941" s="185">
        <f>'Tenant Info'!C941</f>
      </c>
      <c r="C941" s="185">
        <f>'Tenant Info'!D941</f>
      </c>
      <c r="D941" s="193"/>
      <c r="E941" s="193"/>
      <c r="F941" s="193"/>
      <c r="G941" s="193"/>
      <c r="H941" s="193"/>
      <c r="I941" s="193"/>
      <c r="J941" s="193"/>
      <c r="K941" s="193"/>
      <c r="L941" s="130"/>
      <c r="M941" s="130"/>
      <c r="N941" s="130"/>
      <c r="O941" s="130"/>
      <c r="P941" s="130"/>
      <c r="Q941" s="130"/>
      <c r="R941" s="130"/>
      <c r="S941" s="130"/>
      <c r="T941" s="130"/>
      <c r="U941" s="130"/>
      <c r="V941" s="130"/>
      <c r="W941" s="130"/>
      <c r="X941" s="130"/>
      <c r="Y941" s="130"/>
      <c r="Z941" s="130"/>
      <c r="AA941" s="130"/>
      <c r="AB941" s="130"/>
      <c r="AC941" s="130"/>
    </row>
    <row r="942" ht="15.75" customHeight="1" spans="1:29" x14ac:dyDescent="0.25">
      <c r="A942" s="182">
        <f>'Tenant Info'!A942</f>
      </c>
      <c r="B942" s="185">
        <f>'Tenant Info'!C942</f>
      </c>
      <c r="C942" s="185">
        <f>'Tenant Info'!D942</f>
      </c>
      <c r="D942" s="193"/>
      <c r="E942" s="193"/>
      <c r="F942" s="193"/>
      <c r="G942" s="193"/>
      <c r="H942" s="193"/>
      <c r="I942" s="193"/>
      <c r="J942" s="193"/>
      <c r="K942" s="193"/>
      <c r="L942" s="130"/>
      <c r="M942" s="130"/>
      <c r="N942" s="130"/>
      <c r="O942" s="130"/>
      <c r="P942" s="130"/>
      <c r="Q942" s="130"/>
      <c r="R942" s="130"/>
      <c r="S942" s="130"/>
      <c r="T942" s="130"/>
      <c r="U942" s="130"/>
      <c r="V942" s="130"/>
      <c r="W942" s="130"/>
      <c r="X942" s="130"/>
      <c r="Y942" s="130"/>
      <c r="Z942" s="130"/>
      <c r="AA942" s="130"/>
      <c r="AB942" s="130"/>
      <c r="AC942" s="130"/>
    </row>
    <row r="943" ht="15.75" customHeight="1" spans="1:29" x14ac:dyDescent="0.25">
      <c r="A943" s="182">
        <f>'Tenant Info'!A943</f>
      </c>
      <c r="B943" s="185">
        <f>'Tenant Info'!C943</f>
      </c>
      <c r="C943" s="185">
        <f>'Tenant Info'!D943</f>
      </c>
      <c r="D943" s="193"/>
      <c r="E943" s="193"/>
      <c r="F943" s="193"/>
      <c r="G943" s="193"/>
      <c r="H943" s="193"/>
      <c r="I943" s="193"/>
      <c r="J943" s="193"/>
      <c r="K943" s="193"/>
      <c r="L943" s="130"/>
      <c r="M943" s="130"/>
      <c r="N943" s="130"/>
      <c r="O943" s="130"/>
      <c r="P943" s="130"/>
      <c r="Q943" s="130"/>
      <c r="R943" s="130"/>
      <c r="S943" s="130"/>
      <c r="T943" s="130"/>
      <c r="U943" s="130"/>
      <c r="V943" s="130"/>
      <c r="W943" s="130"/>
      <c r="X943" s="130"/>
      <c r="Y943" s="130"/>
      <c r="Z943" s="130"/>
      <c r="AA943" s="130"/>
      <c r="AB943" s="130"/>
      <c r="AC943" s="130"/>
    </row>
    <row r="944" ht="15.75" customHeight="1" spans="1:29" x14ac:dyDescent="0.25">
      <c r="A944" s="182">
        <f>'Tenant Info'!A944</f>
      </c>
      <c r="B944" s="185">
        <f>'Tenant Info'!C944</f>
      </c>
      <c r="C944" s="185">
        <f>'Tenant Info'!D944</f>
      </c>
      <c r="D944" s="193"/>
      <c r="E944" s="193"/>
      <c r="F944" s="193"/>
      <c r="G944" s="193"/>
      <c r="H944" s="193"/>
      <c r="I944" s="193"/>
      <c r="J944" s="193"/>
      <c r="K944" s="193"/>
      <c r="L944" s="130"/>
      <c r="M944" s="130"/>
      <c r="N944" s="130"/>
      <c r="O944" s="130"/>
      <c r="P944" s="130"/>
      <c r="Q944" s="130"/>
      <c r="R944" s="130"/>
      <c r="S944" s="130"/>
      <c r="T944" s="130"/>
      <c r="U944" s="130"/>
      <c r="V944" s="130"/>
      <c r="W944" s="130"/>
      <c r="X944" s="130"/>
      <c r="Y944" s="130"/>
      <c r="Z944" s="130"/>
      <c r="AA944" s="130"/>
      <c r="AB944" s="130"/>
      <c r="AC944" s="130"/>
    </row>
    <row r="945" ht="15.75" customHeight="1" spans="1:29" x14ac:dyDescent="0.25">
      <c r="A945" s="182">
        <f>'Tenant Info'!A945</f>
      </c>
      <c r="B945" s="185">
        <f>'Tenant Info'!C945</f>
      </c>
      <c r="C945" s="185">
        <f>'Tenant Info'!D945</f>
      </c>
      <c r="D945" s="193"/>
      <c r="E945" s="193"/>
      <c r="F945" s="193"/>
      <c r="G945" s="193"/>
      <c r="H945" s="193"/>
      <c r="I945" s="193"/>
      <c r="J945" s="193"/>
      <c r="K945" s="193"/>
      <c r="L945" s="130"/>
      <c r="M945" s="130"/>
      <c r="N945" s="130"/>
      <c r="O945" s="130"/>
      <c r="P945" s="130"/>
      <c r="Q945" s="130"/>
      <c r="R945" s="130"/>
      <c r="S945" s="130"/>
      <c r="T945" s="130"/>
      <c r="U945" s="130"/>
      <c r="V945" s="130"/>
      <c r="W945" s="130"/>
      <c r="X945" s="130"/>
      <c r="Y945" s="130"/>
      <c r="Z945" s="130"/>
      <c r="AA945" s="130"/>
      <c r="AB945" s="130"/>
      <c r="AC945" s="130"/>
    </row>
    <row r="946" ht="15.75" customHeight="1" spans="1:29" x14ac:dyDescent="0.25">
      <c r="A946" s="182">
        <f>'Tenant Info'!A946</f>
      </c>
      <c r="B946" s="185">
        <f>'Tenant Info'!C946</f>
      </c>
      <c r="C946" s="185">
        <f>'Tenant Info'!D946</f>
      </c>
      <c r="D946" s="193"/>
      <c r="E946" s="193"/>
      <c r="F946" s="193"/>
      <c r="G946" s="193"/>
      <c r="H946" s="193"/>
      <c r="I946" s="193"/>
      <c r="J946" s="193"/>
      <c r="K946" s="193"/>
      <c r="L946" s="130"/>
      <c r="M946" s="130"/>
      <c r="N946" s="130"/>
      <c r="O946" s="130"/>
      <c r="P946" s="130"/>
      <c r="Q946" s="130"/>
      <c r="R946" s="130"/>
      <c r="S946" s="130"/>
      <c r="T946" s="130"/>
      <c r="U946" s="130"/>
      <c r="V946" s="130"/>
      <c r="W946" s="130"/>
      <c r="X946" s="130"/>
      <c r="Y946" s="130"/>
      <c r="Z946" s="130"/>
      <c r="AA946" s="130"/>
      <c r="AB946" s="130"/>
      <c r="AC946" s="130"/>
    </row>
    <row r="947" ht="15.75" customHeight="1" spans="1:29" x14ac:dyDescent="0.25">
      <c r="A947" s="182">
        <f>'Tenant Info'!A947</f>
      </c>
      <c r="B947" s="185">
        <f>'Tenant Info'!C947</f>
      </c>
      <c r="C947" s="185">
        <f>'Tenant Info'!D947</f>
      </c>
      <c r="D947" s="193"/>
      <c r="E947" s="193"/>
      <c r="F947" s="193"/>
      <c r="G947" s="193"/>
      <c r="H947" s="193"/>
      <c r="I947" s="193"/>
      <c r="J947" s="193"/>
      <c r="K947" s="193"/>
      <c r="L947" s="130"/>
      <c r="M947" s="130"/>
      <c r="N947" s="130"/>
      <c r="O947" s="130"/>
      <c r="P947" s="130"/>
      <c r="Q947" s="130"/>
      <c r="R947" s="130"/>
      <c r="S947" s="130"/>
      <c r="T947" s="130"/>
      <c r="U947" s="130"/>
      <c r="V947" s="130"/>
      <c r="W947" s="130"/>
      <c r="X947" s="130"/>
      <c r="Y947" s="130"/>
      <c r="Z947" s="130"/>
      <c r="AA947" s="130"/>
      <c r="AB947" s="130"/>
      <c r="AC947" s="130"/>
    </row>
    <row r="948" ht="15.75" customHeight="1" spans="1:29" x14ac:dyDescent="0.25">
      <c r="A948" s="182">
        <f>'Tenant Info'!A948</f>
      </c>
      <c r="B948" s="185">
        <f>'Tenant Info'!C948</f>
      </c>
      <c r="C948" s="185">
        <f>'Tenant Info'!D948</f>
      </c>
      <c r="D948" s="193"/>
      <c r="E948" s="193"/>
      <c r="F948" s="193"/>
      <c r="G948" s="193"/>
      <c r="H948" s="193"/>
      <c r="I948" s="193"/>
      <c r="J948" s="193"/>
      <c r="K948" s="193"/>
      <c r="L948" s="130"/>
      <c r="M948" s="130"/>
      <c r="N948" s="130"/>
      <c r="O948" s="130"/>
      <c r="P948" s="130"/>
      <c r="Q948" s="130"/>
      <c r="R948" s="130"/>
      <c r="S948" s="130"/>
      <c r="T948" s="130"/>
      <c r="U948" s="130"/>
      <c r="V948" s="130"/>
      <c r="W948" s="130"/>
      <c r="X948" s="130"/>
      <c r="Y948" s="130"/>
      <c r="Z948" s="130"/>
      <c r="AA948" s="130"/>
      <c r="AB948" s="130"/>
      <c r="AC948" s="130"/>
    </row>
    <row r="949" ht="15.75" customHeight="1" spans="1:29" x14ac:dyDescent="0.25">
      <c r="A949" s="182">
        <f>'Tenant Info'!A949</f>
      </c>
      <c r="B949" s="185">
        <f>'Tenant Info'!C949</f>
      </c>
      <c r="C949" s="185">
        <f>'Tenant Info'!D949</f>
      </c>
      <c r="D949" s="193"/>
      <c r="E949" s="193"/>
      <c r="F949" s="193"/>
      <c r="G949" s="193"/>
      <c r="H949" s="193"/>
      <c r="I949" s="193"/>
      <c r="J949" s="193"/>
      <c r="K949" s="193"/>
      <c r="L949" s="130"/>
      <c r="M949" s="130"/>
      <c r="N949" s="130"/>
      <c r="O949" s="130"/>
      <c r="P949" s="130"/>
      <c r="Q949" s="130"/>
      <c r="R949" s="130"/>
      <c r="S949" s="130"/>
      <c r="T949" s="130"/>
      <c r="U949" s="130"/>
      <c r="V949" s="130"/>
      <c r="W949" s="130"/>
      <c r="X949" s="130"/>
      <c r="Y949" s="130"/>
      <c r="Z949" s="130"/>
      <c r="AA949" s="130"/>
      <c r="AB949" s="130"/>
      <c r="AC949" s="130"/>
    </row>
    <row r="950" ht="15.75" customHeight="1" spans="1:29" x14ac:dyDescent="0.25">
      <c r="A950" s="182">
        <f>'Tenant Info'!A950</f>
      </c>
      <c r="B950" s="185">
        <f>'Tenant Info'!C950</f>
      </c>
      <c r="C950" s="185">
        <f>'Tenant Info'!D950</f>
      </c>
      <c r="D950" s="193"/>
      <c r="E950" s="193"/>
      <c r="F950" s="193"/>
      <c r="G950" s="193"/>
      <c r="H950" s="193"/>
      <c r="I950" s="193"/>
      <c r="J950" s="193"/>
      <c r="K950" s="193"/>
      <c r="L950" s="130"/>
      <c r="M950" s="130"/>
      <c r="N950" s="130"/>
      <c r="O950" s="130"/>
      <c r="P950" s="130"/>
      <c r="Q950" s="130"/>
      <c r="R950" s="130"/>
      <c r="S950" s="130"/>
      <c r="T950" s="130"/>
      <c r="U950" s="130"/>
      <c r="V950" s="130"/>
      <c r="W950" s="130"/>
      <c r="X950" s="130"/>
      <c r="Y950" s="130"/>
      <c r="Z950" s="130"/>
      <c r="AA950" s="130"/>
      <c r="AB950" s="130"/>
      <c r="AC950" s="130"/>
    </row>
    <row r="951" ht="15.75" customHeight="1" spans="1:29" x14ac:dyDescent="0.25">
      <c r="A951" s="182">
        <f>'Tenant Info'!A951</f>
      </c>
      <c r="B951" s="185">
        <f>'Tenant Info'!C951</f>
      </c>
      <c r="C951" s="185">
        <f>'Tenant Info'!D951</f>
      </c>
      <c r="D951" s="193"/>
      <c r="E951" s="193"/>
      <c r="F951" s="193"/>
      <c r="G951" s="193"/>
      <c r="H951" s="193"/>
      <c r="I951" s="193"/>
      <c r="J951" s="193"/>
      <c r="K951" s="193"/>
      <c r="L951" s="130"/>
      <c r="M951" s="130"/>
      <c r="N951" s="130"/>
      <c r="O951" s="130"/>
      <c r="P951" s="130"/>
      <c r="Q951" s="130"/>
      <c r="R951" s="130"/>
      <c r="S951" s="130"/>
      <c r="T951" s="130"/>
      <c r="U951" s="130"/>
      <c r="V951" s="130"/>
      <c r="W951" s="130"/>
      <c r="X951" s="130"/>
      <c r="Y951" s="130"/>
      <c r="Z951" s="130"/>
      <c r="AA951" s="130"/>
      <c r="AB951" s="130"/>
      <c r="AC951" s="130"/>
    </row>
    <row r="952" ht="15.75" customHeight="1" spans="1:29" x14ac:dyDescent="0.25">
      <c r="A952" s="182">
        <f>'Tenant Info'!A952</f>
      </c>
      <c r="B952" s="185">
        <f>'Tenant Info'!C952</f>
      </c>
      <c r="C952" s="185">
        <f>'Tenant Info'!D952</f>
      </c>
      <c r="D952" s="193"/>
      <c r="E952" s="193"/>
      <c r="F952" s="193"/>
      <c r="G952" s="193"/>
      <c r="H952" s="193"/>
      <c r="I952" s="193"/>
      <c r="J952" s="193"/>
      <c r="K952" s="193"/>
      <c r="L952" s="130"/>
      <c r="M952" s="130"/>
      <c r="N952" s="130"/>
      <c r="O952" s="130"/>
      <c r="P952" s="130"/>
      <c r="Q952" s="130"/>
      <c r="R952" s="130"/>
      <c r="S952" s="130"/>
      <c r="T952" s="130"/>
      <c r="U952" s="130"/>
      <c r="V952" s="130"/>
      <c r="W952" s="130"/>
      <c r="X952" s="130"/>
      <c r="Y952" s="130"/>
      <c r="Z952" s="130"/>
      <c r="AA952" s="130"/>
      <c r="AB952" s="130"/>
      <c r="AC952" s="130"/>
    </row>
    <row r="953" ht="15.75" customHeight="1" spans="1:29" x14ac:dyDescent="0.25">
      <c r="A953" s="182">
        <f>'Tenant Info'!A953</f>
      </c>
      <c r="B953" s="185">
        <f>'Tenant Info'!C953</f>
      </c>
      <c r="C953" s="185">
        <f>'Tenant Info'!D953</f>
      </c>
      <c r="D953" s="193"/>
      <c r="E953" s="193"/>
      <c r="F953" s="193"/>
      <c r="G953" s="193"/>
      <c r="H953" s="193"/>
      <c r="I953" s="193"/>
      <c r="J953" s="193"/>
      <c r="K953" s="193"/>
      <c r="L953" s="130"/>
      <c r="M953" s="130"/>
      <c r="N953" s="130"/>
      <c r="O953" s="130"/>
      <c r="P953" s="130"/>
      <c r="Q953" s="130"/>
      <c r="R953" s="130"/>
      <c r="S953" s="130"/>
      <c r="T953" s="130"/>
      <c r="U953" s="130"/>
      <c r="V953" s="130"/>
      <c r="W953" s="130"/>
      <c r="X953" s="130"/>
      <c r="Y953" s="130"/>
      <c r="Z953" s="130"/>
      <c r="AA953" s="130"/>
      <c r="AB953" s="130"/>
      <c r="AC953" s="130"/>
    </row>
    <row r="954" ht="15.75" customHeight="1" spans="1:29" x14ac:dyDescent="0.25">
      <c r="A954" s="182">
        <f>'Tenant Info'!A954</f>
      </c>
      <c r="B954" s="185">
        <f>'Tenant Info'!C954</f>
      </c>
      <c r="C954" s="185">
        <f>'Tenant Info'!D954</f>
      </c>
      <c r="D954" s="193"/>
      <c r="E954" s="193"/>
      <c r="F954" s="193"/>
      <c r="G954" s="193"/>
      <c r="H954" s="193"/>
      <c r="I954" s="193"/>
      <c r="J954" s="193"/>
      <c r="K954" s="193"/>
      <c r="L954" s="130"/>
      <c r="M954" s="130"/>
      <c r="N954" s="130"/>
      <c r="O954" s="130"/>
      <c r="P954" s="130"/>
      <c r="Q954" s="130"/>
      <c r="R954" s="130"/>
      <c r="S954" s="130"/>
      <c r="T954" s="130"/>
      <c r="U954" s="130"/>
      <c r="V954" s="130"/>
      <c r="W954" s="130"/>
      <c r="X954" s="130"/>
      <c r="Y954" s="130"/>
      <c r="Z954" s="130"/>
      <c r="AA954" s="130"/>
      <c r="AB954" s="130"/>
      <c r="AC954" s="130"/>
    </row>
    <row r="955" ht="15.75" customHeight="1" spans="1:29" x14ac:dyDescent="0.25">
      <c r="A955" s="182">
        <f>'Tenant Info'!A955</f>
      </c>
      <c r="B955" s="185">
        <f>'Tenant Info'!C955</f>
      </c>
      <c r="C955" s="185">
        <f>'Tenant Info'!D955</f>
      </c>
      <c r="D955" s="193"/>
      <c r="E955" s="193"/>
      <c r="F955" s="193"/>
      <c r="G955" s="193"/>
      <c r="H955" s="193"/>
      <c r="I955" s="193"/>
      <c r="J955" s="193"/>
      <c r="K955" s="193"/>
      <c r="L955" s="130"/>
      <c r="M955" s="130"/>
      <c r="N955" s="130"/>
      <c r="O955" s="130"/>
      <c r="P955" s="130"/>
      <c r="Q955" s="130"/>
      <c r="R955" s="130"/>
      <c r="S955" s="130"/>
      <c r="T955" s="130"/>
      <c r="U955" s="130"/>
      <c r="V955" s="130"/>
      <c r="W955" s="130"/>
      <c r="X955" s="130"/>
      <c r="Y955" s="130"/>
      <c r="Z955" s="130"/>
      <c r="AA955" s="130"/>
      <c r="AB955" s="130"/>
      <c r="AC955" s="130"/>
    </row>
    <row r="956" ht="15.75" customHeight="1" spans="1:29" x14ac:dyDescent="0.25">
      <c r="A956" s="182">
        <f>'Tenant Info'!A956</f>
      </c>
      <c r="B956" s="185">
        <f>'Tenant Info'!C956</f>
      </c>
      <c r="C956" s="185">
        <f>'Tenant Info'!D956</f>
      </c>
      <c r="D956" s="193"/>
      <c r="E956" s="193"/>
      <c r="F956" s="193"/>
      <c r="G956" s="193"/>
      <c r="H956" s="193"/>
      <c r="I956" s="193"/>
      <c r="J956" s="193"/>
      <c r="K956" s="193"/>
      <c r="L956" s="130"/>
      <c r="M956" s="130"/>
      <c r="N956" s="130"/>
      <c r="O956" s="130"/>
      <c r="P956" s="130"/>
      <c r="Q956" s="130"/>
      <c r="R956" s="130"/>
      <c r="S956" s="130"/>
      <c r="T956" s="130"/>
      <c r="U956" s="130"/>
      <c r="V956" s="130"/>
      <c r="W956" s="130"/>
      <c r="X956" s="130"/>
      <c r="Y956" s="130"/>
      <c r="Z956" s="130"/>
      <c r="AA956" s="130"/>
      <c r="AB956" s="130"/>
      <c r="AC956" s="130"/>
    </row>
    <row r="957" ht="15.75" customHeight="1" spans="1:29" x14ac:dyDescent="0.25">
      <c r="A957" s="182">
        <f>'Tenant Info'!A957</f>
      </c>
      <c r="B957" s="185">
        <f>'Tenant Info'!C957</f>
      </c>
      <c r="C957" s="185">
        <f>'Tenant Info'!D957</f>
      </c>
      <c r="D957" s="193"/>
      <c r="E957" s="193"/>
      <c r="F957" s="193"/>
      <c r="G957" s="193"/>
      <c r="H957" s="193"/>
      <c r="I957" s="193"/>
      <c r="J957" s="193"/>
      <c r="K957" s="193"/>
      <c r="L957" s="130"/>
      <c r="M957" s="130"/>
      <c r="N957" s="130"/>
      <c r="O957" s="130"/>
      <c r="P957" s="130"/>
      <c r="Q957" s="130"/>
      <c r="R957" s="130"/>
      <c r="S957" s="130"/>
      <c r="T957" s="130"/>
      <c r="U957" s="130"/>
      <c r="V957" s="130"/>
      <c r="W957" s="130"/>
      <c r="X957" s="130"/>
      <c r="Y957" s="130"/>
      <c r="Z957" s="130"/>
      <c r="AA957" s="130"/>
      <c r="AB957" s="130"/>
      <c r="AC957" s="130"/>
    </row>
    <row r="958" ht="15.75" customHeight="1" spans="1:29" x14ac:dyDescent="0.25">
      <c r="A958" s="182">
        <f>'Tenant Info'!A958</f>
      </c>
      <c r="B958" s="185">
        <f>'Tenant Info'!C958</f>
      </c>
      <c r="C958" s="185">
        <f>'Tenant Info'!D958</f>
      </c>
      <c r="D958" s="193"/>
      <c r="E958" s="193"/>
      <c r="F958" s="193"/>
      <c r="G958" s="193"/>
      <c r="H958" s="193"/>
      <c r="I958" s="193"/>
      <c r="J958" s="193"/>
      <c r="K958" s="193"/>
      <c r="L958" s="130"/>
      <c r="M958" s="130"/>
      <c r="N958" s="130"/>
      <c r="O958" s="130"/>
      <c r="P958" s="130"/>
      <c r="Q958" s="130"/>
      <c r="R958" s="130"/>
      <c r="S958" s="130"/>
      <c r="T958" s="130"/>
      <c r="U958" s="130"/>
      <c r="V958" s="130"/>
      <c r="W958" s="130"/>
      <c r="X958" s="130"/>
      <c r="Y958" s="130"/>
      <c r="Z958" s="130"/>
      <c r="AA958" s="130"/>
      <c r="AB958" s="130"/>
      <c r="AC958" s="130"/>
    </row>
    <row r="959" ht="15.75" customHeight="1" spans="1:29" x14ac:dyDescent="0.25">
      <c r="A959" s="182">
        <f>'Tenant Info'!A959</f>
      </c>
      <c r="B959" s="185">
        <f>'Tenant Info'!C959</f>
      </c>
      <c r="C959" s="185">
        <f>'Tenant Info'!D959</f>
      </c>
      <c r="D959" s="193"/>
      <c r="E959" s="193"/>
      <c r="F959" s="193"/>
      <c r="G959" s="193"/>
      <c r="H959" s="193"/>
      <c r="I959" s="193"/>
      <c r="J959" s="193"/>
      <c r="K959" s="193"/>
      <c r="L959" s="130"/>
      <c r="M959" s="130"/>
      <c r="N959" s="130"/>
      <c r="O959" s="130"/>
      <c r="P959" s="130"/>
      <c r="Q959" s="130"/>
      <c r="R959" s="130"/>
      <c r="S959" s="130"/>
      <c r="T959" s="130"/>
      <c r="U959" s="130"/>
      <c r="V959" s="130"/>
      <c r="W959" s="130"/>
      <c r="X959" s="130"/>
      <c r="Y959" s="130"/>
      <c r="Z959" s="130"/>
      <c r="AA959" s="130"/>
      <c r="AB959" s="130"/>
      <c r="AC959" s="130"/>
    </row>
    <row r="960" ht="15.75" customHeight="1" spans="1:29" x14ac:dyDescent="0.25">
      <c r="A960" s="182">
        <f>'Tenant Info'!A960</f>
      </c>
      <c r="B960" s="185">
        <f>'Tenant Info'!C960</f>
      </c>
      <c r="C960" s="185">
        <f>'Tenant Info'!D960</f>
      </c>
      <c r="D960" s="193"/>
      <c r="E960" s="193"/>
      <c r="F960" s="193"/>
      <c r="G960" s="193"/>
      <c r="H960" s="193"/>
      <c r="I960" s="193"/>
      <c r="J960" s="193"/>
      <c r="K960" s="193"/>
      <c r="L960" s="130"/>
      <c r="M960" s="130"/>
      <c r="N960" s="130"/>
      <c r="O960" s="130"/>
      <c r="P960" s="130"/>
      <c r="Q960" s="130"/>
      <c r="R960" s="130"/>
      <c r="S960" s="130"/>
      <c r="T960" s="130"/>
      <c r="U960" s="130"/>
      <c r="V960" s="130"/>
      <c r="W960" s="130"/>
      <c r="X960" s="130"/>
      <c r="Y960" s="130"/>
      <c r="Z960" s="130"/>
      <c r="AA960" s="130"/>
      <c r="AB960" s="130"/>
      <c r="AC960" s="130"/>
    </row>
    <row r="961" ht="15.75" customHeight="1" spans="1:29" x14ac:dyDescent="0.25">
      <c r="A961" s="182">
        <f>'Tenant Info'!A961</f>
      </c>
      <c r="B961" s="185">
        <f>'Tenant Info'!C961</f>
      </c>
      <c r="C961" s="185">
        <f>'Tenant Info'!D961</f>
      </c>
      <c r="D961" s="193"/>
      <c r="E961" s="193"/>
      <c r="F961" s="193"/>
      <c r="G961" s="193"/>
      <c r="H961" s="193"/>
      <c r="I961" s="193"/>
      <c r="J961" s="193"/>
      <c r="K961" s="193"/>
      <c r="L961" s="130"/>
      <c r="M961" s="130"/>
      <c r="N961" s="130"/>
      <c r="O961" s="130"/>
      <c r="P961" s="130"/>
      <c r="Q961" s="130"/>
      <c r="R961" s="130"/>
      <c r="S961" s="130"/>
      <c r="T961" s="130"/>
      <c r="U961" s="130"/>
      <c r="V961" s="130"/>
      <c r="W961" s="130"/>
      <c r="X961" s="130"/>
      <c r="Y961" s="130"/>
      <c r="Z961" s="130"/>
      <c r="AA961" s="130"/>
      <c r="AB961" s="130"/>
      <c r="AC961" s="130"/>
    </row>
    <row r="962" ht="15.75" customHeight="1" spans="1:29" x14ac:dyDescent="0.25">
      <c r="A962" s="182">
        <f>'Tenant Info'!A962</f>
      </c>
      <c r="B962" s="185">
        <f>'Tenant Info'!C962</f>
      </c>
      <c r="C962" s="185">
        <f>'Tenant Info'!D962</f>
      </c>
      <c r="D962" s="193"/>
      <c r="E962" s="193"/>
      <c r="F962" s="193"/>
      <c r="G962" s="193"/>
      <c r="H962" s="193"/>
      <c r="I962" s="193"/>
      <c r="J962" s="193"/>
      <c r="K962" s="193"/>
      <c r="L962" s="130"/>
      <c r="M962" s="130"/>
      <c r="N962" s="130"/>
      <c r="O962" s="130"/>
      <c r="P962" s="130"/>
      <c r="Q962" s="130"/>
      <c r="R962" s="130"/>
      <c r="S962" s="130"/>
      <c r="T962" s="130"/>
      <c r="U962" s="130"/>
      <c r="V962" s="130"/>
      <c r="W962" s="130"/>
      <c r="X962" s="130"/>
      <c r="Y962" s="130"/>
      <c r="Z962" s="130"/>
      <c r="AA962" s="130"/>
      <c r="AB962" s="130"/>
      <c r="AC962" s="130"/>
    </row>
    <row r="963" ht="15.75" customHeight="1" spans="1:29" x14ac:dyDescent="0.25">
      <c r="A963" s="182">
        <f>'Tenant Info'!A963</f>
      </c>
      <c r="B963" s="185">
        <f>'Tenant Info'!C963</f>
      </c>
      <c r="C963" s="185">
        <f>'Tenant Info'!D963</f>
      </c>
      <c r="D963" s="193"/>
      <c r="E963" s="193"/>
      <c r="F963" s="193"/>
      <c r="G963" s="193"/>
      <c r="H963" s="193"/>
      <c r="I963" s="193"/>
      <c r="J963" s="193"/>
      <c r="K963" s="193"/>
      <c r="L963" s="130"/>
      <c r="M963" s="130"/>
      <c r="N963" s="130"/>
      <c r="O963" s="130"/>
      <c r="P963" s="130"/>
      <c r="Q963" s="130"/>
      <c r="R963" s="130"/>
      <c r="S963" s="130"/>
      <c r="T963" s="130"/>
      <c r="U963" s="130"/>
      <c r="V963" s="130"/>
      <c r="W963" s="130"/>
      <c r="X963" s="130"/>
      <c r="Y963" s="130"/>
      <c r="Z963" s="130"/>
      <c r="AA963" s="130"/>
      <c r="AB963" s="130"/>
      <c r="AC963" s="130"/>
    </row>
    <row r="964" ht="15.75" customHeight="1" spans="1:29" x14ac:dyDescent="0.25">
      <c r="A964" s="182">
        <f>'Tenant Info'!A964</f>
      </c>
      <c r="B964" s="185">
        <f>'Tenant Info'!C964</f>
      </c>
      <c r="C964" s="185">
        <f>'Tenant Info'!D964</f>
      </c>
      <c r="D964" s="193"/>
      <c r="E964" s="193"/>
      <c r="F964" s="193"/>
      <c r="G964" s="193"/>
      <c r="H964" s="193"/>
      <c r="I964" s="193"/>
      <c r="J964" s="193"/>
      <c r="K964" s="193"/>
      <c r="L964" s="130"/>
      <c r="M964" s="130"/>
      <c r="N964" s="130"/>
      <c r="O964" s="130"/>
      <c r="P964" s="130"/>
      <c r="Q964" s="130"/>
      <c r="R964" s="130"/>
      <c r="S964" s="130"/>
      <c r="T964" s="130"/>
      <c r="U964" s="130"/>
      <c r="V964" s="130"/>
      <c r="W964" s="130"/>
      <c r="X964" s="130"/>
      <c r="Y964" s="130"/>
      <c r="Z964" s="130"/>
      <c r="AA964" s="130"/>
      <c r="AB964" s="130"/>
      <c r="AC964" s="130"/>
    </row>
    <row r="965" ht="15.75" customHeight="1" spans="1:29" x14ac:dyDescent="0.25">
      <c r="A965" s="182">
        <f>'Tenant Info'!A965</f>
      </c>
      <c r="B965" s="185">
        <f>'Tenant Info'!C965</f>
      </c>
      <c r="C965" s="185">
        <f>'Tenant Info'!D965</f>
      </c>
      <c r="D965" s="193"/>
      <c r="E965" s="193"/>
      <c r="F965" s="193"/>
      <c r="G965" s="193"/>
      <c r="H965" s="193"/>
      <c r="I965" s="193"/>
      <c r="J965" s="193"/>
      <c r="K965" s="193"/>
      <c r="L965" s="130"/>
      <c r="M965" s="130"/>
      <c r="N965" s="130"/>
      <c r="O965" s="130"/>
      <c r="P965" s="130"/>
      <c r="Q965" s="130"/>
      <c r="R965" s="130"/>
      <c r="S965" s="130"/>
      <c r="T965" s="130"/>
      <c r="U965" s="130"/>
      <c r="V965" s="130"/>
      <c r="W965" s="130"/>
      <c r="X965" s="130"/>
      <c r="Y965" s="130"/>
      <c r="Z965" s="130"/>
      <c r="AA965" s="130"/>
      <c r="AB965" s="130"/>
      <c r="AC965" s="130"/>
    </row>
    <row r="966" ht="15.75" customHeight="1" spans="1:29" x14ac:dyDescent="0.25">
      <c r="A966" s="182">
        <f>'Tenant Info'!A966</f>
      </c>
      <c r="B966" s="185">
        <f>'Tenant Info'!C966</f>
      </c>
      <c r="C966" s="185">
        <f>'Tenant Info'!D966</f>
      </c>
      <c r="D966" s="193"/>
      <c r="E966" s="193"/>
      <c r="F966" s="193"/>
      <c r="G966" s="193"/>
      <c r="H966" s="193"/>
      <c r="I966" s="193"/>
      <c r="J966" s="193"/>
      <c r="K966" s="193"/>
      <c r="L966" s="130"/>
      <c r="M966" s="130"/>
      <c r="N966" s="130"/>
      <c r="O966" s="130"/>
      <c r="P966" s="130"/>
      <c r="Q966" s="130"/>
      <c r="R966" s="130"/>
      <c r="S966" s="130"/>
      <c r="T966" s="130"/>
      <c r="U966" s="130"/>
      <c r="V966" s="130"/>
      <c r="W966" s="130"/>
      <c r="X966" s="130"/>
      <c r="Y966" s="130"/>
      <c r="Z966" s="130"/>
      <c r="AA966" s="130"/>
      <c r="AB966" s="130"/>
      <c r="AC966" s="130"/>
    </row>
    <row r="967" ht="15.75" customHeight="1" spans="1:29" x14ac:dyDescent="0.25">
      <c r="A967" s="182">
        <f>'Tenant Info'!A967</f>
      </c>
      <c r="B967" s="185">
        <f>'Tenant Info'!C967</f>
      </c>
      <c r="C967" s="185">
        <f>'Tenant Info'!D967</f>
      </c>
      <c r="D967" s="193"/>
      <c r="E967" s="193"/>
      <c r="F967" s="193"/>
      <c r="G967" s="193"/>
      <c r="H967" s="193"/>
      <c r="I967" s="193"/>
      <c r="J967" s="193"/>
      <c r="K967" s="193"/>
      <c r="L967" s="130"/>
      <c r="M967" s="130"/>
      <c r="N967" s="130"/>
      <c r="O967" s="130"/>
      <c r="P967" s="130"/>
      <c r="Q967" s="130"/>
      <c r="R967" s="130"/>
      <c r="S967" s="130"/>
      <c r="T967" s="130"/>
      <c r="U967" s="130"/>
      <c r="V967" s="130"/>
      <c r="W967" s="130"/>
      <c r="X967" s="130"/>
      <c r="Y967" s="130"/>
      <c r="Z967" s="130"/>
      <c r="AA967" s="130"/>
      <c r="AB967" s="130"/>
      <c r="AC967" s="130"/>
    </row>
    <row r="968" ht="15.75" customHeight="1" spans="1:29" x14ac:dyDescent="0.25">
      <c r="A968" s="182">
        <f>'Tenant Info'!A968</f>
      </c>
      <c r="B968" s="185">
        <f>'Tenant Info'!C968</f>
      </c>
      <c r="C968" s="185">
        <f>'Tenant Info'!D968</f>
      </c>
      <c r="D968" s="193"/>
      <c r="E968" s="193"/>
      <c r="F968" s="193"/>
      <c r="G968" s="193"/>
      <c r="H968" s="193"/>
      <c r="I968" s="193"/>
      <c r="J968" s="193"/>
      <c r="K968" s="193"/>
      <c r="L968" s="130"/>
      <c r="M968" s="130"/>
      <c r="N968" s="130"/>
      <c r="O968" s="130"/>
      <c r="P968" s="130"/>
      <c r="Q968" s="130"/>
      <c r="R968" s="130"/>
      <c r="S968" s="130"/>
      <c r="T968" s="130"/>
      <c r="U968" s="130"/>
      <c r="V968" s="130"/>
      <c r="W968" s="130"/>
      <c r="X968" s="130"/>
      <c r="Y968" s="130"/>
      <c r="Z968" s="130"/>
      <c r="AA968" s="130"/>
      <c r="AB968" s="130"/>
      <c r="AC968" s="130"/>
    </row>
    <row r="969" ht="15.75" customHeight="1" spans="1:29" x14ac:dyDescent="0.25">
      <c r="A969" s="182">
        <f>'Tenant Info'!A969</f>
      </c>
      <c r="B969" s="185">
        <f>'Tenant Info'!C969</f>
      </c>
      <c r="C969" s="185">
        <f>'Tenant Info'!D969</f>
      </c>
      <c r="D969" s="193"/>
      <c r="E969" s="193"/>
      <c r="F969" s="193"/>
      <c r="G969" s="193"/>
      <c r="H969" s="193"/>
      <c r="I969" s="193"/>
      <c r="J969" s="193"/>
      <c r="K969" s="193"/>
      <c r="L969" s="130"/>
      <c r="M969" s="130"/>
      <c r="N969" s="130"/>
      <c r="O969" s="130"/>
      <c r="P969" s="130"/>
      <c r="Q969" s="130"/>
      <c r="R969" s="130"/>
      <c r="S969" s="130"/>
      <c r="T969" s="130"/>
      <c r="U969" s="130"/>
      <c r="V969" s="130"/>
      <c r="W969" s="130"/>
      <c r="X969" s="130"/>
      <c r="Y969" s="130"/>
      <c r="Z969" s="130"/>
      <c r="AA969" s="130"/>
      <c r="AB969" s="130"/>
      <c r="AC969" s="130"/>
    </row>
    <row r="970" ht="15.75" customHeight="1" spans="1:29" x14ac:dyDescent="0.25">
      <c r="A970" s="182">
        <f>'Tenant Info'!A970</f>
      </c>
      <c r="B970" s="185">
        <f>'Tenant Info'!C970</f>
      </c>
      <c r="C970" s="185">
        <f>'Tenant Info'!D970</f>
      </c>
      <c r="D970" s="193"/>
      <c r="E970" s="193"/>
      <c r="F970" s="193"/>
      <c r="G970" s="193"/>
      <c r="H970" s="193"/>
      <c r="I970" s="193"/>
      <c r="J970" s="193"/>
      <c r="K970" s="193"/>
      <c r="L970" s="130"/>
      <c r="M970" s="130"/>
      <c r="N970" s="130"/>
      <c r="O970" s="130"/>
      <c r="P970" s="130"/>
      <c r="Q970" s="130"/>
      <c r="R970" s="130"/>
      <c r="S970" s="130"/>
      <c r="T970" s="130"/>
      <c r="U970" s="130"/>
      <c r="V970" s="130"/>
      <c r="W970" s="130"/>
      <c r="X970" s="130"/>
      <c r="Y970" s="130"/>
      <c r="Z970" s="130"/>
      <c r="AA970" s="130"/>
      <c r="AB970" s="130"/>
      <c r="AC970" s="130"/>
    </row>
    <row r="971" ht="15.75" customHeight="1" spans="1:29" x14ac:dyDescent="0.25">
      <c r="A971" s="182">
        <f>'Tenant Info'!A971</f>
      </c>
      <c r="B971" s="185">
        <f>'Tenant Info'!C971</f>
      </c>
      <c r="C971" s="185">
        <f>'Tenant Info'!D971</f>
      </c>
      <c r="D971" s="193"/>
      <c r="E971" s="193"/>
      <c r="F971" s="193"/>
      <c r="G971" s="193"/>
      <c r="H971" s="193"/>
      <c r="I971" s="193"/>
      <c r="J971" s="193"/>
      <c r="K971" s="193"/>
      <c r="L971" s="130"/>
      <c r="M971" s="130"/>
      <c r="N971" s="130"/>
      <c r="O971" s="130"/>
      <c r="P971" s="130"/>
      <c r="Q971" s="130"/>
      <c r="R971" s="130"/>
      <c r="S971" s="130"/>
      <c r="T971" s="130"/>
      <c r="U971" s="130"/>
      <c r="V971" s="130"/>
      <c r="W971" s="130"/>
      <c r="X971" s="130"/>
      <c r="Y971" s="130"/>
      <c r="Z971" s="130"/>
      <c r="AA971" s="130"/>
      <c r="AB971" s="130"/>
      <c r="AC971" s="130"/>
    </row>
    <row r="972" ht="15.75" customHeight="1" spans="1:29" x14ac:dyDescent="0.25">
      <c r="A972" s="182">
        <f>'Tenant Info'!A972</f>
      </c>
      <c r="B972" s="185">
        <f>'Tenant Info'!C972</f>
      </c>
      <c r="C972" s="185">
        <f>'Tenant Info'!D972</f>
      </c>
      <c r="D972" s="193"/>
      <c r="E972" s="193"/>
      <c r="F972" s="193"/>
      <c r="G972" s="193"/>
      <c r="H972" s="193"/>
      <c r="I972" s="193"/>
      <c r="J972" s="193"/>
      <c r="K972" s="193"/>
      <c r="L972" s="130"/>
      <c r="M972" s="130"/>
      <c r="N972" s="130"/>
      <c r="O972" s="130"/>
      <c r="P972" s="130"/>
      <c r="Q972" s="130"/>
      <c r="R972" s="130"/>
      <c r="S972" s="130"/>
      <c r="T972" s="130"/>
      <c r="U972" s="130"/>
      <c r="V972" s="130"/>
      <c r="W972" s="130"/>
      <c r="X972" s="130"/>
      <c r="Y972" s="130"/>
      <c r="Z972" s="130"/>
      <c r="AA972" s="130"/>
      <c r="AB972" s="130"/>
      <c r="AC972" s="130"/>
    </row>
    <row r="973" ht="15.75" customHeight="1" spans="1:29" x14ac:dyDescent="0.25">
      <c r="A973" s="182">
        <f>'Tenant Info'!A973</f>
      </c>
      <c r="B973" s="185">
        <f>'Tenant Info'!C973</f>
      </c>
      <c r="C973" s="185">
        <f>'Tenant Info'!D973</f>
      </c>
      <c r="D973" s="193"/>
      <c r="E973" s="193"/>
      <c r="F973" s="193"/>
      <c r="G973" s="193"/>
      <c r="H973" s="193"/>
      <c r="I973" s="193"/>
      <c r="J973" s="193"/>
      <c r="K973" s="193"/>
      <c r="L973" s="130"/>
      <c r="M973" s="130"/>
      <c r="N973" s="130"/>
      <c r="O973" s="130"/>
      <c r="P973" s="130"/>
      <c r="Q973" s="130"/>
      <c r="R973" s="130"/>
      <c r="S973" s="130"/>
      <c r="T973" s="130"/>
      <c r="U973" s="130"/>
      <c r="V973" s="130"/>
      <c r="W973" s="130"/>
      <c r="X973" s="130"/>
      <c r="Y973" s="130"/>
      <c r="Z973" s="130"/>
      <c r="AA973" s="130"/>
      <c r="AB973" s="130"/>
      <c r="AC973" s="130"/>
    </row>
    <row r="974" ht="15.75" customHeight="1" spans="1:29" x14ac:dyDescent="0.25">
      <c r="A974" s="182">
        <f>'Tenant Info'!A974</f>
      </c>
      <c r="B974" s="185">
        <f>'Tenant Info'!C974</f>
      </c>
      <c r="C974" s="185">
        <f>'Tenant Info'!D974</f>
      </c>
      <c r="D974" s="193"/>
      <c r="E974" s="193"/>
      <c r="F974" s="193"/>
      <c r="G974" s="193"/>
      <c r="H974" s="193"/>
      <c r="I974" s="193"/>
      <c r="J974" s="193"/>
      <c r="K974" s="193"/>
      <c r="L974" s="130"/>
      <c r="M974" s="130"/>
      <c r="N974" s="130"/>
      <c r="O974" s="130"/>
      <c r="P974" s="130"/>
      <c r="Q974" s="130"/>
      <c r="R974" s="130"/>
      <c r="S974" s="130"/>
      <c r="T974" s="130"/>
      <c r="U974" s="130"/>
      <c r="V974" s="130"/>
      <c r="W974" s="130"/>
      <c r="X974" s="130"/>
      <c r="Y974" s="130"/>
      <c r="Z974" s="130"/>
      <c r="AA974" s="130"/>
      <c r="AB974" s="130"/>
      <c r="AC974" s="130"/>
    </row>
    <row r="975" ht="15.75" customHeight="1" spans="1:29" x14ac:dyDescent="0.25">
      <c r="A975" s="182">
        <f>'Tenant Info'!A975</f>
      </c>
      <c r="B975" s="185">
        <f>'Tenant Info'!C975</f>
      </c>
      <c r="C975" s="185">
        <f>'Tenant Info'!D975</f>
      </c>
      <c r="D975" s="193"/>
      <c r="E975" s="193"/>
      <c r="F975" s="193"/>
      <c r="G975" s="193"/>
      <c r="H975" s="193"/>
      <c r="I975" s="193"/>
      <c r="J975" s="193"/>
      <c r="K975" s="193"/>
      <c r="L975" s="130"/>
      <c r="M975" s="130"/>
      <c r="N975" s="130"/>
      <c r="O975" s="130"/>
      <c r="P975" s="130"/>
      <c r="Q975" s="130"/>
      <c r="R975" s="130"/>
      <c r="S975" s="130"/>
      <c r="T975" s="130"/>
      <c r="U975" s="130"/>
      <c r="V975" s="130"/>
      <c r="W975" s="130"/>
      <c r="X975" s="130"/>
      <c r="Y975" s="130"/>
      <c r="Z975" s="130"/>
      <c r="AA975" s="130"/>
      <c r="AB975" s="130"/>
      <c r="AC975" s="130"/>
    </row>
    <row r="976" ht="15.75" customHeight="1" spans="1:29" x14ac:dyDescent="0.25">
      <c r="A976" s="182">
        <f>'Tenant Info'!A976</f>
      </c>
      <c r="B976" s="185">
        <f>'Tenant Info'!C976</f>
      </c>
      <c r="C976" s="185">
        <f>'Tenant Info'!D976</f>
      </c>
      <c r="D976" s="193"/>
      <c r="E976" s="193"/>
      <c r="F976" s="193"/>
      <c r="G976" s="193"/>
      <c r="H976" s="193"/>
      <c r="I976" s="193"/>
      <c r="J976" s="193"/>
      <c r="K976" s="193"/>
      <c r="L976" s="130"/>
      <c r="M976" s="130"/>
      <c r="N976" s="130"/>
      <c r="O976" s="130"/>
      <c r="P976" s="130"/>
      <c r="Q976" s="130"/>
      <c r="R976" s="130"/>
      <c r="S976" s="130"/>
      <c r="T976" s="130"/>
      <c r="U976" s="130"/>
      <c r="V976" s="130"/>
      <c r="W976" s="130"/>
      <c r="X976" s="130"/>
      <c r="Y976" s="130"/>
      <c r="Z976" s="130"/>
      <c r="AA976" s="130"/>
      <c r="AB976" s="130"/>
      <c r="AC976" s="130"/>
    </row>
    <row r="977" ht="15.75" customHeight="1" spans="1:29" x14ac:dyDescent="0.25">
      <c r="A977" s="182">
        <f>'Tenant Info'!A977</f>
      </c>
      <c r="B977" s="185">
        <f>'Tenant Info'!C977</f>
      </c>
      <c r="C977" s="185">
        <f>'Tenant Info'!D977</f>
      </c>
      <c r="D977" s="193"/>
      <c r="E977" s="193"/>
      <c r="F977" s="193"/>
      <c r="G977" s="193"/>
      <c r="H977" s="193"/>
      <c r="I977" s="193"/>
      <c r="J977" s="193"/>
      <c r="K977" s="193"/>
      <c r="L977" s="130"/>
      <c r="M977" s="130"/>
      <c r="N977" s="130"/>
      <c r="O977" s="130"/>
      <c r="P977" s="130"/>
      <c r="Q977" s="130"/>
      <c r="R977" s="130"/>
      <c r="S977" s="130"/>
      <c r="T977" s="130"/>
      <c r="U977" s="130"/>
      <c r="V977" s="130"/>
      <c r="W977" s="130"/>
      <c r="X977" s="130"/>
      <c r="Y977" s="130"/>
      <c r="Z977" s="130"/>
      <c r="AA977" s="130"/>
      <c r="AB977" s="130"/>
      <c r="AC977" s="130"/>
    </row>
    <row r="978" ht="15.75" customHeight="1" spans="1:29" x14ac:dyDescent="0.25">
      <c r="A978" s="182">
        <f>'Tenant Info'!A978</f>
      </c>
      <c r="B978" s="185">
        <f>'Tenant Info'!C978</f>
      </c>
      <c r="C978" s="185">
        <f>'Tenant Info'!D978</f>
      </c>
      <c r="D978" s="193"/>
      <c r="E978" s="193"/>
      <c r="F978" s="193"/>
      <c r="G978" s="193"/>
      <c r="H978" s="193"/>
      <c r="I978" s="193"/>
      <c r="J978" s="193"/>
      <c r="K978" s="193"/>
      <c r="L978" s="130"/>
      <c r="M978" s="130"/>
      <c r="N978" s="130"/>
      <c r="O978" s="130"/>
      <c r="P978" s="130"/>
      <c r="Q978" s="130"/>
      <c r="R978" s="130"/>
      <c r="S978" s="130"/>
      <c r="T978" s="130"/>
      <c r="U978" s="130"/>
      <c r="V978" s="130"/>
      <c r="W978" s="130"/>
      <c r="X978" s="130"/>
      <c r="Y978" s="130"/>
      <c r="Z978" s="130"/>
      <c r="AA978" s="130"/>
      <c r="AB978" s="130"/>
      <c r="AC978" s="130"/>
    </row>
    <row r="979" ht="15.75" customHeight="1" spans="1:29" x14ac:dyDescent="0.25">
      <c r="A979" s="182">
        <f>'Tenant Info'!A979</f>
      </c>
      <c r="B979" s="185">
        <f>'Tenant Info'!C979</f>
      </c>
      <c r="C979" s="185">
        <f>'Tenant Info'!D979</f>
      </c>
      <c r="D979" s="193"/>
      <c r="E979" s="193"/>
      <c r="F979" s="193"/>
      <c r="G979" s="193"/>
      <c r="H979" s="193"/>
      <c r="I979" s="193"/>
      <c r="J979" s="193"/>
      <c r="K979" s="193"/>
      <c r="L979" s="130"/>
      <c r="M979" s="130"/>
      <c r="N979" s="130"/>
      <c r="O979" s="130"/>
      <c r="P979" s="130"/>
      <c r="Q979" s="130"/>
      <c r="R979" s="130"/>
      <c r="S979" s="130"/>
      <c r="T979" s="130"/>
      <c r="U979" s="130"/>
      <c r="V979" s="130"/>
      <c r="W979" s="130"/>
      <c r="X979" s="130"/>
      <c r="Y979" s="130"/>
      <c r="Z979" s="130"/>
      <c r="AA979" s="130"/>
      <c r="AB979" s="130"/>
      <c r="AC979" s="130"/>
    </row>
    <row r="980" ht="15.75" customHeight="1" spans="1:29" x14ac:dyDescent="0.25">
      <c r="A980" s="182">
        <f>'Tenant Info'!A980</f>
      </c>
      <c r="B980" s="185">
        <f>'Tenant Info'!C980</f>
      </c>
      <c r="C980" s="185">
        <f>'Tenant Info'!D980</f>
      </c>
      <c r="D980" s="193"/>
      <c r="E980" s="193"/>
      <c r="F980" s="193"/>
      <c r="G980" s="193"/>
      <c r="H980" s="193"/>
      <c r="I980" s="193"/>
      <c r="J980" s="193"/>
      <c r="K980" s="193"/>
      <c r="L980" s="130"/>
      <c r="M980" s="130"/>
      <c r="N980" s="130"/>
      <c r="O980" s="130"/>
      <c r="P980" s="130"/>
      <c r="Q980" s="130"/>
      <c r="R980" s="130"/>
      <c r="S980" s="130"/>
      <c r="T980" s="130"/>
      <c r="U980" s="130"/>
      <c r="V980" s="130"/>
      <c r="W980" s="130"/>
      <c r="X980" s="130"/>
      <c r="Y980" s="130"/>
      <c r="Z980" s="130"/>
      <c r="AA980" s="130"/>
      <c r="AB980" s="130"/>
      <c r="AC980" s="130"/>
    </row>
    <row r="981" ht="15.75" customHeight="1" spans="1:29" x14ac:dyDescent="0.25">
      <c r="A981" s="182">
        <f>'Tenant Info'!A981</f>
      </c>
      <c r="B981" s="185">
        <f>'Tenant Info'!C981</f>
      </c>
      <c r="C981" s="185">
        <f>'Tenant Info'!D981</f>
      </c>
      <c r="D981" s="193"/>
      <c r="E981" s="193"/>
      <c r="F981" s="193"/>
      <c r="G981" s="193"/>
      <c r="H981" s="193"/>
      <c r="I981" s="193"/>
      <c r="J981" s="193"/>
      <c r="K981" s="193"/>
      <c r="L981" s="130"/>
      <c r="M981" s="130"/>
      <c r="N981" s="130"/>
      <c r="O981" s="130"/>
      <c r="P981" s="130"/>
      <c r="Q981" s="130"/>
      <c r="R981" s="130"/>
      <c r="S981" s="130"/>
      <c r="T981" s="130"/>
      <c r="U981" s="130"/>
      <c r="V981" s="130"/>
      <c r="W981" s="130"/>
      <c r="X981" s="130"/>
      <c r="Y981" s="130"/>
      <c r="Z981" s="130"/>
      <c r="AA981" s="130"/>
      <c r="AB981" s="130"/>
      <c r="AC981" s="130"/>
    </row>
    <row r="982" ht="15.75" customHeight="1" spans="1:29" x14ac:dyDescent="0.25">
      <c r="A982" s="182">
        <f>'Tenant Info'!A982</f>
      </c>
      <c r="B982" s="185">
        <f>'Tenant Info'!C982</f>
      </c>
      <c r="C982" s="185">
        <f>'Tenant Info'!D982</f>
      </c>
      <c r="D982" s="193"/>
      <c r="E982" s="193"/>
      <c r="F982" s="193"/>
      <c r="G982" s="193"/>
      <c r="H982" s="193"/>
      <c r="I982" s="193"/>
      <c r="J982" s="193"/>
      <c r="K982" s="193"/>
      <c r="L982" s="130"/>
      <c r="M982" s="130"/>
      <c r="N982" s="130"/>
      <c r="O982" s="130"/>
      <c r="P982" s="130"/>
      <c r="Q982" s="130"/>
      <c r="R982" s="130"/>
      <c r="S982" s="130"/>
      <c r="T982" s="130"/>
      <c r="U982" s="130"/>
      <c r="V982" s="130"/>
      <c r="W982" s="130"/>
      <c r="X982" s="130"/>
      <c r="Y982" s="130"/>
      <c r="Z982" s="130"/>
      <c r="AA982" s="130"/>
      <c r="AB982" s="130"/>
      <c r="AC982" s="130"/>
    </row>
    <row r="983" ht="15.75" customHeight="1" spans="1:29" x14ac:dyDescent="0.25">
      <c r="A983" s="182">
        <f>'Tenant Info'!A983</f>
      </c>
      <c r="B983" s="185">
        <f>'Tenant Info'!C983</f>
      </c>
      <c r="C983" s="185">
        <f>'Tenant Info'!D983</f>
      </c>
      <c r="D983" s="193"/>
      <c r="E983" s="193"/>
      <c r="F983" s="193"/>
      <c r="G983" s="193"/>
      <c r="H983" s="193"/>
      <c r="I983" s="193"/>
      <c r="J983" s="193"/>
      <c r="K983" s="193"/>
      <c r="L983" s="130"/>
      <c r="M983" s="130"/>
      <c r="N983" s="130"/>
      <c r="O983" s="130"/>
      <c r="P983" s="130"/>
      <c r="Q983" s="130"/>
      <c r="R983" s="130"/>
      <c r="S983" s="130"/>
      <c r="T983" s="130"/>
      <c r="U983" s="130"/>
      <c r="V983" s="130"/>
      <c r="W983" s="130"/>
      <c r="X983" s="130"/>
      <c r="Y983" s="130"/>
      <c r="Z983" s="130"/>
      <c r="AA983" s="130"/>
      <c r="AB983" s="130"/>
      <c r="AC983" s="130"/>
    </row>
    <row r="984" ht="15.75" customHeight="1" spans="1:29" x14ac:dyDescent="0.25">
      <c r="A984" s="182">
        <f>'Tenant Info'!A984</f>
      </c>
      <c r="B984" s="185">
        <f>'Tenant Info'!C984</f>
      </c>
      <c r="C984" s="185">
        <f>'Tenant Info'!D984</f>
      </c>
      <c r="D984" s="193"/>
      <c r="E984" s="193"/>
      <c r="F984" s="193"/>
      <c r="G984" s="193"/>
      <c r="H984" s="193"/>
      <c r="I984" s="193"/>
      <c r="J984" s="193"/>
      <c r="K984" s="193"/>
      <c r="L984" s="130"/>
      <c r="M984" s="130"/>
      <c r="N984" s="130"/>
      <c r="O984" s="130"/>
      <c r="P984" s="130"/>
      <c r="Q984" s="130"/>
      <c r="R984" s="130"/>
      <c r="S984" s="130"/>
      <c r="T984" s="130"/>
      <c r="U984" s="130"/>
      <c r="V984" s="130"/>
      <c r="W984" s="130"/>
      <c r="X984" s="130"/>
      <c r="Y984" s="130"/>
      <c r="Z984" s="130"/>
      <c r="AA984" s="130"/>
      <c r="AB984" s="130"/>
      <c r="AC984" s="130"/>
    </row>
    <row r="985" ht="15.75" customHeight="1" spans="1:29" x14ac:dyDescent="0.25">
      <c r="A985" s="182">
        <f>'Tenant Info'!A985</f>
      </c>
      <c r="B985" s="185">
        <f>'Tenant Info'!C985</f>
      </c>
      <c r="C985" s="185">
        <f>'Tenant Info'!D985</f>
      </c>
      <c r="D985" s="193"/>
      <c r="E985" s="193"/>
      <c r="F985" s="193"/>
      <c r="G985" s="193"/>
      <c r="H985" s="193"/>
      <c r="I985" s="193"/>
      <c r="J985" s="193"/>
      <c r="K985" s="193"/>
      <c r="L985" s="130"/>
      <c r="M985" s="130"/>
      <c r="N985" s="130"/>
      <c r="O985" s="130"/>
      <c r="P985" s="130"/>
      <c r="Q985" s="130"/>
      <c r="R985" s="130"/>
      <c r="S985" s="130"/>
      <c r="T985" s="130"/>
      <c r="U985" s="130"/>
      <c r="V985" s="130"/>
      <c r="W985" s="130"/>
      <c r="X985" s="130"/>
      <c r="Y985" s="130"/>
      <c r="Z985" s="130"/>
      <c r="AA985" s="130"/>
      <c r="AB985" s="130"/>
      <c r="AC985" s="130"/>
    </row>
    <row r="986" ht="15.75" customHeight="1" spans="1:29" x14ac:dyDescent="0.25">
      <c r="A986" s="182">
        <f>'Tenant Info'!A986</f>
      </c>
      <c r="B986" s="185">
        <f>'Tenant Info'!C986</f>
      </c>
      <c r="C986" s="185">
        <f>'Tenant Info'!D986</f>
      </c>
      <c r="D986" s="193"/>
      <c r="E986" s="193"/>
      <c r="F986" s="193"/>
      <c r="G986" s="193"/>
      <c r="H986" s="193"/>
      <c r="I986" s="193"/>
      <c r="J986" s="193"/>
      <c r="K986" s="193"/>
      <c r="L986" s="130"/>
      <c r="M986" s="130"/>
      <c r="N986" s="130"/>
      <c r="O986" s="130"/>
      <c r="P986" s="130"/>
      <c r="Q986" s="130"/>
      <c r="R986" s="130"/>
      <c r="S986" s="130"/>
      <c r="T986" s="130"/>
      <c r="U986" s="130"/>
      <c r="V986" s="130"/>
      <c r="W986" s="130"/>
      <c r="X986" s="130"/>
      <c r="Y986" s="130"/>
      <c r="Z986" s="130"/>
      <c r="AA986" s="130"/>
      <c r="AB986" s="130"/>
      <c r="AC986" s="130"/>
    </row>
    <row r="987" ht="15.75" customHeight="1" spans="1:29" x14ac:dyDescent="0.25">
      <c r="A987" s="182">
        <f>'Tenant Info'!A987</f>
      </c>
      <c r="B987" s="185">
        <f>'Tenant Info'!C987</f>
      </c>
      <c r="C987" s="185">
        <f>'Tenant Info'!D987</f>
      </c>
      <c r="D987" s="193"/>
      <c r="E987" s="193"/>
      <c r="F987" s="193"/>
      <c r="G987" s="193"/>
      <c r="H987" s="193"/>
      <c r="I987" s="193"/>
      <c r="J987" s="193"/>
      <c r="K987" s="193"/>
      <c r="L987" s="130"/>
      <c r="M987" s="130"/>
      <c r="N987" s="130"/>
      <c r="O987" s="130"/>
      <c r="P987" s="130"/>
      <c r="Q987" s="130"/>
      <c r="R987" s="130"/>
      <c r="S987" s="130"/>
      <c r="T987" s="130"/>
      <c r="U987" s="130"/>
      <c r="V987" s="130"/>
      <c r="W987" s="130"/>
      <c r="X987" s="130"/>
      <c r="Y987" s="130"/>
      <c r="Z987" s="130"/>
      <c r="AA987" s="130"/>
      <c r="AB987" s="130"/>
      <c r="AC987" s="130"/>
    </row>
    <row r="988" ht="15.75" customHeight="1" spans="1:29" x14ac:dyDescent="0.25">
      <c r="A988" s="182">
        <f>'Tenant Info'!A988</f>
      </c>
      <c r="B988" s="185">
        <f>'Tenant Info'!C988</f>
      </c>
      <c r="C988" s="185">
        <f>'Tenant Info'!D988</f>
      </c>
      <c r="D988" s="193"/>
      <c r="E988" s="193"/>
      <c r="F988" s="193"/>
      <c r="G988" s="193"/>
      <c r="H988" s="193"/>
      <c r="I988" s="193"/>
      <c r="J988" s="193"/>
      <c r="K988" s="193"/>
      <c r="L988" s="130"/>
      <c r="M988" s="130"/>
      <c r="N988" s="130"/>
      <c r="O988" s="130"/>
      <c r="P988" s="130"/>
      <c r="Q988" s="130"/>
      <c r="R988" s="130"/>
      <c r="S988" s="130"/>
      <c r="T988" s="130"/>
      <c r="U988" s="130"/>
      <c r="V988" s="130"/>
      <c r="W988" s="130"/>
      <c r="X988" s="130"/>
      <c r="Y988" s="130"/>
      <c r="Z988" s="130"/>
      <c r="AA988" s="130"/>
      <c r="AB988" s="130"/>
      <c r="AC988" s="130"/>
    </row>
    <row r="989" ht="15.75" customHeight="1" spans="1:29" x14ac:dyDescent="0.25">
      <c r="A989" s="182">
        <f>'Tenant Info'!A989</f>
      </c>
      <c r="B989" s="185">
        <f>'Tenant Info'!C989</f>
      </c>
      <c r="C989" s="185">
        <f>'Tenant Info'!D989</f>
      </c>
      <c r="D989" s="193"/>
      <c r="E989" s="193"/>
      <c r="F989" s="193"/>
      <c r="G989" s="193"/>
      <c r="H989" s="193"/>
      <c r="I989" s="193"/>
      <c r="J989" s="193"/>
      <c r="K989" s="193"/>
      <c r="L989" s="130"/>
      <c r="M989" s="130"/>
      <c r="N989" s="130"/>
      <c r="O989" s="130"/>
      <c r="P989" s="130"/>
      <c r="Q989" s="130"/>
      <c r="R989" s="130"/>
      <c r="S989" s="130"/>
      <c r="T989" s="130"/>
      <c r="U989" s="130"/>
      <c r="V989" s="130"/>
      <c r="W989" s="130"/>
      <c r="X989" s="130"/>
      <c r="Y989" s="130"/>
      <c r="Z989" s="130"/>
      <c r="AA989" s="130"/>
      <c r="AB989" s="130"/>
      <c r="AC989" s="130"/>
    </row>
    <row r="990" ht="15.75" customHeight="1" spans="1:29" x14ac:dyDescent="0.25">
      <c r="A990" s="182">
        <f>'Tenant Info'!A990</f>
      </c>
      <c r="B990" s="185">
        <f>'Tenant Info'!C990</f>
      </c>
      <c r="C990" s="185">
        <f>'Tenant Info'!D990</f>
      </c>
      <c r="D990" s="193"/>
      <c r="E990" s="193"/>
      <c r="F990" s="193"/>
      <c r="G990" s="193"/>
      <c r="H990" s="193"/>
      <c r="I990" s="193"/>
      <c r="J990" s="193"/>
      <c r="K990" s="193"/>
      <c r="L990" s="130"/>
      <c r="M990" s="130"/>
      <c r="N990" s="130"/>
      <c r="O990" s="130"/>
      <c r="P990" s="130"/>
      <c r="Q990" s="130"/>
      <c r="R990" s="130"/>
      <c r="S990" s="130"/>
      <c r="T990" s="130"/>
      <c r="U990" s="130"/>
      <c r="V990" s="130"/>
      <c r="W990" s="130"/>
      <c r="X990" s="130"/>
      <c r="Y990" s="130"/>
      <c r="Z990" s="130"/>
      <c r="AA990" s="130"/>
      <c r="AB990" s="130"/>
      <c r="AC990" s="130"/>
    </row>
    <row r="991" ht="15.75" customHeight="1" spans="1:29" x14ac:dyDescent="0.25">
      <c r="A991" s="182">
        <f>'Tenant Info'!A991</f>
      </c>
      <c r="B991" s="185">
        <f>'Tenant Info'!C991</f>
      </c>
      <c r="C991" s="185">
        <f>'Tenant Info'!D991</f>
      </c>
      <c r="D991" s="193"/>
      <c r="E991" s="193"/>
      <c r="F991" s="193"/>
      <c r="G991" s="193"/>
      <c r="H991" s="193"/>
      <c r="I991" s="193"/>
      <c r="J991" s="193"/>
      <c r="K991" s="193"/>
      <c r="L991" s="130"/>
      <c r="M991" s="130"/>
      <c r="N991" s="130"/>
      <c r="O991" s="130"/>
      <c r="P991" s="130"/>
      <c r="Q991" s="130"/>
      <c r="R991" s="130"/>
      <c r="S991" s="130"/>
      <c r="T991" s="130"/>
      <c r="U991" s="130"/>
      <c r="V991" s="130"/>
      <c r="W991" s="130"/>
      <c r="X991" s="130"/>
      <c r="Y991" s="130"/>
      <c r="Z991" s="130"/>
      <c r="AA991" s="130"/>
      <c r="AB991" s="130"/>
      <c r="AC991" s="130"/>
    </row>
    <row r="992" ht="15.75" customHeight="1" spans="1:29" x14ac:dyDescent="0.25">
      <c r="A992" s="182">
        <f>'Tenant Info'!A992</f>
      </c>
      <c r="B992" s="185">
        <f>'Tenant Info'!C992</f>
      </c>
      <c r="C992" s="185">
        <f>'Tenant Info'!D992</f>
      </c>
      <c r="D992" s="193"/>
      <c r="E992" s="193"/>
      <c r="F992" s="193"/>
      <c r="G992" s="193"/>
      <c r="H992" s="193"/>
      <c r="I992" s="193"/>
      <c r="J992" s="193"/>
      <c r="K992" s="193"/>
      <c r="L992" s="130"/>
      <c r="M992" s="130"/>
      <c r="N992" s="130"/>
      <c r="O992" s="130"/>
      <c r="P992" s="130"/>
      <c r="Q992" s="130"/>
      <c r="R992" s="130"/>
      <c r="S992" s="130"/>
      <c r="T992" s="130"/>
      <c r="U992" s="130"/>
      <c r="V992" s="130"/>
      <c r="W992" s="130"/>
      <c r="X992" s="130"/>
      <c r="Y992" s="130"/>
      <c r="Z992" s="130"/>
      <c r="AA992" s="130"/>
      <c r="AB992" s="130"/>
      <c r="AC992" s="130"/>
    </row>
    <row r="993" ht="15.75" customHeight="1" spans="1:29" x14ac:dyDescent="0.25">
      <c r="A993" s="182">
        <f>'Tenant Info'!A993</f>
      </c>
      <c r="B993" s="185">
        <f>'Tenant Info'!C993</f>
      </c>
      <c r="C993" s="185">
        <f>'Tenant Info'!D993</f>
      </c>
      <c r="D993" s="193"/>
      <c r="E993" s="193"/>
      <c r="F993" s="193"/>
      <c r="G993" s="193"/>
      <c r="H993" s="193"/>
      <c r="I993" s="193"/>
      <c r="J993" s="193"/>
      <c r="K993" s="193"/>
      <c r="L993" s="130"/>
      <c r="M993" s="130"/>
      <c r="N993" s="130"/>
      <c r="O993" s="130"/>
      <c r="P993" s="130"/>
      <c r="Q993" s="130"/>
      <c r="R993" s="130"/>
      <c r="S993" s="130"/>
      <c r="T993" s="130"/>
      <c r="U993" s="130"/>
      <c r="V993" s="130"/>
      <c r="W993" s="130"/>
      <c r="X993" s="130"/>
      <c r="Y993" s="130"/>
      <c r="Z993" s="130"/>
      <c r="AA993" s="130"/>
      <c r="AB993" s="130"/>
      <c r="AC993" s="130"/>
    </row>
    <row r="994" ht="15.75" customHeight="1" spans="1:29" x14ac:dyDescent="0.25">
      <c r="A994" s="182">
        <f>'Tenant Info'!A994</f>
      </c>
      <c r="B994" s="185">
        <f>'Tenant Info'!C994</f>
      </c>
      <c r="C994" s="185">
        <f>'Tenant Info'!D994</f>
      </c>
      <c r="D994" s="193"/>
      <c r="E994" s="193"/>
      <c r="F994" s="193"/>
      <c r="G994" s="193"/>
      <c r="H994" s="193"/>
      <c r="I994" s="193"/>
      <c r="J994" s="193"/>
      <c r="K994" s="193"/>
      <c r="L994" s="130"/>
      <c r="M994" s="130"/>
      <c r="N994" s="130"/>
      <c r="O994" s="130"/>
      <c r="P994" s="130"/>
      <c r="Q994" s="130"/>
      <c r="R994" s="130"/>
      <c r="S994" s="130"/>
      <c r="T994" s="130"/>
      <c r="U994" s="130"/>
      <c r="V994" s="130"/>
      <c r="W994" s="130"/>
      <c r="X994" s="130"/>
      <c r="Y994" s="130"/>
      <c r="Z994" s="130"/>
      <c r="AA994" s="130"/>
      <c r="AB994" s="130"/>
      <c r="AC994" s="130"/>
    </row>
    <row r="995" ht="15.75" customHeight="1" spans="1:29" x14ac:dyDescent="0.25">
      <c r="A995" s="182">
        <f>'Tenant Info'!A995</f>
      </c>
      <c r="B995" s="185">
        <f>'Tenant Info'!C995</f>
      </c>
      <c r="C995" s="185">
        <f>'Tenant Info'!D995</f>
      </c>
      <c r="D995" s="193"/>
      <c r="E995" s="193"/>
      <c r="F995" s="193"/>
      <c r="G995" s="193"/>
      <c r="H995" s="193"/>
      <c r="I995" s="193"/>
      <c r="J995" s="193"/>
      <c r="K995" s="193"/>
      <c r="L995" s="130"/>
      <c r="M995" s="130"/>
      <c r="N995" s="130"/>
      <c r="O995" s="130"/>
      <c r="P995" s="130"/>
      <c r="Q995" s="130"/>
      <c r="R995" s="130"/>
      <c r="S995" s="130"/>
      <c r="T995" s="130"/>
      <c r="U995" s="130"/>
      <c r="V995" s="130"/>
      <c r="W995" s="130"/>
      <c r="X995" s="130"/>
      <c r="Y995" s="130"/>
      <c r="Z995" s="130"/>
      <c r="AA995" s="130"/>
      <c r="AB995" s="130"/>
      <c r="AC995" s="130"/>
    </row>
    <row r="996" ht="15.75" customHeight="1" spans="1:29" x14ac:dyDescent="0.25">
      <c r="A996" s="182">
        <f>'Tenant Info'!A996</f>
      </c>
      <c r="B996" s="185">
        <f>'Tenant Info'!C996</f>
      </c>
      <c r="C996" s="185">
        <f>'Tenant Info'!D996</f>
      </c>
      <c r="D996" s="193"/>
      <c r="E996" s="193"/>
      <c r="F996" s="193"/>
      <c r="G996" s="193"/>
      <c r="H996" s="193"/>
      <c r="I996" s="193"/>
      <c r="J996" s="193"/>
      <c r="K996" s="193"/>
      <c r="L996" s="130"/>
      <c r="M996" s="130"/>
      <c r="N996" s="130"/>
      <c r="O996" s="130"/>
      <c r="P996" s="130"/>
      <c r="Q996" s="130"/>
      <c r="R996" s="130"/>
      <c r="S996" s="130"/>
      <c r="T996" s="130"/>
      <c r="U996" s="130"/>
      <c r="V996" s="130"/>
      <c r="W996" s="130"/>
      <c r="X996" s="130"/>
      <c r="Y996" s="130"/>
      <c r="Z996" s="130"/>
      <c r="AA996" s="130"/>
      <c r="AB996" s="130"/>
      <c r="AC996" s="130"/>
    </row>
    <row r="997" ht="15.75" customHeight="1" spans="1:29" x14ac:dyDescent="0.25">
      <c r="A997" s="182">
        <f>'Tenant Info'!A997</f>
      </c>
      <c r="B997" s="185">
        <f>'Tenant Info'!C997</f>
      </c>
      <c r="C997" s="185">
        <f>'Tenant Info'!D997</f>
      </c>
      <c r="D997" s="193"/>
      <c r="E997" s="193"/>
      <c r="F997" s="193"/>
      <c r="G997" s="193"/>
      <c r="H997" s="193"/>
      <c r="I997" s="193"/>
      <c r="J997" s="193"/>
      <c r="K997" s="193"/>
      <c r="L997" s="130"/>
      <c r="M997" s="130"/>
      <c r="N997" s="130"/>
      <c r="O997" s="130"/>
      <c r="P997" s="130"/>
      <c r="Q997" s="130"/>
      <c r="R997" s="130"/>
      <c r="S997" s="130"/>
      <c r="T997" s="130"/>
      <c r="U997" s="130"/>
      <c r="V997" s="130"/>
      <c r="W997" s="130"/>
      <c r="X997" s="130"/>
      <c r="Y997" s="130"/>
      <c r="Z997" s="130"/>
      <c r="AA997" s="130"/>
      <c r="AB997" s="130"/>
      <c r="AC997" s="130"/>
    </row>
    <row r="998" ht="15.75" customHeight="1" spans="1:29" x14ac:dyDescent="0.25">
      <c r="A998" s="182">
        <f>'Tenant Info'!A998</f>
      </c>
      <c r="B998" s="185">
        <f>'Tenant Info'!C998</f>
      </c>
      <c r="C998" s="185">
        <f>'Tenant Info'!D998</f>
      </c>
      <c r="D998" s="193"/>
      <c r="E998" s="193"/>
      <c r="F998" s="193"/>
      <c r="G998" s="193"/>
      <c r="H998" s="193"/>
      <c r="I998" s="193"/>
      <c r="J998" s="193"/>
      <c r="K998" s="193"/>
      <c r="L998" s="130"/>
      <c r="M998" s="130"/>
      <c r="N998" s="130"/>
      <c r="O998" s="130"/>
      <c r="P998" s="130"/>
      <c r="Q998" s="130"/>
      <c r="R998" s="130"/>
      <c r="S998" s="130"/>
      <c r="T998" s="130"/>
      <c r="U998" s="130"/>
      <c r="V998" s="130"/>
      <c r="W998" s="130"/>
      <c r="X998" s="130"/>
      <c r="Y998" s="130"/>
      <c r="Z998" s="130"/>
      <c r="AA998" s="130"/>
      <c r="AB998" s="130"/>
      <c r="AC998" s="130"/>
    </row>
    <row r="999" ht="15.75" customHeight="1" spans="1:29" x14ac:dyDescent="0.25">
      <c r="A999" s="182">
        <f>'Tenant Info'!A999</f>
      </c>
      <c r="B999" s="185">
        <f>'Tenant Info'!C999</f>
      </c>
      <c r="C999" s="185">
        <f>'Tenant Info'!D999</f>
      </c>
      <c r="D999" s="193"/>
      <c r="E999" s="193"/>
      <c r="F999" s="193"/>
      <c r="G999" s="193"/>
      <c r="H999" s="193"/>
      <c r="I999" s="193"/>
      <c r="J999" s="193"/>
      <c r="K999" s="193"/>
      <c r="L999" s="130"/>
      <c r="M999" s="130"/>
      <c r="N999" s="130"/>
      <c r="O999" s="130"/>
      <c r="P999" s="130"/>
      <c r="Q999" s="130"/>
      <c r="R999" s="130"/>
      <c r="S999" s="130"/>
      <c r="T999" s="130"/>
      <c r="U999" s="130"/>
      <c r="V999" s="130"/>
      <c r="W999" s="130"/>
      <c r="X999" s="130"/>
      <c r="Y999" s="130"/>
      <c r="Z999" s="130"/>
      <c r="AA999" s="130"/>
      <c r="AB999" s="130"/>
      <c r="AC999" s="130"/>
    </row>
    <row r="1000" spans="1:11" x14ac:dyDescent="0.25"/>
  </sheetData>
  <dataValidations count="4">
    <dataValidation type="custom" allowBlank="1" showInputMessage="1" prompt="Please enter a valid date" showErrorMessage="1" sqref="G10:G999">
      <formula1>OR(NOT(ISERROR(DATEVALUE(G3))), AND(ISNUMBER(G3), LEFT(CELL("format", G3))="D"))</formula1>
    </dataValidation>
    <dataValidation type="custom" allowBlank="1" showInputMessage="1" prompt="Please enter a valid date" showErrorMessage="1" sqref="G3:G999">
      <formula1>OR(NOT(ISERROR(DATEVALUE(G3))), AND(ISNUMBER(G3), LEFT(CELL("format", G3))="D"))</formula1>
    </dataValidation>
    <dataValidation type="decimal" allowBlank="1" showInputMessage="1" prompt="Please enter only numbers" showErrorMessage="1" sqref="H10:H999">
      <formula1>0</formula1>
      <formula2>1000000</formula2>
    </dataValidation>
    <dataValidation type="decimal" allowBlank="1" showInputMessage="1" prompt="Please enter only numbers" showErrorMessage="1" sqref="H3:H999">
      <formula1>0</formula1>
      <formula2>1000000</formula2>
    </dataValidation>
  </dataValidation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999"/>
  <sheetViews>
    <sheetView workbookViewId="0" zoomScale="100" zoomScaleNormal="100">
      <pane xSplit="7" ySplit="2" topLeftCell="H3" activePane="bottomRight" state="frozen"/>
      <selection pane="bottomRight" activeCell="H3" sqref="H3"/>
    </sheetView>
  </sheetViews>
  <sheetFormatPr defaultRowHeight="15" outlineLevelRow="0" outlineLevelCol="0" x14ac:dyDescent="0" defaultColWidth="12.63"/>
  <cols>
    <col min="1" max="1" width="13" customWidth="1"/>
    <col min="2" max="3" width="15.25" customWidth="1"/>
    <col min="4" max="4" width="15.13" customWidth="1"/>
    <col min="5" max="5" width="13.88" customWidth="1"/>
    <col min="6" max="6" width="18" customWidth="1"/>
    <col min="7" max="7" width="14.38" customWidth="1"/>
    <col min="8" max="8" width="11.88" customWidth="1"/>
    <col min="9" max="9" width="7.13" customWidth="1"/>
    <col min="10" max="10" width="17.38" customWidth="1"/>
    <col min="11" max="11" width="16.5" customWidth="1"/>
    <col min="12" max="13" width="15.5" customWidth="1"/>
    <col min="14" max="14" width="16.88" customWidth="1"/>
    <col min="15" max="15" width="18.5" customWidth="1"/>
    <col min="16" max="16" width="15.25" customWidth="1"/>
    <col min="17" max="17" width="15.75" customWidth="1"/>
    <col min="18" max="18" width="24.5" customWidth="1"/>
    <col min="19" max="19" width="19" customWidth="1"/>
    <col min="20" max="20" width="16.25" customWidth="1"/>
    <col min="21" max="21" width="22.75" customWidth="1"/>
    <col min="22" max="22" width="23.5" customWidth="1"/>
    <col min="23" max="23" width="21.5" customWidth="1"/>
    <col min="24" max="24" width="21.88" customWidth="1"/>
    <col min="25" max="25" width="22.38" customWidth="1"/>
    <col min="26" max="26" width="18.88" customWidth="1"/>
  </cols>
  <sheetData>
    <row r="1" spans="1:27" x14ac:dyDescent="0.25">
      <c r="A1" s="126" t="str">
        <f>'Space mix'!A1</f>
        <v>Space</v>
      </c>
      <c r="B1" s="127">
        <f>'Space mix'!B1</f>
      </c>
      <c r="C1" s="143" t="str">
        <f>'Tenant Info'!C1</f>
        <v>First Name</v>
      </c>
      <c r="D1" s="143" t="str">
        <f>'Tenant Info'!D1</f>
        <v>Last Name</v>
      </c>
      <c r="E1" s="143" t="str">
        <f>'Tenant Info'!F1</f>
        <v>Rent</v>
      </c>
      <c r="F1" s="144" t="s">
        <v>36</v>
      </c>
      <c r="G1" s="143" t="str">
        <f>'Tenant Info'!G1</f>
        <v>Move In Date</v>
      </c>
      <c r="H1" s="196" t="s">
        <v>39</v>
      </c>
      <c r="I1" s="197" t="s">
        <v>40</v>
      </c>
      <c r="J1" s="198" t="s">
        <v>41</v>
      </c>
      <c r="K1" s="199" t="s">
        <v>412</v>
      </c>
      <c r="L1" s="56"/>
      <c r="M1" s="198" t="s">
        <v>55</v>
      </c>
      <c r="N1" s="198" t="s">
        <v>59</v>
      </c>
      <c r="O1" s="198" t="s">
        <v>60</v>
      </c>
      <c r="P1" s="198" t="s">
        <v>56</v>
      </c>
      <c r="Q1" s="198" t="s">
        <v>62</v>
      </c>
      <c r="R1" s="198" t="s">
        <v>413</v>
      </c>
      <c r="S1" s="198" t="s">
        <v>61</v>
      </c>
      <c r="T1" s="198" t="s">
        <v>64</v>
      </c>
      <c r="U1" s="200" t="s">
        <v>414</v>
      </c>
      <c r="V1" s="200" t="s">
        <v>54</v>
      </c>
      <c r="W1" s="198" t="s">
        <v>57</v>
      </c>
      <c r="X1" s="198" t="s">
        <v>65</v>
      </c>
      <c r="Y1" s="198" t="s">
        <v>66</v>
      </c>
      <c r="Z1" s="198" t="s">
        <v>67</v>
      </c>
      <c r="AA1" s="198" t="s">
        <v>58</v>
      </c>
    </row>
    <row r="2" spans="1:27" x14ac:dyDescent="0.25">
      <c r="A2" s="201" t="str">
        <f>'Space mix'!A2</f>
        <v>101 or A-101</v>
      </c>
      <c r="B2" s="202" t="str">
        <f>'Space mix'!B2</f>
        <v>Occupied or Vacant</v>
      </c>
      <c r="C2" s="169" t="str">
        <f>'Tenant Info'!C2</f>
        <v>Joe</v>
      </c>
      <c r="D2" s="169" t="str">
        <f>'Tenant Info'!D2</f>
        <v>Doe</v>
      </c>
      <c r="E2" s="148" t="str">
        <f>'Tenant Info'!F2</f>
        <v>100 or 100.05</v>
      </c>
      <c r="F2" s="149" t="s">
        <v>387</v>
      </c>
      <c r="G2" s="148" t="str">
        <f>'Tenant Info'!G2</f>
        <v>MM/DD/YYYY</v>
      </c>
      <c r="H2" s="203" t="s">
        <v>387</v>
      </c>
      <c r="I2" s="204">
        <v>1</v>
      </c>
      <c r="J2" s="203" t="s">
        <v>387</v>
      </c>
      <c r="K2" s="170"/>
      <c r="L2" s="205"/>
      <c r="M2" s="203"/>
      <c r="N2" s="203" t="s">
        <v>410</v>
      </c>
      <c r="O2" s="203" t="s">
        <v>415</v>
      </c>
      <c r="P2" s="203" t="s">
        <v>386</v>
      </c>
      <c r="Q2" s="203" t="s">
        <v>386</v>
      </c>
      <c r="R2" s="203" t="s">
        <v>416</v>
      </c>
      <c r="S2" s="203" t="s">
        <v>386</v>
      </c>
      <c r="T2" s="203" t="s">
        <v>386</v>
      </c>
      <c r="U2" s="206" t="s">
        <v>386</v>
      </c>
      <c r="V2" s="206" t="s">
        <v>386</v>
      </c>
      <c r="W2" s="203" t="s">
        <v>417</v>
      </c>
      <c r="X2" s="203" t="s">
        <v>418</v>
      </c>
      <c r="Y2" s="207">
        <v>2500</v>
      </c>
      <c r="Z2" s="203" t="s">
        <v>416</v>
      </c>
      <c r="AA2" s="203" t="s">
        <v>416</v>
      </c>
    </row>
    <row r="3" spans="1:27" x14ac:dyDescent="0.25">
      <c r="A3" s="208">
        <f>'Tenant Info'!A3</f>
      </c>
      <c r="B3" s="209">
        <f>'Space mix'!B3</f>
      </c>
      <c r="C3" s="161">
        <f>'Tenant Info'!C3</f>
      </c>
      <c r="D3" s="210">
        <f>'Tenant Info'!D3</f>
      </c>
      <c r="E3" s="211">
        <f>'Tenant Info'!F3</f>
      </c>
      <c r="F3" s="212"/>
      <c r="G3" s="210"/>
      <c r="H3" s="213"/>
      <c r="I3" s="214"/>
      <c r="J3" s="213"/>
      <c r="K3" s="215">
        <f>datedif(J3,$K$2,"m")</f>
      </c>
      <c r="L3" s="216">
        <f>K3*E3</f>
      </c>
      <c r="M3" s="217"/>
      <c r="N3" s="218"/>
      <c r="O3" s="219"/>
      <c r="P3" s="220"/>
      <c r="Q3" s="220"/>
      <c r="R3" s="219"/>
      <c r="S3" s="219"/>
      <c r="T3" s="219"/>
      <c r="U3" s="130"/>
      <c r="V3" s="221"/>
      <c r="W3" s="217"/>
      <c r="X3" s="219"/>
      <c r="Y3" s="219"/>
      <c r="Z3" s="219"/>
      <c r="AA3" s="219"/>
    </row>
    <row r="4" spans="1:27" x14ac:dyDescent="0.25">
      <c r="A4" s="208">
        <f>'Tenant Info'!A4</f>
      </c>
      <c r="B4" s="209">
        <f>'Space mix'!B4</f>
      </c>
      <c r="C4" s="161">
        <f>'Tenant Info'!C4</f>
      </c>
      <c r="D4" s="210">
        <f>'Tenant Info'!D4</f>
      </c>
      <c r="E4" s="211">
        <f>'Tenant Info'!F4</f>
      </c>
      <c r="F4" s="158"/>
      <c r="G4" s="160"/>
      <c r="H4" s="222"/>
      <c r="I4" s="214"/>
      <c r="J4" s="223"/>
      <c r="K4" s="215"/>
      <c r="L4" s="216"/>
      <c r="M4" s="224"/>
      <c r="N4" s="220"/>
      <c r="O4" s="219"/>
      <c r="P4" s="220"/>
      <c r="Q4" s="220"/>
      <c r="R4" s="219"/>
      <c r="S4" s="219"/>
      <c r="T4" s="219"/>
      <c r="U4" s="221"/>
      <c r="V4" s="221"/>
      <c r="W4" s="217"/>
      <c r="X4" s="217"/>
      <c r="Y4" s="217"/>
      <c r="Z4" s="219"/>
      <c r="AA4" s="219"/>
    </row>
    <row r="5" spans="1:27" x14ac:dyDescent="0.25">
      <c r="A5" s="208">
        <f>'Tenant Info'!A5</f>
      </c>
      <c r="B5" s="209">
        <f>'Space mix'!B5</f>
      </c>
      <c r="C5" s="161">
        <f>'Tenant Info'!C5</f>
      </c>
      <c r="D5" s="210">
        <f>'Tenant Info'!D5</f>
      </c>
      <c r="E5" s="211">
        <f>'Tenant Info'!F5</f>
      </c>
      <c r="F5" s="158"/>
      <c r="G5" s="160"/>
      <c r="H5" s="222"/>
      <c r="I5" s="214"/>
      <c r="J5" s="223"/>
      <c r="K5" s="215"/>
      <c r="L5" s="216"/>
      <c r="M5" s="224"/>
      <c r="N5" s="220"/>
      <c r="O5" s="219"/>
      <c r="P5" s="220"/>
      <c r="Q5" s="220"/>
      <c r="R5" s="219"/>
      <c r="S5" s="219"/>
      <c r="T5" s="219"/>
      <c r="U5" s="221"/>
      <c r="V5" s="221"/>
      <c r="W5" s="219"/>
      <c r="X5" s="219"/>
      <c r="Y5" s="219"/>
      <c r="Z5" s="219"/>
      <c r="AA5" s="219"/>
    </row>
    <row r="6" spans="1:27" x14ac:dyDescent="0.25">
      <c r="A6" s="208">
        <f>'Tenant Info'!A6</f>
      </c>
      <c r="B6" s="209">
        <f>'Space mix'!B6</f>
      </c>
      <c r="C6" s="161">
        <f>'Tenant Info'!C6</f>
      </c>
      <c r="D6" s="210">
        <f>'Tenant Info'!D6</f>
      </c>
      <c r="E6" s="211">
        <f>'Tenant Info'!F6</f>
      </c>
      <c r="F6" s="158"/>
      <c r="G6" s="160"/>
      <c r="H6" s="222"/>
      <c r="I6" s="214"/>
      <c r="J6" s="223"/>
      <c r="K6" s="215"/>
      <c r="L6" s="216"/>
      <c r="M6" s="224"/>
      <c r="N6" s="220"/>
      <c r="O6" s="219"/>
      <c r="P6" s="220"/>
      <c r="Q6" s="220"/>
      <c r="R6" s="219"/>
      <c r="S6" s="219"/>
      <c r="T6" s="219"/>
      <c r="U6" s="221"/>
      <c r="V6" s="221"/>
      <c r="W6" s="219"/>
      <c r="X6" s="219"/>
      <c r="Y6" s="219"/>
      <c r="Z6" s="219"/>
      <c r="AA6" s="219"/>
    </row>
    <row r="7" spans="1:27" x14ac:dyDescent="0.25">
      <c r="A7" s="208">
        <f>'Tenant Info'!A7</f>
      </c>
      <c r="B7" s="209">
        <f>'Space mix'!B7</f>
      </c>
      <c r="C7" s="161">
        <f>'Tenant Info'!C7</f>
      </c>
      <c r="D7" s="210">
        <f>'Tenant Info'!D7</f>
      </c>
      <c r="E7" s="211">
        <f>'Tenant Info'!F7</f>
      </c>
      <c r="F7" s="158"/>
      <c r="G7" s="160"/>
      <c r="H7" s="222"/>
      <c r="I7" s="214"/>
      <c r="J7" s="222"/>
      <c r="K7" s="215"/>
      <c r="L7" s="216"/>
      <c r="M7" s="224"/>
      <c r="N7" s="220"/>
      <c r="O7" s="219"/>
      <c r="P7" s="220"/>
      <c r="Q7" s="220"/>
      <c r="R7" s="219"/>
      <c r="S7" s="219"/>
      <c r="T7" s="219"/>
      <c r="U7" s="221"/>
      <c r="V7" s="221"/>
      <c r="W7" s="217"/>
      <c r="X7" s="217"/>
      <c r="Y7" s="217"/>
      <c r="Z7" s="219"/>
      <c r="AA7" s="219"/>
    </row>
    <row r="8" spans="1:27" x14ac:dyDescent="0.25">
      <c r="A8" s="208">
        <f>'Tenant Info'!A8</f>
      </c>
      <c r="B8" s="209">
        <f>'Space mix'!B8</f>
      </c>
      <c r="C8" s="161">
        <f>'Tenant Info'!C8</f>
      </c>
      <c r="D8" s="210">
        <f>'Tenant Info'!D8</f>
      </c>
      <c r="E8" s="211">
        <f>'Tenant Info'!F8</f>
      </c>
      <c r="F8" s="158"/>
      <c r="G8" s="160"/>
      <c r="H8" s="222"/>
      <c r="I8" s="214"/>
      <c r="J8" s="222"/>
      <c r="K8" s="215"/>
      <c r="L8" s="216"/>
      <c r="M8" s="224"/>
      <c r="N8" s="220"/>
      <c r="O8" s="219"/>
      <c r="P8" s="220"/>
      <c r="Q8" s="220"/>
      <c r="R8" s="219"/>
      <c r="S8" s="219"/>
      <c r="T8" s="219"/>
      <c r="U8" s="221"/>
      <c r="V8" s="221"/>
      <c r="W8" s="217"/>
      <c r="X8" s="217"/>
      <c r="Y8" s="217"/>
      <c r="Z8" s="219"/>
      <c r="AA8" s="219"/>
    </row>
    <row r="9" spans="1:27" x14ac:dyDescent="0.25">
      <c r="A9" s="208">
        <f>'Tenant Info'!A9</f>
      </c>
      <c r="B9" s="209">
        <f>'Space mix'!B9</f>
      </c>
      <c r="C9" s="161">
        <f>'Tenant Info'!C9</f>
      </c>
      <c r="D9" s="210">
        <f>'Tenant Info'!D9</f>
      </c>
      <c r="E9" s="211">
        <f>'Tenant Info'!F9</f>
      </c>
      <c r="F9" s="158"/>
      <c r="G9" s="160"/>
      <c r="H9" s="222"/>
      <c r="I9" s="214"/>
      <c r="J9" s="222"/>
      <c r="K9" s="215"/>
      <c r="L9" s="216"/>
      <c r="M9" s="224"/>
      <c r="N9" s="220"/>
      <c r="O9" s="219"/>
      <c r="P9" s="220"/>
      <c r="Q9" s="220"/>
      <c r="R9" s="219"/>
      <c r="S9" s="219"/>
      <c r="T9" s="219"/>
      <c r="U9" s="221"/>
      <c r="V9" s="221"/>
      <c r="W9" s="219"/>
      <c r="X9" s="219"/>
      <c r="Y9" s="219"/>
      <c r="Z9" s="219"/>
      <c r="AA9" s="219"/>
    </row>
    <row r="10" spans="1:27" x14ac:dyDescent="0.25">
      <c r="A10" s="208">
        <f>'Tenant Info'!A10</f>
      </c>
      <c r="B10" s="209">
        <f>'Space mix'!B10</f>
      </c>
      <c r="C10" s="161">
        <f>'Tenant Info'!C10</f>
      </c>
      <c r="D10" s="210">
        <f>'Tenant Info'!D10</f>
      </c>
      <c r="E10" s="211">
        <f>'Tenant Info'!F10</f>
      </c>
      <c r="F10" s="158"/>
      <c r="G10" s="160"/>
      <c r="H10" s="222"/>
      <c r="I10" s="214"/>
      <c r="J10" s="222"/>
      <c r="K10" s="215"/>
      <c r="L10" s="216"/>
      <c r="M10" s="224"/>
      <c r="N10" s="220"/>
      <c r="O10" s="219"/>
      <c r="P10" s="220"/>
      <c r="Q10" s="220"/>
      <c r="R10" s="219"/>
      <c r="S10" s="219"/>
      <c r="T10" s="219"/>
      <c r="U10" s="221"/>
      <c r="V10" s="221"/>
      <c r="W10" s="217"/>
      <c r="X10" s="217"/>
      <c r="Y10" s="217"/>
      <c r="Z10" s="219"/>
      <c r="AA10" s="219"/>
    </row>
    <row r="11" spans="1:27" x14ac:dyDescent="0.25">
      <c r="A11" s="208">
        <f>'Tenant Info'!A11</f>
      </c>
      <c r="B11" s="209">
        <f>'Space mix'!B11</f>
      </c>
      <c r="C11" s="161">
        <f>'Tenant Info'!C11</f>
      </c>
      <c r="D11" s="210">
        <f>'Tenant Info'!D11</f>
      </c>
      <c r="E11" s="211">
        <f>'Tenant Info'!F11</f>
      </c>
      <c r="F11" s="158"/>
      <c r="G11" s="160"/>
      <c r="H11" s="222"/>
      <c r="I11" s="214"/>
      <c r="J11" s="222"/>
      <c r="K11" s="215"/>
      <c r="L11" s="216"/>
      <c r="M11" s="224"/>
      <c r="N11" s="220"/>
      <c r="O11" s="219"/>
      <c r="P11" s="220"/>
      <c r="Q11" s="220"/>
      <c r="R11" s="219"/>
      <c r="S11" s="219"/>
      <c r="T11" s="219"/>
      <c r="U11" s="221"/>
      <c r="V11" s="221"/>
      <c r="W11" s="217"/>
      <c r="X11" s="217"/>
      <c r="Y11" s="217"/>
      <c r="Z11" s="219"/>
      <c r="AA11" s="219"/>
    </row>
    <row r="12" spans="1:27" x14ac:dyDescent="0.25">
      <c r="A12" s="208">
        <f>'Tenant Info'!A12</f>
      </c>
      <c r="B12" s="209">
        <f>'Space mix'!B12</f>
      </c>
      <c r="C12" s="161">
        <f>'Tenant Info'!C12</f>
      </c>
      <c r="D12" s="210">
        <f>'Tenant Info'!D12</f>
      </c>
      <c r="E12" s="211">
        <f>'Tenant Info'!F12</f>
      </c>
      <c r="F12" s="158"/>
      <c r="G12" s="160"/>
      <c r="H12" s="222"/>
      <c r="I12" s="214"/>
      <c r="J12" s="222"/>
      <c r="K12" s="215"/>
      <c r="L12" s="216"/>
      <c r="M12" s="224"/>
      <c r="N12" s="220"/>
      <c r="O12" s="219"/>
      <c r="P12" s="220"/>
      <c r="Q12" s="220"/>
      <c r="R12" s="219"/>
      <c r="S12" s="219"/>
      <c r="T12" s="219"/>
      <c r="U12" s="221"/>
      <c r="V12" s="221"/>
      <c r="W12" s="219"/>
      <c r="X12" s="219"/>
      <c r="Y12" s="219"/>
      <c r="Z12" s="219"/>
      <c r="AA12" s="219"/>
    </row>
    <row r="13" spans="1:27" x14ac:dyDescent="0.25">
      <c r="A13" s="208">
        <f>'Tenant Info'!A13</f>
      </c>
      <c r="B13" s="209">
        <f>'Space mix'!B13</f>
      </c>
      <c r="C13" s="161">
        <f>'Tenant Info'!C13</f>
      </c>
      <c r="D13" s="210">
        <f>'Tenant Info'!D13</f>
      </c>
      <c r="E13" s="211">
        <f>'Tenant Info'!F13</f>
      </c>
      <c r="F13" s="158"/>
      <c r="G13" s="160"/>
      <c r="H13" s="222"/>
      <c r="I13" s="214"/>
      <c r="J13" s="222"/>
      <c r="K13" s="215"/>
      <c r="L13" s="216"/>
      <c r="M13" s="224"/>
      <c r="N13" s="220"/>
      <c r="O13" s="219"/>
      <c r="P13" s="220"/>
      <c r="Q13" s="220"/>
      <c r="R13" s="219"/>
      <c r="S13" s="219"/>
      <c r="T13" s="219"/>
      <c r="U13" s="221"/>
      <c r="V13" s="221"/>
      <c r="W13" s="219"/>
      <c r="X13" s="219"/>
      <c r="Y13" s="219"/>
      <c r="Z13" s="219"/>
      <c r="AA13" s="219"/>
    </row>
    <row r="14" spans="1:27" x14ac:dyDescent="0.25">
      <c r="A14" s="208">
        <f>'Tenant Info'!A14</f>
      </c>
      <c r="B14" s="209">
        <f>'Space mix'!B14</f>
      </c>
      <c r="C14" s="161">
        <f>'Tenant Info'!C14</f>
      </c>
      <c r="D14" s="210">
        <f>'Tenant Info'!D14</f>
      </c>
      <c r="E14" s="211">
        <f>'Tenant Info'!F14</f>
      </c>
      <c r="F14" s="158"/>
      <c r="G14" s="160"/>
      <c r="H14" s="222"/>
      <c r="I14" s="214"/>
      <c r="J14" s="222"/>
      <c r="K14" s="215"/>
      <c r="L14" s="216"/>
      <c r="M14" s="224"/>
      <c r="N14" s="220"/>
      <c r="O14" s="219"/>
      <c r="P14" s="220"/>
      <c r="Q14" s="220"/>
      <c r="R14" s="219"/>
      <c r="S14" s="219"/>
      <c r="T14" s="219"/>
      <c r="U14" s="221"/>
      <c r="V14" s="221"/>
      <c r="W14" s="217"/>
      <c r="X14" s="217"/>
      <c r="Y14" s="217"/>
      <c r="Z14" s="219"/>
      <c r="AA14" s="219"/>
    </row>
    <row r="15" spans="1:27" x14ac:dyDescent="0.25">
      <c r="A15" s="208">
        <f>'Tenant Info'!A15</f>
      </c>
      <c r="B15" s="209">
        <f>'Space mix'!B15</f>
      </c>
      <c r="C15" s="161">
        <f>'Tenant Info'!C15</f>
      </c>
      <c r="D15" s="210">
        <f>'Tenant Info'!D15</f>
      </c>
      <c r="E15" s="211">
        <f>'Tenant Info'!F15</f>
      </c>
      <c r="F15" s="158"/>
      <c r="G15" s="160"/>
      <c r="H15" s="222"/>
      <c r="I15" s="214"/>
      <c r="J15" s="222"/>
      <c r="K15" s="215"/>
      <c r="L15" s="216"/>
      <c r="M15" s="224"/>
      <c r="N15" s="220"/>
      <c r="O15" s="219"/>
      <c r="P15" s="220"/>
      <c r="Q15" s="218"/>
      <c r="R15" s="217"/>
      <c r="S15" s="217"/>
      <c r="T15" s="219"/>
      <c r="U15" s="221"/>
      <c r="V15" s="221"/>
      <c r="W15" s="217"/>
      <c r="X15" s="217"/>
      <c r="Y15" s="217"/>
      <c r="Z15" s="219"/>
      <c r="AA15" s="219"/>
    </row>
    <row r="16" spans="1:27" x14ac:dyDescent="0.25">
      <c r="A16" s="208">
        <f>'Tenant Info'!A16</f>
      </c>
      <c r="B16" s="209">
        <f>'Space mix'!B16</f>
      </c>
      <c r="C16" s="161">
        <f>'Tenant Info'!C16</f>
      </c>
      <c r="D16" s="210">
        <f>'Tenant Info'!D16</f>
      </c>
      <c r="E16" s="211">
        <f>'Tenant Info'!F16</f>
      </c>
      <c r="F16" s="158"/>
      <c r="G16" s="160"/>
      <c r="H16" s="222"/>
      <c r="I16" s="214"/>
      <c r="J16" s="222"/>
      <c r="K16" s="215"/>
      <c r="L16" s="216"/>
      <c r="M16" s="224"/>
      <c r="N16" s="220"/>
      <c r="O16" s="219"/>
      <c r="P16" s="220"/>
      <c r="Q16" s="220"/>
      <c r="R16" s="217"/>
      <c r="S16" s="219"/>
      <c r="T16" s="219"/>
      <c r="U16" s="221"/>
      <c r="V16" s="221"/>
      <c r="W16" s="217"/>
      <c r="X16" s="217"/>
      <c r="Y16" s="217"/>
      <c r="Z16" s="219"/>
      <c r="AA16" s="219"/>
    </row>
    <row r="17" spans="1:27" x14ac:dyDescent="0.25">
      <c r="A17" s="208">
        <f>'Tenant Info'!A17</f>
      </c>
      <c r="B17" s="209">
        <f>'Space mix'!B17</f>
      </c>
      <c r="C17" s="161">
        <f>'Tenant Info'!C17</f>
      </c>
      <c r="D17" s="210">
        <f>'Tenant Info'!D17</f>
      </c>
      <c r="E17" s="211">
        <f>'Tenant Info'!F17</f>
      </c>
      <c r="F17" s="158"/>
      <c r="G17" s="161"/>
      <c r="H17" s="219"/>
      <c r="I17" s="225"/>
      <c r="J17" s="219"/>
      <c r="K17" s="215"/>
      <c r="L17" s="216"/>
      <c r="M17" s="219"/>
      <c r="N17" s="220"/>
      <c r="O17" s="219"/>
      <c r="P17" s="220"/>
      <c r="Q17" s="220"/>
      <c r="R17" s="219"/>
      <c r="S17" s="219"/>
      <c r="T17" s="219"/>
      <c r="U17" s="221"/>
      <c r="V17" s="221"/>
      <c r="W17" s="219"/>
      <c r="X17" s="219"/>
      <c r="Y17" s="219"/>
      <c r="Z17" s="219"/>
      <c r="AA17" s="219"/>
    </row>
    <row r="18" spans="1:27" x14ac:dyDescent="0.25">
      <c r="A18" s="208">
        <f>'Tenant Info'!A18</f>
      </c>
      <c r="B18" s="209">
        <f>'Space mix'!B18</f>
      </c>
      <c r="C18" s="161">
        <f>'Tenant Info'!C18</f>
      </c>
      <c r="D18" s="210">
        <f>'Tenant Info'!D18</f>
      </c>
      <c r="E18" s="211">
        <f>'Tenant Info'!F18</f>
      </c>
      <c r="F18" s="158"/>
      <c r="G18" s="160"/>
      <c r="H18" s="222"/>
      <c r="I18" s="214"/>
      <c r="J18" s="222"/>
      <c r="K18" s="215"/>
      <c r="L18" s="216"/>
      <c r="M18" s="224"/>
      <c r="N18" s="220"/>
      <c r="O18" s="219"/>
      <c r="P18" s="220"/>
      <c r="Q18" s="220"/>
      <c r="R18" s="219"/>
      <c r="S18" s="219"/>
      <c r="T18" s="219"/>
      <c r="U18" s="221"/>
      <c r="V18" s="221"/>
      <c r="W18" s="219"/>
      <c r="X18" s="219"/>
      <c r="Y18" s="219"/>
      <c r="Z18" s="219"/>
      <c r="AA18" s="219"/>
    </row>
    <row r="19" spans="1:27" x14ac:dyDescent="0.25">
      <c r="A19" s="208">
        <f>'Tenant Info'!A19</f>
      </c>
      <c r="B19" s="209">
        <f>'Space mix'!B19</f>
      </c>
      <c r="C19" s="161">
        <f>'Tenant Info'!C19</f>
      </c>
      <c r="D19" s="210">
        <f>'Tenant Info'!D19</f>
      </c>
      <c r="E19" s="211">
        <f>'Tenant Info'!F19</f>
      </c>
      <c r="F19" s="158"/>
      <c r="G19" s="160"/>
      <c r="H19" s="222"/>
      <c r="I19" s="214"/>
      <c r="J19" s="222"/>
      <c r="K19" s="215"/>
      <c r="L19" s="216"/>
      <c r="M19" s="224"/>
      <c r="N19" s="220"/>
      <c r="O19" s="219"/>
      <c r="P19" s="220"/>
      <c r="Q19" s="220"/>
      <c r="R19" s="219"/>
      <c r="S19" s="219"/>
      <c r="T19" s="219"/>
      <c r="U19" s="221"/>
      <c r="V19" s="221"/>
      <c r="W19" s="217"/>
      <c r="X19" s="217"/>
      <c r="Y19" s="217"/>
      <c r="Z19" s="219"/>
      <c r="AA19" s="219"/>
    </row>
    <row r="20" spans="1:27" x14ac:dyDescent="0.25">
      <c r="A20" s="208">
        <f>'Tenant Info'!A20</f>
      </c>
      <c r="B20" s="209">
        <f>'Space mix'!B20</f>
      </c>
      <c r="C20" s="161">
        <f>'Tenant Info'!C20</f>
      </c>
      <c r="D20" s="210">
        <f>'Tenant Info'!D20</f>
      </c>
      <c r="E20" s="211">
        <f>'Tenant Info'!F20</f>
      </c>
      <c r="F20" s="158"/>
      <c r="G20" s="160"/>
      <c r="H20" s="222"/>
      <c r="I20" s="214"/>
      <c r="J20" s="222"/>
      <c r="K20" s="215"/>
      <c r="L20" s="216"/>
      <c r="M20" s="224"/>
      <c r="N20" s="220"/>
      <c r="O20" s="219"/>
      <c r="P20" s="220"/>
      <c r="Q20" s="220"/>
      <c r="R20" s="219"/>
      <c r="S20" s="219"/>
      <c r="T20" s="219"/>
      <c r="U20" s="221"/>
      <c r="V20" s="221"/>
      <c r="W20" s="217"/>
      <c r="X20" s="217"/>
      <c r="Y20" s="217"/>
      <c r="Z20" s="219"/>
      <c r="AA20" s="219"/>
    </row>
    <row r="21" ht="15.75" customHeight="1" spans="1:27" x14ac:dyDescent="0.25">
      <c r="A21" s="208">
        <f>'Tenant Info'!A21</f>
      </c>
      <c r="B21" s="209">
        <f>'Space mix'!B21</f>
      </c>
      <c r="C21" s="161">
        <f>'Tenant Info'!C21</f>
      </c>
      <c r="D21" s="210">
        <f>'Tenant Info'!D21</f>
      </c>
      <c r="E21" s="211">
        <f>'Tenant Info'!F21</f>
      </c>
      <c r="F21" s="158"/>
      <c r="G21" s="160"/>
      <c r="H21" s="222"/>
      <c r="I21" s="214"/>
      <c r="J21" s="222"/>
      <c r="K21" s="215"/>
      <c r="L21" s="216"/>
      <c r="M21" s="219"/>
      <c r="N21" s="220"/>
      <c r="O21" s="219"/>
      <c r="P21" s="220"/>
      <c r="Q21" s="220"/>
      <c r="R21" s="219"/>
      <c r="S21" s="219"/>
      <c r="T21" s="219"/>
      <c r="U21" s="221"/>
      <c r="V21" s="221"/>
      <c r="W21" s="217"/>
      <c r="X21" s="217"/>
      <c r="Y21" s="217"/>
      <c r="Z21" s="219"/>
      <c r="AA21" s="219"/>
    </row>
    <row r="22" ht="15.75" customHeight="1" spans="1:27" x14ac:dyDescent="0.25">
      <c r="A22" s="208">
        <f>'Tenant Info'!A22</f>
      </c>
      <c r="B22" s="209">
        <f>'Space mix'!B22</f>
      </c>
      <c r="C22" s="161">
        <f>'Tenant Info'!C22</f>
      </c>
      <c r="D22" s="210">
        <f>'Tenant Info'!D22</f>
      </c>
      <c r="E22" s="211">
        <f>'Tenant Info'!F22</f>
      </c>
      <c r="F22" s="158"/>
      <c r="G22" s="160"/>
      <c r="H22" s="222"/>
      <c r="I22" s="214"/>
      <c r="J22" s="222"/>
      <c r="K22" s="215"/>
      <c r="L22" s="216"/>
      <c r="M22" s="224"/>
      <c r="N22" s="220"/>
      <c r="O22" s="219"/>
      <c r="P22" s="220"/>
      <c r="Q22" s="220"/>
      <c r="R22" s="219"/>
      <c r="S22" s="219"/>
      <c r="T22" s="219"/>
      <c r="U22" s="221"/>
      <c r="V22" s="221"/>
      <c r="W22" s="217"/>
      <c r="X22" s="217"/>
      <c r="Y22" s="217"/>
      <c r="Z22" s="219"/>
      <c r="AA22" s="219"/>
    </row>
    <row r="23" ht="15.75" customHeight="1" spans="1:27" x14ac:dyDescent="0.25">
      <c r="A23" s="208">
        <f>'Tenant Info'!A23</f>
      </c>
      <c r="B23" s="209">
        <f>'Space mix'!B23</f>
      </c>
      <c r="C23" s="161">
        <f>'Tenant Info'!C23</f>
      </c>
      <c r="D23" s="210">
        <f>'Tenant Info'!D23</f>
      </c>
      <c r="E23" s="211">
        <f>'Tenant Info'!F23</f>
      </c>
      <c r="F23" s="158"/>
      <c r="G23" s="160"/>
      <c r="H23" s="222"/>
      <c r="I23" s="214"/>
      <c r="J23" s="222"/>
      <c r="K23" s="215"/>
      <c r="L23" s="216"/>
      <c r="M23" s="224"/>
      <c r="N23" s="220"/>
      <c r="O23" s="219"/>
      <c r="P23" s="220"/>
      <c r="Q23" s="226"/>
      <c r="R23" s="219"/>
      <c r="S23" s="219"/>
      <c r="T23" s="219"/>
      <c r="U23" s="221"/>
      <c r="V23" s="221"/>
      <c r="W23" s="219"/>
      <c r="X23" s="219"/>
      <c r="Y23" s="219"/>
      <c r="Z23" s="219"/>
      <c r="AA23" s="219"/>
    </row>
    <row r="24" ht="15.75" customHeight="1" spans="1:27" x14ac:dyDescent="0.25">
      <c r="A24" s="208">
        <f>'Tenant Info'!A24</f>
      </c>
      <c r="B24" s="209">
        <f>'Space mix'!B24</f>
      </c>
      <c r="C24" s="161">
        <f>'Tenant Info'!C24</f>
      </c>
      <c r="D24" s="210">
        <f>'Tenant Info'!D24</f>
      </c>
      <c r="E24" s="211">
        <f>'Tenant Info'!F24</f>
      </c>
      <c r="F24" s="158"/>
      <c r="G24" s="160"/>
      <c r="H24" s="222"/>
      <c r="I24" s="214"/>
      <c r="J24" s="222"/>
      <c r="K24" s="215"/>
      <c r="L24" s="216"/>
      <c r="M24" s="224"/>
      <c r="N24" s="220"/>
      <c r="O24" s="219"/>
      <c r="P24" s="220"/>
      <c r="Q24" s="220"/>
      <c r="R24" s="219"/>
      <c r="S24" s="219"/>
      <c r="T24" s="219"/>
      <c r="U24" s="221"/>
      <c r="V24" s="221"/>
      <c r="W24" s="217"/>
      <c r="X24" s="217"/>
      <c r="Y24" s="217"/>
      <c r="Z24" s="219"/>
      <c r="AA24" s="219"/>
    </row>
    <row r="25" ht="15.75" customHeight="1" spans="1:27" x14ac:dyDescent="0.25">
      <c r="A25" s="208">
        <f>'Tenant Info'!A25</f>
      </c>
      <c r="B25" s="209">
        <f>'Space mix'!B25</f>
      </c>
      <c r="C25" s="161">
        <f>'Tenant Info'!C25</f>
      </c>
      <c r="D25" s="210">
        <f>'Tenant Info'!D25</f>
      </c>
      <c r="E25" s="211">
        <f>'Tenant Info'!F25</f>
      </c>
      <c r="F25" s="158"/>
      <c r="G25" s="160"/>
      <c r="H25" s="222"/>
      <c r="I25" s="214"/>
      <c r="J25" s="222"/>
      <c r="K25" s="215"/>
      <c r="L25" s="216"/>
      <c r="M25" s="224"/>
      <c r="N25" s="220"/>
      <c r="O25" s="219"/>
      <c r="P25" s="220"/>
      <c r="Q25" s="220"/>
      <c r="R25" s="219"/>
      <c r="S25" s="219"/>
      <c r="T25" s="219"/>
      <c r="U25" s="221"/>
      <c r="V25" s="221"/>
      <c r="W25" s="219"/>
      <c r="X25" s="219"/>
      <c r="Y25" s="219"/>
      <c r="Z25" s="219"/>
      <c r="AA25" s="219"/>
    </row>
    <row r="26" ht="15.75" customHeight="1" spans="1:27" x14ac:dyDescent="0.25">
      <c r="A26" s="208">
        <f>'Tenant Info'!A26</f>
      </c>
      <c r="B26" s="209">
        <f>'Space mix'!B26</f>
      </c>
      <c r="C26" s="161">
        <f>'Tenant Info'!C26</f>
      </c>
      <c r="D26" s="210">
        <f>'Tenant Info'!D26</f>
      </c>
      <c r="E26" s="211">
        <f>'Tenant Info'!F26</f>
      </c>
      <c r="F26" s="158"/>
      <c r="G26" s="160"/>
      <c r="H26" s="222"/>
      <c r="I26" s="214"/>
      <c r="J26" s="222"/>
      <c r="K26" s="215"/>
      <c r="L26" s="216"/>
      <c r="M26" s="224"/>
      <c r="N26" s="220"/>
      <c r="O26" s="219"/>
      <c r="P26" s="220"/>
      <c r="Q26" s="220"/>
      <c r="R26" s="219"/>
      <c r="S26" s="219"/>
      <c r="T26" s="219"/>
      <c r="U26" s="221"/>
      <c r="V26" s="221"/>
      <c r="W26" s="217"/>
      <c r="X26" s="217"/>
      <c r="Y26" s="217"/>
      <c r="Z26" s="219"/>
      <c r="AA26" s="219"/>
    </row>
    <row r="27" ht="15.75" customHeight="1" spans="1:27" x14ac:dyDescent="0.25">
      <c r="A27" s="208">
        <f>'Tenant Info'!A27</f>
      </c>
      <c r="B27" s="209">
        <f>'Space mix'!B27</f>
      </c>
      <c r="C27" s="161">
        <f>'Tenant Info'!C27</f>
      </c>
      <c r="D27" s="210">
        <f>'Tenant Info'!D27</f>
      </c>
      <c r="E27" s="211">
        <f>'Tenant Info'!F27</f>
      </c>
      <c r="F27" s="158"/>
      <c r="G27" s="160"/>
      <c r="H27" s="222"/>
      <c r="I27" s="214"/>
      <c r="J27" s="222"/>
      <c r="K27" s="215"/>
      <c r="L27" s="216"/>
      <c r="M27" s="224"/>
      <c r="N27" s="220"/>
      <c r="O27" s="219"/>
      <c r="P27" s="220"/>
      <c r="Q27" s="220"/>
      <c r="R27" s="219"/>
      <c r="S27" s="219"/>
      <c r="T27" s="219"/>
      <c r="U27" s="221"/>
      <c r="V27" s="221"/>
      <c r="W27" s="217"/>
      <c r="X27" s="217"/>
      <c r="Y27" s="217"/>
      <c r="Z27" s="219"/>
      <c r="AA27" s="219"/>
    </row>
    <row r="28" ht="15.75" customHeight="1" spans="1:27" x14ac:dyDescent="0.25">
      <c r="A28" s="208">
        <f>'Tenant Info'!A28</f>
      </c>
      <c r="B28" s="209">
        <f>'Space mix'!B28</f>
      </c>
      <c r="C28" s="161">
        <f>'Tenant Info'!C28</f>
      </c>
      <c r="D28" s="210">
        <f>'Tenant Info'!D28</f>
      </c>
      <c r="E28" s="211">
        <f>'Tenant Info'!F28</f>
      </c>
      <c r="F28" s="158"/>
      <c r="G28" s="160"/>
      <c r="H28" s="222"/>
      <c r="I28" s="214"/>
      <c r="J28" s="222"/>
      <c r="K28" s="215"/>
      <c r="L28" s="216"/>
      <c r="M28" s="224"/>
      <c r="N28" s="220"/>
      <c r="O28" s="219"/>
      <c r="P28" s="220"/>
      <c r="Q28" s="220"/>
      <c r="R28" s="219"/>
      <c r="S28" s="219"/>
      <c r="T28" s="219"/>
      <c r="U28" s="221"/>
      <c r="V28" s="221"/>
      <c r="W28" s="217"/>
      <c r="X28" s="217"/>
      <c r="Y28" s="217"/>
      <c r="Z28" s="219"/>
      <c r="AA28" s="219"/>
    </row>
    <row r="29" ht="15.75" customHeight="1" spans="1:27" x14ac:dyDescent="0.25">
      <c r="A29" s="208">
        <f>'Tenant Info'!A29</f>
      </c>
      <c r="B29" s="209">
        <f>'Space mix'!B29</f>
      </c>
      <c r="C29" s="161">
        <f>'Tenant Info'!C29</f>
      </c>
      <c r="D29" s="210">
        <f>'Tenant Info'!D29</f>
      </c>
      <c r="E29" s="211">
        <f>'Tenant Info'!F29</f>
      </c>
      <c r="F29" s="158"/>
      <c r="G29" s="160"/>
      <c r="H29" s="222"/>
      <c r="I29" s="214"/>
      <c r="J29" s="222"/>
      <c r="K29" s="215"/>
      <c r="L29" s="216"/>
      <c r="M29" s="224"/>
      <c r="N29" s="220"/>
      <c r="O29" s="219"/>
      <c r="P29" s="220"/>
      <c r="Q29" s="220"/>
      <c r="R29" s="219"/>
      <c r="S29" s="219"/>
      <c r="T29" s="219"/>
      <c r="U29" s="221"/>
      <c r="V29" s="221"/>
      <c r="W29" s="219"/>
      <c r="X29" s="219"/>
      <c r="Y29" s="219"/>
      <c r="Z29" s="219"/>
      <c r="AA29" s="219"/>
    </row>
    <row r="30" ht="15.75" customHeight="1" spans="1:27" x14ac:dyDescent="0.25">
      <c r="A30" s="208">
        <f>'Tenant Info'!A30</f>
      </c>
      <c r="B30" s="209">
        <f>'Space mix'!B30</f>
      </c>
      <c r="C30" s="161">
        <f>'Tenant Info'!C30</f>
      </c>
      <c r="D30" s="210">
        <f>'Tenant Info'!D30</f>
      </c>
      <c r="E30" s="211">
        <f>'Tenant Info'!F30</f>
      </c>
      <c r="F30" s="158"/>
      <c r="G30" s="160"/>
      <c r="H30" s="222"/>
      <c r="I30" s="214"/>
      <c r="J30" s="222"/>
      <c r="K30" s="215"/>
      <c r="L30" s="216"/>
      <c r="M30" s="224"/>
      <c r="N30" s="220"/>
      <c r="O30" s="219"/>
      <c r="P30" s="220"/>
      <c r="Q30" s="218"/>
      <c r="R30" s="217"/>
      <c r="S30" s="217"/>
      <c r="T30" s="219"/>
      <c r="U30" s="221"/>
      <c r="V30" s="221"/>
      <c r="W30" s="217"/>
      <c r="X30" s="217"/>
      <c r="Y30" s="217"/>
      <c r="Z30" s="219"/>
      <c r="AA30" s="219"/>
    </row>
    <row r="31" ht="15.75" customHeight="1" spans="1:27" x14ac:dyDescent="0.25">
      <c r="A31" s="208">
        <f>'Tenant Info'!A31</f>
      </c>
      <c r="B31" s="209">
        <f>'Space mix'!B31</f>
      </c>
      <c r="C31" s="161">
        <f>'Tenant Info'!C31</f>
      </c>
      <c r="D31" s="210">
        <f>'Tenant Info'!D31</f>
      </c>
      <c r="E31" s="211">
        <f>'Tenant Info'!F31</f>
      </c>
      <c r="F31" s="158"/>
      <c r="G31" s="160"/>
      <c r="H31" s="222"/>
      <c r="I31" s="214"/>
      <c r="J31" s="222"/>
      <c r="K31" s="215"/>
      <c r="L31" s="216"/>
      <c r="M31" s="224"/>
      <c r="N31" s="220"/>
      <c r="O31" s="219"/>
      <c r="P31" s="220"/>
      <c r="Q31" s="220"/>
      <c r="R31" s="219"/>
      <c r="S31" s="219"/>
      <c r="T31" s="219"/>
      <c r="U31" s="221"/>
      <c r="V31" s="221"/>
      <c r="W31" s="217"/>
      <c r="X31" s="217"/>
      <c r="Y31" s="217"/>
      <c r="Z31" s="219"/>
      <c r="AA31" s="219"/>
    </row>
    <row r="32" ht="15.75" customHeight="1" spans="1:27" x14ac:dyDescent="0.25">
      <c r="A32" s="208">
        <f>'Tenant Info'!A32</f>
      </c>
      <c r="B32" s="209">
        <f>'Space mix'!B32</f>
      </c>
      <c r="C32" s="161">
        <f>'Tenant Info'!C32</f>
      </c>
      <c r="D32" s="210">
        <f>'Tenant Info'!D32</f>
      </c>
      <c r="E32" s="211">
        <f>'Tenant Info'!F32</f>
      </c>
      <c r="F32" s="158"/>
      <c r="G32" s="160"/>
      <c r="H32" s="222"/>
      <c r="I32" s="214"/>
      <c r="J32" s="222"/>
      <c r="K32" s="215"/>
      <c r="L32" s="216"/>
      <c r="M32" s="224"/>
      <c r="N32" s="220"/>
      <c r="O32" s="219"/>
      <c r="P32" s="220"/>
      <c r="Q32" s="220"/>
      <c r="R32" s="219"/>
      <c r="S32" s="219"/>
      <c r="T32" s="219"/>
      <c r="U32" s="221"/>
      <c r="V32" s="221"/>
      <c r="W32" s="217"/>
      <c r="X32" s="217"/>
      <c r="Y32" s="217"/>
      <c r="Z32" s="219"/>
      <c r="AA32" s="219"/>
    </row>
    <row r="33" ht="15.75" customHeight="1" spans="1:27" x14ac:dyDescent="0.25">
      <c r="A33" s="208">
        <f>'Tenant Info'!A33</f>
      </c>
      <c r="B33" s="209">
        <f>'Space mix'!B33</f>
      </c>
      <c r="C33" s="161">
        <f>'Tenant Info'!C33</f>
      </c>
      <c r="D33" s="210">
        <f>'Tenant Info'!D33</f>
      </c>
      <c r="E33" s="211">
        <f>'Tenant Info'!F33</f>
      </c>
      <c r="F33" s="158"/>
      <c r="G33" s="160"/>
      <c r="H33" s="222"/>
      <c r="I33" s="214"/>
      <c r="J33" s="222"/>
      <c r="K33" s="215"/>
      <c r="L33" s="216"/>
      <c r="M33" s="224"/>
      <c r="N33" s="220"/>
      <c r="O33" s="219"/>
      <c r="P33" s="220"/>
      <c r="Q33" s="220"/>
      <c r="R33" s="219"/>
      <c r="S33" s="219"/>
      <c r="T33" s="219"/>
      <c r="U33" s="221"/>
      <c r="V33" s="221"/>
      <c r="W33" s="217"/>
      <c r="X33" s="217"/>
      <c r="Y33" s="217"/>
      <c r="Z33" s="219"/>
      <c r="AA33" s="219"/>
    </row>
    <row r="34" ht="15.75" customHeight="1" spans="1:27" x14ac:dyDescent="0.25">
      <c r="A34" s="208">
        <f>'Tenant Info'!A34</f>
      </c>
      <c r="B34" s="209">
        <f>'Space mix'!B34</f>
      </c>
      <c r="C34" s="161">
        <f>'Tenant Info'!C34</f>
      </c>
      <c r="D34" s="210">
        <f>'Tenant Info'!D34</f>
      </c>
      <c r="E34" s="211">
        <f>'Tenant Info'!F34</f>
      </c>
      <c r="F34" s="158"/>
      <c r="G34" s="160"/>
      <c r="H34" s="222"/>
      <c r="I34" s="214"/>
      <c r="J34" s="222"/>
      <c r="K34" s="215"/>
      <c r="L34" s="216"/>
      <c r="M34" s="224"/>
      <c r="N34" s="220"/>
      <c r="O34" s="219"/>
      <c r="P34" s="220"/>
      <c r="Q34" s="220"/>
      <c r="R34" s="219"/>
      <c r="S34" s="219"/>
      <c r="T34" s="219"/>
      <c r="U34" s="221"/>
      <c r="V34" s="221"/>
      <c r="W34" s="217"/>
      <c r="X34" s="217"/>
      <c r="Y34" s="217"/>
      <c r="Z34" s="219"/>
      <c r="AA34" s="219"/>
    </row>
    <row r="35" ht="15.75" customHeight="1" spans="1:27" x14ac:dyDescent="0.25">
      <c r="A35" s="208">
        <f>'Tenant Info'!A35</f>
      </c>
      <c r="B35" s="209">
        <f>'Space mix'!B35</f>
      </c>
      <c r="C35" s="161">
        <f>'Tenant Info'!C35</f>
      </c>
      <c r="D35" s="210">
        <f>'Tenant Info'!D35</f>
      </c>
      <c r="E35" s="211">
        <f>'Tenant Info'!F35</f>
      </c>
      <c r="F35" s="158"/>
      <c r="G35" s="160"/>
      <c r="H35" s="222"/>
      <c r="I35" s="214"/>
      <c r="J35" s="222"/>
      <c r="K35" s="215"/>
      <c r="L35" s="216"/>
      <c r="M35" s="224"/>
      <c r="N35" s="220"/>
      <c r="O35" s="219"/>
      <c r="P35" s="220"/>
      <c r="Q35" s="220"/>
      <c r="R35" s="219"/>
      <c r="S35" s="219"/>
      <c r="T35" s="219"/>
      <c r="U35" s="221"/>
      <c r="V35" s="221"/>
      <c r="W35" s="219"/>
      <c r="X35" s="219"/>
      <c r="Y35" s="219"/>
      <c r="Z35" s="219"/>
      <c r="AA35" s="219"/>
    </row>
    <row r="36" ht="15.75" customHeight="1" spans="1:27" x14ac:dyDescent="0.25">
      <c r="A36" s="208">
        <f>'Tenant Info'!A36</f>
      </c>
      <c r="B36" s="209">
        <f>'Space mix'!B36</f>
      </c>
      <c r="C36" s="161">
        <f>'Tenant Info'!C36</f>
      </c>
      <c r="D36" s="210">
        <f>'Tenant Info'!D36</f>
      </c>
      <c r="E36" s="211">
        <f>'Tenant Info'!F36</f>
      </c>
      <c r="F36" s="158"/>
      <c r="G36" s="160"/>
      <c r="H36" s="222"/>
      <c r="I36" s="214"/>
      <c r="J36" s="222"/>
      <c r="K36" s="215"/>
      <c r="L36" s="216"/>
      <c r="M36" s="224"/>
      <c r="N36" s="220"/>
      <c r="O36" s="219"/>
      <c r="P36" s="220"/>
      <c r="Q36" s="220"/>
      <c r="R36" s="219"/>
      <c r="S36" s="219"/>
      <c r="T36" s="219"/>
      <c r="U36" s="221"/>
      <c r="V36" s="221"/>
      <c r="W36" s="217"/>
      <c r="X36" s="217"/>
      <c r="Y36" s="217"/>
      <c r="Z36" s="219"/>
      <c r="AA36" s="219"/>
    </row>
    <row r="37" ht="15.75" customHeight="1" spans="1:27" x14ac:dyDescent="0.25">
      <c r="A37" s="208">
        <f>'Tenant Info'!A37</f>
      </c>
      <c r="B37" s="209">
        <f>'Space mix'!B37</f>
      </c>
      <c r="C37" s="161">
        <f>'Tenant Info'!C37</f>
      </c>
      <c r="D37" s="210">
        <f>'Tenant Info'!D37</f>
      </c>
      <c r="E37" s="211">
        <f>'Tenant Info'!F37</f>
      </c>
      <c r="F37" s="158"/>
      <c r="G37" s="160"/>
      <c r="H37" s="222"/>
      <c r="I37" s="214"/>
      <c r="J37" s="222"/>
      <c r="K37" s="215"/>
      <c r="L37" s="216"/>
      <c r="M37" s="224"/>
      <c r="N37" s="220"/>
      <c r="O37" s="219"/>
      <c r="P37" s="220"/>
      <c r="Q37" s="220"/>
      <c r="R37" s="219"/>
      <c r="S37" s="219"/>
      <c r="T37" s="219"/>
      <c r="U37" s="221"/>
      <c r="V37" s="221"/>
      <c r="W37" s="217"/>
      <c r="X37" s="217"/>
      <c r="Y37" s="217"/>
      <c r="Z37" s="219"/>
      <c r="AA37" s="219"/>
    </row>
    <row r="38" ht="15.75" customHeight="1" spans="1:27" x14ac:dyDescent="0.25">
      <c r="A38" s="208">
        <f>'Tenant Info'!A38</f>
      </c>
      <c r="B38" s="209">
        <f>'Space mix'!B38</f>
      </c>
      <c r="C38" s="161">
        <f>'Tenant Info'!C38</f>
      </c>
      <c r="D38" s="210">
        <f>'Tenant Info'!D38</f>
      </c>
      <c r="E38" s="211">
        <f>'Tenant Info'!F38</f>
      </c>
      <c r="F38" s="158"/>
      <c r="G38" s="160"/>
      <c r="H38" s="222"/>
      <c r="I38" s="214"/>
      <c r="J38" s="222"/>
      <c r="K38" s="215"/>
      <c r="L38" s="216"/>
      <c r="M38" s="224"/>
      <c r="N38" s="220"/>
      <c r="O38" s="219"/>
      <c r="P38" s="220"/>
      <c r="Q38" s="220"/>
      <c r="R38" s="219"/>
      <c r="S38" s="219"/>
      <c r="T38" s="219"/>
      <c r="U38" s="221"/>
      <c r="V38" s="221"/>
      <c r="W38" s="219"/>
      <c r="X38" s="219"/>
      <c r="Y38" s="219"/>
      <c r="Z38" s="219"/>
      <c r="AA38" s="219"/>
    </row>
    <row r="39" ht="15.75" customHeight="1" spans="1:27" x14ac:dyDescent="0.25">
      <c r="A39" s="208">
        <f>'Tenant Info'!A39</f>
      </c>
      <c r="B39" s="209">
        <f>'Space mix'!B39</f>
      </c>
      <c r="C39" s="161">
        <f>'Tenant Info'!C39</f>
      </c>
      <c r="D39" s="210">
        <f>'Tenant Info'!D39</f>
      </c>
      <c r="E39" s="211">
        <f>'Tenant Info'!F39</f>
      </c>
      <c r="F39" s="158"/>
      <c r="G39" s="160"/>
      <c r="H39" s="222"/>
      <c r="I39" s="214"/>
      <c r="J39" s="222"/>
      <c r="K39" s="215"/>
      <c r="L39" s="216"/>
      <c r="M39" s="224"/>
      <c r="N39" s="220"/>
      <c r="O39" s="219"/>
      <c r="P39" s="220"/>
      <c r="Q39" s="220"/>
      <c r="R39" s="219"/>
      <c r="S39" s="219"/>
      <c r="T39" s="219"/>
      <c r="U39" s="221"/>
      <c r="V39" s="221"/>
      <c r="W39" s="219"/>
      <c r="X39" s="219"/>
      <c r="Y39" s="219"/>
      <c r="Z39" s="219"/>
      <c r="AA39" s="219"/>
    </row>
    <row r="40" ht="15.75" customHeight="1" spans="1:27" x14ac:dyDescent="0.25">
      <c r="A40" s="208">
        <f>'Tenant Info'!A40</f>
      </c>
      <c r="B40" s="209">
        <f>'Space mix'!B40</f>
      </c>
      <c r="C40" s="161">
        <f>'Tenant Info'!C40</f>
      </c>
      <c r="D40" s="210">
        <f>'Tenant Info'!D40</f>
      </c>
      <c r="E40" s="211">
        <f>'Tenant Info'!F40</f>
      </c>
      <c r="F40" s="158"/>
      <c r="G40" s="160"/>
      <c r="H40" s="222"/>
      <c r="I40" s="214"/>
      <c r="J40" s="222"/>
      <c r="K40" s="215"/>
      <c r="L40" s="216"/>
      <c r="M40" s="224"/>
      <c r="N40" s="220"/>
      <c r="O40" s="219"/>
      <c r="P40" s="220"/>
      <c r="Q40" s="220"/>
      <c r="R40" s="219"/>
      <c r="S40" s="219"/>
      <c r="T40" s="219"/>
      <c r="U40" s="221"/>
      <c r="V40" s="221"/>
      <c r="W40" s="217"/>
      <c r="X40" s="217"/>
      <c r="Y40" s="217"/>
      <c r="Z40" s="219"/>
      <c r="AA40" s="219"/>
    </row>
    <row r="41" ht="15.75" customHeight="1" spans="1:27" x14ac:dyDescent="0.25">
      <c r="A41" s="208">
        <f>'Tenant Info'!A41</f>
      </c>
      <c r="B41" s="209">
        <f>'Space mix'!B41</f>
      </c>
      <c r="C41" s="161">
        <f>'Tenant Info'!C41</f>
      </c>
      <c r="D41" s="210">
        <f>'Tenant Info'!D41</f>
      </c>
      <c r="E41" s="211">
        <f>'Tenant Info'!F41</f>
      </c>
      <c r="F41" s="158"/>
      <c r="G41" s="160"/>
      <c r="H41" s="222"/>
      <c r="I41" s="214"/>
      <c r="J41" s="222"/>
      <c r="K41" s="215"/>
      <c r="L41" s="216"/>
      <c r="M41" s="224"/>
      <c r="N41" s="220"/>
      <c r="O41" s="219"/>
      <c r="P41" s="220"/>
      <c r="Q41" s="220"/>
      <c r="R41" s="219"/>
      <c r="S41" s="219"/>
      <c r="T41" s="219"/>
      <c r="U41" s="221"/>
      <c r="V41" s="221"/>
      <c r="W41" s="217"/>
      <c r="X41" s="217"/>
      <c r="Y41" s="217"/>
      <c r="Z41" s="219"/>
      <c r="AA41" s="219"/>
    </row>
    <row r="42" ht="15.75" customHeight="1" spans="1:27" x14ac:dyDescent="0.25">
      <c r="A42" s="208">
        <f>'Tenant Info'!A42</f>
      </c>
      <c r="B42" s="209">
        <f>'Space mix'!B42</f>
      </c>
      <c r="C42" s="161">
        <f>'Tenant Info'!C42</f>
      </c>
      <c r="D42" s="210">
        <f>'Tenant Info'!D42</f>
      </c>
      <c r="E42" s="211">
        <f>'Tenant Info'!F42</f>
      </c>
      <c r="F42" s="158"/>
      <c r="G42" s="160"/>
      <c r="H42" s="222"/>
      <c r="I42" s="214"/>
      <c r="J42" s="222"/>
      <c r="K42" s="215"/>
      <c r="L42" s="216"/>
      <c r="M42" s="224"/>
      <c r="N42" s="220"/>
      <c r="O42" s="219"/>
      <c r="P42" s="220"/>
      <c r="Q42" s="220"/>
      <c r="R42" s="219"/>
      <c r="S42" s="219"/>
      <c r="T42" s="219"/>
      <c r="U42" s="221"/>
      <c r="V42" s="221"/>
      <c r="W42" s="219"/>
      <c r="X42" s="219"/>
      <c r="Y42" s="219"/>
      <c r="Z42" s="219"/>
      <c r="AA42" s="219"/>
    </row>
    <row r="43" ht="15.75" customHeight="1" spans="1:27" x14ac:dyDescent="0.25">
      <c r="A43" s="208">
        <f>'Tenant Info'!A43</f>
      </c>
      <c r="B43" s="209">
        <f>'Space mix'!B43</f>
      </c>
      <c r="C43" s="161">
        <f>'Tenant Info'!C43</f>
      </c>
      <c r="D43" s="210">
        <f>'Tenant Info'!D43</f>
      </c>
      <c r="E43" s="211">
        <f>'Tenant Info'!F43</f>
      </c>
      <c r="F43" s="158"/>
      <c r="G43" s="160"/>
      <c r="H43" s="222"/>
      <c r="I43" s="214"/>
      <c r="J43" s="222"/>
      <c r="K43" s="215"/>
      <c r="L43" s="216"/>
      <c r="M43" s="224"/>
      <c r="N43" s="220"/>
      <c r="O43" s="219"/>
      <c r="P43" s="220"/>
      <c r="Q43" s="220"/>
      <c r="R43" s="219"/>
      <c r="S43" s="219"/>
      <c r="T43" s="219"/>
      <c r="U43" s="221"/>
      <c r="V43" s="221"/>
      <c r="W43" s="217"/>
      <c r="X43" s="217"/>
      <c r="Y43" s="217"/>
      <c r="Z43" s="219"/>
      <c r="AA43" s="219"/>
    </row>
    <row r="44" ht="15.75" customHeight="1" spans="1:27" x14ac:dyDescent="0.25">
      <c r="A44" s="208">
        <f>'Tenant Info'!A44</f>
      </c>
      <c r="B44" s="209">
        <f>'Space mix'!B44</f>
      </c>
      <c r="C44" s="161">
        <f>'Tenant Info'!C44</f>
      </c>
      <c r="D44" s="210">
        <f>'Tenant Info'!D44</f>
      </c>
      <c r="E44" s="211">
        <f>'Tenant Info'!F44</f>
      </c>
      <c r="F44" s="158"/>
      <c r="G44" s="160"/>
      <c r="H44" s="222"/>
      <c r="I44" s="214"/>
      <c r="J44" s="222"/>
      <c r="K44" s="215"/>
      <c r="L44" s="216"/>
      <c r="M44" s="219"/>
      <c r="N44" s="220"/>
      <c r="O44" s="219"/>
      <c r="P44" s="220"/>
      <c r="Q44" s="220"/>
      <c r="R44" s="219"/>
      <c r="S44" s="219"/>
      <c r="T44" s="219"/>
      <c r="U44" s="221"/>
      <c r="V44" s="221"/>
      <c r="W44" s="217"/>
      <c r="X44" s="217"/>
      <c r="Y44" s="217"/>
      <c r="Z44" s="219"/>
      <c r="AA44" s="219"/>
    </row>
    <row r="45" ht="15.75" customHeight="1" spans="1:27" x14ac:dyDescent="0.25">
      <c r="A45" s="208">
        <f>'Tenant Info'!A45</f>
      </c>
      <c r="B45" s="209">
        <f>'Space mix'!B45</f>
      </c>
      <c r="C45" s="161">
        <f>'Tenant Info'!C45</f>
      </c>
      <c r="D45" s="210">
        <f>'Tenant Info'!D45</f>
      </c>
      <c r="E45" s="211">
        <f>'Tenant Info'!F45</f>
      </c>
      <c r="F45" s="158"/>
      <c r="G45" s="160"/>
      <c r="H45" s="222"/>
      <c r="I45" s="214"/>
      <c r="J45" s="222"/>
      <c r="K45" s="215"/>
      <c r="L45" s="216"/>
      <c r="M45" s="224"/>
      <c r="N45" s="220"/>
      <c r="O45" s="219"/>
      <c r="P45" s="220"/>
      <c r="Q45" s="220"/>
      <c r="R45" s="219"/>
      <c r="S45" s="219"/>
      <c r="T45" s="219"/>
      <c r="U45" s="221"/>
      <c r="V45" s="221"/>
      <c r="W45" s="217"/>
      <c r="X45" s="217"/>
      <c r="Y45" s="217"/>
      <c r="Z45" s="219"/>
      <c r="AA45" s="219"/>
    </row>
    <row r="46" ht="15.75" customHeight="1" spans="1:27" x14ac:dyDescent="0.25">
      <c r="A46" s="208">
        <f>'Tenant Info'!A46</f>
      </c>
      <c r="B46" s="209">
        <f>'Space mix'!B46</f>
      </c>
      <c r="C46" s="161">
        <f>'Tenant Info'!C46</f>
      </c>
      <c r="D46" s="210">
        <f>'Tenant Info'!D46</f>
      </c>
      <c r="E46" s="211">
        <f>'Tenant Info'!F46</f>
      </c>
      <c r="F46" s="158"/>
      <c r="G46" s="160"/>
      <c r="H46" s="222"/>
      <c r="I46" s="214"/>
      <c r="J46" s="222"/>
      <c r="K46" s="215"/>
      <c r="L46" s="216"/>
      <c r="M46" s="224"/>
      <c r="N46" s="220"/>
      <c r="O46" s="219"/>
      <c r="P46" s="220"/>
      <c r="Q46" s="220"/>
      <c r="R46" s="219"/>
      <c r="S46" s="219"/>
      <c r="T46" s="219"/>
      <c r="U46" s="221"/>
      <c r="V46" s="221"/>
      <c r="W46" s="217"/>
      <c r="X46" s="217"/>
      <c r="Y46" s="217"/>
      <c r="Z46" s="219"/>
      <c r="AA46" s="219"/>
    </row>
    <row r="47" ht="15.75" customHeight="1" spans="1:27" x14ac:dyDescent="0.25">
      <c r="A47" s="208">
        <f>'Tenant Info'!A47</f>
      </c>
      <c r="B47" s="209">
        <f>'Space mix'!B47</f>
      </c>
      <c r="C47" s="161">
        <f>'Tenant Info'!C47</f>
      </c>
      <c r="D47" s="210">
        <f>'Tenant Info'!D47</f>
      </c>
      <c r="E47" s="211">
        <f>'Tenant Info'!F47</f>
      </c>
      <c r="F47" s="158"/>
      <c r="G47" s="160"/>
      <c r="H47" s="222"/>
      <c r="I47" s="214"/>
      <c r="J47" s="222"/>
      <c r="K47" s="215"/>
      <c r="L47" s="216"/>
      <c r="M47" s="224"/>
      <c r="N47" s="220"/>
      <c r="O47" s="219"/>
      <c r="P47" s="220"/>
      <c r="Q47" s="220"/>
      <c r="R47" s="219"/>
      <c r="S47" s="219"/>
      <c r="T47" s="219"/>
      <c r="U47" s="221"/>
      <c r="V47" s="221"/>
      <c r="W47" s="217"/>
      <c r="X47" s="217"/>
      <c r="Y47" s="217"/>
      <c r="Z47" s="219"/>
      <c r="AA47" s="219"/>
    </row>
    <row r="48" ht="15.75" customHeight="1" spans="1:27" x14ac:dyDescent="0.25">
      <c r="A48" s="208">
        <f>'Tenant Info'!A48</f>
      </c>
      <c r="B48" s="209">
        <f>'Space mix'!B48</f>
      </c>
      <c r="C48" s="161">
        <f>'Tenant Info'!C48</f>
      </c>
      <c r="D48" s="210">
        <f>'Tenant Info'!D48</f>
      </c>
      <c r="E48" s="211">
        <f>'Tenant Info'!F48</f>
      </c>
      <c r="F48" s="158"/>
      <c r="G48" s="160"/>
      <c r="H48" s="222"/>
      <c r="I48" s="214"/>
      <c r="J48" s="222"/>
      <c r="K48" s="215"/>
      <c r="L48" s="216"/>
      <c r="M48" s="224"/>
      <c r="N48" s="220"/>
      <c r="O48" s="219"/>
      <c r="P48" s="220"/>
      <c r="Q48" s="218"/>
      <c r="R48" s="217"/>
      <c r="S48" s="217"/>
      <c r="T48" s="219"/>
      <c r="U48" s="221"/>
      <c r="V48" s="221"/>
      <c r="W48" s="217"/>
      <c r="X48" s="217"/>
      <c r="Y48" s="217"/>
      <c r="Z48" s="219"/>
      <c r="AA48" s="219"/>
    </row>
    <row r="49" ht="15.75" customHeight="1" spans="1:27" x14ac:dyDescent="0.25">
      <c r="A49" s="208">
        <f>'Tenant Info'!A49</f>
      </c>
      <c r="B49" s="209">
        <f>'Space mix'!B49</f>
      </c>
      <c r="C49" s="161">
        <f>'Tenant Info'!C49</f>
      </c>
      <c r="D49" s="210">
        <f>'Tenant Info'!D49</f>
      </c>
      <c r="E49" s="211">
        <f>'Tenant Info'!F49</f>
      </c>
      <c r="F49" s="158"/>
      <c r="G49" s="160"/>
      <c r="H49" s="222"/>
      <c r="I49" s="214"/>
      <c r="J49" s="222"/>
      <c r="K49" s="215"/>
      <c r="L49" s="216"/>
      <c r="M49" s="224"/>
      <c r="N49" s="220"/>
      <c r="O49" s="219"/>
      <c r="P49" s="220"/>
      <c r="Q49" s="220"/>
      <c r="R49" s="219"/>
      <c r="S49" s="219"/>
      <c r="T49" s="219"/>
      <c r="U49" s="221"/>
      <c r="V49" s="221"/>
      <c r="W49" s="217"/>
      <c r="X49" s="217"/>
      <c r="Y49" s="217"/>
      <c r="Z49" s="219"/>
      <c r="AA49" s="219"/>
    </row>
    <row r="50" ht="15.75" customHeight="1" spans="1:27" x14ac:dyDescent="0.25">
      <c r="A50" s="208">
        <f>'Tenant Info'!A50</f>
      </c>
      <c r="B50" s="209">
        <f>'Space mix'!B50</f>
      </c>
      <c r="C50" s="161">
        <f>'Tenant Info'!C50</f>
      </c>
      <c r="D50" s="210">
        <f>'Tenant Info'!D50</f>
      </c>
      <c r="E50" s="211">
        <f>'Tenant Info'!F50</f>
      </c>
      <c r="F50" s="158"/>
      <c r="G50" s="160"/>
      <c r="H50" s="222"/>
      <c r="I50" s="214"/>
      <c r="J50" s="222"/>
      <c r="K50" s="215"/>
      <c r="L50" s="216"/>
      <c r="M50" s="224"/>
      <c r="N50" s="220"/>
      <c r="O50" s="219"/>
      <c r="P50" s="220"/>
      <c r="Q50" s="220"/>
      <c r="R50" s="219"/>
      <c r="S50" s="219"/>
      <c r="T50" s="219"/>
      <c r="U50" s="221"/>
      <c r="V50" s="221"/>
      <c r="W50" s="217"/>
      <c r="X50" s="219"/>
      <c r="Y50" s="219"/>
      <c r="Z50" s="219"/>
      <c r="AA50" s="219"/>
    </row>
    <row r="51" ht="15.75" customHeight="1" spans="1:27" x14ac:dyDescent="0.25">
      <c r="A51" s="208">
        <f>'Tenant Info'!A51</f>
      </c>
      <c r="B51" s="209">
        <f>'Space mix'!B51</f>
      </c>
      <c r="C51" s="161">
        <f>'Tenant Info'!C51</f>
      </c>
      <c r="D51" s="210">
        <f>'Tenant Info'!D51</f>
      </c>
      <c r="E51" s="211">
        <f>'Tenant Info'!F51</f>
      </c>
      <c r="F51" s="158"/>
      <c r="G51" s="160"/>
      <c r="H51" s="222"/>
      <c r="I51" s="214"/>
      <c r="J51" s="222"/>
      <c r="K51" s="215"/>
      <c r="L51" s="216"/>
      <c r="M51" s="224"/>
      <c r="N51" s="220"/>
      <c r="O51" s="219"/>
      <c r="P51" s="220"/>
      <c r="Q51" s="220"/>
      <c r="R51" s="219"/>
      <c r="S51" s="219"/>
      <c r="T51" s="219"/>
      <c r="U51" s="221"/>
      <c r="V51" s="221"/>
      <c r="W51" s="217"/>
      <c r="X51" s="219"/>
      <c r="Y51" s="219"/>
      <c r="Z51" s="219"/>
      <c r="AA51" s="219"/>
    </row>
    <row r="52" ht="15.75" customHeight="1" spans="1:27" x14ac:dyDescent="0.25">
      <c r="A52" s="208">
        <f>'Tenant Info'!A52</f>
      </c>
      <c r="B52" s="209">
        <f>'Space mix'!B52</f>
      </c>
      <c r="C52" s="161">
        <f>'Tenant Info'!C52</f>
      </c>
      <c r="D52" s="210">
        <f>'Tenant Info'!D52</f>
      </c>
      <c r="E52" s="211">
        <f>'Tenant Info'!F52</f>
      </c>
      <c r="F52" s="158"/>
      <c r="G52" s="160"/>
      <c r="H52" s="222"/>
      <c r="I52" s="214"/>
      <c r="J52" s="222"/>
      <c r="K52" s="215"/>
      <c r="L52" s="216"/>
      <c r="M52" s="224"/>
      <c r="N52" s="220"/>
      <c r="O52" s="219"/>
      <c r="P52" s="220"/>
      <c r="Q52" s="226"/>
      <c r="R52" s="217"/>
      <c r="S52" s="217"/>
      <c r="T52" s="219"/>
      <c r="U52" s="221"/>
      <c r="V52" s="221"/>
      <c r="W52" s="217"/>
      <c r="X52" s="217"/>
      <c r="Y52" s="217"/>
      <c r="Z52" s="219"/>
      <c r="AA52" s="219"/>
    </row>
    <row r="53" ht="15.75" customHeight="1" spans="1:27" x14ac:dyDescent="0.25">
      <c r="A53" s="208">
        <f>'Tenant Info'!A53</f>
      </c>
      <c r="B53" s="209">
        <f>'Space mix'!B53</f>
      </c>
      <c r="C53" s="161">
        <f>'Tenant Info'!C53</f>
      </c>
      <c r="D53" s="210">
        <f>'Tenant Info'!D53</f>
      </c>
      <c r="E53" s="211">
        <f>'Tenant Info'!F53</f>
      </c>
      <c r="F53" s="158"/>
      <c r="G53" s="160"/>
      <c r="H53" s="222"/>
      <c r="I53" s="214"/>
      <c r="J53" s="222"/>
      <c r="K53" s="215"/>
      <c r="L53" s="216"/>
      <c r="M53" s="224"/>
      <c r="N53" s="220"/>
      <c r="O53" s="219"/>
      <c r="P53" s="220"/>
      <c r="Q53" s="220"/>
      <c r="R53" s="219"/>
      <c r="S53" s="219"/>
      <c r="T53" s="219"/>
      <c r="U53" s="221"/>
      <c r="V53" s="221"/>
      <c r="W53" s="217"/>
      <c r="X53" s="219"/>
      <c r="Y53" s="219"/>
      <c r="Z53" s="219"/>
      <c r="AA53" s="219"/>
    </row>
    <row r="54" ht="15.75" customHeight="1" spans="1:27" x14ac:dyDescent="0.25">
      <c r="A54" s="208">
        <f>'Tenant Info'!A54</f>
      </c>
      <c r="B54" s="209">
        <f>'Space mix'!B54</f>
      </c>
      <c r="C54" s="161">
        <f>'Tenant Info'!C54</f>
      </c>
      <c r="D54" s="210">
        <f>'Tenant Info'!D54</f>
      </c>
      <c r="E54" s="211">
        <f>'Tenant Info'!F54</f>
      </c>
      <c r="F54" s="158"/>
      <c r="G54" s="160"/>
      <c r="H54" s="222"/>
      <c r="I54" s="214"/>
      <c r="J54" s="222"/>
      <c r="K54" s="215"/>
      <c r="L54" s="216"/>
      <c r="M54" s="224"/>
      <c r="N54" s="220"/>
      <c r="O54" s="219"/>
      <c r="P54" s="220"/>
      <c r="Q54" s="220"/>
      <c r="R54" s="219"/>
      <c r="S54" s="219"/>
      <c r="T54" s="219"/>
      <c r="U54" s="221"/>
      <c r="V54" s="221"/>
      <c r="W54" s="217"/>
      <c r="X54" s="219"/>
      <c r="Y54" s="219"/>
      <c r="Z54" s="219"/>
      <c r="AA54" s="219"/>
    </row>
    <row r="55" ht="15.75" customHeight="1" spans="1:27" x14ac:dyDescent="0.25">
      <c r="A55" s="208">
        <f>'Tenant Info'!A55</f>
      </c>
      <c r="B55" s="209">
        <f>'Space mix'!B55</f>
      </c>
      <c r="C55" s="161">
        <f>'Tenant Info'!C55</f>
      </c>
      <c r="D55" s="210">
        <f>'Tenant Info'!D55</f>
      </c>
      <c r="E55" s="211">
        <f>'Tenant Info'!F55</f>
      </c>
      <c r="F55" s="158"/>
      <c r="G55" s="160"/>
      <c r="H55" s="222"/>
      <c r="I55" s="214"/>
      <c r="J55" s="222"/>
      <c r="K55" s="215"/>
      <c r="L55" s="216"/>
      <c r="M55" s="224"/>
      <c r="N55" s="220"/>
      <c r="O55" s="219"/>
      <c r="P55" s="220"/>
      <c r="Q55" s="220"/>
      <c r="R55" s="219"/>
      <c r="S55" s="219"/>
      <c r="T55" s="219"/>
      <c r="U55" s="221"/>
      <c r="V55" s="221"/>
      <c r="W55" s="217"/>
      <c r="X55" s="219"/>
      <c r="Y55" s="219"/>
      <c r="Z55" s="219"/>
      <c r="AA55" s="219"/>
    </row>
    <row r="56" ht="15.75" customHeight="1" spans="1:27" x14ac:dyDescent="0.25">
      <c r="A56" s="208">
        <f>'Tenant Info'!A56</f>
      </c>
      <c r="B56" s="209">
        <f>'Space mix'!B56</f>
      </c>
      <c r="C56" s="161">
        <f>'Tenant Info'!C56</f>
      </c>
      <c r="D56" s="210">
        <f>'Tenant Info'!D56</f>
      </c>
      <c r="E56" s="211">
        <f>'Tenant Info'!F56</f>
      </c>
      <c r="F56" s="158"/>
      <c r="G56" s="160"/>
      <c r="H56" s="222"/>
      <c r="I56" s="214"/>
      <c r="J56" s="222"/>
      <c r="K56" s="215"/>
      <c r="L56" s="216"/>
      <c r="M56" s="224"/>
      <c r="N56" s="220"/>
      <c r="O56" s="219"/>
      <c r="P56" s="220"/>
      <c r="Q56" s="220"/>
      <c r="R56" s="219"/>
      <c r="S56" s="219"/>
      <c r="T56" s="219"/>
      <c r="U56" s="221"/>
      <c r="V56" s="221"/>
      <c r="W56" s="217"/>
      <c r="X56" s="217"/>
      <c r="Y56" s="217"/>
      <c r="Z56" s="219"/>
      <c r="AA56" s="219"/>
    </row>
    <row r="57" ht="15.75" customHeight="1" spans="1:27" x14ac:dyDescent="0.25">
      <c r="A57" s="208">
        <f>'Tenant Info'!A57</f>
      </c>
      <c r="B57" s="209">
        <f>'Space mix'!B57</f>
      </c>
      <c r="C57" s="161">
        <f>'Tenant Info'!C57</f>
      </c>
      <c r="D57" s="210">
        <f>'Tenant Info'!D57</f>
      </c>
      <c r="E57" s="211">
        <f>'Tenant Info'!F57</f>
      </c>
      <c r="F57" s="158"/>
      <c r="G57" s="160"/>
      <c r="H57" s="222"/>
      <c r="I57" s="214"/>
      <c r="J57" s="222"/>
      <c r="K57" s="215"/>
      <c r="L57" s="216"/>
      <c r="M57" s="224"/>
      <c r="N57" s="220"/>
      <c r="O57" s="219"/>
      <c r="P57" s="220"/>
      <c r="Q57" s="220"/>
      <c r="R57" s="219"/>
      <c r="S57" s="219"/>
      <c r="T57" s="219"/>
      <c r="U57" s="221"/>
      <c r="V57" s="221"/>
      <c r="W57" s="217"/>
      <c r="X57" s="219"/>
      <c r="Y57" s="219"/>
      <c r="Z57" s="219"/>
      <c r="AA57" s="219"/>
    </row>
    <row r="58" ht="15.75" customHeight="1" spans="1:27" x14ac:dyDescent="0.25">
      <c r="A58" s="208">
        <f>'Tenant Info'!A58</f>
      </c>
      <c r="B58" s="209">
        <f>'Space mix'!B58</f>
      </c>
      <c r="C58" s="161">
        <f>'Tenant Info'!C58</f>
      </c>
      <c r="D58" s="210">
        <f>'Tenant Info'!D58</f>
      </c>
      <c r="E58" s="211">
        <f>'Tenant Info'!F58</f>
      </c>
      <c r="F58" s="158"/>
      <c r="G58" s="160"/>
      <c r="H58" s="222"/>
      <c r="I58" s="214"/>
      <c r="J58" s="222"/>
      <c r="K58" s="215"/>
      <c r="L58" s="216"/>
      <c r="M58" s="224"/>
      <c r="N58" s="220"/>
      <c r="O58" s="219"/>
      <c r="P58" s="220"/>
      <c r="Q58" s="220"/>
      <c r="R58" s="219"/>
      <c r="S58" s="219"/>
      <c r="T58" s="219"/>
      <c r="U58" s="221"/>
      <c r="V58" s="221"/>
      <c r="W58" s="217"/>
      <c r="X58" s="219"/>
      <c r="Y58" s="219"/>
      <c r="Z58" s="219"/>
      <c r="AA58" s="219"/>
    </row>
    <row r="59" ht="15.75" customHeight="1" spans="1:27" x14ac:dyDescent="0.25">
      <c r="A59" s="208">
        <f>'Tenant Info'!A59</f>
      </c>
      <c r="B59" s="209">
        <f>'Space mix'!B59</f>
      </c>
      <c r="C59" s="161">
        <f>'Tenant Info'!C59</f>
      </c>
      <c r="D59" s="210">
        <f>'Tenant Info'!D59</f>
      </c>
      <c r="E59" s="211">
        <f>'Tenant Info'!F59</f>
      </c>
      <c r="F59" s="158"/>
      <c r="G59" s="161"/>
      <c r="H59" s="219"/>
      <c r="I59" s="225"/>
      <c r="J59" s="219"/>
      <c r="K59" s="215"/>
      <c r="L59" s="216"/>
      <c r="M59" s="219"/>
      <c r="N59" s="220"/>
      <c r="O59" s="219"/>
      <c r="P59" s="220"/>
      <c r="Q59" s="220"/>
      <c r="R59" s="219"/>
      <c r="S59" s="219"/>
      <c r="T59" s="219"/>
      <c r="U59" s="221"/>
      <c r="V59" s="221"/>
      <c r="W59" s="217"/>
      <c r="X59" s="219"/>
      <c r="Y59" s="219"/>
      <c r="Z59" s="219"/>
      <c r="AA59" s="219"/>
    </row>
    <row r="60" ht="15.75" customHeight="1" spans="1:27" x14ac:dyDescent="0.25">
      <c r="A60" s="208">
        <f>'Tenant Info'!A60</f>
      </c>
      <c r="B60" s="209">
        <f>'Space mix'!B60</f>
      </c>
      <c r="C60" s="161">
        <f>'Tenant Info'!C60</f>
      </c>
      <c r="D60" s="210">
        <f>'Tenant Info'!D60</f>
      </c>
      <c r="E60" s="211">
        <f>'Tenant Info'!F60</f>
      </c>
      <c r="F60" s="158"/>
      <c r="G60" s="160"/>
      <c r="H60" s="222"/>
      <c r="I60" s="214"/>
      <c r="J60" s="222"/>
      <c r="K60" s="215"/>
      <c r="L60" s="216"/>
      <c r="M60" s="224"/>
      <c r="N60" s="220"/>
      <c r="O60" s="219"/>
      <c r="P60" s="220"/>
      <c r="Q60" s="220"/>
      <c r="R60" s="219"/>
      <c r="S60" s="219"/>
      <c r="T60" s="219"/>
      <c r="U60" s="221"/>
      <c r="V60" s="221"/>
      <c r="W60" s="217"/>
      <c r="X60" s="217"/>
      <c r="Y60" s="217"/>
      <c r="Z60" s="219"/>
      <c r="AA60" s="219"/>
    </row>
    <row r="61" ht="15.75" customHeight="1" spans="1:27" x14ac:dyDescent="0.25">
      <c r="A61" s="208">
        <f>'Tenant Info'!A61</f>
      </c>
      <c r="B61" s="209">
        <f>'Space mix'!B61</f>
      </c>
      <c r="C61" s="161">
        <f>'Tenant Info'!C61</f>
      </c>
      <c r="D61" s="210">
        <f>'Tenant Info'!D61</f>
      </c>
      <c r="E61" s="211">
        <f>'Tenant Info'!F61</f>
      </c>
      <c r="F61" s="158"/>
      <c r="G61" s="160"/>
      <c r="H61" s="222"/>
      <c r="I61" s="214"/>
      <c r="J61" s="222"/>
      <c r="K61" s="215"/>
      <c r="L61" s="216"/>
      <c r="M61" s="224"/>
      <c r="N61" s="220"/>
      <c r="O61" s="219"/>
      <c r="P61" s="220"/>
      <c r="Q61" s="220"/>
      <c r="R61" s="219"/>
      <c r="S61" s="219"/>
      <c r="T61" s="219"/>
      <c r="U61" s="221"/>
      <c r="V61" s="221"/>
      <c r="W61" s="217"/>
      <c r="X61" s="217"/>
      <c r="Y61" s="217"/>
      <c r="Z61" s="219"/>
      <c r="AA61" s="219"/>
    </row>
    <row r="62" ht="15.75" customHeight="1" spans="1:27" x14ac:dyDescent="0.25">
      <c r="A62" s="208">
        <f>'Tenant Info'!A62</f>
      </c>
      <c r="B62" s="209">
        <f>'Space mix'!B62</f>
      </c>
      <c r="C62" s="161">
        <f>'Tenant Info'!C62</f>
      </c>
      <c r="D62" s="210">
        <f>'Tenant Info'!D62</f>
      </c>
      <c r="E62" s="211">
        <f>'Tenant Info'!F62</f>
      </c>
      <c r="F62" s="158"/>
      <c r="G62" s="161"/>
      <c r="H62" s="219"/>
      <c r="I62" s="225"/>
      <c r="J62" s="219"/>
      <c r="K62" s="215"/>
      <c r="L62" s="216"/>
      <c r="M62" s="219"/>
      <c r="N62" s="220"/>
      <c r="O62" s="219"/>
      <c r="P62" s="220"/>
      <c r="Q62" s="220"/>
      <c r="R62" s="219"/>
      <c r="S62" s="219"/>
      <c r="T62" s="219"/>
      <c r="U62" s="221"/>
      <c r="V62" s="221"/>
      <c r="W62" s="217"/>
      <c r="X62" s="219"/>
      <c r="Y62" s="219"/>
      <c r="Z62" s="219"/>
      <c r="AA62" s="219"/>
    </row>
    <row r="63" ht="15.75" customHeight="1" spans="1:27" x14ac:dyDescent="0.25">
      <c r="A63" s="208">
        <f>'Tenant Info'!A63</f>
      </c>
      <c r="B63" s="209">
        <f>'Space mix'!B63</f>
      </c>
      <c r="C63" s="161">
        <f>'Tenant Info'!C63</f>
      </c>
      <c r="D63" s="210">
        <f>'Tenant Info'!D63</f>
      </c>
      <c r="E63" s="211">
        <f>'Tenant Info'!F63</f>
      </c>
      <c r="F63" s="158"/>
      <c r="G63" s="161"/>
      <c r="H63" s="219"/>
      <c r="I63" s="225"/>
      <c r="J63" s="219"/>
      <c r="K63" s="215"/>
      <c r="L63" s="216"/>
      <c r="M63" s="219"/>
      <c r="N63" s="220"/>
      <c r="O63" s="219"/>
      <c r="P63" s="220"/>
      <c r="Q63" s="220"/>
      <c r="R63" s="219"/>
      <c r="S63" s="219"/>
      <c r="T63" s="219"/>
      <c r="U63" s="221"/>
      <c r="V63" s="221"/>
      <c r="W63" s="217"/>
      <c r="X63" s="219"/>
      <c r="Y63" s="219"/>
      <c r="Z63" s="219"/>
      <c r="AA63" s="219"/>
    </row>
    <row r="64" ht="15.75" customHeight="1" spans="1:27" x14ac:dyDescent="0.25">
      <c r="A64" s="208">
        <f>'Tenant Info'!A64</f>
      </c>
      <c r="B64" s="209">
        <f>'Space mix'!B64</f>
      </c>
      <c r="C64" s="161">
        <f>'Tenant Info'!C64</f>
      </c>
      <c r="D64" s="210">
        <f>'Tenant Info'!D64</f>
      </c>
      <c r="E64" s="211">
        <f>'Tenant Info'!F64</f>
      </c>
      <c r="F64" s="158"/>
      <c r="G64" s="160"/>
      <c r="H64" s="222"/>
      <c r="I64" s="214"/>
      <c r="J64" s="222"/>
      <c r="K64" s="215"/>
      <c r="L64" s="216"/>
      <c r="M64" s="224"/>
      <c r="N64" s="220"/>
      <c r="O64" s="219"/>
      <c r="P64" s="220"/>
      <c r="Q64" s="220"/>
      <c r="R64" s="219"/>
      <c r="S64" s="219"/>
      <c r="T64" s="219"/>
      <c r="U64" s="221"/>
      <c r="V64" s="221"/>
      <c r="W64" s="217"/>
      <c r="X64" s="217"/>
      <c r="Y64" s="217"/>
      <c r="Z64" s="219"/>
      <c r="AA64" s="219"/>
    </row>
    <row r="65" ht="15.75" customHeight="1" spans="1:27" x14ac:dyDescent="0.25">
      <c r="A65" s="208">
        <f>'Tenant Info'!A65</f>
      </c>
      <c r="B65" s="209">
        <f>'Space mix'!B65</f>
      </c>
      <c r="C65" s="161">
        <f>'Tenant Info'!C65</f>
      </c>
      <c r="D65" s="210">
        <f>'Tenant Info'!D65</f>
      </c>
      <c r="E65" s="211">
        <f>'Tenant Info'!F65</f>
      </c>
      <c r="F65" s="158"/>
      <c r="G65" s="160"/>
      <c r="H65" s="222"/>
      <c r="I65" s="214"/>
      <c r="J65" s="222"/>
      <c r="K65" s="215"/>
      <c r="L65" s="216"/>
      <c r="M65" s="224"/>
      <c r="N65" s="220"/>
      <c r="O65" s="219"/>
      <c r="P65" s="220"/>
      <c r="Q65" s="220"/>
      <c r="R65" s="219"/>
      <c r="S65" s="219"/>
      <c r="T65" s="219"/>
      <c r="U65" s="221"/>
      <c r="V65" s="221"/>
      <c r="W65" s="217"/>
      <c r="X65" s="217"/>
      <c r="Y65" s="217"/>
      <c r="Z65" s="219"/>
      <c r="AA65" s="219"/>
    </row>
    <row r="66" ht="15.75" customHeight="1" spans="1:27" x14ac:dyDescent="0.25">
      <c r="A66" s="208">
        <f>'Tenant Info'!A66</f>
      </c>
      <c r="B66" s="209">
        <f>'Space mix'!B66</f>
      </c>
      <c r="C66" s="161">
        <f>'Tenant Info'!C66</f>
      </c>
      <c r="D66" s="210">
        <f>'Tenant Info'!D66</f>
      </c>
      <c r="E66" s="211">
        <f>'Tenant Info'!F66</f>
      </c>
      <c r="F66" s="158"/>
      <c r="G66" s="160"/>
      <c r="H66" s="222"/>
      <c r="I66" s="214"/>
      <c r="J66" s="222"/>
      <c r="K66" s="215"/>
      <c r="L66" s="216"/>
      <c r="M66" s="224"/>
      <c r="N66" s="220"/>
      <c r="O66" s="219"/>
      <c r="P66" s="220"/>
      <c r="Q66" s="220"/>
      <c r="R66" s="219"/>
      <c r="S66" s="219"/>
      <c r="T66" s="219"/>
      <c r="U66" s="221"/>
      <c r="V66" s="221"/>
      <c r="W66" s="217"/>
      <c r="X66" s="217"/>
      <c r="Y66" s="217"/>
      <c r="Z66" s="219"/>
      <c r="AA66" s="219"/>
    </row>
    <row r="67" ht="15.75" customHeight="1" spans="1:27" x14ac:dyDescent="0.25">
      <c r="A67" s="208">
        <f>'Tenant Info'!A67</f>
      </c>
      <c r="B67" s="209">
        <f>'Space mix'!B67</f>
      </c>
      <c r="C67" s="161">
        <f>'Tenant Info'!C67</f>
      </c>
      <c r="D67" s="210">
        <f>'Tenant Info'!D67</f>
      </c>
      <c r="E67" s="211">
        <f>'Tenant Info'!F67</f>
      </c>
      <c r="F67" s="158"/>
      <c r="G67" s="160"/>
      <c r="H67" s="222"/>
      <c r="I67" s="214"/>
      <c r="J67" s="222"/>
      <c r="K67" s="215"/>
      <c r="L67" s="216"/>
      <c r="M67" s="224"/>
      <c r="N67" s="220"/>
      <c r="O67" s="219"/>
      <c r="P67" s="220"/>
      <c r="Q67" s="220"/>
      <c r="R67" s="219"/>
      <c r="S67" s="219"/>
      <c r="T67" s="219"/>
      <c r="U67" s="221"/>
      <c r="V67" s="221"/>
      <c r="W67" s="217"/>
      <c r="X67" s="217"/>
      <c r="Y67" s="217"/>
      <c r="Z67" s="219"/>
      <c r="AA67" s="219"/>
    </row>
    <row r="68" ht="15.75" customHeight="1" spans="1:27" x14ac:dyDescent="0.25">
      <c r="A68" s="208">
        <f>'Tenant Info'!A68</f>
      </c>
      <c r="B68" s="209">
        <f>'Space mix'!B68</f>
      </c>
      <c r="C68" s="161">
        <f>'Tenant Info'!C68</f>
      </c>
      <c r="D68" s="210">
        <f>'Tenant Info'!D68</f>
      </c>
      <c r="E68" s="211">
        <f>'Tenant Info'!F68</f>
      </c>
      <c r="F68" s="158"/>
      <c r="G68" s="160"/>
      <c r="H68" s="222"/>
      <c r="I68" s="214"/>
      <c r="J68" s="222"/>
      <c r="K68" s="215"/>
      <c r="L68" s="216"/>
      <c r="M68" s="224"/>
      <c r="N68" s="220"/>
      <c r="O68" s="219"/>
      <c r="P68" s="220"/>
      <c r="Q68" s="220"/>
      <c r="R68" s="219"/>
      <c r="S68" s="219"/>
      <c r="T68" s="219"/>
      <c r="U68" s="221"/>
      <c r="V68" s="221"/>
      <c r="W68" s="217"/>
      <c r="X68" s="219"/>
      <c r="Y68" s="219"/>
      <c r="Z68" s="219"/>
      <c r="AA68" s="219"/>
    </row>
    <row r="69" ht="15.75" customHeight="1" spans="1:27" x14ac:dyDescent="0.25">
      <c r="A69" s="208">
        <f>'Tenant Info'!A69</f>
      </c>
      <c r="B69" s="209">
        <f>'Space mix'!B69</f>
      </c>
      <c r="C69" s="161">
        <f>'Tenant Info'!C69</f>
      </c>
      <c r="D69" s="210">
        <f>'Tenant Info'!D69</f>
      </c>
      <c r="E69" s="211">
        <f>'Tenant Info'!F69</f>
      </c>
      <c r="F69" s="158"/>
      <c r="G69" s="160"/>
      <c r="H69" s="222"/>
      <c r="I69" s="214"/>
      <c r="J69" s="222"/>
      <c r="K69" s="215"/>
      <c r="L69" s="216"/>
      <c r="M69" s="224"/>
      <c r="N69" s="220"/>
      <c r="O69" s="219"/>
      <c r="P69" s="220"/>
      <c r="Q69" s="220"/>
      <c r="R69" s="219"/>
      <c r="S69" s="219"/>
      <c r="T69" s="219"/>
      <c r="U69" s="221"/>
      <c r="V69" s="221"/>
      <c r="W69" s="217"/>
      <c r="X69" s="217"/>
      <c r="Y69" s="217"/>
      <c r="Z69" s="219"/>
      <c r="AA69" s="219"/>
    </row>
    <row r="70" ht="15.75" customHeight="1" spans="1:27" x14ac:dyDescent="0.25">
      <c r="A70" s="208">
        <f>'Tenant Info'!A70</f>
      </c>
      <c r="B70" s="209">
        <f>'Space mix'!B70</f>
      </c>
      <c r="C70" s="161">
        <f>'Tenant Info'!C70</f>
      </c>
      <c r="D70" s="210">
        <f>'Tenant Info'!D70</f>
      </c>
      <c r="E70" s="211">
        <f>'Tenant Info'!F70</f>
      </c>
      <c r="F70" s="158"/>
      <c r="G70" s="160"/>
      <c r="H70" s="222"/>
      <c r="I70" s="214"/>
      <c r="J70" s="222"/>
      <c r="K70" s="215"/>
      <c r="L70" s="216"/>
      <c r="M70" s="224"/>
      <c r="N70" s="220"/>
      <c r="O70" s="219"/>
      <c r="P70" s="220"/>
      <c r="Q70" s="220"/>
      <c r="R70" s="219"/>
      <c r="S70" s="219"/>
      <c r="T70" s="219"/>
      <c r="U70" s="221"/>
      <c r="V70" s="221"/>
      <c r="W70" s="217"/>
      <c r="X70" s="219"/>
      <c r="Y70" s="219"/>
      <c r="Z70" s="219"/>
      <c r="AA70" s="219"/>
    </row>
    <row r="71" ht="15.75" customHeight="1" spans="1:27" x14ac:dyDescent="0.25">
      <c r="A71" s="208">
        <f>'Tenant Info'!A71</f>
      </c>
      <c r="B71" s="209">
        <f>'Space mix'!B71</f>
      </c>
      <c r="C71" s="161">
        <f>'Tenant Info'!C71</f>
      </c>
      <c r="D71" s="210">
        <f>'Tenant Info'!D71</f>
      </c>
      <c r="E71" s="211">
        <f>'Tenant Info'!F71</f>
      </c>
      <c r="F71" s="158"/>
      <c r="G71" s="160"/>
      <c r="H71" s="222"/>
      <c r="I71" s="214"/>
      <c r="J71" s="222"/>
      <c r="K71" s="215"/>
      <c r="L71" s="216"/>
      <c r="M71" s="224"/>
      <c r="N71" s="220"/>
      <c r="O71" s="219"/>
      <c r="P71" s="220"/>
      <c r="Q71" s="220"/>
      <c r="R71" s="219"/>
      <c r="S71" s="219"/>
      <c r="T71" s="219"/>
      <c r="U71" s="221"/>
      <c r="V71" s="221"/>
      <c r="W71" s="217"/>
      <c r="X71" s="217"/>
      <c r="Y71" s="217"/>
      <c r="Z71" s="219"/>
      <c r="AA71" s="219"/>
    </row>
    <row r="72" ht="15.75" customHeight="1" spans="1:27" x14ac:dyDescent="0.25">
      <c r="A72" s="208">
        <f>'Tenant Info'!A72</f>
      </c>
      <c r="B72" s="209">
        <f>'Space mix'!B72</f>
      </c>
      <c r="C72" s="161">
        <f>'Tenant Info'!C72</f>
      </c>
      <c r="D72" s="210">
        <f>'Tenant Info'!D72</f>
      </c>
      <c r="E72" s="211">
        <f>'Tenant Info'!F72</f>
      </c>
      <c r="F72" s="158"/>
      <c r="G72" s="160"/>
      <c r="H72" s="222"/>
      <c r="I72" s="214"/>
      <c r="J72" s="222"/>
      <c r="K72" s="215"/>
      <c r="L72" s="216"/>
      <c r="M72" s="224"/>
      <c r="N72" s="220"/>
      <c r="O72" s="219"/>
      <c r="P72" s="220"/>
      <c r="Q72" s="220"/>
      <c r="R72" s="219"/>
      <c r="S72" s="219"/>
      <c r="T72" s="219"/>
      <c r="U72" s="221"/>
      <c r="V72" s="221"/>
      <c r="W72" s="217"/>
      <c r="X72" s="219"/>
      <c r="Y72" s="219"/>
      <c r="Z72" s="219"/>
      <c r="AA72" s="219"/>
    </row>
    <row r="73" ht="15.75" customHeight="1" spans="1:27" x14ac:dyDescent="0.25">
      <c r="A73" s="208">
        <f>'Tenant Info'!A73</f>
      </c>
      <c r="B73" s="209">
        <f>'Space mix'!B73</f>
      </c>
      <c r="C73" s="161">
        <f>'Tenant Info'!C73</f>
      </c>
      <c r="D73" s="210">
        <f>'Tenant Info'!D73</f>
      </c>
      <c r="E73" s="211">
        <f>'Tenant Info'!F73</f>
      </c>
      <c r="F73" s="158"/>
      <c r="G73" s="160"/>
      <c r="H73" s="222"/>
      <c r="I73" s="214"/>
      <c r="J73" s="222"/>
      <c r="K73" s="215"/>
      <c r="L73" s="216"/>
      <c r="M73" s="224"/>
      <c r="N73" s="220"/>
      <c r="O73" s="219"/>
      <c r="P73" s="220"/>
      <c r="Q73" s="220"/>
      <c r="R73" s="219"/>
      <c r="S73" s="219"/>
      <c r="T73" s="219"/>
      <c r="U73" s="221"/>
      <c r="V73" s="221"/>
      <c r="W73" s="217"/>
      <c r="X73" s="217"/>
      <c r="Y73" s="217"/>
      <c r="Z73" s="219"/>
      <c r="AA73" s="219"/>
    </row>
    <row r="74" ht="15.75" customHeight="1" spans="1:27" x14ac:dyDescent="0.25">
      <c r="A74" s="208">
        <f>'Tenant Info'!A74</f>
      </c>
      <c r="B74" s="209">
        <f>'Space mix'!B74</f>
      </c>
      <c r="C74" s="161">
        <f>'Tenant Info'!C74</f>
      </c>
      <c r="D74" s="210">
        <f>'Tenant Info'!D74</f>
      </c>
      <c r="E74" s="211">
        <f>'Tenant Info'!F74</f>
      </c>
      <c r="F74" s="158"/>
      <c r="G74" s="160"/>
      <c r="H74" s="222"/>
      <c r="I74" s="214"/>
      <c r="J74" s="222"/>
      <c r="K74" s="215"/>
      <c r="L74" s="216"/>
      <c r="M74" s="224"/>
      <c r="N74" s="220"/>
      <c r="O74" s="219"/>
      <c r="P74" s="220"/>
      <c r="Q74" s="220"/>
      <c r="R74" s="219"/>
      <c r="S74" s="219"/>
      <c r="T74" s="219"/>
      <c r="U74" s="221"/>
      <c r="V74" s="221"/>
      <c r="W74" s="217"/>
      <c r="X74" s="219"/>
      <c r="Y74" s="219"/>
      <c r="Z74" s="219"/>
      <c r="AA74" s="219"/>
    </row>
    <row r="75" ht="15.75" customHeight="1" spans="1:27" x14ac:dyDescent="0.25">
      <c r="A75" s="208">
        <f>'Tenant Info'!A75</f>
      </c>
      <c r="B75" s="209">
        <f>'Space mix'!B75</f>
      </c>
      <c r="C75" s="161">
        <f>'Tenant Info'!C75</f>
      </c>
      <c r="D75" s="210">
        <f>'Tenant Info'!D75</f>
      </c>
      <c r="E75" s="211">
        <f>'Tenant Info'!F75</f>
      </c>
      <c r="F75" s="158"/>
      <c r="G75" s="160"/>
      <c r="H75" s="222"/>
      <c r="I75" s="214"/>
      <c r="J75" s="222"/>
      <c r="K75" s="215"/>
      <c r="L75" s="216"/>
      <c r="M75" s="224"/>
      <c r="N75" s="220"/>
      <c r="O75" s="219"/>
      <c r="P75" s="220"/>
      <c r="Q75" s="220"/>
      <c r="R75" s="219"/>
      <c r="S75" s="219"/>
      <c r="T75" s="219"/>
      <c r="U75" s="221"/>
      <c r="V75" s="221"/>
      <c r="W75" s="217"/>
      <c r="X75" s="217"/>
      <c r="Y75" s="217"/>
      <c r="Z75" s="219"/>
      <c r="AA75" s="219"/>
    </row>
    <row r="76" ht="15.75" customHeight="1" spans="1:27" x14ac:dyDescent="0.25">
      <c r="A76" s="208">
        <f>'Tenant Info'!A76</f>
      </c>
      <c r="B76" s="209">
        <f>'Space mix'!B76</f>
      </c>
      <c r="C76" s="161">
        <f>'Tenant Info'!C76</f>
      </c>
      <c r="D76" s="210">
        <f>'Tenant Info'!D76</f>
      </c>
      <c r="E76" s="211">
        <f>'Tenant Info'!F76</f>
      </c>
      <c r="F76" s="158"/>
      <c r="G76" s="160"/>
      <c r="H76" s="222"/>
      <c r="I76" s="214"/>
      <c r="J76" s="222"/>
      <c r="K76" s="215"/>
      <c r="L76" s="216"/>
      <c r="M76" s="224"/>
      <c r="N76" s="220"/>
      <c r="O76" s="219"/>
      <c r="P76" s="220"/>
      <c r="Q76" s="220"/>
      <c r="R76" s="219"/>
      <c r="S76" s="219"/>
      <c r="T76" s="219"/>
      <c r="U76" s="221"/>
      <c r="V76" s="221"/>
      <c r="W76" s="217"/>
      <c r="X76" s="217"/>
      <c r="Y76" s="217"/>
      <c r="Z76" s="217"/>
      <c r="AA76" s="219"/>
    </row>
    <row r="77" ht="15.75" customHeight="1" spans="1:27" x14ac:dyDescent="0.25">
      <c r="A77" s="208">
        <f>'Tenant Info'!A77</f>
      </c>
      <c r="B77" s="209">
        <f>'Space mix'!B77</f>
      </c>
      <c r="C77" s="161">
        <f>'Tenant Info'!C77</f>
      </c>
      <c r="D77" s="210">
        <f>'Tenant Info'!D77</f>
      </c>
      <c r="E77" s="211">
        <f>'Tenant Info'!F77</f>
      </c>
      <c r="F77" s="158"/>
      <c r="G77" s="160"/>
      <c r="H77" s="222"/>
      <c r="I77" s="214"/>
      <c r="J77" s="222"/>
      <c r="K77" s="215"/>
      <c r="L77" s="216"/>
      <c r="M77" s="224"/>
      <c r="N77" s="220"/>
      <c r="O77" s="219"/>
      <c r="P77" s="220"/>
      <c r="Q77" s="220"/>
      <c r="R77" s="219"/>
      <c r="S77" s="219"/>
      <c r="T77" s="219"/>
      <c r="U77" s="221"/>
      <c r="V77" s="221"/>
      <c r="W77" s="217"/>
      <c r="X77" s="217"/>
      <c r="Y77" s="217"/>
      <c r="Z77" s="219"/>
      <c r="AA77" s="219"/>
    </row>
    <row r="78" ht="15.75" customHeight="1" spans="1:27" x14ac:dyDescent="0.25">
      <c r="A78" s="208">
        <f>'Tenant Info'!A78</f>
      </c>
      <c r="B78" s="209">
        <f>'Space mix'!B78</f>
      </c>
      <c r="C78" s="161">
        <f>'Tenant Info'!C78</f>
      </c>
      <c r="D78" s="210">
        <f>'Tenant Info'!D78</f>
      </c>
      <c r="E78" s="211">
        <f>'Tenant Info'!F78</f>
      </c>
      <c r="F78" s="158"/>
      <c r="G78" s="160"/>
      <c r="H78" s="222"/>
      <c r="I78" s="214"/>
      <c r="J78" s="222"/>
      <c r="K78" s="215"/>
      <c r="L78" s="216"/>
      <c r="M78" s="224"/>
      <c r="N78" s="220"/>
      <c r="O78" s="219"/>
      <c r="P78" s="220"/>
      <c r="Q78" s="220"/>
      <c r="R78" s="219"/>
      <c r="S78" s="219"/>
      <c r="T78" s="219"/>
      <c r="U78" s="221"/>
      <c r="V78" s="221"/>
      <c r="W78" s="217"/>
      <c r="X78" s="217"/>
      <c r="Y78" s="217"/>
      <c r="Z78" s="219"/>
      <c r="AA78" s="219"/>
    </row>
    <row r="79" ht="15.75" customHeight="1" spans="1:27" x14ac:dyDescent="0.25">
      <c r="A79" s="208">
        <f>'Tenant Info'!A79</f>
      </c>
      <c r="B79" s="209">
        <f>'Space mix'!B79</f>
      </c>
      <c r="C79" s="161">
        <f>'Tenant Info'!C79</f>
      </c>
      <c r="D79" s="210">
        <f>'Tenant Info'!D79</f>
      </c>
      <c r="E79" s="211">
        <f>'Tenant Info'!F79</f>
      </c>
      <c r="F79" s="158"/>
      <c r="G79" s="160"/>
      <c r="H79" s="222"/>
      <c r="I79" s="214"/>
      <c r="J79" s="222"/>
      <c r="K79" s="215"/>
      <c r="L79" s="216"/>
      <c r="M79" s="217"/>
      <c r="N79" s="220"/>
      <c r="O79" s="219"/>
      <c r="P79" s="220"/>
      <c r="Q79" s="220"/>
      <c r="R79" s="219"/>
      <c r="S79" s="219"/>
      <c r="T79" s="219"/>
      <c r="U79" s="221"/>
      <c r="V79" s="221"/>
      <c r="W79" s="217"/>
      <c r="X79" s="219"/>
      <c r="Y79" s="219"/>
      <c r="Z79" s="219"/>
      <c r="AA79" s="219"/>
    </row>
    <row r="80" ht="15.75" customHeight="1" spans="1:27" x14ac:dyDescent="0.25">
      <c r="A80" s="208">
        <f>'Tenant Info'!A80</f>
      </c>
      <c r="B80" s="209">
        <f>'Space mix'!B80</f>
      </c>
      <c r="C80" s="161">
        <f>'Tenant Info'!C80</f>
      </c>
      <c r="D80" s="210">
        <f>'Tenant Info'!D80</f>
      </c>
      <c r="E80" s="211">
        <f>'Tenant Info'!F80</f>
      </c>
      <c r="F80" s="158"/>
      <c r="G80" s="160"/>
      <c r="H80" s="222"/>
      <c r="I80" s="214"/>
      <c r="J80" s="222"/>
      <c r="K80" s="215">
        <f>datedif(J80,$K$2,"m")</f>
      </c>
      <c r="L80" s="216"/>
      <c r="M80" s="224"/>
      <c r="N80" s="220"/>
      <c r="O80" s="219"/>
      <c r="P80" s="220"/>
      <c r="Q80" s="220"/>
      <c r="R80" s="219"/>
      <c r="S80" s="219"/>
      <c r="T80" s="219"/>
      <c r="U80" s="221"/>
      <c r="V80" s="221"/>
      <c r="W80" s="217"/>
      <c r="X80" s="217"/>
      <c r="Y80" s="217"/>
      <c r="Z80" s="219"/>
      <c r="AA80" s="219"/>
    </row>
    <row r="81" ht="15.75" customHeight="1" spans="1:27" x14ac:dyDescent="0.25">
      <c r="A81" s="208">
        <f>'Tenant Info'!A81</f>
      </c>
      <c r="B81" s="209">
        <f>'Space mix'!B81</f>
      </c>
      <c r="C81" s="161">
        <f>'Tenant Info'!C81</f>
      </c>
      <c r="D81" s="210">
        <f>'Tenant Info'!D81</f>
      </c>
      <c r="E81" s="211">
        <f>'Tenant Info'!F81</f>
      </c>
      <c r="F81" s="158"/>
      <c r="G81" s="160"/>
      <c r="H81" s="222"/>
      <c r="I81" s="214"/>
      <c r="J81" s="222"/>
      <c r="K81" s="215"/>
      <c r="L81" s="216"/>
      <c r="M81" s="224"/>
      <c r="N81" s="220"/>
      <c r="O81" s="219"/>
      <c r="P81" s="220"/>
      <c r="Q81" s="220"/>
      <c r="R81" s="219"/>
      <c r="S81" s="219"/>
      <c r="T81" s="219"/>
      <c r="U81" s="221"/>
      <c r="V81" s="221"/>
      <c r="W81" s="217"/>
      <c r="X81" s="217"/>
      <c r="Y81" s="217"/>
      <c r="Z81" s="219"/>
      <c r="AA81" s="219"/>
    </row>
    <row r="82" ht="15.75" customHeight="1" spans="1:27" x14ac:dyDescent="0.25">
      <c r="A82" s="208">
        <f>'Tenant Info'!A82</f>
      </c>
      <c r="B82" s="209">
        <f>'Space mix'!B82</f>
      </c>
      <c r="C82" s="161">
        <f>'Tenant Info'!C82</f>
      </c>
      <c r="D82" s="210">
        <f>'Tenant Info'!D82</f>
      </c>
      <c r="E82" s="211">
        <f>'Tenant Info'!F82</f>
      </c>
      <c r="F82" s="158"/>
      <c r="G82" s="160"/>
      <c r="H82" s="222"/>
      <c r="I82" s="214"/>
      <c r="J82" s="222"/>
      <c r="K82" s="215"/>
      <c r="L82" s="216"/>
      <c r="M82" s="224"/>
      <c r="N82" s="220"/>
      <c r="O82" s="219"/>
      <c r="P82" s="220"/>
      <c r="Q82" s="220"/>
      <c r="R82" s="219"/>
      <c r="S82" s="219"/>
      <c r="T82" s="219"/>
      <c r="U82" s="221"/>
      <c r="V82" s="221"/>
      <c r="W82" s="217"/>
      <c r="X82" s="219"/>
      <c r="Y82" s="219"/>
      <c r="Z82" s="219"/>
      <c r="AA82" s="219"/>
    </row>
    <row r="83" ht="15.75" customHeight="1" spans="1:27" x14ac:dyDescent="0.25">
      <c r="A83" s="208">
        <f>'Tenant Info'!A83</f>
      </c>
      <c r="B83" s="209">
        <f>'Space mix'!B83</f>
      </c>
      <c r="C83" s="161">
        <f>'Tenant Info'!C83</f>
      </c>
      <c r="D83" s="210">
        <f>'Tenant Info'!D83</f>
      </c>
      <c r="E83" s="211">
        <f>'Tenant Info'!F83</f>
      </c>
      <c r="F83" s="158"/>
      <c r="G83" s="160"/>
      <c r="H83" s="222"/>
      <c r="I83" s="214"/>
      <c r="J83" s="222"/>
      <c r="K83" s="215"/>
      <c r="L83" s="216"/>
      <c r="M83" s="224"/>
      <c r="N83" s="220"/>
      <c r="O83" s="219"/>
      <c r="P83" s="220"/>
      <c r="Q83" s="220"/>
      <c r="R83" s="219"/>
      <c r="S83" s="219"/>
      <c r="T83" s="219"/>
      <c r="U83" s="221"/>
      <c r="V83" s="221"/>
      <c r="W83" s="217"/>
      <c r="X83" s="217"/>
      <c r="Y83" s="217"/>
      <c r="Z83" s="219"/>
      <c r="AA83" s="219"/>
    </row>
    <row r="84" ht="15.75" customHeight="1" spans="1:27" x14ac:dyDescent="0.25">
      <c r="A84" s="208">
        <f>'Tenant Info'!A84</f>
      </c>
      <c r="B84" s="209">
        <f>'Space mix'!B84</f>
      </c>
      <c r="C84" s="161">
        <f>'Tenant Info'!C84</f>
      </c>
      <c r="D84" s="210">
        <f>'Tenant Info'!D84</f>
      </c>
      <c r="E84" s="211">
        <f>'Tenant Info'!F84</f>
      </c>
      <c r="F84" s="158"/>
      <c r="G84" s="160"/>
      <c r="H84" s="222"/>
      <c r="I84" s="214"/>
      <c r="J84" s="222"/>
      <c r="K84" s="215"/>
      <c r="L84" s="216"/>
      <c r="M84" s="224"/>
      <c r="N84" s="220"/>
      <c r="O84" s="219"/>
      <c r="P84" s="220"/>
      <c r="Q84" s="226"/>
      <c r="R84" s="219"/>
      <c r="S84" s="219"/>
      <c r="T84" s="219"/>
      <c r="U84" s="221"/>
      <c r="V84" s="221"/>
      <c r="W84" s="217"/>
      <c r="X84" s="217"/>
      <c r="Y84" s="217"/>
      <c r="Z84" s="219"/>
      <c r="AA84" s="219"/>
    </row>
    <row r="85" ht="15.75" customHeight="1" spans="1:27" x14ac:dyDescent="0.25">
      <c r="A85" s="208">
        <f>'Tenant Info'!A85</f>
      </c>
      <c r="B85" s="209">
        <f>'Space mix'!B85</f>
      </c>
      <c r="C85" s="161">
        <f>'Tenant Info'!C85</f>
      </c>
      <c r="D85" s="210">
        <f>'Tenant Info'!D85</f>
      </c>
      <c r="E85" s="211">
        <f>'Tenant Info'!F85</f>
      </c>
      <c r="F85" s="158"/>
      <c r="G85" s="160"/>
      <c r="H85" s="222"/>
      <c r="I85" s="214"/>
      <c r="J85" s="222"/>
      <c r="K85" s="215"/>
      <c r="L85" s="216"/>
      <c r="M85" s="224"/>
      <c r="N85" s="220"/>
      <c r="O85" s="219"/>
      <c r="P85" s="220"/>
      <c r="Q85" s="220"/>
      <c r="R85" s="219"/>
      <c r="S85" s="219"/>
      <c r="T85" s="219"/>
      <c r="U85" s="221"/>
      <c r="V85" s="221"/>
      <c r="W85" s="217"/>
      <c r="X85" s="217"/>
      <c r="Y85" s="217"/>
      <c r="Z85" s="219"/>
      <c r="AA85" s="219"/>
    </row>
    <row r="86" ht="15.75" customHeight="1" spans="1:27" x14ac:dyDescent="0.25">
      <c r="A86" s="208">
        <f>'Tenant Info'!A86</f>
      </c>
      <c r="B86" s="209">
        <f>'Space mix'!B86</f>
      </c>
      <c r="C86" s="161">
        <f>'Tenant Info'!C86</f>
      </c>
      <c r="D86" s="210">
        <f>'Tenant Info'!D86</f>
      </c>
      <c r="E86" s="211">
        <f>'Tenant Info'!F86</f>
      </c>
      <c r="F86" s="158"/>
      <c r="G86" s="160"/>
      <c r="H86" s="222"/>
      <c r="I86" s="214"/>
      <c r="J86" s="222"/>
      <c r="K86" s="215"/>
      <c r="L86" s="216"/>
      <c r="M86" s="224"/>
      <c r="N86" s="220"/>
      <c r="O86" s="219"/>
      <c r="P86" s="220"/>
      <c r="Q86" s="220"/>
      <c r="R86" s="219"/>
      <c r="S86" s="219"/>
      <c r="T86" s="219"/>
      <c r="U86" s="158"/>
      <c r="V86" s="158"/>
      <c r="W86" s="217"/>
      <c r="X86" s="217"/>
      <c r="Y86" s="217"/>
      <c r="Z86" s="217"/>
      <c r="AA86" s="219"/>
    </row>
    <row r="87" ht="15.75" customHeight="1" spans="1:27" x14ac:dyDescent="0.25">
      <c r="A87" s="208">
        <f>'Tenant Info'!A87</f>
      </c>
      <c r="B87" s="209">
        <f>'Space mix'!B87</f>
      </c>
      <c r="C87" s="161">
        <f>'Tenant Info'!C87</f>
      </c>
      <c r="D87" s="210">
        <f>'Tenant Info'!D87</f>
      </c>
      <c r="E87" s="211">
        <f>'Tenant Info'!F87</f>
      </c>
      <c r="F87" s="158"/>
      <c r="G87" s="160"/>
      <c r="H87" s="222"/>
      <c r="I87" s="214"/>
      <c r="J87" s="222"/>
      <c r="K87" s="215"/>
      <c r="L87" s="216"/>
      <c r="M87" s="224"/>
      <c r="N87" s="220"/>
      <c r="O87" s="219"/>
      <c r="P87" s="220"/>
      <c r="Q87" s="220"/>
      <c r="R87" s="219"/>
      <c r="S87" s="219"/>
      <c r="T87" s="219"/>
      <c r="U87" s="158"/>
      <c r="V87" s="158"/>
      <c r="W87" s="217"/>
      <c r="X87" s="217"/>
      <c r="Y87" s="217"/>
      <c r="Z87" s="219"/>
      <c r="AA87" s="219"/>
    </row>
    <row r="88" ht="15.75" customHeight="1" spans="1:27" x14ac:dyDescent="0.25">
      <c r="A88" s="208">
        <f>'Tenant Info'!A88</f>
      </c>
      <c r="B88" s="209">
        <f>'Space mix'!B88</f>
      </c>
      <c r="C88" s="161">
        <f>'Tenant Info'!C88</f>
      </c>
      <c r="D88" s="210">
        <f>'Tenant Info'!D88</f>
      </c>
      <c r="E88" s="211">
        <f>'Tenant Info'!F88</f>
      </c>
      <c r="F88" s="158"/>
      <c r="G88" s="160"/>
      <c r="H88" s="222"/>
      <c r="I88" s="214"/>
      <c r="J88" s="222"/>
      <c r="K88" s="215"/>
      <c r="L88" s="216"/>
      <c r="M88" s="224"/>
      <c r="N88" s="220"/>
      <c r="O88" s="219"/>
      <c r="P88" s="220"/>
      <c r="Q88" s="218"/>
      <c r="R88" s="217"/>
      <c r="S88" s="217"/>
      <c r="T88" s="219"/>
      <c r="U88" s="158"/>
      <c r="V88" s="158"/>
      <c r="W88" s="217"/>
      <c r="X88" s="219"/>
      <c r="Y88" s="219"/>
      <c r="Z88" s="219"/>
      <c r="AA88" s="219"/>
    </row>
    <row r="89" ht="15.75" customHeight="1" spans="1:27" x14ac:dyDescent="0.25">
      <c r="A89" s="208">
        <f>'Tenant Info'!A89</f>
      </c>
      <c r="B89" s="209">
        <f>'Space mix'!B89</f>
      </c>
      <c r="C89" s="161">
        <f>'Tenant Info'!C89</f>
      </c>
      <c r="D89" s="210">
        <f>'Tenant Info'!D89</f>
      </c>
      <c r="E89" s="211">
        <f>'Tenant Info'!F89</f>
      </c>
      <c r="F89" s="158"/>
      <c r="G89" s="160"/>
      <c r="H89" s="222"/>
      <c r="I89" s="214"/>
      <c r="J89" s="222"/>
      <c r="K89" s="215"/>
      <c r="L89" s="216"/>
      <c r="M89" s="219"/>
      <c r="N89" s="220"/>
      <c r="O89" s="219"/>
      <c r="P89" s="220"/>
      <c r="Q89" s="220"/>
      <c r="R89" s="219"/>
      <c r="S89" s="219"/>
      <c r="T89" s="219"/>
      <c r="U89" s="158"/>
      <c r="V89" s="158"/>
      <c r="W89" s="217"/>
      <c r="X89" s="217"/>
      <c r="Y89" s="217"/>
      <c r="Z89" s="219"/>
      <c r="AA89" s="219"/>
    </row>
    <row r="90" ht="15.75" customHeight="1" spans="1:27" x14ac:dyDescent="0.25">
      <c r="A90" s="208">
        <f>'Tenant Info'!A90</f>
      </c>
      <c r="B90" s="209">
        <f>'Space mix'!B90</f>
      </c>
      <c r="C90" s="161">
        <f>'Tenant Info'!C90</f>
      </c>
      <c r="D90" s="210">
        <f>'Tenant Info'!D90</f>
      </c>
      <c r="E90" s="211">
        <f>'Tenant Info'!F90</f>
      </c>
      <c r="F90" s="158"/>
      <c r="G90" s="160"/>
      <c r="H90" s="222"/>
      <c r="I90" s="214"/>
      <c r="J90" s="222"/>
      <c r="K90" s="215"/>
      <c r="L90" s="216"/>
      <c r="M90" s="224"/>
      <c r="N90" s="220"/>
      <c r="O90" s="219"/>
      <c r="P90" s="220"/>
      <c r="Q90" s="218"/>
      <c r="R90" s="217"/>
      <c r="S90" s="217"/>
      <c r="T90" s="219"/>
      <c r="U90" s="158"/>
      <c r="V90" s="158"/>
      <c r="W90" s="217"/>
      <c r="X90" s="219"/>
      <c r="Y90" s="219"/>
      <c r="Z90" s="219"/>
      <c r="AA90" s="219"/>
    </row>
    <row r="91" ht="15.75" customHeight="1" spans="1:27" x14ac:dyDescent="0.25">
      <c r="A91" s="208">
        <f>'Tenant Info'!A91</f>
      </c>
      <c r="B91" s="209">
        <f>'Space mix'!B91</f>
      </c>
      <c r="C91" s="161">
        <f>'Tenant Info'!C91</f>
      </c>
      <c r="D91" s="210">
        <f>'Tenant Info'!D91</f>
      </c>
      <c r="E91" s="211">
        <f>'Tenant Info'!F91</f>
      </c>
      <c r="F91" s="158"/>
      <c r="G91" s="160"/>
      <c r="H91" s="222"/>
      <c r="I91" s="214"/>
      <c r="J91" s="222"/>
      <c r="K91" s="215"/>
      <c r="L91" s="216"/>
      <c r="M91" s="224"/>
      <c r="N91" s="220"/>
      <c r="O91" s="219"/>
      <c r="P91" s="220"/>
      <c r="Q91" s="220"/>
      <c r="R91" s="219"/>
      <c r="S91" s="219"/>
      <c r="T91" s="219"/>
      <c r="U91" s="158"/>
      <c r="V91" s="158"/>
      <c r="W91" s="217"/>
      <c r="X91" s="217"/>
      <c r="Y91" s="217"/>
      <c r="Z91" s="219"/>
      <c r="AA91" s="219"/>
    </row>
    <row r="92" ht="15.75" customHeight="1" spans="1:27" x14ac:dyDescent="0.25">
      <c r="A92" s="208">
        <f>'Tenant Info'!A92</f>
      </c>
      <c r="B92" s="209">
        <f>'Space mix'!B92</f>
      </c>
      <c r="C92" s="161">
        <f>'Tenant Info'!C92</f>
      </c>
      <c r="D92" s="210">
        <f>'Tenant Info'!D92</f>
      </c>
      <c r="E92" s="211">
        <f>'Tenant Info'!F92</f>
      </c>
      <c r="F92" s="158"/>
      <c r="G92" s="160"/>
      <c r="H92" s="222"/>
      <c r="I92" s="214"/>
      <c r="J92" s="222"/>
      <c r="K92" s="215"/>
      <c r="L92" s="216"/>
      <c r="M92" s="224"/>
      <c r="N92" s="220"/>
      <c r="O92" s="219"/>
      <c r="P92" s="220"/>
      <c r="Q92" s="220"/>
      <c r="R92" s="219"/>
      <c r="S92" s="219"/>
      <c r="T92" s="219"/>
      <c r="U92" s="158"/>
      <c r="V92" s="158"/>
      <c r="W92" s="217"/>
      <c r="X92" s="217"/>
      <c r="Y92" s="217"/>
      <c r="Z92" s="219"/>
      <c r="AA92" s="219"/>
    </row>
    <row r="93" ht="15.75" customHeight="1" spans="1:27" x14ac:dyDescent="0.25">
      <c r="A93" s="208">
        <f>'Tenant Info'!A93</f>
      </c>
      <c r="B93" s="209">
        <f>'Space mix'!B93</f>
      </c>
      <c r="C93" s="161">
        <f>'Tenant Info'!C93</f>
      </c>
      <c r="D93" s="210">
        <f>'Tenant Info'!D93</f>
      </c>
      <c r="E93" s="211">
        <f>'Tenant Info'!F93</f>
      </c>
      <c r="F93" s="158"/>
      <c r="G93" s="160"/>
      <c r="H93" s="222"/>
      <c r="I93" s="214"/>
      <c r="J93" s="222"/>
      <c r="K93" s="215"/>
      <c r="L93" s="216"/>
      <c r="M93" s="224"/>
      <c r="N93" s="220"/>
      <c r="O93" s="219"/>
      <c r="P93" s="220"/>
      <c r="Q93" s="220"/>
      <c r="R93" s="219"/>
      <c r="S93" s="219"/>
      <c r="T93" s="219"/>
      <c r="U93" s="158"/>
      <c r="V93" s="158"/>
      <c r="W93" s="217"/>
      <c r="X93" s="219"/>
      <c r="Y93" s="219"/>
      <c r="Z93" s="219"/>
      <c r="AA93" s="219"/>
    </row>
    <row r="94" ht="15.75" customHeight="1" spans="1:27" x14ac:dyDescent="0.25">
      <c r="A94" s="208">
        <f>'Tenant Info'!A94</f>
      </c>
      <c r="B94" s="209">
        <f>'Space mix'!B94</f>
      </c>
      <c r="C94" s="161">
        <f>'Tenant Info'!C94</f>
      </c>
      <c r="D94" s="210">
        <f>'Tenant Info'!D94</f>
      </c>
      <c r="E94" s="211">
        <f>'Tenant Info'!F94</f>
      </c>
      <c r="F94" s="158"/>
      <c r="G94" s="160"/>
      <c r="H94" s="222"/>
      <c r="I94" s="214"/>
      <c r="J94" s="222"/>
      <c r="K94" s="215"/>
      <c r="L94" s="216"/>
      <c r="M94" s="224"/>
      <c r="N94" s="218"/>
      <c r="O94" s="219"/>
      <c r="P94" s="220"/>
      <c r="Q94" s="220"/>
      <c r="R94" s="219"/>
      <c r="S94" s="219"/>
      <c r="T94" s="219"/>
      <c r="U94" s="158"/>
      <c r="V94" s="158"/>
      <c r="W94" s="217"/>
      <c r="X94" s="217"/>
      <c r="Y94" s="217"/>
      <c r="Z94" s="219"/>
      <c r="AA94" s="219"/>
    </row>
    <row r="95" ht="15.75" customHeight="1" spans="1:27" x14ac:dyDescent="0.25">
      <c r="A95" s="208">
        <f>'Tenant Info'!A95</f>
      </c>
      <c r="B95" s="209">
        <f>'Space mix'!B95</f>
      </c>
      <c r="C95" s="161">
        <f>'Tenant Info'!C95</f>
      </c>
      <c r="D95" s="210">
        <f>'Tenant Info'!D95</f>
      </c>
      <c r="E95" s="211">
        <f>'Tenant Info'!F95</f>
      </c>
      <c r="F95" s="158"/>
      <c r="G95" s="161"/>
      <c r="H95" s="219"/>
      <c r="I95" s="225"/>
      <c r="J95" s="219"/>
      <c r="K95" s="215"/>
      <c r="L95" s="216"/>
      <c r="M95" s="219"/>
      <c r="N95" s="220"/>
      <c r="O95" s="219"/>
      <c r="P95" s="220"/>
      <c r="Q95" s="220"/>
      <c r="R95" s="219"/>
      <c r="S95" s="219"/>
      <c r="T95" s="219"/>
      <c r="U95" s="158"/>
      <c r="V95" s="158"/>
      <c r="W95" s="217"/>
      <c r="X95" s="219"/>
      <c r="Y95" s="219"/>
      <c r="Z95" s="219"/>
      <c r="AA95" s="219"/>
    </row>
    <row r="96" ht="15.75" customHeight="1" spans="1:27" x14ac:dyDescent="0.25">
      <c r="A96" s="208">
        <f>'Tenant Info'!A96</f>
      </c>
      <c r="B96" s="209">
        <f>'Space mix'!B96</f>
      </c>
      <c r="C96" s="161">
        <f>'Tenant Info'!C96</f>
      </c>
      <c r="D96" s="210">
        <f>'Tenant Info'!D96</f>
      </c>
      <c r="E96" s="211">
        <f>'Tenant Info'!F96</f>
      </c>
      <c r="F96" s="158"/>
      <c r="G96" s="160"/>
      <c r="H96" s="222"/>
      <c r="I96" s="214"/>
      <c r="J96" s="222"/>
      <c r="K96" s="215"/>
      <c r="L96" s="216"/>
      <c r="M96" s="224"/>
      <c r="N96" s="220"/>
      <c r="O96" s="219"/>
      <c r="P96" s="220"/>
      <c r="Q96" s="220"/>
      <c r="R96" s="219"/>
      <c r="S96" s="219"/>
      <c r="T96" s="219"/>
      <c r="U96" s="158"/>
      <c r="V96" s="158"/>
      <c r="W96" s="217"/>
      <c r="X96" s="217"/>
      <c r="Y96" s="217"/>
      <c r="Z96" s="219"/>
      <c r="AA96" s="219"/>
    </row>
    <row r="97" ht="15.75" customHeight="1" spans="1:27" x14ac:dyDescent="0.25">
      <c r="A97" s="208">
        <f>'Tenant Info'!A97</f>
      </c>
      <c r="B97" s="209">
        <f>'Space mix'!B97</f>
      </c>
      <c r="C97" s="161">
        <f>'Tenant Info'!C97</f>
      </c>
      <c r="D97" s="210">
        <f>'Tenant Info'!D97</f>
      </c>
      <c r="E97" s="211">
        <f>'Tenant Info'!F97</f>
      </c>
      <c r="F97" s="158"/>
      <c r="G97" s="160"/>
      <c r="H97" s="222"/>
      <c r="I97" s="214"/>
      <c r="J97" s="222"/>
      <c r="K97" s="215"/>
      <c r="L97" s="216"/>
      <c r="M97" s="224"/>
      <c r="N97" s="220"/>
      <c r="O97" s="219"/>
      <c r="P97" s="220"/>
      <c r="Q97" s="220"/>
      <c r="R97" s="219"/>
      <c r="S97" s="219"/>
      <c r="T97" s="219"/>
      <c r="U97" s="158"/>
      <c r="V97" s="158"/>
      <c r="W97" s="217"/>
      <c r="X97" s="219"/>
      <c r="Y97" s="219"/>
      <c r="Z97" s="219"/>
      <c r="AA97" s="219"/>
    </row>
    <row r="98" ht="15.75" customHeight="1" spans="1:27" x14ac:dyDescent="0.25">
      <c r="A98" s="208">
        <f>'Tenant Info'!A98</f>
      </c>
      <c r="B98" s="209">
        <f>'Space mix'!B98</f>
      </c>
      <c r="C98" s="161">
        <f>'Tenant Info'!C98</f>
      </c>
      <c r="D98" s="210">
        <f>'Tenant Info'!D98</f>
      </c>
      <c r="E98" s="211">
        <f>'Tenant Info'!F98</f>
      </c>
      <c r="F98" s="158"/>
      <c r="G98" s="160"/>
      <c r="H98" s="222"/>
      <c r="I98" s="214"/>
      <c r="J98" s="222"/>
      <c r="K98" s="215"/>
      <c r="L98" s="216"/>
      <c r="M98" s="224"/>
      <c r="N98" s="220"/>
      <c r="O98" s="219"/>
      <c r="P98" s="220"/>
      <c r="Q98" s="220"/>
      <c r="R98" s="219"/>
      <c r="S98" s="219"/>
      <c r="T98" s="219"/>
      <c r="U98" s="158"/>
      <c r="V98" s="158"/>
      <c r="W98" s="217"/>
      <c r="X98" s="217"/>
      <c r="Y98" s="217"/>
      <c r="Z98" s="219"/>
      <c r="AA98" s="219"/>
    </row>
    <row r="99" ht="15.75" customHeight="1" spans="1:27" x14ac:dyDescent="0.25">
      <c r="A99" s="208">
        <f>'Tenant Info'!A99</f>
      </c>
      <c r="B99" s="209">
        <f>'Space mix'!B99</f>
      </c>
      <c r="C99" s="161">
        <f>'Tenant Info'!C99</f>
      </c>
      <c r="D99" s="210">
        <f>'Tenant Info'!D99</f>
      </c>
      <c r="E99" s="211">
        <f>'Tenant Info'!F99</f>
      </c>
      <c r="F99" s="158"/>
      <c r="G99" s="160"/>
      <c r="H99" s="222"/>
      <c r="I99" s="214"/>
      <c r="J99" s="222"/>
      <c r="K99" s="215"/>
      <c r="L99" s="216"/>
      <c r="M99" s="224"/>
      <c r="N99" s="220"/>
      <c r="O99" s="219"/>
      <c r="P99" s="220"/>
      <c r="Q99" s="220"/>
      <c r="R99" s="219"/>
      <c r="S99" s="219"/>
      <c r="T99" s="219"/>
      <c r="U99" s="158"/>
      <c r="V99" s="158"/>
      <c r="W99" s="217"/>
      <c r="X99" s="217"/>
      <c r="Y99" s="217"/>
      <c r="Z99" s="219"/>
      <c r="AA99" s="219"/>
    </row>
    <row r="100" ht="15.75" customHeight="1" spans="1:27" x14ac:dyDescent="0.25">
      <c r="A100" s="208">
        <f>'Tenant Info'!A100</f>
      </c>
      <c r="B100" s="209">
        <f>'Space mix'!B100</f>
      </c>
      <c r="C100" s="161">
        <f>'Tenant Info'!C100</f>
      </c>
      <c r="D100" s="210">
        <f>'Tenant Info'!D100</f>
      </c>
      <c r="E100" s="211">
        <f>'Tenant Info'!F100</f>
      </c>
      <c r="F100" s="158"/>
      <c r="G100" s="161"/>
      <c r="H100" s="219"/>
      <c r="I100" s="225"/>
      <c r="J100" s="219"/>
      <c r="K100" s="215"/>
      <c r="L100" s="216"/>
      <c r="M100" s="219"/>
      <c r="N100" s="220"/>
      <c r="O100" s="219"/>
      <c r="P100" s="220"/>
      <c r="Q100" s="220"/>
      <c r="R100" s="219"/>
      <c r="S100" s="219"/>
      <c r="T100" s="219"/>
      <c r="U100" s="158"/>
      <c r="V100" s="158"/>
      <c r="W100" s="217"/>
      <c r="X100" s="219"/>
      <c r="Y100" s="219"/>
      <c r="Z100" s="219"/>
      <c r="AA100" s="219"/>
    </row>
    <row r="101" ht="15.75" customHeight="1" spans="1:27" x14ac:dyDescent="0.25">
      <c r="A101" s="208">
        <f>'Tenant Info'!A101</f>
      </c>
      <c r="B101" s="209">
        <f>'Space mix'!B101</f>
      </c>
      <c r="C101" s="161">
        <f>'Tenant Info'!C101</f>
      </c>
      <c r="D101" s="210">
        <f>'Tenant Info'!D101</f>
      </c>
      <c r="E101" s="211">
        <f>'Tenant Info'!F101</f>
      </c>
      <c r="F101" s="158"/>
      <c r="G101" s="161"/>
      <c r="H101" s="219"/>
      <c r="I101" s="225"/>
      <c r="J101" s="219"/>
      <c r="K101" s="215"/>
      <c r="L101" s="216"/>
      <c r="M101" s="219"/>
      <c r="N101" s="220"/>
      <c r="O101" s="219"/>
      <c r="P101" s="220"/>
      <c r="Q101" s="220"/>
      <c r="R101" s="219"/>
      <c r="S101" s="219"/>
      <c r="T101" s="219"/>
      <c r="U101" s="158"/>
      <c r="V101" s="158"/>
      <c r="W101" s="217"/>
      <c r="X101" s="219"/>
      <c r="Y101" s="219"/>
      <c r="Z101" s="219"/>
      <c r="AA101" s="219"/>
    </row>
    <row r="102" ht="15.75" customHeight="1" spans="1:27" x14ac:dyDescent="0.25">
      <c r="A102" s="208">
        <f>'Tenant Info'!A102</f>
      </c>
      <c r="B102" s="209">
        <f>'Space mix'!B102</f>
      </c>
      <c r="C102" s="161">
        <f>'Tenant Info'!C102</f>
      </c>
      <c r="D102" s="210">
        <f>'Tenant Info'!D102</f>
      </c>
      <c r="E102" s="211">
        <f>'Tenant Info'!F102</f>
      </c>
      <c r="F102" s="158"/>
      <c r="G102" s="161"/>
      <c r="H102" s="219"/>
      <c r="I102" s="225"/>
      <c r="J102" s="219"/>
      <c r="K102" s="215"/>
      <c r="L102" s="216"/>
      <c r="M102" s="219"/>
      <c r="N102" s="220"/>
      <c r="O102" s="219"/>
      <c r="P102" s="220"/>
      <c r="Q102" s="220"/>
      <c r="R102" s="219"/>
      <c r="S102" s="219"/>
      <c r="T102" s="219"/>
      <c r="U102" s="158"/>
      <c r="V102" s="158"/>
      <c r="W102" s="217"/>
      <c r="X102" s="219"/>
      <c r="Y102" s="219"/>
      <c r="Z102" s="219"/>
      <c r="AA102" s="219"/>
    </row>
    <row r="103" ht="15.75" customHeight="1" spans="1:27" x14ac:dyDescent="0.25">
      <c r="A103" s="208">
        <f>'Tenant Info'!A103</f>
      </c>
      <c r="B103" s="209">
        <f>'Space mix'!B103</f>
      </c>
      <c r="C103" s="161">
        <f>'Tenant Info'!C103</f>
      </c>
      <c r="D103" s="210">
        <f>'Tenant Info'!D103</f>
      </c>
      <c r="E103" s="211">
        <f>'Tenant Info'!F103</f>
      </c>
      <c r="F103" s="158"/>
      <c r="G103" s="160"/>
      <c r="H103" s="222"/>
      <c r="I103" s="214"/>
      <c r="J103" s="222"/>
      <c r="K103" s="215"/>
      <c r="L103" s="216"/>
      <c r="M103" s="224"/>
      <c r="N103" s="220"/>
      <c r="O103" s="219"/>
      <c r="P103" s="220"/>
      <c r="Q103" s="220"/>
      <c r="R103" s="219"/>
      <c r="S103" s="219"/>
      <c r="T103" s="219"/>
      <c r="U103" s="158"/>
      <c r="V103" s="158"/>
      <c r="W103" s="217"/>
      <c r="X103" s="217"/>
      <c r="Y103" s="217"/>
      <c r="Z103" s="219"/>
      <c r="AA103" s="219"/>
    </row>
    <row r="104" ht="15.75" customHeight="1" spans="1:27" x14ac:dyDescent="0.25">
      <c r="A104" s="208">
        <f>'Tenant Info'!A104</f>
      </c>
      <c r="B104" s="209">
        <f>'Space mix'!B104</f>
      </c>
      <c r="C104" s="161">
        <f>'Tenant Info'!C104</f>
      </c>
      <c r="D104" s="210">
        <f>'Tenant Info'!D104</f>
      </c>
      <c r="E104" s="211">
        <f>'Tenant Info'!F104</f>
      </c>
      <c r="F104" s="158"/>
      <c r="G104" s="160"/>
      <c r="H104" s="222"/>
      <c r="I104" s="214"/>
      <c r="J104" s="222"/>
      <c r="K104" s="215"/>
      <c r="L104" s="216"/>
      <c r="M104" s="224"/>
      <c r="N104" s="220"/>
      <c r="O104" s="219"/>
      <c r="P104" s="220"/>
      <c r="Q104" s="220"/>
      <c r="R104" s="219"/>
      <c r="S104" s="219"/>
      <c r="T104" s="219"/>
      <c r="U104" s="158"/>
      <c r="V104" s="158"/>
      <c r="W104" s="217"/>
      <c r="X104" s="217"/>
      <c r="Y104" s="217"/>
      <c r="Z104" s="219"/>
      <c r="AA104" s="219"/>
    </row>
    <row r="105" ht="15.75" customHeight="1" spans="1:27" x14ac:dyDescent="0.25">
      <c r="A105" s="208">
        <f>'Tenant Info'!A105</f>
      </c>
      <c r="B105" s="209">
        <f>'Space mix'!B105</f>
      </c>
      <c r="C105" s="161">
        <f>'Tenant Info'!C105</f>
      </c>
      <c r="D105" s="210">
        <f>'Tenant Info'!D105</f>
      </c>
      <c r="E105" s="211">
        <f>'Tenant Info'!F105</f>
      </c>
      <c r="F105" s="158"/>
      <c r="G105" s="160"/>
      <c r="H105" s="222"/>
      <c r="I105" s="214"/>
      <c r="J105" s="222"/>
      <c r="K105" s="215"/>
      <c r="L105" s="216"/>
      <c r="M105" s="224"/>
      <c r="N105" s="220"/>
      <c r="O105" s="219"/>
      <c r="P105" s="220"/>
      <c r="Q105" s="226"/>
      <c r="R105" s="219"/>
      <c r="S105" s="219"/>
      <c r="T105" s="219"/>
      <c r="U105" s="158"/>
      <c r="V105" s="158"/>
      <c r="W105" s="217"/>
      <c r="X105" s="219"/>
      <c r="Y105" s="219"/>
      <c r="Z105" s="219"/>
      <c r="AA105" s="219"/>
    </row>
    <row r="106" ht="15.75" customHeight="1" spans="1:27" x14ac:dyDescent="0.25">
      <c r="A106" s="208">
        <f>'Tenant Info'!A106</f>
      </c>
      <c r="B106" s="209">
        <f>'Space mix'!B106</f>
      </c>
      <c r="C106" s="161">
        <f>'Tenant Info'!C106</f>
      </c>
      <c r="D106" s="210">
        <f>'Tenant Info'!D106</f>
      </c>
      <c r="E106" s="211">
        <f>'Tenant Info'!F106</f>
      </c>
      <c r="F106" s="158"/>
      <c r="G106" s="160"/>
      <c r="H106" s="222"/>
      <c r="I106" s="214"/>
      <c r="J106" s="222"/>
      <c r="K106" s="215"/>
      <c r="L106" s="216"/>
      <c r="M106" s="224"/>
      <c r="N106" s="220"/>
      <c r="O106" s="219"/>
      <c r="P106" s="220"/>
      <c r="Q106" s="226"/>
      <c r="R106" s="219"/>
      <c r="S106" s="219"/>
      <c r="T106" s="219"/>
      <c r="U106" s="158"/>
      <c r="V106" s="158"/>
      <c r="W106" s="217"/>
      <c r="X106" s="219"/>
      <c r="Y106" s="219"/>
      <c r="Z106" s="219"/>
      <c r="AA106" s="219"/>
    </row>
    <row r="107" ht="15.75" customHeight="1" spans="1:27" x14ac:dyDescent="0.25">
      <c r="A107" s="208">
        <f>'Tenant Info'!A107</f>
      </c>
      <c r="B107" s="209">
        <f>'Space mix'!B107</f>
      </c>
      <c r="C107" s="161">
        <f>'Tenant Info'!C107</f>
      </c>
      <c r="D107" s="210">
        <f>'Tenant Info'!D107</f>
      </c>
      <c r="E107" s="211">
        <f>'Tenant Info'!F107</f>
      </c>
      <c r="F107" s="158"/>
      <c r="G107" s="160"/>
      <c r="H107" s="222"/>
      <c r="I107" s="214"/>
      <c r="J107" s="222"/>
      <c r="K107" s="215"/>
      <c r="L107" s="216"/>
      <c r="M107" s="219"/>
      <c r="N107" s="220"/>
      <c r="O107" s="219"/>
      <c r="P107" s="220"/>
      <c r="Q107" s="220"/>
      <c r="R107" s="219"/>
      <c r="S107" s="219"/>
      <c r="T107" s="219"/>
      <c r="U107" s="158"/>
      <c r="V107" s="158"/>
      <c r="W107" s="217"/>
      <c r="X107" s="219"/>
      <c r="Y107" s="219"/>
      <c r="Z107" s="219"/>
      <c r="AA107" s="219"/>
    </row>
    <row r="108" ht="15.75" customHeight="1" spans="1:27" x14ac:dyDescent="0.25">
      <c r="A108" s="208">
        <f>'Tenant Info'!A108</f>
      </c>
      <c r="B108" s="209">
        <f>'Space mix'!B108</f>
      </c>
      <c r="C108" s="161">
        <f>'Tenant Info'!C108</f>
      </c>
      <c r="D108" s="210">
        <f>'Tenant Info'!D108</f>
      </c>
      <c r="E108" s="211">
        <f>'Tenant Info'!F108</f>
      </c>
      <c r="F108" s="158"/>
      <c r="G108" s="160"/>
      <c r="H108" s="222"/>
      <c r="I108" s="214"/>
      <c r="J108" s="222"/>
      <c r="K108" s="215"/>
      <c r="L108" s="216"/>
      <c r="M108" s="224"/>
      <c r="N108" s="220"/>
      <c r="O108" s="219"/>
      <c r="P108" s="220"/>
      <c r="Q108" s="220"/>
      <c r="R108" s="219"/>
      <c r="S108" s="219"/>
      <c r="T108" s="219"/>
      <c r="U108" s="158"/>
      <c r="V108" s="158"/>
      <c r="W108" s="217"/>
      <c r="X108" s="219"/>
      <c r="Y108" s="219"/>
      <c r="Z108" s="219"/>
      <c r="AA108" s="219"/>
    </row>
    <row r="109" ht="15.75" customHeight="1" spans="1:27" x14ac:dyDescent="0.25">
      <c r="A109" s="208">
        <f>'Tenant Info'!A109</f>
      </c>
      <c r="B109" s="209">
        <f>'Space mix'!B109</f>
      </c>
      <c r="C109" s="161">
        <f>'Tenant Info'!C109</f>
      </c>
      <c r="D109" s="210">
        <f>'Tenant Info'!D109</f>
      </c>
      <c r="E109" s="211">
        <f>'Tenant Info'!F109</f>
      </c>
      <c r="F109" s="158"/>
      <c r="G109" s="160"/>
      <c r="H109" s="222"/>
      <c r="I109" s="214"/>
      <c r="J109" s="222"/>
      <c r="K109" s="215"/>
      <c r="L109" s="216"/>
      <c r="M109" s="224"/>
      <c r="N109" s="220"/>
      <c r="O109" s="219"/>
      <c r="P109" s="220"/>
      <c r="Q109" s="220"/>
      <c r="R109" s="219"/>
      <c r="S109" s="219"/>
      <c r="T109" s="219"/>
      <c r="U109" s="158"/>
      <c r="V109" s="158"/>
      <c r="W109" s="217"/>
      <c r="X109" s="219"/>
      <c r="Y109" s="219"/>
      <c r="Z109" s="219"/>
      <c r="AA109" s="219"/>
    </row>
    <row r="110" ht="15.75" customHeight="1" spans="1:27" x14ac:dyDescent="0.25">
      <c r="A110" s="208">
        <f>'Tenant Info'!A110</f>
      </c>
      <c r="B110" s="209">
        <f>'Space mix'!B110</f>
      </c>
      <c r="C110" s="161">
        <f>'Tenant Info'!C110</f>
      </c>
      <c r="D110" s="210">
        <f>'Tenant Info'!D110</f>
      </c>
      <c r="E110" s="211">
        <f>'Tenant Info'!F110</f>
      </c>
      <c r="F110" s="158"/>
      <c r="G110" s="160"/>
      <c r="H110" s="222"/>
      <c r="I110" s="214"/>
      <c r="J110" s="222"/>
      <c r="K110" s="215"/>
      <c r="L110" s="216"/>
      <c r="M110" s="224"/>
      <c r="N110" s="220"/>
      <c r="O110" s="219"/>
      <c r="P110" s="220"/>
      <c r="Q110" s="220"/>
      <c r="R110" s="219"/>
      <c r="S110" s="219"/>
      <c r="T110" s="219"/>
      <c r="U110" s="158"/>
      <c r="V110" s="158"/>
      <c r="W110" s="217"/>
      <c r="X110" s="219"/>
      <c r="Y110" s="219"/>
      <c r="Z110" s="219"/>
      <c r="AA110" s="219"/>
    </row>
    <row r="111" ht="15.75" customHeight="1" spans="1:27" x14ac:dyDescent="0.25">
      <c r="A111" s="208">
        <f>'Tenant Info'!A111</f>
      </c>
      <c r="B111" s="209">
        <f>'Space mix'!B111</f>
      </c>
      <c r="C111" s="161">
        <f>'Tenant Info'!C111</f>
      </c>
      <c r="D111" s="210">
        <f>'Tenant Info'!D111</f>
      </c>
      <c r="E111" s="211">
        <f>'Tenant Info'!F111</f>
      </c>
      <c r="F111" s="158"/>
      <c r="G111" s="160"/>
      <c r="H111" s="222"/>
      <c r="I111" s="214"/>
      <c r="J111" s="222"/>
      <c r="K111" s="215"/>
      <c r="L111" s="216"/>
      <c r="M111" s="224"/>
      <c r="N111" s="220"/>
      <c r="O111" s="219"/>
      <c r="P111" s="220"/>
      <c r="Q111" s="220"/>
      <c r="R111" s="219"/>
      <c r="S111" s="219"/>
      <c r="T111" s="219"/>
      <c r="U111" s="158"/>
      <c r="V111" s="158"/>
      <c r="W111" s="217"/>
      <c r="X111" s="217"/>
      <c r="Y111" s="217"/>
      <c r="Z111" s="219"/>
      <c r="AA111" s="219"/>
    </row>
    <row r="112" ht="15.75" customHeight="1" spans="1:27" x14ac:dyDescent="0.25">
      <c r="A112" s="208">
        <f>'Tenant Info'!A112</f>
      </c>
      <c r="B112" s="209">
        <f>'Space mix'!B112</f>
      </c>
      <c r="C112" s="161">
        <f>'Tenant Info'!C112</f>
      </c>
      <c r="D112" s="210">
        <f>'Tenant Info'!D112</f>
      </c>
      <c r="E112" s="211">
        <f>'Tenant Info'!F112</f>
      </c>
      <c r="F112" s="158"/>
      <c r="G112" s="160"/>
      <c r="H112" s="222"/>
      <c r="I112" s="214"/>
      <c r="J112" s="222"/>
      <c r="K112" s="215"/>
      <c r="L112" s="216"/>
      <c r="M112" s="224"/>
      <c r="N112" s="220"/>
      <c r="O112" s="219"/>
      <c r="P112" s="220"/>
      <c r="Q112" s="220"/>
      <c r="R112" s="219"/>
      <c r="S112" s="219"/>
      <c r="T112" s="219"/>
      <c r="U112" s="158"/>
      <c r="V112" s="158"/>
      <c r="W112" s="217"/>
      <c r="X112" s="219"/>
      <c r="Y112" s="219"/>
      <c r="Z112" s="219"/>
      <c r="AA112" s="219"/>
    </row>
    <row r="113" ht="15.75" customHeight="1" spans="1:27" x14ac:dyDescent="0.25">
      <c r="A113" s="208">
        <f>'Tenant Info'!A113</f>
      </c>
      <c r="B113" s="209">
        <f>'Space mix'!B113</f>
      </c>
      <c r="C113" s="161">
        <f>'Tenant Info'!C113</f>
      </c>
      <c r="D113" s="210">
        <f>'Tenant Info'!D113</f>
      </c>
      <c r="E113" s="211">
        <f>'Tenant Info'!F113</f>
      </c>
      <c r="F113" s="158"/>
      <c r="G113" s="160"/>
      <c r="H113" s="222"/>
      <c r="I113" s="214"/>
      <c r="J113" s="222"/>
      <c r="K113" s="215"/>
      <c r="L113" s="216"/>
      <c r="M113" s="224"/>
      <c r="N113" s="220"/>
      <c r="O113" s="219"/>
      <c r="P113" s="220"/>
      <c r="Q113" s="220"/>
      <c r="R113" s="219"/>
      <c r="S113" s="219"/>
      <c r="T113" s="219"/>
      <c r="U113" s="158"/>
      <c r="V113" s="158"/>
      <c r="W113" s="217"/>
      <c r="X113" s="219"/>
      <c r="Y113" s="219"/>
      <c r="Z113" s="219"/>
      <c r="AA113" s="219"/>
    </row>
    <row r="114" ht="15.75" customHeight="1" spans="1:27" x14ac:dyDescent="0.25">
      <c r="A114" s="208">
        <f>'Tenant Info'!A114</f>
      </c>
      <c r="B114" s="209">
        <f>'Space mix'!B114</f>
      </c>
      <c r="C114" s="161">
        <f>'Tenant Info'!C114</f>
      </c>
      <c r="D114" s="210">
        <f>'Tenant Info'!D114</f>
      </c>
      <c r="E114" s="211">
        <f>'Tenant Info'!F114</f>
      </c>
      <c r="F114" s="158"/>
      <c r="G114" s="160"/>
      <c r="H114" s="222"/>
      <c r="I114" s="214"/>
      <c r="J114" s="222"/>
      <c r="K114" s="215"/>
      <c r="L114" s="216"/>
      <c r="M114" s="224"/>
      <c r="N114" s="220"/>
      <c r="O114" s="219"/>
      <c r="P114" s="220"/>
      <c r="Q114" s="220"/>
      <c r="R114" s="219"/>
      <c r="S114" s="219"/>
      <c r="T114" s="219"/>
      <c r="U114" s="158"/>
      <c r="V114" s="158"/>
      <c r="W114" s="217"/>
      <c r="X114" s="217"/>
      <c r="Y114" s="217"/>
      <c r="Z114" s="219"/>
      <c r="AA114" s="219"/>
    </row>
    <row r="115" ht="15.75" customHeight="1" spans="1:27" x14ac:dyDescent="0.25">
      <c r="A115" s="208">
        <f>'Tenant Info'!A115</f>
      </c>
      <c r="B115" s="209">
        <f>'Space mix'!B115</f>
      </c>
      <c r="C115" s="161">
        <f>'Tenant Info'!C115</f>
      </c>
      <c r="D115" s="210">
        <f>'Tenant Info'!D115</f>
      </c>
      <c r="E115" s="211">
        <f>'Tenant Info'!F115</f>
      </c>
      <c r="F115" s="158"/>
      <c r="G115" s="160"/>
      <c r="H115" s="222"/>
      <c r="I115" s="214"/>
      <c r="J115" s="222"/>
      <c r="K115" s="215"/>
      <c r="L115" s="216"/>
      <c r="M115" s="224"/>
      <c r="N115" s="220"/>
      <c r="O115" s="219"/>
      <c r="P115" s="220"/>
      <c r="Q115" s="220"/>
      <c r="R115" s="219"/>
      <c r="S115" s="219"/>
      <c r="T115" s="219"/>
      <c r="U115" s="158"/>
      <c r="V115" s="158"/>
      <c r="W115" s="217"/>
      <c r="X115" s="219"/>
      <c r="Y115" s="219"/>
      <c r="Z115" s="219"/>
      <c r="AA115" s="219"/>
    </row>
    <row r="116" ht="15.75" customHeight="1" spans="1:27" x14ac:dyDescent="0.25">
      <c r="A116" s="208">
        <f>'Tenant Info'!A116</f>
      </c>
      <c r="B116" s="209">
        <f>'Space mix'!B116</f>
      </c>
      <c r="C116" s="161">
        <f>'Tenant Info'!C116</f>
      </c>
      <c r="D116" s="210">
        <f>'Tenant Info'!D116</f>
      </c>
      <c r="E116" s="211">
        <f>'Tenant Info'!F116</f>
      </c>
      <c r="F116" s="158"/>
      <c r="G116" s="160"/>
      <c r="H116" s="222"/>
      <c r="I116" s="214"/>
      <c r="J116" s="222"/>
      <c r="K116" s="215"/>
      <c r="L116" s="216"/>
      <c r="M116" s="224"/>
      <c r="N116" s="220"/>
      <c r="O116" s="219"/>
      <c r="P116" s="220"/>
      <c r="Q116" s="220"/>
      <c r="R116" s="219"/>
      <c r="S116" s="219"/>
      <c r="T116" s="219"/>
      <c r="U116" s="158"/>
      <c r="V116" s="158"/>
      <c r="W116" s="217"/>
      <c r="X116" s="217"/>
      <c r="Y116" s="217"/>
      <c r="Z116" s="219"/>
      <c r="AA116" s="219"/>
    </row>
    <row r="117" ht="15.75" customHeight="1" spans="1:27" x14ac:dyDescent="0.25">
      <c r="A117" s="208">
        <f>'Tenant Info'!A117</f>
      </c>
      <c r="B117" s="209">
        <f>'Space mix'!B117</f>
      </c>
      <c r="C117" s="161">
        <f>'Tenant Info'!C117</f>
      </c>
      <c r="D117" s="210">
        <f>'Tenant Info'!D117</f>
      </c>
      <c r="E117" s="211">
        <f>'Tenant Info'!F117</f>
      </c>
      <c r="F117" s="158"/>
      <c r="G117" s="160"/>
      <c r="H117" s="222"/>
      <c r="I117" s="214"/>
      <c r="J117" s="222"/>
      <c r="K117" s="215"/>
      <c r="L117" s="216"/>
      <c r="M117" s="224"/>
      <c r="N117" s="220"/>
      <c r="O117" s="219"/>
      <c r="P117" s="220"/>
      <c r="Q117" s="220"/>
      <c r="R117" s="219"/>
      <c r="S117" s="219"/>
      <c r="T117" s="219"/>
      <c r="U117" s="158"/>
      <c r="V117" s="158"/>
      <c r="W117" s="217"/>
      <c r="X117" s="217"/>
      <c r="Y117" s="217"/>
      <c r="Z117" s="217"/>
      <c r="AA117" s="219"/>
    </row>
    <row r="118" ht="15.75" customHeight="1" spans="1:27" x14ac:dyDescent="0.25">
      <c r="A118" s="208">
        <f>'Tenant Info'!A118</f>
      </c>
      <c r="B118" s="209">
        <f>'Space mix'!B118</f>
      </c>
      <c r="C118" s="161">
        <f>'Tenant Info'!C118</f>
      </c>
      <c r="D118" s="210">
        <f>'Tenant Info'!D118</f>
      </c>
      <c r="E118" s="211">
        <f>'Tenant Info'!F118</f>
      </c>
      <c r="F118" s="158"/>
      <c r="G118" s="160"/>
      <c r="H118" s="222"/>
      <c r="I118" s="214"/>
      <c r="J118" s="222"/>
      <c r="K118" s="215"/>
      <c r="L118" s="216"/>
      <c r="M118" s="224"/>
      <c r="N118" s="220"/>
      <c r="O118" s="219"/>
      <c r="P118" s="220"/>
      <c r="Q118" s="220"/>
      <c r="R118" s="219"/>
      <c r="S118" s="219"/>
      <c r="T118" s="219"/>
      <c r="U118" s="158"/>
      <c r="V118" s="158"/>
      <c r="W118" s="217"/>
      <c r="X118" s="217"/>
      <c r="Y118" s="217"/>
      <c r="Z118" s="219"/>
      <c r="AA118" s="219"/>
    </row>
    <row r="119" ht="15.75" customHeight="1" spans="1:27" x14ac:dyDescent="0.25">
      <c r="A119" s="208">
        <f>'Tenant Info'!A119</f>
      </c>
      <c r="B119" s="209">
        <f>'Space mix'!B119</f>
      </c>
      <c r="C119" s="161">
        <f>'Tenant Info'!C119</f>
      </c>
      <c r="D119" s="210">
        <f>'Tenant Info'!D119</f>
      </c>
      <c r="E119" s="211">
        <f>'Tenant Info'!F119</f>
      </c>
      <c r="F119" s="158"/>
      <c r="G119" s="160"/>
      <c r="H119" s="222"/>
      <c r="I119" s="214"/>
      <c r="J119" s="222"/>
      <c r="K119" s="215"/>
      <c r="L119" s="216"/>
      <c r="M119" s="224"/>
      <c r="N119" s="220"/>
      <c r="O119" s="219"/>
      <c r="P119" s="220"/>
      <c r="Q119" s="220"/>
      <c r="R119" s="219"/>
      <c r="S119" s="219"/>
      <c r="T119" s="219"/>
      <c r="U119" s="158"/>
      <c r="V119" s="158"/>
      <c r="W119" s="217"/>
      <c r="X119" s="217"/>
      <c r="Y119" s="217"/>
      <c r="Z119" s="217"/>
      <c r="AA119" s="219"/>
    </row>
    <row r="120" ht="15.75" customHeight="1" spans="1:27" x14ac:dyDescent="0.25">
      <c r="A120" s="208">
        <f>'Tenant Info'!A120</f>
      </c>
      <c r="B120" s="209">
        <f>'Space mix'!B120</f>
      </c>
      <c r="C120" s="161">
        <f>'Tenant Info'!C120</f>
      </c>
      <c r="D120" s="210">
        <f>'Tenant Info'!D120</f>
      </c>
      <c r="E120" s="211">
        <f>'Tenant Info'!F120</f>
      </c>
      <c r="F120" s="158"/>
      <c r="G120" s="160"/>
      <c r="H120" s="222"/>
      <c r="I120" s="214"/>
      <c r="J120" s="222"/>
      <c r="K120" s="215"/>
      <c r="L120" s="216"/>
      <c r="M120" s="224"/>
      <c r="N120" s="220"/>
      <c r="O120" s="219"/>
      <c r="P120" s="220"/>
      <c r="Q120" s="220"/>
      <c r="R120" s="219"/>
      <c r="S120" s="219"/>
      <c r="T120" s="219"/>
      <c r="U120" s="158"/>
      <c r="V120" s="158"/>
      <c r="W120" s="217"/>
      <c r="X120" s="219"/>
      <c r="Y120" s="219"/>
      <c r="Z120" s="219"/>
      <c r="AA120" s="219"/>
    </row>
    <row r="121" ht="15.75" customHeight="1" spans="1:27" x14ac:dyDescent="0.25">
      <c r="A121" s="208">
        <f>'Tenant Info'!A121</f>
      </c>
      <c r="B121" s="209">
        <f>'Space mix'!B121</f>
      </c>
      <c r="C121" s="161">
        <f>'Tenant Info'!C121</f>
      </c>
      <c r="D121" s="210">
        <f>'Tenant Info'!D121</f>
      </c>
      <c r="E121" s="211">
        <f>'Tenant Info'!F121</f>
      </c>
      <c r="F121" s="158"/>
      <c r="G121" s="160"/>
      <c r="H121" s="222"/>
      <c r="I121" s="214"/>
      <c r="J121" s="222"/>
      <c r="K121" s="215"/>
      <c r="L121" s="216"/>
      <c r="M121" s="224"/>
      <c r="N121" s="220"/>
      <c r="O121" s="219"/>
      <c r="P121" s="220"/>
      <c r="Q121" s="220"/>
      <c r="R121" s="219"/>
      <c r="S121" s="219"/>
      <c r="T121" s="219"/>
      <c r="U121" s="158"/>
      <c r="V121" s="158"/>
      <c r="W121" s="217"/>
      <c r="X121" s="219"/>
      <c r="Y121" s="219"/>
      <c r="Z121" s="219"/>
      <c r="AA121" s="219"/>
    </row>
    <row r="122" ht="15.75" customHeight="1" spans="1:27" x14ac:dyDescent="0.25">
      <c r="A122" s="208">
        <f>'Tenant Info'!A122</f>
      </c>
      <c r="B122" s="209">
        <f>'Space mix'!B122</f>
      </c>
      <c r="C122" s="161">
        <f>'Tenant Info'!C122</f>
      </c>
      <c r="D122" s="210">
        <f>'Tenant Info'!D122</f>
      </c>
      <c r="E122" s="211">
        <f>'Tenant Info'!F122</f>
      </c>
      <c r="F122" s="158"/>
      <c r="G122" s="160"/>
      <c r="H122" s="222"/>
      <c r="I122" s="214"/>
      <c r="J122" s="222"/>
      <c r="K122" s="215"/>
      <c r="L122" s="216"/>
      <c r="M122" s="224"/>
      <c r="N122" s="220"/>
      <c r="O122" s="219"/>
      <c r="P122" s="220"/>
      <c r="Q122" s="220"/>
      <c r="R122" s="219"/>
      <c r="S122" s="219"/>
      <c r="T122" s="219"/>
      <c r="U122" s="158"/>
      <c r="V122" s="158"/>
      <c r="W122" s="217"/>
      <c r="X122" s="217"/>
      <c r="Y122" s="217"/>
      <c r="Z122" s="219"/>
      <c r="AA122" s="219"/>
    </row>
    <row r="123" ht="15.75" customHeight="1" spans="1:27" x14ac:dyDescent="0.25">
      <c r="A123" s="208">
        <f>'Tenant Info'!A123</f>
      </c>
      <c r="B123" s="209">
        <f>'Space mix'!B123</f>
      </c>
      <c r="C123" s="161">
        <f>'Tenant Info'!C123</f>
      </c>
      <c r="D123" s="210">
        <f>'Tenant Info'!D123</f>
      </c>
      <c r="E123" s="211">
        <f>'Tenant Info'!F123</f>
      </c>
      <c r="F123" s="158"/>
      <c r="G123" s="160"/>
      <c r="H123" s="222"/>
      <c r="I123" s="214"/>
      <c r="J123" s="222"/>
      <c r="K123" s="215"/>
      <c r="L123" s="216"/>
      <c r="M123" s="224"/>
      <c r="N123" s="220"/>
      <c r="O123" s="219"/>
      <c r="P123" s="220"/>
      <c r="Q123" s="220"/>
      <c r="R123" s="219"/>
      <c r="S123" s="219"/>
      <c r="T123" s="219"/>
      <c r="U123" s="158"/>
      <c r="V123" s="158"/>
      <c r="W123" s="217"/>
      <c r="X123" s="217"/>
      <c r="Y123" s="217"/>
      <c r="Z123" s="219"/>
      <c r="AA123" s="219"/>
    </row>
    <row r="124" ht="15.75" customHeight="1" spans="1:27" x14ac:dyDescent="0.25">
      <c r="A124" s="208">
        <f>'Tenant Info'!A124</f>
      </c>
      <c r="B124" s="209">
        <f>'Space mix'!B124</f>
      </c>
      <c r="C124" s="161">
        <f>'Tenant Info'!C124</f>
      </c>
      <c r="D124" s="210">
        <f>'Tenant Info'!D124</f>
      </c>
      <c r="E124" s="211">
        <f>'Tenant Info'!F124</f>
      </c>
      <c r="F124" s="158"/>
      <c r="G124" s="160"/>
      <c r="H124" s="222"/>
      <c r="I124" s="214"/>
      <c r="J124" s="222"/>
      <c r="K124" s="215"/>
      <c r="L124" s="216"/>
      <c r="M124" s="224"/>
      <c r="N124" s="220"/>
      <c r="O124" s="219"/>
      <c r="P124" s="220"/>
      <c r="Q124" s="220"/>
      <c r="R124" s="219"/>
      <c r="S124" s="219"/>
      <c r="T124" s="219"/>
      <c r="U124" s="158"/>
      <c r="V124" s="158"/>
      <c r="W124" s="217"/>
      <c r="X124" s="217"/>
      <c r="Y124" s="217"/>
      <c r="Z124" s="217"/>
      <c r="AA124" s="219"/>
    </row>
    <row r="125" ht="15.75" customHeight="1" spans="1:27" x14ac:dyDescent="0.25">
      <c r="A125" s="208">
        <f>'Tenant Info'!A125</f>
      </c>
      <c r="B125" s="209">
        <f>'Space mix'!B125</f>
      </c>
      <c r="C125" s="161">
        <f>'Tenant Info'!C125</f>
      </c>
      <c r="D125" s="210">
        <f>'Tenant Info'!D125</f>
      </c>
      <c r="E125" s="211">
        <f>'Tenant Info'!F125</f>
      </c>
      <c r="F125" s="158"/>
      <c r="G125" s="160"/>
      <c r="H125" s="222"/>
      <c r="I125" s="214"/>
      <c r="J125" s="222"/>
      <c r="K125" s="215"/>
      <c r="L125" s="216"/>
      <c r="M125" s="224"/>
      <c r="N125" s="220"/>
      <c r="O125" s="219"/>
      <c r="P125" s="220"/>
      <c r="Q125" s="218"/>
      <c r="R125" s="217"/>
      <c r="S125" s="217"/>
      <c r="T125" s="219"/>
      <c r="U125" s="158"/>
      <c r="V125" s="158"/>
      <c r="W125" s="217"/>
      <c r="X125" s="217"/>
      <c r="Y125" s="217"/>
      <c r="Z125" s="219"/>
      <c r="AA125" s="219"/>
    </row>
    <row r="126" ht="15.75" customHeight="1" spans="1:27" x14ac:dyDescent="0.25">
      <c r="A126" s="208">
        <f>'Tenant Info'!A126</f>
      </c>
      <c r="B126" s="209">
        <f>'Space mix'!B126</f>
      </c>
      <c r="C126" s="161">
        <f>'Tenant Info'!C126</f>
      </c>
      <c r="D126" s="210">
        <f>'Tenant Info'!D126</f>
      </c>
      <c r="E126" s="211">
        <f>'Tenant Info'!F126</f>
      </c>
      <c r="F126" s="158"/>
      <c r="G126" s="160"/>
      <c r="H126" s="222"/>
      <c r="I126" s="214"/>
      <c r="J126" s="222"/>
      <c r="K126" s="215"/>
      <c r="L126" s="216"/>
      <c r="M126" s="224"/>
      <c r="N126" s="220"/>
      <c r="O126" s="219"/>
      <c r="P126" s="220"/>
      <c r="Q126" s="218"/>
      <c r="R126" s="217"/>
      <c r="S126" s="217"/>
      <c r="T126" s="219"/>
      <c r="U126" s="158"/>
      <c r="V126" s="158"/>
      <c r="W126" s="217"/>
      <c r="X126" s="217"/>
      <c r="Y126" s="217"/>
      <c r="Z126" s="219"/>
      <c r="AA126" s="219"/>
    </row>
    <row r="127" ht="15.75" customHeight="1" spans="1:27" x14ac:dyDescent="0.25">
      <c r="A127" s="208">
        <f>'Tenant Info'!A127</f>
      </c>
      <c r="B127" s="209">
        <f>'Space mix'!B127</f>
      </c>
      <c r="C127" s="161">
        <f>'Tenant Info'!C127</f>
      </c>
      <c r="D127" s="210">
        <f>'Tenant Info'!D127</f>
      </c>
      <c r="E127" s="211">
        <f>'Tenant Info'!F127</f>
      </c>
      <c r="F127" s="158"/>
      <c r="G127" s="160"/>
      <c r="H127" s="222"/>
      <c r="I127" s="214"/>
      <c r="J127" s="222"/>
      <c r="K127" s="215"/>
      <c r="L127" s="216"/>
      <c r="M127" s="224"/>
      <c r="N127" s="220"/>
      <c r="O127" s="219"/>
      <c r="P127" s="220"/>
      <c r="Q127" s="220"/>
      <c r="R127" s="219"/>
      <c r="S127" s="219"/>
      <c r="T127" s="219"/>
      <c r="U127" s="158"/>
      <c r="V127" s="158"/>
      <c r="W127" s="217"/>
      <c r="X127" s="217"/>
      <c r="Y127" s="217"/>
      <c r="Z127" s="219"/>
      <c r="AA127" s="219"/>
    </row>
    <row r="128" ht="15.75" customHeight="1" spans="1:27" x14ac:dyDescent="0.25">
      <c r="A128" s="208">
        <f>'Tenant Info'!A128</f>
      </c>
      <c r="B128" s="209">
        <f>'Space mix'!B128</f>
      </c>
      <c r="C128" s="161">
        <f>'Tenant Info'!C128</f>
      </c>
      <c r="D128" s="210">
        <f>'Tenant Info'!D128</f>
      </c>
      <c r="E128" s="211">
        <f>'Tenant Info'!F128</f>
      </c>
      <c r="F128" s="158"/>
      <c r="G128" s="160"/>
      <c r="H128" s="222"/>
      <c r="I128" s="214"/>
      <c r="J128" s="222"/>
      <c r="K128" s="215"/>
      <c r="L128" s="216"/>
      <c r="M128" s="224"/>
      <c r="N128" s="220"/>
      <c r="O128" s="219"/>
      <c r="P128" s="220"/>
      <c r="Q128" s="220"/>
      <c r="R128" s="219"/>
      <c r="S128" s="219"/>
      <c r="T128" s="219"/>
      <c r="U128" s="158"/>
      <c r="V128" s="158"/>
      <c r="W128" s="217"/>
      <c r="X128" s="219"/>
      <c r="Y128" s="219"/>
      <c r="Z128" s="219"/>
      <c r="AA128" s="219"/>
    </row>
    <row r="129" ht="15.75" customHeight="1" spans="1:27" x14ac:dyDescent="0.25">
      <c r="A129" s="208">
        <f>'Tenant Info'!A129</f>
      </c>
      <c r="B129" s="209">
        <f>'Space mix'!B129</f>
      </c>
      <c r="C129" s="161">
        <f>'Tenant Info'!C129</f>
      </c>
      <c r="D129" s="210">
        <f>'Tenant Info'!D129</f>
      </c>
      <c r="E129" s="211">
        <f>'Tenant Info'!F129</f>
      </c>
      <c r="F129" s="158"/>
      <c r="G129" s="160"/>
      <c r="H129" s="222"/>
      <c r="I129" s="214"/>
      <c r="J129" s="222"/>
      <c r="K129" s="215"/>
      <c r="L129" s="216"/>
      <c r="M129" s="224"/>
      <c r="N129" s="220"/>
      <c r="O129" s="219"/>
      <c r="P129" s="220"/>
      <c r="Q129" s="220"/>
      <c r="R129" s="219"/>
      <c r="S129" s="219"/>
      <c r="T129" s="219"/>
      <c r="U129" s="158"/>
      <c r="V129" s="158"/>
      <c r="W129" s="217"/>
      <c r="X129" s="217"/>
      <c r="Y129" s="217"/>
      <c r="Z129" s="219"/>
      <c r="AA129" s="219"/>
    </row>
    <row r="130" ht="15.75" customHeight="1" spans="1:27" x14ac:dyDescent="0.25">
      <c r="A130" s="208">
        <f>'Tenant Info'!A130</f>
      </c>
      <c r="B130" s="209">
        <f>'Space mix'!B130</f>
      </c>
      <c r="C130" s="161">
        <f>'Tenant Info'!C130</f>
      </c>
      <c r="D130" s="210">
        <f>'Tenant Info'!D130</f>
      </c>
      <c r="E130" s="211">
        <f>'Tenant Info'!F130</f>
      </c>
      <c r="F130" s="158"/>
      <c r="G130" s="160"/>
      <c r="H130" s="222"/>
      <c r="I130" s="214"/>
      <c r="J130" s="222"/>
      <c r="K130" s="215"/>
      <c r="L130" s="216"/>
      <c r="M130" s="224"/>
      <c r="N130" s="220"/>
      <c r="O130" s="219"/>
      <c r="P130" s="220"/>
      <c r="Q130" s="220"/>
      <c r="R130" s="219"/>
      <c r="S130" s="219"/>
      <c r="T130" s="219"/>
      <c r="U130" s="158"/>
      <c r="V130" s="158"/>
      <c r="W130" s="217"/>
      <c r="X130" s="217"/>
      <c r="Y130" s="217"/>
      <c r="Z130" s="219"/>
      <c r="AA130" s="219"/>
    </row>
    <row r="131" ht="15.75" customHeight="1" spans="1:27" x14ac:dyDescent="0.25">
      <c r="A131" s="208">
        <f>'Tenant Info'!A131</f>
      </c>
      <c r="B131" s="209">
        <f>'Space mix'!B131</f>
      </c>
      <c r="C131" s="161">
        <f>'Tenant Info'!C131</f>
      </c>
      <c r="D131" s="210">
        <f>'Tenant Info'!D131</f>
      </c>
      <c r="E131" s="211">
        <f>'Tenant Info'!F131</f>
      </c>
      <c r="F131" s="158"/>
      <c r="G131" s="160"/>
      <c r="H131" s="222"/>
      <c r="I131" s="214"/>
      <c r="J131" s="222"/>
      <c r="K131" s="215"/>
      <c r="L131" s="216"/>
      <c r="M131" s="224"/>
      <c r="N131" s="220"/>
      <c r="O131" s="219"/>
      <c r="P131" s="220"/>
      <c r="Q131" s="220"/>
      <c r="R131" s="219"/>
      <c r="S131" s="219"/>
      <c r="T131" s="219"/>
      <c r="U131" s="158"/>
      <c r="V131" s="158"/>
      <c r="W131" s="217"/>
      <c r="X131" s="217"/>
      <c r="Y131" s="217"/>
      <c r="Z131" s="217"/>
      <c r="AA131" s="219"/>
    </row>
    <row r="132" ht="15.75" customHeight="1" spans="1:27" x14ac:dyDescent="0.25">
      <c r="A132" s="208">
        <f>'Tenant Info'!A132</f>
      </c>
      <c r="B132" s="209">
        <f>'Space mix'!B132</f>
      </c>
      <c r="C132" s="161">
        <f>'Tenant Info'!C132</f>
      </c>
      <c r="D132" s="210">
        <f>'Tenant Info'!D132</f>
      </c>
      <c r="E132" s="211">
        <f>'Tenant Info'!F132</f>
      </c>
      <c r="F132" s="158"/>
      <c r="G132" s="160"/>
      <c r="H132" s="222"/>
      <c r="I132" s="214"/>
      <c r="J132" s="222"/>
      <c r="K132" s="215"/>
      <c r="L132" s="216"/>
      <c r="M132" s="224"/>
      <c r="N132" s="220"/>
      <c r="O132" s="219"/>
      <c r="P132" s="220"/>
      <c r="Q132" s="220"/>
      <c r="R132" s="219"/>
      <c r="S132" s="219"/>
      <c r="T132" s="219"/>
      <c r="U132" s="158"/>
      <c r="V132" s="158"/>
      <c r="W132" s="217"/>
      <c r="X132" s="219"/>
      <c r="Y132" s="219"/>
      <c r="Z132" s="219"/>
      <c r="AA132" s="219"/>
    </row>
    <row r="133" ht="15.75" customHeight="1" spans="1:27" x14ac:dyDescent="0.25">
      <c r="A133" s="208">
        <f>'Tenant Info'!A133</f>
      </c>
      <c r="B133" s="209">
        <f>'Space mix'!B133</f>
      </c>
      <c r="C133" s="161">
        <f>'Tenant Info'!C133</f>
      </c>
      <c r="D133" s="210">
        <f>'Tenant Info'!D133</f>
      </c>
      <c r="E133" s="211">
        <f>'Tenant Info'!F133</f>
      </c>
      <c r="F133" s="158"/>
      <c r="G133" s="160"/>
      <c r="H133" s="222"/>
      <c r="I133" s="214"/>
      <c r="J133" s="222"/>
      <c r="K133" s="215"/>
      <c r="L133" s="216"/>
      <c r="M133" s="224"/>
      <c r="N133" s="220"/>
      <c r="O133" s="219"/>
      <c r="P133" s="220"/>
      <c r="Q133" s="220"/>
      <c r="R133" s="219"/>
      <c r="S133" s="219"/>
      <c r="T133" s="219"/>
      <c r="U133" s="158"/>
      <c r="V133" s="158"/>
      <c r="W133" s="217"/>
      <c r="X133" s="217"/>
      <c r="Y133" s="217"/>
      <c r="Z133" s="219"/>
      <c r="AA133" s="219"/>
    </row>
    <row r="134" ht="15.75" customHeight="1" spans="1:27" x14ac:dyDescent="0.25">
      <c r="A134" s="208">
        <f>'Tenant Info'!A134</f>
      </c>
      <c r="B134" s="209">
        <f>'Space mix'!B134</f>
      </c>
      <c r="C134" s="161">
        <f>'Tenant Info'!C134</f>
      </c>
      <c r="D134" s="210">
        <f>'Tenant Info'!D134</f>
      </c>
      <c r="E134" s="211">
        <f>'Tenant Info'!F134</f>
      </c>
      <c r="F134" s="158"/>
      <c r="G134" s="160"/>
      <c r="H134" s="222"/>
      <c r="I134" s="214"/>
      <c r="J134" s="222"/>
      <c r="K134" s="215"/>
      <c r="L134" s="216"/>
      <c r="M134" s="224"/>
      <c r="N134" s="220"/>
      <c r="O134" s="219"/>
      <c r="P134" s="220"/>
      <c r="Q134" s="220"/>
      <c r="R134" s="219"/>
      <c r="S134" s="219"/>
      <c r="T134" s="219"/>
      <c r="U134" s="158"/>
      <c r="V134" s="158"/>
      <c r="W134" s="217"/>
      <c r="X134" s="217"/>
      <c r="Y134" s="217"/>
      <c r="Z134" s="217"/>
      <c r="AA134" s="219"/>
    </row>
    <row r="135" ht="15.75" customHeight="1" spans="1:27" x14ac:dyDescent="0.25">
      <c r="A135" s="208">
        <f>'Tenant Info'!A135</f>
      </c>
      <c r="B135" s="209">
        <f>'Space mix'!B135</f>
      </c>
      <c r="C135" s="161">
        <f>'Tenant Info'!C135</f>
      </c>
      <c r="D135" s="210">
        <f>'Tenant Info'!D135</f>
      </c>
      <c r="E135" s="211">
        <f>'Tenant Info'!F135</f>
      </c>
      <c r="F135" s="158"/>
      <c r="G135" s="160"/>
      <c r="H135" s="222"/>
      <c r="I135" s="214"/>
      <c r="J135" s="222"/>
      <c r="K135" s="215"/>
      <c r="L135" s="216"/>
      <c r="M135" s="224"/>
      <c r="N135" s="220"/>
      <c r="O135" s="219"/>
      <c r="P135" s="220"/>
      <c r="Q135" s="220"/>
      <c r="R135" s="219"/>
      <c r="S135" s="219"/>
      <c r="T135" s="219"/>
      <c r="U135" s="158"/>
      <c r="V135" s="158"/>
      <c r="W135" s="217"/>
      <c r="X135" s="217"/>
      <c r="Y135" s="217"/>
      <c r="Z135" s="219"/>
      <c r="AA135" s="219"/>
    </row>
    <row r="136" ht="15.75" customHeight="1" spans="1:27" x14ac:dyDescent="0.25">
      <c r="A136" s="208">
        <f>'Tenant Info'!A136</f>
      </c>
      <c r="B136" s="209">
        <f>'Space mix'!B136</f>
      </c>
      <c r="C136" s="161">
        <f>'Tenant Info'!C136</f>
      </c>
      <c r="D136" s="210">
        <f>'Tenant Info'!D136</f>
      </c>
      <c r="E136" s="211">
        <f>'Tenant Info'!F136</f>
      </c>
      <c r="F136" s="158"/>
      <c r="G136" s="160"/>
      <c r="H136" s="222"/>
      <c r="I136" s="214"/>
      <c r="J136" s="222"/>
      <c r="K136" s="215"/>
      <c r="L136" s="216"/>
      <c r="M136" s="224"/>
      <c r="N136" s="220"/>
      <c r="O136" s="219"/>
      <c r="P136" s="220"/>
      <c r="Q136" s="220"/>
      <c r="R136" s="219"/>
      <c r="S136" s="219"/>
      <c r="T136" s="219"/>
      <c r="U136" s="158"/>
      <c r="V136" s="158"/>
      <c r="W136" s="217"/>
      <c r="X136" s="217"/>
      <c r="Y136" s="217"/>
      <c r="Z136" s="219"/>
      <c r="AA136" s="219"/>
    </row>
    <row r="137" ht="15.75" customHeight="1" spans="1:27" x14ac:dyDescent="0.25">
      <c r="A137" s="208">
        <f>'Tenant Info'!A137</f>
      </c>
      <c r="B137" s="209">
        <f>'Space mix'!B137</f>
      </c>
      <c r="C137" s="161">
        <f>'Tenant Info'!C137</f>
      </c>
      <c r="D137" s="210">
        <f>'Tenant Info'!D137</f>
      </c>
      <c r="E137" s="211">
        <f>'Tenant Info'!F137</f>
      </c>
      <c r="F137" s="158"/>
      <c r="G137" s="160"/>
      <c r="H137" s="222"/>
      <c r="I137" s="214"/>
      <c r="J137" s="222"/>
      <c r="K137" s="215"/>
      <c r="L137" s="216"/>
      <c r="M137" s="224"/>
      <c r="N137" s="220"/>
      <c r="O137" s="219"/>
      <c r="P137" s="220"/>
      <c r="Q137" s="226"/>
      <c r="R137" s="219"/>
      <c r="S137" s="219"/>
      <c r="T137" s="219"/>
      <c r="U137" s="158"/>
      <c r="V137" s="158"/>
      <c r="W137" s="217"/>
      <c r="X137" s="219"/>
      <c r="Y137" s="219"/>
      <c r="Z137" s="219"/>
      <c r="AA137" s="219"/>
    </row>
    <row r="138" ht="15.75" customHeight="1" spans="1:27" x14ac:dyDescent="0.25">
      <c r="A138" s="208">
        <f>'Tenant Info'!A138</f>
      </c>
      <c r="B138" s="209">
        <f>'Space mix'!B138</f>
      </c>
      <c r="C138" s="161">
        <f>'Tenant Info'!C138</f>
      </c>
      <c r="D138" s="210">
        <f>'Tenant Info'!D138</f>
      </c>
      <c r="E138" s="211">
        <f>'Tenant Info'!F138</f>
      </c>
      <c r="F138" s="158"/>
      <c r="G138" s="160"/>
      <c r="H138" s="222"/>
      <c r="I138" s="214"/>
      <c r="J138" s="222"/>
      <c r="K138" s="215"/>
      <c r="L138" s="216"/>
      <c r="M138" s="224"/>
      <c r="N138" s="220"/>
      <c r="O138" s="219"/>
      <c r="P138" s="220"/>
      <c r="Q138" s="220"/>
      <c r="R138" s="219"/>
      <c r="S138" s="219"/>
      <c r="T138" s="219"/>
      <c r="U138" s="158"/>
      <c r="V138" s="158"/>
      <c r="W138" s="217"/>
      <c r="X138" s="217"/>
      <c r="Y138" s="217"/>
      <c r="Z138" s="217"/>
      <c r="AA138" s="219"/>
    </row>
    <row r="139" ht="15.75" customHeight="1" spans="1:27" x14ac:dyDescent="0.25">
      <c r="A139" s="208">
        <f>'Tenant Info'!A139</f>
      </c>
      <c r="B139" s="209">
        <f>'Space mix'!B139</f>
      </c>
      <c r="C139" s="161">
        <f>'Tenant Info'!C139</f>
      </c>
      <c r="D139" s="210">
        <f>'Tenant Info'!D139</f>
      </c>
      <c r="E139" s="211">
        <f>'Tenant Info'!F139</f>
      </c>
      <c r="F139" s="158"/>
      <c r="G139" s="160"/>
      <c r="H139" s="222"/>
      <c r="I139" s="214"/>
      <c r="J139" s="222"/>
      <c r="K139" s="215"/>
      <c r="L139" s="216"/>
      <c r="M139" s="224"/>
      <c r="N139" s="220"/>
      <c r="O139" s="219"/>
      <c r="P139" s="220"/>
      <c r="Q139" s="220"/>
      <c r="R139" s="219"/>
      <c r="S139" s="219"/>
      <c r="T139" s="219"/>
      <c r="U139" s="158"/>
      <c r="V139" s="158"/>
      <c r="W139" s="217"/>
      <c r="X139" s="217"/>
      <c r="Y139" s="217"/>
      <c r="Z139" s="219"/>
      <c r="AA139" s="219"/>
    </row>
    <row r="140" ht="15.75" customHeight="1" spans="1:27" x14ac:dyDescent="0.25">
      <c r="A140" s="208">
        <f>'Tenant Info'!A140</f>
      </c>
      <c r="B140" s="209">
        <f>'Space mix'!B140</f>
      </c>
      <c r="C140" s="161">
        <f>'Tenant Info'!C140</f>
      </c>
      <c r="D140" s="210">
        <f>'Tenant Info'!D140</f>
      </c>
      <c r="E140" s="211">
        <f>'Tenant Info'!F140</f>
      </c>
      <c r="F140" s="158"/>
      <c r="G140" s="160"/>
      <c r="H140" s="222"/>
      <c r="I140" s="214"/>
      <c r="J140" s="222"/>
      <c r="K140" s="215"/>
      <c r="L140" s="216"/>
      <c r="M140" s="224"/>
      <c r="N140" s="220"/>
      <c r="O140" s="219"/>
      <c r="P140" s="220"/>
      <c r="Q140" s="220"/>
      <c r="R140" s="219"/>
      <c r="S140" s="219"/>
      <c r="T140" s="219"/>
      <c r="U140" s="158"/>
      <c r="V140" s="158"/>
      <c r="W140" s="217"/>
      <c r="X140" s="219"/>
      <c r="Y140" s="219"/>
      <c r="Z140" s="219"/>
      <c r="AA140" s="219"/>
    </row>
    <row r="141" ht="15.75" customHeight="1" spans="1:27" x14ac:dyDescent="0.25">
      <c r="A141" s="208">
        <f>'Tenant Info'!A141</f>
      </c>
      <c r="B141" s="209">
        <f>'Space mix'!B141</f>
      </c>
      <c r="C141" s="161">
        <f>'Tenant Info'!C141</f>
      </c>
      <c r="D141" s="210">
        <f>'Tenant Info'!D141</f>
      </c>
      <c r="E141" s="211">
        <f>'Tenant Info'!F141</f>
      </c>
      <c r="F141" s="158"/>
      <c r="G141" s="160"/>
      <c r="H141" s="222"/>
      <c r="I141" s="214"/>
      <c r="J141" s="222"/>
      <c r="K141" s="215"/>
      <c r="L141" s="216"/>
      <c r="M141" s="224"/>
      <c r="N141" s="220"/>
      <c r="O141" s="219"/>
      <c r="P141" s="220"/>
      <c r="Q141" s="220"/>
      <c r="R141" s="219"/>
      <c r="S141" s="219"/>
      <c r="T141" s="219"/>
      <c r="U141" s="158"/>
      <c r="V141" s="158"/>
      <c r="W141" s="217"/>
      <c r="X141" s="217"/>
      <c r="Y141" s="217"/>
      <c r="Z141" s="219"/>
      <c r="AA141" s="219"/>
    </row>
    <row r="142" ht="15.75" customHeight="1" spans="1:27" x14ac:dyDescent="0.25">
      <c r="A142" s="208">
        <f>'Tenant Info'!A142</f>
      </c>
      <c r="B142" s="209">
        <f>'Space mix'!B142</f>
      </c>
      <c r="C142" s="161">
        <f>'Tenant Info'!C142</f>
      </c>
      <c r="D142" s="210">
        <f>'Tenant Info'!D142</f>
      </c>
      <c r="E142" s="211">
        <f>'Tenant Info'!F142</f>
      </c>
      <c r="F142" s="158"/>
      <c r="G142" s="160"/>
      <c r="H142" s="222"/>
      <c r="I142" s="214"/>
      <c r="J142" s="222"/>
      <c r="K142" s="215"/>
      <c r="L142" s="216"/>
      <c r="M142" s="224"/>
      <c r="N142" s="220"/>
      <c r="O142" s="219"/>
      <c r="P142" s="220"/>
      <c r="Q142" s="220"/>
      <c r="R142" s="219"/>
      <c r="S142" s="219"/>
      <c r="T142" s="219"/>
      <c r="U142" s="158"/>
      <c r="V142" s="158"/>
      <c r="W142" s="217"/>
      <c r="X142" s="219"/>
      <c r="Y142" s="219"/>
      <c r="Z142" s="219"/>
      <c r="AA142" s="219"/>
    </row>
    <row r="143" ht="15.75" customHeight="1" spans="1:27" x14ac:dyDescent="0.25">
      <c r="A143" s="208">
        <f>'Tenant Info'!A143</f>
      </c>
      <c r="B143" s="209">
        <f>'Space mix'!B143</f>
      </c>
      <c r="C143" s="161">
        <f>'Tenant Info'!C143</f>
      </c>
      <c r="D143" s="210">
        <f>'Tenant Info'!D143</f>
      </c>
      <c r="E143" s="211">
        <f>'Tenant Info'!F143</f>
      </c>
      <c r="F143" s="158"/>
      <c r="G143" s="160"/>
      <c r="H143" s="222"/>
      <c r="I143" s="214"/>
      <c r="J143" s="222"/>
      <c r="K143" s="215"/>
      <c r="L143" s="216"/>
      <c r="M143" s="224"/>
      <c r="N143" s="220"/>
      <c r="O143" s="219"/>
      <c r="P143" s="220"/>
      <c r="Q143" s="220"/>
      <c r="R143" s="219"/>
      <c r="S143" s="219"/>
      <c r="T143" s="219"/>
      <c r="U143" s="158"/>
      <c r="V143" s="158"/>
      <c r="W143" s="217"/>
      <c r="X143" s="217"/>
      <c r="Y143" s="217"/>
      <c r="Z143" s="217"/>
      <c r="AA143" s="219"/>
    </row>
    <row r="144" ht="15.75" customHeight="1" spans="1:27" x14ac:dyDescent="0.25">
      <c r="A144" s="208">
        <f>'Tenant Info'!A144</f>
      </c>
      <c r="B144" s="209">
        <f>'Space mix'!B144</f>
      </c>
      <c r="C144" s="161">
        <f>'Tenant Info'!C144</f>
      </c>
      <c r="D144" s="210">
        <f>'Tenant Info'!D144</f>
      </c>
      <c r="E144" s="211">
        <f>'Tenant Info'!F144</f>
      </c>
      <c r="F144" s="158"/>
      <c r="G144" s="160"/>
      <c r="H144" s="222"/>
      <c r="I144" s="214"/>
      <c r="J144" s="222"/>
      <c r="K144" s="215"/>
      <c r="L144" s="216"/>
      <c r="M144" s="224"/>
      <c r="N144" s="220"/>
      <c r="O144" s="219"/>
      <c r="P144" s="220"/>
      <c r="Q144" s="220"/>
      <c r="R144" s="219"/>
      <c r="S144" s="219"/>
      <c r="T144" s="219"/>
      <c r="U144" s="158"/>
      <c r="V144" s="158"/>
      <c r="W144" s="217"/>
      <c r="X144" s="217"/>
      <c r="Y144" s="217"/>
      <c r="Z144" s="219"/>
      <c r="AA144" s="219"/>
    </row>
    <row r="145" ht="15.75" customHeight="1" spans="1:27" x14ac:dyDescent="0.25">
      <c r="A145" s="208">
        <f>'Tenant Info'!A145</f>
      </c>
      <c r="B145" s="209">
        <f>'Space mix'!B145</f>
      </c>
      <c r="C145" s="161">
        <f>'Tenant Info'!C145</f>
      </c>
      <c r="D145" s="210">
        <f>'Tenant Info'!D145</f>
      </c>
      <c r="E145" s="211">
        <f>'Tenant Info'!F145</f>
      </c>
      <c r="F145" s="158"/>
      <c r="G145" s="160"/>
      <c r="H145" s="222"/>
      <c r="I145" s="214"/>
      <c r="J145" s="222"/>
      <c r="K145" s="215"/>
      <c r="L145" s="216"/>
      <c r="M145" s="224"/>
      <c r="N145" s="220"/>
      <c r="O145" s="219"/>
      <c r="P145" s="220"/>
      <c r="Q145" s="220"/>
      <c r="R145" s="219"/>
      <c r="S145" s="219"/>
      <c r="T145" s="219"/>
      <c r="U145" s="158"/>
      <c r="V145" s="158"/>
      <c r="W145" s="217"/>
      <c r="X145" s="217"/>
      <c r="Y145" s="217"/>
      <c r="Z145" s="219"/>
      <c r="AA145" s="219"/>
    </row>
    <row r="146" ht="15.75" customHeight="1" spans="1:27" x14ac:dyDescent="0.25">
      <c r="A146" s="208">
        <f>'Tenant Info'!A146</f>
      </c>
      <c r="B146" s="209">
        <f>'Space mix'!B146</f>
      </c>
      <c r="C146" s="161">
        <f>'Tenant Info'!C146</f>
      </c>
      <c r="D146" s="210">
        <f>'Tenant Info'!D146</f>
      </c>
      <c r="E146" s="211">
        <f>'Tenant Info'!F146</f>
      </c>
      <c r="F146" s="158"/>
      <c r="G146" s="160"/>
      <c r="H146" s="222"/>
      <c r="I146" s="214"/>
      <c r="J146" s="222"/>
      <c r="K146" s="215"/>
      <c r="L146" s="216"/>
      <c r="M146" s="224"/>
      <c r="N146" s="220"/>
      <c r="O146" s="219"/>
      <c r="P146" s="220"/>
      <c r="Q146" s="220"/>
      <c r="R146" s="219"/>
      <c r="S146" s="219"/>
      <c r="T146" s="219"/>
      <c r="U146" s="158"/>
      <c r="V146" s="158"/>
      <c r="W146" s="217"/>
      <c r="X146" s="219"/>
      <c r="Y146" s="219"/>
      <c r="Z146" s="219"/>
      <c r="AA146" s="219"/>
    </row>
    <row r="147" ht="15.75" customHeight="1" spans="1:27" x14ac:dyDescent="0.25">
      <c r="A147" s="208">
        <f>'Tenant Info'!A147</f>
      </c>
      <c r="B147" s="209">
        <f>'Space mix'!B147</f>
      </c>
      <c r="C147" s="161">
        <f>'Tenant Info'!C147</f>
      </c>
      <c r="D147" s="210">
        <f>'Tenant Info'!D147</f>
      </c>
      <c r="E147" s="211">
        <f>'Tenant Info'!F147</f>
      </c>
      <c r="F147" s="158"/>
      <c r="G147" s="160"/>
      <c r="H147" s="222"/>
      <c r="I147" s="214"/>
      <c r="J147" s="222"/>
      <c r="K147" s="215"/>
      <c r="L147" s="216"/>
      <c r="M147" s="224"/>
      <c r="N147" s="220"/>
      <c r="O147" s="219"/>
      <c r="P147" s="220"/>
      <c r="Q147" s="220"/>
      <c r="R147" s="219"/>
      <c r="S147" s="219"/>
      <c r="T147" s="219"/>
      <c r="U147" s="158"/>
      <c r="V147" s="158"/>
      <c r="W147" s="217"/>
      <c r="X147" s="217"/>
      <c r="Y147" s="217"/>
      <c r="Z147" s="219"/>
      <c r="AA147" s="219"/>
    </row>
    <row r="148" ht="15.75" customHeight="1" spans="1:27" x14ac:dyDescent="0.25">
      <c r="A148" s="208">
        <f>'Tenant Info'!A148</f>
      </c>
      <c r="B148" s="209">
        <f>'Space mix'!B148</f>
      </c>
      <c r="C148" s="161">
        <f>'Tenant Info'!C148</f>
      </c>
      <c r="D148" s="210">
        <f>'Tenant Info'!D148</f>
      </c>
      <c r="E148" s="211">
        <f>'Tenant Info'!F148</f>
      </c>
      <c r="F148" s="158"/>
      <c r="G148" s="160"/>
      <c r="H148" s="222"/>
      <c r="I148" s="214"/>
      <c r="J148" s="222"/>
      <c r="K148" s="215"/>
      <c r="L148" s="216"/>
      <c r="M148" s="224"/>
      <c r="N148" s="220"/>
      <c r="O148" s="219"/>
      <c r="P148" s="220"/>
      <c r="Q148" s="220"/>
      <c r="R148" s="219"/>
      <c r="S148" s="219"/>
      <c r="T148" s="219"/>
      <c r="U148" s="158"/>
      <c r="V148" s="158"/>
      <c r="W148" s="217"/>
      <c r="X148" s="217"/>
      <c r="Y148" s="217"/>
      <c r="Z148" s="219"/>
      <c r="AA148" s="219"/>
    </row>
    <row r="149" ht="15.75" customHeight="1" spans="1:27" x14ac:dyDescent="0.25">
      <c r="A149" s="208">
        <f>'Tenant Info'!A149</f>
      </c>
      <c r="B149" s="209">
        <f>'Space mix'!B149</f>
      </c>
      <c r="C149" s="161">
        <f>'Tenant Info'!C149</f>
      </c>
      <c r="D149" s="210">
        <f>'Tenant Info'!D149</f>
      </c>
      <c r="E149" s="211">
        <f>'Tenant Info'!F149</f>
      </c>
      <c r="F149" s="158"/>
      <c r="G149" s="160"/>
      <c r="H149" s="222"/>
      <c r="I149" s="214"/>
      <c r="J149" s="222"/>
      <c r="K149" s="215"/>
      <c r="L149" s="216"/>
      <c r="M149" s="217"/>
      <c r="N149" s="218"/>
      <c r="O149" s="219"/>
      <c r="P149" s="218"/>
      <c r="Q149" s="220"/>
      <c r="R149" s="219"/>
      <c r="S149" s="219"/>
      <c r="T149" s="219"/>
      <c r="U149" s="158"/>
      <c r="V149" s="158"/>
      <c r="W149" s="217"/>
      <c r="X149" s="217"/>
      <c r="Y149" s="217"/>
      <c r="Z149" s="219"/>
      <c r="AA149" s="219"/>
    </row>
    <row r="150" ht="15.75" customHeight="1" spans="1:27" x14ac:dyDescent="0.25">
      <c r="A150" s="208">
        <f>'Tenant Info'!A150</f>
      </c>
      <c r="B150" s="209">
        <f>'Space mix'!B150</f>
      </c>
      <c r="C150" s="161">
        <f>'Tenant Info'!C150</f>
      </c>
      <c r="D150" s="210">
        <f>'Tenant Info'!D150</f>
      </c>
      <c r="E150" s="211">
        <f>'Tenant Info'!F150</f>
      </c>
      <c r="F150" s="158"/>
      <c r="G150" s="160"/>
      <c r="H150" s="222"/>
      <c r="I150" s="214"/>
      <c r="J150" s="222"/>
      <c r="K150" s="215">
        <f>datedif(J150,$K$2,"m")</f>
      </c>
      <c r="L150" s="216"/>
      <c r="M150" s="224"/>
      <c r="N150" s="220"/>
      <c r="O150" s="219"/>
      <c r="P150" s="220"/>
      <c r="Q150" s="220"/>
      <c r="R150" s="219"/>
      <c r="S150" s="219"/>
      <c r="T150" s="219"/>
      <c r="U150" s="158"/>
      <c r="V150" s="158"/>
      <c r="W150" s="217"/>
      <c r="X150" s="217"/>
      <c r="Y150" s="217"/>
      <c r="Z150" s="219"/>
      <c r="AA150" s="219"/>
    </row>
    <row r="151" ht="15.75" customHeight="1" spans="1:27" x14ac:dyDescent="0.25">
      <c r="A151" s="208">
        <f>'Tenant Info'!A151</f>
      </c>
      <c r="B151" s="209">
        <f>'Space mix'!B151</f>
      </c>
      <c r="C151" s="161">
        <f>'Tenant Info'!C151</f>
      </c>
      <c r="D151" s="210">
        <f>'Tenant Info'!D151</f>
      </c>
      <c r="E151" s="211">
        <f>'Tenant Info'!F151</f>
      </c>
      <c r="F151" s="158"/>
      <c r="G151" s="160"/>
      <c r="H151" s="222"/>
      <c r="I151" s="214"/>
      <c r="J151" s="222"/>
      <c r="K151" s="215"/>
      <c r="L151" s="216"/>
      <c r="M151" s="224"/>
      <c r="N151" s="220"/>
      <c r="O151" s="219"/>
      <c r="P151" s="220"/>
      <c r="Q151" s="220"/>
      <c r="R151" s="219"/>
      <c r="S151" s="219"/>
      <c r="T151" s="219"/>
      <c r="U151" s="158"/>
      <c r="V151" s="158"/>
      <c r="W151" s="217"/>
      <c r="X151" s="217"/>
      <c r="Y151" s="217"/>
      <c r="Z151" s="217"/>
      <c r="AA151" s="219"/>
    </row>
    <row r="152" ht="15.75" customHeight="1" spans="1:27" x14ac:dyDescent="0.25">
      <c r="A152" s="208">
        <f>'Tenant Info'!A152</f>
      </c>
      <c r="B152" s="209">
        <f>'Space mix'!B152</f>
      </c>
      <c r="C152" s="161">
        <f>'Tenant Info'!C152</f>
      </c>
      <c r="D152" s="210">
        <f>'Tenant Info'!D152</f>
      </c>
      <c r="E152" s="211">
        <f>'Tenant Info'!F152</f>
      </c>
      <c r="F152" s="158"/>
      <c r="G152" s="160"/>
      <c r="H152" s="222"/>
      <c r="I152" s="214"/>
      <c r="J152" s="222"/>
      <c r="K152" s="215"/>
      <c r="L152" s="216"/>
      <c r="M152" s="224"/>
      <c r="N152" s="220"/>
      <c r="O152" s="219"/>
      <c r="P152" s="220"/>
      <c r="Q152" s="220"/>
      <c r="R152" s="219"/>
      <c r="S152" s="219"/>
      <c r="T152" s="219"/>
      <c r="U152" s="158"/>
      <c r="V152" s="158"/>
      <c r="W152" s="217"/>
      <c r="X152" s="219"/>
      <c r="Y152" s="219"/>
      <c r="Z152" s="219"/>
      <c r="AA152" s="219"/>
    </row>
    <row r="153" ht="15.75" customHeight="1" spans="1:27" x14ac:dyDescent="0.25">
      <c r="A153" s="208">
        <f>'Tenant Info'!A153</f>
      </c>
      <c r="B153" s="209">
        <f>'Space mix'!B153</f>
      </c>
      <c r="C153" s="161">
        <f>'Tenant Info'!C153</f>
      </c>
      <c r="D153" s="210">
        <f>'Tenant Info'!D153</f>
      </c>
      <c r="E153" s="211">
        <f>'Tenant Info'!F153</f>
      </c>
      <c r="F153" s="158"/>
      <c r="G153" s="160"/>
      <c r="H153" s="222"/>
      <c r="I153" s="214"/>
      <c r="J153" s="222"/>
      <c r="K153" s="215"/>
      <c r="L153" s="216"/>
      <c r="M153" s="219"/>
      <c r="N153" s="220"/>
      <c r="O153" s="219"/>
      <c r="P153" s="220"/>
      <c r="Q153" s="220"/>
      <c r="R153" s="219"/>
      <c r="S153" s="219"/>
      <c r="T153" s="219"/>
      <c r="U153" s="158"/>
      <c r="V153" s="158"/>
      <c r="W153" s="217"/>
      <c r="X153" s="217"/>
      <c r="Y153" s="217"/>
      <c r="Z153" s="219"/>
      <c r="AA153" s="219"/>
    </row>
    <row r="154" ht="15.75" customHeight="1" spans="1:27" x14ac:dyDescent="0.25">
      <c r="A154" s="208">
        <f>'Tenant Info'!A154</f>
      </c>
      <c r="B154" s="209">
        <f>'Space mix'!B154</f>
      </c>
      <c r="C154" s="161">
        <f>'Tenant Info'!C154</f>
      </c>
      <c r="D154" s="210">
        <f>'Tenant Info'!D154</f>
      </c>
      <c r="E154" s="211">
        <f>'Tenant Info'!F154</f>
      </c>
      <c r="F154" s="158"/>
      <c r="G154" s="160"/>
      <c r="H154" s="222"/>
      <c r="I154" s="214"/>
      <c r="J154" s="222"/>
      <c r="K154" s="215"/>
      <c r="L154" s="216"/>
      <c r="M154" s="224"/>
      <c r="N154" s="220"/>
      <c r="O154" s="219"/>
      <c r="P154" s="220"/>
      <c r="Q154" s="220"/>
      <c r="R154" s="219"/>
      <c r="S154" s="219"/>
      <c r="T154" s="219"/>
      <c r="U154" s="158"/>
      <c r="V154" s="158"/>
      <c r="W154" s="217"/>
      <c r="X154" s="219"/>
      <c r="Y154" s="219"/>
      <c r="Z154" s="219"/>
      <c r="AA154" s="219"/>
    </row>
    <row r="155" ht="15.75" customHeight="1" spans="1:27" x14ac:dyDescent="0.25">
      <c r="A155" s="208">
        <f>'Tenant Info'!A155</f>
      </c>
      <c r="B155" s="209">
        <f>'Space mix'!B155</f>
      </c>
      <c r="C155" s="161">
        <f>'Tenant Info'!C155</f>
      </c>
      <c r="D155" s="210">
        <f>'Tenant Info'!D155</f>
      </c>
      <c r="E155" s="211">
        <f>'Tenant Info'!F155</f>
      </c>
      <c r="F155" s="158"/>
      <c r="G155" s="160"/>
      <c r="H155" s="222"/>
      <c r="I155" s="214"/>
      <c r="J155" s="222"/>
      <c r="K155" s="215"/>
      <c r="L155" s="216"/>
      <c r="M155" s="224"/>
      <c r="N155" s="220"/>
      <c r="O155" s="219"/>
      <c r="P155" s="220"/>
      <c r="Q155" s="220"/>
      <c r="R155" s="219"/>
      <c r="S155" s="219"/>
      <c r="T155" s="219"/>
      <c r="U155" s="158"/>
      <c r="V155" s="158"/>
      <c r="W155" s="217"/>
      <c r="X155" s="217"/>
      <c r="Y155" s="217"/>
      <c r="Z155" s="219"/>
      <c r="AA155" s="219"/>
    </row>
    <row r="156" ht="15.75" customHeight="1" spans="1:27" x14ac:dyDescent="0.25">
      <c r="A156" s="208">
        <f>'Tenant Info'!A156</f>
      </c>
      <c r="B156" s="209">
        <f>'Space mix'!B156</f>
      </c>
      <c r="C156" s="161">
        <f>'Tenant Info'!C156</f>
      </c>
      <c r="D156" s="210">
        <f>'Tenant Info'!D156</f>
      </c>
      <c r="E156" s="211">
        <f>'Tenant Info'!F156</f>
      </c>
      <c r="F156" s="158"/>
      <c r="G156" s="160"/>
      <c r="H156" s="222"/>
      <c r="I156" s="214"/>
      <c r="J156" s="222"/>
      <c r="K156" s="215"/>
      <c r="L156" s="216"/>
      <c r="M156" s="224"/>
      <c r="N156" s="220"/>
      <c r="O156" s="219"/>
      <c r="P156" s="220"/>
      <c r="Q156" s="220"/>
      <c r="R156" s="219"/>
      <c r="S156" s="219"/>
      <c r="T156" s="219"/>
      <c r="U156" s="158"/>
      <c r="V156" s="158"/>
      <c r="W156" s="217"/>
      <c r="X156" s="219"/>
      <c r="Y156" s="219"/>
      <c r="Z156" s="219"/>
      <c r="AA156" s="219"/>
    </row>
    <row r="157" ht="15.75" customHeight="1" spans="1:27" x14ac:dyDescent="0.25">
      <c r="A157" s="208">
        <f>'Tenant Info'!A157</f>
      </c>
      <c r="B157" s="209">
        <f>'Space mix'!B157</f>
      </c>
      <c r="C157" s="161">
        <f>'Tenant Info'!C157</f>
      </c>
      <c r="D157" s="210">
        <f>'Tenant Info'!D157</f>
      </c>
      <c r="E157" s="211">
        <f>'Tenant Info'!F157</f>
      </c>
      <c r="F157" s="158"/>
      <c r="G157" s="160"/>
      <c r="H157" s="222"/>
      <c r="I157" s="214"/>
      <c r="J157" s="222"/>
      <c r="K157" s="215"/>
      <c r="L157" s="216"/>
      <c r="M157" s="224"/>
      <c r="N157" s="220"/>
      <c r="O157" s="219"/>
      <c r="P157" s="220"/>
      <c r="Q157" s="220"/>
      <c r="R157" s="219"/>
      <c r="S157" s="219"/>
      <c r="T157" s="219"/>
      <c r="U157" s="158"/>
      <c r="V157" s="158"/>
      <c r="W157" s="217"/>
      <c r="X157" s="217"/>
      <c r="Y157" s="217"/>
      <c r="Z157" s="219"/>
      <c r="AA157" s="219"/>
    </row>
    <row r="158" ht="15.75" customHeight="1" spans="1:27" x14ac:dyDescent="0.25">
      <c r="A158" s="208">
        <f>'Tenant Info'!A158</f>
      </c>
      <c r="B158" s="209">
        <f>'Space mix'!B158</f>
      </c>
      <c r="C158" s="161">
        <f>'Tenant Info'!C158</f>
      </c>
      <c r="D158" s="210">
        <f>'Tenant Info'!D158</f>
      </c>
      <c r="E158" s="211">
        <f>'Tenant Info'!F158</f>
      </c>
      <c r="F158" s="158"/>
      <c r="G158" s="160"/>
      <c r="H158" s="222"/>
      <c r="I158" s="214"/>
      <c r="J158" s="222"/>
      <c r="K158" s="215"/>
      <c r="L158" s="216"/>
      <c r="M158" s="224"/>
      <c r="N158" s="220"/>
      <c r="O158" s="219"/>
      <c r="P158" s="220"/>
      <c r="Q158" s="220"/>
      <c r="R158" s="219"/>
      <c r="S158" s="219"/>
      <c r="T158" s="219"/>
      <c r="U158" s="158"/>
      <c r="V158" s="158"/>
      <c r="W158" s="217"/>
      <c r="X158" s="217"/>
      <c r="Y158" s="217"/>
      <c r="Z158" s="219"/>
      <c r="AA158" s="219"/>
    </row>
    <row r="159" ht="15.75" customHeight="1" spans="1:27" x14ac:dyDescent="0.25">
      <c r="A159" s="208">
        <f>'Tenant Info'!A159</f>
      </c>
      <c r="B159" s="209">
        <f>'Space mix'!B159</f>
      </c>
      <c r="C159" s="161">
        <f>'Tenant Info'!C159</f>
      </c>
      <c r="D159" s="210">
        <f>'Tenant Info'!D159</f>
      </c>
      <c r="E159" s="211">
        <f>'Tenant Info'!F159</f>
      </c>
      <c r="F159" s="158"/>
      <c r="G159" s="160"/>
      <c r="H159" s="222"/>
      <c r="I159" s="214"/>
      <c r="J159" s="222"/>
      <c r="K159" s="215"/>
      <c r="L159" s="216"/>
      <c r="M159" s="224"/>
      <c r="N159" s="220"/>
      <c r="O159" s="219"/>
      <c r="P159" s="220"/>
      <c r="Q159" s="220"/>
      <c r="R159" s="219"/>
      <c r="S159" s="219"/>
      <c r="T159" s="219"/>
      <c r="U159" s="158"/>
      <c r="V159" s="158"/>
      <c r="W159" s="217"/>
      <c r="X159" s="217"/>
      <c r="Y159" s="217"/>
      <c r="Z159" s="219"/>
      <c r="AA159" s="219"/>
    </row>
    <row r="160" ht="15.75" customHeight="1" spans="1:27" x14ac:dyDescent="0.25">
      <c r="A160" s="208">
        <f>'Tenant Info'!A160</f>
      </c>
      <c r="B160" s="209">
        <f>'Space mix'!B160</f>
      </c>
      <c r="C160" s="161">
        <f>'Tenant Info'!C160</f>
      </c>
      <c r="D160" s="210">
        <f>'Tenant Info'!D160</f>
      </c>
      <c r="E160" s="211">
        <f>'Tenant Info'!F160</f>
      </c>
      <c r="F160" s="158"/>
      <c r="G160" s="160"/>
      <c r="H160" s="222"/>
      <c r="I160" s="214"/>
      <c r="J160" s="222"/>
      <c r="K160" s="215"/>
      <c r="L160" s="216"/>
      <c r="M160" s="224"/>
      <c r="N160" s="220"/>
      <c r="O160" s="219"/>
      <c r="P160" s="220"/>
      <c r="Q160" s="220"/>
      <c r="R160" s="219"/>
      <c r="S160" s="219"/>
      <c r="T160" s="219"/>
      <c r="U160" s="158"/>
      <c r="V160" s="158"/>
      <c r="W160" s="217"/>
      <c r="X160" s="217"/>
      <c r="Y160" s="217"/>
      <c r="Z160" s="219"/>
      <c r="AA160" s="219"/>
    </row>
    <row r="161" ht="15.75" customHeight="1" spans="1:27" x14ac:dyDescent="0.25">
      <c r="A161" s="208">
        <f>'Tenant Info'!A161</f>
      </c>
      <c r="B161" s="209">
        <f>'Space mix'!B161</f>
      </c>
      <c r="C161" s="161">
        <f>'Tenant Info'!C161</f>
      </c>
      <c r="D161" s="210">
        <f>'Tenant Info'!D161</f>
      </c>
      <c r="E161" s="211">
        <f>'Tenant Info'!F161</f>
      </c>
      <c r="F161" s="158"/>
      <c r="G161" s="160"/>
      <c r="H161" s="222"/>
      <c r="I161" s="214"/>
      <c r="J161" s="222"/>
      <c r="K161" s="215"/>
      <c r="L161" s="216"/>
      <c r="M161" s="224"/>
      <c r="N161" s="220"/>
      <c r="O161" s="219"/>
      <c r="P161" s="220"/>
      <c r="Q161" s="220"/>
      <c r="R161" s="219"/>
      <c r="S161" s="219"/>
      <c r="T161" s="219"/>
      <c r="U161" s="158"/>
      <c r="V161" s="158"/>
      <c r="W161" s="217"/>
      <c r="X161" s="219"/>
      <c r="Y161" s="219"/>
      <c r="Z161" s="219"/>
      <c r="AA161" s="219"/>
    </row>
    <row r="162" ht="15.75" customHeight="1" spans="1:27" x14ac:dyDescent="0.25">
      <c r="A162" s="208">
        <f>'Tenant Info'!A162</f>
      </c>
      <c r="B162" s="209">
        <f>'Space mix'!B162</f>
      </c>
      <c r="C162" s="161">
        <f>'Tenant Info'!C162</f>
      </c>
      <c r="D162" s="210">
        <f>'Tenant Info'!D162</f>
      </c>
      <c r="E162" s="211">
        <f>'Tenant Info'!F162</f>
      </c>
      <c r="F162" s="158"/>
      <c r="G162" s="161"/>
      <c r="H162" s="219"/>
      <c r="I162" s="225"/>
      <c r="J162" s="219"/>
      <c r="K162" s="215"/>
      <c r="L162" s="216"/>
      <c r="M162" s="219"/>
      <c r="N162" s="220"/>
      <c r="O162" s="219"/>
      <c r="P162" s="220"/>
      <c r="Q162" s="220"/>
      <c r="R162" s="219"/>
      <c r="S162" s="219"/>
      <c r="T162" s="219"/>
      <c r="U162" s="158"/>
      <c r="V162" s="158"/>
      <c r="W162" s="217"/>
      <c r="X162" s="219"/>
      <c r="Y162" s="219"/>
      <c r="Z162" s="219"/>
      <c r="AA162" s="219"/>
    </row>
    <row r="163" ht="15.75" customHeight="1" spans="1:27" x14ac:dyDescent="0.25">
      <c r="A163" s="208">
        <f>'Tenant Info'!A163</f>
      </c>
      <c r="B163" s="209">
        <f>'Space mix'!B163</f>
      </c>
      <c r="C163" s="161">
        <f>'Tenant Info'!C163</f>
      </c>
      <c r="D163" s="210">
        <f>'Tenant Info'!D163</f>
      </c>
      <c r="E163" s="211">
        <f>'Tenant Info'!F163</f>
      </c>
      <c r="F163" s="158"/>
      <c r="G163" s="160"/>
      <c r="H163" s="222"/>
      <c r="I163" s="214"/>
      <c r="J163" s="222"/>
      <c r="K163" s="215"/>
      <c r="L163" s="216"/>
      <c r="M163" s="224"/>
      <c r="N163" s="220"/>
      <c r="O163" s="219"/>
      <c r="P163" s="220"/>
      <c r="Q163" s="218"/>
      <c r="R163" s="217"/>
      <c r="S163" s="217"/>
      <c r="T163" s="219"/>
      <c r="U163" s="158"/>
      <c r="V163" s="158"/>
      <c r="W163" s="217"/>
      <c r="X163" s="217"/>
      <c r="Y163" s="217"/>
      <c r="Z163" s="219"/>
      <c r="AA163" s="219"/>
    </row>
    <row r="164" ht="15.75" customHeight="1" spans="1:27" x14ac:dyDescent="0.25">
      <c r="A164" s="208">
        <f>'Tenant Info'!A164</f>
      </c>
      <c r="B164" s="209">
        <f>'Space mix'!B164</f>
      </c>
      <c r="C164" s="161">
        <f>'Tenant Info'!C164</f>
      </c>
      <c r="D164" s="210">
        <f>'Tenant Info'!D164</f>
      </c>
      <c r="E164" s="211">
        <f>'Tenant Info'!F164</f>
      </c>
      <c r="F164" s="158"/>
      <c r="G164" s="160"/>
      <c r="H164" s="222"/>
      <c r="I164" s="214"/>
      <c r="J164" s="222"/>
      <c r="K164" s="215"/>
      <c r="L164" s="216"/>
      <c r="M164" s="224"/>
      <c r="N164" s="220"/>
      <c r="O164" s="219"/>
      <c r="P164" s="220"/>
      <c r="Q164" s="220"/>
      <c r="R164" s="219"/>
      <c r="S164" s="219"/>
      <c r="T164" s="219"/>
      <c r="U164" s="158"/>
      <c r="V164" s="158"/>
      <c r="W164" s="217"/>
      <c r="X164" s="219"/>
      <c r="Y164" s="219"/>
      <c r="Z164" s="219"/>
      <c r="AA164" s="219"/>
    </row>
    <row r="165" ht="15.75" customHeight="1" spans="1:27" x14ac:dyDescent="0.25">
      <c r="A165" s="208">
        <f>'Tenant Info'!A165</f>
      </c>
      <c r="B165" s="209">
        <f>'Space mix'!B165</f>
      </c>
      <c r="C165" s="161">
        <f>'Tenant Info'!C165</f>
      </c>
      <c r="D165" s="210">
        <f>'Tenant Info'!D165</f>
      </c>
      <c r="E165" s="211">
        <f>'Tenant Info'!F165</f>
      </c>
      <c r="F165" s="158"/>
      <c r="G165" s="160"/>
      <c r="H165" s="222"/>
      <c r="I165" s="214"/>
      <c r="J165" s="222"/>
      <c r="K165" s="215"/>
      <c r="L165" s="216"/>
      <c r="M165" s="224"/>
      <c r="N165" s="220"/>
      <c r="O165" s="219"/>
      <c r="P165" s="220"/>
      <c r="Q165" s="220"/>
      <c r="R165" s="219"/>
      <c r="S165" s="219"/>
      <c r="T165" s="219"/>
      <c r="U165" s="158"/>
      <c r="V165" s="158"/>
      <c r="W165" s="217"/>
      <c r="X165" s="217"/>
      <c r="Y165" s="217"/>
      <c r="Z165" s="217"/>
      <c r="AA165" s="219"/>
    </row>
    <row r="166" ht="15.75" customHeight="1" spans="1:27" x14ac:dyDescent="0.25">
      <c r="A166" s="208">
        <f>'Tenant Info'!A166</f>
      </c>
      <c r="B166" s="209">
        <f>'Space mix'!B166</f>
      </c>
      <c r="C166" s="161">
        <f>'Tenant Info'!C166</f>
      </c>
      <c r="D166" s="210">
        <f>'Tenant Info'!D166</f>
      </c>
      <c r="E166" s="211">
        <f>'Tenant Info'!F166</f>
      </c>
      <c r="F166" s="158"/>
      <c r="G166" s="160"/>
      <c r="H166" s="222"/>
      <c r="I166" s="214"/>
      <c r="J166" s="222"/>
      <c r="K166" s="215"/>
      <c r="L166" s="216"/>
      <c r="M166" s="224"/>
      <c r="N166" s="220"/>
      <c r="O166" s="219"/>
      <c r="P166" s="220"/>
      <c r="Q166" s="226"/>
      <c r="R166" s="219"/>
      <c r="S166" s="219"/>
      <c r="T166" s="219"/>
      <c r="U166" s="158"/>
      <c r="V166" s="158"/>
      <c r="W166" s="217"/>
      <c r="X166" s="217"/>
      <c r="Y166" s="217"/>
      <c r="Z166" s="219"/>
      <c r="AA166" s="219"/>
    </row>
    <row r="167" ht="15.75" customHeight="1" spans="1:27" x14ac:dyDescent="0.25">
      <c r="A167" s="208">
        <f>'Tenant Info'!A167</f>
      </c>
      <c r="B167" s="209">
        <f>'Space mix'!B167</f>
      </c>
      <c r="C167" s="161">
        <f>'Tenant Info'!C167</f>
      </c>
      <c r="D167" s="210">
        <f>'Tenant Info'!D167</f>
      </c>
      <c r="E167" s="211">
        <f>'Tenant Info'!F167</f>
      </c>
      <c r="F167" s="158"/>
      <c r="G167" s="161"/>
      <c r="H167" s="219"/>
      <c r="I167" s="225"/>
      <c r="J167" s="219"/>
      <c r="K167" s="215"/>
      <c r="L167" s="216"/>
      <c r="M167" s="219"/>
      <c r="N167" s="220"/>
      <c r="O167" s="219"/>
      <c r="P167" s="220"/>
      <c r="Q167" s="220"/>
      <c r="R167" s="219"/>
      <c r="S167" s="219"/>
      <c r="T167" s="219"/>
      <c r="U167" s="158"/>
      <c r="V167" s="158"/>
      <c r="W167" s="217"/>
      <c r="X167" s="219"/>
      <c r="Y167" s="219"/>
      <c r="Z167" s="219"/>
      <c r="AA167" s="219"/>
    </row>
    <row r="168" ht="15.75" customHeight="1" spans="1:27" x14ac:dyDescent="0.25">
      <c r="A168" s="208">
        <f>'Tenant Info'!A168</f>
      </c>
      <c r="B168" s="209">
        <f>'Space mix'!B168</f>
      </c>
      <c r="C168" s="161">
        <f>'Tenant Info'!C168</f>
      </c>
      <c r="D168" s="210">
        <f>'Tenant Info'!D168</f>
      </c>
      <c r="E168" s="211">
        <f>'Tenant Info'!F168</f>
      </c>
      <c r="F168" s="158"/>
      <c r="G168" s="160"/>
      <c r="H168" s="222"/>
      <c r="I168" s="214"/>
      <c r="J168" s="222"/>
      <c r="K168" s="215"/>
      <c r="L168" s="216"/>
      <c r="M168" s="224"/>
      <c r="N168" s="220"/>
      <c r="O168" s="219"/>
      <c r="P168" s="220"/>
      <c r="Q168" s="220"/>
      <c r="R168" s="219"/>
      <c r="S168" s="219"/>
      <c r="T168" s="219"/>
      <c r="U168" s="158"/>
      <c r="V168" s="158"/>
      <c r="W168" s="217"/>
      <c r="X168" s="219"/>
      <c r="Y168" s="219"/>
      <c r="Z168" s="219"/>
      <c r="AA168" s="219"/>
    </row>
    <row r="169" ht="15.75" customHeight="1" spans="1:27" x14ac:dyDescent="0.25">
      <c r="A169" s="208">
        <f>'Tenant Info'!A169</f>
      </c>
      <c r="B169" s="209">
        <f>'Space mix'!B169</f>
      </c>
      <c r="C169" s="161">
        <f>'Tenant Info'!C169</f>
      </c>
      <c r="D169" s="210">
        <f>'Tenant Info'!D169</f>
      </c>
      <c r="E169" s="211">
        <f>'Tenant Info'!F169</f>
      </c>
      <c r="F169" s="158"/>
      <c r="G169" s="160"/>
      <c r="H169" s="222"/>
      <c r="I169" s="214"/>
      <c r="J169" s="222"/>
      <c r="K169" s="215"/>
      <c r="L169" s="216"/>
      <c r="M169" s="224"/>
      <c r="N169" s="220"/>
      <c r="O169" s="219"/>
      <c r="P169" s="220"/>
      <c r="Q169" s="226"/>
      <c r="R169" s="219"/>
      <c r="S169" s="219"/>
      <c r="T169" s="219"/>
      <c r="U169" s="158"/>
      <c r="V169" s="158"/>
      <c r="W169" s="217"/>
      <c r="X169" s="219"/>
      <c r="Y169" s="219"/>
      <c r="Z169" s="219"/>
      <c r="AA169" s="219"/>
    </row>
    <row r="170" ht="15.75" customHeight="1" spans="1:27" x14ac:dyDescent="0.25">
      <c r="A170" s="208">
        <f>'Tenant Info'!A170</f>
      </c>
      <c r="B170" s="209">
        <f>'Space mix'!B170</f>
      </c>
      <c r="C170" s="161">
        <f>'Tenant Info'!C170</f>
      </c>
      <c r="D170" s="210">
        <f>'Tenant Info'!D170</f>
      </c>
      <c r="E170" s="211">
        <f>'Tenant Info'!F170</f>
      </c>
      <c r="F170" s="158"/>
      <c r="G170" s="160"/>
      <c r="H170" s="222"/>
      <c r="I170" s="214"/>
      <c r="J170" s="222"/>
      <c r="K170" s="215"/>
      <c r="L170" s="216"/>
      <c r="M170" s="224"/>
      <c r="N170" s="220"/>
      <c r="O170" s="219"/>
      <c r="P170" s="220"/>
      <c r="Q170" s="218"/>
      <c r="R170" s="217"/>
      <c r="S170" s="217"/>
      <c r="T170" s="219"/>
      <c r="U170" s="158"/>
      <c r="V170" s="158"/>
      <c r="W170" s="217"/>
      <c r="X170" s="219"/>
      <c r="Y170" s="219"/>
      <c r="Z170" s="219"/>
      <c r="AA170" s="219"/>
    </row>
    <row r="171" ht="15.75" customHeight="1" spans="1:27" x14ac:dyDescent="0.25">
      <c r="A171" s="208">
        <f>'Tenant Info'!A171</f>
      </c>
      <c r="B171" s="209">
        <f>'Space mix'!B171</f>
      </c>
      <c r="C171" s="161">
        <f>'Tenant Info'!C171</f>
      </c>
      <c r="D171" s="210">
        <f>'Tenant Info'!D171</f>
      </c>
      <c r="E171" s="211">
        <f>'Tenant Info'!F171</f>
      </c>
      <c r="F171" s="158"/>
      <c r="G171" s="161"/>
      <c r="H171" s="219"/>
      <c r="I171" s="225"/>
      <c r="J171" s="219"/>
      <c r="K171" s="215"/>
      <c r="L171" s="216"/>
      <c r="M171" s="219"/>
      <c r="N171" s="220"/>
      <c r="O171" s="219"/>
      <c r="P171" s="220"/>
      <c r="Q171" s="220"/>
      <c r="R171" s="219"/>
      <c r="S171" s="219"/>
      <c r="T171" s="219"/>
      <c r="U171" s="158"/>
      <c r="V171" s="158"/>
      <c r="W171" s="217"/>
      <c r="X171" s="219"/>
      <c r="Y171" s="219"/>
      <c r="Z171" s="219"/>
      <c r="AA171" s="219"/>
    </row>
    <row r="172" ht="15.75" customHeight="1" spans="1:27" x14ac:dyDescent="0.25">
      <c r="A172" s="208">
        <f>'Tenant Info'!A172</f>
      </c>
      <c r="B172" s="209">
        <f>'Space mix'!B172</f>
      </c>
      <c r="C172" s="161">
        <f>'Tenant Info'!C172</f>
      </c>
      <c r="D172" s="210">
        <f>'Tenant Info'!D172</f>
      </c>
      <c r="E172" s="211">
        <f>'Tenant Info'!F172</f>
      </c>
      <c r="F172" s="158"/>
      <c r="G172" s="160"/>
      <c r="H172" s="222"/>
      <c r="I172" s="214"/>
      <c r="J172" s="222"/>
      <c r="K172" s="215"/>
      <c r="L172" s="216"/>
      <c r="M172" s="224"/>
      <c r="N172" s="220"/>
      <c r="O172" s="219"/>
      <c r="P172" s="220"/>
      <c r="Q172" s="220"/>
      <c r="R172" s="219"/>
      <c r="S172" s="219"/>
      <c r="T172" s="219"/>
      <c r="U172" s="158"/>
      <c r="V172" s="158"/>
      <c r="W172" s="217"/>
      <c r="X172" s="217"/>
      <c r="Y172" s="217"/>
      <c r="Z172" s="219"/>
      <c r="AA172" s="219"/>
    </row>
    <row r="173" ht="15.75" customHeight="1" spans="1:27" x14ac:dyDescent="0.25">
      <c r="A173" s="208">
        <f>'Tenant Info'!A173</f>
      </c>
      <c r="B173" s="209">
        <f>'Space mix'!B173</f>
      </c>
      <c r="C173" s="161">
        <f>'Tenant Info'!C173</f>
      </c>
      <c r="D173" s="210">
        <f>'Tenant Info'!D173</f>
      </c>
      <c r="E173" s="211">
        <f>'Tenant Info'!F173</f>
      </c>
      <c r="F173" s="158"/>
      <c r="G173" s="160"/>
      <c r="H173" s="222"/>
      <c r="I173" s="214"/>
      <c r="J173" s="222"/>
      <c r="K173" s="215"/>
      <c r="L173" s="216"/>
      <c r="M173" s="224"/>
      <c r="N173" s="220"/>
      <c r="O173" s="219"/>
      <c r="P173" s="220"/>
      <c r="Q173" s="220"/>
      <c r="R173" s="219"/>
      <c r="S173" s="219"/>
      <c r="T173" s="219"/>
      <c r="U173" s="158"/>
      <c r="V173" s="158"/>
      <c r="W173" s="217"/>
      <c r="X173" s="219"/>
      <c r="Y173" s="219"/>
      <c r="Z173" s="219"/>
      <c r="AA173" s="219"/>
    </row>
    <row r="174" ht="15.75" customHeight="1" spans="1:27" x14ac:dyDescent="0.25">
      <c r="A174" s="208">
        <f>'Tenant Info'!A174</f>
      </c>
      <c r="B174" s="209">
        <f>'Space mix'!B174</f>
      </c>
      <c r="C174" s="161">
        <f>'Tenant Info'!C174</f>
      </c>
      <c r="D174" s="210">
        <f>'Tenant Info'!D174</f>
      </c>
      <c r="E174" s="211">
        <f>'Tenant Info'!F174</f>
      </c>
      <c r="F174" s="158"/>
      <c r="G174" s="160"/>
      <c r="H174" s="222"/>
      <c r="I174" s="214"/>
      <c r="J174" s="222"/>
      <c r="K174" s="215"/>
      <c r="L174" s="216"/>
      <c r="M174" s="224"/>
      <c r="N174" s="220"/>
      <c r="O174" s="219"/>
      <c r="P174" s="220"/>
      <c r="Q174" s="220"/>
      <c r="R174" s="219"/>
      <c r="S174" s="219"/>
      <c r="T174" s="219"/>
      <c r="U174" s="158"/>
      <c r="V174" s="158"/>
      <c r="W174" s="217"/>
      <c r="X174" s="217"/>
      <c r="Y174" s="217"/>
      <c r="Z174" s="219"/>
      <c r="AA174" s="219"/>
    </row>
    <row r="175" ht="15.75" customHeight="1" spans="1:27" x14ac:dyDescent="0.25">
      <c r="A175" s="208">
        <f>'Tenant Info'!A175</f>
      </c>
      <c r="B175" s="209">
        <f>'Space mix'!B175</f>
      </c>
      <c r="C175" s="161">
        <f>'Tenant Info'!C175</f>
      </c>
      <c r="D175" s="210">
        <f>'Tenant Info'!D175</f>
      </c>
      <c r="E175" s="211">
        <f>'Tenant Info'!F175</f>
      </c>
      <c r="F175" s="158"/>
      <c r="G175" s="160"/>
      <c r="H175" s="222"/>
      <c r="I175" s="214"/>
      <c r="J175" s="222"/>
      <c r="K175" s="215"/>
      <c r="L175" s="216"/>
      <c r="M175" s="224"/>
      <c r="N175" s="220"/>
      <c r="O175" s="219"/>
      <c r="P175" s="220"/>
      <c r="Q175" s="220"/>
      <c r="R175" s="219"/>
      <c r="S175" s="219"/>
      <c r="T175" s="219"/>
      <c r="U175" s="158"/>
      <c r="V175" s="158"/>
      <c r="W175" s="217"/>
      <c r="X175" s="217"/>
      <c r="Y175" s="217"/>
      <c r="Z175" s="219"/>
      <c r="AA175" s="219"/>
    </row>
    <row r="176" ht="15.75" customHeight="1" spans="1:27" x14ac:dyDescent="0.25">
      <c r="A176" s="208">
        <f>'Tenant Info'!A176</f>
      </c>
      <c r="B176" s="209">
        <f>'Space mix'!B176</f>
      </c>
      <c r="C176" s="161">
        <f>'Tenant Info'!C176</f>
      </c>
      <c r="D176" s="210">
        <f>'Tenant Info'!D176</f>
      </c>
      <c r="E176" s="211">
        <f>'Tenant Info'!F176</f>
      </c>
      <c r="F176" s="158"/>
      <c r="G176" s="160"/>
      <c r="H176" s="222"/>
      <c r="I176" s="214"/>
      <c r="J176" s="222"/>
      <c r="K176" s="215"/>
      <c r="L176" s="216"/>
      <c r="M176" s="224"/>
      <c r="N176" s="218"/>
      <c r="O176" s="219"/>
      <c r="P176" s="220"/>
      <c r="Q176" s="220"/>
      <c r="R176" s="219"/>
      <c r="S176" s="219"/>
      <c r="T176" s="219"/>
      <c r="U176" s="158"/>
      <c r="V176" s="158"/>
      <c r="W176" s="217"/>
      <c r="X176" s="217"/>
      <c r="Y176" s="217"/>
      <c r="Z176" s="219"/>
      <c r="AA176" s="219"/>
    </row>
    <row r="177" ht="15.75" customHeight="1" spans="1:27" x14ac:dyDescent="0.25">
      <c r="A177" s="208">
        <f>'Tenant Info'!A177</f>
      </c>
      <c r="B177" s="209">
        <f>'Space mix'!B177</f>
      </c>
      <c r="C177" s="161">
        <f>'Tenant Info'!C177</f>
      </c>
      <c r="D177" s="210">
        <f>'Tenant Info'!D177</f>
      </c>
      <c r="E177" s="211">
        <f>'Tenant Info'!F177</f>
      </c>
      <c r="F177" s="158"/>
      <c r="G177" s="160"/>
      <c r="H177" s="222"/>
      <c r="I177" s="214"/>
      <c r="J177" s="222"/>
      <c r="K177" s="215">
        <f>datedif(J177,$K$2,"m")</f>
      </c>
      <c r="L177" s="216"/>
      <c r="M177" s="224"/>
      <c r="N177" s="220"/>
      <c r="O177" s="219"/>
      <c r="P177" s="220"/>
      <c r="Q177" s="220"/>
      <c r="R177" s="219"/>
      <c r="S177" s="219"/>
      <c r="T177" s="219"/>
      <c r="U177" s="158"/>
      <c r="V177" s="158"/>
      <c r="W177" s="217"/>
      <c r="X177" s="217"/>
      <c r="Y177" s="217"/>
      <c r="Z177" s="219"/>
      <c r="AA177" s="219"/>
    </row>
    <row r="178" ht="15.75" customHeight="1" spans="1:27" x14ac:dyDescent="0.25">
      <c r="A178" s="208">
        <f>'Tenant Info'!A178</f>
      </c>
      <c r="B178" s="209">
        <f>'Space mix'!B178</f>
      </c>
      <c r="C178" s="161">
        <f>'Tenant Info'!C178</f>
      </c>
      <c r="D178" s="210">
        <f>'Tenant Info'!D178</f>
      </c>
      <c r="E178" s="211">
        <f>'Tenant Info'!F178</f>
      </c>
      <c r="F178" s="158"/>
      <c r="G178" s="160"/>
      <c r="H178" s="222"/>
      <c r="I178" s="214"/>
      <c r="J178" s="222"/>
      <c r="K178" s="215"/>
      <c r="L178" s="216"/>
      <c r="M178" s="224"/>
      <c r="N178" s="220"/>
      <c r="O178" s="219"/>
      <c r="P178" s="220"/>
      <c r="Q178" s="220"/>
      <c r="R178" s="219"/>
      <c r="S178" s="219"/>
      <c r="T178" s="219"/>
      <c r="U178" s="158"/>
      <c r="V178" s="158"/>
      <c r="W178" s="217"/>
      <c r="X178" s="217"/>
      <c r="Y178" s="217"/>
      <c r="Z178" s="219"/>
      <c r="AA178" s="219"/>
    </row>
    <row r="179" ht="15.75" customHeight="1" spans="1:27" x14ac:dyDescent="0.25">
      <c r="A179" s="208">
        <f>'Tenant Info'!A179</f>
      </c>
      <c r="B179" s="209">
        <f>'Space mix'!B179</f>
      </c>
      <c r="C179" s="161">
        <f>'Tenant Info'!C179</f>
      </c>
      <c r="D179" s="210">
        <f>'Tenant Info'!D179</f>
      </c>
      <c r="E179" s="211">
        <f>'Tenant Info'!F179</f>
      </c>
      <c r="F179" s="158"/>
      <c r="G179" s="161"/>
      <c r="H179" s="219"/>
      <c r="I179" s="225"/>
      <c r="J179" s="219"/>
      <c r="K179" s="215"/>
      <c r="L179" s="216"/>
      <c r="M179" s="224"/>
      <c r="N179" s="220"/>
      <c r="O179" s="219"/>
      <c r="P179" s="220"/>
      <c r="Q179" s="220"/>
      <c r="R179" s="219"/>
      <c r="S179" s="219"/>
      <c r="T179" s="219"/>
      <c r="U179" s="158"/>
      <c r="V179" s="158"/>
      <c r="W179" s="217"/>
      <c r="X179" s="219"/>
      <c r="Y179" s="219"/>
      <c r="Z179" s="219"/>
      <c r="AA179" s="219"/>
    </row>
    <row r="180" ht="15.75" customHeight="1" spans="1:27" x14ac:dyDescent="0.25">
      <c r="A180" s="208">
        <f>'Tenant Info'!A180</f>
      </c>
      <c r="B180" s="209">
        <f>'Space mix'!B180</f>
      </c>
      <c r="C180" s="161">
        <f>'Tenant Info'!C180</f>
      </c>
      <c r="D180" s="210">
        <f>'Tenant Info'!D180</f>
      </c>
      <c r="E180" s="211">
        <f>'Tenant Info'!F180</f>
      </c>
      <c r="F180" s="158"/>
      <c r="G180" s="161"/>
      <c r="H180" s="219"/>
      <c r="I180" s="225"/>
      <c r="J180" s="219"/>
      <c r="K180" s="215"/>
      <c r="L180" s="216"/>
      <c r="M180" s="219"/>
      <c r="N180" s="220"/>
      <c r="O180" s="219"/>
      <c r="P180" s="220"/>
      <c r="Q180" s="220"/>
      <c r="R180" s="219"/>
      <c r="S180" s="219"/>
      <c r="T180" s="219"/>
      <c r="U180" s="158"/>
      <c r="V180" s="158"/>
      <c r="W180" s="217"/>
      <c r="X180" s="219"/>
      <c r="Y180" s="219"/>
      <c r="Z180" s="219"/>
      <c r="AA180" s="219"/>
    </row>
    <row r="181" ht="15.75" customHeight="1" spans="1:27" x14ac:dyDescent="0.25">
      <c r="A181" s="208">
        <f>'Tenant Info'!A181</f>
      </c>
      <c r="B181" s="209">
        <f>'Space mix'!B181</f>
      </c>
      <c r="C181" s="161">
        <f>'Tenant Info'!C181</f>
      </c>
      <c r="D181" s="210">
        <f>'Tenant Info'!D181</f>
      </c>
      <c r="E181" s="211">
        <f>'Tenant Info'!F181</f>
      </c>
      <c r="F181" s="158"/>
      <c r="G181" s="161"/>
      <c r="H181" s="219"/>
      <c r="I181" s="225"/>
      <c r="J181" s="219"/>
      <c r="K181" s="215"/>
      <c r="L181" s="216"/>
      <c r="M181" s="219"/>
      <c r="N181" s="220"/>
      <c r="O181" s="219"/>
      <c r="P181" s="220"/>
      <c r="Q181" s="220"/>
      <c r="R181" s="219"/>
      <c r="S181" s="219"/>
      <c r="T181" s="219"/>
      <c r="U181" s="158"/>
      <c r="V181" s="158"/>
      <c r="W181" s="217"/>
      <c r="X181" s="219"/>
      <c r="Y181" s="219"/>
      <c r="Z181" s="219"/>
      <c r="AA181" s="219"/>
    </row>
    <row r="182" ht="15.75" customHeight="1" spans="1:27" x14ac:dyDescent="0.25">
      <c r="A182" s="208">
        <f>'Tenant Info'!A182</f>
      </c>
      <c r="B182" s="209">
        <f>'Space mix'!B182</f>
      </c>
      <c r="C182" s="161">
        <f>'Tenant Info'!C182</f>
      </c>
      <c r="D182" s="210">
        <f>'Tenant Info'!D182</f>
      </c>
      <c r="E182" s="211">
        <f>'Tenant Info'!F182</f>
      </c>
      <c r="F182" s="158"/>
      <c r="G182" s="161"/>
      <c r="H182" s="219"/>
      <c r="I182" s="225"/>
      <c r="J182" s="219"/>
      <c r="K182" s="215"/>
      <c r="L182" s="216"/>
      <c r="M182" s="219"/>
      <c r="N182" s="220"/>
      <c r="O182" s="219"/>
      <c r="P182" s="220"/>
      <c r="Q182" s="220"/>
      <c r="R182" s="219"/>
      <c r="S182" s="219"/>
      <c r="T182" s="219"/>
      <c r="U182" s="158"/>
      <c r="V182" s="158"/>
      <c r="W182" s="217"/>
      <c r="X182" s="219"/>
      <c r="Y182" s="219"/>
      <c r="Z182" s="219"/>
      <c r="AA182" s="219"/>
    </row>
    <row r="183" ht="15.75" customHeight="1" spans="1:27" x14ac:dyDescent="0.25">
      <c r="A183" s="208">
        <f>'Tenant Info'!A183</f>
      </c>
      <c r="B183" s="209">
        <f>'Space mix'!B183</f>
      </c>
      <c r="C183" s="161">
        <f>'Tenant Info'!C183</f>
      </c>
      <c r="D183" s="210">
        <f>'Tenant Info'!D183</f>
      </c>
      <c r="E183" s="211">
        <f>'Tenant Info'!F183</f>
      </c>
      <c r="F183" s="158"/>
      <c r="G183" s="161"/>
      <c r="H183" s="219"/>
      <c r="I183" s="225"/>
      <c r="J183" s="219"/>
      <c r="K183" s="215"/>
      <c r="L183" s="216"/>
      <c r="M183" s="219"/>
      <c r="N183" s="220"/>
      <c r="O183" s="219"/>
      <c r="P183" s="220"/>
      <c r="Q183" s="220"/>
      <c r="R183" s="219"/>
      <c r="S183" s="219"/>
      <c r="T183" s="219"/>
      <c r="U183" s="158"/>
      <c r="V183" s="158"/>
      <c r="W183" s="217"/>
      <c r="X183" s="219"/>
      <c r="Y183" s="219"/>
      <c r="Z183" s="219"/>
      <c r="AA183" s="219"/>
    </row>
    <row r="184" ht="15.75" customHeight="1" spans="1:27" x14ac:dyDescent="0.25">
      <c r="A184" s="208">
        <f>'Tenant Info'!A184</f>
      </c>
      <c r="B184" s="209">
        <f>'Space mix'!B184</f>
      </c>
      <c r="C184" s="161">
        <f>'Tenant Info'!C184</f>
      </c>
      <c r="D184" s="210">
        <f>'Tenant Info'!D184</f>
      </c>
      <c r="E184" s="211">
        <f>'Tenant Info'!F184</f>
      </c>
      <c r="F184" s="158"/>
      <c r="G184" s="161"/>
      <c r="H184" s="219"/>
      <c r="I184" s="225"/>
      <c r="J184" s="219"/>
      <c r="K184" s="215"/>
      <c r="L184" s="216"/>
      <c r="M184" s="219"/>
      <c r="N184" s="220"/>
      <c r="O184" s="219"/>
      <c r="P184" s="220"/>
      <c r="Q184" s="220"/>
      <c r="R184" s="219"/>
      <c r="S184" s="219"/>
      <c r="T184" s="219"/>
      <c r="U184" s="158"/>
      <c r="V184" s="158"/>
      <c r="W184" s="217"/>
      <c r="X184" s="219"/>
      <c r="Y184" s="219"/>
      <c r="Z184" s="219"/>
      <c r="AA184" s="219"/>
    </row>
    <row r="185" ht="15.75" customHeight="1" spans="1:27" x14ac:dyDescent="0.25">
      <c r="A185" s="208">
        <f>'Tenant Info'!A185</f>
      </c>
      <c r="B185" s="209">
        <f>'Space mix'!B185</f>
      </c>
      <c r="C185" s="161">
        <f>'Tenant Info'!C185</f>
      </c>
      <c r="D185" s="210">
        <f>'Tenant Info'!D185</f>
      </c>
      <c r="E185" s="211">
        <f>'Tenant Info'!F185</f>
      </c>
      <c r="F185" s="158"/>
      <c r="G185" s="161"/>
      <c r="H185" s="219"/>
      <c r="I185" s="225"/>
      <c r="J185" s="219"/>
      <c r="K185" s="215"/>
      <c r="L185" s="216"/>
      <c r="M185" s="219"/>
      <c r="N185" s="220"/>
      <c r="O185" s="219"/>
      <c r="P185" s="220"/>
      <c r="Q185" s="220"/>
      <c r="R185" s="219"/>
      <c r="S185" s="219"/>
      <c r="T185" s="219"/>
      <c r="U185" s="158"/>
      <c r="V185" s="158"/>
      <c r="W185" s="217"/>
      <c r="X185" s="219"/>
      <c r="Y185" s="219"/>
      <c r="Z185" s="219"/>
      <c r="AA185" s="219"/>
    </row>
    <row r="186" ht="15.75" customHeight="1" spans="1:27" x14ac:dyDescent="0.25">
      <c r="A186" s="208">
        <f>'Tenant Info'!A186</f>
      </c>
      <c r="B186" s="209">
        <f>'Space mix'!B186</f>
      </c>
      <c r="C186" s="161">
        <f>'Tenant Info'!C186</f>
      </c>
      <c r="D186" s="210">
        <f>'Tenant Info'!D186</f>
      </c>
      <c r="E186" s="211">
        <f>'Tenant Info'!F186</f>
      </c>
      <c r="F186" s="158"/>
      <c r="G186" s="161"/>
      <c r="H186" s="219"/>
      <c r="I186" s="225"/>
      <c r="J186" s="219"/>
      <c r="K186" s="215"/>
      <c r="L186" s="216"/>
      <c r="M186" s="219"/>
      <c r="N186" s="220"/>
      <c r="O186" s="219"/>
      <c r="P186" s="220"/>
      <c r="Q186" s="220"/>
      <c r="R186" s="219"/>
      <c r="S186" s="219"/>
      <c r="T186" s="219"/>
      <c r="U186" s="158"/>
      <c r="V186" s="158"/>
      <c r="W186" s="217"/>
      <c r="X186" s="219"/>
      <c r="Y186" s="219"/>
      <c r="Z186" s="219"/>
      <c r="AA186" s="219"/>
    </row>
    <row r="187" ht="15.75" customHeight="1" spans="1:27" x14ac:dyDescent="0.25">
      <c r="A187" s="208">
        <f>'Tenant Info'!A187</f>
      </c>
      <c r="B187" s="209">
        <f>'Space mix'!B187</f>
      </c>
      <c r="C187" s="161">
        <f>'Tenant Info'!C187</f>
      </c>
      <c r="D187" s="210">
        <f>'Tenant Info'!D187</f>
      </c>
      <c r="E187" s="211">
        <f>'Tenant Info'!F187</f>
      </c>
      <c r="F187" s="158"/>
      <c r="G187" s="160"/>
      <c r="H187" s="222"/>
      <c r="I187" s="214"/>
      <c r="J187" s="222"/>
      <c r="K187" s="215"/>
      <c r="L187" s="216"/>
      <c r="M187" s="224"/>
      <c r="N187" s="220"/>
      <c r="O187" s="219"/>
      <c r="P187" s="220"/>
      <c r="Q187" s="220"/>
      <c r="R187" s="219"/>
      <c r="S187" s="219"/>
      <c r="T187" s="219"/>
      <c r="U187" s="158"/>
      <c r="V187" s="158"/>
      <c r="W187" s="217"/>
      <c r="X187" s="217"/>
      <c r="Y187" s="217"/>
      <c r="Z187" s="219"/>
      <c r="AA187" s="219"/>
    </row>
    <row r="188" ht="15.75" customHeight="1" spans="1:27" x14ac:dyDescent="0.25">
      <c r="A188" s="208">
        <f>'Tenant Info'!A188</f>
      </c>
      <c r="B188" s="209">
        <f>'Space mix'!B188</f>
      </c>
      <c r="C188" s="161">
        <f>'Tenant Info'!C188</f>
      </c>
      <c r="D188" s="210">
        <f>'Tenant Info'!D188</f>
      </c>
      <c r="E188" s="211">
        <f>'Tenant Info'!F188</f>
      </c>
      <c r="F188" s="158"/>
      <c r="G188" s="160"/>
      <c r="H188" s="222"/>
      <c r="I188" s="214"/>
      <c r="J188" s="222"/>
      <c r="K188" s="215"/>
      <c r="L188" s="216"/>
      <c r="M188" s="217"/>
      <c r="N188" s="218"/>
      <c r="O188" s="219"/>
      <c r="P188" s="220"/>
      <c r="Q188" s="220"/>
      <c r="R188" s="219"/>
      <c r="S188" s="219"/>
      <c r="T188" s="219"/>
      <c r="U188" s="158"/>
      <c r="V188" s="158"/>
      <c r="W188" s="217"/>
      <c r="X188" s="217"/>
      <c r="Y188" s="217"/>
      <c r="Z188" s="219"/>
      <c r="AA188" s="219"/>
    </row>
    <row r="189" ht="15.75" customHeight="1" spans="1:27" x14ac:dyDescent="0.25">
      <c r="A189" s="208">
        <f>'Tenant Info'!A189</f>
      </c>
      <c r="B189" s="209">
        <f>'Space mix'!B189</f>
      </c>
      <c r="C189" s="161">
        <f>'Tenant Info'!C189</f>
      </c>
      <c r="D189" s="210">
        <f>'Tenant Info'!D189</f>
      </c>
      <c r="E189" s="211">
        <f>'Tenant Info'!F189</f>
      </c>
      <c r="F189" s="158"/>
      <c r="G189" s="160"/>
      <c r="H189" s="222"/>
      <c r="I189" s="214"/>
      <c r="J189" s="222"/>
      <c r="K189" s="215">
        <f>datedif(J189,$K$2,"m")</f>
      </c>
      <c r="L189" s="216"/>
      <c r="M189" s="224"/>
      <c r="N189" s="220"/>
      <c r="O189" s="219"/>
      <c r="P189" s="220"/>
      <c r="Q189" s="220"/>
      <c r="R189" s="219"/>
      <c r="S189" s="219"/>
      <c r="T189" s="219"/>
      <c r="U189" s="158"/>
      <c r="V189" s="158"/>
      <c r="W189" s="217"/>
      <c r="X189" s="219"/>
      <c r="Y189" s="219"/>
      <c r="Z189" s="219"/>
      <c r="AA189" s="219"/>
    </row>
    <row r="190" ht="15.75" customHeight="1" spans="1:27" x14ac:dyDescent="0.25">
      <c r="A190" s="208">
        <f>'Tenant Info'!A190</f>
      </c>
      <c r="B190" s="209">
        <f>'Space mix'!B190</f>
      </c>
      <c r="C190" s="161">
        <f>'Tenant Info'!C190</f>
      </c>
      <c r="D190" s="210">
        <f>'Tenant Info'!D190</f>
      </c>
      <c r="E190" s="211">
        <f>'Tenant Info'!F190</f>
      </c>
      <c r="F190" s="158"/>
      <c r="G190" s="160"/>
      <c r="H190" s="222"/>
      <c r="I190" s="214"/>
      <c r="J190" s="222"/>
      <c r="K190" s="215"/>
      <c r="L190" s="216"/>
      <c r="M190" s="224"/>
      <c r="N190" s="220"/>
      <c r="O190" s="219"/>
      <c r="P190" s="220"/>
      <c r="Q190" s="220"/>
      <c r="R190" s="219"/>
      <c r="S190" s="219"/>
      <c r="T190" s="219"/>
      <c r="U190" s="158"/>
      <c r="V190" s="158"/>
      <c r="W190" s="217"/>
      <c r="X190" s="217"/>
      <c r="Y190" s="217"/>
      <c r="Z190" s="217"/>
      <c r="AA190" s="219"/>
    </row>
    <row r="191" ht="15.75" customHeight="1" spans="1:27" x14ac:dyDescent="0.25">
      <c r="A191" s="208">
        <f>'Tenant Info'!A191</f>
      </c>
      <c r="B191" s="209">
        <f>'Space mix'!B191</f>
      </c>
      <c r="C191" s="161">
        <f>'Tenant Info'!C191</f>
      </c>
      <c r="D191" s="210">
        <f>'Tenant Info'!D191</f>
      </c>
      <c r="E191" s="211">
        <f>'Tenant Info'!F191</f>
      </c>
      <c r="F191" s="158"/>
      <c r="G191" s="160"/>
      <c r="H191" s="222"/>
      <c r="I191" s="214"/>
      <c r="J191" s="222"/>
      <c r="K191" s="215"/>
      <c r="L191" s="216"/>
      <c r="M191" s="224"/>
      <c r="N191" s="220"/>
      <c r="O191" s="219"/>
      <c r="P191" s="220"/>
      <c r="Q191" s="220"/>
      <c r="R191" s="219"/>
      <c r="S191" s="219"/>
      <c r="T191" s="219"/>
      <c r="U191" s="158"/>
      <c r="V191" s="158"/>
      <c r="W191" s="217"/>
      <c r="X191" s="217"/>
      <c r="Y191" s="217"/>
      <c r="Z191" s="217"/>
      <c r="AA191" s="219"/>
    </row>
    <row r="192" ht="15.75" customHeight="1" spans="1:27" x14ac:dyDescent="0.25">
      <c r="A192" s="208">
        <f>'Tenant Info'!A192</f>
      </c>
      <c r="B192" s="209">
        <f>'Space mix'!B192</f>
      </c>
      <c r="C192" s="161">
        <f>'Tenant Info'!C192</f>
      </c>
      <c r="D192" s="210">
        <f>'Tenant Info'!D192</f>
      </c>
      <c r="E192" s="211">
        <f>'Tenant Info'!F192</f>
      </c>
      <c r="F192" s="158"/>
      <c r="G192" s="160"/>
      <c r="H192" s="222"/>
      <c r="I192" s="214"/>
      <c r="J192" s="222"/>
      <c r="K192" s="215"/>
      <c r="L192" s="216"/>
      <c r="M192" s="224"/>
      <c r="N192" s="220"/>
      <c r="O192" s="219"/>
      <c r="P192" s="220"/>
      <c r="Q192" s="220"/>
      <c r="R192" s="219"/>
      <c r="S192" s="219"/>
      <c r="T192" s="219"/>
      <c r="U192" s="158"/>
      <c r="V192" s="158"/>
      <c r="W192" s="217"/>
      <c r="X192" s="217"/>
      <c r="Y192" s="217"/>
      <c r="Z192" s="217"/>
      <c r="AA192" s="219"/>
    </row>
    <row r="193" ht="15.75" customHeight="1" spans="1:27" x14ac:dyDescent="0.25">
      <c r="A193" s="208">
        <f>'Tenant Info'!A193</f>
      </c>
      <c r="B193" s="209">
        <f>'Space mix'!B193</f>
      </c>
      <c r="C193" s="161">
        <f>'Tenant Info'!C193</f>
      </c>
      <c r="D193" s="210">
        <f>'Tenant Info'!D193</f>
      </c>
      <c r="E193" s="211">
        <f>'Tenant Info'!F193</f>
      </c>
      <c r="F193" s="158"/>
      <c r="G193" s="160"/>
      <c r="H193" s="222"/>
      <c r="I193" s="214"/>
      <c r="J193" s="222"/>
      <c r="K193" s="215"/>
      <c r="L193" s="216"/>
      <c r="M193" s="224"/>
      <c r="N193" s="220"/>
      <c r="O193" s="219"/>
      <c r="P193" s="220"/>
      <c r="Q193" s="220"/>
      <c r="R193" s="219"/>
      <c r="S193" s="219"/>
      <c r="T193" s="219"/>
      <c r="U193" s="158"/>
      <c r="V193" s="158"/>
      <c r="W193" s="217"/>
      <c r="X193" s="217"/>
      <c r="Y193" s="217"/>
      <c r="Z193" s="217"/>
      <c r="AA193" s="219"/>
    </row>
    <row r="194" ht="15.75" customHeight="1" spans="1:27" x14ac:dyDescent="0.25">
      <c r="A194" s="208">
        <f>'Tenant Info'!A194</f>
      </c>
      <c r="B194" s="209">
        <f>'Space mix'!B194</f>
      </c>
      <c r="C194" s="161">
        <f>'Tenant Info'!C194</f>
      </c>
      <c r="D194" s="210">
        <f>'Tenant Info'!D194</f>
      </c>
      <c r="E194" s="211">
        <f>'Tenant Info'!F194</f>
      </c>
      <c r="F194" s="158"/>
      <c r="G194" s="160"/>
      <c r="H194" s="222"/>
      <c r="I194" s="214"/>
      <c r="J194" s="222"/>
      <c r="K194" s="215"/>
      <c r="L194" s="216"/>
      <c r="M194" s="224"/>
      <c r="N194" s="220"/>
      <c r="O194" s="219"/>
      <c r="P194" s="220"/>
      <c r="Q194" s="220"/>
      <c r="R194" s="219"/>
      <c r="S194" s="219"/>
      <c r="T194" s="219"/>
      <c r="U194" s="158"/>
      <c r="V194" s="158"/>
      <c r="W194" s="217"/>
      <c r="X194" s="219"/>
      <c r="Y194" s="219"/>
      <c r="Z194" s="219"/>
      <c r="AA194" s="219"/>
    </row>
    <row r="195" ht="15.75" customHeight="1" spans="1:27" x14ac:dyDescent="0.25">
      <c r="A195" s="208">
        <f>'Tenant Info'!A195</f>
      </c>
      <c r="B195" s="209">
        <f>'Space mix'!B195</f>
      </c>
      <c r="C195" s="161">
        <f>'Tenant Info'!C195</f>
      </c>
      <c r="D195" s="210">
        <f>'Tenant Info'!D195</f>
      </c>
      <c r="E195" s="211">
        <f>'Tenant Info'!F195</f>
      </c>
      <c r="F195" s="158"/>
      <c r="G195" s="160"/>
      <c r="H195" s="222"/>
      <c r="I195" s="214"/>
      <c r="J195" s="222"/>
      <c r="K195" s="215"/>
      <c r="L195" s="216"/>
      <c r="M195" s="224"/>
      <c r="N195" s="220"/>
      <c r="O195" s="219"/>
      <c r="P195" s="220"/>
      <c r="Q195" s="220"/>
      <c r="R195" s="219"/>
      <c r="S195" s="219"/>
      <c r="T195" s="219"/>
      <c r="U195" s="158"/>
      <c r="V195" s="158"/>
      <c r="W195" s="217"/>
      <c r="X195" s="217"/>
      <c r="Y195" s="217"/>
      <c r="Z195" s="219"/>
      <c r="AA195" s="219"/>
    </row>
    <row r="196" ht="15.75" customHeight="1" spans="1:27" x14ac:dyDescent="0.25">
      <c r="A196" s="208">
        <f>'Tenant Info'!A196</f>
      </c>
      <c r="B196" s="209">
        <f>'Space mix'!B196</f>
      </c>
      <c r="C196" s="161">
        <f>'Tenant Info'!C196</f>
      </c>
      <c r="D196" s="210">
        <f>'Tenant Info'!D196</f>
      </c>
      <c r="E196" s="211">
        <f>'Tenant Info'!F196</f>
      </c>
      <c r="F196" s="158"/>
      <c r="G196" s="160"/>
      <c r="H196" s="222"/>
      <c r="I196" s="214"/>
      <c r="J196" s="222"/>
      <c r="K196" s="215"/>
      <c r="L196" s="216"/>
      <c r="M196" s="224"/>
      <c r="N196" s="220"/>
      <c r="O196" s="219"/>
      <c r="P196" s="220"/>
      <c r="Q196" s="220"/>
      <c r="R196" s="219"/>
      <c r="S196" s="219"/>
      <c r="T196" s="219"/>
      <c r="U196" s="158"/>
      <c r="V196" s="158"/>
      <c r="W196" s="217"/>
      <c r="X196" s="217"/>
      <c r="Y196" s="217"/>
      <c r="Z196" s="219"/>
      <c r="AA196" s="219"/>
    </row>
    <row r="197" ht="15.75" customHeight="1" spans="1:27" x14ac:dyDescent="0.25">
      <c r="A197" s="208">
        <f>'Tenant Info'!A197</f>
      </c>
      <c r="B197" s="209">
        <f>'Space mix'!B197</f>
      </c>
      <c r="C197" s="161">
        <f>'Tenant Info'!C197</f>
      </c>
      <c r="D197" s="210">
        <f>'Tenant Info'!D197</f>
      </c>
      <c r="E197" s="211">
        <f>'Tenant Info'!F197</f>
      </c>
      <c r="F197" s="158"/>
      <c r="G197" s="160"/>
      <c r="H197" s="222"/>
      <c r="I197" s="214"/>
      <c r="J197" s="222"/>
      <c r="K197" s="215"/>
      <c r="L197" s="216"/>
      <c r="M197" s="224"/>
      <c r="N197" s="220"/>
      <c r="O197" s="219"/>
      <c r="P197" s="220"/>
      <c r="Q197" s="220"/>
      <c r="R197" s="219"/>
      <c r="S197" s="219"/>
      <c r="T197" s="219"/>
      <c r="U197" s="158"/>
      <c r="V197" s="158"/>
      <c r="W197" s="217"/>
      <c r="X197" s="217"/>
      <c r="Y197" s="217"/>
      <c r="Z197" s="217"/>
      <c r="AA197" s="219"/>
    </row>
    <row r="198" ht="15.75" customHeight="1" spans="1:27" x14ac:dyDescent="0.25">
      <c r="A198" s="208">
        <f>'Tenant Info'!A198</f>
      </c>
      <c r="B198" s="209">
        <f>'Space mix'!B198</f>
      </c>
      <c r="C198" s="161">
        <f>'Tenant Info'!C198</f>
      </c>
      <c r="D198" s="210">
        <f>'Tenant Info'!D198</f>
      </c>
      <c r="E198" s="211">
        <f>'Tenant Info'!F198</f>
      </c>
      <c r="F198" s="158"/>
      <c r="G198" s="160"/>
      <c r="H198" s="222"/>
      <c r="I198" s="214"/>
      <c r="J198" s="222"/>
      <c r="K198" s="215"/>
      <c r="L198" s="216"/>
      <c r="M198" s="224"/>
      <c r="N198" s="220"/>
      <c r="O198" s="219"/>
      <c r="P198" s="220"/>
      <c r="Q198" s="220"/>
      <c r="R198" s="219"/>
      <c r="S198" s="219"/>
      <c r="T198" s="219"/>
      <c r="U198" s="158"/>
      <c r="V198" s="158"/>
      <c r="W198" s="217"/>
      <c r="X198" s="219"/>
      <c r="Y198" s="219"/>
      <c r="Z198" s="219"/>
      <c r="AA198" s="219"/>
    </row>
    <row r="199" ht="15.75" customHeight="1" spans="1:27" x14ac:dyDescent="0.25">
      <c r="A199" s="208">
        <f>'Tenant Info'!A199</f>
      </c>
      <c r="B199" s="209">
        <f>'Space mix'!B199</f>
      </c>
      <c r="C199" s="161">
        <f>'Tenant Info'!C199</f>
      </c>
      <c r="D199" s="210">
        <f>'Tenant Info'!D199</f>
      </c>
      <c r="E199" s="211">
        <f>'Tenant Info'!F199</f>
      </c>
      <c r="F199" s="158"/>
      <c r="G199" s="160"/>
      <c r="H199" s="222"/>
      <c r="I199" s="214"/>
      <c r="J199" s="222"/>
      <c r="K199" s="215"/>
      <c r="L199" s="216"/>
      <c r="M199" s="224"/>
      <c r="N199" s="220"/>
      <c r="O199" s="219"/>
      <c r="P199" s="220"/>
      <c r="Q199" s="220"/>
      <c r="R199" s="219"/>
      <c r="S199" s="219"/>
      <c r="T199" s="219"/>
      <c r="U199" s="158"/>
      <c r="V199" s="158"/>
      <c r="W199" s="217"/>
      <c r="X199" s="217"/>
      <c r="Y199" s="217"/>
      <c r="Z199" s="217"/>
      <c r="AA199" s="219"/>
    </row>
    <row r="200" ht="15.75" customHeight="1" spans="1:27" x14ac:dyDescent="0.25">
      <c r="A200" s="208">
        <f>'Tenant Info'!A200</f>
      </c>
      <c r="B200" s="209">
        <f>'Space mix'!B200</f>
      </c>
      <c r="C200" s="161">
        <f>'Tenant Info'!C200</f>
      </c>
      <c r="D200" s="210">
        <f>'Tenant Info'!D200</f>
      </c>
      <c r="E200" s="211">
        <f>'Tenant Info'!F200</f>
      </c>
      <c r="F200" s="158"/>
      <c r="G200" s="160"/>
      <c r="H200" s="222"/>
      <c r="I200" s="214"/>
      <c r="J200" s="222"/>
      <c r="K200" s="215"/>
      <c r="L200" s="216"/>
      <c r="M200" s="224"/>
      <c r="N200" s="220"/>
      <c r="O200" s="219"/>
      <c r="P200" s="220"/>
      <c r="Q200" s="220"/>
      <c r="R200" s="219"/>
      <c r="S200" s="219"/>
      <c r="T200" s="219"/>
      <c r="U200" s="158"/>
      <c r="V200" s="158"/>
      <c r="W200" s="217"/>
      <c r="X200" s="217"/>
      <c r="Y200" s="217"/>
      <c r="Z200" s="219"/>
      <c r="AA200" s="219"/>
    </row>
    <row r="201" ht="15.75" customHeight="1" spans="1:27" x14ac:dyDescent="0.25">
      <c r="A201" s="208">
        <f>'Tenant Info'!A201</f>
      </c>
      <c r="B201" s="209">
        <f>'Space mix'!B201</f>
      </c>
      <c r="C201" s="161">
        <f>'Tenant Info'!C201</f>
      </c>
      <c r="D201" s="210">
        <f>'Tenant Info'!D201</f>
      </c>
      <c r="E201" s="211">
        <f>'Tenant Info'!F201</f>
      </c>
      <c r="F201" s="158"/>
      <c r="G201" s="160"/>
      <c r="H201" s="222"/>
      <c r="I201" s="214"/>
      <c r="J201" s="222"/>
      <c r="K201" s="215"/>
      <c r="L201" s="216"/>
      <c r="M201" s="224"/>
      <c r="N201" s="220"/>
      <c r="O201" s="219"/>
      <c r="P201" s="220"/>
      <c r="Q201" s="220"/>
      <c r="R201" s="219"/>
      <c r="S201" s="219"/>
      <c r="T201" s="219"/>
      <c r="U201" s="158"/>
      <c r="V201" s="158"/>
      <c r="W201" s="217"/>
      <c r="X201" s="217"/>
      <c r="Y201" s="217"/>
      <c r="Z201" s="219"/>
      <c r="AA201" s="219"/>
    </row>
    <row r="202" ht="15.75" customHeight="1" spans="1:27" x14ac:dyDescent="0.25">
      <c r="A202" s="208">
        <f>'Tenant Info'!A202</f>
      </c>
      <c r="B202" s="209">
        <f>'Space mix'!B202</f>
      </c>
      <c r="C202" s="161">
        <f>'Tenant Info'!C202</f>
      </c>
      <c r="D202" s="210">
        <f>'Tenant Info'!D202</f>
      </c>
      <c r="E202" s="211">
        <f>'Tenant Info'!F202</f>
      </c>
      <c r="F202" s="158"/>
      <c r="G202" s="160"/>
      <c r="H202" s="222"/>
      <c r="I202" s="214"/>
      <c r="J202" s="222"/>
      <c r="K202" s="215"/>
      <c r="L202" s="216"/>
      <c r="M202" s="224"/>
      <c r="N202" s="220"/>
      <c r="O202" s="219"/>
      <c r="P202" s="220"/>
      <c r="Q202" s="220"/>
      <c r="R202" s="219"/>
      <c r="S202" s="219"/>
      <c r="T202" s="219"/>
      <c r="U202" s="158"/>
      <c r="V202" s="158"/>
      <c r="W202" s="217"/>
      <c r="X202" s="217"/>
      <c r="Y202" s="217"/>
      <c r="Z202" s="219"/>
      <c r="AA202" s="219"/>
    </row>
    <row r="203" ht="15.75" customHeight="1" spans="1:27" x14ac:dyDescent="0.25">
      <c r="A203" s="208">
        <f>'Tenant Info'!A203</f>
      </c>
      <c r="B203" s="209">
        <f>'Space mix'!B203</f>
      </c>
      <c r="C203" s="161">
        <f>'Tenant Info'!C203</f>
      </c>
      <c r="D203" s="210">
        <f>'Tenant Info'!D203</f>
      </c>
      <c r="E203" s="211">
        <f>'Tenant Info'!F203</f>
      </c>
      <c r="F203" s="158"/>
      <c r="G203" s="160"/>
      <c r="H203" s="222"/>
      <c r="I203" s="214"/>
      <c r="J203" s="222"/>
      <c r="K203" s="215"/>
      <c r="L203" s="216"/>
      <c r="M203" s="224"/>
      <c r="N203" s="220"/>
      <c r="O203" s="219"/>
      <c r="P203" s="220"/>
      <c r="Q203" s="220"/>
      <c r="R203" s="219"/>
      <c r="S203" s="219"/>
      <c r="T203" s="219"/>
      <c r="U203" s="158"/>
      <c r="V203" s="158"/>
      <c r="W203" s="217"/>
      <c r="X203" s="217"/>
      <c r="Y203" s="217"/>
      <c r="Z203" s="219"/>
      <c r="AA203" s="219"/>
    </row>
    <row r="204" ht="15.75" customHeight="1" spans="1:27" x14ac:dyDescent="0.25">
      <c r="A204" s="208">
        <f>'Tenant Info'!A204</f>
      </c>
      <c r="B204" s="209">
        <f>'Space mix'!B204</f>
      </c>
      <c r="C204" s="161">
        <f>'Tenant Info'!C204</f>
      </c>
      <c r="D204" s="210">
        <f>'Tenant Info'!D204</f>
      </c>
      <c r="E204" s="211">
        <f>'Tenant Info'!F204</f>
      </c>
      <c r="F204" s="158"/>
      <c r="G204" s="160"/>
      <c r="H204" s="222"/>
      <c r="I204" s="214"/>
      <c r="J204" s="222"/>
      <c r="K204" s="215"/>
      <c r="L204" s="216"/>
      <c r="M204" s="224"/>
      <c r="N204" s="220"/>
      <c r="O204" s="219"/>
      <c r="P204" s="220"/>
      <c r="Q204" s="220"/>
      <c r="R204" s="219"/>
      <c r="S204" s="219"/>
      <c r="T204" s="219"/>
      <c r="U204" s="158"/>
      <c r="V204" s="158"/>
      <c r="W204" s="217"/>
      <c r="X204" s="219"/>
      <c r="Y204" s="219"/>
      <c r="Z204" s="219"/>
      <c r="AA204" s="219"/>
    </row>
    <row r="205" ht="15.75" customHeight="1" spans="1:27" x14ac:dyDescent="0.25">
      <c r="A205" s="208">
        <f>'Tenant Info'!A205</f>
      </c>
      <c r="B205" s="209">
        <f>'Space mix'!B205</f>
      </c>
      <c r="C205" s="161">
        <f>'Tenant Info'!C205</f>
      </c>
      <c r="D205" s="210">
        <f>'Tenant Info'!D205</f>
      </c>
      <c r="E205" s="211">
        <f>'Tenant Info'!F205</f>
      </c>
      <c r="F205" s="158"/>
      <c r="G205" s="160"/>
      <c r="H205" s="222"/>
      <c r="I205" s="214"/>
      <c r="J205" s="222"/>
      <c r="K205" s="215"/>
      <c r="L205" s="216"/>
      <c r="M205" s="224"/>
      <c r="N205" s="220"/>
      <c r="O205" s="219"/>
      <c r="P205" s="220"/>
      <c r="Q205" s="220"/>
      <c r="R205" s="219"/>
      <c r="S205" s="219"/>
      <c r="T205" s="219"/>
      <c r="U205" s="158"/>
      <c r="V205" s="158"/>
      <c r="W205" s="217"/>
      <c r="X205" s="217"/>
      <c r="Y205" s="217"/>
      <c r="Z205" s="219"/>
      <c r="AA205" s="219"/>
    </row>
    <row r="206" ht="15.75" customHeight="1" spans="1:27" x14ac:dyDescent="0.25">
      <c r="A206" s="208">
        <f>'Tenant Info'!A206</f>
      </c>
      <c r="B206" s="209">
        <f>'Space mix'!B206</f>
      </c>
      <c r="C206" s="161">
        <f>'Tenant Info'!C206</f>
      </c>
      <c r="D206" s="210">
        <f>'Tenant Info'!D206</f>
      </c>
      <c r="E206" s="211">
        <f>'Tenant Info'!F206</f>
      </c>
      <c r="F206" s="158"/>
      <c r="G206" s="161"/>
      <c r="H206" s="219"/>
      <c r="I206" s="225"/>
      <c r="J206" s="219"/>
      <c r="K206" s="215"/>
      <c r="L206" s="216"/>
      <c r="M206" s="224"/>
      <c r="N206" s="220"/>
      <c r="O206" s="219"/>
      <c r="P206" s="220"/>
      <c r="Q206" s="220"/>
      <c r="R206" s="219"/>
      <c r="S206" s="219"/>
      <c r="T206" s="219"/>
      <c r="U206" s="158"/>
      <c r="V206" s="158"/>
      <c r="W206" s="217"/>
      <c r="X206" s="219"/>
      <c r="Y206" s="219"/>
      <c r="Z206" s="219"/>
      <c r="AA206" s="219"/>
    </row>
    <row r="207" ht="15.75" customHeight="1" spans="1:27" x14ac:dyDescent="0.25">
      <c r="A207" s="208">
        <f>'Tenant Info'!A207</f>
      </c>
      <c r="B207" s="209">
        <f>'Space mix'!B207</f>
      </c>
      <c r="C207" s="161">
        <f>'Tenant Info'!C207</f>
      </c>
      <c r="D207" s="210">
        <f>'Tenant Info'!D207</f>
      </c>
      <c r="E207" s="211">
        <f>'Tenant Info'!F207</f>
      </c>
      <c r="F207" s="158"/>
      <c r="G207" s="161"/>
      <c r="H207" s="219"/>
      <c r="I207" s="225"/>
      <c r="J207" s="219"/>
      <c r="K207" s="215"/>
      <c r="L207" s="216"/>
      <c r="M207" s="224"/>
      <c r="N207" s="220"/>
      <c r="O207" s="219"/>
      <c r="P207" s="220"/>
      <c r="Q207" s="220"/>
      <c r="R207" s="219"/>
      <c r="S207" s="219"/>
      <c r="T207" s="219"/>
      <c r="U207" s="158"/>
      <c r="V207" s="158"/>
      <c r="W207" s="217"/>
      <c r="X207" s="219"/>
      <c r="Y207" s="219"/>
      <c r="Z207" s="219"/>
      <c r="AA207" s="219"/>
    </row>
    <row r="208" ht="15.75" customHeight="1" spans="1:27" x14ac:dyDescent="0.25">
      <c r="A208" s="208">
        <f>'Tenant Info'!A208</f>
      </c>
      <c r="B208" s="209">
        <f>'Space mix'!B208</f>
      </c>
      <c r="C208" s="161">
        <f>'Tenant Info'!C208</f>
      </c>
      <c r="D208" s="210">
        <f>'Tenant Info'!D208</f>
      </c>
      <c r="E208" s="211">
        <f>'Tenant Info'!F208</f>
      </c>
      <c r="F208" s="158"/>
      <c r="G208" s="160"/>
      <c r="H208" s="222"/>
      <c r="I208" s="214"/>
      <c r="J208" s="222"/>
      <c r="K208" s="215"/>
      <c r="L208" s="216"/>
      <c r="M208" s="224"/>
      <c r="N208" s="220"/>
      <c r="O208" s="219"/>
      <c r="P208" s="220"/>
      <c r="Q208" s="220"/>
      <c r="R208" s="219"/>
      <c r="S208" s="219"/>
      <c r="T208" s="219"/>
      <c r="U208" s="158"/>
      <c r="V208" s="158"/>
      <c r="W208" s="217"/>
      <c r="X208" s="219"/>
      <c r="Y208" s="219"/>
      <c r="Z208" s="219"/>
      <c r="AA208" s="219"/>
    </row>
    <row r="209" ht="15.75" customHeight="1" spans="1:27" x14ac:dyDescent="0.25">
      <c r="A209" s="208">
        <f>'Tenant Info'!A209</f>
      </c>
      <c r="B209" s="209">
        <f>'Space mix'!B209</f>
      </c>
      <c r="C209" s="161">
        <f>'Tenant Info'!C209</f>
      </c>
      <c r="D209" s="210">
        <f>'Tenant Info'!D209</f>
      </c>
      <c r="E209" s="211">
        <f>'Tenant Info'!F209</f>
      </c>
      <c r="F209" s="158"/>
      <c r="G209" s="160"/>
      <c r="H209" s="222"/>
      <c r="I209" s="214"/>
      <c r="J209" s="222"/>
      <c r="K209" s="215"/>
      <c r="L209" s="216"/>
      <c r="M209" s="224"/>
      <c r="N209" s="220"/>
      <c r="O209" s="219"/>
      <c r="P209" s="220"/>
      <c r="Q209" s="220"/>
      <c r="R209" s="219"/>
      <c r="S209" s="219"/>
      <c r="T209" s="219"/>
      <c r="U209" s="158"/>
      <c r="V209" s="158"/>
      <c r="W209" s="217"/>
      <c r="X209" s="217"/>
      <c r="Y209" s="217"/>
      <c r="Z209" s="219"/>
      <c r="AA209" s="219"/>
    </row>
    <row r="210" ht="15.75" customHeight="1" spans="1:27" x14ac:dyDescent="0.25">
      <c r="A210" s="208">
        <f>'Tenant Info'!A210</f>
      </c>
      <c r="B210" s="209">
        <f>'Space mix'!B210</f>
      </c>
      <c r="C210" s="161">
        <f>'Tenant Info'!C210</f>
      </c>
      <c r="D210" s="210">
        <f>'Tenant Info'!D210</f>
      </c>
      <c r="E210" s="211">
        <f>'Tenant Info'!F210</f>
      </c>
      <c r="F210" s="158"/>
      <c r="G210" s="160"/>
      <c r="H210" s="222"/>
      <c r="I210" s="214"/>
      <c r="J210" s="222"/>
      <c r="K210" s="215"/>
      <c r="L210" s="216"/>
      <c r="M210" s="224"/>
      <c r="N210" s="220"/>
      <c r="O210" s="219"/>
      <c r="P210" s="220"/>
      <c r="Q210" s="220"/>
      <c r="R210" s="219"/>
      <c r="S210" s="219"/>
      <c r="T210" s="219"/>
      <c r="U210" s="158"/>
      <c r="V210" s="158"/>
      <c r="W210" s="217"/>
      <c r="X210" s="217"/>
      <c r="Y210" s="217"/>
      <c r="Z210" s="219"/>
      <c r="AA210" s="219"/>
    </row>
    <row r="211" ht="15.75" customHeight="1" spans="1:27" x14ac:dyDescent="0.25">
      <c r="A211" s="208">
        <f>'Tenant Info'!A211</f>
      </c>
      <c r="B211" s="209">
        <f>'Space mix'!B211</f>
      </c>
      <c r="C211" s="161">
        <f>'Tenant Info'!C211</f>
      </c>
      <c r="D211" s="210">
        <f>'Tenant Info'!D211</f>
      </c>
      <c r="E211" s="211">
        <f>'Tenant Info'!F211</f>
      </c>
      <c r="F211" s="158"/>
      <c r="G211" s="160"/>
      <c r="H211" s="222"/>
      <c r="I211" s="214"/>
      <c r="J211" s="222"/>
      <c r="K211" s="215"/>
      <c r="L211" s="216"/>
      <c r="M211" s="224"/>
      <c r="N211" s="220"/>
      <c r="O211" s="219"/>
      <c r="P211" s="220"/>
      <c r="Q211" s="220"/>
      <c r="R211" s="219"/>
      <c r="S211" s="219"/>
      <c r="T211" s="219"/>
      <c r="U211" s="158"/>
      <c r="V211" s="158"/>
      <c r="W211" s="217"/>
      <c r="X211" s="219"/>
      <c r="Y211" s="219"/>
      <c r="Z211" s="219"/>
      <c r="AA211" s="219"/>
    </row>
    <row r="212" ht="15.75" customHeight="1" spans="1:27" x14ac:dyDescent="0.25">
      <c r="A212" s="208">
        <f>'Tenant Info'!A212</f>
      </c>
      <c r="B212" s="209">
        <f>'Space mix'!B212</f>
      </c>
      <c r="C212" s="161">
        <f>'Tenant Info'!C212</f>
      </c>
      <c r="D212" s="210">
        <f>'Tenant Info'!D212</f>
      </c>
      <c r="E212" s="211">
        <f>'Tenant Info'!F212</f>
      </c>
      <c r="F212" s="158"/>
      <c r="G212" s="160"/>
      <c r="H212" s="222"/>
      <c r="I212" s="214"/>
      <c r="J212" s="222"/>
      <c r="K212" s="215"/>
      <c r="L212" s="216"/>
      <c r="M212" s="224"/>
      <c r="N212" s="220"/>
      <c r="O212" s="219"/>
      <c r="P212" s="220"/>
      <c r="Q212" s="226"/>
      <c r="R212" s="219"/>
      <c r="S212" s="219"/>
      <c r="T212" s="219"/>
      <c r="U212" s="158"/>
      <c r="V212" s="158"/>
      <c r="W212" s="217"/>
      <c r="X212" s="219"/>
      <c r="Y212" s="219"/>
      <c r="Z212" s="219"/>
      <c r="AA212" s="219"/>
    </row>
    <row r="213" ht="15.75" customHeight="1" spans="1:27" x14ac:dyDescent="0.25">
      <c r="A213" s="208">
        <f>'Tenant Info'!A213</f>
      </c>
      <c r="B213" s="209">
        <f>'Space mix'!B213</f>
      </c>
      <c r="C213" s="161">
        <f>'Tenant Info'!C213</f>
      </c>
      <c r="D213" s="210">
        <f>'Tenant Info'!D213</f>
      </c>
      <c r="E213" s="211">
        <f>'Tenant Info'!F213</f>
      </c>
      <c r="F213" s="158"/>
      <c r="G213" s="160"/>
      <c r="H213" s="222"/>
      <c r="I213" s="214"/>
      <c r="J213" s="222"/>
      <c r="K213" s="215"/>
      <c r="L213" s="216"/>
      <c r="M213" s="224"/>
      <c r="N213" s="220"/>
      <c r="O213" s="219"/>
      <c r="P213" s="220"/>
      <c r="Q213" s="226"/>
      <c r="R213" s="219"/>
      <c r="S213" s="219"/>
      <c r="T213" s="219"/>
      <c r="U213" s="158"/>
      <c r="V213" s="158"/>
      <c r="W213" s="217"/>
      <c r="X213" s="219"/>
      <c r="Y213" s="219"/>
      <c r="Z213" s="219"/>
      <c r="AA213" s="219"/>
    </row>
    <row r="214" ht="15.75" customHeight="1" spans="1:27" x14ac:dyDescent="0.25">
      <c r="A214" s="208">
        <f>'Tenant Info'!A214</f>
      </c>
      <c r="B214" s="209">
        <f>'Space mix'!B214</f>
      </c>
      <c r="C214" s="161">
        <f>'Tenant Info'!C214</f>
      </c>
      <c r="D214" s="210">
        <f>'Tenant Info'!D214</f>
      </c>
      <c r="E214" s="211">
        <f>'Tenant Info'!F214</f>
      </c>
      <c r="F214" s="158"/>
      <c r="G214" s="160"/>
      <c r="H214" s="222"/>
      <c r="I214" s="214"/>
      <c r="J214" s="222"/>
      <c r="K214" s="215"/>
      <c r="L214" s="216"/>
      <c r="M214" s="224"/>
      <c r="N214" s="220"/>
      <c r="O214" s="219"/>
      <c r="P214" s="220"/>
      <c r="Q214" s="220"/>
      <c r="R214" s="219"/>
      <c r="S214" s="219"/>
      <c r="T214" s="219"/>
      <c r="U214" s="158"/>
      <c r="V214" s="158"/>
      <c r="W214" s="217"/>
      <c r="X214" s="217"/>
      <c r="Y214" s="217"/>
      <c r="Z214" s="219"/>
      <c r="AA214" s="219"/>
    </row>
    <row r="215" ht="15.75" customHeight="1" spans="1:27" x14ac:dyDescent="0.25">
      <c r="A215" s="208">
        <f>'Tenant Info'!A215</f>
      </c>
      <c r="B215" s="209">
        <f>'Space mix'!B215</f>
      </c>
      <c r="C215" s="161">
        <f>'Tenant Info'!C215</f>
      </c>
      <c r="D215" s="210">
        <f>'Tenant Info'!D215</f>
      </c>
      <c r="E215" s="211">
        <f>'Tenant Info'!F215</f>
      </c>
      <c r="F215" s="158"/>
      <c r="G215" s="160"/>
      <c r="H215" s="222"/>
      <c r="I215" s="214"/>
      <c r="J215" s="222"/>
      <c r="K215" s="215"/>
      <c r="L215" s="216"/>
      <c r="M215" s="224"/>
      <c r="N215" s="220"/>
      <c r="O215" s="219"/>
      <c r="P215" s="220"/>
      <c r="Q215" s="218"/>
      <c r="R215" s="217"/>
      <c r="S215" s="217"/>
      <c r="T215" s="219"/>
      <c r="U215" s="158"/>
      <c r="V215" s="158"/>
      <c r="W215" s="217"/>
      <c r="X215" s="217"/>
      <c r="Y215" s="217"/>
      <c r="Z215" s="217"/>
      <c r="AA215" s="219"/>
    </row>
    <row r="216" ht="15.75" customHeight="1" spans="1:27" x14ac:dyDescent="0.25">
      <c r="A216" s="208">
        <f>'Tenant Info'!A216</f>
      </c>
      <c r="B216" s="209">
        <f>'Space mix'!B216</f>
      </c>
      <c r="C216" s="161">
        <f>'Tenant Info'!C216</f>
      </c>
      <c r="D216" s="210">
        <f>'Tenant Info'!D216</f>
      </c>
      <c r="E216" s="211">
        <f>'Tenant Info'!F216</f>
      </c>
      <c r="F216" s="158"/>
      <c r="G216" s="160"/>
      <c r="H216" s="222"/>
      <c r="I216" s="214"/>
      <c r="J216" s="222"/>
      <c r="K216" s="215"/>
      <c r="L216" s="216"/>
      <c r="M216" s="224"/>
      <c r="N216" s="220"/>
      <c r="O216" s="219"/>
      <c r="P216" s="220"/>
      <c r="Q216" s="218"/>
      <c r="R216" s="217"/>
      <c r="S216" s="217"/>
      <c r="T216" s="219"/>
      <c r="U216" s="158"/>
      <c r="V216" s="158"/>
      <c r="W216" s="217"/>
      <c r="X216" s="219"/>
      <c r="Y216" s="219"/>
      <c r="Z216" s="219"/>
      <c r="AA216" s="219"/>
    </row>
    <row r="217" ht="15.75" customHeight="1" spans="1:27" x14ac:dyDescent="0.25">
      <c r="A217" s="208">
        <f>'Tenant Info'!A217</f>
      </c>
      <c r="B217" s="209">
        <f>'Space mix'!B217</f>
      </c>
      <c r="C217" s="161">
        <f>'Tenant Info'!C217</f>
      </c>
      <c r="D217" s="210">
        <f>'Tenant Info'!D217</f>
      </c>
      <c r="E217" s="211">
        <f>'Tenant Info'!F217</f>
      </c>
      <c r="F217" s="158"/>
      <c r="G217" s="160"/>
      <c r="H217" s="222"/>
      <c r="I217" s="214"/>
      <c r="J217" s="222"/>
      <c r="K217" s="215"/>
      <c r="L217" s="216"/>
      <c r="M217" s="224"/>
      <c r="N217" s="220"/>
      <c r="O217" s="219"/>
      <c r="P217" s="220"/>
      <c r="Q217" s="220"/>
      <c r="R217" s="219"/>
      <c r="S217" s="219"/>
      <c r="T217" s="219"/>
      <c r="U217" s="158"/>
      <c r="V217" s="158"/>
      <c r="W217" s="217"/>
      <c r="X217" s="217"/>
      <c r="Y217" s="217"/>
      <c r="Z217" s="219"/>
      <c r="AA217" s="219"/>
    </row>
    <row r="218" ht="15.75" customHeight="1" spans="1:27" x14ac:dyDescent="0.25">
      <c r="A218" s="208">
        <f>'Tenant Info'!A218</f>
      </c>
      <c r="B218" s="209">
        <f>'Space mix'!B218</f>
      </c>
      <c r="C218" s="161">
        <f>'Tenant Info'!C218</f>
      </c>
      <c r="D218" s="210">
        <f>'Tenant Info'!D218</f>
      </c>
      <c r="E218" s="211">
        <f>'Tenant Info'!F218</f>
      </c>
      <c r="F218" s="158"/>
      <c r="G218" s="160"/>
      <c r="H218" s="222"/>
      <c r="I218" s="214"/>
      <c r="J218" s="222"/>
      <c r="K218" s="215"/>
      <c r="L218" s="216"/>
      <c r="M218" s="224"/>
      <c r="N218" s="220"/>
      <c r="O218" s="219"/>
      <c r="P218" s="220"/>
      <c r="Q218" s="218"/>
      <c r="R218" s="217"/>
      <c r="S218" s="217"/>
      <c r="T218" s="219"/>
      <c r="U218" s="158"/>
      <c r="V218" s="158"/>
      <c r="W218" s="217"/>
      <c r="X218" s="217"/>
      <c r="Y218" s="217"/>
      <c r="Z218" s="217"/>
      <c r="AA218" s="219"/>
    </row>
    <row r="219" ht="15.75" customHeight="1" spans="1:27" x14ac:dyDescent="0.25">
      <c r="A219" s="208">
        <f>'Tenant Info'!A219</f>
      </c>
      <c r="B219" s="209">
        <f>'Space mix'!B219</f>
      </c>
      <c r="C219" s="161">
        <f>'Tenant Info'!C219</f>
      </c>
      <c r="D219" s="210">
        <f>'Tenant Info'!D219</f>
      </c>
      <c r="E219" s="211">
        <f>'Tenant Info'!F219</f>
      </c>
      <c r="F219" s="158"/>
      <c r="G219" s="160"/>
      <c r="H219" s="222"/>
      <c r="I219" s="214"/>
      <c r="J219" s="222"/>
      <c r="K219" s="215"/>
      <c r="L219" s="216"/>
      <c r="M219" s="224"/>
      <c r="N219" s="220"/>
      <c r="O219" s="219"/>
      <c r="P219" s="220"/>
      <c r="Q219" s="220"/>
      <c r="R219" s="219"/>
      <c r="S219" s="219"/>
      <c r="T219" s="219"/>
      <c r="U219" s="158"/>
      <c r="V219" s="158"/>
      <c r="W219" s="217"/>
      <c r="X219" s="217"/>
      <c r="Y219" s="217"/>
      <c r="Z219" s="217"/>
      <c r="AA219" s="219"/>
    </row>
    <row r="220" ht="15.75" customHeight="1" spans="1:27" x14ac:dyDescent="0.25">
      <c r="A220" s="208">
        <f>'Tenant Info'!A220</f>
      </c>
      <c r="B220" s="209">
        <f>'Space mix'!B220</f>
      </c>
      <c r="C220" s="161">
        <f>'Tenant Info'!C220</f>
      </c>
      <c r="D220" s="210">
        <f>'Tenant Info'!D220</f>
      </c>
      <c r="E220" s="211">
        <f>'Tenant Info'!F220</f>
      </c>
      <c r="F220" s="158"/>
      <c r="G220" s="160"/>
      <c r="H220" s="222"/>
      <c r="I220" s="214"/>
      <c r="J220" s="222"/>
      <c r="K220" s="215"/>
      <c r="L220" s="216"/>
      <c r="M220" s="224"/>
      <c r="N220" s="220"/>
      <c r="O220" s="219"/>
      <c r="P220" s="220"/>
      <c r="Q220" s="220"/>
      <c r="R220" s="219"/>
      <c r="S220" s="219"/>
      <c r="T220" s="219"/>
      <c r="U220" s="158"/>
      <c r="V220" s="158"/>
      <c r="W220" s="217"/>
      <c r="X220" s="217"/>
      <c r="Y220" s="217"/>
      <c r="Z220" s="219"/>
      <c r="AA220" s="219"/>
    </row>
    <row r="221" ht="15.75" customHeight="1" spans="1:27" x14ac:dyDescent="0.25">
      <c r="A221" s="208">
        <f>'Tenant Info'!A221</f>
      </c>
      <c r="B221" s="209">
        <f>'Space mix'!B221</f>
      </c>
      <c r="C221" s="161">
        <f>'Tenant Info'!C221</f>
      </c>
      <c r="D221" s="210">
        <f>'Tenant Info'!D221</f>
      </c>
      <c r="E221" s="211">
        <f>'Tenant Info'!F221</f>
      </c>
      <c r="F221" s="158"/>
      <c r="G221" s="160"/>
      <c r="H221" s="222"/>
      <c r="I221" s="214"/>
      <c r="J221" s="222"/>
      <c r="K221" s="215"/>
      <c r="L221" s="216"/>
      <c r="M221" s="224"/>
      <c r="N221" s="220"/>
      <c r="O221" s="219"/>
      <c r="P221" s="220"/>
      <c r="Q221" s="220"/>
      <c r="R221" s="219"/>
      <c r="S221" s="219"/>
      <c r="T221" s="219"/>
      <c r="U221" s="158"/>
      <c r="V221" s="158"/>
      <c r="W221" s="217"/>
      <c r="X221" s="217"/>
      <c r="Y221" s="217"/>
      <c r="Z221" s="219"/>
      <c r="AA221" s="219"/>
    </row>
    <row r="222" ht="15.75" customHeight="1" spans="1:27" x14ac:dyDescent="0.25">
      <c r="A222" s="208">
        <f>'Tenant Info'!A222</f>
      </c>
      <c r="B222" s="209">
        <f>'Space mix'!B222</f>
      </c>
      <c r="C222" s="161">
        <f>'Tenant Info'!C222</f>
      </c>
      <c r="D222" s="210">
        <f>'Tenant Info'!D222</f>
      </c>
      <c r="E222" s="211">
        <f>'Tenant Info'!F222</f>
      </c>
      <c r="F222" s="158"/>
      <c r="G222" s="160"/>
      <c r="H222" s="222"/>
      <c r="I222" s="214"/>
      <c r="J222" s="222"/>
      <c r="K222" s="215"/>
      <c r="L222" s="216"/>
      <c r="M222" s="224"/>
      <c r="N222" s="220"/>
      <c r="O222" s="219"/>
      <c r="P222" s="220"/>
      <c r="Q222" s="220"/>
      <c r="R222" s="219"/>
      <c r="S222" s="219"/>
      <c r="T222" s="219"/>
      <c r="U222" s="158"/>
      <c r="V222" s="158"/>
      <c r="W222" s="217"/>
      <c r="X222" s="217"/>
      <c r="Y222" s="217"/>
      <c r="Z222" s="219"/>
      <c r="AA222" s="219"/>
    </row>
    <row r="223" ht="15.75" customHeight="1" spans="1:27" x14ac:dyDescent="0.25">
      <c r="A223" s="208">
        <f>'Tenant Info'!A223</f>
      </c>
      <c r="B223" s="209">
        <f>'Space mix'!B223</f>
      </c>
      <c r="C223" s="161">
        <f>'Tenant Info'!C223</f>
      </c>
      <c r="D223" s="210">
        <f>'Tenant Info'!D223</f>
      </c>
      <c r="E223" s="211">
        <f>'Tenant Info'!F223</f>
      </c>
      <c r="F223" s="158"/>
      <c r="G223" s="160"/>
      <c r="H223" s="222"/>
      <c r="I223" s="214"/>
      <c r="J223" s="222"/>
      <c r="K223" s="215"/>
      <c r="L223" s="216"/>
      <c r="M223" s="224"/>
      <c r="N223" s="220"/>
      <c r="O223" s="219"/>
      <c r="P223" s="220"/>
      <c r="Q223" s="220"/>
      <c r="R223" s="219"/>
      <c r="S223" s="219"/>
      <c r="T223" s="219"/>
      <c r="U223" s="158"/>
      <c r="V223" s="158"/>
      <c r="W223" s="217"/>
      <c r="X223" s="217"/>
      <c r="Y223" s="217"/>
      <c r="Z223" s="219"/>
      <c r="AA223" s="219"/>
    </row>
    <row r="224" ht="15.75" customHeight="1" spans="1:27" x14ac:dyDescent="0.25">
      <c r="A224" s="208">
        <f>'Tenant Info'!A224</f>
      </c>
      <c r="B224" s="209">
        <f>'Space mix'!B224</f>
      </c>
      <c r="C224" s="161">
        <f>'Tenant Info'!C224</f>
      </c>
      <c r="D224" s="210">
        <f>'Tenant Info'!D224</f>
      </c>
      <c r="E224" s="211">
        <f>'Tenant Info'!F224</f>
      </c>
      <c r="F224" s="158"/>
      <c r="G224" s="160"/>
      <c r="H224" s="222"/>
      <c r="I224" s="214"/>
      <c r="J224" s="222"/>
      <c r="K224" s="215"/>
      <c r="L224" s="216"/>
      <c r="M224" s="224"/>
      <c r="N224" s="220"/>
      <c r="O224" s="219"/>
      <c r="P224" s="220"/>
      <c r="Q224" s="220"/>
      <c r="R224" s="219"/>
      <c r="S224" s="219"/>
      <c r="T224" s="219"/>
      <c r="U224" s="158"/>
      <c r="V224" s="158"/>
      <c r="W224" s="217"/>
      <c r="X224" s="217"/>
      <c r="Y224" s="217"/>
      <c r="Z224" s="219"/>
      <c r="AA224" s="219"/>
    </row>
    <row r="225" ht="15.75" customHeight="1" spans="1:27" x14ac:dyDescent="0.25">
      <c r="A225" s="208">
        <f>'Tenant Info'!A225</f>
      </c>
      <c r="B225" s="209">
        <f>'Space mix'!B225</f>
      </c>
      <c r="C225" s="161">
        <f>'Tenant Info'!C225</f>
      </c>
      <c r="D225" s="210">
        <f>'Tenant Info'!D225</f>
      </c>
      <c r="E225" s="211">
        <f>'Tenant Info'!F225</f>
      </c>
      <c r="F225" s="158"/>
      <c r="G225" s="160"/>
      <c r="H225" s="222"/>
      <c r="I225" s="214"/>
      <c r="J225" s="222"/>
      <c r="K225" s="215"/>
      <c r="L225" s="216"/>
      <c r="M225" s="224"/>
      <c r="N225" s="220"/>
      <c r="O225" s="219"/>
      <c r="P225" s="220"/>
      <c r="Q225" s="220"/>
      <c r="R225" s="219"/>
      <c r="S225" s="219"/>
      <c r="T225" s="219"/>
      <c r="U225" s="158"/>
      <c r="V225" s="158"/>
      <c r="W225" s="217"/>
      <c r="X225" s="217"/>
      <c r="Y225" s="217"/>
      <c r="Z225" s="219"/>
      <c r="AA225" s="219"/>
    </row>
    <row r="226" ht="15.75" customHeight="1" spans="1:27" x14ac:dyDescent="0.25">
      <c r="A226" s="208">
        <f>'Tenant Info'!A226</f>
      </c>
      <c r="B226" s="209">
        <f>'Space mix'!B226</f>
      </c>
      <c r="C226" s="161">
        <f>'Tenant Info'!C226</f>
      </c>
      <c r="D226" s="210">
        <f>'Tenant Info'!D226</f>
      </c>
      <c r="E226" s="211">
        <f>'Tenant Info'!F226</f>
      </c>
      <c r="F226" s="158"/>
      <c r="G226" s="160"/>
      <c r="H226" s="222"/>
      <c r="I226" s="214"/>
      <c r="J226" s="222"/>
      <c r="K226" s="215"/>
      <c r="L226" s="216"/>
      <c r="M226" s="224"/>
      <c r="N226" s="220"/>
      <c r="O226" s="219"/>
      <c r="P226" s="220"/>
      <c r="Q226" s="220"/>
      <c r="R226" s="219"/>
      <c r="S226" s="219"/>
      <c r="T226" s="219"/>
      <c r="U226" s="158"/>
      <c r="V226" s="158"/>
      <c r="W226" s="217"/>
      <c r="X226" s="217"/>
      <c r="Y226" s="217"/>
      <c r="Z226" s="219"/>
      <c r="AA226" s="219"/>
    </row>
    <row r="227" ht="15.75" customHeight="1" spans="1:27" x14ac:dyDescent="0.25">
      <c r="A227" s="208">
        <f>'Tenant Info'!A227</f>
      </c>
      <c r="B227" s="209">
        <f>'Space mix'!B227</f>
      </c>
      <c r="C227" s="161">
        <f>'Tenant Info'!C227</f>
      </c>
      <c r="D227" s="210">
        <f>'Tenant Info'!D227</f>
      </c>
      <c r="E227" s="211">
        <f>'Tenant Info'!F227</f>
      </c>
      <c r="F227" s="158"/>
      <c r="G227" s="160"/>
      <c r="H227" s="222"/>
      <c r="I227" s="214"/>
      <c r="J227" s="222"/>
      <c r="K227" s="215"/>
      <c r="L227" s="216"/>
      <c r="M227" s="224"/>
      <c r="N227" s="220"/>
      <c r="O227" s="219"/>
      <c r="P227" s="220"/>
      <c r="Q227" s="220"/>
      <c r="R227" s="219"/>
      <c r="S227" s="219"/>
      <c r="T227" s="219"/>
      <c r="U227" s="158"/>
      <c r="V227" s="158"/>
      <c r="W227" s="217"/>
      <c r="X227" s="217"/>
      <c r="Y227" s="217"/>
      <c r="Z227" s="219"/>
      <c r="AA227" s="219"/>
    </row>
    <row r="228" ht="15.75" customHeight="1" spans="1:27" x14ac:dyDescent="0.25">
      <c r="A228" s="208">
        <f>'Tenant Info'!A228</f>
      </c>
      <c r="B228" s="209">
        <f>'Space mix'!B228</f>
      </c>
      <c r="C228" s="161">
        <f>'Tenant Info'!C228</f>
      </c>
      <c r="D228" s="210">
        <f>'Tenant Info'!D228</f>
      </c>
      <c r="E228" s="211">
        <f>'Tenant Info'!F228</f>
      </c>
      <c r="F228" s="158"/>
      <c r="G228" s="160"/>
      <c r="H228" s="222"/>
      <c r="I228" s="214"/>
      <c r="J228" s="222"/>
      <c r="K228" s="215"/>
      <c r="L228" s="216"/>
      <c r="M228" s="224"/>
      <c r="N228" s="218"/>
      <c r="O228" s="219"/>
      <c r="P228" s="218"/>
      <c r="Q228" s="220"/>
      <c r="R228" s="219"/>
      <c r="S228" s="219"/>
      <c r="T228" s="219"/>
      <c r="U228" s="158"/>
      <c r="V228" s="158"/>
      <c r="W228" s="217"/>
      <c r="X228" s="217"/>
      <c r="Y228" s="217"/>
      <c r="Z228" s="219"/>
      <c r="AA228" s="219"/>
    </row>
    <row r="229" ht="15.75" customHeight="1" spans="1:27" x14ac:dyDescent="0.25">
      <c r="A229" s="208">
        <f>'Tenant Info'!A229</f>
      </c>
      <c r="B229" s="209">
        <f>'Space mix'!B229</f>
      </c>
      <c r="C229" s="161">
        <f>'Tenant Info'!C229</f>
      </c>
      <c r="D229" s="210">
        <f>'Tenant Info'!D229</f>
      </c>
      <c r="E229" s="211">
        <f>'Tenant Info'!F229</f>
      </c>
      <c r="F229" s="158"/>
      <c r="G229" s="160"/>
      <c r="H229" s="222"/>
      <c r="I229" s="214"/>
      <c r="J229" s="222"/>
      <c r="K229" s="215">
        <f>datedif(J229,$K$2,"m")</f>
      </c>
      <c r="L229" s="216"/>
      <c r="M229" s="224"/>
      <c r="N229" s="220"/>
      <c r="O229" s="219"/>
      <c r="P229" s="220"/>
      <c r="Q229" s="220"/>
      <c r="R229" s="219"/>
      <c r="S229" s="219"/>
      <c r="T229" s="219"/>
      <c r="U229" s="158"/>
      <c r="V229" s="158"/>
      <c r="W229" s="217"/>
      <c r="X229" s="217"/>
      <c r="Y229" s="217"/>
      <c r="Z229" s="219"/>
      <c r="AA229" s="219"/>
    </row>
    <row r="230" ht="15.75" customHeight="1" spans="1:27" x14ac:dyDescent="0.25">
      <c r="A230" s="208">
        <f>'Tenant Info'!A230</f>
      </c>
      <c r="B230" s="209">
        <f>'Space mix'!B230</f>
      </c>
      <c r="C230" s="161">
        <f>'Tenant Info'!C230</f>
      </c>
      <c r="D230" s="210">
        <f>'Tenant Info'!D230</f>
      </c>
      <c r="E230" s="211">
        <f>'Tenant Info'!F230</f>
      </c>
      <c r="F230" s="158"/>
      <c r="G230" s="160"/>
      <c r="H230" s="222"/>
      <c r="I230" s="214"/>
      <c r="J230" s="222"/>
      <c r="K230" s="215"/>
      <c r="L230" s="216"/>
      <c r="M230" s="224"/>
      <c r="N230" s="220"/>
      <c r="O230" s="219"/>
      <c r="P230" s="220"/>
      <c r="Q230" s="220"/>
      <c r="R230" s="219"/>
      <c r="S230" s="219"/>
      <c r="T230" s="219"/>
      <c r="U230" s="158"/>
      <c r="V230" s="158"/>
      <c r="W230" s="217"/>
      <c r="X230" s="217"/>
      <c r="Y230" s="217"/>
      <c r="Z230" s="219"/>
      <c r="AA230" s="219"/>
    </row>
    <row r="231" ht="15.75" customHeight="1" spans="1:27" x14ac:dyDescent="0.25">
      <c r="A231" s="208">
        <f>'Tenant Info'!A231</f>
      </c>
      <c r="B231" s="209">
        <f>'Space mix'!B231</f>
      </c>
      <c r="C231" s="161">
        <f>'Tenant Info'!C231</f>
      </c>
      <c r="D231" s="210">
        <f>'Tenant Info'!D231</f>
      </c>
      <c r="E231" s="211">
        <f>'Tenant Info'!F231</f>
      </c>
      <c r="F231" s="158"/>
      <c r="G231" s="160"/>
      <c r="H231" s="222"/>
      <c r="I231" s="214"/>
      <c r="J231" s="222"/>
      <c r="K231" s="215"/>
      <c r="L231" s="216"/>
      <c r="M231" s="224"/>
      <c r="N231" s="220"/>
      <c r="O231" s="219"/>
      <c r="P231" s="220"/>
      <c r="Q231" s="218"/>
      <c r="R231" s="217"/>
      <c r="S231" s="217"/>
      <c r="T231" s="219"/>
      <c r="U231" s="158"/>
      <c r="V231" s="158"/>
      <c r="W231" s="217"/>
      <c r="X231" s="217"/>
      <c r="Y231" s="217"/>
      <c r="Z231" s="219"/>
      <c r="AA231" s="219"/>
    </row>
    <row r="232" ht="15.75" customHeight="1" spans="1:27" x14ac:dyDescent="0.25">
      <c r="A232" s="208">
        <f>'Tenant Info'!A232</f>
      </c>
      <c r="B232" s="209">
        <f>'Space mix'!B232</f>
      </c>
      <c r="C232" s="161">
        <f>'Tenant Info'!C232</f>
      </c>
      <c r="D232" s="210">
        <f>'Tenant Info'!D232</f>
      </c>
      <c r="E232" s="211">
        <f>'Tenant Info'!F232</f>
      </c>
      <c r="F232" s="158"/>
      <c r="G232" s="160"/>
      <c r="H232" s="222"/>
      <c r="I232" s="214"/>
      <c r="J232" s="222"/>
      <c r="K232" s="215"/>
      <c r="L232" s="216"/>
      <c r="M232" s="224"/>
      <c r="N232" s="220"/>
      <c r="O232" s="219"/>
      <c r="P232" s="220"/>
      <c r="Q232" s="220"/>
      <c r="R232" s="219"/>
      <c r="S232" s="219"/>
      <c r="T232" s="219"/>
      <c r="U232" s="158"/>
      <c r="V232" s="158"/>
      <c r="W232" s="217"/>
      <c r="X232" s="217"/>
      <c r="Y232" s="217"/>
      <c r="Z232" s="219"/>
      <c r="AA232" s="219"/>
    </row>
    <row r="233" ht="15.75" customHeight="1" spans="1:27" x14ac:dyDescent="0.25">
      <c r="A233" s="208">
        <f>'Tenant Info'!A233</f>
      </c>
      <c r="B233" s="209">
        <f>'Space mix'!B233</f>
      </c>
      <c r="C233" s="161">
        <f>'Tenant Info'!C233</f>
      </c>
      <c r="D233" s="210">
        <f>'Tenant Info'!D233</f>
      </c>
      <c r="E233" s="211">
        <f>'Tenant Info'!F233</f>
      </c>
      <c r="F233" s="158"/>
      <c r="G233" s="161"/>
      <c r="H233" s="219"/>
      <c r="I233" s="225"/>
      <c r="J233" s="219"/>
      <c r="K233" s="215"/>
      <c r="L233" s="216"/>
      <c r="M233" s="224"/>
      <c r="N233" s="220"/>
      <c r="O233" s="219"/>
      <c r="P233" s="220"/>
      <c r="Q233" s="220"/>
      <c r="R233" s="219"/>
      <c r="S233" s="219"/>
      <c r="T233" s="219"/>
      <c r="U233" s="158"/>
      <c r="V233" s="158"/>
      <c r="W233" s="217"/>
      <c r="X233" s="219"/>
      <c r="Y233" s="219"/>
      <c r="Z233" s="219"/>
      <c r="AA233" s="219"/>
    </row>
    <row r="234" ht="15.75" customHeight="1" spans="1:27" x14ac:dyDescent="0.25">
      <c r="A234" s="208">
        <f>'Tenant Info'!A234</f>
      </c>
      <c r="B234" s="209">
        <f>'Space mix'!B234</f>
      </c>
      <c r="C234" s="161">
        <f>'Tenant Info'!C234</f>
      </c>
      <c r="D234" s="210">
        <f>'Tenant Info'!D234</f>
      </c>
      <c r="E234" s="211">
        <f>'Tenant Info'!F234</f>
      </c>
      <c r="F234" s="158"/>
      <c r="G234" s="161"/>
      <c r="H234" s="219"/>
      <c r="I234" s="225"/>
      <c r="J234" s="219"/>
      <c r="K234" s="215"/>
      <c r="L234" s="216"/>
      <c r="M234" s="224"/>
      <c r="N234" s="220"/>
      <c r="O234" s="219"/>
      <c r="P234" s="220"/>
      <c r="Q234" s="220"/>
      <c r="R234" s="219"/>
      <c r="S234" s="219"/>
      <c r="T234" s="219"/>
      <c r="U234" s="158"/>
      <c r="V234" s="158"/>
      <c r="W234" s="217"/>
      <c r="X234" s="219"/>
      <c r="Y234" s="219"/>
      <c r="Z234" s="219"/>
      <c r="AA234" s="219"/>
    </row>
    <row r="235" ht="15.75" customHeight="1" spans="1:27" x14ac:dyDescent="0.25">
      <c r="A235" s="208">
        <f>'Tenant Info'!A235</f>
      </c>
      <c r="B235" s="209">
        <f>'Space mix'!B235</f>
      </c>
      <c r="C235" s="161">
        <f>'Tenant Info'!C235</f>
      </c>
      <c r="D235" s="210">
        <f>'Tenant Info'!D235</f>
      </c>
      <c r="E235" s="211">
        <f>'Tenant Info'!F235</f>
      </c>
      <c r="F235" s="158"/>
      <c r="G235" s="160"/>
      <c r="H235" s="222"/>
      <c r="I235" s="214"/>
      <c r="J235" s="222"/>
      <c r="K235" s="215"/>
      <c r="L235" s="216"/>
      <c r="M235" s="224"/>
      <c r="N235" s="220"/>
      <c r="O235" s="219"/>
      <c r="P235" s="220"/>
      <c r="Q235" s="220"/>
      <c r="R235" s="219"/>
      <c r="S235" s="219"/>
      <c r="T235" s="219"/>
      <c r="U235" s="158"/>
      <c r="V235" s="158"/>
      <c r="W235" s="217"/>
      <c r="X235" s="219"/>
      <c r="Y235" s="219"/>
      <c r="Z235" s="219"/>
      <c r="AA235" s="219"/>
    </row>
    <row r="236" ht="15.75" customHeight="1" spans="1:27" x14ac:dyDescent="0.25">
      <c r="A236" s="208">
        <f>'Tenant Info'!A236</f>
      </c>
      <c r="B236" s="209">
        <f>'Space mix'!B236</f>
      </c>
      <c r="C236" s="161">
        <f>'Tenant Info'!C236</f>
      </c>
      <c r="D236" s="210">
        <f>'Tenant Info'!D236</f>
      </c>
      <c r="E236" s="211">
        <f>'Tenant Info'!F236</f>
      </c>
      <c r="F236" s="158"/>
      <c r="G236" s="160"/>
      <c r="H236" s="222"/>
      <c r="I236" s="214"/>
      <c r="J236" s="222"/>
      <c r="K236" s="215"/>
      <c r="L236" s="216"/>
      <c r="M236" s="224"/>
      <c r="N236" s="220"/>
      <c r="O236" s="219"/>
      <c r="P236" s="220"/>
      <c r="Q236" s="218"/>
      <c r="R236" s="217"/>
      <c r="S236" s="217"/>
      <c r="T236" s="219"/>
      <c r="U236" s="158"/>
      <c r="V236" s="158"/>
      <c r="W236" s="217"/>
      <c r="X236" s="217"/>
      <c r="Y236" s="217"/>
      <c r="Z236" s="219"/>
      <c r="AA236" s="219"/>
    </row>
    <row r="237" ht="15.75" customHeight="1" spans="1:27" x14ac:dyDescent="0.25">
      <c r="A237" s="208">
        <f>'Tenant Info'!A237</f>
      </c>
      <c r="B237" s="209">
        <f>'Space mix'!B237</f>
      </c>
      <c r="C237" s="161">
        <f>'Tenant Info'!C237</f>
      </c>
      <c r="D237" s="210">
        <f>'Tenant Info'!D237</f>
      </c>
      <c r="E237" s="211">
        <f>'Tenant Info'!F237</f>
      </c>
      <c r="F237" s="158"/>
      <c r="G237" s="161"/>
      <c r="H237" s="219"/>
      <c r="I237" s="225"/>
      <c r="J237" s="219"/>
      <c r="K237" s="215"/>
      <c r="L237" s="216"/>
      <c r="M237" s="224"/>
      <c r="N237" s="220"/>
      <c r="O237" s="219"/>
      <c r="P237" s="220"/>
      <c r="Q237" s="220"/>
      <c r="R237" s="219"/>
      <c r="S237" s="219"/>
      <c r="T237" s="219"/>
      <c r="U237" s="158"/>
      <c r="V237" s="158"/>
      <c r="W237" s="217"/>
      <c r="X237" s="219"/>
      <c r="Y237" s="219"/>
      <c r="Z237" s="219"/>
      <c r="AA237" s="219"/>
    </row>
    <row r="238" ht="15.75" customHeight="1" spans="1:27" x14ac:dyDescent="0.25">
      <c r="A238" s="208">
        <f>'Tenant Info'!A238</f>
      </c>
      <c r="B238" s="209">
        <f>'Space mix'!B238</f>
      </c>
      <c r="C238" s="161">
        <f>'Tenant Info'!C238</f>
      </c>
      <c r="D238" s="210">
        <f>'Tenant Info'!D238</f>
      </c>
      <c r="E238" s="211">
        <f>'Tenant Info'!F238</f>
      </c>
      <c r="F238" s="158"/>
      <c r="G238" s="161"/>
      <c r="H238" s="219"/>
      <c r="I238" s="225"/>
      <c r="J238" s="219"/>
      <c r="K238" s="215"/>
      <c r="L238" s="216"/>
      <c r="M238" s="224"/>
      <c r="N238" s="220"/>
      <c r="O238" s="219"/>
      <c r="P238" s="220"/>
      <c r="Q238" s="220"/>
      <c r="R238" s="219"/>
      <c r="S238" s="219"/>
      <c r="T238" s="219"/>
      <c r="U238" s="158"/>
      <c r="V238" s="158"/>
      <c r="W238" s="217"/>
      <c r="X238" s="219"/>
      <c r="Y238" s="219"/>
      <c r="Z238" s="219"/>
      <c r="AA238" s="219"/>
    </row>
    <row r="239" ht="15.75" customHeight="1" spans="1:27" x14ac:dyDescent="0.25">
      <c r="A239" s="208">
        <f>'Tenant Info'!A239</f>
      </c>
      <c r="B239" s="209">
        <f>'Space mix'!B239</f>
      </c>
      <c r="C239" s="161">
        <f>'Tenant Info'!C239</f>
      </c>
      <c r="D239" s="210">
        <f>'Tenant Info'!D239</f>
      </c>
      <c r="E239" s="211">
        <f>'Tenant Info'!F239</f>
      </c>
      <c r="F239" s="158"/>
      <c r="G239" s="161"/>
      <c r="H239" s="219"/>
      <c r="I239" s="225"/>
      <c r="J239" s="219"/>
      <c r="K239" s="215"/>
      <c r="L239" s="216"/>
      <c r="M239" s="224"/>
      <c r="N239" s="220"/>
      <c r="O239" s="219"/>
      <c r="P239" s="220"/>
      <c r="Q239" s="220"/>
      <c r="R239" s="219"/>
      <c r="S239" s="219"/>
      <c r="T239" s="219"/>
      <c r="U239" s="158"/>
      <c r="V239" s="158"/>
      <c r="W239" s="217"/>
      <c r="X239" s="219"/>
      <c r="Y239" s="219"/>
      <c r="Z239" s="219"/>
      <c r="AA239" s="219"/>
    </row>
    <row r="240" ht="15.75" customHeight="1" spans="1:27" x14ac:dyDescent="0.25">
      <c r="A240" s="208">
        <f>'Tenant Info'!A240</f>
      </c>
      <c r="B240" s="209">
        <f>'Space mix'!B240</f>
      </c>
      <c r="C240" s="161">
        <f>'Tenant Info'!C240</f>
      </c>
      <c r="D240" s="210">
        <f>'Tenant Info'!D240</f>
      </c>
      <c r="E240" s="211">
        <f>'Tenant Info'!F240</f>
      </c>
      <c r="F240" s="158"/>
      <c r="G240" s="161"/>
      <c r="H240" s="219"/>
      <c r="I240" s="225"/>
      <c r="J240" s="219"/>
      <c r="K240" s="215"/>
      <c r="L240" s="216"/>
      <c r="M240" s="219"/>
      <c r="N240" s="220"/>
      <c r="O240" s="219"/>
      <c r="P240" s="220"/>
      <c r="Q240" s="220"/>
      <c r="R240" s="219"/>
      <c r="S240" s="219"/>
      <c r="T240" s="219"/>
      <c r="U240" s="158"/>
      <c r="V240" s="158"/>
      <c r="W240" s="217"/>
      <c r="X240" s="219"/>
      <c r="Y240" s="219"/>
      <c r="Z240" s="219"/>
      <c r="AA240" s="219"/>
    </row>
    <row r="241" ht="15.75" customHeight="1" spans="1:27" x14ac:dyDescent="0.25">
      <c r="A241" s="208">
        <f>'Tenant Info'!A241</f>
      </c>
      <c r="B241" s="209">
        <f>'Space mix'!B241</f>
      </c>
      <c r="C241" s="161">
        <f>'Tenant Info'!C241</f>
      </c>
      <c r="D241" s="210">
        <f>'Tenant Info'!D241</f>
      </c>
      <c r="E241" s="211">
        <f>'Tenant Info'!F241</f>
      </c>
      <c r="F241" s="158"/>
      <c r="G241" s="160"/>
      <c r="H241" s="222"/>
      <c r="I241" s="214"/>
      <c r="J241" s="222"/>
      <c r="K241" s="215"/>
      <c r="L241" s="216"/>
      <c r="M241" s="224"/>
      <c r="N241" s="218"/>
      <c r="O241" s="219"/>
      <c r="P241" s="220"/>
      <c r="Q241" s="220"/>
      <c r="R241" s="219"/>
      <c r="S241" s="219"/>
      <c r="T241" s="219"/>
      <c r="U241" s="158"/>
      <c r="V241" s="158"/>
      <c r="W241" s="217"/>
      <c r="X241" s="217"/>
      <c r="Y241" s="217"/>
      <c r="Z241" s="219"/>
      <c r="AA241" s="219"/>
    </row>
    <row r="242" ht="15.75" customHeight="1" spans="1:27" x14ac:dyDescent="0.25">
      <c r="A242" s="208">
        <f>'Tenant Info'!A242</f>
      </c>
      <c r="B242" s="209">
        <f>'Space mix'!B242</f>
      </c>
      <c r="C242" s="161">
        <f>'Tenant Info'!C242</f>
      </c>
      <c r="D242" s="210">
        <f>'Tenant Info'!D242</f>
      </c>
      <c r="E242" s="211">
        <f>'Tenant Info'!F242</f>
      </c>
      <c r="F242" s="158"/>
      <c r="G242" s="161"/>
      <c r="H242" s="219"/>
      <c r="I242" s="225"/>
      <c r="J242" s="219"/>
      <c r="K242" s="215"/>
      <c r="L242" s="216"/>
      <c r="M242" s="224"/>
      <c r="N242" s="220"/>
      <c r="O242" s="219"/>
      <c r="P242" s="220"/>
      <c r="Q242" s="220"/>
      <c r="R242" s="219"/>
      <c r="S242" s="219"/>
      <c r="T242" s="219"/>
      <c r="U242" s="158"/>
      <c r="V242" s="158"/>
      <c r="W242" s="217"/>
      <c r="X242" s="219"/>
      <c r="Y242" s="219"/>
      <c r="Z242" s="219"/>
      <c r="AA242" s="219"/>
    </row>
    <row r="243" ht="15.75" customHeight="1" spans="1:27" x14ac:dyDescent="0.25">
      <c r="A243" s="208">
        <f>'Tenant Info'!A243</f>
      </c>
      <c r="B243" s="209">
        <f>'Space mix'!B243</f>
      </c>
      <c r="C243" s="161">
        <f>'Tenant Info'!C243</f>
      </c>
      <c r="D243" s="210">
        <f>'Tenant Info'!D243</f>
      </c>
      <c r="E243" s="211">
        <f>'Tenant Info'!F243</f>
      </c>
      <c r="F243" s="158"/>
      <c r="G243" s="161"/>
      <c r="H243" s="219"/>
      <c r="I243" s="225"/>
      <c r="J243" s="219"/>
      <c r="K243" s="215"/>
      <c r="L243" s="216"/>
      <c r="M243" s="224"/>
      <c r="N243" s="220"/>
      <c r="O243" s="219"/>
      <c r="P243" s="220"/>
      <c r="Q243" s="220"/>
      <c r="R243" s="219"/>
      <c r="S243" s="219"/>
      <c r="T243" s="219"/>
      <c r="U243" s="158"/>
      <c r="V243" s="158"/>
      <c r="W243" s="217"/>
      <c r="X243" s="219"/>
      <c r="Y243" s="219"/>
      <c r="Z243" s="219"/>
      <c r="AA243" s="219"/>
    </row>
    <row r="244" ht="15.75" customHeight="1" spans="1:27" x14ac:dyDescent="0.25">
      <c r="A244" s="208">
        <f>'Tenant Info'!A244</f>
      </c>
      <c r="B244" s="209">
        <f>'Space mix'!B244</f>
      </c>
      <c r="C244" s="161">
        <f>'Tenant Info'!C244</f>
      </c>
      <c r="D244" s="210">
        <f>'Tenant Info'!D244</f>
      </c>
      <c r="E244" s="211">
        <f>'Tenant Info'!F244</f>
      </c>
      <c r="F244" s="158"/>
      <c r="G244" s="160"/>
      <c r="H244" s="222"/>
      <c r="I244" s="214"/>
      <c r="J244" s="222"/>
      <c r="K244" s="215"/>
      <c r="L244" s="216"/>
      <c r="M244" s="224"/>
      <c r="N244" s="220"/>
      <c r="O244" s="219"/>
      <c r="P244" s="220"/>
      <c r="Q244" s="220"/>
      <c r="R244" s="219"/>
      <c r="S244" s="219"/>
      <c r="T244" s="219"/>
      <c r="U244" s="158"/>
      <c r="V244" s="158"/>
      <c r="W244" s="217"/>
      <c r="X244" s="219"/>
      <c r="Y244" s="219"/>
      <c r="Z244" s="219"/>
      <c r="AA244" s="219"/>
    </row>
    <row r="245" ht="15.75" customHeight="1" spans="1:27" x14ac:dyDescent="0.25">
      <c r="A245" s="208">
        <f>'Tenant Info'!A245</f>
      </c>
      <c r="B245" s="209">
        <f>'Space mix'!B245</f>
      </c>
      <c r="C245" s="161">
        <f>'Tenant Info'!C245</f>
      </c>
      <c r="D245" s="210">
        <f>'Tenant Info'!D245</f>
      </c>
      <c r="E245" s="211">
        <f>'Tenant Info'!F245</f>
      </c>
      <c r="F245" s="158"/>
      <c r="G245" s="160"/>
      <c r="H245" s="222"/>
      <c r="I245" s="214"/>
      <c r="J245" s="222"/>
      <c r="K245" s="215"/>
      <c r="L245" s="216"/>
      <c r="M245" s="224"/>
      <c r="N245" s="220"/>
      <c r="O245" s="219"/>
      <c r="P245" s="220"/>
      <c r="Q245" s="220"/>
      <c r="R245" s="219"/>
      <c r="S245" s="219"/>
      <c r="T245" s="219"/>
      <c r="U245" s="158"/>
      <c r="V245" s="158"/>
      <c r="W245" s="217"/>
      <c r="X245" s="217"/>
      <c r="Y245" s="217"/>
      <c r="Z245" s="219"/>
      <c r="AA245" s="219"/>
    </row>
    <row r="246" ht="15.75" customHeight="1" spans="1:27" x14ac:dyDescent="0.25">
      <c r="A246" s="208">
        <f>'Tenant Info'!A246</f>
      </c>
      <c r="B246" s="209">
        <f>'Space mix'!B246</f>
      </c>
      <c r="C246" s="161">
        <f>'Tenant Info'!C246</f>
      </c>
      <c r="D246" s="210">
        <f>'Tenant Info'!D246</f>
      </c>
      <c r="E246" s="211">
        <f>'Tenant Info'!F246</f>
      </c>
      <c r="F246" s="158"/>
      <c r="G246" s="160"/>
      <c r="H246" s="222"/>
      <c r="I246" s="214"/>
      <c r="J246" s="222"/>
      <c r="K246" s="215"/>
      <c r="L246" s="216"/>
      <c r="M246" s="224"/>
      <c r="N246" s="220"/>
      <c r="O246" s="219"/>
      <c r="P246" s="220"/>
      <c r="Q246" s="220"/>
      <c r="R246" s="219"/>
      <c r="S246" s="219"/>
      <c r="T246" s="219"/>
      <c r="U246" s="158"/>
      <c r="V246" s="158"/>
      <c r="W246" s="217"/>
      <c r="X246" s="217"/>
      <c r="Y246" s="217"/>
      <c r="Z246" s="219"/>
      <c r="AA246" s="219"/>
    </row>
    <row r="247" ht="15.75" customHeight="1" spans="1:27" x14ac:dyDescent="0.25">
      <c r="A247" s="208">
        <f>'Tenant Info'!A247</f>
      </c>
      <c r="B247" s="209">
        <f>'Space mix'!B247</f>
      </c>
      <c r="C247" s="161">
        <f>'Tenant Info'!C247</f>
      </c>
      <c r="D247" s="210">
        <f>'Tenant Info'!D247</f>
      </c>
      <c r="E247" s="211">
        <f>'Tenant Info'!F247</f>
      </c>
      <c r="F247" s="158"/>
      <c r="G247" s="160"/>
      <c r="H247" s="222"/>
      <c r="I247" s="214"/>
      <c r="J247" s="222"/>
      <c r="K247" s="215"/>
      <c r="L247" s="216"/>
      <c r="M247" s="224"/>
      <c r="N247" s="220"/>
      <c r="O247" s="219"/>
      <c r="P247" s="220"/>
      <c r="Q247" s="220"/>
      <c r="R247" s="219"/>
      <c r="S247" s="219"/>
      <c r="T247" s="219"/>
      <c r="U247" s="158"/>
      <c r="V247" s="158"/>
      <c r="W247" s="217"/>
      <c r="X247" s="219"/>
      <c r="Y247" s="219"/>
      <c r="Z247" s="219"/>
      <c r="AA247" s="219"/>
    </row>
    <row r="248" ht="15.75" customHeight="1" spans="1:27" x14ac:dyDescent="0.25">
      <c r="A248" s="208">
        <f>'Tenant Info'!A248</f>
      </c>
      <c r="B248" s="209">
        <f>'Space mix'!B248</f>
      </c>
      <c r="C248" s="161">
        <f>'Tenant Info'!C248</f>
      </c>
      <c r="D248" s="210">
        <f>'Tenant Info'!D248</f>
      </c>
      <c r="E248" s="211">
        <f>'Tenant Info'!F248</f>
      </c>
      <c r="F248" s="158"/>
      <c r="G248" s="160"/>
      <c r="H248" s="222"/>
      <c r="I248" s="214"/>
      <c r="J248" s="222"/>
      <c r="K248" s="215"/>
      <c r="L248" s="216"/>
      <c r="M248" s="224"/>
      <c r="N248" s="220"/>
      <c r="O248" s="219"/>
      <c r="P248" s="220"/>
      <c r="Q248" s="226"/>
      <c r="R248" s="217"/>
      <c r="S248" s="219"/>
      <c r="T248" s="219"/>
      <c r="U248" s="158"/>
      <c r="V248" s="158"/>
      <c r="W248" s="217"/>
      <c r="X248" s="217"/>
      <c r="Y248" s="217"/>
      <c r="Z248" s="217"/>
      <c r="AA248" s="219"/>
    </row>
    <row r="249" ht="15.75" customHeight="1" spans="1:27" x14ac:dyDescent="0.25">
      <c r="A249" s="208">
        <f>'Tenant Info'!A249</f>
      </c>
      <c r="B249" s="209">
        <f>'Space mix'!B249</f>
      </c>
      <c r="C249" s="161">
        <f>'Tenant Info'!C249</f>
      </c>
      <c r="D249" s="210">
        <f>'Tenant Info'!D249</f>
      </c>
      <c r="E249" s="211">
        <f>'Tenant Info'!F249</f>
      </c>
      <c r="F249" s="158"/>
      <c r="G249" s="160"/>
      <c r="H249" s="222"/>
      <c r="I249" s="214"/>
      <c r="J249" s="222"/>
      <c r="K249" s="215"/>
      <c r="L249" s="216"/>
      <c r="M249" s="217"/>
      <c r="N249" s="218"/>
      <c r="O249" s="219"/>
      <c r="P249" s="218"/>
      <c r="Q249" s="220"/>
      <c r="R249" s="219"/>
      <c r="S249" s="219"/>
      <c r="T249" s="219"/>
      <c r="U249" s="158"/>
      <c r="V249" s="158"/>
      <c r="W249" s="217"/>
      <c r="X249" s="217"/>
      <c r="Y249" s="217"/>
      <c r="Z249" s="219"/>
      <c r="AA249" s="219"/>
    </row>
    <row r="250" ht="15.75" customHeight="1" spans="1:27" x14ac:dyDescent="0.25">
      <c r="A250" s="208">
        <f>'Tenant Info'!A250</f>
      </c>
      <c r="B250" s="209">
        <f>'Space mix'!B250</f>
      </c>
      <c r="C250" s="161">
        <f>'Tenant Info'!C250</f>
      </c>
      <c r="D250" s="210">
        <f>'Tenant Info'!D250</f>
      </c>
      <c r="E250" s="211">
        <f>'Tenant Info'!F250</f>
      </c>
      <c r="F250" s="158"/>
      <c r="G250" s="160"/>
      <c r="H250" s="222"/>
      <c r="I250" s="214"/>
      <c r="J250" s="222"/>
      <c r="K250" s="215">
        <f>datedif(J250,$K$2,"m")</f>
      </c>
      <c r="L250" s="216"/>
      <c r="M250" s="224"/>
      <c r="N250" s="220"/>
      <c r="O250" s="219"/>
      <c r="P250" s="220"/>
      <c r="Q250" s="220"/>
      <c r="R250" s="219"/>
      <c r="S250" s="219"/>
      <c r="T250" s="219"/>
      <c r="U250" s="158"/>
      <c r="V250" s="158"/>
      <c r="W250" s="217"/>
      <c r="X250" s="217"/>
      <c r="Y250" s="217"/>
      <c r="Z250" s="219"/>
      <c r="AA250" s="219"/>
    </row>
    <row r="251" ht="15.75" customHeight="1" spans="1:27" x14ac:dyDescent="0.25">
      <c r="A251" s="208">
        <f>'Tenant Info'!A251</f>
      </c>
      <c r="B251" s="209">
        <f>'Space mix'!B251</f>
      </c>
      <c r="C251" s="161">
        <f>'Tenant Info'!C251</f>
      </c>
      <c r="D251" s="210">
        <f>'Tenant Info'!D251</f>
      </c>
      <c r="E251" s="211">
        <f>'Tenant Info'!F251</f>
      </c>
      <c r="F251" s="158"/>
      <c r="G251" s="160"/>
      <c r="H251" s="222"/>
      <c r="I251" s="214"/>
      <c r="J251" s="222"/>
      <c r="K251" s="215"/>
      <c r="L251" s="216"/>
      <c r="M251" s="224"/>
      <c r="N251" s="220"/>
      <c r="O251" s="219"/>
      <c r="P251" s="220"/>
      <c r="Q251" s="218"/>
      <c r="R251" s="217"/>
      <c r="S251" s="217"/>
      <c r="T251" s="219"/>
      <c r="U251" s="158"/>
      <c r="V251" s="158"/>
      <c r="W251" s="217"/>
      <c r="X251" s="217"/>
      <c r="Y251" s="217"/>
      <c r="Z251" s="217"/>
      <c r="AA251" s="219"/>
    </row>
    <row r="252" ht="15.75" customHeight="1" spans="1:27" x14ac:dyDescent="0.25">
      <c r="A252" s="208">
        <f>'Tenant Info'!A252</f>
      </c>
      <c r="B252" s="209">
        <f>'Space mix'!B252</f>
      </c>
      <c r="C252" s="161">
        <f>'Tenant Info'!C252</f>
      </c>
      <c r="D252" s="210">
        <f>'Tenant Info'!D252</f>
      </c>
      <c r="E252" s="211">
        <f>'Tenant Info'!F252</f>
      </c>
      <c r="F252" s="158"/>
      <c r="G252" s="160"/>
      <c r="H252" s="222"/>
      <c r="I252" s="214"/>
      <c r="J252" s="222"/>
      <c r="K252" s="215"/>
      <c r="L252" s="216"/>
      <c r="M252" s="224"/>
      <c r="N252" s="218"/>
      <c r="O252" s="219"/>
      <c r="P252" s="220"/>
      <c r="Q252" s="220"/>
      <c r="R252" s="219"/>
      <c r="S252" s="219"/>
      <c r="T252" s="219"/>
      <c r="U252" s="158"/>
      <c r="V252" s="158"/>
      <c r="W252" s="217"/>
      <c r="X252" s="217"/>
      <c r="Y252" s="217"/>
      <c r="Z252" s="217"/>
      <c r="AA252" s="219"/>
    </row>
    <row r="253" ht="15.75" customHeight="1" spans="1:27" x14ac:dyDescent="0.25">
      <c r="A253" s="208">
        <f>'Tenant Info'!A253</f>
      </c>
      <c r="B253" s="209">
        <f>'Space mix'!B253</f>
      </c>
      <c r="C253" s="161">
        <f>'Tenant Info'!C253</f>
      </c>
      <c r="D253" s="210">
        <f>'Tenant Info'!D253</f>
      </c>
      <c r="E253" s="211">
        <f>'Tenant Info'!F253</f>
      </c>
      <c r="F253" s="158"/>
      <c r="G253" s="160"/>
      <c r="H253" s="222"/>
      <c r="I253" s="214"/>
      <c r="J253" s="222"/>
      <c r="K253" s="215"/>
      <c r="L253" s="216"/>
      <c r="M253" s="224"/>
      <c r="N253" s="220"/>
      <c r="O253" s="219"/>
      <c r="P253" s="220"/>
      <c r="Q253" s="220"/>
      <c r="R253" s="219"/>
      <c r="S253" s="219"/>
      <c r="T253" s="219"/>
      <c r="U253" s="158"/>
      <c r="V253" s="158"/>
      <c r="W253" s="217"/>
      <c r="X253" s="217"/>
      <c r="Y253" s="217"/>
      <c r="Z253" s="217"/>
      <c r="AA253" s="219"/>
    </row>
    <row r="254" ht="15.75" customHeight="1" spans="1:27" x14ac:dyDescent="0.25">
      <c r="A254" s="208">
        <f>'Tenant Info'!A254</f>
      </c>
      <c r="B254" s="209">
        <f>'Space mix'!B254</f>
      </c>
      <c r="C254" s="161">
        <f>'Tenant Info'!C254</f>
      </c>
      <c r="D254" s="210">
        <f>'Tenant Info'!D254</f>
      </c>
      <c r="E254" s="211">
        <f>'Tenant Info'!F254</f>
      </c>
      <c r="F254" s="158"/>
      <c r="G254" s="160"/>
      <c r="H254" s="222"/>
      <c r="I254" s="214"/>
      <c r="J254" s="222"/>
      <c r="K254" s="215"/>
      <c r="L254" s="216"/>
      <c r="M254" s="224"/>
      <c r="N254" s="220"/>
      <c r="O254" s="219"/>
      <c r="P254" s="220"/>
      <c r="Q254" s="220"/>
      <c r="R254" s="219"/>
      <c r="S254" s="219"/>
      <c r="T254" s="219"/>
      <c r="U254" s="158"/>
      <c r="V254" s="158"/>
      <c r="W254" s="217"/>
      <c r="X254" s="217"/>
      <c r="Y254" s="217"/>
      <c r="Z254" s="217"/>
      <c r="AA254" s="219"/>
    </row>
    <row r="255" ht="15.75" customHeight="1" spans="1:27" x14ac:dyDescent="0.25">
      <c r="A255" s="208">
        <f>'Tenant Info'!A255</f>
      </c>
      <c r="B255" s="209">
        <f>'Space mix'!B255</f>
      </c>
      <c r="C255" s="161">
        <f>'Tenant Info'!C255</f>
      </c>
      <c r="D255" s="210">
        <f>'Tenant Info'!D255</f>
      </c>
      <c r="E255" s="211">
        <f>'Tenant Info'!F255</f>
      </c>
      <c r="F255" s="158"/>
      <c r="G255" s="160"/>
      <c r="H255" s="222"/>
      <c r="I255" s="214"/>
      <c r="J255" s="222"/>
      <c r="K255" s="215"/>
      <c r="L255" s="216"/>
      <c r="M255" s="224"/>
      <c r="N255" s="220"/>
      <c r="O255" s="219"/>
      <c r="P255" s="220"/>
      <c r="Q255" s="220"/>
      <c r="R255" s="219"/>
      <c r="S255" s="219"/>
      <c r="T255" s="219"/>
      <c r="U255" s="158"/>
      <c r="V255" s="158"/>
      <c r="W255" s="217"/>
      <c r="X255" s="217"/>
      <c r="Y255" s="217"/>
      <c r="Z255" s="217"/>
      <c r="AA255" s="219"/>
    </row>
    <row r="256" ht="15.75" customHeight="1" spans="1:27" x14ac:dyDescent="0.25">
      <c r="A256" s="208">
        <f>'Tenant Info'!A256</f>
      </c>
      <c r="B256" s="209">
        <f>'Space mix'!B256</f>
      </c>
      <c r="C256" s="161">
        <f>'Tenant Info'!C256</f>
      </c>
      <c r="D256" s="210">
        <f>'Tenant Info'!D256</f>
      </c>
      <c r="E256" s="211">
        <f>'Tenant Info'!F256</f>
      </c>
      <c r="F256" s="158"/>
      <c r="G256" s="161"/>
      <c r="H256" s="219"/>
      <c r="I256" s="225"/>
      <c r="J256" s="219"/>
      <c r="K256" s="215"/>
      <c r="L256" s="216"/>
      <c r="M256" s="224"/>
      <c r="N256" s="220"/>
      <c r="O256" s="219"/>
      <c r="P256" s="220"/>
      <c r="Q256" s="220"/>
      <c r="R256" s="219"/>
      <c r="S256" s="219"/>
      <c r="T256" s="219"/>
      <c r="U256" s="158"/>
      <c r="V256" s="158"/>
      <c r="W256" s="217"/>
      <c r="X256" s="219"/>
      <c r="Y256" s="219"/>
      <c r="Z256" s="219"/>
      <c r="AA256" s="219"/>
    </row>
    <row r="257" ht="15.75" customHeight="1" spans="1:27" x14ac:dyDescent="0.25">
      <c r="A257" s="208">
        <f>'Tenant Info'!A257</f>
      </c>
      <c r="B257" s="209">
        <f>'Space mix'!B257</f>
      </c>
      <c r="C257" s="161">
        <f>'Tenant Info'!C257</f>
      </c>
      <c r="D257" s="210">
        <f>'Tenant Info'!D257</f>
      </c>
      <c r="E257" s="211">
        <f>'Tenant Info'!F257</f>
      </c>
      <c r="F257" s="158"/>
      <c r="G257" s="161"/>
      <c r="H257" s="219"/>
      <c r="I257" s="225"/>
      <c r="J257" s="219"/>
      <c r="K257" s="215"/>
      <c r="L257" s="216"/>
      <c r="M257" s="224"/>
      <c r="N257" s="220"/>
      <c r="O257" s="219"/>
      <c r="P257" s="220"/>
      <c r="Q257" s="220"/>
      <c r="R257" s="219"/>
      <c r="S257" s="219"/>
      <c r="T257" s="219"/>
      <c r="U257" s="158"/>
      <c r="V257" s="158"/>
      <c r="W257" s="217"/>
      <c r="X257" s="219"/>
      <c r="Y257" s="219"/>
      <c r="Z257" s="219"/>
      <c r="AA257" s="219"/>
    </row>
    <row r="258" ht="15.75" customHeight="1" spans="1:27" x14ac:dyDescent="0.25">
      <c r="A258" s="208">
        <f>'Tenant Info'!A258</f>
      </c>
      <c r="B258" s="209">
        <f>'Space mix'!B258</f>
      </c>
      <c r="C258" s="161">
        <f>'Tenant Info'!C258</f>
      </c>
      <c r="D258" s="210">
        <f>'Tenant Info'!D258</f>
      </c>
      <c r="E258" s="211">
        <f>'Tenant Info'!F258</f>
      </c>
      <c r="F258" s="158"/>
      <c r="G258" s="160"/>
      <c r="H258" s="222"/>
      <c r="I258" s="214"/>
      <c r="J258" s="222"/>
      <c r="K258" s="215"/>
      <c r="L258" s="216"/>
      <c r="M258" s="224"/>
      <c r="N258" s="220"/>
      <c r="O258" s="219"/>
      <c r="P258" s="220"/>
      <c r="Q258" s="220"/>
      <c r="R258" s="219"/>
      <c r="S258" s="219"/>
      <c r="T258" s="219"/>
      <c r="U258" s="158"/>
      <c r="V258" s="158"/>
      <c r="W258" s="217"/>
      <c r="X258" s="217"/>
      <c r="Y258" s="217"/>
      <c r="Z258" s="219"/>
      <c r="AA258" s="219"/>
    </row>
    <row r="259" ht="15.75" customHeight="1" spans="1:27" x14ac:dyDescent="0.25">
      <c r="A259" s="208">
        <f>'Tenant Info'!A259</f>
      </c>
      <c r="B259" s="209">
        <f>'Space mix'!B259</f>
      </c>
      <c r="C259" s="161">
        <f>'Tenant Info'!C259</f>
      </c>
      <c r="D259" s="210">
        <f>'Tenant Info'!D259</f>
      </c>
      <c r="E259" s="211">
        <f>'Tenant Info'!F259</f>
      </c>
      <c r="F259" s="158"/>
      <c r="G259" s="160"/>
      <c r="H259" s="222"/>
      <c r="I259" s="214"/>
      <c r="J259" s="222"/>
      <c r="K259" s="215"/>
      <c r="L259" s="216"/>
      <c r="M259" s="224"/>
      <c r="N259" s="220"/>
      <c r="O259" s="219"/>
      <c r="P259" s="220"/>
      <c r="Q259" s="226"/>
      <c r="R259" s="219"/>
      <c r="S259" s="219"/>
      <c r="T259" s="219"/>
      <c r="U259" s="158"/>
      <c r="V259" s="158"/>
      <c r="W259" s="217"/>
      <c r="X259" s="219"/>
      <c r="Y259" s="219"/>
      <c r="Z259" s="219"/>
      <c r="AA259" s="219"/>
    </row>
    <row r="260" ht="15.75" customHeight="1" spans="1:27" x14ac:dyDescent="0.25">
      <c r="A260" s="208">
        <f>'Tenant Info'!A260</f>
      </c>
      <c r="B260" s="209">
        <f>'Space mix'!B260</f>
      </c>
      <c r="C260" s="161">
        <f>'Tenant Info'!C260</f>
      </c>
      <c r="D260" s="210">
        <f>'Tenant Info'!D260</f>
      </c>
      <c r="E260" s="211">
        <f>'Tenant Info'!F260</f>
      </c>
      <c r="F260" s="158"/>
      <c r="G260" s="160"/>
      <c r="H260" s="222"/>
      <c r="I260" s="214"/>
      <c r="J260" s="222"/>
      <c r="K260" s="215"/>
      <c r="L260" s="216"/>
      <c r="M260" s="224"/>
      <c r="N260" s="220"/>
      <c r="O260" s="219"/>
      <c r="P260" s="220"/>
      <c r="Q260" s="218"/>
      <c r="R260" s="217"/>
      <c r="S260" s="217"/>
      <c r="T260" s="219"/>
      <c r="U260" s="158"/>
      <c r="V260" s="158"/>
      <c r="W260" s="217"/>
      <c r="X260" s="217"/>
      <c r="Y260" s="217"/>
      <c r="Z260" s="219"/>
      <c r="AA260" s="219"/>
    </row>
    <row r="261" ht="15.75" customHeight="1" spans="1:27" x14ac:dyDescent="0.25">
      <c r="A261" s="208">
        <f>'Tenant Info'!A261</f>
      </c>
      <c r="B261" s="209">
        <f>'Space mix'!B261</f>
      </c>
      <c r="C261" s="161">
        <f>'Tenant Info'!C261</f>
      </c>
      <c r="D261" s="210">
        <f>'Tenant Info'!D261</f>
      </c>
      <c r="E261" s="211">
        <f>'Tenant Info'!F261</f>
      </c>
      <c r="F261" s="158"/>
      <c r="G261" s="160"/>
      <c r="H261" s="222"/>
      <c r="I261" s="214"/>
      <c r="J261" s="222"/>
      <c r="K261" s="215"/>
      <c r="L261" s="216"/>
      <c r="M261" s="224"/>
      <c r="N261" s="220"/>
      <c r="O261" s="219"/>
      <c r="P261" s="220"/>
      <c r="Q261" s="220"/>
      <c r="R261" s="219"/>
      <c r="S261" s="219"/>
      <c r="T261" s="219"/>
      <c r="U261" s="158"/>
      <c r="V261" s="158"/>
      <c r="W261" s="217"/>
      <c r="X261" s="217"/>
      <c r="Y261" s="217"/>
      <c r="Z261" s="219"/>
      <c r="AA261" s="219"/>
    </row>
    <row r="262" ht="15.75" customHeight="1" spans="1:27" x14ac:dyDescent="0.25">
      <c r="A262" s="208">
        <f>'Tenant Info'!A262</f>
      </c>
      <c r="B262" s="209">
        <f>'Space mix'!B262</f>
      </c>
      <c r="C262" s="161">
        <f>'Tenant Info'!C262</f>
      </c>
      <c r="D262" s="210">
        <f>'Tenant Info'!D262</f>
      </c>
      <c r="E262" s="211">
        <f>'Tenant Info'!F262</f>
      </c>
      <c r="F262" s="158"/>
      <c r="G262" s="160"/>
      <c r="H262" s="222"/>
      <c r="I262" s="214"/>
      <c r="J262" s="222"/>
      <c r="K262" s="215"/>
      <c r="L262" s="216"/>
      <c r="M262" s="224"/>
      <c r="N262" s="220"/>
      <c r="O262" s="219"/>
      <c r="P262" s="220"/>
      <c r="Q262" s="220"/>
      <c r="R262" s="219"/>
      <c r="S262" s="219"/>
      <c r="T262" s="219"/>
      <c r="U262" s="158"/>
      <c r="V262" s="158"/>
      <c r="W262" s="217"/>
      <c r="X262" s="219"/>
      <c r="Y262" s="219"/>
      <c r="Z262" s="219"/>
      <c r="AA262" s="219"/>
    </row>
    <row r="263" ht="15.75" customHeight="1" spans="1:27" x14ac:dyDescent="0.25">
      <c r="A263" s="208">
        <f>'Tenant Info'!A263</f>
      </c>
      <c r="B263" s="209">
        <f>'Space mix'!B263</f>
      </c>
      <c r="C263" s="161">
        <f>'Tenant Info'!C263</f>
      </c>
      <c r="D263" s="210">
        <f>'Tenant Info'!D263</f>
      </c>
      <c r="E263" s="211">
        <f>'Tenant Info'!F263</f>
      </c>
      <c r="F263" s="158"/>
      <c r="G263" s="160"/>
      <c r="H263" s="222"/>
      <c r="I263" s="214"/>
      <c r="J263" s="222"/>
      <c r="K263" s="215"/>
      <c r="L263" s="216"/>
      <c r="M263" s="224"/>
      <c r="N263" s="220"/>
      <c r="O263" s="219"/>
      <c r="P263" s="220"/>
      <c r="Q263" s="220"/>
      <c r="R263" s="219"/>
      <c r="S263" s="219"/>
      <c r="T263" s="219"/>
      <c r="U263" s="158"/>
      <c r="V263" s="158"/>
      <c r="W263" s="217"/>
      <c r="X263" s="217"/>
      <c r="Y263" s="217"/>
      <c r="Z263" s="217"/>
      <c r="AA263" s="219"/>
    </row>
    <row r="264" ht="15.75" customHeight="1" spans="1:27" x14ac:dyDescent="0.25">
      <c r="A264" s="208">
        <f>'Tenant Info'!A264</f>
      </c>
      <c r="B264" s="209">
        <f>'Space mix'!B264</f>
      </c>
      <c r="C264" s="161">
        <f>'Tenant Info'!C264</f>
      </c>
      <c r="D264" s="210">
        <f>'Tenant Info'!D264</f>
      </c>
      <c r="E264" s="211">
        <f>'Tenant Info'!F264</f>
      </c>
      <c r="F264" s="158"/>
      <c r="G264" s="160"/>
      <c r="H264" s="222"/>
      <c r="I264" s="214"/>
      <c r="J264" s="222"/>
      <c r="K264" s="215"/>
      <c r="L264" s="216"/>
      <c r="M264" s="224"/>
      <c r="N264" s="220"/>
      <c r="O264" s="219"/>
      <c r="P264" s="220"/>
      <c r="Q264" s="220"/>
      <c r="R264" s="219"/>
      <c r="S264" s="219"/>
      <c r="T264" s="219"/>
      <c r="U264" s="158"/>
      <c r="V264" s="158"/>
      <c r="W264" s="217"/>
      <c r="X264" s="219"/>
      <c r="Y264" s="219"/>
      <c r="Z264" s="219"/>
      <c r="AA264" s="219"/>
    </row>
    <row r="265" ht="15.75" customHeight="1" spans="1:27" x14ac:dyDescent="0.25">
      <c r="A265" s="208">
        <f>'Tenant Info'!A265</f>
      </c>
      <c r="B265" s="209">
        <f>'Space mix'!B265</f>
      </c>
      <c r="C265" s="161">
        <f>'Tenant Info'!C265</f>
      </c>
      <c r="D265" s="210">
        <f>'Tenant Info'!D265</f>
      </c>
      <c r="E265" s="211">
        <f>'Tenant Info'!F265</f>
      </c>
      <c r="F265" s="158"/>
      <c r="G265" s="160"/>
      <c r="H265" s="222"/>
      <c r="I265" s="214"/>
      <c r="J265" s="222"/>
      <c r="K265" s="215"/>
      <c r="L265" s="216"/>
      <c r="M265" s="224"/>
      <c r="N265" s="220"/>
      <c r="O265" s="219"/>
      <c r="P265" s="220"/>
      <c r="Q265" s="220"/>
      <c r="R265" s="219"/>
      <c r="S265" s="219"/>
      <c r="T265" s="219"/>
      <c r="U265" s="158"/>
      <c r="V265" s="158"/>
      <c r="W265" s="217"/>
      <c r="X265" s="217"/>
      <c r="Y265" s="217"/>
      <c r="Z265" s="219"/>
      <c r="AA265" s="219"/>
    </row>
    <row r="266" ht="15.75" customHeight="1" spans="1:27" x14ac:dyDescent="0.25">
      <c r="A266" s="208">
        <f>'Tenant Info'!A266</f>
      </c>
      <c r="B266" s="209">
        <f>'Space mix'!B266</f>
      </c>
      <c r="C266" s="161">
        <f>'Tenant Info'!C266</f>
      </c>
      <c r="D266" s="210">
        <f>'Tenant Info'!D266</f>
      </c>
      <c r="E266" s="211">
        <f>'Tenant Info'!F266</f>
      </c>
      <c r="F266" s="158"/>
      <c r="G266" s="160"/>
      <c r="H266" s="222"/>
      <c r="I266" s="214"/>
      <c r="J266" s="222"/>
      <c r="K266" s="215"/>
      <c r="L266" s="216"/>
      <c r="M266" s="224"/>
      <c r="N266" s="220"/>
      <c r="O266" s="219"/>
      <c r="P266" s="220"/>
      <c r="Q266" s="220"/>
      <c r="R266" s="219"/>
      <c r="S266" s="219"/>
      <c r="T266" s="219"/>
      <c r="U266" s="158"/>
      <c r="V266" s="158"/>
      <c r="W266" s="217"/>
      <c r="X266" s="217"/>
      <c r="Y266" s="217"/>
      <c r="Z266" s="219"/>
      <c r="AA266" s="219"/>
    </row>
    <row r="267" ht="15.75" customHeight="1" spans="1:27" x14ac:dyDescent="0.25">
      <c r="A267" s="208">
        <f>'Tenant Info'!A267</f>
      </c>
      <c r="B267" s="209">
        <f>'Space mix'!B267</f>
      </c>
      <c r="C267" s="161">
        <f>'Tenant Info'!C267</f>
      </c>
      <c r="D267" s="210">
        <f>'Tenant Info'!D267</f>
      </c>
      <c r="E267" s="211">
        <f>'Tenant Info'!F267</f>
      </c>
      <c r="F267" s="158"/>
      <c r="G267" s="161"/>
      <c r="H267" s="219"/>
      <c r="I267" s="225"/>
      <c r="J267" s="219"/>
      <c r="K267" s="215"/>
      <c r="L267" s="216"/>
      <c r="M267" s="224"/>
      <c r="N267" s="220"/>
      <c r="O267" s="219"/>
      <c r="P267" s="220"/>
      <c r="Q267" s="220"/>
      <c r="R267" s="219"/>
      <c r="S267" s="219"/>
      <c r="T267" s="219"/>
      <c r="U267" s="158"/>
      <c r="V267" s="158"/>
      <c r="W267" s="217"/>
      <c r="X267" s="219"/>
      <c r="Y267" s="219"/>
      <c r="Z267" s="219"/>
      <c r="AA267" s="219"/>
    </row>
    <row r="268" ht="15.75" customHeight="1" spans="1:27" x14ac:dyDescent="0.25">
      <c r="A268" s="208">
        <f>'Tenant Info'!A268</f>
      </c>
      <c r="B268" s="209">
        <f>'Space mix'!B268</f>
      </c>
      <c r="C268" s="161">
        <f>'Tenant Info'!C268</f>
      </c>
      <c r="D268" s="210">
        <f>'Tenant Info'!D268</f>
      </c>
      <c r="E268" s="211">
        <f>'Tenant Info'!F268</f>
      </c>
      <c r="F268" s="158"/>
      <c r="G268" s="160"/>
      <c r="H268" s="222"/>
      <c r="I268" s="214"/>
      <c r="J268" s="222"/>
      <c r="K268" s="215"/>
      <c r="L268" s="216"/>
      <c r="M268" s="224"/>
      <c r="N268" s="220"/>
      <c r="O268" s="219"/>
      <c r="P268" s="220"/>
      <c r="Q268" s="220"/>
      <c r="R268" s="219"/>
      <c r="S268" s="219"/>
      <c r="T268" s="219"/>
      <c r="U268" s="158"/>
      <c r="V268" s="158"/>
      <c r="W268" s="217"/>
      <c r="X268" s="217"/>
      <c r="Y268" s="217"/>
      <c r="Z268" s="219"/>
      <c r="AA268" s="219"/>
    </row>
    <row r="269" ht="15.75" customHeight="1" spans="1:27" x14ac:dyDescent="0.25">
      <c r="A269" s="208">
        <f>'Tenant Info'!A269</f>
      </c>
      <c r="B269" s="209">
        <f>'Space mix'!B269</f>
      </c>
      <c r="C269" s="161">
        <f>'Tenant Info'!C269</f>
      </c>
      <c r="D269" s="210">
        <f>'Tenant Info'!D269</f>
      </c>
      <c r="E269" s="211">
        <f>'Tenant Info'!F269</f>
      </c>
      <c r="F269" s="158"/>
      <c r="G269" s="160"/>
      <c r="H269" s="222"/>
      <c r="I269" s="214"/>
      <c r="J269" s="222"/>
      <c r="K269" s="215"/>
      <c r="L269" s="216"/>
      <c r="M269" s="224"/>
      <c r="N269" s="220"/>
      <c r="O269" s="219"/>
      <c r="P269" s="220"/>
      <c r="Q269" s="220"/>
      <c r="R269" s="219"/>
      <c r="S269" s="219"/>
      <c r="T269" s="219"/>
      <c r="U269" s="158"/>
      <c r="V269" s="158"/>
      <c r="W269" s="217"/>
      <c r="X269" s="219"/>
      <c r="Y269" s="219"/>
      <c r="Z269" s="219"/>
      <c r="AA269" s="219"/>
    </row>
    <row r="270" ht="15.75" customHeight="1" spans="1:27" x14ac:dyDescent="0.25">
      <c r="A270" s="208">
        <f>'Tenant Info'!A270</f>
      </c>
      <c r="B270" s="209">
        <f>'Space mix'!B270</f>
      </c>
      <c r="C270" s="161">
        <f>'Tenant Info'!C270</f>
      </c>
      <c r="D270" s="210">
        <f>'Tenant Info'!D270</f>
      </c>
      <c r="E270" s="211">
        <f>'Tenant Info'!F270</f>
      </c>
      <c r="F270" s="158"/>
      <c r="G270" s="160"/>
      <c r="H270" s="222"/>
      <c r="I270" s="214"/>
      <c r="J270" s="222"/>
      <c r="K270" s="215"/>
      <c r="L270" s="216"/>
      <c r="M270" s="224"/>
      <c r="N270" s="220"/>
      <c r="O270" s="219"/>
      <c r="P270" s="220"/>
      <c r="Q270" s="220"/>
      <c r="R270" s="219"/>
      <c r="S270" s="219"/>
      <c r="T270" s="219"/>
      <c r="U270" s="158"/>
      <c r="V270" s="158"/>
      <c r="W270" s="217"/>
      <c r="X270" s="217"/>
      <c r="Y270" s="217"/>
      <c r="Z270" s="219"/>
      <c r="AA270" s="219"/>
    </row>
    <row r="271" ht="15.75" customHeight="1" spans="1:27" x14ac:dyDescent="0.25">
      <c r="A271" s="208">
        <f>'Tenant Info'!A271</f>
      </c>
      <c r="B271" s="209">
        <f>'Space mix'!B271</f>
      </c>
      <c r="C271" s="161">
        <f>'Tenant Info'!C271</f>
      </c>
      <c r="D271" s="210">
        <f>'Tenant Info'!D271</f>
      </c>
      <c r="E271" s="211">
        <f>'Tenant Info'!F271</f>
      </c>
      <c r="F271" s="158"/>
      <c r="G271" s="160"/>
      <c r="H271" s="222"/>
      <c r="I271" s="214"/>
      <c r="J271" s="222"/>
      <c r="K271" s="215"/>
      <c r="L271" s="216"/>
      <c r="M271" s="224"/>
      <c r="N271" s="220"/>
      <c r="O271" s="219"/>
      <c r="P271" s="220"/>
      <c r="Q271" s="226"/>
      <c r="R271" s="219"/>
      <c r="S271" s="219"/>
      <c r="T271" s="219"/>
      <c r="U271" s="158"/>
      <c r="V271" s="158"/>
      <c r="W271" s="217"/>
      <c r="X271" s="219"/>
      <c r="Y271" s="219"/>
      <c r="Z271" s="219"/>
      <c r="AA271" s="219"/>
    </row>
    <row r="272" ht="15.75" customHeight="1" spans="1:27" x14ac:dyDescent="0.25">
      <c r="A272" s="208">
        <f>'Tenant Info'!A272</f>
      </c>
      <c r="B272" s="209">
        <f>'Space mix'!B272</f>
      </c>
      <c r="C272" s="161">
        <f>'Tenant Info'!C272</f>
      </c>
      <c r="D272" s="210">
        <f>'Tenant Info'!D272</f>
      </c>
      <c r="E272" s="211">
        <f>'Tenant Info'!F272</f>
      </c>
      <c r="F272" s="158"/>
      <c r="G272" s="161"/>
      <c r="H272" s="219"/>
      <c r="I272" s="225"/>
      <c r="J272" s="219"/>
      <c r="K272" s="215"/>
      <c r="L272" s="216"/>
      <c r="M272" s="224"/>
      <c r="N272" s="220"/>
      <c r="O272" s="219"/>
      <c r="P272" s="220"/>
      <c r="Q272" s="220"/>
      <c r="R272" s="219"/>
      <c r="S272" s="219"/>
      <c r="T272" s="219"/>
      <c r="U272" s="158"/>
      <c r="V272" s="158"/>
      <c r="W272" s="217"/>
      <c r="X272" s="219"/>
      <c r="Y272" s="219"/>
      <c r="Z272" s="219"/>
      <c r="AA272" s="219"/>
    </row>
    <row r="273" ht="15.75" customHeight="1" spans="1:27" x14ac:dyDescent="0.25">
      <c r="A273" s="208">
        <f>'Tenant Info'!A273</f>
      </c>
      <c r="B273" s="209">
        <f>'Space mix'!B273</f>
      </c>
      <c r="C273" s="161">
        <f>'Tenant Info'!C273</f>
      </c>
      <c r="D273" s="210">
        <f>'Tenant Info'!D273</f>
      </c>
      <c r="E273" s="211">
        <f>'Tenant Info'!F273</f>
      </c>
      <c r="F273" s="158"/>
      <c r="G273" s="161"/>
      <c r="H273" s="219"/>
      <c r="I273" s="225"/>
      <c r="J273" s="219"/>
      <c r="K273" s="215"/>
      <c r="L273" s="216"/>
      <c r="M273" s="224"/>
      <c r="N273" s="220"/>
      <c r="O273" s="219"/>
      <c r="P273" s="220"/>
      <c r="Q273" s="220"/>
      <c r="R273" s="219"/>
      <c r="S273" s="219"/>
      <c r="T273" s="219"/>
      <c r="U273" s="158"/>
      <c r="V273" s="158"/>
      <c r="W273" s="217"/>
      <c r="X273" s="219"/>
      <c r="Y273" s="219"/>
      <c r="Z273" s="219"/>
      <c r="AA273" s="219"/>
    </row>
    <row r="274" ht="15.75" customHeight="1" spans="1:27" x14ac:dyDescent="0.25">
      <c r="A274" s="208">
        <f>'Tenant Info'!A274</f>
      </c>
      <c r="B274" s="209">
        <f>'Space mix'!B274</f>
      </c>
      <c r="C274" s="161">
        <f>'Tenant Info'!C274</f>
      </c>
      <c r="D274" s="210">
        <f>'Tenant Info'!D274</f>
      </c>
      <c r="E274" s="211">
        <f>'Tenant Info'!F274</f>
      </c>
      <c r="F274" s="158"/>
      <c r="G274" s="161"/>
      <c r="H274" s="219"/>
      <c r="I274" s="225"/>
      <c r="J274" s="219"/>
      <c r="K274" s="215"/>
      <c r="L274" s="216"/>
      <c r="M274" s="224"/>
      <c r="N274" s="220"/>
      <c r="O274" s="219"/>
      <c r="P274" s="220"/>
      <c r="Q274" s="220"/>
      <c r="R274" s="219"/>
      <c r="S274" s="219"/>
      <c r="T274" s="219"/>
      <c r="U274" s="158"/>
      <c r="V274" s="158"/>
      <c r="W274" s="217"/>
      <c r="X274" s="219"/>
      <c r="Y274" s="219"/>
      <c r="Z274" s="219"/>
      <c r="AA274" s="219"/>
    </row>
    <row r="275" ht="15.75" customHeight="1" spans="1:27" x14ac:dyDescent="0.25">
      <c r="A275" s="208">
        <f>'Tenant Info'!A275</f>
      </c>
      <c r="B275" s="209">
        <f>'Space mix'!B275</f>
      </c>
      <c r="C275" s="161">
        <f>'Tenant Info'!C275</f>
      </c>
      <c r="D275" s="210">
        <f>'Tenant Info'!D275</f>
      </c>
      <c r="E275" s="211">
        <f>'Tenant Info'!F275</f>
      </c>
      <c r="F275" s="158"/>
      <c r="G275" s="161"/>
      <c r="H275" s="219"/>
      <c r="I275" s="225"/>
      <c r="J275" s="219"/>
      <c r="K275" s="215"/>
      <c r="L275" s="216"/>
      <c r="M275" s="224"/>
      <c r="N275" s="220"/>
      <c r="O275" s="219"/>
      <c r="P275" s="220"/>
      <c r="Q275" s="220"/>
      <c r="R275" s="219"/>
      <c r="S275" s="219"/>
      <c r="T275" s="219"/>
      <c r="U275" s="158"/>
      <c r="V275" s="158"/>
      <c r="W275" s="217"/>
      <c r="X275" s="219"/>
      <c r="Y275" s="219"/>
      <c r="Z275" s="219"/>
      <c r="AA275" s="219"/>
    </row>
    <row r="276" ht="15.75" customHeight="1" spans="1:27" x14ac:dyDescent="0.25">
      <c r="A276" s="208">
        <f>'Tenant Info'!A276</f>
      </c>
      <c r="B276" s="209">
        <f>'Space mix'!B276</f>
      </c>
      <c r="C276" s="161">
        <f>'Tenant Info'!C276</f>
      </c>
      <c r="D276" s="210">
        <f>'Tenant Info'!D276</f>
      </c>
      <c r="E276" s="211">
        <f>'Tenant Info'!F276</f>
      </c>
      <c r="F276" s="158"/>
      <c r="G276" s="161"/>
      <c r="H276" s="219"/>
      <c r="I276" s="225"/>
      <c r="J276" s="219"/>
      <c r="K276" s="215"/>
      <c r="L276" s="216"/>
      <c r="M276" s="224"/>
      <c r="N276" s="220"/>
      <c r="O276" s="219"/>
      <c r="P276" s="220"/>
      <c r="Q276" s="220"/>
      <c r="R276" s="219"/>
      <c r="S276" s="219"/>
      <c r="T276" s="219"/>
      <c r="U276" s="158"/>
      <c r="V276" s="158"/>
      <c r="W276" s="217"/>
      <c r="X276" s="219"/>
      <c r="Y276" s="219"/>
      <c r="Z276" s="219"/>
      <c r="AA276" s="219"/>
    </row>
    <row r="277" ht="15.75" customHeight="1" spans="1:27" x14ac:dyDescent="0.25">
      <c r="A277" s="208">
        <f>'Tenant Info'!A277</f>
      </c>
      <c r="B277" s="209">
        <f>'Space mix'!B277</f>
      </c>
      <c r="C277" s="161">
        <f>'Tenant Info'!C277</f>
      </c>
      <c r="D277" s="210">
        <f>'Tenant Info'!D277</f>
      </c>
      <c r="E277" s="211">
        <f>'Tenant Info'!F277</f>
      </c>
      <c r="F277" s="158"/>
      <c r="G277" s="160"/>
      <c r="H277" s="222"/>
      <c r="I277" s="214"/>
      <c r="J277" s="222"/>
      <c r="K277" s="215"/>
      <c r="L277" s="216"/>
      <c r="M277" s="224"/>
      <c r="N277" s="220"/>
      <c r="O277" s="219"/>
      <c r="P277" s="220"/>
      <c r="Q277" s="220"/>
      <c r="R277" s="219"/>
      <c r="S277" s="219"/>
      <c r="T277" s="219"/>
      <c r="U277" s="158"/>
      <c r="V277" s="158"/>
      <c r="W277" s="217"/>
      <c r="X277" s="217"/>
      <c r="Y277" s="217"/>
      <c r="Z277" s="219"/>
      <c r="AA277" s="219"/>
    </row>
    <row r="278" ht="15.75" customHeight="1" spans="1:27" x14ac:dyDescent="0.25">
      <c r="A278" s="208">
        <f>'Tenant Info'!A278</f>
      </c>
      <c r="B278" s="209">
        <f>'Space mix'!B278</f>
      </c>
      <c r="C278" s="161">
        <f>'Tenant Info'!C278</f>
      </c>
      <c r="D278" s="210">
        <f>'Tenant Info'!D278</f>
      </c>
      <c r="E278" s="211">
        <f>'Tenant Info'!F278</f>
      </c>
      <c r="F278" s="158"/>
      <c r="G278" s="160"/>
      <c r="H278" s="222"/>
      <c r="I278" s="214"/>
      <c r="J278" s="222"/>
      <c r="K278" s="215"/>
      <c r="L278" s="216"/>
      <c r="M278" s="224"/>
      <c r="N278" s="220"/>
      <c r="O278" s="219"/>
      <c r="P278" s="220"/>
      <c r="Q278" s="226"/>
      <c r="R278" s="219"/>
      <c r="S278" s="219"/>
      <c r="T278" s="219"/>
      <c r="U278" s="158"/>
      <c r="V278" s="158"/>
      <c r="W278" s="217"/>
      <c r="X278" s="219"/>
      <c r="Y278" s="219"/>
      <c r="Z278" s="219"/>
      <c r="AA278" s="219"/>
    </row>
    <row r="279" ht="15.75" customHeight="1" spans="1:27" x14ac:dyDescent="0.25">
      <c r="A279" s="208">
        <f>'Tenant Info'!A279</f>
      </c>
      <c r="B279" s="209">
        <f>'Space mix'!B279</f>
      </c>
      <c r="C279" s="161">
        <f>'Tenant Info'!C279</f>
      </c>
      <c r="D279" s="210">
        <f>'Tenant Info'!D279</f>
      </c>
      <c r="E279" s="211">
        <f>'Tenant Info'!F279</f>
      </c>
      <c r="F279" s="158"/>
      <c r="G279" s="161"/>
      <c r="H279" s="219"/>
      <c r="I279" s="225"/>
      <c r="J279" s="219"/>
      <c r="K279" s="215"/>
      <c r="L279" s="216"/>
      <c r="M279" s="224"/>
      <c r="N279" s="220"/>
      <c r="O279" s="219"/>
      <c r="P279" s="220"/>
      <c r="Q279" s="220"/>
      <c r="R279" s="219"/>
      <c r="S279" s="219"/>
      <c r="T279" s="219"/>
      <c r="U279" s="158"/>
      <c r="V279" s="158"/>
      <c r="W279" s="217"/>
      <c r="X279" s="219"/>
      <c r="Y279" s="219"/>
      <c r="Z279" s="219"/>
      <c r="AA279" s="219"/>
    </row>
    <row r="280" ht="15.75" customHeight="1" spans="1:27" x14ac:dyDescent="0.25">
      <c r="A280" s="208">
        <f>'Tenant Info'!A280</f>
      </c>
      <c r="B280" s="209">
        <f>'Space mix'!B280</f>
      </c>
      <c r="C280" s="161">
        <f>'Tenant Info'!C280</f>
      </c>
      <c r="D280" s="210">
        <f>'Tenant Info'!D280</f>
      </c>
      <c r="E280" s="211">
        <f>'Tenant Info'!F280</f>
      </c>
      <c r="F280" s="158"/>
      <c r="G280" s="160"/>
      <c r="H280" s="222"/>
      <c r="I280" s="214"/>
      <c r="J280" s="222"/>
      <c r="K280" s="215"/>
      <c r="L280" s="216"/>
      <c r="M280" s="224"/>
      <c r="N280" s="220"/>
      <c r="O280" s="219"/>
      <c r="P280" s="220"/>
      <c r="Q280" s="220"/>
      <c r="R280" s="219"/>
      <c r="S280" s="219"/>
      <c r="T280" s="219"/>
      <c r="U280" s="158"/>
      <c r="V280" s="158"/>
      <c r="W280" s="217"/>
      <c r="X280" s="219"/>
      <c r="Y280" s="219"/>
      <c r="Z280" s="219"/>
      <c r="AA280" s="219"/>
    </row>
    <row r="281" ht="15.75" customHeight="1" spans="1:27" x14ac:dyDescent="0.25">
      <c r="A281" s="208">
        <f>'Tenant Info'!A281</f>
      </c>
      <c r="B281" s="209">
        <f>'Space mix'!B281</f>
      </c>
      <c r="C281" s="161">
        <f>'Tenant Info'!C281</f>
      </c>
      <c r="D281" s="210">
        <f>'Tenant Info'!D281</f>
      </c>
      <c r="E281" s="211">
        <f>'Tenant Info'!F281</f>
      </c>
      <c r="F281" s="158"/>
      <c r="G281" s="161"/>
      <c r="H281" s="219"/>
      <c r="I281" s="225"/>
      <c r="J281" s="219"/>
      <c r="K281" s="215"/>
      <c r="L281" s="216"/>
      <c r="M281" s="224"/>
      <c r="N281" s="220"/>
      <c r="O281" s="219"/>
      <c r="P281" s="220"/>
      <c r="Q281" s="220"/>
      <c r="R281" s="219"/>
      <c r="S281" s="219"/>
      <c r="T281" s="219"/>
      <c r="U281" s="158"/>
      <c r="V281" s="158"/>
      <c r="W281" s="217"/>
      <c r="X281" s="219"/>
      <c r="Y281" s="219"/>
      <c r="Z281" s="219"/>
      <c r="AA281" s="219"/>
    </row>
    <row r="282" ht="15.75" customHeight="1" spans="1:27" x14ac:dyDescent="0.25">
      <c r="A282" s="208">
        <f>'Tenant Info'!A282</f>
      </c>
      <c r="B282" s="209">
        <f>'Space mix'!B282</f>
      </c>
      <c r="C282" s="161">
        <f>'Tenant Info'!C282</f>
      </c>
      <c r="D282" s="210">
        <f>'Tenant Info'!D282</f>
      </c>
      <c r="E282" s="211">
        <f>'Tenant Info'!F282</f>
      </c>
      <c r="F282" s="158"/>
      <c r="G282" s="160"/>
      <c r="H282" s="222"/>
      <c r="I282" s="214"/>
      <c r="J282" s="222"/>
      <c r="K282" s="215"/>
      <c r="L282" s="216"/>
      <c r="M282" s="224"/>
      <c r="N282" s="220"/>
      <c r="O282" s="219"/>
      <c r="P282" s="220"/>
      <c r="Q282" s="220"/>
      <c r="R282" s="219"/>
      <c r="S282" s="219"/>
      <c r="T282" s="219"/>
      <c r="U282" s="158"/>
      <c r="V282" s="158"/>
      <c r="W282" s="217"/>
      <c r="X282" s="219"/>
      <c r="Y282" s="219"/>
      <c r="Z282" s="219"/>
      <c r="AA282" s="219"/>
    </row>
    <row r="283" ht="15.75" customHeight="1" spans="1:27" x14ac:dyDescent="0.25">
      <c r="A283" s="208">
        <f>'Tenant Info'!A283</f>
      </c>
      <c r="B283" s="209">
        <f>'Space mix'!B283</f>
      </c>
      <c r="C283" s="161">
        <f>'Tenant Info'!C283</f>
      </c>
      <c r="D283" s="210">
        <f>'Tenant Info'!D283</f>
      </c>
      <c r="E283" s="211">
        <f>'Tenant Info'!F283</f>
      </c>
      <c r="F283" s="158"/>
      <c r="G283" s="160"/>
      <c r="H283" s="222"/>
      <c r="I283" s="214"/>
      <c r="J283" s="222"/>
      <c r="K283" s="215"/>
      <c r="L283" s="216"/>
      <c r="M283" s="224"/>
      <c r="N283" s="220"/>
      <c r="O283" s="219"/>
      <c r="P283" s="220"/>
      <c r="Q283" s="220"/>
      <c r="R283" s="219"/>
      <c r="S283" s="219"/>
      <c r="T283" s="219"/>
      <c r="U283" s="158"/>
      <c r="V283" s="158"/>
      <c r="W283" s="217"/>
      <c r="X283" s="219"/>
      <c r="Y283" s="219"/>
      <c r="Z283" s="219"/>
      <c r="AA283" s="219"/>
    </row>
    <row r="284" ht="15.75" customHeight="1" spans="1:27" x14ac:dyDescent="0.25">
      <c r="A284" s="208">
        <f>'Tenant Info'!A284</f>
      </c>
      <c r="B284" s="209">
        <f>'Space mix'!B284</f>
      </c>
      <c r="C284" s="161">
        <f>'Tenant Info'!C284</f>
      </c>
      <c r="D284" s="210">
        <f>'Tenant Info'!D284</f>
      </c>
      <c r="E284" s="211">
        <f>'Tenant Info'!F284</f>
      </c>
      <c r="F284" s="158"/>
      <c r="G284" s="160"/>
      <c r="H284" s="222"/>
      <c r="I284" s="214"/>
      <c r="J284" s="222"/>
      <c r="K284" s="215"/>
      <c r="L284" s="216"/>
      <c r="M284" s="224"/>
      <c r="N284" s="220"/>
      <c r="O284" s="219"/>
      <c r="P284" s="220"/>
      <c r="Q284" s="220"/>
      <c r="R284" s="219"/>
      <c r="S284" s="219"/>
      <c r="T284" s="219"/>
      <c r="U284" s="158"/>
      <c r="V284" s="158"/>
      <c r="W284" s="217"/>
      <c r="X284" s="219"/>
      <c r="Y284" s="219"/>
      <c r="Z284" s="219"/>
      <c r="AA284" s="219"/>
    </row>
    <row r="285" ht="15.75" customHeight="1" spans="1:27" x14ac:dyDescent="0.25">
      <c r="A285" s="208">
        <f>'Tenant Info'!A285</f>
      </c>
      <c r="B285" s="209">
        <f>'Space mix'!B285</f>
      </c>
      <c r="C285" s="161">
        <f>'Tenant Info'!C285</f>
      </c>
      <c r="D285" s="210">
        <f>'Tenant Info'!D285</f>
      </c>
      <c r="E285" s="211">
        <f>'Tenant Info'!F285</f>
      </c>
      <c r="F285" s="158"/>
      <c r="G285" s="160"/>
      <c r="H285" s="222"/>
      <c r="I285" s="214"/>
      <c r="J285" s="222"/>
      <c r="K285" s="215"/>
      <c r="L285" s="216"/>
      <c r="M285" s="224"/>
      <c r="N285" s="220"/>
      <c r="O285" s="219"/>
      <c r="P285" s="220"/>
      <c r="Q285" s="218"/>
      <c r="R285" s="217"/>
      <c r="S285" s="217"/>
      <c r="T285" s="219"/>
      <c r="U285" s="158"/>
      <c r="V285" s="158"/>
      <c r="W285" s="217"/>
      <c r="X285" s="219"/>
      <c r="Y285" s="219"/>
      <c r="Z285" s="219"/>
      <c r="AA285" s="219"/>
    </row>
    <row r="286" ht="15.75" customHeight="1" spans="1:27" x14ac:dyDescent="0.25">
      <c r="A286" s="208">
        <f>'Tenant Info'!A286</f>
      </c>
      <c r="B286" s="209">
        <f>'Space mix'!B286</f>
      </c>
      <c r="C286" s="161">
        <f>'Tenant Info'!C286</f>
      </c>
      <c r="D286" s="210">
        <f>'Tenant Info'!D286</f>
      </c>
      <c r="E286" s="211">
        <f>'Tenant Info'!F286</f>
      </c>
      <c r="F286" s="158"/>
      <c r="G286" s="160"/>
      <c r="H286" s="222"/>
      <c r="I286" s="214"/>
      <c r="J286" s="222"/>
      <c r="K286" s="215"/>
      <c r="L286" s="216"/>
      <c r="M286" s="224"/>
      <c r="N286" s="220"/>
      <c r="O286" s="219"/>
      <c r="P286" s="220"/>
      <c r="Q286" s="220"/>
      <c r="R286" s="219"/>
      <c r="S286" s="219"/>
      <c r="T286" s="219"/>
      <c r="U286" s="158"/>
      <c r="V286" s="158"/>
      <c r="W286" s="217"/>
      <c r="X286" s="219"/>
      <c r="Y286" s="219"/>
      <c r="Z286" s="219"/>
      <c r="AA286" s="219"/>
    </row>
    <row r="287" ht="15.75" customHeight="1" spans="1:27" x14ac:dyDescent="0.25">
      <c r="A287" s="208">
        <f>'Tenant Info'!A287</f>
      </c>
      <c r="B287" s="209">
        <f>'Space mix'!B287</f>
      </c>
      <c r="C287" s="161">
        <f>'Tenant Info'!C287</f>
      </c>
      <c r="D287" s="210">
        <f>'Tenant Info'!D287</f>
      </c>
      <c r="E287" s="211">
        <f>'Tenant Info'!F287</f>
      </c>
      <c r="F287" s="158"/>
      <c r="G287" s="160"/>
      <c r="H287" s="222"/>
      <c r="I287" s="214"/>
      <c r="J287" s="222"/>
      <c r="K287" s="215"/>
      <c r="L287" s="216"/>
      <c r="M287" s="224"/>
      <c r="N287" s="220"/>
      <c r="O287" s="219"/>
      <c r="P287" s="220"/>
      <c r="Q287" s="220"/>
      <c r="R287" s="219"/>
      <c r="S287" s="219"/>
      <c r="T287" s="219"/>
      <c r="U287" s="158"/>
      <c r="V287" s="158"/>
      <c r="W287" s="217"/>
      <c r="X287" s="217"/>
      <c r="Y287" s="217"/>
      <c r="Z287" s="219"/>
      <c r="AA287" s="219"/>
    </row>
    <row r="288" ht="15.75" customHeight="1" spans="1:27" x14ac:dyDescent="0.25">
      <c r="A288" s="208">
        <f>'Tenant Info'!A288</f>
      </c>
      <c r="B288" s="209">
        <f>'Space mix'!B288</f>
      </c>
      <c r="C288" s="161">
        <f>'Tenant Info'!C288</f>
      </c>
      <c r="D288" s="210">
        <f>'Tenant Info'!D288</f>
      </c>
      <c r="E288" s="211">
        <f>'Tenant Info'!F288</f>
      </c>
      <c r="F288" s="158"/>
      <c r="G288" s="160"/>
      <c r="H288" s="222"/>
      <c r="I288" s="214"/>
      <c r="J288" s="222"/>
      <c r="K288" s="215"/>
      <c r="L288" s="216"/>
      <c r="M288" s="224"/>
      <c r="N288" s="220"/>
      <c r="O288" s="219"/>
      <c r="P288" s="220"/>
      <c r="Q288" s="220"/>
      <c r="R288" s="219"/>
      <c r="S288" s="219"/>
      <c r="T288" s="219"/>
      <c r="U288" s="158"/>
      <c r="V288" s="158"/>
      <c r="W288" s="217"/>
      <c r="X288" s="219"/>
      <c r="Y288" s="219"/>
      <c r="Z288" s="219"/>
      <c r="AA288" s="219"/>
    </row>
    <row r="289" ht="15.75" customHeight="1" spans="1:27" x14ac:dyDescent="0.25">
      <c r="A289" s="208">
        <f>'Tenant Info'!A289</f>
      </c>
      <c r="B289" s="209">
        <f>'Space mix'!B289</f>
      </c>
      <c r="C289" s="161">
        <f>'Tenant Info'!C289</f>
      </c>
      <c r="D289" s="210">
        <f>'Tenant Info'!D289</f>
      </c>
      <c r="E289" s="211">
        <f>'Tenant Info'!F289</f>
      </c>
      <c r="F289" s="158"/>
      <c r="G289" s="160"/>
      <c r="H289" s="222"/>
      <c r="I289" s="214"/>
      <c r="J289" s="222"/>
      <c r="K289" s="215"/>
      <c r="L289" s="216"/>
      <c r="M289" s="224"/>
      <c r="N289" s="220"/>
      <c r="O289" s="219"/>
      <c r="P289" s="220"/>
      <c r="Q289" s="220"/>
      <c r="R289" s="219"/>
      <c r="S289" s="219"/>
      <c r="T289" s="219"/>
      <c r="U289" s="158"/>
      <c r="V289" s="158"/>
      <c r="W289" s="217"/>
      <c r="X289" s="217"/>
      <c r="Y289" s="217"/>
      <c r="Z289" s="219"/>
      <c r="AA289" s="219"/>
    </row>
    <row r="290" ht="15.75" customHeight="1" spans="1:27" x14ac:dyDescent="0.25">
      <c r="A290" s="208">
        <f>'Tenant Info'!A290</f>
      </c>
      <c r="B290" s="209">
        <f>'Space mix'!B290</f>
      </c>
      <c r="C290" s="161">
        <f>'Tenant Info'!C290</f>
      </c>
      <c r="D290" s="210">
        <f>'Tenant Info'!D290</f>
      </c>
      <c r="E290" s="211">
        <f>'Tenant Info'!F290</f>
      </c>
      <c r="F290" s="158"/>
      <c r="G290" s="160"/>
      <c r="H290" s="222"/>
      <c r="I290" s="214"/>
      <c r="J290" s="222"/>
      <c r="K290" s="215"/>
      <c r="L290" s="216"/>
      <c r="M290" s="224"/>
      <c r="N290" s="220"/>
      <c r="O290" s="219"/>
      <c r="P290" s="220"/>
      <c r="Q290" s="220"/>
      <c r="R290" s="219"/>
      <c r="S290" s="219"/>
      <c r="T290" s="219"/>
      <c r="U290" s="158"/>
      <c r="V290" s="158"/>
      <c r="W290" s="217"/>
      <c r="X290" s="217"/>
      <c r="Y290" s="217"/>
      <c r="Z290" s="219"/>
      <c r="AA290" s="219"/>
    </row>
    <row r="291" ht="15.75" customHeight="1" spans="1:27" x14ac:dyDescent="0.25">
      <c r="A291" s="208">
        <f>'Tenant Info'!A291</f>
      </c>
      <c r="B291" s="209">
        <f>'Space mix'!B291</f>
      </c>
      <c r="C291" s="161">
        <f>'Tenant Info'!C291</f>
      </c>
      <c r="D291" s="210">
        <f>'Tenant Info'!D291</f>
      </c>
      <c r="E291" s="211">
        <f>'Tenant Info'!F291</f>
      </c>
      <c r="F291" s="158"/>
      <c r="G291" s="160"/>
      <c r="H291" s="222"/>
      <c r="I291" s="214"/>
      <c r="J291" s="222"/>
      <c r="K291" s="215"/>
      <c r="L291" s="216"/>
      <c r="M291" s="224"/>
      <c r="N291" s="220"/>
      <c r="O291" s="219"/>
      <c r="P291" s="220"/>
      <c r="Q291" s="220"/>
      <c r="R291" s="219"/>
      <c r="S291" s="219"/>
      <c r="T291" s="219"/>
      <c r="U291" s="158"/>
      <c r="V291" s="158"/>
      <c r="W291" s="217"/>
      <c r="X291" s="219"/>
      <c r="Y291" s="219"/>
      <c r="Z291" s="219"/>
      <c r="AA291" s="219"/>
    </row>
    <row r="292" ht="15.75" customHeight="1" spans="1:27" x14ac:dyDescent="0.25">
      <c r="A292" s="208">
        <f>'Tenant Info'!A292</f>
      </c>
      <c r="B292" s="209">
        <f>'Space mix'!B292</f>
      </c>
      <c r="C292" s="161">
        <f>'Tenant Info'!C292</f>
      </c>
      <c r="D292" s="210">
        <f>'Tenant Info'!D292</f>
      </c>
      <c r="E292" s="211">
        <f>'Tenant Info'!F292</f>
      </c>
      <c r="F292" s="158"/>
      <c r="G292" s="160"/>
      <c r="H292" s="222"/>
      <c r="I292" s="214"/>
      <c r="J292" s="222"/>
      <c r="K292" s="215"/>
      <c r="L292" s="216"/>
      <c r="M292" s="224"/>
      <c r="N292" s="220"/>
      <c r="O292" s="219"/>
      <c r="P292" s="220"/>
      <c r="Q292" s="220"/>
      <c r="R292" s="219"/>
      <c r="S292" s="219"/>
      <c r="T292" s="219"/>
      <c r="U292" s="158"/>
      <c r="V292" s="158"/>
      <c r="W292" s="217"/>
      <c r="X292" s="219"/>
      <c r="Y292" s="219"/>
      <c r="Z292" s="219"/>
      <c r="AA292" s="219"/>
    </row>
    <row r="293" ht="15.75" customHeight="1" spans="1:27" x14ac:dyDescent="0.25">
      <c r="A293" s="208">
        <f>'Tenant Info'!A293</f>
      </c>
      <c r="B293" s="209">
        <f>'Space mix'!B293</f>
      </c>
      <c r="C293" s="161">
        <f>'Tenant Info'!C293</f>
      </c>
      <c r="D293" s="210">
        <f>'Tenant Info'!D293</f>
      </c>
      <c r="E293" s="211">
        <f>'Tenant Info'!F293</f>
      </c>
      <c r="F293" s="158"/>
      <c r="G293" s="161"/>
      <c r="H293" s="219"/>
      <c r="I293" s="225"/>
      <c r="J293" s="219"/>
      <c r="K293" s="215"/>
      <c r="L293" s="216"/>
      <c r="M293" s="224"/>
      <c r="N293" s="220"/>
      <c r="O293" s="219"/>
      <c r="P293" s="220"/>
      <c r="Q293" s="220"/>
      <c r="R293" s="219"/>
      <c r="S293" s="219"/>
      <c r="T293" s="219"/>
      <c r="U293" s="158"/>
      <c r="V293" s="158"/>
      <c r="W293" s="217"/>
      <c r="X293" s="219"/>
      <c r="Y293" s="219"/>
      <c r="Z293" s="219"/>
      <c r="AA293" s="219"/>
    </row>
    <row r="294" ht="15.75" customHeight="1" spans="1:27" x14ac:dyDescent="0.25">
      <c r="A294" s="208">
        <f>'Tenant Info'!A294</f>
      </c>
      <c r="B294" s="209">
        <f>'Space mix'!B294</f>
      </c>
      <c r="C294" s="161">
        <f>'Tenant Info'!C294</f>
      </c>
      <c r="D294" s="210">
        <f>'Tenant Info'!D294</f>
      </c>
      <c r="E294" s="211">
        <f>'Tenant Info'!F294</f>
      </c>
      <c r="F294" s="158"/>
      <c r="G294" s="160"/>
      <c r="H294" s="222"/>
      <c r="I294" s="214"/>
      <c r="J294" s="222"/>
      <c r="K294" s="215"/>
      <c r="L294" s="216"/>
      <c r="M294" s="224"/>
      <c r="N294" s="220"/>
      <c r="O294" s="219"/>
      <c r="P294" s="220"/>
      <c r="Q294" s="220"/>
      <c r="R294" s="219"/>
      <c r="S294" s="219"/>
      <c r="T294" s="219"/>
      <c r="U294" s="158"/>
      <c r="V294" s="158"/>
      <c r="W294" s="217"/>
      <c r="X294" s="217"/>
      <c r="Y294" s="217"/>
      <c r="Z294" s="219"/>
      <c r="AA294" s="219"/>
    </row>
    <row r="295" ht="15.75" customHeight="1" spans="1:27" x14ac:dyDescent="0.25">
      <c r="A295" s="208">
        <f>'Tenant Info'!A295</f>
      </c>
      <c r="B295" s="209">
        <f>'Space mix'!B295</f>
      </c>
      <c r="C295" s="161">
        <f>'Tenant Info'!C295</f>
      </c>
      <c r="D295" s="210">
        <f>'Tenant Info'!D295</f>
      </c>
      <c r="E295" s="211">
        <f>'Tenant Info'!F295</f>
      </c>
      <c r="F295" s="158"/>
      <c r="G295" s="160"/>
      <c r="H295" s="222"/>
      <c r="I295" s="214"/>
      <c r="J295" s="222"/>
      <c r="K295" s="215"/>
      <c r="L295" s="216"/>
      <c r="M295" s="224"/>
      <c r="N295" s="220"/>
      <c r="O295" s="219"/>
      <c r="P295" s="220"/>
      <c r="Q295" s="220"/>
      <c r="R295" s="219"/>
      <c r="S295" s="219"/>
      <c r="T295" s="219"/>
      <c r="U295" s="158"/>
      <c r="V295" s="158"/>
      <c r="W295" s="217"/>
      <c r="X295" s="217"/>
      <c r="Y295" s="217"/>
      <c r="Z295" s="219"/>
      <c r="AA295" s="219"/>
    </row>
    <row r="296" ht="15.75" customHeight="1" spans="1:27" x14ac:dyDescent="0.25">
      <c r="A296" s="208">
        <f>'Tenant Info'!A296</f>
      </c>
      <c r="B296" s="209">
        <f>'Space mix'!B296</f>
      </c>
      <c r="C296" s="161">
        <f>'Tenant Info'!C296</f>
      </c>
      <c r="D296" s="210">
        <f>'Tenant Info'!D296</f>
      </c>
      <c r="E296" s="211">
        <f>'Tenant Info'!F296</f>
      </c>
      <c r="F296" s="158"/>
      <c r="G296" s="160"/>
      <c r="H296" s="222"/>
      <c r="I296" s="214"/>
      <c r="J296" s="222"/>
      <c r="K296" s="215"/>
      <c r="L296" s="216"/>
      <c r="M296" s="224"/>
      <c r="N296" s="220"/>
      <c r="O296" s="219"/>
      <c r="P296" s="220"/>
      <c r="Q296" s="220"/>
      <c r="R296" s="219"/>
      <c r="S296" s="219"/>
      <c r="T296" s="219"/>
      <c r="U296" s="158"/>
      <c r="V296" s="158"/>
      <c r="W296" s="217"/>
      <c r="X296" s="219"/>
      <c r="Y296" s="219"/>
      <c r="Z296" s="219"/>
      <c r="AA296" s="219"/>
    </row>
    <row r="297" ht="15.75" customHeight="1" spans="1:27" x14ac:dyDescent="0.25">
      <c r="A297" s="208">
        <f>'Tenant Info'!A297</f>
      </c>
      <c r="B297" s="209">
        <f>'Space mix'!B297</f>
      </c>
      <c r="C297" s="161">
        <f>'Tenant Info'!C297</f>
      </c>
      <c r="D297" s="210">
        <f>'Tenant Info'!D297</f>
      </c>
      <c r="E297" s="211">
        <f>'Tenant Info'!F297</f>
      </c>
      <c r="F297" s="158"/>
      <c r="G297" s="160"/>
      <c r="H297" s="222"/>
      <c r="I297" s="214"/>
      <c r="J297" s="222"/>
      <c r="K297" s="215"/>
      <c r="L297" s="216"/>
      <c r="M297" s="224"/>
      <c r="N297" s="220"/>
      <c r="O297" s="219"/>
      <c r="P297" s="220"/>
      <c r="Q297" s="220"/>
      <c r="R297" s="219"/>
      <c r="S297" s="219"/>
      <c r="T297" s="219"/>
      <c r="U297" s="158"/>
      <c r="V297" s="158"/>
      <c r="W297" s="217"/>
      <c r="X297" s="217"/>
      <c r="Y297" s="217"/>
      <c r="Z297" s="219"/>
      <c r="AA297" s="219"/>
    </row>
    <row r="298" ht="15.75" customHeight="1" spans="1:27" x14ac:dyDescent="0.25">
      <c r="A298" s="208">
        <f>'Tenant Info'!A298</f>
      </c>
      <c r="B298" s="209">
        <f>'Space mix'!B298</f>
      </c>
      <c r="C298" s="161">
        <f>'Tenant Info'!C298</f>
      </c>
      <c r="D298" s="210">
        <f>'Tenant Info'!D298</f>
      </c>
      <c r="E298" s="211">
        <f>'Tenant Info'!F298</f>
      </c>
      <c r="F298" s="158"/>
      <c r="G298" s="160"/>
      <c r="H298" s="222"/>
      <c r="I298" s="214"/>
      <c r="J298" s="222"/>
      <c r="K298" s="215"/>
      <c r="L298" s="216"/>
      <c r="M298" s="224"/>
      <c r="N298" s="220"/>
      <c r="O298" s="219"/>
      <c r="P298" s="220"/>
      <c r="Q298" s="220"/>
      <c r="R298" s="219"/>
      <c r="S298" s="219"/>
      <c r="T298" s="219"/>
      <c r="U298" s="158"/>
      <c r="V298" s="158"/>
      <c r="W298" s="217"/>
      <c r="X298" s="219"/>
      <c r="Y298" s="219"/>
      <c r="Z298" s="219"/>
      <c r="AA298" s="219"/>
    </row>
    <row r="299" ht="15.75" customHeight="1" spans="1:27" x14ac:dyDescent="0.25">
      <c r="A299" s="208">
        <f>'Tenant Info'!A299</f>
      </c>
      <c r="B299" s="209">
        <f>'Space mix'!B299</f>
      </c>
      <c r="C299" s="161">
        <f>'Tenant Info'!C299</f>
      </c>
      <c r="D299" s="210">
        <f>'Tenant Info'!D299</f>
      </c>
      <c r="E299" s="211">
        <f>'Tenant Info'!F299</f>
      </c>
      <c r="F299" s="158"/>
      <c r="G299" s="160"/>
      <c r="H299" s="222"/>
      <c r="I299" s="214"/>
      <c r="J299" s="222"/>
      <c r="K299" s="215"/>
      <c r="L299" s="216"/>
      <c r="M299" s="224"/>
      <c r="N299" s="220"/>
      <c r="O299" s="219"/>
      <c r="P299" s="220"/>
      <c r="Q299" s="220"/>
      <c r="R299" s="219"/>
      <c r="S299" s="219"/>
      <c r="T299" s="219"/>
      <c r="U299" s="158"/>
      <c r="V299" s="158"/>
      <c r="W299" s="217"/>
      <c r="X299" s="217"/>
      <c r="Y299" s="217"/>
      <c r="Z299" s="219"/>
      <c r="AA299" s="219"/>
    </row>
    <row r="300" ht="15.75" customHeight="1" spans="1:27" x14ac:dyDescent="0.25">
      <c r="A300" s="208">
        <f>'Tenant Info'!A300</f>
      </c>
      <c r="B300" s="209">
        <f>'Space mix'!B300</f>
      </c>
      <c r="C300" s="161">
        <f>'Tenant Info'!C300</f>
      </c>
      <c r="D300" s="210">
        <f>'Tenant Info'!D300</f>
      </c>
      <c r="E300" s="211">
        <f>'Tenant Info'!F300</f>
      </c>
      <c r="F300" s="158"/>
      <c r="G300" s="160"/>
      <c r="H300" s="222"/>
      <c r="I300" s="214"/>
      <c r="J300" s="222"/>
      <c r="K300" s="215"/>
      <c r="L300" s="216"/>
      <c r="M300" s="224"/>
      <c r="N300" s="220"/>
      <c r="O300" s="219"/>
      <c r="P300" s="220"/>
      <c r="Q300" s="220"/>
      <c r="R300" s="219"/>
      <c r="S300" s="219"/>
      <c r="T300" s="219"/>
      <c r="U300" s="158"/>
      <c r="V300" s="158"/>
      <c r="W300" s="217"/>
      <c r="X300" s="217"/>
      <c r="Y300" s="217"/>
      <c r="Z300" s="219"/>
      <c r="AA300" s="219"/>
    </row>
    <row r="301" ht="15.75" customHeight="1" spans="1:27" x14ac:dyDescent="0.25">
      <c r="A301" s="208">
        <f>'Tenant Info'!A301</f>
      </c>
      <c r="B301" s="209">
        <f>'Space mix'!B301</f>
      </c>
      <c r="C301" s="161">
        <f>'Tenant Info'!C301</f>
      </c>
      <c r="D301" s="210">
        <f>'Tenant Info'!D301</f>
      </c>
      <c r="E301" s="211">
        <f>'Tenant Info'!F301</f>
      </c>
      <c r="F301" s="158"/>
      <c r="G301" s="160"/>
      <c r="H301" s="222"/>
      <c r="I301" s="214"/>
      <c r="J301" s="222"/>
      <c r="K301" s="215"/>
      <c r="L301" s="216"/>
      <c r="M301" s="224"/>
      <c r="N301" s="220"/>
      <c r="O301" s="219"/>
      <c r="P301" s="220"/>
      <c r="Q301" s="220"/>
      <c r="R301" s="219"/>
      <c r="S301" s="219"/>
      <c r="T301" s="219"/>
      <c r="U301" s="158"/>
      <c r="V301" s="158"/>
      <c r="W301" s="217"/>
      <c r="X301" s="219"/>
      <c r="Y301" s="219"/>
      <c r="Z301" s="219"/>
      <c r="AA301" s="219"/>
    </row>
    <row r="302" ht="15.75" customHeight="1" spans="1:27" x14ac:dyDescent="0.25">
      <c r="A302" s="208">
        <f>'Tenant Info'!A302</f>
      </c>
      <c r="B302" s="209">
        <f>'Space mix'!B302</f>
      </c>
      <c r="C302" s="161">
        <f>'Tenant Info'!C302</f>
      </c>
      <c r="D302" s="210">
        <f>'Tenant Info'!D302</f>
      </c>
      <c r="E302" s="211">
        <f>'Tenant Info'!F302</f>
      </c>
      <c r="F302" s="158"/>
      <c r="G302" s="160"/>
      <c r="H302" s="222"/>
      <c r="I302" s="214"/>
      <c r="J302" s="222"/>
      <c r="K302" s="215"/>
      <c r="L302" s="216"/>
      <c r="M302" s="224"/>
      <c r="N302" s="220"/>
      <c r="O302" s="219"/>
      <c r="P302" s="220"/>
      <c r="Q302" s="220"/>
      <c r="R302" s="219"/>
      <c r="S302" s="219"/>
      <c r="T302" s="219"/>
      <c r="U302" s="158"/>
      <c r="V302" s="158"/>
      <c r="W302" s="217"/>
      <c r="X302" s="217"/>
      <c r="Y302" s="217"/>
      <c r="Z302" s="219"/>
      <c r="AA302" s="219"/>
    </row>
    <row r="303" ht="15.75" customHeight="1" spans="1:27" x14ac:dyDescent="0.25">
      <c r="A303" s="208">
        <f>'Tenant Info'!A303</f>
      </c>
      <c r="B303" s="209">
        <f>'Space mix'!B303</f>
      </c>
      <c r="C303" s="161">
        <f>'Tenant Info'!C303</f>
      </c>
      <c r="D303" s="210">
        <f>'Tenant Info'!D303</f>
      </c>
      <c r="E303" s="211">
        <f>'Tenant Info'!F303</f>
      </c>
      <c r="F303" s="158"/>
      <c r="G303" s="160"/>
      <c r="H303" s="222"/>
      <c r="I303" s="214"/>
      <c r="J303" s="222"/>
      <c r="K303" s="215"/>
      <c r="L303" s="216"/>
      <c r="M303" s="224"/>
      <c r="N303" s="220"/>
      <c r="O303" s="219"/>
      <c r="P303" s="220"/>
      <c r="Q303" s="220"/>
      <c r="R303" s="219"/>
      <c r="S303" s="219"/>
      <c r="T303" s="219"/>
      <c r="U303" s="158"/>
      <c r="V303" s="158"/>
      <c r="W303" s="217"/>
      <c r="X303" s="219"/>
      <c r="Y303" s="219"/>
      <c r="Z303" s="219"/>
      <c r="AA303" s="219"/>
    </row>
    <row r="304" ht="15.75" customHeight="1" spans="1:27" x14ac:dyDescent="0.25">
      <c r="A304" s="208">
        <f>'Tenant Info'!A304</f>
      </c>
      <c r="B304" s="209">
        <f>'Space mix'!B304</f>
      </c>
      <c r="C304" s="161">
        <f>'Tenant Info'!C304</f>
      </c>
      <c r="D304" s="210">
        <f>'Tenant Info'!D304</f>
      </c>
      <c r="E304" s="211">
        <f>'Tenant Info'!F304</f>
      </c>
      <c r="F304" s="158"/>
      <c r="G304" s="160"/>
      <c r="H304" s="222"/>
      <c r="I304" s="214"/>
      <c r="J304" s="222"/>
      <c r="K304" s="215"/>
      <c r="L304" s="216"/>
      <c r="M304" s="224"/>
      <c r="N304" s="220"/>
      <c r="O304" s="219"/>
      <c r="P304" s="220"/>
      <c r="Q304" s="220"/>
      <c r="R304" s="219"/>
      <c r="S304" s="219"/>
      <c r="T304" s="219"/>
      <c r="U304" s="158"/>
      <c r="V304" s="158"/>
      <c r="W304" s="217"/>
      <c r="X304" s="219"/>
      <c r="Y304" s="219"/>
      <c r="Z304" s="219"/>
      <c r="AA304" s="219"/>
    </row>
    <row r="305" ht="15.75" customHeight="1" spans="1:27" x14ac:dyDescent="0.25">
      <c r="A305" s="208">
        <f>'Tenant Info'!A305</f>
      </c>
      <c r="B305" s="209">
        <f>'Space mix'!B305</f>
      </c>
      <c r="C305" s="161">
        <f>'Tenant Info'!C305</f>
      </c>
      <c r="D305" s="210">
        <f>'Tenant Info'!D305</f>
      </c>
      <c r="E305" s="211">
        <f>'Tenant Info'!F305</f>
      </c>
      <c r="F305" s="158"/>
      <c r="G305" s="160"/>
      <c r="H305" s="222"/>
      <c r="I305" s="214"/>
      <c r="J305" s="222"/>
      <c r="K305" s="215"/>
      <c r="L305" s="216"/>
      <c r="M305" s="224"/>
      <c r="N305" s="220"/>
      <c r="O305" s="219"/>
      <c r="P305" s="220"/>
      <c r="Q305" s="220"/>
      <c r="R305" s="219"/>
      <c r="S305" s="219"/>
      <c r="T305" s="219"/>
      <c r="U305" s="158"/>
      <c r="V305" s="158"/>
      <c r="W305" s="217"/>
      <c r="X305" s="217"/>
      <c r="Y305" s="217"/>
      <c r="Z305" s="219"/>
      <c r="AA305" s="219"/>
    </row>
    <row r="306" ht="15.75" customHeight="1" spans="1:27" x14ac:dyDescent="0.25">
      <c r="A306" s="208">
        <f>'Tenant Info'!A306</f>
      </c>
      <c r="B306" s="209">
        <f>'Space mix'!B306</f>
      </c>
      <c r="C306" s="161">
        <f>'Tenant Info'!C306</f>
      </c>
      <c r="D306" s="210">
        <f>'Tenant Info'!D306</f>
      </c>
      <c r="E306" s="211">
        <f>'Tenant Info'!F306</f>
      </c>
      <c r="F306" s="158"/>
      <c r="G306" s="160"/>
      <c r="H306" s="222"/>
      <c r="I306" s="214"/>
      <c r="J306" s="222"/>
      <c r="K306" s="215"/>
      <c r="L306" s="216"/>
      <c r="M306" s="224"/>
      <c r="N306" s="220"/>
      <c r="O306" s="219"/>
      <c r="P306" s="220"/>
      <c r="Q306" s="220"/>
      <c r="R306" s="219"/>
      <c r="S306" s="219"/>
      <c r="T306" s="219"/>
      <c r="U306" s="158"/>
      <c r="V306" s="158"/>
      <c r="W306" s="217"/>
      <c r="X306" s="217"/>
      <c r="Y306" s="217"/>
      <c r="Z306" s="219"/>
      <c r="AA306" s="219"/>
    </row>
    <row r="307" ht="15.75" customHeight="1" spans="1:27" x14ac:dyDescent="0.25">
      <c r="A307" s="208">
        <f>'Tenant Info'!A307</f>
      </c>
      <c r="B307" s="209">
        <f>'Space mix'!B307</f>
      </c>
      <c r="C307" s="161">
        <f>'Tenant Info'!C307</f>
      </c>
      <c r="D307" s="210">
        <f>'Tenant Info'!D307</f>
      </c>
      <c r="E307" s="211">
        <f>'Tenant Info'!F307</f>
      </c>
      <c r="F307" s="158"/>
      <c r="G307" s="160"/>
      <c r="H307" s="222"/>
      <c r="I307" s="214"/>
      <c r="J307" s="222"/>
      <c r="K307" s="215"/>
      <c r="L307" s="216"/>
      <c r="M307" s="224"/>
      <c r="N307" s="220"/>
      <c r="O307" s="219"/>
      <c r="P307" s="220"/>
      <c r="Q307" s="220"/>
      <c r="R307" s="219"/>
      <c r="S307" s="219"/>
      <c r="T307" s="219"/>
      <c r="U307" s="158"/>
      <c r="V307" s="158"/>
      <c r="W307" s="217"/>
      <c r="X307" s="217"/>
      <c r="Y307" s="217"/>
      <c r="Z307" s="219"/>
      <c r="AA307" s="219"/>
    </row>
    <row r="308" ht="15.75" customHeight="1" spans="1:27" x14ac:dyDescent="0.25">
      <c r="A308" s="208">
        <f>'Tenant Info'!A308</f>
      </c>
      <c r="B308" s="209">
        <f>'Space mix'!B308</f>
      </c>
      <c r="C308" s="161">
        <f>'Tenant Info'!C308</f>
      </c>
      <c r="D308" s="210">
        <f>'Tenant Info'!D308</f>
      </c>
      <c r="E308" s="211">
        <f>'Tenant Info'!F308</f>
      </c>
      <c r="F308" s="158"/>
      <c r="G308" s="160"/>
      <c r="H308" s="222"/>
      <c r="I308" s="214"/>
      <c r="J308" s="222"/>
      <c r="K308" s="215"/>
      <c r="L308" s="216"/>
      <c r="M308" s="224"/>
      <c r="N308" s="220"/>
      <c r="O308" s="219"/>
      <c r="P308" s="220"/>
      <c r="Q308" s="220"/>
      <c r="R308" s="219"/>
      <c r="S308" s="219"/>
      <c r="T308" s="219"/>
      <c r="U308" s="158"/>
      <c r="V308" s="158"/>
      <c r="W308" s="217"/>
      <c r="X308" s="219"/>
      <c r="Y308" s="219"/>
      <c r="Z308" s="219"/>
      <c r="AA308" s="219"/>
    </row>
    <row r="309" ht="15.75" customHeight="1" spans="1:27" x14ac:dyDescent="0.25">
      <c r="A309" s="208">
        <f>'Tenant Info'!A309</f>
      </c>
      <c r="B309" s="209">
        <f>'Space mix'!B309</f>
      </c>
      <c r="C309" s="161">
        <f>'Tenant Info'!C309</f>
      </c>
      <c r="D309" s="210">
        <f>'Tenant Info'!D309</f>
      </c>
      <c r="E309" s="211">
        <f>'Tenant Info'!F309</f>
      </c>
      <c r="F309" s="158"/>
      <c r="G309" s="160"/>
      <c r="H309" s="222"/>
      <c r="I309" s="214"/>
      <c r="J309" s="222"/>
      <c r="K309" s="215"/>
      <c r="L309" s="216"/>
      <c r="M309" s="224"/>
      <c r="N309" s="220"/>
      <c r="O309" s="219"/>
      <c r="P309" s="220"/>
      <c r="Q309" s="220"/>
      <c r="R309" s="219"/>
      <c r="S309" s="219"/>
      <c r="T309" s="219"/>
      <c r="U309" s="158"/>
      <c r="V309" s="158"/>
      <c r="W309" s="217"/>
      <c r="X309" s="217"/>
      <c r="Y309" s="217"/>
      <c r="Z309" s="219"/>
      <c r="AA309" s="219"/>
    </row>
    <row r="310" ht="15.75" customHeight="1" spans="1:27" x14ac:dyDescent="0.25">
      <c r="A310" s="208">
        <f>'Tenant Info'!A310</f>
      </c>
      <c r="B310" s="209">
        <f>'Space mix'!B310</f>
      </c>
      <c r="C310" s="161">
        <f>'Tenant Info'!C310</f>
      </c>
      <c r="D310" s="210">
        <f>'Tenant Info'!D310</f>
      </c>
      <c r="E310" s="211">
        <f>'Tenant Info'!F310</f>
      </c>
      <c r="F310" s="158"/>
      <c r="G310" s="160"/>
      <c r="H310" s="222"/>
      <c r="I310" s="214"/>
      <c r="J310" s="222"/>
      <c r="K310" s="215"/>
      <c r="L310" s="216"/>
      <c r="M310" s="224"/>
      <c r="N310" s="220"/>
      <c r="O310" s="219"/>
      <c r="P310" s="220"/>
      <c r="Q310" s="220"/>
      <c r="R310" s="219"/>
      <c r="S310" s="219"/>
      <c r="T310" s="219"/>
      <c r="U310" s="158"/>
      <c r="V310" s="158"/>
      <c r="W310" s="217"/>
      <c r="X310" s="217"/>
      <c r="Y310" s="217"/>
      <c r="Z310" s="219"/>
      <c r="AA310" s="219"/>
    </row>
    <row r="311" ht="15.75" customHeight="1" spans="1:27" x14ac:dyDescent="0.25">
      <c r="A311" s="208">
        <f>'Tenant Info'!A311</f>
      </c>
      <c r="B311" s="209">
        <f>'Space mix'!B311</f>
      </c>
      <c r="C311" s="161">
        <f>'Tenant Info'!C311</f>
      </c>
      <c r="D311" s="210">
        <f>'Tenant Info'!D311</f>
      </c>
      <c r="E311" s="211">
        <f>'Tenant Info'!F311</f>
      </c>
      <c r="F311" s="158"/>
      <c r="G311" s="160"/>
      <c r="H311" s="222"/>
      <c r="I311" s="214"/>
      <c r="J311" s="222"/>
      <c r="K311" s="215"/>
      <c r="L311" s="216"/>
      <c r="M311" s="224"/>
      <c r="N311" s="220"/>
      <c r="O311" s="219"/>
      <c r="P311" s="220"/>
      <c r="Q311" s="220"/>
      <c r="R311" s="219"/>
      <c r="S311" s="219"/>
      <c r="T311" s="219"/>
      <c r="U311" s="158"/>
      <c r="V311" s="158"/>
      <c r="W311" s="217"/>
      <c r="X311" s="217"/>
      <c r="Y311" s="217"/>
      <c r="Z311" s="219"/>
      <c r="AA311" s="219"/>
    </row>
    <row r="312" ht="15.75" customHeight="1" spans="1:27" x14ac:dyDescent="0.25">
      <c r="A312" s="208">
        <f>'Tenant Info'!A312</f>
      </c>
      <c r="B312" s="209">
        <f>'Space mix'!B312</f>
      </c>
      <c r="C312" s="161">
        <f>'Tenant Info'!C312</f>
      </c>
      <c r="D312" s="210">
        <f>'Tenant Info'!D312</f>
      </c>
      <c r="E312" s="211">
        <f>'Tenant Info'!F312</f>
      </c>
      <c r="F312" s="158"/>
      <c r="G312" s="160"/>
      <c r="H312" s="222"/>
      <c r="I312" s="214"/>
      <c r="J312" s="222"/>
      <c r="K312" s="215"/>
      <c r="L312" s="216"/>
      <c r="M312" s="224"/>
      <c r="N312" s="220"/>
      <c r="O312" s="219"/>
      <c r="P312" s="220"/>
      <c r="Q312" s="220"/>
      <c r="R312" s="219"/>
      <c r="S312" s="219"/>
      <c r="T312" s="219"/>
      <c r="U312" s="158"/>
      <c r="V312" s="158"/>
      <c r="W312" s="217"/>
      <c r="X312" s="217"/>
      <c r="Y312" s="217"/>
      <c r="Z312" s="219"/>
      <c r="AA312" s="219"/>
    </row>
    <row r="313" ht="15.75" customHeight="1" spans="1:27" x14ac:dyDescent="0.25">
      <c r="A313" s="208">
        <f>'Tenant Info'!A313</f>
      </c>
      <c r="B313" s="209">
        <f>'Space mix'!B313</f>
      </c>
      <c r="C313" s="161">
        <f>'Tenant Info'!C313</f>
      </c>
      <c r="D313" s="210">
        <f>'Tenant Info'!D313</f>
      </c>
      <c r="E313" s="211">
        <f>'Tenant Info'!F313</f>
      </c>
      <c r="F313" s="158"/>
      <c r="G313" s="160"/>
      <c r="H313" s="222"/>
      <c r="I313" s="214"/>
      <c r="J313" s="222"/>
      <c r="K313" s="215"/>
      <c r="L313" s="216"/>
      <c r="M313" s="224"/>
      <c r="N313" s="218"/>
      <c r="O313" s="219"/>
      <c r="P313" s="220"/>
      <c r="Q313" s="220"/>
      <c r="R313" s="219"/>
      <c r="S313" s="219"/>
      <c r="T313" s="219"/>
      <c r="U313" s="158"/>
      <c r="V313" s="158"/>
      <c r="W313" s="217"/>
      <c r="X313" s="217"/>
      <c r="Y313" s="217"/>
      <c r="Z313" s="219"/>
      <c r="AA313" s="219"/>
    </row>
    <row r="314" ht="15.75" customHeight="1" spans="1:27" x14ac:dyDescent="0.25">
      <c r="A314" s="208">
        <f>'Tenant Info'!A314</f>
      </c>
      <c r="B314" s="209">
        <f>'Space mix'!B314</f>
      </c>
      <c r="C314" s="161">
        <f>'Tenant Info'!C314</f>
      </c>
      <c r="D314" s="210">
        <f>'Tenant Info'!D314</f>
      </c>
      <c r="E314" s="211">
        <f>'Tenant Info'!F314</f>
      </c>
      <c r="F314" s="158"/>
      <c r="G314" s="160"/>
      <c r="H314" s="222"/>
      <c r="I314" s="214"/>
      <c r="J314" s="222"/>
      <c r="K314" s="215"/>
      <c r="L314" s="216"/>
      <c r="M314" s="224"/>
      <c r="N314" s="220"/>
      <c r="O314" s="219"/>
      <c r="P314" s="220"/>
      <c r="Q314" s="220"/>
      <c r="R314" s="219"/>
      <c r="S314" s="219"/>
      <c r="T314" s="219"/>
      <c r="U314" s="158"/>
      <c r="V314" s="158"/>
      <c r="W314" s="217"/>
      <c r="X314" s="217"/>
      <c r="Y314" s="217"/>
      <c r="Z314" s="219"/>
      <c r="AA314" s="219"/>
    </row>
    <row r="315" ht="15.75" customHeight="1" spans="1:27" x14ac:dyDescent="0.25">
      <c r="A315" s="208">
        <f>'Tenant Info'!A315</f>
      </c>
      <c r="B315" s="209">
        <f>'Space mix'!B315</f>
      </c>
      <c r="C315" s="161">
        <f>'Tenant Info'!C315</f>
      </c>
      <c r="D315" s="210">
        <f>'Tenant Info'!D315</f>
      </c>
      <c r="E315" s="211">
        <f>'Tenant Info'!F315</f>
      </c>
      <c r="F315" s="158"/>
      <c r="G315" s="160"/>
      <c r="H315" s="222"/>
      <c r="I315" s="214"/>
      <c r="J315" s="222"/>
      <c r="K315" s="215"/>
      <c r="L315" s="216"/>
      <c r="M315" s="224"/>
      <c r="N315" s="220"/>
      <c r="O315" s="219"/>
      <c r="P315" s="220"/>
      <c r="Q315" s="220"/>
      <c r="R315" s="219"/>
      <c r="S315" s="219"/>
      <c r="T315" s="219"/>
      <c r="U315" s="158"/>
      <c r="V315" s="158"/>
      <c r="W315" s="217"/>
      <c r="X315" s="219"/>
      <c r="Y315" s="219"/>
      <c r="Z315" s="219"/>
      <c r="AA315" s="219"/>
    </row>
    <row r="316" ht="15.75" customHeight="1" spans="1:27" x14ac:dyDescent="0.25">
      <c r="A316" s="208">
        <f>'Tenant Info'!A316</f>
      </c>
      <c r="B316" s="209">
        <f>'Space mix'!B316</f>
      </c>
      <c r="C316" s="161">
        <f>'Tenant Info'!C316</f>
      </c>
      <c r="D316" s="210">
        <f>'Tenant Info'!D316</f>
      </c>
      <c r="E316" s="211">
        <f>'Tenant Info'!F316</f>
      </c>
      <c r="F316" s="158"/>
      <c r="G316" s="160"/>
      <c r="H316" s="222"/>
      <c r="I316" s="214"/>
      <c r="J316" s="222"/>
      <c r="K316" s="215"/>
      <c r="L316" s="216"/>
      <c r="M316" s="224"/>
      <c r="N316" s="218"/>
      <c r="O316" s="219"/>
      <c r="P316" s="218"/>
      <c r="Q316" s="220"/>
      <c r="R316" s="219"/>
      <c r="S316" s="219"/>
      <c r="T316" s="219"/>
      <c r="U316" s="158"/>
      <c r="V316" s="158"/>
      <c r="W316" s="217"/>
      <c r="X316" s="217"/>
      <c r="Y316" s="217"/>
      <c r="Z316" s="219"/>
      <c r="AA316" s="219"/>
    </row>
    <row r="317" ht="15.75" customHeight="1" spans="1:27" x14ac:dyDescent="0.25">
      <c r="A317" s="208">
        <f>'Tenant Info'!A317</f>
      </c>
      <c r="B317" s="209">
        <f>'Space mix'!B317</f>
      </c>
      <c r="C317" s="161">
        <f>'Tenant Info'!C317</f>
      </c>
      <c r="D317" s="210">
        <f>'Tenant Info'!D317</f>
      </c>
      <c r="E317" s="211">
        <f>'Tenant Info'!F317</f>
      </c>
      <c r="F317" s="158"/>
      <c r="G317" s="160"/>
      <c r="H317" s="222"/>
      <c r="I317" s="214"/>
      <c r="J317" s="222"/>
      <c r="K317" s="215">
        <f>datedif(J317,$K$2,"m")</f>
      </c>
      <c r="L317" s="216"/>
      <c r="M317" s="224"/>
      <c r="N317" s="220"/>
      <c r="O317" s="219"/>
      <c r="P317" s="220"/>
      <c r="Q317" s="220"/>
      <c r="R317" s="219"/>
      <c r="S317" s="219"/>
      <c r="T317" s="219"/>
      <c r="U317" s="158"/>
      <c r="V317" s="158"/>
      <c r="W317" s="217"/>
      <c r="X317" s="219"/>
      <c r="Y317" s="219"/>
      <c r="Z317" s="219"/>
      <c r="AA317" s="219"/>
    </row>
    <row r="318" ht="15.75" customHeight="1" spans="1:27" x14ac:dyDescent="0.25">
      <c r="A318" s="208">
        <f>'Tenant Info'!A318</f>
      </c>
      <c r="B318" s="209">
        <f>'Space mix'!B318</f>
      </c>
      <c r="C318" s="161">
        <f>'Tenant Info'!C318</f>
      </c>
      <c r="D318" s="210">
        <f>'Tenant Info'!D318</f>
      </c>
      <c r="E318" s="211">
        <f>'Tenant Info'!F318</f>
      </c>
      <c r="F318" s="158"/>
      <c r="G318" s="160"/>
      <c r="H318" s="222"/>
      <c r="I318" s="214"/>
      <c r="J318" s="222"/>
      <c r="K318" s="215"/>
      <c r="L318" s="216"/>
      <c r="M318" s="224"/>
      <c r="N318" s="220"/>
      <c r="O318" s="219"/>
      <c r="P318" s="220"/>
      <c r="Q318" s="220"/>
      <c r="R318" s="219"/>
      <c r="S318" s="219"/>
      <c r="T318" s="219"/>
      <c r="U318" s="158"/>
      <c r="V318" s="158"/>
      <c r="W318" s="217"/>
      <c r="X318" s="219"/>
      <c r="Y318" s="219"/>
      <c r="Z318" s="219"/>
      <c r="AA318" s="219"/>
    </row>
    <row r="319" ht="15.75" customHeight="1" spans="1:27" x14ac:dyDescent="0.25">
      <c r="A319" s="208">
        <f>'Tenant Info'!A319</f>
      </c>
      <c r="B319" s="209">
        <f>'Space mix'!B319</f>
      </c>
      <c r="C319" s="161">
        <f>'Tenant Info'!C319</f>
      </c>
      <c r="D319" s="210">
        <f>'Tenant Info'!D319</f>
      </c>
      <c r="E319" s="211">
        <f>'Tenant Info'!F319</f>
      </c>
      <c r="F319" s="158"/>
      <c r="G319" s="160"/>
      <c r="H319" s="222"/>
      <c r="I319" s="214"/>
      <c r="J319" s="222"/>
      <c r="K319" s="215"/>
      <c r="L319" s="216"/>
      <c r="M319" s="224"/>
      <c r="N319" s="220"/>
      <c r="O319" s="219"/>
      <c r="P319" s="220"/>
      <c r="Q319" s="220"/>
      <c r="R319" s="219"/>
      <c r="S319" s="219"/>
      <c r="T319" s="219"/>
      <c r="U319" s="158"/>
      <c r="V319" s="158"/>
      <c r="W319" s="217"/>
      <c r="X319" s="217"/>
      <c r="Y319" s="217"/>
      <c r="Z319" s="219"/>
      <c r="AA319" s="219"/>
    </row>
    <row r="320" ht="15.75" customHeight="1" spans="1:27" x14ac:dyDescent="0.25">
      <c r="A320" s="208">
        <f>'Tenant Info'!A320</f>
      </c>
      <c r="B320" s="209">
        <f>'Space mix'!B320</f>
      </c>
      <c r="C320" s="161">
        <f>'Tenant Info'!C320</f>
      </c>
      <c r="D320" s="210">
        <f>'Tenant Info'!D320</f>
      </c>
      <c r="E320" s="211">
        <f>'Tenant Info'!F320</f>
      </c>
      <c r="F320" s="158"/>
      <c r="G320" s="160"/>
      <c r="H320" s="222"/>
      <c r="I320" s="214"/>
      <c r="J320" s="222"/>
      <c r="K320" s="215"/>
      <c r="L320" s="216"/>
      <c r="M320" s="224"/>
      <c r="N320" s="220"/>
      <c r="O320" s="219"/>
      <c r="P320" s="220"/>
      <c r="Q320" s="220"/>
      <c r="R320" s="219"/>
      <c r="S320" s="219"/>
      <c r="T320" s="219"/>
      <c r="U320" s="158"/>
      <c r="V320" s="158"/>
      <c r="W320" s="217"/>
      <c r="X320" s="217"/>
      <c r="Y320" s="217"/>
      <c r="Z320" s="219"/>
      <c r="AA320" s="219"/>
    </row>
    <row r="321" ht="15.75" customHeight="1" spans="1:27" x14ac:dyDescent="0.25">
      <c r="A321" s="208">
        <f>'Tenant Info'!A321</f>
      </c>
      <c r="B321" s="209">
        <f>'Space mix'!B321</f>
      </c>
      <c r="C321" s="161">
        <f>'Tenant Info'!C321</f>
      </c>
      <c r="D321" s="210">
        <f>'Tenant Info'!D321</f>
      </c>
      <c r="E321" s="211">
        <f>'Tenant Info'!F321</f>
      </c>
      <c r="F321" s="158"/>
      <c r="G321" s="160"/>
      <c r="H321" s="222"/>
      <c r="I321" s="214"/>
      <c r="J321" s="222"/>
      <c r="K321" s="215"/>
      <c r="L321" s="216"/>
      <c r="M321" s="224"/>
      <c r="N321" s="220"/>
      <c r="O321" s="219"/>
      <c r="P321" s="220"/>
      <c r="Q321" s="220"/>
      <c r="R321" s="219"/>
      <c r="S321" s="219"/>
      <c r="T321" s="219"/>
      <c r="U321" s="158"/>
      <c r="V321" s="158"/>
      <c r="W321" s="217"/>
      <c r="X321" s="217"/>
      <c r="Y321" s="217"/>
      <c r="Z321" s="219"/>
      <c r="AA321" s="219"/>
    </row>
    <row r="322" ht="15.75" customHeight="1" spans="1:27" x14ac:dyDescent="0.25">
      <c r="A322" s="208">
        <f>'Tenant Info'!A322</f>
      </c>
      <c r="B322" s="209">
        <f>'Space mix'!B322</f>
      </c>
      <c r="C322" s="161">
        <f>'Tenant Info'!C322</f>
      </c>
      <c r="D322" s="210">
        <f>'Tenant Info'!D322</f>
      </c>
      <c r="E322" s="211">
        <f>'Tenant Info'!F322</f>
      </c>
      <c r="F322" s="158"/>
      <c r="G322" s="160"/>
      <c r="H322" s="222"/>
      <c r="I322" s="214"/>
      <c r="J322" s="222"/>
      <c r="K322" s="215"/>
      <c r="L322" s="216"/>
      <c r="M322" s="224"/>
      <c r="N322" s="220"/>
      <c r="O322" s="219"/>
      <c r="P322" s="220"/>
      <c r="Q322" s="220"/>
      <c r="R322" s="219"/>
      <c r="S322" s="219"/>
      <c r="T322" s="219"/>
      <c r="U322" s="158"/>
      <c r="V322" s="158"/>
      <c r="W322" s="217"/>
      <c r="X322" s="217"/>
      <c r="Y322" s="217"/>
      <c r="Z322" s="219"/>
      <c r="AA322" s="219"/>
    </row>
    <row r="323" ht="15.75" customHeight="1" spans="1:27" x14ac:dyDescent="0.25">
      <c r="A323" s="208">
        <f>'Tenant Info'!A323</f>
      </c>
      <c r="B323" s="209">
        <f>'Space mix'!B323</f>
      </c>
      <c r="C323" s="161">
        <f>'Tenant Info'!C323</f>
      </c>
      <c r="D323" s="210">
        <f>'Tenant Info'!D323</f>
      </c>
      <c r="E323" s="211">
        <f>'Tenant Info'!F323</f>
      </c>
      <c r="F323" s="158"/>
      <c r="G323" s="160"/>
      <c r="H323" s="222"/>
      <c r="I323" s="214"/>
      <c r="J323" s="222"/>
      <c r="K323" s="215"/>
      <c r="L323" s="216"/>
      <c r="M323" s="224"/>
      <c r="N323" s="220"/>
      <c r="O323" s="219"/>
      <c r="P323" s="220"/>
      <c r="Q323" s="220"/>
      <c r="R323" s="219"/>
      <c r="S323" s="219"/>
      <c r="T323" s="219"/>
      <c r="U323" s="158"/>
      <c r="V323" s="158"/>
      <c r="W323" s="217"/>
      <c r="X323" s="217"/>
      <c r="Y323" s="217"/>
      <c r="Z323" s="219"/>
      <c r="AA323" s="219"/>
    </row>
    <row r="324" ht="15.75" customHeight="1" spans="1:27" x14ac:dyDescent="0.25">
      <c r="A324" s="208">
        <f>'Tenant Info'!A324</f>
      </c>
      <c r="B324" s="209">
        <f>'Space mix'!B324</f>
      </c>
      <c r="C324" s="161">
        <f>'Tenant Info'!C324</f>
      </c>
      <c r="D324" s="210">
        <f>'Tenant Info'!D324</f>
      </c>
      <c r="E324" s="211">
        <f>'Tenant Info'!F324</f>
      </c>
      <c r="F324" s="158"/>
      <c r="G324" s="160"/>
      <c r="H324" s="222"/>
      <c r="I324" s="214"/>
      <c r="J324" s="222"/>
      <c r="K324" s="215"/>
      <c r="L324" s="216"/>
      <c r="M324" s="224"/>
      <c r="N324" s="220"/>
      <c r="O324" s="219"/>
      <c r="P324" s="220"/>
      <c r="Q324" s="218"/>
      <c r="R324" s="217"/>
      <c r="S324" s="217"/>
      <c r="T324" s="219"/>
      <c r="U324" s="158"/>
      <c r="V324" s="158"/>
      <c r="W324" s="217"/>
      <c r="X324" s="219"/>
      <c r="Y324" s="219"/>
      <c r="Z324" s="219"/>
      <c r="AA324" s="219"/>
    </row>
    <row r="325" ht="15.75" customHeight="1" spans="1:27" x14ac:dyDescent="0.25">
      <c r="A325" s="208">
        <f>'Tenant Info'!A325</f>
      </c>
      <c r="B325" s="209">
        <f>'Space mix'!B325</f>
      </c>
      <c r="C325" s="161">
        <f>'Tenant Info'!C325</f>
      </c>
      <c r="D325" s="210">
        <f>'Tenant Info'!D325</f>
      </c>
      <c r="E325" s="211">
        <f>'Tenant Info'!F325</f>
      </c>
      <c r="F325" s="158"/>
      <c r="G325" s="160"/>
      <c r="H325" s="222"/>
      <c r="I325" s="214"/>
      <c r="J325" s="222"/>
      <c r="K325" s="215"/>
      <c r="L325" s="216"/>
      <c r="M325" s="224"/>
      <c r="N325" s="220"/>
      <c r="O325" s="219"/>
      <c r="P325" s="220"/>
      <c r="Q325" s="220"/>
      <c r="R325" s="219"/>
      <c r="S325" s="219"/>
      <c r="T325" s="219"/>
      <c r="U325" s="158"/>
      <c r="V325" s="158"/>
      <c r="W325" s="217"/>
      <c r="X325" s="219"/>
      <c r="Y325" s="219"/>
      <c r="Z325" s="219"/>
      <c r="AA325" s="219"/>
    </row>
    <row r="326" ht="15.75" customHeight="1" spans="1:27" x14ac:dyDescent="0.25">
      <c r="A326" s="208">
        <f>'Tenant Info'!A326</f>
      </c>
      <c r="B326" s="209">
        <f>'Space mix'!B326</f>
      </c>
      <c r="C326" s="161">
        <f>'Tenant Info'!C326</f>
      </c>
      <c r="D326" s="210">
        <f>'Tenant Info'!D326</f>
      </c>
      <c r="E326" s="211">
        <f>'Tenant Info'!F326</f>
      </c>
      <c r="F326" s="158"/>
      <c r="G326" s="160"/>
      <c r="H326" s="222"/>
      <c r="I326" s="214"/>
      <c r="J326" s="222"/>
      <c r="K326" s="215"/>
      <c r="L326" s="216"/>
      <c r="M326" s="224"/>
      <c r="N326" s="220"/>
      <c r="O326" s="219"/>
      <c r="P326" s="220"/>
      <c r="Q326" s="220"/>
      <c r="R326" s="219"/>
      <c r="S326" s="219"/>
      <c r="T326" s="219"/>
      <c r="U326" s="158"/>
      <c r="V326" s="158"/>
      <c r="W326" s="217"/>
      <c r="X326" s="217"/>
      <c r="Y326" s="217"/>
      <c r="Z326" s="219"/>
      <c r="AA326" s="219"/>
    </row>
    <row r="327" ht="15.75" customHeight="1" spans="1:27" x14ac:dyDescent="0.25">
      <c r="A327" s="208">
        <f>'Tenant Info'!A327</f>
      </c>
      <c r="B327" s="209">
        <f>'Space mix'!B327</f>
      </c>
      <c r="C327" s="161">
        <f>'Tenant Info'!C327</f>
      </c>
      <c r="D327" s="210">
        <f>'Tenant Info'!D327</f>
      </c>
      <c r="E327" s="211">
        <f>'Tenant Info'!F327</f>
      </c>
      <c r="F327" s="158"/>
      <c r="G327" s="160"/>
      <c r="H327" s="222"/>
      <c r="I327" s="214"/>
      <c r="J327" s="222"/>
      <c r="K327" s="215"/>
      <c r="L327" s="216"/>
      <c r="M327" s="224"/>
      <c r="N327" s="220"/>
      <c r="O327" s="219"/>
      <c r="P327" s="220"/>
      <c r="Q327" s="220"/>
      <c r="R327" s="219"/>
      <c r="S327" s="219"/>
      <c r="T327" s="219"/>
      <c r="U327" s="158"/>
      <c r="V327" s="158"/>
      <c r="W327" s="217"/>
      <c r="X327" s="217"/>
      <c r="Y327" s="217"/>
      <c r="Z327" s="219"/>
      <c r="AA327" s="219"/>
    </row>
    <row r="328" ht="15.75" customHeight="1" spans="1:27" x14ac:dyDescent="0.25">
      <c r="A328" s="208">
        <f>'Tenant Info'!A328</f>
      </c>
      <c r="B328" s="209">
        <f>'Space mix'!B328</f>
      </c>
      <c r="C328" s="161">
        <f>'Tenant Info'!C328</f>
      </c>
      <c r="D328" s="210">
        <f>'Tenant Info'!D328</f>
      </c>
      <c r="E328" s="211">
        <f>'Tenant Info'!F328</f>
      </c>
      <c r="F328" s="158"/>
      <c r="G328" s="160"/>
      <c r="H328" s="222"/>
      <c r="I328" s="214"/>
      <c r="J328" s="222"/>
      <c r="K328" s="215"/>
      <c r="L328" s="216"/>
      <c r="M328" s="224"/>
      <c r="N328" s="220"/>
      <c r="O328" s="219"/>
      <c r="P328" s="220"/>
      <c r="Q328" s="220"/>
      <c r="R328" s="219"/>
      <c r="S328" s="219"/>
      <c r="T328" s="219"/>
      <c r="U328" s="158"/>
      <c r="V328" s="158"/>
      <c r="W328" s="217"/>
      <c r="X328" s="217"/>
      <c r="Y328" s="217"/>
      <c r="Z328" s="219"/>
      <c r="AA328" s="219"/>
    </row>
    <row r="329" ht="15.75" customHeight="1" spans="1:27" x14ac:dyDescent="0.25">
      <c r="A329" s="208">
        <f>'Tenant Info'!A329</f>
      </c>
      <c r="B329" s="209">
        <f>'Space mix'!B329</f>
      </c>
      <c r="C329" s="161">
        <f>'Tenant Info'!C329</f>
      </c>
      <c r="D329" s="210">
        <f>'Tenant Info'!D329</f>
      </c>
      <c r="E329" s="211">
        <f>'Tenant Info'!F329</f>
      </c>
      <c r="F329" s="158"/>
      <c r="G329" s="160"/>
      <c r="H329" s="222"/>
      <c r="I329" s="214"/>
      <c r="J329" s="222"/>
      <c r="K329" s="215"/>
      <c r="L329" s="216"/>
      <c r="M329" s="224"/>
      <c r="N329" s="218"/>
      <c r="O329" s="219"/>
      <c r="P329" s="220"/>
      <c r="Q329" s="218"/>
      <c r="R329" s="217"/>
      <c r="S329" s="217"/>
      <c r="T329" s="219"/>
      <c r="U329" s="158"/>
      <c r="V329" s="158"/>
      <c r="W329" s="217"/>
      <c r="X329" s="217"/>
      <c r="Y329" s="217"/>
      <c r="Z329" s="219"/>
      <c r="AA329" s="219"/>
    </row>
    <row r="330" ht="15.75" customHeight="1" spans="1:27" x14ac:dyDescent="0.25">
      <c r="A330" s="208">
        <f>'Tenant Info'!A330</f>
      </c>
      <c r="B330" s="209">
        <f>'Space mix'!B330</f>
      </c>
      <c r="C330" s="161">
        <f>'Tenant Info'!C330</f>
      </c>
      <c r="D330" s="210">
        <f>'Tenant Info'!D330</f>
      </c>
      <c r="E330" s="211">
        <f>'Tenant Info'!F330</f>
      </c>
      <c r="F330" s="158"/>
      <c r="G330" s="160"/>
      <c r="H330" s="222"/>
      <c r="I330" s="214"/>
      <c r="J330" s="222"/>
      <c r="K330" s="215"/>
      <c r="L330" s="216"/>
      <c r="M330" s="224"/>
      <c r="N330" s="220"/>
      <c r="O330" s="219"/>
      <c r="P330" s="220"/>
      <c r="Q330" s="220"/>
      <c r="R330" s="219"/>
      <c r="S330" s="219"/>
      <c r="T330" s="219"/>
      <c r="U330" s="158"/>
      <c r="V330" s="158"/>
      <c r="W330" s="217"/>
      <c r="X330" s="219"/>
      <c r="Y330" s="219"/>
      <c r="Z330" s="219"/>
      <c r="AA330" s="219"/>
    </row>
    <row r="331" ht="15.75" customHeight="1" spans="1:27" x14ac:dyDescent="0.25">
      <c r="A331" s="208">
        <f>'Tenant Info'!A331</f>
      </c>
      <c r="B331" s="209">
        <f>'Space mix'!B331</f>
      </c>
      <c r="C331" s="161">
        <f>'Tenant Info'!C331</f>
      </c>
      <c r="D331" s="210">
        <f>'Tenant Info'!D331</f>
      </c>
      <c r="E331" s="211">
        <f>'Tenant Info'!F331</f>
      </c>
      <c r="F331" s="158"/>
      <c r="G331" s="160"/>
      <c r="H331" s="222"/>
      <c r="I331" s="214"/>
      <c r="J331" s="222"/>
      <c r="K331" s="215"/>
      <c r="L331" s="216"/>
      <c r="M331" s="224"/>
      <c r="N331" s="220"/>
      <c r="O331" s="219"/>
      <c r="P331" s="220"/>
      <c r="Q331" s="220"/>
      <c r="R331" s="219"/>
      <c r="S331" s="219"/>
      <c r="T331" s="219"/>
      <c r="U331" s="158"/>
      <c r="V331" s="158"/>
      <c r="W331" s="217"/>
      <c r="X331" s="217"/>
      <c r="Y331" s="217"/>
      <c r="Z331" s="219"/>
      <c r="AA331" s="219"/>
    </row>
    <row r="332" ht="15.75" customHeight="1" spans="1:27" x14ac:dyDescent="0.25">
      <c r="A332" s="208">
        <f>'Tenant Info'!A332</f>
      </c>
      <c r="B332" s="209">
        <f>'Space mix'!B332</f>
      </c>
      <c r="C332" s="161">
        <f>'Tenant Info'!C332</f>
      </c>
      <c r="D332" s="210">
        <f>'Tenant Info'!D332</f>
      </c>
      <c r="E332" s="211">
        <f>'Tenant Info'!F332</f>
      </c>
      <c r="F332" s="158"/>
      <c r="G332" s="160"/>
      <c r="H332" s="222"/>
      <c r="I332" s="214"/>
      <c r="J332" s="222"/>
      <c r="K332" s="215"/>
      <c r="L332" s="216"/>
      <c r="M332" s="224"/>
      <c r="N332" s="220"/>
      <c r="O332" s="219"/>
      <c r="P332" s="220"/>
      <c r="Q332" s="220"/>
      <c r="R332" s="219"/>
      <c r="S332" s="219"/>
      <c r="T332" s="219"/>
      <c r="U332" s="158"/>
      <c r="V332" s="158"/>
      <c r="W332" s="217"/>
      <c r="X332" s="219"/>
      <c r="Y332" s="219"/>
      <c r="Z332" s="219"/>
      <c r="AA332" s="219"/>
    </row>
    <row r="333" ht="15.75" customHeight="1" spans="1:27" x14ac:dyDescent="0.25">
      <c r="A333" s="208">
        <f>'Tenant Info'!A333</f>
      </c>
      <c r="B333" s="209">
        <f>'Space mix'!B333</f>
      </c>
      <c r="C333" s="161">
        <f>'Tenant Info'!C333</f>
      </c>
      <c r="D333" s="210">
        <f>'Tenant Info'!D333</f>
      </c>
      <c r="E333" s="211">
        <f>'Tenant Info'!F333</f>
      </c>
      <c r="F333" s="158"/>
      <c r="G333" s="160"/>
      <c r="H333" s="222"/>
      <c r="I333" s="214"/>
      <c r="J333" s="222"/>
      <c r="K333" s="215"/>
      <c r="L333" s="216"/>
      <c r="M333" s="224"/>
      <c r="N333" s="220"/>
      <c r="O333" s="219"/>
      <c r="P333" s="220"/>
      <c r="Q333" s="220"/>
      <c r="R333" s="219"/>
      <c r="S333" s="219"/>
      <c r="T333" s="219"/>
      <c r="U333" s="158"/>
      <c r="V333" s="158"/>
      <c r="W333" s="217"/>
      <c r="X333" s="217"/>
      <c r="Y333" s="217"/>
      <c r="Z333" s="219"/>
      <c r="AA333" s="219"/>
    </row>
    <row r="334" ht="15.75" customHeight="1" spans="1:27" x14ac:dyDescent="0.25">
      <c r="A334" s="208">
        <f>'Tenant Info'!A334</f>
      </c>
      <c r="B334" s="209">
        <f>'Space mix'!B334</f>
      </c>
      <c r="C334" s="161">
        <f>'Tenant Info'!C334</f>
      </c>
      <c r="D334" s="210">
        <f>'Tenant Info'!D334</f>
      </c>
      <c r="E334" s="211">
        <f>'Tenant Info'!F334</f>
      </c>
      <c r="F334" s="158"/>
      <c r="G334" s="160"/>
      <c r="H334" s="222"/>
      <c r="I334" s="214"/>
      <c r="J334" s="222"/>
      <c r="K334" s="215"/>
      <c r="L334" s="216"/>
      <c r="M334" s="224"/>
      <c r="N334" s="220"/>
      <c r="O334" s="219"/>
      <c r="P334" s="220"/>
      <c r="Q334" s="220"/>
      <c r="R334" s="219"/>
      <c r="S334" s="219"/>
      <c r="T334" s="219"/>
      <c r="U334" s="158"/>
      <c r="V334" s="158"/>
      <c r="W334" s="217"/>
      <c r="X334" s="217"/>
      <c r="Y334" s="217"/>
      <c r="Z334" s="219"/>
      <c r="AA334" s="219"/>
    </row>
    <row r="335" ht="15.75" customHeight="1" spans="1:27" x14ac:dyDescent="0.25">
      <c r="A335" s="208">
        <f>'Tenant Info'!A335</f>
      </c>
      <c r="B335" s="209">
        <f>'Space mix'!B335</f>
      </c>
      <c r="C335" s="161">
        <f>'Tenant Info'!C335</f>
      </c>
      <c r="D335" s="210">
        <f>'Tenant Info'!D335</f>
      </c>
      <c r="E335" s="211">
        <f>'Tenant Info'!F335</f>
      </c>
      <c r="F335" s="158"/>
      <c r="G335" s="160"/>
      <c r="H335" s="222"/>
      <c r="I335" s="214"/>
      <c r="J335" s="222"/>
      <c r="K335" s="215"/>
      <c r="L335" s="216"/>
      <c r="M335" s="224"/>
      <c r="N335" s="220"/>
      <c r="O335" s="219"/>
      <c r="P335" s="220"/>
      <c r="Q335" s="220"/>
      <c r="R335" s="219"/>
      <c r="S335" s="219"/>
      <c r="T335" s="219"/>
      <c r="U335" s="158"/>
      <c r="V335" s="158"/>
      <c r="W335" s="217"/>
      <c r="X335" s="217"/>
      <c r="Y335" s="217"/>
      <c r="Z335" s="219"/>
      <c r="AA335" s="219"/>
    </row>
    <row r="336" ht="15.75" customHeight="1" spans="1:27" x14ac:dyDescent="0.25">
      <c r="A336" s="208">
        <f>'Tenant Info'!A336</f>
      </c>
      <c r="B336" s="209">
        <f>'Space mix'!B336</f>
      </c>
      <c r="C336" s="161">
        <f>'Tenant Info'!C336</f>
      </c>
      <c r="D336" s="210">
        <f>'Tenant Info'!D336</f>
      </c>
      <c r="E336" s="211">
        <f>'Tenant Info'!F336</f>
      </c>
      <c r="F336" s="158"/>
      <c r="G336" s="160"/>
      <c r="H336" s="222"/>
      <c r="I336" s="214"/>
      <c r="J336" s="222"/>
      <c r="K336" s="215"/>
      <c r="L336" s="216"/>
      <c r="M336" s="224"/>
      <c r="N336" s="220"/>
      <c r="O336" s="219"/>
      <c r="P336" s="220"/>
      <c r="Q336" s="220"/>
      <c r="R336" s="219"/>
      <c r="S336" s="219"/>
      <c r="T336" s="219"/>
      <c r="U336" s="158"/>
      <c r="V336" s="158"/>
      <c r="W336" s="217"/>
      <c r="X336" s="219"/>
      <c r="Y336" s="219"/>
      <c r="Z336" s="219"/>
      <c r="AA336" s="219"/>
    </row>
    <row r="337" ht="15.75" customHeight="1" spans="1:27" x14ac:dyDescent="0.25">
      <c r="A337" s="208">
        <f>'Tenant Info'!A337</f>
      </c>
      <c r="B337" s="209">
        <f>'Space mix'!B337</f>
      </c>
      <c r="C337" s="161">
        <f>'Tenant Info'!C337</f>
      </c>
      <c r="D337" s="210">
        <f>'Tenant Info'!D337</f>
      </c>
      <c r="E337" s="211">
        <f>'Tenant Info'!F337</f>
      </c>
      <c r="F337" s="158"/>
      <c r="G337" s="160"/>
      <c r="H337" s="222"/>
      <c r="I337" s="214"/>
      <c r="J337" s="222"/>
      <c r="K337" s="215"/>
      <c r="L337" s="216"/>
      <c r="M337" s="224"/>
      <c r="N337" s="220"/>
      <c r="O337" s="219"/>
      <c r="P337" s="220"/>
      <c r="Q337" s="220"/>
      <c r="R337" s="219"/>
      <c r="S337" s="219"/>
      <c r="T337" s="219"/>
      <c r="U337" s="158"/>
      <c r="V337" s="158"/>
      <c r="W337" s="217"/>
      <c r="X337" s="219"/>
      <c r="Y337" s="219"/>
      <c r="Z337" s="219"/>
      <c r="AA337" s="219"/>
    </row>
    <row r="338" ht="15.75" customHeight="1" spans="1:27" x14ac:dyDescent="0.25">
      <c r="A338" s="208">
        <f>'Tenant Info'!A338</f>
      </c>
      <c r="B338" s="209">
        <f>'Space mix'!B338</f>
      </c>
      <c r="C338" s="161">
        <f>'Tenant Info'!C338</f>
      </c>
      <c r="D338" s="210">
        <f>'Tenant Info'!D338</f>
      </c>
      <c r="E338" s="211">
        <f>'Tenant Info'!F338</f>
      </c>
      <c r="F338" s="158"/>
      <c r="G338" s="160"/>
      <c r="H338" s="222"/>
      <c r="I338" s="214"/>
      <c r="J338" s="222"/>
      <c r="K338" s="215"/>
      <c r="L338" s="216"/>
      <c r="M338" s="224"/>
      <c r="N338" s="220"/>
      <c r="O338" s="219"/>
      <c r="P338" s="220"/>
      <c r="Q338" s="220"/>
      <c r="R338" s="219"/>
      <c r="S338" s="219"/>
      <c r="T338" s="219"/>
      <c r="U338" s="158"/>
      <c r="V338" s="158"/>
      <c r="W338" s="217"/>
      <c r="X338" s="217"/>
      <c r="Y338" s="217"/>
      <c r="Z338" s="219"/>
      <c r="AA338" s="219"/>
    </row>
    <row r="339" ht="15.75" customHeight="1" spans="1:27" x14ac:dyDescent="0.25">
      <c r="A339" s="208">
        <f>'Tenant Info'!A339</f>
      </c>
      <c r="B339" s="209">
        <f>'Space mix'!B339</f>
      </c>
      <c r="C339" s="161">
        <f>'Tenant Info'!C339</f>
      </c>
      <c r="D339" s="210">
        <f>'Tenant Info'!D339</f>
      </c>
      <c r="E339" s="211">
        <f>'Tenant Info'!F339</f>
      </c>
      <c r="F339" s="158"/>
      <c r="G339" s="160"/>
      <c r="H339" s="222"/>
      <c r="I339" s="214"/>
      <c r="J339" s="222"/>
      <c r="K339" s="215"/>
      <c r="L339" s="216"/>
      <c r="M339" s="224"/>
      <c r="N339" s="220"/>
      <c r="O339" s="219"/>
      <c r="P339" s="220"/>
      <c r="Q339" s="220"/>
      <c r="R339" s="219"/>
      <c r="S339" s="219"/>
      <c r="T339" s="219"/>
      <c r="U339" s="158"/>
      <c r="V339" s="158"/>
      <c r="W339" s="217"/>
      <c r="X339" s="217"/>
      <c r="Y339" s="217"/>
      <c r="Z339" s="219"/>
      <c r="AA339" s="219"/>
    </row>
    <row r="340" ht="15.75" customHeight="1" spans="1:27" x14ac:dyDescent="0.25">
      <c r="A340" s="208">
        <f>'Tenant Info'!A340</f>
      </c>
      <c r="B340" s="209">
        <f>'Space mix'!B340</f>
      </c>
      <c r="C340" s="161">
        <f>'Tenant Info'!C340</f>
      </c>
      <c r="D340" s="210">
        <f>'Tenant Info'!D340</f>
      </c>
      <c r="E340" s="211">
        <f>'Tenant Info'!F340</f>
      </c>
      <c r="F340" s="158"/>
      <c r="G340" s="160"/>
      <c r="H340" s="222"/>
      <c r="I340" s="214"/>
      <c r="J340" s="222"/>
      <c r="K340" s="215"/>
      <c r="L340" s="216"/>
      <c r="M340" s="224"/>
      <c r="N340" s="220"/>
      <c r="O340" s="219"/>
      <c r="P340" s="220"/>
      <c r="Q340" s="218"/>
      <c r="R340" s="217"/>
      <c r="S340" s="217"/>
      <c r="T340" s="219"/>
      <c r="U340" s="158"/>
      <c r="V340" s="158"/>
      <c r="W340" s="217"/>
      <c r="X340" s="219"/>
      <c r="Y340" s="219"/>
      <c r="Z340" s="219"/>
      <c r="AA340" s="219"/>
    </row>
    <row r="341" ht="15.75" customHeight="1" spans="1:27" x14ac:dyDescent="0.25">
      <c r="A341" s="208">
        <f>'Tenant Info'!A341</f>
      </c>
      <c r="B341" s="209">
        <f>'Space mix'!B341</f>
      </c>
      <c r="C341" s="161">
        <f>'Tenant Info'!C341</f>
      </c>
      <c r="D341" s="210">
        <f>'Tenant Info'!D341</f>
      </c>
      <c r="E341" s="211">
        <f>'Tenant Info'!F341</f>
      </c>
      <c r="F341" s="158"/>
      <c r="G341" s="160"/>
      <c r="H341" s="222"/>
      <c r="I341" s="214"/>
      <c r="J341" s="222"/>
      <c r="K341" s="215"/>
      <c r="L341" s="216"/>
      <c r="M341" s="224"/>
      <c r="N341" s="220"/>
      <c r="O341" s="219"/>
      <c r="P341" s="220"/>
      <c r="Q341" s="220"/>
      <c r="R341" s="219"/>
      <c r="S341" s="219"/>
      <c r="T341" s="219"/>
      <c r="U341" s="158"/>
      <c r="V341" s="158"/>
      <c r="W341" s="217"/>
      <c r="X341" s="217"/>
      <c r="Y341" s="217"/>
      <c r="Z341" s="219"/>
      <c r="AA341" s="219"/>
    </row>
    <row r="342" ht="15.75" customHeight="1" spans="1:27" x14ac:dyDescent="0.25">
      <c r="A342" s="208">
        <f>'Tenant Info'!A342</f>
      </c>
      <c r="B342" s="209">
        <f>'Space mix'!B342</f>
      </c>
      <c r="C342" s="161">
        <f>'Tenant Info'!C342</f>
      </c>
      <c r="D342" s="210">
        <f>'Tenant Info'!D342</f>
      </c>
      <c r="E342" s="211">
        <f>'Tenant Info'!F342</f>
      </c>
      <c r="F342" s="158"/>
      <c r="G342" s="160"/>
      <c r="H342" s="222"/>
      <c r="I342" s="214"/>
      <c r="J342" s="222"/>
      <c r="K342" s="215"/>
      <c r="L342" s="216"/>
      <c r="M342" s="224"/>
      <c r="N342" s="220"/>
      <c r="O342" s="219"/>
      <c r="P342" s="220"/>
      <c r="Q342" s="220"/>
      <c r="R342" s="219"/>
      <c r="S342" s="219"/>
      <c r="T342" s="219"/>
      <c r="U342" s="158"/>
      <c r="V342" s="158"/>
      <c r="W342" s="217"/>
      <c r="X342" s="219"/>
      <c r="Y342" s="219"/>
      <c r="Z342" s="219"/>
      <c r="AA342" s="219"/>
    </row>
    <row r="343" ht="15.75" customHeight="1" spans="1:27" x14ac:dyDescent="0.25">
      <c r="A343" s="208">
        <f>'Tenant Info'!A343</f>
      </c>
      <c r="B343" s="209">
        <f>'Space mix'!B343</f>
      </c>
      <c r="C343" s="161">
        <f>'Tenant Info'!C343</f>
      </c>
      <c r="D343" s="210">
        <f>'Tenant Info'!D343</f>
      </c>
      <c r="E343" s="211">
        <f>'Tenant Info'!F343</f>
      </c>
      <c r="F343" s="158"/>
      <c r="G343" s="160"/>
      <c r="H343" s="222"/>
      <c r="I343" s="214"/>
      <c r="J343" s="222"/>
      <c r="K343" s="215"/>
      <c r="L343" s="216"/>
      <c r="M343" s="224"/>
      <c r="N343" s="220"/>
      <c r="O343" s="219"/>
      <c r="P343" s="220"/>
      <c r="Q343" s="220"/>
      <c r="R343" s="219"/>
      <c r="S343" s="219"/>
      <c r="T343" s="219"/>
      <c r="U343" s="158"/>
      <c r="V343" s="158"/>
      <c r="W343" s="217"/>
      <c r="X343" s="219"/>
      <c r="Y343" s="219"/>
      <c r="Z343" s="219"/>
      <c r="AA343" s="219"/>
    </row>
    <row r="344" ht="15.75" customHeight="1" spans="1:27" x14ac:dyDescent="0.25">
      <c r="A344" s="208">
        <f>'Tenant Info'!A344</f>
      </c>
      <c r="B344" s="209">
        <f>'Space mix'!B344</f>
      </c>
      <c r="C344" s="161">
        <f>'Tenant Info'!C344</f>
      </c>
      <c r="D344" s="210">
        <f>'Tenant Info'!D344</f>
      </c>
      <c r="E344" s="211">
        <f>'Tenant Info'!F344</f>
      </c>
      <c r="F344" s="158"/>
      <c r="G344" s="160"/>
      <c r="H344" s="222"/>
      <c r="I344" s="214"/>
      <c r="J344" s="222"/>
      <c r="K344" s="215"/>
      <c r="L344" s="216"/>
      <c r="M344" s="224"/>
      <c r="N344" s="220"/>
      <c r="O344" s="219"/>
      <c r="P344" s="220"/>
      <c r="Q344" s="220"/>
      <c r="R344" s="219"/>
      <c r="S344" s="219"/>
      <c r="T344" s="219"/>
      <c r="U344" s="158"/>
      <c r="V344" s="158"/>
      <c r="W344" s="217"/>
      <c r="X344" s="219"/>
      <c r="Y344" s="219"/>
      <c r="Z344" s="219"/>
      <c r="AA344" s="219"/>
    </row>
    <row r="345" ht="15.75" customHeight="1" spans="1:27" x14ac:dyDescent="0.25">
      <c r="A345" s="208">
        <f>'Tenant Info'!A345</f>
      </c>
      <c r="B345" s="209">
        <f>'Space mix'!B345</f>
      </c>
      <c r="C345" s="161">
        <f>'Tenant Info'!C345</f>
      </c>
      <c r="D345" s="210">
        <f>'Tenant Info'!D345</f>
      </c>
      <c r="E345" s="211">
        <f>'Tenant Info'!F345</f>
      </c>
      <c r="F345" s="158"/>
      <c r="G345" s="160"/>
      <c r="H345" s="222"/>
      <c r="I345" s="214"/>
      <c r="J345" s="222"/>
      <c r="K345" s="215"/>
      <c r="L345" s="216"/>
      <c r="M345" s="224"/>
      <c r="N345" s="220"/>
      <c r="O345" s="219"/>
      <c r="P345" s="220"/>
      <c r="Q345" s="220"/>
      <c r="R345" s="219"/>
      <c r="S345" s="219"/>
      <c r="T345" s="219"/>
      <c r="U345" s="158"/>
      <c r="V345" s="158"/>
      <c r="W345" s="217"/>
      <c r="X345" s="217"/>
      <c r="Y345" s="217"/>
      <c r="Z345" s="219"/>
      <c r="AA345" s="219"/>
    </row>
    <row r="346" ht="15.75" customHeight="1" spans="1:27" x14ac:dyDescent="0.25">
      <c r="A346" s="208">
        <f>'Tenant Info'!A346</f>
      </c>
      <c r="B346" s="209">
        <f>'Space mix'!B346</f>
      </c>
      <c r="C346" s="161">
        <f>'Tenant Info'!C346</f>
      </c>
      <c r="D346" s="210">
        <f>'Tenant Info'!D346</f>
      </c>
      <c r="E346" s="211">
        <f>'Tenant Info'!F346</f>
      </c>
      <c r="F346" s="158"/>
      <c r="G346" s="160"/>
      <c r="H346" s="222"/>
      <c r="I346" s="214"/>
      <c r="J346" s="222"/>
      <c r="K346" s="215"/>
      <c r="L346" s="216"/>
      <c r="M346" s="224"/>
      <c r="N346" s="220"/>
      <c r="O346" s="219"/>
      <c r="P346" s="220"/>
      <c r="Q346" s="220"/>
      <c r="R346" s="219"/>
      <c r="S346" s="219"/>
      <c r="T346" s="219"/>
      <c r="U346" s="158"/>
      <c r="V346" s="158"/>
      <c r="W346" s="217"/>
      <c r="X346" s="217"/>
      <c r="Y346" s="217"/>
      <c r="Z346" s="219"/>
      <c r="AA346" s="219"/>
    </row>
    <row r="347" ht="15.75" customHeight="1" spans="1:27" x14ac:dyDescent="0.25">
      <c r="A347" s="208">
        <f>'Tenant Info'!A347</f>
      </c>
      <c r="B347" s="209">
        <f>'Space mix'!B347</f>
      </c>
      <c r="C347" s="161">
        <f>'Tenant Info'!C347</f>
      </c>
      <c r="D347" s="210">
        <f>'Tenant Info'!D347</f>
      </c>
      <c r="E347" s="211">
        <f>'Tenant Info'!F347</f>
      </c>
      <c r="F347" s="158"/>
      <c r="G347" s="160"/>
      <c r="H347" s="222"/>
      <c r="I347" s="214"/>
      <c r="J347" s="222"/>
      <c r="K347" s="215"/>
      <c r="L347" s="216"/>
      <c r="M347" s="224"/>
      <c r="N347" s="220"/>
      <c r="O347" s="219"/>
      <c r="P347" s="220"/>
      <c r="Q347" s="226"/>
      <c r="R347" s="219"/>
      <c r="S347" s="219"/>
      <c r="T347" s="219"/>
      <c r="U347" s="158"/>
      <c r="V347" s="158"/>
      <c r="W347" s="217"/>
      <c r="X347" s="217"/>
      <c r="Y347" s="217"/>
      <c r="Z347" s="219"/>
      <c r="AA347" s="219"/>
    </row>
    <row r="348" ht="15.75" customHeight="1" spans="1:27" x14ac:dyDescent="0.25">
      <c r="A348" s="208">
        <f>'Tenant Info'!A348</f>
      </c>
      <c r="B348" s="209">
        <f>'Space mix'!B348</f>
      </c>
      <c r="C348" s="161">
        <f>'Tenant Info'!C348</f>
      </c>
      <c r="D348" s="210">
        <f>'Tenant Info'!D348</f>
      </c>
      <c r="E348" s="211">
        <f>'Tenant Info'!F348</f>
      </c>
      <c r="F348" s="158"/>
      <c r="G348" s="160"/>
      <c r="H348" s="222"/>
      <c r="I348" s="214"/>
      <c r="J348" s="222"/>
      <c r="K348" s="215"/>
      <c r="L348" s="216"/>
      <c r="M348" s="224"/>
      <c r="N348" s="220"/>
      <c r="O348" s="219"/>
      <c r="P348" s="220"/>
      <c r="Q348" s="218"/>
      <c r="R348" s="217"/>
      <c r="S348" s="217"/>
      <c r="T348" s="219"/>
      <c r="U348" s="158"/>
      <c r="V348" s="158"/>
      <c r="W348" s="217"/>
      <c r="X348" s="217"/>
      <c r="Y348" s="217"/>
      <c r="Z348" s="219"/>
      <c r="AA348" s="219"/>
    </row>
    <row r="349" ht="15.75" customHeight="1" spans="1:27" x14ac:dyDescent="0.25">
      <c r="A349" s="208">
        <f>'Tenant Info'!A349</f>
      </c>
      <c r="B349" s="209">
        <f>'Space mix'!B349</f>
      </c>
      <c r="C349" s="161">
        <f>'Tenant Info'!C349</f>
      </c>
      <c r="D349" s="210">
        <f>'Tenant Info'!D349</f>
      </c>
      <c r="E349" s="211">
        <f>'Tenant Info'!F349</f>
      </c>
      <c r="F349" s="158"/>
      <c r="G349" s="160"/>
      <c r="H349" s="222"/>
      <c r="I349" s="214"/>
      <c r="J349" s="222"/>
      <c r="K349" s="215"/>
      <c r="L349" s="216"/>
      <c r="M349" s="224"/>
      <c r="N349" s="220"/>
      <c r="O349" s="219"/>
      <c r="P349" s="220"/>
      <c r="Q349" s="220"/>
      <c r="R349" s="219"/>
      <c r="S349" s="219"/>
      <c r="T349" s="219"/>
      <c r="U349" s="158"/>
      <c r="V349" s="158"/>
      <c r="W349" s="217"/>
      <c r="X349" s="219"/>
      <c r="Y349" s="219"/>
      <c r="Z349" s="219"/>
      <c r="AA349" s="219"/>
    </row>
    <row r="350" ht="15.75" customHeight="1" spans="1:27" x14ac:dyDescent="0.25">
      <c r="A350" s="208">
        <f>'Tenant Info'!A350</f>
      </c>
      <c r="B350" s="209">
        <f>'Space mix'!B350</f>
      </c>
      <c r="C350" s="161">
        <f>'Tenant Info'!C350</f>
      </c>
      <c r="D350" s="210">
        <f>'Tenant Info'!D350</f>
      </c>
      <c r="E350" s="211">
        <f>'Tenant Info'!F350</f>
      </c>
      <c r="F350" s="158"/>
      <c r="G350" s="161"/>
      <c r="H350" s="219"/>
      <c r="I350" s="225"/>
      <c r="J350" s="219"/>
      <c r="K350" s="215"/>
      <c r="L350" s="216"/>
      <c r="M350" s="224"/>
      <c r="N350" s="220"/>
      <c r="O350" s="219"/>
      <c r="P350" s="220"/>
      <c r="Q350" s="220"/>
      <c r="R350" s="219"/>
      <c r="S350" s="219"/>
      <c r="T350" s="219"/>
      <c r="U350" s="158"/>
      <c r="V350" s="158"/>
      <c r="W350" s="217"/>
      <c r="X350" s="219"/>
      <c r="Y350" s="219"/>
      <c r="Z350" s="219"/>
      <c r="AA350" s="219"/>
    </row>
    <row r="351" ht="15.75" customHeight="1" spans="1:27" x14ac:dyDescent="0.25">
      <c r="A351" s="208">
        <f>'Tenant Info'!A351</f>
      </c>
      <c r="B351" s="209">
        <f>'Space mix'!B351</f>
      </c>
      <c r="C351" s="161">
        <f>'Tenant Info'!C351</f>
      </c>
      <c r="D351" s="210">
        <f>'Tenant Info'!D351</f>
      </c>
      <c r="E351" s="211">
        <f>'Tenant Info'!F351</f>
      </c>
      <c r="F351" s="158"/>
      <c r="G351" s="160"/>
      <c r="H351" s="222"/>
      <c r="I351" s="214"/>
      <c r="J351" s="222"/>
      <c r="K351" s="215"/>
      <c r="L351" s="216"/>
      <c r="M351" s="224"/>
      <c r="N351" s="220"/>
      <c r="O351" s="219"/>
      <c r="P351" s="220"/>
      <c r="Q351" s="218"/>
      <c r="R351" s="217"/>
      <c r="S351" s="217"/>
      <c r="T351" s="219"/>
      <c r="U351" s="158"/>
      <c r="V351" s="158"/>
      <c r="W351" s="217"/>
      <c r="X351" s="219"/>
      <c r="Y351" s="219"/>
      <c r="Z351" s="219"/>
      <c r="AA351" s="219"/>
    </row>
    <row r="352" ht="15.75" customHeight="1" spans="1:27" x14ac:dyDescent="0.25">
      <c r="A352" s="208">
        <f>'Tenant Info'!A352</f>
      </c>
      <c r="B352" s="209">
        <f>'Space mix'!B352</f>
      </c>
      <c r="C352" s="161">
        <f>'Tenant Info'!C352</f>
      </c>
      <c r="D352" s="210">
        <f>'Tenant Info'!D352</f>
      </c>
      <c r="E352" s="211">
        <f>'Tenant Info'!F352</f>
      </c>
      <c r="F352" s="158"/>
      <c r="G352" s="160"/>
      <c r="H352" s="222"/>
      <c r="I352" s="214"/>
      <c r="J352" s="222"/>
      <c r="K352" s="215"/>
      <c r="L352" s="216"/>
      <c r="M352" s="224"/>
      <c r="N352" s="220"/>
      <c r="O352" s="219"/>
      <c r="P352" s="220"/>
      <c r="Q352" s="220"/>
      <c r="R352" s="219"/>
      <c r="S352" s="219"/>
      <c r="T352" s="219"/>
      <c r="U352" s="158"/>
      <c r="V352" s="158"/>
      <c r="W352" s="217"/>
      <c r="X352" s="217"/>
      <c r="Y352" s="217"/>
      <c r="Z352" s="219"/>
      <c r="AA352" s="219"/>
    </row>
    <row r="353" ht="15.75" customHeight="1" spans="1:27" x14ac:dyDescent="0.25">
      <c r="A353" s="208">
        <f>'Tenant Info'!A353</f>
      </c>
      <c r="B353" s="209">
        <f>'Space mix'!B353</f>
      </c>
      <c r="C353" s="161">
        <f>'Tenant Info'!C353</f>
      </c>
      <c r="D353" s="210">
        <f>'Tenant Info'!D353</f>
      </c>
      <c r="E353" s="211">
        <f>'Tenant Info'!F353</f>
      </c>
      <c r="F353" s="158"/>
      <c r="G353" s="160"/>
      <c r="H353" s="222"/>
      <c r="I353" s="214"/>
      <c r="J353" s="222"/>
      <c r="K353" s="215"/>
      <c r="L353" s="216"/>
      <c r="M353" s="224"/>
      <c r="N353" s="220"/>
      <c r="O353" s="219"/>
      <c r="P353" s="220"/>
      <c r="Q353" s="220"/>
      <c r="R353" s="219"/>
      <c r="S353" s="219"/>
      <c r="T353" s="219"/>
      <c r="U353" s="158"/>
      <c r="V353" s="158"/>
      <c r="W353" s="217"/>
      <c r="X353" s="217"/>
      <c r="Y353" s="217"/>
      <c r="Z353" s="219"/>
      <c r="AA353" s="219"/>
    </row>
    <row r="354" ht="15.75" customHeight="1" spans="1:27" x14ac:dyDescent="0.25">
      <c r="A354" s="208">
        <f>'Tenant Info'!A354</f>
      </c>
      <c r="B354" s="209">
        <f>'Space mix'!B354</f>
      </c>
      <c r="C354" s="161">
        <f>'Tenant Info'!C354</f>
      </c>
      <c r="D354" s="210">
        <f>'Tenant Info'!D354</f>
      </c>
      <c r="E354" s="211">
        <f>'Tenant Info'!F354</f>
      </c>
      <c r="F354" s="158"/>
      <c r="G354" s="160"/>
      <c r="H354" s="222"/>
      <c r="I354" s="214"/>
      <c r="J354" s="222"/>
      <c r="K354" s="215"/>
      <c r="L354" s="216"/>
      <c r="M354" s="224"/>
      <c r="N354" s="220"/>
      <c r="O354" s="219"/>
      <c r="P354" s="220"/>
      <c r="Q354" s="218"/>
      <c r="R354" s="217"/>
      <c r="S354" s="217"/>
      <c r="T354" s="219"/>
      <c r="U354" s="158"/>
      <c r="V354" s="158"/>
      <c r="W354" s="217"/>
      <c r="X354" s="217"/>
      <c r="Y354" s="217"/>
      <c r="Z354" s="219"/>
      <c r="AA354" s="219"/>
    </row>
    <row r="355" ht="15.75" customHeight="1" spans="1:27" x14ac:dyDescent="0.25">
      <c r="A355" s="208">
        <f>'Tenant Info'!A355</f>
      </c>
      <c r="B355" s="209">
        <f>'Space mix'!B355</f>
      </c>
      <c r="C355" s="161">
        <f>'Tenant Info'!C355</f>
      </c>
      <c r="D355" s="210">
        <f>'Tenant Info'!D355</f>
      </c>
      <c r="E355" s="211">
        <f>'Tenant Info'!F355</f>
      </c>
      <c r="F355" s="158"/>
      <c r="G355" s="160"/>
      <c r="H355" s="222"/>
      <c r="I355" s="214"/>
      <c r="J355" s="222"/>
      <c r="K355" s="215"/>
      <c r="L355" s="216"/>
      <c r="M355" s="224"/>
      <c r="N355" s="218"/>
      <c r="O355" s="219"/>
      <c r="P355" s="220"/>
      <c r="Q355" s="220"/>
      <c r="R355" s="219"/>
      <c r="S355" s="219"/>
      <c r="T355" s="219"/>
      <c r="U355" s="158"/>
      <c r="V355" s="158"/>
      <c r="W355" s="217"/>
      <c r="X355" s="217"/>
      <c r="Y355" s="217"/>
      <c r="Z355" s="219"/>
      <c r="AA355" s="219"/>
    </row>
    <row r="356" ht="15.75" customHeight="1" spans="1:27" x14ac:dyDescent="0.25">
      <c r="A356" s="208">
        <f>'Tenant Info'!A356</f>
      </c>
      <c r="B356" s="209">
        <f>'Space mix'!B356</f>
      </c>
      <c r="C356" s="161">
        <f>'Tenant Info'!C356</f>
      </c>
      <c r="D356" s="210">
        <f>'Tenant Info'!D356</f>
      </c>
      <c r="E356" s="211">
        <f>'Tenant Info'!F356</f>
      </c>
      <c r="F356" s="158"/>
      <c r="G356" s="160"/>
      <c r="H356" s="222"/>
      <c r="I356" s="214"/>
      <c r="J356" s="222"/>
      <c r="K356" s="215"/>
      <c r="L356" s="216"/>
      <c r="M356" s="224"/>
      <c r="N356" s="218"/>
      <c r="O356" s="219"/>
      <c r="P356" s="218"/>
      <c r="Q356" s="220"/>
      <c r="R356" s="219"/>
      <c r="S356" s="219"/>
      <c r="T356" s="219"/>
      <c r="U356" s="158"/>
      <c r="V356" s="158"/>
      <c r="W356" s="217"/>
      <c r="X356" s="217"/>
      <c r="Y356" s="217"/>
      <c r="Z356" s="219"/>
      <c r="AA356" s="219"/>
    </row>
    <row r="357" ht="15.75" customHeight="1" spans="1:27" x14ac:dyDescent="0.25">
      <c r="A357" s="208">
        <f>'Tenant Info'!A357</f>
      </c>
      <c r="B357" s="209">
        <f>'Space mix'!B357</f>
      </c>
      <c r="C357" s="161">
        <f>'Tenant Info'!C357</f>
      </c>
      <c r="D357" s="210">
        <f>'Tenant Info'!D357</f>
      </c>
      <c r="E357" s="211">
        <f>'Tenant Info'!F357</f>
      </c>
      <c r="F357" s="158"/>
      <c r="G357" s="160"/>
      <c r="H357" s="222"/>
      <c r="I357" s="214"/>
      <c r="J357" s="222"/>
      <c r="K357" s="215"/>
      <c r="L357" s="216"/>
      <c r="M357" s="224"/>
      <c r="N357" s="218"/>
      <c r="O357" s="219"/>
      <c r="P357" s="218"/>
      <c r="Q357" s="220"/>
      <c r="R357" s="219"/>
      <c r="S357" s="219"/>
      <c r="T357" s="219"/>
      <c r="U357" s="158"/>
      <c r="V357" s="158"/>
      <c r="W357" s="217"/>
      <c r="X357" s="217"/>
      <c r="Y357" s="217"/>
      <c r="Z357" s="219"/>
      <c r="AA357" s="219"/>
    </row>
    <row r="358" ht="15.75" customHeight="1" spans="1:27" x14ac:dyDescent="0.25">
      <c r="A358" s="208">
        <f>'Tenant Info'!A358</f>
      </c>
      <c r="B358" s="209">
        <f>'Space mix'!B358</f>
      </c>
      <c r="C358" s="161">
        <f>'Tenant Info'!C358</f>
      </c>
      <c r="D358" s="210">
        <f>'Tenant Info'!D358</f>
      </c>
      <c r="E358" s="211">
        <f>'Tenant Info'!F358</f>
      </c>
      <c r="F358" s="158"/>
      <c r="G358" s="160"/>
      <c r="H358" s="222"/>
      <c r="I358" s="214"/>
      <c r="J358" s="222"/>
      <c r="K358" s="215">
        <f>datedif(J358,$K$2,"m")</f>
      </c>
      <c r="L358" s="216"/>
      <c r="M358" s="224"/>
      <c r="N358" s="220"/>
      <c r="O358" s="219"/>
      <c r="P358" s="220"/>
      <c r="Q358" s="218"/>
      <c r="R358" s="217"/>
      <c r="S358" s="217"/>
      <c r="T358" s="219"/>
      <c r="U358" s="158"/>
      <c r="V358" s="158"/>
      <c r="W358" s="217"/>
      <c r="X358" s="217"/>
      <c r="Y358" s="217"/>
      <c r="Z358" s="219"/>
      <c r="AA358" s="219"/>
    </row>
    <row r="359" ht="15.75" customHeight="1" spans="1:27" x14ac:dyDescent="0.25">
      <c r="A359" s="208">
        <f>'Tenant Info'!A359</f>
      </c>
      <c r="B359" s="209">
        <f>'Space mix'!B359</f>
      </c>
      <c r="C359" s="161">
        <f>'Tenant Info'!C359</f>
      </c>
      <c r="D359" s="210">
        <f>'Tenant Info'!D359</f>
      </c>
      <c r="E359" s="211">
        <f>'Tenant Info'!F359</f>
      </c>
      <c r="F359" s="158"/>
      <c r="G359" s="160"/>
      <c r="H359" s="222"/>
      <c r="I359" s="214"/>
      <c r="J359" s="222"/>
      <c r="K359" s="215"/>
      <c r="L359" s="216"/>
      <c r="M359" s="224"/>
      <c r="N359" s="220"/>
      <c r="O359" s="219"/>
      <c r="P359" s="220"/>
      <c r="Q359" s="220"/>
      <c r="R359" s="219"/>
      <c r="S359" s="219"/>
      <c r="T359" s="219"/>
      <c r="U359" s="158"/>
      <c r="V359" s="158"/>
      <c r="W359" s="217"/>
      <c r="X359" s="219"/>
      <c r="Y359" s="219"/>
      <c r="Z359" s="219"/>
      <c r="AA359" s="219"/>
    </row>
    <row r="360" ht="15.75" customHeight="1" spans="1:27" x14ac:dyDescent="0.25">
      <c r="A360" s="208">
        <f>'Tenant Info'!A360</f>
      </c>
      <c r="B360" s="209">
        <f>'Space mix'!B360</f>
      </c>
      <c r="C360" s="161">
        <f>'Tenant Info'!C360</f>
      </c>
      <c r="D360" s="210">
        <f>'Tenant Info'!D360</f>
      </c>
      <c r="E360" s="211">
        <f>'Tenant Info'!F360</f>
      </c>
      <c r="F360" s="158"/>
      <c r="G360" s="160"/>
      <c r="H360" s="222"/>
      <c r="I360" s="214"/>
      <c r="J360" s="222"/>
      <c r="K360" s="215"/>
      <c r="L360" s="216"/>
      <c r="M360" s="224"/>
      <c r="N360" s="220"/>
      <c r="O360" s="219"/>
      <c r="P360" s="220"/>
      <c r="Q360" s="220"/>
      <c r="R360" s="219"/>
      <c r="S360" s="219"/>
      <c r="T360" s="219"/>
      <c r="U360" s="158"/>
      <c r="V360" s="158"/>
      <c r="W360" s="217"/>
      <c r="X360" s="217"/>
      <c r="Y360" s="217"/>
      <c r="Z360" s="219"/>
      <c r="AA360" s="219"/>
    </row>
    <row r="361" ht="15.75" customHeight="1" spans="1:27" x14ac:dyDescent="0.25">
      <c r="A361" s="208">
        <f>'Tenant Info'!A361</f>
      </c>
      <c r="B361" s="209">
        <f>'Space mix'!B361</f>
      </c>
      <c r="C361" s="161">
        <f>'Tenant Info'!C361</f>
      </c>
      <c r="D361" s="210">
        <f>'Tenant Info'!D361</f>
      </c>
      <c r="E361" s="211">
        <f>'Tenant Info'!F361</f>
      </c>
      <c r="F361" s="158"/>
      <c r="G361" s="160"/>
      <c r="H361" s="222"/>
      <c r="I361" s="214"/>
      <c r="J361" s="222"/>
      <c r="K361" s="215"/>
      <c r="L361" s="216"/>
      <c r="M361" s="224"/>
      <c r="N361" s="220"/>
      <c r="O361" s="219"/>
      <c r="P361" s="220"/>
      <c r="Q361" s="220"/>
      <c r="R361" s="219"/>
      <c r="S361" s="219"/>
      <c r="T361" s="219"/>
      <c r="U361" s="158"/>
      <c r="V361" s="158"/>
      <c r="W361" s="217"/>
      <c r="X361" s="217"/>
      <c r="Y361" s="217"/>
      <c r="Z361" s="219"/>
      <c r="AA361" s="219"/>
    </row>
    <row r="362" ht="15.75" customHeight="1" spans="1:27" x14ac:dyDescent="0.25">
      <c r="A362" s="208">
        <f>'Tenant Info'!A362</f>
      </c>
      <c r="B362" s="209">
        <f>'Space mix'!B362</f>
      </c>
      <c r="C362" s="161">
        <f>'Tenant Info'!C362</f>
      </c>
      <c r="D362" s="210">
        <f>'Tenant Info'!D362</f>
      </c>
      <c r="E362" s="211">
        <f>'Tenant Info'!F362</f>
      </c>
      <c r="F362" s="158"/>
      <c r="G362" s="160"/>
      <c r="H362" s="222"/>
      <c r="I362" s="214"/>
      <c r="J362" s="222"/>
      <c r="K362" s="215"/>
      <c r="L362" s="216"/>
      <c r="M362" s="224"/>
      <c r="N362" s="220"/>
      <c r="O362" s="219"/>
      <c r="P362" s="220"/>
      <c r="Q362" s="220"/>
      <c r="R362" s="219"/>
      <c r="S362" s="219"/>
      <c r="T362" s="219"/>
      <c r="U362" s="158"/>
      <c r="V362" s="158"/>
      <c r="W362" s="217"/>
      <c r="X362" s="217"/>
      <c r="Y362" s="217"/>
      <c r="Z362" s="219"/>
      <c r="AA362" s="219"/>
    </row>
    <row r="363" ht="15.75" customHeight="1" spans="1:27" x14ac:dyDescent="0.25">
      <c r="A363" s="208">
        <f>'Tenant Info'!A363</f>
      </c>
      <c r="B363" s="209">
        <f>'Space mix'!B363</f>
      </c>
      <c r="C363" s="161">
        <f>'Tenant Info'!C363</f>
      </c>
      <c r="D363" s="210">
        <f>'Tenant Info'!D363</f>
      </c>
      <c r="E363" s="211">
        <f>'Tenant Info'!F363</f>
      </c>
      <c r="F363" s="158"/>
      <c r="G363" s="160"/>
      <c r="H363" s="222"/>
      <c r="I363" s="214"/>
      <c r="J363" s="222"/>
      <c r="K363" s="215"/>
      <c r="L363" s="216"/>
      <c r="M363" s="224"/>
      <c r="N363" s="220"/>
      <c r="O363" s="219"/>
      <c r="P363" s="220"/>
      <c r="Q363" s="220"/>
      <c r="R363" s="219"/>
      <c r="S363" s="219"/>
      <c r="T363" s="219"/>
      <c r="U363" s="158"/>
      <c r="V363" s="158"/>
      <c r="W363" s="217"/>
      <c r="X363" s="217"/>
      <c r="Y363" s="217"/>
      <c r="Z363" s="219"/>
      <c r="AA363" s="219"/>
    </row>
    <row r="364" ht="15.75" customHeight="1" spans="1:27" x14ac:dyDescent="0.25">
      <c r="A364" s="208">
        <f>'Tenant Info'!A364</f>
      </c>
      <c r="B364" s="209">
        <f>'Space mix'!B364</f>
      </c>
      <c r="C364" s="161">
        <f>'Tenant Info'!C364</f>
      </c>
      <c r="D364" s="210">
        <f>'Tenant Info'!D364</f>
      </c>
      <c r="E364" s="211">
        <f>'Tenant Info'!F364</f>
      </c>
      <c r="F364" s="158"/>
      <c r="G364" s="160"/>
      <c r="H364" s="222"/>
      <c r="I364" s="214"/>
      <c r="J364" s="222"/>
      <c r="K364" s="215"/>
      <c r="L364" s="216"/>
      <c r="M364" s="224"/>
      <c r="N364" s="220"/>
      <c r="O364" s="219"/>
      <c r="P364" s="220"/>
      <c r="Q364" s="220"/>
      <c r="R364" s="219"/>
      <c r="S364" s="219"/>
      <c r="T364" s="219"/>
      <c r="U364" s="158"/>
      <c r="V364" s="158"/>
      <c r="W364" s="217"/>
      <c r="X364" s="217"/>
      <c r="Y364" s="217"/>
      <c r="Z364" s="219"/>
      <c r="AA364" s="219"/>
    </row>
    <row r="365" ht="15.75" customHeight="1" spans="1:27" x14ac:dyDescent="0.25">
      <c r="A365" s="208">
        <f>'Tenant Info'!A365</f>
      </c>
      <c r="B365" s="209">
        <f>'Space mix'!B365</f>
      </c>
      <c r="C365" s="161">
        <f>'Tenant Info'!C365</f>
      </c>
      <c r="D365" s="210">
        <f>'Tenant Info'!D365</f>
      </c>
      <c r="E365" s="211">
        <f>'Tenant Info'!F365</f>
      </c>
      <c r="F365" s="158"/>
      <c r="G365" s="160"/>
      <c r="H365" s="222"/>
      <c r="I365" s="214"/>
      <c r="J365" s="222"/>
      <c r="K365" s="215"/>
      <c r="L365" s="216"/>
      <c r="M365" s="224"/>
      <c r="N365" s="220"/>
      <c r="O365" s="219"/>
      <c r="P365" s="220"/>
      <c r="Q365" s="226"/>
      <c r="R365" s="219"/>
      <c r="S365" s="219"/>
      <c r="T365" s="219"/>
      <c r="U365" s="158"/>
      <c r="V365" s="158"/>
      <c r="W365" s="217"/>
      <c r="X365" s="217"/>
      <c r="Y365" s="217"/>
      <c r="Z365" s="219"/>
      <c r="AA365" s="219"/>
    </row>
    <row r="366" ht="15.75" customHeight="1" spans="1:27" x14ac:dyDescent="0.25">
      <c r="A366" s="208">
        <f>'Tenant Info'!A366</f>
      </c>
      <c r="B366" s="209">
        <f>'Space mix'!B366</f>
      </c>
      <c r="C366" s="161">
        <f>'Tenant Info'!C366</f>
      </c>
      <c r="D366" s="210">
        <f>'Tenant Info'!D366</f>
      </c>
      <c r="E366" s="211">
        <f>'Tenant Info'!F366</f>
      </c>
      <c r="F366" s="158"/>
      <c r="G366" s="160"/>
      <c r="H366" s="222"/>
      <c r="I366" s="214"/>
      <c r="J366" s="222"/>
      <c r="K366" s="215"/>
      <c r="L366" s="216"/>
      <c r="M366" s="224"/>
      <c r="N366" s="220"/>
      <c r="O366" s="219"/>
      <c r="P366" s="220"/>
      <c r="Q366" s="220"/>
      <c r="R366" s="219"/>
      <c r="S366" s="219"/>
      <c r="T366" s="219"/>
      <c r="U366" s="158"/>
      <c r="V366" s="158"/>
      <c r="W366" s="217"/>
      <c r="X366" s="217"/>
      <c r="Y366" s="217"/>
      <c r="Z366" s="219"/>
      <c r="AA366" s="219"/>
    </row>
    <row r="367" ht="15.75" customHeight="1" spans="1:27" x14ac:dyDescent="0.25">
      <c r="A367" s="208">
        <f>'Tenant Info'!A367</f>
      </c>
      <c r="B367" s="209">
        <f>'Space mix'!B367</f>
      </c>
      <c r="C367" s="161">
        <f>'Tenant Info'!C367</f>
      </c>
      <c r="D367" s="210">
        <f>'Tenant Info'!D367</f>
      </c>
      <c r="E367" s="211">
        <f>'Tenant Info'!F367</f>
      </c>
      <c r="F367" s="158"/>
      <c r="G367" s="160"/>
      <c r="H367" s="222"/>
      <c r="I367" s="214"/>
      <c r="J367" s="222"/>
      <c r="K367" s="215"/>
      <c r="L367" s="216"/>
      <c r="M367" s="224"/>
      <c r="N367" s="220"/>
      <c r="O367" s="219"/>
      <c r="P367" s="220"/>
      <c r="Q367" s="220"/>
      <c r="R367" s="219"/>
      <c r="S367" s="219"/>
      <c r="T367" s="219"/>
      <c r="U367" s="158"/>
      <c r="V367" s="158"/>
      <c r="W367" s="217"/>
      <c r="X367" s="217"/>
      <c r="Y367" s="217"/>
      <c r="Z367" s="219"/>
      <c r="AA367" s="219"/>
    </row>
    <row r="368" ht="15.75" customHeight="1" spans="1:27" x14ac:dyDescent="0.25">
      <c r="A368" s="208">
        <f>'Tenant Info'!A368</f>
      </c>
      <c r="B368" s="209">
        <f>'Space mix'!B368</f>
      </c>
      <c r="C368" s="161">
        <f>'Tenant Info'!C368</f>
      </c>
      <c r="D368" s="210">
        <f>'Tenant Info'!D368</f>
      </c>
      <c r="E368" s="211">
        <f>'Tenant Info'!F368</f>
      </c>
      <c r="F368" s="158"/>
      <c r="G368" s="160"/>
      <c r="H368" s="222"/>
      <c r="I368" s="214"/>
      <c r="J368" s="222"/>
      <c r="K368" s="215"/>
      <c r="L368" s="216"/>
      <c r="M368" s="224"/>
      <c r="N368" s="220"/>
      <c r="O368" s="219"/>
      <c r="P368" s="220"/>
      <c r="Q368" s="220"/>
      <c r="R368" s="219"/>
      <c r="S368" s="219"/>
      <c r="T368" s="219"/>
      <c r="U368" s="158"/>
      <c r="V368" s="158"/>
      <c r="W368" s="217"/>
      <c r="X368" s="219"/>
      <c r="Y368" s="219"/>
      <c r="Z368" s="219"/>
      <c r="AA368" s="219"/>
    </row>
    <row r="369" ht="15.75" customHeight="1" spans="1:27" x14ac:dyDescent="0.25">
      <c r="A369" s="208">
        <f>'Tenant Info'!A369</f>
      </c>
      <c r="B369" s="209">
        <f>'Space mix'!B369</f>
      </c>
      <c r="C369" s="161">
        <f>'Tenant Info'!C369</f>
      </c>
      <c r="D369" s="210">
        <f>'Tenant Info'!D369</f>
      </c>
      <c r="E369" s="211">
        <f>'Tenant Info'!F369</f>
      </c>
      <c r="F369" s="158"/>
      <c r="G369" s="160"/>
      <c r="H369" s="222"/>
      <c r="I369" s="214"/>
      <c r="J369" s="222"/>
      <c r="K369" s="215"/>
      <c r="L369" s="216"/>
      <c r="M369" s="224"/>
      <c r="N369" s="220"/>
      <c r="O369" s="219"/>
      <c r="P369" s="220"/>
      <c r="Q369" s="220"/>
      <c r="R369" s="219"/>
      <c r="S369" s="219"/>
      <c r="T369" s="219"/>
      <c r="U369" s="158"/>
      <c r="V369" s="158"/>
      <c r="W369" s="217"/>
      <c r="X369" s="219"/>
      <c r="Y369" s="219"/>
      <c r="Z369" s="219"/>
      <c r="AA369" s="219"/>
    </row>
    <row r="370" ht="15.75" customHeight="1" spans="1:27" x14ac:dyDescent="0.25">
      <c r="A370" s="208">
        <f>'Tenant Info'!A370</f>
      </c>
      <c r="B370" s="209">
        <f>'Space mix'!B370</f>
      </c>
      <c r="C370" s="161">
        <f>'Tenant Info'!C370</f>
      </c>
      <c r="D370" s="210">
        <f>'Tenant Info'!D370</f>
      </c>
      <c r="E370" s="211">
        <f>'Tenant Info'!F370</f>
      </c>
      <c r="F370" s="158"/>
      <c r="G370" s="160"/>
      <c r="H370" s="222"/>
      <c r="I370" s="214"/>
      <c r="J370" s="222"/>
      <c r="K370" s="215"/>
      <c r="L370" s="216"/>
      <c r="M370" s="224"/>
      <c r="N370" s="220"/>
      <c r="O370" s="219"/>
      <c r="P370" s="220"/>
      <c r="Q370" s="220"/>
      <c r="R370" s="219"/>
      <c r="S370" s="219"/>
      <c r="T370" s="219"/>
      <c r="U370" s="158"/>
      <c r="V370" s="158"/>
      <c r="W370" s="217"/>
      <c r="X370" s="217"/>
      <c r="Y370" s="217"/>
      <c r="Z370" s="217"/>
      <c r="AA370" s="219"/>
    </row>
    <row r="371" ht="15.75" customHeight="1" spans="1:27" x14ac:dyDescent="0.25">
      <c r="A371" s="208">
        <f>'Tenant Info'!A371</f>
      </c>
      <c r="B371" s="209">
        <f>'Space mix'!B371</f>
      </c>
      <c r="C371" s="161">
        <f>'Tenant Info'!C371</f>
      </c>
      <c r="D371" s="210">
        <f>'Tenant Info'!D371</f>
      </c>
      <c r="E371" s="211">
        <f>'Tenant Info'!F371</f>
      </c>
      <c r="F371" s="158"/>
      <c r="G371" s="160"/>
      <c r="H371" s="222"/>
      <c r="I371" s="214"/>
      <c r="J371" s="222"/>
      <c r="K371" s="215"/>
      <c r="L371" s="216"/>
      <c r="M371" s="224"/>
      <c r="N371" s="218"/>
      <c r="O371" s="219"/>
      <c r="P371" s="220"/>
      <c r="Q371" s="220"/>
      <c r="R371" s="219"/>
      <c r="S371" s="219"/>
      <c r="T371" s="219"/>
      <c r="U371" s="158"/>
      <c r="V371" s="158"/>
      <c r="W371" s="217"/>
      <c r="X371" s="219"/>
      <c r="Y371" s="219"/>
      <c r="Z371" s="219"/>
      <c r="AA371" s="219"/>
    </row>
    <row r="372" ht="15.75" customHeight="1" spans="1:27" x14ac:dyDescent="0.25">
      <c r="A372" s="208">
        <f>'Tenant Info'!A372</f>
      </c>
      <c r="B372" s="209">
        <f>'Space mix'!B372</f>
      </c>
      <c r="C372" s="161">
        <f>'Tenant Info'!C372</f>
      </c>
      <c r="D372" s="210">
        <f>'Tenant Info'!D372</f>
      </c>
      <c r="E372" s="211">
        <f>'Tenant Info'!F372</f>
      </c>
      <c r="F372" s="158"/>
      <c r="G372" s="160"/>
      <c r="H372" s="222"/>
      <c r="I372" s="214"/>
      <c r="J372" s="222"/>
      <c r="K372" s="215"/>
      <c r="L372" s="216"/>
      <c r="M372" s="224"/>
      <c r="N372" s="220"/>
      <c r="O372" s="219"/>
      <c r="P372" s="220"/>
      <c r="Q372" s="220"/>
      <c r="R372" s="219"/>
      <c r="S372" s="219"/>
      <c r="T372" s="219"/>
      <c r="U372" s="158"/>
      <c r="V372" s="158"/>
      <c r="W372" s="217"/>
      <c r="X372" s="217"/>
      <c r="Y372" s="217"/>
      <c r="Z372" s="219"/>
      <c r="AA372" s="219"/>
    </row>
    <row r="373" ht="15.75" customHeight="1" spans="1:27" x14ac:dyDescent="0.25">
      <c r="A373" s="208">
        <f>'Tenant Info'!A373</f>
      </c>
      <c r="B373" s="209">
        <f>'Space mix'!B373</f>
      </c>
      <c r="C373" s="161">
        <f>'Tenant Info'!C373</f>
      </c>
      <c r="D373" s="210">
        <f>'Tenant Info'!D373</f>
      </c>
      <c r="E373" s="211">
        <f>'Tenant Info'!F373</f>
      </c>
      <c r="F373" s="158"/>
      <c r="G373" s="160"/>
      <c r="H373" s="222"/>
      <c r="I373" s="214"/>
      <c r="J373" s="222"/>
      <c r="K373" s="215"/>
      <c r="L373" s="216"/>
      <c r="M373" s="224"/>
      <c r="N373" s="220"/>
      <c r="O373" s="219"/>
      <c r="P373" s="220"/>
      <c r="Q373" s="220"/>
      <c r="R373" s="219"/>
      <c r="S373" s="219"/>
      <c r="T373" s="219"/>
      <c r="U373" s="158"/>
      <c r="V373" s="158"/>
      <c r="W373" s="217"/>
      <c r="X373" s="219"/>
      <c r="Y373" s="219"/>
      <c r="Z373" s="219"/>
      <c r="AA373" s="219"/>
    </row>
    <row r="374" ht="15.75" customHeight="1" spans="1:27" x14ac:dyDescent="0.25">
      <c r="A374" s="208">
        <f>'Tenant Info'!A374</f>
      </c>
      <c r="B374" s="209">
        <f>'Space mix'!B374</f>
      </c>
      <c r="C374" s="161">
        <f>'Tenant Info'!C374</f>
      </c>
      <c r="D374" s="210">
        <f>'Tenant Info'!D374</f>
      </c>
      <c r="E374" s="211">
        <f>'Tenant Info'!F374</f>
      </c>
      <c r="F374" s="158"/>
      <c r="G374" s="160"/>
      <c r="H374" s="222"/>
      <c r="I374" s="214"/>
      <c r="J374" s="222"/>
      <c r="K374" s="215"/>
      <c r="L374" s="216"/>
      <c r="M374" s="224"/>
      <c r="N374" s="220"/>
      <c r="O374" s="219"/>
      <c r="P374" s="220"/>
      <c r="Q374" s="220"/>
      <c r="R374" s="219"/>
      <c r="S374" s="219"/>
      <c r="T374" s="219"/>
      <c r="U374" s="158"/>
      <c r="V374" s="158"/>
      <c r="W374" s="217"/>
      <c r="X374" s="217"/>
      <c r="Y374" s="217"/>
      <c r="Z374" s="219"/>
      <c r="AA374" s="219"/>
    </row>
    <row r="375" ht="15.75" customHeight="1" spans="1:27" x14ac:dyDescent="0.25">
      <c r="A375" s="208">
        <f>'Tenant Info'!A375</f>
      </c>
      <c r="B375" s="209">
        <f>'Space mix'!B375</f>
      </c>
      <c r="C375" s="161">
        <f>'Tenant Info'!C375</f>
      </c>
      <c r="D375" s="210">
        <f>'Tenant Info'!D375</f>
      </c>
      <c r="E375" s="211">
        <f>'Tenant Info'!F375</f>
      </c>
      <c r="F375" s="158"/>
      <c r="G375" s="160"/>
      <c r="H375" s="222"/>
      <c r="I375" s="214"/>
      <c r="J375" s="222"/>
      <c r="K375" s="215"/>
      <c r="L375" s="216"/>
      <c r="M375" s="224"/>
      <c r="N375" s="220"/>
      <c r="O375" s="219"/>
      <c r="P375" s="220"/>
      <c r="Q375" s="220"/>
      <c r="R375" s="219"/>
      <c r="S375" s="219"/>
      <c r="T375" s="219"/>
      <c r="U375" s="158"/>
      <c r="V375" s="158"/>
      <c r="W375" s="217"/>
      <c r="X375" s="217"/>
      <c r="Y375" s="217"/>
      <c r="Z375" s="219"/>
      <c r="AA375" s="219"/>
    </row>
    <row r="376" ht="15.75" customHeight="1" spans="1:27" x14ac:dyDescent="0.25">
      <c r="A376" s="208">
        <f>'Tenant Info'!A376</f>
      </c>
      <c r="B376" s="209">
        <f>'Space mix'!B376</f>
      </c>
      <c r="C376" s="161">
        <f>'Tenant Info'!C376</f>
      </c>
      <c r="D376" s="210">
        <f>'Tenant Info'!D376</f>
      </c>
      <c r="E376" s="211">
        <f>'Tenant Info'!F376</f>
      </c>
      <c r="F376" s="158"/>
      <c r="G376" s="160"/>
      <c r="H376" s="222"/>
      <c r="I376" s="214"/>
      <c r="J376" s="222"/>
      <c r="K376" s="215"/>
      <c r="L376" s="216"/>
      <c r="M376" s="224"/>
      <c r="N376" s="220"/>
      <c r="O376" s="219"/>
      <c r="P376" s="220"/>
      <c r="Q376" s="220"/>
      <c r="R376" s="219"/>
      <c r="S376" s="219"/>
      <c r="T376" s="219"/>
      <c r="U376" s="158"/>
      <c r="V376" s="158"/>
      <c r="W376" s="217"/>
      <c r="X376" s="217"/>
      <c r="Y376" s="217"/>
      <c r="Z376" s="219"/>
      <c r="AA376" s="219"/>
    </row>
    <row r="377" ht="15.75" customHeight="1" spans="1:27" x14ac:dyDescent="0.25">
      <c r="A377" s="208">
        <f>'Tenant Info'!A377</f>
      </c>
      <c r="B377" s="209">
        <f>'Space mix'!B377</f>
      </c>
      <c r="C377" s="161">
        <f>'Tenant Info'!C377</f>
      </c>
      <c r="D377" s="210">
        <f>'Tenant Info'!D377</f>
      </c>
      <c r="E377" s="211">
        <f>'Tenant Info'!F377</f>
      </c>
      <c r="F377" s="158"/>
      <c r="G377" s="160"/>
      <c r="H377" s="222"/>
      <c r="I377" s="214"/>
      <c r="J377" s="222"/>
      <c r="K377" s="215"/>
      <c r="L377" s="216"/>
      <c r="M377" s="224"/>
      <c r="N377" s="220"/>
      <c r="O377" s="219"/>
      <c r="P377" s="220"/>
      <c r="Q377" s="220"/>
      <c r="R377" s="219"/>
      <c r="S377" s="219"/>
      <c r="T377" s="219"/>
      <c r="U377" s="158"/>
      <c r="V377" s="158"/>
      <c r="W377" s="217"/>
      <c r="X377" s="217"/>
      <c r="Y377" s="217"/>
      <c r="Z377" s="219"/>
      <c r="AA377" s="219"/>
    </row>
    <row r="378" ht="15.75" customHeight="1" spans="1:27" x14ac:dyDescent="0.25">
      <c r="A378" s="208">
        <f>'Tenant Info'!A378</f>
      </c>
      <c r="B378" s="209">
        <f>'Space mix'!B378</f>
      </c>
      <c r="C378" s="161">
        <f>'Tenant Info'!C378</f>
      </c>
      <c r="D378" s="210">
        <f>'Tenant Info'!D378</f>
      </c>
      <c r="E378" s="211">
        <f>'Tenant Info'!F378</f>
      </c>
      <c r="F378" s="158"/>
      <c r="G378" s="160"/>
      <c r="H378" s="222"/>
      <c r="I378" s="214"/>
      <c r="J378" s="222"/>
      <c r="K378" s="215"/>
      <c r="L378" s="216"/>
      <c r="M378" s="224"/>
      <c r="N378" s="220"/>
      <c r="O378" s="219"/>
      <c r="P378" s="220"/>
      <c r="Q378" s="220"/>
      <c r="R378" s="219"/>
      <c r="S378" s="219"/>
      <c r="T378" s="219"/>
      <c r="U378" s="158"/>
      <c r="V378" s="158"/>
      <c r="W378" s="217"/>
      <c r="X378" s="219"/>
      <c r="Y378" s="219"/>
      <c r="Z378" s="219"/>
      <c r="AA378" s="219"/>
    </row>
    <row r="379" ht="15.75" customHeight="1" spans="1:27" x14ac:dyDescent="0.25">
      <c r="A379" s="208">
        <f>'Tenant Info'!A379</f>
      </c>
      <c r="B379" s="209">
        <f>'Space mix'!B379</f>
      </c>
      <c r="C379" s="161">
        <f>'Tenant Info'!C379</f>
      </c>
      <c r="D379" s="210">
        <f>'Tenant Info'!D379</f>
      </c>
      <c r="E379" s="211">
        <f>'Tenant Info'!F379</f>
      </c>
      <c r="F379" s="158"/>
      <c r="G379" s="160"/>
      <c r="H379" s="222"/>
      <c r="I379" s="214"/>
      <c r="J379" s="222"/>
      <c r="K379" s="215"/>
      <c r="L379" s="216"/>
      <c r="M379" s="224"/>
      <c r="N379" s="218"/>
      <c r="O379" s="219"/>
      <c r="P379" s="218"/>
      <c r="Q379" s="220"/>
      <c r="R379" s="219"/>
      <c r="S379" s="219"/>
      <c r="T379" s="219"/>
      <c r="U379" s="158"/>
      <c r="V379" s="158"/>
      <c r="W379" s="217"/>
      <c r="X379" s="217"/>
      <c r="Y379" s="217"/>
      <c r="Z379" s="219"/>
      <c r="AA379" s="219"/>
    </row>
    <row r="380" ht="15.75" customHeight="1" spans="1:27" x14ac:dyDescent="0.25">
      <c r="A380" s="208">
        <f>'Tenant Info'!A380</f>
      </c>
      <c r="B380" s="209">
        <f>'Space mix'!B380</f>
      </c>
      <c r="C380" s="161">
        <f>'Tenant Info'!C380</f>
      </c>
      <c r="D380" s="210">
        <f>'Tenant Info'!D380</f>
      </c>
      <c r="E380" s="211">
        <f>'Tenant Info'!F380</f>
      </c>
      <c r="F380" s="158"/>
      <c r="G380" s="160"/>
      <c r="H380" s="222"/>
      <c r="I380" s="214"/>
      <c r="J380" s="222"/>
      <c r="K380" s="215">
        <f>datedif(J380,$K$2,"m")</f>
      </c>
      <c r="L380" s="216"/>
      <c r="M380" s="224"/>
      <c r="N380" s="220"/>
      <c r="O380" s="219"/>
      <c r="P380" s="220"/>
      <c r="Q380" s="220"/>
      <c r="R380" s="219"/>
      <c r="S380" s="219"/>
      <c r="T380" s="219"/>
      <c r="U380" s="158"/>
      <c r="V380" s="158"/>
      <c r="W380" s="217"/>
      <c r="X380" s="217"/>
      <c r="Y380" s="217"/>
      <c r="Z380" s="219"/>
      <c r="AA380" s="219"/>
    </row>
    <row r="381" ht="15.75" customHeight="1" spans="1:27" x14ac:dyDescent="0.25">
      <c r="A381" s="208">
        <f>'Tenant Info'!A381</f>
      </c>
      <c r="B381" s="209">
        <f>'Space mix'!B381</f>
      </c>
      <c r="C381" s="161">
        <f>'Tenant Info'!C381</f>
      </c>
      <c r="D381" s="210">
        <f>'Tenant Info'!D381</f>
      </c>
      <c r="E381" s="211">
        <f>'Tenant Info'!F381</f>
      </c>
      <c r="F381" s="158"/>
      <c r="G381" s="160"/>
      <c r="H381" s="222"/>
      <c r="I381" s="214"/>
      <c r="J381" s="222"/>
      <c r="K381" s="215"/>
      <c r="L381" s="216"/>
      <c r="M381" s="224"/>
      <c r="N381" s="220"/>
      <c r="O381" s="219"/>
      <c r="P381" s="220"/>
      <c r="Q381" s="220"/>
      <c r="R381" s="219"/>
      <c r="S381" s="219"/>
      <c r="T381" s="219"/>
      <c r="U381" s="158"/>
      <c r="V381" s="158"/>
      <c r="W381" s="217"/>
      <c r="X381" s="217"/>
      <c r="Y381" s="217"/>
      <c r="Z381" s="219"/>
      <c r="AA381" s="219"/>
    </row>
    <row r="382" ht="15.75" customHeight="1" spans="1:27" x14ac:dyDescent="0.25">
      <c r="A382" s="208">
        <f>'Tenant Info'!A382</f>
      </c>
      <c r="B382" s="209">
        <f>'Space mix'!B382</f>
      </c>
      <c r="C382" s="161">
        <f>'Tenant Info'!C382</f>
      </c>
      <c r="D382" s="210">
        <f>'Tenant Info'!D382</f>
      </c>
      <c r="E382" s="211">
        <f>'Tenant Info'!F382</f>
      </c>
      <c r="F382" s="158"/>
      <c r="G382" s="160"/>
      <c r="H382" s="222"/>
      <c r="I382" s="214"/>
      <c r="J382" s="222"/>
      <c r="K382" s="215"/>
      <c r="L382" s="216"/>
      <c r="M382" s="224"/>
      <c r="N382" s="218"/>
      <c r="O382" s="219"/>
      <c r="P382" s="218"/>
      <c r="Q382" s="220"/>
      <c r="R382" s="219"/>
      <c r="S382" s="219"/>
      <c r="T382" s="219"/>
      <c r="U382" s="158"/>
      <c r="V382" s="158"/>
      <c r="W382" s="217"/>
      <c r="X382" s="219"/>
      <c r="Y382" s="219"/>
      <c r="Z382" s="219"/>
      <c r="AA382" s="219"/>
    </row>
    <row r="383" ht="15.75" customHeight="1" spans="1:27" x14ac:dyDescent="0.25">
      <c r="A383" s="208">
        <f>'Tenant Info'!A383</f>
      </c>
      <c r="B383" s="209">
        <f>'Space mix'!B383</f>
      </c>
      <c r="C383" s="161">
        <f>'Tenant Info'!C383</f>
      </c>
      <c r="D383" s="210">
        <f>'Tenant Info'!D383</f>
      </c>
      <c r="E383" s="211">
        <f>'Tenant Info'!F383</f>
      </c>
      <c r="F383" s="158"/>
      <c r="G383" s="160"/>
      <c r="H383" s="222"/>
      <c r="I383" s="214"/>
      <c r="J383" s="222"/>
      <c r="K383" s="215">
        <f>datedif(J383,$K$2,"m")</f>
      </c>
      <c r="L383" s="216"/>
      <c r="M383" s="224"/>
      <c r="N383" s="220"/>
      <c r="O383" s="219"/>
      <c r="P383" s="220"/>
      <c r="Q383" s="220"/>
      <c r="R383" s="219"/>
      <c r="S383" s="219"/>
      <c r="T383" s="219"/>
      <c r="U383" s="158"/>
      <c r="V383" s="158"/>
      <c r="W383" s="217"/>
      <c r="X383" s="217"/>
      <c r="Y383" s="217"/>
      <c r="Z383" s="219"/>
      <c r="AA383" s="219"/>
    </row>
    <row r="384" ht="15.75" customHeight="1" spans="1:27" x14ac:dyDescent="0.25">
      <c r="A384" s="208">
        <f>'Tenant Info'!A384</f>
      </c>
      <c r="B384" s="209">
        <f>'Space mix'!B384</f>
      </c>
      <c r="C384" s="161">
        <f>'Tenant Info'!C384</f>
      </c>
      <c r="D384" s="210">
        <f>'Tenant Info'!D384</f>
      </c>
      <c r="E384" s="211">
        <f>'Tenant Info'!F384</f>
      </c>
      <c r="F384" s="158"/>
      <c r="G384" s="160"/>
      <c r="H384" s="222"/>
      <c r="I384" s="214"/>
      <c r="J384" s="222"/>
      <c r="K384" s="215"/>
      <c r="L384" s="216"/>
      <c r="M384" s="224"/>
      <c r="N384" s="220"/>
      <c r="O384" s="219"/>
      <c r="P384" s="220"/>
      <c r="Q384" s="220"/>
      <c r="R384" s="219"/>
      <c r="S384" s="219"/>
      <c r="T384" s="219"/>
      <c r="U384" s="158"/>
      <c r="V384" s="158"/>
      <c r="W384" s="217"/>
      <c r="X384" s="217"/>
      <c r="Y384" s="217"/>
      <c r="Z384" s="219"/>
      <c r="AA384" s="219"/>
    </row>
    <row r="385" ht="15.75" customHeight="1" spans="1:27" x14ac:dyDescent="0.25">
      <c r="A385" s="208">
        <f>'Tenant Info'!A385</f>
      </c>
      <c r="B385" s="209">
        <f>'Space mix'!B385</f>
      </c>
      <c r="C385" s="161">
        <f>'Tenant Info'!C385</f>
      </c>
      <c r="D385" s="210">
        <f>'Tenant Info'!D385</f>
      </c>
      <c r="E385" s="211">
        <f>'Tenant Info'!F385</f>
      </c>
      <c r="F385" s="158"/>
      <c r="G385" s="160"/>
      <c r="H385" s="222"/>
      <c r="I385" s="214"/>
      <c r="J385" s="222"/>
      <c r="K385" s="215"/>
      <c r="L385" s="216"/>
      <c r="M385" s="224"/>
      <c r="N385" s="220"/>
      <c r="O385" s="219"/>
      <c r="P385" s="220"/>
      <c r="Q385" s="220"/>
      <c r="R385" s="219"/>
      <c r="S385" s="219"/>
      <c r="T385" s="219"/>
      <c r="U385" s="158"/>
      <c r="V385" s="158"/>
      <c r="W385" s="217"/>
      <c r="X385" s="219"/>
      <c r="Y385" s="219"/>
      <c r="Z385" s="219"/>
      <c r="AA385" s="219"/>
    </row>
    <row r="386" ht="15.75" customHeight="1" spans="1:27" x14ac:dyDescent="0.25">
      <c r="A386" s="208">
        <f>'Tenant Info'!A386</f>
      </c>
      <c r="B386" s="209">
        <f>'Space mix'!B386</f>
      </c>
      <c r="C386" s="161">
        <f>'Tenant Info'!C386</f>
      </c>
      <c r="D386" s="210">
        <f>'Tenant Info'!D386</f>
      </c>
      <c r="E386" s="211">
        <f>'Tenant Info'!F386</f>
      </c>
      <c r="F386" s="158"/>
      <c r="G386" s="160"/>
      <c r="H386" s="222"/>
      <c r="I386" s="214"/>
      <c r="J386" s="222"/>
      <c r="K386" s="215"/>
      <c r="L386" s="216"/>
      <c r="M386" s="224"/>
      <c r="N386" s="220"/>
      <c r="O386" s="219"/>
      <c r="P386" s="220"/>
      <c r="Q386" s="220"/>
      <c r="R386" s="219"/>
      <c r="S386" s="219"/>
      <c r="T386" s="219"/>
      <c r="U386" s="158"/>
      <c r="V386" s="158"/>
      <c r="W386" s="217"/>
      <c r="X386" s="217"/>
      <c r="Y386" s="217"/>
      <c r="Z386" s="219"/>
      <c r="AA386" s="219"/>
    </row>
    <row r="387" ht="15.75" customHeight="1" spans="1:27" x14ac:dyDescent="0.25">
      <c r="A387" s="208">
        <f>'Tenant Info'!A387</f>
      </c>
      <c r="B387" s="209">
        <f>'Space mix'!B387</f>
      </c>
      <c r="C387" s="161">
        <f>'Tenant Info'!C387</f>
      </c>
      <c r="D387" s="210">
        <f>'Tenant Info'!D387</f>
      </c>
      <c r="E387" s="211">
        <f>'Tenant Info'!F387</f>
      </c>
      <c r="F387" s="158"/>
      <c r="G387" s="160"/>
      <c r="H387" s="222"/>
      <c r="I387" s="214"/>
      <c r="J387" s="222"/>
      <c r="K387" s="215"/>
      <c r="L387" s="216"/>
      <c r="M387" s="224"/>
      <c r="N387" s="220"/>
      <c r="O387" s="219"/>
      <c r="P387" s="220"/>
      <c r="Q387" s="220"/>
      <c r="R387" s="219"/>
      <c r="S387" s="219"/>
      <c r="T387" s="219"/>
      <c r="U387" s="158"/>
      <c r="V387" s="158"/>
      <c r="W387" s="217"/>
      <c r="X387" s="219"/>
      <c r="Y387" s="219"/>
      <c r="Z387" s="219"/>
      <c r="AA387" s="219"/>
    </row>
    <row r="388" ht="15.75" customHeight="1" spans="1:27" x14ac:dyDescent="0.25">
      <c r="A388" s="208">
        <f>'Tenant Info'!A388</f>
      </c>
      <c r="B388" s="209">
        <f>'Space mix'!B388</f>
      </c>
      <c r="C388" s="161">
        <f>'Tenant Info'!C388</f>
      </c>
      <c r="D388" s="210">
        <f>'Tenant Info'!D388</f>
      </c>
      <c r="E388" s="211">
        <f>'Tenant Info'!F388</f>
      </c>
      <c r="F388" s="158"/>
      <c r="G388" s="160"/>
      <c r="H388" s="222"/>
      <c r="I388" s="214"/>
      <c r="J388" s="222"/>
      <c r="K388" s="215"/>
      <c r="L388" s="216"/>
      <c r="M388" s="224"/>
      <c r="N388" s="220"/>
      <c r="O388" s="219"/>
      <c r="P388" s="220"/>
      <c r="Q388" s="220"/>
      <c r="R388" s="219"/>
      <c r="S388" s="219"/>
      <c r="T388" s="219"/>
      <c r="U388" s="158"/>
      <c r="V388" s="158"/>
      <c r="W388" s="217"/>
      <c r="X388" s="217"/>
      <c r="Y388" s="217"/>
      <c r="Z388" s="219"/>
      <c r="AA388" s="219"/>
    </row>
    <row r="389" ht="15.75" customHeight="1" spans="1:27" x14ac:dyDescent="0.25">
      <c r="A389" s="208">
        <f>'Tenant Info'!A389</f>
      </c>
      <c r="B389" s="209">
        <f>'Space mix'!B389</f>
      </c>
      <c r="C389" s="161">
        <f>'Tenant Info'!C389</f>
      </c>
      <c r="D389" s="210">
        <f>'Tenant Info'!D389</f>
      </c>
      <c r="E389" s="211">
        <f>'Tenant Info'!F389</f>
      </c>
      <c r="F389" s="158"/>
      <c r="G389" s="160"/>
      <c r="H389" s="222"/>
      <c r="I389" s="214"/>
      <c r="J389" s="222"/>
      <c r="K389" s="215"/>
      <c r="L389" s="216"/>
      <c r="M389" s="224"/>
      <c r="N389" s="220"/>
      <c r="O389" s="219"/>
      <c r="P389" s="220"/>
      <c r="Q389" s="220"/>
      <c r="R389" s="219"/>
      <c r="S389" s="219"/>
      <c r="T389" s="219"/>
      <c r="U389" s="158"/>
      <c r="V389" s="158"/>
      <c r="W389" s="217"/>
      <c r="X389" s="217"/>
      <c r="Y389" s="217"/>
      <c r="Z389" s="217"/>
      <c r="AA389" s="219"/>
    </row>
    <row r="390" ht="15.75" customHeight="1" spans="1:27" x14ac:dyDescent="0.25">
      <c r="A390" s="208">
        <f>'Tenant Info'!A390</f>
      </c>
      <c r="B390" s="209">
        <f>'Space mix'!B390</f>
      </c>
      <c r="C390" s="161">
        <f>'Tenant Info'!C390</f>
      </c>
      <c r="D390" s="210">
        <f>'Tenant Info'!D390</f>
      </c>
      <c r="E390" s="211">
        <f>'Tenant Info'!F390</f>
      </c>
      <c r="F390" s="158"/>
      <c r="G390" s="160"/>
      <c r="H390" s="222"/>
      <c r="I390" s="214"/>
      <c r="J390" s="222"/>
      <c r="K390" s="215"/>
      <c r="L390" s="216"/>
      <c r="M390" s="224"/>
      <c r="N390" s="220"/>
      <c r="O390" s="219"/>
      <c r="P390" s="220"/>
      <c r="Q390" s="220"/>
      <c r="R390" s="219"/>
      <c r="S390" s="219"/>
      <c r="T390" s="219"/>
      <c r="U390" s="158"/>
      <c r="V390" s="158"/>
      <c r="W390" s="217"/>
      <c r="X390" s="219"/>
      <c r="Y390" s="219"/>
      <c r="Z390" s="219"/>
      <c r="AA390" s="219"/>
    </row>
    <row r="391" ht="15.75" customHeight="1" spans="1:27" x14ac:dyDescent="0.25">
      <c r="A391" s="208">
        <f>'Tenant Info'!A391</f>
      </c>
      <c r="B391" s="209">
        <f>'Space mix'!B391</f>
      </c>
      <c r="C391" s="161">
        <f>'Tenant Info'!C391</f>
      </c>
      <c r="D391" s="210">
        <f>'Tenant Info'!D391</f>
      </c>
      <c r="E391" s="211">
        <f>'Tenant Info'!F391</f>
      </c>
      <c r="F391" s="158"/>
      <c r="G391" s="160"/>
      <c r="H391" s="222"/>
      <c r="I391" s="214"/>
      <c r="J391" s="222"/>
      <c r="K391" s="215"/>
      <c r="L391" s="216"/>
      <c r="M391" s="224"/>
      <c r="N391" s="220"/>
      <c r="O391" s="219"/>
      <c r="P391" s="220"/>
      <c r="Q391" s="220"/>
      <c r="R391" s="219"/>
      <c r="S391" s="219"/>
      <c r="T391" s="219"/>
      <c r="U391" s="158"/>
      <c r="V391" s="158"/>
      <c r="W391" s="217"/>
      <c r="X391" s="217"/>
      <c r="Y391" s="217"/>
      <c r="Z391" s="219"/>
      <c r="AA391" s="219"/>
    </row>
    <row r="392" ht="15.75" customHeight="1" spans="1:27" x14ac:dyDescent="0.25">
      <c r="A392" s="208">
        <f>'Tenant Info'!A392</f>
      </c>
      <c r="B392" s="209">
        <f>'Space mix'!B392</f>
      </c>
      <c r="C392" s="161">
        <f>'Tenant Info'!C392</f>
      </c>
      <c r="D392" s="210">
        <f>'Tenant Info'!D392</f>
      </c>
      <c r="E392" s="211">
        <f>'Tenant Info'!F392</f>
      </c>
      <c r="F392" s="158"/>
      <c r="G392" s="160"/>
      <c r="H392" s="222"/>
      <c r="I392" s="214"/>
      <c r="J392" s="222"/>
      <c r="K392" s="215"/>
      <c r="L392" s="216"/>
      <c r="M392" s="224"/>
      <c r="N392" s="220"/>
      <c r="O392" s="219"/>
      <c r="P392" s="220"/>
      <c r="Q392" s="220"/>
      <c r="R392" s="219"/>
      <c r="S392" s="219"/>
      <c r="T392" s="219"/>
      <c r="U392" s="158"/>
      <c r="V392" s="158"/>
      <c r="W392" s="217"/>
      <c r="X392" s="217"/>
      <c r="Y392" s="217"/>
      <c r="Z392" s="219"/>
      <c r="AA392" s="219"/>
    </row>
    <row r="393" ht="15.75" customHeight="1" spans="1:27" x14ac:dyDescent="0.25">
      <c r="A393" s="208">
        <f>'Tenant Info'!A393</f>
      </c>
      <c r="B393" s="209">
        <f>'Space mix'!B393</f>
      </c>
      <c r="C393" s="161">
        <f>'Tenant Info'!C393</f>
      </c>
      <c r="D393" s="210">
        <f>'Tenant Info'!D393</f>
      </c>
      <c r="E393" s="211">
        <f>'Tenant Info'!F393</f>
      </c>
      <c r="F393" s="158"/>
      <c r="G393" s="160"/>
      <c r="H393" s="222"/>
      <c r="I393" s="214"/>
      <c r="J393" s="222"/>
      <c r="K393" s="215"/>
      <c r="L393" s="216"/>
      <c r="M393" s="224"/>
      <c r="N393" s="220"/>
      <c r="O393" s="219"/>
      <c r="P393" s="220"/>
      <c r="Q393" s="220"/>
      <c r="R393" s="219"/>
      <c r="S393" s="219"/>
      <c r="T393" s="219"/>
      <c r="U393" s="158"/>
      <c r="V393" s="158"/>
      <c r="W393" s="217"/>
      <c r="X393" s="219"/>
      <c r="Y393" s="219"/>
      <c r="Z393" s="219"/>
      <c r="AA393" s="219"/>
    </row>
    <row r="394" ht="15.75" customHeight="1" spans="1:27" x14ac:dyDescent="0.25">
      <c r="A394" s="208">
        <f>'Tenant Info'!A394</f>
      </c>
      <c r="B394" s="209">
        <f>'Space mix'!B394</f>
      </c>
      <c r="C394" s="161">
        <f>'Tenant Info'!C394</f>
      </c>
      <c r="D394" s="210">
        <f>'Tenant Info'!D394</f>
      </c>
      <c r="E394" s="211">
        <f>'Tenant Info'!F394</f>
      </c>
      <c r="F394" s="158"/>
      <c r="G394" s="160"/>
      <c r="H394" s="222"/>
      <c r="I394" s="214"/>
      <c r="J394" s="222"/>
      <c r="K394" s="215"/>
      <c r="L394" s="216"/>
      <c r="M394" s="224"/>
      <c r="N394" s="218"/>
      <c r="O394" s="219"/>
      <c r="P394" s="218"/>
      <c r="Q394" s="220"/>
      <c r="R394" s="219"/>
      <c r="S394" s="219"/>
      <c r="T394" s="219"/>
      <c r="U394" s="158"/>
      <c r="V394" s="158"/>
      <c r="W394" s="217"/>
      <c r="X394" s="217"/>
      <c r="Y394" s="217"/>
      <c r="Z394" s="219"/>
      <c r="AA394" s="219"/>
    </row>
    <row r="395" ht="15.75" customHeight="1" spans="1:27" x14ac:dyDescent="0.25">
      <c r="A395" s="208">
        <f>'Tenant Info'!A395</f>
      </c>
      <c r="B395" s="209">
        <f>'Space mix'!B395</f>
      </c>
      <c r="C395" s="161">
        <f>'Tenant Info'!C395</f>
      </c>
      <c r="D395" s="210">
        <f>'Tenant Info'!D395</f>
      </c>
      <c r="E395" s="211">
        <f>'Tenant Info'!F395</f>
      </c>
      <c r="F395" s="158"/>
      <c r="G395" s="160"/>
      <c r="H395" s="222"/>
      <c r="I395" s="214"/>
      <c r="J395" s="222"/>
      <c r="K395" s="215">
        <f>datedif(J395,$K$2,"m")</f>
      </c>
      <c r="L395" s="216"/>
      <c r="M395" s="224"/>
      <c r="N395" s="220"/>
      <c r="O395" s="219"/>
      <c r="P395" s="220"/>
      <c r="Q395" s="220"/>
      <c r="R395" s="219"/>
      <c r="S395" s="219"/>
      <c r="T395" s="219"/>
      <c r="U395" s="158"/>
      <c r="V395" s="158"/>
      <c r="W395" s="217"/>
      <c r="X395" s="217"/>
      <c r="Y395" s="217"/>
      <c r="Z395" s="219"/>
      <c r="AA395" s="219"/>
    </row>
    <row r="396" ht="15.75" customHeight="1" spans="1:27" x14ac:dyDescent="0.25">
      <c r="A396" s="208">
        <f>'Tenant Info'!A396</f>
      </c>
      <c r="B396" s="209">
        <f>'Space mix'!B396</f>
      </c>
      <c r="C396" s="161">
        <f>'Tenant Info'!C396</f>
      </c>
      <c r="D396" s="210">
        <f>'Tenant Info'!D396</f>
      </c>
      <c r="E396" s="211">
        <f>'Tenant Info'!F396</f>
      </c>
      <c r="F396" s="158"/>
      <c r="G396" s="160"/>
      <c r="H396" s="222"/>
      <c r="I396" s="214"/>
      <c r="J396" s="222"/>
      <c r="K396" s="215"/>
      <c r="L396" s="216"/>
      <c r="M396" s="224"/>
      <c r="N396" s="220"/>
      <c r="O396" s="219"/>
      <c r="P396" s="220"/>
      <c r="Q396" s="220"/>
      <c r="R396" s="219"/>
      <c r="S396" s="219"/>
      <c r="T396" s="219"/>
      <c r="U396" s="158"/>
      <c r="V396" s="158"/>
      <c r="W396" s="217"/>
      <c r="X396" s="217"/>
      <c r="Y396" s="217"/>
      <c r="Z396" s="219"/>
      <c r="AA396" s="219"/>
    </row>
    <row r="397" ht="15.75" customHeight="1" spans="1:27" x14ac:dyDescent="0.25">
      <c r="A397" s="208">
        <f>'Tenant Info'!A397</f>
      </c>
      <c r="B397" s="209">
        <f>'Space mix'!B397</f>
      </c>
      <c r="C397" s="161">
        <f>'Tenant Info'!C397</f>
      </c>
      <c r="D397" s="210">
        <f>'Tenant Info'!D397</f>
      </c>
      <c r="E397" s="211">
        <f>'Tenant Info'!F397</f>
      </c>
      <c r="F397" s="158"/>
      <c r="G397" s="160"/>
      <c r="H397" s="222"/>
      <c r="I397" s="214"/>
      <c r="J397" s="222"/>
      <c r="K397" s="215"/>
      <c r="L397" s="216"/>
      <c r="M397" s="224"/>
      <c r="N397" s="220"/>
      <c r="O397" s="219"/>
      <c r="P397" s="220"/>
      <c r="Q397" s="218"/>
      <c r="R397" s="217"/>
      <c r="S397" s="217"/>
      <c r="T397" s="219"/>
      <c r="U397" s="158"/>
      <c r="V397" s="158"/>
      <c r="W397" s="217"/>
      <c r="X397" s="219"/>
      <c r="Y397" s="219"/>
      <c r="Z397" s="219"/>
      <c r="AA397" s="219"/>
    </row>
    <row r="398" ht="15.75" customHeight="1" spans="1:27" x14ac:dyDescent="0.25">
      <c r="A398" s="208">
        <f>'Tenant Info'!A398</f>
      </c>
      <c r="B398" s="209">
        <f>'Space mix'!B398</f>
      </c>
      <c r="C398" s="161">
        <f>'Tenant Info'!C398</f>
      </c>
      <c r="D398" s="210">
        <f>'Tenant Info'!D398</f>
      </c>
      <c r="E398" s="211">
        <f>'Tenant Info'!F398</f>
      </c>
      <c r="F398" s="158"/>
      <c r="G398" s="160"/>
      <c r="H398" s="222"/>
      <c r="I398" s="214"/>
      <c r="J398" s="222"/>
      <c r="K398" s="215"/>
      <c r="L398" s="216"/>
      <c r="M398" s="224"/>
      <c r="N398" s="220"/>
      <c r="O398" s="219"/>
      <c r="P398" s="220"/>
      <c r="Q398" s="220"/>
      <c r="R398" s="219"/>
      <c r="S398" s="219"/>
      <c r="T398" s="219"/>
      <c r="U398" s="158"/>
      <c r="V398" s="158"/>
      <c r="W398" s="217"/>
      <c r="X398" s="219"/>
      <c r="Y398" s="219"/>
      <c r="Z398" s="219"/>
      <c r="AA398" s="219"/>
    </row>
    <row r="399" ht="15.75" customHeight="1" spans="1:27" x14ac:dyDescent="0.25">
      <c r="A399" s="208">
        <f>'Tenant Info'!A399</f>
      </c>
      <c r="B399" s="209">
        <f>'Space mix'!B399</f>
      </c>
      <c r="C399" s="161">
        <f>'Tenant Info'!C399</f>
      </c>
      <c r="D399" s="210">
        <f>'Tenant Info'!D399</f>
      </c>
      <c r="E399" s="211">
        <f>'Tenant Info'!F399</f>
      </c>
      <c r="F399" s="158"/>
      <c r="G399" s="160"/>
      <c r="H399" s="222"/>
      <c r="I399" s="214"/>
      <c r="J399" s="222"/>
      <c r="K399" s="215"/>
      <c r="L399" s="216"/>
      <c r="M399" s="224"/>
      <c r="N399" s="220"/>
      <c r="O399" s="219"/>
      <c r="P399" s="220"/>
      <c r="Q399" s="220"/>
      <c r="R399" s="219"/>
      <c r="S399" s="219"/>
      <c r="T399" s="219"/>
      <c r="U399" s="158"/>
      <c r="V399" s="158"/>
      <c r="W399" s="217"/>
      <c r="X399" s="219"/>
      <c r="Y399" s="219"/>
      <c r="Z399" s="219"/>
      <c r="AA399" s="219"/>
    </row>
    <row r="400" ht="15.75" customHeight="1" spans="1:27" x14ac:dyDescent="0.25">
      <c r="A400" s="208">
        <f>'Tenant Info'!A400</f>
      </c>
      <c r="B400" s="209">
        <f>'Space mix'!B400</f>
      </c>
      <c r="C400" s="161">
        <f>'Tenant Info'!C400</f>
      </c>
      <c r="D400" s="210">
        <f>'Tenant Info'!D400</f>
      </c>
      <c r="E400" s="211">
        <f>'Tenant Info'!F400</f>
      </c>
      <c r="F400" s="158"/>
      <c r="G400" s="160"/>
      <c r="H400" s="222"/>
      <c r="I400" s="214"/>
      <c r="J400" s="222"/>
      <c r="K400" s="215"/>
      <c r="L400" s="216"/>
      <c r="M400" s="224"/>
      <c r="N400" s="220"/>
      <c r="O400" s="219"/>
      <c r="P400" s="220"/>
      <c r="Q400" s="220"/>
      <c r="R400" s="219"/>
      <c r="S400" s="219"/>
      <c r="T400" s="219"/>
      <c r="U400" s="158"/>
      <c r="V400" s="158"/>
      <c r="W400" s="217"/>
      <c r="X400" s="217"/>
      <c r="Y400" s="217"/>
      <c r="Z400" s="219"/>
      <c r="AA400" s="219"/>
    </row>
    <row r="401" ht="15.75" customHeight="1" spans="1:27" x14ac:dyDescent="0.25">
      <c r="A401" s="208">
        <f>'Tenant Info'!A401</f>
      </c>
      <c r="B401" s="209">
        <f>'Space mix'!B401</f>
      </c>
      <c r="C401" s="161">
        <f>'Tenant Info'!C401</f>
      </c>
      <c r="D401" s="210">
        <f>'Tenant Info'!D401</f>
      </c>
      <c r="E401" s="211">
        <f>'Tenant Info'!F401</f>
      </c>
      <c r="F401" s="158"/>
      <c r="G401" s="160"/>
      <c r="H401" s="222"/>
      <c r="I401" s="214"/>
      <c r="J401" s="222"/>
      <c r="K401" s="215"/>
      <c r="L401" s="216"/>
      <c r="M401" s="224"/>
      <c r="N401" s="220"/>
      <c r="O401" s="219"/>
      <c r="P401" s="220"/>
      <c r="Q401" s="220"/>
      <c r="R401" s="219"/>
      <c r="S401" s="219"/>
      <c r="T401" s="219"/>
      <c r="U401" s="158"/>
      <c r="V401" s="158"/>
      <c r="W401" s="217"/>
      <c r="X401" s="217"/>
      <c r="Y401" s="217"/>
      <c r="Z401" s="219"/>
      <c r="AA401" s="219"/>
    </row>
    <row r="402" ht="15.75" customHeight="1" spans="1:27" x14ac:dyDescent="0.25">
      <c r="A402" s="208">
        <f>'Tenant Info'!A402</f>
      </c>
      <c r="B402" s="209">
        <f>'Space mix'!B402</f>
      </c>
      <c r="C402" s="161">
        <f>'Tenant Info'!C402</f>
      </c>
      <c r="D402" s="210">
        <f>'Tenant Info'!D402</f>
      </c>
      <c r="E402" s="211">
        <f>'Tenant Info'!F402</f>
      </c>
      <c r="F402" s="158"/>
      <c r="G402" s="160"/>
      <c r="H402" s="222"/>
      <c r="I402" s="214"/>
      <c r="J402" s="222"/>
      <c r="K402" s="215"/>
      <c r="L402" s="216"/>
      <c r="M402" s="224"/>
      <c r="N402" s="220"/>
      <c r="O402" s="219"/>
      <c r="P402" s="220"/>
      <c r="Q402" s="220"/>
      <c r="R402" s="219"/>
      <c r="S402" s="219"/>
      <c r="T402" s="219"/>
      <c r="U402" s="158"/>
      <c r="V402" s="158"/>
      <c r="W402" s="217"/>
      <c r="X402" s="219"/>
      <c r="Y402" s="219"/>
      <c r="Z402" s="219"/>
      <c r="AA402" s="219"/>
    </row>
    <row r="403" ht="15.75" customHeight="1" spans="1:27" x14ac:dyDescent="0.25">
      <c r="A403" s="208">
        <f>'Tenant Info'!A403</f>
      </c>
      <c r="B403" s="209">
        <f>'Space mix'!B403</f>
      </c>
      <c r="C403" s="161">
        <f>'Tenant Info'!C403</f>
      </c>
      <c r="D403" s="210">
        <f>'Tenant Info'!D403</f>
      </c>
      <c r="E403" s="211">
        <f>'Tenant Info'!F403</f>
      </c>
      <c r="F403" s="158"/>
      <c r="G403" s="160"/>
      <c r="H403" s="222"/>
      <c r="I403" s="214"/>
      <c r="J403" s="222"/>
      <c r="K403" s="215"/>
      <c r="L403" s="216"/>
      <c r="M403" s="224"/>
      <c r="N403" s="220"/>
      <c r="O403" s="219"/>
      <c r="P403" s="220"/>
      <c r="Q403" s="220"/>
      <c r="R403" s="219"/>
      <c r="S403" s="219"/>
      <c r="T403" s="219"/>
      <c r="U403" s="158"/>
      <c r="V403" s="158"/>
      <c r="W403" s="217"/>
      <c r="X403" s="217"/>
      <c r="Y403" s="217"/>
      <c r="Z403" s="219"/>
      <c r="AA403" s="219"/>
    </row>
    <row r="404" ht="15.75" customHeight="1" spans="1:27" x14ac:dyDescent="0.25">
      <c r="A404" s="208">
        <f>'Tenant Info'!A404</f>
      </c>
      <c r="B404" s="209">
        <f>'Space mix'!B404</f>
      </c>
      <c r="C404" s="161">
        <f>'Tenant Info'!C404</f>
      </c>
      <c r="D404" s="210">
        <f>'Tenant Info'!D404</f>
      </c>
      <c r="E404" s="211">
        <f>'Tenant Info'!F404</f>
      </c>
      <c r="F404" s="158"/>
      <c r="G404" s="160"/>
      <c r="H404" s="222"/>
      <c r="I404" s="214"/>
      <c r="J404" s="222"/>
      <c r="K404" s="215"/>
      <c r="L404" s="216"/>
      <c r="M404" s="224"/>
      <c r="N404" s="220"/>
      <c r="O404" s="219"/>
      <c r="P404" s="220"/>
      <c r="Q404" s="220"/>
      <c r="R404" s="219"/>
      <c r="S404" s="219"/>
      <c r="T404" s="219"/>
      <c r="U404" s="158"/>
      <c r="V404" s="158"/>
      <c r="W404" s="217"/>
      <c r="X404" s="217"/>
      <c r="Y404" s="217"/>
      <c r="Z404" s="219"/>
      <c r="AA404" s="219"/>
    </row>
    <row r="405" ht="15.75" customHeight="1" spans="1:27" x14ac:dyDescent="0.25">
      <c r="A405" s="208">
        <f>'Tenant Info'!A405</f>
      </c>
      <c r="B405" s="209">
        <f>'Space mix'!B405</f>
      </c>
      <c r="C405" s="161">
        <f>'Tenant Info'!C405</f>
      </c>
      <c r="D405" s="210">
        <f>'Tenant Info'!D405</f>
      </c>
      <c r="E405" s="211">
        <f>'Tenant Info'!F405</f>
      </c>
      <c r="F405" s="158"/>
      <c r="G405" s="161"/>
      <c r="H405" s="219"/>
      <c r="I405" s="225"/>
      <c r="J405" s="219"/>
      <c r="K405" s="215"/>
      <c r="L405" s="216"/>
      <c r="M405" s="224"/>
      <c r="N405" s="220"/>
      <c r="O405" s="219"/>
      <c r="P405" s="220"/>
      <c r="Q405" s="220"/>
      <c r="R405" s="219"/>
      <c r="S405" s="219"/>
      <c r="T405" s="219"/>
      <c r="U405" s="158"/>
      <c r="V405" s="158"/>
      <c r="W405" s="217"/>
      <c r="X405" s="219"/>
      <c r="Y405" s="219"/>
      <c r="Z405" s="219"/>
      <c r="AA405" s="219"/>
    </row>
    <row r="406" ht="15.75" customHeight="1" spans="1:27" x14ac:dyDescent="0.25">
      <c r="A406" s="208">
        <f>'Tenant Info'!A406</f>
      </c>
      <c r="B406" s="209">
        <f>'Space mix'!B406</f>
      </c>
      <c r="C406" s="161">
        <f>'Tenant Info'!C406</f>
      </c>
      <c r="D406" s="210">
        <f>'Tenant Info'!D406</f>
      </c>
      <c r="E406" s="211">
        <f>'Tenant Info'!F406</f>
      </c>
      <c r="F406" s="158"/>
      <c r="G406" s="161"/>
      <c r="H406" s="219"/>
      <c r="I406" s="225"/>
      <c r="J406" s="219"/>
      <c r="K406" s="215"/>
      <c r="L406" s="216"/>
      <c r="M406" s="224"/>
      <c r="N406" s="220"/>
      <c r="O406" s="219"/>
      <c r="P406" s="220"/>
      <c r="Q406" s="220"/>
      <c r="R406" s="219"/>
      <c r="S406" s="219"/>
      <c r="T406" s="219"/>
      <c r="U406" s="158"/>
      <c r="V406" s="158"/>
      <c r="W406" s="217"/>
      <c r="X406" s="219"/>
      <c r="Y406" s="219"/>
      <c r="Z406" s="219"/>
      <c r="AA406" s="219"/>
    </row>
    <row r="407" ht="15.75" customHeight="1" spans="1:27" x14ac:dyDescent="0.25">
      <c r="A407" s="208">
        <f>'Tenant Info'!A407</f>
      </c>
      <c r="B407" s="209">
        <f>'Space mix'!B407</f>
      </c>
      <c r="C407" s="161">
        <f>'Tenant Info'!C407</f>
      </c>
      <c r="D407" s="210">
        <f>'Tenant Info'!D407</f>
      </c>
      <c r="E407" s="211">
        <f>'Tenant Info'!F407</f>
      </c>
      <c r="F407" s="158"/>
      <c r="G407" s="160"/>
      <c r="H407" s="222"/>
      <c r="I407" s="214"/>
      <c r="J407" s="222"/>
      <c r="K407" s="215"/>
      <c r="L407" s="216"/>
      <c r="M407" s="224"/>
      <c r="N407" s="220"/>
      <c r="O407" s="219"/>
      <c r="P407" s="220"/>
      <c r="Q407" s="220"/>
      <c r="R407" s="219"/>
      <c r="S407" s="219"/>
      <c r="T407" s="219"/>
      <c r="U407" s="221"/>
      <c r="V407" s="221"/>
      <c r="W407" s="217"/>
      <c r="X407" s="217"/>
      <c r="Y407" s="217"/>
      <c r="Z407" s="219"/>
      <c r="AA407" s="219"/>
    </row>
    <row r="408" ht="15.75" customHeight="1" spans="1:27" x14ac:dyDescent="0.25">
      <c r="A408" s="208">
        <f>'Tenant Info'!A408</f>
      </c>
      <c r="B408" s="209">
        <f>'Space mix'!B408</f>
      </c>
      <c r="C408" s="161">
        <f>'Tenant Info'!C408</f>
      </c>
      <c r="D408" s="210">
        <f>'Tenant Info'!D408</f>
      </c>
      <c r="E408" s="211">
        <f>'Tenant Info'!F408</f>
      </c>
      <c r="F408" s="158"/>
      <c r="G408" s="160"/>
      <c r="H408" s="222"/>
      <c r="I408" s="214"/>
      <c r="J408" s="222"/>
      <c r="K408" s="215"/>
      <c r="L408" s="216"/>
      <c r="M408" s="224"/>
      <c r="N408" s="220"/>
      <c r="O408" s="219"/>
      <c r="P408" s="220"/>
      <c r="Q408" s="220"/>
      <c r="R408" s="219"/>
      <c r="S408" s="219"/>
      <c r="T408" s="219"/>
      <c r="U408" s="221"/>
      <c r="V408" s="221"/>
      <c r="W408" s="217"/>
      <c r="X408" s="219"/>
      <c r="Y408" s="219"/>
      <c r="Z408" s="219"/>
      <c r="AA408" s="219"/>
    </row>
    <row r="409" ht="15.75" customHeight="1" spans="1:27" x14ac:dyDescent="0.25">
      <c r="A409" s="208">
        <f>'Tenant Info'!A409</f>
      </c>
      <c r="B409" s="209">
        <f>'Space mix'!B409</f>
      </c>
      <c r="C409" s="161">
        <f>'Tenant Info'!C409</f>
      </c>
      <c r="D409" s="210">
        <f>'Tenant Info'!D409</f>
      </c>
      <c r="E409" s="211">
        <f>'Tenant Info'!F409</f>
      </c>
      <c r="F409" s="158"/>
      <c r="G409" s="160"/>
      <c r="H409" s="222"/>
      <c r="I409" s="214"/>
      <c r="J409" s="222"/>
      <c r="K409" s="215"/>
      <c r="L409" s="216"/>
      <c r="M409" s="224"/>
      <c r="N409" s="220"/>
      <c r="O409" s="219"/>
      <c r="P409" s="220"/>
      <c r="Q409" s="226"/>
      <c r="R409" s="219"/>
      <c r="S409" s="219"/>
      <c r="T409" s="219"/>
      <c r="U409" s="221"/>
      <c r="V409" s="221"/>
      <c r="W409" s="217"/>
      <c r="X409" s="219"/>
      <c r="Y409" s="219"/>
      <c r="Z409" s="219"/>
      <c r="AA409" s="219"/>
    </row>
    <row r="410" ht="15.75" customHeight="1" spans="1:27" x14ac:dyDescent="0.25">
      <c r="A410" s="208">
        <f>'Tenant Info'!A410</f>
      </c>
      <c r="B410" s="209">
        <f>'Space mix'!B410</f>
      </c>
      <c r="C410" s="161">
        <f>'Tenant Info'!C410</f>
      </c>
      <c r="D410" s="210">
        <f>'Tenant Info'!D410</f>
      </c>
      <c r="E410" s="211">
        <f>'Tenant Info'!F410</f>
      </c>
      <c r="F410" s="158"/>
      <c r="G410" s="161"/>
      <c r="H410" s="219"/>
      <c r="I410" s="225"/>
      <c r="J410" s="219"/>
      <c r="K410" s="215"/>
      <c r="L410" s="216"/>
      <c r="M410" s="219"/>
      <c r="N410" s="220"/>
      <c r="O410" s="219"/>
      <c r="P410" s="220"/>
      <c r="Q410" s="220"/>
      <c r="R410" s="219"/>
      <c r="S410" s="219"/>
      <c r="T410" s="219"/>
      <c r="U410" s="221"/>
      <c r="V410" s="221"/>
      <c r="W410" s="217"/>
      <c r="X410" s="219"/>
      <c r="Y410" s="219"/>
      <c r="Z410" s="219"/>
      <c r="AA410" s="219"/>
    </row>
    <row r="411" ht="15.75" customHeight="1" spans="1:27" x14ac:dyDescent="0.25">
      <c r="A411" s="208">
        <f>'Tenant Info'!A411</f>
      </c>
      <c r="B411" s="209">
        <f>'Space mix'!B411</f>
      </c>
      <c r="C411" s="161">
        <f>'Tenant Info'!C411</f>
      </c>
      <c r="D411" s="210">
        <f>'Tenant Info'!D411</f>
      </c>
      <c r="E411" s="211">
        <f>'Tenant Info'!F411</f>
      </c>
      <c r="F411" s="158"/>
      <c r="G411" s="160"/>
      <c r="H411" s="222"/>
      <c r="I411" s="214"/>
      <c r="J411" s="222"/>
      <c r="K411" s="215"/>
      <c r="L411" s="216"/>
      <c r="M411" s="224"/>
      <c r="N411" s="220"/>
      <c r="O411" s="219"/>
      <c r="P411" s="220"/>
      <c r="Q411" s="220"/>
      <c r="R411" s="219"/>
      <c r="S411" s="219"/>
      <c r="T411" s="219"/>
      <c r="U411" s="221"/>
      <c r="V411" s="221"/>
      <c r="W411" s="217"/>
      <c r="X411" s="219"/>
      <c r="Y411" s="219"/>
      <c r="Z411" s="219"/>
      <c r="AA411" s="219"/>
    </row>
    <row r="412" ht="15.75" customHeight="1" spans="1:27" x14ac:dyDescent="0.25">
      <c r="A412" s="208">
        <f>'Tenant Info'!A412</f>
      </c>
      <c r="B412" s="209">
        <f>'Space mix'!B412</f>
      </c>
      <c r="C412" s="161">
        <f>'Tenant Info'!C412</f>
      </c>
      <c r="D412" s="210">
        <f>'Tenant Info'!D412</f>
      </c>
      <c r="E412" s="211">
        <f>'Tenant Info'!F412</f>
      </c>
      <c r="F412" s="158"/>
      <c r="G412" s="160"/>
      <c r="H412" s="222"/>
      <c r="I412" s="214"/>
      <c r="J412" s="222"/>
      <c r="K412" s="215"/>
      <c r="L412" s="216"/>
      <c r="M412" s="224"/>
      <c r="N412" s="220"/>
      <c r="O412" s="219"/>
      <c r="P412" s="220"/>
      <c r="Q412" s="220"/>
      <c r="R412" s="219"/>
      <c r="S412" s="219"/>
      <c r="T412" s="219"/>
      <c r="U412" s="221"/>
      <c r="V412" s="221"/>
      <c r="W412" s="217"/>
      <c r="X412" s="217"/>
      <c r="Y412" s="217"/>
      <c r="Z412" s="219"/>
      <c r="AA412" s="219"/>
    </row>
    <row r="413" ht="15.75" customHeight="1" spans="1:27" x14ac:dyDescent="0.25">
      <c r="A413" s="208">
        <f>'Tenant Info'!A413</f>
      </c>
      <c r="B413" s="209">
        <f>'Space mix'!B413</f>
      </c>
      <c r="C413" s="161">
        <f>'Tenant Info'!C413</f>
      </c>
      <c r="D413" s="210">
        <f>'Tenant Info'!D413</f>
      </c>
      <c r="E413" s="211">
        <f>'Tenant Info'!F413</f>
      </c>
      <c r="F413" s="158"/>
      <c r="G413" s="160"/>
      <c r="H413" s="222"/>
      <c r="I413" s="214"/>
      <c r="J413" s="222"/>
      <c r="K413" s="215"/>
      <c r="L413" s="216"/>
      <c r="M413" s="224"/>
      <c r="N413" s="220"/>
      <c r="O413" s="219"/>
      <c r="P413" s="220"/>
      <c r="Q413" s="220"/>
      <c r="R413" s="219"/>
      <c r="S413" s="219"/>
      <c r="T413" s="219"/>
      <c r="U413" s="221"/>
      <c r="V413" s="221"/>
      <c r="W413" s="217"/>
      <c r="X413" s="217"/>
      <c r="Y413" s="217"/>
      <c r="Z413" s="219"/>
      <c r="AA413" s="219"/>
    </row>
    <row r="414" ht="15.75" customHeight="1" spans="1:27" x14ac:dyDescent="0.25">
      <c r="A414" s="208">
        <f>'Tenant Info'!A414</f>
      </c>
      <c r="B414" s="209">
        <f>'Space mix'!B414</f>
      </c>
      <c r="C414" s="161">
        <f>'Tenant Info'!C414</f>
      </c>
      <c r="D414" s="210">
        <f>'Tenant Info'!D414</f>
      </c>
      <c r="E414" s="211">
        <f>'Tenant Info'!F414</f>
      </c>
      <c r="F414" s="158"/>
      <c r="G414" s="160"/>
      <c r="H414" s="222"/>
      <c r="I414" s="214"/>
      <c r="J414" s="222"/>
      <c r="K414" s="215"/>
      <c r="L414" s="216"/>
      <c r="M414" s="224"/>
      <c r="N414" s="220"/>
      <c r="O414" s="219"/>
      <c r="P414" s="220"/>
      <c r="Q414" s="220"/>
      <c r="R414" s="219"/>
      <c r="S414" s="219"/>
      <c r="T414" s="219"/>
      <c r="U414" s="221"/>
      <c r="V414" s="221"/>
      <c r="W414" s="217"/>
      <c r="X414" s="217"/>
      <c r="Y414" s="217"/>
      <c r="Z414" s="219"/>
      <c r="AA414" s="219"/>
    </row>
    <row r="415" ht="15.75" customHeight="1" spans="1:27" x14ac:dyDescent="0.25">
      <c r="A415" s="208">
        <f>'Tenant Info'!A415</f>
      </c>
      <c r="B415" s="209">
        <f>'Space mix'!B415</f>
      </c>
      <c r="C415" s="161">
        <f>'Tenant Info'!C415</f>
      </c>
      <c r="D415" s="210">
        <f>'Tenant Info'!D415</f>
      </c>
      <c r="E415" s="211">
        <f>'Tenant Info'!F415</f>
      </c>
      <c r="F415" s="158"/>
      <c r="G415" s="160"/>
      <c r="H415" s="222"/>
      <c r="I415" s="214"/>
      <c r="J415" s="222"/>
      <c r="K415" s="215"/>
      <c r="L415" s="216"/>
      <c r="M415" s="224"/>
      <c r="N415" s="220"/>
      <c r="O415" s="219"/>
      <c r="P415" s="220"/>
      <c r="Q415" s="218"/>
      <c r="R415" s="217"/>
      <c r="S415" s="217"/>
      <c r="T415" s="219"/>
      <c r="U415" s="221"/>
      <c r="V415" s="221"/>
      <c r="W415" s="217"/>
      <c r="X415" s="219"/>
      <c r="Y415" s="219"/>
      <c r="Z415" s="219"/>
      <c r="AA415" s="219"/>
    </row>
    <row r="416" ht="15.75" customHeight="1" spans="1:27" x14ac:dyDescent="0.25">
      <c r="A416" s="208">
        <f>'Tenant Info'!A416</f>
      </c>
      <c r="B416" s="209">
        <f>'Space mix'!B416</f>
      </c>
      <c r="C416" s="161">
        <f>'Tenant Info'!C416</f>
      </c>
      <c r="D416" s="210">
        <f>'Tenant Info'!D416</f>
      </c>
      <c r="E416" s="211">
        <f>'Tenant Info'!F416</f>
      </c>
      <c r="F416" s="158"/>
      <c r="G416" s="160"/>
      <c r="H416" s="222"/>
      <c r="I416" s="214"/>
      <c r="J416" s="222"/>
      <c r="K416" s="215"/>
      <c r="L416" s="216"/>
      <c r="M416" s="224"/>
      <c r="N416" s="220"/>
      <c r="O416" s="219"/>
      <c r="P416" s="220"/>
      <c r="Q416" s="220"/>
      <c r="R416" s="219"/>
      <c r="S416" s="219"/>
      <c r="T416" s="219"/>
      <c r="U416" s="221"/>
      <c r="V416" s="221"/>
      <c r="W416" s="217"/>
      <c r="X416" s="217"/>
      <c r="Y416" s="217"/>
      <c r="Z416" s="219"/>
      <c r="AA416" s="219"/>
    </row>
    <row r="417" ht="15.75" customHeight="1" spans="1:27" x14ac:dyDescent="0.25">
      <c r="A417" s="208">
        <f>'Tenant Info'!A417</f>
      </c>
      <c r="B417" s="209">
        <f>'Space mix'!B417</f>
      </c>
      <c r="C417" s="161">
        <f>'Tenant Info'!C417</f>
      </c>
      <c r="D417" s="210">
        <f>'Tenant Info'!D417</f>
      </c>
      <c r="E417" s="211">
        <f>'Tenant Info'!F417</f>
      </c>
      <c r="F417" s="158"/>
      <c r="G417" s="160"/>
      <c r="H417" s="222"/>
      <c r="I417" s="214"/>
      <c r="J417" s="222"/>
      <c r="K417" s="215"/>
      <c r="L417" s="216"/>
      <c r="M417" s="224"/>
      <c r="N417" s="220"/>
      <c r="O417" s="219"/>
      <c r="P417" s="220"/>
      <c r="Q417" s="220"/>
      <c r="R417" s="219"/>
      <c r="S417" s="219"/>
      <c r="T417" s="219"/>
      <c r="U417" s="221"/>
      <c r="V417" s="221"/>
      <c r="W417" s="217"/>
      <c r="X417" s="217"/>
      <c r="Y417" s="217"/>
      <c r="Z417" s="219"/>
      <c r="AA417" s="219"/>
    </row>
    <row r="418" ht="15.75" customHeight="1" spans="1:27" x14ac:dyDescent="0.25">
      <c r="A418" s="208">
        <f>'Tenant Info'!A418</f>
      </c>
      <c r="B418" s="209">
        <f>'Space mix'!B418</f>
      </c>
      <c r="C418" s="161">
        <f>'Tenant Info'!C418</f>
      </c>
      <c r="D418" s="210">
        <f>'Tenant Info'!D418</f>
      </c>
      <c r="E418" s="211">
        <f>'Tenant Info'!F418</f>
      </c>
      <c r="F418" s="158"/>
      <c r="G418" s="160"/>
      <c r="H418" s="222"/>
      <c r="I418" s="214"/>
      <c r="J418" s="222"/>
      <c r="K418" s="215"/>
      <c r="L418" s="216"/>
      <c r="M418" s="224"/>
      <c r="N418" s="220"/>
      <c r="O418" s="219"/>
      <c r="P418" s="220"/>
      <c r="Q418" s="220"/>
      <c r="R418" s="219"/>
      <c r="S418" s="219"/>
      <c r="T418" s="219"/>
      <c r="U418" s="221"/>
      <c r="V418" s="221"/>
      <c r="W418" s="217"/>
      <c r="X418" s="217"/>
      <c r="Y418" s="217"/>
      <c r="Z418" s="217"/>
      <c r="AA418" s="219"/>
    </row>
    <row r="419" ht="15.75" customHeight="1" spans="1:27" x14ac:dyDescent="0.25">
      <c r="A419" s="208">
        <f>'Tenant Info'!A419</f>
      </c>
      <c r="B419" s="209">
        <f>'Space mix'!B419</f>
      </c>
      <c r="C419" s="161">
        <f>'Tenant Info'!C419</f>
      </c>
      <c r="D419" s="210">
        <f>'Tenant Info'!D419</f>
      </c>
      <c r="E419" s="211">
        <f>'Tenant Info'!F419</f>
      </c>
      <c r="F419" s="158"/>
      <c r="G419" s="160"/>
      <c r="H419" s="222"/>
      <c r="I419" s="214"/>
      <c r="J419" s="222"/>
      <c r="K419" s="215"/>
      <c r="L419" s="216"/>
      <c r="M419" s="224"/>
      <c r="N419" s="220"/>
      <c r="O419" s="219"/>
      <c r="P419" s="220"/>
      <c r="Q419" s="220"/>
      <c r="R419" s="219"/>
      <c r="S419" s="219"/>
      <c r="T419" s="219"/>
      <c r="U419" s="221"/>
      <c r="V419" s="221"/>
      <c r="W419" s="217"/>
      <c r="X419" s="219"/>
      <c r="Y419" s="219"/>
      <c r="Z419" s="219"/>
      <c r="AA419" s="219"/>
    </row>
    <row r="420" ht="15.75" customHeight="1" spans="1:27" x14ac:dyDescent="0.25">
      <c r="A420" s="208">
        <f>'Tenant Info'!A420</f>
      </c>
      <c r="B420" s="209">
        <f>'Space mix'!B420</f>
      </c>
      <c r="C420" s="161">
        <f>'Tenant Info'!C420</f>
      </c>
      <c r="D420" s="210">
        <f>'Tenant Info'!D420</f>
      </c>
      <c r="E420" s="211">
        <f>'Tenant Info'!F420</f>
      </c>
      <c r="F420" s="158"/>
      <c r="G420" s="160"/>
      <c r="H420" s="222"/>
      <c r="I420" s="214"/>
      <c r="J420" s="222"/>
      <c r="K420" s="215"/>
      <c r="L420" s="216"/>
      <c r="M420" s="224"/>
      <c r="N420" s="220"/>
      <c r="O420" s="219"/>
      <c r="P420" s="220"/>
      <c r="Q420" s="218"/>
      <c r="R420" s="217"/>
      <c r="S420" s="217"/>
      <c r="T420" s="219"/>
      <c r="U420" s="221"/>
      <c r="V420" s="221"/>
      <c r="W420" s="217"/>
      <c r="X420" s="217"/>
      <c r="Y420" s="217"/>
      <c r="Z420" s="219"/>
      <c r="AA420" s="219"/>
    </row>
    <row r="421" ht="15.75" customHeight="1" spans="1:27" x14ac:dyDescent="0.25">
      <c r="A421" s="208">
        <f>'Tenant Info'!A421</f>
      </c>
      <c r="B421" s="209">
        <f>'Space mix'!B421</f>
      </c>
      <c r="C421" s="161">
        <f>'Tenant Info'!C421</f>
      </c>
      <c r="D421" s="210">
        <f>'Tenant Info'!D421</f>
      </c>
      <c r="E421" s="211">
        <f>'Tenant Info'!F421</f>
      </c>
      <c r="F421" s="158"/>
      <c r="G421" s="160"/>
      <c r="H421" s="222"/>
      <c r="I421" s="214"/>
      <c r="J421" s="222"/>
      <c r="K421" s="215"/>
      <c r="L421" s="216"/>
      <c r="M421" s="224"/>
      <c r="N421" s="220"/>
      <c r="O421" s="219"/>
      <c r="P421" s="220"/>
      <c r="Q421" s="220"/>
      <c r="R421" s="219"/>
      <c r="S421" s="219"/>
      <c r="T421" s="219"/>
      <c r="U421" s="221"/>
      <c r="V421" s="221"/>
      <c r="W421" s="217"/>
      <c r="X421" s="217"/>
      <c r="Y421" s="217"/>
      <c r="Z421" s="219"/>
      <c r="AA421" s="219"/>
    </row>
    <row r="422" ht="15.75" customHeight="1" spans="1:27" x14ac:dyDescent="0.25">
      <c r="A422" s="208">
        <f>'Tenant Info'!A422</f>
      </c>
      <c r="B422" s="209">
        <f>'Space mix'!B422</f>
      </c>
      <c r="C422" s="161">
        <f>'Tenant Info'!C422</f>
      </c>
      <c r="D422" s="210">
        <f>'Tenant Info'!D422</f>
      </c>
      <c r="E422" s="211">
        <f>'Tenant Info'!F422</f>
      </c>
      <c r="F422" s="158"/>
      <c r="G422" s="160"/>
      <c r="H422" s="222"/>
      <c r="I422" s="214"/>
      <c r="J422" s="222"/>
      <c r="K422" s="215"/>
      <c r="L422" s="216"/>
      <c r="M422" s="224"/>
      <c r="N422" s="220"/>
      <c r="O422" s="219"/>
      <c r="P422" s="220"/>
      <c r="Q422" s="220"/>
      <c r="R422" s="219"/>
      <c r="S422" s="219"/>
      <c r="T422" s="219"/>
      <c r="U422" s="221"/>
      <c r="V422" s="221"/>
      <c r="W422" s="217"/>
      <c r="X422" s="217"/>
      <c r="Y422" s="217"/>
      <c r="Z422" s="219"/>
      <c r="AA422" s="219"/>
    </row>
    <row r="423" ht="15.75" customHeight="1" spans="1:27" x14ac:dyDescent="0.25">
      <c r="A423" s="208">
        <f>'Tenant Info'!A423</f>
      </c>
      <c r="B423" s="209">
        <f>'Space mix'!B423</f>
      </c>
      <c r="C423" s="161">
        <f>'Tenant Info'!C423</f>
      </c>
      <c r="D423" s="210">
        <f>'Tenant Info'!D423</f>
      </c>
      <c r="E423" s="211">
        <f>'Tenant Info'!F423</f>
      </c>
      <c r="F423" s="158"/>
      <c r="G423" s="160"/>
      <c r="H423" s="222"/>
      <c r="I423" s="214"/>
      <c r="J423" s="222"/>
      <c r="K423" s="215"/>
      <c r="L423" s="216"/>
      <c r="M423" s="224"/>
      <c r="N423" s="220"/>
      <c r="O423" s="219"/>
      <c r="P423" s="220"/>
      <c r="Q423" s="220"/>
      <c r="R423" s="219"/>
      <c r="S423" s="219"/>
      <c r="T423" s="219"/>
      <c r="U423" s="221"/>
      <c r="V423" s="221"/>
      <c r="W423" s="217"/>
      <c r="X423" s="219"/>
      <c r="Y423" s="219"/>
      <c r="Z423" s="219"/>
      <c r="AA423" s="219"/>
    </row>
    <row r="424" ht="15.75" customHeight="1" spans="1:27" x14ac:dyDescent="0.25">
      <c r="A424" s="208">
        <f>'Tenant Info'!A424</f>
      </c>
      <c r="B424" s="209">
        <f>'Space mix'!B424</f>
      </c>
      <c r="C424" s="161">
        <f>'Tenant Info'!C424</f>
      </c>
      <c r="D424" s="210">
        <f>'Tenant Info'!D424</f>
      </c>
      <c r="E424" s="211">
        <f>'Tenant Info'!F424</f>
      </c>
      <c r="F424" s="158"/>
      <c r="G424" s="160"/>
      <c r="H424" s="222"/>
      <c r="I424" s="214"/>
      <c r="J424" s="222"/>
      <c r="K424" s="215"/>
      <c r="L424" s="216"/>
      <c r="M424" s="224"/>
      <c r="N424" s="218"/>
      <c r="O424" s="219"/>
      <c r="P424" s="218"/>
      <c r="Q424" s="220"/>
      <c r="R424" s="219"/>
      <c r="S424" s="219"/>
      <c r="T424" s="219"/>
      <c r="U424" s="221"/>
      <c r="V424" s="221"/>
      <c r="W424" s="217"/>
      <c r="X424" s="217"/>
      <c r="Y424" s="217"/>
      <c r="Z424" s="219"/>
      <c r="AA424" s="219"/>
    </row>
    <row r="425" ht="15.75" customHeight="1" spans="1:27" x14ac:dyDescent="0.25">
      <c r="A425" s="208">
        <f>'Tenant Info'!A425</f>
      </c>
      <c r="B425" s="209">
        <f>'Space mix'!B425</f>
      </c>
      <c r="C425" s="161">
        <f>'Tenant Info'!C425</f>
      </c>
      <c r="D425" s="210">
        <f>'Tenant Info'!D425</f>
      </c>
      <c r="E425" s="211">
        <f>'Tenant Info'!F425</f>
      </c>
      <c r="F425" s="158"/>
      <c r="G425" s="160"/>
      <c r="H425" s="222"/>
      <c r="I425" s="214"/>
      <c r="J425" s="222"/>
      <c r="K425" s="215">
        <f>datedif(J425,$K$2,"m")</f>
      </c>
      <c r="L425" s="216"/>
      <c r="M425" s="224"/>
      <c r="N425" s="220"/>
      <c r="O425" s="219"/>
      <c r="P425" s="220"/>
      <c r="Q425" s="220"/>
      <c r="R425" s="219"/>
      <c r="S425" s="219"/>
      <c r="T425" s="219"/>
      <c r="U425" s="221"/>
      <c r="V425" s="221"/>
      <c r="W425" s="217"/>
      <c r="X425" s="219"/>
      <c r="Y425" s="219"/>
      <c r="Z425" s="219"/>
      <c r="AA425" s="219"/>
    </row>
    <row r="426" ht="15.75" customHeight="1" spans="1:27" x14ac:dyDescent="0.25">
      <c r="A426" s="208">
        <f>'Tenant Info'!A426</f>
      </c>
      <c r="B426" s="209">
        <f>'Space mix'!B426</f>
      </c>
      <c r="C426" s="161">
        <f>'Tenant Info'!C426</f>
      </c>
      <c r="D426" s="210">
        <f>'Tenant Info'!D426</f>
      </c>
      <c r="E426" s="211">
        <f>'Tenant Info'!F426</f>
      </c>
      <c r="F426" s="158"/>
      <c r="G426" s="160"/>
      <c r="H426" s="222"/>
      <c r="I426" s="214"/>
      <c r="J426" s="222"/>
      <c r="K426" s="215"/>
      <c r="L426" s="216"/>
      <c r="M426" s="224"/>
      <c r="N426" s="220"/>
      <c r="O426" s="219"/>
      <c r="P426" s="220"/>
      <c r="Q426" s="220"/>
      <c r="R426" s="219"/>
      <c r="S426" s="219"/>
      <c r="T426" s="219"/>
      <c r="U426" s="221"/>
      <c r="V426" s="221"/>
      <c r="W426" s="217"/>
      <c r="X426" s="219"/>
      <c r="Y426" s="219"/>
      <c r="Z426" s="219"/>
      <c r="AA426" s="219"/>
    </row>
    <row r="427" ht="15.75" customHeight="1" spans="1:27" x14ac:dyDescent="0.25">
      <c r="A427" s="208">
        <f>'Tenant Info'!A427</f>
      </c>
      <c r="B427" s="209">
        <f>'Space mix'!B427</f>
      </c>
      <c r="C427" s="161">
        <f>'Tenant Info'!C427</f>
      </c>
      <c r="D427" s="210">
        <f>'Tenant Info'!D427</f>
      </c>
      <c r="E427" s="211">
        <f>'Tenant Info'!F427</f>
      </c>
      <c r="F427" s="158"/>
      <c r="G427" s="161"/>
      <c r="H427" s="219"/>
      <c r="I427" s="225"/>
      <c r="J427" s="219"/>
      <c r="K427" s="215"/>
      <c r="L427" s="216"/>
      <c r="M427" s="224"/>
      <c r="N427" s="220"/>
      <c r="O427" s="219"/>
      <c r="P427" s="220"/>
      <c r="Q427" s="220"/>
      <c r="R427" s="219"/>
      <c r="S427" s="219"/>
      <c r="T427" s="219"/>
      <c r="U427" s="221"/>
      <c r="V427" s="221"/>
      <c r="W427" s="217"/>
      <c r="X427" s="219"/>
      <c r="Y427" s="219"/>
      <c r="Z427" s="219"/>
      <c r="AA427" s="219"/>
    </row>
    <row r="428" ht="15.75" customHeight="1" spans="1:27" x14ac:dyDescent="0.25">
      <c r="A428" s="208">
        <f>'Tenant Info'!A428</f>
      </c>
      <c r="B428" s="209">
        <f>'Space mix'!B428</f>
      </c>
      <c r="C428" s="161">
        <f>'Tenant Info'!C428</f>
      </c>
      <c r="D428" s="210">
        <f>'Tenant Info'!D428</f>
      </c>
      <c r="E428" s="211">
        <f>'Tenant Info'!F428</f>
      </c>
      <c r="F428" s="158"/>
      <c r="G428" s="160"/>
      <c r="H428" s="222"/>
      <c r="I428" s="214"/>
      <c r="J428" s="222"/>
      <c r="K428" s="215"/>
      <c r="L428" s="216"/>
      <c r="M428" s="224"/>
      <c r="N428" s="220"/>
      <c r="O428" s="219"/>
      <c r="P428" s="220"/>
      <c r="Q428" s="220"/>
      <c r="R428" s="219"/>
      <c r="S428" s="219"/>
      <c r="T428" s="219"/>
      <c r="U428" s="221"/>
      <c r="V428" s="221"/>
      <c r="W428" s="217"/>
      <c r="X428" s="217"/>
      <c r="Y428" s="217"/>
      <c r="Z428" s="219"/>
      <c r="AA428" s="219"/>
    </row>
    <row r="429" ht="15.75" customHeight="1" spans="1:27" x14ac:dyDescent="0.25">
      <c r="A429" s="208">
        <f>'Tenant Info'!A429</f>
      </c>
      <c r="B429" s="209">
        <f>'Space mix'!B429</f>
      </c>
      <c r="C429" s="161">
        <f>'Tenant Info'!C429</f>
      </c>
      <c r="D429" s="210">
        <f>'Tenant Info'!D429</f>
      </c>
      <c r="E429" s="211">
        <f>'Tenant Info'!F429</f>
      </c>
      <c r="F429" s="158"/>
      <c r="G429" s="160"/>
      <c r="H429" s="222"/>
      <c r="I429" s="214"/>
      <c r="J429" s="222"/>
      <c r="K429" s="215"/>
      <c r="L429" s="216"/>
      <c r="M429" s="224"/>
      <c r="N429" s="220"/>
      <c r="O429" s="219"/>
      <c r="P429" s="220"/>
      <c r="Q429" s="220"/>
      <c r="R429" s="219"/>
      <c r="S429" s="219"/>
      <c r="T429" s="219"/>
      <c r="U429" s="221"/>
      <c r="V429" s="221"/>
      <c r="W429" s="217"/>
      <c r="X429" s="217"/>
      <c r="Y429" s="217"/>
      <c r="Z429" s="219"/>
      <c r="AA429" s="219"/>
    </row>
    <row r="430" ht="15.75" customHeight="1" spans="1:27" x14ac:dyDescent="0.25">
      <c r="A430" s="208">
        <f>'Tenant Info'!A430</f>
      </c>
      <c r="B430" s="209">
        <f>'Space mix'!B430</f>
      </c>
      <c r="C430" s="161">
        <f>'Tenant Info'!C430</f>
      </c>
      <c r="D430" s="210">
        <f>'Tenant Info'!D430</f>
      </c>
      <c r="E430" s="211">
        <f>'Tenant Info'!F430</f>
      </c>
      <c r="F430" s="158"/>
      <c r="G430" s="160"/>
      <c r="H430" s="222"/>
      <c r="I430" s="214"/>
      <c r="J430" s="222"/>
      <c r="K430" s="215"/>
      <c r="L430" s="216"/>
      <c r="M430" s="224"/>
      <c r="N430" s="220"/>
      <c r="O430" s="219"/>
      <c r="P430" s="220"/>
      <c r="Q430" s="226"/>
      <c r="R430" s="219"/>
      <c r="S430" s="219"/>
      <c r="T430" s="219"/>
      <c r="U430" s="221"/>
      <c r="V430" s="221"/>
      <c r="W430" s="217"/>
      <c r="X430" s="217"/>
      <c r="Y430" s="217"/>
      <c r="Z430" s="219"/>
      <c r="AA430" s="219"/>
    </row>
    <row r="431" ht="15.75" customHeight="1" spans="1:27" x14ac:dyDescent="0.25">
      <c r="A431" s="208">
        <f>'Tenant Info'!A431</f>
      </c>
      <c r="B431" s="209">
        <f>'Space mix'!B431</f>
      </c>
      <c r="C431" s="161">
        <f>'Tenant Info'!C431</f>
      </c>
      <c r="D431" s="210">
        <f>'Tenant Info'!D431</f>
      </c>
      <c r="E431" s="211">
        <f>'Tenant Info'!F431</f>
      </c>
      <c r="F431" s="158"/>
      <c r="G431" s="160"/>
      <c r="H431" s="222"/>
      <c r="I431" s="214"/>
      <c r="J431" s="222"/>
      <c r="K431" s="215"/>
      <c r="L431" s="216"/>
      <c r="M431" s="224"/>
      <c r="N431" s="220"/>
      <c r="O431" s="219"/>
      <c r="P431" s="220"/>
      <c r="Q431" s="220"/>
      <c r="R431" s="219"/>
      <c r="S431" s="219"/>
      <c r="T431" s="219"/>
      <c r="U431" s="221"/>
      <c r="V431" s="221"/>
      <c r="W431" s="217"/>
      <c r="X431" s="217"/>
      <c r="Y431" s="217"/>
      <c r="Z431" s="219"/>
      <c r="AA431" s="219"/>
    </row>
    <row r="432" ht="15.75" customHeight="1" spans="1:27" x14ac:dyDescent="0.25">
      <c r="A432" s="208">
        <f>'Tenant Info'!A432</f>
      </c>
      <c r="B432" s="209">
        <f>'Space mix'!B432</f>
      </c>
      <c r="C432" s="161">
        <f>'Tenant Info'!C432</f>
      </c>
      <c r="D432" s="210">
        <f>'Tenant Info'!D432</f>
      </c>
      <c r="E432" s="211">
        <f>'Tenant Info'!F432</f>
      </c>
      <c r="F432" s="158"/>
      <c r="G432" s="160"/>
      <c r="H432" s="222"/>
      <c r="I432" s="214"/>
      <c r="J432" s="222"/>
      <c r="K432" s="215"/>
      <c r="L432" s="216"/>
      <c r="M432" s="224"/>
      <c r="N432" s="220"/>
      <c r="O432" s="219"/>
      <c r="P432" s="220"/>
      <c r="Q432" s="220"/>
      <c r="R432" s="219"/>
      <c r="S432" s="219"/>
      <c r="T432" s="219"/>
      <c r="U432" s="221"/>
      <c r="V432" s="221"/>
      <c r="W432" s="217"/>
      <c r="X432" s="217"/>
      <c r="Y432" s="217"/>
      <c r="Z432" s="219"/>
      <c r="AA432" s="219"/>
    </row>
    <row r="433" ht="15.75" customHeight="1" spans="1:27" x14ac:dyDescent="0.25">
      <c r="A433" s="208">
        <f>'Tenant Info'!A433</f>
      </c>
      <c r="B433" s="209">
        <f>'Space mix'!B433</f>
      </c>
      <c r="C433" s="161">
        <f>'Tenant Info'!C433</f>
      </c>
      <c r="D433" s="210">
        <f>'Tenant Info'!D433</f>
      </c>
      <c r="E433" s="211">
        <f>'Tenant Info'!F433</f>
      </c>
      <c r="F433" s="158"/>
      <c r="G433" s="160"/>
      <c r="H433" s="222"/>
      <c r="I433" s="214"/>
      <c r="J433" s="222"/>
      <c r="K433" s="215"/>
      <c r="L433" s="216"/>
      <c r="M433" s="224"/>
      <c r="N433" s="220"/>
      <c r="O433" s="219"/>
      <c r="P433" s="220"/>
      <c r="Q433" s="220"/>
      <c r="R433" s="219"/>
      <c r="S433" s="219"/>
      <c r="T433" s="219"/>
      <c r="U433" s="221"/>
      <c r="V433" s="221"/>
      <c r="W433" s="217"/>
      <c r="X433" s="219"/>
      <c r="Y433" s="219"/>
      <c r="Z433" s="219"/>
      <c r="AA433" s="219"/>
    </row>
    <row r="434" ht="15.75" customHeight="1" spans="1:27" x14ac:dyDescent="0.25">
      <c r="A434" s="208">
        <f>'Tenant Info'!A434</f>
      </c>
      <c r="B434" s="209">
        <f>'Space mix'!B434</f>
      </c>
      <c r="C434" s="161">
        <f>'Tenant Info'!C434</f>
      </c>
      <c r="D434" s="210">
        <f>'Tenant Info'!D434</f>
      </c>
      <c r="E434" s="211">
        <f>'Tenant Info'!F434</f>
      </c>
      <c r="F434" s="158"/>
      <c r="G434" s="160"/>
      <c r="H434" s="222"/>
      <c r="I434" s="214"/>
      <c r="J434" s="222"/>
      <c r="K434" s="215"/>
      <c r="L434" s="216"/>
      <c r="M434" s="224"/>
      <c r="N434" s="220"/>
      <c r="O434" s="219"/>
      <c r="P434" s="220"/>
      <c r="Q434" s="220"/>
      <c r="R434" s="219"/>
      <c r="S434" s="219"/>
      <c r="T434" s="219"/>
      <c r="U434" s="221"/>
      <c r="V434" s="221"/>
      <c r="W434" s="217"/>
      <c r="X434" s="219"/>
      <c r="Y434" s="219"/>
      <c r="Z434" s="219"/>
      <c r="AA434" s="219"/>
    </row>
    <row r="435" ht="15.75" customHeight="1" spans="1:27" x14ac:dyDescent="0.25">
      <c r="A435" s="208">
        <f>'Tenant Info'!A435</f>
      </c>
      <c r="B435" s="209">
        <f>'Space mix'!B435</f>
      </c>
      <c r="C435" s="161">
        <f>'Tenant Info'!C435</f>
      </c>
      <c r="D435" s="210">
        <f>'Tenant Info'!D435</f>
      </c>
      <c r="E435" s="211">
        <f>'Tenant Info'!F435</f>
      </c>
      <c r="F435" s="158"/>
      <c r="G435" s="160"/>
      <c r="H435" s="222"/>
      <c r="I435" s="214"/>
      <c r="J435" s="222"/>
      <c r="K435" s="215"/>
      <c r="L435" s="216"/>
      <c r="M435" s="224"/>
      <c r="N435" s="220"/>
      <c r="O435" s="219"/>
      <c r="P435" s="220"/>
      <c r="Q435" s="220"/>
      <c r="R435" s="219"/>
      <c r="S435" s="219"/>
      <c r="T435" s="219"/>
      <c r="U435" s="221"/>
      <c r="V435" s="221"/>
      <c r="W435" s="217"/>
      <c r="X435" s="217"/>
      <c r="Y435" s="217"/>
      <c r="Z435" s="219"/>
      <c r="AA435" s="219"/>
    </row>
    <row r="436" ht="15.75" customHeight="1" spans="1:27" x14ac:dyDescent="0.25">
      <c r="A436" s="208">
        <f>'Tenant Info'!A436</f>
      </c>
      <c r="B436" s="209">
        <f>'Space mix'!B436</f>
      </c>
      <c r="C436" s="161">
        <f>'Tenant Info'!C436</f>
      </c>
      <c r="D436" s="210">
        <f>'Tenant Info'!D436</f>
      </c>
      <c r="E436" s="211">
        <f>'Tenant Info'!F436</f>
      </c>
      <c r="F436" s="158"/>
      <c r="G436" s="160"/>
      <c r="H436" s="222"/>
      <c r="I436" s="214"/>
      <c r="J436" s="222"/>
      <c r="K436" s="215"/>
      <c r="L436" s="216"/>
      <c r="M436" s="224"/>
      <c r="N436" s="218"/>
      <c r="O436" s="219"/>
      <c r="P436" s="220"/>
      <c r="Q436" s="220"/>
      <c r="R436" s="219"/>
      <c r="S436" s="219"/>
      <c r="T436" s="219"/>
      <c r="U436" s="221"/>
      <c r="V436" s="221"/>
      <c r="W436" s="217"/>
      <c r="X436" s="217"/>
      <c r="Y436" s="217"/>
      <c r="Z436" s="219"/>
      <c r="AA436" s="219"/>
    </row>
    <row r="437" ht="15.75" customHeight="1" spans="1:27" x14ac:dyDescent="0.25">
      <c r="A437" s="208">
        <f>'Tenant Info'!A437</f>
      </c>
      <c r="B437" s="209">
        <f>'Space mix'!B437</f>
      </c>
      <c r="C437" s="161">
        <f>'Tenant Info'!C437</f>
      </c>
      <c r="D437" s="210">
        <f>'Tenant Info'!D437</f>
      </c>
      <c r="E437" s="211">
        <f>'Tenant Info'!F437</f>
      </c>
      <c r="F437" s="158"/>
      <c r="G437" s="160"/>
      <c r="H437" s="222"/>
      <c r="I437" s="214"/>
      <c r="J437" s="222"/>
      <c r="K437" s="215"/>
      <c r="L437" s="216"/>
      <c r="M437" s="224"/>
      <c r="N437" s="220"/>
      <c r="O437" s="219"/>
      <c r="P437" s="220"/>
      <c r="Q437" s="220"/>
      <c r="R437" s="219"/>
      <c r="S437" s="219"/>
      <c r="T437" s="219"/>
      <c r="U437" s="221"/>
      <c r="V437" s="221"/>
      <c r="W437" s="217"/>
      <c r="X437" s="217"/>
      <c r="Y437" s="217"/>
      <c r="Z437" s="219"/>
      <c r="AA437" s="219"/>
    </row>
    <row r="438" ht="15.75" customHeight="1" spans="1:27" x14ac:dyDescent="0.25">
      <c r="A438" s="208">
        <f>'Tenant Info'!A438</f>
      </c>
      <c r="B438" s="209">
        <f>'Space mix'!B438</f>
      </c>
      <c r="C438" s="161">
        <f>'Tenant Info'!C438</f>
      </c>
      <c r="D438" s="210">
        <f>'Tenant Info'!D438</f>
      </c>
      <c r="E438" s="211">
        <f>'Tenant Info'!F438</f>
      </c>
      <c r="F438" s="158"/>
      <c r="G438" s="160"/>
      <c r="H438" s="222"/>
      <c r="I438" s="214"/>
      <c r="J438" s="222"/>
      <c r="K438" s="215"/>
      <c r="L438" s="216"/>
      <c r="M438" s="224"/>
      <c r="N438" s="220"/>
      <c r="O438" s="219"/>
      <c r="P438" s="220"/>
      <c r="Q438" s="220"/>
      <c r="R438" s="219"/>
      <c r="S438" s="219"/>
      <c r="T438" s="219"/>
      <c r="U438" s="221"/>
      <c r="V438" s="221"/>
      <c r="W438" s="217"/>
      <c r="X438" s="219"/>
      <c r="Y438" s="219"/>
      <c r="Z438" s="219"/>
      <c r="AA438" s="219"/>
    </row>
    <row r="439" ht="15.75" customHeight="1" spans="1:27" x14ac:dyDescent="0.25">
      <c r="A439" s="208">
        <f>'Tenant Info'!A439</f>
      </c>
      <c r="B439" s="209">
        <f>'Space mix'!B439</f>
      </c>
      <c r="C439" s="161">
        <f>'Tenant Info'!C439</f>
      </c>
      <c r="D439" s="210">
        <f>'Tenant Info'!D439</f>
      </c>
      <c r="E439" s="211">
        <f>'Tenant Info'!F439</f>
      </c>
      <c r="F439" s="158"/>
      <c r="G439" s="160"/>
      <c r="H439" s="222"/>
      <c r="I439" s="214"/>
      <c r="J439" s="222"/>
      <c r="K439" s="215"/>
      <c r="L439" s="216"/>
      <c r="M439" s="224"/>
      <c r="N439" s="220"/>
      <c r="O439" s="219"/>
      <c r="P439" s="220"/>
      <c r="Q439" s="220"/>
      <c r="R439" s="219"/>
      <c r="S439" s="219"/>
      <c r="T439" s="219"/>
      <c r="U439" s="221"/>
      <c r="V439" s="221"/>
      <c r="W439" s="217"/>
      <c r="X439" s="217"/>
      <c r="Y439" s="217"/>
      <c r="Z439" s="219"/>
      <c r="AA439" s="219"/>
    </row>
    <row r="440" ht="15.75" customHeight="1" spans="1:27" x14ac:dyDescent="0.25">
      <c r="A440" s="208">
        <f>'Tenant Info'!A440</f>
      </c>
      <c r="B440" s="209">
        <f>'Space mix'!B440</f>
      </c>
      <c r="C440" s="161">
        <f>'Tenant Info'!C440</f>
      </c>
      <c r="D440" s="210">
        <f>'Tenant Info'!D440</f>
      </c>
      <c r="E440" s="211">
        <f>'Tenant Info'!F440</f>
      </c>
      <c r="F440" s="158"/>
      <c r="G440" s="160"/>
      <c r="H440" s="222"/>
      <c r="I440" s="214"/>
      <c r="J440" s="222"/>
      <c r="K440" s="215"/>
      <c r="L440" s="216"/>
      <c r="M440" s="224"/>
      <c r="N440" s="220"/>
      <c r="O440" s="219"/>
      <c r="P440" s="220"/>
      <c r="Q440" s="220"/>
      <c r="R440" s="219"/>
      <c r="S440" s="219"/>
      <c r="T440" s="219"/>
      <c r="U440" s="221"/>
      <c r="V440" s="221"/>
      <c r="W440" s="217"/>
      <c r="X440" s="219"/>
      <c r="Y440" s="219"/>
      <c r="Z440" s="219"/>
      <c r="AA440" s="219"/>
    </row>
    <row r="441" ht="15.75" customHeight="1" spans="1:27" x14ac:dyDescent="0.25">
      <c r="A441" s="208">
        <f>'Tenant Info'!A441</f>
      </c>
      <c r="B441" s="209">
        <f>'Space mix'!B441</f>
      </c>
      <c r="C441" s="161">
        <f>'Tenant Info'!C441</f>
      </c>
      <c r="D441" s="210">
        <f>'Tenant Info'!D441</f>
      </c>
      <c r="E441" s="211">
        <f>'Tenant Info'!F441</f>
      </c>
      <c r="F441" s="158"/>
      <c r="G441" s="160"/>
      <c r="H441" s="222"/>
      <c r="I441" s="214"/>
      <c r="J441" s="222"/>
      <c r="K441" s="215"/>
      <c r="L441" s="216"/>
      <c r="M441" s="224"/>
      <c r="N441" s="220"/>
      <c r="O441" s="219"/>
      <c r="P441" s="220"/>
      <c r="Q441" s="220"/>
      <c r="R441" s="219"/>
      <c r="S441" s="219"/>
      <c r="T441" s="219"/>
      <c r="U441" s="221"/>
      <c r="V441" s="221"/>
      <c r="W441" s="217"/>
      <c r="X441" s="219"/>
      <c r="Y441" s="219"/>
      <c r="Z441" s="219"/>
      <c r="AA441" s="219"/>
    </row>
    <row r="442" ht="15.75" customHeight="1" spans="1:27" x14ac:dyDescent="0.25">
      <c r="A442" s="208">
        <f>'Tenant Info'!A442</f>
      </c>
      <c r="B442" s="209">
        <f>'Space mix'!B442</f>
      </c>
      <c r="C442" s="161">
        <f>'Tenant Info'!C442</f>
      </c>
      <c r="D442" s="210">
        <f>'Tenant Info'!D442</f>
      </c>
      <c r="E442" s="211">
        <f>'Tenant Info'!F442</f>
      </c>
      <c r="F442" s="158"/>
      <c r="G442" s="160"/>
      <c r="H442" s="222"/>
      <c r="I442" s="214"/>
      <c r="J442" s="222"/>
      <c r="K442" s="215"/>
      <c r="L442" s="216"/>
      <c r="M442" s="224"/>
      <c r="N442" s="220"/>
      <c r="O442" s="219"/>
      <c r="P442" s="220"/>
      <c r="Q442" s="220"/>
      <c r="R442" s="219"/>
      <c r="S442" s="219"/>
      <c r="T442" s="219"/>
      <c r="U442" s="221"/>
      <c r="V442" s="221"/>
      <c r="W442" s="217"/>
      <c r="X442" s="217"/>
      <c r="Y442" s="217"/>
      <c r="Z442" s="219"/>
      <c r="AA442" s="219"/>
    </row>
    <row r="443" ht="15.75" customHeight="1" spans="1:27" x14ac:dyDescent="0.25">
      <c r="A443" s="208">
        <f>'Tenant Info'!A443</f>
      </c>
      <c r="B443" s="209">
        <f>'Space mix'!B443</f>
      </c>
      <c r="C443" s="161">
        <f>'Tenant Info'!C443</f>
      </c>
      <c r="D443" s="210">
        <f>'Tenant Info'!D443</f>
      </c>
      <c r="E443" s="211">
        <f>'Tenant Info'!F443</f>
      </c>
      <c r="F443" s="158"/>
      <c r="G443" s="160"/>
      <c r="H443" s="222"/>
      <c r="I443" s="214"/>
      <c r="J443" s="222"/>
      <c r="K443" s="215"/>
      <c r="L443" s="216"/>
      <c r="M443" s="224"/>
      <c r="N443" s="220"/>
      <c r="O443" s="219"/>
      <c r="P443" s="220"/>
      <c r="Q443" s="220"/>
      <c r="R443" s="219"/>
      <c r="S443" s="219"/>
      <c r="T443" s="219"/>
      <c r="U443" s="221"/>
      <c r="V443" s="221"/>
      <c r="W443" s="217"/>
      <c r="X443" s="219"/>
      <c r="Y443" s="219"/>
      <c r="Z443" s="219"/>
      <c r="AA443" s="219"/>
    </row>
    <row r="444" ht="15.75" customHeight="1" spans="1:27" x14ac:dyDescent="0.25">
      <c r="A444" s="208">
        <f>'Tenant Info'!A444</f>
      </c>
      <c r="B444" s="209">
        <f>'Space mix'!B444</f>
      </c>
      <c r="C444" s="161">
        <f>'Tenant Info'!C444</f>
      </c>
      <c r="D444" s="210">
        <f>'Tenant Info'!D444</f>
      </c>
      <c r="E444" s="211">
        <f>'Tenant Info'!F444</f>
      </c>
      <c r="F444" s="158"/>
      <c r="G444" s="160"/>
      <c r="H444" s="222"/>
      <c r="I444" s="214"/>
      <c r="J444" s="222"/>
      <c r="K444" s="215"/>
      <c r="L444" s="216"/>
      <c r="M444" s="224"/>
      <c r="N444" s="220"/>
      <c r="O444" s="219"/>
      <c r="P444" s="220"/>
      <c r="Q444" s="220"/>
      <c r="R444" s="219"/>
      <c r="S444" s="219"/>
      <c r="T444" s="219"/>
      <c r="U444" s="221"/>
      <c r="V444" s="221"/>
      <c r="W444" s="217"/>
      <c r="X444" s="217"/>
      <c r="Y444" s="217"/>
      <c r="Z444" s="219"/>
      <c r="AA444" s="219"/>
    </row>
    <row r="445" ht="15.75" customHeight="1" spans="1:27" x14ac:dyDescent="0.25">
      <c r="A445" s="208">
        <f>'Tenant Info'!A445</f>
      </c>
      <c r="B445" s="209">
        <f>'Space mix'!B445</f>
      </c>
      <c r="C445" s="161">
        <f>'Tenant Info'!C445</f>
      </c>
      <c r="D445" s="210">
        <f>'Tenant Info'!D445</f>
      </c>
      <c r="E445" s="211">
        <f>'Tenant Info'!F445</f>
      </c>
      <c r="F445" s="158"/>
      <c r="G445" s="160"/>
      <c r="H445" s="222"/>
      <c r="I445" s="214"/>
      <c r="J445" s="222"/>
      <c r="K445" s="215"/>
      <c r="L445" s="216"/>
      <c r="M445" s="224"/>
      <c r="N445" s="220"/>
      <c r="O445" s="219"/>
      <c r="P445" s="220"/>
      <c r="Q445" s="220"/>
      <c r="R445" s="219"/>
      <c r="S445" s="219"/>
      <c r="T445" s="219"/>
      <c r="U445" s="221"/>
      <c r="V445" s="221"/>
      <c r="W445" s="217"/>
      <c r="X445" s="217"/>
      <c r="Y445" s="217"/>
      <c r="Z445" s="219"/>
      <c r="AA445" s="219"/>
    </row>
    <row r="446" ht="15.75" customHeight="1" spans="1:27" x14ac:dyDescent="0.25">
      <c r="A446" s="208">
        <f>'Tenant Info'!A446</f>
      </c>
      <c r="B446" s="209">
        <f>'Space mix'!B446</f>
      </c>
      <c r="C446" s="161">
        <f>'Tenant Info'!C446</f>
      </c>
      <c r="D446" s="210">
        <f>'Tenant Info'!D446</f>
      </c>
      <c r="E446" s="211">
        <f>'Tenant Info'!F446</f>
      </c>
      <c r="F446" s="158"/>
      <c r="G446" s="160"/>
      <c r="H446" s="222"/>
      <c r="I446" s="214"/>
      <c r="J446" s="222"/>
      <c r="K446" s="215"/>
      <c r="L446" s="216"/>
      <c r="M446" s="224"/>
      <c r="N446" s="220"/>
      <c r="O446" s="219"/>
      <c r="P446" s="220"/>
      <c r="Q446" s="220"/>
      <c r="R446" s="219"/>
      <c r="S446" s="219"/>
      <c r="T446" s="219"/>
      <c r="U446" s="221"/>
      <c r="V446" s="221"/>
      <c r="W446" s="217"/>
      <c r="X446" s="217"/>
      <c r="Y446" s="217"/>
      <c r="Z446" s="219"/>
      <c r="AA446" s="219"/>
    </row>
    <row r="447" ht="15.75" customHeight="1" spans="1:27" x14ac:dyDescent="0.25">
      <c r="A447" s="208">
        <f>'Tenant Info'!A447</f>
      </c>
      <c r="B447" s="209">
        <f>'Space mix'!B447</f>
      </c>
      <c r="C447" s="161">
        <f>'Tenant Info'!C447</f>
      </c>
      <c r="D447" s="210">
        <f>'Tenant Info'!D447</f>
      </c>
      <c r="E447" s="211">
        <f>'Tenant Info'!F447</f>
      </c>
      <c r="F447" s="158"/>
      <c r="G447" s="160"/>
      <c r="H447" s="222"/>
      <c r="I447" s="214"/>
      <c r="J447" s="222"/>
      <c r="K447" s="215"/>
      <c r="L447" s="216"/>
      <c r="M447" s="224"/>
      <c r="N447" s="220"/>
      <c r="O447" s="219"/>
      <c r="P447" s="220"/>
      <c r="Q447" s="218"/>
      <c r="R447" s="217"/>
      <c r="S447" s="217"/>
      <c r="T447" s="219"/>
      <c r="U447" s="221"/>
      <c r="V447" s="221"/>
      <c r="W447" s="217"/>
      <c r="X447" s="219"/>
      <c r="Y447" s="219"/>
      <c r="Z447" s="219"/>
      <c r="AA447" s="219"/>
    </row>
    <row r="448" ht="15.75" customHeight="1" spans="1:27" x14ac:dyDescent="0.25">
      <c r="A448" s="208">
        <f>'Tenant Info'!A448</f>
      </c>
      <c r="B448" s="209">
        <f>'Space mix'!B448</f>
      </c>
      <c r="C448" s="161">
        <f>'Tenant Info'!C448</f>
      </c>
      <c r="D448" s="210">
        <f>'Tenant Info'!D448</f>
      </c>
      <c r="E448" s="211">
        <f>'Tenant Info'!F448</f>
      </c>
      <c r="F448" s="158"/>
      <c r="G448" s="160"/>
      <c r="H448" s="222"/>
      <c r="I448" s="214"/>
      <c r="J448" s="222"/>
      <c r="K448" s="215"/>
      <c r="L448" s="216"/>
      <c r="M448" s="224"/>
      <c r="N448" s="220"/>
      <c r="O448" s="219"/>
      <c r="P448" s="220"/>
      <c r="Q448" s="220"/>
      <c r="R448" s="219"/>
      <c r="S448" s="219"/>
      <c r="T448" s="219"/>
      <c r="U448" s="221"/>
      <c r="V448" s="221"/>
      <c r="W448" s="217"/>
      <c r="X448" s="219"/>
      <c r="Y448" s="219"/>
      <c r="Z448" s="219"/>
      <c r="AA448" s="219"/>
    </row>
    <row r="449" ht="15.75" customHeight="1" spans="1:27" x14ac:dyDescent="0.25">
      <c r="A449" s="208">
        <f>'Tenant Info'!A449</f>
      </c>
      <c r="B449" s="209">
        <f>'Space mix'!B449</f>
      </c>
      <c r="C449" s="161">
        <f>'Tenant Info'!C449</f>
      </c>
      <c r="D449" s="210">
        <f>'Tenant Info'!D449</f>
      </c>
      <c r="E449" s="211">
        <f>'Tenant Info'!F449</f>
      </c>
      <c r="F449" s="158"/>
      <c r="G449" s="160"/>
      <c r="H449" s="222"/>
      <c r="I449" s="214"/>
      <c r="J449" s="222"/>
      <c r="K449" s="215"/>
      <c r="L449" s="216"/>
      <c r="M449" s="224"/>
      <c r="N449" s="220"/>
      <c r="O449" s="219"/>
      <c r="P449" s="220"/>
      <c r="Q449" s="220"/>
      <c r="R449" s="219"/>
      <c r="S449" s="219"/>
      <c r="T449" s="219"/>
      <c r="U449" s="221"/>
      <c r="V449" s="221"/>
      <c r="W449" s="217"/>
      <c r="X449" s="217"/>
      <c r="Y449" s="217"/>
      <c r="Z449" s="219"/>
      <c r="AA449" s="219"/>
    </row>
    <row r="450" ht="15.75" customHeight="1" spans="1:27" x14ac:dyDescent="0.25">
      <c r="A450" s="208">
        <f>'Tenant Info'!A450</f>
      </c>
      <c r="B450" s="209">
        <f>'Space mix'!B450</f>
      </c>
      <c r="C450" s="161">
        <f>'Tenant Info'!C450</f>
      </c>
      <c r="D450" s="210">
        <f>'Tenant Info'!D450</f>
      </c>
      <c r="E450" s="211">
        <f>'Tenant Info'!F450</f>
      </c>
      <c r="F450" s="158"/>
      <c r="G450" s="160"/>
      <c r="H450" s="222"/>
      <c r="I450" s="214"/>
      <c r="J450" s="222"/>
      <c r="K450" s="215"/>
      <c r="L450" s="216"/>
      <c r="M450" s="224"/>
      <c r="N450" s="220"/>
      <c r="O450" s="219"/>
      <c r="P450" s="220"/>
      <c r="Q450" s="220"/>
      <c r="R450" s="219"/>
      <c r="S450" s="219"/>
      <c r="T450" s="219"/>
      <c r="U450" s="221"/>
      <c r="V450" s="221"/>
      <c r="W450" s="217"/>
      <c r="X450" s="217"/>
      <c r="Y450" s="217"/>
      <c r="Z450" s="219"/>
      <c r="AA450" s="219"/>
    </row>
    <row r="451" ht="15.75" customHeight="1" spans="1:27" x14ac:dyDescent="0.25">
      <c r="A451" s="208">
        <f>'Tenant Info'!A451</f>
      </c>
      <c r="B451" s="209">
        <f>'Space mix'!B451</f>
      </c>
      <c r="C451" s="161">
        <f>'Tenant Info'!C451</f>
      </c>
      <c r="D451" s="210">
        <f>'Tenant Info'!D451</f>
      </c>
      <c r="E451" s="211">
        <f>'Tenant Info'!F451</f>
      </c>
      <c r="F451" s="158"/>
      <c r="G451" s="160"/>
      <c r="H451" s="222"/>
      <c r="I451" s="214"/>
      <c r="J451" s="222"/>
      <c r="K451" s="215"/>
      <c r="L451" s="216"/>
      <c r="M451" s="224"/>
      <c r="N451" s="220"/>
      <c r="O451" s="219"/>
      <c r="P451" s="220"/>
      <c r="Q451" s="220"/>
      <c r="R451" s="219"/>
      <c r="S451" s="219"/>
      <c r="T451" s="219"/>
      <c r="U451" s="221"/>
      <c r="V451" s="221"/>
      <c r="W451" s="217"/>
      <c r="X451" s="219"/>
      <c r="Y451" s="219"/>
      <c r="Z451" s="219"/>
      <c r="AA451" s="219"/>
    </row>
    <row r="452" ht="15.75" customHeight="1" spans="1:27" x14ac:dyDescent="0.25">
      <c r="A452" s="208">
        <f>'Tenant Info'!A452</f>
      </c>
      <c r="B452" s="209">
        <f>'Space mix'!B452</f>
      </c>
      <c r="C452" s="161">
        <f>'Tenant Info'!C452</f>
      </c>
      <c r="D452" s="210">
        <f>'Tenant Info'!D452</f>
      </c>
      <c r="E452" s="211">
        <f>'Tenant Info'!F452</f>
      </c>
      <c r="F452" s="158"/>
      <c r="G452" s="160"/>
      <c r="H452" s="222"/>
      <c r="I452" s="214"/>
      <c r="J452" s="222"/>
      <c r="K452" s="215"/>
      <c r="L452" s="216"/>
      <c r="M452" s="224"/>
      <c r="N452" s="218"/>
      <c r="O452" s="219"/>
      <c r="P452" s="220"/>
      <c r="Q452" s="218"/>
      <c r="R452" s="217"/>
      <c r="S452" s="217"/>
      <c r="T452" s="219"/>
      <c r="U452" s="221"/>
      <c r="V452" s="221"/>
      <c r="W452" s="217"/>
      <c r="X452" s="219"/>
      <c r="Y452" s="219"/>
      <c r="Z452" s="219"/>
      <c r="AA452" s="219"/>
    </row>
    <row r="453" ht="15.75" customHeight="1" spans="1:27" x14ac:dyDescent="0.25">
      <c r="A453" s="208">
        <f>'Tenant Info'!A453</f>
      </c>
      <c r="B453" s="209">
        <f>'Space mix'!B453</f>
      </c>
      <c r="C453" s="161">
        <f>'Tenant Info'!C453</f>
      </c>
      <c r="D453" s="210">
        <f>'Tenant Info'!D453</f>
      </c>
      <c r="E453" s="211">
        <f>'Tenant Info'!F453</f>
      </c>
      <c r="F453" s="158"/>
      <c r="G453" s="160"/>
      <c r="H453" s="222"/>
      <c r="I453" s="214"/>
      <c r="J453" s="222"/>
      <c r="K453" s="215"/>
      <c r="L453" s="216"/>
      <c r="M453" s="224"/>
      <c r="N453" s="220"/>
      <c r="O453" s="219"/>
      <c r="P453" s="220"/>
      <c r="Q453" s="226"/>
      <c r="R453" s="219"/>
      <c r="S453" s="219"/>
      <c r="T453" s="219"/>
      <c r="U453" s="221"/>
      <c r="V453" s="221"/>
      <c r="W453" s="217"/>
      <c r="X453" s="217"/>
      <c r="Y453" s="217"/>
      <c r="Z453" s="219"/>
      <c r="AA453" s="219"/>
    </row>
    <row r="454" ht="15.75" customHeight="1" spans="1:27" x14ac:dyDescent="0.25">
      <c r="A454" s="208">
        <f>'Tenant Info'!A454</f>
      </c>
      <c r="B454" s="209">
        <f>'Space mix'!B454</f>
      </c>
      <c r="C454" s="161">
        <f>'Tenant Info'!C454</f>
      </c>
      <c r="D454" s="210">
        <f>'Tenant Info'!D454</f>
      </c>
      <c r="E454" s="211">
        <f>'Tenant Info'!F454</f>
      </c>
      <c r="F454" s="158"/>
      <c r="G454" s="160"/>
      <c r="H454" s="222"/>
      <c r="I454" s="214"/>
      <c r="J454" s="222"/>
      <c r="K454" s="215"/>
      <c r="L454" s="216"/>
      <c r="M454" s="224"/>
      <c r="N454" s="220"/>
      <c r="O454" s="219"/>
      <c r="P454" s="220"/>
      <c r="Q454" s="220"/>
      <c r="R454" s="219"/>
      <c r="S454" s="219"/>
      <c r="T454" s="219"/>
      <c r="U454" s="221"/>
      <c r="V454" s="221"/>
      <c r="W454" s="217"/>
      <c r="X454" s="219"/>
      <c r="Y454" s="219"/>
      <c r="Z454" s="219"/>
      <c r="AA454" s="219"/>
    </row>
    <row r="455" ht="15.75" customHeight="1" spans="1:27" x14ac:dyDescent="0.25">
      <c r="A455" s="208">
        <f>'Tenant Info'!A455</f>
      </c>
      <c r="B455" s="209">
        <f>'Space mix'!B455</f>
      </c>
      <c r="C455" s="161">
        <f>'Tenant Info'!C455</f>
      </c>
      <c r="D455" s="210">
        <f>'Tenant Info'!D455</f>
      </c>
      <c r="E455" s="211">
        <f>'Tenant Info'!F455</f>
      </c>
      <c r="F455" s="158"/>
      <c r="G455" s="160"/>
      <c r="H455" s="222"/>
      <c r="I455" s="214"/>
      <c r="J455" s="222"/>
      <c r="K455" s="215"/>
      <c r="L455" s="216"/>
      <c r="M455" s="224"/>
      <c r="N455" s="220"/>
      <c r="O455" s="219"/>
      <c r="P455" s="220"/>
      <c r="Q455" s="218"/>
      <c r="R455" s="217"/>
      <c r="S455" s="217"/>
      <c r="T455" s="219"/>
      <c r="U455" s="221"/>
      <c r="V455" s="221"/>
      <c r="W455" s="217"/>
      <c r="X455" s="219"/>
      <c r="Y455" s="219"/>
      <c r="Z455" s="219"/>
      <c r="AA455" s="219"/>
    </row>
    <row r="456" ht="15.75" customHeight="1" spans="1:27" x14ac:dyDescent="0.25">
      <c r="A456" s="208">
        <f>'Tenant Info'!A456</f>
      </c>
      <c r="B456" s="209">
        <f>'Space mix'!B456</f>
      </c>
      <c r="C456" s="161">
        <f>'Tenant Info'!C456</f>
      </c>
      <c r="D456" s="210">
        <f>'Tenant Info'!D456</f>
      </c>
      <c r="E456" s="211">
        <f>'Tenant Info'!F456</f>
      </c>
      <c r="F456" s="158"/>
      <c r="G456" s="160"/>
      <c r="H456" s="222"/>
      <c r="I456" s="214"/>
      <c r="J456" s="222"/>
      <c r="K456" s="215"/>
      <c r="L456" s="216"/>
      <c r="M456" s="224"/>
      <c r="N456" s="220"/>
      <c r="O456" s="219"/>
      <c r="P456" s="220"/>
      <c r="Q456" s="220"/>
      <c r="R456" s="219"/>
      <c r="S456" s="219"/>
      <c r="T456" s="219"/>
      <c r="U456" s="221"/>
      <c r="V456" s="221"/>
      <c r="W456" s="217"/>
      <c r="X456" s="219"/>
      <c r="Y456" s="219"/>
      <c r="Z456" s="219"/>
      <c r="AA456" s="219"/>
    </row>
    <row r="457" ht="15.75" customHeight="1" spans="1:27" x14ac:dyDescent="0.25">
      <c r="A457" s="208">
        <f>'Tenant Info'!A457</f>
      </c>
      <c r="B457" s="209">
        <f>'Space mix'!B457</f>
      </c>
      <c r="C457" s="161">
        <f>'Tenant Info'!C457</f>
      </c>
      <c r="D457" s="210">
        <f>'Tenant Info'!D457</f>
      </c>
      <c r="E457" s="211">
        <f>'Tenant Info'!F457</f>
      </c>
      <c r="F457" s="158"/>
      <c r="G457" s="160"/>
      <c r="H457" s="222"/>
      <c r="I457" s="214"/>
      <c r="J457" s="222"/>
      <c r="K457" s="215"/>
      <c r="L457" s="216"/>
      <c r="M457" s="224"/>
      <c r="N457" s="220"/>
      <c r="O457" s="219"/>
      <c r="P457" s="220"/>
      <c r="Q457" s="220"/>
      <c r="R457" s="219"/>
      <c r="S457" s="219"/>
      <c r="T457" s="219"/>
      <c r="U457" s="221"/>
      <c r="V457" s="221"/>
      <c r="W457" s="217"/>
      <c r="X457" s="217"/>
      <c r="Y457" s="217"/>
      <c r="Z457" s="219"/>
      <c r="AA457" s="219"/>
    </row>
    <row r="458" ht="15.75" customHeight="1" spans="1:27" x14ac:dyDescent="0.25">
      <c r="A458" s="208">
        <f>'Tenant Info'!A458</f>
      </c>
      <c r="B458" s="209">
        <f>'Space mix'!B458</f>
      </c>
      <c r="C458" s="161">
        <f>'Tenant Info'!C458</f>
      </c>
      <c r="D458" s="210">
        <f>'Tenant Info'!D458</f>
      </c>
      <c r="E458" s="211">
        <f>'Tenant Info'!F458</f>
      </c>
      <c r="F458" s="158"/>
      <c r="G458" s="160"/>
      <c r="H458" s="222"/>
      <c r="I458" s="214"/>
      <c r="J458" s="222"/>
      <c r="K458" s="215"/>
      <c r="L458" s="216"/>
      <c r="M458" s="224"/>
      <c r="N458" s="220"/>
      <c r="O458" s="219"/>
      <c r="P458" s="220"/>
      <c r="Q458" s="220"/>
      <c r="R458" s="219"/>
      <c r="S458" s="219"/>
      <c r="T458" s="219"/>
      <c r="U458" s="221"/>
      <c r="V458" s="221"/>
      <c r="W458" s="217"/>
      <c r="X458" s="219"/>
      <c r="Y458" s="219"/>
      <c r="Z458" s="219"/>
      <c r="AA458" s="219"/>
    </row>
    <row r="459" ht="15.75" customHeight="1" spans="1:27" x14ac:dyDescent="0.25">
      <c r="A459" s="208">
        <f>'Tenant Info'!A459</f>
      </c>
      <c r="B459" s="209">
        <f>'Space mix'!B459</f>
      </c>
      <c r="C459" s="161">
        <f>'Tenant Info'!C459</f>
      </c>
      <c r="D459" s="210">
        <f>'Tenant Info'!D459</f>
      </c>
      <c r="E459" s="211">
        <f>'Tenant Info'!F459</f>
      </c>
      <c r="F459" s="158"/>
      <c r="G459" s="160"/>
      <c r="H459" s="222"/>
      <c r="I459" s="214"/>
      <c r="J459" s="222"/>
      <c r="K459" s="215"/>
      <c r="L459" s="216"/>
      <c r="M459" s="224"/>
      <c r="N459" s="220"/>
      <c r="O459" s="219"/>
      <c r="P459" s="220"/>
      <c r="Q459" s="220"/>
      <c r="R459" s="219"/>
      <c r="S459" s="219"/>
      <c r="T459" s="219"/>
      <c r="U459" s="221"/>
      <c r="V459" s="221"/>
      <c r="W459" s="217"/>
      <c r="X459" s="217"/>
      <c r="Y459" s="217"/>
      <c r="Z459" s="219"/>
      <c r="AA459" s="219"/>
    </row>
    <row r="460" ht="15.75" customHeight="1" spans="1:27" x14ac:dyDescent="0.25">
      <c r="A460" s="208">
        <f>'Tenant Info'!A460</f>
      </c>
      <c r="B460" s="209">
        <f>'Space mix'!B460</f>
      </c>
      <c r="C460" s="161">
        <f>'Tenant Info'!C460</f>
      </c>
      <c r="D460" s="210">
        <f>'Tenant Info'!D460</f>
      </c>
      <c r="E460" s="211">
        <f>'Tenant Info'!F460</f>
      </c>
      <c r="F460" s="158"/>
      <c r="G460" s="160"/>
      <c r="H460" s="222"/>
      <c r="I460" s="214"/>
      <c r="J460" s="222"/>
      <c r="K460" s="215"/>
      <c r="L460" s="216"/>
      <c r="M460" s="224"/>
      <c r="N460" s="218"/>
      <c r="O460" s="219"/>
      <c r="P460" s="218"/>
      <c r="Q460" s="220"/>
      <c r="R460" s="219"/>
      <c r="S460" s="219"/>
      <c r="T460" s="219"/>
      <c r="U460" s="221"/>
      <c r="V460" s="221"/>
      <c r="W460" s="217"/>
      <c r="X460" s="217"/>
      <c r="Y460" s="217"/>
      <c r="Z460" s="219"/>
      <c r="AA460" s="219"/>
    </row>
    <row r="461" ht="15.75" customHeight="1" spans="1:27" x14ac:dyDescent="0.25">
      <c r="A461" s="208">
        <f>'Tenant Info'!A461</f>
      </c>
      <c r="B461" s="209">
        <f>'Space mix'!B461</f>
      </c>
      <c r="C461" s="161">
        <f>'Tenant Info'!C461</f>
      </c>
      <c r="D461" s="210">
        <f>'Tenant Info'!D461</f>
      </c>
      <c r="E461" s="211">
        <f>'Tenant Info'!F461</f>
      </c>
      <c r="F461" s="158"/>
      <c r="G461" s="160"/>
      <c r="H461" s="222"/>
      <c r="I461" s="214"/>
      <c r="J461" s="222"/>
      <c r="K461" s="215">
        <f>datedif(J461,$K$2,"m")</f>
      </c>
      <c r="L461" s="216"/>
      <c r="M461" s="224"/>
      <c r="N461" s="220"/>
      <c r="O461" s="219"/>
      <c r="P461" s="220"/>
      <c r="Q461" s="220"/>
      <c r="R461" s="219"/>
      <c r="S461" s="219"/>
      <c r="T461" s="219"/>
      <c r="U461" s="221"/>
      <c r="V461" s="221"/>
      <c r="W461" s="217"/>
      <c r="X461" s="217"/>
      <c r="Y461" s="217"/>
      <c r="Z461" s="219"/>
      <c r="AA461" s="219"/>
    </row>
    <row r="462" ht="15.75" customHeight="1" spans="1:27" x14ac:dyDescent="0.25">
      <c r="A462" s="208">
        <f>'Tenant Info'!A462</f>
      </c>
      <c r="B462" s="209">
        <f>'Space mix'!B462</f>
      </c>
      <c r="C462" s="161">
        <f>'Tenant Info'!C462</f>
      </c>
      <c r="D462" s="210">
        <f>'Tenant Info'!D462</f>
      </c>
      <c r="E462" s="211">
        <f>'Tenant Info'!F462</f>
      </c>
      <c r="F462" s="158"/>
      <c r="G462" s="160"/>
      <c r="H462" s="222"/>
      <c r="I462" s="214"/>
      <c r="J462" s="222"/>
      <c r="K462" s="215"/>
      <c r="L462" s="216"/>
      <c r="M462" s="224"/>
      <c r="N462" s="220"/>
      <c r="O462" s="219"/>
      <c r="P462" s="220"/>
      <c r="Q462" s="220"/>
      <c r="R462" s="219"/>
      <c r="S462" s="219"/>
      <c r="T462" s="219"/>
      <c r="U462" s="221"/>
      <c r="V462" s="221"/>
      <c r="W462" s="217"/>
      <c r="X462" s="217"/>
      <c r="Y462" s="217"/>
      <c r="Z462" s="219"/>
      <c r="AA462" s="219"/>
    </row>
    <row r="463" ht="15.75" customHeight="1" spans="1:27" x14ac:dyDescent="0.25">
      <c r="A463" s="208">
        <f>'Tenant Info'!A463</f>
      </c>
      <c r="B463" s="209">
        <f>'Space mix'!B463</f>
      </c>
      <c r="C463" s="161">
        <f>'Tenant Info'!C463</f>
      </c>
      <c r="D463" s="210">
        <f>'Tenant Info'!D463</f>
      </c>
      <c r="E463" s="211">
        <f>'Tenant Info'!F463</f>
      </c>
      <c r="F463" s="158"/>
      <c r="G463" s="160"/>
      <c r="H463" s="222"/>
      <c r="I463" s="214"/>
      <c r="J463" s="222"/>
      <c r="K463" s="215"/>
      <c r="L463" s="216"/>
      <c r="M463" s="224"/>
      <c r="N463" s="220"/>
      <c r="O463" s="219"/>
      <c r="P463" s="220"/>
      <c r="Q463" s="218"/>
      <c r="R463" s="217"/>
      <c r="S463" s="217"/>
      <c r="T463" s="219"/>
      <c r="U463" s="221"/>
      <c r="V463" s="221"/>
      <c r="W463" s="217"/>
      <c r="X463" s="219"/>
      <c r="Y463" s="219"/>
      <c r="Z463" s="219"/>
      <c r="AA463" s="219"/>
    </row>
    <row r="464" ht="15.75" customHeight="1" spans="1:27" x14ac:dyDescent="0.25">
      <c r="A464" s="208">
        <f>'Tenant Info'!A464</f>
      </c>
      <c r="B464" s="209">
        <f>'Space mix'!B464</f>
      </c>
      <c r="C464" s="161">
        <f>'Tenant Info'!C464</f>
      </c>
      <c r="D464" s="210">
        <f>'Tenant Info'!D464</f>
      </c>
      <c r="E464" s="211">
        <f>'Tenant Info'!F464</f>
      </c>
      <c r="F464" s="158"/>
      <c r="G464" s="160"/>
      <c r="H464" s="222"/>
      <c r="I464" s="214"/>
      <c r="J464" s="222"/>
      <c r="K464" s="215"/>
      <c r="L464" s="216"/>
      <c r="M464" s="224"/>
      <c r="N464" s="218"/>
      <c r="O464" s="219"/>
      <c r="P464" s="220"/>
      <c r="Q464" s="220"/>
      <c r="R464" s="219"/>
      <c r="S464" s="219"/>
      <c r="T464" s="219"/>
      <c r="U464" s="221"/>
      <c r="V464" s="221"/>
      <c r="W464" s="217"/>
      <c r="X464" s="217"/>
      <c r="Y464" s="217"/>
      <c r="Z464" s="219"/>
      <c r="AA464" s="219"/>
    </row>
    <row r="465" ht="15.75" customHeight="1" spans="1:27" x14ac:dyDescent="0.25">
      <c r="A465" s="208">
        <f>'Tenant Info'!A465</f>
      </c>
      <c r="B465" s="209">
        <f>'Space mix'!B465</f>
      </c>
      <c r="C465" s="161">
        <f>'Tenant Info'!C465</f>
      </c>
      <c r="D465" s="210">
        <f>'Tenant Info'!D465</f>
      </c>
      <c r="E465" s="211">
        <f>'Tenant Info'!F465</f>
      </c>
      <c r="F465" s="158"/>
      <c r="G465" s="160"/>
      <c r="H465" s="222"/>
      <c r="I465" s="214"/>
      <c r="J465" s="222"/>
      <c r="K465" s="215"/>
      <c r="L465" s="216"/>
      <c r="M465" s="224"/>
      <c r="N465" s="220"/>
      <c r="O465" s="219"/>
      <c r="P465" s="220"/>
      <c r="Q465" s="220"/>
      <c r="R465" s="219"/>
      <c r="S465" s="219"/>
      <c r="T465" s="219"/>
      <c r="U465" s="221"/>
      <c r="V465" s="221"/>
      <c r="W465" s="217"/>
      <c r="X465" s="217"/>
      <c r="Y465" s="217"/>
      <c r="Z465" s="219"/>
      <c r="AA465" s="219"/>
    </row>
    <row r="466" ht="15.75" customHeight="1" spans="1:27" x14ac:dyDescent="0.25">
      <c r="A466" s="208">
        <f>'Tenant Info'!A466</f>
      </c>
      <c r="B466" s="209">
        <f>'Space mix'!B466</f>
      </c>
      <c r="C466" s="161">
        <f>'Tenant Info'!C466</f>
      </c>
      <c r="D466" s="210">
        <f>'Tenant Info'!D466</f>
      </c>
      <c r="E466" s="211">
        <f>'Tenant Info'!F466</f>
      </c>
      <c r="F466" s="158"/>
      <c r="G466" s="160"/>
      <c r="H466" s="222"/>
      <c r="I466" s="214"/>
      <c r="J466" s="222"/>
      <c r="K466" s="215"/>
      <c r="L466" s="216"/>
      <c r="M466" s="224"/>
      <c r="N466" s="220"/>
      <c r="O466" s="219"/>
      <c r="P466" s="220"/>
      <c r="Q466" s="220"/>
      <c r="R466" s="219"/>
      <c r="S466" s="219"/>
      <c r="T466" s="219"/>
      <c r="U466" s="221"/>
      <c r="V466" s="221"/>
      <c r="W466" s="217"/>
      <c r="X466" s="217"/>
      <c r="Y466" s="217"/>
      <c r="Z466" s="219"/>
      <c r="AA466" s="219"/>
    </row>
    <row r="467" ht="15.75" customHeight="1" spans="1:27" x14ac:dyDescent="0.25">
      <c r="A467" s="208">
        <f>'Tenant Info'!A467</f>
      </c>
      <c r="B467" s="209">
        <f>'Space mix'!B467</f>
      </c>
      <c r="C467" s="161">
        <f>'Tenant Info'!C467</f>
      </c>
      <c r="D467" s="210">
        <f>'Tenant Info'!D467</f>
      </c>
      <c r="E467" s="211">
        <f>'Tenant Info'!F467</f>
      </c>
      <c r="F467" s="158"/>
      <c r="G467" s="160"/>
      <c r="H467" s="222"/>
      <c r="I467" s="214"/>
      <c r="J467" s="222"/>
      <c r="K467" s="215"/>
      <c r="L467" s="216"/>
      <c r="M467" s="224"/>
      <c r="N467" s="220"/>
      <c r="O467" s="219"/>
      <c r="P467" s="220"/>
      <c r="Q467" s="220"/>
      <c r="R467" s="219"/>
      <c r="S467" s="219"/>
      <c r="T467" s="219"/>
      <c r="U467" s="221"/>
      <c r="V467" s="221"/>
      <c r="W467" s="217"/>
      <c r="X467" s="217"/>
      <c r="Y467" s="217"/>
      <c r="Z467" s="219"/>
      <c r="AA467" s="219"/>
    </row>
    <row r="468" ht="15.75" customHeight="1" spans="1:27" x14ac:dyDescent="0.25">
      <c r="A468" s="208">
        <f>'Tenant Info'!A468</f>
      </c>
      <c r="B468" s="209">
        <f>'Space mix'!B468</f>
      </c>
      <c r="C468" s="161">
        <f>'Tenant Info'!C468</f>
      </c>
      <c r="D468" s="210">
        <f>'Tenant Info'!D468</f>
      </c>
      <c r="E468" s="211">
        <f>'Tenant Info'!F468</f>
      </c>
      <c r="F468" s="158"/>
      <c r="G468" s="160"/>
      <c r="H468" s="222"/>
      <c r="I468" s="214"/>
      <c r="J468" s="222"/>
      <c r="K468" s="215"/>
      <c r="L468" s="216"/>
      <c r="M468" s="224"/>
      <c r="N468" s="220"/>
      <c r="O468" s="219"/>
      <c r="P468" s="220"/>
      <c r="Q468" s="220"/>
      <c r="R468" s="219"/>
      <c r="S468" s="219"/>
      <c r="T468" s="219"/>
      <c r="U468" s="221"/>
      <c r="V468" s="221"/>
      <c r="W468" s="217"/>
      <c r="X468" s="217"/>
      <c r="Y468" s="217"/>
      <c r="Z468" s="219"/>
      <c r="AA468" s="219"/>
    </row>
    <row r="469" ht="15.75" customHeight="1" spans="1:27" x14ac:dyDescent="0.25">
      <c r="A469" s="208">
        <f>'Tenant Info'!A469</f>
      </c>
      <c r="B469" s="209">
        <f>'Space mix'!B469</f>
      </c>
      <c r="C469" s="161">
        <f>'Tenant Info'!C469</f>
      </c>
      <c r="D469" s="210">
        <f>'Tenant Info'!D469</f>
      </c>
      <c r="E469" s="211">
        <f>'Tenant Info'!F469</f>
      </c>
      <c r="F469" s="158"/>
      <c r="G469" s="160"/>
      <c r="H469" s="222"/>
      <c r="I469" s="214"/>
      <c r="J469" s="222"/>
      <c r="K469" s="215"/>
      <c r="L469" s="216"/>
      <c r="M469" s="224"/>
      <c r="N469" s="220"/>
      <c r="O469" s="219"/>
      <c r="P469" s="220"/>
      <c r="Q469" s="220"/>
      <c r="R469" s="219"/>
      <c r="S469" s="219"/>
      <c r="T469" s="219"/>
      <c r="U469" s="221"/>
      <c r="V469" s="221"/>
      <c r="W469" s="217"/>
      <c r="X469" s="219"/>
      <c r="Y469" s="219"/>
      <c r="Z469" s="219"/>
      <c r="AA469" s="219"/>
    </row>
    <row r="470" ht="15.75" customHeight="1" spans="1:27" x14ac:dyDescent="0.25">
      <c r="A470" s="208">
        <f>'Tenant Info'!A470</f>
      </c>
      <c r="B470" s="209">
        <f>'Space mix'!B470</f>
      </c>
      <c r="C470" s="161">
        <f>'Tenant Info'!C470</f>
      </c>
      <c r="D470" s="210">
        <f>'Tenant Info'!D470</f>
      </c>
      <c r="E470" s="211">
        <f>'Tenant Info'!F470</f>
      </c>
      <c r="F470" s="158"/>
      <c r="G470" s="160"/>
      <c r="H470" s="222"/>
      <c r="I470" s="214"/>
      <c r="J470" s="222"/>
      <c r="K470" s="215"/>
      <c r="L470" s="216"/>
      <c r="M470" s="224"/>
      <c r="N470" s="220"/>
      <c r="O470" s="219"/>
      <c r="P470" s="220"/>
      <c r="Q470" s="220"/>
      <c r="R470" s="219"/>
      <c r="S470" s="219"/>
      <c r="T470" s="219"/>
      <c r="U470" s="221"/>
      <c r="V470" s="221"/>
      <c r="W470" s="217"/>
      <c r="X470" s="217"/>
      <c r="Y470" s="217"/>
      <c r="Z470" s="219"/>
      <c r="AA470" s="219"/>
    </row>
    <row r="471" ht="15.75" customHeight="1" spans="1:27" x14ac:dyDescent="0.25">
      <c r="A471" s="208">
        <f>'Tenant Info'!A471</f>
      </c>
      <c r="B471" s="209">
        <f>'Space mix'!B471</f>
      </c>
      <c r="C471" s="161">
        <f>'Tenant Info'!C471</f>
      </c>
      <c r="D471" s="210">
        <f>'Tenant Info'!D471</f>
      </c>
      <c r="E471" s="211">
        <f>'Tenant Info'!F471</f>
      </c>
      <c r="F471" s="158"/>
      <c r="G471" s="160"/>
      <c r="H471" s="222"/>
      <c r="I471" s="214"/>
      <c r="J471" s="222"/>
      <c r="K471" s="215"/>
      <c r="L471" s="216"/>
      <c r="M471" s="224"/>
      <c r="N471" s="220"/>
      <c r="O471" s="219"/>
      <c r="P471" s="220"/>
      <c r="Q471" s="220"/>
      <c r="R471" s="219"/>
      <c r="S471" s="219"/>
      <c r="T471" s="219"/>
      <c r="U471" s="221"/>
      <c r="V471" s="221"/>
      <c r="W471" s="217"/>
      <c r="X471" s="217"/>
      <c r="Y471" s="217"/>
      <c r="Z471" s="219"/>
      <c r="AA471" s="219"/>
    </row>
    <row r="472" ht="15.75" customHeight="1" spans="1:27" x14ac:dyDescent="0.25">
      <c r="A472" s="208">
        <f>'Tenant Info'!A472</f>
      </c>
      <c r="B472" s="209">
        <f>'Space mix'!B472</f>
      </c>
      <c r="C472" s="161">
        <f>'Tenant Info'!C472</f>
      </c>
      <c r="D472" s="210">
        <f>'Tenant Info'!D472</f>
      </c>
      <c r="E472" s="211">
        <f>'Tenant Info'!F472</f>
      </c>
      <c r="F472" s="158"/>
      <c r="G472" s="160"/>
      <c r="H472" s="222"/>
      <c r="I472" s="214"/>
      <c r="J472" s="222"/>
      <c r="K472" s="215"/>
      <c r="L472" s="216"/>
      <c r="M472" s="224"/>
      <c r="N472" s="220"/>
      <c r="O472" s="219"/>
      <c r="P472" s="220"/>
      <c r="Q472" s="220"/>
      <c r="R472" s="219"/>
      <c r="S472" s="219"/>
      <c r="T472" s="219"/>
      <c r="U472" s="221"/>
      <c r="V472" s="221"/>
      <c r="W472" s="217"/>
      <c r="X472" s="219"/>
      <c r="Y472" s="219"/>
      <c r="Z472" s="219"/>
      <c r="AA472" s="219"/>
    </row>
    <row r="473" ht="15.75" customHeight="1" spans="1:27" x14ac:dyDescent="0.25">
      <c r="A473" s="208">
        <f>'Tenant Info'!A473</f>
      </c>
      <c r="B473" s="209">
        <f>'Space mix'!B473</f>
      </c>
      <c r="C473" s="161">
        <f>'Tenant Info'!C473</f>
      </c>
      <c r="D473" s="210">
        <f>'Tenant Info'!D473</f>
      </c>
      <c r="E473" s="211">
        <f>'Tenant Info'!F473</f>
      </c>
      <c r="F473" s="158"/>
      <c r="G473" s="160"/>
      <c r="H473" s="222"/>
      <c r="I473" s="214"/>
      <c r="J473" s="222"/>
      <c r="K473" s="215"/>
      <c r="L473" s="216"/>
      <c r="M473" s="224"/>
      <c r="N473" s="220"/>
      <c r="O473" s="219"/>
      <c r="P473" s="220"/>
      <c r="Q473" s="220"/>
      <c r="R473" s="219"/>
      <c r="S473" s="219"/>
      <c r="T473" s="219"/>
      <c r="U473" s="221"/>
      <c r="V473" s="221"/>
      <c r="W473" s="217"/>
      <c r="X473" s="219"/>
      <c r="Y473" s="219"/>
      <c r="Z473" s="219"/>
      <c r="AA473" s="219"/>
    </row>
    <row r="474" ht="15.75" customHeight="1" spans="1:27" x14ac:dyDescent="0.25">
      <c r="A474" s="208">
        <f>'Tenant Info'!A474</f>
      </c>
      <c r="B474" s="209">
        <f>'Space mix'!B474</f>
      </c>
      <c r="C474" s="161">
        <f>'Tenant Info'!C474</f>
      </c>
      <c r="D474" s="210">
        <f>'Tenant Info'!D474</f>
      </c>
      <c r="E474" s="211">
        <f>'Tenant Info'!F474</f>
      </c>
      <c r="F474" s="158"/>
      <c r="G474" s="160"/>
      <c r="H474" s="222"/>
      <c r="I474" s="214"/>
      <c r="J474" s="222"/>
      <c r="K474" s="215"/>
      <c r="L474" s="216"/>
      <c r="M474" s="224"/>
      <c r="N474" s="220"/>
      <c r="O474" s="219"/>
      <c r="P474" s="220"/>
      <c r="Q474" s="220"/>
      <c r="R474" s="219"/>
      <c r="S474" s="219"/>
      <c r="T474" s="219"/>
      <c r="U474" s="221"/>
      <c r="V474" s="221"/>
      <c r="W474" s="217"/>
      <c r="X474" s="217"/>
      <c r="Y474" s="217"/>
      <c r="Z474" s="219"/>
      <c r="AA474" s="219"/>
    </row>
    <row r="475" ht="15.75" customHeight="1" spans="1:27" x14ac:dyDescent="0.25">
      <c r="A475" s="208">
        <f>'Tenant Info'!A475</f>
      </c>
      <c r="B475" s="209">
        <f>'Space mix'!B475</f>
      </c>
      <c r="C475" s="161">
        <f>'Tenant Info'!C475</f>
      </c>
      <c r="D475" s="210">
        <f>'Tenant Info'!D475</f>
      </c>
      <c r="E475" s="211">
        <f>'Tenant Info'!F475</f>
      </c>
      <c r="F475" s="158"/>
      <c r="G475" s="160"/>
      <c r="H475" s="222"/>
      <c r="I475" s="214"/>
      <c r="J475" s="222"/>
      <c r="K475" s="215"/>
      <c r="L475" s="216"/>
      <c r="M475" s="224"/>
      <c r="N475" s="220"/>
      <c r="O475" s="219"/>
      <c r="P475" s="220"/>
      <c r="Q475" s="220"/>
      <c r="R475" s="219"/>
      <c r="S475" s="219"/>
      <c r="T475" s="219"/>
      <c r="U475" s="221"/>
      <c r="V475" s="221"/>
      <c r="W475" s="217"/>
      <c r="X475" s="219"/>
      <c r="Y475" s="219"/>
      <c r="Z475" s="219"/>
      <c r="AA475" s="219"/>
    </row>
    <row r="476" ht="15.75" customHeight="1" spans="1:27" x14ac:dyDescent="0.25">
      <c r="A476" s="208">
        <f>'Tenant Info'!A476</f>
      </c>
      <c r="B476" s="209">
        <f>'Space mix'!B476</f>
      </c>
      <c r="C476" s="161">
        <f>'Tenant Info'!C476</f>
      </c>
      <c r="D476" s="210">
        <f>'Tenant Info'!D476</f>
      </c>
      <c r="E476" s="211">
        <f>'Tenant Info'!F476</f>
      </c>
      <c r="F476" s="158"/>
      <c r="G476" s="160"/>
      <c r="H476" s="222"/>
      <c r="I476" s="214"/>
      <c r="J476" s="222"/>
      <c r="K476" s="215"/>
      <c r="L476" s="216"/>
      <c r="M476" s="224"/>
      <c r="N476" s="220"/>
      <c r="O476" s="219"/>
      <c r="P476" s="220"/>
      <c r="Q476" s="218"/>
      <c r="R476" s="217"/>
      <c r="S476" s="217"/>
      <c r="T476" s="219"/>
      <c r="U476" s="221"/>
      <c r="V476" s="221"/>
      <c r="W476" s="217"/>
      <c r="X476" s="219"/>
      <c r="Y476" s="219"/>
      <c r="Z476" s="219"/>
      <c r="AA476" s="219"/>
    </row>
    <row r="477" ht="15.75" customHeight="1" spans="1:27" x14ac:dyDescent="0.25">
      <c r="A477" s="208">
        <f>'Tenant Info'!A477</f>
      </c>
      <c r="B477" s="209">
        <f>'Space mix'!B477</f>
      </c>
      <c r="C477" s="161">
        <f>'Tenant Info'!C477</f>
      </c>
      <c r="D477" s="210">
        <f>'Tenant Info'!D477</f>
      </c>
      <c r="E477" s="211">
        <f>'Tenant Info'!F477</f>
      </c>
      <c r="F477" s="158"/>
      <c r="G477" s="160"/>
      <c r="H477" s="222"/>
      <c r="I477" s="214"/>
      <c r="J477" s="222"/>
      <c r="K477" s="215"/>
      <c r="L477" s="216"/>
      <c r="M477" s="224"/>
      <c r="N477" s="220"/>
      <c r="O477" s="219"/>
      <c r="P477" s="220"/>
      <c r="Q477" s="220"/>
      <c r="R477" s="219"/>
      <c r="S477" s="219"/>
      <c r="T477" s="219"/>
      <c r="U477" s="221"/>
      <c r="V477" s="221"/>
      <c r="W477" s="217"/>
      <c r="X477" s="217"/>
      <c r="Y477" s="217"/>
      <c r="Z477" s="219"/>
      <c r="AA477" s="219"/>
    </row>
    <row r="478" ht="15.75" customHeight="1" spans="1:27" x14ac:dyDescent="0.25">
      <c r="A478" s="208">
        <f>'Tenant Info'!A478</f>
      </c>
      <c r="B478" s="209">
        <f>'Space mix'!B478</f>
      </c>
      <c r="C478" s="161">
        <f>'Tenant Info'!C478</f>
      </c>
      <c r="D478" s="210">
        <f>'Tenant Info'!D478</f>
      </c>
      <c r="E478" s="211">
        <f>'Tenant Info'!F478</f>
      </c>
      <c r="F478" s="158"/>
      <c r="G478" s="161"/>
      <c r="H478" s="219"/>
      <c r="I478" s="225"/>
      <c r="J478" s="219"/>
      <c r="K478" s="215"/>
      <c r="L478" s="216"/>
      <c r="M478" s="224"/>
      <c r="N478" s="220"/>
      <c r="O478" s="219"/>
      <c r="P478" s="220"/>
      <c r="Q478" s="220"/>
      <c r="R478" s="219"/>
      <c r="S478" s="219"/>
      <c r="T478" s="219"/>
      <c r="U478" s="221"/>
      <c r="V478" s="221"/>
      <c r="W478" s="217"/>
      <c r="X478" s="219"/>
      <c r="Y478" s="219"/>
      <c r="Z478" s="219"/>
      <c r="AA478" s="219"/>
    </row>
    <row r="479" ht="15.75" customHeight="1" spans="1:27" x14ac:dyDescent="0.25">
      <c r="A479" s="208">
        <f>'Tenant Info'!A479</f>
      </c>
      <c r="B479" s="209">
        <f>'Space mix'!B479</f>
      </c>
      <c r="C479" s="161">
        <f>'Tenant Info'!C479</f>
      </c>
      <c r="D479" s="210">
        <f>'Tenant Info'!D479</f>
      </c>
      <c r="E479" s="211">
        <f>'Tenant Info'!F479</f>
      </c>
      <c r="F479" s="158"/>
      <c r="G479" s="160"/>
      <c r="H479" s="222"/>
      <c r="I479" s="214"/>
      <c r="J479" s="222"/>
      <c r="K479" s="215"/>
      <c r="L479" s="216"/>
      <c r="M479" s="224"/>
      <c r="N479" s="220"/>
      <c r="O479" s="219"/>
      <c r="P479" s="220"/>
      <c r="Q479" s="220"/>
      <c r="R479" s="219"/>
      <c r="S479" s="219"/>
      <c r="T479" s="219"/>
      <c r="U479" s="221"/>
      <c r="V479" s="221"/>
      <c r="W479" s="217"/>
      <c r="X479" s="219"/>
      <c r="Y479" s="219"/>
      <c r="Z479" s="219"/>
      <c r="AA479" s="219"/>
    </row>
    <row r="480" ht="15.75" customHeight="1" spans="1:27" x14ac:dyDescent="0.25">
      <c r="A480" s="208">
        <f>'Tenant Info'!A480</f>
      </c>
      <c r="B480" s="209">
        <f>'Space mix'!B480</f>
      </c>
      <c r="C480" s="161">
        <f>'Tenant Info'!C480</f>
      </c>
      <c r="D480" s="210">
        <f>'Tenant Info'!D480</f>
      </c>
      <c r="E480" s="211">
        <f>'Tenant Info'!F480</f>
      </c>
      <c r="F480" s="158"/>
      <c r="G480" s="160"/>
      <c r="H480" s="222"/>
      <c r="I480" s="214"/>
      <c r="J480" s="222"/>
      <c r="K480" s="215"/>
      <c r="L480" s="216"/>
      <c r="M480" s="224"/>
      <c r="N480" s="220"/>
      <c r="O480" s="219"/>
      <c r="P480" s="220"/>
      <c r="Q480" s="220"/>
      <c r="R480" s="219"/>
      <c r="S480" s="219"/>
      <c r="T480" s="219"/>
      <c r="U480" s="221"/>
      <c r="V480" s="221"/>
      <c r="W480" s="217"/>
      <c r="X480" s="217"/>
      <c r="Y480" s="217"/>
      <c r="Z480" s="219"/>
      <c r="AA480" s="219"/>
    </row>
    <row r="481" ht="15.75" customHeight="1" spans="1:27" x14ac:dyDescent="0.25">
      <c r="A481" s="208">
        <f>'Tenant Info'!A481</f>
      </c>
      <c r="B481" s="209">
        <f>'Space mix'!B481</f>
      </c>
      <c r="C481" s="161">
        <f>'Tenant Info'!C481</f>
      </c>
      <c r="D481" s="210">
        <f>'Tenant Info'!D481</f>
      </c>
      <c r="E481" s="211">
        <f>'Tenant Info'!F481</f>
      </c>
      <c r="F481" s="158"/>
      <c r="G481" s="160"/>
      <c r="H481" s="222"/>
      <c r="I481" s="214"/>
      <c r="J481" s="222"/>
      <c r="K481" s="215"/>
      <c r="L481" s="216"/>
      <c r="M481" s="224"/>
      <c r="N481" s="218"/>
      <c r="O481" s="219"/>
      <c r="P481" s="220"/>
      <c r="Q481" s="220"/>
      <c r="R481" s="219"/>
      <c r="S481" s="219"/>
      <c r="T481" s="219"/>
      <c r="U481" s="221"/>
      <c r="V481" s="221"/>
      <c r="W481" s="217"/>
      <c r="X481" s="217"/>
      <c r="Y481" s="217"/>
      <c r="Z481" s="219"/>
      <c r="AA481" s="219"/>
    </row>
    <row r="482" ht="15.75" customHeight="1" spans="1:27" x14ac:dyDescent="0.25">
      <c r="A482" s="208">
        <f>'Tenant Info'!A482</f>
      </c>
      <c r="B482" s="209">
        <f>'Space mix'!B482</f>
      </c>
      <c r="C482" s="161">
        <f>'Tenant Info'!C482</f>
      </c>
      <c r="D482" s="210">
        <f>'Tenant Info'!D482</f>
      </c>
      <c r="E482" s="211">
        <f>'Tenant Info'!F482</f>
      </c>
      <c r="F482" s="158"/>
      <c r="G482" s="160"/>
      <c r="H482" s="222"/>
      <c r="I482" s="214"/>
      <c r="J482" s="222"/>
      <c r="K482" s="215"/>
      <c r="L482" s="216"/>
      <c r="M482" s="224"/>
      <c r="N482" s="220"/>
      <c r="O482" s="219"/>
      <c r="P482" s="220"/>
      <c r="Q482" s="220"/>
      <c r="R482" s="219"/>
      <c r="S482" s="219"/>
      <c r="T482" s="219"/>
      <c r="U482" s="221"/>
      <c r="V482" s="221"/>
      <c r="W482" s="217"/>
      <c r="X482" s="219"/>
      <c r="Y482" s="219"/>
      <c r="Z482" s="219"/>
      <c r="AA482" s="219"/>
    </row>
    <row r="483" ht="15.75" customHeight="1" spans="1:27" x14ac:dyDescent="0.25">
      <c r="A483" s="208">
        <f>'Tenant Info'!A483</f>
      </c>
      <c r="B483" s="209">
        <f>'Space mix'!B483</f>
      </c>
      <c r="C483" s="161">
        <f>'Tenant Info'!C483</f>
      </c>
      <c r="D483" s="210">
        <f>'Tenant Info'!D483</f>
      </c>
      <c r="E483" s="211">
        <f>'Tenant Info'!F483</f>
      </c>
      <c r="F483" s="158"/>
      <c r="G483" s="160"/>
      <c r="H483" s="222"/>
      <c r="I483" s="214"/>
      <c r="J483" s="222"/>
      <c r="K483" s="215"/>
      <c r="L483" s="216"/>
      <c r="M483" s="224"/>
      <c r="N483" s="220"/>
      <c r="O483" s="219"/>
      <c r="P483" s="220"/>
      <c r="Q483" s="220"/>
      <c r="R483" s="219"/>
      <c r="S483" s="219"/>
      <c r="T483" s="219"/>
      <c r="U483" s="221"/>
      <c r="V483" s="221"/>
      <c r="W483" s="217"/>
      <c r="X483" s="217"/>
      <c r="Y483" s="217"/>
      <c r="Z483" s="219"/>
      <c r="AA483" s="219"/>
    </row>
    <row r="484" ht="15.75" customHeight="1" spans="1:27" x14ac:dyDescent="0.25">
      <c r="A484" s="208">
        <f>'Tenant Info'!A484</f>
      </c>
      <c r="B484" s="209">
        <f>'Space mix'!B484</f>
      </c>
      <c r="C484" s="161">
        <f>'Tenant Info'!C484</f>
      </c>
      <c r="D484" s="210">
        <f>'Tenant Info'!D484</f>
      </c>
      <c r="E484" s="211">
        <f>'Tenant Info'!F484</f>
      </c>
      <c r="F484" s="158"/>
      <c r="G484" s="160"/>
      <c r="H484" s="222"/>
      <c r="I484" s="214"/>
      <c r="J484" s="222"/>
      <c r="K484" s="215"/>
      <c r="L484" s="216"/>
      <c r="M484" s="224"/>
      <c r="N484" s="220"/>
      <c r="O484" s="219"/>
      <c r="P484" s="220"/>
      <c r="Q484" s="220"/>
      <c r="R484" s="219"/>
      <c r="S484" s="219"/>
      <c r="T484" s="219"/>
      <c r="U484" s="221"/>
      <c r="V484" s="221"/>
      <c r="W484" s="217"/>
      <c r="X484" s="217"/>
      <c r="Y484" s="217"/>
      <c r="Z484" s="219"/>
      <c r="AA484" s="219"/>
    </row>
    <row r="485" ht="15.75" customHeight="1" spans="1:27" x14ac:dyDescent="0.25">
      <c r="A485" s="208">
        <f>'Tenant Info'!A485</f>
      </c>
      <c r="B485" s="209">
        <f>'Space mix'!B485</f>
      </c>
      <c r="C485" s="161">
        <f>'Tenant Info'!C485</f>
      </c>
      <c r="D485" s="210">
        <f>'Tenant Info'!D485</f>
      </c>
      <c r="E485" s="211">
        <f>'Tenant Info'!F485</f>
      </c>
      <c r="F485" s="158"/>
      <c r="G485" s="160"/>
      <c r="H485" s="222"/>
      <c r="I485" s="214"/>
      <c r="J485" s="222"/>
      <c r="K485" s="215"/>
      <c r="L485" s="216"/>
      <c r="M485" s="224"/>
      <c r="N485" s="220"/>
      <c r="O485" s="219"/>
      <c r="P485" s="220"/>
      <c r="Q485" s="220"/>
      <c r="R485" s="219"/>
      <c r="S485" s="219"/>
      <c r="T485" s="219"/>
      <c r="U485" s="221"/>
      <c r="V485" s="221"/>
      <c r="W485" s="217"/>
      <c r="X485" s="217"/>
      <c r="Y485" s="217"/>
      <c r="Z485" s="219"/>
      <c r="AA485" s="219"/>
    </row>
    <row r="486" ht="15.75" customHeight="1" spans="1:27" x14ac:dyDescent="0.25">
      <c r="A486" s="208">
        <f>'Tenant Info'!A486</f>
      </c>
      <c r="B486" s="209">
        <f>'Space mix'!B486</f>
      </c>
      <c r="C486" s="161">
        <f>'Tenant Info'!C486</f>
      </c>
      <c r="D486" s="210">
        <f>'Tenant Info'!D486</f>
      </c>
      <c r="E486" s="211">
        <f>'Tenant Info'!F486</f>
      </c>
      <c r="F486" s="158"/>
      <c r="G486" s="160"/>
      <c r="H486" s="222"/>
      <c r="I486" s="214"/>
      <c r="J486" s="222"/>
      <c r="K486" s="215"/>
      <c r="L486" s="216"/>
      <c r="M486" s="224"/>
      <c r="N486" s="220"/>
      <c r="O486" s="219"/>
      <c r="P486" s="220"/>
      <c r="Q486" s="220"/>
      <c r="R486" s="219"/>
      <c r="S486" s="219"/>
      <c r="T486" s="219"/>
      <c r="U486" s="221"/>
      <c r="V486" s="221"/>
      <c r="W486" s="217"/>
      <c r="X486" s="217"/>
      <c r="Y486" s="217"/>
      <c r="Z486" s="219"/>
      <c r="AA486" s="219"/>
    </row>
    <row r="487" ht="15.75" customHeight="1" spans="1:27" x14ac:dyDescent="0.25">
      <c r="A487" s="208">
        <f>'Tenant Info'!A487</f>
      </c>
      <c r="B487" s="209">
        <f>'Space mix'!B487</f>
      </c>
      <c r="C487" s="161">
        <f>'Tenant Info'!C487</f>
      </c>
      <c r="D487" s="210">
        <f>'Tenant Info'!D487</f>
      </c>
      <c r="E487" s="211">
        <f>'Tenant Info'!F487</f>
      </c>
      <c r="F487" s="158"/>
      <c r="G487" s="160"/>
      <c r="H487" s="222"/>
      <c r="I487" s="214"/>
      <c r="J487" s="222"/>
      <c r="K487" s="215"/>
      <c r="L487" s="216"/>
      <c r="M487" s="224"/>
      <c r="N487" s="220"/>
      <c r="O487" s="219"/>
      <c r="P487" s="220"/>
      <c r="Q487" s="220"/>
      <c r="R487" s="219"/>
      <c r="S487" s="219"/>
      <c r="T487" s="219"/>
      <c r="U487" s="221"/>
      <c r="V487" s="221"/>
      <c r="W487" s="217"/>
      <c r="X487" s="217"/>
      <c r="Y487" s="217"/>
      <c r="Z487" s="219"/>
      <c r="AA487" s="219"/>
    </row>
    <row r="488" ht="15.75" customHeight="1" spans="1:27" x14ac:dyDescent="0.25">
      <c r="A488" s="208">
        <f>'Tenant Info'!A488</f>
      </c>
      <c r="B488" s="209">
        <f>'Space mix'!B488</f>
      </c>
      <c r="C488" s="161">
        <f>'Tenant Info'!C488</f>
      </c>
      <c r="D488" s="210">
        <f>'Tenant Info'!D488</f>
      </c>
      <c r="E488" s="211">
        <f>'Tenant Info'!F488</f>
      </c>
      <c r="F488" s="158"/>
      <c r="G488" s="160"/>
      <c r="H488" s="222"/>
      <c r="I488" s="214"/>
      <c r="J488" s="222"/>
      <c r="K488" s="215"/>
      <c r="L488" s="216"/>
      <c r="M488" s="224"/>
      <c r="N488" s="218"/>
      <c r="O488" s="219"/>
      <c r="P488" s="220"/>
      <c r="Q488" s="220"/>
      <c r="R488" s="219"/>
      <c r="S488" s="219"/>
      <c r="T488" s="219"/>
      <c r="U488" s="221"/>
      <c r="V488" s="221"/>
      <c r="W488" s="217"/>
      <c r="X488" s="217"/>
      <c r="Y488" s="217"/>
      <c r="Z488" s="219"/>
      <c r="AA488" s="219"/>
    </row>
    <row r="489" ht="15.75" customHeight="1" spans="1:27" x14ac:dyDescent="0.25">
      <c r="A489" s="208">
        <f>'Tenant Info'!A489</f>
      </c>
      <c r="B489" s="209">
        <f>'Space mix'!B489</f>
      </c>
      <c r="C489" s="161">
        <f>'Tenant Info'!C489</f>
      </c>
      <c r="D489" s="210">
        <f>'Tenant Info'!D489</f>
      </c>
      <c r="E489" s="211">
        <f>'Tenant Info'!F489</f>
      </c>
      <c r="F489" s="158"/>
      <c r="G489" s="160"/>
      <c r="H489" s="222"/>
      <c r="I489" s="214"/>
      <c r="J489" s="222"/>
      <c r="K489" s="215"/>
      <c r="L489" s="216"/>
      <c r="M489" s="224"/>
      <c r="N489" s="220"/>
      <c r="O489" s="219"/>
      <c r="P489" s="220"/>
      <c r="Q489" s="220"/>
      <c r="R489" s="219"/>
      <c r="S489" s="219"/>
      <c r="T489" s="219"/>
      <c r="U489" s="221"/>
      <c r="V489" s="221"/>
      <c r="W489" s="217"/>
      <c r="X489" s="219"/>
      <c r="Y489" s="219"/>
      <c r="Z489" s="219"/>
      <c r="AA489" s="219"/>
    </row>
    <row r="490" ht="15.75" customHeight="1" spans="1:27" x14ac:dyDescent="0.25">
      <c r="A490" s="208">
        <f>'Tenant Info'!A490</f>
      </c>
      <c r="B490" s="209">
        <f>'Space mix'!B490</f>
      </c>
      <c r="C490" s="161">
        <f>'Tenant Info'!C490</f>
      </c>
      <c r="D490" s="210">
        <f>'Tenant Info'!D490</f>
      </c>
      <c r="E490" s="211">
        <f>'Tenant Info'!F490</f>
      </c>
      <c r="F490" s="158"/>
      <c r="G490" s="161"/>
      <c r="H490" s="219"/>
      <c r="I490" s="225"/>
      <c r="J490" s="219"/>
      <c r="K490" s="215"/>
      <c r="L490" s="216"/>
      <c r="M490" s="224"/>
      <c r="N490" s="220"/>
      <c r="O490" s="219"/>
      <c r="P490" s="220"/>
      <c r="Q490" s="220"/>
      <c r="R490" s="219"/>
      <c r="S490" s="219"/>
      <c r="T490" s="219"/>
      <c r="U490" s="221"/>
      <c r="V490" s="221"/>
      <c r="W490" s="217"/>
      <c r="X490" s="219"/>
      <c r="Y490" s="219"/>
      <c r="Z490" s="219"/>
      <c r="AA490" s="219"/>
    </row>
    <row r="491" ht="15.75" customHeight="1" spans="1:27" x14ac:dyDescent="0.25">
      <c r="A491" s="208">
        <f>'Tenant Info'!A491</f>
      </c>
      <c r="B491" s="209">
        <f>'Space mix'!B491</f>
      </c>
      <c r="C491" s="161">
        <f>'Tenant Info'!C491</f>
      </c>
      <c r="D491" s="210">
        <f>'Tenant Info'!D491</f>
      </c>
      <c r="E491" s="211">
        <f>'Tenant Info'!F491</f>
      </c>
      <c r="F491" s="158"/>
      <c r="G491" s="160"/>
      <c r="H491" s="222"/>
      <c r="I491" s="214"/>
      <c r="J491" s="222"/>
      <c r="K491" s="215"/>
      <c r="L491" s="216"/>
      <c r="M491" s="224"/>
      <c r="N491" s="220"/>
      <c r="O491" s="219"/>
      <c r="P491" s="220"/>
      <c r="Q491" s="220"/>
      <c r="R491" s="219"/>
      <c r="S491" s="219"/>
      <c r="T491" s="219"/>
      <c r="U491" s="221"/>
      <c r="V491" s="221"/>
      <c r="W491" s="217"/>
      <c r="X491" s="219"/>
      <c r="Y491" s="219"/>
      <c r="Z491" s="219"/>
      <c r="AA491" s="219"/>
    </row>
    <row r="492" ht="15.75" customHeight="1" spans="1:27" x14ac:dyDescent="0.25">
      <c r="A492" s="208">
        <f>'Tenant Info'!A492</f>
      </c>
      <c r="B492" s="209">
        <f>'Space mix'!B492</f>
      </c>
      <c r="C492" s="161">
        <f>'Tenant Info'!C492</f>
      </c>
      <c r="D492" s="210">
        <f>'Tenant Info'!D492</f>
      </c>
      <c r="E492" s="211">
        <f>'Tenant Info'!F492</f>
      </c>
      <c r="F492" s="158"/>
      <c r="G492" s="160"/>
      <c r="H492" s="222"/>
      <c r="I492" s="214"/>
      <c r="J492" s="222"/>
      <c r="K492" s="215"/>
      <c r="L492" s="216"/>
      <c r="M492" s="224"/>
      <c r="N492" s="220"/>
      <c r="O492" s="219"/>
      <c r="P492" s="220"/>
      <c r="Q492" s="220"/>
      <c r="R492" s="219"/>
      <c r="S492" s="219"/>
      <c r="T492" s="219"/>
      <c r="U492" s="221"/>
      <c r="V492" s="221"/>
      <c r="W492" s="217"/>
      <c r="X492" s="217"/>
      <c r="Y492" s="217"/>
      <c r="Z492" s="219"/>
      <c r="AA492" s="219"/>
    </row>
    <row r="493" ht="15.75" customHeight="1" spans="1:27" x14ac:dyDescent="0.25">
      <c r="A493" s="208">
        <f>'Tenant Info'!A493</f>
      </c>
      <c r="B493" s="209">
        <f>'Space mix'!B493</f>
      </c>
      <c r="C493" s="161">
        <f>'Tenant Info'!C493</f>
      </c>
      <c r="D493" s="210">
        <f>'Tenant Info'!D493</f>
      </c>
      <c r="E493" s="211">
        <f>'Tenant Info'!F493</f>
      </c>
      <c r="F493" s="158"/>
      <c r="G493" s="160"/>
      <c r="H493" s="222"/>
      <c r="I493" s="214"/>
      <c r="J493" s="222"/>
      <c r="K493" s="215"/>
      <c r="L493" s="216"/>
      <c r="M493" s="224"/>
      <c r="N493" s="220"/>
      <c r="O493" s="219"/>
      <c r="P493" s="220"/>
      <c r="Q493" s="220"/>
      <c r="R493" s="219"/>
      <c r="S493" s="219"/>
      <c r="T493" s="219"/>
      <c r="U493" s="221"/>
      <c r="V493" s="221"/>
      <c r="W493" s="217"/>
      <c r="X493" s="217"/>
      <c r="Y493" s="217"/>
      <c r="Z493" s="219"/>
      <c r="AA493" s="219"/>
    </row>
    <row r="494" ht="15.75" customHeight="1" spans="1:27" x14ac:dyDescent="0.25">
      <c r="A494" s="208">
        <f>'Tenant Info'!A494</f>
      </c>
      <c r="B494" s="209">
        <f>'Space mix'!B494</f>
      </c>
      <c r="C494" s="161">
        <f>'Tenant Info'!C494</f>
      </c>
      <c r="D494" s="210">
        <f>'Tenant Info'!D494</f>
      </c>
      <c r="E494" s="211">
        <f>'Tenant Info'!F494</f>
      </c>
      <c r="F494" s="158"/>
      <c r="G494" s="160"/>
      <c r="H494" s="222"/>
      <c r="I494" s="214"/>
      <c r="J494" s="222"/>
      <c r="K494" s="215"/>
      <c r="L494" s="216"/>
      <c r="M494" s="224"/>
      <c r="N494" s="220"/>
      <c r="O494" s="219"/>
      <c r="P494" s="220"/>
      <c r="Q494" s="220"/>
      <c r="R494" s="219"/>
      <c r="S494" s="219"/>
      <c r="T494" s="219"/>
      <c r="U494" s="221"/>
      <c r="V494" s="221"/>
      <c r="W494" s="217"/>
      <c r="X494" s="219"/>
      <c r="Y494" s="219"/>
      <c r="Z494" s="219"/>
      <c r="AA494" s="219"/>
    </row>
    <row r="495" ht="15.75" customHeight="1" spans="1:27" x14ac:dyDescent="0.25">
      <c r="A495" s="208">
        <f>'Tenant Info'!A495</f>
      </c>
      <c r="B495" s="209">
        <f>'Space mix'!B495</f>
      </c>
      <c r="C495" s="161">
        <f>'Tenant Info'!C495</f>
      </c>
      <c r="D495" s="210">
        <f>'Tenant Info'!D495</f>
      </c>
      <c r="E495" s="211">
        <f>'Tenant Info'!F495</f>
      </c>
      <c r="F495" s="158"/>
      <c r="G495" s="160"/>
      <c r="H495" s="222"/>
      <c r="I495" s="214"/>
      <c r="J495" s="222"/>
      <c r="K495" s="215"/>
      <c r="L495" s="216"/>
      <c r="M495" s="224"/>
      <c r="N495" s="220"/>
      <c r="O495" s="219"/>
      <c r="P495" s="220"/>
      <c r="Q495" s="220"/>
      <c r="R495" s="219"/>
      <c r="S495" s="219"/>
      <c r="T495" s="219"/>
      <c r="U495" s="221"/>
      <c r="V495" s="221"/>
      <c r="W495" s="217"/>
      <c r="X495" s="217"/>
      <c r="Y495" s="217"/>
      <c r="Z495" s="219"/>
      <c r="AA495" s="219"/>
    </row>
    <row r="496" ht="15.75" customHeight="1" spans="1:27" x14ac:dyDescent="0.25">
      <c r="A496" s="208">
        <f>'Tenant Info'!A496</f>
      </c>
      <c r="B496" s="209">
        <f>'Space mix'!B496</f>
      </c>
      <c r="C496" s="161">
        <f>'Tenant Info'!C496</f>
      </c>
      <c r="D496" s="210">
        <f>'Tenant Info'!D496</f>
      </c>
      <c r="E496" s="211">
        <f>'Tenant Info'!F496</f>
      </c>
      <c r="F496" s="158"/>
      <c r="G496" s="160"/>
      <c r="H496" s="222"/>
      <c r="I496" s="214"/>
      <c r="J496" s="222"/>
      <c r="K496" s="215"/>
      <c r="L496" s="216"/>
      <c r="M496" s="224"/>
      <c r="N496" s="220"/>
      <c r="O496" s="219"/>
      <c r="P496" s="220"/>
      <c r="Q496" s="220"/>
      <c r="R496" s="219"/>
      <c r="S496" s="219"/>
      <c r="T496" s="219"/>
      <c r="U496" s="221"/>
      <c r="V496" s="221"/>
      <c r="W496" s="217"/>
      <c r="X496" s="219"/>
      <c r="Y496" s="219"/>
      <c r="Z496" s="219"/>
      <c r="AA496" s="219"/>
    </row>
    <row r="497" ht="15.75" customHeight="1" spans="1:27" x14ac:dyDescent="0.25">
      <c r="A497" s="208">
        <f>'Tenant Info'!A497</f>
      </c>
      <c r="B497" s="209">
        <f>'Space mix'!B497</f>
      </c>
      <c r="C497" s="161">
        <f>'Tenant Info'!C497</f>
      </c>
      <c r="D497" s="210">
        <f>'Tenant Info'!D497</f>
      </c>
      <c r="E497" s="211">
        <f>'Tenant Info'!F497</f>
      </c>
      <c r="F497" s="158"/>
      <c r="G497" s="160"/>
      <c r="H497" s="222"/>
      <c r="I497" s="214"/>
      <c r="J497" s="222"/>
      <c r="K497" s="215"/>
      <c r="L497" s="216"/>
      <c r="M497" s="224"/>
      <c r="N497" s="220"/>
      <c r="O497" s="219"/>
      <c r="P497" s="220"/>
      <c r="Q497" s="220"/>
      <c r="R497" s="219"/>
      <c r="S497" s="219"/>
      <c r="T497" s="219"/>
      <c r="U497" s="221"/>
      <c r="V497" s="221"/>
      <c r="W497" s="217"/>
      <c r="X497" s="219"/>
      <c r="Y497" s="219"/>
      <c r="Z497" s="219"/>
      <c r="AA497" s="219"/>
    </row>
    <row r="498" ht="15.75" customHeight="1" spans="1:27" x14ac:dyDescent="0.25">
      <c r="A498" s="208">
        <f>'Tenant Info'!A498</f>
      </c>
      <c r="B498" s="209">
        <f>'Space mix'!B498</f>
      </c>
      <c r="C498" s="161">
        <f>'Tenant Info'!C498</f>
      </c>
      <c r="D498" s="210">
        <f>'Tenant Info'!D498</f>
      </c>
      <c r="E498" s="211">
        <f>'Tenant Info'!F498</f>
      </c>
      <c r="F498" s="158"/>
      <c r="G498" s="160"/>
      <c r="H498" s="222"/>
      <c r="I498" s="214"/>
      <c r="J498" s="222"/>
      <c r="K498" s="215"/>
      <c r="L498" s="216"/>
      <c r="M498" s="224"/>
      <c r="N498" s="220"/>
      <c r="O498" s="219"/>
      <c r="P498" s="220"/>
      <c r="Q498" s="218"/>
      <c r="R498" s="217"/>
      <c r="S498" s="217"/>
      <c r="T498" s="219"/>
      <c r="U498" s="221"/>
      <c r="V498" s="221"/>
      <c r="W498" s="217"/>
      <c r="X498" s="217"/>
      <c r="Y498" s="217"/>
      <c r="Z498" s="219"/>
      <c r="AA498" s="219"/>
    </row>
    <row r="499" ht="15.75" customHeight="1" spans="1:27" x14ac:dyDescent="0.25">
      <c r="A499" s="208">
        <f>'Tenant Info'!A499</f>
      </c>
      <c r="B499" s="209">
        <f>'Space mix'!B499</f>
      </c>
      <c r="C499" s="161">
        <f>'Tenant Info'!C499</f>
      </c>
      <c r="D499" s="210">
        <f>'Tenant Info'!D499</f>
      </c>
      <c r="E499" s="211">
        <f>'Tenant Info'!F499</f>
      </c>
      <c r="F499" s="158"/>
      <c r="G499" s="160"/>
      <c r="H499" s="222"/>
      <c r="I499" s="214"/>
      <c r="J499" s="222"/>
      <c r="K499" s="215"/>
      <c r="L499" s="216"/>
      <c r="M499" s="224"/>
      <c r="N499" s="220"/>
      <c r="O499" s="219"/>
      <c r="P499" s="220"/>
      <c r="Q499" s="220"/>
      <c r="R499" s="219"/>
      <c r="S499" s="219"/>
      <c r="T499" s="219"/>
      <c r="U499" s="221"/>
      <c r="V499" s="221"/>
      <c r="W499" s="217"/>
      <c r="X499" s="219"/>
      <c r="Y499" s="219"/>
      <c r="Z499" s="219"/>
      <c r="AA499" s="219"/>
    </row>
    <row r="500" ht="15.75" customHeight="1" spans="1:27" x14ac:dyDescent="0.25">
      <c r="A500" s="208">
        <f>'Tenant Info'!A500</f>
      </c>
      <c r="B500" s="209">
        <f>'Space mix'!B500</f>
      </c>
      <c r="C500" s="161">
        <f>'Tenant Info'!C500</f>
      </c>
      <c r="D500" s="210">
        <f>'Tenant Info'!D500</f>
      </c>
      <c r="E500" s="211">
        <f>'Tenant Info'!F500</f>
      </c>
      <c r="F500" s="158"/>
      <c r="G500" s="160"/>
      <c r="H500" s="222"/>
      <c r="I500" s="214"/>
      <c r="J500" s="222"/>
      <c r="K500" s="215"/>
      <c r="L500" s="216"/>
      <c r="M500" s="224"/>
      <c r="N500" s="220"/>
      <c r="O500" s="219"/>
      <c r="P500" s="220"/>
      <c r="Q500" s="220"/>
      <c r="R500" s="219"/>
      <c r="S500" s="219"/>
      <c r="T500" s="219"/>
      <c r="U500" s="221"/>
      <c r="V500" s="221"/>
      <c r="W500" s="217"/>
      <c r="X500" s="217"/>
      <c r="Y500" s="217"/>
      <c r="Z500" s="219"/>
      <c r="AA500" s="219"/>
    </row>
    <row r="501" ht="15.75" customHeight="1" spans="1:27" x14ac:dyDescent="0.25">
      <c r="A501" s="208">
        <f>'Tenant Info'!A501</f>
      </c>
      <c r="B501" s="209">
        <f>'Space mix'!B501</f>
      </c>
      <c r="C501" s="161">
        <f>'Tenant Info'!C501</f>
      </c>
      <c r="D501" s="210">
        <f>'Tenant Info'!D501</f>
      </c>
      <c r="E501" s="211">
        <f>'Tenant Info'!F501</f>
      </c>
      <c r="F501" s="158"/>
      <c r="G501" s="160"/>
      <c r="H501" s="222"/>
      <c r="I501" s="214"/>
      <c r="J501" s="222"/>
      <c r="K501" s="215"/>
      <c r="L501" s="216"/>
      <c r="M501" s="224"/>
      <c r="N501" s="220"/>
      <c r="O501" s="219"/>
      <c r="P501" s="220"/>
      <c r="Q501" s="220"/>
      <c r="R501" s="219"/>
      <c r="S501" s="219"/>
      <c r="T501" s="219"/>
      <c r="U501" s="221"/>
      <c r="V501" s="221"/>
      <c r="W501" s="217"/>
      <c r="X501" s="219"/>
      <c r="Y501" s="219"/>
      <c r="Z501" s="219"/>
      <c r="AA501" s="219"/>
    </row>
    <row r="502" ht="15.75" customHeight="1" spans="1:27" x14ac:dyDescent="0.25">
      <c r="A502" s="208">
        <f>'Tenant Info'!A502</f>
      </c>
      <c r="B502" s="209">
        <f>'Space mix'!B502</f>
      </c>
      <c r="C502" s="161">
        <f>'Tenant Info'!C502</f>
      </c>
      <c r="D502" s="210">
        <f>'Tenant Info'!D502</f>
      </c>
      <c r="E502" s="211">
        <f>'Tenant Info'!F502</f>
      </c>
      <c r="F502" s="158"/>
      <c r="G502" s="160"/>
      <c r="H502" s="222"/>
      <c r="I502" s="214"/>
      <c r="J502" s="222"/>
      <c r="K502" s="215"/>
      <c r="L502" s="216"/>
      <c r="M502" s="224"/>
      <c r="N502" s="220"/>
      <c r="O502" s="219"/>
      <c r="P502" s="220"/>
      <c r="Q502" s="220"/>
      <c r="R502" s="219"/>
      <c r="S502" s="219"/>
      <c r="T502" s="219"/>
      <c r="U502" s="221"/>
      <c r="V502" s="221"/>
      <c r="W502" s="217"/>
      <c r="X502" s="217"/>
      <c r="Y502" s="217"/>
      <c r="Z502" s="219"/>
      <c r="AA502" s="219"/>
    </row>
    <row r="503" ht="15.75" customHeight="1" spans="1:27" x14ac:dyDescent="0.25">
      <c r="A503" s="208">
        <f>'Tenant Info'!A503</f>
      </c>
      <c r="B503" s="209">
        <f>'Space mix'!B503</f>
      </c>
      <c r="C503" s="161">
        <f>'Tenant Info'!C503</f>
      </c>
      <c r="D503" s="210">
        <f>'Tenant Info'!D503</f>
      </c>
      <c r="E503" s="211">
        <f>'Tenant Info'!F503</f>
      </c>
      <c r="F503" s="158"/>
      <c r="G503" s="160"/>
      <c r="H503" s="222"/>
      <c r="I503" s="214"/>
      <c r="J503" s="222"/>
      <c r="K503" s="215"/>
      <c r="L503" s="216"/>
      <c r="M503" s="224"/>
      <c r="N503" s="220"/>
      <c r="O503" s="219"/>
      <c r="P503" s="220"/>
      <c r="Q503" s="218"/>
      <c r="R503" s="217"/>
      <c r="S503" s="217"/>
      <c r="T503" s="219"/>
      <c r="U503" s="221"/>
      <c r="V503" s="221"/>
      <c r="W503" s="217"/>
      <c r="X503" s="217"/>
      <c r="Y503" s="217"/>
      <c r="Z503" s="217"/>
      <c r="AA503" s="219"/>
    </row>
    <row r="504" ht="15.75" customHeight="1" spans="1:27" x14ac:dyDescent="0.25">
      <c r="A504" s="208">
        <f>'Tenant Info'!A504</f>
      </c>
      <c r="B504" s="209">
        <f>'Space mix'!B504</f>
      </c>
      <c r="C504" s="161">
        <f>'Tenant Info'!C504</f>
      </c>
      <c r="D504" s="210">
        <f>'Tenant Info'!D504</f>
      </c>
      <c r="E504" s="211">
        <f>'Tenant Info'!F504</f>
      </c>
      <c r="F504" s="158"/>
      <c r="G504" s="160"/>
      <c r="H504" s="222"/>
      <c r="I504" s="214"/>
      <c r="J504" s="222"/>
      <c r="K504" s="215"/>
      <c r="L504" s="216"/>
      <c r="M504" s="224"/>
      <c r="N504" s="220"/>
      <c r="O504" s="219"/>
      <c r="P504" s="220"/>
      <c r="Q504" s="220"/>
      <c r="R504" s="219"/>
      <c r="S504" s="219"/>
      <c r="T504" s="219"/>
      <c r="U504" s="221"/>
      <c r="V504" s="221"/>
      <c r="W504" s="217"/>
      <c r="X504" s="219"/>
      <c r="Y504" s="219"/>
      <c r="Z504" s="219"/>
      <c r="AA504" s="219"/>
    </row>
    <row r="505" ht="15.75" customHeight="1" spans="1:27" x14ac:dyDescent="0.25">
      <c r="A505" s="208">
        <f>'Tenant Info'!A505</f>
      </c>
      <c r="B505" s="209">
        <f>'Space mix'!B505</f>
      </c>
      <c r="C505" s="161">
        <f>'Tenant Info'!C505</f>
      </c>
      <c r="D505" s="210">
        <f>'Tenant Info'!D505</f>
      </c>
      <c r="E505" s="211">
        <f>'Tenant Info'!F505</f>
      </c>
      <c r="F505" s="158"/>
      <c r="G505" s="160"/>
      <c r="H505" s="222"/>
      <c r="I505" s="214"/>
      <c r="J505" s="222"/>
      <c r="K505" s="215"/>
      <c r="L505" s="216"/>
      <c r="M505" s="224"/>
      <c r="N505" s="218"/>
      <c r="O505" s="219"/>
      <c r="P505" s="220"/>
      <c r="Q505" s="220"/>
      <c r="R505" s="219"/>
      <c r="S505" s="219"/>
      <c r="T505" s="219"/>
      <c r="U505" s="221"/>
      <c r="V505" s="221"/>
      <c r="W505" s="217"/>
      <c r="X505" s="217"/>
      <c r="Y505" s="217"/>
      <c r="Z505" s="219"/>
      <c r="AA505" s="219"/>
    </row>
    <row r="506" ht="15.75" customHeight="1" spans="1:27" x14ac:dyDescent="0.25">
      <c r="A506" s="208">
        <f>'Tenant Info'!A506</f>
      </c>
      <c r="B506" s="209">
        <f>'Space mix'!B506</f>
      </c>
      <c r="C506" s="161">
        <f>'Tenant Info'!C506</f>
      </c>
      <c r="D506" s="210">
        <f>'Tenant Info'!D506</f>
      </c>
      <c r="E506" s="211">
        <f>'Tenant Info'!F506</f>
      </c>
      <c r="F506" s="158"/>
      <c r="G506" s="161"/>
      <c r="H506" s="219"/>
      <c r="I506" s="225"/>
      <c r="J506" s="219"/>
      <c r="K506" s="215"/>
      <c r="L506" s="216"/>
      <c r="M506" s="224"/>
      <c r="N506" s="220"/>
      <c r="O506" s="219"/>
      <c r="P506" s="220"/>
      <c r="Q506" s="220"/>
      <c r="R506" s="219"/>
      <c r="S506" s="219"/>
      <c r="T506" s="219"/>
      <c r="U506" s="221"/>
      <c r="V506" s="221"/>
      <c r="W506" s="217"/>
      <c r="X506" s="219"/>
      <c r="Y506" s="219"/>
      <c r="Z506" s="219"/>
      <c r="AA506" s="219"/>
    </row>
    <row r="507" ht="15.75" customHeight="1" spans="1:27" x14ac:dyDescent="0.25">
      <c r="A507" s="208">
        <f>'Tenant Info'!A507</f>
      </c>
      <c r="B507" s="209">
        <f>'Space mix'!B507</f>
      </c>
      <c r="C507" s="161">
        <f>'Tenant Info'!C507</f>
      </c>
      <c r="D507" s="210">
        <f>'Tenant Info'!D507</f>
      </c>
      <c r="E507" s="211">
        <f>'Tenant Info'!F507</f>
      </c>
      <c r="F507" s="158"/>
      <c r="G507" s="160"/>
      <c r="H507" s="222"/>
      <c r="I507" s="214"/>
      <c r="J507" s="222"/>
      <c r="K507" s="215"/>
      <c r="L507" s="216"/>
      <c r="M507" s="224"/>
      <c r="N507" s="220"/>
      <c r="O507" s="219"/>
      <c r="P507" s="220"/>
      <c r="Q507" s="220"/>
      <c r="R507" s="219"/>
      <c r="S507" s="219"/>
      <c r="T507" s="219"/>
      <c r="U507" s="221"/>
      <c r="V507" s="221"/>
      <c r="W507" s="217"/>
      <c r="X507" s="219"/>
      <c r="Y507" s="219"/>
      <c r="Z507" s="219"/>
      <c r="AA507" s="219"/>
    </row>
    <row r="508" ht="15.75" customHeight="1" spans="1:27" x14ac:dyDescent="0.25">
      <c r="A508" s="208">
        <f>'Tenant Info'!A508</f>
      </c>
      <c r="B508" s="209">
        <f>'Space mix'!B508</f>
      </c>
      <c r="C508" s="161">
        <f>'Tenant Info'!C508</f>
      </c>
      <c r="D508" s="210">
        <f>'Tenant Info'!D508</f>
      </c>
      <c r="E508" s="211">
        <f>'Tenant Info'!F508</f>
      </c>
      <c r="F508" s="158"/>
      <c r="G508" s="160"/>
      <c r="H508" s="222"/>
      <c r="I508" s="214"/>
      <c r="J508" s="222"/>
      <c r="K508" s="215"/>
      <c r="L508" s="216"/>
      <c r="M508" s="224"/>
      <c r="N508" s="220"/>
      <c r="O508" s="219"/>
      <c r="P508" s="220"/>
      <c r="Q508" s="220"/>
      <c r="R508" s="219"/>
      <c r="S508" s="219"/>
      <c r="T508" s="219"/>
      <c r="U508" s="221"/>
      <c r="V508" s="221"/>
      <c r="W508" s="217"/>
      <c r="X508" s="219"/>
      <c r="Y508" s="219"/>
      <c r="Z508" s="219"/>
      <c r="AA508" s="219"/>
    </row>
    <row r="509" ht="15.75" customHeight="1" spans="1:27" x14ac:dyDescent="0.25">
      <c r="A509" s="208">
        <f>'Tenant Info'!A509</f>
      </c>
      <c r="B509" s="209">
        <f>'Space mix'!B509</f>
      </c>
      <c r="C509" s="161">
        <f>'Tenant Info'!C509</f>
      </c>
      <c r="D509" s="210">
        <f>'Tenant Info'!D509</f>
      </c>
      <c r="E509" s="211">
        <f>'Tenant Info'!F509</f>
      </c>
      <c r="F509" s="158"/>
      <c r="G509" s="160"/>
      <c r="H509" s="222"/>
      <c r="I509" s="214"/>
      <c r="J509" s="222"/>
      <c r="K509" s="215"/>
      <c r="L509" s="216"/>
      <c r="M509" s="224"/>
      <c r="N509" s="220"/>
      <c r="O509" s="219"/>
      <c r="P509" s="220"/>
      <c r="Q509" s="220"/>
      <c r="R509" s="219"/>
      <c r="S509" s="219"/>
      <c r="T509" s="219"/>
      <c r="U509" s="221"/>
      <c r="V509" s="221"/>
      <c r="W509" s="217"/>
      <c r="X509" s="217"/>
      <c r="Y509" s="217"/>
      <c r="Z509" s="217"/>
      <c r="AA509" s="219"/>
    </row>
    <row r="510" ht="15.75" customHeight="1" spans="1:27" x14ac:dyDescent="0.25">
      <c r="A510" s="208">
        <f>'Tenant Info'!A510</f>
      </c>
      <c r="B510" s="209">
        <f>'Space mix'!B510</f>
      </c>
      <c r="C510" s="161">
        <f>'Tenant Info'!C510</f>
      </c>
      <c r="D510" s="210">
        <f>'Tenant Info'!D510</f>
      </c>
      <c r="E510" s="211">
        <f>'Tenant Info'!F510</f>
      </c>
      <c r="F510" s="158"/>
      <c r="G510" s="160"/>
      <c r="H510" s="222"/>
      <c r="I510" s="214"/>
      <c r="J510" s="222"/>
      <c r="K510" s="215"/>
      <c r="L510" s="216"/>
      <c r="M510" s="224"/>
      <c r="N510" s="220"/>
      <c r="O510" s="219"/>
      <c r="P510" s="220"/>
      <c r="Q510" s="220"/>
      <c r="R510" s="219"/>
      <c r="S510" s="219"/>
      <c r="T510" s="219"/>
      <c r="U510" s="221"/>
      <c r="V510" s="221"/>
      <c r="W510" s="217"/>
      <c r="X510" s="219"/>
      <c r="Y510" s="219"/>
      <c r="Z510" s="219"/>
      <c r="AA510" s="219"/>
    </row>
    <row r="511" ht="15.75" customHeight="1" spans="1:27" x14ac:dyDescent="0.25">
      <c r="A511" s="208">
        <f>'Tenant Info'!A511</f>
      </c>
      <c r="B511" s="209">
        <f>'Space mix'!B511</f>
      </c>
      <c r="C511" s="161">
        <f>'Tenant Info'!C511</f>
      </c>
      <c r="D511" s="210">
        <f>'Tenant Info'!D511</f>
      </c>
      <c r="E511" s="211">
        <f>'Tenant Info'!F511</f>
      </c>
      <c r="F511" s="158"/>
      <c r="G511" s="160"/>
      <c r="H511" s="222"/>
      <c r="I511" s="214"/>
      <c r="J511" s="222"/>
      <c r="K511" s="215"/>
      <c r="L511" s="216"/>
      <c r="M511" s="224"/>
      <c r="N511" s="220"/>
      <c r="O511" s="219"/>
      <c r="P511" s="220"/>
      <c r="Q511" s="220"/>
      <c r="R511" s="219"/>
      <c r="S511" s="219"/>
      <c r="T511" s="219"/>
      <c r="U511" s="221"/>
      <c r="V511" s="221"/>
      <c r="W511" s="217"/>
      <c r="X511" s="219"/>
      <c r="Y511" s="219"/>
      <c r="Z511" s="219"/>
      <c r="AA511" s="219"/>
    </row>
    <row r="512" ht="15.75" customHeight="1" spans="1:27" x14ac:dyDescent="0.25">
      <c r="A512" s="208">
        <f>'Tenant Info'!A512</f>
      </c>
      <c r="B512" s="209">
        <f>'Space mix'!B512</f>
      </c>
      <c r="C512" s="161">
        <f>'Tenant Info'!C512</f>
      </c>
      <c r="D512" s="210">
        <f>'Tenant Info'!D512</f>
      </c>
      <c r="E512" s="211">
        <f>'Tenant Info'!F512</f>
      </c>
      <c r="F512" s="158"/>
      <c r="G512" s="160"/>
      <c r="H512" s="222"/>
      <c r="I512" s="214"/>
      <c r="J512" s="222"/>
      <c r="K512" s="215"/>
      <c r="L512" s="216"/>
      <c r="M512" s="224"/>
      <c r="N512" s="220"/>
      <c r="O512" s="219"/>
      <c r="P512" s="220"/>
      <c r="Q512" s="220"/>
      <c r="R512" s="219"/>
      <c r="S512" s="219"/>
      <c r="T512" s="219"/>
      <c r="U512" s="221"/>
      <c r="V512" s="221"/>
      <c r="W512" s="217"/>
      <c r="X512" s="219"/>
      <c r="Y512" s="219"/>
      <c r="Z512" s="219"/>
      <c r="AA512" s="219"/>
    </row>
    <row r="513" ht="15.75" customHeight="1" spans="1:27" x14ac:dyDescent="0.25">
      <c r="A513" s="208">
        <f>'Tenant Info'!A513</f>
      </c>
      <c r="B513" s="209">
        <f>'Space mix'!B513</f>
      </c>
      <c r="C513" s="161">
        <f>'Tenant Info'!C513</f>
      </c>
      <c r="D513" s="210">
        <f>'Tenant Info'!D513</f>
      </c>
      <c r="E513" s="211">
        <f>'Tenant Info'!F513</f>
      </c>
      <c r="F513" s="158"/>
      <c r="G513" s="160"/>
      <c r="H513" s="222"/>
      <c r="I513" s="214"/>
      <c r="J513" s="222"/>
      <c r="K513" s="215"/>
      <c r="L513" s="216"/>
      <c r="M513" s="224"/>
      <c r="N513" s="220"/>
      <c r="O513" s="219"/>
      <c r="P513" s="220"/>
      <c r="Q513" s="220"/>
      <c r="R513" s="219"/>
      <c r="S513" s="219"/>
      <c r="T513" s="219"/>
      <c r="U513" s="221"/>
      <c r="V513" s="221"/>
      <c r="W513" s="217"/>
      <c r="X513" s="217"/>
      <c r="Y513" s="217"/>
      <c r="Z513" s="219"/>
      <c r="AA513" s="219"/>
    </row>
    <row r="514" ht="15.75" customHeight="1" spans="1:27" x14ac:dyDescent="0.25">
      <c r="A514" s="208">
        <f>'Tenant Info'!A514</f>
      </c>
      <c r="B514" s="209">
        <f>'Space mix'!B514</f>
      </c>
      <c r="C514" s="161">
        <f>'Tenant Info'!C514</f>
      </c>
      <c r="D514" s="210">
        <f>'Tenant Info'!D514</f>
      </c>
      <c r="E514" s="211">
        <f>'Tenant Info'!F514</f>
      </c>
      <c r="F514" s="158"/>
      <c r="G514" s="160"/>
      <c r="H514" s="222"/>
      <c r="I514" s="214"/>
      <c r="J514" s="222"/>
      <c r="K514" s="215"/>
      <c r="L514" s="216"/>
      <c r="M514" s="224"/>
      <c r="N514" s="220"/>
      <c r="O514" s="219"/>
      <c r="P514" s="220"/>
      <c r="Q514" s="220"/>
      <c r="R514" s="219"/>
      <c r="S514" s="219"/>
      <c r="T514" s="219"/>
      <c r="U514" s="221"/>
      <c r="V514" s="221"/>
      <c r="W514" s="217"/>
      <c r="X514" s="217"/>
      <c r="Y514" s="217"/>
      <c r="Z514" s="219"/>
      <c r="AA514" s="219"/>
    </row>
    <row r="515" ht="15.75" customHeight="1" spans="1:27" x14ac:dyDescent="0.25">
      <c r="A515" s="208">
        <f>'Tenant Info'!A515</f>
      </c>
      <c r="B515" s="209">
        <f>'Space mix'!B515</f>
      </c>
      <c r="C515" s="161">
        <f>'Tenant Info'!C515</f>
      </c>
      <c r="D515" s="210">
        <f>'Tenant Info'!D515</f>
      </c>
      <c r="E515" s="211">
        <f>'Tenant Info'!F515</f>
      </c>
      <c r="F515" s="158"/>
      <c r="G515" s="160"/>
      <c r="H515" s="222"/>
      <c r="I515" s="214"/>
      <c r="J515" s="222"/>
      <c r="K515" s="215"/>
      <c r="L515" s="216"/>
      <c r="M515" s="224"/>
      <c r="N515" s="220"/>
      <c r="O515" s="219"/>
      <c r="P515" s="220"/>
      <c r="Q515" s="220"/>
      <c r="R515" s="219"/>
      <c r="S515" s="219"/>
      <c r="T515" s="219"/>
      <c r="U515" s="221"/>
      <c r="V515" s="221"/>
      <c r="W515" s="217"/>
      <c r="X515" s="217"/>
      <c r="Y515" s="217"/>
      <c r="Z515" s="219"/>
      <c r="AA515" s="219"/>
    </row>
    <row r="516" ht="15.75" customHeight="1" spans="1:27" x14ac:dyDescent="0.25">
      <c r="A516" s="208">
        <f>'Tenant Info'!A516</f>
      </c>
      <c r="B516" s="209">
        <f>'Space mix'!B516</f>
      </c>
      <c r="C516" s="161">
        <f>'Tenant Info'!C516</f>
      </c>
      <c r="D516" s="210">
        <f>'Tenant Info'!D516</f>
      </c>
      <c r="E516" s="211">
        <f>'Tenant Info'!F516</f>
      </c>
      <c r="F516" s="158"/>
      <c r="G516" s="160"/>
      <c r="H516" s="222"/>
      <c r="I516" s="214"/>
      <c r="J516" s="222"/>
      <c r="K516" s="215"/>
      <c r="L516" s="216"/>
      <c r="M516" s="224"/>
      <c r="N516" s="220"/>
      <c r="O516" s="219"/>
      <c r="P516" s="220"/>
      <c r="Q516" s="218"/>
      <c r="R516" s="217"/>
      <c r="S516" s="217"/>
      <c r="T516" s="219"/>
      <c r="U516" s="221"/>
      <c r="V516" s="221"/>
      <c r="W516" s="217"/>
      <c r="X516" s="219"/>
      <c r="Y516" s="219"/>
      <c r="Z516" s="219"/>
      <c r="AA516" s="219"/>
    </row>
    <row r="517" ht="15.75" customHeight="1" spans="1:27" x14ac:dyDescent="0.25">
      <c r="A517" s="208">
        <f>'Tenant Info'!A517</f>
      </c>
      <c r="B517" s="209">
        <f>'Space mix'!B517</f>
      </c>
      <c r="C517" s="161">
        <f>'Tenant Info'!C517</f>
      </c>
      <c r="D517" s="210">
        <f>'Tenant Info'!D517</f>
      </c>
      <c r="E517" s="211">
        <f>'Tenant Info'!F517</f>
      </c>
      <c r="F517" s="158"/>
      <c r="G517" s="160"/>
      <c r="H517" s="222"/>
      <c r="I517" s="214"/>
      <c r="J517" s="222"/>
      <c r="K517" s="215"/>
      <c r="L517" s="216"/>
      <c r="M517" s="224"/>
      <c r="N517" s="220"/>
      <c r="O517" s="219"/>
      <c r="P517" s="220"/>
      <c r="Q517" s="218"/>
      <c r="R517" s="217"/>
      <c r="S517" s="217"/>
      <c r="T517" s="219"/>
      <c r="U517" s="221"/>
      <c r="V517" s="221"/>
      <c r="W517" s="217"/>
      <c r="X517" s="219"/>
      <c r="Y517" s="219"/>
      <c r="Z517" s="219"/>
      <c r="AA517" s="219"/>
    </row>
    <row r="518" ht="15.75" customHeight="1" spans="1:27" x14ac:dyDescent="0.25">
      <c r="A518" s="208">
        <f>'Tenant Info'!A518</f>
      </c>
      <c r="B518" s="209">
        <f>'Space mix'!B518</f>
      </c>
      <c r="C518" s="161">
        <f>'Tenant Info'!C518</f>
      </c>
      <c r="D518" s="210">
        <f>'Tenant Info'!D518</f>
      </c>
      <c r="E518" s="211">
        <f>'Tenant Info'!F518</f>
      </c>
      <c r="F518" s="158"/>
      <c r="G518" s="160"/>
      <c r="H518" s="222"/>
      <c r="I518" s="214"/>
      <c r="J518" s="222"/>
      <c r="K518" s="215"/>
      <c r="L518" s="216"/>
      <c r="M518" s="224"/>
      <c r="N518" s="220"/>
      <c r="O518" s="219"/>
      <c r="P518" s="220"/>
      <c r="Q518" s="220"/>
      <c r="R518" s="219"/>
      <c r="S518" s="219"/>
      <c r="T518" s="219"/>
      <c r="U518" s="221"/>
      <c r="V518" s="221"/>
      <c r="W518" s="217"/>
      <c r="X518" s="219"/>
      <c r="Y518" s="219"/>
      <c r="Z518" s="219"/>
      <c r="AA518" s="219"/>
    </row>
    <row r="519" ht="15.75" customHeight="1" spans="1:27" x14ac:dyDescent="0.25">
      <c r="A519" s="208">
        <f>'Tenant Info'!A519</f>
      </c>
      <c r="B519" s="209">
        <f>'Space mix'!B519</f>
      </c>
      <c r="C519" s="161">
        <f>'Tenant Info'!C519</f>
      </c>
      <c r="D519" s="210">
        <f>'Tenant Info'!D519</f>
      </c>
      <c r="E519" s="211">
        <f>'Tenant Info'!F519</f>
      </c>
      <c r="F519" s="158"/>
      <c r="G519" s="160"/>
      <c r="H519" s="222"/>
      <c r="I519" s="214"/>
      <c r="J519" s="222"/>
      <c r="K519" s="215"/>
      <c r="L519" s="216"/>
      <c r="M519" s="224"/>
      <c r="N519" s="220"/>
      <c r="O519" s="219"/>
      <c r="P519" s="220"/>
      <c r="Q519" s="220"/>
      <c r="R519" s="219"/>
      <c r="S519" s="219"/>
      <c r="T519" s="219"/>
      <c r="U519" s="221"/>
      <c r="V519" s="221"/>
      <c r="W519" s="217"/>
      <c r="X519" s="219"/>
      <c r="Y519" s="219"/>
      <c r="Z519" s="219"/>
      <c r="AA519" s="219"/>
    </row>
    <row r="520" ht="15.75" customHeight="1" spans="1:27" x14ac:dyDescent="0.25">
      <c r="A520" s="208">
        <f>'Tenant Info'!A520</f>
      </c>
      <c r="B520" s="209">
        <f>'Space mix'!B520</f>
      </c>
      <c r="C520" s="161">
        <f>'Tenant Info'!C520</f>
      </c>
      <c r="D520" s="210">
        <f>'Tenant Info'!D520</f>
      </c>
      <c r="E520" s="211">
        <f>'Tenant Info'!F520</f>
      </c>
      <c r="F520" s="158"/>
      <c r="G520" s="160"/>
      <c r="H520" s="222"/>
      <c r="I520" s="214"/>
      <c r="J520" s="222"/>
      <c r="K520" s="215"/>
      <c r="L520" s="216"/>
      <c r="M520" s="224"/>
      <c r="N520" s="220"/>
      <c r="O520" s="219"/>
      <c r="P520" s="220"/>
      <c r="Q520" s="220"/>
      <c r="R520" s="219"/>
      <c r="S520" s="219"/>
      <c r="T520" s="219"/>
      <c r="U520" s="221"/>
      <c r="V520" s="221"/>
      <c r="W520" s="217"/>
      <c r="X520" s="217"/>
      <c r="Y520" s="217"/>
      <c r="Z520" s="219"/>
      <c r="AA520" s="219"/>
    </row>
    <row r="521" ht="15.75" customHeight="1" spans="1:27" x14ac:dyDescent="0.25">
      <c r="A521" s="208">
        <f>'Tenant Info'!A521</f>
      </c>
      <c r="B521" s="209">
        <f>'Space mix'!B521</f>
      </c>
      <c r="C521" s="161">
        <f>'Tenant Info'!C521</f>
      </c>
      <c r="D521" s="210">
        <f>'Tenant Info'!D521</f>
      </c>
      <c r="E521" s="211">
        <f>'Tenant Info'!F521</f>
      </c>
      <c r="F521" s="158"/>
      <c r="G521" s="160"/>
      <c r="H521" s="222"/>
      <c r="I521" s="214"/>
      <c r="J521" s="222"/>
      <c r="K521" s="215"/>
      <c r="L521" s="216"/>
      <c r="M521" s="224"/>
      <c r="N521" s="220"/>
      <c r="O521" s="219"/>
      <c r="P521" s="220"/>
      <c r="Q521" s="220"/>
      <c r="R521" s="219"/>
      <c r="S521" s="219"/>
      <c r="T521" s="219"/>
      <c r="U521" s="221"/>
      <c r="V521" s="221"/>
      <c r="W521" s="217"/>
      <c r="X521" s="217"/>
      <c r="Y521" s="217"/>
      <c r="Z521" s="219"/>
      <c r="AA521" s="219"/>
    </row>
    <row r="522" ht="15.75" customHeight="1" spans="1:27" x14ac:dyDescent="0.25">
      <c r="A522" s="208">
        <f>'Tenant Info'!A522</f>
      </c>
      <c r="B522" s="209">
        <f>'Space mix'!B522</f>
      </c>
      <c r="C522" s="161">
        <f>'Tenant Info'!C522</f>
      </c>
      <c r="D522" s="210">
        <f>'Tenant Info'!D522</f>
      </c>
      <c r="E522" s="211">
        <f>'Tenant Info'!F522</f>
      </c>
      <c r="F522" s="158"/>
      <c r="G522" s="160"/>
      <c r="H522" s="222"/>
      <c r="I522" s="214"/>
      <c r="J522" s="222"/>
      <c r="K522" s="215"/>
      <c r="L522" s="216"/>
      <c r="M522" s="224"/>
      <c r="N522" s="220"/>
      <c r="O522" s="219"/>
      <c r="P522" s="220"/>
      <c r="Q522" s="220"/>
      <c r="R522" s="219"/>
      <c r="S522" s="219"/>
      <c r="T522" s="219"/>
      <c r="U522" s="221"/>
      <c r="V522" s="221"/>
      <c r="W522" s="217"/>
      <c r="X522" s="217"/>
      <c r="Y522" s="217"/>
      <c r="Z522" s="219"/>
      <c r="AA522" s="219"/>
    </row>
    <row r="523" ht="15.75" customHeight="1" spans="1:27" x14ac:dyDescent="0.25">
      <c r="A523" s="208">
        <f>'Tenant Info'!A523</f>
      </c>
      <c r="B523" s="209">
        <f>'Space mix'!B523</f>
      </c>
      <c r="C523" s="161">
        <f>'Tenant Info'!C523</f>
      </c>
      <c r="D523" s="210">
        <f>'Tenant Info'!D523</f>
      </c>
      <c r="E523" s="211">
        <f>'Tenant Info'!F523</f>
      </c>
      <c r="F523" s="158"/>
      <c r="G523" s="160"/>
      <c r="H523" s="222"/>
      <c r="I523" s="214"/>
      <c r="J523" s="222"/>
      <c r="K523" s="215"/>
      <c r="L523" s="216"/>
      <c r="M523" s="224"/>
      <c r="N523" s="220"/>
      <c r="O523" s="219"/>
      <c r="P523" s="220"/>
      <c r="Q523" s="220"/>
      <c r="R523" s="219"/>
      <c r="S523" s="219"/>
      <c r="T523" s="219"/>
      <c r="U523" s="221"/>
      <c r="V523" s="221"/>
      <c r="W523" s="217"/>
      <c r="X523" s="219"/>
      <c r="Y523" s="219"/>
      <c r="Z523" s="219"/>
      <c r="AA523" s="219"/>
    </row>
    <row r="524" ht="15.75" customHeight="1" spans="1:27" x14ac:dyDescent="0.25">
      <c r="A524" s="208">
        <f>'Tenant Info'!A524</f>
      </c>
      <c r="B524" s="209">
        <f>'Space mix'!B524</f>
      </c>
      <c r="C524" s="161">
        <f>'Tenant Info'!C524</f>
      </c>
      <c r="D524" s="210">
        <f>'Tenant Info'!D524</f>
      </c>
      <c r="E524" s="211">
        <f>'Tenant Info'!F524</f>
      </c>
      <c r="F524" s="158"/>
      <c r="G524" s="160"/>
      <c r="H524" s="222"/>
      <c r="I524" s="214"/>
      <c r="J524" s="222"/>
      <c r="K524" s="215"/>
      <c r="L524" s="216"/>
      <c r="M524" s="224"/>
      <c r="N524" s="220"/>
      <c r="O524" s="219"/>
      <c r="P524" s="220"/>
      <c r="Q524" s="220"/>
      <c r="R524" s="219"/>
      <c r="S524" s="219"/>
      <c r="T524" s="219"/>
      <c r="U524" s="221"/>
      <c r="V524" s="221"/>
      <c r="W524" s="217"/>
      <c r="X524" s="219"/>
      <c r="Y524" s="219"/>
      <c r="Z524" s="219"/>
      <c r="AA524" s="219"/>
    </row>
    <row r="525" ht="15.75" customHeight="1" spans="1:27" x14ac:dyDescent="0.25">
      <c r="A525" s="208">
        <f>'Tenant Info'!A525</f>
      </c>
      <c r="B525" s="209">
        <f>'Space mix'!B525</f>
      </c>
      <c r="C525" s="161">
        <f>'Tenant Info'!C525</f>
      </c>
      <c r="D525" s="210">
        <f>'Tenant Info'!D525</f>
      </c>
      <c r="E525" s="211">
        <f>'Tenant Info'!F525</f>
      </c>
      <c r="F525" s="158"/>
      <c r="G525" s="160"/>
      <c r="H525" s="222"/>
      <c r="I525" s="214"/>
      <c r="J525" s="222"/>
      <c r="K525" s="215"/>
      <c r="L525" s="216"/>
      <c r="M525" s="224"/>
      <c r="N525" s="220"/>
      <c r="O525" s="219"/>
      <c r="P525" s="220"/>
      <c r="Q525" s="220"/>
      <c r="R525" s="219"/>
      <c r="S525" s="219"/>
      <c r="T525" s="219"/>
      <c r="U525" s="221"/>
      <c r="V525" s="221"/>
      <c r="W525" s="217"/>
      <c r="X525" s="217"/>
      <c r="Y525" s="217"/>
      <c r="Z525" s="219"/>
      <c r="AA525" s="219"/>
    </row>
    <row r="526" ht="15.75" customHeight="1" spans="1:27" x14ac:dyDescent="0.25">
      <c r="A526" s="208">
        <f>'Tenant Info'!A526</f>
      </c>
      <c r="B526" s="209">
        <f>'Space mix'!B526</f>
      </c>
      <c r="C526" s="161">
        <f>'Tenant Info'!C526</f>
      </c>
      <c r="D526" s="210">
        <f>'Tenant Info'!D526</f>
      </c>
      <c r="E526" s="211">
        <f>'Tenant Info'!F526</f>
      </c>
      <c r="F526" s="158"/>
      <c r="G526" s="160"/>
      <c r="H526" s="222"/>
      <c r="I526" s="214"/>
      <c r="J526" s="222"/>
      <c r="K526" s="215"/>
      <c r="L526" s="216"/>
      <c r="M526" s="224"/>
      <c r="N526" s="220"/>
      <c r="O526" s="219"/>
      <c r="P526" s="220"/>
      <c r="Q526" s="220"/>
      <c r="R526" s="219"/>
      <c r="S526" s="219"/>
      <c r="T526" s="219"/>
      <c r="U526" s="221"/>
      <c r="V526" s="221"/>
      <c r="W526" s="217"/>
      <c r="X526" s="217"/>
      <c r="Y526" s="217"/>
      <c r="Z526" s="219"/>
      <c r="AA526" s="219"/>
    </row>
    <row r="527" ht="15.75" customHeight="1" spans="1:27" x14ac:dyDescent="0.25">
      <c r="A527" s="208">
        <f>'Tenant Info'!A527</f>
      </c>
      <c r="B527" s="209">
        <f>'Space mix'!B527</f>
      </c>
      <c r="C527" s="161">
        <f>'Tenant Info'!C527</f>
      </c>
      <c r="D527" s="210">
        <f>'Tenant Info'!D527</f>
      </c>
      <c r="E527" s="211">
        <f>'Tenant Info'!F527</f>
      </c>
      <c r="F527" s="158"/>
      <c r="G527" s="160"/>
      <c r="H527" s="222"/>
      <c r="I527" s="214"/>
      <c r="J527" s="222"/>
      <c r="K527" s="215"/>
      <c r="L527" s="216"/>
      <c r="M527" s="224"/>
      <c r="N527" s="218"/>
      <c r="O527" s="219"/>
      <c r="P527" s="218"/>
      <c r="Q527" s="220"/>
      <c r="R527" s="219"/>
      <c r="S527" s="219"/>
      <c r="T527" s="219"/>
      <c r="U527" s="221"/>
      <c r="V527" s="221"/>
      <c r="W527" s="217"/>
      <c r="X527" s="217"/>
      <c r="Y527" s="217"/>
      <c r="Z527" s="219"/>
      <c r="AA527" s="219"/>
    </row>
    <row r="528" ht="15.75" customHeight="1" spans="1:27" x14ac:dyDescent="0.25">
      <c r="A528" s="208">
        <f>'Tenant Info'!A528</f>
      </c>
      <c r="B528" s="209">
        <f>'Space mix'!B528</f>
      </c>
      <c r="C528" s="161">
        <f>'Tenant Info'!C528</f>
      </c>
      <c r="D528" s="210">
        <f>'Tenant Info'!D528</f>
      </c>
      <c r="E528" s="211">
        <f>'Tenant Info'!F528</f>
      </c>
      <c r="F528" s="158"/>
      <c r="G528" s="160"/>
      <c r="H528" s="222"/>
      <c r="I528" s="214"/>
      <c r="J528" s="222"/>
      <c r="K528" s="215">
        <f>datedif(J528,$K$2,"m")</f>
      </c>
      <c r="L528" s="216"/>
      <c r="M528" s="224"/>
      <c r="N528" s="220"/>
      <c r="O528" s="219"/>
      <c r="P528" s="220"/>
      <c r="Q528" s="220"/>
      <c r="R528" s="219"/>
      <c r="S528" s="219"/>
      <c r="T528" s="219"/>
      <c r="U528" s="221"/>
      <c r="V528" s="221"/>
      <c r="W528" s="217"/>
      <c r="X528" s="219"/>
      <c r="Y528" s="219"/>
      <c r="Z528" s="219"/>
      <c r="AA528" s="219"/>
    </row>
    <row r="529" ht="15.75" customHeight="1" spans="1:27" x14ac:dyDescent="0.25">
      <c r="A529" s="208">
        <f>'Tenant Info'!A529</f>
      </c>
      <c r="B529" s="209">
        <f>'Space mix'!B529</f>
      </c>
      <c r="C529" s="161">
        <f>'Tenant Info'!C529</f>
      </c>
      <c r="D529" s="210">
        <f>'Tenant Info'!D529</f>
      </c>
      <c r="E529" s="211">
        <f>'Tenant Info'!F529</f>
      </c>
      <c r="F529" s="158"/>
      <c r="G529" s="160"/>
      <c r="H529" s="222"/>
      <c r="I529" s="214"/>
      <c r="J529" s="222"/>
      <c r="K529" s="215"/>
      <c r="L529" s="216"/>
      <c r="M529" s="224"/>
      <c r="N529" s="220"/>
      <c r="O529" s="219"/>
      <c r="P529" s="220"/>
      <c r="Q529" s="220"/>
      <c r="R529" s="219"/>
      <c r="S529" s="219"/>
      <c r="T529" s="219"/>
      <c r="U529" s="221"/>
      <c r="V529" s="221"/>
      <c r="W529" s="217"/>
      <c r="X529" s="217"/>
      <c r="Y529" s="217"/>
      <c r="Z529" s="219"/>
      <c r="AA529" s="219"/>
    </row>
    <row r="530" ht="15.75" customHeight="1" spans="1:27" x14ac:dyDescent="0.25">
      <c r="A530" s="208">
        <f>'Tenant Info'!A530</f>
      </c>
      <c r="B530" s="209">
        <f>'Space mix'!B530</f>
      </c>
      <c r="C530" s="161">
        <f>'Tenant Info'!C530</f>
      </c>
      <c r="D530" s="210">
        <f>'Tenant Info'!D530</f>
      </c>
      <c r="E530" s="211">
        <f>'Tenant Info'!F530</f>
      </c>
      <c r="F530" s="158"/>
      <c r="G530" s="160"/>
      <c r="H530" s="222"/>
      <c r="I530" s="214"/>
      <c r="J530" s="222"/>
      <c r="K530" s="215"/>
      <c r="L530" s="216"/>
      <c r="M530" s="224"/>
      <c r="N530" s="220"/>
      <c r="O530" s="219"/>
      <c r="P530" s="220"/>
      <c r="Q530" s="220"/>
      <c r="R530" s="219"/>
      <c r="S530" s="219"/>
      <c r="T530" s="219"/>
      <c r="U530" s="221"/>
      <c r="V530" s="221"/>
      <c r="W530" s="217"/>
      <c r="X530" s="217"/>
      <c r="Y530" s="217"/>
      <c r="Z530" s="219"/>
      <c r="AA530" s="219"/>
    </row>
    <row r="531" ht="15.75" customHeight="1" spans="1:27" x14ac:dyDescent="0.25">
      <c r="A531" s="208">
        <f>'Tenant Info'!A531</f>
      </c>
      <c r="B531" s="209">
        <f>'Space mix'!B531</f>
      </c>
      <c r="C531" s="161">
        <f>'Tenant Info'!C531</f>
      </c>
      <c r="D531" s="210">
        <f>'Tenant Info'!D531</f>
      </c>
      <c r="E531" s="211">
        <f>'Tenant Info'!F531</f>
      </c>
      <c r="F531" s="158"/>
      <c r="G531" s="160"/>
      <c r="H531" s="222"/>
      <c r="I531" s="214"/>
      <c r="J531" s="222"/>
      <c r="K531" s="215"/>
      <c r="L531" s="216"/>
      <c r="M531" s="224"/>
      <c r="N531" s="220"/>
      <c r="O531" s="219"/>
      <c r="P531" s="220"/>
      <c r="Q531" s="220"/>
      <c r="R531" s="219"/>
      <c r="S531" s="219"/>
      <c r="T531" s="219"/>
      <c r="U531" s="221"/>
      <c r="V531" s="221"/>
      <c r="W531" s="217"/>
      <c r="X531" s="219"/>
      <c r="Y531" s="219"/>
      <c r="Z531" s="219"/>
      <c r="AA531" s="219"/>
    </row>
    <row r="532" ht="15.75" customHeight="1" spans="1:27" x14ac:dyDescent="0.25">
      <c r="A532" s="208">
        <f>'Tenant Info'!A532</f>
      </c>
      <c r="B532" s="209">
        <f>'Space mix'!B532</f>
      </c>
      <c r="C532" s="161">
        <f>'Tenant Info'!C532</f>
      </c>
      <c r="D532" s="210">
        <f>'Tenant Info'!D532</f>
      </c>
      <c r="E532" s="211">
        <f>'Tenant Info'!F532</f>
      </c>
      <c r="F532" s="158"/>
      <c r="G532" s="160"/>
      <c r="H532" s="222"/>
      <c r="I532" s="214"/>
      <c r="J532" s="222"/>
      <c r="K532" s="215"/>
      <c r="L532" s="216"/>
      <c r="M532" s="224"/>
      <c r="N532" s="220"/>
      <c r="O532" s="219"/>
      <c r="P532" s="220"/>
      <c r="Q532" s="220"/>
      <c r="R532" s="219"/>
      <c r="S532" s="219"/>
      <c r="T532" s="219"/>
      <c r="U532" s="221"/>
      <c r="V532" s="221"/>
      <c r="W532" s="217"/>
      <c r="X532" s="217"/>
      <c r="Y532" s="217"/>
      <c r="Z532" s="219"/>
      <c r="AA532" s="219"/>
    </row>
    <row r="533" ht="15.75" customHeight="1" spans="1:27" x14ac:dyDescent="0.25">
      <c r="A533" s="208">
        <f>'Tenant Info'!A533</f>
      </c>
      <c r="B533" s="209">
        <f>'Space mix'!B533</f>
      </c>
      <c r="C533" s="161">
        <f>'Tenant Info'!C533</f>
      </c>
      <c r="D533" s="210">
        <f>'Tenant Info'!D533</f>
      </c>
      <c r="E533" s="211">
        <f>'Tenant Info'!F533</f>
      </c>
      <c r="F533" s="158"/>
      <c r="G533" s="160"/>
      <c r="H533" s="222"/>
      <c r="I533" s="214"/>
      <c r="J533" s="222"/>
      <c r="K533" s="215"/>
      <c r="L533" s="216"/>
      <c r="M533" s="224"/>
      <c r="N533" s="220"/>
      <c r="O533" s="219"/>
      <c r="P533" s="220"/>
      <c r="Q533" s="220"/>
      <c r="R533" s="219"/>
      <c r="S533" s="219"/>
      <c r="T533" s="219"/>
      <c r="U533" s="221"/>
      <c r="V533" s="221"/>
      <c r="W533" s="217"/>
      <c r="X533" s="217"/>
      <c r="Y533" s="217"/>
      <c r="Z533" s="219"/>
      <c r="AA533" s="219"/>
    </row>
    <row r="534" ht="15.75" customHeight="1" spans="1:27" x14ac:dyDescent="0.25">
      <c r="A534" s="208">
        <f>'Tenant Info'!A534</f>
      </c>
      <c r="B534" s="209">
        <f>'Space mix'!B534</f>
      </c>
      <c r="C534" s="161">
        <f>'Tenant Info'!C534</f>
      </c>
      <c r="D534" s="210">
        <f>'Tenant Info'!D534</f>
      </c>
      <c r="E534" s="211">
        <f>'Tenant Info'!F534</f>
      </c>
      <c r="F534" s="158"/>
      <c r="G534" s="160"/>
      <c r="H534" s="222"/>
      <c r="I534" s="214"/>
      <c r="J534" s="222"/>
      <c r="K534" s="215"/>
      <c r="L534" s="216"/>
      <c r="M534" s="224"/>
      <c r="N534" s="220"/>
      <c r="O534" s="219"/>
      <c r="P534" s="220"/>
      <c r="Q534" s="218"/>
      <c r="R534" s="217"/>
      <c r="S534" s="217"/>
      <c r="T534" s="219"/>
      <c r="U534" s="221"/>
      <c r="V534" s="221"/>
      <c r="W534" s="217"/>
      <c r="X534" s="219"/>
      <c r="Y534" s="219"/>
      <c r="Z534" s="219"/>
      <c r="AA534" s="219"/>
    </row>
    <row r="535" ht="15.75" customHeight="1" spans="1:27" x14ac:dyDescent="0.25">
      <c r="A535" s="208">
        <f>'Tenant Info'!A535</f>
      </c>
      <c r="B535" s="209">
        <f>'Space mix'!B535</f>
      </c>
      <c r="C535" s="161">
        <f>'Tenant Info'!C535</f>
      </c>
      <c r="D535" s="210">
        <f>'Tenant Info'!D535</f>
      </c>
      <c r="E535" s="211">
        <f>'Tenant Info'!F535</f>
      </c>
      <c r="F535" s="158"/>
      <c r="G535" s="160"/>
      <c r="H535" s="222"/>
      <c r="I535" s="214"/>
      <c r="J535" s="222"/>
      <c r="K535" s="215"/>
      <c r="L535" s="216"/>
      <c r="M535" s="224"/>
      <c r="N535" s="220"/>
      <c r="O535" s="219"/>
      <c r="P535" s="220"/>
      <c r="Q535" s="218"/>
      <c r="R535" s="217"/>
      <c r="S535" s="217"/>
      <c r="T535" s="219"/>
      <c r="U535" s="221"/>
      <c r="V535" s="221"/>
      <c r="W535" s="217"/>
      <c r="X535" s="219"/>
      <c r="Y535" s="219"/>
      <c r="Z535" s="219"/>
      <c r="AA535" s="219"/>
    </row>
    <row r="536" ht="15.75" customHeight="1" spans="1:27" x14ac:dyDescent="0.25">
      <c r="A536" s="208">
        <f>'Tenant Info'!A536</f>
      </c>
      <c r="B536" s="209">
        <f>'Space mix'!B536</f>
      </c>
      <c r="C536" s="161">
        <f>'Tenant Info'!C536</f>
      </c>
      <c r="D536" s="210">
        <f>'Tenant Info'!D536</f>
      </c>
      <c r="E536" s="211">
        <f>'Tenant Info'!F536</f>
      </c>
      <c r="F536" s="158"/>
      <c r="G536" s="160"/>
      <c r="H536" s="222"/>
      <c r="I536" s="214"/>
      <c r="J536" s="222"/>
      <c r="K536" s="215"/>
      <c r="L536" s="216"/>
      <c r="M536" s="224"/>
      <c r="N536" s="220"/>
      <c r="O536" s="219"/>
      <c r="P536" s="220"/>
      <c r="Q536" s="220"/>
      <c r="R536" s="219"/>
      <c r="S536" s="219"/>
      <c r="T536" s="219"/>
      <c r="U536" s="221"/>
      <c r="V536" s="221"/>
      <c r="W536" s="217"/>
      <c r="X536" s="219"/>
      <c r="Y536" s="219"/>
      <c r="Z536" s="219"/>
      <c r="AA536" s="219"/>
    </row>
    <row r="537" ht="15.75" customHeight="1" spans="1:27" x14ac:dyDescent="0.25">
      <c r="A537" s="208">
        <f>'Tenant Info'!A537</f>
      </c>
      <c r="B537" s="209">
        <f>'Space mix'!B537</f>
      </c>
      <c r="C537" s="161">
        <f>'Tenant Info'!C537</f>
      </c>
      <c r="D537" s="210">
        <f>'Tenant Info'!D537</f>
      </c>
      <c r="E537" s="211">
        <f>'Tenant Info'!F537</f>
      </c>
      <c r="F537" s="158"/>
      <c r="G537" s="160"/>
      <c r="H537" s="222"/>
      <c r="I537" s="214"/>
      <c r="J537" s="222"/>
      <c r="K537" s="215"/>
      <c r="L537" s="216"/>
      <c r="M537" s="224"/>
      <c r="N537" s="220"/>
      <c r="O537" s="219"/>
      <c r="P537" s="220"/>
      <c r="Q537" s="220"/>
      <c r="R537" s="219"/>
      <c r="S537" s="219"/>
      <c r="T537" s="219"/>
      <c r="U537" s="221"/>
      <c r="V537" s="221"/>
      <c r="W537" s="217"/>
      <c r="X537" s="219"/>
      <c r="Y537" s="219"/>
      <c r="Z537" s="219"/>
      <c r="AA537" s="219"/>
    </row>
    <row r="538" ht="15.75" customHeight="1" spans="1:27" x14ac:dyDescent="0.25">
      <c r="A538" s="208">
        <f>'Tenant Info'!A538</f>
      </c>
      <c r="B538" s="209">
        <f>'Space mix'!B538</f>
      </c>
      <c r="C538" s="161">
        <f>'Tenant Info'!C538</f>
      </c>
      <c r="D538" s="210">
        <f>'Tenant Info'!D538</f>
      </c>
      <c r="E538" s="211">
        <f>'Tenant Info'!F538</f>
      </c>
      <c r="F538" s="158"/>
      <c r="G538" s="160"/>
      <c r="H538" s="222"/>
      <c r="I538" s="214"/>
      <c r="J538" s="222"/>
      <c r="K538" s="215"/>
      <c r="L538" s="216"/>
      <c r="M538" s="224"/>
      <c r="N538" s="220"/>
      <c r="O538" s="219"/>
      <c r="P538" s="220"/>
      <c r="Q538" s="226"/>
      <c r="R538" s="219"/>
      <c r="S538" s="219"/>
      <c r="T538" s="219"/>
      <c r="U538" s="221"/>
      <c r="V538" s="221"/>
      <c r="W538" s="217"/>
      <c r="X538" s="219"/>
      <c r="Y538" s="219"/>
      <c r="Z538" s="219"/>
      <c r="AA538" s="219"/>
    </row>
    <row r="539" ht="15.75" customHeight="1" spans="1:27" x14ac:dyDescent="0.25">
      <c r="A539" s="208">
        <f>'Tenant Info'!A539</f>
      </c>
      <c r="B539" s="209">
        <f>'Space mix'!B539</f>
      </c>
      <c r="C539" s="161">
        <f>'Tenant Info'!C539</f>
      </c>
      <c r="D539" s="210">
        <f>'Tenant Info'!D539</f>
      </c>
      <c r="E539" s="211">
        <f>'Tenant Info'!F539</f>
      </c>
      <c r="F539" s="158"/>
      <c r="G539" s="160"/>
      <c r="H539" s="222"/>
      <c r="I539" s="214"/>
      <c r="J539" s="222"/>
      <c r="K539" s="215"/>
      <c r="L539" s="216"/>
      <c r="M539" s="224"/>
      <c r="N539" s="220"/>
      <c r="O539" s="219"/>
      <c r="P539" s="220"/>
      <c r="Q539" s="220"/>
      <c r="R539" s="219"/>
      <c r="S539" s="219"/>
      <c r="T539" s="219"/>
      <c r="U539" s="221"/>
      <c r="V539" s="221"/>
      <c r="W539" s="217"/>
      <c r="X539" s="219"/>
      <c r="Y539" s="219"/>
      <c r="Z539" s="219"/>
      <c r="AA539" s="219"/>
    </row>
    <row r="540" ht="15.75" customHeight="1" spans="1:27" x14ac:dyDescent="0.25">
      <c r="A540" s="208">
        <f>'Tenant Info'!A540</f>
      </c>
      <c r="B540" s="209">
        <f>'Space mix'!B540</f>
      </c>
      <c r="C540" s="161">
        <f>'Tenant Info'!C540</f>
      </c>
      <c r="D540" s="210">
        <f>'Tenant Info'!D540</f>
      </c>
      <c r="E540" s="211">
        <f>'Tenant Info'!F540</f>
      </c>
      <c r="F540" s="158"/>
      <c r="G540" s="160"/>
      <c r="H540" s="222"/>
      <c r="I540" s="214"/>
      <c r="J540" s="222"/>
      <c r="K540" s="215"/>
      <c r="L540" s="216"/>
      <c r="M540" s="224"/>
      <c r="N540" s="220"/>
      <c r="O540" s="219"/>
      <c r="P540" s="220"/>
      <c r="Q540" s="220"/>
      <c r="R540" s="219"/>
      <c r="S540" s="219"/>
      <c r="T540" s="219"/>
      <c r="U540" s="221"/>
      <c r="V540" s="221"/>
      <c r="W540" s="217"/>
      <c r="X540" s="219"/>
      <c r="Y540" s="219"/>
      <c r="Z540" s="219"/>
      <c r="AA540" s="219"/>
    </row>
    <row r="541" ht="15.75" customHeight="1" spans="1:27" x14ac:dyDescent="0.25">
      <c r="A541" s="208">
        <f>'Tenant Info'!A541</f>
      </c>
      <c r="B541" s="209">
        <f>'Space mix'!B541</f>
      </c>
      <c r="C541" s="161">
        <f>'Tenant Info'!C541</f>
      </c>
      <c r="D541" s="210">
        <f>'Tenant Info'!D541</f>
      </c>
      <c r="E541" s="211">
        <f>'Tenant Info'!F541</f>
      </c>
      <c r="F541" s="158"/>
      <c r="G541" s="160"/>
      <c r="H541" s="222"/>
      <c r="I541" s="214"/>
      <c r="J541" s="222"/>
      <c r="K541" s="215"/>
      <c r="L541" s="216"/>
      <c r="M541" s="224"/>
      <c r="N541" s="220"/>
      <c r="O541" s="219"/>
      <c r="P541" s="220"/>
      <c r="Q541" s="220"/>
      <c r="R541" s="219"/>
      <c r="S541" s="219"/>
      <c r="T541" s="219"/>
      <c r="U541" s="221"/>
      <c r="V541" s="221"/>
      <c r="W541" s="217"/>
      <c r="X541" s="219"/>
      <c r="Y541" s="219"/>
      <c r="Z541" s="219"/>
      <c r="AA541" s="219"/>
    </row>
    <row r="542" ht="15.75" customHeight="1" spans="1:27" x14ac:dyDescent="0.25">
      <c r="A542" s="208">
        <f>'Tenant Info'!A542</f>
      </c>
      <c r="B542" s="209">
        <f>'Space mix'!B542</f>
      </c>
      <c r="C542" s="161">
        <f>'Tenant Info'!C542</f>
      </c>
      <c r="D542" s="210">
        <f>'Tenant Info'!D542</f>
      </c>
      <c r="E542" s="211">
        <f>'Tenant Info'!F542</f>
      </c>
      <c r="F542" s="158"/>
      <c r="G542" s="160"/>
      <c r="H542" s="222"/>
      <c r="I542" s="214"/>
      <c r="J542" s="222"/>
      <c r="K542" s="215"/>
      <c r="L542" s="216"/>
      <c r="M542" s="224"/>
      <c r="N542" s="220"/>
      <c r="O542" s="219"/>
      <c r="P542" s="220"/>
      <c r="Q542" s="220"/>
      <c r="R542" s="219"/>
      <c r="S542" s="219"/>
      <c r="T542" s="219"/>
      <c r="U542" s="221"/>
      <c r="V542" s="221"/>
      <c r="W542" s="217"/>
      <c r="X542" s="219"/>
      <c r="Y542" s="219"/>
      <c r="Z542" s="219"/>
      <c r="AA542" s="219"/>
    </row>
    <row r="543" ht="15.75" customHeight="1" spans="1:27" x14ac:dyDescent="0.25">
      <c r="A543" s="208">
        <f>'Tenant Info'!A543</f>
      </c>
      <c r="B543" s="209">
        <f>'Space mix'!B543</f>
      </c>
      <c r="C543" s="161">
        <f>'Tenant Info'!C543</f>
      </c>
      <c r="D543" s="210">
        <f>'Tenant Info'!D543</f>
      </c>
      <c r="E543" s="211">
        <f>'Tenant Info'!F543</f>
      </c>
      <c r="F543" s="158"/>
      <c r="G543" s="160"/>
      <c r="H543" s="222"/>
      <c r="I543" s="214"/>
      <c r="J543" s="222"/>
      <c r="K543" s="215"/>
      <c r="L543" s="216"/>
      <c r="M543" s="224"/>
      <c r="N543" s="220"/>
      <c r="O543" s="219"/>
      <c r="P543" s="220"/>
      <c r="Q543" s="220"/>
      <c r="R543" s="219"/>
      <c r="S543" s="219"/>
      <c r="T543" s="219"/>
      <c r="U543" s="221"/>
      <c r="V543" s="221"/>
      <c r="W543" s="217"/>
      <c r="X543" s="217"/>
      <c r="Y543" s="217"/>
      <c r="Z543" s="219"/>
      <c r="AA543" s="219"/>
    </row>
    <row r="544" ht="15.75" customHeight="1" spans="1:27" x14ac:dyDescent="0.25">
      <c r="A544" s="208">
        <f>'Tenant Info'!A544</f>
      </c>
      <c r="B544" s="209">
        <f>'Space mix'!B544</f>
      </c>
      <c r="C544" s="161">
        <f>'Tenant Info'!C544</f>
      </c>
      <c r="D544" s="210">
        <f>'Tenant Info'!D544</f>
      </c>
      <c r="E544" s="211">
        <f>'Tenant Info'!F544</f>
      </c>
      <c r="F544" s="158"/>
      <c r="G544" s="160"/>
      <c r="H544" s="222"/>
      <c r="I544" s="214"/>
      <c r="J544" s="222"/>
      <c r="K544" s="215"/>
      <c r="L544" s="216"/>
      <c r="M544" s="224"/>
      <c r="N544" s="220"/>
      <c r="O544" s="219"/>
      <c r="P544" s="220"/>
      <c r="Q544" s="220"/>
      <c r="R544" s="219"/>
      <c r="S544" s="219"/>
      <c r="T544" s="219"/>
      <c r="U544" s="221"/>
      <c r="V544" s="221"/>
      <c r="W544" s="217"/>
      <c r="X544" s="219"/>
      <c r="Y544" s="219"/>
      <c r="Z544" s="219"/>
      <c r="AA544" s="219"/>
    </row>
    <row r="545" ht="15.75" customHeight="1" spans="1:27" x14ac:dyDescent="0.25">
      <c r="A545" s="208">
        <f>'Tenant Info'!A545</f>
      </c>
      <c r="B545" s="209">
        <f>'Space mix'!B545</f>
      </c>
      <c r="C545" s="161">
        <f>'Tenant Info'!C545</f>
      </c>
      <c r="D545" s="210">
        <f>'Tenant Info'!D545</f>
      </c>
      <c r="E545" s="211">
        <f>'Tenant Info'!F545</f>
      </c>
      <c r="F545" s="158"/>
      <c r="G545" s="160"/>
      <c r="H545" s="222"/>
      <c r="I545" s="214"/>
      <c r="J545" s="222"/>
      <c r="K545" s="215"/>
      <c r="L545" s="216"/>
      <c r="M545" s="224"/>
      <c r="N545" s="220"/>
      <c r="O545" s="219"/>
      <c r="P545" s="220"/>
      <c r="Q545" s="220"/>
      <c r="R545" s="219"/>
      <c r="S545" s="219"/>
      <c r="T545" s="219"/>
      <c r="U545" s="221"/>
      <c r="V545" s="221"/>
      <c r="W545" s="217"/>
      <c r="X545" s="219"/>
      <c r="Y545" s="219"/>
      <c r="Z545" s="219"/>
      <c r="AA545" s="219"/>
    </row>
    <row r="546" ht="15.75" customHeight="1" spans="1:27" x14ac:dyDescent="0.25">
      <c r="A546" s="208">
        <f>'Tenant Info'!A546</f>
      </c>
      <c r="B546" s="209">
        <f>'Space mix'!B546</f>
      </c>
      <c r="C546" s="161">
        <f>'Tenant Info'!C546</f>
      </c>
      <c r="D546" s="210">
        <f>'Tenant Info'!D546</f>
      </c>
      <c r="E546" s="211">
        <f>'Tenant Info'!F546</f>
      </c>
      <c r="F546" s="158"/>
      <c r="G546" s="160"/>
      <c r="H546" s="222"/>
      <c r="I546" s="214"/>
      <c r="J546" s="222"/>
      <c r="K546" s="215"/>
      <c r="L546" s="216"/>
      <c r="M546" s="224"/>
      <c r="N546" s="220"/>
      <c r="O546" s="219"/>
      <c r="P546" s="220"/>
      <c r="Q546" s="220"/>
      <c r="R546" s="219"/>
      <c r="S546" s="219"/>
      <c r="T546" s="219"/>
      <c r="U546" s="221"/>
      <c r="V546" s="221"/>
      <c r="W546" s="217"/>
      <c r="X546" s="217"/>
      <c r="Y546" s="217"/>
      <c r="Z546" s="219"/>
      <c r="AA546" s="219"/>
    </row>
    <row r="547" ht="15.75" customHeight="1" spans="1:27" x14ac:dyDescent="0.25">
      <c r="A547" s="208">
        <f>'Tenant Info'!A547</f>
      </c>
      <c r="B547" s="209">
        <f>'Space mix'!B547</f>
      </c>
      <c r="C547" s="161">
        <f>'Tenant Info'!C547</f>
      </c>
      <c r="D547" s="210">
        <f>'Tenant Info'!D547</f>
      </c>
      <c r="E547" s="211">
        <f>'Tenant Info'!F547</f>
      </c>
      <c r="F547" s="158"/>
      <c r="G547" s="160"/>
      <c r="H547" s="222"/>
      <c r="I547" s="214"/>
      <c r="J547" s="222"/>
      <c r="K547" s="215"/>
      <c r="L547" s="216"/>
      <c r="M547" s="224"/>
      <c r="N547" s="220"/>
      <c r="O547" s="219"/>
      <c r="P547" s="220"/>
      <c r="Q547" s="220"/>
      <c r="R547" s="219"/>
      <c r="S547" s="219"/>
      <c r="T547" s="219"/>
      <c r="U547" s="221"/>
      <c r="V547" s="221"/>
      <c r="W547" s="217"/>
      <c r="X547" s="217"/>
      <c r="Y547" s="217"/>
      <c r="Z547" s="219"/>
      <c r="AA547" s="219"/>
    </row>
    <row r="548" ht="15.75" customHeight="1" spans="1:27" x14ac:dyDescent="0.25">
      <c r="A548" s="208">
        <f>'Tenant Info'!A548</f>
      </c>
      <c r="B548" s="209">
        <f>'Space mix'!B548</f>
      </c>
      <c r="C548" s="161">
        <f>'Tenant Info'!C548</f>
      </c>
      <c r="D548" s="210">
        <f>'Tenant Info'!D548</f>
      </c>
      <c r="E548" s="211">
        <f>'Tenant Info'!F548</f>
      </c>
      <c r="F548" s="158"/>
      <c r="G548" s="160"/>
      <c r="H548" s="222"/>
      <c r="I548" s="214"/>
      <c r="J548" s="222"/>
      <c r="K548" s="215"/>
      <c r="L548" s="216"/>
      <c r="M548" s="224"/>
      <c r="N548" s="220"/>
      <c r="O548" s="219"/>
      <c r="P548" s="220"/>
      <c r="Q548" s="218"/>
      <c r="R548" s="217"/>
      <c r="S548" s="217"/>
      <c r="T548" s="219"/>
      <c r="U548" s="221"/>
      <c r="V548" s="221"/>
      <c r="W548" s="217"/>
      <c r="X548" s="217"/>
      <c r="Y548" s="217"/>
      <c r="Z548" s="219"/>
      <c r="AA548" s="219"/>
    </row>
    <row r="549" ht="15.75" customHeight="1" spans="1:27" x14ac:dyDescent="0.25">
      <c r="A549" s="208">
        <f>'Tenant Info'!A549</f>
      </c>
      <c r="B549" s="209">
        <f>'Space mix'!B549</f>
      </c>
      <c r="C549" s="161">
        <f>'Tenant Info'!C549</f>
      </c>
      <c r="D549" s="210">
        <f>'Tenant Info'!D549</f>
      </c>
      <c r="E549" s="211">
        <f>'Tenant Info'!F549</f>
      </c>
      <c r="F549" s="158"/>
      <c r="G549" s="160"/>
      <c r="H549" s="222"/>
      <c r="I549" s="214"/>
      <c r="J549" s="222"/>
      <c r="K549" s="215"/>
      <c r="L549" s="216"/>
      <c r="M549" s="224"/>
      <c r="N549" s="220"/>
      <c r="O549" s="219"/>
      <c r="P549" s="220"/>
      <c r="Q549" s="220"/>
      <c r="R549" s="219"/>
      <c r="S549" s="219"/>
      <c r="T549" s="219"/>
      <c r="U549" s="221"/>
      <c r="V549" s="221"/>
      <c r="W549" s="217"/>
      <c r="X549" s="219"/>
      <c r="Y549" s="219"/>
      <c r="Z549" s="219"/>
      <c r="AA549" s="219"/>
    </row>
    <row r="550" ht="15.75" customHeight="1" spans="1:27" x14ac:dyDescent="0.25">
      <c r="A550" s="208">
        <f>'Tenant Info'!A550</f>
      </c>
      <c r="B550" s="209">
        <f>'Space mix'!B550</f>
      </c>
      <c r="C550" s="161">
        <f>'Tenant Info'!C550</f>
      </c>
      <c r="D550" s="210">
        <f>'Tenant Info'!D550</f>
      </c>
      <c r="E550" s="211">
        <f>'Tenant Info'!F550</f>
      </c>
      <c r="F550" s="158"/>
      <c r="G550" s="160"/>
      <c r="H550" s="222"/>
      <c r="I550" s="214"/>
      <c r="J550" s="222"/>
      <c r="K550" s="215"/>
      <c r="L550" s="216"/>
      <c r="M550" s="224"/>
      <c r="N550" s="220"/>
      <c r="O550" s="219"/>
      <c r="P550" s="220"/>
      <c r="Q550" s="220"/>
      <c r="R550" s="219"/>
      <c r="S550" s="219"/>
      <c r="T550" s="219"/>
      <c r="U550" s="221"/>
      <c r="V550" s="221"/>
      <c r="W550" s="217"/>
      <c r="X550" s="219"/>
      <c r="Y550" s="219"/>
      <c r="Z550" s="219"/>
      <c r="AA550" s="219"/>
    </row>
    <row r="551" ht="15.75" customHeight="1" spans="1:27" x14ac:dyDescent="0.25">
      <c r="A551" s="208">
        <f>'Tenant Info'!A551</f>
      </c>
      <c r="B551" s="209">
        <f>'Space mix'!B551</f>
      </c>
      <c r="C551" s="161">
        <f>'Tenant Info'!C551</f>
      </c>
      <c r="D551" s="210">
        <f>'Tenant Info'!D551</f>
      </c>
      <c r="E551" s="211">
        <f>'Tenant Info'!F551</f>
      </c>
      <c r="F551" s="158"/>
      <c r="G551" s="160"/>
      <c r="H551" s="222"/>
      <c r="I551" s="214"/>
      <c r="J551" s="222"/>
      <c r="K551" s="215"/>
      <c r="L551" s="216"/>
      <c r="M551" s="224"/>
      <c r="N551" s="220"/>
      <c r="O551" s="219"/>
      <c r="P551" s="220"/>
      <c r="Q551" s="220"/>
      <c r="R551" s="219"/>
      <c r="S551" s="219"/>
      <c r="T551" s="219"/>
      <c r="U551" s="221"/>
      <c r="V551" s="221"/>
      <c r="W551" s="217"/>
      <c r="X551" s="217"/>
      <c r="Y551" s="217"/>
      <c r="Z551" s="219"/>
      <c r="AA551" s="219"/>
    </row>
    <row r="552" ht="15.75" customHeight="1" spans="1:27" x14ac:dyDescent="0.25">
      <c r="A552" s="208">
        <f>'Tenant Info'!A552</f>
      </c>
      <c r="B552" s="209">
        <f>'Space mix'!B552</f>
      </c>
      <c r="C552" s="161">
        <f>'Tenant Info'!C552</f>
      </c>
      <c r="D552" s="210">
        <f>'Tenant Info'!D552</f>
      </c>
      <c r="E552" s="211">
        <f>'Tenant Info'!F552</f>
      </c>
      <c r="F552" s="158"/>
      <c r="G552" s="160"/>
      <c r="H552" s="222"/>
      <c r="I552" s="214"/>
      <c r="J552" s="222"/>
      <c r="K552" s="215"/>
      <c r="L552" s="216"/>
      <c r="M552" s="224"/>
      <c r="N552" s="220"/>
      <c r="O552" s="219"/>
      <c r="P552" s="220"/>
      <c r="Q552" s="220"/>
      <c r="R552" s="219"/>
      <c r="S552" s="219"/>
      <c r="T552" s="219"/>
      <c r="U552" s="221"/>
      <c r="V552" s="221"/>
      <c r="W552" s="217"/>
      <c r="X552" s="217"/>
      <c r="Y552" s="217"/>
      <c r="Z552" s="219"/>
      <c r="AA552" s="219"/>
    </row>
    <row r="553" ht="15.75" customHeight="1" spans="1:27" x14ac:dyDescent="0.25">
      <c r="A553" s="208">
        <f>'Tenant Info'!A553</f>
      </c>
      <c r="B553" s="209">
        <f>'Space mix'!B553</f>
      </c>
      <c r="C553" s="161">
        <f>'Tenant Info'!C553</f>
      </c>
      <c r="D553" s="210">
        <f>'Tenant Info'!D553</f>
      </c>
      <c r="E553" s="211">
        <f>'Tenant Info'!F553</f>
      </c>
      <c r="F553" s="158"/>
      <c r="G553" s="160"/>
      <c r="H553" s="222"/>
      <c r="I553" s="214"/>
      <c r="J553" s="222"/>
      <c r="K553" s="215"/>
      <c r="L553" s="216"/>
      <c r="M553" s="224"/>
      <c r="N553" s="220"/>
      <c r="O553" s="219"/>
      <c r="P553" s="220"/>
      <c r="Q553" s="220"/>
      <c r="R553" s="219"/>
      <c r="S553" s="219"/>
      <c r="T553" s="219"/>
      <c r="U553" s="221"/>
      <c r="V553" s="221"/>
      <c r="W553" s="217"/>
      <c r="X553" s="217"/>
      <c r="Y553" s="217"/>
      <c r="Z553" s="219"/>
      <c r="AA553" s="219"/>
    </row>
    <row r="554" ht="15.75" customHeight="1" spans="1:27" x14ac:dyDescent="0.25">
      <c r="A554" s="208">
        <f>'Tenant Info'!A554</f>
      </c>
      <c r="B554" s="209">
        <f>'Space mix'!B554</f>
      </c>
      <c r="C554" s="161">
        <f>'Tenant Info'!C554</f>
      </c>
      <c r="D554" s="210">
        <f>'Tenant Info'!D554</f>
      </c>
      <c r="E554" s="211">
        <f>'Tenant Info'!F554</f>
      </c>
      <c r="F554" s="158"/>
      <c r="G554" s="160"/>
      <c r="H554" s="222"/>
      <c r="I554" s="214"/>
      <c r="J554" s="222"/>
      <c r="K554" s="215"/>
      <c r="L554" s="216"/>
      <c r="M554" s="224"/>
      <c r="N554" s="220"/>
      <c r="O554" s="219"/>
      <c r="P554" s="220"/>
      <c r="Q554" s="220"/>
      <c r="R554" s="219"/>
      <c r="S554" s="219"/>
      <c r="T554" s="219"/>
      <c r="U554" s="221"/>
      <c r="V554" s="221"/>
      <c r="W554" s="217"/>
      <c r="X554" s="217"/>
      <c r="Y554" s="217"/>
      <c r="Z554" s="219"/>
      <c r="AA554" s="219"/>
    </row>
    <row r="555" ht="15.75" customHeight="1" spans="1:27" x14ac:dyDescent="0.25">
      <c r="A555" s="208">
        <f>'Tenant Info'!A555</f>
      </c>
      <c r="B555" s="209">
        <f>'Space mix'!B555</f>
      </c>
      <c r="C555" s="161">
        <f>'Tenant Info'!C555</f>
      </c>
      <c r="D555" s="210">
        <f>'Tenant Info'!D555</f>
      </c>
      <c r="E555" s="211">
        <f>'Tenant Info'!F555</f>
      </c>
      <c r="F555" s="158"/>
      <c r="G555" s="160"/>
      <c r="H555" s="222"/>
      <c r="I555" s="214"/>
      <c r="J555" s="222"/>
      <c r="K555" s="215"/>
      <c r="L555" s="216"/>
      <c r="M555" s="224"/>
      <c r="N555" s="220"/>
      <c r="O555" s="219"/>
      <c r="P555" s="220"/>
      <c r="Q555" s="220"/>
      <c r="R555" s="219"/>
      <c r="S555" s="219"/>
      <c r="T555" s="219"/>
      <c r="U555" s="221"/>
      <c r="V555" s="221"/>
      <c r="W555" s="217"/>
      <c r="X555" s="219"/>
      <c r="Y555" s="219"/>
      <c r="Z555" s="219"/>
      <c r="AA555" s="219"/>
    </row>
    <row r="556" ht="15.75" customHeight="1" spans="1:27" x14ac:dyDescent="0.25">
      <c r="A556" s="208">
        <f>'Tenant Info'!A556</f>
      </c>
      <c r="B556" s="209">
        <f>'Space mix'!B556</f>
      </c>
      <c r="C556" s="161">
        <f>'Tenant Info'!C556</f>
      </c>
      <c r="D556" s="210">
        <f>'Tenant Info'!D556</f>
      </c>
      <c r="E556" s="211">
        <f>'Tenant Info'!F556</f>
      </c>
      <c r="F556" s="158"/>
      <c r="G556" s="160"/>
      <c r="H556" s="222"/>
      <c r="I556" s="214"/>
      <c r="J556" s="222"/>
      <c r="K556" s="215"/>
      <c r="L556" s="216"/>
      <c r="M556" s="224"/>
      <c r="N556" s="220"/>
      <c r="O556" s="219"/>
      <c r="P556" s="220"/>
      <c r="Q556" s="220"/>
      <c r="R556" s="219"/>
      <c r="S556" s="219"/>
      <c r="T556" s="219"/>
      <c r="U556" s="221"/>
      <c r="V556" s="221"/>
      <c r="W556" s="217"/>
      <c r="X556" s="219"/>
      <c r="Y556" s="219"/>
      <c r="Z556" s="219"/>
      <c r="AA556" s="219"/>
    </row>
    <row r="557" ht="15.75" customHeight="1" spans="1:27" x14ac:dyDescent="0.25">
      <c r="A557" s="208">
        <f>'Tenant Info'!A557</f>
      </c>
      <c r="B557" s="209">
        <f>'Space mix'!B557</f>
      </c>
      <c r="C557" s="161">
        <f>'Tenant Info'!C557</f>
      </c>
      <c r="D557" s="210">
        <f>'Tenant Info'!D557</f>
      </c>
      <c r="E557" s="211">
        <f>'Tenant Info'!F557</f>
      </c>
      <c r="F557" s="158"/>
      <c r="G557" s="160"/>
      <c r="H557" s="222"/>
      <c r="I557" s="214"/>
      <c r="J557" s="222"/>
      <c r="K557" s="215"/>
      <c r="L557" s="216"/>
      <c r="M557" s="224"/>
      <c r="N557" s="220"/>
      <c r="O557" s="219"/>
      <c r="P557" s="220"/>
      <c r="Q557" s="220"/>
      <c r="R557" s="219"/>
      <c r="S557" s="219"/>
      <c r="T557" s="219"/>
      <c r="U557" s="221"/>
      <c r="V557" s="221"/>
      <c r="W557" s="217"/>
      <c r="X557" s="219"/>
      <c r="Y557" s="219"/>
      <c r="Z557" s="219"/>
      <c r="AA557" s="219"/>
    </row>
    <row r="558" ht="15.75" customHeight="1" spans="1:27" x14ac:dyDescent="0.25">
      <c r="A558" s="208">
        <f>'Tenant Info'!A558</f>
      </c>
      <c r="B558" s="209">
        <f>'Space mix'!B558</f>
      </c>
      <c r="C558" s="161">
        <f>'Tenant Info'!C558</f>
      </c>
      <c r="D558" s="210">
        <f>'Tenant Info'!D558</f>
      </c>
      <c r="E558" s="211">
        <f>'Tenant Info'!F558</f>
      </c>
      <c r="F558" s="158"/>
      <c r="G558" s="160"/>
      <c r="H558" s="222"/>
      <c r="I558" s="214"/>
      <c r="J558" s="222"/>
      <c r="K558" s="215"/>
      <c r="L558" s="216"/>
      <c r="M558" s="224"/>
      <c r="N558" s="218"/>
      <c r="O558" s="219"/>
      <c r="P558" s="220"/>
      <c r="Q558" s="220"/>
      <c r="R558" s="219"/>
      <c r="S558" s="219"/>
      <c r="T558" s="219"/>
      <c r="U558" s="221"/>
      <c r="V558" s="221"/>
      <c r="W558" s="217"/>
      <c r="X558" s="217"/>
      <c r="Y558" s="217"/>
      <c r="Z558" s="219"/>
      <c r="AA558" s="219"/>
    </row>
    <row r="559" ht="15.75" customHeight="1" spans="1:27" x14ac:dyDescent="0.25">
      <c r="A559" s="208">
        <f>'Tenant Info'!A559</f>
      </c>
      <c r="B559" s="209">
        <f>'Space mix'!B559</f>
      </c>
      <c r="C559" s="161">
        <f>'Tenant Info'!C559</f>
      </c>
      <c r="D559" s="210">
        <f>'Tenant Info'!D559</f>
      </c>
      <c r="E559" s="211">
        <f>'Tenant Info'!F559</f>
      </c>
      <c r="F559" s="158"/>
      <c r="G559" s="160"/>
      <c r="H559" s="222"/>
      <c r="I559" s="214"/>
      <c r="J559" s="222"/>
      <c r="K559" s="215">
        <f>datedif(J559,$K$2,"m")</f>
      </c>
      <c r="L559" s="216"/>
      <c r="M559" s="224"/>
      <c r="N559" s="220"/>
      <c r="O559" s="219"/>
      <c r="P559" s="220"/>
      <c r="Q559" s="220"/>
      <c r="R559" s="219"/>
      <c r="S559" s="219"/>
      <c r="T559" s="219"/>
      <c r="U559" s="221"/>
      <c r="V559" s="221"/>
      <c r="W559" s="217"/>
      <c r="X559" s="217"/>
      <c r="Y559" s="217"/>
      <c r="Z559" s="217"/>
      <c r="AA559" s="219"/>
    </row>
    <row r="560" ht="15.75" customHeight="1" spans="1:27" x14ac:dyDescent="0.25">
      <c r="A560" s="208">
        <f>'Tenant Info'!A560</f>
      </c>
      <c r="B560" s="209">
        <f>'Space mix'!B560</f>
      </c>
      <c r="C560" s="161">
        <f>'Tenant Info'!C560</f>
      </c>
      <c r="D560" s="210">
        <f>'Tenant Info'!D560</f>
      </c>
      <c r="E560" s="211">
        <f>'Tenant Info'!F560</f>
      </c>
      <c r="F560" s="158"/>
      <c r="G560" s="160"/>
      <c r="H560" s="222"/>
      <c r="I560" s="214"/>
      <c r="J560" s="222"/>
      <c r="K560" s="215"/>
      <c r="L560" s="216"/>
      <c r="M560" s="224"/>
      <c r="N560" s="220"/>
      <c r="O560" s="219"/>
      <c r="P560" s="220"/>
      <c r="Q560" s="220"/>
      <c r="R560" s="219"/>
      <c r="S560" s="219"/>
      <c r="T560" s="219"/>
      <c r="U560" s="221"/>
      <c r="V560" s="221"/>
      <c r="W560" s="217"/>
      <c r="X560" s="217"/>
      <c r="Y560" s="217"/>
      <c r="Z560" s="219"/>
      <c r="AA560" s="219"/>
    </row>
    <row r="561" ht="15.75" customHeight="1" spans="1:27" x14ac:dyDescent="0.25">
      <c r="A561" s="208">
        <f>'Tenant Info'!A561</f>
      </c>
      <c r="B561" s="209">
        <f>'Space mix'!B561</f>
      </c>
      <c r="C561" s="161">
        <f>'Tenant Info'!C561</f>
      </c>
      <c r="D561" s="210">
        <f>'Tenant Info'!D561</f>
      </c>
      <c r="E561" s="211">
        <f>'Tenant Info'!F561</f>
      </c>
      <c r="F561" s="158"/>
      <c r="G561" s="160"/>
      <c r="H561" s="222"/>
      <c r="I561" s="214"/>
      <c r="J561" s="222"/>
      <c r="K561" s="215"/>
      <c r="L561" s="216"/>
      <c r="M561" s="224"/>
      <c r="N561" s="218"/>
      <c r="O561" s="219"/>
      <c r="P561" s="220"/>
      <c r="Q561" s="220"/>
      <c r="R561" s="219"/>
      <c r="S561" s="219"/>
      <c r="T561" s="219"/>
      <c r="U561" s="221"/>
      <c r="V561" s="221"/>
      <c r="W561" s="217"/>
      <c r="X561" s="217"/>
      <c r="Y561" s="217"/>
      <c r="Z561" s="219"/>
      <c r="AA561" s="219"/>
    </row>
    <row r="562" ht="15.75" customHeight="1" spans="1:27" x14ac:dyDescent="0.25">
      <c r="A562" s="208">
        <f>'Tenant Info'!A562</f>
      </c>
      <c r="B562" s="209">
        <f>'Space mix'!B562</f>
      </c>
      <c r="C562" s="161">
        <f>'Tenant Info'!C562</f>
      </c>
      <c r="D562" s="210">
        <f>'Tenant Info'!D562</f>
      </c>
      <c r="E562" s="211">
        <f>'Tenant Info'!F562</f>
      </c>
      <c r="F562" s="158"/>
      <c r="G562" s="160"/>
      <c r="H562" s="222"/>
      <c r="I562" s="214"/>
      <c r="J562" s="222"/>
      <c r="K562" s="215"/>
      <c r="L562" s="216"/>
      <c r="M562" s="224"/>
      <c r="N562" s="220"/>
      <c r="O562" s="219"/>
      <c r="P562" s="220"/>
      <c r="Q562" s="220"/>
      <c r="R562" s="219"/>
      <c r="S562" s="219"/>
      <c r="T562" s="219"/>
      <c r="U562" s="221"/>
      <c r="V562" s="221"/>
      <c r="W562" s="217"/>
      <c r="X562" s="219"/>
      <c r="Y562" s="219"/>
      <c r="Z562" s="219"/>
      <c r="AA562" s="219"/>
    </row>
    <row r="563" ht="15.75" customHeight="1" spans="1:27" x14ac:dyDescent="0.25">
      <c r="A563" s="208">
        <f>'Tenant Info'!A563</f>
      </c>
      <c r="B563" s="209">
        <f>'Space mix'!B563</f>
      </c>
      <c r="C563" s="161">
        <f>'Tenant Info'!C563</f>
      </c>
      <c r="D563" s="210">
        <f>'Tenant Info'!D563</f>
      </c>
      <c r="E563" s="211">
        <f>'Tenant Info'!F563</f>
      </c>
      <c r="F563" s="158"/>
      <c r="G563" s="160"/>
      <c r="H563" s="222"/>
      <c r="I563" s="214"/>
      <c r="J563" s="222"/>
      <c r="K563" s="215"/>
      <c r="L563" s="216"/>
      <c r="M563" s="224"/>
      <c r="N563" s="220"/>
      <c r="O563" s="219"/>
      <c r="P563" s="220"/>
      <c r="Q563" s="220"/>
      <c r="R563" s="219"/>
      <c r="S563" s="219"/>
      <c r="T563" s="219"/>
      <c r="U563" s="221"/>
      <c r="V563" s="221"/>
      <c r="W563" s="217"/>
      <c r="X563" s="217"/>
      <c r="Y563" s="217"/>
      <c r="Z563" s="219"/>
      <c r="AA563" s="219"/>
    </row>
    <row r="564" ht="15.75" customHeight="1" spans="1:27" x14ac:dyDescent="0.25">
      <c r="A564" s="208">
        <f>'Tenant Info'!A564</f>
      </c>
      <c r="B564" s="209">
        <f>'Space mix'!B564</f>
      </c>
      <c r="C564" s="161">
        <f>'Tenant Info'!C564</f>
      </c>
      <c r="D564" s="210">
        <f>'Tenant Info'!D564</f>
      </c>
      <c r="E564" s="211">
        <f>'Tenant Info'!F564</f>
      </c>
      <c r="F564" s="158"/>
      <c r="G564" s="160"/>
      <c r="H564" s="222"/>
      <c r="I564" s="214"/>
      <c r="J564" s="222"/>
      <c r="K564" s="215"/>
      <c r="L564" s="216"/>
      <c r="M564" s="224"/>
      <c r="N564" s="220"/>
      <c r="O564" s="219"/>
      <c r="P564" s="220"/>
      <c r="Q564" s="220"/>
      <c r="R564" s="219"/>
      <c r="S564" s="219"/>
      <c r="T564" s="219"/>
      <c r="U564" s="221"/>
      <c r="V564" s="221"/>
      <c r="W564" s="217"/>
      <c r="X564" s="217"/>
      <c r="Y564" s="217"/>
      <c r="Z564" s="219"/>
      <c r="AA564" s="219"/>
    </row>
    <row r="565" ht="15.75" customHeight="1" spans="1:27" x14ac:dyDescent="0.25">
      <c r="A565" s="208">
        <f>'Tenant Info'!A565</f>
      </c>
      <c r="B565" s="209">
        <f>'Space mix'!B565</f>
      </c>
      <c r="C565" s="161">
        <f>'Tenant Info'!C565</f>
      </c>
      <c r="D565" s="210">
        <f>'Tenant Info'!D565</f>
      </c>
      <c r="E565" s="211">
        <f>'Tenant Info'!F565</f>
      </c>
      <c r="F565" s="158"/>
      <c r="G565" s="160"/>
      <c r="H565" s="222"/>
      <c r="I565" s="214"/>
      <c r="J565" s="222"/>
      <c r="K565" s="215"/>
      <c r="L565" s="216"/>
      <c r="M565" s="224"/>
      <c r="N565" s="220"/>
      <c r="O565" s="219"/>
      <c r="P565" s="220"/>
      <c r="Q565" s="220"/>
      <c r="R565" s="219"/>
      <c r="S565" s="219"/>
      <c r="T565" s="219"/>
      <c r="U565" s="221"/>
      <c r="V565" s="221"/>
      <c r="W565" s="217"/>
      <c r="X565" s="217"/>
      <c r="Y565" s="217"/>
      <c r="Z565" s="219"/>
      <c r="AA565" s="219"/>
    </row>
    <row r="566" ht="15.75" customHeight="1" spans="1:27" x14ac:dyDescent="0.25">
      <c r="A566" s="208">
        <f>'Tenant Info'!A566</f>
      </c>
      <c r="B566" s="209">
        <f>'Space mix'!B566</f>
      </c>
      <c r="C566" s="161">
        <f>'Tenant Info'!C566</f>
      </c>
      <c r="D566" s="210">
        <f>'Tenant Info'!D566</f>
      </c>
      <c r="E566" s="211">
        <f>'Tenant Info'!F566</f>
      </c>
      <c r="F566" s="158"/>
      <c r="G566" s="160"/>
      <c r="H566" s="222"/>
      <c r="I566" s="214"/>
      <c r="J566" s="222"/>
      <c r="K566" s="215"/>
      <c r="L566" s="216"/>
      <c r="M566" s="224"/>
      <c r="N566" s="220"/>
      <c r="O566" s="219"/>
      <c r="P566" s="220"/>
      <c r="Q566" s="220"/>
      <c r="R566" s="219"/>
      <c r="S566" s="219"/>
      <c r="T566" s="219"/>
      <c r="U566" s="221"/>
      <c r="V566" s="221"/>
      <c r="W566" s="217"/>
      <c r="X566" s="217"/>
      <c r="Y566" s="217"/>
      <c r="Z566" s="219"/>
      <c r="AA566" s="219"/>
    </row>
    <row r="567" ht="15.75" customHeight="1" spans="1:27" x14ac:dyDescent="0.25">
      <c r="A567" s="208">
        <f>'Tenant Info'!A567</f>
      </c>
      <c r="B567" s="209">
        <f>'Space mix'!B567</f>
      </c>
      <c r="C567" s="161">
        <f>'Tenant Info'!C567</f>
      </c>
      <c r="D567" s="210">
        <f>'Tenant Info'!D567</f>
      </c>
      <c r="E567" s="211">
        <f>'Tenant Info'!F567</f>
      </c>
      <c r="F567" s="158"/>
      <c r="G567" s="160"/>
      <c r="H567" s="222"/>
      <c r="I567" s="214"/>
      <c r="J567" s="222"/>
      <c r="K567" s="215"/>
      <c r="L567" s="216"/>
      <c r="M567" s="224"/>
      <c r="N567" s="220"/>
      <c r="O567" s="219"/>
      <c r="P567" s="220"/>
      <c r="Q567" s="220"/>
      <c r="R567" s="219"/>
      <c r="S567" s="219"/>
      <c r="T567" s="219"/>
      <c r="U567" s="221"/>
      <c r="V567" s="221"/>
      <c r="W567" s="217"/>
      <c r="X567" s="217"/>
      <c r="Y567" s="217"/>
      <c r="Z567" s="219"/>
      <c r="AA567" s="219"/>
    </row>
    <row r="568" ht="15.75" customHeight="1" spans="1:27" x14ac:dyDescent="0.25">
      <c r="A568" s="208">
        <f>'Tenant Info'!A568</f>
      </c>
      <c r="B568" s="209">
        <f>'Space mix'!B568</f>
      </c>
      <c r="C568" s="161">
        <f>'Tenant Info'!C568</f>
      </c>
      <c r="D568" s="210">
        <f>'Tenant Info'!D568</f>
      </c>
      <c r="E568" s="211">
        <f>'Tenant Info'!F568</f>
      </c>
      <c r="F568" s="158"/>
      <c r="G568" s="160"/>
      <c r="H568" s="222"/>
      <c r="I568" s="214"/>
      <c r="J568" s="222"/>
      <c r="K568" s="215"/>
      <c r="L568" s="216"/>
      <c r="M568" s="224"/>
      <c r="N568" s="220"/>
      <c r="O568" s="219"/>
      <c r="P568" s="220"/>
      <c r="Q568" s="220"/>
      <c r="R568" s="219"/>
      <c r="S568" s="219"/>
      <c r="T568" s="219"/>
      <c r="U568" s="221"/>
      <c r="V568" s="221"/>
      <c r="W568" s="217"/>
      <c r="X568" s="217"/>
      <c r="Y568" s="217"/>
      <c r="Z568" s="219"/>
      <c r="AA568" s="219"/>
    </row>
    <row r="569" ht="15.75" customHeight="1" spans="1:27" x14ac:dyDescent="0.25">
      <c r="A569" s="208">
        <f>'Tenant Info'!A569</f>
      </c>
      <c r="B569" s="209">
        <f>'Space mix'!B569</f>
      </c>
      <c r="C569" s="161">
        <f>'Tenant Info'!C569</f>
      </c>
      <c r="D569" s="210">
        <f>'Tenant Info'!D569</f>
      </c>
      <c r="E569" s="211">
        <f>'Tenant Info'!F569</f>
      </c>
      <c r="F569" s="158"/>
      <c r="G569" s="160"/>
      <c r="H569" s="222"/>
      <c r="I569" s="214"/>
      <c r="J569" s="222"/>
      <c r="K569" s="215"/>
      <c r="L569" s="216"/>
      <c r="M569" s="224"/>
      <c r="N569" s="220"/>
      <c r="O569" s="219"/>
      <c r="P569" s="220"/>
      <c r="Q569" s="220"/>
      <c r="R569" s="219"/>
      <c r="S569" s="219"/>
      <c r="T569" s="219"/>
      <c r="U569" s="221"/>
      <c r="V569" s="221"/>
      <c r="W569" s="217"/>
      <c r="X569" s="217"/>
      <c r="Y569" s="217"/>
      <c r="Z569" s="219"/>
      <c r="AA569" s="219"/>
    </row>
    <row r="570" ht="15.75" customHeight="1" spans="1:27" x14ac:dyDescent="0.25">
      <c r="A570" s="208">
        <f>'Tenant Info'!A570</f>
      </c>
      <c r="B570" s="209">
        <f>'Space mix'!B570</f>
      </c>
      <c r="C570" s="161">
        <f>'Tenant Info'!C570</f>
      </c>
      <c r="D570" s="210">
        <f>'Tenant Info'!D570</f>
      </c>
      <c r="E570" s="211">
        <f>'Tenant Info'!F570</f>
      </c>
      <c r="F570" s="158"/>
      <c r="G570" s="160"/>
      <c r="H570" s="222"/>
      <c r="I570" s="214"/>
      <c r="J570" s="222"/>
      <c r="K570" s="215"/>
      <c r="L570" s="216"/>
      <c r="M570" s="224"/>
      <c r="N570" s="220"/>
      <c r="O570" s="219"/>
      <c r="P570" s="220"/>
      <c r="Q570" s="220"/>
      <c r="R570" s="219"/>
      <c r="S570" s="219"/>
      <c r="T570" s="219"/>
      <c r="U570" s="221"/>
      <c r="V570" s="221"/>
      <c r="W570" s="217"/>
      <c r="X570" s="217"/>
      <c r="Y570" s="217"/>
      <c r="Z570" s="219"/>
      <c r="AA570" s="219"/>
    </row>
    <row r="571" ht="15.75" customHeight="1" spans="1:27" x14ac:dyDescent="0.25">
      <c r="A571" s="208">
        <f>'Tenant Info'!A571</f>
      </c>
      <c r="B571" s="209">
        <f>'Space mix'!B571</f>
      </c>
      <c r="C571" s="161">
        <f>'Tenant Info'!C571</f>
      </c>
      <c r="D571" s="210">
        <f>'Tenant Info'!D571</f>
      </c>
      <c r="E571" s="211">
        <f>'Tenant Info'!F571</f>
      </c>
      <c r="F571" s="158"/>
      <c r="G571" s="160"/>
      <c r="H571" s="222"/>
      <c r="I571" s="214"/>
      <c r="J571" s="222"/>
      <c r="K571" s="215"/>
      <c r="L571" s="216"/>
      <c r="M571" s="224"/>
      <c r="N571" s="220"/>
      <c r="O571" s="219"/>
      <c r="P571" s="220"/>
      <c r="Q571" s="220"/>
      <c r="R571" s="219"/>
      <c r="S571" s="219"/>
      <c r="T571" s="219"/>
      <c r="U571" s="221"/>
      <c r="V571" s="221"/>
      <c r="W571" s="217"/>
      <c r="X571" s="217"/>
      <c r="Y571" s="217"/>
      <c r="Z571" s="219"/>
      <c r="AA571" s="219"/>
    </row>
    <row r="572" ht="15.75" customHeight="1" spans="1:27" x14ac:dyDescent="0.25">
      <c r="A572" s="208">
        <f>'Tenant Info'!A572</f>
      </c>
      <c r="B572" s="209">
        <f>'Space mix'!B572</f>
      </c>
      <c r="C572" s="161">
        <f>'Tenant Info'!C572</f>
      </c>
      <c r="D572" s="210">
        <f>'Tenant Info'!D572</f>
      </c>
      <c r="E572" s="211">
        <f>'Tenant Info'!F572</f>
      </c>
      <c r="F572" s="158"/>
      <c r="G572" s="160"/>
      <c r="H572" s="222"/>
      <c r="I572" s="214"/>
      <c r="J572" s="222"/>
      <c r="K572" s="215"/>
      <c r="L572" s="216"/>
      <c r="M572" s="224"/>
      <c r="N572" s="220"/>
      <c r="O572" s="219"/>
      <c r="P572" s="220"/>
      <c r="Q572" s="220"/>
      <c r="R572" s="219"/>
      <c r="S572" s="219"/>
      <c r="T572" s="219"/>
      <c r="U572" s="221"/>
      <c r="V572" s="221"/>
      <c r="W572" s="217"/>
      <c r="X572" s="217"/>
      <c r="Y572" s="217"/>
      <c r="Z572" s="219"/>
      <c r="AA572" s="219"/>
    </row>
    <row r="573" ht="15.75" customHeight="1" spans="1:27" x14ac:dyDescent="0.25">
      <c r="A573" s="208">
        <f>'Tenant Info'!A573</f>
      </c>
      <c r="B573" s="209">
        <f>'Space mix'!B573</f>
      </c>
      <c r="C573" s="161">
        <f>'Tenant Info'!C573</f>
      </c>
      <c r="D573" s="210">
        <f>'Tenant Info'!D573</f>
      </c>
      <c r="E573" s="211">
        <f>'Tenant Info'!F573</f>
      </c>
      <c r="F573" s="158"/>
      <c r="G573" s="160"/>
      <c r="H573" s="222"/>
      <c r="I573" s="214"/>
      <c r="J573" s="222"/>
      <c r="K573" s="215"/>
      <c r="L573" s="216"/>
      <c r="M573" s="224"/>
      <c r="N573" s="220"/>
      <c r="O573" s="219"/>
      <c r="P573" s="220"/>
      <c r="Q573" s="220"/>
      <c r="R573" s="219"/>
      <c r="S573" s="219"/>
      <c r="T573" s="219"/>
      <c r="U573" s="221"/>
      <c r="V573" s="221"/>
      <c r="W573" s="217"/>
      <c r="X573" s="217"/>
      <c r="Y573" s="217"/>
      <c r="Z573" s="219"/>
      <c r="AA573" s="219"/>
    </row>
    <row r="574" ht="15.75" customHeight="1" spans="1:27" x14ac:dyDescent="0.25">
      <c r="A574" s="208">
        <f>'Tenant Info'!A574</f>
      </c>
      <c r="B574" s="209">
        <f>'Space mix'!B574</f>
      </c>
      <c r="C574" s="161">
        <f>'Tenant Info'!C574</f>
      </c>
      <c r="D574" s="210">
        <f>'Tenant Info'!D574</f>
      </c>
      <c r="E574" s="211">
        <f>'Tenant Info'!F574</f>
      </c>
      <c r="F574" s="158"/>
      <c r="G574" s="160"/>
      <c r="H574" s="222"/>
      <c r="I574" s="214"/>
      <c r="J574" s="222"/>
      <c r="K574" s="215"/>
      <c r="L574" s="216"/>
      <c r="M574" s="224"/>
      <c r="N574" s="220"/>
      <c r="O574" s="219"/>
      <c r="P574" s="220"/>
      <c r="Q574" s="220"/>
      <c r="R574" s="219"/>
      <c r="S574" s="219"/>
      <c r="T574" s="219"/>
      <c r="U574" s="221"/>
      <c r="V574" s="221"/>
      <c r="W574" s="217"/>
      <c r="X574" s="219"/>
      <c r="Y574" s="219"/>
      <c r="Z574" s="219"/>
      <c r="AA574" s="219"/>
    </row>
    <row r="575" ht="15.75" customHeight="1" spans="1:27" x14ac:dyDescent="0.25">
      <c r="A575" s="208">
        <f>'Tenant Info'!A575</f>
      </c>
      <c r="B575" s="209">
        <f>'Space mix'!B575</f>
      </c>
      <c r="C575" s="161">
        <f>'Tenant Info'!C575</f>
      </c>
      <c r="D575" s="210">
        <f>'Tenant Info'!D575</f>
      </c>
      <c r="E575" s="211">
        <f>'Tenant Info'!F575</f>
      </c>
      <c r="F575" s="158"/>
      <c r="G575" s="160"/>
      <c r="H575" s="222"/>
      <c r="I575" s="214"/>
      <c r="J575" s="222"/>
      <c r="K575" s="215"/>
      <c r="L575" s="216"/>
      <c r="M575" s="224"/>
      <c r="N575" s="220"/>
      <c r="O575" s="219"/>
      <c r="P575" s="220"/>
      <c r="Q575" s="220"/>
      <c r="R575" s="219"/>
      <c r="S575" s="219"/>
      <c r="T575" s="219"/>
      <c r="U575" s="221"/>
      <c r="V575" s="221"/>
      <c r="W575" s="217"/>
      <c r="X575" s="217"/>
      <c r="Y575" s="217"/>
      <c r="Z575" s="219"/>
      <c r="AA575" s="219"/>
    </row>
    <row r="576" ht="15.75" customHeight="1" spans="1:27" x14ac:dyDescent="0.25">
      <c r="A576" s="208">
        <f>'Tenant Info'!A576</f>
      </c>
      <c r="B576" s="209">
        <f>'Space mix'!B576</f>
      </c>
      <c r="C576" s="161">
        <f>'Tenant Info'!C576</f>
      </c>
      <c r="D576" s="210">
        <f>'Tenant Info'!D576</f>
      </c>
      <c r="E576" s="211">
        <f>'Tenant Info'!F576</f>
      </c>
      <c r="F576" s="158"/>
      <c r="G576" s="160"/>
      <c r="H576" s="222"/>
      <c r="I576" s="214"/>
      <c r="J576" s="222"/>
      <c r="K576" s="215"/>
      <c r="L576" s="216"/>
      <c r="M576" s="224"/>
      <c r="N576" s="220"/>
      <c r="O576" s="219"/>
      <c r="P576" s="220"/>
      <c r="Q576" s="220"/>
      <c r="R576" s="219"/>
      <c r="S576" s="219"/>
      <c r="T576" s="219"/>
      <c r="U576" s="221"/>
      <c r="V576" s="221"/>
      <c r="W576" s="217"/>
      <c r="X576" s="217"/>
      <c r="Y576" s="217"/>
      <c r="Z576" s="219"/>
      <c r="AA576" s="219"/>
    </row>
    <row r="577" ht="15.75" customHeight="1" spans="1:27" x14ac:dyDescent="0.25">
      <c r="A577" s="208">
        <f>'Tenant Info'!A577</f>
      </c>
      <c r="B577" s="209">
        <f>'Space mix'!B577</f>
      </c>
      <c r="C577" s="161">
        <f>'Tenant Info'!C577</f>
      </c>
      <c r="D577" s="210">
        <f>'Tenant Info'!D577</f>
      </c>
      <c r="E577" s="211">
        <f>'Tenant Info'!F577</f>
      </c>
      <c r="F577" s="158"/>
      <c r="G577" s="160"/>
      <c r="H577" s="222"/>
      <c r="I577" s="214"/>
      <c r="J577" s="222"/>
      <c r="K577" s="215"/>
      <c r="L577" s="216"/>
      <c r="M577" s="224"/>
      <c r="N577" s="220"/>
      <c r="O577" s="219"/>
      <c r="P577" s="220"/>
      <c r="Q577" s="220"/>
      <c r="R577" s="219"/>
      <c r="S577" s="219"/>
      <c r="T577" s="219"/>
      <c r="U577" s="221"/>
      <c r="V577" s="221"/>
      <c r="W577" s="217"/>
      <c r="X577" s="217"/>
      <c r="Y577" s="217"/>
      <c r="Z577" s="219"/>
      <c r="AA577" s="219"/>
    </row>
    <row r="578" ht="15.75" customHeight="1" spans="1:27" x14ac:dyDescent="0.25">
      <c r="A578" s="208">
        <f>'Tenant Info'!A578</f>
      </c>
      <c r="B578" s="209">
        <f>'Space mix'!B578</f>
      </c>
      <c r="C578" s="161">
        <f>'Tenant Info'!C578</f>
      </c>
      <c r="D578" s="210">
        <f>'Tenant Info'!D578</f>
      </c>
      <c r="E578" s="211">
        <f>'Tenant Info'!F578</f>
      </c>
      <c r="F578" s="158"/>
      <c r="G578" s="160"/>
      <c r="H578" s="222"/>
      <c r="I578" s="214"/>
      <c r="J578" s="222"/>
      <c r="K578" s="215"/>
      <c r="L578" s="216"/>
      <c r="M578" s="224"/>
      <c r="N578" s="220"/>
      <c r="O578" s="219"/>
      <c r="P578" s="220"/>
      <c r="Q578" s="226"/>
      <c r="R578" s="219"/>
      <c r="S578" s="219"/>
      <c r="T578" s="219"/>
      <c r="U578" s="221"/>
      <c r="V578" s="221"/>
      <c r="W578" s="217"/>
      <c r="X578" s="219"/>
      <c r="Y578" s="219"/>
      <c r="Z578" s="219"/>
      <c r="AA578" s="219"/>
    </row>
    <row r="579" ht="15.75" customHeight="1" spans="1:27" x14ac:dyDescent="0.25">
      <c r="A579" s="208">
        <f>'Tenant Info'!A579</f>
      </c>
      <c r="B579" s="209">
        <f>'Space mix'!B579</f>
      </c>
      <c r="C579" s="161">
        <f>'Tenant Info'!C579</f>
      </c>
      <c r="D579" s="210">
        <f>'Tenant Info'!D579</f>
      </c>
      <c r="E579" s="211">
        <f>'Tenant Info'!F579</f>
      </c>
      <c r="F579" s="158"/>
      <c r="G579" s="161"/>
      <c r="H579" s="219"/>
      <c r="I579" s="225"/>
      <c r="J579" s="219"/>
      <c r="K579" s="215"/>
      <c r="L579" s="216"/>
      <c r="M579" s="219"/>
      <c r="N579" s="218"/>
      <c r="O579" s="219"/>
      <c r="P579" s="220"/>
      <c r="Q579" s="220"/>
      <c r="R579" s="219"/>
      <c r="S579" s="219"/>
      <c r="T579" s="219"/>
      <c r="U579" s="221"/>
      <c r="V579" s="221"/>
      <c r="W579" s="217"/>
      <c r="X579" s="219"/>
      <c r="Y579" s="219"/>
      <c r="Z579" s="219"/>
      <c r="AA579" s="219"/>
    </row>
    <row r="580" ht="15.75" customHeight="1" spans="1:27" x14ac:dyDescent="0.25">
      <c r="A580" s="208">
        <f>'Tenant Info'!A580</f>
      </c>
      <c r="B580" s="209">
        <f>'Space mix'!B580</f>
      </c>
      <c r="C580" s="161">
        <f>'Tenant Info'!C580</f>
      </c>
      <c r="D580" s="210">
        <f>'Tenant Info'!D580</f>
      </c>
      <c r="E580" s="211">
        <f>'Tenant Info'!F580</f>
      </c>
      <c r="F580" s="158"/>
      <c r="G580" s="161"/>
      <c r="H580" s="219"/>
      <c r="I580" s="225"/>
      <c r="J580" s="219"/>
      <c r="K580" s="215"/>
      <c r="L580" s="216"/>
      <c r="M580" s="224"/>
      <c r="N580" s="220"/>
      <c r="O580" s="219"/>
      <c r="P580" s="220"/>
      <c r="Q580" s="220"/>
      <c r="R580" s="219"/>
      <c r="S580" s="219"/>
      <c r="T580" s="219"/>
      <c r="U580" s="221"/>
      <c r="V580" s="221"/>
      <c r="W580" s="217"/>
      <c r="X580" s="219"/>
      <c r="Y580" s="219"/>
      <c r="Z580" s="219"/>
      <c r="AA580" s="219"/>
    </row>
    <row r="581" ht="15.75" customHeight="1" spans="1:27" x14ac:dyDescent="0.25">
      <c r="A581" s="208">
        <f>'Tenant Info'!A581</f>
      </c>
      <c r="B581" s="209">
        <f>'Space mix'!B581</f>
      </c>
      <c r="C581" s="161">
        <f>'Tenant Info'!C581</f>
      </c>
      <c r="D581" s="210">
        <f>'Tenant Info'!D581</f>
      </c>
      <c r="E581" s="211">
        <f>'Tenant Info'!F581</f>
      </c>
      <c r="F581" s="158"/>
      <c r="G581" s="160"/>
      <c r="H581" s="222"/>
      <c r="I581" s="214"/>
      <c r="J581" s="222"/>
      <c r="K581" s="215"/>
      <c r="L581" s="216"/>
      <c r="M581" s="224"/>
      <c r="N581" s="220"/>
      <c r="O581" s="219"/>
      <c r="P581" s="220"/>
      <c r="Q581" s="220"/>
      <c r="R581" s="219"/>
      <c r="S581" s="219"/>
      <c r="T581" s="219"/>
      <c r="U581" s="221"/>
      <c r="V581" s="221"/>
      <c r="W581" s="217"/>
      <c r="X581" s="219"/>
      <c r="Y581" s="219"/>
      <c r="Z581" s="219"/>
      <c r="AA581" s="219"/>
    </row>
    <row r="582" ht="15.75" customHeight="1" spans="1:27" x14ac:dyDescent="0.25">
      <c r="A582" s="208">
        <f>'Tenant Info'!A582</f>
      </c>
      <c r="B582" s="209">
        <f>'Space mix'!B582</f>
      </c>
      <c r="C582" s="161">
        <f>'Tenant Info'!C582</f>
      </c>
      <c r="D582" s="210">
        <f>'Tenant Info'!D582</f>
      </c>
      <c r="E582" s="211">
        <f>'Tenant Info'!F582</f>
      </c>
      <c r="F582" s="158"/>
      <c r="G582" s="160"/>
      <c r="H582" s="222"/>
      <c r="I582" s="214"/>
      <c r="J582" s="222"/>
      <c r="K582" s="215"/>
      <c r="L582" s="216"/>
      <c r="M582" s="224"/>
      <c r="N582" s="220"/>
      <c r="O582" s="219"/>
      <c r="P582" s="220"/>
      <c r="Q582" s="220"/>
      <c r="R582" s="219"/>
      <c r="S582" s="219"/>
      <c r="T582" s="219"/>
      <c r="U582" s="221"/>
      <c r="V582" s="221"/>
      <c r="W582" s="217"/>
      <c r="X582" s="217"/>
      <c r="Y582" s="217"/>
      <c r="Z582" s="219"/>
      <c r="AA582" s="219"/>
    </row>
    <row r="583" ht="15.75" customHeight="1" spans="1:27" x14ac:dyDescent="0.25">
      <c r="A583" s="208">
        <f>'Tenant Info'!A583</f>
      </c>
      <c r="B583" s="209">
        <f>'Space mix'!B583</f>
      </c>
      <c r="C583" s="161">
        <f>'Tenant Info'!C583</f>
      </c>
      <c r="D583" s="210">
        <f>'Tenant Info'!D583</f>
      </c>
      <c r="E583" s="211">
        <f>'Tenant Info'!F583</f>
      </c>
      <c r="F583" s="158"/>
      <c r="G583" s="160"/>
      <c r="H583" s="222"/>
      <c r="I583" s="214"/>
      <c r="J583" s="222"/>
      <c r="K583" s="215"/>
      <c r="L583" s="216"/>
      <c r="M583" s="224"/>
      <c r="N583" s="220"/>
      <c r="O583" s="219"/>
      <c r="P583" s="220"/>
      <c r="Q583" s="220"/>
      <c r="R583" s="219"/>
      <c r="S583" s="219"/>
      <c r="T583" s="219"/>
      <c r="U583" s="221"/>
      <c r="V583" s="221"/>
      <c r="W583" s="217"/>
      <c r="X583" s="219"/>
      <c r="Y583" s="219"/>
      <c r="Z583" s="219"/>
      <c r="AA583" s="219"/>
    </row>
    <row r="584" ht="15.75" customHeight="1" spans="1:27" x14ac:dyDescent="0.25">
      <c r="A584" s="208">
        <f>'Tenant Info'!A584</f>
      </c>
      <c r="B584" s="209">
        <f>'Space mix'!B584</f>
      </c>
      <c r="C584" s="161">
        <f>'Tenant Info'!C584</f>
      </c>
      <c r="D584" s="210">
        <f>'Tenant Info'!D584</f>
      </c>
      <c r="E584" s="211">
        <f>'Tenant Info'!F584</f>
      </c>
      <c r="F584" s="158"/>
      <c r="G584" s="160"/>
      <c r="H584" s="222"/>
      <c r="I584" s="214"/>
      <c r="J584" s="222"/>
      <c r="K584" s="215"/>
      <c r="L584" s="216"/>
      <c r="M584" s="224"/>
      <c r="N584" s="220"/>
      <c r="O584" s="219"/>
      <c r="P584" s="220"/>
      <c r="Q584" s="220"/>
      <c r="R584" s="219"/>
      <c r="S584" s="219"/>
      <c r="T584" s="219"/>
      <c r="U584" s="221"/>
      <c r="V584" s="221"/>
      <c r="W584" s="217"/>
      <c r="X584" s="217"/>
      <c r="Y584" s="217"/>
      <c r="Z584" s="219"/>
      <c r="AA584" s="219"/>
    </row>
    <row r="585" ht="15.75" customHeight="1" spans="1:27" x14ac:dyDescent="0.25">
      <c r="A585" s="208">
        <f>'Tenant Info'!A585</f>
      </c>
      <c r="B585" s="209">
        <f>'Space mix'!B585</f>
      </c>
      <c r="C585" s="161">
        <f>'Tenant Info'!C585</f>
      </c>
      <c r="D585" s="210">
        <f>'Tenant Info'!D585</f>
      </c>
      <c r="E585" s="211">
        <f>'Tenant Info'!F585</f>
      </c>
      <c r="F585" s="158"/>
      <c r="G585" s="160"/>
      <c r="H585" s="222"/>
      <c r="I585" s="214"/>
      <c r="J585" s="222"/>
      <c r="K585" s="215"/>
      <c r="L585" s="216"/>
      <c r="M585" s="224"/>
      <c r="N585" s="218"/>
      <c r="O585" s="219"/>
      <c r="P585" s="220"/>
      <c r="Q585" s="220"/>
      <c r="R585" s="219"/>
      <c r="S585" s="219"/>
      <c r="T585" s="219"/>
      <c r="U585" s="221"/>
      <c r="V585" s="221"/>
      <c r="W585" s="217"/>
      <c r="X585" s="219"/>
      <c r="Y585" s="219"/>
      <c r="Z585" s="219"/>
      <c r="AA585" s="219"/>
    </row>
    <row r="586" ht="15.75" customHeight="1" spans="1:27" x14ac:dyDescent="0.25">
      <c r="A586" s="208">
        <f>'Tenant Info'!A586</f>
      </c>
      <c r="B586" s="209">
        <f>'Space mix'!B586</f>
      </c>
      <c r="C586" s="161">
        <f>'Tenant Info'!C586</f>
      </c>
      <c r="D586" s="210">
        <f>'Tenant Info'!D586</f>
      </c>
      <c r="E586" s="211">
        <f>'Tenant Info'!F586</f>
      </c>
      <c r="F586" s="158"/>
      <c r="G586" s="160"/>
      <c r="H586" s="222"/>
      <c r="I586" s="214"/>
      <c r="J586" s="222"/>
      <c r="K586" s="215"/>
      <c r="L586" s="216"/>
      <c r="M586" s="224"/>
      <c r="N586" s="220"/>
      <c r="O586" s="219"/>
      <c r="P586" s="220"/>
      <c r="Q586" s="220"/>
      <c r="R586" s="219"/>
      <c r="S586" s="219"/>
      <c r="T586" s="219"/>
      <c r="U586" s="221"/>
      <c r="V586" s="221"/>
      <c r="W586" s="217"/>
      <c r="X586" s="219"/>
      <c r="Y586" s="219"/>
      <c r="Z586" s="219"/>
      <c r="AA586" s="219"/>
    </row>
    <row r="587" ht="15.75" customHeight="1" spans="1:27" x14ac:dyDescent="0.25">
      <c r="A587" s="208">
        <f>'Tenant Info'!A587</f>
      </c>
      <c r="B587" s="209">
        <f>'Space mix'!B587</f>
      </c>
      <c r="C587" s="161">
        <f>'Tenant Info'!C587</f>
      </c>
      <c r="D587" s="210">
        <f>'Tenant Info'!D587</f>
      </c>
      <c r="E587" s="211">
        <f>'Tenant Info'!F587</f>
      </c>
      <c r="F587" s="158"/>
      <c r="G587" s="160"/>
      <c r="H587" s="222"/>
      <c r="I587" s="214"/>
      <c r="J587" s="222"/>
      <c r="K587" s="215"/>
      <c r="L587" s="216"/>
      <c r="M587" s="224"/>
      <c r="N587" s="218"/>
      <c r="O587" s="219"/>
      <c r="P587" s="220"/>
      <c r="Q587" s="220"/>
      <c r="R587" s="219"/>
      <c r="S587" s="219"/>
      <c r="T587" s="219"/>
      <c r="U587" s="221"/>
      <c r="V587" s="221"/>
      <c r="W587" s="217"/>
      <c r="X587" s="219"/>
      <c r="Y587" s="219"/>
      <c r="Z587" s="219"/>
      <c r="AA587" s="219"/>
    </row>
    <row r="588" ht="15.75" customHeight="1" spans="1:27" x14ac:dyDescent="0.25">
      <c r="A588" s="208">
        <f>'Tenant Info'!A588</f>
      </c>
      <c r="B588" s="209">
        <f>'Space mix'!B588</f>
      </c>
      <c r="C588" s="161">
        <f>'Tenant Info'!C588</f>
      </c>
      <c r="D588" s="210">
        <f>'Tenant Info'!D588</f>
      </c>
      <c r="E588" s="211">
        <f>'Tenant Info'!F588</f>
      </c>
      <c r="F588" s="158"/>
      <c r="G588" s="160"/>
      <c r="H588" s="222"/>
      <c r="I588" s="214"/>
      <c r="J588" s="222"/>
      <c r="K588" s="215"/>
      <c r="L588" s="216"/>
      <c r="M588" s="224"/>
      <c r="N588" s="220"/>
      <c r="O588" s="219"/>
      <c r="P588" s="220"/>
      <c r="Q588" s="220"/>
      <c r="R588" s="219"/>
      <c r="S588" s="219"/>
      <c r="T588" s="219"/>
      <c r="U588" s="221"/>
      <c r="V588" s="221"/>
      <c r="W588" s="217"/>
      <c r="X588" s="219"/>
      <c r="Y588" s="219"/>
      <c r="Z588" s="219"/>
      <c r="AA588" s="219"/>
    </row>
    <row r="589" ht="15.75" customHeight="1" spans="1:27" x14ac:dyDescent="0.25">
      <c r="A589" s="208">
        <f>'Tenant Info'!A589</f>
      </c>
      <c r="B589" s="209">
        <f>'Space mix'!B589</f>
      </c>
      <c r="C589" s="161">
        <f>'Tenant Info'!C589</f>
      </c>
      <c r="D589" s="210">
        <f>'Tenant Info'!D589</f>
      </c>
      <c r="E589" s="211">
        <f>'Tenant Info'!F589</f>
      </c>
      <c r="F589" s="158"/>
      <c r="G589" s="160"/>
      <c r="H589" s="222"/>
      <c r="I589" s="214"/>
      <c r="J589" s="222"/>
      <c r="K589" s="215"/>
      <c r="L589" s="216"/>
      <c r="M589" s="224"/>
      <c r="N589" s="220"/>
      <c r="O589" s="219"/>
      <c r="P589" s="220"/>
      <c r="Q589" s="220"/>
      <c r="R589" s="219"/>
      <c r="S589" s="219"/>
      <c r="T589" s="219"/>
      <c r="U589" s="221"/>
      <c r="V589" s="221"/>
      <c r="W589" s="217"/>
      <c r="X589" s="217"/>
      <c r="Y589" s="217"/>
      <c r="Z589" s="219"/>
      <c r="AA589" s="219"/>
    </row>
    <row r="590" ht="15.75" customHeight="1" spans="1:27" x14ac:dyDescent="0.25">
      <c r="A590" s="208">
        <f>'Tenant Info'!A590</f>
      </c>
      <c r="B590" s="209">
        <f>'Space mix'!B590</f>
      </c>
      <c r="C590" s="161">
        <f>'Tenant Info'!C590</f>
      </c>
      <c r="D590" s="210">
        <f>'Tenant Info'!D590</f>
      </c>
      <c r="E590" s="211">
        <f>'Tenant Info'!F590</f>
      </c>
      <c r="F590" s="158"/>
      <c r="G590" s="160"/>
      <c r="H590" s="222"/>
      <c r="I590" s="214"/>
      <c r="J590" s="222"/>
      <c r="K590" s="215"/>
      <c r="L590" s="216"/>
      <c r="M590" s="224"/>
      <c r="N590" s="220"/>
      <c r="O590" s="219"/>
      <c r="P590" s="220"/>
      <c r="Q590" s="220"/>
      <c r="R590" s="219"/>
      <c r="S590" s="219"/>
      <c r="T590" s="219"/>
      <c r="U590" s="221"/>
      <c r="V590" s="221"/>
      <c r="W590" s="217"/>
      <c r="X590" s="217"/>
      <c r="Y590" s="217"/>
      <c r="Z590" s="219"/>
      <c r="AA590" s="219"/>
    </row>
    <row r="591" ht="15.75" customHeight="1" spans="1:27" x14ac:dyDescent="0.25">
      <c r="A591" s="208">
        <f>'Tenant Info'!A591</f>
      </c>
      <c r="B591" s="209">
        <f>'Space mix'!B591</f>
      </c>
      <c r="C591" s="161">
        <f>'Tenant Info'!C591</f>
      </c>
      <c r="D591" s="210">
        <f>'Tenant Info'!D591</f>
      </c>
      <c r="E591" s="211">
        <f>'Tenant Info'!F591</f>
      </c>
      <c r="F591" s="158"/>
      <c r="G591" s="160"/>
      <c r="H591" s="222"/>
      <c r="I591" s="214"/>
      <c r="J591" s="222"/>
      <c r="K591" s="215"/>
      <c r="L591" s="216"/>
      <c r="M591" s="224"/>
      <c r="N591" s="220"/>
      <c r="O591" s="219"/>
      <c r="P591" s="220"/>
      <c r="Q591" s="220"/>
      <c r="R591" s="219"/>
      <c r="S591" s="219"/>
      <c r="T591" s="219"/>
      <c r="U591" s="221"/>
      <c r="V591" s="221"/>
      <c r="W591" s="217"/>
      <c r="X591" s="217"/>
      <c r="Y591" s="217"/>
      <c r="Z591" s="219"/>
      <c r="AA591" s="219"/>
    </row>
    <row r="592" ht="15.75" customHeight="1" spans="1:27" x14ac:dyDescent="0.25">
      <c r="A592" s="208">
        <f>'Tenant Info'!A592</f>
      </c>
      <c r="B592" s="209">
        <f>'Space mix'!B592</f>
      </c>
      <c r="C592" s="161">
        <f>'Tenant Info'!C592</f>
      </c>
      <c r="D592" s="210">
        <f>'Tenant Info'!D592</f>
      </c>
      <c r="E592" s="211">
        <f>'Tenant Info'!F592</f>
      </c>
      <c r="F592" s="158"/>
      <c r="G592" s="160"/>
      <c r="H592" s="222"/>
      <c r="I592" s="214"/>
      <c r="J592" s="222"/>
      <c r="K592" s="215"/>
      <c r="L592" s="216"/>
      <c r="M592" s="224"/>
      <c r="N592" s="220"/>
      <c r="O592" s="219"/>
      <c r="P592" s="220"/>
      <c r="Q592" s="220"/>
      <c r="R592" s="219"/>
      <c r="S592" s="219"/>
      <c r="T592" s="219"/>
      <c r="U592" s="221"/>
      <c r="V592" s="221"/>
      <c r="W592" s="217"/>
      <c r="X592" s="217"/>
      <c r="Y592" s="217"/>
      <c r="Z592" s="219"/>
      <c r="AA592" s="219"/>
    </row>
    <row r="593" ht="15.75" customHeight="1" spans="1:27" x14ac:dyDescent="0.25">
      <c r="A593" s="208">
        <f>'Tenant Info'!A593</f>
      </c>
      <c r="B593" s="209">
        <f>'Space mix'!B593</f>
      </c>
      <c r="C593" s="161">
        <f>'Tenant Info'!C593</f>
      </c>
      <c r="D593" s="210">
        <f>'Tenant Info'!D593</f>
      </c>
      <c r="E593" s="211">
        <f>'Tenant Info'!F593</f>
      </c>
      <c r="F593" s="158"/>
      <c r="G593" s="160"/>
      <c r="H593" s="222"/>
      <c r="I593" s="214"/>
      <c r="J593" s="222"/>
      <c r="K593" s="215"/>
      <c r="L593" s="216"/>
      <c r="M593" s="224"/>
      <c r="N593" s="220"/>
      <c r="O593" s="219"/>
      <c r="P593" s="220"/>
      <c r="Q593" s="220"/>
      <c r="R593" s="219"/>
      <c r="S593" s="219"/>
      <c r="T593" s="219"/>
      <c r="U593" s="221"/>
      <c r="V593" s="221"/>
      <c r="W593" s="217"/>
      <c r="X593" s="219"/>
      <c r="Y593" s="219"/>
      <c r="Z593" s="219"/>
      <c r="AA593" s="219"/>
    </row>
    <row r="594" ht="15.75" customHeight="1" spans="1:27" x14ac:dyDescent="0.25">
      <c r="A594" s="208">
        <f>'Tenant Info'!A594</f>
      </c>
      <c r="B594" s="209">
        <f>'Space mix'!B594</f>
      </c>
      <c r="C594" s="161">
        <f>'Tenant Info'!C594</f>
      </c>
      <c r="D594" s="210">
        <f>'Tenant Info'!D594</f>
      </c>
      <c r="E594" s="211">
        <f>'Tenant Info'!F594</f>
      </c>
      <c r="F594" s="158"/>
      <c r="G594" s="160"/>
      <c r="H594" s="222"/>
      <c r="I594" s="214"/>
      <c r="J594" s="222"/>
      <c r="K594" s="215"/>
      <c r="L594" s="216"/>
      <c r="M594" s="224"/>
      <c r="N594" s="220"/>
      <c r="O594" s="219"/>
      <c r="P594" s="220"/>
      <c r="Q594" s="218"/>
      <c r="R594" s="217"/>
      <c r="S594" s="217"/>
      <c r="T594" s="219"/>
      <c r="U594" s="221"/>
      <c r="V594" s="221"/>
      <c r="W594" s="217"/>
      <c r="X594" s="217"/>
      <c r="Y594" s="217"/>
      <c r="Z594" s="219"/>
      <c r="AA594" s="219"/>
    </row>
    <row r="595" ht="15.75" customHeight="1" spans="1:27" x14ac:dyDescent="0.25">
      <c r="A595" s="208">
        <f>'Tenant Info'!A595</f>
      </c>
      <c r="B595" s="209">
        <f>'Space mix'!B595</f>
      </c>
      <c r="C595" s="161">
        <f>'Tenant Info'!C595</f>
      </c>
      <c r="D595" s="210">
        <f>'Tenant Info'!D595</f>
      </c>
      <c r="E595" s="211">
        <f>'Tenant Info'!F595</f>
      </c>
      <c r="F595" s="158"/>
      <c r="G595" s="160"/>
      <c r="H595" s="222"/>
      <c r="I595" s="214"/>
      <c r="J595" s="222"/>
      <c r="K595" s="215"/>
      <c r="L595" s="216"/>
      <c r="M595" s="224"/>
      <c r="N595" s="220"/>
      <c r="O595" s="219"/>
      <c r="P595" s="220"/>
      <c r="Q595" s="220"/>
      <c r="R595" s="219"/>
      <c r="S595" s="219"/>
      <c r="T595" s="219"/>
      <c r="U595" s="221"/>
      <c r="V595" s="221"/>
      <c r="W595" s="217"/>
      <c r="X595" s="217"/>
      <c r="Y595" s="217"/>
      <c r="Z595" s="219"/>
      <c r="AA595" s="219"/>
    </row>
    <row r="596" ht="15.75" customHeight="1" spans="1:27" x14ac:dyDescent="0.25">
      <c r="A596" s="208">
        <f>'Tenant Info'!A596</f>
      </c>
      <c r="B596" s="209">
        <f>'Space mix'!B596</f>
      </c>
      <c r="C596" s="161">
        <f>'Tenant Info'!C596</f>
      </c>
      <c r="D596" s="210">
        <f>'Tenant Info'!D596</f>
      </c>
      <c r="E596" s="211">
        <f>'Tenant Info'!F596</f>
      </c>
      <c r="F596" s="158"/>
      <c r="G596" s="160"/>
      <c r="H596" s="222"/>
      <c r="I596" s="214"/>
      <c r="J596" s="222"/>
      <c r="K596" s="215"/>
      <c r="L596" s="216"/>
      <c r="M596" s="224"/>
      <c r="N596" s="220"/>
      <c r="O596" s="219"/>
      <c r="P596" s="220"/>
      <c r="Q596" s="220"/>
      <c r="R596" s="219"/>
      <c r="S596" s="219"/>
      <c r="T596" s="219"/>
      <c r="U596" s="221"/>
      <c r="V596" s="221"/>
      <c r="W596" s="217"/>
      <c r="X596" s="219"/>
      <c r="Y596" s="219"/>
      <c r="Z596" s="219"/>
      <c r="AA596" s="219"/>
    </row>
    <row r="597" ht="15.75" customHeight="1" spans="1:27" x14ac:dyDescent="0.25">
      <c r="A597" s="208">
        <f>'Tenant Info'!A597</f>
      </c>
      <c r="B597" s="209">
        <f>'Space mix'!B597</f>
      </c>
      <c r="C597" s="161">
        <f>'Tenant Info'!C597</f>
      </c>
      <c r="D597" s="210">
        <f>'Tenant Info'!D597</f>
      </c>
      <c r="E597" s="211">
        <f>'Tenant Info'!F597</f>
      </c>
      <c r="F597" s="158"/>
      <c r="G597" s="160"/>
      <c r="H597" s="222"/>
      <c r="I597" s="214"/>
      <c r="J597" s="222"/>
      <c r="K597" s="215"/>
      <c r="L597" s="216"/>
      <c r="M597" s="224"/>
      <c r="N597" s="220"/>
      <c r="O597" s="219"/>
      <c r="P597" s="220"/>
      <c r="Q597" s="220"/>
      <c r="R597" s="219"/>
      <c r="S597" s="219"/>
      <c r="T597" s="219"/>
      <c r="U597" s="221"/>
      <c r="V597" s="221"/>
      <c r="W597" s="217"/>
      <c r="X597" s="217"/>
      <c r="Y597" s="217"/>
      <c r="Z597" s="219"/>
      <c r="AA597" s="219"/>
    </row>
    <row r="598" ht="15.75" customHeight="1" spans="1:27" x14ac:dyDescent="0.25">
      <c r="A598" s="208">
        <f>'Tenant Info'!A598</f>
      </c>
      <c r="B598" s="209">
        <f>'Space mix'!B598</f>
      </c>
      <c r="C598" s="161">
        <f>'Tenant Info'!C598</f>
      </c>
      <c r="D598" s="210">
        <f>'Tenant Info'!D598</f>
      </c>
      <c r="E598" s="211">
        <f>'Tenant Info'!F598</f>
      </c>
      <c r="F598" s="158"/>
      <c r="G598" s="160"/>
      <c r="H598" s="222"/>
      <c r="I598" s="214"/>
      <c r="J598" s="222"/>
      <c r="K598" s="215"/>
      <c r="L598" s="216"/>
      <c r="M598" s="224"/>
      <c r="N598" s="220"/>
      <c r="O598" s="219"/>
      <c r="P598" s="220"/>
      <c r="Q598" s="220"/>
      <c r="R598" s="219"/>
      <c r="S598" s="219"/>
      <c r="T598" s="219"/>
      <c r="U598" s="221"/>
      <c r="V598" s="221"/>
      <c r="W598" s="217"/>
      <c r="X598" s="217"/>
      <c r="Y598" s="217"/>
      <c r="Z598" s="219"/>
      <c r="AA598" s="219"/>
    </row>
    <row r="599" ht="15.75" customHeight="1" spans="1:27" x14ac:dyDescent="0.25">
      <c r="A599" s="208">
        <f>'Tenant Info'!A599</f>
      </c>
      <c r="B599" s="209">
        <f>'Space mix'!B599</f>
      </c>
      <c r="C599" s="161">
        <f>'Tenant Info'!C599</f>
      </c>
      <c r="D599" s="210">
        <f>'Tenant Info'!D599</f>
      </c>
      <c r="E599" s="211">
        <f>'Tenant Info'!F599</f>
      </c>
      <c r="F599" s="158"/>
      <c r="G599" s="160"/>
      <c r="H599" s="222"/>
      <c r="I599" s="214"/>
      <c r="J599" s="222"/>
      <c r="K599" s="215"/>
      <c r="L599" s="216"/>
      <c r="M599" s="224"/>
      <c r="N599" s="220"/>
      <c r="O599" s="219"/>
      <c r="P599" s="220"/>
      <c r="Q599" s="220"/>
      <c r="R599" s="219"/>
      <c r="S599" s="219"/>
      <c r="T599" s="219"/>
      <c r="U599" s="221"/>
      <c r="V599" s="221"/>
      <c r="W599" s="217"/>
      <c r="X599" s="219"/>
      <c r="Y599" s="219"/>
      <c r="Z599" s="219"/>
      <c r="AA599" s="219"/>
    </row>
    <row r="600" ht="15.75" customHeight="1" spans="1:27" x14ac:dyDescent="0.25">
      <c r="A600" s="208">
        <f>'Tenant Info'!A600</f>
      </c>
      <c r="B600" s="209">
        <f>'Space mix'!B600</f>
      </c>
      <c r="C600" s="161">
        <f>'Tenant Info'!C600</f>
      </c>
      <c r="D600" s="210">
        <f>'Tenant Info'!D600</f>
      </c>
      <c r="E600" s="211">
        <f>'Tenant Info'!F600</f>
      </c>
      <c r="F600" s="158"/>
      <c r="G600" s="160"/>
      <c r="H600" s="222"/>
      <c r="I600" s="214"/>
      <c r="J600" s="222"/>
      <c r="K600" s="215"/>
      <c r="L600" s="216"/>
      <c r="M600" s="224"/>
      <c r="N600" s="220"/>
      <c r="O600" s="219"/>
      <c r="P600" s="220"/>
      <c r="Q600" s="220"/>
      <c r="R600" s="219"/>
      <c r="S600" s="219"/>
      <c r="T600" s="219"/>
      <c r="U600" s="221"/>
      <c r="V600" s="221"/>
      <c r="W600" s="217"/>
      <c r="X600" s="217"/>
      <c r="Y600" s="217"/>
      <c r="Z600" s="219"/>
      <c r="AA600" s="219"/>
    </row>
    <row r="601" ht="15.75" customHeight="1" spans="1:27" x14ac:dyDescent="0.25">
      <c r="A601" s="208">
        <f>'Tenant Info'!A601</f>
      </c>
      <c r="B601" s="209">
        <f>'Space mix'!B601</f>
      </c>
      <c r="C601" s="161">
        <f>'Tenant Info'!C601</f>
      </c>
      <c r="D601" s="210">
        <f>'Tenant Info'!D601</f>
      </c>
      <c r="E601" s="211">
        <f>'Tenant Info'!F601</f>
      </c>
      <c r="F601" s="158"/>
      <c r="G601" s="160"/>
      <c r="H601" s="222"/>
      <c r="I601" s="214"/>
      <c r="J601" s="222"/>
      <c r="K601" s="215"/>
      <c r="L601" s="216"/>
      <c r="M601" s="224"/>
      <c r="N601" s="220"/>
      <c r="O601" s="219"/>
      <c r="P601" s="220"/>
      <c r="Q601" s="220"/>
      <c r="R601" s="219"/>
      <c r="S601" s="219"/>
      <c r="T601" s="219"/>
      <c r="U601" s="221"/>
      <c r="V601" s="221"/>
      <c r="W601" s="217"/>
      <c r="X601" s="217"/>
      <c r="Y601" s="217"/>
      <c r="Z601" s="219"/>
      <c r="AA601" s="219"/>
    </row>
    <row r="602" ht="15.75" customHeight="1" spans="1:27" x14ac:dyDescent="0.25">
      <c r="A602" s="208">
        <f>'Tenant Info'!A602</f>
      </c>
      <c r="B602" s="209">
        <f>'Space mix'!B602</f>
      </c>
      <c r="C602" s="161">
        <f>'Tenant Info'!C602</f>
      </c>
      <c r="D602" s="210">
        <f>'Tenant Info'!D602</f>
      </c>
      <c r="E602" s="211">
        <f>'Tenant Info'!F602</f>
      </c>
      <c r="F602" s="158"/>
      <c r="G602" s="160"/>
      <c r="H602" s="222"/>
      <c r="I602" s="214"/>
      <c r="J602" s="222"/>
      <c r="K602" s="215"/>
      <c r="L602" s="216"/>
      <c r="M602" s="224"/>
      <c r="N602" s="220"/>
      <c r="O602" s="219"/>
      <c r="P602" s="220"/>
      <c r="Q602" s="220"/>
      <c r="R602" s="219"/>
      <c r="S602" s="219"/>
      <c r="T602" s="219"/>
      <c r="U602" s="221"/>
      <c r="V602" s="221"/>
      <c r="W602" s="217"/>
      <c r="X602" s="219"/>
      <c r="Y602" s="219"/>
      <c r="Z602" s="219"/>
      <c r="AA602" s="219"/>
    </row>
    <row r="603" ht="15.75" customHeight="1" spans="1:27" x14ac:dyDescent="0.25">
      <c r="A603" s="208">
        <f>'Tenant Info'!A603</f>
      </c>
      <c r="B603" s="209">
        <f>'Space mix'!B603</f>
      </c>
      <c r="C603" s="161">
        <f>'Tenant Info'!C603</f>
      </c>
      <c r="D603" s="210">
        <f>'Tenant Info'!D603</f>
      </c>
      <c r="E603" s="211">
        <f>'Tenant Info'!F603</f>
      </c>
      <c r="F603" s="158"/>
      <c r="G603" s="160"/>
      <c r="H603" s="222"/>
      <c r="I603" s="214"/>
      <c r="J603" s="222"/>
      <c r="K603" s="215"/>
      <c r="L603" s="216"/>
      <c r="M603" s="224"/>
      <c r="N603" s="220"/>
      <c r="O603" s="219"/>
      <c r="P603" s="220"/>
      <c r="Q603" s="220"/>
      <c r="R603" s="219"/>
      <c r="S603" s="219"/>
      <c r="T603" s="219"/>
      <c r="U603" s="221"/>
      <c r="V603" s="221"/>
      <c r="W603" s="217"/>
      <c r="X603" s="219"/>
      <c r="Y603" s="219"/>
      <c r="Z603" s="219"/>
      <c r="AA603" s="219"/>
    </row>
    <row r="604" ht="15.75" customHeight="1" spans="1:27" x14ac:dyDescent="0.25">
      <c r="A604" s="208">
        <f>'Tenant Info'!A604</f>
      </c>
      <c r="B604" s="209">
        <f>'Space mix'!B604</f>
      </c>
      <c r="C604" s="161">
        <f>'Tenant Info'!C604</f>
      </c>
      <c r="D604" s="210">
        <f>'Tenant Info'!D604</f>
      </c>
      <c r="E604" s="211">
        <f>'Tenant Info'!F604</f>
      </c>
      <c r="F604" s="158"/>
      <c r="G604" s="160"/>
      <c r="H604" s="222"/>
      <c r="I604" s="214"/>
      <c r="J604" s="222"/>
      <c r="K604" s="215"/>
      <c r="L604" s="216"/>
      <c r="M604" s="224"/>
      <c r="N604" s="218"/>
      <c r="O604" s="219"/>
      <c r="P604" s="220"/>
      <c r="Q604" s="220"/>
      <c r="R604" s="219"/>
      <c r="S604" s="219"/>
      <c r="T604" s="219"/>
      <c r="U604" s="221"/>
      <c r="V604" s="221"/>
      <c r="W604" s="217"/>
      <c r="X604" s="217"/>
      <c r="Y604" s="217"/>
      <c r="Z604" s="219"/>
      <c r="AA604" s="219"/>
    </row>
    <row r="605" ht="15.75" customHeight="1" spans="1:27" x14ac:dyDescent="0.25">
      <c r="A605" s="208">
        <f>'Tenant Info'!A605</f>
      </c>
      <c r="B605" s="209">
        <f>'Space mix'!B605</f>
      </c>
      <c r="C605" s="161">
        <f>'Tenant Info'!C605</f>
      </c>
      <c r="D605" s="210">
        <f>'Tenant Info'!D605</f>
      </c>
      <c r="E605" s="211">
        <f>'Tenant Info'!F605</f>
      </c>
      <c r="F605" s="158"/>
      <c r="G605" s="160"/>
      <c r="H605" s="222"/>
      <c r="I605" s="214"/>
      <c r="J605" s="222"/>
      <c r="K605" s="215"/>
      <c r="L605" s="216"/>
      <c r="M605" s="224"/>
      <c r="N605" s="218"/>
      <c r="O605" s="219"/>
      <c r="P605" s="218"/>
      <c r="Q605" s="220"/>
      <c r="R605" s="219"/>
      <c r="S605" s="219"/>
      <c r="T605" s="219"/>
      <c r="U605" s="221"/>
      <c r="V605" s="221"/>
      <c r="W605" s="217"/>
      <c r="X605" s="217"/>
      <c r="Y605" s="217"/>
      <c r="Z605" s="219"/>
      <c r="AA605" s="219"/>
    </row>
    <row r="606" ht="15.75" customHeight="1" spans="1:27" x14ac:dyDescent="0.25">
      <c r="A606" s="208">
        <f>'Tenant Info'!A606</f>
      </c>
      <c r="B606" s="209">
        <f>'Space mix'!B606</f>
      </c>
      <c r="C606" s="161">
        <f>'Tenant Info'!C606</f>
      </c>
      <c r="D606" s="210">
        <f>'Tenant Info'!D606</f>
      </c>
      <c r="E606" s="211">
        <f>'Tenant Info'!F606</f>
      </c>
      <c r="F606" s="158"/>
      <c r="G606" s="160"/>
      <c r="H606" s="222"/>
      <c r="I606" s="214"/>
      <c r="J606" s="222"/>
      <c r="K606" s="215">
        <f>datedif(J606,$K$2,"m")</f>
      </c>
      <c r="L606" s="216"/>
      <c r="M606" s="224"/>
      <c r="N606" s="218"/>
      <c r="O606" s="219"/>
      <c r="P606" s="220"/>
      <c r="Q606" s="220"/>
      <c r="R606" s="219"/>
      <c r="S606" s="219"/>
      <c r="T606" s="219"/>
      <c r="U606" s="221"/>
      <c r="V606" s="221"/>
      <c r="W606" s="217"/>
      <c r="X606" s="217"/>
      <c r="Y606" s="217"/>
      <c r="Z606" s="219"/>
      <c r="AA606" s="219"/>
    </row>
    <row r="607" ht="15.75" customHeight="1" spans="1:27" x14ac:dyDescent="0.25">
      <c r="A607" s="208">
        <f>'Tenant Info'!A607</f>
      </c>
      <c r="B607" s="209">
        <f>'Space mix'!B607</f>
      </c>
      <c r="C607" s="161">
        <f>'Tenant Info'!C607</f>
      </c>
      <c r="D607" s="210">
        <f>'Tenant Info'!D607</f>
      </c>
      <c r="E607" s="211">
        <f>'Tenant Info'!F607</f>
      </c>
      <c r="F607" s="158"/>
      <c r="G607" s="160"/>
      <c r="H607" s="222"/>
      <c r="I607" s="214"/>
      <c r="J607" s="222"/>
      <c r="K607" s="215"/>
      <c r="L607" s="216"/>
      <c r="M607" s="217"/>
      <c r="N607" s="218"/>
      <c r="O607" s="219"/>
      <c r="P607" s="220"/>
      <c r="Q607" s="220"/>
      <c r="R607" s="219"/>
      <c r="S607" s="219"/>
      <c r="T607" s="219"/>
      <c r="U607" s="221"/>
      <c r="V607" s="221"/>
      <c r="W607" s="217"/>
      <c r="X607" s="217"/>
      <c r="Y607" s="217"/>
      <c r="Z607" s="219"/>
      <c r="AA607" s="219"/>
    </row>
    <row r="608" ht="15.75" customHeight="1" spans="1:27" x14ac:dyDescent="0.25">
      <c r="A608" s="208">
        <f>'Tenant Info'!A608</f>
      </c>
      <c r="B608" s="209">
        <f>'Space mix'!B608</f>
      </c>
      <c r="C608" s="161">
        <f>'Tenant Info'!C608</f>
      </c>
      <c r="D608" s="210">
        <f>'Tenant Info'!D608</f>
      </c>
      <c r="E608" s="211">
        <f>'Tenant Info'!F608</f>
      </c>
      <c r="F608" s="158"/>
      <c r="G608" s="160"/>
      <c r="H608" s="222"/>
      <c r="I608" s="214"/>
      <c r="J608" s="222"/>
      <c r="K608" s="215">
        <f>datedif(J608,$K$2,"m")</f>
      </c>
      <c r="L608" s="216"/>
      <c r="M608" s="224"/>
      <c r="N608" s="220"/>
      <c r="O608" s="219"/>
      <c r="P608" s="220"/>
      <c r="Q608" s="220"/>
      <c r="R608" s="219"/>
      <c r="S608" s="219"/>
      <c r="T608" s="219"/>
      <c r="U608" s="221"/>
      <c r="V608" s="221"/>
      <c r="W608" s="217"/>
      <c r="X608" s="219"/>
      <c r="Y608" s="219"/>
      <c r="Z608" s="219"/>
      <c r="AA608" s="219"/>
    </row>
    <row r="609" ht="15.75" customHeight="1" spans="1:27" x14ac:dyDescent="0.25">
      <c r="A609" s="208">
        <f>'Tenant Info'!A609</f>
      </c>
      <c r="B609" s="209">
        <f>'Space mix'!B609</f>
      </c>
      <c r="C609" s="161">
        <f>'Tenant Info'!C609</f>
      </c>
      <c r="D609" s="210">
        <f>'Tenant Info'!D609</f>
      </c>
      <c r="E609" s="211">
        <f>'Tenant Info'!F609</f>
      </c>
      <c r="F609" s="158"/>
      <c r="G609" s="160"/>
      <c r="H609" s="222"/>
      <c r="I609" s="214"/>
      <c r="J609" s="222"/>
      <c r="K609" s="215"/>
      <c r="L609" s="216"/>
      <c r="M609" s="224"/>
      <c r="N609" s="220"/>
      <c r="O609" s="219"/>
      <c r="P609" s="220"/>
      <c r="Q609" s="220"/>
      <c r="R609" s="219"/>
      <c r="S609" s="219"/>
      <c r="T609" s="219"/>
      <c r="U609" s="221"/>
      <c r="V609" s="221"/>
      <c r="W609" s="217"/>
      <c r="X609" s="217"/>
      <c r="Y609" s="217"/>
      <c r="Z609" s="219"/>
      <c r="AA609" s="219"/>
    </row>
    <row r="610" ht="15.75" customHeight="1" spans="1:27" x14ac:dyDescent="0.25">
      <c r="A610" s="208">
        <f>'Tenant Info'!A610</f>
      </c>
      <c r="B610" s="209">
        <f>'Space mix'!B610</f>
      </c>
      <c r="C610" s="161">
        <f>'Tenant Info'!C610</f>
      </c>
      <c r="D610" s="210">
        <f>'Tenant Info'!D610</f>
      </c>
      <c r="E610" s="211">
        <f>'Tenant Info'!F610</f>
      </c>
      <c r="F610" s="158"/>
      <c r="G610" s="160"/>
      <c r="H610" s="222"/>
      <c r="I610" s="214"/>
      <c r="J610" s="222"/>
      <c r="K610" s="215"/>
      <c r="L610" s="216"/>
      <c r="M610" s="224"/>
      <c r="N610" s="220"/>
      <c r="O610" s="219"/>
      <c r="P610" s="220"/>
      <c r="Q610" s="220"/>
      <c r="R610" s="219"/>
      <c r="S610" s="219"/>
      <c r="T610" s="219"/>
      <c r="U610" s="221"/>
      <c r="V610" s="221"/>
      <c r="W610" s="217"/>
      <c r="X610" s="219"/>
      <c r="Y610" s="219"/>
      <c r="Z610" s="219"/>
      <c r="AA610" s="219"/>
    </row>
    <row r="611" ht="15.75" customHeight="1" spans="1:27" x14ac:dyDescent="0.25">
      <c r="A611" s="208">
        <f>'Tenant Info'!A611</f>
      </c>
      <c r="B611" s="209">
        <f>'Space mix'!B611</f>
      </c>
      <c r="C611" s="161">
        <f>'Tenant Info'!C611</f>
      </c>
      <c r="D611" s="210">
        <f>'Tenant Info'!D611</f>
      </c>
      <c r="E611" s="211">
        <f>'Tenant Info'!F611</f>
      </c>
      <c r="F611" s="158"/>
      <c r="G611" s="160"/>
      <c r="H611" s="222"/>
      <c r="I611" s="214"/>
      <c r="J611" s="222"/>
      <c r="K611" s="215"/>
      <c r="L611" s="216"/>
      <c r="M611" s="224"/>
      <c r="N611" s="220"/>
      <c r="O611" s="219"/>
      <c r="P611" s="220"/>
      <c r="Q611" s="220"/>
      <c r="R611" s="219"/>
      <c r="S611" s="219"/>
      <c r="T611" s="219"/>
      <c r="U611" s="221"/>
      <c r="V611" s="221"/>
      <c r="W611" s="217"/>
      <c r="X611" s="219"/>
      <c r="Y611" s="219"/>
      <c r="Z611" s="219"/>
      <c r="AA611" s="219"/>
    </row>
    <row r="612" ht="15.75" customHeight="1" spans="1:27" x14ac:dyDescent="0.25">
      <c r="A612" s="208">
        <f>'Tenant Info'!A612</f>
      </c>
      <c r="B612" s="209">
        <f>'Space mix'!B612</f>
      </c>
      <c r="C612" s="161">
        <f>'Tenant Info'!C612</f>
      </c>
      <c r="D612" s="210">
        <f>'Tenant Info'!D612</f>
      </c>
      <c r="E612" s="211">
        <f>'Tenant Info'!F612</f>
      </c>
      <c r="F612" s="158"/>
      <c r="G612" s="160"/>
      <c r="H612" s="222"/>
      <c r="I612" s="214"/>
      <c r="J612" s="222"/>
      <c r="K612" s="215"/>
      <c r="L612" s="216"/>
      <c r="M612" s="224"/>
      <c r="N612" s="220"/>
      <c r="O612" s="219"/>
      <c r="P612" s="220"/>
      <c r="Q612" s="220"/>
      <c r="R612" s="219"/>
      <c r="S612" s="219"/>
      <c r="T612" s="219"/>
      <c r="U612" s="221"/>
      <c r="V612" s="221"/>
      <c r="W612" s="217"/>
      <c r="X612" s="219"/>
      <c r="Y612" s="219"/>
      <c r="Z612" s="219"/>
      <c r="AA612" s="219"/>
    </row>
    <row r="613" ht="15.75" customHeight="1" spans="1:27" x14ac:dyDescent="0.25">
      <c r="A613" s="208">
        <f>'Tenant Info'!A613</f>
      </c>
      <c r="B613" s="209">
        <f>'Space mix'!B613</f>
      </c>
      <c r="C613" s="161">
        <f>'Tenant Info'!C613</f>
      </c>
      <c r="D613" s="210">
        <f>'Tenant Info'!D613</f>
      </c>
      <c r="E613" s="211">
        <f>'Tenant Info'!F613</f>
      </c>
      <c r="F613" s="158"/>
      <c r="G613" s="160"/>
      <c r="H613" s="222"/>
      <c r="I613" s="214"/>
      <c r="J613" s="222"/>
      <c r="K613" s="215"/>
      <c r="L613" s="216"/>
      <c r="M613" s="224"/>
      <c r="N613" s="220"/>
      <c r="O613" s="219"/>
      <c r="P613" s="220"/>
      <c r="Q613" s="218"/>
      <c r="R613" s="217"/>
      <c r="S613" s="217"/>
      <c r="T613" s="219"/>
      <c r="U613" s="221"/>
      <c r="V613" s="221"/>
      <c r="W613" s="217"/>
      <c r="X613" s="219"/>
      <c r="Y613" s="219"/>
      <c r="Z613" s="219"/>
      <c r="AA613" s="219"/>
    </row>
    <row r="614" ht="15.75" customHeight="1" spans="1:27" x14ac:dyDescent="0.25">
      <c r="A614" s="208">
        <f>'Tenant Info'!A614</f>
      </c>
      <c r="B614" s="209">
        <f>'Space mix'!B614</f>
      </c>
      <c r="C614" s="161">
        <f>'Tenant Info'!C614</f>
      </c>
      <c r="D614" s="210">
        <f>'Tenant Info'!D614</f>
      </c>
      <c r="E614" s="211">
        <f>'Tenant Info'!F614</f>
      </c>
      <c r="F614" s="158"/>
      <c r="G614" s="160"/>
      <c r="H614" s="222"/>
      <c r="I614" s="214"/>
      <c r="J614" s="222"/>
      <c r="K614" s="215"/>
      <c r="L614" s="216"/>
      <c r="M614" s="224"/>
      <c r="N614" s="220"/>
      <c r="O614" s="219"/>
      <c r="P614" s="220"/>
      <c r="Q614" s="220"/>
      <c r="R614" s="219"/>
      <c r="S614" s="219"/>
      <c r="T614" s="219"/>
      <c r="U614" s="221"/>
      <c r="V614" s="221"/>
      <c r="W614" s="217"/>
      <c r="X614" s="217"/>
      <c r="Y614" s="217"/>
      <c r="Z614" s="219"/>
      <c r="AA614" s="219"/>
    </row>
    <row r="615" ht="15.75" customHeight="1" spans="1:27" x14ac:dyDescent="0.25">
      <c r="A615" s="208">
        <f>'Tenant Info'!A615</f>
      </c>
      <c r="B615" s="209">
        <f>'Space mix'!B615</f>
      </c>
      <c r="C615" s="161">
        <f>'Tenant Info'!C615</f>
      </c>
      <c r="D615" s="210">
        <f>'Tenant Info'!D615</f>
      </c>
      <c r="E615" s="211">
        <f>'Tenant Info'!F615</f>
      </c>
      <c r="F615" s="158"/>
      <c r="G615" s="160"/>
      <c r="H615" s="222"/>
      <c r="I615" s="214"/>
      <c r="J615" s="222"/>
      <c r="K615" s="215"/>
      <c r="L615" s="216"/>
      <c r="M615" s="224"/>
      <c r="N615" s="220"/>
      <c r="O615" s="219"/>
      <c r="P615" s="220"/>
      <c r="Q615" s="220"/>
      <c r="R615" s="219"/>
      <c r="S615" s="219"/>
      <c r="T615" s="219"/>
      <c r="U615" s="221"/>
      <c r="V615" s="221"/>
      <c r="W615" s="217"/>
      <c r="X615" s="217"/>
      <c r="Y615" s="217"/>
      <c r="Z615" s="219"/>
      <c r="AA615" s="219"/>
    </row>
    <row r="616" ht="15.75" customHeight="1" spans="1:27" x14ac:dyDescent="0.25">
      <c r="A616" s="208">
        <f>'Tenant Info'!A616</f>
      </c>
      <c r="B616" s="209">
        <f>'Space mix'!B616</f>
      </c>
      <c r="C616" s="161">
        <f>'Tenant Info'!C616</f>
      </c>
      <c r="D616" s="210">
        <f>'Tenant Info'!D616</f>
      </c>
      <c r="E616" s="211">
        <f>'Tenant Info'!F616</f>
      </c>
      <c r="F616" s="158"/>
      <c r="G616" s="160"/>
      <c r="H616" s="222"/>
      <c r="I616" s="214"/>
      <c r="J616" s="222"/>
      <c r="K616" s="215"/>
      <c r="L616" s="216"/>
      <c r="M616" s="224"/>
      <c r="N616" s="220"/>
      <c r="O616" s="219"/>
      <c r="P616" s="220"/>
      <c r="Q616" s="220"/>
      <c r="R616" s="219"/>
      <c r="S616" s="219"/>
      <c r="T616" s="219"/>
      <c r="U616" s="221"/>
      <c r="V616" s="221"/>
      <c r="W616" s="217"/>
      <c r="X616" s="219"/>
      <c r="Y616" s="219"/>
      <c r="Z616" s="219"/>
      <c r="AA616" s="219"/>
    </row>
    <row r="617" ht="15.75" customHeight="1" spans="1:27" x14ac:dyDescent="0.25">
      <c r="A617" s="208">
        <f>'Tenant Info'!A617</f>
      </c>
      <c r="B617" s="209">
        <f>'Space mix'!B617</f>
      </c>
      <c r="C617" s="161">
        <f>'Tenant Info'!C617</f>
      </c>
      <c r="D617" s="210">
        <f>'Tenant Info'!D617</f>
      </c>
      <c r="E617" s="211">
        <f>'Tenant Info'!F617</f>
      </c>
      <c r="F617" s="158"/>
      <c r="G617" s="160"/>
      <c r="H617" s="222"/>
      <c r="I617" s="214"/>
      <c r="J617" s="222"/>
      <c r="K617" s="215"/>
      <c r="L617" s="216"/>
      <c r="M617" s="224"/>
      <c r="N617" s="220"/>
      <c r="O617" s="219"/>
      <c r="P617" s="220"/>
      <c r="Q617" s="220"/>
      <c r="R617" s="219"/>
      <c r="S617" s="219"/>
      <c r="T617" s="219"/>
      <c r="U617" s="221"/>
      <c r="V617" s="221"/>
      <c r="W617" s="217"/>
      <c r="X617" s="217"/>
      <c r="Y617" s="217"/>
      <c r="Z617" s="219"/>
      <c r="AA617" s="219"/>
    </row>
    <row r="618" ht="15.75" customHeight="1" spans="1:27" x14ac:dyDescent="0.25">
      <c r="A618" s="208">
        <f>'Tenant Info'!A618</f>
      </c>
      <c r="B618" s="209">
        <f>'Space mix'!B618</f>
      </c>
      <c r="C618" s="161">
        <f>'Tenant Info'!C618</f>
      </c>
      <c r="D618" s="210">
        <f>'Tenant Info'!D618</f>
      </c>
      <c r="E618" s="211">
        <f>'Tenant Info'!F618</f>
      </c>
      <c r="F618" s="158"/>
      <c r="G618" s="160"/>
      <c r="H618" s="222"/>
      <c r="I618" s="214"/>
      <c r="J618" s="222"/>
      <c r="K618" s="215"/>
      <c r="L618" s="216"/>
      <c r="M618" s="224"/>
      <c r="N618" s="220"/>
      <c r="O618" s="219"/>
      <c r="P618" s="220"/>
      <c r="Q618" s="220"/>
      <c r="R618" s="219"/>
      <c r="S618" s="219"/>
      <c r="T618" s="219"/>
      <c r="U618" s="221"/>
      <c r="V618" s="221"/>
      <c r="W618" s="217"/>
      <c r="X618" s="217"/>
      <c r="Y618" s="217"/>
      <c r="Z618" s="219"/>
      <c r="AA618" s="219"/>
    </row>
    <row r="619" ht="15.75" customHeight="1" spans="1:27" x14ac:dyDescent="0.25">
      <c r="A619" s="208">
        <f>'Tenant Info'!A619</f>
      </c>
      <c r="B619" s="209">
        <f>'Space mix'!B619</f>
      </c>
      <c r="C619" s="161">
        <f>'Tenant Info'!C619</f>
      </c>
      <c r="D619" s="210">
        <f>'Tenant Info'!D619</f>
      </c>
      <c r="E619" s="211">
        <f>'Tenant Info'!F619</f>
      </c>
      <c r="F619" s="158"/>
      <c r="G619" s="160"/>
      <c r="H619" s="222"/>
      <c r="I619" s="214"/>
      <c r="J619" s="222"/>
      <c r="K619" s="215"/>
      <c r="L619" s="216"/>
      <c r="M619" s="224"/>
      <c r="N619" s="220"/>
      <c r="O619" s="219"/>
      <c r="P619" s="220"/>
      <c r="Q619" s="220"/>
      <c r="R619" s="219"/>
      <c r="S619" s="219"/>
      <c r="T619" s="219"/>
      <c r="U619" s="221"/>
      <c r="V619" s="221"/>
      <c r="W619" s="217"/>
      <c r="X619" s="217"/>
      <c r="Y619" s="217"/>
      <c r="Z619" s="219"/>
      <c r="AA619" s="219"/>
    </row>
    <row r="620" ht="15.75" customHeight="1" spans="1:27" x14ac:dyDescent="0.25">
      <c r="A620" s="208">
        <f>'Tenant Info'!A620</f>
      </c>
      <c r="B620" s="209">
        <f>'Space mix'!B620</f>
      </c>
      <c r="C620" s="161">
        <f>'Tenant Info'!C620</f>
      </c>
      <c r="D620" s="210">
        <f>'Tenant Info'!D620</f>
      </c>
      <c r="E620" s="211">
        <f>'Tenant Info'!F620</f>
      </c>
      <c r="F620" s="158"/>
      <c r="G620" s="160"/>
      <c r="H620" s="222"/>
      <c r="I620" s="214"/>
      <c r="J620" s="222"/>
      <c r="K620" s="215"/>
      <c r="L620" s="216"/>
      <c r="M620" s="224"/>
      <c r="N620" s="220"/>
      <c r="O620" s="219"/>
      <c r="P620" s="220"/>
      <c r="Q620" s="218"/>
      <c r="R620" s="217"/>
      <c r="S620" s="217"/>
      <c r="T620" s="219"/>
      <c r="U620" s="221"/>
      <c r="V620" s="221"/>
      <c r="W620" s="217"/>
      <c r="X620" s="217"/>
      <c r="Y620" s="217"/>
      <c r="Z620" s="219"/>
      <c r="AA620" s="219"/>
    </row>
    <row r="621" ht="15.75" customHeight="1" spans="1:27" x14ac:dyDescent="0.25">
      <c r="A621" s="208">
        <f>'Tenant Info'!A621</f>
      </c>
      <c r="B621" s="209">
        <f>'Space mix'!B621</f>
      </c>
      <c r="C621" s="161">
        <f>'Tenant Info'!C621</f>
      </c>
      <c r="D621" s="210">
        <f>'Tenant Info'!D621</f>
      </c>
      <c r="E621" s="211">
        <f>'Tenant Info'!F621</f>
      </c>
      <c r="F621" s="158"/>
      <c r="G621" s="160"/>
      <c r="H621" s="222"/>
      <c r="I621" s="214"/>
      <c r="J621" s="222"/>
      <c r="K621" s="215"/>
      <c r="L621" s="216"/>
      <c r="M621" s="224"/>
      <c r="N621" s="220"/>
      <c r="O621" s="219"/>
      <c r="P621" s="220"/>
      <c r="Q621" s="220"/>
      <c r="R621" s="219"/>
      <c r="S621" s="219"/>
      <c r="T621" s="219"/>
      <c r="U621" s="221"/>
      <c r="V621" s="221"/>
      <c r="W621" s="217"/>
      <c r="X621" s="217"/>
      <c r="Y621" s="217"/>
      <c r="Z621" s="219"/>
      <c r="AA621" s="219"/>
    </row>
    <row r="622" ht="15.75" customHeight="1" spans="1:27" x14ac:dyDescent="0.25">
      <c r="A622" s="208">
        <f>'Tenant Info'!A622</f>
      </c>
      <c r="B622" s="209">
        <f>'Space mix'!B622</f>
      </c>
      <c r="C622" s="161">
        <f>'Tenant Info'!C622</f>
      </c>
      <c r="D622" s="210">
        <f>'Tenant Info'!D622</f>
      </c>
      <c r="E622" s="211">
        <f>'Tenant Info'!F622</f>
      </c>
      <c r="F622" s="158"/>
      <c r="G622" s="160"/>
      <c r="H622" s="222"/>
      <c r="I622" s="214"/>
      <c r="J622" s="222"/>
      <c r="K622" s="215"/>
      <c r="L622" s="216"/>
      <c r="M622" s="224"/>
      <c r="N622" s="220"/>
      <c r="O622" s="219"/>
      <c r="P622" s="220"/>
      <c r="Q622" s="220"/>
      <c r="R622" s="219"/>
      <c r="S622" s="219"/>
      <c r="T622" s="219"/>
      <c r="U622" s="221"/>
      <c r="V622" s="221"/>
      <c r="W622" s="217"/>
      <c r="X622" s="219"/>
      <c r="Y622" s="219"/>
      <c r="Z622" s="219"/>
      <c r="AA622" s="219"/>
    </row>
    <row r="623" ht="15.75" customHeight="1" spans="1:27" x14ac:dyDescent="0.25">
      <c r="A623" s="208">
        <f>'Tenant Info'!A623</f>
      </c>
      <c r="B623" s="209">
        <f>'Space mix'!B623</f>
      </c>
      <c r="C623" s="161">
        <f>'Tenant Info'!C623</f>
      </c>
      <c r="D623" s="210">
        <f>'Tenant Info'!D623</f>
      </c>
      <c r="E623" s="211">
        <f>'Tenant Info'!F623</f>
      </c>
      <c r="F623" s="158"/>
      <c r="G623" s="160"/>
      <c r="H623" s="222"/>
      <c r="I623" s="214"/>
      <c r="J623" s="222"/>
      <c r="K623" s="215"/>
      <c r="L623" s="216"/>
      <c r="M623" s="224"/>
      <c r="N623" s="220"/>
      <c r="O623" s="219"/>
      <c r="P623" s="220"/>
      <c r="Q623" s="220"/>
      <c r="R623" s="219"/>
      <c r="S623" s="219"/>
      <c r="T623" s="219"/>
      <c r="U623" s="221"/>
      <c r="V623" s="221"/>
      <c r="W623" s="217"/>
      <c r="X623" s="219"/>
      <c r="Y623" s="219"/>
      <c r="Z623" s="219"/>
      <c r="AA623" s="219"/>
    </row>
    <row r="624" ht="15.75" customHeight="1" spans="1:27" x14ac:dyDescent="0.25">
      <c r="A624" s="208">
        <f>'Tenant Info'!A624</f>
      </c>
      <c r="B624" s="209">
        <f>'Space mix'!B624</f>
      </c>
      <c r="C624" s="161">
        <f>'Tenant Info'!C624</f>
      </c>
      <c r="D624" s="210">
        <f>'Tenant Info'!D624</f>
      </c>
      <c r="E624" s="211">
        <f>'Tenant Info'!F624</f>
      </c>
      <c r="F624" s="158"/>
      <c r="G624" s="160"/>
      <c r="H624" s="222"/>
      <c r="I624" s="214"/>
      <c r="J624" s="222"/>
      <c r="K624" s="215"/>
      <c r="L624" s="216"/>
      <c r="M624" s="224"/>
      <c r="N624" s="220"/>
      <c r="O624" s="219"/>
      <c r="P624" s="220"/>
      <c r="Q624" s="220"/>
      <c r="R624" s="219"/>
      <c r="S624" s="219"/>
      <c r="T624" s="219"/>
      <c r="U624" s="221"/>
      <c r="V624" s="221"/>
      <c r="W624" s="217"/>
      <c r="X624" s="219"/>
      <c r="Y624" s="219"/>
      <c r="Z624" s="219"/>
      <c r="AA624" s="219"/>
    </row>
    <row r="625" ht="15.75" customHeight="1" spans="1:27" x14ac:dyDescent="0.25">
      <c r="A625" s="208">
        <f>'Tenant Info'!A625</f>
      </c>
      <c r="B625" s="209">
        <f>'Space mix'!B625</f>
      </c>
      <c r="C625" s="161">
        <f>'Tenant Info'!C625</f>
      </c>
      <c r="D625" s="210">
        <f>'Tenant Info'!D625</f>
      </c>
      <c r="E625" s="211">
        <f>'Tenant Info'!F625</f>
      </c>
      <c r="F625" s="158"/>
      <c r="G625" s="160"/>
      <c r="H625" s="222"/>
      <c r="I625" s="214"/>
      <c r="J625" s="222"/>
      <c r="K625" s="215"/>
      <c r="L625" s="216"/>
      <c r="M625" s="224"/>
      <c r="N625" s="220"/>
      <c r="O625" s="219"/>
      <c r="P625" s="220"/>
      <c r="Q625" s="218"/>
      <c r="R625" s="217"/>
      <c r="S625" s="217"/>
      <c r="T625" s="219"/>
      <c r="U625" s="221"/>
      <c r="V625" s="221"/>
      <c r="W625" s="217"/>
      <c r="X625" s="219"/>
      <c r="Y625" s="219"/>
      <c r="Z625" s="219"/>
      <c r="AA625" s="219"/>
    </row>
    <row r="626" ht="15.75" customHeight="1" spans="1:27" x14ac:dyDescent="0.25">
      <c r="A626" s="208">
        <f>'Tenant Info'!A626</f>
      </c>
      <c r="B626" s="209">
        <f>'Space mix'!B626</f>
      </c>
      <c r="C626" s="161">
        <f>'Tenant Info'!C626</f>
      </c>
      <c r="D626" s="210">
        <f>'Tenant Info'!D626</f>
      </c>
      <c r="E626" s="211">
        <f>'Tenant Info'!F626</f>
      </c>
      <c r="F626" s="158"/>
      <c r="G626" s="160"/>
      <c r="H626" s="222"/>
      <c r="I626" s="214"/>
      <c r="J626" s="222"/>
      <c r="K626" s="215"/>
      <c r="L626" s="216"/>
      <c r="M626" s="224"/>
      <c r="N626" s="220"/>
      <c r="O626" s="219"/>
      <c r="P626" s="220"/>
      <c r="Q626" s="218"/>
      <c r="R626" s="217"/>
      <c r="S626" s="217"/>
      <c r="T626" s="219"/>
      <c r="U626" s="221"/>
      <c r="V626" s="221"/>
      <c r="W626" s="217"/>
      <c r="X626" s="219"/>
      <c r="Y626" s="219"/>
      <c r="Z626" s="219"/>
      <c r="AA626" s="219"/>
    </row>
    <row r="627" ht="15.75" customHeight="1" spans="1:27" x14ac:dyDescent="0.25">
      <c r="A627" s="208">
        <f>'Tenant Info'!A627</f>
      </c>
      <c r="B627" s="209">
        <f>'Space mix'!B627</f>
      </c>
      <c r="C627" s="161">
        <f>'Tenant Info'!C627</f>
      </c>
      <c r="D627" s="210">
        <f>'Tenant Info'!D627</f>
      </c>
      <c r="E627" s="211">
        <f>'Tenant Info'!F627</f>
      </c>
      <c r="F627" s="158"/>
      <c r="G627" s="160"/>
      <c r="H627" s="222"/>
      <c r="I627" s="214"/>
      <c r="J627" s="222"/>
      <c r="K627" s="215"/>
      <c r="L627" s="216"/>
      <c r="M627" s="224"/>
      <c r="N627" s="220"/>
      <c r="O627" s="219"/>
      <c r="P627" s="220"/>
      <c r="Q627" s="220"/>
      <c r="R627" s="219"/>
      <c r="S627" s="219"/>
      <c r="T627" s="219"/>
      <c r="U627" s="221"/>
      <c r="V627" s="221"/>
      <c r="W627" s="217"/>
      <c r="X627" s="217"/>
      <c r="Y627" s="217"/>
      <c r="Z627" s="219"/>
      <c r="AA627" s="219"/>
    </row>
    <row r="628" ht="15.75" customHeight="1" spans="1:27" x14ac:dyDescent="0.25">
      <c r="A628" s="208">
        <f>'Tenant Info'!A628</f>
      </c>
      <c r="B628" s="209">
        <f>'Space mix'!B628</f>
      </c>
      <c r="C628" s="161">
        <f>'Tenant Info'!C628</f>
      </c>
      <c r="D628" s="210">
        <f>'Tenant Info'!D628</f>
      </c>
      <c r="E628" s="211">
        <f>'Tenant Info'!F628</f>
      </c>
      <c r="F628" s="158"/>
      <c r="G628" s="160"/>
      <c r="H628" s="222"/>
      <c r="I628" s="214"/>
      <c r="J628" s="222"/>
      <c r="K628" s="215"/>
      <c r="L628" s="216"/>
      <c r="M628" s="224"/>
      <c r="N628" s="220"/>
      <c r="O628" s="219"/>
      <c r="P628" s="220"/>
      <c r="Q628" s="220"/>
      <c r="R628" s="219"/>
      <c r="S628" s="219"/>
      <c r="T628" s="219"/>
      <c r="U628" s="221"/>
      <c r="V628" s="221"/>
      <c r="W628" s="217"/>
      <c r="X628" s="219"/>
      <c r="Y628" s="219"/>
      <c r="Z628" s="219"/>
      <c r="AA628" s="219"/>
    </row>
    <row r="629" ht="15.75" customHeight="1" spans="1:27" x14ac:dyDescent="0.25">
      <c r="A629" s="208">
        <f>'Tenant Info'!A629</f>
      </c>
      <c r="B629" s="209">
        <f>'Space mix'!B629</f>
      </c>
      <c r="C629" s="161">
        <f>'Tenant Info'!C629</f>
      </c>
      <c r="D629" s="210">
        <f>'Tenant Info'!D629</f>
      </c>
      <c r="E629" s="211">
        <f>'Tenant Info'!F629</f>
      </c>
      <c r="F629" s="158"/>
      <c r="G629" s="160"/>
      <c r="H629" s="222"/>
      <c r="I629" s="214"/>
      <c r="J629" s="222"/>
      <c r="K629" s="215"/>
      <c r="L629" s="216"/>
      <c r="M629" s="224"/>
      <c r="N629" s="218"/>
      <c r="O629" s="219"/>
      <c r="P629" s="218"/>
      <c r="Q629" s="220"/>
      <c r="R629" s="219"/>
      <c r="S629" s="219"/>
      <c r="T629" s="219"/>
      <c r="U629" s="221"/>
      <c r="V629" s="221"/>
      <c r="W629" s="217"/>
      <c r="X629" s="217"/>
      <c r="Y629" s="217"/>
      <c r="Z629" s="219"/>
      <c r="AA629" s="219"/>
    </row>
    <row r="630" ht="15.75" customHeight="1" spans="1:27" x14ac:dyDescent="0.25">
      <c r="A630" s="208">
        <f>'Tenant Info'!A630</f>
      </c>
      <c r="B630" s="209">
        <f>'Space mix'!B630</f>
      </c>
      <c r="C630" s="161">
        <f>'Tenant Info'!C630</f>
      </c>
      <c r="D630" s="210">
        <f>'Tenant Info'!D630</f>
      </c>
      <c r="E630" s="211">
        <f>'Tenant Info'!F630</f>
      </c>
      <c r="F630" s="158"/>
      <c r="G630" s="160"/>
      <c r="H630" s="222"/>
      <c r="I630" s="214"/>
      <c r="J630" s="222"/>
      <c r="K630" s="215">
        <f>datedif(J630,$K$2,"m")</f>
      </c>
      <c r="L630" s="216"/>
      <c r="M630" s="224"/>
      <c r="N630" s="220"/>
      <c r="O630" s="219"/>
      <c r="P630" s="220"/>
      <c r="Q630" s="220"/>
      <c r="R630" s="219"/>
      <c r="S630" s="219"/>
      <c r="T630" s="219"/>
      <c r="U630" s="221"/>
      <c r="V630" s="221"/>
      <c r="W630" s="217"/>
      <c r="X630" s="217"/>
      <c r="Y630" s="217"/>
      <c r="Z630" s="219"/>
      <c r="AA630" s="219"/>
    </row>
    <row r="631" ht="15.75" customHeight="1" spans="1:27" x14ac:dyDescent="0.25">
      <c r="A631" s="208">
        <f>'Tenant Info'!A631</f>
      </c>
      <c r="B631" s="209">
        <f>'Space mix'!B631</f>
      </c>
      <c r="C631" s="161">
        <f>'Tenant Info'!C631</f>
      </c>
      <c r="D631" s="210">
        <f>'Tenant Info'!D631</f>
      </c>
      <c r="E631" s="211">
        <f>'Tenant Info'!F631</f>
      </c>
      <c r="F631" s="158"/>
      <c r="G631" s="160"/>
      <c r="H631" s="222"/>
      <c r="I631" s="214"/>
      <c r="J631" s="222"/>
      <c r="K631" s="215"/>
      <c r="L631" s="216"/>
      <c r="M631" s="224"/>
      <c r="N631" s="220"/>
      <c r="O631" s="219"/>
      <c r="P631" s="220"/>
      <c r="Q631" s="218"/>
      <c r="R631" s="217"/>
      <c r="S631" s="217"/>
      <c r="T631" s="219"/>
      <c r="U631" s="221"/>
      <c r="V631" s="221"/>
      <c r="W631" s="217"/>
      <c r="X631" s="217"/>
      <c r="Y631" s="217"/>
      <c r="Z631" s="219"/>
      <c r="AA631" s="219"/>
    </row>
    <row r="632" ht="15.75" customHeight="1" spans="1:27" x14ac:dyDescent="0.25">
      <c r="A632" s="208">
        <f>'Tenant Info'!A632</f>
      </c>
      <c r="B632" s="209">
        <f>'Space mix'!B632</f>
      </c>
      <c r="C632" s="161">
        <f>'Tenant Info'!C632</f>
      </c>
      <c r="D632" s="210">
        <f>'Tenant Info'!D632</f>
      </c>
      <c r="E632" s="211">
        <f>'Tenant Info'!F632</f>
      </c>
      <c r="F632" s="158"/>
      <c r="G632" s="160"/>
      <c r="H632" s="222"/>
      <c r="I632" s="214"/>
      <c r="J632" s="222"/>
      <c r="K632" s="215"/>
      <c r="L632" s="216"/>
      <c r="M632" s="224"/>
      <c r="N632" s="220"/>
      <c r="O632" s="219"/>
      <c r="P632" s="220"/>
      <c r="Q632" s="220"/>
      <c r="R632" s="219"/>
      <c r="S632" s="219"/>
      <c r="T632" s="219"/>
      <c r="U632" s="221"/>
      <c r="V632" s="221"/>
      <c r="W632" s="217"/>
      <c r="X632" s="217"/>
      <c r="Y632" s="217"/>
      <c r="Z632" s="219"/>
      <c r="AA632" s="219"/>
    </row>
    <row r="633" ht="15.75" customHeight="1" spans="1:27" x14ac:dyDescent="0.25">
      <c r="A633" s="208">
        <f>'Tenant Info'!A633</f>
      </c>
      <c r="B633" s="209">
        <f>'Space mix'!B633</f>
      </c>
      <c r="C633" s="161">
        <f>'Tenant Info'!C633</f>
      </c>
      <c r="D633" s="210">
        <f>'Tenant Info'!D633</f>
      </c>
      <c r="E633" s="211">
        <f>'Tenant Info'!F633</f>
      </c>
      <c r="F633" s="158"/>
      <c r="G633" s="160"/>
      <c r="H633" s="222"/>
      <c r="I633" s="214"/>
      <c r="J633" s="222"/>
      <c r="K633" s="215"/>
      <c r="L633" s="216"/>
      <c r="M633" s="224"/>
      <c r="N633" s="220"/>
      <c r="O633" s="219"/>
      <c r="P633" s="220"/>
      <c r="Q633" s="220"/>
      <c r="R633" s="219"/>
      <c r="S633" s="219"/>
      <c r="T633" s="219"/>
      <c r="U633" s="221"/>
      <c r="V633" s="221"/>
      <c r="W633" s="217"/>
      <c r="X633" s="217"/>
      <c r="Y633" s="217"/>
      <c r="Z633" s="219"/>
      <c r="AA633" s="219"/>
    </row>
    <row r="634" ht="15.75" customHeight="1" spans="1:27" x14ac:dyDescent="0.25">
      <c r="A634" s="208">
        <f>'Tenant Info'!A634</f>
      </c>
      <c r="B634" s="209">
        <f>'Space mix'!B634</f>
      </c>
      <c r="C634" s="161">
        <f>'Tenant Info'!C634</f>
      </c>
      <c r="D634" s="210">
        <f>'Tenant Info'!D634</f>
      </c>
      <c r="E634" s="211">
        <f>'Tenant Info'!F634</f>
      </c>
      <c r="F634" s="158"/>
      <c r="G634" s="160"/>
      <c r="H634" s="222"/>
      <c r="I634" s="214"/>
      <c r="J634" s="222"/>
      <c r="K634" s="215"/>
      <c r="L634" s="216"/>
      <c r="M634" s="224"/>
      <c r="N634" s="220"/>
      <c r="O634" s="219"/>
      <c r="P634" s="220"/>
      <c r="Q634" s="220"/>
      <c r="R634" s="219"/>
      <c r="S634" s="219"/>
      <c r="T634" s="219"/>
      <c r="U634" s="221"/>
      <c r="V634" s="221"/>
      <c r="W634" s="217"/>
      <c r="X634" s="217"/>
      <c r="Y634" s="217"/>
      <c r="Z634" s="219"/>
      <c r="AA634" s="219"/>
    </row>
    <row r="635" ht="15.75" customHeight="1" spans="1:27" x14ac:dyDescent="0.25">
      <c r="A635" s="208">
        <f>'Tenant Info'!A635</f>
      </c>
      <c r="B635" s="209">
        <f>'Space mix'!B635</f>
      </c>
      <c r="C635" s="161">
        <f>'Tenant Info'!C635</f>
      </c>
      <c r="D635" s="210">
        <f>'Tenant Info'!D635</f>
      </c>
      <c r="E635" s="211">
        <f>'Tenant Info'!F635</f>
      </c>
      <c r="F635" s="158"/>
      <c r="G635" s="160"/>
      <c r="H635" s="222"/>
      <c r="I635" s="214"/>
      <c r="J635" s="222"/>
      <c r="K635" s="215"/>
      <c r="L635" s="216"/>
      <c r="M635" s="224"/>
      <c r="N635" s="220"/>
      <c r="O635" s="219"/>
      <c r="P635" s="220"/>
      <c r="Q635" s="218"/>
      <c r="R635" s="217"/>
      <c r="S635" s="217"/>
      <c r="T635" s="219"/>
      <c r="U635" s="221"/>
      <c r="V635" s="221"/>
      <c r="W635" s="217"/>
      <c r="X635" s="219"/>
      <c r="Y635" s="219"/>
      <c r="Z635" s="219"/>
      <c r="AA635" s="219"/>
    </row>
    <row r="636" ht="15.75" customHeight="1" spans="1:27" x14ac:dyDescent="0.25">
      <c r="A636" s="208">
        <f>'Tenant Info'!A636</f>
      </c>
      <c r="B636" s="209">
        <f>'Space mix'!B636</f>
      </c>
      <c r="C636" s="161">
        <f>'Tenant Info'!C636</f>
      </c>
      <c r="D636" s="210">
        <f>'Tenant Info'!D636</f>
      </c>
      <c r="E636" s="211">
        <f>'Tenant Info'!F636</f>
      </c>
      <c r="F636" s="158"/>
      <c r="G636" s="160"/>
      <c r="H636" s="222"/>
      <c r="I636" s="214"/>
      <c r="J636" s="222"/>
      <c r="K636" s="215"/>
      <c r="L636" s="216"/>
      <c r="M636" s="224"/>
      <c r="N636" s="220"/>
      <c r="O636" s="219"/>
      <c r="P636" s="220"/>
      <c r="Q636" s="218"/>
      <c r="R636" s="217"/>
      <c r="S636" s="217"/>
      <c r="T636" s="219"/>
      <c r="U636" s="221"/>
      <c r="V636" s="221"/>
      <c r="W636" s="217"/>
      <c r="X636" s="219"/>
      <c r="Y636" s="219"/>
      <c r="Z636" s="219"/>
      <c r="AA636" s="219"/>
    </row>
    <row r="637" ht="15.75" customHeight="1" spans="1:27" x14ac:dyDescent="0.25">
      <c r="A637" s="208">
        <f>'Tenant Info'!A637</f>
      </c>
      <c r="B637" s="209">
        <f>'Space mix'!B637</f>
      </c>
      <c r="C637" s="161">
        <f>'Tenant Info'!C637</f>
      </c>
      <c r="D637" s="210">
        <f>'Tenant Info'!D637</f>
      </c>
      <c r="E637" s="211">
        <f>'Tenant Info'!F637</f>
      </c>
      <c r="F637" s="158"/>
      <c r="G637" s="160"/>
      <c r="H637" s="222"/>
      <c r="I637" s="214"/>
      <c r="J637" s="222"/>
      <c r="K637" s="215"/>
      <c r="L637" s="216"/>
      <c r="M637" s="224"/>
      <c r="N637" s="220"/>
      <c r="O637" s="219"/>
      <c r="P637" s="220"/>
      <c r="Q637" s="220"/>
      <c r="R637" s="219"/>
      <c r="S637" s="219"/>
      <c r="T637" s="219"/>
      <c r="U637" s="221"/>
      <c r="V637" s="221"/>
      <c r="W637" s="217"/>
      <c r="X637" s="217"/>
      <c r="Y637" s="217"/>
      <c r="Z637" s="219"/>
      <c r="AA637" s="219"/>
    </row>
    <row r="638" ht="15.75" customHeight="1" spans="1:27" x14ac:dyDescent="0.25">
      <c r="A638" s="208">
        <f>'Tenant Info'!A638</f>
      </c>
      <c r="B638" s="209">
        <f>'Space mix'!B638</f>
      </c>
      <c r="C638" s="161">
        <f>'Tenant Info'!C638</f>
      </c>
      <c r="D638" s="210">
        <f>'Tenant Info'!D638</f>
      </c>
      <c r="E638" s="211">
        <f>'Tenant Info'!F638</f>
      </c>
      <c r="F638" s="158"/>
      <c r="G638" s="160"/>
      <c r="H638" s="222"/>
      <c r="I638" s="214"/>
      <c r="J638" s="222"/>
      <c r="K638" s="215"/>
      <c r="L638" s="216"/>
      <c r="M638" s="224"/>
      <c r="N638" s="220"/>
      <c r="O638" s="219"/>
      <c r="P638" s="220"/>
      <c r="Q638" s="220"/>
      <c r="R638" s="219"/>
      <c r="S638" s="219"/>
      <c r="T638" s="219"/>
      <c r="U638" s="221"/>
      <c r="V638" s="221"/>
      <c r="W638" s="217"/>
      <c r="X638" s="217"/>
      <c r="Y638" s="217"/>
      <c r="Z638" s="219"/>
      <c r="AA638" s="219"/>
    </row>
    <row r="639" ht="15.75" customHeight="1" spans="1:27" x14ac:dyDescent="0.25">
      <c r="A639" s="208">
        <f>'Tenant Info'!A639</f>
      </c>
      <c r="B639" s="209">
        <f>'Space mix'!B639</f>
      </c>
      <c r="C639" s="161">
        <f>'Tenant Info'!C639</f>
      </c>
      <c r="D639" s="210">
        <f>'Tenant Info'!D639</f>
      </c>
      <c r="E639" s="211">
        <f>'Tenant Info'!F639</f>
      </c>
      <c r="F639" s="158"/>
      <c r="G639" s="160"/>
      <c r="H639" s="222"/>
      <c r="I639" s="214"/>
      <c r="J639" s="222"/>
      <c r="K639" s="215"/>
      <c r="L639" s="216"/>
      <c r="M639" s="224"/>
      <c r="N639" s="220"/>
      <c r="O639" s="219"/>
      <c r="P639" s="220"/>
      <c r="Q639" s="220"/>
      <c r="R639" s="219"/>
      <c r="S639" s="219"/>
      <c r="T639" s="219"/>
      <c r="U639" s="221"/>
      <c r="V639" s="221"/>
      <c r="W639" s="217"/>
      <c r="X639" s="219"/>
      <c r="Y639" s="219"/>
      <c r="Z639" s="219"/>
      <c r="AA639" s="219"/>
    </row>
    <row r="640" ht="15.75" customHeight="1" spans="1:27" x14ac:dyDescent="0.25">
      <c r="A640" s="208">
        <f>'Tenant Info'!A640</f>
      </c>
      <c r="B640" s="209">
        <f>'Space mix'!B640</f>
      </c>
      <c r="C640" s="161">
        <f>'Tenant Info'!C640</f>
      </c>
      <c r="D640" s="210">
        <f>'Tenant Info'!D640</f>
      </c>
      <c r="E640" s="211">
        <f>'Tenant Info'!F640</f>
      </c>
      <c r="F640" s="158"/>
      <c r="G640" s="160"/>
      <c r="H640" s="222"/>
      <c r="I640" s="214"/>
      <c r="J640" s="222"/>
      <c r="K640" s="215"/>
      <c r="L640" s="216"/>
      <c r="M640" s="224"/>
      <c r="N640" s="220"/>
      <c r="O640" s="219"/>
      <c r="P640" s="220"/>
      <c r="Q640" s="220"/>
      <c r="R640" s="219"/>
      <c r="S640" s="219"/>
      <c r="T640" s="219"/>
      <c r="U640" s="221"/>
      <c r="V640" s="221"/>
      <c r="W640" s="217"/>
      <c r="X640" s="217"/>
      <c r="Y640" s="217"/>
      <c r="Z640" s="219"/>
      <c r="AA640" s="219"/>
    </row>
    <row r="641" ht="15.75" customHeight="1" spans="1:27" x14ac:dyDescent="0.25">
      <c r="A641" s="208">
        <f>'Tenant Info'!A641</f>
      </c>
      <c r="B641" s="209">
        <f>'Space mix'!B641</f>
      </c>
      <c r="C641" s="161">
        <f>'Tenant Info'!C641</f>
      </c>
      <c r="D641" s="210">
        <f>'Tenant Info'!D641</f>
      </c>
      <c r="E641" s="211">
        <f>'Tenant Info'!F641</f>
      </c>
      <c r="F641" s="158"/>
      <c r="G641" s="160"/>
      <c r="H641" s="222"/>
      <c r="I641" s="214"/>
      <c r="J641" s="222"/>
      <c r="K641" s="215"/>
      <c r="L641" s="216"/>
      <c r="M641" s="224"/>
      <c r="N641" s="220"/>
      <c r="O641" s="219"/>
      <c r="P641" s="220"/>
      <c r="Q641" s="220"/>
      <c r="R641" s="219"/>
      <c r="S641" s="219"/>
      <c r="T641" s="219"/>
      <c r="U641" s="221"/>
      <c r="V641" s="221"/>
      <c r="W641" s="217"/>
      <c r="X641" s="219"/>
      <c r="Y641" s="219"/>
      <c r="Z641" s="219"/>
      <c r="AA641" s="219"/>
    </row>
    <row r="642" ht="15.75" customHeight="1" spans="1:27" x14ac:dyDescent="0.25">
      <c r="A642" s="208">
        <f>'Tenant Info'!A642</f>
      </c>
      <c r="B642" s="209">
        <f>'Space mix'!B642</f>
      </c>
      <c r="C642" s="161">
        <f>'Tenant Info'!C642</f>
      </c>
      <c r="D642" s="210">
        <f>'Tenant Info'!D642</f>
      </c>
      <c r="E642" s="211">
        <f>'Tenant Info'!F642</f>
      </c>
      <c r="F642" s="158"/>
      <c r="G642" s="160"/>
      <c r="H642" s="222"/>
      <c r="I642" s="214"/>
      <c r="J642" s="222"/>
      <c r="K642" s="215"/>
      <c r="L642" s="216"/>
      <c r="M642" s="224"/>
      <c r="N642" s="218"/>
      <c r="O642" s="219"/>
      <c r="P642" s="220"/>
      <c r="Q642" s="220"/>
      <c r="R642" s="219"/>
      <c r="S642" s="219"/>
      <c r="T642" s="219"/>
      <c r="U642" s="221"/>
      <c r="V642" s="221"/>
      <c r="W642" s="217"/>
      <c r="X642" s="217"/>
      <c r="Y642" s="217"/>
      <c r="Z642" s="219"/>
      <c r="AA642" s="219"/>
    </row>
    <row r="643" ht="15.75" customHeight="1" spans="1:27" x14ac:dyDescent="0.25">
      <c r="A643" s="208">
        <f>'Tenant Info'!A643</f>
      </c>
      <c r="B643" s="209">
        <f>'Space mix'!B643</f>
      </c>
      <c r="C643" s="161">
        <f>'Tenant Info'!C643</f>
      </c>
      <c r="D643" s="210">
        <f>'Tenant Info'!D643</f>
      </c>
      <c r="E643" s="211">
        <f>'Tenant Info'!F643</f>
      </c>
      <c r="F643" s="158"/>
      <c r="G643" s="160"/>
      <c r="H643" s="222"/>
      <c r="I643" s="214"/>
      <c r="J643" s="222"/>
      <c r="K643" s="215">
        <f>datedif(J643,$K$2,"m")</f>
      </c>
      <c r="L643" s="216"/>
      <c r="M643" s="224"/>
      <c r="N643" s="220"/>
      <c r="O643" s="219"/>
      <c r="P643" s="220"/>
      <c r="Q643" s="220"/>
      <c r="R643" s="219"/>
      <c r="S643" s="219"/>
      <c r="T643" s="219"/>
      <c r="U643" s="221"/>
      <c r="V643" s="221"/>
      <c r="W643" s="217"/>
      <c r="X643" s="219"/>
      <c r="Y643" s="219"/>
      <c r="Z643" s="219"/>
      <c r="AA643" s="219"/>
    </row>
    <row r="644" ht="15.75" customHeight="1" spans="1:27" x14ac:dyDescent="0.25">
      <c r="A644" s="208">
        <f>'Tenant Info'!A644</f>
      </c>
      <c r="B644" s="209">
        <f>'Space mix'!B644</f>
      </c>
      <c r="C644" s="161">
        <f>'Tenant Info'!C644</f>
      </c>
      <c r="D644" s="210">
        <f>'Tenant Info'!D644</f>
      </c>
      <c r="E644" s="211">
        <f>'Tenant Info'!F644</f>
      </c>
      <c r="F644" s="158"/>
      <c r="G644" s="160"/>
      <c r="H644" s="222"/>
      <c r="I644" s="214"/>
      <c r="J644" s="222"/>
      <c r="K644" s="215"/>
      <c r="L644" s="216"/>
      <c r="M644" s="224"/>
      <c r="N644" s="218"/>
      <c r="O644" s="219"/>
      <c r="P644" s="220"/>
      <c r="Q644" s="220"/>
      <c r="R644" s="219"/>
      <c r="S644" s="219"/>
      <c r="T644" s="219"/>
      <c r="U644" s="221"/>
      <c r="V644" s="221"/>
      <c r="W644" s="217"/>
      <c r="X644" s="217"/>
      <c r="Y644" s="217"/>
      <c r="Z644" s="219"/>
      <c r="AA644" s="219"/>
    </row>
    <row r="645" ht="15.75" customHeight="1" spans="1:27" x14ac:dyDescent="0.25">
      <c r="A645" s="208">
        <f>'Tenant Info'!A645</f>
      </c>
      <c r="B645" s="209">
        <f>'Space mix'!B645</f>
      </c>
      <c r="C645" s="161">
        <f>'Tenant Info'!C645</f>
      </c>
      <c r="D645" s="210">
        <f>'Tenant Info'!D645</f>
      </c>
      <c r="E645" s="211">
        <f>'Tenant Info'!F645</f>
      </c>
      <c r="F645" s="158"/>
      <c r="G645" s="160"/>
      <c r="H645" s="222"/>
      <c r="I645" s="214"/>
      <c r="J645" s="222"/>
      <c r="K645" s="215"/>
      <c r="L645" s="216"/>
      <c r="M645" s="224"/>
      <c r="N645" s="220"/>
      <c r="O645" s="219"/>
      <c r="P645" s="220"/>
      <c r="Q645" s="218"/>
      <c r="R645" s="217"/>
      <c r="S645" s="217"/>
      <c r="T645" s="219"/>
      <c r="U645" s="221"/>
      <c r="V645" s="221"/>
      <c r="W645" s="217"/>
      <c r="X645" s="219"/>
      <c r="Y645" s="219"/>
      <c r="Z645" s="219"/>
      <c r="AA645" s="219"/>
    </row>
    <row r="646" ht="15.75" customHeight="1" spans="1:27" x14ac:dyDescent="0.25">
      <c r="A646" s="208">
        <f>'Tenant Info'!A646</f>
      </c>
      <c r="B646" s="209">
        <f>'Space mix'!B646</f>
      </c>
      <c r="C646" s="161">
        <f>'Tenant Info'!C646</f>
      </c>
      <c r="D646" s="210">
        <f>'Tenant Info'!D646</f>
      </c>
      <c r="E646" s="211">
        <f>'Tenant Info'!F646</f>
      </c>
      <c r="F646" s="158"/>
      <c r="G646" s="160"/>
      <c r="H646" s="222"/>
      <c r="I646" s="214"/>
      <c r="J646" s="222"/>
      <c r="K646" s="215"/>
      <c r="L646" s="216"/>
      <c r="M646" s="224"/>
      <c r="N646" s="220"/>
      <c r="O646" s="219"/>
      <c r="P646" s="220"/>
      <c r="Q646" s="220"/>
      <c r="R646" s="219"/>
      <c r="S646" s="219"/>
      <c r="T646" s="219"/>
      <c r="U646" s="221"/>
      <c r="V646" s="221"/>
      <c r="W646" s="217"/>
      <c r="X646" s="219"/>
      <c r="Y646" s="219"/>
      <c r="Z646" s="219"/>
      <c r="AA646" s="219"/>
    </row>
    <row r="647" ht="15.75" customHeight="1" spans="1:27" x14ac:dyDescent="0.25">
      <c r="A647" s="208">
        <f>'Tenant Info'!A647</f>
      </c>
      <c r="B647" s="209">
        <f>'Space mix'!B647</f>
      </c>
      <c r="C647" s="161">
        <f>'Tenant Info'!C647</f>
      </c>
      <c r="D647" s="210">
        <f>'Tenant Info'!D647</f>
      </c>
      <c r="E647" s="211">
        <f>'Tenant Info'!F647</f>
      </c>
      <c r="F647" s="158"/>
      <c r="G647" s="160"/>
      <c r="H647" s="222"/>
      <c r="I647" s="214"/>
      <c r="J647" s="222"/>
      <c r="K647" s="215"/>
      <c r="L647" s="216"/>
      <c r="M647" s="224"/>
      <c r="N647" s="220"/>
      <c r="O647" s="219"/>
      <c r="P647" s="220"/>
      <c r="Q647" s="220"/>
      <c r="R647" s="219"/>
      <c r="S647" s="219"/>
      <c r="T647" s="219"/>
      <c r="U647" s="221"/>
      <c r="V647" s="221"/>
      <c r="W647" s="217"/>
      <c r="X647" s="219"/>
      <c r="Y647" s="219"/>
      <c r="Z647" s="219"/>
      <c r="AA647" s="219"/>
    </row>
    <row r="648" ht="15.75" customHeight="1" spans="1:27" x14ac:dyDescent="0.25">
      <c r="A648" s="208">
        <f>'Tenant Info'!A648</f>
      </c>
      <c r="B648" s="209">
        <f>'Space mix'!B648</f>
      </c>
      <c r="C648" s="161">
        <f>'Tenant Info'!C648</f>
      </c>
      <c r="D648" s="210">
        <f>'Tenant Info'!D648</f>
      </c>
      <c r="E648" s="211">
        <f>'Tenant Info'!F648</f>
      </c>
      <c r="F648" s="158"/>
      <c r="G648" s="160"/>
      <c r="H648" s="222"/>
      <c r="I648" s="214"/>
      <c r="J648" s="222"/>
      <c r="K648" s="215"/>
      <c r="L648" s="216"/>
      <c r="M648" s="224"/>
      <c r="N648" s="220"/>
      <c r="O648" s="219"/>
      <c r="P648" s="220"/>
      <c r="Q648" s="220"/>
      <c r="R648" s="219"/>
      <c r="S648" s="219"/>
      <c r="T648" s="219"/>
      <c r="U648" s="221"/>
      <c r="V648" s="221"/>
      <c r="W648" s="217"/>
      <c r="X648" s="217"/>
      <c r="Y648" s="217"/>
      <c r="Z648" s="219"/>
      <c r="AA648" s="219"/>
    </row>
    <row r="649" ht="15.75" customHeight="1" spans="1:27" x14ac:dyDescent="0.25">
      <c r="A649" s="208">
        <f>'Tenant Info'!A649</f>
      </c>
      <c r="B649" s="209">
        <f>'Space mix'!B649</f>
      </c>
      <c r="C649" s="161">
        <f>'Tenant Info'!C649</f>
      </c>
      <c r="D649" s="210">
        <f>'Tenant Info'!D649</f>
      </c>
      <c r="E649" s="211">
        <f>'Tenant Info'!F649</f>
      </c>
      <c r="F649" s="158"/>
      <c r="G649" s="160"/>
      <c r="H649" s="222"/>
      <c r="I649" s="214"/>
      <c r="J649" s="222"/>
      <c r="K649" s="215"/>
      <c r="L649" s="216"/>
      <c r="M649" s="224"/>
      <c r="N649" s="220"/>
      <c r="O649" s="219"/>
      <c r="P649" s="220"/>
      <c r="Q649" s="226"/>
      <c r="R649" s="219"/>
      <c r="S649" s="219"/>
      <c r="T649" s="219"/>
      <c r="U649" s="221"/>
      <c r="V649" s="221"/>
      <c r="W649" s="217"/>
      <c r="X649" s="217"/>
      <c r="Y649" s="217"/>
      <c r="Z649" s="219"/>
      <c r="AA649" s="219"/>
    </row>
    <row r="650" ht="15.75" customHeight="1" spans="1:27" x14ac:dyDescent="0.25">
      <c r="A650" s="208">
        <f>'Tenant Info'!A650</f>
      </c>
      <c r="B650" s="209">
        <f>'Space mix'!B650</f>
      </c>
      <c r="C650" s="161">
        <f>'Tenant Info'!C650</f>
      </c>
      <c r="D650" s="210">
        <f>'Tenant Info'!D650</f>
      </c>
      <c r="E650" s="211">
        <f>'Tenant Info'!F650</f>
      </c>
      <c r="F650" s="158"/>
      <c r="G650" s="160"/>
      <c r="H650" s="222"/>
      <c r="I650" s="214"/>
      <c r="J650" s="222"/>
      <c r="K650" s="215"/>
      <c r="L650" s="216"/>
      <c r="M650" s="224"/>
      <c r="N650" s="220"/>
      <c r="O650" s="219"/>
      <c r="P650" s="220"/>
      <c r="Q650" s="220"/>
      <c r="R650" s="219"/>
      <c r="S650" s="219"/>
      <c r="T650" s="219"/>
      <c r="U650" s="221"/>
      <c r="V650" s="221"/>
      <c r="W650" s="217"/>
      <c r="X650" s="217"/>
      <c r="Y650" s="217"/>
      <c r="Z650" s="219"/>
      <c r="AA650" s="219"/>
    </row>
    <row r="651" ht="15.75" customHeight="1" spans="1:27" x14ac:dyDescent="0.25">
      <c r="A651" s="208">
        <f>'Tenant Info'!A651</f>
      </c>
      <c r="B651" s="209">
        <f>'Space mix'!B651</f>
      </c>
      <c r="C651" s="161">
        <f>'Tenant Info'!C651</f>
      </c>
      <c r="D651" s="210">
        <f>'Tenant Info'!D651</f>
      </c>
      <c r="E651" s="211">
        <f>'Tenant Info'!F651</f>
      </c>
      <c r="F651" s="158"/>
      <c r="G651" s="160"/>
      <c r="H651" s="222"/>
      <c r="I651" s="214"/>
      <c r="J651" s="222"/>
      <c r="K651" s="215"/>
      <c r="L651" s="216"/>
      <c r="M651" s="224"/>
      <c r="N651" s="220"/>
      <c r="O651" s="219"/>
      <c r="P651" s="220"/>
      <c r="Q651" s="220"/>
      <c r="R651" s="219"/>
      <c r="S651" s="219"/>
      <c r="T651" s="219"/>
      <c r="U651" s="221"/>
      <c r="V651" s="221"/>
      <c r="W651" s="217"/>
      <c r="X651" s="219"/>
      <c r="Y651" s="219"/>
      <c r="Z651" s="219"/>
      <c r="AA651" s="219"/>
    </row>
    <row r="652" ht="15.75" customHeight="1" spans="1:27" x14ac:dyDescent="0.25">
      <c r="A652" s="208">
        <f>'Tenant Info'!A652</f>
      </c>
      <c r="B652" s="209">
        <f>'Space mix'!B652</f>
      </c>
      <c r="C652" s="161">
        <f>'Tenant Info'!C652</f>
      </c>
      <c r="D652" s="210">
        <f>'Tenant Info'!D652</f>
      </c>
      <c r="E652" s="211">
        <f>'Tenant Info'!F652</f>
      </c>
      <c r="F652" s="158"/>
      <c r="G652" s="160"/>
      <c r="H652" s="222"/>
      <c r="I652" s="214"/>
      <c r="J652" s="222"/>
      <c r="K652" s="215"/>
      <c r="L652" s="216"/>
      <c r="M652" s="224"/>
      <c r="N652" s="220"/>
      <c r="O652" s="219"/>
      <c r="P652" s="220"/>
      <c r="Q652" s="220"/>
      <c r="R652" s="219"/>
      <c r="S652" s="219"/>
      <c r="T652" s="219"/>
      <c r="U652" s="221"/>
      <c r="V652" s="221"/>
      <c r="W652" s="217"/>
      <c r="X652" s="219"/>
      <c r="Y652" s="219"/>
      <c r="Z652" s="219"/>
      <c r="AA652" s="219"/>
    </row>
    <row r="653" ht="15.75" customHeight="1" spans="1:27" x14ac:dyDescent="0.25">
      <c r="A653" s="208">
        <f>'Tenant Info'!A653</f>
      </c>
      <c r="B653" s="209">
        <f>'Space mix'!B653</f>
      </c>
      <c r="C653" s="161">
        <f>'Tenant Info'!C653</f>
      </c>
      <c r="D653" s="210">
        <f>'Tenant Info'!D653</f>
      </c>
      <c r="E653" s="211">
        <f>'Tenant Info'!F653</f>
      </c>
      <c r="F653" s="158"/>
      <c r="G653" s="160"/>
      <c r="H653" s="222"/>
      <c r="I653" s="214"/>
      <c r="J653" s="222"/>
      <c r="K653" s="215"/>
      <c r="L653" s="216"/>
      <c r="M653" s="224"/>
      <c r="N653" s="218"/>
      <c r="O653" s="219"/>
      <c r="P653" s="220"/>
      <c r="Q653" s="220"/>
      <c r="R653" s="219"/>
      <c r="S653" s="219"/>
      <c r="T653" s="219"/>
      <c r="U653" s="221"/>
      <c r="V653" s="221"/>
      <c r="W653" s="217"/>
      <c r="X653" s="219"/>
      <c r="Y653" s="219"/>
      <c r="Z653" s="219"/>
      <c r="AA653" s="219"/>
    </row>
    <row r="654" ht="15.75" customHeight="1" spans="1:27" x14ac:dyDescent="0.25">
      <c r="A654" s="208">
        <f>'Tenant Info'!A654</f>
      </c>
      <c r="B654" s="209">
        <f>'Space mix'!B654</f>
      </c>
      <c r="C654" s="161">
        <f>'Tenant Info'!C654</f>
      </c>
      <c r="D654" s="210">
        <f>'Tenant Info'!D654</f>
      </c>
      <c r="E654" s="211">
        <f>'Tenant Info'!F654</f>
      </c>
      <c r="F654" s="158"/>
      <c r="G654" s="160"/>
      <c r="H654" s="222"/>
      <c r="I654" s="214"/>
      <c r="J654" s="222"/>
      <c r="K654" s="215">
        <f>datedif(J654,$K$2,"m")</f>
      </c>
      <c r="L654" s="216"/>
      <c r="M654" s="224"/>
      <c r="N654" s="220"/>
      <c r="O654" s="219"/>
      <c r="P654" s="220"/>
      <c r="Q654" s="220"/>
      <c r="R654" s="219"/>
      <c r="S654" s="219"/>
      <c r="T654" s="219"/>
      <c r="U654" s="221"/>
      <c r="V654" s="221"/>
      <c r="W654" s="217"/>
      <c r="X654" s="217"/>
      <c r="Y654" s="217"/>
      <c r="Z654" s="219"/>
      <c r="AA654" s="219"/>
    </row>
    <row r="655" ht="15.75" customHeight="1" spans="1:27" x14ac:dyDescent="0.25">
      <c r="A655" s="208">
        <f>'Tenant Info'!A655</f>
      </c>
      <c r="B655" s="209">
        <f>'Space mix'!B655</f>
      </c>
      <c r="C655" s="161">
        <f>'Tenant Info'!C655</f>
      </c>
      <c r="D655" s="210">
        <f>'Tenant Info'!D655</f>
      </c>
      <c r="E655" s="211">
        <f>'Tenant Info'!F655</f>
      </c>
      <c r="F655" s="158"/>
      <c r="G655" s="160"/>
      <c r="H655" s="222"/>
      <c r="I655" s="214"/>
      <c r="J655" s="222"/>
      <c r="K655" s="215"/>
      <c r="L655" s="216"/>
      <c r="M655" s="224"/>
      <c r="N655" s="220"/>
      <c r="O655" s="219"/>
      <c r="P655" s="220"/>
      <c r="Q655" s="220"/>
      <c r="R655" s="219"/>
      <c r="S655" s="219"/>
      <c r="T655" s="219"/>
      <c r="U655" s="221"/>
      <c r="V655" s="221"/>
      <c r="W655" s="217"/>
      <c r="X655" s="219"/>
      <c r="Y655" s="219"/>
      <c r="Z655" s="219"/>
      <c r="AA655" s="219"/>
    </row>
    <row r="656" ht="15.75" customHeight="1" spans="1:27" x14ac:dyDescent="0.25">
      <c r="A656" s="208">
        <f>'Tenant Info'!A656</f>
      </c>
      <c r="B656" s="209">
        <f>'Space mix'!B656</f>
      </c>
      <c r="C656" s="161">
        <f>'Tenant Info'!C656</f>
      </c>
      <c r="D656" s="210">
        <f>'Tenant Info'!D656</f>
      </c>
      <c r="E656" s="211">
        <f>'Tenant Info'!F656</f>
      </c>
      <c r="F656" s="158"/>
      <c r="G656" s="160"/>
      <c r="H656" s="222"/>
      <c r="I656" s="214"/>
      <c r="J656" s="222"/>
      <c r="K656" s="215"/>
      <c r="L656" s="216"/>
      <c r="M656" s="224"/>
      <c r="N656" s="220"/>
      <c r="O656" s="219"/>
      <c r="P656" s="220"/>
      <c r="Q656" s="220"/>
      <c r="R656" s="219"/>
      <c r="S656" s="219"/>
      <c r="T656" s="219"/>
      <c r="U656" s="221"/>
      <c r="V656" s="221"/>
      <c r="W656" s="217"/>
      <c r="X656" s="217"/>
      <c r="Y656" s="217"/>
      <c r="Z656" s="219"/>
      <c r="AA656" s="219"/>
    </row>
    <row r="657" ht="15.75" customHeight="1" spans="1:27" x14ac:dyDescent="0.25">
      <c r="A657" s="208">
        <f>'Tenant Info'!A657</f>
      </c>
      <c r="B657" s="209">
        <f>'Space mix'!B657</f>
      </c>
      <c r="C657" s="161">
        <f>'Tenant Info'!C657</f>
      </c>
      <c r="D657" s="210">
        <f>'Tenant Info'!D657</f>
      </c>
      <c r="E657" s="211">
        <f>'Tenant Info'!F657</f>
      </c>
      <c r="F657" s="158"/>
      <c r="G657" s="160"/>
      <c r="H657" s="222"/>
      <c r="I657" s="214"/>
      <c r="J657" s="222"/>
      <c r="K657" s="215"/>
      <c r="L657" s="216"/>
      <c r="M657" s="224"/>
      <c r="N657" s="220"/>
      <c r="O657" s="219"/>
      <c r="P657" s="220"/>
      <c r="Q657" s="220"/>
      <c r="R657" s="219"/>
      <c r="S657" s="219"/>
      <c r="T657" s="219"/>
      <c r="U657" s="221"/>
      <c r="V657" s="221"/>
      <c r="W657" s="217"/>
      <c r="X657" s="219"/>
      <c r="Y657" s="219"/>
      <c r="Z657" s="219"/>
      <c r="AA657" s="219"/>
    </row>
    <row r="658" ht="15.75" customHeight="1" spans="1:27" x14ac:dyDescent="0.25">
      <c r="A658" s="208">
        <f>'Tenant Info'!A658</f>
      </c>
      <c r="B658" s="209">
        <f>'Space mix'!B658</f>
      </c>
      <c r="C658" s="161">
        <f>'Tenant Info'!C658</f>
      </c>
      <c r="D658" s="210">
        <f>'Tenant Info'!D658</f>
      </c>
      <c r="E658" s="211">
        <f>'Tenant Info'!F658</f>
      </c>
      <c r="F658" s="158"/>
      <c r="G658" s="160"/>
      <c r="H658" s="222"/>
      <c r="I658" s="214"/>
      <c r="J658" s="222"/>
      <c r="K658" s="215"/>
      <c r="L658" s="216"/>
      <c r="M658" s="224"/>
      <c r="N658" s="220"/>
      <c r="O658" s="219"/>
      <c r="P658" s="220"/>
      <c r="Q658" s="220"/>
      <c r="R658" s="219"/>
      <c r="S658" s="219"/>
      <c r="T658" s="219"/>
      <c r="U658" s="221"/>
      <c r="V658" s="221"/>
      <c r="W658" s="217"/>
      <c r="X658" s="219"/>
      <c r="Y658" s="219"/>
      <c r="Z658" s="219"/>
      <c r="AA658" s="219"/>
    </row>
    <row r="659" ht="15.75" customHeight="1" spans="1:27" x14ac:dyDescent="0.25">
      <c r="A659" s="208">
        <f>'Tenant Info'!A659</f>
      </c>
      <c r="B659" s="209">
        <f>'Space mix'!B659</f>
      </c>
      <c r="C659" s="161">
        <f>'Tenant Info'!C659</f>
      </c>
      <c r="D659" s="210">
        <f>'Tenant Info'!D659</f>
      </c>
      <c r="E659" s="211">
        <f>'Tenant Info'!F659</f>
      </c>
      <c r="F659" s="158"/>
      <c r="G659" s="160"/>
      <c r="H659" s="222"/>
      <c r="I659" s="214"/>
      <c r="J659" s="222"/>
      <c r="K659" s="215"/>
      <c r="L659" s="216"/>
      <c r="M659" s="224"/>
      <c r="N659" s="220"/>
      <c r="O659" s="219"/>
      <c r="P659" s="220"/>
      <c r="Q659" s="220"/>
      <c r="R659" s="219"/>
      <c r="S659" s="219"/>
      <c r="T659" s="219"/>
      <c r="U659" s="221"/>
      <c r="V659" s="221"/>
      <c r="W659" s="217"/>
      <c r="X659" s="219"/>
      <c r="Y659" s="219"/>
      <c r="Z659" s="219"/>
      <c r="AA659" s="219"/>
    </row>
    <row r="660" ht="15.75" customHeight="1" spans="1:27" x14ac:dyDescent="0.25">
      <c r="A660" s="208">
        <f>'Tenant Info'!A660</f>
      </c>
      <c r="B660" s="209">
        <f>'Space mix'!B660</f>
      </c>
      <c r="C660" s="161">
        <f>'Tenant Info'!C660</f>
      </c>
      <c r="D660" s="210">
        <f>'Tenant Info'!D660</f>
      </c>
      <c r="E660" s="211">
        <f>'Tenant Info'!F660</f>
      </c>
      <c r="F660" s="158"/>
      <c r="G660" s="161"/>
      <c r="H660" s="219"/>
      <c r="I660" s="225"/>
      <c r="J660" s="219"/>
      <c r="K660" s="215"/>
      <c r="L660" s="216"/>
      <c r="M660" s="224"/>
      <c r="N660" s="220"/>
      <c r="O660" s="219"/>
      <c r="P660" s="220"/>
      <c r="Q660" s="220"/>
      <c r="R660" s="219"/>
      <c r="S660" s="219"/>
      <c r="T660" s="219"/>
      <c r="U660" s="221"/>
      <c r="V660" s="221"/>
      <c r="W660" s="217"/>
      <c r="X660" s="219"/>
      <c r="Y660" s="219"/>
      <c r="Z660" s="219"/>
      <c r="AA660" s="219"/>
    </row>
    <row r="661" ht="15.75" customHeight="1" spans="1:27" x14ac:dyDescent="0.25">
      <c r="A661" s="208">
        <f>'Tenant Info'!A661</f>
      </c>
      <c r="B661" s="209">
        <f>'Space mix'!B661</f>
      </c>
      <c r="C661" s="161">
        <f>'Tenant Info'!C661</f>
      </c>
      <c r="D661" s="210">
        <f>'Tenant Info'!D661</f>
      </c>
      <c r="E661" s="211">
        <f>'Tenant Info'!F661</f>
      </c>
      <c r="F661" s="158"/>
      <c r="G661" s="160"/>
      <c r="H661" s="222"/>
      <c r="I661" s="214"/>
      <c r="J661" s="222"/>
      <c r="K661" s="215"/>
      <c r="L661" s="216"/>
      <c r="M661" s="224"/>
      <c r="N661" s="220"/>
      <c r="O661" s="219"/>
      <c r="P661" s="220"/>
      <c r="Q661" s="218"/>
      <c r="R661" s="217"/>
      <c r="S661" s="217"/>
      <c r="T661" s="219"/>
      <c r="U661" s="221"/>
      <c r="V661" s="221"/>
      <c r="W661" s="217"/>
      <c r="X661" s="219"/>
      <c r="Y661" s="219"/>
      <c r="Z661" s="219"/>
      <c r="AA661" s="219"/>
    </row>
    <row r="662" ht="15.75" customHeight="1" spans="1:27" x14ac:dyDescent="0.25">
      <c r="A662" s="208">
        <f>'Tenant Info'!A662</f>
      </c>
      <c r="B662" s="209">
        <f>'Space mix'!B662</f>
      </c>
      <c r="C662" s="161">
        <f>'Tenant Info'!C662</f>
      </c>
      <c r="D662" s="210">
        <f>'Tenant Info'!D662</f>
      </c>
      <c r="E662" s="211">
        <f>'Tenant Info'!F662</f>
      </c>
      <c r="F662" s="158"/>
      <c r="G662" s="161"/>
      <c r="H662" s="219"/>
      <c r="I662" s="225"/>
      <c r="J662" s="219"/>
      <c r="K662" s="215"/>
      <c r="L662" s="216"/>
      <c r="M662" s="224"/>
      <c r="N662" s="220"/>
      <c r="O662" s="219"/>
      <c r="P662" s="220"/>
      <c r="Q662" s="220"/>
      <c r="R662" s="219"/>
      <c r="S662" s="219"/>
      <c r="T662" s="219"/>
      <c r="U662" s="221"/>
      <c r="V662" s="221"/>
      <c r="W662" s="217"/>
      <c r="X662" s="219"/>
      <c r="Y662" s="219"/>
      <c r="Z662" s="219"/>
      <c r="AA662" s="219"/>
    </row>
    <row r="663" ht="15.75" customHeight="1" spans="1:27" x14ac:dyDescent="0.25">
      <c r="A663" s="208">
        <f>'Tenant Info'!A663</f>
      </c>
      <c r="B663" s="209">
        <f>'Space mix'!B663</f>
      </c>
      <c r="C663" s="161">
        <f>'Tenant Info'!C663</f>
      </c>
      <c r="D663" s="210">
        <f>'Tenant Info'!D663</f>
      </c>
      <c r="E663" s="211">
        <f>'Tenant Info'!F663</f>
      </c>
      <c r="F663" s="158"/>
      <c r="G663" s="160"/>
      <c r="H663" s="222"/>
      <c r="I663" s="214"/>
      <c r="J663" s="222"/>
      <c r="K663" s="215"/>
      <c r="L663" s="216"/>
      <c r="M663" s="224"/>
      <c r="N663" s="218"/>
      <c r="O663" s="219"/>
      <c r="P663" s="220"/>
      <c r="Q663" s="218"/>
      <c r="R663" s="217"/>
      <c r="S663" s="217"/>
      <c r="T663" s="219"/>
      <c r="U663" s="221"/>
      <c r="V663" s="221"/>
      <c r="W663" s="217"/>
      <c r="X663" s="217"/>
      <c r="Y663" s="217"/>
      <c r="Z663" s="217"/>
      <c r="AA663" s="219"/>
    </row>
    <row r="664" ht="15.75" customHeight="1" spans="1:27" x14ac:dyDescent="0.25">
      <c r="A664" s="208">
        <f>'Tenant Info'!A664</f>
      </c>
      <c r="B664" s="209">
        <f>'Space mix'!B664</f>
      </c>
      <c r="C664" s="161">
        <f>'Tenant Info'!C664</f>
      </c>
      <c r="D664" s="210">
        <f>'Tenant Info'!D664</f>
      </c>
      <c r="E664" s="211">
        <f>'Tenant Info'!F664</f>
      </c>
      <c r="F664" s="158"/>
      <c r="G664" s="160"/>
      <c r="H664" s="222"/>
      <c r="I664" s="214"/>
      <c r="J664" s="222"/>
      <c r="K664" s="215"/>
      <c r="L664" s="216"/>
      <c r="M664" s="224"/>
      <c r="N664" s="220"/>
      <c r="O664" s="219"/>
      <c r="P664" s="220"/>
      <c r="Q664" s="220"/>
      <c r="R664" s="219"/>
      <c r="S664" s="219"/>
      <c r="T664" s="219"/>
      <c r="U664" s="221"/>
      <c r="V664" s="221"/>
      <c r="W664" s="217"/>
      <c r="X664" s="219"/>
      <c r="Y664" s="219"/>
      <c r="Z664" s="219"/>
      <c r="AA664" s="219"/>
    </row>
    <row r="665" ht="15.75" customHeight="1" spans="1:27" x14ac:dyDescent="0.25">
      <c r="A665" s="208">
        <f>'Tenant Info'!A665</f>
      </c>
      <c r="B665" s="209">
        <f>'Space mix'!B665</f>
      </c>
      <c r="C665" s="161">
        <f>'Tenant Info'!C665</f>
      </c>
      <c r="D665" s="210">
        <f>'Tenant Info'!D665</f>
      </c>
      <c r="E665" s="211">
        <f>'Tenant Info'!F665</f>
      </c>
      <c r="F665" s="158"/>
      <c r="G665" s="161"/>
      <c r="H665" s="219"/>
      <c r="I665" s="225"/>
      <c r="J665" s="219"/>
      <c r="K665" s="215"/>
      <c r="L665" s="216"/>
      <c r="M665" s="224"/>
      <c r="N665" s="220"/>
      <c r="O665" s="219"/>
      <c r="P665" s="220"/>
      <c r="Q665" s="220"/>
      <c r="R665" s="219"/>
      <c r="S665" s="219"/>
      <c r="T665" s="219"/>
      <c r="U665" s="221"/>
      <c r="V665" s="221"/>
      <c r="W665" s="217"/>
      <c r="X665" s="219"/>
      <c r="Y665" s="219"/>
      <c r="Z665" s="219"/>
      <c r="AA665" s="219"/>
    </row>
    <row r="666" ht="15.75" customHeight="1" spans="1:27" x14ac:dyDescent="0.25">
      <c r="A666" s="208">
        <f>'Tenant Info'!A666</f>
      </c>
      <c r="B666" s="209">
        <f>'Space mix'!B666</f>
      </c>
      <c r="C666" s="161">
        <f>'Tenant Info'!C666</f>
      </c>
      <c r="D666" s="210">
        <f>'Tenant Info'!D666</f>
      </c>
      <c r="E666" s="211">
        <f>'Tenant Info'!F666</f>
      </c>
      <c r="F666" s="158"/>
      <c r="G666" s="160"/>
      <c r="H666" s="222"/>
      <c r="I666" s="214"/>
      <c r="J666" s="222"/>
      <c r="K666" s="215"/>
      <c r="L666" s="216"/>
      <c r="M666" s="224"/>
      <c r="N666" s="220"/>
      <c r="O666" s="219"/>
      <c r="P666" s="220"/>
      <c r="Q666" s="220"/>
      <c r="R666" s="219"/>
      <c r="S666" s="219"/>
      <c r="T666" s="219"/>
      <c r="U666" s="221"/>
      <c r="V666" s="221"/>
      <c r="W666" s="217"/>
      <c r="X666" s="217"/>
      <c r="Y666" s="217"/>
      <c r="Z666" s="219"/>
      <c r="AA666" s="219"/>
    </row>
    <row r="667" ht="15.75" customHeight="1" spans="1:27" x14ac:dyDescent="0.25">
      <c r="A667" s="208">
        <f>'Tenant Info'!A667</f>
      </c>
      <c r="B667" s="209">
        <f>'Space mix'!B667</f>
      </c>
      <c r="C667" s="161">
        <f>'Tenant Info'!C667</f>
      </c>
      <c r="D667" s="210">
        <f>'Tenant Info'!D667</f>
      </c>
      <c r="E667" s="211">
        <f>'Tenant Info'!F667</f>
      </c>
      <c r="F667" s="158"/>
      <c r="G667" s="160"/>
      <c r="H667" s="222"/>
      <c r="I667" s="214"/>
      <c r="J667" s="222"/>
      <c r="K667" s="215"/>
      <c r="L667" s="216"/>
      <c r="M667" s="224"/>
      <c r="N667" s="218"/>
      <c r="O667" s="219"/>
      <c r="P667" s="220"/>
      <c r="Q667" s="220"/>
      <c r="R667" s="219"/>
      <c r="S667" s="219"/>
      <c r="T667" s="219"/>
      <c r="U667" s="221"/>
      <c r="V667" s="221"/>
      <c r="W667" s="217"/>
      <c r="X667" s="217"/>
      <c r="Y667" s="217"/>
      <c r="Z667" s="219"/>
      <c r="AA667" s="219"/>
    </row>
    <row r="668" ht="15.75" customHeight="1" spans="1:27" x14ac:dyDescent="0.25">
      <c r="A668" s="208">
        <f>'Tenant Info'!A668</f>
      </c>
      <c r="B668" s="209">
        <f>'Space mix'!B668</f>
      </c>
      <c r="C668" s="161">
        <f>'Tenant Info'!C668</f>
      </c>
      <c r="D668" s="210">
        <f>'Tenant Info'!D668</f>
      </c>
      <c r="E668" s="211">
        <f>'Tenant Info'!F668</f>
      </c>
      <c r="F668" s="158"/>
      <c r="G668" s="160"/>
      <c r="H668" s="222"/>
      <c r="I668" s="214"/>
      <c r="J668" s="222"/>
      <c r="K668" s="215">
        <f>datedif(J668,$K$2,"m")</f>
      </c>
      <c r="L668" s="216"/>
      <c r="M668" s="224"/>
      <c r="N668" s="220"/>
      <c r="O668" s="219"/>
      <c r="P668" s="220"/>
      <c r="Q668" s="220"/>
      <c r="R668" s="219"/>
      <c r="S668" s="219"/>
      <c r="T668" s="219"/>
      <c r="U668" s="221"/>
      <c r="V668" s="221"/>
      <c r="W668" s="217"/>
      <c r="X668" s="217"/>
      <c r="Y668" s="217"/>
      <c r="Z668" s="219"/>
      <c r="AA668" s="219"/>
    </row>
    <row r="669" ht="15.75" customHeight="1" spans="1:27" x14ac:dyDescent="0.25">
      <c r="A669" s="208">
        <f>'Tenant Info'!A669</f>
      </c>
      <c r="B669" s="209">
        <f>'Space mix'!B669</f>
      </c>
      <c r="C669" s="161">
        <f>'Tenant Info'!C669</f>
      </c>
      <c r="D669" s="210">
        <f>'Tenant Info'!D669</f>
      </c>
      <c r="E669" s="211">
        <f>'Tenant Info'!F669</f>
      </c>
      <c r="F669" s="158"/>
      <c r="G669" s="160"/>
      <c r="H669" s="222"/>
      <c r="I669" s="214"/>
      <c r="J669" s="222"/>
      <c r="K669" s="215"/>
      <c r="L669" s="216"/>
      <c r="M669" s="224"/>
      <c r="N669" s="220"/>
      <c r="O669" s="219"/>
      <c r="P669" s="220"/>
      <c r="Q669" s="220"/>
      <c r="R669" s="219"/>
      <c r="S669" s="219"/>
      <c r="T669" s="219"/>
      <c r="U669" s="221"/>
      <c r="V669" s="221"/>
      <c r="W669" s="217"/>
      <c r="X669" s="219"/>
      <c r="Y669" s="219"/>
      <c r="Z669" s="219"/>
      <c r="AA669" s="219"/>
    </row>
    <row r="670" ht="15.75" customHeight="1" spans="1:27" x14ac:dyDescent="0.25">
      <c r="A670" s="208">
        <f>'Tenant Info'!A670</f>
      </c>
      <c r="B670" s="209">
        <f>'Space mix'!B670</f>
      </c>
      <c r="C670" s="161">
        <f>'Tenant Info'!C670</f>
      </c>
      <c r="D670" s="210">
        <f>'Tenant Info'!D670</f>
      </c>
      <c r="E670" s="211">
        <f>'Tenant Info'!F670</f>
      </c>
      <c r="F670" s="158"/>
      <c r="G670" s="160"/>
      <c r="H670" s="222"/>
      <c r="I670" s="214"/>
      <c r="J670" s="222"/>
      <c r="K670" s="215"/>
      <c r="L670" s="216"/>
      <c r="M670" s="224"/>
      <c r="N670" s="220"/>
      <c r="O670" s="219"/>
      <c r="P670" s="220"/>
      <c r="Q670" s="220"/>
      <c r="R670" s="219"/>
      <c r="S670" s="219"/>
      <c r="T670" s="219"/>
      <c r="U670" s="221"/>
      <c r="V670" s="221"/>
      <c r="W670" s="217"/>
      <c r="X670" s="219"/>
      <c r="Y670" s="219"/>
      <c r="Z670" s="219"/>
      <c r="AA670" s="219"/>
    </row>
    <row r="671" ht="15.75" customHeight="1" spans="1:27" x14ac:dyDescent="0.25">
      <c r="A671" s="208">
        <f>'Tenant Info'!A671</f>
      </c>
      <c r="B671" s="209">
        <f>'Space mix'!B671</f>
      </c>
      <c r="C671" s="161">
        <f>'Tenant Info'!C671</f>
      </c>
      <c r="D671" s="210">
        <f>'Tenant Info'!D671</f>
      </c>
      <c r="E671" s="211">
        <f>'Tenant Info'!F671</f>
      </c>
      <c r="F671" s="158"/>
      <c r="G671" s="160"/>
      <c r="H671" s="222"/>
      <c r="I671" s="214"/>
      <c r="J671" s="222"/>
      <c r="K671" s="215"/>
      <c r="L671" s="216"/>
      <c r="M671" s="224"/>
      <c r="N671" s="220"/>
      <c r="O671" s="219"/>
      <c r="P671" s="220"/>
      <c r="Q671" s="218"/>
      <c r="R671" s="217"/>
      <c r="S671" s="217"/>
      <c r="T671" s="219"/>
      <c r="U671" s="221"/>
      <c r="V671" s="221"/>
      <c r="W671" s="217"/>
      <c r="X671" s="217"/>
      <c r="Y671" s="217"/>
      <c r="Z671" s="219"/>
      <c r="AA671" s="219"/>
    </row>
    <row r="672" ht="15.75" customHeight="1" spans="1:27" x14ac:dyDescent="0.25">
      <c r="A672" s="208">
        <f>'Tenant Info'!A672</f>
      </c>
      <c r="B672" s="209">
        <f>'Space mix'!B672</f>
      </c>
      <c r="C672" s="161">
        <f>'Tenant Info'!C672</f>
      </c>
      <c r="D672" s="210">
        <f>'Tenant Info'!D672</f>
      </c>
      <c r="E672" s="211">
        <f>'Tenant Info'!F672</f>
      </c>
      <c r="F672" s="158"/>
      <c r="G672" s="160"/>
      <c r="H672" s="222"/>
      <c r="I672" s="214"/>
      <c r="J672" s="222"/>
      <c r="K672" s="215"/>
      <c r="L672" s="216"/>
      <c r="M672" s="224"/>
      <c r="N672" s="220"/>
      <c r="O672" s="219"/>
      <c r="P672" s="220"/>
      <c r="Q672" s="220"/>
      <c r="R672" s="219"/>
      <c r="S672" s="219"/>
      <c r="T672" s="219"/>
      <c r="U672" s="221"/>
      <c r="V672" s="221"/>
      <c r="W672" s="217"/>
      <c r="X672" s="217"/>
      <c r="Y672" s="217"/>
      <c r="Z672" s="219"/>
      <c r="AA672" s="219"/>
    </row>
    <row r="673" ht="15.75" customHeight="1" spans="1:27" x14ac:dyDescent="0.25">
      <c r="A673" s="208">
        <f>'Tenant Info'!A673</f>
      </c>
      <c r="B673" s="209">
        <f>'Space mix'!B673</f>
      </c>
      <c r="C673" s="161">
        <f>'Tenant Info'!C673</f>
      </c>
      <c r="D673" s="210">
        <f>'Tenant Info'!D673</f>
      </c>
      <c r="E673" s="211">
        <f>'Tenant Info'!F673</f>
      </c>
      <c r="F673" s="158"/>
      <c r="G673" s="160"/>
      <c r="H673" s="222"/>
      <c r="I673" s="214"/>
      <c r="J673" s="222"/>
      <c r="K673" s="215"/>
      <c r="L673" s="216"/>
      <c r="M673" s="224"/>
      <c r="N673" s="220"/>
      <c r="O673" s="219"/>
      <c r="P673" s="220"/>
      <c r="Q673" s="220"/>
      <c r="R673" s="219"/>
      <c r="S673" s="219"/>
      <c r="T673" s="219"/>
      <c r="U673" s="221"/>
      <c r="V673" s="221"/>
      <c r="W673" s="217"/>
      <c r="X673" s="217"/>
      <c r="Y673" s="217"/>
      <c r="Z673" s="219"/>
      <c r="AA673" s="219"/>
    </row>
    <row r="674" ht="15.75" customHeight="1" spans="1:27" x14ac:dyDescent="0.25">
      <c r="A674" s="208">
        <f>'Tenant Info'!A674</f>
      </c>
      <c r="B674" s="209">
        <f>'Space mix'!B674</f>
      </c>
      <c r="C674" s="161">
        <f>'Tenant Info'!C674</f>
      </c>
      <c r="D674" s="210">
        <f>'Tenant Info'!D674</f>
      </c>
      <c r="E674" s="211">
        <f>'Tenant Info'!F674</f>
      </c>
      <c r="F674" s="158"/>
      <c r="G674" s="160"/>
      <c r="H674" s="222"/>
      <c r="I674" s="214"/>
      <c r="J674" s="222"/>
      <c r="K674" s="215"/>
      <c r="L674" s="216"/>
      <c r="M674" s="224"/>
      <c r="N674" s="220"/>
      <c r="O674" s="219"/>
      <c r="P674" s="220"/>
      <c r="Q674" s="220"/>
      <c r="R674" s="219"/>
      <c r="S674" s="219"/>
      <c r="T674" s="219"/>
      <c r="U674" s="221"/>
      <c r="V674" s="221"/>
      <c r="W674" s="217"/>
      <c r="X674" s="217"/>
      <c r="Y674" s="217"/>
      <c r="Z674" s="219"/>
      <c r="AA674" s="219"/>
    </row>
    <row r="675" ht="15.75" customHeight="1" spans="1:27" x14ac:dyDescent="0.25">
      <c r="A675" s="208">
        <f>'Tenant Info'!A675</f>
      </c>
      <c r="B675" s="209">
        <f>'Space mix'!B675</f>
      </c>
      <c r="C675" s="161">
        <f>'Tenant Info'!C675</f>
      </c>
      <c r="D675" s="210">
        <f>'Tenant Info'!D675</f>
      </c>
      <c r="E675" s="211">
        <f>'Tenant Info'!F675</f>
      </c>
      <c r="F675" s="158"/>
      <c r="G675" s="161"/>
      <c r="H675" s="219"/>
      <c r="I675" s="225"/>
      <c r="J675" s="219"/>
      <c r="K675" s="215"/>
      <c r="L675" s="216"/>
      <c r="M675" s="224"/>
      <c r="N675" s="220"/>
      <c r="O675" s="219"/>
      <c r="P675" s="220"/>
      <c r="Q675" s="220"/>
      <c r="R675" s="219"/>
      <c r="S675" s="219"/>
      <c r="T675" s="219"/>
      <c r="U675" s="221"/>
      <c r="V675" s="221"/>
      <c r="W675" s="217"/>
      <c r="X675" s="219"/>
      <c r="Y675" s="219"/>
      <c r="Z675" s="219"/>
      <c r="AA675" s="219"/>
    </row>
    <row r="676" ht="15.75" customHeight="1" spans="1:27" x14ac:dyDescent="0.25">
      <c r="A676" s="208">
        <f>'Tenant Info'!A676</f>
      </c>
      <c r="B676" s="209">
        <f>'Space mix'!B676</f>
      </c>
      <c r="C676" s="161">
        <f>'Tenant Info'!C676</f>
      </c>
      <c r="D676" s="210">
        <f>'Tenant Info'!D676</f>
      </c>
      <c r="E676" s="211">
        <f>'Tenant Info'!F676</f>
      </c>
      <c r="F676" s="158"/>
      <c r="G676" s="160"/>
      <c r="H676" s="222"/>
      <c r="I676" s="214"/>
      <c r="J676" s="222"/>
      <c r="K676" s="215"/>
      <c r="L676" s="216"/>
      <c r="M676" s="224"/>
      <c r="N676" s="220"/>
      <c r="O676" s="219"/>
      <c r="P676" s="220"/>
      <c r="Q676" s="220"/>
      <c r="R676" s="219"/>
      <c r="S676" s="219"/>
      <c r="T676" s="219"/>
      <c r="U676" s="221"/>
      <c r="V676" s="221"/>
      <c r="W676" s="217"/>
      <c r="X676" s="217"/>
      <c r="Y676" s="217"/>
      <c r="Z676" s="219"/>
      <c r="AA676" s="219"/>
    </row>
    <row r="677" ht="15.75" customHeight="1" spans="1:27" x14ac:dyDescent="0.25">
      <c r="A677" s="208">
        <f>'Tenant Info'!A677</f>
      </c>
      <c r="B677" s="209">
        <f>'Space mix'!B677</f>
      </c>
      <c r="C677" s="161">
        <f>'Tenant Info'!C677</f>
      </c>
      <c r="D677" s="210">
        <f>'Tenant Info'!D677</f>
      </c>
      <c r="E677" s="211">
        <f>'Tenant Info'!F677</f>
      </c>
      <c r="F677" s="158"/>
      <c r="G677" s="160"/>
      <c r="H677" s="222"/>
      <c r="I677" s="214"/>
      <c r="J677" s="222"/>
      <c r="K677" s="215"/>
      <c r="L677" s="216"/>
      <c r="M677" s="224"/>
      <c r="N677" s="220"/>
      <c r="O677" s="219"/>
      <c r="P677" s="220"/>
      <c r="Q677" s="220"/>
      <c r="R677" s="219"/>
      <c r="S677" s="219"/>
      <c r="T677" s="219"/>
      <c r="U677" s="221"/>
      <c r="V677" s="221"/>
      <c r="W677" s="217"/>
      <c r="X677" s="219"/>
      <c r="Y677" s="219"/>
      <c r="Z677" s="219"/>
      <c r="AA677" s="219"/>
    </row>
    <row r="678" ht="15.75" customHeight="1" spans="1:27" x14ac:dyDescent="0.25">
      <c r="A678" s="208">
        <f>'Tenant Info'!A678</f>
      </c>
      <c r="B678" s="209">
        <f>'Space mix'!B678</f>
      </c>
      <c r="C678" s="161">
        <f>'Tenant Info'!C678</f>
      </c>
      <c r="D678" s="210">
        <f>'Tenant Info'!D678</f>
      </c>
      <c r="E678" s="211">
        <f>'Tenant Info'!F678</f>
      </c>
      <c r="F678" s="158"/>
      <c r="G678" s="160"/>
      <c r="H678" s="222"/>
      <c r="I678" s="214"/>
      <c r="J678" s="222"/>
      <c r="K678" s="215"/>
      <c r="L678" s="216"/>
      <c r="M678" s="224"/>
      <c r="N678" s="220"/>
      <c r="O678" s="219"/>
      <c r="P678" s="220"/>
      <c r="Q678" s="220"/>
      <c r="R678" s="219"/>
      <c r="S678" s="219"/>
      <c r="T678" s="219"/>
      <c r="U678" s="221"/>
      <c r="V678" s="221"/>
      <c r="W678" s="217"/>
      <c r="X678" s="219"/>
      <c r="Y678" s="219"/>
      <c r="Z678" s="219"/>
      <c r="AA678" s="219"/>
    </row>
    <row r="679" ht="15.75" customHeight="1" spans="1:27" x14ac:dyDescent="0.25">
      <c r="A679" s="208">
        <f>'Tenant Info'!A679</f>
      </c>
      <c r="B679" s="209">
        <f>'Space mix'!B679</f>
      </c>
      <c r="C679" s="161">
        <f>'Tenant Info'!C679</f>
      </c>
      <c r="D679" s="210">
        <f>'Tenant Info'!D679</f>
      </c>
      <c r="E679" s="211">
        <f>'Tenant Info'!F679</f>
      </c>
      <c r="F679" s="158"/>
      <c r="G679" s="161"/>
      <c r="H679" s="219"/>
      <c r="I679" s="225"/>
      <c r="J679" s="219"/>
      <c r="K679" s="215"/>
      <c r="L679" s="216"/>
      <c r="M679" s="219"/>
      <c r="N679" s="220"/>
      <c r="O679" s="219"/>
      <c r="P679" s="220"/>
      <c r="Q679" s="220"/>
      <c r="R679" s="219"/>
      <c r="S679" s="219"/>
      <c r="T679" s="219"/>
      <c r="U679" s="221"/>
      <c r="V679" s="221"/>
      <c r="W679" s="217"/>
      <c r="X679" s="219"/>
      <c r="Y679" s="219"/>
      <c r="Z679" s="219"/>
      <c r="AA679" s="219"/>
    </row>
    <row r="680" ht="15.75" customHeight="1" spans="1:27" x14ac:dyDescent="0.25">
      <c r="A680" s="208">
        <f>'Tenant Info'!A680</f>
      </c>
      <c r="B680" s="209">
        <f>'Space mix'!B680</f>
      </c>
      <c r="C680" s="161">
        <f>'Tenant Info'!C680</f>
      </c>
      <c r="D680" s="210">
        <f>'Tenant Info'!D680</f>
      </c>
      <c r="E680" s="211">
        <f>'Tenant Info'!F680</f>
      </c>
      <c r="F680" s="158"/>
      <c r="G680" s="160"/>
      <c r="H680" s="222"/>
      <c r="I680" s="214"/>
      <c r="J680" s="222"/>
      <c r="K680" s="215"/>
      <c r="L680" s="216"/>
      <c r="M680" s="224"/>
      <c r="N680" s="220"/>
      <c r="O680" s="219"/>
      <c r="P680" s="220"/>
      <c r="Q680" s="218"/>
      <c r="R680" s="217"/>
      <c r="S680" s="217"/>
      <c r="T680" s="219"/>
      <c r="U680" s="221"/>
      <c r="V680" s="221"/>
      <c r="W680" s="217"/>
      <c r="X680" s="217"/>
      <c r="Y680" s="217"/>
      <c r="Z680" s="219"/>
      <c r="AA680" s="219"/>
    </row>
    <row r="681" ht="15.75" customHeight="1" spans="1:27" x14ac:dyDescent="0.25">
      <c r="A681" s="208">
        <f>'Tenant Info'!A681</f>
      </c>
      <c r="B681" s="209">
        <f>'Space mix'!B681</f>
      </c>
      <c r="C681" s="161">
        <f>'Tenant Info'!C681</f>
      </c>
      <c r="D681" s="210">
        <f>'Tenant Info'!D681</f>
      </c>
      <c r="E681" s="211">
        <f>'Tenant Info'!F681</f>
      </c>
      <c r="F681" s="158"/>
      <c r="G681" s="160"/>
      <c r="H681" s="222"/>
      <c r="I681" s="214"/>
      <c r="J681" s="222"/>
      <c r="K681" s="215"/>
      <c r="L681" s="216"/>
      <c r="M681" s="224"/>
      <c r="N681" s="220"/>
      <c r="O681" s="219"/>
      <c r="P681" s="220"/>
      <c r="Q681" s="220"/>
      <c r="R681" s="219"/>
      <c r="S681" s="219"/>
      <c r="T681" s="219"/>
      <c r="U681" s="221"/>
      <c r="V681" s="221"/>
      <c r="W681" s="217"/>
      <c r="X681" s="217"/>
      <c r="Y681" s="217"/>
      <c r="Z681" s="219"/>
      <c r="AA681" s="219"/>
    </row>
    <row r="682" ht="15.75" customHeight="1" spans="1:27" x14ac:dyDescent="0.25">
      <c r="A682" s="208">
        <f>'Tenant Info'!A682</f>
      </c>
      <c r="B682" s="209">
        <f>'Space mix'!B682</f>
      </c>
      <c r="C682" s="161">
        <f>'Tenant Info'!C682</f>
      </c>
      <c r="D682" s="210">
        <f>'Tenant Info'!D682</f>
      </c>
      <c r="E682" s="211">
        <f>'Tenant Info'!F682</f>
      </c>
      <c r="F682" s="158"/>
      <c r="G682" s="160"/>
      <c r="H682" s="222"/>
      <c r="I682" s="214"/>
      <c r="J682" s="222"/>
      <c r="K682" s="215"/>
      <c r="L682" s="216"/>
      <c r="M682" s="224"/>
      <c r="N682" s="220"/>
      <c r="O682" s="219"/>
      <c r="P682" s="220"/>
      <c r="Q682" s="220"/>
      <c r="R682" s="219"/>
      <c r="S682" s="219"/>
      <c r="T682" s="219"/>
      <c r="U682" s="221"/>
      <c r="V682" s="221"/>
      <c r="W682" s="217"/>
      <c r="X682" s="217"/>
      <c r="Y682" s="217"/>
      <c r="Z682" s="219"/>
      <c r="AA682" s="219"/>
    </row>
    <row r="683" ht="15.75" customHeight="1" spans="1:27" x14ac:dyDescent="0.25">
      <c r="A683" s="208">
        <f>'Tenant Info'!A683</f>
      </c>
      <c r="B683" s="209">
        <f>'Space mix'!B683</f>
      </c>
      <c r="C683" s="161">
        <f>'Tenant Info'!C683</f>
      </c>
      <c r="D683" s="210">
        <f>'Tenant Info'!D683</f>
      </c>
      <c r="E683" s="211">
        <f>'Tenant Info'!F683</f>
      </c>
      <c r="F683" s="158"/>
      <c r="G683" s="160"/>
      <c r="H683" s="222"/>
      <c r="I683" s="214"/>
      <c r="J683" s="222"/>
      <c r="K683" s="215"/>
      <c r="L683" s="216"/>
      <c r="M683" s="224"/>
      <c r="N683" s="220"/>
      <c r="O683" s="219"/>
      <c r="P683" s="220"/>
      <c r="Q683" s="220"/>
      <c r="R683" s="219"/>
      <c r="S683" s="219"/>
      <c r="T683" s="219"/>
      <c r="U683" s="221"/>
      <c r="V683" s="221"/>
      <c r="W683" s="217"/>
      <c r="X683" s="219"/>
      <c r="Y683" s="219"/>
      <c r="Z683" s="219"/>
      <c r="AA683" s="219"/>
    </row>
    <row r="684" ht="15.75" customHeight="1" spans="1:27" x14ac:dyDescent="0.25">
      <c r="A684" s="208">
        <f>'Tenant Info'!A684</f>
      </c>
      <c r="B684" s="209">
        <f>'Space mix'!B684</f>
      </c>
      <c r="C684" s="161">
        <f>'Tenant Info'!C684</f>
      </c>
      <c r="D684" s="210">
        <f>'Tenant Info'!D684</f>
      </c>
      <c r="E684" s="211">
        <f>'Tenant Info'!F684</f>
      </c>
      <c r="F684" s="158"/>
      <c r="G684" s="160"/>
      <c r="H684" s="222"/>
      <c r="I684" s="214"/>
      <c r="J684" s="222"/>
      <c r="K684" s="215"/>
      <c r="L684" s="216"/>
      <c r="M684" s="224"/>
      <c r="N684" s="220"/>
      <c r="O684" s="219"/>
      <c r="P684" s="220"/>
      <c r="Q684" s="218"/>
      <c r="R684" s="217"/>
      <c r="S684" s="217"/>
      <c r="T684" s="219"/>
      <c r="U684" s="221"/>
      <c r="V684" s="221"/>
      <c r="W684" s="217"/>
      <c r="X684" s="217"/>
      <c r="Y684" s="217"/>
      <c r="Z684" s="219"/>
      <c r="AA684" s="219"/>
    </row>
    <row r="685" ht="15.75" customHeight="1" spans="1:27" x14ac:dyDescent="0.25">
      <c r="A685" s="208">
        <f>'Tenant Info'!A685</f>
      </c>
      <c r="B685" s="209">
        <f>'Space mix'!B685</f>
      </c>
      <c r="C685" s="161">
        <f>'Tenant Info'!C685</f>
      </c>
      <c r="D685" s="210">
        <f>'Tenant Info'!D685</f>
      </c>
      <c r="E685" s="211">
        <f>'Tenant Info'!F685</f>
      </c>
      <c r="F685" s="158"/>
      <c r="G685" s="160"/>
      <c r="H685" s="222"/>
      <c r="I685" s="214"/>
      <c r="J685" s="222"/>
      <c r="K685" s="215"/>
      <c r="L685" s="216"/>
      <c r="M685" s="224"/>
      <c r="N685" s="220"/>
      <c r="O685" s="219"/>
      <c r="P685" s="220"/>
      <c r="Q685" s="220"/>
      <c r="R685" s="219"/>
      <c r="S685" s="219"/>
      <c r="T685" s="219"/>
      <c r="U685" s="221"/>
      <c r="V685" s="221"/>
      <c r="W685" s="217"/>
      <c r="X685" s="219"/>
      <c r="Y685" s="219"/>
      <c r="Z685" s="219"/>
      <c r="AA685" s="219"/>
    </row>
    <row r="686" ht="15.75" customHeight="1" spans="1:27" x14ac:dyDescent="0.25">
      <c r="A686" s="208">
        <f>'Tenant Info'!A686</f>
      </c>
      <c r="B686" s="209">
        <f>'Space mix'!B686</f>
      </c>
      <c r="C686" s="161">
        <f>'Tenant Info'!C686</f>
      </c>
      <c r="D686" s="210">
        <f>'Tenant Info'!D686</f>
      </c>
      <c r="E686" s="211">
        <f>'Tenant Info'!F686</f>
      </c>
      <c r="F686" s="158"/>
      <c r="G686" s="160"/>
      <c r="H686" s="222"/>
      <c r="I686" s="214"/>
      <c r="J686" s="222"/>
      <c r="K686" s="215"/>
      <c r="L686" s="216"/>
      <c r="M686" s="224"/>
      <c r="N686" s="220"/>
      <c r="O686" s="219"/>
      <c r="P686" s="220"/>
      <c r="Q686" s="220"/>
      <c r="R686" s="219"/>
      <c r="S686" s="219"/>
      <c r="T686" s="219"/>
      <c r="U686" s="221"/>
      <c r="V686" s="221"/>
      <c r="W686" s="217"/>
      <c r="X686" s="219"/>
      <c r="Y686" s="219"/>
      <c r="Z686" s="219"/>
      <c r="AA686" s="219"/>
    </row>
    <row r="687" ht="15.75" customHeight="1" spans="1:27" x14ac:dyDescent="0.25">
      <c r="A687" s="208">
        <f>'Tenant Info'!A687</f>
      </c>
      <c r="B687" s="209">
        <f>'Space mix'!B687</f>
      </c>
      <c r="C687" s="161">
        <f>'Tenant Info'!C687</f>
      </c>
      <c r="D687" s="210">
        <f>'Tenant Info'!D687</f>
      </c>
      <c r="E687" s="211">
        <f>'Tenant Info'!F687</f>
      </c>
      <c r="F687" s="158"/>
      <c r="G687" s="160"/>
      <c r="H687" s="222"/>
      <c r="I687" s="214"/>
      <c r="J687" s="222"/>
      <c r="K687" s="215"/>
      <c r="L687" s="216"/>
      <c r="M687" s="224"/>
      <c r="N687" s="220"/>
      <c r="O687" s="219"/>
      <c r="P687" s="220"/>
      <c r="Q687" s="220"/>
      <c r="R687" s="219"/>
      <c r="S687" s="219"/>
      <c r="T687" s="219"/>
      <c r="U687" s="221"/>
      <c r="V687" s="221"/>
      <c r="W687" s="217"/>
      <c r="X687" s="217"/>
      <c r="Y687" s="217"/>
      <c r="Z687" s="219"/>
      <c r="AA687" s="219"/>
    </row>
    <row r="688" ht="15.75" customHeight="1" spans="1:27" x14ac:dyDescent="0.25">
      <c r="A688" s="208">
        <f>'Tenant Info'!A688</f>
      </c>
      <c r="B688" s="209">
        <f>'Space mix'!B688</f>
      </c>
      <c r="C688" s="161">
        <f>'Tenant Info'!C688</f>
      </c>
      <c r="D688" s="210">
        <f>'Tenant Info'!D688</f>
      </c>
      <c r="E688" s="211">
        <f>'Tenant Info'!F688</f>
      </c>
      <c r="F688" s="158"/>
      <c r="G688" s="160"/>
      <c r="H688" s="222"/>
      <c r="I688" s="214"/>
      <c r="J688" s="222"/>
      <c r="K688" s="215"/>
      <c r="L688" s="216"/>
      <c r="M688" s="224"/>
      <c r="N688" s="220"/>
      <c r="O688" s="219"/>
      <c r="P688" s="220"/>
      <c r="Q688" s="220"/>
      <c r="R688" s="219"/>
      <c r="S688" s="219"/>
      <c r="T688" s="219"/>
      <c r="U688" s="221"/>
      <c r="V688" s="221"/>
      <c r="W688" s="217"/>
      <c r="X688" s="219"/>
      <c r="Y688" s="219"/>
      <c r="Z688" s="219"/>
      <c r="AA688" s="219"/>
    </row>
    <row r="689" ht="15.75" customHeight="1" spans="1:27" x14ac:dyDescent="0.25">
      <c r="A689" s="208">
        <f>'Tenant Info'!A689</f>
      </c>
      <c r="B689" s="209">
        <f>'Space mix'!B689</f>
      </c>
      <c r="C689" s="161">
        <f>'Tenant Info'!C689</f>
      </c>
      <c r="D689" s="210">
        <f>'Tenant Info'!D689</f>
      </c>
      <c r="E689" s="211">
        <f>'Tenant Info'!F689</f>
      </c>
      <c r="F689" s="158"/>
      <c r="G689" s="161"/>
      <c r="H689" s="219"/>
      <c r="I689" s="225"/>
      <c r="J689" s="219"/>
      <c r="K689" s="215"/>
      <c r="L689" s="216"/>
      <c r="M689" s="219"/>
      <c r="N689" s="220"/>
      <c r="O689" s="219"/>
      <c r="P689" s="220"/>
      <c r="Q689" s="220"/>
      <c r="R689" s="219"/>
      <c r="S689" s="219"/>
      <c r="T689" s="219"/>
      <c r="U689" s="221"/>
      <c r="V689" s="221"/>
      <c r="W689" s="217"/>
      <c r="X689" s="219"/>
      <c r="Y689" s="219"/>
      <c r="Z689" s="219"/>
      <c r="AA689" s="219"/>
    </row>
    <row r="690" ht="15.75" customHeight="1" spans="1:27" x14ac:dyDescent="0.25">
      <c r="A690" s="208">
        <f>'Tenant Info'!A690</f>
      </c>
      <c r="B690" s="209">
        <f>'Space mix'!B690</f>
      </c>
      <c r="C690" s="161">
        <f>'Tenant Info'!C690</f>
      </c>
      <c r="D690" s="210">
        <f>'Tenant Info'!D690</f>
      </c>
      <c r="E690" s="211">
        <f>'Tenant Info'!F690</f>
      </c>
      <c r="F690" s="158"/>
      <c r="G690" s="160"/>
      <c r="H690" s="222"/>
      <c r="I690" s="214"/>
      <c r="J690" s="222"/>
      <c r="K690" s="215"/>
      <c r="L690" s="216"/>
      <c r="M690" s="224"/>
      <c r="N690" s="220"/>
      <c r="O690" s="219"/>
      <c r="P690" s="220"/>
      <c r="Q690" s="220"/>
      <c r="R690" s="219"/>
      <c r="S690" s="219"/>
      <c r="T690" s="219"/>
      <c r="U690" s="221"/>
      <c r="V690" s="221"/>
      <c r="W690" s="217"/>
      <c r="X690" s="217"/>
      <c r="Y690" s="217"/>
      <c r="Z690" s="219"/>
      <c r="AA690" s="219"/>
    </row>
    <row r="691" ht="15.75" customHeight="1" spans="1:27" x14ac:dyDescent="0.25">
      <c r="A691" s="208">
        <f>'Tenant Info'!A691</f>
      </c>
      <c r="B691" s="209">
        <f>'Space mix'!B691</f>
      </c>
      <c r="C691" s="161">
        <f>'Tenant Info'!C691</f>
      </c>
      <c r="D691" s="210">
        <f>'Tenant Info'!D691</f>
      </c>
      <c r="E691" s="211">
        <f>'Tenant Info'!F691</f>
      </c>
      <c r="F691" s="158"/>
      <c r="G691" s="160"/>
      <c r="H691" s="222"/>
      <c r="I691" s="214"/>
      <c r="J691" s="222"/>
      <c r="K691" s="215"/>
      <c r="L691" s="216"/>
      <c r="M691" s="224"/>
      <c r="N691" s="220"/>
      <c r="O691" s="219"/>
      <c r="P691" s="220"/>
      <c r="Q691" s="220"/>
      <c r="R691" s="219"/>
      <c r="S691" s="219"/>
      <c r="T691" s="219"/>
      <c r="U691" s="221"/>
      <c r="V691" s="221"/>
      <c r="W691" s="217"/>
      <c r="X691" s="217"/>
      <c r="Y691" s="217"/>
      <c r="Z691" s="219"/>
      <c r="AA691" s="219"/>
    </row>
    <row r="692" ht="15.75" customHeight="1" spans="1:27" x14ac:dyDescent="0.25">
      <c r="A692" s="208">
        <f>'Tenant Info'!A692</f>
      </c>
      <c r="B692" s="209">
        <f>'Space mix'!B692</f>
      </c>
      <c r="C692" s="161">
        <f>'Tenant Info'!C692</f>
      </c>
      <c r="D692" s="210">
        <f>'Tenant Info'!D692</f>
      </c>
      <c r="E692" s="211">
        <f>'Tenant Info'!F692</f>
      </c>
      <c r="F692" s="158"/>
      <c r="G692" s="160"/>
      <c r="H692" s="222"/>
      <c r="I692" s="214"/>
      <c r="J692" s="222"/>
      <c r="K692" s="215"/>
      <c r="L692" s="216"/>
      <c r="M692" s="224"/>
      <c r="N692" s="220"/>
      <c r="O692" s="219"/>
      <c r="P692" s="220"/>
      <c r="Q692" s="220"/>
      <c r="R692" s="219"/>
      <c r="S692" s="219"/>
      <c r="T692" s="219"/>
      <c r="U692" s="221"/>
      <c r="V692" s="221"/>
      <c r="W692" s="217"/>
      <c r="X692" s="217"/>
      <c r="Y692" s="217"/>
      <c r="Z692" s="219"/>
      <c r="AA692" s="219"/>
    </row>
    <row r="693" ht="15.75" customHeight="1" spans="1:27" x14ac:dyDescent="0.25">
      <c r="A693" s="208">
        <f>'Tenant Info'!A693</f>
      </c>
      <c r="B693" s="209">
        <f>'Space mix'!B693</f>
      </c>
      <c r="C693" s="161">
        <f>'Tenant Info'!C693</f>
      </c>
      <c r="D693" s="210">
        <f>'Tenant Info'!D693</f>
      </c>
      <c r="E693" s="211">
        <f>'Tenant Info'!F693</f>
      </c>
      <c r="F693" s="158"/>
      <c r="G693" s="160"/>
      <c r="H693" s="222"/>
      <c r="I693" s="214"/>
      <c r="J693" s="222"/>
      <c r="K693" s="215"/>
      <c r="L693" s="216"/>
      <c r="M693" s="224"/>
      <c r="N693" s="220"/>
      <c r="O693" s="219"/>
      <c r="P693" s="220"/>
      <c r="Q693" s="220"/>
      <c r="R693" s="219"/>
      <c r="S693" s="219"/>
      <c r="T693" s="219"/>
      <c r="U693" s="221"/>
      <c r="V693" s="221"/>
      <c r="W693" s="217"/>
      <c r="X693" s="219"/>
      <c r="Y693" s="219"/>
      <c r="Z693" s="219"/>
      <c r="AA693" s="219"/>
    </row>
    <row r="694" ht="15.75" customHeight="1" spans="1:27" x14ac:dyDescent="0.25">
      <c r="A694" s="208">
        <f>'Tenant Info'!A694</f>
      </c>
      <c r="B694" s="209">
        <f>'Space mix'!B694</f>
      </c>
      <c r="C694" s="161">
        <f>'Tenant Info'!C694</f>
      </c>
      <c r="D694" s="210">
        <f>'Tenant Info'!D694</f>
      </c>
      <c r="E694" s="211">
        <f>'Tenant Info'!F694</f>
      </c>
      <c r="F694" s="158"/>
      <c r="G694" s="160"/>
      <c r="H694" s="222"/>
      <c r="I694" s="214"/>
      <c r="J694" s="222"/>
      <c r="K694" s="215"/>
      <c r="L694" s="216"/>
      <c r="M694" s="224"/>
      <c r="N694" s="220"/>
      <c r="O694" s="219"/>
      <c r="P694" s="220"/>
      <c r="Q694" s="220"/>
      <c r="R694" s="219"/>
      <c r="S694" s="219"/>
      <c r="T694" s="219"/>
      <c r="U694" s="221"/>
      <c r="V694" s="221"/>
      <c r="W694" s="217"/>
      <c r="X694" s="217"/>
      <c r="Y694" s="217"/>
      <c r="Z694" s="219"/>
      <c r="AA694" s="219"/>
    </row>
    <row r="695" ht="15.75" customHeight="1" spans="1:27" x14ac:dyDescent="0.25">
      <c r="A695" s="208">
        <f>'Tenant Info'!A695</f>
      </c>
      <c r="B695" s="209">
        <f>'Space mix'!B695</f>
      </c>
      <c r="C695" s="161">
        <f>'Tenant Info'!C695</f>
      </c>
      <c r="D695" s="210">
        <f>'Tenant Info'!D695</f>
      </c>
      <c r="E695" s="211">
        <f>'Tenant Info'!F695</f>
      </c>
      <c r="F695" s="158"/>
      <c r="G695" s="161"/>
      <c r="H695" s="219"/>
      <c r="I695" s="225"/>
      <c r="J695" s="219"/>
      <c r="K695" s="215"/>
      <c r="L695" s="216"/>
      <c r="M695" s="224"/>
      <c r="N695" s="220"/>
      <c r="O695" s="219"/>
      <c r="P695" s="220"/>
      <c r="Q695" s="220"/>
      <c r="R695" s="219"/>
      <c r="S695" s="219"/>
      <c r="T695" s="219"/>
      <c r="U695" s="221"/>
      <c r="V695" s="221"/>
      <c r="W695" s="217"/>
      <c r="X695" s="219"/>
      <c r="Y695" s="219"/>
      <c r="Z695" s="219"/>
      <c r="AA695" s="219"/>
    </row>
    <row r="696" ht="15.75" customHeight="1" spans="1:27" x14ac:dyDescent="0.25">
      <c r="A696" s="208">
        <f>'Tenant Info'!A696</f>
      </c>
      <c r="B696" s="209">
        <f>'Space mix'!B696</f>
      </c>
      <c r="C696" s="161">
        <f>'Tenant Info'!C696</f>
      </c>
      <c r="D696" s="210">
        <f>'Tenant Info'!D696</f>
      </c>
      <c r="E696" s="211">
        <f>'Tenant Info'!F696</f>
      </c>
      <c r="F696" s="158"/>
      <c r="G696" s="161"/>
      <c r="H696" s="219"/>
      <c r="I696" s="225"/>
      <c r="J696" s="219"/>
      <c r="K696" s="215"/>
      <c r="L696" s="216"/>
      <c r="M696" s="224"/>
      <c r="N696" s="220"/>
      <c r="O696" s="219"/>
      <c r="P696" s="220"/>
      <c r="Q696" s="220"/>
      <c r="R696" s="219"/>
      <c r="S696" s="219"/>
      <c r="T696" s="219"/>
      <c r="U696" s="221"/>
      <c r="V696" s="221"/>
      <c r="W696" s="217"/>
      <c r="X696" s="219"/>
      <c r="Y696" s="219"/>
      <c r="Z696" s="219"/>
      <c r="AA696" s="219"/>
    </row>
    <row r="697" ht="15.75" customHeight="1" spans="1:27" x14ac:dyDescent="0.25">
      <c r="A697" s="208">
        <f>'Tenant Info'!A697</f>
      </c>
      <c r="B697" s="209">
        <f>'Space mix'!B697</f>
      </c>
      <c r="C697" s="161">
        <f>'Tenant Info'!C697</f>
      </c>
      <c r="D697" s="210">
        <f>'Tenant Info'!D697</f>
      </c>
      <c r="E697" s="211">
        <f>'Tenant Info'!F697</f>
      </c>
      <c r="F697" s="158"/>
      <c r="G697" s="160"/>
      <c r="H697" s="222"/>
      <c r="I697" s="214"/>
      <c r="J697" s="222"/>
      <c r="K697" s="215"/>
      <c r="L697" s="216"/>
      <c r="M697" s="224"/>
      <c r="N697" s="220"/>
      <c r="O697" s="219"/>
      <c r="P697" s="220"/>
      <c r="Q697" s="220"/>
      <c r="R697" s="219"/>
      <c r="S697" s="219"/>
      <c r="T697" s="219"/>
      <c r="U697" s="221"/>
      <c r="V697" s="221"/>
      <c r="W697" s="217"/>
      <c r="X697" s="217"/>
      <c r="Y697" s="217"/>
      <c r="Z697" s="219"/>
      <c r="AA697" s="219"/>
    </row>
    <row r="698" ht="15.75" customHeight="1" spans="1:27" x14ac:dyDescent="0.25">
      <c r="A698" s="208">
        <f>'Tenant Info'!A698</f>
      </c>
      <c r="B698" s="209">
        <f>'Space mix'!B698</f>
      </c>
      <c r="C698" s="161">
        <f>'Tenant Info'!C698</f>
      </c>
      <c r="D698" s="210">
        <f>'Tenant Info'!D698</f>
      </c>
      <c r="E698" s="211">
        <f>'Tenant Info'!F698</f>
      </c>
      <c r="F698" s="158"/>
      <c r="G698" s="160"/>
      <c r="H698" s="222"/>
      <c r="I698" s="214"/>
      <c r="J698" s="222"/>
      <c r="K698" s="215"/>
      <c r="L698" s="216"/>
      <c r="M698" s="224"/>
      <c r="N698" s="220"/>
      <c r="O698" s="219"/>
      <c r="P698" s="220"/>
      <c r="Q698" s="218"/>
      <c r="R698" s="217"/>
      <c r="S698" s="217"/>
      <c r="T698" s="219"/>
      <c r="U698" s="221"/>
      <c r="V698" s="221"/>
      <c r="W698" s="217"/>
      <c r="X698" s="219"/>
      <c r="Y698" s="219"/>
      <c r="Z698" s="219"/>
      <c r="AA698" s="219"/>
    </row>
    <row r="699" ht="15.75" customHeight="1" spans="1:27" x14ac:dyDescent="0.25">
      <c r="A699" s="208">
        <f>'Tenant Info'!A699</f>
      </c>
      <c r="B699" s="209">
        <f>'Space mix'!B699</f>
      </c>
      <c r="C699" s="161">
        <f>'Tenant Info'!C699</f>
      </c>
      <c r="D699" s="210">
        <f>'Tenant Info'!D699</f>
      </c>
      <c r="E699" s="211">
        <f>'Tenant Info'!F699</f>
      </c>
      <c r="F699" s="158"/>
      <c r="G699" s="160"/>
      <c r="H699" s="222"/>
      <c r="I699" s="214"/>
      <c r="J699" s="222"/>
      <c r="K699" s="215"/>
      <c r="L699" s="216"/>
      <c r="M699" s="224"/>
      <c r="N699" s="220"/>
      <c r="O699" s="219"/>
      <c r="P699" s="220"/>
      <c r="Q699" s="218"/>
      <c r="R699" s="217"/>
      <c r="S699" s="217"/>
      <c r="T699" s="219"/>
      <c r="U699" s="221"/>
      <c r="V699" s="221"/>
      <c r="W699" s="217"/>
      <c r="X699" s="217"/>
      <c r="Y699" s="217"/>
      <c r="Z699" s="219"/>
      <c r="AA699" s="219"/>
    </row>
    <row r="700" ht="15.75" customHeight="1" spans="1:27" x14ac:dyDescent="0.25">
      <c r="A700" s="208">
        <f>'Tenant Info'!A700</f>
      </c>
      <c r="B700" s="209">
        <f>'Space mix'!B700</f>
      </c>
      <c r="C700" s="161">
        <f>'Tenant Info'!C700</f>
      </c>
      <c r="D700" s="210">
        <f>'Tenant Info'!D700</f>
      </c>
      <c r="E700" s="211">
        <f>'Tenant Info'!F700</f>
      </c>
      <c r="F700" s="158"/>
      <c r="G700" s="160"/>
      <c r="H700" s="222"/>
      <c r="I700" s="214"/>
      <c r="J700" s="222"/>
      <c r="K700" s="215"/>
      <c r="L700" s="216"/>
      <c r="M700" s="224"/>
      <c r="N700" s="220"/>
      <c r="O700" s="219"/>
      <c r="P700" s="220"/>
      <c r="Q700" s="218"/>
      <c r="R700" s="217"/>
      <c r="S700" s="217"/>
      <c r="T700" s="219"/>
      <c r="U700" s="221"/>
      <c r="V700" s="221"/>
      <c r="W700" s="217"/>
      <c r="X700" s="219"/>
      <c r="Y700" s="219"/>
      <c r="Z700" s="219"/>
      <c r="AA700" s="219"/>
    </row>
    <row r="701" ht="15.75" customHeight="1" spans="1:27" x14ac:dyDescent="0.25">
      <c r="A701" s="208">
        <f>'Tenant Info'!A701</f>
      </c>
      <c r="B701" s="209">
        <f>'Space mix'!B701</f>
      </c>
      <c r="C701" s="161">
        <f>'Tenant Info'!C701</f>
      </c>
      <c r="D701" s="210">
        <f>'Tenant Info'!D701</f>
      </c>
      <c r="E701" s="211">
        <f>'Tenant Info'!F701</f>
      </c>
      <c r="F701" s="158"/>
      <c r="G701" s="160"/>
      <c r="H701" s="222"/>
      <c r="I701" s="214"/>
      <c r="J701" s="222"/>
      <c r="K701" s="215"/>
      <c r="L701" s="216"/>
      <c r="M701" s="224"/>
      <c r="N701" s="220"/>
      <c r="O701" s="219"/>
      <c r="P701" s="220"/>
      <c r="Q701" s="220"/>
      <c r="R701" s="219"/>
      <c r="S701" s="219"/>
      <c r="T701" s="219"/>
      <c r="U701" s="221"/>
      <c r="V701" s="221"/>
      <c r="W701" s="217"/>
      <c r="X701" s="219"/>
      <c r="Y701" s="219"/>
      <c r="Z701" s="219"/>
      <c r="AA701" s="219"/>
    </row>
    <row r="702" ht="15.75" customHeight="1" spans="1:27" x14ac:dyDescent="0.25">
      <c r="A702" s="208">
        <f>'Tenant Info'!A702</f>
      </c>
      <c r="B702" s="209">
        <f>'Space mix'!B702</f>
      </c>
      <c r="C702" s="161">
        <f>'Tenant Info'!C702</f>
      </c>
      <c r="D702" s="210">
        <f>'Tenant Info'!D702</f>
      </c>
      <c r="E702" s="211">
        <f>'Tenant Info'!F702</f>
      </c>
      <c r="F702" s="158"/>
      <c r="G702" s="160"/>
      <c r="H702" s="222"/>
      <c r="I702" s="214"/>
      <c r="J702" s="222"/>
      <c r="K702" s="215"/>
      <c r="L702" s="216"/>
      <c r="M702" s="224"/>
      <c r="N702" s="220"/>
      <c r="O702" s="219"/>
      <c r="P702" s="220"/>
      <c r="Q702" s="220"/>
      <c r="R702" s="219"/>
      <c r="S702" s="219"/>
      <c r="T702" s="219"/>
      <c r="U702" s="221"/>
      <c r="V702" s="221"/>
      <c r="W702" s="217"/>
      <c r="X702" s="219"/>
      <c r="Y702" s="219"/>
      <c r="Z702" s="219"/>
      <c r="AA702" s="219"/>
    </row>
    <row r="703" ht="15.75" customHeight="1" spans="1:27" x14ac:dyDescent="0.25">
      <c r="A703" s="208">
        <f>'Tenant Info'!A703</f>
      </c>
      <c r="B703" s="209">
        <f>'Space mix'!B703</f>
      </c>
      <c r="C703" s="161">
        <f>'Tenant Info'!C703</f>
      </c>
      <c r="D703" s="210">
        <f>'Tenant Info'!D703</f>
      </c>
      <c r="E703" s="211">
        <f>'Tenant Info'!F703</f>
      </c>
      <c r="F703" s="158"/>
      <c r="G703" s="161"/>
      <c r="H703" s="219"/>
      <c r="I703" s="225"/>
      <c r="J703" s="219"/>
      <c r="K703" s="215"/>
      <c r="L703" s="216"/>
      <c r="M703" s="219"/>
      <c r="N703" s="220"/>
      <c r="O703" s="219"/>
      <c r="P703" s="220"/>
      <c r="Q703" s="220"/>
      <c r="R703" s="219"/>
      <c r="S703" s="219"/>
      <c r="T703" s="219"/>
      <c r="U703" s="221"/>
      <c r="V703" s="221"/>
      <c r="W703" s="217"/>
      <c r="X703" s="219"/>
      <c r="Y703" s="219"/>
      <c r="Z703" s="219"/>
      <c r="AA703" s="219"/>
    </row>
    <row r="704" ht="15.75" customHeight="1" spans="1:27" x14ac:dyDescent="0.25">
      <c r="A704" s="208">
        <f>'Tenant Info'!A704</f>
      </c>
      <c r="B704" s="209">
        <f>'Space mix'!B704</f>
      </c>
      <c r="C704" s="161">
        <f>'Tenant Info'!C704</f>
      </c>
      <c r="D704" s="210">
        <f>'Tenant Info'!D704</f>
      </c>
      <c r="E704" s="211">
        <f>'Tenant Info'!F704</f>
      </c>
      <c r="F704" s="158"/>
      <c r="G704" s="160"/>
      <c r="H704" s="222"/>
      <c r="I704" s="214"/>
      <c r="J704" s="222"/>
      <c r="K704" s="215"/>
      <c r="L704" s="216"/>
      <c r="M704" s="224"/>
      <c r="N704" s="220"/>
      <c r="O704" s="219"/>
      <c r="P704" s="220"/>
      <c r="Q704" s="220"/>
      <c r="R704" s="219"/>
      <c r="S704" s="219"/>
      <c r="T704" s="219"/>
      <c r="U704" s="221"/>
      <c r="V704" s="221"/>
      <c r="W704" s="217"/>
      <c r="X704" s="219"/>
      <c r="Y704" s="219"/>
      <c r="Z704" s="219"/>
      <c r="AA704" s="219"/>
    </row>
    <row r="705" ht="15.75" customHeight="1" spans="1:27" x14ac:dyDescent="0.25">
      <c r="A705" s="208">
        <f>'Tenant Info'!A705</f>
      </c>
      <c r="B705" s="209">
        <f>'Space mix'!B705</f>
      </c>
      <c r="C705" s="161">
        <f>'Tenant Info'!C705</f>
      </c>
      <c r="D705" s="210">
        <f>'Tenant Info'!D705</f>
      </c>
      <c r="E705" s="211">
        <f>'Tenant Info'!F705</f>
      </c>
      <c r="F705" s="158"/>
      <c r="G705" s="160"/>
      <c r="H705" s="222"/>
      <c r="I705" s="214"/>
      <c r="J705" s="222"/>
      <c r="K705" s="215"/>
      <c r="L705" s="216"/>
      <c r="M705" s="224"/>
      <c r="N705" s="220"/>
      <c r="O705" s="219"/>
      <c r="P705" s="220"/>
      <c r="Q705" s="220"/>
      <c r="R705" s="219"/>
      <c r="S705" s="219"/>
      <c r="T705" s="219"/>
      <c r="U705" s="221"/>
      <c r="V705" s="221"/>
      <c r="W705" s="217"/>
      <c r="X705" s="217"/>
      <c r="Y705" s="217"/>
      <c r="Z705" s="219"/>
      <c r="AA705" s="219"/>
    </row>
    <row r="706" ht="15.75" customHeight="1" spans="1:27" x14ac:dyDescent="0.25">
      <c r="A706" s="208">
        <f>'Tenant Info'!A706</f>
      </c>
      <c r="B706" s="209">
        <f>'Space mix'!B706</f>
      </c>
      <c r="C706" s="161">
        <f>'Tenant Info'!C706</f>
      </c>
      <c r="D706" s="210">
        <f>'Tenant Info'!D706</f>
      </c>
      <c r="E706" s="211">
        <f>'Tenant Info'!F706</f>
      </c>
      <c r="F706" s="158"/>
      <c r="G706" s="160"/>
      <c r="H706" s="222"/>
      <c r="I706" s="214"/>
      <c r="J706" s="222"/>
      <c r="K706" s="215"/>
      <c r="L706" s="216"/>
      <c r="M706" s="224"/>
      <c r="N706" s="220"/>
      <c r="O706" s="219"/>
      <c r="P706" s="220"/>
      <c r="Q706" s="220"/>
      <c r="R706" s="219"/>
      <c r="S706" s="219"/>
      <c r="T706" s="219"/>
      <c r="U706" s="221"/>
      <c r="V706" s="221"/>
      <c r="W706" s="217"/>
      <c r="X706" s="217"/>
      <c r="Y706" s="217"/>
      <c r="Z706" s="219"/>
      <c r="AA706" s="219"/>
    </row>
    <row r="707" ht="15.75" customHeight="1" spans="1:27" x14ac:dyDescent="0.25">
      <c r="A707" s="208">
        <f>'Tenant Info'!A707</f>
      </c>
      <c r="B707" s="209">
        <f>'Space mix'!B707</f>
      </c>
      <c r="C707" s="161">
        <f>'Tenant Info'!C707</f>
      </c>
      <c r="D707" s="210">
        <f>'Tenant Info'!D707</f>
      </c>
      <c r="E707" s="211">
        <f>'Tenant Info'!F707</f>
      </c>
      <c r="F707" s="158"/>
      <c r="G707" s="160"/>
      <c r="H707" s="222"/>
      <c r="I707" s="214"/>
      <c r="J707" s="222"/>
      <c r="K707" s="215"/>
      <c r="L707" s="216"/>
      <c r="M707" s="224"/>
      <c r="N707" s="220"/>
      <c r="O707" s="219"/>
      <c r="P707" s="220"/>
      <c r="Q707" s="220"/>
      <c r="R707" s="219"/>
      <c r="S707" s="219"/>
      <c r="T707" s="219"/>
      <c r="U707" s="221"/>
      <c r="V707" s="221"/>
      <c r="W707" s="217"/>
      <c r="X707" s="219"/>
      <c r="Y707" s="219"/>
      <c r="Z707" s="219"/>
      <c r="AA707" s="219"/>
    </row>
    <row r="708" ht="15.75" customHeight="1" spans="1:27" x14ac:dyDescent="0.25">
      <c r="A708" s="208">
        <f>'Tenant Info'!A708</f>
      </c>
      <c r="B708" s="209">
        <f>'Space mix'!B708</f>
      </c>
      <c r="C708" s="161">
        <f>'Tenant Info'!C708</f>
      </c>
      <c r="D708" s="210">
        <f>'Tenant Info'!D708</f>
      </c>
      <c r="E708" s="211">
        <f>'Tenant Info'!F708</f>
      </c>
      <c r="F708" s="158"/>
      <c r="G708" s="160"/>
      <c r="H708" s="222"/>
      <c r="I708" s="214"/>
      <c r="J708" s="222"/>
      <c r="K708" s="215"/>
      <c r="L708" s="216"/>
      <c r="M708" s="224"/>
      <c r="N708" s="220"/>
      <c r="O708" s="219"/>
      <c r="P708" s="220"/>
      <c r="Q708" s="220"/>
      <c r="R708" s="219"/>
      <c r="S708" s="219"/>
      <c r="T708" s="219"/>
      <c r="U708" s="221"/>
      <c r="V708" s="221"/>
      <c r="W708" s="217"/>
      <c r="X708" s="219"/>
      <c r="Y708" s="219"/>
      <c r="Z708" s="219"/>
      <c r="AA708" s="219"/>
    </row>
    <row r="709" ht="15.75" customHeight="1" spans="1:27" x14ac:dyDescent="0.25">
      <c r="A709" s="208">
        <f>'Tenant Info'!A709</f>
      </c>
      <c r="B709" s="209">
        <f>'Space mix'!B709</f>
      </c>
      <c r="C709" s="161">
        <f>'Tenant Info'!C709</f>
      </c>
      <c r="D709" s="210">
        <f>'Tenant Info'!D709</f>
      </c>
      <c r="E709" s="211">
        <f>'Tenant Info'!F709</f>
      </c>
      <c r="F709" s="158"/>
      <c r="G709" s="160"/>
      <c r="H709" s="222"/>
      <c r="I709" s="214"/>
      <c r="J709" s="222"/>
      <c r="K709" s="215"/>
      <c r="L709" s="216"/>
      <c r="M709" s="224"/>
      <c r="N709" s="220"/>
      <c r="O709" s="219"/>
      <c r="P709" s="220"/>
      <c r="Q709" s="220"/>
      <c r="R709" s="219"/>
      <c r="S709" s="219"/>
      <c r="T709" s="219"/>
      <c r="U709" s="221"/>
      <c r="V709" s="221"/>
      <c r="W709" s="217"/>
      <c r="X709" s="217"/>
      <c r="Y709" s="217"/>
      <c r="Z709" s="219"/>
      <c r="AA709" s="219"/>
    </row>
    <row r="710" ht="15.75" customHeight="1" spans="1:27" x14ac:dyDescent="0.25">
      <c r="A710" s="208">
        <f>'Tenant Info'!A710</f>
      </c>
      <c r="B710" s="209">
        <f>'Space mix'!B710</f>
      </c>
      <c r="C710" s="161">
        <f>'Tenant Info'!C710</f>
      </c>
      <c r="D710" s="210">
        <f>'Tenant Info'!D710</f>
      </c>
      <c r="E710" s="211">
        <f>'Tenant Info'!F710</f>
      </c>
      <c r="F710" s="158"/>
      <c r="G710" s="160"/>
      <c r="H710" s="222"/>
      <c r="I710" s="214"/>
      <c r="J710" s="222"/>
      <c r="K710" s="215"/>
      <c r="L710" s="216"/>
      <c r="M710" s="224"/>
      <c r="N710" s="220"/>
      <c r="O710" s="219"/>
      <c r="P710" s="220"/>
      <c r="Q710" s="220"/>
      <c r="R710" s="219"/>
      <c r="S710" s="219"/>
      <c r="T710" s="219"/>
      <c r="U710" s="221"/>
      <c r="V710" s="221"/>
      <c r="W710" s="217"/>
      <c r="X710" s="219"/>
      <c r="Y710" s="219"/>
      <c r="Z710" s="219"/>
      <c r="AA710" s="219"/>
    </row>
    <row r="711" ht="15.75" customHeight="1" spans="1:27" x14ac:dyDescent="0.25">
      <c r="A711" s="208">
        <f>'Tenant Info'!A711</f>
      </c>
      <c r="B711" s="209">
        <f>'Space mix'!B711</f>
      </c>
      <c r="C711" s="161">
        <f>'Tenant Info'!C711</f>
      </c>
      <c r="D711" s="210">
        <f>'Tenant Info'!D711</f>
      </c>
      <c r="E711" s="211">
        <f>'Tenant Info'!F711</f>
      </c>
      <c r="F711" s="158"/>
      <c r="G711" s="160"/>
      <c r="H711" s="222"/>
      <c r="I711" s="214"/>
      <c r="J711" s="222"/>
      <c r="K711" s="215"/>
      <c r="L711" s="216"/>
      <c r="M711" s="224"/>
      <c r="N711" s="220"/>
      <c r="O711" s="219"/>
      <c r="P711" s="220"/>
      <c r="Q711" s="220"/>
      <c r="R711" s="219"/>
      <c r="S711" s="219"/>
      <c r="T711" s="219"/>
      <c r="U711" s="221"/>
      <c r="V711" s="221"/>
      <c r="W711" s="217"/>
      <c r="X711" s="219"/>
      <c r="Y711" s="219"/>
      <c r="Z711" s="219"/>
      <c r="AA711" s="219"/>
    </row>
    <row r="712" ht="15.75" customHeight="1" spans="1:27" x14ac:dyDescent="0.25">
      <c r="A712" s="208">
        <f>'Tenant Info'!A712</f>
      </c>
      <c r="B712" s="209">
        <f>'Space mix'!B712</f>
      </c>
      <c r="C712" s="161">
        <f>'Tenant Info'!C712</f>
      </c>
      <c r="D712" s="210">
        <f>'Tenant Info'!D712</f>
      </c>
      <c r="E712" s="211">
        <f>'Tenant Info'!F712</f>
      </c>
      <c r="F712" s="158"/>
      <c r="G712" s="160"/>
      <c r="H712" s="222"/>
      <c r="I712" s="214"/>
      <c r="J712" s="222"/>
      <c r="K712" s="215"/>
      <c r="L712" s="216"/>
      <c r="M712" s="224"/>
      <c r="N712" s="220"/>
      <c r="O712" s="219"/>
      <c r="P712" s="220"/>
      <c r="Q712" s="220"/>
      <c r="R712" s="219"/>
      <c r="S712" s="219"/>
      <c r="T712" s="219"/>
      <c r="U712" s="221"/>
      <c r="V712" s="221"/>
      <c r="W712" s="217"/>
      <c r="X712" s="219"/>
      <c r="Y712" s="219"/>
      <c r="Z712" s="219"/>
      <c r="AA712" s="219"/>
    </row>
    <row r="713" ht="15.75" customHeight="1" spans="1:27" x14ac:dyDescent="0.25">
      <c r="A713" s="208">
        <f>'Tenant Info'!A713</f>
      </c>
      <c r="B713" s="209">
        <f>'Space mix'!B713</f>
      </c>
      <c r="C713" s="161">
        <f>'Tenant Info'!C713</f>
      </c>
      <c r="D713" s="210">
        <f>'Tenant Info'!D713</f>
      </c>
      <c r="E713" s="211">
        <f>'Tenant Info'!F713</f>
      </c>
      <c r="F713" s="158"/>
      <c r="G713" s="160"/>
      <c r="H713" s="222"/>
      <c r="I713" s="214"/>
      <c r="J713" s="222"/>
      <c r="K713" s="215"/>
      <c r="L713" s="216"/>
      <c r="M713" s="224"/>
      <c r="N713" s="218"/>
      <c r="O713" s="219"/>
      <c r="P713" s="220"/>
      <c r="Q713" s="220"/>
      <c r="R713" s="219"/>
      <c r="S713" s="219"/>
      <c r="T713" s="219"/>
      <c r="U713" s="221"/>
      <c r="V713" s="221"/>
      <c r="W713" s="217"/>
      <c r="X713" s="219"/>
      <c r="Y713" s="219"/>
      <c r="Z713" s="219"/>
      <c r="AA713" s="219"/>
    </row>
    <row r="714" ht="15.75" customHeight="1" spans="1:27" x14ac:dyDescent="0.25">
      <c r="A714" s="208">
        <f>'Tenant Info'!A714</f>
      </c>
      <c r="B714" s="209">
        <f>'Space mix'!B714</f>
      </c>
      <c r="C714" s="161">
        <f>'Tenant Info'!C714</f>
      </c>
      <c r="D714" s="210">
        <f>'Tenant Info'!D714</f>
      </c>
      <c r="E714" s="211">
        <f>'Tenant Info'!F714</f>
      </c>
      <c r="F714" s="158"/>
      <c r="G714" s="160"/>
      <c r="H714" s="222"/>
      <c r="I714" s="214"/>
      <c r="J714" s="222"/>
      <c r="K714" s="215"/>
      <c r="L714" s="216"/>
      <c r="M714" s="224"/>
      <c r="N714" s="220"/>
      <c r="O714" s="219"/>
      <c r="P714" s="220"/>
      <c r="Q714" s="218"/>
      <c r="R714" s="217"/>
      <c r="S714" s="217"/>
      <c r="T714" s="219"/>
      <c r="U714" s="221"/>
      <c r="V714" s="221"/>
      <c r="W714" s="217"/>
      <c r="X714" s="217"/>
      <c r="Y714" s="217"/>
      <c r="Z714" s="219"/>
      <c r="AA714" s="219"/>
    </row>
    <row r="715" ht="15.75" customHeight="1" spans="1:27" x14ac:dyDescent="0.25">
      <c r="A715" s="208">
        <f>'Tenant Info'!A715</f>
      </c>
      <c r="B715" s="209">
        <f>'Space mix'!B715</f>
      </c>
      <c r="C715" s="161">
        <f>'Tenant Info'!C715</f>
      </c>
      <c r="D715" s="210">
        <f>'Tenant Info'!D715</f>
      </c>
      <c r="E715" s="211">
        <f>'Tenant Info'!F715</f>
      </c>
      <c r="F715" s="158"/>
      <c r="G715" s="160"/>
      <c r="H715" s="222"/>
      <c r="I715" s="214"/>
      <c r="J715" s="222"/>
      <c r="K715" s="215"/>
      <c r="L715" s="216"/>
      <c r="M715" s="224"/>
      <c r="N715" s="220"/>
      <c r="O715" s="219"/>
      <c r="P715" s="220"/>
      <c r="Q715" s="220"/>
      <c r="R715" s="219"/>
      <c r="S715" s="219"/>
      <c r="T715" s="219"/>
      <c r="U715" s="221"/>
      <c r="V715" s="221"/>
      <c r="W715" s="217"/>
      <c r="X715" s="219"/>
      <c r="Y715" s="219"/>
      <c r="Z715" s="219"/>
      <c r="AA715" s="219"/>
    </row>
    <row r="716" ht="15.75" customHeight="1" spans="1:27" x14ac:dyDescent="0.25">
      <c r="A716" s="208">
        <f>'Tenant Info'!A716</f>
      </c>
      <c r="B716" s="209">
        <f>'Space mix'!B716</f>
      </c>
      <c r="C716" s="161">
        <f>'Tenant Info'!C716</f>
      </c>
      <c r="D716" s="210">
        <f>'Tenant Info'!D716</f>
      </c>
      <c r="E716" s="211">
        <f>'Tenant Info'!F716</f>
      </c>
      <c r="F716" s="158"/>
      <c r="G716" s="160"/>
      <c r="H716" s="222"/>
      <c r="I716" s="214"/>
      <c r="J716" s="222"/>
      <c r="K716" s="215"/>
      <c r="L716" s="216"/>
      <c r="M716" s="224"/>
      <c r="N716" s="220"/>
      <c r="O716" s="219"/>
      <c r="P716" s="220"/>
      <c r="Q716" s="220"/>
      <c r="R716" s="219"/>
      <c r="S716" s="219"/>
      <c r="T716" s="219"/>
      <c r="U716" s="221"/>
      <c r="V716" s="221"/>
      <c r="W716" s="217"/>
      <c r="X716" s="217"/>
      <c r="Y716" s="217"/>
      <c r="Z716" s="219"/>
      <c r="AA716" s="219"/>
    </row>
    <row r="717" ht="15.75" customHeight="1" spans="1:27" x14ac:dyDescent="0.25">
      <c r="A717" s="208">
        <f>'Tenant Info'!A717</f>
      </c>
      <c r="B717" s="209">
        <f>'Space mix'!B717</f>
      </c>
      <c r="C717" s="161">
        <f>'Tenant Info'!C717</f>
      </c>
      <c r="D717" s="210">
        <f>'Tenant Info'!D717</f>
      </c>
      <c r="E717" s="211">
        <f>'Tenant Info'!F717</f>
      </c>
      <c r="F717" s="158"/>
      <c r="G717" s="160"/>
      <c r="H717" s="222"/>
      <c r="I717" s="214"/>
      <c r="J717" s="222"/>
      <c r="K717" s="215"/>
      <c r="L717" s="216"/>
      <c r="M717" s="224"/>
      <c r="N717" s="220"/>
      <c r="O717" s="219"/>
      <c r="P717" s="220"/>
      <c r="Q717" s="220"/>
      <c r="R717" s="219"/>
      <c r="S717" s="219"/>
      <c r="T717" s="219"/>
      <c r="U717" s="221"/>
      <c r="V717" s="221"/>
      <c r="W717" s="217"/>
      <c r="X717" s="219"/>
      <c r="Y717" s="219"/>
      <c r="Z717" s="219"/>
      <c r="AA717" s="219"/>
    </row>
    <row r="718" ht="15.75" customHeight="1" spans="1:27" x14ac:dyDescent="0.25">
      <c r="A718" s="208">
        <f>'Tenant Info'!A718</f>
      </c>
      <c r="B718" s="209">
        <f>'Space mix'!B718</f>
      </c>
      <c r="C718" s="161">
        <f>'Tenant Info'!C718</f>
      </c>
      <c r="D718" s="210">
        <f>'Tenant Info'!D718</f>
      </c>
      <c r="E718" s="211">
        <f>'Tenant Info'!F718</f>
      </c>
      <c r="F718" s="158"/>
      <c r="G718" s="160"/>
      <c r="H718" s="222"/>
      <c r="I718" s="214"/>
      <c r="J718" s="222"/>
      <c r="K718" s="215"/>
      <c r="L718" s="216"/>
      <c r="M718" s="224"/>
      <c r="N718" s="220"/>
      <c r="O718" s="219"/>
      <c r="P718" s="220"/>
      <c r="Q718" s="218"/>
      <c r="R718" s="217"/>
      <c r="S718" s="217"/>
      <c r="T718" s="219"/>
      <c r="U718" s="221"/>
      <c r="V718" s="221"/>
      <c r="W718" s="217"/>
      <c r="X718" s="219"/>
      <c r="Y718" s="219"/>
      <c r="Z718" s="219"/>
      <c r="AA718" s="219"/>
    </row>
    <row r="719" ht="15.75" customHeight="1" spans="1:27" x14ac:dyDescent="0.25">
      <c r="A719" s="208">
        <f>'Tenant Info'!A719</f>
      </c>
      <c r="B719" s="209">
        <f>'Space mix'!B719</f>
      </c>
      <c r="C719" s="161">
        <f>'Tenant Info'!C719</f>
      </c>
      <c r="D719" s="210">
        <f>'Tenant Info'!D719</f>
      </c>
      <c r="E719" s="211">
        <f>'Tenant Info'!F719</f>
      </c>
      <c r="F719" s="158"/>
      <c r="G719" s="160"/>
      <c r="H719" s="222"/>
      <c r="I719" s="214"/>
      <c r="J719" s="222"/>
      <c r="K719" s="215"/>
      <c r="L719" s="216"/>
      <c r="M719" s="224"/>
      <c r="N719" s="220"/>
      <c r="O719" s="219"/>
      <c r="P719" s="220"/>
      <c r="Q719" s="220"/>
      <c r="R719" s="219"/>
      <c r="S719" s="219"/>
      <c r="T719" s="219"/>
      <c r="U719" s="221"/>
      <c r="V719" s="221"/>
      <c r="W719" s="217"/>
      <c r="X719" s="217"/>
      <c r="Y719" s="217"/>
      <c r="Z719" s="219"/>
      <c r="AA719" s="219"/>
    </row>
    <row r="720" ht="15.75" customHeight="1" spans="1:27" x14ac:dyDescent="0.25">
      <c r="A720" s="208">
        <f>'Tenant Info'!A720</f>
      </c>
      <c r="B720" s="209">
        <f>'Space mix'!B720</f>
      </c>
      <c r="C720" s="161">
        <f>'Tenant Info'!C720</f>
      </c>
      <c r="D720" s="210">
        <f>'Tenant Info'!D720</f>
      </c>
      <c r="E720" s="211">
        <f>'Tenant Info'!F720</f>
      </c>
      <c r="F720" s="158"/>
      <c r="G720" s="160"/>
      <c r="H720" s="222"/>
      <c r="I720" s="214"/>
      <c r="J720" s="222"/>
      <c r="K720" s="215"/>
      <c r="L720" s="216"/>
      <c r="M720" s="224"/>
      <c r="N720" s="220"/>
      <c r="O720" s="219"/>
      <c r="P720" s="220"/>
      <c r="Q720" s="220"/>
      <c r="R720" s="219"/>
      <c r="S720" s="219"/>
      <c r="T720" s="219"/>
      <c r="U720" s="221"/>
      <c r="V720" s="221"/>
      <c r="W720" s="217"/>
      <c r="X720" s="217"/>
      <c r="Y720" s="217"/>
      <c r="Z720" s="219"/>
      <c r="AA720" s="219"/>
    </row>
    <row r="721" ht="15.75" customHeight="1" spans="1:27" x14ac:dyDescent="0.25">
      <c r="A721" s="208">
        <f>'Tenant Info'!A721</f>
      </c>
      <c r="B721" s="209">
        <f>'Space mix'!B721</f>
      </c>
      <c r="C721" s="161">
        <f>'Tenant Info'!C721</f>
      </c>
      <c r="D721" s="210">
        <f>'Tenant Info'!D721</f>
      </c>
      <c r="E721" s="211">
        <f>'Tenant Info'!F721</f>
      </c>
      <c r="F721" s="158"/>
      <c r="G721" s="160"/>
      <c r="H721" s="222"/>
      <c r="I721" s="214"/>
      <c r="J721" s="222"/>
      <c r="K721" s="215"/>
      <c r="L721" s="216"/>
      <c r="M721" s="224"/>
      <c r="N721" s="220"/>
      <c r="O721" s="219"/>
      <c r="P721" s="220"/>
      <c r="Q721" s="220"/>
      <c r="R721" s="219"/>
      <c r="S721" s="219"/>
      <c r="T721" s="219"/>
      <c r="U721" s="221"/>
      <c r="V721" s="221"/>
      <c r="W721" s="217"/>
      <c r="X721" s="217"/>
      <c r="Y721" s="217"/>
      <c r="Z721" s="219"/>
      <c r="AA721" s="219"/>
    </row>
    <row r="722" ht="15.75" customHeight="1" spans="1:27" x14ac:dyDescent="0.25">
      <c r="A722" s="208">
        <f>'Tenant Info'!A722</f>
      </c>
      <c r="B722" s="209">
        <f>'Space mix'!B722</f>
      </c>
      <c r="C722" s="161">
        <f>'Tenant Info'!C722</f>
      </c>
      <c r="D722" s="210">
        <f>'Tenant Info'!D722</f>
      </c>
      <c r="E722" s="211">
        <f>'Tenant Info'!F722</f>
      </c>
      <c r="F722" s="158"/>
      <c r="G722" s="160"/>
      <c r="H722" s="222"/>
      <c r="I722" s="214"/>
      <c r="J722" s="222"/>
      <c r="K722" s="215"/>
      <c r="L722" s="216"/>
      <c r="M722" s="224"/>
      <c r="N722" s="220"/>
      <c r="O722" s="219"/>
      <c r="P722" s="220"/>
      <c r="Q722" s="220"/>
      <c r="R722" s="219"/>
      <c r="S722" s="219"/>
      <c r="T722" s="219"/>
      <c r="U722" s="221"/>
      <c r="V722" s="221"/>
      <c r="W722" s="217"/>
      <c r="X722" s="217"/>
      <c r="Y722" s="217"/>
      <c r="Z722" s="219"/>
      <c r="AA722" s="219"/>
    </row>
    <row r="723" ht="15.75" customHeight="1" spans="1:27" x14ac:dyDescent="0.25">
      <c r="A723" s="208">
        <f>'Tenant Info'!A723</f>
      </c>
      <c r="B723" s="209">
        <f>'Space mix'!B723</f>
      </c>
      <c r="C723" s="161">
        <f>'Tenant Info'!C723</f>
      </c>
      <c r="D723" s="210">
        <f>'Tenant Info'!D723</f>
      </c>
      <c r="E723" s="211">
        <f>'Tenant Info'!F723</f>
      </c>
      <c r="F723" s="158"/>
      <c r="G723" s="160"/>
      <c r="H723" s="222"/>
      <c r="I723" s="214"/>
      <c r="J723" s="222"/>
      <c r="K723" s="215"/>
      <c r="L723" s="216"/>
      <c r="M723" s="224"/>
      <c r="N723" s="220"/>
      <c r="O723" s="219"/>
      <c r="P723" s="220"/>
      <c r="Q723" s="218"/>
      <c r="R723" s="217"/>
      <c r="S723" s="217"/>
      <c r="T723" s="219"/>
      <c r="U723" s="221"/>
      <c r="V723" s="221"/>
      <c r="W723" s="217"/>
      <c r="X723" s="219"/>
      <c r="Y723" s="219"/>
      <c r="Z723" s="219"/>
      <c r="AA723" s="219"/>
    </row>
    <row r="724" ht="15.75" customHeight="1" spans="1:27" x14ac:dyDescent="0.25">
      <c r="A724" s="208">
        <f>'Tenant Info'!A724</f>
      </c>
      <c r="B724" s="209">
        <f>'Space mix'!B724</f>
      </c>
      <c r="C724" s="161">
        <f>'Tenant Info'!C724</f>
      </c>
      <c r="D724" s="210">
        <f>'Tenant Info'!D724</f>
      </c>
      <c r="E724" s="211">
        <f>'Tenant Info'!F724</f>
      </c>
      <c r="F724" s="158"/>
      <c r="G724" s="160"/>
      <c r="H724" s="222"/>
      <c r="I724" s="214"/>
      <c r="J724" s="222"/>
      <c r="K724" s="215"/>
      <c r="L724" s="216"/>
      <c r="M724" s="224"/>
      <c r="N724" s="220"/>
      <c r="O724" s="219"/>
      <c r="P724" s="220"/>
      <c r="Q724" s="220"/>
      <c r="R724" s="219"/>
      <c r="S724" s="219"/>
      <c r="T724" s="219"/>
      <c r="U724" s="221"/>
      <c r="V724" s="221"/>
      <c r="W724" s="217"/>
      <c r="X724" s="219"/>
      <c r="Y724" s="219"/>
      <c r="Z724" s="219"/>
      <c r="AA724" s="219"/>
    </row>
    <row r="725" ht="15.75" customHeight="1" spans="1:27" x14ac:dyDescent="0.25">
      <c r="A725" s="208">
        <f>'Tenant Info'!A725</f>
      </c>
      <c r="B725" s="209">
        <f>'Space mix'!B725</f>
      </c>
      <c r="C725" s="161">
        <f>'Tenant Info'!C725</f>
      </c>
      <c r="D725" s="210">
        <f>'Tenant Info'!D725</f>
      </c>
      <c r="E725" s="211">
        <f>'Tenant Info'!F725</f>
      </c>
      <c r="F725" s="158"/>
      <c r="G725" s="161"/>
      <c r="H725" s="219"/>
      <c r="I725" s="225"/>
      <c r="J725" s="219"/>
      <c r="K725" s="215"/>
      <c r="L725" s="216"/>
      <c r="M725" s="224"/>
      <c r="N725" s="220"/>
      <c r="O725" s="219"/>
      <c r="P725" s="220"/>
      <c r="Q725" s="220"/>
      <c r="R725" s="219"/>
      <c r="S725" s="219"/>
      <c r="T725" s="219"/>
      <c r="U725" s="221"/>
      <c r="V725" s="221"/>
      <c r="W725" s="217"/>
      <c r="X725" s="219"/>
      <c r="Y725" s="219"/>
      <c r="Z725" s="219"/>
      <c r="AA725" s="219"/>
    </row>
    <row r="726" ht="15.75" customHeight="1" spans="1:27" x14ac:dyDescent="0.25">
      <c r="A726" s="208">
        <f>'Tenant Info'!A726</f>
      </c>
      <c r="B726" s="209">
        <f>'Space mix'!B726</f>
      </c>
      <c r="C726" s="161">
        <f>'Tenant Info'!C726</f>
      </c>
      <c r="D726" s="210">
        <f>'Tenant Info'!D726</f>
      </c>
      <c r="E726" s="211">
        <f>'Tenant Info'!F726</f>
      </c>
      <c r="F726" s="158"/>
      <c r="G726" s="160"/>
      <c r="H726" s="222"/>
      <c r="I726" s="214"/>
      <c r="J726" s="222"/>
      <c r="K726" s="215"/>
      <c r="L726" s="216"/>
      <c r="M726" s="224"/>
      <c r="N726" s="220"/>
      <c r="O726" s="219"/>
      <c r="P726" s="220"/>
      <c r="Q726" s="220"/>
      <c r="R726" s="219"/>
      <c r="S726" s="219"/>
      <c r="T726" s="219"/>
      <c r="U726" s="221"/>
      <c r="V726" s="221"/>
      <c r="W726" s="217"/>
      <c r="X726" s="217"/>
      <c r="Y726" s="217"/>
      <c r="Z726" s="219"/>
      <c r="AA726" s="219"/>
    </row>
    <row r="727" ht="15.75" customHeight="1" spans="1:27" x14ac:dyDescent="0.25">
      <c r="A727" s="208">
        <f>'Tenant Info'!A727</f>
      </c>
      <c r="B727" s="209">
        <f>'Space mix'!B727</f>
      </c>
      <c r="C727" s="161">
        <f>'Tenant Info'!C727</f>
      </c>
      <c r="D727" s="210">
        <f>'Tenant Info'!D727</f>
      </c>
      <c r="E727" s="211">
        <f>'Tenant Info'!F727</f>
      </c>
      <c r="F727" s="158"/>
      <c r="G727" s="160"/>
      <c r="H727" s="222"/>
      <c r="I727" s="214"/>
      <c r="J727" s="222"/>
      <c r="K727" s="215"/>
      <c r="L727" s="216"/>
      <c r="M727" s="224"/>
      <c r="N727" s="220"/>
      <c r="O727" s="219"/>
      <c r="P727" s="220"/>
      <c r="Q727" s="220"/>
      <c r="R727" s="219"/>
      <c r="S727" s="219"/>
      <c r="T727" s="219"/>
      <c r="U727" s="221"/>
      <c r="V727" s="221"/>
      <c r="W727" s="217"/>
      <c r="X727" s="219"/>
      <c r="Y727" s="219"/>
      <c r="Z727" s="219"/>
      <c r="AA727" s="219"/>
    </row>
    <row r="728" ht="15.75" customHeight="1" spans="1:27" x14ac:dyDescent="0.25">
      <c r="A728" s="208">
        <f>'Tenant Info'!A728</f>
      </c>
      <c r="B728" s="209">
        <f>'Space mix'!B728</f>
      </c>
      <c r="C728" s="161">
        <f>'Tenant Info'!C728</f>
      </c>
      <c r="D728" s="210">
        <f>'Tenant Info'!D728</f>
      </c>
      <c r="E728" s="211">
        <f>'Tenant Info'!F728</f>
      </c>
      <c r="F728" s="158"/>
      <c r="G728" s="160"/>
      <c r="H728" s="222"/>
      <c r="I728" s="214"/>
      <c r="J728" s="222"/>
      <c r="K728" s="215"/>
      <c r="L728" s="216"/>
      <c r="M728" s="224"/>
      <c r="N728" s="220"/>
      <c r="O728" s="219"/>
      <c r="P728" s="220"/>
      <c r="Q728" s="220"/>
      <c r="R728" s="219"/>
      <c r="S728" s="219"/>
      <c r="T728" s="219"/>
      <c r="U728" s="221"/>
      <c r="V728" s="221"/>
      <c r="W728" s="217"/>
      <c r="X728" s="217"/>
      <c r="Y728" s="217"/>
      <c r="Z728" s="219"/>
      <c r="AA728" s="219"/>
    </row>
    <row r="729" ht="15.75" customHeight="1" spans="1:27" x14ac:dyDescent="0.25">
      <c r="A729" s="208">
        <f>'Tenant Info'!A729</f>
      </c>
      <c r="B729" s="209">
        <f>'Space mix'!B729</f>
      </c>
      <c r="C729" s="161">
        <f>'Tenant Info'!C729</f>
      </c>
      <c r="D729" s="210">
        <f>'Tenant Info'!D729</f>
      </c>
      <c r="E729" s="211">
        <f>'Tenant Info'!F729</f>
      </c>
      <c r="F729" s="158"/>
      <c r="G729" s="160"/>
      <c r="H729" s="222"/>
      <c r="I729" s="214"/>
      <c r="J729" s="222"/>
      <c r="K729" s="215"/>
      <c r="L729" s="216"/>
      <c r="M729" s="224"/>
      <c r="N729" s="220"/>
      <c r="O729" s="219"/>
      <c r="P729" s="220"/>
      <c r="Q729" s="220"/>
      <c r="R729" s="219"/>
      <c r="S729" s="219"/>
      <c r="T729" s="219"/>
      <c r="U729" s="221"/>
      <c r="V729" s="221"/>
      <c r="W729" s="217"/>
      <c r="X729" s="217"/>
      <c r="Y729" s="217"/>
      <c r="Z729" s="219"/>
      <c r="AA729" s="219"/>
    </row>
    <row r="730" ht="15.75" customHeight="1" spans="1:27" x14ac:dyDescent="0.25">
      <c r="A730" s="208">
        <f>'Tenant Info'!A730</f>
      </c>
      <c r="B730" s="209">
        <f>'Space mix'!B730</f>
      </c>
      <c r="C730" s="161">
        <f>'Tenant Info'!C730</f>
      </c>
      <c r="D730" s="210">
        <f>'Tenant Info'!D730</f>
      </c>
      <c r="E730" s="211">
        <f>'Tenant Info'!F730</f>
      </c>
      <c r="F730" s="158"/>
      <c r="G730" s="160"/>
      <c r="H730" s="222"/>
      <c r="I730" s="214"/>
      <c r="J730" s="222"/>
      <c r="K730" s="215"/>
      <c r="L730" s="216"/>
      <c r="M730" s="224"/>
      <c r="N730" s="220"/>
      <c r="O730" s="219"/>
      <c r="P730" s="220"/>
      <c r="Q730" s="220"/>
      <c r="R730" s="219"/>
      <c r="S730" s="219"/>
      <c r="T730" s="219"/>
      <c r="U730" s="221"/>
      <c r="V730" s="221"/>
      <c r="W730" s="217"/>
      <c r="X730" s="217"/>
      <c r="Y730" s="217"/>
      <c r="Z730" s="219"/>
      <c r="AA730" s="219"/>
    </row>
    <row r="731" ht="15.75" customHeight="1" spans="1:27" x14ac:dyDescent="0.25">
      <c r="A731" s="208">
        <f>'Tenant Info'!A731</f>
      </c>
      <c r="B731" s="209">
        <f>'Space mix'!B731</f>
      </c>
      <c r="C731" s="161">
        <f>'Tenant Info'!C731</f>
      </c>
      <c r="D731" s="210">
        <f>'Tenant Info'!D731</f>
      </c>
      <c r="E731" s="211">
        <f>'Tenant Info'!F731</f>
      </c>
      <c r="F731" s="158"/>
      <c r="G731" s="160"/>
      <c r="H731" s="222"/>
      <c r="I731" s="214"/>
      <c r="J731" s="222"/>
      <c r="K731" s="215"/>
      <c r="L731" s="216"/>
      <c r="M731" s="224"/>
      <c r="N731" s="220"/>
      <c r="O731" s="219"/>
      <c r="P731" s="220"/>
      <c r="Q731" s="218"/>
      <c r="R731" s="217"/>
      <c r="S731" s="217"/>
      <c r="T731" s="219"/>
      <c r="U731" s="221"/>
      <c r="V731" s="221"/>
      <c r="W731" s="217"/>
      <c r="X731" s="217"/>
      <c r="Y731" s="217"/>
      <c r="Z731" s="219"/>
      <c r="AA731" s="219"/>
    </row>
    <row r="732" ht="15.75" customHeight="1" spans="1:27" x14ac:dyDescent="0.25">
      <c r="A732" s="208">
        <f>'Tenant Info'!A732</f>
      </c>
      <c r="B732" s="209">
        <f>'Space mix'!B732</f>
      </c>
      <c r="C732" s="161">
        <f>'Tenant Info'!C732</f>
      </c>
      <c r="D732" s="210">
        <f>'Tenant Info'!D732</f>
      </c>
      <c r="E732" s="211">
        <f>'Tenant Info'!F732</f>
      </c>
      <c r="F732" s="158"/>
      <c r="G732" s="160"/>
      <c r="H732" s="222"/>
      <c r="I732" s="214"/>
      <c r="J732" s="222"/>
      <c r="K732" s="215"/>
      <c r="L732" s="216"/>
      <c r="M732" s="224"/>
      <c r="N732" s="220"/>
      <c r="O732" s="219"/>
      <c r="P732" s="220"/>
      <c r="Q732" s="218"/>
      <c r="R732" s="217"/>
      <c r="S732" s="217"/>
      <c r="T732" s="219"/>
      <c r="U732" s="221"/>
      <c r="V732" s="221"/>
      <c r="W732" s="217"/>
      <c r="X732" s="219"/>
      <c r="Y732" s="219"/>
      <c r="Z732" s="219"/>
      <c r="AA732" s="219"/>
    </row>
    <row r="733" ht="15.75" customHeight="1" spans="1:27" x14ac:dyDescent="0.25">
      <c r="A733" s="208">
        <f>'Tenant Info'!A733</f>
      </c>
      <c r="B733" s="209">
        <f>'Space mix'!B733</f>
      </c>
      <c r="C733" s="161">
        <f>'Tenant Info'!C733</f>
      </c>
      <c r="D733" s="210">
        <f>'Tenant Info'!D733</f>
      </c>
      <c r="E733" s="211">
        <f>'Tenant Info'!F733</f>
      </c>
      <c r="F733" s="158"/>
      <c r="G733" s="160"/>
      <c r="H733" s="222"/>
      <c r="I733" s="214"/>
      <c r="J733" s="222"/>
      <c r="K733" s="215"/>
      <c r="L733" s="216"/>
      <c r="M733" s="224"/>
      <c r="N733" s="218"/>
      <c r="O733" s="219"/>
      <c r="P733" s="218"/>
      <c r="Q733" s="220"/>
      <c r="R733" s="219"/>
      <c r="S733" s="219"/>
      <c r="T733" s="219"/>
      <c r="U733" s="221"/>
      <c r="V733" s="221"/>
      <c r="W733" s="217"/>
      <c r="X733" s="217"/>
      <c r="Y733" s="217"/>
      <c r="Z733" s="219"/>
      <c r="AA733" s="219"/>
    </row>
    <row r="734" ht="15.75" customHeight="1" spans="1:27" x14ac:dyDescent="0.25">
      <c r="A734" s="208">
        <f>'Tenant Info'!A734</f>
      </c>
      <c r="B734" s="209">
        <f>'Space mix'!B734</f>
      </c>
      <c r="C734" s="161">
        <f>'Tenant Info'!C734</f>
      </c>
      <c r="D734" s="210">
        <f>'Tenant Info'!D734</f>
      </c>
      <c r="E734" s="211">
        <f>'Tenant Info'!F734</f>
      </c>
      <c r="F734" s="158"/>
      <c r="G734" s="160"/>
      <c r="H734" s="222"/>
      <c r="I734" s="214"/>
      <c r="J734" s="222"/>
      <c r="K734" s="215">
        <f>datedif(J734,$K$2,"m")</f>
      </c>
      <c r="L734" s="216"/>
      <c r="M734" s="224"/>
      <c r="N734" s="220"/>
      <c r="O734" s="219"/>
      <c r="P734" s="220"/>
      <c r="Q734" s="218"/>
      <c r="R734" s="217"/>
      <c r="S734" s="217"/>
      <c r="T734" s="219"/>
      <c r="U734" s="221"/>
      <c r="V734" s="221"/>
      <c r="W734" s="217"/>
      <c r="X734" s="217"/>
      <c r="Y734" s="217"/>
      <c r="Z734" s="219"/>
      <c r="AA734" s="219"/>
    </row>
    <row r="735" ht="15.75" customHeight="1" spans="1:27" x14ac:dyDescent="0.25">
      <c r="A735" s="208">
        <f>'Tenant Info'!A735</f>
      </c>
      <c r="B735" s="209">
        <f>'Space mix'!B735</f>
      </c>
      <c r="C735" s="161">
        <f>'Tenant Info'!C735</f>
      </c>
      <c r="D735" s="210">
        <f>'Tenant Info'!D735</f>
      </c>
      <c r="E735" s="211">
        <f>'Tenant Info'!F735</f>
      </c>
      <c r="F735" s="158"/>
      <c r="G735" s="160"/>
      <c r="H735" s="222"/>
      <c r="I735" s="214"/>
      <c r="J735" s="222"/>
      <c r="K735" s="215"/>
      <c r="L735" s="216"/>
      <c r="M735" s="224"/>
      <c r="N735" s="220"/>
      <c r="O735" s="219"/>
      <c r="P735" s="220"/>
      <c r="Q735" s="220"/>
      <c r="R735" s="219"/>
      <c r="S735" s="219"/>
      <c r="T735" s="219"/>
      <c r="U735" s="221"/>
      <c r="V735" s="221"/>
      <c r="W735" s="217"/>
      <c r="X735" s="217"/>
      <c r="Y735" s="217"/>
      <c r="Z735" s="219"/>
      <c r="AA735" s="219"/>
    </row>
    <row r="736" ht="15.75" customHeight="1" spans="1:27" x14ac:dyDescent="0.25">
      <c r="A736" s="208">
        <f>'Tenant Info'!A736</f>
      </c>
      <c r="B736" s="209">
        <f>'Space mix'!B736</f>
      </c>
      <c r="C736" s="161">
        <f>'Tenant Info'!C736</f>
      </c>
      <c r="D736" s="210">
        <f>'Tenant Info'!D736</f>
      </c>
      <c r="E736" s="211">
        <f>'Tenant Info'!F736</f>
      </c>
      <c r="F736" s="158"/>
      <c r="G736" s="161"/>
      <c r="H736" s="219"/>
      <c r="I736" s="225"/>
      <c r="J736" s="219"/>
      <c r="K736" s="215"/>
      <c r="L736" s="216"/>
      <c r="M736" s="224"/>
      <c r="N736" s="220"/>
      <c r="O736" s="219"/>
      <c r="P736" s="220"/>
      <c r="Q736" s="220"/>
      <c r="R736" s="219"/>
      <c r="S736" s="219"/>
      <c r="T736" s="219"/>
      <c r="U736" s="221"/>
      <c r="V736" s="221"/>
      <c r="W736" s="217"/>
      <c r="X736" s="219"/>
      <c r="Y736" s="219"/>
      <c r="Z736" s="219"/>
      <c r="AA736" s="219"/>
    </row>
    <row r="737" ht="15.75" customHeight="1" spans="1:27" x14ac:dyDescent="0.25">
      <c r="A737" s="208">
        <f>'Tenant Info'!A737</f>
      </c>
      <c r="B737" s="209">
        <f>'Space mix'!B737</f>
      </c>
      <c r="C737" s="161">
        <f>'Tenant Info'!C737</f>
      </c>
      <c r="D737" s="210">
        <f>'Tenant Info'!D737</f>
      </c>
      <c r="E737" s="211">
        <f>'Tenant Info'!F737</f>
      </c>
      <c r="F737" s="158"/>
      <c r="G737" s="160"/>
      <c r="H737" s="222"/>
      <c r="I737" s="214"/>
      <c r="J737" s="222"/>
      <c r="K737" s="215"/>
      <c r="L737" s="216"/>
      <c r="M737" s="224"/>
      <c r="N737" s="220"/>
      <c r="O737" s="219"/>
      <c r="P737" s="220"/>
      <c r="Q737" s="220"/>
      <c r="R737" s="219"/>
      <c r="S737" s="219"/>
      <c r="T737" s="219"/>
      <c r="U737" s="221"/>
      <c r="V737" s="221"/>
      <c r="W737" s="217"/>
      <c r="X737" s="217"/>
      <c r="Y737" s="217"/>
      <c r="Z737" s="219"/>
      <c r="AA737" s="219"/>
    </row>
    <row r="738" ht="15.75" customHeight="1" spans="1:27" x14ac:dyDescent="0.25">
      <c r="A738" s="208">
        <f>'Tenant Info'!A738</f>
      </c>
      <c r="B738" s="209">
        <f>'Space mix'!B738</f>
      </c>
      <c r="C738" s="161">
        <f>'Tenant Info'!C738</f>
      </c>
      <c r="D738" s="210">
        <f>'Tenant Info'!D738</f>
      </c>
      <c r="E738" s="211">
        <f>'Tenant Info'!F738</f>
      </c>
      <c r="F738" s="158"/>
      <c r="G738" s="160"/>
      <c r="H738" s="222"/>
      <c r="I738" s="214"/>
      <c r="J738" s="222"/>
      <c r="K738" s="215"/>
      <c r="L738" s="216"/>
      <c r="M738" s="224"/>
      <c r="N738" s="220"/>
      <c r="O738" s="219"/>
      <c r="P738" s="220"/>
      <c r="Q738" s="220"/>
      <c r="R738" s="219"/>
      <c r="S738" s="219"/>
      <c r="T738" s="219"/>
      <c r="U738" s="221"/>
      <c r="V738" s="221"/>
      <c r="W738" s="217"/>
      <c r="X738" s="217"/>
      <c r="Y738" s="217"/>
      <c r="Z738" s="219"/>
      <c r="AA738" s="219"/>
    </row>
    <row r="739" ht="15.75" customHeight="1" spans="1:27" x14ac:dyDescent="0.25">
      <c r="A739" s="208">
        <f>'Tenant Info'!A739</f>
      </c>
      <c r="B739" s="209">
        <f>'Space mix'!B739</f>
      </c>
      <c r="C739" s="161">
        <f>'Tenant Info'!C739</f>
      </c>
      <c r="D739" s="210">
        <f>'Tenant Info'!D739</f>
      </c>
      <c r="E739" s="211">
        <f>'Tenant Info'!F739</f>
      </c>
      <c r="F739" s="158"/>
      <c r="G739" s="160"/>
      <c r="H739" s="222"/>
      <c r="I739" s="214"/>
      <c r="J739" s="222"/>
      <c r="K739" s="215"/>
      <c r="L739" s="216"/>
      <c r="M739" s="224"/>
      <c r="N739" s="218"/>
      <c r="O739" s="219"/>
      <c r="P739" s="220"/>
      <c r="Q739" s="220"/>
      <c r="R739" s="219"/>
      <c r="S739" s="219"/>
      <c r="T739" s="219"/>
      <c r="U739" s="221"/>
      <c r="V739" s="221"/>
      <c r="W739" s="217"/>
      <c r="X739" s="217"/>
      <c r="Y739" s="217"/>
      <c r="Z739" s="219"/>
      <c r="AA739" s="219"/>
    </row>
    <row r="740" ht="15.75" customHeight="1" spans="1:27" x14ac:dyDescent="0.25">
      <c r="A740" s="208">
        <f>'Tenant Info'!A740</f>
      </c>
      <c r="B740" s="209">
        <f>'Space mix'!B740</f>
      </c>
      <c r="C740" s="161">
        <f>'Tenant Info'!C740</f>
      </c>
      <c r="D740" s="210">
        <f>'Tenant Info'!D740</f>
      </c>
      <c r="E740" s="211">
        <f>'Tenant Info'!F740</f>
      </c>
      <c r="F740" s="158"/>
      <c r="G740" s="160"/>
      <c r="H740" s="222"/>
      <c r="I740" s="214"/>
      <c r="J740" s="222"/>
      <c r="K740" s="215"/>
      <c r="L740" s="216"/>
      <c r="M740" s="224"/>
      <c r="N740" s="220"/>
      <c r="O740" s="219"/>
      <c r="P740" s="220"/>
      <c r="Q740" s="220"/>
      <c r="R740" s="219"/>
      <c r="S740" s="219"/>
      <c r="T740" s="219"/>
      <c r="U740" s="221"/>
      <c r="V740" s="221"/>
      <c r="W740" s="217"/>
      <c r="X740" s="219"/>
      <c r="Y740" s="219"/>
      <c r="Z740" s="219"/>
      <c r="AA740" s="219"/>
    </row>
    <row r="741" ht="15.75" customHeight="1" spans="1:27" x14ac:dyDescent="0.25">
      <c r="A741" s="208">
        <f>'Tenant Info'!A741</f>
      </c>
      <c r="B741" s="209">
        <f>'Space mix'!B741</f>
      </c>
      <c r="C741" s="161">
        <f>'Tenant Info'!C741</f>
      </c>
      <c r="D741" s="210">
        <f>'Tenant Info'!D741</f>
      </c>
      <c r="E741" s="211">
        <f>'Tenant Info'!F741</f>
      </c>
      <c r="F741" s="158"/>
      <c r="G741" s="160"/>
      <c r="H741" s="222"/>
      <c r="I741" s="214"/>
      <c r="J741" s="222"/>
      <c r="K741" s="215"/>
      <c r="L741" s="216"/>
      <c r="M741" s="224"/>
      <c r="N741" s="220"/>
      <c r="O741" s="219"/>
      <c r="P741" s="220"/>
      <c r="Q741" s="220"/>
      <c r="R741" s="219"/>
      <c r="S741" s="219"/>
      <c r="T741" s="219"/>
      <c r="U741" s="221"/>
      <c r="V741" s="221"/>
      <c r="W741" s="217"/>
      <c r="X741" s="217"/>
      <c r="Y741" s="217"/>
      <c r="Z741" s="219"/>
      <c r="AA741" s="219"/>
    </row>
    <row r="742" ht="15.75" customHeight="1" spans="1:27" x14ac:dyDescent="0.25">
      <c r="A742" s="208">
        <f>'Tenant Info'!A742</f>
      </c>
      <c r="B742" s="209">
        <f>'Space mix'!B742</f>
      </c>
      <c r="C742" s="161">
        <f>'Tenant Info'!C742</f>
      </c>
      <c r="D742" s="210">
        <f>'Tenant Info'!D742</f>
      </c>
      <c r="E742" s="211">
        <f>'Tenant Info'!F742</f>
      </c>
      <c r="F742" s="158"/>
      <c r="G742" s="160"/>
      <c r="H742" s="222"/>
      <c r="I742" s="214"/>
      <c r="J742" s="222"/>
      <c r="K742" s="215"/>
      <c r="L742" s="216"/>
      <c r="M742" s="224"/>
      <c r="N742" s="220"/>
      <c r="O742" s="219"/>
      <c r="P742" s="220"/>
      <c r="Q742" s="220"/>
      <c r="R742" s="219"/>
      <c r="S742" s="219"/>
      <c r="T742" s="219"/>
      <c r="U742" s="221"/>
      <c r="V742" s="221"/>
      <c r="W742" s="217"/>
      <c r="X742" s="217"/>
      <c r="Y742" s="217"/>
      <c r="Z742" s="219"/>
      <c r="AA742" s="219"/>
    </row>
    <row r="743" ht="15.75" customHeight="1" spans="1:27" x14ac:dyDescent="0.25">
      <c r="A743" s="208">
        <f>'Tenant Info'!A743</f>
      </c>
      <c r="B743" s="209">
        <f>'Space mix'!B743</f>
      </c>
      <c r="C743" s="161">
        <f>'Tenant Info'!C743</f>
      </c>
      <c r="D743" s="210">
        <f>'Tenant Info'!D743</f>
      </c>
      <c r="E743" s="211">
        <f>'Tenant Info'!F743</f>
      </c>
      <c r="F743" s="158"/>
      <c r="G743" s="160"/>
      <c r="H743" s="222"/>
      <c r="I743" s="214"/>
      <c r="J743" s="222"/>
      <c r="K743" s="215"/>
      <c r="L743" s="216"/>
      <c r="M743" s="224"/>
      <c r="N743" s="220"/>
      <c r="O743" s="219"/>
      <c r="P743" s="220"/>
      <c r="Q743" s="220"/>
      <c r="R743" s="219"/>
      <c r="S743" s="219"/>
      <c r="T743" s="219"/>
      <c r="U743" s="221"/>
      <c r="V743" s="221"/>
      <c r="W743" s="217"/>
      <c r="X743" s="217"/>
      <c r="Y743" s="217"/>
      <c r="Z743" s="219"/>
      <c r="AA743" s="219"/>
    </row>
    <row r="744" ht="15.75" customHeight="1" spans="1:27" x14ac:dyDescent="0.25">
      <c r="A744" s="208">
        <f>'Tenant Info'!A744</f>
      </c>
      <c r="B744" s="209">
        <f>'Space mix'!B744</f>
      </c>
      <c r="C744" s="161">
        <f>'Tenant Info'!C744</f>
      </c>
      <c r="D744" s="210">
        <f>'Tenant Info'!D744</f>
      </c>
      <c r="E744" s="211">
        <f>'Tenant Info'!F744</f>
      </c>
      <c r="F744" s="158"/>
      <c r="G744" s="160"/>
      <c r="H744" s="222"/>
      <c r="I744" s="214"/>
      <c r="J744" s="222"/>
      <c r="K744" s="215"/>
      <c r="L744" s="216"/>
      <c r="M744" s="224"/>
      <c r="N744" s="220"/>
      <c r="O744" s="219"/>
      <c r="P744" s="220"/>
      <c r="Q744" s="220"/>
      <c r="R744" s="219"/>
      <c r="S744" s="219"/>
      <c r="T744" s="219"/>
      <c r="U744" s="221"/>
      <c r="V744" s="221"/>
      <c r="W744" s="217"/>
      <c r="X744" s="219"/>
      <c r="Y744" s="219"/>
      <c r="Z744" s="219"/>
      <c r="AA744" s="219"/>
    </row>
    <row r="745" ht="15.75" customHeight="1" spans="1:27" x14ac:dyDescent="0.25">
      <c r="A745" s="208">
        <f>'Tenant Info'!A745</f>
      </c>
      <c r="B745" s="209">
        <f>'Space mix'!B745</f>
      </c>
      <c r="C745" s="161">
        <f>'Tenant Info'!C745</f>
      </c>
      <c r="D745" s="210">
        <f>'Tenant Info'!D745</f>
      </c>
      <c r="E745" s="211">
        <f>'Tenant Info'!F745</f>
      </c>
      <c r="F745" s="158"/>
      <c r="G745" s="160"/>
      <c r="H745" s="222"/>
      <c r="I745" s="214"/>
      <c r="J745" s="222"/>
      <c r="K745" s="215"/>
      <c r="L745" s="216"/>
      <c r="M745" s="224"/>
      <c r="N745" s="220"/>
      <c r="O745" s="219"/>
      <c r="P745" s="220"/>
      <c r="Q745" s="220"/>
      <c r="R745" s="219"/>
      <c r="S745" s="219"/>
      <c r="T745" s="219"/>
      <c r="U745" s="221"/>
      <c r="V745" s="221"/>
      <c r="W745" s="217"/>
      <c r="X745" s="217"/>
      <c r="Y745" s="217"/>
      <c r="Z745" s="219"/>
      <c r="AA745" s="219"/>
    </row>
    <row r="746" ht="15.75" customHeight="1" spans="1:27" x14ac:dyDescent="0.25">
      <c r="A746" s="208">
        <f>'Tenant Info'!A746</f>
      </c>
      <c r="B746" s="209">
        <f>'Space mix'!B746</f>
      </c>
      <c r="C746" s="161">
        <f>'Tenant Info'!C746</f>
      </c>
      <c r="D746" s="210">
        <f>'Tenant Info'!D746</f>
      </c>
      <c r="E746" s="211">
        <f>'Tenant Info'!F746</f>
      </c>
      <c r="F746" s="158"/>
      <c r="G746" s="160"/>
      <c r="H746" s="222"/>
      <c r="I746" s="214"/>
      <c r="J746" s="222"/>
      <c r="K746" s="215"/>
      <c r="L746" s="216"/>
      <c r="M746" s="224"/>
      <c r="N746" s="220"/>
      <c r="O746" s="219"/>
      <c r="P746" s="220"/>
      <c r="Q746" s="220"/>
      <c r="R746" s="219"/>
      <c r="S746" s="219"/>
      <c r="T746" s="219"/>
      <c r="U746" s="221"/>
      <c r="V746" s="221"/>
      <c r="W746" s="217"/>
      <c r="X746" s="217"/>
      <c r="Y746" s="217"/>
      <c r="Z746" s="219"/>
      <c r="AA746" s="219"/>
    </row>
    <row r="747" ht="15.75" customHeight="1" spans="1:27" x14ac:dyDescent="0.25">
      <c r="A747" s="208">
        <f>'Tenant Info'!A747</f>
      </c>
      <c r="B747" s="209">
        <f>'Space mix'!B747</f>
      </c>
      <c r="C747" s="161">
        <f>'Tenant Info'!C747</f>
      </c>
      <c r="D747" s="210">
        <f>'Tenant Info'!D747</f>
      </c>
      <c r="E747" s="211">
        <f>'Tenant Info'!F747</f>
      </c>
      <c r="F747" s="158"/>
      <c r="G747" s="160"/>
      <c r="H747" s="222"/>
      <c r="I747" s="214"/>
      <c r="J747" s="222"/>
      <c r="K747" s="215"/>
      <c r="L747" s="216"/>
      <c r="M747" s="224"/>
      <c r="N747" s="220"/>
      <c r="O747" s="219"/>
      <c r="P747" s="220"/>
      <c r="Q747" s="220"/>
      <c r="R747" s="219"/>
      <c r="S747" s="219"/>
      <c r="T747" s="219"/>
      <c r="U747" s="221"/>
      <c r="V747" s="221"/>
      <c r="W747" s="217"/>
      <c r="X747" s="217"/>
      <c r="Y747" s="217"/>
      <c r="Z747" s="219"/>
      <c r="AA747" s="219"/>
    </row>
    <row r="748" ht="15.75" customHeight="1" spans="1:27" x14ac:dyDescent="0.25">
      <c r="A748" s="208">
        <f>'Tenant Info'!A748</f>
      </c>
      <c r="B748" s="209">
        <f>'Space mix'!B748</f>
      </c>
      <c r="C748" s="161">
        <f>'Tenant Info'!C748</f>
      </c>
      <c r="D748" s="210">
        <f>'Tenant Info'!D748</f>
      </c>
      <c r="E748" s="211">
        <f>'Tenant Info'!F748</f>
      </c>
      <c r="F748" s="158"/>
      <c r="G748" s="160"/>
      <c r="H748" s="222"/>
      <c r="I748" s="214"/>
      <c r="J748" s="222"/>
      <c r="K748" s="215"/>
      <c r="L748" s="216"/>
      <c r="M748" s="224"/>
      <c r="N748" s="220"/>
      <c r="O748" s="219"/>
      <c r="P748" s="220"/>
      <c r="Q748" s="220"/>
      <c r="R748" s="219"/>
      <c r="S748" s="219"/>
      <c r="T748" s="219"/>
      <c r="U748" s="221"/>
      <c r="V748" s="221"/>
      <c r="W748" s="217"/>
      <c r="X748" s="219"/>
      <c r="Y748" s="219"/>
      <c r="Z748" s="219"/>
      <c r="AA748" s="219"/>
    </row>
    <row r="749" ht="15.75" customHeight="1" spans="1:27" x14ac:dyDescent="0.25">
      <c r="A749" s="208">
        <f>'Tenant Info'!A749</f>
      </c>
      <c r="B749" s="209">
        <f>'Space mix'!B749</f>
      </c>
      <c r="C749" s="161">
        <f>'Tenant Info'!C749</f>
      </c>
      <c r="D749" s="210">
        <f>'Tenant Info'!D749</f>
      </c>
      <c r="E749" s="211">
        <f>'Tenant Info'!F749</f>
      </c>
      <c r="F749" s="158"/>
      <c r="G749" s="160"/>
      <c r="H749" s="222"/>
      <c r="I749" s="214"/>
      <c r="J749" s="222"/>
      <c r="K749" s="215"/>
      <c r="L749" s="216"/>
      <c r="M749" s="224"/>
      <c r="N749" s="220"/>
      <c r="O749" s="219"/>
      <c r="P749" s="220"/>
      <c r="Q749" s="220"/>
      <c r="R749" s="219"/>
      <c r="S749" s="219"/>
      <c r="T749" s="219"/>
      <c r="U749" s="221"/>
      <c r="V749" s="221"/>
      <c r="W749" s="217"/>
      <c r="X749" s="219"/>
      <c r="Y749" s="219"/>
      <c r="Z749" s="219"/>
      <c r="AA749" s="219"/>
    </row>
    <row r="750" ht="15.75" customHeight="1" spans="1:27" x14ac:dyDescent="0.25">
      <c r="A750" s="208">
        <f>'Tenant Info'!A750</f>
      </c>
      <c r="B750" s="209">
        <f>'Space mix'!B750</f>
      </c>
      <c r="C750" s="161">
        <f>'Tenant Info'!C750</f>
      </c>
      <c r="D750" s="210">
        <f>'Tenant Info'!D750</f>
      </c>
      <c r="E750" s="211">
        <f>'Tenant Info'!F750</f>
      </c>
      <c r="F750" s="158"/>
      <c r="G750" s="160"/>
      <c r="H750" s="222"/>
      <c r="I750" s="214"/>
      <c r="J750" s="222"/>
      <c r="K750" s="215"/>
      <c r="L750" s="216"/>
      <c r="M750" s="224"/>
      <c r="N750" s="220"/>
      <c r="O750" s="219"/>
      <c r="P750" s="220"/>
      <c r="Q750" s="220"/>
      <c r="R750" s="219"/>
      <c r="S750" s="219"/>
      <c r="T750" s="219"/>
      <c r="U750" s="221"/>
      <c r="V750" s="221"/>
      <c r="W750" s="217"/>
      <c r="X750" s="217"/>
      <c r="Y750" s="217"/>
      <c r="Z750" s="219"/>
      <c r="AA750" s="219"/>
    </row>
    <row r="751" ht="15.75" customHeight="1" spans="1:27" x14ac:dyDescent="0.25">
      <c r="A751" s="208">
        <f>'Tenant Info'!A751</f>
      </c>
      <c r="B751" s="209">
        <f>'Space mix'!B751</f>
      </c>
      <c r="C751" s="161">
        <f>'Tenant Info'!C751</f>
      </c>
      <c r="D751" s="210">
        <f>'Tenant Info'!D751</f>
      </c>
      <c r="E751" s="211">
        <f>'Tenant Info'!F751</f>
      </c>
      <c r="F751" s="158"/>
      <c r="G751" s="160"/>
      <c r="H751" s="222"/>
      <c r="I751" s="214"/>
      <c r="J751" s="222"/>
      <c r="K751" s="215"/>
      <c r="L751" s="216"/>
      <c r="M751" s="224"/>
      <c r="N751" s="220"/>
      <c r="O751" s="219"/>
      <c r="P751" s="220"/>
      <c r="Q751" s="220"/>
      <c r="R751" s="219"/>
      <c r="S751" s="219"/>
      <c r="T751" s="219"/>
      <c r="U751" s="221"/>
      <c r="V751" s="221"/>
      <c r="W751" s="217"/>
      <c r="X751" s="219"/>
      <c r="Y751" s="219"/>
      <c r="Z751" s="219"/>
      <c r="AA751" s="219"/>
    </row>
    <row r="752" ht="15.75" customHeight="1" spans="1:27" x14ac:dyDescent="0.25">
      <c r="A752" s="208">
        <f>'Tenant Info'!A752</f>
      </c>
      <c r="B752" s="209">
        <f>'Space mix'!B752</f>
      </c>
      <c r="C752" s="161">
        <f>'Tenant Info'!C752</f>
      </c>
      <c r="D752" s="210">
        <f>'Tenant Info'!D752</f>
      </c>
      <c r="E752" s="211">
        <f>'Tenant Info'!F752</f>
      </c>
      <c r="F752" s="158"/>
      <c r="G752" s="160"/>
      <c r="H752" s="222"/>
      <c r="I752" s="214"/>
      <c r="J752" s="222"/>
      <c r="K752" s="215"/>
      <c r="L752" s="216"/>
      <c r="M752" s="224"/>
      <c r="N752" s="220"/>
      <c r="O752" s="219"/>
      <c r="P752" s="220"/>
      <c r="Q752" s="220"/>
      <c r="R752" s="219"/>
      <c r="S752" s="219"/>
      <c r="T752" s="219"/>
      <c r="U752" s="221"/>
      <c r="V752" s="221"/>
      <c r="W752" s="217"/>
      <c r="X752" s="219"/>
      <c r="Y752" s="219"/>
      <c r="Z752" s="219"/>
      <c r="AA752" s="219"/>
    </row>
    <row r="753" ht="15.75" customHeight="1" spans="1:27" x14ac:dyDescent="0.25">
      <c r="A753" s="208">
        <f>'Tenant Info'!A753</f>
      </c>
      <c r="B753" s="209">
        <f>'Space mix'!B753</f>
      </c>
      <c r="C753" s="161">
        <f>'Tenant Info'!C753</f>
      </c>
      <c r="D753" s="210">
        <f>'Tenant Info'!D753</f>
      </c>
      <c r="E753" s="211">
        <f>'Tenant Info'!F753</f>
      </c>
      <c r="F753" s="158"/>
      <c r="G753" s="160"/>
      <c r="H753" s="222"/>
      <c r="I753" s="214"/>
      <c r="J753" s="222"/>
      <c r="K753" s="215"/>
      <c r="L753" s="216"/>
      <c r="M753" s="224"/>
      <c r="N753" s="220"/>
      <c r="O753" s="219"/>
      <c r="P753" s="220"/>
      <c r="Q753" s="220"/>
      <c r="R753" s="219"/>
      <c r="S753" s="219"/>
      <c r="T753" s="219"/>
      <c r="U753" s="221"/>
      <c r="V753" s="221"/>
      <c r="W753" s="217"/>
      <c r="X753" s="217"/>
      <c r="Y753" s="217"/>
      <c r="Z753" s="219"/>
      <c r="AA753" s="219"/>
    </row>
    <row r="754" ht="15.75" customHeight="1" spans="1:27" x14ac:dyDescent="0.25">
      <c r="A754" s="208">
        <f>'Tenant Info'!A754</f>
      </c>
      <c r="B754" s="209">
        <f>'Space mix'!B754</f>
      </c>
      <c r="C754" s="161">
        <f>'Tenant Info'!C754</f>
      </c>
      <c r="D754" s="210">
        <f>'Tenant Info'!D754</f>
      </c>
      <c r="E754" s="211">
        <f>'Tenant Info'!F754</f>
      </c>
      <c r="F754" s="158"/>
      <c r="G754" s="160"/>
      <c r="H754" s="222"/>
      <c r="I754" s="214"/>
      <c r="J754" s="222"/>
      <c r="K754" s="215"/>
      <c r="L754" s="216"/>
      <c r="M754" s="224"/>
      <c r="N754" s="220"/>
      <c r="O754" s="219"/>
      <c r="P754" s="220"/>
      <c r="Q754" s="220"/>
      <c r="R754" s="219"/>
      <c r="S754" s="219"/>
      <c r="T754" s="219"/>
      <c r="U754" s="221"/>
      <c r="V754" s="221"/>
      <c r="W754" s="217"/>
      <c r="X754" s="217"/>
      <c r="Y754" s="217"/>
      <c r="Z754" s="219"/>
      <c r="AA754" s="219"/>
    </row>
    <row r="755" ht="15.75" customHeight="1" spans="1:27" x14ac:dyDescent="0.25">
      <c r="A755" s="208">
        <f>'Tenant Info'!A755</f>
      </c>
      <c r="B755" s="209">
        <f>'Space mix'!B755</f>
      </c>
      <c r="C755" s="161">
        <f>'Tenant Info'!C755</f>
      </c>
      <c r="D755" s="210">
        <f>'Tenant Info'!D755</f>
      </c>
      <c r="E755" s="211">
        <f>'Tenant Info'!F755</f>
      </c>
      <c r="F755" s="158"/>
      <c r="G755" s="160"/>
      <c r="H755" s="222"/>
      <c r="I755" s="214"/>
      <c r="J755" s="222"/>
      <c r="K755" s="215"/>
      <c r="L755" s="216"/>
      <c r="M755" s="224"/>
      <c r="N755" s="220"/>
      <c r="O755" s="219"/>
      <c r="P755" s="220"/>
      <c r="Q755" s="220"/>
      <c r="R755" s="219"/>
      <c r="S755" s="219"/>
      <c r="T755" s="219"/>
      <c r="U755" s="221"/>
      <c r="V755" s="221"/>
      <c r="W755" s="217"/>
      <c r="X755" s="217"/>
      <c r="Y755" s="217"/>
      <c r="Z755" s="219"/>
      <c r="AA755" s="219"/>
    </row>
    <row r="756" ht="15.75" customHeight="1" spans="1:27" x14ac:dyDescent="0.25">
      <c r="A756" s="208">
        <f>'Tenant Info'!A756</f>
      </c>
      <c r="B756" s="209">
        <f>'Space mix'!B756</f>
      </c>
      <c r="C756" s="161">
        <f>'Tenant Info'!C756</f>
      </c>
      <c r="D756" s="210">
        <f>'Tenant Info'!D756</f>
      </c>
      <c r="E756" s="211">
        <f>'Tenant Info'!F756</f>
      </c>
      <c r="F756" s="158"/>
      <c r="G756" s="160"/>
      <c r="H756" s="222"/>
      <c r="I756" s="214"/>
      <c r="J756" s="222"/>
      <c r="K756" s="215"/>
      <c r="L756" s="216"/>
      <c r="M756" s="224"/>
      <c r="N756" s="220"/>
      <c r="O756" s="219"/>
      <c r="P756" s="220"/>
      <c r="Q756" s="220"/>
      <c r="R756" s="219"/>
      <c r="S756" s="219"/>
      <c r="T756" s="219"/>
      <c r="U756" s="221"/>
      <c r="V756" s="221"/>
      <c r="W756" s="217"/>
      <c r="X756" s="217"/>
      <c r="Y756" s="217"/>
      <c r="Z756" s="219"/>
      <c r="AA756" s="219"/>
    </row>
    <row r="757" ht="15.75" customHeight="1" spans="1:27" x14ac:dyDescent="0.25">
      <c r="A757" s="208">
        <f>'Tenant Info'!A757</f>
      </c>
      <c r="B757" s="209">
        <f>'Space mix'!B757</f>
      </c>
      <c r="C757" s="161">
        <f>'Tenant Info'!C757</f>
      </c>
      <c r="D757" s="210">
        <f>'Tenant Info'!D757</f>
      </c>
      <c r="E757" s="211">
        <f>'Tenant Info'!F757</f>
      </c>
      <c r="F757" s="158"/>
      <c r="G757" s="160"/>
      <c r="H757" s="222"/>
      <c r="I757" s="214"/>
      <c r="J757" s="222"/>
      <c r="K757" s="215"/>
      <c r="L757" s="216"/>
      <c r="M757" s="224"/>
      <c r="N757" s="218"/>
      <c r="O757" s="219"/>
      <c r="P757" s="218"/>
      <c r="Q757" s="220"/>
      <c r="R757" s="219"/>
      <c r="S757" s="219"/>
      <c r="T757" s="219"/>
      <c r="U757" s="221"/>
      <c r="V757" s="221"/>
      <c r="W757" s="217"/>
      <c r="X757" s="217"/>
      <c r="Y757" s="217"/>
      <c r="Z757" s="219"/>
      <c r="AA757" s="219"/>
    </row>
    <row r="758" ht="15.75" customHeight="1" spans="1:27" x14ac:dyDescent="0.25">
      <c r="A758" s="208">
        <f>'Tenant Info'!A758</f>
      </c>
      <c r="B758" s="209">
        <f>'Space mix'!B758</f>
      </c>
      <c r="C758" s="161">
        <f>'Tenant Info'!C758</f>
      </c>
      <c r="D758" s="210">
        <f>'Tenant Info'!D758</f>
      </c>
      <c r="E758" s="211">
        <f>'Tenant Info'!F758</f>
      </c>
      <c r="F758" s="158"/>
      <c r="G758" s="160"/>
      <c r="H758" s="222"/>
      <c r="I758" s="214"/>
      <c r="J758" s="222"/>
      <c r="K758" s="215">
        <f>datedif(J758,$K$2,"m")</f>
      </c>
      <c r="L758" s="216"/>
      <c r="M758" s="224"/>
      <c r="N758" s="220"/>
      <c r="O758" s="219"/>
      <c r="P758" s="220"/>
      <c r="Q758" s="220"/>
      <c r="R758" s="219"/>
      <c r="S758" s="219"/>
      <c r="T758" s="219"/>
      <c r="U758" s="221"/>
      <c r="V758" s="221"/>
      <c r="W758" s="217"/>
      <c r="X758" s="219"/>
      <c r="Y758" s="219"/>
      <c r="Z758" s="219"/>
      <c r="AA758" s="219"/>
    </row>
    <row r="759" ht="15.75" customHeight="1" spans="1:27" x14ac:dyDescent="0.25">
      <c r="A759" s="208">
        <f>'Tenant Info'!A759</f>
      </c>
      <c r="B759" s="209">
        <f>'Space mix'!B759</f>
      </c>
      <c r="C759" s="161">
        <f>'Tenant Info'!C759</f>
      </c>
      <c r="D759" s="210">
        <f>'Tenant Info'!D759</f>
      </c>
      <c r="E759" s="211">
        <f>'Tenant Info'!F759</f>
      </c>
      <c r="F759" s="158"/>
      <c r="G759" s="160"/>
      <c r="H759" s="222"/>
      <c r="I759" s="214"/>
      <c r="J759" s="222"/>
      <c r="K759" s="215"/>
      <c r="L759" s="216"/>
      <c r="M759" s="224"/>
      <c r="N759" s="220"/>
      <c r="O759" s="219"/>
      <c r="P759" s="220"/>
      <c r="Q759" s="220"/>
      <c r="R759" s="219"/>
      <c r="S759" s="219"/>
      <c r="T759" s="219"/>
      <c r="U759" s="221"/>
      <c r="V759" s="221"/>
      <c r="W759" s="217"/>
      <c r="X759" s="217"/>
      <c r="Y759" s="217"/>
      <c r="Z759" s="219"/>
      <c r="AA759" s="219"/>
    </row>
    <row r="760" ht="15.75" customHeight="1" spans="1:27" x14ac:dyDescent="0.25">
      <c r="A760" s="208">
        <f>'Tenant Info'!A760</f>
      </c>
      <c r="B760" s="209">
        <f>'Space mix'!B760</f>
      </c>
      <c r="C760" s="161">
        <f>'Tenant Info'!C760</f>
      </c>
      <c r="D760" s="210">
        <f>'Tenant Info'!D760</f>
      </c>
      <c r="E760" s="211">
        <f>'Tenant Info'!F760</f>
      </c>
      <c r="F760" s="158"/>
      <c r="G760" s="160"/>
      <c r="H760" s="222"/>
      <c r="I760" s="214"/>
      <c r="J760" s="222"/>
      <c r="K760" s="215"/>
      <c r="L760" s="216"/>
      <c r="M760" s="224"/>
      <c r="N760" s="220"/>
      <c r="O760" s="219"/>
      <c r="P760" s="220"/>
      <c r="Q760" s="220"/>
      <c r="R760" s="219"/>
      <c r="S760" s="219"/>
      <c r="T760" s="219"/>
      <c r="U760" s="221"/>
      <c r="V760" s="221"/>
      <c r="W760" s="217"/>
      <c r="X760" s="217"/>
      <c r="Y760" s="217"/>
      <c r="Z760" s="219"/>
      <c r="AA760" s="219"/>
    </row>
    <row r="761" ht="15.75" customHeight="1" spans="1:27" x14ac:dyDescent="0.25">
      <c r="A761" s="208">
        <f>'Tenant Info'!A761</f>
      </c>
      <c r="B761" s="209">
        <f>'Space mix'!B761</f>
      </c>
      <c r="C761" s="161">
        <f>'Tenant Info'!C761</f>
      </c>
      <c r="D761" s="210">
        <f>'Tenant Info'!D761</f>
      </c>
      <c r="E761" s="211">
        <f>'Tenant Info'!F761</f>
      </c>
      <c r="F761" s="158"/>
      <c r="G761" s="160"/>
      <c r="H761" s="222"/>
      <c r="I761" s="214"/>
      <c r="J761" s="222"/>
      <c r="K761" s="215"/>
      <c r="L761" s="216"/>
      <c r="M761" s="224"/>
      <c r="N761" s="220"/>
      <c r="O761" s="219"/>
      <c r="P761" s="220"/>
      <c r="Q761" s="220"/>
      <c r="R761" s="219"/>
      <c r="S761" s="219"/>
      <c r="T761" s="219"/>
      <c r="U761" s="221"/>
      <c r="V761" s="221"/>
      <c r="W761" s="217"/>
      <c r="X761" s="219"/>
      <c r="Y761" s="219"/>
      <c r="Z761" s="219"/>
      <c r="AA761" s="219"/>
    </row>
    <row r="762" ht="15.75" customHeight="1" spans="1:27" x14ac:dyDescent="0.25">
      <c r="A762" s="208">
        <f>'Tenant Info'!A762</f>
      </c>
      <c r="B762" s="209">
        <f>'Space mix'!B762</f>
      </c>
      <c r="C762" s="161">
        <f>'Tenant Info'!C762</f>
      </c>
      <c r="D762" s="210">
        <f>'Tenant Info'!D762</f>
      </c>
      <c r="E762" s="211">
        <f>'Tenant Info'!F762</f>
      </c>
      <c r="F762" s="158"/>
      <c r="G762" s="160"/>
      <c r="H762" s="222"/>
      <c r="I762" s="214"/>
      <c r="J762" s="222"/>
      <c r="K762" s="215"/>
      <c r="L762" s="216"/>
      <c r="M762" s="224"/>
      <c r="N762" s="220"/>
      <c r="O762" s="219"/>
      <c r="P762" s="220"/>
      <c r="Q762" s="220"/>
      <c r="R762" s="219"/>
      <c r="S762" s="219"/>
      <c r="T762" s="219"/>
      <c r="U762" s="221"/>
      <c r="V762" s="221"/>
      <c r="W762" s="217"/>
      <c r="X762" s="217"/>
      <c r="Y762" s="217"/>
      <c r="Z762" s="219"/>
      <c r="AA762" s="219"/>
    </row>
    <row r="763" ht="15.75" customHeight="1" spans="1:27" x14ac:dyDescent="0.25">
      <c r="A763" s="208">
        <f>'Tenant Info'!A763</f>
      </c>
      <c r="B763" s="209">
        <f>'Space mix'!B763</f>
      </c>
      <c r="C763" s="161">
        <f>'Tenant Info'!C763</f>
      </c>
      <c r="D763" s="210">
        <f>'Tenant Info'!D763</f>
      </c>
      <c r="E763" s="211">
        <f>'Tenant Info'!F763</f>
      </c>
      <c r="F763" s="158"/>
      <c r="G763" s="160"/>
      <c r="H763" s="222"/>
      <c r="I763" s="214"/>
      <c r="J763" s="222"/>
      <c r="K763" s="215"/>
      <c r="L763" s="216"/>
      <c r="M763" s="224"/>
      <c r="N763" s="220"/>
      <c r="O763" s="219"/>
      <c r="P763" s="220"/>
      <c r="Q763" s="220"/>
      <c r="R763" s="219"/>
      <c r="S763" s="219"/>
      <c r="T763" s="219"/>
      <c r="U763" s="221"/>
      <c r="V763" s="221"/>
      <c r="W763" s="217"/>
      <c r="X763" s="219"/>
      <c r="Y763" s="219"/>
      <c r="Z763" s="219"/>
      <c r="AA763" s="219"/>
    </row>
    <row r="764" ht="15.75" customHeight="1" spans="1:27" x14ac:dyDescent="0.25">
      <c r="A764" s="208">
        <f>'Tenant Info'!A764</f>
      </c>
      <c r="B764" s="209">
        <f>'Space mix'!B764</f>
      </c>
      <c r="C764" s="161">
        <f>'Tenant Info'!C764</f>
      </c>
      <c r="D764" s="210">
        <f>'Tenant Info'!D764</f>
      </c>
      <c r="E764" s="211">
        <f>'Tenant Info'!F764</f>
      </c>
      <c r="F764" s="158"/>
      <c r="G764" s="160"/>
      <c r="H764" s="222"/>
      <c r="I764" s="214"/>
      <c r="J764" s="222"/>
      <c r="K764" s="215"/>
      <c r="L764" s="216"/>
      <c r="M764" s="224"/>
      <c r="N764" s="220"/>
      <c r="O764" s="219"/>
      <c r="P764" s="220"/>
      <c r="Q764" s="220"/>
      <c r="R764" s="219"/>
      <c r="S764" s="219"/>
      <c r="T764" s="219"/>
      <c r="U764" s="221"/>
      <c r="V764" s="221"/>
      <c r="W764" s="217"/>
      <c r="X764" s="217"/>
      <c r="Y764" s="217"/>
      <c r="Z764" s="219"/>
      <c r="AA764" s="219"/>
    </row>
    <row r="765" ht="15.75" customHeight="1" spans="1:27" x14ac:dyDescent="0.25">
      <c r="A765" s="208">
        <f>'Tenant Info'!A765</f>
      </c>
      <c r="B765" s="209">
        <f>'Space mix'!B765</f>
      </c>
      <c r="C765" s="161">
        <f>'Tenant Info'!C765</f>
      </c>
      <c r="D765" s="210">
        <f>'Tenant Info'!D765</f>
      </c>
      <c r="E765" s="211">
        <f>'Tenant Info'!F765</f>
      </c>
      <c r="F765" s="158"/>
      <c r="G765" s="160"/>
      <c r="H765" s="222"/>
      <c r="I765" s="214"/>
      <c r="J765" s="222"/>
      <c r="K765" s="215"/>
      <c r="L765" s="216"/>
      <c r="M765" s="224"/>
      <c r="N765" s="220"/>
      <c r="O765" s="219"/>
      <c r="P765" s="220"/>
      <c r="Q765" s="220"/>
      <c r="R765" s="219"/>
      <c r="S765" s="219"/>
      <c r="T765" s="219"/>
      <c r="U765" s="221"/>
      <c r="V765" s="221"/>
      <c r="W765" s="217"/>
      <c r="X765" s="219"/>
      <c r="Y765" s="219"/>
      <c r="Z765" s="219"/>
      <c r="AA765" s="219"/>
    </row>
    <row r="766" ht="15.75" customHeight="1" spans="1:27" x14ac:dyDescent="0.25">
      <c r="A766" s="208">
        <f>'Tenant Info'!A766</f>
      </c>
      <c r="B766" s="209">
        <f>'Space mix'!B766</f>
      </c>
      <c r="C766" s="161">
        <f>'Tenant Info'!C766</f>
      </c>
      <c r="D766" s="210">
        <f>'Tenant Info'!D766</f>
      </c>
      <c r="E766" s="211">
        <f>'Tenant Info'!F766</f>
      </c>
      <c r="F766" s="158"/>
      <c r="G766" s="160"/>
      <c r="H766" s="222"/>
      <c r="I766" s="214"/>
      <c r="J766" s="222"/>
      <c r="K766" s="215"/>
      <c r="L766" s="216"/>
      <c r="M766" s="224"/>
      <c r="N766" s="218"/>
      <c r="O766" s="219"/>
      <c r="P766" s="220"/>
      <c r="Q766" s="220"/>
      <c r="R766" s="219"/>
      <c r="S766" s="219"/>
      <c r="T766" s="219"/>
      <c r="U766" s="221"/>
      <c r="V766" s="221"/>
      <c r="W766" s="217"/>
      <c r="X766" s="217"/>
      <c r="Y766" s="217"/>
      <c r="Z766" s="219"/>
      <c r="AA766" s="219"/>
    </row>
    <row r="767" ht="15.75" customHeight="1" spans="1:27" x14ac:dyDescent="0.25">
      <c r="A767" s="208">
        <f>'Tenant Info'!A767</f>
      </c>
      <c r="B767" s="209">
        <f>'Space mix'!B767</f>
      </c>
      <c r="C767" s="161">
        <f>'Tenant Info'!C767</f>
      </c>
      <c r="D767" s="210">
        <f>'Tenant Info'!D767</f>
      </c>
      <c r="E767" s="211">
        <f>'Tenant Info'!F767</f>
      </c>
      <c r="F767" s="158"/>
      <c r="G767" s="160"/>
      <c r="H767" s="222"/>
      <c r="I767" s="214"/>
      <c r="J767" s="222"/>
      <c r="K767" s="215">
        <f>datedif(J767,$K$2,"m")</f>
      </c>
      <c r="L767" s="216"/>
      <c r="M767" s="224"/>
      <c r="N767" s="220"/>
      <c r="O767" s="219"/>
      <c r="P767" s="220"/>
      <c r="Q767" s="220"/>
      <c r="R767" s="219"/>
      <c r="S767" s="219"/>
      <c r="T767" s="219"/>
      <c r="U767" s="221"/>
      <c r="V767" s="221"/>
      <c r="W767" s="217"/>
      <c r="X767" s="217"/>
      <c r="Y767" s="217"/>
      <c r="Z767" s="219"/>
      <c r="AA767" s="219"/>
    </row>
    <row r="768" ht="15.75" customHeight="1" spans="1:27" x14ac:dyDescent="0.25">
      <c r="A768" s="208">
        <f>'Tenant Info'!A768</f>
      </c>
      <c r="B768" s="209">
        <f>'Space mix'!B768</f>
      </c>
      <c r="C768" s="161">
        <f>'Tenant Info'!C768</f>
      </c>
      <c r="D768" s="210">
        <f>'Tenant Info'!D768</f>
      </c>
      <c r="E768" s="211">
        <f>'Tenant Info'!F768</f>
      </c>
      <c r="F768" s="158"/>
      <c r="G768" s="160"/>
      <c r="H768" s="222"/>
      <c r="I768" s="214"/>
      <c r="J768" s="222"/>
      <c r="K768" s="215"/>
      <c r="L768" s="216"/>
      <c r="M768" s="224"/>
      <c r="N768" s="220"/>
      <c r="O768" s="219"/>
      <c r="P768" s="220"/>
      <c r="Q768" s="220"/>
      <c r="R768" s="219"/>
      <c r="S768" s="219"/>
      <c r="T768" s="219"/>
      <c r="U768" s="221"/>
      <c r="V768" s="221"/>
      <c r="W768" s="217"/>
      <c r="X768" s="217"/>
      <c r="Y768" s="217"/>
      <c r="Z768" s="219"/>
      <c r="AA768" s="219"/>
    </row>
    <row r="769" ht="15.75" customHeight="1" spans="1:27" x14ac:dyDescent="0.25">
      <c r="A769" s="208">
        <f>'Tenant Info'!A769</f>
      </c>
      <c r="B769" s="209">
        <f>'Space mix'!B769</f>
      </c>
      <c r="C769" s="161">
        <f>'Tenant Info'!C769</f>
      </c>
      <c r="D769" s="210">
        <f>'Tenant Info'!D769</f>
      </c>
      <c r="E769" s="211">
        <f>'Tenant Info'!F769</f>
      </c>
      <c r="F769" s="158"/>
      <c r="G769" s="160"/>
      <c r="H769" s="222"/>
      <c r="I769" s="214"/>
      <c r="J769" s="222"/>
      <c r="K769" s="215"/>
      <c r="L769" s="216"/>
      <c r="M769" s="224"/>
      <c r="N769" s="220"/>
      <c r="O769" s="219"/>
      <c r="P769" s="220"/>
      <c r="Q769" s="220"/>
      <c r="R769" s="219"/>
      <c r="S769" s="219"/>
      <c r="T769" s="219"/>
      <c r="U769" s="221"/>
      <c r="V769" s="221"/>
      <c r="W769" s="217"/>
      <c r="X769" s="217"/>
      <c r="Y769" s="217"/>
      <c r="Z769" s="217"/>
      <c r="AA769" s="219"/>
    </row>
    <row r="770" ht="15.75" customHeight="1" spans="1:27" x14ac:dyDescent="0.25">
      <c r="A770" s="208">
        <f>'Tenant Info'!A770</f>
      </c>
      <c r="B770" s="209">
        <f>'Space mix'!B770</f>
      </c>
      <c r="C770" s="161">
        <f>'Tenant Info'!C770</f>
      </c>
      <c r="D770" s="210">
        <f>'Tenant Info'!D770</f>
      </c>
      <c r="E770" s="211">
        <f>'Tenant Info'!F770</f>
      </c>
      <c r="F770" s="158"/>
      <c r="G770" s="160"/>
      <c r="H770" s="222"/>
      <c r="I770" s="214"/>
      <c r="J770" s="222"/>
      <c r="K770" s="215"/>
      <c r="L770" s="216"/>
      <c r="M770" s="224"/>
      <c r="N770" s="220"/>
      <c r="O770" s="219"/>
      <c r="P770" s="220"/>
      <c r="Q770" s="220"/>
      <c r="R770" s="219"/>
      <c r="S770" s="219"/>
      <c r="T770" s="219"/>
      <c r="U770" s="221"/>
      <c r="V770" s="221"/>
      <c r="W770" s="217"/>
      <c r="X770" s="217"/>
      <c r="Y770" s="217"/>
      <c r="Z770" s="219"/>
      <c r="AA770" s="219"/>
    </row>
    <row r="771" ht="15.75" customHeight="1" spans="1:27" x14ac:dyDescent="0.25">
      <c r="A771" s="208">
        <f>'Tenant Info'!A771</f>
      </c>
      <c r="B771" s="209">
        <f>'Space mix'!B771</f>
      </c>
      <c r="C771" s="161">
        <f>'Tenant Info'!C771</f>
      </c>
      <c r="D771" s="210">
        <f>'Tenant Info'!D771</f>
      </c>
      <c r="E771" s="211">
        <f>'Tenant Info'!F771</f>
      </c>
      <c r="F771" s="158"/>
      <c r="G771" s="160"/>
      <c r="H771" s="222"/>
      <c r="I771" s="214"/>
      <c r="J771" s="222"/>
      <c r="K771" s="215"/>
      <c r="L771" s="216"/>
      <c r="M771" s="224"/>
      <c r="N771" s="220"/>
      <c r="O771" s="219"/>
      <c r="P771" s="220"/>
      <c r="Q771" s="220"/>
      <c r="R771" s="219"/>
      <c r="S771" s="219"/>
      <c r="T771" s="219"/>
      <c r="U771" s="221"/>
      <c r="V771" s="221"/>
      <c r="W771" s="217"/>
      <c r="X771" s="217"/>
      <c r="Y771" s="217"/>
      <c r="Z771" s="219"/>
      <c r="AA771" s="219"/>
    </row>
    <row r="772" ht="15.75" customHeight="1" spans="1:27" x14ac:dyDescent="0.25">
      <c r="A772" s="208">
        <f>'Tenant Info'!A772</f>
      </c>
      <c r="B772" s="209">
        <f>'Space mix'!B772</f>
      </c>
      <c r="C772" s="161">
        <f>'Tenant Info'!C772</f>
      </c>
      <c r="D772" s="210">
        <f>'Tenant Info'!D772</f>
      </c>
      <c r="E772" s="211">
        <f>'Tenant Info'!F772</f>
      </c>
      <c r="F772" s="158"/>
      <c r="G772" s="160"/>
      <c r="H772" s="222"/>
      <c r="I772" s="214"/>
      <c r="J772" s="222"/>
      <c r="K772" s="215"/>
      <c r="L772" s="216"/>
      <c r="M772" s="224"/>
      <c r="N772" s="220"/>
      <c r="O772" s="219"/>
      <c r="P772" s="220"/>
      <c r="Q772" s="220"/>
      <c r="R772" s="219"/>
      <c r="S772" s="219"/>
      <c r="T772" s="219"/>
      <c r="U772" s="221"/>
      <c r="V772" s="221"/>
      <c r="W772" s="217"/>
      <c r="X772" s="217"/>
      <c r="Y772" s="217"/>
      <c r="Z772" s="219"/>
      <c r="AA772" s="219"/>
    </row>
    <row r="773" ht="15.75" customHeight="1" spans="1:27" x14ac:dyDescent="0.25">
      <c r="A773" s="208">
        <f>'Tenant Info'!A773</f>
      </c>
      <c r="B773" s="209">
        <f>'Space mix'!B773</f>
      </c>
      <c r="C773" s="161">
        <f>'Tenant Info'!C773</f>
      </c>
      <c r="D773" s="210">
        <f>'Tenant Info'!D773</f>
      </c>
      <c r="E773" s="211">
        <f>'Tenant Info'!F773</f>
      </c>
      <c r="F773" s="158"/>
      <c r="G773" s="160"/>
      <c r="H773" s="222"/>
      <c r="I773" s="214"/>
      <c r="J773" s="222"/>
      <c r="K773" s="215"/>
      <c r="L773" s="216"/>
      <c r="M773" s="224"/>
      <c r="N773" s="220"/>
      <c r="O773" s="219"/>
      <c r="P773" s="220"/>
      <c r="Q773" s="218"/>
      <c r="R773" s="217"/>
      <c r="S773" s="217"/>
      <c r="T773" s="219"/>
      <c r="U773" s="221"/>
      <c r="V773" s="221"/>
      <c r="W773" s="217"/>
      <c r="X773" s="219"/>
      <c r="Y773" s="219"/>
      <c r="Z773" s="219"/>
      <c r="AA773" s="219"/>
    </row>
    <row r="774" ht="15.75" customHeight="1" spans="1:27" x14ac:dyDescent="0.25">
      <c r="A774" s="208">
        <f>'Tenant Info'!A774</f>
      </c>
      <c r="B774" s="209">
        <f>'Space mix'!B774</f>
      </c>
      <c r="C774" s="161">
        <f>'Tenant Info'!C774</f>
      </c>
      <c r="D774" s="210">
        <f>'Tenant Info'!D774</f>
      </c>
      <c r="E774" s="211">
        <f>'Tenant Info'!F774</f>
      </c>
      <c r="F774" s="158"/>
      <c r="G774" s="160"/>
      <c r="H774" s="222"/>
      <c r="I774" s="214"/>
      <c r="J774" s="222"/>
      <c r="K774" s="215"/>
      <c r="L774" s="216"/>
      <c r="M774" s="224"/>
      <c r="N774" s="220"/>
      <c r="O774" s="219"/>
      <c r="P774" s="220"/>
      <c r="Q774" s="220"/>
      <c r="R774" s="219"/>
      <c r="S774" s="219"/>
      <c r="T774" s="219"/>
      <c r="U774" s="221"/>
      <c r="V774" s="221"/>
      <c r="W774" s="217"/>
      <c r="X774" s="219"/>
      <c r="Y774" s="219"/>
      <c r="Z774" s="219"/>
      <c r="AA774" s="219"/>
    </row>
    <row r="775" ht="15.75" customHeight="1" spans="1:27" x14ac:dyDescent="0.25">
      <c r="A775" s="208">
        <f>'Tenant Info'!A775</f>
      </c>
      <c r="B775" s="209">
        <f>'Space mix'!B775</f>
      </c>
      <c r="C775" s="161">
        <f>'Tenant Info'!C775</f>
      </c>
      <c r="D775" s="210">
        <f>'Tenant Info'!D775</f>
      </c>
      <c r="E775" s="211">
        <f>'Tenant Info'!F775</f>
      </c>
      <c r="F775" s="158"/>
      <c r="G775" s="160"/>
      <c r="H775" s="222"/>
      <c r="I775" s="214"/>
      <c r="J775" s="222"/>
      <c r="K775" s="215"/>
      <c r="L775" s="216"/>
      <c r="M775" s="224"/>
      <c r="N775" s="220"/>
      <c r="O775" s="219"/>
      <c r="P775" s="220"/>
      <c r="Q775" s="220"/>
      <c r="R775" s="219"/>
      <c r="S775" s="219"/>
      <c r="T775" s="219"/>
      <c r="U775" s="221"/>
      <c r="V775" s="221"/>
      <c r="W775" s="217"/>
      <c r="X775" s="217"/>
      <c r="Y775" s="217"/>
      <c r="Z775" s="219"/>
      <c r="AA775" s="219"/>
    </row>
    <row r="776" ht="15.75" customHeight="1" spans="1:27" x14ac:dyDescent="0.25">
      <c r="A776" s="208">
        <f>'Tenant Info'!A776</f>
      </c>
      <c r="B776" s="209">
        <f>'Space mix'!B776</f>
      </c>
      <c r="C776" s="161">
        <f>'Tenant Info'!C776</f>
      </c>
      <c r="D776" s="210">
        <f>'Tenant Info'!D776</f>
      </c>
      <c r="E776" s="211">
        <f>'Tenant Info'!F776</f>
      </c>
      <c r="F776" s="158"/>
      <c r="G776" s="160"/>
      <c r="H776" s="222"/>
      <c r="I776" s="214"/>
      <c r="J776" s="222"/>
      <c r="K776" s="215"/>
      <c r="L776" s="216"/>
      <c r="M776" s="224"/>
      <c r="N776" s="220"/>
      <c r="O776" s="219"/>
      <c r="P776" s="220"/>
      <c r="Q776" s="220"/>
      <c r="R776" s="219"/>
      <c r="S776" s="219"/>
      <c r="T776" s="219"/>
      <c r="U776" s="221"/>
      <c r="V776" s="221"/>
      <c r="W776" s="217"/>
      <c r="X776" s="217"/>
      <c r="Y776" s="217"/>
      <c r="Z776" s="219"/>
      <c r="AA776" s="219"/>
    </row>
    <row r="777" ht="15.75" customHeight="1" spans="1:27" x14ac:dyDescent="0.25">
      <c r="A777" s="208">
        <f>'Tenant Info'!A777</f>
      </c>
      <c r="B777" s="209">
        <f>'Space mix'!B777</f>
      </c>
      <c r="C777" s="161">
        <f>'Tenant Info'!C777</f>
      </c>
      <c r="D777" s="210">
        <f>'Tenant Info'!D777</f>
      </c>
      <c r="E777" s="211">
        <f>'Tenant Info'!F777</f>
      </c>
      <c r="F777" s="158"/>
      <c r="G777" s="160"/>
      <c r="H777" s="222"/>
      <c r="I777" s="214"/>
      <c r="J777" s="222"/>
      <c r="K777" s="215"/>
      <c r="L777" s="216"/>
      <c r="M777" s="224"/>
      <c r="N777" s="220"/>
      <c r="O777" s="219"/>
      <c r="P777" s="220"/>
      <c r="Q777" s="220"/>
      <c r="R777" s="219"/>
      <c r="S777" s="219"/>
      <c r="T777" s="219"/>
      <c r="U777" s="221"/>
      <c r="V777" s="221"/>
      <c r="W777" s="217"/>
      <c r="X777" s="217"/>
      <c r="Y777" s="217"/>
      <c r="Z777" s="219"/>
      <c r="AA777" s="219"/>
    </row>
    <row r="778" ht="15.75" customHeight="1" spans="1:27" x14ac:dyDescent="0.25">
      <c r="A778" s="208">
        <f>'Tenant Info'!A778</f>
      </c>
      <c r="B778" s="209">
        <f>'Space mix'!B778</f>
      </c>
      <c r="C778" s="161">
        <f>'Tenant Info'!C778</f>
      </c>
      <c r="D778" s="210">
        <f>'Tenant Info'!D778</f>
      </c>
      <c r="E778" s="211">
        <f>'Tenant Info'!F778</f>
      </c>
      <c r="F778" s="158"/>
      <c r="G778" s="160"/>
      <c r="H778" s="222"/>
      <c r="I778" s="214"/>
      <c r="J778" s="222"/>
      <c r="K778" s="215"/>
      <c r="L778" s="216"/>
      <c r="M778" s="224"/>
      <c r="N778" s="220"/>
      <c r="O778" s="219"/>
      <c r="P778" s="220"/>
      <c r="Q778" s="220"/>
      <c r="R778" s="219"/>
      <c r="S778" s="219"/>
      <c r="T778" s="219"/>
      <c r="U778" s="221"/>
      <c r="V778" s="221"/>
      <c r="W778" s="217"/>
      <c r="X778" s="217"/>
      <c r="Y778" s="217"/>
      <c r="Z778" s="219"/>
      <c r="AA778" s="219"/>
    </row>
    <row r="779" ht="15.75" customHeight="1" spans="1:27" x14ac:dyDescent="0.25">
      <c r="A779" s="208">
        <f>'Tenant Info'!A779</f>
      </c>
      <c r="B779" s="209">
        <f>'Space mix'!B779</f>
      </c>
      <c r="C779" s="161">
        <f>'Tenant Info'!C779</f>
      </c>
      <c r="D779" s="210">
        <f>'Tenant Info'!D779</f>
      </c>
      <c r="E779" s="211">
        <f>'Tenant Info'!F779</f>
      </c>
      <c r="F779" s="158"/>
      <c r="G779" s="160"/>
      <c r="H779" s="222"/>
      <c r="I779" s="214"/>
      <c r="J779" s="222"/>
      <c r="K779" s="215"/>
      <c r="L779" s="216"/>
      <c r="M779" s="224"/>
      <c r="N779" s="220"/>
      <c r="O779" s="219"/>
      <c r="P779" s="220"/>
      <c r="Q779" s="220"/>
      <c r="R779" s="219"/>
      <c r="S779" s="219"/>
      <c r="T779" s="219"/>
      <c r="U779" s="221"/>
      <c r="V779" s="221"/>
      <c r="W779" s="217"/>
      <c r="X779" s="219"/>
      <c r="Y779" s="219"/>
      <c r="Z779" s="219"/>
      <c r="AA779" s="219"/>
    </row>
    <row r="780" ht="15.75" customHeight="1" spans="1:27" x14ac:dyDescent="0.25">
      <c r="A780" s="208">
        <f>'Tenant Info'!A780</f>
      </c>
      <c r="B780" s="209">
        <f>'Space mix'!B780</f>
      </c>
      <c r="C780" s="161">
        <f>'Tenant Info'!C780</f>
      </c>
      <c r="D780" s="210">
        <f>'Tenant Info'!D780</f>
      </c>
      <c r="E780" s="211">
        <f>'Tenant Info'!F780</f>
      </c>
      <c r="F780" s="158"/>
      <c r="G780" s="160"/>
      <c r="H780" s="222"/>
      <c r="I780" s="214"/>
      <c r="J780" s="222"/>
      <c r="K780" s="215"/>
      <c r="L780" s="216"/>
      <c r="M780" s="224"/>
      <c r="N780" s="220"/>
      <c r="O780" s="219"/>
      <c r="P780" s="220"/>
      <c r="Q780" s="220"/>
      <c r="R780" s="219"/>
      <c r="S780" s="219"/>
      <c r="T780" s="219"/>
      <c r="U780" s="221"/>
      <c r="V780" s="221"/>
      <c r="W780" s="217"/>
      <c r="X780" s="219"/>
      <c r="Y780" s="219"/>
      <c r="Z780" s="219"/>
      <c r="AA780" s="219"/>
    </row>
    <row r="781" ht="15.75" customHeight="1" spans="1:27" x14ac:dyDescent="0.25">
      <c r="A781" s="208">
        <f>'Tenant Info'!A781</f>
      </c>
      <c r="B781" s="209">
        <f>'Space mix'!B781</f>
      </c>
      <c r="C781" s="161">
        <f>'Tenant Info'!C781</f>
      </c>
      <c r="D781" s="210">
        <f>'Tenant Info'!D781</f>
      </c>
      <c r="E781" s="211">
        <f>'Tenant Info'!F781</f>
      </c>
      <c r="F781" s="158"/>
      <c r="G781" s="160"/>
      <c r="H781" s="222"/>
      <c r="I781" s="214"/>
      <c r="J781" s="222"/>
      <c r="K781" s="215"/>
      <c r="L781" s="216"/>
      <c r="M781" s="224"/>
      <c r="N781" s="220"/>
      <c r="O781" s="219"/>
      <c r="P781" s="220"/>
      <c r="Q781" s="220"/>
      <c r="R781" s="219"/>
      <c r="S781" s="219"/>
      <c r="T781" s="219"/>
      <c r="U781" s="221"/>
      <c r="V781" s="221"/>
      <c r="W781" s="217"/>
      <c r="X781" s="219"/>
      <c r="Y781" s="219"/>
      <c r="Z781" s="219"/>
      <c r="AA781" s="219"/>
    </row>
    <row r="782" ht="15.75" customHeight="1" spans="1:27" x14ac:dyDescent="0.25">
      <c r="A782" s="208">
        <f>'Tenant Info'!A782</f>
      </c>
      <c r="B782" s="209">
        <f>'Space mix'!B782</f>
      </c>
      <c r="C782" s="161">
        <f>'Tenant Info'!C782</f>
      </c>
      <c r="D782" s="210">
        <f>'Tenant Info'!D782</f>
      </c>
      <c r="E782" s="211">
        <f>'Tenant Info'!F782</f>
      </c>
      <c r="F782" s="158"/>
      <c r="G782" s="160"/>
      <c r="H782" s="222"/>
      <c r="I782" s="214"/>
      <c r="J782" s="222"/>
      <c r="K782" s="215"/>
      <c r="L782" s="216"/>
      <c r="M782" s="224"/>
      <c r="N782" s="220"/>
      <c r="O782" s="219"/>
      <c r="P782" s="220"/>
      <c r="Q782" s="220"/>
      <c r="R782" s="219"/>
      <c r="S782" s="219"/>
      <c r="T782" s="219"/>
      <c r="U782" s="221"/>
      <c r="V782" s="221"/>
      <c r="W782" s="217"/>
      <c r="X782" s="217"/>
      <c r="Y782" s="217"/>
      <c r="Z782" s="219"/>
      <c r="AA782" s="219"/>
    </row>
    <row r="783" ht="15.75" customHeight="1" spans="1:27" x14ac:dyDescent="0.25">
      <c r="A783" s="208">
        <f>'Tenant Info'!A783</f>
      </c>
      <c r="B783" s="209">
        <f>'Space mix'!B783</f>
      </c>
      <c r="C783" s="161">
        <f>'Tenant Info'!C783</f>
      </c>
      <c r="D783" s="210">
        <f>'Tenant Info'!D783</f>
      </c>
      <c r="E783" s="211">
        <f>'Tenant Info'!F783</f>
      </c>
      <c r="F783" s="158"/>
      <c r="G783" s="161"/>
      <c r="H783" s="219"/>
      <c r="I783" s="225"/>
      <c r="J783" s="219"/>
      <c r="K783" s="215"/>
      <c r="L783" s="216"/>
      <c r="M783" s="219"/>
      <c r="N783" s="220"/>
      <c r="O783" s="219"/>
      <c r="P783" s="220"/>
      <c r="Q783" s="220"/>
      <c r="R783" s="219"/>
      <c r="S783" s="219"/>
      <c r="T783" s="219"/>
      <c r="U783" s="221"/>
      <c r="V783" s="221"/>
      <c r="W783" s="217"/>
      <c r="X783" s="219"/>
      <c r="Y783" s="219"/>
      <c r="Z783" s="219"/>
      <c r="AA783" s="219"/>
    </row>
    <row r="784" ht="15.75" customHeight="1" spans="1:27" x14ac:dyDescent="0.25">
      <c r="A784" s="208">
        <f>'Tenant Info'!A784</f>
      </c>
      <c r="B784" s="209">
        <f>'Space mix'!B784</f>
      </c>
      <c r="C784" s="161">
        <f>'Tenant Info'!C784</f>
      </c>
      <c r="D784" s="210">
        <f>'Tenant Info'!D784</f>
      </c>
      <c r="E784" s="211">
        <f>'Tenant Info'!F784</f>
      </c>
      <c r="F784" s="158"/>
      <c r="G784" s="160"/>
      <c r="H784" s="222"/>
      <c r="I784" s="214"/>
      <c r="J784" s="222"/>
      <c r="K784" s="215"/>
      <c r="L784" s="216"/>
      <c r="M784" s="224"/>
      <c r="N784" s="220"/>
      <c r="O784" s="219"/>
      <c r="P784" s="220"/>
      <c r="Q784" s="220"/>
      <c r="R784" s="219"/>
      <c r="S784" s="219"/>
      <c r="T784" s="219"/>
      <c r="U784" s="221"/>
      <c r="V784" s="221"/>
      <c r="W784" s="217"/>
      <c r="X784" s="217"/>
      <c r="Y784" s="217"/>
      <c r="Z784" s="219"/>
      <c r="AA784" s="219"/>
    </row>
    <row r="785" ht="15.75" customHeight="1" spans="1:27" x14ac:dyDescent="0.25">
      <c r="A785" s="208">
        <f>'Tenant Info'!A785</f>
      </c>
      <c r="B785" s="209">
        <f>'Space mix'!B785</f>
      </c>
      <c r="C785" s="161">
        <f>'Tenant Info'!C785</f>
      </c>
      <c r="D785" s="210">
        <f>'Tenant Info'!D785</f>
      </c>
      <c r="E785" s="211">
        <f>'Tenant Info'!F785</f>
      </c>
      <c r="F785" s="158"/>
      <c r="G785" s="161"/>
      <c r="H785" s="219"/>
      <c r="I785" s="225"/>
      <c r="J785" s="219"/>
      <c r="K785" s="215"/>
      <c r="L785" s="216"/>
      <c r="M785" s="224"/>
      <c r="N785" s="220"/>
      <c r="O785" s="219"/>
      <c r="P785" s="220"/>
      <c r="Q785" s="220"/>
      <c r="R785" s="219"/>
      <c r="S785" s="219"/>
      <c r="T785" s="219"/>
      <c r="U785" s="221"/>
      <c r="V785" s="221"/>
      <c r="W785" s="217"/>
      <c r="X785" s="219"/>
      <c r="Y785" s="219"/>
      <c r="Z785" s="219"/>
      <c r="AA785" s="219"/>
    </row>
    <row r="786" ht="15.75" customHeight="1" spans="1:27" x14ac:dyDescent="0.25">
      <c r="A786" s="208">
        <f>'Tenant Info'!A786</f>
      </c>
      <c r="B786" s="209">
        <f>'Space mix'!B786</f>
      </c>
      <c r="C786" s="161">
        <f>'Tenant Info'!C786</f>
      </c>
      <c r="D786" s="210">
        <f>'Tenant Info'!D786</f>
      </c>
      <c r="E786" s="211">
        <f>'Tenant Info'!F786</f>
      </c>
      <c r="F786" s="158"/>
      <c r="G786" s="160"/>
      <c r="H786" s="222"/>
      <c r="I786" s="214"/>
      <c r="J786" s="222"/>
      <c r="K786" s="215"/>
      <c r="L786" s="216"/>
      <c r="M786" s="224"/>
      <c r="N786" s="220"/>
      <c r="O786" s="219"/>
      <c r="P786" s="220"/>
      <c r="Q786" s="220"/>
      <c r="R786" s="219"/>
      <c r="S786" s="219"/>
      <c r="T786" s="219"/>
      <c r="U786" s="221"/>
      <c r="V786" s="221"/>
      <c r="W786" s="217"/>
      <c r="X786" s="217"/>
      <c r="Y786" s="217"/>
      <c r="Z786" s="219"/>
      <c r="AA786" s="219"/>
    </row>
    <row r="787" ht="15.75" customHeight="1" spans="1:27" x14ac:dyDescent="0.25">
      <c r="A787" s="208">
        <f>'Tenant Info'!A787</f>
      </c>
      <c r="B787" s="209">
        <f>'Space mix'!B787</f>
      </c>
      <c r="C787" s="161">
        <f>'Tenant Info'!C787</f>
      </c>
      <c r="D787" s="210">
        <f>'Tenant Info'!D787</f>
      </c>
      <c r="E787" s="211">
        <f>'Tenant Info'!F787</f>
      </c>
      <c r="F787" s="158"/>
      <c r="G787" s="161"/>
      <c r="H787" s="219"/>
      <c r="I787" s="225"/>
      <c r="J787" s="219"/>
      <c r="K787" s="215"/>
      <c r="L787" s="216"/>
      <c r="M787" s="224"/>
      <c r="N787" s="220"/>
      <c r="O787" s="219"/>
      <c r="P787" s="220"/>
      <c r="Q787" s="220"/>
      <c r="R787" s="219"/>
      <c r="S787" s="219"/>
      <c r="T787" s="219"/>
      <c r="U787" s="221"/>
      <c r="V787" s="221"/>
      <c r="W787" s="217"/>
      <c r="X787" s="219"/>
      <c r="Y787" s="219"/>
      <c r="Z787" s="219"/>
      <c r="AA787" s="219"/>
    </row>
    <row r="788" ht="15.75" customHeight="1" spans="1:27" x14ac:dyDescent="0.25">
      <c r="A788" s="208">
        <f>'Tenant Info'!A788</f>
      </c>
      <c r="B788" s="209">
        <f>'Space mix'!B788</f>
      </c>
      <c r="C788" s="161">
        <f>'Tenant Info'!C788</f>
      </c>
      <c r="D788" s="210">
        <f>'Tenant Info'!D788</f>
      </c>
      <c r="E788" s="211">
        <f>'Tenant Info'!F788</f>
      </c>
      <c r="F788" s="158"/>
      <c r="G788" s="160"/>
      <c r="H788" s="222"/>
      <c r="I788" s="214"/>
      <c r="J788" s="222"/>
      <c r="K788" s="215"/>
      <c r="L788" s="216"/>
      <c r="M788" s="224"/>
      <c r="N788" s="220"/>
      <c r="O788" s="219"/>
      <c r="P788" s="220"/>
      <c r="Q788" s="220"/>
      <c r="R788" s="219"/>
      <c r="S788" s="219"/>
      <c r="T788" s="219"/>
      <c r="U788" s="221"/>
      <c r="V788" s="221"/>
      <c r="W788" s="217"/>
      <c r="X788" s="219"/>
      <c r="Y788" s="219"/>
      <c r="Z788" s="219"/>
      <c r="AA788" s="219"/>
    </row>
    <row r="789" ht="15.75" customHeight="1" spans="1:27" x14ac:dyDescent="0.25">
      <c r="A789" s="208">
        <f>'Tenant Info'!A789</f>
      </c>
      <c r="B789" s="209">
        <f>'Space mix'!B789</f>
      </c>
      <c r="C789" s="161">
        <f>'Tenant Info'!C789</f>
      </c>
      <c r="D789" s="210">
        <f>'Tenant Info'!D789</f>
      </c>
      <c r="E789" s="211">
        <f>'Tenant Info'!F789</f>
      </c>
      <c r="F789" s="158"/>
      <c r="G789" s="160"/>
      <c r="H789" s="222"/>
      <c r="I789" s="214"/>
      <c r="J789" s="222"/>
      <c r="K789" s="215"/>
      <c r="L789" s="216"/>
      <c r="M789" s="224"/>
      <c r="N789" s="220"/>
      <c r="O789" s="219"/>
      <c r="P789" s="220"/>
      <c r="Q789" s="220"/>
      <c r="R789" s="219"/>
      <c r="S789" s="219"/>
      <c r="T789" s="219"/>
      <c r="U789" s="221"/>
      <c r="V789" s="221"/>
      <c r="W789" s="217"/>
      <c r="X789" s="217"/>
      <c r="Y789" s="217"/>
      <c r="Z789" s="219"/>
      <c r="AA789" s="219"/>
    </row>
    <row r="790" ht="15.75" customHeight="1" spans="1:27" x14ac:dyDescent="0.25">
      <c r="A790" s="208">
        <f>'Tenant Info'!A790</f>
      </c>
      <c r="B790" s="209">
        <f>'Space mix'!B790</f>
      </c>
      <c r="C790" s="161">
        <f>'Tenant Info'!C790</f>
      </c>
      <c r="D790" s="210">
        <f>'Tenant Info'!D790</f>
      </c>
      <c r="E790" s="211">
        <f>'Tenant Info'!F790</f>
      </c>
      <c r="F790" s="158"/>
      <c r="G790" s="161"/>
      <c r="H790" s="219"/>
      <c r="I790" s="225"/>
      <c r="J790" s="219"/>
      <c r="K790" s="215"/>
      <c r="L790" s="216"/>
      <c r="M790" s="224"/>
      <c r="N790" s="220"/>
      <c r="O790" s="219"/>
      <c r="P790" s="220"/>
      <c r="Q790" s="220"/>
      <c r="R790" s="219"/>
      <c r="S790" s="219"/>
      <c r="T790" s="219"/>
      <c r="U790" s="221"/>
      <c r="V790" s="221"/>
      <c r="W790" s="217"/>
      <c r="X790" s="219"/>
      <c r="Y790" s="219"/>
      <c r="Z790" s="219"/>
      <c r="AA790" s="219"/>
    </row>
    <row r="791" ht="15.75" customHeight="1" spans="1:27" x14ac:dyDescent="0.25">
      <c r="A791" s="208">
        <f>'Tenant Info'!A791</f>
      </c>
      <c r="B791" s="209">
        <f>'Space mix'!B791</f>
      </c>
      <c r="C791" s="161">
        <f>'Tenant Info'!C791</f>
      </c>
      <c r="D791" s="210">
        <f>'Tenant Info'!D791</f>
      </c>
      <c r="E791" s="211">
        <f>'Tenant Info'!F791</f>
      </c>
      <c r="F791" s="158"/>
      <c r="G791" s="160"/>
      <c r="H791" s="222"/>
      <c r="I791" s="214"/>
      <c r="J791" s="222"/>
      <c r="K791" s="215"/>
      <c r="L791" s="216"/>
      <c r="M791" s="224"/>
      <c r="N791" s="220"/>
      <c r="O791" s="219"/>
      <c r="P791" s="220"/>
      <c r="Q791" s="220"/>
      <c r="R791" s="219"/>
      <c r="S791" s="219"/>
      <c r="T791" s="219"/>
      <c r="U791" s="221"/>
      <c r="V791" s="221"/>
      <c r="W791" s="217"/>
      <c r="X791" s="219"/>
      <c r="Y791" s="219"/>
      <c r="Z791" s="219"/>
      <c r="AA791" s="219"/>
    </row>
    <row r="792" ht="15.75" customHeight="1" spans="1:27" x14ac:dyDescent="0.25">
      <c r="A792" s="208">
        <f>'Tenant Info'!A792</f>
      </c>
      <c r="B792" s="209">
        <f>'Space mix'!B792</f>
      </c>
      <c r="C792" s="161">
        <f>'Tenant Info'!C792</f>
      </c>
      <c r="D792" s="210">
        <f>'Tenant Info'!D792</f>
      </c>
      <c r="E792" s="211">
        <f>'Tenant Info'!F792</f>
      </c>
      <c r="F792" s="158"/>
      <c r="G792" s="161"/>
      <c r="H792" s="219"/>
      <c r="I792" s="225"/>
      <c r="J792" s="219"/>
      <c r="K792" s="215"/>
      <c r="L792" s="216"/>
      <c r="M792" s="219"/>
      <c r="N792" s="218"/>
      <c r="O792" s="219"/>
      <c r="P792" s="220"/>
      <c r="Q792" s="220"/>
      <c r="R792" s="219"/>
      <c r="S792" s="219"/>
      <c r="T792" s="219"/>
      <c r="U792" s="221"/>
      <c r="V792" s="221"/>
      <c r="W792" s="217"/>
      <c r="X792" s="219"/>
      <c r="Y792" s="219"/>
      <c r="Z792" s="219"/>
      <c r="AA792" s="219"/>
    </row>
    <row r="793" ht="15.75" customHeight="1" spans="1:27" x14ac:dyDescent="0.25">
      <c r="A793" s="208">
        <f>'Tenant Info'!A793</f>
      </c>
      <c r="B793" s="209">
        <f>'Space mix'!B793</f>
      </c>
      <c r="C793" s="161">
        <f>'Tenant Info'!C793</f>
      </c>
      <c r="D793" s="210">
        <f>'Tenant Info'!D793</f>
      </c>
      <c r="E793" s="211">
        <f>'Tenant Info'!F793</f>
      </c>
      <c r="F793" s="158"/>
      <c r="G793" s="160"/>
      <c r="H793" s="222"/>
      <c r="I793" s="214"/>
      <c r="J793" s="222"/>
      <c r="K793" s="215"/>
      <c r="L793" s="216"/>
      <c r="M793" s="224"/>
      <c r="N793" s="220"/>
      <c r="O793" s="219"/>
      <c r="P793" s="220"/>
      <c r="Q793" s="220"/>
      <c r="R793" s="219"/>
      <c r="S793" s="219"/>
      <c r="T793" s="219"/>
      <c r="U793" s="221"/>
      <c r="V793" s="221"/>
      <c r="W793" s="217"/>
      <c r="X793" s="219"/>
      <c r="Y793" s="219"/>
      <c r="Z793" s="219"/>
      <c r="AA793" s="219"/>
    </row>
    <row r="794" ht="15.75" customHeight="1" spans="1:27" x14ac:dyDescent="0.25">
      <c r="A794" s="208">
        <f>'Tenant Info'!A794</f>
      </c>
      <c r="B794" s="209">
        <f>'Space mix'!B794</f>
      </c>
      <c r="C794" s="161">
        <f>'Tenant Info'!C794</f>
      </c>
      <c r="D794" s="210">
        <f>'Tenant Info'!D794</f>
      </c>
      <c r="E794" s="211">
        <f>'Tenant Info'!F794</f>
      </c>
      <c r="F794" s="158"/>
      <c r="G794" s="160"/>
      <c r="H794" s="222"/>
      <c r="I794" s="214"/>
      <c r="J794" s="222"/>
      <c r="K794" s="215"/>
      <c r="L794" s="216"/>
      <c r="M794" s="224"/>
      <c r="N794" s="220"/>
      <c r="O794" s="219"/>
      <c r="P794" s="220"/>
      <c r="Q794" s="220"/>
      <c r="R794" s="219"/>
      <c r="S794" s="219"/>
      <c r="T794" s="219"/>
      <c r="U794" s="221"/>
      <c r="V794" s="221"/>
      <c r="W794" s="217"/>
      <c r="X794" s="217"/>
      <c r="Y794" s="217"/>
      <c r="Z794" s="219"/>
      <c r="AA794" s="219"/>
    </row>
    <row r="795" ht="15.75" customHeight="1" spans="1:27" x14ac:dyDescent="0.25">
      <c r="A795" s="208">
        <f>'Tenant Info'!A795</f>
      </c>
      <c r="B795" s="209">
        <f>'Space mix'!B795</f>
      </c>
      <c r="C795" s="161">
        <f>'Tenant Info'!C795</f>
      </c>
      <c r="D795" s="210">
        <f>'Tenant Info'!D795</f>
      </c>
      <c r="E795" s="211">
        <f>'Tenant Info'!F795</f>
      </c>
      <c r="F795" s="158"/>
      <c r="G795" s="160"/>
      <c r="H795" s="222"/>
      <c r="I795" s="214"/>
      <c r="J795" s="222"/>
      <c r="K795" s="215"/>
      <c r="L795" s="216"/>
      <c r="M795" s="224"/>
      <c r="N795" s="220"/>
      <c r="O795" s="219"/>
      <c r="P795" s="220"/>
      <c r="Q795" s="220"/>
      <c r="R795" s="219"/>
      <c r="S795" s="219"/>
      <c r="T795" s="219"/>
      <c r="U795" s="221"/>
      <c r="V795" s="221"/>
      <c r="W795" s="217"/>
      <c r="X795" s="219"/>
      <c r="Y795" s="219"/>
      <c r="Z795" s="219"/>
      <c r="AA795" s="219"/>
    </row>
    <row r="796" ht="15.75" customHeight="1" spans="1:27" x14ac:dyDescent="0.25">
      <c r="A796" s="208">
        <f>'Tenant Info'!A796</f>
      </c>
      <c r="B796" s="209">
        <f>'Space mix'!B796</f>
      </c>
      <c r="C796" s="161">
        <f>'Tenant Info'!C796</f>
      </c>
      <c r="D796" s="210">
        <f>'Tenant Info'!D796</f>
      </c>
      <c r="E796" s="211">
        <f>'Tenant Info'!F796</f>
      </c>
      <c r="F796" s="158"/>
      <c r="G796" s="160"/>
      <c r="H796" s="222"/>
      <c r="I796" s="214"/>
      <c r="J796" s="222"/>
      <c r="K796" s="215"/>
      <c r="L796" s="216"/>
      <c r="M796" s="224"/>
      <c r="N796" s="220"/>
      <c r="O796" s="219"/>
      <c r="P796" s="220"/>
      <c r="Q796" s="218"/>
      <c r="R796" s="217"/>
      <c r="S796" s="217"/>
      <c r="T796" s="219"/>
      <c r="U796" s="221"/>
      <c r="V796" s="221"/>
      <c r="W796" s="217"/>
      <c r="X796" s="219"/>
      <c r="Y796" s="219"/>
      <c r="Z796" s="219"/>
      <c r="AA796" s="219"/>
    </row>
    <row r="797" ht="15.75" customHeight="1" spans="1:27" x14ac:dyDescent="0.25">
      <c r="A797" s="208">
        <f>'Tenant Info'!A797</f>
      </c>
      <c r="B797" s="209">
        <f>'Space mix'!B797</f>
      </c>
      <c r="C797" s="161">
        <f>'Tenant Info'!C797</f>
      </c>
      <c r="D797" s="210">
        <f>'Tenant Info'!D797</f>
      </c>
      <c r="E797" s="211">
        <f>'Tenant Info'!F797</f>
      </c>
      <c r="F797" s="158"/>
      <c r="G797" s="160"/>
      <c r="H797" s="222"/>
      <c r="I797" s="214"/>
      <c r="J797" s="222"/>
      <c r="K797" s="215"/>
      <c r="L797" s="216"/>
      <c r="M797" s="224"/>
      <c r="N797" s="220"/>
      <c r="O797" s="219"/>
      <c r="P797" s="220"/>
      <c r="Q797" s="220"/>
      <c r="R797" s="219"/>
      <c r="S797" s="219"/>
      <c r="T797" s="219"/>
      <c r="U797" s="221"/>
      <c r="V797" s="221"/>
      <c r="W797" s="217"/>
      <c r="X797" s="217"/>
      <c r="Y797" s="217"/>
      <c r="Z797" s="219"/>
      <c r="AA797" s="219"/>
    </row>
    <row r="798" ht="15.75" customHeight="1" spans="1:27" x14ac:dyDescent="0.25">
      <c r="A798" s="208">
        <f>'Tenant Info'!A798</f>
      </c>
      <c r="B798" s="209">
        <f>'Space mix'!B798</f>
      </c>
      <c r="C798" s="161">
        <f>'Tenant Info'!C798</f>
      </c>
      <c r="D798" s="210">
        <f>'Tenant Info'!D798</f>
      </c>
      <c r="E798" s="211">
        <f>'Tenant Info'!F798</f>
      </c>
      <c r="F798" s="158"/>
      <c r="G798" s="160"/>
      <c r="H798" s="222"/>
      <c r="I798" s="214"/>
      <c r="J798" s="222"/>
      <c r="K798" s="215"/>
      <c r="L798" s="216"/>
      <c r="M798" s="224"/>
      <c r="N798" s="220"/>
      <c r="O798" s="219"/>
      <c r="P798" s="220"/>
      <c r="Q798" s="220"/>
      <c r="R798" s="219"/>
      <c r="S798" s="219"/>
      <c r="T798" s="219"/>
      <c r="U798" s="221"/>
      <c r="V798" s="221"/>
      <c r="W798" s="217"/>
      <c r="X798" s="217"/>
      <c r="Y798" s="217"/>
      <c r="Z798" s="219"/>
      <c r="AA798" s="219"/>
    </row>
    <row r="799" ht="15.75" customHeight="1" spans="1:27" x14ac:dyDescent="0.25">
      <c r="A799" s="208">
        <f>'Tenant Info'!A799</f>
      </c>
      <c r="B799" s="209">
        <f>'Space mix'!B799</f>
      </c>
      <c r="C799" s="161">
        <f>'Tenant Info'!C799</f>
      </c>
      <c r="D799" s="210">
        <f>'Tenant Info'!D799</f>
      </c>
      <c r="E799" s="211">
        <f>'Tenant Info'!F799</f>
      </c>
      <c r="F799" s="158"/>
      <c r="G799" s="160"/>
      <c r="H799" s="222"/>
      <c r="I799" s="214"/>
      <c r="J799" s="222"/>
      <c r="K799" s="215"/>
      <c r="L799" s="216"/>
      <c r="M799" s="224"/>
      <c r="N799" s="220"/>
      <c r="O799" s="219"/>
      <c r="P799" s="220"/>
      <c r="Q799" s="220"/>
      <c r="R799" s="219"/>
      <c r="S799" s="219"/>
      <c r="T799" s="219"/>
      <c r="U799" s="221"/>
      <c r="V799" s="221"/>
      <c r="W799" s="217"/>
      <c r="X799" s="219"/>
      <c r="Y799" s="219"/>
      <c r="Z799" s="219"/>
      <c r="AA799" s="219"/>
    </row>
    <row r="800" ht="15.75" customHeight="1" spans="1:27" x14ac:dyDescent="0.25">
      <c r="A800" s="208">
        <f>'Tenant Info'!A800</f>
      </c>
      <c r="B800" s="209">
        <f>'Space mix'!B800</f>
      </c>
      <c r="C800" s="161">
        <f>'Tenant Info'!C800</f>
      </c>
      <c r="D800" s="210">
        <f>'Tenant Info'!D800</f>
      </c>
      <c r="E800" s="211">
        <f>'Tenant Info'!F800</f>
      </c>
      <c r="F800" s="158"/>
      <c r="G800" s="160"/>
      <c r="H800" s="222"/>
      <c r="I800" s="214"/>
      <c r="J800" s="222"/>
      <c r="K800" s="215"/>
      <c r="L800" s="216"/>
      <c r="M800" s="224"/>
      <c r="N800" s="220"/>
      <c r="O800" s="219"/>
      <c r="P800" s="220"/>
      <c r="Q800" s="220"/>
      <c r="R800" s="219"/>
      <c r="S800" s="219"/>
      <c r="T800" s="219"/>
      <c r="U800" s="221"/>
      <c r="V800" s="221"/>
      <c r="W800" s="217"/>
      <c r="X800" s="219"/>
      <c r="Y800" s="219"/>
      <c r="Z800" s="219"/>
      <c r="AA800" s="219"/>
    </row>
    <row r="801" ht="15.75" customHeight="1" spans="1:27" x14ac:dyDescent="0.25">
      <c r="A801" s="208">
        <f>'Tenant Info'!A801</f>
      </c>
      <c r="B801" s="209">
        <f>'Space mix'!B801</f>
      </c>
      <c r="C801" s="161">
        <f>'Tenant Info'!C801</f>
      </c>
      <c r="D801" s="210">
        <f>'Tenant Info'!D801</f>
      </c>
      <c r="E801" s="211">
        <f>'Tenant Info'!F801</f>
      </c>
      <c r="F801" s="158"/>
      <c r="G801" s="160"/>
      <c r="H801" s="222"/>
      <c r="I801" s="214"/>
      <c r="J801" s="222"/>
      <c r="K801" s="215"/>
      <c r="L801" s="216"/>
      <c r="M801" s="224"/>
      <c r="N801" s="220"/>
      <c r="O801" s="219"/>
      <c r="P801" s="220"/>
      <c r="Q801" s="220"/>
      <c r="R801" s="219"/>
      <c r="S801" s="219"/>
      <c r="T801" s="219"/>
      <c r="U801" s="221"/>
      <c r="V801" s="221"/>
      <c r="W801" s="217"/>
      <c r="X801" s="217"/>
      <c r="Y801" s="217"/>
      <c r="Z801" s="219"/>
      <c r="AA801" s="219"/>
    </row>
    <row r="802" ht="15.75" customHeight="1" spans="1:27" x14ac:dyDescent="0.25">
      <c r="A802" s="208">
        <f>'Tenant Info'!A802</f>
      </c>
      <c r="B802" s="209">
        <f>'Space mix'!B802</f>
      </c>
      <c r="C802" s="161">
        <f>'Tenant Info'!C802</f>
      </c>
      <c r="D802" s="210">
        <f>'Tenant Info'!D802</f>
      </c>
      <c r="E802" s="211">
        <f>'Tenant Info'!F802</f>
      </c>
      <c r="F802" s="158"/>
      <c r="G802" s="160"/>
      <c r="H802" s="222"/>
      <c r="I802" s="214"/>
      <c r="J802" s="222"/>
      <c r="K802" s="215"/>
      <c r="L802" s="216"/>
      <c r="M802" s="224"/>
      <c r="N802" s="220"/>
      <c r="O802" s="219"/>
      <c r="P802" s="220"/>
      <c r="Q802" s="220"/>
      <c r="R802" s="219"/>
      <c r="S802" s="219"/>
      <c r="T802" s="219"/>
      <c r="U802" s="221"/>
      <c r="V802" s="221"/>
      <c r="W802" s="217"/>
      <c r="X802" s="219"/>
      <c r="Y802" s="219"/>
      <c r="Z802" s="219"/>
      <c r="AA802" s="219"/>
    </row>
    <row r="803" ht="15.75" customHeight="1" spans="1:27" x14ac:dyDescent="0.25">
      <c r="A803" s="208">
        <f>'Tenant Info'!A803</f>
      </c>
      <c r="B803" s="209">
        <f>'Space mix'!B803</f>
      </c>
      <c r="C803" s="161">
        <f>'Tenant Info'!C803</f>
      </c>
      <c r="D803" s="210">
        <f>'Tenant Info'!D803</f>
      </c>
      <c r="E803" s="211">
        <f>'Tenant Info'!F803</f>
      </c>
      <c r="F803" s="158"/>
      <c r="G803" s="160"/>
      <c r="H803" s="222"/>
      <c r="I803" s="214"/>
      <c r="J803" s="222"/>
      <c r="K803" s="215"/>
      <c r="L803" s="216"/>
      <c r="M803" s="224"/>
      <c r="N803" s="220"/>
      <c r="O803" s="219"/>
      <c r="P803" s="220"/>
      <c r="Q803" s="220"/>
      <c r="R803" s="219"/>
      <c r="S803" s="219"/>
      <c r="T803" s="219"/>
      <c r="U803" s="221"/>
      <c r="V803" s="221"/>
      <c r="W803" s="217"/>
      <c r="X803" s="219"/>
      <c r="Y803" s="219"/>
      <c r="Z803" s="219"/>
      <c r="AA803" s="219"/>
    </row>
    <row r="804" ht="15.75" customHeight="1" spans="1:27" x14ac:dyDescent="0.25">
      <c r="A804" s="208">
        <f>'Tenant Info'!A804</f>
      </c>
      <c r="B804" s="209">
        <f>'Space mix'!B804</f>
      </c>
      <c r="C804" s="161">
        <f>'Tenant Info'!C804</f>
      </c>
      <c r="D804" s="210">
        <f>'Tenant Info'!D804</f>
      </c>
      <c r="E804" s="211">
        <f>'Tenant Info'!F804</f>
      </c>
      <c r="F804" s="158"/>
      <c r="G804" s="160"/>
      <c r="H804" s="222"/>
      <c r="I804" s="214"/>
      <c r="J804" s="222"/>
      <c r="K804" s="215"/>
      <c r="L804" s="216"/>
      <c r="M804" s="224"/>
      <c r="N804" s="220"/>
      <c r="O804" s="219"/>
      <c r="P804" s="220"/>
      <c r="Q804" s="220"/>
      <c r="R804" s="219"/>
      <c r="S804" s="219"/>
      <c r="T804" s="219"/>
      <c r="U804" s="221"/>
      <c r="V804" s="221"/>
      <c r="W804" s="217"/>
      <c r="X804" s="217"/>
      <c r="Y804" s="217"/>
      <c r="Z804" s="217"/>
      <c r="AA804" s="219"/>
    </row>
    <row r="805" ht="15.75" customHeight="1" spans="1:27" x14ac:dyDescent="0.25">
      <c r="A805" s="208">
        <f>'Tenant Info'!A805</f>
      </c>
      <c r="B805" s="209">
        <f>'Space mix'!B805</f>
      </c>
      <c r="C805" s="161">
        <f>'Tenant Info'!C805</f>
      </c>
      <c r="D805" s="210">
        <f>'Tenant Info'!D805</f>
      </c>
      <c r="E805" s="211">
        <f>'Tenant Info'!F805</f>
      </c>
      <c r="F805" s="158"/>
      <c r="G805" s="160"/>
      <c r="H805" s="222"/>
      <c r="I805" s="214"/>
      <c r="J805" s="222"/>
      <c r="K805" s="215"/>
      <c r="L805" s="216"/>
      <c r="M805" s="224"/>
      <c r="N805" s="220"/>
      <c r="O805" s="219"/>
      <c r="P805" s="220"/>
      <c r="Q805" s="220"/>
      <c r="R805" s="219"/>
      <c r="S805" s="219"/>
      <c r="T805" s="219"/>
      <c r="U805" s="221"/>
      <c r="V805" s="221"/>
      <c r="W805" s="217"/>
      <c r="X805" s="219"/>
      <c r="Y805" s="219"/>
      <c r="Z805" s="219"/>
      <c r="AA805" s="219"/>
    </row>
    <row r="806" ht="15.75" customHeight="1" spans="1:27" x14ac:dyDescent="0.25">
      <c r="A806" s="208">
        <f>'Tenant Info'!A806</f>
      </c>
      <c r="B806" s="209">
        <f>'Space mix'!B806</f>
      </c>
      <c r="C806" s="161">
        <f>'Tenant Info'!C806</f>
      </c>
      <c r="D806" s="210">
        <f>'Tenant Info'!D806</f>
      </c>
      <c r="E806" s="211">
        <f>'Tenant Info'!F806</f>
      </c>
      <c r="F806" s="158"/>
      <c r="G806" s="160"/>
      <c r="H806" s="222"/>
      <c r="I806" s="214"/>
      <c r="J806" s="222"/>
      <c r="K806" s="215"/>
      <c r="L806" s="216"/>
      <c r="M806" s="224"/>
      <c r="N806" s="220"/>
      <c r="O806" s="219"/>
      <c r="P806" s="220"/>
      <c r="Q806" s="220"/>
      <c r="R806" s="219"/>
      <c r="S806" s="219"/>
      <c r="T806" s="219"/>
      <c r="U806" s="221"/>
      <c r="V806" s="221"/>
      <c r="W806" s="217"/>
      <c r="X806" s="217"/>
      <c r="Y806" s="217"/>
      <c r="Z806" s="219"/>
      <c r="AA806" s="219"/>
    </row>
    <row r="807" ht="15.75" customHeight="1" spans="1:27" x14ac:dyDescent="0.25">
      <c r="A807" s="208">
        <f>'Tenant Info'!A807</f>
      </c>
      <c r="B807" s="209">
        <f>'Space mix'!B807</f>
      </c>
      <c r="C807" s="161">
        <f>'Tenant Info'!C807</f>
      </c>
      <c r="D807" s="210">
        <f>'Tenant Info'!D807</f>
      </c>
      <c r="E807" s="211">
        <f>'Tenant Info'!F807</f>
      </c>
      <c r="F807" s="158"/>
      <c r="G807" s="160"/>
      <c r="H807" s="222"/>
      <c r="I807" s="214"/>
      <c r="J807" s="222"/>
      <c r="K807" s="215"/>
      <c r="L807" s="216"/>
      <c r="M807" s="224"/>
      <c r="N807" s="220"/>
      <c r="O807" s="219"/>
      <c r="P807" s="220"/>
      <c r="Q807" s="220"/>
      <c r="R807" s="219"/>
      <c r="S807" s="219"/>
      <c r="T807" s="219"/>
      <c r="U807" s="221"/>
      <c r="V807" s="221"/>
      <c r="W807" s="217"/>
      <c r="X807" s="217"/>
      <c r="Y807" s="217"/>
      <c r="Z807" s="217"/>
      <c r="AA807" s="219"/>
    </row>
    <row r="808" ht="15.75" customHeight="1" spans="1:27" x14ac:dyDescent="0.25">
      <c r="A808" s="208">
        <f>'Tenant Info'!A808</f>
      </c>
      <c r="B808" s="209">
        <f>'Space mix'!B808</f>
      </c>
      <c r="C808" s="161">
        <f>'Tenant Info'!C808</f>
      </c>
      <c r="D808" s="210">
        <f>'Tenant Info'!D808</f>
      </c>
      <c r="E808" s="211">
        <f>'Tenant Info'!F808</f>
      </c>
      <c r="F808" s="158"/>
      <c r="G808" s="160"/>
      <c r="H808" s="222"/>
      <c r="I808" s="214"/>
      <c r="J808" s="222"/>
      <c r="K808" s="215"/>
      <c r="L808" s="216"/>
      <c r="M808" s="224"/>
      <c r="N808" s="220"/>
      <c r="O808" s="219"/>
      <c r="P808" s="220"/>
      <c r="Q808" s="220"/>
      <c r="R808" s="219"/>
      <c r="S808" s="219"/>
      <c r="T808" s="219"/>
      <c r="U808" s="221"/>
      <c r="V808" s="221"/>
      <c r="W808" s="217"/>
      <c r="X808" s="219"/>
      <c r="Y808" s="219"/>
      <c r="Z808" s="219"/>
      <c r="AA808" s="219"/>
    </row>
    <row r="809" ht="15.75" customHeight="1" spans="1:27" x14ac:dyDescent="0.25">
      <c r="A809" s="208">
        <f>'Tenant Info'!A809</f>
      </c>
      <c r="B809" s="209">
        <f>'Space mix'!B809</f>
      </c>
      <c r="C809" s="161">
        <f>'Tenant Info'!C809</f>
      </c>
      <c r="D809" s="210">
        <f>'Tenant Info'!D809</f>
      </c>
      <c r="E809" s="211">
        <f>'Tenant Info'!F809</f>
      </c>
      <c r="F809" s="158"/>
      <c r="G809" s="160"/>
      <c r="H809" s="222"/>
      <c r="I809" s="214"/>
      <c r="J809" s="222"/>
      <c r="K809" s="215"/>
      <c r="L809" s="216"/>
      <c r="M809" s="224"/>
      <c r="N809" s="220"/>
      <c r="O809" s="219"/>
      <c r="P809" s="220"/>
      <c r="Q809" s="220"/>
      <c r="R809" s="219"/>
      <c r="S809" s="219"/>
      <c r="T809" s="219"/>
      <c r="U809" s="221"/>
      <c r="V809" s="221"/>
      <c r="W809" s="217"/>
      <c r="X809" s="219"/>
      <c r="Y809" s="219"/>
      <c r="Z809" s="219"/>
      <c r="AA809" s="219"/>
    </row>
    <row r="810" ht="15.75" customHeight="1" spans="1:27" x14ac:dyDescent="0.25">
      <c r="A810" s="208">
        <f>'Tenant Info'!A810</f>
      </c>
      <c r="B810" s="209">
        <f>'Space mix'!B810</f>
      </c>
      <c r="C810" s="161">
        <f>'Tenant Info'!C810</f>
      </c>
      <c r="D810" s="210">
        <f>'Tenant Info'!D810</f>
      </c>
      <c r="E810" s="211">
        <f>'Tenant Info'!F810</f>
      </c>
      <c r="F810" s="158"/>
      <c r="G810" s="160"/>
      <c r="H810" s="222"/>
      <c r="I810" s="214"/>
      <c r="J810" s="222"/>
      <c r="K810" s="215"/>
      <c r="L810" s="216"/>
      <c r="M810" s="224"/>
      <c r="N810" s="220"/>
      <c r="O810" s="219"/>
      <c r="P810" s="220"/>
      <c r="Q810" s="220"/>
      <c r="R810" s="219"/>
      <c r="S810" s="219"/>
      <c r="T810" s="219"/>
      <c r="U810" s="221"/>
      <c r="V810" s="221"/>
      <c r="W810" s="217"/>
      <c r="X810" s="219"/>
      <c r="Y810" s="219"/>
      <c r="Z810" s="219"/>
      <c r="AA810" s="219"/>
    </row>
    <row r="811" ht="15.75" customHeight="1" spans="1:27" x14ac:dyDescent="0.25">
      <c r="A811" s="208">
        <f>'Tenant Info'!A811</f>
      </c>
      <c r="B811" s="209">
        <f>'Space mix'!B811</f>
      </c>
      <c r="C811" s="161">
        <f>'Tenant Info'!C811</f>
      </c>
      <c r="D811" s="210">
        <f>'Tenant Info'!D811</f>
      </c>
      <c r="E811" s="211">
        <f>'Tenant Info'!F811</f>
      </c>
      <c r="F811" s="158"/>
      <c r="G811" s="160"/>
      <c r="H811" s="222"/>
      <c r="I811" s="214"/>
      <c r="J811" s="222"/>
      <c r="K811" s="215"/>
      <c r="L811" s="216"/>
      <c r="M811" s="224"/>
      <c r="N811" s="220"/>
      <c r="O811" s="219"/>
      <c r="P811" s="220"/>
      <c r="Q811" s="218"/>
      <c r="R811" s="217"/>
      <c r="S811" s="217"/>
      <c r="T811" s="219"/>
      <c r="U811" s="221"/>
      <c r="V811" s="221"/>
      <c r="W811" s="217"/>
      <c r="X811" s="217"/>
      <c r="Y811" s="217"/>
      <c r="Z811" s="219"/>
      <c r="AA811" s="219"/>
    </row>
    <row r="812" ht="15.75" customHeight="1" spans="1:27" x14ac:dyDescent="0.25">
      <c r="A812" s="208">
        <f>'Tenant Info'!A812</f>
      </c>
      <c r="B812" s="209">
        <f>'Space mix'!B812</f>
      </c>
      <c r="C812" s="161">
        <f>'Tenant Info'!C812</f>
      </c>
      <c r="D812" s="210">
        <f>'Tenant Info'!D812</f>
      </c>
      <c r="E812" s="211">
        <f>'Tenant Info'!F812</f>
      </c>
      <c r="F812" s="158"/>
      <c r="G812" s="160"/>
      <c r="H812" s="222"/>
      <c r="I812" s="214"/>
      <c r="J812" s="222"/>
      <c r="K812" s="215"/>
      <c r="L812" s="216"/>
      <c r="M812" s="224"/>
      <c r="N812" s="220"/>
      <c r="O812" s="219"/>
      <c r="P812" s="220"/>
      <c r="Q812" s="226"/>
      <c r="R812" s="219"/>
      <c r="S812" s="219"/>
      <c r="T812" s="219"/>
      <c r="U812" s="221"/>
      <c r="V812" s="221"/>
      <c r="W812" s="217"/>
      <c r="X812" s="219"/>
      <c r="Y812" s="219"/>
      <c r="Z812" s="219"/>
      <c r="AA812" s="219"/>
    </row>
    <row r="813" ht="15.75" customHeight="1" spans="1:27" x14ac:dyDescent="0.25">
      <c r="A813" s="208">
        <f>'Tenant Info'!A813</f>
      </c>
      <c r="B813" s="209">
        <f>'Space mix'!B813</f>
      </c>
      <c r="C813" s="161">
        <f>'Tenant Info'!C813</f>
      </c>
      <c r="D813" s="210">
        <f>'Tenant Info'!D813</f>
      </c>
      <c r="E813" s="211">
        <f>'Tenant Info'!F813</f>
      </c>
      <c r="F813" s="158"/>
      <c r="G813" s="160"/>
      <c r="H813" s="222"/>
      <c r="I813" s="214"/>
      <c r="J813" s="222"/>
      <c r="K813" s="215"/>
      <c r="L813" s="216"/>
      <c r="M813" s="224"/>
      <c r="N813" s="220"/>
      <c r="O813" s="219"/>
      <c r="P813" s="220"/>
      <c r="Q813" s="220"/>
      <c r="R813" s="219"/>
      <c r="S813" s="219"/>
      <c r="T813" s="219"/>
      <c r="U813" s="221"/>
      <c r="V813" s="221"/>
      <c r="W813" s="217"/>
      <c r="X813" s="217"/>
      <c r="Y813" s="217"/>
      <c r="Z813" s="219"/>
      <c r="AA813" s="219"/>
    </row>
    <row r="814" ht="15.75" customHeight="1" spans="1:27" x14ac:dyDescent="0.25">
      <c r="A814" s="208">
        <f>'Tenant Info'!A814</f>
      </c>
      <c r="B814" s="209">
        <f>'Space mix'!B814</f>
      </c>
      <c r="C814" s="161">
        <f>'Tenant Info'!C814</f>
      </c>
      <c r="D814" s="210">
        <f>'Tenant Info'!D814</f>
      </c>
      <c r="E814" s="211">
        <f>'Tenant Info'!F814</f>
      </c>
      <c r="F814" s="158"/>
      <c r="G814" s="160"/>
      <c r="H814" s="222"/>
      <c r="I814" s="214"/>
      <c r="J814" s="222"/>
      <c r="K814" s="215"/>
      <c r="L814" s="216"/>
      <c r="M814" s="224"/>
      <c r="N814" s="220"/>
      <c r="O814" s="219"/>
      <c r="P814" s="220"/>
      <c r="Q814" s="220"/>
      <c r="R814" s="219"/>
      <c r="S814" s="219"/>
      <c r="T814" s="219"/>
      <c r="U814" s="221"/>
      <c r="V814" s="221"/>
      <c r="W814" s="217"/>
      <c r="X814" s="219"/>
      <c r="Y814" s="219"/>
      <c r="Z814" s="219"/>
      <c r="AA814" s="219"/>
    </row>
    <row r="815" ht="15.75" customHeight="1" spans="1:27" x14ac:dyDescent="0.25">
      <c r="A815" s="208">
        <f>'Tenant Info'!A815</f>
      </c>
      <c r="B815" s="209">
        <f>'Space mix'!B815</f>
      </c>
      <c r="C815" s="161">
        <f>'Tenant Info'!C815</f>
      </c>
      <c r="D815" s="210">
        <f>'Tenant Info'!D815</f>
      </c>
      <c r="E815" s="211">
        <f>'Tenant Info'!F815</f>
      </c>
      <c r="F815" s="158"/>
      <c r="G815" s="160"/>
      <c r="H815" s="222"/>
      <c r="I815" s="214"/>
      <c r="J815" s="222"/>
      <c r="K815" s="215"/>
      <c r="L815" s="216"/>
      <c r="M815" s="224"/>
      <c r="N815" s="220"/>
      <c r="O815" s="219"/>
      <c r="P815" s="220"/>
      <c r="Q815" s="220"/>
      <c r="R815" s="219"/>
      <c r="S815" s="219"/>
      <c r="T815" s="219"/>
      <c r="U815" s="221"/>
      <c r="V815" s="221"/>
      <c r="W815" s="217"/>
      <c r="X815" s="217"/>
      <c r="Y815" s="217"/>
      <c r="Z815" s="217"/>
      <c r="AA815" s="219"/>
    </row>
    <row r="816" ht="15.75" customHeight="1" spans="1:27" x14ac:dyDescent="0.25">
      <c r="A816" s="208">
        <f>'Tenant Info'!A816</f>
      </c>
      <c r="B816" s="209">
        <f>'Space mix'!B816</f>
      </c>
      <c r="C816" s="161">
        <f>'Tenant Info'!C816</f>
      </c>
      <c r="D816" s="210">
        <f>'Tenant Info'!D816</f>
      </c>
      <c r="E816" s="211">
        <f>'Tenant Info'!F816</f>
      </c>
      <c r="F816" s="158"/>
      <c r="G816" s="160"/>
      <c r="H816" s="222"/>
      <c r="I816" s="214"/>
      <c r="J816" s="222"/>
      <c r="K816" s="215"/>
      <c r="L816" s="216"/>
      <c r="M816" s="224"/>
      <c r="N816" s="220"/>
      <c r="O816" s="219"/>
      <c r="P816" s="220"/>
      <c r="Q816" s="220"/>
      <c r="R816" s="219"/>
      <c r="S816" s="219"/>
      <c r="T816" s="219"/>
      <c r="U816" s="221"/>
      <c r="V816" s="221"/>
      <c r="W816" s="217"/>
      <c r="X816" s="219"/>
      <c r="Y816" s="219"/>
      <c r="Z816" s="219"/>
      <c r="AA816" s="219"/>
    </row>
    <row r="817" ht="15.75" customHeight="1" spans="1:27" x14ac:dyDescent="0.25">
      <c r="A817" s="208">
        <f>'Tenant Info'!A817</f>
      </c>
      <c r="B817" s="209">
        <f>'Space mix'!B817</f>
      </c>
      <c r="C817" s="161">
        <f>'Tenant Info'!C817</f>
      </c>
      <c r="D817" s="210">
        <f>'Tenant Info'!D817</f>
      </c>
      <c r="E817" s="211">
        <f>'Tenant Info'!F817</f>
      </c>
      <c r="F817" s="158"/>
      <c r="G817" s="160"/>
      <c r="H817" s="222"/>
      <c r="I817" s="214"/>
      <c r="J817" s="222"/>
      <c r="K817" s="215"/>
      <c r="L817" s="216"/>
      <c r="M817" s="224"/>
      <c r="N817" s="220"/>
      <c r="O817" s="219"/>
      <c r="P817" s="220"/>
      <c r="Q817" s="220"/>
      <c r="R817" s="219"/>
      <c r="S817" s="219"/>
      <c r="T817" s="219"/>
      <c r="U817" s="221"/>
      <c r="V817" s="221"/>
      <c r="W817" s="217"/>
      <c r="X817" s="217"/>
      <c r="Y817" s="217"/>
      <c r="Z817" s="217"/>
      <c r="AA817" s="219"/>
    </row>
    <row r="818" ht="15.75" customHeight="1" spans="1:27" x14ac:dyDescent="0.25">
      <c r="A818" s="208">
        <f>'Tenant Info'!A818</f>
      </c>
      <c r="B818" s="209">
        <f>'Space mix'!B818</f>
      </c>
      <c r="C818" s="161">
        <f>'Tenant Info'!C818</f>
      </c>
      <c r="D818" s="210">
        <f>'Tenant Info'!D818</f>
      </c>
      <c r="E818" s="211">
        <f>'Tenant Info'!F818</f>
      </c>
      <c r="F818" s="158"/>
      <c r="G818" s="160"/>
      <c r="H818" s="222"/>
      <c r="I818" s="214"/>
      <c r="J818" s="222"/>
      <c r="K818" s="215"/>
      <c r="L818" s="216"/>
      <c r="M818" s="224"/>
      <c r="N818" s="220"/>
      <c r="O818" s="219"/>
      <c r="P818" s="220"/>
      <c r="Q818" s="220"/>
      <c r="R818" s="219"/>
      <c r="S818" s="219"/>
      <c r="T818" s="219"/>
      <c r="U818" s="221"/>
      <c r="V818" s="221"/>
      <c r="W818" s="217"/>
      <c r="X818" s="217"/>
      <c r="Y818" s="217"/>
      <c r="Z818" s="217"/>
      <c r="AA818" s="219"/>
    </row>
    <row r="819" ht="15.75" customHeight="1" spans="1:27" x14ac:dyDescent="0.25">
      <c r="A819" s="208">
        <f>'Tenant Info'!A819</f>
      </c>
      <c r="B819" s="209">
        <f>'Space mix'!B819</f>
      </c>
      <c r="C819" s="161">
        <f>'Tenant Info'!C819</f>
      </c>
      <c r="D819" s="210">
        <f>'Tenant Info'!D819</f>
      </c>
      <c r="E819" s="211">
        <f>'Tenant Info'!F819</f>
      </c>
      <c r="F819" s="158"/>
      <c r="G819" s="160"/>
      <c r="H819" s="222"/>
      <c r="I819" s="214"/>
      <c r="J819" s="222"/>
      <c r="K819" s="215"/>
      <c r="L819" s="216"/>
      <c r="M819" s="224"/>
      <c r="N819" s="220"/>
      <c r="O819" s="219"/>
      <c r="P819" s="220"/>
      <c r="Q819" s="220"/>
      <c r="R819" s="219"/>
      <c r="S819" s="219"/>
      <c r="T819" s="219"/>
      <c r="U819" s="221"/>
      <c r="V819" s="221"/>
      <c r="W819" s="217"/>
      <c r="X819" s="217"/>
      <c r="Y819" s="217"/>
      <c r="Z819" s="219"/>
      <c r="AA819" s="219"/>
    </row>
    <row r="820" ht="15.75" customHeight="1" spans="1:27" x14ac:dyDescent="0.25">
      <c r="A820" s="208">
        <f>'Tenant Info'!A820</f>
      </c>
      <c r="B820" s="209">
        <f>'Space mix'!B820</f>
      </c>
      <c r="C820" s="161">
        <f>'Tenant Info'!C820</f>
      </c>
      <c r="D820" s="210">
        <f>'Tenant Info'!D820</f>
      </c>
      <c r="E820" s="211">
        <f>'Tenant Info'!F820</f>
      </c>
      <c r="F820" s="158"/>
      <c r="G820" s="160"/>
      <c r="H820" s="222"/>
      <c r="I820" s="214"/>
      <c r="J820" s="222"/>
      <c r="K820" s="215"/>
      <c r="L820" s="216"/>
      <c r="M820" s="224"/>
      <c r="N820" s="220"/>
      <c r="O820" s="219"/>
      <c r="P820" s="220"/>
      <c r="Q820" s="220"/>
      <c r="R820" s="219"/>
      <c r="S820" s="219"/>
      <c r="T820" s="219"/>
      <c r="U820" s="221"/>
      <c r="V820" s="221"/>
      <c r="W820" s="217"/>
      <c r="X820" s="217"/>
      <c r="Y820" s="217"/>
      <c r="Z820" s="219"/>
      <c r="AA820" s="219"/>
    </row>
    <row r="821" ht="15.75" customHeight="1" spans="1:27" x14ac:dyDescent="0.25">
      <c r="A821" s="208">
        <f>'Tenant Info'!A821</f>
      </c>
      <c r="B821" s="209">
        <f>'Space mix'!B821</f>
      </c>
      <c r="C821" s="161">
        <f>'Tenant Info'!C821</f>
      </c>
      <c r="D821" s="210">
        <f>'Tenant Info'!D821</f>
      </c>
      <c r="E821" s="211">
        <f>'Tenant Info'!F821</f>
      </c>
      <c r="F821" s="158"/>
      <c r="G821" s="160"/>
      <c r="H821" s="222"/>
      <c r="I821" s="214"/>
      <c r="J821" s="222"/>
      <c r="K821" s="215"/>
      <c r="L821" s="216"/>
      <c r="M821" s="224"/>
      <c r="N821" s="220"/>
      <c r="O821" s="219"/>
      <c r="P821" s="220"/>
      <c r="Q821" s="220"/>
      <c r="R821" s="219"/>
      <c r="S821" s="219"/>
      <c r="T821" s="219"/>
      <c r="U821" s="221"/>
      <c r="V821" s="221"/>
      <c r="W821" s="217"/>
      <c r="X821" s="217"/>
      <c r="Y821" s="217"/>
      <c r="Z821" s="219"/>
      <c r="AA821" s="219"/>
    </row>
    <row r="822" ht="15.75" customHeight="1" spans="1:27" x14ac:dyDescent="0.25">
      <c r="A822" s="208">
        <f>'Tenant Info'!A822</f>
      </c>
      <c r="B822" s="209">
        <f>'Space mix'!B822</f>
      </c>
      <c r="C822" s="161">
        <f>'Tenant Info'!C822</f>
      </c>
      <c r="D822" s="210">
        <f>'Tenant Info'!D822</f>
      </c>
      <c r="E822" s="211">
        <f>'Tenant Info'!F822</f>
      </c>
      <c r="F822" s="158"/>
      <c r="G822" s="160"/>
      <c r="H822" s="222"/>
      <c r="I822" s="214"/>
      <c r="J822" s="222"/>
      <c r="K822" s="215"/>
      <c r="L822" s="216"/>
      <c r="M822" s="224"/>
      <c r="N822" s="220"/>
      <c r="O822" s="219"/>
      <c r="P822" s="220"/>
      <c r="Q822" s="220"/>
      <c r="R822" s="219"/>
      <c r="S822" s="219"/>
      <c r="T822" s="219"/>
      <c r="U822" s="221"/>
      <c r="V822" s="221"/>
      <c r="W822" s="219"/>
      <c r="X822" s="219"/>
      <c r="Y822" s="219"/>
      <c r="Z822" s="219"/>
      <c r="AA822" s="219"/>
    </row>
    <row r="823" ht="15.75" customHeight="1" spans="1:27" x14ac:dyDescent="0.25">
      <c r="A823" s="208">
        <f>'Tenant Info'!A823</f>
      </c>
      <c r="B823" s="209">
        <f>'Space mix'!B823</f>
      </c>
      <c r="C823" s="161">
        <f>'Tenant Info'!C823</f>
      </c>
      <c r="D823" s="210">
        <f>'Tenant Info'!D823</f>
      </c>
      <c r="E823" s="211">
        <f>'Tenant Info'!F823</f>
      </c>
      <c r="F823" s="158"/>
      <c r="G823" s="160"/>
      <c r="H823" s="222"/>
      <c r="I823" s="214"/>
      <c r="J823" s="222"/>
      <c r="K823" s="215"/>
      <c r="L823" s="216"/>
      <c r="M823" s="224"/>
      <c r="N823" s="220"/>
      <c r="O823" s="219"/>
      <c r="P823" s="220"/>
      <c r="Q823" s="220"/>
      <c r="R823" s="219"/>
      <c r="S823" s="219"/>
      <c r="T823" s="219"/>
      <c r="U823" s="221"/>
      <c r="V823" s="221"/>
      <c r="W823" s="217"/>
      <c r="X823" s="217"/>
      <c r="Y823" s="217"/>
      <c r="Z823" s="219"/>
      <c r="AA823" s="219"/>
    </row>
    <row r="824" ht="15.75" customHeight="1" spans="1:27" x14ac:dyDescent="0.25">
      <c r="A824" s="208">
        <f>'Tenant Info'!A824</f>
      </c>
      <c r="B824" s="209">
        <f>'Space mix'!B824</f>
      </c>
      <c r="C824" s="161">
        <f>'Tenant Info'!C824</f>
      </c>
      <c r="D824" s="210">
        <f>'Tenant Info'!D824</f>
      </c>
      <c r="E824" s="211">
        <f>'Tenant Info'!F824</f>
      </c>
      <c r="F824" s="158"/>
      <c r="G824" s="160"/>
      <c r="H824" s="222"/>
      <c r="I824" s="214"/>
      <c r="J824" s="222"/>
      <c r="K824" s="215"/>
      <c r="L824" s="216"/>
      <c r="M824" s="224"/>
      <c r="N824" s="220"/>
      <c r="O824" s="219"/>
      <c r="P824" s="220"/>
      <c r="Q824" s="220"/>
      <c r="R824" s="219"/>
      <c r="S824" s="219"/>
      <c r="T824" s="219"/>
      <c r="U824" s="221"/>
      <c r="V824" s="221"/>
      <c r="W824" s="219"/>
      <c r="X824" s="219"/>
      <c r="Y824" s="219"/>
      <c r="Z824" s="219"/>
      <c r="AA824" s="219"/>
    </row>
    <row r="825" ht="15.75" customHeight="1" spans="1:27" x14ac:dyDescent="0.25">
      <c r="A825" s="208">
        <f>'Tenant Info'!A825</f>
      </c>
      <c r="B825" s="209">
        <f>'Space mix'!B825</f>
      </c>
      <c r="C825" s="161">
        <f>'Tenant Info'!C825</f>
      </c>
      <c r="D825" s="210">
        <f>'Tenant Info'!D825</f>
      </c>
      <c r="E825" s="211">
        <f>'Tenant Info'!F825</f>
      </c>
      <c r="F825" s="158"/>
      <c r="G825" s="160"/>
      <c r="H825" s="222"/>
      <c r="I825" s="214"/>
      <c r="J825" s="222"/>
      <c r="K825" s="215"/>
      <c r="L825" s="216"/>
      <c r="M825" s="224"/>
      <c r="N825" s="220"/>
      <c r="O825" s="219"/>
      <c r="P825" s="220"/>
      <c r="Q825" s="220"/>
      <c r="R825" s="219"/>
      <c r="S825" s="219"/>
      <c r="T825" s="219"/>
      <c r="U825" s="221"/>
      <c r="V825" s="221"/>
      <c r="W825" s="217"/>
      <c r="X825" s="217"/>
      <c r="Y825" s="217"/>
      <c r="Z825" s="219"/>
      <c r="AA825" s="219"/>
    </row>
    <row r="826" ht="15.75" customHeight="1" spans="1:27" x14ac:dyDescent="0.25">
      <c r="A826" s="208">
        <f>'Tenant Info'!A826</f>
      </c>
      <c r="B826" s="209">
        <f>'Space mix'!B826</f>
      </c>
      <c r="C826" s="161">
        <f>'Tenant Info'!C826</f>
      </c>
      <c r="D826" s="210">
        <f>'Tenant Info'!D826</f>
      </c>
      <c r="E826" s="211">
        <f>'Tenant Info'!F826</f>
      </c>
      <c r="F826" s="158"/>
      <c r="G826" s="160"/>
      <c r="H826" s="222"/>
      <c r="I826" s="214"/>
      <c r="J826" s="222"/>
      <c r="K826" s="215"/>
      <c r="L826" s="216"/>
      <c r="M826" s="224"/>
      <c r="N826" s="220"/>
      <c r="O826" s="219"/>
      <c r="P826" s="220"/>
      <c r="Q826" s="220"/>
      <c r="R826" s="219"/>
      <c r="S826" s="219"/>
      <c r="T826" s="219"/>
      <c r="U826" s="221"/>
      <c r="V826" s="221"/>
      <c r="W826" s="217"/>
      <c r="X826" s="217"/>
      <c r="Y826" s="217"/>
      <c r="Z826" s="219"/>
      <c r="AA826" s="219"/>
    </row>
    <row r="827" ht="15.75" customHeight="1" spans="1:27" x14ac:dyDescent="0.25">
      <c r="A827" s="208">
        <f>'Tenant Info'!A827</f>
      </c>
      <c r="B827" s="209">
        <f>'Space mix'!B827</f>
      </c>
      <c r="C827" s="161">
        <f>'Tenant Info'!C827</f>
      </c>
      <c r="D827" s="210">
        <f>'Tenant Info'!D827</f>
      </c>
      <c r="E827" s="211">
        <f>'Tenant Info'!F827</f>
      </c>
      <c r="F827" s="158"/>
      <c r="G827" s="160"/>
      <c r="H827" s="222"/>
      <c r="I827" s="214"/>
      <c r="J827" s="222"/>
      <c r="K827" s="215"/>
      <c r="L827" s="216"/>
      <c r="M827" s="224"/>
      <c r="N827" s="220"/>
      <c r="O827" s="219"/>
      <c r="P827" s="220"/>
      <c r="Q827" s="220"/>
      <c r="R827" s="219"/>
      <c r="S827" s="219"/>
      <c r="T827" s="219"/>
      <c r="U827" s="221"/>
      <c r="V827" s="221"/>
      <c r="W827" s="219"/>
      <c r="X827" s="219"/>
      <c r="Y827" s="219"/>
      <c r="Z827" s="219"/>
      <c r="AA827" s="219"/>
    </row>
    <row r="828" ht="15.75" customHeight="1" spans="1:27" x14ac:dyDescent="0.25">
      <c r="A828" s="208">
        <f>'Tenant Info'!A828</f>
      </c>
      <c r="B828" s="209">
        <f>'Space mix'!B828</f>
      </c>
      <c r="C828" s="161">
        <f>'Tenant Info'!C828</f>
      </c>
      <c r="D828" s="210">
        <f>'Tenant Info'!D828</f>
      </c>
      <c r="E828" s="211">
        <f>'Tenant Info'!F828</f>
      </c>
      <c r="F828" s="158"/>
      <c r="G828" s="160"/>
      <c r="H828" s="222"/>
      <c r="I828" s="214"/>
      <c r="J828" s="222"/>
      <c r="K828" s="215"/>
      <c r="L828" s="216"/>
      <c r="M828" s="224"/>
      <c r="N828" s="220"/>
      <c r="O828" s="219"/>
      <c r="P828" s="220"/>
      <c r="Q828" s="220"/>
      <c r="R828" s="219"/>
      <c r="S828" s="219"/>
      <c r="T828" s="219"/>
      <c r="U828" s="221"/>
      <c r="V828" s="221"/>
      <c r="W828" s="219"/>
      <c r="X828" s="219"/>
      <c r="Y828" s="219"/>
      <c r="Z828" s="219"/>
      <c r="AA828" s="219"/>
    </row>
    <row r="829" ht="15.75" customHeight="1" spans="1:27" x14ac:dyDescent="0.25">
      <c r="A829" s="208">
        <f>'Tenant Info'!A829</f>
      </c>
      <c r="B829" s="209">
        <f>'Space mix'!B829</f>
      </c>
      <c r="C829" s="161">
        <f>'Tenant Info'!C829</f>
      </c>
      <c r="D829" s="210">
        <f>'Tenant Info'!D829</f>
      </c>
      <c r="E829" s="211">
        <f>'Tenant Info'!F829</f>
      </c>
      <c r="F829" s="158"/>
      <c r="G829" s="160"/>
      <c r="H829" s="222"/>
      <c r="I829" s="214"/>
      <c r="J829" s="222"/>
      <c r="K829" s="215"/>
      <c r="L829" s="216"/>
      <c r="M829" s="224"/>
      <c r="N829" s="220"/>
      <c r="O829" s="219"/>
      <c r="P829" s="220"/>
      <c r="Q829" s="220"/>
      <c r="R829" s="219"/>
      <c r="S829" s="219"/>
      <c r="T829" s="219"/>
      <c r="U829" s="221"/>
      <c r="V829" s="221"/>
      <c r="W829" s="219"/>
      <c r="X829" s="219"/>
      <c r="Y829" s="219"/>
      <c r="Z829" s="219"/>
      <c r="AA829" s="219"/>
    </row>
    <row r="830" ht="15.75" customHeight="1" spans="1:27" x14ac:dyDescent="0.25">
      <c r="A830" s="208">
        <f>'Tenant Info'!A830</f>
      </c>
      <c r="B830" s="209">
        <f>'Space mix'!B830</f>
      </c>
      <c r="C830" s="161">
        <f>'Tenant Info'!C830</f>
      </c>
      <c r="D830" s="210">
        <f>'Tenant Info'!D830</f>
      </c>
      <c r="E830" s="211">
        <f>'Tenant Info'!F830</f>
      </c>
      <c r="F830" s="158"/>
      <c r="G830" s="160"/>
      <c r="H830" s="222"/>
      <c r="I830" s="214"/>
      <c r="J830" s="222"/>
      <c r="K830" s="215"/>
      <c r="L830" s="216"/>
      <c r="M830" s="224"/>
      <c r="N830" s="220"/>
      <c r="O830" s="219"/>
      <c r="P830" s="220"/>
      <c r="Q830" s="220"/>
      <c r="R830" s="219"/>
      <c r="S830" s="219"/>
      <c r="T830" s="219"/>
      <c r="U830" s="221"/>
      <c r="V830" s="221"/>
      <c r="W830" s="219"/>
      <c r="X830" s="219"/>
      <c r="Y830" s="219"/>
      <c r="Z830" s="219"/>
      <c r="AA830" s="219"/>
    </row>
    <row r="831" ht="15.75" customHeight="1" spans="1:27" x14ac:dyDescent="0.25">
      <c r="A831" s="208">
        <f>'Tenant Info'!A831</f>
      </c>
      <c r="B831" s="209">
        <f>'Space mix'!B831</f>
      </c>
      <c r="C831" s="161">
        <f>'Tenant Info'!C831</f>
      </c>
      <c r="D831" s="210">
        <f>'Tenant Info'!D831</f>
      </c>
      <c r="E831" s="211">
        <f>'Tenant Info'!F831</f>
      </c>
      <c r="F831" s="158"/>
      <c r="G831" s="160"/>
      <c r="H831" s="222"/>
      <c r="I831" s="214"/>
      <c r="J831" s="222"/>
      <c r="K831" s="215"/>
      <c r="L831" s="216"/>
      <c r="M831" s="224"/>
      <c r="N831" s="220"/>
      <c r="O831" s="219"/>
      <c r="P831" s="220"/>
      <c r="Q831" s="220"/>
      <c r="R831" s="219"/>
      <c r="S831" s="219"/>
      <c r="T831" s="219"/>
      <c r="U831" s="221"/>
      <c r="V831" s="221"/>
      <c r="W831" s="219"/>
      <c r="X831" s="219"/>
      <c r="Y831" s="219"/>
      <c r="Z831" s="219"/>
      <c r="AA831" s="219"/>
    </row>
    <row r="832" ht="15.75" customHeight="1" spans="1:27" x14ac:dyDescent="0.25">
      <c r="A832" s="208">
        <f>'Tenant Info'!A832</f>
      </c>
      <c r="B832" s="209">
        <f>'Space mix'!B832</f>
      </c>
      <c r="C832" s="161">
        <f>'Tenant Info'!C832</f>
      </c>
      <c r="D832" s="210">
        <f>'Tenant Info'!D832</f>
      </c>
      <c r="E832" s="211">
        <f>'Tenant Info'!F832</f>
      </c>
      <c r="F832" s="158"/>
      <c r="G832" s="160"/>
      <c r="H832" s="222"/>
      <c r="I832" s="214"/>
      <c r="J832" s="222"/>
      <c r="K832" s="215"/>
      <c r="L832" s="216"/>
      <c r="M832" s="224"/>
      <c r="N832" s="220"/>
      <c r="O832" s="219"/>
      <c r="P832" s="220"/>
      <c r="Q832" s="220"/>
      <c r="R832" s="219"/>
      <c r="S832" s="219"/>
      <c r="T832" s="219"/>
      <c r="U832" s="221"/>
      <c r="V832" s="221"/>
      <c r="W832" s="219"/>
      <c r="X832" s="219"/>
      <c r="Y832" s="219"/>
      <c r="Z832" s="219"/>
      <c r="AA832" s="219"/>
    </row>
    <row r="833" ht="15.75" customHeight="1" spans="1:27" x14ac:dyDescent="0.25">
      <c r="A833" s="208">
        <f>'Tenant Info'!A833</f>
      </c>
      <c r="B833" s="209">
        <f>'Space mix'!B833</f>
      </c>
      <c r="C833" s="161">
        <f>'Tenant Info'!C833</f>
      </c>
      <c r="D833" s="210">
        <f>'Tenant Info'!D833</f>
      </c>
      <c r="E833" s="210">
        <f>'Tenant Info'!F833</f>
      </c>
      <c r="F833" s="158"/>
      <c r="G833" s="161">
        <f>'Tenant Info'!G833</f>
      </c>
      <c r="H833" s="219"/>
      <c r="I833" s="225"/>
      <c r="J833" s="219"/>
      <c r="K833" s="215"/>
      <c r="L833" s="216"/>
      <c r="M833" s="224"/>
      <c r="N833" s="220"/>
      <c r="O833" s="219"/>
      <c r="P833" s="219"/>
      <c r="Q833" s="220"/>
      <c r="R833" s="219"/>
      <c r="S833" s="219"/>
      <c r="T833" s="219"/>
      <c r="U833" s="221"/>
      <c r="V833" s="221"/>
      <c r="W833" s="219"/>
      <c r="X833" s="219"/>
      <c r="Y833" s="219"/>
      <c r="Z833" s="219"/>
      <c r="AA833" s="219"/>
    </row>
    <row r="834" ht="15.75" customHeight="1" spans="1:27" x14ac:dyDescent="0.25">
      <c r="A834" s="208">
        <f>'Tenant Info'!A834</f>
      </c>
      <c r="B834" s="209">
        <f>'Space mix'!B834</f>
      </c>
      <c r="C834" s="161">
        <f>'Tenant Info'!C834</f>
      </c>
      <c r="D834" s="210">
        <f>'Tenant Info'!D834</f>
      </c>
      <c r="E834" s="210">
        <f>'Tenant Info'!F834</f>
      </c>
      <c r="F834" s="158"/>
      <c r="G834" s="161">
        <f>'Tenant Info'!G834</f>
      </c>
      <c r="H834" s="219"/>
      <c r="I834" s="225"/>
      <c r="J834" s="219"/>
      <c r="K834" s="215"/>
      <c r="L834" s="216"/>
      <c r="M834" s="224"/>
      <c r="N834" s="220"/>
      <c r="O834" s="219"/>
      <c r="P834" s="219"/>
      <c r="Q834" s="220"/>
      <c r="R834" s="219"/>
      <c r="S834" s="219"/>
      <c r="T834" s="219"/>
      <c r="U834" s="221"/>
      <c r="V834" s="221"/>
      <c r="W834" s="219"/>
      <c r="X834" s="219"/>
      <c r="Y834" s="219"/>
      <c r="Z834" s="219"/>
      <c r="AA834" s="219"/>
    </row>
    <row r="835" ht="15.75" customHeight="1" spans="1:27" x14ac:dyDescent="0.25">
      <c r="A835" s="208">
        <f>'Tenant Info'!A835</f>
      </c>
      <c r="B835" s="209">
        <f>'Space mix'!B835</f>
      </c>
      <c r="C835" s="161">
        <f>'Tenant Info'!C835</f>
      </c>
      <c r="D835" s="210">
        <f>'Tenant Info'!D835</f>
      </c>
      <c r="E835" s="210">
        <f>'Tenant Info'!F835</f>
      </c>
      <c r="F835" s="158"/>
      <c r="G835" s="161">
        <f>'Tenant Info'!G835</f>
      </c>
      <c r="H835" s="219"/>
      <c r="I835" s="225"/>
      <c r="J835" s="219"/>
      <c r="K835" s="215"/>
      <c r="L835" s="216"/>
      <c r="M835" s="224"/>
      <c r="N835" s="220"/>
      <c r="O835" s="219"/>
      <c r="P835" s="219"/>
      <c r="Q835" s="220"/>
      <c r="R835" s="219"/>
      <c r="S835" s="219"/>
      <c r="T835" s="219"/>
      <c r="U835" s="221"/>
      <c r="V835" s="221"/>
      <c r="W835" s="219"/>
      <c r="X835" s="219"/>
      <c r="Y835" s="219"/>
      <c r="Z835" s="219"/>
      <c r="AA835" s="219"/>
    </row>
    <row r="836" ht="15.75" customHeight="1" spans="1:27" x14ac:dyDescent="0.25">
      <c r="A836" s="208">
        <f>'Tenant Info'!A836</f>
      </c>
      <c r="B836" s="209">
        <f>'Space mix'!B836</f>
      </c>
      <c r="C836" s="161">
        <f>'Tenant Info'!C836</f>
      </c>
      <c r="D836" s="210">
        <f>'Tenant Info'!D836</f>
      </c>
      <c r="E836" s="210">
        <f>'Tenant Info'!F836</f>
      </c>
      <c r="F836" s="158"/>
      <c r="G836" s="161">
        <f>'Tenant Info'!G836</f>
      </c>
      <c r="H836" s="219"/>
      <c r="I836" s="225"/>
      <c r="J836" s="219"/>
      <c r="K836" s="215"/>
      <c r="L836" s="216"/>
      <c r="M836" s="224"/>
      <c r="N836" s="220"/>
      <c r="O836" s="219"/>
      <c r="P836" s="219"/>
      <c r="Q836" s="220"/>
      <c r="R836" s="219"/>
      <c r="S836" s="219"/>
      <c r="T836" s="219"/>
      <c r="U836" s="221"/>
      <c r="V836" s="221"/>
      <c r="W836" s="219"/>
      <c r="X836" s="219"/>
      <c r="Y836" s="219"/>
      <c r="Z836" s="219"/>
      <c r="AA836" s="219"/>
    </row>
    <row r="837" ht="15.75" customHeight="1" spans="1:27" x14ac:dyDescent="0.25">
      <c r="A837" s="208">
        <f>'Tenant Info'!A837</f>
      </c>
      <c r="B837" s="209">
        <f>'Space mix'!B837</f>
      </c>
      <c r="C837" s="161">
        <f>'Tenant Info'!C837</f>
      </c>
      <c r="D837" s="210">
        <f>'Tenant Info'!D837</f>
      </c>
      <c r="E837" s="210">
        <f>'Tenant Info'!F837</f>
      </c>
      <c r="F837" s="158"/>
      <c r="G837" s="161">
        <f>'Tenant Info'!G837</f>
      </c>
      <c r="H837" s="219"/>
      <c r="I837" s="225"/>
      <c r="J837" s="219"/>
      <c r="K837" s="215"/>
      <c r="L837" s="216"/>
      <c r="M837" s="224"/>
      <c r="N837" s="220"/>
      <c r="O837" s="219"/>
      <c r="P837" s="219"/>
      <c r="Q837" s="220"/>
      <c r="R837" s="219"/>
      <c r="S837" s="219"/>
      <c r="T837" s="219"/>
      <c r="U837" s="221"/>
      <c r="V837" s="221"/>
      <c r="W837" s="219"/>
      <c r="X837" s="219"/>
      <c r="Y837" s="219"/>
      <c r="Z837" s="219"/>
      <c r="AA837" s="219"/>
    </row>
    <row r="838" ht="15.75" customHeight="1" spans="1:27" x14ac:dyDescent="0.25">
      <c r="A838" s="208">
        <f>'Tenant Info'!A838</f>
      </c>
      <c r="B838" s="209">
        <f>'Space mix'!B838</f>
      </c>
      <c r="C838" s="161">
        <f>'Tenant Info'!C838</f>
      </c>
      <c r="D838" s="210">
        <f>'Tenant Info'!D838</f>
      </c>
      <c r="E838" s="210">
        <f>'Tenant Info'!F838</f>
      </c>
      <c r="F838" s="158"/>
      <c r="G838" s="161">
        <f>'Tenant Info'!G838</f>
      </c>
      <c r="H838" s="219"/>
      <c r="I838" s="225"/>
      <c r="J838" s="219"/>
      <c r="K838" s="215"/>
      <c r="L838" s="216"/>
      <c r="M838" s="224"/>
      <c r="N838" s="220"/>
      <c r="O838" s="219"/>
      <c r="P838" s="219"/>
      <c r="Q838" s="220"/>
      <c r="R838" s="219"/>
      <c r="S838" s="219"/>
      <c r="T838" s="219"/>
      <c r="U838" s="221"/>
      <c r="V838" s="221"/>
      <c r="W838" s="219"/>
      <c r="X838" s="219"/>
      <c r="Y838" s="219"/>
      <c r="Z838" s="219"/>
      <c r="AA838" s="219"/>
    </row>
    <row r="839" ht="15.75" customHeight="1" spans="1:27" x14ac:dyDescent="0.25">
      <c r="A839" s="208">
        <f>'Tenant Info'!A839</f>
      </c>
      <c r="B839" s="209">
        <f>'Space mix'!B839</f>
      </c>
      <c r="C839" s="161">
        <f>'Tenant Info'!C839</f>
      </c>
      <c r="D839" s="210">
        <f>'Tenant Info'!D839</f>
      </c>
      <c r="E839" s="210">
        <f>'Tenant Info'!F839</f>
      </c>
      <c r="F839" s="158"/>
      <c r="G839" s="161">
        <f>'Tenant Info'!G839</f>
      </c>
      <c r="H839" s="219"/>
      <c r="I839" s="225"/>
      <c r="J839" s="219"/>
      <c r="K839" s="215"/>
      <c r="L839" s="216"/>
      <c r="M839" s="224"/>
      <c r="N839" s="220"/>
      <c r="O839" s="219"/>
      <c r="P839" s="219"/>
      <c r="Q839" s="220"/>
      <c r="R839" s="219"/>
      <c r="S839" s="219"/>
      <c r="T839" s="219"/>
      <c r="U839" s="221"/>
      <c r="V839" s="221"/>
      <c r="W839" s="219"/>
      <c r="X839" s="219"/>
      <c r="Y839" s="219"/>
      <c r="Z839" s="219"/>
      <c r="AA839" s="219"/>
    </row>
    <row r="840" ht="15.75" customHeight="1" spans="1:27" x14ac:dyDescent="0.25">
      <c r="A840" s="208">
        <f>'Tenant Info'!A840</f>
      </c>
      <c r="B840" s="209">
        <f>'Space mix'!B840</f>
      </c>
      <c r="C840" s="161">
        <f>'Tenant Info'!C840</f>
      </c>
      <c r="D840" s="210">
        <f>'Tenant Info'!D840</f>
      </c>
      <c r="E840" s="210">
        <f>'Tenant Info'!F840</f>
      </c>
      <c r="F840" s="158"/>
      <c r="G840" s="161">
        <f>'Tenant Info'!G840</f>
      </c>
      <c r="H840" s="219"/>
      <c r="I840" s="225"/>
      <c r="J840" s="219"/>
      <c r="K840" s="215"/>
      <c r="L840" s="216"/>
      <c r="M840" s="224"/>
      <c r="N840" s="220"/>
      <c r="O840" s="219"/>
      <c r="P840" s="219"/>
      <c r="Q840" s="220"/>
      <c r="R840" s="219"/>
      <c r="S840" s="219"/>
      <c r="T840" s="219"/>
      <c r="U840" s="221"/>
      <c r="V840" s="221"/>
      <c r="W840" s="219"/>
      <c r="X840" s="219"/>
      <c r="Y840" s="219"/>
      <c r="Z840" s="219"/>
      <c r="AA840" s="219"/>
    </row>
    <row r="841" ht="15.75" customHeight="1" spans="1:27" x14ac:dyDescent="0.25">
      <c r="A841" s="208">
        <f>'Tenant Info'!A841</f>
      </c>
      <c r="B841" s="209">
        <f>'Space mix'!B841</f>
      </c>
      <c r="C841" s="161">
        <f>'Tenant Info'!C841</f>
      </c>
      <c r="D841" s="210">
        <f>'Tenant Info'!D841</f>
      </c>
      <c r="E841" s="210">
        <f>'Tenant Info'!F841</f>
      </c>
      <c r="F841" s="158"/>
      <c r="G841" s="161">
        <f>'Tenant Info'!G841</f>
      </c>
      <c r="H841" s="219"/>
      <c r="I841" s="225"/>
      <c r="J841" s="219"/>
      <c r="K841" s="215"/>
      <c r="L841" s="216"/>
      <c r="M841" s="224"/>
      <c r="N841" s="220"/>
      <c r="O841" s="219"/>
      <c r="P841" s="219"/>
      <c r="Q841" s="220"/>
      <c r="R841" s="219"/>
      <c r="S841" s="219"/>
      <c r="T841" s="219"/>
      <c r="U841" s="221"/>
      <c r="V841" s="221"/>
      <c r="W841" s="219"/>
      <c r="X841" s="219"/>
      <c r="Y841" s="219"/>
      <c r="Z841" s="219"/>
      <c r="AA841" s="219"/>
    </row>
    <row r="842" ht="15.75" customHeight="1" spans="1:27" x14ac:dyDescent="0.25">
      <c r="A842" s="208">
        <f>'Tenant Info'!A842</f>
      </c>
      <c r="B842" s="209">
        <f>'Space mix'!B842</f>
      </c>
      <c r="C842" s="161">
        <f>'Tenant Info'!C842</f>
      </c>
      <c r="D842" s="210">
        <f>'Tenant Info'!D842</f>
      </c>
      <c r="E842" s="210">
        <f>'Tenant Info'!F842</f>
      </c>
      <c r="F842" s="158"/>
      <c r="G842" s="161">
        <f>'Tenant Info'!G842</f>
      </c>
      <c r="H842" s="219"/>
      <c r="I842" s="225"/>
      <c r="J842" s="219"/>
      <c r="K842" s="215"/>
      <c r="L842" s="216"/>
      <c r="M842" s="224"/>
      <c r="N842" s="220"/>
      <c r="O842" s="219"/>
      <c r="P842" s="219"/>
      <c r="Q842" s="220"/>
      <c r="R842" s="219"/>
      <c r="S842" s="219"/>
      <c r="T842" s="219"/>
      <c r="U842" s="221"/>
      <c r="V842" s="221"/>
      <c r="W842" s="219"/>
      <c r="X842" s="219"/>
      <c r="Y842" s="219"/>
      <c r="Z842" s="219"/>
      <c r="AA842" s="219"/>
    </row>
    <row r="843" ht="15.75" customHeight="1" spans="1:27" x14ac:dyDescent="0.25">
      <c r="A843" s="208">
        <f>'Tenant Info'!A843</f>
      </c>
      <c r="B843" s="209">
        <f>'Space mix'!B843</f>
      </c>
      <c r="C843" s="161">
        <f>'Tenant Info'!C843</f>
      </c>
      <c r="D843" s="210">
        <f>'Tenant Info'!D843</f>
      </c>
      <c r="E843" s="210">
        <f>'Tenant Info'!F843</f>
      </c>
      <c r="F843" s="158"/>
      <c r="G843" s="161">
        <f>'Tenant Info'!G843</f>
      </c>
      <c r="H843" s="219"/>
      <c r="I843" s="225"/>
      <c r="J843" s="219"/>
      <c r="K843" s="215"/>
      <c r="L843" s="216"/>
      <c r="M843" s="224"/>
      <c r="N843" s="220"/>
      <c r="O843" s="219"/>
      <c r="P843" s="219"/>
      <c r="Q843" s="220"/>
      <c r="R843" s="219"/>
      <c r="S843" s="219"/>
      <c r="T843" s="219"/>
      <c r="U843" s="221"/>
      <c r="V843" s="221"/>
      <c r="W843" s="219"/>
      <c r="X843" s="219"/>
      <c r="Y843" s="219"/>
      <c r="Z843" s="219"/>
      <c r="AA843" s="219"/>
    </row>
    <row r="844" ht="15.75" customHeight="1" spans="1:27" x14ac:dyDescent="0.25">
      <c r="A844" s="208">
        <f>'Tenant Info'!A844</f>
      </c>
      <c r="B844" s="209">
        <f>'Space mix'!B844</f>
      </c>
      <c r="C844" s="161">
        <f>'Tenant Info'!C844</f>
      </c>
      <c r="D844" s="210">
        <f>'Tenant Info'!D844</f>
      </c>
      <c r="E844" s="210">
        <f>'Tenant Info'!F844</f>
      </c>
      <c r="F844" s="158"/>
      <c r="G844" s="161">
        <f>'Tenant Info'!G844</f>
      </c>
      <c r="H844" s="219"/>
      <c r="I844" s="225"/>
      <c r="J844" s="219"/>
      <c r="K844" s="215"/>
      <c r="L844" s="216"/>
      <c r="M844" s="224"/>
      <c r="N844" s="220"/>
      <c r="O844" s="219"/>
      <c r="P844" s="219"/>
      <c r="Q844" s="220"/>
      <c r="R844" s="219"/>
      <c r="S844" s="219"/>
      <c r="T844" s="219"/>
      <c r="U844" s="221"/>
      <c r="V844" s="221"/>
      <c r="W844" s="219"/>
      <c r="X844" s="219"/>
      <c r="Y844" s="219"/>
      <c r="Z844" s="219"/>
      <c r="AA844" s="219"/>
    </row>
    <row r="845" ht="15.75" customHeight="1" spans="1:27" x14ac:dyDescent="0.25">
      <c r="A845" s="208">
        <f>'Tenant Info'!A845</f>
      </c>
      <c r="B845" s="209">
        <f>'Space mix'!B845</f>
      </c>
      <c r="C845" s="161">
        <f>'Tenant Info'!C845</f>
      </c>
      <c r="D845" s="210">
        <f>'Tenant Info'!D845</f>
      </c>
      <c r="E845" s="210">
        <f>'Tenant Info'!F845</f>
      </c>
      <c r="F845" s="158"/>
      <c r="G845" s="161">
        <f>'Tenant Info'!G845</f>
      </c>
      <c r="H845" s="219"/>
      <c r="I845" s="225"/>
      <c r="J845" s="219"/>
      <c r="K845" s="215"/>
      <c r="L845" s="216"/>
      <c r="M845" s="224"/>
      <c r="N845" s="220"/>
      <c r="O845" s="219"/>
      <c r="P845" s="219"/>
      <c r="Q845" s="220"/>
      <c r="R845" s="219"/>
      <c r="S845" s="219"/>
      <c r="T845" s="219"/>
      <c r="U845" s="221"/>
      <c r="V845" s="221"/>
      <c r="W845" s="219"/>
      <c r="X845" s="219"/>
      <c r="Y845" s="219"/>
      <c r="Z845" s="219"/>
      <c r="AA845" s="219"/>
    </row>
    <row r="846" ht="15.75" customHeight="1" spans="1:27" x14ac:dyDescent="0.25">
      <c r="A846" s="208">
        <f>'Tenant Info'!A846</f>
      </c>
      <c r="B846" s="209">
        <f>'Space mix'!B846</f>
      </c>
      <c r="C846" s="161">
        <f>'Tenant Info'!C846</f>
      </c>
      <c r="D846" s="210">
        <f>'Tenant Info'!D846</f>
      </c>
      <c r="E846" s="210">
        <f>'Tenant Info'!F846</f>
      </c>
      <c r="F846" s="158"/>
      <c r="G846" s="161">
        <f>'Tenant Info'!G846</f>
      </c>
      <c r="H846" s="219"/>
      <c r="I846" s="225"/>
      <c r="J846" s="219"/>
      <c r="K846" s="215"/>
      <c r="L846" s="216"/>
      <c r="M846" s="224"/>
      <c r="N846" s="220"/>
      <c r="O846" s="219"/>
      <c r="P846" s="219"/>
      <c r="Q846" s="220"/>
      <c r="R846" s="219"/>
      <c r="S846" s="219"/>
      <c r="T846" s="219"/>
      <c r="U846" s="221"/>
      <c r="V846" s="221"/>
      <c r="W846" s="219"/>
      <c r="X846" s="219"/>
      <c r="Y846" s="219"/>
      <c r="Z846" s="219"/>
      <c r="AA846" s="219"/>
    </row>
    <row r="847" ht="15.75" customHeight="1" spans="1:27" x14ac:dyDescent="0.25">
      <c r="A847" s="208">
        <f>'Tenant Info'!A847</f>
      </c>
      <c r="B847" s="209">
        <f>'Space mix'!B847</f>
      </c>
      <c r="C847" s="161">
        <f>'Tenant Info'!C847</f>
      </c>
      <c r="D847" s="210">
        <f>'Tenant Info'!D847</f>
      </c>
      <c r="E847" s="210">
        <f>'Tenant Info'!F847</f>
      </c>
      <c r="F847" s="158"/>
      <c r="G847" s="161">
        <f>'Tenant Info'!G847</f>
      </c>
      <c r="H847" s="219"/>
      <c r="I847" s="225"/>
      <c r="J847" s="219"/>
      <c r="K847" s="215"/>
      <c r="L847" s="216"/>
      <c r="M847" s="224"/>
      <c r="N847" s="220"/>
      <c r="O847" s="219"/>
      <c r="P847" s="219"/>
      <c r="Q847" s="220"/>
      <c r="R847" s="219"/>
      <c r="S847" s="219"/>
      <c r="T847" s="219"/>
      <c r="U847" s="221"/>
      <c r="V847" s="221"/>
      <c r="W847" s="219"/>
      <c r="X847" s="219"/>
      <c r="Y847" s="219"/>
      <c r="Z847" s="219"/>
      <c r="AA847" s="219"/>
    </row>
    <row r="848" ht="15.75" customHeight="1" spans="1:27" x14ac:dyDescent="0.25">
      <c r="A848" s="208">
        <f>'Tenant Info'!A848</f>
      </c>
      <c r="B848" s="209">
        <f>'Space mix'!B848</f>
      </c>
      <c r="C848" s="161">
        <f>'Tenant Info'!C848</f>
      </c>
      <c r="D848" s="210">
        <f>'Tenant Info'!D848</f>
      </c>
      <c r="E848" s="210">
        <f>'Tenant Info'!F848</f>
      </c>
      <c r="F848" s="158"/>
      <c r="G848" s="161">
        <f>'Tenant Info'!G848</f>
      </c>
      <c r="H848" s="219"/>
      <c r="I848" s="225"/>
      <c r="J848" s="219"/>
      <c r="K848" s="215"/>
      <c r="L848" s="216"/>
      <c r="M848" s="224"/>
      <c r="N848" s="220"/>
      <c r="O848" s="219"/>
      <c r="P848" s="219"/>
      <c r="Q848" s="220"/>
      <c r="R848" s="219"/>
      <c r="S848" s="219"/>
      <c r="T848" s="219"/>
      <c r="U848" s="221"/>
      <c r="V848" s="221"/>
      <c r="W848" s="219"/>
      <c r="X848" s="219"/>
      <c r="Y848" s="219"/>
      <c r="Z848" s="219"/>
      <c r="AA848" s="219"/>
    </row>
    <row r="849" ht="15.75" customHeight="1" spans="1:27" x14ac:dyDescent="0.25">
      <c r="A849" s="208">
        <f>'Tenant Info'!A849</f>
      </c>
      <c r="B849" s="209">
        <f>'Space mix'!B849</f>
      </c>
      <c r="C849" s="161">
        <f>'Tenant Info'!C849</f>
      </c>
      <c r="D849" s="210">
        <f>'Tenant Info'!D849</f>
      </c>
      <c r="E849" s="210">
        <f>'Tenant Info'!F849</f>
      </c>
      <c r="F849" s="158"/>
      <c r="G849" s="161">
        <f>'Tenant Info'!G849</f>
      </c>
      <c r="H849" s="219"/>
      <c r="I849" s="225"/>
      <c r="J849" s="219"/>
      <c r="K849" s="215"/>
      <c r="L849" s="216"/>
      <c r="M849" s="224"/>
      <c r="N849" s="220"/>
      <c r="O849" s="219"/>
      <c r="P849" s="219"/>
      <c r="Q849" s="220"/>
      <c r="R849" s="219"/>
      <c r="S849" s="219"/>
      <c r="T849" s="219"/>
      <c r="U849" s="221"/>
      <c r="V849" s="221"/>
      <c r="W849" s="219"/>
      <c r="X849" s="219"/>
      <c r="Y849" s="219"/>
      <c r="Z849" s="219"/>
      <c r="AA849" s="219"/>
    </row>
    <row r="850" ht="15.75" customHeight="1" spans="1:27" x14ac:dyDescent="0.25">
      <c r="A850" s="208">
        <f>'Tenant Info'!A850</f>
      </c>
      <c r="B850" s="209">
        <f>'Space mix'!B850</f>
      </c>
      <c r="C850" s="161">
        <f>'Tenant Info'!C850</f>
      </c>
      <c r="D850" s="210">
        <f>'Tenant Info'!D850</f>
      </c>
      <c r="E850" s="210">
        <f>'Tenant Info'!F850</f>
      </c>
      <c r="F850" s="158"/>
      <c r="G850" s="161">
        <f>'Tenant Info'!G850</f>
      </c>
      <c r="H850" s="219"/>
      <c r="I850" s="225"/>
      <c r="J850" s="219"/>
      <c r="K850" s="215"/>
      <c r="L850" s="216"/>
      <c r="M850" s="224"/>
      <c r="N850" s="220"/>
      <c r="O850" s="219"/>
      <c r="P850" s="219"/>
      <c r="Q850" s="220"/>
      <c r="R850" s="219"/>
      <c r="S850" s="219"/>
      <c r="T850" s="219"/>
      <c r="U850" s="221"/>
      <c r="V850" s="221"/>
      <c r="W850" s="219"/>
      <c r="X850" s="219"/>
      <c r="Y850" s="219"/>
      <c r="Z850" s="219"/>
      <c r="AA850" s="219"/>
    </row>
    <row r="851" ht="15.75" customHeight="1" spans="1:27" x14ac:dyDescent="0.25">
      <c r="A851" s="208">
        <f>'Tenant Info'!A851</f>
      </c>
      <c r="B851" s="209">
        <f>'Space mix'!B851</f>
      </c>
      <c r="C851" s="161">
        <f>'Tenant Info'!C851</f>
      </c>
      <c r="D851" s="210">
        <f>'Tenant Info'!D851</f>
      </c>
      <c r="E851" s="210">
        <f>'Tenant Info'!F851</f>
      </c>
      <c r="F851" s="158"/>
      <c r="G851" s="161">
        <f>'Tenant Info'!G851</f>
      </c>
      <c r="H851" s="219"/>
      <c r="I851" s="225"/>
      <c r="J851" s="219"/>
      <c r="K851" s="215"/>
      <c r="L851" s="216"/>
      <c r="M851" s="224"/>
      <c r="N851" s="220"/>
      <c r="O851" s="219"/>
      <c r="P851" s="219"/>
      <c r="Q851" s="220"/>
      <c r="R851" s="219"/>
      <c r="S851" s="219"/>
      <c r="T851" s="219"/>
      <c r="U851" s="221"/>
      <c r="V851" s="221"/>
      <c r="W851" s="219"/>
      <c r="X851" s="219"/>
      <c r="Y851" s="219"/>
      <c r="Z851" s="219"/>
      <c r="AA851" s="219"/>
    </row>
    <row r="852" ht="15.75" customHeight="1" spans="1:27" x14ac:dyDescent="0.25">
      <c r="A852" s="208">
        <f>'Tenant Info'!A852</f>
      </c>
      <c r="B852" s="209">
        <f>'Space mix'!B852</f>
      </c>
      <c r="C852" s="161">
        <f>'Tenant Info'!C852</f>
      </c>
      <c r="D852" s="210">
        <f>'Tenant Info'!D852</f>
      </c>
      <c r="E852" s="210">
        <f>'Tenant Info'!F852</f>
      </c>
      <c r="F852" s="158"/>
      <c r="G852" s="161">
        <f>'Tenant Info'!G852</f>
      </c>
      <c r="H852" s="219"/>
      <c r="I852" s="225"/>
      <c r="J852" s="219"/>
      <c r="K852" s="215"/>
      <c r="L852" s="216"/>
      <c r="M852" s="224"/>
      <c r="N852" s="220"/>
      <c r="O852" s="219"/>
      <c r="P852" s="219"/>
      <c r="Q852" s="220"/>
      <c r="R852" s="219"/>
      <c r="S852" s="219"/>
      <c r="T852" s="219"/>
      <c r="U852" s="221"/>
      <c r="V852" s="221"/>
      <c r="W852" s="219"/>
      <c r="X852" s="219"/>
      <c r="Y852" s="219"/>
      <c r="Z852" s="219"/>
      <c r="AA852" s="219"/>
    </row>
    <row r="853" ht="15.75" customHeight="1" spans="1:27" x14ac:dyDescent="0.25">
      <c r="A853" s="208">
        <f>'Tenant Info'!A853</f>
      </c>
      <c r="B853" s="209">
        <f>'Space mix'!B853</f>
      </c>
      <c r="C853" s="161">
        <f>'Tenant Info'!C853</f>
      </c>
      <c r="D853" s="210">
        <f>'Tenant Info'!D853</f>
      </c>
      <c r="E853" s="210">
        <f>'Tenant Info'!F853</f>
      </c>
      <c r="F853" s="158"/>
      <c r="G853" s="161">
        <f>'Tenant Info'!G853</f>
      </c>
      <c r="H853" s="219"/>
      <c r="I853" s="225"/>
      <c r="J853" s="219"/>
      <c r="K853" s="215"/>
      <c r="L853" s="216"/>
      <c r="M853" s="224"/>
      <c r="N853" s="220"/>
      <c r="O853" s="219"/>
      <c r="P853" s="219"/>
      <c r="Q853" s="220"/>
      <c r="R853" s="219"/>
      <c r="S853" s="219"/>
      <c r="T853" s="219"/>
      <c r="U853" s="221"/>
      <c r="V853" s="221"/>
      <c r="W853" s="219"/>
      <c r="X853" s="219"/>
      <c r="Y853" s="219"/>
      <c r="Z853" s="219"/>
      <c r="AA853" s="219"/>
    </row>
    <row r="854" ht="15.75" customHeight="1" spans="1:27" x14ac:dyDescent="0.25">
      <c r="A854" s="208">
        <f>'Tenant Info'!A854</f>
      </c>
      <c r="B854" s="209">
        <f>'Space mix'!B854</f>
      </c>
      <c r="C854" s="161">
        <f>'Tenant Info'!C854</f>
      </c>
      <c r="D854" s="210">
        <f>'Tenant Info'!D854</f>
      </c>
      <c r="E854" s="210">
        <f>'Tenant Info'!F854</f>
      </c>
      <c r="F854" s="158"/>
      <c r="G854" s="161">
        <f>'Tenant Info'!G854</f>
      </c>
      <c r="H854" s="219"/>
      <c r="I854" s="225"/>
      <c r="J854" s="219"/>
      <c r="K854" s="215"/>
      <c r="L854" s="216"/>
      <c r="M854" s="224"/>
      <c r="N854" s="220"/>
      <c r="O854" s="219"/>
      <c r="P854" s="219"/>
      <c r="Q854" s="220"/>
      <c r="R854" s="219"/>
      <c r="S854" s="219"/>
      <c r="T854" s="219"/>
      <c r="U854" s="221"/>
      <c r="V854" s="221"/>
      <c r="W854" s="219"/>
      <c r="X854" s="219"/>
      <c r="Y854" s="219"/>
      <c r="Z854" s="219"/>
      <c r="AA854" s="219"/>
    </row>
    <row r="855" ht="15.75" customHeight="1" spans="1:27" x14ac:dyDescent="0.25">
      <c r="A855" s="208">
        <f>'Tenant Info'!A855</f>
      </c>
      <c r="B855" s="209">
        <f>'Space mix'!B855</f>
      </c>
      <c r="C855" s="161">
        <f>'Tenant Info'!C855</f>
      </c>
      <c r="D855" s="210">
        <f>'Tenant Info'!D855</f>
      </c>
      <c r="E855" s="210">
        <f>'Tenant Info'!F855</f>
      </c>
      <c r="F855" s="158"/>
      <c r="G855" s="161">
        <f>'Tenant Info'!G855</f>
      </c>
      <c r="H855" s="219"/>
      <c r="I855" s="225"/>
      <c r="J855" s="219"/>
      <c r="K855" s="215"/>
      <c r="L855" s="216"/>
      <c r="M855" s="224"/>
      <c r="N855" s="220"/>
      <c r="O855" s="219"/>
      <c r="P855" s="219"/>
      <c r="Q855" s="220"/>
      <c r="R855" s="219"/>
      <c r="S855" s="219"/>
      <c r="T855" s="219"/>
      <c r="U855" s="221"/>
      <c r="V855" s="221"/>
      <c r="W855" s="219"/>
      <c r="X855" s="219"/>
      <c r="Y855" s="219"/>
      <c r="Z855" s="219"/>
      <c r="AA855" s="219"/>
    </row>
    <row r="856" ht="15.75" customHeight="1" spans="1:27" x14ac:dyDescent="0.25">
      <c r="A856" s="208">
        <f>'Tenant Info'!A856</f>
      </c>
      <c r="B856" s="209">
        <f>'Space mix'!B856</f>
      </c>
      <c r="C856" s="161">
        <f>'Tenant Info'!C856</f>
      </c>
      <c r="D856" s="210">
        <f>'Tenant Info'!D856</f>
      </c>
      <c r="E856" s="210">
        <f>'Tenant Info'!F856</f>
      </c>
      <c r="F856" s="158"/>
      <c r="G856" s="161">
        <f>'Tenant Info'!G856</f>
      </c>
      <c r="H856" s="219"/>
      <c r="I856" s="225"/>
      <c r="J856" s="219"/>
      <c r="K856" s="215"/>
      <c r="L856" s="216"/>
      <c r="M856" s="224"/>
      <c r="N856" s="220"/>
      <c r="O856" s="219"/>
      <c r="P856" s="219"/>
      <c r="Q856" s="220"/>
      <c r="R856" s="219"/>
      <c r="S856" s="219"/>
      <c r="T856" s="219"/>
      <c r="U856" s="221"/>
      <c r="V856" s="221"/>
      <c r="W856" s="219"/>
      <c r="X856" s="219"/>
      <c r="Y856" s="219"/>
      <c r="Z856" s="219"/>
      <c r="AA856" s="219"/>
    </row>
    <row r="857" ht="15.75" customHeight="1" spans="1:27" x14ac:dyDescent="0.25">
      <c r="A857" s="208">
        <f>'Tenant Info'!A857</f>
      </c>
      <c r="B857" s="209">
        <f>'Space mix'!B857</f>
      </c>
      <c r="C857" s="161">
        <f>'Tenant Info'!C857</f>
      </c>
      <c r="D857" s="210">
        <f>'Tenant Info'!D857</f>
      </c>
      <c r="E857" s="210">
        <f>'Tenant Info'!F857</f>
      </c>
      <c r="F857" s="158"/>
      <c r="G857" s="161">
        <f>'Tenant Info'!G857</f>
      </c>
      <c r="H857" s="219"/>
      <c r="I857" s="225"/>
      <c r="J857" s="219"/>
      <c r="K857" s="215"/>
      <c r="L857" s="216"/>
      <c r="M857" s="224"/>
      <c r="N857" s="220"/>
      <c r="O857" s="219"/>
      <c r="P857" s="219"/>
      <c r="Q857" s="220"/>
      <c r="R857" s="219"/>
      <c r="S857" s="219"/>
      <c r="T857" s="219"/>
      <c r="U857" s="221"/>
      <c r="V857" s="221"/>
      <c r="W857" s="219"/>
      <c r="X857" s="219"/>
      <c r="Y857" s="219"/>
      <c r="Z857" s="219"/>
      <c r="AA857" s="219"/>
    </row>
    <row r="858" ht="15.75" customHeight="1" spans="1:27" x14ac:dyDescent="0.25">
      <c r="A858" s="208">
        <f>'Tenant Info'!A858</f>
      </c>
      <c r="B858" s="209">
        <f>'Space mix'!B858</f>
      </c>
      <c r="C858" s="161">
        <f>'Tenant Info'!C858</f>
      </c>
      <c r="D858" s="210">
        <f>'Tenant Info'!D858</f>
      </c>
      <c r="E858" s="210">
        <f>'Tenant Info'!F858</f>
      </c>
      <c r="F858" s="158"/>
      <c r="G858" s="161">
        <f>'Tenant Info'!G858</f>
      </c>
      <c r="H858" s="219"/>
      <c r="I858" s="225"/>
      <c r="J858" s="219"/>
      <c r="K858" s="215"/>
      <c r="L858" s="216"/>
      <c r="M858" s="224"/>
      <c r="N858" s="220"/>
      <c r="O858" s="219"/>
      <c r="P858" s="219"/>
      <c r="Q858" s="220"/>
      <c r="R858" s="219"/>
      <c r="S858" s="219"/>
      <c r="T858" s="219"/>
      <c r="U858" s="221"/>
      <c r="V858" s="221"/>
      <c r="W858" s="219"/>
      <c r="X858" s="219"/>
      <c r="Y858" s="219"/>
      <c r="Z858" s="219"/>
      <c r="AA858" s="219"/>
    </row>
    <row r="859" ht="15.75" customHeight="1" spans="1:27" x14ac:dyDescent="0.25">
      <c r="A859" s="208">
        <f>'Tenant Info'!A859</f>
      </c>
      <c r="B859" s="209">
        <f>'Space mix'!B859</f>
      </c>
      <c r="C859" s="161">
        <f>'Tenant Info'!C859</f>
      </c>
      <c r="D859" s="210">
        <f>'Tenant Info'!D859</f>
      </c>
      <c r="E859" s="210">
        <f>'Tenant Info'!F859</f>
      </c>
      <c r="F859" s="158"/>
      <c r="G859" s="161">
        <f>'Tenant Info'!G859</f>
      </c>
      <c r="H859" s="219"/>
      <c r="I859" s="225"/>
      <c r="J859" s="219"/>
      <c r="K859" s="215"/>
      <c r="L859" s="216"/>
      <c r="M859" s="224"/>
      <c r="N859" s="220"/>
      <c r="O859" s="219"/>
      <c r="P859" s="219"/>
      <c r="Q859" s="220"/>
      <c r="R859" s="219"/>
      <c r="S859" s="219"/>
      <c r="T859" s="219"/>
      <c r="U859" s="221"/>
      <c r="V859" s="221"/>
      <c r="W859" s="219"/>
      <c r="X859" s="219"/>
      <c r="Y859" s="219"/>
      <c r="Z859" s="219"/>
      <c r="AA859" s="219"/>
    </row>
    <row r="860" ht="15.75" customHeight="1" spans="1:27" x14ac:dyDescent="0.25">
      <c r="A860" s="208">
        <f>'Tenant Info'!A860</f>
      </c>
      <c r="B860" s="209">
        <f>'Space mix'!B860</f>
      </c>
      <c r="C860" s="161">
        <f>'Tenant Info'!C860</f>
      </c>
      <c r="D860" s="210">
        <f>'Tenant Info'!D860</f>
      </c>
      <c r="E860" s="210">
        <f>'Tenant Info'!F860</f>
      </c>
      <c r="F860" s="158"/>
      <c r="G860" s="161">
        <f>'Tenant Info'!G860</f>
      </c>
      <c r="H860" s="219"/>
      <c r="I860" s="225"/>
      <c r="J860" s="219"/>
      <c r="K860" s="215"/>
      <c r="L860" s="216"/>
      <c r="M860" s="219"/>
      <c r="N860" s="220"/>
      <c r="O860" s="219"/>
      <c r="P860" s="219"/>
      <c r="Q860" s="220"/>
      <c r="R860" s="219"/>
      <c r="S860" s="219"/>
      <c r="T860" s="219"/>
      <c r="U860" s="221"/>
      <c r="V860" s="221"/>
      <c r="W860" s="219"/>
      <c r="X860" s="219"/>
      <c r="Y860" s="219"/>
      <c r="Z860" s="219"/>
      <c r="AA860" s="219"/>
    </row>
    <row r="861" ht="15.75" customHeight="1" spans="1:27" x14ac:dyDescent="0.25">
      <c r="A861" s="208">
        <f>'Tenant Info'!A861</f>
      </c>
      <c r="B861" s="209">
        <f>'Space mix'!B861</f>
      </c>
      <c r="C861" s="161">
        <f>'Tenant Info'!C861</f>
      </c>
      <c r="D861" s="210">
        <f>'Tenant Info'!D861</f>
      </c>
      <c r="E861" s="210">
        <f>'Tenant Info'!F861</f>
      </c>
      <c r="F861" s="158"/>
      <c r="G861" s="161">
        <f>'Tenant Info'!G861</f>
      </c>
      <c r="H861" s="219"/>
      <c r="I861" s="225"/>
      <c r="J861" s="219"/>
      <c r="K861" s="215"/>
      <c r="L861" s="216"/>
      <c r="M861" s="219"/>
      <c r="N861" s="220"/>
      <c r="O861" s="219"/>
      <c r="P861" s="219"/>
      <c r="Q861" s="220"/>
      <c r="R861" s="219"/>
      <c r="S861" s="219"/>
      <c r="T861" s="219"/>
      <c r="U861" s="221"/>
      <c r="V861" s="221"/>
      <c r="W861" s="219"/>
      <c r="X861" s="219"/>
      <c r="Y861" s="219"/>
      <c r="Z861" s="219"/>
      <c r="AA861" s="219"/>
    </row>
    <row r="862" ht="15.75" customHeight="1" spans="1:27" x14ac:dyDescent="0.25">
      <c r="A862" s="208">
        <f>'Tenant Info'!A862</f>
      </c>
      <c r="B862" s="209">
        <f>'Space mix'!B862</f>
      </c>
      <c r="C862" s="161">
        <f>'Tenant Info'!C862</f>
      </c>
      <c r="D862" s="210">
        <f>'Tenant Info'!D862</f>
      </c>
      <c r="E862" s="210">
        <f>'Tenant Info'!F862</f>
      </c>
      <c r="F862" s="158"/>
      <c r="G862" s="161">
        <f>'Tenant Info'!G862</f>
      </c>
      <c r="H862" s="219"/>
      <c r="I862" s="225"/>
      <c r="J862" s="219"/>
      <c r="K862" s="215"/>
      <c r="L862" s="216"/>
      <c r="M862" s="219"/>
      <c r="N862" s="220"/>
      <c r="O862" s="219"/>
      <c r="P862" s="219"/>
      <c r="Q862" s="220"/>
      <c r="R862" s="219"/>
      <c r="S862" s="219"/>
      <c r="T862" s="219"/>
      <c r="U862" s="221"/>
      <c r="V862" s="221"/>
      <c r="W862" s="219"/>
      <c r="X862" s="219"/>
      <c r="Y862" s="219"/>
      <c r="Z862" s="219"/>
      <c r="AA862" s="219"/>
    </row>
    <row r="863" ht="15.75" customHeight="1" spans="1:27" x14ac:dyDescent="0.25">
      <c r="A863" s="208">
        <f>'Tenant Info'!A863</f>
      </c>
      <c r="B863" s="209">
        <f>'Space mix'!B863</f>
      </c>
      <c r="C863" s="161">
        <f>'Tenant Info'!C863</f>
      </c>
      <c r="D863" s="210">
        <f>'Tenant Info'!D863</f>
      </c>
      <c r="E863" s="210">
        <f>'Tenant Info'!F863</f>
      </c>
      <c r="F863" s="158"/>
      <c r="G863" s="161">
        <f>'Tenant Info'!G863</f>
      </c>
      <c r="H863" s="219"/>
      <c r="I863" s="225"/>
      <c r="J863" s="219"/>
      <c r="K863" s="215"/>
      <c r="L863" s="216"/>
      <c r="M863" s="219"/>
      <c r="N863" s="220"/>
      <c r="O863" s="219"/>
      <c r="P863" s="219"/>
      <c r="Q863" s="220"/>
      <c r="R863" s="219"/>
      <c r="S863" s="219"/>
      <c r="T863" s="219"/>
      <c r="U863" s="221"/>
      <c r="V863" s="221"/>
      <c r="W863" s="219"/>
      <c r="X863" s="219"/>
      <c r="Y863" s="219"/>
      <c r="Z863" s="219"/>
      <c r="AA863" s="219"/>
    </row>
    <row r="864" ht="15.75" customHeight="1" spans="1:27" x14ac:dyDescent="0.25">
      <c r="A864" s="208">
        <f>'Tenant Info'!A864</f>
      </c>
      <c r="B864" s="209">
        <f>'Space mix'!B864</f>
      </c>
      <c r="C864" s="161">
        <f>'Tenant Info'!C864</f>
      </c>
      <c r="D864" s="210">
        <f>'Tenant Info'!D864</f>
      </c>
      <c r="E864" s="210">
        <f>'Tenant Info'!F864</f>
      </c>
      <c r="F864" s="158"/>
      <c r="G864" s="161">
        <f>'Tenant Info'!G864</f>
      </c>
      <c r="H864" s="219"/>
      <c r="I864" s="225"/>
      <c r="J864" s="219"/>
      <c r="K864" s="215"/>
      <c r="L864" s="216"/>
      <c r="M864" s="219"/>
      <c r="N864" s="220"/>
      <c r="O864" s="219"/>
      <c r="P864" s="219"/>
      <c r="Q864" s="220"/>
      <c r="R864" s="219"/>
      <c r="S864" s="219"/>
      <c r="T864" s="219"/>
      <c r="U864" s="221"/>
      <c r="V864" s="221"/>
      <c r="W864" s="219"/>
      <c r="X864" s="219"/>
      <c r="Y864" s="219"/>
      <c r="Z864" s="219"/>
      <c r="AA864" s="219"/>
    </row>
    <row r="865" ht="15.75" customHeight="1" spans="1:27" x14ac:dyDescent="0.25">
      <c r="A865" s="208">
        <f>'Tenant Info'!A865</f>
      </c>
      <c r="B865" s="209">
        <f>'Space mix'!B865</f>
      </c>
      <c r="C865" s="161">
        <f>'Tenant Info'!C865</f>
      </c>
      <c r="D865" s="210">
        <f>'Tenant Info'!D865</f>
      </c>
      <c r="E865" s="210">
        <f>'Tenant Info'!F865</f>
      </c>
      <c r="F865" s="158"/>
      <c r="G865" s="161">
        <f>'Tenant Info'!G865</f>
      </c>
      <c r="H865" s="219"/>
      <c r="I865" s="225"/>
      <c r="J865" s="219"/>
      <c r="K865" s="215"/>
      <c r="L865" s="216"/>
      <c r="M865" s="219"/>
      <c r="N865" s="220"/>
      <c r="O865" s="219"/>
      <c r="P865" s="219"/>
      <c r="Q865" s="220"/>
      <c r="R865" s="219"/>
      <c r="S865" s="219"/>
      <c r="T865" s="219"/>
      <c r="U865" s="221"/>
      <c r="V865" s="221"/>
      <c r="W865" s="219"/>
      <c r="X865" s="219"/>
      <c r="Y865" s="219"/>
      <c r="Z865" s="219"/>
      <c r="AA865" s="219"/>
    </row>
    <row r="866" ht="15.75" customHeight="1" spans="1:27" x14ac:dyDescent="0.25">
      <c r="A866" s="208">
        <f>'Tenant Info'!A866</f>
      </c>
      <c r="B866" s="209">
        <f>'Space mix'!B866</f>
      </c>
      <c r="C866" s="161">
        <f>'Tenant Info'!C866</f>
      </c>
      <c r="D866" s="210">
        <f>'Tenant Info'!D866</f>
      </c>
      <c r="E866" s="210">
        <f>'Tenant Info'!F866</f>
      </c>
      <c r="F866" s="158"/>
      <c r="G866" s="161">
        <f>'Tenant Info'!G866</f>
      </c>
      <c r="H866" s="219"/>
      <c r="I866" s="225"/>
      <c r="J866" s="219"/>
      <c r="K866" s="215"/>
      <c r="L866" s="216"/>
      <c r="M866" s="219"/>
      <c r="N866" s="220"/>
      <c r="O866" s="219"/>
      <c r="P866" s="219"/>
      <c r="Q866" s="220"/>
      <c r="R866" s="219"/>
      <c r="S866" s="219"/>
      <c r="T866" s="219"/>
      <c r="U866" s="221"/>
      <c r="V866" s="221"/>
      <c r="W866" s="219"/>
      <c r="X866" s="219"/>
      <c r="Y866" s="219"/>
      <c r="Z866" s="219"/>
      <c r="AA866" s="219"/>
    </row>
    <row r="867" ht="15.75" customHeight="1" spans="1:27" x14ac:dyDescent="0.25">
      <c r="A867" s="208">
        <f>'Tenant Info'!A867</f>
      </c>
      <c r="B867" s="209">
        <f>'Space mix'!B867</f>
      </c>
      <c r="C867" s="161">
        <f>'Tenant Info'!C867</f>
      </c>
      <c r="D867" s="210">
        <f>'Tenant Info'!D867</f>
      </c>
      <c r="E867" s="210">
        <f>'Tenant Info'!F867</f>
      </c>
      <c r="F867" s="158"/>
      <c r="G867" s="161">
        <f>'Tenant Info'!G867</f>
      </c>
      <c r="H867" s="219"/>
      <c r="I867" s="225"/>
      <c r="J867" s="219"/>
      <c r="K867" s="215"/>
      <c r="L867" s="216"/>
      <c r="M867" s="219"/>
      <c r="N867" s="220"/>
      <c r="O867" s="219"/>
      <c r="P867" s="219"/>
      <c r="Q867" s="220"/>
      <c r="R867" s="219"/>
      <c r="S867" s="219"/>
      <c r="T867" s="219"/>
      <c r="U867" s="221"/>
      <c r="V867" s="221"/>
      <c r="W867" s="219"/>
      <c r="X867" s="219"/>
      <c r="Y867" s="219"/>
      <c r="Z867" s="219"/>
      <c r="AA867" s="219"/>
    </row>
    <row r="868" ht="15.75" customHeight="1" spans="1:27" x14ac:dyDescent="0.25">
      <c r="A868" s="208">
        <f>'Tenant Info'!A868</f>
      </c>
      <c r="B868" s="209">
        <f>'Space mix'!B868</f>
      </c>
      <c r="C868" s="161">
        <f>'Tenant Info'!C868</f>
      </c>
      <c r="D868" s="210">
        <f>'Tenant Info'!D868</f>
      </c>
      <c r="E868" s="210">
        <f>'Tenant Info'!F868</f>
      </c>
      <c r="F868" s="158"/>
      <c r="G868" s="161">
        <f>'Tenant Info'!G868</f>
      </c>
      <c r="H868" s="219"/>
      <c r="I868" s="225"/>
      <c r="J868" s="219"/>
      <c r="K868" s="215"/>
      <c r="L868" s="216"/>
      <c r="M868" s="219"/>
      <c r="N868" s="220"/>
      <c r="O868" s="219"/>
      <c r="P868" s="219"/>
      <c r="Q868" s="220"/>
      <c r="R868" s="219"/>
      <c r="S868" s="219"/>
      <c r="T868" s="219"/>
      <c r="U868" s="221"/>
      <c r="V868" s="221"/>
      <c r="W868" s="219"/>
      <c r="X868" s="219"/>
      <c r="Y868" s="219"/>
      <c r="Z868" s="219"/>
      <c r="AA868" s="219"/>
    </row>
    <row r="869" ht="15.75" customHeight="1" spans="1:27" x14ac:dyDescent="0.25">
      <c r="A869" s="208">
        <f>'Tenant Info'!A869</f>
      </c>
      <c r="B869" s="209">
        <f>'Space mix'!B869</f>
      </c>
      <c r="C869" s="161">
        <f>'Tenant Info'!C869</f>
      </c>
      <c r="D869" s="210">
        <f>'Tenant Info'!D869</f>
      </c>
      <c r="E869" s="210">
        <f>'Tenant Info'!F869</f>
      </c>
      <c r="F869" s="158"/>
      <c r="G869" s="161">
        <f>'Tenant Info'!G869</f>
      </c>
      <c r="H869" s="219"/>
      <c r="I869" s="225"/>
      <c r="J869" s="219"/>
      <c r="K869" s="215"/>
      <c r="L869" s="216"/>
      <c r="M869" s="219"/>
      <c r="N869" s="220"/>
      <c r="O869" s="219"/>
      <c r="P869" s="219"/>
      <c r="Q869" s="220"/>
      <c r="R869" s="219"/>
      <c r="S869" s="219"/>
      <c r="T869" s="219"/>
      <c r="U869" s="221"/>
      <c r="V869" s="221"/>
      <c r="W869" s="219"/>
      <c r="X869" s="219"/>
      <c r="Y869" s="219"/>
      <c r="Z869" s="219"/>
      <c r="AA869" s="219"/>
    </row>
    <row r="870" ht="15.75" customHeight="1" spans="1:27" x14ac:dyDescent="0.25">
      <c r="A870" s="208">
        <f>'Tenant Info'!A870</f>
      </c>
      <c r="B870" s="209">
        <f>'Space mix'!B870</f>
      </c>
      <c r="C870" s="161">
        <f>'Tenant Info'!C870</f>
      </c>
      <c r="D870" s="210">
        <f>'Tenant Info'!D870</f>
      </c>
      <c r="E870" s="210">
        <f>'Tenant Info'!F870</f>
      </c>
      <c r="F870" s="158"/>
      <c r="G870" s="161">
        <f>'Tenant Info'!G870</f>
      </c>
      <c r="H870" s="219"/>
      <c r="I870" s="225"/>
      <c r="J870" s="219"/>
      <c r="K870" s="215"/>
      <c r="L870" s="216"/>
      <c r="M870" s="219"/>
      <c r="N870" s="220"/>
      <c r="O870" s="219"/>
      <c r="P870" s="219"/>
      <c r="Q870" s="220"/>
      <c r="R870" s="219"/>
      <c r="S870" s="219"/>
      <c r="T870" s="219"/>
      <c r="U870" s="221"/>
      <c r="V870" s="221"/>
      <c r="W870" s="219"/>
      <c r="X870" s="219"/>
      <c r="Y870" s="219"/>
      <c r="Z870" s="219"/>
      <c r="AA870" s="219"/>
    </row>
    <row r="871" ht="15.75" customHeight="1" spans="1:27" x14ac:dyDescent="0.25">
      <c r="A871" s="208">
        <f>'Tenant Info'!A871</f>
      </c>
      <c r="B871" s="209">
        <f>'Space mix'!B871</f>
      </c>
      <c r="C871" s="161">
        <f>'Tenant Info'!C871</f>
      </c>
      <c r="D871" s="210">
        <f>'Tenant Info'!D871</f>
      </c>
      <c r="E871" s="210">
        <f>'Tenant Info'!F871</f>
      </c>
      <c r="F871" s="158"/>
      <c r="G871" s="161">
        <f>'Tenant Info'!G871</f>
      </c>
      <c r="H871" s="219"/>
      <c r="I871" s="225"/>
      <c r="J871" s="219"/>
      <c r="K871" s="215"/>
      <c r="L871" s="216"/>
      <c r="M871" s="219"/>
      <c r="N871" s="220"/>
      <c r="O871" s="219"/>
      <c r="P871" s="219"/>
      <c r="Q871" s="220"/>
      <c r="R871" s="219"/>
      <c r="S871" s="219"/>
      <c r="T871" s="219"/>
      <c r="U871" s="221"/>
      <c r="V871" s="221"/>
      <c r="W871" s="219"/>
      <c r="X871" s="219"/>
      <c r="Y871" s="219"/>
      <c r="Z871" s="219"/>
      <c r="AA871" s="219"/>
    </row>
    <row r="872" ht="15.75" customHeight="1" spans="1:27" x14ac:dyDescent="0.25">
      <c r="A872" s="208">
        <f>'Tenant Info'!A872</f>
      </c>
      <c r="B872" s="209">
        <f>'Space mix'!B872</f>
      </c>
      <c r="C872" s="161">
        <f>'Tenant Info'!C872</f>
      </c>
      <c r="D872" s="210">
        <f>'Tenant Info'!D872</f>
      </c>
      <c r="E872" s="210">
        <f>'Tenant Info'!F872</f>
      </c>
      <c r="F872" s="158"/>
      <c r="G872" s="161">
        <f>'Tenant Info'!G872</f>
      </c>
      <c r="H872" s="219"/>
      <c r="I872" s="225"/>
      <c r="J872" s="219"/>
      <c r="K872" s="215"/>
      <c r="L872" s="216"/>
      <c r="M872" s="219"/>
      <c r="N872" s="220"/>
      <c r="O872" s="219"/>
      <c r="P872" s="219"/>
      <c r="Q872" s="220"/>
      <c r="R872" s="219"/>
      <c r="S872" s="219"/>
      <c r="T872" s="219"/>
      <c r="U872" s="221"/>
      <c r="V872" s="221"/>
      <c r="W872" s="219"/>
      <c r="X872" s="219"/>
      <c r="Y872" s="219"/>
      <c r="Z872" s="219"/>
      <c r="AA872" s="219"/>
    </row>
    <row r="873" ht="15.75" customHeight="1" spans="1:27" x14ac:dyDescent="0.25">
      <c r="A873" s="208">
        <f>'Tenant Info'!A873</f>
      </c>
      <c r="B873" s="209">
        <f>'Space mix'!B873</f>
      </c>
      <c r="C873" s="161">
        <f>'Tenant Info'!C873</f>
      </c>
      <c r="D873" s="210">
        <f>'Tenant Info'!D873</f>
      </c>
      <c r="E873" s="210">
        <f>'Tenant Info'!F873</f>
      </c>
      <c r="F873" s="158"/>
      <c r="G873" s="161">
        <f>'Tenant Info'!G873</f>
      </c>
      <c r="H873" s="219"/>
      <c r="I873" s="225"/>
      <c r="J873" s="219"/>
      <c r="K873" s="215"/>
      <c r="L873" s="216"/>
      <c r="M873" s="219"/>
      <c r="N873" s="220"/>
      <c r="O873" s="219"/>
      <c r="P873" s="219"/>
      <c r="Q873" s="220"/>
      <c r="R873" s="219"/>
      <c r="S873" s="219"/>
      <c r="T873" s="219"/>
      <c r="U873" s="221"/>
      <c r="V873" s="221"/>
      <c r="W873" s="219"/>
      <c r="X873" s="219"/>
      <c r="Y873" s="219"/>
      <c r="Z873" s="219"/>
      <c r="AA873" s="219"/>
    </row>
    <row r="874" ht="15.75" customHeight="1" spans="1:27" x14ac:dyDescent="0.25">
      <c r="A874" s="208">
        <f>'Tenant Info'!A874</f>
      </c>
      <c r="B874" s="209">
        <f>'Space mix'!B874</f>
      </c>
      <c r="C874" s="161">
        <f>'Tenant Info'!C874</f>
      </c>
      <c r="D874" s="210">
        <f>'Tenant Info'!D874</f>
      </c>
      <c r="E874" s="210">
        <f>'Tenant Info'!F874</f>
      </c>
      <c r="F874" s="158"/>
      <c r="G874" s="161">
        <f>'Tenant Info'!G874</f>
      </c>
      <c r="H874" s="219"/>
      <c r="I874" s="225"/>
      <c r="J874" s="219"/>
      <c r="K874" s="215"/>
      <c r="L874" s="216"/>
      <c r="M874" s="219"/>
      <c r="N874" s="220"/>
      <c r="O874" s="219"/>
      <c r="P874" s="219"/>
      <c r="Q874" s="220"/>
      <c r="R874" s="219"/>
      <c r="S874" s="219"/>
      <c r="T874" s="219"/>
      <c r="U874" s="221"/>
      <c r="V874" s="221"/>
      <c r="W874" s="219"/>
      <c r="X874" s="219"/>
      <c r="Y874" s="219"/>
      <c r="Z874" s="219"/>
      <c r="AA874" s="219"/>
    </row>
    <row r="875" ht="15.75" customHeight="1" spans="1:27" x14ac:dyDescent="0.25">
      <c r="A875" s="208">
        <f>'Tenant Info'!A875</f>
      </c>
      <c r="B875" s="209">
        <f>'Space mix'!B875</f>
      </c>
      <c r="C875" s="161">
        <f>'Tenant Info'!C875</f>
      </c>
      <c r="D875" s="210">
        <f>'Tenant Info'!D875</f>
      </c>
      <c r="E875" s="210">
        <f>'Tenant Info'!F875</f>
      </c>
      <c r="F875" s="158"/>
      <c r="G875" s="161">
        <f>'Tenant Info'!G875</f>
      </c>
      <c r="H875" s="219"/>
      <c r="I875" s="225"/>
      <c r="J875" s="219"/>
      <c r="K875" s="215"/>
      <c r="L875" s="216"/>
      <c r="M875" s="219"/>
      <c r="N875" s="220"/>
      <c r="O875" s="219"/>
      <c r="P875" s="219"/>
      <c r="Q875" s="220"/>
      <c r="R875" s="219"/>
      <c r="S875" s="219"/>
      <c r="T875" s="219"/>
      <c r="U875" s="221"/>
      <c r="V875" s="221"/>
      <c r="W875" s="219"/>
      <c r="X875" s="219"/>
      <c r="Y875" s="219"/>
      <c r="Z875" s="219"/>
      <c r="AA875" s="219"/>
    </row>
    <row r="876" ht="15.75" customHeight="1" spans="1:27" x14ac:dyDescent="0.25">
      <c r="A876" s="208">
        <f>'Tenant Info'!A876</f>
      </c>
      <c r="B876" s="209">
        <f>'Space mix'!B876</f>
      </c>
      <c r="C876" s="161">
        <f>'Tenant Info'!C876</f>
      </c>
      <c r="D876" s="210">
        <f>'Tenant Info'!D876</f>
      </c>
      <c r="E876" s="210">
        <f>'Tenant Info'!F876</f>
      </c>
      <c r="F876" s="158"/>
      <c r="G876" s="161">
        <f>'Tenant Info'!G876</f>
      </c>
      <c r="H876" s="219"/>
      <c r="I876" s="225"/>
      <c r="J876" s="219"/>
      <c r="K876" s="215"/>
      <c r="L876" s="216"/>
      <c r="M876" s="219"/>
      <c r="N876" s="220"/>
      <c r="O876" s="219"/>
      <c r="P876" s="219"/>
      <c r="Q876" s="220"/>
      <c r="R876" s="219"/>
      <c r="S876" s="219"/>
      <c r="T876" s="219"/>
      <c r="U876" s="221"/>
      <c r="V876" s="221"/>
      <c r="W876" s="219"/>
      <c r="X876" s="219"/>
      <c r="Y876" s="219"/>
      <c r="Z876" s="219"/>
      <c r="AA876" s="219"/>
    </row>
    <row r="877" ht="15.75" customHeight="1" spans="1:27" x14ac:dyDescent="0.25">
      <c r="A877" s="208">
        <f>'Tenant Info'!A877</f>
      </c>
      <c r="B877" s="209">
        <f>'Space mix'!B877</f>
      </c>
      <c r="C877" s="161">
        <f>'Tenant Info'!C877</f>
      </c>
      <c r="D877" s="210">
        <f>'Tenant Info'!D877</f>
      </c>
      <c r="E877" s="210">
        <f>'Tenant Info'!F877</f>
      </c>
      <c r="F877" s="158"/>
      <c r="G877" s="161">
        <f>'Tenant Info'!G877</f>
      </c>
      <c r="H877" s="219"/>
      <c r="I877" s="225"/>
      <c r="J877" s="219"/>
      <c r="K877" s="215"/>
      <c r="L877" s="216"/>
      <c r="M877" s="219"/>
      <c r="N877" s="220"/>
      <c r="O877" s="219"/>
      <c r="P877" s="219"/>
      <c r="Q877" s="220"/>
      <c r="R877" s="219"/>
      <c r="S877" s="219"/>
      <c r="T877" s="219"/>
      <c r="U877" s="221"/>
      <c r="V877" s="221"/>
      <c r="W877" s="219"/>
      <c r="X877" s="219"/>
      <c r="Y877" s="219"/>
      <c r="Z877" s="219"/>
      <c r="AA877" s="219"/>
    </row>
    <row r="878" ht="15.75" customHeight="1" spans="1:27" x14ac:dyDescent="0.25">
      <c r="A878" s="208">
        <f>'Tenant Info'!A878</f>
      </c>
      <c r="B878" s="209">
        <f>'Space mix'!B878</f>
      </c>
      <c r="C878" s="161">
        <f>'Tenant Info'!C878</f>
      </c>
      <c r="D878" s="210">
        <f>'Tenant Info'!D878</f>
      </c>
      <c r="E878" s="210">
        <f>'Tenant Info'!F878</f>
      </c>
      <c r="F878" s="158"/>
      <c r="G878" s="161">
        <f>'Tenant Info'!G878</f>
      </c>
      <c r="H878" s="219"/>
      <c r="I878" s="225"/>
      <c r="J878" s="219"/>
      <c r="K878" s="215"/>
      <c r="L878" s="216"/>
      <c r="M878" s="219"/>
      <c r="N878" s="220"/>
      <c r="O878" s="219"/>
      <c r="P878" s="219"/>
      <c r="Q878" s="220"/>
      <c r="R878" s="219"/>
      <c r="S878" s="219"/>
      <c r="T878" s="219"/>
      <c r="U878" s="221"/>
      <c r="V878" s="221"/>
      <c r="W878" s="219"/>
      <c r="X878" s="219"/>
      <c r="Y878" s="219"/>
      <c r="Z878" s="219"/>
      <c r="AA878" s="219"/>
    </row>
    <row r="879" ht="15.75" customHeight="1" spans="1:27" x14ac:dyDescent="0.25">
      <c r="A879" s="208">
        <f>'Tenant Info'!A879</f>
      </c>
      <c r="B879" s="209">
        <f>'Space mix'!B879</f>
      </c>
      <c r="C879" s="161">
        <f>'Tenant Info'!C879</f>
      </c>
      <c r="D879" s="210">
        <f>'Tenant Info'!D879</f>
      </c>
      <c r="E879" s="210">
        <f>'Tenant Info'!F879</f>
      </c>
      <c r="F879" s="158"/>
      <c r="G879" s="161">
        <f>'Tenant Info'!G879</f>
      </c>
      <c r="H879" s="219"/>
      <c r="I879" s="225"/>
      <c r="J879" s="219"/>
      <c r="K879" s="215"/>
      <c r="L879" s="216"/>
      <c r="M879" s="219"/>
      <c r="N879" s="220"/>
      <c r="O879" s="219"/>
      <c r="P879" s="219"/>
      <c r="Q879" s="220"/>
      <c r="R879" s="219"/>
      <c r="S879" s="219"/>
      <c r="T879" s="219"/>
      <c r="U879" s="221"/>
      <c r="V879" s="221"/>
      <c r="W879" s="219"/>
      <c r="X879" s="219"/>
      <c r="Y879" s="219"/>
      <c r="Z879" s="219"/>
      <c r="AA879" s="219"/>
    </row>
    <row r="880" ht="15.75" customHeight="1" spans="1:27" x14ac:dyDescent="0.25">
      <c r="A880" s="208">
        <f>'Tenant Info'!A880</f>
      </c>
      <c r="B880" s="209">
        <f>'Space mix'!B880</f>
      </c>
      <c r="C880" s="161">
        <f>'Tenant Info'!C880</f>
      </c>
      <c r="D880" s="210">
        <f>'Tenant Info'!D880</f>
      </c>
      <c r="E880" s="210">
        <f>'Tenant Info'!F880</f>
      </c>
      <c r="F880" s="158"/>
      <c r="G880" s="161">
        <f>'Tenant Info'!G880</f>
      </c>
      <c r="H880" s="219"/>
      <c r="I880" s="225"/>
      <c r="J880" s="219"/>
      <c r="K880" s="215"/>
      <c r="L880" s="216"/>
      <c r="M880" s="219"/>
      <c r="N880" s="220"/>
      <c r="O880" s="219"/>
      <c r="P880" s="219"/>
      <c r="Q880" s="220"/>
      <c r="R880" s="219"/>
      <c r="S880" s="219"/>
      <c r="T880" s="219"/>
      <c r="U880" s="221"/>
      <c r="V880" s="221"/>
      <c r="W880" s="219"/>
      <c r="X880" s="219"/>
      <c r="Y880" s="219"/>
      <c r="Z880" s="219"/>
      <c r="AA880" s="219"/>
    </row>
    <row r="881" ht="15.75" customHeight="1" spans="1:27" x14ac:dyDescent="0.25">
      <c r="A881" s="208">
        <f>'Tenant Info'!A881</f>
      </c>
      <c r="B881" s="209">
        <f>'Space mix'!B881</f>
      </c>
      <c r="C881" s="161">
        <f>'Tenant Info'!C881</f>
      </c>
      <c r="D881" s="210">
        <f>'Tenant Info'!D881</f>
      </c>
      <c r="E881" s="210">
        <f>'Tenant Info'!F881</f>
      </c>
      <c r="F881" s="158"/>
      <c r="G881" s="161">
        <f>'Tenant Info'!G881</f>
      </c>
      <c r="H881" s="219"/>
      <c r="I881" s="225"/>
      <c r="J881" s="219"/>
      <c r="K881" s="215"/>
      <c r="L881" s="216"/>
      <c r="M881" s="219"/>
      <c r="N881" s="220"/>
      <c r="O881" s="219"/>
      <c r="P881" s="219"/>
      <c r="Q881" s="220"/>
      <c r="R881" s="219"/>
      <c r="S881" s="219"/>
      <c r="T881" s="219"/>
      <c r="U881" s="221"/>
      <c r="V881" s="221"/>
      <c r="W881" s="219"/>
      <c r="X881" s="219"/>
      <c r="Y881" s="219"/>
      <c r="Z881" s="219"/>
      <c r="AA881" s="219"/>
    </row>
    <row r="882" ht="15.75" customHeight="1" spans="1:27" x14ac:dyDescent="0.25">
      <c r="A882" s="208">
        <f>'Tenant Info'!A882</f>
      </c>
      <c r="B882" s="209">
        <f>'Space mix'!B882</f>
      </c>
      <c r="C882" s="161">
        <f>'Tenant Info'!C882</f>
      </c>
      <c r="D882" s="210">
        <f>'Tenant Info'!D882</f>
      </c>
      <c r="E882" s="210">
        <f>'Tenant Info'!F882</f>
      </c>
      <c r="F882" s="158"/>
      <c r="G882" s="161">
        <f>'Tenant Info'!G882</f>
      </c>
      <c r="H882" s="219"/>
      <c r="I882" s="225"/>
      <c r="J882" s="219"/>
      <c r="K882" s="215"/>
      <c r="L882" s="216"/>
      <c r="M882" s="219"/>
      <c r="N882" s="220"/>
      <c r="O882" s="219"/>
      <c r="P882" s="219"/>
      <c r="Q882" s="220"/>
      <c r="R882" s="219"/>
      <c r="S882" s="219"/>
      <c r="T882" s="219"/>
      <c r="U882" s="221"/>
      <c r="V882" s="221"/>
      <c r="W882" s="219"/>
      <c r="X882" s="219"/>
      <c r="Y882" s="219"/>
      <c r="Z882" s="219"/>
      <c r="AA882" s="219"/>
    </row>
    <row r="883" ht="15.75" customHeight="1" spans="1:27" x14ac:dyDescent="0.25">
      <c r="A883" s="208">
        <f>'Tenant Info'!A883</f>
      </c>
      <c r="B883" s="209">
        <f>'Space mix'!B883</f>
      </c>
      <c r="C883" s="161">
        <f>'Tenant Info'!C883</f>
      </c>
      <c r="D883" s="210">
        <f>'Tenant Info'!D883</f>
      </c>
      <c r="E883" s="210">
        <f>'Tenant Info'!F883</f>
      </c>
      <c r="F883" s="158"/>
      <c r="G883" s="161">
        <f>'Tenant Info'!G883</f>
      </c>
      <c r="H883" s="219"/>
      <c r="I883" s="225"/>
      <c r="J883" s="219"/>
      <c r="K883" s="215"/>
      <c r="L883" s="216"/>
      <c r="M883" s="219"/>
      <c r="N883" s="220"/>
      <c r="O883" s="219"/>
      <c r="P883" s="219"/>
      <c r="Q883" s="220"/>
      <c r="R883" s="219"/>
      <c r="S883" s="219"/>
      <c r="T883" s="219"/>
      <c r="U883" s="221"/>
      <c r="V883" s="221"/>
      <c r="W883" s="219"/>
      <c r="X883" s="219"/>
      <c r="Y883" s="219"/>
      <c r="Z883" s="219"/>
      <c r="AA883" s="219"/>
    </row>
    <row r="884" ht="15.75" customHeight="1" spans="1:27" x14ac:dyDescent="0.25">
      <c r="A884" s="208">
        <f>'Tenant Info'!A884</f>
      </c>
      <c r="B884" s="209">
        <f>'Space mix'!B884</f>
      </c>
      <c r="C884" s="161">
        <f>'Tenant Info'!C884</f>
      </c>
      <c r="D884" s="210">
        <f>'Tenant Info'!D884</f>
      </c>
      <c r="E884" s="210">
        <f>'Tenant Info'!F884</f>
      </c>
      <c r="F884" s="158"/>
      <c r="G884" s="161">
        <f>'Tenant Info'!G884</f>
      </c>
      <c r="H884" s="219"/>
      <c r="I884" s="225"/>
      <c r="J884" s="219"/>
      <c r="K884" s="215"/>
      <c r="L884" s="216"/>
      <c r="M884" s="219"/>
      <c r="N884" s="220"/>
      <c r="O884" s="219"/>
      <c r="P884" s="219"/>
      <c r="Q884" s="220"/>
      <c r="R884" s="219"/>
      <c r="S884" s="219"/>
      <c r="T884" s="219"/>
      <c r="U884" s="221"/>
      <c r="V884" s="221"/>
      <c r="W884" s="219"/>
      <c r="X884" s="219"/>
      <c r="Y884" s="219"/>
      <c r="Z884" s="219"/>
      <c r="AA884" s="219"/>
    </row>
    <row r="885" ht="15.75" customHeight="1" spans="1:27" x14ac:dyDescent="0.25">
      <c r="A885" s="208">
        <f>'Tenant Info'!A885</f>
      </c>
      <c r="B885" s="209">
        <f>'Space mix'!B885</f>
      </c>
      <c r="C885" s="161">
        <f>'Tenant Info'!C885</f>
      </c>
      <c r="D885" s="210">
        <f>'Tenant Info'!D885</f>
      </c>
      <c r="E885" s="210">
        <f>'Tenant Info'!F885</f>
      </c>
      <c r="F885" s="158"/>
      <c r="G885" s="161">
        <f>'Tenant Info'!G885</f>
      </c>
      <c r="H885" s="219"/>
      <c r="I885" s="225"/>
      <c r="J885" s="219"/>
      <c r="K885" s="215"/>
      <c r="L885" s="216"/>
      <c r="M885" s="219"/>
      <c r="N885" s="220"/>
      <c r="O885" s="219"/>
      <c r="P885" s="219"/>
      <c r="Q885" s="220"/>
      <c r="R885" s="219"/>
      <c r="S885" s="219"/>
      <c r="T885" s="219"/>
      <c r="U885" s="221"/>
      <c r="V885" s="221"/>
      <c r="W885" s="219"/>
      <c r="X885" s="219"/>
      <c r="Y885" s="219"/>
      <c r="Z885" s="219"/>
      <c r="AA885" s="219"/>
    </row>
    <row r="886" ht="15.75" customHeight="1" spans="1:27" x14ac:dyDescent="0.25">
      <c r="A886" s="208">
        <f>'Tenant Info'!A886</f>
      </c>
      <c r="B886" s="209">
        <f>'Space mix'!B886</f>
      </c>
      <c r="C886" s="161">
        <f>'Tenant Info'!C886</f>
      </c>
      <c r="D886" s="210">
        <f>'Tenant Info'!D886</f>
      </c>
      <c r="E886" s="210">
        <f>'Tenant Info'!F886</f>
      </c>
      <c r="F886" s="158"/>
      <c r="G886" s="161">
        <f>'Tenant Info'!G886</f>
      </c>
      <c r="H886" s="219"/>
      <c r="I886" s="225"/>
      <c r="J886" s="219"/>
      <c r="K886" s="215"/>
      <c r="L886" s="216"/>
      <c r="M886" s="219"/>
      <c r="N886" s="220"/>
      <c r="O886" s="219"/>
      <c r="P886" s="219"/>
      <c r="Q886" s="220"/>
      <c r="R886" s="219"/>
      <c r="S886" s="219"/>
      <c r="T886" s="219"/>
      <c r="U886" s="221"/>
      <c r="V886" s="221"/>
      <c r="W886" s="219"/>
      <c r="X886" s="219"/>
      <c r="Y886" s="219"/>
      <c r="Z886" s="219"/>
      <c r="AA886" s="219"/>
    </row>
    <row r="887" ht="15.75" customHeight="1" spans="1:27" x14ac:dyDescent="0.25">
      <c r="A887" s="208">
        <f>'Tenant Info'!A887</f>
      </c>
      <c r="B887" s="209">
        <f>'Space mix'!B887</f>
      </c>
      <c r="C887" s="161">
        <f>'Tenant Info'!C887</f>
      </c>
      <c r="D887" s="210">
        <f>'Tenant Info'!D887</f>
      </c>
      <c r="E887" s="210">
        <f>'Tenant Info'!F887</f>
      </c>
      <c r="F887" s="158"/>
      <c r="G887" s="161">
        <f>'Tenant Info'!G887</f>
      </c>
      <c r="H887" s="219"/>
      <c r="I887" s="225"/>
      <c r="J887" s="219"/>
      <c r="K887" s="215"/>
      <c r="L887" s="216"/>
      <c r="M887" s="219"/>
      <c r="N887" s="220"/>
      <c r="O887" s="219"/>
      <c r="P887" s="219"/>
      <c r="Q887" s="220"/>
      <c r="R887" s="219"/>
      <c r="S887" s="219"/>
      <c r="T887" s="219"/>
      <c r="U887" s="221"/>
      <c r="V887" s="221"/>
      <c r="W887" s="219"/>
      <c r="X887" s="219"/>
      <c r="Y887" s="219"/>
      <c r="Z887" s="219"/>
      <c r="AA887" s="219"/>
    </row>
    <row r="888" ht="15.75" customHeight="1" spans="1:27" x14ac:dyDescent="0.25">
      <c r="A888" s="208">
        <f>'Tenant Info'!A888</f>
      </c>
      <c r="B888" s="209">
        <f>'Space mix'!B888</f>
      </c>
      <c r="C888" s="161">
        <f>'Tenant Info'!C888</f>
      </c>
      <c r="D888" s="210">
        <f>'Tenant Info'!D888</f>
      </c>
      <c r="E888" s="210">
        <f>'Tenant Info'!F888</f>
      </c>
      <c r="F888" s="158"/>
      <c r="G888" s="161">
        <f>'Tenant Info'!G888</f>
      </c>
      <c r="H888" s="219"/>
      <c r="I888" s="225"/>
      <c r="J888" s="219"/>
      <c r="K888" s="215"/>
      <c r="L888" s="216"/>
      <c r="M888" s="219"/>
      <c r="N888" s="220"/>
      <c r="O888" s="219"/>
      <c r="P888" s="219"/>
      <c r="Q888" s="220"/>
      <c r="R888" s="219"/>
      <c r="S888" s="219"/>
      <c r="T888" s="219"/>
      <c r="U888" s="221"/>
      <c r="V888" s="221"/>
      <c r="W888" s="219"/>
      <c r="X888" s="219"/>
      <c r="Y888" s="219"/>
      <c r="Z888" s="219"/>
      <c r="AA888" s="219"/>
    </row>
    <row r="889" ht="15.75" customHeight="1" spans="1:27" x14ac:dyDescent="0.25">
      <c r="A889" s="208">
        <f>'Tenant Info'!A889</f>
      </c>
      <c r="B889" s="209">
        <f>'Space mix'!B889</f>
      </c>
      <c r="C889" s="161">
        <f>'Tenant Info'!C889</f>
      </c>
      <c r="D889" s="210">
        <f>'Tenant Info'!D889</f>
      </c>
      <c r="E889" s="210">
        <f>'Tenant Info'!F889</f>
      </c>
      <c r="F889" s="158"/>
      <c r="G889" s="161">
        <f>'Tenant Info'!G889</f>
      </c>
      <c r="H889" s="219"/>
      <c r="I889" s="225"/>
      <c r="J889" s="219"/>
      <c r="K889" s="215"/>
      <c r="L889" s="216"/>
      <c r="M889" s="219"/>
      <c r="N889" s="220"/>
      <c r="O889" s="219"/>
      <c r="P889" s="219"/>
      <c r="Q889" s="220"/>
      <c r="R889" s="219"/>
      <c r="S889" s="219"/>
      <c r="T889" s="219"/>
      <c r="U889" s="221"/>
      <c r="V889" s="221"/>
      <c r="W889" s="219"/>
      <c r="X889" s="219"/>
      <c r="Y889" s="219"/>
      <c r="Z889" s="219"/>
      <c r="AA889" s="219"/>
    </row>
    <row r="890" ht="15.75" customHeight="1" spans="1:27" x14ac:dyDescent="0.25">
      <c r="A890" s="208">
        <f>'Tenant Info'!A890</f>
      </c>
      <c r="B890" s="209">
        <f>'Space mix'!B890</f>
      </c>
      <c r="C890" s="161">
        <f>'Tenant Info'!C890</f>
      </c>
      <c r="D890" s="210">
        <f>'Tenant Info'!D890</f>
      </c>
      <c r="E890" s="210">
        <f>'Tenant Info'!F890</f>
      </c>
      <c r="F890" s="158"/>
      <c r="G890" s="161">
        <f>'Tenant Info'!G890</f>
      </c>
      <c r="H890" s="219"/>
      <c r="I890" s="225"/>
      <c r="J890" s="219"/>
      <c r="K890" s="215"/>
      <c r="L890" s="216"/>
      <c r="M890" s="219"/>
      <c r="N890" s="220"/>
      <c r="O890" s="219"/>
      <c r="P890" s="219"/>
      <c r="Q890" s="220"/>
      <c r="R890" s="219"/>
      <c r="S890" s="219"/>
      <c r="T890" s="219"/>
      <c r="U890" s="221"/>
      <c r="V890" s="221"/>
      <c r="W890" s="219"/>
      <c r="X890" s="219"/>
      <c r="Y890" s="219"/>
      <c r="Z890" s="219"/>
      <c r="AA890" s="219"/>
    </row>
    <row r="891" ht="15.75" customHeight="1" spans="1:27" x14ac:dyDescent="0.25">
      <c r="A891" s="208">
        <f>'Tenant Info'!A891</f>
      </c>
      <c r="B891" s="209">
        <f>'Space mix'!B891</f>
      </c>
      <c r="C891" s="161">
        <f>'Tenant Info'!C891</f>
      </c>
      <c r="D891" s="210">
        <f>'Tenant Info'!D891</f>
      </c>
      <c r="E891" s="210">
        <f>'Tenant Info'!F891</f>
      </c>
      <c r="F891" s="158"/>
      <c r="G891" s="161">
        <f>'Tenant Info'!G891</f>
      </c>
      <c r="H891" s="219"/>
      <c r="I891" s="225"/>
      <c r="J891" s="219"/>
      <c r="K891" s="215"/>
      <c r="L891" s="216"/>
      <c r="M891" s="219"/>
      <c r="N891" s="220"/>
      <c r="O891" s="219"/>
      <c r="P891" s="219"/>
      <c r="Q891" s="220"/>
      <c r="R891" s="219"/>
      <c r="S891" s="219"/>
      <c r="T891" s="219"/>
      <c r="U891" s="221"/>
      <c r="V891" s="221"/>
      <c r="W891" s="219"/>
      <c r="X891" s="219"/>
      <c r="Y891" s="219"/>
      <c r="Z891" s="219"/>
      <c r="AA891" s="219"/>
    </row>
    <row r="892" ht="15.75" customHeight="1" spans="1:27" x14ac:dyDescent="0.25">
      <c r="A892" s="208">
        <f>'Tenant Info'!A892</f>
      </c>
      <c r="B892" s="209">
        <f>'Space mix'!B892</f>
      </c>
      <c r="C892" s="161">
        <f>'Tenant Info'!C892</f>
      </c>
      <c r="D892" s="210">
        <f>'Tenant Info'!D892</f>
      </c>
      <c r="E892" s="210">
        <f>'Tenant Info'!F892</f>
      </c>
      <c r="F892" s="158"/>
      <c r="G892" s="161">
        <f>'Tenant Info'!G892</f>
      </c>
      <c r="H892" s="219"/>
      <c r="I892" s="225"/>
      <c r="J892" s="219"/>
      <c r="K892" s="215"/>
      <c r="L892" s="216"/>
      <c r="M892" s="219"/>
      <c r="N892" s="220"/>
      <c r="O892" s="219"/>
      <c r="P892" s="219"/>
      <c r="Q892" s="220"/>
      <c r="R892" s="219"/>
      <c r="S892" s="219"/>
      <c r="T892" s="219"/>
      <c r="U892" s="221"/>
      <c r="V892" s="221"/>
      <c r="W892" s="219"/>
      <c r="X892" s="219"/>
      <c r="Y892" s="219"/>
      <c r="Z892" s="219"/>
      <c r="AA892" s="219"/>
    </row>
    <row r="893" ht="15.75" customHeight="1" spans="1:27" x14ac:dyDescent="0.25">
      <c r="A893" s="208">
        <f>'Tenant Info'!A893</f>
      </c>
      <c r="B893" s="209">
        <f>'Space mix'!B893</f>
      </c>
      <c r="C893" s="161">
        <f>'Tenant Info'!C893</f>
      </c>
      <c r="D893" s="210">
        <f>'Tenant Info'!D893</f>
      </c>
      <c r="E893" s="210">
        <f>'Tenant Info'!F893</f>
      </c>
      <c r="F893" s="158"/>
      <c r="G893" s="161">
        <f>'Tenant Info'!G893</f>
      </c>
      <c r="H893" s="219"/>
      <c r="I893" s="225"/>
      <c r="J893" s="219"/>
      <c r="K893" s="215"/>
      <c r="L893" s="216"/>
      <c r="M893" s="219"/>
      <c r="N893" s="220"/>
      <c r="O893" s="219"/>
      <c r="P893" s="219"/>
      <c r="Q893" s="220"/>
      <c r="R893" s="219"/>
      <c r="S893" s="219"/>
      <c r="T893" s="219"/>
      <c r="U893" s="221"/>
      <c r="V893" s="221"/>
      <c r="W893" s="219"/>
      <c r="X893" s="219"/>
      <c r="Y893" s="219"/>
      <c r="Z893" s="219"/>
      <c r="AA893" s="219"/>
    </row>
    <row r="894" ht="15.75" customHeight="1" spans="1:27" x14ac:dyDescent="0.25">
      <c r="A894" s="208">
        <f>'Tenant Info'!A894</f>
      </c>
      <c r="B894" s="209">
        <f>'Space mix'!B894</f>
      </c>
      <c r="C894" s="161">
        <f>'Tenant Info'!C894</f>
      </c>
      <c r="D894" s="210">
        <f>'Tenant Info'!D894</f>
      </c>
      <c r="E894" s="210">
        <f>'Tenant Info'!F894</f>
      </c>
      <c r="F894" s="158"/>
      <c r="G894" s="161">
        <f>'Tenant Info'!G894</f>
      </c>
      <c r="H894" s="219"/>
      <c r="I894" s="225"/>
      <c r="J894" s="219"/>
      <c r="K894" s="215"/>
      <c r="L894" s="216"/>
      <c r="M894" s="219"/>
      <c r="N894" s="220"/>
      <c r="O894" s="219"/>
      <c r="P894" s="219"/>
      <c r="Q894" s="220"/>
      <c r="R894" s="219"/>
      <c r="S894" s="219"/>
      <c r="T894" s="219"/>
      <c r="U894" s="221"/>
      <c r="V894" s="221"/>
      <c r="W894" s="219"/>
      <c r="X894" s="219"/>
      <c r="Y894" s="219"/>
      <c r="Z894" s="219"/>
      <c r="AA894" s="219"/>
    </row>
    <row r="895" ht="15.75" customHeight="1" spans="1:27" x14ac:dyDescent="0.25">
      <c r="A895" s="208">
        <f>'Tenant Info'!A895</f>
      </c>
      <c r="B895" s="209">
        <f>'Space mix'!B895</f>
      </c>
      <c r="C895" s="161">
        <f>'Tenant Info'!C895</f>
      </c>
      <c r="D895" s="210">
        <f>'Tenant Info'!D895</f>
      </c>
      <c r="E895" s="210">
        <f>'Tenant Info'!F895</f>
      </c>
      <c r="F895" s="158"/>
      <c r="G895" s="161">
        <f>'Tenant Info'!G895</f>
      </c>
      <c r="H895" s="219"/>
      <c r="I895" s="225"/>
      <c r="J895" s="219"/>
      <c r="K895" s="215"/>
      <c r="L895" s="216"/>
      <c r="M895" s="219"/>
      <c r="N895" s="220"/>
      <c r="O895" s="219"/>
      <c r="P895" s="219"/>
      <c r="Q895" s="220"/>
      <c r="R895" s="219"/>
      <c r="S895" s="219"/>
      <c r="T895" s="219"/>
      <c r="U895" s="221"/>
      <c r="V895" s="221"/>
      <c r="W895" s="219"/>
      <c r="X895" s="219"/>
      <c r="Y895" s="219"/>
      <c r="Z895" s="219"/>
      <c r="AA895" s="219"/>
    </row>
    <row r="896" ht="15.75" customHeight="1" spans="1:27" x14ac:dyDescent="0.25">
      <c r="A896" s="208">
        <f>'Tenant Info'!A896</f>
      </c>
      <c r="B896" s="209">
        <f>'Space mix'!B896</f>
      </c>
      <c r="C896" s="161">
        <f>'Tenant Info'!C896</f>
      </c>
      <c r="D896" s="210">
        <f>'Tenant Info'!D896</f>
      </c>
      <c r="E896" s="210">
        <f>'Tenant Info'!F896</f>
      </c>
      <c r="F896" s="158"/>
      <c r="G896" s="161">
        <f>'Tenant Info'!G896</f>
      </c>
      <c r="H896" s="219"/>
      <c r="I896" s="225"/>
      <c r="J896" s="219"/>
      <c r="K896" s="215"/>
      <c r="L896" s="216"/>
      <c r="M896" s="219"/>
      <c r="N896" s="220"/>
      <c r="O896" s="219"/>
      <c r="P896" s="219"/>
      <c r="Q896" s="220"/>
      <c r="R896" s="219"/>
      <c r="S896" s="219"/>
      <c r="T896" s="219"/>
      <c r="U896" s="221"/>
      <c r="V896" s="221"/>
      <c r="W896" s="219"/>
      <c r="X896" s="219"/>
      <c r="Y896" s="219"/>
      <c r="Z896" s="219"/>
      <c r="AA896" s="219"/>
    </row>
    <row r="897" ht="15.75" customHeight="1" spans="1:27" x14ac:dyDescent="0.25">
      <c r="A897" s="208">
        <f>'Tenant Info'!A897</f>
      </c>
      <c r="B897" s="209">
        <f>'Space mix'!B897</f>
      </c>
      <c r="C897" s="161">
        <f>'Tenant Info'!C897</f>
      </c>
      <c r="D897" s="210">
        <f>'Tenant Info'!D897</f>
      </c>
      <c r="E897" s="210">
        <f>'Tenant Info'!F897</f>
      </c>
      <c r="F897" s="158"/>
      <c r="G897" s="161">
        <f>'Tenant Info'!G897</f>
      </c>
      <c r="H897" s="219"/>
      <c r="I897" s="225"/>
      <c r="J897" s="219"/>
      <c r="K897" s="215"/>
      <c r="L897" s="216"/>
      <c r="M897" s="219"/>
      <c r="N897" s="220"/>
      <c r="O897" s="219"/>
      <c r="P897" s="219"/>
      <c r="Q897" s="220"/>
      <c r="R897" s="219"/>
      <c r="S897" s="219"/>
      <c r="T897" s="219"/>
      <c r="U897" s="221"/>
      <c r="V897" s="221"/>
      <c r="W897" s="219"/>
      <c r="X897" s="219"/>
      <c r="Y897" s="219"/>
      <c r="Z897" s="219"/>
      <c r="AA897" s="219"/>
    </row>
    <row r="898" ht="15.75" customHeight="1" spans="1:27" x14ac:dyDescent="0.25">
      <c r="A898" s="208">
        <f>'Tenant Info'!A898</f>
      </c>
      <c r="B898" s="209">
        <f>'Space mix'!B898</f>
      </c>
      <c r="C898" s="161">
        <f>'Tenant Info'!C898</f>
      </c>
      <c r="D898" s="210">
        <f>'Tenant Info'!D898</f>
      </c>
      <c r="E898" s="210">
        <f>'Tenant Info'!F898</f>
      </c>
      <c r="F898" s="158"/>
      <c r="G898" s="161">
        <f>'Tenant Info'!G898</f>
      </c>
      <c r="H898" s="219"/>
      <c r="I898" s="225"/>
      <c r="J898" s="219"/>
      <c r="K898" s="215"/>
      <c r="L898" s="216"/>
      <c r="M898" s="219"/>
      <c r="N898" s="220"/>
      <c r="O898" s="219"/>
      <c r="P898" s="219"/>
      <c r="Q898" s="220"/>
      <c r="R898" s="219"/>
      <c r="S898" s="219"/>
      <c r="T898" s="219"/>
      <c r="U898" s="221"/>
      <c r="V898" s="221"/>
      <c r="W898" s="219"/>
      <c r="X898" s="219"/>
      <c r="Y898" s="219"/>
      <c r="Z898" s="219"/>
      <c r="AA898" s="219"/>
    </row>
    <row r="899" ht="15.75" customHeight="1" spans="1:27" x14ac:dyDescent="0.25">
      <c r="A899" s="208">
        <f>'Tenant Info'!A899</f>
      </c>
      <c r="B899" s="209">
        <f>'Space mix'!B899</f>
      </c>
      <c r="C899" s="161">
        <f>'Tenant Info'!C899</f>
      </c>
      <c r="D899" s="210">
        <f>'Tenant Info'!D899</f>
      </c>
      <c r="E899" s="210">
        <f>'Tenant Info'!F899</f>
      </c>
      <c r="F899" s="158"/>
      <c r="G899" s="161">
        <f>'Tenant Info'!G899</f>
      </c>
      <c r="H899" s="219"/>
      <c r="I899" s="225"/>
      <c r="J899" s="219"/>
      <c r="K899" s="215"/>
      <c r="L899" s="216"/>
      <c r="M899" s="219"/>
      <c r="N899" s="220"/>
      <c r="O899" s="219"/>
      <c r="P899" s="219"/>
      <c r="Q899" s="220"/>
      <c r="R899" s="219"/>
      <c r="S899" s="219"/>
      <c r="T899" s="219"/>
      <c r="U899" s="221"/>
      <c r="V899" s="221"/>
      <c r="W899" s="219"/>
      <c r="X899" s="219"/>
      <c r="Y899" s="219"/>
      <c r="Z899" s="219"/>
      <c r="AA899" s="219"/>
    </row>
    <row r="900" ht="15.75" customHeight="1" spans="1:27" x14ac:dyDescent="0.25">
      <c r="A900" s="208">
        <f>'Tenant Info'!A900</f>
      </c>
      <c r="B900" s="209">
        <f>'Space mix'!B900</f>
      </c>
      <c r="C900" s="161">
        <f>'Tenant Info'!C900</f>
      </c>
      <c r="D900" s="210">
        <f>'Tenant Info'!D900</f>
      </c>
      <c r="E900" s="210">
        <f>'Tenant Info'!F900</f>
      </c>
      <c r="F900" s="158"/>
      <c r="G900" s="161">
        <f>'Tenant Info'!G900</f>
      </c>
      <c r="H900" s="219"/>
      <c r="I900" s="225"/>
      <c r="J900" s="219"/>
      <c r="K900" s="215"/>
      <c r="L900" s="216"/>
      <c r="M900" s="219"/>
      <c r="N900" s="220"/>
      <c r="O900" s="219"/>
      <c r="P900" s="219"/>
      <c r="Q900" s="220"/>
      <c r="R900" s="219"/>
      <c r="S900" s="219"/>
      <c r="T900" s="219"/>
      <c r="U900" s="221"/>
      <c r="V900" s="221"/>
      <c r="W900" s="219"/>
      <c r="X900" s="219"/>
      <c r="Y900" s="219"/>
      <c r="Z900" s="219"/>
      <c r="AA900" s="219"/>
    </row>
    <row r="901" ht="15.75" customHeight="1" spans="1:27" x14ac:dyDescent="0.25">
      <c r="A901" s="208">
        <f>'Tenant Info'!A901</f>
      </c>
      <c r="B901" s="209">
        <f>'Space mix'!B901</f>
      </c>
      <c r="C901" s="161">
        <f>'Tenant Info'!C901</f>
      </c>
      <c r="D901" s="210">
        <f>'Tenant Info'!D901</f>
      </c>
      <c r="E901" s="210">
        <f>'Tenant Info'!F901</f>
      </c>
      <c r="F901" s="158"/>
      <c r="G901" s="161">
        <f>'Tenant Info'!G901</f>
      </c>
      <c r="H901" s="219"/>
      <c r="I901" s="225"/>
      <c r="J901" s="219"/>
      <c r="K901" s="215"/>
      <c r="L901" s="216"/>
      <c r="M901" s="219"/>
      <c r="N901" s="220"/>
      <c r="O901" s="219"/>
      <c r="P901" s="219"/>
      <c r="Q901" s="220"/>
      <c r="R901" s="219"/>
      <c r="S901" s="219"/>
      <c r="T901" s="219"/>
      <c r="U901" s="221"/>
      <c r="V901" s="221"/>
      <c r="W901" s="219"/>
      <c r="X901" s="219"/>
      <c r="Y901" s="219"/>
      <c r="Z901" s="219"/>
      <c r="AA901" s="219"/>
    </row>
    <row r="902" ht="15.75" customHeight="1" spans="1:27" x14ac:dyDescent="0.25">
      <c r="A902" s="208">
        <f>'Tenant Info'!A902</f>
      </c>
      <c r="B902" s="209">
        <f>'Space mix'!B902</f>
      </c>
      <c r="C902" s="161">
        <f>'Tenant Info'!C902</f>
      </c>
      <c r="D902" s="210">
        <f>'Tenant Info'!D902</f>
      </c>
      <c r="E902" s="210">
        <f>'Tenant Info'!F902</f>
      </c>
      <c r="F902" s="158"/>
      <c r="G902" s="161">
        <f>'Tenant Info'!G902</f>
      </c>
      <c r="H902" s="219"/>
      <c r="I902" s="225"/>
      <c r="J902" s="219"/>
      <c r="K902" s="215"/>
      <c r="L902" s="216"/>
      <c r="M902" s="219"/>
      <c r="N902" s="220"/>
      <c r="O902" s="219"/>
      <c r="P902" s="219"/>
      <c r="Q902" s="220"/>
      <c r="R902" s="219"/>
      <c r="S902" s="219"/>
      <c r="T902" s="219"/>
      <c r="U902" s="221"/>
      <c r="V902" s="221"/>
      <c r="W902" s="219"/>
      <c r="X902" s="219"/>
      <c r="Y902" s="219"/>
      <c r="Z902" s="219"/>
      <c r="AA902" s="219"/>
    </row>
    <row r="903" ht="15.75" customHeight="1" spans="1:27" x14ac:dyDescent="0.25">
      <c r="A903" s="208">
        <f>'Tenant Info'!A903</f>
      </c>
      <c r="B903" s="209">
        <f>'Space mix'!B903</f>
      </c>
      <c r="C903" s="161">
        <f>'Tenant Info'!C903</f>
      </c>
      <c r="D903" s="210">
        <f>'Tenant Info'!D903</f>
      </c>
      <c r="E903" s="210">
        <f>'Tenant Info'!F903</f>
      </c>
      <c r="F903" s="158"/>
      <c r="G903" s="161">
        <f>'Tenant Info'!G903</f>
      </c>
      <c r="H903" s="219"/>
      <c r="I903" s="225"/>
      <c r="J903" s="219"/>
      <c r="K903" s="215"/>
      <c r="L903" s="216"/>
      <c r="M903" s="219"/>
      <c r="N903" s="220"/>
      <c r="O903" s="219"/>
      <c r="P903" s="219"/>
      <c r="Q903" s="220"/>
      <c r="R903" s="219"/>
      <c r="S903" s="219"/>
      <c r="T903" s="219"/>
      <c r="U903" s="221"/>
      <c r="V903" s="221"/>
      <c r="W903" s="219"/>
      <c r="X903" s="219"/>
      <c r="Y903" s="219"/>
      <c r="Z903" s="219"/>
      <c r="AA903" s="219"/>
    </row>
    <row r="904" ht="15.75" customHeight="1" spans="1:27" x14ac:dyDescent="0.25">
      <c r="A904" s="208">
        <f>'Tenant Info'!A904</f>
      </c>
      <c r="B904" s="209">
        <f>'Space mix'!B904</f>
      </c>
      <c r="C904" s="161">
        <f>'Tenant Info'!C904</f>
      </c>
      <c r="D904" s="210">
        <f>'Tenant Info'!D904</f>
      </c>
      <c r="E904" s="210">
        <f>'Tenant Info'!F904</f>
      </c>
      <c r="F904" s="158"/>
      <c r="G904" s="161">
        <f>'Tenant Info'!G904</f>
      </c>
      <c r="H904" s="219"/>
      <c r="I904" s="225"/>
      <c r="J904" s="219"/>
      <c r="K904" s="215"/>
      <c r="L904" s="216"/>
      <c r="M904" s="219"/>
      <c r="N904" s="220"/>
      <c r="O904" s="219"/>
      <c r="P904" s="219"/>
      <c r="Q904" s="220"/>
      <c r="R904" s="219"/>
      <c r="S904" s="219"/>
      <c r="T904" s="219"/>
      <c r="U904" s="221"/>
      <c r="V904" s="221"/>
      <c r="W904" s="219"/>
      <c r="X904" s="219"/>
      <c r="Y904" s="219"/>
      <c r="Z904" s="219"/>
      <c r="AA904" s="219"/>
    </row>
    <row r="905" ht="15.75" customHeight="1" spans="1:27" x14ac:dyDescent="0.25">
      <c r="A905" s="208">
        <f>'Tenant Info'!A905</f>
      </c>
      <c r="B905" s="209">
        <f>'Space mix'!B905</f>
      </c>
      <c r="C905" s="161">
        <f>'Tenant Info'!C905</f>
      </c>
      <c r="D905" s="210">
        <f>'Tenant Info'!D905</f>
      </c>
      <c r="E905" s="210">
        <f>'Tenant Info'!F905</f>
      </c>
      <c r="F905" s="158"/>
      <c r="G905" s="161">
        <f>'Tenant Info'!G905</f>
      </c>
      <c r="H905" s="219"/>
      <c r="I905" s="225"/>
      <c r="J905" s="219"/>
      <c r="K905" s="215"/>
      <c r="L905" s="216"/>
      <c r="M905" s="219"/>
      <c r="N905" s="220"/>
      <c r="O905" s="219"/>
      <c r="P905" s="219"/>
      <c r="Q905" s="220"/>
      <c r="R905" s="219"/>
      <c r="S905" s="219"/>
      <c r="T905" s="219"/>
      <c r="U905" s="221"/>
      <c r="V905" s="221"/>
      <c r="W905" s="219"/>
      <c r="X905" s="219"/>
      <c r="Y905" s="219"/>
      <c r="Z905" s="219"/>
      <c r="AA905" s="219"/>
    </row>
    <row r="906" ht="15.75" customHeight="1" spans="1:27" x14ac:dyDescent="0.25">
      <c r="A906" s="208">
        <f>'Tenant Info'!A906</f>
      </c>
      <c r="B906" s="209">
        <f>'Space mix'!B906</f>
      </c>
      <c r="C906" s="161">
        <f>'Tenant Info'!C906</f>
      </c>
      <c r="D906" s="210">
        <f>'Tenant Info'!D906</f>
      </c>
      <c r="E906" s="210">
        <f>'Tenant Info'!F906</f>
      </c>
      <c r="F906" s="158"/>
      <c r="G906" s="161">
        <f>'Tenant Info'!G906</f>
      </c>
      <c r="H906" s="219"/>
      <c r="I906" s="225"/>
      <c r="J906" s="219"/>
      <c r="K906" s="215"/>
      <c r="L906" s="216"/>
      <c r="M906" s="219"/>
      <c r="N906" s="220"/>
      <c r="O906" s="219"/>
      <c r="P906" s="219"/>
      <c r="Q906" s="220"/>
      <c r="R906" s="219"/>
      <c r="S906" s="219"/>
      <c r="T906" s="219"/>
      <c r="U906" s="221"/>
      <c r="V906" s="221"/>
      <c r="W906" s="219"/>
      <c r="X906" s="219"/>
      <c r="Y906" s="219"/>
      <c r="Z906" s="219"/>
      <c r="AA906" s="219"/>
    </row>
    <row r="907" ht="15.75" customHeight="1" spans="1:27" x14ac:dyDescent="0.25">
      <c r="A907" s="208">
        <f>'Tenant Info'!A907</f>
      </c>
      <c r="B907" s="209">
        <f>'Space mix'!B907</f>
      </c>
      <c r="C907" s="161">
        <f>'Tenant Info'!C907</f>
      </c>
      <c r="D907" s="210">
        <f>'Tenant Info'!D907</f>
      </c>
      <c r="E907" s="210">
        <f>'Tenant Info'!F907</f>
      </c>
      <c r="F907" s="158"/>
      <c r="G907" s="161">
        <f>'Tenant Info'!G907</f>
      </c>
      <c r="H907" s="219"/>
      <c r="I907" s="225"/>
      <c r="J907" s="219"/>
      <c r="K907" s="215"/>
      <c r="L907" s="216"/>
      <c r="M907" s="219"/>
      <c r="N907" s="220"/>
      <c r="O907" s="219"/>
      <c r="P907" s="219"/>
      <c r="Q907" s="220"/>
      <c r="R907" s="219"/>
      <c r="S907" s="219"/>
      <c r="T907" s="219"/>
      <c r="U907" s="221"/>
      <c r="V907" s="221"/>
      <c r="W907" s="219"/>
      <c r="X907" s="219"/>
      <c r="Y907" s="219"/>
      <c r="Z907" s="219"/>
      <c r="AA907" s="219"/>
    </row>
    <row r="908" ht="15.75" customHeight="1" spans="1:27" x14ac:dyDescent="0.25">
      <c r="A908" s="208">
        <f>'Tenant Info'!A908</f>
      </c>
      <c r="B908" s="209">
        <f>'Space mix'!B908</f>
      </c>
      <c r="C908" s="161">
        <f>'Tenant Info'!C908</f>
      </c>
      <c r="D908" s="210">
        <f>'Tenant Info'!D908</f>
      </c>
      <c r="E908" s="210">
        <f>'Tenant Info'!F908</f>
      </c>
      <c r="F908" s="158"/>
      <c r="G908" s="161">
        <f>'Tenant Info'!G908</f>
      </c>
      <c r="H908" s="219"/>
      <c r="I908" s="225"/>
      <c r="J908" s="219"/>
      <c r="K908" s="215"/>
      <c r="L908" s="216"/>
      <c r="M908" s="219"/>
      <c r="N908" s="220"/>
      <c r="O908" s="219"/>
      <c r="P908" s="219"/>
      <c r="Q908" s="220"/>
      <c r="R908" s="219"/>
      <c r="S908" s="219"/>
      <c r="T908" s="219"/>
      <c r="U908" s="221"/>
      <c r="V908" s="221"/>
      <c r="W908" s="219"/>
      <c r="X908" s="219"/>
      <c r="Y908" s="219"/>
      <c r="Z908" s="219"/>
      <c r="AA908" s="219"/>
    </row>
    <row r="909" ht="15.75" customHeight="1" spans="1:27" x14ac:dyDescent="0.25">
      <c r="A909" s="208">
        <f>'Tenant Info'!A909</f>
      </c>
      <c r="B909" s="209">
        <f>'Space mix'!B909</f>
      </c>
      <c r="C909" s="161">
        <f>'Tenant Info'!C909</f>
      </c>
      <c r="D909" s="210">
        <f>'Tenant Info'!D909</f>
      </c>
      <c r="E909" s="210">
        <f>'Tenant Info'!F909</f>
      </c>
      <c r="F909" s="158"/>
      <c r="G909" s="161">
        <f>'Tenant Info'!G909</f>
      </c>
      <c r="H909" s="219"/>
      <c r="I909" s="225"/>
      <c r="J909" s="219"/>
      <c r="K909" s="215"/>
      <c r="L909" s="216"/>
      <c r="M909" s="219"/>
      <c r="N909" s="220"/>
      <c r="O909" s="219"/>
      <c r="P909" s="219"/>
      <c r="Q909" s="220"/>
      <c r="R909" s="219"/>
      <c r="S909" s="219"/>
      <c r="T909" s="219"/>
      <c r="U909" s="221"/>
      <c r="V909" s="221"/>
      <c r="W909" s="219"/>
      <c r="X909" s="219"/>
      <c r="Y909" s="219"/>
      <c r="Z909" s="219"/>
      <c r="AA909" s="219"/>
    </row>
    <row r="910" ht="15.75" customHeight="1" spans="1:27" x14ac:dyDescent="0.25">
      <c r="A910" s="208">
        <f>'Tenant Info'!A910</f>
      </c>
      <c r="B910" s="209">
        <f>'Space mix'!B910</f>
      </c>
      <c r="C910" s="161">
        <f>'Tenant Info'!C910</f>
      </c>
      <c r="D910" s="210">
        <f>'Tenant Info'!D910</f>
      </c>
      <c r="E910" s="210">
        <f>'Tenant Info'!F910</f>
      </c>
      <c r="F910" s="158"/>
      <c r="G910" s="161">
        <f>'Tenant Info'!G910</f>
      </c>
      <c r="H910" s="219"/>
      <c r="I910" s="225"/>
      <c r="J910" s="219"/>
      <c r="K910" s="215"/>
      <c r="L910" s="216"/>
      <c r="M910" s="219"/>
      <c r="N910" s="220"/>
      <c r="O910" s="219"/>
      <c r="P910" s="219"/>
      <c r="Q910" s="220"/>
      <c r="R910" s="219"/>
      <c r="S910" s="219"/>
      <c r="T910" s="219"/>
      <c r="U910" s="221"/>
      <c r="V910" s="221"/>
      <c r="W910" s="219"/>
      <c r="X910" s="219"/>
      <c r="Y910" s="219"/>
      <c r="Z910" s="219"/>
      <c r="AA910" s="219"/>
    </row>
    <row r="911" ht="15.75" customHeight="1" spans="1:27" x14ac:dyDescent="0.25">
      <c r="A911" s="208">
        <f>'Tenant Info'!A911</f>
      </c>
      <c r="B911" s="209">
        <f>'Space mix'!B911</f>
      </c>
      <c r="C911" s="161">
        <f>'Tenant Info'!C911</f>
      </c>
      <c r="D911" s="210">
        <f>'Tenant Info'!D911</f>
      </c>
      <c r="E911" s="210">
        <f>'Tenant Info'!F911</f>
      </c>
      <c r="F911" s="158"/>
      <c r="G911" s="161">
        <f>'Tenant Info'!G911</f>
      </c>
      <c r="H911" s="219"/>
      <c r="I911" s="225"/>
      <c r="J911" s="219"/>
      <c r="K911" s="215"/>
      <c r="L911" s="216"/>
      <c r="M911" s="219"/>
      <c r="N911" s="220"/>
      <c r="O911" s="219"/>
      <c r="P911" s="219"/>
      <c r="Q911" s="220"/>
      <c r="R911" s="219"/>
      <c r="S911" s="219"/>
      <c r="T911" s="219"/>
      <c r="U911" s="221"/>
      <c r="V911" s="221"/>
      <c r="W911" s="219"/>
      <c r="X911" s="219"/>
      <c r="Y911" s="219"/>
      <c r="Z911" s="219"/>
      <c r="AA911" s="219"/>
    </row>
    <row r="912" ht="15.75" customHeight="1" spans="1:27" x14ac:dyDescent="0.25">
      <c r="A912" s="208">
        <f>'Tenant Info'!A912</f>
      </c>
      <c r="B912" s="209">
        <f>'Space mix'!B912</f>
      </c>
      <c r="C912" s="161">
        <f>'Tenant Info'!C912</f>
      </c>
      <c r="D912" s="210">
        <f>'Tenant Info'!D912</f>
      </c>
      <c r="E912" s="210">
        <f>'Tenant Info'!F912</f>
      </c>
      <c r="F912" s="158"/>
      <c r="G912" s="161">
        <f>'Tenant Info'!G912</f>
      </c>
      <c r="H912" s="219"/>
      <c r="I912" s="225"/>
      <c r="J912" s="219"/>
      <c r="K912" s="215"/>
      <c r="L912" s="216"/>
      <c r="M912" s="219"/>
      <c r="N912" s="220"/>
      <c r="O912" s="219"/>
      <c r="P912" s="219"/>
      <c r="Q912" s="220"/>
      <c r="R912" s="219"/>
      <c r="S912" s="219"/>
      <c r="T912" s="219"/>
      <c r="U912" s="221"/>
      <c r="V912" s="221"/>
      <c r="W912" s="219"/>
      <c r="X912" s="219"/>
      <c r="Y912" s="219"/>
      <c r="Z912" s="219"/>
      <c r="AA912" s="219"/>
    </row>
    <row r="913" ht="15.75" customHeight="1" spans="1:27" x14ac:dyDescent="0.25">
      <c r="A913" s="208">
        <f>'Tenant Info'!A913</f>
      </c>
      <c r="B913" s="209">
        <f>'Space mix'!B913</f>
      </c>
      <c r="C913" s="161">
        <f>'Tenant Info'!C913</f>
      </c>
      <c r="D913" s="210">
        <f>'Tenant Info'!D913</f>
      </c>
      <c r="E913" s="210">
        <f>'Tenant Info'!F913</f>
      </c>
      <c r="F913" s="158"/>
      <c r="G913" s="161">
        <f>'Tenant Info'!G913</f>
      </c>
      <c r="H913" s="219"/>
      <c r="I913" s="225"/>
      <c r="J913" s="219"/>
      <c r="K913" s="215"/>
      <c r="L913" s="216"/>
      <c r="M913" s="219"/>
      <c r="N913" s="220"/>
      <c r="O913" s="219"/>
      <c r="P913" s="219"/>
      <c r="Q913" s="220"/>
      <c r="R913" s="219"/>
      <c r="S913" s="219"/>
      <c r="T913" s="219"/>
      <c r="U913" s="221"/>
      <c r="V913" s="221"/>
      <c r="W913" s="219"/>
      <c r="X913" s="219"/>
      <c r="Y913" s="219"/>
      <c r="Z913" s="219"/>
      <c r="AA913" s="219"/>
    </row>
    <row r="914" ht="15.75" customHeight="1" spans="1:27" x14ac:dyDescent="0.25">
      <c r="A914" s="208">
        <f>'Tenant Info'!A914</f>
      </c>
      <c r="B914" s="209">
        <f>'Space mix'!B914</f>
      </c>
      <c r="C914" s="161">
        <f>'Tenant Info'!C914</f>
      </c>
      <c r="D914" s="210">
        <f>'Tenant Info'!D914</f>
      </c>
      <c r="E914" s="210">
        <f>'Tenant Info'!F914</f>
      </c>
      <c r="F914" s="158"/>
      <c r="G914" s="161">
        <f>'Tenant Info'!G914</f>
      </c>
      <c r="H914" s="219"/>
      <c r="I914" s="225"/>
      <c r="J914" s="219"/>
      <c r="K914" s="215"/>
      <c r="L914" s="216"/>
      <c r="M914" s="219"/>
      <c r="N914" s="220"/>
      <c r="O914" s="219"/>
      <c r="P914" s="219"/>
      <c r="Q914" s="220"/>
      <c r="R914" s="219"/>
      <c r="S914" s="219"/>
      <c r="T914" s="219"/>
      <c r="U914" s="221"/>
      <c r="V914" s="221"/>
      <c r="W914" s="219"/>
      <c r="X914" s="219"/>
      <c r="Y914" s="219"/>
      <c r="Z914" s="219"/>
      <c r="AA914" s="219"/>
    </row>
    <row r="915" ht="15.75" customHeight="1" spans="1:27" x14ac:dyDescent="0.25">
      <c r="A915" s="208">
        <f>'Tenant Info'!A915</f>
      </c>
      <c r="B915" s="209">
        <f>'Space mix'!B915</f>
      </c>
      <c r="C915" s="161">
        <f>'Tenant Info'!C915</f>
      </c>
      <c r="D915" s="210">
        <f>'Tenant Info'!D915</f>
      </c>
      <c r="E915" s="210">
        <f>'Tenant Info'!F915</f>
      </c>
      <c r="F915" s="158"/>
      <c r="G915" s="161">
        <f>'Tenant Info'!G915</f>
      </c>
      <c r="H915" s="219"/>
      <c r="I915" s="225"/>
      <c r="J915" s="219"/>
      <c r="K915" s="215"/>
      <c r="L915" s="216"/>
      <c r="M915" s="219"/>
      <c r="N915" s="220"/>
      <c r="O915" s="219"/>
      <c r="P915" s="219"/>
      <c r="Q915" s="220"/>
      <c r="R915" s="219"/>
      <c r="S915" s="219"/>
      <c r="T915" s="219"/>
      <c r="U915" s="221"/>
      <c r="V915" s="221"/>
      <c r="W915" s="219"/>
      <c r="X915" s="219"/>
      <c r="Y915" s="219"/>
      <c r="Z915" s="219"/>
      <c r="AA915" s="219"/>
    </row>
    <row r="916" ht="15.75" customHeight="1" spans="1:27" x14ac:dyDescent="0.25">
      <c r="A916" s="208">
        <f>'Tenant Info'!A916</f>
      </c>
      <c r="B916" s="209">
        <f>'Space mix'!B916</f>
      </c>
      <c r="C916" s="161">
        <f>'Tenant Info'!C916</f>
      </c>
      <c r="D916" s="210">
        <f>'Tenant Info'!D916</f>
      </c>
      <c r="E916" s="210">
        <f>'Tenant Info'!F916</f>
      </c>
      <c r="F916" s="158"/>
      <c r="G916" s="161">
        <f>'Tenant Info'!G916</f>
      </c>
      <c r="H916" s="219"/>
      <c r="I916" s="225"/>
      <c r="J916" s="219"/>
      <c r="K916" s="215"/>
      <c r="L916" s="216"/>
      <c r="M916" s="219"/>
      <c r="N916" s="220"/>
      <c r="O916" s="219"/>
      <c r="P916" s="219"/>
      <c r="Q916" s="220"/>
      <c r="R916" s="219"/>
      <c r="S916" s="219"/>
      <c r="T916" s="219"/>
      <c r="U916" s="221"/>
      <c r="V916" s="221"/>
      <c r="W916" s="219"/>
      <c r="X916" s="219"/>
      <c r="Y916" s="219"/>
      <c r="Z916" s="219"/>
      <c r="AA916" s="219"/>
    </row>
    <row r="917" ht="15.75" customHeight="1" spans="1:27" x14ac:dyDescent="0.25">
      <c r="A917" s="208">
        <f>'Tenant Info'!A917</f>
      </c>
      <c r="B917" s="209">
        <f>'Space mix'!B917</f>
      </c>
      <c r="C917" s="161">
        <f>'Tenant Info'!C917</f>
      </c>
      <c r="D917" s="210">
        <f>'Tenant Info'!D917</f>
      </c>
      <c r="E917" s="210">
        <f>'Tenant Info'!F917</f>
      </c>
      <c r="F917" s="158"/>
      <c r="G917" s="161">
        <f>'Tenant Info'!G917</f>
      </c>
      <c r="H917" s="219"/>
      <c r="I917" s="225"/>
      <c r="J917" s="219"/>
      <c r="K917" s="215"/>
      <c r="L917" s="216"/>
      <c r="M917" s="219"/>
      <c r="N917" s="220"/>
      <c r="O917" s="219"/>
      <c r="P917" s="219"/>
      <c r="Q917" s="220"/>
      <c r="R917" s="219"/>
      <c r="S917" s="219"/>
      <c r="T917" s="219"/>
      <c r="U917" s="221"/>
      <c r="V917" s="221"/>
      <c r="W917" s="219"/>
      <c r="X917" s="219"/>
      <c r="Y917" s="219"/>
      <c r="Z917" s="219"/>
      <c r="AA917" s="219"/>
    </row>
    <row r="918" ht="15.75" customHeight="1" spans="1:27" x14ac:dyDescent="0.25">
      <c r="A918" s="208">
        <f>'Tenant Info'!A918</f>
      </c>
      <c r="B918" s="209">
        <f>'Space mix'!B918</f>
      </c>
      <c r="C918" s="161">
        <f>'Tenant Info'!C918</f>
      </c>
      <c r="D918" s="210">
        <f>'Tenant Info'!D918</f>
      </c>
      <c r="E918" s="210">
        <f>'Tenant Info'!F918</f>
      </c>
      <c r="F918" s="158"/>
      <c r="G918" s="161">
        <f>'Tenant Info'!G918</f>
      </c>
      <c r="H918" s="219"/>
      <c r="I918" s="225"/>
      <c r="J918" s="219"/>
      <c r="K918" s="215"/>
      <c r="L918" s="216"/>
      <c r="M918" s="219"/>
      <c r="N918" s="220"/>
      <c r="O918" s="219"/>
      <c r="P918" s="219"/>
      <c r="Q918" s="220"/>
      <c r="R918" s="219"/>
      <c r="S918" s="219"/>
      <c r="T918" s="219"/>
      <c r="U918" s="221"/>
      <c r="V918" s="221"/>
      <c r="W918" s="219"/>
      <c r="X918" s="219"/>
      <c r="Y918" s="219"/>
      <c r="Z918" s="219"/>
      <c r="AA918" s="219"/>
    </row>
    <row r="919" ht="15.75" customHeight="1" spans="1:27" x14ac:dyDescent="0.25">
      <c r="A919" s="208">
        <f>'Tenant Info'!A919</f>
      </c>
      <c r="B919" s="209">
        <f>'Space mix'!B919</f>
      </c>
      <c r="C919" s="161">
        <f>'Tenant Info'!C919</f>
      </c>
      <c r="D919" s="210">
        <f>'Tenant Info'!D919</f>
      </c>
      <c r="E919" s="210">
        <f>'Tenant Info'!F919</f>
      </c>
      <c r="F919" s="158"/>
      <c r="G919" s="161">
        <f>'Tenant Info'!G919</f>
      </c>
      <c r="H919" s="219"/>
      <c r="I919" s="225"/>
      <c r="J919" s="219"/>
      <c r="K919" s="215"/>
      <c r="L919" s="216"/>
      <c r="M919" s="219"/>
      <c r="N919" s="220"/>
      <c r="O919" s="219"/>
      <c r="P919" s="219"/>
      <c r="Q919" s="220"/>
      <c r="R919" s="219"/>
      <c r="S919" s="219"/>
      <c r="T919" s="219"/>
      <c r="U919" s="221"/>
      <c r="V919" s="221"/>
      <c r="W919" s="219"/>
      <c r="X919" s="219"/>
      <c r="Y919" s="219"/>
      <c r="Z919" s="219"/>
      <c r="AA919" s="219"/>
    </row>
    <row r="920" ht="15.75" customHeight="1" spans="1:27" x14ac:dyDescent="0.25">
      <c r="A920" s="208">
        <f>'Tenant Info'!A920</f>
      </c>
      <c r="B920" s="209">
        <f>'Space mix'!B920</f>
      </c>
      <c r="C920" s="161">
        <f>'Tenant Info'!C920</f>
      </c>
      <c r="D920" s="210">
        <f>'Tenant Info'!D920</f>
      </c>
      <c r="E920" s="210">
        <f>'Tenant Info'!F920</f>
      </c>
      <c r="F920" s="158"/>
      <c r="G920" s="161">
        <f>'Tenant Info'!G920</f>
      </c>
      <c r="H920" s="219"/>
      <c r="I920" s="225"/>
      <c r="J920" s="219"/>
      <c r="K920" s="215"/>
      <c r="L920" s="216"/>
      <c r="M920" s="219"/>
      <c r="N920" s="220"/>
      <c r="O920" s="219"/>
      <c r="P920" s="219"/>
      <c r="Q920" s="220"/>
      <c r="R920" s="219"/>
      <c r="S920" s="219"/>
      <c r="T920" s="219"/>
      <c r="U920" s="221"/>
      <c r="V920" s="221"/>
      <c r="W920" s="219"/>
      <c r="X920" s="219"/>
      <c r="Y920" s="219"/>
      <c r="Z920" s="219"/>
      <c r="AA920" s="219"/>
    </row>
    <row r="921" ht="15.75" customHeight="1" spans="1:27" x14ac:dyDescent="0.25">
      <c r="A921" s="208">
        <f>'Tenant Info'!A921</f>
      </c>
      <c r="B921" s="209">
        <f>'Space mix'!B921</f>
      </c>
      <c r="C921" s="161">
        <f>'Tenant Info'!C921</f>
      </c>
      <c r="D921" s="210">
        <f>'Tenant Info'!D921</f>
      </c>
      <c r="E921" s="210">
        <f>'Tenant Info'!F921</f>
      </c>
      <c r="F921" s="158"/>
      <c r="G921" s="161">
        <f>'Tenant Info'!G921</f>
      </c>
      <c r="H921" s="219"/>
      <c r="I921" s="225"/>
      <c r="J921" s="219"/>
      <c r="K921" s="215"/>
      <c r="L921" s="216"/>
      <c r="M921" s="219"/>
      <c r="N921" s="220"/>
      <c r="O921" s="219"/>
      <c r="P921" s="219"/>
      <c r="Q921" s="220"/>
      <c r="R921" s="219"/>
      <c r="S921" s="219"/>
      <c r="T921" s="219"/>
      <c r="U921" s="221"/>
      <c r="V921" s="221"/>
      <c r="W921" s="219"/>
      <c r="X921" s="219"/>
      <c r="Y921" s="219"/>
      <c r="Z921" s="219"/>
      <c r="AA921" s="219"/>
    </row>
    <row r="922" ht="15.75" customHeight="1" spans="1:27" x14ac:dyDescent="0.25">
      <c r="A922" s="208">
        <f>'Tenant Info'!A922</f>
      </c>
      <c r="B922" s="209">
        <f>'Space mix'!B922</f>
      </c>
      <c r="C922" s="161">
        <f>'Tenant Info'!C922</f>
      </c>
      <c r="D922" s="210">
        <f>'Tenant Info'!D922</f>
      </c>
      <c r="E922" s="210">
        <f>'Tenant Info'!F922</f>
      </c>
      <c r="F922" s="158"/>
      <c r="G922" s="161">
        <f>'Tenant Info'!G922</f>
      </c>
      <c r="H922" s="219"/>
      <c r="I922" s="225"/>
      <c r="J922" s="219"/>
      <c r="K922" s="215"/>
      <c r="L922" s="216"/>
      <c r="M922" s="219"/>
      <c r="N922" s="220"/>
      <c r="O922" s="219"/>
      <c r="P922" s="219"/>
      <c r="Q922" s="220"/>
      <c r="R922" s="219"/>
      <c r="S922" s="219"/>
      <c r="T922" s="219"/>
      <c r="U922" s="221"/>
      <c r="V922" s="221"/>
      <c r="W922" s="219"/>
      <c r="X922" s="219"/>
      <c r="Y922" s="219"/>
      <c r="Z922" s="219"/>
      <c r="AA922" s="219"/>
    </row>
    <row r="923" ht="15.75" customHeight="1" spans="1:27" x14ac:dyDescent="0.25">
      <c r="A923" s="208">
        <f>'Tenant Info'!A923</f>
      </c>
      <c r="B923" s="209">
        <f>'Space mix'!B923</f>
      </c>
      <c r="C923" s="161">
        <f>'Tenant Info'!C923</f>
      </c>
      <c r="D923" s="210">
        <f>'Tenant Info'!D923</f>
      </c>
      <c r="E923" s="210">
        <f>'Tenant Info'!F923</f>
      </c>
      <c r="F923" s="158"/>
      <c r="G923" s="161">
        <f>'Tenant Info'!G923</f>
      </c>
      <c r="H923" s="219"/>
      <c r="I923" s="225"/>
      <c r="J923" s="219"/>
      <c r="K923" s="215"/>
      <c r="L923" s="216"/>
      <c r="M923" s="219"/>
      <c r="N923" s="220"/>
      <c r="O923" s="219"/>
      <c r="P923" s="219"/>
      <c r="Q923" s="220"/>
      <c r="R923" s="219"/>
      <c r="S923" s="219"/>
      <c r="T923" s="219"/>
      <c r="U923" s="221"/>
      <c r="V923" s="221"/>
      <c r="W923" s="219"/>
      <c r="X923" s="219"/>
      <c r="Y923" s="219"/>
      <c r="Z923" s="219"/>
      <c r="AA923" s="219"/>
    </row>
    <row r="924" ht="15.75" customHeight="1" spans="1:27" x14ac:dyDescent="0.25">
      <c r="A924" s="208">
        <f>'Tenant Info'!A924</f>
      </c>
      <c r="B924" s="209">
        <f>'Space mix'!B924</f>
      </c>
      <c r="C924" s="161">
        <f>'Tenant Info'!C924</f>
      </c>
      <c r="D924" s="210">
        <f>'Tenant Info'!D924</f>
      </c>
      <c r="E924" s="210">
        <f>'Tenant Info'!F924</f>
      </c>
      <c r="F924" s="158"/>
      <c r="G924" s="161">
        <f>'Tenant Info'!G924</f>
      </c>
      <c r="H924" s="219"/>
      <c r="I924" s="225"/>
      <c r="J924" s="219"/>
      <c r="K924" s="215"/>
      <c r="L924" s="216"/>
      <c r="M924" s="219"/>
      <c r="N924" s="220"/>
      <c r="O924" s="219"/>
      <c r="P924" s="219"/>
      <c r="Q924" s="220"/>
      <c r="R924" s="219"/>
      <c r="S924" s="219"/>
      <c r="T924" s="219"/>
      <c r="U924" s="221"/>
      <c r="V924" s="221"/>
      <c r="W924" s="219"/>
      <c r="X924" s="219"/>
      <c r="Y924" s="219"/>
      <c r="Z924" s="219"/>
      <c r="AA924" s="219"/>
    </row>
    <row r="925" ht="15.75" customHeight="1" spans="1:27" x14ac:dyDescent="0.25">
      <c r="A925" s="208">
        <f>'Tenant Info'!A925</f>
      </c>
      <c r="B925" s="209">
        <f>'Space mix'!B925</f>
      </c>
      <c r="C925" s="161">
        <f>'Tenant Info'!C925</f>
      </c>
      <c r="D925" s="210">
        <f>'Tenant Info'!D925</f>
      </c>
      <c r="E925" s="210">
        <f>'Tenant Info'!F925</f>
      </c>
      <c r="F925" s="158"/>
      <c r="G925" s="161">
        <f>'Tenant Info'!G925</f>
      </c>
      <c r="H925" s="219"/>
      <c r="I925" s="225"/>
      <c r="J925" s="219"/>
      <c r="K925" s="215"/>
      <c r="L925" s="216"/>
      <c r="M925" s="219"/>
      <c r="N925" s="220"/>
      <c r="O925" s="219"/>
      <c r="P925" s="219"/>
      <c r="Q925" s="220"/>
      <c r="R925" s="219"/>
      <c r="S925" s="219"/>
      <c r="T925" s="219"/>
      <c r="U925" s="221"/>
      <c r="V925" s="221"/>
      <c r="W925" s="219"/>
      <c r="X925" s="219"/>
      <c r="Y925" s="219"/>
      <c r="Z925" s="219"/>
      <c r="AA925" s="219"/>
    </row>
    <row r="926" ht="15.75" customHeight="1" spans="1:27" x14ac:dyDescent="0.25">
      <c r="A926" s="208">
        <f>'Tenant Info'!A926</f>
      </c>
      <c r="B926" s="209">
        <f>'Space mix'!B926</f>
      </c>
      <c r="C926" s="161">
        <f>'Tenant Info'!C926</f>
      </c>
      <c r="D926" s="210">
        <f>'Tenant Info'!D926</f>
      </c>
      <c r="E926" s="210">
        <f>'Tenant Info'!F926</f>
      </c>
      <c r="F926" s="158"/>
      <c r="G926" s="161">
        <f>'Tenant Info'!G926</f>
      </c>
      <c r="H926" s="219"/>
      <c r="I926" s="225"/>
      <c r="J926" s="219"/>
      <c r="K926" s="215"/>
      <c r="L926" s="216"/>
      <c r="M926" s="219"/>
      <c r="N926" s="220"/>
      <c r="O926" s="219"/>
      <c r="P926" s="219"/>
      <c r="Q926" s="220"/>
      <c r="R926" s="219"/>
      <c r="S926" s="219"/>
      <c r="T926" s="219"/>
      <c r="U926" s="221"/>
      <c r="V926" s="221"/>
      <c r="W926" s="219"/>
      <c r="X926" s="219"/>
      <c r="Y926" s="219"/>
      <c r="Z926" s="219"/>
      <c r="AA926" s="219"/>
    </row>
    <row r="927" ht="15.75" customHeight="1" spans="1:27" x14ac:dyDescent="0.25">
      <c r="A927" s="208">
        <f>'Tenant Info'!A927</f>
      </c>
      <c r="B927" s="209">
        <f>'Space mix'!B927</f>
      </c>
      <c r="C927" s="161">
        <f>'Tenant Info'!C927</f>
      </c>
      <c r="D927" s="210">
        <f>'Tenant Info'!D927</f>
      </c>
      <c r="E927" s="210">
        <f>'Tenant Info'!F927</f>
      </c>
      <c r="F927" s="158"/>
      <c r="G927" s="161">
        <f>'Tenant Info'!G927</f>
      </c>
      <c r="H927" s="219"/>
      <c r="I927" s="225"/>
      <c r="J927" s="219"/>
      <c r="K927" s="215"/>
      <c r="L927" s="216"/>
      <c r="M927" s="219"/>
      <c r="N927" s="220"/>
      <c r="O927" s="219"/>
      <c r="P927" s="219"/>
      <c r="Q927" s="220"/>
      <c r="R927" s="219"/>
      <c r="S927" s="219"/>
      <c r="T927" s="219"/>
      <c r="U927" s="221"/>
      <c r="V927" s="221"/>
      <c r="W927" s="219"/>
      <c r="X927" s="219"/>
      <c r="Y927" s="219"/>
      <c r="Z927" s="219"/>
      <c r="AA927" s="219"/>
    </row>
    <row r="928" ht="15.75" customHeight="1" spans="1:27" x14ac:dyDescent="0.25">
      <c r="A928" s="208">
        <f>'Tenant Info'!A928</f>
      </c>
      <c r="B928" s="209">
        <f>'Space mix'!B928</f>
      </c>
      <c r="C928" s="161">
        <f>'Tenant Info'!C928</f>
      </c>
      <c r="D928" s="210">
        <f>'Tenant Info'!D928</f>
      </c>
      <c r="E928" s="210">
        <f>'Tenant Info'!F928</f>
      </c>
      <c r="F928" s="158"/>
      <c r="G928" s="161">
        <f>'Tenant Info'!G928</f>
      </c>
      <c r="H928" s="219"/>
      <c r="I928" s="225"/>
      <c r="J928" s="219"/>
      <c r="K928" s="215"/>
      <c r="L928" s="216"/>
      <c r="M928" s="219"/>
      <c r="N928" s="220"/>
      <c r="O928" s="219"/>
      <c r="P928" s="219"/>
      <c r="Q928" s="220"/>
      <c r="R928" s="219"/>
      <c r="S928" s="219"/>
      <c r="T928" s="219"/>
      <c r="U928" s="221"/>
      <c r="V928" s="221"/>
      <c r="W928" s="219"/>
      <c r="X928" s="219"/>
      <c r="Y928" s="219"/>
      <c r="Z928" s="219"/>
      <c r="AA928" s="219"/>
    </row>
    <row r="929" ht="15.75" customHeight="1" spans="1:27" x14ac:dyDescent="0.25">
      <c r="A929" s="208">
        <f>'Tenant Info'!A929</f>
      </c>
      <c r="B929" s="209">
        <f>'Space mix'!B929</f>
      </c>
      <c r="C929" s="161">
        <f>'Tenant Info'!C929</f>
      </c>
      <c r="D929" s="210">
        <f>'Tenant Info'!D929</f>
      </c>
      <c r="E929" s="210">
        <f>'Tenant Info'!F929</f>
      </c>
      <c r="F929" s="158"/>
      <c r="G929" s="161">
        <f>'Tenant Info'!G929</f>
      </c>
      <c r="H929" s="219"/>
      <c r="I929" s="225"/>
      <c r="J929" s="219"/>
      <c r="K929" s="215"/>
      <c r="L929" s="216"/>
      <c r="M929" s="219"/>
      <c r="N929" s="220"/>
      <c r="O929" s="219"/>
      <c r="P929" s="219"/>
      <c r="Q929" s="220"/>
      <c r="R929" s="219"/>
      <c r="S929" s="219"/>
      <c r="T929" s="219"/>
      <c r="U929" s="221"/>
      <c r="V929" s="221"/>
      <c r="W929" s="219"/>
      <c r="X929" s="219"/>
      <c r="Y929" s="219"/>
      <c r="Z929" s="219"/>
      <c r="AA929" s="219"/>
    </row>
    <row r="930" ht="15.75" customHeight="1" spans="1:27" x14ac:dyDescent="0.25">
      <c r="A930" s="208">
        <f>'Tenant Info'!A930</f>
      </c>
      <c r="B930" s="209">
        <f>'Space mix'!B930</f>
      </c>
      <c r="C930" s="161">
        <f>'Tenant Info'!C930</f>
      </c>
      <c r="D930" s="210">
        <f>'Tenant Info'!D930</f>
      </c>
      <c r="E930" s="210">
        <f>'Tenant Info'!F930</f>
      </c>
      <c r="F930" s="158"/>
      <c r="G930" s="161">
        <f>'Tenant Info'!G930</f>
      </c>
      <c r="H930" s="219"/>
      <c r="I930" s="225"/>
      <c r="J930" s="219"/>
      <c r="K930" s="215"/>
      <c r="L930" s="216"/>
      <c r="M930" s="219"/>
      <c r="N930" s="220"/>
      <c r="O930" s="219"/>
      <c r="P930" s="219"/>
      <c r="Q930" s="220"/>
      <c r="R930" s="219"/>
      <c r="S930" s="219"/>
      <c r="T930" s="219"/>
      <c r="U930" s="221"/>
      <c r="V930" s="221"/>
      <c r="W930" s="219"/>
      <c r="X930" s="219"/>
      <c r="Y930" s="219"/>
      <c r="Z930" s="219"/>
      <c r="AA930" s="219"/>
    </row>
    <row r="931" ht="15.75" customHeight="1" spans="1:27" x14ac:dyDescent="0.25">
      <c r="A931" s="208">
        <f>'Tenant Info'!A931</f>
      </c>
      <c r="B931" s="209">
        <f>'Space mix'!B931</f>
      </c>
      <c r="C931" s="161">
        <f>'Tenant Info'!C931</f>
      </c>
      <c r="D931" s="210">
        <f>'Tenant Info'!D931</f>
      </c>
      <c r="E931" s="210">
        <f>'Tenant Info'!F931</f>
      </c>
      <c r="F931" s="158"/>
      <c r="G931" s="161">
        <f>'Tenant Info'!G931</f>
      </c>
      <c r="H931" s="219"/>
      <c r="I931" s="225"/>
      <c r="J931" s="219"/>
      <c r="K931" s="215"/>
      <c r="L931" s="216"/>
      <c r="M931" s="219"/>
      <c r="N931" s="220"/>
      <c r="O931" s="219"/>
      <c r="P931" s="219"/>
      <c r="Q931" s="220"/>
      <c r="R931" s="219"/>
      <c r="S931" s="219"/>
      <c r="T931" s="219"/>
      <c r="U931" s="221"/>
      <c r="V931" s="221"/>
      <c r="W931" s="219"/>
      <c r="X931" s="219"/>
      <c r="Y931" s="219"/>
      <c r="Z931" s="219"/>
      <c r="AA931" s="219"/>
    </row>
    <row r="932" ht="15.75" customHeight="1" spans="1:27" x14ac:dyDescent="0.25">
      <c r="A932" s="208">
        <f>'Tenant Info'!A932</f>
      </c>
      <c r="B932" s="209">
        <f>'Space mix'!B932</f>
      </c>
      <c r="C932" s="161">
        <f>'Tenant Info'!C932</f>
      </c>
      <c r="D932" s="210">
        <f>'Tenant Info'!D932</f>
      </c>
      <c r="E932" s="210">
        <f>'Tenant Info'!F932</f>
      </c>
      <c r="F932" s="158"/>
      <c r="G932" s="161">
        <f>'Tenant Info'!G932</f>
      </c>
      <c r="H932" s="219"/>
      <c r="I932" s="225"/>
      <c r="J932" s="219"/>
      <c r="K932" s="215"/>
      <c r="L932" s="216"/>
      <c r="M932" s="219"/>
      <c r="N932" s="220"/>
      <c r="O932" s="219"/>
      <c r="P932" s="219"/>
      <c r="Q932" s="220"/>
      <c r="R932" s="219"/>
      <c r="S932" s="219"/>
      <c r="T932" s="219"/>
      <c r="U932" s="221"/>
      <c r="V932" s="221"/>
      <c r="W932" s="219"/>
      <c r="X932" s="219"/>
      <c r="Y932" s="219"/>
      <c r="Z932" s="219"/>
      <c r="AA932" s="219"/>
    </row>
    <row r="933" ht="15.75" customHeight="1" spans="1:27" x14ac:dyDescent="0.25">
      <c r="A933" s="208">
        <f>'Tenant Info'!A933</f>
      </c>
      <c r="B933" s="209">
        <f>'Space mix'!B933</f>
      </c>
      <c r="C933" s="161">
        <f>'Tenant Info'!C933</f>
      </c>
      <c r="D933" s="210">
        <f>'Tenant Info'!D933</f>
      </c>
      <c r="E933" s="210">
        <f>'Tenant Info'!F933</f>
      </c>
      <c r="F933" s="158"/>
      <c r="G933" s="161">
        <f>'Tenant Info'!G933</f>
      </c>
      <c r="H933" s="219"/>
      <c r="I933" s="225"/>
      <c r="J933" s="219"/>
      <c r="K933" s="215"/>
      <c r="L933" s="216"/>
      <c r="M933" s="219"/>
      <c r="N933" s="220"/>
      <c r="O933" s="219"/>
      <c r="P933" s="219"/>
      <c r="Q933" s="220"/>
      <c r="R933" s="219"/>
      <c r="S933" s="219"/>
      <c r="T933" s="219"/>
      <c r="U933" s="221"/>
      <c r="V933" s="221"/>
      <c r="W933" s="219"/>
      <c r="X933" s="219"/>
      <c r="Y933" s="219"/>
      <c r="Z933" s="219"/>
      <c r="AA933" s="219"/>
    </row>
    <row r="934" ht="15.75" customHeight="1" spans="1:27" x14ac:dyDescent="0.25">
      <c r="A934" s="208">
        <f>'Tenant Info'!A934</f>
      </c>
      <c r="B934" s="209">
        <f>'Space mix'!B934</f>
      </c>
      <c r="C934" s="161">
        <f>'Tenant Info'!C934</f>
      </c>
      <c r="D934" s="210">
        <f>'Tenant Info'!D934</f>
      </c>
      <c r="E934" s="210">
        <f>'Tenant Info'!F934</f>
      </c>
      <c r="F934" s="158"/>
      <c r="G934" s="161">
        <f>'Tenant Info'!G934</f>
      </c>
      <c r="H934" s="219"/>
      <c r="I934" s="225"/>
      <c r="J934" s="219"/>
      <c r="K934" s="215"/>
      <c r="L934" s="216"/>
      <c r="M934" s="219"/>
      <c r="N934" s="220"/>
      <c r="O934" s="219"/>
      <c r="P934" s="219"/>
      <c r="Q934" s="220"/>
      <c r="R934" s="219"/>
      <c r="S934" s="219"/>
      <c r="T934" s="219"/>
      <c r="U934" s="221"/>
      <c r="V934" s="221"/>
      <c r="W934" s="219"/>
      <c r="X934" s="219"/>
      <c r="Y934" s="219"/>
      <c r="Z934" s="219"/>
      <c r="AA934" s="219"/>
    </row>
    <row r="935" ht="15.75" customHeight="1" spans="1:27" x14ac:dyDescent="0.25">
      <c r="A935" s="208">
        <f>'Tenant Info'!A935</f>
      </c>
      <c r="B935" s="209">
        <f>'Space mix'!B935</f>
      </c>
      <c r="C935" s="161">
        <f>'Tenant Info'!C935</f>
      </c>
      <c r="D935" s="210">
        <f>'Tenant Info'!D935</f>
      </c>
      <c r="E935" s="210">
        <f>'Tenant Info'!F935</f>
      </c>
      <c r="F935" s="158"/>
      <c r="G935" s="161">
        <f>'Tenant Info'!G935</f>
      </c>
      <c r="H935" s="219"/>
      <c r="I935" s="225"/>
      <c r="J935" s="219"/>
      <c r="K935" s="215"/>
      <c r="L935" s="216"/>
      <c r="M935" s="219"/>
      <c r="N935" s="220"/>
      <c r="O935" s="219"/>
      <c r="P935" s="219"/>
      <c r="Q935" s="220"/>
      <c r="R935" s="219"/>
      <c r="S935" s="219"/>
      <c r="T935" s="219"/>
      <c r="U935" s="221"/>
      <c r="V935" s="221"/>
      <c r="W935" s="219"/>
      <c r="X935" s="219"/>
      <c r="Y935" s="219"/>
      <c r="Z935" s="219"/>
      <c r="AA935" s="219"/>
    </row>
    <row r="936" ht="15.75" customHeight="1" spans="1:27" x14ac:dyDescent="0.25">
      <c r="A936" s="208">
        <f>'Tenant Info'!A936</f>
      </c>
      <c r="B936" s="209">
        <f>'Space mix'!B936</f>
      </c>
      <c r="C936" s="161">
        <f>'Tenant Info'!C936</f>
      </c>
      <c r="D936" s="210">
        <f>'Tenant Info'!D936</f>
      </c>
      <c r="E936" s="210">
        <f>'Tenant Info'!F936</f>
      </c>
      <c r="F936" s="158"/>
      <c r="G936" s="161">
        <f>'Tenant Info'!G936</f>
      </c>
      <c r="H936" s="219"/>
      <c r="I936" s="225"/>
      <c r="J936" s="219"/>
      <c r="K936" s="215"/>
      <c r="L936" s="216"/>
      <c r="M936" s="219"/>
      <c r="N936" s="220"/>
      <c r="O936" s="219"/>
      <c r="P936" s="219"/>
      <c r="Q936" s="220"/>
      <c r="R936" s="219"/>
      <c r="S936" s="219"/>
      <c r="T936" s="219"/>
      <c r="U936" s="221"/>
      <c r="V936" s="221"/>
      <c r="W936" s="219"/>
      <c r="X936" s="219"/>
      <c r="Y936" s="219"/>
      <c r="Z936" s="219"/>
      <c r="AA936" s="219"/>
    </row>
    <row r="937" ht="15.75" customHeight="1" spans="1:27" x14ac:dyDescent="0.25">
      <c r="A937" s="208">
        <f>'Tenant Info'!A937</f>
      </c>
      <c r="B937" s="209">
        <f>'Space mix'!B937</f>
      </c>
      <c r="C937" s="161">
        <f>'Tenant Info'!C937</f>
      </c>
      <c r="D937" s="210">
        <f>'Tenant Info'!D937</f>
      </c>
      <c r="E937" s="210">
        <f>'Tenant Info'!F937</f>
      </c>
      <c r="F937" s="158"/>
      <c r="G937" s="161">
        <f>'Tenant Info'!G937</f>
      </c>
      <c r="H937" s="219"/>
      <c r="I937" s="225"/>
      <c r="J937" s="219"/>
      <c r="K937" s="215"/>
      <c r="L937" s="216"/>
      <c r="M937" s="219"/>
      <c r="N937" s="220"/>
      <c r="O937" s="219"/>
      <c r="P937" s="219"/>
      <c r="Q937" s="220"/>
      <c r="R937" s="219"/>
      <c r="S937" s="219"/>
      <c r="T937" s="219"/>
      <c r="U937" s="221"/>
      <c r="V937" s="221"/>
      <c r="W937" s="219"/>
      <c r="X937" s="219"/>
      <c r="Y937" s="219"/>
      <c r="Z937" s="219"/>
      <c r="AA937" s="219"/>
    </row>
    <row r="938" ht="15.75" customHeight="1" spans="1:27" x14ac:dyDescent="0.25">
      <c r="A938" s="208">
        <f>'Tenant Info'!A938</f>
      </c>
      <c r="B938" s="209">
        <f>'Space mix'!B938</f>
      </c>
      <c r="C938" s="161">
        <f>'Tenant Info'!C938</f>
      </c>
      <c r="D938" s="210">
        <f>'Tenant Info'!D938</f>
      </c>
      <c r="E938" s="210">
        <f>'Tenant Info'!F938</f>
      </c>
      <c r="F938" s="158"/>
      <c r="G938" s="161">
        <f>'Tenant Info'!G938</f>
      </c>
      <c r="H938" s="219"/>
      <c r="I938" s="225"/>
      <c r="J938" s="219"/>
      <c r="K938" s="215"/>
      <c r="L938" s="216"/>
      <c r="M938" s="219"/>
      <c r="N938" s="220"/>
      <c r="O938" s="219"/>
      <c r="P938" s="219"/>
      <c r="Q938" s="220"/>
      <c r="R938" s="219"/>
      <c r="S938" s="219"/>
      <c r="T938" s="219"/>
      <c r="U938" s="221"/>
      <c r="V938" s="221"/>
      <c r="W938" s="219"/>
      <c r="X938" s="219"/>
      <c r="Y938" s="219"/>
      <c r="Z938" s="219"/>
      <c r="AA938" s="219"/>
    </row>
    <row r="939" ht="15.75" customHeight="1" spans="1:27" x14ac:dyDescent="0.25">
      <c r="A939" s="208">
        <f>'Tenant Info'!A939</f>
      </c>
      <c r="B939" s="209">
        <f>'Space mix'!B939</f>
      </c>
      <c r="C939" s="161">
        <f>'Tenant Info'!C939</f>
      </c>
      <c r="D939" s="210">
        <f>'Tenant Info'!D939</f>
      </c>
      <c r="E939" s="210">
        <f>'Tenant Info'!F939</f>
      </c>
      <c r="F939" s="158"/>
      <c r="G939" s="161">
        <f>'Tenant Info'!G939</f>
      </c>
      <c r="H939" s="219"/>
      <c r="I939" s="225"/>
      <c r="J939" s="219"/>
      <c r="K939" s="215"/>
      <c r="L939" s="216"/>
      <c r="M939" s="219"/>
      <c r="N939" s="220"/>
      <c r="O939" s="219"/>
      <c r="P939" s="219"/>
      <c r="Q939" s="220"/>
      <c r="R939" s="219"/>
      <c r="S939" s="219"/>
      <c r="T939" s="219"/>
      <c r="U939" s="221"/>
      <c r="V939" s="221"/>
      <c r="W939" s="219"/>
      <c r="X939" s="219"/>
      <c r="Y939" s="219"/>
      <c r="Z939" s="219"/>
      <c r="AA939" s="219"/>
    </row>
    <row r="940" ht="15.75" customHeight="1" spans="1:27" x14ac:dyDescent="0.25">
      <c r="A940" s="208">
        <f>'Tenant Info'!A940</f>
      </c>
      <c r="B940" s="209">
        <f>'Space mix'!B940</f>
      </c>
      <c r="C940" s="161">
        <f>'Tenant Info'!C940</f>
      </c>
      <c r="D940" s="210">
        <f>'Tenant Info'!D940</f>
      </c>
      <c r="E940" s="210">
        <f>'Tenant Info'!F940</f>
      </c>
      <c r="F940" s="158"/>
      <c r="G940" s="161">
        <f>'Tenant Info'!G940</f>
      </c>
      <c r="H940" s="219"/>
      <c r="I940" s="225"/>
      <c r="J940" s="219"/>
      <c r="K940" s="215"/>
      <c r="L940" s="216"/>
      <c r="M940" s="219"/>
      <c r="N940" s="220"/>
      <c r="O940" s="219"/>
      <c r="P940" s="219"/>
      <c r="Q940" s="220"/>
      <c r="R940" s="219"/>
      <c r="S940" s="219"/>
      <c r="T940" s="219"/>
      <c r="U940" s="221"/>
      <c r="V940" s="221"/>
      <c r="W940" s="219"/>
      <c r="X940" s="219"/>
      <c r="Y940" s="219"/>
      <c r="Z940" s="219"/>
      <c r="AA940" s="219"/>
    </row>
    <row r="941" ht="15.75" customHeight="1" spans="1:27" x14ac:dyDescent="0.25">
      <c r="A941" s="208">
        <f>'Tenant Info'!A941</f>
      </c>
      <c r="B941" s="209">
        <f>'Space mix'!B941</f>
      </c>
      <c r="C941" s="161">
        <f>'Tenant Info'!C941</f>
      </c>
      <c r="D941" s="210">
        <f>'Tenant Info'!D941</f>
      </c>
      <c r="E941" s="210">
        <f>'Tenant Info'!F941</f>
      </c>
      <c r="F941" s="158"/>
      <c r="G941" s="161">
        <f>'Tenant Info'!G941</f>
      </c>
      <c r="H941" s="219"/>
      <c r="I941" s="225"/>
      <c r="J941" s="219"/>
      <c r="K941" s="215"/>
      <c r="L941" s="216"/>
      <c r="M941" s="219"/>
      <c r="N941" s="220"/>
      <c r="O941" s="219"/>
      <c r="P941" s="219"/>
      <c r="Q941" s="220"/>
      <c r="R941" s="219"/>
      <c r="S941" s="219"/>
      <c r="T941" s="219"/>
      <c r="U941" s="221"/>
      <c r="V941" s="221"/>
      <c r="W941" s="219"/>
      <c r="X941" s="219"/>
      <c r="Y941" s="219"/>
      <c r="Z941" s="219"/>
      <c r="AA941" s="219"/>
    </row>
    <row r="942" ht="15.75" customHeight="1" spans="1:27" x14ac:dyDescent="0.25">
      <c r="A942" s="208">
        <f>'Tenant Info'!A942</f>
      </c>
      <c r="B942" s="209">
        <f>'Space mix'!B942</f>
      </c>
      <c r="C942" s="161">
        <f>'Tenant Info'!C942</f>
      </c>
      <c r="D942" s="210">
        <f>'Tenant Info'!D942</f>
      </c>
      <c r="E942" s="210">
        <f>'Tenant Info'!F942</f>
      </c>
      <c r="F942" s="158"/>
      <c r="G942" s="161">
        <f>'Tenant Info'!G942</f>
      </c>
      <c r="H942" s="219"/>
      <c r="I942" s="225"/>
      <c r="J942" s="219"/>
      <c r="K942" s="215"/>
      <c r="L942" s="216"/>
      <c r="M942" s="219"/>
      <c r="N942" s="220"/>
      <c r="O942" s="219"/>
      <c r="P942" s="219"/>
      <c r="Q942" s="220"/>
      <c r="R942" s="219"/>
      <c r="S942" s="219"/>
      <c r="T942" s="219"/>
      <c r="U942" s="221"/>
      <c r="V942" s="221"/>
      <c r="W942" s="219"/>
      <c r="X942" s="219"/>
      <c r="Y942" s="219"/>
      <c r="Z942" s="219"/>
      <c r="AA942" s="219"/>
    </row>
    <row r="943" ht="15.75" customHeight="1" spans="1:27" x14ac:dyDescent="0.25">
      <c r="A943" s="208">
        <f>'Tenant Info'!A943</f>
      </c>
      <c r="B943" s="209">
        <f>'Space mix'!B943</f>
      </c>
      <c r="C943" s="161">
        <f>'Tenant Info'!C943</f>
      </c>
      <c r="D943" s="210">
        <f>'Tenant Info'!D943</f>
      </c>
      <c r="E943" s="210">
        <f>'Tenant Info'!F943</f>
      </c>
      <c r="F943" s="158"/>
      <c r="G943" s="161">
        <f>'Tenant Info'!G943</f>
      </c>
      <c r="H943" s="219"/>
      <c r="I943" s="225"/>
      <c r="J943" s="219"/>
      <c r="K943" s="215"/>
      <c r="L943" s="216"/>
      <c r="M943" s="219"/>
      <c r="N943" s="220"/>
      <c r="O943" s="219"/>
      <c r="P943" s="219"/>
      <c r="Q943" s="220"/>
      <c r="R943" s="219"/>
      <c r="S943" s="219"/>
      <c r="T943" s="219"/>
      <c r="U943" s="221"/>
      <c r="V943" s="221"/>
      <c r="W943" s="219"/>
      <c r="X943" s="219"/>
      <c r="Y943" s="219"/>
      <c r="Z943" s="219"/>
      <c r="AA943" s="219"/>
    </row>
    <row r="944" ht="15.75" customHeight="1" spans="1:27" x14ac:dyDescent="0.25">
      <c r="A944" s="208">
        <f>'Tenant Info'!A944</f>
      </c>
      <c r="B944" s="209">
        <f>'Space mix'!B944</f>
      </c>
      <c r="C944" s="161">
        <f>'Tenant Info'!C944</f>
      </c>
      <c r="D944" s="210">
        <f>'Tenant Info'!D944</f>
      </c>
      <c r="E944" s="210">
        <f>'Tenant Info'!F944</f>
      </c>
      <c r="F944" s="158"/>
      <c r="G944" s="161">
        <f>'Tenant Info'!G944</f>
      </c>
      <c r="H944" s="219"/>
      <c r="I944" s="225"/>
      <c r="J944" s="219"/>
      <c r="K944" s="215"/>
      <c r="L944" s="216"/>
      <c r="M944" s="219"/>
      <c r="N944" s="220"/>
      <c r="O944" s="219"/>
      <c r="P944" s="219"/>
      <c r="Q944" s="220"/>
      <c r="R944" s="219"/>
      <c r="S944" s="219"/>
      <c r="T944" s="219"/>
      <c r="U944" s="221"/>
      <c r="V944" s="221"/>
      <c r="W944" s="219"/>
      <c r="X944" s="219"/>
      <c r="Y944" s="219"/>
      <c r="Z944" s="219"/>
      <c r="AA944" s="219"/>
    </row>
    <row r="945" ht="15.75" customHeight="1" spans="1:27" x14ac:dyDescent="0.25">
      <c r="A945" s="208">
        <f>'Tenant Info'!A945</f>
      </c>
      <c r="B945" s="209">
        <f>'Space mix'!B945</f>
      </c>
      <c r="C945" s="161">
        <f>'Tenant Info'!C945</f>
      </c>
      <c r="D945" s="210">
        <f>'Tenant Info'!D945</f>
      </c>
      <c r="E945" s="210">
        <f>'Tenant Info'!F945</f>
      </c>
      <c r="F945" s="158"/>
      <c r="G945" s="161">
        <f>'Tenant Info'!G945</f>
      </c>
      <c r="H945" s="219"/>
      <c r="I945" s="225"/>
      <c r="J945" s="219"/>
      <c r="K945" s="215"/>
      <c r="L945" s="216"/>
      <c r="M945" s="219"/>
      <c r="N945" s="220"/>
      <c r="O945" s="219"/>
      <c r="P945" s="219"/>
      <c r="Q945" s="220"/>
      <c r="R945" s="219"/>
      <c r="S945" s="219"/>
      <c r="T945" s="219"/>
      <c r="U945" s="221"/>
      <c r="V945" s="221"/>
      <c r="W945" s="219"/>
      <c r="X945" s="219"/>
      <c r="Y945" s="219"/>
      <c r="Z945" s="219"/>
      <c r="AA945" s="219"/>
    </row>
    <row r="946" ht="15.75" customHeight="1" spans="1:27" x14ac:dyDescent="0.25">
      <c r="A946" s="208">
        <f>'Tenant Info'!A946</f>
      </c>
      <c r="B946" s="209">
        <f>'Space mix'!B946</f>
      </c>
      <c r="C946" s="161">
        <f>'Tenant Info'!C946</f>
      </c>
      <c r="D946" s="210">
        <f>'Tenant Info'!D946</f>
      </c>
      <c r="E946" s="210">
        <f>'Tenant Info'!F946</f>
      </c>
      <c r="F946" s="158"/>
      <c r="G946" s="161">
        <f>'Tenant Info'!G946</f>
      </c>
      <c r="H946" s="219"/>
      <c r="I946" s="225"/>
      <c r="J946" s="219"/>
      <c r="K946" s="215"/>
      <c r="L946" s="216"/>
      <c r="M946" s="219"/>
      <c r="N946" s="220"/>
      <c r="O946" s="219"/>
      <c r="P946" s="219"/>
      <c r="Q946" s="220"/>
      <c r="R946" s="219"/>
      <c r="S946" s="219"/>
      <c r="T946" s="219"/>
      <c r="U946" s="221"/>
      <c r="V946" s="221"/>
      <c r="W946" s="219"/>
      <c r="X946" s="219"/>
      <c r="Y946" s="219"/>
      <c r="Z946" s="219"/>
      <c r="AA946" s="219"/>
    </row>
    <row r="947" ht="15.75" customHeight="1" spans="1:27" x14ac:dyDescent="0.25">
      <c r="A947" s="208">
        <f>'Tenant Info'!A947</f>
      </c>
      <c r="B947" s="209">
        <f>'Space mix'!B947</f>
      </c>
      <c r="C947" s="161">
        <f>'Tenant Info'!C947</f>
      </c>
      <c r="D947" s="210">
        <f>'Tenant Info'!D947</f>
      </c>
      <c r="E947" s="210">
        <f>'Tenant Info'!F947</f>
      </c>
      <c r="F947" s="158"/>
      <c r="G947" s="161">
        <f>'Tenant Info'!G947</f>
      </c>
      <c r="H947" s="219"/>
      <c r="I947" s="225"/>
      <c r="J947" s="219"/>
      <c r="K947" s="215"/>
      <c r="L947" s="216"/>
      <c r="M947" s="219"/>
      <c r="N947" s="220"/>
      <c r="O947" s="219"/>
      <c r="P947" s="219"/>
      <c r="Q947" s="220"/>
      <c r="R947" s="219"/>
      <c r="S947" s="219"/>
      <c r="T947" s="219"/>
      <c r="U947" s="221"/>
      <c r="V947" s="221"/>
      <c r="W947" s="219"/>
      <c r="X947" s="219"/>
      <c r="Y947" s="219"/>
      <c r="Z947" s="219"/>
      <c r="AA947" s="219"/>
    </row>
    <row r="948" ht="15.75" customHeight="1" spans="1:27" x14ac:dyDescent="0.25">
      <c r="A948" s="208">
        <f>'Tenant Info'!A948</f>
      </c>
      <c r="B948" s="209">
        <f>'Space mix'!B948</f>
      </c>
      <c r="C948" s="161">
        <f>'Tenant Info'!C948</f>
      </c>
      <c r="D948" s="210">
        <f>'Tenant Info'!D948</f>
      </c>
      <c r="E948" s="210">
        <f>'Tenant Info'!F948</f>
      </c>
      <c r="F948" s="158"/>
      <c r="G948" s="161">
        <f>'Tenant Info'!G948</f>
      </c>
      <c r="H948" s="219"/>
      <c r="I948" s="225"/>
      <c r="J948" s="219"/>
      <c r="K948" s="215"/>
      <c r="L948" s="216"/>
      <c r="M948" s="219"/>
      <c r="N948" s="220"/>
      <c r="O948" s="219"/>
      <c r="P948" s="219"/>
      <c r="Q948" s="220"/>
      <c r="R948" s="219"/>
      <c r="S948" s="219"/>
      <c r="T948" s="219"/>
      <c r="U948" s="221"/>
      <c r="V948" s="221"/>
      <c r="W948" s="219"/>
      <c r="X948" s="219"/>
      <c r="Y948" s="219"/>
      <c r="Z948" s="219"/>
      <c r="AA948" s="219"/>
    </row>
    <row r="949" ht="15.75" customHeight="1" spans="1:27" x14ac:dyDescent="0.25">
      <c r="A949" s="208">
        <f>'Tenant Info'!A949</f>
      </c>
      <c r="B949" s="209">
        <f>'Space mix'!B949</f>
      </c>
      <c r="C949" s="161">
        <f>'Tenant Info'!C949</f>
      </c>
      <c r="D949" s="210">
        <f>'Tenant Info'!D949</f>
      </c>
      <c r="E949" s="210">
        <f>'Tenant Info'!F949</f>
      </c>
      <c r="F949" s="158"/>
      <c r="G949" s="161">
        <f>'Tenant Info'!G949</f>
      </c>
      <c r="H949" s="219"/>
      <c r="I949" s="225"/>
      <c r="J949" s="219"/>
      <c r="K949" s="215"/>
      <c r="L949" s="216"/>
      <c r="M949" s="219"/>
      <c r="N949" s="220"/>
      <c r="O949" s="219"/>
      <c r="P949" s="219"/>
      <c r="Q949" s="220"/>
      <c r="R949" s="219"/>
      <c r="S949" s="219"/>
      <c r="T949" s="219"/>
      <c r="U949" s="221"/>
      <c r="V949" s="221"/>
      <c r="W949" s="219"/>
      <c r="X949" s="219"/>
      <c r="Y949" s="219"/>
      <c r="Z949" s="219"/>
      <c r="AA949" s="219"/>
    </row>
    <row r="950" ht="15.75" customHeight="1" spans="1:27" x14ac:dyDescent="0.25">
      <c r="A950" s="208">
        <f>'Tenant Info'!A950</f>
      </c>
      <c r="B950" s="209">
        <f>'Space mix'!B950</f>
      </c>
      <c r="C950" s="161">
        <f>'Tenant Info'!C950</f>
      </c>
      <c r="D950" s="210">
        <f>'Tenant Info'!D950</f>
      </c>
      <c r="E950" s="210">
        <f>'Tenant Info'!F950</f>
      </c>
      <c r="F950" s="158"/>
      <c r="G950" s="161">
        <f>'Tenant Info'!G950</f>
      </c>
      <c r="H950" s="219"/>
      <c r="I950" s="225"/>
      <c r="J950" s="219"/>
      <c r="K950" s="215"/>
      <c r="L950" s="216"/>
      <c r="M950" s="219"/>
      <c r="N950" s="220"/>
      <c r="O950" s="219"/>
      <c r="P950" s="219"/>
      <c r="Q950" s="220"/>
      <c r="R950" s="219"/>
      <c r="S950" s="219"/>
      <c r="T950" s="219"/>
      <c r="U950" s="221"/>
      <c r="V950" s="221"/>
      <c r="W950" s="219"/>
      <c r="X950" s="219"/>
      <c r="Y950" s="219"/>
      <c r="Z950" s="219"/>
      <c r="AA950" s="219"/>
    </row>
    <row r="951" ht="15.75" customHeight="1" spans="1:27" x14ac:dyDescent="0.25">
      <c r="A951" s="208">
        <f>'Tenant Info'!A951</f>
      </c>
      <c r="B951" s="209">
        <f>'Space mix'!B951</f>
      </c>
      <c r="C951" s="161">
        <f>'Tenant Info'!C951</f>
      </c>
      <c r="D951" s="210">
        <f>'Tenant Info'!D951</f>
      </c>
      <c r="E951" s="210">
        <f>'Tenant Info'!F951</f>
      </c>
      <c r="F951" s="158"/>
      <c r="G951" s="161">
        <f>'Tenant Info'!G951</f>
      </c>
      <c r="H951" s="219"/>
      <c r="I951" s="225"/>
      <c r="J951" s="219"/>
      <c r="K951" s="215"/>
      <c r="L951" s="216"/>
      <c r="M951" s="219"/>
      <c r="N951" s="220"/>
      <c r="O951" s="219"/>
      <c r="P951" s="219"/>
      <c r="Q951" s="220"/>
      <c r="R951" s="219"/>
      <c r="S951" s="219"/>
      <c r="T951" s="219"/>
      <c r="U951" s="221"/>
      <c r="V951" s="221"/>
      <c r="W951" s="219"/>
      <c r="X951" s="219"/>
      <c r="Y951" s="219"/>
      <c r="Z951" s="219"/>
      <c r="AA951" s="219"/>
    </row>
    <row r="952" ht="15.75" customHeight="1" spans="1:27" x14ac:dyDescent="0.25">
      <c r="A952" s="208">
        <f>'Tenant Info'!A952</f>
      </c>
      <c r="B952" s="209">
        <f>'Space mix'!B952</f>
      </c>
      <c r="C952" s="161">
        <f>'Tenant Info'!C952</f>
      </c>
      <c r="D952" s="210">
        <f>'Tenant Info'!D952</f>
      </c>
      <c r="E952" s="210">
        <f>'Tenant Info'!F952</f>
      </c>
      <c r="F952" s="158"/>
      <c r="G952" s="161">
        <f>'Tenant Info'!G952</f>
      </c>
      <c r="H952" s="219"/>
      <c r="I952" s="225"/>
      <c r="J952" s="219"/>
      <c r="K952" s="215"/>
      <c r="L952" s="216"/>
      <c r="M952" s="219"/>
      <c r="N952" s="220"/>
      <c r="O952" s="219"/>
      <c r="P952" s="219"/>
      <c r="Q952" s="220"/>
      <c r="R952" s="219"/>
      <c r="S952" s="219"/>
      <c r="T952" s="219"/>
      <c r="U952" s="221"/>
      <c r="V952" s="221"/>
      <c r="W952" s="219"/>
      <c r="X952" s="219"/>
      <c r="Y952" s="219"/>
      <c r="Z952" s="219"/>
      <c r="AA952" s="219"/>
    </row>
    <row r="953" ht="15.75" customHeight="1" spans="1:27" x14ac:dyDescent="0.25">
      <c r="A953" s="208">
        <f>'Tenant Info'!A953</f>
      </c>
      <c r="B953" s="209">
        <f>'Space mix'!B953</f>
      </c>
      <c r="C953" s="161">
        <f>'Tenant Info'!C953</f>
      </c>
      <c r="D953" s="210">
        <f>'Tenant Info'!D953</f>
      </c>
      <c r="E953" s="210">
        <f>'Tenant Info'!F953</f>
      </c>
      <c r="F953" s="158"/>
      <c r="G953" s="161">
        <f>'Tenant Info'!G953</f>
      </c>
      <c r="H953" s="219"/>
      <c r="I953" s="225"/>
      <c r="J953" s="219"/>
      <c r="K953" s="215"/>
      <c r="L953" s="216"/>
      <c r="M953" s="219"/>
      <c r="N953" s="220"/>
      <c r="O953" s="219"/>
      <c r="P953" s="219"/>
      <c r="Q953" s="220"/>
      <c r="R953" s="219"/>
      <c r="S953" s="219"/>
      <c r="T953" s="219"/>
      <c r="U953" s="221"/>
      <c r="V953" s="221"/>
      <c r="W953" s="219"/>
      <c r="X953" s="219"/>
      <c r="Y953" s="219"/>
      <c r="Z953" s="219"/>
      <c r="AA953" s="219"/>
    </row>
    <row r="954" ht="15.75" customHeight="1" spans="1:27" x14ac:dyDescent="0.25">
      <c r="A954" s="208">
        <f>'Tenant Info'!A954</f>
      </c>
      <c r="B954" s="209">
        <f>'Space mix'!B954</f>
      </c>
      <c r="C954" s="161">
        <f>'Tenant Info'!C954</f>
      </c>
      <c r="D954" s="210">
        <f>'Tenant Info'!D954</f>
      </c>
      <c r="E954" s="210">
        <f>'Tenant Info'!F954</f>
      </c>
      <c r="F954" s="158"/>
      <c r="G954" s="161">
        <f>'Tenant Info'!G954</f>
      </c>
      <c r="H954" s="219"/>
      <c r="I954" s="225"/>
      <c r="J954" s="219"/>
      <c r="K954" s="215"/>
      <c r="L954" s="216"/>
      <c r="M954" s="219"/>
      <c r="N954" s="220"/>
      <c r="O954" s="219"/>
      <c r="P954" s="219"/>
      <c r="Q954" s="220"/>
      <c r="R954" s="219"/>
      <c r="S954" s="219"/>
      <c r="T954" s="219"/>
      <c r="U954" s="221"/>
      <c r="V954" s="221"/>
      <c r="W954" s="219"/>
      <c r="X954" s="219"/>
      <c r="Y954" s="219"/>
      <c r="Z954" s="219"/>
      <c r="AA954" s="219"/>
    </row>
    <row r="955" ht="15.75" customHeight="1" spans="1:27" x14ac:dyDescent="0.25">
      <c r="A955" s="208">
        <f>'Tenant Info'!A955</f>
      </c>
      <c r="B955" s="209">
        <f>'Space mix'!B955</f>
      </c>
      <c r="C955" s="161">
        <f>'Tenant Info'!C955</f>
      </c>
      <c r="D955" s="210">
        <f>'Tenant Info'!D955</f>
      </c>
      <c r="E955" s="210">
        <f>'Tenant Info'!F955</f>
      </c>
      <c r="F955" s="158"/>
      <c r="G955" s="161">
        <f>'Tenant Info'!G955</f>
      </c>
      <c r="H955" s="219"/>
      <c r="I955" s="225"/>
      <c r="J955" s="219"/>
      <c r="K955" s="215"/>
      <c r="L955" s="216"/>
      <c r="M955" s="219"/>
      <c r="N955" s="220"/>
      <c r="O955" s="219"/>
      <c r="P955" s="219"/>
      <c r="Q955" s="220"/>
      <c r="R955" s="219"/>
      <c r="S955" s="219"/>
      <c r="T955" s="219"/>
      <c r="U955" s="221"/>
      <c r="V955" s="221"/>
      <c r="W955" s="219"/>
      <c r="X955" s="219"/>
      <c r="Y955" s="219"/>
      <c r="Z955" s="219"/>
      <c r="AA955" s="219"/>
    </row>
    <row r="956" ht="15.75" customHeight="1" spans="1:27" x14ac:dyDescent="0.25">
      <c r="A956" s="208">
        <f>'Tenant Info'!A956</f>
      </c>
      <c r="B956" s="209">
        <f>'Space mix'!B956</f>
      </c>
      <c r="C956" s="161">
        <f>'Tenant Info'!C956</f>
      </c>
      <c r="D956" s="210">
        <f>'Tenant Info'!D956</f>
      </c>
      <c r="E956" s="210">
        <f>'Tenant Info'!F956</f>
      </c>
      <c r="F956" s="158"/>
      <c r="G956" s="161">
        <f>'Tenant Info'!G956</f>
      </c>
      <c r="H956" s="219"/>
      <c r="I956" s="225"/>
      <c r="J956" s="219"/>
      <c r="K956" s="215"/>
      <c r="L956" s="216"/>
      <c r="M956" s="219"/>
      <c r="N956" s="220"/>
      <c r="O956" s="219"/>
      <c r="P956" s="219"/>
      <c r="Q956" s="220"/>
      <c r="R956" s="219"/>
      <c r="S956" s="219"/>
      <c r="T956" s="219"/>
      <c r="U956" s="221"/>
      <c r="V956" s="221"/>
      <c r="W956" s="219"/>
      <c r="X956" s="219"/>
      <c r="Y956" s="219"/>
      <c r="Z956" s="219"/>
      <c r="AA956" s="219"/>
    </row>
    <row r="957" ht="15.75" customHeight="1" spans="1:27" x14ac:dyDescent="0.25">
      <c r="A957" s="208">
        <f>'Tenant Info'!A957</f>
      </c>
      <c r="B957" s="209">
        <f>'Space mix'!B957</f>
      </c>
      <c r="C957" s="161">
        <f>'Tenant Info'!C957</f>
      </c>
      <c r="D957" s="210">
        <f>'Tenant Info'!D957</f>
      </c>
      <c r="E957" s="210">
        <f>'Tenant Info'!F957</f>
      </c>
      <c r="F957" s="158"/>
      <c r="G957" s="161">
        <f>'Tenant Info'!G957</f>
      </c>
      <c r="H957" s="219"/>
      <c r="I957" s="225"/>
      <c r="J957" s="219"/>
      <c r="K957" s="215"/>
      <c r="L957" s="216"/>
      <c r="M957" s="219"/>
      <c r="N957" s="220"/>
      <c r="O957" s="219"/>
      <c r="P957" s="219"/>
      <c r="Q957" s="220"/>
      <c r="R957" s="219"/>
      <c r="S957" s="219"/>
      <c r="T957" s="219"/>
      <c r="U957" s="221"/>
      <c r="V957" s="221"/>
      <c r="W957" s="219"/>
      <c r="X957" s="219"/>
      <c r="Y957" s="219"/>
      <c r="Z957" s="219"/>
      <c r="AA957" s="219"/>
    </row>
    <row r="958" ht="15.75" customHeight="1" spans="1:27" x14ac:dyDescent="0.25">
      <c r="A958" s="208">
        <f>'Tenant Info'!A958</f>
      </c>
      <c r="B958" s="209">
        <f>'Space mix'!B958</f>
      </c>
      <c r="C958" s="161">
        <f>'Tenant Info'!C958</f>
      </c>
      <c r="D958" s="210">
        <f>'Tenant Info'!D958</f>
      </c>
      <c r="E958" s="210">
        <f>'Tenant Info'!F958</f>
      </c>
      <c r="F958" s="158"/>
      <c r="G958" s="161">
        <f>'Tenant Info'!G958</f>
      </c>
      <c r="H958" s="219"/>
      <c r="I958" s="225"/>
      <c r="J958" s="219"/>
      <c r="K958" s="215"/>
      <c r="L958" s="216"/>
      <c r="M958" s="219"/>
      <c r="N958" s="220"/>
      <c r="O958" s="219"/>
      <c r="P958" s="219"/>
      <c r="Q958" s="220"/>
      <c r="R958" s="219"/>
      <c r="S958" s="219"/>
      <c r="T958" s="219"/>
      <c r="U958" s="221"/>
      <c r="V958" s="221"/>
      <c r="W958" s="219"/>
      <c r="X958" s="219"/>
      <c r="Y958" s="219"/>
      <c r="Z958" s="219"/>
      <c r="AA958" s="219"/>
    </row>
    <row r="959" ht="15.75" customHeight="1" spans="1:27" x14ac:dyDescent="0.25">
      <c r="A959" s="208">
        <f>'Tenant Info'!A959</f>
      </c>
      <c r="B959" s="209">
        <f>'Space mix'!B959</f>
      </c>
      <c r="C959" s="161">
        <f>'Tenant Info'!C959</f>
      </c>
      <c r="D959" s="210">
        <f>'Tenant Info'!D959</f>
      </c>
      <c r="E959" s="210">
        <f>'Tenant Info'!F959</f>
      </c>
      <c r="F959" s="158"/>
      <c r="G959" s="161">
        <f>'Tenant Info'!G959</f>
      </c>
      <c r="H959" s="219"/>
      <c r="I959" s="225"/>
      <c r="J959" s="219"/>
      <c r="K959" s="215"/>
      <c r="L959" s="216"/>
      <c r="M959" s="219"/>
      <c r="N959" s="220"/>
      <c r="O959" s="219"/>
      <c r="P959" s="219"/>
      <c r="Q959" s="220"/>
      <c r="R959" s="219"/>
      <c r="S959" s="219"/>
      <c r="T959" s="219"/>
      <c r="U959" s="221"/>
      <c r="V959" s="221"/>
      <c r="W959" s="219"/>
      <c r="X959" s="219"/>
      <c r="Y959" s="219"/>
      <c r="Z959" s="219"/>
      <c r="AA959" s="219"/>
    </row>
    <row r="960" ht="15.75" customHeight="1" spans="1:27" x14ac:dyDescent="0.25">
      <c r="A960" s="208">
        <f>'Tenant Info'!A960</f>
      </c>
      <c r="B960" s="209">
        <f>'Space mix'!B960</f>
      </c>
      <c r="C960" s="161">
        <f>'Tenant Info'!C960</f>
      </c>
      <c r="D960" s="210">
        <f>'Tenant Info'!D960</f>
      </c>
      <c r="E960" s="210">
        <f>'Tenant Info'!F960</f>
      </c>
      <c r="F960" s="158"/>
      <c r="G960" s="161">
        <f>'Tenant Info'!G960</f>
      </c>
      <c r="H960" s="219"/>
      <c r="I960" s="225"/>
      <c r="J960" s="219"/>
      <c r="K960" s="215"/>
      <c r="L960" s="216"/>
      <c r="M960" s="219"/>
      <c r="N960" s="220"/>
      <c r="O960" s="219"/>
      <c r="P960" s="219"/>
      <c r="Q960" s="220"/>
      <c r="R960" s="219"/>
      <c r="S960" s="219"/>
      <c r="T960" s="219"/>
      <c r="U960" s="221"/>
      <c r="V960" s="221"/>
      <c r="W960" s="219"/>
      <c r="X960" s="219"/>
      <c r="Y960" s="219"/>
      <c r="Z960" s="219"/>
      <c r="AA960" s="219"/>
    </row>
    <row r="961" ht="15.75" customHeight="1" spans="1:27" x14ac:dyDescent="0.25">
      <c r="A961" s="208">
        <f>'Tenant Info'!A961</f>
      </c>
      <c r="B961" s="209">
        <f>'Space mix'!B961</f>
      </c>
      <c r="C961" s="161">
        <f>'Tenant Info'!C961</f>
      </c>
      <c r="D961" s="210">
        <f>'Tenant Info'!D961</f>
      </c>
      <c r="E961" s="210">
        <f>'Tenant Info'!F961</f>
      </c>
      <c r="F961" s="158"/>
      <c r="G961" s="161">
        <f>'Tenant Info'!G961</f>
      </c>
      <c r="H961" s="219"/>
      <c r="I961" s="225"/>
      <c r="J961" s="219"/>
      <c r="K961" s="215"/>
      <c r="L961" s="216"/>
      <c r="M961" s="219"/>
      <c r="N961" s="220"/>
      <c r="O961" s="219"/>
      <c r="P961" s="219"/>
      <c r="Q961" s="220"/>
      <c r="R961" s="219"/>
      <c r="S961" s="219"/>
      <c r="T961" s="219"/>
      <c r="U961" s="221"/>
      <c r="V961" s="221"/>
      <c r="W961" s="219"/>
      <c r="X961" s="219"/>
      <c r="Y961" s="219"/>
      <c r="Z961" s="219"/>
      <c r="AA961" s="219"/>
    </row>
    <row r="962" ht="15.75" customHeight="1" spans="1:27" x14ac:dyDescent="0.25">
      <c r="A962" s="208">
        <f>'Tenant Info'!A962</f>
      </c>
      <c r="B962" s="209">
        <f>'Space mix'!B962</f>
      </c>
      <c r="C962" s="161">
        <f>'Tenant Info'!C962</f>
      </c>
      <c r="D962" s="210">
        <f>'Tenant Info'!D962</f>
      </c>
      <c r="E962" s="210">
        <f>'Tenant Info'!F962</f>
      </c>
      <c r="F962" s="158"/>
      <c r="G962" s="161">
        <f>'Tenant Info'!G962</f>
      </c>
      <c r="H962" s="219"/>
      <c r="I962" s="225"/>
      <c r="J962" s="219"/>
      <c r="K962" s="215"/>
      <c r="L962" s="216"/>
      <c r="M962" s="219"/>
      <c r="N962" s="220"/>
      <c r="O962" s="219"/>
      <c r="P962" s="219"/>
      <c r="Q962" s="220"/>
      <c r="R962" s="219"/>
      <c r="S962" s="219"/>
      <c r="T962" s="219"/>
      <c r="U962" s="221"/>
      <c r="V962" s="221"/>
      <c r="W962" s="219"/>
      <c r="X962" s="219"/>
      <c r="Y962" s="219"/>
      <c r="Z962" s="219"/>
      <c r="AA962" s="219"/>
    </row>
    <row r="963" ht="15.75" customHeight="1" spans="1:27" x14ac:dyDescent="0.25">
      <c r="A963" s="208">
        <f>'Tenant Info'!A963</f>
      </c>
      <c r="B963" s="209">
        <f>'Space mix'!B963</f>
      </c>
      <c r="C963" s="161">
        <f>'Tenant Info'!C963</f>
      </c>
      <c r="D963" s="210">
        <f>'Tenant Info'!D963</f>
      </c>
      <c r="E963" s="210">
        <f>'Tenant Info'!F963</f>
      </c>
      <c r="F963" s="158"/>
      <c r="G963" s="161">
        <f>'Tenant Info'!G963</f>
      </c>
      <c r="H963" s="219"/>
      <c r="I963" s="225"/>
      <c r="J963" s="219"/>
      <c r="K963" s="215"/>
      <c r="L963" s="216"/>
      <c r="M963" s="219"/>
      <c r="N963" s="220"/>
      <c r="O963" s="219"/>
      <c r="P963" s="219"/>
      <c r="Q963" s="220"/>
      <c r="R963" s="219"/>
      <c r="S963" s="219"/>
      <c r="T963" s="219"/>
      <c r="U963" s="221"/>
      <c r="V963" s="221"/>
      <c r="W963" s="219"/>
      <c r="X963" s="219"/>
      <c r="Y963" s="219"/>
      <c r="Z963" s="219"/>
      <c r="AA963" s="219"/>
    </row>
    <row r="964" ht="15.75" customHeight="1" spans="1:27" x14ac:dyDescent="0.25">
      <c r="A964" s="208">
        <f>'Tenant Info'!A964</f>
      </c>
      <c r="B964" s="209">
        <f>'Space mix'!B964</f>
      </c>
      <c r="C964" s="161">
        <f>'Tenant Info'!C964</f>
      </c>
      <c r="D964" s="210">
        <f>'Tenant Info'!D964</f>
      </c>
      <c r="E964" s="210">
        <f>'Tenant Info'!F964</f>
      </c>
      <c r="F964" s="158"/>
      <c r="G964" s="161">
        <f>'Tenant Info'!G964</f>
      </c>
      <c r="H964" s="219"/>
      <c r="I964" s="225"/>
      <c r="J964" s="219"/>
      <c r="K964" s="215"/>
      <c r="L964" s="216"/>
      <c r="M964" s="219"/>
      <c r="N964" s="220"/>
      <c r="O964" s="219"/>
      <c r="P964" s="219"/>
      <c r="Q964" s="220"/>
      <c r="R964" s="219"/>
      <c r="S964" s="219"/>
      <c r="T964" s="219"/>
      <c r="U964" s="221"/>
      <c r="V964" s="221"/>
      <c r="W964" s="219"/>
      <c r="X964" s="219"/>
      <c r="Y964" s="219"/>
      <c r="Z964" s="219"/>
      <c r="AA964" s="219"/>
    </row>
    <row r="965" ht="15.75" customHeight="1" spans="1:27" x14ac:dyDescent="0.25">
      <c r="A965" s="208">
        <f>'Tenant Info'!A965</f>
      </c>
      <c r="B965" s="209">
        <f>'Space mix'!B965</f>
      </c>
      <c r="C965" s="161">
        <f>'Tenant Info'!C965</f>
      </c>
      <c r="D965" s="210">
        <f>'Tenant Info'!D965</f>
      </c>
      <c r="E965" s="210">
        <f>'Tenant Info'!F965</f>
      </c>
      <c r="F965" s="158"/>
      <c r="G965" s="161">
        <f>'Tenant Info'!G965</f>
      </c>
      <c r="H965" s="219"/>
      <c r="I965" s="225"/>
      <c r="J965" s="219"/>
      <c r="K965" s="215"/>
      <c r="L965" s="216"/>
      <c r="M965" s="219"/>
      <c r="N965" s="220"/>
      <c r="O965" s="219"/>
      <c r="P965" s="219"/>
      <c r="Q965" s="220"/>
      <c r="R965" s="219"/>
      <c r="S965" s="219"/>
      <c r="T965" s="219"/>
      <c r="U965" s="221"/>
      <c r="V965" s="221"/>
      <c r="W965" s="219"/>
      <c r="X965" s="219"/>
      <c r="Y965" s="219"/>
      <c r="Z965" s="219"/>
      <c r="AA965" s="219"/>
    </row>
    <row r="966" ht="15.75" customHeight="1" spans="1:27" x14ac:dyDescent="0.25">
      <c r="A966" s="208">
        <f>'Tenant Info'!A966</f>
      </c>
      <c r="B966" s="209">
        <f>'Space mix'!B966</f>
      </c>
      <c r="C966" s="161">
        <f>'Tenant Info'!C966</f>
      </c>
      <c r="D966" s="210">
        <f>'Tenant Info'!D966</f>
      </c>
      <c r="E966" s="210">
        <f>'Tenant Info'!F966</f>
      </c>
      <c r="F966" s="158"/>
      <c r="G966" s="161">
        <f>'Tenant Info'!G966</f>
      </c>
      <c r="H966" s="219"/>
      <c r="I966" s="225"/>
      <c r="J966" s="219"/>
      <c r="K966" s="215"/>
      <c r="L966" s="216"/>
      <c r="M966" s="219"/>
      <c r="N966" s="220"/>
      <c r="O966" s="219"/>
      <c r="P966" s="219"/>
      <c r="Q966" s="220"/>
      <c r="R966" s="219"/>
      <c r="S966" s="219"/>
      <c r="T966" s="219"/>
      <c r="U966" s="221"/>
      <c r="V966" s="221"/>
      <c r="W966" s="219"/>
      <c r="X966" s="219"/>
      <c r="Y966" s="219"/>
      <c r="Z966" s="219"/>
      <c r="AA966" s="219"/>
    </row>
    <row r="967" ht="15.75" customHeight="1" spans="1:27" x14ac:dyDescent="0.25">
      <c r="A967" s="208">
        <f>'Tenant Info'!A967</f>
      </c>
      <c r="B967" s="209">
        <f>'Space mix'!B967</f>
      </c>
      <c r="C967" s="161">
        <f>'Tenant Info'!C967</f>
      </c>
      <c r="D967" s="210">
        <f>'Tenant Info'!D967</f>
      </c>
      <c r="E967" s="210">
        <f>'Tenant Info'!F967</f>
      </c>
      <c r="F967" s="158"/>
      <c r="G967" s="161">
        <f>'Tenant Info'!G967</f>
      </c>
      <c r="H967" s="219"/>
      <c r="I967" s="225"/>
      <c r="J967" s="219"/>
      <c r="K967" s="215"/>
      <c r="L967" s="216"/>
      <c r="M967" s="219"/>
      <c r="N967" s="220"/>
      <c r="O967" s="219"/>
      <c r="P967" s="219"/>
      <c r="Q967" s="220"/>
      <c r="R967" s="219"/>
      <c r="S967" s="219"/>
      <c r="T967" s="219"/>
      <c r="U967" s="221"/>
      <c r="V967" s="221"/>
      <c r="W967" s="219"/>
      <c r="X967" s="219"/>
      <c r="Y967" s="219"/>
      <c r="Z967" s="219"/>
      <c r="AA967" s="219"/>
    </row>
    <row r="968" ht="15.75" customHeight="1" spans="1:27" x14ac:dyDescent="0.25">
      <c r="A968" s="208">
        <f>'Tenant Info'!A968</f>
      </c>
      <c r="B968" s="209">
        <f>'Space mix'!B968</f>
      </c>
      <c r="C968" s="161">
        <f>'Tenant Info'!C968</f>
      </c>
      <c r="D968" s="210">
        <f>'Tenant Info'!D968</f>
      </c>
      <c r="E968" s="210">
        <f>'Tenant Info'!F968</f>
      </c>
      <c r="F968" s="158"/>
      <c r="G968" s="161">
        <f>'Tenant Info'!G968</f>
      </c>
      <c r="H968" s="219"/>
      <c r="I968" s="225"/>
      <c r="J968" s="219"/>
      <c r="K968" s="215"/>
      <c r="L968" s="216"/>
      <c r="M968" s="219"/>
      <c r="N968" s="220"/>
      <c r="O968" s="219"/>
      <c r="P968" s="219"/>
      <c r="Q968" s="220"/>
      <c r="R968" s="219"/>
      <c r="S968" s="219"/>
      <c r="T968" s="219"/>
      <c r="U968" s="221"/>
      <c r="V968" s="221"/>
      <c r="W968" s="219"/>
      <c r="X968" s="219"/>
      <c r="Y968" s="219"/>
      <c r="Z968" s="219"/>
      <c r="AA968" s="219"/>
    </row>
    <row r="969" ht="15.75" customHeight="1" spans="1:27" x14ac:dyDescent="0.25">
      <c r="A969" s="208">
        <f>'Tenant Info'!A969</f>
      </c>
      <c r="B969" s="209">
        <f>'Space mix'!B969</f>
      </c>
      <c r="C969" s="161">
        <f>'Tenant Info'!C969</f>
      </c>
      <c r="D969" s="210">
        <f>'Tenant Info'!D969</f>
      </c>
      <c r="E969" s="210">
        <f>'Tenant Info'!F969</f>
      </c>
      <c r="F969" s="158"/>
      <c r="G969" s="161">
        <f>'Tenant Info'!G969</f>
      </c>
      <c r="H969" s="219"/>
      <c r="I969" s="225"/>
      <c r="J969" s="219"/>
      <c r="K969" s="215"/>
      <c r="L969" s="216"/>
      <c r="M969" s="219"/>
      <c r="N969" s="220"/>
      <c r="O969" s="219"/>
      <c r="P969" s="219"/>
      <c r="Q969" s="220"/>
      <c r="R969" s="219"/>
      <c r="S969" s="219"/>
      <c r="T969" s="219"/>
      <c r="U969" s="221"/>
      <c r="V969" s="221"/>
      <c r="W969" s="219"/>
      <c r="X969" s="219"/>
      <c r="Y969" s="219"/>
      <c r="Z969" s="219"/>
      <c r="AA969" s="219"/>
    </row>
    <row r="970" ht="15.75" customHeight="1" spans="1:27" x14ac:dyDescent="0.25">
      <c r="A970" s="208">
        <f>'Tenant Info'!A970</f>
      </c>
      <c r="B970" s="209">
        <f>'Space mix'!B970</f>
      </c>
      <c r="C970" s="161">
        <f>'Tenant Info'!C970</f>
      </c>
      <c r="D970" s="210">
        <f>'Tenant Info'!D970</f>
      </c>
      <c r="E970" s="210">
        <f>'Tenant Info'!F970</f>
      </c>
      <c r="F970" s="158"/>
      <c r="G970" s="161">
        <f>'Tenant Info'!G970</f>
      </c>
      <c r="H970" s="219"/>
      <c r="I970" s="225"/>
      <c r="J970" s="219"/>
      <c r="K970" s="215"/>
      <c r="L970" s="216"/>
      <c r="M970" s="219"/>
      <c r="N970" s="220"/>
      <c r="O970" s="219"/>
      <c r="P970" s="219"/>
      <c r="Q970" s="220"/>
      <c r="R970" s="219"/>
      <c r="S970" s="219"/>
      <c r="T970" s="219"/>
      <c r="U970" s="221"/>
      <c r="V970" s="221"/>
      <c r="W970" s="219"/>
      <c r="X970" s="219"/>
      <c r="Y970" s="219"/>
      <c r="Z970" s="219"/>
      <c r="AA970" s="219"/>
    </row>
    <row r="971" ht="15.75" customHeight="1" spans="1:27" x14ac:dyDescent="0.25">
      <c r="A971" s="208">
        <f>'Tenant Info'!A971</f>
      </c>
      <c r="B971" s="209">
        <f>'Space mix'!B971</f>
      </c>
      <c r="C971" s="161">
        <f>'Tenant Info'!C971</f>
      </c>
      <c r="D971" s="210">
        <f>'Tenant Info'!D971</f>
      </c>
      <c r="E971" s="210">
        <f>'Tenant Info'!F971</f>
      </c>
      <c r="F971" s="158"/>
      <c r="G971" s="161">
        <f>'Tenant Info'!G971</f>
      </c>
      <c r="H971" s="219"/>
      <c r="I971" s="225"/>
      <c r="J971" s="219"/>
      <c r="K971" s="215"/>
      <c r="L971" s="216"/>
      <c r="M971" s="219"/>
      <c r="N971" s="220"/>
      <c r="O971" s="219"/>
      <c r="P971" s="219"/>
      <c r="Q971" s="220"/>
      <c r="R971" s="219"/>
      <c r="S971" s="219"/>
      <c r="T971" s="219"/>
      <c r="U971" s="221"/>
      <c r="V971" s="221"/>
      <c r="W971" s="219"/>
      <c r="X971" s="219"/>
      <c r="Y971" s="219"/>
      <c r="Z971" s="219"/>
      <c r="AA971" s="219"/>
    </row>
    <row r="972" ht="15.75" customHeight="1" spans="1:27" x14ac:dyDescent="0.25">
      <c r="A972" s="208">
        <f>'Tenant Info'!A972</f>
      </c>
      <c r="B972" s="209">
        <f>'Space mix'!B972</f>
      </c>
      <c r="C972" s="161">
        <f>'Tenant Info'!C972</f>
      </c>
      <c r="D972" s="210">
        <f>'Tenant Info'!D972</f>
      </c>
      <c r="E972" s="210">
        <f>'Tenant Info'!F972</f>
      </c>
      <c r="F972" s="158"/>
      <c r="G972" s="161">
        <f>'Tenant Info'!G972</f>
      </c>
      <c r="H972" s="219"/>
      <c r="I972" s="225"/>
      <c r="J972" s="219"/>
      <c r="K972" s="215"/>
      <c r="L972" s="216"/>
      <c r="M972" s="219"/>
      <c r="N972" s="220"/>
      <c r="O972" s="219"/>
      <c r="P972" s="219"/>
      <c r="Q972" s="220"/>
      <c r="R972" s="219"/>
      <c r="S972" s="219"/>
      <c r="T972" s="219"/>
      <c r="U972" s="221"/>
      <c r="V972" s="221"/>
      <c r="W972" s="219"/>
      <c r="X972" s="219"/>
      <c r="Y972" s="219"/>
      <c r="Z972" s="219"/>
      <c r="AA972" s="219"/>
    </row>
    <row r="973" ht="15.75" customHeight="1" spans="1:27" x14ac:dyDescent="0.25">
      <c r="A973" s="208">
        <f>'Tenant Info'!A973</f>
      </c>
      <c r="B973" s="209">
        <f>'Space mix'!B973</f>
      </c>
      <c r="C973" s="161">
        <f>'Tenant Info'!C973</f>
      </c>
      <c r="D973" s="210">
        <f>'Tenant Info'!D973</f>
      </c>
      <c r="E973" s="210">
        <f>'Tenant Info'!F973</f>
      </c>
      <c r="F973" s="158"/>
      <c r="G973" s="161">
        <f>'Tenant Info'!G973</f>
      </c>
      <c r="H973" s="219"/>
      <c r="I973" s="225"/>
      <c r="J973" s="219"/>
      <c r="K973" s="215"/>
      <c r="L973" s="216"/>
      <c r="M973" s="219"/>
      <c r="N973" s="220"/>
      <c r="O973" s="219"/>
      <c r="P973" s="219"/>
      <c r="Q973" s="220"/>
      <c r="R973" s="219"/>
      <c r="S973" s="219"/>
      <c r="T973" s="219"/>
      <c r="U973" s="221"/>
      <c r="V973" s="221"/>
      <c r="W973" s="219"/>
      <c r="X973" s="219"/>
      <c r="Y973" s="219"/>
      <c r="Z973" s="219"/>
      <c r="AA973" s="219"/>
    </row>
    <row r="974" ht="15.75" customHeight="1" spans="1:27" x14ac:dyDescent="0.25">
      <c r="A974" s="208">
        <f>'Tenant Info'!A974</f>
      </c>
      <c r="B974" s="209">
        <f>'Space mix'!B974</f>
      </c>
      <c r="C974" s="161">
        <f>'Tenant Info'!C974</f>
      </c>
      <c r="D974" s="210">
        <f>'Tenant Info'!D974</f>
      </c>
      <c r="E974" s="210">
        <f>'Tenant Info'!F974</f>
      </c>
      <c r="F974" s="158"/>
      <c r="G974" s="161">
        <f>'Tenant Info'!G974</f>
      </c>
      <c r="H974" s="219"/>
      <c r="I974" s="225"/>
      <c r="J974" s="219"/>
      <c r="K974" s="215"/>
      <c r="L974" s="216"/>
      <c r="M974" s="219"/>
      <c r="N974" s="220"/>
      <c r="O974" s="219"/>
      <c r="P974" s="219"/>
      <c r="Q974" s="220"/>
      <c r="R974" s="219"/>
      <c r="S974" s="219"/>
      <c r="T974" s="219"/>
      <c r="U974" s="221"/>
      <c r="V974" s="221"/>
      <c r="W974" s="219"/>
      <c r="X974" s="219"/>
      <c r="Y974" s="219"/>
      <c r="Z974" s="219"/>
      <c r="AA974" s="219"/>
    </row>
    <row r="975" ht="15.75" customHeight="1" spans="1:27" x14ac:dyDescent="0.25">
      <c r="A975" s="208">
        <f>'Tenant Info'!A975</f>
      </c>
      <c r="B975" s="209">
        <f>'Space mix'!B975</f>
      </c>
      <c r="C975" s="161">
        <f>'Tenant Info'!C975</f>
      </c>
      <c r="D975" s="210">
        <f>'Tenant Info'!D975</f>
      </c>
      <c r="E975" s="210">
        <f>'Tenant Info'!F975</f>
      </c>
      <c r="F975" s="158"/>
      <c r="G975" s="161">
        <f>'Tenant Info'!G975</f>
      </c>
      <c r="H975" s="219"/>
      <c r="I975" s="225"/>
      <c r="J975" s="219"/>
      <c r="K975" s="215"/>
      <c r="L975" s="216"/>
      <c r="M975" s="219"/>
      <c r="N975" s="220"/>
      <c r="O975" s="219"/>
      <c r="P975" s="219"/>
      <c r="Q975" s="220"/>
      <c r="R975" s="219"/>
      <c r="S975" s="219"/>
      <c r="T975" s="219"/>
      <c r="U975" s="221"/>
      <c r="V975" s="221"/>
      <c r="W975" s="219"/>
      <c r="X975" s="219"/>
      <c r="Y975" s="219"/>
      <c r="Z975" s="219"/>
      <c r="AA975" s="219"/>
    </row>
    <row r="976" ht="15.75" customHeight="1" spans="1:27" x14ac:dyDescent="0.25">
      <c r="A976" s="208">
        <f>'Tenant Info'!A976</f>
      </c>
      <c r="B976" s="209">
        <f>'Space mix'!B976</f>
      </c>
      <c r="C976" s="161">
        <f>'Tenant Info'!C976</f>
      </c>
      <c r="D976" s="210">
        <f>'Tenant Info'!D976</f>
      </c>
      <c r="E976" s="210">
        <f>'Tenant Info'!F976</f>
      </c>
      <c r="F976" s="158"/>
      <c r="G976" s="161">
        <f>'Tenant Info'!G976</f>
      </c>
      <c r="H976" s="219"/>
      <c r="I976" s="225"/>
      <c r="J976" s="219"/>
      <c r="K976" s="215"/>
      <c r="L976" s="216"/>
      <c r="M976" s="219"/>
      <c r="N976" s="220"/>
      <c r="O976" s="219"/>
      <c r="P976" s="219"/>
      <c r="Q976" s="220"/>
      <c r="R976" s="219"/>
      <c r="S976" s="219"/>
      <c r="T976" s="219"/>
      <c r="U976" s="221"/>
      <c r="V976" s="221"/>
      <c r="W976" s="219"/>
      <c r="X976" s="219"/>
      <c r="Y976" s="219"/>
      <c r="Z976" s="219"/>
      <c r="AA976" s="219"/>
    </row>
    <row r="977" ht="15.75" customHeight="1" spans="1:27" x14ac:dyDescent="0.25">
      <c r="A977" s="208">
        <f>'Tenant Info'!A977</f>
      </c>
      <c r="B977" s="209">
        <f>'Space mix'!B977</f>
      </c>
      <c r="C977" s="161">
        <f>'Tenant Info'!C977</f>
      </c>
      <c r="D977" s="210">
        <f>'Tenant Info'!D977</f>
      </c>
      <c r="E977" s="210">
        <f>'Tenant Info'!F977</f>
      </c>
      <c r="F977" s="158"/>
      <c r="G977" s="161">
        <f>'Tenant Info'!G977</f>
      </c>
      <c r="H977" s="219"/>
      <c r="I977" s="225"/>
      <c r="J977" s="219"/>
      <c r="K977" s="215"/>
      <c r="L977" s="216"/>
      <c r="M977" s="219"/>
      <c r="N977" s="220"/>
      <c r="O977" s="219"/>
      <c r="P977" s="219"/>
      <c r="Q977" s="220"/>
      <c r="R977" s="219"/>
      <c r="S977" s="219"/>
      <c r="T977" s="219"/>
      <c r="U977" s="221"/>
      <c r="V977" s="221"/>
      <c r="W977" s="219"/>
      <c r="X977" s="219"/>
      <c r="Y977" s="219"/>
      <c r="Z977" s="219"/>
      <c r="AA977" s="219"/>
    </row>
    <row r="978" ht="15.75" customHeight="1" spans="1:27" x14ac:dyDescent="0.25">
      <c r="A978" s="208">
        <f>'Tenant Info'!A978</f>
      </c>
      <c r="B978" s="209">
        <f>'Space mix'!B978</f>
      </c>
      <c r="C978" s="161">
        <f>'Tenant Info'!C978</f>
      </c>
      <c r="D978" s="210">
        <f>'Tenant Info'!D978</f>
      </c>
      <c r="E978" s="210">
        <f>'Tenant Info'!F978</f>
      </c>
      <c r="F978" s="158"/>
      <c r="G978" s="161">
        <f>'Tenant Info'!G978</f>
      </c>
      <c r="H978" s="219"/>
      <c r="I978" s="225"/>
      <c r="J978" s="219"/>
      <c r="K978" s="215"/>
      <c r="L978" s="216"/>
      <c r="M978" s="219"/>
      <c r="N978" s="220"/>
      <c r="O978" s="219"/>
      <c r="P978" s="219"/>
      <c r="Q978" s="220"/>
      <c r="R978" s="219"/>
      <c r="S978" s="219"/>
      <c r="T978" s="219"/>
      <c r="U978" s="221"/>
      <c r="V978" s="221"/>
      <c r="W978" s="219"/>
      <c r="X978" s="219"/>
      <c r="Y978" s="219"/>
      <c r="Z978" s="219"/>
      <c r="AA978" s="219"/>
    </row>
    <row r="979" ht="15.75" customHeight="1" spans="1:27" x14ac:dyDescent="0.25">
      <c r="A979" s="208">
        <f>'Tenant Info'!A979</f>
      </c>
      <c r="B979" s="209">
        <f>'Space mix'!B979</f>
      </c>
      <c r="C979" s="161">
        <f>'Tenant Info'!C979</f>
      </c>
      <c r="D979" s="210">
        <f>'Tenant Info'!D979</f>
      </c>
      <c r="E979" s="210">
        <f>'Tenant Info'!F979</f>
      </c>
      <c r="F979" s="158"/>
      <c r="G979" s="161">
        <f>'Tenant Info'!G979</f>
      </c>
      <c r="H979" s="219"/>
      <c r="I979" s="225"/>
      <c r="J979" s="219"/>
      <c r="K979" s="215"/>
      <c r="L979" s="216"/>
      <c r="M979" s="219"/>
      <c r="N979" s="220"/>
      <c r="O979" s="219"/>
      <c r="P979" s="219"/>
      <c r="Q979" s="220"/>
      <c r="R979" s="219"/>
      <c r="S979" s="219"/>
      <c r="T979" s="219"/>
      <c r="U979" s="221"/>
      <c r="V979" s="221"/>
      <c r="W979" s="219"/>
      <c r="X979" s="219"/>
      <c r="Y979" s="219"/>
      <c r="Z979" s="219"/>
      <c r="AA979" s="219"/>
    </row>
    <row r="980" ht="15.75" customHeight="1" spans="1:27" x14ac:dyDescent="0.25">
      <c r="A980" s="208">
        <f>'Tenant Info'!A980</f>
      </c>
      <c r="B980" s="209">
        <f>'Space mix'!B980</f>
      </c>
      <c r="C980" s="161">
        <f>'Tenant Info'!C980</f>
      </c>
      <c r="D980" s="210">
        <f>'Tenant Info'!D980</f>
      </c>
      <c r="E980" s="210">
        <f>'Tenant Info'!F980</f>
      </c>
      <c r="F980" s="158"/>
      <c r="G980" s="161">
        <f>'Tenant Info'!G980</f>
      </c>
      <c r="H980" s="219"/>
      <c r="I980" s="225"/>
      <c r="J980" s="219"/>
      <c r="K980" s="215"/>
      <c r="L980" s="216"/>
      <c r="M980" s="219"/>
      <c r="N980" s="220"/>
      <c r="O980" s="219"/>
      <c r="P980" s="219"/>
      <c r="Q980" s="220"/>
      <c r="R980" s="219"/>
      <c r="S980" s="219"/>
      <c r="T980" s="219"/>
      <c r="U980" s="221"/>
      <c r="V980" s="221"/>
      <c r="W980" s="219"/>
      <c r="X980" s="219"/>
      <c r="Y980" s="219"/>
      <c r="Z980" s="219"/>
      <c r="AA980" s="219"/>
    </row>
    <row r="981" ht="15.75" customHeight="1" spans="1:27" x14ac:dyDescent="0.25">
      <c r="A981" s="208">
        <f>'Tenant Info'!A981</f>
      </c>
      <c r="B981" s="209">
        <f>'Space mix'!B981</f>
      </c>
      <c r="C981" s="161">
        <f>'Tenant Info'!C981</f>
      </c>
      <c r="D981" s="210">
        <f>'Tenant Info'!D981</f>
      </c>
      <c r="E981" s="210">
        <f>'Tenant Info'!F981</f>
      </c>
      <c r="F981" s="158"/>
      <c r="G981" s="161">
        <f>'Tenant Info'!G981</f>
      </c>
      <c r="H981" s="219"/>
      <c r="I981" s="225"/>
      <c r="J981" s="219"/>
      <c r="K981" s="215"/>
      <c r="L981" s="216"/>
      <c r="M981" s="219"/>
      <c r="N981" s="220"/>
      <c r="O981" s="219"/>
      <c r="P981" s="219"/>
      <c r="Q981" s="220"/>
      <c r="R981" s="219"/>
      <c r="S981" s="219"/>
      <c r="T981" s="219"/>
      <c r="U981" s="221"/>
      <c r="V981" s="221"/>
      <c r="W981" s="219"/>
      <c r="X981" s="219"/>
      <c r="Y981" s="219"/>
      <c r="Z981" s="219"/>
      <c r="AA981" s="219"/>
    </row>
    <row r="982" ht="15.75" customHeight="1" spans="1:27" x14ac:dyDescent="0.25">
      <c r="A982" s="208">
        <f>'Tenant Info'!A982</f>
      </c>
      <c r="B982" s="209">
        <f>'Space mix'!B982</f>
      </c>
      <c r="C982" s="161">
        <f>'Tenant Info'!C982</f>
      </c>
      <c r="D982" s="210">
        <f>'Tenant Info'!D982</f>
      </c>
      <c r="E982" s="210">
        <f>'Tenant Info'!F982</f>
      </c>
      <c r="F982" s="158"/>
      <c r="G982" s="161">
        <f>'Tenant Info'!G982</f>
      </c>
      <c r="H982" s="219"/>
      <c r="I982" s="225"/>
      <c r="J982" s="219"/>
      <c r="K982" s="215"/>
      <c r="L982" s="216"/>
      <c r="M982" s="219"/>
      <c r="N982" s="220"/>
      <c r="O982" s="219"/>
      <c r="P982" s="219"/>
      <c r="Q982" s="220"/>
      <c r="R982" s="219"/>
      <c r="S982" s="219"/>
      <c r="T982" s="219"/>
      <c r="U982" s="221"/>
      <c r="V982" s="221"/>
      <c r="W982" s="219"/>
      <c r="X982" s="219"/>
      <c r="Y982" s="219"/>
      <c r="Z982" s="219"/>
      <c r="AA982" s="219"/>
    </row>
    <row r="983" ht="15.75" customHeight="1" spans="1:27" x14ac:dyDescent="0.25">
      <c r="A983" s="208">
        <f>'Tenant Info'!A983</f>
      </c>
      <c r="B983" s="209">
        <f>'Space mix'!B983</f>
      </c>
      <c r="C983" s="161">
        <f>'Tenant Info'!C983</f>
      </c>
      <c r="D983" s="210">
        <f>'Tenant Info'!D983</f>
      </c>
      <c r="E983" s="210">
        <f>'Tenant Info'!F983</f>
      </c>
      <c r="F983" s="158"/>
      <c r="G983" s="161">
        <f>'Tenant Info'!G983</f>
      </c>
      <c r="H983" s="219"/>
      <c r="I983" s="225"/>
      <c r="J983" s="219"/>
      <c r="K983" s="215"/>
      <c r="L983" s="216"/>
      <c r="M983" s="219"/>
      <c r="N983" s="220"/>
      <c r="O983" s="219"/>
      <c r="P983" s="219"/>
      <c r="Q983" s="220"/>
      <c r="R983" s="219"/>
      <c r="S983" s="219"/>
      <c r="T983" s="219"/>
      <c r="U983" s="221"/>
      <c r="V983" s="221"/>
      <c r="W983" s="219"/>
      <c r="X983" s="219"/>
      <c r="Y983" s="219"/>
      <c r="Z983" s="219"/>
      <c r="AA983" s="219"/>
    </row>
    <row r="984" ht="15.75" customHeight="1" spans="1:27" x14ac:dyDescent="0.25">
      <c r="A984" s="208">
        <f>'Tenant Info'!A984</f>
      </c>
      <c r="B984" s="209">
        <f>'Space mix'!B984</f>
      </c>
      <c r="C984" s="161">
        <f>'Tenant Info'!C984</f>
      </c>
      <c r="D984" s="210">
        <f>'Tenant Info'!D984</f>
      </c>
      <c r="E984" s="210">
        <f>'Tenant Info'!F984</f>
      </c>
      <c r="F984" s="158"/>
      <c r="G984" s="161">
        <f>'Tenant Info'!G984</f>
      </c>
      <c r="H984" s="219"/>
      <c r="I984" s="225"/>
      <c r="J984" s="219"/>
      <c r="K984" s="215"/>
      <c r="L984" s="216"/>
      <c r="M984" s="219"/>
      <c r="N984" s="220"/>
      <c r="O984" s="219"/>
      <c r="P984" s="219"/>
      <c r="Q984" s="220"/>
      <c r="R984" s="219"/>
      <c r="S984" s="219"/>
      <c r="T984" s="219"/>
      <c r="U984" s="221"/>
      <c r="V984" s="221"/>
      <c r="W984" s="219"/>
      <c r="X984" s="219"/>
      <c r="Y984" s="219"/>
      <c r="Z984" s="219"/>
      <c r="AA984" s="219"/>
    </row>
    <row r="985" ht="15.75" customHeight="1" spans="1:27" x14ac:dyDescent="0.25">
      <c r="A985" s="208">
        <f>'Tenant Info'!A985</f>
      </c>
      <c r="B985" s="209">
        <f>'Space mix'!B985</f>
      </c>
      <c r="C985" s="161">
        <f>'Tenant Info'!C985</f>
      </c>
      <c r="D985" s="210">
        <f>'Tenant Info'!D985</f>
      </c>
      <c r="E985" s="210">
        <f>'Tenant Info'!F985</f>
      </c>
      <c r="F985" s="158"/>
      <c r="G985" s="161">
        <f>'Tenant Info'!G985</f>
      </c>
      <c r="H985" s="219"/>
      <c r="I985" s="225"/>
      <c r="J985" s="219"/>
      <c r="K985" s="215"/>
      <c r="L985" s="216"/>
      <c r="M985" s="219"/>
      <c r="N985" s="220"/>
      <c r="O985" s="219"/>
      <c r="P985" s="219"/>
      <c r="Q985" s="220"/>
      <c r="R985" s="219"/>
      <c r="S985" s="219"/>
      <c r="T985" s="219"/>
      <c r="U985" s="221"/>
      <c r="V985" s="221"/>
      <c r="W985" s="219"/>
      <c r="X985" s="219"/>
      <c r="Y985" s="219"/>
      <c r="Z985" s="219"/>
      <c r="AA985" s="219"/>
    </row>
    <row r="986" ht="15.75" customHeight="1" spans="1:27" x14ac:dyDescent="0.25">
      <c r="A986" s="208">
        <f>'Tenant Info'!A986</f>
      </c>
      <c r="B986" s="209">
        <f>'Space mix'!B986</f>
      </c>
      <c r="C986" s="161">
        <f>'Tenant Info'!C986</f>
      </c>
      <c r="D986" s="210">
        <f>'Tenant Info'!D986</f>
      </c>
      <c r="E986" s="210">
        <f>'Tenant Info'!F986</f>
      </c>
      <c r="F986" s="158"/>
      <c r="G986" s="161">
        <f>'Tenant Info'!G986</f>
      </c>
      <c r="H986" s="219"/>
      <c r="I986" s="225"/>
      <c r="J986" s="219"/>
      <c r="K986" s="215"/>
      <c r="L986" s="216"/>
      <c r="M986" s="219"/>
      <c r="N986" s="220"/>
      <c r="O986" s="219"/>
      <c r="P986" s="219"/>
      <c r="Q986" s="220"/>
      <c r="R986" s="219"/>
      <c r="S986" s="219"/>
      <c r="T986" s="219"/>
      <c r="U986" s="221"/>
      <c r="V986" s="221"/>
      <c r="W986" s="219"/>
      <c r="X986" s="219"/>
      <c r="Y986" s="219"/>
      <c r="Z986" s="219"/>
      <c r="AA986" s="219"/>
    </row>
    <row r="987" ht="15.75" customHeight="1" spans="1:27" x14ac:dyDescent="0.25">
      <c r="A987" s="208">
        <f>'Tenant Info'!A987</f>
      </c>
      <c r="B987" s="209">
        <f>'Space mix'!B987</f>
      </c>
      <c r="C987" s="161">
        <f>'Tenant Info'!C987</f>
      </c>
      <c r="D987" s="210">
        <f>'Tenant Info'!D987</f>
      </c>
      <c r="E987" s="210">
        <f>'Tenant Info'!F987</f>
      </c>
      <c r="F987" s="158"/>
      <c r="G987" s="161">
        <f>'Tenant Info'!G987</f>
      </c>
      <c r="H987" s="219"/>
      <c r="I987" s="225"/>
      <c r="J987" s="219"/>
      <c r="K987" s="215"/>
      <c r="L987" s="216"/>
      <c r="M987" s="219"/>
      <c r="N987" s="220"/>
      <c r="O987" s="219"/>
      <c r="P987" s="219"/>
      <c r="Q987" s="220"/>
      <c r="R987" s="219"/>
      <c r="S987" s="219"/>
      <c r="T987" s="219"/>
      <c r="U987" s="221"/>
      <c r="V987" s="221"/>
      <c r="W987" s="219"/>
      <c r="X987" s="219"/>
      <c r="Y987" s="219"/>
      <c r="Z987" s="219"/>
      <c r="AA987" s="219"/>
    </row>
    <row r="988" ht="15.75" customHeight="1" spans="1:27" x14ac:dyDescent="0.25">
      <c r="A988" s="208">
        <f>'Tenant Info'!A988</f>
      </c>
      <c r="B988" s="209">
        <f>'Space mix'!B988</f>
      </c>
      <c r="C988" s="161">
        <f>'Tenant Info'!C988</f>
      </c>
      <c r="D988" s="210">
        <f>'Tenant Info'!D988</f>
      </c>
      <c r="E988" s="210">
        <f>'Tenant Info'!F988</f>
      </c>
      <c r="F988" s="158"/>
      <c r="G988" s="161">
        <f>'Tenant Info'!G988</f>
      </c>
      <c r="H988" s="219"/>
      <c r="I988" s="225"/>
      <c r="J988" s="219"/>
      <c r="K988" s="215"/>
      <c r="L988" s="216"/>
      <c r="M988" s="219"/>
      <c r="N988" s="220"/>
      <c r="O988" s="219"/>
      <c r="P988" s="219"/>
      <c r="Q988" s="220"/>
      <c r="R988" s="219"/>
      <c r="S988" s="219"/>
      <c r="T988" s="219"/>
      <c r="U988" s="221"/>
      <c r="V988" s="221"/>
      <c r="W988" s="219"/>
      <c r="X988" s="219"/>
      <c r="Y988" s="219"/>
      <c r="Z988" s="219"/>
      <c r="AA988" s="219"/>
    </row>
    <row r="989" ht="15.75" customHeight="1" spans="1:27" x14ac:dyDescent="0.25">
      <c r="A989" s="208">
        <f>'Tenant Info'!A989</f>
      </c>
      <c r="B989" s="209">
        <f>'Space mix'!B989</f>
      </c>
      <c r="C989" s="161">
        <f>'Tenant Info'!C989</f>
      </c>
      <c r="D989" s="210">
        <f>'Tenant Info'!D989</f>
      </c>
      <c r="E989" s="210">
        <f>'Tenant Info'!F989</f>
      </c>
      <c r="F989" s="158"/>
      <c r="G989" s="161">
        <f>'Tenant Info'!G989</f>
      </c>
      <c r="H989" s="219"/>
      <c r="I989" s="225"/>
      <c r="J989" s="219"/>
      <c r="K989" s="215"/>
      <c r="L989" s="216"/>
      <c r="M989" s="219"/>
      <c r="N989" s="220"/>
      <c r="O989" s="219"/>
      <c r="P989" s="219"/>
      <c r="Q989" s="220"/>
      <c r="R989" s="219"/>
      <c r="S989" s="219"/>
      <c r="T989" s="219"/>
      <c r="U989" s="221"/>
      <c r="V989" s="221"/>
      <c r="W989" s="219"/>
      <c r="X989" s="219"/>
      <c r="Y989" s="219"/>
      <c r="Z989" s="219"/>
      <c r="AA989" s="219"/>
    </row>
    <row r="990" ht="15.75" customHeight="1" spans="1:27" x14ac:dyDescent="0.25">
      <c r="A990" s="208">
        <f>'Tenant Info'!A990</f>
      </c>
      <c r="B990" s="209">
        <f>'Space mix'!B990</f>
      </c>
      <c r="C990" s="161">
        <f>'Tenant Info'!C990</f>
      </c>
      <c r="D990" s="210">
        <f>'Tenant Info'!D990</f>
      </c>
      <c r="E990" s="210">
        <f>'Tenant Info'!F990</f>
      </c>
      <c r="F990" s="158"/>
      <c r="G990" s="161">
        <f>'Tenant Info'!G990</f>
      </c>
      <c r="H990" s="219"/>
      <c r="I990" s="225"/>
      <c r="J990" s="219"/>
      <c r="K990" s="215"/>
      <c r="L990" s="216"/>
      <c r="M990" s="219"/>
      <c r="N990" s="220"/>
      <c r="O990" s="219"/>
      <c r="P990" s="219"/>
      <c r="Q990" s="220"/>
      <c r="R990" s="219"/>
      <c r="S990" s="219"/>
      <c r="T990" s="219"/>
      <c r="U990" s="221"/>
      <c r="V990" s="221"/>
      <c r="W990" s="219"/>
      <c r="X990" s="219"/>
      <c r="Y990" s="219"/>
      <c r="Z990" s="219"/>
      <c r="AA990" s="219"/>
    </row>
    <row r="991" ht="15.75" customHeight="1" spans="1:27" x14ac:dyDescent="0.25">
      <c r="A991" s="208">
        <f>'Tenant Info'!A991</f>
      </c>
      <c r="B991" s="209">
        <f>'Space mix'!B991</f>
      </c>
      <c r="C991" s="161">
        <f>'Tenant Info'!C991</f>
      </c>
      <c r="D991" s="210">
        <f>'Tenant Info'!D991</f>
      </c>
      <c r="E991" s="210">
        <f>'Tenant Info'!F991</f>
      </c>
      <c r="F991" s="158"/>
      <c r="G991" s="161">
        <f>'Tenant Info'!G991</f>
      </c>
      <c r="H991" s="219"/>
      <c r="I991" s="225"/>
      <c r="J991" s="219"/>
      <c r="K991" s="215"/>
      <c r="L991" s="216"/>
      <c r="M991" s="219"/>
      <c r="N991" s="220"/>
      <c r="O991" s="219"/>
      <c r="P991" s="219"/>
      <c r="Q991" s="220"/>
      <c r="R991" s="219"/>
      <c r="S991" s="219"/>
      <c r="T991" s="219"/>
      <c r="U991" s="221"/>
      <c r="V991" s="221"/>
      <c r="W991" s="219"/>
      <c r="X991" s="219"/>
      <c r="Y991" s="219"/>
      <c r="Z991" s="219"/>
      <c r="AA991" s="219"/>
    </row>
    <row r="992" ht="15.75" customHeight="1" spans="1:27" x14ac:dyDescent="0.25">
      <c r="A992" s="208">
        <f>'Tenant Info'!A992</f>
      </c>
      <c r="B992" s="209">
        <f>'Space mix'!B992</f>
      </c>
      <c r="C992" s="161">
        <f>'Tenant Info'!C992</f>
      </c>
      <c r="D992" s="210">
        <f>'Tenant Info'!D992</f>
      </c>
      <c r="E992" s="210">
        <f>'Tenant Info'!F992</f>
      </c>
      <c r="F992" s="158"/>
      <c r="G992" s="161">
        <f>'Tenant Info'!G992</f>
      </c>
      <c r="H992" s="219"/>
      <c r="I992" s="225"/>
      <c r="J992" s="219"/>
      <c r="K992" s="215"/>
      <c r="L992" s="216"/>
      <c r="M992" s="219"/>
      <c r="N992" s="220"/>
      <c r="O992" s="219"/>
      <c r="P992" s="219"/>
      <c r="Q992" s="220"/>
      <c r="R992" s="219"/>
      <c r="S992" s="219"/>
      <c r="T992" s="219"/>
      <c r="U992" s="221"/>
      <c r="V992" s="221"/>
      <c r="W992" s="219"/>
      <c r="X992" s="219"/>
      <c r="Y992" s="219"/>
      <c r="Z992" s="219"/>
      <c r="AA992" s="219"/>
    </row>
    <row r="993" ht="15.75" customHeight="1" spans="1:27" x14ac:dyDescent="0.25">
      <c r="A993" s="208">
        <f>'Tenant Info'!A993</f>
      </c>
      <c r="B993" s="209">
        <f>'Space mix'!B993</f>
      </c>
      <c r="C993" s="161">
        <f>'Tenant Info'!C993</f>
      </c>
      <c r="D993" s="210">
        <f>'Tenant Info'!D993</f>
      </c>
      <c r="E993" s="210">
        <f>'Tenant Info'!F993</f>
      </c>
      <c r="F993" s="158"/>
      <c r="G993" s="161">
        <f>'Tenant Info'!G993</f>
      </c>
      <c r="H993" s="219"/>
      <c r="I993" s="225"/>
      <c r="J993" s="219"/>
      <c r="K993" s="215"/>
      <c r="L993" s="216"/>
      <c r="M993" s="219"/>
      <c r="N993" s="220"/>
      <c r="O993" s="219"/>
      <c r="P993" s="219"/>
      <c r="Q993" s="220"/>
      <c r="R993" s="219"/>
      <c r="S993" s="219"/>
      <c r="T993" s="219"/>
      <c r="U993" s="221"/>
      <c r="V993" s="221"/>
      <c r="W993" s="219"/>
      <c r="X993" s="219"/>
      <c r="Y993" s="219"/>
      <c r="Z993" s="219"/>
      <c r="AA993" s="219"/>
    </row>
    <row r="994" ht="15.75" customHeight="1" spans="1:27" x14ac:dyDescent="0.25">
      <c r="A994" s="208">
        <f>'Tenant Info'!A994</f>
      </c>
      <c r="B994" s="209">
        <f>'Space mix'!B994</f>
      </c>
      <c r="C994" s="161">
        <f>'Tenant Info'!C994</f>
      </c>
      <c r="D994" s="210">
        <f>'Tenant Info'!D994</f>
      </c>
      <c r="E994" s="210">
        <f>'Tenant Info'!F994</f>
      </c>
      <c r="F994" s="158"/>
      <c r="G994" s="161">
        <f>'Tenant Info'!G994</f>
      </c>
      <c r="H994" s="219"/>
      <c r="I994" s="225"/>
      <c r="J994" s="219"/>
      <c r="K994" s="215"/>
      <c r="L994" s="216"/>
      <c r="M994" s="219"/>
      <c r="N994" s="220"/>
      <c r="O994" s="219"/>
      <c r="P994" s="219"/>
      <c r="Q994" s="220"/>
      <c r="R994" s="219"/>
      <c r="S994" s="219"/>
      <c r="T994" s="219"/>
      <c r="U994" s="221"/>
      <c r="V994" s="221"/>
      <c r="W994" s="219"/>
      <c r="X994" s="219"/>
      <c r="Y994" s="219"/>
      <c r="Z994" s="219"/>
      <c r="AA994" s="219"/>
    </row>
    <row r="995" ht="15.75" customHeight="1" spans="1:27" x14ac:dyDescent="0.25">
      <c r="A995" s="208">
        <f>'Tenant Info'!A995</f>
      </c>
      <c r="B995" s="209">
        <f>'Space mix'!B995</f>
      </c>
      <c r="C995" s="161">
        <f>'Tenant Info'!C995</f>
      </c>
      <c r="D995" s="210">
        <f>'Tenant Info'!D995</f>
      </c>
      <c r="E995" s="210">
        <f>'Tenant Info'!F995</f>
      </c>
      <c r="F995" s="158"/>
      <c r="G995" s="161">
        <f>'Tenant Info'!G995</f>
      </c>
      <c r="H995" s="219"/>
      <c r="I995" s="225"/>
      <c r="J995" s="219"/>
      <c r="K995" s="215"/>
      <c r="L995" s="216"/>
      <c r="M995" s="219"/>
      <c r="N995" s="220"/>
      <c r="O995" s="219"/>
      <c r="P995" s="219"/>
      <c r="Q995" s="220"/>
      <c r="R995" s="219"/>
      <c r="S995" s="219"/>
      <c r="T995" s="219"/>
      <c r="U995" s="221"/>
      <c r="V995" s="221"/>
      <c r="W995" s="219"/>
      <c r="X995" s="219"/>
      <c r="Y995" s="219"/>
      <c r="Z995" s="219"/>
      <c r="AA995" s="219"/>
    </row>
    <row r="996" ht="15.75" customHeight="1" spans="1:27" x14ac:dyDescent="0.25">
      <c r="A996" s="208">
        <f>'Tenant Info'!A996</f>
      </c>
      <c r="B996" s="209">
        <f>'Space mix'!B996</f>
      </c>
      <c r="C996" s="161">
        <f>'Tenant Info'!C996</f>
      </c>
      <c r="D996" s="210">
        <f>'Tenant Info'!D996</f>
      </c>
      <c r="E996" s="210">
        <f>'Tenant Info'!F996</f>
      </c>
      <c r="F996" s="158"/>
      <c r="G996" s="161">
        <f>'Tenant Info'!G996</f>
      </c>
      <c r="H996" s="219"/>
      <c r="I996" s="225"/>
      <c r="J996" s="219"/>
      <c r="K996" s="215"/>
      <c r="L996" s="216"/>
      <c r="M996" s="219"/>
      <c r="N996" s="220"/>
      <c r="O996" s="219"/>
      <c r="P996" s="219"/>
      <c r="Q996" s="220"/>
      <c r="R996" s="219"/>
      <c r="S996" s="219"/>
      <c r="T996" s="219"/>
      <c r="U996" s="221"/>
      <c r="V996" s="221"/>
      <c r="W996" s="219"/>
      <c r="X996" s="219"/>
      <c r="Y996" s="219"/>
      <c r="Z996" s="219"/>
      <c r="AA996" s="219"/>
    </row>
    <row r="997" ht="15.75" customHeight="1" spans="1:27" x14ac:dyDescent="0.25">
      <c r="A997" s="208">
        <f>'Tenant Info'!A997</f>
      </c>
      <c r="B997" s="209">
        <f>'Space mix'!B997</f>
      </c>
      <c r="C997" s="161">
        <f>'Tenant Info'!C997</f>
      </c>
      <c r="D997" s="210">
        <f>'Tenant Info'!D997</f>
      </c>
      <c r="E997" s="210">
        <f>'Tenant Info'!F997</f>
      </c>
      <c r="F997" s="158"/>
      <c r="G997" s="161">
        <f>'Tenant Info'!G997</f>
      </c>
      <c r="H997" s="219"/>
      <c r="I997" s="225"/>
      <c r="J997" s="219"/>
      <c r="K997" s="215"/>
      <c r="L997" s="216"/>
      <c r="M997" s="219"/>
      <c r="N997" s="220"/>
      <c r="O997" s="219"/>
      <c r="P997" s="219"/>
      <c r="Q997" s="220"/>
      <c r="R997" s="219"/>
      <c r="S997" s="219"/>
      <c r="T997" s="219"/>
      <c r="U997" s="221"/>
      <c r="V997" s="221"/>
      <c r="W997" s="219"/>
      <c r="X997" s="219"/>
      <c r="Y997" s="219"/>
      <c r="Z997" s="219"/>
      <c r="AA997" s="219"/>
    </row>
    <row r="998" ht="15.75" customHeight="1" spans="1:27" x14ac:dyDescent="0.25">
      <c r="A998" s="208">
        <f>'Tenant Info'!A998</f>
      </c>
      <c r="B998" s="209">
        <f>'Space mix'!B998</f>
      </c>
      <c r="C998" s="161">
        <f>'Tenant Info'!C998</f>
      </c>
      <c r="D998" s="210">
        <f>'Tenant Info'!D998</f>
      </c>
      <c r="E998" s="210">
        <f>'Tenant Info'!F998</f>
      </c>
      <c r="F998" s="158"/>
      <c r="G998" s="161">
        <f>'Tenant Info'!G998</f>
      </c>
      <c r="H998" s="219"/>
      <c r="I998" s="225"/>
      <c r="J998" s="219"/>
      <c r="K998" s="215"/>
      <c r="L998" s="216"/>
      <c r="M998" s="219"/>
      <c r="N998" s="220"/>
      <c r="O998" s="219"/>
      <c r="P998" s="219"/>
      <c r="Q998" s="220"/>
      <c r="R998" s="219"/>
      <c r="S998" s="219"/>
      <c r="T998" s="219"/>
      <c r="U998" s="221"/>
      <c r="V998" s="221"/>
      <c r="W998" s="219"/>
      <c r="X998" s="219"/>
      <c r="Y998" s="219"/>
      <c r="Z998" s="219"/>
      <c r="AA998" s="219"/>
    </row>
    <row r="999" ht="15.75" customHeight="1" spans="1:27" x14ac:dyDescent="0.25">
      <c r="A999" s="208">
        <f>'Tenant Info'!A999</f>
      </c>
      <c r="B999" s="209">
        <f>'Space mix'!B999</f>
      </c>
      <c r="C999" s="161">
        <f>'Tenant Info'!C999</f>
      </c>
      <c r="D999" s="210">
        <f>'Tenant Info'!D999</f>
      </c>
      <c r="E999" s="210">
        <f>'Tenant Info'!F999</f>
      </c>
      <c r="F999" s="158"/>
      <c r="G999" s="161">
        <f>'Tenant Info'!G999</f>
      </c>
      <c r="H999" s="219"/>
      <c r="I999" s="225"/>
      <c r="J999" s="219"/>
      <c r="K999" s="215"/>
      <c r="L999" s="216"/>
      <c r="M999" s="219"/>
      <c r="N999" s="220"/>
      <c r="O999" s="219"/>
      <c r="P999" s="219"/>
      <c r="Q999" s="220"/>
      <c r="R999" s="219"/>
      <c r="S999" s="219"/>
      <c r="T999" s="219"/>
      <c r="U999" s="221"/>
      <c r="V999" s="221"/>
      <c r="W999" s="219"/>
      <c r="X999" s="219"/>
      <c r="Y999" s="219"/>
      <c r="Z999" s="219"/>
      <c r="AA999" s="219"/>
    </row>
    <row r="1000" spans="1:27" x14ac:dyDescent="0.25"/>
    <row r="1001" spans="1:27" x14ac:dyDescent="0.25"/>
    <row r="1002" spans="1:27" x14ac:dyDescent="0.25"/>
    <row r="1003" spans="1:27" x14ac:dyDescent="0.25"/>
    <row r="1004" spans="1:27" x14ac:dyDescent="0.25"/>
    <row r="1005" spans="1:27" x14ac:dyDescent="0.25"/>
    <row r="1006" spans="1:27" x14ac:dyDescent="0.25"/>
    <row r="1007" spans="1:27" x14ac:dyDescent="0.25"/>
    <row r="1008" spans="1:27" x14ac:dyDescent="0.25"/>
    <row r="1009" spans="1:27" x14ac:dyDescent="0.25"/>
    <row r="1010" spans="1:27" x14ac:dyDescent="0.25"/>
    <row r="1011" spans="1:27" x14ac:dyDescent="0.25"/>
    <row r="1012" spans="1:27" x14ac:dyDescent="0.25"/>
    <row r="1013" spans="1:27" x14ac:dyDescent="0.25"/>
    <row r="1014" spans="1:27" x14ac:dyDescent="0.25"/>
    <row r="1015" spans="1:27" x14ac:dyDescent="0.25"/>
    <row r="1016" spans="1:27" x14ac:dyDescent="0.25"/>
    <row r="1017" spans="1:27" x14ac:dyDescent="0.25"/>
    <row r="1018" spans="1:27" x14ac:dyDescent="0.25"/>
    <row r="1019" spans="1:27" x14ac:dyDescent="0.25"/>
    <row r="1020" spans="1:27" x14ac:dyDescent="0.25"/>
    <row r="1021" spans="1:27" x14ac:dyDescent="0.25"/>
    <row r="1022" spans="1:27" x14ac:dyDescent="0.25"/>
    <row r="1023" spans="1:27" x14ac:dyDescent="0.25"/>
    <row r="1024" spans="1:27" x14ac:dyDescent="0.25"/>
    <row r="1025" spans="1:27" x14ac:dyDescent="0.25"/>
    <row r="1026" spans="1:27" x14ac:dyDescent="0.25"/>
    <row r="1027" spans="1:27" x14ac:dyDescent="0.25"/>
    <row r="1028" spans="1:27" x14ac:dyDescent="0.25"/>
    <row r="1029" spans="1:27" x14ac:dyDescent="0.25"/>
    <row r="1030" spans="1:27" x14ac:dyDescent="0.25"/>
    <row r="1031" spans="1:27" x14ac:dyDescent="0.25"/>
    <row r="1032" spans="1:27" x14ac:dyDescent="0.25"/>
    <row r="1033" spans="1:27" x14ac:dyDescent="0.25"/>
    <row r="1034" spans="1:27" x14ac:dyDescent="0.25"/>
    <row r="1035" spans="1:27" x14ac:dyDescent="0.25"/>
    <row r="1036" spans="1:27" x14ac:dyDescent="0.25"/>
    <row r="1037" spans="1:27" x14ac:dyDescent="0.25"/>
    <row r="1038" spans="1:27" x14ac:dyDescent="0.25"/>
    <row r="1039" spans="1:27" x14ac:dyDescent="0.25"/>
    <row r="1040" spans="1:27" x14ac:dyDescent="0.25"/>
    <row r="1041" spans="1:27" x14ac:dyDescent="0.25"/>
    <row r="1042" spans="1:27" x14ac:dyDescent="0.25"/>
    <row r="1043" spans="1:27" x14ac:dyDescent="0.25"/>
    <row r="1044" spans="1:27" x14ac:dyDescent="0.25"/>
    <row r="1045" spans="1:27" x14ac:dyDescent="0.25"/>
    <row r="1046" spans="1:27" x14ac:dyDescent="0.25"/>
    <row r="1047" spans="1:27" x14ac:dyDescent="0.25"/>
    <row r="1048" spans="1:27" x14ac:dyDescent="0.25"/>
    <row r="1049" spans="1:27" x14ac:dyDescent="0.25"/>
    <row r="1050" spans="1:27" x14ac:dyDescent="0.25"/>
    <row r="1051" spans="1:27" x14ac:dyDescent="0.25"/>
    <row r="1052" spans="1:27" x14ac:dyDescent="0.25"/>
    <row r="1053" spans="1:27" x14ac:dyDescent="0.25"/>
    <row r="1054" spans="1:27" x14ac:dyDescent="0.25"/>
    <row r="1055" spans="1:27" x14ac:dyDescent="0.25"/>
    <row r="1056" spans="1:27" x14ac:dyDescent="0.25"/>
    <row r="1057" spans="1:27" x14ac:dyDescent="0.25"/>
    <row r="1058" spans="1:27" x14ac:dyDescent="0.25"/>
    <row r="1059" spans="1:27" x14ac:dyDescent="0.25"/>
    <row r="1060" spans="1:27" x14ac:dyDescent="0.25"/>
    <row r="1061" spans="1:27" x14ac:dyDescent="0.25"/>
    <row r="1062" spans="1:27" x14ac:dyDescent="0.25"/>
    <row r="1063" spans="1:27" x14ac:dyDescent="0.25"/>
    <row r="1064" spans="1:27" x14ac:dyDescent="0.25"/>
    <row r="1065" spans="1:27" x14ac:dyDescent="0.25"/>
    <row r="1066" spans="1:27" x14ac:dyDescent="0.25"/>
    <row r="1067" spans="1:27" x14ac:dyDescent="0.25"/>
    <row r="1068" spans="1:27" x14ac:dyDescent="0.25"/>
    <row r="1069" spans="1:27" x14ac:dyDescent="0.25"/>
    <row r="1070" spans="1:27" x14ac:dyDescent="0.25"/>
    <row r="1071" spans="1:27" x14ac:dyDescent="0.25"/>
    <row r="1072" spans="1:27" x14ac:dyDescent="0.25"/>
    <row r="1073" spans="1:27" x14ac:dyDescent="0.25"/>
    <row r="1074" spans="1:27" x14ac:dyDescent="0.25"/>
    <row r="1075" spans="1:27" x14ac:dyDescent="0.25"/>
    <row r="1076" spans="1:27" x14ac:dyDescent="0.25"/>
    <row r="1077" spans="1:27" x14ac:dyDescent="0.25"/>
    <row r="1078" spans="1:27" x14ac:dyDescent="0.25"/>
    <row r="1079" spans="1:27" x14ac:dyDescent="0.25"/>
    <row r="1080" spans="1:27" x14ac:dyDescent="0.25"/>
    <row r="1081" spans="1:27" x14ac:dyDescent="0.25"/>
    <row r="1082" spans="1:27" x14ac:dyDescent="0.25"/>
    <row r="1083" spans="1:27" x14ac:dyDescent="0.25"/>
    <row r="1084" spans="1:27" x14ac:dyDescent="0.25"/>
    <row r="1085" spans="1:27" x14ac:dyDescent="0.25"/>
    <row r="1086" spans="1:27" x14ac:dyDescent="0.25"/>
    <row r="1087" spans="1:27" x14ac:dyDescent="0.25"/>
    <row r="1088" spans="1:27" x14ac:dyDescent="0.25"/>
    <row r="1089" spans="1:27" x14ac:dyDescent="0.25"/>
    <row r="1090" spans="1:27" x14ac:dyDescent="0.25"/>
    <row r="1091" spans="1:27" x14ac:dyDescent="0.25"/>
    <row r="1092" spans="1:27" x14ac:dyDescent="0.25"/>
    <row r="1093" spans="1:27" x14ac:dyDescent="0.25"/>
    <row r="1094" spans="1:27" x14ac:dyDescent="0.25"/>
    <row r="1095" spans="1:27" x14ac:dyDescent="0.25"/>
    <row r="1096" spans="1:27" x14ac:dyDescent="0.25"/>
    <row r="1097" spans="1:27" x14ac:dyDescent="0.25"/>
    <row r="1098" spans="1:27" x14ac:dyDescent="0.25"/>
    <row r="1099" spans="1:27" x14ac:dyDescent="0.25"/>
    <row r="1100" spans="1:27" x14ac:dyDescent="0.25"/>
    <row r="1101" spans="1:27" x14ac:dyDescent="0.25"/>
    <row r="1102" spans="1:27" x14ac:dyDescent="0.25"/>
    <row r="1103" spans="1:27" x14ac:dyDescent="0.25"/>
    <row r="1104" spans="1:27" x14ac:dyDescent="0.25"/>
    <row r="1105" spans="1:27" x14ac:dyDescent="0.25"/>
    <row r="1106" spans="1:27" x14ac:dyDescent="0.25"/>
    <row r="1107" spans="1:27" x14ac:dyDescent="0.25"/>
    <row r="1108" spans="1:27" x14ac:dyDescent="0.25"/>
    <row r="1109" spans="1:27" x14ac:dyDescent="0.25"/>
    <row r="1110" spans="1:27" x14ac:dyDescent="0.25"/>
    <row r="1111" spans="1:27" x14ac:dyDescent="0.25"/>
    <row r="1112" spans="1:27" x14ac:dyDescent="0.25"/>
    <row r="1113" spans="1:27" x14ac:dyDescent="0.25"/>
    <row r="1114" spans="1:27" x14ac:dyDescent="0.25"/>
    <row r="1115" spans="1:27" x14ac:dyDescent="0.25"/>
    <row r="1116" spans="1:27" x14ac:dyDescent="0.25"/>
    <row r="1117" spans="1:27" x14ac:dyDescent="0.25"/>
    <row r="1118" spans="1:27" x14ac:dyDescent="0.25"/>
    <row r="1119" spans="1:27" x14ac:dyDescent="0.25"/>
    <row r="1120" spans="1:27" x14ac:dyDescent="0.25"/>
    <row r="1121" spans="1:27" x14ac:dyDescent="0.25"/>
    <row r="1122" spans="1:27" x14ac:dyDescent="0.25"/>
    <row r="1123" spans="1:27" x14ac:dyDescent="0.25"/>
    <row r="1124" spans="1:27" x14ac:dyDescent="0.25"/>
    <row r="1125" spans="1:27" x14ac:dyDescent="0.25"/>
    <row r="1126" spans="1:27" x14ac:dyDescent="0.25"/>
    <row r="1127" spans="1:27" x14ac:dyDescent="0.25"/>
    <row r="1128" spans="1:27" x14ac:dyDescent="0.25"/>
    <row r="1129" spans="1:27" x14ac:dyDescent="0.25"/>
    <row r="1130" spans="1:27" x14ac:dyDescent="0.25"/>
    <row r="1131" spans="1:27" x14ac:dyDescent="0.25"/>
    <row r="1132" spans="1:27" x14ac:dyDescent="0.25"/>
    <row r="1133" spans="1:27" x14ac:dyDescent="0.25"/>
    <row r="1134" spans="1:27" x14ac:dyDescent="0.25"/>
    <row r="1135" spans="1:27" x14ac:dyDescent="0.25"/>
    <row r="1136" spans="1:27" x14ac:dyDescent="0.25"/>
    <row r="1137" spans="1:27" x14ac:dyDescent="0.25"/>
    <row r="1138" spans="1:27" x14ac:dyDescent="0.25"/>
    <row r="1139" spans="1:27" x14ac:dyDescent="0.25"/>
    <row r="1140" spans="1:27" x14ac:dyDescent="0.25"/>
    <row r="1141" spans="1:27" x14ac:dyDescent="0.25"/>
    <row r="1142" spans="1:27" x14ac:dyDescent="0.25"/>
    <row r="1143" spans="1:27" x14ac:dyDescent="0.25"/>
    <row r="1144" spans="1:27" x14ac:dyDescent="0.25"/>
    <row r="1145" spans="1:27" x14ac:dyDescent="0.25"/>
    <row r="1146" spans="1:27" x14ac:dyDescent="0.25"/>
    <row r="1147" spans="1:27" x14ac:dyDescent="0.25"/>
    <row r="1148" spans="1:27" x14ac:dyDescent="0.25"/>
    <row r="1149" spans="1:27" x14ac:dyDescent="0.25"/>
    <row r="1150" spans="1:27" x14ac:dyDescent="0.25"/>
    <row r="1151" spans="1:27" x14ac:dyDescent="0.25"/>
    <row r="1152" spans="1:27" x14ac:dyDescent="0.25"/>
    <row r="1153" spans="1:27" x14ac:dyDescent="0.25"/>
    <row r="1154" spans="1:27" x14ac:dyDescent="0.25"/>
    <row r="1155" spans="1:27" x14ac:dyDescent="0.25"/>
    <row r="1156" spans="1:27" x14ac:dyDescent="0.25"/>
    <row r="1157" spans="1:27" x14ac:dyDescent="0.25"/>
    <row r="1158" spans="1:27" x14ac:dyDescent="0.25"/>
    <row r="1159" spans="1:27" x14ac:dyDescent="0.25"/>
    <row r="1160" spans="1:27" x14ac:dyDescent="0.25"/>
    <row r="1161" spans="1:27" x14ac:dyDescent="0.25"/>
    <row r="1162" spans="1:27" x14ac:dyDescent="0.25"/>
    <row r="1163" spans="1:27" x14ac:dyDescent="0.25"/>
    <row r="1164" spans="1:27" x14ac:dyDescent="0.25"/>
    <row r="1165" spans="1:27" x14ac:dyDescent="0.25"/>
    <row r="1166" spans="1:27" x14ac:dyDescent="0.25"/>
    <row r="1167" spans="1:27" x14ac:dyDescent="0.25"/>
    <row r="1168" spans="1:27" x14ac:dyDescent="0.25"/>
    <row r="1169" spans="1:27" x14ac:dyDescent="0.25"/>
    <row r="1170" spans="1:27" x14ac:dyDescent="0.25"/>
    <row r="1171" spans="1:27" x14ac:dyDescent="0.25"/>
    <row r="1172" spans="1:27" x14ac:dyDescent="0.25"/>
    <row r="1173" spans="1:27" x14ac:dyDescent="0.25"/>
    <row r="1174" spans="1:27" x14ac:dyDescent="0.25"/>
    <row r="1175" spans="1:27" x14ac:dyDescent="0.25"/>
    <row r="1176" spans="1:27" x14ac:dyDescent="0.25"/>
    <row r="1177" spans="1:27" x14ac:dyDescent="0.25"/>
    <row r="1178" spans="1:27" x14ac:dyDescent="0.25"/>
    <row r="1179" spans="1:27" x14ac:dyDescent="0.25"/>
    <row r="1180" spans="1:27" x14ac:dyDescent="0.25"/>
    <row r="1181" spans="1:27" x14ac:dyDescent="0.25"/>
    <row r="1182" spans="1:27" x14ac:dyDescent="0.25"/>
    <row r="1183" spans="1:27" x14ac:dyDescent="0.25"/>
    <row r="1184" spans="1:27" x14ac:dyDescent="0.25"/>
    <row r="1185" spans="1:27" x14ac:dyDescent="0.25"/>
    <row r="1186" spans="1:27" x14ac:dyDescent="0.25"/>
    <row r="1187" spans="1:27" x14ac:dyDescent="0.25"/>
    <row r="1188" spans="1:27" x14ac:dyDescent="0.25"/>
    <row r="1189" spans="1:27" x14ac:dyDescent="0.25"/>
    <row r="1190" spans="1:27" x14ac:dyDescent="0.25"/>
    <row r="1191" spans="1:27" x14ac:dyDescent="0.25"/>
    <row r="1192" spans="1:27" x14ac:dyDescent="0.25"/>
    <row r="1193" spans="1:27" x14ac:dyDescent="0.25"/>
    <row r="1194" spans="1:27" x14ac:dyDescent="0.25"/>
    <row r="1195" spans="1:27" x14ac:dyDescent="0.25"/>
    <row r="1196" spans="1:27" x14ac:dyDescent="0.25"/>
    <row r="1197" spans="1:27" x14ac:dyDescent="0.25"/>
    <row r="1198" spans="1:27" x14ac:dyDescent="0.25"/>
    <row r="1199" spans="1:27" x14ac:dyDescent="0.25"/>
    <row r="1200" spans="1:27" x14ac:dyDescent="0.25"/>
    <row r="1201" spans="1:27" x14ac:dyDescent="0.25"/>
    <row r="1202" spans="1:27" x14ac:dyDescent="0.25"/>
    <row r="1203" spans="1:27" x14ac:dyDescent="0.25"/>
    <row r="1204" spans="1:27" x14ac:dyDescent="0.25"/>
    <row r="1205" spans="1:27" x14ac:dyDescent="0.25"/>
    <row r="1206" spans="1:27" x14ac:dyDescent="0.25"/>
    <row r="1207" spans="1:27" x14ac:dyDescent="0.25"/>
    <row r="1208" spans="1:27" x14ac:dyDescent="0.25"/>
    <row r="1209" spans="1:27" x14ac:dyDescent="0.25"/>
    <row r="1210" spans="1:27" x14ac:dyDescent="0.25"/>
    <row r="1211" spans="1:27" x14ac:dyDescent="0.25"/>
    <row r="1212" spans="1:27" x14ac:dyDescent="0.25"/>
    <row r="1213" spans="1:27" x14ac:dyDescent="0.25"/>
    <row r="1214" spans="1:27" x14ac:dyDescent="0.25"/>
    <row r="1215" spans="1:27" x14ac:dyDescent="0.25"/>
    <row r="1216" spans="1:27" x14ac:dyDescent="0.25"/>
    <row r="1217" spans="1:27" x14ac:dyDescent="0.25"/>
    <row r="1218" spans="1:27" x14ac:dyDescent="0.25"/>
    <row r="1219" spans="1:27" x14ac:dyDescent="0.25"/>
    <row r="1220" spans="1:27" x14ac:dyDescent="0.25"/>
    <row r="1221" spans="1:27" x14ac:dyDescent="0.25"/>
    <row r="1222" spans="1:27" x14ac:dyDescent="0.25"/>
    <row r="1223" spans="1:27" x14ac:dyDescent="0.25"/>
    <row r="1224" spans="1:27" x14ac:dyDescent="0.25"/>
    <row r="1225" spans="1:27" x14ac:dyDescent="0.25"/>
    <row r="1226" spans="1:27" x14ac:dyDescent="0.25"/>
    <row r="1227" spans="1:27" x14ac:dyDescent="0.25"/>
    <row r="1228" spans="1:27" x14ac:dyDescent="0.25"/>
    <row r="1229" spans="1:27" x14ac:dyDescent="0.25"/>
    <row r="1230" spans="1:27" x14ac:dyDescent="0.25"/>
    <row r="1231" spans="1:27" x14ac:dyDescent="0.25"/>
    <row r="1232" spans="1:27" x14ac:dyDescent="0.25"/>
    <row r="1233" spans="1:27" x14ac:dyDescent="0.25"/>
    <row r="1234" spans="1:27" x14ac:dyDescent="0.25"/>
    <row r="1235" spans="1:27" x14ac:dyDescent="0.25"/>
    <row r="1236" spans="1:27" x14ac:dyDescent="0.25"/>
    <row r="1237" spans="1:27" x14ac:dyDescent="0.25"/>
    <row r="1238" spans="1:27" x14ac:dyDescent="0.25"/>
    <row r="1239" spans="1:27" x14ac:dyDescent="0.25"/>
    <row r="1240" spans="1:27" x14ac:dyDescent="0.25"/>
    <row r="1241" spans="1:27" x14ac:dyDescent="0.25"/>
    <row r="1242" spans="1:27" x14ac:dyDescent="0.25"/>
    <row r="1243" spans="1:27" x14ac:dyDescent="0.25"/>
    <row r="1244" spans="1:27" x14ac:dyDescent="0.25"/>
    <row r="1245" spans="1:27" x14ac:dyDescent="0.25"/>
    <row r="1246" spans="1:27" x14ac:dyDescent="0.25"/>
    <row r="1247" spans="1:27" x14ac:dyDescent="0.25"/>
    <row r="1248" spans="1:27" x14ac:dyDescent="0.25"/>
    <row r="1249" spans="1:27" x14ac:dyDescent="0.25"/>
    <row r="1250" spans="1:27" x14ac:dyDescent="0.25"/>
    <row r="1251" spans="1:27" x14ac:dyDescent="0.25"/>
    <row r="1252" spans="1:27" x14ac:dyDescent="0.25"/>
    <row r="1253" spans="1:27" x14ac:dyDescent="0.25"/>
    <row r="1254" spans="1:27" x14ac:dyDescent="0.25"/>
    <row r="1255" spans="1:27" x14ac:dyDescent="0.25"/>
    <row r="1256" spans="1:27" x14ac:dyDescent="0.25"/>
    <row r="1257" spans="1:27" x14ac:dyDescent="0.25"/>
    <row r="1258" spans="1:27" x14ac:dyDescent="0.25"/>
    <row r="1259" spans="1:27" x14ac:dyDescent="0.25"/>
    <row r="1260" spans="1:27" x14ac:dyDescent="0.25"/>
    <row r="1261" spans="1:27" x14ac:dyDescent="0.25"/>
    <row r="1262" spans="1:27" x14ac:dyDescent="0.25"/>
    <row r="1263" spans="1:27" x14ac:dyDescent="0.25"/>
    <row r="1264" spans="1:27" x14ac:dyDescent="0.25"/>
    <row r="1265" spans="1:27" x14ac:dyDescent="0.25"/>
    <row r="1266" spans="1:27" x14ac:dyDescent="0.25"/>
    <row r="1267" spans="1:27" x14ac:dyDescent="0.25"/>
    <row r="1268" spans="1:27" x14ac:dyDescent="0.25"/>
    <row r="1269" spans="1:27" x14ac:dyDescent="0.25"/>
    <row r="1270" spans="1:27" x14ac:dyDescent="0.25"/>
    <row r="1271" spans="1:27" x14ac:dyDescent="0.25"/>
    <row r="1272" spans="1:27" x14ac:dyDescent="0.25"/>
    <row r="1273" spans="1:27" x14ac:dyDescent="0.25"/>
    <row r="1274" spans="1:27" x14ac:dyDescent="0.25"/>
    <row r="1275" spans="1:27" x14ac:dyDescent="0.25"/>
    <row r="1276" spans="1:27" x14ac:dyDescent="0.25"/>
    <row r="1277" spans="1:27" x14ac:dyDescent="0.25"/>
    <row r="1278" spans="1:27" x14ac:dyDescent="0.25"/>
    <row r="1279" spans="1:27" x14ac:dyDescent="0.25"/>
    <row r="1280" spans="1:27" x14ac:dyDescent="0.25"/>
    <row r="1281" spans="1:27" x14ac:dyDescent="0.25"/>
    <row r="1282" spans="1:27" x14ac:dyDescent="0.25"/>
    <row r="1283" spans="1:27" x14ac:dyDescent="0.25"/>
    <row r="1284" spans="1:27" x14ac:dyDescent="0.25"/>
    <row r="1285" spans="1:27" x14ac:dyDescent="0.25"/>
    <row r="1286" spans="1:27" x14ac:dyDescent="0.25"/>
    <row r="1287" spans="1:27" x14ac:dyDescent="0.25"/>
    <row r="1288" spans="1:27" x14ac:dyDescent="0.25"/>
    <row r="1289" spans="1:27" x14ac:dyDescent="0.25"/>
    <row r="1290" spans="1:27" x14ac:dyDescent="0.25"/>
    <row r="1291" spans="1:27" x14ac:dyDescent="0.25"/>
    <row r="1292" spans="1:27" x14ac:dyDescent="0.25"/>
    <row r="1293" spans="1:27" x14ac:dyDescent="0.25"/>
    <row r="1294" spans="1:27" x14ac:dyDescent="0.25"/>
    <row r="1295" spans="1:27" x14ac:dyDescent="0.25"/>
    <row r="1296" spans="1:27" x14ac:dyDescent="0.25"/>
    <row r="1297" spans="1:27" x14ac:dyDescent="0.25"/>
    <row r="1298" spans="1:27" x14ac:dyDescent="0.25"/>
    <row r="1299" spans="1:27" x14ac:dyDescent="0.25"/>
    <row r="1300" spans="1:27" x14ac:dyDescent="0.25"/>
    <row r="1301" spans="1:27" x14ac:dyDescent="0.25"/>
    <row r="1302" spans="1:27" x14ac:dyDescent="0.25"/>
    <row r="1303" spans="1:27" x14ac:dyDescent="0.25"/>
    <row r="1304" spans="1:27" x14ac:dyDescent="0.25"/>
    <row r="1305" spans="1:27" x14ac:dyDescent="0.25"/>
    <row r="1306" spans="1:27" x14ac:dyDescent="0.25"/>
    <row r="1307" spans="1:27" x14ac:dyDescent="0.25"/>
    <row r="1308" spans="1:27" x14ac:dyDescent="0.25"/>
    <row r="1309" spans="1:27" x14ac:dyDescent="0.25"/>
    <row r="1310" spans="1:27" x14ac:dyDescent="0.25"/>
    <row r="1311" spans="1:27" x14ac:dyDescent="0.25"/>
    <row r="1312" spans="1:27" x14ac:dyDescent="0.25"/>
    <row r="1313" spans="1:27" x14ac:dyDescent="0.25"/>
    <row r="1314" spans="1:27" x14ac:dyDescent="0.25"/>
    <row r="1315" spans="1:27" x14ac:dyDescent="0.25"/>
    <row r="1316" spans="1:27" x14ac:dyDescent="0.25"/>
    <row r="1317" spans="1:27" x14ac:dyDescent="0.25"/>
    <row r="1318" spans="1:27" x14ac:dyDescent="0.25"/>
    <row r="1319" spans="1:27" x14ac:dyDescent="0.25"/>
    <row r="1320" spans="1:27" x14ac:dyDescent="0.25"/>
    <row r="1321" spans="1:27" x14ac:dyDescent="0.25"/>
    <row r="1322" spans="1:27" x14ac:dyDescent="0.25"/>
    <row r="1323" spans="1:27" x14ac:dyDescent="0.25"/>
    <row r="1324" spans="1:27" x14ac:dyDescent="0.25"/>
    <row r="1325" spans="1:27" x14ac:dyDescent="0.25"/>
    <row r="1326" spans="1:27" x14ac:dyDescent="0.25"/>
    <row r="1327" spans="1:27" x14ac:dyDescent="0.25"/>
    <row r="1328" spans="1:27" x14ac:dyDescent="0.25"/>
    <row r="1329" spans="1:27" x14ac:dyDescent="0.25"/>
    <row r="1330" spans="1:27" x14ac:dyDescent="0.25"/>
    <row r="1331" spans="1:27" x14ac:dyDescent="0.25"/>
    <row r="1332" spans="1:27" x14ac:dyDescent="0.25"/>
    <row r="1333" spans="1:27" x14ac:dyDescent="0.25"/>
    <row r="1334" spans="1:27" x14ac:dyDescent="0.25"/>
    <row r="1335" spans="1:27" x14ac:dyDescent="0.25"/>
    <row r="1336" spans="1:27" x14ac:dyDescent="0.25"/>
    <row r="1337" spans="1:27" x14ac:dyDescent="0.25"/>
    <row r="1338" spans="1:27" x14ac:dyDescent="0.25"/>
    <row r="1339" spans="1:27" x14ac:dyDescent="0.25"/>
    <row r="1340" spans="1:27" x14ac:dyDescent="0.25"/>
    <row r="1341" spans="1:27" x14ac:dyDescent="0.25"/>
    <row r="1342" spans="1:27" x14ac:dyDescent="0.25"/>
    <row r="1343" spans="1:27" x14ac:dyDescent="0.25"/>
    <row r="1344" spans="1:27" x14ac:dyDescent="0.25"/>
    <row r="1345" spans="1:27" x14ac:dyDescent="0.25"/>
    <row r="1346" spans="1:27" x14ac:dyDescent="0.25"/>
    <row r="1347" spans="1:27" x14ac:dyDescent="0.25"/>
    <row r="1348" spans="1:27" x14ac:dyDescent="0.25"/>
    <row r="1349" spans="1:27" x14ac:dyDescent="0.25"/>
    <row r="1350" spans="1:27" x14ac:dyDescent="0.25"/>
    <row r="1351" spans="1:27" x14ac:dyDescent="0.25"/>
    <row r="1352" spans="1:27" x14ac:dyDescent="0.25"/>
    <row r="1353" spans="1:27" x14ac:dyDescent="0.25"/>
    <row r="1354" spans="1:27" x14ac:dyDescent="0.25"/>
    <row r="1355" spans="1:27" x14ac:dyDescent="0.25"/>
    <row r="1356" spans="1:27" x14ac:dyDescent="0.25"/>
    <row r="1357" spans="1:27" x14ac:dyDescent="0.25"/>
    <row r="1358" spans="1:27" x14ac:dyDescent="0.25"/>
    <row r="1359" spans="1:27" x14ac:dyDescent="0.25"/>
    <row r="1360" spans="1:27" x14ac:dyDescent="0.25"/>
    <row r="1361" spans="1:27" x14ac:dyDescent="0.25"/>
    <row r="1362" spans="1:27" x14ac:dyDescent="0.25"/>
    <row r="1363" spans="1:27" x14ac:dyDescent="0.25"/>
    <row r="1364" spans="1:27" x14ac:dyDescent="0.25"/>
    <row r="1365" spans="1:27" x14ac:dyDescent="0.25"/>
    <row r="1366" spans="1:27" x14ac:dyDescent="0.25"/>
    <row r="1367" spans="1:27" x14ac:dyDescent="0.25"/>
    <row r="1368" spans="1:27" x14ac:dyDescent="0.25"/>
    <row r="1369" spans="1:27" x14ac:dyDescent="0.25"/>
    <row r="1370" spans="1:27" x14ac:dyDescent="0.25"/>
    <row r="1371" spans="1:27" x14ac:dyDescent="0.25"/>
    <row r="1372" spans="1:27" x14ac:dyDescent="0.25"/>
    <row r="1373" spans="1:27" x14ac:dyDescent="0.25"/>
    <row r="1374" spans="1:27" x14ac:dyDescent="0.25"/>
    <row r="1375" spans="1:27" x14ac:dyDescent="0.25"/>
    <row r="1376" spans="1:27" x14ac:dyDescent="0.25"/>
    <row r="1377" spans="1:27" x14ac:dyDescent="0.25"/>
    <row r="1378" spans="1:27" x14ac:dyDescent="0.25"/>
    <row r="1379" spans="1:27" x14ac:dyDescent="0.25"/>
    <row r="1380" spans="1:27" x14ac:dyDescent="0.25"/>
    <row r="1381" spans="1:27" x14ac:dyDescent="0.25"/>
    <row r="1382" spans="1:27" x14ac:dyDescent="0.25"/>
    <row r="1383" spans="1:27" x14ac:dyDescent="0.25"/>
    <row r="1384" spans="1:27" x14ac:dyDescent="0.25"/>
    <row r="1385" spans="1:27" x14ac:dyDescent="0.25"/>
    <row r="1386" spans="1:27" x14ac:dyDescent="0.25"/>
    <row r="1387" spans="1:27" x14ac:dyDescent="0.25"/>
    <row r="1388" spans="1:27" x14ac:dyDescent="0.25"/>
    <row r="1389" spans="1:27" x14ac:dyDescent="0.25"/>
    <row r="1390" spans="1:27" x14ac:dyDescent="0.25"/>
    <row r="1391" spans="1:27" x14ac:dyDescent="0.25"/>
    <row r="1392" spans="1:27" x14ac:dyDescent="0.25"/>
    <row r="1393" spans="1:27" x14ac:dyDescent="0.25"/>
    <row r="1394" spans="1:27" x14ac:dyDescent="0.25"/>
    <row r="1395" spans="1:27" x14ac:dyDescent="0.25"/>
    <row r="1396" spans="1:27" x14ac:dyDescent="0.25"/>
    <row r="1397" spans="1:27" x14ac:dyDescent="0.25"/>
    <row r="1398" spans="1:27" x14ac:dyDescent="0.25"/>
    <row r="1399" spans="1:27" x14ac:dyDescent="0.25"/>
    <row r="1400" spans="1:27" x14ac:dyDescent="0.25"/>
    <row r="1401" spans="1:27" x14ac:dyDescent="0.25"/>
    <row r="1402" spans="1:27" x14ac:dyDescent="0.25"/>
    <row r="1403" spans="1:27" x14ac:dyDescent="0.25"/>
    <row r="1404" spans="1:27" x14ac:dyDescent="0.25"/>
    <row r="1405" spans="1:27" x14ac:dyDescent="0.25"/>
    <row r="1406" spans="1:27" x14ac:dyDescent="0.25"/>
    <row r="1407" spans="1:27" x14ac:dyDescent="0.25"/>
    <row r="1408" spans="1:27" x14ac:dyDescent="0.25"/>
    <row r="1409" spans="1:27" x14ac:dyDescent="0.25"/>
    <row r="1410" spans="1:27" x14ac:dyDescent="0.25"/>
    <row r="1411" spans="1:27" x14ac:dyDescent="0.25"/>
    <row r="1412" spans="1:27" x14ac:dyDescent="0.25"/>
    <row r="1413" spans="1:27" x14ac:dyDescent="0.25"/>
    <row r="1414" spans="1:27" x14ac:dyDescent="0.25"/>
    <row r="1415" spans="1:27" x14ac:dyDescent="0.25"/>
    <row r="1416" spans="1:27" x14ac:dyDescent="0.25"/>
    <row r="1417" spans="1:27" x14ac:dyDescent="0.25"/>
    <row r="1418" spans="1:27" x14ac:dyDescent="0.25"/>
    <row r="1419" spans="1:27" x14ac:dyDescent="0.25"/>
    <row r="1420" spans="1:27" x14ac:dyDescent="0.25"/>
    <row r="1421" spans="1:27" x14ac:dyDescent="0.25"/>
    <row r="1422" spans="1:27" x14ac:dyDescent="0.25"/>
    <row r="1423" spans="1:27" x14ac:dyDescent="0.25"/>
    <row r="1424" spans="1:27" x14ac:dyDescent="0.25"/>
    <row r="1425" spans="1:27" x14ac:dyDescent="0.25"/>
    <row r="1426" spans="1:27" x14ac:dyDescent="0.25"/>
    <row r="1427" spans="1:27" x14ac:dyDescent="0.25"/>
    <row r="1428" spans="1:27" x14ac:dyDescent="0.25"/>
    <row r="1429" spans="1:27" x14ac:dyDescent="0.25"/>
    <row r="1430" spans="1:27" x14ac:dyDescent="0.25"/>
    <row r="1431" spans="1:27" x14ac:dyDescent="0.25"/>
    <row r="1432" spans="1:27" x14ac:dyDescent="0.25"/>
    <row r="1433" spans="1:27" x14ac:dyDescent="0.25"/>
    <row r="1434" spans="1:27" x14ac:dyDescent="0.25"/>
    <row r="1435" spans="1:27" x14ac:dyDescent="0.25"/>
    <row r="1436" spans="1:27" x14ac:dyDescent="0.25"/>
    <row r="1437" spans="1:27" x14ac:dyDescent="0.25"/>
    <row r="1438" spans="1:27" x14ac:dyDescent="0.25"/>
    <row r="1439" spans="1:27" x14ac:dyDescent="0.25"/>
    <row r="1440" spans="1:27" x14ac:dyDescent="0.25"/>
    <row r="1441" spans="1:27" x14ac:dyDescent="0.25"/>
    <row r="1442" spans="1:27" x14ac:dyDescent="0.25"/>
    <row r="1443" spans="1:27" x14ac:dyDescent="0.25"/>
    <row r="1444" spans="1:27" x14ac:dyDescent="0.25"/>
    <row r="1445" spans="1:27" x14ac:dyDescent="0.25"/>
    <row r="1446" spans="1:27" x14ac:dyDescent="0.25"/>
    <row r="1447" spans="1:27" x14ac:dyDescent="0.25"/>
    <row r="1448" spans="1:27" x14ac:dyDescent="0.25"/>
    <row r="1449" spans="1:27" x14ac:dyDescent="0.25"/>
    <row r="1450" spans="1:27" x14ac:dyDescent="0.25"/>
    <row r="1451" spans="1:27" x14ac:dyDescent="0.25"/>
    <row r="1452" spans="1:27" x14ac:dyDescent="0.25"/>
    <row r="1453" spans="1:27" x14ac:dyDescent="0.25"/>
    <row r="1454" spans="1:27" x14ac:dyDescent="0.25"/>
    <row r="1455" spans="1:27" x14ac:dyDescent="0.25"/>
    <row r="1456" spans="1:27" x14ac:dyDescent="0.25"/>
    <row r="1457" spans="1:27" x14ac:dyDescent="0.25"/>
    <row r="1458" spans="1:27" x14ac:dyDescent="0.25"/>
    <row r="1459" spans="1:27" x14ac:dyDescent="0.25"/>
    <row r="1460" spans="1:27" x14ac:dyDescent="0.25"/>
    <row r="1461" spans="1:27" x14ac:dyDescent="0.25"/>
    <row r="1462" spans="1:27" x14ac:dyDescent="0.25"/>
    <row r="1463" spans="1:27" x14ac:dyDescent="0.25"/>
    <row r="1464" spans="1:27" x14ac:dyDescent="0.25"/>
    <row r="1465" spans="1:27" x14ac:dyDescent="0.25"/>
    <row r="1466" spans="1:27" x14ac:dyDescent="0.25"/>
    <row r="1467" spans="1:27" x14ac:dyDescent="0.25"/>
    <row r="1468" spans="1:27" x14ac:dyDescent="0.25"/>
    <row r="1469" spans="1:27" x14ac:dyDescent="0.25"/>
    <row r="1470" spans="1:27" x14ac:dyDescent="0.25"/>
    <row r="1471" spans="1:27" x14ac:dyDescent="0.25"/>
    <row r="1472" spans="1:27" x14ac:dyDescent="0.25"/>
    <row r="1473" spans="1:27" x14ac:dyDescent="0.25"/>
    <row r="1474" spans="1:27" x14ac:dyDescent="0.25"/>
    <row r="1475" spans="1:27" x14ac:dyDescent="0.25"/>
    <row r="1476" spans="1:27" x14ac:dyDescent="0.25"/>
    <row r="1477" spans="1:27" x14ac:dyDescent="0.25"/>
    <row r="1478" spans="1:27" x14ac:dyDescent="0.25"/>
    <row r="1479" spans="1:27" x14ac:dyDescent="0.25"/>
    <row r="1480" spans="1:27" x14ac:dyDescent="0.25"/>
    <row r="1481" spans="1:27" x14ac:dyDescent="0.25"/>
    <row r="1482" spans="1:27" x14ac:dyDescent="0.25"/>
    <row r="1483" spans="1:27" x14ac:dyDescent="0.25"/>
    <row r="1484" spans="1:27" x14ac:dyDescent="0.25"/>
    <row r="1485" spans="1:27" x14ac:dyDescent="0.25"/>
    <row r="1486" spans="1:27" x14ac:dyDescent="0.25"/>
    <row r="1487" spans="1:27" x14ac:dyDescent="0.25"/>
    <row r="1488" spans="1:27" x14ac:dyDescent="0.25"/>
    <row r="1489" spans="1:27" x14ac:dyDescent="0.25"/>
    <row r="1490" spans="1:27" x14ac:dyDescent="0.25"/>
    <row r="1491" spans="1:27" x14ac:dyDescent="0.25"/>
    <row r="1492" spans="1:27" x14ac:dyDescent="0.25"/>
    <row r="1493" spans="1:27" x14ac:dyDescent="0.25"/>
    <row r="1494" spans="1:27" x14ac:dyDescent="0.25"/>
    <row r="1495" spans="1:27" x14ac:dyDescent="0.25"/>
    <row r="1496" spans="1:27" x14ac:dyDescent="0.25"/>
    <row r="1497" spans="1:27" x14ac:dyDescent="0.25"/>
    <row r="1498" spans="1:27" x14ac:dyDescent="0.25"/>
    <row r="1499" spans="1:27" x14ac:dyDescent="0.25"/>
    <row r="1500" spans="1:27" x14ac:dyDescent="0.25"/>
    <row r="1501" spans="1:27" x14ac:dyDescent="0.25"/>
    <row r="1502" spans="1:27" x14ac:dyDescent="0.25"/>
    <row r="1503" spans="1:27" x14ac:dyDescent="0.25"/>
    <row r="1504" spans="1:27" x14ac:dyDescent="0.25"/>
    <row r="1505" spans="1:27" x14ac:dyDescent="0.25"/>
    <row r="1506" spans="1:27" x14ac:dyDescent="0.25"/>
    <row r="1507" spans="1:27" x14ac:dyDescent="0.25"/>
    <row r="1508" spans="1:27" x14ac:dyDescent="0.25"/>
    <row r="1509" spans="1:27" x14ac:dyDescent="0.25"/>
    <row r="1510" spans="1:27" x14ac:dyDescent="0.25"/>
    <row r="1511" spans="1:27" x14ac:dyDescent="0.25"/>
    <row r="1512" spans="1:27" x14ac:dyDescent="0.25"/>
    <row r="1513" spans="1:27" x14ac:dyDescent="0.25"/>
    <row r="1514" spans="1:27" x14ac:dyDescent="0.25"/>
    <row r="1515" spans="1:27" x14ac:dyDescent="0.25"/>
    <row r="1516" spans="1:27" x14ac:dyDescent="0.25"/>
    <row r="1517" spans="1:27" x14ac:dyDescent="0.25"/>
    <row r="1518" spans="1:27" x14ac:dyDescent="0.25"/>
    <row r="1519" spans="1:27" x14ac:dyDescent="0.25"/>
    <row r="1520" spans="1:27" x14ac:dyDescent="0.25"/>
    <row r="1521" spans="1:27" x14ac:dyDescent="0.25"/>
    <row r="1522" spans="1:27" x14ac:dyDescent="0.25"/>
    <row r="1523" spans="1:27" x14ac:dyDescent="0.25"/>
    <row r="1524" spans="1:27" x14ac:dyDescent="0.25"/>
    <row r="1525" spans="1:27" x14ac:dyDescent="0.25"/>
    <row r="1526" spans="1:27" x14ac:dyDescent="0.25"/>
    <row r="1527" spans="1:27" x14ac:dyDescent="0.25"/>
    <row r="1528" spans="1:27" x14ac:dyDescent="0.25"/>
    <row r="1529" spans="1:27" x14ac:dyDescent="0.25"/>
    <row r="1530" spans="1:27" x14ac:dyDescent="0.25"/>
    <row r="1531" spans="1:27" x14ac:dyDescent="0.25"/>
    <row r="1532" spans="1:27" x14ac:dyDescent="0.25"/>
    <row r="1533" spans="1:27" x14ac:dyDescent="0.25"/>
    <row r="1534" spans="1:27" x14ac:dyDescent="0.25"/>
    <row r="1535" spans="1:27" x14ac:dyDescent="0.25"/>
    <row r="1536" spans="1:27" x14ac:dyDescent="0.25"/>
    <row r="1537" spans="1:27" x14ac:dyDescent="0.25"/>
    <row r="1538" spans="1:27" x14ac:dyDescent="0.25"/>
    <row r="1539" spans="1:27" x14ac:dyDescent="0.25"/>
    <row r="1540" spans="1:27" x14ac:dyDescent="0.25"/>
    <row r="1541" spans="1:27" x14ac:dyDescent="0.25"/>
    <row r="1542" spans="1:27" x14ac:dyDescent="0.25"/>
    <row r="1543" spans="1:27" x14ac:dyDescent="0.25"/>
    <row r="1544" spans="1:27" x14ac:dyDescent="0.25"/>
    <row r="1545" spans="1:27" x14ac:dyDescent="0.25"/>
    <row r="1546" spans="1:27" x14ac:dyDescent="0.25"/>
    <row r="1547" spans="1:27" x14ac:dyDescent="0.25"/>
    <row r="1548" spans="1:27" x14ac:dyDescent="0.25"/>
    <row r="1549" spans="1:27" x14ac:dyDescent="0.25"/>
    <row r="1550" spans="1:27" x14ac:dyDescent="0.25"/>
    <row r="1551" spans="1:27" x14ac:dyDescent="0.25"/>
    <row r="1552" spans="1:27" x14ac:dyDescent="0.25"/>
    <row r="1553" spans="1:27" x14ac:dyDescent="0.25"/>
    <row r="1554" spans="1:27" x14ac:dyDescent="0.25"/>
    <row r="1555" spans="1:27" x14ac:dyDescent="0.25"/>
    <row r="1556" spans="1:27" x14ac:dyDescent="0.25"/>
    <row r="1557" spans="1:27" x14ac:dyDescent="0.25"/>
    <row r="1558" spans="1:27" x14ac:dyDescent="0.25"/>
    <row r="1559" spans="1:27" x14ac:dyDescent="0.25"/>
    <row r="1560" spans="1:27" x14ac:dyDescent="0.25"/>
    <row r="1561" spans="1:27" x14ac:dyDescent="0.25"/>
    <row r="1562" spans="1:27" x14ac:dyDescent="0.25"/>
    <row r="1563" spans="1:27" x14ac:dyDescent="0.25"/>
    <row r="1564" spans="1:27" x14ac:dyDescent="0.25"/>
    <row r="1565" spans="1:27" x14ac:dyDescent="0.25"/>
    <row r="1566" spans="1:27" x14ac:dyDescent="0.25"/>
    <row r="1567" spans="1:27" x14ac:dyDescent="0.25"/>
    <row r="1568" spans="1:27" x14ac:dyDescent="0.25"/>
    <row r="1569" spans="1:27" x14ac:dyDescent="0.25"/>
    <row r="1570" spans="1:27" x14ac:dyDescent="0.25"/>
    <row r="1571" spans="1:27" x14ac:dyDescent="0.25"/>
    <row r="1572" spans="1:27" x14ac:dyDescent="0.25"/>
    <row r="1573" spans="1:27" x14ac:dyDescent="0.25"/>
    <row r="1574" spans="1:27" x14ac:dyDescent="0.25"/>
    <row r="1575" spans="1:27" x14ac:dyDescent="0.25"/>
    <row r="1576" spans="1:27" x14ac:dyDescent="0.25"/>
    <row r="1577" spans="1:27" x14ac:dyDescent="0.25"/>
    <row r="1578" spans="1:27" x14ac:dyDescent="0.25"/>
    <row r="1579" spans="1:27" x14ac:dyDescent="0.25"/>
    <row r="1580" spans="1:27" x14ac:dyDescent="0.25"/>
    <row r="1581" spans="1:27" x14ac:dyDescent="0.25"/>
    <row r="1582" spans="1:27" x14ac:dyDescent="0.25"/>
    <row r="1583" spans="1:27" x14ac:dyDescent="0.25"/>
    <row r="1584" spans="1:27" x14ac:dyDescent="0.25"/>
    <row r="1585" spans="1:27" x14ac:dyDescent="0.25"/>
    <row r="1586" spans="1:27" x14ac:dyDescent="0.25"/>
    <row r="1587" spans="1:27" x14ac:dyDescent="0.25"/>
    <row r="1588" spans="1:27" x14ac:dyDescent="0.25"/>
    <row r="1589" spans="1:27" x14ac:dyDescent="0.25"/>
    <row r="1590" spans="1:27" x14ac:dyDescent="0.25"/>
    <row r="1591" spans="1:27" x14ac:dyDescent="0.25"/>
    <row r="1592" spans="1:27" x14ac:dyDescent="0.25"/>
    <row r="1593" spans="1:27" x14ac:dyDescent="0.25"/>
    <row r="1594" spans="1:27" x14ac:dyDescent="0.25"/>
    <row r="1595" spans="1:27" x14ac:dyDescent="0.25"/>
    <row r="1596" spans="1:27" x14ac:dyDescent="0.25"/>
    <row r="1597" spans="1:27" x14ac:dyDescent="0.25"/>
    <row r="1598" spans="1:27" x14ac:dyDescent="0.25"/>
    <row r="1599" spans="1:27" x14ac:dyDescent="0.25"/>
    <row r="1600" spans="1:27" x14ac:dyDescent="0.25"/>
    <row r="1601" spans="1:27" x14ac:dyDescent="0.25"/>
    <row r="1602" spans="1:27" x14ac:dyDescent="0.25"/>
    <row r="1603" spans="1:27" x14ac:dyDescent="0.25"/>
    <row r="1604" spans="1:27" x14ac:dyDescent="0.25"/>
    <row r="1605" spans="1:27" x14ac:dyDescent="0.25"/>
    <row r="1606" spans="1:27" x14ac:dyDescent="0.25"/>
    <row r="1607" spans="1:27" x14ac:dyDescent="0.25"/>
    <row r="1608" spans="1:27" x14ac:dyDescent="0.25"/>
    <row r="1609" spans="1:27" x14ac:dyDescent="0.25"/>
    <row r="1610" spans="1:27" x14ac:dyDescent="0.25"/>
    <row r="1611" spans="1:27" x14ac:dyDescent="0.25"/>
    <row r="1612" spans="1:27" x14ac:dyDescent="0.25"/>
    <row r="1613" spans="1:27" x14ac:dyDescent="0.25"/>
    <row r="1614" spans="1:27" x14ac:dyDescent="0.25"/>
    <row r="1615" spans="1:27" x14ac:dyDescent="0.25"/>
    <row r="1616" spans="1:27" x14ac:dyDescent="0.25"/>
    <row r="1617" spans="1:27" x14ac:dyDescent="0.25"/>
    <row r="1618" spans="1:27" x14ac:dyDescent="0.25"/>
    <row r="1619" spans="1:27" x14ac:dyDescent="0.25"/>
    <row r="1620" spans="1:27" x14ac:dyDescent="0.25"/>
    <row r="1621" spans="1:27" x14ac:dyDescent="0.25"/>
    <row r="1622" spans="1:27" x14ac:dyDescent="0.25"/>
    <row r="1623" spans="1:27" x14ac:dyDescent="0.25"/>
    <row r="1624" spans="1:27" x14ac:dyDescent="0.25"/>
    <row r="1625" spans="1:27" x14ac:dyDescent="0.25"/>
    <row r="1626" spans="1:27" x14ac:dyDescent="0.25"/>
    <row r="1627" spans="1:27" x14ac:dyDescent="0.25"/>
    <row r="1628" spans="1:27" x14ac:dyDescent="0.25"/>
    <row r="1629" spans="1:27" x14ac:dyDescent="0.25"/>
    <row r="1630" spans="1:27" x14ac:dyDescent="0.25"/>
    <row r="1631" spans="1:27" x14ac:dyDescent="0.25"/>
    <row r="1632" spans="1:27" x14ac:dyDescent="0.25"/>
    <row r="1633" spans="1:27" x14ac:dyDescent="0.25"/>
    <row r="1634" spans="1:27" x14ac:dyDescent="0.25"/>
    <row r="1635" spans="1:27" x14ac:dyDescent="0.25"/>
    <row r="1636" spans="1:27" x14ac:dyDescent="0.25"/>
    <row r="1637" spans="1:27" x14ac:dyDescent="0.25"/>
    <row r="1638" spans="1:27" x14ac:dyDescent="0.25"/>
    <row r="1639" spans="1:27" x14ac:dyDescent="0.25"/>
    <row r="1640" spans="1:27" x14ac:dyDescent="0.25"/>
    <row r="1641" spans="1:27" x14ac:dyDescent="0.25"/>
    <row r="1642" spans="1:27" x14ac:dyDescent="0.25"/>
    <row r="1643" spans="1:27" x14ac:dyDescent="0.25"/>
    <row r="1644" spans="1:27" x14ac:dyDescent="0.25"/>
    <row r="1645" spans="1:27" x14ac:dyDescent="0.25"/>
    <row r="1646" spans="1:27" x14ac:dyDescent="0.25"/>
    <row r="1647" spans="1:27" x14ac:dyDescent="0.25"/>
    <row r="1648" spans="1:27" x14ac:dyDescent="0.25"/>
    <row r="1649" spans="1:27" x14ac:dyDescent="0.25"/>
    <row r="1650" spans="1:27" x14ac:dyDescent="0.25"/>
    <row r="1651" spans="1:27" x14ac:dyDescent="0.25"/>
    <row r="1652" spans="1:27" x14ac:dyDescent="0.25"/>
    <row r="1653" spans="1:27" x14ac:dyDescent="0.25"/>
    <row r="1654" spans="1:27" x14ac:dyDescent="0.25"/>
    <row r="1655" spans="1:27" x14ac:dyDescent="0.25"/>
    <row r="1656" spans="1:27" x14ac:dyDescent="0.25"/>
    <row r="1657" spans="1:27" x14ac:dyDescent="0.25"/>
    <row r="1658" spans="1:27" x14ac:dyDescent="0.25"/>
    <row r="1659" spans="1:27" x14ac:dyDescent="0.25"/>
    <row r="1660" spans="1:27" x14ac:dyDescent="0.25"/>
    <row r="1661" spans="1:27" x14ac:dyDescent="0.25"/>
    <row r="1662" spans="1:27" x14ac:dyDescent="0.25"/>
    <row r="1663" spans="1:27" x14ac:dyDescent="0.25"/>
    <row r="1664" spans="1:27" x14ac:dyDescent="0.25"/>
    <row r="1665" spans="1:27" x14ac:dyDescent="0.25"/>
    <row r="1666" spans="1:27" x14ac:dyDescent="0.25"/>
    <row r="1667" spans="1:27" x14ac:dyDescent="0.25"/>
    <row r="1668" spans="1:27" x14ac:dyDescent="0.25"/>
    <row r="1669" spans="1:27" x14ac:dyDescent="0.25"/>
    <row r="1670" spans="1:27" x14ac:dyDescent="0.25"/>
    <row r="1671" spans="1:27" x14ac:dyDescent="0.25"/>
    <row r="1672" spans="1:27" x14ac:dyDescent="0.25"/>
    <row r="1673" spans="1:27" x14ac:dyDescent="0.25"/>
    <row r="1674" spans="1:27" x14ac:dyDescent="0.25"/>
    <row r="1675" spans="1:27" x14ac:dyDescent="0.25"/>
    <row r="1676" spans="1:27" x14ac:dyDescent="0.25"/>
    <row r="1677" spans="1:27" x14ac:dyDescent="0.25"/>
    <row r="1678" spans="1:27" x14ac:dyDescent="0.25"/>
    <row r="1679" spans="1:27" x14ac:dyDescent="0.25"/>
    <row r="1680" spans="1:27" x14ac:dyDescent="0.25"/>
    <row r="1681" spans="1:27" x14ac:dyDescent="0.25"/>
    <row r="1682" spans="1:27" x14ac:dyDescent="0.25"/>
    <row r="1683" spans="1:27" x14ac:dyDescent="0.25"/>
    <row r="1684" spans="1:27" x14ac:dyDescent="0.25"/>
    <row r="1685" spans="1:27" x14ac:dyDescent="0.25"/>
    <row r="1686" spans="1:27" x14ac:dyDescent="0.25"/>
    <row r="1687" spans="1:27" x14ac:dyDescent="0.25"/>
    <row r="1688" spans="1:27" x14ac:dyDescent="0.25"/>
    <row r="1689" spans="1:27" x14ac:dyDescent="0.25"/>
    <row r="1690" spans="1:27" x14ac:dyDescent="0.25"/>
    <row r="1691" spans="1:27" x14ac:dyDescent="0.25"/>
    <row r="1692" spans="1:27" x14ac:dyDescent="0.25"/>
    <row r="1693" spans="1:27" x14ac:dyDescent="0.25"/>
    <row r="1694" spans="1:27" x14ac:dyDescent="0.25"/>
    <row r="1695" spans="1:27" x14ac:dyDescent="0.25"/>
    <row r="1696" spans="1:27" x14ac:dyDescent="0.25"/>
    <row r="1697" spans="1:27" x14ac:dyDescent="0.25"/>
    <row r="1698" spans="1:27" x14ac:dyDescent="0.25"/>
    <row r="1699" spans="1:27" x14ac:dyDescent="0.25"/>
    <row r="1700" spans="1:27" x14ac:dyDescent="0.25"/>
    <row r="1701" spans="1:27" x14ac:dyDescent="0.25"/>
    <row r="1702" spans="1:27" x14ac:dyDescent="0.25"/>
    <row r="1703" spans="1:27" x14ac:dyDescent="0.25"/>
    <row r="1704" spans="1:27" x14ac:dyDescent="0.25"/>
    <row r="1705" spans="1:27" x14ac:dyDescent="0.25"/>
    <row r="1706" spans="1:27" x14ac:dyDescent="0.25"/>
    <row r="1707" spans="1:27" x14ac:dyDescent="0.25"/>
    <row r="1708" spans="1:27" x14ac:dyDescent="0.25"/>
    <row r="1709" spans="1:27" x14ac:dyDescent="0.25"/>
    <row r="1710" spans="1:27" x14ac:dyDescent="0.25"/>
    <row r="1711" spans="1:27" x14ac:dyDescent="0.25"/>
    <row r="1712" spans="1:27" x14ac:dyDescent="0.25"/>
    <row r="1713" spans="1:27" x14ac:dyDescent="0.25"/>
    <row r="1714" spans="1:27" x14ac:dyDescent="0.25"/>
    <row r="1715" spans="1:27" x14ac:dyDescent="0.25"/>
    <row r="1716" spans="1:27" x14ac:dyDescent="0.25"/>
    <row r="1717" spans="1:27" x14ac:dyDescent="0.25"/>
    <row r="1718" spans="1:27" x14ac:dyDescent="0.25"/>
    <row r="1719" spans="1:27" x14ac:dyDescent="0.25"/>
    <row r="1720" spans="1:27" x14ac:dyDescent="0.25"/>
    <row r="1721" spans="1:27" x14ac:dyDescent="0.25"/>
    <row r="1722" spans="1:27" x14ac:dyDescent="0.25"/>
    <row r="1723" spans="1:27" x14ac:dyDescent="0.25"/>
    <row r="1724" spans="1:27" x14ac:dyDescent="0.25"/>
    <row r="1725" spans="1:27" x14ac:dyDescent="0.25"/>
    <row r="1726" spans="1:27" x14ac:dyDescent="0.25"/>
    <row r="1727" spans="1:27" x14ac:dyDescent="0.25"/>
    <row r="1728" spans="1:27" x14ac:dyDescent="0.25"/>
    <row r="1729" spans="1:27" x14ac:dyDescent="0.25"/>
    <row r="1730" spans="1:27" x14ac:dyDescent="0.25"/>
    <row r="1731" spans="1:27" x14ac:dyDescent="0.25"/>
    <row r="1732" spans="1:27" x14ac:dyDescent="0.25"/>
    <row r="1733" spans="1:27" x14ac:dyDescent="0.25"/>
    <row r="1734" spans="1:27" x14ac:dyDescent="0.25"/>
    <row r="1735" spans="1:27" x14ac:dyDescent="0.25"/>
    <row r="1736" spans="1:27" x14ac:dyDescent="0.25"/>
    <row r="1737" spans="1:27" x14ac:dyDescent="0.25"/>
    <row r="1738" spans="1:27" x14ac:dyDescent="0.25"/>
    <row r="1739" spans="1:27" x14ac:dyDescent="0.25"/>
    <row r="1740" spans="1:27" x14ac:dyDescent="0.25"/>
    <row r="1741" spans="1:27" x14ac:dyDescent="0.25"/>
    <row r="1742" spans="1:27" x14ac:dyDescent="0.25"/>
    <row r="1743" spans="1:27" x14ac:dyDescent="0.25"/>
    <row r="1744" spans="1:27" x14ac:dyDescent="0.25"/>
    <row r="1745" spans="1:27" x14ac:dyDescent="0.25"/>
    <row r="1746" spans="1:27" x14ac:dyDescent="0.25"/>
    <row r="1747" spans="1:27" x14ac:dyDescent="0.25"/>
    <row r="1748" spans="1:27" x14ac:dyDescent="0.25"/>
    <row r="1749" spans="1:27" x14ac:dyDescent="0.25"/>
    <row r="1750" spans="1:27" x14ac:dyDescent="0.25"/>
    <row r="1751" spans="1:27" x14ac:dyDescent="0.25"/>
    <row r="1752" spans="1:27" x14ac:dyDescent="0.25"/>
    <row r="1753" spans="1:27" x14ac:dyDescent="0.25"/>
    <row r="1754" spans="1:27" x14ac:dyDescent="0.25"/>
    <row r="1755" spans="1:27" x14ac:dyDescent="0.25"/>
    <row r="1756" spans="1:27" x14ac:dyDescent="0.25"/>
    <row r="1757" spans="1:27" x14ac:dyDescent="0.25"/>
    <row r="1758" spans="1:27" x14ac:dyDescent="0.25"/>
    <row r="1759" spans="1:27" x14ac:dyDescent="0.25"/>
    <row r="1760" spans="1:27" x14ac:dyDescent="0.25"/>
    <row r="1761" spans="1:27" x14ac:dyDescent="0.25"/>
    <row r="1762" spans="1:27" x14ac:dyDescent="0.25"/>
    <row r="1763" spans="1:27" x14ac:dyDescent="0.25"/>
    <row r="1764" spans="1:27" x14ac:dyDescent="0.25"/>
    <row r="1765" spans="1:27" x14ac:dyDescent="0.25"/>
    <row r="1766" spans="1:27" x14ac:dyDescent="0.25"/>
    <row r="1767" spans="1:27" x14ac:dyDescent="0.25"/>
    <row r="1768" spans="1:27" x14ac:dyDescent="0.25"/>
    <row r="1769" spans="1:27" x14ac:dyDescent="0.25"/>
    <row r="1770" spans="1:27" x14ac:dyDescent="0.25"/>
    <row r="1771" spans="1:27" x14ac:dyDescent="0.25"/>
    <row r="1772" spans="1:27" x14ac:dyDescent="0.25"/>
    <row r="1773" spans="1:27" x14ac:dyDescent="0.25"/>
    <row r="1774" spans="1:27" x14ac:dyDescent="0.25"/>
    <row r="1775" spans="1:27" x14ac:dyDescent="0.25"/>
    <row r="1776" spans="1:27" x14ac:dyDescent="0.25"/>
    <row r="1777" spans="1:27" x14ac:dyDescent="0.25"/>
    <row r="1778" spans="1:27" x14ac:dyDescent="0.25"/>
    <row r="1779" spans="1:27" x14ac:dyDescent="0.25"/>
    <row r="1780" spans="1:27" x14ac:dyDescent="0.25"/>
    <row r="1781" spans="1:27" x14ac:dyDescent="0.25"/>
    <row r="1782" spans="1:27" x14ac:dyDescent="0.25"/>
    <row r="1783" spans="1:27" x14ac:dyDescent="0.25"/>
    <row r="1784" spans="1:27" x14ac:dyDescent="0.25"/>
    <row r="1785" spans="1:27" x14ac:dyDescent="0.25"/>
    <row r="1786" spans="1:27" x14ac:dyDescent="0.25"/>
    <row r="1787" spans="1:27" x14ac:dyDescent="0.25"/>
    <row r="1788" spans="1:27" x14ac:dyDescent="0.25"/>
    <row r="1789" spans="1:27" x14ac:dyDescent="0.25"/>
    <row r="1790" spans="1:27" x14ac:dyDescent="0.25"/>
    <row r="1791" spans="1:27" x14ac:dyDescent="0.25"/>
    <row r="1792" spans="1:27" x14ac:dyDescent="0.25"/>
    <row r="1793" spans="1:27" x14ac:dyDescent="0.25"/>
    <row r="1794" spans="1:27" x14ac:dyDescent="0.25"/>
    <row r="1795" spans="1:27" x14ac:dyDescent="0.25"/>
    <row r="1796" spans="1:27" x14ac:dyDescent="0.25"/>
    <row r="1797" spans="1:27" x14ac:dyDescent="0.25"/>
    <row r="1798" spans="1:27" x14ac:dyDescent="0.25"/>
    <row r="1799" spans="1:27" x14ac:dyDescent="0.25"/>
    <row r="1800" spans="1:27" x14ac:dyDescent="0.25"/>
    <row r="1801" spans="1:27" x14ac:dyDescent="0.25"/>
    <row r="1802" spans="1:27" x14ac:dyDescent="0.25"/>
    <row r="1803" spans="1:27" x14ac:dyDescent="0.25"/>
    <row r="1804" spans="1:27" x14ac:dyDescent="0.25"/>
    <row r="1805" spans="1:27" x14ac:dyDescent="0.25"/>
    <row r="1806" spans="1:27" x14ac:dyDescent="0.25"/>
    <row r="1807" spans="1:27" x14ac:dyDescent="0.25"/>
    <row r="1808" spans="1:27" x14ac:dyDescent="0.25"/>
    <row r="1809" spans="1:27" x14ac:dyDescent="0.25"/>
    <row r="1810" spans="1:27" x14ac:dyDescent="0.25"/>
    <row r="1811" spans="1:27" x14ac:dyDescent="0.25"/>
    <row r="1812" spans="1:27" x14ac:dyDescent="0.25"/>
    <row r="1813" spans="1:27" x14ac:dyDescent="0.25"/>
    <row r="1814" spans="1:27" x14ac:dyDescent="0.25"/>
    <row r="1815" spans="1:27" x14ac:dyDescent="0.25"/>
    <row r="1816" spans="1:27" x14ac:dyDescent="0.25"/>
    <row r="1817" spans="1:27" x14ac:dyDescent="0.25"/>
    <row r="1818" spans="1:27" x14ac:dyDescent="0.25"/>
    <row r="1819" spans="1:27" x14ac:dyDescent="0.25"/>
    <row r="1820" spans="1:27" x14ac:dyDescent="0.25"/>
    <row r="1821" spans="1:27" x14ac:dyDescent="0.25"/>
    <row r="1822" spans="1:27" x14ac:dyDescent="0.25"/>
    <row r="1823" spans="1:27" x14ac:dyDescent="0.25"/>
    <row r="1824" spans="1:27" x14ac:dyDescent="0.25"/>
    <row r="1825" spans="1:27" x14ac:dyDescent="0.25"/>
    <row r="1826" spans="1:27" x14ac:dyDescent="0.25"/>
    <row r="1827" spans="1:27" x14ac:dyDescent="0.25"/>
    <row r="1828" spans="1:27" x14ac:dyDescent="0.25"/>
    <row r="1829" spans="1:27" x14ac:dyDescent="0.25"/>
    <row r="1830" spans="1:27" x14ac:dyDescent="0.25"/>
    <row r="1831" spans="1:27" x14ac:dyDescent="0.25"/>
    <row r="1832" spans="1:27" x14ac:dyDescent="0.25"/>
    <row r="1833" spans="1:27" x14ac:dyDescent="0.25"/>
    <row r="1834" spans="1:27" x14ac:dyDescent="0.25"/>
    <row r="1835" spans="1:27" x14ac:dyDescent="0.25"/>
    <row r="1836" spans="1:27" x14ac:dyDescent="0.25"/>
    <row r="1837" spans="1:27" x14ac:dyDescent="0.25"/>
    <row r="1838" spans="1:27" x14ac:dyDescent="0.25"/>
    <row r="1839" spans="1:27" x14ac:dyDescent="0.25"/>
    <row r="1840" spans="1:27" x14ac:dyDescent="0.25"/>
    <row r="1841" spans="1:27" x14ac:dyDescent="0.25"/>
    <row r="1842" spans="1:27" x14ac:dyDescent="0.25"/>
    <row r="1843" spans="1:27" x14ac:dyDescent="0.25"/>
    <row r="1844" spans="1:27" x14ac:dyDescent="0.25"/>
    <row r="1845" spans="1:27" x14ac:dyDescent="0.25"/>
    <row r="1846" spans="1:27" x14ac:dyDescent="0.25"/>
    <row r="1847" spans="1:27" x14ac:dyDescent="0.25"/>
    <row r="1848" spans="1:27" x14ac:dyDescent="0.25"/>
    <row r="1849" spans="1:27" x14ac:dyDescent="0.25"/>
    <row r="1850" spans="1:27" x14ac:dyDescent="0.25"/>
    <row r="1851" spans="1:27" x14ac:dyDescent="0.25"/>
    <row r="1852" spans="1:27" x14ac:dyDescent="0.25"/>
    <row r="1853" spans="1:27" x14ac:dyDescent="0.25"/>
    <row r="1854" spans="1:27" x14ac:dyDescent="0.25"/>
    <row r="1855" spans="1:27" x14ac:dyDescent="0.25"/>
    <row r="1856" spans="1:27" x14ac:dyDescent="0.25"/>
    <row r="1857" spans="1:27" x14ac:dyDescent="0.25"/>
    <row r="1858" spans="1:27" x14ac:dyDescent="0.25"/>
    <row r="1859" spans="1:27" x14ac:dyDescent="0.25"/>
    <row r="1860" spans="1:27" x14ac:dyDescent="0.25"/>
    <row r="1861" spans="1:27" x14ac:dyDescent="0.25"/>
    <row r="1862" spans="1:27" x14ac:dyDescent="0.25"/>
    <row r="1863" spans="1:27" x14ac:dyDescent="0.25"/>
    <row r="1864" spans="1:27" x14ac:dyDescent="0.25"/>
    <row r="1865" spans="1:27" x14ac:dyDescent="0.25"/>
    <row r="1866" spans="1:27" x14ac:dyDescent="0.25"/>
    <row r="1867" spans="1:27" x14ac:dyDescent="0.25"/>
    <row r="1868" spans="1:27" x14ac:dyDescent="0.25"/>
    <row r="1869" spans="1:27" x14ac:dyDescent="0.25"/>
    <row r="1870" spans="1:27" x14ac:dyDescent="0.25"/>
    <row r="1871" spans="1:27" x14ac:dyDescent="0.25"/>
    <row r="1872" spans="1:27" x14ac:dyDescent="0.25"/>
    <row r="1873" spans="1:27" x14ac:dyDescent="0.25"/>
    <row r="1874" spans="1:27" x14ac:dyDescent="0.25"/>
    <row r="1875" spans="1:27" x14ac:dyDescent="0.25"/>
    <row r="1876" spans="1:27" x14ac:dyDescent="0.25"/>
    <row r="1877" spans="1:27" x14ac:dyDescent="0.25"/>
    <row r="1878" spans="1:27" x14ac:dyDescent="0.25"/>
    <row r="1879" spans="1:27" x14ac:dyDescent="0.25"/>
    <row r="1880" spans="1:27" x14ac:dyDescent="0.25"/>
    <row r="1881" spans="1:27" x14ac:dyDescent="0.25"/>
    <row r="1882" spans="1:27" x14ac:dyDescent="0.25"/>
    <row r="1883" spans="1:27" x14ac:dyDescent="0.25"/>
    <row r="1884" spans="1:27" x14ac:dyDescent="0.25"/>
    <row r="1885" spans="1:27" x14ac:dyDescent="0.25"/>
    <row r="1886" spans="1:27" x14ac:dyDescent="0.25"/>
    <row r="1887" spans="1:27" x14ac:dyDescent="0.25"/>
    <row r="1888" spans="1:27" x14ac:dyDescent="0.25"/>
    <row r="1889" spans="1:27" x14ac:dyDescent="0.25"/>
    <row r="1890" spans="1:27" x14ac:dyDescent="0.25"/>
    <row r="1891" spans="1:27" x14ac:dyDescent="0.25"/>
    <row r="1892" spans="1:27" x14ac:dyDescent="0.25"/>
    <row r="1893" spans="1:27" x14ac:dyDescent="0.25"/>
    <row r="1894" spans="1:27" x14ac:dyDescent="0.25"/>
    <row r="1895" spans="1:27" x14ac:dyDescent="0.25"/>
    <row r="1896" spans="1:27" x14ac:dyDescent="0.25"/>
    <row r="1897" spans="1:27" x14ac:dyDescent="0.25"/>
    <row r="1898" spans="1:27" x14ac:dyDescent="0.25"/>
    <row r="1899" spans="1:27" x14ac:dyDescent="0.25"/>
    <row r="1900" spans="1:27" x14ac:dyDescent="0.25"/>
    <row r="1901" spans="1:27" x14ac:dyDescent="0.25"/>
    <row r="1902" spans="1:27" x14ac:dyDescent="0.25"/>
    <row r="1903" spans="1:27" x14ac:dyDescent="0.25"/>
    <row r="1904" spans="1:27" x14ac:dyDescent="0.25"/>
    <row r="1905" spans="1:27" x14ac:dyDescent="0.25"/>
    <row r="1906" spans="1:27" x14ac:dyDescent="0.25"/>
    <row r="1907" spans="1:27" x14ac:dyDescent="0.25"/>
    <row r="1908" spans="1:27" x14ac:dyDescent="0.25"/>
    <row r="1909" spans="1:27" x14ac:dyDescent="0.25"/>
    <row r="1910" spans="1:27" x14ac:dyDescent="0.25"/>
    <row r="1911" spans="1:27" x14ac:dyDescent="0.25"/>
    <row r="1912" spans="1:27" x14ac:dyDescent="0.25"/>
    <row r="1913" spans="1:27" x14ac:dyDescent="0.25"/>
    <row r="1914" spans="1:27" x14ac:dyDescent="0.25"/>
    <row r="1915" spans="1:27" x14ac:dyDescent="0.25"/>
    <row r="1916" spans="1:27" x14ac:dyDescent="0.25"/>
    <row r="1917" spans="1:27" x14ac:dyDescent="0.25"/>
    <row r="1918" spans="1:27" x14ac:dyDescent="0.25"/>
    <row r="1919" spans="1:27" x14ac:dyDescent="0.25"/>
    <row r="1920" spans="1:27" x14ac:dyDescent="0.25"/>
    <row r="1921" spans="1:27" x14ac:dyDescent="0.25"/>
    <row r="1922" spans="1:27" x14ac:dyDescent="0.25"/>
    <row r="1923" spans="1:27" x14ac:dyDescent="0.25"/>
    <row r="1924" spans="1:27" x14ac:dyDescent="0.25"/>
    <row r="1925" spans="1:27" x14ac:dyDescent="0.25"/>
    <row r="1926" spans="1:27" x14ac:dyDescent="0.25"/>
    <row r="1927" spans="1:27" x14ac:dyDescent="0.25"/>
    <row r="1928" spans="1:27" x14ac:dyDescent="0.25"/>
    <row r="1929" spans="1:27" x14ac:dyDescent="0.25"/>
    <row r="1930" spans="1:27" x14ac:dyDescent="0.25"/>
    <row r="1931" spans="1:27" x14ac:dyDescent="0.25"/>
    <row r="1932" spans="1:27" x14ac:dyDescent="0.25"/>
    <row r="1933" spans="1:27" x14ac:dyDescent="0.25"/>
    <row r="1934" spans="1:27" x14ac:dyDescent="0.25"/>
    <row r="1935" spans="1:27" x14ac:dyDescent="0.25"/>
    <row r="1936" spans="1:27" x14ac:dyDescent="0.25"/>
    <row r="1937" spans="1:27" x14ac:dyDescent="0.25"/>
    <row r="1938" spans="1:27" x14ac:dyDescent="0.25"/>
    <row r="1939" spans="1:27" x14ac:dyDescent="0.25"/>
    <row r="1940" spans="1:27" x14ac:dyDescent="0.25"/>
    <row r="1941" spans="1:27" x14ac:dyDescent="0.25"/>
    <row r="1942" spans="1:27" x14ac:dyDescent="0.25"/>
    <row r="1943" spans="1:27" x14ac:dyDescent="0.25"/>
    <row r="1944" spans="1:27" x14ac:dyDescent="0.25"/>
    <row r="1945" spans="1:27" x14ac:dyDescent="0.25"/>
    <row r="1946" spans="1:27" x14ac:dyDescent="0.25"/>
    <row r="1947" spans="1:27" x14ac:dyDescent="0.25"/>
    <row r="1948" spans="1:27" x14ac:dyDescent="0.25"/>
    <row r="1949" spans="1:27" x14ac:dyDescent="0.25"/>
    <row r="1950" spans="1:27" x14ac:dyDescent="0.25"/>
    <row r="1951" spans="1:27" x14ac:dyDescent="0.25"/>
    <row r="1952" spans="1:27" x14ac:dyDescent="0.25"/>
    <row r="1953" spans="1:27" x14ac:dyDescent="0.25"/>
    <row r="1954" spans="1:27" x14ac:dyDescent="0.25"/>
    <row r="1955" spans="1:27" x14ac:dyDescent="0.25"/>
    <row r="1956" spans="1:27" x14ac:dyDescent="0.25"/>
    <row r="1957" spans="1:27" x14ac:dyDescent="0.25"/>
    <row r="1958" spans="1:27" x14ac:dyDescent="0.25"/>
    <row r="1959" spans="1:27" x14ac:dyDescent="0.25"/>
    <row r="1960" spans="1:27" x14ac:dyDescent="0.25"/>
    <row r="1961" spans="1:27" x14ac:dyDescent="0.25"/>
    <row r="1962" spans="1:27" x14ac:dyDescent="0.25"/>
    <row r="1963" spans="1:27" x14ac:dyDescent="0.25"/>
    <row r="1964" spans="1:27" x14ac:dyDescent="0.25"/>
    <row r="1965" spans="1:27" x14ac:dyDescent="0.25"/>
    <row r="1966" spans="1:27" x14ac:dyDescent="0.25"/>
    <row r="1967" spans="1:27" x14ac:dyDescent="0.25"/>
    <row r="1968" spans="1:27" x14ac:dyDescent="0.25"/>
    <row r="1969" spans="1:27" x14ac:dyDescent="0.25"/>
    <row r="1970" spans="1:27" x14ac:dyDescent="0.25"/>
    <row r="1971" spans="1:27" x14ac:dyDescent="0.25"/>
    <row r="1972" spans="1:27" x14ac:dyDescent="0.25"/>
    <row r="1973" spans="1:27" x14ac:dyDescent="0.25"/>
    <row r="1974" spans="1:27" x14ac:dyDescent="0.25"/>
    <row r="1975" spans="1:27" x14ac:dyDescent="0.25"/>
    <row r="1976" spans="1:27" x14ac:dyDescent="0.25"/>
    <row r="1977" spans="1:27" x14ac:dyDescent="0.25"/>
    <row r="1978" spans="1:27" x14ac:dyDescent="0.25"/>
    <row r="1979" spans="1:27" x14ac:dyDescent="0.25"/>
    <row r="1980" spans="1:27" x14ac:dyDescent="0.25"/>
    <row r="1981" spans="1:27" x14ac:dyDescent="0.25"/>
    <row r="1982" spans="1:27" x14ac:dyDescent="0.25"/>
    <row r="1983" spans="1:27" x14ac:dyDescent="0.25"/>
    <row r="1984" spans="1:27" x14ac:dyDescent="0.25"/>
    <row r="1985" spans="1:27" x14ac:dyDescent="0.25"/>
    <row r="1986" spans="1:27" x14ac:dyDescent="0.25"/>
    <row r="1987" spans="1:27" x14ac:dyDescent="0.25"/>
    <row r="1988" spans="1:27" x14ac:dyDescent="0.25"/>
    <row r="1989" spans="1:27" x14ac:dyDescent="0.25"/>
    <row r="1990" spans="1:27" x14ac:dyDescent="0.25"/>
    <row r="1991" spans="1:27" x14ac:dyDescent="0.25"/>
    <row r="1992" spans="1:27" x14ac:dyDescent="0.25"/>
    <row r="1993" spans="1:27" x14ac:dyDescent="0.25"/>
    <row r="1994" spans="1:27" x14ac:dyDescent="0.25"/>
    <row r="1995" spans="1:27" x14ac:dyDescent="0.25"/>
    <row r="1996" spans="1:27" x14ac:dyDescent="0.25"/>
    <row r="1997" spans="1:27" x14ac:dyDescent="0.25"/>
    <row r="1998" spans="1:27" x14ac:dyDescent="0.25"/>
    <row r="1999" spans="1:27" x14ac:dyDescent="0.25"/>
  </sheetData>
  <mergeCells count="1">
    <mergeCell ref="K1:L1"/>
  </mergeCells>
  <dataValidations count="20">
    <dataValidation type="custom" allowBlank="1" showInputMessage="1" prompt="Enter a number between 0 and 10000. Please remove any $" showErrorMessage="1" sqref="AA10:AA999">
      <formula1>ISERROR(SEARCH(("$"),(N3)))</formula1>
    </dataValidation>
    <dataValidation type="custom" allowBlank="1" showInputMessage="1" prompt="Enter a number between 0 and 10000. Please remove any $" showErrorMessage="1" sqref="AA3:AA999">
      <formula1>ISERROR(SEARCH(("$"),(N3)))</formula1>
    </dataValidation>
    <dataValidation type="custom" allowBlank="1" showInputMessage="1" prompt="Please enter a valid date" showErrorMessage="1" sqref="F10:F999">
      <formula1>OR(NOT(ISERROR(DATEVALUE(F3))), AND(ISNUMBER(F3), LEFT(CELL("format", F3))="D"))</formula1>
    </dataValidation>
    <dataValidation type="custom" allowBlank="1" showInputMessage="1" prompt="Please enter a valid date" showErrorMessage="1" sqref="F3:F999">
      <formula1>OR(NOT(ISERROR(DATEVALUE(F3))), AND(ISNUMBER(F3), LEFT(CELL("format", F3))="D"))</formula1>
    </dataValidation>
    <dataValidation type="custom" allowBlank="1" showInputMessage="1" prompt="Please enter a valid date" showErrorMessage="1" sqref="H10:H999">
      <formula1>OR(NOT(ISERROR(DATEVALUE(F3))), AND(ISNUMBER(F3), LEFT(CELL("format", F3))="D"))</formula1>
    </dataValidation>
    <dataValidation type="custom" allowBlank="1" showInputMessage="1" prompt="Please enter a valid date" showErrorMessage="1" sqref="H3:H999">
      <formula1>OR(NOT(ISERROR(DATEVALUE(F3))), AND(ISNUMBER(F3), LEFT(CELL("format", F3))="D"))</formula1>
    </dataValidation>
    <dataValidation type="custom" allowBlank="1" showInputMessage="1" prompt="Please enter a valid date" showErrorMessage="1" sqref="J10:J999">
      <formula1>OR(NOT(ISERROR(DATEVALUE(F3))), AND(ISNUMBER(F3), LEFT(CELL("format", F3))="D"))</formula1>
    </dataValidation>
    <dataValidation type="custom" allowBlank="1" showInputMessage="1" prompt="Please enter a valid date" showErrorMessage="1" sqref="J3:J999">
      <formula1>OR(NOT(ISERROR(DATEVALUE(F3))), AND(ISNUMBER(F3), LEFT(CELL("format", F3))="D"))</formula1>
    </dataValidation>
    <dataValidation type="decimal" allowBlank="1" showInputMessage="1" prompt="Please enter a positive number" sqref="K10:M999">
      <formula1>0</formula1>
      <formula2>1e+26</formula2>
    </dataValidation>
    <dataValidation type="decimal" allowBlank="1" showInputMessage="1" prompt="Please enter a positive number" sqref="K3:M999">
      <formula1>0</formula1>
      <formula2>1e+26</formula2>
    </dataValidation>
    <dataValidation type="decimal" allowBlank="1" showInputMessage="1" prompt="Please enter a positive number" sqref="M2:M999">
      <formula1>0</formula1>
      <formula2>1e+26</formula2>
    </dataValidation>
    <dataValidation type="custom" allowBlank="1" showInputMessage="1" prompt="Enter a number between 0 and 10000. Please remove any $" showErrorMessage="1" sqref="N10:Q999">
      <formula1>ISERROR(SEARCH(("$"),(N3)))</formula1>
    </dataValidation>
    <dataValidation type="custom" allowBlank="1" showInputMessage="1" prompt="Enter a number between 0 and 10000. Please remove any $" showErrorMessage="1" sqref="N3:Q999">
      <formula1>ISERROR(SEARCH(("$"),(N3)))</formula1>
    </dataValidation>
    <dataValidation type="custom" allowBlank="1" showInputMessage="1" prompt="Enter a number between 0 and 10000. Please remove any $" showErrorMessage="1" sqref="R10:W537">
      <formula1>ISERROR(SEARCH(("$"),(N3)))</formula1>
    </dataValidation>
    <dataValidation type="custom" allowBlank="1" showInputMessage="1" prompt="Enter a number between 0 and 10000. Please remove any $" showErrorMessage="1" sqref="R3:W537">
      <formula1>ISERROR(SEARCH(("$"),(N3)))</formula1>
    </dataValidation>
    <dataValidation type="custom" allowBlank="1" showInputMessage="1" prompt="Enter a number between 0 and 10000. Please remove any $" showErrorMessage="1" sqref="R538">
      <formula1>ISERROR(SEARCH(("$"),(#REF!)))</formula1>
    </dataValidation>
    <dataValidation type="custom" allowBlank="1" showInputMessage="1" prompt="Enter a number between 0 and 10000. Please remove any $" showErrorMessage="1" sqref="R539:W999">
      <formula1>ISERROR(SEARCH(("$"),(N3)))</formula1>
    </dataValidation>
    <dataValidation type="custom" allowBlank="1" showInputMessage="1" prompt="Enter a number between 0 and 10000. Please remove any $" showErrorMessage="1" sqref="S538:W999">
      <formula1>ISERROR(SEARCH(("$"),(N3)))</formula1>
    </dataValidation>
    <dataValidation type="custom" allowBlank="1" showInputMessage="1" prompt="Enter a number between 0 and 10000. Please remove any $" showErrorMessage="1" sqref="Y10:AA999">
      <formula1>ISERROR(SEARCH(("$"),(N3)))</formula1>
    </dataValidation>
    <dataValidation type="custom" allowBlank="1" showInputMessage="1" prompt="Enter a number between 0 and 10000. Please remove any $" showErrorMessage="1" sqref="Y3:AA999">
      <formula1>ISERROR(SEARCH(("$"),(N3)))</formula1>
    </dataValidation>
  </dataValidation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E1999"/>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2.63"/>
  <cols>
    <col min="1" max="1" width="18" customWidth="1"/>
    <col min="2" max="2" width="18.13" customWidth="1"/>
    <col min="3" max="3" width="7.38" customWidth="1"/>
    <col min="4" max="4" width="19.5" customWidth="1"/>
    <col min="5" max="5" width="9.75" customWidth="1"/>
    <col min="6" max="8" width="7.88" customWidth="1"/>
    <col min="9" max="9" width="12.38" customWidth="1"/>
    <col min="10" max="10" width="27.75" customWidth="1"/>
    <col min="11" max="11" width="12.13" customWidth="1"/>
    <col min="12" max="12" width="22.13" customWidth="1"/>
    <col min="13" max="13" width="13.63" customWidth="1"/>
    <col min="14" max="14" width="9.13" customWidth="1"/>
    <col min="15" max="15" width="40.5" customWidth="1"/>
    <col min="16" max="16" width="8" customWidth="1"/>
    <col min="17" max="17" width="5.25" customWidth="1"/>
    <col min="18" max="18" width="32.13" customWidth="1"/>
    <col min="19" max="19" width="8.5" customWidth="1"/>
    <col min="20" max="20" width="8.25" customWidth="1"/>
    <col min="21" max="21" width="10.38" customWidth="1"/>
    <col min="22" max="22" width="24.38" customWidth="1"/>
    <col min="23" max="23" width="17.75" customWidth="1"/>
    <col min="24" max="24" width="11.75" customWidth="1"/>
    <col min="25" max="25" width="4.5" customWidth="1"/>
    <col min="26" max="26" width="13" customWidth="1"/>
    <col min="27" max="27" width="6.5" customWidth="1"/>
    <col min="28" max="28" width="12.13" customWidth="1"/>
    <col min="29" max="31" width="20.38" customWidth="1"/>
    <col min="32" max="32" width="16.88" customWidth="1"/>
    <col min="33" max="34" width="10.88" customWidth="1"/>
    <col min="35" max="35" width="11.13" customWidth="1"/>
    <col min="36" max="36" width="7" customWidth="1"/>
    <col min="37" max="37" width="6.63" customWidth="1"/>
    <col min="38" max="38" width="11.75" customWidth="1"/>
    <col min="39" max="39" width="9.25" customWidth="1"/>
    <col min="40" max="40" width="10.5" customWidth="1"/>
    <col min="41" max="44" width="10.88" customWidth="1"/>
    <col min="45" max="45" width="6.13" customWidth="1"/>
    <col min="46" max="46" width="13.75" customWidth="1"/>
    <col min="47" max="47" width="10.88" customWidth="1"/>
    <col min="48" max="48" width="10.63" customWidth="1"/>
    <col min="49" max="49" width="12.75" customWidth="1"/>
    <col min="50" max="50" width="17.75" customWidth="1"/>
    <col min="51" max="51" width="6" customWidth="1"/>
    <col min="52" max="52" width="12.13" customWidth="1"/>
    <col min="53" max="53" width="13" customWidth="1"/>
    <col min="54" max="57" width="20.38" customWidth="1"/>
    <col min="59" max="59" width="18.13" customWidth="1"/>
    <col min="60" max="61" width="10.5" customWidth="1"/>
    <col min="62" max="62" width="21.5" customWidth="1"/>
    <col min="63" max="63" width="15.75" customWidth="1"/>
    <col min="64" max="65" width="13.13" customWidth="1"/>
    <col min="66" max="67" width="10.5" customWidth="1"/>
    <col min="68" max="68" width="10.75" customWidth="1"/>
    <col min="69" max="69" width="10.5" customWidth="1"/>
    <col min="70" max="70" width="21.88" customWidth="1"/>
    <col min="71" max="71" width="22.38" customWidth="1"/>
    <col min="72" max="72" width="15.75" customWidth="1"/>
    <col min="73" max="73" width="14.25" customWidth="1"/>
    <col min="74" max="74" width="8.5" customWidth="1"/>
    <col min="75" max="75" width="12.5" customWidth="1"/>
    <col min="79" max="79" width="12.13" customWidth="1"/>
    <col min="80" max="80" width="20.25" customWidth="1"/>
    <col min="82" max="82" width="25.5" customWidth="1"/>
    <col min="83" max="83" width="11.25" customWidth="1"/>
    <col min="84" max="84" width="23.13" customWidth="1"/>
    <col min="85" max="85" width="22.88" customWidth="1"/>
    <col min="86" max="86" width="20.13" customWidth="1"/>
    <col min="87" max="87" width="19.5" customWidth="1"/>
    <col min="88" max="88" width="6.25" customWidth="1"/>
    <col min="89" max="89" width="16.75" customWidth="1"/>
    <col min="90" max="90" width="11.25" customWidth="1"/>
    <col min="91" max="91" width="15.75" customWidth="1"/>
    <col min="92" max="92" width="19" customWidth="1"/>
    <col min="93" max="93" width="11.63" customWidth="1"/>
    <col min="94" max="94" width="14.25" customWidth="1"/>
    <col min="95" max="95" width="20.38" customWidth="1"/>
    <col min="96" max="97" width="17" customWidth="1"/>
    <col min="98" max="99" width="11.25" customWidth="1"/>
    <col min="100" max="100" width="15.63" customWidth="1"/>
    <col min="101" max="101" width="16.75" customWidth="1"/>
    <col min="102" max="102" width="16.5" customWidth="1"/>
    <col min="103" max="103" width="13.13" customWidth="1"/>
    <col min="104" max="104" width="13.75" customWidth="1"/>
    <col min="105" max="106" width="16" customWidth="1"/>
    <col min="107" max="107" width="12" customWidth="1"/>
    <col min="108" max="108" width="12.88" customWidth="1"/>
    <col min="109" max="109" width="14.75" customWidth="1"/>
  </cols>
  <sheetData>
    <row r="1" spans="1:109" x14ac:dyDescent="0.25">
      <c r="A1" s="227" t="s">
        <v>0</v>
      </c>
      <c r="B1" s="228" t="s">
        <v>1</v>
      </c>
      <c r="C1" s="228" t="s">
        <v>419</v>
      </c>
      <c r="D1" s="228" t="s">
        <v>377</v>
      </c>
      <c r="E1" s="126" t="str">
        <f>'Space mix'!A1</f>
        <v>Space</v>
      </c>
      <c r="F1" s="127" t="str">
        <f>'Space mix'!D1</f>
        <v>Width</v>
      </c>
      <c r="G1" s="127" t="str">
        <f>'Space mix'!E1</f>
        <v>Length</v>
      </c>
      <c r="H1" s="127" t="str">
        <f>'Space mix'!F1</f>
        <v>Height</v>
      </c>
      <c r="I1" s="127" t="str">
        <f>'Space mix'!G1</f>
        <v>Rate</v>
      </c>
      <c r="J1" s="228" t="s">
        <v>7</v>
      </c>
      <c r="K1" s="127" t="str">
        <f>'Space mix'!L1</f>
        <v>Space Size </v>
      </c>
      <c r="L1" s="127" t="str">
        <f>'Space mix'!H1</f>
        <v>Space Category</v>
      </c>
      <c r="M1" s="127" t="str">
        <f>'Space mix'!C1</f>
        <v>Space Type</v>
      </c>
      <c r="N1" s="127" t="str">
        <f>'Space mix'!J1</f>
        <v>Door Width</v>
      </c>
      <c r="O1" s="127" t="str">
        <f>'Space mix'!K1</f>
        <v>Door Height</v>
      </c>
      <c r="P1" s="127" t="s">
        <v>12</v>
      </c>
      <c r="Q1" s="127" t="str">
        <f>'Space mix'!M1</f>
        <v>Sq. Ft.</v>
      </c>
      <c r="R1" s="229" t="str">
        <f>'Space mix'!I1</f>
        <v>Floor</v>
      </c>
      <c r="S1" s="143" t="str">
        <f>'Tenant Info'!C1</f>
        <v>First Name</v>
      </c>
      <c r="T1" s="143" t="str">
        <f>'Tenant Info'!D1</f>
        <v>Last Name</v>
      </c>
      <c r="U1" s="143" t="str">
        <f>'Tenant Info'!E1</f>
        <v>Middle Name</v>
      </c>
      <c r="V1" s="143" t="str">
        <f>'Tenant Info'!I1</f>
        <v>Account Code</v>
      </c>
      <c r="W1" s="143" t="str">
        <f>'Tenant Info'!J1</f>
        <v>Address</v>
      </c>
      <c r="X1" s="143" t="str">
        <f>'Tenant Info'!K1</f>
        <v>City</v>
      </c>
      <c r="Y1" s="143" t="str">
        <f>'Tenant Info'!L1</f>
        <v>State</v>
      </c>
      <c r="Z1" s="143" t="str">
        <f>'Tenant Info'!M1</f>
        <v>ZIP</v>
      </c>
      <c r="AA1" s="143" t="str">
        <f>'Tenant Info'!N1</f>
        <v>Country</v>
      </c>
      <c r="AB1" s="143" t="str">
        <f>'Tenant Info'!O1</f>
        <v>Email</v>
      </c>
      <c r="AC1" s="143" t="str">
        <f>'Tenant Info'!P1</f>
        <v>Cell Phone </v>
      </c>
      <c r="AD1" s="143" t="str">
        <f>'Tenant Info'!Q1</f>
        <v>Home Phone</v>
      </c>
      <c r="AE1" s="143" t="str">
        <f>'Tenant Info'!R1</f>
        <v>Work Phone</v>
      </c>
      <c r="AF1" s="143" t="str">
        <f>'Tenant Info'!S1</f>
        <v>Access Code</v>
      </c>
      <c r="AG1" s="230" t="s">
        <v>29</v>
      </c>
      <c r="AH1" s="230" t="s">
        <v>420</v>
      </c>
      <c r="AI1" s="143" t="str">
        <f>'Tenant Info'!H1</f>
        <v>Active Military</v>
      </c>
      <c r="AJ1" s="143" t="str">
        <f>'Tenant Info'!T1</f>
        <v>DL Id</v>
      </c>
      <c r="AK1" s="143" t="str">
        <f>'Tenant Info'!U1</f>
        <v>DL State</v>
      </c>
      <c r="AL1" s="231" t="str">
        <f>'Tenant Info'!V1</f>
        <v>DL City</v>
      </c>
      <c r="AM1" s="231" t="str">
        <f>'Tenant Info'!W1</f>
        <v>DL Exp Date</v>
      </c>
      <c r="AN1" s="143" t="str">
        <f>'Tenant Info'!F1</f>
        <v>Rent</v>
      </c>
      <c r="AO1" s="143" t="str">
        <f>'Tenant Payment info'!F1</f>
        <v>Last Rent Change Date</v>
      </c>
      <c r="AP1" s="143" t="str">
        <f>'Tenant Info'!G1</f>
        <v>Move In Date</v>
      </c>
      <c r="AQ1" s="232" t="s">
        <v>38</v>
      </c>
      <c r="AR1" s="233" t="str">
        <f>'Tenant Payment info'!H1</f>
        <v>Paid Date</v>
      </c>
      <c r="AS1" s="233" t="str">
        <f>'Tenant Payment info'!I1</f>
        <v>Bill Day</v>
      </c>
      <c r="AT1" s="233" t="str">
        <f>'Tenant Payment info'!J1</f>
        <v>Paid Through Date</v>
      </c>
      <c r="AU1" s="232" t="str">
        <f>'Tenant Info'!X1</f>
        <v>Alt First Name</v>
      </c>
      <c r="AV1" s="232" t="str">
        <f>'Tenant Info'!Y1</f>
        <v>Alt Last Name</v>
      </c>
      <c r="AW1" s="232" t="str">
        <f>'Tenant Info'!Z1</f>
        <v>Alt Middle Name</v>
      </c>
      <c r="AX1" s="232" t="str">
        <f>'Tenant Info'!AA1</f>
        <v>Alt Address</v>
      </c>
      <c r="AY1" s="232" t="str">
        <f>'Tenant Info'!AB1</f>
        <v>Alt City</v>
      </c>
      <c r="AZ1" s="232" t="str">
        <f>'Tenant Info'!AC1</f>
        <v>Alt State</v>
      </c>
      <c r="BA1" s="232" t="str">
        <f>'Tenant Info'!AD1</f>
        <v>Alt ZIP</v>
      </c>
      <c r="BB1" s="232" t="str">
        <f>'Tenant Info'!AE1</f>
        <v>Alt Email</v>
      </c>
      <c r="BC1" s="232" t="str">
        <f>'Tenant Info'!AF1</f>
        <v>Alt Home Phone</v>
      </c>
      <c r="BD1" s="232" t="str">
        <f>'Tenant Info'!AG1</f>
        <v>Alt Work Phone</v>
      </c>
      <c r="BE1" s="232" t="str">
        <f>'Tenant Info'!AH1</f>
        <v>Alt Cell Phone</v>
      </c>
      <c r="BF1" s="233" t="str">
        <f>'Tenant Payment info'!U1</f>
        <v>Security Deposit </v>
      </c>
      <c r="BG1" s="233" t="str">
        <f>'Tenant Payment info'!V1</f>
        <v>Security Deposit Balance</v>
      </c>
      <c r="BH1" s="233" t="str">
        <f>'Tenant Payment info'!M1</f>
        <v>Rent Balance</v>
      </c>
      <c r="BI1" s="233" t="str">
        <f>'Tenant Payment info'!P1</f>
        <v>Fees Balance</v>
      </c>
      <c r="BJ1" s="233" t="str">
        <f>'Tenant Payment info'!W1</f>
        <v>Protection/Insurance Balance</v>
      </c>
      <c r="BK1" s="233" t="str">
        <f>'Tenant Payment info'!AA1</f>
        <v>Merchandise Balance</v>
      </c>
      <c r="BL1" s="233" t="str">
        <f>'Tenant Payment info'!N1</f>
        <v>Late Fees Balance</v>
      </c>
      <c r="BM1" s="234" t="str">
        <f>'Tenant Payment info'!O1</f>
        <v>Lien Fees Balance</v>
      </c>
      <c r="BN1" s="233" t="str">
        <f>'Tenant Payment info'!S1</f>
        <v>Tax Balance</v>
      </c>
      <c r="BO1" s="234" t="str">
        <f>'Tenant Payment info'!Q1</f>
        <v>Prepaid Rent</v>
      </c>
      <c r="BP1" s="234" t="str">
        <f>'Tenant Payment info'!R1</f>
        <v>Prepaid Additional Rent/Premium</v>
      </c>
      <c r="BQ1" s="234" t="str">
        <f>'Tenant Payment info'!T1</f>
        <v>Prepaid Tax</v>
      </c>
      <c r="BR1" s="233" t="str">
        <f>'Tenant Payment info'!X1</f>
        <v>Protection/Insurance Provider</v>
      </c>
      <c r="BS1" s="233" t="str">
        <f>'Tenant Payment info'!Y1</f>
        <v>Protection/Insurance Coverage</v>
      </c>
      <c r="BT1" s="233" t="str">
        <f>'Tenant Payment info'!Z1</f>
        <v>Additional Rent/Premium</v>
      </c>
      <c r="BU1" s="232" t="s">
        <v>68</v>
      </c>
      <c r="BV1" s="232" t="s">
        <v>69</v>
      </c>
      <c r="BW1" s="235" t="s">
        <v>421</v>
      </c>
      <c r="BX1" s="189" t="str">
        <f>PromotionsDiscounts!D1</f>
        <v>Promotion</v>
      </c>
      <c r="BY1" s="189" t="str">
        <f>PromotionsDiscounts!E1</f>
        <v>Promotion Type</v>
      </c>
      <c r="BZ1" s="189" t="str">
        <f>PromotionsDiscounts!F1</f>
        <v>Promotion Value</v>
      </c>
      <c r="CA1" s="189" t="str">
        <f>PromotionsDiscounts!G1</f>
        <v>Promotion Start</v>
      </c>
      <c r="CB1" s="189" t="str">
        <f>PromotionsDiscounts!H1</f>
        <v>Promotion Length</v>
      </c>
      <c r="CC1" s="189" t="str">
        <f>PromotionsDiscounts!I1</f>
        <v>Discount</v>
      </c>
      <c r="CD1" s="189" t="str">
        <f>PromotionsDiscounts!J1</f>
        <v>Discount Type</v>
      </c>
      <c r="CE1" s="189" t="str">
        <f>PromotionsDiscounts!K1</f>
        <v>Discount Value</v>
      </c>
      <c r="CF1" s="236" t="str">
        <f>'Tenants Military Information'!F1</f>
        <v>Commanding Officer First Name</v>
      </c>
      <c r="CG1" s="236" t="str">
        <f>'Tenants Military Information'!G1</f>
        <v>Commanding Officer Last Name</v>
      </c>
      <c r="CH1" s="236" t="str">
        <f>'Tenants Military Information'!H1</f>
        <v>Commanding Officer Phone</v>
      </c>
      <c r="CI1" s="236" t="str">
        <f>'Tenants Military Information'!I1</f>
        <v>Commanding Officer Email</v>
      </c>
      <c r="CJ1" s="236" t="str">
        <f>'Tenants Military Information'!J1</f>
        <v>Rank</v>
      </c>
      <c r="CK1" s="236" t="str">
        <f>'Tenants Military Information'!K1</f>
        <v>Military Serial Number</v>
      </c>
      <c r="CL1" s="236" t="str">
        <f>'Tenants Military Information'!L1</f>
        <v>Military Email</v>
      </c>
      <c r="CM1" s="236" t="str">
        <f>'Tenants Military Information'!M1</f>
        <v>Service Member DOB</v>
      </c>
      <c r="CN1" s="236" t="str">
        <f>'Tenants Military Information'!N1</f>
        <v>Expiration Term of Service</v>
      </c>
      <c r="CO1" s="236" t="str">
        <f>'Tenants Military Information'!O1</f>
        <v>Military Branch</v>
      </c>
      <c r="CP1" s="236" t="str">
        <f>'Tenants Military Information'!P1</f>
        <v>Military Unit Name</v>
      </c>
      <c r="CQ1" s="236" t="str">
        <f>'Tenants Military Information'!Q1</f>
        <v>Military Unit Phone</v>
      </c>
      <c r="CR1" s="236" t="str">
        <f>'Tenants Military Information'!R1</f>
        <v>Military Unit Address 1</v>
      </c>
      <c r="CS1" s="236" t="str">
        <f>'Tenants Military Information'!S1</f>
        <v>Military Unit Address 2</v>
      </c>
      <c r="CT1" s="236" t="str">
        <f>'Tenants Military Information'!T1</f>
        <v>Military City</v>
      </c>
      <c r="CU1" s="236" t="str">
        <f>'Tenants Military Information'!U1</f>
        <v>Military Unit State </v>
      </c>
      <c r="CV1" s="237" t="str">
        <f>'Tenants Military Information'!V1</f>
        <v>Military Unit Zipcode</v>
      </c>
      <c r="CW1" s="236" t="str">
        <f>'Tenants Lien Holder Information'!E1</f>
        <v>Lien Holder First Name</v>
      </c>
      <c r="CX1" s="236" t="str">
        <f>'Tenants Lien Holder Information'!F1</f>
        <v>Lien Holder Last Name</v>
      </c>
      <c r="CY1" s="236" t="str">
        <f>'Tenants Lien Holder Information'!G1</f>
        <v>Lien Holder Email</v>
      </c>
      <c r="CZ1" s="236" t="str">
        <f>'Tenants Lien Holder Information'!H1</f>
        <v>Lien Holder Phone</v>
      </c>
      <c r="DA1" s="236" t="str">
        <f>'Tenants Lien Holder Information'!I1</f>
        <v>Lien Holder Address 1</v>
      </c>
      <c r="DB1" s="236" t="str">
        <f>'Tenants Lien Holder Information'!J1</f>
        <v>Lien Holder Address 2</v>
      </c>
      <c r="DC1" s="236" t="str">
        <f>'Tenants Lien Holder Information'!K1</f>
        <v>Lien Holder City</v>
      </c>
      <c r="DD1" s="236" t="str">
        <f>'Tenants Lien Holder Information'!L1</f>
        <v>Lien Holder State</v>
      </c>
      <c r="DE1" s="236" t="str">
        <f>'Tenants Lien Holder Information'!M1</f>
        <v>Lien Holder Zipcode</v>
      </c>
    </row>
    <row r="2" spans="1:109" x14ac:dyDescent="0.25">
      <c r="A2" s="238"/>
      <c r="B2" s="239"/>
      <c r="C2" s="239"/>
      <c r="D2" s="240">
        <f>'Space mix'!B2</f>
      </c>
      <c r="E2" s="190">
        <f>'Space mix'!A2</f>
      </c>
      <c r="F2" s="241">
        <f>'Space mix'!D2</f>
      </c>
      <c r="G2" s="241">
        <f>'Space mix'!E2</f>
      </c>
      <c r="H2" s="241">
        <f>'Space mix'!F2</f>
      </c>
      <c r="I2" s="241">
        <f>'Space mix'!G2</f>
      </c>
      <c r="J2" s="239"/>
      <c r="K2" s="241">
        <f>'Space mix'!L2</f>
      </c>
      <c r="L2" s="241">
        <f>'Space mix'!H2</f>
      </c>
      <c r="M2" s="241">
        <f>'Space mix'!C2</f>
      </c>
      <c r="N2" s="241">
        <f>'Space mix'!J2</f>
      </c>
      <c r="O2" s="241">
        <f>'Space mix'!K2</f>
      </c>
      <c r="P2" s="241"/>
      <c r="Q2" s="241">
        <f>'Space mix'!M2</f>
      </c>
      <c r="R2" s="242">
        <f>'Space mix'!I2</f>
      </c>
      <c r="S2" s="169">
        <f>'Tenant Info'!C2</f>
      </c>
      <c r="T2" s="169">
        <f>'Tenant Info'!D2</f>
      </c>
      <c r="U2" s="169">
        <f>'Tenant Info'!E2</f>
      </c>
      <c r="V2" s="169">
        <f>'Tenant Info'!I2</f>
      </c>
      <c r="W2" s="169">
        <f>'Tenant Info'!J2</f>
      </c>
      <c r="X2" s="169">
        <f>'Tenant Info'!K2</f>
      </c>
      <c r="Y2" s="169">
        <f>'Tenant Info'!L2</f>
      </c>
      <c r="Z2" s="169">
        <f>'Tenant Info'!M2</f>
      </c>
      <c r="AA2" s="169">
        <f>'Tenant Info'!N2</f>
      </c>
      <c r="AB2" s="169">
        <f>'Tenant Info'!O2</f>
      </c>
      <c r="AC2" s="169">
        <f>'Tenant Info'!P2</f>
      </c>
      <c r="AD2" s="169">
        <f>'Tenant Info'!Q2</f>
      </c>
      <c r="AE2" s="169">
        <f>'Tenant Info'!R2</f>
      </c>
      <c r="AF2" s="169">
        <f>'Tenant Info'!S2</f>
      </c>
      <c r="AG2" s="243"/>
      <c r="AH2" s="243"/>
      <c r="AI2" s="169">
        <f>'Tenant Info'!H2</f>
      </c>
      <c r="AJ2" s="169">
        <f>'Tenant Info'!T2</f>
      </c>
      <c r="AK2" s="169">
        <f>'Tenant Info'!U2</f>
      </c>
      <c r="AL2" s="244">
        <f>'Tenant Info'!V2</f>
      </c>
      <c r="AM2" s="244">
        <f>'Tenant Info'!W2</f>
      </c>
      <c r="AN2" s="169">
        <f>'Tenant Info'!F2</f>
      </c>
      <c r="AO2" s="169">
        <f>'Tenant Payment info'!F2</f>
      </c>
      <c r="AP2" s="169">
        <f>'Tenant Info'!G2</f>
      </c>
      <c r="AQ2" s="134"/>
      <c r="AR2" s="245">
        <f>'Tenant Payment info'!H2</f>
      </c>
      <c r="AS2" s="245">
        <f>'Tenant Payment info'!I2</f>
      </c>
      <c r="AT2" s="245">
        <f>'Tenant Payment info'!J2</f>
      </c>
      <c r="AU2" s="134">
        <f>'Tenant Info'!X2</f>
      </c>
      <c r="AV2" s="134">
        <f>'Tenant Info'!Y2</f>
      </c>
      <c r="AW2" s="134">
        <f>'Tenant Info'!Z2</f>
      </c>
      <c r="AX2" s="134">
        <f>'Tenant Info'!AA2</f>
      </c>
      <c r="AY2" s="134">
        <f>'Tenant Info'!AB2</f>
      </c>
      <c r="AZ2" s="134">
        <f>'Tenant Info'!AC2</f>
      </c>
      <c r="BA2" s="134">
        <f>'Tenant Info'!AD2</f>
      </c>
      <c r="BB2" s="134">
        <f>'Tenant Info'!AE2</f>
      </c>
      <c r="BC2" s="134">
        <f>'Tenant Info'!AF2</f>
      </c>
      <c r="BD2" s="134">
        <f>'Tenant Info'!AG2</f>
      </c>
      <c r="BE2" s="134">
        <f>'Tenant Info'!AH2</f>
      </c>
      <c r="BF2" s="245">
        <f>'Tenant Payment info'!U2</f>
      </c>
      <c r="BG2" s="245">
        <f>'Tenant Payment info'!V2</f>
      </c>
      <c r="BH2" s="245">
        <f>'Tenant Payment info'!M2</f>
      </c>
      <c r="BI2" s="245">
        <f>'Tenant Payment info'!P2</f>
      </c>
      <c r="BJ2" s="245">
        <f>'Tenant Payment info'!W2</f>
      </c>
      <c r="BK2" s="245">
        <f>'Tenant Payment info'!AA2</f>
      </c>
      <c r="BL2" s="245">
        <f>'Tenant Payment info'!N2</f>
      </c>
      <c r="BM2" s="245">
        <f>'Tenant Payment info'!O2</f>
      </c>
      <c r="BN2" s="245">
        <f>'Tenant Payment info'!S2</f>
      </c>
      <c r="BO2" s="245">
        <f>'Tenant Payment info'!Q2</f>
      </c>
      <c r="BP2" s="245">
        <f>'Tenant Payment info'!R2</f>
      </c>
      <c r="BQ2" s="245">
        <f>'Tenant Payment info'!T2</f>
      </c>
      <c r="BR2" s="245">
        <f>'Tenant Payment info'!X2</f>
      </c>
      <c r="BS2" s="245">
        <f>'Tenant Payment info'!Y2</f>
      </c>
      <c r="BT2" s="245">
        <f>'Tenant Payment info'!Z2</f>
      </c>
      <c r="BU2" s="134"/>
      <c r="BV2" s="246"/>
      <c r="BW2" s="246"/>
      <c r="BX2" s="191">
        <f>PromotionsDiscounts!D2</f>
      </c>
      <c r="BY2" s="191">
        <f>PromotionsDiscounts!E2</f>
      </c>
      <c r="BZ2" s="191">
        <f>PromotionsDiscounts!F2</f>
      </c>
      <c r="CA2" s="191">
        <f>PromotionsDiscounts!G2</f>
      </c>
      <c r="CB2" s="191">
        <f>PromotionsDiscounts!H2</f>
      </c>
      <c r="CC2" s="191">
        <f>PromotionsDiscounts!I2</f>
      </c>
      <c r="CD2" s="191">
        <f>PromotionsDiscounts!J2</f>
      </c>
      <c r="CE2" s="191">
        <f>PromotionsDiscounts!K2</f>
      </c>
      <c r="CF2" s="247">
        <f>'Tenants Military Information'!F2</f>
      </c>
      <c r="CG2" s="247">
        <f>'Tenants Military Information'!G2</f>
      </c>
      <c r="CH2" s="247">
        <f>'Tenants Military Information'!H2</f>
      </c>
      <c r="CI2" s="247">
        <f>'Tenants Military Information'!I2</f>
      </c>
      <c r="CJ2" s="247">
        <f>'Tenants Military Information'!J2</f>
      </c>
      <c r="CK2" s="247">
        <f>'Tenants Military Information'!K2</f>
      </c>
      <c r="CL2" s="247">
        <f>'Tenants Military Information'!L2</f>
      </c>
      <c r="CM2" s="247">
        <f>'Tenants Military Information'!M2</f>
      </c>
      <c r="CN2" s="247">
        <f>'Tenants Military Information'!N2</f>
      </c>
      <c r="CO2" s="247">
        <f>'Tenants Military Information'!O2</f>
      </c>
      <c r="CP2" s="247">
        <f>'Tenants Military Information'!P2</f>
      </c>
      <c r="CQ2" s="247">
        <f>'Tenants Military Information'!Q2</f>
      </c>
      <c r="CR2" s="247">
        <f>'Tenants Military Information'!R2</f>
      </c>
      <c r="CS2" s="247">
        <f>'Tenants Military Information'!S2</f>
      </c>
      <c r="CT2" s="247">
        <f>'Tenants Military Information'!T2</f>
      </c>
      <c r="CU2" s="247">
        <f>'Tenants Military Information'!U2</f>
      </c>
      <c r="CV2" s="247">
        <f>'Tenants Military Information'!V2</f>
      </c>
      <c r="CW2" s="247">
        <f>'Tenants Lien Holder Information'!E2</f>
      </c>
      <c r="CX2" s="247">
        <f>'Tenants Lien Holder Information'!F2</f>
      </c>
      <c r="CY2" s="247">
        <f>'Tenants Lien Holder Information'!G2</f>
      </c>
      <c r="CZ2" s="247">
        <f>'Tenants Lien Holder Information'!H2</f>
      </c>
      <c r="DA2" s="247">
        <f>'Tenants Lien Holder Information'!I2</f>
      </c>
      <c r="DB2" s="247">
        <f>'Tenants Lien Holder Information'!J2</f>
      </c>
      <c r="DC2" s="247">
        <f>'Tenants Lien Holder Information'!K2</f>
      </c>
      <c r="DD2" s="247">
        <f>'Tenants Lien Holder Information'!L2</f>
      </c>
      <c r="DE2" s="247">
        <f>'Tenants Lien Holder Information'!M2</f>
      </c>
    </row>
    <row r="3" spans="1:109" x14ac:dyDescent="0.25">
      <c r="A3" s="248"/>
      <c r="B3" s="240"/>
      <c r="C3" s="240"/>
      <c r="D3" s="240">
        <f>'Space mix'!B3</f>
      </c>
      <c r="E3" s="142">
        <f>'Space mix'!A3</f>
      </c>
      <c r="F3" s="141">
        <f>'Space mix'!D3</f>
      </c>
      <c r="G3" s="141">
        <f>'Space mix'!E3</f>
      </c>
      <c r="H3" s="141">
        <f>'Space mix'!F3</f>
      </c>
      <c r="I3" s="141">
        <f>'Space mix'!G3</f>
      </c>
      <c r="J3" s="249">
        <f>I3</f>
      </c>
      <c r="K3" s="141">
        <f>'Space mix'!L3</f>
      </c>
      <c r="L3" s="141">
        <f>'Space mix'!H3</f>
      </c>
      <c r="M3" s="141">
        <f>'Space mix'!C3</f>
      </c>
      <c r="N3" s="141">
        <f>'Space mix'!J3</f>
      </c>
      <c r="O3" s="141">
        <f>'Space mix'!K3</f>
      </c>
      <c r="P3" s="141"/>
      <c r="Q3" s="141">
        <f>'Space mix'!M3</f>
      </c>
      <c r="R3" s="250">
        <f>'Space mix'!I3</f>
      </c>
      <c r="S3" s="185">
        <f>'Tenant Info'!C3</f>
      </c>
      <c r="T3" s="185">
        <f>'Tenant Info'!D3</f>
      </c>
      <c r="U3" s="185">
        <f>'Tenant Info'!E3</f>
      </c>
      <c r="V3" s="185">
        <f>'Tenant Info'!I3</f>
      </c>
      <c r="W3" s="185">
        <f>'Tenant Info'!J3</f>
      </c>
      <c r="X3" s="185">
        <f>'Tenant Info'!K3</f>
      </c>
      <c r="Y3" s="185">
        <f>'Tenant Info'!L3</f>
      </c>
      <c r="Z3" s="185">
        <f>'Tenant Info'!M3</f>
      </c>
      <c r="AA3" s="185">
        <f>'Tenant Info'!N3</f>
      </c>
      <c r="AB3" s="185">
        <f>'Tenant Info'!O3</f>
      </c>
      <c r="AC3" s="185">
        <f>'Tenant Info'!P3</f>
      </c>
      <c r="AD3" s="185">
        <f>'Tenant Info'!Q3</f>
      </c>
      <c r="AE3" s="185">
        <f>'Tenant Info'!R3</f>
      </c>
      <c r="AF3" s="185">
        <f>'Tenant Info'!S3</f>
      </c>
      <c r="AG3" s="251"/>
      <c r="AH3" s="251"/>
      <c r="AI3" s="185">
        <f>'Tenant Info'!H3</f>
      </c>
      <c r="AJ3" s="185">
        <f>'Tenant Info'!T3</f>
      </c>
      <c r="AK3" s="185">
        <f>'Tenant Info'!U3</f>
      </c>
      <c r="AL3" s="252">
        <f>'Tenant Info'!V3</f>
      </c>
      <c r="AM3" s="252">
        <f>'Tenant Info'!W3</f>
      </c>
      <c r="AN3" s="253">
        <f>'Tenant Info'!F3</f>
      </c>
      <c r="AO3" s="185"/>
      <c r="AP3" s="254">
        <f>'Tenant Info'!G3</f>
      </c>
      <c r="AQ3" s="255"/>
      <c r="AR3" s="256">
        <f>'Tenant Payment info'!H3</f>
      </c>
      <c r="AS3" s="257">
        <f>'Tenant Payment info'!I3</f>
      </c>
      <c r="AT3" s="256">
        <f>'Tenant Payment info'!J3</f>
      </c>
      <c r="AU3" s="255">
        <f>'Tenant Info'!X3</f>
      </c>
      <c r="AV3" s="255">
        <f>'Tenant Info'!Y3</f>
      </c>
      <c r="AW3" s="255">
        <f>'Tenant Info'!Z3</f>
      </c>
      <c r="AX3" s="255">
        <f>'Tenant Info'!AA3</f>
      </c>
      <c r="AY3" s="255">
        <f>'Tenant Info'!AB3</f>
      </c>
      <c r="AZ3" s="255">
        <f>'Tenant Info'!AC3</f>
      </c>
      <c r="BA3" s="255">
        <f>'Tenant Info'!AD3</f>
      </c>
      <c r="BB3" s="255">
        <f>'Tenant Info'!AE3</f>
      </c>
      <c r="BC3" s="255">
        <f>'Tenant Info'!AF3</f>
      </c>
      <c r="BD3" s="255">
        <f>'Tenant Info'!AG3</f>
      </c>
      <c r="BE3" s="255">
        <f>'Tenant Info'!AH3</f>
      </c>
      <c r="BF3" s="257">
        <f>'Tenant Payment info'!U3</f>
      </c>
      <c r="BG3" s="257">
        <f>'Tenant Payment info'!V3</f>
      </c>
      <c r="BH3" s="257">
        <f>'Tenant Payment info'!M3</f>
      </c>
      <c r="BI3" s="258">
        <f>'Tenant Payment info'!P3</f>
      </c>
      <c r="BJ3" s="257">
        <f>'Tenant Payment info'!W3</f>
      </c>
      <c r="BK3" s="257">
        <f>'Tenant Payment info'!AA3</f>
      </c>
      <c r="BL3" s="258">
        <f>'Tenant Payment info'!N3</f>
      </c>
      <c r="BM3" s="257">
        <f>'Tenant Payment info'!O3</f>
      </c>
      <c r="BN3" s="257">
        <f>'Tenant Payment info'!S3</f>
      </c>
      <c r="BO3" s="258">
        <f>'Tenant Payment info'!Q3</f>
      </c>
      <c r="BP3" s="257">
        <f>'Tenant Payment info'!R3</f>
      </c>
      <c r="BQ3" s="257">
        <f>'Tenant Payment info'!T3</f>
      </c>
      <c r="BR3" s="257">
        <f>'Tenant Payment info'!X3</f>
      </c>
      <c r="BS3" s="257">
        <f>'Tenant Payment info'!Y3</f>
      </c>
      <c r="BT3" s="259">
        <f>'Tenant Payment info'!Z3</f>
      </c>
      <c r="BU3" s="260"/>
      <c r="BV3" s="260"/>
      <c r="BW3" s="260"/>
      <c r="BX3" s="261">
        <f>PromotionsDiscounts!D3</f>
      </c>
      <c r="BY3" s="261">
        <f>PromotionsDiscounts!E3</f>
      </c>
      <c r="BZ3" s="261">
        <f>PromotionsDiscounts!F3</f>
      </c>
      <c r="CA3" s="261">
        <f>PromotionsDiscounts!G3</f>
      </c>
      <c r="CB3" s="261">
        <f>PromotionsDiscounts!H3</f>
      </c>
      <c r="CC3" s="261">
        <f>PromotionsDiscounts!I3</f>
      </c>
      <c r="CD3" s="261">
        <f>PromotionsDiscounts!J3</f>
      </c>
      <c r="CE3" s="261">
        <f>PromotionsDiscounts!K3</f>
      </c>
      <c r="CF3" s="262">
        <f>'Tenants Military Information'!F3</f>
      </c>
      <c r="CG3" s="262">
        <f>'Tenants Military Information'!G3</f>
      </c>
      <c r="CH3" s="262">
        <f>'Tenants Military Information'!H3</f>
      </c>
      <c r="CI3" s="262">
        <f>'Tenants Military Information'!I3</f>
      </c>
      <c r="CJ3" s="262">
        <f>'Tenants Military Information'!J3</f>
      </c>
      <c r="CK3" s="262">
        <f>'Tenants Military Information'!K3</f>
      </c>
      <c r="CL3" s="262">
        <f>'Tenants Military Information'!L3</f>
      </c>
      <c r="CM3" s="262">
        <f>'Tenants Military Information'!M3</f>
      </c>
      <c r="CN3" s="262">
        <f>'Tenants Military Information'!N3</f>
      </c>
      <c r="CO3" s="262">
        <f>'Tenants Military Information'!O3</f>
      </c>
      <c r="CP3" s="262">
        <f>'Tenants Military Information'!P3</f>
      </c>
      <c r="CQ3" s="262">
        <f>'Tenants Military Information'!Q3</f>
      </c>
      <c r="CR3" s="262">
        <f>'Tenants Military Information'!R3</f>
      </c>
      <c r="CS3" s="262">
        <f>'Tenants Military Information'!S3</f>
      </c>
      <c r="CT3" s="262">
        <f>'Tenants Military Information'!T3</f>
      </c>
      <c r="CU3" s="262">
        <f>'Tenants Military Information'!U3</f>
      </c>
      <c r="CV3" s="262">
        <f>'Tenants Military Information'!V3</f>
      </c>
      <c r="CW3" s="263">
        <f>'Tenants Lien Holder Information'!E3</f>
      </c>
      <c r="CX3" s="263">
        <f>'Tenants Lien Holder Information'!F3</f>
      </c>
      <c r="CY3" s="263">
        <f>'Tenants Lien Holder Information'!G3</f>
      </c>
      <c r="CZ3" s="263">
        <f>'Tenants Lien Holder Information'!H3</f>
      </c>
      <c r="DA3" s="263">
        <f>'Tenants Lien Holder Information'!I3</f>
      </c>
      <c r="DB3" s="263">
        <f>'Tenants Lien Holder Information'!J3</f>
      </c>
      <c r="DC3" s="263">
        <f>'Tenants Lien Holder Information'!K3</f>
      </c>
      <c r="DD3" s="263">
        <f>'Tenants Lien Holder Information'!L3</f>
      </c>
      <c r="DE3" s="263">
        <f>'Tenants Lien Holder Information'!M3</f>
      </c>
    </row>
    <row r="4" spans="1:109" x14ac:dyDescent="0.25">
      <c r="A4" s="248"/>
      <c r="B4" s="240"/>
      <c r="C4" s="240"/>
      <c r="D4" s="240">
        <f>'Space mix'!B4</f>
      </c>
      <c r="E4" s="142">
        <f>'Space mix'!A4</f>
      </c>
      <c r="F4" s="141">
        <f>'Space mix'!D4</f>
      </c>
      <c r="G4" s="141">
        <f>'Space mix'!E4</f>
      </c>
      <c r="H4" s="141">
        <f>'Space mix'!F4</f>
      </c>
      <c r="I4" s="141">
        <f>'Space mix'!G4</f>
      </c>
      <c r="J4" s="249"/>
      <c r="K4" s="141">
        <f>'Space mix'!L4</f>
      </c>
      <c r="L4" s="141">
        <f>'Space mix'!H4</f>
      </c>
      <c r="M4" s="141">
        <f>'Space mix'!C4</f>
      </c>
      <c r="N4" s="141">
        <f>'Space mix'!J4</f>
      </c>
      <c r="O4" s="141">
        <f>'Space mix'!K4</f>
      </c>
      <c r="P4" s="141"/>
      <c r="Q4" s="141">
        <f>'Space mix'!M4</f>
      </c>
      <c r="R4" s="250">
        <f>'Space mix'!I4</f>
      </c>
      <c r="S4" s="185">
        <f>'Tenant Info'!C4</f>
      </c>
      <c r="T4" s="185">
        <f>'Tenant Info'!D4</f>
      </c>
      <c r="U4" s="185">
        <f>'Tenant Info'!E4</f>
      </c>
      <c r="V4" s="185">
        <f>'Tenant Info'!I4</f>
      </c>
      <c r="W4" s="185">
        <f>'Tenant Info'!J4</f>
      </c>
      <c r="X4" s="185">
        <f>'Tenant Info'!K4</f>
      </c>
      <c r="Y4" s="185">
        <f>'Tenant Info'!L4</f>
      </c>
      <c r="Z4" s="185">
        <f>'Tenant Info'!M4</f>
      </c>
      <c r="AA4" s="185">
        <f>'Tenant Info'!N4</f>
      </c>
      <c r="AB4" s="185">
        <f>'Tenant Info'!O4</f>
      </c>
      <c r="AC4" s="185">
        <f>'Tenant Info'!P4</f>
      </c>
      <c r="AD4" s="185">
        <f>'Tenant Info'!Q4</f>
      </c>
      <c r="AE4" s="185">
        <f>'Tenant Info'!R4</f>
      </c>
      <c r="AF4" s="185">
        <f>'Tenant Info'!S4</f>
      </c>
      <c r="AG4" s="251"/>
      <c r="AH4" s="251"/>
      <c r="AI4" s="185">
        <f>'Tenant Info'!H4</f>
      </c>
      <c r="AJ4" s="185">
        <f>'Tenant Info'!T4</f>
      </c>
      <c r="AK4" s="185">
        <f>'Tenant Info'!U4</f>
      </c>
      <c r="AL4" s="252">
        <f>'Tenant Info'!V4</f>
      </c>
      <c r="AM4" s="252">
        <f>'Tenant Info'!W4</f>
      </c>
      <c r="AN4" s="253">
        <f>'Tenant Info'!F4</f>
      </c>
      <c r="AO4" s="185"/>
      <c r="AP4" s="254">
        <f>'Tenant Info'!G4</f>
      </c>
      <c r="AQ4" s="255"/>
      <c r="AR4" s="264">
        <f>'Tenant Payment info'!H4</f>
      </c>
      <c r="AS4" s="257">
        <f>'Tenant Payment info'!I4</f>
      </c>
      <c r="AT4" s="265">
        <f>'Tenant Payment info'!J4</f>
      </c>
      <c r="AU4" s="255">
        <f>'Tenant Info'!X4</f>
      </c>
      <c r="AV4" s="255">
        <f>'Tenant Info'!Y4</f>
      </c>
      <c r="AW4" s="255">
        <f>'Tenant Info'!Z4</f>
      </c>
      <c r="AX4" s="255">
        <f>'Tenant Info'!AA4</f>
      </c>
      <c r="AY4" s="255">
        <f>'Tenant Info'!AB4</f>
      </c>
      <c r="AZ4" s="255">
        <f>'Tenant Info'!AC4</f>
      </c>
      <c r="BA4" s="255">
        <f>'Tenant Info'!AD4</f>
      </c>
      <c r="BB4" s="255">
        <f>'Tenant Info'!AE4</f>
      </c>
      <c r="BC4" s="255">
        <f>'Tenant Info'!AF4</f>
      </c>
      <c r="BD4" s="255">
        <f>'Tenant Info'!AG4</f>
      </c>
      <c r="BE4" s="255">
        <f>'Tenant Info'!AH4</f>
      </c>
      <c r="BF4" s="257">
        <f>'Tenant Payment info'!U4</f>
      </c>
      <c r="BG4" s="257">
        <f>'Tenant Payment info'!V4</f>
      </c>
      <c r="BH4" s="266">
        <f>'Tenant Payment info'!M4</f>
      </c>
      <c r="BI4" s="258">
        <f>'Tenant Payment info'!P4</f>
      </c>
      <c r="BJ4" s="257">
        <f>'Tenant Payment info'!W4</f>
      </c>
      <c r="BK4" s="257">
        <f>'Tenant Payment info'!AA4</f>
      </c>
      <c r="BL4" s="258">
        <f>'Tenant Payment info'!N4</f>
      </c>
      <c r="BM4" s="257">
        <f>'Tenant Payment info'!O4</f>
      </c>
      <c r="BN4" s="257">
        <f>'Tenant Payment info'!S4</f>
      </c>
      <c r="BO4" s="258">
        <f>'Tenant Payment info'!Q4</f>
      </c>
      <c r="BP4" s="257">
        <f>'Tenant Payment info'!R4</f>
      </c>
      <c r="BQ4" s="257">
        <f>'Tenant Payment info'!T4</f>
      </c>
      <c r="BR4" s="257">
        <f>'Tenant Payment info'!X4</f>
      </c>
      <c r="BS4" s="257">
        <f>'Tenant Payment info'!Y4</f>
      </c>
      <c r="BT4" s="259">
        <f>'Tenant Payment info'!Z4</f>
      </c>
      <c r="BU4" s="260"/>
      <c r="BV4" s="260"/>
      <c r="BW4" s="260"/>
      <c r="BX4" s="261">
        <f>PromotionsDiscounts!D4</f>
      </c>
      <c r="BY4" s="261">
        <f>PromotionsDiscounts!E4</f>
      </c>
      <c r="BZ4" s="261">
        <f>PromotionsDiscounts!F4</f>
      </c>
      <c r="CA4" s="261">
        <f>PromotionsDiscounts!G4</f>
      </c>
      <c r="CB4" s="261">
        <f>PromotionsDiscounts!H4</f>
      </c>
      <c r="CC4" s="261">
        <f>PromotionsDiscounts!I4</f>
      </c>
      <c r="CD4" s="261">
        <f>PromotionsDiscounts!J4</f>
      </c>
      <c r="CE4" s="261">
        <f>PromotionsDiscounts!K4</f>
      </c>
      <c r="CF4" s="262">
        <f>'Tenants Military Information'!F4</f>
      </c>
      <c r="CG4" s="262">
        <f>'Tenants Military Information'!G4</f>
      </c>
      <c r="CH4" s="262">
        <f>'Tenants Military Information'!H4</f>
      </c>
      <c r="CI4" s="262">
        <f>'Tenants Military Information'!I4</f>
      </c>
      <c r="CJ4" s="262">
        <f>'Tenants Military Information'!J4</f>
      </c>
      <c r="CK4" s="262">
        <f>'Tenants Military Information'!K4</f>
      </c>
      <c r="CL4" s="262">
        <f>'Tenants Military Information'!L4</f>
      </c>
      <c r="CM4" s="262">
        <f>'Tenants Military Information'!M4</f>
      </c>
      <c r="CN4" s="262">
        <f>'Tenants Military Information'!N4</f>
      </c>
      <c r="CO4" s="262">
        <f>'Tenants Military Information'!O4</f>
      </c>
      <c r="CP4" s="262">
        <f>'Tenants Military Information'!P4</f>
      </c>
      <c r="CQ4" s="262">
        <f>'Tenants Military Information'!Q4</f>
      </c>
      <c r="CR4" s="262">
        <f>'Tenants Military Information'!R4</f>
      </c>
      <c r="CS4" s="262">
        <f>'Tenants Military Information'!S4</f>
      </c>
      <c r="CT4" s="262">
        <f>'Tenants Military Information'!T4</f>
      </c>
      <c r="CU4" s="262">
        <f>'Tenants Military Information'!U4</f>
      </c>
      <c r="CV4" s="262">
        <f>'Tenants Military Information'!V4</f>
      </c>
      <c r="CW4" s="263">
        <f>'Tenants Lien Holder Information'!E4</f>
      </c>
      <c r="CX4" s="263">
        <f>'Tenants Lien Holder Information'!F4</f>
      </c>
      <c r="CY4" s="263">
        <f>'Tenants Lien Holder Information'!G4</f>
      </c>
      <c r="CZ4" s="263">
        <f>'Tenants Lien Holder Information'!H4</f>
      </c>
      <c r="DA4" s="263">
        <f>'Tenants Lien Holder Information'!I4</f>
      </c>
      <c r="DB4" s="263">
        <f>'Tenants Lien Holder Information'!J4</f>
      </c>
      <c r="DC4" s="263">
        <f>'Tenants Lien Holder Information'!K4</f>
      </c>
      <c r="DD4" s="263">
        <f>'Tenants Lien Holder Information'!L4</f>
      </c>
      <c r="DE4" s="263">
        <f>'Tenants Lien Holder Information'!M4</f>
      </c>
    </row>
    <row r="5" spans="1:109" x14ac:dyDescent="0.25">
      <c r="A5" s="248"/>
      <c r="B5" s="240"/>
      <c r="C5" s="240"/>
      <c r="D5" s="240">
        <f>'Space mix'!B5</f>
      </c>
      <c r="E5" s="142">
        <f>'Space mix'!A5</f>
      </c>
      <c r="F5" s="141">
        <f>'Space mix'!D5</f>
      </c>
      <c r="G5" s="141">
        <f>'Space mix'!E5</f>
      </c>
      <c r="H5" s="141">
        <f>'Space mix'!F5</f>
      </c>
      <c r="I5" s="141">
        <f>'Space mix'!G5</f>
      </c>
      <c r="J5" s="249"/>
      <c r="K5" s="141">
        <f>'Space mix'!L5</f>
      </c>
      <c r="L5" s="141">
        <f>'Space mix'!H5</f>
      </c>
      <c r="M5" s="141">
        <f>'Space mix'!C5</f>
      </c>
      <c r="N5" s="141">
        <f>'Space mix'!J5</f>
      </c>
      <c r="O5" s="141">
        <f>'Space mix'!K5</f>
      </c>
      <c r="P5" s="141"/>
      <c r="Q5" s="141">
        <f>'Space mix'!M5</f>
      </c>
      <c r="R5" s="250">
        <f>'Space mix'!I5</f>
      </c>
      <c r="S5" s="185">
        <f>'Tenant Info'!C5</f>
      </c>
      <c r="T5" s="185">
        <f>'Tenant Info'!D5</f>
      </c>
      <c r="U5" s="185">
        <f>'Tenant Info'!E5</f>
      </c>
      <c r="V5" s="185">
        <f>'Tenant Info'!I5</f>
      </c>
      <c r="W5" s="185">
        <f>'Tenant Info'!J5</f>
      </c>
      <c r="X5" s="185">
        <f>'Tenant Info'!K5</f>
      </c>
      <c r="Y5" s="185">
        <f>'Tenant Info'!L5</f>
      </c>
      <c r="Z5" s="185">
        <f>'Tenant Info'!M5</f>
      </c>
      <c r="AA5" s="185">
        <f>'Tenant Info'!N5</f>
      </c>
      <c r="AB5" s="185">
        <f>'Tenant Info'!O5</f>
      </c>
      <c r="AC5" s="185">
        <f>'Tenant Info'!P5</f>
      </c>
      <c r="AD5" s="185">
        <f>'Tenant Info'!Q5</f>
      </c>
      <c r="AE5" s="185">
        <f>'Tenant Info'!R5</f>
      </c>
      <c r="AF5" s="185">
        <f>'Tenant Info'!S5</f>
      </c>
      <c r="AG5" s="251"/>
      <c r="AH5" s="251"/>
      <c r="AI5" s="185">
        <f>'Tenant Info'!H5</f>
      </c>
      <c r="AJ5" s="185">
        <f>'Tenant Info'!T5</f>
      </c>
      <c r="AK5" s="185">
        <f>'Tenant Info'!U5</f>
      </c>
      <c r="AL5" s="252">
        <f>'Tenant Info'!V5</f>
      </c>
      <c r="AM5" s="252">
        <f>'Tenant Info'!W5</f>
      </c>
      <c r="AN5" s="253">
        <f>'Tenant Info'!F5</f>
      </c>
      <c r="AO5" s="185"/>
      <c r="AP5" s="254">
        <f>'Tenant Info'!G5</f>
      </c>
      <c r="AQ5" s="255"/>
      <c r="AR5" s="264">
        <f>'Tenant Payment info'!H5</f>
      </c>
      <c r="AS5" s="257">
        <f>'Tenant Payment info'!I5</f>
      </c>
      <c r="AT5" s="265">
        <f>'Tenant Payment info'!J5</f>
      </c>
      <c r="AU5" s="255">
        <f>'Tenant Info'!X5</f>
      </c>
      <c r="AV5" s="255">
        <f>'Tenant Info'!Y5</f>
      </c>
      <c r="AW5" s="255">
        <f>'Tenant Info'!Z5</f>
      </c>
      <c r="AX5" s="255">
        <f>'Tenant Info'!AA5</f>
      </c>
      <c r="AY5" s="255">
        <f>'Tenant Info'!AB5</f>
      </c>
      <c r="AZ5" s="255">
        <f>'Tenant Info'!AC5</f>
      </c>
      <c r="BA5" s="255">
        <f>'Tenant Info'!AD5</f>
      </c>
      <c r="BB5" s="255">
        <f>'Tenant Info'!AE5</f>
      </c>
      <c r="BC5" s="255">
        <f>'Tenant Info'!AF5</f>
      </c>
      <c r="BD5" s="255">
        <f>'Tenant Info'!AG5</f>
      </c>
      <c r="BE5" s="255">
        <f>'Tenant Info'!AH5</f>
      </c>
      <c r="BF5" s="257">
        <f>'Tenant Payment info'!U5</f>
      </c>
      <c r="BG5" s="257">
        <f>'Tenant Payment info'!V5</f>
      </c>
      <c r="BH5" s="266">
        <f>'Tenant Payment info'!M5</f>
      </c>
      <c r="BI5" s="258">
        <f>'Tenant Payment info'!P5</f>
      </c>
      <c r="BJ5" s="257">
        <f>'Tenant Payment info'!W5</f>
      </c>
      <c r="BK5" s="257">
        <f>'Tenant Payment info'!AA5</f>
      </c>
      <c r="BL5" s="258">
        <f>'Tenant Payment info'!N5</f>
      </c>
      <c r="BM5" s="257">
        <f>'Tenant Payment info'!O5</f>
      </c>
      <c r="BN5" s="257">
        <f>'Tenant Payment info'!S5</f>
      </c>
      <c r="BO5" s="258">
        <f>'Tenant Payment info'!Q5</f>
      </c>
      <c r="BP5" s="257">
        <f>'Tenant Payment info'!R5</f>
      </c>
      <c r="BQ5" s="257">
        <f>'Tenant Payment info'!T5</f>
      </c>
      <c r="BR5" s="257">
        <f>'Tenant Payment info'!X5</f>
      </c>
      <c r="BS5" s="257">
        <f>'Tenant Payment info'!Y5</f>
      </c>
      <c r="BT5" s="259">
        <f>'Tenant Payment info'!Z5</f>
      </c>
      <c r="BU5" s="260"/>
      <c r="BV5" s="260"/>
      <c r="BW5" s="260"/>
      <c r="BX5" s="261">
        <f>PromotionsDiscounts!D5</f>
      </c>
      <c r="BY5" s="261">
        <f>PromotionsDiscounts!E5</f>
      </c>
      <c r="BZ5" s="261">
        <f>PromotionsDiscounts!F5</f>
      </c>
      <c r="CA5" s="267">
        <f>PromotionsDiscounts!G5</f>
      </c>
      <c r="CB5" s="261">
        <f>PromotionsDiscounts!H5</f>
      </c>
      <c r="CC5" s="261">
        <f>PromotionsDiscounts!I5</f>
      </c>
      <c r="CD5" s="261">
        <f>PromotionsDiscounts!J5</f>
      </c>
      <c r="CE5" s="261">
        <f>PromotionsDiscounts!K5</f>
      </c>
      <c r="CF5" s="262">
        <f>'Tenants Military Information'!F5</f>
      </c>
      <c r="CG5" s="262">
        <f>'Tenants Military Information'!G5</f>
      </c>
      <c r="CH5" s="262">
        <f>'Tenants Military Information'!H5</f>
      </c>
      <c r="CI5" s="262">
        <f>'Tenants Military Information'!I5</f>
      </c>
      <c r="CJ5" s="262">
        <f>'Tenants Military Information'!J5</f>
      </c>
      <c r="CK5" s="262">
        <f>'Tenants Military Information'!K5</f>
      </c>
      <c r="CL5" s="262">
        <f>'Tenants Military Information'!L5</f>
      </c>
      <c r="CM5" s="262">
        <f>'Tenants Military Information'!M5</f>
      </c>
      <c r="CN5" s="262">
        <f>'Tenants Military Information'!N5</f>
      </c>
      <c r="CO5" s="262">
        <f>'Tenants Military Information'!O5</f>
      </c>
      <c r="CP5" s="262">
        <f>'Tenants Military Information'!P5</f>
      </c>
      <c r="CQ5" s="262">
        <f>'Tenants Military Information'!Q5</f>
      </c>
      <c r="CR5" s="262">
        <f>'Tenants Military Information'!R5</f>
      </c>
      <c r="CS5" s="262">
        <f>'Tenants Military Information'!S5</f>
      </c>
      <c r="CT5" s="262">
        <f>'Tenants Military Information'!T5</f>
      </c>
      <c r="CU5" s="262">
        <f>'Tenants Military Information'!U5</f>
      </c>
      <c r="CV5" s="262">
        <f>'Tenants Military Information'!V5</f>
      </c>
      <c r="CW5" s="263">
        <f>'Tenants Lien Holder Information'!E5</f>
      </c>
      <c r="CX5" s="263">
        <f>'Tenants Lien Holder Information'!F5</f>
      </c>
      <c r="CY5" s="263">
        <f>'Tenants Lien Holder Information'!G5</f>
      </c>
      <c r="CZ5" s="263">
        <f>'Tenants Lien Holder Information'!H5</f>
      </c>
      <c r="DA5" s="263">
        <f>'Tenants Lien Holder Information'!I5</f>
      </c>
      <c r="DB5" s="263">
        <f>'Tenants Lien Holder Information'!J5</f>
      </c>
      <c r="DC5" s="263">
        <f>'Tenants Lien Holder Information'!K5</f>
      </c>
      <c r="DD5" s="263">
        <f>'Tenants Lien Holder Information'!L5</f>
      </c>
      <c r="DE5" s="263">
        <f>'Tenants Lien Holder Information'!M5</f>
      </c>
    </row>
    <row r="6" spans="1:109" x14ac:dyDescent="0.25">
      <c r="A6" s="248"/>
      <c r="B6" s="240"/>
      <c r="C6" s="240"/>
      <c r="D6" s="240">
        <f>'Space mix'!B6</f>
      </c>
      <c r="E6" s="142">
        <f>'Space mix'!A6</f>
      </c>
      <c r="F6" s="141">
        <f>'Space mix'!D6</f>
      </c>
      <c r="G6" s="141">
        <f>'Space mix'!E6</f>
      </c>
      <c r="H6" s="141">
        <f>'Space mix'!F6</f>
      </c>
      <c r="I6" s="141">
        <f>'Space mix'!G6</f>
      </c>
      <c r="J6" s="249"/>
      <c r="K6" s="141">
        <f>'Space mix'!L6</f>
      </c>
      <c r="L6" s="141">
        <f>'Space mix'!H6</f>
      </c>
      <c r="M6" s="141">
        <f>'Space mix'!C6</f>
      </c>
      <c r="N6" s="141">
        <f>'Space mix'!J6</f>
      </c>
      <c r="O6" s="141">
        <f>'Space mix'!K6</f>
      </c>
      <c r="P6" s="141"/>
      <c r="Q6" s="141">
        <f>'Space mix'!M6</f>
      </c>
      <c r="R6" s="250">
        <f>'Space mix'!I6</f>
      </c>
      <c r="S6" s="185">
        <f>'Tenant Info'!C6</f>
      </c>
      <c r="T6" s="185">
        <f>'Tenant Info'!D6</f>
      </c>
      <c r="U6" s="185">
        <f>'Tenant Info'!E6</f>
      </c>
      <c r="V6" s="185">
        <f>'Tenant Info'!I6</f>
      </c>
      <c r="W6" s="185">
        <f>'Tenant Info'!J6</f>
      </c>
      <c r="X6" s="185">
        <f>'Tenant Info'!K6</f>
      </c>
      <c r="Y6" s="185">
        <f>'Tenant Info'!L6</f>
      </c>
      <c r="Z6" s="185">
        <f>'Tenant Info'!M6</f>
      </c>
      <c r="AA6" s="185">
        <f>'Tenant Info'!N6</f>
      </c>
      <c r="AB6" s="185">
        <f>'Tenant Info'!O6</f>
      </c>
      <c r="AC6" s="185">
        <f>'Tenant Info'!P6</f>
      </c>
      <c r="AD6" s="185">
        <f>'Tenant Info'!Q6</f>
      </c>
      <c r="AE6" s="185">
        <f>'Tenant Info'!R6</f>
      </c>
      <c r="AF6" s="185">
        <f>'Tenant Info'!S6</f>
      </c>
      <c r="AG6" s="251"/>
      <c r="AH6" s="251"/>
      <c r="AI6" s="185">
        <f>'Tenant Info'!H6</f>
      </c>
      <c r="AJ6" s="185">
        <f>'Tenant Info'!T6</f>
      </c>
      <c r="AK6" s="185">
        <f>'Tenant Info'!U6</f>
      </c>
      <c r="AL6" s="252">
        <f>'Tenant Info'!V6</f>
      </c>
      <c r="AM6" s="252">
        <f>'Tenant Info'!W6</f>
      </c>
      <c r="AN6" s="253">
        <f>'Tenant Info'!F6</f>
      </c>
      <c r="AO6" s="185"/>
      <c r="AP6" s="254">
        <f>'Tenant Info'!G6</f>
      </c>
      <c r="AQ6" s="255"/>
      <c r="AR6" s="264">
        <f>'Tenant Payment info'!H6</f>
      </c>
      <c r="AS6" s="257">
        <f>'Tenant Payment info'!I6</f>
      </c>
      <c r="AT6" s="265">
        <f>'Tenant Payment info'!J6</f>
      </c>
      <c r="AU6" s="255">
        <f>'Tenant Info'!X6</f>
      </c>
      <c r="AV6" s="255">
        <f>'Tenant Info'!Y6</f>
      </c>
      <c r="AW6" s="255">
        <f>'Tenant Info'!Z6</f>
      </c>
      <c r="AX6" s="255">
        <f>'Tenant Info'!AA6</f>
      </c>
      <c r="AY6" s="255">
        <f>'Tenant Info'!AB6</f>
      </c>
      <c r="AZ6" s="255">
        <f>'Tenant Info'!AC6</f>
      </c>
      <c r="BA6" s="255">
        <f>'Tenant Info'!AD6</f>
      </c>
      <c r="BB6" s="255">
        <f>'Tenant Info'!AE6</f>
      </c>
      <c r="BC6" s="255">
        <f>'Tenant Info'!AF6</f>
      </c>
      <c r="BD6" s="255">
        <f>'Tenant Info'!AG6</f>
      </c>
      <c r="BE6" s="255">
        <f>'Tenant Info'!AH6</f>
      </c>
      <c r="BF6" s="257">
        <f>'Tenant Payment info'!U6</f>
      </c>
      <c r="BG6" s="257">
        <f>'Tenant Payment info'!V6</f>
      </c>
      <c r="BH6" s="266">
        <f>'Tenant Payment info'!M6</f>
      </c>
      <c r="BI6" s="258">
        <f>'Tenant Payment info'!P6</f>
      </c>
      <c r="BJ6" s="257">
        <f>'Tenant Payment info'!W6</f>
      </c>
      <c r="BK6" s="257">
        <f>'Tenant Payment info'!AA6</f>
      </c>
      <c r="BL6" s="258">
        <f>'Tenant Payment info'!N6</f>
      </c>
      <c r="BM6" s="257">
        <f>'Tenant Payment info'!O6</f>
      </c>
      <c r="BN6" s="257">
        <f>'Tenant Payment info'!S6</f>
      </c>
      <c r="BO6" s="258">
        <f>'Tenant Payment info'!Q6</f>
      </c>
      <c r="BP6" s="257">
        <f>'Tenant Payment info'!R6</f>
      </c>
      <c r="BQ6" s="257">
        <f>'Tenant Payment info'!T6</f>
      </c>
      <c r="BR6" s="257">
        <f>'Tenant Payment info'!X6</f>
      </c>
      <c r="BS6" s="257">
        <f>'Tenant Payment info'!Y6</f>
      </c>
      <c r="BT6" s="259">
        <f>'Tenant Payment info'!Z6</f>
      </c>
      <c r="BU6" s="260"/>
      <c r="BV6" s="260"/>
      <c r="BW6" s="260"/>
      <c r="BX6" s="261">
        <f>PromotionsDiscounts!D6</f>
      </c>
      <c r="BY6" s="261">
        <f>PromotionsDiscounts!E6</f>
      </c>
      <c r="BZ6" s="261">
        <f>PromotionsDiscounts!F6</f>
      </c>
      <c r="CA6" s="261">
        <f>PromotionsDiscounts!G6</f>
      </c>
      <c r="CB6" s="261">
        <f>PromotionsDiscounts!H6</f>
      </c>
      <c r="CC6" s="261">
        <f>PromotionsDiscounts!I6</f>
      </c>
      <c r="CD6" s="261">
        <f>PromotionsDiscounts!J6</f>
      </c>
      <c r="CE6" s="261">
        <f>PromotionsDiscounts!K6</f>
      </c>
      <c r="CF6" s="262">
        <f>'Tenants Military Information'!F6</f>
      </c>
      <c r="CG6" s="262">
        <f>'Tenants Military Information'!G6</f>
      </c>
      <c r="CH6" s="262">
        <f>'Tenants Military Information'!H6</f>
      </c>
      <c r="CI6" s="262">
        <f>'Tenants Military Information'!I6</f>
      </c>
      <c r="CJ6" s="262">
        <f>'Tenants Military Information'!J6</f>
      </c>
      <c r="CK6" s="262">
        <f>'Tenants Military Information'!K6</f>
      </c>
      <c r="CL6" s="262">
        <f>'Tenants Military Information'!L6</f>
      </c>
      <c r="CM6" s="262">
        <f>'Tenants Military Information'!M6</f>
      </c>
      <c r="CN6" s="262">
        <f>'Tenants Military Information'!N6</f>
      </c>
      <c r="CO6" s="262">
        <f>'Tenants Military Information'!O6</f>
      </c>
      <c r="CP6" s="262">
        <f>'Tenants Military Information'!P6</f>
      </c>
      <c r="CQ6" s="262">
        <f>'Tenants Military Information'!Q6</f>
      </c>
      <c r="CR6" s="262">
        <f>'Tenants Military Information'!R6</f>
      </c>
      <c r="CS6" s="262">
        <f>'Tenants Military Information'!S6</f>
      </c>
      <c r="CT6" s="262">
        <f>'Tenants Military Information'!T6</f>
      </c>
      <c r="CU6" s="262">
        <f>'Tenants Military Information'!U6</f>
      </c>
      <c r="CV6" s="262">
        <f>'Tenants Military Information'!V6</f>
      </c>
      <c r="CW6" s="263">
        <f>'Tenants Lien Holder Information'!E6</f>
      </c>
      <c r="CX6" s="263">
        <f>'Tenants Lien Holder Information'!F6</f>
      </c>
      <c r="CY6" s="263">
        <f>'Tenants Lien Holder Information'!G6</f>
      </c>
      <c r="CZ6" s="263">
        <f>'Tenants Lien Holder Information'!H6</f>
      </c>
      <c r="DA6" s="263">
        <f>'Tenants Lien Holder Information'!I6</f>
      </c>
      <c r="DB6" s="263">
        <f>'Tenants Lien Holder Information'!J6</f>
      </c>
      <c r="DC6" s="263">
        <f>'Tenants Lien Holder Information'!K6</f>
      </c>
      <c r="DD6" s="263">
        <f>'Tenants Lien Holder Information'!L6</f>
      </c>
      <c r="DE6" s="263">
        <f>'Tenants Lien Holder Information'!M6</f>
      </c>
    </row>
    <row r="7" spans="1:109" x14ac:dyDescent="0.25">
      <c r="A7" s="248"/>
      <c r="B7" s="240"/>
      <c r="C7" s="240"/>
      <c r="D7" s="240">
        <f>'Space mix'!B7</f>
      </c>
      <c r="E7" s="142">
        <f>'Space mix'!A7</f>
      </c>
      <c r="F7" s="141">
        <f>'Space mix'!D7</f>
      </c>
      <c r="G7" s="141">
        <f>'Space mix'!E7</f>
      </c>
      <c r="H7" s="141">
        <f>'Space mix'!F7</f>
      </c>
      <c r="I7" s="141">
        <f>'Space mix'!G7</f>
      </c>
      <c r="J7" s="249"/>
      <c r="K7" s="141">
        <f>'Space mix'!L7</f>
      </c>
      <c r="L7" s="141">
        <f>'Space mix'!H7</f>
      </c>
      <c r="M7" s="141">
        <f>'Space mix'!C7</f>
      </c>
      <c r="N7" s="141">
        <f>'Space mix'!J7</f>
      </c>
      <c r="O7" s="141">
        <f>'Space mix'!K7</f>
      </c>
      <c r="P7" s="141"/>
      <c r="Q7" s="141">
        <f>'Space mix'!M7</f>
      </c>
      <c r="R7" s="250">
        <f>'Space mix'!I7</f>
      </c>
      <c r="S7" s="185">
        <f>'Tenant Info'!C7</f>
      </c>
      <c r="T7" s="185">
        <f>'Tenant Info'!D7</f>
      </c>
      <c r="U7" s="185">
        <f>'Tenant Info'!E7</f>
      </c>
      <c r="V7" s="185">
        <f>'Tenant Info'!I7</f>
      </c>
      <c r="W7" s="185">
        <f>'Tenant Info'!J7</f>
      </c>
      <c r="X7" s="185">
        <f>'Tenant Info'!K7</f>
      </c>
      <c r="Y7" s="185">
        <f>'Tenant Info'!L7</f>
      </c>
      <c r="Z7" s="185">
        <f>'Tenant Info'!M7</f>
      </c>
      <c r="AA7" s="185">
        <f>'Tenant Info'!N7</f>
      </c>
      <c r="AB7" s="185">
        <f>'Tenant Info'!O7</f>
      </c>
      <c r="AC7" s="185">
        <f>'Tenant Info'!P7</f>
      </c>
      <c r="AD7" s="185">
        <f>'Tenant Info'!Q7</f>
      </c>
      <c r="AE7" s="185">
        <f>'Tenant Info'!R7</f>
      </c>
      <c r="AF7" s="185">
        <f>'Tenant Info'!S7</f>
      </c>
      <c r="AG7" s="251"/>
      <c r="AH7" s="251"/>
      <c r="AI7" s="185">
        <f>'Tenant Info'!H7</f>
      </c>
      <c r="AJ7" s="185">
        <f>'Tenant Info'!T7</f>
      </c>
      <c r="AK7" s="185">
        <f>'Tenant Info'!U7</f>
      </c>
      <c r="AL7" s="252">
        <f>'Tenant Info'!V7</f>
      </c>
      <c r="AM7" s="252">
        <f>'Tenant Info'!W7</f>
      </c>
      <c r="AN7" s="253">
        <f>'Tenant Info'!F7</f>
      </c>
      <c r="AO7" s="185"/>
      <c r="AP7" s="254">
        <f>'Tenant Info'!G7</f>
      </c>
      <c r="AQ7" s="255"/>
      <c r="AR7" s="264">
        <f>'Tenant Payment info'!H7</f>
      </c>
      <c r="AS7" s="257">
        <f>'Tenant Payment info'!I7</f>
      </c>
      <c r="AT7" s="264">
        <f>'Tenant Payment info'!J7</f>
      </c>
      <c r="AU7" s="255">
        <f>'Tenant Info'!X7</f>
      </c>
      <c r="AV7" s="255">
        <f>'Tenant Info'!Y7</f>
      </c>
      <c r="AW7" s="255">
        <f>'Tenant Info'!Z7</f>
      </c>
      <c r="AX7" s="255">
        <f>'Tenant Info'!AA7</f>
      </c>
      <c r="AY7" s="255">
        <f>'Tenant Info'!AB7</f>
      </c>
      <c r="AZ7" s="255">
        <f>'Tenant Info'!AC7</f>
      </c>
      <c r="BA7" s="255">
        <f>'Tenant Info'!AD7</f>
      </c>
      <c r="BB7" s="255">
        <f>'Tenant Info'!AE7</f>
      </c>
      <c r="BC7" s="255">
        <f>'Tenant Info'!AF7</f>
      </c>
      <c r="BD7" s="255">
        <f>'Tenant Info'!AG7</f>
      </c>
      <c r="BE7" s="255">
        <f>'Tenant Info'!AH7</f>
      </c>
      <c r="BF7" s="257">
        <f>'Tenant Payment info'!U7</f>
      </c>
      <c r="BG7" s="257">
        <f>'Tenant Payment info'!V7</f>
      </c>
      <c r="BH7" s="266">
        <f>'Tenant Payment info'!M7</f>
      </c>
      <c r="BI7" s="258">
        <f>'Tenant Payment info'!P7</f>
      </c>
      <c r="BJ7" s="257">
        <f>'Tenant Payment info'!W7</f>
      </c>
      <c r="BK7" s="257">
        <f>'Tenant Payment info'!AA7</f>
      </c>
      <c r="BL7" s="258">
        <f>'Tenant Payment info'!N7</f>
      </c>
      <c r="BM7" s="257">
        <f>'Tenant Payment info'!O7</f>
      </c>
      <c r="BN7" s="257">
        <f>'Tenant Payment info'!S7</f>
      </c>
      <c r="BO7" s="258">
        <f>'Tenant Payment info'!Q7</f>
      </c>
      <c r="BP7" s="257">
        <f>'Tenant Payment info'!R7</f>
      </c>
      <c r="BQ7" s="257">
        <f>'Tenant Payment info'!T7</f>
      </c>
      <c r="BR7" s="257">
        <f>'Tenant Payment info'!X7</f>
      </c>
      <c r="BS7" s="257">
        <f>'Tenant Payment info'!Y7</f>
      </c>
      <c r="BT7" s="259">
        <f>'Tenant Payment info'!Z7</f>
      </c>
      <c r="BU7" s="260"/>
      <c r="BV7" s="260"/>
      <c r="BW7" s="260"/>
      <c r="BX7" s="261">
        <f>PromotionsDiscounts!D7</f>
      </c>
      <c r="BY7" s="261">
        <f>PromotionsDiscounts!E7</f>
      </c>
      <c r="BZ7" s="261">
        <f>PromotionsDiscounts!F7</f>
      </c>
      <c r="CA7" s="261">
        <f>PromotionsDiscounts!G7</f>
      </c>
      <c r="CB7" s="261">
        <f>PromotionsDiscounts!H7</f>
      </c>
      <c r="CC7" s="261">
        <f>PromotionsDiscounts!I7</f>
      </c>
      <c r="CD7" s="261">
        <f>PromotionsDiscounts!J7</f>
      </c>
      <c r="CE7" s="261">
        <f>PromotionsDiscounts!K7</f>
      </c>
      <c r="CF7" s="262">
        <f>'Tenants Military Information'!F7</f>
      </c>
      <c r="CG7" s="262">
        <f>'Tenants Military Information'!G7</f>
      </c>
      <c r="CH7" s="262">
        <f>'Tenants Military Information'!H7</f>
      </c>
      <c r="CI7" s="262">
        <f>'Tenants Military Information'!I7</f>
      </c>
      <c r="CJ7" s="262">
        <f>'Tenants Military Information'!J7</f>
      </c>
      <c r="CK7" s="262">
        <f>'Tenants Military Information'!K7</f>
      </c>
      <c r="CL7" s="262">
        <f>'Tenants Military Information'!L7</f>
      </c>
      <c r="CM7" s="262">
        <f>'Tenants Military Information'!M7</f>
      </c>
      <c r="CN7" s="262">
        <f>'Tenants Military Information'!N7</f>
      </c>
      <c r="CO7" s="262">
        <f>'Tenants Military Information'!O7</f>
      </c>
      <c r="CP7" s="262">
        <f>'Tenants Military Information'!P7</f>
      </c>
      <c r="CQ7" s="262">
        <f>'Tenants Military Information'!Q7</f>
      </c>
      <c r="CR7" s="262">
        <f>'Tenants Military Information'!R7</f>
      </c>
      <c r="CS7" s="262">
        <f>'Tenants Military Information'!S7</f>
      </c>
      <c r="CT7" s="262">
        <f>'Tenants Military Information'!T7</f>
      </c>
      <c r="CU7" s="262">
        <f>'Tenants Military Information'!U7</f>
      </c>
      <c r="CV7" s="262">
        <f>'Tenants Military Information'!V7</f>
      </c>
      <c r="CW7" s="263">
        <f>'Tenants Lien Holder Information'!E7</f>
      </c>
      <c r="CX7" s="263">
        <f>'Tenants Lien Holder Information'!F7</f>
      </c>
      <c r="CY7" s="263">
        <f>'Tenants Lien Holder Information'!G7</f>
      </c>
      <c r="CZ7" s="263">
        <f>'Tenants Lien Holder Information'!H7</f>
      </c>
      <c r="DA7" s="263">
        <f>'Tenants Lien Holder Information'!I7</f>
      </c>
      <c r="DB7" s="263">
        <f>'Tenants Lien Holder Information'!J7</f>
      </c>
      <c r="DC7" s="263">
        <f>'Tenants Lien Holder Information'!K7</f>
      </c>
      <c r="DD7" s="263">
        <f>'Tenants Lien Holder Information'!L7</f>
      </c>
      <c r="DE7" s="263">
        <f>'Tenants Lien Holder Information'!M7</f>
      </c>
    </row>
    <row r="8" spans="1:109" x14ac:dyDescent="0.25">
      <c r="A8" s="248"/>
      <c r="B8" s="240"/>
      <c r="C8" s="240"/>
      <c r="D8" s="240">
        <f>'Space mix'!B8</f>
      </c>
      <c r="E8" s="142">
        <f>'Space mix'!A8</f>
      </c>
      <c r="F8" s="141">
        <f>'Space mix'!D8</f>
      </c>
      <c r="G8" s="141">
        <f>'Space mix'!E8</f>
      </c>
      <c r="H8" s="141">
        <f>'Space mix'!F8</f>
      </c>
      <c r="I8" s="141">
        <f>'Space mix'!G8</f>
      </c>
      <c r="J8" s="249"/>
      <c r="K8" s="141">
        <f>'Space mix'!L8</f>
      </c>
      <c r="L8" s="141">
        <f>'Space mix'!H8</f>
      </c>
      <c r="M8" s="141">
        <f>'Space mix'!C8</f>
      </c>
      <c r="N8" s="141">
        <f>'Space mix'!J8</f>
      </c>
      <c r="O8" s="141">
        <f>'Space mix'!K8</f>
      </c>
      <c r="P8" s="141"/>
      <c r="Q8" s="141">
        <f>'Space mix'!M8</f>
      </c>
      <c r="R8" s="250">
        <f>'Space mix'!I8</f>
      </c>
      <c r="S8" s="185">
        <f>'Tenant Info'!C8</f>
      </c>
      <c r="T8" s="185">
        <f>'Tenant Info'!D8</f>
      </c>
      <c r="U8" s="185">
        <f>'Tenant Info'!E8</f>
      </c>
      <c r="V8" s="185">
        <f>'Tenant Info'!I8</f>
      </c>
      <c r="W8" s="185">
        <f>'Tenant Info'!J8</f>
      </c>
      <c r="X8" s="185">
        <f>'Tenant Info'!K8</f>
      </c>
      <c r="Y8" s="185">
        <f>'Tenant Info'!L8</f>
      </c>
      <c r="Z8" s="185">
        <f>'Tenant Info'!M8</f>
      </c>
      <c r="AA8" s="185">
        <f>'Tenant Info'!N8</f>
      </c>
      <c r="AB8" s="185">
        <f>'Tenant Info'!O8</f>
      </c>
      <c r="AC8" s="185">
        <f>'Tenant Info'!P8</f>
      </c>
      <c r="AD8" s="185">
        <f>'Tenant Info'!Q8</f>
      </c>
      <c r="AE8" s="185">
        <f>'Tenant Info'!R8</f>
      </c>
      <c r="AF8" s="185">
        <f>'Tenant Info'!S8</f>
      </c>
      <c r="AG8" s="251"/>
      <c r="AH8" s="251"/>
      <c r="AI8" s="185">
        <f>'Tenant Info'!H8</f>
      </c>
      <c r="AJ8" s="185">
        <f>'Tenant Info'!T8</f>
      </c>
      <c r="AK8" s="185">
        <f>'Tenant Info'!U8</f>
      </c>
      <c r="AL8" s="252">
        <f>'Tenant Info'!V8</f>
      </c>
      <c r="AM8" s="252">
        <f>'Tenant Info'!W8</f>
      </c>
      <c r="AN8" s="253">
        <f>'Tenant Info'!F8</f>
      </c>
      <c r="AO8" s="185"/>
      <c r="AP8" s="254">
        <f>'Tenant Info'!G8</f>
      </c>
      <c r="AQ8" s="255"/>
      <c r="AR8" s="264">
        <f>'Tenant Payment info'!H8</f>
      </c>
      <c r="AS8" s="257">
        <f>'Tenant Payment info'!I8</f>
      </c>
      <c r="AT8" s="264">
        <f>'Tenant Payment info'!J8</f>
      </c>
      <c r="AU8" s="255">
        <f>'Tenant Info'!X8</f>
      </c>
      <c r="AV8" s="255">
        <f>'Tenant Info'!Y8</f>
      </c>
      <c r="AW8" s="255">
        <f>'Tenant Info'!Z8</f>
      </c>
      <c r="AX8" s="255">
        <f>'Tenant Info'!AA8</f>
      </c>
      <c r="AY8" s="255">
        <f>'Tenant Info'!AB8</f>
      </c>
      <c r="AZ8" s="255">
        <f>'Tenant Info'!AC8</f>
      </c>
      <c r="BA8" s="255">
        <f>'Tenant Info'!AD8</f>
      </c>
      <c r="BB8" s="255">
        <f>'Tenant Info'!AE8</f>
      </c>
      <c r="BC8" s="255">
        <f>'Tenant Info'!AF8</f>
      </c>
      <c r="BD8" s="255">
        <f>'Tenant Info'!AG8</f>
      </c>
      <c r="BE8" s="255">
        <f>'Tenant Info'!AH8</f>
      </c>
      <c r="BF8" s="257">
        <f>'Tenant Payment info'!U8</f>
      </c>
      <c r="BG8" s="257">
        <f>'Tenant Payment info'!V8</f>
      </c>
      <c r="BH8" s="266">
        <f>'Tenant Payment info'!M8</f>
      </c>
      <c r="BI8" s="258">
        <f>'Tenant Payment info'!P8</f>
      </c>
      <c r="BJ8" s="257">
        <f>'Tenant Payment info'!W8</f>
      </c>
      <c r="BK8" s="257">
        <f>'Tenant Payment info'!AA8</f>
      </c>
      <c r="BL8" s="258">
        <f>'Tenant Payment info'!N8</f>
      </c>
      <c r="BM8" s="257">
        <f>'Tenant Payment info'!O8</f>
      </c>
      <c r="BN8" s="257">
        <f>'Tenant Payment info'!S8</f>
      </c>
      <c r="BO8" s="258">
        <f>'Tenant Payment info'!Q8</f>
      </c>
      <c r="BP8" s="257">
        <f>'Tenant Payment info'!R8</f>
      </c>
      <c r="BQ8" s="257">
        <f>'Tenant Payment info'!T8</f>
      </c>
      <c r="BR8" s="257">
        <f>'Tenant Payment info'!X8</f>
      </c>
      <c r="BS8" s="257">
        <f>'Tenant Payment info'!Y8</f>
      </c>
      <c r="BT8" s="259">
        <f>'Tenant Payment info'!Z8</f>
      </c>
      <c r="BU8" s="260"/>
      <c r="BV8" s="260"/>
      <c r="BW8" s="260"/>
      <c r="BX8" s="261">
        <f>PromotionsDiscounts!D8</f>
      </c>
      <c r="BY8" s="261">
        <f>PromotionsDiscounts!E8</f>
      </c>
      <c r="BZ8" s="261">
        <f>PromotionsDiscounts!F8</f>
      </c>
      <c r="CA8" s="261">
        <f>PromotionsDiscounts!G8</f>
      </c>
      <c r="CB8" s="261">
        <f>PromotionsDiscounts!H8</f>
      </c>
      <c r="CC8" s="261">
        <f>PromotionsDiscounts!I8</f>
      </c>
      <c r="CD8" s="261">
        <f>PromotionsDiscounts!J8</f>
      </c>
      <c r="CE8" s="261">
        <f>PromotionsDiscounts!K8</f>
      </c>
      <c r="CF8" s="262">
        <f>'Tenants Military Information'!F8</f>
      </c>
      <c r="CG8" s="262">
        <f>'Tenants Military Information'!G8</f>
      </c>
      <c r="CH8" s="262">
        <f>'Tenants Military Information'!H8</f>
      </c>
      <c r="CI8" s="262">
        <f>'Tenants Military Information'!I8</f>
      </c>
      <c r="CJ8" s="262">
        <f>'Tenants Military Information'!J8</f>
      </c>
      <c r="CK8" s="262">
        <f>'Tenants Military Information'!K8</f>
      </c>
      <c r="CL8" s="262">
        <f>'Tenants Military Information'!L8</f>
      </c>
      <c r="CM8" s="262">
        <f>'Tenants Military Information'!M8</f>
      </c>
      <c r="CN8" s="262">
        <f>'Tenants Military Information'!N8</f>
      </c>
      <c r="CO8" s="262">
        <f>'Tenants Military Information'!O8</f>
      </c>
      <c r="CP8" s="262">
        <f>'Tenants Military Information'!P8</f>
      </c>
      <c r="CQ8" s="262">
        <f>'Tenants Military Information'!Q8</f>
      </c>
      <c r="CR8" s="262">
        <f>'Tenants Military Information'!R8</f>
      </c>
      <c r="CS8" s="262">
        <f>'Tenants Military Information'!S8</f>
      </c>
      <c r="CT8" s="262">
        <f>'Tenants Military Information'!T8</f>
      </c>
      <c r="CU8" s="262">
        <f>'Tenants Military Information'!U8</f>
      </c>
      <c r="CV8" s="262">
        <f>'Tenants Military Information'!V8</f>
      </c>
      <c r="CW8" s="263">
        <f>'Tenants Lien Holder Information'!E8</f>
      </c>
      <c r="CX8" s="263">
        <f>'Tenants Lien Holder Information'!F8</f>
      </c>
      <c r="CY8" s="263">
        <f>'Tenants Lien Holder Information'!G8</f>
      </c>
      <c r="CZ8" s="263">
        <f>'Tenants Lien Holder Information'!H8</f>
      </c>
      <c r="DA8" s="263">
        <f>'Tenants Lien Holder Information'!I8</f>
      </c>
      <c r="DB8" s="263">
        <f>'Tenants Lien Holder Information'!J8</f>
      </c>
      <c r="DC8" s="263">
        <f>'Tenants Lien Holder Information'!K8</f>
      </c>
      <c r="DD8" s="263">
        <f>'Tenants Lien Holder Information'!L8</f>
      </c>
      <c r="DE8" s="263">
        <f>'Tenants Lien Holder Information'!M8</f>
      </c>
    </row>
    <row r="9" spans="1:109" x14ac:dyDescent="0.25">
      <c r="A9" s="248"/>
      <c r="B9" s="240"/>
      <c r="C9" s="240"/>
      <c r="D9" s="240">
        <f>'Space mix'!B9</f>
      </c>
      <c r="E9" s="142">
        <f>'Space mix'!A9</f>
      </c>
      <c r="F9" s="141">
        <f>'Space mix'!D9</f>
      </c>
      <c r="G9" s="141">
        <f>'Space mix'!E9</f>
      </c>
      <c r="H9" s="141">
        <f>'Space mix'!F9</f>
      </c>
      <c r="I9" s="141">
        <f>'Space mix'!G9</f>
      </c>
      <c r="J9" s="249"/>
      <c r="K9" s="141">
        <f>'Space mix'!L9</f>
      </c>
      <c r="L9" s="141">
        <f>'Space mix'!H9</f>
      </c>
      <c r="M9" s="141">
        <f>'Space mix'!C9</f>
      </c>
      <c r="N9" s="141">
        <f>'Space mix'!J9</f>
      </c>
      <c r="O9" s="141">
        <f>'Space mix'!K9</f>
      </c>
      <c r="P9" s="141"/>
      <c r="Q9" s="141">
        <f>'Space mix'!M9</f>
      </c>
      <c r="R9" s="250">
        <f>'Space mix'!I9</f>
      </c>
      <c r="S9" s="185">
        <f>'Tenant Info'!C9</f>
      </c>
      <c r="T9" s="185">
        <f>'Tenant Info'!D9</f>
      </c>
      <c r="U9" s="185">
        <f>'Tenant Info'!E9</f>
      </c>
      <c r="V9" s="185">
        <f>'Tenant Info'!I9</f>
      </c>
      <c r="W9" s="185">
        <f>'Tenant Info'!J9</f>
      </c>
      <c r="X9" s="185">
        <f>'Tenant Info'!K9</f>
      </c>
      <c r="Y9" s="185">
        <f>'Tenant Info'!L9</f>
      </c>
      <c r="Z9" s="185">
        <f>'Tenant Info'!M9</f>
      </c>
      <c r="AA9" s="185">
        <f>'Tenant Info'!N9</f>
      </c>
      <c r="AB9" s="185">
        <f>'Tenant Info'!O9</f>
      </c>
      <c r="AC9" s="185">
        <f>'Tenant Info'!P9</f>
      </c>
      <c r="AD9" s="185">
        <f>'Tenant Info'!Q9</f>
      </c>
      <c r="AE9" s="185">
        <f>'Tenant Info'!R9</f>
      </c>
      <c r="AF9" s="185">
        <f>'Tenant Info'!S9</f>
      </c>
      <c r="AG9" s="251"/>
      <c r="AH9" s="251"/>
      <c r="AI9" s="185">
        <f>'Tenant Info'!H9</f>
      </c>
      <c r="AJ9" s="185">
        <f>'Tenant Info'!T9</f>
      </c>
      <c r="AK9" s="185">
        <f>'Tenant Info'!U9</f>
      </c>
      <c r="AL9" s="252">
        <f>'Tenant Info'!V9</f>
      </c>
      <c r="AM9" s="252">
        <f>'Tenant Info'!W9</f>
      </c>
      <c r="AN9" s="253">
        <f>'Tenant Info'!F9</f>
      </c>
      <c r="AO9" s="185"/>
      <c r="AP9" s="254">
        <f>'Tenant Info'!G9</f>
      </c>
      <c r="AQ9" s="255"/>
      <c r="AR9" s="264">
        <f>'Tenant Payment info'!H9</f>
      </c>
      <c r="AS9" s="257">
        <f>'Tenant Payment info'!I9</f>
      </c>
      <c r="AT9" s="264">
        <f>'Tenant Payment info'!J9</f>
      </c>
      <c r="AU9" s="255">
        <f>'Tenant Info'!X9</f>
      </c>
      <c r="AV9" s="255">
        <f>'Tenant Info'!Y9</f>
      </c>
      <c r="AW9" s="255">
        <f>'Tenant Info'!Z9</f>
      </c>
      <c r="AX9" s="255">
        <f>'Tenant Info'!AA9</f>
      </c>
      <c r="AY9" s="255">
        <f>'Tenant Info'!AB9</f>
      </c>
      <c r="AZ9" s="255">
        <f>'Tenant Info'!AC9</f>
      </c>
      <c r="BA9" s="255">
        <f>'Tenant Info'!AD9</f>
      </c>
      <c r="BB9" s="255">
        <f>'Tenant Info'!AE9</f>
      </c>
      <c r="BC9" s="255">
        <f>'Tenant Info'!AF9</f>
      </c>
      <c r="BD9" s="255">
        <f>'Tenant Info'!AG9</f>
      </c>
      <c r="BE9" s="255">
        <f>'Tenant Info'!AH9</f>
      </c>
      <c r="BF9" s="257">
        <f>'Tenant Payment info'!U9</f>
      </c>
      <c r="BG9" s="257">
        <f>'Tenant Payment info'!V9</f>
      </c>
      <c r="BH9" s="266">
        <f>'Tenant Payment info'!M9</f>
      </c>
      <c r="BI9" s="258">
        <f>'Tenant Payment info'!P9</f>
      </c>
      <c r="BJ9" s="257">
        <f>'Tenant Payment info'!W9</f>
      </c>
      <c r="BK9" s="257">
        <f>'Tenant Payment info'!AA9</f>
      </c>
      <c r="BL9" s="258">
        <f>'Tenant Payment info'!N9</f>
      </c>
      <c r="BM9" s="257">
        <f>'Tenant Payment info'!O9</f>
      </c>
      <c r="BN9" s="257">
        <f>'Tenant Payment info'!S9</f>
      </c>
      <c r="BO9" s="258">
        <f>'Tenant Payment info'!Q9</f>
      </c>
      <c r="BP9" s="257">
        <f>'Tenant Payment info'!R9</f>
      </c>
      <c r="BQ9" s="257">
        <f>'Tenant Payment info'!T9</f>
      </c>
      <c r="BR9" s="257">
        <f>'Tenant Payment info'!X9</f>
      </c>
      <c r="BS9" s="257">
        <f>'Tenant Payment info'!Y9</f>
      </c>
      <c r="BT9" s="259">
        <f>'Tenant Payment info'!Z9</f>
      </c>
      <c r="BU9" s="260"/>
      <c r="BV9" s="260"/>
      <c r="BW9" s="260"/>
      <c r="BX9" s="261">
        <f>PromotionsDiscounts!D9</f>
      </c>
      <c r="BY9" s="261">
        <f>PromotionsDiscounts!E9</f>
      </c>
      <c r="BZ9" s="261">
        <f>PromotionsDiscounts!F9</f>
      </c>
      <c r="CA9" s="261">
        <f>PromotionsDiscounts!G9</f>
      </c>
      <c r="CB9" s="261">
        <f>PromotionsDiscounts!H9</f>
      </c>
      <c r="CC9" s="261">
        <f>PromotionsDiscounts!I9</f>
      </c>
      <c r="CD9" s="261">
        <f>PromotionsDiscounts!J9</f>
      </c>
      <c r="CE9" s="261">
        <f>PromotionsDiscounts!K9</f>
      </c>
      <c r="CF9" s="262">
        <f>'Tenants Military Information'!F9</f>
      </c>
      <c r="CG9" s="262">
        <f>'Tenants Military Information'!G9</f>
      </c>
      <c r="CH9" s="262">
        <f>'Tenants Military Information'!H9</f>
      </c>
      <c r="CI9" s="262">
        <f>'Tenants Military Information'!I9</f>
      </c>
      <c r="CJ9" s="262">
        <f>'Tenants Military Information'!J9</f>
      </c>
      <c r="CK9" s="262">
        <f>'Tenants Military Information'!K9</f>
      </c>
      <c r="CL9" s="262">
        <f>'Tenants Military Information'!L9</f>
      </c>
      <c r="CM9" s="262">
        <f>'Tenants Military Information'!M9</f>
      </c>
      <c r="CN9" s="262">
        <f>'Tenants Military Information'!N9</f>
      </c>
      <c r="CO9" s="262">
        <f>'Tenants Military Information'!O9</f>
      </c>
      <c r="CP9" s="262">
        <f>'Tenants Military Information'!P9</f>
      </c>
      <c r="CQ9" s="262">
        <f>'Tenants Military Information'!Q9</f>
      </c>
      <c r="CR9" s="262">
        <f>'Tenants Military Information'!R9</f>
      </c>
      <c r="CS9" s="262">
        <f>'Tenants Military Information'!S9</f>
      </c>
      <c r="CT9" s="262">
        <f>'Tenants Military Information'!T9</f>
      </c>
      <c r="CU9" s="262">
        <f>'Tenants Military Information'!U9</f>
      </c>
      <c r="CV9" s="262">
        <f>'Tenants Military Information'!V9</f>
      </c>
      <c r="CW9" s="263">
        <f>'Tenants Lien Holder Information'!E9</f>
      </c>
      <c r="CX9" s="263">
        <f>'Tenants Lien Holder Information'!F9</f>
      </c>
      <c r="CY9" s="263">
        <f>'Tenants Lien Holder Information'!G9</f>
      </c>
      <c r="CZ9" s="263">
        <f>'Tenants Lien Holder Information'!H9</f>
      </c>
      <c r="DA9" s="263">
        <f>'Tenants Lien Holder Information'!I9</f>
      </c>
      <c r="DB9" s="263">
        <f>'Tenants Lien Holder Information'!J9</f>
      </c>
      <c r="DC9" s="263">
        <f>'Tenants Lien Holder Information'!K9</f>
      </c>
      <c r="DD9" s="263">
        <f>'Tenants Lien Holder Information'!L9</f>
      </c>
      <c r="DE9" s="263">
        <f>'Tenants Lien Holder Information'!M9</f>
      </c>
    </row>
    <row r="10" spans="1:109" x14ac:dyDescent="0.25">
      <c r="A10" s="248"/>
      <c r="B10" s="240"/>
      <c r="C10" s="240"/>
      <c r="D10" s="240">
        <f>'Space mix'!B10</f>
      </c>
      <c r="E10" s="142">
        <f>'Space mix'!A10</f>
      </c>
      <c r="F10" s="141">
        <f>'Space mix'!D10</f>
      </c>
      <c r="G10" s="141">
        <f>'Space mix'!E10</f>
      </c>
      <c r="H10" s="141">
        <f>'Space mix'!F10</f>
      </c>
      <c r="I10" s="141">
        <f>'Space mix'!G10</f>
      </c>
      <c r="J10" s="249"/>
      <c r="K10" s="141">
        <f>'Space mix'!L10</f>
      </c>
      <c r="L10" s="141">
        <f>'Space mix'!H10</f>
      </c>
      <c r="M10" s="141">
        <f>'Space mix'!C10</f>
      </c>
      <c r="N10" s="141">
        <f>'Space mix'!J10</f>
      </c>
      <c r="O10" s="141">
        <f>'Space mix'!K10</f>
      </c>
      <c r="P10" s="141"/>
      <c r="Q10" s="141">
        <f>'Space mix'!M10</f>
      </c>
      <c r="R10" s="250">
        <f>'Space mix'!I10</f>
      </c>
      <c r="S10" s="185">
        <f>'Tenant Info'!C10</f>
      </c>
      <c r="T10" s="185">
        <f>'Tenant Info'!D10</f>
      </c>
      <c r="U10" s="185">
        <f>'Tenant Info'!E10</f>
      </c>
      <c r="V10" s="185">
        <f>'Tenant Info'!I10</f>
      </c>
      <c r="W10" s="185">
        <f>'Tenant Info'!J10</f>
      </c>
      <c r="X10" s="185">
        <f>'Tenant Info'!K10</f>
      </c>
      <c r="Y10" s="185">
        <f>'Tenant Info'!L10</f>
      </c>
      <c r="Z10" s="185">
        <f>'Tenant Info'!M10</f>
      </c>
      <c r="AA10" s="185">
        <f>'Tenant Info'!N10</f>
      </c>
      <c r="AB10" s="185">
        <f>'Tenant Info'!O10</f>
      </c>
      <c r="AC10" s="185">
        <f>'Tenant Info'!P10</f>
      </c>
      <c r="AD10" s="185">
        <f>'Tenant Info'!Q10</f>
      </c>
      <c r="AE10" s="185">
        <f>'Tenant Info'!R10</f>
      </c>
      <c r="AF10" s="185">
        <f>'Tenant Info'!S10</f>
      </c>
      <c r="AG10" s="251"/>
      <c r="AH10" s="251"/>
      <c r="AI10" s="185">
        <f>'Tenant Info'!H10</f>
      </c>
      <c r="AJ10" s="185">
        <f>'Tenant Info'!T10</f>
      </c>
      <c r="AK10" s="185">
        <f>'Tenant Info'!U10</f>
      </c>
      <c r="AL10" s="252">
        <f>'Tenant Info'!V10</f>
      </c>
      <c r="AM10" s="252">
        <f>'Tenant Info'!W10</f>
      </c>
      <c r="AN10" s="253">
        <f>'Tenant Info'!F10</f>
      </c>
      <c r="AO10" s="185"/>
      <c r="AP10" s="254">
        <f>'Tenant Info'!G10</f>
      </c>
      <c r="AQ10" s="255"/>
      <c r="AR10" s="264">
        <f>'Tenant Payment info'!H10</f>
      </c>
      <c r="AS10" s="257">
        <f>'Tenant Payment info'!I10</f>
      </c>
      <c r="AT10" s="264">
        <f>'Tenant Payment info'!J10</f>
      </c>
      <c r="AU10" s="255">
        <f>'Tenant Info'!X10</f>
      </c>
      <c r="AV10" s="255">
        <f>'Tenant Info'!Y10</f>
      </c>
      <c r="AW10" s="255">
        <f>'Tenant Info'!Z10</f>
      </c>
      <c r="AX10" s="255">
        <f>'Tenant Info'!AA10</f>
      </c>
      <c r="AY10" s="255">
        <f>'Tenant Info'!AB10</f>
      </c>
      <c r="AZ10" s="255">
        <f>'Tenant Info'!AC10</f>
      </c>
      <c r="BA10" s="255">
        <f>'Tenant Info'!AD10</f>
      </c>
      <c r="BB10" s="255">
        <f>'Tenant Info'!AE10</f>
      </c>
      <c r="BC10" s="255">
        <f>'Tenant Info'!AF10</f>
      </c>
      <c r="BD10" s="255">
        <f>'Tenant Info'!AG10</f>
      </c>
      <c r="BE10" s="255">
        <f>'Tenant Info'!AH10</f>
      </c>
      <c r="BF10" s="257">
        <f>'Tenant Payment info'!U10</f>
      </c>
      <c r="BG10" s="257">
        <f>'Tenant Payment info'!V10</f>
      </c>
      <c r="BH10" s="266">
        <f>'Tenant Payment info'!M10</f>
      </c>
      <c r="BI10" s="258">
        <f>'Tenant Payment info'!P10</f>
      </c>
      <c r="BJ10" s="257">
        <f>'Tenant Payment info'!W10</f>
      </c>
      <c r="BK10" s="257">
        <f>'Tenant Payment info'!AA10</f>
      </c>
      <c r="BL10" s="258">
        <f>'Tenant Payment info'!N10</f>
      </c>
      <c r="BM10" s="257">
        <f>'Tenant Payment info'!O10</f>
      </c>
      <c r="BN10" s="257">
        <f>'Tenant Payment info'!S10</f>
      </c>
      <c r="BO10" s="258">
        <f>'Tenant Payment info'!Q10</f>
      </c>
      <c r="BP10" s="257">
        <f>'Tenant Payment info'!R10</f>
      </c>
      <c r="BQ10" s="257">
        <f>'Tenant Payment info'!T10</f>
      </c>
      <c r="BR10" s="257">
        <f>'Tenant Payment info'!X10</f>
      </c>
      <c r="BS10" s="257">
        <f>'Tenant Payment info'!Y10</f>
      </c>
      <c r="BT10" s="259">
        <f>'Tenant Payment info'!Z10</f>
      </c>
      <c r="BU10" s="260"/>
      <c r="BV10" s="260"/>
      <c r="BW10" s="260"/>
      <c r="BX10" s="261">
        <f>PromotionsDiscounts!D10</f>
      </c>
      <c r="BY10" s="261">
        <f>PromotionsDiscounts!E10</f>
      </c>
      <c r="BZ10" s="261">
        <f>PromotionsDiscounts!F10</f>
      </c>
      <c r="CA10" s="261">
        <f>PromotionsDiscounts!G10</f>
      </c>
      <c r="CB10" s="261">
        <f>PromotionsDiscounts!H10</f>
      </c>
      <c r="CC10" s="261">
        <f>PromotionsDiscounts!I10</f>
      </c>
      <c r="CD10" s="261">
        <f>PromotionsDiscounts!J10</f>
      </c>
      <c r="CE10" s="261">
        <f>PromotionsDiscounts!K10</f>
      </c>
      <c r="CF10" s="262">
        <f>'Tenants Military Information'!F10</f>
      </c>
      <c r="CG10" s="262">
        <f>'Tenants Military Information'!G10</f>
      </c>
      <c r="CH10" s="262">
        <f>'Tenants Military Information'!H10</f>
      </c>
      <c r="CI10" s="262">
        <f>'Tenants Military Information'!I10</f>
      </c>
      <c r="CJ10" s="262">
        <f>'Tenants Military Information'!J10</f>
      </c>
      <c r="CK10" s="262">
        <f>'Tenants Military Information'!K10</f>
      </c>
      <c r="CL10" s="262">
        <f>'Tenants Military Information'!L10</f>
      </c>
      <c r="CM10" s="262">
        <f>'Tenants Military Information'!M10</f>
      </c>
      <c r="CN10" s="262">
        <f>'Tenants Military Information'!N10</f>
      </c>
      <c r="CO10" s="262">
        <f>'Tenants Military Information'!O10</f>
      </c>
      <c r="CP10" s="262">
        <f>'Tenants Military Information'!P10</f>
      </c>
      <c r="CQ10" s="262">
        <f>'Tenants Military Information'!Q10</f>
      </c>
      <c r="CR10" s="262">
        <f>'Tenants Military Information'!R10</f>
      </c>
      <c r="CS10" s="262">
        <f>'Tenants Military Information'!S10</f>
      </c>
      <c r="CT10" s="262">
        <f>'Tenants Military Information'!T10</f>
      </c>
      <c r="CU10" s="262">
        <f>'Tenants Military Information'!U10</f>
      </c>
      <c r="CV10" s="262">
        <f>'Tenants Military Information'!V10</f>
      </c>
      <c r="CW10" s="263">
        <f>'Tenants Lien Holder Information'!E10</f>
      </c>
      <c r="CX10" s="263">
        <f>'Tenants Lien Holder Information'!F10</f>
      </c>
      <c r="CY10" s="263">
        <f>'Tenants Lien Holder Information'!G10</f>
      </c>
      <c r="CZ10" s="263">
        <f>'Tenants Lien Holder Information'!H10</f>
      </c>
      <c r="DA10" s="263">
        <f>'Tenants Lien Holder Information'!I10</f>
      </c>
      <c r="DB10" s="263">
        <f>'Tenants Lien Holder Information'!J10</f>
      </c>
      <c r="DC10" s="263">
        <f>'Tenants Lien Holder Information'!K10</f>
      </c>
      <c r="DD10" s="263">
        <f>'Tenants Lien Holder Information'!L10</f>
      </c>
      <c r="DE10" s="263">
        <f>'Tenants Lien Holder Information'!M10</f>
      </c>
    </row>
    <row r="11" spans="1:109" x14ac:dyDescent="0.25">
      <c r="A11" s="248"/>
      <c r="B11" s="240"/>
      <c r="C11" s="240"/>
      <c r="D11" s="240">
        <f>'Space mix'!B11</f>
      </c>
      <c r="E11" s="142">
        <f>'Space mix'!A11</f>
      </c>
      <c r="F11" s="141">
        <f>'Space mix'!D11</f>
      </c>
      <c r="G11" s="141">
        <f>'Space mix'!E11</f>
      </c>
      <c r="H11" s="141">
        <f>'Space mix'!F11</f>
      </c>
      <c r="I11" s="141">
        <f>'Space mix'!G11</f>
      </c>
      <c r="J11" s="249"/>
      <c r="K11" s="141">
        <f>'Space mix'!L11</f>
      </c>
      <c r="L11" s="141">
        <f>'Space mix'!H11</f>
      </c>
      <c r="M11" s="141">
        <f>'Space mix'!C11</f>
      </c>
      <c r="N11" s="141">
        <f>'Space mix'!J11</f>
      </c>
      <c r="O11" s="141">
        <f>'Space mix'!K11</f>
      </c>
      <c r="P11" s="141"/>
      <c r="Q11" s="141">
        <f>'Space mix'!M11</f>
      </c>
      <c r="R11" s="250">
        <f>'Space mix'!I11</f>
      </c>
      <c r="S11" s="185">
        <f>'Tenant Info'!C11</f>
      </c>
      <c r="T11" s="185">
        <f>'Tenant Info'!D11</f>
      </c>
      <c r="U11" s="185">
        <f>'Tenant Info'!E11</f>
      </c>
      <c r="V11" s="185">
        <f>'Tenant Info'!I11</f>
      </c>
      <c r="W11" s="185">
        <f>'Tenant Info'!J11</f>
      </c>
      <c r="X11" s="185">
        <f>'Tenant Info'!K11</f>
      </c>
      <c r="Y11" s="185">
        <f>'Tenant Info'!L11</f>
      </c>
      <c r="Z11" s="185">
        <f>'Tenant Info'!M11</f>
      </c>
      <c r="AA11" s="185">
        <f>'Tenant Info'!N11</f>
      </c>
      <c r="AB11" s="185">
        <f>'Tenant Info'!O11</f>
      </c>
      <c r="AC11" s="185">
        <f>'Tenant Info'!P11</f>
      </c>
      <c r="AD11" s="185">
        <f>'Tenant Info'!Q11</f>
      </c>
      <c r="AE11" s="185">
        <f>'Tenant Info'!R11</f>
      </c>
      <c r="AF11" s="185">
        <f>'Tenant Info'!S11</f>
      </c>
      <c r="AG11" s="251"/>
      <c r="AH11" s="251"/>
      <c r="AI11" s="185">
        <f>'Tenant Info'!H11</f>
      </c>
      <c r="AJ11" s="185">
        <f>'Tenant Info'!T11</f>
      </c>
      <c r="AK11" s="185">
        <f>'Tenant Info'!U11</f>
      </c>
      <c r="AL11" s="252">
        <f>'Tenant Info'!V11</f>
      </c>
      <c r="AM11" s="252">
        <f>'Tenant Info'!W11</f>
      </c>
      <c r="AN11" s="253">
        <f>'Tenant Info'!F11</f>
      </c>
      <c r="AO11" s="185"/>
      <c r="AP11" s="254">
        <f>'Tenant Info'!G11</f>
      </c>
      <c r="AQ11" s="255"/>
      <c r="AR11" s="264">
        <f>'Tenant Payment info'!H11</f>
      </c>
      <c r="AS11" s="257">
        <f>'Tenant Payment info'!I11</f>
      </c>
      <c r="AT11" s="264">
        <f>'Tenant Payment info'!J11</f>
      </c>
      <c r="AU11" s="255">
        <f>'Tenant Info'!X11</f>
      </c>
      <c r="AV11" s="255">
        <f>'Tenant Info'!Y11</f>
      </c>
      <c r="AW11" s="255">
        <f>'Tenant Info'!Z11</f>
      </c>
      <c r="AX11" s="255">
        <f>'Tenant Info'!AA11</f>
      </c>
      <c r="AY11" s="255">
        <f>'Tenant Info'!AB11</f>
      </c>
      <c r="AZ11" s="255">
        <f>'Tenant Info'!AC11</f>
      </c>
      <c r="BA11" s="255">
        <f>'Tenant Info'!AD11</f>
      </c>
      <c r="BB11" s="255">
        <f>'Tenant Info'!AE11</f>
      </c>
      <c r="BC11" s="255">
        <f>'Tenant Info'!AF11</f>
      </c>
      <c r="BD11" s="255">
        <f>'Tenant Info'!AG11</f>
      </c>
      <c r="BE11" s="255">
        <f>'Tenant Info'!AH11</f>
      </c>
      <c r="BF11" s="257">
        <f>'Tenant Payment info'!U11</f>
      </c>
      <c r="BG11" s="257">
        <f>'Tenant Payment info'!V11</f>
      </c>
      <c r="BH11" s="266">
        <f>'Tenant Payment info'!M11</f>
      </c>
      <c r="BI11" s="258">
        <f>'Tenant Payment info'!P11</f>
      </c>
      <c r="BJ11" s="257">
        <f>'Tenant Payment info'!W11</f>
      </c>
      <c r="BK11" s="257">
        <f>'Tenant Payment info'!AA11</f>
      </c>
      <c r="BL11" s="258">
        <f>'Tenant Payment info'!N11</f>
      </c>
      <c r="BM11" s="257">
        <f>'Tenant Payment info'!O11</f>
      </c>
      <c r="BN11" s="257">
        <f>'Tenant Payment info'!S11</f>
      </c>
      <c r="BO11" s="258">
        <f>'Tenant Payment info'!Q11</f>
      </c>
      <c r="BP11" s="257">
        <f>'Tenant Payment info'!R11</f>
      </c>
      <c r="BQ11" s="257">
        <f>'Tenant Payment info'!T11</f>
      </c>
      <c r="BR11" s="257">
        <f>'Tenant Payment info'!X11</f>
      </c>
      <c r="BS11" s="257">
        <f>'Tenant Payment info'!Y11</f>
      </c>
      <c r="BT11" s="259">
        <f>'Tenant Payment info'!Z11</f>
      </c>
      <c r="BU11" s="260"/>
      <c r="BV11" s="260"/>
      <c r="BW11" s="260"/>
      <c r="BX11" s="261">
        <f>PromotionsDiscounts!D11</f>
      </c>
      <c r="BY11" s="261">
        <f>PromotionsDiscounts!E11</f>
      </c>
      <c r="BZ11" s="261">
        <f>PromotionsDiscounts!F11</f>
      </c>
      <c r="CA11" s="261">
        <f>PromotionsDiscounts!G11</f>
      </c>
      <c r="CB11" s="261">
        <f>PromotionsDiscounts!H11</f>
      </c>
      <c r="CC11" s="261">
        <f>PromotionsDiscounts!I11</f>
      </c>
      <c r="CD11" s="261">
        <f>PromotionsDiscounts!J11</f>
      </c>
      <c r="CE11" s="261">
        <f>PromotionsDiscounts!K11</f>
      </c>
      <c r="CF11" s="262">
        <f>'Tenants Military Information'!F11</f>
      </c>
      <c r="CG11" s="262">
        <f>'Tenants Military Information'!G11</f>
      </c>
      <c r="CH11" s="262">
        <f>'Tenants Military Information'!H11</f>
      </c>
      <c r="CI11" s="262">
        <f>'Tenants Military Information'!I11</f>
      </c>
      <c r="CJ11" s="262">
        <f>'Tenants Military Information'!J11</f>
      </c>
      <c r="CK11" s="262">
        <f>'Tenants Military Information'!K11</f>
      </c>
      <c r="CL11" s="262">
        <f>'Tenants Military Information'!L11</f>
      </c>
      <c r="CM11" s="262">
        <f>'Tenants Military Information'!M11</f>
      </c>
      <c r="CN11" s="262">
        <f>'Tenants Military Information'!N11</f>
      </c>
      <c r="CO11" s="262">
        <f>'Tenants Military Information'!O11</f>
      </c>
      <c r="CP11" s="262">
        <f>'Tenants Military Information'!P11</f>
      </c>
      <c r="CQ11" s="262">
        <f>'Tenants Military Information'!Q11</f>
      </c>
      <c r="CR11" s="262">
        <f>'Tenants Military Information'!R11</f>
      </c>
      <c r="CS11" s="262">
        <f>'Tenants Military Information'!S11</f>
      </c>
      <c r="CT11" s="262">
        <f>'Tenants Military Information'!T11</f>
      </c>
      <c r="CU11" s="262">
        <f>'Tenants Military Information'!U11</f>
      </c>
      <c r="CV11" s="262">
        <f>'Tenants Military Information'!V11</f>
      </c>
      <c r="CW11" s="263">
        <f>'Tenants Lien Holder Information'!E11</f>
      </c>
      <c r="CX11" s="263">
        <f>'Tenants Lien Holder Information'!F11</f>
      </c>
      <c r="CY11" s="263">
        <f>'Tenants Lien Holder Information'!G11</f>
      </c>
      <c r="CZ11" s="263">
        <f>'Tenants Lien Holder Information'!H11</f>
      </c>
      <c r="DA11" s="263">
        <f>'Tenants Lien Holder Information'!I11</f>
      </c>
      <c r="DB11" s="263">
        <f>'Tenants Lien Holder Information'!J11</f>
      </c>
      <c r="DC11" s="263">
        <f>'Tenants Lien Holder Information'!K11</f>
      </c>
      <c r="DD11" s="263">
        <f>'Tenants Lien Holder Information'!L11</f>
      </c>
      <c r="DE11" s="263">
        <f>'Tenants Lien Holder Information'!M11</f>
      </c>
    </row>
    <row r="12" spans="1:109" x14ac:dyDescent="0.25">
      <c r="A12" s="248"/>
      <c r="B12" s="240"/>
      <c r="C12" s="240"/>
      <c r="D12" s="240">
        <f>'Space mix'!B12</f>
      </c>
      <c r="E12" s="142">
        <f>'Space mix'!A12</f>
      </c>
      <c r="F12" s="141">
        <f>'Space mix'!D12</f>
      </c>
      <c r="G12" s="141">
        <f>'Space mix'!E12</f>
      </c>
      <c r="H12" s="141">
        <f>'Space mix'!F12</f>
      </c>
      <c r="I12" s="141">
        <f>'Space mix'!G12</f>
      </c>
      <c r="J12" s="249"/>
      <c r="K12" s="141">
        <f>'Space mix'!L12</f>
      </c>
      <c r="L12" s="141">
        <f>'Space mix'!H12</f>
      </c>
      <c r="M12" s="141">
        <f>'Space mix'!C12</f>
      </c>
      <c r="N12" s="141">
        <f>'Space mix'!J12</f>
      </c>
      <c r="O12" s="141">
        <f>'Space mix'!K12</f>
      </c>
      <c r="P12" s="141"/>
      <c r="Q12" s="141">
        <f>'Space mix'!M12</f>
      </c>
      <c r="R12" s="250">
        <f>'Space mix'!I12</f>
      </c>
      <c r="S12" s="185">
        <f>'Tenant Info'!C12</f>
      </c>
      <c r="T12" s="185">
        <f>'Tenant Info'!D12</f>
      </c>
      <c r="U12" s="185">
        <f>'Tenant Info'!E12</f>
      </c>
      <c r="V12" s="185">
        <f>'Tenant Info'!I12</f>
      </c>
      <c r="W12" s="185">
        <f>'Tenant Info'!J12</f>
      </c>
      <c r="X12" s="185">
        <f>'Tenant Info'!K12</f>
      </c>
      <c r="Y12" s="185">
        <f>'Tenant Info'!L12</f>
      </c>
      <c r="Z12" s="185">
        <f>'Tenant Info'!M12</f>
      </c>
      <c r="AA12" s="185">
        <f>'Tenant Info'!N12</f>
      </c>
      <c r="AB12" s="185">
        <f>'Tenant Info'!O12</f>
      </c>
      <c r="AC12" s="185">
        <f>'Tenant Info'!P12</f>
      </c>
      <c r="AD12" s="185">
        <f>'Tenant Info'!Q12</f>
      </c>
      <c r="AE12" s="185">
        <f>'Tenant Info'!R12</f>
      </c>
      <c r="AF12" s="185">
        <f>'Tenant Info'!S12</f>
      </c>
      <c r="AG12" s="251"/>
      <c r="AH12" s="251"/>
      <c r="AI12" s="185">
        <f>'Tenant Info'!H12</f>
      </c>
      <c r="AJ12" s="185">
        <f>'Tenant Info'!T12</f>
      </c>
      <c r="AK12" s="185">
        <f>'Tenant Info'!U12</f>
      </c>
      <c r="AL12" s="252">
        <f>'Tenant Info'!V12</f>
      </c>
      <c r="AM12" s="252">
        <f>'Tenant Info'!W12</f>
      </c>
      <c r="AN12" s="253">
        <f>'Tenant Info'!F12</f>
      </c>
      <c r="AO12" s="185"/>
      <c r="AP12" s="254">
        <f>'Tenant Info'!G12</f>
      </c>
      <c r="AQ12" s="255"/>
      <c r="AR12" s="264">
        <f>'Tenant Payment info'!H12</f>
      </c>
      <c r="AS12" s="257">
        <f>'Tenant Payment info'!I12</f>
      </c>
      <c r="AT12" s="264">
        <f>'Tenant Payment info'!J12</f>
      </c>
      <c r="AU12" s="255">
        <f>'Tenant Info'!X12</f>
      </c>
      <c r="AV12" s="255">
        <f>'Tenant Info'!Y12</f>
      </c>
      <c r="AW12" s="255">
        <f>'Tenant Info'!Z12</f>
      </c>
      <c r="AX12" s="255">
        <f>'Tenant Info'!AA12</f>
      </c>
      <c r="AY12" s="255">
        <f>'Tenant Info'!AB12</f>
      </c>
      <c r="AZ12" s="255">
        <f>'Tenant Info'!AC12</f>
      </c>
      <c r="BA12" s="255">
        <f>'Tenant Info'!AD12</f>
      </c>
      <c r="BB12" s="255">
        <f>'Tenant Info'!AE12</f>
      </c>
      <c r="BC12" s="255">
        <f>'Tenant Info'!AF12</f>
      </c>
      <c r="BD12" s="255">
        <f>'Tenant Info'!AG12</f>
      </c>
      <c r="BE12" s="255">
        <f>'Tenant Info'!AH12</f>
      </c>
      <c r="BF12" s="257">
        <f>'Tenant Payment info'!U12</f>
      </c>
      <c r="BG12" s="257">
        <f>'Tenant Payment info'!V12</f>
      </c>
      <c r="BH12" s="266">
        <f>'Tenant Payment info'!M12</f>
      </c>
      <c r="BI12" s="258">
        <f>'Tenant Payment info'!P12</f>
      </c>
      <c r="BJ12" s="257">
        <f>'Tenant Payment info'!W12</f>
      </c>
      <c r="BK12" s="257">
        <f>'Tenant Payment info'!AA12</f>
      </c>
      <c r="BL12" s="258">
        <f>'Tenant Payment info'!N12</f>
      </c>
      <c r="BM12" s="257">
        <f>'Tenant Payment info'!O12</f>
      </c>
      <c r="BN12" s="257">
        <f>'Tenant Payment info'!S12</f>
      </c>
      <c r="BO12" s="258">
        <f>'Tenant Payment info'!Q12</f>
      </c>
      <c r="BP12" s="257">
        <f>'Tenant Payment info'!R12</f>
      </c>
      <c r="BQ12" s="257">
        <f>'Tenant Payment info'!T12</f>
      </c>
      <c r="BR12" s="257">
        <f>'Tenant Payment info'!X12</f>
      </c>
      <c r="BS12" s="257">
        <f>'Tenant Payment info'!Y12</f>
      </c>
      <c r="BT12" s="259">
        <f>'Tenant Payment info'!Z12</f>
      </c>
      <c r="BU12" s="260"/>
      <c r="BV12" s="260"/>
      <c r="BW12" s="260"/>
      <c r="BX12" s="261">
        <f>PromotionsDiscounts!D12</f>
      </c>
      <c r="BY12" s="261">
        <f>PromotionsDiscounts!E12</f>
      </c>
      <c r="BZ12" s="261">
        <f>PromotionsDiscounts!F12</f>
      </c>
      <c r="CA12" s="261">
        <f>PromotionsDiscounts!G12</f>
      </c>
      <c r="CB12" s="261">
        <f>PromotionsDiscounts!H12</f>
      </c>
      <c r="CC12" s="261">
        <f>PromotionsDiscounts!I12</f>
      </c>
      <c r="CD12" s="261">
        <f>PromotionsDiscounts!J12</f>
      </c>
      <c r="CE12" s="261">
        <f>PromotionsDiscounts!K12</f>
      </c>
      <c r="CF12" s="262">
        <f>'Tenants Military Information'!F12</f>
      </c>
      <c r="CG12" s="262">
        <f>'Tenants Military Information'!G12</f>
      </c>
      <c r="CH12" s="262">
        <f>'Tenants Military Information'!H12</f>
      </c>
      <c r="CI12" s="262">
        <f>'Tenants Military Information'!I12</f>
      </c>
      <c r="CJ12" s="262">
        <f>'Tenants Military Information'!J12</f>
      </c>
      <c r="CK12" s="262">
        <f>'Tenants Military Information'!K12</f>
      </c>
      <c r="CL12" s="262">
        <f>'Tenants Military Information'!L12</f>
      </c>
      <c r="CM12" s="262">
        <f>'Tenants Military Information'!M12</f>
      </c>
      <c r="CN12" s="262">
        <f>'Tenants Military Information'!N12</f>
      </c>
      <c r="CO12" s="262">
        <f>'Tenants Military Information'!O12</f>
      </c>
      <c r="CP12" s="262">
        <f>'Tenants Military Information'!P12</f>
      </c>
      <c r="CQ12" s="262">
        <f>'Tenants Military Information'!Q12</f>
      </c>
      <c r="CR12" s="262">
        <f>'Tenants Military Information'!R12</f>
      </c>
      <c r="CS12" s="262">
        <f>'Tenants Military Information'!S12</f>
      </c>
      <c r="CT12" s="262">
        <f>'Tenants Military Information'!T12</f>
      </c>
      <c r="CU12" s="262">
        <f>'Tenants Military Information'!U12</f>
      </c>
      <c r="CV12" s="262">
        <f>'Tenants Military Information'!V12</f>
      </c>
      <c r="CW12" s="263">
        <f>'Tenants Lien Holder Information'!E12</f>
      </c>
      <c r="CX12" s="263">
        <f>'Tenants Lien Holder Information'!F12</f>
      </c>
      <c r="CY12" s="263">
        <f>'Tenants Lien Holder Information'!G12</f>
      </c>
      <c r="CZ12" s="263">
        <f>'Tenants Lien Holder Information'!H12</f>
      </c>
      <c r="DA12" s="263">
        <f>'Tenants Lien Holder Information'!I12</f>
      </c>
      <c r="DB12" s="263">
        <f>'Tenants Lien Holder Information'!J12</f>
      </c>
      <c r="DC12" s="263">
        <f>'Tenants Lien Holder Information'!K12</f>
      </c>
      <c r="DD12" s="263">
        <f>'Tenants Lien Holder Information'!L12</f>
      </c>
      <c r="DE12" s="263">
        <f>'Tenants Lien Holder Information'!M12</f>
      </c>
    </row>
    <row r="13" spans="1:109" x14ac:dyDescent="0.25">
      <c r="A13" s="248"/>
      <c r="B13" s="240"/>
      <c r="C13" s="240"/>
      <c r="D13" s="240">
        <f>'Space mix'!B13</f>
      </c>
      <c r="E13" s="142">
        <f>'Space mix'!A13</f>
      </c>
      <c r="F13" s="141">
        <f>'Space mix'!D13</f>
      </c>
      <c r="G13" s="141">
        <f>'Space mix'!E13</f>
      </c>
      <c r="H13" s="141">
        <f>'Space mix'!F13</f>
      </c>
      <c r="I13" s="141">
        <f>'Space mix'!G13</f>
      </c>
      <c r="J13" s="249"/>
      <c r="K13" s="141">
        <f>'Space mix'!L13</f>
      </c>
      <c r="L13" s="141">
        <f>'Space mix'!H13</f>
      </c>
      <c r="M13" s="141">
        <f>'Space mix'!C13</f>
      </c>
      <c r="N13" s="141">
        <f>'Space mix'!J13</f>
      </c>
      <c r="O13" s="141">
        <f>'Space mix'!K13</f>
      </c>
      <c r="P13" s="141"/>
      <c r="Q13" s="141">
        <f>'Space mix'!M13</f>
      </c>
      <c r="R13" s="250">
        <f>'Space mix'!I13</f>
      </c>
      <c r="S13" s="185">
        <f>'Tenant Info'!C13</f>
      </c>
      <c r="T13" s="185">
        <f>'Tenant Info'!D13</f>
      </c>
      <c r="U13" s="185">
        <f>'Tenant Info'!E13</f>
      </c>
      <c r="V13" s="185">
        <f>'Tenant Info'!I13</f>
      </c>
      <c r="W13" s="185">
        <f>'Tenant Info'!J13</f>
      </c>
      <c r="X13" s="185">
        <f>'Tenant Info'!K13</f>
      </c>
      <c r="Y13" s="185">
        <f>'Tenant Info'!L13</f>
      </c>
      <c r="Z13" s="185">
        <f>'Tenant Info'!M13</f>
      </c>
      <c r="AA13" s="185">
        <f>'Tenant Info'!N13</f>
      </c>
      <c r="AB13" s="185">
        <f>'Tenant Info'!O13</f>
      </c>
      <c r="AC13" s="185">
        <f>'Tenant Info'!P13</f>
      </c>
      <c r="AD13" s="185">
        <f>'Tenant Info'!Q13</f>
      </c>
      <c r="AE13" s="185">
        <f>'Tenant Info'!R13</f>
      </c>
      <c r="AF13" s="185">
        <f>'Tenant Info'!S13</f>
      </c>
      <c r="AG13" s="251"/>
      <c r="AH13" s="251"/>
      <c r="AI13" s="185">
        <f>'Tenant Info'!H13</f>
      </c>
      <c r="AJ13" s="185">
        <f>'Tenant Info'!T13</f>
      </c>
      <c r="AK13" s="185">
        <f>'Tenant Info'!U13</f>
      </c>
      <c r="AL13" s="252">
        <f>'Tenant Info'!V13</f>
      </c>
      <c r="AM13" s="252">
        <f>'Tenant Info'!W13</f>
      </c>
      <c r="AN13" s="253">
        <f>'Tenant Info'!F13</f>
      </c>
      <c r="AO13" s="185"/>
      <c r="AP13" s="254">
        <f>'Tenant Info'!G13</f>
      </c>
      <c r="AQ13" s="255"/>
      <c r="AR13" s="264">
        <f>'Tenant Payment info'!H13</f>
      </c>
      <c r="AS13" s="257">
        <f>'Tenant Payment info'!I13</f>
      </c>
      <c r="AT13" s="264">
        <f>'Tenant Payment info'!J13</f>
      </c>
      <c r="AU13" s="255">
        <f>'Tenant Info'!X13</f>
      </c>
      <c r="AV13" s="255">
        <f>'Tenant Info'!Y13</f>
      </c>
      <c r="AW13" s="255">
        <f>'Tenant Info'!Z13</f>
      </c>
      <c r="AX13" s="255">
        <f>'Tenant Info'!AA13</f>
      </c>
      <c r="AY13" s="255">
        <f>'Tenant Info'!AB13</f>
      </c>
      <c r="AZ13" s="255">
        <f>'Tenant Info'!AC13</f>
      </c>
      <c r="BA13" s="255">
        <f>'Tenant Info'!AD13</f>
      </c>
      <c r="BB13" s="255">
        <f>'Tenant Info'!AE13</f>
      </c>
      <c r="BC13" s="255">
        <f>'Tenant Info'!AF13</f>
      </c>
      <c r="BD13" s="255">
        <f>'Tenant Info'!AG13</f>
      </c>
      <c r="BE13" s="255">
        <f>'Tenant Info'!AH13</f>
      </c>
      <c r="BF13" s="257">
        <f>'Tenant Payment info'!U13</f>
      </c>
      <c r="BG13" s="257">
        <f>'Tenant Payment info'!V13</f>
      </c>
      <c r="BH13" s="266">
        <f>'Tenant Payment info'!M13</f>
      </c>
      <c r="BI13" s="258">
        <f>'Tenant Payment info'!P13</f>
      </c>
      <c r="BJ13" s="257">
        <f>'Tenant Payment info'!W13</f>
      </c>
      <c r="BK13" s="257">
        <f>'Tenant Payment info'!AA13</f>
      </c>
      <c r="BL13" s="258">
        <f>'Tenant Payment info'!N13</f>
      </c>
      <c r="BM13" s="257">
        <f>'Tenant Payment info'!O13</f>
      </c>
      <c r="BN13" s="257">
        <f>'Tenant Payment info'!S13</f>
      </c>
      <c r="BO13" s="258">
        <f>'Tenant Payment info'!Q13</f>
      </c>
      <c r="BP13" s="257">
        <f>'Tenant Payment info'!R13</f>
      </c>
      <c r="BQ13" s="257">
        <f>'Tenant Payment info'!T13</f>
      </c>
      <c r="BR13" s="257">
        <f>'Tenant Payment info'!X13</f>
      </c>
      <c r="BS13" s="257">
        <f>'Tenant Payment info'!Y13</f>
      </c>
      <c r="BT13" s="259">
        <f>'Tenant Payment info'!Z13</f>
      </c>
      <c r="BU13" s="260"/>
      <c r="BV13" s="260"/>
      <c r="BW13" s="260"/>
      <c r="BX13" s="261">
        <f>PromotionsDiscounts!D13</f>
      </c>
      <c r="BY13" s="261">
        <f>PromotionsDiscounts!E13</f>
      </c>
      <c r="BZ13" s="261">
        <f>PromotionsDiscounts!F13</f>
      </c>
      <c r="CA13" s="261">
        <f>PromotionsDiscounts!G13</f>
      </c>
      <c r="CB13" s="261">
        <f>PromotionsDiscounts!H13</f>
      </c>
      <c r="CC13" s="261">
        <f>PromotionsDiscounts!I13</f>
      </c>
      <c r="CD13" s="261">
        <f>PromotionsDiscounts!J13</f>
      </c>
      <c r="CE13" s="261">
        <f>PromotionsDiscounts!K13</f>
      </c>
      <c r="CF13" s="262">
        <f>'Tenants Military Information'!F13</f>
      </c>
      <c r="CG13" s="262">
        <f>'Tenants Military Information'!G13</f>
      </c>
      <c r="CH13" s="262">
        <f>'Tenants Military Information'!H13</f>
      </c>
      <c r="CI13" s="262">
        <f>'Tenants Military Information'!I13</f>
      </c>
      <c r="CJ13" s="262">
        <f>'Tenants Military Information'!J13</f>
      </c>
      <c r="CK13" s="262">
        <f>'Tenants Military Information'!K13</f>
      </c>
      <c r="CL13" s="262">
        <f>'Tenants Military Information'!L13</f>
      </c>
      <c r="CM13" s="262">
        <f>'Tenants Military Information'!M13</f>
      </c>
      <c r="CN13" s="262">
        <f>'Tenants Military Information'!N13</f>
      </c>
      <c r="CO13" s="262">
        <f>'Tenants Military Information'!O13</f>
      </c>
      <c r="CP13" s="262">
        <f>'Tenants Military Information'!P13</f>
      </c>
      <c r="CQ13" s="262">
        <f>'Tenants Military Information'!Q13</f>
      </c>
      <c r="CR13" s="262">
        <f>'Tenants Military Information'!R13</f>
      </c>
      <c r="CS13" s="262">
        <f>'Tenants Military Information'!S13</f>
      </c>
      <c r="CT13" s="262">
        <f>'Tenants Military Information'!T13</f>
      </c>
      <c r="CU13" s="262">
        <f>'Tenants Military Information'!U13</f>
      </c>
      <c r="CV13" s="262">
        <f>'Tenants Military Information'!V13</f>
      </c>
      <c r="CW13" s="263">
        <f>'Tenants Lien Holder Information'!E13</f>
      </c>
      <c r="CX13" s="263">
        <f>'Tenants Lien Holder Information'!F13</f>
      </c>
      <c r="CY13" s="263">
        <f>'Tenants Lien Holder Information'!G13</f>
      </c>
      <c r="CZ13" s="263">
        <f>'Tenants Lien Holder Information'!H13</f>
      </c>
      <c r="DA13" s="263">
        <f>'Tenants Lien Holder Information'!I13</f>
      </c>
      <c r="DB13" s="263">
        <f>'Tenants Lien Holder Information'!J13</f>
      </c>
      <c r="DC13" s="263">
        <f>'Tenants Lien Holder Information'!K13</f>
      </c>
      <c r="DD13" s="263">
        <f>'Tenants Lien Holder Information'!L13</f>
      </c>
      <c r="DE13" s="263">
        <f>'Tenants Lien Holder Information'!M13</f>
      </c>
    </row>
    <row r="14" spans="1:109" x14ac:dyDescent="0.25">
      <c r="A14" s="248"/>
      <c r="B14" s="240"/>
      <c r="C14" s="240"/>
      <c r="D14" s="240">
        <f>'Space mix'!B14</f>
      </c>
      <c r="E14" s="142">
        <f>'Space mix'!A14</f>
      </c>
      <c r="F14" s="141">
        <f>'Space mix'!D14</f>
      </c>
      <c r="G14" s="141">
        <f>'Space mix'!E14</f>
      </c>
      <c r="H14" s="141">
        <f>'Space mix'!F14</f>
      </c>
      <c r="I14" s="141">
        <f>'Space mix'!G14</f>
      </c>
      <c r="J14" s="249"/>
      <c r="K14" s="141">
        <f>'Space mix'!L14</f>
      </c>
      <c r="L14" s="141">
        <f>'Space mix'!H14</f>
      </c>
      <c r="M14" s="141">
        <f>'Space mix'!C14</f>
      </c>
      <c r="N14" s="141">
        <f>'Space mix'!J14</f>
      </c>
      <c r="O14" s="141">
        <f>'Space mix'!K14</f>
      </c>
      <c r="P14" s="141"/>
      <c r="Q14" s="141">
        <f>'Space mix'!M14</f>
      </c>
      <c r="R14" s="250">
        <f>'Space mix'!I14</f>
      </c>
      <c r="S14" s="185">
        <f>'Tenant Info'!C14</f>
      </c>
      <c r="T14" s="185">
        <f>'Tenant Info'!D14</f>
      </c>
      <c r="U14" s="185">
        <f>'Tenant Info'!E14</f>
      </c>
      <c r="V14" s="185">
        <f>'Tenant Info'!I14</f>
      </c>
      <c r="W14" s="185">
        <f>'Tenant Info'!J14</f>
      </c>
      <c r="X14" s="185">
        <f>'Tenant Info'!K14</f>
      </c>
      <c r="Y14" s="185">
        <f>'Tenant Info'!L14</f>
      </c>
      <c r="Z14" s="185">
        <f>'Tenant Info'!M14</f>
      </c>
      <c r="AA14" s="185">
        <f>'Tenant Info'!N14</f>
      </c>
      <c r="AB14" s="185">
        <f>'Tenant Info'!O14</f>
      </c>
      <c r="AC14" s="185">
        <f>'Tenant Info'!P14</f>
      </c>
      <c r="AD14" s="185">
        <f>'Tenant Info'!Q14</f>
      </c>
      <c r="AE14" s="185">
        <f>'Tenant Info'!R14</f>
      </c>
      <c r="AF14" s="185">
        <f>'Tenant Info'!S14</f>
      </c>
      <c r="AG14" s="251"/>
      <c r="AH14" s="251"/>
      <c r="AI14" s="185">
        <f>'Tenant Info'!H14</f>
      </c>
      <c r="AJ14" s="185">
        <f>'Tenant Info'!T14</f>
      </c>
      <c r="AK14" s="185">
        <f>'Tenant Info'!U14</f>
      </c>
      <c r="AL14" s="252">
        <f>'Tenant Info'!V14</f>
      </c>
      <c r="AM14" s="252">
        <f>'Tenant Info'!W14</f>
      </c>
      <c r="AN14" s="253">
        <f>'Tenant Info'!F14</f>
      </c>
      <c r="AO14" s="185"/>
      <c r="AP14" s="254">
        <f>'Tenant Info'!G14</f>
      </c>
      <c r="AQ14" s="255"/>
      <c r="AR14" s="264">
        <f>'Tenant Payment info'!H14</f>
      </c>
      <c r="AS14" s="257">
        <f>'Tenant Payment info'!I14</f>
      </c>
      <c r="AT14" s="264">
        <f>'Tenant Payment info'!J14</f>
      </c>
      <c r="AU14" s="255">
        <f>'Tenant Info'!X14</f>
      </c>
      <c r="AV14" s="255">
        <f>'Tenant Info'!Y14</f>
      </c>
      <c r="AW14" s="255">
        <f>'Tenant Info'!Z14</f>
      </c>
      <c r="AX14" s="255">
        <f>'Tenant Info'!AA14</f>
      </c>
      <c r="AY14" s="255">
        <f>'Tenant Info'!AB14</f>
      </c>
      <c r="AZ14" s="255">
        <f>'Tenant Info'!AC14</f>
      </c>
      <c r="BA14" s="255">
        <f>'Tenant Info'!AD14</f>
      </c>
      <c r="BB14" s="255">
        <f>'Tenant Info'!AE14</f>
      </c>
      <c r="BC14" s="255">
        <f>'Tenant Info'!AF14</f>
      </c>
      <c r="BD14" s="255">
        <f>'Tenant Info'!AG14</f>
      </c>
      <c r="BE14" s="255">
        <f>'Tenant Info'!AH14</f>
      </c>
      <c r="BF14" s="257">
        <f>'Tenant Payment info'!U14</f>
      </c>
      <c r="BG14" s="257">
        <f>'Tenant Payment info'!V14</f>
      </c>
      <c r="BH14" s="266">
        <f>'Tenant Payment info'!M14</f>
      </c>
      <c r="BI14" s="258">
        <f>'Tenant Payment info'!P14</f>
      </c>
      <c r="BJ14" s="257">
        <f>'Tenant Payment info'!W14</f>
      </c>
      <c r="BK14" s="257">
        <f>'Tenant Payment info'!AA14</f>
      </c>
      <c r="BL14" s="258">
        <f>'Tenant Payment info'!N14</f>
      </c>
      <c r="BM14" s="257">
        <f>'Tenant Payment info'!O14</f>
      </c>
      <c r="BN14" s="257">
        <f>'Tenant Payment info'!S14</f>
      </c>
      <c r="BO14" s="258">
        <f>'Tenant Payment info'!Q14</f>
      </c>
      <c r="BP14" s="257">
        <f>'Tenant Payment info'!R14</f>
      </c>
      <c r="BQ14" s="257">
        <f>'Tenant Payment info'!T14</f>
      </c>
      <c r="BR14" s="257">
        <f>'Tenant Payment info'!X14</f>
      </c>
      <c r="BS14" s="257">
        <f>'Tenant Payment info'!Y14</f>
      </c>
      <c r="BT14" s="259">
        <f>'Tenant Payment info'!Z14</f>
      </c>
      <c r="BU14" s="260"/>
      <c r="BV14" s="260"/>
      <c r="BW14" s="260"/>
      <c r="BX14" s="261">
        <f>PromotionsDiscounts!D14</f>
      </c>
      <c r="BY14" s="261">
        <f>PromotionsDiscounts!E14</f>
      </c>
      <c r="BZ14" s="261">
        <f>PromotionsDiscounts!F14</f>
      </c>
      <c r="CA14" s="261">
        <f>PromotionsDiscounts!G14</f>
      </c>
      <c r="CB14" s="261">
        <f>PromotionsDiscounts!H14</f>
      </c>
      <c r="CC14" s="261">
        <f>PromotionsDiscounts!I14</f>
      </c>
      <c r="CD14" s="261">
        <f>PromotionsDiscounts!J14</f>
      </c>
      <c r="CE14" s="261">
        <f>PromotionsDiscounts!K14</f>
      </c>
      <c r="CF14" s="262">
        <f>'Tenants Military Information'!F14</f>
      </c>
      <c r="CG14" s="262">
        <f>'Tenants Military Information'!G14</f>
      </c>
      <c r="CH14" s="262">
        <f>'Tenants Military Information'!H14</f>
      </c>
      <c r="CI14" s="262">
        <f>'Tenants Military Information'!I14</f>
      </c>
      <c r="CJ14" s="262">
        <f>'Tenants Military Information'!J14</f>
      </c>
      <c r="CK14" s="262">
        <f>'Tenants Military Information'!K14</f>
      </c>
      <c r="CL14" s="262">
        <f>'Tenants Military Information'!L14</f>
      </c>
      <c r="CM14" s="262">
        <f>'Tenants Military Information'!M14</f>
      </c>
      <c r="CN14" s="262">
        <f>'Tenants Military Information'!N14</f>
      </c>
      <c r="CO14" s="262">
        <f>'Tenants Military Information'!O14</f>
      </c>
      <c r="CP14" s="262">
        <f>'Tenants Military Information'!P14</f>
      </c>
      <c r="CQ14" s="262">
        <f>'Tenants Military Information'!Q14</f>
      </c>
      <c r="CR14" s="262">
        <f>'Tenants Military Information'!R14</f>
      </c>
      <c r="CS14" s="262">
        <f>'Tenants Military Information'!S14</f>
      </c>
      <c r="CT14" s="262">
        <f>'Tenants Military Information'!T14</f>
      </c>
      <c r="CU14" s="262">
        <f>'Tenants Military Information'!U14</f>
      </c>
      <c r="CV14" s="262">
        <f>'Tenants Military Information'!V14</f>
      </c>
      <c r="CW14" s="263">
        <f>'Tenants Lien Holder Information'!E14</f>
      </c>
      <c r="CX14" s="263">
        <f>'Tenants Lien Holder Information'!F14</f>
      </c>
      <c r="CY14" s="263">
        <f>'Tenants Lien Holder Information'!G14</f>
      </c>
      <c r="CZ14" s="263">
        <f>'Tenants Lien Holder Information'!H14</f>
      </c>
      <c r="DA14" s="263">
        <f>'Tenants Lien Holder Information'!I14</f>
      </c>
      <c r="DB14" s="263">
        <f>'Tenants Lien Holder Information'!J14</f>
      </c>
      <c r="DC14" s="263">
        <f>'Tenants Lien Holder Information'!K14</f>
      </c>
      <c r="DD14" s="263">
        <f>'Tenants Lien Holder Information'!L14</f>
      </c>
      <c r="DE14" s="263">
        <f>'Tenants Lien Holder Information'!M14</f>
      </c>
    </row>
    <row r="15" spans="1:109" x14ac:dyDescent="0.25">
      <c r="A15" s="248"/>
      <c r="B15" s="240"/>
      <c r="C15" s="240"/>
      <c r="D15" s="240">
        <f>'Space mix'!B15</f>
      </c>
      <c r="E15" s="142">
        <f>'Space mix'!A15</f>
      </c>
      <c r="F15" s="141">
        <f>'Space mix'!D15</f>
      </c>
      <c r="G15" s="141">
        <f>'Space mix'!E15</f>
      </c>
      <c r="H15" s="141">
        <f>'Space mix'!F15</f>
      </c>
      <c r="I15" s="141">
        <f>'Space mix'!G15</f>
      </c>
      <c r="J15" s="249"/>
      <c r="K15" s="141">
        <f>'Space mix'!L15</f>
      </c>
      <c r="L15" s="141">
        <f>'Space mix'!H15</f>
      </c>
      <c r="M15" s="141">
        <f>'Space mix'!C15</f>
      </c>
      <c r="N15" s="141">
        <f>'Space mix'!J15</f>
      </c>
      <c r="O15" s="141">
        <f>'Space mix'!K15</f>
      </c>
      <c r="P15" s="141"/>
      <c r="Q15" s="141">
        <f>'Space mix'!M15</f>
      </c>
      <c r="R15" s="250">
        <f>'Space mix'!I15</f>
      </c>
      <c r="S15" s="185">
        <f>'Tenant Info'!C15</f>
      </c>
      <c r="T15" s="185">
        <f>'Tenant Info'!D15</f>
      </c>
      <c r="U15" s="185">
        <f>'Tenant Info'!E15</f>
      </c>
      <c r="V15" s="185">
        <f>'Tenant Info'!I15</f>
      </c>
      <c r="W15" s="185">
        <f>'Tenant Info'!J15</f>
      </c>
      <c r="X15" s="185">
        <f>'Tenant Info'!K15</f>
      </c>
      <c r="Y15" s="185">
        <f>'Tenant Info'!L15</f>
      </c>
      <c r="Z15" s="185">
        <f>'Tenant Info'!M15</f>
      </c>
      <c r="AA15" s="185">
        <f>'Tenant Info'!N15</f>
      </c>
      <c r="AB15" s="185">
        <f>'Tenant Info'!O15</f>
      </c>
      <c r="AC15" s="185">
        <f>'Tenant Info'!P15</f>
      </c>
      <c r="AD15" s="185">
        <f>'Tenant Info'!Q15</f>
      </c>
      <c r="AE15" s="185">
        <f>'Tenant Info'!R15</f>
      </c>
      <c r="AF15" s="185">
        <f>'Tenant Info'!S15</f>
      </c>
      <c r="AG15" s="251"/>
      <c r="AH15" s="251"/>
      <c r="AI15" s="185">
        <f>'Tenant Info'!H15</f>
      </c>
      <c r="AJ15" s="185">
        <f>'Tenant Info'!T15</f>
      </c>
      <c r="AK15" s="185">
        <f>'Tenant Info'!U15</f>
      </c>
      <c r="AL15" s="252">
        <f>'Tenant Info'!V15</f>
      </c>
      <c r="AM15" s="252">
        <f>'Tenant Info'!W15</f>
      </c>
      <c r="AN15" s="253">
        <f>'Tenant Info'!F15</f>
      </c>
      <c r="AO15" s="185"/>
      <c r="AP15" s="254">
        <f>'Tenant Info'!G15</f>
      </c>
      <c r="AQ15" s="255"/>
      <c r="AR15" s="264">
        <f>'Tenant Payment info'!H15</f>
      </c>
      <c r="AS15" s="257">
        <f>'Tenant Payment info'!I15</f>
      </c>
      <c r="AT15" s="264">
        <f>'Tenant Payment info'!J15</f>
      </c>
      <c r="AU15" s="255">
        <f>'Tenant Info'!X15</f>
      </c>
      <c r="AV15" s="255">
        <f>'Tenant Info'!Y15</f>
      </c>
      <c r="AW15" s="255">
        <f>'Tenant Info'!Z15</f>
      </c>
      <c r="AX15" s="255">
        <f>'Tenant Info'!AA15</f>
      </c>
      <c r="AY15" s="255">
        <f>'Tenant Info'!AB15</f>
      </c>
      <c r="AZ15" s="255">
        <f>'Tenant Info'!AC15</f>
      </c>
      <c r="BA15" s="255">
        <f>'Tenant Info'!AD15</f>
      </c>
      <c r="BB15" s="255">
        <f>'Tenant Info'!AE15</f>
      </c>
      <c r="BC15" s="255">
        <f>'Tenant Info'!AF15</f>
      </c>
      <c r="BD15" s="255">
        <f>'Tenant Info'!AG15</f>
      </c>
      <c r="BE15" s="255">
        <f>'Tenant Info'!AH15</f>
      </c>
      <c r="BF15" s="257">
        <f>'Tenant Payment info'!U15</f>
      </c>
      <c r="BG15" s="257">
        <f>'Tenant Payment info'!V15</f>
      </c>
      <c r="BH15" s="266">
        <f>'Tenant Payment info'!M15</f>
      </c>
      <c r="BI15" s="258">
        <f>'Tenant Payment info'!P15</f>
      </c>
      <c r="BJ15" s="257">
        <f>'Tenant Payment info'!W15</f>
      </c>
      <c r="BK15" s="257">
        <f>'Tenant Payment info'!AA15</f>
      </c>
      <c r="BL15" s="258">
        <f>'Tenant Payment info'!N15</f>
      </c>
      <c r="BM15" s="257">
        <f>'Tenant Payment info'!O15</f>
      </c>
      <c r="BN15" s="257">
        <f>'Tenant Payment info'!S15</f>
      </c>
      <c r="BO15" s="258">
        <f>'Tenant Payment info'!Q15</f>
      </c>
      <c r="BP15" s="257">
        <f>'Tenant Payment info'!R15</f>
      </c>
      <c r="BQ15" s="257">
        <f>'Tenant Payment info'!T15</f>
      </c>
      <c r="BR15" s="257">
        <f>'Tenant Payment info'!X15</f>
      </c>
      <c r="BS15" s="257">
        <f>'Tenant Payment info'!Y15</f>
      </c>
      <c r="BT15" s="259">
        <f>'Tenant Payment info'!Z15</f>
      </c>
      <c r="BU15" s="260"/>
      <c r="BV15" s="260"/>
      <c r="BW15" s="260"/>
      <c r="BX15" s="261">
        <f>PromotionsDiscounts!D15</f>
      </c>
      <c r="BY15" s="261">
        <f>PromotionsDiscounts!E15</f>
      </c>
      <c r="BZ15" s="261">
        <f>PromotionsDiscounts!F15</f>
      </c>
      <c r="CA15" s="261">
        <f>PromotionsDiscounts!G15</f>
      </c>
      <c r="CB15" s="261">
        <f>PromotionsDiscounts!H15</f>
      </c>
      <c r="CC15" s="261">
        <f>PromotionsDiscounts!I15</f>
      </c>
      <c r="CD15" s="261">
        <f>PromotionsDiscounts!J15</f>
      </c>
      <c r="CE15" s="261">
        <f>PromotionsDiscounts!K15</f>
      </c>
      <c r="CF15" s="262">
        <f>'Tenants Military Information'!F15</f>
      </c>
      <c r="CG15" s="262">
        <f>'Tenants Military Information'!G15</f>
      </c>
      <c r="CH15" s="262">
        <f>'Tenants Military Information'!H15</f>
      </c>
      <c r="CI15" s="262">
        <f>'Tenants Military Information'!I15</f>
      </c>
      <c r="CJ15" s="262">
        <f>'Tenants Military Information'!J15</f>
      </c>
      <c r="CK15" s="262">
        <f>'Tenants Military Information'!K15</f>
      </c>
      <c r="CL15" s="262">
        <f>'Tenants Military Information'!L15</f>
      </c>
      <c r="CM15" s="262">
        <f>'Tenants Military Information'!M15</f>
      </c>
      <c r="CN15" s="262">
        <f>'Tenants Military Information'!N15</f>
      </c>
      <c r="CO15" s="262">
        <f>'Tenants Military Information'!O15</f>
      </c>
      <c r="CP15" s="262">
        <f>'Tenants Military Information'!P15</f>
      </c>
      <c r="CQ15" s="262">
        <f>'Tenants Military Information'!Q15</f>
      </c>
      <c r="CR15" s="262">
        <f>'Tenants Military Information'!R15</f>
      </c>
      <c r="CS15" s="262">
        <f>'Tenants Military Information'!S15</f>
      </c>
      <c r="CT15" s="262">
        <f>'Tenants Military Information'!T15</f>
      </c>
      <c r="CU15" s="262">
        <f>'Tenants Military Information'!U15</f>
      </c>
      <c r="CV15" s="262">
        <f>'Tenants Military Information'!V15</f>
      </c>
      <c r="CW15" s="263">
        <f>'Tenants Lien Holder Information'!E15</f>
      </c>
      <c r="CX15" s="263">
        <f>'Tenants Lien Holder Information'!F15</f>
      </c>
      <c r="CY15" s="263">
        <f>'Tenants Lien Holder Information'!G15</f>
      </c>
      <c r="CZ15" s="263">
        <f>'Tenants Lien Holder Information'!H15</f>
      </c>
      <c r="DA15" s="263">
        <f>'Tenants Lien Holder Information'!I15</f>
      </c>
      <c r="DB15" s="263">
        <f>'Tenants Lien Holder Information'!J15</f>
      </c>
      <c r="DC15" s="263">
        <f>'Tenants Lien Holder Information'!K15</f>
      </c>
      <c r="DD15" s="263">
        <f>'Tenants Lien Holder Information'!L15</f>
      </c>
      <c r="DE15" s="263">
        <f>'Tenants Lien Holder Information'!M15</f>
      </c>
    </row>
    <row r="16" spans="1:109" x14ac:dyDescent="0.25">
      <c r="A16" s="248"/>
      <c r="B16" s="240"/>
      <c r="C16" s="240"/>
      <c r="D16" s="240">
        <f>'Space mix'!B16</f>
      </c>
      <c r="E16" s="142">
        <f>'Space mix'!A16</f>
      </c>
      <c r="F16" s="141">
        <f>'Space mix'!D16</f>
      </c>
      <c r="G16" s="141">
        <f>'Space mix'!E16</f>
      </c>
      <c r="H16" s="141">
        <f>'Space mix'!F16</f>
      </c>
      <c r="I16" s="141">
        <f>'Space mix'!G16</f>
      </c>
      <c r="J16" s="249"/>
      <c r="K16" s="141">
        <f>'Space mix'!L16</f>
      </c>
      <c r="L16" s="141">
        <f>'Space mix'!H16</f>
      </c>
      <c r="M16" s="141">
        <f>'Space mix'!C16</f>
      </c>
      <c r="N16" s="141">
        <f>'Space mix'!J16</f>
      </c>
      <c r="O16" s="141">
        <f>'Space mix'!K16</f>
      </c>
      <c r="P16" s="141"/>
      <c r="Q16" s="141">
        <f>'Space mix'!M16</f>
      </c>
      <c r="R16" s="250">
        <f>'Space mix'!I16</f>
      </c>
      <c r="S16" s="185">
        <f>'Tenant Info'!C16</f>
      </c>
      <c r="T16" s="185">
        <f>'Tenant Info'!D16</f>
      </c>
      <c r="U16" s="185">
        <f>'Tenant Info'!E16</f>
      </c>
      <c r="V16" s="185">
        <f>'Tenant Info'!I16</f>
      </c>
      <c r="W16" s="185">
        <f>'Tenant Info'!J16</f>
      </c>
      <c r="X16" s="185">
        <f>'Tenant Info'!K16</f>
      </c>
      <c r="Y16" s="185">
        <f>'Tenant Info'!L16</f>
      </c>
      <c r="Z16" s="185">
        <f>'Tenant Info'!M16</f>
      </c>
      <c r="AA16" s="185">
        <f>'Tenant Info'!N16</f>
      </c>
      <c r="AB16" s="185">
        <f>'Tenant Info'!O16</f>
      </c>
      <c r="AC16" s="185">
        <f>'Tenant Info'!P16</f>
      </c>
      <c r="AD16" s="185">
        <f>'Tenant Info'!Q16</f>
      </c>
      <c r="AE16" s="185">
        <f>'Tenant Info'!R16</f>
      </c>
      <c r="AF16" s="185">
        <f>'Tenant Info'!S16</f>
      </c>
      <c r="AG16" s="251"/>
      <c r="AH16" s="251"/>
      <c r="AI16" s="185">
        <f>'Tenant Info'!H16</f>
      </c>
      <c r="AJ16" s="185">
        <f>'Tenant Info'!T16</f>
      </c>
      <c r="AK16" s="185">
        <f>'Tenant Info'!U16</f>
      </c>
      <c r="AL16" s="252">
        <f>'Tenant Info'!V16</f>
      </c>
      <c r="AM16" s="252">
        <f>'Tenant Info'!W16</f>
      </c>
      <c r="AN16" s="253">
        <f>'Tenant Info'!F16</f>
      </c>
      <c r="AO16" s="185"/>
      <c r="AP16" s="254">
        <f>'Tenant Info'!G16</f>
      </c>
      <c r="AQ16" s="255"/>
      <c r="AR16" s="264">
        <f>'Tenant Payment info'!H16</f>
      </c>
      <c r="AS16" s="257">
        <f>'Tenant Payment info'!I16</f>
      </c>
      <c r="AT16" s="264">
        <f>'Tenant Payment info'!J16</f>
      </c>
      <c r="AU16" s="255">
        <f>'Tenant Info'!X16</f>
      </c>
      <c r="AV16" s="255">
        <f>'Tenant Info'!Y16</f>
      </c>
      <c r="AW16" s="255">
        <f>'Tenant Info'!Z16</f>
      </c>
      <c r="AX16" s="255">
        <f>'Tenant Info'!AA16</f>
      </c>
      <c r="AY16" s="255">
        <f>'Tenant Info'!AB16</f>
      </c>
      <c r="AZ16" s="255">
        <f>'Tenant Info'!AC16</f>
      </c>
      <c r="BA16" s="255">
        <f>'Tenant Info'!AD16</f>
      </c>
      <c r="BB16" s="255">
        <f>'Tenant Info'!AE16</f>
      </c>
      <c r="BC16" s="255">
        <f>'Tenant Info'!AF16</f>
      </c>
      <c r="BD16" s="255">
        <f>'Tenant Info'!AG16</f>
      </c>
      <c r="BE16" s="255">
        <f>'Tenant Info'!AH16</f>
      </c>
      <c r="BF16" s="257">
        <f>'Tenant Payment info'!U16</f>
      </c>
      <c r="BG16" s="257">
        <f>'Tenant Payment info'!V16</f>
      </c>
      <c r="BH16" s="266">
        <f>'Tenant Payment info'!M16</f>
      </c>
      <c r="BI16" s="258">
        <f>'Tenant Payment info'!P16</f>
      </c>
      <c r="BJ16" s="257">
        <f>'Tenant Payment info'!W16</f>
      </c>
      <c r="BK16" s="257">
        <f>'Tenant Payment info'!AA16</f>
      </c>
      <c r="BL16" s="258">
        <f>'Tenant Payment info'!N16</f>
      </c>
      <c r="BM16" s="257">
        <f>'Tenant Payment info'!O16</f>
      </c>
      <c r="BN16" s="257">
        <f>'Tenant Payment info'!S16</f>
      </c>
      <c r="BO16" s="258">
        <f>'Tenant Payment info'!Q16</f>
      </c>
      <c r="BP16" s="257">
        <f>'Tenant Payment info'!R16</f>
      </c>
      <c r="BQ16" s="257">
        <f>'Tenant Payment info'!T16</f>
      </c>
      <c r="BR16" s="257">
        <f>'Tenant Payment info'!X16</f>
      </c>
      <c r="BS16" s="257">
        <f>'Tenant Payment info'!Y16</f>
      </c>
      <c r="BT16" s="259">
        <f>'Tenant Payment info'!Z16</f>
      </c>
      <c r="BU16" s="260"/>
      <c r="BV16" s="260"/>
      <c r="BW16" s="260"/>
      <c r="BX16" s="261">
        <f>PromotionsDiscounts!D16</f>
      </c>
      <c r="BY16" s="261">
        <f>PromotionsDiscounts!E16</f>
      </c>
      <c r="BZ16" s="261">
        <f>PromotionsDiscounts!F16</f>
      </c>
      <c r="CA16" s="261">
        <f>PromotionsDiscounts!G16</f>
      </c>
      <c r="CB16" s="261">
        <f>PromotionsDiscounts!H16</f>
      </c>
      <c r="CC16" s="261">
        <f>PromotionsDiscounts!I16</f>
      </c>
      <c r="CD16" s="261">
        <f>PromotionsDiscounts!J16</f>
      </c>
      <c r="CE16" s="261">
        <f>PromotionsDiscounts!K16</f>
      </c>
      <c r="CF16" s="262">
        <f>'Tenants Military Information'!F16</f>
      </c>
      <c r="CG16" s="262">
        <f>'Tenants Military Information'!G16</f>
      </c>
      <c r="CH16" s="262">
        <f>'Tenants Military Information'!H16</f>
      </c>
      <c r="CI16" s="262">
        <f>'Tenants Military Information'!I16</f>
      </c>
      <c r="CJ16" s="262">
        <f>'Tenants Military Information'!J16</f>
      </c>
      <c r="CK16" s="262">
        <f>'Tenants Military Information'!K16</f>
      </c>
      <c r="CL16" s="262">
        <f>'Tenants Military Information'!L16</f>
      </c>
      <c r="CM16" s="262">
        <f>'Tenants Military Information'!M16</f>
      </c>
      <c r="CN16" s="262">
        <f>'Tenants Military Information'!N16</f>
      </c>
      <c r="CO16" s="262">
        <f>'Tenants Military Information'!O16</f>
      </c>
      <c r="CP16" s="262">
        <f>'Tenants Military Information'!P16</f>
      </c>
      <c r="CQ16" s="262">
        <f>'Tenants Military Information'!Q16</f>
      </c>
      <c r="CR16" s="262">
        <f>'Tenants Military Information'!R16</f>
      </c>
      <c r="CS16" s="262">
        <f>'Tenants Military Information'!S16</f>
      </c>
      <c r="CT16" s="262">
        <f>'Tenants Military Information'!T16</f>
      </c>
      <c r="CU16" s="262">
        <f>'Tenants Military Information'!U16</f>
      </c>
      <c r="CV16" s="262">
        <f>'Tenants Military Information'!V16</f>
      </c>
      <c r="CW16" s="263">
        <f>'Tenants Lien Holder Information'!E16</f>
      </c>
      <c r="CX16" s="263">
        <f>'Tenants Lien Holder Information'!F16</f>
      </c>
      <c r="CY16" s="263">
        <f>'Tenants Lien Holder Information'!G16</f>
      </c>
      <c r="CZ16" s="263">
        <f>'Tenants Lien Holder Information'!H16</f>
      </c>
      <c r="DA16" s="263">
        <f>'Tenants Lien Holder Information'!I16</f>
      </c>
      <c r="DB16" s="263">
        <f>'Tenants Lien Holder Information'!J16</f>
      </c>
      <c r="DC16" s="263">
        <f>'Tenants Lien Holder Information'!K16</f>
      </c>
      <c r="DD16" s="263">
        <f>'Tenants Lien Holder Information'!L16</f>
      </c>
      <c r="DE16" s="263">
        <f>'Tenants Lien Holder Information'!M16</f>
      </c>
    </row>
    <row r="17" spans="1:109" x14ac:dyDescent="0.25">
      <c r="A17" s="248"/>
      <c r="B17" s="240"/>
      <c r="C17" s="240"/>
      <c r="D17" s="240">
        <f>'Space mix'!B17</f>
      </c>
      <c r="E17" s="142">
        <f>'Space mix'!A17</f>
      </c>
      <c r="F17" s="141">
        <f>'Space mix'!D17</f>
      </c>
      <c r="G17" s="141">
        <f>'Space mix'!E17</f>
      </c>
      <c r="H17" s="141">
        <f>'Space mix'!F17</f>
      </c>
      <c r="I17" s="141">
        <f>'Space mix'!G17</f>
      </c>
      <c r="J17" s="249"/>
      <c r="K17" s="141">
        <f>'Space mix'!L17</f>
      </c>
      <c r="L17" s="141">
        <f>'Space mix'!H17</f>
      </c>
      <c r="M17" s="141">
        <f>'Space mix'!C17</f>
      </c>
      <c r="N17" s="141">
        <f>'Space mix'!J17</f>
      </c>
      <c r="O17" s="141">
        <f>'Space mix'!K17</f>
      </c>
      <c r="P17" s="141"/>
      <c r="Q17" s="141">
        <f>'Space mix'!M17</f>
      </c>
      <c r="R17" s="250">
        <f>'Space mix'!I17</f>
      </c>
      <c r="S17" s="185">
        <f>'Tenant Info'!C17</f>
      </c>
      <c r="T17" s="185">
        <f>'Tenant Info'!D17</f>
      </c>
      <c r="U17" s="185">
        <f>'Tenant Info'!E17</f>
      </c>
      <c r="V17" s="185">
        <f>'Tenant Info'!I17</f>
      </c>
      <c r="W17" s="185">
        <f>'Tenant Info'!J17</f>
      </c>
      <c r="X17" s="185">
        <f>'Tenant Info'!K17</f>
      </c>
      <c r="Y17" s="185">
        <f>'Tenant Info'!L17</f>
      </c>
      <c r="Z17" s="185">
        <f>'Tenant Info'!M17</f>
      </c>
      <c r="AA17" s="185">
        <f>'Tenant Info'!N17</f>
      </c>
      <c r="AB17" s="185">
        <f>'Tenant Info'!O17</f>
      </c>
      <c r="AC17" s="185">
        <f>'Tenant Info'!P17</f>
      </c>
      <c r="AD17" s="185">
        <f>'Tenant Info'!Q17</f>
      </c>
      <c r="AE17" s="185">
        <f>'Tenant Info'!R17</f>
      </c>
      <c r="AF17" s="185">
        <f>'Tenant Info'!S17</f>
      </c>
      <c r="AG17" s="251"/>
      <c r="AH17" s="251"/>
      <c r="AI17" s="185">
        <f>'Tenant Info'!H17</f>
      </c>
      <c r="AJ17" s="185">
        <f>'Tenant Info'!T17</f>
      </c>
      <c r="AK17" s="185">
        <f>'Tenant Info'!U17</f>
      </c>
      <c r="AL17" s="252">
        <f>'Tenant Info'!V17</f>
      </c>
      <c r="AM17" s="252">
        <f>'Tenant Info'!W17</f>
      </c>
      <c r="AN17" s="253">
        <f>'Tenant Info'!F17</f>
      </c>
      <c r="AO17" s="185"/>
      <c r="AP17" s="254">
        <f>'Tenant Info'!G17</f>
      </c>
      <c r="AQ17" s="255"/>
      <c r="AR17" s="257">
        <f>'Tenant Payment info'!H17</f>
      </c>
      <c r="AS17" s="257">
        <f>'Tenant Payment info'!I17</f>
      </c>
      <c r="AT17" s="257">
        <f>'Tenant Payment info'!J17</f>
      </c>
      <c r="AU17" s="255">
        <f>'Tenant Info'!X17</f>
      </c>
      <c r="AV17" s="255">
        <f>'Tenant Info'!Y17</f>
      </c>
      <c r="AW17" s="255">
        <f>'Tenant Info'!Z17</f>
      </c>
      <c r="AX17" s="255">
        <f>'Tenant Info'!AA17</f>
      </c>
      <c r="AY17" s="255">
        <f>'Tenant Info'!AB17</f>
      </c>
      <c r="AZ17" s="255">
        <f>'Tenant Info'!AC17</f>
      </c>
      <c r="BA17" s="255">
        <f>'Tenant Info'!AD17</f>
      </c>
      <c r="BB17" s="255">
        <f>'Tenant Info'!AE17</f>
      </c>
      <c r="BC17" s="255">
        <f>'Tenant Info'!AF17</f>
      </c>
      <c r="BD17" s="255">
        <f>'Tenant Info'!AG17</f>
      </c>
      <c r="BE17" s="255">
        <f>'Tenant Info'!AH17</f>
      </c>
      <c r="BF17" s="257">
        <f>'Tenant Payment info'!U17</f>
      </c>
      <c r="BG17" s="257">
        <f>'Tenant Payment info'!V17</f>
      </c>
      <c r="BH17" s="257">
        <f>'Tenant Payment info'!M17</f>
      </c>
      <c r="BI17" s="258">
        <f>'Tenant Payment info'!P17</f>
      </c>
      <c r="BJ17" s="257">
        <f>'Tenant Payment info'!W17</f>
      </c>
      <c r="BK17" s="257">
        <f>'Tenant Payment info'!AA17</f>
      </c>
      <c r="BL17" s="258">
        <f>'Tenant Payment info'!N17</f>
      </c>
      <c r="BM17" s="257">
        <f>'Tenant Payment info'!O17</f>
      </c>
      <c r="BN17" s="257">
        <f>'Tenant Payment info'!S17</f>
      </c>
      <c r="BO17" s="258">
        <f>'Tenant Payment info'!Q17</f>
      </c>
      <c r="BP17" s="257">
        <f>'Tenant Payment info'!R17</f>
      </c>
      <c r="BQ17" s="257">
        <f>'Tenant Payment info'!T17</f>
      </c>
      <c r="BR17" s="257">
        <f>'Tenant Payment info'!X17</f>
      </c>
      <c r="BS17" s="257">
        <f>'Tenant Payment info'!Y17</f>
      </c>
      <c r="BT17" s="259">
        <f>'Tenant Payment info'!Z17</f>
      </c>
      <c r="BU17" s="260"/>
      <c r="BV17" s="260"/>
      <c r="BW17" s="260"/>
      <c r="BX17" s="261">
        <f>PromotionsDiscounts!D17</f>
      </c>
      <c r="BY17" s="261">
        <f>PromotionsDiscounts!E17</f>
      </c>
      <c r="BZ17" s="261">
        <f>PromotionsDiscounts!F17</f>
      </c>
      <c r="CA17" s="261">
        <f>PromotionsDiscounts!G17</f>
      </c>
      <c r="CB17" s="261">
        <f>PromotionsDiscounts!H17</f>
      </c>
      <c r="CC17" s="261">
        <f>PromotionsDiscounts!I17</f>
      </c>
      <c r="CD17" s="261">
        <f>PromotionsDiscounts!J17</f>
      </c>
      <c r="CE17" s="261">
        <f>PromotionsDiscounts!K17</f>
      </c>
      <c r="CF17" s="262">
        <f>'Tenants Military Information'!F17</f>
      </c>
      <c r="CG17" s="262">
        <f>'Tenants Military Information'!G17</f>
      </c>
      <c r="CH17" s="262">
        <f>'Tenants Military Information'!H17</f>
      </c>
      <c r="CI17" s="262">
        <f>'Tenants Military Information'!I17</f>
      </c>
      <c r="CJ17" s="262">
        <f>'Tenants Military Information'!J17</f>
      </c>
      <c r="CK17" s="262">
        <f>'Tenants Military Information'!K17</f>
      </c>
      <c r="CL17" s="262">
        <f>'Tenants Military Information'!L17</f>
      </c>
      <c r="CM17" s="262">
        <f>'Tenants Military Information'!M17</f>
      </c>
      <c r="CN17" s="262">
        <f>'Tenants Military Information'!N17</f>
      </c>
      <c r="CO17" s="262">
        <f>'Tenants Military Information'!O17</f>
      </c>
      <c r="CP17" s="262">
        <f>'Tenants Military Information'!P17</f>
      </c>
      <c r="CQ17" s="262">
        <f>'Tenants Military Information'!Q17</f>
      </c>
      <c r="CR17" s="262">
        <f>'Tenants Military Information'!R17</f>
      </c>
      <c r="CS17" s="262">
        <f>'Tenants Military Information'!S17</f>
      </c>
      <c r="CT17" s="262">
        <f>'Tenants Military Information'!T17</f>
      </c>
      <c r="CU17" s="262">
        <f>'Tenants Military Information'!U17</f>
      </c>
      <c r="CV17" s="262">
        <f>'Tenants Military Information'!V17</f>
      </c>
      <c r="CW17" s="263">
        <f>'Tenants Lien Holder Information'!E17</f>
      </c>
      <c r="CX17" s="263">
        <f>'Tenants Lien Holder Information'!F17</f>
      </c>
      <c r="CY17" s="263">
        <f>'Tenants Lien Holder Information'!G17</f>
      </c>
      <c r="CZ17" s="263">
        <f>'Tenants Lien Holder Information'!H17</f>
      </c>
      <c r="DA17" s="263">
        <f>'Tenants Lien Holder Information'!I17</f>
      </c>
      <c r="DB17" s="263">
        <f>'Tenants Lien Holder Information'!J17</f>
      </c>
      <c r="DC17" s="263">
        <f>'Tenants Lien Holder Information'!K17</f>
      </c>
      <c r="DD17" s="263">
        <f>'Tenants Lien Holder Information'!L17</f>
      </c>
      <c r="DE17" s="263">
        <f>'Tenants Lien Holder Information'!M17</f>
      </c>
    </row>
    <row r="18" spans="1:109" x14ac:dyDescent="0.25">
      <c r="A18" s="248"/>
      <c r="B18" s="240"/>
      <c r="C18" s="240"/>
      <c r="D18" s="240">
        <f>'Space mix'!B18</f>
      </c>
      <c r="E18" s="142">
        <f>'Space mix'!A18</f>
      </c>
      <c r="F18" s="141">
        <f>'Space mix'!D18</f>
      </c>
      <c r="G18" s="141">
        <f>'Space mix'!E18</f>
      </c>
      <c r="H18" s="141">
        <f>'Space mix'!F18</f>
      </c>
      <c r="I18" s="141">
        <f>'Space mix'!G18</f>
      </c>
      <c r="J18" s="249"/>
      <c r="K18" s="141">
        <f>'Space mix'!L18</f>
      </c>
      <c r="L18" s="141">
        <f>'Space mix'!H18</f>
      </c>
      <c r="M18" s="141">
        <f>'Space mix'!C18</f>
      </c>
      <c r="N18" s="141">
        <f>'Space mix'!J18</f>
      </c>
      <c r="O18" s="141">
        <f>'Space mix'!K18</f>
      </c>
      <c r="P18" s="141"/>
      <c r="Q18" s="141">
        <f>'Space mix'!M18</f>
      </c>
      <c r="R18" s="250">
        <f>'Space mix'!I18</f>
      </c>
      <c r="S18" s="185">
        <f>'Tenant Info'!C18</f>
      </c>
      <c r="T18" s="185">
        <f>'Tenant Info'!D18</f>
      </c>
      <c r="U18" s="185">
        <f>'Tenant Info'!E18</f>
      </c>
      <c r="V18" s="185">
        <f>'Tenant Info'!I18</f>
      </c>
      <c r="W18" s="185">
        <f>'Tenant Info'!J18</f>
      </c>
      <c r="X18" s="185">
        <f>'Tenant Info'!K18</f>
      </c>
      <c r="Y18" s="185">
        <f>'Tenant Info'!L18</f>
      </c>
      <c r="Z18" s="185">
        <f>'Tenant Info'!M18</f>
      </c>
      <c r="AA18" s="185">
        <f>'Tenant Info'!N18</f>
      </c>
      <c r="AB18" s="185">
        <f>'Tenant Info'!O18</f>
      </c>
      <c r="AC18" s="185">
        <f>'Tenant Info'!P18</f>
      </c>
      <c r="AD18" s="185">
        <f>'Tenant Info'!Q18</f>
      </c>
      <c r="AE18" s="185">
        <f>'Tenant Info'!R18</f>
      </c>
      <c r="AF18" s="185">
        <f>'Tenant Info'!S18</f>
      </c>
      <c r="AG18" s="251"/>
      <c r="AH18" s="251"/>
      <c r="AI18" s="185">
        <f>'Tenant Info'!H18</f>
      </c>
      <c r="AJ18" s="185">
        <f>'Tenant Info'!T18</f>
      </c>
      <c r="AK18" s="185">
        <f>'Tenant Info'!U18</f>
      </c>
      <c r="AL18" s="252">
        <f>'Tenant Info'!V18</f>
      </c>
      <c r="AM18" s="252">
        <f>'Tenant Info'!W18</f>
      </c>
      <c r="AN18" s="253">
        <f>'Tenant Info'!F18</f>
      </c>
      <c r="AO18" s="185"/>
      <c r="AP18" s="254">
        <f>'Tenant Info'!G18</f>
      </c>
      <c r="AQ18" s="255"/>
      <c r="AR18" s="264">
        <f>'Tenant Payment info'!H18</f>
      </c>
      <c r="AS18" s="257">
        <f>'Tenant Payment info'!I18</f>
      </c>
      <c r="AT18" s="264">
        <f>'Tenant Payment info'!J18</f>
      </c>
      <c r="AU18" s="255">
        <f>'Tenant Info'!X18</f>
      </c>
      <c r="AV18" s="255">
        <f>'Tenant Info'!Y18</f>
      </c>
      <c r="AW18" s="255">
        <f>'Tenant Info'!Z18</f>
      </c>
      <c r="AX18" s="255">
        <f>'Tenant Info'!AA18</f>
      </c>
      <c r="AY18" s="255">
        <f>'Tenant Info'!AB18</f>
      </c>
      <c r="AZ18" s="255">
        <f>'Tenant Info'!AC18</f>
      </c>
      <c r="BA18" s="255">
        <f>'Tenant Info'!AD18</f>
      </c>
      <c r="BB18" s="255">
        <f>'Tenant Info'!AE18</f>
      </c>
      <c r="BC18" s="255">
        <f>'Tenant Info'!AF18</f>
      </c>
      <c r="BD18" s="255">
        <f>'Tenant Info'!AG18</f>
      </c>
      <c r="BE18" s="255">
        <f>'Tenant Info'!AH18</f>
      </c>
      <c r="BF18" s="257">
        <f>'Tenant Payment info'!U18</f>
      </c>
      <c r="BG18" s="257">
        <f>'Tenant Payment info'!V18</f>
      </c>
      <c r="BH18" s="266">
        <f>'Tenant Payment info'!M18</f>
      </c>
      <c r="BI18" s="258">
        <f>'Tenant Payment info'!P18</f>
      </c>
      <c r="BJ18" s="257">
        <f>'Tenant Payment info'!W18</f>
      </c>
      <c r="BK18" s="257">
        <f>'Tenant Payment info'!AA18</f>
      </c>
      <c r="BL18" s="258">
        <f>'Tenant Payment info'!N18</f>
      </c>
      <c r="BM18" s="257">
        <f>'Tenant Payment info'!O18</f>
      </c>
      <c r="BN18" s="257">
        <f>'Tenant Payment info'!S18</f>
      </c>
      <c r="BO18" s="258">
        <f>'Tenant Payment info'!Q18</f>
      </c>
      <c r="BP18" s="257">
        <f>'Tenant Payment info'!R18</f>
      </c>
      <c r="BQ18" s="257">
        <f>'Tenant Payment info'!T18</f>
      </c>
      <c r="BR18" s="257">
        <f>'Tenant Payment info'!X18</f>
      </c>
      <c r="BS18" s="257">
        <f>'Tenant Payment info'!Y18</f>
      </c>
      <c r="BT18" s="259">
        <f>'Tenant Payment info'!Z18</f>
      </c>
      <c r="BU18" s="260"/>
      <c r="BV18" s="260"/>
      <c r="BW18" s="260"/>
      <c r="BX18" s="261">
        <f>PromotionsDiscounts!D18</f>
      </c>
      <c r="BY18" s="261">
        <f>PromotionsDiscounts!E18</f>
      </c>
      <c r="BZ18" s="261">
        <f>PromotionsDiscounts!F18</f>
      </c>
      <c r="CA18" s="261">
        <f>PromotionsDiscounts!G18</f>
      </c>
      <c r="CB18" s="261">
        <f>PromotionsDiscounts!H18</f>
      </c>
      <c r="CC18" s="261">
        <f>PromotionsDiscounts!I18</f>
      </c>
      <c r="CD18" s="261">
        <f>PromotionsDiscounts!J18</f>
      </c>
      <c r="CE18" s="261">
        <f>PromotionsDiscounts!K18</f>
      </c>
      <c r="CF18" s="262">
        <f>'Tenants Military Information'!F18</f>
      </c>
      <c r="CG18" s="262">
        <f>'Tenants Military Information'!G18</f>
      </c>
      <c r="CH18" s="262">
        <f>'Tenants Military Information'!H18</f>
      </c>
      <c r="CI18" s="262">
        <f>'Tenants Military Information'!I18</f>
      </c>
      <c r="CJ18" s="262">
        <f>'Tenants Military Information'!J18</f>
      </c>
      <c r="CK18" s="262">
        <f>'Tenants Military Information'!K18</f>
      </c>
      <c r="CL18" s="262">
        <f>'Tenants Military Information'!L18</f>
      </c>
      <c r="CM18" s="262">
        <f>'Tenants Military Information'!M18</f>
      </c>
      <c r="CN18" s="262">
        <f>'Tenants Military Information'!N18</f>
      </c>
      <c r="CO18" s="262">
        <f>'Tenants Military Information'!O18</f>
      </c>
      <c r="CP18" s="262">
        <f>'Tenants Military Information'!P18</f>
      </c>
      <c r="CQ18" s="262">
        <f>'Tenants Military Information'!Q18</f>
      </c>
      <c r="CR18" s="262">
        <f>'Tenants Military Information'!R18</f>
      </c>
      <c r="CS18" s="262">
        <f>'Tenants Military Information'!S18</f>
      </c>
      <c r="CT18" s="262">
        <f>'Tenants Military Information'!T18</f>
      </c>
      <c r="CU18" s="262">
        <f>'Tenants Military Information'!U18</f>
      </c>
      <c r="CV18" s="262">
        <f>'Tenants Military Information'!V18</f>
      </c>
      <c r="CW18" s="263">
        <f>'Tenants Lien Holder Information'!E18</f>
      </c>
      <c r="CX18" s="263">
        <f>'Tenants Lien Holder Information'!F18</f>
      </c>
      <c r="CY18" s="263">
        <f>'Tenants Lien Holder Information'!G18</f>
      </c>
      <c r="CZ18" s="263">
        <f>'Tenants Lien Holder Information'!H18</f>
      </c>
      <c r="DA18" s="263">
        <f>'Tenants Lien Holder Information'!I18</f>
      </c>
      <c r="DB18" s="263">
        <f>'Tenants Lien Holder Information'!J18</f>
      </c>
      <c r="DC18" s="263">
        <f>'Tenants Lien Holder Information'!K18</f>
      </c>
      <c r="DD18" s="263">
        <f>'Tenants Lien Holder Information'!L18</f>
      </c>
      <c r="DE18" s="263">
        <f>'Tenants Lien Holder Information'!M18</f>
      </c>
    </row>
    <row r="19" spans="1:109" x14ac:dyDescent="0.25">
      <c r="A19" s="248"/>
      <c r="B19" s="240"/>
      <c r="C19" s="240"/>
      <c r="D19" s="240">
        <f>'Space mix'!B19</f>
      </c>
      <c r="E19" s="142">
        <f>'Space mix'!A19</f>
      </c>
      <c r="F19" s="141">
        <f>'Space mix'!D19</f>
      </c>
      <c r="G19" s="141">
        <f>'Space mix'!E19</f>
      </c>
      <c r="H19" s="141">
        <f>'Space mix'!F19</f>
      </c>
      <c r="I19" s="141">
        <f>'Space mix'!G19</f>
      </c>
      <c r="J19" s="249"/>
      <c r="K19" s="141">
        <f>'Space mix'!L19</f>
      </c>
      <c r="L19" s="141">
        <f>'Space mix'!H19</f>
      </c>
      <c r="M19" s="141">
        <f>'Space mix'!C19</f>
      </c>
      <c r="N19" s="141">
        <f>'Space mix'!J19</f>
      </c>
      <c r="O19" s="141">
        <f>'Space mix'!K19</f>
      </c>
      <c r="P19" s="141"/>
      <c r="Q19" s="141">
        <f>'Space mix'!M19</f>
      </c>
      <c r="R19" s="250">
        <f>'Space mix'!I19</f>
      </c>
      <c r="S19" s="185">
        <f>'Tenant Info'!C19</f>
      </c>
      <c r="T19" s="185">
        <f>'Tenant Info'!D19</f>
      </c>
      <c r="U19" s="185">
        <f>'Tenant Info'!E19</f>
      </c>
      <c r="V19" s="185">
        <f>'Tenant Info'!I19</f>
      </c>
      <c r="W19" s="185">
        <f>'Tenant Info'!J19</f>
      </c>
      <c r="X19" s="185">
        <f>'Tenant Info'!K19</f>
      </c>
      <c r="Y19" s="185">
        <f>'Tenant Info'!L19</f>
      </c>
      <c r="Z19" s="185">
        <f>'Tenant Info'!M19</f>
      </c>
      <c r="AA19" s="185">
        <f>'Tenant Info'!N19</f>
      </c>
      <c r="AB19" s="185">
        <f>'Tenant Info'!O19</f>
      </c>
      <c r="AC19" s="185">
        <f>'Tenant Info'!P19</f>
      </c>
      <c r="AD19" s="185">
        <f>'Tenant Info'!Q19</f>
      </c>
      <c r="AE19" s="185">
        <f>'Tenant Info'!R19</f>
      </c>
      <c r="AF19" s="185">
        <f>'Tenant Info'!S19</f>
      </c>
      <c r="AG19" s="251"/>
      <c r="AH19" s="251"/>
      <c r="AI19" s="185">
        <f>'Tenant Info'!H19</f>
      </c>
      <c r="AJ19" s="185">
        <f>'Tenant Info'!T19</f>
      </c>
      <c r="AK19" s="185">
        <f>'Tenant Info'!U19</f>
      </c>
      <c r="AL19" s="252">
        <f>'Tenant Info'!V19</f>
      </c>
      <c r="AM19" s="252">
        <f>'Tenant Info'!W19</f>
      </c>
      <c r="AN19" s="253">
        <f>'Tenant Info'!F19</f>
      </c>
      <c r="AO19" s="185"/>
      <c r="AP19" s="254">
        <f>'Tenant Info'!G19</f>
      </c>
      <c r="AQ19" s="255"/>
      <c r="AR19" s="264">
        <f>'Tenant Payment info'!H19</f>
      </c>
      <c r="AS19" s="257">
        <f>'Tenant Payment info'!I19</f>
      </c>
      <c r="AT19" s="264">
        <f>'Tenant Payment info'!J19</f>
      </c>
      <c r="AU19" s="255">
        <f>'Tenant Info'!X19</f>
      </c>
      <c r="AV19" s="255">
        <f>'Tenant Info'!Y19</f>
      </c>
      <c r="AW19" s="255">
        <f>'Tenant Info'!Z19</f>
      </c>
      <c r="AX19" s="255">
        <f>'Tenant Info'!AA19</f>
      </c>
      <c r="AY19" s="255">
        <f>'Tenant Info'!AB19</f>
      </c>
      <c r="AZ19" s="255">
        <f>'Tenant Info'!AC19</f>
      </c>
      <c r="BA19" s="255">
        <f>'Tenant Info'!AD19</f>
      </c>
      <c r="BB19" s="255">
        <f>'Tenant Info'!AE19</f>
      </c>
      <c r="BC19" s="255">
        <f>'Tenant Info'!AF19</f>
      </c>
      <c r="BD19" s="255">
        <f>'Tenant Info'!AG19</f>
      </c>
      <c r="BE19" s="255">
        <f>'Tenant Info'!AH19</f>
      </c>
      <c r="BF19" s="257">
        <f>'Tenant Payment info'!U19</f>
      </c>
      <c r="BG19" s="257">
        <f>'Tenant Payment info'!V19</f>
      </c>
      <c r="BH19" s="266">
        <f>'Tenant Payment info'!M19</f>
      </c>
      <c r="BI19" s="258">
        <f>'Tenant Payment info'!P19</f>
      </c>
      <c r="BJ19" s="257">
        <f>'Tenant Payment info'!W19</f>
      </c>
      <c r="BK19" s="257">
        <f>'Tenant Payment info'!AA19</f>
      </c>
      <c r="BL19" s="258">
        <f>'Tenant Payment info'!N19</f>
      </c>
      <c r="BM19" s="257">
        <f>'Tenant Payment info'!O19</f>
      </c>
      <c r="BN19" s="257">
        <f>'Tenant Payment info'!S19</f>
      </c>
      <c r="BO19" s="258">
        <f>'Tenant Payment info'!Q19</f>
      </c>
      <c r="BP19" s="257">
        <f>'Tenant Payment info'!R19</f>
      </c>
      <c r="BQ19" s="257">
        <f>'Tenant Payment info'!T19</f>
      </c>
      <c r="BR19" s="257">
        <f>'Tenant Payment info'!X19</f>
      </c>
      <c r="BS19" s="257">
        <f>'Tenant Payment info'!Y19</f>
      </c>
      <c r="BT19" s="259">
        <f>'Tenant Payment info'!Z19</f>
      </c>
      <c r="BU19" s="260"/>
      <c r="BV19" s="260"/>
      <c r="BW19" s="260"/>
      <c r="BX19" s="261">
        <f>PromotionsDiscounts!D19</f>
      </c>
      <c r="BY19" s="261">
        <f>PromotionsDiscounts!E19</f>
      </c>
      <c r="BZ19" s="261">
        <f>PromotionsDiscounts!F19</f>
      </c>
      <c r="CA19" s="261">
        <f>PromotionsDiscounts!G19</f>
      </c>
      <c r="CB19" s="261">
        <f>PromotionsDiscounts!H19</f>
      </c>
      <c r="CC19" s="261">
        <f>PromotionsDiscounts!I19</f>
      </c>
      <c r="CD19" s="261">
        <f>PromotionsDiscounts!J19</f>
      </c>
      <c r="CE19" s="261">
        <f>PromotionsDiscounts!K19</f>
      </c>
      <c r="CF19" s="262">
        <f>'Tenants Military Information'!F19</f>
      </c>
      <c r="CG19" s="262">
        <f>'Tenants Military Information'!G19</f>
      </c>
      <c r="CH19" s="262">
        <f>'Tenants Military Information'!H19</f>
      </c>
      <c r="CI19" s="262">
        <f>'Tenants Military Information'!I19</f>
      </c>
      <c r="CJ19" s="262">
        <f>'Tenants Military Information'!J19</f>
      </c>
      <c r="CK19" s="262">
        <f>'Tenants Military Information'!K19</f>
      </c>
      <c r="CL19" s="262">
        <f>'Tenants Military Information'!L19</f>
      </c>
      <c r="CM19" s="262">
        <f>'Tenants Military Information'!M19</f>
      </c>
      <c r="CN19" s="262">
        <f>'Tenants Military Information'!N19</f>
      </c>
      <c r="CO19" s="262">
        <f>'Tenants Military Information'!O19</f>
      </c>
      <c r="CP19" s="262">
        <f>'Tenants Military Information'!P19</f>
      </c>
      <c r="CQ19" s="262">
        <f>'Tenants Military Information'!Q19</f>
      </c>
      <c r="CR19" s="262">
        <f>'Tenants Military Information'!R19</f>
      </c>
      <c r="CS19" s="262">
        <f>'Tenants Military Information'!S19</f>
      </c>
      <c r="CT19" s="262">
        <f>'Tenants Military Information'!T19</f>
      </c>
      <c r="CU19" s="262">
        <f>'Tenants Military Information'!U19</f>
      </c>
      <c r="CV19" s="262">
        <f>'Tenants Military Information'!V19</f>
      </c>
      <c r="CW19" s="263">
        <f>'Tenants Lien Holder Information'!E19</f>
      </c>
      <c r="CX19" s="263">
        <f>'Tenants Lien Holder Information'!F19</f>
      </c>
      <c r="CY19" s="263">
        <f>'Tenants Lien Holder Information'!G19</f>
      </c>
      <c r="CZ19" s="263">
        <f>'Tenants Lien Holder Information'!H19</f>
      </c>
      <c r="DA19" s="263">
        <f>'Tenants Lien Holder Information'!I19</f>
      </c>
      <c r="DB19" s="263">
        <f>'Tenants Lien Holder Information'!J19</f>
      </c>
      <c r="DC19" s="263">
        <f>'Tenants Lien Holder Information'!K19</f>
      </c>
      <c r="DD19" s="263">
        <f>'Tenants Lien Holder Information'!L19</f>
      </c>
      <c r="DE19" s="263">
        <f>'Tenants Lien Holder Information'!M19</f>
      </c>
    </row>
    <row r="20" spans="1:109" x14ac:dyDescent="0.25">
      <c r="A20" s="248"/>
      <c r="B20" s="240"/>
      <c r="C20" s="240"/>
      <c r="D20" s="240">
        <f>'Space mix'!B20</f>
      </c>
      <c r="E20" s="142">
        <f>'Space mix'!A20</f>
      </c>
      <c r="F20" s="141">
        <f>'Space mix'!D20</f>
      </c>
      <c r="G20" s="141">
        <f>'Space mix'!E20</f>
      </c>
      <c r="H20" s="141">
        <f>'Space mix'!F20</f>
      </c>
      <c r="I20" s="141">
        <f>'Space mix'!G20</f>
      </c>
      <c r="J20" s="249"/>
      <c r="K20" s="141">
        <f>'Space mix'!L20</f>
      </c>
      <c r="L20" s="141">
        <f>'Space mix'!H20</f>
      </c>
      <c r="M20" s="141">
        <f>'Space mix'!C20</f>
      </c>
      <c r="N20" s="141">
        <f>'Space mix'!J20</f>
      </c>
      <c r="O20" s="141">
        <f>'Space mix'!K20</f>
      </c>
      <c r="P20" s="141"/>
      <c r="Q20" s="141">
        <f>'Space mix'!M20</f>
      </c>
      <c r="R20" s="250">
        <f>'Space mix'!I20</f>
      </c>
      <c r="S20" s="185">
        <f>'Tenant Info'!C20</f>
      </c>
      <c r="T20" s="185">
        <f>'Tenant Info'!D20</f>
      </c>
      <c r="U20" s="185">
        <f>'Tenant Info'!E20</f>
      </c>
      <c r="V20" s="185">
        <f>'Tenant Info'!I20</f>
      </c>
      <c r="W20" s="185">
        <f>'Tenant Info'!J20</f>
      </c>
      <c r="X20" s="185">
        <f>'Tenant Info'!K20</f>
      </c>
      <c r="Y20" s="185">
        <f>'Tenant Info'!L20</f>
      </c>
      <c r="Z20" s="185">
        <f>'Tenant Info'!M20</f>
      </c>
      <c r="AA20" s="185">
        <f>'Tenant Info'!N20</f>
      </c>
      <c r="AB20" s="185">
        <f>'Tenant Info'!O20</f>
      </c>
      <c r="AC20" s="185">
        <f>'Tenant Info'!P20</f>
      </c>
      <c r="AD20" s="185">
        <f>'Tenant Info'!Q20</f>
      </c>
      <c r="AE20" s="185">
        <f>'Tenant Info'!R20</f>
      </c>
      <c r="AF20" s="185">
        <f>'Tenant Info'!S20</f>
      </c>
      <c r="AG20" s="251"/>
      <c r="AH20" s="251"/>
      <c r="AI20" s="185">
        <f>'Tenant Info'!H20</f>
      </c>
      <c r="AJ20" s="185">
        <f>'Tenant Info'!T20</f>
      </c>
      <c r="AK20" s="185">
        <f>'Tenant Info'!U20</f>
      </c>
      <c r="AL20" s="252">
        <f>'Tenant Info'!V20</f>
      </c>
      <c r="AM20" s="252">
        <f>'Tenant Info'!W20</f>
      </c>
      <c r="AN20" s="253">
        <f>'Tenant Info'!F20</f>
      </c>
      <c r="AO20" s="185"/>
      <c r="AP20" s="254">
        <f>'Tenant Info'!G20</f>
      </c>
      <c r="AQ20" s="255"/>
      <c r="AR20" s="264">
        <f>'Tenant Payment info'!H20</f>
      </c>
      <c r="AS20" s="257">
        <f>'Tenant Payment info'!I20</f>
      </c>
      <c r="AT20" s="264">
        <f>'Tenant Payment info'!J20</f>
      </c>
      <c r="AU20" s="255">
        <f>'Tenant Info'!X20</f>
      </c>
      <c r="AV20" s="255">
        <f>'Tenant Info'!Y20</f>
      </c>
      <c r="AW20" s="255">
        <f>'Tenant Info'!Z20</f>
      </c>
      <c r="AX20" s="255">
        <f>'Tenant Info'!AA20</f>
      </c>
      <c r="AY20" s="255">
        <f>'Tenant Info'!AB20</f>
      </c>
      <c r="AZ20" s="255">
        <f>'Tenant Info'!AC20</f>
      </c>
      <c r="BA20" s="255">
        <f>'Tenant Info'!AD20</f>
      </c>
      <c r="BB20" s="255">
        <f>'Tenant Info'!AE20</f>
      </c>
      <c r="BC20" s="255">
        <f>'Tenant Info'!AF20</f>
      </c>
      <c r="BD20" s="255">
        <f>'Tenant Info'!AG20</f>
      </c>
      <c r="BE20" s="255">
        <f>'Tenant Info'!AH20</f>
      </c>
      <c r="BF20" s="257">
        <f>'Tenant Payment info'!U20</f>
      </c>
      <c r="BG20" s="257">
        <f>'Tenant Payment info'!V20</f>
      </c>
      <c r="BH20" s="266">
        <f>'Tenant Payment info'!M20</f>
      </c>
      <c r="BI20" s="258">
        <f>'Tenant Payment info'!P20</f>
      </c>
      <c r="BJ20" s="257">
        <f>'Tenant Payment info'!W20</f>
      </c>
      <c r="BK20" s="257">
        <f>'Tenant Payment info'!AA20</f>
      </c>
      <c r="BL20" s="258">
        <f>'Tenant Payment info'!N20</f>
      </c>
      <c r="BM20" s="257">
        <f>'Tenant Payment info'!O20</f>
      </c>
      <c r="BN20" s="257">
        <f>'Tenant Payment info'!S20</f>
      </c>
      <c r="BO20" s="258">
        <f>'Tenant Payment info'!Q20</f>
      </c>
      <c r="BP20" s="257">
        <f>'Tenant Payment info'!R20</f>
      </c>
      <c r="BQ20" s="257">
        <f>'Tenant Payment info'!T20</f>
      </c>
      <c r="BR20" s="257">
        <f>'Tenant Payment info'!X20</f>
      </c>
      <c r="BS20" s="257">
        <f>'Tenant Payment info'!Y20</f>
      </c>
      <c r="BT20" s="259">
        <f>'Tenant Payment info'!Z20</f>
      </c>
      <c r="BU20" s="260"/>
      <c r="BV20" s="260"/>
      <c r="BW20" s="260"/>
      <c r="BX20" s="261">
        <f>PromotionsDiscounts!D20</f>
      </c>
      <c r="BY20" s="261">
        <f>PromotionsDiscounts!E20</f>
      </c>
      <c r="BZ20" s="261">
        <f>PromotionsDiscounts!F20</f>
      </c>
      <c r="CA20" s="261">
        <f>PromotionsDiscounts!G20</f>
      </c>
      <c r="CB20" s="261">
        <f>PromotionsDiscounts!H20</f>
      </c>
      <c r="CC20" s="261">
        <f>PromotionsDiscounts!I20</f>
      </c>
      <c r="CD20" s="261">
        <f>PromotionsDiscounts!J20</f>
      </c>
      <c r="CE20" s="261">
        <f>PromotionsDiscounts!K20</f>
      </c>
      <c r="CF20" s="262">
        <f>'Tenants Military Information'!F20</f>
      </c>
      <c r="CG20" s="262">
        <f>'Tenants Military Information'!G20</f>
      </c>
      <c r="CH20" s="262">
        <f>'Tenants Military Information'!H20</f>
      </c>
      <c r="CI20" s="262">
        <f>'Tenants Military Information'!I20</f>
      </c>
      <c r="CJ20" s="262">
        <f>'Tenants Military Information'!J20</f>
      </c>
      <c r="CK20" s="262">
        <f>'Tenants Military Information'!K20</f>
      </c>
      <c r="CL20" s="262">
        <f>'Tenants Military Information'!L20</f>
      </c>
      <c r="CM20" s="262">
        <f>'Tenants Military Information'!M20</f>
      </c>
      <c r="CN20" s="262">
        <f>'Tenants Military Information'!N20</f>
      </c>
      <c r="CO20" s="262">
        <f>'Tenants Military Information'!O20</f>
      </c>
      <c r="CP20" s="262">
        <f>'Tenants Military Information'!P20</f>
      </c>
      <c r="CQ20" s="262">
        <f>'Tenants Military Information'!Q20</f>
      </c>
      <c r="CR20" s="262">
        <f>'Tenants Military Information'!R20</f>
      </c>
      <c r="CS20" s="262">
        <f>'Tenants Military Information'!S20</f>
      </c>
      <c r="CT20" s="262">
        <f>'Tenants Military Information'!T20</f>
      </c>
      <c r="CU20" s="262">
        <f>'Tenants Military Information'!U20</f>
      </c>
      <c r="CV20" s="262">
        <f>'Tenants Military Information'!V20</f>
      </c>
      <c r="CW20" s="263">
        <f>'Tenants Lien Holder Information'!E20</f>
      </c>
      <c r="CX20" s="263">
        <f>'Tenants Lien Holder Information'!F20</f>
      </c>
      <c r="CY20" s="263">
        <f>'Tenants Lien Holder Information'!G20</f>
      </c>
      <c r="CZ20" s="263">
        <f>'Tenants Lien Holder Information'!H20</f>
      </c>
      <c r="DA20" s="263">
        <f>'Tenants Lien Holder Information'!I20</f>
      </c>
      <c r="DB20" s="263">
        <f>'Tenants Lien Holder Information'!J20</f>
      </c>
      <c r="DC20" s="263">
        <f>'Tenants Lien Holder Information'!K20</f>
      </c>
      <c r="DD20" s="263">
        <f>'Tenants Lien Holder Information'!L20</f>
      </c>
      <c r="DE20" s="263">
        <f>'Tenants Lien Holder Information'!M20</f>
      </c>
    </row>
    <row r="21" ht="15.75" customHeight="1" spans="1:109" x14ac:dyDescent="0.25">
      <c r="A21" s="248"/>
      <c r="B21" s="240"/>
      <c r="C21" s="240"/>
      <c r="D21" s="240">
        <f>'Space mix'!B21</f>
      </c>
      <c r="E21" s="142">
        <f>'Space mix'!A21</f>
      </c>
      <c r="F21" s="141">
        <f>'Space mix'!D21</f>
      </c>
      <c r="G21" s="141">
        <f>'Space mix'!E21</f>
      </c>
      <c r="H21" s="141">
        <f>'Space mix'!F21</f>
      </c>
      <c r="I21" s="141">
        <f>'Space mix'!G21</f>
      </c>
      <c r="J21" s="249"/>
      <c r="K21" s="141">
        <f>'Space mix'!L21</f>
      </c>
      <c r="L21" s="141">
        <f>'Space mix'!H21</f>
      </c>
      <c r="M21" s="141">
        <f>'Space mix'!C21</f>
      </c>
      <c r="N21" s="141">
        <f>'Space mix'!J21</f>
      </c>
      <c r="O21" s="141">
        <f>'Space mix'!K21</f>
      </c>
      <c r="P21" s="141"/>
      <c r="Q21" s="141">
        <f>'Space mix'!M21</f>
      </c>
      <c r="R21" s="250">
        <f>'Space mix'!I21</f>
      </c>
      <c r="S21" s="185">
        <f>'Tenant Info'!C21</f>
      </c>
      <c r="T21" s="185">
        <f>'Tenant Info'!D21</f>
      </c>
      <c r="U21" s="185">
        <f>'Tenant Info'!E21</f>
      </c>
      <c r="V21" s="185">
        <f>'Tenant Info'!I21</f>
      </c>
      <c r="W21" s="185">
        <f>'Tenant Info'!J21</f>
      </c>
      <c r="X21" s="185">
        <f>'Tenant Info'!K21</f>
      </c>
      <c r="Y21" s="185">
        <f>'Tenant Info'!L21</f>
      </c>
      <c r="Z21" s="185">
        <f>'Tenant Info'!M21</f>
      </c>
      <c r="AA21" s="185">
        <f>'Tenant Info'!N21</f>
      </c>
      <c r="AB21" s="185">
        <f>'Tenant Info'!O21</f>
      </c>
      <c r="AC21" s="185">
        <f>'Tenant Info'!P21</f>
      </c>
      <c r="AD21" s="185">
        <f>'Tenant Info'!Q21</f>
      </c>
      <c r="AE21" s="185">
        <f>'Tenant Info'!R21</f>
      </c>
      <c r="AF21" s="185">
        <f>'Tenant Info'!S21</f>
      </c>
      <c r="AG21" s="251"/>
      <c r="AH21" s="251"/>
      <c r="AI21" s="185">
        <f>'Tenant Info'!H21</f>
      </c>
      <c r="AJ21" s="185">
        <f>'Tenant Info'!T21</f>
      </c>
      <c r="AK21" s="185">
        <f>'Tenant Info'!U21</f>
      </c>
      <c r="AL21" s="252">
        <f>'Tenant Info'!V21</f>
      </c>
      <c r="AM21" s="252">
        <f>'Tenant Info'!W21</f>
      </c>
      <c r="AN21" s="253">
        <f>'Tenant Info'!F21</f>
      </c>
      <c r="AO21" s="185"/>
      <c r="AP21" s="254">
        <f>'Tenant Info'!G21</f>
      </c>
      <c r="AQ21" s="255"/>
      <c r="AR21" s="264">
        <f>'Tenant Payment info'!H21</f>
      </c>
      <c r="AS21" s="257">
        <f>'Tenant Payment info'!I21</f>
      </c>
      <c r="AT21" s="264">
        <f>'Tenant Payment info'!J21</f>
      </c>
      <c r="AU21" s="255">
        <f>'Tenant Info'!X21</f>
      </c>
      <c r="AV21" s="255">
        <f>'Tenant Info'!Y21</f>
      </c>
      <c r="AW21" s="255">
        <f>'Tenant Info'!Z21</f>
      </c>
      <c r="AX21" s="255">
        <f>'Tenant Info'!AA21</f>
      </c>
      <c r="AY21" s="255">
        <f>'Tenant Info'!AB21</f>
      </c>
      <c r="AZ21" s="255">
        <f>'Tenant Info'!AC21</f>
      </c>
      <c r="BA21" s="255">
        <f>'Tenant Info'!AD21</f>
      </c>
      <c r="BB21" s="255">
        <f>'Tenant Info'!AE21</f>
      </c>
      <c r="BC21" s="255">
        <f>'Tenant Info'!AF21</f>
      </c>
      <c r="BD21" s="255">
        <f>'Tenant Info'!AG21</f>
      </c>
      <c r="BE21" s="255">
        <f>'Tenant Info'!AH21</f>
      </c>
      <c r="BF21" s="257">
        <f>'Tenant Payment info'!U21</f>
      </c>
      <c r="BG21" s="257">
        <f>'Tenant Payment info'!V21</f>
      </c>
      <c r="BH21" s="257">
        <f>'Tenant Payment info'!M21</f>
      </c>
      <c r="BI21" s="258">
        <f>'Tenant Payment info'!P21</f>
      </c>
      <c r="BJ21" s="257">
        <f>'Tenant Payment info'!W21</f>
      </c>
      <c r="BK21" s="257">
        <f>'Tenant Payment info'!AA21</f>
      </c>
      <c r="BL21" s="258">
        <f>'Tenant Payment info'!N21</f>
      </c>
      <c r="BM21" s="257">
        <f>'Tenant Payment info'!O21</f>
      </c>
      <c r="BN21" s="257">
        <f>'Tenant Payment info'!S21</f>
      </c>
      <c r="BO21" s="258">
        <f>'Tenant Payment info'!Q21</f>
      </c>
      <c r="BP21" s="257">
        <f>'Tenant Payment info'!R21</f>
      </c>
      <c r="BQ21" s="257">
        <f>'Tenant Payment info'!T21</f>
      </c>
      <c r="BR21" s="257">
        <f>'Tenant Payment info'!X21</f>
      </c>
      <c r="BS21" s="257">
        <f>'Tenant Payment info'!Y21</f>
      </c>
      <c r="BT21" s="259">
        <f>'Tenant Payment info'!Z21</f>
      </c>
      <c r="BU21" s="260"/>
      <c r="BV21" s="260"/>
      <c r="BW21" s="260"/>
      <c r="BX21" s="261">
        <f>PromotionsDiscounts!D21</f>
      </c>
      <c r="BY21" s="261">
        <f>PromotionsDiscounts!E21</f>
      </c>
      <c r="BZ21" s="261">
        <f>PromotionsDiscounts!F21</f>
      </c>
      <c r="CA21" s="261">
        <f>PromotionsDiscounts!G21</f>
      </c>
      <c r="CB21" s="261">
        <f>PromotionsDiscounts!H21</f>
      </c>
      <c r="CC21" s="261">
        <f>PromotionsDiscounts!I21</f>
      </c>
      <c r="CD21" s="261">
        <f>PromotionsDiscounts!J21</f>
      </c>
      <c r="CE21" s="261">
        <f>PromotionsDiscounts!K21</f>
      </c>
      <c r="CF21" s="262">
        <f>'Tenants Military Information'!F21</f>
      </c>
      <c r="CG21" s="262">
        <f>'Tenants Military Information'!G21</f>
      </c>
      <c r="CH21" s="262">
        <f>'Tenants Military Information'!H21</f>
      </c>
      <c r="CI21" s="262">
        <f>'Tenants Military Information'!I21</f>
      </c>
      <c r="CJ21" s="262">
        <f>'Tenants Military Information'!J21</f>
      </c>
      <c r="CK21" s="262">
        <f>'Tenants Military Information'!K21</f>
      </c>
      <c r="CL21" s="262">
        <f>'Tenants Military Information'!L21</f>
      </c>
      <c r="CM21" s="262">
        <f>'Tenants Military Information'!M21</f>
      </c>
      <c r="CN21" s="262">
        <f>'Tenants Military Information'!N21</f>
      </c>
      <c r="CO21" s="262">
        <f>'Tenants Military Information'!O21</f>
      </c>
      <c r="CP21" s="262">
        <f>'Tenants Military Information'!P21</f>
      </c>
      <c r="CQ21" s="262">
        <f>'Tenants Military Information'!Q21</f>
      </c>
      <c r="CR21" s="262">
        <f>'Tenants Military Information'!R21</f>
      </c>
      <c r="CS21" s="262">
        <f>'Tenants Military Information'!S21</f>
      </c>
      <c r="CT21" s="262">
        <f>'Tenants Military Information'!T21</f>
      </c>
      <c r="CU21" s="262">
        <f>'Tenants Military Information'!U21</f>
      </c>
      <c r="CV21" s="262">
        <f>'Tenants Military Information'!V21</f>
      </c>
      <c r="CW21" s="263">
        <f>'Tenants Lien Holder Information'!E21</f>
      </c>
      <c r="CX21" s="263">
        <f>'Tenants Lien Holder Information'!F21</f>
      </c>
      <c r="CY21" s="263">
        <f>'Tenants Lien Holder Information'!G21</f>
      </c>
      <c r="CZ21" s="263">
        <f>'Tenants Lien Holder Information'!H21</f>
      </c>
      <c r="DA21" s="263">
        <f>'Tenants Lien Holder Information'!I21</f>
      </c>
      <c r="DB21" s="263">
        <f>'Tenants Lien Holder Information'!J21</f>
      </c>
      <c r="DC21" s="263">
        <f>'Tenants Lien Holder Information'!K21</f>
      </c>
      <c r="DD21" s="263">
        <f>'Tenants Lien Holder Information'!L21</f>
      </c>
      <c r="DE21" s="263">
        <f>'Tenants Lien Holder Information'!M21</f>
      </c>
    </row>
    <row r="22" ht="15.75" customHeight="1" spans="1:109" x14ac:dyDescent="0.25">
      <c r="A22" s="248"/>
      <c r="B22" s="240"/>
      <c r="C22" s="240"/>
      <c r="D22" s="240">
        <f>'Space mix'!B22</f>
      </c>
      <c r="E22" s="142">
        <f>'Space mix'!A22</f>
      </c>
      <c r="F22" s="141">
        <f>'Space mix'!D22</f>
      </c>
      <c r="G22" s="141">
        <f>'Space mix'!E22</f>
      </c>
      <c r="H22" s="141">
        <f>'Space mix'!F22</f>
      </c>
      <c r="I22" s="141">
        <f>'Space mix'!G22</f>
      </c>
      <c r="J22" s="249"/>
      <c r="K22" s="141">
        <f>'Space mix'!L22</f>
      </c>
      <c r="L22" s="141">
        <f>'Space mix'!H22</f>
      </c>
      <c r="M22" s="141">
        <f>'Space mix'!C22</f>
      </c>
      <c r="N22" s="141">
        <f>'Space mix'!J22</f>
      </c>
      <c r="O22" s="141">
        <f>'Space mix'!K22</f>
      </c>
      <c r="P22" s="141"/>
      <c r="Q22" s="141">
        <f>'Space mix'!M22</f>
      </c>
      <c r="R22" s="250">
        <f>'Space mix'!I22</f>
      </c>
      <c r="S22" s="185">
        <f>'Tenant Info'!C22</f>
      </c>
      <c r="T22" s="185">
        <f>'Tenant Info'!D22</f>
      </c>
      <c r="U22" s="185">
        <f>'Tenant Info'!E22</f>
      </c>
      <c r="V22" s="185">
        <f>'Tenant Info'!I22</f>
      </c>
      <c r="W22" s="185">
        <f>'Tenant Info'!J22</f>
      </c>
      <c r="X22" s="185">
        <f>'Tenant Info'!K22</f>
      </c>
      <c r="Y22" s="185">
        <f>'Tenant Info'!L22</f>
      </c>
      <c r="Z22" s="185">
        <f>'Tenant Info'!M22</f>
      </c>
      <c r="AA22" s="185">
        <f>'Tenant Info'!N22</f>
      </c>
      <c r="AB22" s="185">
        <f>'Tenant Info'!O22</f>
      </c>
      <c r="AC22" s="185">
        <f>'Tenant Info'!P22</f>
      </c>
      <c r="AD22" s="185">
        <f>'Tenant Info'!Q22</f>
      </c>
      <c r="AE22" s="185">
        <f>'Tenant Info'!R22</f>
      </c>
      <c r="AF22" s="185">
        <f>'Tenant Info'!S22</f>
      </c>
      <c r="AG22" s="251"/>
      <c r="AH22" s="251"/>
      <c r="AI22" s="185">
        <f>'Tenant Info'!H22</f>
      </c>
      <c r="AJ22" s="185">
        <f>'Tenant Info'!T22</f>
      </c>
      <c r="AK22" s="185">
        <f>'Tenant Info'!U22</f>
      </c>
      <c r="AL22" s="252">
        <f>'Tenant Info'!V22</f>
      </c>
      <c r="AM22" s="252">
        <f>'Tenant Info'!W22</f>
      </c>
      <c r="AN22" s="253">
        <f>'Tenant Info'!F22</f>
      </c>
      <c r="AO22" s="185"/>
      <c r="AP22" s="254">
        <f>'Tenant Info'!G22</f>
      </c>
      <c r="AQ22" s="255"/>
      <c r="AR22" s="264">
        <f>'Tenant Payment info'!H22</f>
      </c>
      <c r="AS22" s="257">
        <f>'Tenant Payment info'!I22</f>
      </c>
      <c r="AT22" s="264">
        <f>'Tenant Payment info'!J22</f>
      </c>
      <c r="AU22" s="255">
        <f>'Tenant Info'!X22</f>
      </c>
      <c r="AV22" s="255">
        <f>'Tenant Info'!Y22</f>
      </c>
      <c r="AW22" s="255">
        <f>'Tenant Info'!Z22</f>
      </c>
      <c r="AX22" s="255">
        <f>'Tenant Info'!AA22</f>
      </c>
      <c r="AY22" s="255">
        <f>'Tenant Info'!AB22</f>
      </c>
      <c r="AZ22" s="255">
        <f>'Tenant Info'!AC22</f>
      </c>
      <c r="BA22" s="255">
        <f>'Tenant Info'!AD22</f>
      </c>
      <c r="BB22" s="255">
        <f>'Tenant Info'!AE22</f>
      </c>
      <c r="BC22" s="255">
        <f>'Tenant Info'!AF22</f>
      </c>
      <c r="BD22" s="255">
        <f>'Tenant Info'!AG22</f>
      </c>
      <c r="BE22" s="255">
        <f>'Tenant Info'!AH22</f>
      </c>
      <c r="BF22" s="257">
        <f>'Tenant Payment info'!U22</f>
      </c>
      <c r="BG22" s="257">
        <f>'Tenant Payment info'!V22</f>
      </c>
      <c r="BH22" s="266">
        <f>'Tenant Payment info'!M22</f>
      </c>
      <c r="BI22" s="258">
        <f>'Tenant Payment info'!P22</f>
      </c>
      <c r="BJ22" s="257">
        <f>'Tenant Payment info'!W22</f>
      </c>
      <c r="BK22" s="257">
        <f>'Tenant Payment info'!AA22</f>
      </c>
      <c r="BL22" s="258">
        <f>'Tenant Payment info'!N22</f>
      </c>
      <c r="BM22" s="257">
        <f>'Tenant Payment info'!O22</f>
      </c>
      <c r="BN22" s="257">
        <f>'Tenant Payment info'!S22</f>
      </c>
      <c r="BO22" s="258">
        <f>'Tenant Payment info'!Q22</f>
      </c>
      <c r="BP22" s="257">
        <f>'Tenant Payment info'!R22</f>
      </c>
      <c r="BQ22" s="257">
        <f>'Tenant Payment info'!T22</f>
      </c>
      <c r="BR22" s="257">
        <f>'Tenant Payment info'!X22</f>
      </c>
      <c r="BS22" s="257">
        <f>'Tenant Payment info'!Y22</f>
      </c>
      <c r="BT22" s="259">
        <f>'Tenant Payment info'!Z22</f>
      </c>
      <c r="BU22" s="260"/>
      <c r="BV22" s="260"/>
      <c r="BW22" s="260"/>
      <c r="BX22" s="261">
        <f>PromotionsDiscounts!D22</f>
      </c>
      <c r="BY22" s="261">
        <f>PromotionsDiscounts!E22</f>
      </c>
      <c r="BZ22" s="261">
        <f>PromotionsDiscounts!F22</f>
      </c>
      <c r="CA22" s="261">
        <f>PromotionsDiscounts!G22</f>
      </c>
      <c r="CB22" s="261">
        <f>PromotionsDiscounts!H22</f>
      </c>
      <c r="CC22" s="261">
        <f>PromotionsDiscounts!I22</f>
      </c>
      <c r="CD22" s="261">
        <f>PromotionsDiscounts!J22</f>
      </c>
      <c r="CE22" s="261">
        <f>PromotionsDiscounts!K22</f>
      </c>
      <c r="CF22" s="262">
        <f>'Tenants Military Information'!F22</f>
      </c>
      <c r="CG22" s="262">
        <f>'Tenants Military Information'!G22</f>
      </c>
      <c r="CH22" s="262">
        <f>'Tenants Military Information'!H22</f>
      </c>
      <c r="CI22" s="262">
        <f>'Tenants Military Information'!I22</f>
      </c>
      <c r="CJ22" s="262">
        <f>'Tenants Military Information'!J22</f>
      </c>
      <c r="CK22" s="262">
        <f>'Tenants Military Information'!K22</f>
      </c>
      <c r="CL22" s="262">
        <f>'Tenants Military Information'!L22</f>
      </c>
      <c r="CM22" s="262">
        <f>'Tenants Military Information'!M22</f>
      </c>
      <c r="CN22" s="262">
        <f>'Tenants Military Information'!N22</f>
      </c>
      <c r="CO22" s="262">
        <f>'Tenants Military Information'!O22</f>
      </c>
      <c r="CP22" s="262">
        <f>'Tenants Military Information'!P22</f>
      </c>
      <c r="CQ22" s="262">
        <f>'Tenants Military Information'!Q22</f>
      </c>
      <c r="CR22" s="262">
        <f>'Tenants Military Information'!R22</f>
      </c>
      <c r="CS22" s="262">
        <f>'Tenants Military Information'!S22</f>
      </c>
      <c r="CT22" s="262">
        <f>'Tenants Military Information'!T22</f>
      </c>
      <c r="CU22" s="262">
        <f>'Tenants Military Information'!U22</f>
      </c>
      <c r="CV22" s="262">
        <f>'Tenants Military Information'!V22</f>
      </c>
      <c r="CW22" s="263">
        <f>'Tenants Lien Holder Information'!E22</f>
      </c>
      <c r="CX22" s="263">
        <f>'Tenants Lien Holder Information'!F22</f>
      </c>
      <c r="CY22" s="263">
        <f>'Tenants Lien Holder Information'!G22</f>
      </c>
      <c r="CZ22" s="263">
        <f>'Tenants Lien Holder Information'!H22</f>
      </c>
      <c r="DA22" s="263">
        <f>'Tenants Lien Holder Information'!I22</f>
      </c>
      <c r="DB22" s="263">
        <f>'Tenants Lien Holder Information'!J22</f>
      </c>
      <c r="DC22" s="263">
        <f>'Tenants Lien Holder Information'!K22</f>
      </c>
      <c r="DD22" s="263">
        <f>'Tenants Lien Holder Information'!L22</f>
      </c>
      <c r="DE22" s="263">
        <f>'Tenants Lien Holder Information'!M22</f>
      </c>
    </row>
    <row r="23" ht="15.75" customHeight="1" spans="1:109" x14ac:dyDescent="0.25">
      <c r="A23" s="248"/>
      <c r="B23" s="240"/>
      <c r="C23" s="240"/>
      <c r="D23" s="240">
        <f>'Space mix'!B23</f>
      </c>
      <c r="E23" s="142">
        <f>'Space mix'!A23</f>
      </c>
      <c r="F23" s="141">
        <f>'Space mix'!D23</f>
      </c>
      <c r="G23" s="141">
        <f>'Space mix'!E23</f>
      </c>
      <c r="H23" s="141">
        <f>'Space mix'!F23</f>
      </c>
      <c r="I23" s="141">
        <f>'Space mix'!G23</f>
      </c>
      <c r="J23" s="249"/>
      <c r="K23" s="141">
        <f>'Space mix'!L23</f>
      </c>
      <c r="L23" s="141">
        <f>'Space mix'!H23</f>
      </c>
      <c r="M23" s="141">
        <f>'Space mix'!C23</f>
      </c>
      <c r="N23" s="141">
        <f>'Space mix'!J23</f>
      </c>
      <c r="O23" s="141">
        <f>'Space mix'!K23</f>
      </c>
      <c r="P23" s="141"/>
      <c r="Q23" s="141">
        <f>'Space mix'!M23</f>
      </c>
      <c r="R23" s="250">
        <f>'Space mix'!I23</f>
      </c>
      <c r="S23" s="185">
        <f>'Tenant Info'!C23</f>
      </c>
      <c r="T23" s="185">
        <f>'Tenant Info'!D23</f>
      </c>
      <c r="U23" s="185">
        <f>'Tenant Info'!E23</f>
      </c>
      <c r="V23" s="185">
        <f>'Tenant Info'!I23</f>
      </c>
      <c r="W23" s="185">
        <f>'Tenant Info'!J23</f>
      </c>
      <c r="X23" s="185">
        <f>'Tenant Info'!K23</f>
      </c>
      <c r="Y23" s="185">
        <f>'Tenant Info'!L23</f>
      </c>
      <c r="Z23" s="185">
        <f>'Tenant Info'!M23</f>
      </c>
      <c r="AA23" s="185">
        <f>'Tenant Info'!N23</f>
      </c>
      <c r="AB23" s="185">
        <f>'Tenant Info'!O23</f>
      </c>
      <c r="AC23" s="185">
        <f>'Tenant Info'!P23</f>
      </c>
      <c r="AD23" s="185">
        <f>'Tenant Info'!Q23</f>
      </c>
      <c r="AE23" s="185">
        <f>'Tenant Info'!R23</f>
      </c>
      <c r="AF23" s="185">
        <f>'Tenant Info'!S23</f>
      </c>
      <c r="AG23" s="251"/>
      <c r="AH23" s="251"/>
      <c r="AI23" s="185">
        <f>'Tenant Info'!H23</f>
      </c>
      <c r="AJ23" s="185">
        <f>'Tenant Info'!T23</f>
      </c>
      <c r="AK23" s="185">
        <f>'Tenant Info'!U23</f>
      </c>
      <c r="AL23" s="252">
        <f>'Tenant Info'!V23</f>
      </c>
      <c r="AM23" s="252">
        <f>'Tenant Info'!W23</f>
      </c>
      <c r="AN23" s="253">
        <f>'Tenant Info'!F23</f>
      </c>
      <c r="AO23" s="185"/>
      <c r="AP23" s="254">
        <f>'Tenant Info'!G23</f>
      </c>
      <c r="AQ23" s="255"/>
      <c r="AR23" s="264">
        <f>'Tenant Payment info'!H23</f>
      </c>
      <c r="AS23" s="257">
        <f>'Tenant Payment info'!I23</f>
      </c>
      <c r="AT23" s="264">
        <f>'Tenant Payment info'!J23</f>
      </c>
      <c r="AU23" s="255">
        <f>'Tenant Info'!X23</f>
      </c>
      <c r="AV23" s="255">
        <f>'Tenant Info'!Y23</f>
      </c>
      <c r="AW23" s="255">
        <f>'Tenant Info'!Z23</f>
      </c>
      <c r="AX23" s="255">
        <f>'Tenant Info'!AA23</f>
      </c>
      <c r="AY23" s="255">
        <f>'Tenant Info'!AB23</f>
      </c>
      <c r="AZ23" s="255">
        <f>'Tenant Info'!AC23</f>
      </c>
      <c r="BA23" s="255">
        <f>'Tenant Info'!AD23</f>
      </c>
      <c r="BB23" s="255">
        <f>'Tenant Info'!AE23</f>
      </c>
      <c r="BC23" s="255">
        <f>'Tenant Info'!AF23</f>
      </c>
      <c r="BD23" s="255">
        <f>'Tenant Info'!AG23</f>
      </c>
      <c r="BE23" s="255">
        <f>'Tenant Info'!AH23</f>
      </c>
      <c r="BF23" s="257">
        <f>'Tenant Payment info'!U23</f>
      </c>
      <c r="BG23" s="257">
        <f>'Tenant Payment info'!V23</f>
      </c>
      <c r="BH23" s="266">
        <f>'Tenant Payment info'!M23</f>
      </c>
      <c r="BI23" s="258">
        <f>'Tenant Payment info'!P23</f>
      </c>
      <c r="BJ23" s="257">
        <f>'Tenant Payment info'!W23</f>
      </c>
      <c r="BK23" s="257">
        <f>'Tenant Payment info'!AA23</f>
      </c>
      <c r="BL23" s="258">
        <f>'Tenant Payment info'!N23</f>
      </c>
      <c r="BM23" s="257">
        <f>'Tenant Payment info'!O23</f>
      </c>
      <c r="BN23" s="257">
        <f>'Tenant Payment info'!S23</f>
      </c>
      <c r="BO23" s="268">
        <f>'Tenant Payment info'!Q23</f>
      </c>
      <c r="BP23" s="257">
        <f>'Tenant Payment info'!R23</f>
      </c>
      <c r="BQ23" s="257">
        <f>'Tenant Payment info'!T23</f>
      </c>
      <c r="BR23" s="257">
        <f>'Tenant Payment info'!X23</f>
      </c>
      <c r="BS23" s="257">
        <f>'Tenant Payment info'!Y23</f>
      </c>
      <c r="BT23" s="259">
        <f>'Tenant Payment info'!Z23</f>
      </c>
      <c r="BU23" s="260"/>
      <c r="BV23" s="260"/>
      <c r="BW23" s="260"/>
      <c r="BX23" s="261">
        <f>PromotionsDiscounts!D23</f>
      </c>
      <c r="BY23" s="261">
        <f>PromotionsDiscounts!E23</f>
      </c>
      <c r="BZ23" s="261">
        <f>PromotionsDiscounts!F23</f>
      </c>
      <c r="CA23" s="261">
        <f>PromotionsDiscounts!G23</f>
      </c>
      <c r="CB23" s="261">
        <f>PromotionsDiscounts!H23</f>
      </c>
      <c r="CC23" s="261">
        <f>PromotionsDiscounts!I23</f>
      </c>
      <c r="CD23" s="261">
        <f>PromotionsDiscounts!J23</f>
      </c>
      <c r="CE23" s="261">
        <f>PromotionsDiscounts!K23</f>
      </c>
      <c r="CF23" s="262">
        <f>'Tenants Military Information'!F23</f>
      </c>
      <c r="CG23" s="262">
        <f>'Tenants Military Information'!G23</f>
      </c>
      <c r="CH23" s="262">
        <f>'Tenants Military Information'!H23</f>
      </c>
      <c r="CI23" s="262">
        <f>'Tenants Military Information'!I23</f>
      </c>
      <c r="CJ23" s="262">
        <f>'Tenants Military Information'!J23</f>
      </c>
      <c r="CK23" s="262">
        <f>'Tenants Military Information'!K23</f>
      </c>
      <c r="CL23" s="262">
        <f>'Tenants Military Information'!L23</f>
      </c>
      <c r="CM23" s="262">
        <f>'Tenants Military Information'!M23</f>
      </c>
      <c r="CN23" s="262">
        <f>'Tenants Military Information'!N23</f>
      </c>
      <c r="CO23" s="262">
        <f>'Tenants Military Information'!O23</f>
      </c>
      <c r="CP23" s="262">
        <f>'Tenants Military Information'!P23</f>
      </c>
      <c r="CQ23" s="262">
        <f>'Tenants Military Information'!Q23</f>
      </c>
      <c r="CR23" s="262">
        <f>'Tenants Military Information'!R23</f>
      </c>
      <c r="CS23" s="262">
        <f>'Tenants Military Information'!S23</f>
      </c>
      <c r="CT23" s="262">
        <f>'Tenants Military Information'!T23</f>
      </c>
      <c r="CU23" s="262">
        <f>'Tenants Military Information'!U23</f>
      </c>
      <c r="CV23" s="262">
        <f>'Tenants Military Information'!V23</f>
      </c>
      <c r="CW23" s="263">
        <f>'Tenants Lien Holder Information'!E23</f>
      </c>
      <c r="CX23" s="263">
        <f>'Tenants Lien Holder Information'!F23</f>
      </c>
      <c r="CY23" s="263">
        <f>'Tenants Lien Holder Information'!G23</f>
      </c>
      <c r="CZ23" s="263">
        <f>'Tenants Lien Holder Information'!H23</f>
      </c>
      <c r="DA23" s="263">
        <f>'Tenants Lien Holder Information'!I23</f>
      </c>
      <c r="DB23" s="263">
        <f>'Tenants Lien Holder Information'!J23</f>
      </c>
      <c r="DC23" s="263">
        <f>'Tenants Lien Holder Information'!K23</f>
      </c>
      <c r="DD23" s="263">
        <f>'Tenants Lien Holder Information'!L23</f>
      </c>
      <c r="DE23" s="263">
        <f>'Tenants Lien Holder Information'!M23</f>
      </c>
    </row>
    <row r="24" ht="15.75" customHeight="1" spans="1:109" x14ac:dyDescent="0.25">
      <c r="A24" s="248"/>
      <c r="B24" s="240"/>
      <c r="C24" s="240"/>
      <c r="D24" s="240">
        <f>'Space mix'!B24</f>
      </c>
      <c r="E24" s="142">
        <f>'Space mix'!A24</f>
      </c>
      <c r="F24" s="141">
        <f>'Space mix'!D24</f>
      </c>
      <c r="G24" s="141">
        <f>'Space mix'!E24</f>
      </c>
      <c r="H24" s="141">
        <f>'Space mix'!F24</f>
      </c>
      <c r="I24" s="141">
        <f>'Space mix'!G24</f>
      </c>
      <c r="J24" s="249"/>
      <c r="K24" s="141">
        <f>'Space mix'!L24</f>
      </c>
      <c r="L24" s="141">
        <f>'Space mix'!H24</f>
      </c>
      <c r="M24" s="141">
        <f>'Space mix'!C24</f>
      </c>
      <c r="N24" s="141">
        <f>'Space mix'!J24</f>
      </c>
      <c r="O24" s="141">
        <f>'Space mix'!K24</f>
      </c>
      <c r="P24" s="141"/>
      <c r="Q24" s="141">
        <f>'Space mix'!M24</f>
      </c>
      <c r="R24" s="250">
        <f>'Space mix'!I24</f>
      </c>
      <c r="S24" s="185">
        <f>'Tenant Info'!C24</f>
      </c>
      <c r="T24" s="185">
        <f>'Tenant Info'!D24</f>
      </c>
      <c r="U24" s="185">
        <f>'Tenant Info'!E24</f>
      </c>
      <c r="V24" s="185">
        <f>'Tenant Info'!I24</f>
      </c>
      <c r="W24" s="185">
        <f>'Tenant Info'!J24</f>
      </c>
      <c r="X24" s="185">
        <f>'Tenant Info'!K24</f>
      </c>
      <c r="Y24" s="185">
        <f>'Tenant Info'!L24</f>
      </c>
      <c r="Z24" s="185">
        <f>'Tenant Info'!M24</f>
      </c>
      <c r="AA24" s="185">
        <f>'Tenant Info'!N24</f>
      </c>
      <c r="AB24" s="185">
        <f>'Tenant Info'!O24</f>
      </c>
      <c r="AC24" s="185">
        <f>'Tenant Info'!P24</f>
      </c>
      <c r="AD24" s="185">
        <f>'Tenant Info'!Q24</f>
      </c>
      <c r="AE24" s="185">
        <f>'Tenant Info'!R24</f>
      </c>
      <c r="AF24" s="185">
        <f>'Tenant Info'!S24</f>
      </c>
      <c r="AG24" s="251"/>
      <c r="AH24" s="251"/>
      <c r="AI24" s="185">
        <f>'Tenant Info'!H24</f>
      </c>
      <c r="AJ24" s="185">
        <f>'Tenant Info'!T24</f>
      </c>
      <c r="AK24" s="185">
        <f>'Tenant Info'!U24</f>
      </c>
      <c r="AL24" s="252">
        <f>'Tenant Info'!V24</f>
      </c>
      <c r="AM24" s="252">
        <f>'Tenant Info'!W24</f>
      </c>
      <c r="AN24" s="253">
        <f>'Tenant Info'!F24</f>
      </c>
      <c r="AO24" s="185"/>
      <c r="AP24" s="254">
        <f>'Tenant Info'!G24</f>
      </c>
      <c r="AQ24" s="255"/>
      <c r="AR24" s="264">
        <f>'Tenant Payment info'!H24</f>
      </c>
      <c r="AS24" s="257">
        <f>'Tenant Payment info'!I24</f>
      </c>
      <c r="AT24" s="264">
        <f>'Tenant Payment info'!J24</f>
      </c>
      <c r="AU24" s="255">
        <f>'Tenant Info'!X24</f>
      </c>
      <c r="AV24" s="255">
        <f>'Tenant Info'!Y24</f>
      </c>
      <c r="AW24" s="255">
        <f>'Tenant Info'!Z24</f>
      </c>
      <c r="AX24" s="255">
        <f>'Tenant Info'!AA24</f>
      </c>
      <c r="AY24" s="255">
        <f>'Tenant Info'!AB24</f>
      </c>
      <c r="AZ24" s="255">
        <f>'Tenant Info'!AC24</f>
      </c>
      <c r="BA24" s="255">
        <f>'Tenant Info'!AD24</f>
      </c>
      <c r="BB24" s="255">
        <f>'Tenant Info'!AE24</f>
      </c>
      <c r="BC24" s="255">
        <f>'Tenant Info'!AF24</f>
      </c>
      <c r="BD24" s="255">
        <f>'Tenant Info'!AG24</f>
      </c>
      <c r="BE24" s="255">
        <f>'Tenant Info'!AH24</f>
      </c>
      <c r="BF24" s="257">
        <f>'Tenant Payment info'!U24</f>
      </c>
      <c r="BG24" s="257">
        <f>'Tenant Payment info'!V24</f>
      </c>
      <c r="BH24" s="266">
        <f>'Tenant Payment info'!M24</f>
      </c>
      <c r="BI24" s="258">
        <f>'Tenant Payment info'!P24</f>
      </c>
      <c r="BJ24" s="257">
        <f>'Tenant Payment info'!W24</f>
      </c>
      <c r="BK24" s="257">
        <f>'Tenant Payment info'!AA24</f>
      </c>
      <c r="BL24" s="258">
        <f>'Tenant Payment info'!N24</f>
      </c>
      <c r="BM24" s="257">
        <f>'Tenant Payment info'!O24</f>
      </c>
      <c r="BN24" s="257">
        <f>'Tenant Payment info'!S24</f>
      </c>
      <c r="BO24" s="258">
        <f>'Tenant Payment info'!Q24</f>
      </c>
      <c r="BP24" s="257">
        <f>'Tenant Payment info'!R24</f>
      </c>
      <c r="BQ24" s="257">
        <f>'Tenant Payment info'!T24</f>
      </c>
      <c r="BR24" s="257">
        <f>'Tenant Payment info'!X24</f>
      </c>
      <c r="BS24" s="257">
        <f>'Tenant Payment info'!Y24</f>
      </c>
      <c r="BT24" s="259">
        <f>'Tenant Payment info'!Z24</f>
      </c>
      <c r="BU24" s="260"/>
      <c r="BV24" s="260"/>
      <c r="BW24" s="260"/>
      <c r="BX24" s="261">
        <f>PromotionsDiscounts!D24</f>
      </c>
      <c r="BY24" s="261">
        <f>PromotionsDiscounts!E24</f>
      </c>
      <c r="BZ24" s="261">
        <f>PromotionsDiscounts!F24</f>
      </c>
      <c r="CA24" s="261">
        <f>PromotionsDiscounts!G24</f>
      </c>
      <c r="CB24" s="261">
        <f>PromotionsDiscounts!H24</f>
      </c>
      <c r="CC24" s="261">
        <f>PromotionsDiscounts!I24</f>
      </c>
      <c r="CD24" s="261">
        <f>PromotionsDiscounts!J24</f>
      </c>
      <c r="CE24" s="261">
        <f>PromotionsDiscounts!K24</f>
      </c>
      <c r="CF24" s="262">
        <f>'Tenants Military Information'!F24</f>
      </c>
      <c r="CG24" s="262">
        <f>'Tenants Military Information'!G24</f>
      </c>
      <c r="CH24" s="262">
        <f>'Tenants Military Information'!H24</f>
      </c>
      <c r="CI24" s="262">
        <f>'Tenants Military Information'!I24</f>
      </c>
      <c r="CJ24" s="262">
        <f>'Tenants Military Information'!J24</f>
      </c>
      <c r="CK24" s="262">
        <f>'Tenants Military Information'!K24</f>
      </c>
      <c r="CL24" s="262">
        <f>'Tenants Military Information'!L24</f>
      </c>
      <c r="CM24" s="262">
        <f>'Tenants Military Information'!M24</f>
      </c>
      <c r="CN24" s="262">
        <f>'Tenants Military Information'!N24</f>
      </c>
      <c r="CO24" s="262">
        <f>'Tenants Military Information'!O24</f>
      </c>
      <c r="CP24" s="262">
        <f>'Tenants Military Information'!P24</f>
      </c>
      <c r="CQ24" s="262">
        <f>'Tenants Military Information'!Q24</f>
      </c>
      <c r="CR24" s="262">
        <f>'Tenants Military Information'!R24</f>
      </c>
      <c r="CS24" s="262">
        <f>'Tenants Military Information'!S24</f>
      </c>
      <c r="CT24" s="262">
        <f>'Tenants Military Information'!T24</f>
      </c>
      <c r="CU24" s="262">
        <f>'Tenants Military Information'!U24</f>
      </c>
      <c r="CV24" s="262">
        <f>'Tenants Military Information'!V24</f>
      </c>
      <c r="CW24" s="263">
        <f>'Tenants Lien Holder Information'!E24</f>
      </c>
      <c r="CX24" s="263">
        <f>'Tenants Lien Holder Information'!F24</f>
      </c>
      <c r="CY24" s="263">
        <f>'Tenants Lien Holder Information'!G24</f>
      </c>
      <c r="CZ24" s="263">
        <f>'Tenants Lien Holder Information'!H24</f>
      </c>
      <c r="DA24" s="263">
        <f>'Tenants Lien Holder Information'!I24</f>
      </c>
      <c r="DB24" s="263">
        <f>'Tenants Lien Holder Information'!J24</f>
      </c>
      <c r="DC24" s="263">
        <f>'Tenants Lien Holder Information'!K24</f>
      </c>
      <c r="DD24" s="263">
        <f>'Tenants Lien Holder Information'!L24</f>
      </c>
      <c r="DE24" s="263">
        <f>'Tenants Lien Holder Information'!M24</f>
      </c>
    </row>
    <row r="25" ht="15.75" customHeight="1" spans="1:109" x14ac:dyDescent="0.25">
      <c r="A25" s="248"/>
      <c r="B25" s="240"/>
      <c r="C25" s="240"/>
      <c r="D25" s="240">
        <f>'Space mix'!B25</f>
      </c>
      <c r="E25" s="142">
        <f>'Space mix'!A25</f>
      </c>
      <c r="F25" s="141">
        <f>'Space mix'!D25</f>
      </c>
      <c r="G25" s="141">
        <f>'Space mix'!E25</f>
      </c>
      <c r="H25" s="141">
        <f>'Space mix'!F25</f>
      </c>
      <c r="I25" s="141">
        <f>'Space mix'!G25</f>
      </c>
      <c r="J25" s="249"/>
      <c r="K25" s="141">
        <f>'Space mix'!L25</f>
      </c>
      <c r="L25" s="141">
        <f>'Space mix'!H25</f>
      </c>
      <c r="M25" s="141">
        <f>'Space mix'!C25</f>
      </c>
      <c r="N25" s="141">
        <f>'Space mix'!J25</f>
      </c>
      <c r="O25" s="141">
        <f>'Space mix'!K25</f>
      </c>
      <c r="P25" s="141"/>
      <c r="Q25" s="141">
        <f>'Space mix'!M25</f>
      </c>
      <c r="R25" s="250">
        <f>'Space mix'!I25</f>
      </c>
      <c r="S25" s="185">
        <f>'Tenant Info'!C25</f>
      </c>
      <c r="T25" s="185">
        <f>'Tenant Info'!D25</f>
      </c>
      <c r="U25" s="185">
        <f>'Tenant Info'!E25</f>
      </c>
      <c r="V25" s="185">
        <f>'Tenant Info'!I25</f>
      </c>
      <c r="W25" s="185">
        <f>'Tenant Info'!J25</f>
      </c>
      <c r="X25" s="185">
        <f>'Tenant Info'!K25</f>
      </c>
      <c r="Y25" s="185">
        <f>'Tenant Info'!L25</f>
      </c>
      <c r="Z25" s="185">
        <f>'Tenant Info'!M25</f>
      </c>
      <c r="AA25" s="185">
        <f>'Tenant Info'!N25</f>
      </c>
      <c r="AB25" s="185">
        <f>'Tenant Info'!O25</f>
      </c>
      <c r="AC25" s="185">
        <f>'Tenant Info'!P25</f>
      </c>
      <c r="AD25" s="185">
        <f>'Tenant Info'!Q25</f>
      </c>
      <c r="AE25" s="185">
        <f>'Tenant Info'!R25</f>
      </c>
      <c r="AF25" s="185">
        <f>'Tenant Info'!S25</f>
      </c>
      <c r="AG25" s="251"/>
      <c r="AH25" s="251"/>
      <c r="AI25" s="185">
        <f>'Tenant Info'!H25</f>
      </c>
      <c r="AJ25" s="185">
        <f>'Tenant Info'!T25</f>
      </c>
      <c r="AK25" s="185">
        <f>'Tenant Info'!U25</f>
      </c>
      <c r="AL25" s="252">
        <f>'Tenant Info'!V25</f>
      </c>
      <c r="AM25" s="252">
        <f>'Tenant Info'!W25</f>
      </c>
      <c r="AN25" s="253">
        <f>'Tenant Info'!F25</f>
      </c>
      <c r="AO25" s="185"/>
      <c r="AP25" s="254">
        <f>'Tenant Info'!G25</f>
      </c>
      <c r="AQ25" s="255"/>
      <c r="AR25" s="264">
        <f>'Tenant Payment info'!H25</f>
      </c>
      <c r="AS25" s="257">
        <f>'Tenant Payment info'!I25</f>
      </c>
      <c r="AT25" s="264">
        <f>'Tenant Payment info'!J25</f>
      </c>
      <c r="AU25" s="255">
        <f>'Tenant Info'!X25</f>
      </c>
      <c r="AV25" s="255">
        <f>'Tenant Info'!Y25</f>
      </c>
      <c r="AW25" s="255">
        <f>'Tenant Info'!Z25</f>
      </c>
      <c r="AX25" s="255">
        <f>'Tenant Info'!AA25</f>
      </c>
      <c r="AY25" s="255">
        <f>'Tenant Info'!AB25</f>
      </c>
      <c r="AZ25" s="255">
        <f>'Tenant Info'!AC25</f>
      </c>
      <c r="BA25" s="255">
        <f>'Tenant Info'!AD25</f>
      </c>
      <c r="BB25" s="255">
        <f>'Tenant Info'!AE25</f>
      </c>
      <c r="BC25" s="255">
        <f>'Tenant Info'!AF25</f>
      </c>
      <c r="BD25" s="255">
        <f>'Tenant Info'!AG25</f>
      </c>
      <c r="BE25" s="255">
        <f>'Tenant Info'!AH25</f>
      </c>
      <c r="BF25" s="257">
        <f>'Tenant Payment info'!U25</f>
      </c>
      <c r="BG25" s="257">
        <f>'Tenant Payment info'!V25</f>
      </c>
      <c r="BH25" s="266">
        <f>'Tenant Payment info'!M25</f>
      </c>
      <c r="BI25" s="258">
        <f>'Tenant Payment info'!P25</f>
      </c>
      <c r="BJ25" s="257">
        <f>'Tenant Payment info'!W25</f>
      </c>
      <c r="BK25" s="257">
        <f>'Tenant Payment info'!AA25</f>
      </c>
      <c r="BL25" s="258">
        <f>'Tenant Payment info'!N25</f>
      </c>
      <c r="BM25" s="257">
        <f>'Tenant Payment info'!O25</f>
      </c>
      <c r="BN25" s="257">
        <f>'Tenant Payment info'!S25</f>
      </c>
      <c r="BO25" s="258">
        <f>'Tenant Payment info'!Q25</f>
      </c>
      <c r="BP25" s="257">
        <f>'Tenant Payment info'!R25</f>
      </c>
      <c r="BQ25" s="257">
        <f>'Tenant Payment info'!T25</f>
      </c>
      <c r="BR25" s="257">
        <f>'Tenant Payment info'!X25</f>
      </c>
      <c r="BS25" s="257">
        <f>'Tenant Payment info'!Y25</f>
      </c>
      <c r="BT25" s="259">
        <f>'Tenant Payment info'!Z25</f>
      </c>
      <c r="BU25" s="260"/>
      <c r="BV25" s="260"/>
      <c r="BW25" s="260"/>
      <c r="BX25" s="261">
        <f>PromotionsDiscounts!D25</f>
      </c>
      <c r="BY25" s="261">
        <f>PromotionsDiscounts!E25</f>
      </c>
      <c r="BZ25" s="261">
        <f>PromotionsDiscounts!F25</f>
      </c>
      <c r="CA25" s="261">
        <f>PromotionsDiscounts!G25</f>
      </c>
      <c r="CB25" s="261">
        <f>PromotionsDiscounts!H25</f>
      </c>
      <c r="CC25" s="261">
        <f>PromotionsDiscounts!I25</f>
      </c>
      <c r="CD25" s="261">
        <f>PromotionsDiscounts!J25</f>
      </c>
      <c r="CE25" s="261">
        <f>PromotionsDiscounts!K25</f>
      </c>
      <c r="CF25" s="262">
        <f>'Tenants Military Information'!F25</f>
      </c>
      <c r="CG25" s="262">
        <f>'Tenants Military Information'!G25</f>
      </c>
      <c r="CH25" s="262">
        <f>'Tenants Military Information'!H25</f>
      </c>
      <c r="CI25" s="262">
        <f>'Tenants Military Information'!I25</f>
      </c>
      <c r="CJ25" s="262">
        <f>'Tenants Military Information'!J25</f>
      </c>
      <c r="CK25" s="262">
        <f>'Tenants Military Information'!K25</f>
      </c>
      <c r="CL25" s="262">
        <f>'Tenants Military Information'!L25</f>
      </c>
      <c r="CM25" s="262">
        <f>'Tenants Military Information'!M25</f>
      </c>
      <c r="CN25" s="262">
        <f>'Tenants Military Information'!N25</f>
      </c>
      <c r="CO25" s="262">
        <f>'Tenants Military Information'!O25</f>
      </c>
      <c r="CP25" s="262">
        <f>'Tenants Military Information'!P25</f>
      </c>
      <c r="CQ25" s="262">
        <f>'Tenants Military Information'!Q25</f>
      </c>
      <c r="CR25" s="262">
        <f>'Tenants Military Information'!R25</f>
      </c>
      <c r="CS25" s="262">
        <f>'Tenants Military Information'!S25</f>
      </c>
      <c r="CT25" s="262">
        <f>'Tenants Military Information'!T25</f>
      </c>
      <c r="CU25" s="262">
        <f>'Tenants Military Information'!U25</f>
      </c>
      <c r="CV25" s="262">
        <f>'Tenants Military Information'!V25</f>
      </c>
      <c r="CW25" s="263">
        <f>'Tenants Lien Holder Information'!E25</f>
      </c>
      <c r="CX25" s="263">
        <f>'Tenants Lien Holder Information'!F25</f>
      </c>
      <c r="CY25" s="263">
        <f>'Tenants Lien Holder Information'!G25</f>
      </c>
      <c r="CZ25" s="263">
        <f>'Tenants Lien Holder Information'!H25</f>
      </c>
      <c r="DA25" s="263">
        <f>'Tenants Lien Holder Information'!I25</f>
      </c>
      <c r="DB25" s="263">
        <f>'Tenants Lien Holder Information'!J25</f>
      </c>
      <c r="DC25" s="263">
        <f>'Tenants Lien Holder Information'!K25</f>
      </c>
      <c r="DD25" s="263">
        <f>'Tenants Lien Holder Information'!L25</f>
      </c>
      <c r="DE25" s="263">
        <f>'Tenants Lien Holder Information'!M25</f>
      </c>
    </row>
    <row r="26" ht="15.75" customHeight="1" spans="1:109" x14ac:dyDescent="0.25">
      <c r="A26" s="248"/>
      <c r="B26" s="240"/>
      <c r="C26" s="240"/>
      <c r="D26" s="240">
        <f>'Space mix'!B26</f>
      </c>
      <c r="E26" s="142">
        <f>'Space mix'!A26</f>
      </c>
      <c r="F26" s="141">
        <f>'Space mix'!D26</f>
      </c>
      <c r="G26" s="141">
        <f>'Space mix'!E26</f>
      </c>
      <c r="H26" s="141">
        <f>'Space mix'!F26</f>
      </c>
      <c r="I26" s="141">
        <f>'Space mix'!G26</f>
      </c>
      <c r="J26" s="249"/>
      <c r="K26" s="141">
        <f>'Space mix'!L26</f>
      </c>
      <c r="L26" s="141">
        <f>'Space mix'!H26</f>
      </c>
      <c r="M26" s="141">
        <f>'Space mix'!C26</f>
      </c>
      <c r="N26" s="141">
        <f>'Space mix'!J26</f>
      </c>
      <c r="O26" s="141">
        <f>'Space mix'!K26</f>
      </c>
      <c r="P26" s="141"/>
      <c r="Q26" s="141">
        <f>'Space mix'!M26</f>
      </c>
      <c r="R26" s="250">
        <f>'Space mix'!I26</f>
      </c>
      <c r="S26" s="185">
        <f>'Tenant Info'!C26</f>
      </c>
      <c r="T26" s="185">
        <f>'Tenant Info'!D26</f>
      </c>
      <c r="U26" s="185">
        <f>'Tenant Info'!E26</f>
      </c>
      <c r="V26" s="185">
        <f>'Tenant Info'!I26</f>
      </c>
      <c r="W26" s="185">
        <f>'Tenant Info'!J26</f>
      </c>
      <c r="X26" s="185">
        <f>'Tenant Info'!K26</f>
      </c>
      <c r="Y26" s="185">
        <f>'Tenant Info'!L26</f>
      </c>
      <c r="Z26" s="185">
        <f>'Tenant Info'!M26</f>
      </c>
      <c r="AA26" s="185">
        <f>'Tenant Info'!N26</f>
      </c>
      <c r="AB26" s="185">
        <f>'Tenant Info'!O26</f>
      </c>
      <c r="AC26" s="185">
        <f>'Tenant Info'!P26</f>
      </c>
      <c r="AD26" s="185">
        <f>'Tenant Info'!Q26</f>
      </c>
      <c r="AE26" s="185">
        <f>'Tenant Info'!R26</f>
      </c>
      <c r="AF26" s="185">
        <f>'Tenant Info'!S26</f>
      </c>
      <c r="AG26" s="251"/>
      <c r="AH26" s="251"/>
      <c r="AI26" s="185">
        <f>'Tenant Info'!H26</f>
      </c>
      <c r="AJ26" s="185">
        <f>'Tenant Info'!T26</f>
      </c>
      <c r="AK26" s="185">
        <f>'Tenant Info'!U26</f>
      </c>
      <c r="AL26" s="252">
        <f>'Tenant Info'!V26</f>
      </c>
      <c r="AM26" s="252">
        <f>'Tenant Info'!W26</f>
      </c>
      <c r="AN26" s="253">
        <f>'Tenant Info'!F26</f>
      </c>
      <c r="AO26" s="185"/>
      <c r="AP26" s="254">
        <f>'Tenant Info'!G26</f>
      </c>
      <c r="AQ26" s="255"/>
      <c r="AR26" s="264">
        <f>'Tenant Payment info'!H26</f>
      </c>
      <c r="AS26" s="257">
        <f>'Tenant Payment info'!I26</f>
      </c>
      <c r="AT26" s="264">
        <f>'Tenant Payment info'!J26</f>
      </c>
      <c r="AU26" s="255">
        <f>'Tenant Info'!X26</f>
      </c>
      <c r="AV26" s="255">
        <f>'Tenant Info'!Y26</f>
      </c>
      <c r="AW26" s="255">
        <f>'Tenant Info'!Z26</f>
      </c>
      <c r="AX26" s="255">
        <f>'Tenant Info'!AA26</f>
      </c>
      <c r="AY26" s="255">
        <f>'Tenant Info'!AB26</f>
      </c>
      <c r="AZ26" s="255">
        <f>'Tenant Info'!AC26</f>
      </c>
      <c r="BA26" s="255">
        <f>'Tenant Info'!AD26</f>
      </c>
      <c r="BB26" s="255">
        <f>'Tenant Info'!AE26</f>
      </c>
      <c r="BC26" s="255">
        <f>'Tenant Info'!AF26</f>
      </c>
      <c r="BD26" s="255">
        <f>'Tenant Info'!AG26</f>
      </c>
      <c r="BE26" s="255">
        <f>'Tenant Info'!AH26</f>
      </c>
      <c r="BF26" s="257">
        <f>'Tenant Payment info'!U26</f>
      </c>
      <c r="BG26" s="257">
        <f>'Tenant Payment info'!V26</f>
      </c>
      <c r="BH26" s="266">
        <f>'Tenant Payment info'!M26</f>
      </c>
      <c r="BI26" s="258">
        <f>'Tenant Payment info'!P26</f>
      </c>
      <c r="BJ26" s="257">
        <f>'Tenant Payment info'!W26</f>
      </c>
      <c r="BK26" s="257">
        <f>'Tenant Payment info'!AA26</f>
      </c>
      <c r="BL26" s="258">
        <f>'Tenant Payment info'!N26</f>
      </c>
      <c r="BM26" s="257">
        <f>'Tenant Payment info'!O26</f>
      </c>
      <c r="BN26" s="257">
        <f>'Tenant Payment info'!S26</f>
      </c>
      <c r="BO26" s="258">
        <f>'Tenant Payment info'!Q26</f>
      </c>
      <c r="BP26" s="257">
        <f>'Tenant Payment info'!R26</f>
      </c>
      <c r="BQ26" s="257">
        <f>'Tenant Payment info'!T26</f>
      </c>
      <c r="BR26" s="257">
        <f>'Tenant Payment info'!X26</f>
      </c>
      <c r="BS26" s="257">
        <f>'Tenant Payment info'!Y26</f>
      </c>
      <c r="BT26" s="259">
        <f>'Tenant Payment info'!Z26</f>
      </c>
      <c r="BU26" s="260"/>
      <c r="BV26" s="260"/>
      <c r="BW26" s="260"/>
      <c r="BX26" s="261">
        <f>PromotionsDiscounts!D26</f>
      </c>
      <c r="BY26" s="261">
        <f>PromotionsDiscounts!E26</f>
      </c>
      <c r="BZ26" s="261">
        <f>PromotionsDiscounts!F26</f>
      </c>
      <c r="CA26" s="261">
        <f>PromotionsDiscounts!G26</f>
      </c>
      <c r="CB26" s="261">
        <f>PromotionsDiscounts!H26</f>
      </c>
      <c r="CC26" s="261">
        <f>PromotionsDiscounts!I26</f>
      </c>
      <c r="CD26" s="261">
        <f>PromotionsDiscounts!J26</f>
      </c>
      <c r="CE26" s="261">
        <f>PromotionsDiscounts!K26</f>
      </c>
      <c r="CF26" s="262">
        <f>'Tenants Military Information'!F26</f>
      </c>
      <c r="CG26" s="262">
        <f>'Tenants Military Information'!G26</f>
      </c>
      <c r="CH26" s="262">
        <f>'Tenants Military Information'!H26</f>
      </c>
      <c r="CI26" s="262">
        <f>'Tenants Military Information'!I26</f>
      </c>
      <c r="CJ26" s="262">
        <f>'Tenants Military Information'!J26</f>
      </c>
      <c r="CK26" s="262">
        <f>'Tenants Military Information'!K26</f>
      </c>
      <c r="CL26" s="262">
        <f>'Tenants Military Information'!L26</f>
      </c>
      <c r="CM26" s="262">
        <f>'Tenants Military Information'!M26</f>
      </c>
      <c r="CN26" s="262">
        <f>'Tenants Military Information'!N26</f>
      </c>
      <c r="CO26" s="262">
        <f>'Tenants Military Information'!O26</f>
      </c>
      <c r="CP26" s="262">
        <f>'Tenants Military Information'!P26</f>
      </c>
      <c r="CQ26" s="262">
        <f>'Tenants Military Information'!Q26</f>
      </c>
      <c r="CR26" s="262">
        <f>'Tenants Military Information'!R26</f>
      </c>
      <c r="CS26" s="262">
        <f>'Tenants Military Information'!S26</f>
      </c>
      <c r="CT26" s="262">
        <f>'Tenants Military Information'!T26</f>
      </c>
      <c r="CU26" s="262">
        <f>'Tenants Military Information'!U26</f>
      </c>
      <c r="CV26" s="262">
        <f>'Tenants Military Information'!V26</f>
      </c>
      <c r="CW26" s="263">
        <f>'Tenants Lien Holder Information'!E26</f>
      </c>
      <c r="CX26" s="263">
        <f>'Tenants Lien Holder Information'!F26</f>
      </c>
      <c r="CY26" s="263">
        <f>'Tenants Lien Holder Information'!G26</f>
      </c>
      <c r="CZ26" s="263">
        <f>'Tenants Lien Holder Information'!H26</f>
      </c>
      <c r="DA26" s="263">
        <f>'Tenants Lien Holder Information'!I26</f>
      </c>
      <c r="DB26" s="263">
        <f>'Tenants Lien Holder Information'!J26</f>
      </c>
      <c r="DC26" s="263">
        <f>'Tenants Lien Holder Information'!K26</f>
      </c>
      <c r="DD26" s="263">
        <f>'Tenants Lien Holder Information'!L26</f>
      </c>
      <c r="DE26" s="263">
        <f>'Tenants Lien Holder Information'!M26</f>
      </c>
    </row>
    <row r="27" ht="15.75" customHeight="1" spans="1:109" x14ac:dyDescent="0.25">
      <c r="A27" s="248"/>
      <c r="B27" s="240"/>
      <c r="C27" s="240"/>
      <c r="D27" s="240">
        <f>'Space mix'!B27</f>
      </c>
      <c r="E27" s="142">
        <f>'Space mix'!A27</f>
      </c>
      <c r="F27" s="141">
        <f>'Space mix'!D27</f>
      </c>
      <c r="G27" s="141">
        <f>'Space mix'!E27</f>
      </c>
      <c r="H27" s="141">
        <f>'Space mix'!F27</f>
      </c>
      <c r="I27" s="141">
        <f>'Space mix'!G27</f>
      </c>
      <c r="J27" s="249"/>
      <c r="K27" s="141">
        <f>'Space mix'!L27</f>
      </c>
      <c r="L27" s="141">
        <f>'Space mix'!H27</f>
      </c>
      <c r="M27" s="141">
        <f>'Space mix'!C27</f>
      </c>
      <c r="N27" s="141">
        <f>'Space mix'!J27</f>
      </c>
      <c r="O27" s="141">
        <f>'Space mix'!K27</f>
      </c>
      <c r="P27" s="141"/>
      <c r="Q27" s="141">
        <f>'Space mix'!M27</f>
      </c>
      <c r="R27" s="250">
        <f>'Space mix'!I27</f>
      </c>
      <c r="S27" s="185">
        <f>'Tenant Info'!C27</f>
      </c>
      <c r="T27" s="185">
        <f>'Tenant Info'!D27</f>
      </c>
      <c r="U27" s="185">
        <f>'Tenant Info'!E27</f>
      </c>
      <c r="V27" s="185">
        <f>'Tenant Info'!I27</f>
      </c>
      <c r="W27" s="185">
        <f>'Tenant Info'!J27</f>
      </c>
      <c r="X27" s="185">
        <f>'Tenant Info'!K27</f>
      </c>
      <c r="Y27" s="185">
        <f>'Tenant Info'!L27</f>
      </c>
      <c r="Z27" s="185">
        <f>'Tenant Info'!M27</f>
      </c>
      <c r="AA27" s="185">
        <f>'Tenant Info'!N27</f>
      </c>
      <c r="AB27" s="185">
        <f>'Tenant Info'!O27</f>
      </c>
      <c r="AC27" s="185">
        <f>'Tenant Info'!P27</f>
      </c>
      <c r="AD27" s="185">
        <f>'Tenant Info'!Q27</f>
      </c>
      <c r="AE27" s="185">
        <f>'Tenant Info'!R27</f>
      </c>
      <c r="AF27" s="185">
        <f>'Tenant Info'!S27</f>
      </c>
      <c r="AG27" s="251"/>
      <c r="AH27" s="251"/>
      <c r="AI27" s="185">
        <f>'Tenant Info'!H27</f>
      </c>
      <c r="AJ27" s="185">
        <f>'Tenant Info'!T27</f>
      </c>
      <c r="AK27" s="185">
        <f>'Tenant Info'!U27</f>
      </c>
      <c r="AL27" s="252">
        <f>'Tenant Info'!V27</f>
      </c>
      <c r="AM27" s="252">
        <f>'Tenant Info'!W27</f>
      </c>
      <c r="AN27" s="253">
        <f>'Tenant Info'!F27</f>
      </c>
      <c r="AO27" s="185"/>
      <c r="AP27" s="254">
        <f>'Tenant Info'!G27</f>
      </c>
      <c r="AQ27" s="255"/>
      <c r="AR27" s="264">
        <f>'Tenant Payment info'!H27</f>
      </c>
      <c r="AS27" s="257">
        <f>'Tenant Payment info'!I27</f>
      </c>
      <c r="AT27" s="264">
        <f>'Tenant Payment info'!J27</f>
      </c>
      <c r="AU27" s="255">
        <f>'Tenant Info'!X27</f>
      </c>
      <c r="AV27" s="255">
        <f>'Tenant Info'!Y27</f>
      </c>
      <c r="AW27" s="255">
        <f>'Tenant Info'!Z27</f>
      </c>
      <c r="AX27" s="255">
        <f>'Tenant Info'!AA27</f>
      </c>
      <c r="AY27" s="255">
        <f>'Tenant Info'!AB27</f>
      </c>
      <c r="AZ27" s="255">
        <f>'Tenant Info'!AC27</f>
      </c>
      <c r="BA27" s="255">
        <f>'Tenant Info'!AD27</f>
      </c>
      <c r="BB27" s="255">
        <f>'Tenant Info'!AE27</f>
      </c>
      <c r="BC27" s="255">
        <f>'Tenant Info'!AF27</f>
      </c>
      <c r="BD27" s="255">
        <f>'Tenant Info'!AG27</f>
      </c>
      <c r="BE27" s="255">
        <f>'Tenant Info'!AH27</f>
      </c>
      <c r="BF27" s="257">
        <f>'Tenant Payment info'!U27</f>
      </c>
      <c r="BG27" s="257">
        <f>'Tenant Payment info'!V27</f>
      </c>
      <c r="BH27" s="266">
        <f>'Tenant Payment info'!M27</f>
      </c>
      <c r="BI27" s="258">
        <f>'Tenant Payment info'!P27</f>
      </c>
      <c r="BJ27" s="257">
        <f>'Tenant Payment info'!W27</f>
      </c>
      <c r="BK27" s="257">
        <f>'Tenant Payment info'!AA27</f>
      </c>
      <c r="BL27" s="258">
        <f>'Tenant Payment info'!N27</f>
      </c>
      <c r="BM27" s="257">
        <f>'Tenant Payment info'!O27</f>
      </c>
      <c r="BN27" s="257">
        <f>'Tenant Payment info'!S27</f>
      </c>
      <c r="BO27" s="258">
        <f>'Tenant Payment info'!Q27</f>
      </c>
      <c r="BP27" s="257">
        <f>'Tenant Payment info'!R27</f>
      </c>
      <c r="BQ27" s="257">
        <f>'Tenant Payment info'!T27</f>
      </c>
      <c r="BR27" s="257">
        <f>'Tenant Payment info'!X27</f>
      </c>
      <c r="BS27" s="257">
        <f>'Tenant Payment info'!Y27</f>
      </c>
      <c r="BT27" s="259">
        <f>'Tenant Payment info'!Z27</f>
      </c>
      <c r="BU27" s="260"/>
      <c r="BV27" s="260"/>
      <c r="BW27" s="260"/>
      <c r="BX27" s="261">
        <f>PromotionsDiscounts!D27</f>
      </c>
      <c r="BY27" s="261">
        <f>PromotionsDiscounts!E27</f>
      </c>
      <c r="BZ27" s="261">
        <f>PromotionsDiscounts!F27</f>
      </c>
      <c r="CA27" s="261">
        <f>PromotionsDiscounts!G27</f>
      </c>
      <c r="CB27" s="261">
        <f>PromotionsDiscounts!H27</f>
      </c>
      <c r="CC27" s="261">
        <f>PromotionsDiscounts!I27</f>
      </c>
      <c r="CD27" s="261">
        <f>PromotionsDiscounts!J27</f>
      </c>
      <c r="CE27" s="261">
        <f>PromotionsDiscounts!K27</f>
      </c>
      <c r="CF27" s="262">
        <f>'Tenants Military Information'!F27</f>
      </c>
      <c r="CG27" s="262">
        <f>'Tenants Military Information'!G27</f>
      </c>
      <c r="CH27" s="262">
        <f>'Tenants Military Information'!H27</f>
      </c>
      <c r="CI27" s="262">
        <f>'Tenants Military Information'!I27</f>
      </c>
      <c r="CJ27" s="262">
        <f>'Tenants Military Information'!J27</f>
      </c>
      <c r="CK27" s="262">
        <f>'Tenants Military Information'!K27</f>
      </c>
      <c r="CL27" s="262">
        <f>'Tenants Military Information'!L27</f>
      </c>
      <c r="CM27" s="262">
        <f>'Tenants Military Information'!M27</f>
      </c>
      <c r="CN27" s="262">
        <f>'Tenants Military Information'!N27</f>
      </c>
      <c r="CO27" s="262">
        <f>'Tenants Military Information'!O27</f>
      </c>
      <c r="CP27" s="262">
        <f>'Tenants Military Information'!P27</f>
      </c>
      <c r="CQ27" s="262">
        <f>'Tenants Military Information'!Q27</f>
      </c>
      <c r="CR27" s="262">
        <f>'Tenants Military Information'!R27</f>
      </c>
      <c r="CS27" s="262">
        <f>'Tenants Military Information'!S27</f>
      </c>
      <c r="CT27" s="262">
        <f>'Tenants Military Information'!T27</f>
      </c>
      <c r="CU27" s="262">
        <f>'Tenants Military Information'!U27</f>
      </c>
      <c r="CV27" s="262">
        <f>'Tenants Military Information'!V27</f>
      </c>
      <c r="CW27" s="263">
        <f>'Tenants Lien Holder Information'!E27</f>
      </c>
      <c r="CX27" s="263">
        <f>'Tenants Lien Holder Information'!F27</f>
      </c>
      <c r="CY27" s="263">
        <f>'Tenants Lien Holder Information'!G27</f>
      </c>
      <c r="CZ27" s="263">
        <f>'Tenants Lien Holder Information'!H27</f>
      </c>
      <c r="DA27" s="263">
        <f>'Tenants Lien Holder Information'!I27</f>
      </c>
      <c r="DB27" s="263">
        <f>'Tenants Lien Holder Information'!J27</f>
      </c>
      <c r="DC27" s="263">
        <f>'Tenants Lien Holder Information'!K27</f>
      </c>
      <c r="DD27" s="263">
        <f>'Tenants Lien Holder Information'!L27</f>
      </c>
      <c r="DE27" s="263">
        <f>'Tenants Lien Holder Information'!M27</f>
      </c>
    </row>
    <row r="28" ht="15.75" customHeight="1" spans="1:109" x14ac:dyDescent="0.25">
      <c r="A28" s="248"/>
      <c r="B28" s="240"/>
      <c r="C28" s="240"/>
      <c r="D28" s="240">
        <f>'Space mix'!B28</f>
      </c>
      <c r="E28" s="142">
        <f>'Space mix'!A28</f>
      </c>
      <c r="F28" s="141">
        <f>'Space mix'!D28</f>
      </c>
      <c r="G28" s="141">
        <f>'Space mix'!E28</f>
      </c>
      <c r="H28" s="141">
        <f>'Space mix'!F28</f>
      </c>
      <c r="I28" s="141">
        <f>'Space mix'!G28</f>
      </c>
      <c r="J28" s="249"/>
      <c r="K28" s="141">
        <f>'Space mix'!L28</f>
      </c>
      <c r="L28" s="141">
        <f>'Space mix'!H28</f>
      </c>
      <c r="M28" s="141">
        <f>'Space mix'!C28</f>
      </c>
      <c r="N28" s="141">
        <f>'Space mix'!J28</f>
      </c>
      <c r="O28" s="141">
        <f>'Space mix'!K28</f>
      </c>
      <c r="P28" s="141"/>
      <c r="Q28" s="141">
        <f>'Space mix'!M28</f>
      </c>
      <c r="R28" s="250">
        <f>'Space mix'!I28</f>
      </c>
      <c r="S28" s="185">
        <f>'Tenant Info'!C28</f>
      </c>
      <c r="T28" s="185">
        <f>'Tenant Info'!D28</f>
      </c>
      <c r="U28" s="185">
        <f>'Tenant Info'!E28</f>
      </c>
      <c r="V28" s="185">
        <f>'Tenant Info'!I28</f>
      </c>
      <c r="W28" s="185">
        <f>'Tenant Info'!J28</f>
      </c>
      <c r="X28" s="185">
        <f>'Tenant Info'!K28</f>
      </c>
      <c r="Y28" s="185">
        <f>'Tenant Info'!L28</f>
      </c>
      <c r="Z28" s="185">
        <f>'Tenant Info'!M28</f>
      </c>
      <c r="AA28" s="185">
        <f>'Tenant Info'!N28</f>
      </c>
      <c r="AB28" s="185">
        <f>'Tenant Info'!O28</f>
      </c>
      <c r="AC28" s="185">
        <f>'Tenant Info'!P28</f>
      </c>
      <c r="AD28" s="185">
        <f>'Tenant Info'!Q28</f>
      </c>
      <c r="AE28" s="185">
        <f>'Tenant Info'!R28</f>
      </c>
      <c r="AF28" s="185">
        <f>'Tenant Info'!S28</f>
      </c>
      <c r="AG28" s="251"/>
      <c r="AH28" s="251"/>
      <c r="AI28" s="185">
        <f>'Tenant Info'!H28</f>
      </c>
      <c r="AJ28" s="185">
        <f>'Tenant Info'!T28</f>
      </c>
      <c r="AK28" s="185">
        <f>'Tenant Info'!U28</f>
      </c>
      <c r="AL28" s="252">
        <f>'Tenant Info'!V28</f>
      </c>
      <c r="AM28" s="252">
        <f>'Tenant Info'!W28</f>
      </c>
      <c r="AN28" s="253">
        <f>'Tenant Info'!F28</f>
      </c>
      <c r="AO28" s="185"/>
      <c r="AP28" s="254">
        <f>'Tenant Info'!G28</f>
      </c>
      <c r="AQ28" s="255"/>
      <c r="AR28" s="264">
        <f>'Tenant Payment info'!H28</f>
      </c>
      <c r="AS28" s="257">
        <f>'Tenant Payment info'!I28</f>
      </c>
      <c r="AT28" s="264">
        <f>'Tenant Payment info'!J28</f>
      </c>
      <c r="AU28" s="255">
        <f>'Tenant Info'!X28</f>
      </c>
      <c r="AV28" s="255">
        <f>'Tenant Info'!Y28</f>
      </c>
      <c r="AW28" s="255">
        <f>'Tenant Info'!Z28</f>
      </c>
      <c r="AX28" s="255">
        <f>'Tenant Info'!AA28</f>
      </c>
      <c r="AY28" s="255">
        <f>'Tenant Info'!AB28</f>
      </c>
      <c r="AZ28" s="255">
        <f>'Tenant Info'!AC28</f>
      </c>
      <c r="BA28" s="255">
        <f>'Tenant Info'!AD28</f>
      </c>
      <c r="BB28" s="255">
        <f>'Tenant Info'!AE28</f>
      </c>
      <c r="BC28" s="255">
        <f>'Tenant Info'!AF28</f>
      </c>
      <c r="BD28" s="255">
        <f>'Tenant Info'!AG28</f>
      </c>
      <c r="BE28" s="255">
        <f>'Tenant Info'!AH28</f>
      </c>
      <c r="BF28" s="257">
        <f>'Tenant Payment info'!U28</f>
      </c>
      <c r="BG28" s="257">
        <f>'Tenant Payment info'!V28</f>
      </c>
      <c r="BH28" s="266">
        <f>'Tenant Payment info'!M28</f>
      </c>
      <c r="BI28" s="258">
        <f>'Tenant Payment info'!P28</f>
      </c>
      <c r="BJ28" s="257">
        <f>'Tenant Payment info'!W28</f>
      </c>
      <c r="BK28" s="257">
        <f>'Tenant Payment info'!AA28</f>
      </c>
      <c r="BL28" s="258">
        <f>'Tenant Payment info'!N28</f>
      </c>
      <c r="BM28" s="257">
        <f>'Tenant Payment info'!O28</f>
      </c>
      <c r="BN28" s="257">
        <f>'Tenant Payment info'!S28</f>
      </c>
      <c r="BO28" s="258">
        <f>'Tenant Payment info'!Q28</f>
      </c>
      <c r="BP28" s="257">
        <f>'Tenant Payment info'!R28</f>
      </c>
      <c r="BQ28" s="257">
        <f>'Tenant Payment info'!T28</f>
      </c>
      <c r="BR28" s="257">
        <f>'Tenant Payment info'!X28</f>
      </c>
      <c r="BS28" s="257">
        <f>'Tenant Payment info'!Y28</f>
      </c>
      <c r="BT28" s="259">
        <f>'Tenant Payment info'!Z28</f>
      </c>
      <c r="BU28" s="260"/>
      <c r="BV28" s="260"/>
      <c r="BW28" s="260"/>
      <c r="BX28" s="261">
        <f>PromotionsDiscounts!D28</f>
      </c>
      <c r="BY28" s="261">
        <f>PromotionsDiscounts!E28</f>
      </c>
      <c r="BZ28" s="261">
        <f>PromotionsDiscounts!F28</f>
      </c>
      <c r="CA28" s="261">
        <f>PromotionsDiscounts!G28</f>
      </c>
      <c r="CB28" s="261">
        <f>PromotionsDiscounts!H28</f>
      </c>
      <c r="CC28" s="261">
        <f>PromotionsDiscounts!I28</f>
      </c>
      <c r="CD28" s="261">
        <f>PromotionsDiscounts!J28</f>
      </c>
      <c r="CE28" s="261">
        <f>PromotionsDiscounts!K28</f>
      </c>
      <c r="CF28" s="262">
        <f>'Tenants Military Information'!F28</f>
      </c>
      <c r="CG28" s="262">
        <f>'Tenants Military Information'!G28</f>
      </c>
      <c r="CH28" s="262">
        <f>'Tenants Military Information'!H28</f>
      </c>
      <c r="CI28" s="262">
        <f>'Tenants Military Information'!I28</f>
      </c>
      <c r="CJ28" s="262">
        <f>'Tenants Military Information'!J28</f>
      </c>
      <c r="CK28" s="262">
        <f>'Tenants Military Information'!K28</f>
      </c>
      <c r="CL28" s="262">
        <f>'Tenants Military Information'!L28</f>
      </c>
      <c r="CM28" s="262">
        <f>'Tenants Military Information'!M28</f>
      </c>
      <c r="CN28" s="262">
        <f>'Tenants Military Information'!N28</f>
      </c>
      <c r="CO28" s="262">
        <f>'Tenants Military Information'!O28</f>
      </c>
      <c r="CP28" s="262">
        <f>'Tenants Military Information'!P28</f>
      </c>
      <c r="CQ28" s="262">
        <f>'Tenants Military Information'!Q28</f>
      </c>
      <c r="CR28" s="262">
        <f>'Tenants Military Information'!R28</f>
      </c>
      <c r="CS28" s="262">
        <f>'Tenants Military Information'!S28</f>
      </c>
      <c r="CT28" s="262">
        <f>'Tenants Military Information'!T28</f>
      </c>
      <c r="CU28" s="262">
        <f>'Tenants Military Information'!U28</f>
      </c>
      <c r="CV28" s="262">
        <f>'Tenants Military Information'!V28</f>
      </c>
      <c r="CW28" s="263">
        <f>'Tenants Lien Holder Information'!E28</f>
      </c>
      <c r="CX28" s="263">
        <f>'Tenants Lien Holder Information'!F28</f>
      </c>
      <c r="CY28" s="263">
        <f>'Tenants Lien Holder Information'!G28</f>
      </c>
      <c r="CZ28" s="263">
        <f>'Tenants Lien Holder Information'!H28</f>
      </c>
      <c r="DA28" s="263">
        <f>'Tenants Lien Holder Information'!I28</f>
      </c>
      <c r="DB28" s="263">
        <f>'Tenants Lien Holder Information'!J28</f>
      </c>
      <c r="DC28" s="263">
        <f>'Tenants Lien Holder Information'!K28</f>
      </c>
      <c r="DD28" s="263">
        <f>'Tenants Lien Holder Information'!L28</f>
      </c>
      <c r="DE28" s="263">
        <f>'Tenants Lien Holder Information'!M28</f>
      </c>
    </row>
    <row r="29" ht="15.75" customHeight="1" spans="1:109" x14ac:dyDescent="0.25">
      <c r="A29" s="248"/>
      <c r="B29" s="240"/>
      <c r="C29" s="240"/>
      <c r="D29" s="240">
        <f>'Space mix'!B29</f>
      </c>
      <c r="E29" s="142">
        <f>'Space mix'!A29</f>
      </c>
      <c r="F29" s="141">
        <f>'Space mix'!D29</f>
      </c>
      <c r="G29" s="141">
        <f>'Space mix'!E29</f>
      </c>
      <c r="H29" s="141">
        <f>'Space mix'!F29</f>
      </c>
      <c r="I29" s="141">
        <f>'Space mix'!G29</f>
      </c>
      <c r="J29" s="249"/>
      <c r="K29" s="141">
        <f>'Space mix'!L29</f>
      </c>
      <c r="L29" s="141">
        <f>'Space mix'!H29</f>
      </c>
      <c r="M29" s="141">
        <f>'Space mix'!C29</f>
      </c>
      <c r="N29" s="141">
        <f>'Space mix'!J29</f>
      </c>
      <c r="O29" s="141">
        <f>'Space mix'!K29</f>
      </c>
      <c r="P29" s="141"/>
      <c r="Q29" s="141">
        <f>'Space mix'!M29</f>
      </c>
      <c r="R29" s="250">
        <f>'Space mix'!I29</f>
      </c>
      <c r="S29" s="185">
        <f>'Tenant Info'!C29</f>
      </c>
      <c r="T29" s="185">
        <f>'Tenant Info'!D29</f>
      </c>
      <c r="U29" s="185">
        <f>'Tenant Info'!E29</f>
      </c>
      <c r="V29" s="185">
        <f>'Tenant Info'!I29</f>
      </c>
      <c r="W29" s="185">
        <f>'Tenant Info'!J29</f>
      </c>
      <c r="X29" s="185">
        <f>'Tenant Info'!K29</f>
      </c>
      <c r="Y29" s="185">
        <f>'Tenant Info'!L29</f>
      </c>
      <c r="Z29" s="185">
        <f>'Tenant Info'!M29</f>
      </c>
      <c r="AA29" s="185">
        <f>'Tenant Info'!N29</f>
      </c>
      <c r="AB29" s="185">
        <f>'Tenant Info'!O29</f>
      </c>
      <c r="AC29" s="185">
        <f>'Tenant Info'!P29</f>
      </c>
      <c r="AD29" s="185">
        <f>'Tenant Info'!Q29</f>
      </c>
      <c r="AE29" s="185">
        <f>'Tenant Info'!R29</f>
      </c>
      <c r="AF29" s="185">
        <f>'Tenant Info'!S29</f>
      </c>
      <c r="AG29" s="251"/>
      <c r="AH29" s="251"/>
      <c r="AI29" s="185">
        <f>'Tenant Info'!H29</f>
      </c>
      <c r="AJ29" s="185">
        <f>'Tenant Info'!T29</f>
      </c>
      <c r="AK29" s="185">
        <f>'Tenant Info'!U29</f>
      </c>
      <c r="AL29" s="252">
        <f>'Tenant Info'!V29</f>
      </c>
      <c r="AM29" s="252">
        <f>'Tenant Info'!W29</f>
      </c>
      <c r="AN29" s="253">
        <f>'Tenant Info'!F29</f>
      </c>
      <c r="AO29" s="185"/>
      <c r="AP29" s="254">
        <f>'Tenant Info'!G29</f>
      </c>
      <c r="AQ29" s="255"/>
      <c r="AR29" s="264">
        <f>'Tenant Payment info'!H29</f>
      </c>
      <c r="AS29" s="257">
        <f>'Tenant Payment info'!I29</f>
      </c>
      <c r="AT29" s="264">
        <f>'Tenant Payment info'!J29</f>
      </c>
      <c r="AU29" s="255">
        <f>'Tenant Info'!X29</f>
      </c>
      <c r="AV29" s="255">
        <f>'Tenant Info'!Y29</f>
      </c>
      <c r="AW29" s="255">
        <f>'Tenant Info'!Z29</f>
      </c>
      <c r="AX29" s="255">
        <f>'Tenant Info'!AA29</f>
      </c>
      <c r="AY29" s="255">
        <f>'Tenant Info'!AB29</f>
      </c>
      <c r="AZ29" s="255">
        <f>'Tenant Info'!AC29</f>
      </c>
      <c r="BA29" s="255">
        <f>'Tenant Info'!AD29</f>
      </c>
      <c r="BB29" s="255">
        <f>'Tenant Info'!AE29</f>
      </c>
      <c r="BC29" s="255">
        <f>'Tenant Info'!AF29</f>
      </c>
      <c r="BD29" s="255">
        <f>'Tenant Info'!AG29</f>
      </c>
      <c r="BE29" s="255">
        <f>'Tenant Info'!AH29</f>
      </c>
      <c r="BF29" s="257">
        <f>'Tenant Payment info'!U29</f>
      </c>
      <c r="BG29" s="257">
        <f>'Tenant Payment info'!V29</f>
      </c>
      <c r="BH29" s="266">
        <f>'Tenant Payment info'!M29</f>
      </c>
      <c r="BI29" s="258">
        <f>'Tenant Payment info'!P29</f>
      </c>
      <c r="BJ29" s="257">
        <f>'Tenant Payment info'!W29</f>
      </c>
      <c r="BK29" s="257">
        <f>'Tenant Payment info'!AA29</f>
      </c>
      <c r="BL29" s="258">
        <f>'Tenant Payment info'!N29</f>
      </c>
      <c r="BM29" s="257">
        <f>'Tenant Payment info'!O29</f>
      </c>
      <c r="BN29" s="257">
        <f>'Tenant Payment info'!S29</f>
      </c>
      <c r="BO29" s="258">
        <f>'Tenant Payment info'!Q29</f>
      </c>
      <c r="BP29" s="257">
        <f>'Tenant Payment info'!R29</f>
      </c>
      <c r="BQ29" s="257">
        <f>'Tenant Payment info'!T29</f>
      </c>
      <c r="BR29" s="257">
        <f>'Tenant Payment info'!X29</f>
      </c>
      <c r="BS29" s="257">
        <f>'Tenant Payment info'!Y29</f>
      </c>
      <c r="BT29" s="259">
        <f>'Tenant Payment info'!Z29</f>
      </c>
      <c r="BU29" s="260"/>
      <c r="BV29" s="260"/>
      <c r="BW29" s="260"/>
      <c r="BX29" s="261">
        <f>PromotionsDiscounts!D29</f>
      </c>
      <c r="BY29" s="261">
        <f>PromotionsDiscounts!E29</f>
      </c>
      <c r="BZ29" s="261">
        <f>PromotionsDiscounts!F29</f>
      </c>
      <c r="CA29" s="261">
        <f>PromotionsDiscounts!G29</f>
      </c>
      <c r="CB29" s="261">
        <f>PromotionsDiscounts!H29</f>
      </c>
      <c r="CC29" s="261">
        <f>PromotionsDiscounts!I29</f>
      </c>
      <c r="CD29" s="261">
        <f>PromotionsDiscounts!J29</f>
      </c>
      <c r="CE29" s="261">
        <f>PromotionsDiscounts!K29</f>
      </c>
      <c r="CF29" s="262">
        <f>'Tenants Military Information'!F29</f>
      </c>
      <c r="CG29" s="262">
        <f>'Tenants Military Information'!G29</f>
      </c>
      <c r="CH29" s="262">
        <f>'Tenants Military Information'!H29</f>
      </c>
      <c r="CI29" s="262">
        <f>'Tenants Military Information'!I29</f>
      </c>
      <c r="CJ29" s="262">
        <f>'Tenants Military Information'!J29</f>
      </c>
      <c r="CK29" s="262">
        <f>'Tenants Military Information'!K29</f>
      </c>
      <c r="CL29" s="262">
        <f>'Tenants Military Information'!L29</f>
      </c>
      <c r="CM29" s="262">
        <f>'Tenants Military Information'!M29</f>
      </c>
      <c r="CN29" s="262">
        <f>'Tenants Military Information'!N29</f>
      </c>
      <c r="CO29" s="262">
        <f>'Tenants Military Information'!O29</f>
      </c>
      <c r="CP29" s="262">
        <f>'Tenants Military Information'!P29</f>
      </c>
      <c r="CQ29" s="262">
        <f>'Tenants Military Information'!Q29</f>
      </c>
      <c r="CR29" s="262">
        <f>'Tenants Military Information'!R29</f>
      </c>
      <c r="CS29" s="262">
        <f>'Tenants Military Information'!S29</f>
      </c>
      <c r="CT29" s="262">
        <f>'Tenants Military Information'!T29</f>
      </c>
      <c r="CU29" s="262">
        <f>'Tenants Military Information'!U29</f>
      </c>
      <c r="CV29" s="262">
        <f>'Tenants Military Information'!V29</f>
      </c>
      <c r="CW29" s="263">
        <f>'Tenants Lien Holder Information'!E29</f>
      </c>
      <c r="CX29" s="263">
        <f>'Tenants Lien Holder Information'!F29</f>
      </c>
      <c r="CY29" s="263">
        <f>'Tenants Lien Holder Information'!G29</f>
      </c>
      <c r="CZ29" s="263">
        <f>'Tenants Lien Holder Information'!H29</f>
      </c>
      <c r="DA29" s="263">
        <f>'Tenants Lien Holder Information'!I29</f>
      </c>
      <c r="DB29" s="263">
        <f>'Tenants Lien Holder Information'!J29</f>
      </c>
      <c r="DC29" s="263">
        <f>'Tenants Lien Holder Information'!K29</f>
      </c>
      <c r="DD29" s="263">
        <f>'Tenants Lien Holder Information'!L29</f>
      </c>
      <c r="DE29" s="263">
        <f>'Tenants Lien Holder Information'!M29</f>
      </c>
    </row>
    <row r="30" ht="15.75" customHeight="1" spans="1:109" x14ac:dyDescent="0.25">
      <c r="A30" s="248"/>
      <c r="B30" s="240"/>
      <c r="C30" s="240"/>
      <c r="D30" s="240">
        <f>'Space mix'!B30</f>
      </c>
      <c r="E30" s="142">
        <f>'Space mix'!A30</f>
      </c>
      <c r="F30" s="141">
        <f>'Space mix'!D30</f>
      </c>
      <c r="G30" s="141">
        <f>'Space mix'!E30</f>
      </c>
      <c r="H30" s="141">
        <f>'Space mix'!F30</f>
      </c>
      <c r="I30" s="141">
        <f>'Space mix'!G30</f>
      </c>
      <c r="J30" s="249"/>
      <c r="K30" s="141">
        <f>'Space mix'!L30</f>
      </c>
      <c r="L30" s="141">
        <f>'Space mix'!H30</f>
      </c>
      <c r="M30" s="141">
        <f>'Space mix'!C30</f>
      </c>
      <c r="N30" s="141">
        <f>'Space mix'!J30</f>
      </c>
      <c r="O30" s="141">
        <f>'Space mix'!K30</f>
      </c>
      <c r="P30" s="141"/>
      <c r="Q30" s="141">
        <f>'Space mix'!M30</f>
      </c>
      <c r="R30" s="250">
        <f>'Space mix'!I30</f>
      </c>
      <c r="S30" s="185">
        <f>'Tenant Info'!C30</f>
      </c>
      <c r="T30" s="185">
        <f>'Tenant Info'!D30</f>
      </c>
      <c r="U30" s="185">
        <f>'Tenant Info'!E30</f>
      </c>
      <c r="V30" s="185">
        <f>'Tenant Info'!I30</f>
      </c>
      <c r="W30" s="185">
        <f>'Tenant Info'!J30</f>
      </c>
      <c r="X30" s="185">
        <f>'Tenant Info'!K30</f>
      </c>
      <c r="Y30" s="185">
        <f>'Tenant Info'!L30</f>
      </c>
      <c r="Z30" s="185">
        <f>'Tenant Info'!M30</f>
      </c>
      <c r="AA30" s="185">
        <f>'Tenant Info'!N30</f>
      </c>
      <c r="AB30" s="185">
        <f>'Tenant Info'!O30</f>
      </c>
      <c r="AC30" s="185">
        <f>'Tenant Info'!P30</f>
      </c>
      <c r="AD30" s="185">
        <f>'Tenant Info'!Q30</f>
      </c>
      <c r="AE30" s="185">
        <f>'Tenant Info'!R30</f>
      </c>
      <c r="AF30" s="185">
        <f>'Tenant Info'!S30</f>
      </c>
      <c r="AG30" s="251"/>
      <c r="AH30" s="251"/>
      <c r="AI30" s="185">
        <f>'Tenant Info'!H30</f>
      </c>
      <c r="AJ30" s="185">
        <f>'Tenant Info'!T30</f>
      </c>
      <c r="AK30" s="185">
        <f>'Tenant Info'!U30</f>
      </c>
      <c r="AL30" s="252">
        <f>'Tenant Info'!V30</f>
      </c>
      <c r="AM30" s="252">
        <f>'Tenant Info'!W30</f>
      </c>
      <c r="AN30" s="253">
        <f>'Tenant Info'!F30</f>
      </c>
      <c r="AO30" s="185"/>
      <c r="AP30" s="254">
        <f>'Tenant Info'!G30</f>
      </c>
      <c r="AQ30" s="255"/>
      <c r="AR30" s="264">
        <f>'Tenant Payment info'!H30</f>
      </c>
      <c r="AS30" s="257">
        <f>'Tenant Payment info'!I30</f>
      </c>
      <c r="AT30" s="264">
        <f>'Tenant Payment info'!J30</f>
      </c>
      <c r="AU30" s="255">
        <f>'Tenant Info'!X30</f>
      </c>
      <c r="AV30" s="255">
        <f>'Tenant Info'!Y30</f>
      </c>
      <c r="AW30" s="255">
        <f>'Tenant Info'!Z30</f>
      </c>
      <c r="AX30" s="255">
        <f>'Tenant Info'!AA30</f>
      </c>
      <c r="AY30" s="255">
        <f>'Tenant Info'!AB30</f>
      </c>
      <c r="AZ30" s="255">
        <f>'Tenant Info'!AC30</f>
      </c>
      <c r="BA30" s="255">
        <f>'Tenant Info'!AD30</f>
      </c>
      <c r="BB30" s="255">
        <f>'Tenant Info'!AE30</f>
      </c>
      <c r="BC30" s="255">
        <f>'Tenant Info'!AF30</f>
      </c>
      <c r="BD30" s="255">
        <f>'Tenant Info'!AG30</f>
      </c>
      <c r="BE30" s="255">
        <f>'Tenant Info'!AH30</f>
      </c>
      <c r="BF30" s="257">
        <f>'Tenant Payment info'!U30</f>
      </c>
      <c r="BG30" s="257">
        <f>'Tenant Payment info'!V30</f>
      </c>
      <c r="BH30" s="266">
        <f>'Tenant Payment info'!M30</f>
      </c>
      <c r="BI30" s="258">
        <f>'Tenant Payment info'!P30</f>
      </c>
      <c r="BJ30" s="257">
        <f>'Tenant Payment info'!W30</f>
      </c>
      <c r="BK30" s="257">
        <f>'Tenant Payment info'!AA30</f>
      </c>
      <c r="BL30" s="258">
        <f>'Tenant Payment info'!N30</f>
      </c>
      <c r="BM30" s="257">
        <f>'Tenant Payment info'!O30</f>
      </c>
      <c r="BN30" s="257">
        <f>'Tenant Payment info'!S30</f>
      </c>
      <c r="BO30" s="258">
        <f>'Tenant Payment info'!Q30</f>
      </c>
      <c r="BP30" s="257">
        <f>'Tenant Payment info'!R30</f>
      </c>
      <c r="BQ30" s="257">
        <f>'Tenant Payment info'!T30</f>
      </c>
      <c r="BR30" s="257">
        <f>'Tenant Payment info'!X30</f>
      </c>
      <c r="BS30" s="257">
        <f>'Tenant Payment info'!Y30</f>
      </c>
      <c r="BT30" s="259">
        <f>'Tenant Payment info'!Z30</f>
      </c>
      <c r="BU30" s="260"/>
      <c r="BV30" s="260"/>
      <c r="BW30" s="260"/>
      <c r="BX30" s="261">
        <f>PromotionsDiscounts!D30</f>
      </c>
      <c r="BY30" s="261">
        <f>PromotionsDiscounts!E30</f>
      </c>
      <c r="BZ30" s="261">
        <f>PromotionsDiscounts!F30</f>
      </c>
      <c r="CA30" s="261">
        <f>PromotionsDiscounts!G30</f>
      </c>
      <c r="CB30" s="261">
        <f>PromotionsDiscounts!H30</f>
      </c>
      <c r="CC30" s="261">
        <f>PromotionsDiscounts!I30</f>
      </c>
      <c r="CD30" s="261">
        <f>PromotionsDiscounts!J30</f>
      </c>
      <c r="CE30" s="261">
        <f>PromotionsDiscounts!K30</f>
      </c>
      <c r="CF30" s="262">
        <f>'Tenants Military Information'!F30</f>
      </c>
      <c r="CG30" s="262">
        <f>'Tenants Military Information'!G30</f>
      </c>
      <c r="CH30" s="262">
        <f>'Tenants Military Information'!H30</f>
      </c>
      <c r="CI30" s="262">
        <f>'Tenants Military Information'!I30</f>
      </c>
      <c r="CJ30" s="262">
        <f>'Tenants Military Information'!J30</f>
      </c>
      <c r="CK30" s="262">
        <f>'Tenants Military Information'!K30</f>
      </c>
      <c r="CL30" s="262">
        <f>'Tenants Military Information'!L30</f>
      </c>
      <c r="CM30" s="262">
        <f>'Tenants Military Information'!M30</f>
      </c>
      <c r="CN30" s="262">
        <f>'Tenants Military Information'!N30</f>
      </c>
      <c r="CO30" s="262">
        <f>'Tenants Military Information'!O30</f>
      </c>
      <c r="CP30" s="262">
        <f>'Tenants Military Information'!P30</f>
      </c>
      <c r="CQ30" s="262">
        <f>'Tenants Military Information'!Q30</f>
      </c>
      <c r="CR30" s="262">
        <f>'Tenants Military Information'!R30</f>
      </c>
      <c r="CS30" s="262">
        <f>'Tenants Military Information'!S30</f>
      </c>
      <c r="CT30" s="262">
        <f>'Tenants Military Information'!T30</f>
      </c>
      <c r="CU30" s="262">
        <f>'Tenants Military Information'!U30</f>
      </c>
      <c r="CV30" s="262">
        <f>'Tenants Military Information'!V30</f>
      </c>
      <c r="CW30" s="263">
        <f>'Tenants Lien Holder Information'!E30</f>
      </c>
      <c r="CX30" s="263">
        <f>'Tenants Lien Holder Information'!F30</f>
      </c>
      <c r="CY30" s="263">
        <f>'Tenants Lien Holder Information'!G30</f>
      </c>
      <c r="CZ30" s="263">
        <f>'Tenants Lien Holder Information'!H30</f>
      </c>
      <c r="DA30" s="263">
        <f>'Tenants Lien Holder Information'!I30</f>
      </c>
      <c r="DB30" s="263">
        <f>'Tenants Lien Holder Information'!J30</f>
      </c>
      <c r="DC30" s="263">
        <f>'Tenants Lien Holder Information'!K30</f>
      </c>
      <c r="DD30" s="263">
        <f>'Tenants Lien Holder Information'!L30</f>
      </c>
      <c r="DE30" s="263">
        <f>'Tenants Lien Holder Information'!M30</f>
      </c>
    </row>
    <row r="31" ht="15.75" customHeight="1" spans="1:109" x14ac:dyDescent="0.25">
      <c r="A31" s="248"/>
      <c r="B31" s="240"/>
      <c r="C31" s="240"/>
      <c r="D31" s="240">
        <f>'Space mix'!B31</f>
      </c>
      <c r="E31" s="142">
        <f>'Space mix'!A31</f>
      </c>
      <c r="F31" s="141">
        <f>'Space mix'!D31</f>
      </c>
      <c r="G31" s="141">
        <f>'Space mix'!E31</f>
      </c>
      <c r="H31" s="141">
        <f>'Space mix'!F31</f>
      </c>
      <c r="I31" s="141">
        <f>'Space mix'!G31</f>
      </c>
      <c r="J31" s="249"/>
      <c r="K31" s="141">
        <f>'Space mix'!L31</f>
      </c>
      <c r="L31" s="141">
        <f>'Space mix'!H31</f>
      </c>
      <c r="M31" s="141">
        <f>'Space mix'!C31</f>
      </c>
      <c r="N31" s="141">
        <f>'Space mix'!J31</f>
      </c>
      <c r="O31" s="141">
        <f>'Space mix'!K31</f>
      </c>
      <c r="P31" s="141"/>
      <c r="Q31" s="141">
        <f>'Space mix'!M31</f>
      </c>
      <c r="R31" s="250">
        <f>'Space mix'!I31</f>
      </c>
      <c r="S31" s="185">
        <f>'Tenant Info'!C31</f>
      </c>
      <c r="T31" s="185">
        <f>'Tenant Info'!D31</f>
      </c>
      <c r="U31" s="185">
        <f>'Tenant Info'!E31</f>
      </c>
      <c r="V31" s="185">
        <f>'Tenant Info'!I31</f>
      </c>
      <c r="W31" s="185">
        <f>'Tenant Info'!J31</f>
      </c>
      <c r="X31" s="185">
        <f>'Tenant Info'!K31</f>
      </c>
      <c r="Y31" s="185">
        <f>'Tenant Info'!L31</f>
      </c>
      <c r="Z31" s="185">
        <f>'Tenant Info'!M31</f>
      </c>
      <c r="AA31" s="185">
        <f>'Tenant Info'!N31</f>
      </c>
      <c r="AB31" s="185">
        <f>'Tenant Info'!O31</f>
      </c>
      <c r="AC31" s="185">
        <f>'Tenant Info'!P31</f>
      </c>
      <c r="AD31" s="185">
        <f>'Tenant Info'!Q31</f>
      </c>
      <c r="AE31" s="185">
        <f>'Tenant Info'!R31</f>
      </c>
      <c r="AF31" s="185">
        <f>'Tenant Info'!S31</f>
      </c>
      <c r="AG31" s="251"/>
      <c r="AH31" s="251"/>
      <c r="AI31" s="185">
        <f>'Tenant Info'!H31</f>
      </c>
      <c r="AJ31" s="185">
        <f>'Tenant Info'!T31</f>
      </c>
      <c r="AK31" s="185">
        <f>'Tenant Info'!U31</f>
      </c>
      <c r="AL31" s="252">
        <f>'Tenant Info'!V31</f>
      </c>
      <c r="AM31" s="252">
        <f>'Tenant Info'!W31</f>
      </c>
      <c r="AN31" s="253">
        <f>'Tenant Info'!F31</f>
      </c>
      <c r="AO31" s="185"/>
      <c r="AP31" s="254">
        <f>'Tenant Info'!G31</f>
      </c>
      <c r="AQ31" s="255"/>
      <c r="AR31" s="264">
        <f>'Tenant Payment info'!H31</f>
      </c>
      <c r="AS31" s="257">
        <f>'Tenant Payment info'!I31</f>
      </c>
      <c r="AT31" s="264">
        <f>'Tenant Payment info'!J31</f>
      </c>
      <c r="AU31" s="255">
        <f>'Tenant Info'!X31</f>
      </c>
      <c r="AV31" s="255">
        <f>'Tenant Info'!Y31</f>
      </c>
      <c r="AW31" s="255">
        <f>'Tenant Info'!Z31</f>
      </c>
      <c r="AX31" s="255">
        <f>'Tenant Info'!AA31</f>
      </c>
      <c r="AY31" s="255">
        <f>'Tenant Info'!AB31</f>
      </c>
      <c r="AZ31" s="255">
        <f>'Tenant Info'!AC31</f>
      </c>
      <c r="BA31" s="255">
        <f>'Tenant Info'!AD31</f>
      </c>
      <c r="BB31" s="255">
        <f>'Tenant Info'!AE31</f>
      </c>
      <c r="BC31" s="255">
        <f>'Tenant Info'!AF31</f>
      </c>
      <c r="BD31" s="255">
        <f>'Tenant Info'!AG31</f>
      </c>
      <c r="BE31" s="255">
        <f>'Tenant Info'!AH31</f>
      </c>
      <c r="BF31" s="257">
        <f>'Tenant Payment info'!U31</f>
      </c>
      <c r="BG31" s="257">
        <f>'Tenant Payment info'!V31</f>
      </c>
      <c r="BH31" s="266">
        <f>'Tenant Payment info'!M31</f>
      </c>
      <c r="BI31" s="258">
        <f>'Tenant Payment info'!P31</f>
      </c>
      <c r="BJ31" s="257">
        <f>'Tenant Payment info'!W31</f>
      </c>
      <c r="BK31" s="257">
        <f>'Tenant Payment info'!AA31</f>
      </c>
      <c r="BL31" s="258">
        <f>'Tenant Payment info'!N31</f>
      </c>
      <c r="BM31" s="257">
        <f>'Tenant Payment info'!O31</f>
      </c>
      <c r="BN31" s="257">
        <f>'Tenant Payment info'!S31</f>
      </c>
      <c r="BO31" s="258">
        <f>'Tenant Payment info'!Q31</f>
      </c>
      <c r="BP31" s="257">
        <f>'Tenant Payment info'!R31</f>
      </c>
      <c r="BQ31" s="257">
        <f>'Tenant Payment info'!T31</f>
      </c>
      <c r="BR31" s="257">
        <f>'Tenant Payment info'!X31</f>
      </c>
      <c r="BS31" s="257">
        <f>'Tenant Payment info'!Y31</f>
      </c>
      <c r="BT31" s="259">
        <f>'Tenant Payment info'!Z31</f>
      </c>
      <c r="BU31" s="260"/>
      <c r="BV31" s="260"/>
      <c r="BW31" s="260"/>
      <c r="BX31" s="261">
        <f>PromotionsDiscounts!D31</f>
      </c>
      <c r="BY31" s="261">
        <f>PromotionsDiscounts!E31</f>
      </c>
      <c r="BZ31" s="261">
        <f>PromotionsDiscounts!F31</f>
      </c>
      <c r="CA31" s="261">
        <f>PromotionsDiscounts!G31</f>
      </c>
      <c r="CB31" s="261">
        <f>PromotionsDiscounts!H31</f>
      </c>
      <c r="CC31" s="261">
        <f>PromotionsDiscounts!I31</f>
      </c>
      <c r="CD31" s="261">
        <f>PromotionsDiscounts!J31</f>
      </c>
      <c r="CE31" s="261">
        <f>PromotionsDiscounts!K31</f>
      </c>
      <c r="CF31" s="262">
        <f>'Tenants Military Information'!F31</f>
      </c>
      <c r="CG31" s="262">
        <f>'Tenants Military Information'!G31</f>
      </c>
      <c r="CH31" s="262">
        <f>'Tenants Military Information'!H31</f>
      </c>
      <c r="CI31" s="262">
        <f>'Tenants Military Information'!I31</f>
      </c>
      <c r="CJ31" s="262">
        <f>'Tenants Military Information'!J31</f>
      </c>
      <c r="CK31" s="262">
        <f>'Tenants Military Information'!K31</f>
      </c>
      <c r="CL31" s="262">
        <f>'Tenants Military Information'!L31</f>
      </c>
      <c r="CM31" s="262">
        <f>'Tenants Military Information'!M31</f>
      </c>
      <c r="CN31" s="262">
        <f>'Tenants Military Information'!N31</f>
      </c>
      <c r="CO31" s="262">
        <f>'Tenants Military Information'!O31</f>
      </c>
      <c r="CP31" s="262">
        <f>'Tenants Military Information'!P31</f>
      </c>
      <c r="CQ31" s="262">
        <f>'Tenants Military Information'!Q31</f>
      </c>
      <c r="CR31" s="262">
        <f>'Tenants Military Information'!R31</f>
      </c>
      <c r="CS31" s="262">
        <f>'Tenants Military Information'!S31</f>
      </c>
      <c r="CT31" s="262">
        <f>'Tenants Military Information'!T31</f>
      </c>
      <c r="CU31" s="262">
        <f>'Tenants Military Information'!U31</f>
      </c>
      <c r="CV31" s="262">
        <f>'Tenants Military Information'!V31</f>
      </c>
      <c r="CW31" s="263">
        <f>'Tenants Lien Holder Information'!E31</f>
      </c>
      <c r="CX31" s="263">
        <f>'Tenants Lien Holder Information'!F31</f>
      </c>
      <c r="CY31" s="263">
        <f>'Tenants Lien Holder Information'!G31</f>
      </c>
      <c r="CZ31" s="263">
        <f>'Tenants Lien Holder Information'!H31</f>
      </c>
      <c r="DA31" s="263">
        <f>'Tenants Lien Holder Information'!I31</f>
      </c>
      <c r="DB31" s="263">
        <f>'Tenants Lien Holder Information'!J31</f>
      </c>
      <c r="DC31" s="263">
        <f>'Tenants Lien Holder Information'!K31</f>
      </c>
      <c r="DD31" s="263">
        <f>'Tenants Lien Holder Information'!L31</f>
      </c>
      <c r="DE31" s="263">
        <f>'Tenants Lien Holder Information'!M31</f>
      </c>
    </row>
    <row r="32" ht="15.75" customHeight="1" spans="1:109" x14ac:dyDescent="0.25">
      <c r="A32" s="248"/>
      <c r="B32" s="240"/>
      <c r="C32" s="240"/>
      <c r="D32" s="240">
        <f>'Space mix'!B32</f>
      </c>
      <c r="E32" s="142">
        <f>'Space mix'!A32</f>
      </c>
      <c r="F32" s="141">
        <f>'Space mix'!D32</f>
      </c>
      <c r="G32" s="141">
        <f>'Space mix'!E32</f>
      </c>
      <c r="H32" s="141">
        <f>'Space mix'!F32</f>
      </c>
      <c r="I32" s="141">
        <f>'Space mix'!G32</f>
      </c>
      <c r="J32" s="249"/>
      <c r="K32" s="141">
        <f>'Space mix'!L32</f>
      </c>
      <c r="L32" s="141">
        <f>'Space mix'!H32</f>
      </c>
      <c r="M32" s="141">
        <f>'Space mix'!C32</f>
      </c>
      <c r="N32" s="141">
        <f>'Space mix'!J32</f>
      </c>
      <c r="O32" s="141">
        <f>'Space mix'!K32</f>
      </c>
      <c r="P32" s="141"/>
      <c r="Q32" s="141">
        <f>'Space mix'!M32</f>
      </c>
      <c r="R32" s="250">
        <f>'Space mix'!I32</f>
      </c>
      <c r="S32" s="185">
        <f>'Tenant Info'!C32</f>
      </c>
      <c r="T32" s="185">
        <f>'Tenant Info'!D32</f>
      </c>
      <c r="U32" s="185">
        <f>'Tenant Info'!E32</f>
      </c>
      <c r="V32" s="185">
        <f>'Tenant Info'!I32</f>
      </c>
      <c r="W32" s="185">
        <f>'Tenant Info'!J32</f>
      </c>
      <c r="X32" s="185">
        <f>'Tenant Info'!K32</f>
      </c>
      <c r="Y32" s="185">
        <f>'Tenant Info'!L32</f>
      </c>
      <c r="Z32" s="185">
        <f>'Tenant Info'!M32</f>
      </c>
      <c r="AA32" s="185">
        <f>'Tenant Info'!N32</f>
      </c>
      <c r="AB32" s="185">
        <f>'Tenant Info'!O32</f>
      </c>
      <c r="AC32" s="185">
        <f>'Tenant Info'!P32</f>
      </c>
      <c r="AD32" s="185">
        <f>'Tenant Info'!Q32</f>
      </c>
      <c r="AE32" s="185">
        <f>'Tenant Info'!R32</f>
      </c>
      <c r="AF32" s="185">
        <f>'Tenant Info'!S32</f>
      </c>
      <c r="AG32" s="251"/>
      <c r="AH32" s="251"/>
      <c r="AI32" s="185">
        <f>'Tenant Info'!H32</f>
      </c>
      <c r="AJ32" s="185">
        <f>'Tenant Info'!T32</f>
      </c>
      <c r="AK32" s="185">
        <f>'Tenant Info'!U32</f>
      </c>
      <c r="AL32" s="252">
        <f>'Tenant Info'!V32</f>
      </c>
      <c r="AM32" s="252">
        <f>'Tenant Info'!W32</f>
      </c>
      <c r="AN32" s="253">
        <f>'Tenant Info'!F32</f>
      </c>
      <c r="AO32" s="185"/>
      <c r="AP32" s="254">
        <f>'Tenant Info'!G32</f>
      </c>
      <c r="AQ32" s="255"/>
      <c r="AR32" s="264">
        <f>'Tenant Payment info'!H32</f>
      </c>
      <c r="AS32" s="257">
        <f>'Tenant Payment info'!I32</f>
      </c>
      <c r="AT32" s="264">
        <f>'Tenant Payment info'!J32</f>
      </c>
      <c r="AU32" s="255">
        <f>'Tenant Info'!X32</f>
      </c>
      <c r="AV32" s="255">
        <f>'Tenant Info'!Y32</f>
      </c>
      <c r="AW32" s="255">
        <f>'Tenant Info'!Z32</f>
      </c>
      <c r="AX32" s="255">
        <f>'Tenant Info'!AA32</f>
      </c>
      <c r="AY32" s="255">
        <f>'Tenant Info'!AB32</f>
      </c>
      <c r="AZ32" s="255">
        <f>'Tenant Info'!AC32</f>
      </c>
      <c r="BA32" s="255">
        <f>'Tenant Info'!AD32</f>
      </c>
      <c r="BB32" s="255">
        <f>'Tenant Info'!AE32</f>
      </c>
      <c r="BC32" s="255">
        <f>'Tenant Info'!AF32</f>
      </c>
      <c r="BD32" s="255">
        <f>'Tenant Info'!AG32</f>
      </c>
      <c r="BE32" s="255">
        <f>'Tenant Info'!AH32</f>
      </c>
      <c r="BF32" s="257">
        <f>'Tenant Payment info'!U32</f>
      </c>
      <c r="BG32" s="257">
        <f>'Tenant Payment info'!V32</f>
      </c>
      <c r="BH32" s="266">
        <f>'Tenant Payment info'!M32</f>
      </c>
      <c r="BI32" s="258">
        <f>'Tenant Payment info'!P32</f>
      </c>
      <c r="BJ32" s="257">
        <f>'Tenant Payment info'!W32</f>
      </c>
      <c r="BK32" s="257">
        <f>'Tenant Payment info'!AA32</f>
      </c>
      <c r="BL32" s="258">
        <f>'Tenant Payment info'!N32</f>
      </c>
      <c r="BM32" s="257">
        <f>'Tenant Payment info'!O32</f>
      </c>
      <c r="BN32" s="257">
        <f>'Tenant Payment info'!S32</f>
      </c>
      <c r="BO32" s="258">
        <f>'Tenant Payment info'!Q32</f>
      </c>
      <c r="BP32" s="257">
        <f>'Tenant Payment info'!R32</f>
      </c>
      <c r="BQ32" s="257">
        <f>'Tenant Payment info'!T32</f>
      </c>
      <c r="BR32" s="257">
        <f>'Tenant Payment info'!X32</f>
      </c>
      <c r="BS32" s="257">
        <f>'Tenant Payment info'!Y32</f>
      </c>
      <c r="BT32" s="259">
        <f>'Tenant Payment info'!Z32</f>
      </c>
      <c r="BU32" s="260"/>
      <c r="BV32" s="260"/>
      <c r="BW32" s="260"/>
      <c r="BX32" s="261">
        <f>PromotionsDiscounts!D32</f>
      </c>
      <c r="BY32" s="261">
        <f>PromotionsDiscounts!E32</f>
      </c>
      <c r="BZ32" s="261">
        <f>PromotionsDiscounts!F32</f>
      </c>
      <c r="CA32" s="261">
        <f>PromotionsDiscounts!G32</f>
      </c>
      <c r="CB32" s="261">
        <f>PromotionsDiscounts!H32</f>
      </c>
      <c r="CC32" s="261">
        <f>PromotionsDiscounts!I32</f>
      </c>
      <c r="CD32" s="261">
        <f>PromotionsDiscounts!J32</f>
      </c>
      <c r="CE32" s="261">
        <f>PromotionsDiscounts!K32</f>
      </c>
      <c r="CF32" s="262">
        <f>'Tenants Military Information'!F32</f>
      </c>
      <c r="CG32" s="262">
        <f>'Tenants Military Information'!G32</f>
      </c>
      <c r="CH32" s="262">
        <f>'Tenants Military Information'!H32</f>
      </c>
      <c r="CI32" s="262">
        <f>'Tenants Military Information'!I32</f>
      </c>
      <c r="CJ32" s="262">
        <f>'Tenants Military Information'!J32</f>
      </c>
      <c r="CK32" s="262">
        <f>'Tenants Military Information'!K32</f>
      </c>
      <c r="CL32" s="262">
        <f>'Tenants Military Information'!L32</f>
      </c>
      <c r="CM32" s="262">
        <f>'Tenants Military Information'!M32</f>
      </c>
      <c r="CN32" s="262">
        <f>'Tenants Military Information'!N32</f>
      </c>
      <c r="CO32" s="262">
        <f>'Tenants Military Information'!O32</f>
      </c>
      <c r="CP32" s="262">
        <f>'Tenants Military Information'!P32</f>
      </c>
      <c r="CQ32" s="262">
        <f>'Tenants Military Information'!Q32</f>
      </c>
      <c r="CR32" s="262">
        <f>'Tenants Military Information'!R32</f>
      </c>
      <c r="CS32" s="262">
        <f>'Tenants Military Information'!S32</f>
      </c>
      <c r="CT32" s="262">
        <f>'Tenants Military Information'!T32</f>
      </c>
      <c r="CU32" s="262">
        <f>'Tenants Military Information'!U32</f>
      </c>
      <c r="CV32" s="262">
        <f>'Tenants Military Information'!V32</f>
      </c>
      <c r="CW32" s="263">
        <f>'Tenants Lien Holder Information'!E32</f>
      </c>
      <c r="CX32" s="263">
        <f>'Tenants Lien Holder Information'!F32</f>
      </c>
      <c r="CY32" s="263">
        <f>'Tenants Lien Holder Information'!G32</f>
      </c>
      <c r="CZ32" s="263">
        <f>'Tenants Lien Holder Information'!H32</f>
      </c>
      <c r="DA32" s="263">
        <f>'Tenants Lien Holder Information'!I32</f>
      </c>
      <c r="DB32" s="263">
        <f>'Tenants Lien Holder Information'!J32</f>
      </c>
      <c r="DC32" s="263">
        <f>'Tenants Lien Holder Information'!K32</f>
      </c>
      <c r="DD32" s="263">
        <f>'Tenants Lien Holder Information'!L32</f>
      </c>
      <c r="DE32" s="263">
        <f>'Tenants Lien Holder Information'!M32</f>
      </c>
    </row>
    <row r="33" ht="15.75" customHeight="1" spans="1:109" x14ac:dyDescent="0.25">
      <c r="A33" s="248"/>
      <c r="B33" s="240"/>
      <c r="C33" s="240"/>
      <c r="D33" s="240">
        <f>'Space mix'!B33</f>
      </c>
      <c r="E33" s="142">
        <f>'Space mix'!A33</f>
      </c>
      <c r="F33" s="141">
        <f>'Space mix'!D33</f>
      </c>
      <c r="G33" s="141">
        <f>'Space mix'!E33</f>
      </c>
      <c r="H33" s="141">
        <f>'Space mix'!F33</f>
      </c>
      <c r="I33" s="141">
        <f>'Space mix'!G33</f>
      </c>
      <c r="J33" s="249"/>
      <c r="K33" s="141">
        <f>'Space mix'!L33</f>
      </c>
      <c r="L33" s="141">
        <f>'Space mix'!H33</f>
      </c>
      <c r="M33" s="141">
        <f>'Space mix'!C33</f>
      </c>
      <c r="N33" s="141">
        <f>'Space mix'!J33</f>
      </c>
      <c r="O33" s="141">
        <f>'Space mix'!K33</f>
      </c>
      <c r="P33" s="141"/>
      <c r="Q33" s="141">
        <f>'Space mix'!M33</f>
      </c>
      <c r="R33" s="250">
        <f>'Space mix'!I33</f>
      </c>
      <c r="S33" s="185">
        <f>'Tenant Info'!C33</f>
      </c>
      <c r="T33" s="185">
        <f>'Tenant Info'!D33</f>
      </c>
      <c r="U33" s="185">
        <f>'Tenant Info'!E33</f>
      </c>
      <c r="V33" s="185">
        <f>'Tenant Info'!I33</f>
      </c>
      <c r="W33" s="185">
        <f>'Tenant Info'!J33</f>
      </c>
      <c r="X33" s="185">
        <f>'Tenant Info'!K33</f>
      </c>
      <c r="Y33" s="185">
        <f>'Tenant Info'!L33</f>
      </c>
      <c r="Z33" s="185">
        <f>'Tenant Info'!M33</f>
      </c>
      <c r="AA33" s="185">
        <f>'Tenant Info'!N33</f>
      </c>
      <c r="AB33" s="185">
        <f>'Tenant Info'!O33</f>
      </c>
      <c r="AC33" s="185">
        <f>'Tenant Info'!P33</f>
      </c>
      <c r="AD33" s="185">
        <f>'Tenant Info'!Q33</f>
      </c>
      <c r="AE33" s="185">
        <f>'Tenant Info'!R33</f>
      </c>
      <c r="AF33" s="185">
        <f>'Tenant Info'!S33</f>
      </c>
      <c r="AG33" s="251"/>
      <c r="AH33" s="251"/>
      <c r="AI33" s="185">
        <f>'Tenant Info'!H33</f>
      </c>
      <c r="AJ33" s="185">
        <f>'Tenant Info'!T33</f>
      </c>
      <c r="AK33" s="185">
        <f>'Tenant Info'!U33</f>
      </c>
      <c r="AL33" s="252">
        <f>'Tenant Info'!V33</f>
      </c>
      <c r="AM33" s="252">
        <f>'Tenant Info'!W33</f>
      </c>
      <c r="AN33" s="253">
        <f>'Tenant Info'!F33</f>
      </c>
      <c r="AO33" s="185"/>
      <c r="AP33" s="254">
        <f>'Tenant Info'!G33</f>
      </c>
      <c r="AQ33" s="255"/>
      <c r="AR33" s="264">
        <f>'Tenant Payment info'!H33</f>
      </c>
      <c r="AS33" s="257">
        <f>'Tenant Payment info'!I33</f>
      </c>
      <c r="AT33" s="264">
        <f>'Tenant Payment info'!J33</f>
      </c>
      <c r="AU33" s="255">
        <f>'Tenant Info'!X33</f>
      </c>
      <c r="AV33" s="255">
        <f>'Tenant Info'!Y33</f>
      </c>
      <c r="AW33" s="255">
        <f>'Tenant Info'!Z33</f>
      </c>
      <c r="AX33" s="255">
        <f>'Tenant Info'!AA33</f>
      </c>
      <c r="AY33" s="255">
        <f>'Tenant Info'!AB33</f>
      </c>
      <c r="AZ33" s="255">
        <f>'Tenant Info'!AC33</f>
      </c>
      <c r="BA33" s="255">
        <f>'Tenant Info'!AD33</f>
      </c>
      <c r="BB33" s="255">
        <f>'Tenant Info'!AE33</f>
      </c>
      <c r="BC33" s="255">
        <f>'Tenant Info'!AF33</f>
      </c>
      <c r="BD33" s="255">
        <f>'Tenant Info'!AG33</f>
      </c>
      <c r="BE33" s="255">
        <f>'Tenant Info'!AH33</f>
      </c>
      <c r="BF33" s="257">
        <f>'Tenant Payment info'!U33</f>
      </c>
      <c r="BG33" s="257">
        <f>'Tenant Payment info'!V33</f>
      </c>
      <c r="BH33" s="266">
        <f>'Tenant Payment info'!M33</f>
      </c>
      <c r="BI33" s="258">
        <f>'Tenant Payment info'!P33</f>
      </c>
      <c r="BJ33" s="257">
        <f>'Tenant Payment info'!W33</f>
      </c>
      <c r="BK33" s="257">
        <f>'Tenant Payment info'!AA33</f>
      </c>
      <c r="BL33" s="258">
        <f>'Tenant Payment info'!N33</f>
      </c>
      <c r="BM33" s="257">
        <f>'Tenant Payment info'!O33</f>
      </c>
      <c r="BN33" s="257">
        <f>'Tenant Payment info'!S33</f>
      </c>
      <c r="BO33" s="258">
        <f>'Tenant Payment info'!Q33</f>
      </c>
      <c r="BP33" s="257">
        <f>'Tenant Payment info'!R33</f>
      </c>
      <c r="BQ33" s="257">
        <f>'Tenant Payment info'!T33</f>
      </c>
      <c r="BR33" s="257">
        <f>'Tenant Payment info'!X33</f>
      </c>
      <c r="BS33" s="257">
        <f>'Tenant Payment info'!Y33</f>
      </c>
      <c r="BT33" s="259">
        <f>'Tenant Payment info'!Z33</f>
      </c>
      <c r="BU33" s="260"/>
      <c r="BV33" s="260"/>
      <c r="BW33" s="260"/>
      <c r="BX33" s="261">
        <f>PromotionsDiscounts!D33</f>
      </c>
      <c r="BY33" s="261">
        <f>PromotionsDiscounts!E33</f>
      </c>
      <c r="BZ33" s="261">
        <f>PromotionsDiscounts!F33</f>
      </c>
      <c r="CA33" s="261">
        <f>PromotionsDiscounts!G33</f>
      </c>
      <c r="CB33" s="261">
        <f>PromotionsDiscounts!H33</f>
      </c>
      <c r="CC33" s="261">
        <f>PromotionsDiscounts!I33</f>
      </c>
      <c r="CD33" s="261">
        <f>PromotionsDiscounts!J33</f>
      </c>
      <c r="CE33" s="261">
        <f>PromotionsDiscounts!K33</f>
      </c>
      <c r="CF33" s="262">
        <f>'Tenants Military Information'!F33</f>
      </c>
      <c r="CG33" s="262">
        <f>'Tenants Military Information'!G33</f>
      </c>
      <c r="CH33" s="262">
        <f>'Tenants Military Information'!H33</f>
      </c>
      <c r="CI33" s="262">
        <f>'Tenants Military Information'!I33</f>
      </c>
      <c r="CJ33" s="262">
        <f>'Tenants Military Information'!J33</f>
      </c>
      <c r="CK33" s="262">
        <f>'Tenants Military Information'!K33</f>
      </c>
      <c r="CL33" s="262">
        <f>'Tenants Military Information'!L33</f>
      </c>
      <c r="CM33" s="262">
        <f>'Tenants Military Information'!M33</f>
      </c>
      <c r="CN33" s="262">
        <f>'Tenants Military Information'!N33</f>
      </c>
      <c r="CO33" s="262">
        <f>'Tenants Military Information'!O33</f>
      </c>
      <c r="CP33" s="262">
        <f>'Tenants Military Information'!P33</f>
      </c>
      <c r="CQ33" s="262">
        <f>'Tenants Military Information'!Q33</f>
      </c>
      <c r="CR33" s="262">
        <f>'Tenants Military Information'!R33</f>
      </c>
      <c r="CS33" s="262">
        <f>'Tenants Military Information'!S33</f>
      </c>
      <c r="CT33" s="262">
        <f>'Tenants Military Information'!T33</f>
      </c>
      <c r="CU33" s="262">
        <f>'Tenants Military Information'!U33</f>
      </c>
      <c r="CV33" s="262">
        <f>'Tenants Military Information'!V33</f>
      </c>
      <c r="CW33" s="263">
        <f>'Tenants Lien Holder Information'!E33</f>
      </c>
      <c r="CX33" s="263">
        <f>'Tenants Lien Holder Information'!F33</f>
      </c>
      <c r="CY33" s="263">
        <f>'Tenants Lien Holder Information'!G33</f>
      </c>
      <c r="CZ33" s="263">
        <f>'Tenants Lien Holder Information'!H33</f>
      </c>
      <c r="DA33" s="263">
        <f>'Tenants Lien Holder Information'!I33</f>
      </c>
      <c r="DB33" s="263">
        <f>'Tenants Lien Holder Information'!J33</f>
      </c>
      <c r="DC33" s="263">
        <f>'Tenants Lien Holder Information'!K33</f>
      </c>
      <c r="DD33" s="263">
        <f>'Tenants Lien Holder Information'!L33</f>
      </c>
      <c r="DE33" s="263">
        <f>'Tenants Lien Holder Information'!M33</f>
      </c>
    </row>
    <row r="34" ht="15.75" customHeight="1" spans="1:109" x14ac:dyDescent="0.25">
      <c r="A34" s="248"/>
      <c r="B34" s="240"/>
      <c r="C34" s="240"/>
      <c r="D34" s="240">
        <f>'Space mix'!B34</f>
      </c>
      <c r="E34" s="142">
        <f>'Space mix'!A34</f>
      </c>
      <c r="F34" s="141">
        <f>'Space mix'!D34</f>
      </c>
      <c r="G34" s="141">
        <f>'Space mix'!E34</f>
      </c>
      <c r="H34" s="141">
        <f>'Space mix'!F34</f>
      </c>
      <c r="I34" s="141">
        <f>'Space mix'!G34</f>
      </c>
      <c r="J34" s="249"/>
      <c r="K34" s="141">
        <f>'Space mix'!L34</f>
      </c>
      <c r="L34" s="141">
        <f>'Space mix'!H34</f>
      </c>
      <c r="M34" s="141">
        <f>'Space mix'!C34</f>
      </c>
      <c r="N34" s="141">
        <f>'Space mix'!J34</f>
      </c>
      <c r="O34" s="141">
        <f>'Space mix'!K34</f>
      </c>
      <c r="P34" s="141"/>
      <c r="Q34" s="141">
        <f>'Space mix'!M34</f>
      </c>
      <c r="R34" s="250">
        <f>'Space mix'!I34</f>
      </c>
      <c r="S34" s="185">
        <f>'Tenant Info'!C34</f>
      </c>
      <c r="T34" s="185">
        <f>'Tenant Info'!D34</f>
      </c>
      <c r="U34" s="185">
        <f>'Tenant Info'!E34</f>
      </c>
      <c r="V34" s="185">
        <f>'Tenant Info'!I34</f>
      </c>
      <c r="W34" s="185">
        <f>'Tenant Info'!J34</f>
      </c>
      <c r="X34" s="185">
        <f>'Tenant Info'!K34</f>
      </c>
      <c r="Y34" s="185">
        <f>'Tenant Info'!L34</f>
      </c>
      <c r="Z34" s="185">
        <f>'Tenant Info'!M34</f>
      </c>
      <c r="AA34" s="185">
        <f>'Tenant Info'!N34</f>
      </c>
      <c r="AB34" s="185">
        <f>'Tenant Info'!O34</f>
      </c>
      <c r="AC34" s="185">
        <f>'Tenant Info'!P34</f>
      </c>
      <c r="AD34" s="185">
        <f>'Tenant Info'!Q34</f>
      </c>
      <c r="AE34" s="185">
        <f>'Tenant Info'!R34</f>
      </c>
      <c r="AF34" s="185">
        <f>'Tenant Info'!S34</f>
      </c>
      <c r="AG34" s="251"/>
      <c r="AH34" s="251"/>
      <c r="AI34" s="185">
        <f>'Tenant Info'!H34</f>
      </c>
      <c r="AJ34" s="185">
        <f>'Tenant Info'!T34</f>
      </c>
      <c r="AK34" s="185">
        <f>'Tenant Info'!U34</f>
      </c>
      <c r="AL34" s="252">
        <f>'Tenant Info'!V34</f>
      </c>
      <c r="AM34" s="252">
        <f>'Tenant Info'!W34</f>
      </c>
      <c r="AN34" s="253">
        <f>'Tenant Info'!F34</f>
      </c>
      <c r="AO34" s="185"/>
      <c r="AP34" s="254">
        <f>'Tenant Info'!G34</f>
      </c>
      <c r="AQ34" s="255"/>
      <c r="AR34" s="264">
        <f>'Tenant Payment info'!H34</f>
      </c>
      <c r="AS34" s="257">
        <f>'Tenant Payment info'!I34</f>
      </c>
      <c r="AT34" s="264">
        <f>'Tenant Payment info'!J34</f>
      </c>
      <c r="AU34" s="255">
        <f>'Tenant Info'!X34</f>
      </c>
      <c r="AV34" s="255">
        <f>'Tenant Info'!Y34</f>
      </c>
      <c r="AW34" s="255">
        <f>'Tenant Info'!Z34</f>
      </c>
      <c r="AX34" s="255">
        <f>'Tenant Info'!AA34</f>
      </c>
      <c r="AY34" s="255">
        <f>'Tenant Info'!AB34</f>
      </c>
      <c r="AZ34" s="255">
        <f>'Tenant Info'!AC34</f>
      </c>
      <c r="BA34" s="255">
        <f>'Tenant Info'!AD34</f>
      </c>
      <c r="BB34" s="255">
        <f>'Tenant Info'!AE34</f>
      </c>
      <c r="BC34" s="255">
        <f>'Tenant Info'!AF34</f>
      </c>
      <c r="BD34" s="255">
        <f>'Tenant Info'!AG34</f>
      </c>
      <c r="BE34" s="255">
        <f>'Tenant Info'!AH34</f>
      </c>
      <c r="BF34" s="257">
        <f>'Tenant Payment info'!U34</f>
      </c>
      <c r="BG34" s="257">
        <f>'Tenant Payment info'!V34</f>
      </c>
      <c r="BH34" s="266">
        <f>'Tenant Payment info'!M34</f>
      </c>
      <c r="BI34" s="258">
        <f>'Tenant Payment info'!P34</f>
      </c>
      <c r="BJ34" s="257">
        <f>'Tenant Payment info'!W34</f>
      </c>
      <c r="BK34" s="257">
        <f>'Tenant Payment info'!AA34</f>
      </c>
      <c r="BL34" s="258">
        <f>'Tenant Payment info'!N34</f>
      </c>
      <c r="BM34" s="257">
        <f>'Tenant Payment info'!O34</f>
      </c>
      <c r="BN34" s="257">
        <f>'Tenant Payment info'!S34</f>
      </c>
      <c r="BO34" s="258">
        <f>'Tenant Payment info'!Q34</f>
      </c>
      <c r="BP34" s="257">
        <f>'Tenant Payment info'!R34</f>
      </c>
      <c r="BQ34" s="257">
        <f>'Tenant Payment info'!T34</f>
      </c>
      <c r="BR34" s="257">
        <f>'Tenant Payment info'!X34</f>
      </c>
      <c r="BS34" s="257">
        <f>'Tenant Payment info'!Y34</f>
      </c>
      <c r="BT34" s="259">
        <f>'Tenant Payment info'!Z34</f>
      </c>
      <c r="BU34" s="260"/>
      <c r="BV34" s="260"/>
      <c r="BW34" s="260"/>
      <c r="BX34" s="261">
        <f>PromotionsDiscounts!D34</f>
      </c>
      <c r="BY34" s="261">
        <f>PromotionsDiscounts!E34</f>
      </c>
      <c r="BZ34" s="261">
        <f>PromotionsDiscounts!F34</f>
      </c>
      <c r="CA34" s="261">
        <f>PromotionsDiscounts!G34</f>
      </c>
      <c r="CB34" s="261">
        <f>PromotionsDiscounts!H34</f>
      </c>
      <c r="CC34" s="261">
        <f>PromotionsDiscounts!I34</f>
      </c>
      <c r="CD34" s="261">
        <f>PromotionsDiscounts!J34</f>
      </c>
      <c r="CE34" s="261">
        <f>PromotionsDiscounts!K34</f>
      </c>
      <c r="CF34" s="262">
        <f>'Tenants Military Information'!F34</f>
      </c>
      <c r="CG34" s="262">
        <f>'Tenants Military Information'!G34</f>
      </c>
      <c r="CH34" s="262">
        <f>'Tenants Military Information'!H34</f>
      </c>
      <c r="CI34" s="262">
        <f>'Tenants Military Information'!I34</f>
      </c>
      <c r="CJ34" s="262">
        <f>'Tenants Military Information'!J34</f>
      </c>
      <c r="CK34" s="262">
        <f>'Tenants Military Information'!K34</f>
      </c>
      <c r="CL34" s="262">
        <f>'Tenants Military Information'!L34</f>
      </c>
      <c r="CM34" s="262">
        <f>'Tenants Military Information'!M34</f>
      </c>
      <c r="CN34" s="262">
        <f>'Tenants Military Information'!N34</f>
      </c>
      <c r="CO34" s="262">
        <f>'Tenants Military Information'!O34</f>
      </c>
      <c r="CP34" s="262">
        <f>'Tenants Military Information'!P34</f>
      </c>
      <c r="CQ34" s="262">
        <f>'Tenants Military Information'!Q34</f>
      </c>
      <c r="CR34" s="262">
        <f>'Tenants Military Information'!R34</f>
      </c>
      <c r="CS34" s="262">
        <f>'Tenants Military Information'!S34</f>
      </c>
      <c r="CT34" s="262">
        <f>'Tenants Military Information'!T34</f>
      </c>
      <c r="CU34" s="262">
        <f>'Tenants Military Information'!U34</f>
      </c>
      <c r="CV34" s="262">
        <f>'Tenants Military Information'!V34</f>
      </c>
      <c r="CW34" s="263">
        <f>'Tenants Lien Holder Information'!E34</f>
      </c>
      <c r="CX34" s="263">
        <f>'Tenants Lien Holder Information'!F34</f>
      </c>
      <c r="CY34" s="263">
        <f>'Tenants Lien Holder Information'!G34</f>
      </c>
      <c r="CZ34" s="263">
        <f>'Tenants Lien Holder Information'!H34</f>
      </c>
      <c r="DA34" s="263">
        <f>'Tenants Lien Holder Information'!I34</f>
      </c>
      <c r="DB34" s="263">
        <f>'Tenants Lien Holder Information'!J34</f>
      </c>
      <c r="DC34" s="263">
        <f>'Tenants Lien Holder Information'!K34</f>
      </c>
      <c r="DD34" s="263">
        <f>'Tenants Lien Holder Information'!L34</f>
      </c>
      <c r="DE34" s="263">
        <f>'Tenants Lien Holder Information'!M34</f>
      </c>
    </row>
    <row r="35" ht="15.75" customHeight="1" spans="1:109" x14ac:dyDescent="0.25">
      <c r="A35" s="248"/>
      <c r="B35" s="240"/>
      <c r="C35" s="240"/>
      <c r="D35" s="240">
        <f>'Space mix'!B35</f>
      </c>
      <c r="E35" s="142">
        <f>'Space mix'!A35</f>
      </c>
      <c r="F35" s="141">
        <f>'Space mix'!D35</f>
      </c>
      <c r="G35" s="141">
        <f>'Space mix'!E35</f>
      </c>
      <c r="H35" s="141">
        <f>'Space mix'!F35</f>
      </c>
      <c r="I35" s="141">
        <f>'Space mix'!G35</f>
      </c>
      <c r="J35" s="249"/>
      <c r="K35" s="141">
        <f>'Space mix'!L35</f>
      </c>
      <c r="L35" s="141">
        <f>'Space mix'!H35</f>
      </c>
      <c r="M35" s="141">
        <f>'Space mix'!C35</f>
      </c>
      <c r="N35" s="141">
        <f>'Space mix'!J35</f>
      </c>
      <c r="O35" s="141">
        <f>'Space mix'!K35</f>
      </c>
      <c r="P35" s="141"/>
      <c r="Q35" s="141">
        <f>'Space mix'!M35</f>
      </c>
      <c r="R35" s="250">
        <f>'Space mix'!I35</f>
      </c>
      <c r="S35" s="185">
        <f>'Tenant Info'!C35</f>
      </c>
      <c r="T35" s="185">
        <f>'Tenant Info'!D35</f>
      </c>
      <c r="U35" s="185">
        <f>'Tenant Info'!E35</f>
      </c>
      <c r="V35" s="185">
        <f>'Tenant Info'!I35</f>
      </c>
      <c r="W35" s="185">
        <f>'Tenant Info'!J35</f>
      </c>
      <c r="X35" s="185">
        <f>'Tenant Info'!K35</f>
      </c>
      <c r="Y35" s="185">
        <f>'Tenant Info'!L35</f>
      </c>
      <c r="Z35" s="185">
        <f>'Tenant Info'!M35</f>
      </c>
      <c r="AA35" s="185">
        <f>'Tenant Info'!N35</f>
      </c>
      <c r="AB35" s="185">
        <f>'Tenant Info'!O35</f>
      </c>
      <c r="AC35" s="185">
        <f>'Tenant Info'!P35</f>
      </c>
      <c r="AD35" s="185">
        <f>'Tenant Info'!Q35</f>
      </c>
      <c r="AE35" s="185">
        <f>'Tenant Info'!R35</f>
      </c>
      <c r="AF35" s="185">
        <f>'Tenant Info'!S35</f>
      </c>
      <c r="AG35" s="251"/>
      <c r="AH35" s="251"/>
      <c r="AI35" s="185">
        <f>'Tenant Info'!H35</f>
      </c>
      <c r="AJ35" s="185">
        <f>'Tenant Info'!T35</f>
      </c>
      <c r="AK35" s="185">
        <f>'Tenant Info'!U35</f>
      </c>
      <c r="AL35" s="252">
        <f>'Tenant Info'!V35</f>
      </c>
      <c r="AM35" s="252">
        <f>'Tenant Info'!W35</f>
      </c>
      <c r="AN35" s="253">
        <f>'Tenant Info'!F35</f>
      </c>
      <c r="AO35" s="185"/>
      <c r="AP35" s="254">
        <f>'Tenant Info'!G35</f>
      </c>
      <c r="AQ35" s="255"/>
      <c r="AR35" s="264">
        <f>'Tenant Payment info'!H35</f>
      </c>
      <c r="AS35" s="257">
        <f>'Tenant Payment info'!I35</f>
      </c>
      <c r="AT35" s="264">
        <f>'Tenant Payment info'!J35</f>
      </c>
      <c r="AU35" s="255">
        <f>'Tenant Info'!X35</f>
      </c>
      <c r="AV35" s="255">
        <f>'Tenant Info'!Y35</f>
      </c>
      <c r="AW35" s="255">
        <f>'Tenant Info'!Z35</f>
      </c>
      <c r="AX35" s="255">
        <f>'Tenant Info'!AA35</f>
      </c>
      <c r="AY35" s="255">
        <f>'Tenant Info'!AB35</f>
      </c>
      <c r="AZ35" s="255">
        <f>'Tenant Info'!AC35</f>
      </c>
      <c r="BA35" s="255">
        <f>'Tenant Info'!AD35</f>
      </c>
      <c r="BB35" s="255">
        <f>'Tenant Info'!AE35</f>
      </c>
      <c r="BC35" s="255">
        <f>'Tenant Info'!AF35</f>
      </c>
      <c r="BD35" s="255">
        <f>'Tenant Info'!AG35</f>
      </c>
      <c r="BE35" s="255">
        <f>'Tenant Info'!AH35</f>
      </c>
      <c r="BF35" s="257">
        <f>'Tenant Payment info'!U35</f>
      </c>
      <c r="BG35" s="257">
        <f>'Tenant Payment info'!V35</f>
      </c>
      <c r="BH35" s="266">
        <f>'Tenant Payment info'!M35</f>
      </c>
      <c r="BI35" s="258">
        <f>'Tenant Payment info'!P35</f>
      </c>
      <c r="BJ35" s="257">
        <f>'Tenant Payment info'!W35</f>
      </c>
      <c r="BK35" s="257">
        <f>'Tenant Payment info'!AA35</f>
      </c>
      <c r="BL35" s="258">
        <f>'Tenant Payment info'!N35</f>
      </c>
      <c r="BM35" s="257">
        <f>'Tenant Payment info'!O35</f>
      </c>
      <c r="BN35" s="257">
        <f>'Tenant Payment info'!S35</f>
      </c>
      <c r="BO35" s="258">
        <f>'Tenant Payment info'!Q35</f>
      </c>
      <c r="BP35" s="257">
        <f>'Tenant Payment info'!R35</f>
      </c>
      <c r="BQ35" s="257">
        <f>'Tenant Payment info'!T35</f>
      </c>
      <c r="BR35" s="257">
        <f>'Tenant Payment info'!X35</f>
      </c>
      <c r="BS35" s="257">
        <f>'Tenant Payment info'!Y35</f>
      </c>
      <c r="BT35" s="259">
        <f>'Tenant Payment info'!Z35</f>
      </c>
      <c r="BU35" s="260"/>
      <c r="BV35" s="260"/>
      <c r="BW35" s="260"/>
      <c r="BX35" s="261">
        <f>PromotionsDiscounts!D35</f>
      </c>
      <c r="BY35" s="261">
        <f>PromotionsDiscounts!E35</f>
      </c>
      <c r="BZ35" s="261">
        <f>PromotionsDiscounts!F35</f>
      </c>
      <c r="CA35" s="261">
        <f>PromotionsDiscounts!G35</f>
      </c>
      <c r="CB35" s="261">
        <f>PromotionsDiscounts!H35</f>
      </c>
      <c r="CC35" s="261">
        <f>PromotionsDiscounts!I35</f>
      </c>
      <c r="CD35" s="261">
        <f>PromotionsDiscounts!J35</f>
      </c>
      <c r="CE35" s="261">
        <f>PromotionsDiscounts!K35</f>
      </c>
      <c r="CF35" s="262">
        <f>'Tenants Military Information'!F35</f>
      </c>
      <c r="CG35" s="262">
        <f>'Tenants Military Information'!G35</f>
      </c>
      <c r="CH35" s="262">
        <f>'Tenants Military Information'!H35</f>
      </c>
      <c r="CI35" s="262">
        <f>'Tenants Military Information'!I35</f>
      </c>
      <c r="CJ35" s="262">
        <f>'Tenants Military Information'!J35</f>
      </c>
      <c r="CK35" s="262">
        <f>'Tenants Military Information'!K35</f>
      </c>
      <c r="CL35" s="262">
        <f>'Tenants Military Information'!L35</f>
      </c>
      <c r="CM35" s="262">
        <f>'Tenants Military Information'!M35</f>
      </c>
      <c r="CN35" s="262">
        <f>'Tenants Military Information'!N35</f>
      </c>
      <c r="CO35" s="262">
        <f>'Tenants Military Information'!O35</f>
      </c>
      <c r="CP35" s="262">
        <f>'Tenants Military Information'!P35</f>
      </c>
      <c r="CQ35" s="262">
        <f>'Tenants Military Information'!Q35</f>
      </c>
      <c r="CR35" s="262">
        <f>'Tenants Military Information'!R35</f>
      </c>
      <c r="CS35" s="262">
        <f>'Tenants Military Information'!S35</f>
      </c>
      <c r="CT35" s="262">
        <f>'Tenants Military Information'!T35</f>
      </c>
      <c r="CU35" s="262">
        <f>'Tenants Military Information'!U35</f>
      </c>
      <c r="CV35" s="262">
        <f>'Tenants Military Information'!V35</f>
      </c>
      <c r="CW35" s="263">
        <f>'Tenants Lien Holder Information'!E35</f>
      </c>
      <c r="CX35" s="263">
        <f>'Tenants Lien Holder Information'!F35</f>
      </c>
      <c r="CY35" s="263">
        <f>'Tenants Lien Holder Information'!G35</f>
      </c>
      <c r="CZ35" s="263">
        <f>'Tenants Lien Holder Information'!H35</f>
      </c>
      <c r="DA35" s="263">
        <f>'Tenants Lien Holder Information'!I35</f>
      </c>
      <c r="DB35" s="263">
        <f>'Tenants Lien Holder Information'!J35</f>
      </c>
      <c r="DC35" s="263">
        <f>'Tenants Lien Holder Information'!K35</f>
      </c>
      <c r="DD35" s="263">
        <f>'Tenants Lien Holder Information'!L35</f>
      </c>
      <c r="DE35" s="263">
        <f>'Tenants Lien Holder Information'!M35</f>
      </c>
    </row>
    <row r="36" ht="15.75" customHeight="1" spans="1:109" x14ac:dyDescent="0.25">
      <c r="A36" s="248"/>
      <c r="B36" s="240"/>
      <c r="C36" s="240"/>
      <c r="D36" s="240">
        <f>'Space mix'!B36</f>
      </c>
      <c r="E36" s="142">
        <f>'Space mix'!A36</f>
      </c>
      <c r="F36" s="141">
        <f>'Space mix'!D36</f>
      </c>
      <c r="G36" s="141">
        <f>'Space mix'!E36</f>
      </c>
      <c r="H36" s="141">
        <f>'Space mix'!F36</f>
      </c>
      <c r="I36" s="141">
        <f>'Space mix'!G36</f>
      </c>
      <c r="J36" s="249"/>
      <c r="K36" s="141">
        <f>'Space mix'!L36</f>
      </c>
      <c r="L36" s="141">
        <f>'Space mix'!H36</f>
      </c>
      <c r="M36" s="141">
        <f>'Space mix'!C36</f>
      </c>
      <c r="N36" s="141">
        <f>'Space mix'!J36</f>
      </c>
      <c r="O36" s="141">
        <f>'Space mix'!K36</f>
      </c>
      <c r="P36" s="141"/>
      <c r="Q36" s="141">
        <f>'Space mix'!M36</f>
      </c>
      <c r="R36" s="250">
        <f>'Space mix'!I36</f>
      </c>
      <c r="S36" s="185">
        <f>'Tenant Info'!C36</f>
      </c>
      <c r="T36" s="185">
        <f>'Tenant Info'!D36</f>
      </c>
      <c r="U36" s="185">
        <f>'Tenant Info'!E36</f>
      </c>
      <c r="V36" s="185">
        <f>'Tenant Info'!I36</f>
      </c>
      <c r="W36" s="185">
        <f>'Tenant Info'!J36</f>
      </c>
      <c r="X36" s="185">
        <f>'Tenant Info'!K36</f>
      </c>
      <c r="Y36" s="185">
        <f>'Tenant Info'!L36</f>
      </c>
      <c r="Z36" s="185">
        <f>'Tenant Info'!M36</f>
      </c>
      <c r="AA36" s="185">
        <f>'Tenant Info'!N36</f>
      </c>
      <c r="AB36" s="185">
        <f>'Tenant Info'!O36</f>
      </c>
      <c r="AC36" s="185">
        <f>'Tenant Info'!P36</f>
      </c>
      <c r="AD36" s="185">
        <f>'Tenant Info'!Q36</f>
      </c>
      <c r="AE36" s="185">
        <f>'Tenant Info'!R36</f>
      </c>
      <c r="AF36" s="185">
        <f>'Tenant Info'!S36</f>
      </c>
      <c r="AG36" s="251"/>
      <c r="AH36" s="251"/>
      <c r="AI36" s="185">
        <f>'Tenant Info'!H36</f>
      </c>
      <c r="AJ36" s="185">
        <f>'Tenant Info'!T36</f>
      </c>
      <c r="AK36" s="185">
        <f>'Tenant Info'!U36</f>
      </c>
      <c r="AL36" s="252">
        <f>'Tenant Info'!V36</f>
      </c>
      <c r="AM36" s="252">
        <f>'Tenant Info'!W36</f>
      </c>
      <c r="AN36" s="253">
        <f>'Tenant Info'!F36</f>
      </c>
      <c r="AO36" s="185"/>
      <c r="AP36" s="254">
        <f>'Tenant Info'!G36</f>
      </c>
      <c r="AQ36" s="255"/>
      <c r="AR36" s="264">
        <f>'Tenant Payment info'!H36</f>
      </c>
      <c r="AS36" s="257">
        <f>'Tenant Payment info'!I36</f>
      </c>
      <c r="AT36" s="264">
        <f>'Tenant Payment info'!J36</f>
      </c>
      <c r="AU36" s="255">
        <f>'Tenant Info'!X36</f>
      </c>
      <c r="AV36" s="255">
        <f>'Tenant Info'!Y36</f>
      </c>
      <c r="AW36" s="255">
        <f>'Tenant Info'!Z36</f>
      </c>
      <c r="AX36" s="255">
        <f>'Tenant Info'!AA36</f>
      </c>
      <c r="AY36" s="255">
        <f>'Tenant Info'!AB36</f>
      </c>
      <c r="AZ36" s="255">
        <f>'Tenant Info'!AC36</f>
      </c>
      <c r="BA36" s="255">
        <f>'Tenant Info'!AD36</f>
      </c>
      <c r="BB36" s="255">
        <f>'Tenant Info'!AE36</f>
      </c>
      <c r="BC36" s="255">
        <f>'Tenant Info'!AF36</f>
      </c>
      <c r="BD36" s="255">
        <f>'Tenant Info'!AG36</f>
      </c>
      <c r="BE36" s="255">
        <f>'Tenant Info'!AH36</f>
      </c>
      <c r="BF36" s="257">
        <f>'Tenant Payment info'!U36</f>
      </c>
      <c r="BG36" s="257">
        <f>'Tenant Payment info'!V36</f>
      </c>
      <c r="BH36" s="266">
        <f>'Tenant Payment info'!M36</f>
      </c>
      <c r="BI36" s="258">
        <f>'Tenant Payment info'!P36</f>
      </c>
      <c r="BJ36" s="257">
        <f>'Tenant Payment info'!W36</f>
      </c>
      <c r="BK36" s="257">
        <f>'Tenant Payment info'!AA36</f>
      </c>
      <c r="BL36" s="258">
        <f>'Tenant Payment info'!N36</f>
      </c>
      <c r="BM36" s="257">
        <f>'Tenant Payment info'!O36</f>
      </c>
      <c r="BN36" s="257">
        <f>'Tenant Payment info'!S36</f>
      </c>
      <c r="BO36" s="258">
        <f>'Tenant Payment info'!Q36</f>
      </c>
      <c r="BP36" s="257">
        <f>'Tenant Payment info'!R36</f>
      </c>
      <c r="BQ36" s="257">
        <f>'Tenant Payment info'!T36</f>
      </c>
      <c r="BR36" s="257">
        <f>'Tenant Payment info'!X36</f>
      </c>
      <c r="BS36" s="257">
        <f>'Tenant Payment info'!Y36</f>
      </c>
      <c r="BT36" s="259">
        <f>'Tenant Payment info'!Z36</f>
      </c>
      <c r="BU36" s="260"/>
      <c r="BV36" s="260"/>
      <c r="BW36" s="260"/>
      <c r="BX36" s="261">
        <f>PromotionsDiscounts!D36</f>
      </c>
      <c r="BY36" s="261">
        <f>PromotionsDiscounts!E36</f>
      </c>
      <c r="BZ36" s="261">
        <f>PromotionsDiscounts!F36</f>
      </c>
      <c r="CA36" s="261">
        <f>PromotionsDiscounts!G36</f>
      </c>
      <c r="CB36" s="261">
        <f>PromotionsDiscounts!H36</f>
      </c>
      <c r="CC36" s="261">
        <f>PromotionsDiscounts!I36</f>
      </c>
      <c r="CD36" s="261">
        <f>PromotionsDiscounts!J36</f>
      </c>
      <c r="CE36" s="261">
        <f>PromotionsDiscounts!K36</f>
      </c>
      <c r="CF36" s="262">
        <f>'Tenants Military Information'!F36</f>
      </c>
      <c r="CG36" s="262">
        <f>'Tenants Military Information'!G36</f>
      </c>
      <c r="CH36" s="262">
        <f>'Tenants Military Information'!H36</f>
      </c>
      <c r="CI36" s="262">
        <f>'Tenants Military Information'!I36</f>
      </c>
      <c r="CJ36" s="262">
        <f>'Tenants Military Information'!J36</f>
      </c>
      <c r="CK36" s="262">
        <f>'Tenants Military Information'!K36</f>
      </c>
      <c r="CL36" s="262">
        <f>'Tenants Military Information'!L36</f>
      </c>
      <c r="CM36" s="262">
        <f>'Tenants Military Information'!M36</f>
      </c>
      <c r="CN36" s="262">
        <f>'Tenants Military Information'!N36</f>
      </c>
      <c r="CO36" s="262">
        <f>'Tenants Military Information'!O36</f>
      </c>
      <c r="CP36" s="262">
        <f>'Tenants Military Information'!P36</f>
      </c>
      <c r="CQ36" s="262">
        <f>'Tenants Military Information'!Q36</f>
      </c>
      <c r="CR36" s="262">
        <f>'Tenants Military Information'!R36</f>
      </c>
      <c r="CS36" s="262">
        <f>'Tenants Military Information'!S36</f>
      </c>
      <c r="CT36" s="262">
        <f>'Tenants Military Information'!T36</f>
      </c>
      <c r="CU36" s="262">
        <f>'Tenants Military Information'!U36</f>
      </c>
      <c r="CV36" s="262">
        <f>'Tenants Military Information'!V36</f>
      </c>
      <c r="CW36" s="263">
        <f>'Tenants Lien Holder Information'!E36</f>
      </c>
      <c r="CX36" s="263">
        <f>'Tenants Lien Holder Information'!F36</f>
      </c>
      <c r="CY36" s="263">
        <f>'Tenants Lien Holder Information'!G36</f>
      </c>
      <c r="CZ36" s="263">
        <f>'Tenants Lien Holder Information'!H36</f>
      </c>
      <c r="DA36" s="263">
        <f>'Tenants Lien Holder Information'!I36</f>
      </c>
      <c r="DB36" s="263">
        <f>'Tenants Lien Holder Information'!J36</f>
      </c>
      <c r="DC36" s="263">
        <f>'Tenants Lien Holder Information'!K36</f>
      </c>
      <c r="DD36" s="263">
        <f>'Tenants Lien Holder Information'!L36</f>
      </c>
      <c r="DE36" s="263">
        <f>'Tenants Lien Holder Information'!M36</f>
      </c>
    </row>
    <row r="37" ht="15.75" customHeight="1" spans="1:109" x14ac:dyDescent="0.25">
      <c r="A37" s="248"/>
      <c r="B37" s="240"/>
      <c r="C37" s="240"/>
      <c r="D37" s="240">
        <f>'Space mix'!B37</f>
      </c>
      <c r="E37" s="142">
        <f>'Space mix'!A37</f>
      </c>
      <c r="F37" s="141">
        <f>'Space mix'!D37</f>
      </c>
      <c r="G37" s="141">
        <f>'Space mix'!E37</f>
      </c>
      <c r="H37" s="141">
        <f>'Space mix'!F37</f>
      </c>
      <c r="I37" s="141">
        <f>'Space mix'!G37</f>
      </c>
      <c r="J37" s="249"/>
      <c r="K37" s="141">
        <f>'Space mix'!L37</f>
      </c>
      <c r="L37" s="141">
        <f>'Space mix'!H37</f>
      </c>
      <c r="M37" s="141">
        <f>'Space mix'!C37</f>
      </c>
      <c r="N37" s="141">
        <f>'Space mix'!J37</f>
      </c>
      <c r="O37" s="141">
        <f>'Space mix'!K37</f>
      </c>
      <c r="P37" s="141"/>
      <c r="Q37" s="141">
        <f>'Space mix'!M37</f>
      </c>
      <c r="R37" s="250">
        <f>'Space mix'!I37</f>
      </c>
      <c r="S37" s="185">
        <f>'Tenant Info'!C37</f>
      </c>
      <c r="T37" s="185">
        <f>'Tenant Info'!D37</f>
      </c>
      <c r="U37" s="185">
        <f>'Tenant Info'!E37</f>
      </c>
      <c r="V37" s="185">
        <f>'Tenant Info'!I37</f>
      </c>
      <c r="W37" s="185">
        <f>'Tenant Info'!J37</f>
      </c>
      <c r="X37" s="185">
        <f>'Tenant Info'!K37</f>
      </c>
      <c r="Y37" s="185">
        <f>'Tenant Info'!L37</f>
      </c>
      <c r="Z37" s="185">
        <f>'Tenant Info'!M37</f>
      </c>
      <c r="AA37" s="185">
        <f>'Tenant Info'!N37</f>
      </c>
      <c r="AB37" s="185">
        <f>'Tenant Info'!O37</f>
      </c>
      <c r="AC37" s="185">
        <f>'Tenant Info'!P37</f>
      </c>
      <c r="AD37" s="185">
        <f>'Tenant Info'!Q37</f>
      </c>
      <c r="AE37" s="185">
        <f>'Tenant Info'!R37</f>
      </c>
      <c r="AF37" s="185">
        <f>'Tenant Info'!S37</f>
      </c>
      <c r="AG37" s="251"/>
      <c r="AH37" s="251"/>
      <c r="AI37" s="185">
        <f>'Tenant Info'!H37</f>
      </c>
      <c r="AJ37" s="185">
        <f>'Tenant Info'!T37</f>
      </c>
      <c r="AK37" s="185">
        <f>'Tenant Info'!U37</f>
      </c>
      <c r="AL37" s="252">
        <f>'Tenant Info'!V37</f>
      </c>
      <c r="AM37" s="252">
        <f>'Tenant Info'!W37</f>
      </c>
      <c r="AN37" s="253">
        <f>'Tenant Info'!F37</f>
      </c>
      <c r="AO37" s="185"/>
      <c r="AP37" s="254">
        <f>'Tenant Info'!G37</f>
      </c>
      <c r="AQ37" s="255"/>
      <c r="AR37" s="264">
        <f>'Tenant Payment info'!H37</f>
      </c>
      <c r="AS37" s="257">
        <f>'Tenant Payment info'!I37</f>
      </c>
      <c r="AT37" s="264">
        <f>'Tenant Payment info'!J37</f>
      </c>
      <c r="AU37" s="255">
        <f>'Tenant Info'!X37</f>
      </c>
      <c r="AV37" s="255">
        <f>'Tenant Info'!Y37</f>
      </c>
      <c r="AW37" s="255">
        <f>'Tenant Info'!Z37</f>
      </c>
      <c r="AX37" s="255">
        <f>'Tenant Info'!AA37</f>
      </c>
      <c r="AY37" s="255">
        <f>'Tenant Info'!AB37</f>
      </c>
      <c r="AZ37" s="255">
        <f>'Tenant Info'!AC37</f>
      </c>
      <c r="BA37" s="255">
        <f>'Tenant Info'!AD37</f>
      </c>
      <c r="BB37" s="255">
        <f>'Tenant Info'!AE37</f>
      </c>
      <c r="BC37" s="255">
        <f>'Tenant Info'!AF37</f>
      </c>
      <c r="BD37" s="255">
        <f>'Tenant Info'!AG37</f>
      </c>
      <c r="BE37" s="255">
        <f>'Tenant Info'!AH37</f>
      </c>
      <c r="BF37" s="257">
        <f>'Tenant Payment info'!U37</f>
      </c>
      <c r="BG37" s="257">
        <f>'Tenant Payment info'!V37</f>
      </c>
      <c r="BH37" s="266">
        <f>'Tenant Payment info'!M37</f>
      </c>
      <c r="BI37" s="258">
        <f>'Tenant Payment info'!P37</f>
      </c>
      <c r="BJ37" s="257">
        <f>'Tenant Payment info'!W37</f>
      </c>
      <c r="BK37" s="257">
        <f>'Tenant Payment info'!AA37</f>
      </c>
      <c r="BL37" s="258">
        <f>'Tenant Payment info'!N37</f>
      </c>
      <c r="BM37" s="257">
        <f>'Tenant Payment info'!O37</f>
      </c>
      <c r="BN37" s="257">
        <f>'Tenant Payment info'!S37</f>
      </c>
      <c r="BO37" s="258">
        <f>'Tenant Payment info'!Q37</f>
      </c>
      <c r="BP37" s="257">
        <f>'Tenant Payment info'!R37</f>
      </c>
      <c r="BQ37" s="257">
        <f>'Tenant Payment info'!T37</f>
      </c>
      <c r="BR37" s="257">
        <f>'Tenant Payment info'!X37</f>
      </c>
      <c r="BS37" s="257">
        <f>'Tenant Payment info'!Y37</f>
      </c>
      <c r="BT37" s="259">
        <f>'Tenant Payment info'!Z37</f>
      </c>
      <c r="BU37" s="260"/>
      <c r="BV37" s="260"/>
      <c r="BW37" s="260"/>
      <c r="BX37" s="261">
        <f>PromotionsDiscounts!D37</f>
      </c>
      <c r="BY37" s="261">
        <f>PromotionsDiscounts!E37</f>
      </c>
      <c r="BZ37" s="261">
        <f>PromotionsDiscounts!F37</f>
      </c>
      <c r="CA37" s="261">
        <f>PromotionsDiscounts!G37</f>
      </c>
      <c r="CB37" s="261">
        <f>PromotionsDiscounts!H37</f>
      </c>
      <c r="CC37" s="261">
        <f>PromotionsDiscounts!I37</f>
      </c>
      <c r="CD37" s="261">
        <f>PromotionsDiscounts!J37</f>
      </c>
      <c r="CE37" s="261">
        <f>PromotionsDiscounts!K37</f>
      </c>
      <c r="CF37" s="262">
        <f>'Tenants Military Information'!F37</f>
      </c>
      <c r="CG37" s="262">
        <f>'Tenants Military Information'!G37</f>
      </c>
      <c r="CH37" s="262">
        <f>'Tenants Military Information'!H37</f>
      </c>
      <c r="CI37" s="262">
        <f>'Tenants Military Information'!I37</f>
      </c>
      <c r="CJ37" s="262">
        <f>'Tenants Military Information'!J37</f>
      </c>
      <c r="CK37" s="262">
        <f>'Tenants Military Information'!K37</f>
      </c>
      <c r="CL37" s="262">
        <f>'Tenants Military Information'!L37</f>
      </c>
      <c r="CM37" s="262">
        <f>'Tenants Military Information'!M37</f>
      </c>
      <c r="CN37" s="262">
        <f>'Tenants Military Information'!N37</f>
      </c>
      <c r="CO37" s="262">
        <f>'Tenants Military Information'!O37</f>
      </c>
      <c r="CP37" s="262">
        <f>'Tenants Military Information'!P37</f>
      </c>
      <c r="CQ37" s="262">
        <f>'Tenants Military Information'!Q37</f>
      </c>
      <c r="CR37" s="262">
        <f>'Tenants Military Information'!R37</f>
      </c>
      <c r="CS37" s="262">
        <f>'Tenants Military Information'!S37</f>
      </c>
      <c r="CT37" s="262">
        <f>'Tenants Military Information'!T37</f>
      </c>
      <c r="CU37" s="262">
        <f>'Tenants Military Information'!U37</f>
      </c>
      <c r="CV37" s="262">
        <f>'Tenants Military Information'!V37</f>
      </c>
      <c r="CW37" s="263">
        <f>'Tenants Lien Holder Information'!E37</f>
      </c>
      <c r="CX37" s="263">
        <f>'Tenants Lien Holder Information'!F37</f>
      </c>
      <c r="CY37" s="263">
        <f>'Tenants Lien Holder Information'!G37</f>
      </c>
      <c r="CZ37" s="263">
        <f>'Tenants Lien Holder Information'!H37</f>
      </c>
      <c r="DA37" s="263">
        <f>'Tenants Lien Holder Information'!I37</f>
      </c>
      <c r="DB37" s="263">
        <f>'Tenants Lien Holder Information'!J37</f>
      </c>
      <c r="DC37" s="263">
        <f>'Tenants Lien Holder Information'!K37</f>
      </c>
      <c r="DD37" s="263">
        <f>'Tenants Lien Holder Information'!L37</f>
      </c>
      <c r="DE37" s="263">
        <f>'Tenants Lien Holder Information'!M37</f>
      </c>
    </row>
    <row r="38" ht="15.75" customHeight="1" spans="1:109" x14ac:dyDescent="0.25">
      <c r="A38" s="248"/>
      <c r="B38" s="240"/>
      <c r="C38" s="240"/>
      <c r="D38" s="240">
        <f>'Space mix'!B38</f>
      </c>
      <c r="E38" s="142">
        <f>'Space mix'!A38</f>
      </c>
      <c r="F38" s="141">
        <f>'Space mix'!D38</f>
      </c>
      <c r="G38" s="141">
        <f>'Space mix'!E38</f>
      </c>
      <c r="H38" s="141">
        <f>'Space mix'!F38</f>
      </c>
      <c r="I38" s="141">
        <f>'Space mix'!G38</f>
      </c>
      <c r="J38" s="249"/>
      <c r="K38" s="141">
        <f>'Space mix'!L38</f>
      </c>
      <c r="L38" s="141">
        <f>'Space mix'!H38</f>
      </c>
      <c r="M38" s="141">
        <f>'Space mix'!C38</f>
      </c>
      <c r="N38" s="141">
        <f>'Space mix'!J38</f>
      </c>
      <c r="O38" s="141">
        <f>'Space mix'!K38</f>
      </c>
      <c r="P38" s="141"/>
      <c r="Q38" s="141">
        <f>'Space mix'!M38</f>
      </c>
      <c r="R38" s="250">
        <f>'Space mix'!I38</f>
      </c>
      <c r="S38" s="185">
        <f>'Tenant Info'!C38</f>
      </c>
      <c r="T38" s="185">
        <f>'Tenant Info'!D38</f>
      </c>
      <c r="U38" s="185">
        <f>'Tenant Info'!E38</f>
      </c>
      <c r="V38" s="185">
        <f>'Tenant Info'!I38</f>
      </c>
      <c r="W38" s="185">
        <f>'Tenant Info'!J38</f>
      </c>
      <c r="X38" s="185">
        <f>'Tenant Info'!K38</f>
      </c>
      <c r="Y38" s="185">
        <f>'Tenant Info'!L38</f>
      </c>
      <c r="Z38" s="185">
        <f>'Tenant Info'!M38</f>
      </c>
      <c r="AA38" s="185">
        <f>'Tenant Info'!N38</f>
      </c>
      <c r="AB38" s="185">
        <f>'Tenant Info'!O38</f>
      </c>
      <c r="AC38" s="185">
        <f>'Tenant Info'!P38</f>
      </c>
      <c r="AD38" s="185">
        <f>'Tenant Info'!Q38</f>
      </c>
      <c r="AE38" s="185">
        <f>'Tenant Info'!R38</f>
      </c>
      <c r="AF38" s="185">
        <f>'Tenant Info'!S38</f>
      </c>
      <c r="AG38" s="251"/>
      <c r="AH38" s="251"/>
      <c r="AI38" s="185">
        <f>'Tenant Info'!H38</f>
      </c>
      <c r="AJ38" s="185">
        <f>'Tenant Info'!T38</f>
      </c>
      <c r="AK38" s="185">
        <f>'Tenant Info'!U38</f>
      </c>
      <c r="AL38" s="252">
        <f>'Tenant Info'!V38</f>
      </c>
      <c r="AM38" s="252">
        <f>'Tenant Info'!W38</f>
      </c>
      <c r="AN38" s="253">
        <f>'Tenant Info'!F38</f>
      </c>
      <c r="AO38" s="185"/>
      <c r="AP38" s="254">
        <f>'Tenant Info'!G38</f>
      </c>
      <c r="AQ38" s="255"/>
      <c r="AR38" s="264">
        <f>'Tenant Payment info'!H38</f>
      </c>
      <c r="AS38" s="257">
        <f>'Tenant Payment info'!I38</f>
      </c>
      <c r="AT38" s="264">
        <f>'Tenant Payment info'!J38</f>
      </c>
      <c r="AU38" s="255">
        <f>'Tenant Info'!X38</f>
      </c>
      <c r="AV38" s="255">
        <f>'Tenant Info'!Y38</f>
      </c>
      <c r="AW38" s="255">
        <f>'Tenant Info'!Z38</f>
      </c>
      <c r="AX38" s="255">
        <f>'Tenant Info'!AA38</f>
      </c>
      <c r="AY38" s="255">
        <f>'Tenant Info'!AB38</f>
      </c>
      <c r="AZ38" s="255">
        <f>'Tenant Info'!AC38</f>
      </c>
      <c r="BA38" s="255">
        <f>'Tenant Info'!AD38</f>
      </c>
      <c r="BB38" s="255">
        <f>'Tenant Info'!AE38</f>
      </c>
      <c r="BC38" s="255">
        <f>'Tenant Info'!AF38</f>
      </c>
      <c r="BD38" s="255">
        <f>'Tenant Info'!AG38</f>
      </c>
      <c r="BE38" s="255">
        <f>'Tenant Info'!AH38</f>
      </c>
      <c r="BF38" s="257">
        <f>'Tenant Payment info'!U38</f>
      </c>
      <c r="BG38" s="257">
        <f>'Tenant Payment info'!V38</f>
      </c>
      <c r="BH38" s="266">
        <f>'Tenant Payment info'!M38</f>
      </c>
      <c r="BI38" s="258">
        <f>'Tenant Payment info'!P38</f>
      </c>
      <c r="BJ38" s="257">
        <f>'Tenant Payment info'!W38</f>
      </c>
      <c r="BK38" s="257">
        <f>'Tenant Payment info'!AA38</f>
      </c>
      <c r="BL38" s="258">
        <f>'Tenant Payment info'!N38</f>
      </c>
      <c r="BM38" s="257">
        <f>'Tenant Payment info'!O38</f>
      </c>
      <c r="BN38" s="257">
        <f>'Tenant Payment info'!S38</f>
      </c>
      <c r="BO38" s="258">
        <f>'Tenant Payment info'!Q38</f>
      </c>
      <c r="BP38" s="257">
        <f>'Tenant Payment info'!R38</f>
      </c>
      <c r="BQ38" s="257">
        <f>'Tenant Payment info'!T38</f>
      </c>
      <c r="BR38" s="257">
        <f>'Tenant Payment info'!X38</f>
      </c>
      <c r="BS38" s="257">
        <f>'Tenant Payment info'!Y38</f>
      </c>
      <c r="BT38" s="259">
        <f>'Tenant Payment info'!Z38</f>
      </c>
      <c r="BU38" s="260"/>
      <c r="BV38" s="260"/>
      <c r="BW38" s="260"/>
      <c r="BX38" s="261">
        <f>PromotionsDiscounts!D38</f>
      </c>
      <c r="BY38" s="261">
        <f>PromotionsDiscounts!E38</f>
      </c>
      <c r="BZ38" s="261">
        <f>PromotionsDiscounts!F38</f>
      </c>
      <c r="CA38" s="261">
        <f>PromotionsDiscounts!G38</f>
      </c>
      <c r="CB38" s="261">
        <f>PromotionsDiscounts!H38</f>
      </c>
      <c r="CC38" s="261">
        <f>PromotionsDiscounts!I38</f>
      </c>
      <c r="CD38" s="261">
        <f>PromotionsDiscounts!J38</f>
      </c>
      <c r="CE38" s="261">
        <f>PromotionsDiscounts!K38</f>
      </c>
      <c r="CF38" s="262">
        <f>'Tenants Military Information'!F38</f>
      </c>
      <c r="CG38" s="262">
        <f>'Tenants Military Information'!G38</f>
      </c>
      <c r="CH38" s="262">
        <f>'Tenants Military Information'!H38</f>
      </c>
      <c r="CI38" s="262">
        <f>'Tenants Military Information'!I38</f>
      </c>
      <c r="CJ38" s="262">
        <f>'Tenants Military Information'!J38</f>
      </c>
      <c r="CK38" s="262">
        <f>'Tenants Military Information'!K38</f>
      </c>
      <c r="CL38" s="262">
        <f>'Tenants Military Information'!L38</f>
      </c>
      <c r="CM38" s="262">
        <f>'Tenants Military Information'!M38</f>
      </c>
      <c r="CN38" s="262">
        <f>'Tenants Military Information'!N38</f>
      </c>
      <c r="CO38" s="262">
        <f>'Tenants Military Information'!O38</f>
      </c>
      <c r="CP38" s="262">
        <f>'Tenants Military Information'!P38</f>
      </c>
      <c r="CQ38" s="262">
        <f>'Tenants Military Information'!Q38</f>
      </c>
      <c r="CR38" s="262">
        <f>'Tenants Military Information'!R38</f>
      </c>
      <c r="CS38" s="262">
        <f>'Tenants Military Information'!S38</f>
      </c>
      <c r="CT38" s="262">
        <f>'Tenants Military Information'!T38</f>
      </c>
      <c r="CU38" s="262">
        <f>'Tenants Military Information'!U38</f>
      </c>
      <c r="CV38" s="262">
        <f>'Tenants Military Information'!V38</f>
      </c>
      <c r="CW38" s="263">
        <f>'Tenants Lien Holder Information'!E38</f>
      </c>
      <c r="CX38" s="263">
        <f>'Tenants Lien Holder Information'!F38</f>
      </c>
      <c r="CY38" s="263">
        <f>'Tenants Lien Holder Information'!G38</f>
      </c>
      <c r="CZ38" s="263">
        <f>'Tenants Lien Holder Information'!H38</f>
      </c>
      <c r="DA38" s="263">
        <f>'Tenants Lien Holder Information'!I38</f>
      </c>
      <c r="DB38" s="263">
        <f>'Tenants Lien Holder Information'!J38</f>
      </c>
      <c r="DC38" s="263">
        <f>'Tenants Lien Holder Information'!K38</f>
      </c>
      <c r="DD38" s="263">
        <f>'Tenants Lien Holder Information'!L38</f>
      </c>
      <c r="DE38" s="263">
        <f>'Tenants Lien Holder Information'!M38</f>
      </c>
    </row>
    <row r="39" ht="15.75" customHeight="1" spans="1:109" x14ac:dyDescent="0.25">
      <c r="A39" s="248"/>
      <c r="B39" s="240"/>
      <c r="C39" s="240"/>
      <c r="D39" s="240">
        <f>'Space mix'!B39</f>
      </c>
      <c r="E39" s="142">
        <f>'Space mix'!A39</f>
      </c>
      <c r="F39" s="141">
        <f>'Space mix'!D39</f>
      </c>
      <c r="G39" s="141">
        <f>'Space mix'!E39</f>
      </c>
      <c r="H39" s="141">
        <f>'Space mix'!F39</f>
      </c>
      <c r="I39" s="141">
        <f>'Space mix'!G39</f>
      </c>
      <c r="J39" s="249"/>
      <c r="K39" s="141">
        <f>'Space mix'!L39</f>
      </c>
      <c r="L39" s="141">
        <f>'Space mix'!H39</f>
      </c>
      <c r="M39" s="141">
        <f>'Space mix'!C39</f>
      </c>
      <c r="N39" s="141">
        <f>'Space mix'!J39</f>
      </c>
      <c r="O39" s="141">
        <f>'Space mix'!K39</f>
      </c>
      <c r="P39" s="141"/>
      <c r="Q39" s="141">
        <f>'Space mix'!M39</f>
      </c>
      <c r="R39" s="250">
        <f>'Space mix'!I39</f>
      </c>
      <c r="S39" s="185">
        <f>'Tenant Info'!C39</f>
      </c>
      <c r="T39" s="185">
        <f>'Tenant Info'!D39</f>
      </c>
      <c r="U39" s="185">
        <f>'Tenant Info'!E39</f>
      </c>
      <c r="V39" s="185">
        <f>'Tenant Info'!I39</f>
      </c>
      <c r="W39" s="185">
        <f>'Tenant Info'!J39</f>
      </c>
      <c r="X39" s="185">
        <f>'Tenant Info'!K39</f>
      </c>
      <c r="Y39" s="185">
        <f>'Tenant Info'!L39</f>
      </c>
      <c r="Z39" s="185">
        <f>'Tenant Info'!M39</f>
      </c>
      <c r="AA39" s="185">
        <f>'Tenant Info'!N39</f>
      </c>
      <c r="AB39" s="185">
        <f>'Tenant Info'!O39</f>
      </c>
      <c r="AC39" s="185">
        <f>'Tenant Info'!P39</f>
      </c>
      <c r="AD39" s="185">
        <f>'Tenant Info'!Q39</f>
      </c>
      <c r="AE39" s="185">
        <f>'Tenant Info'!R39</f>
      </c>
      <c r="AF39" s="185">
        <f>'Tenant Info'!S39</f>
      </c>
      <c r="AG39" s="251"/>
      <c r="AH39" s="251"/>
      <c r="AI39" s="185">
        <f>'Tenant Info'!H39</f>
      </c>
      <c r="AJ39" s="185">
        <f>'Tenant Info'!T39</f>
      </c>
      <c r="AK39" s="185">
        <f>'Tenant Info'!U39</f>
      </c>
      <c r="AL39" s="252">
        <f>'Tenant Info'!V39</f>
      </c>
      <c r="AM39" s="252">
        <f>'Tenant Info'!W39</f>
      </c>
      <c r="AN39" s="253">
        <f>'Tenant Info'!F39</f>
      </c>
      <c r="AO39" s="185"/>
      <c r="AP39" s="254">
        <f>'Tenant Info'!G39</f>
      </c>
      <c r="AQ39" s="255"/>
      <c r="AR39" s="264">
        <f>'Tenant Payment info'!H39</f>
      </c>
      <c r="AS39" s="257">
        <f>'Tenant Payment info'!I39</f>
      </c>
      <c r="AT39" s="264">
        <f>'Tenant Payment info'!J39</f>
      </c>
      <c r="AU39" s="255">
        <f>'Tenant Info'!X39</f>
      </c>
      <c r="AV39" s="255">
        <f>'Tenant Info'!Y39</f>
      </c>
      <c r="AW39" s="255">
        <f>'Tenant Info'!Z39</f>
      </c>
      <c r="AX39" s="255">
        <f>'Tenant Info'!AA39</f>
      </c>
      <c r="AY39" s="255">
        <f>'Tenant Info'!AB39</f>
      </c>
      <c r="AZ39" s="255">
        <f>'Tenant Info'!AC39</f>
      </c>
      <c r="BA39" s="255">
        <f>'Tenant Info'!AD39</f>
      </c>
      <c r="BB39" s="255">
        <f>'Tenant Info'!AE39</f>
      </c>
      <c r="BC39" s="255">
        <f>'Tenant Info'!AF39</f>
      </c>
      <c r="BD39" s="255">
        <f>'Tenant Info'!AG39</f>
      </c>
      <c r="BE39" s="255">
        <f>'Tenant Info'!AH39</f>
      </c>
      <c r="BF39" s="257">
        <f>'Tenant Payment info'!U39</f>
      </c>
      <c r="BG39" s="257">
        <f>'Tenant Payment info'!V39</f>
      </c>
      <c r="BH39" s="266">
        <f>'Tenant Payment info'!M39</f>
      </c>
      <c r="BI39" s="258">
        <f>'Tenant Payment info'!P39</f>
      </c>
      <c r="BJ39" s="257">
        <f>'Tenant Payment info'!W39</f>
      </c>
      <c r="BK39" s="257">
        <f>'Tenant Payment info'!AA39</f>
      </c>
      <c r="BL39" s="258">
        <f>'Tenant Payment info'!N39</f>
      </c>
      <c r="BM39" s="257">
        <f>'Tenant Payment info'!O39</f>
      </c>
      <c r="BN39" s="257">
        <f>'Tenant Payment info'!S39</f>
      </c>
      <c r="BO39" s="258">
        <f>'Tenant Payment info'!Q39</f>
      </c>
      <c r="BP39" s="257">
        <f>'Tenant Payment info'!R39</f>
      </c>
      <c r="BQ39" s="257">
        <f>'Tenant Payment info'!T39</f>
      </c>
      <c r="BR39" s="257">
        <f>'Tenant Payment info'!X39</f>
      </c>
      <c r="BS39" s="257">
        <f>'Tenant Payment info'!Y39</f>
      </c>
      <c r="BT39" s="259">
        <f>'Tenant Payment info'!Z39</f>
      </c>
      <c r="BU39" s="260"/>
      <c r="BV39" s="260"/>
      <c r="BW39" s="260"/>
      <c r="BX39" s="261">
        <f>PromotionsDiscounts!D39</f>
      </c>
      <c r="BY39" s="261">
        <f>PromotionsDiscounts!E39</f>
      </c>
      <c r="BZ39" s="261">
        <f>PromotionsDiscounts!F39</f>
      </c>
      <c r="CA39" s="261">
        <f>PromotionsDiscounts!G39</f>
      </c>
      <c r="CB39" s="261">
        <f>PromotionsDiscounts!H39</f>
      </c>
      <c r="CC39" s="261">
        <f>PromotionsDiscounts!I39</f>
      </c>
      <c r="CD39" s="261">
        <f>PromotionsDiscounts!J39</f>
      </c>
      <c r="CE39" s="261">
        <f>PromotionsDiscounts!K39</f>
      </c>
      <c r="CF39" s="262">
        <f>'Tenants Military Information'!F39</f>
      </c>
      <c r="CG39" s="262">
        <f>'Tenants Military Information'!G39</f>
      </c>
      <c r="CH39" s="262">
        <f>'Tenants Military Information'!H39</f>
      </c>
      <c r="CI39" s="262">
        <f>'Tenants Military Information'!I39</f>
      </c>
      <c r="CJ39" s="262">
        <f>'Tenants Military Information'!J39</f>
      </c>
      <c r="CK39" s="262">
        <f>'Tenants Military Information'!K39</f>
      </c>
      <c r="CL39" s="262">
        <f>'Tenants Military Information'!L39</f>
      </c>
      <c r="CM39" s="262">
        <f>'Tenants Military Information'!M39</f>
      </c>
      <c r="CN39" s="262">
        <f>'Tenants Military Information'!N39</f>
      </c>
      <c r="CO39" s="262">
        <f>'Tenants Military Information'!O39</f>
      </c>
      <c r="CP39" s="262">
        <f>'Tenants Military Information'!P39</f>
      </c>
      <c r="CQ39" s="262">
        <f>'Tenants Military Information'!Q39</f>
      </c>
      <c r="CR39" s="262">
        <f>'Tenants Military Information'!R39</f>
      </c>
      <c r="CS39" s="262">
        <f>'Tenants Military Information'!S39</f>
      </c>
      <c r="CT39" s="262">
        <f>'Tenants Military Information'!T39</f>
      </c>
      <c r="CU39" s="262">
        <f>'Tenants Military Information'!U39</f>
      </c>
      <c r="CV39" s="262">
        <f>'Tenants Military Information'!V39</f>
      </c>
      <c r="CW39" s="263">
        <f>'Tenants Lien Holder Information'!E39</f>
      </c>
      <c r="CX39" s="263">
        <f>'Tenants Lien Holder Information'!F39</f>
      </c>
      <c r="CY39" s="263">
        <f>'Tenants Lien Holder Information'!G39</f>
      </c>
      <c r="CZ39" s="263">
        <f>'Tenants Lien Holder Information'!H39</f>
      </c>
      <c r="DA39" s="263">
        <f>'Tenants Lien Holder Information'!I39</f>
      </c>
      <c r="DB39" s="263">
        <f>'Tenants Lien Holder Information'!J39</f>
      </c>
      <c r="DC39" s="263">
        <f>'Tenants Lien Holder Information'!K39</f>
      </c>
      <c r="DD39" s="263">
        <f>'Tenants Lien Holder Information'!L39</f>
      </c>
      <c r="DE39" s="263">
        <f>'Tenants Lien Holder Information'!M39</f>
      </c>
    </row>
    <row r="40" ht="15.75" customHeight="1" spans="1:109" x14ac:dyDescent="0.25">
      <c r="A40" s="248"/>
      <c r="B40" s="240"/>
      <c r="C40" s="240"/>
      <c r="D40" s="240">
        <f>'Space mix'!B40</f>
      </c>
      <c r="E40" s="142">
        <f>'Space mix'!A40</f>
      </c>
      <c r="F40" s="141">
        <f>'Space mix'!D40</f>
      </c>
      <c r="G40" s="141">
        <f>'Space mix'!E40</f>
      </c>
      <c r="H40" s="141">
        <f>'Space mix'!F40</f>
      </c>
      <c r="I40" s="141">
        <f>'Space mix'!G40</f>
      </c>
      <c r="J40" s="249"/>
      <c r="K40" s="141">
        <f>'Space mix'!L40</f>
      </c>
      <c r="L40" s="141">
        <f>'Space mix'!H40</f>
      </c>
      <c r="M40" s="141">
        <f>'Space mix'!C40</f>
      </c>
      <c r="N40" s="141">
        <f>'Space mix'!J40</f>
      </c>
      <c r="O40" s="141">
        <f>'Space mix'!K40</f>
      </c>
      <c r="P40" s="141"/>
      <c r="Q40" s="141">
        <f>'Space mix'!M40</f>
      </c>
      <c r="R40" s="250">
        <f>'Space mix'!I40</f>
      </c>
      <c r="S40" s="185">
        <f>'Tenant Info'!C40</f>
      </c>
      <c r="T40" s="185">
        <f>'Tenant Info'!D40</f>
      </c>
      <c r="U40" s="185">
        <f>'Tenant Info'!E40</f>
      </c>
      <c r="V40" s="185">
        <f>'Tenant Info'!I40</f>
      </c>
      <c r="W40" s="185">
        <f>'Tenant Info'!J40</f>
      </c>
      <c r="X40" s="185">
        <f>'Tenant Info'!K40</f>
      </c>
      <c r="Y40" s="185">
        <f>'Tenant Info'!L40</f>
      </c>
      <c r="Z40" s="185">
        <f>'Tenant Info'!M40</f>
      </c>
      <c r="AA40" s="185">
        <f>'Tenant Info'!N40</f>
      </c>
      <c r="AB40" s="185">
        <f>'Tenant Info'!O40</f>
      </c>
      <c r="AC40" s="185">
        <f>'Tenant Info'!P40</f>
      </c>
      <c r="AD40" s="185">
        <f>'Tenant Info'!Q40</f>
      </c>
      <c r="AE40" s="185">
        <f>'Tenant Info'!R40</f>
      </c>
      <c r="AF40" s="185">
        <f>'Tenant Info'!S40</f>
      </c>
      <c r="AG40" s="251"/>
      <c r="AH40" s="251"/>
      <c r="AI40" s="185">
        <f>'Tenant Info'!H40</f>
      </c>
      <c r="AJ40" s="185">
        <f>'Tenant Info'!T40</f>
      </c>
      <c r="AK40" s="185">
        <f>'Tenant Info'!U40</f>
      </c>
      <c r="AL40" s="252">
        <f>'Tenant Info'!V40</f>
      </c>
      <c r="AM40" s="252">
        <f>'Tenant Info'!W40</f>
      </c>
      <c r="AN40" s="253">
        <f>'Tenant Info'!F40</f>
      </c>
      <c r="AO40" s="185"/>
      <c r="AP40" s="254">
        <f>'Tenant Info'!G40</f>
      </c>
      <c r="AQ40" s="255"/>
      <c r="AR40" s="264">
        <f>'Tenant Payment info'!H40</f>
      </c>
      <c r="AS40" s="257">
        <f>'Tenant Payment info'!I40</f>
      </c>
      <c r="AT40" s="264">
        <f>'Tenant Payment info'!J40</f>
      </c>
      <c r="AU40" s="255">
        <f>'Tenant Info'!X40</f>
      </c>
      <c r="AV40" s="255">
        <f>'Tenant Info'!Y40</f>
      </c>
      <c r="AW40" s="255">
        <f>'Tenant Info'!Z40</f>
      </c>
      <c r="AX40" s="255">
        <f>'Tenant Info'!AA40</f>
      </c>
      <c r="AY40" s="255">
        <f>'Tenant Info'!AB40</f>
      </c>
      <c r="AZ40" s="255">
        <f>'Tenant Info'!AC40</f>
      </c>
      <c r="BA40" s="255">
        <f>'Tenant Info'!AD40</f>
      </c>
      <c r="BB40" s="255">
        <f>'Tenant Info'!AE40</f>
      </c>
      <c r="BC40" s="255">
        <f>'Tenant Info'!AF40</f>
      </c>
      <c r="BD40" s="255">
        <f>'Tenant Info'!AG40</f>
      </c>
      <c r="BE40" s="255">
        <f>'Tenant Info'!AH40</f>
      </c>
      <c r="BF40" s="257">
        <f>'Tenant Payment info'!U40</f>
      </c>
      <c r="BG40" s="257">
        <f>'Tenant Payment info'!V40</f>
      </c>
      <c r="BH40" s="266">
        <f>'Tenant Payment info'!M40</f>
      </c>
      <c r="BI40" s="258">
        <f>'Tenant Payment info'!P40</f>
      </c>
      <c r="BJ40" s="257">
        <f>'Tenant Payment info'!W40</f>
      </c>
      <c r="BK40" s="257">
        <f>'Tenant Payment info'!AA40</f>
      </c>
      <c r="BL40" s="258">
        <f>'Tenant Payment info'!N40</f>
      </c>
      <c r="BM40" s="257">
        <f>'Tenant Payment info'!O40</f>
      </c>
      <c r="BN40" s="257">
        <f>'Tenant Payment info'!S40</f>
      </c>
      <c r="BO40" s="258">
        <f>'Tenant Payment info'!Q40</f>
      </c>
      <c r="BP40" s="257">
        <f>'Tenant Payment info'!R40</f>
      </c>
      <c r="BQ40" s="257">
        <f>'Tenant Payment info'!T40</f>
      </c>
      <c r="BR40" s="257">
        <f>'Tenant Payment info'!X40</f>
      </c>
      <c r="BS40" s="257">
        <f>'Tenant Payment info'!Y40</f>
      </c>
      <c r="BT40" s="259">
        <f>'Tenant Payment info'!Z40</f>
      </c>
      <c r="BU40" s="260"/>
      <c r="BV40" s="260"/>
      <c r="BW40" s="260"/>
      <c r="BX40" s="261">
        <f>PromotionsDiscounts!D40</f>
      </c>
      <c r="BY40" s="261">
        <f>PromotionsDiscounts!E40</f>
      </c>
      <c r="BZ40" s="261">
        <f>PromotionsDiscounts!F40</f>
      </c>
      <c r="CA40" s="261">
        <f>PromotionsDiscounts!G40</f>
      </c>
      <c r="CB40" s="261">
        <f>PromotionsDiscounts!H40</f>
      </c>
      <c r="CC40" s="261">
        <f>PromotionsDiscounts!I40</f>
      </c>
      <c r="CD40" s="261">
        <f>PromotionsDiscounts!J40</f>
      </c>
      <c r="CE40" s="261">
        <f>PromotionsDiscounts!K40</f>
      </c>
      <c r="CF40" s="262">
        <f>'Tenants Military Information'!F40</f>
      </c>
      <c r="CG40" s="262">
        <f>'Tenants Military Information'!G40</f>
      </c>
      <c r="CH40" s="262">
        <f>'Tenants Military Information'!H40</f>
      </c>
      <c r="CI40" s="262">
        <f>'Tenants Military Information'!I40</f>
      </c>
      <c r="CJ40" s="262">
        <f>'Tenants Military Information'!J40</f>
      </c>
      <c r="CK40" s="262">
        <f>'Tenants Military Information'!K40</f>
      </c>
      <c r="CL40" s="262">
        <f>'Tenants Military Information'!L40</f>
      </c>
      <c r="CM40" s="262">
        <f>'Tenants Military Information'!M40</f>
      </c>
      <c r="CN40" s="262">
        <f>'Tenants Military Information'!N40</f>
      </c>
      <c r="CO40" s="262">
        <f>'Tenants Military Information'!O40</f>
      </c>
      <c r="CP40" s="262">
        <f>'Tenants Military Information'!P40</f>
      </c>
      <c r="CQ40" s="262">
        <f>'Tenants Military Information'!Q40</f>
      </c>
      <c r="CR40" s="262">
        <f>'Tenants Military Information'!R40</f>
      </c>
      <c r="CS40" s="262">
        <f>'Tenants Military Information'!S40</f>
      </c>
      <c r="CT40" s="262">
        <f>'Tenants Military Information'!T40</f>
      </c>
      <c r="CU40" s="262">
        <f>'Tenants Military Information'!U40</f>
      </c>
      <c r="CV40" s="262">
        <f>'Tenants Military Information'!V40</f>
      </c>
      <c r="CW40" s="263">
        <f>'Tenants Lien Holder Information'!E40</f>
      </c>
      <c r="CX40" s="263">
        <f>'Tenants Lien Holder Information'!F40</f>
      </c>
      <c r="CY40" s="263">
        <f>'Tenants Lien Holder Information'!G40</f>
      </c>
      <c r="CZ40" s="263">
        <f>'Tenants Lien Holder Information'!H40</f>
      </c>
      <c r="DA40" s="263">
        <f>'Tenants Lien Holder Information'!I40</f>
      </c>
      <c r="DB40" s="263">
        <f>'Tenants Lien Holder Information'!J40</f>
      </c>
      <c r="DC40" s="263">
        <f>'Tenants Lien Holder Information'!K40</f>
      </c>
      <c r="DD40" s="263">
        <f>'Tenants Lien Holder Information'!L40</f>
      </c>
      <c r="DE40" s="263">
        <f>'Tenants Lien Holder Information'!M40</f>
      </c>
    </row>
    <row r="41" ht="15.75" customHeight="1" spans="1:109" x14ac:dyDescent="0.25">
      <c r="A41" s="248"/>
      <c r="B41" s="240"/>
      <c r="C41" s="240"/>
      <c r="D41" s="240">
        <f>'Space mix'!B41</f>
      </c>
      <c r="E41" s="142">
        <f>'Space mix'!A41</f>
      </c>
      <c r="F41" s="141">
        <f>'Space mix'!D41</f>
      </c>
      <c r="G41" s="141">
        <f>'Space mix'!E41</f>
      </c>
      <c r="H41" s="141">
        <f>'Space mix'!F41</f>
      </c>
      <c r="I41" s="141">
        <f>'Space mix'!G41</f>
      </c>
      <c r="J41" s="249"/>
      <c r="K41" s="141">
        <f>'Space mix'!L41</f>
      </c>
      <c r="L41" s="141">
        <f>'Space mix'!H41</f>
      </c>
      <c r="M41" s="141">
        <f>'Space mix'!C41</f>
      </c>
      <c r="N41" s="141">
        <f>'Space mix'!J41</f>
      </c>
      <c r="O41" s="141">
        <f>'Space mix'!K41</f>
      </c>
      <c r="P41" s="141"/>
      <c r="Q41" s="141">
        <f>'Space mix'!M41</f>
      </c>
      <c r="R41" s="250">
        <f>'Space mix'!I41</f>
      </c>
      <c r="S41" s="185">
        <f>'Tenant Info'!C41</f>
      </c>
      <c r="T41" s="185">
        <f>'Tenant Info'!D41</f>
      </c>
      <c r="U41" s="185">
        <f>'Tenant Info'!E41</f>
      </c>
      <c r="V41" s="185">
        <f>'Tenant Info'!I41</f>
      </c>
      <c r="W41" s="185">
        <f>'Tenant Info'!J41</f>
      </c>
      <c r="X41" s="185">
        <f>'Tenant Info'!K41</f>
      </c>
      <c r="Y41" s="185">
        <f>'Tenant Info'!L41</f>
      </c>
      <c r="Z41" s="185">
        <f>'Tenant Info'!M41</f>
      </c>
      <c r="AA41" s="185">
        <f>'Tenant Info'!N41</f>
      </c>
      <c r="AB41" s="185">
        <f>'Tenant Info'!O41</f>
      </c>
      <c r="AC41" s="185">
        <f>'Tenant Info'!P41</f>
      </c>
      <c r="AD41" s="185">
        <f>'Tenant Info'!Q41</f>
      </c>
      <c r="AE41" s="185">
        <f>'Tenant Info'!R41</f>
      </c>
      <c r="AF41" s="185">
        <f>'Tenant Info'!S41</f>
      </c>
      <c r="AG41" s="251"/>
      <c r="AH41" s="251"/>
      <c r="AI41" s="185">
        <f>'Tenant Info'!H41</f>
      </c>
      <c r="AJ41" s="185">
        <f>'Tenant Info'!T41</f>
      </c>
      <c r="AK41" s="185">
        <f>'Tenant Info'!U41</f>
      </c>
      <c r="AL41" s="252">
        <f>'Tenant Info'!V41</f>
      </c>
      <c r="AM41" s="252">
        <f>'Tenant Info'!W41</f>
      </c>
      <c r="AN41" s="253">
        <f>'Tenant Info'!F41</f>
      </c>
      <c r="AO41" s="185"/>
      <c r="AP41" s="254">
        <f>'Tenant Info'!G41</f>
      </c>
      <c r="AQ41" s="255"/>
      <c r="AR41" s="264">
        <f>'Tenant Payment info'!H41</f>
      </c>
      <c r="AS41" s="257">
        <f>'Tenant Payment info'!I41</f>
      </c>
      <c r="AT41" s="264">
        <f>'Tenant Payment info'!J41</f>
      </c>
      <c r="AU41" s="255">
        <f>'Tenant Info'!X41</f>
      </c>
      <c r="AV41" s="255">
        <f>'Tenant Info'!Y41</f>
      </c>
      <c r="AW41" s="255">
        <f>'Tenant Info'!Z41</f>
      </c>
      <c r="AX41" s="255">
        <f>'Tenant Info'!AA41</f>
      </c>
      <c r="AY41" s="255">
        <f>'Tenant Info'!AB41</f>
      </c>
      <c r="AZ41" s="255">
        <f>'Tenant Info'!AC41</f>
      </c>
      <c r="BA41" s="255">
        <f>'Tenant Info'!AD41</f>
      </c>
      <c r="BB41" s="255">
        <f>'Tenant Info'!AE41</f>
      </c>
      <c r="BC41" s="255">
        <f>'Tenant Info'!AF41</f>
      </c>
      <c r="BD41" s="255">
        <f>'Tenant Info'!AG41</f>
      </c>
      <c r="BE41" s="255">
        <f>'Tenant Info'!AH41</f>
      </c>
      <c r="BF41" s="257">
        <f>'Tenant Payment info'!U41</f>
      </c>
      <c r="BG41" s="257">
        <f>'Tenant Payment info'!V41</f>
      </c>
      <c r="BH41" s="266">
        <f>'Tenant Payment info'!M41</f>
      </c>
      <c r="BI41" s="258">
        <f>'Tenant Payment info'!P41</f>
      </c>
      <c r="BJ41" s="257">
        <f>'Tenant Payment info'!W41</f>
      </c>
      <c r="BK41" s="257">
        <f>'Tenant Payment info'!AA41</f>
      </c>
      <c r="BL41" s="258">
        <f>'Tenant Payment info'!N41</f>
      </c>
      <c r="BM41" s="257">
        <f>'Tenant Payment info'!O41</f>
      </c>
      <c r="BN41" s="257">
        <f>'Tenant Payment info'!S41</f>
      </c>
      <c r="BO41" s="258">
        <f>'Tenant Payment info'!Q41</f>
      </c>
      <c r="BP41" s="257">
        <f>'Tenant Payment info'!R41</f>
      </c>
      <c r="BQ41" s="257">
        <f>'Tenant Payment info'!T41</f>
      </c>
      <c r="BR41" s="257">
        <f>'Tenant Payment info'!X41</f>
      </c>
      <c r="BS41" s="257">
        <f>'Tenant Payment info'!Y41</f>
      </c>
      <c r="BT41" s="259">
        <f>'Tenant Payment info'!Z41</f>
      </c>
      <c r="BU41" s="260"/>
      <c r="BV41" s="260"/>
      <c r="BW41" s="260"/>
      <c r="BX41" s="261">
        <f>PromotionsDiscounts!D41</f>
      </c>
      <c r="BY41" s="261">
        <f>PromotionsDiscounts!E41</f>
      </c>
      <c r="BZ41" s="261">
        <f>PromotionsDiscounts!F41</f>
      </c>
      <c r="CA41" s="267">
        <f>PromotionsDiscounts!G41</f>
      </c>
      <c r="CB41" s="261">
        <f>PromotionsDiscounts!H41</f>
      </c>
      <c r="CC41" s="261">
        <f>PromotionsDiscounts!I41</f>
      </c>
      <c r="CD41" s="261">
        <f>PromotionsDiscounts!J41</f>
      </c>
      <c r="CE41" s="261">
        <f>PromotionsDiscounts!K41</f>
      </c>
      <c r="CF41" s="262">
        <f>'Tenants Military Information'!F41</f>
      </c>
      <c r="CG41" s="262">
        <f>'Tenants Military Information'!G41</f>
      </c>
      <c r="CH41" s="262">
        <f>'Tenants Military Information'!H41</f>
      </c>
      <c r="CI41" s="262">
        <f>'Tenants Military Information'!I41</f>
      </c>
      <c r="CJ41" s="262">
        <f>'Tenants Military Information'!J41</f>
      </c>
      <c r="CK41" s="262">
        <f>'Tenants Military Information'!K41</f>
      </c>
      <c r="CL41" s="262">
        <f>'Tenants Military Information'!L41</f>
      </c>
      <c r="CM41" s="262">
        <f>'Tenants Military Information'!M41</f>
      </c>
      <c r="CN41" s="262">
        <f>'Tenants Military Information'!N41</f>
      </c>
      <c r="CO41" s="262">
        <f>'Tenants Military Information'!O41</f>
      </c>
      <c r="CP41" s="262">
        <f>'Tenants Military Information'!P41</f>
      </c>
      <c r="CQ41" s="262">
        <f>'Tenants Military Information'!Q41</f>
      </c>
      <c r="CR41" s="262">
        <f>'Tenants Military Information'!R41</f>
      </c>
      <c r="CS41" s="262">
        <f>'Tenants Military Information'!S41</f>
      </c>
      <c r="CT41" s="262">
        <f>'Tenants Military Information'!T41</f>
      </c>
      <c r="CU41" s="262">
        <f>'Tenants Military Information'!U41</f>
      </c>
      <c r="CV41" s="262">
        <f>'Tenants Military Information'!V41</f>
      </c>
      <c r="CW41" s="263">
        <f>'Tenants Lien Holder Information'!E41</f>
      </c>
      <c r="CX41" s="263">
        <f>'Tenants Lien Holder Information'!F41</f>
      </c>
      <c r="CY41" s="263">
        <f>'Tenants Lien Holder Information'!G41</f>
      </c>
      <c r="CZ41" s="263">
        <f>'Tenants Lien Holder Information'!H41</f>
      </c>
      <c r="DA41" s="263">
        <f>'Tenants Lien Holder Information'!I41</f>
      </c>
      <c r="DB41" s="263">
        <f>'Tenants Lien Holder Information'!J41</f>
      </c>
      <c r="DC41" s="263">
        <f>'Tenants Lien Holder Information'!K41</f>
      </c>
      <c r="DD41" s="263">
        <f>'Tenants Lien Holder Information'!L41</f>
      </c>
      <c r="DE41" s="263">
        <f>'Tenants Lien Holder Information'!M41</f>
      </c>
    </row>
    <row r="42" ht="15.75" customHeight="1" spans="1:109" x14ac:dyDescent="0.25">
      <c r="A42" s="248"/>
      <c r="B42" s="240"/>
      <c r="C42" s="240"/>
      <c r="D42" s="240">
        <f>'Space mix'!B42</f>
      </c>
      <c r="E42" s="142">
        <f>'Space mix'!A42</f>
      </c>
      <c r="F42" s="141">
        <f>'Space mix'!D42</f>
      </c>
      <c r="G42" s="141">
        <f>'Space mix'!E42</f>
      </c>
      <c r="H42" s="141">
        <f>'Space mix'!F42</f>
      </c>
      <c r="I42" s="141">
        <f>'Space mix'!G42</f>
      </c>
      <c r="J42" s="249"/>
      <c r="K42" s="141">
        <f>'Space mix'!L42</f>
      </c>
      <c r="L42" s="141">
        <f>'Space mix'!H42</f>
      </c>
      <c r="M42" s="141">
        <f>'Space mix'!C42</f>
      </c>
      <c r="N42" s="141">
        <f>'Space mix'!J42</f>
      </c>
      <c r="O42" s="141">
        <f>'Space mix'!K42</f>
      </c>
      <c r="P42" s="141"/>
      <c r="Q42" s="141">
        <f>'Space mix'!M42</f>
      </c>
      <c r="R42" s="250">
        <f>'Space mix'!I42</f>
      </c>
      <c r="S42" s="185">
        <f>'Tenant Info'!C42</f>
      </c>
      <c r="T42" s="185">
        <f>'Tenant Info'!D42</f>
      </c>
      <c r="U42" s="185">
        <f>'Tenant Info'!E42</f>
      </c>
      <c r="V42" s="185">
        <f>'Tenant Info'!I42</f>
      </c>
      <c r="W42" s="185">
        <f>'Tenant Info'!J42</f>
      </c>
      <c r="X42" s="185">
        <f>'Tenant Info'!K42</f>
      </c>
      <c r="Y42" s="185">
        <f>'Tenant Info'!L42</f>
      </c>
      <c r="Z42" s="185">
        <f>'Tenant Info'!M42</f>
      </c>
      <c r="AA42" s="185">
        <f>'Tenant Info'!N42</f>
      </c>
      <c r="AB42" s="185">
        <f>'Tenant Info'!O42</f>
      </c>
      <c r="AC42" s="185">
        <f>'Tenant Info'!P42</f>
      </c>
      <c r="AD42" s="185">
        <f>'Tenant Info'!Q42</f>
      </c>
      <c r="AE42" s="185">
        <f>'Tenant Info'!R42</f>
      </c>
      <c r="AF42" s="185">
        <f>'Tenant Info'!S42</f>
      </c>
      <c r="AG42" s="251"/>
      <c r="AH42" s="251"/>
      <c r="AI42" s="185">
        <f>'Tenant Info'!H42</f>
      </c>
      <c r="AJ42" s="185">
        <f>'Tenant Info'!T42</f>
      </c>
      <c r="AK42" s="185">
        <f>'Tenant Info'!U42</f>
      </c>
      <c r="AL42" s="252">
        <f>'Tenant Info'!V42</f>
      </c>
      <c r="AM42" s="252">
        <f>'Tenant Info'!W42</f>
      </c>
      <c r="AN42" s="253">
        <f>'Tenant Info'!F42</f>
      </c>
      <c r="AO42" s="185"/>
      <c r="AP42" s="254">
        <f>'Tenant Info'!G42</f>
      </c>
      <c r="AQ42" s="255"/>
      <c r="AR42" s="264">
        <f>'Tenant Payment info'!H42</f>
      </c>
      <c r="AS42" s="257">
        <f>'Tenant Payment info'!I42</f>
      </c>
      <c r="AT42" s="264">
        <f>'Tenant Payment info'!J42</f>
      </c>
      <c r="AU42" s="255">
        <f>'Tenant Info'!X42</f>
      </c>
      <c r="AV42" s="255">
        <f>'Tenant Info'!Y42</f>
      </c>
      <c r="AW42" s="255">
        <f>'Tenant Info'!Z42</f>
      </c>
      <c r="AX42" s="255">
        <f>'Tenant Info'!AA42</f>
      </c>
      <c r="AY42" s="255">
        <f>'Tenant Info'!AB42</f>
      </c>
      <c r="AZ42" s="255">
        <f>'Tenant Info'!AC42</f>
      </c>
      <c r="BA42" s="255">
        <f>'Tenant Info'!AD42</f>
      </c>
      <c r="BB42" s="255">
        <f>'Tenant Info'!AE42</f>
      </c>
      <c r="BC42" s="255">
        <f>'Tenant Info'!AF42</f>
      </c>
      <c r="BD42" s="255">
        <f>'Tenant Info'!AG42</f>
      </c>
      <c r="BE42" s="255">
        <f>'Tenant Info'!AH42</f>
      </c>
      <c r="BF42" s="257">
        <f>'Tenant Payment info'!U42</f>
      </c>
      <c r="BG42" s="257">
        <f>'Tenant Payment info'!V42</f>
      </c>
      <c r="BH42" s="266">
        <f>'Tenant Payment info'!M42</f>
      </c>
      <c r="BI42" s="258">
        <f>'Tenant Payment info'!P42</f>
      </c>
      <c r="BJ42" s="257">
        <f>'Tenant Payment info'!W42</f>
      </c>
      <c r="BK42" s="257">
        <f>'Tenant Payment info'!AA42</f>
      </c>
      <c r="BL42" s="258">
        <f>'Tenant Payment info'!N42</f>
      </c>
      <c r="BM42" s="257">
        <f>'Tenant Payment info'!O42</f>
      </c>
      <c r="BN42" s="257">
        <f>'Tenant Payment info'!S42</f>
      </c>
      <c r="BO42" s="258">
        <f>'Tenant Payment info'!Q42</f>
      </c>
      <c r="BP42" s="257">
        <f>'Tenant Payment info'!R42</f>
      </c>
      <c r="BQ42" s="257">
        <f>'Tenant Payment info'!T42</f>
      </c>
      <c r="BR42" s="257">
        <f>'Tenant Payment info'!X42</f>
      </c>
      <c r="BS42" s="257">
        <f>'Tenant Payment info'!Y42</f>
      </c>
      <c r="BT42" s="259">
        <f>'Tenant Payment info'!Z42</f>
      </c>
      <c r="BU42" s="260"/>
      <c r="BV42" s="260"/>
      <c r="BW42" s="260"/>
      <c r="BX42" s="261">
        <f>PromotionsDiscounts!D42</f>
      </c>
      <c r="BY42" s="261">
        <f>PromotionsDiscounts!E42</f>
      </c>
      <c r="BZ42" s="261">
        <f>PromotionsDiscounts!F42</f>
      </c>
      <c r="CA42" s="261">
        <f>PromotionsDiscounts!G42</f>
      </c>
      <c r="CB42" s="261">
        <f>PromotionsDiscounts!H42</f>
      </c>
      <c r="CC42" s="261">
        <f>PromotionsDiscounts!I42</f>
      </c>
      <c r="CD42" s="261">
        <f>PromotionsDiscounts!J42</f>
      </c>
      <c r="CE42" s="261">
        <f>PromotionsDiscounts!K42</f>
      </c>
      <c r="CF42" s="262">
        <f>'Tenants Military Information'!F42</f>
      </c>
      <c r="CG42" s="262">
        <f>'Tenants Military Information'!G42</f>
      </c>
      <c r="CH42" s="262">
        <f>'Tenants Military Information'!H42</f>
      </c>
      <c r="CI42" s="262">
        <f>'Tenants Military Information'!I42</f>
      </c>
      <c r="CJ42" s="262">
        <f>'Tenants Military Information'!J42</f>
      </c>
      <c r="CK42" s="262">
        <f>'Tenants Military Information'!K42</f>
      </c>
      <c r="CL42" s="262">
        <f>'Tenants Military Information'!L42</f>
      </c>
      <c r="CM42" s="262">
        <f>'Tenants Military Information'!M42</f>
      </c>
      <c r="CN42" s="262">
        <f>'Tenants Military Information'!N42</f>
      </c>
      <c r="CO42" s="262">
        <f>'Tenants Military Information'!O42</f>
      </c>
      <c r="CP42" s="262">
        <f>'Tenants Military Information'!P42</f>
      </c>
      <c r="CQ42" s="262">
        <f>'Tenants Military Information'!Q42</f>
      </c>
      <c r="CR42" s="262">
        <f>'Tenants Military Information'!R42</f>
      </c>
      <c r="CS42" s="262">
        <f>'Tenants Military Information'!S42</f>
      </c>
      <c r="CT42" s="262">
        <f>'Tenants Military Information'!T42</f>
      </c>
      <c r="CU42" s="262">
        <f>'Tenants Military Information'!U42</f>
      </c>
      <c r="CV42" s="262">
        <f>'Tenants Military Information'!V42</f>
      </c>
      <c r="CW42" s="263">
        <f>'Tenants Lien Holder Information'!E42</f>
      </c>
      <c r="CX42" s="263">
        <f>'Tenants Lien Holder Information'!F42</f>
      </c>
      <c r="CY42" s="263">
        <f>'Tenants Lien Holder Information'!G42</f>
      </c>
      <c r="CZ42" s="263">
        <f>'Tenants Lien Holder Information'!H42</f>
      </c>
      <c r="DA42" s="263">
        <f>'Tenants Lien Holder Information'!I42</f>
      </c>
      <c r="DB42" s="263">
        <f>'Tenants Lien Holder Information'!J42</f>
      </c>
      <c r="DC42" s="263">
        <f>'Tenants Lien Holder Information'!K42</f>
      </c>
      <c r="DD42" s="263">
        <f>'Tenants Lien Holder Information'!L42</f>
      </c>
      <c r="DE42" s="263">
        <f>'Tenants Lien Holder Information'!M42</f>
      </c>
    </row>
    <row r="43" ht="15.75" customHeight="1" spans="1:109" x14ac:dyDescent="0.25">
      <c r="A43" s="248"/>
      <c r="B43" s="240"/>
      <c r="C43" s="240"/>
      <c r="D43" s="240">
        <f>'Space mix'!B43</f>
      </c>
      <c r="E43" s="142">
        <f>'Space mix'!A43</f>
      </c>
      <c r="F43" s="141">
        <f>'Space mix'!D43</f>
      </c>
      <c r="G43" s="141">
        <f>'Space mix'!E43</f>
      </c>
      <c r="H43" s="141">
        <f>'Space mix'!F43</f>
      </c>
      <c r="I43" s="141">
        <f>'Space mix'!G43</f>
      </c>
      <c r="J43" s="249"/>
      <c r="K43" s="141">
        <f>'Space mix'!L43</f>
      </c>
      <c r="L43" s="141">
        <f>'Space mix'!H43</f>
      </c>
      <c r="M43" s="141">
        <f>'Space mix'!C43</f>
      </c>
      <c r="N43" s="141">
        <f>'Space mix'!J43</f>
      </c>
      <c r="O43" s="141">
        <f>'Space mix'!K43</f>
      </c>
      <c r="P43" s="141"/>
      <c r="Q43" s="141">
        <f>'Space mix'!M43</f>
      </c>
      <c r="R43" s="250">
        <f>'Space mix'!I43</f>
      </c>
      <c r="S43" s="185">
        <f>'Tenant Info'!C43</f>
      </c>
      <c r="T43" s="185">
        <f>'Tenant Info'!D43</f>
      </c>
      <c r="U43" s="185">
        <f>'Tenant Info'!E43</f>
      </c>
      <c r="V43" s="185">
        <f>'Tenant Info'!I43</f>
      </c>
      <c r="W43" s="185">
        <f>'Tenant Info'!J43</f>
      </c>
      <c r="X43" s="185">
        <f>'Tenant Info'!K43</f>
      </c>
      <c r="Y43" s="185">
        <f>'Tenant Info'!L43</f>
      </c>
      <c r="Z43" s="185">
        <f>'Tenant Info'!M43</f>
      </c>
      <c r="AA43" s="185">
        <f>'Tenant Info'!N43</f>
      </c>
      <c r="AB43" s="185">
        <f>'Tenant Info'!O43</f>
      </c>
      <c r="AC43" s="185">
        <f>'Tenant Info'!P43</f>
      </c>
      <c r="AD43" s="185">
        <f>'Tenant Info'!Q43</f>
      </c>
      <c r="AE43" s="185">
        <f>'Tenant Info'!R43</f>
      </c>
      <c r="AF43" s="185">
        <f>'Tenant Info'!S43</f>
      </c>
      <c r="AG43" s="251"/>
      <c r="AH43" s="251"/>
      <c r="AI43" s="185">
        <f>'Tenant Info'!H43</f>
      </c>
      <c r="AJ43" s="185">
        <f>'Tenant Info'!T43</f>
      </c>
      <c r="AK43" s="185">
        <f>'Tenant Info'!U43</f>
      </c>
      <c r="AL43" s="252">
        <f>'Tenant Info'!V43</f>
      </c>
      <c r="AM43" s="252">
        <f>'Tenant Info'!W43</f>
      </c>
      <c r="AN43" s="253">
        <f>'Tenant Info'!F43</f>
      </c>
      <c r="AO43" s="185"/>
      <c r="AP43" s="254">
        <f>'Tenant Info'!G43</f>
      </c>
      <c r="AQ43" s="255"/>
      <c r="AR43" s="264">
        <f>'Tenant Payment info'!H43</f>
      </c>
      <c r="AS43" s="257">
        <f>'Tenant Payment info'!I43</f>
      </c>
      <c r="AT43" s="264">
        <f>'Tenant Payment info'!J43</f>
      </c>
      <c r="AU43" s="255">
        <f>'Tenant Info'!X43</f>
      </c>
      <c r="AV43" s="255">
        <f>'Tenant Info'!Y43</f>
      </c>
      <c r="AW43" s="255">
        <f>'Tenant Info'!Z43</f>
      </c>
      <c r="AX43" s="255">
        <f>'Tenant Info'!AA43</f>
      </c>
      <c r="AY43" s="255">
        <f>'Tenant Info'!AB43</f>
      </c>
      <c r="AZ43" s="255">
        <f>'Tenant Info'!AC43</f>
      </c>
      <c r="BA43" s="255">
        <f>'Tenant Info'!AD43</f>
      </c>
      <c r="BB43" s="255">
        <f>'Tenant Info'!AE43</f>
      </c>
      <c r="BC43" s="255">
        <f>'Tenant Info'!AF43</f>
      </c>
      <c r="BD43" s="255">
        <f>'Tenant Info'!AG43</f>
      </c>
      <c r="BE43" s="255">
        <f>'Tenant Info'!AH43</f>
      </c>
      <c r="BF43" s="257">
        <f>'Tenant Payment info'!U43</f>
      </c>
      <c r="BG43" s="257">
        <f>'Tenant Payment info'!V43</f>
      </c>
      <c r="BH43" s="266">
        <f>'Tenant Payment info'!M43</f>
      </c>
      <c r="BI43" s="258">
        <f>'Tenant Payment info'!P43</f>
      </c>
      <c r="BJ43" s="257">
        <f>'Tenant Payment info'!W43</f>
      </c>
      <c r="BK43" s="257">
        <f>'Tenant Payment info'!AA43</f>
      </c>
      <c r="BL43" s="258">
        <f>'Tenant Payment info'!N43</f>
      </c>
      <c r="BM43" s="257">
        <f>'Tenant Payment info'!O43</f>
      </c>
      <c r="BN43" s="257">
        <f>'Tenant Payment info'!S43</f>
      </c>
      <c r="BO43" s="258">
        <f>'Tenant Payment info'!Q43</f>
      </c>
      <c r="BP43" s="257">
        <f>'Tenant Payment info'!R43</f>
      </c>
      <c r="BQ43" s="257">
        <f>'Tenant Payment info'!T43</f>
      </c>
      <c r="BR43" s="257">
        <f>'Tenant Payment info'!X43</f>
      </c>
      <c r="BS43" s="257">
        <f>'Tenant Payment info'!Y43</f>
      </c>
      <c r="BT43" s="259">
        <f>'Tenant Payment info'!Z43</f>
      </c>
      <c r="BU43" s="260"/>
      <c r="BV43" s="260"/>
      <c r="BW43" s="260"/>
      <c r="BX43" s="261">
        <f>PromotionsDiscounts!D43</f>
      </c>
      <c r="BY43" s="261">
        <f>PromotionsDiscounts!E43</f>
      </c>
      <c r="BZ43" s="261">
        <f>PromotionsDiscounts!F43</f>
      </c>
      <c r="CA43" s="267">
        <f>PromotionsDiscounts!G43</f>
      </c>
      <c r="CB43" s="261">
        <f>PromotionsDiscounts!H43</f>
      </c>
      <c r="CC43" s="261">
        <f>PromotionsDiscounts!I43</f>
      </c>
      <c r="CD43" s="261">
        <f>PromotionsDiscounts!J43</f>
      </c>
      <c r="CE43" s="261">
        <f>PromotionsDiscounts!K43</f>
      </c>
      <c r="CF43" s="262">
        <f>'Tenants Military Information'!F43</f>
      </c>
      <c r="CG43" s="262">
        <f>'Tenants Military Information'!G43</f>
      </c>
      <c r="CH43" s="262">
        <f>'Tenants Military Information'!H43</f>
      </c>
      <c r="CI43" s="262">
        <f>'Tenants Military Information'!I43</f>
      </c>
      <c r="CJ43" s="262">
        <f>'Tenants Military Information'!J43</f>
      </c>
      <c r="CK43" s="262">
        <f>'Tenants Military Information'!K43</f>
      </c>
      <c r="CL43" s="262">
        <f>'Tenants Military Information'!L43</f>
      </c>
      <c r="CM43" s="262">
        <f>'Tenants Military Information'!M43</f>
      </c>
      <c r="CN43" s="262">
        <f>'Tenants Military Information'!N43</f>
      </c>
      <c r="CO43" s="262">
        <f>'Tenants Military Information'!O43</f>
      </c>
      <c r="CP43" s="262">
        <f>'Tenants Military Information'!P43</f>
      </c>
      <c r="CQ43" s="262">
        <f>'Tenants Military Information'!Q43</f>
      </c>
      <c r="CR43" s="262">
        <f>'Tenants Military Information'!R43</f>
      </c>
      <c r="CS43" s="262">
        <f>'Tenants Military Information'!S43</f>
      </c>
      <c r="CT43" s="262">
        <f>'Tenants Military Information'!T43</f>
      </c>
      <c r="CU43" s="262">
        <f>'Tenants Military Information'!U43</f>
      </c>
      <c r="CV43" s="262">
        <f>'Tenants Military Information'!V43</f>
      </c>
      <c r="CW43" s="263">
        <f>'Tenants Lien Holder Information'!E43</f>
      </c>
      <c r="CX43" s="263">
        <f>'Tenants Lien Holder Information'!F43</f>
      </c>
      <c r="CY43" s="263">
        <f>'Tenants Lien Holder Information'!G43</f>
      </c>
      <c r="CZ43" s="263">
        <f>'Tenants Lien Holder Information'!H43</f>
      </c>
      <c r="DA43" s="263">
        <f>'Tenants Lien Holder Information'!I43</f>
      </c>
      <c r="DB43" s="263">
        <f>'Tenants Lien Holder Information'!J43</f>
      </c>
      <c r="DC43" s="263">
        <f>'Tenants Lien Holder Information'!K43</f>
      </c>
      <c r="DD43" s="263">
        <f>'Tenants Lien Holder Information'!L43</f>
      </c>
      <c r="DE43" s="263">
        <f>'Tenants Lien Holder Information'!M43</f>
      </c>
    </row>
    <row r="44" ht="15.75" customHeight="1" spans="1:109" x14ac:dyDescent="0.25">
      <c r="A44" s="248"/>
      <c r="B44" s="240"/>
      <c r="C44" s="240"/>
      <c r="D44" s="240">
        <f>'Space mix'!B44</f>
      </c>
      <c r="E44" s="142">
        <f>'Space mix'!A44</f>
      </c>
      <c r="F44" s="141">
        <f>'Space mix'!D44</f>
      </c>
      <c r="G44" s="141">
        <f>'Space mix'!E44</f>
      </c>
      <c r="H44" s="141">
        <f>'Space mix'!F44</f>
      </c>
      <c r="I44" s="141">
        <f>'Space mix'!G44</f>
      </c>
      <c r="J44" s="249"/>
      <c r="K44" s="141">
        <f>'Space mix'!L44</f>
      </c>
      <c r="L44" s="141">
        <f>'Space mix'!H44</f>
      </c>
      <c r="M44" s="141">
        <f>'Space mix'!C44</f>
      </c>
      <c r="N44" s="141">
        <f>'Space mix'!J44</f>
      </c>
      <c r="O44" s="141">
        <f>'Space mix'!K44</f>
      </c>
      <c r="P44" s="141"/>
      <c r="Q44" s="141">
        <f>'Space mix'!M44</f>
      </c>
      <c r="R44" s="250">
        <f>'Space mix'!I44</f>
      </c>
      <c r="S44" s="185">
        <f>'Tenant Info'!C44</f>
      </c>
      <c r="T44" s="185">
        <f>'Tenant Info'!D44</f>
      </c>
      <c r="U44" s="185">
        <f>'Tenant Info'!E44</f>
      </c>
      <c r="V44" s="185">
        <f>'Tenant Info'!I44</f>
      </c>
      <c r="W44" s="185">
        <f>'Tenant Info'!J44</f>
      </c>
      <c r="X44" s="185">
        <f>'Tenant Info'!K44</f>
      </c>
      <c r="Y44" s="185">
        <f>'Tenant Info'!L44</f>
      </c>
      <c r="Z44" s="185">
        <f>'Tenant Info'!M44</f>
      </c>
      <c r="AA44" s="185">
        <f>'Tenant Info'!N44</f>
      </c>
      <c r="AB44" s="185">
        <f>'Tenant Info'!O44</f>
      </c>
      <c r="AC44" s="185">
        <f>'Tenant Info'!P44</f>
      </c>
      <c r="AD44" s="185">
        <f>'Tenant Info'!Q44</f>
      </c>
      <c r="AE44" s="185">
        <f>'Tenant Info'!R44</f>
      </c>
      <c r="AF44" s="185">
        <f>'Tenant Info'!S44</f>
      </c>
      <c r="AG44" s="251"/>
      <c r="AH44" s="251"/>
      <c r="AI44" s="185">
        <f>'Tenant Info'!H44</f>
      </c>
      <c r="AJ44" s="185">
        <f>'Tenant Info'!T44</f>
      </c>
      <c r="AK44" s="185">
        <f>'Tenant Info'!U44</f>
      </c>
      <c r="AL44" s="252">
        <f>'Tenant Info'!V44</f>
      </c>
      <c r="AM44" s="252">
        <f>'Tenant Info'!W44</f>
      </c>
      <c r="AN44" s="253">
        <f>'Tenant Info'!F44</f>
      </c>
      <c r="AO44" s="185"/>
      <c r="AP44" s="254">
        <f>'Tenant Info'!G44</f>
      </c>
      <c r="AQ44" s="255"/>
      <c r="AR44" s="264">
        <f>'Tenant Payment info'!H44</f>
      </c>
      <c r="AS44" s="257">
        <f>'Tenant Payment info'!I44</f>
      </c>
      <c r="AT44" s="264">
        <f>'Tenant Payment info'!J44</f>
      </c>
      <c r="AU44" s="255">
        <f>'Tenant Info'!X44</f>
      </c>
      <c r="AV44" s="255">
        <f>'Tenant Info'!Y44</f>
      </c>
      <c r="AW44" s="255">
        <f>'Tenant Info'!Z44</f>
      </c>
      <c r="AX44" s="255">
        <f>'Tenant Info'!AA44</f>
      </c>
      <c r="AY44" s="255">
        <f>'Tenant Info'!AB44</f>
      </c>
      <c r="AZ44" s="255">
        <f>'Tenant Info'!AC44</f>
      </c>
      <c r="BA44" s="255">
        <f>'Tenant Info'!AD44</f>
      </c>
      <c r="BB44" s="255">
        <f>'Tenant Info'!AE44</f>
      </c>
      <c r="BC44" s="255">
        <f>'Tenant Info'!AF44</f>
      </c>
      <c r="BD44" s="255">
        <f>'Tenant Info'!AG44</f>
      </c>
      <c r="BE44" s="255">
        <f>'Tenant Info'!AH44</f>
      </c>
      <c r="BF44" s="257">
        <f>'Tenant Payment info'!U44</f>
      </c>
      <c r="BG44" s="257">
        <f>'Tenant Payment info'!V44</f>
      </c>
      <c r="BH44" s="257">
        <f>'Tenant Payment info'!M44</f>
      </c>
      <c r="BI44" s="258">
        <f>'Tenant Payment info'!P44</f>
      </c>
      <c r="BJ44" s="257">
        <f>'Tenant Payment info'!W44</f>
      </c>
      <c r="BK44" s="257">
        <f>'Tenant Payment info'!AA44</f>
      </c>
      <c r="BL44" s="258">
        <f>'Tenant Payment info'!N44</f>
      </c>
      <c r="BM44" s="257">
        <f>'Tenant Payment info'!O44</f>
      </c>
      <c r="BN44" s="257">
        <f>'Tenant Payment info'!S44</f>
      </c>
      <c r="BO44" s="258">
        <f>'Tenant Payment info'!Q44</f>
      </c>
      <c r="BP44" s="257">
        <f>'Tenant Payment info'!R44</f>
      </c>
      <c r="BQ44" s="257">
        <f>'Tenant Payment info'!T44</f>
      </c>
      <c r="BR44" s="257">
        <f>'Tenant Payment info'!X44</f>
      </c>
      <c r="BS44" s="257">
        <f>'Tenant Payment info'!Y44</f>
      </c>
      <c r="BT44" s="259">
        <f>'Tenant Payment info'!Z44</f>
      </c>
      <c r="BU44" s="260"/>
      <c r="BV44" s="260"/>
      <c r="BW44" s="260"/>
      <c r="BX44" s="261">
        <f>PromotionsDiscounts!D44</f>
      </c>
      <c r="BY44" s="261">
        <f>PromotionsDiscounts!E44</f>
      </c>
      <c r="BZ44" s="261">
        <f>PromotionsDiscounts!F44</f>
      </c>
      <c r="CA44" s="261">
        <f>PromotionsDiscounts!G44</f>
      </c>
      <c r="CB44" s="261">
        <f>PromotionsDiscounts!H44</f>
      </c>
      <c r="CC44" s="261">
        <f>PromotionsDiscounts!I44</f>
      </c>
      <c r="CD44" s="261">
        <f>PromotionsDiscounts!J44</f>
      </c>
      <c r="CE44" s="261">
        <f>PromotionsDiscounts!K44</f>
      </c>
      <c r="CF44" s="262">
        <f>'Tenants Military Information'!F44</f>
      </c>
      <c r="CG44" s="262">
        <f>'Tenants Military Information'!G44</f>
      </c>
      <c r="CH44" s="262">
        <f>'Tenants Military Information'!H44</f>
      </c>
      <c r="CI44" s="262">
        <f>'Tenants Military Information'!I44</f>
      </c>
      <c r="CJ44" s="262">
        <f>'Tenants Military Information'!J44</f>
      </c>
      <c r="CK44" s="262">
        <f>'Tenants Military Information'!K44</f>
      </c>
      <c r="CL44" s="262">
        <f>'Tenants Military Information'!L44</f>
      </c>
      <c r="CM44" s="262">
        <f>'Tenants Military Information'!M44</f>
      </c>
      <c r="CN44" s="262">
        <f>'Tenants Military Information'!N44</f>
      </c>
      <c r="CO44" s="262">
        <f>'Tenants Military Information'!O44</f>
      </c>
      <c r="CP44" s="262">
        <f>'Tenants Military Information'!P44</f>
      </c>
      <c r="CQ44" s="262">
        <f>'Tenants Military Information'!Q44</f>
      </c>
      <c r="CR44" s="262">
        <f>'Tenants Military Information'!R44</f>
      </c>
      <c r="CS44" s="262">
        <f>'Tenants Military Information'!S44</f>
      </c>
      <c r="CT44" s="262">
        <f>'Tenants Military Information'!T44</f>
      </c>
      <c r="CU44" s="262">
        <f>'Tenants Military Information'!U44</f>
      </c>
      <c r="CV44" s="262">
        <f>'Tenants Military Information'!V44</f>
      </c>
      <c r="CW44" s="263">
        <f>'Tenants Lien Holder Information'!E44</f>
      </c>
      <c r="CX44" s="263">
        <f>'Tenants Lien Holder Information'!F44</f>
      </c>
      <c r="CY44" s="263">
        <f>'Tenants Lien Holder Information'!G44</f>
      </c>
      <c r="CZ44" s="263">
        <f>'Tenants Lien Holder Information'!H44</f>
      </c>
      <c r="DA44" s="263">
        <f>'Tenants Lien Holder Information'!I44</f>
      </c>
      <c r="DB44" s="263">
        <f>'Tenants Lien Holder Information'!J44</f>
      </c>
      <c r="DC44" s="263">
        <f>'Tenants Lien Holder Information'!K44</f>
      </c>
      <c r="DD44" s="263">
        <f>'Tenants Lien Holder Information'!L44</f>
      </c>
      <c r="DE44" s="263">
        <f>'Tenants Lien Holder Information'!M44</f>
      </c>
    </row>
    <row r="45" ht="15.75" customHeight="1" spans="1:109" x14ac:dyDescent="0.25">
      <c r="A45" s="248"/>
      <c r="B45" s="240"/>
      <c r="C45" s="240"/>
      <c r="D45" s="240">
        <f>'Space mix'!B45</f>
      </c>
      <c r="E45" s="142">
        <f>'Space mix'!A45</f>
      </c>
      <c r="F45" s="141">
        <f>'Space mix'!D45</f>
      </c>
      <c r="G45" s="141">
        <f>'Space mix'!E45</f>
      </c>
      <c r="H45" s="141">
        <f>'Space mix'!F45</f>
      </c>
      <c r="I45" s="141">
        <f>'Space mix'!G45</f>
      </c>
      <c r="J45" s="249"/>
      <c r="K45" s="141">
        <f>'Space mix'!L45</f>
      </c>
      <c r="L45" s="141">
        <f>'Space mix'!H45</f>
      </c>
      <c r="M45" s="141">
        <f>'Space mix'!C45</f>
      </c>
      <c r="N45" s="141">
        <f>'Space mix'!J45</f>
      </c>
      <c r="O45" s="141">
        <f>'Space mix'!K45</f>
      </c>
      <c r="P45" s="141"/>
      <c r="Q45" s="141">
        <f>'Space mix'!M45</f>
      </c>
      <c r="R45" s="250">
        <f>'Space mix'!I45</f>
      </c>
      <c r="S45" s="185">
        <f>'Tenant Info'!C45</f>
      </c>
      <c r="T45" s="185">
        <f>'Tenant Info'!D45</f>
      </c>
      <c r="U45" s="185">
        <f>'Tenant Info'!E45</f>
      </c>
      <c r="V45" s="185">
        <f>'Tenant Info'!I45</f>
      </c>
      <c r="W45" s="185">
        <f>'Tenant Info'!J45</f>
      </c>
      <c r="X45" s="185">
        <f>'Tenant Info'!K45</f>
      </c>
      <c r="Y45" s="185">
        <f>'Tenant Info'!L45</f>
      </c>
      <c r="Z45" s="185">
        <f>'Tenant Info'!M45</f>
      </c>
      <c r="AA45" s="185">
        <f>'Tenant Info'!N45</f>
      </c>
      <c r="AB45" s="185">
        <f>'Tenant Info'!O45</f>
      </c>
      <c r="AC45" s="185">
        <f>'Tenant Info'!P45</f>
      </c>
      <c r="AD45" s="185">
        <f>'Tenant Info'!Q45</f>
      </c>
      <c r="AE45" s="185">
        <f>'Tenant Info'!R45</f>
      </c>
      <c r="AF45" s="185">
        <f>'Tenant Info'!S45</f>
      </c>
      <c r="AG45" s="251"/>
      <c r="AH45" s="251"/>
      <c r="AI45" s="185">
        <f>'Tenant Info'!H45</f>
      </c>
      <c r="AJ45" s="185">
        <f>'Tenant Info'!T45</f>
      </c>
      <c r="AK45" s="185">
        <f>'Tenant Info'!U45</f>
      </c>
      <c r="AL45" s="252">
        <f>'Tenant Info'!V45</f>
      </c>
      <c r="AM45" s="252">
        <f>'Tenant Info'!W45</f>
      </c>
      <c r="AN45" s="253">
        <f>'Tenant Info'!F45</f>
      </c>
      <c r="AO45" s="185"/>
      <c r="AP45" s="254">
        <f>'Tenant Info'!G45</f>
      </c>
      <c r="AQ45" s="255"/>
      <c r="AR45" s="264">
        <f>'Tenant Payment info'!H45</f>
      </c>
      <c r="AS45" s="257">
        <f>'Tenant Payment info'!I45</f>
      </c>
      <c r="AT45" s="264">
        <f>'Tenant Payment info'!J45</f>
      </c>
      <c r="AU45" s="255">
        <f>'Tenant Info'!X45</f>
      </c>
      <c r="AV45" s="255">
        <f>'Tenant Info'!Y45</f>
      </c>
      <c r="AW45" s="255">
        <f>'Tenant Info'!Z45</f>
      </c>
      <c r="AX45" s="255">
        <f>'Tenant Info'!AA45</f>
      </c>
      <c r="AY45" s="255">
        <f>'Tenant Info'!AB45</f>
      </c>
      <c r="AZ45" s="255">
        <f>'Tenant Info'!AC45</f>
      </c>
      <c r="BA45" s="255">
        <f>'Tenant Info'!AD45</f>
      </c>
      <c r="BB45" s="255">
        <f>'Tenant Info'!AE45</f>
      </c>
      <c r="BC45" s="255">
        <f>'Tenant Info'!AF45</f>
      </c>
      <c r="BD45" s="255">
        <f>'Tenant Info'!AG45</f>
      </c>
      <c r="BE45" s="255">
        <f>'Tenant Info'!AH45</f>
      </c>
      <c r="BF45" s="257">
        <f>'Tenant Payment info'!U45</f>
      </c>
      <c r="BG45" s="257">
        <f>'Tenant Payment info'!V45</f>
      </c>
      <c r="BH45" s="266">
        <f>'Tenant Payment info'!M45</f>
      </c>
      <c r="BI45" s="258">
        <f>'Tenant Payment info'!P45</f>
      </c>
      <c r="BJ45" s="257">
        <f>'Tenant Payment info'!W45</f>
      </c>
      <c r="BK45" s="257">
        <f>'Tenant Payment info'!AA45</f>
      </c>
      <c r="BL45" s="258">
        <f>'Tenant Payment info'!N45</f>
      </c>
      <c r="BM45" s="257">
        <f>'Tenant Payment info'!O45</f>
      </c>
      <c r="BN45" s="257">
        <f>'Tenant Payment info'!S45</f>
      </c>
      <c r="BO45" s="258">
        <f>'Tenant Payment info'!Q45</f>
      </c>
      <c r="BP45" s="257">
        <f>'Tenant Payment info'!R45</f>
      </c>
      <c r="BQ45" s="257">
        <f>'Tenant Payment info'!T45</f>
      </c>
      <c r="BR45" s="257">
        <f>'Tenant Payment info'!X45</f>
      </c>
      <c r="BS45" s="257">
        <f>'Tenant Payment info'!Y45</f>
      </c>
      <c r="BT45" s="259">
        <f>'Tenant Payment info'!Z45</f>
      </c>
      <c r="BU45" s="260"/>
      <c r="BV45" s="260"/>
      <c r="BW45" s="260"/>
      <c r="BX45" s="261">
        <f>PromotionsDiscounts!D45</f>
      </c>
      <c r="BY45" s="261">
        <f>PromotionsDiscounts!E45</f>
      </c>
      <c r="BZ45" s="261">
        <f>PromotionsDiscounts!F45</f>
      </c>
      <c r="CA45" s="261">
        <f>PromotionsDiscounts!G45</f>
      </c>
      <c r="CB45" s="261">
        <f>PromotionsDiscounts!H45</f>
      </c>
      <c r="CC45" s="261">
        <f>PromotionsDiscounts!I45</f>
      </c>
      <c r="CD45" s="261">
        <f>PromotionsDiscounts!J45</f>
      </c>
      <c r="CE45" s="261">
        <f>PromotionsDiscounts!K45</f>
      </c>
      <c r="CF45" s="262">
        <f>'Tenants Military Information'!F45</f>
      </c>
      <c r="CG45" s="262">
        <f>'Tenants Military Information'!G45</f>
      </c>
      <c r="CH45" s="262">
        <f>'Tenants Military Information'!H45</f>
      </c>
      <c r="CI45" s="262">
        <f>'Tenants Military Information'!I45</f>
      </c>
      <c r="CJ45" s="262">
        <f>'Tenants Military Information'!J45</f>
      </c>
      <c r="CK45" s="262">
        <f>'Tenants Military Information'!K45</f>
      </c>
      <c r="CL45" s="262">
        <f>'Tenants Military Information'!L45</f>
      </c>
      <c r="CM45" s="262">
        <f>'Tenants Military Information'!M45</f>
      </c>
      <c r="CN45" s="262">
        <f>'Tenants Military Information'!N45</f>
      </c>
      <c r="CO45" s="262">
        <f>'Tenants Military Information'!O45</f>
      </c>
      <c r="CP45" s="262">
        <f>'Tenants Military Information'!P45</f>
      </c>
      <c r="CQ45" s="262">
        <f>'Tenants Military Information'!Q45</f>
      </c>
      <c r="CR45" s="262">
        <f>'Tenants Military Information'!R45</f>
      </c>
      <c r="CS45" s="262">
        <f>'Tenants Military Information'!S45</f>
      </c>
      <c r="CT45" s="262">
        <f>'Tenants Military Information'!T45</f>
      </c>
      <c r="CU45" s="262">
        <f>'Tenants Military Information'!U45</f>
      </c>
      <c r="CV45" s="262">
        <f>'Tenants Military Information'!V45</f>
      </c>
      <c r="CW45" s="263">
        <f>'Tenants Lien Holder Information'!E45</f>
      </c>
      <c r="CX45" s="263">
        <f>'Tenants Lien Holder Information'!F45</f>
      </c>
      <c r="CY45" s="263">
        <f>'Tenants Lien Holder Information'!G45</f>
      </c>
      <c r="CZ45" s="263">
        <f>'Tenants Lien Holder Information'!H45</f>
      </c>
      <c r="DA45" s="263">
        <f>'Tenants Lien Holder Information'!I45</f>
      </c>
      <c r="DB45" s="263">
        <f>'Tenants Lien Holder Information'!J45</f>
      </c>
      <c r="DC45" s="263">
        <f>'Tenants Lien Holder Information'!K45</f>
      </c>
      <c r="DD45" s="263">
        <f>'Tenants Lien Holder Information'!L45</f>
      </c>
      <c r="DE45" s="263">
        <f>'Tenants Lien Holder Information'!M45</f>
      </c>
    </row>
    <row r="46" ht="15.75" customHeight="1" spans="1:109" x14ac:dyDescent="0.25">
      <c r="A46" s="248"/>
      <c r="B46" s="240"/>
      <c r="C46" s="240"/>
      <c r="D46" s="240">
        <f>'Space mix'!B46</f>
      </c>
      <c r="E46" s="142">
        <f>'Space mix'!A46</f>
      </c>
      <c r="F46" s="141">
        <f>'Space mix'!D46</f>
      </c>
      <c r="G46" s="141">
        <f>'Space mix'!E46</f>
      </c>
      <c r="H46" s="141">
        <f>'Space mix'!F46</f>
      </c>
      <c r="I46" s="141">
        <f>'Space mix'!G46</f>
      </c>
      <c r="J46" s="249"/>
      <c r="K46" s="141">
        <f>'Space mix'!L46</f>
      </c>
      <c r="L46" s="141">
        <f>'Space mix'!H46</f>
      </c>
      <c r="M46" s="141">
        <f>'Space mix'!C46</f>
      </c>
      <c r="N46" s="141">
        <f>'Space mix'!J46</f>
      </c>
      <c r="O46" s="141">
        <f>'Space mix'!K46</f>
      </c>
      <c r="P46" s="141"/>
      <c r="Q46" s="141">
        <f>'Space mix'!M46</f>
      </c>
      <c r="R46" s="250">
        <f>'Space mix'!I46</f>
      </c>
      <c r="S46" s="185">
        <f>'Tenant Info'!C46</f>
      </c>
      <c r="T46" s="185">
        <f>'Tenant Info'!D46</f>
      </c>
      <c r="U46" s="185">
        <f>'Tenant Info'!E46</f>
      </c>
      <c r="V46" s="185">
        <f>'Tenant Info'!I46</f>
      </c>
      <c r="W46" s="185">
        <f>'Tenant Info'!J46</f>
      </c>
      <c r="X46" s="185">
        <f>'Tenant Info'!K46</f>
      </c>
      <c r="Y46" s="185">
        <f>'Tenant Info'!L46</f>
      </c>
      <c r="Z46" s="185">
        <f>'Tenant Info'!M46</f>
      </c>
      <c r="AA46" s="185">
        <f>'Tenant Info'!N46</f>
      </c>
      <c r="AB46" s="185">
        <f>'Tenant Info'!O46</f>
      </c>
      <c r="AC46" s="185">
        <f>'Tenant Info'!P46</f>
      </c>
      <c r="AD46" s="185">
        <f>'Tenant Info'!Q46</f>
      </c>
      <c r="AE46" s="185">
        <f>'Tenant Info'!R46</f>
      </c>
      <c r="AF46" s="185">
        <f>'Tenant Info'!S46</f>
      </c>
      <c r="AG46" s="251"/>
      <c r="AH46" s="251"/>
      <c r="AI46" s="185">
        <f>'Tenant Info'!H46</f>
      </c>
      <c r="AJ46" s="185">
        <f>'Tenant Info'!T46</f>
      </c>
      <c r="AK46" s="185">
        <f>'Tenant Info'!U46</f>
      </c>
      <c r="AL46" s="252">
        <f>'Tenant Info'!V46</f>
      </c>
      <c r="AM46" s="252">
        <f>'Tenant Info'!W46</f>
      </c>
      <c r="AN46" s="253">
        <f>'Tenant Info'!F46</f>
      </c>
      <c r="AO46" s="185"/>
      <c r="AP46" s="254">
        <f>'Tenant Info'!G46</f>
      </c>
      <c r="AQ46" s="255"/>
      <c r="AR46" s="264">
        <f>'Tenant Payment info'!H46</f>
      </c>
      <c r="AS46" s="257">
        <f>'Tenant Payment info'!I46</f>
      </c>
      <c r="AT46" s="264">
        <f>'Tenant Payment info'!J46</f>
      </c>
      <c r="AU46" s="255">
        <f>'Tenant Info'!X46</f>
      </c>
      <c r="AV46" s="255">
        <f>'Tenant Info'!Y46</f>
      </c>
      <c r="AW46" s="255">
        <f>'Tenant Info'!Z46</f>
      </c>
      <c r="AX46" s="255">
        <f>'Tenant Info'!AA46</f>
      </c>
      <c r="AY46" s="255">
        <f>'Tenant Info'!AB46</f>
      </c>
      <c r="AZ46" s="255">
        <f>'Tenant Info'!AC46</f>
      </c>
      <c r="BA46" s="255">
        <f>'Tenant Info'!AD46</f>
      </c>
      <c r="BB46" s="255">
        <f>'Tenant Info'!AE46</f>
      </c>
      <c r="BC46" s="255">
        <f>'Tenant Info'!AF46</f>
      </c>
      <c r="BD46" s="255">
        <f>'Tenant Info'!AG46</f>
      </c>
      <c r="BE46" s="255">
        <f>'Tenant Info'!AH46</f>
      </c>
      <c r="BF46" s="257">
        <f>'Tenant Payment info'!U46</f>
      </c>
      <c r="BG46" s="257">
        <f>'Tenant Payment info'!V46</f>
      </c>
      <c r="BH46" s="266">
        <f>'Tenant Payment info'!M46</f>
      </c>
      <c r="BI46" s="258">
        <f>'Tenant Payment info'!P46</f>
      </c>
      <c r="BJ46" s="257">
        <f>'Tenant Payment info'!W46</f>
      </c>
      <c r="BK46" s="257">
        <f>'Tenant Payment info'!AA46</f>
      </c>
      <c r="BL46" s="258">
        <f>'Tenant Payment info'!N46</f>
      </c>
      <c r="BM46" s="257">
        <f>'Tenant Payment info'!O46</f>
      </c>
      <c r="BN46" s="257">
        <f>'Tenant Payment info'!S46</f>
      </c>
      <c r="BO46" s="258">
        <f>'Tenant Payment info'!Q46</f>
      </c>
      <c r="BP46" s="257">
        <f>'Tenant Payment info'!R46</f>
      </c>
      <c r="BQ46" s="257">
        <f>'Tenant Payment info'!T46</f>
      </c>
      <c r="BR46" s="257">
        <f>'Tenant Payment info'!X46</f>
      </c>
      <c r="BS46" s="257">
        <f>'Tenant Payment info'!Y46</f>
      </c>
      <c r="BT46" s="259">
        <f>'Tenant Payment info'!Z46</f>
      </c>
      <c r="BU46" s="260"/>
      <c r="BV46" s="260"/>
      <c r="BW46" s="260"/>
      <c r="BX46" s="261">
        <f>PromotionsDiscounts!D46</f>
      </c>
      <c r="BY46" s="261">
        <f>PromotionsDiscounts!E46</f>
      </c>
      <c r="BZ46" s="261">
        <f>PromotionsDiscounts!F46</f>
      </c>
      <c r="CA46" s="261">
        <f>PromotionsDiscounts!G46</f>
      </c>
      <c r="CB46" s="261">
        <f>PromotionsDiscounts!H46</f>
      </c>
      <c r="CC46" s="261">
        <f>PromotionsDiscounts!I46</f>
      </c>
      <c r="CD46" s="261">
        <f>PromotionsDiscounts!J46</f>
      </c>
      <c r="CE46" s="261">
        <f>PromotionsDiscounts!K46</f>
      </c>
      <c r="CF46" s="262">
        <f>'Tenants Military Information'!F46</f>
      </c>
      <c r="CG46" s="262">
        <f>'Tenants Military Information'!G46</f>
      </c>
      <c r="CH46" s="262">
        <f>'Tenants Military Information'!H46</f>
      </c>
      <c r="CI46" s="262">
        <f>'Tenants Military Information'!I46</f>
      </c>
      <c r="CJ46" s="262">
        <f>'Tenants Military Information'!J46</f>
      </c>
      <c r="CK46" s="262">
        <f>'Tenants Military Information'!K46</f>
      </c>
      <c r="CL46" s="262">
        <f>'Tenants Military Information'!L46</f>
      </c>
      <c r="CM46" s="262">
        <f>'Tenants Military Information'!M46</f>
      </c>
      <c r="CN46" s="262">
        <f>'Tenants Military Information'!N46</f>
      </c>
      <c r="CO46" s="262">
        <f>'Tenants Military Information'!O46</f>
      </c>
      <c r="CP46" s="262">
        <f>'Tenants Military Information'!P46</f>
      </c>
      <c r="CQ46" s="262">
        <f>'Tenants Military Information'!Q46</f>
      </c>
      <c r="CR46" s="262">
        <f>'Tenants Military Information'!R46</f>
      </c>
      <c r="CS46" s="262">
        <f>'Tenants Military Information'!S46</f>
      </c>
      <c r="CT46" s="262">
        <f>'Tenants Military Information'!T46</f>
      </c>
      <c r="CU46" s="262">
        <f>'Tenants Military Information'!U46</f>
      </c>
      <c r="CV46" s="262">
        <f>'Tenants Military Information'!V46</f>
      </c>
      <c r="CW46" s="263">
        <f>'Tenants Lien Holder Information'!E46</f>
      </c>
      <c r="CX46" s="263">
        <f>'Tenants Lien Holder Information'!F46</f>
      </c>
      <c r="CY46" s="263">
        <f>'Tenants Lien Holder Information'!G46</f>
      </c>
      <c r="CZ46" s="263">
        <f>'Tenants Lien Holder Information'!H46</f>
      </c>
      <c r="DA46" s="263">
        <f>'Tenants Lien Holder Information'!I46</f>
      </c>
      <c r="DB46" s="263">
        <f>'Tenants Lien Holder Information'!J46</f>
      </c>
      <c r="DC46" s="263">
        <f>'Tenants Lien Holder Information'!K46</f>
      </c>
      <c r="DD46" s="263">
        <f>'Tenants Lien Holder Information'!L46</f>
      </c>
      <c r="DE46" s="263">
        <f>'Tenants Lien Holder Information'!M46</f>
      </c>
    </row>
    <row r="47" ht="15.75" customHeight="1" spans="1:109" x14ac:dyDescent="0.25">
      <c r="A47" s="248"/>
      <c r="B47" s="240"/>
      <c r="C47" s="240"/>
      <c r="D47" s="240">
        <f>'Space mix'!B47</f>
      </c>
      <c r="E47" s="142">
        <f>'Space mix'!A47</f>
      </c>
      <c r="F47" s="141">
        <f>'Space mix'!D47</f>
      </c>
      <c r="G47" s="141">
        <f>'Space mix'!E47</f>
      </c>
      <c r="H47" s="141">
        <f>'Space mix'!F47</f>
      </c>
      <c r="I47" s="141">
        <f>'Space mix'!G47</f>
      </c>
      <c r="J47" s="249"/>
      <c r="K47" s="141">
        <f>'Space mix'!L47</f>
      </c>
      <c r="L47" s="141">
        <f>'Space mix'!H47</f>
      </c>
      <c r="M47" s="141">
        <f>'Space mix'!C47</f>
      </c>
      <c r="N47" s="141">
        <f>'Space mix'!J47</f>
      </c>
      <c r="O47" s="141">
        <f>'Space mix'!K47</f>
      </c>
      <c r="P47" s="141"/>
      <c r="Q47" s="141">
        <f>'Space mix'!M47</f>
      </c>
      <c r="R47" s="250">
        <f>'Space mix'!I47</f>
      </c>
      <c r="S47" s="185">
        <f>'Tenant Info'!C47</f>
      </c>
      <c r="T47" s="185">
        <f>'Tenant Info'!D47</f>
      </c>
      <c r="U47" s="185">
        <f>'Tenant Info'!E47</f>
      </c>
      <c r="V47" s="185">
        <f>'Tenant Info'!I47</f>
      </c>
      <c r="W47" s="185">
        <f>'Tenant Info'!J47</f>
      </c>
      <c r="X47" s="185">
        <f>'Tenant Info'!K47</f>
      </c>
      <c r="Y47" s="185">
        <f>'Tenant Info'!L47</f>
      </c>
      <c r="Z47" s="185">
        <f>'Tenant Info'!M47</f>
      </c>
      <c r="AA47" s="185">
        <f>'Tenant Info'!N47</f>
      </c>
      <c r="AB47" s="185">
        <f>'Tenant Info'!O47</f>
      </c>
      <c r="AC47" s="185">
        <f>'Tenant Info'!P47</f>
      </c>
      <c r="AD47" s="185">
        <f>'Tenant Info'!Q47</f>
      </c>
      <c r="AE47" s="185">
        <f>'Tenant Info'!R47</f>
      </c>
      <c r="AF47" s="185">
        <f>'Tenant Info'!S47</f>
      </c>
      <c r="AG47" s="251"/>
      <c r="AH47" s="251"/>
      <c r="AI47" s="185">
        <f>'Tenant Info'!H47</f>
      </c>
      <c r="AJ47" s="185">
        <f>'Tenant Info'!T47</f>
      </c>
      <c r="AK47" s="185">
        <f>'Tenant Info'!U47</f>
      </c>
      <c r="AL47" s="252">
        <f>'Tenant Info'!V47</f>
      </c>
      <c r="AM47" s="252">
        <f>'Tenant Info'!W47</f>
      </c>
      <c r="AN47" s="253">
        <f>'Tenant Info'!F47</f>
      </c>
      <c r="AO47" s="185"/>
      <c r="AP47" s="254">
        <f>'Tenant Info'!G47</f>
      </c>
      <c r="AQ47" s="255"/>
      <c r="AR47" s="264">
        <f>'Tenant Payment info'!H47</f>
      </c>
      <c r="AS47" s="257">
        <f>'Tenant Payment info'!I47</f>
      </c>
      <c r="AT47" s="264">
        <f>'Tenant Payment info'!J47</f>
      </c>
      <c r="AU47" s="255">
        <f>'Tenant Info'!X47</f>
      </c>
      <c r="AV47" s="255">
        <f>'Tenant Info'!Y47</f>
      </c>
      <c r="AW47" s="255">
        <f>'Tenant Info'!Z47</f>
      </c>
      <c r="AX47" s="255">
        <f>'Tenant Info'!AA47</f>
      </c>
      <c r="AY47" s="255">
        <f>'Tenant Info'!AB47</f>
      </c>
      <c r="AZ47" s="255">
        <f>'Tenant Info'!AC47</f>
      </c>
      <c r="BA47" s="255">
        <f>'Tenant Info'!AD47</f>
      </c>
      <c r="BB47" s="255">
        <f>'Tenant Info'!AE47</f>
      </c>
      <c r="BC47" s="255">
        <f>'Tenant Info'!AF47</f>
      </c>
      <c r="BD47" s="255">
        <f>'Tenant Info'!AG47</f>
      </c>
      <c r="BE47" s="255">
        <f>'Tenant Info'!AH47</f>
      </c>
      <c r="BF47" s="257">
        <f>'Tenant Payment info'!U47</f>
      </c>
      <c r="BG47" s="257">
        <f>'Tenant Payment info'!V47</f>
      </c>
      <c r="BH47" s="266">
        <f>'Tenant Payment info'!M47</f>
      </c>
      <c r="BI47" s="258">
        <f>'Tenant Payment info'!P47</f>
      </c>
      <c r="BJ47" s="257">
        <f>'Tenant Payment info'!W47</f>
      </c>
      <c r="BK47" s="257">
        <f>'Tenant Payment info'!AA47</f>
      </c>
      <c r="BL47" s="258">
        <f>'Tenant Payment info'!N47</f>
      </c>
      <c r="BM47" s="257">
        <f>'Tenant Payment info'!O47</f>
      </c>
      <c r="BN47" s="257">
        <f>'Tenant Payment info'!S47</f>
      </c>
      <c r="BO47" s="258">
        <f>'Tenant Payment info'!Q47</f>
      </c>
      <c r="BP47" s="257">
        <f>'Tenant Payment info'!R47</f>
      </c>
      <c r="BQ47" s="257">
        <f>'Tenant Payment info'!T47</f>
      </c>
      <c r="BR47" s="257">
        <f>'Tenant Payment info'!X47</f>
      </c>
      <c r="BS47" s="257">
        <f>'Tenant Payment info'!Y47</f>
      </c>
      <c r="BT47" s="259">
        <f>'Tenant Payment info'!Z47</f>
      </c>
      <c r="BU47" s="260"/>
      <c r="BV47" s="260"/>
      <c r="BW47" s="260"/>
      <c r="BX47" s="261">
        <f>PromotionsDiscounts!D47</f>
      </c>
      <c r="BY47" s="261">
        <f>PromotionsDiscounts!E47</f>
      </c>
      <c r="BZ47" s="261">
        <f>PromotionsDiscounts!F47</f>
      </c>
      <c r="CA47" s="261">
        <f>PromotionsDiscounts!G47</f>
      </c>
      <c r="CB47" s="261">
        <f>PromotionsDiscounts!H47</f>
      </c>
      <c r="CC47" s="261">
        <f>PromotionsDiscounts!I47</f>
      </c>
      <c r="CD47" s="261">
        <f>PromotionsDiscounts!J47</f>
      </c>
      <c r="CE47" s="261">
        <f>PromotionsDiscounts!K47</f>
      </c>
      <c r="CF47" s="262">
        <f>'Tenants Military Information'!F47</f>
      </c>
      <c r="CG47" s="262">
        <f>'Tenants Military Information'!G47</f>
      </c>
      <c r="CH47" s="262">
        <f>'Tenants Military Information'!H47</f>
      </c>
      <c r="CI47" s="262">
        <f>'Tenants Military Information'!I47</f>
      </c>
      <c r="CJ47" s="262">
        <f>'Tenants Military Information'!J47</f>
      </c>
      <c r="CK47" s="262">
        <f>'Tenants Military Information'!K47</f>
      </c>
      <c r="CL47" s="262">
        <f>'Tenants Military Information'!L47</f>
      </c>
      <c r="CM47" s="262">
        <f>'Tenants Military Information'!M47</f>
      </c>
      <c r="CN47" s="262">
        <f>'Tenants Military Information'!N47</f>
      </c>
      <c r="CO47" s="262">
        <f>'Tenants Military Information'!O47</f>
      </c>
      <c r="CP47" s="262">
        <f>'Tenants Military Information'!P47</f>
      </c>
      <c r="CQ47" s="262">
        <f>'Tenants Military Information'!Q47</f>
      </c>
      <c r="CR47" s="262">
        <f>'Tenants Military Information'!R47</f>
      </c>
      <c r="CS47" s="262">
        <f>'Tenants Military Information'!S47</f>
      </c>
      <c r="CT47" s="262">
        <f>'Tenants Military Information'!T47</f>
      </c>
      <c r="CU47" s="262">
        <f>'Tenants Military Information'!U47</f>
      </c>
      <c r="CV47" s="262">
        <f>'Tenants Military Information'!V47</f>
      </c>
      <c r="CW47" s="263">
        <f>'Tenants Lien Holder Information'!E47</f>
      </c>
      <c r="CX47" s="263">
        <f>'Tenants Lien Holder Information'!F47</f>
      </c>
      <c r="CY47" s="263">
        <f>'Tenants Lien Holder Information'!G47</f>
      </c>
      <c r="CZ47" s="263">
        <f>'Tenants Lien Holder Information'!H47</f>
      </c>
      <c r="DA47" s="263">
        <f>'Tenants Lien Holder Information'!I47</f>
      </c>
      <c r="DB47" s="263">
        <f>'Tenants Lien Holder Information'!J47</f>
      </c>
      <c r="DC47" s="263">
        <f>'Tenants Lien Holder Information'!K47</f>
      </c>
      <c r="DD47" s="263">
        <f>'Tenants Lien Holder Information'!L47</f>
      </c>
      <c r="DE47" s="263">
        <f>'Tenants Lien Holder Information'!M47</f>
      </c>
    </row>
    <row r="48" ht="15.75" customHeight="1" spans="1:109" x14ac:dyDescent="0.25">
      <c r="A48" s="248"/>
      <c r="B48" s="240"/>
      <c r="C48" s="240"/>
      <c r="D48" s="240">
        <f>'Space mix'!B48</f>
      </c>
      <c r="E48" s="142">
        <f>'Space mix'!A48</f>
      </c>
      <c r="F48" s="141">
        <f>'Space mix'!D48</f>
      </c>
      <c r="G48" s="141">
        <f>'Space mix'!E48</f>
      </c>
      <c r="H48" s="141">
        <f>'Space mix'!F48</f>
      </c>
      <c r="I48" s="141">
        <f>'Space mix'!G48</f>
      </c>
      <c r="J48" s="249"/>
      <c r="K48" s="141">
        <f>'Space mix'!L48</f>
      </c>
      <c r="L48" s="141">
        <f>'Space mix'!H48</f>
      </c>
      <c r="M48" s="141">
        <f>'Space mix'!C48</f>
      </c>
      <c r="N48" s="141">
        <f>'Space mix'!J48</f>
      </c>
      <c r="O48" s="141">
        <f>'Space mix'!K48</f>
      </c>
      <c r="P48" s="141"/>
      <c r="Q48" s="141">
        <f>'Space mix'!M48</f>
      </c>
      <c r="R48" s="250">
        <f>'Space mix'!I48</f>
      </c>
      <c r="S48" s="185">
        <f>'Tenant Info'!C48</f>
      </c>
      <c r="T48" s="185">
        <f>'Tenant Info'!D48</f>
      </c>
      <c r="U48" s="185">
        <f>'Tenant Info'!E48</f>
      </c>
      <c r="V48" s="185">
        <f>'Tenant Info'!I48</f>
      </c>
      <c r="W48" s="185">
        <f>'Tenant Info'!J48</f>
      </c>
      <c r="X48" s="185">
        <f>'Tenant Info'!K48</f>
      </c>
      <c r="Y48" s="185">
        <f>'Tenant Info'!L48</f>
      </c>
      <c r="Z48" s="185">
        <f>'Tenant Info'!M48</f>
      </c>
      <c r="AA48" s="185">
        <f>'Tenant Info'!N48</f>
      </c>
      <c r="AB48" s="185">
        <f>'Tenant Info'!O48</f>
      </c>
      <c r="AC48" s="185">
        <f>'Tenant Info'!P48</f>
      </c>
      <c r="AD48" s="185">
        <f>'Tenant Info'!Q48</f>
      </c>
      <c r="AE48" s="185">
        <f>'Tenant Info'!R48</f>
      </c>
      <c r="AF48" s="185">
        <f>'Tenant Info'!S48</f>
      </c>
      <c r="AG48" s="251"/>
      <c r="AH48" s="251"/>
      <c r="AI48" s="185">
        <f>'Tenant Info'!H48</f>
      </c>
      <c r="AJ48" s="185">
        <f>'Tenant Info'!T48</f>
      </c>
      <c r="AK48" s="185">
        <f>'Tenant Info'!U48</f>
      </c>
      <c r="AL48" s="252">
        <f>'Tenant Info'!V48</f>
      </c>
      <c r="AM48" s="252">
        <f>'Tenant Info'!W48</f>
      </c>
      <c r="AN48" s="253">
        <f>'Tenant Info'!F48</f>
      </c>
      <c r="AO48" s="185"/>
      <c r="AP48" s="254">
        <f>'Tenant Info'!G48</f>
      </c>
      <c r="AQ48" s="255"/>
      <c r="AR48" s="264">
        <f>'Tenant Payment info'!H48</f>
      </c>
      <c r="AS48" s="257">
        <f>'Tenant Payment info'!I48</f>
      </c>
      <c r="AT48" s="264">
        <f>'Tenant Payment info'!J48</f>
      </c>
      <c r="AU48" s="255">
        <f>'Tenant Info'!X48</f>
      </c>
      <c r="AV48" s="255">
        <f>'Tenant Info'!Y48</f>
      </c>
      <c r="AW48" s="255">
        <f>'Tenant Info'!Z48</f>
      </c>
      <c r="AX48" s="255">
        <f>'Tenant Info'!AA48</f>
      </c>
      <c r="AY48" s="255">
        <f>'Tenant Info'!AB48</f>
      </c>
      <c r="AZ48" s="255">
        <f>'Tenant Info'!AC48</f>
      </c>
      <c r="BA48" s="255">
        <f>'Tenant Info'!AD48</f>
      </c>
      <c r="BB48" s="255">
        <f>'Tenant Info'!AE48</f>
      </c>
      <c r="BC48" s="255">
        <f>'Tenant Info'!AF48</f>
      </c>
      <c r="BD48" s="255">
        <f>'Tenant Info'!AG48</f>
      </c>
      <c r="BE48" s="255">
        <f>'Tenant Info'!AH48</f>
      </c>
      <c r="BF48" s="257">
        <f>'Tenant Payment info'!U48</f>
      </c>
      <c r="BG48" s="257">
        <f>'Tenant Payment info'!V48</f>
      </c>
      <c r="BH48" s="266">
        <f>'Tenant Payment info'!M48</f>
      </c>
      <c r="BI48" s="258">
        <f>'Tenant Payment info'!P48</f>
      </c>
      <c r="BJ48" s="257">
        <f>'Tenant Payment info'!W48</f>
      </c>
      <c r="BK48" s="257">
        <f>'Tenant Payment info'!AA48</f>
      </c>
      <c r="BL48" s="258">
        <f>'Tenant Payment info'!N48</f>
      </c>
      <c r="BM48" s="257">
        <f>'Tenant Payment info'!O48</f>
      </c>
      <c r="BN48" s="257">
        <f>'Tenant Payment info'!S48</f>
      </c>
      <c r="BO48" s="258">
        <f>'Tenant Payment info'!Q48</f>
      </c>
      <c r="BP48" s="257">
        <f>'Tenant Payment info'!R48</f>
      </c>
      <c r="BQ48" s="257">
        <f>'Tenant Payment info'!T48</f>
      </c>
      <c r="BR48" s="257">
        <f>'Tenant Payment info'!X48</f>
      </c>
      <c r="BS48" s="257">
        <f>'Tenant Payment info'!Y48</f>
      </c>
      <c r="BT48" s="259">
        <f>'Tenant Payment info'!Z48</f>
      </c>
      <c r="BU48" s="260"/>
      <c r="BV48" s="260"/>
      <c r="BW48" s="260"/>
      <c r="BX48" s="261">
        <f>PromotionsDiscounts!D48</f>
      </c>
      <c r="BY48" s="261">
        <f>PromotionsDiscounts!E48</f>
      </c>
      <c r="BZ48" s="261">
        <f>PromotionsDiscounts!F48</f>
      </c>
      <c r="CA48" s="261">
        <f>PromotionsDiscounts!G48</f>
      </c>
      <c r="CB48" s="261">
        <f>PromotionsDiscounts!H48</f>
      </c>
      <c r="CC48" s="261">
        <f>PromotionsDiscounts!I48</f>
      </c>
      <c r="CD48" s="261">
        <f>PromotionsDiscounts!J48</f>
      </c>
      <c r="CE48" s="261">
        <f>PromotionsDiscounts!K48</f>
      </c>
      <c r="CF48" s="262">
        <f>'Tenants Military Information'!F48</f>
      </c>
      <c r="CG48" s="262">
        <f>'Tenants Military Information'!G48</f>
      </c>
      <c r="CH48" s="262">
        <f>'Tenants Military Information'!H48</f>
      </c>
      <c r="CI48" s="262">
        <f>'Tenants Military Information'!I48</f>
      </c>
      <c r="CJ48" s="262">
        <f>'Tenants Military Information'!J48</f>
      </c>
      <c r="CK48" s="262">
        <f>'Tenants Military Information'!K48</f>
      </c>
      <c r="CL48" s="262">
        <f>'Tenants Military Information'!L48</f>
      </c>
      <c r="CM48" s="262">
        <f>'Tenants Military Information'!M48</f>
      </c>
      <c r="CN48" s="262">
        <f>'Tenants Military Information'!N48</f>
      </c>
      <c r="CO48" s="262">
        <f>'Tenants Military Information'!O48</f>
      </c>
      <c r="CP48" s="262">
        <f>'Tenants Military Information'!P48</f>
      </c>
      <c r="CQ48" s="262">
        <f>'Tenants Military Information'!Q48</f>
      </c>
      <c r="CR48" s="262">
        <f>'Tenants Military Information'!R48</f>
      </c>
      <c r="CS48" s="262">
        <f>'Tenants Military Information'!S48</f>
      </c>
      <c r="CT48" s="262">
        <f>'Tenants Military Information'!T48</f>
      </c>
      <c r="CU48" s="262">
        <f>'Tenants Military Information'!U48</f>
      </c>
      <c r="CV48" s="262">
        <f>'Tenants Military Information'!V48</f>
      </c>
      <c r="CW48" s="263">
        <f>'Tenants Lien Holder Information'!E48</f>
      </c>
      <c r="CX48" s="263">
        <f>'Tenants Lien Holder Information'!F48</f>
      </c>
      <c r="CY48" s="263">
        <f>'Tenants Lien Holder Information'!G48</f>
      </c>
      <c r="CZ48" s="263">
        <f>'Tenants Lien Holder Information'!H48</f>
      </c>
      <c r="DA48" s="263">
        <f>'Tenants Lien Holder Information'!I48</f>
      </c>
      <c r="DB48" s="263">
        <f>'Tenants Lien Holder Information'!J48</f>
      </c>
      <c r="DC48" s="263">
        <f>'Tenants Lien Holder Information'!K48</f>
      </c>
      <c r="DD48" s="263">
        <f>'Tenants Lien Holder Information'!L48</f>
      </c>
      <c r="DE48" s="263">
        <f>'Tenants Lien Holder Information'!M48</f>
      </c>
    </row>
    <row r="49" ht="15.75" customHeight="1" spans="1:109" x14ac:dyDescent="0.25">
      <c r="A49" s="248"/>
      <c r="B49" s="240"/>
      <c r="C49" s="240"/>
      <c r="D49" s="240">
        <f>'Space mix'!B49</f>
      </c>
      <c r="E49" s="142">
        <f>'Space mix'!A49</f>
      </c>
      <c r="F49" s="141">
        <f>'Space mix'!D49</f>
      </c>
      <c r="G49" s="141">
        <f>'Space mix'!E49</f>
      </c>
      <c r="H49" s="141">
        <f>'Space mix'!F49</f>
      </c>
      <c r="I49" s="141">
        <f>'Space mix'!G49</f>
      </c>
      <c r="J49" s="249"/>
      <c r="K49" s="141">
        <f>'Space mix'!L49</f>
      </c>
      <c r="L49" s="141">
        <f>'Space mix'!H49</f>
      </c>
      <c r="M49" s="141">
        <f>'Space mix'!C49</f>
      </c>
      <c r="N49" s="141">
        <f>'Space mix'!J49</f>
      </c>
      <c r="O49" s="141">
        <f>'Space mix'!K49</f>
      </c>
      <c r="P49" s="141"/>
      <c r="Q49" s="141">
        <f>'Space mix'!M49</f>
      </c>
      <c r="R49" s="250">
        <f>'Space mix'!I49</f>
      </c>
      <c r="S49" s="185">
        <f>'Tenant Info'!C49</f>
      </c>
      <c r="T49" s="185">
        <f>'Tenant Info'!D49</f>
      </c>
      <c r="U49" s="185">
        <f>'Tenant Info'!E49</f>
      </c>
      <c r="V49" s="185">
        <f>'Tenant Info'!I49</f>
      </c>
      <c r="W49" s="185">
        <f>'Tenant Info'!J49</f>
      </c>
      <c r="X49" s="185">
        <f>'Tenant Info'!K49</f>
      </c>
      <c r="Y49" s="185">
        <f>'Tenant Info'!L49</f>
      </c>
      <c r="Z49" s="185">
        <f>'Tenant Info'!M49</f>
      </c>
      <c r="AA49" s="185">
        <f>'Tenant Info'!N49</f>
      </c>
      <c r="AB49" s="185">
        <f>'Tenant Info'!O49</f>
      </c>
      <c r="AC49" s="185">
        <f>'Tenant Info'!P49</f>
      </c>
      <c r="AD49" s="185">
        <f>'Tenant Info'!Q49</f>
      </c>
      <c r="AE49" s="185">
        <f>'Tenant Info'!R49</f>
      </c>
      <c r="AF49" s="185">
        <f>'Tenant Info'!S49</f>
      </c>
      <c r="AG49" s="251"/>
      <c r="AH49" s="251"/>
      <c r="AI49" s="185">
        <f>'Tenant Info'!H49</f>
      </c>
      <c r="AJ49" s="185">
        <f>'Tenant Info'!T49</f>
      </c>
      <c r="AK49" s="185">
        <f>'Tenant Info'!U49</f>
      </c>
      <c r="AL49" s="252">
        <f>'Tenant Info'!V49</f>
      </c>
      <c r="AM49" s="252">
        <f>'Tenant Info'!W49</f>
      </c>
      <c r="AN49" s="253">
        <f>'Tenant Info'!F49</f>
      </c>
      <c r="AO49" s="185"/>
      <c r="AP49" s="254">
        <f>'Tenant Info'!G49</f>
      </c>
      <c r="AQ49" s="255"/>
      <c r="AR49" s="264">
        <f>'Tenant Payment info'!H49</f>
      </c>
      <c r="AS49" s="257">
        <f>'Tenant Payment info'!I49</f>
      </c>
      <c r="AT49" s="264">
        <f>'Tenant Payment info'!J49</f>
      </c>
      <c r="AU49" s="255">
        <f>'Tenant Info'!X49</f>
      </c>
      <c r="AV49" s="255">
        <f>'Tenant Info'!Y49</f>
      </c>
      <c r="AW49" s="255">
        <f>'Tenant Info'!Z49</f>
      </c>
      <c r="AX49" s="255">
        <f>'Tenant Info'!AA49</f>
      </c>
      <c r="AY49" s="255">
        <f>'Tenant Info'!AB49</f>
      </c>
      <c r="AZ49" s="255">
        <f>'Tenant Info'!AC49</f>
      </c>
      <c r="BA49" s="255">
        <f>'Tenant Info'!AD49</f>
      </c>
      <c r="BB49" s="255">
        <f>'Tenant Info'!AE49</f>
      </c>
      <c r="BC49" s="255">
        <f>'Tenant Info'!AF49</f>
      </c>
      <c r="BD49" s="255">
        <f>'Tenant Info'!AG49</f>
      </c>
      <c r="BE49" s="255">
        <f>'Tenant Info'!AH49</f>
      </c>
      <c r="BF49" s="257">
        <f>'Tenant Payment info'!U49</f>
      </c>
      <c r="BG49" s="257">
        <f>'Tenant Payment info'!V49</f>
      </c>
      <c r="BH49" s="266">
        <f>'Tenant Payment info'!M49</f>
      </c>
      <c r="BI49" s="258">
        <f>'Tenant Payment info'!P49</f>
      </c>
      <c r="BJ49" s="257">
        <f>'Tenant Payment info'!W49</f>
      </c>
      <c r="BK49" s="257">
        <f>'Tenant Payment info'!AA49</f>
      </c>
      <c r="BL49" s="258">
        <f>'Tenant Payment info'!N49</f>
      </c>
      <c r="BM49" s="257">
        <f>'Tenant Payment info'!O49</f>
      </c>
      <c r="BN49" s="257">
        <f>'Tenant Payment info'!S49</f>
      </c>
      <c r="BO49" s="258">
        <f>'Tenant Payment info'!Q49</f>
      </c>
      <c r="BP49" s="257">
        <f>'Tenant Payment info'!R49</f>
      </c>
      <c r="BQ49" s="257">
        <f>'Tenant Payment info'!T49</f>
      </c>
      <c r="BR49" s="257">
        <f>'Tenant Payment info'!X49</f>
      </c>
      <c r="BS49" s="257">
        <f>'Tenant Payment info'!Y49</f>
      </c>
      <c r="BT49" s="259">
        <f>'Tenant Payment info'!Z49</f>
      </c>
      <c r="BU49" s="260"/>
      <c r="BV49" s="260"/>
      <c r="BW49" s="260"/>
      <c r="BX49" s="261">
        <f>PromotionsDiscounts!D49</f>
      </c>
      <c r="BY49" s="261">
        <f>PromotionsDiscounts!E49</f>
      </c>
      <c r="BZ49" s="261">
        <f>PromotionsDiscounts!F49</f>
      </c>
      <c r="CA49" s="261">
        <f>PromotionsDiscounts!G49</f>
      </c>
      <c r="CB49" s="261">
        <f>PromotionsDiscounts!H49</f>
      </c>
      <c r="CC49" s="261">
        <f>PromotionsDiscounts!I49</f>
      </c>
      <c r="CD49" s="261">
        <f>PromotionsDiscounts!J49</f>
      </c>
      <c r="CE49" s="261">
        <f>PromotionsDiscounts!K49</f>
      </c>
      <c r="CF49" s="262">
        <f>'Tenants Military Information'!F49</f>
      </c>
      <c r="CG49" s="262">
        <f>'Tenants Military Information'!G49</f>
      </c>
      <c r="CH49" s="262">
        <f>'Tenants Military Information'!H49</f>
      </c>
      <c r="CI49" s="262">
        <f>'Tenants Military Information'!I49</f>
      </c>
      <c r="CJ49" s="262">
        <f>'Tenants Military Information'!J49</f>
      </c>
      <c r="CK49" s="262">
        <f>'Tenants Military Information'!K49</f>
      </c>
      <c r="CL49" s="262">
        <f>'Tenants Military Information'!L49</f>
      </c>
      <c r="CM49" s="262">
        <f>'Tenants Military Information'!M49</f>
      </c>
      <c r="CN49" s="262">
        <f>'Tenants Military Information'!N49</f>
      </c>
      <c r="CO49" s="262">
        <f>'Tenants Military Information'!O49</f>
      </c>
      <c r="CP49" s="262">
        <f>'Tenants Military Information'!P49</f>
      </c>
      <c r="CQ49" s="262">
        <f>'Tenants Military Information'!Q49</f>
      </c>
      <c r="CR49" s="262">
        <f>'Tenants Military Information'!R49</f>
      </c>
      <c r="CS49" s="262">
        <f>'Tenants Military Information'!S49</f>
      </c>
      <c r="CT49" s="262">
        <f>'Tenants Military Information'!T49</f>
      </c>
      <c r="CU49" s="262">
        <f>'Tenants Military Information'!U49</f>
      </c>
      <c r="CV49" s="262">
        <f>'Tenants Military Information'!V49</f>
      </c>
      <c r="CW49" s="263">
        <f>'Tenants Lien Holder Information'!E49</f>
      </c>
      <c r="CX49" s="263">
        <f>'Tenants Lien Holder Information'!F49</f>
      </c>
      <c r="CY49" s="263">
        <f>'Tenants Lien Holder Information'!G49</f>
      </c>
      <c r="CZ49" s="263">
        <f>'Tenants Lien Holder Information'!H49</f>
      </c>
      <c r="DA49" s="263">
        <f>'Tenants Lien Holder Information'!I49</f>
      </c>
      <c r="DB49" s="263">
        <f>'Tenants Lien Holder Information'!J49</f>
      </c>
      <c r="DC49" s="263">
        <f>'Tenants Lien Holder Information'!K49</f>
      </c>
      <c r="DD49" s="263">
        <f>'Tenants Lien Holder Information'!L49</f>
      </c>
      <c r="DE49" s="263">
        <f>'Tenants Lien Holder Information'!M49</f>
      </c>
    </row>
    <row r="50" ht="15.75" customHeight="1" spans="1:109" x14ac:dyDescent="0.25">
      <c r="A50" s="248"/>
      <c r="B50" s="240"/>
      <c r="C50" s="240"/>
      <c r="D50" s="240">
        <f>'Space mix'!B50</f>
      </c>
      <c r="E50" s="142">
        <f>'Space mix'!A50</f>
      </c>
      <c r="F50" s="141">
        <f>'Space mix'!D50</f>
      </c>
      <c r="G50" s="141">
        <f>'Space mix'!E50</f>
      </c>
      <c r="H50" s="141">
        <f>'Space mix'!F50</f>
      </c>
      <c r="I50" s="141">
        <f>'Space mix'!G50</f>
      </c>
      <c r="J50" s="249"/>
      <c r="K50" s="141">
        <f>'Space mix'!L50</f>
      </c>
      <c r="L50" s="141">
        <f>'Space mix'!H50</f>
      </c>
      <c r="M50" s="141">
        <f>'Space mix'!C50</f>
      </c>
      <c r="N50" s="141">
        <f>'Space mix'!J50</f>
      </c>
      <c r="O50" s="141">
        <f>'Space mix'!K50</f>
      </c>
      <c r="P50" s="141"/>
      <c r="Q50" s="141">
        <f>'Space mix'!M50</f>
      </c>
      <c r="R50" s="250">
        <f>'Space mix'!I50</f>
      </c>
      <c r="S50" s="185">
        <f>'Tenant Info'!C50</f>
      </c>
      <c r="T50" s="185">
        <f>'Tenant Info'!D50</f>
      </c>
      <c r="U50" s="185">
        <f>'Tenant Info'!E50</f>
      </c>
      <c r="V50" s="185">
        <f>'Tenant Info'!I50</f>
      </c>
      <c r="W50" s="185">
        <f>'Tenant Info'!J50</f>
      </c>
      <c r="X50" s="185">
        <f>'Tenant Info'!K50</f>
      </c>
      <c r="Y50" s="185">
        <f>'Tenant Info'!L50</f>
      </c>
      <c r="Z50" s="185">
        <f>'Tenant Info'!M50</f>
      </c>
      <c r="AA50" s="185">
        <f>'Tenant Info'!N50</f>
      </c>
      <c r="AB50" s="185">
        <f>'Tenant Info'!O50</f>
      </c>
      <c r="AC50" s="185">
        <f>'Tenant Info'!P50</f>
      </c>
      <c r="AD50" s="185">
        <f>'Tenant Info'!Q50</f>
      </c>
      <c r="AE50" s="185">
        <f>'Tenant Info'!R50</f>
      </c>
      <c r="AF50" s="185">
        <f>'Tenant Info'!S50</f>
      </c>
      <c r="AG50" s="251"/>
      <c r="AH50" s="251"/>
      <c r="AI50" s="185">
        <f>'Tenant Info'!H50</f>
      </c>
      <c r="AJ50" s="185">
        <f>'Tenant Info'!T50</f>
      </c>
      <c r="AK50" s="185">
        <f>'Tenant Info'!U50</f>
      </c>
      <c r="AL50" s="252">
        <f>'Tenant Info'!V50</f>
      </c>
      <c r="AM50" s="252">
        <f>'Tenant Info'!W50</f>
      </c>
      <c r="AN50" s="253">
        <f>'Tenant Info'!F50</f>
      </c>
      <c r="AO50" s="185"/>
      <c r="AP50" s="254">
        <f>'Tenant Info'!G50</f>
      </c>
      <c r="AQ50" s="255"/>
      <c r="AR50" s="264">
        <f>'Tenant Payment info'!H50</f>
      </c>
      <c r="AS50" s="257">
        <f>'Tenant Payment info'!I50</f>
      </c>
      <c r="AT50" s="264">
        <f>'Tenant Payment info'!J50</f>
      </c>
      <c r="AU50" s="255">
        <f>'Tenant Info'!X50</f>
      </c>
      <c r="AV50" s="255">
        <f>'Tenant Info'!Y50</f>
      </c>
      <c r="AW50" s="255">
        <f>'Tenant Info'!Z50</f>
      </c>
      <c r="AX50" s="255">
        <f>'Tenant Info'!AA50</f>
      </c>
      <c r="AY50" s="255">
        <f>'Tenant Info'!AB50</f>
      </c>
      <c r="AZ50" s="255">
        <f>'Tenant Info'!AC50</f>
      </c>
      <c r="BA50" s="255">
        <f>'Tenant Info'!AD50</f>
      </c>
      <c r="BB50" s="255">
        <f>'Tenant Info'!AE50</f>
      </c>
      <c r="BC50" s="255">
        <f>'Tenant Info'!AF50</f>
      </c>
      <c r="BD50" s="255">
        <f>'Tenant Info'!AG50</f>
      </c>
      <c r="BE50" s="255">
        <f>'Tenant Info'!AH50</f>
      </c>
      <c r="BF50" s="257">
        <f>'Tenant Payment info'!U50</f>
      </c>
      <c r="BG50" s="257">
        <f>'Tenant Payment info'!V50</f>
      </c>
      <c r="BH50" s="266">
        <f>'Tenant Payment info'!M50</f>
      </c>
      <c r="BI50" s="258">
        <f>'Tenant Payment info'!P50</f>
      </c>
      <c r="BJ50" s="257">
        <f>'Tenant Payment info'!W50</f>
      </c>
      <c r="BK50" s="257">
        <f>'Tenant Payment info'!AA50</f>
      </c>
      <c r="BL50" s="258">
        <f>'Tenant Payment info'!N50</f>
      </c>
      <c r="BM50" s="257">
        <f>'Tenant Payment info'!O50</f>
      </c>
      <c r="BN50" s="257">
        <f>'Tenant Payment info'!S50</f>
      </c>
      <c r="BO50" s="258">
        <f>'Tenant Payment info'!Q50</f>
      </c>
      <c r="BP50" s="257">
        <f>'Tenant Payment info'!R50</f>
      </c>
      <c r="BQ50" s="257">
        <f>'Tenant Payment info'!T50</f>
      </c>
      <c r="BR50" s="257">
        <f>'Tenant Payment info'!X50</f>
      </c>
      <c r="BS50" s="257">
        <f>'Tenant Payment info'!Y50</f>
      </c>
      <c r="BT50" s="259">
        <f>'Tenant Payment info'!Z50</f>
      </c>
      <c r="BU50" s="260"/>
      <c r="BV50" s="260"/>
      <c r="BW50" s="260"/>
      <c r="BX50" s="261">
        <f>PromotionsDiscounts!D50</f>
      </c>
      <c r="BY50" s="261">
        <f>PromotionsDiscounts!E50</f>
      </c>
      <c r="BZ50" s="261">
        <f>PromotionsDiscounts!F50</f>
      </c>
      <c r="CA50" s="267">
        <f>PromotionsDiscounts!G50</f>
      </c>
      <c r="CB50" s="261">
        <f>PromotionsDiscounts!H50</f>
      </c>
      <c r="CC50" s="261">
        <f>PromotionsDiscounts!I50</f>
      </c>
      <c r="CD50" s="261">
        <f>PromotionsDiscounts!J50</f>
      </c>
      <c r="CE50" s="261">
        <f>PromotionsDiscounts!K50</f>
      </c>
      <c r="CF50" s="262">
        <f>'Tenants Military Information'!F50</f>
      </c>
      <c r="CG50" s="262">
        <f>'Tenants Military Information'!G50</f>
      </c>
      <c r="CH50" s="262">
        <f>'Tenants Military Information'!H50</f>
      </c>
      <c r="CI50" s="262">
        <f>'Tenants Military Information'!I50</f>
      </c>
      <c r="CJ50" s="262">
        <f>'Tenants Military Information'!J50</f>
      </c>
      <c r="CK50" s="262">
        <f>'Tenants Military Information'!K50</f>
      </c>
      <c r="CL50" s="262">
        <f>'Tenants Military Information'!L50</f>
      </c>
      <c r="CM50" s="262">
        <f>'Tenants Military Information'!M50</f>
      </c>
      <c r="CN50" s="262">
        <f>'Tenants Military Information'!N50</f>
      </c>
      <c r="CO50" s="262">
        <f>'Tenants Military Information'!O50</f>
      </c>
      <c r="CP50" s="262">
        <f>'Tenants Military Information'!P50</f>
      </c>
      <c r="CQ50" s="262">
        <f>'Tenants Military Information'!Q50</f>
      </c>
      <c r="CR50" s="262">
        <f>'Tenants Military Information'!R50</f>
      </c>
      <c r="CS50" s="262">
        <f>'Tenants Military Information'!S50</f>
      </c>
      <c r="CT50" s="262">
        <f>'Tenants Military Information'!T50</f>
      </c>
      <c r="CU50" s="262">
        <f>'Tenants Military Information'!U50</f>
      </c>
      <c r="CV50" s="262">
        <f>'Tenants Military Information'!V50</f>
      </c>
      <c r="CW50" s="263">
        <f>'Tenants Lien Holder Information'!E50</f>
      </c>
      <c r="CX50" s="263">
        <f>'Tenants Lien Holder Information'!F50</f>
      </c>
      <c r="CY50" s="263">
        <f>'Tenants Lien Holder Information'!G50</f>
      </c>
      <c r="CZ50" s="263">
        <f>'Tenants Lien Holder Information'!H50</f>
      </c>
      <c r="DA50" s="263">
        <f>'Tenants Lien Holder Information'!I50</f>
      </c>
      <c r="DB50" s="263">
        <f>'Tenants Lien Holder Information'!J50</f>
      </c>
      <c r="DC50" s="263">
        <f>'Tenants Lien Holder Information'!K50</f>
      </c>
      <c r="DD50" s="263">
        <f>'Tenants Lien Holder Information'!L50</f>
      </c>
      <c r="DE50" s="263">
        <f>'Tenants Lien Holder Information'!M50</f>
      </c>
    </row>
    <row r="51" ht="15.75" customHeight="1" spans="1:109" x14ac:dyDescent="0.25">
      <c r="A51" s="248"/>
      <c r="B51" s="240"/>
      <c r="C51" s="240"/>
      <c r="D51" s="240">
        <f>'Space mix'!B51</f>
      </c>
      <c r="E51" s="142">
        <f>'Space mix'!A51</f>
      </c>
      <c r="F51" s="141">
        <f>'Space mix'!D51</f>
      </c>
      <c r="G51" s="141">
        <f>'Space mix'!E51</f>
      </c>
      <c r="H51" s="141">
        <f>'Space mix'!F51</f>
      </c>
      <c r="I51" s="141">
        <f>'Space mix'!G51</f>
      </c>
      <c r="J51" s="249"/>
      <c r="K51" s="141">
        <f>'Space mix'!L51</f>
      </c>
      <c r="L51" s="141">
        <f>'Space mix'!H51</f>
      </c>
      <c r="M51" s="141">
        <f>'Space mix'!C51</f>
      </c>
      <c r="N51" s="141">
        <f>'Space mix'!J51</f>
      </c>
      <c r="O51" s="141">
        <f>'Space mix'!K51</f>
      </c>
      <c r="P51" s="141"/>
      <c r="Q51" s="141">
        <f>'Space mix'!M51</f>
      </c>
      <c r="R51" s="250">
        <f>'Space mix'!I51</f>
      </c>
      <c r="S51" s="185">
        <f>'Tenant Info'!C51</f>
      </c>
      <c r="T51" s="185">
        <f>'Tenant Info'!D51</f>
      </c>
      <c r="U51" s="185">
        <f>'Tenant Info'!E51</f>
      </c>
      <c r="V51" s="185">
        <f>'Tenant Info'!I51</f>
      </c>
      <c r="W51" s="185">
        <f>'Tenant Info'!J51</f>
      </c>
      <c r="X51" s="185">
        <f>'Tenant Info'!K51</f>
      </c>
      <c r="Y51" s="185">
        <f>'Tenant Info'!L51</f>
      </c>
      <c r="Z51" s="185">
        <f>'Tenant Info'!M51</f>
      </c>
      <c r="AA51" s="185">
        <f>'Tenant Info'!N51</f>
      </c>
      <c r="AB51" s="185">
        <f>'Tenant Info'!O51</f>
      </c>
      <c r="AC51" s="185">
        <f>'Tenant Info'!P51</f>
      </c>
      <c r="AD51" s="185">
        <f>'Tenant Info'!Q51</f>
      </c>
      <c r="AE51" s="185">
        <f>'Tenant Info'!R51</f>
      </c>
      <c r="AF51" s="185">
        <f>'Tenant Info'!S51</f>
      </c>
      <c r="AG51" s="251"/>
      <c r="AH51" s="251"/>
      <c r="AI51" s="185">
        <f>'Tenant Info'!H51</f>
      </c>
      <c r="AJ51" s="185">
        <f>'Tenant Info'!T51</f>
      </c>
      <c r="AK51" s="185">
        <f>'Tenant Info'!U51</f>
      </c>
      <c r="AL51" s="252">
        <f>'Tenant Info'!V51</f>
      </c>
      <c r="AM51" s="252">
        <f>'Tenant Info'!W51</f>
      </c>
      <c r="AN51" s="253">
        <f>'Tenant Info'!F51</f>
      </c>
      <c r="AO51" s="185"/>
      <c r="AP51" s="254">
        <f>'Tenant Info'!G51</f>
      </c>
      <c r="AQ51" s="255"/>
      <c r="AR51" s="264">
        <f>'Tenant Payment info'!H51</f>
      </c>
      <c r="AS51" s="257">
        <f>'Tenant Payment info'!I51</f>
      </c>
      <c r="AT51" s="264">
        <f>'Tenant Payment info'!J51</f>
      </c>
      <c r="AU51" s="255">
        <f>'Tenant Info'!X51</f>
      </c>
      <c r="AV51" s="255">
        <f>'Tenant Info'!Y51</f>
      </c>
      <c r="AW51" s="255">
        <f>'Tenant Info'!Z51</f>
      </c>
      <c r="AX51" s="255">
        <f>'Tenant Info'!AA51</f>
      </c>
      <c r="AY51" s="255">
        <f>'Tenant Info'!AB51</f>
      </c>
      <c r="AZ51" s="255">
        <f>'Tenant Info'!AC51</f>
      </c>
      <c r="BA51" s="255">
        <f>'Tenant Info'!AD51</f>
      </c>
      <c r="BB51" s="255">
        <f>'Tenant Info'!AE51</f>
      </c>
      <c r="BC51" s="255">
        <f>'Tenant Info'!AF51</f>
      </c>
      <c r="BD51" s="255">
        <f>'Tenant Info'!AG51</f>
      </c>
      <c r="BE51" s="255">
        <f>'Tenant Info'!AH51</f>
      </c>
      <c r="BF51" s="257">
        <f>'Tenant Payment info'!U51</f>
      </c>
      <c r="BG51" s="257">
        <f>'Tenant Payment info'!V51</f>
      </c>
      <c r="BH51" s="266">
        <f>'Tenant Payment info'!M51</f>
      </c>
      <c r="BI51" s="258">
        <f>'Tenant Payment info'!P51</f>
      </c>
      <c r="BJ51" s="257">
        <f>'Tenant Payment info'!W51</f>
      </c>
      <c r="BK51" s="257">
        <f>'Tenant Payment info'!AA51</f>
      </c>
      <c r="BL51" s="258">
        <f>'Tenant Payment info'!N51</f>
      </c>
      <c r="BM51" s="257">
        <f>'Tenant Payment info'!O51</f>
      </c>
      <c r="BN51" s="257">
        <f>'Tenant Payment info'!S51</f>
      </c>
      <c r="BO51" s="258">
        <f>'Tenant Payment info'!Q51</f>
      </c>
      <c r="BP51" s="257">
        <f>'Tenant Payment info'!R51</f>
      </c>
      <c r="BQ51" s="257">
        <f>'Tenant Payment info'!T51</f>
      </c>
      <c r="BR51" s="257">
        <f>'Tenant Payment info'!X51</f>
      </c>
      <c r="BS51" s="257">
        <f>'Tenant Payment info'!Y51</f>
      </c>
      <c r="BT51" s="259">
        <f>'Tenant Payment info'!Z51</f>
      </c>
      <c r="BU51" s="260"/>
      <c r="BV51" s="260"/>
      <c r="BW51" s="260"/>
      <c r="BX51" s="261">
        <f>PromotionsDiscounts!D51</f>
      </c>
      <c r="BY51" s="261">
        <f>PromotionsDiscounts!E51</f>
      </c>
      <c r="BZ51" s="261">
        <f>PromotionsDiscounts!F51</f>
      </c>
      <c r="CA51" s="261">
        <f>PromotionsDiscounts!G51</f>
      </c>
      <c r="CB51" s="261">
        <f>PromotionsDiscounts!H51</f>
      </c>
      <c r="CC51" s="261">
        <f>PromotionsDiscounts!I51</f>
      </c>
      <c r="CD51" s="261">
        <f>PromotionsDiscounts!J51</f>
      </c>
      <c r="CE51" s="261">
        <f>PromotionsDiscounts!K51</f>
      </c>
      <c r="CF51" s="262">
        <f>'Tenants Military Information'!F51</f>
      </c>
      <c r="CG51" s="262">
        <f>'Tenants Military Information'!G51</f>
      </c>
      <c r="CH51" s="262">
        <f>'Tenants Military Information'!H51</f>
      </c>
      <c r="CI51" s="262">
        <f>'Tenants Military Information'!I51</f>
      </c>
      <c r="CJ51" s="262">
        <f>'Tenants Military Information'!J51</f>
      </c>
      <c r="CK51" s="262">
        <f>'Tenants Military Information'!K51</f>
      </c>
      <c r="CL51" s="262">
        <f>'Tenants Military Information'!L51</f>
      </c>
      <c r="CM51" s="262">
        <f>'Tenants Military Information'!M51</f>
      </c>
      <c r="CN51" s="262">
        <f>'Tenants Military Information'!N51</f>
      </c>
      <c r="CO51" s="262">
        <f>'Tenants Military Information'!O51</f>
      </c>
      <c r="CP51" s="262">
        <f>'Tenants Military Information'!P51</f>
      </c>
      <c r="CQ51" s="262">
        <f>'Tenants Military Information'!Q51</f>
      </c>
      <c r="CR51" s="262">
        <f>'Tenants Military Information'!R51</f>
      </c>
      <c r="CS51" s="262">
        <f>'Tenants Military Information'!S51</f>
      </c>
      <c r="CT51" s="262">
        <f>'Tenants Military Information'!T51</f>
      </c>
      <c r="CU51" s="262">
        <f>'Tenants Military Information'!U51</f>
      </c>
      <c r="CV51" s="262">
        <f>'Tenants Military Information'!V51</f>
      </c>
      <c r="CW51" s="263">
        <f>'Tenants Lien Holder Information'!E51</f>
      </c>
      <c r="CX51" s="263">
        <f>'Tenants Lien Holder Information'!F51</f>
      </c>
      <c r="CY51" s="263">
        <f>'Tenants Lien Holder Information'!G51</f>
      </c>
      <c r="CZ51" s="263">
        <f>'Tenants Lien Holder Information'!H51</f>
      </c>
      <c r="DA51" s="263">
        <f>'Tenants Lien Holder Information'!I51</f>
      </c>
      <c r="DB51" s="263">
        <f>'Tenants Lien Holder Information'!J51</f>
      </c>
      <c r="DC51" s="263">
        <f>'Tenants Lien Holder Information'!K51</f>
      </c>
      <c r="DD51" s="263">
        <f>'Tenants Lien Holder Information'!L51</f>
      </c>
      <c r="DE51" s="263">
        <f>'Tenants Lien Holder Information'!M51</f>
      </c>
    </row>
    <row r="52" ht="15.75" customHeight="1" spans="1:109" x14ac:dyDescent="0.25">
      <c r="A52" s="248"/>
      <c r="B52" s="240"/>
      <c r="C52" s="240"/>
      <c r="D52" s="240">
        <f>'Space mix'!B52</f>
      </c>
      <c r="E52" s="142">
        <f>'Space mix'!A52</f>
      </c>
      <c r="F52" s="141">
        <f>'Space mix'!D52</f>
      </c>
      <c r="G52" s="141">
        <f>'Space mix'!E52</f>
      </c>
      <c r="H52" s="141">
        <f>'Space mix'!F52</f>
      </c>
      <c r="I52" s="141">
        <f>'Space mix'!G52</f>
      </c>
      <c r="J52" s="249"/>
      <c r="K52" s="141">
        <f>'Space mix'!L52</f>
      </c>
      <c r="L52" s="141">
        <f>'Space mix'!H52</f>
      </c>
      <c r="M52" s="141">
        <f>'Space mix'!C52</f>
      </c>
      <c r="N52" s="141">
        <f>'Space mix'!J52</f>
      </c>
      <c r="O52" s="141">
        <f>'Space mix'!K52</f>
      </c>
      <c r="P52" s="141"/>
      <c r="Q52" s="141">
        <f>'Space mix'!M52</f>
      </c>
      <c r="R52" s="250">
        <f>'Space mix'!I52</f>
      </c>
      <c r="S52" s="185">
        <f>'Tenant Info'!C52</f>
      </c>
      <c r="T52" s="185">
        <f>'Tenant Info'!D52</f>
      </c>
      <c r="U52" s="185">
        <f>'Tenant Info'!E52</f>
      </c>
      <c r="V52" s="185">
        <f>'Tenant Info'!I52</f>
      </c>
      <c r="W52" s="185">
        <f>'Tenant Info'!J52</f>
      </c>
      <c r="X52" s="185">
        <f>'Tenant Info'!K52</f>
      </c>
      <c r="Y52" s="185">
        <f>'Tenant Info'!L52</f>
      </c>
      <c r="Z52" s="185">
        <f>'Tenant Info'!M52</f>
      </c>
      <c r="AA52" s="185">
        <f>'Tenant Info'!N52</f>
      </c>
      <c r="AB52" s="185">
        <f>'Tenant Info'!O52</f>
      </c>
      <c r="AC52" s="185">
        <f>'Tenant Info'!P52</f>
      </c>
      <c r="AD52" s="185">
        <f>'Tenant Info'!Q52</f>
      </c>
      <c r="AE52" s="185">
        <f>'Tenant Info'!R52</f>
      </c>
      <c r="AF52" s="185">
        <f>'Tenant Info'!S52</f>
      </c>
      <c r="AG52" s="251"/>
      <c r="AH52" s="251"/>
      <c r="AI52" s="185">
        <f>'Tenant Info'!H52</f>
      </c>
      <c r="AJ52" s="185">
        <f>'Tenant Info'!T52</f>
      </c>
      <c r="AK52" s="185">
        <f>'Tenant Info'!U52</f>
      </c>
      <c r="AL52" s="252">
        <f>'Tenant Info'!V52</f>
      </c>
      <c r="AM52" s="252">
        <f>'Tenant Info'!W52</f>
      </c>
      <c r="AN52" s="253">
        <f>'Tenant Info'!F52</f>
      </c>
      <c r="AO52" s="185"/>
      <c r="AP52" s="254">
        <f>'Tenant Info'!G52</f>
      </c>
      <c r="AQ52" s="255"/>
      <c r="AR52" s="264">
        <f>'Tenant Payment info'!H52</f>
      </c>
      <c r="AS52" s="257">
        <f>'Tenant Payment info'!I52</f>
      </c>
      <c r="AT52" s="264">
        <f>'Tenant Payment info'!J52</f>
      </c>
      <c r="AU52" s="255">
        <f>'Tenant Info'!X52</f>
      </c>
      <c r="AV52" s="255">
        <f>'Tenant Info'!Y52</f>
      </c>
      <c r="AW52" s="255">
        <f>'Tenant Info'!Z52</f>
      </c>
      <c r="AX52" s="255">
        <f>'Tenant Info'!AA52</f>
      </c>
      <c r="AY52" s="255">
        <f>'Tenant Info'!AB52</f>
      </c>
      <c r="AZ52" s="255">
        <f>'Tenant Info'!AC52</f>
      </c>
      <c r="BA52" s="255">
        <f>'Tenant Info'!AD52</f>
      </c>
      <c r="BB52" s="255">
        <f>'Tenant Info'!AE52</f>
      </c>
      <c r="BC52" s="255">
        <f>'Tenant Info'!AF52</f>
      </c>
      <c r="BD52" s="255">
        <f>'Tenant Info'!AG52</f>
      </c>
      <c r="BE52" s="255">
        <f>'Tenant Info'!AH52</f>
      </c>
      <c r="BF52" s="257">
        <f>'Tenant Payment info'!U52</f>
      </c>
      <c r="BG52" s="257">
        <f>'Tenant Payment info'!V52</f>
      </c>
      <c r="BH52" s="266">
        <f>'Tenant Payment info'!M52</f>
      </c>
      <c r="BI52" s="258">
        <f>'Tenant Payment info'!P52</f>
      </c>
      <c r="BJ52" s="257">
        <f>'Tenant Payment info'!W52</f>
      </c>
      <c r="BK52" s="257">
        <f>'Tenant Payment info'!AA52</f>
      </c>
      <c r="BL52" s="258">
        <f>'Tenant Payment info'!N52</f>
      </c>
      <c r="BM52" s="257">
        <f>'Tenant Payment info'!O52</f>
      </c>
      <c r="BN52" s="257">
        <f>'Tenant Payment info'!S52</f>
      </c>
      <c r="BO52" s="268">
        <f>'Tenant Payment info'!Q52</f>
      </c>
      <c r="BP52" s="257">
        <f>'Tenant Payment info'!R52</f>
      </c>
      <c r="BQ52" s="257">
        <f>'Tenant Payment info'!T52</f>
      </c>
      <c r="BR52" s="257">
        <f>'Tenant Payment info'!X52</f>
      </c>
      <c r="BS52" s="257">
        <f>'Tenant Payment info'!Y52</f>
      </c>
      <c r="BT52" s="259">
        <f>'Tenant Payment info'!Z52</f>
      </c>
      <c r="BU52" s="260"/>
      <c r="BV52" s="260"/>
      <c r="BW52" s="260"/>
      <c r="BX52" s="261">
        <f>PromotionsDiscounts!D52</f>
      </c>
      <c r="BY52" s="261">
        <f>PromotionsDiscounts!E52</f>
      </c>
      <c r="BZ52" s="261">
        <f>PromotionsDiscounts!F52</f>
      </c>
      <c r="CA52" s="261">
        <f>PromotionsDiscounts!G52</f>
      </c>
      <c r="CB52" s="261">
        <f>PromotionsDiscounts!H52</f>
      </c>
      <c r="CC52" s="261">
        <f>PromotionsDiscounts!I52</f>
      </c>
      <c r="CD52" s="261">
        <f>PromotionsDiscounts!J52</f>
      </c>
      <c r="CE52" s="261">
        <f>PromotionsDiscounts!K52</f>
      </c>
      <c r="CF52" s="262">
        <f>'Tenants Military Information'!F52</f>
      </c>
      <c r="CG52" s="262">
        <f>'Tenants Military Information'!G52</f>
      </c>
      <c r="CH52" s="262">
        <f>'Tenants Military Information'!H52</f>
      </c>
      <c r="CI52" s="262">
        <f>'Tenants Military Information'!I52</f>
      </c>
      <c r="CJ52" s="262">
        <f>'Tenants Military Information'!J52</f>
      </c>
      <c r="CK52" s="262">
        <f>'Tenants Military Information'!K52</f>
      </c>
      <c r="CL52" s="262">
        <f>'Tenants Military Information'!L52</f>
      </c>
      <c r="CM52" s="262">
        <f>'Tenants Military Information'!M52</f>
      </c>
      <c r="CN52" s="262">
        <f>'Tenants Military Information'!N52</f>
      </c>
      <c r="CO52" s="262">
        <f>'Tenants Military Information'!O52</f>
      </c>
      <c r="CP52" s="262">
        <f>'Tenants Military Information'!P52</f>
      </c>
      <c r="CQ52" s="262">
        <f>'Tenants Military Information'!Q52</f>
      </c>
      <c r="CR52" s="262">
        <f>'Tenants Military Information'!R52</f>
      </c>
      <c r="CS52" s="262">
        <f>'Tenants Military Information'!S52</f>
      </c>
      <c r="CT52" s="262">
        <f>'Tenants Military Information'!T52</f>
      </c>
      <c r="CU52" s="262">
        <f>'Tenants Military Information'!U52</f>
      </c>
      <c r="CV52" s="262">
        <f>'Tenants Military Information'!V52</f>
      </c>
      <c r="CW52" s="263">
        <f>'Tenants Lien Holder Information'!E52</f>
      </c>
      <c r="CX52" s="263">
        <f>'Tenants Lien Holder Information'!F52</f>
      </c>
      <c r="CY52" s="263">
        <f>'Tenants Lien Holder Information'!G52</f>
      </c>
      <c r="CZ52" s="263">
        <f>'Tenants Lien Holder Information'!H52</f>
      </c>
      <c r="DA52" s="263">
        <f>'Tenants Lien Holder Information'!I52</f>
      </c>
      <c r="DB52" s="263">
        <f>'Tenants Lien Holder Information'!J52</f>
      </c>
      <c r="DC52" s="263">
        <f>'Tenants Lien Holder Information'!K52</f>
      </c>
      <c r="DD52" s="263">
        <f>'Tenants Lien Holder Information'!L52</f>
      </c>
      <c r="DE52" s="263">
        <f>'Tenants Lien Holder Information'!M52</f>
      </c>
    </row>
    <row r="53" ht="15.75" customHeight="1" spans="1:109" x14ac:dyDescent="0.25">
      <c r="A53" s="248"/>
      <c r="B53" s="240"/>
      <c r="C53" s="240"/>
      <c r="D53" s="240">
        <f>'Space mix'!B53</f>
      </c>
      <c r="E53" s="142">
        <f>'Space mix'!A53</f>
      </c>
      <c r="F53" s="141">
        <f>'Space mix'!D53</f>
      </c>
      <c r="G53" s="141">
        <f>'Space mix'!E53</f>
      </c>
      <c r="H53" s="141">
        <f>'Space mix'!F53</f>
      </c>
      <c r="I53" s="141">
        <f>'Space mix'!G53</f>
      </c>
      <c r="J53" s="249"/>
      <c r="K53" s="141">
        <f>'Space mix'!L53</f>
      </c>
      <c r="L53" s="141">
        <f>'Space mix'!H53</f>
      </c>
      <c r="M53" s="141">
        <f>'Space mix'!C53</f>
      </c>
      <c r="N53" s="141">
        <f>'Space mix'!J53</f>
      </c>
      <c r="O53" s="141">
        <f>'Space mix'!K53</f>
      </c>
      <c r="P53" s="141"/>
      <c r="Q53" s="141">
        <f>'Space mix'!M53</f>
      </c>
      <c r="R53" s="250">
        <f>'Space mix'!I53</f>
      </c>
      <c r="S53" s="185">
        <f>'Tenant Info'!C53</f>
      </c>
      <c r="T53" s="185">
        <f>'Tenant Info'!D53</f>
      </c>
      <c r="U53" s="185">
        <f>'Tenant Info'!E53</f>
      </c>
      <c r="V53" s="185">
        <f>'Tenant Info'!I53</f>
      </c>
      <c r="W53" s="185">
        <f>'Tenant Info'!J53</f>
      </c>
      <c r="X53" s="185">
        <f>'Tenant Info'!K53</f>
      </c>
      <c r="Y53" s="185">
        <f>'Tenant Info'!L53</f>
      </c>
      <c r="Z53" s="185">
        <f>'Tenant Info'!M53</f>
      </c>
      <c r="AA53" s="185">
        <f>'Tenant Info'!N53</f>
      </c>
      <c r="AB53" s="185">
        <f>'Tenant Info'!O53</f>
      </c>
      <c r="AC53" s="185">
        <f>'Tenant Info'!P53</f>
      </c>
      <c r="AD53" s="185">
        <f>'Tenant Info'!Q53</f>
      </c>
      <c r="AE53" s="185">
        <f>'Tenant Info'!R53</f>
      </c>
      <c r="AF53" s="185">
        <f>'Tenant Info'!S53</f>
      </c>
      <c r="AG53" s="251"/>
      <c r="AH53" s="251"/>
      <c r="AI53" s="185">
        <f>'Tenant Info'!H53</f>
      </c>
      <c r="AJ53" s="185">
        <f>'Tenant Info'!T53</f>
      </c>
      <c r="AK53" s="185">
        <f>'Tenant Info'!U53</f>
      </c>
      <c r="AL53" s="252">
        <f>'Tenant Info'!V53</f>
      </c>
      <c r="AM53" s="252">
        <f>'Tenant Info'!W53</f>
      </c>
      <c r="AN53" s="253">
        <f>'Tenant Info'!F53</f>
      </c>
      <c r="AO53" s="185"/>
      <c r="AP53" s="254">
        <f>'Tenant Info'!G53</f>
      </c>
      <c r="AQ53" s="255"/>
      <c r="AR53" s="264">
        <f>'Tenant Payment info'!H53</f>
      </c>
      <c r="AS53" s="257">
        <f>'Tenant Payment info'!I53</f>
      </c>
      <c r="AT53" s="264">
        <f>'Tenant Payment info'!J53</f>
      </c>
      <c r="AU53" s="255">
        <f>'Tenant Info'!X53</f>
      </c>
      <c r="AV53" s="255">
        <f>'Tenant Info'!Y53</f>
      </c>
      <c r="AW53" s="255">
        <f>'Tenant Info'!Z53</f>
      </c>
      <c r="AX53" s="255">
        <f>'Tenant Info'!AA53</f>
      </c>
      <c r="AY53" s="255">
        <f>'Tenant Info'!AB53</f>
      </c>
      <c r="AZ53" s="255">
        <f>'Tenant Info'!AC53</f>
      </c>
      <c r="BA53" s="255">
        <f>'Tenant Info'!AD53</f>
      </c>
      <c r="BB53" s="255">
        <f>'Tenant Info'!AE53</f>
      </c>
      <c r="BC53" s="255">
        <f>'Tenant Info'!AF53</f>
      </c>
      <c r="BD53" s="255">
        <f>'Tenant Info'!AG53</f>
      </c>
      <c r="BE53" s="255">
        <f>'Tenant Info'!AH53</f>
      </c>
      <c r="BF53" s="257">
        <f>'Tenant Payment info'!U53</f>
      </c>
      <c r="BG53" s="257">
        <f>'Tenant Payment info'!V53</f>
      </c>
      <c r="BH53" s="266">
        <f>'Tenant Payment info'!M53</f>
      </c>
      <c r="BI53" s="258">
        <f>'Tenant Payment info'!P53</f>
      </c>
      <c r="BJ53" s="257">
        <f>'Tenant Payment info'!W53</f>
      </c>
      <c r="BK53" s="257">
        <f>'Tenant Payment info'!AA53</f>
      </c>
      <c r="BL53" s="258">
        <f>'Tenant Payment info'!N53</f>
      </c>
      <c r="BM53" s="257">
        <f>'Tenant Payment info'!O53</f>
      </c>
      <c r="BN53" s="257">
        <f>'Tenant Payment info'!S53</f>
      </c>
      <c r="BO53" s="258">
        <f>'Tenant Payment info'!Q53</f>
      </c>
      <c r="BP53" s="257">
        <f>'Tenant Payment info'!R53</f>
      </c>
      <c r="BQ53" s="257">
        <f>'Tenant Payment info'!T53</f>
      </c>
      <c r="BR53" s="257">
        <f>'Tenant Payment info'!X53</f>
      </c>
      <c r="BS53" s="257">
        <f>'Tenant Payment info'!Y53</f>
      </c>
      <c r="BT53" s="259">
        <f>'Tenant Payment info'!Z53</f>
      </c>
      <c r="BU53" s="260"/>
      <c r="BV53" s="260"/>
      <c r="BW53" s="260"/>
      <c r="BX53" s="261">
        <f>PromotionsDiscounts!D53</f>
      </c>
      <c r="BY53" s="261">
        <f>PromotionsDiscounts!E53</f>
      </c>
      <c r="BZ53" s="261">
        <f>PromotionsDiscounts!F53</f>
      </c>
      <c r="CA53" s="261">
        <f>PromotionsDiscounts!G53</f>
      </c>
      <c r="CB53" s="261">
        <f>PromotionsDiscounts!H53</f>
      </c>
      <c r="CC53" s="261">
        <f>PromotionsDiscounts!I53</f>
      </c>
      <c r="CD53" s="261">
        <f>PromotionsDiscounts!J53</f>
      </c>
      <c r="CE53" s="261">
        <f>PromotionsDiscounts!K53</f>
      </c>
      <c r="CF53" s="262">
        <f>'Tenants Military Information'!F53</f>
      </c>
      <c r="CG53" s="262">
        <f>'Tenants Military Information'!G53</f>
      </c>
      <c r="CH53" s="262">
        <f>'Tenants Military Information'!H53</f>
      </c>
      <c r="CI53" s="262">
        <f>'Tenants Military Information'!I53</f>
      </c>
      <c r="CJ53" s="262">
        <f>'Tenants Military Information'!J53</f>
      </c>
      <c r="CK53" s="262">
        <f>'Tenants Military Information'!K53</f>
      </c>
      <c r="CL53" s="262">
        <f>'Tenants Military Information'!L53</f>
      </c>
      <c r="CM53" s="262">
        <f>'Tenants Military Information'!M53</f>
      </c>
      <c r="CN53" s="262">
        <f>'Tenants Military Information'!N53</f>
      </c>
      <c r="CO53" s="262">
        <f>'Tenants Military Information'!O53</f>
      </c>
      <c r="CP53" s="262">
        <f>'Tenants Military Information'!P53</f>
      </c>
      <c r="CQ53" s="262">
        <f>'Tenants Military Information'!Q53</f>
      </c>
      <c r="CR53" s="262">
        <f>'Tenants Military Information'!R53</f>
      </c>
      <c r="CS53" s="262">
        <f>'Tenants Military Information'!S53</f>
      </c>
      <c r="CT53" s="262">
        <f>'Tenants Military Information'!T53</f>
      </c>
      <c r="CU53" s="262">
        <f>'Tenants Military Information'!U53</f>
      </c>
      <c r="CV53" s="262">
        <f>'Tenants Military Information'!V53</f>
      </c>
      <c r="CW53" s="263">
        <f>'Tenants Lien Holder Information'!E53</f>
      </c>
      <c r="CX53" s="263">
        <f>'Tenants Lien Holder Information'!F53</f>
      </c>
      <c r="CY53" s="263">
        <f>'Tenants Lien Holder Information'!G53</f>
      </c>
      <c r="CZ53" s="263">
        <f>'Tenants Lien Holder Information'!H53</f>
      </c>
      <c r="DA53" s="263">
        <f>'Tenants Lien Holder Information'!I53</f>
      </c>
      <c r="DB53" s="263">
        <f>'Tenants Lien Holder Information'!J53</f>
      </c>
      <c r="DC53" s="263">
        <f>'Tenants Lien Holder Information'!K53</f>
      </c>
      <c r="DD53" s="263">
        <f>'Tenants Lien Holder Information'!L53</f>
      </c>
      <c r="DE53" s="263">
        <f>'Tenants Lien Holder Information'!M53</f>
      </c>
    </row>
    <row r="54" ht="15.75" customHeight="1" spans="1:109" x14ac:dyDescent="0.25">
      <c r="A54" s="248"/>
      <c r="B54" s="240"/>
      <c r="C54" s="240"/>
      <c r="D54" s="240">
        <f>'Space mix'!B54</f>
      </c>
      <c r="E54" s="142">
        <f>'Space mix'!A54</f>
      </c>
      <c r="F54" s="141">
        <f>'Space mix'!D54</f>
      </c>
      <c r="G54" s="141">
        <f>'Space mix'!E54</f>
      </c>
      <c r="H54" s="141">
        <f>'Space mix'!F54</f>
      </c>
      <c r="I54" s="141">
        <f>'Space mix'!G54</f>
      </c>
      <c r="J54" s="249"/>
      <c r="K54" s="141">
        <f>'Space mix'!L54</f>
      </c>
      <c r="L54" s="141">
        <f>'Space mix'!H54</f>
      </c>
      <c r="M54" s="141">
        <f>'Space mix'!C54</f>
      </c>
      <c r="N54" s="141">
        <f>'Space mix'!J54</f>
      </c>
      <c r="O54" s="141">
        <f>'Space mix'!K54</f>
      </c>
      <c r="P54" s="141"/>
      <c r="Q54" s="141">
        <f>'Space mix'!M54</f>
      </c>
      <c r="R54" s="250">
        <f>'Space mix'!I54</f>
      </c>
      <c r="S54" s="185">
        <f>'Tenant Info'!C54</f>
      </c>
      <c r="T54" s="185">
        <f>'Tenant Info'!D54</f>
      </c>
      <c r="U54" s="185">
        <f>'Tenant Info'!E54</f>
      </c>
      <c r="V54" s="185">
        <f>'Tenant Info'!I54</f>
      </c>
      <c r="W54" s="185">
        <f>'Tenant Info'!J54</f>
      </c>
      <c r="X54" s="185">
        <f>'Tenant Info'!K54</f>
      </c>
      <c r="Y54" s="185">
        <f>'Tenant Info'!L54</f>
      </c>
      <c r="Z54" s="185">
        <f>'Tenant Info'!M54</f>
      </c>
      <c r="AA54" s="185">
        <f>'Tenant Info'!N54</f>
      </c>
      <c r="AB54" s="185">
        <f>'Tenant Info'!O54</f>
      </c>
      <c r="AC54" s="185">
        <f>'Tenant Info'!P54</f>
      </c>
      <c r="AD54" s="185">
        <f>'Tenant Info'!Q54</f>
      </c>
      <c r="AE54" s="185">
        <f>'Tenant Info'!R54</f>
      </c>
      <c r="AF54" s="185">
        <f>'Tenant Info'!S54</f>
      </c>
      <c r="AG54" s="251"/>
      <c r="AH54" s="251"/>
      <c r="AI54" s="185">
        <f>'Tenant Info'!H54</f>
      </c>
      <c r="AJ54" s="185">
        <f>'Tenant Info'!T54</f>
      </c>
      <c r="AK54" s="185">
        <f>'Tenant Info'!U54</f>
      </c>
      <c r="AL54" s="252">
        <f>'Tenant Info'!V54</f>
      </c>
      <c r="AM54" s="252">
        <f>'Tenant Info'!W54</f>
      </c>
      <c r="AN54" s="253">
        <f>'Tenant Info'!F54</f>
      </c>
      <c r="AO54" s="185"/>
      <c r="AP54" s="254">
        <f>'Tenant Info'!G54</f>
      </c>
      <c r="AQ54" s="255"/>
      <c r="AR54" s="264">
        <f>'Tenant Payment info'!H54</f>
      </c>
      <c r="AS54" s="257">
        <f>'Tenant Payment info'!I54</f>
      </c>
      <c r="AT54" s="264">
        <f>'Tenant Payment info'!J54</f>
      </c>
      <c r="AU54" s="255">
        <f>'Tenant Info'!X54</f>
      </c>
      <c r="AV54" s="255">
        <f>'Tenant Info'!Y54</f>
      </c>
      <c r="AW54" s="255">
        <f>'Tenant Info'!Z54</f>
      </c>
      <c r="AX54" s="255">
        <f>'Tenant Info'!AA54</f>
      </c>
      <c r="AY54" s="255">
        <f>'Tenant Info'!AB54</f>
      </c>
      <c r="AZ54" s="255">
        <f>'Tenant Info'!AC54</f>
      </c>
      <c r="BA54" s="255">
        <f>'Tenant Info'!AD54</f>
      </c>
      <c r="BB54" s="255">
        <f>'Tenant Info'!AE54</f>
      </c>
      <c r="BC54" s="255">
        <f>'Tenant Info'!AF54</f>
      </c>
      <c r="BD54" s="255">
        <f>'Tenant Info'!AG54</f>
      </c>
      <c r="BE54" s="255">
        <f>'Tenant Info'!AH54</f>
      </c>
      <c r="BF54" s="257">
        <f>'Tenant Payment info'!U54</f>
      </c>
      <c r="BG54" s="257">
        <f>'Tenant Payment info'!V54</f>
      </c>
      <c r="BH54" s="266">
        <f>'Tenant Payment info'!M54</f>
      </c>
      <c r="BI54" s="258">
        <f>'Tenant Payment info'!P54</f>
      </c>
      <c r="BJ54" s="257">
        <f>'Tenant Payment info'!W54</f>
      </c>
      <c r="BK54" s="257">
        <f>'Tenant Payment info'!AA54</f>
      </c>
      <c r="BL54" s="258">
        <f>'Tenant Payment info'!N54</f>
      </c>
      <c r="BM54" s="257">
        <f>'Tenant Payment info'!O54</f>
      </c>
      <c r="BN54" s="257">
        <f>'Tenant Payment info'!S54</f>
      </c>
      <c r="BO54" s="258">
        <f>'Tenant Payment info'!Q54</f>
      </c>
      <c r="BP54" s="257">
        <f>'Tenant Payment info'!R54</f>
      </c>
      <c r="BQ54" s="257">
        <f>'Tenant Payment info'!T54</f>
      </c>
      <c r="BR54" s="257">
        <f>'Tenant Payment info'!X54</f>
      </c>
      <c r="BS54" s="257">
        <f>'Tenant Payment info'!Y54</f>
      </c>
      <c r="BT54" s="259">
        <f>'Tenant Payment info'!Z54</f>
      </c>
      <c r="BU54" s="260"/>
      <c r="BV54" s="260"/>
      <c r="BW54" s="260"/>
      <c r="BX54" s="261">
        <f>PromotionsDiscounts!D54</f>
      </c>
      <c r="BY54" s="261">
        <f>PromotionsDiscounts!E54</f>
      </c>
      <c r="BZ54" s="261">
        <f>PromotionsDiscounts!F54</f>
      </c>
      <c r="CA54" s="261">
        <f>PromotionsDiscounts!G54</f>
      </c>
      <c r="CB54" s="261">
        <f>PromotionsDiscounts!H54</f>
      </c>
      <c r="CC54" s="261">
        <f>PromotionsDiscounts!I54</f>
      </c>
      <c r="CD54" s="261">
        <f>PromotionsDiscounts!J54</f>
      </c>
      <c r="CE54" s="261">
        <f>PromotionsDiscounts!K54</f>
      </c>
      <c r="CF54" s="262">
        <f>'Tenants Military Information'!F54</f>
      </c>
      <c r="CG54" s="262">
        <f>'Tenants Military Information'!G54</f>
      </c>
      <c r="CH54" s="262">
        <f>'Tenants Military Information'!H54</f>
      </c>
      <c r="CI54" s="262">
        <f>'Tenants Military Information'!I54</f>
      </c>
      <c r="CJ54" s="262">
        <f>'Tenants Military Information'!J54</f>
      </c>
      <c r="CK54" s="262">
        <f>'Tenants Military Information'!K54</f>
      </c>
      <c r="CL54" s="262">
        <f>'Tenants Military Information'!L54</f>
      </c>
      <c r="CM54" s="262">
        <f>'Tenants Military Information'!M54</f>
      </c>
      <c r="CN54" s="262">
        <f>'Tenants Military Information'!N54</f>
      </c>
      <c r="CO54" s="262">
        <f>'Tenants Military Information'!O54</f>
      </c>
      <c r="CP54" s="262">
        <f>'Tenants Military Information'!P54</f>
      </c>
      <c r="CQ54" s="262">
        <f>'Tenants Military Information'!Q54</f>
      </c>
      <c r="CR54" s="262">
        <f>'Tenants Military Information'!R54</f>
      </c>
      <c r="CS54" s="262">
        <f>'Tenants Military Information'!S54</f>
      </c>
      <c r="CT54" s="262">
        <f>'Tenants Military Information'!T54</f>
      </c>
      <c r="CU54" s="262">
        <f>'Tenants Military Information'!U54</f>
      </c>
      <c r="CV54" s="262">
        <f>'Tenants Military Information'!V54</f>
      </c>
      <c r="CW54" s="263">
        <f>'Tenants Lien Holder Information'!E54</f>
      </c>
      <c r="CX54" s="263">
        <f>'Tenants Lien Holder Information'!F54</f>
      </c>
      <c r="CY54" s="263">
        <f>'Tenants Lien Holder Information'!G54</f>
      </c>
      <c r="CZ54" s="263">
        <f>'Tenants Lien Holder Information'!H54</f>
      </c>
      <c r="DA54" s="263">
        <f>'Tenants Lien Holder Information'!I54</f>
      </c>
      <c r="DB54" s="263">
        <f>'Tenants Lien Holder Information'!J54</f>
      </c>
      <c r="DC54" s="263">
        <f>'Tenants Lien Holder Information'!K54</f>
      </c>
      <c r="DD54" s="263">
        <f>'Tenants Lien Holder Information'!L54</f>
      </c>
      <c r="DE54" s="263">
        <f>'Tenants Lien Holder Information'!M54</f>
      </c>
    </row>
    <row r="55" ht="15.75" customHeight="1" spans="1:109" x14ac:dyDescent="0.25">
      <c r="A55" s="248"/>
      <c r="B55" s="240"/>
      <c r="C55" s="240"/>
      <c r="D55" s="240">
        <f>'Space mix'!B55</f>
      </c>
      <c r="E55" s="142">
        <f>'Space mix'!A55</f>
      </c>
      <c r="F55" s="141">
        <f>'Space mix'!D55</f>
      </c>
      <c r="G55" s="141">
        <f>'Space mix'!E55</f>
      </c>
      <c r="H55" s="141">
        <f>'Space mix'!F55</f>
      </c>
      <c r="I55" s="141">
        <f>'Space mix'!G55</f>
      </c>
      <c r="J55" s="249"/>
      <c r="K55" s="141">
        <f>'Space mix'!L55</f>
      </c>
      <c r="L55" s="141">
        <f>'Space mix'!H55</f>
      </c>
      <c r="M55" s="141">
        <f>'Space mix'!C55</f>
      </c>
      <c r="N55" s="141">
        <f>'Space mix'!J55</f>
      </c>
      <c r="O55" s="141">
        <f>'Space mix'!K55</f>
      </c>
      <c r="P55" s="141"/>
      <c r="Q55" s="141">
        <f>'Space mix'!M55</f>
      </c>
      <c r="R55" s="250">
        <f>'Space mix'!I55</f>
      </c>
      <c r="S55" s="185">
        <f>'Tenant Info'!C55</f>
      </c>
      <c r="T55" s="185">
        <f>'Tenant Info'!D55</f>
      </c>
      <c r="U55" s="185">
        <f>'Tenant Info'!E55</f>
      </c>
      <c r="V55" s="185">
        <f>'Tenant Info'!I55</f>
      </c>
      <c r="W55" s="185">
        <f>'Tenant Info'!J55</f>
      </c>
      <c r="X55" s="185">
        <f>'Tenant Info'!K55</f>
      </c>
      <c r="Y55" s="185">
        <f>'Tenant Info'!L55</f>
      </c>
      <c r="Z55" s="185">
        <f>'Tenant Info'!M55</f>
      </c>
      <c r="AA55" s="185">
        <f>'Tenant Info'!N55</f>
      </c>
      <c r="AB55" s="185">
        <f>'Tenant Info'!O55</f>
      </c>
      <c r="AC55" s="185">
        <f>'Tenant Info'!P55</f>
      </c>
      <c r="AD55" s="185">
        <f>'Tenant Info'!Q55</f>
      </c>
      <c r="AE55" s="185">
        <f>'Tenant Info'!R55</f>
      </c>
      <c r="AF55" s="185">
        <f>'Tenant Info'!S55</f>
      </c>
      <c r="AG55" s="251"/>
      <c r="AH55" s="251"/>
      <c r="AI55" s="185">
        <f>'Tenant Info'!H55</f>
      </c>
      <c r="AJ55" s="185">
        <f>'Tenant Info'!T55</f>
      </c>
      <c r="AK55" s="185">
        <f>'Tenant Info'!U55</f>
      </c>
      <c r="AL55" s="252">
        <f>'Tenant Info'!V55</f>
      </c>
      <c r="AM55" s="252">
        <f>'Tenant Info'!W55</f>
      </c>
      <c r="AN55" s="253">
        <f>'Tenant Info'!F55</f>
      </c>
      <c r="AO55" s="185"/>
      <c r="AP55" s="254">
        <f>'Tenant Info'!G55</f>
      </c>
      <c r="AQ55" s="255"/>
      <c r="AR55" s="264">
        <f>'Tenant Payment info'!H55</f>
      </c>
      <c r="AS55" s="257">
        <f>'Tenant Payment info'!I55</f>
      </c>
      <c r="AT55" s="264">
        <f>'Tenant Payment info'!J55</f>
      </c>
      <c r="AU55" s="255">
        <f>'Tenant Info'!X55</f>
      </c>
      <c r="AV55" s="255">
        <f>'Tenant Info'!Y55</f>
      </c>
      <c r="AW55" s="255">
        <f>'Tenant Info'!Z55</f>
      </c>
      <c r="AX55" s="255">
        <f>'Tenant Info'!AA55</f>
      </c>
      <c r="AY55" s="255">
        <f>'Tenant Info'!AB55</f>
      </c>
      <c r="AZ55" s="255">
        <f>'Tenant Info'!AC55</f>
      </c>
      <c r="BA55" s="255">
        <f>'Tenant Info'!AD55</f>
      </c>
      <c r="BB55" s="255">
        <f>'Tenant Info'!AE55</f>
      </c>
      <c r="BC55" s="255">
        <f>'Tenant Info'!AF55</f>
      </c>
      <c r="BD55" s="255">
        <f>'Tenant Info'!AG55</f>
      </c>
      <c r="BE55" s="255">
        <f>'Tenant Info'!AH55</f>
      </c>
      <c r="BF55" s="257">
        <f>'Tenant Payment info'!U55</f>
      </c>
      <c r="BG55" s="257">
        <f>'Tenant Payment info'!V55</f>
      </c>
      <c r="BH55" s="266">
        <f>'Tenant Payment info'!M55</f>
      </c>
      <c r="BI55" s="258">
        <f>'Tenant Payment info'!P55</f>
      </c>
      <c r="BJ55" s="257">
        <f>'Tenant Payment info'!W55</f>
      </c>
      <c r="BK55" s="257">
        <f>'Tenant Payment info'!AA55</f>
      </c>
      <c r="BL55" s="258">
        <f>'Tenant Payment info'!N55</f>
      </c>
      <c r="BM55" s="257">
        <f>'Tenant Payment info'!O55</f>
      </c>
      <c r="BN55" s="257">
        <f>'Tenant Payment info'!S55</f>
      </c>
      <c r="BO55" s="258">
        <f>'Tenant Payment info'!Q55</f>
      </c>
      <c r="BP55" s="257">
        <f>'Tenant Payment info'!R55</f>
      </c>
      <c r="BQ55" s="257">
        <f>'Tenant Payment info'!T55</f>
      </c>
      <c r="BR55" s="257">
        <f>'Tenant Payment info'!X55</f>
      </c>
      <c r="BS55" s="257">
        <f>'Tenant Payment info'!Y55</f>
      </c>
      <c r="BT55" s="259">
        <f>'Tenant Payment info'!Z55</f>
      </c>
      <c r="BU55" s="260"/>
      <c r="BV55" s="260"/>
      <c r="BW55" s="260"/>
      <c r="BX55" s="261">
        <f>PromotionsDiscounts!D55</f>
      </c>
      <c r="BY55" s="261">
        <f>PromotionsDiscounts!E55</f>
      </c>
      <c r="BZ55" s="261">
        <f>PromotionsDiscounts!F55</f>
      </c>
      <c r="CA55" s="261">
        <f>PromotionsDiscounts!G55</f>
      </c>
      <c r="CB55" s="261">
        <f>PromotionsDiscounts!H55</f>
      </c>
      <c r="CC55" s="261">
        <f>PromotionsDiscounts!I55</f>
      </c>
      <c r="CD55" s="261">
        <f>PromotionsDiscounts!J55</f>
      </c>
      <c r="CE55" s="261">
        <f>PromotionsDiscounts!K55</f>
      </c>
      <c r="CF55" s="262">
        <f>'Tenants Military Information'!F55</f>
      </c>
      <c r="CG55" s="262">
        <f>'Tenants Military Information'!G55</f>
      </c>
      <c r="CH55" s="262">
        <f>'Tenants Military Information'!H55</f>
      </c>
      <c r="CI55" s="262">
        <f>'Tenants Military Information'!I55</f>
      </c>
      <c r="CJ55" s="262">
        <f>'Tenants Military Information'!J55</f>
      </c>
      <c r="CK55" s="262">
        <f>'Tenants Military Information'!K55</f>
      </c>
      <c r="CL55" s="262">
        <f>'Tenants Military Information'!L55</f>
      </c>
      <c r="CM55" s="262">
        <f>'Tenants Military Information'!M55</f>
      </c>
      <c r="CN55" s="262">
        <f>'Tenants Military Information'!N55</f>
      </c>
      <c r="CO55" s="262">
        <f>'Tenants Military Information'!O55</f>
      </c>
      <c r="CP55" s="262">
        <f>'Tenants Military Information'!P55</f>
      </c>
      <c r="CQ55" s="262">
        <f>'Tenants Military Information'!Q55</f>
      </c>
      <c r="CR55" s="262">
        <f>'Tenants Military Information'!R55</f>
      </c>
      <c r="CS55" s="262">
        <f>'Tenants Military Information'!S55</f>
      </c>
      <c r="CT55" s="262">
        <f>'Tenants Military Information'!T55</f>
      </c>
      <c r="CU55" s="262">
        <f>'Tenants Military Information'!U55</f>
      </c>
      <c r="CV55" s="262">
        <f>'Tenants Military Information'!V55</f>
      </c>
      <c r="CW55" s="263">
        <f>'Tenants Lien Holder Information'!E55</f>
      </c>
      <c r="CX55" s="263">
        <f>'Tenants Lien Holder Information'!F55</f>
      </c>
      <c r="CY55" s="263">
        <f>'Tenants Lien Holder Information'!G55</f>
      </c>
      <c r="CZ55" s="263">
        <f>'Tenants Lien Holder Information'!H55</f>
      </c>
      <c r="DA55" s="263">
        <f>'Tenants Lien Holder Information'!I55</f>
      </c>
      <c r="DB55" s="263">
        <f>'Tenants Lien Holder Information'!J55</f>
      </c>
      <c r="DC55" s="263">
        <f>'Tenants Lien Holder Information'!K55</f>
      </c>
      <c r="DD55" s="263">
        <f>'Tenants Lien Holder Information'!L55</f>
      </c>
      <c r="DE55" s="263">
        <f>'Tenants Lien Holder Information'!M55</f>
      </c>
    </row>
    <row r="56" ht="15.75" customHeight="1" spans="1:109" x14ac:dyDescent="0.25">
      <c r="A56" s="248"/>
      <c r="B56" s="240"/>
      <c r="C56" s="240"/>
      <c r="D56" s="240">
        <f>'Space mix'!B56</f>
      </c>
      <c r="E56" s="142">
        <f>'Space mix'!A56</f>
      </c>
      <c r="F56" s="141">
        <f>'Space mix'!D56</f>
      </c>
      <c r="G56" s="141">
        <f>'Space mix'!E56</f>
      </c>
      <c r="H56" s="141">
        <f>'Space mix'!F56</f>
      </c>
      <c r="I56" s="141">
        <f>'Space mix'!G56</f>
      </c>
      <c r="J56" s="249"/>
      <c r="K56" s="141">
        <f>'Space mix'!L56</f>
      </c>
      <c r="L56" s="141">
        <f>'Space mix'!H56</f>
      </c>
      <c r="M56" s="141">
        <f>'Space mix'!C56</f>
      </c>
      <c r="N56" s="141">
        <f>'Space mix'!J56</f>
      </c>
      <c r="O56" s="141">
        <f>'Space mix'!K56</f>
      </c>
      <c r="P56" s="141"/>
      <c r="Q56" s="141">
        <f>'Space mix'!M56</f>
      </c>
      <c r="R56" s="250">
        <f>'Space mix'!I56</f>
      </c>
      <c r="S56" s="185">
        <f>'Tenant Info'!C56</f>
      </c>
      <c r="T56" s="185">
        <f>'Tenant Info'!D56</f>
      </c>
      <c r="U56" s="185">
        <f>'Tenant Info'!E56</f>
      </c>
      <c r="V56" s="185">
        <f>'Tenant Info'!I56</f>
      </c>
      <c r="W56" s="185">
        <f>'Tenant Info'!J56</f>
      </c>
      <c r="X56" s="185">
        <f>'Tenant Info'!K56</f>
      </c>
      <c r="Y56" s="185">
        <f>'Tenant Info'!L56</f>
      </c>
      <c r="Z56" s="185">
        <f>'Tenant Info'!M56</f>
      </c>
      <c r="AA56" s="185">
        <f>'Tenant Info'!N56</f>
      </c>
      <c r="AB56" s="185">
        <f>'Tenant Info'!O56</f>
      </c>
      <c r="AC56" s="185">
        <f>'Tenant Info'!P56</f>
      </c>
      <c r="AD56" s="185">
        <f>'Tenant Info'!Q56</f>
      </c>
      <c r="AE56" s="185">
        <f>'Tenant Info'!R56</f>
      </c>
      <c r="AF56" s="185">
        <f>'Tenant Info'!S56</f>
      </c>
      <c r="AG56" s="251"/>
      <c r="AH56" s="251"/>
      <c r="AI56" s="185">
        <f>'Tenant Info'!H56</f>
      </c>
      <c r="AJ56" s="185">
        <f>'Tenant Info'!T56</f>
      </c>
      <c r="AK56" s="185">
        <f>'Tenant Info'!U56</f>
      </c>
      <c r="AL56" s="252">
        <f>'Tenant Info'!V56</f>
      </c>
      <c r="AM56" s="252">
        <f>'Tenant Info'!W56</f>
      </c>
      <c r="AN56" s="253">
        <f>'Tenant Info'!F56</f>
      </c>
      <c r="AO56" s="185"/>
      <c r="AP56" s="254">
        <f>'Tenant Info'!G56</f>
      </c>
      <c r="AQ56" s="255"/>
      <c r="AR56" s="264">
        <f>'Tenant Payment info'!H56</f>
      </c>
      <c r="AS56" s="257">
        <f>'Tenant Payment info'!I56</f>
      </c>
      <c r="AT56" s="264">
        <f>'Tenant Payment info'!J56</f>
      </c>
      <c r="AU56" s="255">
        <f>'Tenant Info'!X56</f>
      </c>
      <c r="AV56" s="255">
        <f>'Tenant Info'!Y56</f>
      </c>
      <c r="AW56" s="255">
        <f>'Tenant Info'!Z56</f>
      </c>
      <c r="AX56" s="255">
        <f>'Tenant Info'!AA56</f>
      </c>
      <c r="AY56" s="255">
        <f>'Tenant Info'!AB56</f>
      </c>
      <c r="AZ56" s="255">
        <f>'Tenant Info'!AC56</f>
      </c>
      <c r="BA56" s="255">
        <f>'Tenant Info'!AD56</f>
      </c>
      <c r="BB56" s="255">
        <f>'Tenant Info'!AE56</f>
      </c>
      <c r="BC56" s="255">
        <f>'Tenant Info'!AF56</f>
      </c>
      <c r="BD56" s="255">
        <f>'Tenant Info'!AG56</f>
      </c>
      <c r="BE56" s="255">
        <f>'Tenant Info'!AH56</f>
      </c>
      <c r="BF56" s="257">
        <f>'Tenant Payment info'!U56</f>
      </c>
      <c r="BG56" s="257">
        <f>'Tenant Payment info'!V56</f>
      </c>
      <c r="BH56" s="266">
        <f>'Tenant Payment info'!M56</f>
      </c>
      <c r="BI56" s="258">
        <f>'Tenant Payment info'!P56</f>
      </c>
      <c r="BJ56" s="257">
        <f>'Tenant Payment info'!W56</f>
      </c>
      <c r="BK56" s="257">
        <f>'Tenant Payment info'!AA56</f>
      </c>
      <c r="BL56" s="258">
        <f>'Tenant Payment info'!N56</f>
      </c>
      <c r="BM56" s="257">
        <f>'Tenant Payment info'!O56</f>
      </c>
      <c r="BN56" s="257">
        <f>'Tenant Payment info'!S56</f>
      </c>
      <c r="BO56" s="258">
        <f>'Tenant Payment info'!Q56</f>
      </c>
      <c r="BP56" s="257">
        <f>'Tenant Payment info'!R56</f>
      </c>
      <c r="BQ56" s="257">
        <f>'Tenant Payment info'!T56</f>
      </c>
      <c r="BR56" s="257">
        <f>'Tenant Payment info'!X56</f>
      </c>
      <c r="BS56" s="257">
        <f>'Tenant Payment info'!Y56</f>
      </c>
      <c r="BT56" s="259">
        <f>'Tenant Payment info'!Z56</f>
      </c>
      <c r="BU56" s="260"/>
      <c r="BV56" s="260"/>
      <c r="BW56" s="260"/>
      <c r="BX56" s="261">
        <f>PromotionsDiscounts!D56</f>
      </c>
      <c r="BY56" s="261">
        <f>PromotionsDiscounts!E56</f>
      </c>
      <c r="BZ56" s="261">
        <f>PromotionsDiscounts!F56</f>
      </c>
      <c r="CA56" s="261">
        <f>PromotionsDiscounts!G56</f>
      </c>
      <c r="CB56" s="261">
        <f>PromotionsDiscounts!H56</f>
      </c>
      <c r="CC56" s="261">
        <f>PromotionsDiscounts!I56</f>
      </c>
      <c r="CD56" s="261">
        <f>PromotionsDiscounts!J56</f>
      </c>
      <c r="CE56" s="261">
        <f>PromotionsDiscounts!K56</f>
      </c>
      <c r="CF56" s="262">
        <f>'Tenants Military Information'!F56</f>
      </c>
      <c r="CG56" s="262">
        <f>'Tenants Military Information'!G56</f>
      </c>
      <c r="CH56" s="262">
        <f>'Tenants Military Information'!H56</f>
      </c>
      <c r="CI56" s="262">
        <f>'Tenants Military Information'!I56</f>
      </c>
      <c r="CJ56" s="262">
        <f>'Tenants Military Information'!J56</f>
      </c>
      <c r="CK56" s="262">
        <f>'Tenants Military Information'!K56</f>
      </c>
      <c r="CL56" s="262">
        <f>'Tenants Military Information'!L56</f>
      </c>
      <c r="CM56" s="262">
        <f>'Tenants Military Information'!M56</f>
      </c>
      <c r="CN56" s="262">
        <f>'Tenants Military Information'!N56</f>
      </c>
      <c r="CO56" s="262">
        <f>'Tenants Military Information'!O56</f>
      </c>
      <c r="CP56" s="262">
        <f>'Tenants Military Information'!P56</f>
      </c>
      <c r="CQ56" s="262">
        <f>'Tenants Military Information'!Q56</f>
      </c>
      <c r="CR56" s="262">
        <f>'Tenants Military Information'!R56</f>
      </c>
      <c r="CS56" s="262">
        <f>'Tenants Military Information'!S56</f>
      </c>
      <c r="CT56" s="262">
        <f>'Tenants Military Information'!T56</f>
      </c>
      <c r="CU56" s="262">
        <f>'Tenants Military Information'!U56</f>
      </c>
      <c r="CV56" s="262">
        <f>'Tenants Military Information'!V56</f>
      </c>
      <c r="CW56" s="263">
        <f>'Tenants Lien Holder Information'!E56</f>
      </c>
      <c r="CX56" s="263">
        <f>'Tenants Lien Holder Information'!F56</f>
      </c>
      <c r="CY56" s="263">
        <f>'Tenants Lien Holder Information'!G56</f>
      </c>
      <c r="CZ56" s="263">
        <f>'Tenants Lien Holder Information'!H56</f>
      </c>
      <c r="DA56" s="263">
        <f>'Tenants Lien Holder Information'!I56</f>
      </c>
      <c r="DB56" s="263">
        <f>'Tenants Lien Holder Information'!J56</f>
      </c>
      <c r="DC56" s="263">
        <f>'Tenants Lien Holder Information'!K56</f>
      </c>
      <c r="DD56" s="263">
        <f>'Tenants Lien Holder Information'!L56</f>
      </c>
      <c r="DE56" s="263">
        <f>'Tenants Lien Holder Information'!M56</f>
      </c>
    </row>
    <row r="57" ht="15.75" customHeight="1" spans="1:109" x14ac:dyDescent="0.25">
      <c r="A57" s="248"/>
      <c r="B57" s="240"/>
      <c r="C57" s="240"/>
      <c r="D57" s="240">
        <f>'Space mix'!B57</f>
      </c>
      <c r="E57" s="142">
        <f>'Space mix'!A57</f>
      </c>
      <c r="F57" s="141">
        <f>'Space mix'!D57</f>
      </c>
      <c r="G57" s="141">
        <f>'Space mix'!E57</f>
      </c>
      <c r="H57" s="141">
        <f>'Space mix'!F57</f>
      </c>
      <c r="I57" s="141">
        <f>'Space mix'!G57</f>
      </c>
      <c r="J57" s="249"/>
      <c r="K57" s="141">
        <f>'Space mix'!L57</f>
      </c>
      <c r="L57" s="141">
        <f>'Space mix'!H57</f>
      </c>
      <c r="M57" s="141">
        <f>'Space mix'!C57</f>
      </c>
      <c r="N57" s="141">
        <f>'Space mix'!J57</f>
      </c>
      <c r="O57" s="141">
        <f>'Space mix'!K57</f>
      </c>
      <c r="P57" s="141"/>
      <c r="Q57" s="141">
        <f>'Space mix'!M57</f>
      </c>
      <c r="R57" s="250">
        <f>'Space mix'!I57</f>
      </c>
      <c r="S57" s="185">
        <f>'Tenant Info'!C57</f>
      </c>
      <c r="T57" s="185">
        <f>'Tenant Info'!D57</f>
      </c>
      <c r="U57" s="185">
        <f>'Tenant Info'!E57</f>
      </c>
      <c r="V57" s="185">
        <f>'Tenant Info'!I57</f>
      </c>
      <c r="W57" s="185">
        <f>'Tenant Info'!J57</f>
      </c>
      <c r="X57" s="185">
        <f>'Tenant Info'!K57</f>
      </c>
      <c r="Y57" s="185">
        <f>'Tenant Info'!L57</f>
      </c>
      <c r="Z57" s="185">
        <f>'Tenant Info'!M57</f>
      </c>
      <c r="AA57" s="185">
        <f>'Tenant Info'!N57</f>
      </c>
      <c r="AB57" s="185">
        <f>'Tenant Info'!O57</f>
      </c>
      <c r="AC57" s="185">
        <f>'Tenant Info'!P57</f>
      </c>
      <c r="AD57" s="185">
        <f>'Tenant Info'!Q57</f>
      </c>
      <c r="AE57" s="185">
        <f>'Tenant Info'!R57</f>
      </c>
      <c r="AF57" s="185">
        <f>'Tenant Info'!S57</f>
      </c>
      <c r="AG57" s="251"/>
      <c r="AH57" s="251"/>
      <c r="AI57" s="185">
        <f>'Tenant Info'!H57</f>
      </c>
      <c r="AJ57" s="185">
        <f>'Tenant Info'!T57</f>
      </c>
      <c r="AK57" s="185">
        <f>'Tenant Info'!U57</f>
      </c>
      <c r="AL57" s="252">
        <f>'Tenant Info'!V57</f>
      </c>
      <c r="AM57" s="252">
        <f>'Tenant Info'!W57</f>
      </c>
      <c r="AN57" s="253">
        <f>'Tenant Info'!F57</f>
      </c>
      <c r="AO57" s="185"/>
      <c r="AP57" s="254">
        <f>'Tenant Info'!G57</f>
      </c>
      <c r="AQ57" s="255"/>
      <c r="AR57" s="264">
        <f>'Tenant Payment info'!H57</f>
      </c>
      <c r="AS57" s="257">
        <f>'Tenant Payment info'!I57</f>
      </c>
      <c r="AT57" s="264">
        <f>'Tenant Payment info'!J57</f>
      </c>
      <c r="AU57" s="255">
        <f>'Tenant Info'!X57</f>
      </c>
      <c r="AV57" s="255">
        <f>'Tenant Info'!Y57</f>
      </c>
      <c r="AW57" s="255">
        <f>'Tenant Info'!Z57</f>
      </c>
      <c r="AX57" s="255">
        <f>'Tenant Info'!AA57</f>
      </c>
      <c r="AY57" s="255">
        <f>'Tenant Info'!AB57</f>
      </c>
      <c r="AZ57" s="255">
        <f>'Tenant Info'!AC57</f>
      </c>
      <c r="BA57" s="255">
        <f>'Tenant Info'!AD57</f>
      </c>
      <c r="BB57" s="255">
        <f>'Tenant Info'!AE57</f>
      </c>
      <c r="BC57" s="255">
        <f>'Tenant Info'!AF57</f>
      </c>
      <c r="BD57" s="255">
        <f>'Tenant Info'!AG57</f>
      </c>
      <c r="BE57" s="255">
        <f>'Tenant Info'!AH57</f>
      </c>
      <c r="BF57" s="257">
        <f>'Tenant Payment info'!U57</f>
      </c>
      <c r="BG57" s="257">
        <f>'Tenant Payment info'!V57</f>
      </c>
      <c r="BH57" s="266">
        <f>'Tenant Payment info'!M57</f>
      </c>
      <c r="BI57" s="258">
        <f>'Tenant Payment info'!P57</f>
      </c>
      <c r="BJ57" s="257">
        <f>'Tenant Payment info'!W57</f>
      </c>
      <c r="BK57" s="257">
        <f>'Tenant Payment info'!AA57</f>
      </c>
      <c r="BL57" s="258">
        <f>'Tenant Payment info'!N57</f>
      </c>
      <c r="BM57" s="257">
        <f>'Tenant Payment info'!O57</f>
      </c>
      <c r="BN57" s="257">
        <f>'Tenant Payment info'!S57</f>
      </c>
      <c r="BO57" s="258">
        <f>'Tenant Payment info'!Q57</f>
      </c>
      <c r="BP57" s="257">
        <f>'Tenant Payment info'!R57</f>
      </c>
      <c r="BQ57" s="257">
        <f>'Tenant Payment info'!T57</f>
      </c>
      <c r="BR57" s="257">
        <f>'Tenant Payment info'!X57</f>
      </c>
      <c r="BS57" s="257">
        <f>'Tenant Payment info'!Y57</f>
      </c>
      <c r="BT57" s="259">
        <f>'Tenant Payment info'!Z57</f>
      </c>
      <c r="BU57" s="260"/>
      <c r="BV57" s="260"/>
      <c r="BW57" s="260"/>
      <c r="BX57" s="261">
        <f>PromotionsDiscounts!D57</f>
      </c>
      <c r="BY57" s="261">
        <f>PromotionsDiscounts!E57</f>
      </c>
      <c r="BZ57" s="261">
        <f>PromotionsDiscounts!F57</f>
      </c>
      <c r="CA57" s="261">
        <f>PromotionsDiscounts!G57</f>
      </c>
      <c r="CB57" s="261">
        <f>PromotionsDiscounts!H57</f>
      </c>
      <c r="CC57" s="261">
        <f>PromotionsDiscounts!I57</f>
      </c>
      <c r="CD57" s="261">
        <f>PromotionsDiscounts!J57</f>
      </c>
      <c r="CE57" s="261">
        <f>PromotionsDiscounts!K57</f>
      </c>
      <c r="CF57" s="262">
        <f>'Tenants Military Information'!F57</f>
      </c>
      <c r="CG57" s="262">
        <f>'Tenants Military Information'!G57</f>
      </c>
      <c r="CH57" s="262">
        <f>'Tenants Military Information'!H57</f>
      </c>
      <c r="CI57" s="262">
        <f>'Tenants Military Information'!I57</f>
      </c>
      <c r="CJ57" s="262">
        <f>'Tenants Military Information'!J57</f>
      </c>
      <c r="CK57" s="262">
        <f>'Tenants Military Information'!K57</f>
      </c>
      <c r="CL57" s="262">
        <f>'Tenants Military Information'!L57</f>
      </c>
      <c r="CM57" s="262">
        <f>'Tenants Military Information'!M57</f>
      </c>
      <c r="CN57" s="262">
        <f>'Tenants Military Information'!N57</f>
      </c>
      <c r="CO57" s="262">
        <f>'Tenants Military Information'!O57</f>
      </c>
      <c r="CP57" s="262">
        <f>'Tenants Military Information'!P57</f>
      </c>
      <c r="CQ57" s="262">
        <f>'Tenants Military Information'!Q57</f>
      </c>
      <c r="CR57" s="262">
        <f>'Tenants Military Information'!R57</f>
      </c>
      <c r="CS57" s="262">
        <f>'Tenants Military Information'!S57</f>
      </c>
      <c r="CT57" s="262">
        <f>'Tenants Military Information'!T57</f>
      </c>
      <c r="CU57" s="262">
        <f>'Tenants Military Information'!U57</f>
      </c>
      <c r="CV57" s="262">
        <f>'Tenants Military Information'!V57</f>
      </c>
      <c r="CW57" s="263">
        <f>'Tenants Lien Holder Information'!E57</f>
      </c>
      <c r="CX57" s="263">
        <f>'Tenants Lien Holder Information'!F57</f>
      </c>
      <c r="CY57" s="263">
        <f>'Tenants Lien Holder Information'!G57</f>
      </c>
      <c r="CZ57" s="263">
        <f>'Tenants Lien Holder Information'!H57</f>
      </c>
      <c r="DA57" s="263">
        <f>'Tenants Lien Holder Information'!I57</f>
      </c>
      <c r="DB57" s="263">
        <f>'Tenants Lien Holder Information'!J57</f>
      </c>
      <c r="DC57" s="263">
        <f>'Tenants Lien Holder Information'!K57</f>
      </c>
      <c r="DD57" s="263">
        <f>'Tenants Lien Holder Information'!L57</f>
      </c>
      <c r="DE57" s="263">
        <f>'Tenants Lien Holder Information'!M57</f>
      </c>
    </row>
    <row r="58" ht="15.75" customHeight="1" spans="1:109" x14ac:dyDescent="0.25">
      <c r="A58" s="248"/>
      <c r="B58" s="240"/>
      <c r="C58" s="240"/>
      <c r="D58" s="240">
        <f>'Space mix'!B58</f>
      </c>
      <c r="E58" s="142">
        <f>'Space mix'!A58</f>
      </c>
      <c r="F58" s="141">
        <f>'Space mix'!D58</f>
      </c>
      <c r="G58" s="141">
        <f>'Space mix'!E58</f>
      </c>
      <c r="H58" s="141">
        <f>'Space mix'!F58</f>
      </c>
      <c r="I58" s="141">
        <f>'Space mix'!G58</f>
      </c>
      <c r="J58" s="249"/>
      <c r="K58" s="141">
        <f>'Space mix'!L58</f>
      </c>
      <c r="L58" s="141">
        <f>'Space mix'!H58</f>
      </c>
      <c r="M58" s="141">
        <f>'Space mix'!C58</f>
      </c>
      <c r="N58" s="141">
        <f>'Space mix'!J58</f>
      </c>
      <c r="O58" s="141">
        <f>'Space mix'!K58</f>
      </c>
      <c r="P58" s="141"/>
      <c r="Q58" s="141">
        <f>'Space mix'!M58</f>
      </c>
      <c r="R58" s="250">
        <f>'Space mix'!I58</f>
      </c>
      <c r="S58" s="185">
        <f>'Tenant Info'!C58</f>
      </c>
      <c r="T58" s="185">
        <f>'Tenant Info'!D58</f>
      </c>
      <c r="U58" s="185">
        <f>'Tenant Info'!E58</f>
      </c>
      <c r="V58" s="185">
        <f>'Tenant Info'!I58</f>
      </c>
      <c r="W58" s="185">
        <f>'Tenant Info'!J58</f>
      </c>
      <c r="X58" s="185">
        <f>'Tenant Info'!K58</f>
      </c>
      <c r="Y58" s="185">
        <f>'Tenant Info'!L58</f>
      </c>
      <c r="Z58" s="185">
        <f>'Tenant Info'!M58</f>
      </c>
      <c r="AA58" s="185">
        <f>'Tenant Info'!N58</f>
      </c>
      <c r="AB58" s="185">
        <f>'Tenant Info'!O58</f>
      </c>
      <c r="AC58" s="185">
        <f>'Tenant Info'!P58</f>
      </c>
      <c r="AD58" s="185">
        <f>'Tenant Info'!Q58</f>
      </c>
      <c r="AE58" s="185">
        <f>'Tenant Info'!R58</f>
      </c>
      <c r="AF58" s="185">
        <f>'Tenant Info'!S58</f>
      </c>
      <c r="AG58" s="251"/>
      <c r="AH58" s="251"/>
      <c r="AI58" s="185">
        <f>'Tenant Info'!H58</f>
      </c>
      <c r="AJ58" s="185">
        <f>'Tenant Info'!T58</f>
      </c>
      <c r="AK58" s="185">
        <f>'Tenant Info'!U58</f>
      </c>
      <c r="AL58" s="252">
        <f>'Tenant Info'!V58</f>
      </c>
      <c r="AM58" s="252">
        <f>'Tenant Info'!W58</f>
      </c>
      <c r="AN58" s="253">
        <f>'Tenant Info'!F58</f>
      </c>
      <c r="AO58" s="185"/>
      <c r="AP58" s="254">
        <f>'Tenant Info'!G58</f>
      </c>
      <c r="AQ58" s="255"/>
      <c r="AR58" s="264">
        <f>'Tenant Payment info'!H58</f>
      </c>
      <c r="AS58" s="257">
        <f>'Tenant Payment info'!I58</f>
      </c>
      <c r="AT58" s="264">
        <f>'Tenant Payment info'!J58</f>
      </c>
      <c r="AU58" s="255">
        <f>'Tenant Info'!X58</f>
      </c>
      <c r="AV58" s="255">
        <f>'Tenant Info'!Y58</f>
      </c>
      <c r="AW58" s="255">
        <f>'Tenant Info'!Z58</f>
      </c>
      <c r="AX58" s="255">
        <f>'Tenant Info'!AA58</f>
      </c>
      <c r="AY58" s="255">
        <f>'Tenant Info'!AB58</f>
      </c>
      <c r="AZ58" s="255">
        <f>'Tenant Info'!AC58</f>
      </c>
      <c r="BA58" s="255">
        <f>'Tenant Info'!AD58</f>
      </c>
      <c r="BB58" s="255">
        <f>'Tenant Info'!AE58</f>
      </c>
      <c r="BC58" s="255">
        <f>'Tenant Info'!AF58</f>
      </c>
      <c r="BD58" s="255">
        <f>'Tenant Info'!AG58</f>
      </c>
      <c r="BE58" s="255">
        <f>'Tenant Info'!AH58</f>
      </c>
      <c r="BF58" s="257">
        <f>'Tenant Payment info'!U58</f>
      </c>
      <c r="BG58" s="257">
        <f>'Tenant Payment info'!V58</f>
      </c>
      <c r="BH58" s="266">
        <f>'Tenant Payment info'!M58</f>
      </c>
      <c r="BI58" s="258">
        <f>'Tenant Payment info'!P58</f>
      </c>
      <c r="BJ58" s="257">
        <f>'Tenant Payment info'!W58</f>
      </c>
      <c r="BK58" s="257">
        <f>'Tenant Payment info'!AA58</f>
      </c>
      <c r="BL58" s="258">
        <f>'Tenant Payment info'!N58</f>
      </c>
      <c r="BM58" s="257">
        <f>'Tenant Payment info'!O58</f>
      </c>
      <c r="BN58" s="257">
        <f>'Tenant Payment info'!S58</f>
      </c>
      <c r="BO58" s="258">
        <f>'Tenant Payment info'!Q58</f>
      </c>
      <c r="BP58" s="257">
        <f>'Tenant Payment info'!R58</f>
      </c>
      <c r="BQ58" s="257">
        <f>'Tenant Payment info'!T58</f>
      </c>
      <c r="BR58" s="257">
        <f>'Tenant Payment info'!X58</f>
      </c>
      <c r="BS58" s="257">
        <f>'Tenant Payment info'!Y58</f>
      </c>
      <c r="BT58" s="259">
        <f>'Tenant Payment info'!Z58</f>
      </c>
      <c r="BU58" s="260"/>
      <c r="BV58" s="260"/>
      <c r="BW58" s="260"/>
      <c r="BX58" s="261">
        <f>PromotionsDiscounts!D58</f>
      </c>
      <c r="BY58" s="261">
        <f>PromotionsDiscounts!E58</f>
      </c>
      <c r="BZ58" s="261">
        <f>PromotionsDiscounts!F58</f>
      </c>
      <c r="CA58" s="261">
        <f>PromotionsDiscounts!G58</f>
      </c>
      <c r="CB58" s="261">
        <f>PromotionsDiscounts!H58</f>
      </c>
      <c r="CC58" s="261">
        <f>PromotionsDiscounts!I58</f>
      </c>
      <c r="CD58" s="261">
        <f>PromotionsDiscounts!J58</f>
      </c>
      <c r="CE58" s="261">
        <f>PromotionsDiscounts!K58</f>
      </c>
      <c r="CF58" s="262">
        <f>'Tenants Military Information'!F58</f>
      </c>
      <c r="CG58" s="262">
        <f>'Tenants Military Information'!G58</f>
      </c>
      <c r="CH58" s="262">
        <f>'Tenants Military Information'!H58</f>
      </c>
      <c r="CI58" s="262">
        <f>'Tenants Military Information'!I58</f>
      </c>
      <c r="CJ58" s="262">
        <f>'Tenants Military Information'!J58</f>
      </c>
      <c r="CK58" s="262">
        <f>'Tenants Military Information'!K58</f>
      </c>
      <c r="CL58" s="262">
        <f>'Tenants Military Information'!L58</f>
      </c>
      <c r="CM58" s="262">
        <f>'Tenants Military Information'!M58</f>
      </c>
      <c r="CN58" s="262">
        <f>'Tenants Military Information'!N58</f>
      </c>
      <c r="CO58" s="262">
        <f>'Tenants Military Information'!O58</f>
      </c>
      <c r="CP58" s="262">
        <f>'Tenants Military Information'!P58</f>
      </c>
      <c r="CQ58" s="262">
        <f>'Tenants Military Information'!Q58</f>
      </c>
      <c r="CR58" s="262">
        <f>'Tenants Military Information'!R58</f>
      </c>
      <c r="CS58" s="262">
        <f>'Tenants Military Information'!S58</f>
      </c>
      <c r="CT58" s="262">
        <f>'Tenants Military Information'!T58</f>
      </c>
      <c r="CU58" s="262">
        <f>'Tenants Military Information'!U58</f>
      </c>
      <c r="CV58" s="262">
        <f>'Tenants Military Information'!V58</f>
      </c>
      <c r="CW58" s="263">
        <f>'Tenants Lien Holder Information'!E58</f>
      </c>
      <c r="CX58" s="263">
        <f>'Tenants Lien Holder Information'!F58</f>
      </c>
      <c r="CY58" s="263">
        <f>'Tenants Lien Holder Information'!G58</f>
      </c>
      <c r="CZ58" s="263">
        <f>'Tenants Lien Holder Information'!H58</f>
      </c>
      <c r="DA58" s="263">
        <f>'Tenants Lien Holder Information'!I58</f>
      </c>
      <c r="DB58" s="263">
        <f>'Tenants Lien Holder Information'!J58</f>
      </c>
      <c r="DC58" s="263">
        <f>'Tenants Lien Holder Information'!K58</f>
      </c>
      <c r="DD58" s="263">
        <f>'Tenants Lien Holder Information'!L58</f>
      </c>
      <c r="DE58" s="263">
        <f>'Tenants Lien Holder Information'!M58</f>
      </c>
    </row>
    <row r="59" ht="15.75" customHeight="1" spans="1:109" x14ac:dyDescent="0.25">
      <c r="A59" s="248"/>
      <c r="B59" s="240"/>
      <c r="C59" s="240"/>
      <c r="D59" s="240">
        <f>'Space mix'!B59</f>
      </c>
      <c r="E59" s="142">
        <f>'Space mix'!A59</f>
      </c>
      <c r="F59" s="141">
        <f>'Space mix'!D59</f>
      </c>
      <c r="G59" s="141">
        <f>'Space mix'!E59</f>
      </c>
      <c r="H59" s="141">
        <f>'Space mix'!F59</f>
      </c>
      <c r="I59" s="141">
        <f>'Space mix'!G59</f>
      </c>
      <c r="J59" s="249"/>
      <c r="K59" s="141">
        <f>'Space mix'!L59</f>
      </c>
      <c r="L59" s="141">
        <f>'Space mix'!H59</f>
      </c>
      <c r="M59" s="141">
        <f>'Space mix'!C59</f>
      </c>
      <c r="N59" s="141">
        <f>'Space mix'!J59</f>
      </c>
      <c r="O59" s="141">
        <f>'Space mix'!K59</f>
      </c>
      <c r="P59" s="141"/>
      <c r="Q59" s="141">
        <f>'Space mix'!M59</f>
      </c>
      <c r="R59" s="250">
        <f>'Space mix'!I59</f>
      </c>
      <c r="S59" s="185">
        <f>'Tenant Info'!C59</f>
      </c>
      <c r="T59" s="185">
        <f>'Tenant Info'!D59</f>
      </c>
      <c r="U59" s="185">
        <f>'Tenant Info'!E59</f>
      </c>
      <c r="V59" s="185">
        <f>'Tenant Info'!I59</f>
      </c>
      <c r="W59" s="185">
        <f>'Tenant Info'!J59</f>
      </c>
      <c r="X59" s="185">
        <f>'Tenant Info'!K59</f>
      </c>
      <c r="Y59" s="185">
        <f>'Tenant Info'!L59</f>
      </c>
      <c r="Z59" s="185">
        <f>'Tenant Info'!M59</f>
      </c>
      <c r="AA59" s="185">
        <f>'Tenant Info'!N59</f>
      </c>
      <c r="AB59" s="185">
        <f>'Tenant Info'!O59</f>
      </c>
      <c r="AC59" s="185">
        <f>'Tenant Info'!P59</f>
      </c>
      <c r="AD59" s="185">
        <f>'Tenant Info'!Q59</f>
      </c>
      <c r="AE59" s="185">
        <f>'Tenant Info'!R59</f>
      </c>
      <c r="AF59" s="185">
        <f>'Tenant Info'!S59</f>
      </c>
      <c r="AG59" s="251"/>
      <c r="AH59" s="251"/>
      <c r="AI59" s="185">
        <f>'Tenant Info'!H59</f>
      </c>
      <c r="AJ59" s="185">
        <f>'Tenant Info'!T59</f>
      </c>
      <c r="AK59" s="185">
        <f>'Tenant Info'!U59</f>
      </c>
      <c r="AL59" s="252">
        <f>'Tenant Info'!V59</f>
      </c>
      <c r="AM59" s="252">
        <f>'Tenant Info'!W59</f>
      </c>
      <c r="AN59" s="253">
        <f>'Tenant Info'!F59</f>
      </c>
      <c r="AO59" s="185"/>
      <c r="AP59" s="254">
        <f>'Tenant Info'!G59</f>
      </c>
      <c r="AQ59" s="255"/>
      <c r="AR59" s="257">
        <f>'Tenant Payment info'!H59</f>
      </c>
      <c r="AS59" s="257">
        <f>'Tenant Payment info'!I59</f>
      </c>
      <c r="AT59" s="257">
        <f>'Tenant Payment info'!J59</f>
      </c>
      <c r="AU59" s="255">
        <f>'Tenant Info'!X59</f>
      </c>
      <c r="AV59" s="255">
        <f>'Tenant Info'!Y59</f>
      </c>
      <c r="AW59" s="255">
        <f>'Tenant Info'!Z59</f>
      </c>
      <c r="AX59" s="255">
        <f>'Tenant Info'!AA59</f>
      </c>
      <c r="AY59" s="255">
        <f>'Tenant Info'!AB59</f>
      </c>
      <c r="AZ59" s="255">
        <f>'Tenant Info'!AC59</f>
      </c>
      <c r="BA59" s="255">
        <f>'Tenant Info'!AD59</f>
      </c>
      <c r="BB59" s="255">
        <f>'Tenant Info'!AE59</f>
      </c>
      <c r="BC59" s="255">
        <f>'Tenant Info'!AF59</f>
      </c>
      <c r="BD59" s="255">
        <f>'Tenant Info'!AG59</f>
      </c>
      <c r="BE59" s="255">
        <f>'Tenant Info'!AH59</f>
      </c>
      <c r="BF59" s="257">
        <f>'Tenant Payment info'!U59</f>
      </c>
      <c r="BG59" s="257">
        <f>'Tenant Payment info'!V59</f>
      </c>
      <c r="BH59" s="257">
        <f>'Tenant Payment info'!M59</f>
      </c>
      <c r="BI59" s="258">
        <f>'Tenant Payment info'!P59</f>
      </c>
      <c r="BJ59" s="257">
        <f>'Tenant Payment info'!W59</f>
      </c>
      <c r="BK59" s="257">
        <f>'Tenant Payment info'!AA59</f>
      </c>
      <c r="BL59" s="258">
        <f>'Tenant Payment info'!N59</f>
      </c>
      <c r="BM59" s="257">
        <f>'Tenant Payment info'!O59</f>
      </c>
      <c r="BN59" s="257">
        <f>'Tenant Payment info'!S59</f>
      </c>
      <c r="BO59" s="258">
        <f>'Tenant Payment info'!Q59</f>
      </c>
      <c r="BP59" s="257">
        <f>'Tenant Payment info'!R59</f>
      </c>
      <c r="BQ59" s="257">
        <f>'Tenant Payment info'!T59</f>
      </c>
      <c r="BR59" s="257">
        <f>'Tenant Payment info'!X59</f>
      </c>
      <c r="BS59" s="257">
        <f>'Tenant Payment info'!Y59</f>
      </c>
      <c r="BT59" s="259">
        <f>'Tenant Payment info'!Z59</f>
      </c>
      <c r="BU59" s="260"/>
      <c r="BV59" s="260"/>
      <c r="BW59" s="260"/>
      <c r="BX59" s="261">
        <f>PromotionsDiscounts!D59</f>
      </c>
      <c r="BY59" s="261">
        <f>PromotionsDiscounts!E59</f>
      </c>
      <c r="BZ59" s="261">
        <f>PromotionsDiscounts!F59</f>
      </c>
      <c r="CA59" s="261">
        <f>PromotionsDiscounts!G59</f>
      </c>
      <c r="CB59" s="261">
        <f>PromotionsDiscounts!H59</f>
      </c>
      <c r="CC59" s="261">
        <f>PromotionsDiscounts!I59</f>
      </c>
      <c r="CD59" s="261">
        <f>PromotionsDiscounts!J59</f>
      </c>
      <c r="CE59" s="261">
        <f>PromotionsDiscounts!K59</f>
      </c>
      <c r="CF59" s="262">
        <f>'Tenants Military Information'!F59</f>
      </c>
      <c r="CG59" s="262">
        <f>'Tenants Military Information'!G59</f>
      </c>
      <c r="CH59" s="262">
        <f>'Tenants Military Information'!H59</f>
      </c>
      <c r="CI59" s="262">
        <f>'Tenants Military Information'!I59</f>
      </c>
      <c r="CJ59" s="262">
        <f>'Tenants Military Information'!J59</f>
      </c>
      <c r="CK59" s="262">
        <f>'Tenants Military Information'!K59</f>
      </c>
      <c r="CL59" s="262">
        <f>'Tenants Military Information'!L59</f>
      </c>
      <c r="CM59" s="262">
        <f>'Tenants Military Information'!M59</f>
      </c>
      <c r="CN59" s="262">
        <f>'Tenants Military Information'!N59</f>
      </c>
      <c r="CO59" s="262">
        <f>'Tenants Military Information'!O59</f>
      </c>
      <c r="CP59" s="262">
        <f>'Tenants Military Information'!P59</f>
      </c>
      <c r="CQ59" s="262">
        <f>'Tenants Military Information'!Q59</f>
      </c>
      <c r="CR59" s="262">
        <f>'Tenants Military Information'!R59</f>
      </c>
      <c r="CS59" s="262">
        <f>'Tenants Military Information'!S59</f>
      </c>
      <c r="CT59" s="262">
        <f>'Tenants Military Information'!T59</f>
      </c>
      <c r="CU59" s="262">
        <f>'Tenants Military Information'!U59</f>
      </c>
      <c r="CV59" s="262">
        <f>'Tenants Military Information'!V59</f>
      </c>
      <c r="CW59" s="263">
        <f>'Tenants Lien Holder Information'!E59</f>
      </c>
      <c r="CX59" s="263">
        <f>'Tenants Lien Holder Information'!F59</f>
      </c>
      <c r="CY59" s="263">
        <f>'Tenants Lien Holder Information'!G59</f>
      </c>
      <c r="CZ59" s="263">
        <f>'Tenants Lien Holder Information'!H59</f>
      </c>
      <c r="DA59" s="263">
        <f>'Tenants Lien Holder Information'!I59</f>
      </c>
      <c r="DB59" s="263">
        <f>'Tenants Lien Holder Information'!J59</f>
      </c>
      <c r="DC59" s="263">
        <f>'Tenants Lien Holder Information'!K59</f>
      </c>
      <c r="DD59" s="263">
        <f>'Tenants Lien Holder Information'!L59</f>
      </c>
      <c r="DE59" s="263">
        <f>'Tenants Lien Holder Information'!M59</f>
      </c>
    </row>
    <row r="60" ht="15.75" customHeight="1" spans="1:109" x14ac:dyDescent="0.25">
      <c r="A60" s="248"/>
      <c r="B60" s="240"/>
      <c r="C60" s="240"/>
      <c r="D60" s="240">
        <f>'Space mix'!B60</f>
      </c>
      <c r="E60" s="142">
        <f>'Space mix'!A60</f>
      </c>
      <c r="F60" s="141">
        <f>'Space mix'!D60</f>
      </c>
      <c r="G60" s="141">
        <f>'Space mix'!E60</f>
      </c>
      <c r="H60" s="141">
        <f>'Space mix'!F60</f>
      </c>
      <c r="I60" s="141">
        <f>'Space mix'!G60</f>
      </c>
      <c r="J60" s="249"/>
      <c r="K60" s="141">
        <f>'Space mix'!L60</f>
      </c>
      <c r="L60" s="141">
        <f>'Space mix'!H60</f>
      </c>
      <c r="M60" s="141">
        <f>'Space mix'!C60</f>
      </c>
      <c r="N60" s="141">
        <f>'Space mix'!J60</f>
      </c>
      <c r="O60" s="141">
        <f>'Space mix'!K60</f>
      </c>
      <c r="P60" s="141"/>
      <c r="Q60" s="141">
        <f>'Space mix'!M60</f>
      </c>
      <c r="R60" s="250">
        <f>'Space mix'!I60</f>
      </c>
      <c r="S60" s="185">
        <f>'Tenant Info'!C60</f>
      </c>
      <c r="T60" s="185">
        <f>'Tenant Info'!D60</f>
      </c>
      <c r="U60" s="185">
        <f>'Tenant Info'!E60</f>
      </c>
      <c r="V60" s="185">
        <f>'Tenant Info'!I60</f>
      </c>
      <c r="W60" s="185">
        <f>'Tenant Info'!J60</f>
      </c>
      <c r="X60" s="185">
        <f>'Tenant Info'!K60</f>
      </c>
      <c r="Y60" s="185">
        <f>'Tenant Info'!L60</f>
      </c>
      <c r="Z60" s="185">
        <f>'Tenant Info'!M60</f>
      </c>
      <c r="AA60" s="185">
        <f>'Tenant Info'!N60</f>
      </c>
      <c r="AB60" s="185">
        <f>'Tenant Info'!O60</f>
      </c>
      <c r="AC60" s="185">
        <f>'Tenant Info'!P60</f>
      </c>
      <c r="AD60" s="185">
        <f>'Tenant Info'!Q60</f>
      </c>
      <c r="AE60" s="185">
        <f>'Tenant Info'!R60</f>
      </c>
      <c r="AF60" s="185">
        <f>'Tenant Info'!S60</f>
      </c>
      <c r="AG60" s="251"/>
      <c r="AH60" s="251"/>
      <c r="AI60" s="185">
        <f>'Tenant Info'!H60</f>
      </c>
      <c r="AJ60" s="185">
        <f>'Tenant Info'!T60</f>
      </c>
      <c r="AK60" s="185">
        <f>'Tenant Info'!U60</f>
      </c>
      <c r="AL60" s="252">
        <f>'Tenant Info'!V60</f>
      </c>
      <c r="AM60" s="252">
        <f>'Tenant Info'!W60</f>
      </c>
      <c r="AN60" s="253">
        <f>'Tenant Info'!F60</f>
      </c>
      <c r="AO60" s="185"/>
      <c r="AP60" s="254">
        <f>'Tenant Info'!G60</f>
      </c>
      <c r="AQ60" s="255"/>
      <c r="AR60" s="264">
        <f>'Tenant Payment info'!H60</f>
      </c>
      <c r="AS60" s="257">
        <f>'Tenant Payment info'!I60</f>
      </c>
      <c r="AT60" s="264">
        <f>'Tenant Payment info'!J60</f>
      </c>
      <c r="AU60" s="255">
        <f>'Tenant Info'!X60</f>
      </c>
      <c r="AV60" s="255">
        <f>'Tenant Info'!Y60</f>
      </c>
      <c r="AW60" s="255">
        <f>'Tenant Info'!Z60</f>
      </c>
      <c r="AX60" s="255">
        <f>'Tenant Info'!AA60</f>
      </c>
      <c r="AY60" s="255">
        <f>'Tenant Info'!AB60</f>
      </c>
      <c r="AZ60" s="255">
        <f>'Tenant Info'!AC60</f>
      </c>
      <c r="BA60" s="255">
        <f>'Tenant Info'!AD60</f>
      </c>
      <c r="BB60" s="255">
        <f>'Tenant Info'!AE60</f>
      </c>
      <c r="BC60" s="255">
        <f>'Tenant Info'!AF60</f>
      </c>
      <c r="BD60" s="255">
        <f>'Tenant Info'!AG60</f>
      </c>
      <c r="BE60" s="255">
        <f>'Tenant Info'!AH60</f>
      </c>
      <c r="BF60" s="257">
        <f>'Tenant Payment info'!U60</f>
      </c>
      <c r="BG60" s="257">
        <f>'Tenant Payment info'!V60</f>
      </c>
      <c r="BH60" s="266">
        <f>'Tenant Payment info'!M60</f>
      </c>
      <c r="BI60" s="258">
        <f>'Tenant Payment info'!P60</f>
      </c>
      <c r="BJ60" s="257">
        <f>'Tenant Payment info'!W60</f>
      </c>
      <c r="BK60" s="257">
        <f>'Tenant Payment info'!AA60</f>
      </c>
      <c r="BL60" s="258">
        <f>'Tenant Payment info'!N60</f>
      </c>
      <c r="BM60" s="257">
        <f>'Tenant Payment info'!O60</f>
      </c>
      <c r="BN60" s="257">
        <f>'Tenant Payment info'!S60</f>
      </c>
      <c r="BO60" s="258">
        <f>'Tenant Payment info'!Q60</f>
      </c>
      <c r="BP60" s="257">
        <f>'Tenant Payment info'!R60</f>
      </c>
      <c r="BQ60" s="257">
        <f>'Tenant Payment info'!T60</f>
      </c>
      <c r="BR60" s="257">
        <f>'Tenant Payment info'!X60</f>
      </c>
      <c r="BS60" s="257">
        <f>'Tenant Payment info'!Y60</f>
      </c>
      <c r="BT60" s="259">
        <f>'Tenant Payment info'!Z60</f>
      </c>
      <c r="BU60" s="260"/>
      <c r="BV60" s="260"/>
      <c r="BW60" s="260"/>
      <c r="BX60" s="261">
        <f>PromotionsDiscounts!D60</f>
      </c>
      <c r="BY60" s="261">
        <f>PromotionsDiscounts!E60</f>
      </c>
      <c r="BZ60" s="261">
        <f>PromotionsDiscounts!F60</f>
      </c>
      <c r="CA60" s="261">
        <f>PromotionsDiscounts!G60</f>
      </c>
      <c r="CB60" s="261">
        <f>PromotionsDiscounts!H60</f>
      </c>
      <c r="CC60" s="261">
        <f>PromotionsDiscounts!I60</f>
      </c>
      <c r="CD60" s="261">
        <f>PromotionsDiscounts!J60</f>
      </c>
      <c r="CE60" s="261">
        <f>PromotionsDiscounts!K60</f>
      </c>
      <c r="CF60" s="262">
        <f>'Tenants Military Information'!F60</f>
      </c>
      <c r="CG60" s="262">
        <f>'Tenants Military Information'!G60</f>
      </c>
      <c r="CH60" s="262">
        <f>'Tenants Military Information'!H60</f>
      </c>
      <c r="CI60" s="262">
        <f>'Tenants Military Information'!I60</f>
      </c>
      <c r="CJ60" s="262">
        <f>'Tenants Military Information'!J60</f>
      </c>
      <c r="CK60" s="262">
        <f>'Tenants Military Information'!K60</f>
      </c>
      <c r="CL60" s="262">
        <f>'Tenants Military Information'!L60</f>
      </c>
      <c r="CM60" s="262">
        <f>'Tenants Military Information'!M60</f>
      </c>
      <c r="CN60" s="262">
        <f>'Tenants Military Information'!N60</f>
      </c>
      <c r="CO60" s="262">
        <f>'Tenants Military Information'!O60</f>
      </c>
      <c r="CP60" s="262">
        <f>'Tenants Military Information'!P60</f>
      </c>
      <c r="CQ60" s="262">
        <f>'Tenants Military Information'!Q60</f>
      </c>
      <c r="CR60" s="262">
        <f>'Tenants Military Information'!R60</f>
      </c>
      <c r="CS60" s="262">
        <f>'Tenants Military Information'!S60</f>
      </c>
      <c r="CT60" s="262">
        <f>'Tenants Military Information'!T60</f>
      </c>
      <c r="CU60" s="262">
        <f>'Tenants Military Information'!U60</f>
      </c>
      <c r="CV60" s="262">
        <f>'Tenants Military Information'!V60</f>
      </c>
      <c r="CW60" s="263">
        <f>'Tenants Lien Holder Information'!E60</f>
      </c>
      <c r="CX60" s="263">
        <f>'Tenants Lien Holder Information'!F60</f>
      </c>
      <c r="CY60" s="263">
        <f>'Tenants Lien Holder Information'!G60</f>
      </c>
      <c r="CZ60" s="263">
        <f>'Tenants Lien Holder Information'!H60</f>
      </c>
      <c r="DA60" s="263">
        <f>'Tenants Lien Holder Information'!I60</f>
      </c>
      <c r="DB60" s="263">
        <f>'Tenants Lien Holder Information'!J60</f>
      </c>
      <c r="DC60" s="263">
        <f>'Tenants Lien Holder Information'!K60</f>
      </c>
      <c r="DD60" s="263">
        <f>'Tenants Lien Holder Information'!L60</f>
      </c>
      <c r="DE60" s="263">
        <f>'Tenants Lien Holder Information'!M60</f>
      </c>
    </row>
    <row r="61" ht="15.75" customHeight="1" spans="1:109" x14ac:dyDescent="0.25">
      <c r="A61" s="248"/>
      <c r="B61" s="240"/>
      <c r="C61" s="240"/>
      <c r="D61" s="240">
        <f>'Space mix'!B61</f>
      </c>
      <c r="E61" s="142">
        <f>'Space mix'!A61</f>
      </c>
      <c r="F61" s="141">
        <f>'Space mix'!D61</f>
      </c>
      <c r="G61" s="141">
        <f>'Space mix'!E61</f>
      </c>
      <c r="H61" s="141">
        <f>'Space mix'!F61</f>
      </c>
      <c r="I61" s="141">
        <f>'Space mix'!G61</f>
      </c>
      <c r="J61" s="249"/>
      <c r="K61" s="141">
        <f>'Space mix'!L61</f>
      </c>
      <c r="L61" s="141">
        <f>'Space mix'!H61</f>
      </c>
      <c r="M61" s="141">
        <f>'Space mix'!C61</f>
      </c>
      <c r="N61" s="141">
        <f>'Space mix'!J61</f>
      </c>
      <c r="O61" s="141">
        <f>'Space mix'!K61</f>
      </c>
      <c r="P61" s="141"/>
      <c r="Q61" s="141">
        <f>'Space mix'!M61</f>
      </c>
      <c r="R61" s="250">
        <f>'Space mix'!I61</f>
      </c>
      <c r="S61" s="185">
        <f>'Tenant Info'!C61</f>
      </c>
      <c r="T61" s="185">
        <f>'Tenant Info'!D61</f>
      </c>
      <c r="U61" s="185">
        <f>'Tenant Info'!E61</f>
      </c>
      <c r="V61" s="185">
        <f>'Tenant Info'!I61</f>
      </c>
      <c r="W61" s="185">
        <f>'Tenant Info'!J61</f>
      </c>
      <c r="X61" s="185">
        <f>'Tenant Info'!K61</f>
      </c>
      <c r="Y61" s="185">
        <f>'Tenant Info'!L61</f>
      </c>
      <c r="Z61" s="185">
        <f>'Tenant Info'!M61</f>
      </c>
      <c r="AA61" s="185">
        <f>'Tenant Info'!N61</f>
      </c>
      <c r="AB61" s="185">
        <f>'Tenant Info'!O61</f>
      </c>
      <c r="AC61" s="185">
        <f>'Tenant Info'!P61</f>
      </c>
      <c r="AD61" s="185">
        <f>'Tenant Info'!Q61</f>
      </c>
      <c r="AE61" s="185">
        <f>'Tenant Info'!R61</f>
      </c>
      <c r="AF61" s="185">
        <f>'Tenant Info'!S61</f>
      </c>
      <c r="AG61" s="251"/>
      <c r="AH61" s="251"/>
      <c r="AI61" s="185">
        <f>'Tenant Info'!H61</f>
      </c>
      <c r="AJ61" s="185">
        <f>'Tenant Info'!T61</f>
      </c>
      <c r="AK61" s="185">
        <f>'Tenant Info'!U61</f>
      </c>
      <c r="AL61" s="252">
        <f>'Tenant Info'!V61</f>
      </c>
      <c r="AM61" s="252">
        <f>'Tenant Info'!W61</f>
      </c>
      <c r="AN61" s="253">
        <f>'Tenant Info'!F61</f>
      </c>
      <c r="AO61" s="185"/>
      <c r="AP61" s="254">
        <f>'Tenant Info'!G61</f>
      </c>
      <c r="AQ61" s="255"/>
      <c r="AR61" s="264">
        <f>'Tenant Payment info'!H61</f>
      </c>
      <c r="AS61" s="257">
        <f>'Tenant Payment info'!I61</f>
      </c>
      <c r="AT61" s="264">
        <f>'Tenant Payment info'!J61</f>
      </c>
      <c r="AU61" s="255">
        <f>'Tenant Info'!X61</f>
      </c>
      <c r="AV61" s="255">
        <f>'Tenant Info'!Y61</f>
      </c>
      <c r="AW61" s="255">
        <f>'Tenant Info'!Z61</f>
      </c>
      <c r="AX61" s="255">
        <f>'Tenant Info'!AA61</f>
      </c>
      <c r="AY61" s="255">
        <f>'Tenant Info'!AB61</f>
      </c>
      <c r="AZ61" s="255">
        <f>'Tenant Info'!AC61</f>
      </c>
      <c r="BA61" s="255">
        <f>'Tenant Info'!AD61</f>
      </c>
      <c r="BB61" s="255">
        <f>'Tenant Info'!AE61</f>
      </c>
      <c r="BC61" s="255">
        <f>'Tenant Info'!AF61</f>
      </c>
      <c r="BD61" s="255">
        <f>'Tenant Info'!AG61</f>
      </c>
      <c r="BE61" s="255">
        <f>'Tenant Info'!AH61</f>
      </c>
      <c r="BF61" s="257">
        <f>'Tenant Payment info'!U61</f>
      </c>
      <c r="BG61" s="257">
        <f>'Tenant Payment info'!V61</f>
      </c>
      <c r="BH61" s="266">
        <f>'Tenant Payment info'!M61</f>
      </c>
      <c r="BI61" s="258">
        <f>'Tenant Payment info'!P61</f>
      </c>
      <c r="BJ61" s="257">
        <f>'Tenant Payment info'!W61</f>
      </c>
      <c r="BK61" s="257">
        <f>'Tenant Payment info'!AA61</f>
      </c>
      <c r="BL61" s="258">
        <f>'Tenant Payment info'!N61</f>
      </c>
      <c r="BM61" s="257">
        <f>'Tenant Payment info'!O61</f>
      </c>
      <c r="BN61" s="257">
        <f>'Tenant Payment info'!S61</f>
      </c>
      <c r="BO61" s="258">
        <f>'Tenant Payment info'!Q61</f>
      </c>
      <c r="BP61" s="257">
        <f>'Tenant Payment info'!R61</f>
      </c>
      <c r="BQ61" s="257">
        <f>'Tenant Payment info'!T61</f>
      </c>
      <c r="BR61" s="257">
        <f>'Tenant Payment info'!X61</f>
      </c>
      <c r="BS61" s="257">
        <f>'Tenant Payment info'!Y61</f>
      </c>
      <c r="BT61" s="259">
        <f>'Tenant Payment info'!Z61</f>
      </c>
      <c r="BU61" s="260"/>
      <c r="BV61" s="260"/>
      <c r="BW61" s="260"/>
      <c r="BX61" s="261">
        <f>PromotionsDiscounts!D61</f>
      </c>
      <c r="BY61" s="261">
        <f>PromotionsDiscounts!E61</f>
      </c>
      <c r="BZ61" s="261">
        <f>PromotionsDiscounts!F61</f>
      </c>
      <c r="CA61" s="261">
        <f>PromotionsDiscounts!G61</f>
      </c>
      <c r="CB61" s="261">
        <f>PromotionsDiscounts!H61</f>
      </c>
      <c r="CC61" s="261">
        <f>PromotionsDiscounts!I61</f>
      </c>
      <c r="CD61" s="261">
        <f>PromotionsDiscounts!J61</f>
      </c>
      <c r="CE61" s="261">
        <f>PromotionsDiscounts!K61</f>
      </c>
      <c r="CF61" s="262">
        <f>'Tenants Military Information'!F61</f>
      </c>
      <c r="CG61" s="262">
        <f>'Tenants Military Information'!G61</f>
      </c>
      <c r="CH61" s="262">
        <f>'Tenants Military Information'!H61</f>
      </c>
      <c r="CI61" s="262">
        <f>'Tenants Military Information'!I61</f>
      </c>
      <c r="CJ61" s="262">
        <f>'Tenants Military Information'!J61</f>
      </c>
      <c r="CK61" s="262">
        <f>'Tenants Military Information'!K61</f>
      </c>
      <c r="CL61" s="262">
        <f>'Tenants Military Information'!L61</f>
      </c>
      <c r="CM61" s="262">
        <f>'Tenants Military Information'!M61</f>
      </c>
      <c r="CN61" s="262">
        <f>'Tenants Military Information'!N61</f>
      </c>
      <c r="CO61" s="262">
        <f>'Tenants Military Information'!O61</f>
      </c>
      <c r="CP61" s="262">
        <f>'Tenants Military Information'!P61</f>
      </c>
      <c r="CQ61" s="262">
        <f>'Tenants Military Information'!Q61</f>
      </c>
      <c r="CR61" s="262">
        <f>'Tenants Military Information'!R61</f>
      </c>
      <c r="CS61" s="262">
        <f>'Tenants Military Information'!S61</f>
      </c>
      <c r="CT61" s="262">
        <f>'Tenants Military Information'!T61</f>
      </c>
      <c r="CU61" s="262">
        <f>'Tenants Military Information'!U61</f>
      </c>
      <c r="CV61" s="262">
        <f>'Tenants Military Information'!V61</f>
      </c>
      <c r="CW61" s="263">
        <f>'Tenants Lien Holder Information'!E61</f>
      </c>
      <c r="CX61" s="263">
        <f>'Tenants Lien Holder Information'!F61</f>
      </c>
      <c r="CY61" s="263">
        <f>'Tenants Lien Holder Information'!G61</f>
      </c>
      <c r="CZ61" s="263">
        <f>'Tenants Lien Holder Information'!H61</f>
      </c>
      <c r="DA61" s="263">
        <f>'Tenants Lien Holder Information'!I61</f>
      </c>
      <c r="DB61" s="263">
        <f>'Tenants Lien Holder Information'!J61</f>
      </c>
      <c r="DC61" s="263">
        <f>'Tenants Lien Holder Information'!K61</f>
      </c>
      <c r="DD61" s="263">
        <f>'Tenants Lien Holder Information'!L61</f>
      </c>
      <c r="DE61" s="263">
        <f>'Tenants Lien Holder Information'!M61</f>
      </c>
    </row>
    <row r="62" ht="15.75" customHeight="1" spans="1:109" x14ac:dyDescent="0.25">
      <c r="A62" s="248"/>
      <c r="B62" s="240"/>
      <c r="C62" s="240"/>
      <c r="D62" s="240">
        <f>'Space mix'!B62</f>
      </c>
      <c r="E62" s="142">
        <f>'Space mix'!A62</f>
      </c>
      <c r="F62" s="141">
        <f>'Space mix'!D62</f>
      </c>
      <c r="G62" s="141">
        <f>'Space mix'!E62</f>
      </c>
      <c r="H62" s="141">
        <f>'Space mix'!F62</f>
      </c>
      <c r="I62" s="141">
        <f>'Space mix'!G62</f>
      </c>
      <c r="J62" s="249"/>
      <c r="K62" s="141">
        <f>'Space mix'!L62</f>
      </c>
      <c r="L62" s="141">
        <f>'Space mix'!H62</f>
      </c>
      <c r="M62" s="141">
        <f>'Space mix'!C62</f>
      </c>
      <c r="N62" s="141">
        <f>'Space mix'!J62</f>
      </c>
      <c r="O62" s="141">
        <f>'Space mix'!K62</f>
      </c>
      <c r="P62" s="141"/>
      <c r="Q62" s="141">
        <f>'Space mix'!M62</f>
      </c>
      <c r="R62" s="250">
        <f>'Space mix'!I62</f>
      </c>
      <c r="S62" s="185">
        <f>'Tenant Info'!C62</f>
      </c>
      <c r="T62" s="185">
        <f>'Tenant Info'!D62</f>
      </c>
      <c r="U62" s="185">
        <f>'Tenant Info'!E62</f>
      </c>
      <c r="V62" s="185">
        <f>'Tenant Info'!I62</f>
      </c>
      <c r="W62" s="185">
        <f>'Tenant Info'!J62</f>
      </c>
      <c r="X62" s="185">
        <f>'Tenant Info'!K62</f>
      </c>
      <c r="Y62" s="185">
        <f>'Tenant Info'!L62</f>
      </c>
      <c r="Z62" s="185">
        <f>'Tenant Info'!M62</f>
      </c>
      <c r="AA62" s="185">
        <f>'Tenant Info'!N62</f>
      </c>
      <c r="AB62" s="185">
        <f>'Tenant Info'!O62</f>
      </c>
      <c r="AC62" s="185">
        <f>'Tenant Info'!P62</f>
      </c>
      <c r="AD62" s="185">
        <f>'Tenant Info'!Q62</f>
      </c>
      <c r="AE62" s="185">
        <f>'Tenant Info'!R62</f>
      </c>
      <c r="AF62" s="185">
        <f>'Tenant Info'!S62</f>
      </c>
      <c r="AG62" s="251"/>
      <c r="AH62" s="251"/>
      <c r="AI62" s="185">
        <f>'Tenant Info'!H62</f>
      </c>
      <c r="AJ62" s="185">
        <f>'Tenant Info'!T62</f>
      </c>
      <c r="AK62" s="185">
        <f>'Tenant Info'!U62</f>
      </c>
      <c r="AL62" s="252">
        <f>'Tenant Info'!V62</f>
      </c>
      <c r="AM62" s="252">
        <f>'Tenant Info'!W62</f>
      </c>
      <c r="AN62" s="253">
        <f>'Tenant Info'!F62</f>
      </c>
      <c r="AO62" s="185"/>
      <c r="AP62" s="185">
        <f>'Tenant Info'!G62</f>
      </c>
      <c r="AQ62" s="255"/>
      <c r="AR62" s="257">
        <f>'Tenant Payment info'!H62</f>
      </c>
      <c r="AS62" s="257">
        <f>'Tenant Payment info'!I62</f>
      </c>
      <c r="AT62" s="257">
        <f>'Tenant Payment info'!J62</f>
      </c>
      <c r="AU62" s="255">
        <f>'Tenant Info'!X62</f>
      </c>
      <c r="AV62" s="255">
        <f>'Tenant Info'!Y62</f>
      </c>
      <c r="AW62" s="255">
        <f>'Tenant Info'!Z62</f>
      </c>
      <c r="AX62" s="255">
        <f>'Tenant Info'!AA62</f>
      </c>
      <c r="AY62" s="255">
        <f>'Tenant Info'!AB62</f>
      </c>
      <c r="AZ62" s="255">
        <f>'Tenant Info'!AC62</f>
      </c>
      <c r="BA62" s="255">
        <f>'Tenant Info'!AD62</f>
      </c>
      <c r="BB62" s="255">
        <f>'Tenant Info'!AE62</f>
      </c>
      <c r="BC62" s="255">
        <f>'Tenant Info'!AF62</f>
      </c>
      <c r="BD62" s="255">
        <f>'Tenant Info'!AG62</f>
      </c>
      <c r="BE62" s="255">
        <f>'Tenant Info'!AH62</f>
      </c>
      <c r="BF62" s="257">
        <f>'Tenant Payment info'!U62</f>
      </c>
      <c r="BG62" s="257">
        <f>'Tenant Payment info'!V62</f>
      </c>
      <c r="BH62" s="257">
        <f>'Tenant Payment info'!M62</f>
      </c>
      <c r="BI62" s="258">
        <f>'Tenant Payment info'!P62</f>
      </c>
      <c r="BJ62" s="257">
        <f>'Tenant Payment info'!W62</f>
      </c>
      <c r="BK62" s="257">
        <f>'Tenant Payment info'!AA62</f>
      </c>
      <c r="BL62" s="258">
        <f>'Tenant Payment info'!N62</f>
      </c>
      <c r="BM62" s="257">
        <f>'Tenant Payment info'!O62</f>
      </c>
      <c r="BN62" s="257">
        <f>'Tenant Payment info'!S62</f>
      </c>
      <c r="BO62" s="258">
        <f>'Tenant Payment info'!Q62</f>
      </c>
      <c r="BP62" s="257">
        <f>'Tenant Payment info'!R62</f>
      </c>
      <c r="BQ62" s="257">
        <f>'Tenant Payment info'!T62</f>
      </c>
      <c r="BR62" s="257">
        <f>'Tenant Payment info'!X62</f>
      </c>
      <c r="BS62" s="257">
        <f>'Tenant Payment info'!Y62</f>
      </c>
      <c r="BT62" s="259">
        <f>'Tenant Payment info'!Z62</f>
      </c>
      <c r="BU62" s="260"/>
      <c r="BV62" s="260"/>
      <c r="BW62" s="260"/>
      <c r="BX62" s="261">
        <f>PromotionsDiscounts!D62</f>
      </c>
      <c r="BY62" s="261">
        <f>PromotionsDiscounts!E62</f>
      </c>
      <c r="BZ62" s="261">
        <f>PromotionsDiscounts!F62</f>
      </c>
      <c r="CA62" s="261">
        <f>PromotionsDiscounts!G62</f>
      </c>
      <c r="CB62" s="261">
        <f>PromotionsDiscounts!H62</f>
      </c>
      <c r="CC62" s="261">
        <f>PromotionsDiscounts!I62</f>
      </c>
      <c r="CD62" s="261">
        <f>PromotionsDiscounts!J62</f>
      </c>
      <c r="CE62" s="261">
        <f>PromotionsDiscounts!K62</f>
      </c>
      <c r="CF62" s="262">
        <f>'Tenants Military Information'!F62</f>
      </c>
      <c r="CG62" s="262">
        <f>'Tenants Military Information'!G62</f>
      </c>
      <c r="CH62" s="262">
        <f>'Tenants Military Information'!H62</f>
      </c>
      <c r="CI62" s="262">
        <f>'Tenants Military Information'!I62</f>
      </c>
      <c r="CJ62" s="262">
        <f>'Tenants Military Information'!J62</f>
      </c>
      <c r="CK62" s="262">
        <f>'Tenants Military Information'!K62</f>
      </c>
      <c r="CL62" s="262">
        <f>'Tenants Military Information'!L62</f>
      </c>
      <c r="CM62" s="262">
        <f>'Tenants Military Information'!M62</f>
      </c>
      <c r="CN62" s="262">
        <f>'Tenants Military Information'!N62</f>
      </c>
      <c r="CO62" s="262">
        <f>'Tenants Military Information'!O62</f>
      </c>
      <c r="CP62" s="262">
        <f>'Tenants Military Information'!P62</f>
      </c>
      <c r="CQ62" s="262">
        <f>'Tenants Military Information'!Q62</f>
      </c>
      <c r="CR62" s="262">
        <f>'Tenants Military Information'!R62</f>
      </c>
      <c r="CS62" s="262">
        <f>'Tenants Military Information'!S62</f>
      </c>
      <c r="CT62" s="262">
        <f>'Tenants Military Information'!T62</f>
      </c>
      <c r="CU62" s="262">
        <f>'Tenants Military Information'!U62</f>
      </c>
      <c r="CV62" s="262">
        <f>'Tenants Military Information'!V62</f>
      </c>
      <c r="CW62" s="263">
        <f>'Tenants Lien Holder Information'!E62</f>
      </c>
      <c r="CX62" s="263">
        <f>'Tenants Lien Holder Information'!F62</f>
      </c>
      <c r="CY62" s="263">
        <f>'Tenants Lien Holder Information'!G62</f>
      </c>
      <c r="CZ62" s="263">
        <f>'Tenants Lien Holder Information'!H62</f>
      </c>
      <c r="DA62" s="263">
        <f>'Tenants Lien Holder Information'!I62</f>
      </c>
      <c r="DB62" s="263">
        <f>'Tenants Lien Holder Information'!J62</f>
      </c>
      <c r="DC62" s="263">
        <f>'Tenants Lien Holder Information'!K62</f>
      </c>
      <c r="DD62" s="263">
        <f>'Tenants Lien Holder Information'!L62</f>
      </c>
      <c r="DE62" s="263">
        <f>'Tenants Lien Holder Information'!M62</f>
      </c>
    </row>
    <row r="63" ht="15.75" customHeight="1" spans="1:109" x14ac:dyDescent="0.25">
      <c r="A63" s="248"/>
      <c r="B63" s="240"/>
      <c r="C63" s="240"/>
      <c r="D63" s="240">
        <f>'Space mix'!B63</f>
      </c>
      <c r="E63" s="142">
        <f>'Space mix'!A63</f>
      </c>
      <c r="F63" s="141">
        <f>'Space mix'!D63</f>
      </c>
      <c r="G63" s="141">
        <f>'Space mix'!E63</f>
      </c>
      <c r="H63" s="141">
        <f>'Space mix'!F63</f>
      </c>
      <c r="I63" s="141">
        <f>'Space mix'!G63</f>
      </c>
      <c r="J63" s="249"/>
      <c r="K63" s="141">
        <f>'Space mix'!L63</f>
      </c>
      <c r="L63" s="141">
        <f>'Space mix'!H63</f>
      </c>
      <c r="M63" s="141">
        <f>'Space mix'!C63</f>
      </c>
      <c r="N63" s="141">
        <f>'Space mix'!J63</f>
      </c>
      <c r="O63" s="141">
        <f>'Space mix'!K63</f>
      </c>
      <c r="P63" s="141"/>
      <c r="Q63" s="141">
        <f>'Space mix'!M63</f>
      </c>
      <c r="R63" s="250">
        <f>'Space mix'!I63</f>
      </c>
      <c r="S63" s="185">
        <f>'Tenant Info'!C63</f>
      </c>
      <c r="T63" s="185">
        <f>'Tenant Info'!D63</f>
      </c>
      <c r="U63" s="185">
        <f>'Tenant Info'!E63</f>
      </c>
      <c r="V63" s="185">
        <f>'Tenant Info'!I63</f>
      </c>
      <c r="W63" s="185">
        <f>'Tenant Info'!J63</f>
      </c>
      <c r="X63" s="185">
        <f>'Tenant Info'!K63</f>
      </c>
      <c r="Y63" s="185">
        <f>'Tenant Info'!L63</f>
      </c>
      <c r="Z63" s="185">
        <f>'Tenant Info'!M63</f>
      </c>
      <c r="AA63" s="185">
        <f>'Tenant Info'!N63</f>
      </c>
      <c r="AB63" s="185">
        <f>'Tenant Info'!O63</f>
      </c>
      <c r="AC63" s="185">
        <f>'Tenant Info'!P63</f>
      </c>
      <c r="AD63" s="185">
        <f>'Tenant Info'!Q63</f>
      </c>
      <c r="AE63" s="185">
        <f>'Tenant Info'!R63</f>
      </c>
      <c r="AF63" s="185">
        <f>'Tenant Info'!S63</f>
      </c>
      <c r="AG63" s="251"/>
      <c r="AH63" s="251"/>
      <c r="AI63" s="185">
        <f>'Tenant Info'!H63</f>
      </c>
      <c r="AJ63" s="185">
        <f>'Tenant Info'!T63</f>
      </c>
      <c r="AK63" s="185">
        <f>'Tenant Info'!U63</f>
      </c>
      <c r="AL63" s="252">
        <f>'Tenant Info'!V63</f>
      </c>
      <c r="AM63" s="252">
        <f>'Tenant Info'!W63</f>
      </c>
      <c r="AN63" s="253">
        <f>'Tenant Info'!F63</f>
      </c>
      <c r="AO63" s="185"/>
      <c r="AP63" s="254">
        <f>'Tenant Info'!G63</f>
      </c>
      <c r="AQ63" s="255"/>
      <c r="AR63" s="257">
        <f>'Tenant Payment info'!H63</f>
      </c>
      <c r="AS63" s="257">
        <f>'Tenant Payment info'!I63</f>
      </c>
      <c r="AT63" s="257">
        <f>'Tenant Payment info'!J63</f>
      </c>
      <c r="AU63" s="255">
        <f>'Tenant Info'!X63</f>
      </c>
      <c r="AV63" s="255">
        <f>'Tenant Info'!Y63</f>
      </c>
      <c r="AW63" s="255">
        <f>'Tenant Info'!Z63</f>
      </c>
      <c r="AX63" s="255">
        <f>'Tenant Info'!AA63</f>
      </c>
      <c r="AY63" s="255">
        <f>'Tenant Info'!AB63</f>
      </c>
      <c r="AZ63" s="255">
        <f>'Tenant Info'!AC63</f>
      </c>
      <c r="BA63" s="255">
        <f>'Tenant Info'!AD63</f>
      </c>
      <c r="BB63" s="255">
        <f>'Tenant Info'!AE63</f>
      </c>
      <c r="BC63" s="255">
        <f>'Tenant Info'!AF63</f>
      </c>
      <c r="BD63" s="255">
        <f>'Tenant Info'!AG63</f>
      </c>
      <c r="BE63" s="255">
        <f>'Tenant Info'!AH63</f>
      </c>
      <c r="BF63" s="257">
        <f>'Tenant Payment info'!U63</f>
      </c>
      <c r="BG63" s="257">
        <f>'Tenant Payment info'!V63</f>
      </c>
      <c r="BH63" s="257">
        <f>'Tenant Payment info'!M63</f>
      </c>
      <c r="BI63" s="258">
        <f>'Tenant Payment info'!P63</f>
      </c>
      <c r="BJ63" s="257">
        <f>'Tenant Payment info'!W63</f>
      </c>
      <c r="BK63" s="257">
        <f>'Tenant Payment info'!AA63</f>
      </c>
      <c r="BL63" s="258">
        <f>'Tenant Payment info'!N63</f>
      </c>
      <c r="BM63" s="257">
        <f>'Tenant Payment info'!O63</f>
      </c>
      <c r="BN63" s="257">
        <f>'Tenant Payment info'!S63</f>
      </c>
      <c r="BO63" s="258">
        <f>'Tenant Payment info'!Q63</f>
      </c>
      <c r="BP63" s="257">
        <f>'Tenant Payment info'!R63</f>
      </c>
      <c r="BQ63" s="257">
        <f>'Tenant Payment info'!T63</f>
      </c>
      <c r="BR63" s="257">
        <f>'Tenant Payment info'!X63</f>
      </c>
      <c r="BS63" s="257">
        <f>'Tenant Payment info'!Y63</f>
      </c>
      <c r="BT63" s="259">
        <f>'Tenant Payment info'!Z63</f>
      </c>
      <c r="BU63" s="260"/>
      <c r="BV63" s="260"/>
      <c r="BW63" s="260"/>
      <c r="BX63" s="261">
        <f>PromotionsDiscounts!D63</f>
      </c>
      <c r="BY63" s="261">
        <f>PromotionsDiscounts!E63</f>
      </c>
      <c r="BZ63" s="261">
        <f>PromotionsDiscounts!F63</f>
      </c>
      <c r="CA63" s="261">
        <f>PromotionsDiscounts!G63</f>
      </c>
      <c r="CB63" s="261">
        <f>PromotionsDiscounts!H63</f>
      </c>
      <c r="CC63" s="261">
        <f>PromotionsDiscounts!I63</f>
      </c>
      <c r="CD63" s="261">
        <f>PromotionsDiscounts!J63</f>
      </c>
      <c r="CE63" s="261">
        <f>PromotionsDiscounts!K63</f>
      </c>
      <c r="CF63" s="262">
        <f>'Tenants Military Information'!F63</f>
      </c>
      <c r="CG63" s="262">
        <f>'Tenants Military Information'!G63</f>
      </c>
      <c r="CH63" s="262">
        <f>'Tenants Military Information'!H63</f>
      </c>
      <c r="CI63" s="262">
        <f>'Tenants Military Information'!I63</f>
      </c>
      <c r="CJ63" s="262">
        <f>'Tenants Military Information'!J63</f>
      </c>
      <c r="CK63" s="262">
        <f>'Tenants Military Information'!K63</f>
      </c>
      <c r="CL63" s="262">
        <f>'Tenants Military Information'!L63</f>
      </c>
      <c r="CM63" s="262">
        <f>'Tenants Military Information'!M63</f>
      </c>
      <c r="CN63" s="262">
        <f>'Tenants Military Information'!N63</f>
      </c>
      <c r="CO63" s="262">
        <f>'Tenants Military Information'!O63</f>
      </c>
      <c r="CP63" s="262">
        <f>'Tenants Military Information'!P63</f>
      </c>
      <c r="CQ63" s="262">
        <f>'Tenants Military Information'!Q63</f>
      </c>
      <c r="CR63" s="262">
        <f>'Tenants Military Information'!R63</f>
      </c>
      <c r="CS63" s="262">
        <f>'Tenants Military Information'!S63</f>
      </c>
      <c r="CT63" s="262">
        <f>'Tenants Military Information'!T63</f>
      </c>
      <c r="CU63" s="262">
        <f>'Tenants Military Information'!U63</f>
      </c>
      <c r="CV63" s="262">
        <f>'Tenants Military Information'!V63</f>
      </c>
      <c r="CW63" s="263">
        <f>'Tenants Lien Holder Information'!E63</f>
      </c>
      <c r="CX63" s="263">
        <f>'Tenants Lien Holder Information'!F63</f>
      </c>
      <c r="CY63" s="263">
        <f>'Tenants Lien Holder Information'!G63</f>
      </c>
      <c r="CZ63" s="263">
        <f>'Tenants Lien Holder Information'!H63</f>
      </c>
      <c r="DA63" s="263">
        <f>'Tenants Lien Holder Information'!I63</f>
      </c>
      <c r="DB63" s="263">
        <f>'Tenants Lien Holder Information'!J63</f>
      </c>
      <c r="DC63" s="263">
        <f>'Tenants Lien Holder Information'!K63</f>
      </c>
      <c r="DD63" s="263">
        <f>'Tenants Lien Holder Information'!L63</f>
      </c>
      <c r="DE63" s="263">
        <f>'Tenants Lien Holder Information'!M63</f>
      </c>
    </row>
    <row r="64" ht="15.75" customHeight="1" spans="1:109" x14ac:dyDescent="0.25">
      <c r="A64" s="248"/>
      <c r="B64" s="240"/>
      <c r="C64" s="240"/>
      <c r="D64" s="240">
        <f>'Space mix'!B64</f>
      </c>
      <c r="E64" s="142">
        <f>'Space mix'!A64</f>
      </c>
      <c r="F64" s="141">
        <f>'Space mix'!D64</f>
      </c>
      <c r="G64" s="141">
        <f>'Space mix'!E64</f>
      </c>
      <c r="H64" s="141">
        <f>'Space mix'!F64</f>
      </c>
      <c r="I64" s="141">
        <f>'Space mix'!G64</f>
      </c>
      <c r="J64" s="249"/>
      <c r="K64" s="141">
        <f>'Space mix'!L64</f>
      </c>
      <c r="L64" s="141">
        <f>'Space mix'!H64</f>
      </c>
      <c r="M64" s="141">
        <f>'Space mix'!C64</f>
      </c>
      <c r="N64" s="141">
        <f>'Space mix'!J64</f>
      </c>
      <c r="O64" s="141">
        <f>'Space mix'!K64</f>
      </c>
      <c r="P64" s="141"/>
      <c r="Q64" s="141">
        <f>'Space mix'!M64</f>
      </c>
      <c r="R64" s="250">
        <f>'Space mix'!I64</f>
      </c>
      <c r="S64" s="185">
        <f>'Tenant Info'!C64</f>
      </c>
      <c r="T64" s="185">
        <f>'Tenant Info'!D64</f>
      </c>
      <c r="U64" s="185">
        <f>'Tenant Info'!E64</f>
      </c>
      <c r="V64" s="185">
        <f>'Tenant Info'!I64</f>
      </c>
      <c r="W64" s="185">
        <f>'Tenant Info'!J64</f>
      </c>
      <c r="X64" s="185">
        <f>'Tenant Info'!K64</f>
      </c>
      <c r="Y64" s="185">
        <f>'Tenant Info'!L64</f>
      </c>
      <c r="Z64" s="185">
        <f>'Tenant Info'!M64</f>
      </c>
      <c r="AA64" s="185">
        <f>'Tenant Info'!N64</f>
      </c>
      <c r="AB64" s="185">
        <f>'Tenant Info'!O64</f>
      </c>
      <c r="AC64" s="185">
        <f>'Tenant Info'!P64</f>
      </c>
      <c r="AD64" s="185">
        <f>'Tenant Info'!Q64</f>
      </c>
      <c r="AE64" s="185">
        <f>'Tenant Info'!R64</f>
      </c>
      <c r="AF64" s="185">
        <f>'Tenant Info'!S64</f>
      </c>
      <c r="AG64" s="251"/>
      <c r="AH64" s="251"/>
      <c r="AI64" s="185">
        <f>'Tenant Info'!H64</f>
      </c>
      <c r="AJ64" s="185">
        <f>'Tenant Info'!T64</f>
      </c>
      <c r="AK64" s="185">
        <f>'Tenant Info'!U64</f>
      </c>
      <c r="AL64" s="252">
        <f>'Tenant Info'!V64</f>
      </c>
      <c r="AM64" s="252">
        <f>'Tenant Info'!W64</f>
      </c>
      <c r="AN64" s="253">
        <f>'Tenant Info'!F64</f>
      </c>
      <c r="AO64" s="185"/>
      <c r="AP64" s="254">
        <f>'Tenant Info'!G64</f>
      </c>
      <c r="AQ64" s="255"/>
      <c r="AR64" s="264">
        <f>'Tenant Payment info'!H64</f>
      </c>
      <c r="AS64" s="257">
        <f>'Tenant Payment info'!I64</f>
      </c>
      <c r="AT64" s="264">
        <f>'Tenant Payment info'!J64</f>
      </c>
      <c r="AU64" s="255">
        <f>'Tenant Info'!X64</f>
      </c>
      <c r="AV64" s="255">
        <f>'Tenant Info'!Y64</f>
      </c>
      <c r="AW64" s="255">
        <f>'Tenant Info'!Z64</f>
      </c>
      <c r="AX64" s="255">
        <f>'Tenant Info'!AA64</f>
      </c>
      <c r="AY64" s="255">
        <f>'Tenant Info'!AB64</f>
      </c>
      <c r="AZ64" s="255">
        <f>'Tenant Info'!AC64</f>
      </c>
      <c r="BA64" s="255">
        <f>'Tenant Info'!AD64</f>
      </c>
      <c r="BB64" s="255">
        <f>'Tenant Info'!AE64</f>
      </c>
      <c r="BC64" s="255">
        <f>'Tenant Info'!AF64</f>
      </c>
      <c r="BD64" s="255">
        <f>'Tenant Info'!AG64</f>
      </c>
      <c r="BE64" s="255">
        <f>'Tenant Info'!AH64</f>
      </c>
      <c r="BF64" s="257">
        <f>'Tenant Payment info'!U64</f>
      </c>
      <c r="BG64" s="257">
        <f>'Tenant Payment info'!V64</f>
      </c>
      <c r="BH64" s="266">
        <f>'Tenant Payment info'!M64</f>
      </c>
      <c r="BI64" s="258">
        <f>'Tenant Payment info'!P64</f>
      </c>
      <c r="BJ64" s="257">
        <f>'Tenant Payment info'!W64</f>
      </c>
      <c r="BK64" s="257">
        <f>'Tenant Payment info'!AA64</f>
      </c>
      <c r="BL64" s="258">
        <f>'Tenant Payment info'!N64</f>
      </c>
      <c r="BM64" s="257">
        <f>'Tenant Payment info'!O64</f>
      </c>
      <c r="BN64" s="257">
        <f>'Tenant Payment info'!S64</f>
      </c>
      <c r="BO64" s="258">
        <f>'Tenant Payment info'!Q64</f>
      </c>
      <c r="BP64" s="257">
        <f>'Tenant Payment info'!R64</f>
      </c>
      <c r="BQ64" s="257">
        <f>'Tenant Payment info'!T64</f>
      </c>
      <c r="BR64" s="257">
        <f>'Tenant Payment info'!X64</f>
      </c>
      <c r="BS64" s="257">
        <f>'Tenant Payment info'!Y64</f>
      </c>
      <c r="BT64" s="259">
        <f>'Tenant Payment info'!Z64</f>
      </c>
      <c r="BU64" s="260"/>
      <c r="BV64" s="260"/>
      <c r="BW64" s="260"/>
      <c r="BX64" s="261">
        <f>PromotionsDiscounts!D64</f>
      </c>
      <c r="BY64" s="261">
        <f>PromotionsDiscounts!E64</f>
      </c>
      <c r="BZ64" s="261">
        <f>PromotionsDiscounts!F64</f>
      </c>
      <c r="CA64" s="261">
        <f>PromotionsDiscounts!G64</f>
      </c>
      <c r="CB64" s="261">
        <f>PromotionsDiscounts!H64</f>
      </c>
      <c r="CC64" s="261">
        <f>PromotionsDiscounts!I64</f>
      </c>
      <c r="CD64" s="261">
        <f>PromotionsDiscounts!J64</f>
      </c>
      <c r="CE64" s="261">
        <f>PromotionsDiscounts!K64</f>
      </c>
      <c r="CF64" s="262">
        <f>'Tenants Military Information'!F64</f>
      </c>
      <c r="CG64" s="262">
        <f>'Tenants Military Information'!G64</f>
      </c>
      <c r="CH64" s="262">
        <f>'Tenants Military Information'!H64</f>
      </c>
      <c r="CI64" s="262">
        <f>'Tenants Military Information'!I64</f>
      </c>
      <c r="CJ64" s="262">
        <f>'Tenants Military Information'!J64</f>
      </c>
      <c r="CK64" s="262">
        <f>'Tenants Military Information'!K64</f>
      </c>
      <c r="CL64" s="262">
        <f>'Tenants Military Information'!L64</f>
      </c>
      <c r="CM64" s="262">
        <f>'Tenants Military Information'!M64</f>
      </c>
      <c r="CN64" s="262">
        <f>'Tenants Military Information'!N64</f>
      </c>
      <c r="CO64" s="262">
        <f>'Tenants Military Information'!O64</f>
      </c>
      <c r="CP64" s="262">
        <f>'Tenants Military Information'!P64</f>
      </c>
      <c r="CQ64" s="262">
        <f>'Tenants Military Information'!Q64</f>
      </c>
      <c r="CR64" s="262">
        <f>'Tenants Military Information'!R64</f>
      </c>
      <c r="CS64" s="262">
        <f>'Tenants Military Information'!S64</f>
      </c>
      <c r="CT64" s="262">
        <f>'Tenants Military Information'!T64</f>
      </c>
      <c r="CU64" s="262">
        <f>'Tenants Military Information'!U64</f>
      </c>
      <c r="CV64" s="262">
        <f>'Tenants Military Information'!V64</f>
      </c>
      <c r="CW64" s="263">
        <f>'Tenants Lien Holder Information'!E64</f>
      </c>
      <c r="CX64" s="263">
        <f>'Tenants Lien Holder Information'!F64</f>
      </c>
      <c r="CY64" s="263">
        <f>'Tenants Lien Holder Information'!G64</f>
      </c>
      <c r="CZ64" s="263">
        <f>'Tenants Lien Holder Information'!H64</f>
      </c>
      <c r="DA64" s="263">
        <f>'Tenants Lien Holder Information'!I64</f>
      </c>
      <c r="DB64" s="263">
        <f>'Tenants Lien Holder Information'!J64</f>
      </c>
      <c r="DC64" s="263">
        <f>'Tenants Lien Holder Information'!K64</f>
      </c>
      <c r="DD64" s="263">
        <f>'Tenants Lien Holder Information'!L64</f>
      </c>
      <c r="DE64" s="263">
        <f>'Tenants Lien Holder Information'!M64</f>
      </c>
    </row>
    <row r="65" ht="15.75" customHeight="1" spans="1:109" x14ac:dyDescent="0.25">
      <c r="A65" s="248"/>
      <c r="B65" s="240"/>
      <c r="C65" s="240"/>
      <c r="D65" s="240">
        <f>'Space mix'!B65</f>
      </c>
      <c r="E65" s="142">
        <f>'Space mix'!A65</f>
      </c>
      <c r="F65" s="141">
        <f>'Space mix'!D65</f>
      </c>
      <c r="G65" s="141">
        <f>'Space mix'!E65</f>
      </c>
      <c r="H65" s="141">
        <f>'Space mix'!F65</f>
      </c>
      <c r="I65" s="141">
        <f>'Space mix'!G65</f>
      </c>
      <c r="J65" s="249"/>
      <c r="K65" s="141">
        <f>'Space mix'!L65</f>
      </c>
      <c r="L65" s="141">
        <f>'Space mix'!H65</f>
      </c>
      <c r="M65" s="141">
        <f>'Space mix'!C65</f>
      </c>
      <c r="N65" s="141">
        <f>'Space mix'!J65</f>
      </c>
      <c r="O65" s="141">
        <f>'Space mix'!K65</f>
      </c>
      <c r="P65" s="141"/>
      <c r="Q65" s="141">
        <f>'Space mix'!M65</f>
      </c>
      <c r="R65" s="250">
        <f>'Space mix'!I65</f>
      </c>
      <c r="S65" s="185">
        <f>'Tenant Info'!C65</f>
      </c>
      <c r="T65" s="185">
        <f>'Tenant Info'!D65</f>
      </c>
      <c r="U65" s="185">
        <f>'Tenant Info'!E65</f>
      </c>
      <c r="V65" s="185">
        <f>'Tenant Info'!I65</f>
      </c>
      <c r="W65" s="185">
        <f>'Tenant Info'!J65</f>
      </c>
      <c r="X65" s="185">
        <f>'Tenant Info'!K65</f>
      </c>
      <c r="Y65" s="185">
        <f>'Tenant Info'!L65</f>
      </c>
      <c r="Z65" s="185">
        <f>'Tenant Info'!M65</f>
      </c>
      <c r="AA65" s="185">
        <f>'Tenant Info'!N65</f>
      </c>
      <c r="AB65" s="185">
        <f>'Tenant Info'!O65</f>
      </c>
      <c r="AC65" s="185">
        <f>'Tenant Info'!P65</f>
      </c>
      <c r="AD65" s="185">
        <f>'Tenant Info'!Q65</f>
      </c>
      <c r="AE65" s="185">
        <f>'Tenant Info'!R65</f>
      </c>
      <c r="AF65" s="185">
        <f>'Tenant Info'!S65</f>
      </c>
      <c r="AG65" s="251"/>
      <c r="AH65" s="251"/>
      <c r="AI65" s="185">
        <f>'Tenant Info'!H65</f>
      </c>
      <c r="AJ65" s="185">
        <f>'Tenant Info'!T65</f>
      </c>
      <c r="AK65" s="185">
        <f>'Tenant Info'!U65</f>
      </c>
      <c r="AL65" s="252">
        <f>'Tenant Info'!V65</f>
      </c>
      <c r="AM65" s="252">
        <f>'Tenant Info'!W65</f>
      </c>
      <c r="AN65" s="253">
        <f>'Tenant Info'!F65</f>
      </c>
      <c r="AO65" s="185"/>
      <c r="AP65" s="254">
        <f>'Tenant Info'!G65</f>
      </c>
      <c r="AQ65" s="255"/>
      <c r="AR65" s="264">
        <f>'Tenant Payment info'!H65</f>
      </c>
      <c r="AS65" s="257">
        <f>'Tenant Payment info'!I65</f>
      </c>
      <c r="AT65" s="264">
        <f>'Tenant Payment info'!J65</f>
      </c>
      <c r="AU65" s="255">
        <f>'Tenant Info'!X65</f>
      </c>
      <c r="AV65" s="255">
        <f>'Tenant Info'!Y65</f>
      </c>
      <c r="AW65" s="255">
        <f>'Tenant Info'!Z65</f>
      </c>
      <c r="AX65" s="255">
        <f>'Tenant Info'!AA65</f>
      </c>
      <c r="AY65" s="255">
        <f>'Tenant Info'!AB65</f>
      </c>
      <c r="AZ65" s="255">
        <f>'Tenant Info'!AC65</f>
      </c>
      <c r="BA65" s="255">
        <f>'Tenant Info'!AD65</f>
      </c>
      <c r="BB65" s="255">
        <f>'Tenant Info'!AE65</f>
      </c>
      <c r="BC65" s="255">
        <f>'Tenant Info'!AF65</f>
      </c>
      <c r="BD65" s="255">
        <f>'Tenant Info'!AG65</f>
      </c>
      <c r="BE65" s="255">
        <f>'Tenant Info'!AH65</f>
      </c>
      <c r="BF65" s="257">
        <f>'Tenant Payment info'!U65</f>
      </c>
      <c r="BG65" s="257">
        <f>'Tenant Payment info'!V65</f>
      </c>
      <c r="BH65" s="266">
        <f>'Tenant Payment info'!M65</f>
      </c>
      <c r="BI65" s="258">
        <f>'Tenant Payment info'!P65</f>
      </c>
      <c r="BJ65" s="257">
        <f>'Tenant Payment info'!W65</f>
      </c>
      <c r="BK65" s="257">
        <f>'Tenant Payment info'!AA65</f>
      </c>
      <c r="BL65" s="258">
        <f>'Tenant Payment info'!N65</f>
      </c>
      <c r="BM65" s="257">
        <f>'Tenant Payment info'!O65</f>
      </c>
      <c r="BN65" s="257">
        <f>'Tenant Payment info'!S65</f>
      </c>
      <c r="BO65" s="258">
        <f>'Tenant Payment info'!Q65</f>
      </c>
      <c r="BP65" s="257">
        <f>'Tenant Payment info'!R65</f>
      </c>
      <c r="BQ65" s="257">
        <f>'Tenant Payment info'!T65</f>
      </c>
      <c r="BR65" s="257">
        <f>'Tenant Payment info'!X65</f>
      </c>
      <c r="BS65" s="257">
        <f>'Tenant Payment info'!Y65</f>
      </c>
      <c r="BT65" s="259">
        <f>'Tenant Payment info'!Z65</f>
      </c>
      <c r="BU65" s="260"/>
      <c r="BV65" s="260"/>
      <c r="BW65" s="260"/>
      <c r="BX65" s="261">
        <f>PromotionsDiscounts!D65</f>
      </c>
      <c r="BY65" s="261">
        <f>PromotionsDiscounts!E65</f>
      </c>
      <c r="BZ65" s="261">
        <f>PromotionsDiscounts!F65</f>
      </c>
      <c r="CA65" s="261">
        <f>PromotionsDiscounts!G65</f>
      </c>
      <c r="CB65" s="261">
        <f>PromotionsDiscounts!H65</f>
      </c>
      <c r="CC65" s="261">
        <f>PromotionsDiscounts!I65</f>
      </c>
      <c r="CD65" s="261">
        <f>PromotionsDiscounts!J65</f>
      </c>
      <c r="CE65" s="261">
        <f>PromotionsDiscounts!K65</f>
      </c>
      <c r="CF65" s="262">
        <f>'Tenants Military Information'!F65</f>
      </c>
      <c r="CG65" s="262">
        <f>'Tenants Military Information'!G65</f>
      </c>
      <c r="CH65" s="262">
        <f>'Tenants Military Information'!H65</f>
      </c>
      <c r="CI65" s="262">
        <f>'Tenants Military Information'!I65</f>
      </c>
      <c r="CJ65" s="262">
        <f>'Tenants Military Information'!J65</f>
      </c>
      <c r="CK65" s="262">
        <f>'Tenants Military Information'!K65</f>
      </c>
      <c r="CL65" s="262">
        <f>'Tenants Military Information'!L65</f>
      </c>
      <c r="CM65" s="262">
        <f>'Tenants Military Information'!M65</f>
      </c>
      <c r="CN65" s="262">
        <f>'Tenants Military Information'!N65</f>
      </c>
      <c r="CO65" s="262">
        <f>'Tenants Military Information'!O65</f>
      </c>
      <c r="CP65" s="262">
        <f>'Tenants Military Information'!P65</f>
      </c>
      <c r="CQ65" s="262">
        <f>'Tenants Military Information'!Q65</f>
      </c>
      <c r="CR65" s="262">
        <f>'Tenants Military Information'!R65</f>
      </c>
      <c r="CS65" s="262">
        <f>'Tenants Military Information'!S65</f>
      </c>
      <c r="CT65" s="262">
        <f>'Tenants Military Information'!T65</f>
      </c>
      <c r="CU65" s="262">
        <f>'Tenants Military Information'!U65</f>
      </c>
      <c r="CV65" s="262">
        <f>'Tenants Military Information'!V65</f>
      </c>
      <c r="CW65" s="263">
        <f>'Tenants Lien Holder Information'!E65</f>
      </c>
      <c r="CX65" s="263">
        <f>'Tenants Lien Holder Information'!F65</f>
      </c>
      <c r="CY65" s="263">
        <f>'Tenants Lien Holder Information'!G65</f>
      </c>
      <c r="CZ65" s="263">
        <f>'Tenants Lien Holder Information'!H65</f>
      </c>
      <c r="DA65" s="263">
        <f>'Tenants Lien Holder Information'!I65</f>
      </c>
      <c r="DB65" s="263">
        <f>'Tenants Lien Holder Information'!J65</f>
      </c>
      <c r="DC65" s="263">
        <f>'Tenants Lien Holder Information'!K65</f>
      </c>
      <c r="DD65" s="263">
        <f>'Tenants Lien Holder Information'!L65</f>
      </c>
      <c r="DE65" s="263">
        <f>'Tenants Lien Holder Information'!M65</f>
      </c>
    </row>
    <row r="66" ht="15.75" customHeight="1" spans="1:109" x14ac:dyDescent="0.25">
      <c r="A66" s="248"/>
      <c r="B66" s="240"/>
      <c r="C66" s="240"/>
      <c r="D66" s="240">
        <f>'Space mix'!B66</f>
      </c>
      <c r="E66" s="142">
        <f>'Space mix'!A66</f>
      </c>
      <c r="F66" s="141">
        <f>'Space mix'!D66</f>
      </c>
      <c r="G66" s="141">
        <f>'Space mix'!E66</f>
      </c>
      <c r="H66" s="141">
        <f>'Space mix'!F66</f>
      </c>
      <c r="I66" s="141">
        <f>'Space mix'!G66</f>
      </c>
      <c r="J66" s="249"/>
      <c r="K66" s="141">
        <f>'Space mix'!L66</f>
      </c>
      <c r="L66" s="141">
        <f>'Space mix'!H66</f>
      </c>
      <c r="M66" s="141">
        <f>'Space mix'!C66</f>
      </c>
      <c r="N66" s="141">
        <f>'Space mix'!J66</f>
      </c>
      <c r="O66" s="141">
        <f>'Space mix'!K66</f>
      </c>
      <c r="P66" s="141"/>
      <c r="Q66" s="141">
        <f>'Space mix'!M66</f>
      </c>
      <c r="R66" s="250">
        <f>'Space mix'!I66</f>
      </c>
      <c r="S66" s="185">
        <f>'Tenant Info'!C66</f>
      </c>
      <c r="T66" s="185">
        <f>'Tenant Info'!D66</f>
      </c>
      <c r="U66" s="185">
        <f>'Tenant Info'!E66</f>
      </c>
      <c r="V66" s="185">
        <f>'Tenant Info'!I66</f>
      </c>
      <c r="W66" s="185">
        <f>'Tenant Info'!J66</f>
      </c>
      <c r="X66" s="185">
        <f>'Tenant Info'!K66</f>
      </c>
      <c r="Y66" s="185">
        <f>'Tenant Info'!L66</f>
      </c>
      <c r="Z66" s="185">
        <f>'Tenant Info'!M66</f>
      </c>
      <c r="AA66" s="185">
        <f>'Tenant Info'!N66</f>
      </c>
      <c r="AB66" s="185">
        <f>'Tenant Info'!O66</f>
      </c>
      <c r="AC66" s="185">
        <f>'Tenant Info'!P66</f>
      </c>
      <c r="AD66" s="185">
        <f>'Tenant Info'!Q66</f>
      </c>
      <c r="AE66" s="185">
        <f>'Tenant Info'!R66</f>
      </c>
      <c r="AF66" s="185">
        <f>'Tenant Info'!S66</f>
      </c>
      <c r="AG66" s="251"/>
      <c r="AH66" s="251"/>
      <c r="AI66" s="185">
        <f>'Tenant Info'!H66</f>
      </c>
      <c r="AJ66" s="185">
        <f>'Tenant Info'!T66</f>
      </c>
      <c r="AK66" s="185">
        <f>'Tenant Info'!U66</f>
      </c>
      <c r="AL66" s="252">
        <f>'Tenant Info'!V66</f>
      </c>
      <c r="AM66" s="252">
        <f>'Tenant Info'!W66</f>
      </c>
      <c r="AN66" s="253">
        <f>'Tenant Info'!F66</f>
      </c>
      <c r="AO66" s="185"/>
      <c r="AP66" s="254">
        <f>'Tenant Info'!G66</f>
      </c>
      <c r="AQ66" s="255"/>
      <c r="AR66" s="264">
        <f>'Tenant Payment info'!H66</f>
      </c>
      <c r="AS66" s="257">
        <f>'Tenant Payment info'!I66</f>
      </c>
      <c r="AT66" s="264">
        <f>'Tenant Payment info'!J66</f>
      </c>
      <c r="AU66" s="255">
        <f>'Tenant Info'!X66</f>
      </c>
      <c r="AV66" s="255">
        <f>'Tenant Info'!Y66</f>
      </c>
      <c r="AW66" s="255">
        <f>'Tenant Info'!Z66</f>
      </c>
      <c r="AX66" s="255">
        <f>'Tenant Info'!AA66</f>
      </c>
      <c r="AY66" s="255">
        <f>'Tenant Info'!AB66</f>
      </c>
      <c r="AZ66" s="255">
        <f>'Tenant Info'!AC66</f>
      </c>
      <c r="BA66" s="255">
        <f>'Tenant Info'!AD66</f>
      </c>
      <c r="BB66" s="255">
        <f>'Tenant Info'!AE66</f>
      </c>
      <c r="BC66" s="255">
        <f>'Tenant Info'!AF66</f>
      </c>
      <c r="BD66" s="255">
        <f>'Tenant Info'!AG66</f>
      </c>
      <c r="BE66" s="255">
        <f>'Tenant Info'!AH66</f>
      </c>
      <c r="BF66" s="257">
        <f>'Tenant Payment info'!U66</f>
      </c>
      <c r="BG66" s="257">
        <f>'Tenant Payment info'!V66</f>
      </c>
      <c r="BH66" s="266">
        <f>'Tenant Payment info'!M66</f>
      </c>
      <c r="BI66" s="258">
        <f>'Tenant Payment info'!P66</f>
      </c>
      <c r="BJ66" s="257">
        <f>'Tenant Payment info'!W66</f>
      </c>
      <c r="BK66" s="257">
        <f>'Tenant Payment info'!AA66</f>
      </c>
      <c r="BL66" s="258">
        <f>'Tenant Payment info'!N66</f>
      </c>
      <c r="BM66" s="257">
        <f>'Tenant Payment info'!O66</f>
      </c>
      <c r="BN66" s="257">
        <f>'Tenant Payment info'!S66</f>
      </c>
      <c r="BO66" s="258">
        <f>'Tenant Payment info'!Q66</f>
      </c>
      <c r="BP66" s="257">
        <f>'Tenant Payment info'!R66</f>
      </c>
      <c r="BQ66" s="257">
        <f>'Tenant Payment info'!T66</f>
      </c>
      <c r="BR66" s="257">
        <f>'Tenant Payment info'!X66</f>
      </c>
      <c r="BS66" s="257">
        <f>'Tenant Payment info'!Y66</f>
      </c>
      <c r="BT66" s="259">
        <f>'Tenant Payment info'!Z66</f>
      </c>
      <c r="BU66" s="260"/>
      <c r="BV66" s="260"/>
      <c r="BW66" s="260"/>
      <c r="BX66" s="261">
        <f>PromotionsDiscounts!D66</f>
      </c>
      <c r="BY66" s="261">
        <f>PromotionsDiscounts!E66</f>
      </c>
      <c r="BZ66" s="261">
        <f>PromotionsDiscounts!F66</f>
      </c>
      <c r="CA66" s="261">
        <f>PromotionsDiscounts!G66</f>
      </c>
      <c r="CB66" s="261">
        <f>PromotionsDiscounts!H66</f>
      </c>
      <c r="CC66" s="261">
        <f>PromotionsDiscounts!I66</f>
      </c>
      <c r="CD66" s="261">
        <f>PromotionsDiscounts!J66</f>
      </c>
      <c r="CE66" s="261">
        <f>PromotionsDiscounts!K66</f>
      </c>
      <c r="CF66" s="262">
        <f>'Tenants Military Information'!F66</f>
      </c>
      <c r="CG66" s="262">
        <f>'Tenants Military Information'!G66</f>
      </c>
      <c r="CH66" s="262">
        <f>'Tenants Military Information'!H66</f>
      </c>
      <c r="CI66" s="262">
        <f>'Tenants Military Information'!I66</f>
      </c>
      <c r="CJ66" s="262">
        <f>'Tenants Military Information'!J66</f>
      </c>
      <c r="CK66" s="262">
        <f>'Tenants Military Information'!K66</f>
      </c>
      <c r="CL66" s="262">
        <f>'Tenants Military Information'!L66</f>
      </c>
      <c r="CM66" s="262">
        <f>'Tenants Military Information'!M66</f>
      </c>
      <c r="CN66" s="262">
        <f>'Tenants Military Information'!N66</f>
      </c>
      <c r="CO66" s="262">
        <f>'Tenants Military Information'!O66</f>
      </c>
      <c r="CP66" s="262">
        <f>'Tenants Military Information'!P66</f>
      </c>
      <c r="CQ66" s="262">
        <f>'Tenants Military Information'!Q66</f>
      </c>
      <c r="CR66" s="262">
        <f>'Tenants Military Information'!R66</f>
      </c>
      <c r="CS66" s="262">
        <f>'Tenants Military Information'!S66</f>
      </c>
      <c r="CT66" s="262">
        <f>'Tenants Military Information'!T66</f>
      </c>
      <c r="CU66" s="262">
        <f>'Tenants Military Information'!U66</f>
      </c>
      <c r="CV66" s="262">
        <f>'Tenants Military Information'!V66</f>
      </c>
      <c r="CW66" s="263">
        <f>'Tenants Lien Holder Information'!E66</f>
      </c>
      <c r="CX66" s="263">
        <f>'Tenants Lien Holder Information'!F66</f>
      </c>
      <c r="CY66" s="263">
        <f>'Tenants Lien Holder Information'!G66</f>
      </c>
      <c r="CZ66" s="263">
        <f>'Tenants Lien Holder Information'!H66</f>
      </c>
      <c r="DA66" s="263">
        <f>'Tenants Lien Holder Information'!I66</f>
      </c>
      <c r="DB66" s="263">
        <f>'Tenants Lien Holder Information'!J66</f>
      </c>
      <c r="DC66" s="263">
        <f>'Tenants Lien Holder Information'!K66</f>
      </c>
      <c r="DD66" s="263">
        <f>'Tenants Lien Holder Information'!L66</f>
      </c>
      <c r="DE66" s="263">
        <f>'Tenants Lien Holder Information'!M66</f>
      </c>
    </row>
    <row r="67" ht="15.75" customHeight="1" spans="1:109" x14ac:dyDescent="0.25">
      <c r="A67" s="248"/>
      <c r="B67" s="240"/>
      <c r="C67" s="240"/>
      <c r="D67" s="240">
        <f>'Space mix'!B67</f>
      </c>
      <c r="E67" s="142">
        <f>'Space mix'!A67</f>
      </c>
      <c r="F67" s="141">
        <f>'Space mix'!D67</f>
      </c>
      <c r="G67" s="141">
        <f>'Space mix'!E67</f>
      </c>
      <c r="H67" s="141">
        <f>'Space mix'!F67</f>
      </c>
      <c r="I67" s="141">
        <f>'Space mix'!G67</f>
      </c>
      <c r="J67" s="249"/>
      <c r="K67" s="141">
        <f>'Space mix'!L67</f>
      </c>
      <c r="L67" s="141">
        <f>'Space mix'!H67</f>
      </c>
      <c r="M67" s="141">
        <f>'Space mix'!C67</f>
      </c>
      <c r="N67" s="141">
        <f>'Space mix'!J67</f>
      </c>
      <c r="O67" s="141">
        <f>'Space mix'!K67</f>
      </c>
      <c r="P67" s="141"/>
      <c r="Q67" s="141">
        <f>'Space mix'!M67</f>
      </c>
      <c r="R67" s="250">
        <f>'Space mix'!I67</f>
      </c>
      <c r="S67" s="185">
        <f>'Tenant Info'!C67</f>
      </c>
      <c r="T67" s="185">
        <f>'Tenant Info'!D67</f>
      </c>
      <c r="U67" s="185">
        <f>'Tenant Info'!E67</f>
      </c>
      <c r="V67" s="185">
        <f>'Tenant Info'!I67</f>
      </c>
      <c r="W67" s="185">
        <f>'Tenant Info'!J67</f>
      </c>
      <c r="X67" s="185">
        <f>'Tenant Info'!K67</f>
      </c>
      <c r="Y67" s="185">
        <f>'Tenant Info'!L67</f>
      </c>
      <c r="Z67" s="185">
        <f>'Tenant Info'!M67</f>
      </c>
      <c r="AA67" s="185">
        <f>'Tenant Info'!N67</f>
      </c>
      <c r="AB67" s="185">
        <f>'Tenant Info'!O67</f>
      </c>
      <c r="AC67" s="185">
        <f>'Tenant Info'!P67</f>
      </c>
      <c r="AD67" s="185">
        <f>'Tenant Info'!Q67</f>
      </c>
      <c r="AE67" s="185">
        <f>'Tenant Info'!R67</f>
      </c>
      <c r="AF67" s="185">
        <f>'Tenant Info'!S67</f>
      </c>
      <c r="AG67" s="251"/>
      <c r="AH67" s="251"/>
      <c r="AI67" s="185">
        <f>'Tenant Info'!H67</f>
      </c>
      <c r="AJ67" s="185">
        <f>'Tenant Info'!T67</f>
      </c>
      <c r="AK67" s="185">
        <f>'Tenant Info'!U67</f>
      </c>
      <c r="AL67" s="252">
        <f>'Tenant Info'!V67</f>
      </c>
      <c r="AM67" s="252">
        <f>'Tenant Info'!W67</f>
      </c>
      <c r="AN67" s="253">
        <f>'Tenant Info'!F67</f>
      </c>
      <c r="AO67" s="185"/>
      <c r="AP67" s="254">
        <f>'Tenant Info'!G67</f>
      </c>
      <c r="AQ67" s="255"/>
      <c r="AR67" s="264">
        <f>'Tenant Payment info'!H67</f>
      </c>
      <c r="AS67" s="257">
        <f>'Tenant Payment info'!I67</f>
      </c>
      <c r="AT67" s="264">
        <f>'Tenant Payment info'!J67</f>
      </c>
      <c r="AU67" s="255">
        <f>'Tenant Info'!X67</f>
      </c>
      <c r="AV67" s="255">
        <f>'Tenant Info'!Y67</f>
      </c>
      <c r="AW67" s="255">
        <f>'Tenant Info'!Z67</f>
      </c>
      <c r="AX67" s="255">
        <f>'Tenant Info'!AA67</f>
      </c>
      <c r="AY67" s="255">
        <f>'Tenant Info'!AB67</f>
      </c>
      <c r="AZ67" s="255">
        <f>'Tenant Info'!AC67</f>
      </c>
      <c r="BA67" s="255">
        <f>'Tenant Info'!AD67</f>
      </c>
      <c r="BB67" s="255">
        <f>'Tenant Info'!AE67</f>
      </c>
      <c r="BC67" s="255">
        <f>'Tenant Info'!AF67</f>
      </c>
      <c r="BD67" s="255">
        <f>'Tenant Info'!AG67</f>
      </c>
      <c r="BE67" s="255">
        <f>'Tenant Info'!AH67</f>
      </c>
      <c r="BF67" s="257">
        <f>'Tenant Payment info'!U67</f>
      </c>
      <c r="BG67" s="257">
        <f>'Tenant Payment info'!V67</f>
      </c>
      <c r="BH67" s="266">
        <f>'Tenant Payment info'!M67</f>
      </c>
      <c r="BI67" s="258">
        <f>'Tenant Payment info'!P67</f>
      </c>
      <c r="BJ67" s="257">
        <f>'Tenant Payment info'!W67</f>
      </c>
      <c r="BK67" s="257">
        <f>'Tenant Payment info'!AA67</f>
      </c>
      <c r="BL67" s="258">
        <f>'Tenant Payment info'!N67</f>
      </c>
      <c r="BM67" s="257">
        <f>'Tenant Payment info'!O67</f>
      </c>
      <c r="BN67" s="257">
        <f>'Tenant Payment info'!S67</f>
      </c>
      <c r="BO67" s="258">
        <f>'Tenant Payment info'!Q67</f>
      </c>
      <c r="BP67" s="257">
        <f>'Tenant Payment info'!R67</f>
      </c>
      <c r="BQ67" s="257">
        <f>'Tenant Payment info'!T67</f>
      </c>
      <c r="BR67" s="257">
        <f>'Tenant Payment info'!X67</f>
      </c>
      <c r="BS67" s="257">
        <f>'Tenant Payment info'!Y67</f>
      </c>
      <c r="BT67" s="259">
        <f>'Tenant Payment info'!Z67</f>
      </c>
      <c r="BU67" s="260"/>
      <c r="BV67" s="260"/>
      <c r="BW67" s="260"/>
      <c r="BX67" s="261">
        <f>PromotionsDiscounts!D67</f>
      </c>
      <c r="BY67" s="261">
        <f>PromotionsDiscounts!E67</f>
      </c>
      <c r="BZ67" s="261">
        <f>PromotionsDiscounts!F67</f>
      </c>
      <c r="CA67" s="261">
        <f>PromotionsDiscounts!G67</f>
      </c>
      <c r="CB67" s="261">
        <f>PromotionsDiscounts!H67</f>
      </c>
      <c r="CC67" s="261">
        <f>PromotionsDiscounts!I67</f>
      </c>
      <c r="CD67" s="261">
        <f>PromotionsDiscounts!J67</f>
      </c>
      <c r="CE67" s="261">
        <f>PromotionsDiscounts!K67</f>
      </c>
      <c r="CF67" s="262">
        <f>'Tenants Military Information'!F67</f>
      </c>
      <c r="CG67" s="262">
        <f>'Tenants Military Information'!G67</f>
      </c>
      <c r="CH67" s="262">
        <f>'Tenants Military Information'!H67</f>
      </c>
      <c r="CI67" s="262">
        <f>'Tenants Military Information'!I67</f>
      </c>
      <c r="CJ67" s="262">
        <f>'Tenants Military Information'!J67</f>
      </c>
      <c r="CK67" s="262">
        <f>'Tenants Military Information'!K67</f>
      </c>
      <c r="CL67" s="262">
        <f>'Tenants Military Information'!L67</f>
      </c>
      <c r="CM67" s="262">
        <f>'Tenants Military Information'!M67</f>
      </c>
      <c r="CN67" s="262">
        <f>'Tenants Military Information'!N67</f>
      </c>
      <c r="CO67" s="262">
        <f>'Tenants Military Information'!O67</f>
      </c>
      <c r="CP67" s="262">
        <f>'Tenants Military Information'!P67</f>
      </c>
      <c r="CQ67" s="262">
        <f>'Tenants Military Information'!Q67</f>
      </c>
      <c r="CR67" s="262">
        <f>'Tenants Military Information'!R67</f>
      </c>
      <c r="CS67" s="262">
        <f>'Tenants Military Information'!S67</f>
      </c>
      <c r="CT67" s="262">
        <f>'Tenants Military Information'!T67</f>
      </c>
      <c r="CU67" s="262">
        <f>'Tenants Military Information'!U67</f>
      </c>
      <c r="CV67" s="262">
        <f>'Tenants Military Information'!V67</f>
      </c>
      <c r="CW67" s="263">
        <f>'Tenants Lien Holder Information'!E67</f>
      </c>
      <c r="CX67" s="263">
        <f>'Tenants Lien Holder Information'!F67</f>
      </c>
      <c r="CY67" s="263">
        <f>'Tenants Lien Holder Information'!G67</f>
      </c>
      <c r="CZ67" s="263">
        <f>'Tenants Lien Holder Information'!H67</f>
      </c>
      <c r="DA67" s="263">
        <f>'Tenants Lien Holder Information'!I67</f>
      </c>
      <c r="DB67" s="263">
        <f>'Tenants Lien Holder Information'!J67</f>
      </c>
      <c r="DC67" s="263">
        <f>'Tenants Lien Holder Information'!K67</f>
      </c>
      <c r="DD67" s="263">
        <f>'Tenants Lien Holder Information'!L67</f>
      </c>
      <c r="DE67" s="263">
        <f>'Tenants Lien Holder Information'!M67</f>
      </c>
    </row>
    <row r="68" ht="15.75" customHeight="1" spans="1:109" x14ac:dyDescent="0.25">
      <c r="A68" s="248"/>
      <c r="B68" s="240"/>
      <c r="C68" s="240"/>
      <c r="D68" s="240">
        <f>'Space mix'!B68</f>
      </c>
      <c r="E68" s="142">
        <f>'Space mix'!A68</f>
      </c>
      <c r="F68" s="141">
        <f>'Space mix'!D68</f>
      </c>
      <c r="G68" s="141">
        <f>'Space mix'!E68</f>
      </c>
      <c r="H68" s="141">
        <f>'Space mix'!F68</f>
      </c>
      <c r="I68" s="141">
        <f>'Space mix'!G68</f>
      </c>
      <c r="J68" s="249"/>
      <c r="K68" s="141">
        <f>'Space mix'!L68</f>
      </c>
      <c r="L68" s="141">
        <f>'Space mix'!H68</f>
      </c>
      <c r="M68" s="141">
        <f>'Space mix'!C68</f>
      </c>
      <c r="N68" s="141">
        <f>'Space mix'!J68</f>
      </c>
      <c r="O68" s="141">
        <f>'Space mix'!K68</f>
      </c>
      <c r="P68" s="141"/>
      <c r="Q68" s="141">
        <f>'Space mix'!M68</f>
      </c>
      <c r="R68" s="250">
        <f>'Space mix'!I68</f>
      </c>
      <c r="S68" s="185">
        <f>'Tenant Info'!C68</f>
      </c>
      <c r="T68" s="185">
        <f>'Tenant Info'!D68</f>
      </c>
      <c r="U68" s="185">
        <f>'Tenant Info'!E68</f>
      </c>
      <c r="V68" s="185">
        <f>'Tenant Info'!I68</f>
      </c>
      <c r="W68" s="185">
        <f>'Tenant Info'!J68</f>
      </c>
      <c r="X68" s="185">
        <f>'Tenant Info'!K68</f>
      </c>
      <c r="Y68" s="185">
        <f>'Tenant Info'!L68</f>
      </c>
      <c r="Z68" s="185">
        <f>'Tenant Info'!M68</f>
      </c>
      <c r="AA68" s="185">
        <f>'Tenant Info'!N68</f>
      </c>
      <c r="AB68" s="185">
        <f>'Tenant Info'!O68</f>
      </c>
      <c r="AC68" s="185">
        <f>'Tenant Info'!P68</f>
      </c>
      <c r="AD68" s="185">
        <f>'Tenant Info'!Q68</f>
      </c>
      <c r="AE68" s="185">
        <f>'Tenant Info'!R68</f>
      </c>
      <c r="AF68" s="185">
        <f>'Tenant Info'!S68</f>
      </c>
      <c r="AG68" s="251"/>
      <c r="AH68" s="251"/>
      <c r="AI68" s="185">
        <f>'Tenant Info'!H68</f>
      </c>
      <c r="AJ68" s="185">
        <f>'Tenant Info'!T68</f>
      </c>
      <c r="AK68" s="185">
        <f>'Tenant Info'!U68</f>
      </c>
      <c r="AL68" s="252">
        <f>'Tenant Info'!V68</f>
      </c>
      <c r="AM68" s="252">
        <f>'Tenant Info'!W68</f>
      </c>
      <c r="AN68" s="253">
        <f>'Tenant Info'!F68</f>
      </c>
      <c r="AO68" s="185"/>
      <c r="AP68" s="254">
        <f>'Tenant Info'!G68</f>
      </c>
      <c r="AQ68" s="255"/>
      <c r="AR68" s="264">
        <f>'Tenant Payment info'!H68</f>
      </c>
      <c r="AS68" s="257">
        <f>'Tenant Payment info'!I68</f>
      </c>
      <c r="AT68" s="264">
        <f>'Tenant Payment info'!J68</f>
      </c>
      <c r="AU68" s="255">
        <f>'Tenant Info'!X68</f>
      </c>
      <c r="AV68" s="255">
        <f>'Tenant Info'!Y68</f>
      </c>
      <c r="AW68" s="255">
        <f>'Tenant Info'!Z68</f>
      </c>
      <c r="AX68" s="255">
        <f>'Tenant Info'!AA68</f>
      </c>
      <c r="AY68" s="255">
        <f>'Tenant Info'!AB68</f>
      </c>
      <c r="AZ68" s="255">
        <f>'Tenant Info'!AC68</f>
      </c>
      <c r="BA68" s="255">
        <f>'Tenant Info'!AD68</f>
      </c>
      <c r="BB68" s="255">
        <f>'Tenant Info'!AE68</f>
      </c>
      <c r="BC68" s="255">
        <f>'Tenant Info'!AF68</f>
      </c>
      <c r="BD68" s="255">
        <f>'Tenant Info'!AG68</f>
      </c>
      <c r="BE68" s="255">
        <f>'Tenant Info'!AH68</f>
      </c>
      <c r="BF68" s="257">
        <f>'Tenant Payment info'!U68</f>
      </c>
      <c r="BG68" s="257">
        <f>'Tenant Payment info'!V68</f>
      </c>
      <c r="BH68" s="266">
        <f>'Tenant Payment info'!M68</f>
      </c>
      <c r="BI68" s="258">
        <f>'Tenant Payment info'!P68</f>
      </c>
      <c r="BJ68" s="257">
        <f>'Tenant Payment info'!W68</f>
      </c>
      <c r="BK68" s="257">
        <f>'Tenant Payment info'!AA68</f>
      </c>
      <c r="BL68" s="258">
        <f>'Tenant Payment info'!N68</f>
      </c>
      <c r="BM68" s="257">
        <f>'Tenant Payment info'!O68</f>
      </c>
      <c r="BN68" s="257">
        <f>'Tenant Payment info'!S68</f>
      </c>
      <c r="BO68" s="258">
        <f>'Tenant Payment info'!Q68</f>
      </c>
      <c r="BP68" s="257">
        <f>'Tenant Payment info'!R68</f>
      </c>
      <c r="BQ68" s="257">
        <f>'Tenant Payment info'!T68</f>
      </c>
      <c r="BR68" s="257">
        <f>'Tenant Payment info'!X68</f>
      </c>
      <c r="BS68" s="257">
        <f>'Tenant Payment info'!Y68</f>
      </c>
      <c r="BT68" s="259">
        <f>'Tenant Payment info'!Z68</f>
      </c>
      <c r="BU68" s="260"/>
      <c r="BV68" s="260"/>
      <c r="BW68" s="260"/>
      <c r="BX68" s="261">
        <f>PromotionsDiscounts!D68</f>
      </c>
      <c r="BY68" s="261">
        <f>PromotionsDiscounts!E68</f>
      </c>
      <c r="BZ68" s="261">
        <f>PromotionsDiscounts!F68</f>
      </c>
      <c r="CA68" s="261">
        <f>PromotionsDiscounts!G68</f>
      </c>
      <c r="CB68" s="261">
        <f>PromotionsDiscounts!H68</f>
      </c>
      <c r="CC68" s="261">
        <f>PromotionsDiscounts!I68</f>
      </c>
      <c r="CD68" s="261">
        <f>PromotionsDiscounts!J68</f>
      </c>
      <c r="CE68" s="261">
        <f>PromotionsDiscounts!K68</f>
      </c>
      <c r="CF68" s="262">
        <f>'Tenants Military Information'!F68</f>
      </c>
      <c r="CG68" s="262">
        <f>'Tenants Military Information'!G68</f>
      </c>
      <c r="CH68" s="262">
        <f>'Tenants Military Information'!H68</f>
      </c>
      <c r="CI68" s="262">
        <f>'Tenants Military Information'!I68</f>
      </c>
      <c r="CJ68" s="262">
        <f>'Tenants Military Information'!J68</f>
      </c>
      <c r="CK68" s="262">
        <f>'Tenants Military Information'!K68</f>
      </c>
      <c r="CL68" s="262">
        <f>'Tenants Military Information'!L68</f>
      </c>
      <c r="CM68" s="262">
        <f>'Tenants Military Information'!M68</f>
      </c>
      <c r="CN68" s="262">
        <f>'Tenants Military Information'!N68</f>
      </c>
      <c r="CO68" s="262">
        <f>'Tenants Military Information'!O68</f>
      </c>
      <c r="CP68" s="262">
        <f>'Tenants Military Information'!P68</f>
      </c>
      <c r="CQ68" s="262">
        <f>'Tenants Military Information'!Q68</f>
      </c>
      <c r="CR68" s="262">
        <f>'Tenants Military Information'!R68</f>
      </c>
      <c r="CS68" s="262">
        <f>'Tenants Military Information'!S68</f>
      </c>
      <c r="CT68" s="262">
        <f>'Tenants Military Information'!T68</f>
      </c>
      <c r="CU68" s="262">
        <f>'Tenants Military Information'!U68</f>
      </c>
      <c r="CV68" s="262">
        <f>'Tenants Military Information'!V68</f>
      </c>
      <c r="CW68" s="263">
        <f>'Tenants Lien Holder Information'!E68</f>
      </c>
      <c r="CX68" s="263">
        <f>'Tenants Lien Holder Information'!F68</f>
      </c>
      <c r="CY68" s="263">
        <f>'Tenants Lien Holder Information'!G68</f>
      </c>
      <c r="CZ68" s="263">
        <f>'Tenants Lien Holder Information'!H68</f>
      </c>
      <c r="DA68" s="263">
        <f>'Tenants Lien Holder Information'!I68</f>
      </c>
      <c r="DB68" s="263">
        <f>'Tenants Lien Holder Information'!J68</f>
      </c>
      <c r="DC68" s="263">
        <f>'Tenants Lien Holder Information'!K68</f>
      </c>
      <c r="DD68" s="263">
        <f>'Tenants Lien Holder Information'!L68</f>
      </c>
      <c r="DE68" s="263">
        <f>'Tenants Lien Holder Information'!M68</f>
      </c>
    </row>
    <row r="69" ht="15.75" customHeight="1" spans="1:109" x14ac:dyDescent="0.25">
      <c r="A69" s="248"/>
      <c r="B69" s="240"/>
      <c r="C69" s="240"/>
      <c r="D69" s="240">
        <f>'Space mix'!B69</f>
      </c>
      <c r="E69" s="142">
        <f>'Space mix'!A69</f>
      </c>
      <c r="F69" s="141">
        <f>'Space mix'!D69</f>
      </c>
      <c r="G69" s="141">
        <f>'Space mix'!E69</f>
      </c>
      <c r="H69" s="141">
        <f>'Space mix'!F69</f>
      </c>
      <c r="I69" s="141">
        <f>'Space mix'!G69</f>
      </c>
      <c r="J69" s="249"/>
      <c r="K69" s="141">
        <f>'Space mix'!L69</f>
      </c>
      <c r="L69" s="141">
        <f>'Space mix'!H69</f>
      </c>
      <c r="M69" s="141">
        <f>'Space mix'!C69</f>
      </c>
      <c r="N69" s="141">
        <f>'Space mix'!J69</f>
      </c>
      <c r="O69" s="141">
        <f>'Space mix'!K69</f>
      </c>
      <c r="P69" s="141"/>
      <c r="Q69" s="141">
        <f>'Space mix'!M69</f>
      </c>
      <c r="R69" s="250">
        <f>'Space mix'!I69</f>
      </c>
      <c r="S69" s="185">
        <f>'Tenant Info'!C69</f>
      </c>
      <c r="T69" s="185">
        <f>'Tenant Info'!D69</f>
      </c>
      <c r="U69" s="185">
        <f>'Tenant Info'!E69</f>
      </c>
      <c r="V69" s="185">
        <f>'Tenant Info'!I69</f>
      </c>
      <c r="W69" s="185">
        <f>'Tenant Info'!J69</f>
      </c>
      <c r="X69" s="185">
        <f>'Tenant Info'!K69</f>
      </c>
      <c r="Y69" s="185">
        <f>'Tenant Info'!L69</f>
      </c>
      <c r="Z69" s="185">
        <f>'Tenant Info'!M69</f>
      </c>
      <c r="AA69" s="185">
        <f>'Tenant Info'!N69</f>
      </c>
      <c r="AB69" s="185">
        <f>'Tenant Info'!O69</f>
      </c>
      <c r="AC69" s="185">
        <f>'Tenant Info'!P69</f>
      </c>
      <c r="AD69" s="185">
        <f>'Tenant Info'!Q69</f>
      </c>
      <c r="AE69" s="185">
        <f>'Tenant Info'!R69</f>
      </c>
      <c r="AF69" s="185">
        <f>'Tenant Info'!S69</f>
      </c>
      <c r="AG69" s="251"/>
      <c r="AH69" s="251"/>
      <c r="AI69" s="185">
        <f>'Tenant Info'!H69</f>
      </c>
      <c r="AJ69" s="185">
        <f>'Tenant Info'!T69</f>
      </c>
      <c r="AK69" s="185">
        <f>'Tenant Info'!U69</f>
      </c>
      <c r="AL69" s="252">
        <f>'Tenant Info'!V69</f>
      </c>
      <c r="AM69" s="252">
        <f>'Tenant Info'!W69</f>
      </c>
      <c r="AN69" s="253">
        <f>'Tenant Info'!F69</f>
      </c>
      <c r="AO69" s="185"/>
      <c r="AP69" s="254">
        <f>'Tenant Info'!G69</f>
      </c>
      <c r="AQ69" s="255"/>
      <c r="AR69" s="264">
        <f>'Tenant Payment info'!H69</f>
      </c>
      <c r="AS69" s="257">
        <f>'Tenant Payment info'!I69</f>
      </c>
      <c r="AT69" s="264">
        <f>'Tenant Payment info'!J69</f>
      </c>
      <c r="AU69" s="255">
        <f>'Tenant Info'!X69</f>
      </c>
      <c r="AV69" s="255">
        <f>'Tenant Info'!Y69</f>
      </c>
      <c r="AW69" s="255">
        <f>'Tenant Info'!Z69</f>
      </c>
      <c r="AX69" s="255">
        <f>'Tenant Info'!AA69</f>
      </c>
      <c r="AY69" s="255">
        <f>'Tenant Info'!AB69</f>
      </c>
      <c r="AZ69" s="255">
        <f>'Tenant Info'!AC69</f>
      </c>
      <c r="BA69" s="255">
        <f>'Tenant Info'!AD69</f>
      </c>
      <c r="BB69" s="255">
        <f>'Tenant Info'!AE69</f>
      </c>
      <c r="BC69" s="255">
        <f>'Tenant Info'!AF69</f>
      </c>
      <c r="BD69" s="255">
        <f>'Tenant Info'!AG69</f>
      </c>
      <c r="BE69" s="255">
        <f>'Tenant Info'!AH69</f>
      </c>
      <c r="BF69" s="257">
        <f>'Tenant Payment info'!U69</f>
      </c>
      <c r="BG69" s="257">
        <f>'Tenant Payment info'!V69</f>
      </c>
      <c r="BH69" s="266">
        <f>'Tenant Payment info'!M69</f>
      </c>
      <c r="BI69" s="258">
        <f>'Tenant Payment info'!P69</f>
      </c>
      <c r="BJ69" s="257">
        <f>'Tenant Payment info'!W69</f>
      </c>
      <c r="BK69" s="257">
        <f>'Tenant Payment info'!AA69</f>
      </c>
      <c r="BL69" s="258">
        <f>'Tenant Payment info'!N69</f>
      </c>
      <c r="BM69" s="257">
        <f>'Tenant Payment info'!O69</f>
      </c>
      <c r="BN69" s="257">
        <f>'Tenant Payment info'!S69</f>
      </c>
      <c r="BO69" s="258">
        <f>'Tenant Payment info'!Q69</f>
      </c>
      <c r="BP69" s="257">
        <f>'Tenant Payment info'!R69</f>
      </c>
      <c r="BQ69" s="257">
        <f>'Tenant Payment info'!T69</f>
      </c>
      <c r="BR69" s="257">
        <f>'Tenant Payment info'!X69</f>
      </c>
      <c r="BS69" s="257">
        <f>'Tenant Payment info'!Y69</f>
      </c>
      <c r="BT69" s="259">
        <f>'Tenant Payment info'!Z69</f>
      </c>
      <c r="BU69" s="260"/>
      <c r="BV69" s="260"/>
      <c r="BW69" s="260"/>
      <c r="BX69" s="261">
        <f>PromotionsDiscounts!D69</f>
      </c>
      <c r="BY69" s="261">
        <f>PromotionsDiscounts!E69</f>
      </c>
      <c r="BZ69" s="261">
        <f>PromotionsDiscounts!F69</f>
      </c>
      <c r="CA69" s="261">
        <f>PromotionsDiscounts!G69</f>
      </c>
      <c r="CB69" s="261">
        <f>PromotionsDiscounts!H69</f>
      </c>
      <c r="CC69" s="261">
        <f>PromotionsDiscounts!I69</f>
      </c>
      <c r="CD69" s="261">
        <f>PromotionsDiscounts!J69</f>
      </c>
      <c r="CE69" s="261">
        <f>PromotionsDiscounts!K69</f>
      </c>
      <c r="CF69" s="262">
        <f>'Tenants Military Information'!F69</f>
      </c>
      <c r="CG69" s="262">
        <f>'Tenants Military Information'!G69</f>
      </c>
      <c r="CH69" s="262">
        <f>'Tenants Military Information'!H69</f>
      </c>
      <c r="CI69" s="262">
        <f>'Tenants Military Information'!I69</f>
      </c>
      <c r="CJ69" s="262">
        <f>'Tenants Military Information'!J69</f>
      </c>
      <c r="CK69" s="262">
        <f>'Tenants Military Information'!K69</f>
      </c>
      <c r="CL69" s="262">
        <f>'Tenants Military Information'!L69</f>
      </c>
      <c r="CM69" s="262">
        <f>'Tenants Military Information'!M69</f>
      </c>
      <c r="CN69" s="262">
        <f>'Tenants Military Information'!N69</f>
      </c>
      <c r="CO69" s="262">
        <f>'Tenants Military Information'!O69</f>
      </c>
      <c r="CP69" s="262">
        <f>'Tenants Military Information'!P69</f>
      </c>
      <c r="CQ69" s="262">
        <f>'Tenants Military Information'!Q69</f>
      </c>
      <c r="CR69" s="262">
        <f>'Tenants Military Information'!R69</f>
      </c>
      <c r="CS69" s="262">
        <f>'Tenants Military Information'!S69</f>
      </c>
      <c r="CT69" s="262">
        <f>'Tenants Military Information'!T69</f>
      </c>
      <c r="CU69" s="262">
        <f>'Tenants Military Information'!U69</f>
      </c>
      <c r="CV69" s="262">
        <f>'Tenants Military Information'!V69</f>
      </c>
      <c r="CW69" s="263">
        <f>'Tenants Lien Holder Information'!E69</f>
      </c>
      <c r="CX69" s="263">
        <f>'Tenants Lien Holder Information'!F69</f>
      </c>
      <c r="CY69" s="263">
        <f>'Tenants Lien Holder Information'!G69</f>
      </c>
      <c r="CZ69" s="263">
        <f>'Tenants Lien Holder Information'!H69</f>
      </c>
      <c r="DA69" s="263">
        <f>'Tenants Lien Holder Information'!I69</f>
      </c>
      <c r="DB69" s="263">
        <f>'Tenants Lien Holder Information'!J69</f>
      </c>
      <c r="DC69" s="263">
        <f>'Tenants Lien Holder Information'!K69</f>
      </c>
      <c r="DD69" s="263">
        <f>'Tenants Lien Holder Information'!L69</f>
      </c>
      <c r="DE69" s="263">
        <f>'Tenants Lien Holder Information'!M69</f>
      </c>
    </row>
    <row r="70" ht="15.75" customHeight="1" spans="1:109" x14ac:dyDescent="0.25">
      <c r="A70" s="248"/>
      <c r="B70" s="240"/>
      <c r="C70" s="240"/>
      <c r="D70" s="240">
        <f>'Space mix'!B70</f>
      </c>
      <c r="E70" s="142">
        <f>'Space mix'!A70</f>
      </c>
      <c r="F70" s="141">
        <f>'Space mix'!D70</f>
      </c>
      <c r="G70" s="141">
        <f>'Space mix'!E70</f>
      </c>
      <c r="H70" s="141">
        <f>'Space mix'!F70</f>
      </c>
      <c r="I70" s="141">
        <f>'Space mix'!G70</f>
      </c>
      <c r="J70" s="249"/>
      <c r="K70" s="141">
        <f>'Space mix'!L70</f>
      </c>
      <c r="L70" s="141">
        <f>'Space mix'!H70</f>
      </c>
      <c r="M70" s="141">
        <f>'Space mix'!C70</f>
      </c>
      <c r="N70" s="141">
        <f>'Space mix'!J70</f>
      </c>
      <c r="O70" s="141">
        <f>'Space mix'!K70</f>
      </c>
      <c r="P70" s="141"/>
      <c r="Q70" s="141">
        <f>'Space mix'!M70</f>
      </c>
      <c r="R70" s="250">
        <f>'Space mix'!I70</f>
      </c>
      <c r="S70" s="185">
        <f>'Tenant Info'!C70</f>
      </c>
      <c r="T70" s="185">
        <f>'Tenant Info'!D70</f>
      </c>
      <c r="U70" s="185">
        <f>'Tenant Info'!E70</f>
      </c>
      <c r="V70" s="185">
        <f>'Tenant Info'!I70</f>
      </c>
      <c r="W70" s="185">
        <f>'Tenant Info'!J70</f>
      </c>
      <c r="X70" s="185">
        <f>'Tenant Info'!K70</f>
      </c>
      <c r="Y70" s="185">
        <f>'Tenant Info'!L70</f>
      </c>
      <c r="Z70" s="185">
        <f>'Tenant Info'!M70</f>
      </c>
      <c r="AA70" s="185">
        <f>'Tenant Info'!N70</f>
      </c>
      <c r="AB70" s="185">
        <f>'Tenant Info'!O70</f>
      </c>
      <c r="AC70" s="185">
        <f>'Tenant Info'!P70</f>
      </c>
      <c r="AD70" s="185">
        <f>'Tenant Info'!Q70</f>
      </c>
      <c r="AE70" s="185">
        <f>'Tenant Info'!R70</f>
      </c>
      <c r="AF70" s="185">
        <f>'Tenant Info'!S70</f>
      </c>
      <c r="AG70" s="251"/>
      <c r="AH70" s="251"/>
      <c r="AI70" s="185">
        <f>'Tenant Info'!H70</f>
      </c>
      <c r="AJ70" s="185">
        <f>'Tenant Info'!T70</f>
      </c>
      <c r="AK70" s="185">
        <f>'Tenant Info'!U70</f>
      </c>
      <c r="AL70" s="252">
        <f>'Tenant Info'!V70</f>
      </c>
      <c r="AM70" s="252">
        <f>'Tenant Info'!W70</f>
      </c>
      <c r="AN70" s="253">
        <f>'Tenant Info'!F70</f>
      </c>
      <c r="AO70" s="185"/>
      <c r="AP70" s="254">
        <f>'Tenant Info'!G70</f>
      </c>
      <c r="AQ70" s="255"/>
      <c r="AR70" s="264">
        <f>'Tenant Payment info'!H70</f>
      </c>
      <c r="AS70" s="257">
        <f>'Tenant Payment info'!I70</f>
      </c>
      <c r="AT70" s="264">
        <f>'Tenant Payment info'!J70</f>
      </c>
      <c r="AU70" s="255">
        <f>'Tenant Info'!X70</f>
      </c>
      <c r="AV70" s="255">
        <f>'Tenant Info'!Y70</f>
      </c>
      <c r="AW70" s="255">
        <f>'Tenant Info'!Z70</f>
      </c>
      <c r="AX70" s="255">
        <f>'Tenant Info'!AA70</f>
      </c>
      <c r="AY70" s="255">
        <f>'Tenant Info'!AB70</f>
      </c>
      <c r="AZ70" s="255">
        <f>'Tenant Info'!AC70</f>
      </c>
      <c r="BA70" s="255">
        <f>'Tenant Info'!AD70</f>
      </c>
      <c r="BB70" s="255">
        <f>'Tenant Info'!AE70</f>
      </c>
      <c r="BC70" s="255">
        <f>'Tenant Info'!AF70</f>
      </c>
      <c r="BD70" s="255">
        <f>'Tenant Info'!AG70</f>
      </c>
      <c r="BE70" s="255">
        <f>'Tenant Info'!AH70</f>
      </c>
      <c r="BF70" s="257">
        <f>'Tenant Payment info'!U70</f>
      </c>
      <c r="BG70" s="257">
        <f>'Tenant Payment info'!V70</f>
      </c>
      <c r="BH70" s="266">
        <f>'Tenant Payment info'!M70</f>
      </c>
      <c r="BI70" s="258">
        <f>'Tenant Payment info'!P70</f>
      </c>
      <c r="BJ70" s="257">
        <f>'Tenant Payment info'!W70</f>
      </c>
      <c r="BK70" s="257">
        <f>'Tenant Payment info'!AA70</f>
      </c>
      <c r="BL70" s="258">
        <f>'Tenant Payment info'!N70</f>
      </c>
      <c r="BM70" s="257">
        <f>'Tenant Payment info'!O70</f>
      </c>
      <c r="BN70" s="257">
        <f>'Tenant Payment info'!S70</f>
      </c>
      <c r="BO70" s="258">
        <f>'Tenant Payment info'!Q70</f>
      </c>
      <c r="BP70" s="257">
        <f>'Tenant Payment info'!R70</f>
      </c>
      <c r="BQ70" s="257">
        <f>'Tenant Payment info'!T70</f>
      </c>
      <c r="BR70" s="257">
        <f>'Tenant Payment info'!X70</f>
      </c>
      <c r="BS70" s="257">
        <f>'Tenant Payment info'!Y70</f>
      </c>
      <c r="BT70" s="259">
        <f>'Tenant Payment info'!Z70</f>
      </c>
      <c r="BU70" s="260"/>
      <c r="BV70" s="260"/>
      <c r="BW70" s="260"/>
      <c r="BX70" s="261">
        <f>PromotionsDiscounts!D70</f>
      </c>
      <c r="BY70" s="261">
        <f>PromotionsDiscounts!E70</f>
      </c>
      <c r="BZ70" s="261">
        <f>PromotionsDiscounts!F70</f>
      </c>
      <c r="CA70" s="261">
        <f>PromotionsDiscounts!G70</f>
      </c>
      <c r="CB70" s="261">
        <f>PromotionsDiscounts!H70</f>
      </c>
      <c r="CC70" s="261">
        <f>PromotionsDiscounts!I70</f>
      </c>
      <c r="CD70" s="261">
        <f>PromotionsDiscounts!J70</f>
      </c>
      <c r="CE70" s="261">
        <f>PromotionsDiscounts!K70</f>
      </c>
      <c r="CF70" s="262">
        <f>'Tenants Military Information'!F70</f>
      </c>
      <c r="CG70" s="262">
        <f>'Tenants Military Information'!G70</f>
      </c>
      <c r="CH70" s="262">
        <f>'Tenants Military Information'!H70</f>
      </c>
      <c r="CI70" s="262">
        <f>'Tenants Military Information'!I70</f>
      </c>
      <c r="CJ70" s="262">
        <f>'Tenants Military Information'!J70</f>
      </c>
      <c r="CK70" s="262">
        <f>'Tenants Military Information'!K70</f>
      </c>
      <c r="CL70" s="262">
        <f>'Tenants Military Information'!L70</f>
      </c>
      <c r="CM70" s="262">
        <f>'Tenants Military Information'!M70</f>
      </c>
      <c r="CN70" s="262">
        <f>'Tenants Military Information'!N70</f>
      </c>
      <c r="CO70" s="262">
        <f>'Tenants Military Information'!O70</f>
      </c>
      <c r="CP70" s="262">
        <f>'Tenants Military Information'!P70</f>
      </c>
      <c r="CQ70" s="262">
        <f>'Tenants Military Information'!Q70</f>
      </c>
      <c r="CR70" s="262">
        <f>'Tenants Military Information'!R70</f>
      </c>
      <c r="CS70" s="262">
        <f>'Tenants Military Information'!S70</f>
      </c>
      <c r="CT70" s="262">
        <f>'Tenants Military Information'!T70</f>
      </c>
      <c r="CU70" s="262">
        <f>'Tenants Military Information'!U70</f>
      </c>
      <c r="CV70" s="262">
        <f>'Tenants Military Information'!V70</f>
      </c>
      <c r="CW70" s="263">
        <f>'Tenants Lien Holder Information'!E70</f>
      </c>
      <c r="CX70" s="263">
        <f>'Tenants Lien Holder Information'!F70</f>
      </c>
      <c r="CY70" s="263">
        <f>'Tenants Lien Holder Information'!G70</f>
      </c>
      <c r="CZ70" s="263">
        <f>'Tenants Lien Holder Information'!H70</f>
      </c>
      <c r="DA70" s="263">
        <f>'Tenants Lien Holder Information'!I70</f>
      </c>
      <c r="DB70" s="263">
        <f>'Tenants Lien Holder Information'!J70</f>
      </c>
      <c r="DC70" s="263">
        <f>'Tenants Lien Holder Information'!K70</f>
      </c>
      <c r="DD70" s="263">
        <f>'Tenants Lien Holder Information'!L70</f>
      </c>
      <c r="DE70" s="263">
        <f>'Tenants Lien Holder Information'!M70</f>
      </c>
    </row>
    <row r="71" ht="15.75" customHeight="1" spans="1:109" x14ac:dyDescent="0.25">
      <c r="A71" s="248"/>
      <c r="B71" s="240"/>
      <c r="C71" s="240"/>
      <c r="D71" s="240">
        <f>'Space mix'!B71</f>
      </c>
      <c r="E71" s="142">
        <f>'Space mix'!A71</f>
      </c>
      <c r="F71" s="141">
        <f>'Space mix'!D71</f>
      </c>
      <c r="G71" s="141">
        <f>'Space mix'!E71</f>
      </c>
      <c r="H71" s="141">
        <f>'Space mix'!F71</f>
      </c>
      <c r="I71" s="141">
        <f>'Space mix'!G71</f>
      </c>
      <c r="J71" s="249"/>
      <c r="K71" s="141">
        <f>'Space mix'!L71</f>
      </c>
      <c r="L71" s="141">
        <f>'Space mix'!H71</f>
      </c>
      <c r="M71" s="141">
        <f>'Space mix'!C71</f>
      </c>
      <c r="N71" s="141">
        <f>'Space mix'!J71</f>
      </c>
      <c r="O71" s="141">
        <f>'Space mix'!K71</f>
      </c>
      <c r="P71" s="141"/>
      <c r="Q71" s="141">
        <f>'Space mix'!M71</f>
      </c>
      <c r="R71" s="250">
        <f>'Space mix'!I71</f>
      </c>
      <c r="S71" s="185">
        <f>'Tenant Info'!C71</f>
      </c>
      <c r="T71" s="185">
        <f>'Tenant Info'!D71</f>
      </c>
      <c r="U71" s="185">
        <f>'Tenant Info'!E71</f>
      </c>
      <c r="V71" s="185">
        <f>'Tenant Info'!I71</f>
      </c>
      <c r="W71" s="185">
        <f>'Tenant Info'!J71</f>
      </c>
      <c r="X71" s="185">
        <f>'Tenant Info'!K71</f>
      </c>
      <c r="Y71" s="185">
        <f>'Tenant Info'!L71</f>
      </c>
      <c r="Z71" s="185">
        <f>'Tenant Info'!M71</f>
      </c>
      <c r="AA71" s="185">
        <f>'Tenant Info'!N71</f>
      </c>
      <c r="AB71" s="185">
        <f>'Tenant Info'!O71</f>
      </c>
      <c r="AC71" s="185">
        <f>'Tenant Info'!P71</f>
      </c>
      <c r="AD71" s="185">
        <f>'Tenant Info'!Q71</f>
      </c>
      <c r="AE71" s="185">
        <f>'Tenant Info'!R71</f>
      </c>
      <c r="AF71" s="185">
        <f>'Tenant Info'!S71</f>
      </c>
      <c r="AG71" s="251"/>
      <c r="AH71" s="251"/>
      <c r="AI71" s="185">
        <f>'Tenant Info'!H71</f>
      </c>
      <c r="AJ71" s="185">
        <f>'Tenant Info'!T71</f>
      </c>
      <c r="AK71" s="185">
        <f>'Tenant Info'!U71</f>
      </c>
      <c r="AL71" s="252">
        <f>'Tenant Info'!V71</f>
      </c>
      <c r="AM71" s="252">
        <f>'Tenant Info'!W71</f>
      </c>
      <c r="AN71" s="253">
        <f>'Tenant Info'!F71</f>
      </c>
      <c r="AO71" s="185"/>
      <c r="AP71" s="254">
        <f>'Tenant Info'!G71</f>
      </c>
      <c r="AQ71" s="255"/>
      <c r="AR71" s="264">
        <f>'Tenant Payment info'!H71</f>
      </c>
      <c r="AS71" s="257">
        <f>'Tenant Payment info'!I71</f>
      </c>
      <c r="AT71" s="264">
        <f>'Tenant Payment info'!J71</f>
      </c>
      <c r="AU71" s="255">
        <f>'Tenant Info'!X71</f>
      </c>
      <c r="AV71" s="255">
        <f>'Tenant Info'!Y71</f>
      </c>
      <c r="AW71" s="255">
        <f>'Tenant Info'!Z71</f>
      </c>
      <c r="AX71" s="255">
        <f>'Tenant Info'!AA71</f>
      </c>
      <c r="AY71" s="255">
        <f>'Tenant Info'!AB71</f>
      </c>
      <c r="AZ71" s="255">
        <f>'Tenant Info'!AC71</f>
      </c>
      <c r="BA71" s="255">
        <f>'Tenant Info'!AD71</f>
      </c>
      <c r="BB71" s="255">
        <f>'Tenant Info'!AE71</f>
      </c>
      <c r="BC71" s="255">
        <f>'Tenant Info'!AF71</f>
      </c>
      <c r="BD71" s="255">
        <f>'Tenant Info'!AG71</f>
      </c>
      <c r="BE71" s="255">
        <f>'Tenant Info'!AH71</f>
      </c>
      <c r="BF71" s="257">
        <f>'Tenant Payment info'!U71</f>
      </c>
      <c r="BG71" s="257">
        <f>'Tenant Payment info'!V71</f>
      </c>
      <c r="BH71" s="266">
        <f>'Tenant Payment info'!M71</f>
      </c>
      <c r="BI71" s="258">
        <f>'Tenant Payment info'!P71</f>
      </c>
      <c r="BJ71" s="257">
        <f>'Tenant Payment info'!W71</f>
      </c>
      <c r="BK71" s="257">
        <f>'Tenant Payment info'!AA71</f>
      </c>
      <c r="BL71" s="258">
        <f>'Tenant Payment info'!N71</f>
      </c>
      <c r="BM71" s="257">
        <f>'Tenant Payment info'!O71</f>
      </c>
      <c r="BN71" s="257">
        <f>'Tenant Payment info'!S71</f>
      </c>
      <c r="BO71" s="258">
        <f>'Tenant Payment info'!Q71</f>
      </c>
      <c r="BP71" s="257">
        <f>'Tenant Payment info'!R71</f>
      </c>
      <c r="BQ71" s="257">
        <f>'Tenant Payment info'!T71</f>
      </c>
      <c r="BR71" s="257">
        <f>'Tenant Payment info'!X71</f>
      </c>
      <c r="BS71" s="257">
        <f>'Tenant Payment info'!Y71</f>
      </c>
      <c r="BT71" s="259">
        <f>'Tenant Payment info'!Z71</f>
      </c>
      <c r="BU71" s="260"/>
      <c r="BV71" s="260"/>
      <c r="BW71" s="260"/>
      <c r="BX71" s="261">
        <f>PromotionsDiscounts!D71</f>
      </c>
      <c r="BY71" s="261">
        <f>PromotionsDiscounts!E71</f>
      </c>
      <c r="BZ71" s="261">
        <f>PromotionsDiscounts!F71</f>
      </c>
      <c r="CA71" s="261">
        <f>PromotionsDiscounts!G71</f>
      </c>
      <c r="CB71" s="261">
        <f>PromotionsDiscounts!H71</f>
      </c>
      <c r="CC71" s="261">
        <f>PromotionsDiscounts!I71</f>
      </c>
      <c r="CD71" s="261">
        <f>PromotionsDiscounts!J71</f>
      </c>
      <c r="CE71" s="261">
        <f>PromotionsDiscounts!K71</f>
      </c>
      <c r="CF71" s="262">
        <f>'Tenants Military Information'!F71</f>
      </c>
      <c r="CG71" s="262">
        <f>'Tenants Military Information'!G71</f>
      </c>
      <c r="CH71" s="262">
        <f>'Tenants Military Information'!H71</f>
      </c>
      <c r="CI71" s="262">
        <f>'Tenants Military Information'!I71</f>
      </c>
      <c r="CJ71" s="262">
        <f>'Tenants Military Information'!J71</f>
      </c>
      <c r="CK71" s="262">
        <f>'Tenants Military Information'!K71</f>
      </c>
      <c r="CL71" s="262">
        <f>'Tenants Military Information'!L71</f>
      </c>
      <c r="CM71" s="262">
        <f>'Tenants Military Information'!M71</f>
      </c>
      <c r="CN71" s="262">
        <f>'Tenants Military Information'!N71</f>
      </c>
      <c r="CO71" s="262">
        <f>'Tenants Military Information'!O71</f>
      </c>
      <c r="CP71" s="262">
        <f>'Tenants Military Information'!P71</f>
      </c>
      <c r="CQ71" s="262">
        <f>'Tenants Military Information'!Q71</f>
      </c>
      <c r="CR71" s="262">
        <f>'Tenants Military Information'!R71</f>
      </c>
      <c r="CS71" s="262">
        <f>'Tenants Military Information'!S71</f>
      </c>
      <c r="CT71" s="262">
        <f>'Tenants Military Information'!T71</f>
      </c>
      <c r="CU71" s="262">
        <f>'Tenants Military Information'!U71</f>
      </c>
      <c r="CV71" s="262">
        <f>'Tenants Military Information'!V71</f>
      </c>
      <c r="CW71" s="263">
        <f>'Tenants Lien Holder Information'!E71</f>
      </c>
      <c r="CX71" s="263">
        <f>'Tenants Lien Holder Information'!F71</f>
      </c>
      <c r="CY71" s="263">
        <f>'Tenants Lien Holder Information'!G71</f>
      </c>
      <c r="CZ71" s="263">
        <f>'Tenants Lien Holder Information'!H71</f>
      </c>
      <c r="DA71" s="263">
        <f>'Tenants Lien Holder Information'!I71</f>
      </c>
      <c r="DB71" s="263">
        <f>'Tenants Lien Holder Information'!J71</f>
      </c>
      <c r="DC71" s="263">
        <f>'Tenants Lien Holder Information'!K71</f>
      </c>
      <c r="DD71" s="263">
        <f>'Tenants Lien Holder Information'!L71</f>
      </c>
      <c r="DE71" s="263">
        <f>'Tenants Lien Holder Information'!M71</f>
      </c>
    </row>
    <row r="72" ht="15.75" customHeight="1" spans="1:109" x14ac:dyDescent="0.25">
      <c r="A72" s="248"/>
      <c r="B72" s="240"/>
      <c r="C72" s="240"/>
      <c r="D72" s="240">
        <f>'Space mix'!B72</f>
      </c>
      <c r="E72" s="142">
        <f>'Space mix'!A72</f>
      </c>
      <c r="F72" s="141">
        <f>'Space mix'!D72</f>
      </c>
      <c r="G72" s="141">
        <f>'Space mix'!E72</f>
      </c>
      <c r="H72" s="141">
        <f>'Space mix'!F72</f>
      </c>
      <c r="I72" s="141">
        <f>'Space mix'!G72</f>
      </c>
      <c r="J72" s="249"/>
      <c r="K72" s="141">
        <f>'Space mix'!L72</f>
      </c>
      <c r="L72" s="141">
        <f>'Space mix'!H72</f>
      </c>
      <c r="M72" s="141">
        <f>'Space mix'!C72</f>
      </c>
      <c r="N72" s="141">
        <f>'Space mix'!J72</f>
      </c>
      <c r="O72" s="141">
        <f>'Space mix'!K72</f>
      </c>
      <c r="P72" s="141"/>
      <c r="Q72" s="141">
        <f>'Space mix'!M72</f>
      </c>
      <c r="R72" s="250">
        <f>'Space mix'!I72</f>
      </c>
      <c r="S72" s="185">
        <f>'Tenant Info'!C72</f>
      </c>
      <c r="T72" s="185">
        <f>'Tenant Info'!D72</f>
      </c>
      <c r="U72" s="185">
        <f>'Tenant Info'!E72</f>
      </c>
      <c r="V72" s="185">
        <f>'Tenant Info'!I72</f>
      </c>
      <c r="W72" s="185">
        <f>'Tenant Info'!J72</f>
      </c>
      <c r="X72" s="185">
        <f>'Tenant Info'!K72</f>
      </c>
      <c r="Y72" s="185">
        <f>'Tenant Info'!L72</f>
      </c>
      <c r="Z72" s="185">
        <f>'Tenant Info'!M72</f>
      </c>
      <c r="AA72" s="185">
        <f>'Tenant Info'!N72</f>
      </c>
      <c r="AB72" s="185">
        <f>'Tenant Info'!O72</f>
      </c>
      <c r="AC72" s="185">
        <f>'Tenant Info'!P72</f>
      </c>
      <c r="AD72" s="185">
        <f>'Tenant Info'!Q72</f>
      </c>
      <c r="AE72" s="185">
        <f>'Tenant Info'!R72</f>
      </c>
      <c r="AF72" s="185">
        <f>'Tenant Info'!S72</f>
      </c>
      <c r="AG72" s="251"/>
      <c r="AH72" s="251"/>
      <c r="AI72" s="185">
        <f>'Tenant Info'!H72</f>
      </c>
      <c r="AJ72" s="185">
        <f>'Tenant Info'!T72</f>
      </c>
      <c r="AK72" s="185">
        <f>'Tenant Info'!U72</f>
      </c>
      <c r="AL72" s="252">
        <f>'Tenant Info'!V72</f>
      </c>
      <c r="AM72" s="252">
        <f>'Tenant Info'!W72</f>
      </c>
      <c r="AN72" s="253">
        <f>'Tenant Info'!F72</f>
      </c>
      <c r="AO72" s="185"/>
      <c r="AP72" s="254">
        <f>'Tenant Info'!G72</f>
      </c>
      <c r="AQ72" s="255"/>
      <c r="AR72" s="264">
        <f>'Tenant Payment info'!H72</f>
      </c>
      <c r="AS72" s="257">
        <f>'Tenant Payment info'!I72</f>
      </c>
      <c r="AT72" s="264">
        <f>'Tenant Payment info'!J72</f>
      </c>
      <c r="AU72" s="255">
        <f>'Tenant Info'!X72</f>
      </c>
      <c r="AV72" s="255">
        <f>'Tenant Info'!Y72</f>
      </c>
      <c r="AW72" s="255">
        <f>'Tenant Info'!Z72</f>
      </c>
      <c r="AX72" s="255">
        <f>'Tenant Info'!AA72</f>
      </c>
      <c r="AY72" s="255">
        <f>'Tenant Info'!AB72</f>
      </c>
      <c r="AZ72" s="255">
        <f>'Tenant Info'!AC72</f>
      </c>
      <c r="BA72" s="255">
        <f>'Tenant Info'!AD72</f>
      </c>
      <c r="BB72" s="255">
        <f>'Tenant Info'!AE72</f>
      </c>
      <c r="BC72" s="255">
        <f>'Tenant Info'!AF72</f>
      </c>
      <c r="BD72" s="255">
        <f>'Tenant Info'!AG72</f>
      </c>
      <c r="BE72" s="255">
        <f>'Tenant Info'!AH72</f>
      </c>
      <c r="BF72" s="257">
        <f>'Tenant Payment info'!U72</f>
      </c>
      <c r="BG72" s="257">
        <f>'Tenant Payment info'!V72</f>
      </c>
      <c r="BH72" s="266">
        <f>'Tenant Payment info'!M72</f>
      </c>
      <c r="BI72" s="258">
        <f>'Tenant Payment info'!P72</f>
      </c>
      <c r="BJ72" s="257">
        <f>'Tenant Payment info'!W72</f>
      </c>
      <c r="BK72" s="257">
        <f>'Tenant Payment info'!AA72</f>
      </c>
      <c r="BL72" s="258">
        <f>'Tenant Payment info'!N72</f>
      </c>
      <c r="BM72" s="257">
        <f>'Tenant Payment info'!O72</f>
      </c>
      <c r="BN72" s="257">
        <f>'Tenant Payment info'!S72</f>
      </c>
      <c r="BO72" s="258">
        <f>'Tenant Payment info'!Q72</f>
      </c>
      <c r="BP72" s="257">
        <f>'Tenant Payment info'!R72</f>
      </c>
      <c r="BQ72" s="257">
        <f>'Tenant Payment info'!T72</f>
      </c>
      <c r="BR72" s="257">
        <f>'Tenant Payment info'!X72</f>
      </c>
      <c r="BS72" s="257">
        <f>'Tenant Payment info'!Y72</f>
      </c>
      <c r="BT72" s="259">
        <f>'Tenant Payment info'!Z72</f>
      </c>
      <c r="BU72" s="260"/>
      <c r="BV72" s="260"/>
      <c r="BW72" s="260"/>
      <c r="BX72" s="261">
        <f>PromotionsDiscounts!D72</f>
      </c>
      <c r="BY72" s="261">
        <f>PromotionsDiscounts!E72</f>
      </c>
      <c r="BZ72" s="261">
        <f>PromotionsDiscounts!F72</f>
      </c>
      <c r="CA72" s="261">
        <f>PromotionsDiscounts!G72</f>
      </c>
      <c r="CB72" s="261">
        <f>PromotionsDiscounts!H72</f>
      </c>
      <c r="CC72" s="261">
        <f>PromotionsDiscounts!I72</f>
      </c>
      <c r="CD72" s="261">
        <f>PromotionsDiscounts!J72</f>
      </c>
      <c r="CE72" s="261">
        <f>PromotionsDiscounts!K72</f>
      </c>
      <c r="CF72" s="262">
        <f>'Tenants Military Information'!F72</f>
      </c>
      <c r="CG72" s="262">
        <f>'Tenants Military Information'!G72</f>
      </c>
      <c r="CH72" s="262">
        <f>'Tenants Military Information'!H72</f>
      </c>
      <c r="CI72" s="262">
        <f>'Tenants Military Information'!I72</f>
      </c>
      <c r="CJ72" s="262">
        <f>'Tenants Military Information'!J72</f>
      </c>
      <c r="CK72" s="262">
        <f>'Tenants Military Information'!K72</f>
      </c>
      <c r="CL72" s="262">
        <f>'Tenants Military Information'!L72</f>
      </c>
      <c r="CM72" s="262">
        <f>'Tenants Military Information'!M72</f>
      </c>
      <c r="CN72" s="262">
        <f>'Tenants Military Information'!N72</f>
      </c>
      <c r="CO72" s="262">
        <f>'Tenants Military Information'!O72</f>
      </c>
      <c r="CP72" s="262">
        <f>'Tenants Military Information'!P72</f>
      </c>
      <c r="CQ72" s="262">
        <f>'Tenants Military Information'!Q72</f>
      </c>
      <c r="CR72" s="262">
        <f>'Tenants Military Information'!R72</f>
      </c>
      <c r="CS72" s="262">
        <f>'Tenants Military Information'!S72</f>
      </c>
      <c r="CT72" s="262">
        <f>'Tenants Military Information'!T72</f>
      </c>
      <c r="CU72" s="262">
        <f>'Tenants Military Information'!U72</f>
      </c>
      <c r="CV72" s="262">
        <f>'Tenants Military Information'!V72</f>
      </c>
      <c r="CW72" s="263">
        <f>'Tenants Lien Holder Information'!E72</f>
      </c>
      <c r="CX72" s="263">
        <f>'Tenants Lien Holder Information'!F72</f>
      </c>
      <c r="CY72" s="263">
        <f>'Tenants Lien Holder Information'!G72</f>
      </c>
      <c r="CZ72" s="263">
        <f>'Tenants Lien Holder Information'!H72</f>
      </c>
      <c r="DA72" s="263">
        <f>'Tenants Lien Holder Information'!I72</f>
      </c>
      <c r="DB72" s="263">
        <f>'Tenants Lien Holder Information'!J72</f>
      </c>
      <c r="DC72" s="263">
        <f>'Tenants Lien Holder Information'!K72</f>
      </c>
      <c r="DD72" s="263">
        <f>'Tenants Lien Holder Information'!L72</f>
      </c>
      <c r="DE72" s="263">
        <f>'Tenants Lien Holder Information'!M72</f>
      </c>
    </row>
    <row r="73" ht="15.75" customHeight="1" spans="1:109" x14ac:dyDescent="0.25">
      <c r="A73" s="248"/>
      <c r="B73" s="240"/>
      <c r="C73" s="240"/>
      <c r="D73" s="240">
        <f>'Space mix'!B73</f>
      </c>
      <c r="E73" s="142">
        <f>'Space mix'!A73</f>
      </c>
      <c r="F73" s="141">
        <f>'Space mix'!D73</f>
      </c>
      <c r="G73" s="141">
        <f>'Space mix'!E73</f>
      </c>
      <c r="H73" s="141">
        <f>'Space mix'!F73</f>
      </c>
      <c r="I73" s="141">
        <f>'Space mix'!G73</f>
      </c>
      <c r="J73" s="249"/>
      <c r="K73" s="141">
        <f>'Space mix'!L73</f>
      </c>
      <c r="L73" s="141">
        <f>'Space mix'!H73</f>
      </c>
      <c r="M73" s="141">
        <f>'Space mix'!C73</f>
      </c>
      <c r="N73" s="141">
        <f>'Space mix'!J73</f>
      </c>
      <c r="O73" s="141">
        <f>'Space mix'!K73</f>
      </c>
      <c r="P73" s="141"/>
      <c r="Q73" s="141">
        <f>'Space mix'!M73</f>
      </c>
      <c r="R73" s="250">
        <f>'Space mix'!I73</f>
      </c>
      <c r="S73" s="185">
        <f>'Tenant Info'!C73</f>
      </c>
      <c r="T73" s="185">
        <f>'Tenant Info'!D73</f>
      </c>
      <c r="U73" s="185">
        <f>'Tenant Info'!E73</f>
      </c>
      <c r="V73" s="185">
        <f>'Tenant Info'!I73</f>
      </c>
      <c r="W73" s="185">
        <f>'Tenant Info'!J73</f>
      </c>
      <c r="X73" s="185">
        <f>'Tenant Info'!K73</f>
      </c>
      <c r="Y73" s="185">
        <f>'Tenant Info'!L73</f>
      </c>
      <c r="Z73" s="185">
        <f>'Tenant Info'!M73</f>
      </c>
      <c r="AA73" s="185">
        <f>'Tenant Info'!N73</f>
      </c>
      <c r="AB73" s="185">
        <f>'Tenant Info'!O73</f>
      </c>
      <c r="AC73" s="185">
        <f>'Tenant Info'!P73</f>
      </c>
      <c r="AD73" s="185">
        <f>'Tenant Info'!Q73</f>
      </c>
      <c r="AE73" s="185">
        <f>'Tenant Info'!R73</f>
      </c>
      <c r="AF73" s="185">
        <f>'Tenant Info'!S73</f>
      </c>
      <c r="AG73" s="251"/>
      <c r="AH73" s="251"/>
      <c r="AI73" s="185">
        <f>'Tenant Info'!H73</f>
      </c>
      <c r="AJ73" s="185">
        <f>'Tenant Info'!T73</f>
      </c>
      <c r="AK73" s="185">
        <f>'Tenant Info'!U73</f>
      </c>
      <c r="AL73" s="252">
        <f>'Tenant Info'!V73</f>
      </c>
      <c r="AM73" s="252">
        <f>'Tenant Info'!W73</f>
      </c>
      <c r="AN73" s="253">
        <f>'Tenant Info'!F73</f>
      </c>
      <c r="AO73" s="185"/>
      <c r="AP73" s="254">
        <f>'Tenant Info'!G73</f>
      </c>
      <c r="AQ73" s="255"/>
      <c r="AR73" s="264">
        <f>'Tenant Payment info'!H73</f>
      </c>
      <c r="AS73" s="257">
        <f>'Tenant Payment info'!I73</f>
      </c>
      <c r="AT73" s="264">
        <f>'Tenant Payment info'!J73</f>
      </c>
      <c r="AU73" s="255">
        <f>'Tenant Info'!X73</f>
      </c>
      <c r="AV73" s="255">
        <f>'Tenant Info'!Y73</f>
      </c>
      <c r="AW73" s="255">
        <f>'Tenant Info'!Z73</f>
      </c>
      <c r="AX73" s="255">
        <f>'Tenant Info'!AA73</f>
      </c>
      <c r="AY73" s="255">
        <f>'Tenant Info'!AB73</f>
      </c>
      <c r="AZ73" s="255">
        <f>'Tenant Info'!AC73</f>
      </c>
      <c r="BA73" s="255">
        <f>'Tenant Info'!AD73</f>
      </c>
      <c r="BB73" s="255">
        <f>'Tenant Info'!AE73</f>
      </c>
      <c r="BC73" s="255">
        <f>'Tenant Info'!AF73</f>
      </c>
      <c r="BD73" s="255">
        <f>'Tenant Info'!AG73</f>
      </c>
      <c r="BE73" s="255">
        <f>'Tenant Info'!AH73</f>
      </c>
      <c r="BF73" s="257">
        <f>'Tenant Payment info'!U73</f>
      </c>
      <c r="BG73" s="257">
        <f>'Tenant Payment info'!V73</f>
      </c>
      <c r="BH73" s="266">
        <f>'Tenant Payment info'!M73</f>
      </c>
      <c r="BI73" s="258">
        <f>'Tenant Payment info'!P73</f>
      </c>
      <c r="BJ73" s="257">
        <f>'Tenant Payment info'!W73</f>
      </c>
      <c r="BK73" s="257">
        <f>'Tenant Payment info'!AA73</f>
      </c>
      <c r="BL73" s="258">
        <f>'Tenant Payment info'!N73</f>
      </c>
      <c r="BM73" s="257">
        <f>'Tenant Payment info'!O73</f>
      </c>
      <c r="BN73" s="257">
        <f>'Tenant Payment info'!S73</f>
      </c>
      <c r="BO73" s="258">
        <f>'Tenant Payment info'!Q73</f>
      </c>
      <c r="BP73" s="257">
        <f>'Tenant Payment info'!R73</f>
      </c>
      <c r="BQ73" s="257">
        <f>'Tenant Payment info'!T73</f>
      </c>
      <c r="BR73" s="257">
        <f>'Tenant Payment info'!X73</f>
      </c>
      <c r="BS73" s="257">
        <f>'Tenant Payment info'!Y73</f>
      </c>
      <c r="BT73" s="259">
        <f>'Tenant Payment info'!Z73</f>
      </c>
      <c r="BU73" s="260"/>
      <c r="BV73" s="260"/>
      <c r="BW73" s="260"/>
      <c r="BX73" s="261">
        <f>PromotionsDiscounts!D73</f>
      </c>
      <c r="BY73" s="261">
        <f>PromotionsDiscounts!E73</f>
      </c>
      <c r="BZ73" s="261">
        <f>PromotionsDiscounts!F73</f>
      </c>
      <c r="CA73" s="261">
        <f>PromotionsDiscounts!G73</f>
      </c>
      <c r="CB73" s="261">
        <f>PromotionsDiscounts!H73</f>
      </c>
      <c r="CC73" s="261">
        <f>PromotionsDiscounts!I73</f>
      </c>
      <c r="CD73" s="261">
        <f>PromotionsDiscounts!J73</f>
      </c>
      <c r="CE73" s="261">
        <f>PromotionsDiscounts!K73</f>
      </c>
      <c r="CF73" s="262">
        <f>'Tenants Military Information'!F73</f>
      </c>
      <c r="CG73" s="262">
        <f>'Tenants Military Information'!G73</f>
      </c>
      <c r="CH73" s="262">
        <f>'Tenants Military Information'!H73</f>
      </c>
      <c r="CI73" s="262">
        <f>'Tenants Military Information'!I73</f>
      </c>
      <c r="CJ73" s="262">
        <f>'Tenants Military Information'!J73</f>
      </c>
      <c r="CK73" s="262">
        <f>'Tenants Military Information'!K73</f>
      </c>
      <c r="CL73" s="262">
        <f>'Tenants Military Information'!L73</f>
      </c>
      <c r="CM73" s="262">
        <f>'Tenants Military Information'!M73</f>
      </c>
      <c r="CN73" s="262">
        <f>'Tenants Military Information'!N73</f>
      </c>
      <c r="CO73" s="262">
        <f>'Tenants Military Information'!O73</f>
      </c>
      <c r="CP73" s="262">
        <f>'Tenants Military Information'!P73</f>
      </c>
      <c r="CQ73" s="262">
        <f>'Tenants Military Information'!Q73</f>
      </c>
      <c r="CR73" s="262">
        <f>'Tenants Military Information'!R73</f>
      </c>
      <c r="CS73" s="262">
        <f>'Tenants Military Information'!S73</f>
      </c>
      <c r="CT73" s="262">
        <f>'Tenants Military Information'!T73</f>
      </c>
      <c r="CU73" s="262">
        <f>'Tenants Military Information'!U73</f>
      </c>
      <c r="CV73" s="262">
        <f>'Tenants Military Information'!V73</f>
      </c>
      <c r="CW73" s="263">
        <f>'Tenants Lien Holder Information'!E73</f>
      </c>
      <c r="CX73" s="263">
        <f>'Tenants Lien Holder Information'!F73</f>
      </c>
      <c r="CY73" s="263">
        <f>'Tenants Lien Holder Information'!G73</f>
      </c>
      <c r="CZ73" s="263">
        <f>'Tenants Lien Holder Information'!H73</f>
      </c>
      <c r="DA73" s="263">
        <f>'Tenants Lien Holder Information'!I73</f>
      </c>
      <c r="DB73" s="263">
        <f>'Tenants Lien Holder Information'!J73</f>
      </c>
      <c r="DC73" s="263">
        <f>'Tenants Lien Holder Information'!K73</f>
      </c>
      <c r="DD73" s="263">
        <f>'Tenants Lien Holder Information'!L73</f>
      </c>
      <c r="DE73" s="263">
        <f>'Tenants Lien Holder Information'!M73</f>
      </c>
    </row>
    <row r="74" ht="15.75" customHeight="1" spans="1:109" x14ac:dyDescent="0.25">
      <c r="A74" s="248"/>
      <c r="B74" s="240"/>
      <c r="C74" s="240"/>
      <c r="D74" s="240">
        <f>'Space mix'!B74</f>
      </c>
      <c r="E74" s="142">
        <f>'Space mix'!A74</f>
      </c>
      <c r="F74" s="141">
        <f>'Space mix'!D74</f>
      </c>
      <c r="G74" s="141">
        <f>'Space mix'!E74</f>
      </c>
      <c r="H74" s="141">
        <f>'Space mix'!F74</f>
      </c>
      <c r="I74" s="141">
        <f>'Space mix'!G74</f>
      </c>
      <c r="J74" s="249"/>
      <c r="K74" s="141">
        <f>'Space mix'!L74</f>
      </c>
      <c r="L74" s="141">
        <f>'Space mix'!H74</f>
      </c>
      <c r="M74" s="141">
        <f>'Space mix'!C74</f>
      </c>
      <c r="N74" s="141">
        <f>'Space mix'!J74</f>
      </c>
      <c r="O74" s="141">
        <f>'Space mix'!K74</f>
      </c>
      <c r="P74" s="141"/>
      <c r="Q74" s="141">
        <f>'Space mix'!M74</f>
      </c>
      <c r="R74" s="250">
        <f>'Space mix'!I74</f>
      </c>
      <c r="S74" s="185">
        <f>'Tenant Info'!C74</f>
      </c>
      <c r="T74" s="185">
        <f>'Tenant Info'!D74</f>
      </c>
      <c r="U74" s="185">
        <f>'Tenant Info'!E74</f>
      </c>
      <c r="V74" s="185">
        <f>'Tenant Info'!I74</f>
      </c>
      <c r="W74" s="185">
        <f>'Tenant Info'!J74</f>
      </c>
      <c r="X74" s="185">
        <f>'Tenant Info'!K74</f>
      </c>
      <c r="Y74" s="185">
        <f>'Tenant Info'!L74</f>
      </c>
      <c r="Z74" s="185">
        <f>'Tenant Info'!M74</f>
      </c>
      <c r="AA74" s="185">
        <f>'Tenant Info'!N74</f>
      </c>
      <c r="AB74" s="185">
        <f>'Tenant Info'!O74</f>
      </c>
      <c r="AC74" s="185">
        <f>'Tenant Info'!P74</f>
      </c>
      <c r="AD74" s="185">
        <f>'Tenant Info'!Q74</f>
      </c>
      <c r="AE74" s="185">
        <f>'Tenant Info'!R74</f>
      </c>
      <c r="AF74" s="185">
        <f>'Tenant Info'!S74</f>
      </c>
      <c r="AG74" s="251"/>
      <c r="AH74" s="251"/>
      <c r="AI74" s="185">
        <f>'Tenant Info'!H74</f>
      </c>
      <c r="AJ74" s="185">
        <f>'Tenant Info'!T74</f>
      </c>
      <c r="AK74" s="185">
        <f>'Tenant Info'!U74</f>
      </c>
      <c r="AL74" s="252">
        <f>'Tenant Info'!V74</f>
      </c>
      <c r="AM74" s="252">
        <f>'Tenant Info'!W74</f>
      </c>
      <c r="AN74" s="253">
        <f>'Tenant Info'!F74</f>
      </c>
      <c r="AO74" s="185"/>
      <c r="AP74" s="254">
        <f>'Tenant Info'!G74</f>
      </c>
      <c r="AQ74" s="255"/>
      <c r="AR74" s="264">
        <f>'Tenant Payment info'!H74</f>
      </c>
      <c r="AS74" s="257">
        <f>'Tenant Payment info'!I74</f>
      </c>
      <c r="AT74" s="264">
        <f>'Tenant Payment info'!J74</f>
      </c>
      <c r="AU74" s="255">
        <f>'Tenant Info'!X74</f>
      </c>
      <c r="AV74" s="255">
        <f>'Tenant Info'!Y74</f>
      </c>
      <c r="AW74" s="255">
        <f>'Tenant Info'!Z74</f>
      </c>
      <c r="AX74" s="255">
        <f>'Tenant Info'!AA74</f>
      </c>
      <c r="AY74" s="255">
        <f>'Tenant Info'!AB74</f>
      </c>
      <c r="AZ74" s="255">
        <f>'Tenant Info'!AC74</f>
      </c>
      <c r="BA74" s="255">
        <f>'Tenant Info'!AD74</f>
      </c>
      <c r="BB74" s="255">
        <f>'Tenant Info'!AE74</f>
      </c>
      <c r="BC74" s="255">
        <f>'Tenant Info'!AF74</f>
      </c>
      <c r="BD74" s="255">
        <f>'Tenant Info'!AG74</f>
      </c>
      <c r="BE74" s="255">
        <f>'Tenant Info'!AH74</f>
      </c>
      <c r="BF74" s="257">
        <f>'Tenant Payment info'!U74</f>
      </c>
      <c r="BG74" s="257">
        <f>'Tenant Payment info'!V74</f>
      </c>
      <c r="BH74" s="266">
        <f>'Tenant Payment info'!M74</f>
      </c>
      <c r="BI74" s="258">
        <f>'Tenant Payment info'!P74</f>
      </c>
      <c r="BJ74" s="257">
        <f>'Tenant Payment info'!W74</f>
      </c>
      <c r="BK74" s="257">
        <f>'Tenant Payment info'!AA74</f>
      </c>
      <c r="BL74" s="258">
        <f>'Tenant Payment info'!N74</f>
      </c>
      <c r="BM74" s="257">
        <f>'Tenant Payment info'!O74</f>
      </c>
      <c r="BN74" s="257">
        <f>'Tenant Payment info'!S74</f>
      </c>
      <c r="BO74" s="258">
        <f>'Tenant Payment info'!Q74</f>
      </c>
      <c r="BP74" s="257">
        <f>'Tenant Payment info'!R74</f>
      </c>
      <c r="BQ74" s="257">
        <f>'Tenant Payment info'!T74</f>
      </c>
      <c r="BR74" s="257">
        <f>'Tenant Payment info'!X74</f>
      </c>
      <c r="BS74" s="257">
        <f>'Tenant Payment info'!Y74</f>
      </c>
      <c r="BT74" s="259">
        <f>'Tenant Payment info'!Z74</f>
      </c>
      <c r="BU74" s="260"/>
      <c r="BV74" s="260"/>
      <c r="BW74" s="260"/>
      <c r="BX74" s="261">
        <f>PromotionsDiscounts!D74</f>
      </c>
      <c r="BY74" s="261">
        <f>PromotionsDiscounts!E74</f>
      </c>
      <c r="BZ74" s="261">
        <f>PromotionsDiscounts!F74</f>
      </c>
      <c r="CA74" s="261">
        <f>PromotionsDiscounts!G74</f>
      </c>
      <c r="CB74" s="261">
        <f>PromotionsDiscounts!H74</f>
      </c>
      <c r="CC74" s="261">
        <f>PromotionsDiscounts!I74</f>
      </c>
      <c r="CD74" s="261">
        <f>PromotionsDiscounts!J74</f>
      </c>
      <c r="CE74" s="261">
        <f>PromotionsDiscounts!K74</f>
      </c>
      <c r="CF74" s="262">
        <f>'Tenants Military Information'!F74</f>
      </c>
      <c r="CG74" s="262">
        <f>'Tenants Military Information'!G74</f>
      </c>
      <c r="CH74" s="262">
        <f>'Tenants Military Information'!H74</f>
      </c>
      <c r="CI74" s="262">
        <f>'Tenants Military Information'!I74</f>
      </c>
      <c r="CJ74" s="262">
        <f>'Tenants Military Information'!J74</f>
      </c>
      <c r="CK74" s="262">
        <f>'Tenants Military Information'!K74</f>
      </c>
      <c r="CL74" s="262">
        <f>'Tenants Military Information'!L74</f>
      </c>
      <c r="CM74" s="262">
        <f>'Tenants Military Information'!M74</f>
      </c>
      <c r="CN74" s="262">
        <f>'Tenants Military Information'!N74</f>
      </c>
      <c r="CO74" s="262">
        <f>'Tenants Military Information'!O74</f>
      </c>
      <c r="CP74" s="262">
        <f>'Tenants Military Information'!P74</f>
      </c>
      <c r="CQ74" s="262">
        <f>'Tenants Military Information'!Q74</f>
      </c>
      <c r="CR74" s="262">
        <f>'Tenants Military Information'!R74</f>
      </c>
      <c r="CS74" s="262">
        <f>'Tenants Military Information'!S74</f>
      </c>
      <c r="CT74" s="262">
        <f>'Tenants Military Information'!T74</f>
      </c>
      <c r="CU74" s="262">
        <f>'Tenants Military Information'!U74</f>
      </c>
      <c r="CV74" s="262">
        <f>'Tenants Military Information'!V74</f>
      </c>
      <c r="CW74" s="263">
        <f>'Tenants Lien Holder Information'!E74</f>
      </c>
      <c r="CX74" s="263">
        <f>'Tenants Lien Holder Information'!F74</f>
      </c>
      <c r="CY74" s="263">
        <f>'Tenants Lien Holder Information'!G74</f>
      </c>
      <c r="CZ74" s="263">
        <f>'Tenants Lien Holder Information'!H74</f>
      </c>
      <c r="DA74" s="263">
        <f>'Tenants Lien Holder Information'!I74</f>
      </c>
      <c r="DB74" s="263">
        <f>'Tenants Lien Holder Information'!J74</f>
      </c>
      <c r="DC74" s="263">
        <f>'Tenants Lien Holder Information'!K74</f>
      </c>
      <c r="DD74" s="263">
        <f>'Tenants Lien Holder Information'!L74</f>
      </c>
      <c r="DE74" s="263">
        <f>'Tenants Lien Holder Information'!M74</f>
      </c>
    </row>
    <row r="75" ht="15.75" customHeight="1" spans="1:109" x14ac:dyDescent="0.25">
      <c r="A75" s="248"/>
      <c r="B75" s="240"/>
      <c r="C75" s="240"/>
      <c r="D75" s="240">
        <f>'Space mix'!B75</f>
      </c>
      <c r="E75" s="142">
        <f>'Space mix'!A75</f>
      </c>
      <c r="F75" s="141">
        <f>'Space mix'!D75</f>
      </c>
      <c r="G75" s="141">
        <f>'Space mix'!E75</f>
      </c>
      <c r="H75" s="141">
        <f>'Space mix'!F75</f>
      </c>
      <c r="I75" s="141">
        <f>'Space mix'!G75</f>
      </c>
      <c r="J75" s="249"/>
      <c r="K75" s="141">
        <f>'Space mix'!L75</f>
      </c>
      <c r="L75" s="141">
        <f>'Space mix'!H75</f>
      </c>
      <c r="M75" s="141">
        <f>'Space mix'!C75</f>
      </c>
      <c r="N75" s="141">
        <f>'Space mix'!J75</f>
      </c>
      <c r="O75" s="141">
        <f>'Space mix'!K75</f>
      </c>
      <c r="P75" s="141"/>
      <c r="Q75" s="141">
        <f>'Space mix'!M75</f>
      </c>
      <c r="R75" s="250">
        <f>'Space mix'!I75</f>
      </c>
      <c r="S75" s="185">
        <f>'Tenant Info'!C75</f>
      </c>
      <c r="T75" s="185">
        <f>'Tenant Info'!D75</f>
      </c>
      <c r="U75" s="185">
        <f>'Tenant Info'!E75</f>
      </c>
      <c r="V75" s="185">
        <f>'Tenant Info'!I75</f>
      </c>
      <c r="W75" s="185">
        <f>'Tenant Info'!J75</f>
      </c>
      <c r="X75" s="185">
        <f>'Tenant Info'!K75</f>
      </c>
      <c r="Y75" s="185">
        <f>'Tenant Info'!L75</f>
      </c>
      <c r="Z75" s="185">
        <f>'Tenant Info'!M75</f>
      </c>
      <c r="AA75" s="185">
        <f>'Tenant Info'!N75</f>
      </c>
      <c r="AB75" s="185">
        <f>'Tenant Info'!O75</f>
      </c>
      <c r="AC75" s="185">
        <f>'Tenant Info'!P75</f>
      </c>
      <c r="AD75" s="185">
        <f>'Tenant Info'!Q75</f>
      </c>
      <c r="AE75" s="185">
        <f>'Tenant Info'!R75</f>
      </c>
      <c r="AF75" s="185">
        <f>'Tenant Info'!S75</f>
      </c>
      <c r="AG75" s="251"/>
      <c r="AH75" s="251"/>
      <c r="AI75" s="185">
        <f>'Tenant Info'!H75</f>
      </c>
      <c r="AJ75" s="185">
        <f>'Tenant Info'!T75</f>
      </c>
      <c r="AK75" s="185">
        <f>'Tenant Info'!U75</f>
      </c>
      <c r="AL75" s="252">
        <f>'Tenant Info'!V75</f>
      </c>
      <c r="AM75" s="252">
        <f>'Tenant Info'!W75</f>
      </c>
      <c r="AN75" s="253">
        <f>'Tenant Info'!F75</f>
      </c>
      <c r="AO75" s="185"/>
      <c r="AP75" s="254">
        <f>'Tenant Info'!G75</f>
      </c>
      <c r="AQ75" s="255"/>
      <c r="AR75" s="264">
        <f>'Tenant Payment info'!H75</f>
      </c>
      <c r="AS75" s="257">
        <f>'Tenant Payment info'!I75</f>
      </c>
      <c r="AT75" s="264">
        <f>'Tenant Payment info'!J75</f>
      </c>
      <c r="AU75" s="255">
        <f>'Tenant Info'!X75</f>
      </c>
      <c r="AV75" s="255">
        <f>'Tenant Info'!Y75</f>
      </c>
      <c r="AW75" s="255">
        <f>'Tenant Info'!Z75</f>
      </c>
      <c r="AX75" s="255">
        <f>'Tenant Info'!AA75</f>
      </c>
      <c r="AY75" s="255">
        <f>'Tenant Info'!AB75</f>
      </c>
      <c r="AZ75" s="255">
        <f>'Tenant Info'!AC75</f>
      </c>
      <c r="BA75" s="255">
        <f>'Tenant Info'!AD75</f>
      </c>
      <c r="BB75" s="255">
        <f>'Tenant Info'!AE75</f>
      </c>
      <c r="BC75" s="255">
        <f>'Tenant Info'!AF75</f>
      </c>
      <c r="BD75" s="255">
        <f>'Tenant Info'!AG75</f>
      </c>
      <c r="BE75" s="255">
        <f>'Tenant Info'!AH75</f>
      </c>
      <c r="BF75" s="257">
        <f>'Tenant Payment info'!U75</f>
      </c>
      <c r="BG75" s="257">
        <f>'Tenant Payment info'!V75</f>
      </c>
      <c r="BH75" s="266">
        <f>'Tenant Payment info'!M75</f>
      </c>
      <c r="BI75" s="258">
        <f>'Tenant Payment info'!P75</f>
      </c>
      <c r="BJ75" s="257">
        <f>'Tenant Payment info'!W75</f>
      </c>
      <c r="BK75" s="257">
        <f>'Tenant Payment info'!AA75</f>
      </c>
      <c r="BL75" s="258">
        <f>'Tenant Payment info'!N75</f>
      </c>
      <c r="BM75" s="257">
        <f>'Tenant Payment info'!O75</f>
      </c>
      <c r="BN75" s="257">
        <f>'Tenant Payment info'!S75</f>
      </c>
      <c r="BO75" s="258">
        <f>'Tenant Payment info'!Q75</f>
      </c>
      <c r="BP75" s="257">
        <f>'Tenant Payment info'!R75</f>
      </c>
      <c r="BQ75" s="257">
        <f>'Tenant Payment info'!T75</f>
      </c>
      <c r="BR75" s="257">
        <f>'Tenant Payment info'!X75</f>
      </c>
      <c r="BS75" s="257">
        <f>'Tenant Payment info'!Y75</f>
      </c>
      <c r="BT75" s="259">
        <f>'Tenant Payment info'!Z75</f>
      </c>
      <c r="BU75" s="260"/>
      <c r="BV75" s="260"/>
      <c r="BW75" s="260"/>
      <c r="BX75" s="261">
        <f>PromotionsDiscounts!D75</f>
      </c>
      <c r="BY75" s="261">
        <f>PromotionsDiscounts!E75</f>
      </c>
      <c r="BZ75" s="261">
        <f>PromotionsDiscounts!F75</f>
      </c>
      <c r="CA75" s="261">
        <f>PromotionsDiscounts!G75</f>
      </c>
      <c r="CB75" s="261">
        <f>PromotionsDiscounts!H75</f>
      </c>
      <c r="CC75" s="261">
        <f>PromotionsDiscounts!I75</f>
      </c>
      <c r="CD75" s="261">
        <f>PromotionsDiscounts!J75</f>
      </c>
      <c r="CE75" s="261">
        <f>PromotionsDiscounts!K75</f>
      </c>
      <c r="CF75" s="262">
        <f>'Tenants Military Information'!F75</f>
      </c>
      <c r="CG75" s="262">
        <f>'Tenants Military Information'!G75</f>
      </c>
      <c r="CH75" s="262">
        <f>'Tenants Military Information'!H75</f>
      </c>
      <c r="CI75" s="262">
        <f>'Tenants Military Information'!I75</f>
      </c>
      <c r="CJ75" s="262">
        <f>'Tenants Military Information'!J75</f>
      </c>
      <c r="CK75" s="262">
        <f>'Tenants Military Information'!K75</f>
      </c>
      <c r="CL75" s="262">
        <f>'Tenants Military Information'!L75</f>
      </c>
      <c r="CM75" s="262">
        <f>'Tenants Military Information'!M75</f>
      </c>
      <c r="CN75" s="262">
        <f>'Tenants Military Information'!N75</f>
      </c>
      <c r="CO75" s="262">
        <f>'Tenants Military Information'!O75</f>
      </c>
      <c r="CP75" s="262">
        <f>'Tenants Military Information'!P75</f>
      </c>
      <c r="CQ75" s="262">
        <f>'Tenants Military Information'!Q75</f>
      </c>
      <c r="CR75" s="262">
        <f>'Tenants Military Information'!R75</f>
      </c>
      <c r="CS75" s="262">
        <f>'Tenants Military Information'!S75</f>
      </c>
      <c r="CT75" s="262">
        <f>'Tenants Military Information'!T75</f>
      </c>
      <c r="CU75" s="262">
        <f>'Tenants Military Information'!U75</f>
      </c>
      <c r="CV75" s="262">
        <f>'Tenants Military Information'!V75</f>
      </c>
      <c r="CW75" s="263">
        <f>'Tenants Lien Holder Information'!E75</f>
      </c>
      <c r="CX75" s="263">
        <f>'Tenants Lien Holder Information'!F75</f>
      </c>
      <c r="CY75" s="263">
        <f>'Tenants Lien Holder Information'!G75</f>
      </c>
      <c r="CZ75" s="263">
        <f>'Tenants Lien Holder Information'!H75</f>
      </c>
      <c r="DA75" s="263">
        <f>'Tenants Lien Holder Information'!I75</f>
      </c>
      <c r="DB75" s="263">
        <f>'Tenants Lien Holder Information'!J75</f>
      </c>
      <c r="DC75" s="263">
        <f>'Tenants Lien Holder Information'!K75</f>
      </c>
      <c r="DD75" s="263">
        <f>'Tenants Lien Holder Information'!L75</f>
      </c>
      <c r="DE75" s="263">
        <f>'Tenants Lien Holder Information'!M75</f>
      </c>
    </row>
    <row r="76" ht="15.75" customHeight="1" spans="1:109" x14ac:dyDescent="0.25">
      <c r="A76" s="248"/>
      <c r="B76" s="240"/>
      <c r="C76" s="240"/>
      <c r="D76" s="240">
        <f>'Space mix'!B76</f>
      </c>
      <c r="E76" s="142">
        <f>'Space mix'!A76</f>
      </c>
      <c r="F76" s="141">
        <f>'Space mix'!D76</f>
      </c>
      <c r="G76" s="141">
        <f>'Space mix'!E76</f>
      </c>
      <c r="H76" s="141">
        <f>'Space mix'!F76</f>
      </c>
      <c r="I76" s="141">
        <f>'Space mix'!G76</f>
      </c>
      <c r="J76" s="249"/>
      <c r="K76" s="141">
        <f>'Space mix'!L76</f>
      </c>
      <c r="L76" s="141">
        <f>'Space mix'!H76</f>
      </c>
      <c r="M76" s="141">
        <f>'Space mix'!C76</f>
      </c>
      <c r="N76" s="141">
        <f>'Space mix'!J76</f>
      </c>
      <c r="O76" s="141">
        <f>'Space mix'!K76</f>
      </c>
      <c r="P76" s="141"/>
      <c r="Q76" s="141">
        <f>'Space mix'!M76</f>
      </c>
      <c r="R76" s="250">
        <f>'Space mix'!I76</f>
      </c>
      <c r="S76" s="185">
        <f>'Tenant Info'!C76</f>
      </c>
      <c r="T76" s="185">
        <f>'Tenant Info'!D76</f>
      </c>
      <c r="U76" s="185">
        <f>'Tenant Info'!E76</f>
      </c>
      <c r="V76" s="185">
        <f>'Tenant Info'!I76</f>
      </c>
      <c r="W76" s="185">
        <f>'Tenant Info'!J76</f>
      </c>
      <c r="X76" s="185">
        <f>'Tenant Info'!K76</f>
      </c>
      <c r="Y76" s="185">
        <f>'Tenant Info'!L76</f>
      </c>
      <c r="Z76" s="185">
        <f>'Tenant Info'!M76</f>
      </c>
      <c r="AA76" s="185">
        <f>'Tenant Info'!N76</f>
      </c>
      <c r="AB76" s="185">
        <f>'Tenant Info'!O76</f>
      </c>
      <c r="AC76" s="185">
        <f>'Tenant Info'!P76</f>
      </c>
      <c r="AD76" s="185">
        <f>'Tenant Info'!Q76</f>
      </c>
      <c r="AE76" s="185">
        <f>'Tenant Info'!R76</f>
      </c>
      <c r="AF76" s="185">
        <f>'Tenant Info'!S76</f>
      </c>
      <c r="AG76" s="251"/>
      <c r="AH76" s="251"/>
      <c r="AI76" s="185">
        <f>'Tenant Info'!H76</f>
      </c>
      <c r="AJ76" s="185">
        <f>'Tenant Info'!T76</f>
      </c>
      <c r="AK76" s="185">
        <f>'Tenant Info'!U76</f>
      </c>
      <c r="AL76" s="252">
        <f>'Tenant Info'!V76</f>
      </c>
      <c r="AM76" s="252">
        <f>'Tenant Info'!W76</f>
      </c>
      <c r="AN76" s="253">
        <f>'Tenant Info'!F76</f>
      </c>
      <c r="AO76" s="185"/>
      <c r="AP76" s="254">
        <f>'Tenant Info'!G76</f>
      </c>
      <c r="AQ76" s="255"/>
      <c r="AR76" s="264">
        <f>'Tenant Payment info'!H76</f>
      </c>
      <c r="AS76" s="257">
        <f>'Tenant Payment info'!I76</f>
      </c>
      <c r="AT76" s="264">
        <f>'Tenant Payment info'!J76</f>
      </c>
      <c r="AU76" s="255">
        <f>'Tenant Info'!X76</f>
      </c>
      <c r="AV76" s="255">
        <f>'Tenant Info'!Y76</f>
      </c>
      <c r="AW76" s="255">
        <f>'Tenant Info'!Z76</f>
      </c>
      <c r="AX76" s="255">
        <f>'Tenant Info'!AA76</f>
      </c>
      <c r="AY76" s="255">
        <f>'Tenant Info'!AB76</f>
      </c>
      <c r="AZ76" s="255">
        <f>'Tenant Info'!AC76</f>
      </c>
      <c r="BA76" s="255">
        <f>'Tenant Info'!AD76</f>
      </c>
      <c r="BB76" s="255">
        <f>'Tenant Info'!AE76</f>
      </c>
      <c r="BC76" s="255">
        <f>'Tenant Info'!AF76</f>
      </c>
      <c r="BD76" s="255">
        <f>'Tenant Info'!AG76</f>
      </c>
      <c r="BE76" s="255">
        <f>'Tenant Info'!AH76</f>
      </c>
      <c r="BF76" s="257">
        <f>'Tenant Payment info'!U76</f>
      </c>
      <c r="BG76" s="257">
        <f>'Tenant Payment info'!V76</f>
      </c>
      <c r="BH76" s="266">
        <f>'Tenant Payment info'!M76</f>
      </c>
      <c r="BI76" s="258">
        <f>'Tenant Payment info'!P76</f>
      </c>
      <c r="BJ76" s="257">
        <f>'Tenant Payment info'!W76</f>
      </c>
      <c r="BK76" s="257">
        <f>'Tenant Payment info'!AA76</f>
      </c>
      <c r="BL76" s="258">
        <f>'Tenant Payment info'!N76</f>
      </c>
      <c r="BM76" s="257">
        <f>'Tenant Payment info'!O76</f>
      </c>
      <c r="BN76" s="257">
        <f>'Tenant Payment info'!S76</f>
      </c>
      <c r="BO76" s="258">
        <f>'Tenant Payment info'!Q76</f>
      </c>
      <c r="BP76" s="257">
        <f>'Tenant Payment info'!R76</f>
      </c>
      <c r="BQ76" s="257">
        <f>'Tenant Payment info'!T76</f>
      </c>
      <c r="BR76" s="257">
        <f>'Tenant Payment info'!X76</f>
      </c>
      <c r="BS76" s="257">
        <f>'Tenant Payment info'!Y76</f>
      </c>
      <c r="BT76" s="259">
        <f>'Tenant Payment info'!Z76</f>
      </c>
      <c r="BU76" s="260"/>
      <c r="BV76" s="260"/>
      <c r="BW76" s="260"/>
      <c r="BX76" s="261">
        <f>PromotionsDiscounts!D76</f>
      </c>
      <c r="BY76" s="261">
        <f>PromotionsDiscounts!E76</f>
      </c>
      <c r="BZ76" s="261">
        <f>PromotionsDiscounts!F76</f>
      </c>
      <c r="CA76" s="267">
        <f>PromotionsDiscounts!G76</f>
      </c>
      <c r="CB76" s="261">
        <f>PromotionsDiscounts!H76</f>
      </c>
      <c r="CC76" s="261">
        <f>PromotionsDiscounts!I76</f>
      </c>
      <c r="CD76" s="261">
        <f>PromotionsDiscounts!J76</f>
      </c>
      <c r="CE76" s="261">
        <f>PromotionsDiscounts!K76</f>
      </c>
      <c r="CF76" s="262">
        <f>'Tenants Military Information'!F76</f>
      </c>
      <c r="CG76" s="262">
        <f>'Tenants Military Information'!G76</f>
      </c>
      <c r="CH76" s="262">
        <f>'Tenants Military Information'!H76</f>
      </c>
      <c r="CI76" s="262">
        <f>'Tenants Military Information'!I76</f>
      </c>
      <c r="CJ76" s="262">
        <f>'Tenants Military Information'!J76</f>
      </c>
      <c r="CK76" s="262">
        <f>'Tenants Military Information'!K76</f>
      </c>
      <c r="CL76" s="262">
        <f>'Tenants Military Information'!L76</f>
      </c>
      <c r="CM76" s="262">
        <f>'Tenants Military Information'!M76</f>
      </c>
      <c r="CN76" s="262">
        <f>'Tenants Military Information'!N76</f>
      </c>
      <c r="CO76" s="262">
        <f>'Tenants Military Information'!O76</f>
      </c>
      <c r="CP76" s="262">
        <f>'Tenants Military Information'!P76</f>
      </c>
      <c r="CQ76" s="262">
        <f>'Tenants Military Information'!Q76</f>
      </c>
      <c r="CR76" s="262">
        <f>'Tenants Military Information'!R76</f>
      </c>
      <c r="CS76" s="262">
        <f>'Tenants Military Information'!S76</f>
      </c>
      <c r="CT76" s="262">
        <f>'Tenants Military Information'!T76</f>
      </c>
      <c r="CU76" s="262">
        <f>'Tenants Military Information'!U76</f>
      </c>
      <c r="CV76" s="262">
        <f>'Tenants Military Information'!V76</f>
      </c>
      <c r="CW76" s="263">
        <f>'Tenants Lien Holder Information'!E76</f>
      </c>
      <c r="CX76" s="263">
        <f>'Tenants Lien Holder Information'!F76</f>
      </c>
      <c r="CY76" s="263">
        <f>'Tenants Lien Holder Information'!G76</f>
      </c>
      <c r="CZ76" s="263">
        <f>'Tenants Lien Holder Information'!H76</f>
      </c>
      <c r="DA76" s="263">
        <f>'Tenants Lien Holder Information'!I76</f>
      </c>
      <c r="DB76" s="263">
        <f>'Tenants Lien Holder Information'!J76</f>
      </c>
      <c r="DC76" s="263">
        <f>'Tenants Lien Holder Information'!K76</f>
      </c>
      <c r="DD76" s="263">
        <f>'Tenants Lien Holder Information'!L76</f>
      </c>
      <c r="DE76" s="263">
        <f>'Tenants Lien Holder Information'!M76</f>
      </c>
    </row>
    <row r="77" ht="15.75" customHeight="1" spans="1:109" x14ac:dyDescent="0.25">
      <c r="A77" s="248"/>
      <c r="B77" s="240"/>
      <c r="C77" s="240"/>
      <c r="D77" s="240">
        <f>'Space mix'!B77</f>
      </c>
      <c r="E77" s="142">
        <f>'Space mix'!A77</f>
      </c>
      <c r="F77" s="141">
        <f>'Space mix'!D77</f>
      </c>
      <c r="G77" s="141">
        <f>'Space mix'!E77</f>
      </c>
      <c r="H77" s="141">
        <f>'Space mix'!F77</f>
      </c>
      <c r="I77" s="141">
        <f>'Space mix'!G77</f>
      </c>
      <c r="J77" s="249"/>
      <c r="K77" s="141">
        <f>'Space mix'!L77</f>
      </c>
      <c r="L77" s="141">
        <f>'Space mix'!H77</f>
      </c>
      <c r="M77" s="141">
        <f>'Space mix'!C77</f>
      </c>
      <c r="N77" s="141">
        <f>'Space mix'!J77</f>
      </c>
      <c r="O77" s="141">
        <f>'Space mix'!K77</f>
      </c>
      <c r="P77" s="141"/>
      <c r="Q77" s="141">
        <f>'Space mix'!M77</f>
      </c>
      <c r="R77" s="250">
        <f>'Space mix'!I77</f>
      </c>
      <c r="S77" s="185">
        <f>'Tenant Info'!C77</f>
      </c>
      <c r="T77" s="185">
        <f>'Tenant Info'!D77</f>
      </c>
      <c r="U77" s="185">
        <f>'Tenant Info'!E77</f>
      </c>
      <c r="V77" s="185">
        <f>'Tenant Info'!I77</f>
      </c>
      <c r="W77" s="185">
        <f>'Tenant Info'!J77</f>
      </c>
      <c r="X77" s="185">
        <f>'Tenant Info'!K77</f>
      </c>
      <c r="Y77" s="185">
        <f>'Tenant Info'!L77</f>
      </c>
      <c r="Z77" s="185">
        <f>'Tenant Info'!M77</f>
      </c>
      <c r="AA77" s="185">
        <f>'Tenant Info'!N77</f>
      </c>
      <c r="AB77" s="185">
        <f>'Tenant Info'!O77</f>
      </c>
      <c r="AC77" s="185">
        <f>'Tenant Info'!P77</f>
      </c>
      <c r="AD77" s="185">
        <f>'Tenant Info'!Q77</f>
      </c>
      <c r="AE77" s="185">
        <f>'Tenant Info'!R77</f>
      </c>
      <c r="AF77" s="185">
        <f>'Tenant Info'!S77</f>
      </c>
      <c r="AG77" s="251"/>
      <c r="AH77" s="251"/>
      <c r="AI77" s="185">
        <f>'Tenant Info'!H77</f>
      </c>
      <c r="AJ77" s="185">
        <f>'Tenant Info'!T77</f>
      </c>
      <c r="AK77" s="185">
        <f>'Tenant Info'!U77</f>
      </c>
      <c r="AL77" s="252">
        <f>'Tenant Info'!V77</f>
      </c>
      <c r="AM77" s="252">
        <f>'Tenant Info'!W77</f>
      </c>
      <c r="AN77" s="253">
        <f>'Tenant Info'!F77</f>
      </c>
      <c r="AO77" s="185"/>
      <c r="AP77" s="254">
        <f>'Tenant Info'!G77</f>
      </c>
      <c r="AQ77" s="255"/>
      <c r="AR77" s="264">
        <f>'Tenant Payment info'!H77</f>
      </c>
      <c r="AS77" s="257">
        <f>'Tenant Payment info'!I77</f>
      </c>
      <c r="AT77" s="264">
        <f>'Tenant Payment info'!J77</f>
      </c>
      <c r="AU77" s="255">
        <f>'Tenant Info'!X77</f>
      </c>
      <c r="AV77" s="255">
        <f>'Tenant Info'!Y77</f>
      </c>
      <c r="AW77" s="255">
        <f>'Tenant Info'!Z77</f>
      </c>
      <c r="AX77" s="255">
        <f>'Tenant Info'!AA77</f>
      </c>
      <c r="AY77" s="255">
        <f>'Tenant Info'!AB77</f>
      </c>
      <c r="AZ77" s="255">
        <f>'Tenant Info'!AC77</f>
      </c>
      <c r="BA77" s="255">
        <f>'Tenant Info'!AD77</f>
      </c>
      <c r="BB77" s="255">
        <f>'Tenant Info'!AE77</f>
      </c>
      <c r="BC77" s="255">
        <f>'Tenant Info'!AF77</f>
      </c>
      <c r="BD77" s="255">
        <f>'Tenant Info'!AG77</f>
      </c>
      <c r="BE77" s="255">
        <f>'Tenant Info'!AH77</f>
      </c>
      <c r="BF77" s="257">
        <f>'Tenant Payment info'!U77</f>
      </c>
      <c r="BG77" s="257">
        <f>'Tenant Payment info'!V77</f>
      </c>
      <c r="BH77" s="266">
        <f>'Tenant Payment info'!M77</f>
      </c>
      <c r="BI77" s="258">
        <f>'Tenant Payment info'!P77</f>
      </c>
      <c r="BJ77" s="257">
        <f>'Tenant Payment info'!W77</f>
      </c>
      <c r="BK77" s="257">
        <f>'Tenant Payment info'!AA77</f>
      </c>
      <c r="BL77" s="258">
        <f>'Tenant Payment info'!N77</f>
      </c>
      <c r="BM77" s="257">
        <f>'Tenant Payment info'!O77</f>
      </c>
      <c r="BN77" s="257">
        <f>'Tenant Payment info'!S77</f>
      </c>
      <c r="BO77" s="258">
        <f>'Tenant Payment info'!Q77</f>
      </c>
      <c r="BP77" s="257">
        <f>'Tenant Payment info'!R77</f>
      </c>
      <c r="BQ77" s="257">
        <f>'Tenant Payment info'!T77</f>
      </c>
      <c r="BR77" s="257">
        <f>'Tenant Payment info'!X77</f>
      </c>
      <c r="BS77" s="257">
        <f>'Tenant Payment info'!Y77</f>
      </c>
      <c r="BT77" s="259">
        <f>'Tenant Payment info'!Z77</f>
      </c>
      <c r="BU77" s="260"/>
      <c r="BV77" s="260"/>
      <c r="BW77" s="260"/>
      <c r="BX77" s="261">
        <f>PromotionsDiscounts!D77</f>
      </c>
      <c r="BY77" s="261">
        <f>PromotionsDiscounts!E77</f>
      </c>
      <c r="BZ77" s="261">
        <f>PromotionsDiscounts!F77</f>
      </c>
      <c r="CA77" s="261">
        <f>PromotionsDiscounts!G77</f>
      </c>
      <c r="CB77" s="261">
        <f>PromotionsDiscounts!H77</f>
      </c>
      <c r="CC77" s="261">
        <f>PromotionsDiscounts!I77</f>
      </c>
      <c r="CD77" s="261">
        <f>PromotionsDiscounts!J77</f>
      </c>
      <c r="CE77" s="261">
        <f>PromotionsDiscounts!K77</f>
      </c>
      <c r="CF77" s="262">
        <f>'Tenants Military Information'!F77</f>
      </c>
      <c r="CG77" s="262">
        <f>'Tenants Military Information'!G77</f>
      </c>
      <c r="CH77" s="262">
        <f>'Tenants Military Information'!H77</f>
      </c>
      <c r="CI77" s="262">
        <f>'Tenants Military Information'!I77</f>
      </c>
      <c r="CJ77" s="262">
        <f>'Tenants Military Information'!J77</f>
      </c>
      <c r="CK77" s="262">
        <f>'Tenants Military Information'!K77</f>
      </c>
      <c r="CL77" s="262">
        <f>'Tenants Military Information'!L77</f>
      </c>
      <c r="CM77" s="262">
        <f>'Tenants Military Information'!M77</f>
      </c>
      <c r="CN77" s="262">
        <f>'Tenants Military Information'!N77</f>
      </c>
      <c r="CO77" s="262">
        <f>'Tenants Military Information'!O77</f>
      </c>
      <c r="CP77" s="262">
        <f>'Tenants Military Information'!P77</f>
      </c>
      <c r="CQ77" s="262">
        <f>'Tenants Military Information'!Q77</f>
      </c>
      <c r="CR77" s="262">
        <f>'Tenants Military Information'!R77</f>
      </c>
      <c r="CS77" s="262">
        <f>'Tenants Military Information'!S77</f>
      </c>
      <c r="CT77" s="262">
        <f>'Tenants Military Information'!T77</f>
      </c>
      <c r="CU77" s="262">
        <f>'Tenants Military Information'!U77</f>
      </c>
      <c r="CV77" s="262">
        <f>'Tenants Military Information'!V77</f>
      </c>
      <c r="CW77" s="263">
        <f>'Tenants Lien Holder Information'!E77</f>
      </c>
      <c r="CX77" s="263">
        <f>'Tenants Lien Holder Information'!F77</f>
      </c>
      <c r="CY77" s="263">
        <f>'Tenants Lien Holder Information'!G77</f>
      </c>
      <c r="CZ77" s="263">
        <f>'Tenants Lien Holder Information'!H77</f>
      </c>
      <c r="DA77" s="263">
        <f>'Tenants Lien Holder Information'!I77</f>
      </c>
      <c r="DB77" s="263">
        <f>'Tenants Lien Holder Information'!J77</f>
      </c>
      <c r="DC77" s="263">
        <f>'Tenants Lien Holder Information'!K77</f>
      </c>
      <c r="DD77" s="263">
        <f>'Tenants Lien Holder Information'!L77</f>
      </c>
      <c r="DE77" s="263">
        <f>'Tenants Lien Holder Information'!M77</f>
      </c>
    </row>
    <row r="78" ht="15.75" customHeight="1" spans="1:109" x14ac:dyDescent="0.25">
      <c r="A78" s="248"/>
      <c r="B78" s="240"/>
      <c r="C78" s="240"/>
      <c r="D78" s="240">
        <f>'Space mix'!B78</f>
      </c>
      <c r="E78" s="142">
        <f>'Space mix'!A78</f>
      </c>
      <c r="F78" s="141">
        <f>'Space mix'!D78</f>
      </c>
      <c r="G78" s="141">
        <f>'Space mix'!E78</f>
      </c>
      <c r="H78" s="141">
        <f>'Space mix'!F78</f>
      </c>
      <c r="I78" s="141">
        <f>'Space mix'!G78</f>
      </c>
      <c r="J78" s="249"/>
      <c r="K78" s="141">
        <f>'Space mix'!L78</f>
      </c>
      <c r="L78" s="141">
        <f>'Space mix'!H78</f>
      </c>
      <c r="M78" s="141">
        <f>'Space mix'!C78</f>
      </c>
      <c r="N78" s="141">
        <f>'Space mix'!J78</f>
      </c>
      <c r="O78" s="141">
        <f>'Space mix'!K78</f>
      </c>
      <c r="P78" s="141"/>
      <c r="Q78" s="141">
        <f>'Space mix'!M78</f>
      </c>
      <c r="R78" s="250">
        <f>'Space mix'!I78</f>
      </c>
      <c r="S78" s="185">
        <f>'Tenant Info'!C78</f>
      </c>
      <c r="T78" s="185">
        <f>'Tenant Info'!D78</f>
      </c>
      <c r="U78" s="185">
        <f>'Tenant Info'!E78</f>
      </c>
      <c r="V78" s="185">
        <f>'Tenant Info'!I78</f>
      </c>
      <c r="W78" s="185">
        <f>'Tenant Info'!J78</f>
      </c>
      <c r="X78" s="185">
        <f>'Tenant Info'!K78</f>
      </c>
      <c r="Y78" s="185">
        <f>'Tenant Info'!L78</f>
      </c>
      <c r="Z78" s="185">
        <f>'Tenant Info'!M78</f>
      </c>
      <c r="AA78" s="185">
        <f>'Tenant Info'!N78</f>
      </c>
      <c r="AB78" s="185">
        <f>'Tenant Info'!O78</f>
      </c>
      <c r="AC78" s="185">
        <f>'Tenant Info'!P78</f>
      </c>
      <c r="AD78" s="185">
        <f>'Tenant Info'!Q78</f>
      </c>
      <c r="AE78" s="185">
        <f>'Tenant Info'!R78</f>
      </c>
      <c r="AF78" s="185">
        <f>'Tenant Info'!S78</f>
      </c>
      <c r="AG78" s="251"/>
      <c r="AH78" s="251"/>
      <c r="AI78" s="185">
        <f>'Tenant Info'!H78</f>
      </c>
      <c r="AJ78" s="185">
        <f>'Tenant Info'!T78</f>
      </c>
      <c r="AK78" s="185">
        <f>'Tenant Info'!U78</f>
      </c>
      <c r="AL78" s="252">
        <f>'Tenant Info'!V78</f>
      </c>
      <c r="AM78" s="252">
        <f>'Tenant Info'!W78</f>
      </c>
      <c r="AN78" s="253">
        <f>'Tenant Info'!F78</f>
      </c>
      <c r="AO78" s="185"/>
      <c r="AP78" s="254">
        <f>'Tenant Info'!G78</f>
      </c>
      <c r="AQ78" s="255"/>
      <c r="AR78" s="264">
        <f>'Tenant Payment info'!H78</f>
      </c>
      <c r="AS78" s="257">
        <f>'Tenant Payment info'!I78</f>
      </c>
      <c r="AT78" s="264">
        <f>'Tenant Payment info'!J78</f>
      </c>
      <c r="AU78" s="255">
        <f>'Tenant Info'!X78</f>
      </c>
      <c r="AV78" s="255">
        <f>'Tenant Info'!Y78</f>
      </c>
      <c r="AW78" s="255">
        <f>'Tenant Info'!Z78</f>
      </c>
      <c r="AX78" s="255">
        <f>'Tenant Info'!AA78</f>
      </c>
      <c r="AY78" s="255">
        <f>'Tenant Info'!AB78</f>
      </c>
      <c r="AZ78" s="255">
        <f>'Tenant Info'!AC78</f>
      </c>
      <c r="BA78" s="255">
        <f>'Tenant Info'!AD78</f>
      </c>
      <c r="BB78" s="255">
        <f>'Tenant Info'!AE78</f>
      </c>
      <c r="BC78" s="255">
        <f>'Tenant Info'!AF78</f>
      </c>
      <c r="BD78" s="255">
        <f>'Tenant Info'!AG78</f>
      </c>
      <c r="BE78" s="255">
        <f>'Tenant Info'!AH78</f>
      </c>
      <c r="BF78" s="257">
        <f>'Tenant Payment info'!U78</f>
      </c>
      <c r="BG78" s="257">
        <f>'Tenant Payment info'!V78</f>
      </c>
      <c r="BH78" s="266">
        <f>'Tenant Payment info'!M78</f>
      </c>
      <c r="BI78" s="258">
        <f>'Tenant Payment info'!P78</f>
      </c>
      <c r="BJ78" s="257">
        <f>'Tenant Payment info'!W78</f>
      </c>
      <c r="BK78" s="257">
        <f>'Tenant Payment info'!AA78</f>
      </c>
      <c r="BL78" s="258">
        <f>'Tenant Payment info'!N78</f>
      </c>
      <c r="BM78" s="257">
        <f>'Tenant Payment info'!O78</f>
      </c>
      <c r="BN78" s="257">
        <f>'Tenant Payment info'!S78</f>
      </c>
      <c r="BO78" s="258">
        <f>'Tenant Payment info'!Q78</f>
      </c>
      <c r="BP78" s="257">
        <f>'Tenant Payment info'!R78</f>
      </c>
      <c r="BQ78" s="257">
        <f>'Tenant Payment info'!T78</f>
      </c>
      <c r="BR78" s="257">
        <f>'Tenant Payment info'!X78</f>
      </c>
      <c r="BS78" s="257">
        <f>'Tenant Payment info'!Y78</f>
      </c>
      <c r="BT78" s="259">
        <f>'Tenant Payment info'!Z78</f>
      </c>
      <c r="BU78" s="260"/>
      <c r="BV78" s="260"/>
      <c r="BW78" s="260"/>
      <c r="BX78" s="261">
        <f>PromotionsDiscounts!D78</f>
      </c>
      <c r="BY78" s="261">
        <f>PromotionsDiscounts!E78</f>
      </c>
      <c r="BZ78" s="261">
        <f>PromotionsDiscounts!F78</f>
      </c>
      <c r="CA78" s="261">
        <f>PromotionsDiscounts!G78</f>
      </c>
      <c r="CB78" s="261">
        <f>PromotionsDiscounts!H78</f>
      </c>
      <c r="CC78" s="261">
        <f>PromotionsDiscounts!I78</f>
      </c>
      <c r="CD78" s="261">
        <f>PromotionsDiscounts!J78</f>
      </c>
      <c r="CE78" s="261">
        <f>PromotionsDiscounts!K78</f>
      </c>
      <c r="CF78" s="262">
        <f>'Tenants Military Information'!F78</f>
      </c>
      <c r="CG78" s="262">
        <f>'Tenants Military Information'!G78</f>
      </c>
      <c r="CH78" s="262">
        <f>'Tenants Military Information'!H78</f>
      </c>
      <c r="CI78" s="262">
        <f>'Tenants Military Information'!I78</f>
      </c>
      <c r="CJ78" s="262">
        <f>'Tenants Military Information'!J78</f>
      </c>
      <c r="CK78" s="262">
        <f>'Tenants Military Information'!K78</f>
      </c>
      <c r="CL78" s="262">
        <f>'Tenants Military Information'!L78</f>
      </c>
      <c r="CM78" s="262">
        <f>'Tenants Military Information'!M78</f>
      </c>
      <c r="CN78" s="262">
        <f>'Tenants Military Information'!N78</f>
      </c>
      <c r="CO78" s="262">
        <f>'Tenants Military Information'!O78</f>
      </c>
      <c r="CP78" s="262">
        <f>'Tenants Military Information'!P78</f>
      </c>
      <c r="CQ78" s="262">
        <f>'Tenants Military Information'!Q78</f>
      </c>
      <c r="CR78" s="262">
        <f>'Tenants Military Information'!R78</f>
      </c>
      <c r="CS78" s="262">
        <f>'Tenants Military Information'!S78</f>
      </c>
      <c r="CT78" s="262">
        <f>'Tenants Military Information'!T78</f>
      </c>
      <c r="CU78" s="262">
        <f>'Tenants Military Information'!U78</f>
      </c>
      <c r="CV78" s="262">
        <f>'Tenants Military Information'!V78</f>
      </c>
      <c r="CW78" s="263">
        <f>'Tenants Lien Holder Information'!E78</f>
      </c>
      <c r="CX78" s="263">
        <f>'Tenants Lien Holder Information'!F78</f>
      </c>
      <c r="CY78" s="263">
        <f>'Tenants Lien Holder Information'!G78</f>
      </c>
      <c r="CZ78" s="263">
        <f>'Tenants Lien Holder Information'!H78</f>
      </c>
      <c r="DA78" s="263">
        <f>'Tenants Lien Holder Information'!I78</f>
      </c>
      <c r="DB78" s="263">
        <f>'Tenants Lien Holder Information'!J78</f>
      </c>
      <c r="DC78" s="263">
        <f>'Tenants Lien Holder Information'!K78</f>
      </c>
      <c r="DD78" s="263">
        <f>'Tenants Lien Holder Information'!L78</f>
      </c>
      <c r="DE78" s="263">
        <f>'Tenants Lien Holder Information'!M78</f>
      </c>
    </row>
    <row r="79" ht="15.75" customHeight="1" spans="1:109" x14ac:dyDescent="0.25">
      <c r="A79" s="248"/>
      <c r="B79" s="240"/>
      <c r="C79" s="240"/>
      <c r="D79" s="240">
        <f>'Space mix'!B79</f>
      </c>
      <c r="E79" s="142">
        <f>'Space mix'!A79</f>
      </c>
      <c r="F79" s="141">
        <f>'Space mix'!D79</f>
      </c>
      <c r="G79" s="141">
        <f>'Space mix'!E79</f>
      </c>
      <c r="H79" s="141">
        <f>'Space mix'!F79</f>
      </c>
      <c r="I79" s="141">
        <f>'Space mix'!G79</f>
      </c>
      <c r="J79" s="249"/>
      <c r="K79" s="141">
        <f>'Space mix'!L79</f>
      </c>
      <c r="L79" s="141">
        <f>'Space mix'!H79</f>
      </c>
      <c r="M79" s="141">
        <f>'Space mix'!C79</f>
      </c>
      <c r="N79" s="141">
        <f>'Space mix'!J79</f>
      </c>
      <c r="O79" s="141">
        <f>'Space mix'!K79</f>
      </c>
      <c r="P79" s="141"/>
      <c r="Q79" s="141">
        <f>'Space mix'!M79</f>
      </c>
      <c r="R79" s="250">
        <f>'Space mix'!I79</f>
      </c>
      <c r="S79" s="185">
        <f>'Tenant Info'!C79</f>
      </c>
      <c r="T79" s="185">
        <f>'Tenant Info'!D79</f>
      </c>
      <c r="U79" s="185">
        <f>'Tenant Info'!E79</f>
      </c>
      <c r="V79" s="185">
        <f>'Tenant Info'!I79</f>
      </c>
      <c r="W79" s="185">
        <f>'Tenant Info'!J79</f>
      </c>
      <c r="X79" s="185">
        <f>'Tenant Info'!K79</f>
      </c>
      <c r="Y79" s="185">
        <f>'Tenant Info'!L79</f>
      </c>
      <c r="Z79" s="185">
        <f>'Tenant Info'!M79</f>
      </c>
      <c r="AA79" s="185">
        <f>'Tenant Info'!N79</f>
      </c>
      <c r="AB79" s="185">
        <f>'Tenant Info'!O79</f>
      </c>
      <c r="AC79" s="185">
        <f>'Tenant Info'!P79</f>
      </c>
      <c r="AD79" s="185">
        <f>'Tenant Info'!Q79</f>
      </c>
      <c r="AE79" s="185">
        <f>'Tenant Info'!R79</f>
      </c>
      <c r="AF79" s="185">
        <f>'Tenant Info'!S79</f>
      </c>
      <c r="AG79" s="251"/>
      <c r="AH79" s="251"/>
      <c r="AI79" s="185">
        <f>'Tenant Info'!H79</f>
      </c>
      <c r="AJ79" s="185">
        <f>'Tenant Info'!T79</f>
      </c>
      <c r="AK79" s="185">
        <f>'Tenant Info'!U79</f>
      </c>
      <c r="AL79" s="252">
        <f>'Tenant Info'!V79</f>
      </c>
      <c r="AM79" s="252">
        <f>'Tenant Info'!W79</f>
      </c>
      <c r="AN79" s="253">
        <f>'Tenant Info'!F79</f>
      </c>
      <c r="AO79" s="185"/>
      <c r="AP79" s="254">
        <f>'Tenant Info'!G79</f>
      </c>
      <c r="AQ79" s="255"/>
      <c r="AR79" s="264">
        <f>'Tenant Payment info'!H79</f>
      </c>
      <c r="AS79" s="257">
        <f>'Tenant Payment info'!I79</f>
      </c>
      <c r="AT79" s="264">
        <f>'Tenant Payment info'!J79</f>
      </c>
      <c r="AU79" s="255">
        <f>'Tenant Info'!X79</f>
      </c>
      <c r="AV79" s="255">
        <f>'Tenant Info'!Y79</f>
      </c>
      <c r="AW79" s="255">
        <f>'Tenant Info'!Z79</f>
      </c>
      <c r="AX79" s="255">
        <f>'Tenant Info'!AA79</f>
      </c>
      <c r="AY79" s="255">
        <f>'Tenant Info'!AB79</f>
      </c>
      <c r="AZ79" s="255">
        <f>'Tenant Info'!AC79</f>
      </c>
      <c r="BA79" s="255">
        <f>'Tenant Info'!AD79</f>
      </c>
      <c r="BB79" s="255">
        <f>'Tenant Info'!AE79</f>
      </c>
      <c r="BC79" s="255">
        <f>'Tenant Info'!AF79</f>
      </c>
      <c r="BD79" s="255">
        <f>'Tenant Info'!AG79</f>
      </c>
      <c r="BE79" s="255">
        <f>'Tenant Info'!AH79</f>
      </c>
      <c r="BF79" s="257">
        <f>'Tenant Payment info'!U79</f>
      </c>
      <c r="BG79" s="257">
        <f>'Tenant Payment info'!V79</f>
      </c>
      <c r="BH79" s="257">
        <f>'Tenant Payment info'!M79</f>
      </c>
      <c r="BI79" s="258">
        <f>'Tenant Payment info'!P79</f>
      </c>
      <c r="BJ79" s="257">
        <f>'Tenant Payment info'!W79</f>
      </c>
      <c r="BK79" s="257">
        <f>'Tenant Payment info'!AA79</f>
      </c>
      <c r="BL79" s="258">
        <f>'Tenant Payment info'!N79</f>
      </c>
      <c r="BM79" s="257">
        <f>'Tenant Payment info'!O79</f>
      </c>
      <c r="BN79" s="257">
        <f>'Tenant Payment info'!S79</f>
      </c>
      <c r="BO79" s="258">
        <f>'Tenant Payment info'!Q79</f>
      </c>
      <c r="BP79" s="257">
        <f>'Tenant Payment info'!R79</f>
      </c>
      <c r="BQ79" s="257">
        <f>'Tenant Payment info'!T79</f>
      </c>
      <c r="BR79" s="257">
        <f>'Tenant Payment info'!X79</f>
      </c>
      <c r="BS79" s="257">
        <f>'Tenant Payment info'!Y79</f>
      </c>
      <c r="BT79" s="259">
        <f>'Tenant Payment info'!Z79</f>
      </c>
      <c r="BU79" s="260"/>
      <c r="BV79" s="260"/>
      <c r="BW79" s="260"/>
      <c r="BX79" s="261">
        <f>PromotionsDiscounts!D79</f>
      </c>
      <c r="BY79" s="261">
        <f>PromotionsDiscounts!E79</f>
      </c>
      <c r="BZ79" s="261">
        <f>PromotionsDiscounts!F79</f>
      </c>
      <c r="CA79" s="261">
        <f>PromotionsDiscounts!G79</f>
      </c>
      <c r="CB79" s="261">
        <f>PromotionsDiscounts!H79</f>
      </c>
      <c r="CC79" s="261">
        <f>PromotionsDiscounts!I79</f>
      </c>
      <c r="CD79" s="261">
        <f>PromotionsDiscounts!J79</f>
      </c>
      <c r="CE79" s="261">
        <f>PromotionsDiscounts!K79</f>
      </c>
      <c r="CF79" s="262">
        <f>'Tenants Military Information'!F79</f>
      </c>
      <c r="CG79" s="262">
        <f>'Tenants Military Information'!G79</f>
      </c>
      <c r="CH79" s="262">
        <f>'Tenants Military Information'!H79</f>
      </c>
      <c r="CI79" s="262">
        <f>'Tenants Military Information'!I79</f>
      </c>
      <c r="CJ79" s="262">
        <f>'Tenants Military Information'!J79</f>
      </c>
      <c r="CK79" s="262">
        <f>'Tenants Military Information'!K79</f>
      </c>
      <c r="CL79" s="262">
        <f>'Tenants Military Information'!L79</f>
      </c>
      <c r="CM79" s="262">
        <f>'Tenants Military Information'!M79</f>
      </c>
      <c r="CN79" s="262">
        <f>'Tenants Military Information'!N79</f>
      </c>
      <c r="CO79" s="262">
        <f>'Tenants Military Information'!O79</f>
      </c>
      <c r="CP79" s="262">
        <f>'Tenants Military Information'!P79</f>
      </c>
      <c r="CQ79" s="262">
        <f>'Tenants Military Information'!Q79</f>
      </c>
      <c r="CR79" s="262">
        <f>'Tenants Military Information'!R79</f>
      </c>
      <c r="CS79" s="262">
        <f>'Tenants Military Information'!S79</f>
      </c>
      <c r="CT79" s="262">
        <f>'Tenants Military Information'!T79</f>
      </c>
      <c r="CU79" s="262">
        <f>'Tenants Military Information'!U79</f>
      </c>
      <c r="CV79" s="262">
        <f>'Tenants Military Information'!V79</f>
      </c>
      <c r="CW79" s="263">
        <f>'Tenants Lien Holder Information'!E79</f>
      </c>
      <c r="CX79" s="263">
        <f>'Tenants Lien Holder Information'!F79</f>
      </c>
      <c r="CY79" s="263">
        <f>'Tenants Lien Holder Information'!G79</f>
      </c>
      <c r="CZ79" s="263">
        <f>'Tenants Lien Holder Information'!H79</f>
      </c>
      <c r="DA79" s="263">
        <f>'Tenants Lien Holder Information'!I79</f>
      </c>
      <c r="DB79" s="263">
        <f>'Tenants Lien Holder Information'!J79</f>
      </c>
      <c r="DC79" s="263">
        <f>'Tenants Lien Holder Information'!K79</f>
      </c>
      <c r="DD79" s="263">
        <f>'Tenants Lien Holder Information'!L79</f>
      </c>
      <c r="DE79" s="263">
        <f>'Tenants Lien Holder Information'!M79</f>
      </c>
    </row>
    <row r="80" ht="15.75" customHeight="1" spans="1:109" x14ac:dyDescent="0.25">
      <c r="A80" s="248"/>
      <c r="B80" s="240"/>
      <c r="C80" s="240"/>
      <c r="D80" s="240">
        <f>'Space mix'!B80</f>
      </c>
      <c r="E80" s="142">
        <f>'Space mix'!A80</f>
      </c>
      <c r="F80" s="141">
        <f>'Space mix'!D80</f>
      </c>
      <c r="G80" s="141">
        <f>'Space mix'!E80</f>
      </c>
      <c r="H80" s="141">
        <f>'Space mix'!F80</f>
      </c>
      <c r="I80" s="141">
        <f>'Space mix'!G80</f>
      </c>
      <c r="J80" s="249"/>
      <c r="K80" s="141">
        <f>'Space mix'!L80</f>
      </c>
      <c r="L80" s="141">
        <f>'Space mix'!H80</f>
      </c>
      <c r="M80" s="141">
        <f>'Space mix'!C80</f>
      </c>
      <c r="N80" s="141">
        <f>'Space mix'!J80</f>
      </c>
      <c r="O80" s="141">
        <f>'Space mix'!K80</f>
      </c>
      <c r="P80" s="141"/>
      <c r="Q80" s="141">
        <f>'Space mix'!M80</f>
      </c>
      <c r="R80" s="250">
        <f>'Space mix'!I80</f>
      </c>
      <c r="S80" s="185">
        <f>'Tenant Info'!C80</f>
      </c>
      <c r="T80" s="185">
        <f>'Tenant Info'!D80</f>
      </c>
      <c r="U80" s="185">
        <f>'Tenant Info'!E80</f>
      </c>
      <c r="V80" s="185">
        <f>'Tenant Info'!I80</f>
      </c>
      <c r="W80" s="185">
        <f>'Tenant Info'!J80</f>
      </c>
      <c r="X80" s="185">
        <f>'Tenant Info'!K80</f>
      </c>
      <c r="Y80" s="185">
        <f>'Tenant Info'!L80</f>
      </c>
      <c r="Z80" s="185">
        <f>'Tenant Info'!M80</f>
      </c>
      <c r="AA80" s="185">
        <f>'Tenant Info'!N80</f>
      </c>
      <c r="AB80" s="185">
        <f>'Tenant Info'!O80</f>
      </c>
      <c r="AC80" s="185">
        <f>'Tenant Info'!P80</f>
      </c>
      <c r="AD80" s="185">
        <f>'Tenant Info'!Q80</f>
      </c>
      <c r="AE80" s="185">
        <f>'Tenant Info'!R80</f>
      </c>
      <c r="AF80" s="185">
        <f>'Tenant Info'!S80</f>
      </c>
      <c r="AG80" s="251"/>
      <c r="AH80" s="251"/>
      <c r="AI80" s="185">
        <f>'Tenant Info'!H80</f>
      </c>
      <c r="AJ80" s="185">
        <f>'Tenant Info'!T80</f>
      </c>
      <c r="AK80" s="185">
        <f>'Tenant Info'!U80</f>
      </c>
      <c r="AL80" s="252">
        <f>'Tenant Info'!V80</f>
      </c>
      <c r="AM80" s="252">
        <f>'Tenant Info'!W80</f>
      </c>
      <c r="AN80" s="253">
        <f>'Tenant Info'!F80</f>
      </c>
      <c r="AO80" s="185"/>
      <c r="AP80" s="254">
        <f>'Tenant Info'!G80</f>
      </c>
      <c r="AQ80" s="255"/>
      <c r="AR80" s="264">
        <f>'Tenant Payment info'!H80</f>
      </c>
      <c r="AS80" s="257">
        <f>'Tenant Payment info'!I80</f>
      </c>
      <c r="AT80" s="264">
        <f>'Tenant Payment info'!J80</f>
      </c>
      <c r="AU80" s="255">
        <f>'Tenant Info'!X80</f>
      </c>
      <c r="AV80" s="255">
        <f>'Tenant Info'!Y80</f>
      </c>
      <c r="AW80" s="255">
        <f>'Tenant Info'!Z80</f>
      </c>
      <c r="AX80" s="255">
        <f>'Tenant Info'!AA80</f>
      </c>
      <c r="AY80" s="255">
        <f>'Tenant Info'!AB80</f>
      </c>
      <c r="AZ80" s="255">
        <f>'Tenant Info'!AC80</f>
      </c>
      <c r="BA80" s="255">
        <f>'Tenant Info'!AD80</f>
      </c>
      <c r="BB80" s="255">
        <f>'Tenant Info'!AE80</f>
      </c>
      <c r="BC80" s="255">
        <f>'Tenant Info'!AF80</f>
      </c>
      <c r="BD80" s="255">
        <f>'Tenant Info'!AG80</f>
      </c>
      <c r="BE80" s="255">
        <f>'Tenant Info'!AH80</f>
      </c>
      <c r="BF80" s="257">
        <f>'Tenant Payment info'!U80</f>
      </c>
      <c r="BG80" s="257">
        <f>'Tenant Payment info'!V80</f>
      </c>
      <c r="BH80" s="266">
        <f>'Tenant Payment info'!M80</f>
      </c>
      <c r="BI80" s="258">
        <f>'Tenant Payment info'!P80</f>
      </c>
      <c r="BJ80" s="257">
        <f>'Tenant Payment info'!W80</f>
      </c>
      <c r="BK80" s="257">
        <f>'Tenant Payment info'!AA80</f>
      </c>
      <c r="BL80" s="258">
        <f>'Tenant Payment info'!N80</f>
      </c>
      <c r="BM80" s="257">
        <f>'Tenant Payment info'!O80</f>
      </c>
      <c r="BN80" s="257">
        <f>'Tenant Payment info'!S80</f>
      </c>
      <c r="BO80" s="258">
        <f>'Tenant Payment info'!Q80</f>
      </c>
      <c r="BP80" s="257">
        <f>'Tenant Payment info'!R80</f>
      </c>
      <c r="BQ80" s="257">
        <f>'Tenant Payment info'!T80</f>
      </c>
      <c r="BR80" s="257">
        <f>'Tenant Payment info'!X80</f>
      </c>
      <c r="BS80" s="257">
        <f>'Tenant Payment info'!Y80</f>
      </c>
      <c r="BT80" s="259">
        <f>'Tenant Payment info'!Z80</f>
      </c>
      <c r="BU80" s="260"/>
      <c r="BV80" s="260"/>
      <c r="BW80" s="260"/>
      <c r="BX80" s="261">
        <f>PromotionsDiscounts!D80</f>
      </c>
      <c r="BY80" s="261">
        <f>PromotionsDiscounts!E80</f>
      </c>
      <c r="BZ80" s="261">
        <f>PromotionsDiscounts!F80</f>
      </c>
      <c r="CA80" s="261">
        <f>PromotionsDiscounts!G80</f>
      </c>
      <c r="CB80" s="261">
        <f>PromotionsDiscounts!H80</f>
      </c>
      <c r="CC80" s="261">
        <f>PromotionsDiscounts!I80</f>
      </c>
      <c r="CD80" s="261">
        <f>PromotionsDiscounts!J80</f>
      </c>
      <c r="CE80" s="261">
        <f>PromotionsDiscounts!K80</f>
      </c>
      <c r="CF80" s="262">
        <f>'Tenants Military Information'!F80</f>
      </c>
      <c r="CG80" s="262">
        <f>'Tenants Military Information'!G80</f>
      </c>
      <c r="CH80" s="262">
        <f>'Tenants Military Information'!H80</f>
      </c>
      <c r="CI80" s="262">
        <f>'Tenants Military Information'!I80</f>
      </c>
      <c r="CJ80" s="262">
        <f>'Tenants Military Information'!J80</f>
      </c>
      <c r="CK80" s="262">
        <f>'Tenants Military Information'!K80</f>
      </c>
      <c r="CL80" s="262">
        <f>'Tenants Military Information'!L80</f>
      </c>
      <c r="CM80" s="262">
        <f>'Tenants Military Information'!M80</f>
      </c>
      <c r="CN80" s="262">
        <f>'Tenants Military Information'!N80</f>
      </c>
      <c r="CO80" s="262">
        <f>'Tenants Military Information'!O80</f>
      </c>
      <c r="CP80" s="262">
        <f>'Tenants Military Information'!P80</f>
      </c>
      <c r="CQ80" s="262">
        <f>'Tenants Military Information'!Q80</f>
      </c>
      <c r="CR80" s="262">
        <f>'Tenants Military Information'!R80</f>
      </c>
      <c r="CS80" s="262">
        <f>'Tenants Military Information'!S80</f>
      </c>
      <c r="CT80" s="262">
        <f>'Tenants Military Information'!T80</f>
      </c>
      <c r="CU80" s="262">
        <f>'Tenants Military Information'!U80</f>
      </c>
      <c r="CV80" s="262">
        <f>'Tenants Military Information'!V80</f>
      </c>
      <c r="CW80" s="263">
        <f>'Tenants Lien Holder Information'!E80</f>
      </c>
      <c r="CX80" s="263">
        <f>'Tenants Lien Holder Information'!F80</f>
      </c>
      <c r="CY80" s="263">
        <f>'Tenants Lien Holder Information'!G80</f>
      </c>
      <c r="CZ80" s="263">
        <f>'Tenants Lien Holder Information'!H80</f>
      </c>
      <c r="DA80" s="263">
        <f>'Tenants Lien Holder Information'!I80</f>
      </c>
      <c r="DB80" s="263">
        <f>'Tenants Lien Holder Information'!J80</f>
      </c>
      <c r="DC80" s="263">
        <f>'Tenants Lien Holder Information'!K80</f>
      </c>
      <c r="DD80" s="263">
        <f>'Tenants Lien Holder Information'!L80</f>
      </c>
      <c r="DE80" s="263">
        <f>'Tenants Lien Holder Information'!M80</f>
      </c>
    </row>
    <row r="81" ht="15.75" customHeight="1" spans="1:109" x14ac:dyDescent="0.25">
      <c r="A81" s="248"/>
      <c r="B81" s="240"/>
      <c r="C81" s="240"/>
      <c r="D81" s="240">
        <f>'Space mix'!B81</f>
      </c>
      <c r="E81" s="142">
        <f>'Space mix'!A81</f>
      </c>
      <c r="F81" s="141">
        <f>'Space mix'!D81</f>
      </c>
      <c r="G81" s="141">
        <f>'Space mix'!E81</f>
      </c>
      <c r="H81" s="141">
        <f>'Space mix'!F81</f>
      </c>
      <c r="I81" s="141">
        <f>'Space mix'!G81</f>
      </c>
      <c r="J81" s="249"/>
      <c r="K81" s="141">
        <f>'Space mix'!L81</f>
      </c>
      <c r="L81" s="141">
        <f>'Space mix'!H81</f>
      </c>
      <c r="M81" s="141">
        <f>'Space mix'!C81</f>
      </c>
      <c r="N81" s="141">
        <f>'Space mix'!J81</f>
      </c>
      <c r="O81" s="141">
        <f>'Space mix'!K81</f>
      </c>
      <c r="P81" s="141"/>
      <c r="Q81" s="141">
        <f>'Space mix'!M81</f>
      </c>
      <c r="R81" s="250">
        <f>'Space mix'!I81</f>
      </c>
      <c r="S81" s="185">
        <f>'Tenant Info'!C81</f>
      </c>
      <c r="T81" s="185">
        <f>'Tenant Info'!D81</f>
      </c>
      <c r="U81" s="185">
        <f>'Tenant Info'!E81</f>
      </c>
      <c r="V81" s="185">
        <f>'Tenant Info'!I81</f>
      </c>
      <c r="W81" s="185">
        <f>'Tenant Info'!J81</f>
      </c>
      <c r="X81" s="185">
        <f>'Tenant Info'!K81</f>
      </c>
      <c r="Y81" s="185">
        <f>'Tenant Info'!L81</f>
      </c>
      <c r="Z81" s="185">
        <f>'Tenant Info'!M81</f>
      </c>
      <c r="AA81" s="185">
        <f>'Tenant Info'!N81</f>
      </c>
      <c r="AB81" s="185">
        <f>'Tenant Info'!O81</f>
      </c>
      <c r="AC81" s="185">
        <f>'Tenant Info'!P81</f>
      </c>
      <c r="AD81" s="185">
        <f>'Tenant Info'!Q81</f>
      </c>
      <c r="AE81" s="185">
        <f>'Tenant Info'!R81</f>
      </c>
      <c r="AF81" s="185">
        <f>'Tenant Info'!S81</f>
      </c>
      <c r="AG81" s="251"/>
      <c r="AH81" s="251"/>
      <c r="AI81" s="185">
        <f>'Tenant Info'!H81</f>
      </c>
      <c r="AJ81" s="185">
        <f>'Tenant Info'!T81</f>
      </c>
      <c r="AK81" s="185">
        <f>'Tenant Info'!U81</f>
      </c>
      <c r="AL81" s="252">
        <f>'Tenant Info'!V81</f>
      </c>
      <c r="AM81" s="252">
        <f>'Tenant Info'!W81</f>
      </c>
      <c r="AN81" s="253">
        <f>'Tenant Info'!F81</f>
      </c>
      <c r="AO81" s="185"/>
      <c r="AP81" s="254">
        <f>'Tenant Info'!G81</f>
      </c>
      <c r="AQ81" s="255"/>
      <c r="AR81" s="264">
        <f>'Tenant Payment info'!H81</f>
      </c>
      <c r="AS81" s="257">
        <f>'Tenant Payment info'!I81</f>
      </c>
      <c r="AT81" s="264">
        <f>'Tenant Payment info'!J81</f>
      </c>
      <c r="AU81" s="255">
        <f>'Tenant Info'!X81</f>
      </c>
      <c r="AV81" s="255">
        <f>'Tenant Info'!Y81</f>
      </c>
      <c r="AW81" s="255">
        <f>'Tenant Info'!Z81</f>
      </c>
      <c r="AX81" s="255">
        <f>'Tenant Info'!AA81</f>
      </c>
      <c r="AY81" s="255">
        <f>'Tenant Info'!AB81</f>
      </c>
      <c r="AZ81" s="255">
        <f>'Tenant Info'!AC81</f>
      </c>
      <c r="BA81" s="255">
        <f>'Tenant Info'!AD81</f>
      </c>
      <c r="BB81" s="255">
        <f>'Tenant Info'!AE81</f>
      </c>
      <c r="BC81" s="255">
        <f>'Tenant Info'!AF81</f>
      </c>
      <c r="BD81" s="255">
        <f>'Tenant Info'!AG81</f>
      </c>
      <c r="BE81" s="255">
        <f>'Tenant Info'!AH81</f>
      </c>
      <c r="BF81" s="257">
        <f>'Tenant Payment info'!U81</f>
      </c>
      <c r="BG81" s="257">
        <f>'Tenant Payment info'!V81</f>
      </c>
      <c r="BH81" s="266">
        <f>'Tenant Payment info'!M81</f>
      </c>
      <c r="BI81" s="258">
        <f>'Tenant Payment info'!P81</f>
      </c>
      <c r="BJ81" s="257">
        <f>'Tenant Payment info'!W81</f>
      </c>
      <c r="BK81" s="257">
        <f>'Tenant Payment info'!AA81</f>
      </c>
      <c r="BL81" s="258">
        <f>'Tenant Payment info'!N81</f>
      </c>
      <c r="BM81" s="257">
        <f>'Tenant Payment info'!O81</f>
      </c>
      <c r="BN81" s="257">
        <f>'Tenant Payment info'!S81</f>
      </c>
      <c r="BO81" s="258">
        <f>'Tenant Payment info'!Q81</f>
      </c>
      <c r="BP81" s="257">
        <f>'Tenant Payment info'!R81</f>
      </c>
      <c r="BQ81" s="257">
        <f>'Tenant Payment info'!T81</f>
      </c>
      <c r="BR81" s="257">
        <f>'Tenant Payment info'!X81</f>
      </c>
      <c r="BS81" s="257">
        <f>'Tenant Payment info'!Y81</f>
      </c>
      <c r="BT81" s="259">
        <f>'Tenant Payment info'!Z81</f>
      </c>
      <c r="BU81" s="260"/>
      <c r="BV81" s="260"/>
      <c r="BW81" s="260"/>
      <c r="BX81" s="261">
        <f>PromotionsDiscounts!D81</f>
      </c>
      <c r="BY81" s="261">
        <f>PromotionsDiscounts!E81</f>
      </c>
      <c r="BZ81" s="261">
        <f>PromotionsDiscounts!F81</f>
      </c>
      <c r="CA81" s="261">
        <f>PromotionsDiscounts!G81</f>
      </c>
      <c r="CB81" s="261">
        <f>PromotionsDiscounts!H81</f>
      </c>
      <c r="CC81" s="261">
        <f>PromotionsDiscounts!I81</f>
      </c>
      <c r="CD81" s="261">
        <f>PromotionsDiscounts!J81</f>
      </c>
      <c r="CE81" s="261">
        <f>PromotionsDiscounts!K81</f>
      </c>
      <c r="CF81" s="262">
        <f>'Tenants Military Information'!F81</f>
      </c>
      <c r="CG81" s="262">
        <f>'Tenants Military Information'!G81</f>
      </c>
      <c r="CH81" s="262">
        <f>'Tenants Military Information'!H81</f>
      </c>
      <c r="CI81" s="262">
        <f>'Tenants Military Information'!I81</f>
      </c>
      <c r="CJ81" s="262">
        <f>'Tenants Military Information'!J81</f>
      </c>
      <c r="CK81" s="262">
        <f>'Tenants Military Information'!K81</f>
      </c>
      <c r="CL81" s="262">
        <f>'Tenants Military Information'!L81</f>
      </c>
      <c r="CM81" s="262">
        <f>'Tenants Military Information'!M81</f>
      </c>
      <c r="CN81" s="262">
        <f>'Tenants Military Information'!N81</f>
      </c>
      <c r="CO81" s="262">
        <f>'Tenants Military Information'!O81</f>
      </c>
      <c r="CP81" s="262">
        <f>'Tenants Military Information'!P81</f>
      </c>
      <c r="CQ81" s="262">
        <f>'Tenants Military Information'!Q81</f>
      </c>
      <c r="CR81" s="262">
        <f>'Tenants Military Information'!R81</f>
      </c>
      <c r="CS81" s="262">
        <f>'Tenants Military Information'!S81</f>
      </c>
      <c r="CT81" s="262">
        <f>'Tenants Military Information'!T81</f>
      </c>
      <c r="CU81" s="262">
        <f>'Tenants Military Information'!U81</f>
      </c>
      <c r="CV81" s="262">
        <f>'Tenants Military Information'!V81</f>
      </c>
      <c r="CW81" s="263">
        <f>'Tenants Lien Holder Information'!E81</f>
      </c>
      <c r="CX81" s="263">
        <f>'Tenants Lien Holder Information'!F81</f>
      </c>
      <c r="CY81" s="263">
        <f>'Tenants Lien Holder Information'!G81</f>
      </c>
      <c r="CZ81" s="263">
        <f>'Tenants Lien Holder Information'!H81</f>
      </c>
      <c r="DA81" s="263">
        <f>'Tenants Lien Holder Information'!I81</f>
      </c>
      <c r="DB81" s="263">
        <f>'Tenants Lien Holder Information'!J81</f>
      </c>
      <c r="DC81" s="263">
        <f>'Tenants Lien Holder Information'!K81</f>
      </c>
      <c r="DD81" s="263">
        <f>'Tenants Lien Holder Information'!L81</f>
      </c>
      <c r="DE81" s="263">
        <f>'Tenants Lien Holder Information'!M81</f>
      </c>
    </row>
    <row r="82" ht="15.75" customHeight="1" spans="1:109" x14ac:dyDescent="0.25">
      <c r="A82" s="248"/>
      <c r="B82" s="240"/>
      <c r="C82" s="240"/>
      <c r="D82" s="240">
        <f>'Space mix'!B82</f>
      </c>
      <c r="E82" s="142">
        <f>'Space mix'!A82</f>
      </c>
      <c r="F82" s="141">
        <f>'Space mix'!D82</f>
      </c>
      <c r="G82" s="141">
        <f>'Space mix'!E82</f>
      </c>
      <c r="H82" s="141">
        <f>'Space mix'!F82</f>
      </c>
      <c r="I82" s="141">
        <f>'Space mix'!G82</f>
      </c>
      <c r="J82" s="249"/>
      <c r="K82" s="141">
        <f>'Space mix'!L82</f>
      </c>
      <c r="L82" s="141">
        <f>'Space mix'!H82</f>
      </c>
      <c r="M82" s="141">
        <f>'Space mix'!C82</f>
      </c>
      <c r="N82" s="141">
        <f>'Space mix'!J82</f>
      </c>
      <c r="O82" s="141">
        <f>'Space mix'!K82</f>
      </c>
      <c r="P82" s="141"/>
      <c r="Q82" s="141">
        <f>'Space mix'!M82</f>
      </c>
      <c r="R82" s="250">
        <f>'Space mix'!I82</f>
      </c>
      <c r="S82" s="185">
        <f>'Tenant Info'!C82</f>
      </c>
      <c r="T82" s="185">
        <f>'Tenant Info'!D82</f>
      </c>
      <c r="U82" s="185">
        <f>'Tenant Info'!E82</f>
      </c>
      <c r="V82" s="185">
        <f>'Tenant Info'!I82</f>
      </c>
      <c r="W82" s="185">
        <f>'Tenant Info'!J82</f>
      </c>
      <c r="X82" s="185">
        <f>'Tenant Info'!K82</f>
      </c>
      <c r="Y82" s="185">
        <f>'Tenant Info'!L82</f>
      </c>
      <c r="Z82" s="185">
        <f>'Tenant Info'!M82</f>
      </c>
      <c r="AA82" s="185">
        <f>'Tenant Info'!N82</f>
      </c>
      <c r="AB82" s="185">
        <f>'Tenant Info'!O82</f>
      </c>
      <c r="AC82" s="185">
        <f>'Tenant Info'!P82</f>
      </c>
      <c r="AD82" s="185">
        <f>'Tenant Info'!Q82</f>
      </c>
      <c r="AE82" s="185">
        <f>'Tenant Info'!R82</f>
      </c>
      <c r="AF82" s="185">
        <f>'Tenant Info'!S82</f>
      </c>
      <c r="AG82" s="251"/>
      <c r="AH82" s="251"/>
      <c r="AI82" s="185">
        <f>'Tenant Info'!H82</f>
      </c>
      <c r="AJ82" s="185">
        <f>'Tenant Info'!T82</f>
      </c>
      <c r="AK82" s="185">
        <f>'Tenant Info'!U82</f>
      </c>
      <c r="AL82" s="252">
        <f>'Tenant Info'!V82</f>
      </c>
      <c r="AM82" s="252">
        <f>'Tenant Info'!W82</f>
      </c>
      <c r="AN82" s="253">
        <f>'Tenant Info'!F82</f>
      </c>
      <c r="AO82" s="185"/>
      <c r="AP82" s="254">
        <f>'Tenant Info'!G82</f>
      </c>
      <c r="AQ82" s="255"/>
      <c r="AR82" s="264">
        <f>'Tenant Payment info'!H82</f>
      </c>
      <c r="AS82" s="257">
        <f>'Tenant Payment info'!I82</f>
      </c>
      <c r="AT82" s="264">
        <f>'Tenant Payment info'!J82</f>
      </c>
      <c r="AU82" s="255">
        <f>'Tenant Info'!X82</f>
      </c>
      <c r="AV82" s="255">
        <f>'Tenant Info'!Y82</f>
      </c>
      <c r="AW82" s="255">
        <f>'Tenant Info'!Z82</f>
      </c>
      <c r="AX82" s="255">
        <f>'Tenant Info'!AA82</f>
      </c>
      <c r="AY82" s="255">
        <f>'Tenant Info'!AB82</f>
      </c>
      <c r="AZ82" s="255">
        <f>'Tenant Info'!AC82</f>
      </c>
      <c r="BA82" s="255">
        <f>'Tenant Info'!AD82</f>
      </c>
      <c r="BB82" s="255">
        <f>'Tenant Info'!AE82</f>
      </c>
      <c r="BC82" s="255">
        <f>'Tenant Info'!AF82</f>
      </c>
      <c r="BD82" s="255">
        <f>'Tenant Info'!AG82</f>
      </c>
      <c r="BE82" s="255">
        <f>'Tenant Info'!AH82</f>
      </c>
      <c r="BF82" s="257">
        <f>'Tenant Payment info'!U82</f>
      </c>
      <c r="BG82" s="257">
        <f>'Tenant Payment info'!V82</f>
      </c>
      <c r="BH82" s="266">
        <f>'Tenant Payment info'!M82</f>
      </c>
      <c r="BI82" s="258">
        <f>'Tenant Payment info'!P82</f>
      </c>
      <c r="BJ82" s="257">
        <f>'Tenant Payment info'!W82</f>
      </c>
      <c r="BK82" s="257">
        <f>'Tenant Payment info'!AA82</f>
      </c>
      <c r="BL82" s="258">
        <f>'Tenant Payment info'!N82</f>
      </c>
      <c r="BM82" s="257">
        <f>'Tenant Payment info'!O82</f>
      </c>
      <c r="BN82" s="257">
        <f>'Tenant Payment info'!S82</f>
      </c>
      <c r="BO82" s="258">
        <f>'Tenant Payment info'!Q82</f>
      </c>
      <c r="BP82" s="257">
        <f>'Tenant Payment info'!R82</f>
      </c>
      <c r="BQ82" s="257">
        <f>'Tenant Payment info'!T82</f>
      </c>
      <c r="BR82" s="257">
        <f>'Tenant Payment info'!X82</f>
      </c>
      <c r="BS82" s="257">
        <f>'Tenant Payment info'!Y82</f>
      </c>
      <c r="BT82" s="259">
        <f>'Tenant Payment info'!Z82</f>
      </c>
      <c r="BU82" s="260"/>
      <c r="BV82" s="260"/>
      <c r="BW82" s="260"/>
      <c r="BX82" s="261">
        <f>PromotionsDiscounts!D82</f>
      </c>
      <c r="BY82" s="261">
        <f>PromotionsDiscounts!E82</f>
      </c>
      <c r="BZ82" s="261">
        <f>PromotionsDiscounts!F82</f>
      </c>
      <c r="CA82" s="261">
        <f>PromotionsDiscounts!G82</f>
      </c>
      <c r="CB82" s="261">
        <f>PromotionsDiscounts!H82</f>
      </c>
      <c r="CC82" s="261">
        <f>PromotionsDiscounts!I82</f>
      </c>
      <c r="CD82" s="261">
        <f>PromotionsDiscounts!J82</f>
      </c>
      <c r="CE82" s="261">
        <f>PromotionsDiscounts!K82</f>
      </c>
      <c r="CF82" s="262">
        <f>'Tenants Military Information'!F82</f>
      </c>
      <c r="CG82" s="262">
        <f>'Tenants Military Information'!G82</f>
      </c>
      <c r="CH82" s="262">
        <f>'Tenants Military Information'!H82</f>
      </c>
      <c r="CI82" s="262">
        <f>'Tenants Military Information'!I82</f>
      </c>
      <c r="CJ82" s="262">
        <f>'Tenants Military Information'!J82</f>
      </c>
      <c r="CK82" s="262">
        <f>'Tenants Military Information'!K82</f>
      </c>
      <c r="CL82" s="262">
        <f>'Tenants Military Information'!L82</f>
      </c>
      <c r="CM82" s="262">
        <f>'Tenants Military Information'!M82</f>
      </c>
      <c r="CN82" s="262">
        <f>'Tenants Military Information'!N82</f>
      </c>
      <c r="CO82" s="262">
        <f>'Tenants Military Information'!O82</f>
      </c>
      <c r="CP82" s="262">
        <f>'Tenants Military Information'!P82</f>
      </c>
      <c r="CQ82" s="262">
        <f>'Tenants Military Information'!Q82</f>
      </c>
      <c r="CR82" s="262">
        <f>'Tenants Military Information'!R82</f>
      </c>
      <c r="CS82" s="262">
        <f>'Tenants Military Information'!S82</f>
      </c>
      <c r="CT82" s="262">
        <f>'Tenants Military Information'!T82</f>
      </c>
      <c r="CU82" s="262">
        <f>'Tenants Military Information'!U82</f>
      </c>
      <c r="CV82" s="262">
        <f>'Tenants Military Information'!V82</f>
      </c>
      <c r="CW82" s="263">
        <f>'Tenants Lien Holder Information'!E82</f>
      </c>
      <c r="CX82" s="263">
        <f>'Tenants Lien Holder Information'!F82</f>
      </c>
      <c r="CY82" s="263">
        <f>'Tenants Lien Holder Information'!G82</f>
      </c>
      <c r="CZ82" s="263">
        <f>'Tenants Lien Holder Information'!H82</f>
      </c>
      <c r="DA82" s="263">
        <f>'Tenants Lien Holder Information'!I82</f>
      </c>
      <c r="DB82" s="263">
        <f>'Tenants Lien Holder Information'!J82</f>
      </c>
      <c r="DC82" s="263">
        <f>'Tenants Lien Holder Information'!K82</f>
      </c>
      <c r="DD82" s="263">
        <f>'Tenants Lien Holder Information'!L82</f>
      </c>
      <c r="DE82" s="263">
        <f>'Tenants Lien Holder Information'!M82</f>
      </c>
    </row>
    <row r="83" ht="15.75" customHeight="1" spans="1:109" x14ac:dyDescent="0.25">
      <c r="A83" s="248"/>
      <c r="B83" s="240"/>
      <c r="C83" s="240"/>
      <c r="D83" s="240">
        <f>'Space mix'!B83</f>
      </c>
      <c r="E83" s="142">
        <f>'Space mix'!A83</f>
      </c>
      <c r="F83" s="141">
        <f>'Space mix'!D83</f>
      </c>
      <c r="G83" s="141">
        <f>'Space mix'!E83</f>
      </c>
      <c r="H83" s="141">
        <f>'Space mix'!F83</f>
      </c>
      <c r="I83" s="141">
        <f>'Space mix'!G83</f>
      </c>
      <c r="J83" s="249"/>
      <c r="K83" s="141">
        <f>'Space mix'!L83</f>
      </c>
      <c r="L83" s="141">
        <f>'Space mix'!H83</f>
      </c>
      <c r="M83" s="141">
        <f>'Space mix'!C83</f>
      </c>
      <c r="N83" s="141">
        <f>'Space mix'!J83</f>
      </c>
      <c r="O83" s="141">
        <f>'Space mix'!K83</f>
      </c>
      <c r="P83" s="141"/>
      <c r="Q83" s="141">
        <f>'Space mix'!M83</f>
      </c>
      <c r="R83" s="250">
        <f>'Space mix'!I83</f>
      </c>
      <c r="S83" s="185">
        <f>'Tenant Info'!C83</f>
      </c>
      <c r="T83" s="185">
        <f>'Tenant Info'!D83</f>
      </c>
      <c r="U83" s="185">
        <f>'Tenant Info'!E83</f>
      </c>
      <c r="V83" s="185">
        <f>'Tenant Info'!I83</f>
      </c>
      <c r="W83" s="185">
        <f>'Tenant Info'!J83</f>
      </c>
      <c r="X83" s="185">
        <f>'Tenant Info'!K83</f>
      </c>
      <c r="Y83" s="185">
        <f>'Tenant Info'!L83</f>
      </c>
      <c r="Z83" s="185">
        <f>'Tenant Info'!M83</f>
      </c>
      <c r="AA83" s="185">
        <f>'Tenant Info'!N83</f>
      </c>
      <c r="AB83" s="185">
        <f>'Tenant Info'!O83</f>
      </c>
      <c r="AC83" s="185">
        <f>'Tenant Info'!P83</f>
      </c>
      <c r="AD83" s="185">
        <f>'Tenant Info'!Q83</f>
      </c>
      <c r="AE83" s="185">
        <f>'Tenant Info'!R83</f>
      </c>
      <c r="AF83" s="185">
        <f>'Tenant Info'!S83</f>
      </c>
      <c r="AG83" s="251"/>
      <c r="AH83" s="251"/>
      <c r="AI83" s="185">
        <f>'Tenant Info'!H83</f>
      </c>
      <c r="AJ83" s="185">
        <f>'Tenant Info'!T83</f>
      </c>
      <c r="AK83" s="185">
        <f>'Tenant Info'!U83</f>
      </c>
      <c r="AL83" s="252">
        <f>'Tenant Info'!V83</f>
      </c>
      <c r="AM83" s="252">
        <f>'Tenant Info'!W83</f>
      </c>
      <c r="AN83" s="253">
        <f>'Tenant Info'!F83</f>
      </c>
      <c r="AO83" s="185"/>
      <c r="AP83" s="254">
        <f>'Tenant Info'!G83</f>
      </c>
      <c r="AQ83" s="255"/>
      <c r="AR83" s="264">
        <f>'Tenant Payment info'!H83</f>
      </c>
      <c r="AS83" s="257">
        <f>'Tenant Payment info'!I83</f>
      </c>
      <c r="AT83" s="264">
        <f>'Tenant Payment info'!J83</f>
      </c>
      <c r="AU83" s="255">
        <f>'Tenant Info'!X83</f>
      </c>
      <c r="AV83" s="255">
        <f>'Tenant Info'!Y83</f>
      </c>
      <c r="AW83" s="255">
        <f>'Tenant Info'!Z83</f>
      </c>
      <c r="AX83" s="255">
        <f>'Tenant Info'!AA83</f>
      </c>
      <c r="AY83" s="255">
        <f>'Tenant Info'!AB83</f>
      </c>
      <c r="AZ83" s="255">
        <f>'Tenant Info'!AC83</f>
      </c>
      <c r="BA83" s="255">
        <f>'Tenant Info'!AD83</f>
      </c>
      <c r="BB83" s="255">
        <f>'Tenant Info'!AE83</f>
      </c>
      <c r="BC83" s="255">
        <f>'Tenant Info'!AF83</f>
      </c>
      <c r="BD83" s="255">
        <f>'Tenant Info'!AG83</f>
      </c>
      <c r="BE83" s="255">
        <f>'Tenant Info'!AH83</f>
      </c>
      <c r="BF83" s="257">
        <f>'Tenant Payment info'!U83</f>
      </c>
      <c r="BG83" s="257">
        <f>'Tenant Payment info'!V83</f>
      </c>
      <c r="BH83" s="266">
        <f>'Tenant Payment info'!M83</f>
      </c>
      <c r="BI83" s="258">
        <f>'Tenant Payment info'!P83</f>
      </c>
      <c r="BJ83" s="257">
        <f>'Tenant Payment info'!W83</f>
      </c>
      <c r="BK83" s="257">
        <f>'Tenant Payment info'!AA83</f>
      </c>
      <c r="BL83" s="258">
        <f>'Tenant Payment info'!N83</f>
      </c>
      <c r="BM83" s="257">
        <f>'Tenant Payment info'!O83</f>
      </c>
      <c r="BN83" s="257">
        <f>'Tenant Payment info'!S83</f>
      </c>
      <c r="BO83" s="258">
        <f>'Tenant Payment info'!Q83</f>
      </c>
      <c r="BP83" s="257">
        <f>'Tenant Payment info'!R83</f>
      </c>
      <c r="BQ83" s="257">
        <f>'Tenant Payment info'!T83</f>
      </c>
      <c r="BR83" s="257">
        <f>'Tenant Payment info'!X83</f>
      </c>
      <c r="BS83" s="257">
        <f>'Tenant Payment info'!Y83</f>
      </c>
      <c r="BT83" s="259">
        <f>'Tenant Payment info'!Z83</f>
      </c>
      <c r="BU83" s="260"/>
      <c r="BV83" s="260"/>
      <c r="BW83" s="260"/>
      <c r="BX83" s="261">
        <f>PromotionsDiscounts!D83</f>
      </c>
      <c r="BY83" s="261">
        <f>PromotionsDiscounts!E83</f>
      </c>
      <c r="BZ83" s="261">
        <f>PromotionsDiscounts!F83</f>
      </c>
      <c r="CA83" s="267">
        <f>PromotionsDiscounts!G83</f>
      </c>
      <c r="CB83" s="261">
        <f>PromotionsDiscounts!H83</f>
      </c>
      <c r="CC83" s="261">
        <f>PromotionsDiscounts!I83</f>
      </c>
      <c r="CD83" s="261">
        <f>PromotionsDiscounts!J83</f>
      </c>
      <c r="CE83" s="261">
        <f>PromotionsDiscounts!K83</f>
      </c>
      <c r="CF83" s="262">
        <f>'Tenants Military Information'!F83</f>
      </c>
      <c r="CG83" s="262">
        <f>'Tenants Military Information'!G83</f>
      </c>
      <c r="CH83" s="262">
        <f>'Tenants Military Information'!H83</f>
      </c>
      <c r="CI83" s="262">
        <f>'Tenants Military Information'!I83</f>
      </c>
      <c r="CJ83" s="262">
        <f>'Tenants Military Information'!J83</f>
      </c>
      <c r="CK83" s="262">
        <f>'Tenants Military Information'!K83</f>
      </c>
      <c r="CL83" s="262">
        <f>'Tenants Military Information'!L83</f>
      </c>
      <c r="CM83" s="262">
        <f>'Tenants Military Information'!M83</f>
      </c>
      <c r="CN83" s="262">
        <f>'Tenants Military Information'!N83</f>
      </c>
      <c r="CO83" s="262">
        <f>'Tenants Military Information'!O83</f>
      </c>
      <c r="CP83" s="262">
        <f>'Tenants Military Information'!P83</f>
      </c>
      <c r="CQ83" s="262">
        <f>'Tenants Military Information'!Q83</f>
      </c>
      <c r="CR83" s="262">
        <f>'Tenants Military Information'!R83</f>
      </c>
      <c r="CS83" s="262">
        <f>'Tenants Military Information'!S83</f>
      </c>
      <c r="CT83" s="262">
        <f>'Tenants Military Information'!T83</f>
      </c>
      <c r="CU83" s="262">
        <f>'Tenants Military Information'!U83</f>
      </c>
      <c r="CV83" s="262">
        <f>'Tenants Military Information'!V83</f>
      </c>
      <c r="CW83" s="263">
        <f>'Tenants Lien Holder Information'!E83</f>
      </c>
      <c r="CX83" s="263">
        <f>'Tenants Lien Holder Information'!F83</f>
      </c>
      <c r="CY83" s="263">
        <f>'Tenants Lien Holder Information'!G83</f>
      </c>
      <c r="CZ83" s="263">
        <f>'Tenants Lien Holder Information'!H83</f>
      </c>
      <c r="DA83" s="263">
        <f>'Tenants Lien Holder Information'!I83</f>
      </c>
      <c r="DB83" s="263">
        <f>'Tenants Lien Holder Information'!J83</f>
      </c>
      <c r="DC83" s="263">
        <f>'Tenants Lien Holder Information'!K83</f>
      </c>
      <c r="DD83" s="263">
        <f>'Tenants Lien Holder Information'!L83</f>
      </c>
      <c r="DE83" s="263">
        <f>'Tenants Lien Holder Information'!M83</f>
      </c>
    </row>
    <row r="84" ht="15.75" customHeight="1" spans="1:109" x14ac:dyDescent="0.25">
      <c r="A84" s="248"/>
      <c r="B84" s="240"/>
      <c r="C84" s="240"/>
      <c r="D84" s="240">
        <f>'Space mix'!B84</f>
      </c>
      <c r="E84" s="142">
        <f>'Space mix'!A84</f>
      </c>
      <c r="F84" s="141">
        <f>'Space mix'!D84</f>
      </c>
      <c r="G84" s="141">
        <f>'Space mix'!E84</f>
      </c>
      <c r="H84" s="141">
        <f>'Space mix'!F84</f>
      </c>
      <c r="I84" s="141">
        <f>'Space mix'!G84</f>
      </c>
      <c r="J84" s="249"/>
      <c r="K84" s="141">
        <f>'Space mix'!L84</f>
      </c>
      <c r="L84" s="141">
        <f>'Space mix'!H84</f>
      </c>
      <c r="M84" s="141">
        <f>'Space mix'!C84</f>
      </c>
      <c r="N84" s="141">
        <f>'Space mix'!J84</f>
      </c>
      <c r="O84" s="141">
        <f>'Space mix'!K84</f>
      </c>
      <c r="P84" s="141"/>
      <c r="Q84" s="141">
        <f>'Space mix'!M84</f>
      </c>
      <c r="R84" s="250">
        <f>'Space mix'!I84</f>
      </c>
      <c r="S84" s="185">
        <f>'Tenant Info'!C84</f>
      </c>
      <c r="T84" s="185">
        <f>'Tenant Info'!D84</f>
      </c>
      <c r="U84" s="185">
        <f>'Tenant Info'!E84</f>
      </c>
      <c r="V84" s="185">
        <f>'Tenant Info'!I84</f>
      </c>
      <c r="W84" s="185">
        <f>'Tenant Info'!J84</f>
      </c>
      <c r="X84" s="185">
        <f>'Tenant Info'!K84</f>
      </c>
      <c r="Y84" s="185">
        <f>'Tenant Info'!L84</f>
      </c>
      <c r="Z84" s="185">
        <f>'Tenant Info'!M84</f>
      </c>
      <c r="AA84" s="185">
        <f>'Tenant Info'!N84</f>
      </c>
      <c r="AB84" s="185">
        <f>'Tenant Info'!O84</f>
      </c>
      <c r="AC84" s="185">
        <f>'Tenant Info'!P84</f>
      </c>
      <c r="AD84" s="185">
        <f>'Tenant Info'!Q84</f>
      </c>
      <c r="AE84" s="185">
        <f>'Tenant Info'!R84</f>
      </c>
      <c r="AF84" s="185">
        <f>'Tenant Info'!S84</f>
      </c>
      <c r="AG84" s="251"/>
      <c r="AH84" s="251"/>
      <c r="AI84" s="185">
        <f>'Tenant Info'!H84</f>
      </c>
      <c r="AJ84" s="185">
        <f>'Tenant Info'!T84</f>
      </c>
      <c r="AK84" s="185">
        <f>'Tenant Info'!U84</f>
      </c>
      <c r="AL84" s="252">
        <f>'Tenant Info'!V84</f>
      </c>
      <c r="AM84" s="252">
        <f>'Tenant Info'!W84</f>
      </c>
      <c r="AN84" s="253">
        <f>'Tenant Info'!F84</f>
      </c>
      <c r="AO84" s="185"/>
      <c r="AP84" s="254">
        <f>'Tenant Info'!G84</f>
      </c>
      <c r="AQ84" s="255"/>
      <c r="AR84" s="264">
        <f>'Tenant Payment info'!H84</f>
      </c>
      <c r="AS84" s="257">
        <f>'Tenant Payment info'!I84</f>
      </c>
      <c r="AT84" s="264">
        <f>'Tenant Payment info'!J84</f>
      </c>
      <c r="AU84" s="255">
        <f>'Tenant Info'!X84</f>
      </c>
      <c r="AV84" s="255">
        <f>'Tenant Info'!Y84</f>
      </c>
      <c r="AW84" s="255">
        <f>'Tenant Info'!Z84</f>
      </c>
      <c r="AX84" s="255">
        <f>'Tenant Info'!AA84</f>
      </c>
      <c r="AY84" s="255">
        <f>'Tenant Info'!AB84</f>
      </c>
      <c r="AZ84" s="255">
        <f>'Tenant Info'!AC84</f>
      </c>
      <c r="BA84" s="255">
        <f>'Tenant Info'!AD84</f>
      </c>
      <c r="BB84" s="255">
        <f>'Tenant Info'!AE84</f>
      </c>
      <c r="BC84" s="255">
        <f>'Tenant Info'!AF84</f>
      </c>
      <c r="BD84" s="255">
        <f>'Tenant Info'!AG84</f>
      </c>
      <c r="BE84" s="255">
        <f>'Tenant Info'!AH84</f>
      </c>
      <c r="BF84" s="257">
        <f>'Tenant Payment info'!U84</f>
      </c>
      <c r="BG84" s="257">
        <f>'Tenant Payment info'!V84</f>
      </c>
      <c r="BH84" s="266">
        <f>'Tenant Payment info'!M84</f>
      </c>
      <c r="BI84" s="258">
        <f>'Tenant Payment info'!P84</f>
      </c>
      <c r="BJ84" s="257">
        <f>'Tenant Payment info'!W84</f>
      </c>
      <c r="BK84" s="257">
        <f>'Tenant Payment info'!AA84</f>
      </c>
      <c r="BL84" s="258">
        <f>'Tenant Payment info'!N84</f>
      </c>
      <c r="BM84" s="257">
        <f>'Tenant Payment info'!O84</f>
      </c>
      <c r="BN84" s="257">
        <f>'Tenant Payment info'!S84</f>
      </c>
      <c r="BO84" s="268">
        <f>'Tenant Payment info'!Q84</f>
      </c>
      <c r="BP84" s="257">
        <f>'Tenant Payment info'!R84</f>
      </c>
      <c r="BQ84" s="257">
        <f>'Tenant Payment info'!T84</f>
      </c>
      <c r="BR84" s="257">
        <f>'Tenant Payment info'!X84</f>
      </c>
      <c r="BS84" s="257">
        <f>'Tenant Payment info'!Y84</f>
      </c>
      <c r="BT84" s="259">
        <f>'Tenant Payment info'!Z84</f>
      </c>
      <c r="BU84" s="260"/>
      <c r="BV84" s="260"/>
      <c r="BW84" s="260"/>
      <c r="BX84" s="261">
        <f>PromotionsDiscounts!D84</f>
      </c>
      <c r="BY84" s="261">
        <f>PromotionsDiscounts!E84</f>
      </c>
      <c r="BZ84" s="261">
        <f>PromotionsDiscounts!F84</f>
      </c>
      <c r="CA84" s="261">
        <f>PromotionsDiscounts!G84</f>
      </c>
      <c r="CB84" s="261">
        <f>PromotionsDiscounts!H84</f>
      </c>
      <c r="CC84" s="261">
        <f>PromotionsDiscounts!I84</f>
      </c>
      <c r="CD84" s="261">
        <f>PromotionsDiscounts!J84</f>
      </c>
      <c r="CE84" s="261">
        <f>PromotionsDiscounts!K84</f>
      </c>
      <c r="CF84" s="262">
        <f>'Tenants Military Information'!F84</f>
      </c>
      <c r="CG84" s="262">
        <f>'Tenants Military Information'!G84</f>
      </c>
      <c r="CH84" s="262">
        <f>'Tenants Military Information'!H84</f>
      </c>
      <c r="CI84" s="262">
        <f>'Tenants Military Information'!I84</f>
      </c>
      <c r="CJ84" s="262">
        <f>'Tenants Military Information'!J84</f>
      </c>
      <c r="CK84" s="262">
        <f>'Tenants Military Information'!K84</f>
      </c>
      <c r="CL84" s="262">
        <f>'Tenants Military Information'!L84</f>
      </c>
      <c r="CM84" s="262">
        <f>'Tenants Military Information'!M84</f>
      </c>
      <c r="CN84" s="262">
        <f>'Tenants Military Information'!N84</f>
      </c>
      <c r="CO84" s="262">
        <f>'Tenants Military Information'!O84</f>
      </c>
      <c r="CP84" s="262">
        <f>'Tenants Military Information'!P84</f>
      </c>
      <c r="CQ84" s="262">
        <f>'Tenants Military Information'!Q84</f>
      </c>
      <c r="CR84" s="262">
        <f>'Tenants Military Information'!R84</f>
      </c>
      <c r="CS84" s="262">
        <f>'Tenants Military Information'!S84</f>
      </c>
      <c r="CT84" s="262">
        <f>'Tenants Military Information'!T84</f>
      </c>
      <c r="CU84" s="262">
        <f>'Tenants Military Information'!U84</f>
      </c>
      <c r="CV84" s="262">
        <f>'Tenants Military Information'!V84</f>
      </c>
      <c r="CW84" s="263">
        <f>'Tenants Lien Holder Information'!E84</f>
      </c>
      <c r="CX84" s="263">
        <f>'Tenants Lien Holder Information'!F84</f>
      </c>
      <c r="CY84" s="263">
        <f>'Tenants Lien Holder Information'!G84</f>
      </c>
      <c r="CZ84" s="263">
        <f>'Tenants Lien Holder Information'!H84</f>
      </c>
      <c r="DA84" s="263">
        <f>'Tenants Lien Holder Information'!I84</f>
      </c>
      <c r="DB84" s="263">
        <f>'Tenants Lien Holder Information'!J84</f>
      </c>
      <c r="DC84" s="263">
        <f>'Tenants Lien Holder Information'!K84</f>
      </c>
      <c r="DD84" s="263">
        <f>'Tenants Lien Holder Information'!L84</f>
      </c>
      <c r="DE84" s="263">
        <f>'Tenants Lien Holder Information'!M84</f>
      </c>
    </row>
    <row r="85" ht="15.75" customHeight="1" spans="1:109" x14ac:dyDescent="0.25">
      <c r="A85" s="248"/>
      <c r="B85" s="240"/>
      <c r="C85" s="240"/>
      <c r="D85" s="240">
        <f>'Space mix'!B85</f>
      </c>
      <c r="E85" s="142">
        <f>'Space mix'!A85</f>
      </c>
      <c r="F85" s="141">
        <f>'Space mix'!D85</f>
      </c>
      <c r="G85" s="141">
        <f>'Space mix'!E85</f>
      </c>
      <c r="H85" s="141">
        <f>'Space mix'!F85</f>
      </c>
      <c r="I85" s="141">
        <f>'Space mix'!G85</f>
      </c>
      <c r="J85" s="249"/>
      <c r="K85" s="141">
        <f>'Space mix'!L85</f>
      </c>
      <c r="L85" s="141">
        <f>'Space mix'!H85</f>
      </c>
      <c r="M85" s="141">
        <f>'Space mix'!C85</f>
      </c>
      <c r="N85" s="141">
        <f>'Space mix'!J85</f>
      </c>
      <c r="O85" s="141">
        <f>'Space mix'!K85</f>
      </c>
      <c r="P85" s="141"/>
      <c r="Q85" s="141">
        <f>'Space mix'!M85</f>
      </c>
      <c r="R85" s="250">
        <f>'Space mix'!I85</f>
      </c>
      <c r="S85" s="185">
        <f>'Tenant Info'!C85</f>
      </c>
      <c r="T85" s="185">
        <f>'Tenant Info'!D85</f>
      </c>
      <c r="U85" s="185">
        <f>'Tenant Info'!E85</f>
      </c>
      <c r="V85" s="185">
        <f>'Tenant Info'!I85</f>
      </c>
      <c r="W85" s="185">
        <f>'Tenant Info'!J85</f>
      </c>
      <c r="X85" s="185">
        <f>'Tenant Info'!K85</f>
      </c>
      <c r="Y85" s="185">
        <f>'Tenant Info'!L85</f>
      </c>
      <c r="Z85" s="185">
        <f>'Tenant Info'!M85</f>
      </c>
      <c r="AA85" s="185">
        <f>'Tenant Info'!N85</f>
      </c>
      <c r="AB85" s="185">
        <f>'Tenant Info'!O85</f>
      </c>
      <c r="AC85" s="185">
        <f>'Tenant Info'!P85</f>
      </c>
      <c r="AD85" s="185">
        <f>'Tenant Info'!Q85</f>
      </c>
      <c r="AE85" s="185">
        <f>'Tenant Info'!R85</f>
      </c>
      <c r="AF85" s="185">
        <f>'Tenant Info'!S85</f>
      </c>
      <c r="AG85" s="251"/>
      <c r="AH85" s="251"/>
      <c r="AI85" s="185">
        <f>'Tenant Info'!H85</f>
      </c>
      <c r="AJ85" s="185">
        <f>'Tenant Info'!T85</f>
      </c>
      <c r="AK85" s="185">
        <f>'Tenant Info'!U85</f>
      </c>
      <c r="AL85" s="252">
        <f>'Tenant Info'!V85</f>
      </c>
      <c r="AM85" s="252">
        <f>'Tenant Info'!W85</f>
      </c>
      <c r="AN85" s="253">
        <f>'Tenant Info'!F85</f>
      </c>
      <c r="AO85" s="185"/>
      <c r="AP85" s="254">
        <f>'Tenant Info'!G85</f>
      </c>
      <c r="AQ85" s="255"/>
      <c r="AR85" s="264">
        <f>'Tenant Payment info'!H85</f>
      </c>
      <c r="AS85" s="257">
        <f>'Tenant Payment info'!I85</f>
      </c>
      <c r="AT85" s="264">
        <f>'Tenant Payment info'!J85</f>
      </c>
      <c r="AU85" s="255">
        <f>'Tenant Info'!X85</f>
      </c>
      <c r="AV85" s="255">
        <f>'Tenant Info'!Y85</f>
      </c>
      <c r="AW85" s="255">
        <f>'Tenant Info'!Z85</f>
      </c>
      <c r="AX85" s="255">
        <f>'Tenant Info'!AA85</f>
      </c>
      <c r="AY85" s="255">
        <f>'Tenant Info'!AB85</f>
      </c>
      <c r="AZ85" s="255">
        <f>'Tenant Info'!AC85</f>
      </c>
      <c r="BA85" s="255">
        <f>'Tenant Info'!AD85</f>
      </c>
      <c r="BB85" s="255">
        <f>'Tenant Info'!AE85</f>
      </c>
      <c r="BC85" s="255">
        <f>'Tenant Info'!AF85</f>
      </c>
      <c r="BD85" s="255">
        <f>'Tenant Info'!AG85</f>
      </c>
      <c r="BE85" s="255">
        <f>'Tenant Info'!AH85</f>
      </c>
      <c r="BF85" s="257">
        <f>'Tenant Payment info'!U85</f>
      </c>
      <c r="BG85" s="257">
        <f>'Tenant Payment info'!V85</f>
      </c>
      <c r="BH85" s="266">
        <f>'Tenant Payment info'!M85</f>
      </c>
      <c r="BI85" s="258">
        <f>'Tenant Payment info'!P85</f>
      </c>
      <c r="BJ85" s="257">
        <f>'Tenant Payment info'!W85</f>
      </c>
      <c r="BK85" s="257">
        <f>'Tenant Payment info'!AA85</f>
      </c>
      <c r="BL85" s="258">
        <f>'Tenant Payment info'!N85</f>
      </c>
      <c r="BM85" s="257">
        <f>'Tenant Payment info'!O85</f>
      </c>
      <c r="BN85" s="257">
        <f>'Tenant Payment info'!S85</f>
      </c>
      <c r="BO85" s="258">
        <f>'Tenant Payment info'!Q85</f>
      </c>
      <c r="BP85" s="257">
        <f>'Tenant Payment info'!R85</f>
      </c>
      <c r="BQ85" s="257">
        <f>'Tenant Payment info'!T85</f>
      </c>
      <c r="BR85" s="257">
        <f>'Tenant Payment info'!X85</f>
      </c>
      <c r="BS85" s="257">
        <f>'Tenant Payment info'!Y85</f>
      </c>
      <c r="BT85" s="259">
        <f>'Tenant Payment info'!Z85</f>
      </c>
      <c r="BU85" s="260"/>
      <c r="BV85" s="260"/>
      <c r="BW85" s="260"/>
      <c r="BX85" s="261">
        <f>PromotionsDiscounts!D85</f>
      </c>
      <c r="BY85" s="261">
        <f>PromotionsDiscounts!E85</f>
      </c>
      <c r="BZ85" s="261">
        <f>PromotionsDiscounts!F85</f>
      </c>
      <c r="CA85" s="261">
        <f>PromotionsDiscounts!G85</f>
      </c>
      <c r="CB85" s="261">
        <f>PromotionsDiscounts!H85</f>
      </c>
      <c r="CC85" s="261">
        <f>PromotionsDiscounts!I85</f>
      </c>
      <c r="CD85" s="261">
        <f>PromotionsDiscounts!J85</f>
      </c>
      <c r="CE85" s="261">
        <f>PromotionsDiscounts!K85</f>
      </c>
      <c r="CF85" s="262">
        <f>'Tenants Military Information'!F85</f>
      </c>
      <c r="CG85" s="262">
        <f>'Tenants Military Information'!G85</f>
      </c>
      <c r="CH85" s="262">
        <f>'Tenants Military Information'!H85</f>
      </c>
      <c r="CI85" s="262">
        <f>'Tenants Military Information'!I85</f>
      </c>
      <c r="CJ85" s="262">
        <f>'Tenants Military Information'!J85</f>
      </c>
      <c r="CK85" s="262">
        <f>'Tenants Military Information'!K85</f>
      </c>
      <c r="CL85" s="262">
        <f>'Tenants Military Information'!L85</f>
      </c>
      <c r="CM85" s="262">
        <f>'Tenants Military Information'!M85</f>
      </c>
      <c r="CN85" s="262">
        <f>'Tenants Military Information'!N85</f>
      </c>
      <c r="CO85" s="262">
        <f>'Tenants Military Information'!O85</f>
      </c>
      <c r="CP85" s="262">
        <f>'Tenants Military Information'!P85</f>
      </c>
      <c r="CQ85" s="262">
        <f>'Tenants Military Information'!Q85</f>
      </c>
      <c r="CR85" s="262">
        <f>'Tenants Military Information'!R85</f>
      </c>
      <c r="CS85" s="262">
        <f>'Tenants Military Information'!S85</f>
      </c>
      <c r="CT85" s="262">
        <f>'Tenants Military Information'!T85</f>
      </c>
      <c r="CU85" s="262">
        <f>'Tenants Military Information'!U85</f>
      </c>
      <c r="CV85" s="262">
        <f>'Tenants Military Information'!V85</f>
      </c>
      <c r="CW85" s="263">
        <f>'Tenants Lien Holder Information'!E85</f>
      </c>
      <c r="CX85" s="263">
        <f>'Tenants Lien Holder Information'!F85</f>
      </c>
      <c r="CY85" s="263">
        <f>'Tenants Lien Holder Information'!G85</f>
      </c>
      <c r="CZ85" s="263">
        <f>'Tenants Lien Holder Information'!H85</f>
      </c>
      <c r="DA85" s="263">
        <f>'Tenants Lien Holder Information'!I85</f>
      </c>
      <c r="DB85" s="263">
        <f>'Tenants Lien Holder Information'!J85</f>
      </c>
      <c r="DC85" s="263">
        <f>'Tenants Lien Holder Information'!K85</f>
      </c>
      <c r="DD85" s="263">
        <f>'Tenants Lien Holder Information'!L85</f>
      </c>
      <c r="DE85" s="263">
        <f>'Tenants Lien Holder Information'!M85</f>
      </c>
    </row>
    <row r="86" ht="15.75" customHeight="1" spans="1:109" x14ac:dyDescent="0.25">
      <c r="A86" s="248"/>
      <c r="B86" s="240"/>
      <c r="C86" s="240"/>
      <c r="D86" s="240">
        <f>'Space mix'!B86</f>
      </c>
      <c r="E86" s="142">
        <f>'Space mix'!A86</f>
      </c>
      <c r="F86" s="141">
        <f>'Space mix'!D86</f>
      </c>
      <c r="G86" s="141">
        <f>'Space mix'!E86</f>
      </c>
      <c r="H86" s="141">
        <f>'Space mix'!F86</f>
      </c>
      <c r="I86" s="141">
        <f>'Space mix'!G86</f>
      </c>
      <c r="J86" s="249"/>
      <c r="K86" s="141">
        <f>'Space mix'!L86</f>
      </c>
      <c r="L86" s="141">
        <f>'Space mix'!H86</f>
      </c>
      <c r="M86" s="141">
        <f>'Space mix'!C86</f>
      </c>
      <c r="N86" s="141">
        <f>'Space mix'!J86</f>
      </c>
      <c r="O86" s="141">
        <f>'Space mix'!K86</f>
      </c>
      <c r="P86" s="141"/>
      <c r="Q86" s="141">
        <f>'Space mix'!M86</f>
      </c>
      <c r="R86" s="250">
        <f>'Space mix'!I86</f>
      </c>
      <c r="S86" s="185">
        <f>'Tenant Info'!C86</f>
      </c>
      <c r="T86" s="185">
        <f>'Tenant Info'!D86</f>
      </c>
      <c r="U86" s="185">
        <f>'Tenant Info'!E86</f>
      </c>
      <c r="V86" s="185">
        <f>'Tenant Info'!I86</f>
      </c>
      <c r="W86" s="185">
        <f>'Tenant Info'!J86</f>
      </c>
      <c r="X86" s="185">
        <f>'Tenant Info'!K86</f>
      </c>
      <c r="Y86" s="185">
        <f>'Tenant Info'!L86</f>
      </c>
      <c r="Z86" s="185">
        <f>'Tenant Info'!M86</f>
      </c>
      <c r="AA86" s="185">
        <f>'Tenant Info'!N86</f>
      </c>
      <c r="AB86" s="185">
        <f>'Tenant Info'!O86</f>
      </c>
      <c r="AC86" s="185">
        <f>'Tenant Info'!P86</f>
      </c>
      <c r="AD86" s="185">
        <f>'Tenant Info'!Q86</f>
      </c>
      <c r="AE86" s="185">
        <f>'Tenant Info'!R86</f>
      </c>
      <c r="AF86" s="185">
        <f>'Tenant Info'!S86</f>
      </c>
      <c r="AG86" s="251"/>
      <c r="AH86" s="251"/>
      <c r="AI86" s="185">
        <f>'Tenant Info'!H86</f>
      </c>
      <c r="AJ86" s="185">
        <f>'Tenant Info'!T86</f>
      </c>
      <c r="AK86" s="185">
        <f>'Tenant Info'!U86</f>
      </c>
      <c r="AL86" s="252">
        <f>'Tenant Info'!V86</f>
      </c>
      <c r="AM86" s="252">
        <f>'Tenant Info'!W86</f>
      </c>
      <c r="AN86" s="253">
        <f>'Tenant Info'!F86</f>
      </c>
      <c r="AO86" s="185"/>
      <c r="AP86" s="254">
        <f>'Tenant Info'!G86</f>
      </c>
      <c r="AQ86" s="255"/>
      <c r="AR86" s="264">
        <f>'Tenant Payment info'!H86</f>
      </c>
      <c r="AS86" s="257">
        <f>'Tenant Payment info'!I86</f>
      </c>
      <c r="AT86" s="264">
        <f>'Tenant Payment info'!J86</f>
      </c>
      <c r="AU86" s="255">
        <f>'Tenant Info'!X86</f>
      </c>
      <c r="AV86" s="255">
        <f>'Tenant Info'!Y86</f>
      </c>
      <c r="AW86" s="255">
        <f>'Tenant Info'!Z86</f>
      </c>
      <c r="AX86" s="255">
        <f>'Tenant Info'!AA86</f>
      </c>
      <c r="AY86" s="255">
        <f>'Tenant Info'!AB86</f>
      </c>
      <c r="AZ86" s="255">
        <f>'Tenant Info'!AC86</f>
      </c>
      <c r="BA86" s="255">
        <f>'Tenant Info'!AD86</f>
      </c>
      <c r="BB86" s="255">
        <f>'Tenant Info'!AE86</f>
      </c>
      <c r="BC86" s="255">
        <f>'Tenant Info'!AF86</f>
      </c>
      <c r="BD86" s="255">
        <f>'Tenant Info'!AG86</f>
      </c>
      <c r="BE86" s="255">
        <f>'Tenant Info'!AH86</f>
      </c>
      <c r="BF86" s="257">
        <f>'Tenant Payment info'!U86</f>
      </c>
      <c r="BG86" s="257">
        <f>'Tenant Payment info'!V86</f>
      </c>
      <c r="BH86" s="266">
        <f>'Tenant Payment info'!M86</f>
      </c>
      <c r="BI86" s="258">
        <f>'Tenant Payment info'!P86</f>
      </c>
      <c r="BJ86" s="257">
        <f>'Tenant Payment info'!W86</f>
      </c>
      <c r="BK86" s="257">
        <f>'Tenant Payment info'!AA86</f>
      </c>
      <c r="BL86" s="258">
        <f>'Tenant Payment info'!N86</f>
      </c>
      <c r="BM86" s="257">
        <f>'Tenant Payment info'!O86</f>
      </c>
      <c r="BN86" s="257">
        <f>'Tenant Payment info'!S86</f>
      </c>
      <c r="BO86" s="258">
        <f>'Tenant Payment info'!Q86</f>
      </c>
      <c r="BP86" s="257">
        <f>'Tenant Payment info'!R86</f>
      </c>
      <c r="BQ86" s="257">
        <f>'Tenant Payment info'!T86</f>
      </c>
      <c r="BR86" s="257">
        <f>'Tenant Payment info'!X86</f>
      </c>
      <c r="BS86" s="257">
        <f>'Tenant Payment info'!Y86</f>
      </c>
      <c r="BT86" s="259">
        <f>'Tenant Payment info'!Z86</f>
      </c>
      <c r="BU86" s="260"/>
      <c r="BV86" s="260"/>
      <c r="BW86" s="260"/>
      <c r="BX86" s="261">
        <f>PromotionsDiscounts!D86</f>
      </c>
      <c r="BY86" s="261">
        <f>PromotionsDiscounts!E86</f>
      </c>
      <c r="BZ86" s="261">
        <f>PromotionsDiscounts!F86</f>
      </c>
      <c r="CA86" s="261">
        <f>PromotionsDiscounts!G86</f>
      </c>
      <c r="CB86" s="261">
        <f>PromotionsDiscounts!H86</f>
      </c>
      <c r="CC86" s="261">
        <f>PromotionsDiscounts!I86</f>
      </c>
      <c r="CD86" s="261">
        <f>PromotionsDiscounts!J86</f>
      </c>
      <c r="CE86" s="261">
        <f>PromotionsDiscounts!K86</f>
      </c>
      <c r="CF86" s="262">
        <f>'Tenants Military Information'!F86</f>
      </c>
      <c r="CG86" s="262">
        <f>'Tenants Military Information'!G86</f>
      </c>
      <c r="CH86" s="262">
        <f>'Tenants Military Information'!H86</f>
      </c>
      <c r="CI86" s="262">
        <f>'Tenants Military Information'!I86</f>
      </c>
      <c r="CJ86" s="262">
        <f>'Tenants Military Information'!J86</f>
      </c>
      <c r="CK86" s="262">
        <f>'Tenants Military Information'!K86</f>
      </c>
      <c r="CL86" s="262">
        <f>'Tenants Military Information'!L86</f>
      </c>
      <c r="CM86" s="262">
        <f>'Tenants Military Information'!M86</f>
      </c>
      <c r="CN86" s="262">
        <f>'Tenants Military Information'!N86</f>
      </c>
      <c r="CO86" s="262">
        <f>'Tenants Military Information'!O86</f>
      </c>
      <c r="CP86" s="262">
        <f>'Tenants Military Information'!P86</f>
      </c>
      <c r="CQ86" s="262">
        <f>'Tenants Military Information'!Q86</f>
      </c>
      <c r="CR86" s="262">
        <f>'Tenants Military Information'!R86</f>
      </c>
      <c r="CS86" s="262">
        <f>'Tenants Military Information'!S86</f>
      </c>
      <c r="CT86" s="262">
        <f>'Tenants Military Information'!T86</f>
      </c>
      <c r="CU86" s="262">
        <f>'Tenants Military Information'!U86</f>
      </c>
      <c r="CV86" s="262">
        <f>'Tenants Military Information'!V86</f>
      </c>
      <c r="CW86" s="263">
        <f>'Tenants Lien Holder Information'!E86</f>
      </c>
      <c r="CX86" s="263">
        <f>'Tenants Lien Holder Information'!F86</f>
      </c>
      <c r="CY86" s="263">
        <f>'Tenants Lien Holder Information'!G86</f>
      </c>
      <c r="CZ86" s="263">
        <f>'Tenants Lien Holder Information'!H86</f>
      </c>
      <c r="DA86" s="263">
        <f>'Tenants Lien Holder Information'!I86</f>
      </c>
      <c r="DB86" s="263">
        <f>'Tenants Lien Holder Information'!J86</f>
      </c>
      <c r="DC86" s="263">
        <f>'Tenants Lien Holder Information'!K86</f>
      </c>
      <c r="DD86" s="263">
        <f>'Tenants Lien Holder Information'!L86</f>
      </c>
      <c r="DE86" s="263">
        <f>'Tenants Lien Holder Information'!M86</f>
      </c>
    </row>
    <row r="87" ht="15.75" customHeight="1" spans="1:109" x14ac:dyDescent="0.25">
      <c r="A87" s="248"/>
      <c r="B87" s="240"/>
      <c r="C87" s="240"/>
      <c r="D87" s="240">
        <f>'Space mix'!B87</f>
      </c>
      <c r="E87" s="142">
        <f>'Space mix'!A87</f>
      </c>
      <c r="F87" s="141">
        <f>'Space mix'!D87</f>
      </c>
      <c r="G87" s="141">
        <f>'Space mix'!E87</f>
      </c>
      <c r="H87" s="141">
        <f>'Space mix'!F87</f>
      </c>
      <c r="I87" s="141">
        <f>'Space mix'!G87</f>
      </c>
      <c r="J87" s="249"/>
      <c r="K87" s="141">
        <f>'Space mix'!L87</f>
      </c>
      <c r="L87" s="141">
        <f>'Space mix'!H87</f>
      </c>
      <c r="M87" s="141">
        <f>'Space mix'!C87</f>
      </c>
      <c r="N87" s="141">
        <f>'Space mix'!J87</f>
      </c>
      <c r="O87" s="141">
        <f>'Space mix'!K87</f>
      </c>
      <c r="P87" s="141"/>
      <c r="Q87" s="141">
        <f>'Space mix'!M87</f>
      </c>
      <c r="R87" s="250">
        <f>'Space mix'!I87</f>
      </c>
      <c r="S87" s="185">
        <f>'Tenant Info'!C87</f>
      </c>
      <c r="T87" s="185">
        <f>'Tenant Info'!D87</f>
      </c>
      <c r="U87" s="185">
        <f>'Tenant Info'!E87</f>
      </c>
      <c r="V87" s="185">
        <f>'Tenant Info'!I87</f>
      </c>
      <c r="W87" s="185">
        <f>'Tenant Info'!J87</f>
      </c>
      <c r="X87" s="185">
        <f>'Tenant Info'!K87</f>
      </c>
      <c r="Y87" s="185">
        <f>'Tenant Info'!L87</f>
      </c>
      <c r="Z87" s="185">
        <f>'Tenant Info'!M87</f>
      </c>
      <c r="AA87" s="185">
        <f>'Tenant Info'!N87</f>
      </c>
      <c r="AB87" s="185">
        <f>'Tenant Info'!O87</f>
      </c>
      <c r="AC87" s="185">
        <f>'Tenant Info'!P87</f>
      </c>
      <c r="AD87" s="185">
        <f>'Tenant Info'!Q87</f>
      </c>
      <c r="AE87" s="185">
        <f>'Tenant Info'!R87</f>
      </c>
      <c r="AF87" s="185">
        <f>'Tenant Info'!S87</f>
      </c>
      <c r="AG87" s="251"/>
      <c r="AH87" s="251"/>
      <c r="AI87" s="185">
        <f>'Tenant Info'!H87</f>
      </c>
      <c r="AJ87" s="185">
        <f>'Tenant Info'!T87</f>
      </c>
      <c r="AK87" s="185">
        <f>'Tenant Info'!U87</f>
      </c>
      <c r="AL87" s="252">
        <f>'Tenant Info'!V87</f>
      </c>
      <c r="AM87" s="252">
        <f>'Tenant Info'!W87</f>
      </c>
      <c r="AN87" s="253">
        <f>'Tenant Info'!F87</f>
      </c>
      <c r="AO87" s="185"/>
      <c r="AP87" s="254">
        <f>'Tenant Info'!G87</f>
      </c>
      <c r="AQ87" s="255"/>
      <c r="AR87" s="264">
        <f>'Tenant Payment info'!H87</f>
      </c>
      <c r="AS87" s="257">
        <f>'Tenant Payment info'!I87</f>
      </c>
      <c r="AT87" s="264">
        <f>'Tenant Payment info'!J87</f>
      </c>
      <c r="AU87" s="255">
        <f>'Tenant Info'!X87</f>
      </c>
      <c r="AV87" s="255">
        <f>'Tenant Info'!Y87</f>
      </c>
      <c r="AW87" s="255">
        <f>'Tenant Info'!Z87</f>
      </c>
      <c r="AX87" s="255">
        <f>'Tenant Info'!AA87</f>
      </c>
      <c r="AY87" s="255">
        <f>'Tenant Info'!AB87</f>
      </c>
      <c r="AZ87" s="255">
        <f>'Tenant Info'!AC87</f>
      </c>
      <c r="BA87" s="255">
        <f>'Tenant Info'!AD87</f>
      </c>
      <c r="BB87" s="255">
        <f>'Tenant Info'!AE87</f>
      </c>
      <c r="BC87" s="255">
        <f>'Tenant Info'!AF87</f>
      </c>
      <c r="BD87" s="255">
        <f>'Tenant Info'!AG87</f>
      </c>
      <c r="BE87" s="255">
        <f>'Tenant Info'!AH87</f>
      </c>
      <c r="BF87" s="257">
        <f>'Tenant Payment info'!U87</f>
      </c>
      <c r="BG87" s="257">
        <f>'Tenant Payment info'!V87</f>
      </c>
      <c r="BH87" s="266">
        <f>'Tenant Payment info'!M87</f>
      </c>
      <c r="BI87" s="258">
        <f>'Tenant Payment info'!P87</f>
      </c>
      <c r="BJ87" s="257">
        <f>'Tenant Payment info'!W87</f>
      </c>
      <c r="BK87" s="257">
        <f>'Tenant Payment info'!AA87</f>
      </c>
      <c r="BL87" s="258">
        <f>'Tenant Payment info'!N87</f>
      </c>
      <c r="BM87" s="257">
        <f>'Tenant Payment info'!O87</f>
      </c>
      <c r="BN87" s="257">
        <f>'Tenant Payment info'!S87</f>
      </c>
      <c r="BO87" s="258">
        <f>'Tenant Payment info'!Q87</f>
      </c>
      <c r="BP87" s="257">
        <f>'Tenant Payment info'!R87</f>
      </c>
      <c r="BQ87" s="257">
        <f>'Tenant Payment info'!T87</f>
      </c>
      <c r="BR87" s="257">
        <f>'Tenant Payment info'!X87</f>
      </c>
      <c r="BS87" s="257">
        <f>'Tenant Payment info'!Y87</f>
      </c>
      <c r="BT87" s="259">
        <f>'Tenant Payment info'!Z87</f>
      </c>
      <c r="BU87" s="260"/>
      <c r="BV87" s="260"/>
      <c r="BW87" s="260"/>
      <c r="BX87" s="261">
        <f>PromotionsDiscounts!D87</f>
      </c>
      <c r="BY87" s="261">
        <f>PromotionsDiscounts!E87</f>
      </c>
      <c r="BZ87" s="261">
        <f>PromotionsDiscounts!F87</f>
      </c>
      <c r="CA87" s="261">
        <f>PromotionsDiscounts!G87</f>
      </c>
      <c r="CB87" s="261">
        <f>PromotionsDiscounts!H87</f>
      </c>
      <c r="CC87" s="261">
        <f>PromotionsDiscounts!I87</f>
      </c>
      <c r="CD87" s="261">
        <f>PromotionsDiscounts!J87</f>
      </c>
      <c r="CE87" s="261">
        <f>PromotionsDiscounts!K87</f>
      </c>
      <c r="CF87" s="262">
        <f>'Tenants Military Information'!F87</f>
      </c>
      <c r="CG87" s="262">
        <f>'Tenants Military Information'!G87</f>
      </c>
      <c r="CH87" s="262">
        <f>'Tenants Military Information'!H87</f>
      </c>
      <c r="CI87" s="262">
        <f>'Tenants Military Information'!I87</f>
      </c>
      <c r="CJ87" s="262">
        <f>'Tenants Military Information'!J87</f>
      </c>
      <c r="CK87" s="262">
        <f>'Tenants Military Information'!K87</f>
      </c>
      <c r="CL87" s="262">
        <f>'Tenants Military Information'!L87</f>
      </c>
      <c r="CM87" s="262">
        <f>'Tenants Military Information'!M87</f>
      </c>
      <c r="CN87" s="262">
        <f>'Tenants Military Information'!N87</f>
      </c>
      <c r="CO87" s="262">
        <f>'Tenants Military Information'!O87</f>
      </c>
      <c r="CP87" s="262">
        <f>'Tenants Military Information'!P87</f>
      </c>
      <c r="CQ87" s="262">
        <f>'Tenants Military Information'!Q87</f>
      </c>
      <c r="CR87" s="262">
        <f>'Tenants Military Information'!R87</f>
      </c>
      <c r="CS87" s="262">
        <f>'Tenants Military Information'!S87</f>
      </c>
      <c r="CT87" s="262">
        <f>'Tenants Military Information'!T87</f>
      </c>
      <c r="CU87" s="262">
        <f>'Tenants Military Information'!U87</f>
      </c>
      <c r="CV87" s="262">
        <f>'Tenants Military Information'!V87</f>
      </c>
      <c r="CW87" s="263">
        <f>'Tenants Lien Holder Information'!E87</f>
      </c>
      <c r="CX87" s="263">
        <f>'Tenants Lien Holder Information'!F87</f>
      </c>
      <c r="CY87" s="263">
        <f>'Tenants Lien Holder Information'!G87</f>
      </c>
      <c r="CZ87" s="263">
        <f>'Tenants Lien Holder Information'!H87</f>
      </c>
      <c r="DA87" s="263">
        <f>'Tenants Lien Holder Information'!I87</f>
      </c>
      <c r="DB87" s="263">
        <f>'Tenants Lien Holder Information'!J87</f>
      </c>
      <c r="DC87" s="263">
        <f>'Tenants Lien Holder Information'!K87</f>
      </c>
      <c r="DD87" s="263">
        <f>'Tenants Lien Holder Information'!L87</f>
      </c>
      <c r="DE87" s="263">
        <f>'Tenants Lien Holder Information'!M87</f>
      </c>
    </row>
    <row r="88" ht="15.75" customHeight="1" spans="1:109" x14ac:dyDescent="0.25">
      <c r="A88" s="248"/>
      <c r="B88" s="240"/>
      <c r="C88" s="240"/>
      <c r="D88" s="240">
        <f>'Space mix'!B88</f>
      </c>
      <c r="E88" s="142">
        <f>'Space mix'!A88</f>
      </c>
      <c r="F88" s="141">
        <f>'Space mix'!D88</f>
      </c>
      <c r="G88" s="141">
        <f>'Space mix'!E88</f>
      </c>
      <c r="H88" s="141">
        <f>'Space mix'!F88</f>
      </c>
      <c r="I88" s="141">
        <f>'Space mix'!G88</f>
      </c>
      <c r="J88" s="249"/>
      <c r="K88" s="141">
        <f>'Space mix'!L88</f>
      </c>
      <c r="L88" s="141">
        <f>'Space mix'!H88</f>
      </c>
      <c r="M88" s="141">
        <f>'Space mix'!C88</f>
      </c>
      <c r="N88" s="141">
        <f>'Space mix'!J88</f>
      </c>
      <c r="O88" s="141">
        <f>'Space mix'!K88</f>
      </c>
      <c r="P88" s="141"/>
      <c r="Q88" s="141">
        <f>'Space mix'!M88</f>
      </c>
      <c r="R88" s="250">
        <f>'Space mix'!I88</f>
      </c>
      <c r="S88" s="185">
        <f>'Tenant Info'!C88</f>
      </c>
      <c r="T88" s="185">
        <f>'Tenant Info'!D88</f>
      </c>
      <c r="U88" s="185">
        <f>'Tenant Info'!E88</f>
      </c>
      <c r="V88" s="185">
        <f>'Tenant Info'!I88</f>
      </c>
      <c r="W88" s="185">
        <f>'Tenant Info'!J88</f>
      </c>
      <c r="X88" s="185">
        <f>'Tenant Info'!K88</f>
      </c>
      <c r="Y88" s="185">
        <f>'Tenant Info'!L88</f>
      </c>
      <c r="Z88" s="185">
        <f>'Tenant Info'!M88</f>
      </c>
      <c r="AA88" s="185">
        <f>'Tenant Info'!N88</f>
      </c>
      <c r="AB88" s="185">
        <f>'Tenant Info'!O88</f>
      </c>
      <c r="AC88" s="185">
        <f>'Tenant Info'!P88</f>
      </c>
      <c r="AD88" s="185">
        <f>'Tenant Info'!Q88</f>
      </c>
      <c r="AE88" s="185">
        <f>'Tenant Info'!R88</f>
      </c>
      <c r="AF88" s="185">
        <f>'Tenant Info'!S88</f>
      </c>
      <c r="AG88" s="251"/>
      <c r="AH88" s="251"/>
      <c r="AI88" s="185">
        <f>'Tenant Info'!H88</f>
      </c>
      <c r="AJ88" s="185">
        <f>'Tenant Info'!T88</f>
      </c>
      <c r="AK88" s="185">
        <f>'Tenant Info'!U88</f>
      </c>
      <c r="AL88" s="252">
        <f>'Tenant Info'!V88</f>
      </c>
      <c r="AM88" s="252">
        <f>'Tenant Info'!W88</f>
      </c>
      <c r="AN88" s="253">
        <f>'Tenant Info'!F88</f>
      </c>
      <c r="AO88" s="185"/>
      <c r="AP88" s="254">
        <f>'Tenant Info'!G88</f>
      </c>
      <c r="AQ88" s="255"/>
      <c r="AR88" s="264">
        <f>'Tenant Payment info'!H88</f>
      </c>
      <c r="AS88" s="257">
        <f>'Tenant Payment info'!I88</f>
      </c>
      <c r="AT88" s="264">
        <f>'Tenant Payment info'!J88</f>
      </c>
      <c r="AU88" s="255">
        <f>'Tenant Info'!X88</f>
      </c>
      <c r="AV88" s="255">
        <f>'Tenant Info'!Y88</f>
      </c>
      <c r="AW88" s="255">
        <f>'Tenant Info'!Z88</f>
      </c>
      <c r="AX88" s="255">
        <f>'Tenant Info'!AA88</f>
      </c>
      <c r="AY88" s="255">
        <f>'Tenant Info'!AB88</f>
      </c>
      <c r="AZ88" s="255">
        <f>'Tenant Info'!AC88</f>
      </c>
      <c r="BA88" s="255">
        <f>'Tenant Info'!AD88</f>
      </c>
      <c r="BB88" s="255">
        <f>'Tenant Info'!AE88</f>
      </c>
      <c r="BC88" s="255">
        <f>'Tenant Info'!AF88</f>
      </c>
      <c r="BD88" s="255">
        <f>'Tenant Info'!AG88</f>
      </c>
      <c r="BE88" s="255">
        <f>'Tenant Info'!AH88</f>
      </c>
      <c r="BF88" s="257">
        <f>'Tenant Payment info'!U88</f>
      </c>
      <c r="BG88" s="257">
        <f>'Tenant Payment info'!V88</f>
      </c>
      <c r="BH88" s="266">
        <f>'Tenant Payment info'!M88</f>
      </c>
      <c r="BI88" s="258">
        <f>'Tenant Payment info'!P88</f>
      </c>
      <c r="BJ88" s="257">
        <f>'Tenant Payment info'!W88</f>
      </c>
      <c r="BK88" s="257">
        <f>'Tenant Payment info'!AA88</f>
      </c>
      <c r="BL88" s="258">
        <f>'Tenant Payment info'!N88</f>
      </c>
      <c r="BM88" s="257">
        <f>'Tenant Payment info'!O88</f>
      </c>
      <c r="BN88" s="257">
        <f>'Tenant Payment info'!S88</f>
      </c>
      <c r="BO88" s="258">
        <f>'Tenant Payment info'!Q88</f>
      </c>
      <c r="BP88" s="257">
        <f>'Tenant Payment info'!R88</f>
      </c>
      <c r="BQ88" s="257">
        <f>'Tenant Payment info'!T88</f>
      </c>
      <c r="BR88" s="257">
        <f>'Tenant Payment info'!X88</f>
      </c>
      <c r="BS88" s="257">
        <f>'Tenant Payment info'!Y88</f>
      </c>
      <c r="BT88" s="259">
        <f>'Tenant Payment info'!Z88</f>
      </c>
      <c r="BU88" s="260"/>
      <c r="BV88" s="260"/>
      <c r="BW88" s="260"/>
      <c r="BX88" s="261">
        <f>PromotionsDiscounts!D88</f>
      </c>
      <c r="BY88" s="261">
        <f>PromotionsDiscounts!E88</f>
      </c>
      <c r="BZ88" s="261">
        <f>PromotionsDiscounts!F88</f>
      </c>
      <c r="CA88" s="261">
        <f>PromotionsDiscounts!G88</f>
      </c>
      <c r="CB88" s="261">
        <f>PromotionsDiscounts!H88</f>
      </c>
      <c r="CC88" s="261">
        <f>PromotionsDiscounts!I88</f>
      </c>
      <c r="CD88" s="261">
        <f>PromotionsDiscounts!J88</f>
      </c>
      <c r="CE88" s="261">
        <f>PromotionsDiscounts!K88</f>
      </c>
      <c r="CF88" s="262">
        <f>'Tenants Military Information'!F88</f>
      </c>
      <c r="CG88" s="262">
        <f>'Tenants Military Information'!G88</f>
      </c>
      <c r="CH88" s="262">
        <f>'Tenants Military Information'!H88</f>
      </c>
      <c r="CI88" s="262">
        <f>'Tenants Military Information'!I88</f>
      </c>
      <c r="CJ88" s="262">
        <f>'Tenants Military Information'!J88</f>
      </c>
      <c r="CK88" s="262">
        <f>'Tenants Military Information'!K88</f>
      </c>
      <c r="CL88" s="262">
        <f>'Tenants Military Information'!L88</f>
      </c>
      <c r="CM88" s="262">
        <f>'Tenants Military Information'!M88</f>
      </c>
      <c r="CN88" s="262">
        <f>'Tenants Military Information'!N88</f>
      </c>
      <c r="CO88" s="262">
        <f>'Tenants Military Information'!O88</f>
      </c>
      <c r="CP88" s="262">
        <f>'Tenants Military Information'!P88</f>
      </c>
      <c r="CQ88" s="262">
        <f>'Tenants Military Information'!Q88</f>
      </c>
      <c r="CR88" s="262">
        <f>'Tenants Military Information'!R88</f>
      </c>
      <c r="CS88" s="262">
        <f>'Tenants Military Information'!S88</f>
      </c>
      <c r="CT88" s="262">
        <f>'Tenants Military Information'!T88</f>
      </c>
      <c r="CU88" s="262">
        <f>'Tenants Military Information'!U88</f>
      </c>
      <c r="CV88" s="262">
        <f>'Tenants Military Information'!V88</f>
      </c>
      <c r="CW88" s="263">
        <f>'Tenants Lien Holder Information'!E88</f>
      </c>
      <c r="CX88" s="263">
        <f>'Tenants Lien Holder Information'!F88</f>
      </c>
      <c r="CY88" s="263">
        <f>'Tenants Lien Holder Information'!G88</f>
      </c>
      <c r="CZ88" s="263">
        <f>'Tenants Lien Holder Information'!H88</f>
      </c>
      <c r="DA88" s="263">
        <f>'Tenants Lien Holder Information'!I88</f>
      </c>
      <c r="DB88" s="263">
        <f>'Tenants Lien Holder Information'!J88</f>
      </c>
      <c r="DC88" s="263">
        <f>'Tenants Lien Holder Information'!K88</f>
      </c>
      <c r="DD88" s="263">
        <f>'Tenants Lien Holder Information'!L88</f>
      </c>
      <c r="DE88" s="263">
        <f>'Tenants Lien Holder Information'!M88</f>
      </c>
    </row>
    <row r="89" ht="15.75" customHeight="1" spans="1:109" x14ac:dyDescent="0.25">
      <c r="A89" s="248"/>
      <c r="B89" s="240"/>
      <c r="C89" s="240"/>
      <c r="D89" s="240">
        <f>'Space mix'!B89</f>
      </c>
      <c r="E89" s="142">
        <f>'Space mix'!A89</f>
      </c>
      <c r="F89" s="141">
        <f>'Space mix'!D89</f>
      </c>
      <c r="G89" s="141">
        <f>'Space mix'!E89</f>
      </c>
      <c r="H89" s="141">
        <f>'Space mix'!F89</f>
      </c>
      <c r="I89" s="141">
        <f>'Space mix'!G89</f>
      </c>
      <c r="J89" s="249"/>
      <c r="K89" s="141">
        <f>'Space mix'!L89</f>
      </c>
      <c r="L89" s="141">
        <f>'Space mix'!H89</f>
      </c>
      <c r="M89" s="141">
        <f>'Space mix'!C89</f>
      </c>
      <c r="N89" s="141">
        <f>'Space mix'!J89</f>
      </c>
      <c r="O89" s="141">
        <f>'Space mix'!K89</f>
      </c>
      <c r="P89" s="141"/>
      <c r="Q89" s="141">
        <f>'Space mix'!M89</f>
      </c>
      <c r="R89" s="250">
        <f>'Space mix'!I89</f>
      </c>
      <c r="S89" s="185">
        <f>'Tenant Info'!C89</f>
      </c>
      <c r="T89" s="185">
        <f>'Tenant Info'!D89</f>
      </c>
      <c r="U89" s="185">
        <f>'Tenant Info'!E89</f>
      </c>
      <c r="V89" s="185">
        <f>'Tenant Info'!I89</f>
      </c>
      <c r="W89" s="185">
        <f>'Tenant Info'!J89</f>
      </c>
      <c r="X89" s="185">
        <f>'Tenant Info'!K89</f>
      </c>
      <c r="Y89" s="185">
        <f>'Tenant Info'!L89</f>
      </c>
      <c r="Z89" s="185">
        <f>'Tenant Info'!M89</f>
      </c>
      <c r="AA89" s="185">
        <f>'Tenant Info'!N89</f>
      </c>
      <c r="AB89" s="185">
        <f>'Tenant Info'!O89</f>
      </c>
      <c r="AC89" s="185">
        <f>'Tenant Info'!P89</f>
      </c>
      <c r="AD89" s="185">
        <f>'Tenant Info'!Q89</f>
      </c>
      <c r="AE89" s="185">
        <f>'Tenant Info'!R89</f>
      </c>
      <c r="AF89" s="185">
        <f>'Tenant Info'!S89</f>
      </c>
      <c r="AG89" s="251"/>
      <c r="AH89" s="251"/>
      <c r="AI89" s="185">
        <f>'Tenant Info'!H89</f>
      </c>
      <c r="AJ89" s="185">
        <f>'Tenant Info'!T89</f>
      </c>
      <c r="AK89" s="185">
        <f>'Tenant Info'!U89</f>
      </c>
      <c r="AL89" s="252">
        <f>'Tenant Info'!V89</f>
      </c>
      <c r="AM89" s="252">
        <f>'Tenant Info'!W89</f>
      </c>
      <c r="AN89" s="253">
        <f>'Tenant Info'!F89</f>
      </c>
      <c r="AO89" s="185"/>
      <c r="AP89" s="254">
        <f>'Tenant Info'!G89</f>
      </c>
      <c r="AQ89" s="255"/>
      <c r="AR89" s="264">
        <f>'Tenant Payment info'!H89</f>
      </c>
      <c r="AS89" s="257">
        <f>'Tenant Payment info'!I89</f>
      </c>
      <c r="AT89" s="264">
        <f>'Tenant Payment info'!J89</f>
      </c>
      <c r="AU89" s="255">
        <f>'Tenant Info'!X89</f>
      </c>
      <c r="AV89" s="255">
        <f>'Tenant Info'!Y89</f>
      </c>
      <c r="AW89" s="255">
        <f>'Tenant Info'!Z89</f>
      </c>
      <c r="AX89" s="255">
        <f>'Tenant Info'!AA89</f>
      </c>
      <c r="AY89" s="255">
        <f>'Tenant Info'!AB89</f>
      </c>
      <c r="AZ89" s="255">
        <f>'Tenant Info'!AC89</f>
      </c>
      <c r="BA89" s="255">
        <f>'Tenant Info'!AD89</f>
      </c>
      <c r="BB89" s="255">
        <f>'Tenant Info'!AE89</f>
      </c>
      <c r="BC89" s="255">
        <f>'Tenant Info'!AF89</f>
      </c>
      <c r="BD89" s="255">
        <f>'Tenant Info'!AG89</f>
      </c>
      <c r="BE89" s="255">
        <f>'Tenant Info'!AH89</f>
      </c>
      <c r="BF89" s="257">
        <f>'Tenant Payment info'!U89</f>
      </c>
      <c r="BG89" s="257">
        <f>'Tenant Payment info'!V89</f>
      </c>
      <c r="BH89" s="257">
        <f>'Tenant Payment info'!M89</f>
      </c>
      <c r="BI89" s="258">
        <f>'Tenant Payment info'!P89</f>
      </c>
      <c r="BJ89" s="257">
        <f>'Tenant Payment info'!W89</f>
      </c>
      <c r="BK89" s="257">
        <f>'Tenant Payment info'!AA89</f>
      </c>
      <c r="BL89" s="258">
        <f>'Tenant Payment info'!N89</f>
      </c>
      <c r="BM89" s="257">
        <f>'Tenant Payment info'!O89</f>
      </c>
      <c r="BN89" s="257">
        <f>'Tenant Payment info'!S89</f>
      </c>
      <c r="BO89" s="258">
        <f>'Tenant Payment info'!Q89</f>
      </c>
      <c r="BP89" s="257">
        <f>'Tenant Payment info'!R89</f>
      </c>
      <c r="BQ89" s="257">
        <f>'Tenant Payment info'!T89</f>
      </c>
      <c r="BR89" s="257">
        <f>'Tenant Payment info'!X89</f>
      </c>
      <c r="BS89" s="257">
        <f>'Tenant Payment info'!Y89</f>
      </c>
      <c r="BT89" s="259">
        <f>'Tenant Payment info'!Z89</f>
      </c>
      <c r="BU89" s="260"/>
      <c r="BV89" s="260"/>
      <c r="BW89" s="260"/>
      <c r="BX89" s="261">
        <f>PromotionsDiscounts!D89</f>
      </c>
      <c r="BY89" s="261">
        <f>PromotionsDiscounts!E89</f>
      </c>
      <c r="BZ89" s="261">
        <f>PromotionsDiscounts!F89</f>
      </c>
      <c r="CA89" s="261">
        <f>PromotionsDiscounts!G89</f>
      </c>
      <c r="CB89" s="261">
        <f>PromotionsDiscounts!H89</f>
      </c>
      <c r="CC89" s="261">
        <f>PromotionsDiscounts!I89</f>
      </c>
      <c r="CD89" s="261">
        <f>PromotionsDiscounts!J89</f>
      </c>
      <c r="CE89" s="261">
        <f>PromotionsDiscounts!K89</f>
      </c>
      <c r="CF89" s="262">
        <f>'Tenants Military Information'!F89</f>
      </c>
      <c r="CG89" s="262">
        <f>'Tenants Military Information'!G89</f>
      </c>
      <c r="CH89" s="262">
        <f>'Tenants Military Information'!H89</f>
      </c>
      <c r="CI89" s="262">
        <f>'Tenants Military Information'!I89</f>
      </c>
      <c r="CJ89" s="262">
        <f>'Tenants Military Information'!J89</f>
      </c>
      <c r="CK89" s="262">
        <f>'Tenants Military Information'!K89</f>
      </c>
      <c r="CL89" s="262">
        <f>'Tenants Military Information'!L89</f>
      </c>
      <c r="CM89" s="262">
        <f>'Tenants Military Information'!M89</f>
      </c>
      <c r="CN89" s="262">
        <f>'Tenants Military Information'!N89</f>
      </c>
      <c r="CO89" s="262">
        <f>'Tenants Military Information'!O89</f>
      </c>
      <c r="CP89" s="262">
        <f>'Tenants Military Information'!P89</f>
      </c>
      <c r="CQ89" s="262">
        <f>'Tenants Military Information'!Q89</f>
      </c>
      <c r="CR89" s="262">
        <f>'Tenants Military Information'!R89</f>
      </c>
      <c r="CS89" s="262">
        <f>'Tenants Military Information'!S89</f>
      </c>
      <c r="CT89" s="262">
        <f>'Tenants Military Information'!T89</f>
      </c>
      <c r="CU89" s="262">
        <f>'Tenants Military Information'!U89</f>
      </c>
      <c r="CV89" s="262">
        <f>'Tenants Military Information'!V89</f>
      </c>
      <c r="CW89" s="263">
        <f>'Tenants Lien Holder Information'!E89</f>
      </c>
      <c r="CX89" s="263">
        <f>'Tenants Lien Holder Information'!F89</f>
      </c>
      <c r="CY89" s="263">
        <f>'Tenants Lien Holder Information'!G89</f>
      </c>
      <c r="CZ89" s="263">
        <f>'Tenants Lien Holder Information'!H89</f>
      </c>
      <c r="DA89" s="263">
        <f>'Tenants Lien Holder Information'!I89</f>
      </c>
      <c r="DB89" s="263">
        <f>'Tenants Lien Holder Information'!J89</f>
      </c>
      <c r="DC89" s="263">
        <f>'Tenants Lien Holder Information'!K89</f>
      </c>
      <c r="DD89" s="263">
        <f>'Tenants Lien Holder Information'!L89</f>
      </c>
      <c r="DE89" s="263">
        <f>'Tenants Lien Holder Information'!M89</f>
      </c>
    </row>
    <row r="90" ht="15.75" customHeight="1" spans="1:109" x14ac:dyDescent="0.25">
      <c r="A90" s="248"/>
      <c r="B90" s="240"/>
      <c r="C90" s="240"/>
      <c r="D90" s="240">
        <f>'Space mix'!B90</f>
      </c>
      <c r="E90" s="142">
        <f>'Space mix'!A90</f>
      </c>
      <c r="F90" s="141">
        <f>'Space mix'!D90</f>
      </c>
      <c r="G90" s="141">
        <f>'Space mix'!E90</f>
      </c>
      <c r="H90" s="141">
        <f>'Space mix'!F90</f>
      </c>
      <c r="I90" s="141">
        <f>'Space mix'!G90</f>
      </c>
      <c r="J90" s="249"/>
      <c r="K90" s="141">
        <f>'Space mix'!L90</f>
      </c>
      <c r="L90" s="141">
        <f>'Space mix'!H90</f>
      </c>
      <c r="M90" s="141">
        <f>'Space mix'!C90</f>
      </c>
      <c r="N90" s="141">
        <f>'Space mix'!J90</f>
      </c>
      <c r="O90" s="141">
        <f>'Space mix'!K90</f>
      </c>
      <c r="P90" s="141"/>
      <c r="Q90" s="141">
        <f>'Space mix'!M90</f>
      </c>
      <c r="R90" s="250">
        <f>'Space mix'!I90</f>
      </c>
      <c r="S90" s="185">
        <f>'Tenant Info'!C90</f>
      </c>
      <c r="T90" s="185">
        <f>'Tenant Info'!D90</f>
      </c>
      <c r="U90" s="185">
        <f>'Tenant Info'!E90</f>
      </c>
      <c r="V90" s="185">
        <f>'Tenant Info'!I90</f>
      </c>
      <c r="W90" s="185">
        <f>'Tenant Info'!J90</f>
      </c>
      <c r="X90" s="185">
        <f>'Tenant Info'!K90</f>
      </c>
      <c r="Y90" s="185">
        <f>'Tenant Info'!L90</f>
      </c>
      <c r="Z90" s="185">
        <f>'Tenant Info'!M90</f>
      </c>
      <c r="AA90" s="185">
        <f>'Tenant Info'!N90</f>
      </c>
      <c r="AB90" s="185">
        <f>'Tenant Info'!O90</f>
      </c>
      <c r="AC90" s="185">
        <f>'Tenant Info'!P90</f>
      </c>
      <c r="AD90" s="185">
        <f>'Tenant Info'!Q90</f>
      </c>
      <c r="AE90" s="185">
        <f>'Tenant Info'!R90</f>
      </c>
      <c r="AF90" s="185">
        <f>'Tenant Info'!S90</f>
      </c>
      <c r="AG90" s="251"/>
      <c r="AH90" s="251"/>
      <c r="AI90" s="185">
        <f>'Tenant Info'!H90</f>
      </c>
      <c r="AJ90" s="185">
        <f>'Tenant Info'!T90</f>
      </c>
      <c r="AK90" s="185">
        <f>'Tenant Info'!U90</f>
      </c>
      <c r="AL90" s="252">
        <f>'Tenant Info'!V90</f>
      </c>
      <c r="AM90" s="252">
        <f>'Tenant Info'!W90</f>
      </c>
      <c r="AN90" s="253">
        <f>'Tenant Info'!F90</f>
      </c>
      <c r="AO90" s="185"/>
      <c r="AP90" s="254">
        <f>'Tenant Info'!G90</f>
      </c>
      <c r="AQ90" s="255"/>
      <c r="AR90" s="264">
        <f>'Tenant Payment info'!H90</f>
      </c>
      <c r="AS90" s="257">
        <f>'Tenant Payment info'!I90</f>
      </c>
      <c r="AT90" s="264">
        <f>'Tenant Payment info'!J90</f>
      </c>
      <c r="AU90" s="255">
        <f>'Tenant Info'!X90</f>
      </c>
      <c r="AV90" s="255">
        <f>'Tenant Info'!Y90</f>
      </c>
      <c r="AW90" s="255">
        <f>'Tenant Info'!Z90</f>
      </c>
      <c r="AX90" s="255">
        <f>'Tenant Info'!AA90</f>
      </c>
      <c r="AY90" s="255">
        <f>'Tenant Info'!AB90</f>
      </c>
      <c r="AZ90" s="255">
        <f>'Tenant Info'!AC90</f>
      </c>
      <c r="BA90" s="255">
        <f>'Tenant Info'!AD90</f>
      </c>
      <c r="BB90" s="255">
        <f>'Tenant Info'!AE90</f>
      </c>
      <c r="BC90" s="255">
        <f>'Tenant Info'!AF90</f>
      </c>
      <c r="BD90" s="255">
        <f>'Tenant Info'!AG90</f>
      </c>
      <c r="BE90" s="255">
        <f>'Tenant Info'!AH90</f>
      </c>
      <c r="BF90" s="257">
        <f>'Tenant Payment info'!U90</f>
      </c>
      <c r="BG90" s="257">
        <f>'Tenant Payment info'!V90</f>
      </c>
      <c r="BH90" s="266">
        <f>'Tenant Payment info'!M90</f>
      </c>
      <c r="BI90" s="258">
        <f>'Tenant Payment info'!P90</f>
      </c>
      <c r="BJ90" s="257">
        <f>'Tenant Payment info'!W90</f>
      </c>
      <c r="BK90" s="257">
        <f>'Tenant Payment info'!AA90</f>
      </c>
      <c r="BL90" s="258">
        <f>'Tenant Payment info'!N90</f>
      </c>
      <c r="BM90" s="257">
        <f>'Tenant Payment info'!O90</f>
      </c>
      <c r="BN90" s="257">
        <f>'Tenant Payment info'!S90</f>
      </c>
      <c r="BO90" s="258">
        <f>'Tenant Payment info'!Q90</f>
      </c>
      <c r="BP90" s="257">
        <f>'Tenant Payment info'!R90</f>
      </c>
      <c r="BQ90" s="257">
        <f>'Tenant Payment info'!T90</f>
      </c>
      <c r="BR90" s="257">
        <f>'Tenant Payment info'!X90</f>
      </c>
      <c r="BS90" s="257">
        <f>'Tenant Payment info'!Y90</f>
      </c>
      <c r="BT90" s="259">
        <f>'Tenant Payment info'!Z90</f>
      </c>
      <c r="BU90" s="260"/>
      <c r="BV90" s="260"/>
      <c r="BW90" s="260"/>
      <c r="BX90" s="261">
        <f>PromotionsDiscounts!D90</f>
      </c>
      <c r="BY90" s="261">
        <f>PromotionsDiscounts!E90</f>
      </c>
      <c r="BZ90" s="261">
        <f>PromotionsDiscounts!F90</f>
      </c>
      <c r="CA90" s="261">
        <f>PromotionsDiscounts!G90</f>
      </c>
      <c r="CB90" s="261">
        <f>PromotionsDiscounts!H90</f>
      </c>
      <c r="CC90" s="261">
        <f>PromotionsDiscounts!I90</f>
      </c>
      <c r="CD90" s="261">
        <f>PromotionsDiscounts!J90</f>
      </c>
      <c r="CE90" s="261">
        <f>PromotionsDiscounts!K90</f>
      </c>
      <c r="CF90" s="262">
        <f>'Tenants Military Information'!F90</f>
      </c>
      <c r="CG90" s="262">
        <f>'Tenants Military Information'!G90</f>
      </c>
      <c r="CH90" s="262">
        <f>'Tenants Military Information'!H90</f>
      </c>
      <c r="CI90" s="262">
        <f>'Tenants Military Information'!I90</f>
      </c>
      <c r="CJ90" s="262">
        <f>'Tenants Military Information'!J90</f>
      </c>
      <c r="CK90" s="262">
        <f>'Tenants Military Information'!K90</f>
      </c>
      <c r="CL90" s="262">
        <f>'Tenants Military Information'!L90</f>
      </c>
      <c r="CM90" s="262">
        <f>'Tenants Military Information'!M90</f>
      </c>
      <c r="CN90" s="262">
        <f>'Tenants Military Information'!N90</f>
      </c>
      <c r="CO90" s="262">
        <f>'Tenants Military Information'!O90</f>
      </c>
      <c r="CP90" s="262">
        <f>'Tenants Military Information'!P90</f>
      </c>
      <c r="CQ90" s="262">
        <f>'Tenants Military Information'!Q90</f>
      </c>
      <c r="CR90" s="262">
        <f>'Tenants Military Information'!R90</f>
      </c>
      <c r="CS90" s="262">
        <f>'Tenants Military Information'!S90</f>
      </c>
      <c r="CT90" s="262">
        <f>'Tenants Military Information'!T90</f>
      </c>
      <c r="CU90" s="262">
        <f>'Tenants Military Information'!U90</f>
      </c>
      <c r="CV90" s="262">
        <f>'Tenants Military Information'!V90</f>
      </c>
      <c r="CW90" s="263">
        <f>'Tenants Lien Holder Information'!E90</f>
      </c>
      <c r="CX90" s="263">
        <f>'Tenants Lien Holder Information'!F90</f>
      </c>
      <c r="CY90" s="263">
        <f>'Tenants Lien Holder Information'!G90</f>
      </c>
      <c r="CZ90" s="263">
        <f>'Tenants Lien Holder Information'!H90</f>
      </c>
      <c r="DA90" s="263">
        <f>'Tenants Lien Holder Information'!I90</f>
      </c>
      <c r="DB90" s="263">
        <f>'Tenants Lien Holder Information'!J90</f>
      </c>
      <c r="DC90" s="263">
        <f>'Tenants Lien Holder Information'!K90</f>
      </c>
      <c r="DD90" s="263">
        <f>'Tenants Lien Holder Information'!L90</f>
      </c>
      <c r="DE90" s="263">
        <f>'Tenants Lien Holder Information'!M90</f>
      </c>
    </row>
    <row r="91" ht="15.75" customHeight="1" spans="1:109" x14ac:dyDescent="0.25">
      <c r="A91" s="248"/>
      <c r="B91" s="240"/>
      <c r="C91" s="240"/>
      <c r="D91" s="240">
        <f>'Space mix'!B91</f>
      </c>
      <c r="E91" s="142">
        <f>'Space mix'!A91</f>
      </c>
      <c r="F91" s="141">
        <f>'Space mix'!D91</f>
      </c>
      <c r="G91" s="141">
        <f>'Space mix'!E91</f>
      </c>
      <c r="H91" s="141">
        <f>'Space mix'!F91</f>
      </c>
      <c r="I91" s="141">
        <f>'Space mix'!G91</f>
      </c>
      <c r="J91" s="249"/>
      <c r="K91" s="141">
        <f>'Space mix'!L91</f>
      </c>
      <c r="L91" s="141">
        <f>'Space mix'!H91</f>
      </c>
      <c r="M91" s="141">
        <f>'Space mix'!C91</f>
      </c>
      <c r="N91" s="141">
        <f>'Space mix'!J91</f>
      </c>
      <c r="O91" s="141">
        <f>'Space mix'!K91</f>
      </c>
      <c r="P91" s="141"/>
      <c r="Q91" s="141">
        <f>'Space mix'!M91</f>
      </c>
      <c r="R91" s="250">
        <f>'Space mix'!I91</f>
      </c>
      <c r="S91" s="185">
        <f>'Tenant Info'!C91</f>
      </c>
      <c r="T91" s="185">
        <f>'Tenant Info'!D91</f>
      </c>
      <c r="U91" s="185">
        <f>'Tenant Info'!E91</f>
      </c>
      <c r="V91" s="185">
        <f>'Tenant Info'!I91</f>
      </c>
      <c r="W91" s="185">
        <f>'Tenant Info'!J91</f>
      </c>
      <c r="X91" s="185">
        <f>'Tenant Info'!K91</f>
      </c>
      <c r="Y91" s="185">
        <f>'Tenant Info'!L91</f>
      </c>
      <c r="Z91" s="185">
        <f>'Tenant Info'!M91</f>
      </c>
      <c r="AA91" s="185">
        <f>'Tenant Info'!N91</f>
      </c>
      <c r="AB91" s="185">
        <f>'Tenant Info'!O91</f>
      </c>
      <c r="AC91" s="185">
        <f>'Tenant Info'!P91</f>
      </c>
      <c r="AD91" s="185">
        <f>'Tenant Info'!Q91</f>
      </c>
      <c r="AE91" s="185">
        <f>'Tenant Info'!R91</f>
      </c>
      <c r="AF91" s="185">
        <f>'Tenant Info'!S91</f>
      </c>
      <c r="AG91" s="251"/>
      <c r="AH91" s="251"/>
      <c r="AI91" s="185">
        <f>'Tenant Info'!H91</f>
      </c>
      <c r="AJ91" s="185">
        <f>'Tenant Info'!T91</f>
      </c>
      <c r="AK91" s="185">
        <f>'Tenant Info'!U91</f>
      </c>
      <c r="AL91" s="252">
        <f>'Tenant Info'!V91</f>
      </c>
      <c r="AM91" s="252">
        <f>'Tenant Info'!W91</f>
      </c>
      <c r="AN91" s="253">
        <f>'Tenant Info'!F91</f>
      </c>
      <c r="AO91" s="185"/>
      <c r="AP91" s="254">
        <f>'Tenant Info'!G91</f>
      </c>
      <c r="AQ91" s="255"/>
      <c r="AR91" s="264">
        <f>'Tenant Payment info'!H91</f>
      </c>
      <c r="AS91" s="257">
        <f>'Tenant Payment info'!I91</f>
      </c>
      <c r="AT91" s="264">
        <f>'Tenant Payment info'!J91</f>
      </c>
      <c r="AU91" s="255">
        <f>'Tenant Info'!X91</f>
      </c>
      <c r="AV91" s="255">
        <f>'Tenant Info'!Y91</f>
      </c>
      <c r="AW91" s="255">
        <f>'Tenant Info'!Z91</f>
      </c>
      <c r="AX91" s="255">
        <f>'Tenant Info'!AA91</f>
      </c>
      <c r="AY91" s="255">
        <f>'Tenant Info'!AB91</f>
      </c>
      <c r="AZ91" s="255">
        <f>'Tenant Info'!AC91</f>
      </c>
      <c r="BA91" s="255">
        <f>'Tenant Info'!AD91</f>
      </c>
      <c r="BB91" s="255">
        <f>'Tenant Info'!AE91</f>
      </c>
      <c r="BC91" s="255">
        <f>'Tenant Info'!AF91</f>
      </c>
      <c r="BD91" s="255">
        <f>'Tenant Info'!AG91</f>
      </c>
      <c r="BE91" s="255">
        <f>'Tenant Info'!AH91</f>
      </c>
      <c r="BF91" s="257">
        <f>'Tenant Payment info'!U91</f>
      </c>
      <c r="BG91" s="257">
        <f>'Tenant Payment info'!V91</f>
      </c>
      <c r="BH91" s="266">
        <f>'Tenant Payment info'!M91</f>
      </c>
      <c r="BI91" s="258">
        <f>'Tenant Payment info'!P91</f>
      </c>
      <c r="BJ91" s="257">
        <f>'Tenant Payment info'!W91</f>
      </c>
      <c r="BK91" s="257">
        <f>'Tenant Payment info'!AA91</f>
      </c>
      <c r="BL91" s="258">
        <f>'Tenant Payment info'!N91</f>
      </c>
      <c r="BM91" s="257">
        <f>'Tenant Payment info'!O91</f>
      </c>
      <c r="BN91" s="257">
        <f>'Tenant Payment info'!S91</f>
      </c>
      <c r="BO91" s="258">
        <f>'Tenant Payment info'!Q91</f>
      </c>
      <c r="BP91" s="257">
        <f>'Tenant Payment info'!R91</f>
      </c>
      <c r="BQ91" s="257">
        <f>'Tenant Payment info'!T91</f>
      </c>
      <c r="BR91" s="257">
        <f>'Tenant Payment info'!X91</f>
      </c>
      <c r="BS91" s="257">
        <f>'Tenant Payment info'!Y91</f>
      </c>
      <c r="BT91" s="259">
        <f>'Tenant Payment info'!Z91</f>
      </c>
      <c r="BU91" s="260"/>
      <c r="BV91" s="260"/>
      <c r="BW91" s="260"/>
      <c r="BX91" s="261">
        <f>PromotionsDiscounts!D91</f>
      </c>
      <c r="BY91" s="261">
        <f>PromotionsDiscounts!E91</f>
      </c>
      <c r="BZ91" s="261">
        <f>PromotionsDiscounts!F91</f>
      </c>
      <c r="CA91" s="261">
        <f>PromotionsDiscounts!G91</f>
      </c>
      <c r="CB91" s="261">
        <f>PromotionsDiscounts!H91</f>
      </c>
      <c r="CC91" s="261">
        <f>PromotionsDiscounts!I91</f>
      </c>
      <c r="CD91" s="261">
        <f>PromotionsDiscounts!J91</f>
      </c>
      <c r="CE91" s="261">
        <f>PromotionsDiscounts!K91</f>
      </c>
      <c r="CF91" s="262">
        <f>'Tenants Military Information'!F91</f>
      </c>
      <c r="CG91" s="262">
        <f>'Tenants Military Information'!G91</f>
      </c>
      <c r="CH91" s="262">
        <f>'Tenants Military Information'!H91</f>
      </c>
      <c r="CI91" s="262">
        <f>'Tenants Military Information'!I91</f>
      </c>
      <c r="CJ91" s="262">
        <f>'Tenants Military Information'!J91</f>
      </c>
      <c r="CK91" s="262">
        <f>'Tenants Military Information'!K91</f>
      </c>
      <c r="CL91" s="262">
        <f>'Tenants Military Information'!L91</f>
      </c>
      <c r="CM91" s="262">
        <f>'Tenants Military Information'!M91</f>
      </c>
      <c r="CN91" s="262">
        <f>'Tenants Military Information'!N91</f>
      </c>
      <c r="CO91" s="262">
        <f>'Tenants Military Information'!O91</f>
      </c>
      <c r="CP91" s="262">
        <f>'Tenants Military Information'!P91</f>
      </c>
      <c r="CQ91" s="262">
        <f>'Tenants Military Information'!Q91</f>
      </c>
      <c r="CR91" s="262">
        <f>'Tenants Military Information'!R91</f>
      </c>
      <c r="CS91" s="262">
        <f>'Tenants Military Information'!S91</f>
      </c>
      <c r="CT91" s="262">
        <f>'Tenants Military Information'!T91</f>
      </c>
      <c r="CU91" s="262">
        <f>'Tenants Military Information'!U91</f>
      </c>
      <c r="CV91" s="262">
        <f>'Tenants Military Information'!V91</f>
      </c>
      <c r="CW91" s="263">
        <f>'Tenants Lien Holder Information'!E91</f>
      </c>
      <c r="CX91" s="263">
        <f>'Tenants Lien Holder Information'!F91</f>
      </c>
      <c r="CY91" s="263">
        <f>'Tenants Lien Holder Information'!G91</f>
      </c>
      <c r="CZ91" s="263">
        <f>'Tenants Lien Holder Information'!H91</f>
      </c>
      <c r="DA91" s="263">
        <f>'Tenants Lien Holder Information'!I91</f>
      </c>
      <c r="DB91" s="263">
        <f>'Tenants Lien Holder Information'!J91</f>
      </c>
      <c r="DC91" s="263">
        <f>'Tenants Lien Holder Information'!K91</f>
      </c>
      <c r="DD91" s="263">
        <f>'Tenants Lien Holder Information'!L91</f>
      </c>
      <c r="DE91" s="263">
        <f>'Tenants Lien Holder Information'!M91</f>
      </c>
    </row>
    <row r="92" ht="15.75" customHeight="1" spans="1:109" x14ac:dyDescent="0.25">
      <c r="A92" s="248"/>
      <c r="B92" s="240"/>
      <c r="C92" s="240"/>
      <c r="D92" s="240">
        <f>'Space mix'!B92</f>
      </c>
      <c r="E92" s="142">
        <f>'Space mix'!A92</f>
      </c>
      <c r="F92" s="141">
        <f>'Space mix'!D92</f>
      </c>
      <c r="G92" s="141">
        <f>'Space mix'!E92</f>
      </c>
      <c r="H92" s="141">
        <f>'Space mix'!F92</f>
      </c>
      <c r="I92" s="141">
        <f>'Space mix'!G92</f>
      </c>
      <c r="J92" s="249"/>
      <c r="K92" s="141">
        <f>'Space mix'!L92</f>
      </c>
      <c r="L92" s="141">
        <f>'Space mix'!H92</f>
      </c>
      <c r="M92" s="141">
        <f>'Space mix'!C92</f>
      </c>
      <c r="N92" s="141">
        <f>'Space mix'!J92</f>
      </c>
      <c r="O92" s="141">
        <f>'Space mix'!K92</f>
      </c>
      <c r="P92" s="141"/>
      <c r="Q92" s="141">
        <f>'Space mix'!M92</f>
      </c>
      <c r="R92" s="250">
        <f>'Space mix'!I92</f>
      </c>
      <c r="S92" s="185">
        <f>'Tenant Info'!C92</f>
      </c>
      <c r="T92" s="185">
        <f>'Tenant Info'!D92</f>
      </c>
      <c r="U92" s="185">
        <f>'Tenant Info'!E92</f>
      </c>
      <c r="V92" s="185">
        <f>'Tenant Info'!I92</f>
      </c>
      <c r="W92" s="185">
        <f>'Tenant Info'!J92</f>
      </c>
      <c r="X92" s="185">
        <f>'Tenant Info'!K92</f>
      </c>
      <c r="Y92" s="185">
        <f>'Tenant Info'!L92</f>
      </c>
      <c r="Z92" s="185">
        <f>'Tenant Info'!M92</f>
      </c>
      <c r="AA92" s="185">
        <f>'Tenant Info'!N92</f>
      </c>
      <c r="AB92" s="185">
        <f>'Tenant Info'!O92</f>
      </c>
      <c r="AC92" s="185">
        <f>'Tenant Info'!P92</f>
      </c>
      <c r="AD92" s="185">
        <f>'Tenant Info'!Q92</f>
      </c>
      <c r="AE92" s="185">
        <f>'Tenant Info'!R92</f>
      </c>
      <c r="AF92" s="185">
        <f>'Tenant Info'!S92</f>
      </c>
      <c r="AG92" s="251"/>
      <c r="AH92" s="251"/>
      <c r="AI92" s="185">
        <f>'Tenant Info'!H92</f>
      </c>
      <c r="AJ92" s="185">
        <f>'Tenant Info'!T92</f>
      </c>
      <c r="AK92" s="185">
        <f>'Tenant Info'!U92</f>
      </c>
      <c r="AL92" s="252">
        <f>'Tenant Info'!V92</f>
      </c>
      <c r="AM92" s="252">
        <f>'Tenant Info'!W92</f>
      </c>
      <c r="AN92" s="253">
        <f>'Tenant Info'!F92</f>
      </c>
      <c r="AO92" s="185"/>
      <c r="AP92" s="254">
        <f>'Tenant Info'!G92</f>
      </c>
      <c r="AQ92" s="255"/>
      <c r="AR92" s="264">
        <f>'Tenant Payment info'!H92</f>
      </c>
      <c r="AS92" s="257">
        <f>'Tenant Payment info'!I92</f>
      </c>
      <c r="AT92" s="264">
        <f>'Tenant Payment info'!J92</f>
      </c>
      <c r="AU92" s="255">
        <f>'Tenant Info'!X92</f>
      </c>
      <c r="AV92" s="255">
        <f>'Tenant Info'!Y92</f>
      </c>
      <c r="AW92" s="255">
        <f>'Tenant Info'!Z92</f>
      </c>
      <c r="AX92" s="255">
        <f>'Tenant Info'!AA92</f>
      </c>
      <c r="AY92" s="255">
        <f>'Tenant Info'!AB92</f>
      </c>
      <c r="AZ92" s="255">
        <f>'Tenant Info'!AC92</f>
      </c>
      <c r="BA92" s="255">
        <f>'Tenant Info'!AD92</f>
      </c>
      <c r="BB92" s="255">
        <f>'Tenant Info'!AE92</f>
      </c>
      <c r="BC92" s="255">
        <f>'Tenant Info'!AF92</f>
      </c>
      <c r="BD92" s="255">
        <f>'Tenant Info'!AG92</f>
      </c>
      <c r="BE92" s="255">
        <f>'Tenant Info'!AH92</f>
      </c>
      <c r="BF92" s="257">
        <f>'Tenant Payment info'!U92</f>
      </c>
      <c r="BG92" s="257">
        <f>'Tenant Payment info'!V92</f>
      </c>
      <c r="BH92" s="266">
        <f>'Tenant Payment info'!M92</f>
      </c>
      <c r="BI92" s="258">
        <f>'Tenant Payment info'!P92</f>
      </c>
      <c r="BJ92" s="257">
        <f>'Tenant Payment info'!W92</f>
      </c>
      <c r="BK92" s="257">
        <f>'Tenant Payment info'!AA92</f>
      </c>
      <c r="BL92" s="258">
        <f>'Tenant Payment info'!N92</f>
      </c>
      <c r="BM92" s="257">
        <f>'Tenant Payment info'!O92</f>
      </c>
      <c r="BN92" s="257">
        <f>'Tenant Payment info'!S92</f>
      </c>
      <c r="BO92" s="258">
        <f>'Tenant Payment info'!Q92</f>
      </c>
      <c r="BP92" s="257">
        <f>'Tenant Payment info'!R92</f>
      </c>
      <c r="BQ92" s="257">
        <f>'Tenant Payment info'!T92</f>
      </c>
      <c r="BR92" s="257">
        <f>'Tenant Payment info'!X92</f>
      </c>
      <c r="BS92" s="257">
        <f>'Tenant Payment info'!Y92</f>
      </c>
      <c r="BT92" s="259">
        <f>'Tenant Payment info'!Z92</f>
      </c>
      <c r="BU92" s="260"/>
      <c r="BV92" s="260"/>
      <c r="BW92" s="260"/>
      <c r="BX92" s="261">
        <f>PromotionsDiscounts!D92</f>
      </c>
      <c r="BY92" s="261">
        <f>PromotionsDiscounts!E92</f>
      </c>
      <c r="BZ92" s="261">
        <f>PromotionsDiscounts!F92</f>
      </c>
      <c r="CA92" s="261">
        <f>PromotionsDiscounts!G92</f>
      </c>
      <c r="CB92" s="261">
        <f>PromotionsDiscounts!H92</f>
      </c>
      <c r="CC92" s="261">
        <f>PromotionsDiscounts!I92</f>
      </c>
      <c r="CD92" s="261">
        <f>PromotionsDiscounts!J92</f>
      </c>
      <c r="CE92" s="261">
        <f>PromotionsDiscounts!K92</f>
      </c>
      <c r="CF92" s="262">
        <f>'Tenants Military Information'!F92</f>
      </c>
      <c r="CG92" s="262">
        <f>'Tenants Military Information'!G92</f>
      </c>
      <c r="CH92" s="262">
        <f>'Tenants Military Information'!H92</f>
      </c>
      <c r="CI92" s="262">
        <f>'Tenants Military Information'!I92</f>
      </c>
      <c r="CJ92" s="262">
        <f>'Tenants Military Information'!J92</f>
      </c>
      <c r="CK92" s="262">
        <f>'Tenants Military Information'!K92</f>
      </c>
      <c r="CL92" s="262">
        <f>'Tenants Military Information'!L92</f>
      </c>
      <c r="CM92" s="262">
        <f>'Tenants Military Information'!M92</f>
      </c>
      <c r="CN92" s="262">
        <f>'Tenants Military Information'!N92</f>
      </c>
      <c r="CO92" s="262">
        <f>'Tenants Military Information'!O92</f>
      </c>
      <c r="CP92" s="262">
        <f>'Tenants Military Information'!P92</f>
      </c>
      <c r="CQ92" s="262">
        <f>'Tenants Military Information'!Q92</f>
      </c>
      <c r="CR92" s="262">
        <f>'Tenants Military Information'!R92</f>
      </c>
      <c r="CS92" s="262">
        <f>'Tenants Military Information'!S92</f>
      </c>
      <c r="CT92" s="262">
        <f>'Tenants Military Information'!T92</f>
      </c>
      <c r="CU92" s="262">
        <f>'Tenants Military Information'!U92</f>
      </c>
      <c r="CV92" s="262">
        <f>'Tenants Military Information'!V92</f>
      </c>
      <c r="CW92" s="263">
        <f>'Tenants Lien Holder Information'!E92</f>
      </c>
      <c r="CX92" s="263">
        <f>'Tenants Lien Holder Information'!F92</f>
      </c>
      <c r="CY92" s="263">
        <f>'Tenants Lien Holder Information'!G92</f>
      </c>
      <c r="CZ92" s="263">
        <f>'Tenants Lien Holder Information'!H92</f>
      </c>
      <c r="DA92" s="263">
        <f>'Tenants Lien Holder Information'!I92</f>
      </c>
      <c r="DB92" s="263">
        <f>'Tenants Lien Holder Information'!J92</f>
      </c>
      <c r="DC92" s="263">
        <f>'Tenants Lien Holder Information'!K92</f>
      </c>
      <c r="DD92" s="263">
        <f>'Tenants Lien Holder Information'!L92</f>
      </c>
      <c r="DE92" s="263">
        <f>'Tenants Lien Holder Information'!M92</f>
      </c>
    </row>
    <row r="93" ht="15.75" customHeight="1" spans="1:109" x14ac:dyDescent="0.25">
      <c r="A93" s="248"/>
      <c r="B93" s="240"/>
      <c r="C93" s="240"/>
      <c r="D93" s="240">
        <f>'Space mix'!B93</f>
      </c>
      <c r="E93" s="142">
        <f>'Space mix'!A93</f>
      </c>
      <c r="F93" s="141">
        <f>'Space mix'!D93</f>
      </c>
      <c r="G93" s="141">
        <f>'Space mix'!E93</f>
      </c>
      <c r="H93" s="141">
        <f>'Space mix'!F93</f>
      </c>
      <c r="I93" s="141">
        <f>'Space mix'!G93</f>
      </c>
      <c r="J93" s="249"/>
      <c r="K93" s="141">
        <f>'Space mix'!L93</f>
      </c>
      <c r="L93" s="141">
        <f>'Space mix'!H93</f>
      </c>
      <c r="M93" s="141">
        <f>'Space mix'!C93</f>
      </c>
      <c r="N93" s="141">
        <f>'Space mix'!J93</f>
      </c>
      <c r="O93" s="141">
        <f>'Space mix'!K93</f>
      </c>
      <c r="P93" s="141"/>
      <c r="Q93" s="141">
        <f>'Space mix'!M93</f>
      </c>
      <c r="R93" s="250">
        <f>'Space mix'!I93</f>
      </c>
      <c r="S93" s="185">
        <f>'Tenant Info'!C93</f>
      </c>
      <c r="T93" s="185">
        <f>'Tenant Info'!D93</f>
      </c>
      <c r="U93" s="185">
        <f>'Tenant Info'!E93</f>
      </c>
      <c r="V93" s="185">
        <f>'Tenant Info'!I93</f>
      </c>
      <c r="W93" s="185">
        <f>'Tenant Info'!J93</f>
      </c>
      <c r="X93" s="185">
        <f>'Tenant Info'!K93</f>
      </c>
      <c r="Y93" s="185">
        <f>'Tenant Info'!L93</f>
      </c>
      <c r="Z93" s="185">
        <f>'Tenant Info'!M93</f>
      </c>
      <c r="AA93" s="185">
        <f>'Tenant Info'!N93</f>
      </c>
      <c r="AB93" s="185">
        <f>'Tenant Info'!O93</f>
      </c>
      <c r="AC93" s="185">
        <f>'Tenant Info'!P93</f>
      </c>
      <c r="AD93" s="185">
        <f>'Tenant Info'!Q93</f>
      </c>
      <c r="AE93" s="185">
        <f>'Tenant Info'!R93</f>
      </c>
      <c r="AF93" s="185">
        <f>'Tenant Info'!S93</f>
      </c>
      <c r="AG93" s="251"/>
      <c r="AH93" s="251"/>
      <c r="AI93" s="185">
        <f>'Tenant Info'!H93</f>
      </c>
      <c r="AJ93" s="185">
        <f>'Tenant Info'!T93</f>
      </c>
      <c r="AK93" s="185">
        <f>'Tenant Info'!U93</f>
      </c>
      <c r="AL93" s="252">
        <f>'Tenant Info'!V93</f>
      </c>
      <c r="AM93" s="252">
        <f>'Tenant Info'!W93</f>
      </c>
      <c r="AN93" s="253">
        <f>'Tenant Info'!F93</f>
      </c>
      <c r="AO93" s="185"/>
      <c r="AP93" s="254">
        <f>'Tenant Info'!G93</f>
      </c>
      <c r="AQ93" s="255"/>
      <c r="AR93" s="264">
        <f>'Tenant Payment info'!H93</f>
      </c>
      <c r="AS93" s="257">
        <f>'Tenant Payment info'!I93</f>
      </c>
      <c r="AT93" s="264">
        <f>'Tenant Payment info'!J93</f>
      </c>
      <c r="AU93" s="255">
        <f>'Tenant Info'!X93</f>
      </c>
      <c r="AV93" s="255">
        <f>'Tenant Info'!Y93</f>
      </c>
      <c r="AW93" s="255">
        <f>'Tenant Info'!Z93</f>
      </c>
      <c r="AX93" s="255">
        <f>'Tenant Info'!AA93</f>
      </c>
      <c r="AY93" s="255">
        <f>'Tenant Info'!AB93</f>
      </c>
      <c r="AZ93" s="255">
        <f>'Tenant Info'!AC93</f>
      </c>
      <c r="BA93" s="255">
        <f>'Tenant Info'!AD93</f>
      </c>
      <c r="BB93" s="255">
        <f>'Tenant Info'!AE93</f>
      </c>
      <c r="BC93" s="255">
        <f>'Tenant Info'!AF93</f>
      </c>
      <c r="BD93" s="255">
        <f>'Tenant Info'!AG93</f>
      </c>
      <c r="BE93" s="255">
        <f>'Tenant Info'!AH93</f>
      </c>
      <c r="BF93" s="257">
        <f>'Tenant Payment info'!U93</f>
      </c>
      <c r="BG93" s="257">
        <f>'Tenant Payment info'!V93</f>
      </c>
      <c r="BH93" s="266">
        <f>'Tenant Payment info'!M93</f>
      </c>
      <c r="BI93" s="258">
        <f>'Tenant Payment info'!P93</f>
      </c>
      <c r="BJ93" s="257">
        <f>'Tenant Payment info'!W93</f>
      </c>
      <c r="BK93" s="257">
        <f>'Tenant Payment info'!AA93</f>
      </c>
      <c r="BL93" s="258">
        <f>'Tenant Payment info'!N93</f>
      </c>
      <c r="BM93" s="257">
        <f>'Tenant Payment info'!O93</f>
      </c>
      <c r="BN93" s="257">
        <f>'Tenant Payment info'!S93</f>
      </c>
      <c r="BO93" s="258">
        <f>'Tenant Payment info'!Q93</f>
      </c>
      <c r="BP93" s="257">
        <f>'Tenant Payment info'!R93</f>
      </c>
      <c r="BQ93" s="257">
        <f>'Tenant Payment info'!T93</f>
      </c>
      <c r="BR93" s="257">
        <f>'Tenant Payment info'!X93</f>
      </c>
      <c r="BS93" s="257">
        <f>'Tenant Payment info'!Y93</f>
      </c>
      <c r="BT93" s="259">
        <f>'Tenant Payment info'!Z93</f>
      </c>
      <c r="BU93" s="260"/>
      <c r="BV93" s="260"/>
      <c r="BW93" s="260"/>
      <c r="BX93" s="261">
        <f>PromotionsDiscounts!D93</f>
      </c>
      <c r="BY93" s="261">
        <f>PromotionsDiscounts!E93</f>
      </c>
      <c r="BZ93" s="261">
        <f>PromotionsDiscounts!F93</f>
      </c>
      <c r="CA93" s="261">
        <f>PromotionsDiscounts!G93</f>
      </c>
      <c r="CB93" s="261">
        <f>PromotionsDiscounts!H93</f>
      </c>
      <c r="CC93" s="261">
        <f>PromotionsDiscounts!I93</f>
      </c>
      <c r="CD93" s="261">
        <f>PromotionsDiscounts!J93</f>
      </c>
      <c r="CE93" s="261">
        <f>PromotionsDiscounts!K93</f>
      </c>
      <c r="CF93" s="262">
        <f>'Tenants Military Information'!F93</f>
      </c>
      <c r="CG93" s="262">
        <f>'Tenants Military Information'!G93</f>
      </c>
      <c r="CH93" s="262">
        <f>'Tenants Military Information'!H93</f>
      </c>
      <c r="CI93" s="262">
        <f>'Tenants Military Information'!I93</f>
      </c>
      <c r="CJ93" s="262">
        <f>'Tenants Military Information'!J93</f>
      </c>
      <c r="CK93" s="262">
        <f>'Tenants Military Information'!K93</f>
      </c>
      <c r="CL93" s="262">
        <f>'Tenants Military Information'!L93</f>
      </c>
      <c r="CM93" s="262">
        <f>'Tenants Military Information'!M93</f>
      </c>
      <c r="CN93" s="262">
        <f>'Tenants Military Information'!N93</f>
      </c>
      <c r="CO93" s="262">
        <f>'Tenants Military Information'!O93</f>
      </c>
      <c r="CP93" s="262">
        <f>'Tenants Military Information'!P93</f>
      </c>
      <c r="CQ93" s="262">
        <f>'Tenants Military Information'!Q93</f>
      </c>
      <c r="CR93" s="262">
        <f>'Tenants Military Information'!R93</f>
      </c>
      <c r="CS93" s="262">
        <f>'Tenants Military Information'!S93</f>
      </c>
      <c r="CT93" s="262">
        <f>'Tenants Military Information'!T93</f>
      </c>
      <c r="CU93" s="262">
        <f>'Tenants Military Information'!U93</f>
      </c>
      <c r="CV93" s="262">
        <f>'Tenants Military Information'!V93</f>
      </c>
      <c r="CW93" s="263">
        <f>'Tenants Lien Holder Information'!E93</f>
      </c>
      <c r="CX93" s="263">
        <f>'Tenants Lien Holder Information'!F93</f>
      </c>
      <c r="CY93" s="263">
        <f>'Tenants Lien Holder Information'!G93</f>
      </c>
      <c r="CZ93" s="263">
        <f>'Tenants Lien Holder Information'!H93</f>
      </c>
      <c r="DA93" s="263">
        <f>'Tenants Lien Holder Information'!I93</f>
      </c>
      <c r="DB93" s="263">
        <f>'Tenants Lien Holder Information'!J93</f>
      </c>
      <c r="DC93" s="263">
        <f>'Tenants Lien Holder Information'!K93</f>
      </c>
      <c r="DD93" s="263">
        <f>'Tenants Lien Holder Information'!L93</f>
      </c>
      <c r="DE93" s="263">
        <f>'Tenants Lien Holder Information'!M93</f>
      </c>
    </row>
    <row r="94" ht="15.75" customHeight="1" spans="1:109" x14ac:dyDescent="0.25">
      <c r="A94" s="248"/>
      <c r="B94" s="240"/>
      <c r="C94" s="240"/>
      <c r="D94" s="240">
        <f>'Space mix'!B94</f>
      </c>
      <c r="E94" s="142">
        <f>'Space mix'!A94</f>
      </c>
      <c r="F94" s="141">
        <f>'Space mix'!D94</f>
      </c>
      <c r="G94" s="141">
        <f>'Space mix'!E94</f>
      </c>
      <c r="H94" s="141">
        <f>'Space mix'!F94</f>
      </c>
      <c r="I94" s="141">
        <f>'Space mix'!G94</f>
      </c>
      <c r="J94" s="249"/>
      <c r="K94" s="141">
        <f>'Space mix'!L94</f>
      </c>
      <c r="L94" s="141">
        <f>'Space mix'!H94</f>
      </c>
      <c r="M94" s="141">
        <f>'Space mix'!C94</f>
      </c>
      <c r="N94" s="141">
        <f>'Space mix'!J94</f>
      </c>
      <c r="O94" s="141">
        <f>'Space mix'!K94</f>
      </c>
      <c r="P94" s="141"/>
      <c r="Q94" s="141">
        <f>'Space mix'!M94</f>
      </c>
      <c r="R94" s="250">
        <f>'Space mix'!I94</f>
      </c>
      <c r="S94" s="185">
        <f>'Tenant Info'!C94</f>
      </c>
      <c r="T94" s="185">
        <f>'Tenant Info'!D94</f>
      </c>
      <c r="U94" s="185">
        <f>'Tenant Info'!E94</f>
      </c>
      <c r="V94" s="185">
        <f>'Tenant Info'!I94</f>
      </c>
      <c r="W94" s="185">
        <f>'Tenant Info'!J94</f>
      </c>
      <c r="X94" s="185">
        <f>'Tenant Info'!K94</f>
      </c>
      <c r="Y94" s="185">
        <f>'Tenant Info'!L94</f>
      </c>
      <c r="Z94" s="185">
        <f>'Tenant Info'!M94</f>
      </c>
      <c r="AA94" s="185">
        <f>'Tenant Info'!N94</f>
      </c>
      <c r="AB94" s="185">
        <f>'Tenant Info'!O94</f>
      </c>
      <c r="AC94" s="185">
        <f>'Tenant Info'!P94</f>
      </c>
      <c r="AD94" s="185">
        <f>'Tenant Info'!Q94</f>
      </c>
      <c r="AE94" s="185">
        <f>'Tenant Info'!R94</f>
      </c>
      <c r="AF94" s="185">
        <f>'Tenant Info'!S94</f>
      </c>
      <c r="AG94" s="251"/>
      <c r="AH94" s="251"/>
      <c r="AI94" s="185">
        <f>'Tenant Info'!H94</f>
      </c>
      <c r="AJ94" s="185">
        <f>'Tenant Info'!T94</f>
      </c>
      <c r="AK94" s="185">
        <f>'Tenant Info'!U94</f>
      </c>
      <c r="AL94" s="252">
        <f>'Tenant Info'!V94</f>
      </c>
      <c r="AM94" s="252">
        <f>'Tenant Info'!W94</f>
      </c>
      <c r="AN94" s="253">
        <f>'Tenant Info'!F94</f>
      </c>
      <c r="AO94" s="185"/>
      <c r="AP94" s="254">
        <f>'Tenant Info'!G94</f>
      </c>
      <c r="AQ94" s="255"/>
      <c r="AR94" s="264">
        <f>'Tenant Payment info'!H94</f>
      </c>
      <c r="AS94" s="257">
        <f>'Tenant Payment info'!I94</f>
      </c>
      <c r="AT94" s="264">
        <f>'Tenant Payment info'!J94</f>
      </c>
      <c r="AU94" s="255">
        <f>'Tenant Info'!X94</f>
      </c>
      <c r="AV94" s="255">
        <f>'Tenant Info'!Y94</f>
      </c>
      <c r="AW94" s="255">
        <f>'Tenant Info'!Z94</f>
      </c>
      <c r="AX94" s="255">
        <f>'Tenant Info'!AA94</f>
      </c>
      <c r="AY94" s="255">
        <f>'Tenant Info'!AB94</f>
      </c>
      <c r="AZ94" s="255">
        <f>'Tenant Info'!AC94</f>
      </c>
      <c r="BA94" s="255">
        <f>'Tenant Info'!AD94</f>
      </c>
      <c r="BB94" s="255">
        <f>'Tenant Info'!AE94</f>
      </c>
      <c r="BC94" s="255">
        <f>'Tenant Info'!AF94</f>
      </c>
      <c r="BD94" s="255">
        <f>'Tenant Info'!AG94</f>
      </c>
      <c r="BE94" s="255">
        <f>'Tenant Info'!AH94</f>
      </c>
      <c r="BF94" s="257">
        <f>'Tenant Payment info'!U94</f>
      </c>
      <c r="BG94" s="257">
        <f>'Tenant Payment info'!V94</f>
      </c>
      <c r="BH94" s="266">
        <f>'Tenant Payment info'!M94</f>
      </c>
      <c r="BI94" s="258">
        <f>'Tenant Payment info'!P94</f>
      </c>
      <c r="BJ94" s="257">
        <f>'Tenant Payment info'!W94</f>
      </c>
      <c r="BK94" s="257">
        <f>'Tenant Payment info'!AA94</f>
      </c>
      <c r="BL94" s="258">
        <f>'Tenant Payment info'!N94</f>
      </c>
      <c r="BM94" s="257">
        <f>'Tenant Payment info'!O94</f>
      </c>
      <c r="BN94" s="257">
        <f>'Tenant Payment info'!S94</f>
      </c>
      <c r="BO94" s="258">
        <f>'Tenant Payment info'!Q94</f>
      </c>
      <c r="BP94" s="257">
        <f>'Tenant Payment info'!R94</f>
      </c>
      <c r="BQ94" s="257">
        <f>'Tenant Payment info'!T94</f>
      </c>
      <c r="BR94" s="257">
        <f>'Tenant Payment info'!X94</f>
      </c>
      <c r="BS94" s="257">
        <f>'Tenant Payment info'!Y94</f>
      </c>
      <c r="BT94" s="259">
        <f>'Tenant Payment info'!Z94</f>
      </c>
      <c r="BU94" s="260"/>
      <c r="BV94" s="260"/>
      <c r="BW94" s="260"/>
      <c r="BX94" s="261">
        <f>PromotionsDiscounts!D94</f>
      </c>
      <c r="BY94" s="261">
        <f>PromotionsDiscounts!E94</f>
      </c>
      <c r="BZ94" s="261">
        <f>PromotionsDiscounts!F94</f>
      </c>
      <c r="CA94" s="261">
        <f>PromotionsDiscounts!G94</f>
      </c>
      <c r="CB94" s="261">
        <f>PromotionsDiscounts!H94</f>
      </c>
      <c r="CC94" s="261">
        <f>PromotionsDiscounts!I94</f>
      </c>
      <c r="CD94" s="261">
        <f>PromotionsDiscounts!J94</f>
      </c>
      <c r="CE94" s="261">
        <f>PromotionsDiscounts!K94</f>
      </c>
      <c r="CF94" s="262">
        <f>'Tenants Military Information'!F94</f>
      </c>
      <c r="CG94" s="262">
        <f>'Tenants Military Information'!G94</f>
      </c>
      <c r="CH94" s="262">
        <f>'Tenants Military Information'!H94</f>
      </c>
      <c r="CI94" s="262">
        <f>'Tenants Military Information'!I94</f>
      </c>
      <c r="CJ94" s="262">
        <f>'Tenants Military Information'!J94</f>
      </c>
      <c r="CK94" s="262">
        <f>'Tenants Military Information'!K94</f>
      </c>
      <c r="CL94" s="262">
        <f>'Tenants Military Information'!L94</f>
      </c>
      <c r="CM94" s="262">
        <f>'Tenants Military Information'!M94</f>
      </c>
      <c r="CN94" s="262">
        <f>'Tenants Military Information'!N94</f>
      </c>
      <c r="CO94" s="262">
        <f>'Tenants Military Information'!O94</f>
      </c>
      <c r="CP94" s="262">
        <f>'Tenants Military Information'!P94</f>
      </c>
      <c r="CQ94" s="262">
        <f>'Tenants Military Information'!Q94</f>
      </c>
      <c r="CR94" s="262">
        <f>'Tenants Military Information'!R94</f>
      </c>
      <c r="CS94" s="262">
        <f>'Tenants Military Information'!S94</f>
      </c>
      <c r="CT94" s="262">
        <f>'Tenants Military Information'!T94</f>
      </c>
      <c r="CU94" s="262">
        <f>'Tenants Military Information'!U94</f>
      </c>
      <c r="CV94" s="262">
        <f>'Tenants Military Information'!V94</f>
      </c>
      <c r="CW94" s="263">
        <f>'Tenants Lien Holder Information'!E94</f>
      </c>
      <c r="CX94" s="263">
        <f>'Tenants Lien Holder Information'!F94</f>
      </c>
      <c r="CY94" s="263">
        <f>'Tenants Lien Holder Information'!G94</f>
      </c>
      <c r="CZ94" s="263">
        <f>'Tenants Lien Holder Information'!H94</f>
      </c>
      <c r="DA94" s="263">
        <f>'Tenants Lien Holder Information'!I94</f>
      </c>
      <c r="DB94" s="263">
        <f>'Tenants Lien Holder Information'!J94</f>
      </c>
      <c r="DC94" s="263">
        <f>'Tenants Lien Holder Information'!K94</f>
      </c>
      <c r="DD94" s="263">
        <f>'Tenants Lien Holder Information'!L94</f>
      </c>
      <c r="DE94" s="263">
        <f>'Tenants Lien Holder Information'!M94</f>
      </c>
    </row>
    <row r="95" ht="15.75" customHeight="1" spans="1:109" x14ac:dyDescent="0.25">
      <c r="A95" s="248"/>
      <c r="B95" s="240"/>
      <c r="C95" s="240"/>
      <c r="D95" s="240">
        <f>'Space mix'!B95</f>
      </c>
      <c r="E95" s="142">
        <f>'Space mix'!A95</f>
      </c>
      <c r="F95" s="141">
        <f>'Space mix'!D95</f>
      </c>
      <c r="G95" s="141">
        <f>'Space mix'!E95</f>
      </c>
      <c r="H95" s="141">
        <f>'Space mix'!F95</f>
      </c>
      <c r="I95" s="141">
        <f>'Space mix'!G95</f>
      </c>
      <c r="J95" s="249"/>
      <c r="K95" s="141">
        <f>'Space mix'!L95</f>
      </c>
      <c r="L95" s="141">
        <f>'Space mix'!H95</f>
      </c>
      <c r="M95" s="141">
        <f>'Space mix'!C95</f>
      </c>
      <c r="N95" s="141">
        <f>'Space mix'!J95</f>
      </c>
      <c r="O95" s="141">
        <f>'Space mix'!K95</f>
      </c>
      <c r="P95" s="141"/>
      <c r="Q95" s="141">
        <f>'Space mix'!M95</f>
      </c>
      <c r="R95" s="250">
        <f>'Space mix'!I95</f>
      </c>
      <c r="S95" s="185">
        <f>'Tenant Info'!C95</f>
      </c>
      <c r="T95" s="185">
        <f>'Tenant Info'!D95</f>
      </c>
      <c r="U95" s="185">
        <f>'Tenant Info'!E95</f>
      </c>
      <c r="V95" s="185">
        <f>'Tenant Info'!I95</f>
      </c>
      <c r="W95" s="185">
        <f>'Tenant Info'!J95</f>
      </c>
      <c r="X95" s="185">
        <f>'Tenant Info'!K95</f>
      </c>
      <c r="Y95" s="185">
        <f>'Tenant Info'!L95</f>
      </c>
      <c r="Z95" s="185">
        <f>'Tenant Info'!M95</f>
      </c>
      <c r="AA95" s="185">
        <f>'Tenant Info'!N95</f>
      </c>
      <c r="AB95" s="185">
        <f>'Tenant Info'!O95</f>
      </c>
      <c r="AC95" s="185">
        <f>'Tenant Info'!P95</f>
      </c>
      <c r="AD95" s="185">
        <f>'Tenant Info'!Q95</f>
      </c>
      <c r="AE95" s="185">
        <f>'Tenant Info'!R95</f>
      </c>
      <c r="AF95" s="185">
        <f>'Tenant Info'!S95</f>
      </c>
      <c r="AG95" s="251"/>
      <c r="AH95" s="251"/>
      <c r="AI95" s="185">
        <f>'Tenant Info'!H95</f>
      </c>
      <c r="AJ95" s="185">
        <f>'Tenant Info'!T95</f>
      </c>
      <c r="AK95" s="185">
        <f>'Tenant Info'!U95</f>
      </c>
      <c r="AL95" s="252">
        <f>'Tenant Info'!V95</f>
      </c>
      <c r="AM95" s="252">
        <f>'Tenant Info'!W95</f>
      </c>
      <c r="AN95" s="253">
        <f>'Tenant Info'!F95</f>
      </c>
      <c r="AO95" s="185"/>
      <c r="AP95" s="254">
        <f>'Tenant Info'!G95</f>
      </c>
      <c r="AQ95" s="255"/>
      <c r="AR95" s="257">
        <f>'Tenant Payment info'!H95</f>
      </c>
      <c r="AS95" s="257">
        <f>'Tenant Payment info'!I95</f>
      </c>
      <c r="AT95" s="257">
        <f>'Tenant Payment info'!J95</f>
      </c>
      <c r="AU95" s="255">
        <f>'Tenant Info'!X95</f>
      </c>
      <c r="AV95" s="255">
        <f>'Tenant Info'!Y95</f>
      </c>
      <c r="AW95" s="255">
        <f>'Tenant Info'!Z95</f>
      </c>
      <c r="AX95" s="255">
        <f>'Tenant Info'!AA95</f>
      </c>
      <c r="AY95" s="255">
        <f>'Tenant Info'!AB95</f>
      </c>
      <c r="AZ95" s="255">
        <f>'Tenant Info'!AC95</f>
      </c>
      <c r="BA95" s="255">
        <f>'Tenant Info'!AD95</f>
      </c>
      <c r="BB95" s="255">
        <f>'Tenant Info'!AE95</f>
      </c>
      <c r="BC95" s="255">
        <f>'Tenant Info'!AF95</f>
      </c>
      <c r="BD95" s="255">
        <f>'Tenant Info'!AG95</f>
      </c>
      <c r="BE95" s="255">
        <f>'Tenant Info'!AH95</f>
      </c>
      <c r="BF95" s="257">
        <f>'Tenant Payment info'!U95</f>
      </c>
      <c r="BG95" s="257">
        <f>'Tenant Payment info'!V95</f>
      </c>
      <c r="BH95" s="257">
        <f>'Tenant Payment info'!M95</f>
      </c>
      <c r="BI95" s="258">
        <f>'Tenant Payment info'!P95</f>
      </c>
      <c r="BJ95" s="257">
        <f>'Tenant Payment info'!W95</f>
      </c>
      <c r="BK95" s="257">
        <f>'Tenant Payment info'!AA95</f>
      </c>
      <c r="BL95" s="258">
        <f>'Tenant Payment info'!N95</f>
      </c>
      <c r="BM95" s="257">
        <f>'Tenant Payment info'!O95</f>
      </c>
      <c r="BN95" s="257">
        <f>'Tenant Payment info'!S95</f>
      </c>
      <c r="BO95" s="258">
        <f>'Tenant Payment info'!Q95</f>
      </c>
      <c r="BP95" s="257">
        <f>'Tenant Payment info'!R95</f>
      </c>
      <c r="BQ95" s="257">
        <f>'Tenant Payment info'!T95</f>
      </c>
      <c r="BR95" s="257">
        <f>'Tenant Payment info'!X95</f>
      </c>
      <c r="BS95" s="257">
        <f>'Tenant Payment info'!Y95</f>
      </c>
      <c r="BT95" s="259">
        <f>'Tenant Payment info'!Z95</f>
      </c>
      <c r="BU95" s="260"/>
      <c r="BV95" s="260"/>
      <c r="BW95" s="260"/>
      <c r="BX95" s="261">
        <f>PromotionsDiscounts!D95</f>
      </c>
      <c r="BY95" s="261">
        <f>PromotionsDiscounts!E95</f>
      </c>
      <c r="BZ95" s="261">
        <f>PromotionsDiscounts!F95</f>
      </c>
      <c r="CA95" s="261">
        <f>PromotionsDiscounts!G95</f>
      </c>
      <c r="CB95" s="261">
        <f>PromotionsDiscounts!H95</f>
      </c>
      <c r="CC95" s="261">
        <f>PromotionsDiscounts!I95</f>
      </c>
      <c r="CD95" s="261">
        <f>PromotionsDiscounts!J95</f>
      </c>
      <c r="CE95" s="261">
        <f>PromotionsDiscounts!K95</f>
      </c>
      <c r="CF95" s="262">
        <f>'Tenants Military Information'!F95</f>
      </c>
      <c r="CG95" s="262">
        <f>'Tenants Military Information'!G95</f>
      </c>
      <c r="CH95" s="262">
        <f>'Tenants Military Information'!H95</f>
      </c>
      <c r="CI95" s="262">
        <f>'Tenants Military Information'!I95</f>
      </c>
      <c r="CJ95" s="262">
        <f>'Tenants Military Information'!J95</f>
      </c>
      <c r="CK95" s="262">
        <f>'Tenants Military Information'!K95</f>
      </c>
      <c r="CL95" s="262">
        <f>'Tenants Military Information'!L95</f>
      </c>
      <c r="CM95" s="262">
        <f>'Tenants Military Information'!M95</f>
      </c>
      <c r="CN95" s="262">
        <f>'Tenants Military Information'!N95</f>
      </c>
      <c r="CO95" s="262">
        <f>'Tenants Military Information'!O95</f>
      </c>
      <c r="CP95" s="262">
        <f>'Tenants Military Information'!P95</f>
      </c>
      <c r="CQ95" s="262">
        <f>'Tenants Military Information'!Q95</f>
      </c>
      <c r="CR95" s="262">
        <f>'Tenants Military Information'!R95</f>
      </c>
      <c r="CS95" s="262">
        <f>'Tenants Military Information'!S95</f>
      </c>
      <c r="CT95" s="262">
        <f>'Tenants Military Information'!T95</f>
      </c>
      <c r="CU95" s="262">
        <f>'Tenants Military Information'!U95</f>
      </c>
      <c r="CV95" s="262">
        <f>'Tenants Military Information'!V95</f>
      </c>
      <c r="CW95" s="263">
        <f>'Tenants Lien Holder Information'!E95</f>
      </c>
      <c r="CX95" s="263">
        <f>'Tenants Lien Holder Information'!F95</f>
      </c>
      <c r="CY95" s="263">
        <f>'Tenants Lien Holder Information'!G95</f>
      </c>
      <c r="CZ95" s="263">
        <f>'Tenants Lien Holder Information'!H95</f>
      </c>
      <c r="DA95" s="263">
        <f>'Tenants Lien Holder Information'!I95</f>
      </c>
      <c r="DB95" s="263">
        <f>'Tenants Lien Holder Information'!J95</f>
      </c>
      <c r="DC95" s="263">
        <f>'Tenants Lien Holder Information'!K95</f>
      </c>
      <c r="DD95" s="263">
        <f>'Tenants Lien Holder Information'!L95</f>
      </c>
      <c r="DE95" s="263">
        <f>'Tenants Lien Holder Information'!M95</f>
      </c>
    </row>
    <row r="96" ht="15.75" customHeight="1" spans="1:109" x14ac:dyDescent="0.25">
      <c r="A96" s="248"/>
      <c r="B96" s="240"/>
      <c r="C96" s="240"/>
      <c r="D96" s="240">
        <f>'Space mix'!B96</f>
      </c>
      <c r="E96" s="142">
        <f>'Space mix'!A96</f>
      </c>
      <c r="F96" s="141">
        <f>'Space mix'!D96</f>
      </c>
      <c r="G96" s="141">
        <f>'Space mix'!E96</f>
      </c>
      <c r="H96" s="141">
        <f>'Space mix'!F96</f>
      </c>
      <c r="I96" s="141">
        <f>'Space mix'!G96</f>
      </c>
      <c r="J96" s="249"/>
      <c r="K96" s="141">
        <f>'Space mix'!L96</f>
      </c>
      <c r="L96" s="141">
        <f>'Space mix'!H96</f>
      </c>
      <c r="M96" s="141">
        <f>'Space mix'!C96</f>
      </c>
      <c r="N96" s="141">
        <f>'Space mix'!J96</f>
      </c>
      <c r="O96" s="141">
        <f>'Space mix'!K96</f>
      </c>
      <c r="P96" s="141"/>
      <c r="Q96" s="141">
        <f>'Space mix'!M96</f>
      </c>
      <c r="R96" s="250">
        <f>'Space mix'!I96</f>
      </c>
      <c r="S96" s="185">
        <f>'Tenant Info'!C96</f>
      </c>
      <c r="T96" s="185">
        <f>'Tenant Info'!D96</f>
      </c>
      <c r="U96" s="185">
        <f>'Tenant Info'!E96</f>
      </c>
      <c r="V96" s="185">
        <f>'Tenant Info'!I96</f>
      </c>
      <c r="W96" s="185">
        <f>'Tenant Info'!J96</f>
      </c>
      <c r="X96" s="185">
        <f>'Tenant Info'!K96</f>
      </c>
      <c r="Y96" s="185">
        <f>'Tenant Info'!L96</f>
      </c>
      <c r="Z96" s="185">
        <f>'Tenant Info'!M96</f>
      </c>
      <c r="AA96" s="185">
        <f>'Tenant Info'!N96</f>
      </c>
      <c r="AB96" s="185">
        <f>'Tenant Info'!O96</f>
      </c>
      <c r="AC96" s="185">
        <f>'Tenant Info'!P96</f>
      </c>
      <c r="AD96" s="185">
        <f>'Tenant Info'!Q96</f>
      </c>
      <c r="AE96" s="185">
        <f>'Tenant Info'!R96</f>
      </c>
      <c r="AF96" s="185">
        <f>'Tenant Info'!S96</f>
      </c>
      <c r="AG96" s="251"/>
      <c r="AH96" s="251"/>
      <c r="AI96" s="185">
        <f>'Tenant Info'!H96</f>
      </c>
      <c r="AJ96" s="185">
        <f>'Tenant Info'!T96</f>
      </c>
      <c r="AK96" s="185">
        <f>'Tenant Info'!U96</f>
      </c>
      <c r="AL96" s="252">
        <f>'Tenant Info'!V96</f>
      </c>
      <c r="AM96" s="252">
        <f>'Tenant Info'!W96</f>
      </c>
      <c r="AN96" s="253">
        <f>'Tenant Info'!F96</f>
      </c>
      <c r="AO96" s="185"/>
      <c r="AP96" s="254">
        <f>'Tenant Info'!G96</f>
      </c>
      <c r="AQ96" s="255"/>
      <c r="AR96" s="264">
        <f>'Tenant Payment info'!H96</f>
      </c>
      <c r="AS96" s="257">
        <f>'Tenant Payment info'!I96</f>
      </c>
      <c r="AT96" s="264">
        <f>'Tenant Payment info'!J96</f>
      </c>
      <c r="AU96" s="255">
        <f>'Tenant Info'!X96</f>
      </c>
      <c r="AV96" s="255">
        <f>'Tenant Info'!Y96</f>
      </c>
      <c r="AW96" s="255">
        <f>'Tenant Info'!Z96</f>
      </c>
      <c r="AX96" s="255">
        <f>'Tenant Info'!AA96</f>
      </c>
      <c r="AY96" s="255">
        <f>'Tenant Info'!AB96</f>
      </c>
      <c r="AZ96" s="255">
        <f>'Tenant Info'!AC96</f>
      </c>
      <c r="BA96" s="255">
        <f>'Tenant Info'!AD96</f>
      </c>
      <c r="BB96" s="255">
        <f>'Tenant Info'!AE96</f>
      </c>
      <c r="BC96" s="255">
        <f>'Tenant Info'!AF96</f>
      </c>
      <c r="BD96" s="255">
        <f>'Tenant Info'!AG96</f>
      </c>
      <c r="BE96" s="255">
        <f>'Tenant Info'!AH96</f>
      </c>
      <c r="BF96" s="257">
        <f>'Tenant Payment info'!U96</f>
      </c>
      <c r="BG96" s="257">
        <f>'Tenant Payment info'!V96</f>
      </c>
      <c r="BH96" s="266">
        <f>'Tenant Payment info'!M96</f>
      </c>
      <c r="BI96" s="258">
        <f>'Tenant Payment info'!P96</f>
      </c>
      <c r="BJ96" s="257">
        <f>'Tenant Payment info'!W96</f>
      </c>
      <c r="BK96" s="257">
        <f>'Tenant Payment info'!AA96</f>
      </c>
      <c r="BL96" s="258">
        <f>'Tenant Payment info'!N96</f>
      </c>
      <c r="BM96" s="257">
        <f>'Tenant Payment info'!O96</f>
      </c>
      <c r="BN96" s="257">
        <f>'Tenant Payment info'!S96</f>
      </c>
      <c r="BO96" s="258">
        <f>'Tenant Payment info'!Q96</f>
      </c>
      <c r="BP96" s="257">
        <f>'Tenant Payment info'!R96</f>
      </c>
      <c r="BQ96" s="257">
        <f>'Tenant Payment info'!T96</f>
      </c>
      <c r="BR96" s="257">
        <f>'Tenant Payment info'!X96</f>
      </c>
      <c r="BS96" s="257">
        <f>'Tenant Payment info'!Y96</f>
      </c>
      <c r="BT96" s="259">
        <f>'Tenant Payment info'!Z96</f>
      </c>
      <c r="BU96" s="260"/>
      <c r="BV96" s="260"/>
      <c r="BW96" s="260"/>
      <c r="BX96" s="261">
        <f>PromotionsDiscounts!D96</f>
      </c>
      <c r="BY96" s="261">
        <f>PromotionsDiscounts!E96</f>
      </c>
      <c r="BZ96" s="261">
        <f>PromotionsDiscounts!F96</f>
      </c>
      <c r="CA96" s="261">
        <f>PromotionsDiscounts!G96</f>
      </c>
      <c r="CB96" s="261">
        <f>PromotionsDiscounts!H96</f>
      </c>
      <c r="CC96" s="261">
        <f>PromotionsDiscounts!I96</f>
      </c>
      <c r="CD96" s="261">
        <f>PromotionsDiscounts!J96</f>
      </c>
      <c r="CE96" s="261">
        <f>PromotionsDiscounts!K96</f>
      </c>
      <c r="CF96" s="262">
        <f>'Tenants Military Information'!F96</f>
      </c>
      <c r="CG96" s="262">
        <f>'Tenants Military Information'!G96</f>
      </c>
      <c r="CH96" s="262">
        <f>'Tenants Military Information'!H96</f>
      </c>
      <c r="CI96" s="262">
        <f>'Tenants Military Information'!I96</f>
      </c>
      <c r="CJ96" s="262">
        <f>'Tenants Military Information'!J96</f>
      </c>
      <c r="CK96" s="262">
        <f>'Tenants Military Information'!K96</f>
      </c>
      <c r="CL96" s="262">
        <f>'Tenants Military Information'!L96</f>
      </c>
      <c r="CM96" s="262">
        <f>'Tenants Military Information'!M96</f>
      </c>
      <c r="CN96" s="262">
        <f>'Tenants Military Information'!N96</f>
      </c>
      <c r="CO96" s="262">
        <f>'Tenants Military Information'!O96</f>
      </c>
      <c r="CP96" s="262">
        <f>'Tenants Military Information'!P96</f>
      </c>
      <c r="CQ96" s="262">
        <f>'Tenants Military Information'!Q96</f>
      </c>
      <c r="CR96" s="262">
        <f>'Tenants Military Information'!R96</f>
      </c>
      <c r="CS96" s="262">
        <f>'Tenants Military Information'!S96</f>
      </c>
      <c r="CT96" s="262">
        <f>'Tenants Military Information'!T96</f>
      </c>
      <c r="CU96" s="262">
        <f>'Tenants Military Information'!U96</f>
      </c>
      <c r="CV96" s="262">
        <f>'Tenants Military Information'!V96</f>
      </c>
      <c r="CW96" s="263">
        <f>'Tenants Lien Holder Information'!E96</f>
      </c>
      <c r="CX96" s="263">
        <f>'Tenants Lien Holder Information'!F96</f>
      </c>
      <c r="CY96" s="263">
        <f>'Tenants Lien Holder Information'!G96</f>
      </c>
      <c r="CZ96" s="263">
        <f>'Tenants Lien Holder Information'!H96</f>
      </c>
      <c r="DA96" s="263">
        <f>'Tenants Lien Holder Information'!I96</f>
      </c>
      <c r="DB96" s="263">
        <f>'Tenants Lien Holder Information'!J96</f>
      </c>
      <c r="DC96" s="263">
        <f>'Tenants Lien Holder Information'!K96</f>
      </c>
      <c r="DD96" s="263">
        <f>'Tenants Lien Holder Information'!L96</f>
      </c>
      <c r="DE96" s="263">
        <f>'Tenants Lien Holder Information'!M96</f>
      </c>
    </row>
    <row r="97" ht="15.75" customHeight="1" spans="1:109" x14ac:dyDescent="0.25">
      <c r="A97" s="248"/>
      <c r="B97" s="240"/>
      <c r="C97" s="240"/>
      <c r="D97" s="240">
        <f>'Space mix'!B97</f>
      </c>
      <c r="E97" s="142">
        <f>'Space mix'!A97</f>
      </c>
      <c r="F97" s="141">
        <f>'Space mix'!D97</f>
      </c>
      <c r="G97" s="141">
        <f>'Space mix'!E97</f>
      </c>
      <c r="H97" s="141">
        <f>'Space mix'!F97</f>
      </c>
      <c r="I97" s="141">
        <f>'Space mix'!G97</f>
      </c>
      <c r="J97" s="249"/>
      <c r="K97" s="141">
        <f>'Space mix'!L97</f>
      </c>
      <c r="L97" s="141">
        <f>'Space mix'!H97</f>
      </c>
      <c r="M97" s="141">
        <f>'Space mix'!C97</f>
      </c>
      <c r="N97" s="141">
        <f>'Space mix'!J97</f>
      </c>
      <c r="O97" s="141">
        <f>'Space mix'!K97</f>
      </c>
      <c r="P97" s="141"/>
      <c r="Q97" s="141">
        <f>'Space mix'!M97</f>
      </c>
      <c r="R97" s="250">
        <f>'Space mix'!I97</f>
      </c>
      <c r="S97" s="185">
        <f>'Tenant Info'!C97</f>
      </c>
      <c r="T97" s="185">
        <f>'Tenant Info'!D97</f>
      </c>
      <c r="U97" s="185">
        <f>'Tenant Info'!E97</f>
      </c>
      <c r="V97" s="185">
        <f>'Tenant Info'!I97</f>
      </c>
      <c r="W97" s="185">
        <f>'Tenant Info'!J97</f>
      </c>
      <c r="X97" s="185">
        <f>'Tenant Info'!K97</f>
      </c>
      <c r="Y97" s="185">
        <f>'Tenant Info'!L97</f>
      </c>
      <c r="Z97" s="185">
        <f>'Tenant Info'!M97</f>
      </c>
      <c r="AA97" s="185">
        <f>'Tenant Info'!N97</f>
      </c>
      <c r="AB97" s="185">
        <f>'Tenant Info'!O97</f>
      </c>
      <c r="AC97" s="185">
        <f>'Tenant Info'!P97</f>
      </c>
      <c r="AD97" s="185">
        <f>'Tenant Info'!Q97</f>
      </c>
      <c r="AE97" s="185">
        <f>'Tenant Info'!R97</f>
      </c>
      <c r="AF97" s="185">
        <f>'Tenant Info'!S97</f>
      </c>
      <c r="AG97" s="251"/>
      <c r="AH97" s="251"/>
      <c r="AI97" s="185">
        <f>'Tenant Info'!H97</f>
      </c>
      <c r="AJ97" s="185">
        <f>'Tenant Info'!T97</f>
      </c>
      <c r="AK97" s="185">
        <f>'Tenant Info'!U97</f>
      </c>
      <c r="AL97" s="252">
        <f>'Tenant Info'!V97</f>
      </c>
      <c r="AM97" s="252">
        <f>'Tenant Info'!W97</f>
      </c>
      <c r="AN97" s="253">
        <f>'Tenant Info'!F97</f>
      </c>
      <c r="AO97" s="185"/>
      <c r="AP97" s="254">
        <f>'Tenant Info'!G97</f>
      </c>
      <c r="AQ97" s="255"/>
      <c r="AR97" s="264">
        <f>'Tenant Payment info'!H97</f>
      </c>
      <c r="AS97" s="257">
        <f>'Tenant Payment info'!I97</f>
      </c>
      <c r="AT97" s="264">
        <f>'Tenant Payment info'!J97</f>
      </c>
      <c r="AU97" s="255">
        <f>'Tenant Info'!X97</f>
      </c>
      <c r="AV97" s="255">
        <f>'Tenant Info'!Y97</f>
      </c>
      <c r="AW97" s="255">
        <f>'Tenant Info'!Z97</f>
      </c>
      <c r="AX97" s="255">
        <f>'Tenant Info'!AA97</f>
      </c>
      <c r="AY97" s="255">
        <f>'Tenant Info'!AB97</f>
      </c>
      <c r="AZ97" s="255">
        <f>'Tenant Info'!AC97</f>
      </c>
      <c r="BA97" s="255">
        <f>'Tenant Info'!AD97</f>
      </c>
      <c r="BB97" s="255">
        <f>'Tenant Info'!AE97</f>
      </c>
      <c r="BC97" s="255">
        <f>'Tenant Info'!AF97</f>
      </c>
      <c r="BD97" s="255">
        <f>'Tenant Info'!AG97</f>
      </c>
      <c r="BE97" s="255">
        <f>'Tenant Info'!AH97</f>
      </c>
      <c r="BF97" s="257">
        <f>'Tenant Payment info'!U97</f>
      </c>
      <c r="BG97" s="257">
        <f>'Tenant Payment info'!V97</f>
      </c>
      <c r="BH97" s="266">
        <f>'Tenant Payment info'!M97</f>
      </c>
      <c r="BI97" s="258">
        <f>'Tenant Payment info'!P97</f>
      </c>
      <c r="BJ97" s="257">
        <f>'Tenant Payment info'!W97</f>
      </c>
      <c r="BK97" s="257">
        <f>'Tenant Payment info'!AA97</f>
      </c>
      <c r="BL97" s="258">
        <f>'Tenant Payment info'!N97</f>
      </c>
      <c r="BM97" s="257">
        <f>'Tenant Payment info'!O97</f>
      </c>
      <c r="BN97" s="257">
        <f>'Tenant Payment info'!S97</f>
      </c>
      <c r="BO97" s="258">
        <f>'Tenant Payment info'!Q97</f>
      </c>
      <c r="BP97" s="257">
        <f>'Tenant Payment info'!R97</f>
      </c>
      <c r="BQ97" s="257">
        <f>'Tenant Payment info'!T97</f>
      </c>
      <c r="BR97" s="257">
        <f>'Tenant Payment info'!X97</f>
      </c>
      <c r="BS97" s="257">
        <f>'Tenant Payment info'!Y97</f>
      </c>
      <c r="BT97" s="259">
        <f>'Tenant Payment info'!Z97</f>
      </c>
      <c r="BU97" s="260"/>
      <c r="BV97" s="260"/>
      <c r="BW97" s="260"/>
      <c r="BX97" s="261">
        <f>PromotionsDiscounts!D97</f>
      </c>
      <c r="BY97" s="261">
        <f>PromotionsDiscounts!E97</f>
      </c>
      <c r="BZ97" s="261">
        <f>PromotionsDiscounts!F97</f>
      </c>
      <c r="CA97" s="261">
        <f>PromotionsDiscounts!G97</f>
      </c>
      <c r="CB97" s="261">
        <f>PromotionsDiscounts!H97</f>
      </c>
      <c r="CC97" s="261">
        <f>PromotionsDiscounts!I97</f>
      </c>
      <c r="CD97" s="261">
        <f>PromotionsDiscounts!J97</f>
      </c>
      <c r="CE97" s="261">
        <f>PromotionsDiscounts!K97</f>
      </c>
      <c r="CF97" s="262">
        <f>'Tenants Military Information'!F97</f>
      </c>
      <c r="CG97" s="262">
        <f>'Tenants Military Information'!G97</f>
      </c>
      <c r="CH97" s="262">
        <f>'Tenants Military Information'!H97</f>
      </c>
      <c r="CI97" s="262">
        <f>'Tenants Military Information'!I97</f>
      </c>
      <c r="CJ97" s="262">
        <f>'Tenants Military Information'!J97</f>
      </c>
      <c r="CK97" s="262">
        <f>'Tenants Military Information'!K97</f>
      </c>
      <c r="CL97" s="262">
        <f>'Tenants Military Information'!L97</f>
      </c>
      <c r="CM97" s="262">
        <f>'Tenants Military Information'!M97</f>
      </c>
      <c r="CN97" s="262">
        <f>'Tenants Military Information'!N97</f>
      </c>
      <c r="CO97" s="262">
        <f>'Tenants Military Information'!O97</f>
      </c>
      <c r="CP97" s="262">
        <f>'Tenants Military Information'!P97</f>
      </c>
      <c r="CQ97" s="262">
        <f>'Tenants Military Information'!Q97</f>
      </c>
      <c r="CR97" s="262">
        <f>'Tenants Military Information'!R97</f>
      </c>
      <c r="CS97" s="262">
        <f>'Tenants Military Information'!S97</f>
      </c>
      <c r="CT97" s="262">
        <f>'Tenants Military Information'!T97</f>
      </c>
      <c r="CU97" s="262">
        <f>'Tenants Military Information'!U97</f>
      </c>
      <c r="CV97" s="262">
        <f>'Tenants Military Information'!V97</f>
      </c>
      <c r="CW97" s="263">
        <f>'Tenants Lien Holder Information'!E97</f>
      </c>
      <c r="CX97" s="263">
        <f>'Tenants Lien Holder Information'!F97</f>
      </c>
      <c r="CY97" s="263">
        <f>'Tenants Lien Holder Information'!G97</f>
      </c>
      <c r="CZ97" s="263">
        <f>'Tenants Lien Holder Information'!H97</f>
      </c>
      <c r="DA97" s="263">
        <f>'Tenants Lien Holder Information'!I97</f>
      </c>
      <c r="DB97" s="263">
        <f>'Tenants Lien Holder Information'!J97</f>
      </c>
      <c r="DC97" s="263">
        <f>'Tenants Lien Holder Information'!K97</f>
      </c>
      <c r="DD97" s="263">
        <f>'Tenants Lien Holder Information'!L97</f>
      </c>
      <c r="DE97" s="263">
        <f>'Tenants Lien Holder Information'!M97</f>
      </c>
    </row>
    <row r="98" ht="15.75" customHeight="1" spans="1:109" x14ac:dyDescent="0.25">
      <c r="A98" s="248"/>
      <c r="B98" s="240"/>
      <c r="C98" s="240"/>
      <c r="D98" s="240">
        <f>'Space mix'!B98</f>
      </c>
      <c r="E98" s="142">
        <f>'Space mix'!A98</f>
      </c>
      <c r="F98" s="141">
        <f>'Space mix'!D98</f>
      </c>
      <c r="G98" s="141">
        <f>'Space mix'!E98</f>
      </c>
      <c r="H98" s="141">
        <f>'Space mix'!F98</f>
      </c>
      <c r="I98" s="141">
        <f>'Space mix'!G98</f>
      </c>
      <c r="J98" s="249"/>
      <c r="K98" s="141">
        <f>'Space mix'!L98</f>
      </c>
      <c r="L98" s="141">
        <f>'Space mix'!H98</f>
      </c>
      <c r="M98" s="141">
        <f>'Space mix'!C98</f>
      </c>
      <c r="N98" s="141">
        <f>'Space mix'!J98</f>
      </c>
      <c r="O98" s="141">
        <f>'Space mix'!K98</f>
      </c>
      <c r="P98" s="141"/>
      <c r="Q98" s="141">
        <f>'Space mix'!M98</f>
      </c>
      <c r="R98" s="250">
        <f>'Space mix'!I98</f>
      </c>
      <c r="S98" s="185">
        <f>'Tenant Info'!C98</f>
      </c>
      <c r="T98" s="185">
        <f>'Tenant Info'!D98</f>
      </c>
      <c r="U98" s="185">
        <f>'Tenant Info'!E98</f>
      </c>
      <c r="V98" s="185">
        <f>'Tenant Info'!I98</f>
      </c>
      <c r="W98" s="185">
        <f>'Tenant Info'!J98</f>
      </c>
      <c r="X98" s="185">
        <f>'Tenant Info'!K98</f>
      </c>
      <c r="Y98" s="185">
        <f>'Tenant Info'!L98</f>
      </c>
      <c r="Z98" s="185">
        <f>'Tenant Info'!M98</f>
      </c>
      <c r="AA98" s="185">
        <f>'Tenant Info'!N98</f>
      </c>
      <c r="AB98" s="185">
        <f>'Tenant Info'!O98</f>
      </c>
      <c r="AC98" s="185">
        <f>'Tenant Info'!P98</f>
      </c>
      <c r="AD98" s="185">
        <f>'Tenant Info'!Q98</f>
      </c>
      <c r="AE98" s="185">
        <f>'Tenant Info'!R98</f>
      </c>
      <c r="AF98" s="185">
        <f>'Tenant Info'!S98</f>
      </c>
      <c r="AG98" s="251"/>
      <c r="AH98" s="251"/>
      <c r="AI98" s="185">
        <f>'Tenant Info'!H98</f>
      </c>
      <c r="AJ98" s="185">
        <f>'Tenant Info'!T98</f>
      </c>
      <c r="AK98" s="185">
        <f>'Tenant Info'!U98</f>
      </c>
      <c r="AL98" s="252">
        <f>'Tenant Info'!V98</f>
      </c>
      <c r="AM98" s="252">
        <f>'Tenant Info'!W98</f>
      </c>
      <c r="AN98" s="253">
        <f>'Tenant Info'!F98</f>
      </c>
      <c r="AO98" s="185"/>
      <c r="AP98" s="254">
        <f>'Tenant Info'!G98</f>
      </c>
      <c r="AQ98" s="255"/>
      <c r="AR98" s="264">
        <f>'Tenant Payment info'!H98</f>
      </c>
      <c r="AS98" s="257">
        <f>'Tenant Payment info'!I98</f>
      </c>
      <c r="AT98" s="264">
        <f>'Tenant Payment info'!J98</f>
      </c>
      <c r="AU98" s="255">
        <f>'Tenant Info'!X98</f>
      </c>
      <c r="AV98" s="255">
        <f>'Tenant Info'!Y98</f>
      </c>
      <c r="AW98" s="255">
        <f>'Tenant Info'!Z98</f>
      </c>
      <c r="AX98" s="255">
        <f>'Tenant Info'!AA98</f>
      </c>
      <c r="AY98" s="255">
        <f>'Tenant Info'!AB98</f>
      </c>
      <c r="AZ98" s="255">
        <f>'Tenant Info'!AC98</f>
      </c>
      <c r="BA98" s="255">
        <f>'Tenant Info'!AD98</f>
      </c>
      <c r="BB98" s="255">
        <f>'Tenant Info'!AE98</f>
      </c>
      <c r="BC98" s="255">
        <f>'Tenant Info'!AF98</f>
      </c>
      <c r="BD98" s="255">
        <f>'Tenant Info'!AG98</f>
      </c>
      <c r="BE98" s="255">
        <f>'Tenant Info'!AH98</f>
      </c>
      <c r="BF98" s="257">
        <f>'Tenant Payment info'!U98</f>
      </c>
      <c r="BG98" s="257">
        <f>'Tenant Payment info'!V98</f>
      </c>
      <c r="BH98" s="266">
        <f>'Tenant Payment info'!M98</f>
      </c>
      <c r="BI98" s="258">
        <f>'Tenant Payment info'!P98</f>
      </c>
      <c r="BJ98" s="257">
        <f>'Tenant Payment info'!W98</f>
      </c>
      <c r="BK98" s="257">
        <f>'Tenant Payment info'!AA98</f>
      </c>
      <c r="BL98" s="258">
        <f>'Tenant Payment info'!N98</f>
      </c>
      <c r="BM98" s="257">
        <f>'Tenant Payment info'!O98</f>
      </c>
      <c r="BN98" s="257">
        <f>'Tenant Payment info'!S98</f>
      </c>
      <c r="BO98" s="258">
        <f>'Tenant Payment info'!Q98</f>
      </c>
      <c r="BP98" s="257">
        <f>'Tenant Payment info'!R98</f>
      </c>
      <c r="BQ98" s="257">
        <f>'Tenant Payment info'!T98</f>
      </c>
      <c r="BR98" s="257">
        <f>'Tenant Payment info'!X98</f>
      </c>
      <c r="BS98" s="257">
        <f>'Tenant Payment info'!Y98</f>
      </c>
      <c r="BT98" s="259">
        <f>'Tenant Payment info'!Z98</f>
      </c>
      <c r="BU98" s="260"/>
      <c r="BV98" s="260"/>
      <c r="BW98" s="260"/>
      <c r="BX98" s="261">
        <f>PromotionsDiscounts!D98</f>
      </c>
      <c r="BY98" s="261">
        <f>PromotionsDiscounts!E98</f>
      </c>
      <c r="BZ98" s="261">
        <f>PromotionsDiscounts!F98</f>
      </c>
      <c r="CA98" s="261">
        <f>PromotionsDiscounts!G98</f>
      </c>
      <c r="CB98" s="261">
        <f>PromotionsDiscounts!H98</f>
      </c>
      <c r="CC98" s="261">
        <f>PromotionsDiscounts!I98</f>
      </c>
      <c r="CD98" s="261">
        <f>PromotionsDiscounts!J98</f>
      </c>
      <c r="CE98" s="261">
        <f>PromotionsDiscounts!K98</f>
      </c>
      <c r="CF98" s="262">
        <f>'Tenants Military Information'!F98</f>
      </c>
      <c r="CG98" s="262">
        <f>'Tenants Military Information'!G98</f>
      </c>
      <c r="CH98" s="262">
        <f>'Tenants Military Information'!H98</f>
      </c>
      <c r="CI98" s="262">
        <f>'Tenants Military Information'!I98</f>
      </c>
      <c r="CJ98" s="262">
        <f>'Tenants Military Information'!J98</f>
      </c>
      <c r="CK98" s="262">
        <f>'Tenants Military Information'!K98</f>
      </c>
      <c r="CL98" s="262">
        <f>'Tenants Military Information'!L98</f>
      </c>
      <c r="CM98" s="262">
        <f>'Tenants Military Information'!M98</f>
      </c>
      <c r="CN98" s="262">
        <f>'Tenants Military Information'!N98</f>
      </c>
      <c r="CO98" s="262">
        <f>'Tenants Military Information'!O98</f>
      </c>
      <c r="CP98" s="262">
        <f>'Tenants Military Information'!P98</f>
      </c>
      <c r="CQ98" s="262">
        <f>'Tenants Military Information'!Q98</f>
      </c>
      <c r="CR98" s="262">
        <f>'Tenants Military Information'!R98</f>
      </c>
      <c r="CS98" s="262">
        <f>'Tenants Military Information'!S98</f>
      </c>
      <c r="CT98" s="262">
        <f>'Tenants Military Information'!T98</f>
      </c>
      <c r="CU98" s="262">
        <f>'Tenants Military Information'!U98</f>
      </c>
      <c r="CV98" s="262">
        <f>'Tenants Military Information'!V98</f>
      </c>
      <c r="CW98" s="263">
        <f>'Tenants Lien Holder Information'!E98</f>
      </c>
      <c r="CX98" s="263">
        <f>'Tenants Lien Holder Information'!F98</f>
      </c>
      <c r="CY98" s="263">
        <f>'Tenants Lien Holder Information'!G98</f>
      </c>
      <c r="CZ98" s="263">
        <f>'Tenants Lien Holder Information'!H98</f>
      </c>
      <c r="DA98" s="263">
        <f>'Tenants Lien Holder Information'!I98</f>
      </c>
      <c r="DB98" s="263">
        <f>'Tenants Lien Holder Information'!J98</f>
      </c>
      <c r="DC98" s="263">
        <f>'Tenants Lien Holder Information'!K98</f>
      </c>
      <c r="DD98" s="263">
        <f>'Tenants Lien Holder Information'!L98</f>
      </c>
      <c r="DE98" s="263">
        <f>'Tenants Lien Holder Information'!M98</f>
      </c>
    </row>
    <row r="99" ht="15.75" customHeight="1" spans="1:109" x14ac:dyDescent="0.25">
      <c r="A99" s="248"/>
      <c r="B99" s="240"/>
      <c r="C99" s="240"/>
      <c r="D99" s="240">
        <f>'Space mix'!B99</f>
      </c>
      <c r="E99" s="142">
        <f>'Space mix'!A99</f>
      </c>
      <c r="F99" s="141">
        <f>'Space mix'!D99</f>
      </c>
      <c r="G99" s="141">
        <f>'Space mix'!E99</f>
      </c>
      <c r="H99" s="141">
        <f>'Space mix'!F99</f>
      </c>
      <c r="I99" s="141">
        <f>'Space mix'!G99</f>
      </c>
      <c r="J99" s="249"/>
      <c r="K99" s="141">
        <f>'Space mix'!L99</f>
      </c>
      <c r="L99" s="141">
        <f>'Space mix'!H99</f>
      </c>
      <c r="M99" s="141">
        <f>'Space mix'!C99</f>
      </c>
      <c r="N99" s="141">
        <f>'Space mix'!J99</f>
      </c>
      <c r="O99" s="141">
        <f>'Space mix'!K99</f>
      </c>
      <c r="P99" s="141"/>
      <c r="Q99" s="141">
        <f>'Space mix'!M99</f>
      </c>
      <c r="R99" s="250">
        <f>'Space mix'!I99</f>
      </c>
      <c r="S99" s="185">
        <f>'Tenant Info'!C99</f>
      </c>
      <c r="T99" s="185">
        <f>'Tenant Info'!D99</f>
      </c>
      <c r="U99" s="185">
        <f>'Tenant Info'!E99</f>
      </c>
      <c r="V99" s="185">
        <f>'Tenant Info'!I99</f>
      </c>
      <c r="W99" s="185">
        <f>'Tenant Info'!J99</f>
      </c>
      <c r="X99" s="185">
        <f>'Tenant Info'!K99</f>
      </c>
      <c r="Y99" s="185">
        <f>'Tenant Info'!L99</f>
      </c>
      <c r="Z99" s="185">
        <f>'Tenant Info'!M99</f>
      </c>
      <c r="AA99" s="185">
        <f>'Tenant Info'!N99</f>
      </c>
      <c r="AB99" s="185">
        <f>'Tenant Info'!O99</f>
      </c>
      <c r="AC99" s="185">
        <f>'Tenant Info'!P99</f>
      </c>
      <c r="AD99" s="185">
        <f>'Tenant Info'!Q99</f>
      </c>
      <c r="AE99" s="185">
        <f>'Tenant Info'!R99</f>
      </c>
      <c r="AF99" s="185">
        <f>'Tenant Info'!S99</f>
      </c>
      <c r="AG99" s="251"/>
      <c r="AH99" s="251"/>
      <c r="AI99" s="185">
        <f>'Tenant Info'!H99</f>
      </c>
      <c r="AJ99" s="185">
        <f>'Tenant Info'!T99</f>
      </c>
      <c r="AK99" s="185">
        <f>'Tenant Info'!U99</f>
      </c>
      <c r="AL99" s="252">
        <f>'Tenant Info'!V99</f>
      </c>
      <c r="AM99" s="252">
        <f>'Tenant Info'!W99</f>
      </c>
      <c r="AN99" s="253">
        <f>'Tenant Info'!F99</f>
      </c>
      <c r="AO99" s="185"/>
      <c r="AP99" s="254">
        <f>'Tenant Info'!G99</f>
      </c>
      <c r="AQ99" s="255"/>
      <c r="AR99" s="264">
        <f>'Tenant Payment info'!H99</f>
      </c>
      <c r="AS99" s="257">
        <f>'Tenant Payment info'!I99</f>
      </c>
      <c r="AT99" s="264">
        <f>'Tenant Payment info'!J99</f>
      </c>
      <c r="AU99" s="255">
        <f>'Tenant Info'!X99</f>
      </c>
      <c r="AV99" s="255">
        <f>'Tenant Info'!Y99</f>
      </c>
      <c r="AW99" s="255">
        <f>'Tenant Info'!Z99</f>
      </c>
      <c r="AX99" s="255">
        <f>'Tenant Info'!AA99</f>
      </c>
      <c r="AY99" s="255">
        <f>'Tenant Info'!AB99</f>
      </c>
      <c r="AZ99" s="255">
        <f>'Tenant Info'!AC99</f>
      </c>
      <c r="BA99" s="255">
        <f>'Tenant Info'!AD99</f>
      </c>
      <c r="BB99" s="255">
        <f>'Tenant Info'!AE99</f>
      </c>
      <c r="BC99" s="255">
        <f>'Tenant Info'!AF99</f>
      </c>
      <c r="BD99" s="255">
        <f>'Tenant Info'!AG99</f>
      </c>
      <c r="BE99" s="255">
        <f>'Tenant Info'!AH99</f>
      </c>
      <c r="BF99" s="257">
        <f>'Tenant Payment info'!U99</f>
      </c>
      <c r="BG99" s="257">
        <f>'Tenant Payment info'!V99</f>
      </c>
      <c r="BH99" s="266">
        <f>'Tenant Payment info'!M99</f>
      </c>
      <c r="BI99" s="258">
        <f>'Tenant Payment info'!P99</f>
      </c>
      <c r="BJ99" s="257">
        <f>'Tenant Payment info'!W99</f>
      </c>
      <c r="BK99" s="257">
        <f>'Tenant Payment info'!AA99</f>
      </c>
      <c r="BL99" s="258">
        <f>'Tenant Payment info'!N99</f>
      </c>
      <c r="BM99" s="257">
        <f>'Tenant Payment info'!O99</f>
      </c>
      <c r="BN99" s="257">
        <f>'Tenant Payment info'!S99</f>
      </c>
      <c r="BO99" s="258">
        <f>'Tenant Payment info'!Q99</f>
      </c>
      <c r="BP99" s="257">
        <f>'Tenant Payment info'!R99</f>
      </c>
      <c r="BQ99" s="257">
        <f>'Tenant Payment info'!T99</f>
      </c>
      <c r="BR99" s="257">
        <f>'Tenant Payment info'!X99</f>
      </c>
      <c r="BS99" s="257">
        <f>'Tenant Payment info'!Y99</f>
      </c>
      <c r="BT99" s="259">
        <f>'Tenant Payment info'!Z99</f>
      </c>
      <c r="BU99" s="260"/>
      <c r="BV99" s="260"/>
      <c r="BW99" s="260"/>
      <c r="BX99" s="261">
        <f>PromotionsDiscounts!D99</f>
      </c>
      <c r="BY99" s="261">
        <f>PromotionsDiscounts!E99</f>
      </c>
      <c r="BZ99" s="261">
        <f>PromotionsDiscounts!F99</f>
      </c>
      <c r="CA99" s="261">
        <f>PromotionsDiscounts!G99</f>
      </c>
      <c r="CB99" s="261">
        <f>PromotionsDiscounts!H99</f>
      </c>
      <c r="CC99" s="261">
        <f>PromotionsDiscounts!I99</f>
      </c>
      <c r="CD99" s="261">
        <f>PromotionsDiscounts!J99</f>
      </c>
      <c r="CE99" s="261">
        <f>PromotionsDiscounts!K99</f>
      </c>
      <c r="CF99" s="262">
        <f>'Tenants Military Information'!F99</f>
      </c>
      <c r="CG99" s="262">
        <f>'Tenants Military Information'!G99</f>
      </c>
      <c r="CH99" s="262">
        <f>'Tenants Military Information'!H99</f>
      </c>
      <c r="CI99" s="262">
        <f>'Tenants Military Information'!I99</f>
      </c>
      <c r="CJ99" s="262">
        <f>'Tenants Military Information'!J99</f>
      </c>
      <c r="CK99" s="262">
        <f>'Tenants Military Information'!K99</f>
      </c>
      <c r="CL99" s="262">
        <f>'Tenants Military Information'!L99</f>
      </c>
      <c r="CM99" s="262">
        <f>'Tenants Military Information'!M99</f>
      </c>
      <c r="CN99" s="262">
        <f>'Tenants Military Information'!N99</f>
      </c>
      <c r="CO99" s="262">
        <f>'Tenants Military Information'!O99</f>
      </c>
      <c r="CP99" s="262">
        <f>'Tenants Military Information'!P99</f>
      </c>
      <c r="CQ99" s="262">
        <f>'Tenants Military Information'!Q99</f>
      </c>
      <c r="CR99" s="262">
        <f>'Tenants Military Information'!R99</f>
      </c>
      <c r="CS99" s="262">
        <f>'Tenants Military Information'!S99</f>
      </c>
      <c r="CT99" s="262">
        <f>'Tenants Military Information'!T99</f>
      </c>
      <c r="CU99" s="262">
        <f>'Tenants Military Information'!U99</f>
      </c>
      <c r="CV99" s="262">
        <f>'Tenants Military Information'!V99</f>
      </c>
      <c r="CW99" s="263">
        <f>'Tenants Lien Holder Information'!E99</f>
      </c>
      <c r="CX99" s="263">
        <f>'Tenants Lien Holder Information'!F99</f>
      </c>
      <c r="CY99" s="263">
        <f>'Tenants Lien Holder Information'!G99</f>
      </c>
      <c r="CZ99" s="263">
        <f>'Tenants Lien Holder Information'!H99</f>
      </c>
      <c r="DA99" s="263">
        <f>'Tenants Lien Holder Information'!I99</f>
      </c>
      <c r="DB99" s="263">
        <f>'Tenants Lien Holder Information'!J99</f>
      </c>
      <c r="DC99" s="263">
        <f>'Tenants Lien Holder Information'!K99</f>
      </c>
      <c r="DD99" s="263">
        <f>'Tenants Lien Holder Information'!L99</f>
      </c>
      <c r="DE99" s="263">
        <f>'Tenants Lien Holder Information'!M99</f>
      </c>
    </row>
    <row r="100" ht="15.75" customHeight="1" spans="1:109" x14ac:dyDescent="0.25">
      <c r="A100" s="248"/>
      <c r="B100" s="240"/>
      <c r="C100" s="240"/>
      <c r="D100" s="240">
        <f>'Space mix'!B100</f>
      </c>
      <c r="E100" s="142">
        <f>'Space mix'!A100</f>
      </c>
      <c r="F100" s="141">
        <f>'Space mix'!D100</f>
      </c>
      <c r="G100" s="141">
        <f>'Space mix'!E100</f>
      </c>
      <c r="H100" s="141">
        <f>'Space mix'!F100</f>
      </c>
      <c r="I100" s="141">
        <f>'Space mix'!G100</f>
      </c>
      <c r="J100" s="249"/>
      <c r="K100" s="141">
        <f>'Space mix'!L100</f>
      </c>
      <c r="L100" s="141">
        <f>'Space mix'!H100</f>
      </c>
      <c r="M100" s="141">
        <f>'Space mix'!C100</f>
      </c>
      <c r="N100" s="141">
        <f>'Space mix'!J100</f>
      </c>
      <c r="O100" s="141">
        <f>'Space mix'!K100</f>
      </c>
      <c r="P100" s="141"/>
      <c r="Q100" s="141">
        <f>'Space mix'!M100</f>
      </c>
      <c r="R100" s="250">
        <f>'Space mix'!I100</f>
      </c>
      <c r="S100" s="185">
        <f>'Tenant Info'!C100</f>
      </c>
      <c r="T100" s="185">
        <f>'Tenant Info'!D100</f>
      </c>
      <c r="U100" s="185">
        <f>'Tenant Info'!E100</f>
      </c>
      <c r="V100" s="185">
        <f>'Tenant Info'!I100</f>
      </c>
      <c r="W100" s="185">
        <f>'Tenant Info'!J100</f>
      </c>
      <c r="X100" s="185">
        <f>'Tenant Info'!K100</f>
      </c>
      <c r="Y100" s="185">
        <f>'Tenant Info'!L100</f>
      </c>
      <c r="Z100" s="185">
        <f>'Tenant Info'!M100</f>
      </c>
      <c r="AA100" s="185">
        <f>'Tenant Info'!N100</f>
      </c>
      <c r="AB100" s="185">
        <f>'Tenant Info'!O100</f>
      </c>
      <c r="AC100" s="185">
        <f>'Tenant Info'!P100</f>
      </c>
      <c r="AD100" s="185">
        <f>'Tenant Info'!Q100</f>
      </c>
      <c r="AE100" s="185">
        <f>'Tenant Info'!R100</f>
      </c>
      <c r="AF100" s="185">
        <f>'Tenant Info'!S100</f>
      </c>
      <c r="AG100" s="251"/>
      <c r="AH100" s="251"/>
      <c r="AI100" s="185">
        <f>'Tenant Info'!H100</f>
      </c>
      <c r="AJ100" s="185">
        <f>'Tenant Info'!T100</f>
      </c>
      <c r="AK100" s="185">
        <f>'Tenant Info'!U100</f>
      </c>
      <c r="AL100" s="252">
        <f>'Tenant Info'!V100</f>
      </c>
      <c r="AM100" s="252">
        <f>'Tenant Info'!W100</f>
      </c>
      <c r="AN100" s="253">
        <f>'Tenant Info'!F100</f>
      </c>
      <c r="AO100" s="185"/>
      <c r="AP100" s="185">
        <f>'Tenant Info'!G100</f>
      </c>
      <c r="AQ100" s="255"/>
      <c r="AR100" s="257">
        <f>'Tenant Payment info'!H100</f>
      </c>
      <c r="AS100" s="257">
        <f>'Tenant Payment info'!I100</f>
      </c>
      <c r="AT100" s="257">
        <f>'Tenant Payment info'!J100</f>
      </c>
      <c r="AU100" s="255">
        <f>'Tenant Info'!X100</f>
      </c>
      <c r="AV100" s="255">
        <f>'Tenant Info'!Y100</f>
      </c>
      <c r="AW100" s="255">
        <f>'Tenant Info'!Z100</f>
      </c>
      <c r="AX100" s="255">
        <f>'Tenant Info'!AA100</f>
      </c>
      <c r="AY100" s="255">
        <f>'Tenant Info'!AB100</f>
      </c>
      <c r="AZ100" s="255">
        <f>'Tenant Info'!AC100</f>
      </c>
      <c r="BA100" s="255">
        <f>'Tenant Info'!AD100</f>
      </c>
      <c r="BB100" s="255">
        <f>'Tenant Info'!AE100</f>
      </c>
      <c r="BC100" s="255">
        <f>'Tenant Info'!AF100</f>
      </c>
      <c r="BD100" s="255">
        <f>'Tenant Info'!AG100</f>
      </c>
      <c r="BE100" s="255">
        <f>'Tenant Info'!AH100</f>
      </c>
      <c r="BF100" s="257">
        <f>'Tenant Payment info'!U100</f>
      </c>
      <c r="BG100" s="257">
        <f>'Tenant Payment info'!V100</f>
      </c>
      <c r="BH100" s="257">
        <f>'Tenant Payment info'!M100</f>
      </c>
      <c r="BI100" s="258">
        <f>'Tenant Payment info'!P100</f>
      </c>
      <c r="BJ100" s="257">
        <f>'Tenant Payment info'!W100</f>
      </c>
      <c r="BK100" s="257">
        <f>'Tenant Payment info'!AA100</f>
      </c>
      <c r="BL100" s="258">
        <f>'Tenant Payment info'!N100</f>
      </c>
      <c r="BM100" s="257">
        <f>'Tenant Payment info'!O100</f>
      </c>
      <c r="BN100" s="257">
        <f>'Tenant Payment info'!S100</f>
      </c>
      <c r="BO100" s="258">
        <f>'Tenant Payment info'!Q100</f>
      </c>
      <c r="BP100" s="257">
        <f>'Tenant Payment info'!R100</f>
      </c>
      <c r="BQ100" s="257">
        <f>'Tenant Payment info'!T100</f>
      </c>
      <c r="BR100" s="257">
        <f>'Tenant Payment info'!X100</f>
      </c>
      <c r="BS100" s="257">
        <f>'Tenant Payment info'!Y100</f>
      </c>
      <c r="BT100" s="259">
        <f>'Tenant Payment info'!Z100</f>
      </c>
      <c r="BU100" s="260"/>
      <c r="BV100" s="260"/>
      <c r="BW100" s="260"/>
      <c r="BX100" s="261">
        <f>PromotionsDiscounts!D100</f>
      </c>
      <c r="BY100" s="261">
        <f>PromotionsDiscounts!E100</f>
      </c>
      <c r="BZ100" s="261">
        <f>PromotionsDiscounts!F100</f>
      </c>
      <c r="CA100" s="261">
        <f>PromotionsDiscounts!G100</f>
      </c>
      <c r="CB100" s="261">
        <f>PromotionsDiscounts!H100</f>
      </c>
      <c r="CC100" s="261">
        <f>PromotionsDiscounts!I100</f>
      </c>
      <c r="CD100" s="261">
        <f>PromotionsDiscounts!J100</f>
      </c>
      <c r="CE100" s="261">
        <f>PromotionsDiscounts!K100</f>
      </c>
      <c r="CF100" s="262">
        <f>'Tenants Military Information'!F100</f>
      </c>
      <c r="CG100" s="262">
        <f>'Tenants Military Information'!G100</f>
      </c>
      <c r="CH100" s="262">
        <f>'Tenants Military Information'!H100</f>
      </c>
      <c r="CI100" s="262">
        <f>'Tenants Military Information'!I100</f>
      </c>
      <c r="CJ100" s="262">
        <f>'Tenants Military Information'!J100</f>
      </c>
      <c r="CK100" s="262">
        <f>'Tenants Military Information'!K100</f>
      </c>
      <c r="CL100" s="262">
        <f>'Tenants Military Information'!L100</f>
      </c>
      <c r="CM100" s="262">
        <f>'Tenants Military Information'!M100</f>
      </c>
      <c r="CN100" s="262">
        <f>'Tenants Military Information'!N100</f>
      </c>
      <c r="CO100" s="262">
        <f>'Tenants Military Information'!O100</f>
      </c>
      <c r="CP100" s="262">
        <f>'Tenants Military Information'!P100</f>
      </c>
      <c r="CQ100" s="262">
        <f>'Tenants Military Information'!Q100</f>
      </c>
      <c r="CR100" s="262">
        <f>'Tenants Military Information'!R100</f>
      </c>
      <c r="CS100" s="262">
        <f>'Tenants Military Information'!S100</f>
      </c>
      <c r="CT100" s="262">
        <f>'Tenants Military Information'!T100</f>
      </c>
      <c r="CU100" s="262">
        <f>'Tenants Military Information'!U100</f>
      </c>
      <c r="CV100" s="262">
        <f>'Tenants Military Information'!V100</f>
      </c>
      <c r="CW100" s="263">
        <f>'Tenants Lien Holder Information'!E100</f>
      </c>
      <c r="CX100" s="263">
        <f>'Tenants Lien Holder Information'!F100</f>
      </c>
      <c r="CY100" s="263">
        <f>'Tenants Lien Holder Information'!G100</f>
      </c>
      <c r="CZ100" s="263">
        <f>'Tenants Lien Holder Information'!H100</f>
      </c>
      <c r="DA100" s="263">
        <f>'Tenants Lien Holder Information'!I100</f>
      </c>
      <c r="DB100" s="263">
        <f>'Tenants Lien Holder Information'!J100</f>
      </c>
      <c r="DC100" s="263">
        <f>'Tenants Lien Holder Information'!K100</f>
      </c>
      <c r="DD100" s="263">
        <f>'Tenants Lien Holder Information'!L100</f>
      </c>
      <c r="DE100" s="263">
        <f>'Tenants Lien Holder Information'!M100</f>
      </c>
    </row>
    <row r="101" ht="15.75" customHeight="1" spans="1:109" x14ac:dyDescent="0.25">
      <c r="A101" s="248"/>
      <c r="B101" s="240"/>
      <c r="C101" s="240"/>
      <c r="D101" s="240">
        <f>'Space mix'!B101</f>
      </c>
      <c r="E101" s="142">
        <f>'Space mix'!A101</f>
      </c>
      <c r="F101" s="141">
        <f>'Space mix'!D101</f>
      </c>
      <c r="G101" s="141">
        <f>'Space mix'!E101</f>
      </c>
      <c r="H101" s="141">
        <f>'Space mix'!F101</f>
      </c>
      <c r="I101" s="141">
        <f>'Space mix'!G101</f>
      </c>
      <c r="J101" s="249"/>
      <c r="K101" s="141">
        <f>'Space mix'!L101</f>
      </c>
      <c r="L101" s="141">
        <f>'Space mix'!H101</f>
      </c>
      <c r="M101" s="141">
        <f>'Space mix'!C101</f>
      </c>
      <c r="N101" s="141">
        <f>'Space mix'!J101</f>
      </c>
      <c r="O101" s="141">
        <f>'Space mix'!K101</f>
      </c>
      <c r="P101" s="141"/>
      <c r="Q101" s="141">
        <f>'Space mix'!M101</f>
      </c>
      <c r="R101" s="250">
        <f>'Space mix'!I101</f>
      </c>
      <c r="S101" s="185">
        <f>'Tenant Info'!C101</f>
      </c>
      <c r="T101" s="185">
        <f>'Tenant Info'!D101</f>
      </c>
      <c r="U101" s="185">
        <f>'Tenant Info'!E101</f>
      </c>
      <c r="V101" s="185">
        <f>'Tenant Info'!I101</f>
      </c>
      <c r="W101" s="185">
        <f>'Tenant Info'!J101</f>
      </c>
      <c r="X101" s="185">
        <f>'Tenant Info'!K101</f>
      </c>
      <c r="Y101" s="185">
        <f>'Tenant Info'!L101</f>
      </c>
      <c r="Z101" s="185">
        <f>'Tenant Info'!M101</f>
      </c>
      <c r="AA101" s="185">
        <f>'Tenant Info'!N101</f>
      </c>
      <c r="AB101" s="185">
        <f>'Tenant Info'!O101</f>
      </c>
      <c r="AC101" s="185">
        <f>'Tenant Info'!P101</f>
      </c>
      <c r="AD101" s="185">
        <f>'Tenant Info'!Q101</f>
      </c>
      <c r="AE101" s="185">
        <f>'Tenant Info'!R101</f>
      </c>
      <c r="AF101" s="185">
        <f>'Tenant Info'!S101</f>
      </c>
      <c r="AG101" s="251"/>
      <c r="AH101" s="251"/>
      <c r="AI101" s="185">
        <f>'Tenant Info'!H101</f>
      </c>
      <c r="AJ101" s="185">
        <f>'Tenant Info'!T101</f>
      </c>
      <c r="AK101" s="185">
        <f>'Tenant Info'!U101</f>
      </c>
      <c r="AL101" s="252">
        <f>'Tenant Info'!V101</f>
      </c>
      <c r="AM101" s="252">
        <f>'Tenant Info'!W101</f>
      </c>
      <c r="AN101" s="253">
        <f>'Tenant Info'!F101</f>
      </c>
      <c r="AO101" s="185"/>
      <c r="AP101" s="185">
        <f>'Tenant Info'!G101</f>
      </c>
      <c r="AQ101" s="255"/>
      <c r="AR101" s="257">
        <f>'Tenant Payment info'!H101</f>
      </c>
      <c r="AS101" s="257">
        <f>'Tenant Payment info'!I101</f>
      </c>
      <c r="AT101" s="257">
        <f>'Tenant Payment info'!J101</f>
      </c>
      <c r="AU101" s="255">
        <f>'Tenant Info'!X101</f>
      </c>
      <c r="AV101" s="255">
        <f>'Tenant Info'!Y101</f>
      </c>
      <c r="AW101" s="255">
        <f>'Tenant Info'!Z101</f>
      </c>
      <c r="AX101" s="255">
        <f>'Tenant Info'!AA101</f>
      </c>
      <c r="AY101" s="255">
        <f>'Tenant Info'!AB101</f>
      </c>
      <c r="AZ101" s="255">
        <f>'Tenant Info'!AC101</f>
      </c>
      <c r="BA101" s="255">
        <f>'Tenant Info'!AD101</f>
      </c>
      <c r="BB101" s="255">
        <f>'Tenant Info'!AE101</f>
      </c>
      <c r="BC101" s="255">
        <f>'Tenant Info'!AF101</f>
      </c>
      <c r="BD101" s="255">
        <f>'Tenant Info'!AG101</f>
      </c>
      <c r="BE101" s="255">
        <f>'Tenant Info'!AH101</f>
      </c>
      <c r="BF101" s="257">
        <f>'Tenant Payment info'!U101</f>
      </c>
      <c r="BG101" s="257">
        <f>'Tenant Payment info'!V101</f>
      </c>
      <c r="BH101" s="257">
        <f>'Tenant Payment info'!M101</f>
      </c>
      <c r="BI101" s="258">
        <f>'Tenant Payment info'!P101</f>
      </c>
      <c r="BJ101" s="257">
        <f>'Tenant Payment info'!W101</f>
      </c>
      <c r="BK101" s="257">
        <f>'Tenant Payment info'!AA101</f>
      </c>
      <c r="BL101" s="258">
        <f>'Tenant Payment info'!N101</f>
      </c>
      <c r="BM101" s="257">
        <f>'Tenant Payment info'!O101</f>
      </c>
      <c r="BN101" s="257">
        <f>'Tenant Payment info'!S101</f>
      </c>
      <c r="BO101" s="258">
        <f>'Tenant Payment info'!Q101</f>
      </c>
      <c r="BP101" s="257">
        <f>'Tenant Payment info'!R101</f>
      </c>
      <c r="BQ101" s="257">
        <f>'Tenant Payment info'!T101</f>
      </c>
      <c r="BR101" s="257">
        <f>'Tenant Payment info'!X101</f>
      </c>
      <c r="BS101" s="257">
        <f>'Tenant Payment info'!Y101</f>
      </c>
      <c r="BT101" s="259">
        <f>'Tenant Payment info'!Z101</f>
      </c>
      <c r="BU101" s="260"/>
      <c r="BV101" s="260"/>
      <c r="BW101" s="260"/>
      <c r="BX101" s="261">
        <f>PromotionsDiscounts!D101</f>
      </c>
      <c r="BY101" s="261">
        <f>PromotionsDiscounts!E101</f>
      </c>
      <c r="BZ101" s="261">
        <f>PromotionsDiscounts!F101</f>
      </c>
      <c r="CA101" s="261">
        <f>PromotionsDiscounts!G101</f>
      </c>
      <c r="CB101" s="261">
        <f>PromotionsDiscounts!H101</f>
      </c>
      <c r="CC101" s="261">
        <f>PromotionsDiscounts!I101</f>
      </c>
      <c r="CD101" s="261">
        <f>PromotionsDiscounts!J101</f>
      </c>
      <c r="CE101" s="261">
        <f>PromotionsDiscounts!K101</f>
      </c>
      <c r="CF101" s="262">
        <f>'Tenants Military Information'!F101</f>
      </c>
      <c r="CG101" s="262">
        <f>'Tenants Military Information'!G101</f>
      </c>
      <c r="CH101" s="262">
        <f>'Tenants Military Information'!H101</f>
      </c>
      <c r="CI101" s="262">
        <f>'Tenants Military Information'!I101</f>
      </c>
      <c r="CJ101" s="262">
        <f>'Tenants Military Information'!J101</f>
      </c>
      <c r="CK101" s="262">
        <f>'Tenants Military Information'!K101</f>
      </c>
      <c r="CL101" s="262">
        <f>'Tenants Military Information'!L101</f>
      </c>
      <c r="CM101" s="262">
        <f>'Tenants Military Information'!M101</f>
      </c>
      <c r="CN101" s="262">
        <f>'Tenants Military Information'!N101</f>
      </c>
      <c r="CO101" s="262">
        <f>'Tenants Military Information'!O101</f>
      </c>
      <c r="CP101" s="262">
        <f>'Tenants Military Information'!P101</f>
      </c>
      <c r="CQ101" s="262">
        <f>'Tenants Military Information'!Q101</f>
      </c>
      <c r="CR101" s="262">
        <f>'Tenants Military Information'!R101</f>
      </c>
      <c r="CS101" s="262">
        <f>'Tenants Military Information'!S101</f>
      </c>
      <c r="CT101" s="262">
        <f>'Tenants Military Information'!T101</f>
      </c>
      <c r="CU101" s="262">
        <f>'Tenants Military Information'!U101</f>
      </c>
      <c r="CV101" s="262">
        <f>'Tenants Military Information'!V101</f>
      </c>
      <c r="CW101" s="263">
        <f>'Tenants Lien Holder Information'!E101</f>
      </c>
      <c r="CX101" s="263">
        <f>'Tenants Lien Holder Information'!F101</f>
      </c>
      <c r="CY101" s="263">
        <f>'Tenants Lien Holder Information'!G101</f>
      </c>
      <c r="CZ101" s="263">
        <f>'Tenants Lien Holder Information'!H101</f>
      </c>
      <c r="DA101" s="263">
        <f>'Tenants Lien Holder Information'!I101</f>
      </c>
      <c r="DB101" s="263">
        <f>'Tenants Lien Holder Information'!J101</f>
      </c>
      <c r="DC101" s="263">
        <f>'Tenants Lien Holder Information'!K101</f>
      </c>
      <c r="DD101" s="263">
        <f>'Tenants Lien Holder Information'!L101</f>
      </c>
      <c r="DE101" s="263">
        <f>'Tenants Lien Holder Information'!M101</f>
      </c>
    </row>
    <row r="102" ht="15.75" customHeight="1" spans="1:109" x14ac:dyDescent="0.25">
      <c r="A102" s="248"/>
      <c r="B102" s="240"/>
      <c r="C102" s="240"/>
      <c r="D102" s="240">
        <f>'Space mix'!B102</f>
      </c>
      <c r="E102" s="142">
        <f>'Space mix'!A102</f>
      </c>
      <c r="F102" s="141">
        <f>'Space mix'!D102</f>
      </c>
      <c r="G102" s="141">
        <f>'Space mix'!E102</f>
      </c>
      <c r="H102" s="141">
        <f>'Space mix'!F102</f>
      </c>
      <c r="I102" s="141">
        <f>'Space mix'!G102</f>
      </c>
      <c r="J102" s="249"/>
      <c r="K102" s="141">
        <f>'Space mix'!L102</f>
      </c>
      <c r="L102" s="141">
        <f>'Space mix'!H102</f>
      </c>
      <c r="M102" s="141">
        <f>'Space mix'!C102</f>
      </c>
      <c r="N102" s="141">
        <f>'Space mix'!J102</f>
      </c>
      <c r="O102" s="141">
        <f>'Space mix'!K102</f>
      </c>
      <c r="P102" s="141"/>
      <c r="Q102" s="141">
        <f>'Space mix'!M102</f>
      </c>
      <c r="R102" s="250">
        <f>'Space mix'!I102</f>
      </c>
      <c r="S102" s="185">
        <f>'Tenant Info'!C102</f>
      </c>
      <c r="T102" s="185">
        <f>'Tenant Info'!D102</f>
      </c>
      <c r="U102" s="185">
        <f>'Tenant Info'!E102</f>
      </c>
      <c r="V102" s="185">
        <f>'Tenant Info'!I102</f>
      </c>
      <c r="W102" s="185">
        <f>'Tenant Info'!J102</f>
      </c>
      <c r="X102" s="185">
        <f>'Tenant Info'!K102</f>
      </c>
      <c r="Y102" s="185">
        <f>'Tenant Info'!L102</f>
      </c>
      <c r="Z102" s="185">
        <f>'Tenant Info'!M102</f>
      </c>
      <c r="AA102" s="185">
        <f>'Tenant Info'!N102</f>
      </c>
      <c r="AB102" s="185">
        <f>'Tenant Info'!O102</f>
      </c>
      <c r="AC102" s="185">
        <f>'Tenant Info'!P102</f>
      </c>
      <c r="AD102" s="185">
        <f>'Tenant Info'!Q102</f>
      </c>
      <c r="AE102" s="185">
        <f>'Tenant Info'!R102</f>
      </c>
      <c r="AF102" s="185">
        <f>'Tenant Info'!S102</f>
      </c>
      <c r="AG102" s="251"/>
      <c r="AH102" s="251"/>
      <c r="AI102" s="185">
        <f>'Tenant Info'!H102</f>
      </c>
      <c r="AJ102" s="185">
        <f>'Tenant Info'!T102</f>
      </c>
      <c r="AK102" s="185">
        <f>'Tenant Info'!U102</f>
      </c>
      <c r="AL102" s="252">
        <f>'Tenant Info'!V102</f>
      </c>
      <c r="AM102" s="252">
        <f>'Tenant Info'!W102</f>
      </c>
      <c r="AN102" s="253">
        <f>'Tenant Info'!F102</f>
      </c>
      <c r="AO102" s="185"/>
      <c r="AP102" s="254">
        <f>'Tenant Info'!G102</f>
      </c>
      <c r="AQ102" s="255"/>
      <c r="AR102" s="257">
        <f>'Tenant Payment info'!H102</f>
      </c>
      <c r="AS102" s="257">
        <f>'Tenant Payment info'!I102</f>
      </c>
      <c r="AT102" s="257">
        <f>'Tenant Payment info'!J102</f>
      </c>
      <c r="AU102" s="255">
        <f>'Tenant Info'!X102</f>
      </c>
      <c r="AV102" s="255">
        <f>'Tenant Info'!Y102</f>
      </c>
      <c r="AW102" s="255">
        <f>'Tenant Info'!Z102</f>
      </c>
      <c r="AX102" s="255">
        <f>'Tenant Info'!AA102</f>
      </c>
      <c r="AY102" s="255">
        <f>'Tenant Info'!AB102</f>
      </c>
      <c r="AZ102" s="255">
        <f>'Tenant Info'!AC102</f>
      </c>
      <c r="BA102" s="255">
        <f>'Tenant Info'!AD102</f>
      </c>
      <c r="BB102" s="255">
        <f>'Tenant Info'!AE102</f>
      </c>
      <c r="BC102" s="255">
        <f>'Tenant Info'!AF102</f>
      </c>
      <c r="BD102" s="255">
        <f>'Tenant Info'!AG102</f>
      </c>
      <c r="BE102" s="255">
        <f>'Tenant Info'!AH102</f>
      </c>
      <c r="BF102" s="257">
        <f>'Tenant Payment info'!U102</f>
      </c>
      <c r="BG102" s="257">
        <f>'Tenant Payment info'!V102</f>
      </c>
      <c r="BH102" s="257">
        <f>'Tenant Payment info'!M102</f>
      </c>
      <c r="BI102" s="258">
        <f>'Tenant Payment info'!P102</f>
      </c>
      <c r="BJ102" s="257">
        <f>'Tenant Payment info'!W102</f>
      </c>
      <c r="BK102" s="257">
        <f>'Tenant Payment info'!AA102</f>
      </c>
      <c r="BL102" s="258">
        <f>'Tenant Payment info'!N102</f>
      </c>
      <c r="BM102" s="257">
        <f>'Tenant Payment info'!O102</f>
      </c>
      <c r="BN102" s="257">
        <f>'Tenant Payment info'!S102</f>
      </c>
      <c r="BO102" s="258">
        <f>'Tenant Payment info'!Q102</f>
      </c>
      <c r="BP102" s="257">
        <f>'Tenant Payment info'!R102</f>
      </c>
      <c r="BQ102" s="257">
        <f>'Tenant Payment info'!T102</f>
      </c>
      <c r="BR102" s="257">
        <f>'Tenant Payment info'!X102</f>
      </c>
      <c r="BS102" s="257">
        <f>'Tenant Payment info'!Y102</f>
      </c>
      <c r="BT102" s="259">
        <f>'Tenant Payment info'!Z102</f>
      </c>
      <c r="BU102" s="260"/>
      <c r="BV102" s="260"/>
      <c r="BW102" s="260"/>
      <c r="BX102" s="261">
        <f>PromotionsDiscounts!D102</f>
      </c>
      <c r="BY102" s="261">
        <f>PromotionsDiscounts!E102</f>
      </c>
      <c r="BZ102" s="261">
        <f>PromotionsDiscounts!F102</f>
      </c>
      <c r="CA102" s="261">
        <f>PromotionsDiscounts!G102</f>
      </c>
      <c r="CB102" s="261">
        <f>PromotionsDiscounts!H102</f>
      </c>
      <c r="CC102" s="261">
        <f>PromotionsDiscounts!I102</f>
      </c>
      <c r="CD102" s="261">
        <f>PromotionsDiscounts!J102</f>
      </c>
      <c r="CE102" s="261">
        <f>PromotionsDiscounts!K102</f>
      </c>
      <c r="CF102" s="262">
        <f>'Tenants Military Information'!F102</f>
      </c>
      <c r="CG102" s="262">
        <f>'Tenants Military Information'!G102</f>
      </c>
      <c r="CH102" s="262">
        <f>'Tenants Military Information'!H102</f>
      </c>
      <c r="CI102" s="262">
        <f>'Tenants Military Information'!I102</f>
      </c>
      <c r="CJ102" s="262">
        <f>'Tenants Military Information'!J102</f>
      </c>
      <c r="CK102" s="262">
        <f>'Tenants Military Information'!K102</f>
      </c>
      <c r="CL102" s="262">
        <f>'Tenants Military Information'!L102</f>
      </c>
      <c r="CM102" s="262">
        <f>'Tenants Military Information'!M102</f>
      </c>
      <c r="CN102" s="262">
        <f>'Tenants Military Information'!N102</f>
      </c>
      <c r="CO102" s="262">
        <f>'Tenants Military Information'!O102</f>
      </c>
      <c r="CP102" s="262">
        <f>'Tenants Military Information'!P102</f>
      </c>
      <c r="CQ102" s="262">
        <f>'Tenants Military Information'!Q102</f>
      </c>
      <c r="CR102" s="262">
        <f>'Tenants Military Information'!R102</f>
      </c>
      <c r="CS102" s="262">
        <f>'Tenants Military Information'!S102</f>
      </c>
      <c r="CT102" s="262">
        <f>'Tenants Military Information'!T102</f>
      </c>
      <c r="CU102" s="262">
        <f>'Tenants Military Information'!U102</f>
      </c>
      <c r="CV102" s="262">
        <f>'Tenants Military Information'!V102</f>
      </c>
      <c r="CW102" s="263">
        <f>'Tenants Lien Holder Information'!E102</f>
      </c>
      <c r="CX102" s="263">
        <f>'Tenants Lien Holder Information'!F102</f>
      </c>
      <c r="CY102" s="263">
        <f>'Tenants Lien Holder Information'!G102</f>
      </c>
      <c r="CZ102" s="263">
        <f>'Tenants Lien Holder Information'!H102</f>
      </c>
      <c r="DA102" s="263">
        <f>'Tenants Lien Holder Information'!I102</f>
      </c>
      <c r="DB102" s="263">
        <f>'Tenants Lien Holder Information'!J102</f>
      </c>
      <c r="DC102" s="263">
        <f>'Tenants Lien Holder Information'!K102</f>
      </c>
      <c r="DD102" s="263">
        <f>'Tenants Lien Holder Information'!L102</f>
      </c>
      <c r="DE102" s="263">
        <f>'Tenants Lien Holder Information'!M102</f>
      </c>
    </row>
    <row r="103" ht="15.75" customHeight="1" spans="1:109" x14ac:dyDescent="0.25">
      <c r="A103" s="248"/>
      <c r="B103" s="240"/>
      <c r="C103" s="240"/>
      <c r="D103" s="240">
        <f>'Space mix'!B103</f>
      </c>
      <c r="E103" s="142">
        <f>'Space mix'!A103</f>
      </c>
      <c r="F103" s="141">
        <f>'Space mix'!D103</f>
      </c>
      <c r="G103" s="141">
        <f>'Space mix'!E103</f>
      </c>
      <c r="H103" s="141">
        <f>'Space mix'!F103</f>
      </c>
      <c r="I103" s="141">
        <f>'Space mix'!G103</f>
      </c>
      <c r="J103" s="249"/>
      <c r="K103" s="141">
        <f>'Space mix'!L103</f>
      </c>
      <c r="L103" s="141">
        <f>'Space mix'!H103</f>
      </c>
      <c r="M103" s="141">
        <f>'Space mix'!C103</f>
      </c>
      <c r="N103" s="141">
        <f>'Space mix'!J103</f>
      </c>
      <c r="O103" s="141">
        <f>'Space mix'!K103</f>
      </c>
      <c r="P103" s="141"/>
      <c r="Q103" s="141">
        <f>'Space mix'!M103</f>
      </c>
      <c r="R103" s="250">
        <f>'Space mix'!I103</f>
      </c>
      <c r="S103" s="185">
        <f>'Tenant Info'!C103</f>
      </c>
      <c r="T103" s="185">
        <f>'Tenant Info'!D103</f>
      </c>
      <c r="U103" s="185">
        <f>'Tenant Info'!E103</f>
      </c>
      <c r="V103" s="185">
        <f>'Tenant Info'!I103</f>
      </c>
      <c r="W103" s="185">
        <f>'Tenant Info'!J103</f>
      </c>
      <c r="X103" s="185">
        <f>'Tenant Info'!K103</f>
      </c>
      <c r="Y103" s="185">
        <f>'Tenant Info'!L103</f>
      </c>
      <c r="Z103" s="185">
        <f>'Tenant Info'!M103</f>
      </c>
      <c r="AA103" s="185">
        <f>'Tenant Info'!N103</f>
      </c>
      <c r="AB103" s="185">
        <f>'Tenant Info'!O103</f>
      </c>
      <c r="AC103" s="185">
        <f>'Tenant Info'!P103</f>
      </c>
      <c r="AD103" s="185">
        <f>'Tenant Info'!Q103</f>
      </c>
      <c r="AE103" s="185">
        <f>'Tenant Info'!R103</f>
      </c>
      <c r="AF103" s="185">
        <f>'Tenant Info'!S103</f>
      </c>
      <c r="AG103" s="251"/>
      <c r="AH103" s="251"/>
      <c r="AI103" s="185">
        <f>'Tenant Info'!H103</f>
      </c>
      <c r="AJ103" s="185">
        <f>'Tenant Info'!T103</f>
      </c>
      <c r="AK103" s="185">
        <f>'Tenant Info'!U103</f>
      </c>
      <c r="AL103" s="252">
        <f>'Tenant Info'!V103</f>
      </c>
      <c r="AM103" s="252">
        <f>'Tenant Info'!W103</f>
      </c>
      <c r="AN103" s="253">
        <f>'Tenant Info'!F103</f>
      </c>
      <c r="AO103" s="185"/>
      <c r="AP103" s="254">
        <f>'Tenant Info'!G103</f>
      </c>
      <c r="AQ103" s="255"/>
      <c r="AR103" s="264">
        <f>'Tenant Payment info'!H103</f>
      </c>
      <c r="AS103" s="257">
        <f>'Tenant Payment info'!I103</f>
      </c>
      <c r="AT103" s="264">
        <f>'Tenant Payment info'!J103</f>
      </c>
      <c r="AU103" s="255">
        <f>'Tenant Info'!X103</f>
      </c>
      <c r="AV103" s="255">
        <f>'Tenant Info'!Y103</f>
      </c>
      <c r="AW103" s="255">
        <f>'Tenant Info'!Z103</f>
      </c>
      <c r="AX103" s="255">
        <f>'Tenant Info'!AA103</f>
      </c>
      <c r="AY103" s="255">
        <f>'Tenant Info'!AB103</f>
      </c>
      <c r="AZ103" s="255">
        <f>'Tenant Info'!AC103</f>
      </c>
      <c r="BA103" s="255">
        <f>'Tenant Info'!AD103</f>
      </c>
      <c r="BB103" s="255">
        <f>'Tenant Info'!AE103</f>
      </c>
      <c r="BC103" s="255">
        <f>'Tenant Info'!AF103</f>
      </c>
      <c r="BD103" s="255">
        <f>'Tenant Info'!AG103</f>
      </c>
      <c r="BE103" s="255">
        <f>'Tenant Info'!AH103</f>
      </c>
      <c r="BF103" s="257">
        <f>'Tenant Payment info'!U103</f>
      </c>
      <c r="BG103" s="257">
        <f>'Tenant Payment info'!V103</f>
      </c>
      <c r="BH103" s="266">
        <f>'Tenant Payment info'!M103</f>
      </c>
      <c r="BI103" s="258">
        <f>'Tenant Payment info'!P103</f>
      </c>
      <c r="BJ103" s="257">
        <f>'Tenant Payment info'!W103</f>
      </c>
      <c r="BK103" s="257">
        <f>'Tenant Payment info'!AA103</f>
      </c>
      <c r="BL103" s="258">
        <f>'Tenant Payment info'!N103</f>
      </c>
      <c r="BM103" s="257">
        <f>'Tenant Payment info'!O103</f>
      </c>
      <c r="BN103" s="257">
        <f>'Tenant Payment info'!S103</f>
      </c>
      <c r="BO103" s="258">
        <f>'Tenant Payment info'!Q103</f>
      </c>
      <c r="BP103" s="257">
        <f>'Tenant Payment info'!R103</f>
      </c>
      <c r="BQ103" s="257">
        <f>'Tenant Payment info'!T103</f>
      </c>
      <c r="BR103" s="257">
        <f>'Tenant Payment info'!X103</f>
      </c>
      <c r="BS103" s="257">
        <f>'Tenant Payment info'!Y103</f>
      </c>
      <c r="BT103" s="259">
        <f>'Tenant Payment info'!Z103</f>
      </c>
      <c r="BU103" s="260"/>
      <c r="BV103" s="260"/>
      <c r="BW103" s="260"/>
      <c r="BX103" s="261">
        <f>PromotionsDiscounts!D103</f>
      </c>
      <c r="BY103" s="261">
        <f>PromotionsDiscounts!E103</f>
      </c>
      <c r="BZ103" s="261">
        <f>PromotionsDiscounts!F103</f>
      </c>
      <c r="CA103" s="261">
        <f>PromotionsDiscounts!G103</f>
      </c>
      <c r="CB103" s="261">
        <f>PromotionsDiscounts!H103</f>
      </c>
      <c r="CC103" s="261">
        <f>PromotionsDiscounts!I103</f>
      </c>
      <c r="CD103" s="261">
        <f>PromotionsDiscounts!J103</f>
      </c>
      <c r="CE103" s="261">
        <f>PromotionsDiscounts!K103</f>
      </c>
      <c r="CF103" s="262">
        <f>'Tenants Military Information'!F103</f>
      </c>
      <c r="CG103" s="262">
        <f>'Tenants Military Information'!G103</f>
      </c>
      <c r="CH103" s="262">
        <f>'Tenants Military Information'!H103</f>
      </c>
      <c r="CI103" s="262">
        <f>'Tenants Military Information'!I103</f>
      </c>
      <c r="CJ103" s="262">
        <f>'Tenants Military Information'!J103</f>
      </c>
      <c r="CK103" s="262">
        <f>'Tenants Military Information'!K103</f>
      </c>
      <c r="CL103" s="262">
        <f>'Tenants Military Information'!L103</f>
      </c>
      <c r="CM103" s="262">
        <f>'Tenants Military Information'!M103</f>
      </c>
      <c r="CN103" s="262">
        <f>'Tenants Military Information'!N103</f>
      </c>
      <c r="CO103" s="262">
        <f>'Tenants Military Information'!O103</f>
      </c>
      <c r="CP103" s="262">
        <f>'Tenants Military Information'!P103</f>
      </c>
      <c r="CQ103" s="262">
        <f>'Tenants Military Information'!Q103</f>
      </c>
      <c r="CR103" s="262">
        <f>'Tenants Military Information'!R103</f>
      </c>
      <c r="CS103" s="262">
        <f>'Tenants Military Information'!S103</f>
      </c>
      <c r="CT103" s="262">
        <f>'Tenants Military Information'!T103</f>
      </c>
      <c r="CU103" s="262">
        <f>'Tenants Military Information'!U103</f>
      </c>
      <c r="CV103" s="262">
        <f>'Tenants Military Information'!V103</f>
      </c>
      <c r="CW103" s="263">
        <f>'Tenants Lien Holder Information'!E103</f>
      </c>
      <c r="CX103" s="263">
        <f>'Tenants Lien Holder Information'!F103</f>
      </c>
      <c r="CY103" s="263">
        <f>'Tenants Lien Holder Information'!G103</f>
      </c>
      <c r="CZ103" s="263">
        <f>'Tenants Lien Holder Information'!H103</f>
      </c>
      <c r="DA103" s="263">
        <f>'Tenants Lien Holder Information'!I103</f>
      </c>
      <c r="DB103" s="263">
        <f>'Tenants Lien Holder Information'!J103</f>
      </c>
      <c r="DC103" s="263">
        <f>'Tenants Lien Holder Information'!K103</f>
      </c>
      <c r="DD103" s="263">
        <f>'Tenants Lien Holder Information'!L103</f>
      </c>
      <c r="DE103" s="263">
        <f>'Tenants Lien Holder Information'!M103</f>
      </c>
    </row>
    <row r="104" ht="15.75" customHeight="1" spans="1:109" x14ac:dyDescent="0.25">
      <c r="A104" s="248"/>
      <c r="B104" s="240"/>
      <c r="C104" s="240"/>
      <c r="D104" s="240">
        <f>'Space mix'!B104</f>
      </c>
      <c r="E104" s="142">
        <f>'Space mix'!A104</f>
      </c>
      <c r="F104" s="141">
        <f>'Space mix'!D104</f>
      </c>
      <c r="G104" s="141">
        <f>'Space mix'!E104</f>
      </c>
      <c r="H104" s="141">
        <f>'Space mix'!F104</f>
      </c>
      <c r="I104" s="141">
        <f>'Space mix'!G104</f>
      </c>
      <c r="J104" s="249"/>
      <c r="K104" s="141">
        <f>'Space mix'!L104</f>
      </c>
      <c r="L104" s="141">
        <f>'Space mix'!H104</f>
      </c>
      <c r="M104" s="141">
        <f>'Space mix'!C104</f>
      </c>
      <c r="N104" s="141">
        <f>'Space mix'!J104</f>
      </c>
      <c r="O104" s="141">
        <f>'Space mix'!K104</f>
      </c>
      <c r="P104" s="141"/>
      <c r="Q104" s="141">
        <f>'Space mix'!M104</f>
      </c>
      <c r="R104" s="250">
        <f>'Space mix'!I104</f>
      </c>
      <c r="S104" s="185">
        <f>'Tenant Info'!C104</f>
      </c>
      <c r="T104" s="185">
        <f>'Tenant Info'!D104</f>
      </c>
      <c r="U104" s="185">
        <f>'Tenant Info'!E104</f>
      </c>
      <c r="V104" s="185">
        <f>'Tenant Info'!I104</f>
      </c>
      <c r="W104" s="185">
        <f>'Tenant Info'!J104</f>
      </c>
      <c r="X104" s="185">
        <f>'Tenant Info'!K104</f>
      </c>
      <c r="Y104" s="185">
        <f>'Tenant Info'!L104</f>
      </c>
      <c r="Z104" s="185">
        <f>'Tenant Info'!M104</f>
      </c>
      <c r="AA104" s="185">
        <f>'Tenant Info'!N104</f>
      </c>
      <c r="AB104" s="185">
        <f>'Tenant Info'!O104</f>
      </c>
      <c r="AC104" s="185">
        <f>'Tenant Info'!P104</f>
      </c>
      <c r="AD104" s="185">
        <f>'Tenant Info'!Q104</f>
      </c>
      <c r="AE104" s="185">
        <f>'Tenant Info'!R104</f>
      </c>
      <c r="AF104" s="185">
        <f>'Tenant Info'!S104</f>
      </c>
      <c r="AG104" s="251"/>
      <c r="AH104" s="251"/>
      <c r="AI104" s="185">
        <f>'Tenant Info'!H104</f>
      </c>
      <c r="AJ104" s="185">
        <f>'Tenant Info'!T104</f>
      </c>
      <c r="AK104" s="185">
        <f>'Tenant Info'!U104</f>
      </c>
      <c r="AL104" s="252">
        <f>'Tenant Info'!V104</f>
      </c>
      <c r="AM104" s="252">
        <f>'Tenant Info'!W104</f>
      </c>
      <c r="AN104" s="253">
        <f>'Tenant Info'!F104</f>
      </c>
      <c r="AO104" s="185"/>
      <c r="AP104" s="254">
        <f>'Tenant Info'!G104</f>
      </c>
      <c r="AQ104" s="255"/>
      <c r="AR104" s="264">
        <f>'Tenant Payment info'!H104</f>
      </c>
      <c r="AS104" s="257">
        <f>'Tenant Payment info'!I104</f>
      </c>
      <c r="AT104" s="264">
        <f>'Tenant Payment info'!J104</f>
      </c>
      <c r="AU104" s="255">
        <f>'Tenant Info'!X104</f>
      </c>
      <c r="AV104" s="255">
        <f>'Tenant Info'!Y104</f>
      </c>
      <c r="AW104" s="255">
        <f>'Tenant Info'!Z104</f>
      </c>
      <c r="AX104" s="255">
        <f>'Tenant Info'!AA104</f>
      </c>
      <c r="AY104" s="255">
        <f>'Tenant Info'!AB104</f>
      </c>
      <c r="AZ104" s="255">
        <f>'Tenant Info'!AC104</f>
      </c>
      <c r="BA104" s="255">
        <f>'Tenant Info'!AD104</f>
      </c>
      <c r="BB104" s="255">
        <f>'Tenant Info'!AE104</f>
      </c>
      <c r="BC104" s="255">
        <f>'Tenant Info'!AF104</f>
      </c>
      <c r="BD104" s="255">
        <f>'Tenant Info'!AG104</f>
      </c>
      <c r="BE104" s="255">
        <f>'Tenant Info'!AH104</f>
      </c>
      <c r="BF104" s="257">
        <f>'Tenant Payment info'!U104</f>
      </c>
      <c r="BG104" s="257">
        <f>'Tenant Payment info'!V104</f>
      </c>
      <c r="BH104" s="266">
        <f>'Tenant Payment info'!M104</f>
      </c>
      <c r="BI104" s="258">
        <f>'Tenant Payment info'!P104</f>
      </c>
      <c r="BJ104" s="257">
        <f>'Tenant Payment info'!W104</f>
      </c>
      <c r="BK104" s="257">
        <f>'Tenant Payment info'!AA104</f>
      </c>
      <c r="BL104" s="258">
        <f>'Tenant Payment info'!N104</f>
      </c>
      <c r="BM104" s="257">
        <f>'Tenant Payment info'!O104</f>
      </c>
      <c r="BN104" s="257">
        <f>'Tenant Payment info'!S104</f>
      </c>
      <c r="BO104" s="258">
        <f>'Tenant Payment info'!Q104</f>
      </c>
      <c r="BP104" s="257">
        <f>'Tenant Payment info'!R104</f>
      </c>
      <c r="BQ104" s="257">
        <f>'Tenant Payment info'!T104</f>
      </c>
      <c r="BR104" s="257">
        <f>'Tenant Payment info'!X104</f>
      </c>
      <c r="BS104" s="257">
        <f>'Tenant Payment info'!Y104</f>
      </c>
      <c r="BT104" s="259">
        <f>'Tenant Payment info'!Z104</f>
      </c>
      <c r="BU104" s="260"/>
      <c r="BV104" s="260"/>
      <c r="BW104" s="260"/>
      <c r="BX104" s="261">
        <f>PromotionsDiscounts!D104</f>
      </c>
      <c r="BY104" s="261">
        <f>PromotionsDiscounts!E104</f>
      </c>
      <c r="BZ104" s="261">
        <f>PromotionsDiscounts!F104</f>
      </c>
      <c r="CA104" s="267">
        <f>PromotionsDiscounts!G104</f>
      </c>
      <c r="CB104" s="261">
        <f>PromotionsDiscounts!H104</f>
      </c>
      <c r="CC104" s="261">
        <f>PromotionsDiscounts!I104</f>
      </c>
      <c r="CD104" s="261">
        <f>PromotionsDiscounts!J104</f>
      </c>
      <c r="CE104" s="261">
        <f>PromotionsDiscounts!K104</f>
      </c>
      <c r="CF104" s="262">
        <f>'Tenants Military Information'!F104</f>
      </c>
      <c r="CG104" s="262">
        <f>'Tenants Military Information'!G104</f>
      </c>
      <c r="CH104" s="262">
        <f>'Tenants Military Information'!H104</f>
      </c>
      <c r="CI104" s="262">
        <f>'Tenants Military Information'!I104</f>
      </c>
      <c r="CJ104" s="262">
        <f>'Tenants Military Information'!J104</f>
      </c>
      <c r="CK104" s="262">
        <f>'Tenants Military Information'!K104</f>
      </c>
      <c r="CL104" s="262">
        <f>'Tenants Military Information'!L104</f>
      </c>
      <c r="CM104" s="262">
        <f>'Tenants Military Information'!M104</f>
      </c>
      <c r="CN104" s="262">
        <f>'Tenants Military Information'!N104</f>
      </c>
      <c r="CO104" s="262">
        <f>'Tenants Military Information'!O104</f>
      </c>
      <c r="CP104" s="262">
        <f>'Tenants Military Information'!P104</f>
      </c>
      <c r="CQ104" s="262">
        <f>'Tenants Military Information'!Q104</f>
      </c>
      <c r="CR104" s="262">
        <f>'Tenants Military Information'!R104</f>
      </c>
      <c r="CS104" s="262">
        <f>'Tenants Military Information'!S104</f>
      </c>
      <c r="CT104" s="262">
        <f>'Tenants Military Information'!T104</f>
      </c>
      <c r="CU104" s="262">
        <f>'Tenants Military Information'!U104</f>
      </c>
      <c r="CV104" s="262">
        <f>'Tenants Military Information'!V104</f>
      </c>
      <c r="CW104" s="263">
        <f>'Tenants Lien Holder Information'!E104</f>
      </c>
      <c r="CX104" s="263">
        <f>'Tenants Lien Holder Information'!F104</f>
      </c>
      <c r="CY104" s="263">
        <f>'Tenants Lien Holder Information'!G104</f>
      </c>
      <c r="CZ104" s="263">
        <f>'Tenants Lien Holder Information'!H104</f>
      </c>
      <c r="DA104" s="263">
        <f>'Tenants Lien Holder Information'!I104</f>
      </c>
      <c r="DB104" s="263">
        <f>'Tenants Lien Holder Information'!J104</f>
      </c>
      <c r="DC104" s="263">
        <f>'Tenants Lien Holder Information'!K104</f>
      </c>
      <c r="DD104" s="263">
        <f>'Tenants Lien Holder Information'!L104</f>
      </c>
      <c r="DE104" s="263">
        <f>'Tenants Lien Holder Information'!M104</f>
      </c>
    </row>
    <row r="105" ht="15.75" customHeight="1" spans="1:109" x14ac:dyDescent="0.25">
      <c r="A105" s="248"/>
      <c r="B105" s="240"/>
      <c r="C105" s="240"/>
      <c r="D105" s="240">
        <f>'Space mix'!B105</f>
      </c>
      <c r="E105" s="142">
        <f>'Space mix'!A105</f>
      </c>
      <c r="F105" s="141">
        <f>'Space mix'!D105</f>
      </c>
      <c r="G105" s="141">
        <f>'Space mix'!E105</f>
      </c>
      <c r="H105" s="141">
        <f>'Space mix'!F105</f>
      </c>
      <c r="I105" s="141">
        <f>'Space mix'!G105</f>
      </c>
      <c r="J105" s="249"/>
      <c r="K105" s="141">
        <f>'Space mix'!L105</f>
      </c>
      <c r="L105" s="141">
        <f>'Space mix'!H105</f>
      </c>
      <c r="M105" s="141">
        <f>'Space mix'!C105</f>
      </c>
      <c r="N105" s="141">
        <f>'Space mix'!J105</f>
      </c>
      <c r="O105" s="141">
        <f>'Space mix'!K105</f>
      </c>
      <c r="P105" s="141"/>
      <c r="Q105" s="141">
        <f>'Space mix'!M105</f>
      </c>
      <c r="R105" s="250">
        <f>'Space mix'!I105</f>
      </c>
      <c r="S105" s="185">
        <f>'Tenant Info'!C105</f>
      </c>
      <c r="T105" s="185">
        <f>'Tenant Info'!D105</f>
      </c>
      <c r="U105" s="185">
        <f>'Tenant Info'!E105</f>
      </c>
      <c r="V105" s="185">
        <f>'Tenant Info'!I105</f>
      </c>
      <c r="W105" s="185">
        <f>'Tenant Info'!J105</f>
      </c>
      <c r="X105" s="185">
        <f>'Tenant Info'!K105</f>
      </c>
      <c r="Y105" s="185">
        <f>'Tenant Info'!L105</f>
      </c>
      <c r="Z105" s="185">
        <f>'Tenant Info'!M105</f>
      </c>
      <c r="AA105" s="185">
        <f>'Tenant Info'!N105</f>
      </c>
      <c r="AB105" s="185">
        <f>'Tenant Info'!O105</f>
      </c>
      <c r="AC105" s="185">
        <f>'Tenant Info'!P105</f>
      </c>
      <c r="AD105" s="185">
        <f>'Tenant Info'!Q105</f>
      </c>
      <c r="AE105" s="185">
        <f>'Tenant Info'!R105</f>
      </c>
      <c r="AF105" s="185">
        <f>'Tenant Info'!S105</f>
      </c>
      <c r="AG105" s="251"/>
      <c r="AH105" s="251"/>
      <c r="AI105" s="185">
        <f>'Tenant Info'!H105</f>
      </c>
      <c r="AJ105" s="185">
        <f>'Tenant Info'!T105</f>
      </c>
      <c r="AK105" s="185">
        <f>'Tenant Info'!U105</f>
      </c>
      <c r="AL105" s="252">
        <f>'Tenant Info'!V105</f>
      </c>
      <c r="AM105" s="252">
        <f>'Tenant Info'!W105</f>
      </c>
      <c r="AN105" s="253">
        <f>'Tenant Info'!F105</f>
      </c>
      <c r="AO105" s="185"/>
      <c r="AP105" s="254">
        <f>'Tenant Info'!G105</f>
      </c>
      <c r="AQ105" s="255"/>
      <c r="AR105" s="264">
        <f>'Tenant Payment info'!H105</f>
      </c>
      <c r="AS105" s="257">
        <f>'Tenant Payment info'!I105</f>
      </c>
      <c r="AT105" s="264">
        <f>'Tenant Payment info'!J105</f>
      </c>
      <c r="AU105" s="255">
        <f>'Tenant Info'!X105</f>
      </c>
      <c r="AV105" s="255">
        <f>'Tenant Info'!Y105</f>
      </c>
      <c r="AW105" s="255">
        <f>'Tenant Info'!Z105</f>
      </c>
      <c r="AX105" s="255">
        <f>'Tenant Info'!AA105</f>
      </c>
      <c r="AY105" s="255">
        <f>'Tenant Info'!AB105</f>
      </c>
      <c r="AZ105" s="255">
        <f>'Tenant Info'!AC105</f>
      </c>
      <c r="BA105" s="255">
        <f>'Tenant Info'!AD105</f>
      </c>
      <c r="BB105" s="255">
        <f>'Tenant Info'!AE105</f>
      </c>
      <c r="BC105" s="255">
        <f>'Tenant Info'!AF105</f>
      </c>
      <c r="BD105" s="255">
        <f>'Tenant Info'!AG105</f>
      </c>
      <c r="BE105" s="255">
        <f>'Tenant Info'!AH105</f>
      </c>
      <c r="BF105" s="257">
        <f>'Tenant Payment info'!U105</f>
      </c>
      <c r="BG105" s="257">
        <f>'Tenant Payment info'!V105</f>
      </c>
      <c r="BH105" s="266">
        <f>'Tenant Payment info'!M105</f>
      </c>
      <c r="BI105" s="258">
        <f>'Tenant Payment info'!P105</f>
      </c>
      <c r="BJ105" s="257">
        <f>'Tenant Payment info'!W105</f>
      </c>
      <c r="BK105" s="257">
        <f>'Tenant Payment info'!AA105</f>
      </c>
      <c r="BL105" s="258">
        <f>'Tenant Payment info'!N105</f>
      </c>
      <c r="BM105" s="257">
        <f>'Tenant Payment info'!O105</f>
      </c>
      <c r="BN105" s="257">
        <f>'Tenant Payment info'!S105</f>
      </c>
      <c r="BO105" s="268">
        <f>'Tenant Payment info'!Q105</f>
      </c>
      <c r="BP105" s="257">
        <f>'Tenant Payment info'!R105</f>
      </c>
      <c r="BQ105" s="257">
        <f>'Tenant Payment info'!T105</f>
      </c>
      <c r="BR105" s="257">
        <f>'Tenant Payment info'!X105</f>
      </c>
      <c r="BS105" s="257">
        <f>'Tenant Payment info'!Y105</f>
      </c>
      <c r="BT105" s="259">
        <f>'Tenant Payment info'!Z105</f>
      </c>
      <c r="BU105" s="260"/>
      <c r="BV105" s="260"/>
      <c r="BW105" s="260"/>
      <c r="BX105" s="261">
        <f>PromotionsDiscounts!D105</f>
      </c>
      <c r="BY105" s="261">
        <f>PromotionsDiscounts!E105</f>
      </c>
      <c r="BZ105" s="261">
        <f>PromotionsDiscounts!F105</f>
      </c>
      <c r="CA105" s="261">
        <f>PromotionsDiscounts!G105</f>
      </c>
      <c r="CB105" s="261">
        <f>PromotionsDiscounts!H105</f>
      </c>
      <c r="CC105" s="261">
        <f>PromotionsDiscounts!I105</f>
      </c>
      <c r="CD105" s="261">
        <f>PromotionsDiscounts!J105</f>
      </c>
      <c r="CE105" s="261">
        <f>PromotionsDiscounts!K105</f>
      </c>
      <c r="CF105" s="262">
        <f>'Tenants Military Information'!F105</f>
      </c>
      <c r="CG105" s="262">
        <f>'Tenants Military Information'!G105</f>
      </c>
      <c r="CH105" s="262">
        <f>'Tenants Military Information'!H105</f>
      </c>
      <c r="CI105" s="262">
        <f>'Tenants Military Information'!I105</f>
      </c>
      <c r="CJ105" s="262">
        <f>'Tenants Military Information'!J105</f>
      </c>
      <c r="CK105" s="262">
        <f>'Tenants Military Information'!K105</f>
      </c>
      <c r="CL105" s="262">
        <f>'Tenants Military Information'!L105</f>
      </c>
      <c r="CM105" s="262">
        <f>'Tenants Military Information'!M105</f>
      </c>
      <c r="CN105" s="262">
        <f>'Tenants Military Information'!N105</f>
      </c>
      <c r="CO105" s="262">
        <f>'Tenants Military Information'!O105</f>
      </c>
      <c r="CP105" s="262">
        <f>'Tenants Military Information'!P105</f>
      </c>
      <c r="CQ105" s="262">
        <f>'Tenants Military Information'!Q105</f>
      </c>
      <c r="CR105" s="262">
        <f>'Tenants Military Information'!R105</f>
      </c>
      <c r="CS105" s="262">
        <f>'Tenants Military Information'!S105</f>
      </c>
      <c r="CT105" s="262">
        <f>'Tenants Military Information'!T105</f>
      </c>
      <c r="CU105" s="262">
        <f>'Tenants Military Information'!U105</f>
      </c>
      <c r="CV105" s="262">
        <f>'Tenants Military Information'!V105</f>
      </c>
      <c r="CW105" s="263">
        <f>'Tenants Lien Holder Information'!E105</f>
      </c>
      <c r="CX105" s="263">
        <f>'Tenants Lien Holder Information'!F105</f>
      </c>
      <c r="CY105" s="263">
        <f>'Tenants Lien Holder Information'!G105</f>
      </c>
      <c r="CZ105" s="263">
        <f>'Tenants Lien Holder Information'!H105</f>
      </c>
      <c r="DA105" s="263">
        <f>'Tenants Lien Holder Information'!I105</f>
      </c>
      <c r="DB105" s="263">
        <f>'Tenants Lien Holder Information'!J105</f>
      </c>
      <c r="DC105" s="263">
        <f>'Tenants Lien Holder Information'!K105</f>
      </c>
      <c r="DD105" s="263">
        <f>'Tenants Lien Holder Information'!L105</f>
      </c>
      <c r="DE105" s="263">
        <f>'Tenants Lien Holder Information'!M105</f>
      </c>
    </row>
    <row r="106" ht="15.75" customHeight="1" spans="1:109" x14ac:dyDescent="0.25">
      <c r="A106" s="248"/>
      <c r="B106" s="240"/>
      <c r="C106" s="240"/>
      <c r="D106" s="240">
        <f>'Space mix'!B106</f>
      </c>
      <c r="E106" s="142">
        <f>'Space mix'!A106</f>
      </c>
      <c r="F106" s="141">
        <f>'Space mix'!D106</f>
      </c>
      <c r="G106" s="141">
        <f>'Space mix'!E106</f>
      </c>
      <c r="H106" s="141">
        <f>'Space mix'!F106</f>
      </c>
      <c r="I106" s="141">
        <f>'Space mix'!G106</f>
      </c>
      <c r="J106" s="249"/>
      <c r="K106" s="141">
        <f>'Space mix'!L106</f>
      </c>
      <c r="L106" s="141">
        <f>'Space mix'!H106</f>
      </c>
      <c r="M106" s="141">
        <f>'Space mix'!C106</f>
      </c>
      <c r="N106" s="141">
        <f>'Space mix'!J106</f>
      </c>
      <c r="O106" s="141">
        <f>'Space mix'!K106</f>
      </c>
      <c r="P106" s="141"/>
      <c r="Q106" s="141">
        <f>'Space mix'!M106</f>
      </c>
      <c r="R106" s="250">
        <f>'Space mix'!I106</f>
      </c>
      <c r="S106" s="185">
        <f>'Tenant Info'!C106</f>
      </c>
      <c r="T106" s="185">
        <f>'Tenant Info'!D106</f>
      </c>
      <c r="U106" s="185">
        <f>'Tenant Info'!E106</f>
      </c>
      <c r="V106" s="185">
        <f>'Tenant Info'!I106</f>
      </c>
      <c r="W106" s="185">
        <f>'Tenant Info'!J106</f>
      </c>
      <c r="X106" s="185">
        <f>'Tenant Info'!K106</f>
      </c>
      <c r="Y106" s="185">
        <f>'Tenant Info'!L106</f>
      </c>
      <c r="Z106" s="185">
        <f>'Tenant Info'!M106</f>
      </c>
      <c r="AA106" s="185">
        <f>'Tenant Info'!N106</f>
      </c>
      <c r="AB106" s="185">
        <f>'Tenant Info'!O106</f>
      </c>
      <c r="AC106" s="185">
        <f>'Tenant Info'!P106</f>
      </c>
      <c r="AD106" s="185">
        <f>'Tenant Info'!Q106</f>
      </c>
      <c r="AE106" s="185">
        <f>'Tenant Info'!R106</f>
      </c>
      <c r="AF106" s="185">
        <f>'Tenant Info'!S106</f>
      </c>
      <c r="AG106" s="251"/>
      <c r="AH106" s="251"/>
      <c r="AI106" s="185">
        <f>'Tenant Info'!H106</f>
      </c>
      <c r="AJ106" s="185">
        <f>'Tenant Info'!T106</f>
      </c>
      <c r="AK106" s="185">
        <f>'Tenant Info'!U106</f>
      </c>
      <c r="AL106" s="252">
        <f>'Tenant Info'!V106</f>
      </c>
      <c r="AM106" s="252">
        <f>'Tenant Info'!W106</f>
      </c>
      <c r="AN106" s="253">
        <f>'Tenant Info'!F106</f>
      </c>
      <c r="AO106" s="185"/>
      <c r="AP106" s="254">
        <f>'Tenant Info'!G106</f>
      </c>
      <c r="AQ106" s="255"/>
      <c r="AR106" s="264">
        <f>'Tenant Payment info'!H106</f>
      </c>
      <c r="AS106" s="257">
        <f>'Tenant Payment info'!I106</f>
      </c>
      <c r="AT106" s="264">
        <f>'Tenant Payment info'!J106</f>
      </c>
      <c r="AU106" s="255">
        <f>'Tenant Info'!X106</f>
      </c>
      <c r="AV106" s="255">
        <f>'Tenant Info'!Y106</f>
      </c>
      <c r="AW106" s="255">
        <f>'Tenant Info'!Z106</f>
      </c>
      <c r="AX106" s="255">
        <f>'Tenant Info'!AA106</f>
      </c>
      <c r="AY106" s="255">
        <f>'Tenant Info'!AB106</f>
      </c>
      <c r="AZ106" s="255">
        <f>'Tenant Info'!AC106</f>
      </c>
      <c r="BA106" s="255">
        <f>'Tenant Info'!AD106</f>
      </c>
      <c r="BB106" s="255">
        <f>'Tenant Info'!AE106</f>
      </c>
      <c r="BC106" s="255">
        <f>'Tenant Info'!AF106</f>
      </c>
      <c r="BD106" s="255">
        <f>'Tenant Info'!AG106</f>
      </c>
      <c r="BE106" s="255">
        <f>'Tenant Info'!AH106</f>
      </c>
      <c r="BF106" s="257">
        <f>'Tenant Payment info'!U106</f>
      </c>
      <c r="BG106" s="257">
        <f>'Tenant Payment info'!V106</f>
      </c>
      <c r="BH106" s="266">
        <f>'Tenant Payment info'!M106</f>
      </c>
      <c r="BI106" s="258">
        <f>'Tenant Payment info'!P106</f>
      </c>
      <c r="BJ106" s="257">
        <f>'Tenant Payment info'!W106</f>
      </c>
      <c r="BK106" s="257">
        <f>'Tenant Payment info'!AA106</f>
      </c>
      <c r="BL106" s="258">
        <f>'Tenant Payment info'!N106</f>
      </c>
      <c r="BM106" s="257">
        <f>'Tenant Payment info'!O106</f>
      </c>
      <c r="BN106" s="257">
        <f>'Tenant Payment info'!S106</f>
      </c>
      <c r="BO106" s="268">
        <f>'Tenant Payment info'!Q106</f>
      </c>
      <c r="BP106" s="257">
        <f>'Tenant Payment info'!R106</f>
      </c>
      <c r="BQ106" s="257">
        <f>'Tenant Payment info'!T106</f>
      </c>
      <c r="BR106" s="257">
        <f>'Tenant Payment info'!X106</f>
      </c>
      <c r="BS106" s="257">
        <f>'Tenant Payment info'!Y106</f>
      </c>
      <c r="BT106" s="259">
        <f>'Tenant Payment info'!Z106</f>
      </c>
      <c r="BU106" s="260"/>
      <c r="BV106" s="260"/>
      <c r="BW106" s="260"/>
      <c r="BX106" s="261">
        <f>PromotionsDiscounts!D106</f>
      </c>
      <c r="BY106" s="261">
        <f>PromotionsDiscounts!E106</f>
      </c>
      <c r="BZ106" s="261">
        <f>PromotionsDiscounts!F106</f>
      </c>
      <c r="CA106" s="261">
        <f>PromotionsDiscounts!G106</f>
      </c>
      <c r="CB106" s="261">
        <f>PromotionsDiscounts!H106</f>
      </c>
      <c r="CC106" s="261">
        <f>PromotionsDiscounts!I106</f>
      </c>
      <c r="CD106" s="261">
        <f>PromotionsDiscounts!J106</f>
      </c>
      <c r="CE106" s="261">
        <f>PromotionsDiscounts!K106</f>
      </c>
      <c r="CF106" s="262">
        <f>'Tenants Military Information'!F106</f>
      </c>
      <c r="CG106" s="262">
        <f>'Tenants Military Information'!G106</f>
      </c>
      <c r="CH106" s="262">
        <f>'Tenants Military Information'!H106</f>
      </c>
      <c r="CI106" s="262">
        <f>'Tenants Military Information'!I106</f>
      </c>
      <c r="CJ106" s="262">
        <f>'Tenants Military Information'!J106</f>
      </c>
      <c r="CK106" s="262">
        <f>'Tenants Military Information'!K106</f>
      </c>
      <c r="CL106" s="262">
        <f>'Tenants Military Information'!L106</f>
      </c>
      <c r="CM106" s="262">
        <f>'Tenants Military Information'!M106</f>
      </c>
      <c r="CN106" s="262">
        <f>'Tenants Military Information'!N106</f>
      </c>
      <c r="CO106" s="262">
        <f>'Tenants Military Information'!O106</f>
      </c>
      <c r="CP106" s="262">
        <f>'Tenants Military Information'!P106</f>
      </c>
      <c r="CQ106" s="262">
        <f>'Tenants Military Information'!Q106</f>
      </c>
      <c r="CR106" s="262">
        <f>'Tenants Military Information'!R106</f>
      </c>
      <c r="CS106" s="262">
        <f>'Tenants Military Information'!S106</f>
      </c>
      <c r="CT106" s="262">
        <f>'Tenants Military Information'!T106</f>
      </c>
      <c r="CU106" s="262">
        <f>'Tenants Military Information'!U106</f>
      </c>
      <c r="CV106" s="262">
        <f>'Tenants Military Information'!V106</f>
      </c>
      <c r="CW106" s="263">
        <f>'Tenants Lien Holder Information'!E106</f>
      </c>
      <c r="CX106" s="263">
        <f>'Tenants Lien Holder Information'!F106</f>
      </c>
      <c r="CY106" s="263">
        <f>'Tenants Lien Holder Information'!G106</f>
      </c>
      <c r="CZ106" s="263">
        <f>'Tenants Lien Holder Information'!H106</f>
      </c>
      <c r="DA106" s="263">
        <f>'Tenants Lien Holder Information'!I106</f>
      </c>
      <c r="DB106" s="263">
        <f>'Tenants Lien Holder Information'!J106</f>
      </c>
      <c r="DC106" s="263">
        <f>'Tenants Lien Holder Information'!K106</f>
      </c>
      <c r="DD106" s="263">
        <f>'Tenants Lien Holder Information'!L106</f>
      </c>
      <c r="DE106" s="263">
        <f>'Tenants Lien Holder Information'!M106</f>
      </c>
    </row>
    <row r="107" ht="15.75" customHeight="1" spans="1:109" x14ac:dyDescent="0.25">
      <c r="A107" s="248"/>
      <c r="B107" s="240"/>
      <c r="C107" s="240"/>
      <c r="D107" s="240">
        <f>'Space mix'!B107</f>
      </c>
      <c r="E107" s="142">
        <f>'Space mix'!A107</f>
      </c>
      <c r="F107" s="141">
        <f>'Space mix'!D107</f>
      </c>
      <c r="G107" s="141">
        <f>'Space mix'!E107</f>
      </c>
      <c r="H107" s="141">
        <f>'Space mix'!F107</f>
      </c>
      <c r="I107" s="141">
        <f>'Space mix'!G107</f>
      </c>
      <c r="J107" s="249"/>
      <c r="K107" s="141">
        <f>'Space mix'!L107</f>
      </c>
      <c r="L107" s="141">
        <f>'Space mix'!H107</f>
      </c>
      <c r="M107" s="141">
        <f>'Space mix'!C107</f>
      </c>
      <c r="N107" s="141">
        <f>'Space mix'!J107</f>
      </c>
      <c r="O107" s="141">
        <f>'Space mix'!K107</f>
      </c>
      <c r="P107" s="141"/>
      <c r="Q107" s="141">
        <f>'Space mix'!M107</f>
      </c>
      <c r="R107" s="250">
        <f>'Space mix'!I107</f>
      </c>
      <c r="S107" s="185">
        <f>'Tenant Info'!C107</f>
      </c>
      <c r="T107" s="185">
        <f>'Tenant Info'!D107</f>
      </c>
      <c r="U107" s="185">
        <f>'Tenant Info'!E107</f>
      </c>
      <c r="V107" s="185">
        <f>'Tenant Info'!I107</f>
      </c>
      <c r="W107" s="185">
        <f>'Tenant Info'!J107</f>
      </c>
      <c r="X107" s="185">
        <f>'Tenant Info'!K107</f>
      </c>
      <c r="Y107" s="185">
        <f>'Tenant Info'!L107</f>
      </c>
      <c r="Z107" s="185">
        <f>'Tenant Info'!M107</f>
      </c>
      <c r="AA107" s="185">
        <f>'Tenant Info'!N107</f>
      </c>
      <c r="AB107" s="185">
        <f>'Tenant Info'!O107</f>
      </c>
      <c r="AC107" s="185">
        <f>'Tenant Info'!P107</f>
      </c>
      <c r="AD107" s="185">
        <f>'Tenant Info'!Q107</f>
      </c>
      <c r="AE107" s="185">
        <f>'Tenant Info'!R107</f>
      </c>
      <c r="AF107" s="185">
        <f>'Tenant Info'!S107</f>
      </c>
      <c r="AG107" s="251"/>
      <c r="AH107" s="251"/>
      <c r="AI107" s="185">
        <f>'Tenant Info'!H107</f>
      </c>
      <c r="AJ107" s="185">
        <f>'Tenant Info'!T107</f>
      </c>
      <c r="AK107" s="185">
        <f>'Tenant Info'!U107</f>
      </c>
      <c r="AL107" s="252">
        <f>'Tenant Info'!V107</f>
      </c>
      <c r="AM107" s="252">
        <f>'Tenant Info'!W107</f>
      </c>
      <c r="AN107" s="253">
        <f>'Tenant Info'!F107</f>
      </c>
      <c r="AO107" s="185"/>
      <c r="AP107" s="254">
        <f>'Tenant Info'!G107</f>
      </c>
      <c r="AQ107" s="255"/>
      <c r="AR107" s="264">
        <f>'Tenant Payment info'!H107</f>
      </c>
      <c r="AS107" s="257">
        <f>'Tenant Payment info'!I107</f>
      </c>
      <c r="AT107" s="264">
        <f>'Tenant Payment info'!J107</f>
      </c>
      <c r="AU107" s="255">
        <f>'Tenant Info'!X107</f>
      </c>
      <c r="AV107" s="255">
        <f>'Tenant Info'!Y107</f>
      </c>
      <c r="AW107" s="255">
        <f>'Tenant Info'!Z107</f>
      </c>
      <c r="AX107" s="255">
        <f>'Tenant Info'!AA107</f>
      </c>
      <c r="AY107" s="255">
        <f>'Tenant Info'!AB107</f>
      </c>
      <c r="AZ107" s="255">
        <f>'Tenant Info'!AC107</f>
      </c>
      <c r="BA107" s="255">
        <f>'Tenant Info'!AD107</f>
      </c>
      <c r="BB107" s="255">
        <f>'Tenant Info'!AE107</f>
      </c>
      <c r="BC107" s="255">
        <f>'Tenant Info'!AF107</f>
      </c>
      <c r="BD107" s="255">
        <f>'Tenant Info'!AG107</f>
      </c>
      <c r="BE107" s="255">
        <f>'Tenant Info'!AH107</f>
      </c>
      <c r="BF107" s="257">
        <f>'Tenant Payment info'!U107</f>
      </c>
      <c r="BG107" s="257">
        <f>'Tenant Payment info'!V107</f>
      </c>
      <c r="BH107" s="257">
        <f>'Tenant Payment info'!M107</f>
      </c>
      <c r="BI107" s="258">
        <f>'Tenant Payment info'!P107</f>
      </c>
      <c r="BJ107" s="257">
        <f>'Tenant Payment info'!W107</f>
      </c>
      <c r="BK107" s="257">
        <f>'Tenant Payment info'!AA107</f>
      </c>
      <c r="BL107" s="258">
        <f>'Tenant Payment info'!N107</f>
      </c>
      <c r="BM107" s="257">
        <f>'Tenant Payment info'!O107</f>
      </c>
      <c r="BN107" s="257">
        <f>'Tenant Payment info'!S107</f>
      </c>
      <c r="BO107" s="258">
        <f>'Tenant Payment info'!Q107</f>
      </c>
      <c r="BP107" s="257">
        <f>'Tenant Payment info'!R107</f>
      </c>
      <c r="BQ107" s="257">
        <f>'Tenant Payment info'!T107</f>
      </c>
      <c r="BR107" s="257">
        <f>'Tenant Payment info'!X107</f>
      </c>
      <c r="BS107" s="257">
        <f>'Tenant Payment info'!Y107</f>
      </c>
      <c r="BT107" s="259">
        <f>'Tenant Payment info'!Z107</f>
      </c>
      <c r="BU107" s="260"/>
      <c r="BV107" s="260"/>
      <c r="BW107" s="260"/>
      <c r="BX107" s="261">
        <f>PromotionsDiscounts!D107</f>
      </c>
      <c r="BY107" s="261">
        <f>PromotionsDiscounts!E107</f>
      </c>
      <c r="BZ107" s="261">
        <f>PromotionsDiscounts!F107</f>
      </c>
      <c r="CA107" s="261">
        <f>PromotionsDiscounts!G107</f>
      </c>
      <c r="CB107" s="261">
        <f>PromotionsDiscounts!H107</f>
      </c>
      <c r="CC107" s="261">
        <f>PromotionsDiscounts!I107</f>
      </c>
      <c r="CD107" s="261">
        <f>PromotionsDiscounts!J107</f>
      </c>
      <c r="CE107" s="261">
        <f>PromotionsDiscounts!K107</f>
      </c>
      <c r="CF107" s="262">
        <f>'Tenants Military Information'!F107</f>
      </c>
      <c r="CG107" s="262">
        <f>'Tenants Military Information'!G107</f>
      </c>
      <c r="CH107" s="262">
        <f>'Tenants Military Information'!H107</f>
      </c>
      <c r="CI107" s="262">
        <f>'Tenants Military Information'!I107</f>
      </c>
      <c r="CJ107" s="262">
        <f>'Tenants Military Information'!J107</f>
      </c>
      <c r="CK107" s="262">
        <f>'Tenants Military Information'!K107</f>
      </c>
      <c r="CL107" s="262">
        <f>'Tenants Military Information'!L107</f>
      </c>
      <c r="CM107" s="262">
        <f>'Tenants Military Information'!M107</f>
      </c>
      <c r="CN107" s="262">
        <f>'Tenants Military Information'!N107</f>
      </c>
      <c r="CO107" s="262">
        <f>'Tenants Military Information'!O107</f>
      </c>
      <c r="CP107" s="262">
        <f>'Tenants Military Information'!P107</f>
      </c>
      <c r="CQ107" s="262">
        <f>'Tenants Military Information'!Q107</f>
      </c>
      <c r="CR107" s="262">
        <f>'Tenants Military Information'!R107</f>
      </c>
      <c r="CS107" s="262">
        <f>'Tenants Military Information'!S107</f>
      </c>
      <c r="CT107" s="262">
        <f>'Tenants Military Information'!T107</f>
      </c>
      <c r="CU107" s="262">
        <f>'Tenants Military Information'!U107</f>
      </c>
      <c r="CV107" s="262">
        <f>'Tenants Military Information'!V107</f>
      </c>
      <c r="CW107" s="263">
        <f>'Tenants Lien Holder Information'!E107</f>
      </c>
      <c r="CX107" s="263">
        <f>'Tenants Lien Holder Information'!F107</f>
      </c>
      <c r="CY107" s="263">
        <f>'Tenants Lien Holder Information'!G107</f>
      </c>
      <c r="CZ107" s="263">
        <f>'Tenants Lien Holder Information'!H107</f>
      </c>
      <c r="DA107" s="263">
        <f>'Tenants Lien Holder Information'!I107</f>
      </c>
      <c r="DB107" s="263">
        <f>'Tenants Lien Holder Information'!J107</f>
      </c>
      <c r="DC107" s="263">
        <f>'Tenants Lien Holder Information'!K107</f>
      </c>
      <c r="DD107" s="263">
        <f>'Tenants Lien Holder Information'!L107</f>
      </c>
      <c r="DE107" s="263">
        <f>'Tenants Lien Holder Information'!M107</f>
      </c>
    </row>
    <row r="108" ht="15.75" customHeight="1" spans="1:109" x14ac:dyDescent="0.25">
      <c r="A108" s="248"/>
      <c r="B108" s="240"/>
      <c r="C108" s="240"/>
      <c r="D108" s="240">
        <f>'Space mix'!B108</f>
      </c>
      <c r="E108" s="142">
        <f>'Space mix'!A108</f>
      </c>
      <c r="F108" s="141">
        <f>'Space mix'!D108</f>
      </c>
      <c r="G108" s="141">
        <f>'Space mix'!E108</f>
      </c>
      <c r="H108" s="141">
        <f>'Space mix'!F108</f>
      </c>
      <c r="I108" s="141">
        <f>'Space mix'!G108</f>
      </c>
      <c r="J108" s="249"/>
      <c r="K108" s="141">
        <f>'Space mix'!L108</f>
      </c>
      <c r="L108" s="141">
        <f>'Space mix'!H108</f>
      </c>
      <c r="M108" s="141">
        <f>'Space mix'!C108</f>
      </c>
      <c r="N108" s="141">
        <f>'Space mix'!J108</f>
      </c>
      <c r="O108" s="141">
        <f>'Space mix'!K108</f>
      </c>
      <c r="P108" s="141"/>
      <c r="Q108" s="141">
        <f>'Space mix'!M108</f>
      </c>
      <c r="R108" s="250">
        <f>'Space mix'!I108</f>
      </c>
      <c r="S108" s="185">
        <f>'Tenant Info'!C108</f>
      </c>
      <c r="T108" s="185">
        <f>'Tenant Info'!D108</f>
      </c>
      <c r="U108" s="185">
        <f>'Tenant Info'!E108</f>
      </c>
      <c r="V108" s="185">
        <f>'Tenant Info'!I108</f>
      </c>
      <c r="W108" s="185">
        <f>'Tenant Info'!J108</f>
      </c>
      <c r="X108" s="185">
        <f>'Tenant Info'!K108</f>
      </c>
      <c r="Y108" s="185">
        <f>'Tenant Info'!L108</f>
      </c>
      <c r="Z108" s="185">
        <f>'Tenant Info'!M108</f>
      </c>
      <c r="AA108" s="185">
        <f>'Tenant Info'!N108</f>
      </c>
      <c r="AB108" s="185">
        <f>'Tenant Info'!O108</f>
      </c>
      <c r="AC108" s="185">
        <f>'Tenant Info'!P108</f>
      </c>
      <c r="AD108" s="185">
        <f>'Tenant Info'!Q108</f>
      </c>
      <c r="AE108" s="185">
        <f>'Tenant Info'!R108</f>
      </c>
      <c r="AF108" s="185">
        <f>'Tenant Info'!S108</f>
      </c>
      <c r="AG108" s="251"/>
      <c r="AH108" s="251"/>
      <c r="AI108" s="185">
        <f>'Tenant Info'!H108</f>
      </c>
      <c r="AJ108" s="185">
        <f>'Tenant Info'!T108</f>
      </c>
      <c r="AK108" s="185">
        <f>'Tenant Info'!U108</f>
      </c>
      <c r="AL108" s="252">
        <f>'Tenant Info'!V108</f>
      </c>
      <c r="AM108" s="252">
        <f>'Tenant Info'!W108</f>
      </c>
      <c r="AN108" s="253">
        <f>'Tenant Info'!F108</f>
      </c>
      <c r="AO108" s="185"/>
      <c r="AP108" s="254">
        <f>'Tenant Info'!G108</f>
      </c>
      <c r="AQ108" s="255"/>
      <c r="AR108" s="264">
        <f>'Tenant Payment info'!H108</f>
      </c>
      <c r="AS108" s="257">
        <f>'Tenant Payment info'!I108</f>
      </c>
      <c r="AT108" s="264">
        <f>'Tenant Payment info'!J108</f>
      </c>
      <c r="AU108" s="255">
        <f>'Tenant Info'!X108</f>
      </c>
      <c r="AV108" s="255">
        <f>'Tenant Info'!Y108</f>
      </c>
      <c r="AW108" s="255">
        <f>'Tenant Info'!Z108</f>
      </c>
      <c r="AX108" s="255">
        <f>'Tenant Info'!AA108</f>
      </c>
      <c r="AY108" s="255">
        <f>'Tenant Info'!AB108</f>
      </c>
      <c r="AZ108" s="255">
        <f>'Tenant Info'!AC108</f>
      </c>
      <c r="BA108" s="255">
        <f>'Tenant Info'!AD108</f>
      </c>
      <c r="BB108" s="255">
        <f>'Tenant Info'!AE108</f>
      </c>
      <c r="BC108" s="255">
        <f>'Tenant Info'!AF108</f>
      </c>
      <c r="BD108" s="255">
        <f>'Tenant Info'!AG108</f>
      </c>
      <c r="BE108" s="255">
        <f>'Tenant Info'!AH108</f>
      </c>
      <c r="BF108" s="257">
        <f>'Tenant Payment info'!U108</f>
      </c>
      <c r="BG108" s="257">
        <f>'Tenant Payment info'!V108</f>
      </c>
      <c r="BH108" s="266">
        <f>'Tenant Payment info'!M108</f>
      </c>
      <c r="BI108" s="258">
        <f>'Tenant Payment info'!P108</f>
      </c>
      <c r="BJ108" s="257">
        <f>'Tenant Payment info'!W108</f>
      </c>
      <c r="BK108" s="257">
        <f>'Tenant Payment info'!AA108</f>
      </c>
      <c r="BL108" s="258">
        <f>'Tenant Payment info'!N108</f>
      </c>
      <c r="BM108" s="257">
        <f>'Tenant Payment info'!O108</f>
      </c>
      <c r="BN108" s="257">
        <f>'Tenant Payment info'!S108</f>
      </c>
      <c r="BO108" s="258">
        <f>'Tenant Payment info'!Q108</f>
      </c>
      <c r="BP108" s="257">
        <f>'Tenant Payment info'!R108</f>
      </c>
      <c r="BQ108" s="257">
        <f>'Tenant Payment info'!T108</f>
      </c>
      <c r="BR108" s="257">
        <f>'Tenant Payment info'!X108</f>
      </c>
      <c r="BS108" s="257">
        <f>'Tenant Payment info'!Y108</f>
      </c>
      <c r="BT108" s="259">
        <f>'Tenant Payment info'!Z108</f>
      </c>
      <c r="BU108" s="260"/>
      <c r="BV108" s="260"/>
      <c r="BW108" s="260"/>
      <c r="BX108" s="261">
        <f>PromotionsDiscounts!D108</f>
      </c>
      <c r="BY108" s="261">
        <f>PromotionsDiscounts!E108</f>
      </c>
      <c r="BZ108" s="261">
        <f>PromotionsDiscounts!F108</f>
      </c>
      <c r="CA108" s="267">
        <f>PromotionsDiscounts!G108</f>
      </c>
      <c r="CB108" s="261">
        <f>PromotionsDiscounts!H108</f>
      </c>
      <c r="CC108" s="261">
        <f>PromotionsDiscounts!I108</f>
      </c>
      <c r="CD108" s="261">
        <f>PromotionsDiscounts!J108</f>
      </c>
      <c r="CE108" s="261">
        <f>PromotionsDiscounts!K108</f>
      </c>
      <c r="CF108" s="262">
        <f>'Tenants Military Information'!F108</f>
      </c>
      <c r="CG108" s="262">
        <f>'Tenants Military Information'!G108</f>
      </c>
      <c r="CH108" s="262">
        <f>'Tenants Military Information'!H108</f>
      </c>
      <c r="CI108" s="262">
        <f>'Tenants Military Information'!I108</f>
      </c>
      <c r="CJ108" s="262">
        <f>'Tenants Military Information'!J108</f>
      </c>
      <c r="CK108" s="262">
        <f>'Tenants Military Information'!K108</f>
      </c>
      <c r="CL108" s="262">
        <f>'Tenants Military Information'!L108</f>
      </c>
      <c r="CM108" s="262">
        <f>'Tenants Military Information'!M108</f>
      </c>
      <c r="CN108" s="262">
        <f>'Tenants Military Information'!N108</f>
      </c>
      <c r="CO108" s="262">
        <f>'Tenants Military Information'!O108</f>
      </c>
      <c r="CP108" s="262">
        <f>'Tenants Military Information'!P108</f>
      </c>
      <c r="CQ108" s="262">
        <f>'Tenants Military Information'!Q108</f>
      </c>
      <c r="CR108" s="262">
        <f>'Tenants Military Information'!R108</f>
      </c>
      <c r="CS108" s="262">
        <f>'Tenants Military Information'!S108</f>
      </c>
      <c r="CT108" s="262">
        <f>'Tenants Military Information'!T108</f>
      </c>
      <c r="CU108" s="262">
        <f>'Tenants Military Information'!U108</f>
      </c>
      <c r="CV108" s="262">
        <f>'Tenants Military Information'!V108</f>
      </c>
      <c r="CW108" s="263">
        <f>'Tenants Lien Holder Information'!E108</f>
      </c>
      <c r="CX108" s="263">
        <f>'Tenants Lien Holder Information'!F108</f>
      </c>
      <c r="CY108" s="263">
        <f>'Tenants Lien Holder Information'!G108</f>
      </c>
      <c r="CZ108" s="263">
        <f>'Tenants Lien Holder Information'!H108</f>
      </c>
      <c r="DA108" s="263">
        <f>'Tenants Lien Holder Information'!I108</f>
      </c>
      <c r="DB108" s="263">
        <f>'Tenants Lien Holder Information'!J108</f>
      </c>
      <c r="DC108" s="263">
        <f>'Tenants Lien Holder Information'!K108</f>
      </c>
      <c r="DD108" s="263">
        <f>'Tenants Lien Holder Information'!L108</f>
      </c>
      <c r="DE108" s="263">
        <f>'Tenants Lien Holder Information'!M108</f>
      </c>
    </row>
    <row r="109" ht="15.75" customHeight="1" spans="1:109" x14ac:dyDescent="0.25">
      <c r="A109" s="248"/>
      <c r="B109" s="240"/>
      <c r="C109" s="240"/>
      <c r="D109" s="240">
        <f>'Space mix'!B109</f>
      </c>
      <c r="E109" s="142">
        <f>'Space mix'!A109</f>
      </c>
      <c r="F109" s="141">
        <f>'Space mix'!D109</f>
      </c>
      <c r="G109" s="141">
        <f>'Space mix'!E109</f>
      </c>
      <c r="H109" s="141">
        <f>'Space mix'!F109</f>
      </c>
      <c r="I109" s="141">
        <f>'Space mix'!G109</f>
      </c>
      <c r="J109" s="249"/>
      <c r="K109" s="141">
        <f>'Space mix'!L109</f>
      </c>
      <c r="L109" s="141">
        <f>'Space mix'!H109</f>
      </c>
      <c r="M109" s="141">
        <f>'Space mix'!C109</f>
      </c>
      <c r="N109" s="141">
        <f>'Space mix'!J109</f>
      </c>
      <c r="O109" s="141">
        <f>'Space mix'!K109</f>
      </c>
      <c r="P109" s="141"/>
      <c r="Q109" s="141">
        <f>'Space mix'!M109</f>
      </c>
      <c r="R109" s="250">
        <f>'Space mix'!I109</f>
      </c>
      <c r="S109" s="185">
        <f>'Tenant Info'!C109</f>
      </c>
      <c r="T109" s="185">
        <f>'Tenant Info'!D109</f>
      </c>
      <c r="U109" s="185">
        <f>'Tenant Info'!E109</f>
      </c>
      <c r="V109" s="185">
        <f>'Tenant Info'!I109</f>
      </c>
      <c r="W109" s="185">
        <f>'Tenant Info'!J109</f>
      </c>
      <c r="X109" s="185">
        <f>'Tenant Info'!K109</f>
      </c>
      <c r="Y109" s="185">
        <f>'Tenant Info'!L109</f>
      </c>
      <c r="Z109" s="185">
        <f>'Tenant Info'!M109</f>
      </c>
      <c r="AA109" s="185">
        <f>'Tenant Info'!N109</f>
      </c>
      <c r="AB109" s="185">
        <f>'Tenant Info'!O109</f>
      </c>
      <c r="AC109" s="185">
        <f>'Tenant Info'!P109</f>
      </c>
      <c r="AD109" s="185">
        <f>'Tenant Info'!Q109</f>
      </c>
      <c r="AE109" s="185">
        <f>'Tenant Info'!R109</f>
      </c>
      <c r="AF109" s="185">
        <f>'Tenant Info'!S109</f>
      </c>
      <c r="AG109" s="251"/>
      <c r="AH109" s="251"/>
      <c r="AI109" s="185">
        <f>'Tenant Info'!H109</f>
      </c>
      <c r="AJ109" s="185">
        <f>'Tenant Info'!T109</f>
      </c>
      <c r="AK109" s="185">
        <f>'Tenant Info'!U109</f>
      </c>
      <c r="AL109" s="252">
        <f>'Tenant Info'!V109</f>
      </c>
      <c r="AM109" s="252">
        <f>'Tenant Info'!W109</f>
      </c>
      <c r="AN109" s="253">
        <f>'Tenant Info'!F109</f>
      </c>
      <c r="AO109" s="185"/>
      <c r="AP109" s="254">
        <f>'Tenant Info'!G109</f>
      </c>
      <c r="AQ109" s="255"/>
      <c r="AR109" s="264">
        <f>'Tenant Payment info'!H109</f>
      </c>
      <c r="AS109" s="257">
        <f>'Tenant Payment info'!I109</f>
      </c>
      <c r="AT109" s="264">
        <f>'Tenant Payment info'!J109</f>
      </c>
      <c r="AU109" s="255">
        <f>'Tenant Info'!X109</f>
      </c>
      <c r="AV109" s="255">
        <f>'Tenant Info'!Y109</f>
      </c>
      <c r="AW109" s="255">
        <f>'Tenant Info'!Z109</f>
      </c>
      <c r="AX109" s="255">
        <f>'Tenant Info'!AA109</f>
      </c>
      <c r="AY109" s="255">
        <f>'Tenant Info'!AB109</f>
      </c>
      <c r="AZ109" s="255">
        <f>'Tenant Info'!AC109</f>
      </c>
      <c r="BA109" s="255">
        <f>'Tenant Info'!AD109</f>
      </c>
      <c r="BB109" s="255">
        <f>'Tenant Info'!AE109</f>
      </c>
      <c r="BC109" s="255">
        <f>'Tenant Info'!AF109</f>
      </c>
      <c r="BD109" s="255">
        <f>'Tenant Info'!AG109</f>
      </c>
      <c r="BE109" s="255">
        <f>'Tenant Info'!AH109</f>
      </c>
      <c r="BF109" s="257">
        <f>'Tenant Payment info'!U109</f>
      </c>
      <c r="BG109" s="257">
        <f>'Tenant Payment info'!V109</f>
      </c>
      <c r="BH109" s="266">
        <f>'Tenant Payment info'!M109</f>
      </c>
      <c r="BI109" s="258">
        <f>'Tenant Payment info'!P109</f>
      </c>
      <c r="BJ109" s="257">
        <f>'Tenant Payment info'!W109</f>
      </c>
      <c r="BK109" s="257">
        <f>'Tenant Payment info'!AA109</f>
      </c>
      <c r="BL109" s="258">
        <f>'Tenant Payment info'!N109</f>
      </c>
      <c r="BM109" s="257">
        <f>'Tenant Payment info'!O109</f>
      </c>
      <c r="BN109" s="257">
        <f>'Tenant Payment info'!S109</f>
      </c>
      <c r="BO109" s="258">
        <f>'Tenant Payment info'!Q109</f>
      </c>
      <c r="BP109" s="257">
        <f>'Tenant Payment info'!R109</f>
      </c>
      <c r="BQ109" s="257">
        <f>'Tenant Payment info'!T109</f>
      </c>
      <c r="BR109" s="257">
        <f>'Tenant Payment info'!X109</f>
      </c>
      <c r="BS109" s="257">
        <f>'Tenant Payment info'!Y109</f>
      </c>
      <c r="BT109" s="259">
        <f>'Tenant Payment info'!Z109</f>
      </c>
      <c r="BU109" s="260"/>
      <c r="BV109" s="260"/>
      <c r="BW109" s="260"/>
      <c r="BX109" s="261">
        <f>PromotionsDiscounts!D109</f>
      </c>
      <c r="BY109" s="261">
        <f>PromotionsDiscounts!E109</f>
      </c>
      <c r="BZ109" s="261">
        <f>PromotionsDiscounts!F109</f>
      </c>
      <c r="CA109" s="267">
        <f>PromotionsDiscounts!G109</f>
      </c>
      <c r="CB109" s="261">
        <f>PromotionsDiscounts!H109</f>
      </c>
      <c r="CC109" s="261">
        <f>PromotionsDiscounts!I109</f>
      </c>
      <c r="CD109" s="261">
        <f>PromotionsDiscounts!J109</f>
      </c>
      <c r="CE109" s="261">
        <f>PromotionsDiscounts!K109</f>
      </c>
      <c r="CF109" s="262">
        <f>'Tenants Military Information'!F109</f>
      </c>
      <c r="CG109" s="262">
        <f>'Tenants Military Information'!G109</f>
      </c>
      <c r="CH109" s="262">
        <f>'Tenants Military Information'!H109</f>
      </c>
      <c r="CI109" s="262">
        <f>'Tenants Military Information'!I109</f>
      </c>
      <c r="CJ109" s="262">
        <f>'Tenants Military Information'!J109</f>
      </c>
      <c r="CK109" s="262">
        <f>'Tenants Military Information'!K109</f>
      </c>
      <c r="CL109" s="262">
        <f>'Tenants Military Information'!L109</f>
      </c>
      <c r="CM109" s="262">
        <f>'Tenants Military Information'!M109</f>
      </c>
      <c r="CN109" s="262">
        <f>'Tenants Military Information'!N109</f>
      </c>
      <c r="CO109" s="262">
        <f>'Tenants Military Information'!O109</f>
      </c>
      <c r="CP109" s="262">
        <f>'Tenants Military Information'!P109</f>
      </c>
      <c r="CQ109" s="262">
        <f>'Tenants Military Information'!Q109</f>
      </c>
      <c r="CR109" s="262">
        <f>'Tenants Military Information'!R109</f>
      </c>
      <c r="CS109" s="262">
        <f>'Tenants Military Information'!S109</f>
      </c>
      <c r="CT109" s="262">
        <f>'Tenants Military Information'!T109</f>
      </c>
      <c r="CU109" s="262">
        <f>'Tenants Military Information'!U109</f>
      </c>
      <c r="CV109" s="262">
        <f>'Tenants Military Information'!V109</f>
      </c>
      <c r="CW109" s="263">
        <f>'Tenants Lien Holder Information'!E109</f>
      </c>
      <c r="CX109" s="263">
        <f>'Tenants Lien Holder Information'!F109</f>
      </c>
      <c r="CY109" s="263">
        <f>'Tenants Lien Holder Information'!G109</f>
      </c>
      <c r="CZ109" s="263">
        <f>'Tenants Lien Holder Information'!H109</f>
      </c>
      <c r="DA109" s="263">
        <f>'Tenants Lien Holder Information'!I109</f>
      </c>
      <c r="DB109" s="263">
        <f>'Tenants Lien Holder Information'!J109</f>
      </c>
      <c r="DC109" s="263">
        <f>'Tenants Lien Holder Information'!K109</f>
      </c>
      <c r="DD109" s="263">
        <f>'Tenants Lien Holder Information'!L109</f>
      </c>
      <c r="DE109" s="263">
        <f>'Tenants Lien Holder Information'!M109</f>
      </c>
    </row>
    <row r="110" ht="15.75" customHeight="1" spans="1:109" x14ac:dyDescent="0.25">
      <c r="A110" s="248"/>
      <c r="B110" s="240"/>
      <c r="C110" s="240"/>
      <c r="D110" s="240">
        <f>'Space mix'!B110</f>
      </c>
      <c r="E110" s="142">
        <f>'Space mix'!A110</f>
      </c>
      <c r="F110" s="141">
        <f>'Space mix'!D110</f>
      </c>
      <c r="G110" s="141">
        <f>'Space mix'!E110</f>
      </c>
      <c r="H110" s="141">
        <f>'Space mix'!F110</f>
      </c>
      <c r="I110" s="141">
        <f>'Space mix'!G110</f>
      </c>
      <c r="J110" s="249"/>
      <c r="K110" s="141">
        <f>'Space mix'!L110</f>
      </c>
      <c r="L110" s="141">
        <f>'Space mix'!H110</f>
      </c>
      <c r="M110" s="141">
        <f>'Space mix'!C110</f>
      </c>
      <c r="N110" s="141">
        <f>'Space mix'!J110</f>
      </c>
      <c r="O110" s="141">
        <f>'Space mix'!K110</f>
      </c>
      <c r="P110" s="141"/>
      <c r="Q110" s="141">
        <f>'Space mix'!M110</f>
      </c>
      <c r="R110" s="250">
        <f>'Space mix'!I110</f>
      </c>
      <c r="S110" s="185">
        <f>'Tenant Info'!C110</f>
      </c>
      <c r="T110" s="185">
        <f>'Tenant Info'!D110</f>
      </c>
      <c r="U110" s="185">
        <f>'Tenant Info'!E110</f>
      </c>
      <c r="V110" s="185">
        <f>'Tenant Info'!I110</f>
      </c>
      <c r="W110" s="185">
        <f>'Tenant Info'!J110</f>
      </c>
      <c r="X110" s="185">
        <f>'Tenant Info'!K110</f>
      </c>
      <c r="Y110" s="185">
        <f>'Tenant Info'!L110</f>
      </c>
      <c r="Z110" s="185">
        <f>'Tenant Info'!M110</f>
      </c>
      <c r="AA110" s="185">
        <f>'Tenant Info'!N110</f>
      </c>
      <c r="AB110" s="185">
        <f>'Tenant Info'!O110</f>
      </c>
      <c r="AC110" s="185">
        <f>'Tenant Info'!P110</f>
      </c>
      <c r="AD110" s="185">
        <f>'Tenant Info'!Q110</f>
      </c>
      <c r="AE110" s="185">
        <f>'Tenant Info'!R110</f>
      </c>
      <c r="AF110" s="185">
        <f>'Tenant Info'!S110</f>
      </c>
      <c r="AG110" s="251"/>
      <c r="AH110" s="251"/>
      <c r="AI110" s="185">
        <f>'Tenant Info'!H110</f>
      </c>
      <c r="AJ110" s="185">
        <f>'Tenant Info'!T110</f>
      </c>
      <c r="AK110" s="185">
        <f>'Tenant Info'!U110</f>
      </c>
      <c r="AL110" s="252">
        <f>'Tenant Info'!V110</f>
      </c>
      <c r="AM110" s="252">
        <f>'Tenant Info'!W110</f>
      </c>
      <c r="AN110" s="253">
        <f>'Tenant Info'!F110</f>
      </c>
      <c r="AO110" s="185"/>
      <c r="AP110" s="254">
        <f>'Tenant Info'!G110</f>
      </c>
      <c r="AQ110" s="255"/>
      <c r="AR110" s="264">
        <f>'Tenant Payment info'!H110</f>
      </c>
      <c r="AS110" s="257">
        <f>'Tenant Payment info'!I110</f>
      </c>
      <c r="AT110" s="264">
        <f>'Tenant Payment info'!J110</f>
      </c>
      <c r="AU110" s="255">
        <f>'Tenant Info'!X110</f>
      </c>
      <c r="AV110" s="255">
        <f>'Tenant Info'!Y110</f>
      </c>
      <c r="AW110" s="255">
        <f>'Tenant Info'!Z110</f>
      </c>
      <c r="AX110" s="255">
        <f>'Tenant Info'!AA110</f>
      </c>
      <c r="AY110" s="255">
        <f>'Tenant Info'!AB110</f>
      </c>
      <c r="AZ110" s="255">
        <f>'Tenant Info'!AC110</f>
      </c>
      <c r="BA110" s="255">
        <f>'Tenant Info'!AD110</f>
      </c>
      <c r="BB110" s="255">
        <f>'Tenant Info'!AE110</f>
      </c>
      <c r="BC110" s="255">
        <f>'Tenant Info'!AF110</f>
      </c>
      <c r="BD110" s="255">
        <f>'Tenant Info'!AG110</f>
      </c>
      <c r="BE110" s="255">
        <f>'Tenant Info'!AH110</f>
      </c>
      <c r="BF110" s="257">
        <f>'Tenant Payment info'!U110</f>
      </c>
      <c r="BG110" s="257">
        <f>'Tenant Payment info'!V110</f>
      </c>
      <c r="BH110" s="266">
        <f>'Tenant Payment info'!M110</f>
      </c>
      <c r="BI110" s="258">
        <f>'Tenant Payment info'!P110</f>
      </c>
      <c r="BJ110" s="257">
        <f>'Tenant Payment info'!W110</f>
      </c>
      <c r="BK110" s="257">
        <f>'Tenant Payment info'!AA110</f>
      </c>
      <c r="BL110" s="258">
        <f>'Tenant Payment info'!N110</f>
      </c>
      <c r="BM110" s="257">
        <f>'Tenant Payment info'!O110</f>
      </c>
      <c r="BN110" s="257">
        <f>'Tenant Payment info'!S110</f>
      </c>
      <c r="BO110" s="258">
        <f>'Tenant Payment info'!Q110</f>
      </c>
      <c r="BP110" s="257">
        <f>'Tenant Payment info'!R110</f>
      </c>
      <c r="BQ110" s="257">
        <f>'Tenant Payment info'!T110</f>
      </c>
      <c r="BR110" s="257">
        <f>'Tenant Payment info'!X110</f>
      </c>
      <c r="BS110" s="257">
        <f>'Tenant Payment info'!Y110</f>
      </c>
      <c r="BT110" s="259">
        <f>'Tenant Payment info'!Z110</f>
      </c>
      <c r="BU110" s="260"/>
      <c r="BV110" s="260"/>
      <c r="BW110" s="260"/>
      <c r="BX110" s="261">
        <f>PromotionsDiscounts!D110</f>
      </c>
      <c r="BY110" s="261">
        <f>PromotionsDiscounts!E110</f>
      </c>
      <c r="BZ110" s="261">
        <f>PromotionsDiscounts!F110</f>
      </c>
      <c r="CA110" s="261">
        <f>PromotionsDiscounts!G110</f>
      </c>
      <c r="CB110" s="261">
        <f>PromotionsDiscounts!H110</f>
      </c>
      <c r="CC110" s="261">
        <f>PromotionsDiscounts!I110</f>
      </c>
      <c r="CD110" s="261">
        <f>PromotionsDiscounts!J110</f>
      </c>
      <c r="CE110" s="261">
        <f>PromotionsDiscounts!K110</f>
      </c>
      <c r="CF110" s="262">
        <f>'Tenants Military Information'!F110</f>
      </c>
      <c r="CG110" s="262">
        <f>'Tenants Military Information'!G110</f>
      </c>
      <c r="CH110" s="262">
        <f>'Tenants Military Information'!H110</f>
      </c>
      <c r="CI110" s="262">
        <f>'Tenants Military Information'!I110</f>
      </c>
      <c r="CJ110" s="262">
        <f>'Tenants Military Information'!J110</f>
      </c>
      <c r="CK110" s="262">
        <f>'Tenants Military Information'!K110</f>
      </c>
      <c r="CL110" s="262">
        <f>'Tenants Military Information'!L110</f>
      </c>
      <c r="CM110" s="262">
        <f>'Tenants Military Information'!M110</f>
      </c>
      <c r="CN110" s="262">
        <f>'Tenants Military Information'!N110</f>
      </c>
      <c r="CO110" s="262">
        <f>'Tenants Military Information'!O110</f>
      </c>
      <c r="CP110" s="262">
        <f>'Tenants Military Information'!P110</f>
      </c>
      <c r="CQ110" s="262">
        <f>'Tenants Military Information'!Q110</f>
      </c>
      <c r="CR110" s="262">
        <f>'Tenants Military Information'!R110</f>
      </c>
      <c r="CS110" s="262">
        <f>'Tenants Military Information'!S110</f>
      </c>
      <c r="CT110" s="262">
        <f>'Tenants Military Information'!T110</f>
      </c>
      <c r="CU110" s="262">
        <f>'Tenants Military Information'!U110</f>
      </c>
      <c r="CV110" s="262">
        <f>'Tenants Military Information'!V110</f>
      </c>
      <c r="CW110" s="263">
        <f>'Tenants Lien Holder Information'!E110</f>
      </c>
      <c r="CX110" s="263">
        <f>'Tenants Lien Holder Information'!F110</f>
      </c>
      <c r="CY110" s="263">
        <f>'Tenants Lien Holder Information'!G110</f>
      </c>
      <c r="CZ110" s="263">
        <f>'Tenants Lien Holder Information'!H110</f>
      </c>
      <c r="DA110" s="263">
        <f>'Tenants Lien Holder Information'!I110</f>
      </c>
      <c r="DB110" s="263">
        <f>'Tenants Lien Holder Information'!J110</f>
      </c>
      <c r="DC110" s="263">
        <f>'Tenants Lien Holder Information'!K110</f>
      </c>
      <c r="DD110" s="263">
        <f>'Tenants Lien Holder Information'!L110</f>
      </c>
      <c r="DE110" s="263">
        <f>'Tenants Lien Holder Information'!M110</f>
      </c>
    </row>
    <row r="111" ht="15.75" customHeight="1" spans="1:109" x14ac:dyDescent="0.25">
      <c r="A111" s="248"/>
      <c r="B111" s="240"/>
      <c r="C111" s="240"/>
      <c r="D111" s="240">
        <f>'Space mix'!B111</f>
      </c>
      <c r="E111" s="142">
        <f>'Space mix'!A111</f>
      </c>
      <c r="F111" s="141">
        <f>'Space mix'!D111</f>
      </c>
      <c r="G111" s="141">
        <f>'Space mix'!E111</f>
      </c>
      <c r="H111" s="141">
        <f>'Space mix'!F111</f>
      </c>
      <c r="I111" s="141">
        <f>'Space mix'!G111</f>
      </c>
      <c r="J111" s="249"/>
      <c r="K111" s="141">
        <f>'Space mix'!L111</f>
      </c>
      <c r="L111" s="141">
        <f>'Space mix'!H111</f>
      </c>
      <c r="M111" s="141">
        <f>'Space mix'!C111</f>
      </c>
      <c r="N111" s="141">
        <f>'Space mix'!J111</f>
      </c>
      <c r="O111" s="141">
        <f>'Space mix'!K111</f>
      </c>
      <c r="P111" s="141"/>
      <c r="Q111" s="141">
        <f>'Space mix'!M111</f>
      </c>
      <c r="R111" s="250">
        <f>'Space mix'!I111</f>
      </c>
      <c r="S111" s="185">
        <f>'Tenant Info'!C111</f>
      </c>
      <c r="T111" s="185">
        <f>'Tenant Info'!D111</f>
      </c>
      <c r="U111" s="185">
        <f>'Tenant Info'!E111</f>
      </c>
      <c r="V111" s="185">
        <f>'Tenant Info'!I111</f>
      </c>
      <c r="W111" s="185">
        <f>'Tenant Info'!J111</f>
      </c>
      <c r="X111" s="185">
        <f>'Tenant Info'!K111</f>
      </c>
      <c r="Y111" s="185">
        <f>'Tenant Info'!L111</f>
      </c>
      <c r="Z111" s="185">
        <f>'Tenant Info'!M111</f>
      </c>
      <c r="AA111" s="185">
        <f>'Tenant Info'!N111</f>
      </c>
      <c r="AB111" s="185">
        <f>'Tenant Info'!O111</f>
      </c>
      <c r="AC111" s="185">
        <f>'Tenant Info'!P111</f>
      </c>
      <c r="AD111" s="185">
        <f>'Tenant Info'!Q111</f>
      </c>
      <c r="AE111" s="185">
        <f>'Tenant Info'!R111</f>
      </c>
      <c r="AF111" s="185">
        <f>'Tenant Info'!S111</f>
      </c>
      <c r="AG111" s="251"/>
      <c r="AH111" s="251"/>
      <c r="AI111" s="185">
        <f>'Tenant Info'!H111</f>
      </c>
      <c r="AJ111" s="185">
        <f>'Tenant Info'!T111</f>
      </c>
      <c r="AK111" s="185">
        <f>'Tenant Info'!U111</f>
      </c>
      <c r="AL111" s="252">
        <f>'Tenant Info'!V111</f>
      </c>
      <c r="AM111" s="252">
        <f>'Tenant Info'!W111</f>
      </c>
      <c r="AN111" s="253">
        <f>'Tenant Info'!F111</f>
      </c>
      <c r="AO111" s="185"/>
      <c r="AP111" s="254">
        <f>'Tenant Info'!G111</f>
      </c>
      <c r="AQ111" s="255"/>
      <c r="AR111" s="264">
        <f>'Tenant Payment info'!H111</f>
      </c>
      <c r="AS111" s="257">
        <f>'Tenant Payment info'!I111</f>
      </c>
      <c r="AT111" s="264">
        <f>'Tenant Payment info'!J111</f>
      </c>
      <c r="AU111" s="255">
        <f>'Tenant Info'!X111</f>
      </c>
      <c r="AV111" s="255">
        <f>'Tenant Info'!Y111</f>
      </c>
      <c r="AW111" s="255">
        <f>'Tenant Info'!Z111</f>
      </c>
      <c r="AX111" s="255">
        <f>'Tenant Info'!AA111</f>
      </c>
      <c r="AY111" s="255">
        <f>'Tenant Info'!AB111</f>
      </c>
      <c r="AZ111" s="255">
        <f>'Tenant Info'!AC111</f>
      </c>
      <c r="BA111" s="255">
        <f>'Tenant Info'!AD111</f>
      </c>
      <c r="BB111" s="255">
        <f>'Tenant Info'!AE111</f>
      </c>
      <c r="BC111" s="255">
        <f>'Tenant Info'!AF111</f>
      </c>
      <c r="BD111" s="255">
        <f>'Tenant Info'!AG111</f>
      </c>
      <c r="BE111" s="255">
        <f>'Tenant Info'!AH111</f>
      </c>
      <c r="BF111" s="257">
        <f>'Tenant Payment info'!U111</f>
      </c>
      <c r="BG111" s="257">
        <f>'Tenant Payment info'!V111</f>
      </c>
      <c r="BH111" s="266">
        <f>'Tenant Payment info'!M111</f>
      </c>
      <c r="BI111" s="258">
        <f>'Tenant Payment info'!P111</f>
      </c>
      <c r="BJ111" s="257">
        <f>'Tenant Payment info'!W111</f>
      </c>
      <c r="BK111" s="257">
        <f>'Tenant Payment info'!AA111</f>
      </c>
      <c r="BL111" s="258">
        <f>'Tenant Payment info'!N111</f>
      </c>
      <c r="BM111" s="257">
        <f>'Tenant Payment info'!O111</f>
      </c>
      <c r="BN111" s="257">
        <f>'Tenant Payment info'!S111</f>
      </c>
      <c r="BO111" s="258">
        <f>'Tenant Payment info'!Q111</f>
      </c>
      <c r="BP111" s="257">
        <f>'Tenant Payment info'!R111</f>
      </c>
      <c r="BQ111" s="257">
        <f>'Tenant Payment info'!T111</f>
      </c>
      <c r="BR111" s="257">
        <f>'Tenant Payment info'!X111</f>
      </c>
      <c r="BS111" s="257">
        <f>'Tenant Payment info'!Y111</f>
      </c>
      <c r="BT111" s="259">
        <f>'Tenant Payment info'!Z111</f>
      </c>
      <c r="BU111" s="260"/>
      <c r="BV111" s="260"/>
      <c r="BW111" s="260"/>
      <c r="BX111" s="261">
        <f>PromotionsDiscounts!D111</f>
      </c>
      <c r="BY111" s="261">
        <f>PromotionsDiscounts!E111</f>
      </c>
      <c r="BZ111" s="261">
        <f>PromotionsDiscounts!F111</f>
      </c>
      <c r="CA111" s="261">
        <f>PromotionsDiscounts!G111</f>
      </c>
      <c r="CB111" s="261">
        <f>PromotionsDiscounts!H111</f>
      </c>
      <c r="CC111" s="261">
        <f>PromotionsDiscounts!I111</f>
      </c>
      <c r="CD111" s="261">
        <f>PromotionsDiscounts!J111</f>
      </c>
      <c r="CE111" s="261">
        <f>PromotionsDiscounts!K111</f>
      </c>
      <c r="CF111" s="262">
        <f>'Tenants Military Information'!F111</f>
      </c>
      <c r="CG111" s="262">
        <f>'Tenants Military Information'!G111</f>
      </c>
      <c r="CH111" s="262">
        <f>'Tenants Military Information'!H111</f>
      </c>
      <c r="CI111" s="262">
        <f>'Tenants Military Information'!I111</f>
      </c>
      <c r="CJ111" s="262">
        <f>'Tenants Military Information'!J111</f>
      </c>
      <c r="CK111" s="262">
        <f>'Tenants Military Information'!K111</f>
      </c>
      <c r="CL111" s="262">
        <f>'Tenants Military Information'!L111</f>
      </c>
      <c r="CM111" s="262">
        <f>'Tenants Military Information'!M111</f>
      </c>
      <c r="CN111" s="262">
        <f>'Tenants Military Information'!N111</f>
      </c>
      <c r="CO111" s="262">
        <f>'Tenants Military Information'!O111</f>
      </c>
      <c r="CP111" s="262">
        <f>'Tenants Military Information'!P111</f>
      </c>
      <c r="CQ111" s="262">
        <f>'Tenants Military Information'!Q111</f>
      </c>
      <c r="CR111" s="262">
        <f>'Tenants Military Information'!R111</f>
      </c>
      <c r="CS111" s="262">
        <f>'Tenants Military Information'!S111</f>
      </c>
      <c r="CT111" s="262">
        <f>'Tenants Military Information'!T111</f>
      </c>
      <c r="CU111" s="262">
        <f>'Tenants Military Information'!U111</f>
      </c>
      <c r="CV111" s="262">
        <f>'Tenants Military Information'!V111</f>
      </c>
      <c r="CW111" s="263">
        <f>'Tenants Lien Holder Information'!E111</f>
      </c>
      <c r="CX111" s="263">
        <f>'Tenants Lien Holder Information'!F111</f>
      </c>
      <c r="CY111" s="263">
        <f>'Tenants Lien Holder Information'!G111</f>
      </c>
      <c r="CZ111" s="263">
        <f>'Tenants Lien Holder Information'!H111</f>
      </c>
      <c r="DA111" s="263">
        <f>'Tenants Lien Holder Information'!I111</f>
      </c>
      <c r="DB111" s="263">
        <f>'Tenants Lien Holder Information'!J111</f>
      </c>
      <c r="DC111" s="263">
        <f>'Tenants Lien Holder Information'!K111</f>
      </c>
      <c r="DD111" s="263">
        <f>'Tenants Lien Holder Information'!L111</f>
      </c>
      <c r="DE111" s="263">
        <f>'Tenants Lien Holder Information'!M111</f>
      </c>
    </row>
    <row r="112" ht="15.75" customHeight="1" spans="1:109" x14ac:dyDescent="0.25">
      <c r="A112" s="248"/>
      <c r="B112" s="240"/>
      <c r="C112" s="240"/>
      <c r="D112" s="240">
        <f>'Space mix'!B112</f>
      </c>
      <c r="E112" s="142">
        <f>'Space mix'!A112</f>
      </c>
      <c r="F112" s="141">
        <f>'Space mix'!D112</f>
      </c>
      <c r="G112" s="141">
        <f>'Space mix'!E112</f>
      </c>
      <c r="H112" s="141">
        <f>'Space mix'!F112</f>
      </c>
      <c r="I112" s="141">
        <f>'Space mix'!G112</f>
      </c>
      <c r="J112" s="249"/>
      <c r="K112" s="141">
        <f>'Space mix'!L112</f>
      </c>
      <c r="L112" s="141">
        <f>'Space mix'!H112</f>
      </c>
      <c r="M112" s="141">
        <f>'Space mix'!C112</f>
      </c>
      <c r="N112" s="141">
        <f>'Space mix'!J112</f>
      </c>
      <c r="O112" s="141">
        <f>'Space mix'!K112</f>
      </c>
      <c r="P112" s="141"/>
      <c r="Q112" s="141">
        <f>'Space mix'!M112</f>
      </c>
      <c r="R112" s="250">
        <f>'Space mix'!I112</f>
      </c>
      <c r="S112" s="185">
        <f>'Tenant Info'!C112</f>
      </c>
      <c r="T112" s="185">
        <f>'Tenant Info'!D112</f>
      </c>
      <c r="U112" s="185">
        <f>'Tenant Info'!E112</f>
      </c>
      <c r="V112" s="185">
        <f>'Tenant Info'!I112</f>
      </c>
      <c r="W112" s="185">
        <f>'Tenant Info'!J112</f>
      </c>
      <c r="X112" s="185">
        <f>'Tenant Info'!K112</f>
      </c>
      <c r="Y112" s="185">
        <f>'Tenant Info'!L112</f>
      </c>
      <c r="Z112" s="185">
        <f>'Tenant Info'!M112</f>
      </c>
      <c r="AA112" s="185">
        <f>'Tenant Info'!N112</f>
      </c>
      <c r="AB112" s="185">
        <f>'Tenant Info'!O112</f>
      </c>
      <c r="AC112" s="185">
        <f>'Tenant Info'!P112</f>
      </c>
      <c r="AD112" s="185">
        <f>'Tenant Info'!Q112</f>
      </c>
      <c r="AE112" s="185">
        <f>'Tenant Info'!R112</f>
      </c>
      <c r="AF112" s="185">
        <f>'Tenant Info'!S112</f>
      </c>
      <c r="AG112" s="251"/>
      <c r="AH112" s="251"/>
      <c r="AI112" s="185">
        <f>'Tenant Info'!H112</f>
      </c>
      <c r="AJ112" s="185">
        <f>'Tenant Info'!T112</f>
      </c>
      <c r="AK112" s="185">
        <f>'Tenant Info'!U112</f>
      </c>
      <c r="AL112" s="252">
        <f>'Tenant Info'!V112</f>
      </c>
      <c r="AM112" s="252">
        <f>'Tenant Info'!W112</f>
      </c>
      <c r="AN112" s="253">
        <f>'Tenant Info'!F112</f>
      </c>
      <c r="AO112" s="185"/>
      <c r="AP112" s="254">
        <f>'Tenant Info'!G112</f>
      </c>
      <c r="AQ112" s="255"/>
      <c r="AR112" s="264">
        <f>'Tenant Payment info'!H112</f>
      </c>
      <c r="AS112" s="257">
        <f>'Tenant Payment info'!I112</f>
      </c>
      <c r="AT112" s="264">
        <f>'Tenant Payment info'!J112</f>
      </c>
      <c r="AU112" s="255">
        <f>'Tenant Info'!X112</f>
      </c>
      <c r="AV112" s="255">
        <f>'Tenant Info'!Y112</f>
      </c>
      <c r="AW112" s="255">
        <f>'Tenant Info'!Z112</f>
      </c>
      <c r="AX112" s="255">
        <f>'Tenant Info'!AA112</f>
      </c>
      <c r="AY112" s="255">
        <f>'Tenant Info'!AB112</f>
      </c>
      <c r="AZ112" s="255">
        <f>'Tenant Info'!AC112</f>
      </c>
      <c r="BA112" s="255">
        <f>'Tenant Info'!AD112</f>
      </c>
      <c r="BB112" s="255">
        <f>'Tenant Info'!AE112</f>
      </c>
      <c r="BC112" s="255">
        <f>'Tenant Info'!AF112</f>
      </c>
      <c r="BD112" s="255">
        <f>'Tenant Info'!AG112</f>
      </c>
      <c r="BE112" s="255">
        <f>'Tenant Info'!AH112</f>
      </c>
      <c r="BF112" s="257">
        <f>'Tenant Payment info'!U112</f>
      </c>
      <c r="BG112" s="257">
        <f>'Tenant Payment info'!V112</f>
      </c>
      <c r="BH112" s="266">
        <f>'Tenant Payment info'!M112</f>
      </c>
      <c r="BI112" s="258">
        <f>'Tenant Payment info'!P112</f>
      </c>
      <c r="BJ112" s="257">
        <f>'Tenant Payment info'!W112</f>
      </c>
      <c r="BK112" s="257">
        <f>'Tenant Payment info'!AA112</f>
      </c>
      <c r="BL112" s="258">
        <f>'Tenant Payment info'!N112</f>
      </c>
      <c r="BM112" s="257">
        <f>'Tenant Payment info'!O112</f>
      </c>
      <c r="BN112" s="257">
        <f>'Tenant Payment info'!S112</f>
      </c>
      <c r="BO112" s="258">
        <f>'Tenant Payment info'!Q112</f>
      </c>
      <c r="BP112" s="257">
        <f>'Tenant Payment info'!R112</f>
      </c>
      <c r="BQ112" s="257">
        <f>'Tenant Payment info'!T112</f>
      </c>
      <c r="BR112" s="257">
        <f>'Tenant Payment info'!X112</f>
      </c>
      <c r="BS112" s="257">
        <f>'Tenant Payment info'!Y112</f>
      </c>
      <c r="BT112" s="259">
        <f>'Tenant Payment info'!Z112</f>
      </c>
      <c r="BU112" s="260"/>
      <c r="BV112" s="260"/>
      <c r="BW112" s="260"/>
      <c r="BX112" s="261">
        <f>PromotionsDiscounts!D112</f>
      </c>
      <c r="BY112" s="261">
        <f>PromotionsDiscounts!E112</f>
      </c>
      <c r="BZ112" s="261">
        <f>PromotionsDiscounts!F112</f>
      </c>
      <c r="CA112" s="261">
        <f>PromotionsDiscounts!G112</f>
      </c>
      <c r="CB112" s="261">
        <f>PromotionsDiscounts!H112</f>
      </c>
      <c r="CC112" s="261">
        <f>PromotionsDiscounts!I112</f>
      </c>
      <c r="CD112" s="261">
        <f>PromotionsDiscounts!J112</f>
      </c>
      <c r="CE112" s="261">
        <f>PromotionsDiscounts!K112</f>
      </c>
      <c r="CF112" s="262">
        <f>'Tenants Military Information'!F112</f>
      </c>
      <c r="CG112" s="262">
        <f>'Tenants Military Information'!G112</f>
      </c>
      <c r="CH112" s="262">
        <f>'Tenants Military Information'!H112</f>
      </c>
      <c r="CI112" s="262">
        <f>'Tenants Military Information'!I112</f>
      </c>
      <c r="CJ112" s="262">
        <f>'Tenants Military Information'!J112</f>
      </c>
      <c r="CK112" s="262">
        <f>'Tenants Military Information'!K112</f>
      </c>
      <c r="CL112" s="262">
        <f>'Tenants Military Information'!L112</f>
      </c>
      <c r="CM112" s="262">
        <f>'Tenants Military Information'!M112</f>
      </c>
      <c r="CN112" s="262">
        <f>'Tenants Military Information'!N112</f>
      </c>
      <c r="CO112" s="262">
        <f>'Tenants Military Information'!O112</f>
      </c>
      <c r="CP112" s="262">
        <f>'Tenants Military Information'!P112</f>
      </c>
      <c r="CQ112" s="262">
        <f>'Tenants Military Information'!Q112</f>
      </c>
      <c r="CR112" s="262">
        <f>'Tenants Military Information'!R112</f>
      </c>
      <c r="CS112" s="262">
        <f>'Tenants Military Information'!S112</f>
      </c>
      <c r="CT112" s="262">
        <f>'Tenants Military Information'!T112</f>
      </c>
      <c r="CU112" s="262">
        <f>'Tenants Military Information'!U112</f>
      </c>
      <c r="CV112" s="262">
        <f>'Tenants Military Information'!V112</f>
      </c>
      <c r="CW112" s="263">
        <f>'Tenants Lien Holder Information'!E112</f>
      </c>
      <c r="CX112" s="263">
        <f>'Tenants Lien Holder Information'!F112</f>
      </c>
      <c r="CY112" s="263">
        <f>'Tenants Lien Holder Information'!G112</f>
      </c>
      <c r="CZ112" s="263">
        <f>'Tenants Lien Holder Information'!H112</f>
      </c>
      <c r="DA112" s="263">
        <f>'Tenants Lien Holder Information'!I112</f>
      </c>
      <c r="DB112" s="263">
        <f>'Tenants Lien Holder Information'!J112</f>
      </c>
      <c r="DC112" s="263">
        <f>'Tenants Lien Holder Information'!K112</f>
      </c>
      <c r="DD112" s="263">
        <f>'Tenants Lien Holder Information'!L112</f>
      </c>
      <c r="DE112" s="263">
        <f>'Tenants Lien Holder Information'!M112</f>
      </c>
    </row>
    <row r="113" ht="15.75" customHeight="1" spans="1:109" x14ac:dyDescent="0.25">
      <c r="A113" s="248"/>
      <c r="B113" s="240"/>
      <c r="C113" s="240"/>
      <c r="D113" s="240">
        <f>'Space mix'!B113</f>
      </c>
      <c r="E113" s="142">
        <f>'Space mix'!A113</f>
      </c>
      <c r="F113" s="141">
        <f>'Space mix'!D113</f>
      </c>
      <c r="G113" s="141">
        <f>'Space mix'!E113</f>
      </c>
      <c r="H113" s="141">
        <f>'Space mix'!F113</f>
      </c>
      <c r="I113" s="141">
        <f>'Space mix'!G113</f>
      </c>
      <c r="J113" s="249"/>
      <c r="K113" s="141">
        <f>'Space mix'!L113</f>
      </c>
      <c r="L113" s="141">
        <f>'Space mix'!H113</f>
      </c>
      <c r="M113" s="141">
        <f>'Space mix'!C113</f>
      </c>
      <c r="N113" s="141">
        <f>'Space mix'!J113</f>
      </c>
      <c r="O113" s="141">
        <f>'Space mix'!K113</f>
      </c>
      <c r="P113" s="141"/>
      <c r="Q113" s="141">
        <f>'Space mix'!M113</f>
      </c>
      <c r="R113" s="250">
        <f>'Space mix'!I113</f>
      </c>
      <c r="S113" s="185">
        <f>'Tenant Info'!C113</f>
      </c>
      <c r="T113" s="185">
        <f>'Tenant Info'!D113</f>
      </c>
      <c r="U113" s="185">
        <f>'Tenant Info'!E113</f>
      </c>
      <c r="V113" s="185">
        <f>'Tenant Info'!I113</f>
      </c>
      <c r="W113" s="185">
        <f>'Tenant Info'!J113</f>
      </c>
      <c r="X113" s="185">
        <f>'Tenant Info'!K113</f>
      </c>
      <c r="Y113" s="185">
        <f>'Tenant Info'!L113</f>
      </c>
      <c r="Z113" s="185">
        <f>'Tenant Info'!M113</f>
      </c>
      <c r="AA113" s="185">
        <f>'Tenant Info'!N113</f>
      </c>
      <c r="AB113" s="185">
        <f>'Tenant Info'!O113</f>
      </c>
      <c r="AC113" s="185">
        <f>'Tenant Info'!P113</f>
      </c>
      <c r="AD113" s="185">
        <f>'Tenant Info'!Q113</f>
      </c>
      <c r="AE113" s="185">
        <f>'Tenant Info'!R113</f>
      </c>
      <c r="AF113" s="185">
        <f>'Tenant Info'!S113</f>
      </c>
      <c r="AG113" s="251"/>
      <c r="AH113" s="251"/>
      <c r="AI113" s="185">
        <f>'Tenant Info'!H113</f>
      </c>
      <c r="AJ113" s="185">
        <f>'Tenant Info'!T113</f>
      </c>
      <c r="AK113" s="185">
        <f>'Tenant Info'!U113</f>
      </c>
      <c r="AL113" s="252">
        <f>'Tenant Info'!V113</f>
      </c>
      <c r="AM113" s="252">
        <f>'Tenant Info'!W113</f>
      </c>
      <c r="AN113" s="253">
        <f>'Tenant Info'!F113</f>
      </c>
      <c r="AO113" s="185"/>
      <c r="AP113" s="254">
        <f>'Tenant Info'!G113</f>
      </c>
      <c r="AQ113" s="255"/>
      <c r="AR113" s="264">
        <f>'Tenant Payment info'!H113</f>
      </c>
      <c r="AS113" s="257">
        <f>'Tenant Payment info'!I113</f>
      </c>
      <c r="AT113" s="264">
        <f>'Tenant Payment info'!J113</f>
      </c>
      <c r="AU113" s="255">
        <f>'Tenant Info'!X113</f>
      </c>
      <c r="AV113" s="255">
        <f>'Tenant Info'!Y113</f>
      </c>
      <c r="AW113" s="255">
        <f>'Tenant Info'!Z113</f>
      </c>
      <c r="AX113" s="255">
        <f>'Tenant Info'!AA113</f>
      </c>
      <c r="AY113" s="255">
        <f>'Tenant Info'!AB113</f>
      </c>
      <c r="AZ113" s="255">
        <f>'Tenant Info'!AC113</f>
      </c>
      <c r="BA113" s="255">
        <f>'Tenant Info'!AD113</f>
      </c>
      <c r="BB113" s="255">
        <f>'Tenant Info'!AE113</f>
      </c>
      <c r="BC113" s="255">
        <f>'Tenant Info'!AF113</f>
      </c>
      <c r="BD113" s="255">
        <f>'Tenant Info'!AG113</f>
      </c>
      <c r="BE113" s="255">
        <f>'Tenant Info'!AH113</f>
      </c>
      <c r="BF113" s="257">
        <f>'Tenant Payment info'!U113</f>
      </c>
      <c r="BG113" s="257">
        <f>'Tenant Payment info'!V113</f>
      </c>
      <c r="BH113" s="266">
        <f>'Tenant Payment info'!M113</f>
      </c>
      <c r="BI113" s="258">
        <f>'Tenant Payment info'!P113</f>
      </c>
      <c r="BJ113" s="257">
        <f>'Tenant Payment info'!W113</f>
      </c>
      <c r="BK113" s="257">
        <f>'Tenant Payment info'!AA113</f>
      </c>
      <c r="BL113" s="258">
        <f>'Tenant Payment info'!N113</f>
      </c>
      <c r="BM113" s="257">
        <f>'Tenant Payment info'!O113</f>
      </c>
      <c r="BN113" s="257">
        <f>'Tenant Payment info'!S113</f>
      </c>
      <c r="BO113" s="258">
        <f>'Tenant Payment info'!Q113</f>
      </c>
      <c r="BP113" s="257">
        <f>'Tenant Payment info'!R113</f>
      </c>
      <c r="BQ113" s="257">
        <f>'Tenant Payment info'!T113</f>
      </c>
      <c r="BR113" s="257">
        <f>'Tenant Payment info'!X113</f>
      </c>
      <c r="BS113" s="257">
        <f>'Tenant Payment info'!Y113</f>
      </c>
      <c r="BT113" s="259">
        <f>'Tenant Payment info'!Z113</f>
      </c>
      <c r="BU113" s="260"/>
      <c r="BV113" s="260"/>
      <c r="BW113" s="260"/>
      <c r="BX113" s="261">
        <f>PromotionsDiscounts!D113</f>
      </c>
      <c r="BY113" s="261">
        <f>PromotionsDiscounts!E113</f>
      </c>
      <c r="BZ113" s="261">
        <f>PromotionsDiscounts!F113</f>
      </c>
      <c r="CA113" s="261">
        <f>PromotionsDiscounts!G113</f>
      </c>
      <c r="CB113" s="261">
        <f>PromotionsDiscounts!H113</f>
      </c>
      <c r="CC113" s="261">
        <f>PromotionsDiscounts!I113</f>
      </c>
      <c r="CD113" s="261">
        <f>PromotionsDiscounts!J113</f>
      </c>
      <c r="CE113" s="261">
        <f>PromotionsDiscounts!K113</f>
      </c>
      <c r="CF113" s="262">
        <f>'Tenants Military Information'!F113</f>
      </c>
      <c r="CG113" s="262">
        <f>'Tenants Military Information'!G113</f>
      </c>
      <c r="CH113" s="262">
        <f>'Tenants Military Information'!H113</f>
      </c>
      <c r="CI113" s="262">
        <f>'Tenants Military Information'!I113</f>
      </c>
      <c r="CJ113" s="262">
        <f>'Tenants Military Information'!J113</f>
      </c>
      <c r="CK113" s="262">
        <f>'Tenants Military Information'!K113</f>
      </c>
      <c r="CL113" s="262">
        <f>'Tenants Military Information'!L113</f>
      </c>
      <c r="CM113" s="262">
        <f>'Tenants Military Information'!M113</f>
      </c>
      <c r="CN113" s="262">
        <f>'Tenants Military Information'!N113</f>
      </c>
      <c r="CO113" s="262">
        <f>'Tenants Military Information'!O113</f>
      </c>
      <c r="CP113" s="262">
        <f>'Tenants Military Information'!P113</f>
      </c>
      <c r="CQ113" s="262">
        <f>'Tenants Military Information'!Q113</f>
      </c>
      <c r="CR113" s="262">
        <f>'Tenants Military Information'!R113</f>
      </c>
      <c r="CS113" s="262">
        <f>'Tenants Military Information'!S113</f>
      </c>
      <c r="CT113" s="262">
        <f>'Tenants Military Information'!T113</f>
      </c>
      <c r="CU113" s="262">
        <f>'Tenants Military Information'!U113</f>
      </c>
      <c r="CV113" s="262">
        <f>'Tenants Military Information'!V113</f>
      </c>
      <c r="CW113" s="263">
        <f>'Tenants Lien Holder Information'!E113</f>
      </c>
      <c r="CX113" s="263">
        <f>'Tenants Lien Holder Information'!F113</f>
      </c>
      <c r="CY113" s="263">
        <f>'Tenants Lien Holder Information'!G113</f>
      </c>
      <c r="CZ113" s="263">
        <f>'Tenants Lien Holder Information'!H113</f>
      </c>
      <c r="DA113" s="263">
        <f>'Tenants Lien Holder Information'!I113</f>
      </c>
      <c r="DB113" s="263">
        <f>'Tenants Lien Holder Information'!J113</f>
      </c>
      <c r="DC113" s="263">
        <f>'Tenants Lien Holder Information'!K113</f>
      </c>
      <c r="DD113" s="263">
        <f>'Tenants Lien Holder Information'!L113</f>
      </c>
      <c r="DE113" s="263">
        <f>'Tenants Lien Holder Information'!M113</f>
      </c>
    </row>
    <row r="114" ht="15.75" customHeight="1" spans="1:109" x14ac:dyDescent="0.25">
      <c r="A114" s="248"/>
      <c r="B114" s="240"/>
      <c r="C114" s="240"/>
      <c r="D114" s="240">
        <f>'Space mix'!B114</f>
      </c>
      <c r="E114" s="142">
        <f>'Space mix'!A114</f>
      </c>
      <c r="F114" s="141">
        <f>'Space mix'!D114</f>
      </c>
      <c r="G114" s="141">
        <f>'Space mix'!E114</f>
      </c>
      <c r="H114" s="141">
        <f>'Space mix'!F114</f>
      </c>
      <c r="I114" s="141">
        <f>'Space mix'!G114</f>
      </c>
      <c r="J114" s="249"/>
      <c r="K114" s="141">
        <f>'Space mix'!L114</f>
      </c>
      <c r="L114" s="141">
        <f>'Space mix'!H114</f>
      </c>
      <c r="M114" s="141">
        <f>'Space mix'!C114</f>
      </c>
      <c r="N114" s="141">
        <f>'Space mix'!J114</f>
      </c>
      <c r="O114" s="141">
        <f>'Space mix'!K114</f>
      </c>
      <c r="P114" s="141"/>
      <c r="Q114" s="141">
        <f>'Space mix'!M114</f>
      </c>
      <c r="R114" s="250">
        <f>'Space mix'!I114</f>
      </c>
      <c r="S114" s="185">
        <f>'Tenant Info'!C114</f>
      </c>
      <c r="T114" s="185">
        <f>'Tenant Info'!D114</f>
      </c>
      <c r="U114" s="185">
        <f>'Tenant Info'!E114</f>
      </c>
      <c r="V114" s="185">
        <f>'Tenant Info'!I114</f>
      </c>
      <c r="W114" s="185">
        <f>'Tenant Info'!J114</f>
      </c>
      <c r="X114" s="185">
        <f>'Tenant Info'!K114</f>
      </c>
      <c r="Y114" s="185">
        <f>'Tenant Info'!L114</f>
      </c>
      <c r="Z114" s="185">
        <f>'Tenant Info'!M114</f>
      </c>
      <c r="AA114" s="185">
        <f>'Tenant Info'!N114</f>
      </c>
      <c r="AB114" s="185">
        <f>'Tenant Info'!O114</f>
      </c>
      <c r="AC114" s="185">
        <f>'Tenant Info'!P114</f>
      </c>
      <c r="AD114" s="185">
        <f>'Tenant Info'!Q114</f>
      </c>
      <c r="AE114" s="185">
        <f>'Tenant Info'!R114</f>
      </c>
      <c r="AF114" s="185">
        <f>'Tenant Info'!S114</f>
      </c>
      <c r="AG114" s="251"/>
      <c r="AH114" s="251"/>
      <c r="AI114" s="185">
        <f>'Tenant Info'!H114</f>
      </c>
      <c r="AJ114" s="185">
        <f>'Tenant Info'!T114</f>
      </c>
      <c r="AK114" s="185">
        <f>'Tenant Info'!U114</f>
      </c>
      <c r="AL114" s="252">
        <f>'Tenant Info'!V114</f>
      </c>
      <c r="AM114" s="252">
        <f>'Tenant Info'!W114</f>
      </c>
      <c r="AN114" s="253">
        <f>'Tenant Info'!F114</f>
      </c>
      <c r="AO114" s="185"/>
      <c r="AP114" s="254">
        <f>'Tenant Info'!G114</f>
      </c>
      <c r="AQ114" s="255"/>
      <c r="AR114" s="264">
        <f>'Tenant Payment info'!H114</f>
      </c>
      <c r="AS114" s="257">
        <f>'Tenant Payment info'!I114</f>
      </c>
      <c r="AT114" s="264">
        <f>'Tenant Payment info'!J114</f>
      </c>
      <c r="AU114" s="255">
        <f>'Tenant Info'!X114</f>
      </c>
      <c r="AV114" s="255">
        <f>'Tenant Info'!Y114</f>
      </c>
      <c r="AW114" s="255">
        <f>'Tenant Info'!Z114</f>
      </c>
      <c r="AX114" s="255">
        <f>'Tenant Info'!AA114</f>
      </c>
      <c r="AY114" s="255">
        <f>'Tenant Info'!AB114</f>
      </c>
      <c r="AZ114" s="255">
        <f>'Tenant Info'!AC114</f>
      </c>
      <c r="BA114" s="255">
        <f>'Tenant Info'!AD114</f>
      </c>
      <c r="BB114" s="255">
        <f>'Tenant Info'!AE114</f>
      </c>
      <c r="BC114" s="255">
        <f>'Tenant Info'!AF114</f>
      </c>
      <c r="BD114" s="255">
        <f>'Tenant Info'!AG114</f>
      </c>
      <c r="BE114" s="255">
        <f>'Tenant Info'!AH114</f>
      </c>
      <c r="BF114" s="257">
        <f>'Tenant Payment info'!U114</f>
      </c>
      <c r="BG114" s="257">
        <f>'Tenant Payment info'!V114</f>
      </c>
      <c r="BH114" s="266">
        <f>'Tenant Payment info'!M114</f>
      </c>
      <c r="BI114" s="258">
        <f>'Tenant Payment info'!P114</f>
      </c>
      <c r="BJ114" s="257">
        <f>'Tenant Payment info'!W114</f>
      </c>
      <c r="BK114" s="257">
        <f>'Tenant Payment info'!AA114</f>
      </c>
      <c r="BL114" s="258">
        <f>'Tenant Payment info'!N114</f>
      </c>
      <c r="BM114" s="257">
        <f>'Tenant Payment info'!O114</f>
      </c>
      <c r="BN114" s="257">
        <f>'Tenant Payment info'!S114</f>
      </c>
      <c r="BO114" s="258">
        <f>'Tenant Payment info'!Q114</f>
      </c>
      <c r="BP114" s="257">
        <f>'Tenant Payment info'!R114</f>
      </c>
      <c r="BQ114" s="257">
        <f>'Tenant Payment info'!T114</f>
      </c>
      <c r="BR114" s="257">
        <f>'Tenant Payment info'!X114</f>
      </c>
      <c r="BS114" s="257">
        <f>'Tenant Payment info'!Y114</f>
      </c>
      <c r="BT114" s="259">
        <f>'Tenant Payment info'!Z114</f>
      </c>
      <c r="BU114" s="260"/>
      <c r="BV114" s="260"/>
      <c r="BW114" s="260"/>
      <c r="BX114" s="261">
        <f>PromotionsDiscounts!D114</f>
      </c>
      <c r="BY114" s="261">
        <f>PromotionsDiscounts!E114</f>
      </c>
      <c r="BZ114" s="261">
        <f>PromotionsDiscounts!F114</f>
      </c>
      <c r="CA114" s="261">
        <f>PromotionsDiscounts!G114</f>
      </c>
      <c r="CB114" s="261">
        <f>PromotionsDiscounts!H114</f>
      </c>
      <c r="CC114" s="261">
        <f>PromotionsDiscounts!I114</f>
      </c>
      <c r="CD114" s="261">
        <f>PromotionsDiscounts!J114</f>
      </c>
      <c r="CE114" s="261">
        <f>PromotionsDiscounts!K114</f>
      </c>
      <c r="CF114" s="262">
        <f>'Tenants Military Information'!F114</f>
      </c>
      <c r="CG114" s="262">
        <f>'Tenants Military Information'!G114</f>
      </c>
      <c r="CH114" s="262">
        <f>'Tenants Military Information'!H114</f>
      </c>
      <c r="CI114" s="262">
        <f>'Tenants Military Information'!I114</f>
      </c>
      <c r="CJ114" s="262">
        <f>'Tenants Military Information'!J114</f>
      </c>
      <c r="CK114" s="262">
        <f>'Tenants Military Information'!K114</f>
      </c>
      <c r="CL114" s="262">
        <f>'Tenants Military Information'!L114</f>
      </c>
      <c r="CM114" s="262">
        <f>'Tenants Military Information'!M114</f>
      </c>
      <c r="CN114" s="262">
        <f>'Tenants Military Information'!N114</f>
      </c>
      <c r="CO114" s="262">
        <f>'Tenants Military Information'!O114</f>
      </c>
      <c r="CP114" s="262">
        <f>'Tenants Military Information'!P114</f>
      </c>
      <c r="CQ114" s="262">
        <f>'Tenants Military Information'!Q114</f>
      </c>
      <c r="CR114" s="262">
        <f>'Tenants Military Information'!R114</f>
      </c>
      <c r="CS114" s="262">
        <f>'Tenants Military Information'!S114</f>
      </c>
      <c r="CT114" s="262">
        <f>'Tenants Military Information'!T114</f>
      </c>
      <c r="CU114" s="262">
        <f>'Tenants Military Information'!U114</f>
      </c>
      <c r="CV114" s="262">
        <f>'Tenants Military Information'!V114</f>
      </c>
      <c r="CW114" s="263">
        <f>'Tenants Lien Holder Information'!E114</f>
      </c>
      <c r="CX114" s="263">
        <f>'Tenants Lien Holder Information'!F114</f>
      </c>
      <c r="CY114" s="263">
        <f>'Tenants Lien Holder Information'!G114</f>
      </c>
      <c r="CZ114" s="263">
        <f>'Tenants Lien Holder Information'!H114</f>
      </c>
      <c r="DA114" s="263">
        <f>'Tenants Lien Holder Information'!I114</f>
      </c>
      <c r="DB114" s="263">
        <f>'Tenants Lien Holder Information'!J114</f>
      </c>
      <c r="DC114" s="263">
        <f>'Tenants Lien Holder Information'!K114</f>
      </c>
      <c r="DD114" s="263">
        <f>'Tenants Lien Holder Information'!L114</f>
      </c>
      <c r="DE114" s="263">
        <f>'Tenants Lien Holder Information'!M114</f>
      </c>
    </row>
    <row r="115" ht="15.75" customHeight="1" spans="1:109" x14ac:dyDescent="0.25">
      <c r="A115" s="248"/>
      <c r="B115" s="240"/>
      <c r="C115" s="240"/>
      <c r="D115" s="240">
        <f>'Space mix'!B115</f>
      </c>
      <c r="E115" s="142">
        <f>'Space mix'!A115</f>
      </c>
      <c r="F115" s="141">
        <f>'Space mix'!D115</f>
      </c>
      <c r="G115" s="141">
        <f>'Space mix'!E115</f>
      </c>
      <c r="H115" s="141">
        <f>'Space mix'!F115</f>
      </c>
      <c r="I115" s="141">
        <f>'Space mix'!G115</f>
      </c>
      <c r="J115" s="249"/>
      <c r="K115" s="141">
        <f>'Space mix'!L115</f>
      </c>
      <c r="L115" s="141">
        <f>'Space mix'!H115</f>
      </c>
      <c r="M115" s="141">
        <f>'Space mix'!C115</f>
      </c>
      <c r="N115" s="141">
        <f>'Space mix'!J115</f>
      </c>
      <c r="O115" s="141">
        <f>'Space mix'!K115</f>
      </c>
      <c r="P115" s="141"/>
      <c r="Q115" s="141">
        <f>'Space mix'!M115</f>
      </c>
      <c r="R115" s="250">
        <f>'Space mix'!I115</f>
      </c>
      <c r="S115" s="185">
        <f>'Tenant Info'!C115</f>
      </c>
      <c r="T115" s="185">
        <f>'Tenant Info'!D115</f>
      </c>
      <c r="U115" s="185">
        <f>'Tenant Info'!E115</f>
      </c>
      <c r="V115" s="185">
        <f>'Tenant Info'!I115</f>
      </c>
      <c r="W115" s="185">
        <f>'Tenant Info'!J115</f>
      </c>
      <c r="X115" s="185">
        <f>'Tenant Info'!K115</f>
      </c>
      <c r="Y115" s="185">
        <f>'Tenant Info'!L115</f>
      </c>
      <c r="Z115" s="185">
        <f>'Tenant Info'!M115</f>
      </c>
      <c r="AA115" s="185">
        <f>'Tenant Info'!N115</f>
      </c>
      <c r="AB115" s="185">
        <f>'Tenant Info'!O115</f>
      </c>
      <c r="AC115" s="185">
        <f>'Tenant Info'!P115</f>
      </c>
      <c r="AD115" s="185">
        <f>'Tenant Info'!Q115</f>
      </c>
      <c r="AE115" s="185">
        <f>'Tenant Info'!R115</f>
      </c>
      <c r="AF115" s="185">
        <f>'Tenant Info'!S115</f>
      </c>
      <c r="AG115" s="251"/>
      <c r="AH115" s="251"/>
      <c r="AI115" s="185">
        <f>'Tenant Info'!H115</f>
      </c>
      <c r="AJ115" s="185">
        <f>'Tenant Info'!T115</f>
      </c>
      <c r="AK115" s="185">
        <f>'Tenant Info'!U115</f>
      </c>
      <c r="AL115" s="252">
        <f>'Tenant Info'!V115</f>
      </c>
      <c r="AM115" s="252">
        <f>'Tenant Info'!W115</f>
      </c>
      <c r="AN115" s="253">
        <f>'Tenant Info'!F115</f>
      </c>
      <c r="AO115" s="185"/>
      <c r="AP115" s="254">
        <f>'Tenant Info'!G115</f>
      </c>
      <c r="AQ115" s="255"/>
      <c r="AR115" s="264">
        <f>'Tenant Payment info'!H115</f>
      </c>
      <c r="AS115" s="257">
        <f>'Tenant Payment info'!I115</f>
      </c>
      <c r="AT115" s="264">
        <f>'Tenant Payment info'!J115</f>
      </c>
      <c r="AU115" s="255">
        <f>'Tenant Info'!X115</f>
      </c>
      <c r="AV115" s="255">
        <f>'Tenant Info'!Y115</f>
      </c>
      <c r="AW115" s="255">
        <f>'Tenant Info'!Z115</f>
      </c>
      <c r="AX115" s="255">
        <f>'Tenant Info'!AA115</f>
      </c>
      <c r="AY115" s="255">
        <f>'Tenant Info'!AB115</f>
      </c>
      <c r="AZ115" s="255">
        <f>'Tenant Info'!AC115</f>
      </c>
      <c r="BA115" s="255">
        <f>'Tenant Info'!AD115</f>
      </c>
      <c r="BB115" s="255">
        <f>'Tenant Info'!AE115</f>
      </c>
      <c r="BC115" s="255">
        <f>'Tenant Info'!AF115</f>
      </c>
      <c r="BD115" s="255">
        <f>'Tenant Info'!AG115</f>
      </c>
      <c r="BE115" s="255">
        <f>'Tenant Info'!AH115</f>
      </c>
      <c r="BF115" s="257">
        <f>'Tenant Payment info'!U115</f>
      </c>
      <c r="BG115" s="257">
        <f>'Tenant Payment info'!V115</f>
      </c>
      <c r="BH115" s="266">
        <f>'Tenant Payment info'!M115</f>
      </c>
      <c r="BI115" s="258">
        <f>'Tenant Payment info'!P115</f>
      </c>
      <c r="BJ115" s="257">
        <f>'Tenant Payment info'!W115</f>
      </c>
      <c r="BK115" s="257">
        <f>'Tenant Payment info'!AA115</f>
      </c>
      <c r="BL115" s="258">
        <f>'Tenant Payment info'!N115</f>
      </c>
      <c r="BM115" s="257">
        <f>'Tenant Payment info'!O115</f>
      </c>
      <c r="BN115" s="257">
        <f>'Tenant Payment info'!S115</f>
      </c>
      <c r="BO115" s="258">
        <f>'Tenant Payment info'!Q115</f>
      </c>
      <c r="BP115" s="257">
        <f>'Tenant Payment info'!R115</f>
      </c>
      <c r="BQ115" s="257">
        <f>'Tenant Payment info'!T115</f>
      </c>
      <c r="BR115" s="257">
        <f>'Tenant Payment info'!X115</f>
      </c>
      <c r="BS115" s="257">
        <f>'Tenant Payment info'!Y115</f>
      </c>
      <c r="BT115" s="259">
        <f>'Tenant Payment info'!Z115</f>
      </c>
      <c r="BU115" s="260"/>
      <c r="BV115" s="260"/>
      <c r="BW115" s="260"/>
      <c r="BX115" s="261">
        <f>PromotionsDiscounts!D115</f>
      </c>
      <c r="BY115" s="261">
        <f>PromotionsDiscounts!E115</f>
      </c>
      <c r="BZ115" s="261">
        <f>PromotionsDiscounts!F115</f>
      </c>
      <c r="CA115" s="261">
        <f>PromotionsDiscounts!G115</f>
      </c>
      <c r="CB115" s="261">
        <f>PromotionsDiscounts!H115</f>
      </c>
      <c r="CC115" s="261">
        <f>PromotionsDiscounts!I115</f>
      </c>
      <c r="CD115" s="261">
        <f>PromotionsDiscounts!J115</f>
      </c>
      <c r="CE115" s="261">
        <f>PromotionsDiscounts!K115</f>
      </c>
      <c r="CF115" s="262">
        <f>'Tenants Military Information'!F115</f>
      </c>
      <c r="CG115" s="262">
        <f>'Tenants Military Information'!G115</f>
      </c>
      <c r="CH115" s="262">
        <f>'Tenants Military Information'!H115</f>
      </c>
      <c r="CI115" s="262">
        <f>'Tenants Military Information'!I115</f>
      </c>
      <c r="CJ115" s="262">
        <f>'Tenants Military Information'!J115</f>
      </c>
      <c r="CK115" s="262">
        <f>'Tenants Military Information'!K115</f>
      </c>
      <c r="CL115" s="262">
        <f>'Tenants Military Information'!L115</f>
      </c>
      <c r="CM115" s="262">
        <f>'Tenants Military Information'!M115</f>
      </c>
      <c r="CN115" s="262">
        <f>'Tenants Military Information'!N115</f>
      </c>
      <c r="CO115" s="262">
        <f>'Tenants Military Information'!O115</f>
      </c>
      <c r="CP115" s="262">
        <f>'Tenants Military Information'!P115</f>
      </c>
      <c r="CQ115" s="262">
        <f>'Tenants Military Information'!Q115</f>
      </c>
      <c r="CR115" s="262">
        <f>'Tenants Military Information'!R115</f>
      </c>
      <c r="CS115" s="262">
        <f>'Tenants Military Information'!S115</f>
      </c>
      <c r="CT115" s="262">
        <f>'Tenants Military Information'!T115</f>
      </c>
      <c r="CU115" s="262">
        <f>'Tenants Military Information'!U115</f>
      </c>
      <c r="CV115" s="262">
        <f>'Tenants Military Information'!V115</f>
      </c>
      <c r="CW115" s="263">
        <f>'Tenants Lien Holder Information'!E115</f>
      </c>
      <c r="CX115" s="263">
        <f>'Tenants Lien Holder Information'!F115</f>
      </c>
      <c r="CY115" s="263">
        <f>'Tenants Lien Holder Information'!G115</f>
      </c>
      <c r="CZ115" s="263">
        <f>'Tenants Lien Holder Information'!H115</f>
      </c>
      <c r="DA115" s="263">
        <f>'Tenants Lien Holder Information'!I115</f>
      </c>
      <c r="DB115" s="263">
        <f>'Tenants Lien Holder Information'!J115</f>
      </c>
      <c r="DC115" s="263">
        <f>'Tenants Lien Holder Information'!K115</f>
      </c>
      <c r="DD115" s="263">
        <f>'Tenants Lien Holder Information'!L115</f>
      </c>
      <c r="DE115" s="263">
        <f>'Tenants Lien Holder Information'!M115</f>
      </c>
    </row>
    <row r="116" ht="15.75" customHeight="1" spans="1:109" x14ac:dyDescent="0.25">
      <c r="A116" s="248"/>
      <c r="B116" s="240"/>
      <c r="C116" s="240"/>
      <c r="D116" s="240">
        <f>'Space mix'!B116</f>
      </c>
      <c r="E116" s="142">
        <f>'Space mix'!A116</f>
      </c>
      <c r="F116" s="141">
        <f>'Space mix'!D116</f>
      </c>
      <c r="G116" s="141">
        <f>'Space mix'!E116</f>
      </c>
      <c r="H116" s="141">
        <f>'Space mix'!F116</f>
      </c>
      <c r="I116" s="141">
        <f>'Space mix'!G116</f>
      </c>
      <c r="J116" s="249"/>
      <c r="K116" s="141">
        <f>'Space mix'!L116</f>
      </c>
      <c r="L116" s="141">
        <f>'Space mix'!H116</f>
      </c>
      <c r="M116" s="141">
        <f>'Space mix'!C116</f>
      </c>
      <c r="N116" s="141">
        <f>'Space mix'!J116</f>
      </c>
      <c r="O116" s="141">
        <f>'Space mix'!K116</f>
      </c>
      <c r="P116" s="141"/>
      <c r="Q116" s="141">
        <f>'Space mix'!M116</f>
      </c>
      <c r="R116" s="250">
        <f>'Space mix'!I116</f>
      </c>
      <c r="S116" s="185">
        <f>'Tenant Info'!C116</f>
      </c>
      <c r="T116" s="185">
        <f>'Tenant Info'!D116</f>
      </c>
      <c r="U116" s="185">
        <f>'Tenant Info'!E116</f>
      </c>
      <c r="V116" s="185">
        <f>'Tenant Info'!I116</f>
      </c>
      <c r="W116" s="185">
        <f>'Tenant Info'!J116</f>
      </c>
      <c r="X116" s="185">
        <f>'Tenant Info'!K116</f>
      </c>
      <c r="Y116" s="185">
        <f>'Tenant Info'!L116</f>
      </c>
      <c r="Z116" s="185">
        <f>'Tenant Info'!M116</f>
      </c>
      <c r="AA116" s="185">
        <f>'Tenant Info'!N116</f>
      </c>
      <c r="AB116" s="185">
        <f>'Tenant Info'!O116</f>
      </c>
      <c r="AC116" s="185">
        <f>'Tenant Info'!P116</f>
      </c>
      <c r="AD116" s="185">
        <f>'Tenant Info'!Q116</f>
      </c>
      <c r="AE116" s="185">
        <f>'Tenant Info'!R116</f>
      </c>
      <c r="AF116" s="185">
        <f>'Tenant Info'!S116</f>
      </c>
      <c r="AG116" s="251"/>
      <c r="AH116" s="251"/>
      <c r="AI116" s="185">
        <f>'Tenant Info'!H116</f>
      </c>
      <c r="AJ116" s="185">
        <f>'Tenant Info'!T116</f>
      </c>
      <c r="AK116" s="185">
        <f>'Tenant Info'!U116</f>
      </c>
      <c r="AL116" s="252">
        <f>'Tenant Info'!V116</f>
      </c>
      <c r="AM116" s="252">
        <f>'Tenant Info'!W116</f>
      </c>
      <c r="AN116" s="253">
        <f>'Tenant Info'!F116</f>
      </c>
      <c r="AO116" s="185"/>
      <c r="AP116" s="254">
        <f>'Tenant Info'!G116</f>
      </c>
      <c r="AQ116" s="255"/>
      <c r="AR116" s="264">
        <f>'Tenant Payment info'!H116</f>
      </c>
      <c r="AS116" s="257">
        <f>'Tenant Payment info'!I116</f>
      </c>
      <c r="AT116" s="264">
        <f>'Tenant Payment info'!J116</f>
      </c>
      <c r="AU116" s="255">
        <f>'Tenant Info'!X116</f>
      </c>
      <c r="AV116" s="255">
        <f>'Tenant Info'!Y116</f>
      </c>
      <c r="AW116" s="255">
        <f>'Tenant Info'!Z116</f>
      </c>
      <c r="AX116" s="255">
        <f>'Tenant Info'!AA116</f>
      </c>
      <c r="AY116" s="255">
        <f>'Tenant Info'!AB116</f>
      </c>
      <c r="AZ116" s="255">
        <f>'Tenant Info'!AC116</f>
      </c>
      <c r="BA116" s="255">
        <f>'Tenant Info'!AD116</f>
      </c>
      <c r="BB116" s="255">
        <f>'Tenant Info'!AE116</f>
      </c>
      <c r="BC116" s="255">
        <f>'Tenant Info'!AF116</f>
      </c>
      <c r="BD116" s="255">
        <f>'Tenant Info'!AG116</f>
      </c>
      <c r="BE116" s="255">
        <f>'Tenant Info'!AH116</f>
      </c>
      <c r="BF116" s="257">
        <f>'Tenant Payment info'!U116</f>
      </c>
      <c r="BG116" s="257">
        <f>'Tenant Payment info'!V116</f>
      </c>
      <c r="BH116" s="266">
        <f>'Tenant Payment info'!M116</f>
      </c>
      <c r="BI116" s="258">
        <f>'Tenant Payment info'!P116</f>
      </c>
      <c r="BJ116" s="257">
        <f>'Tenant Payment info'!W116</f>
      </c>
      <c r="BK116" s="257">
        <f>'Tenant Payment info'!AA116</f>
      </c>
      <c r="BL116" s="258">
        <f>'Tenant Payment info'!N116</f>
      </c>
      <c r="BM116" s="257">
        <f>'Tenant Payment info'!O116</f>
      </c>
      <c r="BN116" s="257">
        <f>'Tenant Payment info'!S116</f>
      </c>
      <c r="BO116" s="258">
        <f>'Tenant Payment info'!Q116</f>
      </c>
      <c r="BP116" s="257">
        <f>'Tenant Payment info'!R116</f>
      </c>
      <c r="BQ116" s="257">
        <f>'Tenant Payment info'!T116</f>
      </c>
      <c r="BR116" s="257">
        <f>'Tenant Payment info'!X116</f>
      </c>
      <c r="BS116" s="257">
        <f>'Tenant Payment info'!Y116</f>
      </c>
      <c r="BT116" s="259">
        <f>'Tenant Payment info'!Z116</f>
      </c>
      <c r="BU116" s="260"/>
      <c r="BV116" s="260"/>
      <c r="BW116" s="260"/>
      <c r="BX116" s="261">
        <f>PromotionsDiscounts!D116</f>
      </c>
      <c r="BY116" s="261">
        <f>PromotionsDiscounts!E116</f>
      </c>
      <c r="BZ116" s="261">
        <f>PromotionsDiscounts!F116</f>
      </c>
      <c r="CA116" s="261">
        <f>PromotionsDiscounts!G116</f>
      </c>
      <c r="CB116" s="261">
        <f>PromotionsDiscounts!H116</f>
      </c>
      <c r="CC116" s="261">
        <f>PromotionsDiscounts!I116</f>
      </c>
      <c r="CD116" s="261">
        <f>PromotionsDiscounts!J116</f>
      </c>
      <c r="CE116" s="261">
        <f>PromotionsDiscounts!K116</f>
      </c>
      <c r="CF116" s="262">
        <f>'Tenants Military Information'!F116</f>
      </c>
      <c r="CG116" s="262">
        <f>'Tenants Military Information'!G116</f>
      </c>
      <c r="CH116" s="262">
        <f>'Tenants Military Information'!H116</f>
      </c>
      <c r="CI116" s="262">
        <f>'Tenants Military Information'!I116</f>
      </c>
      <c r="CJ116" s="262">
        <f>'Tenants Military Information'!J116</f>
      </c>
      <c r="CK116" s="262">
        <f>'Tenants Military Information'!K116</f>
      </c>
      <c r="CL116" s="262">
        <f>'Tenants Military Information'!L116</f>
      </c>
      <c r="CM116" s="262">
        <f>'Tenants Military Information'!M116</f>
      </c>
      <c r="CN116" s="262">
        <f>'Tenants Military Information'!N116</f>
      </c>
      <c r="CO116" s="262">
        <f>'Tenants Military Information'!O116</f>
      </c>
      <c r="CP116" s="262">
        <f>'Tenants Military Information'!P116</f>
      </c>
      <c r="CQ116" s="262">
        <f>'Tenants Military Information'!Q116</f>
      </c>
      <c r="CR116" s="262">
        <f>'Tenants Military Information'!R116</f>
      </c>
      <c r="CS116" s="262">
        <f>'Tenants Military Information'!S116</f>
      </c>
      <c r="CT116" s="262">
        <f>'Tenants Military Information'!T116</f>
      </c>
      <c r="CU116" s="262">
        <f>'Tenants Military Information'!U116</f>
      </c>
      <c r="CV116" s="262">
        <f>'Tenants Military Information'!V116</f>
      </c>
      <c r="CW116" s="263">
        <f>'Tenants Lien Holder Information'!E116</f>
      </c>
      <c r="CX116" s="263">
        <f>'Tenants Lien Holder Information'!F116</f>
      </c>
      <c r="CY116" s="263">
        <f>'Tenants Lien Holder Information'!G116</f>
      </c>
      <c r="CZ116" s="263">
        <f>'Tenants Lien Holder Information'!H116</f>
      </c>
      <c r="DA116" s="263">
        <f>'Tenants Lien Holder Information'!I116</f>
      </c>
      <c r="DB116" s="263">
        <f>'Tenants Lien Holder Information'!J116</f>
      </c>
      <c r="DC116" s="263">
        <f>'Tenants Lien Holder Information'!K116</f>
      </c>
      <c r="DD116" s="263">
        <f>'Tenants Lien Holder Information'!L116</f>
      </c>
      <c r="DE116" s="263">
        <f>'Tenants Lien Holder Information'!M116</f>
      </c>
    </row>
    <row r="117" ht="15.75" customHeight="1" spans="1:109" x14ac:dyDescent="0.25">
      <c r="A117" s="248"/>
      <c r="B117" s="240"/>
      <c r="C117" s="240"/>
      <c r="D117" s="240">
        <f>'Space mix'!B117</f>
      </c>
      <c r="E117" s="142">
        <f>'Space mix'!A117</f>
      </c>
      <c r="F117" s="141">
        <f>'Space mix'!D117</f>
      </c>
      <c r="G117" s="141">
        <f>'Space mix'!E117</f>
      </c>
      <c r="H117" s="141">
        <f>'Space mix'!F117</f>
      </c>
      <c r="I117" s="141">
        <f>'Space mix'!G117</f>
      </c>
      <c r="J117" s="249"/>
      <c r="K117" s="141">
        <f>'Space mix'!L117</f>
      </c>
      <c r="L117" s="141">
        <f>'Space mix'!H117</f>
      </c>
      <c r="M117" s="141">
        <f>'Space mix'!C117</f>
      </c>
      <c r="N117" s="141">
        <f>'Space mix'!J117</f>
      </c>
      <c r="O117" s="141">
        <f>'Space mix'!K117</f>
      </c>
      <c r="P117" s="141"/>
      <c r="Q117" s="141">
        <f>'Space mix'!M117</f>
      </c>
      <c r="R117" s="250">
        <f>'Space mix'!I117</f>
      </c>
      <c r="S117" s="185">
        <f>'Tenant Info'!C117</f>
      </c>
      <c r="T117" s="185">
        <f>'Tenant Info'!D117</f>
      </c>
      <c r="U117" s="185">
        <f>'Tenant Info'!E117</f>
      </c>
      <c r="V117" s="185">
        <f>'Tenant Info'!I117</f>
      </c>
      <c r="W117" s="185">
        <f>'Tenant Info'!J117</f>
      </c>
      <c r="X117" s="185">
        <f>'Tenant Info'!K117</f>
      </c>
      <c r="Y117" s="185">
        <f>'Tenant Info'!L117</f>
      </c>
      <c r="Z117" s="185">
        <f>'Tenant Info'!M117</f>
      </c>
      <c r="AA117" s="185">
        <f>'Tenant Info'!N117</f>
      </c>
      <c r="AB117" s="185">
        <f>'Tenant Info'!O117</f>
      </c>
      <c r="AC117" s="185">
        <f>'Tenant Info'!P117</f>
      </c>
      <c r="AD117" s="185">
        <f>'Tenant Info'!Q117</f>
      </c>
      <c r="AE117" s="185">
        <f>'Tenant Info'!R117</f>
      </c>
      <c r="AF117" s="185">
        <f>'Tenant Info'!S117</f>
      </c>
      <c r="AG117" s="251"/>
      <c r="AH117" s="251"/>
      <c r="AI117" s="185">
        <f>'Tenant Info'!H117</f>
      </c>
      <c r="AJ117" s="185">
        <f>'Tenant Info'!T117</f>
      </c>
      <c r="AK117" s="185">
        <f>'Tenant Info'!U117</f>
      </c>
      <c r="AL117" s="252">
        <f>'Tenant Info'!V117</f>
      </c>
      <c r="AM117" s="252">
        <f>'Tenant Info'!W117</f>
      </c>
      <c r="AN117" s="253">
        <f>'Tenant Info'!F117</f>
      </c>
      <c r="AO117" s="185"/>
      <c r="AP117" s="254">
        <f>'Tenant Info'!G117</f>
      </c>
      <c r="AQ117" s="255"/>
      <c r="AR117" s="264">
        <f>'Tenant Payment info'!H117</f>
      </c>
      <c r="AS117" s="257">
        <f>'Tenant Payment info'!I117</f>
      </c>
      <c r="AT117" s="264">
        <f>'Tenant Payment info'!J117</f>
      </c>
      <c r="AU117" s="255">
        <f>'Tenant Info'!X117</f>
      </c>
      <c r="AV117" s="255">
        <f>'Tenant Info'!Y117</f>
      </c>
      <c r="AW117" s="255">
        <f>'Tenant Info'!Z117</f>
      </c>
      <c r="AX117" s="255">
        <f>'Tenant Info'!AA117</f>
      </c>
      <c r="AY117" s="255">
        <f>'Tenant Info'!AB117</f>
      </c>
      <c r="AZ117" s="255">
        <f>'Tenant Info'!AC117</f>
      </c>
      <c r="BA117" s="255">
        <f>'Tenant Info'!AD117</f>
      </c>
      <c r="BB117" s="255">
        <f>'Tenant Info'!AE117</f>
      </c>
      <c r="BC117" s="255">
        <f>'Tenant Info'!AF117</f>
      </c>
      <c r="BD117" s="255">
        <f>'Tenant Info'!AG117</f>
      </c>
      <c r="BE117" s="255">
        <f>'Tenant Info'!AH117</f>
      </c>
      <c r="BF117" s="257">
        <f>'Tenant Payment info'!U117</f>
      </c>
      <c r="BG117" s="257">
        <f>'Tenant Payment info'!V117</f>
      </c>
      <c r="BH117" s="266">
        <f>'Tenant Payment info'!M117</f>
      </c>
      <c r="BI117" s="258">
        <f>'Tenant Payment info'!P117</f>
      </c>
      <c r="BJ117" s="257">
        <f>'Tenant Payment info'!W117</f>
      </c>
      <c r="BK117" s="257">
        <f>'Tenant Payment info'!AA117</f>
      </c>
      <c r="BL117" s="258">
        <f>'Tenant Payment info'!N117</f>
      </c>
      <c r="BM117" s="257">
        <f>'Tenant Payment info'!O117</f>
      </c>
      <c r="BN117" s="257">
        <f>'Tenant Payment info'!S117</f>
      </c>
      <c r="BO117" s="258">
        <f>'Tenant Payment info'!Q117</f>
      </c>
      <c r="BP117" s="257">
        <f>'Tenant Payment info'!R117</f>
      </c>
      <c r="BQ117" s="257">
        <f>'Tenant Payment info'!T117</f>
      </c>
      <c r="BR117" s="257">
        <f>'Tenant Payment info'!X117</f>
      </c>
      <c r="BS117" s="257">
        <f>'Tenant Payment info'!Y117</f>
      </c>
      <c r="BT117" s="259">
        <f>'Tenant Payment info'!Z117</f>
      </c>
      <c r="BU117" s="260"/>
      <c r="BV117" s="260"/>
      <c r="BW117" s="260"/>
      <c r="BX117" s="261">
        <f>PromotionsDiscounts!D117</f>
      </c>
      <c r="BY117" s="261">
        <f>PromotionsDiscounts!E117</f>
      </c>
      <c r="BZ117" s="261">
        <f>PromotionsDiscounts!F117</f>
      </c>
      <c r="CA117" s="261">
        <f>PromotionsDiscounts!G117</f>
      </c>
      <c r="CB117" s="261">
        <f>PromotionsDiscounts!H117</f>
      </c>
      <c r="CC117" s="261">
        <f>PromotionsDiscounts!I117</f>
      </c>
      <c r="CD117" s="261">
        <f>PromotionsDiscounts!J117</f>
      </c>
      <c r="CE117" s="261">
        <f>PromotionsDiscounts!K117</f>
      </c>
      <c r="CF117" s="262">
        <f>'Tenants Military Information'!F117</f>
      </c>
      <c r="CG117" s="262">
        <f>'Tenants Military Information'!G117</f>
      </c>
      <c r="CH117" s="262">
        <f>'Tenants Military Information'!H117</f>
      </c>
      <c r="CI117" s="262">
        <f>'Tenants Military Information'!I117</f>
      </c>
      <c r="CJ117" s="262">
        <f>'Tenants Military Information'!J117</f>
      </c>
      <c r="CK117" s="262">
        <f>'Tenants Military Information'!K117</f>
      </c>
      <c r="CL117" s="262">
        <f>'Tenants Military Information'!L117</f>
      </c>
      <c r="CM117" s="262">
        <f>'Tenants Military Information'!M117</f>
      </c>
      <c r="CN117" s="262">
        <f>'Tenants Military Information'!N117</f>
      </c>
      <c r="CO117" s="262">
        <f>'Tenants Military Information'!O117</f>
      </c>
      <c r="CP117" s="262">
        <f>'Tenants Military Information'!P117</f>
      </c>
      <c r="CQ117" s="262">
        <f>'Tenants Military Information'!Q117</f>
      </c>
      <c r="CR117" s="262">
        <f>'Tenants Military Information'!R117</f>
      </c>
      <c r="CS117" s="262">
        <f>'Tenants Military Information'!S117</f>
      </c>
      <c r="CT117" s="262">
        <f>'Tenants Military Information'!T117</f>
      </c>
      <c r="CU117" s="262">
        <f>'Tenants Military Information'!U117</f>
      </c>
      <c r="CV117" s="262">
        <f>'Tenants Military Information'!V117</f>
      </c>
      <c r="CW117" s="263">
        <f>'Tenants Lien Holder Information'!E117</f>
      </c>
      <c r="CX117" s="263">
        <f>'Tenants Lien Holder Information'!F117</f>
      </c>
      <c r="CY117" s="263">
        <f>'Tenants Lien Holder Information'!G117</f>
      </c>
      <c r="CZ117" s="263">
        <f>'Tenants Lien Holder Information'!H117</f>
      </c>
      <c r="DA117" s="263">
        <f>'Tenants Lien Holder Information'!I117</f>
      </c>
      <c r="DB117" s="263">
        <f>'Tenants Lien Holder Information'!J117</f>
      </c>
      <c r="DC117" s="263">
        <f>'Tenants Lien Holder Information'!K117</f>
      </c>
      <c r="DD117" s="263">
        <f>'Tenants Lien Holder Information'!L117</f>
      </c>
      <c r="DE117" s="263">
        <f>'Tenants Lien Holder Information'!M117</f>
      </c>
    </row>
    <row r="118" ht="15.75" customHeight="1" spans="1:109" x14ac:dyDescent="0.25">
      <c r="A118" s="248"/>
      <c r="B118" s="240"/>
      <c r="C118" s="240"/>
      <c r="D118" s="240">
        <f>'Space mix'!B118</f>
      </c>
      <c r="E118" s="142">
        <f>'Space mix'!A118</f>
      </c>
      <c r="F118" s="141">
        <f>'Space mix'!D118</f>
      </c>
      <c r="G118" s="141">
        <f>'Space mix'!E118</f>
      </c>
      <c r="H118" s="141">
        <f>'Space mix'!F118</f>
      </c>
      <c r="I118" s="141">
        <f>'Space mix'!G118</f>
      </c>
      <c r="J118" s="249"/>
      <c r="K118" s="141">
        <f>'Space mix'!L118</f>
      </c>
      <c r="L118" s="141">
        <f>'Space mix'!H118</f>
      </c>
      <c r="M118" s="141">
        <f>'Space mix'!C118</f>
      </c>
      <c r="N118" s="141">
        <f>'Space mix'!J118</f>
      </c>
      <c r="O118" s="141">
        <f>'Space mix'!K118</f>
      </c>
      <c r="P118" s="141"/>
      <c r="Q118" s="141">
        <f>'Space mix'!M118</f>
      </c>
      <c r="R118" s="250">
        <f>'Space mix'!I118</f>
      </c>
      <c r="S118" s="185">
        <f>'Tenant Info'!C118</f>
      </c>
      <c r="T118" s="185">
        <f>'Tenant Info'!D118</f>
      </c>
      <c r="U118" s="185">
        <f>'Tenant Info'!E118</f>
      </c>
      <c r="V118" s="185">
        <f>'Tenant Info'!I118</f>
      </c>
      <c r="W118" s="185">
        <f>'Tenant Info'!J118</f>
      </c>
      <c r="X118" s="185">
        <f>'Tenant Info'!K118</f>
      </c>
      <c r="Y118" s="185">
        <f>'Tenant Info'!L118</f>
      </c>
      <c r="Z118" s="185">
        <f>'Tenant Info'!M118</f>
      </c>
      <c r="AA118" s="185">
        <f>'Tenant Info'!N118</f>
      </c>
      <c r="AB118" s="185">
        <f>'Tenant Info'!O118</f>
      </c>
      <c r="AC118" s="185">
        <f>'Tenant Info'!P118</f>
      </c>
      <c r="AD118" s="185">
        <f>'Tenant Info'!Q118</f>
      </c>
      <c r="AE118" s="185">
        <f>'Tenant Info'!R118</f>
      </c>
      <c r="AF118" s="185">
        <f>'Tenant Info'!S118</f>
      </c>
      <c r="AG118" s="251"/>
      <c r="AH118" s="251"/>
      <c r="AI118" s="185">
        <f>'Tenant Info'!H118</f>
      </c>
      <c r="AJ118" s="185">
        <f>'Tenant Info'!T118</f>
      </c>
      <c r="AK118" s="185">
        <f>'Tenant Info'!U118</f>
      </c>
      <c r="AL118" s="252">
        <f>'Tenant Info'!V118</f>
      </c>
      <c r="AM118" s="252">
        <f>'Tenant Info'!W118</f>
      </c>
      <c r="AN118" s="253">
        <f>'Tenant Info'!F118</f>
      </c>
      <c r="AO118" s="185"/>
      <c r="AP118" s="254">
        <f>'Tenant Info'!G118</f>
      </c>
      <c r="AQ118" s="255"/>
      <c r="AR118" s="264">
        <f>'Tenant Payment info'!H118</f>
      </c>
      <c r="AS118" s="257">
        <f>'Tenant Payment info'!I118</f>
      </c>
      <c r="AT118" s="264">
        <f>'Tenant Payment info'!J118</f>
      </c>
      <c r="AU118" s="255">
        <f>'Tenant Info'!X118</f>
      </c>
      <c r="AV118" s="255">
        <f>'Tenant Info'!Y118</f>
      </c>
      <c r="AW118" s="255">
        <f>'Tenant Info'!Z118</f>
      </c>
      <c r="AX118" s="255">
        <f>'Tenant Info'!AA118</f>
      </c>
      <c r="AY118" s="255">
        <f>'Tenant Info'!AB118</f>
      </c>
      <c r="AZ118" s="255">
        <f>'Tenant Info'!AC118</f>
      </c>
      <c r="BA118" s="255">
        <f>'Tenant Info'!AD118</f>
      </c>
      <c r="BB118" s="255">
        <f>'Tenant Info'!AE118</f>
      </c>
      <c r="BC118" s="255">
        <f>'Tenant Info'!AF118</f>
      </c>
      <c r="BD118" s="255">
        <f>'Tenant Info'!AG118</f>
      </c>
      <c r="BE118" s="255">
        <f>'Tenant Info'!AH118</f>
      </c>
      <c r="BF118" s="257">
        <f>'Tenant Payment info'!U118</f>
      </c>
      <c r="BG118" s="257">
        <f>'Tenant Payment info'!V118</f>
      </c>
      <c r="BH118" s="266">
        <f>'Tenant Payment info'!M118</f>
      </c>
      <c r="BI118" s="258">
        <f>'Tenant Payment info'!P118</f>
      </c>
      <c r="BJ118" s="257">
        <f>'Tenant Payment info'!W118</f>
      </c>
      <c r="BK118" s="257">
        <f>'Tenant Payment info'!AA118</f>
      </c>
      <c r="BL118" s="258">
        <f>'Tenant Payment info'!N118</f>
      </c>
      <c r="BM118" s="257">
        <f>'Tenant Payment info'!O118</f>
      </c>
      <c r="BN118" s="257">
        <f>'Tenant Payment info'!S118</f>
      </c>
      <c r="BO118" s="258">
        <f>'Tenant Payment info'!Q118</f>
      </c>
      <c r="BP118" s="257">
        <f>'Tenant Payment info'!R118</f>
      </c>
      <c r="BQ118" s="257">
        <f>'Tenant Payment info'!T118</f>
      </c>
      <c r="BR118" s="257">
        <f>'Tenant Payment info'!X118</f>
      </c>
      <c r="BS118" s="257">
        <f>'Tenant Payment info'!Y118</f>
      </c>
      <c r="BT118" s="259">
        <f>'Tenant Payment info'!Z118</f>
      </c>
      <c r="BU118" s="260"/>
      <c r="BV118" s="260"/>
      <c r="BW118" s="260"/>
      <c r="BX118" s="261">
        <f>PromotionsDiscounts!D118</f>
      </c>
      <c r="BY118" s="261">
        <f>PromotionsDiscounts!E118</f>
      </c>
      <c r="BZ118" s="261">
        <f>PromotionsDiscounts!F118</f>
      </c>
      <c r="CA118" s="261">
        <f>PromotionsDiscounts!G118</f>
      </c>
      <c r="CB118" s="261">
        <f>PromotionsDiscounts!H118</f>
      </c>
      <c r="CC118" s="261">
        <f>PromotionsDiscounts!I118</f>
      </c>
      <c r="CD118" s="261">
        <f>PromotionsDiscounts!J118</f>
      </c>
      <c r="CE118" s="261">
        <f>PromotionsDiscounts!K118</f>
      </c>
      <c r="CF118" s="262">
        <f>'Tenants Military Information'!F118</f>
      </c>
      <c r="CG118" s="262">
        <f>'Tenants Military Information'!G118</f>
      </c>
      <c r="CH118" s="262">
        <f>'Tenants Military Information'!H118</f>
      </c>
      <c r="CI118" s="262">
        <f>'Tenants Military Information'!I118</f>
      </c>
      <c r="CJ118" s="262">
        <f>'Tenants Military Information'!J118</f>
      </c>
      <c r="CK118" s="262">
        <f>'Tenants Military Information'!K118</f>
      </c>
      <c r="CL118" s="262">
        <f>'Tenants Military Information'!L118</f>
      </c>
      <c r="CM118" s="262">
        <f>'Tenants Military Information'!M118</f>
      </c>
      <c r="CN118" s="262">
        <f>'Tenants Military Information'!N118</f>
      </c>
      <c r="CO118" s="262">
        <f>'Tenants Military Information'!O118</f>
      </c>
      <c r="CP118" s="262">
        <f>'Tenants Military Information'!P118</f>
      </c>
      <c r="CQ118" s="262">
        <f>'Tenants Military Information'!Q118</f>
      </c>
      <c r="CR118" s="262">
        <f>'Tenants Military Information'!R118</f>
      </c>
      <c r="CS118" s="262">
        <f>'Tenants Military Information'!S118</f>
      </c>
      <c r="CT118" s="262">
        <f>'Tenants Military Information'!T118</f>
      </c>
      <c r="CU118" s="262">
        <f>'Tenants Military Information'!U118</f>
      </c>
      <c r="CV118" s="262">
        <f>'Tenants Military Information'!V118</f>
      </c>
      <c r="CW118" s="263">
        <f>'Tenants Lien Holder Information'!E118</f>
      </c>
      <c r="CX118" s="263">
        <f>'Tenants Lien Holder Information'!F118</f>
      </c>
      <c r="CY118" s="263">
        <f>'Tenants Lien Holder Information'!G118</f>
      </c>
      <c r="CZ118" s="263">
        <f>'Tenants Lien Holder Information'!H118</f>
      </c>
      <c r="DA118" s="263">
        <f>'Tenants Lien Holder Information'!I118</f>
      </c>
      <c r="DB118" s="263">
        <f>'Tenants Lien Holder Information'!J118</f>
      </c>
      <c r="DC118" s="263">
        <f>'Tenants Lien Holder Information'!K118</f>
      </c>
      <c r="DD118" s="263">
        <f>'Tenants Lien Holder Information'!L118</f>
      </c>
      <c r="DE118" s="263">
        <f>'Tenants Lien Holder Information'!M118</f>
      </c>
    </row>
    <row r="119" ht="15.75" customHeight="1" spans="1:109" x14ac:dyDescent="0.25">
      <c r="A119" s="248"/>
      <c r="B119" s="240"/>
      <c r="C119" s="240"/>
      <c r="D119" s="240">
        <f>'Space mix'!B119</f>
      </c>
      <c r="E119" s="142">
        <f>'Space mix'!A119</f>
      </c>
      <c r="F119" s="141">
        <f>'Space mix'!D119</f>
      </c>
      <c r="G119" s="141">
        <f>'Space mix'!E119</f>
      </c>
      <c r="H119" s="141">
        <f>'Space mix'!F119</f>
      </c>
      <c r="I119" s="141">
        <f>'Space mix'!G119</f>
      </c>
      <c r="J119" s="249"/>
      <c r="K119" s="141">
        <f>'Space mix'!L119</f>
      </c>
      <c r="L119" s="141">
        <f>'Space mix'!H119</f>
      </c>
      <c r="M119" s="141">
        <f>'Space mix'!C119</f>
      </c>
      <c r="N119" s="141">
        <f>'Space mix'!J119</f>
      </c>
      <c r="O119" s="141">
        <f>'Space mix'!K119</f>
      </c>
      <c r="P119" s="141"/>
      <c r="Q119" s="141">
        <f>'Space mix'!M119</f>
      </c>
      <c r="R119" s="250">
        <f>'Space mix'!I119</f>
      </c>
      <c r="S119" s="185">
        <f>'Tenant Info'!C119</f>
      </c>
      <c r="T119" s="185">
        <f>'Tenant Info'!D119</f>
      </c>
      <c r="U119" s="185">
        <f>'Tenant Info'!E119</f>
      </c>
      <c r="V119" s="185">
        <f>'Tenant Info'!I119</f>
      </c>
      <c r="W119" s="185">
        <f>'Tenant Info'!J119</f>
      </c>
      <c r="X119" s="185">
        <f>'Tenant Info'!K119</f>
      </c>
      <c r="Y119" s="185">
        <f>'Tenant Info'!L119</f>
      </c>
      <c r="Z119" s="185">
        <f>'Tenant Info'!M119</f>
      </c>
      <c r="AA119" s="185">
        <f>'Tenant Info'!N119</f>
      </c>
      <c r="AB119" s="185">
        <f>'Tenant Info'!O119</f>
      </c>
      <c r="AC119" s="185">
        <f>'Tenant Info'!P119</f>
      </c>
      <c r="AD119" s="185">
        <f>'Tenant Info'!Q119</f>
      </c>
      <c r="AE119" s="185">
        <f>'Tenant Info'!R119</f>
      </c>
      <c r="AF119" s="185">
        <f>'Tenant Info'!S119</f>
      </c>
      <c r="AG119" s="251"/>
      <c r="AH119" s="251"/>
      <c r="AI119" s="185">
        <f>'Tenant Info'!H119</f>
      </c>
      <c r="AJ119" s="185">
        <f>'Tenant Info'!T119</f>
      </c>
      <c r="AK119" s="185">
        <f>'Tenant Info'!U119</f>
      </c>
      <c r="AL119" s="252">
        <f>'Tenant Info'!V119</f>
      </c>
      <c r="AM119" s="252">
        <f>'Tenant Info'!W119</f>
      </c>
      <c r="AN119" s="253">
        <f>'Tenant Info'!F119</f>
      </c>
      <c r="AO119" s="185"/>
      <c r="AP119" s="254">
        <f>'Tenant Info'!G119</f>
      </c>
      <c r="AQ119" s="255"/>
      <c r="AR119" s="264">
        <f>'Tenant Payment info'!H119</f>
      </c>
      <c r="AS119" s="257">
        <f>'Tenant Payment info'!I119</f>
      </c>
      <c r="AT119" s="264">
        <f>'Tenant Payment info'!J119</f>
      </c>
      <c r="AU119" s="255">
        <f>'Tenant Info'!X119</f>
      </c>
      <c r="AV119" s="255">
        <f>'Tenant Info'!Y119</f>
      </c>
      <c r="AW119" s="255">
        <f>'Tenant Info'!Z119</f>
      </c>
      <c r="AX119" s="255">
        <f>'Tenant Info'!AA119</f>
      </c>
      <c r="AY119" s="255">
        <f>'Tenant Info'!AB119</f>
      </c>
      <c r="AZ119" s="255">
        <f>'Tenant Info'!AC119</f>
      </c>
      <c r="BA119" s="255">
        <f>'Tenant Info'!AD119</f>
      </c>
      <c r="BB119" s="255">
        <f>'Tenant Info'!AE119</f>
      </c>
      <c r="BC119" s="255">
        <f>'Tenant Info'!AF119</f>
      </c>
      <c r="BD119" s="255">
        <f>'Tenant Info'!AG119</f>
      </c>
      <c r="BE119" s="255">
        <f>'Tenant Info'!AH119</f>
      </c>
      <c r="BF119" s="257">
        <f>'Tenant Payment info'!U119</f>
      </c>
      <c r="BG119" s="257">
        <f>'Tenant Payment info'!V119</f>
      </c>
      <c r="BH119" s="266">
        <f>'Tenant Payment info'!M119</f>
      </c>
      <c r="BI119" s="258">
        <f>'Tenant Payment info'!P119</f>
      </c>
      <c r="BJ119" s="257">
        <f>'Tenant Payment info'!W119</f>
      </c>
      <c r="BK119" s="257">
        <f>'Tenant Payment info'!AA119</f>
      </c>
      <c r="BL119" s="258">
        <f>'Tenant Payment info'!N119</f>
      </c>
      <c r="BM119" s="257">
        <f>'Tenant Payment info'!O119</f>
      </c>
      <c r="BN119" s="257">
        <f>'Tenant Payment info'!S119</f>
      </c>
      <c r="BO119" s="258">
        <f>'Tenant Payment info'!Q119</f>
      </c>
      <c r="BP119" s="257">
        <f>'Tenant Payment info'!R119</f>
      </c>
      <c r="BQ119" s="257">
        <f>'Tenant Payment info'!T119</f>
      </c>
      <c r="BR119" s="257">
        <f>'Tenant Payment info'!X119</f>
      </c>
      <c r="BS119" s="257">
        <f>'Tenant Payment info'!Y119</f>
      </c>
      <c r="BT119" s="259">
        <f>'Tenant Payment info'!Z119</f>
      </c>
      <c r="BU119" s="260"/>
      <c r="BV119" s="260"/>
      <c r="BW119" s="260"/>
      <c r="BX119" s="261">
        <f>PromotionsDiscounts!D119</f>
      </c>
      <c r="BY119" s="261">
        <f>PromotionsDiscounts!E119</f>
      </c>
      <c r="BZ119" s="261">
        <f>PromotionsDiscounts!F119</f>
      </c>
      <c r="CA119" s="261">
        <f>PromotionsDiscounts!G119</f>
      </c>
      <c r="CB119" s="261">
        <f>PromotionsDiscounts!H119</f>
      </c>
      <c r="CC119" s="261">
        <f>PromotionsDiscounts!I119</f>
      </c>
      <c r="CD119" s="261">
        <f>PromotionsDiscounts!J119</f>
      </c>
      <c r="CE119" s="261">
        <f>PromotionsDiscounts!K119</f>
      </c>
      <c r="CF119" s="262">
        <f>'Tenants Military Information'!F119</f>
      </c>
      <c r="CG119" s="262">
        <f>'Tenants Military Information'!G119</f>
      </c>
      <c r="CH119" s="262">
        <f>'Tenants Military Information'!H119</f>
      </c>
      <c r="CI119" s="262">
        <f>'Tenants Military Information'!I119</f>
      </c>
      <c r="CJ119" s="262">
        <f>'Tenants Military Information'!J119</f>
      </c>
      <c r="CK119" s="262">
        <f>'Tenants Military Information'!K119</f>
      </c>
      <c r="CL119" s="262">
        <f>'Tenants Military Information'!L119</f>
      </c>
      <c r="CM119" s="262">
        <f>'Tenants Military Information'!M119</f>
      </c>
      <c r="CN119" s="262">
        <f>'Tenants Military Information'!N119</f>
      </c>
      <c r="CO119" s="262">
        <f>'Tenants Military Information'!O119</f>
      </c>
      <c r="CP119" s="262">
        <f>'Tenants Military Information'!P119</f>
      </c>
      <c r="CQ119" s="262">
        <f>'Tenants Military Information'!Q119</f>
      </c>
      <c r="CR119" s="262">
        <f>'Tenants Military Information'!R119</f>
      </c>
      <c r="CS119" s="262">
        <f>'Tenants Military Information'!S119</f>
      </c>
      <c r="CT119" s="262">
        <f>'Tenants Military Information'!T119</f>
      </c>
      <c r="CU119" s="262">
        <f>'Tenants Military Information'!U119</f>
      </c>
      <c r="CV119" s="262">
        <f>'Tenants Military Information'!V119</f>
      </c>
      <c r="CW119" s="263">
        <f>'Tenants Lien Holder Information'!E119</f>
      </c>
      <c r="CX119" s="263">
        <f>'Tenants Lien Holder Information'!F119</f>
      </c>
      <c r="CY119" s="263">
        <f>'Tenants Lien Holder Information'!G119</f>
      </c>
      <c r="CZ119" s="263">
        <f>'Tenants Lien Holder Information'!H119</f>
      </c>
      <c r="DA119" s="263">
        <f>'Tenants Lien Holder Information'!I119</f>
      </c>
      <c r="DB119" s="263">
        <f>'Tenants Lien Holder Information'!J119</f>
      </c>
      <c r="DC119" s="263">
        <f>'Tenants Lien Holder Information'!K119</f>
      </c>
      <c r="DD119" s="263">
        <f>'Tenants Lien Holder Information'!L119</f>
      </c>
      <c r="DE119" s="263">
        <f>'Tenants Lien Holder Information'!M119</f>
      </c>
    </row>
    <row r="120" ht="15.75" customHeight="1" spans="1:109" x14ac:dyDescent="0.25">
      <c r="A120" s="248"/>
      <c r="B120" s="240"/>
      <c r="C120" s="240"/>
      <c r="D120" s="240">
        <f>'Space mix'!B120</f>
      </c>
      <c r="E120" s="142">
        <f>'Space mix'!A120</f>
      </c>
      <c r="F120" s="141">
        <f>'Space mix'!D120</f>
      </c>
      <c r="G120" s="141">
        <f>'Space mix'!E120</f>
      </c>
      <c r="H120" s="141">
        <f>'Space mix'!F120</f>
      </c>
      <c r="I120" s="141">
        <f>'Space mix'!G120</f>
      </c>
      <c r="J120" s="249"/>
      <c r="K120" s="141">
        <f>'Space mix'!L120</f>
      </c>
      <c r="L120" s="141">
        <f>'Space mix'!H120</f>
      </c>
      <c r="M120" s="141">
        <f>'Space mix'!C120</f>
      </c>
      <c r="N120" s="141">
        <f>'Space mix'!J120</f>
      </c>
      <c r="O120" s="141">
        <f>'Space mix'!K120</f>
      </c>
      <c r="P120" s="141"/>
      <c r="Q120" s="141">
        <f>'Space mix'!M120</f>
      </c>
      <c r="R120" s="250">
        <f>'Space mix'!I120</f>
      </c>
      <c r="S120" s="185">
        <f>'Tenant Info'!C120</f>
      </c>
      <c r="T120" s="185">
        <f>'Tenant Info'!D120</f>
      </c>
      <c r="U120" s="185">
        <f>'Tenant Info'!E120</f>
      </c>
      <c r="V120" s="185">
        <f>'Tenant Info'!I120</f>
      </c>
      <c r="W120" s="185">
        <f>'Tenant Info'!J120</f>
      </c>
      <c r="X120" s="185">
        <f>'Tenant Info'!K120</f>
      </c>
      <c r="Y120" s="185">
        <f>'Tenant Info'!L120</f>
      </c>
      <c r="Z120" s="185">
        <f>'Tenant Info'!M120</f>
      </c>
      <c r="AA120" s="185">
        <f>'Tenant Info'!N120</f>
      </c>
      <c r="AB120" s="185">
        <f>'Tenant Info'!O120</f>
      </c>
      <c r="AC120" s="185">
        <f>'Tenant Info'!P120</f>
      </c>
      <c r="AD120" s="185">
        <f>'Tenant Info'!Q120</f>
      </c>
      <c r="AE120" s="185">
        <f>'Tenant Info'!R120</f>
      </c>
      <c r="AF120" s="185">
        <f>'Tenant Info'!S120</f>
      </c>
      <c r="AG120" s="251"/>
      <c r="AH120" s="251"/>
      <c r="AI120" s="185">
        <f>'Tenant Info'!H120</f>
      </c>
      <c r="AJ120" s="185">
        <f>'Tenant Info'!T120</f>
      </c>
      <c r="AK120" s="185">
        <f>'Tenant Info'!U120</f>
      </c>
      <c r="AL120" s="252">
        <f>'Tenant Info'!V120</f>
      </c>
      <c r="AM120" s="252">
        <f>'Tenant Info'!W120</f>
      </c>
      <c r="AN120" s="253">
        <f>'Tenant Info'!F120</f>
      </c>
      <c r="AO120" s="185"/>
      <c r="AP120" s="254">
        <f>'Tenant Info'!G120</f>
      </c>
      <c r="AQ120" s="255"/>
      <c r="AR120" s="264">
        <f>'Tenant Payment info'!H120</f>
      </c>
      <c r="AS120" s="257">
        <f>'Tenant Payment info'!I120</f>
      </c>
      <c r="AT120" s="264">
        <f>'Tenant Payment info'!J120</f>
      </c>
      <c r="AU120" s="255">
        <f>'Tenant Info'!X120</f>
      </c>
      <c r="AV120" s="255">
        <f>'Tenant Info'!Y120</f>
      </c>
      <c r="AW120" s="255">
        <f>'Tenant Info'!Z120</f>
      </c>
      <c r="AX120" s="255">
        <f>'Tenant Info'!AA120</f>
      </c>
      <c r="AY120" s="255">
        <f>'Tenant Info'!AB120</f>
      </c>
      <c r="AZ120" s="255">
        <f>'Tenant Info'!AC120</f>
      </c>
      <c r="BA120" s="255">
        <f>'Tenant Info'!AD120</f>
      </c>
      <c r="BB120" s="255">
        <f>'Tenant Info'!AE120</f>
      </c>
      <c r="BC120" s="255">
        <f>'Tenant Info'!AF120</f>
      </c>
      <c r="BD120" s="255">
        <f>'Tenant Info'!AG120</f>
      </c>
      <c r="BE120" s="255">
        <f>'Tenant Info'!AH120</f>
      </c>
      <c r="BF120" s="257">
        <f>'Tenant Payment info'!U120</f>
      </c>
      <c r="BG120" s="257">
        <f>'Tenant Payment info'!V120</f>
      </c>
      <c r="BH120" s="266">
        <f>'Tenant Payment info'!M120</f>
      </c>
      <c r="BI120" s="258">
        <f>'Tenant Payment info'!P120</f>
      </c>
      <c r="BJ120" s="257">
        <f>'Tenant Payment info'!W120</f>
      </c>
      <c r="BK120" s="257">
        <f>'Tenant Payment info'!AA120</f>
      </c>
      <c r="BL120" s="258">
        <f>'Tenant Payment info'!N120</f>
      </c>
      <c r="BM120" s="257">
        <f>'Tenant Payment info'!O120</f>
      </c>
      <c r="BN120" s="257">
        <f>'Tenant Payment info'!S120</f>
      </c>
      <c r="BO120" s="258">
        <f>'Tenant Payment info'!Q120</f>
      </c>
      <c r="BP120" s="257">
        <f>'Tenant Payment info'!R120</f>
      </c>
      <c r="BQ120" s="257">
        <f>'Tenant Payment info'!T120</f>
      </c>
      <c r="BR120" s="257">
        <f>'Tenant Payment info'!X120</f>
      </c>
      <c r="BS120" s="257">
        <f>'Tenant Payment info'!Y120</f>
      </c>
      <c r="BT120" s="259">
        <f>'Tenant Payment info'!Z120</f>
      </c>
      <c r="BU120" s="260"/>
      <c r="BV120" s="260"/>
      <c r="BW120" s="260"/>
      <c r="BX120" s="261">
        <f>PromotionsDiscounts!D120</f>
      </c>
      <c r="BY120" s="261">
        <f>PromotionsDiscounts!E120</f>
      </c>
      <c r="BZ120" s="261">
        <f>PromotionsDiscounts!F120</f>
      </c>
      <c r="CA120" s="267">
        <f>PromotionsDiscounts!G120</f>
      </c>
      <c r="CB120" s="261">
        <f>PromotionsDiscounts!H120</f>
      </c>
      <c r="CC120" s="261">
        <f>PromotionsDiscounts!I120</f>
      </c>
      <c r="CD120" s="261">
        <f>PromotionsDiscounts!J120</f>
      </c>
      <c r="CE120" s="261">
        <f>PromotionsDiscounts!K120</f>
      </c>
      <c r="CF120" s="262">
        <f>'Tenants Military Information'!F120</f>
      </c>
      <c r="CG120" s="262">
        <f>'Tenants Military Information'!G120</f>
      </c>
      <c r="CH120" s="262">
        <f>'Tenants Military Information'!H120</f>
      </c>
      <c r="CI120" s="262">
        <f>'Tenants Military Information'!I120</f>
      </c>
      <c r="CJ120" s="262">
        <f>'Tenants Military Information'!J120</f>
      </c>
      <c r="CK120" s="262">
        <f>'Tenants Military Information'!K120</f>
      </c>
      <c r="CL120" s="262">
        <f>'Tenants Military Information'!L120</f>
      </c>
      <c r="CM120" s="262">
        <f>'Tenants Military Information'!M120</f>
      </c>
      <c r="CN120" s="262">
        <f>'Tenants Military Information'!N120</f>
      </c>
      <c r="CO120" s="262">
        <f>'Tenants Military Information'!O120</f>
      </c>
      <c r="CP120" s="262">
        <f>'Tenants Military Information'!P120</f>
      </c>
      <c r="CQ120" s="262">
        <f>'Tenants Military Information'!Q120</f>
      </c>
      <c r="CR120" s="262">
        <f>'Tenants Military Information'!R120</f>
      </c>
      <c r="CS120" s="262">
        <f>'Tenants Military Information'!S120</f>
      </c>
      <c r="CT120" s="262">
        <f>'Tenants Military Information'!T120</f>
      </c>
      <c r="CU120" s="262">
        <f>'Tenants Military Information'!U120</f>
      </c>
      <c r="CV120" s="262">
        <f>'Tenants Military Information'!V120</f>
      </c>
      <c r="CW120" s="263">
        <f>'Tenants Lien Holder Information'!E120</f>
      </c>
      <c r="CX120" s="263">
        <f>'Tenants Lien Holder Information'!F120</f>
      </c>
      <c r="CY120" s="263">
        <f>'Tenants Lien Holder Information'!G120</f>
      </c>
      <c r="CZ120" s="263">
        <f>'Tenants Lien Holder Information'!H120</f>
      </c>
      <c r="DA120" s="263">
        <f>'Tenants Lien Holder Information'!I120</f>
      </c>
      <c r="DB120" s="263">
        <f>'Tenants Lien Holder Information'!J120</f>
      </c>
      <c r="DC120" s="263">
        <f>'Tenants Lien Holder Information'!K120</f>
      </c>
      <c r="DD120" s="263">
        <f>'Tenants Lien Holder Information'!L120</f>
      </c>
      <c r="DE120" s="263">
        <f>'Tenants Lien Holder Information'!M120</f>
      </c>
    </row>
    <row r="121" ht="15.75" customHeight="1" spans="1:109" x14ac:dyDescent="0.25">
      <c r="A121" s="248"/>
      <c r="B121" s="240"/>
      <c r="C121" s="240"/>
      <c r="D121" s="240">
        <f>'Space mix'!B121</f>
      </c>
      <c r="E121" s="142">
        <f>'Space mix'!A121</f>
      </c>
      <c r="F121" s="141">
        <f>'Space mix'!D121</f>
      </c>
      <c r="G121" s="141">
        <f>'Space mix'!E121</f>
      </c>
      <c r="H121" s="141">
        <f>'Space mix'!F121</f>
      </c>
      <c r="I121" s="141">
        <f>'Space mix'!G121</f>
      </c>
      <c r="J121" s="249"/>
      <c r="K121" s="141">
        <f>'Space mix'!L121</f>
      </c>
      <c r="L121" s="141">
        <f>'Space mix'!H121</f>
      </c>
      <c r="M121" s="141">
        <f>'Space mix'!C121</f>
      </c>
      <c r="N121" s="141">
        <f>'Space mix'!J121</f>
      </c>
      <c r="O121" s="141">
        <f>'Space mix'!K121</f>
      </c>
      <c r="P121" s="141"/>
      <c r="Q121" s="141">
        <f>'Space mix'!M121</f>
      </c>
      <c r="R121" s="250">
        <f>'Space mix'!I121</f>
      </c>
      <c r="S121" s="185">
        <f>'Tenant Info'!C121</f>
      </c>
      <c r="T121" s="185">
        <f>'Tenant Info'!D121</f>
      </c>
      <c r="U121" s="185">
        <f>'Tenant Info'!E121</f>
      </c>
      <c r="V121" s="185">
        <f>'Tenant Info'!I121</f>
      </c>
      <c r="W121" s="185">
        <f>'Tenant Info'!J121</f>
      </c>
      <c r="X121" s="185">
        <f>'Tenant Info'!K121</f>
      </c>
      <c r="Y121" s="185">
        <f>'Tenant Info'!L121</f>
      </c>
      <c r="Z121" s="185">
        <f>'Tenant Info'!M121</f>
      </c>
      <c r="AA121" s="185">
        <f>'Tenant Info'!N121</f>
      </c>
      <c r="AB121" s="185">
        <f>'Tenant Info'!O121</f>
      </c>
      <c r="AC121" s="185">
        <f>'Tenant Info'!P121</f>
      </c>
      <c r="AD121" s="185">
        <f>'Tenant Info'!Q121</f>
      </c>
      <c r="AE121" s="185">
        <f>'Tenant Info'!R121</f>
      </c>
      <c r="AF121" s="185">
        <f>'Tenant Info'!S121</f>
      </c>
      <c r="AG121" s="251"/>
      <c r="AH121" s="251"/>
      <c r="AI121" s="185">
        <f>'Tenant Info'!H121</f>
      </c>
      <c r="AJ121" s="185">
        <f>'Tenant Info'!T121</f>
      </c>
      <c r="AK121" s="185">
        <f>'Tenant Info'!U121</f>
      </c>
      <c r="AL121" s="252">
        <f>'Tenant Info'!V121</f>
      </c>
      <c r="AM121" s="252">
        <f>'Tenant Info'!W121</f>
      </c>
      <c r="AN121" s="253">
        <f>'Tenant Info'!F121</f>
      </c>
      <c r="AO121" s="185"/>
      <c r="AP121" s="254">
        <f>'Tenant Info'!G121</f>
      </c>
      <c r="AQ121" s="255"/>
      <c r="AR121" s="264">
        <f>'Tenant Payment info'!H121</f>
      </c>
      <c r="AS121" s="257">
        <f>'Tenant Payment info'!I121</f>
      </c>
      <c r="AT121" s="264">
        <f>'Tenant Payment info'!J121</f>
      </c>
      <c r="AU121" s="255">
        <f>'Tenant Info'!X121</f>
      </c>
      <c r="AV121" s="255">
        <f>'Tenant Info'!Y121</f>
      </c>
      <c r="AW121" s="255">
        <f>'Tenant Info'!Z121</f>
      </c>
      <c r="AX121" s="255">
        <f>'Tenant Info'!AA121</f>
      </c>
      <c r="AY121" s="255">
        <f>'Tenant Info'!AB121</f>
      </c>
      <c r="AZ121" s="255">
        <f>'Tenant Info'!AC121</f>
      </c>
      <c r="BA121" s="255">
        <f>'Tenant Info'!AD121</f>
      </c>
      <c r="BB121" s="255">
        <f>'Tenant Info'!AE121</f>
      </c>
      <c r="BC121" s="255">
        <f>'Tenant Info'!AF121</f>
      </c>
      <c r="BD121" s="255">
        <f>'Tenant Info'!AG121</f>
      </c>
      <c r="BE121" s="255">
        <f>'Tenant Info'!AH121</f>
      </c>
      <c r="BF121" s="257">
        <f>'Tenant Payment info'!U121</f>
      </c>
      <c r="BG121" s="257">
        <f>'Tenant Payment info'!V121</f>
      </c>
      <c r="BH121" s="266">
        <f>'Tenant Payment info'!M121</f>
      </c>
      <c r="BI121" s="258">
        <f>'Tenant Payment info'!P121</f>
      </c>
      <c r="BJ121" s="257">
        <f>'Tenant Payment info'!W121</f>
      </c>
      <c r="BK121" s="257">
        <f>'Tenant Payment info'!AA121</f>
      </c>
      <c r="BL121" s="258">
        <f>'Tenant Payment info'!N121</f>
      </c>
      <c r="BM121" s="257">
        <f>'Tenant Payment info'!O121</f>
      </c>
      <c r="BN121" s="257">
        <f>'Tenant Payment info'!S121</f>
      </c>
      <c r="BO121" s="258">
        <f>'Tenant Payment info'!Q121</f>
      </c>
      <c r="BP121" s="257">
        <f>'Tenant Payment info'!R121</f>
      </c>
      <c r="BQ121" s="257">
        <f>'Tenant Payment info'!T121</f>
      </c>
      <c r="BR121" s="257">
        <f>'Tenant Payment info'!X121</f>
      </c>
      <c r="BS121" s="257">
        <f>'Tenant Payment info'!Y121</f>
      </c>
      <c r="BT121" s="259">
        <f>'Tenant Payment info'!Z121</f>
      </c>
      <c r="BU121" s="260"/>
      <c r="BV121" s="260"/>
      <c r="BW121" s="260"/>
      <c r="BX121" s="261">
        <f>PromotionsDiscounts!D121</f>
      </c>
      <c r="BY121" s="261">
        <f>PromotionsDiscounts!E121</f>
      </c>
      <c r="BZ121" s="261">
        <f>PromotionsDiscounts!F121</f>
      </c>
      <c r="CA121" s="261">
        <f>PromotionsDiscounts!G121</f>
      </c>
      <c r="CB121" s="261">
        <f>PromotionsDiscounts!H121</f>
      </c>
      <c r="CC121" s="261">
        <f>PromotionsDiscounts!I121</f>
      </c>
      <c r="CD121" s="261">
        <f>PromotionsDiscounts!J121</f>
      </c>
      <c r="CE121" s="261">
        <f>PromotionsDiscounts!K121</f>
      </c>
      <c r="CF121" s="262">
        <f>'Tenants Military Information'!F121</f>
      </c>
      <c r="CG121" s="262">
        <f>'Tenants Military Information'!G121</f>
      </c>
      <c r="CH121" s="262">
        <f>'Tenants Military Information'!H121</f>
      </c>
      <c r="CI121" s="262">
        <f>'Tenants Military Information'!I121</f>
      </c>
      <c r="CJ121" s="262">
        <f>'Tenants Military Information'!J121</f>
      </c>
      <c r="CK121" s="262">
        <f>'Tenants Military Information'!K121</f>
      </c>
      <c r="CL121" s="262">
        <f>'Tenants Military Information'!L121</f>
      </c>
      <c r="CM121" s="262">
        <f>'Tenants Military Information'!M121</f>
      </c>
      <c r="CN121" s="262">
        <f>'Tenants Military Information'!N121</f>
      </c>
      <c r="CO121" s="262">
        <f>'Tenants Military Information'!O121</f>
      </c>
      <c r="CP121" s="262">
        <f>'Tenants Military Information'!P121</f>
      </c>
      <c r="CQ121" s="262">
        <f>'Tenants Military Information'!Q121</f>
      </c>
      <c r="CR121" s="262">
        <f>'Tenants Military Information'!R121</f>
      </c>
      <c r="CS121" s="262">
        <f>'Tenants Military Information'!S121</f>
      </c>
      <c r="CT121" s="262">
        <f>'Tenants Military Information'!T121</f>
      </c>
      <c r="CU121" s="262">
        <f>'Tenants Military Information'!U121</f>
      </c>
      <c r="CV121" s="262">
        <f>'Tenants Military Information'!V121</f>
      </c>
      <c r="CW121" s="263">
        <f>'Tenants Lien Holder Information'!E121</f>
      </c>
      <c r="CX121" s="263">
        <f>'Tenants Lien Holder Information'!F121</f>
      </c>
      <c r="CY121" s="263">
        <f>'Tenants Lien Holder Information'!G121</f>
      </c>
      <c r="CZ121" s="263">
        <f>'Tenants Lien Holder Information'!H121</f>
      </c>
      <c r="DA121" s="263">
        <f>'Tenants Lien Holder Information'!I121</f>
      </c>
      <c r="DB121" s="263">
        <f>'Tenants Lien Holder Information'!J121</f>
      </c>
      <c r="DC121" s="263">
        <f>'Tenants Lien Holder Information'!K121</f>
      </c>
      <c r="DD121" s="263">
        <f>'Tenants Lien Holder Information'!L121</f>
      </c>
      <c r="DE121" s="263">
        <f>'Tenants Lien Holder Information'!M121</f>
      </c>
    </row>
    <row r="122" ht="15.75" customHeight="1" spans="1:109" x14ac:dyDescent="0.25">
      <c r="A122" s="248"/>
      <c r="B122" s="240"/>
      <c r="C122" s="240"/>
      <c r="D122" s="240">
        <f>'Space mix'!B122</f>
      </c>
      <c r="E122" s="142">
        <f>'Space mix'!A122</f>
      </c>
      <c r="F122" s="141">
        <f>'Space mix'!D122</f>
      </c>
      <c r="G122" s="141">
        <f>'Space mix'!E122</f>
      </c>
      <c r="H122" s="141">
        <f>'Space mix'!F122</f>
      </c>
      <c r="I122" s="141">
        <f>'Space mix'!G122</f>
      </c>
      <c r="J122" s="249"/>
      <c r="K122" s="141">
        <f>'Space mix'!L122</f>
      </c>
      <c r="L122" s="141">
        <f>'Space mix'!H122</f>
      </c>
      <c r="M122" s="141">
        <f>'Space mix'!C122</f>
      </c>
      <c r="N122" s="141">
        <f>'Space mix'!J122</f>
      </c>
      <c r="O122" s="141">
        <f>'Space mix'!K122</f>
      </c>
      <c r="P122" s="141"/>
      <c r="Q122" s="141">
        <f>'Space mix'!M122</f>
      </c>
      <c r="R122" s="250">
        <f>'Space mix'!I122</f>
      </c>
      <c r="S122" s="185">
        <f>'Tenant Info'!C122</f>
      </c>
      <c r="T122" s="185">
        <f>'Tenant Info'!D122</f>
      </c>
      <c r="U122" s="185">
        <f>'Tenant Info'!E122</f>
      </c>
      <c r="V122" s="185">
        <f>'Tenant Info'!I122</f>
      </c>
      <c r="W122" s="185">
        <f>'Tenant Info'!J122</f>
      </c>
      <c r="X122" s="185">
        <f>'Tenant Info'!K122</f>
      </c>
      <c r="Y122" s="185">
        <f>'Tenant Info'!L122</f>
      </c>
      <c r="Z122" s="185">
        <f>'Tenant Info'!M122</f>
      </c>
      <c r="AA122" s="185">
        <f>'Tenant Info'!N122</f>
      </c>
      <c r="AB122" s="185">
        <f>'Tenant Info'!O122</f>
      </c>
      <c r="AC122" s="185">
        <f>'Tenant Info'!P122</f>
      </c>
      <c r="AD122" s="185">
        <f>'Tenant Info'!Q122</f>
      </c>
      <c r="AE122" s="185">
        <f>'Tenant Info'!R122</f>
      </c>
      <c r="AF122" s="185">
        <f>'Tenant Info'!S122</f>
      </c>
      <c r="AG122" s="251"/>
      <c r="AH122" s="251"/>
      <c r="AI122" s="185">
        <f>'Tenant Info'!H122</f>
      </c>
      <c r="AJ122" s="185">
        <f>'Tenant Info'!T122</f>
      </c>
      <c r="AK122" s="185">
        <f>'Tenant Info'!U122</f>
      </c>
      <c r="AL122" s="252">
        <f>'Tenant Info'!V122</f>
      </c>
      <c r="AM122" s="252">
        <f>'Tenant Info'!W122</f>
      </c>
      <c r="AN122" s="253">
        <f>'Tenant Info'!F122</f>
      </c>
      <c r="AO122" s="185"/>
      <c r="AP122" s="254">
        <f>'Tenant Info'!G122</f>
      </c>
      <c r="AQ122" s="255"/>
      <c r="AR122" s="264">
        <f>'Tenant Payment info'!H122</f>
      </c>
      <c r="AS122" s="257">
        <f>'Tenant Payment info'!I122</f>
      </c>
      <c r="AT122" s="264">
        <f>'Tenant Payment info'!J122</f>
      </c>
      <c r="AU122" s="255">
        <f>'Tenant Info'!X122</f>
      </c>
      <c r="AV122" s="255">
        <f>'Tenant Info'!Y122</f>
      </c>
      <c r="AW122" s="255">
        <f>'Tenant Info'!Z122</f>
      </c>
      <c r="AX122" s="255">
        <f>'Tenant Info'!AA122</f>
      </c>
      <c r="AY122" s="255">
        <f>'Tenant Info'!AB122</f>
      </c>
      <c r="AZ122" s="255">
        <f>'Tenant Info'!AC122</f>
      </c>
      <c r="BA122" s="255">
        <f>'Tenant Info'!AD122</f>
      </c>
      <c r="BB122" s="255">
        <f>'Tenant Info'!AE122</f>
      </c>
      <c r="BC122" s="255">
        <f>'Tenant Info'!AF122</f>
      </c>
      <c r="BD122" s="255">
        <f>'Tenant Info'!AG122</f>
      </c>
      <c r="BE122" s="255">
        <f>'Tenant Info'!AH122</f>
      </c>
      <c r="BF122" s="257">
        <f>'Tenant Payment info'!U122</f>
      </c>
      <c r="BG122" s="257">
        <f>'Tenant Payment info'!V122</f>
      </c>
      <c r="BH122" s="266">
        <f>'Tenant Payment info'!M122</f>
      </c>
      <c r="BI122" s="258">
        <f>'Tenant Payment info'!P122</f>
      </c>
      <c r="BJ122" s="257">
        <f>'Tenant Payment info'!W122</f>
      </c>
      <c r="BK122" s="257">
        <f>'Tenant Payment info'!AA122</f>
      </c>
      <c r="BL122" s="258">
        <f>'Tenant Payment info'!N122</f>
      </c>
      <c r="BM122" s="257">
        <f>'Tenant Payment info'!O122</f>
      </c>
      <c r="BN122" s="257">
        <f>'Tenant Payment info'!S122</f>
      </c>
      <c r="BO122" s="258">
        <f>'Tenant Payment info'!Q122</f>
      </c>
      <c r="BP122" s="257">
        <f>'Tenant Payment info'!R122</f>
      </c>
      <c r="BQ122" s="257">
        <f>'Tenant Payment info'!T122</f>
      </c>
      <c r="BR122" s="257">
        <f>'Tenant Payment info'!X122</f>
      </c>
      <c r="BS122" s="257">
        <f>'Tenant Payment info'!Y122</f>
      </c>
      <c r="BT122" s="259">
        <f>'Tenant Payment info'!Z122</f>
      </c>
      <c r="BU122" s="260"/>
      <c r="BV122" s="260"/>
      <c r="BW122" s="260"/>
      <c r="BX122" s="261">
        <f>PromotionsDiscounts!D122</f>
      </c>
      <c r="BY122" s="261">
        <f>PromotionsDiscounts!E122</f>
      </c>
      <c r="BZ122" s="261">
        <f>PromotionsDiscounts!F122</f>
      </c>
      <c r="CA122" s="261">
        <f>PromotionsDiscounts!G122</f>
      </c>
      <c r="CB122" s="261">
        <f>PromotionsDiscounts!H122</f>
      </c>
      <c r="CC122" s="261">
        <f>PromotionsDiscounts!I122</f>
      </c>
      <c r="CD122" s="261">
        <f>PromotionsDiscounts!J122</f>
      </c>
      <c r="CE122" s="261">
        <f>PromotionsDiscounts!K122</f>
      </c>
      <c r="CF122" s="262">
        <f>'Tenants Military Information'!F122</f>
      </c>
      <c r="CG122" s="262">
        <f>'Tenants Military Information'!G122</f>
      </c>
      <c r="CH122" s="262">
        <f>'Tenants Military Information'!H122</f>
      </c>
      <c r="CI122" s="262">
        <f>'Tenants Military Information'!I122</f>
      </c>
      <c r="CJ122" s="262">
        <f>'Tenants Military Information'!J122</f>
      </c>
      <c r="CK122" s="262">
        <f>'Tenants Military Information'!K122</f>
      </c>
      <c r="CL122" s="262">
        <f>'Tenants Military Information'!L122</f>
      </c>
      <c r="CM122" s="262">
        <f>'Tenants Military Information'!M122</f>
      </c>
      <c r="CN122" s="262">
        <f>'Tenants Military Information'!N122</f>
      </c>
      <c r="CO122" s="262">
        <f>'Tenants Military Information'!O122</f>
      </c>
      <c r="CP122" s="262">
        <f>'Tenants Military Information'!P122</f>
      </c>
      <c r="CQ122" s="262">
        <f>'Tenants Military Information'!Q122</f>
      </c>
      <c r="CR122" s="262">
        <f>'Tenants Military Information'!R122</f>
      </c>
      <c r="CS122" s="262">
        <f>'Tenants Military Information'!S122</f>
      </c>
      <c r="CT122" s="262">
        <f>'Tenants Military Information'!T122</f>
      </c>
      <c r="CU122" s="262">
        <f>'Tenants Military Information'!U122</f>
      </c>
      <c r="CV122" s="262">
        <f>'Tenants Military Information'!V122</f>
      </c>
      <c r="CW122" s="263">
        <f>'Tenants Lien Holder Information'!E122</f>
      </c>
      <c r="CX122" s="263">
        <f>'Tenants Lien Holder Information'!F122</f>
      </c>
      <c r="CY122" s="263">
        <f>'Tenants Lien Holder Information'!G122</f>
      </c>
      <c r="CZ122" s="263">
        <f>'Tenants Lien Holder Information'!H122</f>
      </c>
      <c r="DA122" s="263">
        <f>'Tenants Lien Holder Information'!I122</f>
      </c>
      <c r="DB122" s="263">
        <f>'Tenants Lien Holder Information'!J122</f>
      </c>
      <c r="DC122" s="263">
        <f>'Tenants Lien Holder Information'!K122</f>
      </c>
      <c r="DD122" s="263">
        <f>'Tenants Lien Holder Information'!L122</f>
      </c>
      <c r="DE122" s="263">
        <f>'Tenants Lien Holder Information'!M122</f>
      </c>
    </row>
    <row r="123" ht="15.75" customHeight="1" spans="1:109" x14ac:dyDescent="0.25">
      <c r="A123" s="248"/>
      <c r="B123" s="240"/>
      <c r="C123" s="240"/>
      <c r="D123" s="240">
        <f>'Space mix'!B123</f>
      </c>
      <c r="E123" s="142">
        <f>'Space mix'!A123</f>
      </c>
      <c r="F123" s="141">
        <f>'Space mix'!D123</f>
      </c>
      <c r="G123" s="141">
        <f>'Space mix'!E123</f>
      </c>
      <c r="H123" s="141">
        <f>'Space mix'!F123</f>
      </c>
      <c r="I123" s="141">
        <f>'Space mix'!G123</f>
      </c>
      <c r="J123" s="249"/>
      <c r="K123" s="141">
        <f>'Space mix'!L123</f>
      </c>
      <c r="L123" s="141">
        <f>'Space mix'!H123</f>
      </c>
      <c r="M123" s="141">
        <f>'Space mix'!C123</f>
      </c>
      <c r="N123" s="141">
        <f>'Space mix'!J123</f>
      </c>
      <c r="O123" s="141">
        <f>'Space mix'!K123</f>
      </c>
      <c r="P123" s="141"/>
      <c r="Q123" s="141">
        <f>'Space mix'!M123</f>
      </c>
      <c r="R123" s="250">
        <f>'Space mix'!I123</f>
      </c>
      <c r="S123" s="185">
        <f>'Tenant Info'!C123</f>
      </c>
      <c r="T123" s="185">
        <f>'Tenant Info'!D123</f>
      </c>
      <c r="U123" s="185">
        <f>'Tenant Info'!E123</f>
      </c>
      <c r="V123" s="185">
        <f>'Tenant Info'!I123</f>
      </c>
      <c r="W123" s="185">
        <f>'Tenant Info'!J123</f>
      </c>
      <c r="X123" s="185">
        <f>'Tenant Info'!K123</f>
      </c>
      <c r="Y123" s="185">
        <f>'Tenant Info'!L123</f>
      </c>
      <c r="Z123" s="185">
        <f>'Tenant Info'!M123</f>
      </c>
      <c r="AA123" s="185">
        <f>'Tenant Info'!N123</f>
      </c>
      <c r="AB123" s="185">
        <f>'Tenant Info'!O123</f>
      </c>
      <c r="AC123" s="185">
        <f>'Tenant Info'!P123</f>
      </c>
      <c r="AD123" s="185">
        <f>'Tenant Info'!Q123</f>
      </c>
      <c r="AE123" s="185">
        <f>'Tenant Info'!R123</f>
      </c>
      <c r="AF123" s="185">
        <f>'Tenant Info'!S123</f>
      </c>
      <c r="AG123" s="251"/>
      <c r="AH123" s="251"/>
      <c r="AI123" s="185">
        <f>'Tenant Info'!H123</f>
      </c>
      <c r="AJ123" s="185">
        <f>'Tenant Info'!T123</f>
      </c>
      <c r="AK123" s="185">
        <f>'Tenant Info'!U123</f>
      </c>
      <c r="AL123" s="252">
        <f>'Tenant Info'!V123</f>
      </c>
      <c r="AM123" s="252">
        <f>'Tenant Info'!W123</f>
      </c>
      <c r="AN123" s="253">
        <f>'Tenant Info'!F123</f>
      </c>
      <c r="AO123" s="185"/>
      <c r="AP123" s="254">
        <f>'Tenant Info'!G123</f>
      </c>
      <c r="AQ123" s="255"/>
      <c r="AR123" s="264">
        <f>'Tenant Payment info'!H123</f>
      </c>
      <c r="AS123" s="257">
        <f>'Tenant Payment info'!I123</f>
      </c>
      <c r="AT123" s="264">
        <f>'Tenant Payment info'!J123</f>
      </c>
      <c r="AU123" s="255">
        <f>'Tenant Info'!X123</f>
      </c>
      <c r="AV123" s="255">
        <f>'Tenant Info'!Y123</f>
      </c>
      <c r="AW123" s="255">
        <f>'Tenant Info'!Z123</f>
      </c>
      <c r="AX123" s="255">
        <f>'Tenant Info'!AA123</f>
      </c>
      <c r="AY123" s="255">
        <f>'Tenant Info'!AB123</f>
      </c>
      <c r="AZ123" s="255">
        <f>'Tenant Info'!AC123</f>
      </c>
      <c r="BA123" s="255">
        <f>'Tenant Info'!AD123</f>
      </c>
      <c r="BB123" s="255">
        <f>'Tenant Info'!AE123</f>
      </c>
      <c r="BC123" s="255">
        <f>'Tenant Info'!AF123</f>
      </c>
      <c r="BD123" s="255">
        <f>'Tenant Info'!AG123</f>
      </c>
      <c r="BE123" s="255">
        <f>'Tenant Info'!AH123</f>
      </c>
      <c r="BF123" s="257">
        <f>'Tenant Payment info'!U123</f>
      </c>
      <c r="BG123" s="257">
        <f>'Tenant Payment info'!V123</f>
      </c>
      <c r="BH123" s="266">
        <f>'Tenant Payment info'!M123</f>
      </c>
      <c r="BI123" s="258">
        <f>'Tenant Payment info'!P123</f>
      </c>
      <c r="BJ123" s="257">
        <f>'Tenant Payment info'!W123</f>
      </c>
      <c r="BK123" s="257">
        <f>'Tenant Payment info'!AA123</f>
      </c>
      <c r="BL123" s="258">
        <f>'Tenant Payment info'!N123</f>
      </c>
      <c r="BM123" s="257">
        <f>'Tenant Payment info'!O123</f>
      </c>
      <c r="BN123" s="257">
        <f>'Tenant Payment info'!S123</f>
      </c>
      <c r="BO123" s="258">
        <f>'Tenant Payment info'!Q123</f>
      </c>
      <c r="BP123" s="257">
        <f>'Tenant Payment info'!R123</f>
      </c>
      <c r="BQ123" s="257">
        <f>'Tenant Payment info'!T123</f>
      </c>
      <c r="BR123" s="257">
        <f>'Tenant Payment info'!X123</f>
      </c>
      <c r="BS123" s="257">
        <f>'Tenant Payment info'!Y123</f>
      </c>
      <c r="BT123" s="259">
        <f>'Tenant Payment info'!Z123</f>
      </c>
      <c r="BU123" s="260"/>
      <c r="BV123" s="260"/>
      <c r="BW123" s="260"/>
      <c r="BX123" s="261">
        <f>PromotionsDiscounts!D123</f>
      </c>
      <c r="BY123" s="261">
        <f>PromotionsDiscounts!E123</f>
      </c>
      <c r="BZ123" s="261">
        <f>PromotionsDiscounts!F123</f>
      </c>
      <c r="CA123" s="261">
        <f>PromotionsDiscounts!G123</f>
      </c>
      <c r="CB123" s="261">
        <f>PromotionsDiscounts!H123</f>
      </c>
      <c r="CC123" s="261">
        <f>PromotionsDiscounts!I123</f>
      </c>
      <c r="CD123" s="261">
        <f>PromotionsDiscounts!J123</f>
      </c>
      <c r="CE123" s="261">
        <f>PromotionsDiscounts!K123</f>
      </c>
      <c r="CF123" s="262">
        <f>'Tenants Military Information'!F123</f>
      </c>
      <c r="CG123" s="262">
        <f>'Tenants Military Information'!G123</f>
      </c>
      <c r="CH123" s="262">
        <f>'Tenants Military Information'!H123</f>
      </c>
      <c r="CI123" s="262">
        <f>'Tenants Military Information'!I123</f>
      </c>
      <c r="CJ123" s="262">
        <f>'Tenants Military Information'!J123</f>
      </c>
      <c r="CK123" s="262">
        <f>'Tenants Military Information'!K123</f>
      </c>
      <c r="CL123" s="262">
        <f>'Tenants Military Information'!L123</f>
      </c>
      <c r="CM123" s="262">
        <f>'Tenants Military Information'!M123</f>
      </c>
      <c r="CN123" s="262">
        <f>'Tenants Military Information'!N123</f>
      </c>
      <c r="CO123" s="262">
        <f>'Tenants Military Information'!O123</f>
      </c>
      <c r="CP123" s="262">
        <f>'Tenants Military Information'!P123</f>
      </c>
      <c r="CQ123" s="262">
        <f>'Tenants Military Information'!Q123</f>
      </c>
      <c r="CR123" s="262">
        <f>'Tenants Military Information'!R123</f>
      </c>
      <c r="CS123" s="262">
        <f>'Tenants Military Information'!S123</f>
      </c>
      <c r="CT123" s="262">
        <f>'Tenants Military Information'!T123</f>
      </c>
      <c r="CU123" s="262">
        <f>'Tenants Military Information'!U123</f>
      </c>
      <c r="CV123" s="262">
        <f>'Tenants Military Information'!V123</f>
      </c>
      <c r="CW123" s="263">
        <f>'Tenants Lien Holder Information'!E123</f>
      </c>
      <c r="CX123" s="263">
        <f>'Tenants Lien Holder Information'!F123</f>
      </c>
      <c r="CY123" s="263">
        <f>'Tenants Lien Holder Information'!G123</f>
      </c>
      <c r="CZ123" s="263">
        <f>'Tenants Lien Holder Information'!H123</f>
      </c>
      <c r="DA123" s="263">
        <f>'Tenants Lien Holder Information'!I123</f>
      </c>
      <c r="DB123" s="263">
        <f>'Tenants Lien Holder Information'!J123</f>
      </c>
      <c r="DC123" s="263">
        <f>'Tenants Lien Holder Information'!K123</f>
      </c>
      <c r="DD123" s="263">
        <f>'Tenants Lien Holder Information'!L123</f>
      </c>
      <c r="DE123" s="263">
        <f>'Tenants Lien Holder Information'!M123</f>
      </c>
    </row>
    <row r="124" ht="15.75" customHeight="1" spans="1:109" x14ac:dyDescent="0.25">
      <c r="A124" s="248"/>
      <c r="B124" s="240"/>
      <c r="C124" s="240"/>
      <c r="D124" s="240">
        <f>'Space mix'!B124</f>
      </c>
      <c r="E124" s="142">
        <f>'Space mix'!A124</f>
      </c>
      <c r="F124" s="141">
        <f>'Space mix'!D124</f>
      </c>
      <c r="G124" s="141">
        <f>'Space mix'!E124</f>
      </c>
      <c r="H124" s="141">
        <f>'Space mix'!F124</f>
      </c>
      <c r="I124" s="141">
        <f>'Space mix'!G124</f>
      </c>
      <c r="J124" s="249"/>
      <c r="K124" s="141">
        <f>'Space mix'!L124</f>
      </c>
      <c r="L124" s="141">
        <f>'Space mix'!H124</f>
      </c>
      <c r="M124" s="141">
        <f>'Space mix'!C124</f>
      </c>
      <c r="N124" s="141">
        <f>'Space mix'!J124</f>
      </c>
      <c r="O124" s="141">
        <f>'Space mix'!K124</f>
      </c>
      <c r="P124" s="141"/>
      <c r="Q124" s="141">
        <f>'Space mix'!M124</f>
      </c>
      <c r="R124" s="250">
        <f>'Space mix'!I124</f>
      </c>
      <c r="S124" s="185">
        <f>'Tenant Info'!C124</f>
      </c>
      <c r="T124" s="185">
        <f>'Tenant Info'!D124</f>
      </c>
      <c r="U124" s="185">
        <f>'Tenant Info'!E124</f>
      </c>
      <c r="V124" s="185">
        <f>'Tenant Info'!I124</f>
      </c>
      <c r="W124" s="185">
        <f>'Tenant Info'!J124</f>
      </c>
      <c r="X124" s="185">
        <f>'Tenant Info'!K124</f>
      </c>
      <c r="Y124" s="185">
        <f>'Tenant Info'!L124</f>
      </c>
      <c r="Z124" s="185">
        <f>'Tenant Info'!M124</f>
      </c>
      <c r="AA124" s="185">
        <f>'Tenant Info'!N124</f>
      </c>
      <c r="AB124" s="185">
        <f>'Tenant Info'!O124</f>
      </c>
      <c r="AC124" s="185">
        <f>'Tenant Info'!P124</f>
      </c>
      <c r="AD124" s="185">
        <f>'Tenant Info'!Q124</f>
      </c>
      <c r="AE124" s="185">
        <f>'Tenant Info'!R124</f>
      </c>
      <c r="AF124" s="185">
        <f>'Tenant Info'!S124</f>
      </c>
      <c r="AG124" s="251"/>
      <c r="AH124" s="251"/>
      <c r="AI124" s="185">
        <f>'Tenant Info'!H124</f>
      </c>
      <c r="AJ124" s="185">
        <f>'Tenant Info'!T124</f>
      </c>
      <c r="AK124" s="185">
        <f>'Tenant Info'!U124</f>
      </c>
      <c r="AL124" s="252">
        <f>'Tenant Info'!V124</f>
      </c>
      <c r="AM124" s="252">
        <f>'Tenant Info'!W124</f>
      </c>
      <c r="AN124" s="253">
        <f>'Tenant Info'!F124</f>
      </c>
      <c r="AO124" s="185"/>
      <c r="AP124" s="254">
        <f>'Tenant Info'!G124</f>
      </c>
      <c r="AQ124" s="255"/>
      <c r="AR124" s="264">
        <f>'Tenant Payment info'!H124</f>
      </c>
      <c r="AS124" s="257">
        <f>'Tenant Payment info'!I124</f>
      </c>
      <c r="AT124" s="264">
        <f>'Tenant Payment info'!J124</f>
      </c>
      <c r="AU124" s="255">
        <f>'Tenant Info'!X124</f>
      </c>
      <c r="AV124" s="255">
        <f>'Tenant Info'!Y124</f>
      </c>
      <c r="AW124" s="255">
        <f>'Tenant Info'!Z124</f>
      </c>
      <c r="AX124" s="255">
        <f>'Tenant Info'!AA124</f>
      </c>
      <c r="AY124" s="255">
        <f>'Tenant Info'!AB124</f>
      </c>
      <c r="AZ124" s="255">
        <f>'Tenant Info'!AC124</f>
      </c>
      <c r="BA124" s="255">
        <f>'Tenant Info'!AD124</f>
      </c>
      <c r="BB124" s="255">
        <f>'Tenant Info'!AE124</f>
      </c>
      <c r="BC124" s="255">
        <f>'Tenant Info'!AF124</f>
      </c>
      <c r="BD124" s="255">
        <f>'Tenant Info'!AG124</f>
      </c>
      <c r="BE124" s="255">
        <f>'Tenant Info'!AH124</f>
      </c>
      <c r="BF124" s="257">
        <f>'Tenant Payment info'!U124</f>
      </c>
      <c r="BG124" s="257">
        <f>'Tenant Payment info'!V124</f>
      </c>
      <c r="BH124" s="266">
        <f>'Tenant Payment info'!M124</f>
      </c>
      <c r="BI124" s="258">
        <f>'Tenant Payment info'!P124</f>
      </c>
      <c r="BJ124" s="257">
        <f>'Tenant Payment info'!W124</f>
      </c>
      <c r="BK124" s="257">
        <f>'Tenant Payment info'!AA124</f>
      </c>
      <c r="BL124" s="258">
        <f>'Tenant Payment info'!N124</f>
      </c>
      <c r="BM124" s="257">
        <f>'Tenant Payment info'!O124</f>
      </c>
      <c r="BN124" s="257">
        <f>'Tenant Payment info'!S124</f>
      </c>
      <c r="BO124" s="258">
        <f>'Tenant Payment info'!Q124</f>
      </c>
      <c r="BP124" s="257">
        <f>'Tenant Payment info'!R124</f>
      </c>
      <c r="BQ124" s="257">
        <f>'Tenant Payment info'!T124</f>
      </c>
      <c r="BR124" s="257">
        <f>'Tenant Payment info'!X124</f>
      </c>
      <c r="BS124" s="257">
        <f>'Tenant Payment info'!Y124</f>
      </c>
      <c r="BT124" s="259">
        <f>'Tenant Payment info'!Z124</f>
      </c>
      <c r="BU124" s="260"/>
      <c r="BV124" s="260"/>
      <c r="BW124" s="260"/>
      <c r="BX124" s="261">
        <f>PromotionsDiscounts!D124</f>
      </c>
      <c r="BY124" s="261">
        <f>PromotionsDiscounts!E124</f>
      </c>
      <c r="BZ124" s="261">
        <f>PromotionsDiscounts!F124</f>
      </c>
      <c r="CA124" s="261">
        <f>PromotionsDiscounts!G124</f>
      </c>
      <c r="CB124" s="261">
        <f>PromotionsDiscounts!H124</f>
      </c>
      <c r="CC124" s="261">
        <f>PromotionsDiscounts!I124</f>
      </c>
      <c r="CD124" s="261">
        <f>PromotionsDiscounts!J124</f>
      </c>
      <c r="CE124" s="261">
        <f>PromotionsDiscounts!K124</f>
      </c>
      <c r="CF124" s="262">
        <f>'Tenants Military Information'!F124</f>
      </c>
      <c r="CG124" s="262">
        <f>'Tenants Military Information'!G124</f>
      </c>
      <c r="CH124" s="262">
        <f>'Tenants Military Information'!H124</f>
      </c>
      <c r="CI124" s="262">
        <f>'Tenants Military Information'!I124</f>
      </c>
      <c r="CJ124" s="262">
        <f>'Tenants Military Information'!J124</f>
      </c>
      <c r="CK124" s="262">
        <f>'Tenants Military Information'!K124</f>
      </c>
      <c r="CL124" s="262">
        <f>'Tenants Military Information'!L124</f>
      </c>
      <c r="CM124" s="262">
        <f>'Tenants Military Information'!M124</f>
      </c>
      <c r="CN124" s="262">
        <f>'Tenants Military Information'!N124</f>
      </c>
      <c r="CO124" s="262">
        <f>'Tenants Military Information'!O124</f>
      </c>
      <c r="CP124" s="262">
        <f>'Tenants Military Information'!P124</f>
      </c>
      <c r="CQ124" s="262">
        <f>'Tenants Military Information'!Q124</f>
      </c>
      <c r="CR124" s="262">
        <f>'Tenants Military Information'!R124</f>
      </c>
      <c r="CS124" s="262">
        <f>'Tenants Military Information'!S124</f>
      </c>
      <c r="CT124" s="262">
        <f>'Tenants Military Information'!T124</f>
      </c>
      <c r="CU124" s="262">
        <f>'Tenants Military Information'!U124</f>
      </c>
      <c r="CV124" s="262">
        <f>'Tenants Military Information'!V124</f>
      </c>
      <c r="CW124" s="263">
        <f>'Tenants Lien Holder Information'!E124</f>
      </c>
      <c r="CX124" s="263">
        <f>'Tenants Lien Holder Information'!F124</f>
      </c>
      <c r="CY124" s="263">
        <f>'Tenants Lien Holder Information'!G124</f>
      </c>
      <c r="CZ124" s="263">
        <f>'Tenants Lien Holder Information'!H124</f>
      </c>
      <c r="DA124" s="263">
        <f>'Tenants Lien Holder Information'!I124</f>
      </c>
      <c r="DB124" s="263">
        <f>'Tenants Lien Holder Information'!J124</f>
      </c>
      <c r="DC124" s="263">
        <f>'Tenants Lien Holder Information'!K124</f>
      </c>
      <c r="DD124" s="263">
        <f>'Tenants Lien Holder Information'!L124</f>
      </c>
      <c r="DE124" s="263">
        <f>'Tenants Lien Holder Information'!M124</f>
      </c>
    </row>
    <row r="125" ht="15.75" customHeight="1" spans="1:109" x14ac:dyDescent="0.25">
      <c r="A125" s="248"/>
      <c r="B125" s="240"/>
      <c r="C125" s="240"/>
      <c r="D125" s="240">
        <f>'Space mix'!B125</f>
      </c>
      <c r="E125" s="142">
        <f>'Space mix'!A125</f>
      </c>
      <c r="F125" s="141">
        <f>'Space mix'!D125</f>
      </c>
      <c r="G125" s="141">
        <f>'Space mix'!E125</f>
      </c>
      <c r="H125" s="141">
        <f>'Space mix'!F125</f>
      </c>
      <c r="I125" s="141">
        <f>'Space mix'!G125</f>
      </c>
      <c r="J125" s="249"/>
      <c r="K125" s="141">
        <f>'Space mix'!L125</f>
      </c>
      <c r="L125" s="141">
        <f>'Space mix'!H125</f>
      </c>
      <c r="M125" s="141">
        <f>'Space mix'!C125</f>
      </c>
      <c r="N125" s="141">
        <f>'Space mix'!J125</f>
      </c>
      <c r="O125" s="141">
        <f>'Space mix'!K125</f>
      </c>
      <c r="P125" s="141"/>
      <c r="Q125" s="141">
        <f>'Space mix'!M125</f>
      </c>
      <c r="R125" s="250">
        <f>'Space mix'!I125</f>
      </c>
      <c r="S125" s="185">
        <f>'Tenant Info'!C125</f>
      </c>
      <c r="T125" s="185">
        <f>'Tenant Info'!D125</f>
      </c>
      <c r="U125" s="185">
        <f>'Tenant Info'!E125</f>
      </c>
      <c r="V125" s="185">
        <f>'Tenant Info'!I125</f>
      </c>
      <c r="W125" s="185">
        <f>'Tenant Info'!J125</f>
      </c>
      <c r="X125" s="185">
        <f>'Tenant Info'!K125</f>
      </c>
      <c r="Y125" s="185">
        <f>'Tenant Info'!L125</f>
      </c>
      <c r="Z125" s="185">
        <f>'Tenant Info'!M125</f>
      </c>
      <c r="AA125" s="185">
        <f>'Tenant Info'!N125</f>
      </c>
      <c r="AB125" s="185">
        <f>'Tenant Info'!O125</f>
      </c>
      <c r="AC125" s="185">
        <f>'Tenant Info'!P125</f>
      </c>
      <c r="AD125" s="185">
        <f>'Tenant Info'!Q125</f>
      </c>
      <c r="AE125" s="185">
        <f>'Tenant Info'!R125</f>
      </c>
      <c r="AF125" s="185">
        <f>'Tenant Info'!S125</f>
      </c>
      <c r="AG125" s="251"/>
      <c r="AH125" s="251"/>
      <c r="AI125" s="185">
        <f>'Tenant Info'!H125</f>
      </c>
      <c r="AJ125" s="185">
        <f>'Tenant Info'!T125</f>
      </c>
      <c r="AK125" s="185">
        <f>'Tenant Info'!U125</f>
      </c>
      <c r="AL125" s="252">
        <f>'Tenant Info'!V125</f>
      </c>
      <c r="AM125" s="252">
        <f>'Tenant Info'!W125</f>
      </c>
      <c r="AN125" s="253">
        <f>'Tenant Info'!F125</f>
      </c>
      <c r="AO125" s="185"/>
      <c r="AP125" s="254">
        <f>'Tenant Info'!G125</f>
      </c>
      <c r="AQ125" s="255"/>
      <c r="AR125" s="264">
        <f>'Tenant Payment info'!H125</f>
      </c>
      <c r="AS125" s="257">
        <f>'Tenant Payment info'!I125</f>
      </c>
      <c r="AT125" s="264">
        <f>'Tenant Payment info'!J125</f>
      </c>
      <c r="AU125" s="255">
        <f>'Tenant Info'!X125</f>
      </c>
      <c r="AV125" s="255">
        <f>'Tenant Info'!Y125</f>
      </c>
      <c r="AW125" s="255">
        <f>'Tenant Info'!Z125</f>
      </c>
      <c r="AX125" s="255">
        <f>'Tenant Info'!AA125</f>
      </c>
      <c r="AY125" s="255">
        <f>'Tenant Info'!AB125</f>
      </c>
      <c r="AZ125" s="255">
        <f>'Tenant Info'!AC125</f>
      </c>
      <c r="BA125" s="255">
        <f>'Tenant Info'!AD125</f>
      </c>
      <c r="BB125" s="255">
        <f>'Tenant Info'!AE125</f>
      </c>
      <c r="BC125" s="255">
        <f>'Tenant Info'!AF125</f>
      </c>
      <c r="BD125" s="255">
        <f>'Tenant Info'!AG125</f>
      </c>
      <c r="BE125" s="255">
        <f>'Tenant Info'!AH125</f>
      </c>
      <c r="BF125" s="257">
        <f>'Tenant Payment info'!U125</f>
      </c>
      <c r="BG125" s="257">
        <f>'Tenant Payment info'!V125</f>
      </c>
      <c r="BH125" s="266">
        <f>'Tenant Payment info'!M125</f>
      </c>
      <c r="BI125" s="258">
        <f>'Tenant Payment info'!P125</f>
      </c>
      <c r="BJ125" s="257">
        <f>'Tenant Payment info'!W125</f>
      </c>
      <c r="BK125" s="257">
        <f>'Tenant Payment info'!AA125</f>
      </c>
      <c r="BL125" s="258">
        <f>'Tenant Payment info'!N125</f>
      </c>
      <c r="BM125" s="257">
        <f>'Tenant Payment info'!O125</f>
      </c>
      <c r="BN125" s="257">
        <f>'Tenant Payment info'!S125</f>
      </c>
      <c r="BO125" s="258">
        <f>'Tenant Payment info'!Q125</f>
      </c>
      <c r="BP125" s="257">
        <f>'Tenant Payment info'!R125</f>
      </c>
      <c r="BQ125" s="257">
        <f>'Tenant Payment info'!T125</f>
      </c>
      <c r="BR125" s="257">
        <f>'Tenant Payment info'!X125</f>
      </c>
      <c r="BS125" s="257">
        <f>'Tenant Payment info'!Y125</f>
      </c>
      <c r="BT125" s="259">
        <f>'Tenant Payment info'!Z125</f>
      </c>
      <c r="BU125" s="260"/>
      <c r="BV125" s="260"/>
      <c r="BW125" s="260"/>
      <c r="BX125" s="261">
        <f>PromotionsDiscounts!D125</f>
      </c>
      <c r="BY125" s="261">
        <f>PromotionsDiscounts!E125</f>
      </c>
      <c r="BZ125" s="261">
        <f>PromotionsDiscounts!F125</f>
      </c>
      <c r="CA125" s="261">
        <f>PromotionsDiscounts!G125</f>
      </c>
      <c r="CB125" s="261">
        <f>PromotionsDiscounts!H125</f>
      </c>
      <c r="CC125" s="261">
        <f>PromotionsDiscounts!I125</f>
      </c>
      <c r="CD125" s="261">
        <f>PromotionsDiscounts!J125</f>
      </c>
      <c r="CE125" s="261">
        <f>PromotionsDiscounts!K125</f>
      </c>
      <c r="CF125" s="262">
        <f>'Tenants Military Information'!F125</f>
      </c>
      <c r="CG125" s="262">
        <f>'Tenants Military Information'!G125</f>
      </c>
      <c r="CH125" s="262">
        <f>'Tenants Military Information'!H125</f>
      </c>
      <c r="CI125" s="262">
        <f>'Tenants Military Information'!I125</f>
      </c>
      <c r="CJ125" s="262">
        <f>'Tenants Military Information'!J125</f>
      </c>
      <c r="CK125" s="262">
        <f>'Tenants Military Information'!K125</f>
      </c>
      <c r="CL125" s="262">
        <f>'Tenants Military Information'!L125</f>
      </c>
      <c r="CM125" s="262">
        <f>'Tenants Military Information'!M125</f>
      </c>
      <c r="CN125" s="262">
        <f>'Tenants Military Information'!N125</f>
      </c>
      <c r="CO125" s="262">
        <f>'Tenants Military Information'!O125</f>
      </c>
      <c r="CP125" s="262">
        <f>'Tenants Military Information'!P125</f>
      </c>
      <c r="CQ125" s="262">
        <f>'Tenants Military Information'!Q125</f>
      </c>
      <c r="CR125" s="262">
        <f>'Tenants Military Information'!R125</f>
      </c>
      <c r="CS125" s="262">
        <f>'Tenants Military Information'!S125</f>
      </c>
      <c r="CT125" s="262">
        <f>'Tenants Military Information'!T125</f>
      </c>
      <c r="CU125" s="262">
        <f>'Tenants Military Information'!U125</f>
      </c>
      <c r="CV125" s="262">
        <f>'Tenants Military Information'!V125</f>
      </c>
      <c r="CW125" s="263">
        <f>'Tenants Lien Holder Information'!E125</f>
      </c>
      <c r="CX125" s="263">
        <f>'Tenants Lien Holder Information'!F125</f>
      </c>
      <c r="CY125" s="263">
        <f>'Tenants Lien Holder Information'!G125</f>
      </c>
      <c r="CZ125" s="263">
        <f>'Tenants Lien Holder Information'!H125</f>
      </c>
      <c r="DA125" s="263">
        <f>'Tenants Lien Holder Information'!I125</f>
      </c>
      <c r="DB125" s="263">
        <f>'Tenants Lien Holder Information'!J125</f>
      </c>
      <c r="DC125" s="263">
        <f>'Tenants Lien Holder Information'!K125</f>
      </c>
      <c r="DD125" s="263">
        <f>'Tenants Lien Holder Information'!L125</f>
      </c>
      <c r="DE125" s="263">
        <f>'Tenants Lien Holder Information'!M125</f>
      </c>
    </row>
    <row r="126" ht="15.75" customHeight="1" spans="1:109" x14ac:dyDescent="0.25">
      <c r="A126" s="248"/>
      <c r="B126" s="240"/>
      <c r="C126" s="240"/>
      <c r="D126" s="240">
        <f>'Space mix'!B126</f>
      </c>
      <c r="E126" s="142">
        <f>'Space mix'!A126</f>
      </c>
      <c r="F126" s="141">
        <f>'Space mix'!D126</f>
      </c>
      <c r="G126" s="141">
        <f>'Space mix'!E126</f>
      </c>
      <c r="H126" s="141">
        <f>'Space mix'!F126</f>
      </c>
      <c r="I126" s="141">
        <f>'Space mix'!G126</f>
      </c>
      <c r="J126" s="249"/>
      <c r="K126" s="141">
        <f>'Space mix'!L126</f>
      </c>
      <c r="L126" s="141">
        <f>'Space mix'!H126</f>
      </c>
      <c r="M126" s="141">
        <f>'Space mix'!C126</f>
      </c>
      <c r="N126" s="141">
        <f>'Space mix'!J126</f>
      </c>
      <c r="O126" s="141">
        <f>'Space mix'!K126</f>
      </c>
      <c r="P126" s="141"/>
      <c r="Q126" s="141">
        <f>'Space mix'!M126</f>
      </c>
      <c r="R126" s="250">
        <f>'Space mix'!I126</f>
      </c>
      <c r="S126" s="185">
        <f>'Tenant Info'!C126</f>
      </c>
      <c r="T126" s="185">
        <f>'Tenant Info'!D126</f>
      </c>
      <c r="U126" s="185">
        <f>'Tenant Info'!E126</f>
      </c>
      <c r="V126" s="185">
        <f>'Tenant Info'!I126</f>
      </c>
      <c r="W126" s="185">
        <f>'Tenant Info'!J126</f>
      </c>
      <c r="X126" s="185">
        <f>'Tenant Info'!K126</f>
      </c>
      <c r="Y126" s="185">
        <f>'Tenant Info'!L126</f>
      </c>
      <c r="Z126" s="185">
        <f>'Tenant Info'!M126</f>
      </c>
      <c r="AA126" s="185">
        <f>'Tenant Info'!N126</f>
      </c>
      <c r="AB126" s="185">
        <f>'Tenant Info'!O126</f>
      </c>
      <c r="AC126" s="185">
        <f>'Tenant Info'!P126</f>
      </c>
      <c r="AD126" s="185">
        <f>'Tenant Info'!Q126</f>
      </c>
      <c r="AE126" s="185">
        <f>'Tenant Info'!R126</f>
      </c>
      <c r="AF126" s="185">
        <f>'Tenant Info'!S126</f>
      </c>
      <c r="AG126" s="251"/>
      <c r="AH126" s="251"/>
      <c r="AI126" s="185">
        <f>'Tenant Info'!H126</f>
      </c>
      <c r="AJ126" s="185">
        <f>'Tenant Info'!T126</f>
      </c>
      <c r="AK126" s="185">
        <f>'Tenant Info'!U126</f>
      </c>
      <c r="AL126" s="252">
        <f>'Tenant Info'!V126</f>
      </c>
      <c r="AM126" s="252">
        <f>'Tenant Info'!W126</f>
      </c>
      <c r="AN126" s="253">
        <f>'Tenant Info'!F126</f>
      </c>
      <c r="AO126" s="185"/>
      <c r="AP126" s="254">
        <f>'Tenant Info'!G126</f>
      </c>
      <c r="AQ126" s="255"/>
      <c r="AR126" s="264">
        <f>'Tenant Payment info'!H126</f>
      </c>
      <c r="AS126" s="257">
        <f>'Tenant Payment info'!I126</f>
      </c>
      <c r="AT126" s="264">
        <f>'Tenant Payment info'!J126</f>
      </c>
      <c r="AU126" s="255">
        <f>'Tenant Info'!X126</f>
      </c>
      <c r="AV126" s="255">
        <f>'Tenant Info'!Y126</f>
      </c>
      <c r="AW126" s="255">
        <f>'Tenant Info'!Z126</f>
      </c>
      <c r="AX126" s="255">
        <f>'Tenant Info'!AA126</f>
      </c>
      <c r="AY126" s="255">
        <f>'Tenant Info'!AB126</f>
      </c>
      <c r="AZ126" s="255">
        <f>'Tenant Info'!AC126</f>
      </c>
      <c r="BA126" s="255">
        <f>'Tenant Info'!AD126</f>
      </c>
      <c r="BB126" s="255">
        <f>'Tenant Info'!AE126</f>
      </c>
      <c r="BC126" s="255">
        <f>'Tenant Info'!AF126</f>
      </c>
      <c r="BD126" s="255">
        <f>'Tenant Info'!AG126</f>
      </c>
      <c r="BE126" s="255">
        <f>'Tenant Info'!AH126</f>
      </c>
      <c r="BF126" s="257">
        <f>'Tenant Payment info'!U126</f>
      </c>
      <c r="BG126" s="257">
        <f>'Tenant Payment info'!V126</f>
      </c>
      <c r="BH126" s="266">
        <f>'Tenant Payment info'!M126</f>
      </c>
      <c r="BI126" s="258">
        <f>'Tenant Payment info'!P126</f>
      </c>
      <c r="BJ126" s="257">
        <f>'Tenant Payment info'!W126</f>
      </c>
      <c r="BK126" s="257">
        <f>'Tenant Payment info'!AA126</f>
      </c>
      <c r="BL126" s="258">
        <f>'Tenant Payment info'!N126</f>
      </c>
      <c r="BM126" s="257">
        <f>'Tenant Payment info'!O126</f>
      </c>
      <c r="BN126" s="257">
        <f>'Tenant Payment info'!S126</f>
      </c>
      <c r="BO126" s="258">
        <f>'Tenant Payment info'!Q126</f>
      </c>
      <c r="BP126" s="257">
        <f>'Tenant Payment info'!R126</f>
      </c>
      <c r="BQ126" s="257">
        <f>'Tenant Payment info'!T126</f>
      </c>
      <c r="BR126" s="257">
        <f>'Tenant Payment info'!X126</f>
      </c>
      <c r="BS126" s="257">
        <f>'Tenant Payment info'!Y126</f>
      </c>
      <c r="BT126" s="259">
        <f>'Tenant Payment info'!Z126</f>
      </c>
      <c r="BU126" s="260"/>
      <c r="BV126" s="260"/>
      <c r="BW126" s="260"/>
      <c r="BX126" s="261">
        <f>PromotionsDiscounts!D126</f>
      </c>
      <c r="BY126" s="261">
        <f>PromotionsDiscounts!E126</f>
      </c>
      <c r="BZ126" s="261">
        <f>PromotionsDiscounts!F126</f>
      </c>
      <c r="CA126" s="261">
        <f>PromotionsDiscounts!G126</f>
      </c>
      <c r="CB126" s="261">
        <f>PromotionsDiscounts!H126</f>
      </c>
      <c r="CC126" s="261">
        <f>PromotionsDiscounts!I126</f>
      </c>
      <c r="CD126" s="261">
        <f>PromotionsDiscounts!J126</f>
      </c>
      <c r="CE126" s="261">
        <f>PromotionsDiscounts!K126</f>
      </c>
      <c r="CF126" s="262">
        <f>'Tenants Military Information'!F126</f>
      </c>
      <c r="CG126" s="262">
        <f>'Tenants Military Information'!G126</f>
      </c>
      <c r="CH126" s="262">
        <f>'Tenants Military Information'!H126</f>
      </c>
      <c r="CI126" s="262">
        <f>'Tenants Military Information'!I126</f>
      </c>
      <c r="CJ126" s="262">
        <f>'Tenants Military Information'!J126</f>
      </c>
      <c r="CK126" s="262">
        <f>'Tenants Military Information'!K126</f>
      </c>
      <c r="CL126" s="262">
        <f>'Tenants Military Information'!L126</f>
      </c>
      <c r="CM126" s="262">
        <f>'Tenants Military Information'!M126</f>
      </c>
      <c r="CN126" s="262">
        <f>'Tenants Military Information'!N126</f>
      </c>
      <c r="CO126" s="262">
        <f>'Tenants Military Information'!O126</f>
      </c>
      <c r="CP126" s="262">
        <f>'Tenants Military Information'!P126</f>
      </c>
      <c r="CQ126" s="262">
        <f>'Tenants Military Information'!Q126</f>
      </c>
      <c r="CR126" s="262">
        <f>'Tenants Military Information'!R126</f>
      </c>
      <c r="CS126" s="262">
        <f>'Tenants Military Information'!S126</f>
      </c>
      <c r="CT126" s="262">
        <f>'Tenants Military Information'!T126</f>
      </c>
      <c r="CU126" s="262">
        <f>'Tenants Military Information'!U126</f>
      </c>
      <c r="CV126" s="262">
        <f>'Tenants Military Information'!V126</f>
      </c>
      <c r="CW126" s="263">
        <f>'Tenants Lien Holder Information'!E126</f>
      </c>
      <c r="CX126" s="263">
        <f>'Tenants Lien Holder Information'!F126</f>
      </c>
      <c r="CY126" s="263">
        <f>'Tenants Lien Holder Information'!G126</f>
      </c>
      <c r="CZ126" s="263">
        <f>'Tenants Lien Holder Information'!H126</f>
      </c>
      <c r="DA126" s="263">
        <f>'Tenants Lien Holder Information'!I126</f>
      </c>
      <c r="DB126" s="263">
        <f>'Tenants Lien Holder Information'!J126</f>
      </c>
      <c r="DC126" s="263">
        <f>'Tenants Lien Holder Information'!K126</f>
      </c>
      <c r="DD126" s="263">
        <f>'Tenants Lien Holder Information'!L126</f>
      </c>
      <c r="DE126" s="263">
        <f>'Tenants Lien Holder Information'!M126</f>
      </c>
    </row>
    <row r="127" ht="15.75" customHeight="1" spans="1:109" x14ac:dyDescent="0.25">
      <c r="A127" s="248"/>
      <c r="B127" s="240"/>
      <c r="C127" s="240"/>
      <c r="D127" s="240">
        <f>'Space mix'!B127</f>
      </c>
      <c r="E127" s="142">
        <f>'Space mix'!A127</f>
      </c>
      <c r="F127" s="141">
        <f>'Space mix'!D127</f>
      </c>
      <c r="G127" s="141">
        <f>'Space mix'!E127</f>
      </c>
      <c r="H127" s="141">
        <f>'Space mix'!F127</f>
      </c>
      <c r="I127" s="141">
        <f>'Space mix'!G127</f>
      </c>
      <c r="J127" s="249"/>
      <c r="K127" s="141">
        <f>'Space mix'!L127</f>
      </c>
      <c r="L127" s="141">
        <f>'Space mix'!H127</f>
      </c>
      <c r="M127" s="141">
        <f>'Space mix'!C127</f>
      </c>
      <c r="N127" s="141">
        <f>'Space mix'!J127</f>
      </c>
      <c r="O127" s="141">
        <f>'Space mix'!K127</f>
      </c>
      <c r="P127" s="141"/>
      <c r="Q127" s="141">
        <f>'Space mix'!M127</f>
      </c>
      <c r="R127" s="250">
        <f>'Space mix'!I127</f>
      </c>
      <c r="S127" s="185">
        <f>'Tenant Info'!C127</f>
      </c>
      <c r="T127" s="185">
        <f>'Tenant Info'!D127</f>
      </c>
      <c r="U127" s="185">
        <f>'Tenant Info'!E127</f>
      </c>
      <c r="V127" s="185">
        <f>'Tenant Info'!I127</f>
      </c>
      <c r="W127" s="185">
        <f>'Tenant Info'!J127</f>
      </c>
      <c r="X127" s="185">
        <f>'Tenant Info'!K127</f>
      </c>
      <c r="Y127" s="185">
        <f>'Tenant Info'!L127</f>
      </c>
      <c r="Z127" s="185">
        <f>'Tenant Info'!M127</f>
      </c>
      <c r="AA127" s="185">
        <f>'Tenant Info'!N127</f>
      </c>
      <c r="AB127" s="185">
        <f>'Tenant Info'!O127</f>
      </c>
      <c r="AC127" s="185">
        <f>'Tenant Info'!P127</f>
      </c>
      <c r="AD127" s="185">
        <f>'Tenant Info'!Q127</f>
      </c>
      <c r="AE127" s="185">
        <f>'Tenant Info'!R127</f>
      </c>
      <c r="AF127" s="185">
        <f>'Tenant Info'!S127</f>
      </c>
      <c r="AG127" s="251"/>
      <c r="AH127" s="251"/>
      <c r="AI127" s="185">
        <f>'Tenant Info'!H127</f>
      </c>
      <c r="AJ127" s="185">
        <f>'Tenant Info'!T127</f>
      </c>
      <c r="AK127" s="185">
        <f>'Tenant Info'!U127</f>
      </c>
      <c r="AL127" s="252">
        <f>'Tenant Info'!V127</f>
      </c>
      <c r="AM127" s="252">
        <f>'Tenant Info'!W127</f>
      </c>
      <c r="AN127" s="253">
        <f>'Tenant Info'!F127</f>
      </c>
      <c r="AO127" s="185"/>
      <c r="AP127" s="254">
        <f>'Tenant Info'!G127</f>
      </c>
      <c r="AQ127" s="255"/>
      <c r="AR127" s="264">
        <f>'Tenant Payment info'!H127</f>
      </c>
      <c r="AS127" s="257">
        <f>'Tenant Payment info'!I127</f>
      </c>
      <c r="AT127" s="264">
        <f>'Tenant Payment info'!J127</f>
      </c>
      <c r="AU127" s="255">
        <f>'Tenant Info'!X127</f>
      </c>
      <c r="AV127" s="255">
        <f>'Tenant Info'!Y127</f>
      </c>
      <c r="AW127" s="255">
        <f>'Tenant Info'!Z127</f>
      </c>
      <c r="AX127" s="255">
        <f>'Tenant Info'!AA127</f>
      </c>
      <c r="AY127" s="255">
        <f>'Tenant Info'!AB127</f>
      </c>
      <c r="AZ127" s="255">
        <f>'Tenant Info'!AC127</f>
      </c>
      <c r="BA127" s="255">
        <f>'Tenant Info'!AD127</f>
      </c>
      <c r="BB127" s="255">
        <f>'Tenant Info'!AE127</f>
      </c>
      <c r="BC127" s="255">
        <f>'Tenant Info'!AF127</f>
      </c>
      <c r="BD127" s="255">
        <f>'Tenant Info'!AG127</f>
      </c>
      <c r="BE127" s="255">
        <f>'Tenant Info'!AH127</f>
      </c>
      <c r="BF127" s="257">
        <f>'Tenant Payment info'!U127</f>
      </c>
      <c r="BG127" s="257">
        <f>'Tenant Payment info'!V127</f>
      </c>
      <c r="BH127" s="266">
        <f>'Tenant Payment info'!M127</f>
      </c>
      <c r="BI127" s="258">
        <f>'Tenant Payment info'!P127</f>
      </c>
      <c r="BJ127" s="257">
        <f>'Tenant Payment info'!W127</f>
      </c>
      <c r="BK127" s="257">
        <f>'Tenant Payment info'!AA127</f>
      </c>
      <c r="BL127" s="258">
        <f>'Tenant Payment info'!N127</f>
      </c>
      <c r="BM127" s="257">
        <f>'Tenant Payment info'!O127</f>
      </c>
      <c r="BN127" s="257">
        <f>'Tenant Payment info'!S127</f>
      </c>
      <c r="BO127" s="258">
        <f>'Tenant Payment info'!Q127</f>
      </c>
      <c r="BP127" s="257">
        <f>'Tenant Payment info'!R127</f>
      </c>
      <c r="BQ127" s="257">
        <f>'Tenant Payment info'!T127</f>
      </c>
      <c r="BR127" s="257">
        <f>'Tenant Payment info'!X127</f>
      </c>
      <c r="BS127" s="257">
        <f>'Tenant Payment info'!Y127</f>
      </c>
      <c r="BT127" s="259">
        <f>'Tenant Payment info'!Z127</f>
      </c>
      <c r="BU127" s="260"/>
      <c r="BV127" s="260"/>
      <c r="BW127" s="260"/>
      <c r="BX127" s="261">
        <f>PromotionsDiscounts!D127</f>
      </c>
      <c r="BY127" s="261">
        <f>PromotionsDiscounts!E127</f>
      </c>
      <c r="BZ127" s="261">
        <f>PromotionsDiscounts!F127</f>
      </c>
      <c r="CA127" s="261">
        <f>PromotionsDiscounts!G127</f>
      </c>
      <c r="CB127" s="261">
        <f>PromotionsDiscounts!H127</f>
      </c>
      <c r="CC127" s="261">
        <f>PromotionsDiscounts!I127</f>
      </c>
      <c r="CD127" s="261">
        <f>PromotionsDiscounts!J127</f>
      </c>
      <c r="CE127" s="261">
        <f>PromotionsDiscounts!K127</f>
      </c>
      <c r="CF127" s="262">
        <f>'Tenants Military Information'!F127</f>
      </c>
      <c r="CG127" s="262">
        <f>'Tenants Military Information'!G127</f>
      </c>
      <c r="CH127" s="262">
        <f>'Tenants Military Information'!H127</f>
      </c>
      <c r="CI127" s="262">
        <f>'Tenants Military Information'!I127</f>
      </c>
      <c r="CJ127" s="262">
        <f>'Tenants Military Information'!J127</f>
      </c>
      <c r="CK127" s="262">
        <f>'Tenants Military Information'!K127</f>
      </c>
      <c r="CL127" s="262">
        <f>'Tenants Military Information'!L127</f>
      </c>
      <c r="CM127" s="262">
        <f>'Tenants Military Information'!M127</f>
      </c>
      <c r="CN127" s="262">
        <f>'Tenants Military Information'!N127</f>
      </c>
      <c r="CO127" s="262">
        <f>'Tenants Military Information'!O127</f>
      </c>
      <c r="CP127" s="262">
        <f>'Tenants Military Information'!P127</f>
      </c>
      <c r="CQ127" s="262">
        <f>'Tenants Military Information'!Q127</f>
      </c>
      <c r="CR127" s="262">
        <f>'Tenants Military Information'!R127</f>
      </c>
      <c r="CS127" s="262">
        <f>'Tenants Military Information'!S127</f>
      </c>
      <c r="CT127" s="262">
        <f>'Tenants Military Information'!T127</f>
      </c>
      <c r="CU127" s="262">
        <f>'Tenants Military Information'!U127</f>
      </c>
      <c r="CV127" s="262">
        <f>'Tenants Military Information'!V127</f>
      </c>
      <c r="CW127" s="263">
        <f>'Tenants Lien Holder Information'!E127</f>
      </c>
      <c r="CX127" s="263">
        <f>'Tenants Lien Holder Information'!F127</f>
      </c>
      <c r="CY127" s="263">
        <f>'Tenants Lien Holder Information'!G127</f>
      </c>
      <c r="CZ127" s="263">
        <f>'Tenants Lien Holder Information'!H127</f>
      </c>
      <c r="DA127" s="263">
        <f>'Tenants Lien Holder Information'!I127</f>
      </c>
      <c r="DB127" s="263">
        <f>'Tenants Lien Holder Information'!J127</f>
      </c>
      <c r="DC127" s="263">
        <f>'Tenants Lien Holder Information'!K127</f>
      </c>
      <c r="DD127" s="263">
        <f>'Tenants Lien Holder Information'!L127</f>
      </c>
      <c r="DE127" s="263">
        <f>'Tenants Lien Holder Information'!M127</f>
      </c>
    </row>
    <row r="128" ht="15.75" customHeight="1" spans="1:109" x14ac:dyDescent="0.25">
      <c r="A128" s="248"/>
      <c r="B128" s="240"/>
      <c r="C128" s="240"/>
      <c r="D128" s="240">
        <f>'Space mix'!B128</f>
      </c>
      <c r="E128" s="142">
        <f>'Space mix'!A128</f>
      </c>
      <c r="F128" s="141">
        <f>'Space mix'!D128</f>
      </c>
      <c r="G128" s="141">
        <f>'Space mix'!E128</f>
      </c>
      <c r="H128" s="141">
        <f>'Space mix'!F128</f>
      </c>
      <c r="I128" s="141">
        <f>'Space mix'!G128</f>
      </c>
      <c r="J128" s="249"/>
      <c r="K128" s="141">
        <f>'Space mix'!L128</f>
      </c>
      <c r="L128" s="141">
        <f>'Space mix'!H128</f>
      </c>
      <c r="M128" s="141">
        <f>'Space mix'!C128</f>
      </c>
      <c r="N128" s="141">
        <f>'Space mix'!J128</f>
      </c>
      <c r="O128" s="141">
        <f>'Space mix'!K128</f>
      </c>
      <c r="P128" s="141"/>
      <c r="Q128" s="141">
        <f>'Space mix'!M128</f>
      </c>
      <c r="R128" s="250">
        <f>'Space mix'!I128</f>
      </c>
      <c r="S128" s="185">
        <f>'Tenant Info'!C128</f>
      </c>
      <c r="T128" s="185">
        <f>'Tenant Info'!D128</f>
      </c>
      <c r="U128" s="185">
        <f>'Tenant Info'!E128</f>
      </c>
      <c r="V128" s="185">
        <f>'Tenant Info'!I128</f>
      </c>
      <c r="W128" s="185">
        <f>'Tenant Info'!J128</f>
      </c>
      <c r="X128" s="185">
        <f>'Tenant Info'!K128</f>
      </c>
      <c r="Y128" s="185">
        <f>'Tenant Info'!L128</f>
      </c>
      <c r="Z128" s="185">
        <f>'Tenant Info'!M128</f>
      </c>
      <c r="AA128" s="185">
        <f>'Tenant Info'!N128</f>
      </c>
      <c r="AB128" s="185">
        <f>'Tenant Info'!O128</f>
      </c>
      <c r="AC128" s="185">
        <f>'Tenant Info'!P128</f>
      </c>
      <c r="AD128" s="185">
        <f>'Tenant Info'!Q128</f>
      </c>
      <c r="AE128" s="185">
        <f>'Tenant Info'!R128</f>
      </c>
      <c r="AF128" s="185">
        <f>'Tenant Info'!S128</f>
      </c>
      <c r="AG128" s="251"/>
      <c r="AH128" s="251"/>
      <c r="AI128" s="185">
        <f>'Tenant Info'!H128</f>
      </c>
      <c r="AJ128" s="185">
        <f>'Tenant Info'!T128</f>
      </c>
      <c r="AK128" s="185">
        <f>'Tenant Info'!U128</f>
      </c>
      <c r="AL128" s="252">
        <f>'Tenant Info'!V128</f>
      </c>
      <c r="AM128" s="252">
        <f>'Tenant Info'!W128</f>
      </c>
      <c r="AN128" s="253">
        <f>'Tenant Info'!F128</f>
      </c>
      <c r="AO128" s="185"/>
      <c r="AP128" s="254">
        <f>'Tenant Info'!G128</f>
      </c>
      <c r="AQ128" s="255"/>
      <c r="AR128" s="264">
        <f>'Tenant Payment info'!H128</f>
      </c>
      <c r="AS128" s="257">
        <f>'Tenant Payment info'!I128</f>
      </c>
      <c r="AT128" s="264">
        <f>'Tenant Payment info'!J128</f>
      </c>
      <c r="AU128" s="255">
        <f>'Tenant Info'!X128</f>
      </c>
      <c r="AV128" s="255">
        <f>'Tenant Info'!Y128</f>
      </c>
      <c r="AW128" s="255">
        <f>'Tenant Info'!Z128</f>
      </c>
      <c r="AX128" s="255">
        <f>'Tenant Info'!AA128</f>
      </c>
      <c r="AY128" s="255">
        <f>'Tenant Info'!AB128</f>
      </c>
      <c r="AZ128" s="255">
        <f>'Tenant Info'!AC128</f>
      </c>
      <c r="BA128" s="255">
        <f>'Tenant Info'!AD128</f>
      </c>
      <c r="BB128" s="255">
        <f>'Tenant Info'!AE128</f>
      </c>
      <c r="BC128" s="255">
        <f>'Tenant Info'!AF128</f>
      </c>
      <c r="BD128" s="255">
        <f>'Tenant Info'!AG128</f>
      </c>
      <c r="BE128" s="255">
        <f>'Tenant Info'!AH128</f>
      </c>
      <c r="BF128" s="257">
        <f>'Tenant Payment info'!U128</f>
      </c>
      <c r="BG128" s="257">
        <f>'Tenant Payment info'!V128</f>
      </c>
      <c r="BH128" s="266">
        <f>'Tenant Payment info'!M128</f>
      </c>
      <c r="BI128" s="258">
        <f>'Tenant Payment info'!P128</f>
      </c>
      <c r="BJ128" s="257">
        <f>'Tenant Payment info'!W128</f>
      </c>
      <c r="BK128" s="257">
        <f>'Tenant Payment info'!AA128</f>
      </c>
      <c r="BL128" s="258">
        <f>'Tenant Payment info'!N128</f>
      </c>
      <c r="BM128" s="257">
        <f>'Tenant Payment info'!O128</f>
      </c>
      <c r="BN128" s="257">
        <f>'Tenant Payment info'!S128</f>
      </c>
      <c r="BO128" s="258">
        <f>'Tenant Payment info'!Q128</f>
      </c>
      <c r="BP128" s="257">
        <f>'Tenant Payment info'!R128</f>
      </c>
      <c r="BQ128" s="257">
        <f>'Tenant Payment info'!T128</f>
      </c>
      <c r="BR128" s="257">
        <f>'Tenant Payment info'!X128</f>
      </c>
      <c r="BS128" s="257">
        <f>'Tenant Payment info'!Y128</f>
      </c>
      <c r="BT128" s="259">
        <f>'Tenant Payment info'!Z128</f>
      </c>
      <c r="BU128" s="260"/>
      <c r="BV128" s="260"/>
      <c r="BW128" s="260"/>
      <c r="BX128" s="261">
        <f>PromotionsDiscounts!D128</f>
      </c>
      <c r="BY128" s="261">
        <f>PromotionsDiscounts!E128</f>
      </c>
      <c r="BZ128" s="261">
        <f>PromotionsDiscounts!F128</f>
      </c>
      <c r="CA128" s="261">
        <f>PromotionsDiscounts!G128</f>
      </c>
      <c r="CB128" s="261">
        <f>PromotionsDiscounts!H128</f>
      </c>
      <c r="CC128" s="261">
        <f>PromotionsDiscounts!I128</f>
      </c>
      <c r="CD128" s="261">
        <f>PromotionsDiscounts!J128</f>
      </c>
      <c r="CE128" s="261">
        <f>PromotionsDiscounts!K128</f>
      </c>
      <c r="CF128" s="262">
        <f>'Tenants Military Information'!F128</f>
      </c>
      <c r="CG128" s="262">
        <f>'Tenants Military Information'!G128</f>
      </c>
      <c r="CH128" s="262">
        <f>'Tenants Military Information'!H128</f>
      </c>
      <c r="CI128" s="262">
        <f>'Tenants Military Information'!I128</f>
      </c>
      <c r="CJ128" s="262">
        <f>'Tenants Military Information'!J128</f>
      </c>
      <c r="CK128" s="262">
        <f>'Tenants Military Information'!K128</f>
      </c>
      <c r="CL128" s="262">
        <f>'Tenants Military Information'!L128</f>
      </c>
      <c r="CM128" s="262">
        <f>'Tenants Military Information'!M128</f>
      </c>
      <c r="CN128" s="262">
        <f>'Tenants Military Information'!N128</f>
      </c>
      <c r="CO128" s="262">
        <f>'Tenants Military Information'!O128</f>
      </c>
      <c r="CP128" s="262">
        <f>'Tenants Military Information'!P128</f>
      </c>
      <c r="CQ128" s="262">
        <f>'Tenants Military Information'!Q128</f>
      </c>
      <c r="CR128" s="262">
        <f>'Tenants Military Information'!R128</f>
      </c>
      <c r="CS128" s="262">
        <f>'Tenants Military Information'!S128</f>
      </c>
      <c r="CT128" s="262">
        <f>'Tenants Military Information'!T128</f>
      </c>
      <c r="CU128" s="262">
        <f>'Tenants Military Information'!U128</f>
      </c>
      <c r="CV128" s="262">
        <f>'Tenants Military Information'!V128</f>
      </c>
      <c r="CW128" s="263">
        <f>'Tenants Lien Holder Information'!E128</f>
      </c>
      <c r="CX128" s="263">
        <f>'Tenants Lien Holder Information'!F128</f>
      </c>
      <c r="CY128" s="263">
        <f>'Tenants Lien Holder Information'!G128</f>
      </c>
      <c r="CZ128" s="263">
        <f>'Tenants Lien Holder Information'!H128</f>
      </c>
      <c r="DA128" s="263">
        <f>'Tenants Lien Holder Information'!I128</f>
      </c>
      <c r="DB128" s="263">
        <f>'Tenants Lien Holder Information'!J128</f>
      </c>
      <c r="DC128" s="263">
        <f>'Tenants Lien Holder Information'!K128</f>
      </c>
      <c r="DD128" s="263">
        <f>'Tenants Lien Holder Information'!L128</f>
      </c>
      <c r="DE128" s="263">
        <f>'Tenants Lien Holder Information'!M128</f>
      </c>
    </row>
    <row r="129" ht="15.75" customHeight="1" spans="1:109" x14ac:dyDescent="0.25">
      <c r="A129" s="248"/>
      <c r="B129" s="240"/>
      <c r="C129" s="240"/>
      <c r="D129" s="240">
        <f>'Space mix'!B129</f>
      </c>
      <c r="E129" s="142">
        <f>'Space mix'!A129</f>
      </c>
      <c r="F129" s="141">
        <f>'Space mix'!D129</f>
      </c>
      <c r="G129" s="141">
        <f>'Space mix'!E129</f>
      </c>
      <c r="H129" s="141">
        <f>'Space mix'!F129</f>
      </c>
      <c r="I129" s="141">
        <f>'Space mix'!G129</f>
      </c>
      <c r="J129" s="249"/>
      <c r="K129" s="141">
        <f>'Space mix'!L129</f>
      </c>
      <c r="L129" s="141">
        <f>'Space mix'!H129</f>
      </c>
      <c r="M129" s="141">
        <f>'Space mix'!C129</f>
      </c>
      <c r="N129" s="141">
        <f>'Space mix'!J129</f>
      </c>
      <c r="O129" s="141">
        <f>'Space mix'!K129</f>
      </c>
      <c r="P129" s="141"/>
      <c r="Q129" s="141">
        <f>'Space mix'!M129</f>
      </c>
      <c r="R129" s="250">
        <f>'Space mix'!I129</f>
      </c>
      <c r="S129" s="185">
        <f>'Tenant Info'!C129</f>
      </c>
      <c r="T129" s="185">
        <f>'Tenant Info'!D129</f>
      </c>
      <c r="U129" s="185">
        <f>'Tenant Info'!E129</f>
      </c>
      <c r="V129" s="185">
        <f>'Tenant Info'!I129</f>
      </c>
      <c r="W129" s="185">
        <f>'Tenant Info'!J129</f>
      </c>
      <c r="X129" s="185">
        <f>'Tenant Info'!K129</f>
      </c>
      <c r="Y129" s="185">
        <f>'Tenant Info'!L129</f>
      </c>
      <c r="Z129" s="185">
        <f>'Tenant Info'!M129</f>
      </c>
      <c r="AA129" s="185">
        <f>'Tenant Info'!N129</f>
      </c>
      <c r="AB129" s="185">
        <f>'Tenant Info'!O129</f>
      </c>
      <c r="AC129" s="185">
        <f>'Tenant Info'!P129</f>
      </c>
      <c r="AD129" s="185">
        <f>'Tenant Info'!Q129</f>
      </c>
      <c r="AE129" s="185">
        <f>'Tenant Info'!R129</f>
      </c>
      <c r="AF129" s="185">
        <f>'Tenant Info'!S129</f>
      </c>
      <c r="AG129" s="251"/>
      <c r="AH129" s="251"/>
      <c r="AI129" s="185">
        <f>'Tenant Info'!H129</f>
      </c>
      <c r="AJ129" s="185">
        <f>'Tenant Info'!T129</f>
      </c>
      <c r="AK129" s="185">
        <f>'Tenant Info'!U129</f>
      </c>
      <c r="AL129" s="252">
        <f>'Tenant Info'!V129</f>
      </c>
      <c r="AM129" s="252">
        <f>'Tenant Info'!W129</f>
      </c>
      <c r="AN129" s="253">
        <f>'Tenant Info'!F129</f>
      </c>
      <c r="AO129" s="185"/>
      <c r="AP129" s="254">
        <f>'Tenant Info'!G129</f>
      </c>
      <c r="AQ129" s="255"/>
      <c r="AR129" s="264">
        <f>'Tenant Payment info'!H129</f>
      </c>
      <c r="AS129" s="257">
        <f>'Tenant Payment info'!I129</f>
      </c>
      <c r="AT129" s="264">
        <f>'Tenant Payment info'!J129</f>
      </c>
      <c r="AU129" s="255">
        <f>'Tenant Info'!X129</f>
      </c>
      <c r="AV129" s="255">
        <f>'Tenant Info'!Y129</f>
      </c>
      <c r="AW129" s="255">
        <f>'Tenant Info'!Z129</f>
      </c>
      <c r="AX129" s="255">
        <f>'Tenant Info'!AA129</f>
      </c>
      <c r="AY129" s="255">
        <f>'Tenant Info'!AB129</f>
      </c>
      <c r="AZ129" s="255">
        <f>'Tenant Info'!AC129</f>
      </c>
      <c r="BA129" s="255">
        <f>'Tenant Info'!AD129</f>
      </c>
      <c r="BB129" s="255">
        <f>'Tenant Info'!AE129</f>
      </c>
      <c r="BC129" s="255">
        <f>'Tenant Info'!AF129</f>
      </c>
      <c r="BD129" s="255">
        <f>'Tenant Info'!AG129</f>
      </c>
      <c r="BE129" s="255">
        <f>'Tenant Info'!AH129</f>
      </c>
      <c r="BF129" s="257">
        <f>'Tenant Payment info'!U129</f>
      </c>
      <c r="BG129" s="257">
        <f>'Tenant Payment info'!V129</f>
      </c>
      <c r="BH129" s="266">
        <f>'Tenant Payment info'!M129</f>
      </c>
      <c r="BI129" s="258">
        <f>'Tenant Payment info'!P129</f>
      </c>
      <c r="BJ129" s="257">
        <f>'Tenant Payment info'!W129</f>
      </c>
      <c r="BK129" s="257">
        <f>'Tenant Payment info'!AA129</f>
      </c>
      <c r="BL129" s="258">
        <f>'Tenant Payment info'!N129</f>
      </c>
      <c r="BM129" s="257">
        <f>'Tenant Payment info'!O129</f>
      </c>
      <c r="BN129" s="257">
        <f>'Tenant Payment info'!S129</f>
      </c>
      <c r="BO129" s="258">
        <f>'Tenant Payment info'!Q129</f>
      </c>
      <c r="BP129" s="257">
        <f>'Tenant Payment info'!R129</f>
      </c>
      <c r="BQ129" s="257">
        <f>'Tenant Payment info'!T129</f>
      </c>
      <c r="BR129" s="257">
        <f>'Tenant Payment info'!X129</f>
      </c>
      <c r="BS129" s="257">
        <f>'Tenant Payment info'!Y129</f>
      </c>
      <c r="BT129" s="259">
        <f>'Tenant Payment info'!Z129</f>
      </c>
      <c r="BU129" s="260"/>
      <c r="BV129" s="260"/>
      <c r="BW129" s="260"/>
      <c r="BX129" s="261">
        <f>PromotionsDiscounts!D129</f>
      </c>
      <c r="BY129" s="261">
        <f>PromotionsDiscounts!E129</f>
      </c>
      <c r="BZ129" s="261">
        <f>PromotionsDiscounts!F129</f>
      </c>
      <c r="CA129" s="261">
        <f>PromotionsDiscounts!G129</f>
      </c>
      <c r="CB129" s="261">
        <f>PromotionsDiscounts!H129</f>
      </c>
      <c r="CC129" s="261">
        <f>PromotionsDiscounts!I129</f>
      </c>
      <c r="CD129" s="261">
        <f>PromotionsDiscounts!J129</f>
      </c>
      <c r="CE129" s="261">
        <f>PromotionsDiscounts!K129</f>
      </c>
      <c r="CF129" s="262">
        <f>'Tenants Military Information'!F129</f>
      </c>
      <c r="CG129" s="262">
        <f>'Tenants Military Information'!G129</f>
      </c>
      <c r="CH129" s="262">
        <f>'Tenants Military Information'!H129</f>
      </c>
      <c r="CI129" s="262">
        <f>'Tenants Military Information'!I129</f>
      </c>
      <c r="CJ129" s="262">
        <f>'Tenants Military Information'!J129</f>
      </c>
      <c r="CK129" s="262">
        <f>'Tenants Military Information'!K129</f>
      </c>
      <c r="CL129" s="262">
        <f>'Tenants Military Information'!L129</f>
      </c>
      <c r="CM129" s="262">
        <f>'Tenants Military Information'!M129</f>
      </c>
      <c r="CN129" s="262">
        <f>'Tenants Military Information'!N129</f>
      </c>
      <c r="CO129" s="262">
        <f>'Tenants Military Information'!O129</f>
      </c>
      <c r="CP129" s="262">
        <f>'Tenants Military Information'!P129</f>
      </c>
      <c r="CQ129" s="262">
        <f>'Tenants Military Information'!Q129</f>
      </c>
      <c r="CR129" s="262">
        <f>'Tenants Military Information'!R129</f>
      </c>
      <c r="CS129" s="262">
        <f>'Tenants Military Information'!S129</f>
      </c>
      <c r="CT129" s="262">
        <f>'Tenants Military Information'!T129</f>
      </c>
      <c r="CU129" s="262">
        <f>'Tenants Military Information'!U129</f>
      </c>
      <c r="CV129" s="262">
        <f>'Tenants Military Information'!V129</f>
      </c>
      <c r="CW129" s="263">
        <f>'Tenants Lien Holder Information'!E129</f>
      </c>
      <c r="CX129" s="263">
        <f>'Tenants Lien Holder Information'!F129</f>
      </c>
      <c r="CY129" s="263">
        <f>'Tenants Lien Holder Information'!G129</f>
      </c>
      <c r="CZ129" s="263">
        <f>'Tenants Lien Holder Information'!H129</f>
      </c>
      <c r="DA129" s="263">
        <f>'Tenants Lien Holder Information'!I129</f>
      </c>
      <c r="DB129" s="263">
        <f>'Tenants Lien Holder Information'!J129</f>
      </c>
      <c r="DC129" s="263">
        <f>'Tenants Lien Holder Information'!K129</f>
      </c>
      <c r="DD129" s="263">
        <f>'Tenants Lien Holder Information'!L129</f>
      </c>
      <c r="DE129" s="263">
        <f>'Tenants Lien Holder Information'!M129</f>
      </c>
    </row>
    <row r="130" ht="15.75" customHeight="1" spans="1:109" x14ac:dyDescent="0.25">
      <c r="A130" s="248"/>
      <c r="B130" s="240"/>
      <c r="C130" s="240"/>
      <c r="D130" s="240">
        <f>'Space mix'!B130</f>
      </c>
      <c r="E130" s="142">
        <f>'Space mix'!A130</f>
      </c>
      <c r="F130" s="141">
        <f>'Space mix'!D130</f>
      </c>
      <c r="G130" s="141">
        <f>'Space mix'!E130</f>
      </c>
      <c r="H130" s="141">
        <f>'Space mix'!F130</f>
      </c>
      <c r="I130" s="141">
        <f>'Space mix'!G130</f>
      </c>
      <c r="J130" s="249"/>
      <c r="K130" s="141">
        <f>'Space mix'!L130</f>
      </c>
      <c r="L130" s="141">
        <f>'Space mix'!H130</f>
      </c>
      <c r="M130" s="141">
        <f>'Space mix'!C130</f>
      </c>
      <c r="N130" s="141">
        <f>'Space mix'!J130</f>
      </c>
      <c r="O130" s="141">
        <f>'Space mix'!K130</f>
      </c>
      <c r="P130" s="141"/>
      <c r="Q130" s="141">
        <f>'Space mix'!M130</f>
      </c>
      <c r="R130" s="250">
        <f>'Space mix'!I130</f>
      </c>
      <c r="S130" s="185">
        <f>'Tenant Info'!C130</f>
      </c>
      <c r="T130" s="185">
        <f>'Tenant Info'!D130</f>
      </c>
      <c r="U130" s="185">
        <f>'Tenant Info'!E130</f>
      </c>
      <c r="V130" s="185">
        <f>'Tenant Info'!I130</f>
      </c>
      <c r="W130" s="185">
        <f>'Tenant Info'!J130</f>
      </c>
      <c r="X130" s="185">
        <f>'Tenant Info'!K130</f>
      </c>
      <c r="Y130" s="185">
        <f>'Tenant Info'!L130</f>
      </c>
      <c r="Z130" s="185">
        <f>'Tenant Info'!M130</f>
      </c>
      <c r="AA130" s="185">
        <f>'Tenant Info'!N130</f>
      </c>
      <c r="AB130" s="185">
        <f>'Tenant Info'!O130</f>
      </c>
      <c r="AC130" s="185">
        <f>'Tenant Info'!P130</f>
      </c>
      <c r="AD130" s="185">
        <f>'Tenant Info'!Q130</f>
      </c>
      <c r="AE130" s="185">
        <f>'Tenant Info'!R130</f>
      </c>
      <c r="AF130" s="185">
        <f>'Tenant Info'!S130</f>
      </c>
      <c r="AG130" s="251"/>
      <c r="AH130" s="251"/>
      <c r="AI130" s="185">
        <f>'Tenant Info'!H130</f>
      </c>
      <c r="AJ130" s="185">
        <f>'Tenant Info'!T130</f>
      </c>
      <c r="AK130" s="185">
        <f>'Tenant Info'!U130</f>
      </c>
      <c r="AL130" s="252">
        <f>'Tenant Info'!V130</f>
      </c>
      <c r="AM130" s="252">
        <f>'Tenant Info'!W130</f>
      </c>
      <c r="AN130" s="253">
        <f>'Tenant Info'!F130</f>
      </c>
      <c r="AO130" s="185"/>
      <c r="AP130" s="254">
        <f>'Tenant Info'!G130</f>
      </c>
      <c r="AQ130" s="255"/>
      <c r="AR130" s="264">
        <f>'Tenant Payment info'!H130</f>
      </c>
      <c r="AS130" s="257">
        <f>'Tenant Payment info'!I130</f>
      </c>
      <c r="AT130" s="264">
        <f>'Tenant Payment info'!J130</f>
      </c>
      <c r="AU130" s="255">
        <f>'Tenant Info'!X130</f>
      </c>
      <c r="AV130" s="255">
        <f>'Tenant Info'!Y130</f>
      </c>
      <c r="AW130" s="255">
        <f>'Tenant Info'!Z130</f>
      </c>
      <c r="AX130" s="255">
        <f>'Tenant Info'!AA130</f>
      </c>
      <c r="AY130" s="255">
        <f>'Tenant Info'!AB130</f>
      </c>
      <c r="AZ130" s="255">
        <f>'Tenant Info'!AC130</f>
      </c>
      <c r="BA130" s="255">
        <f>'Tenant Info'!AD130</f>
      </c>
      <c r="BB130" s="255">
        <f>'Tenant Info'!AE130</f>
      </c>
      <c r="BC130" s="255">
        <f>'Tenant Info'!AF130</f>
      </c>
      <c r="BD130" s="255">
        <f>'Tenant Info'!AG130</f>
      </c>
      <c r="BE130" s="255">
        <f>'Tenant Info'!AH130</f>
      </c>
      <c r="BF130" s="257">
        <f>'Tenant Payment info'!U130</f>
      </c>
      <c r="BG130" s="257">
        <f>'Tenant Payment info'!V130</f>
      </c>
      <c r="BH130" s="266">
        <f>'Tenant Payment info'!M130</f>
      </c>
      <c r="BI130" s="258">
        <f>'Tenant Payment info'!P130</f>
      </c>
      <c r="BJ130" s="257">
        <f>'Tenant Payment info'!W130</f>
      </c>
      <c r="BK130" s="257">
        <f>'Tenant Payment info'!AA130</f>
      </c>
      <c r="BL130" s="258">
        <f>'Tenant Payment info'!N130</f>
      </c>
      <c r="BM130" s="257">
        <f>'Tenant Payment info'!O130</f>
      </c>
      <c r="BN130" s="257">
        <f>'Tenant Payment info'!S130</f>
      </c>
      <c r="BO130" s="258">
        <f>'Tenant Payment info'!Q130</f>
      </c>
      <c r="BP130" s="257">
        <f>'Tenant Payment info'!R130</f>
      </c>
      <c r="BQ130" s="257">
        <f>'Tenant Payment info'!T130</f>
      </c>
      <c r="BR130" s="257">
        <f>'Tenant Payment info'!X130</f>
      </c>
      <c r="BS130" s="257">
        <f>'Tenant Payment info'!Y130</f>
      </c>
      <c r="BT130" s="259">
        <f>'Tenant Payment info'!Z130</f>
      </c>
      <c r="BU130" s="260"/>
      <c r="BV130" s="260"/>
      <c r="BW130" s="260"/>
      <c r="BX130" s="261">
        <f>PromotionsDiscounts!D130</f>
      </c>
      <c r="BY130" s="261">
        <f>PromotionsDiscounts!E130</f>
      </c>
      <c r="BZ130" s="261">
        <f>PromotionsDiscounts!F130</f>
      </c>
      <c r="CA130" s="261">
        <f>PromotionsDiscounts!G130</f>
      </c>
      <c r="CB130" s="261">
        <f>PromotionsDiscounts!H130</f>
      </c>
      <c r="CC130" s="261">
        <f>PromotionsDiscounts!I130</f>
      </c>
      <c r="CD130" s="261">
        <f>PromotionsDiscounts!J130</f>
      </c>
      <c r="CE130" s="261">
        <f>PromotionsDiscounts!K130</f>
      </c>
      <c r="CF130" s="262">
        <f>'Tenants Military Information'!F130</f>
      </c>
      <c r="CG130" s="262">
        <f>'Tenants Military Information'!G130</f>
      </c>
      <c r="CH130" s="262">
        <f>'Tenants Military Information'!H130</f>
      </c>
      <c r="CI130" s="262">
        <f>'Tenants Military Information'!I130</f>
      </c>
      <c r="CJ130" s="262">
        <f>'Tenants Military Information'!J130</f>
      </c>
      <c r="CK130" s="262">
        <f>'Tenants Military Information'!K130</f>
      </c>
      <c r="CL130" s="262">
        <f>'Tenants Military Information'!L130</f>
      </c>
      <c r="CM130" s="262">
        <f>'Tenants Military Information'!M130</f>
      </c>
      <c r="CN130" s="262">
        <f>'Tenants Military Information'!N130</f>
      </c>
      <c r="CO130" s="262">
        <f>'Tenants Military Information'!O130</f>
      </c>
      <c r="CP130" s="262">
        <f>'Tenants Military Information'!P130</f>
      </c>
      <c r="CQ130" s="262">
        <f>'Tenants Military Information'!Q130</f>
      </c>
      <c r="CR130" s="262">
        <f>'Tenants Military Information'!R130</f>
      </c>
      <c r="CS130" s="262">
        <f>'Tenants Military Information'!S130</f>
      </c>
      <c r="CT130" s="262">
        <f>'Tenants Military Information'!T130</f>
      </c>
      <c r="CU130" s="262">
        <f>'Tenants Military Information'!U130</f>
      </c>
      <c r="CV130" s="262">
        <f>'Tenants Military Information'!V130</f>
      </c>
      <c r="CW130" s="263">
        <f>'Tenants Lien Holder Information'!E130</f>
      </c>
      <c r="CX130" s="263">
        <f>'Tenants Lien Holder Information'!F130</f>
      </c>
      <c r="CY130" s="263">
        <f>'Tenants Lien Holder Information'!G130</f>
      </c>
      <c r="CZ130" s="263">
        <f>'Tenants Lien Holder Information'!H130</f>
      </c>
      <c r="DA130" s="263">
        <f>'Tenants Lien Holder Information'!I130</f>
      </c>
      <c r="DB130" s="263">
        <f>'Tenants Lien Holder Information'!J130</f>
      </c>
      <c r="DC130" s="263">
        <f>'Tenants Lien Holder Information'!K130</f>
      </c>
      <c r="DD130" s="263">
        <f>'Tenants Lien Holder Information'!L130</f>
      </c>
      <c r="DE130" s="263">
        <f>'Tenants Lien Holder Information'!M130</f>
      </c>
    </row>
    <row r="131" ht="15.75" customHeight="1" spans="1:109" x14ac:dyDescent="0.25">
      <c r="A131" s="248"/>
      <c r="B131" s="240"/>
      <c r="C131" s="240"/>
      <c r="D131" s="240">
        <f>'Space mix'!B131</f>
      </c>
      <c r="E131" s="142">
        <f>'Space mix'!A131</f>
      </c>
      <c r="F131" s="141">
        <f>'Space mix'!D131</f>
      </c>
      <c r="G131" s="141">
        <f>'Space mix'!E131</f>
      </c>
      <c r="H131" s="141">
        <f>'Space mix'!F131</f>
      </c>
      <c r="I131" s="141">
        <f>'Space mix'!G131</f>
      </c>
      <c r="J131" s="249"/>
      <c r="K131" s="141">
        <f>'Space mix'!L131</f>
      </c>
      <c r="L131" s="141">
        <f>'Space mix'!H131</f>
      </c>
      <c r="M131" s="141">
        <f>'Space mix'!C131</f>
      </c>
      <c r="N131" s="141">
        <f>'Space mix'!J131</f>
      </c>
      <c r="O131" s="141">
        <f>'Space mix'!K131</f>
      </c>
      <c r="P131" s="141"/>
      <c r="Q131" s="141">
        <f>'Space mix'!M131</f>
      </c>
      <c r="R131" s="250">
        <f>'Space mix'!I131</f>
      </c>
      <c r="S131" s="185">
        <f>'Tenant Info'!C131</f>
      </c>
      <c r="T131" s="185">
        <f>'Tenant Info'!D131</f>
      </c>
      <c r="U131" s="185">
        <f>'Tenant Info'!E131</f>
      </c>
      <c r="V131" s="185">
        <f>'Tenant Info'!I131</f>
      </c>
      <c r="W131" s="185">
        <f>'Tenant Info'!J131</f>
      </c>
      <c r="X131" s="185">
        <f>'Tenant Info'!K131</f>
      </c>
      <c r="Y131" s="185">
        <f>'Tenant Info'!L131</f>
      </c>
      <c r="Z131" s="185">
        <f>'Tenant Info'!M131</f>
      </c>
      <c r="AA131" s="185">
        <f>'Tenant Info'!N131</f>
      </c>
      <c r="AB131" s="185">
        <f>'Tenant Info'!O131</f>
      </c>
      <c r="AC131" s="185">
        <f>'Tenant Info'!P131</f>
      </c>
      <c r="AD131" s="185">
        <f>'Tenant Info'!Q131</f>
      </c>
      <c r="AE131" s="185">
        <f>'Tenant Info'!R131</f>
      </c>
      <c r="AF131" s="185">
        <f>'Tenant Info'!S131</f>
      </c>
      <c r="AG131" s="251"/>
      <c r="AH131" s="251"/>
      <c r="AI131" s="185">
        <f>'Tenant Info'!H131</f>
      </c>
      <c r="AJ131" s="185">
        <f>'Tenant Info'!T131</f>
      </c>
      <c r="AK131" s="185">
        <f>'Tenant Info'!U131</f>
      </c>
      <c r="AL131" s="252">
        <f>'Tenant Info'!V131</f>
      </c>
      <c r="AM131" s="252">
        <f>'Tenant Info'!W131</f>
      </c>
      <c r="AN131" s="253">
        <f>'Tenant Info'!F131</f>
      </c>
      <c r="AO131" s="185"/>
      <c r="AP131" s="254">
        <f>'Tenant Info'!G131</f>
      </c>
      <c r="AQ131" s="255"/>
      <c r="AR131" s="264">
        <f>'Tenant Payment info'!H131</f>
      </c>
      <c r="AS131" s="257">
        <f>'Tenant Payment info'!I131</f>
      </c>
      <c r="AT131" s="264">
        <f>'Tenant Payment info'!J131</f>
      </c>
      <c r="AU131" s="255">
        <f>'Tenant Info'!X131</f>
      </c>
      <c r="AV131" s="255">
        <f>'Tenant Info'!Y131</f>
      </c>
      <c r="AW131" s="255">
        <f>'Tenant Info'!Z131</f>
      </c>
      <c r="AX131" s="255">
        <f>'Tenant Info'!AA131</f>
      </c>
      <c r="AY131" s="255">
        <f>'Tenant Info'!AB131</f>
      </c>
      <c r="AZ131" s="255">
        <f>'Tenant Info'!AC131</f>
      </c>
      <c r="BA131" s="255">
        <f>'Tenant Info'!AD131</f>
      </c>
      <c r="BB131" s="255">
        <f>'Tenant Info'!AE131</f>
      </c>
      <c r="BC131" s="255">
        <f>'Tenant Info'!AF131</f>
      </c>
      <c r="BD131" s="255">
        <f>'Tenant Info'!AG131</f>
      </c>
      <c r="BE131" s="255">
        <f>'Tenant Info'!AH131</f>
      </c>
      <c r="BF131" s="257">
        <f>'Tenant Payment info'!U131</f>
      </c>
      <c r="BG131" s="257">
        <f>'Tenant Payment info'!V131</f>
      </c>
      <c r="BH131" s="266">
        <f>'Tenant Payment info'!M131</f>
      </c>
      <c r="BI131" s="258">
        <f>'Tenant Payment info'!P131</f>
      </c>
      <c r="BJ131" s="257">
        <f>'Tenant Payment info'!W131</f>
      </c>
      <c r="BK131" s="257">
        <f>'Tenant Payment info'!AA131</f>
      </c>
      <c r="BL131" s="258">
        <f>'Tenant Payment info'!N131</f>
      </c>
      <c r="BM131" s="257">
        <f>'Tenant Payment info'!O131</f>
      </c>
      <c r="BN131" s="257">
        <f>'Tenant Payment info'!S131</f>
      </c>
      <c r="BO131" s="258">
        <f>'Tenant Payment info'!Q131</f>
      </c>
      <c r="BP131" s="257">
        <f>'Tenant Payment info'!R131</f>
      </c>
      <c r="BQ131" s="257">
        <f>'Tenant Payment info'!T131</f>
      </c>
      <c r="BR131" s="257">
        <f>'Tenant Payment info'!X131</f>
      </c>
      <c r="BS131" s="257">
        <f>'Tenant Payment info'!Y131</f>
      </c>
      <c r="BT131" s="259">
        <f>'Tenant Payment info'!Z131</f>
      </c>
      <c r="BU131" s="260"/>
      <c r="BV131" s="260"/>
      <c r="BW131" s="260"/>
      <c r="BX131" s="261">
        <f>PromotionsDiscounts!D131</f>
      </c>
      <c r="BY131" s="261">
        <f>PromotionsDiscounts!E131</f>
      </c>
      <c r="BZ131" s="261">
        <f>PromotionsDiscounts!F131</f>
      </c>
      <c r="CA131" s="261">
        <f>PromotionsDiscounts!G131</f>
      </c>
      <c r="CB131" s="261">
        <f>PromotionsDiscounts!H131</f>
      </c>
      <c r="CC131" s="261">
        <f>PromotionsDiscounts!I131</f>
      </c>
      <c r="CD131" s="261">
        <f>PromotionsDiscounts!J131</f>
      </c>
      <c r="CE131" s="261">
        <f>PromotionsDiscounts!K131</f>
      </c>
      <c r="CF131" s="262">
        <f>'Tenants Military Information'!F131</f>
      </c>
      <c r="CG131" s="262">
        <f>'Tenants Military Information'!G131</f>
      </c>
      <c r="CH131" s="262">
        <f>'Tenants Military Information'!H131</f>
      </c>
      <c r="CI131" s="262">
        <f>'Tenants Military Information'!I131</f>
      </c>
      <c r="CJ131" s="262">
        <f>'Tenants Military Information'!J131</f>
      </c>
      <c r="CK131" s="262">
        <f>'Tenants Military Information'!K131</f>
      </c>
      <c r="CL131" s="262">
        <f>'Tenants Military Information'!L131</f>
      </c>
      <c r="CM131" s="262">
        <f>'Tenants Military Information'!M131</f>
      </c>
      <c r="CN131" s="262">
        <f>'Tenants Military Information'!N131</f>
      </c>
      <c r="CO131" s="262">
        <f>'Tenants Military Information'!O131</f>
      </c>
      <c r="CP131" s="262">
        <f>'Tenants Military Information'!P131</f>
      </c>
      <c r="CQ131" s="262">
        <f>'Tenants Military Information'!Q131</f>
      </c>
      <c r="CR131" s="262">
        <f>'Tenants Military Information'!R131</f>
      </c>
      <c r="CS131" s="262">
        <f>'Tenants Military Information'!S131</f>
      </c>
      <c r="CT131" s="262">
        <f>'Tenants Military Information'!T131</f>
      </c>
      <c r="CU131" s="262">
        <f>'Tenants Military Information'!U131</f>
      </c>
      <c r="CV131" s="262">
        <f>'Tenants Military Information'!V131</f>
      </c>
      <c r="CW131" s="263">
        <f>'Tenants Lien Holder Information'!E131</f>
      </c>
      <c r="CX131" s="263">
        <f>'Tenants Lien Holder Information'!F131</f>
      </c>
      <c r="CY131" s="263">
        <f>'Tenants Lien Holder Information'!G131</f>
      </c>
      <c r="CZ131" s="263">
        <f>'Tenants Lien Holder Information'!H131</f>
      </c>
      <c r="DA131" s="263">
        <f>'Tenants Lien Holder Information'!I131</f>
      </c>
      <c r="DB131" s="263">
        <f>'Tenants Lien Holder Information'!J131</f>
      </c>
      <c r="DC131" s="263">
        <f>'Tenants Lien Holder Information'!K131</f>
      </c>
      <c r="DD131" s="263">
        <f>'Tenants Lien Holder Information'!L131</f>
      </c>
      <c r="DE131" s="263">
        <f>'Tenants Lien Holder Information'!M131</f>
      </c>
    </row>
    <row r="132" ht="15.75" customHeight="1" spans="1:109" x14ac:dyDescent="0.25">
      <c r="A132" s="248"/>
      <c r="B132" s="240"/>
      <c r="C132" s="240"/>
      <c r="D132" s="240">
        <f>'Space mix'!B132</f>
      </c>
      <c r="E132" s="142">
        <f>'Space mix'!A132</f>
      </c>
      <c r="F132" s="141">
        <f>'Space mix'!D132</f>
      </c>
      <c r="G132" s="141">
        <f>'Space mix'!E132</f>
      </c>
      <c r="H132" s="141">
        <f>'Space mix'!F132</f>
      </c>
      <c r="I132" s="141">
        <f>'Space mix'!G132</f>
      </c>
      <c r="J132" s="249"/>
      <c r="K132" s="141">
        <f>'Space mix'!L132</f>
      </c>
      <c r="L132" s="141">
        <f>'Space mix'!H132</f>
      </c>
      <c r="M132" s="141">
        <f>'Space mix'!C132</f>
      </c>
      <c r="N132" s="141">
        <f>'Space mix'!J132</f>
      </c>
      <c r="O132" s="141">
        <f>'Space mix'!K132</f>
      </c>
      <c r="P132" s="141"/>
      <c r="Q132" s="141">
        <f>'Space mix'!M132</f>
      </c>
      <c r="R132" s="250">
        <f>'Space mix'!I132</f>
      </c>
      <c r="S132" s="185">
        <f>'Tenant Info'!C132</f>
      </c>
      <c r="T132" s="185">
        <f>'Tenant Info'!D132</f>
      </c>
      <c r="U132" s="185">
        <f>'Tenant Info'!E132</f>
      </c>
      <c r="V132" s="185">
        <f>'Tenant Info'!I132</f>
      </c>
      <c r="W132" s="185">
        <f>'Tenant Info'!J132</f>
      </c>
      <c r="X132" s="185">
        <f>'Tenant Info'!K132</f>
      </c>
      <c r="Y132" s="185">
        <f>'Tenant Info'!L132</f>
      </c>
      <c r="Z132" s="185">
        <f>'Tenant Info'!M132</f>
      </c>
      <c r="AA132" s="185">
        <f>'Tenant Info'!N132</f>
      </c>
      <c r="AB132" s="185">
        <f>'Tenant Info'!O132</f>
      </c>
      <c r="AC132" s="185">
        <f>'Tenant Info'!P132</f>
      </c>
      <c r="AD132" s="185">
        <f>'Tenant Info'!Q132</f>
      </c>
      <c r="AE132" s="185">
        <f>'Tenant Info'!R132</f>
      </c>
      <c r="AF132" s="185">
        <f>'Tenant Info'!S132</f>
      </c>
      <c r="AG132" s="251"/>
      <c r="AH132" s="251"/>
      <c r="AI132" s="185">
        <f>'Tenant Info'!H132</f>
      </c>
      <c r="AJ132" s="185">
        <f>'Tenant Info'!T132</f>
      </c>
      <c r="AK132" s="185">
        <f>'Tenant Info'!U132</f>
      </c>
      <c r="AL132" s="252">
        <f>'Tenant Info'!V132</f>
      </c>
      <c r="AM132" s="252">
        <f>'Tenant Info'!W132</f>
      </c>
      <c r="AN132" s="253">
        <f>'Tenant Info'!F132</f>
      </c>
      <c r="AO132" s="185"/>
      <c r="AP132" s="254">
        <f>'Tenant Info'!G132</f>
      </c>
      <c r="AQ132" s="255"/>
      <c r="AR132" s="264">
        <f>'Tenant Payment info'!H132</f>
      </c>
      <c r="AS132" s="257">
        <f>'Tenant Payment info'!I132</f>
      </c>
      <c r="AT132" s="264">
        <f>'Tenant Payment info'!J132</f>
      </c>
      <c r="AU132" s="255">
        <f>'Tenant Info'!X132</f>
      </c>
      <c r="AV132" s="255">
        <f>'Tenant Info'!Y132</f>
      </c>
      <c r="AW132" s="255">
        <f>'Tenant Info'!Z132</f>
      </c>
      <c r="AX132" s="255">
        <f>'Tenant Info'!AA132</f>
      </c>
      <c r="AY132" s="255">
        <f>'Tenant Info'!AB132</f>
      </c>
      <c r="AZ132" s="255">
        <f>'Tenant Info'!AC132</f>
      </c>
      <c r="BA132" s="255">
        <f>'Tenant Info'!AD132</f>
      </c>
      <c r="BB132" s="255">
        <f>'Tenant Info'!AE132</f>
      </c>
      <c r="BC132" s="255">
        <f>'Tenant Info'!AF132</f>
      </c>
      <c r="BD132" s="255">
        <f>'Tenant Info'!AG132</f>
      </c>
      <c r="BE132" s="255">
        <f>'Tenant Info'!AH132</f>
      </c>
      <c r="BF132" s="257">
        <f>'Tenant Payment info'!U132</f>
      </c>
      <c r="BG132" s="257">
        <f>'Tenant Payment info'!V132</f>
      </c>
      <c r="BH132" s="266">
        <f>'Tenant Payment info'!M132</f>
      </c>
      <c r="BI132" s="258">
        <f>'Tenant Payment info'!P132</f>
      </c>
      <c r="BJ132" s="257">
        <f>'Tenant Payment info'!W132</f>
      </c>
      <c r="BK132" s="257">
        <f>'Tenant Payment info'!AA132</f>
      </c>
      <c r="BL132" s="258">
        <f>'Tenant Payment info'!N132</f>
      </c>
      <c r="BM132" s="257">
        <f>'Tenant Payment info'!O132</f>
      </c>
      <c r="BN132" s="257">
        <f>'Tenant Payment info'!S132</f>
      </c>
      <c r="BO132" s="258">
        <f>'Tenant Payment info'!Q132</f>
      </c>
      <c r="BP132" s="257">
        <f>'Tenant Payment info'!R132</f>
      </c>
      <c r="BQ132" s="257">
        <f>'Tenant Payment info'!T132</f>
      </c>
      <c r="BR132" s="257">
        <f>'Tenant Payment info'!X132</f>
      </c>
      <c r="BS132" s="257">
        <f>'Tenant Payment info'!Y132</f>
      </c>
      <c r="BT132" s="259">
        <f>'Tenant Payment info'!Z132</f>
      </c>
      <c r="BU132" s="260"/>
      <c r="BV132" s="260"/>
      <c r="BW132" s="260"/>
      <c r="BX132" s="261">
        <f>PromotionsDiscounts!D132</f>
      </c>
      <c r="BY132" s="261">
        <f>PromotionsDiscounts!E132</f>
      </c>
      <c r="BZ132" s="261">
        <f>PromotionsDiscounts!F132</f>
      </c>
      <c r="CA132" s="261">
        <f>PromotionsDiscounts!G132</f>
      </c>
      <c r="CB132" s="261">
        <f>PromotionsDiscounts!H132</f>
      </c>
      <c r="CC132" s="261">
        <f>PromotionsDiscounts!I132</f>
      </c>
      <c r="CD132" s="261">
        <f>PromotionsDiscounts!J132</f>
      </c>
      <c r="CE132" s="261">
        <f>PromotionsDiscounts!K132</f>
      </c>
      <c r="CF132" s="262">
        <f>'Tenants Military Information'!F132</f>
      </c>
      <c r="CG132" s="262">
        <f>'Tenants Military Information'!G132</f>
      </c>
      <c r="CH132" s="262">
        <f>'Tenants Military Information'!H132</f>
      </c>
      <c r="CI132" s="262">
        <f>'Tenants Military Information'!I132</f>
      </c>
      <c r="CJ132" s="262">
        <f>'Tenants Military Information'!J132</f>
      </c>
      <c r="CK132" s="262">
        <f>'Tenants Military Information'!K132</f>
      </c>
      <c r="CL132" s="262">
        <f>'Tenants Military Information'!L132</f>
      </c>
      <c r="CM132" s="262">
        <f>'Tenants Military Information'!M132</f>
      </c>
      <c r="CN132" s="262">
        <f>'Tenants Military Information'!N132</f>
      </c>
      <c r="CO132" s="262">
        <f>'Tenants Military Information'!O132</f>
      </c>
      <c r="CP132" s="262">
        <f>'Tenants Military Information'!P132</f>
      </c>
      <c r="CQ132" s="262">
        <f>'Tenants Military Information'!Q132</f>
      </c>
      <c r="CR132" s="262">
        <f>'Tenants Military Information'!R132</f>
      </c>
      <c r="CS132" s="262">
        <f>'Tenants Military Information'!S132</f>
      </c>
      <c r="CT132" s="262">
        <f>'Tenants Military Information'!T132</f>
      </c>
      <c r="CU132" s="262">
        <f>'Tenants Military Information'!U132</f>
      </c>
      <c r="CV132" s="262">
        <f>'Tenants Military Information'!V132</f>
      </c>
      <c r="CW132" s="263">
        <f>'Tenants Lien Holder Information'!E132</f>
      </c>
      <c r="CX132" s="263">
        <f>'Tenants Lien Holder Information'!F132</f>
      </c>
      <c r="CY132" s="263">
        <f>'Tenants Lien Holder Information'!G132</f>
      </c>
      <c r="CZ132" s="263">
        <f>'Tenants Lien Holder Information'!H132</f>
      </c>
      <c r="DA132" s="263">
        <f>'Tenants Lien Holder Information'!I132</f>
      </c>
      <c r="DB132" s="263">
        <f>'Tenants Lien Holder Information'!J132</f>
      </c>
      <c r="DC132" s="263">
        <f>'Tenants Lien Holder Information'!K132</f>
      </c>
      <c r="DD132" s="263">
        <f>'Tenants Lien Holder Information'!L132</f>
      </c>
      <c r="DE132" s="263">
        <f>'Tenants Lien Holder Information'!M132</f>
      </c>
    </row>
    <row r="133" ht="15.75" customHeight="1" spans="1:109" x14ac:dyDescent="0.25">
      <c r="A133" s="248"/>
      <c r="B133" s="240"/>
      <c r="C133" s="240"/>
      <c r="D133" s="240">
        <f>'Space mix'!B133</f>
      </c>
      <c r="E133" s="142">
        <f>'Space mix'!A133</f>
      </c>
      <c r="F133" s="141">
        <f>'Space mix'!D133</f>
      </c>
      <c r="G133" s="141">
        <f>'Space mix'!E133</f>
      </c>
      <c r="H133" s="141">
        <f>'Space mix'!F133</f>
      </c>
      <c r="I133" s="141">
        <f>'Space mix'!G133</f>
      </c>
      <c r="J133" s="249"/>
      <c r="K133" s="141">
        <f>'Space mix'!L133</f>
      </c>
      <c r="L133" s="141">
        <f>'Space mix'!H133</f>
      </c>
      <c r="M133" s="141">
        <f>'Space mix'!C133</f>
      </c>
      <c r="N133" s="141">
        <f>'Space mix'!J133</f>
      </c>
      <c r="O133" s="141">
        <f>'Space mix'!K133</f>
      </c>
      <c r="P133" s="141"/>
      <c r="Q133" s="141">
        <f>'Space mix'!M133</f>
      </c>
      <c r="R133" s="250">
        <f>'Space mix'!I133</f>
      </c>
      <c r="S133" s="185">
        <f>'Tenant Info'!C133</f>
      </c>
      <c r="T133" s="185">
        <f>'Tenant Info'!D133</f>
      </c>
      <c r="U133" s="185">
        <f>'Tenant Info'!E133</f>
      </c>
      <c r="V133" s="185">
        <f>'Tenant Info'!I133</f>
      </c>
      <c r="W133" s="185">
        <f>'Tenant Info'!J133</f>
      </c>
      <c r="X133" s="185">
        <f>'Tenant Info'!K133</f>
      </c>
      <c r="Y133" s="185">
        <f>'Tenant Info'!L133</f>
      </c>
      <c r="Z133" s="185">
        <f>'Tenant Info'!M133</f>
      </c>
      <c r="AA133" s="185">
        <f>'Tenant Info'!N133</f>
      </c>
      <c r="AB133" s="185">
        <f>'Tenant Info'!O133</f>
      </c>
      <c r="AC133" s="185">
        <f>'Tenant Info'!P133</f>
      </c>
      <c r="AD133" s="185">
        <f>'Tenant Info'!Q133</f>
      </c>
      <c r="AE133" s="185">
        <f>'Tenant Info'!R133</f>
      </c>
      <c r="AF133" s="185">
        <f>'Tenant Info'!S133</f>
      </c>
      <c r="AG133" s="251"/>
      <c r="AH133" s="251"/>
      <c r="AI133" s="185">
        <f>'Tenant Info'!H133</f>
      </c>
      <c r="AJ133" s="185">
        <f>'Tenant Info'!T133</f>
      </c>
      <c r="AK133" s="185">
        <f>'Tenant Info'!U133</f>
      </c>
      <c r="AL133" s="252">
        <f>'Tenant Info'!V133</f>
      </c>
      <c r="AM133" s="252">
        <f>'Tenant Info'!W133</f>
      </c>
      <c r="AN133" s="253">
        <f>'Tenant Info'!F133</f>
      </c>
      <c r="AO133" s="185"/>
      <c r="AP133" s="254">
        <f>'Tenant Info'!G133</f>
      </c>
      <c r="AQ133" s="255"/>
      <c r="AR133" s="264">
        <f>'Tenant Payment info'!H133</f>
      </c>
      <c r="AS133" s="257">
        <f>'Tenant Payment info'!I133</f>
      </c>
      <c r="AT133" s="264">
        <f>'Tenant Payment info'!J133</f>
      </c>
      <c r="AU133" s="255">
        <f>'Tenant Info'!X133</f>
      </c>
      <c r="AV133" s="255">
        <f>'Tenant Info'!Y133</f>
      </c>
      <c r="AW133" s="255">
        <f>'Tenant Info'!Z133</f>
      </c>
      <c r="AX133" s="255">
        <f>'Tenant Info'!AA133</f>
      </c>
      <c r="AY133" s="255">
        <f>'Tenant Info'!AB133</f>
      </c>
      <c r="AZ133" s="255">
        <f>'Tenant Info'!AC133</f>
      </c>
      <c r="BA133" s="255">
        <f>'Tenant Info'!AD133</f>
      </c>
      <c r="BB133" s="255">
        <f>'Tenant Info'!AE133</f>
      </c>
      <c r="BC133" s="255">
        <f>'Tenant Info'!AF133</f>
      </c>
      <c r="BD133" s="255">
        <f>'Tenant Info'!AG133</f>
      </c>
      <c r="BE133" s="255">
        <f>'Tenant Info'!AH133</f>
      </c>
      <c r="BF133" s="257">
        <f>'Tenant Payment info'!U133</f>
      </c>
      <c r="BG133" s="257">
        <f>'Tenant Payment info'!V133</f>
      </c>
      <c r="BH133" s="266">
        <f>'Tenant Payment info'!M133</f>
      </c>
      <c r="BI133" s="258">
        <f>'Tenant Payment info'!P133</f>
      </c>
      <c r="BJ133" s="257">
        <f>'Tenant Payment info'!W133</f>
      </c>
      <c r="BK133" s="257">
        <f>'Tenant Payment info'!AA133</f>
      </c>
      <c r="BL133" s="258">
        <f>'Tenant Payment info'!N133</f>
      </c>
      <c r="BM133" s="257">
        <f>'Tenant Payment info'!O133</f>
      </c>
      <c r="BN133" s="257">
        <f>'Tenant Payment info'!S133</f>
      </c>
      <c r="BO133" s="258">
        <f>'Tenant Payment info'!Q133</f>
      </c>
      <c r="BP133" s="257">
        <f>'Tenant Payment info'!R133</f>
      </c>
      <c r="BQ133" s="257">
        <f>'Tenant Payment info'!T133</f>
      </c>
      <c r="BR133" s="257">
        <f>'Tenant Payment info'!X133</f>
      </c>
      <c r="BS133" s="257">
        <f>'Tenant Payment info'!Y133</f>
      </c>
      <c r="BT133" s="259">
        <f>'Tenant Payment info'!Z133</f>
      </c>
      <c r="BU133" s="260"/>
      <c r="BV133" s="260"/>
      <c r="BW133" s="260"/>
      <c r="BX133" s="261">
        <f>PromotionsDiscounts!D133</f>
      </c>
      <c r="BY133" s="261">
        <f>PromotionsDiscounts!E133</f>
      </c>
      <c r="BZ133" s="261">
        <f>PromotionsDiscounts!F133</f>
      </c>
      <c r="CA133" s="261">
        <f>PromotionsDiscounts!G133</f>
      </c>
      <c r="CB133" s="261">
        <f>PromotionsDiscounts!H133</f>
      </c>
      <c r="CC133" s="261">
        <f>PromotionsDiscounts!I133</f>
      </c>
      <c r="CD133" s="261">
        <f>PromotionsDiscounts!J133</f>
      </c>
      <c r="CE133" s="261">
        <f>PromotionsDiscounts!K133</f>
      </c>
      <c r="CF133" s="262">
        <f>'Tenants Military Information'!F133</f>
      </c>
      <c r="CG133" s="262">
        <f>'Tenants Military Information'!G133</f>
      </c>
      <c r="CH133" s="262">
        <f>'Tenants Military Information'!H133</f>
      </c>
      <c r="CI133" s="262">
        <f>'Tenants Military Information'!I133</f>
      </c>
      <c r="CJ133" s="262">
        <f>'Tenants Military Information'!J133</f>
      </c>
      <c r="CK133" s="262">
        <f>'Tenants Military Information'!K133</f>
      </c>
      <c r="CL133" s="262">
        <f>'Tenants Military Information'!L133</f>
      </c>
      <c r="CM133" s="262">
        <f>'Tenants Military Information'!M133</f>
      </c>
      <c r="CN133" s="262">
        <f>'Tenants Military Information'!N133</f>
      </c>
      <c r="CO133" s="262">
        <f>'Tenants Military Information'!O133</f>
      </c>
      <c r="CP133" s="262">
        <f>'Tenants Military Information'!P133</f>
      </c>
      <c r="CQ133" s="262">
        <f>'Tenants Military Information'!Q133</f>
      </c>
      <c r="CR133" s="262">
        <f>'Tenants Military Information'!R133</f>
      </c>
      <c r="CS133" s="262">
        <f>'Tenants Military Information'!S133</f>
      </c>
      <c r="CT133" s="262">
        <f>'Tenants Military Information'!T133</f>
      </c>
      <c r="CU133" s="262">
        <f>'Tenants Military Information'!U133</f>
      </c>
      <c r="CV133" s="262">
        <f>'Tenants Military Information'!V133</f>
      </c>
      <c r="CW133" s="263">
        <f>'Tenants Lien Holder Information'!E133</f>
      </c>
      <c r="CX133" s="263">
        <f>'Tenants Lien Holder Information'!F133</f>
      </c>
      <c r="CY133" s="263">
        <f>'Tenants Lien Holder Information'!G133</f>
      </c>
      <c r="CZ133" s="263">
        <f>'Tenants Lien Holder Information'!H133</f>
      </c>
      <c r="DA133" s="263">
        <f>'Tenants Lien Holder Information'!I133</f>
      </c>
      <c r="DB133" s="263">
        <f>'Tenants Lien Holder Information'!J133</f>
      </c>
      <c r="DC133" s="263">
        <f>'Tenants Lien Holder Information'!K133</f>
      </c>
      <c r="DD133" s="263">
        <f>'Tenants Lien Holder Information'!L133</f>
      </c>
      <c r="DE133" s="263">
        <f>'Tenants Lien Holder Information'!M133</f>
      </c>
    </row>
    <row r="134" ht="15.75" customHeight="1" spans="1:109" x14ac:dyDescent="0.25">
      <c r="A134" s="248"/>
      <c r="B134" s="240"/>
      <c r="C134" s="240"/>
      <c r="D134" s="240">
        <f>'Space mix'!B134</f>
      </c>
      <c r="E134" s="142">
        <f>'Space mix'!A134</f>
      </c>
      <c r="F134" s="141">
        <f>'Space mix'!D134</f>
      </c>
      <c r="G134" s="141">
        <f>'Space mix'!E134</f>
      </c>
      <c r="H134" s="141">
        <f>'Space mix'!F134</f>
      </c>
      <c r="I134" s="141">
        <f>'Space mix'!G134</f>
      </c>
      <c r="J134" s="249"/>
      <c r="K134" s="141">
        <f>'Space mix'!L134</f>
      </c>
      <c r="L134" s="141">
        <f>'Space mix'!H134</f>
      </c>
      <c r="M134" s="141">
        <f>'Space mix'!C134</f>
      </c>
      <c r="N134" s="141">
        <f>'Space mix'!J134</f>
      </c>
      <c r="O134" s="141">
        <f>'Space mix'!K134</f>
      </c>
      <c r="P134" s="141"/>
      <c r="Q134" s="141">
        <f>'Space mix'!M134</f>
      </c>
      <c r="R134" s="250">
        <f>'Space mix'!I134</f>
      </c>
      <c r="S134" s="185">
        <f>'Tenant Info'!C134</f>
      </c>
      <c r="T134" s="185">
        <f>'Tenant Info'!D134</f>
      </c>
      <c r="U134" s="185">
        <f>'Tenant Info'!E134</f>
      </c>
      <c r="V134" s="185">
        <f>'Tenant Info'!I134</f>
      </c>
      <c r="W134" s="185">
        <f>'Tenant Info'!J134</f>
      </c>
      <c r="X134" s="185">
        <f>'Tenant Info'!K134</f>
      </c>
      <c r="Y134" s="185">
        <f>'Tenant Info'!L134</f>
      </c>
      <c r="Z134" s="185">
        <f>'Tenant Info'!M134</f>
      </c>
      <c r="AA134" s="185">
        <f>'Tenant Info'!N134</f>
      </c>
      <c r="AB134" s="185">
        <f>'Tenant Info'!O134</f>
      </c>
      <c r="AC134" s="185">
        <f>'Tenant Info'!P134</f>
      </c>
      <c r="AD134" s="185">
        <f>'Tenant Info'!Q134</f>
      </c>
      <c r="AE134" s="185">
        <f>'Tenant Info'!R134</f>
      </c>
      <c r="AF134" s="185">
        <f>'Tenant Info'!S134</f>
      </c>
      <c r="AG134" s="251"/>
      <c r="AH134" s="251"/>
      <c r="AI134" s="185">
        <f>'Tenant Info'!H134</f>
      </c>
      <c r="AJ134" s="185">
        <f>'Tenant Info'!T134</f>
      </c>
      <c r="AK134" s="185">
        <f>'Tenant Info'!U134</f>
      </c>
      <c r="AL134" s="252">
        <f>'Tenant Info'!V134</f>
      </c>
      <c r="AM134" s="252">
        <f>'Tenant Info'!W134</f>
      </c>
      <c r="AN134" s="253">
        <f>'Tenant Info'!F134</f>
      </c>
      <c r="AO134" s="185"/>
      <c r="AP134" s="254">
        <f>'Tenant Info'!G134</f>
      </c>
      <c r="AQ134" s="255"/>
      <c r="AR134" s="264">
        <f>'Tenant Payment info'!H134</f>
      </c>
      <c r="AS134" s="257">
        <f>'Tenant Payment info'!I134</f>
      </c>
      <c r="AT134" s="264">
        <f>'Tenant Payment info'!J134</f>
      </c>
      <c r="AU134" s="255">
        <f>'Tenant Info'!X134</f>
      </c>
      <c r="AV134" s="255">
        <f>'Tenant Info'!Y134</f>
      </c>
      <c r="AW134" s="255">
        <f>'Tenant Info'!Z134</f>
      </c>
      <c r="AX134" s="255">
        <f>'Tenant Info'!AA134</f>
      </c>
      <c r="AY134" s="255">
        <f>'Tenant Info'!AB134</f>
      </c>
      <c r="AZ134" s="255">
        <f>'Tenant Info'!AC134</f>
      </c>
      <c r="BA134" s="255">
        <f>'Tenant Info'!AD134</f>
      </c>
      <c r="BB134" s="255">
        <f>'Tenant Info'!AE134</f>
      </c>
      <c r="BC134" s="255">
        <f>'Tenant Info'!AF134</f>
      </c>
      <c r="BD134" s="255">
        <f>'Tenant Info'!AG134</f>
      </c>
      <c r="BE134" s="255">
        <f>'Tenant Info'!AH134</f>
      </c>
      <c r="BF134" s="257">
        <f>'Tenant Payment info'!U134</f>
      </c>
      <c r="BG134" s="257">
        <f>'Tenant Payment info'!V134</f>
      </c>
      <c r="BH134" s="266">
        <f>'Tenant Payment info'!M134</f>
      </c>
      <c r="BI134" s="258">
        <f>'Tenant Payment info'!P134</f>
      </c>
      <c r="BJ134" s="257">
        <f>'Tenant Payment info'!W134</f>
      </c>
      <c r="BK134" s="257">
        <f>'Tenant Payment info'!AA134</f>
      </c>
      <c r="BL134" s="258">
        <f>'Tenant Payment info'!N134</f>
      </c>
      <c r="BM134" s="257">
        <f>'Tenant Payment info'!O134</f>
      </c>
      <c r="BN134" s="257">
        <f>'Tenant Payment info'!S134</f>
      </c>
      <c r="BO134" s="258">
        <f>'Tenant Payment info'!Q134</f>
      </c>
      <c r="BP134" s="257">
        <f>'Tenant Payment info'!R134</f>
      </c>
      <c r="BQ134" s="257">
        <f>'Tenant Payment info'!T134</f>
      </c>
      <c r="BR134" s="257">
        <f>'Tenant Payment info'!X134</f>
      </c>
      <c r="BS134" s="257">
        <f>'Tenant Payment info'!Y134</f>
      </c>
      <c r="BT134" s="259">
        <f>'Tenant Payment info'!Z134</f>
      </c>
      <c r="BU134" s="260"/>
      <c r="BV134" s="260"/>
      <c r="BW134" s="260"/>
      <c r="BX134" s="261">
        <f>PromotionsDiscounts!D134</f>
      </c>
      <c r="BY134" s="261">
        <f>PromotionsDiscounts!E134</f>
      </c>
      <c r="BZ134" s="261">
        <f>PromotionsDiscounts!F134</f>
      </c>
      <c r="CA134" s="261">
        <f>PromotionsDiscounts!G134</f>
      </c>
      <c r="CB134" s="261">
        <f>PromotionsDiscounts!H134</f>
      </c>
      <c r="CC134" s="261">
        <f>PromotionsDiscounts!I134</f>
      </c>
      <c r="CD134" s="261">
        <f>PromotionsDiscounts!J134</f>
      </c>
      <c r="CE134" s="261">
        <f>PromotionsDiscounts!K134</f>
      </c>
      <c r="CF134" s="262">
        <f>'Tenants Military Information'!F134</f>
      </c>
      <c r="CG134" s="262">
        <f>'Tenants Military Information'!G134</f>
      </c>
      <c r="CH134" s="262">
        <f>'Tenants Military Information'!H134</f>
      </c>
      <c r="CI134" s="262">
        <f>'Tenants Military Information'!I134</f>
      </c>
      <c r="CJ134" s="262">
        <f>'Tenants Military Information'!J134</f>
      </c>
      <c r="CK134" s="262">
        <f>'Tenants Military Information'!K134</f>
      </c>
      <c r="CL134" s="262">
        <f>'Tenants Military Information'!L134</f>
      </c>
      <c r="CM134" s="262">
        <f>'Tenants Military Information'!M134</f>
      </c>
      <c r="CN134" s="262">
        <f>'Tenants Military Information'!N134</f>
      </c>
      <c r="CO134" s="262">
        <f>'Tenants Military Information'!O134</f>
      </c>
      <c r="CP134" s="262">
        <f>'Tenants Military Information'!P134</f>
      </c>
      <c r="CQ134" s="262">
        <f>'Tenants Military Information'!Q134</f>
      </c>
      <c r="CR134" s="262">
        <f>'Tenants Military Information'!R134</f>
      </c>
      <c r="CS134" s="262">
        <f>'Tenants Military Information'!S134</f>
      </c>
      <c r="CT134" s="262">
        <f>'Tenants Military Information'!T134</f>
      </c>
      <c r="CU134" s="262">
        <f>'Tenants Military Information'!U134</f>
      </c>
      <c r="CV134" s="262">
        <f>'Tenants Military Information'!V134</f>
      </c>
      <c r="CW134" s="263">
        <f>'Tenants Lien Holder Information'!E134</f>
      </c>
      <c r="CX134" s="263">
        <f>'Tenants Lien Holder Information'!F134</f>
      </c>
      <c r="CY134" s="263">
        <f>'Tenants Lien Holder Information'!G134</f>
      </c>
      <c r="CZ134" s="263">
        <f>'Tenants Lien Holder Information'!H134</f>
      </c>
      <c r="DA134" s="263">
        <f>'Tenants Lien Holder Information'!I134</f>
      </c>
      <c r="DB134" s="263">
        <f>'Tenants Lien Holder Information'!J134</f>
      </c>
      <c r="DC134" s="263">
        <f>'Tenants Lien Holder Information'!K134</f>
      </c>
      <c r="DD134" s="263">
        <f>'Tenants Lien Holder Information'!L134</f>
      </c>
      <c r="DE134" s="263">
        <f>'Tenants Lien Holder Information'!M134</f>
      </c>
    </row>
    <row r="135" ht="15.75" customHeight="1" spans="1:109" x14ac:dyDescent="0.25">
      <c r="A135" s="248"/>
      <c r="B135" s="240"/>
      <c r="C135" s="240"/>
      <c r="D135" s="240">
        <f>'Space mix'!B135</f>
      </c>
      <c r="E135" s="142">
        <f>'Space mix'!A135</f>
      </c>
      <c r="F135" s="141">
        <f>'Space mix'!D135</f>
      </c>
      <c r="G135" s="141">
        <f>'Space mix'!E135</f>
      </c>
      <c r="H135" s="141">
        <f>'Space mix'!F135</f>
      </c>
      <c r="I135" s="141">
        <f>'Space mix'!G135</f>
      </c>
      <c r="J135" s="249"/>
      <c r="K135" s="141">
        <f>'Space mix'!L135</f>
      </c>
      <c r="L135" s="141">
        <f>'Space mix'!H135</f>
      </c>
      <c r="M135" s="141">
        <f>'Space mix'!C135</f>
      </c>
      <c r="N135" s="141">
        <f>'Space mix'!J135</f>
      </c>
      <c r="O135" s="141">
        <f>'Space mix'!K135</f>
      </c>
      <c r="P135" s="141"/>
      <c r="Q135" s="141">
        <f>'Space mix'!M135</f>
      </c>
      <c r="R135" s="250">
        <f>'Space mix'!I135</f>
      </c>
      <c r="S135" s="185">
        <f>'Tenant Info'!C135</f>
      </c>
      <c r="T135" s="185">
        <f>'Tenant Info'!D135</f>
      </c>
      <c r="U135" s="185">
        <f>'Tenant Info'!E135</f>
      </c>
      <c r="V135" s="185">
        <f>'Tenant Info'!I135</f>
      </c>
      <c r="W135" s="185">
        <f>'Tenant Info'!J135</f>
      </c>
      <c r="X135" s="185">
        <f>'Tenant Info'!K135</f>
      </c>
      <c r="Y135" s="185">
        <f>'Tenant Info'!L135</f>
      </c>
      <c r="Z135" s="185">
        <f>'Tenant Info'!M135</f>
      </c>
      <c r="AA135" s="185">
        <f>'Tenant Info'!N135</f>
      </c>
      <c r="AB135" s="185">
        <f>'Tenant Info'!O135</f>
      </c>
      <c r="AC135" s="185">
        <f>'Tenant Info'!P135</f>
      </c>
      <c r="AD135" s="185">
        <f>'Tenant Info'!Q135</f>
      </c>
      <c r="AE135" s="185">
        <f>'Tenant Info'!R135</f>
      </c>
      <c r="AF135" s="185">
        <f>'Tenant Info'!S135</f>
      </c>
      <c r="AG135" s="251"/>
      <c r="AH135" s="251"/>
      <c r="AI135" s="185">
        <f>'Tenant Info'!H135</f>
      </c>
      <c r="AJ135" s="185">
        <f>'Tenant Info'!T135</f>
      </c>
      <c r="AK135" s="185">
        <f>'Tenant Info'!U135</f>
      </c>
      <c r="AL135" s="252">
        <f>'Tenant Info'!V135</f>
      </c>
      <c r="AM135" s="252">
        <f>'Tenant Info'!W135</f>
      </c>
      <c r="AN135" s="253">
        <f>'Tenant Info'!F135</f>
      </c>
      <c r="AO135" s="185"/>
      <c r="AP135" s="254">
        <f>'Tenant Info'!G135</f>
      </c>
      <c r="AQ135" s="255"/>
      <c r="AR135" s="264">
        <f>'Tenant Payment info'!H135</f>
      </c>
      <c r="AS135" s="257">
        <f>'Tenant Payment info'!I135</f>
      </c>
      <c r="AT135" s="264">
        <f>'Tenant Payment info'!J135</f>
      </c>
      <c r="AU135" s="255">
        <f>'Tenant Info'!X135</f>
      </c>
      <c r="AV135" s="255">
        <f>'Tenant Info'!Y135</f>
      </c>
      <c r="AW135" s="255">
        <f>'Tenant Info'!Z135</f>
      </c>
      <c r="AX135" s="255">
        <f>'Tenant Info'!AA135</f>
      </c>
      <c r="AY135" s="255">
        <f>'Tenant Info'!AB135</f>
      </c>
      <c r="AZ135" s="255">
        <f>'Tenant Info'!AC135</f>
      </c>
      <c r="BA135" s="255">
        <f>'Tenant Info'!AD135</f>
      </c>
      <c r="BB135" s="255">
        <f>'Tenant Info'!AE135</f>
      </c>
      <c r="BC135" s="255">
        <f>'Tenant Info'!AF135</f>
      </c>
      <c r="BD135" s="255">
        <f>'Tenant Info'!AG135</f>
      </c>
      <c r="BE135" s="255">
        <f>'Tenant Info'!AH135</f>
      </c>
      <c r="BF135" s="257">
        <f>'Tenant Payment info'!U135</f>
      </c>
      <c r="BG135" s="257">
        <f>'Tenant Payment info'!V135</f>
      </c>
      <c r="BH135" s="266">
        <f>'Tenant Payment info'!M135</f>
      </c>
      <c r="BI135" s="258">
        <f>'Tenant Payment info'!P135</f>
      </c>
      <c r="BJ135" s="257">
        <f>'Tenant Payment info'!W135</f>
      </c>
      <c r="BK135" s="257">
        <f>'Tenant Payment info'!AA135</f>
      </c>
      <c r="BL135" s="258">
        <f>'Tenant Payment info'!N135</f>
      </c>
      <c r="BM135" s="257">
        <f>'Tenant Payment info'!O135</f>
      </c>
      <c r="BN135" s="257">
        <f>'Tenant Payment info'!S135</f>
      </c>
      <c r="BO135" s="258">
        <f>'Tenant Payment info'!Q135</f>
      </c>
      <c r="BP135" s="257">
        <f>'Tenant Payment info'!R135</f>
      </c>
      <c r="BQ135" s="257">
        <f>'Tenant Payment info'!T135</f>
      </c>
      <c r="BR135" s="257">
        <f>'Tenant Payment info'!X135</f>
      </c>
      <c r="BS135" s="257">
        <f>'Tenant Payment info'!Y135</f>
      </c>
      <c r="BT135" s="259">
        <f>'Tenant Payment info'!Z135</f>
      </c>
      <c r="BU135" s="260"/>
      <c r="BV135" s="260"/>
      <c r="BW135" s="260"/>
      <c r="BX135" s="261">
        <f>PromotionsDiscounts!D135</f>
      </c>
      <c r="BY135" s="261">
        <f>PromotionsDiscounts!E135</f>
      </c>
      <c r="BZ135" s="261">
        <f>PromotionsDiscounts!F135</f>
      </c>
      <c r="CA135" s="261">
        <f>PromotionsDiscounts!G135</f>
      </c>
      <c r="CB135" s="261">
        <f>PromotionsDiscounts!H135</f>
      </c>
      <c r="CC135" s="261">
        <f>PromotionsDiscounts!I135</f>
      </c>
      <c r="CD135" s="261">
        <f>PromotionsDiscounts!J135</f>
      </c>
      <c r="CE135" s="261">
        <f>PromotionsDiscounts!K135</f>
      </c>
      <c r="CF135" s="262">
        <f>'Tenants Military Information'!F135</f>
      </c>
      <c r="CG135" s="262">
        <f>'Tenants Military Information'!G135</f>
      </c>
      <c r="CH135" s="262">
        <f>'Tenants Military Information'!H135</f>
      </c>
      <c r="CI135" s="262">
        <f>'Tenants Military Information'!I135</f>
      </c>
      <c r="CJ135" s="262">
        <f>'Tenants Military Information'!J135</f>
      </c>
      <c r="CK135" s="262">
        <f>'Tenants Military Information'!K135</f>
      </c>
      <c r="CL135" s="262">
        <f>'Tenants Military Information'!L135</f>
      </c>
      <c r="CM135" s="262">
        <f>'Tenants Military Information'!M135</f>
      </c>
      <c r="CN135" s="262">
        <f>'Tenants Military Information'!N135</f>
      </c>
      <c r="CO135" s="262">
        <f>'Tenants Military Information'!O135</f>
      </c>
      <c r="CP135" s="262">
        <f>'Tenants Military Information'!P135</f>
      </c>
      <c r="CQ135" s="262">
        <f>'Tenants Military Information'!Q135</f>
      </c>
      <c r="CR135" s="262">
        <f>'Tenants Military Information'!R135</f>
      </c>
      <c r="CS135" s="262">
        <f>'Tenants Military Information'!S135</f>
      </c>
      <c r="CT135" s="262">
        <f>'Tenants Military Information'!T135</f>
      </c>
      <c r="CU135" s="262">
        <f>'Tenants Military Information'!U135</f>
      </c>
      <c r="CV135" s="262">
        <f>'Tenants Military Information'!V135</f>
      </c>
      <c r="CW135" s="263">
        <f>'Tenants Lien Holder Information'!E135</f>
      </c>
      <c r="CX135" s="263">
        <f>'Tenants Lien Holder Information'!F135</f>
      </c>
      <c r="CY135" s="263">
        <f>'Tenants Lien Holder Information'!G135</f>
      </c>
      <c r="CZ135" s="263">
        <f>'Tenants Lien Holder Information'!H135</f>
      </c>
      <c r="DA135" s="263">
        <f>'Tenants Lien Holder Information'!I135</f>
      </c>
      <c r="DB135" s="263">
        <f>'Tenants Lien Holder Information'!J135</f>
      </c>
      <c r="DC135" s="263">
        <f>'Tenants Lien Holder Information'!K135</f>
      </c>
      <c r="DD135" s="263">
        <f>'Tenants Lien Holder Information'!L135</f>
      </c>
      <c r="DE135" s="263">
        <f>'Tenants Lien Holder Information'!M135</f>
      </c>
    </row>
    <row r="136" ht="15.75" customHeight="1" spans="1:109" x14ac:dyDescent="0.25">
      <c r="A136" s="248"/>
      <c r="B136" s="240"/>
      <c r="C136" s="240"/>
      <c r="D136" s="240">
        <f>'Space mix'!B136</f>
      </c>
      <c r="E136" s="142">
        <f>'Space mix'!A136</f>
      </c>
      <c r="F136" s="141">
        <f>'Space mix'!D136</f>
      </c>
      <c r="G136" s="141">
        <f>'Space mix'!E136</f>
      </c>
      <c r="H136" s="141">
        <f>'Space mix'!F136</f>
      </c>
      <c r="I136" s="141">
        <f>'Space mix'!G136</f>
      </c>
      <c r="J136" s="249"/>
      <c r="K136" s="141">
        <f>'Space mix'!L136</f>
      </c>
      <c r="L136" s="141">
        <f>'Space mix'!H136</f>
      </c>
      <c r="M136" s="141">
        <f>'Space mix'!C136</f>
      </c>
      <c r="N136" s="141">
        <f>'Space mix'!J136</f>
      </c>
      <c r="O136" s="141">
        <f>'Space mix'!K136</f>
      </c>
      <c r="P136" s="141"/>
      <c r="Q136" s="141">
        <f>'Space mix'!M136</f>
      </c>
      <c r="R136" s="250">
        <f>'Space mix'!I136</f>
      </c>
      <c r="S136" s="185">
        <f>'Tenant Info'!C136</f>
      </c>
      <c r="T136" s="185">
        <f>'Tenant Info'!D136</f>
      </c>
      <c r="U136" s="185">
        <f>'Tenant Info'!E136</f>
      </c>
      <c r="V136" s="185">
        <f>'Tenant Info'!I136</f>
      </c>
      <c r="W136" s="185">
        <f>'Tenant Info'!J136</f>
      </c>
      <c r="X136" s="185">
        <f>'Tenant Info'!K136</f>
      </c>
      <c r="Y136" s="185">
        <f>'Tenant Info'!L136</f>
      </c>
      <c r="Z136" s="185">
        <f>'Tenant Info'!M136</f>
      </c>
      <c r="AA136" s="185">
        <f>'Tenant Info'!N136</f>
      </c>
      <c r="AB136" s="185">
        <f>'Tenant Info'!O136</f>
      </c>
      <c r="AC136" s="185">
        <f>'Tenant Info'!P136</f>
      </c>
      <c r="AD136" s="185">
        <f>'Tenant Info'!Q136</f>
      </c>
      <c r="AE136" s="185">
        <f>'Tenant Info'!R136</f>
      </c>
      <c r="AF136" s="185">
        <f>'Tenant Info'!S136</f>
      </c>
      <c r="AG136" s="251"/>
      <c r="AH136" s="251"/>
      <c r="AI136" s="185">
        <f>'Tenant Info'!H136</f>
      </c>
      <c r="AJ136" s="185">
        <f>'Tenant Info'!T136</f>
      </c>
      <c r="AK136" s="185">
        <f>'Tenant Info'!U136</f>
      </c>
      <c r="AL136" s="252">
        <f>'Tenant Info'!V136</f>
      </c>
      <c r="AM136" s="252">
        <f>'Tenant Info'!W136</f>
      </c>
      <c r="AN136" s="253">
        <f>'Tenant Info'!F136</f>
      </c>
      <c r="AO136" s="185"/>
      <c r="AP136" s="254">
        <f>'Tenant Info'!G136</f>
      </c>
      <c r="AQ136" s="255"/>
      <c r="AR136" s="264">
        <f>'Tenant Payment info'!H136</f>
      </c>
      <c r="AS136" s="257">
        <f>'Tenant Payment info'!I136</f>
      </c>
      <c r="AT136" s="264">
        <f>'Tenant Payment info'!J136</f>
      </c>
      <c r="AU136" s="255">
        <f>'Tenant Info'!X136</f>
      </c>
      <c r="AV136" s="255">
        <f>'Tenant Info'!Y136</f>
      </c>
      <c r="AW136" s="255">
        <f>'Tenant Info'!Z136</f>
      </c>
      <c r="AX136" s="255">
        <f>'Tenant Info'!AA136</f>
      </c>
      <c r="AY136" s="255">
        <f>'Tenant Info'!AB136</f>
      </c>
      <c r="AZ136" s="255">
        <f>'Tenant Info'!AC136</f>
      </c>
      <c r="BA136" s="255">
        <f>'Tenant Info'!AD136</f>
      </c>
      <c r="BB136" s="255">
        <f>'Tenant Info'!AE136</f>
      </c>
      <c r="BC136" s="255">
        <f>'Tenant Info'!AF136</f>
      </c>
      <c r="BD136" s="255">
        <f>'Tenant Info'!AG136</f>
      </c>
      <c r="BE136" s="255">
        <f>'Tenant Info'!AH136</f>
      </c>
      <c r="BF136" s="257">
        <f>'Tenant Payment info'!U136</f>
      </c>
      <c r="BG136" s="257">
        <f>'Tenant Payment info'!V136</f>
      </c>
      <c r="BH136" s="266">
        <f>'Tenant Payment info'!M136</f>
      </c>
      <c r="BI136" s="258">
        <f>'Tenant Payment info'!P136</f>
      </c>
      <c r="BJ136" s="257">
        <f>'Tenant Payment info'!W136</f>
      </c>
      <c r="BK136" s="257">
        <f>'Tenant Payment info'!AA136</f>
      </c>
      <c r="BL136" s="258">
        <f>'Tenant Payment info'!N136</f>
      </c>
      <c r="BM136" s="257">
        <f>'Tenant Payment info'!O136</f>
      </c>
      <c r="BN136" s="257">
        <f>'Tenant Payment info'!S136</f>
      </c>
      <c r="BO136" s="258">
        <f>'Tenant Payment info'!Q136</f>
      </c>
      <c r="BP136" s="257">
        <f>'Tenant Payment info'!R136</f>
      </c>
      <c r="BQ136" s="257">
        <f>'Tenant Payment info'!T136</f>
      </c>
      <c r="BR136" s="257">
        <f>'Tenant Payment info'!X136</f>
      </c>
      <c r="BS136" s="257">
        <f>'Tenant Payment info'!Y136</f>
      </c>
      <c r="BT136" s="259">
        <f>'Tenant Payment info'!Z136</f>
      </c>
      <c r="BU136" s="260"/>
      <c r="BV136" s="260"/>
      <c r="BW136" s="260"/>
      <c r="BX136" s="261">
        <f>PromotionsDiscounts!D136</f>
      </c>
      <c r="BY136" s="261">
        <f>PromotionsDiscounts!E136</f>
      </c>
      <c r="BZ136" s="261">
        <f>PromotionsDiscounts!F136</f>
      </c>
      <c r="CA136" s="261">
        <f>PromotionsDiscounts!G136</f>
      </c>
      <c r="CB136" s="261">
        <f>PromotionsDiscounts!H136</f>
      </c>
      <c r="CC136" s="261">
        <f>PromotionsDiscounts!I136</f>
      </c>
      <c r="CD136" s="261">
        <f>PromotionsDiscounts!J136</f>
      </c>
      <c r="CE136" s="261">
        <f>PromotionsDiscounts!K136</f>
      </c>
      <c r="CF136" s="262">
        <f>'Tenants Military Information'!F136</f>
      </c>
      <c r="CG136" s="262">
        <f>'Tenants Military Information'!G136</f>
      </c>
      <c r="CH136" s="262">
        <f>'Tenants Military Information'!H136</f>
      </c>
      <c r="CI136" s="262">
        <f>'Tenants Military Information'!I136</f>
      </c>
      <c r="CJ136" s="262">
        <f>'Tenants Military Information'!J136</f>
      </c>
      <c r="CK136" s="262">
        <f>'Tenants Military Information'!K136</f>
      </c>
      <c r="CL136" s="262">
        <f>'Tenants Military Information'!L136</f>
      </c>
      <c r="CM136" s="262">
        <f>'Tenants Military Information'!M136</f>
      </c>
      <c r="CN136" s="262">
        <f>'Tenants Military Information'!N136</f>
      </c>
      <c r="CO136" s="262">
        <f>'Tenants Military Information'!O136</f>
      </c>
      <c r="CP136" s="262">
        <f>'Tenants Military Information'!P136</f>
      </c>
      <c r="CQ136" s="262">
        <f>'Tenants Military Information'!Q136</f>
      </c>
      <c r="CR136" s="262">
        <f>'Tenants Military Information'!R136</f>
      </c>
      <c r="CS136" s="262">
        <f>'Tenants Military Information'!S136</f>
      </c>
      <c r="CT136" s="262">
        <f>'Tenants Military Information'!T136</f>
      </c>
      <c r="CU136" s="262">
        <f>'Tenants Military Information'!U136</f>
      </c>
      <c r="CV136" s="262">
        <f>'Tenants Military Information'!V136</f>
      </c>
      <c r="CW136" s="263">
        <f>'Tenants Lien Holder Information'!E136</f>
      </c>
      <c r="CX136" s="263">
        <f>'Tenants Lien Holder Information'!F136</f>
      </c>
      <c r="CY136" s="263">
        <f>'Tenants Lien Holder Information'!G136</f>
      </c>
      <c r="CZ136" s="263">
        <f>'Tenants Lien Holder Information'!H136</f>
      </c>
      <c r="DA136" s="263">
        <f>'Tenants Lien Holder Information'!I136</f>
      </c>
      <c r="DB136" s="263">
        <f>'Tenants Lien Holder Information'!J136</f>
      </c>
      <c r="DC136" s="263">
        <f>'Tenants Lien Holder Information'!K136</f>
      </c>
      <c r="DD136" s="263">
        <f>'Tenants Lien Holder Information'!L136</f>
      </c>
      <c r="DE136" s="263">
        <f>'Tenants Lien Holder Information'!M136</f>
      </c>
    </row>
    <row r="137" ht="15.75" customHeight="1" spans="1:109" x14ac:dyDescent="0.25">
      <c r="A137" s="248"/>
      <c r="B137" s="240"/>
      <c r="C137" s="240"/>
      <c r="D137" s="240">
        <f>'Space mix'!B137</f>
      </c>
      <c r="E137" s="142">
        <f>'Space mix'!A137</f>
      </c>
      <c r="F137" s="141">
        <f>'Space mix'!D137</f>
      </c>
      <c r="G137" s="141">
        <f>'Space mix'!E137</f>
      </c>
      <c r="H137" s="141">
        <f>'Space mix'!F137</f>
      </c>
      <c r="I137" s="141">
        <f>'Space mix'!G137</f>
      </c>
      <c r="J137" s="249"/>
      <c r="K137" s="141">
        <f>'Space mix'!L137</f>
      </c>
      <c r="L137" s="141">
        <f>'Space mix'!H137</f>
      </c>
      <c r="M137" s="141">
        <f>'Space mix'!C137</f>
      </c>
      <c r="N137" s="141">
        <f>'Space mix'!J137</f>
      </c>
      <c r="O137" s="141">
        <f>'Space mix'!K137</f>
      </c>
      <c r="P137" s="141"/>
      <c r="Q137" s="141">
        <f>'Space mix'!M137</f>
      </c>
      <c r="R137" s="250">
        <f>'Space mix'!I137</f>
      </c>
      <c r="S137" s="185">
        <f>'Tenant Info'!C137</f>
      </c>
      <c r="T137" s="185">
        <f>'Tenant Info'!D137</f>
      </c>
      <c r="U137" s="185">
        <f>'Tenant Info'!E137</f>
      </c>
      <c r="V137" s="185">
        <f>'Tenant Info'!I137</f>
      </c>
      <c r="W137" s="185">
        <f>'Tenant Info'!J137</f>
      </c>
      <c r="X137" s="185">
        <f>'Tenant Info'!K137</f>
      </c>
      <c r="Y137" s="185">
        <f>'Tenant Info'!L137</f>
      </c>
      <c r="Z137" s="185">
        <f>'Tenant Info'!M137</f>
      </c>
      <c r="AA137" s="185">
        <f>'Tenant Info'!N137</f>
      </c>
      <c r="AB137" s="185">
        <f>'Tenant Info'!O137</f>
      </c>
      <c r="AC137" s="185">
        <f>'Tenant Info'!P137</f>
      </c>
      <c r="AD137" s="185">
        <f>'Tenant Info'!Q137</f>
      </c>
      <c r="AE137" s="185">
        <f>'Tenant Info'!R137</f>
      </c>
      <c r="AF137" s="185">
        <f>'Tenant Info'!S137</f>
      </c>
      <c r="AG137" s="251"/>
      <c r="AH137" s="251"/>
      <c r="AI137" s="185">
        <f>'Tenant Info'!H137</f>
      </c>
      <c r="AJ137" s="185">
        <f>'Tenant Info'!T137</f>
      </c>
      <c r="AK137" s="185">
        <f>'Tenant Info'!U137</f>
      </c>
      <c r="AL137" s="252">
        <f>'Tenant Info'!V137</f>
      </c>
      <c r="AM137" s="252">
        <f>'Tenant Info'!W137</f>
      </c>
      <c r="AN137" s="253">
        <f>'Tenant Info'!F137</f>
      </c>
      <c r="AO137" s="185"/>
      <c r="AP137" s="254">
        <f>'Tenant Info'!G137</f>
      </c>
      <c r="AQ137" s="255"/>
      <c r="AR137" s="264">
        <f>'Tenant Payment info'!H137</f>
      </c>
      <c r="AS137" s="257">
        <f>'Tenant Payment info'!I137</f>
      </c>
      <c r="AT137" s="264">
        <f>'Tenant Payment info'!J137</f>
      </c>
      <c r="AU137" s="255">
        <f>'Tenant Info'!X137</f>
      </c>
      <c r="AV137" s="255">
        <f>'Tenant Info'!Y137</f>
      </c>
      <c r="AW137" s="255">
        <f>'Tenant Info'!Z137</f>
      </c>
      <c r="AX137" s="255">
        <f>'Tenant Info'!AA137</f>
      </c>
      <c r="AY137" s="255">
        <f>'Tenant Info'!AB137</f>
      </c>
      <c r="AZ137" s="255">
        <f>'Tenant Info'!AC137</f>
      </c>
      <c r="BA137" s="255">
        <f>'Tenant Info'!AD137</f>
      </c>
      <c r="BB137" s="255">
        <f>'Tenant Info'!AE137</f>
      </c>
      <c r="BC137" s="255">
        <f>'Tenant Info'!AF137</f>
      </c>
      <c r="BD137" s="255">
        <f>'Tenant Info'!AG137</f>
      </c>
      <c r="BE137" s="255">
        <f>'Tenant Info'!AH137</f>
      </c>
      <c r="BF137" s="257">
        <f>'Tenant Payment info'!U137</f>
      </c>
      <c r="BG137" s="257">
        <f>'Tenant Payment info'!V137</f>
      </c>
      <c r="BH137" s="266">
        <f>'Tenant Payment info'!M137</f>
      </c>
      <c r="BI137" s="258">
        <f>'Tenant Payment info'!P137</f>
      </c>
      <c r="BJ137" s="257">
        <f>'Tenant Payment info'!W137</f>
      </c>
      <c r="BK137" s="257">
        <f>'Tenant Payment info'!AA137</f>
      </c>
      <c r="BL137" s="258">
        <f>'Tenant Payment info'!N137</f>
      </c>
      <c r="BM137" s="257">
        <f>'Tenant Payment info'!O137</f>
      </c>
      <c r="BN137" s="257">
        <f>'Tenant Payment info'!S137</f>
      </c>
      <c r="BO137" s="268">
        <f>'Tenant Payment info'!Q137</f>
      </c>
      <c r="BP137" s="257">
        <f>'Tenant Payment info'!R137</f>
      </c>
      <c r="BQ137" s="257">
        <f>'Tenant Payment info'!T137</f>
      </c>
      <c r="BR137" s="257">
        <f>'Tenant Payment info'!X137</f>
      </c>
      <c r="BS137" s="257">
        <f>'Tenant Payment info'!Y137</f>
      </c>
      <c r="BT137" s="259">
        <f>'Tenant Payment info'!Z137</f>
      </c>
      <c r="BU137" s="260"/>
      <c r="BV137" s="260"/>
      <c r="BW137" s="260"/>
      <c r="BX137" s="261">
        <f>PromotionsDiscounts!D137</f>
      </c>
      <c r="BY137" s="261">
        <f>PromotionsDiscounts!E137</f>
      </c>
      <c r="BZ137" s="261">
        <f>PromotionsDiscounts!F137</f>
      </c>
      <c r="CA137" s="261">
        <f>PromotionsDiscounts!G137</f>
      </c>
      <c r="CB137" s="261">
        <f>PromotionsDiscounts!H137</f>
      </c>
      <c r="CC137" s="261">
        <f>PromotionsDiscounts!I137</f>
      </c>
      <c r="CD137" s="261">
        <f>PromotionsDiscounts!J137</f>
      </c>
      <c r="CE137" s="261">
        <f>PromotionsDiscounts!K137</f>
      </c>
      <c r="CF137" s="262">
        <f>'Tenants Military Information'!F137</f>
      </c>
      <c r="CG137" s="262">
        <f>'Tenants Military Information'!G137</f>
      </c>
      <c r="CH137" s="262">
        <f>'Tenants Military Information'!H137</f>
      </c>
      <c r="CI137" s="262">
        <f>'Tenants Military Information'!I137</f>
      </c>
      <c r="CJ137" s="262">
        <f>'Tenants Military Information'!J137</f>
      </c>
      <c r="CK137" s="262">
        <f>'Tenants Military Information'!K137</f>
      </c>
      <c r="CL137" s="262">
        <f>'Tenants Military Information'!L137</f>
      </c>
      <c r="CM137" s="262">
        <f>'Tenants Military Information'!M137</f>
      </c>
      <c r="CN137" s="262">
        <f>'Tenants Military Information'!N137</f>
      </c>
      <c r="CO137" s="262">
        <f>'Tenants Military Information'!O137</f>
      </c>
      <c r="CP137" s="262">
        <f>'Tenants Military Information'!P137</f>
      </c>
      <c r="CQ137" s="262">
        <f>'Tenants Military Information'!Q137</f>
      </c>
      <c r="CR137" s="262">
        <f>'Tenants Military Information'!R137</f>
      </c>
      <c r="CS137" s="262">
        <f>'Tenants Military Information'!S137</f>
      </c>
      <c r="CT137" s="262">
        <f>'Tenants Military Information'!T137</f>
      </c>
      <c r="CU137" s="262">
        <f>'Tenants Military Information'!U137</f>
      </c>
      <c r="CV137" s="262">
        <f>'Tenants Military Information'!V137</f>
      </c>
      <c r="CW137" s="263">
        <f>'Tenants Lien Holder Information'!E137</f>
      </c>
      <c r="CX137" s="263">
        <f>'Tenants Lien Holder Information'!F137</f>
      </c>
      <c r="CY137" s="263">
        <f>'Tenants Lien Holder Information'!G137</f>
      </c>
      <c r="CZ137" s="263">
        <f>'Tenants Lien Holder Information'!H137</f>
      </c>
      <c r="DA137" s="263">
        <f>'Tenants Lien Holder Information'!I137</f>
      </c>
      <c r="DB137" s="263">
        <f>'Tenants Lien Holder Information'!J137</f>
      </c>
      <c r="DC137" s="263">
        <f>'Tenants Lien Holder Information'!K137</f>
      </c>
      <c r="DD137" s="263">
        <f>'Tenants Lien Holder Information'!L137</f>
      </c>
      <c r="DE137" s="263">
        <f>'Tenants Lien Holder Information'!M137</f>
      </c>
    </row>
    <row r="138" ht="15.75" customHeight="1" spans="1:109" x14ac:dyDescent="0.25">
      <c r="A138" s="248"/>
      <c r="B138" s="240"/>
      <c r="C138" s="240"/>
      <c r="D138" s="240">
        <f>'Space mix'!B138</f>
      </c>
      <c r="E138" s="142">
        <f>'Space mix'!A138</f>
      </c>
      <c r="F138" s="141">
        <f>'Space mix'!D138</f>
      </c>
      <c r="G138" s="141">
        <f>'Space mix'!E138</f>
      </c>
      <c r="H138" s="141">
        <f>'Space mix'!F138</f>
      </c>
      <c r="I138" s="141">
        <f>'Space mix'!G138</f>
      </c>
      <c r="J138" s="249"/>
      <c r="K138" s="141">
        <f>'Space mix'!L138</f>
      </c>
      <c r="L138" s="141">
        <f>'Space mix'!H138</f>
      </c>
      <c r="M138" s="141">
        <f>'Space mix'!C138</f>
      </c>
      <c r="N138" s="141">
        <f>'Space mix'!J138</f>
      </c>
      <c r="O138" s="141">
        <f>'Space mix'!K138</f>
      </c>
      <c r="P138" s="141"/>
      <c r="Q138" s="141">
        <f>'Space mix'!M138</f>
      </c>
      <c r="R138" s="250">
        <f>'Space mix'!I138</f>
      </c>
      <c r="S138" s="185">
        <f>'Tenant Info'!C138</f>
      </c>
      <c r="T138" s="185">
        <f>'Tenant Info'!D138</f>
      </c>
      <c r="U138" s="185">
        <f>'Tenant Info'!E138</f>
      </c>
      <c r="V138" s="185">
        <f>'Tenant Info'!I138</f>
      </c>
      <c r="W138" s="185">
        <f>'Tenant Info'!J138</f>
      </c>
      <c r="X138" s="185">
        <f>'Tenant Info'!K138</f>
      </c>
      <c r="Y138" s="185">
        <f>'Tenant Info'!L138</f>
      </c>
      <c r="Z138" s="185">
        <f>'Tenant Info'!M138</f>
      </c>
      <c r="AA138" s="185">
        <f>'Tenant Info'!N138</f>
      </c>
      <c r="AB138" s="185">
        <f>'Tenant Info'!O138</f>
      </c>
      <c r="AC138" s="185">
        <f>'Tenant Info'!P138</f>
      </c>
      <c r="AD138" s="185">
        <f>'Tenant Info'!Q138</f>
      </c>
      <c r="AE138" s="185">
        <f>'Tenant Info'!R138</f>
      </c>
      <c r="AF138" s="185">
        <f>'Tenant Info'!S138</f>
      </c>
      <c r="AG138" s="251"/>
      <c r="AH138" s="251"/>
      <c r="AI138" s="185">
        <f>'Tenant Info'!H138</f>
      </c>
      <c r="AJ138" s="185">
        <f>'Tenant Info'!T138</f>
      </c>
      <c r="AK138" s="185">
        <f>'Tenant Info'!U138</f>
      </c>
      <c r="AL138" s="252">
        <f>'Tenant Info'!V138</f>
      </c>
      <c r="AM138" s="252">
        <f>'Tenant Info'!W138</f>
      </c>
      <c r="AN138" s="253">
        <f>'Tenant Info'!F138</f>
      </c>
      <c r="AO138" s="185"/>
      <c r="AP138" s="254">
        <f>'Tenant Info'!G138</f>
      </c>
      <c r="AQ138" s="255"/>
      <c r="AR138" s="264">
        <f>'Tenant Payment info'!H138</f>
      </c>
      <c r="AS138" s="257">
        <f>'Tenant Payment info'!I138</f>
      </c>
      <c r="AT138" s="264">
        <f>'Tenant Payment info'!J138</f>
      </c>
      <c r="AU138" s="255">
        <f>'Tenant Info'!X138</f>
      </c>
      <c r="AV138" s="255">
        <f>'Tenant Info'!Y138</f>
      </c>
      <c r="AW138" s="255">
        <f>'Tenant Info'!Z138</f>
      </c>
      <c r="AX138" s="255">
        <f>'Tenant Info'!AA138</f>
      </c>
      <c r="AY138" s="255">
        <f>'Tenant Info'!AB138</f>
      </c>
      <c r="AZ138" s="255">
        <f>'Tenant Info'!AC138</f>
      </c>
      <c r="BA138" s="255">
        <f>'Tenant Info'!AD138</f>
      </c>
      <c r="BB138" s="255">
        <f>'Tenant Info'!AE138</f>
      </c>
      <c r="BC138" s="255">
        <f>'Tenant Info'!AF138</f>
      </c>
      <c r="BD138" s="255">
        <f>'Tenant Info'!AG138</f>
      </c>
      <c r="BE138" s="255">
        <f>'Tenant Info'!AH138</f>
      </c>
      <c r="BF138" s="257">
        <f>'Tenant Payment info'!U138</f>
      </c>
      <c r="BG138" s="257">
        <f>'Tenant Payment info'!V138</f>
      </c>
      <c r="BH138" s="266">
        <f>'Tenant Payment info'!M138</f>
      </c>
      <c r="BI138" s="258">
        <f>'Tenant Payment info'!P138</f>
      </c>
      <c r="BJ138" s="257">
        <f>'Tenant Payment info'!W138</f>
      </c>
      <c r="BK138" s="257">
        <f>'Tenant Payment info'!AA138</f>
      </c>
      <c r="BL138" s="258">
        <f>'Tenant Payment info'!N138</f>
      </c>
      <c r="BM138" s="257">
        <f>'Tenant Payment info'!O138</f>
      </c>
      <c r="BN138" s="257">
        <f>'Tenant Payment info'!S138</f>
      </c>
      <c r="BO138" s="258">
        <f>'Tenant Payment info'!Q138</f>
      </c>
      <c r="BP138" s="257">
        <f>'Tenant Payment info'!R138</f>
      </c>
      <c r="BQ138" s="257">
        <f>'Tenant Payment info'!T138</f>
      </c>
      <c r="BR138" s="257">
        <f>'Tenant Payment info'!X138</f>
      </c>
      <c r="BS138" s="257">
        <f>'Tenant Payment info'!Y138</f>
      </c>
      <c r="BT138" s="259">
        <f>'Tenant Payment info'!Z138</f>
      </c>
      <c r="BU138" s="260"/>
      <c r="BV138" s="260"/>
      <c r="BW138" s="260"/>
      <c r="BX138" s="261">
        <f>PromotionsDiscounts!D138</f>
      </c>
      <c r="BY138" s="261">
        <f>PromotionsDiscounts!E138</f>
      </c>
      <c r="BZ138" s="261">
        <f>PromotionsDiscounts!F138</f>
      </c>
      <c r="CA138" s="261">
        <f>PromotionsDiscounts!G138</f>
      </c>
      <c r="CB138" s="261">
        <f>PromotionsDiscounts!H138</f>
      </c>
      <c r="CC138" s="261">
        <f>PromotionsDiscounts!I138</f>
      </c>
      <c r="CD138" s="261">
        <f>PromotionsDiscounts!J138</f>
      </c>
      <c r="CE138" s="261">
        <f>PromotionsDiscounts!K138</f>
      </c>
      <c r="CF138" s="262">
        <f>'Tenants Military Information'!F138</f>
      </c>
      <c r="CG138" s="262">
        <f>'Tenants Military Information'!G138</f>
      </c>
      <c r="CH138" s="262">
        <f>'Tenants Military Information'!H138</f>
      </c>
      <c r="CI138" s="262">
        <f>'Tenants Military Information'!I138</f>
      </c>
      <c r="CJ138" s="262">
        <f>'Tenants Military Information'!J138</f>
      </c>
      <c r="CK138" s="262">
        <f>'Tenants Military Information'!K138</f>
      </c>
      <c r="CL138" s="262">
        <f>'Tenants Military Information'!L138</f>
      </c>
      <c r="CM138" s="262">
        <f>'Tenants Military Information'!M138</f>
      </c>
      <c r="CN138" s="262">
        <f>'Tenants Military Information'!N138</f>
      </c>
      <c r="CO138" s="262">
        <f>'Tenants Military Information'!O138</f>
      </c>
      <c r="CP138" s="262">
        <f>'Tenants Military Information'!P138</f>
      </c>
      <c r="CQ138" s="262">
        <f>'Tenants Military Information'!Q138</f>
      </c>
      <c r="CR138" s="262">
        <f>'Tenants Military Information'!R138</f>
      </c>
      <c r="CS138" s="262">
        <f>'Tenants Military Information'!S138</f>
      </c>
      <c r="CT138" s="262">
        <f>'Tenants Military Information'!T138</f>
      </c>
      <c r="CU138" s="262">
        <f>'Tenants Military Information'!U138</f>
      </c>
      <c r="CV138" s="262">
        <f>'Tenants Military Information'!V138</f>
      </c>
      <c r="CW138" s="263">
        <f>'Tenants Lien Holder Information'!E138</f>
      </c>
      <c r="CX138" s="263">
        <f>'Tenants Lien Holder Information'!F138</f>
      </c>
      <c r="CY138" s="263">
        <f>'Tenants Lien Holder Information'!G138</f>
      </c>
      <c r="CZ138" s="263">
        <f>'Tenants Lien Holder Information'!H138</f>
      </c>
      <c r="DA138" s="263">
        <f>'Tenants Lien Holder Information'!I138</f>
      </c>
      <c r="DB138" s="263">
        <f>'Tenants Lien Holder Information'!J138</f>
      </c>
      <c r="DC138" s="263">
        <f>'Tenants Lien Holder Information'!K138</f>
      </c>
      <c r="DD138" s="263">
        <f>'Tenants Lien Holder Information'!L138</f>
      </c>
      <c r="DE138" s="263">
        <f>'Tenants Lien Holder Information'!M138</f>
      </c>
    </row>
    <row r="139" ht="15.75" customHeight="1" spans="1:109" x14ac:dyDescent="0.25">
      <c r="A139" s="248"/>
      <c r="B139" s="240"/>
      <c r="C139" s="240"/>
      <c r="D139" s="240">
        <f>'Space mix'!B139</f>
      </c>
      <c r="E139" s="142">
        <f>'Space mix'!A139</f>
      </c>
      <c r="F139" s="141">
        <f>'Space mix'!D139</f>
      </c>
      <c r="G139" s="141">
        <f>'Space mix'!E139</f>
      </c>
      <c r="H139" s="141">
        <f>'Space mix'!F139</f>
      </c>
      <c r="I139" s="141">
        <f>'Space mix'!G139</f>
      </c>
      <c r="J139" s="249"/>
      <c r="K139" s="141">
        <f>'Space mix'!L139</f>
      </c>
      <c r="L139" s="141">
        <f>'Space mix'!H139</f>
      </c>
      <c r="M139" s="141">
        <f>'Space mix'!C139</f>
      </c>
      <c r="N139" s="141">
        <f>'Space mix'!J139</f>
      </c>
      <c r="O139" s="141">
        <f>'Space mix'!K139</f>
      </c>
      <c r="P139" s="141"/>
      <c r="Q139" s="141">
        <f>'Space mix'!M139</f>
      </c>
      <c r="R139" s="250">
        <f>'Space mix'!I139</f>
      </c>
      <c r="S139" s="185">
        <f>'Tenant Info'!C139</f>
      </c>
      <c r="T139" s="185">
        <f>'Tenant Info'!D139</f>
      </c>
      <c r="U139" s="185">
        <f>'Tenant Info'!E139</f>
      </c>
      <c r="V139" s="185">
        <f>'Tenant Info'!I139</f>
      </c>
      <c r="W139" s="185">
        <f>'Tenant Info'!J139</f>
      </c>
      <c r="X139" s="185">
        <f>'Tenant Info'!K139</f>
      </c>
      <c r="Y139" s="185">
        <f>'Tenant Info'!L139</f>
      </c>
      <c r="Z139" s="185">
        <f>'Tenant Info'!M139</f>
      </c>
      <c r="AA139" s="185">
        <f>'Tenant Info'!N139</f>
      </c>
      <c r="AB139" s="185">
        <f>'Tenant Info'!O139</f>
      </c>
      <c r="AC139" s="185">
        <f>'Tenant Info'!P139</f>
      </c>
      <c r="AD139" s="185">
        <f>'Tenant Info'!Q139</f>
      </c>
      <c r="AE139" s="185">
        <f>'Tenant Info'!R139</f>
      </c>
      <c r="AF139" s="185">
        <f>'Tenant Info'!S139</f>
      </c>
      <c r="AG139" s="251"/>
      <c r="AH139" s="251"/>
      <c r="AI139" s="185">
        <f>'Tenant Info'!H139</f>
      </c>
      <c r="AJ139" s="185">
        <f>'Tenant Info'!T139</f>
      </c>
      <c r="AK139" s="185">
        <f>'Tenant Info'!U139</f>
      </c>
      <c r="AL139" s="252">
        <f>'Tenant Info'!V139</f>
      </c>
      <c r="AM139" s="252">
        <f>'Tenant Info'!W139</f>
      </c>
      <c r="AN139" s="253">
        <f>'Tenant Info'!F139</f>
      </c>
      <c r="AO139" s="185"/>
      <c r="AP139" s="254">
        <f>'Tenant Info'!G139</f>
      </c>
      <c r="AQ139" s="255"/>
      <c r="AR139" s="264">
        <f>'Tenant Payment info'!H139</f>
      </c>
      <c r="AS139" s="257">
        <f>'Tenant Payment info'!I139</f>
      </c>
      <c r="AT139" s="264">
        <f>'Tenant Payment info'!J139</f>
      </c>
      <c r="AU139" s="255">
        <f>'Tenant Info'!X139</f>
      </c>
      <c r="AV139" s="255">
        <f>'Tenant Info'!Y139</f>
      </c>
      <c r="AW139" s="255">
        <f>'Tenant Info'!Z139</f>
      </c>
      <c r="AX139" s="255">
        <f>'Tenant Info'!AA139</f>
      </c>
      <c r="AY139" s="255">
        <f>'Tenant Info'!AB139</f>
      </c>
      <c r="AZ139" s="255">
        <f>'Tenant Info'!AC139</f>
      </c>
      <c r="BA139" s="255">
        <f>'Tenant Info'!AD139</f>
      </c>
      <c r="BB139" s="255">
        <f>'Tenant Info'!AE139</f>
      </c>
      <c r="BC139" s="255">
        <f>'Tenant Info'!AF139</f>
      </c>
      <c r="BD139" s="255">
        <f>'Tenant Info'!AG139</f>
      </c>
      <c r="BE139" s="255">
        <f>'Tenant Info'!AH139</f>
      </c>
      <c r="BF139" s="257">
        <f>'Tenant Payment info'!U139</f>
      </c>
      <c r="BG139" s="257">
        <f>'Tenant Payment info'!V139</f>
      </c>
      <c r="BH139" s="266">
        <f>'Tenant Payment info'!M139</f>
      </c>
      <c r="BI139" s="258">
        <f>'Tenant Payment info'!P139</f>
      </c>
      <c r="BJ139" s="257">
        <f>'Tenant Payment info'!W139</f>
      </c>
      <c r="BK139" s="257">
        <f>'Tenant Payment info'!AA139</f>
      </c>
      <c r="BL139" s="258">
        <f>'Tenant Payment info'!N139</f>
      </c>
      <c r="BM139" s="257">
        <f>'Tenant Payment info'!O139</f>
      </c>
      <c r="BN139" s="257">
        <f>'Tenant Payment info'!S139</f>
      </c>
      <c r="BO139" s="258">
        <f>'Tenant Payment info'!Q139</f>
      </c>
      <c r="BP139" s="257">
        <f>'Tenant Payment info'!R139</f>
      </c>
      <c r="BQ139" s="257">
        <f>'Tenant Payment info'!T139</f>
      </c>
      <c r="BR139" s="257">
        <f>'Tenant Payment info'!X139</f>
      </c>
      <c r="BS139" s="257">
        <f>'Tenant Payment info'!Y139</f>
      </c>
      <c r="BT139" s="259">
        <f>'Tenant Payment info'!Z139</f>
      </c>
      <c r="BU139" s="260"/>
      <c r="BV139" s="260"/>
      <c r="BW139" s="260"/>
      <c r="BX139" s="261">
        <f>PromotionsDiscounts!D139</f>
      </c>
      <c r="BY139" s="261">
        <f>PromotionsDiscounts!E139</f>
      </c>
      <c r="BZ139" s="261">
        <f>PromotionsDiscounts!F139</f>
      </c>
      <c r="CA139" s="261">
        <f>PromotionsDiscounts!G139</f>
      </c>
      <c r="CB139" s="261">
        <f>PromotionsDiscounts!H139</f>
      </c>
      <c r="CC139" s="261">
        <f>PromotionsDiscounts!I139</f>
      </c>
      <c r="CD139" s="261">
        <f>PromotionsDiscounts!J139</f>
      </c>
      <c r="CE139" s="261">
        <f>PromotionsDiscounts!K139</f>
      </c>
      <c r="CF139" s="262">
        <f>'Tenants Military Information'!F139</f>
      </c>
      <c r="CG139" s="262">
        <f>'Tenants Military Information'!G139</f>
      </c>
      <c r="CH139" s="262">
        <f>'Tenants Military Information'!H139</f>
      </c>
      <c r="CI139" s="262">
        <f>'Tenants Military Information'!I139</f>
      </c>
      <c r="CJ139" s="262">
        <f>'Tenants Military Information'!J139</f>
      </c>
      <c r="CK139" s="262">
        <f>'Tenants Military Information'!K139</f>
      </c>
      <c r="CL139" s="262">
        <f>'Tenants Military Information'!L139</f>
      </c>
      <c r="CM139" s="262">
        <f>'Tenants Military Information'!M139</f>
      </c>
      <c r="CN139" s="262">
        <f>'Tenants Military Information'!N139</f>
      </c>
      <c r="CO139" s="262">
        <f>'Tenants Military Information'!O139</f>
      </c>
      <c r="CP139" s="262">
        <f>'Tenants Military Information'!P139</f>
      </c>
      <c r="CQ139" s="262">
        <f>'Tenants Military Information'!Q139</f>
      </c>
      <c r="CR139" s="262">
        <f>'Tenants Military Information'!R139</f>
      </c>
      <c r="CS139" s="262">
        <f>'Tenants Military Information'!S139</f>
      </c>
      <c r="CT139" s="262">
        <f>'Tenants Military Information'!T139</f>
      </c>
      <c r="CU139" s="262">
        <f>'Tenants Military Information'!U139</f>
      </c>
      <c r="CV139" s="262">
        <f>'Tenants Military Information'!V139</f>
      </c>
      <c r="CW139" s="263">
        <f>'Tenants Lien Holder Information'!E139</f>
      </c>
      <c r="CX139" s="263">
        <f>'Tenants Lien Holder Information'!F139</f>
      </c>
      <c r="CY139" s="263">
        <f>'Tenants Lien Holder Information'!G139</f>
      </c>
      <c r="CZ139" s="263">
        <f>'Tenants Lien Holder Information'!H139</f>
      </c>
      <c r="DA139" s="263">
        <f>'Tenants Lien Holder Information'!I139</f>
      </c>
      <c r="DB139" s="263">
        <f>'Tenants Lien Holder Information'!J139</f>
      </c>
      <c r="DC139" s="263">
        <f>'Tenants Lien Holder Information'!K139</f>
      </c>
      <c r="DD139" s="263">
        <f>'Tenants Lien Holder Information'!L139</f>
      </c>
      <c r="DE139" s="263">
        <f>'Tenants Lien Holder Information'!M139</f>
      </c>
    </row>
    <row r="140" ht="15.75" customHeight="1" spans="1:109" x14ac:dyDescent="0.25">
      <c r="A140" s="248"/>
      <c r="B140" s="240"/>
      <c r="C140" s="240"/>
      <c r="D140" s="240">
        <f>'Space mix'!B140</f>
      </c>
      <c r="E140" s="142">
        <f>'Space mix'!A140</f>
      </c>
      <c r="F140" s="141">
        <f>'Space mix'!D140</f>
      </c>
      <c r="G140" s="141">
        <f>'Space mix'!E140</f>
      </c>
      <c r="H140" s="141">
        <f>'Space mix'!F140</f>
      </c>
      <c r="I140" s="141">
        <f>'Space mix'!G140</f>
      </c>
      <c r="J140" s="249"/>
      <c r="K140" s="141">
        <f>'Space mix'!L140</f>
      </c>
      <c r="L140" s="141">
        <f>'Space mix'!H140</f>
      </c>
      <c r="M140" s="141">
        <f>'Space mix'!C140</f>
      </c>
      <c r="N140" s="141">
        <f>'Space mix'!J140</f>
      </c>
      <c r="O140" s="141">
        <f>'Space mix'!K140</f>
      </c>
      <c r="P140" s="141"/>
      <c r="Q140" s="141">
        <f>'Space mix'!M140</f>
      </c>
      <c r="R140" s="250">
        <f>'Space mix'!I140</f>
      </c>
      <c r="S140" s="185">
        <f>'Tenant Info'!C140</f>
      </c>
      <c r="T140" s="185">
        <f>'Tenant Info'!D140</f>
      </c>
      <c r="U140" s="185">
        <f>'Tenant Info'!E140</f>
      </c>
      <c r="V140" s="185">
        <f>'Tenant Info'!I140</f>
      </c>
      <c r="W140" s="185">
        <f>'Tenant Info'!J140</f>
      </c>
      <c r="X140" s="185">
        <f>'Tenant Info'!K140</f>
      </c>
      <c r="Y140" s="185">
        <f>'Tenant Info'!L140</f>
      </c>
      <c r="Z140" s="185">
        <f>'Tenant Info'!M140</f>
      </c>
      <c r="AA140" s="185">
        <f>'Tenant Info'!N140</f>
      </c>
      <c r="AB140" s="185">
        <f>'Tenant Info'!O140</f>
      </c>
      <c r="AC140" s="185">
        <f>'Tenant Info'!P140</f>
      </c>
      <c r="AD140" s="185">
        <f>'Tenant Info'!Q140</f>
      </c>
      <c r="AE140" s="185">
        <f>'Tenant Info'!R140</f>
      </c>
      <c r="AF140" s="185">
        <f>'Tenant Info'!S140</f>
      </c>
      <c r="AG140" s="251"/>
      <c r="AH140" s="251"/>
      <c r="AI140" s="185">
        <f>'Tenant Info'!H140</f>
      </c>
      <c r="AJ140" s="185">
        <f>'Tenant Info'!T140</f>
      </c>
      <c r="AK140" s="185">
        <f>'Tenant Info'!U140</f>
      </c>
      <c r="AL140" s="252">
        <f>'Tenant Info'!V140</f>
      </c>
      <c r="AM140" s="252">
        <f>'Tenant Info'!W140</f>
      </c>
      <c r="AN140" s="253">
        <f>'Tenant Info'!F140</f>
      </c>
      <c r="AO140" s="185"/>
      <c r="AP140" s="254">
        <f>'Tenant Info'!G140</f>
      </c>
      <c r="AQ140" s="255"/>
      <c r="AR140" s="264">
        <f>'Tenant Payment info'!H140</f>
      </c>
      <c r="AS140" s="257">
        <f>'Tenant Payment info'!I140</f>
      </c>
      <c r="AT140" s="264">
        <f>'Tenant Payment info'!J140</f>
      </c>
      <c r="AU140" s="255">
        <f>'Tenant Info'!X140</f>
      </c>
      <c r="AV140" s="255">
        <f>'Tenant Info'!Y140</f>
      </c>
      <c r="AW140" s="255">
        <f>'Tenant Info'!Z140</f>
      </c>
      <c r="AX140" s="255">
        <f>'Tenant Info'!AA140</f>
      </c>
      <c r="AY140" s="255">
        <f>'Tenant Info'!AB140</f>
      </c>
      <c r="AZ140" s="255">
        <f>'Tenant Info'!AC140</f>
      </c>
      <c r="BA140" s="255">
        <f>'Tenant Info'!AD140</f>
      </c>
      <c r="BB140" s="255">
        <f>'Tenant Info'!AE140</f>
      </c>
      <c r="BC140" s="255">
        <f>'Tenant Info'!AF140</f>
      </c>
      <c r="BD140" s="255">
        <f>'Tenant Info'!AG140</f>
      </c>
      <c r="BE140" s="255">
        <f>'Tenant Info'!AH140</f>
      </c>
      <c r="BF140" s="257">
        <f>'Tenant Payment info'!U140</f>
      </c>
      <c r="BG140" s="257">
        <f>'Tenant Payment info'!V140</f>
      </c>
      <c r="BH140" s="266">
        <f>'Tenant Payment info'!M140</f>
      </c>
      <c r="BI140" s="258">
        <f>'Tenant Payment info'!P140</f>
      </c>
      <c r="BJ140" s="257">
        <f>'Tenant Payment info'!W140</f>
      </c>
      <c r="BK140" s="257">
        <f>'Tenant Payment info'!AA140</f>
      </c>
      <c r="BL140" s="258">
        <f>'Tenant Payment info'!N140</f>
      </c>
      <c r="BM140" s="257">
        <f>'Tenant Payment info'!O140</f>
      </c>
      <c r="BN140" s="257">
        <f>'Tenant Payment info'!S140</f>
      </c>
      <c r="BO140" s="258">
        <f>'Tenant Payment info'!Q140</f>
      </c>
      <c r="BP140" s="257">
        <f>'Tenant Payment info'!R140</f>
      </c>
      <c r="BQ140" s="257">
        <f>'Tenant Payment info'!T140</f>
      </c>
      <c r="BR140" s="257">
        <f>'Tenant Payment info'!X140</f>
      </c>
      <c r="BS140" s="257">
        <f>'Tenant Payment info'!Y140</f>
      </c>
      <c r="BT140" s="259">
        <f>'Tenant Payment info'!Z140</f>
      </c>
      <c r="BU140" s="260"/>
      <c r="BV140" s="260"/>
      <c r="BW140" s="260"/>
      <c r="BX140" s="261">
        <f>PromotionsDiscounts!D140</f>
      </c>
      <c r="BY140" s="261">
        <f>PromotionsDiscounts!E140</f>
      </c>
      <c r="BZ140" s="261">
        <f>PromotionsDiscounts!F140</f>
      </c>
      <c r="CA140" s="261">
        <f>PromotionsDiscounts!G140</f>
      </c>
      <c r="CB140" s="261">
        <f>PromotionsDiscounts!H140</f>
      </c>
      <c r="CC140" s="261">
        <f>PromotionsDiscounts!I140</f>
      </c>
      <c r="CD140" s="261">
        <f>PromotionsDiscounts!J140</f>
      </c>
      <c r="CE140" s="261">
        <f>PromotionsDiscounts!K140</f>
      </c>
      <c r="CF140" s="262">
        <f>'Tenants Military Information'!F140</f>
      </c>
      <c r="CG140" s="262">
        <f>'Tenants Military Information'!G140</f>
      </c>
      <c r="CH140" s="262">
        <f>'Tenants Military Information'!H140</f>
      </c>
      <c r="CI140" s="262">
        <f>'Tenants Military Information'!I140</f>
      </c>
      <c r="CJ140" s="262">
        <f>'Tenants Military Information'!J140</f>
      </c>
      <c r="CK140" s="262">
        <f>'Tenants Military Information'!K140</f>
      </c>
      <c r="CL140" s="262">
        <f>'Tenants Military Information'!L140</f>
      </c>
      <c r="CM140" s="262">
        <f>'Tenants Military Information'!M140</f>
      </c>
      <c r="CN140" s="262">
        <f>'Tenants Military Information'!N140</f>
      </c>
      <c r="CO140" s="262">
        <f>'Tenants Military Information'!O140</f>
      </c>
      <c r="CP140" s="262">
        <f>'Tenants Military Information'!P140</f>
      </c>
      <c r="CQ140" s="262">
        <f>'Tenants Military Information'!Q140</f>
      </c>
      <c r="CR140" s="262">
        <f>'Tenants Military Information'!R140</f>
      </c>
      <c r="CS140" s="262">
        <f>'Tenants Military Information'!S140</f>
      </c>
      <c r="CT140" s="262">
        <f>'Tenants Military Information'!T140</f>
      </c>
      <c r="CU140" s="262">
        <f>'Tenants Military Information'!U140</f>
      </c>
      <c r="CV140" s="262">
        <f>'Tenants Military Information'!V140</f>
      </c>
      <c r="CW140" s="263">
        <f>'Tenants Lien Holder Information'!E140</f>
      </c>
      <c r="CX140" s="263">
        <f>'Tenants Lien Holder Information'!F140</f>
      </c>
      <c r="CY140" s="263">
        <f>'Tenants Lien Holder Information'!G140</f>
      </c>
      <c r="CZ140" s="263">
        <f>'Tenants Lien Holder Information'!H140</f>
      </c>
      <c r="DA140" s="263">
        <f>'Tenants Lien Holder Information'!I140</f>
      </c>
      <c r="DB140" s="263">
        <f>'Tenants Lien Holder Information'!J140</f>
      </c>
      <c r="DC140" s="263">
        <f>'Tenants Lien Holder Information'!K140</f>
      </c>
      <c r="DD140" s="263">
        <f>'Tenants Lien Holder Information'!L140</f>
      </c>
      <c r="DE140" s="263">
        <f>'Tenants Lien Holder Information'!M140</f>
      </c>
    </row>
    <row r="141" ht="15.75" customHeight="1" spans="1:109" x14ac:dyDescent="0.25">
      <c r="A141" s="248"/>
      <c r="B141" s="240"/>
      <c r="C141" s="240"/>
      <c r="D141" s="240">
        <f>'Space mix'!B141</f>
      </c>
      <c r="E141" s="142">
        <f>'Space mix'!A141</f>
      </c>
      <c r="F141" s="141">
        <f>'Space mix'!D141</f>
      </c>
      <c r="G141" s="141">
        <f>'Space mix'!E141</f>
      </c>
      <c r="H141" s="141">
        <f>'Space mix'!F141</f>
      </c>
      <c r="I141" s="141">
        <f>'Space mix'!G141</f>
      </c>
      <c r="J141" s="249"/>
      <c r="K141" s="141">
        <f>'Space mix'!L141</f>
      </c>
      <c r="L141" s="141">
        <f>'Space mix'!H141</f>
      </c>
      <c r="M141" s="141">
        <f>'Space mix'!C141</f>
      </c>
      <c r="N141" s="141">
        <f>'Space mix'!J141</f>
      </c>
      <c r="O141" s="141">
        <f>'Space mix'!K141</f>
      </c>
      <c r="P141" s="141"/>
      <c r="Q141" s="141">
        <f>'Space mix'!M141</f>
      </c>
      <c r="R141" s="250">
        <f>'Space mix'!I141</f>
      </c>
      <c r="S141" s="185">
        <f>'Tenant Info'!C141</f>
      </c>
      <c r="T141" s="185">
        <f>'Tenant Info'!D141</f>
      </c>
      <c r="U141" s="185">
        <f>'Tenant Info'!E141</f>
      </c>
      <c r="V141" s="185">
        <f>'Tenant Info'!I141</f>
      </c>
      <c r="W141" s="185">
        <f>'Tenant Info'!J141</f>
      </c>
      <c r="X141" s="185">
        <f>'Tenant Info'!K141</f>
      </c>
      <c r="Y141" s="185">
        <f>'Tenant Info'!L141</f>
      </c>
      <c r="Z141" s="185">
        <f>'Tenant Info'!M141</f>
      </c>
      <c r="AA141" s="185">
        <f>'Tenant Info'!N141</f>
      </c>
      <c r="AB141" s="185">
        <f>'Tenant Info'!O141</f>
      </c>
      <c r="AC141" s="185">
        <f>'Tenant Info'!P141</f>
      </c>
      <c r="AD141" s="185">
        <f>'Tenant Info'!Q141</f>
      </c>
      <c r="AE141" s="185">
        <f>'Tenant Info'!R141</f>
      </c>
      <c r="AF141" s="185">
        <f>'Tenant Info'!S141</f>
      </c>
      <c r="AG141" s="251"/>
      <c r="AH141" s="251"/>
      <c r="AI141" s="185">
        <f>'Tenant Info'!H141</f>
      </c>
      <c r="AJ141" s="185">
        <f>'Tenant Info'!T141</f>
      </c>
      <c r="AK141" s="185">
        <f>'Tenant Info'!U141</f>
      </c>
      <c r="AL141" s="252">
        <f>'Tenant Info'!V141</f>
      </c>
      <c r="AM141" s="252">
        <f>'Tenant Info'!W141</f>
      </c>
      <c r="AN141" s="253">
        <f>'Tenant Info'!F141</f>
      </c>
      <c r="AO141" s="185"/>
      <c r="AP141" s="254">
        <f>'Tenant Info'!G141</f>
      </c>
      <c r="AQ141" s="255"/>
      <c r="AR141" s="264">
        <f>'Tenant Payment info'!H141</f>
      </c>
      <c r="AS141" s="257">
        <f>'Tenant Payment info'!I141</f>
      </c>
      <c r="AT141" s="264">
        <f>'Tenant Payment info'!J141</f>
      </c>
      <c r="AU141" s="255">
        <f>'Tenant Info'!X141</f>
      </c>
      <c r="AV141" s="255">
        <f>'Tenant Info'!Y141</f>
      </c>
      <c r="AW141" s="255">
        <f>'Tenant Info'!Z141</f>
      </c>
      <c r="AX141" s="255">
        <f>'Tenant Info'!AA141</f>
      </c>
      <c r="AY141" s="255">
        <f>'Tenant Info'!AB141</f>
      </c>
      <c r="AZ141" s="255">
        <f>'Tenant Info'!AC141</f>
      </c>
      <c r="BA141" s="255">
        <f>'Tenant Info'!AD141</f>
      </c>
      <c r="BB141" s="255">
        <f>'Tenant Info'!AE141</f>
      </c>
      <c r="BC141" s="255">
        <f>'Tenant Info'!AF141</f>
      </c>
      <c r="BD141" s="255">
        <f>'Tenant Info'!AG141</f>
      </c>
      <c r="BE141" s="255">
        <f>'Tenant Info'!AH141</f>
      </c>
      <c r="BF141" s="257">
        <f>'Tenant Payment info'!U141</f>
      </c>
      <c r="BG141" s="257">
        <f>'Tenant Payment info'!V141</f>
      </c>
      <c r="BH141" s="266">
        <f>'Tenant Payment info'!M141</f>
      </c>
      <c r="BI141" s="258">
        <f>'Tenant Payment info'!P141</f>
      </c>
      <c r="BJ141" s="257">
        <f>'Tenant Payment info'!W141</f>
      </c>
      <c r="BK141" s="257">
        <f>'Tenant Payment info'!AA141</f>
      </c>
      <c r="BL141" s="258">
        <f>'Tenant Payment info'!N141</f>
      </c>
      <c r="BM141" s="257">
        <f>'Tenant Payment info'!O141</f>
      </c>
      <c r="BN141" s="257">
        <f>'Tenant Payment info'!S141</f>
      </c>
      <c r="BO141" s="258">
        <f>'Tenant Payment info'!Q141</f>
      </c>
      <c r="BP141" s="257">
        <f>'Tenant Payment info'!R141</f>
      </c>
      <c r="BQ141" s="257">
        <f>'Tenant Payment info'!T141</f>
      </c>
      <c r="BR141" s="257">
        <f>'Tenant Payment info'!X141</f>
      </c>
      <c r="BS141" s="257">
        <f>'Tenant Payment info'!Y141</f>
      </c>
      <c r="BT141" s="259">
        <f>'Tenant Payment info'!Z141</f>
      </c>
      <c r="BU141" s="260"/>
      <c r="BV141" s="260"/>
      <c r="BW141" s="260"/>
      <c r="BX141" s="261">
        <f>PromotionsDiscounts!D141</f>
      </c>
      <c r="BY141" s="261">
        <f>PromotionsDiscounts!E141</f>
      </c>
      <c r="BZ141" s="261">
        <f>PromotionsDiscounts!F141</f>
      </c>
      <c r="CA141" s="261">
        <f>PromotionsDiscounts!G141</f>
      </c>
      <c r="CB141" s="261">
        <f>PromotionsDiscounts!H141</f>
      </c>
      <c r="CC141" s="261">
        <f>PromotionsDiscounts!I141</f>
      </c>
      <c r="CD141" s="261">
        <f>PromotionsDiscounts!J141</f>
      </c>
      <c r="CE141" s="261">
        <f>PromotionsDiscounts!K141</f>
      </c>
      <c r="CF141" s="262">
        <f>'Tenants Military Information'!F141</f>
      </c>
      <c r="CG141" s="262">
        <f>'Tenants Military Information'!G141</f>
      </c>
      <c r="CH141" s="262">
        <f>'Tenants Military Information'!H141</f>
      </c>
      <c r="CI141" s="262">
        <f>'Tenants Military Information'!I141</f>
      </c>
      <c r="CJ141" s="262">
        <f>'Tenants Military Information'!J141</f>
      </c>
      <c r="CK141" s="262">
        <f>'Tenants Military Information'!K141</f>
      </c>
      <c r="CL141" s="262">
        <f>'Tenants Military Information'!L141</f>
      </c>
      <c r="CM141" s="262">
        <f>'Tenants Military Information'!M141</f>
      </c>
      <c r="CN141" s="262">
        <f>'Tenants Military Information'!N141</f>
      </c>
      <c r="CO141" s="262">
        <f>'Tenants Military Information'!O141</f>
      </c>
      <c r="CP141" s="262">
        <f>'Tenants Military Information'!P141</f>
      </c>
      <c r="CQ141" s="262">
        <f>'Tenants Military Information'!Q141</f>
      </c>
      <c r="CR141" s="262">
        <f>'Tenants Military Information'!R141</f>
      </c>
      <c r="CS141" s="262">
        <f>'Tenants Military Information'!S141</f>
      </c>
      <c r="CT141" s="262">
        <f>'Tenants Military Information'!T141</f>
      </c>
      <c r="CU141" s="262">
        <f>'Tenants Military Information'!U141</f>
      </c>
      <c r="CV141" s="262">
        <f>'Tenants Military Information'!V141</f>
      </c>
      <c r="CW141" s="263">
        <f>'Tenants Lien Holder Information'!E141</f>
      </c>
      <c r="CX141" s="263">
        <f>'Tenants Lien Holder Information'!F141</f>
      </c>
      <c r="CY141" s="263">
        <f>'Tenants Lien Holder Information'!G141</f>
      </c>
      <c r="CZ141" s="263">
        <f>'Tenants Lien Holder Information'!H141</f>
      </c>
      <c r="DA141" s="263">
        <f>'Tenants Lien Holder Information'!I141</f>
      </c>
      <c r="DB141" s="263">
        <f>'Tenants Lien Holder Information'!J141</f>
      </c>
      <c r="DC141" s="263">
        <f>'Tenants Lien Holder Information'!K141</f>
      </c>
      <c r="DD141" s="263">
        <f>'Tenants Lien Holder Information'!L141</f>
      </c>
      <c r="DE141" s="263">
        <f>'Tenants Lien Holder Information'!M141</f>
      </c>
    </row>
    <row r="142" ht="15.75" customHeight="1" spans="1:109" x14ac:dyDescent="0.25">
      <c r="A142" s="248"/>
      <c r="B142" s="240"/>
      <c r="C142" s="240"/>
      <c r="D142" s="240">
        <f>'Space mix'!B142</f>
      </c>
      <c r="E142" s="142">
        <f>'Space mix'!A142</f>
      </c>
      <c r="F142" s="141">
        <f>'Space mix'!D142</f>
      </c>
      <c r="G142" s="141">
        <f>'Space mix'!E142</f>
      </c>
      <c r="H142" s="141">
        <f>'Space mix'!F142</f>
      </c>
      <c r="I142" s="141">
        <f>'Space mix'!G142</f>
      </c>
      <c r="J142" s="249"/>
      <c r="K142" s="141">
        <f>'Space mix'!L142</f>
      </c>
      <c r="L142" s="141">
        <f>'Space mix'!H142</f>
      </c>
      <c r="M142" s="141">
        <f>'Space mix'!C142</f>
      </c>
      <c r="N142" s="141">
        <f>'Space mix'!J142</f>
      </c>
      <c r="O142" s="141">
        <f>'Space mix'!K142</f>
      </c>
      <c r="P142" s="141"/>
      <c r="Q142" s="141">
        <f>'Space mix'!M142</f>
      </c>
      <c r="R142" s="250">
        <f>'Space mix'!I142</f>
      </c>
      <c r="S142" s="185">
        <f>'Tenant Info'!C142</f>
      </c>
      <c r="T142" s="185">
        <f>'Tenant Info'!D142</f>
      </c>
      <c r="U142" s="185">
        <f>'Tenant Info'!E142</f>
      </c>
      <c r="V142" s="185">
        <f>'Tenant Info'!I142</f>
      </c>
      <c r="W142" s="185">
        <f>'Tenant Info'!J142</f>
      </c>
      <c r="X142" s="185">
        <f>'Tenant Info'!K142</f>
      </c>
      <c r="Y142" s="185">
        <f>'Tenant Info'!L142</f>
      </c>
      <c r="Z142" s="185">
        <f>'Tenant Info'!M142</f>
      </c>
      <c r="AA142" s="185">
        <f>'Tenant Info'!N142</f>
      </c>
      <c r="AB142" s="185">
        <f>'Tenant Info'!O142</f>
      </c>
      <c r="AC142" s="185">
        <f>'Tenant Info'!P142</f>
      </c>
      <c r="AD142" s="185">
        <f>'Tenant Info'!Q142</f>
      </c>
      <c r="AE142" s="185">
        <f>'Tenant Info'!R142</f>
      </c>
      <c r="AF142" s="185">
        <f>'Tenant Info'!S142</f>
      </c>
      <c r="AG142" s="251"/>
      <c r="AH142" s="251"/>
      <c r="AI142" s="185">
        <f>'Tenant Info'!H142</f>
      </c>
      <c r="AJ142" s="185">
        <f>'Tenant Info'!T142</f>
      </c>
      <c r="AK142" s="185">
        <f>'Tenant Info'!U142</f>
      </c>
      <c r="AL142" s="252">
        <f>'Tenant Info'!V142</f>
      </c>
      <c r="AM142" s="252">
        <f>'Tenant Info'!W142</f>
      </c>
      <c r="AN142" s="253">
        <f>'Tenant Info'!F142</f>
      </c>
      <c r="AO142" s="185"/>
      <c r="AP142" s="254">
        <f>'Tenant Info'!G142</f>
      </c>
      <c r="AQ142" s="255"/>
      <c r="AR142" s="264">
        <f>'Tenant Payment info'!H142</f>
      </c>
      <c r="AS142" s="257">
        <f>'Tenant Payment info'!I142</f>
      </c>
      <c r="AT142" s="264">
        <f>'Tenant Payment info'!J142</f>
      </c>
      <c r="AU142" s="255">
        <f>'Tenant Info'!X142</f>
      </c>
      <c r="AV142" s="255">
        <f>'Tenant Info'!Y142</f>
      </c>
      <c r="AW142" s="255">
        <f>'Tenant Info'!Z142</f>
      </c>
      <c r="AX142" s="255">
        <f>'Tenant Info'!AA142</f>
      </c>
      <c r="AY142" s="255">
        <f>'Tenant Info'!AB142</f>
      </c>
      <c r="AZ142" s="255">
        <f>'Tenant Info'!AC142</f>
      </c>
      <c r="BA142" s="255">
        <f>'Tenant Info'!AD142</f>
      </c>
      <c r="BB142" s="255">
        <f>'Tenant Info'!AE142</f>
      </c>
      <c r="BC142" s="255">
        <f>'Tenant Info'!AF142</f>
      </c>
      <c r="BD142" s="255">
        <f>'Tenant Info'!AG142</f>
      </c>
      <c r="BE142" s="255">
        <f>'Tenant Info'!AH142</f>
      </c>
      <c r="BF142" s="257">
        <f>'Tenant Payment info'!U142</f>
      </c>
      <c r="BG142" s="257">
        <f>'Tenant Payment info'!V142</f>
      </c>
      <c r="BH142" s="266">
        <f>'Tenant Payment info'!M142</f>
      </c>
      <c r="BI142" s="258">
        <f>'Tenant Payment info'!P142</f>
      </c>
      <c r="BJ142" s="257">
        <f>'Tenant Payment info'!W142</f>
      </c>
      <c r="BK142" s="257">
        <f>'Tenant Payment info'!AA142</f>
      </c>
      <c r="BL142" s="258">
        <f>'Tenant Payment info'!N142</f>
      </c>
      <c r="BM142" s="257">
        <f>'Tenant Payment info'!O142</f>
      </c>
      <c r="BN142" s="257">
        <f>'Tenant Payment info'!S142</f>
      </c>
      <c r="BO142" s="258">
        <f>'Tenant Payment info'!Q142</f>
      </c>
      <c r="BP142" s="257">
        <f>'Tenant Payment info'!R142</f>
      </c>
      <c r="BQ142" s="257">
        <f>'Tenant Payment info'!T142</f>
      </c>
      <c r="BR142" s="257">
        <f>'Tenant Payment info'!X142</f>
      </c>
      <c r="BS142" s="257">
        <f>'Tenant Payment info'!Y142</f>
      </c>
      <c r="BT142" s="259">
        <f>'Tenant Payment info'!Z142</f>
      </c>
      <c r="BU142" s="260"/>
      <c r="BV142" s="260"/>
      <c r="BW142" s="260"/>
      <c r="BX142" s="261">
        <f>PromotionsDiscounts!D142</f>
      </c>
      <c r="BY142" s="261">
        <f>PromotionsDiscounts!E142</f>
      </c>
      <c r="BZ142" s="261">
        <f>PromotionsDiscounts!F142</f>
      </c>
      <c r="CA142" s="267">
        <f>PromotionsDiscounts!G142</f>
      </c>
      <c r="CB142" s="261">
        <f>PromotionsDiscounts!H142</f>
      </c>
      <c r="CC142" s="261">
        <f>PromotionsDiscounts!I142</f>
      </c>
      <c r="CD142" s="261">
        <f>PromotionsDiscounts!J142</f>
      </c>
      <c r="CE142" s="261">
        <f>PromotionsDiscounts!K142</f>
      </c>
      <c r="CF142" s="262">
        <f>'Tenants Military Information'!F142</f>
      </c>
      <c r="CG142" s="262">
        <f>'Tenants Military Information'!G142</f>
      </c>
      <c r="CH142" s="262">
        <f>'Tenants Military Information'!H142</f>
      </c>
      <c r="CI142" s="262">
        <f>'Tenants Military Information'!I142</f>
      </c>
      <c r="CJ142" s="262">
        <f>'Tenants Military Information'!J142</f>
      </c>
      <c r="CK142" s="262">
        <f>'Tenants Military Information'!K142</f>
      </c>
      <c r="CL142" s="262">
        <f>'Tenants Military Information'!L142</f>
      </c>
      <c r="CM142" s="262">
        <f>'Tenants Military Information'!M142</f>
      </c>
      <c r="CN142" s="262">
        <f>'Tenants Military Information'!N142</f>
      </c>
      <c r="CO142" s="262">
        <f>'Tenants Military Information'!O142</f>
      </c>
      <c r="CP142" s="262">
        <f>'Tenants Military Information'!P142</f>
      </c>
      <c r="CQ142" s="262">
        <f>'Tenants Military Information'!Q142</f>
      </c>
      <c r="CR142" s="262">
        <f>'Tenants Military Information'!R142</f>
      </c>
      <c r="CS142" s="262">
        <f>'Tenants Military Information'!S142</f>
      </c>
      <c r="CT142" s="262">
        <f>'Tenants Military Information'!T142</f>
      </c>
      <c r="CU142" s="262">
        <f>'Tenants Military Information'!U142</f>
      </c>
      <c r="CV142" s="262">
        <f>'Tenants Military Information'!V142</f>
      </c>
      <c r="CW142" s="263">
        <f>'Tenants Lien Holder Information'!E142</f>
      </c>
      <c r="CX142" s="263">
        <f>'Tenants Lien Holder Information'!F142</f>
      </c>
      <c r="CY142" s="263">
        <f>'Tenants Lien Holder Information'!G142</f>
      </c>
      <c r="CZ142" s="263">
        <f>'Tenants Lien Holder Information'!H142</f>
      </c>
      <c r="DA142" s="263">
        <f>'Tenants Lien Holder Information'!I142</f>
      </c>
      <c r="DB142" s="263">
        <f>'Tenants Lien Holder Information'!J142</f>
      </c>
      <c r="DC142" s="263">
        <f>'Tenants Lien Holder Information'!K142</f>
      </c>
      <c r="DD142" s="263">
        <f>'Tenants Lien Holder Information'!L142</f>
      </c>
      <c r="DE142" s="263">
        <f>'Tenants Lien Holder Information'!M142</f>
      </c>
    </row>
    <row r="143" ht="15.75" customHeight="1" spans="1:109" x14ac:dyDescent="0.25">
      <c r="A143" s="248"/>
      <c r="B143" s="240"/>
      <c r="C143" s="240"/>
      <c r="D143" s="240">
        <f>'Space mix'!B143</f>
      </c>
      <c r="E143" s="142">
        <f>'Space mix'!A143</f>
      </c>
      <c r="F143" s="141">
        <f>'Space mix'!D143</f>
      </c>
      <c r="G143" s="141">
        <f>'Space mix'!E143</f>
      </c>
      <c r="H143" s="141">
        <f>'Space mix'!F143</f>
      </c>
      <c r="I143" s="141">
        <f>'Space mix'!G143</f>
      </c>
      <c r="J143" s="249"/>
      <c r="K143" s="141">
        <f>'Space mix'!L143</f>
      </c>
      <c r="L143" s="141">
        <f>'Space mix'!H143</f>
      </c>
      <c r="M143" s="141">
        <f>'Space mix'!C143</f>
      </c>
      <c r="N143" s="141">
        <f>'Space mix'!J143</f>
      </c>
      <c r="O143" s="141">
        <f>'Space mix'!K143</f>
      </c>
      <c r="P143" s="141"/>
      <c r="Q143" s="141">
        <f>'Space mix'!M143</f>
      </c>
      <c r="R143" s="250">
        <f>'Space mix'!I143</f>
      </c>
      <c r="S143" s="185">
        <f>'Tenant Info'!C143</f>
      </c>
      <c r="T143" s="185">
        <f>'Tenant Info'!D143</f>
      </c>
      <c r="U143" s="185">
        <f>'Tenant Info'!E143</f>
      </c>
      <c r="V143" s="185">
        <f>'Tenant Info'!I143</f>
      </c>
      <c r="W143" s="185">
        <f>'Tenant Info'!J143</f>
      </c>
      <c r="X143" s="185">
        <f>'Tenant Info'!K143</f>
      </c>
      <c r="Y143" s="185">
        <f>'Tenant Info'!L143</f>
      </c>
      <c r="Z143" s="185">
        <f>'Tenant Info'!M143</f>
      </c>
      <c r="AA143" s="185">
        <f>'Tenant Info'!N143</f>
      </c>
      <c r="AB143" s="185">
        <f>'Tenant Info'!O143</f>
      </c>
      <c r="AC143" s="185">
        <f>'Tenant Info'!P143</f>
      </c>
      <c r="AD143" s="185">
        <f>'Tenant Info'!Q143</f>
      </c>
      <c r="AE143" s="185">
        <f>'Tenant Info'!R143</f>
      </c>
      <c r="AF143" s="185">
        <f>'Tenant Info'!S143</f>
      </c>
      <c r="AG143" s="251"/>
      <c r="AH143" s="251"/>
      <c r="AI143" s="185">
        <f>'Tenant Info'!H143</f>
      </c>
      <c r="AJ143" s="185">
        <f>'Tenant Info'!T143</f>
      </c>
      <c r="AK143" s="185">
        <f>'Tenant Info'!U143</f>
      </c>
      <c r="AL143" s="252">
        <f>'Tenant Info'!V143</f>
      </c>
      <c r="AM143" s="252">
        <f>'Tenant Info'!W143</f>
      </c>
      <c r="AN143" s="253">
        <f>'Tenant Info'!F143</f>
      </c>
      <c r="AO143" s="185"/>
      <c r="AP143" s="254">
        <f>'Tenant Info'!G143</f>
      </c>
      <c r="AQ143" s="255"/>
      <c r="AR143" s="264">
        <f>'Tenant Payment info'!H143</f>
      </c>
      <c r="AS143" s="257">
        <f>'Tenant Payment info'!I143</f>
      </c>
      <c r="AT143" s="264">
        <f>'Tenant Payment info'!J143</f>
      </c>
      <c r="AU143" s="255">
        <f>'Tenant Info'!X143</f>
      </c>
      <c r="AV143" s="255">
        <f>'Tenant Info'!Y143</f>
      </c>
      <c r="AW143" s="255">
        <f>'Tenant Info'!Z143</f>
      </c>
      <c r="AX143" s="255">
        <f>'Tenant Info'!AA143</f>
      </c>
      <c r="AY143" s="255">
        <f>'Tenant Info'!AB143</f>
      </c>
      <c r="AZ143" s="255">
        <f>'Tenant Info'!AC143</f>
      </c>
      <c r="BA143" s="255">
        <f>'Tenant Info'!AD143</f>
      </c>
      <c r="BB143" s="255">
        <f>'Tenant Info'!AE143</f>
      </c>
      <c r="BC143" s="255">
        <f>'Tenant Info'!AF143</f>
      </c>
      <c r="BD143" s="255">
        <f>'Tenant Info'!AG143</f>
      </c>
      <c r="BE143" s="255">
        <f>'Tenant Info'!AH143</f>
      </c>
      <c r="BF143" s="257">
        <f>'Tenant Payment info'!U143</f>
      </c>
      <c r="BG143" s="257">
        <f>'Tenant Payment info'!V143</f>
      </c>
      <c r="BH143" s="266">
        <f>'Tenant Payment info'!M143</f>
      </c>
      <c r="BI143" s="258">
        <f>'Tenant Payment info'!P143</f>
      </c>
      <c r="BJ143" s="257">
        <f>'Tenant Payment info'!W143</f>
      </c>
      <c r="BK143" s="257">
        <f>'Tenant Payment info'!AA143</f>
      </c>
      <c r="BL143" s="258">
        <f>'Tenant Payment info'!N143</f>
      </c>
      <c r="BM143" s="257">
        <f>'Tenant Payment info'!O143</f>
      </c>
      <c r="BN143" s="257">
        <f>'Tenant Payment info'!S143</f>
      </c>
      <c r="BO143" s="258">
        <f>'Tenant Payment info'!Q143</f>
      </c>
      <c r="BP143" s="257">
        <f>'Tenant Payment info'!R143</f>
      </c>
      <c r="BQ143" s="257">
        <f>'Tenant Payment info'!T143</f>
      </c>
      <c r="BR143" s="257">
        <f>'Tenant Payment info'!X143</f>
      </c>
      <c r="BS143" s="257">
        <f>'Tenant Payment info'!Y143</f>
      </c>
      <c r="BT143" s="259">
        <f>'Tenant Payment info'!Z143</f>
      </c>
      <c r="BU143" s="260"/>
      <c r="BV143" s="260"/>
      <c r="BW143" s="260"/>
      <c r="BX143" s="261">
        <f>PromotionsDiscounts!D143</f>
      </c>
      <c r="BY143" s="261">
        <f>PromotionsDiscounts!E143</f>
      </c>
      <c r="BZ143" s="261">
        <f>PromotionsDiscounts!F143</f>
      </c>
      <c r="CA143" s="261">
        <f>PromotionsDiscounts!G143</f>
      </c>
      <c r="CB143" s="261">
        <f>PromotionsDiscounts!H143</f>
      </c>
      <c r="CC143" s="261">
        <f>PromotionsDiscounts!I143</f>
      </c>
      <c r="CD143" s="261">
        <f>PromotionsDiscounts!J143</f>
      </c>
      <c r="CE143" s="261">
        <f>PromotionsDiscounts!K143</f>
      </c>
      <c r="CF143" s="262">
        <f>'Tenants Military Information'!F143</f>
      </c>
      <c r="CG143" s="262">
        <f>'Tenants Military Information'!G143</f>
      </c>
      <c r="CH143" s="262">
        <f>'Tenants Military Information'!H143</f>
      </c>
      <c r="CI143" s="262">
        <f>'Tenants Military Information'!I143</f>
      </c>
      <c r="CJ143" s="262">
        <f>'Tenants Military Information'!J143</f>
      </c>
      <c r="CK143" s="262">
        <f>'Tenants Military Information'!K143</f>
      </c>
      <c r="CL143" s="262">
        <f>'Tenants Military Information'!L143</f>
      </c>
      <c r="CM143" s="262">
        <f>'Tenants Military Information'!M143</f>
      </c>
      <c r="CN143" s="262">
        <f>'Tenants Military Information'!N143</f>
      </c>
      <c r="CO143" s="262">
        <f>'Tenants Military Information'!O143</f>
      </c>
      <c r="CP143" s="262">
        <f>'Tenants Military Information'!P143</f>
      </c>
      <c r="CQ143" s="262">
        <f>'Tenants Military Information'!Q143</f>
      </c>
      <c r="CR143" s="262">
        <f>'Tenants Military Information'!R143</f>
      </c>
      <c r="CS143" s="262">
        <f>'Tenants Military Information'!S143</f>
      </c>
      <c r="CT143" s="262">
        <f>'Tenants Military Information'!T143</f>
      </c>
      <c r="CU143" s="262">
        <f>'Tenants Military Information'!U143</f>
      </c>
      <c r="CV143" s="262">
        <f>'Tenants Military Information'!V143</f>
      </c>
      <c r="CW143" s="263">
        <f>'Tenants Lien Holder Information'!E143</f>
      </c>
      <c r="CX143" s="263">
        <f>'Tenants Lien Holder Information'!F143</f>
      </c>
      <c r="CY143" s="263">
        <f>'Tenants Lien Holder Information'!G143</f>
      </c>
      <c r="CZ143" s="263">
        <f>'Tenants Lien Holder Information'!H143</f>
      </c>
      <c r="DA143" s="263">
        <f>'Tenants Lien Holder Information'!I143</f>
      </c>
      <c r="DB143" s="263">
        <f>'Tenants Lien Holder Information'!J143</f>
      </c>
      <c r="DC143" s="263">
        <f>'Tenants Lien Holder Information'!K143</f>
      </c>
      <c r="DD143" s="263">
        <f>'Tenants Lien Holder Information'!L143</f>
      </c>
      <c r="DE143" s="263">
        <f>'Tenants Lien Holder Information'!M143</f>
      </c>
    </row>
    <row r="144" ht="15.75" customHeight="1" spans="1:109" x14ac:dyDescent="0.25">
      <c r="A144" s="248"/>
      <c r="B144" s="240"/>
      <c r="C144" s="240"/>
      <c r="D144" s="240">
        <f>'Space mix'!B144</f>
      </c>
      <c r="E144" s="142">
        <f>'Space mix'!A144</f>
      </c>
      <c r="F144" s="141">
        <f>'Space mix'!D144</f>
      </c>
      <c r="G144" s="141">
        <f>'Space mix'!E144</f>
      </c>
      <c r="H144" s="141">
        <f>'Space mix'!F144</f>
      </c>
      <c r="I144" s="141">
        <f>'Space mix'!G144</f>
      </c>
      <c r="J144" s="249"/>
      <c r="K144" s="141">
        <f>'Space mix'!L144</f>
      </c>
      <c r="L144" s="141">
        <f>'Space mix'!H144</f>
      </c>
      <c r="M144" s="141">
        <f>'Space mix'!C144</f>
      </c>
      <c r="N144" s="141">
        <f>'Space mix'!J144</f>
      </c>
      <c r="O144" s="141">
        <f>'Space mix'!K144</f>
      </c>
      <c r="P144" s="141"/>
      <c r="Q144" s="141">
        <f>'Space mix'!M144</f>
      </c>
      <c r="R144" s="250">
        <f>'Space mix'!I144</f>
      </c>
      <c r="S144" s="185">
        <f>'Tenant Info'!C144</f>
      </c>
      <c r="T144" s="185">
        <f>'Tenant Info'!D144</f>
      </c>
      <c r="U144" s="185">
        <f>'Tenant Info'!E144</f>
      </c>
      <c r="V144" s="185">
        <f>'Tenant Info'!I144</f>
      </c>
      <c r="W144" s="185">
        <f>'Tenant Info'!J144</f>
      </c>
      <c r="X144" s="185">
        <f>'Tenant Info'!K144</f>
      </c>
      <c r="Y144" s="185">
        <f>'Tenant Info'!L144</f>
      </c>
      <c r="Z144" s="185">
        <f>'Tenant Info'!M144</f>
      </c>
      <c r="AA144" s="185">
        <f>'Tenant Info'!N144</f>
      </c>
      <c r="AB144" s="185">
        <f>'Tenant Info'!O144</f>
      </c>
      <c r="AC144" s="185">
        <f>'Tenant Info'!P144</f>
      </c>
      <c r="AD144" s="185">
        <f>'Tenant Info'!Q144</f>
      </c>
      <c r="AE144" s="185">
        <f>'Tenant Info'!R144</f>
      </c>
      <c r="AF144" s="185">
        <f>'Tenant Info'!S144</f>
      </c>
      <c r="AG144" s="251"/>
      <c r="AH144" s="251"/>
      <c r="AI144" s="185">
        <f>'Tenant Info'!H144</f>
      </c>
      <c r="AJ144" s="185">
        <f>'Tenant Info'!T144</f>
      </c>
      <c r="AK144" s="185">
        <f>'Tenant Info'!U144</f>
      </c>
      <c r="AL144" s="252">
        <f>'Tenant Info'!V144</f>
      </c>
      <c r="AM144" s="252">
        <f>'Tenant Info'!W144</f>
      </c>
      <c r="AN144" s="253">
        <f>'Tenant Info'!F144</f>
      </c>
      <c r="AO144" s="185"/>
      <c r="AP144" s="254">
        <f>'Tenant Info'!G144</f>
      </c>
      <c r="AQ144" s="255"/>
      <c r="AR144" s="264">
        <f>'Tenant Payment info'!H144</f>
      </c>
      <c r="AS144" s="257">
        <f>'Tenant Payment info'!I144</f>
      </c>
      <c r="AT144" s="264">
        <f>'Tenant Payment info'!J144</f>
      </c>
      <c r="AU144" s="255">
        <f>'Tenant Info'!X144</f>
      </c>
      <c r="AV144" s="255">
        <f>'Tenant Info'!Y144</f>
      </c>
      <c r="AW144" s="255">
        <f>'Tenant Info'!Z144</f>
      </c>
      <c r="AX144" s="255">
        <f>'Tenant Info'!AA144</f>
      </c>
      <c r="AY144" s="255">
        <f>'Tenant Info'!AB144</f>
      </c>
      <c r="AZ144" s="255">
        <f>'Tenant Info'!AC144</f>
      </c>
      <c r="BA144" s="255">
        <f>'Tenant Info'!AD144</f>
      </c>
      <c r="BB144" s="255">
        <f>'Tenant Info'!AE144</f>
      </c>
      <c r="BC144" s="255">
        <f>'Tenant Info'!AF144</f>
      </c>
      <c r="BD144" s="255">
        <f>'Tenant Info'!AG144</f>
      </c>
      <c r="BE144" s="255">
        <f>'Tenant Info'!AH144</f>
      </c>
      <c r="BF144" s="257">
        <f>'Tenant Payment info'!U144</f>
      </c>
      <c r="BG144" s="257">
        <f>'Tenant Payment info'!V144</f>
      </c>
      <c r="BH144" s="266">
        <f>'Tenant Payment info'!M144</f>
      </c>
      <c r="BI144" s="258">
        <f>'Tenant Payment info'!P144</f>
      </c>
      <c r="BJ144" s="257">
        <f>'Tenant Payment info'!W144</f>
      </c>
      <c r="BK144" s="257">
        <f>'Tenant Payment info'!AA144</f>
      </c>
      <c r="BL144" s="258">
        <f>'Tenant Payment info'!N144</f>
      </c>
      <c r="BM144" s="257">
        <f>'Tenant Payment info'!O144</f>
      </c>
      <c r="BN144" s="257">
        <f>'Tenant Payment info'!S144</f>
      </c>
      <c r="BO144" s="258">
        <f>'Tenant Payment info'!Q144</f>
      </c>
      <c r="BP144" s="257">
        <f>'Tenant Payment info'!R144</f>
      </c>
      <c r="BQ144" s="257">
        <f>'Tenant Payment info'!T144</f>
      </c>
      <c r="BR144" s="257">
        <f>'Tenant Payment info'!X144</f>
      </c>
      <c r="BS144" s="257">
        <f>'Tenant Payment info'!Y144</f>
      </c>
      <c r="BT144" s="259">
        <f>'Tenant Payment info'!Z144</f>
      </c>
      <c r="BU144" s="260"/>
      <c r="BV144" s="260"/>
      <c r="BW144" s="260"/>
      <c r="BX144" s="261">
        <f>PromotionsDiscounts!D144</f>
      </c>
      <c r="BY144" s="261">
        <f>PromotionsDiscounts!E144</f>
      </c>
      <c r="BZ144" s="261">
        <f>PromotionsDiscounts!F144</f>
      </c>
      <c r="CA144" s="261">
        <f>PromotionsDiscounts!G144</f>
      </c>
      <c r="CB144" s="261">
        <f>PromotionsDiscounts!H144</f>
      </c>
      <c r="CC144" s="261">
        <f>PromotionsDiscounts!I144</f>
      </c>
      <c r="CD144" s="261">
        <f>PromotionsDiscounts!J144</f>
      </c>
      <c r="CE144" s="261">
        <f>PromotionsDiscounts!K144</f>
      </c>
      <c r="CF144" s="262">
        <f>'Tenants Military Information'!F144</f>
      </c>
      <c r="CG144" s="262">
        <f>'Tenants Military Information'!G144</f>
      </c>
      <c r="CH144" s="262">
        <f>'Tenants Military Information'!H144</f>
      </c>
      <c r="CI144" s="262">
        <f>'Tenants Military Information'!I144</f>
      </c>
      <c r="CJ144" s="262">
        <f>'Tenants Military Information'!J144</f>
      </c>
      <c r="CK144" s="262">
        <f>'Tenants Military Information'!K144</f>
      </c>
      <c r="CL144" s="262">
        <f>'Tenants Military Information'!L144</f>
      </c>
      <c r="CM144" s="262">
        <f>'Tenants Military Information'!M144</f>
      </c>
      <c r="CN144" s="262">
        <f>'Tenants Military Information'!N144</f>
      </c>
      <c r="CO144" s="262">
        <f>'Tenants Military Information'!O144</f>
      </c>
      <c r="CP144" s="262">
        <f>'Tenants Military Information'!P144</f>
      </c>
      <c r="CQ144" s="262">
        <f>'Tenants Military Information'!Q144</f>
      </c>
      <c r="CR144" s="262">
        <f>'Tenants Military Information'!R144</f>
      </c>
      <c r="CS144" s="262">
        <f>'Tenants Military Information'!S144</f>
      </c>
      <c r="CT144" s="262">
        <f>'Tenants Military Information'!T144</f>
      </c>
      <c r="CU144" s="262">
        <f>'Tenants Military Information'!U144</f>
      </c>
      <c r="CV144" s="262">
        <f>'Tenants Military Information'!V144</f>
      </c>
      <c r="CW144" s="263">
        <f>'Tenants Lien Holder Information'!E144</f>
      </c>
      <c r="CX144" s="263">
        <f>'Tenants Lien Holder Information'!F144</f>
      </c>
      <c r="CY144" s="263">
        <f>'Tenants Lien Holder Information'!G144</f>
      </c>
      <c r="CZ144" s="263">
        <f>'Tenants Lien Holder Information'!H144</f>
      </c>
      <c r="DA144" s="263">
        <f>'Tenants Lien Holder Information'!I144</f>
      </c>
      <c r="DB144" s="263">
        <f>'Tenants Lien Holder Information'!J144</f>
      </c>
      <c r="DC144" s="263">
        <f>'Tenants Lien Holder Information'!K144</f>
      </c>
      <c r="DD144" s="263">
        <f>'Tenants Lien Holder Information'!L144</f>
      </c>
      <c r="DE144" s="263">
        <f>'Tenants Lien Holder Information'!M144</f>
      </c>
    </row>
    <row r="145" ht="15.75" customHeight="1" spans="1:109" x14ac:dyDescent="0.25">
      <c r="A145" s="248"/>
      <c r="B145" s="240"/>
      <c r="C145" s="240"/>
      <c r="D145" s="240">
        <f>'Space mix'!B145</f>
      </c>
      <c r="E145" s="142">
        <f>'Space mix'!A145</f>
      </c>
      <c r="F145" s="141">
        <f>'Space mix'!D145</f>
      </c>
      <c r="G145" s="141">
        <f>'Space mix'!E145</f>
      </c>
      <c r="H145" s="141">
        <f>'Space mix'!F145</f>
      </c>
      <c r="I145" s="141">
        <f>'Space mix'!G145</f>
      </c>
      <c r="J145" s="249"/>
      <c r="K145" s="141">
        <f>'Space mix'!L145</f>
      </c>
      <c r="L145" s="141">
        <f>'Space mix'!H145</f>
      </c>
      <c r="M145" s="141">
        <f>'Space mix'!C145</f>
      </c>
      <c r="N145" s="141">
        <f>'Space mix'!J145</f>
      </c>
      <c r="O145" s="141">
        <f>'Space mix'!K145</f>
      </c>
      <c r="P145" s="141"/>
      <c r="Q145" s="141">
        <f>'Space mix'!M145</f>
      </c>
      <c r="R145" s="250">
        <f>'Space mix'!I145</f>
      </c>
      <c r="S145" s="185">
        <f>'Tenant Info'!C145</f>
      </c>
      <c r="T145" s="185">
        <f>'Tenant Info'!D145</f>
      </c>
      <c r="U145" s="185">
        <f>'Tenant Info'!E145</f>
      </c>
      <c r="V145" s="185">
        <f>'Tenant Info'!I145</f>
      </c>
      <c r="W145" s="185">
        <f>'Tenant Info'!J145</f>
      </c>
      <c r="X145" s="185">
        <f>'Tenant Info'!K145</f>
      </c>
      <c r="Y145" s="185">
        <f>'Tenant Info'!L145</f>
      </c>
      <c r="Z145" s="185">
        <f>'Tenant Info'!M145</f>
      </c>
      <c r="AA145" s="185">
        <f>'Tenant Info'!N145</f>
      </c>
      <c r="AB145" s="185">
        <f>'Tenant Info'!O145</f>
      </c>
      <c r="AC145" s="185">
        <f>'Tenant Info'!P145</f>
      </c>
      <c r="AD145" s="185">
        <f>'Tenant Info'!Q145</f>
      </c>
      <c r="AE145" s="185">
        <f>'Tenant Info'!R145</f>
      </c>
      <c r="AF145" s="185">
        <f>'Tenant Info'!S145</f>
      </c>
      <c r="AG145" s="251"/>
      <c r="AH145" s="251"/>
      <c r="AI145" s="185">
        <f>'Tenant Info'!H145</f>
      </c>
      <c r="AJ145" s="185">
        <f>'Tenant Info'!T145</f>
      </c>
      <c r="AK145" s="185">
        <f>'Tenant Info'!U145</f>
      </c>
      <c r="AL145" s="252">
        <f>'Tenant Info'!V145</f>
      </c>
      <c r="AM145" s="252">
        <f>'Tenant Info'!W145</f>
      </c>
      <c r="AN145" s="253">
        <f>'Tenant Info'!F145</f>
      </c>
      <c r="AO145" s="185"/>
      <c r="AP145" s="254">
        <f>'Tenant Info'!G145</f>
      </c>
      <c r="AQ145" s="255"/>
      <c r="AR145" s="264">
        <f>'Tenant Payment info'!H145</f>
      </c>
      <c r="AS145" s="257">
        <f>'Tenant Payment info'!I145</f>
      </c>
      <c r="AT145" s="264">
        <f>'Tenant Payment info'!J145</f>
      </c>
      <c r="AU145" s="255">
        <f>'Tenant Info'!X145</f>
      </c>
      <c r="AV145" s="255">
        <f>'Tenant Info'!Y145</f>
      </c>
      <c r="AW145" s="255">
        <f>'Tenant Info'!Z145</f>
      </c>
      <c r="AX145" s="255">
        <f>'Tenant Info'!AA145</f>
      </c>
      <c r="AY145" s="255">
        <f>'Tenant Info'!AB145</f>
      </c>
      <c r="AZ145" s="255">
        <f>'Tenant Info'!AC145</f>
      </c>
      <c r="BA145" s="255">
        <f>'Tenant Info'!AD145</f>
      </c>
      <c r="BB145" s="255">
        <f>'Tenant Info'!AE145</f>
      </c>
      <c r="BC145" s="255">
        <f>'Tenant Info'!AF145</f>
      </c>
      <c r="BD145" s="255">
        <f>'Tenant Info'!AG145</f>
      </c>
      <c r="BE145" s="255">
        <f>'Tenant Info'!AH145</f>
      </c>
      <c r="BF145" s="257">
        <f>'Tenant Payment info'!U145</f>
      </c>
      <c r="BG145" s="257">
        <f>'Tenant Payment info'!V145</f>
      </c>
      <c r="BH145" s="266">
        <f>'Tenant Payment info'!M145</f>
      </c>
      <c r="BI145" s="258">
        <f>'Tenant Payment info'!P145</f>
      </c>
      <c r="BJ145" s="257">
        <f>'Tenant Payment info'!W145</f>
      </c>
      <c r="BK145" s="257">
        <f>'Tenant Payment info'!AA145</f>
      </c>
      <c r="BL145" s="258">
        <f>'Tenant Payment info'!N145</f>
      </c>
      <c r="BM145" s="257">
        <f>'Tenant Payment info'!O145</f>
      </c>
      <c r="BN145" s="257">
        <f>'Tenant Payment info'!S145</f>
      </c>
      <c r="BO145" s="258">
        <f>'Tenant Payment info'!Q145</f>
      </c>
      <c r="BP145" s="257">
        <f>'Tenant Payment info'!R145</f>
      </c>
      <c r="BQ145" s="257">
        <f>'Tenant Payment info'!T145</f>
      </c>
      <c r="BR145" s="257">
        <f>'Tenant Payment info'!X145</f>
      </c>
      <c r="BS145" s="257">
        <f>'Tenant Payment info'!Y145</f>
      </c>
      <c r="BT145" s="259">
        <f>'Tenant Payment info'!Z145</f>
      </c>
      <c r="BU145" s="260"/>
      <c r="BV145" s="260"/>
      <c r="BW145" s="260"/>
      <c r="BX145" s="261">
        <f>PromotionsDiscounts!D145</f>
      </c>
      <c r="BY145" s="261">
        <f>PromotionsDiscounts!E145</f>
      </c>
      <c r="BZ145" s="261">
        <f>PromotionsDiscounts!F145</f>
      </c>
      <c r="CA145" s="267">
        <f>PromotionsDiscounts!G145</f>
      </c>
      <c r="CB145" s="261">
        <f>PromotionsDiscounts!H145</f>
      </c>
      <c r="CC145" s="261">
        <f>PromotionsDiscounts!I145</f>
      </c>
      <c r="CD145" s="261">
        <f>PromotionsDiscounts!J145</f>
      </c>
      <c r="CE145" s="261">
        <f>PromotionsDiscounts!K145</f>
      </c>
      <c r="CF145" s="262">
        <f>'Tenants Military Information'!F145</f>
      </c>
      <c r="CG145" s="262">
        <f>'Tenants Military Information'!G145</f>
      </c>
      <c r="CH145" s="262">
        <f>'Tenants Military Information'!H145</f>
      </c>
      <c r="CI145" s="262">
        <f>'Tenants Military Information'!I145</f>
      </c>
      <c r="CJ145" s="262">
        <f>'Tenants Military Information'!J145</f>
      </c>
      <c r="CK145" s="262">
        <f>'Tenants Military Information'!K145</f>
      </c>
      <c r="CL145" s="262">
        <f>'Tenants Military Information'!L145</f>
      </c>
      <c r="CM145" s="262">
        <f>'Tenants Military Information'!M145</f>
      </c>
      <c r="CN145" s="262">
        <f>'Tenants Military Information'!N145</f>
      </c>
      <c r="CO145" s="262">
        <f>'Tenants Military Information'!O145</f>
      </c>
      <c r="CP145" s="262">
        <f>'Tenants Military Information'!P145</f>
      </c>
      <c r="CQ145" s="262">
        <f>'Tenants Military Information'!Q145</f>
      </c>
      <c r="CR145" s="262">
        <f>'Tenants Military Information'!R145</f>
      </c>
      <c r="CS145" s="262">
        <f>'Tenants Military Information'!S145</f>
      </c>
      <c r="CT145" s="262">
        <f>'Tenants Military Information'!T145</f>
      </c>
      <c r="CU145" s="262">
        <f>'Tenants Military Information'!U145</f>
      </c>
      <c r="CV145" s="262">
        <f>'Tenants Military Information'!V145</f>
      </c>
      <c r="CW145" s="263">
        <f>'Tenants Lien Holder Information'!E145</f>
      </c>
      <c r="CX145" s="263">
        <f>'Tenants Lien Holder Information'!F145</f>
      </c>
      <c r="CY145" s="263">
        <f>'Tenants Lien Holder Information'!G145</f>
      </c>
      <c r="CZ145" s="263">
        <f>'Tenants Lien Holder Information'!H145</f>
      </c>
      <c r="DA145" s="263">
        <f>'Tenants Lien Holder Information'!I145</f>
      </c>
      <c r="DB145" s="263">
        <f>'Tenants Lien Holder Information'!J145</f>
      </c>
      <c r="DC145" s="263">
        <f>'Tenants Lien Holder Information'!K145</f>
      </c>
      <c r="DD145" s="263">
        <f>'Tenants Lien Holder Information'!L145</f>
      </c>
      <c r="DE145" s="263">
        <f>'Tenants Lien Holder Information'!M145</f>
      </c>
    </row>
    <row r="146" ht="15.75" customHeight="1" spans="1:109" x14ac:dyDescent="0.25">
      <c r="A146" s="248"/>
      <c r="B146" s="240"/>
      <c r="C146" s="240"/>
      <c r="D146" s="240">
        <f>'Space mix'!B146</f>
      </c>
      <c r="E146" s="142">
        <f>'Space mix'!A146</f>
      </c>
      <c r="F146" s="141">
        <f>'Space mix'!D146</f>
      </c>
      <c r="G146" s="141">
        <f>'Space mix'!E146</f>
      </c>
      <c r="H146" s="141">
        <f>'Space mix'!F146</f>
      </c>
      <c r="I146" s="141">
        <f>'Space mix'!G146</f>
      </c>
      <c r="J146" s="249"/>
      <c r="K146" s="141">
        <f>'Space mix'!L146</f>
      </c>
      <c r="L146" s="141">
        <f>'Space mix'!H146</f>
      </c>
      <c r="M146" s="141">
        <f>'Space mix'!C146</f>
      </c>
      <c r="N146" s="141">
        <f>'Space mix'!J146</f>
      </c>
      <c r="O146" s="141">
        <f>'Space mix'!K146</f>
      </c>
      <c r="P146" s="141"/>
      <c r="Q146" s="141">
        <f>'Space mix'!M146</f>
      </c>
      <c r="R146" s="250">
        <f>'Space mix'!I146</f>
      </c>
      <c r="S146" s="185">
        <f>'Tenant Info'!C146</f>
      </c>
      <c r="T146" s="185">
        <f>'Tenant Info'!D146</f>
      </c>
      <c r="U146" s="185">
        <f>'Tenant Info'!E146</f>
      </c>
      <c r="V146" s="185">
        <f>'Tenant Info'!I146</f>
      </c>
      <c r="W146" s="185">
        <f>'Tenant Info'!J146</f>
      </c>
      <c r="X146" s="185">
        <f>'Tenant Info'!K146</f>
      </c>
      <c r="Y146" s="185">
        <f>'Tenant Info'!L146</f>
      </c>
      <c r="Z146" s="185">
        <f>'Tenant Info'!M146</f>
      </c>
      <c r="AA146" s="185">
        <f>'Tenant Info'!N146</f>
      </c>
      <c r="AB146" s="185">
        <f>'Tenant Info'!O146</f>
      </c>
      <c r="AC146" s="185">
        <f>'Tenant Info'!P146</f>
      </c>
      <c r="AD146" s="185">
        <f>'Tenant Info'!Q146</f>
      </c>
      <c r="AE146" s="185">
        <f>'Tenant Info'!R146</f>
      </c>
      <c r="AF146" s="185">
        <f>'Tenant Info'!S146</f>
      </c>
      <c r="AG146" s="251"/>
      <c r="AH146" s="251"/>
      <c r="AI146" s="185">
        <f>'Tenant Info'!H146</f>
      </c>
      <c r="AJ146" s="185">
        <f>'Tenant Info'!T146</f>
      </c>
      <c r="AK146" s="185">
        <f>'Tenant Info'!U146</f>
      </c>
      <c r="AL146" s="252">
        <f>'Tenant Info'!V146</f>
      </c>
      <c r="AM146" s="252">
        <f>'Tenant Info'!W146</f>
      </c>
      <c r="AN146" s="253">
        <f>'Tenant Info'!F146</f>
      </c>
      <c r="AO146" s="185"/>
      <c r="AP146" s="254">
        <f>'Tenant Info'!G146</f>
      </c>
      <c r="AQ146" s="255"/>
      <c r="AR146" s="264">
        <f>'Tenant Payment info'!H146</f>
      </c>
      <c r="AS146" s="257">
        <f>'Tenant Payment info'!I146</f>
      </c>
      <c r="AT146" s="264">
        <f>'Tenant Payment info'!J146</f>
      </c>
      <c r="AU146" s="255">
        <f>'Tenant Info'!X146</f>
      </c>
      <c r="AV146" s="255">
        <f>'Tenant Info'!Y146</f>
      </c>
      <c r="AW146" s="255">
        <f>'Tenant Info'!Z146</f>
      </c>
      <c r="AX146" s="255">
        <f>'Tenant Info'!AA146</f>
      </c>
      <c r="AY146" s="255">
        <f>'Tenant Info'!AB146</f>
      </c>
      <c r="AZ146" s="255">
        <f>'Tenant Info'!AC146</f>
      </c>
      <c r="BA146" s="255">
        <f>'Tenant Info'!AD146</f>
      </c>
      <c r="BB146" s="255">
        <f>'Tenant Info'!AE146</f>
      </c>
      <c r="BC146" s="255">
        <f>'Tenant Info'!AF146</f>
      </c>
      <c r="BD146" s="255">
        <f>'Tenant Info'!AG146</f>
      </c>
      <c r="BE146" s="255">
        <f>'Tenant Info'!AH146</f>
      </c>
      <c r="BF146" s="257">
        <f>'Tenant Payment info'!U146</f>
      </c>
      <c r="BG146" s="257">
        <f>'Tenant Payment info'!V146</f>
      </c>
      <c r="BH146" s="266">
        <f>'Tenant Payment info'!M146</f>
      </c>
      <c r="BI146" s="258">
        <f>'Tenant Payment info'!P146</f>
      </c>
      <c r="BJ146" s="257">
        <f>'Tenant Payment info'!W146</f>
      </c>
      <c r="BK146" s="257">
        <f>'Tenant Payment info'!AA146</f>
      </c>
      <c r="BL146" s="258">
        <f>'Tenant Payment info'!N146</f>
      </c>
      <c r="BM146" s="257">
        <f>'Tenant Payment info'!O146</f>
      </c>
      <c r="BN146" s="257">
        <f>'Tenant Payment info'!S146</f>
      </c>
      <c r="BO146" s="258">
        <f>'Tenant Payment info'!Q146</f>
      </c>
      <c r="BP146" s="257">
        <f>'Tenant Payment info'!R146</f>
      </c>
      <c r="BQ146" s="257">
        <f>'Tenant Payment info'!T146</f>
      </c>
      <c r="BR146" s="257">
        <f>'Tenant Payment info'!X146</f>
      </c>
      <c r="BS146" s="257">
        <f>'Tenant Payment info'!Y146</f>
      </c>
      <c r="BT146" s="259">
        <f>'Tenant Payment info'!Z146</f>
      </c>
      <c r="BU146" s="260"/>
      <c r="BV146" s="260"/>
      <c r="BW146" s="260"/>
      <c r="BX146" s="261">
        <f>PromotionsDiscounts!D146</f>
      </c>
      <c r="BY146" s="261">
        <f>PromotionsDiscounts!E146</f>
      </c>
      <c r="BZ146" s="261">
        <f>PromotionsDiscounts!F146</f>
      </c>
      <c r="CA146" s="261">
        <f>PromotionsDiscounts!G146</f>
      </c>
      <c r="CB146" s="261">
        <f>PromotionsDiscounts!H146</f>
      </c>
      <c r="CC146" s="261">
        <f>PromotionsDiscounts!I146</f>
      </c>
      <c r="CD146" s="261">
        <f>PromotionsDiscounts!J146</f>
      </c>
      <c r="CE146" s="261">
        <f>PromotionsDiscounts!K146</f>
      </c>
      <c r="CF146" s="262">
        <f>'Tenants Military Information'!F146</f>
      </c>
      <c r="CG146" s="262">
        <f>'Tenants Military Information'!G146</f>
      </c>
      <c r="CH146" s="262">
        <f>'Tenants Military Information'!H146</f>
      </c>
      <c r="CI146" s="262">
        <f>'Tenants Military Information'!I146</f>
      </c>
      <c r="CJ146" s="262">
        <f>'Tenants Military Information'!J146</f>
      </c>
      <c r="CK146" s="262">
        <f>'Tenants Military Information'!K146</f>
      </c>
      <c r="CL146" s="262">
        <f>'Tenants Military Information'!L146</f>
      </c>
      <c r="CM146" s="262">
        <f>'Tenants Military Information'!M146</f>
      </c>
      <c r="CN146" s="262">
        <f>'Tenants Military Information'!N146</f>
      </c>
      <c r="CO146" s="262">
        <f>'Tenants Military Information'!O146</f>
      </c>
      <c r="CP146" s="262">
        <f>'Tenants Military Information'!P146</f>
      </c>
      <c r="CQ146" s="262">
        <f>'Tenants Military Information'!Q146</f>
      </c>
      <c r="CR146" s="262">
        <f>'Tenants Military Information'!R146</f>
      </c>
      <c r="CS146" s="262">
        <f>'Tenants Military Information'!S146</f>
      </c>
      <c r="CT146" s="262">
        <f>'Tenants Military Information'!T146</f>
      </c>
      <c r="CU146" s="262">
        <f>'Tenants Military Information'!U146</f>
      </c>
      <c r="CV146" s="262">
        <f>'Tenants Military Information'!V146</f>
      </c>
      <c r="CW146" s="263">
        <f>'Tenants Lien Holder Information'!E146</f>
      </c>
      <c r="CX146" s="263">
        <f>'Tenants Lien Holder Information'!F146</f>
      </c>
      <c r="CY146" s="263">
        <f>'Tenants Lien Holder Information'!G146</f>
      </c>
      <c r="CZ146" s="263">
        <f>'Tenants Lien Holder Information'!H146</f>
      </c>
      <c r="DA146" s="263">
        <f>'Tenants Lien Holder Information'!I146</f>
      </c>
      <c r="DB146" s="263">
        <f>'Tenants Lien Holder Information'!J146</f>
      </c>
      <c r="DC146" s="263">
        <f>'Tenants Lien Holder Information'!K146</f>
      </c>
      <c r="DD146" s="263">
        <f>'Tenants Lien Holder Information'!L146</f>
      </c>
      <c r="DE146" s="263">
        <f>'Tenants Lien Holder Information'!M146</f>
      </c>
    </row>
    <row r="147" ht="15.75" customHeight="1" spans="1:109" x14ac:dyDescent="0.25">
      <c r="A147" s="248"/>
      <c r="B147" s="240"/>
      <c r="C147" s="240"/>
      <c r="D147" s="240">
        <f>'Space mix'!B147</f>
      </c>
      <c r="E147" s="142">
        <f>'Space mix'!A147</f>
      </c>
      <c r="F147" s="141">
        <f>'Space mix'!D147</f>
      </c>
      <c r="G147" s="141">
        <f>'Space mix'!E147</f>
      </c>
      <c r="H147" s="141">
        <f>'Space mix'!F147</f>
      </c>
      <c r="I147" s="141">
        <f>'Space mix'!G147</f>
      </c>
      <c r="J147" s="249"/>
      <c r="K147" s="141">
        <f>'Space mix'!L147</f>
      </c>
      <c r="L147" s="141">
        <f>'Space mix'!H147</f>
      </c>
      <c r="M147" s="141">
        <f>'Space mix'!C147</f>
      </c>
      <c r="N147" s="141">
        <f>'Space mix'!J147</f>
      </c>
      <c r="O147" s="141">
        <f>'Space mix'!K147</f>
      </c>
      <c r="P147" s="141"/>
      <c r="Q147" s="141">
        <f>'Space mix'!M147</f>
      </c>
      <c r="R147" s="250">
        <f>'Space mix'!I147</f>
      </c>
      <c r="S147" s="185">
        <f>'Tenant Info'!C147</f>
      </c>
      <c r="T147" s="185">
        <f>'Tenant Info'!D147</f>
      </c>
      <c r="U147" s="185">
        <f>'Tenant Info'!E147</f>
      </c>
      <c r="V147" s="185">
        <f>'Tenant Info'!I147</f>
      </c>
      <c r="W147" s="185">
        <f>'Tenant Info'!J147</f>
      </c>
      <c r="X147" s="185">
        <f>'Tenant Info'!K147</f>
      </c>
      <c r="Y147" s="185">
        <f>'Tenant Info'!L147</f>
      </c>
      <c r="Z147" s="185">
        <f>'Tenant Info'!M147</f>
      </c>
      <c r="AA147" s="185">
        <f>'Tenant Info'!N147</f>
      </c>
      <c r="AB147" s="185">
        <f>'Tenant Info'!O147</f>
      </c>
      <c r="AC147" s="185">
        <f>'Tenant Info'!P147</f>
      </c>
      <c r="AD147" s="185">
        <f>'Tenant Info'!Q147</f>
      </c>
      <c r="AE147" s="185">
        <f>'Tenant Info'!R147</f>
      </c>
      <c r="AF147" s="185">
        <f>'Tenant Info'!S147</f>
      </c>
      <c r="AG147" s="251"/>
      <c r="AH147" s="251"/>
      <c r="AI147" s="185">
        <f>'Tenant Info'!H147</f>
      </c>
      <c r="AJ147" s="185">
        <f>'Tenant Info'!T147</f>
      </c>
      <c r="AK147" s="185">
        <f>'Tenant Info'!U147</f>
      </c>
      <c r="AL147" s="252">
        <f>'Tenant Info'!V147</f>
      </c>
      <c r="AM147" s="252">
        <f>'Tenant Info'!W147</f>
      </c>
      <c r="AN147" s="253">
        <f>'Tenant Info'!F147</f>
      </c>
      <c r="AO147" s="185"/>
      <c r="AP147" s="254">
        <f>'Tenant Info'!G147</f>
      </c>
      <c r="AQ147" s="255"/>
      <c r="AR147" s="264">
        <f>'Tenant Payment info'!H147</f>
      </c>
      <c r="AS147" s="257">
        <f>'Tenant Payment info'!I147</f>
      </c>
      <c r="AT147" s="264">
        <f>'Tenant Payment info'!J147</f>
      </c>
      <c r="AU147" s="255">
        <f>'Tenant Info'!X147</f>
      </c>
      <c r="AV147" s="255">
        <f>'Tenant Info'!Y147</f>
      </c>
      <c r="AW147" s="255">
        <f>'Tenant Info'!Z147</f>
      </c>
      <c r="AX147" s="255">
        <f>'Tenant Info'!AA147</f>
      </c>
      <c r="AY147" s="255">
        <f>'Tenant Info'!AB147</f>
      </c>
      <c r="AZ147" s="255">
        <f>'Tenant Info'!AC147</f>
      </c>
      <c r="BA147" s="255">
        <f>'Tenant Info'!AD147</f>
      </c>
      <c r="BB147" s="255">
        <f>'Tenant Info'!AE147</f>
      </c>
      <c r="BC147" s="255">
        <f>'Tenant Info'!AF147</f>
      </c>
      <c r="BD147" s="255">
        <f>'Tenant Info'!AG147</f>
      </c>
      <c r="BE147" s="255">
        <f>'Tenant Info'!AH147</f>
      </c>
      <c r="BF147" s="257">
        <f>'Tenant Payment info'!U147</f>
      </c>
      <c r="BG147" s="257">
        <f>'Tenant Payment info'!V147</f>
      </c>
      <c r="BH147" s="266">
        <f>'Tenant Payment info'!M147</f>
      </c>
      <c r="BI147" s="258">
        <f>'Tenant Payment info'!P147</f>
      </c>
      <c r="BJ147" s="257">
        <f>'Tenant Payment info'!W147</f>
      </c>
      <c r="BK147" s="257">
        <f>'Tenant Payment info'!AA147</f>
      </c>
      <c r="BL147" s="258">
        <f>'Tenant Payment info'!N147</f>
      </c>
      <c r="BM147" s="257">
        <f>'Tenant Payment info'!O147</f>
      </c>
      <c r="BN147" s="257">
        <f>'Tenant Payment info'!S147</f>
      </c>
      <c r="BO147" s="258">
        <f>'Tenant Payment info'!Q147</f>
      </c>
      <c r="BP147" s="257">
        <f>'Tenant Payment info'!R147</f>
      </c>
      <c r="BQ147" s="257">
        <f>'Tenant Payment info'!T147</f>
      </c>
      <c r="BR147" s="257">
        <f>'Tenant Payment info'!X147</f>
      </c>
      <c r="BS147" s="257">
        <f>'Tenant Payment info'!Y147</f>
      </c>
      <c r="BT147" s="259">
        <f>'Tenant Payment info'!Z147</f>
      </c>
      <c r="BU147" s="260"/>
      <c r="BV147" s="260"/>
      <c r="BW147" s="260"/>
      <c r="BX147" s="261">
        <f>PromotionsDiscounts!D147</f>
      </c>
      <c r="BY147" s="261">
        <f>PromotionsDiscounts!E147</f>
      </c>
      <c r="BZ147" s="261">
        <f>PromotionsDiscounts!F147</f>
      </c>
      <c r="CA147" s="261">
        <f>PromotionsDiscounts!G147</f>
      </c>
      <c r="CB147" s="261">
        <f>PromotionsDiscounts!H147</f>
      </c>
      <c r="CC147" s="261">
        <f>PromotionsDiscounts!I147</f>
      </c>
      <c r="CD147" s="261">
        <f>PromotionsDiscounts!J147</f>
      </c>
      <c r="CE147" s="261">
        <f>PromotionsDiscounts!K147</f>
      </c>
      <c r="CF147" s="262">
        <f>'Tenants Military Information'!F147</f>
      </c>
      <c r="CG147" s="262">
        <f>'Tenants Military Information'!G147</f>
      </c>
      <c r="CH147" s="262">
        <f>'Tenants Military Information'!H147</f>
      </c>
      <c r="CI147" s="262">
        <f>'Tenants Military Information'!I147</f>
      </c>
      <c r="CJ147" s="262">
        <f>'Tenants Military Information'!J147</f>
      </c>
      <c r="CK147" s="262">
        <f>'Tenants Military Information'!K147</f>
      </c>
      <c r="CL147" s="262">
        <f>'Tenants Military Information'!L147</f>
      </c>
      <c r="CM147" s="262">
        <f>'Tenants Military Information'!M147</f>
      </c>
      <c r="CN147" s="262">
        <f>'Tenants Military Information'!N147</f>
      </c>
      <c r="CO147" s="262">
        <f>'Tenants Military Information'!O147</f>
      </c>
      <c r="CP147" s="262">
        <f>'Tenants Military Information'!P147</f>
      </c>
      <c r="CQ147" s="262">
        <f>'Tenants Military Information'!Q147</f>
      </c>
      <c r="CR147" s="262">
        <f>'Tenants Military Information'!R147</f>
      </c>
      <c r="CS147" s="262">
        <f>'Tenants Military Information'!S147</f>
      </c>
      <c r="CT147" s="262">
        <f>'Tenants Military Information'!T147</f>
      </c>
      <c r="CU147" s="262">
        <f>'Tenants Military Information'!U147</f>
      </c>
      <c r="CV147" s="262">
        <f>'Tenants Military Information'!V147</f>
      </c>
      <c r="CW147" s="263">
        <f>'Tenants Lien Holder Information'!E147</f>
      </c>
      <c r="CX147" s="263">
        <f>'Tenants Lien Holder Information'!F147</f>
      </c>
      <c r="CY147" s="263">
        <f>'Tenants Lien Holder Information'!G147</f>
      </c>
      <c r="CZ147" s="263">
        <f>'Tenants Lien Holder Information'!H147</f>
      </c>
      <c r="DA147" s="263">
        <f>'Tenants Lien Holder Information'!I147</f>
      </c>
      <c r="DB147" s="263">
        <f>'Tenants Lien Holder Information'!J147</f>
      </c>
      <c r="DC147" s="263">
        <f>'Tenants Lien Holder Information'!K147</f>
      </c>
      <c r="DD147" s="263">
        <f>'Tenants Lien Holder Information'!L147</f>
      </c>
      <c r="DE147" s="263">
        <f>'Tenants Lien Holder Information'!M147</f>
      </c>
    </row>
    <row r="148" ht="15.75" customHeight="1" spans="1:109" x14ac:dyDescent="0.25">
      <c r="A148" s="248"/>
      <c r="B148" s="240"/>
      <c r="C148" s="240"/>
      <c r="D148" s="240">
        <f>'Space mix'!B148</f>
      </c>
      <c r="E148" s="142">
        <f>'Space mix'!A148</f>
      </c>
      <c r="F148" s="141">
        <f>'Space mix'!D148</f>
      </c>
      <c r="G148" s="141">
        <f>'Space mix'!E148</f>
      </c>
      <c r="H148" s="141">
        <f>'Space mix'!F148</f>
      </c>
      <c r="I148" s="141">
        <f>'Space mix'!G148</f>
      </c>
      <c r="J148" s="249"/>
      <c r="K148" s="141">
        <f>'Space mix'!L148</f>
      </c>
      <c r="L148" s="141">
        <f>'Space mix'!H148</f>
      </c>
      <c r="M148" s="141">
        <f>'Space mix'!C148</f>
      </c>
      <c r="N148" s="141">
        <f>'Space mix'!J148</f>
      </c>
      <c r="O148" s="141">
        <f>'Space mix'!K148</f>
      </c>
      <c r="P148" s="141"/>
      <c r="Q148" s="141">
        <f>'Space mix'!M148</f>
      </c>
      <c r="R148" s="250">
        <f>'Space mix'!I148</f>
      </c>
      <c r="S148" s="185">
        <f>'Tenant Info'!C148</f>
      </c>
      <c r="T148" s="185">
        <f>'Tenant Info'!D148</f>
      </c>
      <c r="U148" s="185">
        <f>'Tenant Info'!E148</f>
      </c>
      <c r="V148" s="185">
        <f>'Tenant Info'!I148</f>
      </c>
      <c r="W148" s="185">
        <f>'Tenant Info'!J148</f>
      </c>
      <c r="X148" s="185">
        <f>'Tenant Info'!K148</f>
      </c>
      <c r="Y148" s="185">
        <f>'Tenant Info'!L148</f>
      </c>
      <c r="Z148" s="185">
        <f>'Tenant Info'!M148</f>
      </c>
      <c r="AA148" s="185">
        <f>'Tenant Info'!N148</f>
      </c>
      <c r="AB148" s="185">
        <f>'Tenant Info'!O148</f>
      </c>
      <c r="AC148" s="185">
        <f>'Tenant Info'!P148</f>
      </c>
      <c r="AD148" s="185">
        <f>'Tenant Info'!Q148</f>
      </c>
      <c r="AE148" s="185">
        <f>'Tenant Info'!R148</f>
      </c>
      <c r="AF148" s="185">
        <f>'Tenant Info'!S148</f>
      </c>
      <c r="AG148" s="251"/>
      <c r="AH148" s="251"/>
      <c r="AI148" s="185">
        <f>'Tenant Info'!H148</f>
      </c>
      <c r="AJ148" s="185">
        <f>'Tenant Info'!T148</f>
      </c>
      <c r="AK148" s="185">
        <f>'Tenant Info'!U148</f>
      </c>
      <c r="AL148" s="252">
        <f>'Tenant Info'!V148</f>
      </c>
      <c r="AM148" s="252">
        <f>'Tenant Info'!W148</f>
      </c>
      <c r="AN148" s="253">
        <f>'Tenant Info'!F148</f>
      </c>
      <c r="AO148" s="185"/>
      <c r="AP148" s="254">
        <f>'Tenant Info'!G148</f>
      </c>
      <c r="AQ148" s="255"/>
      <c r="AR148" s="264">
        <f>'Tenant Payment info'!H148</f>
      </c>
      <c r="AS148" s="257">
        <f>'Tenant Payment info'!I148</f>
      </c>
      <c r="AT148" s="264">
        <f>'Tenant Payment info'!J148</f>
      </c>
      <c r="AU148" s="255">
        <f>'Tenant Info'!X148</f>
      </c>
      <c r="AV148" s="255">
        <f>'Tenant Info'!Y148</f>
      </c>
      <c r="AW148" s="255">
        <f>'Tenant Info'!Z148</f>
      </c>
      <c r="AX148" s="255">
        <f>'Tenant Info'!AA148</f>
      </c>
      <c r="AY148" s="255">
        <f>'Tenant Info'!AB148</f>
      </c>
      <c r="AZ148" s="255">
        <f>'Tenant Info'!AC148</f>
      </c>
      <c r="BA148" s="255">
        <f>'Tenant Info'!AD148</f>
      </c>
      <c r="BB148" s="255">
        <f>'Tenant Info'!AE148</f>
      </c>
      <c r="BC148" s="255">
        <f>'Tenant Info'!AF148</f>
      </c>
      <c r="BD148" s="255">
        <f>'Tenant Info'!AG148</f>
      </c>
      <c r="BE148" s="255">
        <f>'Tenant Info'!AH148</f>
      </c>
      <c r="BF148" s="257">
        <f>'Tenant Payment info'!U148</f>
      </c>
      <c r="BG148" s="257">
        <f>'Tenant Payment info'!V148</f>
      </c>
      <c r="BH148" s="266">
        <f>'Tenant Payment info'!M148</f>
      </c>
      <c r="BI148" s="258">
        <f>'Tenant Payment info'!P148</f>
      </c>
      <c r="BJ148" s="257">
        <f>'Tenant Payment info'!W148</f>
      </c>
      <c r="BK148" s="257">
        <f>'Tenant Payment info'!AA148</f>
      </c>
      <c r="BL148" s="258">
        <f>'Tenant Payment info'!N148</f>
      </c>
      <c r="BM148" s="257">
        <f>'Tenant Payment info'!O148</f>
      </c>
      <c r="BN148" s="257">
        <f>'Tenant Payment info'!S148</f>
      </c>
      <c r="BO148" s="258">
        <f>'Tenant Payment info'!Q148</f>
      </c>
      <c r="BP148" s="257">
        <f>'Tenant Payment info'!R148</f>
      </c>
      <c r="BQ148" s="257">
        <f>'Tenant Payment info'!T148</f>
      </c>
      <c r="BR148" s="257">
        <f>'Tenant Payment info'!X148</f>
      </c>
      <c r="BS148" s="257">
        <f>'Tenant Payment info'!Y148</f>
      </c>
      <c r="BT148" s="259">
        <f>'Tenant Payment info'!Z148</f>
      </c>
      <c r="BU148" s="260"/>
      <c r="BV148" s="260"/>
      <c r="BW148" s="260"/>
      <c r="BX148" s="261">
        <f>PromotionsDiscounts!D148</f>
      </c>
      <c r="BY148" s="261">
        <f>PromotionsDiscounts!E148</f>
      </c>
      <c r="BZ148" s="261">
        <f>PromotionsDiscounts!F148</f>
      </c>
      <c r="CA148" s="261">
        <f>PromotionsDiscounts!G148</f>
      </c>
      <c r="CB148" s="261">
        <f>PromotionsDiscounts!H148</f>
      </c>
      <c r="CC148" s="261">
        <f>PromotionsDiscounts!I148</f>
      </c>
      <c r="CD148" s="261">
        <f>PromotionsDiscounts!J148</f>
      </c>
      <c r="CE148" s="261">
        <f>PromotionsDiscounts!K148</f>
      </c>
      <c r="CF148" s="262">
        <f>'Tenants Military Information'!F148</f>
      </c>
      <c r="CG148" s="262">
        <f>'Tenants Military Information'!G148</f>
      </c>
      <c r="CH148" s="262">
        <f>'Tenants Military Information'!H148</f>
      </c>
      <c r="CI148" s="262">
        <f>'Tenants Military Information'!I148</f>
      </c>
      <c r="CJ148" s="262">
        <f>'Tenants Military Information'!J148</f>
      </c>
      <c r="CK148" s="262">
        <f>'Tenants Military Information'!K148</f>
      </c>
      <c r="CL148" s="262">
        <f>'Tenants Military Information'!L148</f>
      </c>
      <c r="CM148" s="262">
        <f>'Tenants Military Information'!M148</f>
      </c>
      <c r="CN148" s="262">
        <f>'Tenants Military Information'!N148</f>
      </c>
      <c r="CO148" s="262">
        <f>'Tenants Military Information'!O148</f>
      </c>
      <c r="CP148" s="262">
        <f>'Tenants Military Information'!P148</f>
      </c>
      <c r="CQ148" s="262">
        <f>'Tenants Military Information'!Q148</f>
      </c>
      <c r="CR148" s="262">
        <f>'Tenants Military Information'!R148</f>
      </c>
      <c r="CS148" s="262">
        <f>'Tenants Military Information'!S148</f>
      </c>
      <c r="CT148" s="262">
        <f>'Tenants Military Information'!T148</f>
      </c>
      <c r="CU148" s="262">
        <f>'Tenants Military Information'!U148</f>
      </c>
      <c r="CV148" s="262">
        <f>'Tenants Military Information'!V148</f>
      </c>
      <c r="CW148" s="263">
        <f>'Tenants Lien Holder Information'!E148</f>
      </c>
      <c r="CX148" s="263">
        <f>'Tenants Lien Holder Information'!F148</f>
      </c>
      <c r="CY148" s="263">
        <f>'Tenants Lien Holder Information'!G148</f>
      </c>
      <c r="CZ148" s="263">
        <f>'Tenants Lien Holder Information'!H148</f>
      </c>
      <c r="DA148" s="263">
        <f>'Tenants Lien Holder Information'!I148</f>
      </c>
      <c r="DB148" s="263">
        <f>'Tenants Lien Holder Information'!J148</f>
      </c>
      <c r="DC148" s="263">
        <f>'Tenants Lien Holder Information'!K148</f>
      </c>
      <c r="DD148" s="263">
        <f>'Tenants Lien Holder Information'!L148</f>
      </c>
      <c r="DE148" s="263">
        <f>'Tenants Lien Holder Information'!M148</f>
      </c>
    </row>
    <row r="149" ht="15.75" customHeight="1" spans="1:109" x14ac:dyDescent="0.25">
      <c r="A149" s="248"/>
      <c r="B149" s="240"/>
      <c r="C149" s="240"/>
      <c r="D149" s="240">
        <f>'Space mix'!B149</f>
      </c>
      <c r="E149" s="142">
        <f>'Space mix'!A149</f>
      </c>
      <c r="F149" s="141">
        <f>'Space mix'!D149</f>
      </c>
      <c r="G149" s="141">
        <f>'Space mix'!E149</f>
      </c>
      <c r="H149" s="141">
        <f>'Space mix'!F149</f>
      </c>
      <c r="I149" s="141">
        <f>'Space mix'!G149</f>
      </c>
      <c r="J149" s="249"/>
      <c r="K149" s="141">
        <f>'Space mix'!L149</f>
      </c>
      <c r="L149" s="141">
        <f>'Space mix'!H149</f>
      </c>
      <c r="M149" s="141">
        <f>'Space mix'!C149</f>
      </c>
      <c r="N149" s="141">
        <f>'Space mix'!J149</f>
      </c>
      <c r="O149" s="141">
        <f>'Space mix'!K149</f>
      </c>
      <c r="P149" s="141"/>
      <c r="Q149" s="141">
        <f>'Space mix'!M149</f>
      </c>
      <c r="R149" s="250">
        <f>'Space mix'!I149</f>
      </c>
      <c r="S149" s="185">
        <f>'Tenant Info'!C149</f>
      </c>
      <c r="T149" s="185">
        <f>'Tenant Info'!D149</f>
      </c>
      <c r="U149" s="185">
        <f>'Tenant Info'!E149</f>
      </c>
      <c r="V149" s="185">
        <f>'Tenant Info'!I149</f>
      </c>
      <c r="W149" s="185">
        <f>'Tenant Info'!J149</f>
      </c>
      <c r="X149" s="185">
        <f>'Tenant Info'!K149</f>
      </c>
      <c r="Y149" s="185">
        <f>'Tenant Info'!L149</f>
      </c>
      <c r="Z149" s="185">
        <f>'Tenant Info'!M149</f>
      </c>
      <c r="AA149" s="185">
        <f>'Tenant Info'!N149</f>
      </c>
      <c r="AB149" s="185">
        <f>'Tenant Info'!O149</f>
      </c>
      <c r="AC149" s="185">
        <f>'Tenant Info'!P149</f>
      </c>
      <c r="AD149" s="185">
        <f>'Tenant Info'!Q149</f>
      </c>
      <c r="AE149" s="185">
        <f>'Tenant Info'!R149</f>
      </c>
      <c r="AF149" s="185">
        <f>'Tenant Info'!S149</f>
      </c>
      <c r="AG149" s="251"/>
      <c r="AH149" s="251"/>
      <c r="AI149" s="185">
        <f>'Tenant Info'!H149</f>
      </c>
      <c r="AJ149" s="185">
        <f>'Tenant Info'!T149</f>
      </c>
      <c r="AK149" s="185">
        <f>'Tenant Info'!U149</f>
      </c>
      <c r="AL149" s="252">
        <f>'Tenant Info'!V149</f>
      </c>
      <c r="AM149" s="252">
        <f>'Tenant Info'!W149</f>
      </c>
      <c r="AN149" s="253">
        <f>'Tenant Info'!F149</f>
      </c>
      <c r="AO149" s="185"/>
      <c r="AP149" s="254">
        <f>'Tenant Info'!G149</f>
      </c>
      <c r="AQ149" s="255"/>
      <c r="AR149" s="264">
        <f>'Tenant Payment info'!H149</f>
      </c>
      <c r="AS149" s="257">
        <f>'Tenant Payment info'!I149</f>
      </c>
      <c r="AT149" s="264">
        <f>'Tenant Payment info'!J149</f>
      </c>
      <c r="AU149" s="255">
        <f>'Tenant Info'!X149</f>
      </c>
      <c r="AV149" s="255">
        <f>'Tenant Info'!Y149</f>
      </c>
      <c r="AW149" s="255">
        <f>'Tenant Info'!Z149</f>
      </c>
      <c r="AX149" s="255">
        <f>'Tenant Info'!AA149</f>
      </c>
      <c r="AY149" s="255">
        <f>'Tenant Info'!AB149</f>
      </c>
      <c r="AZ149" s="255">
        <f>'Tenant Info'!AC149</f>
      </c>
      <c r="BA149" s="255">
        <f>'Tenant Info'!AD149</f>
      </c>
      <c r="BB149" s="255">
        <f>'Tenant Info'!AE149</f>
      </c>
      <c r="BC149" s="255">
        <f>'Tenant Info'!AF149</f>
      </c>
      <c r="BD149" s="255">
        <f>'Tenant Info'!AG149</f>
      </c>
      <c r="BE149" s="255">
        <f>'Tenant Info'!AH149</f>
      </c>
      <c r="BF149" s="257">
        <f>'Tenant Payment info'!U149</f>
      </c>
      <c r="BG149" s="257">
        <f>'Tenant Payment info'!V149</f>
      </c>
      <c r="BH149" s="257">
        <f>'Tenant Payment info'!M149</f>
      </c>
      <c r="BI149" s="258">
        <f>'Tenant Payment info'!P149</f>
      </c>
      <c r="BJ149" s="257">
        <f>'Tenant Payment info'!W149</f>
      </c>
      <c r="BK149" s="257">
        <f>'Tenant Payment info'!AA149</f>
      </c>
      <c r="BL149" s="258">
        <f>'Tenant Payment info'!N149</f>
      </c>
      <c r="BM149" s="257">
        <f>'Tenant Payment info'!O149</f>
      </c>
      <c r="BN149" s="257">
        <f>'Tenant Payment info'!S149</f>
      </c>
      <c r="BO149" s="258">
        <f>'Tenant Payment info'!Q149</f>
      </c>
      <c r="BP149" s="257">
        <f>'Tenant Payment info'!R149</f>
      </c>
      <c r="BQ149" s="257">
        <f>'Tenant Payment info'!T149</f>
      </c>
      <c r="BR149" s="257">
        <f>'Tenant Payment info'!X149</f>
      </c>
      <c r="BS149" s="257">
        <f>'Tenant Payment info'!Y149</f>
      </c>
      <c r="BT149" s="259">
        <f>'Tenant Payment info'!Z149</f>
      </c>
      <c r="BU149" s="260"/>
      <c r="BV149" s="260"/>
      <c r="BW149" s="260"/>
      <c r="BX149" s="261">
        <f>PromotionsDiscounts!D149</f>
      </c>
      <c r="BY149" s="261">
        <f>PromotionsDiscounts!E149</f>
      </c>
      <c r="BZ149" s="261">
        <f>PromotionsDiscounts!F149</f>
      </c>
      <c r="CA149" s="261">
        <f>PromotionsDiscounts!G149</f>
      </c>
      <c r="CB149" s="261">
        <f>PromotionsDiscounts!H149</f>
      </c>
      <c r="CC149" s="261">
        <f>PromotionsDiscounts!I149</f>
      </c>
      <c r="CD149" s="261">
        <f>PromotionsDiscounts!J149</f>
      </c>
      <c r="CE149" s="261">
        <f>PromotionsDiscounts!K149</f>
      </c>
      <c r="CF149" s="262">
        <f>'Tenants Military Information'!F149</f>
      </c>
      <c r="CG149" s="262">
        <f>'Tenants Military Information'!G149</f>
      </c>
      <c r="CH149" s="262">
        <f>'Tenants Military Information'!H149</f>
      </c>
      <c r="CI149" s="262">
        <f>'Tenants Military Information'!I149</f>
      </c>
      <c r="CJ149" s="262">
        <f>'Tenants Military Information'!J149</f>
      </c>
      <c r="CK149" s="262">
        <f>'Tenants Military Information'!K149</f>
      </c>
      <c r="CL149" s="262">
        <f>'Tenants Military Information'!L149</f>
      </c>
      <c r="CM149" s="262">
        <f>'Tenants Military Information'!M149</f>
      </c>
      <c r="CN149" s="262">
        <f>'Tenants Military Information'!N149</f>
      </c>
      <c r="CO149" s="262">
        <f>'Tenants Military Information'!O149</f>
      </c>
      <c r="CP149" s="262">
        <f>'Tenants Military Information'!P149</f>
      </c>
      <c r="CQ149" s="262">
        <f>'Tenants Military Information'!Q149</f>
      </c>
      <c r="CR149" s="262">
        <f>'Tenants Military Information'!R149</f>
      </c>
      <c r="CS149" s="262">
        <f>'Tenants Military Information'!S149</f>
      </c>
      <c r="CT149" s="262">
        <f>'Tenants Military Information'!T149</f>
      </c>
      <c r="CU149" s="262">
        <f>'Tenants Military Information'!U149</f>
      </c>
      <c r="CV149" s="262">
        <f>'Tenants Military Information'!V149</f>
      </c>
      <c r="CW149" s="263">
        <f>'Tenants Lien Holder Information'!E149</f>
      </c>
      <c r="CX149" s="263">
        <f>'Tenants Lien Holder Information'!F149</f>
      </c>
      <c r="CY149" s="263">
        <f>'Tenants Lien Holder Information'!G149</f>
      </c>
      <c r="CZ149" s="263">
        <f>'Tenants Lien Holder Information'!H149</f>
      </c>
      <c r="DA149" s="263">
        <f>'Tenants Lien Holder Information'!I149</f>
      </c>
      <c r="DB149" s="263">
        <f>'Tenants Lien Holder Information'!J149</f>
      </c>
      <c r="DC149" s="263">
        <f>'Tenants Lien Holder Information'!K149</f>
      </c>
      <c r="DD149" s="263">
        <f>'Tenants Lien Holder Information'!L149</f>
      </c>
      <c r="DE149" s="263">
        <f>'Tenants Lien Holder Information'!M149</f>
      </c>
    </row>
    <row r="150" ht="15.75" customHeight="1" spans="1:109" x14ac:dyDescent="0.25">
      <c r="A150" s="248"/>
      <c r="B150" s="240"/>
      <c r="C150" s="240"/>
      <c r="D150" s="240">
        <f>'Space mix'!B150</f>
      </c>
      <c r="E150" s="142">
        <f>'Space mix'!A150</f>
      </c>
      <c r="F150" s="141">
        <f>'Space mix'!D150</f>
      </c>
      <c r="G150" s="141">
        <f>'Space mix'!E150</f>
      </c>
      <c r="H150" s="141">
        <f>'Space mix'!F150</f>
      </c>
      <c r="I150" s="141">
        <f>'Space mix'!G150</f>
      </c>
      <c r="J150" s="249"/>
      <c r="K150" s="141">
        <f>'Space mix'!L150</f>
      </c>
      <c r="L150" s="141">
        <f>'Space mix'!H150</f>
      </c>
      <c r="M150" s="141">
        <f>'Space mix'!C150</f>
      </c>
      <c r="N150" s="141">
        <f>'Space mix'!J150</f>
      </c>
      <c r="O150" s="141">
        <f>'Space mix'!K150</f>
      </c>
      <c r="P150" s="141"/>
      <c r="Q150" s="141">
        <f>'Space mix'!M150</f>
      </c>
      <c r="R150" s="250">
        <f>'Space mix'!I150</f>
      </c>
      <c r="S150" s="185">
        <f>'Tenant Info'!C150</f>
      </c>
      <c r="T150" s="185">
        <f>'Tenant Info'!D150</f>
      </c>
      <c r="U150" s="185">
        <f>'Tenant Info'!E150</f>
      </c>
      <c r="V150" s="185">
        <f>'Tenant Info'!I150</f>
      </c>
      <c r="W150" s="185">
        <f>'Tenant Info'!J150</f>
      </c>
      <c r="X150" s="185">
        <f>'Tenant Info'!K150</f>
      </c>
      <c r="Y150" s="185">
        <f>'Tenant Info'!L150</f>
      </c>
      <c r="Z150" s="185">
        <f>'Tenant Info'!M150</f>
      </c>
      <c r="AA150" s="185">
        <f>'Tenant Info'!N150</f>
      </c>
      <c r="AB150" s="185">
        <f>'Tenant Info'!O150</f>
      </c>
      <c r="AC150" s="185">
        <f>'Tenant Info'!P150</f>
      </c>
      <c r="AD150" s="185">
        <f>'Tenant Info'!Q150</f>
      </c>
      <c r="AE150" s="185">
        <f>'Tenant Info'!R150</f>
      </c>
      <c r="AF150" s="185">
        <f>'Tenant Info'!S150</f>
      </c>
      <c r="AG150" s="251"/>
      <c r="AH150" s="251"/>
      <c r="AI150" s="185">
        <f>'Tenant Info'!H150</f>
      </c>
      <c r="AJ150" s="185">
        <f>'Tenant Info'!T150</f>
      </c>
      <c r="AK150" s="185">
        <f>'Tenant Info'!U150</f>
      </c>
      <c r="AL150" s="252">
        <f>'Tenant Info'!V150</f>
      </c>
      <c r="AM150" s="252">
        <f>'Tenant Info'!W150</f>
      </c>
      <c r="AN150" s="253">
        <f>'Tenant Info'!F150</f>
      </c>
      <c r="AO150" s="185"/>
      <c r="AP150" s="254">
        <f>'Tenant Info'!G150</f>
      </c>
      <c r="AQ150" s="255"/>
      <c r="AR150" s="264">
        <f>'Tenant Payment info'!H150</f>
      </c>
      <c r="AS150" s="257">
        <f>'Tenant Payment info'!I150</f>
      </c>
      <c r="AT150" s="264">
        <f>'Tenant Payment info'!J150</f>
      </c>
      <c r="AU150" s="255">
        <f>'Tenant Info'!X150</f>
      </c>
      <c r="AV150" s="255">
        <f>'Tenant Info'!Y150</f>
      </c>
      <c r="AW150" s="255">
        <f>'Tenant Info'!Z150</f>
      </c>
      <c r="AX150" s="255">
        <f>'Tenant Info'!AA150</f>
      </c>
      <c r="AY150" s="255">
        <f>'Tenant Info'!AB150</f>
      </c>
      <c r="AZ150" s="255">
        <f>'Tenant Info'!AC150</f>
      </c>
      <c r="BA150" s="255">
        <f>'Tenant Info'!AD150</f>
      </c>
      <c r="BB150" s="255">
        <f>'Tenant Info'!AE150</f>
      </c>
      <c r="BC150" s="255">
        <f>'Tenant Info'!AF150</f>
      </c>
      <c r="BD150" s="255">
        <f>'Tenant Info'!AG150</f>
      </c>
      <c r="BE150" s="255">
        <f>'Tenant Info'!AH150</f>
      </c>
      <c r="BF150" s="257">
        <f>'Tenant Payment info'!U150</f>
      </c>
      <c r="BG150" s="257">
        <f>'Tenant Payment info'!V150</f>
      </c>
      <c r="BH150" s="266">
        <f>'Tenant Payment info'!M150</f>
      </c>
      <c r="BI150" s="258">
        <f>'Tenant Payment info'!P150</f>
      </c>
      <c r="BJ150" s="257">
        <f>'Tenant Payment info'!W150</f>
      </c>
      <c r="BK150" s="257">
        <f>'Tenant Payment info'!AA150</f>
      </c>
      <c r="BL150" s="258">
        <f>'Tenant Payment info'!N150</f>
      </c>
      <c r="BM150" s="257">
        <f>'Tenant Payment info'!O150</f>
      </c>
      <c r="BN150" s="257">
        <f>'Tenant Payment info'!S150</f>
      </c>
      <c r="BO150" s="258">
        <f>'Tenant Payment info'!Q150</f>
      </c>
      <c r="BP150" s="257">
        <f>'Tenant Payment info'!R150</f>
      </c>
      <c r="BQ150" s="257">
        <f>'Tenant Payment info'!T150</f>
      </c>
      <c r="BR150" s="257">
        <f>'Tenant Payment info'!X150</f>
      </c>
      <c r="BS150" s="257">
        <f>'Tenant Payment info'!Y150</f>
      </c>
      <c r="BT150" s="259">
        <f>'Tenant Payment info'!Z150</f>
      </c>
      <c r="BU150" s="260"/>
      <c r="BV150" s="260"/>
      <c r="BW150" s="260"/>
      <c r="BX150" s="261">
        <f>PromotionsDiscounts!D150</f>
      </c>
      <c r="BY150" s="261">
        <f>PromotionsDiscounts!E150</f>
      </c>
      <c r="BZ150" s="261">
        <f>PromotionsDiscounts!F150</f>
      </c>
      <c r="CA150" s="261">
        <f>PromotionsDiscounts!G150</f>
      </c>
      <c r="CB150" s="261">
        <f>PromotionsDiscounts!H150</f>
      </c>
      <c r="CC150" s="261">
        <f>PromotionsDiscounts!I150</f>
      </c>
      <c r="CD150" s="261">
        <f>PromotionsDiscounts!J150</f>
      </c>
      <c r="CE150" s="261">
        <f>PromotionsDiscounts!K150</f>
      </c>
      <c r="CF150" s="262">
        <f>'Tenants Military Information'!F150</f>
      </c>
      <c r="CG150" s="262">
        <f>'Tenants Military Information'!G150</f>
      </c>
      <c r="CH150" s="262">
        <f>'Tenants Military Information'!H150</f>
      </c>
      <c r="CI150" s="262">
        <f>'Tenants Military Information'!I150</f>
      </c>
      <c r="CJ150" s="262">
        <f>'Tenants Military Information'!J150</f>
      </c>
      <c r="CK150" s="262">
        <f>'Tenants Military Information'!K150</f>
      </c>
      <c r="CL150" s="262">
        <f>'Tenants Military Information'!L150</f>
      </c>
      <c r="CM150" s="262">
        <f>'Tenants Military Information'!M150</f>
      </c>
      <c r="CN150" s="262">
        <f>'Tenants Military Information'!N150</f>
      </c>
      <c r="CO150" s="262">
        <f>'Tenants Military Information'!O150</f>
      </c>
      <c r="CP150" s="262">
        <f>'Tenants Military Information'!P150</f>
      </c>
      <c r="CQ150" s="262">
        <f>'Tenants Military Information'!Q150</f>
      </c>
      <c r="CR150" s="262">
        <f>'Tenants Military Information'!R150</f>
      </c>
      <c r="CS150" s="262">
        <f>'Tenants Military Information'!S150</f>
      </c>
      <c r="CT150" s="262">
        <f>'Tenants Military Information'!T150</f>
      </c>
      <c r="CU150" s="262">
        <f>'Tenants Military Information'!U150</f>
      </c>
      <c r="CV150" s="262">
        <f>'Tenants Military Information'!V150</f>
      </c>
      <c r="CW150" s="263">
        <f>'Tenants Lien Holder Information'!E150</f>
      </c>
      <c r="CX150" s="263">
        <f>'Tenants Lien Holder Information'!F150</f>
      </c>
      <c r="CY150" s="263">
        <f>'Tenants Lien Holder Information'!G150</f>
      </c>
      <c r="CZ150" s="263">
        <f>'Tenants Lien Holder Information'!H150</f>
      </c>
      <c r="DA150" s="263">
        <f>'Tenants Lien Holder Information'!I150</f>
      </c>
      <c r="DB150" s="263">
        <f>'Tenants Lien Holder Information'!J150</f>
      </c>
      <c r="DC150" s="263">
        <f>'Tenants Lien Holder Information'!K150</f>
      </c>
      <c r="DD150" s="263">
        <f>'Tenants Lien Holder Information'!L150</f>
      </c>
      <c r="DE150" s="263">
        <f>'Tenants Lien Holder Information'!M150</f>
      </c>
    </row>
    <row r="151" ht="15.75" customHeight="1" spans="1:109" x14ac:dyDescent="0.25">
      <c r="A151" s="248"/>
      <c r="B151" s="240"/>
      <c r="C151" s="240"/>
      <c r="D151" s="240">
        <f>'Space mix'!B151</f>
      </c>
      <c r="E151" s="142">
        <f>'Space mix'!A151</f>
      </c>
      <c r="F151" s="141">
        <f>'Space mix'!D151</f>
      </c>
      <c r="G151" s="141">
        <f>'Space mix'!E151</f>
      </c>
      <c r="H151" s="141">
        <f>'Space mix'!F151</f>
      </c>
      <c r="I151" s="141">
        <f>'Space mix'!G151</f>
      </c>
      <c r="J151" s="249"/>
      <c r="K151" s="141">
        <f>'Space mix'!L151</f>
      </c>
      <c r="L151" s="141">
        <f>'Space mix'!H151</f>
      </c>
      <c r="M151" s="141">
        <f>'Space mix'!C151</f>
      </c>
      <c r="N151" s="141">
        <f>'Space mix'!J151</f>
      </c>
      <c r="O151" s="141">
        <f>'Space mix'!K151</f>
      </c>
      <c r="P151" s="141"/>
      <c r="Q151" s="141">
        <f>'Space mix'!M151</f>
      </c>
      <c r="R151" s="250">
        <f>'Space mix'!I151</f>
      </c>
      <c r="S151" s="185">
        <f>'Tenant Info'!C151</f>
      </c>
      <c r="T151" s="185">
        <f>'Tenant Info'!D151</f>
      </c>
      <c r="U151" s="185">
        <f>'Tenant Info'!E151</f>
      </c>
      <c r="V151" s="185">
        <f>'Tenant Info'!I151</f>
      </c>
      <c r="W151" s="185">
        <f>'Tenant Info'!J151</f>
      </c>
      <c r="X151" s="185">
        <f>'Tenant Info'!K151</f>
      </c>
      <c r="Y151" s="185">
        <f>'Tenant Info'!L151</f>
      </c>
      <c r="Z151" s="185">
        <f>'Tenant Info'!M151</f>
      </c>
      <c r="AA151" s="185">
        <f>'Tenant Info'!N151</f>
      </c>
      <c r="AB151" s="185">
        <f>'Tenant Info'!O151</f>
      </c>
      <c r="AC151" s="185">
        <f>'Tenant Info'!P151</f>
      </c>
      <c r="AD151" s="185">
        <f>'Tenant Info'!Q151</f>
      </c>
      <c r="AE151" s="185">
        <f>'Tenant Info'!R151</f>
      </c>
      <c r="AF151" s="185">
        <f>'Tenant Info'!S151</f>
      </c>
      <c r="AG151" s="251"/>
      <c r="AH151" s="251"/>
      <c r="AI151" s="185">
        <f>'Tenant Info'!H151</f>
      </c>
      <c r="AJ151" s="185">
        <f>'Tenant Info'!T151</f>
      </c>
      <c r="AK151" s="185">
        <f>'Tenant Info'!U151</f>
      </c>
      <c r="AL151" s="252">
        <f>'Tenant Info'!V151</f>
      </c>
      <c r="AM151" s="252">
        <f>'Tenant Info'!W151</f>
      </c>
      <c r="AN151" s="253">
        <f>'Tenant Info'!F151</f>
      </c>
      <c r="AO151" s="185"/>
      <c r="AP151" s="254">
        <f>'Tenant Info'!G151</f>
      </c>
      <c r="AQ151" s="255"/>
      <c r="AR151" s="264">
        <f>'Tenant Payment info'!H151</f>
      </c>
      <c r="AS151" s="257">
        <f>'Tenant Payment info'!I151</f>
      </c>
      <c r="AT151" s="264">
        <f>'Tenant Payment info'!J151</f>
      </c>
      <c r="AU151" s="255">
        <f>'Tenant Info'!X151</f>
      </c>
      <c r="AV151" s="255">
        <f>'Tenant Info'!Y151</f>
      </c>
      <c r="AW151" s="255">
        <f>'Tenant Info'!Z151</f>
      </c>
      <c r="AX151" s="255">
        <f>'Tenant Info'!AA151</f>
      </c>
      <c r="AY151" s="255">
        <f>'Tenant Info'!AB151</f>
      </c>
      <c r="AZ151" s="255">
        <f>'Tenant Info'!AC151</f>
      </c>
      <c r="BA151" s="255">
        <f>'Tenant Info'!AD151</f>
      </c>
      <c r="BB151" s="255">
        <f>'Tenant Info'!AE151</f>
      </c>
      <c r="BC151" s="255">
        <f>'Tenant Info'!AF151</f>
      </c>
      <c r="BD151" s="255">
        <f>'Tenant Info'!AG151</f>
      </c>
      <c r="BE151" s="255">
        <f>'Tenant Info'!AH151</f>
      </c>
      <c r="BF151" s="257">
        <f>'Tenant Payment info'!U151</f>
      </c>
      <c r="BG151" s="257">
        <f>'Tenant Payment info'!V151</f>
      </c>
      <c r="BH151" s="266">
        <f>'Tenant Payment info'!M151</f>
      </c>
      <c r="BI151" s="258">
        <f>'Tenant Payment info'!P151</f>
      </c>
      <c r="BJ151" s="257">
        <f>'Tenant Payment info'!W151</f>
      </c>
      <c r="BK151" s="257">
        <f>'Tenant Payment info'!AA151</f>
      </c>
      <c r="BL151" s="258">
        <f>'Tenant Payment info'!N151</f>
      </c>
      <c r="BM151" s="257">
        <f>'Tenant Payment info'!O151</f>
      </c>
      <c r="BN151" s="257">
        <f>'Tenant Payment info'!S151</f>
      </c>
      <c r="BO151" s="258">
        <f>'Tenant Payment info'!Q151</f>
      </c>
      <c r="BP151" s="257">
        <f>'Tenant Payment info'!R151</f>
      </c>
      <c r="BQ151" s="257">
        <f>'Tenant Payment info'!T151</f>
      </c>
      <c r="BR151" s="257">
        <f>'Tenant Payment info'!X151</f>
      </c>
      <c r="BS151" s="257">
        <f>'Tenant Payment info'!Y151</f>
      </c>
      <c r="BT151" s="259">
        <f>'Tenant Payment info'!Z151</f>
      </c>
      <c r="BU151" s="260"/>
      <c r="BV151" s="260"/>
      <c r="BW151" s="260"/>
      <c r="BX151" s="261">
        <f>PromotionsDiscounts!D151</f>
      </c>
      <c r="BY151" s="261">
        <f>PromotionsDiscounts!E151</f>
      </c>
      <c r="BZ151" s="261">
        <f>PromotionsDiscounts!F151</f>
      </c>
      <c r="CA151" s="261">
        <f>PromotionsDiscounts!G151</f>
      </c>
      <c r="CB151" s="261">
        <f>PromotionsDiscounts!H151</f>
      </c>
      <c r="CC151" s="261">
        <f>PromotionsDiscounts!I151</f>
      </c>
      <c r="CD151" s="261">
        <f>PromotionsDiscounts!J151</f>
      </c>
      <c r="CE151" s="261">
        <f>PromotionsDiscounts!K151</f>
      </c>
      <c r="CF151" s="262">
        <f>'Tenants Military Information'!F151</f>
      </c>
      <c r="CG151" s="262">
        <f>'Tenants Military Information'!G151</f>
      </c>
      <c r="CH151" s="262">
        <f>'Tenants Military Information'!H151</f>
      </c>
      <c r="CI151" s="262">
        <f>'Tenants Military Information'!I151</f>
      </c>
      <c r="CJ151" s="262">
        <f>'Tenants Military Information'!J151</f>
      </c>
      <c r="CK151" s="262">
        <f>'Tenants Military Information'!K151</f>
      </c>
      <c r="CL151" s="262">
        <f>'Tenants Military Information'!L151</f>
      </c>
      <c r="CM151" s="262">
        <f>'Tenants Military Information'!M151</f>
      </c>
      <c r="CN151" s="262">
        <f>'Tenants Military Information'!N151</f>
      </c>
      <c r="CO151" s="262">
        <f>'Tenants Military Information'!O151</f>
      </c>
      <c r="CP151" s="262">
        <f>'Tenants Military Information'!P151</f>
      </c>
      <c r="CQ151" s="262">
        <f>'Tenants Military Information'!Q151</f>
      </c>
      <c r="CR151" s="262">
        <f>'Tenants Military Information'!R151</f>
      </c>
      <c r="CS151" s="262">
        <f>'Tenants Military Information'!S151</f>
      </c>
      <c r="CT151" s="262">
        <f>'Tenants Military Information'!T151</f>
      </c>
      <c r="CU151" s="262">
        <f>'Tenants Military Information'!U151</f>
      </c>
      <c r="CV151" s="262">
        <f>'Tenants Military Information'!V151</f>
      </c>
      <c r="CW151" s="263">
        <f>'Tenants Lien Holder Information'!E151</f>
      </c>
      <c r="CX151" s="263">
        <f>'Tenants Lien Holder Information'!F151</f>
      </c>
      <c r="CY151" s="263">
        <f>'Tenants Lien Holder Information'!G151</f>
      </c>
      <c r="CZ151" s="263">
        <f>'Tenants Lien Holder Information'!H151</f>
      </c>
      <c r="DA151" s="263">
        <f>'Tenants Lien Holder Information'!I151</f>
      </c>
      <c r="DB151" s="263">
        <f>'Tenants Lien Holder Information'!J151</f>
      </c>
      <c r="DC151" s="263">
        <f>'Tenants Lien Holder Information'!K151</f>
      </c>
      <c r="DD151" s="263">
        <f>'Tenants Lien Holder Information'!L151</f>
      </c>
      <c r="DE151" s="263">
        <f>'Tenants Lien Holder Information'!M151</f>
      </c>
    </row>
    <row r="152" ht="15.75" customHeight="1" spans="1:109" x14ac:dyDescent="0.25">
      <c r="A152" s="248"/>
      <c r="B152" s="240"/>
      <c r="C152" s="240"/>
      <c r="D152" s="240">
        <f>'Space mix'!B152</f>
      </c>
      <c r="E152" s="142">
        <f>'Space mix'!A152</f>
      </c>
      <c r="F152" s="141">
        <f>'Space mix'!D152</f>
      </c>
      <c r="G152" s="141">
        <f>'Space mix'!E152</f>
      </c>
      <c r="H152" s="141">
        <f>'Space mix'!F152</f>
      </c>
      <c r="I152" s="141">
        <f>'Space mix'!G152</f>
      </c>
      <c r="J152" s="249"/>
      <c r="K152" s="141">
        <f>'Space mix'!L152</f>
      </c>
      <c r="L152" s="141">
        <f>'Space mix'!H152</f>
      </c>
      <c r="M152" s="141">
        <f>'Space mix'!C152</f>
      </c>
      <c r="N152" s="141">
        <f>'Space mix'!J152</f>
      </c>
      <c r="O152" s="141">
        <f>'Space mix'!K152</f>
      </c>
      <c r="P152" s="141"/>
      <c r="Q152" s="141">
        <f>'Space mix'!M152</f>
      </c>
      <c r="R152" s="250">
        <f>'Space mix'!I152</f>
      </c>
      <c r="S152" s="185">
        <f>'Tenant Info'!C152</f>
      </c>
      <c r="T152" s="185">
        <f>'Tenant Info'!D152</f>
      </c>
      <c r="U152" s="185">
        <f>'Tenant Info'!E152</f>
      </c>
      <c r="V152" s="185">
        <f>'Tenant Info'!I152</f>
      </c>
      <c r="W152" s="185">
        <f>'Tenant Info'!J152</f>
      </c>
      <c r="X152" s="185">
        <f>'Tenant Info'!K152</f>
      </c>
      <c r="Y152" s="185">
        <f>'Tenant Info'!L152</f>
      </c>
      <c r="Z152" s="185">
        <f>'Tenant Info'!M152</f>
      </c>
      <c r="AA152" s="185">
        <f>'Tenant Info'!N152</f>
      </c>
      <c r="AB152" s="185">
        <f>'Tenant Info'!O152</f>
      </c>
      <c r="AC152" s="185">
        <f>'Tenant Info'!P152</f>
      </c>
      <c r="AD152" s="185">
        <f>'Tenant Info'!Q152</f>
      </c>
      <c r="AE152" s="185">
        <f>'Tenant Info'!R152</f>
      </c>
      <c r="AF152" s="185">
        <f>'Tenant Info'!S152</f>
      </c>
      <c r="AG152" s="251"/>
      <c r="AH152" s="251"/>
      <c r="AI152" s="185">
        <f>'Tenant Info'!H152</f>
      </c>
      <c r="AJ152" s="185">
        <f>'Tenant Info'!T152</f>
      </c>
      <c r="AK152" s="185">
        <f>'Tenant Info'!U152</f>
      </c>
      <c r="AL152" s="252">
        <f>'Tenant Info'!V152</f>
      </c>
      <c r="AM152" s="252">
        <f>'Tenant Info'!W152</f>
      </c>
      <c r="AN152" s="253">
        <f>'Tenant Info'!F152</f>
      </c>
      <c r="AO152" s="185"/>
      <c r="AP152" s="254">
        <f>'Tenant Info'!G152</f>
      </c>
      <c r="AQ152" s="255"/>
      <c r="AR152" s="264">
        <f>'Tenant Payment info'!H152</f>
      </c>
      <c r="AS152" s="257">
        <f>'Tenant Payment info'!I152</f>
      </c>
      <c r="AT152" s="264">
        <f>'Tenant Payment info'!J152</f>
      </c>
      <c r="AU152" s="255">
        <f>'Tenant Info'!X152</f>
      </c>
      <c r="AV152" s="255">
        <f>'Tenant Info'!Y152</f>
      </c>
      <c r="AW152" s="255">
        <f>'Tenant Info'!Z152</f>
      </c>
      <c r="AX152" s="255">
        <f>'Tenant Info'!AA152</f>
      </c>
      <c r="AY152" s="255">
        <f>'Tenant Info'!AB152</f>
      </c>
      <c r="AZ152" s="255">
        <f>'Tenant Info'!AC152</f>
      </c>
      <c r="BA152" s="255">
        <f>'Tenant Info'!AD152</f>
      </c>
      <c r="BB152" s="255">
        <f>'Tenant Info'!AE152</f>
      </c>
      <c r="BC152" s="255">
        <f>'Tenant Info'!AF152</f>
      </c>
      <c r="BD152" s="255">
        <f>'Tenant Info'!AG152</f>
      </c>
      <c r="BE152" s="255">
        <f>'Tenant Info'!AH152</f>
      </c>
      <c r="BF152" s="257">
        <f>'Tenant Payment info'!U152</f>
      </c>
      <c r="BG152" s="257">
        <f>'Tenant Payment info'!V152</f>
      </c>
      <c r="BH152" s="266">
        <f>'Tenant Payment info'!M152</f>
      </c>
      <c r="BI152" s="258">
        <f>'Tenant Payment info'!P152</f>
      </c>
      <c r="BJ152" s="257">
        <f>'Tenant Payment info'!W152</f>
      </c>
      <c r="BK152" s="257">
        <f>'Tenant Payment info'!AA152</f>
      </c>
      <c r="BL152" s="258">
        <f>'Tenant Payment info'!N152</f>
      </c>
      <c r="BM152" s="257">
        <f>'Tenant Payment info'!O152</f>
      </c>
      <c r="BN152" s="257">
        <f>'Tenant Payment info'!S152</f>
      </c>
      <c r="BO152" s="258">
        <f>'Tenant Payment info'!Q152</f>
      </c>
      <c r="BP152" s="257">
        <f>'Tenant Payment info'!R152</f>
      </c>
      <c r="BQ152" s="257">
        <f>'Tenant Payment info'!T152</f>
      </c>
      <c r="BR152" s="257">
        <f>'Tenant Payment info'!X152</f>
      </c>
      <c r="BS152" s="257">
        <f>'Tenant Payment info'!Y152</f>
      </c>
      <c r="BT152" s="259">
        <f>'Tenant Payment info'!Z152</f>
      </c>
      <c r="BU152" s="260"/>
      <c r="BV152" s="260"/>
      <c r="BW152" s="260"/>
      <c r="BX152" s="261">
        <f>PromotionsDiscounts!D152</f>
      </c>
      <c r="BY152" s="261">
        <f>PromotionsDiscounts!E152</f>
      </c>
      <c r="BZ152" s="261">
        <f>PromotionsDiscounts!F152</f>
      </c>
      <c r="CA152" s="261">
        <f>PromotionsDiscounts!G152</f>
      </c>
      <c r="CB152" s="261">
        <f>PromotionsDiscounts!H152</f>
      </c>
      <c r="CC152" s="261">
        <f>PromotionsDiscounts!I152</f>
      </c>
      <c r="CD152" s="261">
        <f>PromotionsDiscounts!J152</f>
      </c>
      <c r="CE152" s="261">
        <f>PromotionsDiscounts!K152</f>
      </c>
      <c r="CF152" s="262">
        <f>'Tenants Military Information'!F152</f>
      </c>
      <c r="CG152" s="262">
        <f>'Tenants Military Information'!G152</f>
      </c>
      <c r="CH152" s="262">
        <f>'Tenants Military Information'!H152</f>
      </c>
      <c r="CI152" s="262">
        <f>'Tenants Military Information'!I152</f>
      </c>
      <c r="CJ152" s="262">
        <f>'Tenants Military Information'!J152</f>
      </c>
      <c r="CK152" s="262">
        <f>'Tenants Military Information'!K152</f>
      </c>
      <c r="CL152" s="262">
        <f>'Tenants Military Information'!L152</f>
      </c>
      <c r="CM152" s="262">
        <f>'Tenants Military Information'!M152</f>
      </c>
      <c r="CN152" s="262">
        <f>'Tenants Military Information'!N152</f>
      </c>
      <c r="CO152" s="262">
        <f>'Tenants Military Information'!O152</f>
      </c>
      <c r="CP152" s="262">
        <f>'Tenants Military Information'!P152</f>
      </c>
      <c r="CQ152" s="262">
        <f>'Tenants Military Information'!Q152</f>
      </c>
      <c r="CR152" s="262">
        <f>'Tenants Military Information'!R152</f>
      </c>
      <c r="CS152" s="262">
        <f>'Tenants Military Information'!S152</f>
      </c>
      <c r="CT152" s="262">
        <f>'Tenants Military Information'!T152</f>
      </c>
      <c r="CU152" s="262">
        <f>'Tenants Military Information'!U152</f>
      </c>
      <c r="CV152" s="262">
        <f>'Tenants Military Information'!V152</f>
      </c>
      <c r="CW152" s="263">
        <f>'Tenants Lien Holder Information'!E152</f>
      </c>
      <c r="CX152" s="263">
        <f>'Tenants Lien Holder Information'!F152</f>
      </c>
      <c r="CY152" s="263">
        <f>'Tenants Lien Holder Information'!G152</f>
      </c>
      <c r="CZ152" s="263">
        <f>'Tenants Lien Holder Information'!H152</f>
      </c>
      <c r="DA152" s="263">
        <f>'Tenants Lien Holder Information'!I152</f>
      </c>
      <c r="DB152" s="263">
        <f>'Tenants Lien Holder Information'!J152</f>
      </c>
      <c r="DC152" s="263">
        <f>'Tenants Lien Holder Information'!K152</f>
      </c>
      <c r="DD152" s="263">
        <f>'Tenants Lien Holder Information'!L152</f>
      </c>
      <c r="DE152" s="263">
        <f>'Tenants Lien Holder Information'!M152</f>
      </c>
    </row>
    <row r="153" ht="15.75" customHeight="1" spans="1:109" x14ac:dyDescent="0.25">
      <c r="A153" s="248"/>
      <c r="B153" s="240"/>
      <c r="C153" s="240"/>
      <c r="D153" s="240">
        <f>'Space mix'!B153</f>
      </c>
      <c r="E153" s="142">
        <f>'Space mix'!A153</f>
      </c>
      <c r="F153" s="141">
        <f>'Space mix'!D153</f>
      </c>
      <c r="G153" s="141">
        <f>'Space mix'!E153</f>
      </c>
      <c r="H153" s="141">
        <f>'Space mix'!F153</f>
      </c>
      <c r="I153" s="141">
        <f>'Space mix'!G153</f>
      </c>
      <c r="J153" s="249"/>
      <c r="K153" s="141">
        <f>'Space mix'!L153</f>
      </c>
      <c r="L153" s="141">
        <f>'Space mix'!H153</f>
      </c>
      <c r="M153" s="141">
        <f>'Space mix'!C153</f>
      </c>
      <c r="N153" s="141">
        <f>'Space mix'!J153</f>
      </c>
      <c r="O153" s="141">
        <f>'Space mix'!K153</f>
      </c>
      <c r="P153" s="141"/>
      <c r="Q153" s="141">
        <f>'Space mix'!M153</f>
      </c>
      <c r="R153" s="250">
        <f>'Space mix'!I153</f>
      </c>
      <c r="S153" s="185">
        <f>'Tenant Info'!C153</f>
      </c>
      <c r="T153" s="185">
        <f>'Tenant Info'!D153</f>
      </c>
      <c r="U153" s="185">
        <f>'Tenant Info'!E153</f>
      </c>
      <c r="V153" s="185">
        <f>'Tenant Info'!I153</f>
      </c>
      <c r="W153" s="185">
        <f>'Tenant Info'!J153</f>
      </c>
      <c r="X153" s="185">
        <f>'Tenant Info'!K153</f>
      </c>
      <c r="Y153" s="185">
        <f>'Tenant Info'!L153</f>
      </c>
      <c r="Z153" s="185">
        <f>'Tenant Info'!M153</f>
      </c>
      <c r="AA153" s="185">
        <f>'Tenant Info'!N153</f>
      </c>
      <c r="AB153" s="185">
        <f>'Tenant Info'!O153</f>
      </c>
      <c r="AC153" s="185">
        <f>'Tenant Info'!P153</f>
      </c>
      <c r="AD153" s="185">
        <f>'Tenant Info'!Q153</f>
      </c>
      <c r="AE153" s="185">
        <f>'Tenant Info'!R153</f>
      </c>
      <c r="AF153" s="185">
        <f>'Tenant Info'!S153</f>
      </c>
      <c r="AG153" s="251"/>
      <c r="AH153" s="251"/>
      <c r="AI153" s="185">
        <f>'Tenant Info'!H153</f>
      </c>
      <c r="AJ153" s="185">
        <f>'Tenant Info'!T153</f>
      </c>
      <c r="AK153" s="185">
        <f>'Tenant Info'!U153</f>
      </c>
      <c r="AL153" s="252">
        <f>'Tenant Info'!V153</f>
      </c>
      <c r="AM153" s="252">
        <f>'Tenant Info'!W153</f>
      </c>
      <c r="AN153" s="253">
        <f>'Tenant Info'!F153</f>
      </c>
      <c r="AO153" s="185"/>
      <c r="AP153" s="254">
        <f>'Tenant Info'!G153</f>
      </c>
      <c r="AQ153" s="255"/>
      <c r="AR153" s="264">
        <f>'Tenant Payment info'!H153</f>
      </c>
      <c r="AS153" s="257">
        <f>'Tenant Payment info'!I153</f>
      </c>
      <c r="AT153" s="264">
        <f>'Tenant Payment info'!J153</f>
      </c>
      <c r="AU153" s="255">
        <f>'Tenant Info'!X153</f>
      </c>
      <c r="AV153" s="255">
        <f>'Tenant Info'!Y153</f>
      </c>
      <c r="AW153" s="255">
        <f>'Tenant Info'!Z153</f>
      </c>
      <c r="AX153" s="255">
        <f>'Tenant Info'!AA153</f>
      </c>
      <c r="AY153" s="255">
        <f>'Tenant Info'!AB153</f>
      </c>
      <c r="AZ153" s="255">
        <f>'Tenant Info'!AC153</f>
      </c>
      <c r="BA153" s="255">
        <f>'Tenant Info'!AD153</f>
      </c>
      <c r="BB153" s="255">
        <f>'Tenant Info'!AE153</f>
      </c>
      <c r="BC153" s="255">
        <f>'Tenant Info'!AF153</f>
      </c>
      <c r="BD153" s="255">
        <f>'Tenant Info'!AG153</f>
      </c>
      <c r="BE153" s="255">
        <f>'Tenant Info'!AH153</f>
      </c>
      <c r="BF153" s="257">
        <f>'Tenant Payment info'!U153</f>
      </c>
      <c r="BG153" s="257">
        <f>'Tenant Payment info'!V153</f>
      </c>
      <c r="BH153" s="257">
        <f>'Tenant Payment info'!M153</f>
      </c>
      <c r="BI153" s="258">
        <f>'Tenant Payment info'!P153</f>
      </c>
      <c r="BJ153" s="257">
        <f>'Tenant Payment info'!W153</f>
      </c>
      <c r="BK153" s="257">
        <f>'Tenant Payment info'!AA153</f>
      </c>
      <c r="BL153" s="258">
        <f>'Tenant Payment info'!N153</f>
      </c>
      <c r="BM153" s="257">
        <f>'Tenant Payment info'!O153</f>
      </c>
      <c r="BN153" s="257">
        <f>'Tenant Payment info'!S153</f>
      </c>
      <c r="BO153" s="258">
        <f>'Tenant Payment info'!Q153</f>
      </c>
      <c r="BP153" s="257">
        <f>'Tenant Payment info'!R153</f>
      </c>
      <c r="BQ153" s="257">
        <f>'Tenant Payment info'!T153</f>
      </c>
      <c r="BR153" s="257">
        <f>'Tenant Payment info'!X153</f>
      </c>
      <c r="BS153" s="257">
        <f>'Tenant Payment info'!Y153</f>
      </c>
      <c r="BT153" s="259">
        <f>'Tenant Payment info'!Z153</f>
      </c>
      <c r="BU153" s="260"/>
      <c r="BV153" s="260"/>
      <c r="BW153" s="260"/>
      <c r="BX153" s="261">
        <f>PromotionsDiscounts!D153</f>
      </c>
      <c r="BY153" s="261">
        <f>PromotionsDiscounts!E153</f>
      </c>
      <c r="BZ153" s="261">
        <f>PromotionsDiscounts!F153</f>
      </c>
      <c r="CA153" s="261">
        <f>PromotionsDiscounts!G153</f>
      </c>
      <c r="CB153" s="261">
        <f>PromotionsDiscounts!H153</f>
      </c>
      <c r="CC153" s="261">
        <f>PromotionsDiscounts!I153</f>
      </c>
      <c r="CD153" s="261">
        <f>PromotionsDiscounts!J153</f>
      </c>
      <c r="CE153" s="261">
        <f>PromotionsDiscounts!K153</f>
      </c>
      <c r="CF153" s="262">
        <f>'Tenants Military Information'!F153</f>
      </c>
      <c r="CG153" s="262">
        <f>'Tenants Military Information'!G153</f>
      </c>
      <c r="CH153" s="262">
        <f>'Tenants Military Information'!H153</f>
      </c>
      <c r="CI153" s="262">
        <f>'Tenants Military Information'!I153</f>
      </c>
      <c r="CJ153" s="262">
        <f>'Tenants Military Information'!J153</f>
      </c>
      <c r="CK153" s="262">
        <f>'Tenants Military Information'!K153</f>
      </c>
      <c r="CL153" s="262">
        <f>'Tenants Military Information'!L153</f>
      </c>
      <c r="CM153" s="262">
        <f>'Tenants Military Information'!M153</f>
      </c>
      <c r="CN153" s="262">
        <f>'Tenants Military Information'!N153</f>
      </c>
      <c r="CO153" s="262">
        <f>'Tenants Military Information'!O153</f>
      </c>
      <c r="CP153" s="262">
        <f>'Tenants Military Information'!P153</f>
      </c>
      <c r="CQ153" s="262">
        <f>'Tenants Military Information'!Q153</f>
      </c>
      <c r="CR153" s="262">
        <f>'Tenants Military Information'!R153</f>
      </c>
      <c r="CS153" s="262">
        <f>'Tenants Military Information'!S153</f>
      </c>
      <c r="CT153" s="262">
        <f>'Tenants Military Information'!T153</f>
      </c>
      <c r="CU153" s="262">
        <f>'Tenants Military Information'!U153</f>
      </c>
      <c r="CV153" s="262">
        <f>'Tenants Military Information'!V153</f>
      </c>
      <c r="CW153" s="263">
        <f>'Tenants Lien Holder Information'!E153</f>
      </c>
      <c r="CX153" s="263">
        <f>'Tenants Lien Holder Information'!F153</f>
      </c>
      <c r="CY153" s="263">
        <f>'Tenants Lien Holder Information'!G153</f>
      </c>
      <c r="CZ153" s="263">
        <f>'Tenants Lien Holder Information'!H153</f>
      </c>
      <c r="DA153" s="263">
        <f>'Tenants Lien Holder Information'!I153</f>
      </c>
      <c r="DB153" s="263">
        <f>'Tenants Lien Holder Information'!J153</f>
      </c>
      <c r="DC153" s="263">
        <f>'Tenants Lien Holder Information'!K153</f>
      </c>
      <c r="DD153" s="263">
        <f>'Tenants Lien Holder Information'!L153</f>
      </c>
      <c r="DE153" s="263">
        <f>'Tenants Lien Holder Information'!M153</f>
      </c>
    </row>
    <row r="154" ht="15.75" customHeight="1" spans="1:109" x14ac:dyDescent="0.25">
      <c r="A154" s="248"/>
      <c r="B154" s="240"/>
      <c r="C154" s="240"/>
      <c r="D154" s="240">
        <f>'Space mix'!B154</f>
      </c>
      <c r="E154" s="142">
        <f>'Space mix'!A154</f>
      </c>
      <c r="F154" s="141">
        <f>'Space mix'!D154</f>
      </c>
      <c r="G154" s="141">
        <f>'Space mix'!E154</f>
      </c>
      <c r="H154" s="141">
        <f>'Space mix'!F154</f>
      </c>
      <c r="I154" s="141">
        <f>'Space mix'!G154</f>
      </c>
      <c r="J154" s="249"/>
      <c r="K154" s="141">
        <f>'Space mix'!L154</f>
      </c>
      <c r="L154" s="141">
        <f>'Space mix'!H154</f>
      </c>
      <c r="M154" s="141">
        <f>'Space mix'!C154</f>
      </c>
      <c r="N154" s="141">
        <f>'Space mix'!J154</f>
      </c>
      <c r="O154" s="141">
        <f>'Space mix'!K154</f>
      </c>
      <c r="P154" s="141"/>
      <c r="Q154" s="141">
        <f>'Space mix'!M154</f>
      </c>
      <c r="R154" s="250">
        <f>'Space mix'!I154</f>
      </c>
      <c r="S154" s="185">
        <f>'Tenant Info'!C154</f>
      </c>
      <c r="T154" s="185">
        <f>'Tenant Info'!D154</f>
      </c>
      <c r="U154" s="185">
        <f>'Tenant Info'!E154</f>
      </c>
      <c r="V154" s="185">
        <f>'Tenant Info'!I154</f>
      </c>
      <c r="W154" s="185">
        <f>'Tenant Info'!J154</f>
      </c>
      <c r="X154" s="185">
        <f>'Tenant Info'!K154</f>
      </c>
      <c r="Y154" s="185">
        <f>'Tenant Info'!L154</f>
      </c>
      <c r="Z154" s="185">
        <f>'Tenant Info'!M154</f>
      </c>
      <c r="AA154" s="185">
        <f>'Tenant Info'!N154</f>
      </c>
      <c r="AB154" s="185">
        <f>'Tenant Info'!O154</f>
      </c>
      <c r="AC154" s="185">
        <f>'Tenant Info'!P154</f>
      </c>
      <c r="AD154" s="185">
        <f>'Tenant Info'!Q154</f>
      </c>
      <c r="AE154" s="185">
        <f>'Tenant Info'!R154</f>
      </c>
      <c r="AF154" s="185">
        <f>'Tenant Info'!S154</f>
      </c>
      <c r="AG154" s="251"/>
      <c r="AH154" s="251"/>
      <c r="AI154" s="185">
        <f>'Tenant Info'!H154</f>
      </c>
      <c r="AJ154" s="185">
        <f>'Tenant Info'!T154</f>
      </c>
      <c r="AK154" s="185">
        <f>'Tenant Info'!U154</f>
      </c>
      <c r="AL154" s="252">
        <f>'Tenant Info'!V154</f>
      </c>
      <c r="AM154" s="252">
        <f>'Tenant Info'!W154</f>
      </c>
      <c r="AN154" s="253">
        <f>'Tenant Info'!F154</f>
      </c>
      <c r="AO154" s="185"/>
      <c r="AP154" s="254">
        <f>'Tenant Info'!G154</f>
      </c>
      <c r="AQ154" s="255"/>
      <c r="AR154" s="264">
        <f>'Tenant Payment info'!H154</f>
      </c>
      <c r="AS154" s="257">
        <f>'Tenant Payment info'!I154</f>
      </c>
      <c r="AT154" s="264">
        <f>'Tenant Payment info'!J154</f>
      </c>
      <c r="AU154" s="255">
        <f>'Tenant Info'!X154</f>
      </c>
      <c r="AV154" s="255">
        <f>'Tenant Info'!Y154</f>
      </c>
      <c r="AW154" s="255">
        <f>'Tenant Info'!Z154</f>
      </c>
      <c r="AX154" s="255">
        <f>'Tenant Info'!AA154</f>
      </c>
      <c r="AY154" s="255">
        <f>'Tenant Info'!AB154</f>
      </c>
      <c r="AZ154" s="255">
        <f>'Tenant Info'!AC154</f>
      </c>
      <c r="BA154" s="255">
        <f>'Tenant Info'!AD154</f>
      </c>
      <c r="BB154" s="255">
        <f>'Tenant Info'!AE154</f>
      </c>
      <c r="BC154" s="255">
        <f>'Tenant Info'!AF154</f>
      </c>
      <c r="BD154" s="255">
        <f>'Tenant Info'!AG154</f>
      </c>
      <c r="BE154" s="255">
        <f>'Tenant Info'!AH154</f>
      </c>
      <c r="BF154" s="257">
        <f>'Tenant Payment info'!U154</f>
      </c>
      <c r="BG154" s="257">
        <f>'Tenant Payment info'!V154</f>
      </c>
      <c r="BH154" s="266">
        <f>'Tenant Payment info'!M154</f>
      </c>
      <c r="BI154" s="258">
        <f>'Tenant Payment info'!P154</f>
      </c>
      <c r="BJ154" s="257">
        <f>'Tenant Payment info'!W154</f>
      </c>
      <c r="BK154" s="257">
        <f>'Tenant Payment info'!AA154</f>
      </c>
      <c r="BL154" s="258">
        <f>'Tenant Payment info'!N154</f>
      </c>
      <c r="BM154" s="257">
        <f>'Tenant Payment info'!O154</f>
      </c>
      <c r="BN154" s="257">
        <f>'Tenant Payment info'!S154</f>
      </c>
      <c r="BO154" s="258">
        <f>'Tenant Payment info'!Q154</f>
      </c>
      <c r="BP154" s="257">
        <f>'Tenant Payment info'!R154</f>
      </c>
      <c r="BQ154" s="257">
        <f>'Tenant Payment info'!T154</f>
      </c>
      <c r="BR154" s="257">
        <f>'Tenant Payment info'!X154</f>
      </c>
      <c r="BS154" s="257">
        <f>'Tenant Payment info'!Y154</f>
      </c>
      <c r="BT154" s="259">
        <f>'Tenant Payment info'!Z154</f>
      </c>
      <c r="BU154" s="260"/>
      <c r="BV154" s="260"/>
      <c r="BW154" s="260"/>
      <c r="BX154" s="261">
        <f>PromotionsDiscounts!D154</f>
      </c>
      <c r="BY154" s="261">
        <f>PromotionsDiscounts!E154</f>
      </c>
      <c r="BZ154" s="261">
        <f>PromotionsDiscounts!F154</f>
      </c>
      <c r="CA154" s="267">
        <f>PromotionsDiscounts!G154</f>
      </c>
      <c r="CB154" s="261">
        <f>PromotionsDiscounts!H154</f>
      </c>
      <c r="CC154" s="261">
        <f>PromotionsDiscounts!I154</f>
      </c>
      <c r="CD154" s="261">
        <f>PromotionsDiscounts!J154</f>
      </c>
      <c r="CE154" s="261">
        <f>PromotionsDiscounts!K154</f>
      </c>
      <c r="CF154" s="262">
        <f>'Tenants Military Information'!F154</f>
      </c>
      <c r="CG154" s="262">
        <f>'Tenants Military Information'!G154</f>
      </c>
      <c r="CH154" s="262">
        <f>'Tenants Military Information'!H154</f>
      </c>
      <c r="CI154" s="262">
        <f>'Tenants Military Information'!I154</f>
      </c>
      <c r="CJ154" s="262">
        <f>'Tenants Military Information'!J154</f>
      </c>
      <c r="CK154" s="262">
        <f>'Tenants Military Information'!K154</f>
      </c>
      <c r="CL154" s="262">
        <f>'Tenants Military Information'!L154</f>
      </c>
      <c r="CM154" s="262">
        <f>'Tenants Military Information'!M154</f>
      </c>
      <c r="CN154" s="262">
        <f>'Tenants Military Information'!N154</f>
      </c>
      <c r="CO154" s="262">
        <f>'Tenants Military Information'!O154</f>
      </c>
      <c r="CP154" s="262">
        <f>'Tenants Military Information'!P154</f>
      </c>
      <c r="CQ154" s="262">
        <f>'Tenants Military Information'!Q154</f>
      </c>
      <c r="CR154" s="262">
        <f>'Tenants Military Information'!R154</f>
      </c>
      <c r="CS154" s="262">
        <f>'Tenants Military Information'!S154</f>
      </c>
      <c r="CT154" s="262">
        <f>'Tenants Military Information'!T154</f>
      </c>
      <c r="CU154" s="262">
        <f>'Tenants Military Information'!U154</f>
      </c>
      <c r="CV154" s="262">
        <f>'Tenants Military Information'!V154</f>
      </c>
      <c r="CW154" s="263">
        <f>'Tenants Lien Holder Information'!E154</f>
      </c>
      <c r="CX154" s="263">
        <f>'Tenants Lien Holder Information'!F154</f>
      </c>
      <c r="CY154" s="263">
        <f>'Tenants Lien Holder Information'!G154</f>
      </c>
      <c r="CZ154" s="263">
        <f>'Tenants Lien Holder Information'!H154</f>
      </c>
      <c r="DA154" s="263">
        <f>'Tenants Lien Holder Information'!I154</f>
      </c>
      <c r="DB154" s="263">
        <f>'Tenants Lien Holder Information'!J154</f>
      </c>
      <c r="DC154" s="263">
        <f>'Tenants Lien Holder Information'!K154</f>
      </c>
      <c r="DD154" s="263">
        <f>'Tenants Lien Holder Information'!L154</f>
      </c>
      <c r="DE154" s="263">
        <f>'Tenants Lien Holder Information'!M154</f>
      </c>
    </row>
    <row r="155" ht="15.75" customHeight="1" spans="1:109" x14ac:dyDescent="0.25">
      <c r="A155" s="248"/>
      <c r="B155" s="240"/>
      <c r="C155" s="240"/>
      <c r="D155" s="240">
        <f>'Space mix'!B155</f>
      </c>
      <c r="E155" s="142">
        <f>'Space mix'!A155</f>
      </c>
      <c r="F155" s="141">
        <f>'Space mix'!D155</f>
      </c>
      <c r="G155" s="141">
        <f>'Space mix'!E155</f>
      </c>
      <c r="H155" s="141">
        <f>'Space mix'!F155</f>
      </c>
      <c r="I155" s="141">
        <f>'Space mix'!G155</f>
      </c>
      <c r="J155" s="249"/>
      <c r="K155" s="141">
        <f>'Space mix'!L155</f>
      </c>
      <c r="L155" s="141">
        <f>'Space mix'!H155</f>
      </c>
      <c r="M155" s="141">
        <f>'Space mix'!C155</f>
      </c>
      <c r="N155" s="141">
        <f>'Space mix'!J155</f>
      </c>
      <c r="O155" s="141">
        <f>'Space mix'!K155</f>
      </c>
      <c r="P155" s="141"/>
      <c r="Q155" s="141">
        <f>'Space mix'!M155</f>
      </c>
      <c r="R155" s="250">
        <f>'Space mix'!I155</f>
      </c>
      <c r="S155" s="185">
        <f>'Tenant Info'!C155</f>
      </c>
      <c r="T155" s="185">
        <f>'Tenant Info'!D155</f>
      </c>
      <c r="U155" s="185">
        <f>'Tenant Info'!E155</f>
      </c>
      <c r="V155" s="185">
        <f>'Tenant Info'!I155</f>
      </c>
      <c r="W155" s="185">
        <f>'Tenant Info'!J155</f>
      </c>
      <c r="X155" s="185">
        <f>'Tenant Info'!K155</f>
      </c>
      <c r="Y155" s="185">
        <f>'Tenant Info'!L155</f>
      </c>
      <c r="Z155" s="185">
        <f>'Tenant Info'!M155</f>
      </c>
      <c r="AA155" s="185">
        <f>'Tenant Info'!N155</f>
      </c>
      <c r="AB155" s="185">
        <f>'Tenant Info'!O155</f>
      </c>
      <c r="AC155" s="185">
        <f>'Tenant Info'!P155</f>
      </c>
      <c r="AD155" s="185">
        <f>'Tenant Info'!Q155</f>
      </c>
      <c r="AE155" s="185">
        <f>'Tenant Info'!R155</f>
      </c>
      <c r="AF155" s="185">
        <f>'Tenant Info'!S155</f>
      </c>
      <c r="AG155" s="251"/>
      <c r="AH155" s="251"/>
      <c r="AI155" s="185">
        <f>'Tenant Info'!H155</f>
      </c>
      <c r="AJ155" s="185">
        <f>'Tenant Info'!T155</f>
      </c>
      <c r="AK155" s="185">
        <f>'Tenant Info'!U155</f>
      </c>
      <c r="AL155" s="252">
        <f>'Tenant Info'!V155</f>
      </c>
      <c r="AM155" s="252">
        <f>'Tenant Info'!W155</f>
      </c>
      <c r="AN155" s="253">
        <f>'Tenant Info'!F155</f>
      </c>
      <c r="AO155" s="185"/>
      <c r="AP155" s="254">
        <f>'Tenant Info'!G155</f>
      </c>
      <c r="AQ155" s="255"/>
      <c r="AR155" s="264">
        <f>'Tenant Payment info'!H155</f>
      </c>
      <c r="AS155" s="257">
        <f>'Tenant Payment info'!I155</f>
      </c>
      <c r="AT155" s="264">
        <f>'Tenant Payment info'!J155</f>
      </c>
      <c r="AU155" s="255">
        <f>'Tenant Info'!X155</f>
      </c>
      <c r="AV155" s="255">
        <f>'Tenant Info'!Y155</f>
      </c>
      <c r="AW155" s="255">
        <f>'Tenant Info'!Z155</f>
      </c>
      <c r="AX155" s="255">
        <f>'Tenant Info'!AA155</f>
      </c>
      <c r="AY155" s="255">
        <f>'Tenant Info'!AB155</f>
      </c>
      <c r="AZ155" s="255">
        <f>'Tenant Info'!AC155</f>
      </c>
      <c r="BA155" s="255">
        <f>'Tenant Info'!AD155</f>
      </c>
      <c r="BB155" s="255">
        <f>'Tenant Info'!AE155</f>
      </c>
      <c r="BC155" s="255">
        <f>'Tenant Info'!AF155</f>
      </c>
      <c r="BD155" s="255">
        <f>'Tenant Info'!AG155</f>
      </c>
      <c r="BE155" s="255">
        <f>'Tenant Info'!AH155</f>
      </c>
      <c r="BF155" s="257">
        <f>'Tenant Payment info'!U155</f>
      </c>
      <c r="BG155" s="257">
        <f>'Tenant Payment info'!V155</f>
      </c>
      <c r="BH155" s="266">
        <f>'Tenant Payment info'!M155</f>
      </c>
      <c r="BI155" s="258">
        <f>'Tenant Payment info'!P155</f>
      </c>
      <c r="BJ155" s="257">
        <f>'Tenant Payment info'!W155</f>
      </c>
      <c r="BK155" s="257">
        <f>'Tenant Payment info'!AA155</f>
      </c>
      <c r="BL155" s="258">
        <f>'Tenant Payment info'!N155</f>
      </c>
      <c r="BM155" s="257">
        <f>'Tenant Payment info'!O155</f>
      </c>
      <c r="BN155" s="257">
        <f>'Tenant Payment info'!S155</f>
      </c>
      <c r="BO155" s="258">
        <f>'Tenant Payment info'!Q155</f>
      </c>
      <c r="BP155" s="257">
        <f>'Tenant Payment info'!R155</f>
      </c>
      <c r="BQ155" s="257">
        <f>'Tenant Payment info'!T155</f>
      </c>
      <c r="BR155" s="257">
        <f>'Tenant Payment info'!X155</f>
      </c>
      <c r="BS155" s="257">
        <f>'Tenant Payment info'!Y155</f>
      </c>
      <c r="BT155" s="259">
        <f>'Tenant Payment info'!Z155</f>
      </c>
      <c r="BU155" s="260"/>
      <c r="BV155" s="260"/>
      <c r="BW155" s="260"/>
      <c r="BX155" s="261">
        <f>PromotionsDiscounts!D155</f>
      </c>
      <c r="BY155" s="261">
        <f>PromotionsDiscounts!E155</f>
      </c>
      <c r="BZ155" s="261">
        <f>PromotionsDiscounts!F155</f>
      </c>
      <c r="CA155" s="261">
        <f>PromotionsDiscounts!G155</f>
      </c>
      <c r="CB155" s="261">
        <f>PromotionsDiscounts!H155</f>
      </c>
      <c r="CC155" s="261">
        <f>PromotionsDiscounts!I155</f>
      </c>
      <c r="CD155" s="261">
        <f>PromotionsDiscounts!J155</f>
      </c>
      <c r="CE155" s="261">
        <f>PromotionsDiscounts!K155</f>
      </c>
      <c r="CF155" s="262">
        <f>'Tenants Military Information'!F155</f>
      </c>
      <c r="CG155" s="262">
        <f>'Tenants Military Information'!G155</f>
      </c>
      <c r="CH155" s="262">
        <f>'Tenants Military Information'!H155</f>
      </c>
      <c r="CI155" s="262">
        <f>'Tenants Military Information'!I155</f>
      </c>
      <c r="CJ155" s="262">
        <f>'Tenants Military Information'!J155</f>
      </c>
      <c r="CK155" s="262">
        <f>'Tenants Military Information'!K155</f>
      </c>
      <c r="CL155" s="262">
        <f>'Tenants Military Information'!L155</f>
      </c>
      <c r="CM155" s="262">
        <f>'Tenants Military Information'!M155</f>
      </c>
      <c r="CN155" s="262">
        <f>'Tenants Military Information'!N155</f>
      </c>
      <c r="CO155" s="262">
        <f>'Tenants Military Information'!O155</f>
      </c>
      <c r="CP155" s="262">
        <f>'Tenants Military Information'!P155</f>
      </c>
      <c r="CQ155" s="262">
        <f>'Tenants Military Information'!Q155</f>
      </c>
      <c r="CR155" s="262">
        <f>'Tenants Military Information'!R155</f>
      </c>
      <c r="CS155" s="262">
        <f>'Tenants Military Information'!S155</f>
      </c>
      <c r="CT155" s="262">
        <f>'Tenants Military Information'!T155</f>
      </c>
      <c r="CU155" s="262">
        <f>'Tenants Military Information'!U155</f>
      </c>
      <c r="CV155" s="262">
        <f>'Tenants Military Information'!V155</f>
      </c>
      <c r="CW155" s="263">
        <f>'Tenants Lien Holder Information'!E155</f>
      </c>
      <c r="CX155" s="263">
        <f>'Tenants Lien Holder Information'!F155</f>
      </c>
      <c r="CY155" s="263">
        <f>'Tenants Lien Holder Information'!G155</f>
      </c>
      <c r="CZ155" s="263">
        <f>'Tenants Lien Holder Information'!H155</f>
      </c>
      <c r="DA155" s="263">
        <f>'Tenants Lien Holder Information'!I155</f>
      </c>
      <c r="DB155" s="263">
        <f>'Tenants Lien Holder Information'!J155</f>
      </c>
      <c r="DC155" s="263">
        <f>'Tenants Lien Holder Information'!K155</f>
      </c>
      <c r="DD155" s="263">
        <f>'Tenants Lien Holder Information'!L155</f>
      </c>
      <c r="DE155" s="263">
        <f>'Tenants Lien Holder Information'!M155</f>
      </c>
    </row>
    <row r="156" ht="15.75" customHeight="1" spans="1:109" x14ac:dyDescent="0.25">
      <c r="A156" s="248"/>
      <c r="B156" s="240"/>
      <c r="C156" s="240"/>
      <c r="D156" s="240">
        <f>'Space mix'!B156</f>
      </c>
      <c r="E156" s="142">
        <f>'Space mix'!A156</f>
      </c>
      <c r="F156" s="141">
        <f>'Space mix'!D156</f>
      </c>
      <c r="G156" s="141">
        <f>'Space mix'!E156</f>
      </c>
      <c r="H156" s="141">
        <f>'Space mix'!F156</f>
      </c>
      <c r="I156" s="141">
        <f>'Space mix'!G156</f>
      </c>
      <c r="J156" s="249"/>
      <c r="K156" s="141">
        <f>'Space mix'!L156</f>
      </c>
      <c r="L156" s="141">
        <f>'Space mix'!H156</f>
      </c>
      <c r="M156" s="141">
        <f>'Space mix'!C156</f>
      </c>
      <c r="N156" s="141">
        <f>'Space mix'!J156</f>
      </c>
      <c r="O156" s="141">
        <f>'Space mix'!K156</f>
      </c>
      <c r="P156" s="141"/>
      <c r="Q156" s="141">
        <f>'Space mix'!M156</f>
      </c>
      <c r="R156" s="250">
        <f>'Space mix'!I156</f>
      </c>
      <c r="S156" s="185">
        <f>'Tenant Info'!C156</f>
      </c>
      <c r="T156" s="185">
        <f>'Tenant Info'!D156</f>
      </c>
      <c r="U156" s="185">
        <f>'Tenant Info'!E156</f>
      </c>
      <c r="V156" s="185">
        <f>'Tenant Info'!I156</f>
      </c>
      <c r="W156" s="185">
        <f>'Tenant Info'!J156</f>
      </c>
      <c r="X156" s="185">
        <f>'Tenant Info'!K156</f>
      </c>
      <c r="Y156" s="185">
        <f>'Tenant Info'!L156</f>
      </c>
      <c r="Z156" s="185">
        <f>'Tenant Info'!M156</f>
      </c>
      <c r="AA156" s="185">
        <f>'Tenant Info'!N156</f>
      </c>
      <c r="AB156" s="185">
        <f>'Tenant Info'!O156</f>
      </c>
      <c r="AC156" s="185">
        <f>'Tenant Info'!P156</f>
      </c>
      <c r="AD156" s="185">
        <f>'Tenant Info'!Q156</f>
      </c>
      <c r="AE156" s="185">
        <f>'Tenant Info'!R156</f>
      </c>
      <c r="AF156" s="185">
        <f>'Tenant Info'!S156</f>
      </c>
      <c r="AG156" s="251"/>
      <c r="AH156" s="251"/>
      <c r="AI156" s="185">
        <f>'Tenant Info'!H156</f>
      </c>
      <c r="AJ156" s="185">
        <f>'Tenant Info'!T156</f>
      </c>
      <c r="AK156" s="185">
        <f>'Tenant Info'!U156</f>
      </c>
      <c r="AL156" s="252">
        <f>'Tenant Info'!V156</f>
      </c>
      <c r="AM156" s="252">
        <f>'Tenant Info'!W156</f>
      </c>
      <c r="AN156" s="253">
        <f>'Tenant Info'!F156</f>
      </c>
      <c r="AO156" s="185"/>
      <c r="AP156" s="254">
        <f>'Tenant Info'!G156</f>
      </c>
      <c r="AQ156" s="255"/>
      <c r="AR156" s="264">
        <f>'Tenant Payment info'!H156</f>
      </c>
      <c r="AS156" s="257">
        <f>'Tenant Payment info'!I156</f>
      </c>
      <c r="AT156" s="264">
        <f>'Tenant Payment info'!J156</f>
      </c>
      <c r="AU156" s="255">
        <f>'Tenant Info'!X156</f>
      </c>
      <c r="AV156" s="255">
        <f>'Tenant Info'!Y156</f>
      </c>
      <c r="AW156" s="255">
        <f>'Tenant Info'!Z156</f>
      </c>
      <c r="AX156" s="255">
        <f>'Tenant Info'!AA156</f>
      </c>
      <c r="AY156" s="255">
        <f>'Tenant Info'!AB156</f>
      </c>
      <c r="AZ156" s="255">
        <f>'Tenant Info'!AC156</f>
      </c>
      <c r="BA156" s="255">
        <f>'Tenant Info'!AD156</f>
      </c>
      <c r="BB156" s="255">
        <f>'Tenant Info'!AE156</f>
      </c>
      <c r="BC156" s="255">
        <f>'Tenant Info'!AF156</f>
      </c>
      <c r="BD156" s="255">
        <f>'Tenant Info'!AG156</f>
      </c>
      <c r="BE156" s="255">
        <f>'Tenant Info'!AH156</f>
      </c>
      <c r="BF156" s="257">
        <f>'Tenant Payment info'!U156</f>
      </c>
      <c r="BG156" s="257">
        <f>'Tenant Payment info'!V156</f>
      </c>
      <c r="BH156" s="266">
        <f>'Tenant Payment info'!M156</f>
      </c>
      <c r="BI156" s="258">
        <f>'Tenant Payment info'!P156</f>
      </c>
      <c r="BJ156" s="257">
        <f>'Tenant Payment info'!W156</f>
      </c>
      <c r="BK156" s="257">
        <f>'Tenant Payment info'!AA156</f>
      </c>
      <c r="BL156" s="258">
        <f>'Tenant Payment info'!N156</f>
      </c>
      <c r="BM156" s="257">
        <f>'Tenant Payment info'!O156</f>
      </c>
      <c r="BN156" s="257">
        <f>'Tenant Payment info'!S156</f>
      </c>
      <c r="BO156" s="258">
        <f>'Tenant Payment info'!Q156</f>
      </c>
      <c r="BP156" s="257">
        <f>'Tenant Payment info'!R156</f>
      </c>
      <c r="BQ156" s="257">
        <f>'Tenant Payment info'!T156</f>
      </c>
      <c r="BR156" s="257">
        <f>'Tenant Payment info'!X156</f>
      </c>
      <c r="BS156" s="257">
        <f>'Tenant Payment info'!Y156</f>
      </c>
      <c r="BT156" s="259">
        <f>'Tenant Payment info'!Z156</f>
      </c>
      <c r="BU156" s="260"/>
      <c r="BV156" s="260"/>
      <c r="BW156" s="260"/>
      <c r="BX156" s="261">
        <f>PromotionsDiscounts!D156</f>
      </c>
      <c r="BY156" s="261">
        <f>PromotionsDiscounts!E156</f>
      </c>
      <c r="BZ156" s="261">
        <f>PromotionsDiscounts!F156</f>
      </c>
      <c r="CA156" s="261">
        <f>PromotionsDiscounts!G156</f>
      </c>
      <c r="CB156" s="261">
        <f>PromotionsDiscounts!H156</f>
      </c>
      <c r="CC156" s="261">
        <f>PromotionsDiscounts!I156</f>
      </c>
      <c r="CD156" s="261">
        <f>PromotionsDiscounts!J156</f>
      </c>
      <c r="CE156" s="261">
        <f>PromotionsDiscounts!K156</f>
      </c>
      <c r="CF156" s="262">
        <f>'Tenants Military Information'!F156</f>
      </c>
      <c r="CG156" s="262">
        <f>'Tenants Military Information'!G156</f>
      </c>
      <c r="CH156" s="262">
        <f>'Tenants Military Information'!H156</f>
      </c>
      <c r="CI156" s="262">
        <f>'Tenants Military Information'!I156</f>
      </c>
      <c r="CJ156" s="262">
        <f>'Tenants Military Information'!J156</f>
      </c>
      <c r="CK156" s="262">
        <f>'Tenants Military Information'!K156</f>
      </c>
      <c r="CL156" s="262">
        <f>'Tenants Military Information'!L156</f>
      </c>
      <c r="CM156" s="262">
        <f>'Tenants Military Information'!M156</f>
      </c>
      <c r="CN156" s="262">
        <f>'Tenants Military Information'!N156</f>
      </c>
      <c r="CO156" s="262">
        <f>'Tenants Military Information'!O156</f>
      </c>
      <c r="CP156" s="262">
        <f>'Tenants Military Information'!P156</f>
      </c>
      <c r="CQ156" s="262">
        <f>'Tenants Military Information'!Q156</f>
      </c>
      <c r="CR156" s="262">
        <f>'Tenants Military Information'!R156</f>
      </c>
      <c r="CS156" s="262">
        <f>'Tenants Military Information'!S156</f>
      </c>
      <c r="CT156" s="262">
        <f>'Tenants Military Information'!T156</f>
      </c>
      <c r="CU156" s="262">
        <f>'Tenants Military Information'!U156</f>
      </c>
      <c r="CV156" s="262">
        <f>'Tenants Military Information'!V156</f>
      </c>
      <c r="CW156" s="263">
        <f>'Tenants Lien Holder Information'!E156</f>
      </c>
      <c r="CX156" s="263">
        <f>'Tenants Lien Holder Information'!F156</f>
      </c>
      <c r="CY156" s="263">
        <f>'Tenants Lien Holder Information'!G156</f>
      </c>
      <c r="CZ156" s="263">
        <f>'Tenants Lien Holder Information'!H156</f>
      </c>
      <c r="DA156" s="263">
        <f>'Tenants Lien Holder Information'!I156</f>
      </c>
      <c r="DB156" s="263">
        <f>'Tenants Lien Holder Information'!J156</f>
      </c>
      <c r="DC156" s="263">
        <f>'Tenants Lien Holder Information'!K156</f>
      </c>
      <c r="DD156" s="263">
        <f>'Tenants Lien Holder Information'!L156</f>
      </c>
      <c r="DE156" s="263">
        <f>'Tenants Lien Holder Information'!M156</f>
      </c>
    </row>
    <row r="157" ht="15.75" customHeight="1" spans="1:109" x14ac:dyDescent="0.25">
      <c r="A157" s="248"/>
      <c r="B157" s="240"/>
      <c r="C157" s="240"/>
      <c r="D157" s="240">
        <f>'Space mix'!B157</f>
      </c>
      <c r="E157" s="142">
        <f>'Space mix'!A157</f>
      </c>
      <c r="F157" s="141">
        <f>'Space mix'!D157</f>
      </c>
      <c r="G157" s="141">
        <f>'Space mix'!E157</f>
      </c>
      <c r="H157" s="141">
        <f>'Space mix'!F157</f>
      </c>
      <c r="I157" s="141">
        <f>'Space mix'!G157</f>
      </c>
      <c r="J157" s="249"/>
      <c r="K157" s="141">
        <f>'Space mix'!L157</f>
      </c>
      <c r="L157" s="141">
        <f>'Space mix'!H157</f>
      </c>
      <c r="M157" s="141">
        <f>'Space mix'!C157</f>
      </c>
      <c r="N157" s="141">
        <f>'Space mix'!J157</f>
      </c>
      <c r="O157" s="141">
        <f>'Space mix'!K157</f>
      </c>
      <c r="P157" s="141"/>
      <c r="Q157" s="141">
        <f>'Space mix'!M157</f>
      </c>
      <c r="R157" s="250">
        <f>'Space mix'!I157</f>
      </c>
      <c r="S157" s="185">
        <f>'Tenant Info'!C157</f>
      </c>
      <c r="T157" s="185">
        <f>'Tenant Info'!D157</f>
      </c>
      <c r="U157" s="185">
        <f>'Tenant Info'!E157</f>
      </c>
      <c r="V157" s="185">
        <f>'Tenant Info'!I157</f>
      </c>
      <c r="W157" s="185">
        <f>'Tenant Info'!J157</f>
      </c>
      <c r="X157" s="185">
        <f>'Tenant Info'!K157</f>
      </c>
      <c r="Y157" s="185">
        <f>'Tenant Info'!L157</f>
      </c>
      <c r="Z157" s="185">
        <f>'Tenant Info'!M157</f>
      </c>
      <c r="AA157" s="185">
        <f>'Tenant Info'!N157</f>
      </c>
      <c r="AB157" s="185">
        <f>'Tenant Info'!O157</f>
      </c>
      <c r="AC157" s="185">
        <f>'Tenant Info'!P157</f>
      </c>
      <c r="AD157" s="185">
        <f>'Tenant Info'!Q157</f>
      </c>
      <c r="AE157" s="185">
        <f>'Tenant Info'!R157</f>
      </c>
      <c r="AF157" s="185">
        <f>'Tenant Info'!S157</f>
      </c>
      <c r="AG157" s="251"/>
      <c r="AH157" s="251"/>
      <c r="AI157" s="185">
        <f>'Tenant Info'!H157</f>
      </c>
      <c r="AJ157" s="185">
        <f>'Tenant Info'!T157</f>
      </c>
      <c r="AK157" s="185">
        <f>'Tenant Info'!U157</f>
      </c>
      <c r="AL157" s="252">
        <f>'Tenant Info'!V157</f>
      </c>
      <c r="AM157" s="252">
        <f>'Tenant Info'!W157</f>
      </c>
      <c r="AN157" s="253">
        <f>'Tenant Info'!F157</f>
      </c>
      <c r="AO157" s="185"/>
      <c r="AP157" s="254">
        <f>'Tenant Info'!G157</f>
      </c>
      <c r="AQ157" s="255"/>
      <c r="AR157" s="264">
        <f>'Tenant Payment info'!H157</f>
      </c>
      <c r="AS157" s="257">
        <f>'Tenant Payment info'!I157</f>
      </c>
      <c r="AT157" s="264">
        <f>'Tenant Payment info'!J157</f>
      </c>
      <c r="AU157" s="255">
        <f>'Tenant Info'!X157</f>
      </c>
      <c r="AV157" s="255">
        <f>'Tenant Info'!Y157</f>
      </c>
      <c r="AW157" s="255">
        <f>'Tenant Info'!Z157</f>
      </c>
      <c r="AX157" s="255">
        <f>'Tenant Info'!AA157</f>
      </c>
      <c r="AY157" s="255">
        <f>'Tenant Info'!AB157</f>
      </c>
      <c r="AZ157" s="255">
        <f>'Tenant Info'!AC157</f>
      </c>
      <c r="BA157" s="255">
        <f>'Tenant Info'!AD157</f>
      </c>
      <c r="BB157" s="255">
        <f>'Tenant Info'!AE157</f>
      </c>
      <c r="BC157" s="255">
        <f>'Tenant Info'!AF157</f>
      </c>
      <c r="BD157" s="255">
        <f>'Tenant Info'!AG157</f>
      </c>
      <c r="BE157" s="255">
        <f>'Tenant Info'!AH157</f>
      </c>
      <c r="BF157" s="257">
        <f>'Tenant Payment info'!U157</f>
      </c>
      <c r="BG157" s="257">
        <f>'Tenant Payment info'!V157</f>
      </c>
      <c r="BH157" s="266">
        <f>'Tenant Payment info'!M157</f>
      </c>
      <c r="BI157" s="258">
        <f>'Tenant Payment info'!P157</f>
      </c>
      <c r="BJ157" s="257">
        <f>'Tenant Payment info'!W157</f>
      </c>
      <c r="BK157" s="257">
        <f>'Tenant Payment info'!AA157</f>
      </c>
      <c r="BL157" s="258">
        <f>'Tenant Payment info'!N157</f>
      </c>
      <c r="BM157" s="257">
        <f>'Tenant Payment info'!O157</f>
      </c>
      <c r="BN157" s="257">
        <f>'Tenant Payment info'!S157</f>
      </c>
      <c r="BO157" s="258">
        <f>'Tenant Payment info'!Q157</f>
      </c>
      <c r="BP157" s="257">
        <f>'Tenant Payment info'!R157</f>
      </c>
      <c r="BQ157" s="257">
        <f>'Tenant Payment info'!T157</f>
      </c>
      <c r="BR157" s="257">
        <f>'Tenant Payment info'!X157</f>
      </c>
      <c r="BS157" s="257">
        <f>'Tenant Payment info'!Y157</f>
      </c>
      <c r="BT157" s="259">
        <f>'Tenant Payment info'!Z157</f>
      </c>
      <c r="BU157" s="260"/>
      <c r="BV157" s="260"/>
      <c r="BW157" s="260"/>
      <c r="BX157" s="261">
        <f>PromotionsDiscounts!D157</f>
      </c>
      <c r="BY157" s="261">
        <f>PromotionsDiscounts!E157</f>
      </c>
      <c r="BZ157" s="261">
        <f>PromotionsDiscounts!F157</f>
      </c>
      <c r="CA157" s="267">
        <f>PromotionsDiscounts!G157</f>
      </c>
      <c r="CB157" s="261">
        <f>PromotionsDiscounts!H157</f>
      </c>
      <c r="CC157" s="261">
        <f>PromotionsDiscounts!I157</f>
      </c>
      <c r="CD157" s="261">
        <f>PromotionsDiscounts!J157</f>
      </c>
      <c r="CE157" s="261">
        <f>PromotionsDiscounts!K157</f>
      </c>
      <c r="CF157" s="262">
        <f>'Tenants Military Information'!F157</f>
      </c>
      <c r="CG157" s="262">
        <f>'Tenants Military Information'!G157</f>
      </c>
      <c r="CH157" s="262">
        <f>'Tenants Military Information'!H157</f>
      </c>
      <c r="CI157" s="262">
        <f>'Tenants Military Information'!I157</f>
      </c>
      <c r="CJ157" s="262">
        <f>'Tenants Military Information'!J157</f>
      </c>
      <c r="CK157" s="262">
        <f>'Tenants Military Information'!K157</f>
      </c>
      <c r="CL157" s="262">
        <f>'Tenants Military Information'!L157</f>
      </c>
      <c r="CM157" s="262">
        <f>'Tenants Military Information'!M157</f>
      </c>
      <c r="CN157" s="262">
        <f>'Tenants Military Information'!N157</f>
      </c>
      <c r="CO157" s="262">
        <f>'Tenants Military Information'!O157</f>
      </c>
      <c r="CP157" s="262">
        <f>'Tenants Military Information'!P157</f>
      </c>
      <c r="CQ157" s="262">
        <f>'Tenants Military Information'!Q157</f>
      </c>
      <c r="CR157" s="262">
        <f>'Tenants Military Information'!R157</f>
      </c>
      <c r="CS157" s="262">
        <f>'Tenants Military Information'!S157</f>
      </c>
      <c r="CT157" s="262">
        <f>'Tenants Military Information'!T157</f>
      </c>
      <c r="CU157" s="262">
        <f>'Tenants Military Information'!U157</f>
      </c>
      <c r="CV157" s="262">
        <f>'Tenants Military Information'!V157</f>
      </c>
      <c r="CW157" s="263">
        <f>'Tenants Lien Holder Information'!E157</f>
      </c>
      <c r="CX157" s="263">
        <f>'Tenants Lien Holder Information'!F157</f>
      </c>
      <c r="CY157" s="263">
        <f>'Tenants Lien Holder Information'!G157</f>
      </c>
      <c r="CZ157" s="263">
        <f>'Tenants Lien Holder Information'!H157</f>
      </c>
      <c r="DA157" s="263">
        <f>'Tenants Lien Holder Information'!I157</f>
      </c>
      <c r="DB157" s="263">
        <f>'Tenants Lien Holder Information'!J157</f>
      </c>
      <c r="DC157" s="263">
        <f>'Tenants Lien Holder Information'!K157</f>
      </c>
      <c r="DD157" s="263">
        <f>'Tenants Lien Holder Information'!L157</f>
      </c>
      <c r="DE157" s="263">
        <f>'Tenants Lien Holder Information'!M157</f>
      </c>
    </row>
    <row r="158" ht="15.75" customHeight="1" spans="1:109" x14ac:dyDescent="0.25">
      <c r="A158" s="248"/>
      <c r="B158" s="240"/>
      <c r="C158" s="240"/>
      <c r="D158" s="240">
        <f>'Space mix'!B158</f>
      </c>
      <c r="E158" s="142">
        <f>'Space mix'!A158</f>
      </c>
      <c r="F158" s="141">
        <f>'Space mix'!D158</f>
      </c>
      <c r="G158" s="141">
        <f>'Space mix'!E158</f>
      </c>
      <c r="H158" s="141">
        <f>'Space mix'!F158</f>
      </c>
      <c r="I158" s="141">
        <f>'Space mix'!G158</f>
      </c>
      <c r="J158" s="249"/>
      <c r="K158" s="141">
        <f>'Space mix'!L158</f>
      </c>
      <c r="L158" s="141">
        <f>'Space mix'!H158</f>
      </c>
      <c r="M158" s="141">
        <f>'Space mix'!C158</f>
      </c>
      <c r="N158" s="141">
        <f>'Space mix'!J158</f>
      </c>
      <c r="O158" s="141">
        <f>'Space mix'!K158</f>
      </c>
      <c r="P158" s="141"/>
      <c r="Q158" s="141">
        <f>'Space mix'!M158</f>
      </c>
      <c r="R158" s="250">
        <f>'Space mix'!I158</f>
      </c>
      <c r="S158" s="185">
        <f>'Tenant Info'!C158</f>
      </c>
      <c r="T158" s="185">
        <f>'Tenant Info'!D158</f>
      </c>
      <c r="U158" s="185">
        <f>'Tenant Info'!E158</f>
      </c>
      <c r="V158" s="185">
        <f>'Tenant Info'!I158</f>
      </c>
      <c r="W158" s="185">
        <f>'Tenant Info'!J158</f>
      </c>
      <c r="X158" s="185">
        <f>'Tenant Info'!K158</f>
      </c>
      <c r="Y158" s="185">
        <f>'Tenant Info'!L158</f>
      </c>
      <c r="Z158" s="185">
        <f>'Tenant Info'!M158</f>
      </c>
      <c r="AA158" s="185">
        <f>'Tenant Info'!N158</f>
      </c>
      <c r="AB158" s="185">
        <f>'Tenant Info'!O158</f>
      </c>
      <c r="AC158" s="185">
        <f>'Tenant Info'!P158</f>
      </c>
      <c r="AD158" s="185">
        <f>'Tenant Info'!Q158</f>
      </c>
      <c r="AE158" s="185">
        <f>'Tenant Info'!R158</f>
      </c>
      <c r="AF158" s="185">
        <f>'Tenant Info'!S158</f>
      </c>
      <c r="AG158" s="251"/>
      <c r="AH158" s="251"/>
      <c r="AI158" s="185">
        <f>'Tenant Info'!H158</f>
      </c>
      <c r="AJ158" s="185">
        <f>'Tenant Info'!T158</f>
      </c>
      <c r="AK158" s="185">
        <f>'Tenant Info'!U158</f>
      </c>
      <c r="AL158" s="252">
        <f>'Tenant Info'!V158</f>
      </c>
      <c r="AM158" s="252">
        <f>'Tenant Info'!W158</f>
      </c>
      <c r="AN158" s="253">
        <f>'Tenant Info'!F158</f>
      </c>
      <c r="AO158" s="185"/>
      <c r="AP158" s="254">
        <f>'Tenant Info'!G158</f>
      </c>
      <c r="AQ158" s="255"/>
      <c r="AR158" s="264">
        <f>'Tenant Payment info'!H158</f>
      </c>
      <c r="AS158" s="257">
        <f>'Tenant Payment info'!I158</f>
      </c>
      <c r="AT158" s="264">
        <f>'Tenant Payment info'!J158</f>
      </c>
      <c r="AU158" s="255">
        <f>'Tenant Info'!X158</f>
      </c>
      <c r="AV158" s="255">
        <f>'Tenant Info'!Y158</f>
      </c>
      <c r="AW158" s="255">
        <f>'Tenant Info'!Z158</f>
      </c>
      <c r="AX158" s="255">
        <f>'Tenant Info'!AA158</f>
      </c>
      <c r="AY158" s="255">
        <f>'Tenant Info'!AB158</f>
      </c>
      <c r="AZ158" s="255">
        <f>'Tenant Info'!AC158</f>
      </c>
      <c r="BA158" s="255">
        <f>'Tenant Info'!AD158</f>
      </c>
      <c r="BB158" s="255">
        <f>'Tenant Info'!AE158</f>
      </c>
      <c r="BC158" s="255">
        <f>'Tenant Info'!AF158</f>
      </c>
      <c r="BD158" s="255">
        <f>'Tenant Info'!AG158</f>
      </c>
      <c r="BE158" s="255">
        <f>'Tenant Info'!AH158</f>
      </c>
      <c r="BF158" s="257">
        <f>'Tenant Payment info'!U158</f>
      </c>
      <c r="BG158" s="257">
        <f>'Tenant Payment info'!V158</f>
      </c>
      <c r="BH158" s="266">
        <f>'Tenant Payment info'!M158</f>
      </c>
      <c r="BI158" s="258">
        <f>'Tenant Payment info'!P158</f>
      </c>
      <c r="BJ158" s="257">
        <f>'Tenant Payment info'!W158</f>
      </c>
      <c r="BK158" s="257">
        <f>'Tenant Payment info'!AA158</f>
      </c>
      <c r="BL158" s="258">
        <f>'Tenant Payment info'!N158</f>
      </c>
      <c r="BM158" s="257">
        <f>'Tenant Payment info'!O158</f>
      </c>
      <c r="BN158" s="257">
        <f>'Tenant Payment info'!S158</f>
      </c>
      <c r="BO158" s="258">
        <f>'Tenant Payment info'!Q158</f>
      </c>
      <c r="BP158" s="257">
        <f>'Tenant Payment info'!R158</f>
      </c>
      <c r="BQ158" s="257">
        <f>'Tenant Payment info'!T158</f>
      </c>
      <c r="BR158" s="257">
        <f>'Tenant Payment info'!X158</f>
      </c>
      <c r="BS158" s="257">
        <f>'Tenant Payment info'!Y158</f>
      </c>
      <c r="BT158" s="259">
        <f>'Tenant Payment info'!Z158</f>
      </c>
      <c r="BU158" s="260"/>
      <c r="BV158" s="260"/>
      <c r="BW158" s="260"/>
      <c r="BX158" s="261">
        <f>PromotionsDiscounts!D158</f>
      </c>
      <c r="BY158" s="261">
        <f>PromotionsDiscounts!E158</f>
      </c>
      <c r="BZ158" s="261">
        <f>PromotionsDiscounts!F158</f>
      </c>
      <c r="CA158" s="261">
        <f>PromotionsDiscounts!G158</f>
      </c>
      <c r="CB158" s="261">
        <f>PromotionsDiscounts!H158</f>
      </c>
      <c r="CC158" s="261">
        <f>PromotionsDiscounts!I158</f>
      </c>
      <c r="CD158" s="261">
        <f>PromotionsDiscounts!J158</f>
      </c>
      <c r="CE158" s="261">
        <f>PromotionsDiscounts!K158</f>
      </c>
      <c r="CF158" s="262">
        <f>'Tenants Military Information'!F158</f>
      </c>
      <c r="CG158" s="262">
        <f>'Tenants Military Information'!G158</f>
      </c>
      <c r="CH158" s="262">
        <f>'Tenants Military Information'!H158</f>
      </c>
      <c r="CI158" s="262">
        <f>'Tenants Military Information'!I158</f>
      </c>
      <c r="CJ158" s="262">
        <f>'Tenants Military Information'!J158</f>
      </c>
      <c r="CK158" s="262">
        <f>'Tenants Military Information'!K158</f>
      </c>
      <c r="CL158" s="262">
        <f>'Tenants Military Information'!L158</f>
      </c>
      <c r="CM158" s="262">
        <f>'Tenants Military Information'!M158</f>
      </c>
      <c r="CN158" s="262">
        <f>'Tenants Military Information'!N158</f>
      </c>
      <c r="CO158" s="262">
        <f>'Tenants Military Information'!O158</f>
      </c>
      <c r="CP158" s="262">
        <f>'Tenants Military Information'!P158</f>
      </c>
      <c r="CQ158" s="262">
        <f>'Tenants Military Information'!Q158</f>
      </c>
      <c r="CR158" s="262">
        <f>'Tenants Military Information'!R158</f>
      </c>
      <c r="CS158" s="262">
        <f>'Tenants Military Information'!S158</f>
      </c>
      <c r="CT158" s="262">
        <f>'Tenants Military Information'!T158</f>
      </c>
      <c r="CU158" s="262">
        <f>'Tenants Military Information'!U158</f>
      </c>
      <c r="CV158" s="262">
        <f>'Tenants Military Information'!V158</f>
      </c>
      <c r="CW158" s="263">
        <f>'Tenants Lien Holder Information'!E158</f>
      </c>
      <c r="CX158" s="263">
        <f>'Tenants Lien Holder Information'!F158</f>
      </c>
      <c r="CY158" s="263">
        <f>'Tenants Lien Holder Information'!G158</f>
      </c>
      <c r="CZ158" s="263">
        <f>'Tenants Lien Holder Information'!H158</f>
      </c>
      <c r="DA158" s="263">
        <f>'Tenants Lien Holder Information'!I158</f>
      </c>
      <c r="DB158" s="263">
        <f>'Tenants Lien Holder Information'!J158</f>
      </c>
      <c r="DC158" s="263">
        <f>'Tenants Lien Holder Information'!K158</f>
      </c>
      <c r="DD158" s="263">
        <f>'Tenants Lien Holder Information'!L158</f>
      </c>
      <c r="DE158" s="263">
        <f>'Tenants Lien Holder Information'!M158</f>
      </c>
    </row>
    <row r="159" ht="15.75" customHeight="1" spans="1:109" x14ac:dyDescent="0.25">
      <c r="A159" s="248"/>
      <c r="B159" s="240"/>
      <c r="C159" s="240"/>
      <c r="D159" s="240">
        <f>'Space mix'!B159</f>
      </c>
      <c r="E159" s="142">
        <f>'Space mix'!A159</f>
      </c>
      <c r="F159" s="141">
        <f>'Space mix'!D159</f>
      </c>
      <c r="G159" s="141">
        <f>'Space mix'!E159</f>
      </c>
      <c r="H159" s="141">
        <f>'Space mix'!F159</f>
      </c>
      <c r="I159" s="141">
        <f>'Space mix'!G159</f>
      </c>
      <c r="J159" s="249"/>
      <c r="K159" s="141">
        <f>'Space mix'!L159</f>
      </c>
      <c r="L159" s="141">
        <f>'Space mix'!H159</f>
      </c>
      <c r="M159" s="141">
        <f>'Space mix'!C159</f>
      </c>
      <c r="N159" s="141">
        <f>'Space mix'!J159</f>
      </c>
      <c r="O159" s="141">
        <f>'Space mix'!K159</f>
      </c>
      <c r="P159" s="141"/>
      <c r="Q159" s="141">
        <f>'Space mix'!M159</f>
      </c>
      <c r="R159" s="250">
        <f>'Space mix'!I159</f>
      </c>
      <c r="S159" s="185">
        <f>'Tenant Info'!C159</f>
      </c>
      <c r="T159" s="185">
        <f>'Tenant Info'!D159</f>
      </c>
      <c r="U159" s="185">
        <f>'Tenant Info'!E159</f>
      </c>
      <c r="V159" s="185">
        <f>'Tenant Info'!I159</f>
      </c>
      <c r="W159" s="185">
        <f>'Tenant Info'!J159</f>
      </c>
      <c r="X159" s="185">
        <f>'Tenant Info'!K159</f>
      </c>
      <c r="Y159" s="185">
        <f>'Tenant Info'!L159</f>
      </c>
      <c r="Z159" s="185">
        <f>'Tenant Info'!M159</f>
      </c>
      <c r="AA159" s="185">
        <f>'Tenant Info'!N159</f>
      </c>
      <c r="AB159" s="185">
        <f>'Tenant Info'!O159</f>
      </c>
      <c r="AC159" s="185">
        <f>'Tenant Info'!P159</f>
      </c>
      <c r="AD159" s="185">
        <f>'Tenant Info'!Q159</f>
      </c>
      <c r="AE159" s="185">
        <f>'Tenant Info'!R159</f>
      </c>
      <c r="AF159" s="185">
        <f>'Tenant Info'!S159</f>
      </c>
      <c r="AG159" s="251"/>
      <c r="AH159" s="251"/>
      <c r="AI159" s="185">
        <f>'Tenant Info'!H159</f>
      </c>
      <c r="AJ159" s="185">
        <f>'Tenant Info'!T159</f>
      </c>
      <c r="AK159" s="185">
        <f>'Tenant Info'!U159</f>
      </c>
      <c r="AL159" s="252">
        <f>'Tenant Info'!V159</f>
      </c>
      <c r="AM159" s="252">
        <f>'Tenant Info'!W159</f>
      </c>
      <c r="AN159" s="253">
        <f>'Tenant Info'!F159</f>
      </c>
      <c r="AO159" s="185"/>
      <c r="AP159" s="254">
        <f>'Tenant Info'!G159</f>
      </c>
      <c r="AQ159" s="255"/>
      <c r="AR159" s="264">
        <f>'Tenant Payment info'!H159</f>
      </c>
      <c r="AS159" s="257">
        <f>'Tenant Payment info'!I159</f>
      </c>
      <c r="AT159" s="264">
        <f>'Tenant Payment info'!J159</f>
      </c>
      <c r="AU159" s="255">
        <f>'Tenant Info'!X159</f>
      </c>
      <c r="AV159" s="255">
        <f>'Tenant Info'!Y159</f>
      </c>
      <c r="AW159" s="255">
        <f>'Tenant Info'!Z159</f>
      </c>
      <c r="AX159" s="255">
        <f>'Tenant Info'!AA159</f>
      </c>
      <c r="AY159" s="255">
        <f>'Tenant Info'!AB159</f>
      </c>
      <c r="AZ159" s="255">
        <f>'Tenant Info'!AC159</f>
      </c>
      <c r="BA159" s="255">
        <f>'Tenant Info'!AD159</f>
      </c>
      <c r="BB159" s="255">
        <f>'Tenant Info'!AE159</f>
      </c>
      <c r="BC159" s="255">
        <f>'Tenant Info'!AF159</f>
      </c>
      <c r="BD159" s="255">
        <f>'Tenant Info'!AG159</f>
      </c>
      <c r="BE159" s="255">
        <f>'Tenant Info'!AH159</f>
      </c>
      <c r="BF159" s="257">
        <f>'Tenant Payment info'!U159</f>
      </c>
      <c r="BG159" s="257">
        <f>'Tenant Payment info'!V159</f>
      </c>
      <c r="BH159" s="266">
        <f>'Tenant Payment info'!M159</f>
      </c>
      <c r="BI159" s="258">
        <f>'Tenant Payment info'!P159</f>
      </c>
      <c r="BJ159" s="257">
        <f>'Tenant Payment info'!W159</f>
      </c>
      <c r="BK159" s="257">
        <f>'Tenant Payment info'!AA159</f>
      </c>
      <c r="BL159" s="258">
        <f>'Tenant Payment info'!N159</f>
      </c>
      <c r="BM159" s="257">
        <f>'Tenant Payment info'!O159</f>
      </c>
      <c r="BN159" s="257">
        <f>'Tenant Payment info'!S159</f>
      </c>
      <c r="BO159" s="258">
        <f>'Tenant Payment info'!Q159</f>
      </c>
      <c r="BP159" s="257">
        <f>'Tenant Payment info'!R159</f>
      </c>
      <c r="BQ159" s="257">
        <f>'Tenant Payment info'!T159</f>
      </c>
      <c r="BR159" s="257">
        <f>'Tenant Payment info'!X159</f>
      </c>
      <c r="BS159" s="257">
        <f>'Tenant Payment info'!Y159</f>
      </c>
      <c r="BT159" s="259">
        <f>'Tenant Payment info'!Z159</f>
      </c>
      <c r="BU159" s="260"/>
      <c r="BV159" s="260"/>
      <c r="BW159" s="260"/>
      <c r="BX159" s="261">
        <f>PromotionsDiscounts!D159</f>
      </c>
      <c r="BY159" s="261">
        <f>PromotionsDiscounts!E159</f>
      </c>
      <c r="BZ159" s="261">
        <f>PromotionsDiscounts!F159</f>
      </c>
      <c r="CA159" s="261">
        <f>PromotionsDiscounts!G159</f>
      </c>
      <c r="CB159" s="261">
        <f>PromotionsDiscounts!H159</f>
      </c>
      <c r="CC159" s="261">
        <f>PromotionsDiscounts!I159</f>
      </c>
      <c r="CD159" s="261">
        <f>PromotionsDiscounts!J159</f>
      </c>
      <c r="CE159" s="261">
        <f>PromotionsDiscounts!K159</f>
      </c>
      <c r="CF159" s="262">
        <f>'Tenants Military Information'!F159</f>
      </c>
      <c r="CG159" s="262">
        <f>'Tenants Military Information'!G159</f>
      </c>
      <c r="CH159" s="262">
        <f>'Tenants Military Information'!H159</f>
      </c>
      <c r="CI159" s="262">
        <f>'Tenants Military Information'!I159</f>
      </c>
      <c r="CJ159" s="262">
        <f>'Tenants Military Information'!J159</f>
      </c>
      <c r="CK159" s="262">
        <f>'Tenants Military Information'!K159</f>
      </c>
      <c r="CL159" s="262">
        <f>'Tenants Military Information'!L159</f>
      </c>
      <c r="CM159" s="262">
        <f>'Tenants Military Information'!M159</f>
      </c>
      <c r="CN159" s="262">
        <f>'Tenants Military Information'!N159</f>
      </c>
      <c r="CO159" s="262">
        <f>'Tenants Military Information'!O159</f>
      </c>
      <c r="CP159" s="262">
        <f>'Tenants Military Information'!P159</f>
      </c>
      <c r="CQ159" s="262">
        <f>'Tenants Military Information'!Q159</f>
      </c>
      <c r="CR159" s="262">
        <f>'Tenants Military Information'!R159</f>
      </c>
      <c r="CS159" s="262">
        <f>'Tenants Military Information'!S159</f>
      </c>
      <c r="CT159" s="262">
        <f>'Tenants Military Information'!T159</f>
      </c>
      <c r="CU159" s="262">
        <f>'Tenants Military Information'!U159</f>
      </c>
      <c r="CV159" s="262">
        <f>'Tenants Military Information'!V159</f>
      </c>
      <c r="CW159" s="263">
        <f>'Tenants Lien Holder Information'!E159</f>
      </c>
      <c r="CX159" s="263">
        <f>'Tenants Lien Holder Information'!F159</f>
      </c>
      <c r="CY159" s="263">
        <f>'Tenants Lien Holder Information'!G159</f>
      </c>
      <c r="CZ159" s="263">
        <f>'Tenants Lien Holder Information'!H159</f>
      </c>
      <c r="DA159" s="263">
        <f>'Tenants Lien Holder Information'!I159</f>
      </c>
      <c r="DB159" s="263">
        <f>'Tenants Lien Holder Information'!J159</f>
      </c>
      <c r="DC159" s="263">
        <f>'Tenants Lien Holder Information'!K159</f>
      </c>
      <c r="DD159" s="263">
        <f>'Tenants Lien Holder Information'!L159</f>
      </c>
      <c r="DE159" s="263">
        <f>'Tenants Lien Holder Information'!M159</f>
      </c>
    </row>
    <row r="160" ht="15.75" customHeight="1" spans="1:109" x14ac:dyDescent="0.25">
      <c r="A160" s="248"/>
      <c r="B160" s="240"/>
      <c r="C160" s="240"/>
      <c r="D160" s="240">
        <f>'Space mix'!B160</f>
      </c>
      <c r="E160" s="142">
        <f>'Space mix'!A160</f>
      </c>
      <c r="F160" s="141">
        <f>'Space mix'!D160</f>
      </c>
      <c r="G160" s="141">
        <f>'Space mix'!E160</f>
      </c>
      <c r="H160" s="141">
        <f>'Space mix'!F160</f>
      </c>
      <c r="I160" s="141">
        <f>'Space mix'!G160</f>
      </c>
      <c r="J160" s="249"/>
      <c r="K160" s="141">
        <f>'Space mix'!L160</f>
      </c>
      <c r="L160" s="141">
        <f>'Space mix'!H160</f>
      </c>
      <c r="M160" s="141">
        <f>'Space mix'!C160</f>
      </c>
      <c r="N160" s="141">
        <f>'Space mix'!J160</f>
      </c>
      <c r="O160" s="141">
        <f>'Space mix'!K160</f>
      </c>
      <c r="P160" s="141"/>
      <c r="Q160" s="141">
        <f>'Space mix'!M160</f>
      </c>
      <c r="R160" s="250">
        <f>'Space mix'!I160</f>
      </c>
      <c r="S160" s="185">
        <f>'Tenant Info'!C160</f>
      </c>
      <c r="T160" s="185">
        <f>'Tenant Info'!D160</f>
      </c>
      <c r="U160" s="185">
        <f>'Tenant Info'!E160</f>
      </c>
      <c r="V160" s="185">
        <f>'Tenant Info'!I160</f>
      </c>
      <c r="W160" s="185">
        <f>'Tenant Info'!J160</f>
      </c>
      <c r="X160" s="185">
        <f>'Tenant Info'!K160</f>
      </c>
      <c r="Y160" s="185">
        <f>'Tenant Info'!L160</f>
      </c>
      <c r="Z160" s="185">
        <f>'Tenant Info'!M160</f>
      </c>
      <c r="AA160" s="185">
        <f>'Tenant Info'!N160</f>
      </c>
      <c r="AB160" s="185">
        <f>'Tenant Info'!O160</f>
      </c>
      <c r="AC160" s="185">
        <f>'Tenant Info'!P160</f>
      </c>
      <c r="AD160" s="185">
        <f>'Tenant Info'!Q160</f>
      </c>
      <c r="AE160" s="185">
        <f>'Tenant Info'!R160</f>
      </c>
      <c r="AF160" s="185">
        <f>'Tenant Info'!S160</f>
      </c>
      <c r="AG160" s="251"/>
      <c r="AH160" s="251"/>
      <c r="AI160" s="185">
        <f>'Tenant Info'!H160</f>
      </c>
      <c r="AJ160" s="185">
        <f>'Tenant Info'!T160</f>
      </c>
      <c r="AK160" s="185">
        <f>'Tenant Info'!U160</f>
      </c>
      <c r="AL160" s="252">
        <f>'Tenant Info'!V160</f>
      </c>
      <c r="AM160" s="252">
        <f>'Tenant Info'!W160</f>
      </c>
      <c r="AN160" s="253">
        <f>'Tenant Info'!F160</f>
      </c>
      <c r="AO160" s="185"/>
      <c r="AP160" s="254">
        <f>'Tenant Info'!G160</f>
      </c>
      <c r="AQ160" s="255"/>
      <c r="AR160" s="264">
        <f>'Tenant Payment info'!H160</f>
      </c>
      <c r="AS160" s="257">
        <f>'Tenant Payment info'!I160</f>
      </c>
      <c r="AT160" s="264">
        <f>'Tenant Payment info'!J160</f>
      </c>
      <c r="AU160" s="255">
        <f>'Tenant Info'!X160</f>
      </c>
      <c r="AV160" s="255">
        <f>'Tenant Info'!Y160</f>
      </c>
      <c r="AW160" s="255">
        <f>'Tenant Info'!Z160</f>
      </c>
      <c r="AX160" s="255">
        <f>'Tenant Info'!AA160</f>
      </c>
      <c r="AY160" s="255">
        <f>'Tenant Info'!AB160</f>
      </c>
      <c r="AZ160" s="255">
        <f>'Tenant Info'!AC160</f>
      </c>
      <c r="BA160" s="255">
        <f>'Tenant Info'!AD160</f>
      </c>
      <c r="BB160" s="255">
        <f>'Tenant Info'!AE160</f>
      </c>
      <c r="BC160" s="255">
        <f>'Tenant Info'!AF160</f>
      </c>
      <c r="BD160" s="255">
        <f>'Tenant Info'!AG160</f>
      </c>
      <c r="BE160" s="255">
        <f>'Tenant Info'!AH160</f>
      </c>
      <c r="BF160" s="257">
        <f>'Tenant Payment info'!U160</f>
      </c>
      <c r="BG160" s="257">
        <f>'Tenant Payment info'!V160</f>
      </c>
      <c r="BH160" s="266">
        <f>'Tenant Payment info'!M160</f>
      </c>
      <c r="BI160" s="258">
        <f>'Tenant Payment info'!P160</f>
      </c>
      <c r="BJ160" s="257">
        <f>'Tenant Payment info'!W160</f>
      </c>
      <c r="BK160" s="257">
        <f>'Tenant Payment info'!AA160</f>
      </c>
      <c r="BL160" s="258">
        <f>'Tenant Payment info'!N160</f>
      </c>
      <c r="BM160" s="257">
        <f>'Tenant Payment info'!O160</f>
      </c>
      <c r="BN160" s="257">
        <f>'Tenant Payment info'!S160</f>
      </c>
      <c r="BO160" s="258">
        <f>'Tenant Payment info'!Q160</f>
      </c>
      <c r="BP160" s="257">
        <f>'Tenant Payment info'!R160</f>
      </c>
      <c r="BQ160" s="257">
        <f>'Tenant Payment info'!T160</f>
      </c>
      <c r="BR160" s="257">
        <f>'Tenant Payment info'!X160</f>
      </c>
      <c r="BS160" s="257">
        <f>'Tenant Payment info'!Y160</f>
      </c>
      <c r="BT160" s="259">
        <f>'Tenant Payment info'!Z160</f>
      </c>
      <c r="BU160" s="260"/>
      <c r="BV160" s="260"/>
      <c r="BW160" s="260"/>
      <c r="BX160" s="261">
        <f>PromotionsDiscounts!D160</f>
      </c>
      <c r="BY160" s="261">
        <f>PromotionsDiscounts!E160</f>
      </c>
      <c r="BZ160" s="261">
        <f>PromotionsDiscounts!F160</f>
      </c>
      <c r="CA160" s="261">
        <f>PromotionsDiscounts!G160</f>
      </c>
      <c r="CB160" s="261">
        <f>PromotionsDiscounts!H160</f>
      </c>
      <c r="CC160" s="261">
        <f>PromotionsDiscounts!I160</f>
      </c>
      <c r="CD160" s="261">
        <f>PromotionsDiscounts!J160</f>
      </c>
      <c r="CE160" s="261">
        <f>PromotionsDiscounts!K160</f>
      </c>
      <c r="CF160" s="262">
        <f>'Tenants Military Information'!F160</f>
      </c>
      <c r="CG160" s="262">
        <f>'Tenants Military Information'!G160</f>
      </c>
      <c r="CH160" s="262">
        <f>'Tenants Military Information'!H160</f>
      </c>
      <c r="CI160" s="262">
        <f>'Tenants Military Information'!I160</f>
      </c>
      <c r="CJ160" s="262">
        <f>'Tenants Military Information'!J160</f>
      </c>
      <c r="CK160" s="262">
        <f>'Tenants Military Information'!K160</f>
      </c>
      <c r="CL160" s="262">
        <f>'Tenants Military Information'!L160</f>
      </c>
      <c r="CM160" s="262">
        <f>'Tenants Military Information'!M160</f>
      </c>
      <c r="CN160" s="262">
        <f>'Tenants Military Information'!N160</f>
      </c>
      <c r="CO160" s="262">
        <f>'Tenants Military Information'!O160</f>
      </c>
      <c r="CP160" s="262">
        <f>'Tenants Military Information'!P160</f>
      </c>
      <c r="CQ160" s="262">
        <f>'Tenants Military Information'!Q160</f>
      </c>
      <c r="CR160" s="262">
        <f>'Tenants Military Information'!R160</f>
      </c>
      <c r="CS160" s="262">
        <f>'Tenants Military Information'!S160</f>
      </c>
      <c r="CT160" s="262">
        <f>'Tenants Military Information'!T160</f>
      </c>
      <c r="CU160" s="262">
        <f>'Tenants Military Information'!U160</f>
      </c>
      <c r="CV160" s="262">
        <f>'Tenants Military Information'!V160</f>
      </c>
      <c r="CW160" s="263">
        <f>'Tenants Lien Holder Information'!E160</f>
      </c>
      <c r="CX160" s="263">
        <f>'Tenants Lien Holder Information'!F160</f>
      </c>
      <c r="CY160" s="263">
        <f>'Tenants Lien Holder Information'!G160</f>
      </c>
      <c r="CZ160" s="263">
        <f>'Tenants Lien Holder Information'!H160</f>
      </c>
      <c r="DA160" s="263">
        <f>'Tenants Lien Holder Information'!I160</f>
      </c>
      <c r="DB160" s="263">
        <f>'Tenants Lien Holder Information'!J160</f>
      </c>
      <c r="DC160" s="263">
        <f>'Tenants Lien Holder Information'!K160</f>
      </c>
      <c r="DD160" s="263">
        <f>'Tenants Lien Holder Information'!L160</f>
      </c>
      <c r="DE160" s="263">
        <f>'Tenants Lien Holder Information'!M160</f>
      </c>
    </row>
    <row r="161" ht="15.75" customHeight="1" spans="1:109" x14ac:dyDescent="0.25">
      <c r="A161" s="248"/>
      <c r="B161" s="240"/>
      <c r="C161" s="240"/>
      <c r="D161" s="240">
        <f>'Space mix'!B161</f>
      </c>
      <c r="E161" s="142">
        <f>'Space mix'!A161</f>
      </c>
      <c r="F161" s="141">
        <f>'Space mix'!D161</f>
      </c>
      <c r="G161" s="141">
        <f>'Space mix'!E161</f>
      </c>
      <c r="H161" s="141">
        <f>'Space mix'!F161</f>
      </c>
      <c r="I161" s="141">
        <f>'Space mix'!G161</f>
      </c>
      <c r="J161" s="249"/>
      <c r="K161" s="141">
        <f>'Space mix'!L161</f>
      </c>
      <c r="L161" s="141">
        <f>'Space mix'!H161</f>
      </c>
      <c r="M161" s="141">
        <f>'Space mix'!C161</f>
      </c>
      <c r="N161" s="141">
        <f>'Space mix'!J161</f>
      </c>
      <c r="O161" s="141">
        <f>'Space mix'!K161</f>
      </c>
      <c r="P161" s="141"/>
      <c r="Q161" s="141">
        <f>'Space mix'!M161</f>
      </c>
      <c r="R161" s="250">
        <f>'Space mix'!I161</f>
      </c>
      <c r="S161" s="185">
        <f>'Tenant Info'!C161</f>
      </c>
      <c r="T161" s="185">
        <f>'Tenant Info'!D161</f>
      </c>
      <c r="U161" s="185">
        <f>'Tenant Info'!E161</f>
      </c>
      <c r="V161" s="185">
        <f>'Tenant Info'!I161</f>
      </c>
      <c r="W161" s="185">
        <f>'Tenant Info'!J161</f>
      </c>
      <c r="X161" s="185">
        <f>'Tenant Info'!K161</f>
      </c>
      <c r="Y161" s="185">
        <f>'Tenant Info'!L161</f>
      </c>
      <c r="Z161" s="185">
        <f>'Tenant Info'!M161</f>
      </c>
      <c r="AA161" s="185">
        <f>'Tenant Info'!N161</f>
      </c>
      <c r="AB161" s="185">
        <f>'Tenant Info'!O161</f>
      </c>
      <c r="AC161" s="185">
        <f>'Tenant Info'!P161</f>
      </c>
      <c r="AD161" s="185">
        <f>'Tenant Info'!Q161</f>
      </c>
      <c r="AE161" s="185">
        <f>'Tenant Info'!R161</f>
      </c>
      <c r="AF161" s="185">
        <f>'Tenant Info'!S161</f>
      </c>
      <c r="AG161" s="251"/>
      <c r="AH161" s="251"/>
      <c r="AI161" s="185">
        <f>'Tenant Info'!H161</f>
      </c>
      <c r="AJ161" s="185">
        <f>'Tenant Info'!T161</f>
      </c>
      <c r="AK161" s="185">
        <f>'Tenant Info'!U161</f>
      </c>
      <c r="AL161" s="252">
        <f>'Tenant Info'!V161</f>
      </c>
      <c r="AM161" s="252">
        <f>'Tenant Info'!W161</f>
      </c>
      <c r="AN161" s="253">
        <f>'Tenant Info'!F161</f>
      </c>
      <c r="AO161" s="185"/>
      <c r="AP161" s="254">
        <f>'Tenant Info'!G161</f>
      </c>
      <c r="AQ161" s="255"/>
      <c r="AR161" s="264">
        <f>'Tenant Payment info'!H161</f>
      </c>
      <c r="AS161" s="257">
        <f>'Tenant Payment info'!I161</f>
      </c>
      <c r="AT161" s="264">
        <f>'Tenant Payment info'!J161</f>
      </c>
      <c r="AU161" s="255">
        <f>'Tenant Info'!X161</f>
      </c>
      <c r="AV161" s="255">
        <f>'Tenant Info'!Y161</f>
      </c>
      <c r="AW161" s="255">
        <f>'Tenant Info'!Z161</f>
      </c>
      <c r="AX161" s="255">
        <f>'Tenant Info'!AA161</f>
      </c>
      <c r="AY161" s="255">
        <f>'Tenant Info'!AB161</f>
      </c>
      <c r="AZ161" s="255">
        <f>'Tenant Info'!AC161</f>
      </c>
      <c r="BA161" s="255">
        <f>'Tenant Info'!AD161</f>
      </c>
      <c r="BB161" s="255">
        <f>'Tenant Info'!AE161</f>
      </c>
      <c r="BC161" s="255">
        <f>'Tenant Info'!AF161</f>
      </c>
      <c r="BD161" s="255">
        <f>'Tenant Info'!AG161</f>
      </c>
      <c r="BE161" s="255">
        <f>'Tenant Info'!AH161</f>
      </c>
      <c r="BF161" s="257">
        <f>'Tenant Payment info'!U161</f>
      </c>
      <c r="BG161" s="257">
        <f>'Tenant Payment info'!V161</f>
      </c>
      <c r="BH161" s="266">
        <f>'Tenant Payment info'!M161</f>
      </c>
      <c r="BI161" s="258">
        <f>'Tenant Payment info'!P161</f>
      </c>
      <c r="BJ161" s="257">
        <f>'Tenant Payment info'!W161</f>
      </c>
      <c r="BK161" s="257">
        <f>'Tenant Payment info'!AA161</f>
      </c>
      <c r="BL161" s="258">
        <f>'Tenant Payment info'!N161</f>
      </c>
      <c r="BM161" s="257">
        <f>'Tenant Payment info'!O161</f>
      </c>
      <c r="BN161" s="257">
        <f>'Tenant Payment info'!S161</f>
      </c>
      <c r="BO161" s="258">
        <f>'Tenant Payment info'!Q161</f>
      </c>
      <c r="BP161" s="257">
        <f>'Tenant Payment info'!R161</f>
      </c>
      <c r="BQ161" s="257">
        <f>'Tenant Payment info'!T161</f>
      </c>
      <c r="BR161" s="257">
        <f>'Tenant Payment info'!X161</f>
      </c>
      <c r="BS161" s="257">
        <f>'Tenant Payment info'!Y161</f>
      </c>
      <c r="BT161" s="259">
        <f>'Tenant Payment info'!Z161</f>
      </c>
      <c r="BU161" s="260"/>
      <c r="BV161" s="260"/>
      <c r="BW161" s="260"/>
      <c r="BX161" s="261">
        <f>PromotionsDiscounts!D161</f>
      </c>
      <c r="BY161" s="261">
        <f>PromotionsDiscounts!E161</f>
      </c>
      <c r="BZ161" s="261">
        <f>PromotionsDiscounts!F161</f>
      </c>
      <c r="CA161" s="261">
        <f>PromotionsDiscounts!G161</f>
      </c>
      <c r="CB161" s="261">
        <f>PromotionsDiscounts!H161</f>
      </c>
      <c r="CC161" s="261">
        <f>PromotionsDiscounts!I161</f>
      </c>
      <c r="CD161" s="261">
        <f>PromotionsDiscounts!J161</f>
      </c>
      <c r="CE161" s="261">
        <f>PromotionsDiscounts!K161</f>
      </c>
      <c r="CF161" s="262">
        <f>'Tenants Military Information'!F161</f>
      </c>
      <c r="CG161" s="262">
        <f>'Tenants Military Information'!G161</f>
      </c>
      <c r="CH161" s="262">
        <f>'Tenants Military Information'!H161</f>
      </c>
      <c r="CI161" s="262">
        <f>'Tenants Military Information'!I161</f>
      </c>
      <c r="CJ161" s="262">
        <f>'Tenants Military Information'!J161</f>
      </c>
      <c r="CK161" s="262">
        <f>'Tenants Military Information'!K161</f>
      </c>
      <c r="CL161" s="262">
        <f>'Tenants Military Information'!L161</f>
      </c>
      <c r="CM161" s="262">
        <f>'Tenants Military Information'!M161</f>
      </c>
      <c r="CN161" s="262">
        <f>'Tenants Military Information'!N161</f>
      </c>
      <c r="CO161" s="262">
        <f>'Tenants Military Information'!O161</f>
      </c>
      <c r="CP161" s="262">
        <f>'Tenants Military Information'!P161</f>
      </c>
      <c r="CQ161" s="262">
        <f>'Tenants Military Information'!Q161</f>
      </c>
      <c r="CR161" s="262">
        <f>'Tenants Military Information'!R161</f>
      </c>
      <c r="CS161" s="262">
        <f>'Tenants Military Information'!S161</f>
      </c>
      <c r="CT161" s="262">
        <f>'Tenants Military Information'!T161</f>
      </c>
      <c r="CU161" s="262">
        <f>'Tenants Military Information'!U161</f>
      </c>
      <c r="CV161" s="262">
        <f>'Tenants Military Information'!V161</f>
      </c>
      <c r="CW161" s="263">
        <f>'Tenants Lien Holder Information'!E161</f>
      </c>
      <c r="CX161" s="263">
        <f>'Tenants Lien Holder Information'!F161</f>
      </c>
      <c r="CY161" s="263">
        <f>'Tenants Lien Holder Information'!G161</f>
      </c>
      <c r="CZ161" s="263">
        <f>'Tenants Lien Holder Information'!H161</f>
      </c>
      <c r="DA161" s="263">
        <f>'Tenants Lien Holder Information'!I161</f>
      </c>
      <c r="DB161" s="263">
        <f>'Tenants Lien Holder Information'!J161</f>
      </c>
      <c r="DC161" s="263">
        <f>'Tenants Lien Holder Information'!K161</f>
      </c>
      <c r="DD161" s="263">
        <f>'Tenants Lien Holder Information'!L161</f>
      </c>
      <c r="DE161" s="263">
        <f>'Tenants Lien Holder Information'!M161</f>
      </c>
    </row>
    <row r="162" ht="15.75" customHeight="1" spans="1:109" x14ac:dyDescent="0.25">
      <c r="A162" s="248"/>
      <c r="B162" s="240"/>
      <c r="C162" s="240"/>
      <c r="D162" s="240">
        <f>'Space mix'!B162</f>
      </c>
      <c r="E162" s="142">
        <f>'Space mix'!A162</f>
      </c>
      <c r="F162" s="141">
        <f>'Space mix'!D162</f>
      </c>
      <c r="G162" s="141">
        <f>'Space mix'!E162</f>
      </c>
      <c r="H162" s="141">
        <f>'Space mix'!F162</f>
      </c>
      <c r="I162" s="141">
        <f>'Space mix'!G162</f>
      </c>
      <c r="J162" s="249"/>
      <c r="K162" s="141">
        <f>'Space mix'!L162</f>
      </c>
      <c r="L162" s="141">
        <f>'Space mix'!H162</f>
      </c>
      <c r="M162" s="141">
        <f>'Space mix'!C162</f>
      </c>
      <c r="N162" s="141">
        <f>'Space mix'!J162</f>
      </c>
      <c r="O162" s="141">
        <f>'Space mix'!K162</f>
      </c>
      <c r="P162" s="141"/>
      <c r="Q162" s="141">
        <f>'Space mix'!M162</f>
      </c>
      <c r="R162" s="250">
        <f>'Space mix'!I162</f>
      </c>
      <c r="S162" s="185">
        <f>'Tenant Info'!C162</f>
      </c>
      <c r="T162" s="185">
        <f>'Tenant Info'!D162</f>
      </c>
      <c r="U162" s="185">
        <f>'Tenant Info'!E162</f>
      </c>
      <c r="V162" s="185">
        <f>'Tenant Info'!I162</f>
      </c>
      <c r="W162" s="185">
        <f>'Tenant Info'!J162</f>
      </c>
      <c r="X162" s="185">
        <f>'Tenant Info'!K162</f>
      </c>
      <c r="Y162" s="185">
        <f>'Tenant Info'!L162</f>
      </c>
      <c r="Z162" s="185">
        <f>'Tenant Info'!M162</f>
      </c>
      <c r="AA162" s="185">
        <f>'Tenant Info'!N162</f>
      </c>
      <c r="AB162" s="185">
        <f>'Tenant Info'!O162</f>
      </c>
      <c r="AC162" s="185">
        <f>'Tenant Info'!P162</f>
      </c>
      <c r="AD162" s="185">
        <f>'Tenant Info'!Q162</f>
      </c>
      <c r="AE162" s="185">
        <f>'Tenant Info'!R162</f>
      </c>
      <c r="AF162" s="185">
        <f>'Tenant Info'!S162</f>
      </c>
      <c r="AG162" s="251"/>
      <c r="AH162" s="251"/>
      <c r="AI162" s="185">
        <f>'Tenant Info'!H162</f>
      </c>
      <c r="AJ162" s="185">
        <f>'Tenant Info'!T162</f>
      </c>
      <c r="AK162" s="185">
        <f>'Tenant Info'!U162</f>
      </c>
      <c r="AL162" s="252">
        <f>'Tenant Info'!V162</f>
      </c>
      <c r="AM162" s="252">
        <f>'Tenant Info'!W162</f>
      </c>
      <c r="AN162" s="253">
        <f>'Tenant Info'!F162</f>
      </c>
      <c r="AO162" s="185"/>
      <c r="AP162" s="254">
        <f>'Tenant Info'!G162</f>
      </c>
      <c r="AQ162" s="255"/>
      <c r="AR162" s="257">
        <f>'Tenant Payment info'!H162</f>
      </c>
      <c r="AS162" s="257">
        <f>'Tenant Payment info'!I162</f>
      </c>
      <c r="AT162" s="257">
        <f>'Tenant Payment info'!J162</f>
      </c>
      <c r="AU162" s="255">
        <f>'Tenant Info'!X162</f>
      </c>
      <c r="AV162" s="255">
        <f>'Tenant Info'!Y162</f>
      </c>
      <c r="AW162" s="255">
        <f>'Tenant Info'!Z162</f>
      </c>
      <c r="AX162" s="255">
        <f>'Tenant Info'!AA162</f>
      </c>
      <c r="AY162" s="255">
        <f>'Tenant Info'!AB162</f>
      </c>
      <c r="AZ162" s="255">
        <f>'Tenant Info'!AC162</f>
      </c>
      <c r="BA162" s="255">
        <f>'Tenant Info'!AD162</f>
      </c>
      <c r="BB162" s="255">
        <f>'Tenant Info'!AE162</f>
      </c>
      <c r="BC162" s="255">
        <f>'Tenant Info'!AF162</f>
      </c>
      <c r="BD162" s="255">
        <f>'Tenant Info'!AG162</f>
      </c>
      <c r="BE162" s="255">
        <f>'Tenant Info'!AH162</f>
      </c>
      <c r="BF162" s="257">
        <f>'Tenant Payment info'!U162</f>
      </c>
      <c r="BG162" s="257">
        <f>'Tenant Payment info'!V162</f>
      </c>
      <c r="BH162" s="257">
        <f>'Tenant Payment info'!M162</f>
      </c>
      <c r="BI162" s="258">
        <f>'Tenant Payment info'!P162</f>
      </c>
      <c r="BJ162" s="257">
        <f>'Tenant Payment info'!W162</f>
      </c>
      <c r="BK162" s="257">
        <f>'Tenant Payment info'!AA162</f>
      </c>
      <c r="BL162" s="258">
        <f>'Tenant Payment info'!N162</f>
      </c>
      <c r="BM162" s="257">
        <f>'Tenant Payment info'!O162</f>
      </c>
      <c r="BN162" s="257">
        <f>'Tenant Payment info'!S162</f>
      </c>
      <c r="BO162" s="258">
        <f>'Tenant Payment info'!Q162</f>
      </c>
      <c r="BP162" s="257">
        <f>'Tenant Payment info'!R162</f>
      </c>
      <c r="BQ162" s="257">
        <f>'Tenant Payment info'!T162</f>
      </c>
      <c r="BR162" s="257">
        <f>'Tenant Payment info'!X162</f>
      </c>
      <c r="BS162" s="257">
        <f>'Tenant Payment info'!Y162</f>
      </c>
      <c r="BT162" s="259">
        <f>'Tenant Payment info'!Z162</f>
      </c>
      <c r="BU162" s="260"/>
      <c r="BV162" s="260"/>
      <c r="BW162" s="260"/>
      <c r="BX162" s="261">
        <f>PromotionsDiscounts!D162</f>
      </c>
      <c r="BY162" s="261">
        <f>PromotionsDiscounts!E162</f>
      </c>
      <c r="BZ162" s="261">
        <f>PromotionsDiscounts!F162</f>
      </c>
      <c r="CA162" s="261">
        <f>PromotionsDiscounts!G162</f>
      </c>
      <c r="CB162" s="261">
        <f>PromotionsDiscounts!H162</f>
      </c>
      <c r="CC162" s="261">
        <f>PromotionsDiscounts!I162</f>
      </c>
      <c r="CD162" s="261">
        <f>PromotionsDiscounts!J162</f>
      </c>
      <c r="CE162" s="261">
        <f>PromotionsDiscounts!K162</f>
      </c>
      <c r="CF162" s="262">
        <f>'Tenants Military Information'!F162</f>
      </c>
      <c r="CG162" s="262">
        <f>'Tenants Military Information'!G162</f>
      </c>
      <c r="CH162" s="262">
        <f>'Tenants Military Information'!H162</f>
      </c>
      <c r="CI162" s="262">
        <f>'Tenants Military Information'!I162</f>
      </c>
      <c r="CJ162" s="262">
        <f>'Tenants Military Information'!J162</f>
      </c>
      <c r="CK162" s="262">
        <f>'Tenants Military Information'!K162</f>
      </c>
      <c r="CL162" s="262">
        <f>'Tenants Military Information'!L162</f>
      </c>
      <c r="CM162" s="262">
        <f>'Tenants Military Information'!M162</f>
      </c>
      <c r="CN162" s="262">
        <f>'Tenants Military Information'!N162</f>
      </c>
      <c r="CO162" s="262">
        <f>'Tenants Military Information'!O162</f>
      </c>
      <c r="CP162" s="262">
        <f>'Tenants Military Information'!P162</f>
      </c>
      <c r="CQ162" s="262">
        <f>'Tenants Military Information'!Q162</f>
      </c>
      <c r="CR162" s="262">
        <f>'Tenants Military Information'!R162</f>
      </c>
      <c r="CS162" s="262">
        <f>'Tenants Military Information'!S162</f>
      </c>
      <c r="CT162" s="262">
        <f>'Tenants Military Information'!T162</f>
      </c>
      <c r="CU162" s="262">
        <f>'Tenants Military Information'!U162</f>
      </c>
      <c r="CV162" s="262">
        <f>'Tenants Military Information'!V162</f>
      </c>
      <c r="CW162" s="263">
        <f>'Tenants Lien Holder Information'!E162</f>
      </c>
      <c r="CX162" s="263">
        <f>'Tenants Lien Holder Information'!F162</f>
      </c>
      <c r="CY162" s="263">
        <f>'Tenants Lien Holder Information'!G162</f>
      </c>
      <c r="CZ162" s="263">
        <f>'Tenants Lien Holder Information'!H162</f>
      </c>
      <c r="DA162" s="263">
        <f>'Tenants Lien Holder Information'!I162</f>
      </c>
      <c r="DB162" s="263">
        <f>'Tenants Lien Holder Information'!J162</f>
      </c>
      <c r="DC162" s="263">
        <f>'Tenants Lien Holder Information'!K162</f>
      </c>
      <c r="DD162" s="263">
        <f>'Tenants Lien Holder Information'!L162</f>
      </c>
      <c r="DE162" s="263">
        <f>'Tenants Lien Holder Information'!M162</f>
      </c>
    </row>
    <row r="163" ht="15.75" customHeight="1" spans="1:109" x14ac:dyDescent="0.25">
      <c r="A163" s="248"/>
      <c r="B163" s="240"/>
      <c r="C163" s="240"/>
      <c r="D163" s="240">
        <f>'Space mix'!B163</f>
      </c>
      <c r="E163" s="142">
        <f>'Space mix'!A163</f>
      </c>
      <c r="F163" s="141">
        <f>'Space mix'!D163</f>
      </c>
      <c r="G163" s="141">
        <f>'Space mix'!E163</f>
      </c>
      <c r="H163" s="141">
        <f>'Space mix'!F163</f>
      </c>
      <c r="I163" s="141">
        <f>'Space mix'!G163</f>
      </c>
      <c r="J163" s="249"/>
      <c r="K163" s="141">
        <f>'Space mix'!L163</f>
      </c>
      <c r="L163" s="141">
        <f>'Space mix'!H163</f>
      </c>
      <c r="M163" s="141">
        <f>'Space mix'!C163</f>
      </c>
      <c r="N163" s="141">
        <f>'Space mix'!J163</f>
      </c>
      <c r="O163" s="141">
        <f>'Space mix'!K163</f>
      </c>
      <c r="P163" s="141"/>
      <c r="Q163" s="141">
        <f>'Space mix'!M163</f>
      </c>
      <c r="R163" s="250">
        <f>'Space mix'!I163</f>
      </c>
      <c r="S163" s="185">
        <f>'Tenant Info'!C163</f>
      </c>
      <c r="T163" s="185">
        <f>'Tenant Info'!D163</f>
      </c>
      <c r="U163" s="185">
        <f>'Tenant Info'!E163</f>
      </c>
      <c r="V163" s="185">
        <f>'Tenant Info'!I163</f>
      </c>
      <c r="W163" s="185">
        <f>'Tenant Info'!J163</f>
      </c>
      <c r="X163" s="185">
        <f>'Tenant Info'!K163</f>
      </c>
      <c r="Y163" s="185">
        <f>'Tenant Info'!L163</f>
      </c>
      <c r="Z163" s="185">
        <f>'Tenant Info'!M163</f>
      </c>
      <c r="AA163" s="185">
        <f>'Tenant Info'!N163</f>
      </c>
      <c r="AB163" s="185">
        <f>'Tenant Info'!O163</f>
      </c>
      <c r="AC163" s="185">
        <f>'Tenant Info'!P163</f>
      </c>
      <c r="AD163" s="185">
        <f>'Tenant Info'!Q163</f>
      </c>
      <c r="AE163" s="185">
        <f>'Tenant Info'!R163</f>
      </c>
      <c r="AF163" s="185">
        <f>'Tenant Info'!S163</f>
      </c>
      <c r="AG163" s="251"/>
      <c r="AH163" s="251"/>
      <c r="AI163" s="185">
        <f>'Tenant Info'!H163</f>
      </c>
      <c r="AJ163" s="185">
        <f>'Tenant Info'!T163</f>
      </c>
      <c r="AK163" s="185">
        <f>'Tenant Info'!U163</f>
      </c>
      <c r="AL163" s="252">
        <f>'Tenant Info'!V163</f>
      </c>
      <c r="AM163" s="252">
        <f>'Tenant Info'!W163</f>
      </c>
      <c r="AN163" s="253">
        <f>'Tenant Info'!F163</f>
      </c>
      <c r="AO163" s="185"/>
      <c r="AP163" s="254">
        <f>'Tenant Info'!G163</f>
      </c>
      <c r="AQ163" s="255"/>
      <c r="AR163" s="264">
        <f>'Tenant Payment info'!H163</f>
      </c>
      <c r="AS163" s="257">
        <f>'Tenant Payment info'!I163</f>
      </c>
      <c r="AT163" s="264">
        <f>'Tenant Payment info'!J163</f>
      </c>
      <c r="AU163" s="255">
        <f>'Tenant Info'!X163</f>
      </c>
      <c r="AV163" s="255">
        <f>'Tenant Info'!Y163</f>
      </c>
      <c r="AW163" s="255">
        <f>'Tenant Info'!Z163</f>
      </c>
      <c r="AX163" s="255">
        <f>'Tenant Info'!AA163</f>
      </c>
      <c r="AY163" s="255">
        <f>'Tenant Info'!AB163</f>
      </c>
      <c r="AZ163" s="255">
        <f>'Tenant Info'!AC163</f>
      </c>
      <c r="BA163" s="255">
        <f>'Tenant Info'!AD163</f>
      </c>
      <c r="BB163" s="255">
        <f>'Tenant Info'!AE163</f>
      </c>
      <c r="BC163" s="255">
        <f>'Tenant Info'!AF163</f>
      </c>
      <c r="BD163" s="255">
        <f>'Tenant Info'!AG163</f>
      </c>
      <c r="BE163" s="255">
        <f>'Tenant Info'!AH163</f>
      </c>
      <c r="BF163" s="257">
        <f>'Tenant Payment info'!U163</f>
      </c>
      <c r="BG163" s="257">
        <f>'Tenant Payment info'!V163</f>
      </c>
      <c r="BH163" s="266">
        <f>'Tenant Payment info'!M163</f>
      </c>
      <c r="BI163" s="258">
        <f>'Tenant Payment info'!P163</f>
      </c>
      <c r="BJ163" s="257">
        <f>'Tenant Payment info'!W163</f>
      </c>
      <c r="BK163" s="257">
        <f>'Tenant Payment info'!AA163</f>
      </c>
      <c r="BL163" s="258">
        <f>'Tenant Payment info'!N163</f>
      </c>
      <c r="BM163" s="257">
        <f>'Tenant Payment info'!O163</f>
      </c>
      <c r="BN163" s="257">
        <f>'Tenant Payment info'!S163</f>
      </c>
      <c r="BO163" s="258">
        <f>'Tenant Payment info'!Q163</f>
      </c>
      <c r="BP163" s="257">
        <f>'Tenant Payment info'!R163</f>
      </c>
      <c r="BQ163" s="257">
        <f>'Tenant Payment info'!T163</f>
      </c>
      <c r="BR163" s="257">
        <f>'Tenant Payment info'!X163</f>
      </c>
      <c r="BS163" s="257">
        <f>'Tenant Payment info'!Y163</f>
      </c>
      <c r="BT163" s="259">
        <f>'Tenant Payment info'!Z163</f>
      </c>
      <c r="BU163" s="260"/>
      <c r="BV163" s="260"/>
      <c r="BW163" s="260"/>
      <c r="BX163" s="261">
        <f>PromotionsDiscounts!D163</f>
      </c>
      <c r="BY163" s="261">
        <f>PromotionsDiscounts!E163</f>
      </c>
      <c r="BZ163" s="261">
        <f>PromotionsDiscounts!F163</f>
      </c>
      <c r="CA163" s="261">
        <f>PromotionsDiscounts!G163</f>
      </c>
      <c r="CB163" s="261">
        <f>PromotionsDiscounts!H163</f>
      </c>
      <c r="CC163" s="261">
        <f>PromotionsDiscounts!I163</f>
      </c>
      <c r="CD163" s="261">
        <f>PromotionsDiscounts!J163</f>
      </c>
      <c r="CE163" s="261">
        <f>PromotionsDiscounts!K163</f>
      </c>
      <c r="CF163" s="262">
        <f>'Tenants Military Information'!F163</f>
      </c>
      <c r="CG163" s="262">
        <f>'Tenants Military Information'!G163</f>
      </c>
      <c r="CH163" s="262">
        <f>'Tenants Military Information'!H163</f>
      </c>
      <c r="CI163" s="262">
        <f>'Tenants Military Information'!I163</f>
      </c>
      <c r="CJ163" s="262">
        <f>'Tenants Military Information'!J163</f>
      </c>
      <c r="CK163" s="262">
        <f>'Tenants Military Information'!K163</f>
      </c>
      <c r="CL163" s="262">
        <f>'Tenants Military Information'!L163</f>
      </c>
      <c r="CM163" s="262">
        <f>'Tenants Military Information'!M163</f>
      </c>
      <c r="CN163" s="262">
        <f>'Tenants Military Information'!N163</f>
      </c>
      <c r="CO163" s="262">
        <f>'Tenants Military Information'!O163</f>
      </c>
      <c r="CP163" s="262">
        <f>'Tenants Military Information'!P163</f>
      </c>
      <c r="CQ163" s="262">
        <f>'Tenants Military Information'!Q163</f>
      </c>
      <c r="CR163" s="262">
        <f>'Tenants Military Information'!R163</f>
      </c>
      <c r="CS163" s="262">
        <f>'Tenants Military Information'!S163</f>
      </c>
      <c r="CT163" s="262">
        <f>'Tenants Military Information'!T163</f>
      </c>
      <c r="CU163" s="262">
        <f>'Tenants Military Information'!U163</f>
      </c>
      <c r="CV163" s="262">
        <f>'Tenants Military Information'!V163</f>
      </c>
      <c r="CW163" s="263">
        <f>'Tenants Lien Holder Information'!E163</f>
      </c>
      <c r="CX163" s="263">
        <f>'Tenants Lien Holder Information'!F163</f>
      </c>
      <c r="CY163" s="263">
        <f>'Tenants Lien Holder Information'!G163</f>
      </c>
      <c r="CZ163" s="263">
        <f>'Tenants Lien Holder Information'!H163</f>
      </c>
      <c r="DA163" s="263">
        <f>'Tenants Lien Holder Information'!I163</f>
      </c>
      <c r="DB163" s="263">
        <f>'Tenants Lien Holder Information'!J163</f>
      </c>
      <c r="DC163" s="263">
        <f>'Tenants Lien Holder Information'!K163</f>
      </c>
      <c r="DD163" s="263">
        <f>'Tenants Lien Holder Information'!L163</f>
      </c>
      <c r="DE163" s="263">
        <f>'Tenants Lien Holder Information'!M163</f>
      </c>
    </row>
    <row r="164" ht="15.75" customHeight="1" spans="1:109" x14ac:dyDescent="0.25">
      <c r="A164" s="248"/>
      <c r="B164" s="240"/>
      <c r="C164" s="240"/>
      <c r="D164" s="240">
        <f>'Space mix'!B164</f>
      </c>
      <c r="E164" s="142">
        <f>'Space mix'!A164</f>
      </c>
      <c r="F164" s="141">
        <f>'Space mix'!D164</f>
      </c>
      <c r="G164" s="141">
        <f>'Space mix'!E164</f>
      </c>
      <c r="H164" s="141">
        <f>'Space mix'!F164</f>
      </c>
      <c r="I164" s="141">
        <f>'Space mix'!G164</f>
      </c>
      <c r="J164" s="249"/>
      <c r="K164" s="141">
        <f>'Space mix'!L164</f>
      </c>
      <c r="L164" s="141">
        <f>'Space mix'!H164</f>
      </c>
      <c r="M164" s="141">
        <f>'Space mix'!C164</f>
      </c>
      <c r="N164" s="141">
        <f>'Space mix'!J164</f>
      </c>
      <c r="O164" s="141">
        <f>'Space mix'!K164</f>
      </c>
      <c r="P164" s="141"/>
      <c r="Q164" s="141">
        <f>'Space mix'!M164</f>
      </c>
      <c r="R164" s="250">
        <f>'Space mix'!I164</f>
      </c>
      <c r="S164" s="185">
        <f>'Tenant Info'!C164</f>
      </c>
      <c r="T164" s="185">
        <f>'Tenant Info'!D164</f>
      </c>
      <c r="U164" s="185">
        <f>'Tenant Info'!E164</f>
      </c>
      <c r="V164" s="185">
        <f>'Tenant Info'!I164</f>
      </c>
      <c r="W164" s="185">
        <f>'Tenant Info'!J164</f>
      </c>
      <c r="X164" s="185">
        <f>'Tenant Info'!K164</f>
      </c>
      <c r="Y164" s="185">
        <f>'Tenant Info'!L164</f>
      </c>
      <c r="Z164" s="185">
        <f>'Tenant Info'!M164</f>
      </c>
      <c r="AA164" s="185">
        <f>'Tenant Info'!N164</f>
      </c>
      <c r="AB164" s="185">
        <f>'Tenant Info'!O164</f>
      </c>
      <c r="AC164" s="185">
        <f>'Tenant Info'!P164</f>
      </c>
      <c r="AD164" s="185">
        <f>'Tenant Info'!Q164</f>
      </c>
      <c r="AE164" s="185">
        <f>'Tenant Info'!R164</f>
      </c>
      <c r="AF164" s="185">
        <f>'Tenant Info'!S164</f>
      </c>
      <c r="AG164" s="251"/>
      <c r="AH164" s="251"/>
      <c r="AI164" s="185">
        <f>'Tenant Info'!H164</f>
      </c>
      <c r="AJ164" s="185">
        <f>'Tenant Info'!T164</f>
      </c>
      <c r="AK164" s="185">
        <f>'Tenant Info'!U164</f>
      </c>
      <c r="AL164" s="252">
        <f>'Tenant Info'!V164</f>
      </c>
      <c r="AM164" s="252">
        <f>'Tenant Info'!W164</f>
      </c>
      <c r="AN164" s="253">
        <f>'Tenant Info'!F164</f>
      </c>
      <c r="AO164" s="185"/>
      <c r="AP164" s="254">
        <f>'Tenant Info'!G164</f>
      </c>
      <c r="AQ164" s="255"/>
      <c r="AR164" s="264">
        <f>'Tenant Payment info'!H164</f>
      </c>
      <c r="AS164" s="257">
        <f>'Tenant Payment info'!I164</f>
      </c>
      <c r="AT164" s="264">
        <f>'Tenant Payment info'!J164</f>
      </c>
      <c r="AU164" s="255">
        <f>'Tenant Info'!X164</f>
      </c>
      <c r="AV164" s="255">
        <f>'Tenant Info'!Y164</f>
      </c>
      <c r="AW164" s="255">
        <f>'Tenant Info'!Z164</f>
      </c>
      <c r="AX164" s="255">
        <f>'Tenant Info'!AA164</f>
      </c>
      <c r="AY164" s="255">
        <f>'Tenant Info'!AB164</f>
      </c>
      <c r="AZ164" s="255">
        <f>'Tenant Info'!AC164</f>
      </c>
      <c r="BA164" s="255">
        <f>'Tenant Info'!AD164</f>
      </c>
      <c r="BB164" s="255">
        <f>'Tenant Info'!AE164</f>
      </c>
      <c r="BC164" s="255">
        <f>'Tenant Info'!AF164</f>
      </c>
      <c r="BD164" s="255">
        <f>'Tenant Info'!AG164</f>
      </c>
      <c r="BE164" s="255">
        <f>'Tenant Info'!AH164</f>
      </c>
      <c r="BF164" s="257">
        <f>'Tenant Payment info'!U164</f>
      </c>
      <c r="BG164" s="257">
        <f>'Tenant Payment info'!V164</f>
      </c>
      <c r="BH164" s="266">
        <f>'Tenant Payment info'!M164</f>
      </c>
      <c r="BI164" s="258">
        <f>'Tenant Payment info'!P164</f>
      </c>
      <c r="BJ164" s="257">
        <f>'Tenant Payment info'!W164</f>
      </c>
      <c r="BK164" s="257">
        <f>'Tenant Payment info'!AA164</f>
      </c>
      <c r="BL164" s="258">
        <f>'Tenant Payment info'!N164</f>
      </c>
      <c r="BM164" s="257">
        <f>'Tenant Payment info'!O164</f>
      </c>
      <c r="BN164" s="257">
        <f>'Tenant Payment info'!S164</f>
      </c>
      <c r="BO164" s="258">
        <f>'Tenant Payment info'!Q164</f>
      </c>
      <c r="BP164" s="257">
        <f>'Tenant Payment info'!R164</f>
      </c>
      <c r="BQ164" s="257">
        <f>'Tenant Payment info'!T164</f>
      </c>
      <c r="BR164" s="257">
        <f>'Tenant Payment info'!X164</f>
      </c>
      <c r="BS164" s="257">
        <f>'Tenant Payment info'!Y164</f>
      </c>
      <c r="BT164" s="259">
        <f>'Tenant Payment info'!Z164</f>
      </c>
      <c r="BU164" s="260"/>
      <c r="BV164" s="260"/>
      <c r="BW164" s="260"/>
      <c r="BX164" s="261">
        <f>PromotionsDiscounts!D164</f>
      </c>
      <c r="BY164" s="261">
        <f>PromotionsDiscounts!E164</f>
      </c>
      <c r="BZ164" s="261">
        <f>PromotionsDiscounts!F164</f>
      </c>
      <c r="CA164" s="261">
        <f>PromotionsDiscounts!G164</f>
      </c>
      <c r="CB164" s="261">
        <f>PromotionsDiscounts!H164</f>
      </c>
      <c r="CC164" s="261">
        <f>PromotionsDiscounts!I164</f>
      </c>
      <c r="CD164" s="261">
        <f>PromotionsDiscounts!J164</f>
      </c>
      <c r="CE164" s="261">
        <f>PromotionsDiscounts!K164</f>
      </c>
      <c r="CF164" s="262">
        <f>'Tenants Military Information'!F164</f>
      </c>
      <c r="CG164" s="262">
        <f>'Tenants Military Information'!G164</f>
      </c>
      <c r="CH164" s="262">
        <f>'Tenants Military Information'!H164</f>
      </c>
      <c r="CI164" s="262">
        <f>'Tenants Military Information'!I164</f>
      </c>
      <c r="CJ164" s="262">
        <f>'Tenants Military Information'!J164</f>
      </c>
      <c r="CK164" s="262">
        <f>'Tenants Military Information'!K164</f>
      </c>
      <c r="CL164" s="262">
        <f>'Tenants Military Information'!L164</f>
      </c>
      <c r="CM164" s="262">
        <f>'Tenants Military Information'!M164</f>
      </c>
      <c r="CN164" s="262">
        <f>'Tenants Military Information'!N164</f>
      </c>
      <c r="CO164" s="262">
        <f>'Tenants Military Information'!O164</f>
      </c>
      <c r="CP164" s="262">
        <f>'Tenants Military Information'!P164</f>
      </c>
      <c r="CQ164" s="262">
        <f>'Tenants Military Information'!Q164</f>
      </c>
      <c r="CR164" s="262">
        <f>'Tenants Military Information'!R164</f>
      </c>
      <c r="CS164" s="262">
        <f>'Tenants Military Information'!S164</f>
      </c>
      <c r="CT164" s="262">
        <f>'Tenants Military Information'!T164</f>
      </c>
      <c r="CU164" s="262">
        <f>'Tenants Military Information'!U164</f>
      </c>
      <c r="CV164" s="262">
        <f>'Tenants Military Information'!V164</f>
      </c>
      <c r="CW164" s="263">
        <f>'Tenants Lien Holder Information'!E164</f>
      </c>
      <c r="CX164" s="263">
        <f>'Tenants Lien Holder Information'!F164</f>
      </c>
      <c r="CY164" s="263">
        <f>'Tenants Lien Holder Information'!G164</f>
      </c>
      <c r="CZ164" s="263">
        <f>'Tenants Lien Holder Information'!H164</f>
      </c>
      <c r="DA164" s="263">
        <f>'Tenants Lien Holder Information'!I164</f>
      </c>
      <c r="DB164" s="263">
        <f>'Tenants Lien Holder Information'!J164</f>
      </c>
      <c r="DC164" s="263">
        <f>'Tenants Lien Holder Information'!K164</f>
      </c>
      <c r="DD164" s="263">
        <f>'Tenants Lien Holder Information'!L164</f>
      </c>
      <c r="DE164" s="263">
        <f>'Tenants Lien Holder Information'!M164</f>
      </c>
    </row>
    <row r="165" ht="15.75" customHeight="1" spans="1:109" x14ac:dyDescent="0.25">
      <c r="A165" s="248"/>
      <c r="B165" s="240"/>
      <c r="C165" s="240"/>
      <c r="D165" s="240">
        <f>'Space mix'!B165</f>
      </c>
      <c r="E165" s="142">
        <f>'Space mix'!A165</f>
      </c>
      <c r="F165" s="141">
        <f>'Space mix'!D165</f>
      </c>
      <c r="G165" s="141">
        <f>'Space mix'!E165</f>
      </c>
      <c r="H165" s="141">
        <f>'Space mix'!F165</f>
      </c>
      <c r="I165" s="141">
        <f>'Space mix'!G165</f>
      </c>
      <c r="J165" s="249"/>
      <c r="K165" s="141">
        <f>'Space mix'!L165</f>
      </c>
      <c r="L165" s="141">
        <f>'Space mix'!H165</f>
      </c>
      <c r="M165" s="141">
        <f>'Space mix'!C165</f>
      </c>
      <c r="N165" s="141">
        <f>'Space mix'!J165</f>
      </c>
      <c r="O165" s="141">
        <f>'Space mix'!K165</f>
      </c>
      <c r="P165" s="141"/>
      <c r="Q165" s="141">
        <f>'Space mix'!M165</f>
      </c>
      <c r="R165" s="250">
        <f>'Space mix'!I165</f>
      </c>
      <c r="S165" s="185">
        <f>'Tenant Info'!C165</f>
      </c>
      <c r="T165" s="185">
        <f>'Tenant Info'!D165</f>
      </c>
      <c r="U165" s="185">
        <f>'Tenant Info'!E165</f>
      </c>
      <c r="V165" s="185">
        <f>'Tenant Info'!I165</f>
      </c>
      <c r="W165" s="185">
        <f>'Tenant Info'!J165</f>
      </c>
      <c r="X165" s="185">
        <f>'Tenant Info'!K165</f>
      </c>
      <c r="Y165" s="185">
        <f>'Tenant Info'!L165</f>
      </c>
      <c r="Z165" s="185">
        <f>'Tenant Info'!M165</f>
      </c>
      <c r="AA165" s="185">
        <f>'Tenant Info'!N165</f>
      </c>
      <c r="AB165" s="185">
        <f>'Tenant Info'!O165</f>
      </c>
      <c r="AC165" s="185">
        <f>'Tenant Info'!P165</f>
      </c>
      <c r="AD165" s="185">
        <f>'Tenant Info'!Q165</f>
      </c>
      <c r="AE165" s="185">
        <f>'Tenant Info'!R165</f>
      </c>
      <c r="AF165" s="185">
        <f>'Tenant Info'!S165</f>
      </c>
      <c r="AG165" s="251"/>
      <c r="AH165" s="251"/>
      <c r="AI165" s="185">
        <f>'Tenant Info'!H165</f>
      </c>
      <c r="AJ165" s="185">
        <f>'Tenant Info'!T165</f>
      </c>
      <c r="AK165" s="185">
        <f>'Tenant Info'!U165</f>
      </c>
      <c r="AL165" s="252">
        <f>'Tenant Info'!V165</f>
      </c>
      <c r="AM165" s="252">
        <f>'Tenant Info'!W165</f>
      </c>
      <c r="AN165" s="253">
        <f>'Tenant Info'!F165</f>
      </c>
      <c r="AO165" s="185"/>
      <c r="AP165" s="254">
        <f>'Tenant Info'!G165</f>
      </c>
      <c r="AQ165" s="255"/>
      <c r="AR165" s="264">
        <f>'Tenant Payment info'!H165</f>
      </c>
      <c r="AS165" s="257">
        <f>'Tenant Payment info'!I165</f>
      </c>
      <c r="AT165" s="264">
        <f>'Tenant Payment info'!J165</f>
      </c>
      <c r="AU165" s="255">
        <f>'Tenant Info'!X165</f>
      </c>
      <c r="AV165" s="255">
        <f>'Tenant Info'!Y165</f>
      </c>
      <c r="AW165" s="255">
        <f>'Tenant Info'!Z165</f>
      </c>
      <c r="AX165" s="255">
        <f>'Tenant Info'!AA165</f>
      </c>
      <c r="AY165" s="255">
        <f>'Tenant Info'!AB165</f>
      </c>
      <c r="AZ165" s="255">
        <f>'Tenant Info'!AC165</f>
      </c>
      <c r="BA165" s="255">
        <f>'Tenant Info'!AD165</f>
      </c>
      <c r="BB165" s="255">
        <f>'Tenant Info'!AE165</f>
      </c>
      <c r="BC165" s="255">
        <f>'Tenant Info'!AF165</f>
      </c>
      <c r="BD165" s="255">
        <f>'Tenant Info'!AG165</f>
      </c>
      <c r="BE165" s="255">
        <f>'Tenant Info'!AH165</f>
      </c>
      <c r="BF165" s="257">
        <f>'Tenant Payment info'!U165</f>
      </c>
      <c r="BG165" s="257">
        <f>'Tenant Payment info'!V165</f>
      </c>
      <c r="BH165" s="266">
        <f>'Tenant Payment info'!M165</f>
      </c>
      <c r="BI165" s="258">
        <f>'Tenant Payment info'!P165</f>
      </c>
      <c r="BJ165" s="257">
        <f>'Tenant Payment info'!W165</f>
      </c>
      <c r="BK165" s="257">
        <f>'Tenant Payment info'!AA165</f>
      </c>
      <c r="BL165" s="258">
        <f>'Tenant Payment info'!N165</f>
      </c>
      <c r="BM165" s="257">
        <f>'Tenant Payment info'!O165</f>
      </c>
      <c r="BN165" s="257">
        <f>'Tenant Payment info'!S165</f>
      </c>
      <c r="BO165" s="258">
        <f>'Tenant Payment info'!Q165</f>
      </c>
      <c r="BP165" s="257">
        <f>'Tenant Payment info'!R165</f>
      </c>
      <c r="BQ165" s="257">
        <f>'Tenant Payment info'!T165</f>
      </c>
      <c r="BR165" s="257">
        <f>'Tenant Payment info'!X165</f>
      </c>
      <c r="BS165" s="257">
        <f>'Tenant Payment info'!Y165</f>
      </c>
      <c r="BT165" s="259">
        <f>'Tenant Payment info'!Z165</f>
      </c>
      <c r="BU165" s="260"/>
      <c r="BV165" s="260"/>
      <c r="BW165" s="260"/>
      <c r="BX165" s="261">
        <f>PromotionsDiscounts!D165</f>
      </c>
      <c r="BY165" s="261">
        <f>PromotionsDiscounts!E165</f>
      </c>
      <c r="BZ165" s="261">
        <f>PromotionsDiscounts!F165</f>
      </c>
      <c r="CA165" s="261">
        <f>PromotionsDiscounts!G165</f>
      </c>
      <c r="CB165" s="261">
        <f>PromotionsDiscounts!H165</f>
      </c>
      <c r="CC165" s="261">
        <f>PromotionsDiscounts!I165</f>
      </c>
      <c r="CD165" s="261">
        <f>PromotionsDiscounts!J165</f>
      </c>
      <c r="CE165" s="261">
        <f>PromotionsDiscounts!K165</f>
      </c>
      <c r="CF165" s="262">
        <f>'Tenants Military Information'!F165</f>
      </c>
      <c r="CG165" s="262">
        <f>'Tenants Military Information'!G165</f>
      </c>
      <c r="CH165" s="262">
        <f>'Tenants Military Information'!H165</f>
      </c>
      <c r="CI165" s="262">
        <f>'Tenants Military Information'!I165</f>
      </c>
      <c r="CJ165" s="262">
        <f>'Tenants Military Information'!J165</f>
      </c>
      <c r="CK165" s="262">
        <f>'Tenants Military Information'!K165</f>
      </c>
      <c r="CL165" s="262">
        <f>'Tenants Military Information'!L165</f>
      </c>
      <c r="CM165" s="262">
        <f>'Tenants Military Information'!M165</f>
      </c>
      <c r="CN165" s="262">
        <f>'Tenants Military Information'!N165</f>
      </c>
      <c r="CO165" s="262">
        <f>'Tenants Military Information'!O165</f>
      </c>
      <c r="CP165" s="262">
        <f>'Tenants Military Information'!P165</f>
      </c>
      <c r="CQ165" s="262">
        <f>'Tenants Military Information'!Q165</f>
      </c>
      <c r="CR165" s="262">
        <f>'Tenants Military Information'!R165</f>
      </c>
      <c r="CS165" s="262">
        <f>'Tenants Military Information'!S165</f>
      </c>
      <c r="CT165" s="262">
        <f>'Tenants Military Information'!T165</f>
      </c>
      <c r="CU165" s="262">
        <f>'Tenants Military Information'!U165</f>
      </c>
      <c r="CV165" s="262">
        <f>'Tenants Military Information'!V165</f>
      </c>
      <c r="CW165" s="263">
        <f>'Tenants Lien Holder Information'!E165</f>
      </c>
      <c r="CX165" s="263">
        <f>'Tenants Lien Holder Information'!F165</f>
      </c>
      <c r="CY165" s="263">
        <f>'Tenants Lien Holder Information'!G165</f>
      </c>
      <c r="CZ165" s="263">
        <f>'Tenants Lien Holder Information'!H165</f>
      </c>
      <c r="DA165" s="263">
        <f>'Tenants Lien Holder Information'!I165</f>
      </c>
      <c r="DB165" s="263">
        <f>'Tenants Lien Holder Information'!J165</f>
      </c>
      <c r="DC165" s="263">
        <f>'Tenants Lien Holder Information'!K165</f>
      </c>
      <c r="DD165" s="263">
        <f>'Tenants Lien Holder Information'!L165</f>
      </c>
      <c r="DE165" s="263">
        <f>'Tenants Lien Holder Information'!M165</f>
      </c>
    </row>
    <row r="166" ht="15.75" customHeight="1" spans="1:109" x14ac:dyDescent="0.25">
      <c r="A166" s="248"/>
      <c r="B166" s="240"/>
      <c r="C166" s="240"/>
      <c r="D166" s="240">
        <f>'Space mix'!B166</f>
      </c>
      <c r="E166" s="142">
        <f>'Space mix'!A166</f>
      </c>
      <c r="F166" s="141">
        <f>'Space mix'!D166</f>
      </c>
      <c r="G166" s="141">
        <f>'Space mix'!E166</f>
      </c>
      <c r="H166" s="141">
        <f>'Space mix'!F166</f>
      </c>
      <c r="I166" s="141">
        <f>'Space mix'!G166</f>
      </c>
      <c r="J166" s="249"/>
      <c r="K166" s="141">
        <f>'Space mix'!L166</f>
      </c>
      <c r="L166" s="141">
        <f>'Space mix'!H166</f>
      </c>
      <c r="M166" s="141">
        <f>'Space mix'!C166</f>
      </c>
      <c r="N166" s="141">
        <f>'Space mix'!J166</f>
      </c>
      <c r="O166" s="141">
        <f>'Space mix'!K166</f>
      </c>
      <c r="P166" s="141"/>
      <c r="Q166" s="141">
        <f>'Space mix'!M166</f>
      </c>
      <c r="R166" s="250">
        <f>'Space mix'!I166</f>
      </c>
      <c r="S166" s="185">
        <f>'Tenant Info'!C166</f>
      </c>
      <c r="T166" s="185">
        <f>'Tenant Info'!D166</f>
      </c>
      <c r="U166" s="185">
        <f>'Tenant Info'!E166</f>
      </c>
      <c r="V166" s="185">
        <f>'Tenant Info'!I166</f>
      </c>
      <c r="W166" s="185">
        <f>'Tenant Info'!J166</f>
      </c>
      <c r="X166" s="185">
        <f>'Tenant Info'!K166</f>
      </c>
      <c r="Y166" s="185">
        <f>'Tenant Info'!L166</f>
      </c>
      <c r="Z166" s="185">
        <f>'Tenant Info'!M166</f>
      </c>
      <c r="AA166" s="185">
        <f>'Tenant Info'!N166</f>
      </c>
      <c r="AB166" s="185">
        <f>'Tenant Info'!O166</f>
      </c>
      <c r="AC166" s="185">
        <f>'Tenant Info'!P166</f>
      </c>
      <c r="AD166" s="185">
        <f>'Tenant Info'!Q166</f>
      </c>
      <c r="AE166" s="185">
        <f>'Tenant Info'!R166</f>
      </c>
      <c r="AF166" s="185">
        <f>'Tenant Info'!S166</f>
      </c>
      <c r="AG166" s="251"/>
      <c r="AH166" s="251"/>
      <c r="AI166" s="185">
        <f>'Tenant Info'!H166</f>
      </c>
      <c r="AJ166" s="185">
        <f>'Tenant Info'!T166</f>
      </c>
      <c r="AK166" s="185">
        <f>'Tenant Info'!U166</f>
      </c>
      <c r="AL166" s="252">
        <f>'Tenant Info'!V166</f>
      </c>
      <c r="AM166" s="252">
        <f>'Tenant Info'!W166</f>
      </c>
      <c r="AN166" s="253">
        <f>'Tenant Info'!F166</f>
      </c>
      <c r="AO166" s="185"/>
      <c r="AP166" s="254">
        <f>'Tenant Info'!G166</f>
      </c>
      <c r="AQ166" s="255"/>
      <c r="AR166" s="264">
        <f>'Tenant Payment info'!H166</f>
      </c>
      <c r="AS166" s="257">
        <f>'Tenant Payment info'!I166</f>
      </c>
      <c r="AT166" s="264">
        <f>'Tenant Payment info'!J166</f>
      </c>
      <c r="AU166" s="255">
        <f>'Tenant Info'!X166</f>
      </c>
      <c r="AV166" s="255">
        <f>'Tenant Info'!Y166</f>
      </c>
      <c r="AW166" s="255">
        <f>'Tenant Info'!Z166</f>
      </c>
      <c r="AX166" s="255">
        <f>'Tenant Info'!AA166</f>
      </c>
      <c r="AY166" s="255">
        <f>'Tenant Info'!AB166</f>
      </c>
      <c r="AZ166" s="255">
        <f>'Tenant Info'!AC166</f>
      </c>
      <c r="BA166" s="255">
        <f>'Tenant Info'!AD166</f>
      </c>
      <c r="BB166" s="255">
        <f>'Tenant Info'!AE166</f>
      </c>
      <c r="BC166" s="255">
        <f>'Tenant Info'!AF166</f>
      </c>
      <c r="BD166" s="255">
        <f>'Tenant Info'!AG166</f>
      </c>
      <c r="BE166" s="255">
        <f>'Tenant Info'!AH166</f>
      </c>
      <c r="BF166" s="257">
        <f>'Tenant Payment info'!U166</f>
      </c>
      <c r="BG166" s="257">
        <f>'Tenant Payment info'!V166</f>
      </c>
      <c r="BH166" s="266">
        <f>'Tenant Payment info'!M166</f>
      </c>
      <c r="BI166" s="258">
        <f>'Tenant Payment info'!P166</f>
      </c>
      <c r="BJ166" s="257">
        <f>'Tenant Payment info'!W166</f>
      </c>
      <c r="BK166" s="257">
        <f>'Tenant Payment info'!AA166</f>
      </c>
      <c r="BL166" s="258">
        <f>'Tenant Payment info'!N166</f>
      </c>
      <c r="BM166" s="257">
        <f>'Tenant Payment info'!O166</f>
      </c>
      <c r="BN166" s="257">
        <f>'Tenant Payment info'!S166</f>
      </c>
      <c r="BO166" s="268">
        <f>'Tenant Payment info'!Q166</f>
      </c>
      <c r="BP166" s="257">
        <f>'Tenant Payment info'!R166</f>
      </c>
      <c r="BQ166" s="257">
        <f>'Tenant Payment info'!T166</f>
      </c>
      <c r="BR166" s="257">
        <f>'Tenant Payment info'!X166</f>
      </c>
      <c r="BS166" s="257">
        <f>'Tenant Payment info'!Y166</f>
      </c>
      <c r="BT166" s="259">
        <f>'Tenant Payment info'!Z166</f>
      </c>
      <c r="BU166" s="260"/>
      <c r="BV166" s="260"/>
      <c r="BW166" s="260"/>
      <c r="BX166" s="261">
        <f>PromotionsDiscounts!D166</f>
      </c>
      <c r="BY166" s="261">
        <f>PromotionsDiscounts!E166</f>
      </c>
      <c r="BZ166" s="261">
        <f>PromotionsDiscounts!F166</f>
      </c>
      <c r="CA166" s="261">
        <f>PromotionsDiscounts!G166</f>
      </c>
      <c r="CB166" s="261">
        <f>PromotionsDiscounts!H166</f>
      </c>
      <c r="CC166" s="261">
        <f>PromotionsDiscounts!I166</f>
      </c>
      <c r="CD166" s="261">
        <f>PromotionsDiscounts!J166</f>
      </c>
      <c r="CE166" s="261">
        <f>PromotionsDiscounts!K166</f>
      </c>
      <c r="CF166" s="262">
        <f>'Tenants Military Information'!F166</f>
      </c>
      <c r="CG166" s="262">
        <f>'Tenants Military Information'!G166</f>
      </c>
      <c r="CH166" s="262">
        <f>'Tenants Military Information'!H166</f>
      </c>
      <c r="CI166" s="262">
        <f>'Tenants Military Information'!I166</f>
      </c>
      <c r="CJ166" s="262">
        <f>'Tenants Military Information'!J166</f>
      </c>
      <c r="CK166" s="262">
        <f>'Tenants Military Information'!K166</f>
      </c>
      <c r="CL166" s="262">
        <f>'Tenants Military Information'!L166</f>
      </c>
      <c r="CM166" s="262">
        <f>'Tenants Military Information'!M166</f>
      </c>
      <c r="CN166" s="262">
        <f>'Tenants Military Information'!N166</f>
      </c>
      <c r="CO166" s="262">
        <f>'Tenants Military Information'!O166</f>
      </c>
      <c r="CP166" s="262">
        <f>'Tenants Military Information'!P166</f>
      </c>
      <c r="CQ166" s="262">
        <f>'Tenants Military Information'!Q166</f>
      </c>
      <c r="CR166" s="262">
        <f>'Tenants Military Information'!R166</f>
      </c>
      <c r="CS166" s="262">
        <f>'Tenants Military Information'!S166</f>
      </c>
      <c r="CT166" s="262">
        <f>'Tenants Military Information'!T166</f>
      </c>
      <c r="CU166" s="262">
        <f>'Tenants Military Information'!U166</f>
      </c>
      <c r="CV166" s="262">
        <f>'Tenants Military Information'!V166</f>
      </c>
      <c r="CW166" s="263">
        <f>'Tenants Lien Holder Information'!E166</f>
      </c>
      <c r="CX166" s="263">
        <f>'Tenants Lien Holder Information'!F166</f>
      </c>
      <c r="CY166" s="263">
        <f>'Tenants Lien Holder Information'!G166</f>
      </c>
      <c r="CZ166" s="263">
        <f>'Tenants Lien Holder Information'!H166</f>
      </c>
      <c r="DA166" s="263">
        <f>'Tenants Lien Holder Information'!I166</f>
      </c>
      <c r="DB166" s="263">
        <f>'Tenants Lien Holder Information'!J166</f>
      </c>
      <c r="DC166" s="263">
        <f>'Tenants Lien Holder Information'!K166</f>
      </c>
      <c r="DD166" s="263">
        <f>'Tenants Lien Holder Information'!L166</f>
      </c>
      <c r="DE166" s="263">
        <f>'Tenants Lien Holder Information'!M166</f>
      </c>
    </row>
    <row r="167" ht="15.75" customHeight="1" spans="1:109" x14ac:dyDescent="0.25">
      <c r="A167" s="248"/>
      <c r="B167" s="240"/>
      <c r="C167" s="240"/>
      <c r="D167" s="240">
        <f>'Space mix'!B167</f>
      </c>
      <c r="E167" s="142">
        <f>'Space mix'!A167</f>
      </c>
      <c r="F167" s="141">
        <f>'Space mix'!D167</f>
      </c>
      <c r="G167" s="141">
        <f>'Space mix'!E167</f>
      </c>
      <c r="H167" s="141">
        <f>'Space mix'!F167</f>
      </c>
      <c r="I167" s="141">
        <f>'Space mix'!G167</f>
      </c>
      <c r="J167" s="249"/>
      <c r="K167" s="141">
        <f>'Space mix'!L167</f>
      </c>
      <c r="L167" s="141">
        <f>'Space mix'!H167</f>
      </c>
      <c r="M167" s="141">
        <f>'Space mix'!C167</f>
      </c>
      <c r="N167" s="141">
        <f>'Space mix'!J167</f>
      </c>
      <c r="O167" s="141">
        <f>'Space mix'!K167</f>
      </c>
      <c r="P167" s="141"/>
      <c r="Q167" s="141">
        <f>'Space mix'!M167</f>
      </c>
      <c r="R167" s="250">
        <f>'Space mix'!I167</f>
      </c>
      <c r="S167" s="185">
        <f>'Tenant Info'!C167</f>
      </c>
      <c r="T167" s="185">
        <f>'Tenant Info'!D167</f>
      </c>
      <c r="U167" s="185">
        <f>'Tenant Info'!E167</f>
      </c>
      <c r="V167" s="185">
        <f>'Tenant Info'!I167</f>
      </c>
      <c r="W167" s="185">
        <f>'Tenant Info'!J167</f>
      </c>
      <c r="X167" s="185">
        <f>'Tenant Info'!K167</f>
      </c>
      <c r="Y167" s="185">
        <f>'Tenant Info'!L167</f>
      </c>
      <c r="Z167" s="185">
        <f>'Tenant Info'!M167</f>
      </c>
      <c r="AA167" s="185">
        <f>'Tenant Info'!N167</f>
      </c>
      <c r="AB167" s="185">
        <f>'Tenant Info'!O167</f>
      </c>
      <c r="AC167" s="185">
        <f>'Tenant Info'!P167</f>
      </c>
      <c r="AD167" s="185">
        <f>'Tenant Info'!Q167</f>
      </c>
      <c r="AE167" s="185">
        <f>'Tenant Info'!R167</f>
      </c>
      <c r="AF167" s="185">
        <f>'Tenant Info'!S167</f>
      </c>
      <c r="AG167" s="251"/>
      <c r="AH167" s="251"/>
      <c r="AI167" s="185">
        <f>'Tenant Info'!H167</f>
      </c>
      <c r="AJ167" s="185">
        <f>'Tenant Info'!T167</f>
      </c>
      <c r="AK167" s="185">
        <f>'Tenant Info'!U167</f>
      </c>
      <c r="AL167" s="252">
        <f>'Tenant Info'!V167</f>
      </c>
      <c r="AM167" s="252">
        <f>'Tenant Info'!W167</f>
      </c>
      <c r="AN167" s="253">
        <f>'Tenant Info'!F167</f>
      </c>
      <c r="AO167" s="185"/>
      <c r="AP167" s="254">
        <f>'Tenant Info'!G167</f>
      </c>
      <c r="AQ167" s="255"/>
      <c r="AR167" s="257">
        <f>'Tenant Payment info'!H167</f>
      </c>
      <c r="AS167" s="257">
        <f>'Tenant Payment info'!I167</f>
      </c>
      <c r="AT167" s="257">
        <f>'Tenant Payment info'!J167</f>
      </c>
      <c r="AU167" s="255">
        <f>'Tenant Info'!X167</f>
      </c>
      <c r="AV167" s="255">
        <f>'Tenant Info'!Y167</f>
      </c>
      <c r="AW167" s="255">
        <f>'Tenant Info'!Z167</f>
      </c>
      <c r="AX167" s="255">
        <f>'Tenant Info'!AA167</f>
      </c>
      <c r="AY167" s="255">
        <f>'Tenant Info'!AB167</f>
      </c>
      <c r="AZ167" s="255">
        <f>'Tenant Info'!AC167</f>
      </c>
      <c r="BA167" s="255">
        <f>'Tenant Info'!AD167</f>
      </c>
      <c r="BB167" s="255">
        <f>'Tenant Info'!AE167</f>
      </c>
      <c r="BC167" s="255">
        <f>'Tenant Info'!AF167</f>
      </c>
      <c r="BD167" s="255">
        <f>'Tenant Info'!AG167</f>
      </c>
      <c r="BE167" s="255">
        <f>'Tenant Info'!AH167</f>
      </c>
      <c r="BF167" s="257">
        <f>'Tenant Payment info'!U167</f>
      </c>
      <c r="BG167" s="257">
        <f>'Tenant Payment info'!V167</f>
      </c>
      <c r="BH167" s="257">
        <f>'Tenant Payment info'!M167</f>
      </c>
      <c r="BI167" s="258">
        <f>'Tenant Payment info'!P167</f>
      </c>
      <c r="BJ167" s="257">
        <f>'Tenant Payment info'!W167</f>
      </c>
      <c r="BK167" s="257">
        <f>'Tenant Payment info'!AA167</f>
      </c>
      <c r="BL167" s="258">
        <f>'Tenant Payment info'!N167</f>
      </c>
      <c r="BM167" s="257">
        <f>'Tenant Payment info'!O167</f>
      </c>
      <c r="BN167" s="257">
        <f>'Tenant Payment info'!S167</f>
      </c>
      <c r="BO167" s="258">
        <f>'Tenant Payment info'!Q167</f>
      </c>
      <c r="BP167" s="257">
        <f>'Tenant Payment info'!R167</f>
      </c>
      <c r="BQ167" s="257">
        <f>'Tenant Payment info'!T167</f>
      </c>
      <c r="BR167" s="257">
        <f>'Tenant Payment info'!X167</f>
      </c>
      <c r="BS167" s="257">
        <f>'Tenant Payment info'!Y167</f>
      </c>
      <c r="BT167" s="259">
        <f>'Tenant Payment info'!Z167</f>
      </c>
      <c r="BU167" s="260"/>
      <c r="BV167" s="260"/>
      <c r="BW167" s="260"/>
      <c r="BX167" s="261">
        <f>PromotionsDiscounts!D167</f>
      </c>
      <c r="BY167" s="261">
        <f>PromotionsDiscounts!E167</f>
      </c>
      <c r="BZ167" s="261">
        <f>PromotionsDiscounts!F167</f>
      </c>
      <c r="CA167" s="267">
        <f>PromotionsDiscounts!G167</f>
      </c>
      <c r="CB167" s="261">
        <f>PromotionsDiscounts!H167</f>
      </c>
      <c r="CC167" s="261">
        <f>PromotionsDiscounts!I167</f>
      </c>
      <c r="CD167" s="261">
        <f>PromotionsDiscounts!J167</f>
      </c>
      <c r="CE167" s="261">
        <f>PromotionsDiscounts!K167</f>
      </c>
      <c r="CF167" s="262">
        <f>'Tenants Military Information'!F167</f>
      </c>
      <c r="CG167" s="262">
        <f>'Tenants Military Information'!G167</f>
      </c>
      <c r="CH167" s="262">
        <f>'Tenants Military Information'!H167</f>
      </c>
      <c r="CI167" s="262">
        <f>'Tenants Military Information'!I167</f>
      </c>
      <c r="CJ167" s="262">
        <f>'Tenants Military Information'!J167</f>
      </c>
      <c r="CK167" s="262">
        <f>'Tenants Military Information'!K167</f>
      </c>
      <c r="CL167" s="262">
        <f>'Tenants Military Information'!L167</f>
      </c>
      <c r="CM167" s="262">
        <f>'Tenants Military Information'!M167</f>
      </c>
      <c r="CN167" s="262">
        <f>'Tenants Military Information'!N167</f>
      </c>
      <c r="CO167" s="262">
        <f>'Tenants Military Information'!O167</f>
      </c>
      <c r="CP167" s="262">
        <f>'Tenants Military Information'!P167</f>
      </c>
      <c r="CQ167" s="262">
        <f>'Tenants Military Information'!Q167</f>
      </c>
      <c r="CR167" s="262">
        <f>'Tenants Military Information'!R167</f>
      </c>
      <c r="CS167" s="262">
        <f>'Tenants Military Information'!S167</f>
      </c>
      <c r="CT167" s="262">
        <f>'Tenants Military Information'!T167</f>
      </c>
      <c r="CU167" s="262">
        <f>'Tenants Military Information'!U167</f>
      </c>
      <c r="CV167" s="262">
        <f>'Tenants Military Information'!V167</f>
      </c>
      <c r="CW167" s="263">
        <f>'Tenants Lien Holder Information'!E167</f>
      </c>
      <c r="CX167" s="263">
        <f>'Tenants Lien Holder Information'!F167</f>
      </c>
      <c r="CY167" s="263">
        <f>'Tenants Lien Holder Information'!G167</f>
      </c>
      <c r="CZ167" s="263">
        <f>'Tenants Lien Holder Information'!H167</f>
      </c>
      <c r="DA167" s="263">
        <f>'Tenants Lien Holder Information'!I167</f>
      </c>
      <c r="DB167" s="263">
        <f>'Tenants Lien Holder Information'!J167</f>
      </c>
      <c r="DC167" s="263">
        <f>'Tenants Lien Holder Information'!K167</f>
      </c>
      <c r="DD167" s="263">
        <f>'Tenants Lien Holder Information'!L167</f>
      </c>
      <c r="DE167" s="263">
        <f>'Tenants Lien Holder Information'!M167</f>
      </c>
    </row>
    <row r="168" ht="15.75" customHeight="1" spans="1:109" x14ac:dyDescent="0.25">
      <c r="A168" s="248"/>
      <c r="B168" s="240"/>
      <c r="C168" s="240"/>
      <c r="D168" s="240">
        <f>'Space mix'!B168</f>
      </c>
      <c r="E168" s="142">
        <f>'Space mix'!A168</f>
      </c>
      <c r="F168" s="141">
        <f>'Space mix'!D168</f>
      </c>
      <c r="G168" s="141">
        <f>'Space mix'!E168</f>
      </c>
      <c r="H168" s="141">
        <f>'Space mix'!F168</f>
      </c>
      <c r="I168" s="141">
        <f>'Space mix'!G168</f>
      </c>
      <c r="J168" s="249"/>
      <c r="K168" s="141">
        <f>'Space mix'!L168</f>
      </c>
      <c r="L168" s="141">
        <f>'Space mix'!H168</f>
      </c>
      <c r="M168" s="141">
        <f>'Space mix'!C168</f>
      </c>
      <c r="N168" s="141">
        <f>'Space mix'!J168</f>
      </c>
      <c r="O168" s="141">
        <f>'Space mix'!K168</f>
      </c>
      <c r="P168" s="141"/>
      <c r="Q168" s="141">
        <f>'Space mix'!M168</f>
      </c>
      <c r="R168" s="250">
        <f>'Space mix'!I168</f>
      </c>
      <c r="S168" s="185">
        <f>'Tenant Info'!C168</f>
      </c>
      <c r="T168" s="185">
        <f>'Tenant Info'!D168</f>
      </c>
      <c r="U168" s="185">
        <f>'Tenant Info'!E168</f>
      </c>
      <c r="V168" s="185">
        <f>'Tenant Info'!I168</f>
      </c>
      <c r="W168" s="185">
        <f>'Tenant Info'!J168</f>
      </c>
      <c r="X168" s="185">
        <f>'Tenant Info'!K168</f>
      </c>
      <c r="Y168" s="185">
        <f>'Tenant Info'!L168</f>
      </c>
      <c r="Z168" s="185">
        <f>'Tenant Info'!M168</f>
      </c>
      <c r="AA168" s="185">
        <f>'Tenant Info'!N168</f>
      </c>
      <c r="AB168" s="185">
        <f>'Tenant Info'!O168</f>
      </c>
      <c r="AC168" s="185">
        <f>'Tenant Info'!P168</f>
      </c>
      <c r="AD168" s="185">
        <f>'Tenant Info'!Q168</f>
      </c>
      <c r="AE168" s="185">
        <f>'Tenant Info'!R168</f>
      </c>
      <c r="AF168" s="185">
        <f>'Tenant Info'!S168</f>
      </c>
      <c r="AG168" s="251"/>
      <c r="AH168" s="251"/>
      <c r="AI168" s="185">
        <f>'Tenant Info'!H168</f>
      </c>
      <c r="AJ168" s="185">
        <f>'Tenant Info'!T168</f>
      </c>
      <c r="AK168" s="185">
        <f>'Tenant Info'!U168</f>
      </c>
      <c r="AL168" s="252">
        <f>'Tenant Info'!V168</f>
      </c>
      <c r="AM168" s="252">
        <f>'Tenant Info'!W168</f>
      </c>
      <c r="AN168" s="253">
        <f>'Tenant Info'!F168</f>
      </c>
      <c r="AO168" s="185"/>
      <c r="AP168" s="254">
        <f>'Tenant Info'!G168</f>
      </c>
      <c r="AQ168" s="255"/>
      <c r="AR168" s="264">
        <f>'Tenant Payment info'!H168</f>
      </c>
      <c r="AS168" s="257">
        <f>'Tenant Payment info'!I168</f>
      </c>
      <c r="AT168" s="264">
        <f>'Tenant Payment info'!J168</f>
      </c>
      <c r="AU168" s="255">
        <f>'Tenant Info'!X168</f>
      </c>
      <c r="AV168" s="255">
        <f>'Tenant Info'!Y168</f>
      </c>
      <c r="AW168" s="255">
        <f>'Tenant Info'!Z168</f>
      </c>
      <c r="AX168" s="255">
        <f>'Tenant Info'!AA168</f>
      </c>
      <c r="AY168" s="255">
        <f>'Tenant Info'!AB168</f>
      </c>
      <c r="AZ168" s="255">
        <f>'Tenant Info'!AC168</f>
      </c>
      <c r="BA168" s="255">
        <f>'Tenant Info'!AD168</f>
      </c>
      <c r="BB168" s="255">
        <f>'Tenant Info'!AE168</f>
      </c>
      <c r="BC168" s="255">
        <f>'Tenant Info'!AF168</f>
      </c>
      <c r="BD168" s="255">
        <f>'Tenant Info'!AG168</f>
      </c>
      <c r="BE168" s="255">
        <f>'Tenant Info'!AH168</f>
      </c>
      <c r="BF168" s="257">
        <f>'Tenant Payment info'!U168</f>
      </c>
      <c r="BG168" s="257">
        <f>'Tenant Payment info'!V168</f>
      </c>
      <c r="BH168" s="266">
        <f>'Tenant Payment info'!M168</f>
      </c>
      <c r="BI168" s="258">
        <f>'Tenant Payment info'!P168</f>
      </c>
      <c r="BJ168" s="257">
        <f>'Tenant Payment info'!W168</f>
      </c>
      <c r="BK168" s="257">
        <f>'Tenant Payment info'!AA168</f>
      </c>
      <c r="BL168" s="258">
        <f>'Tenant Payment info'!N168</f>
      </c>
      <c r="BM168" s="257">
        <f>'Tenant Payment info'!O168</f>
      </c>
      <c r="BN168" s="257">
        <f>'Tenant Payment info'!S168</f>
      </c>
      <c r="BO168" s="258">
        <f>'Tenant Payment info'!Q168</f>
      </c>
      <c r="BP168" s="257">
        <f>'Tenant Payment info'!R168</f>
      </c>
      <c r="BQ168" s="257">
        <f>'Tenant Payment info'!T168</f>
      </c>
      <c r="BR168" s="257">
        <f>'Tenant Payment info'!X168</f>
      </c>
      <c r="BS168" s="257">
        <f>'Tenant Payment info'!Y168</f>
      </c>
      <c r="BT168" s="259">
        <f>'Tenant Payment info'!Z168</f>
      </c>
      <c r="BU168" s="260"/>
      <c r="BV168" s="260"/>
      <c r="BW168" s="260"/>
      <c r="BX168" s="261">
        <f>PromotionsDiscounts!D168</f>
      </c>
      <c r="BY168" s="261">
        <f>PromotionsDiscounts!E168</f>
      </c>
      <c r="BZ168" s="261">
        <f>PromotionsDiscounts!F168</f>
      </c>
      <c r="CA168" s="267">
        <f>PromotionsDiscounts!G168</f>
      </c>
      <c r="CB168" s="261">
        <f>PromotionsDiscounts!H168</f>
      </c>
      <c r="CC168" s="261">
        <f>PromotionsDiscounts!I168</f>
      </c>
      <c r="CD168" s="261">
        <f>PromotionsDiscounts!J168</f>
      </c>
      <c r="CE168" s="261">
        <f>PromotionsDiscounts!K168</f>
      </c>
      <c r="CF168" s="262">
        <f>'Tenants Military Information'!F168</f>
      </c>
      <c r="CG168" s="262">
        <f>'Tenants Military Information'!G168</f>
      </c>
      <c r="CH168" s="262">
        <f>'Tenants Military Information'!H168</f>
      </c>
      <c r="CI168" s="262">
        <f>'Tenants Military Information'!I168</f>
      </c>
      <c r="CJ168" s="262">
        <f>'Tenants Military Information'!J168</f>
      </c>
      <c r="CK168" s="262">
        <f>'Tenants Military Information'!K168</f>
      </c>
      <c r="CL168" s="262">
        <f>'Tenants Military Information'!L168</f>
      </c>
      <c r="CM168" s="262">
        <f>'Tenants Military Information'!M168</f>
      </c>
      <c r="CN168" s="262">
        <f>'Tenants Military Information'!N168</f>
      </c>
      <c r="CO168" s="262">
        <f>'Tenants Military Information'!O168</f>
      </c>
      <c r="CP168" s="262">
        <f>'Tenants Military Information'!P168</f>
      </c>
      <c r="CQ168" s="262">
        <f>'Tenants Military Information'!Q168</f>
      </c>
      <c r="CR168" s="262">
        <f>'Tenants Military Information'!R168</f>
      </c>
      <c r="CS168" s="262">
        <f>'Tenants Military Information'!S168</f>
      </c>
      <c r="CT168" s="262">
        <f>'Tenants Military Information'!T168</f>
      </c>
      <c r="CU168" s="262">
        <f>'Tenants Military Information'!U168</f>
      </c>
      <c r="CV168" s="262">
        <f>'Tenants Military Information'!V168</f>
      </c>
      <c r="CW168" s="263">
        <f>'Tenants Lien Holder Information'!E168</f>
      </c>
      <c r="CX168" s="263">
        <f>'Tenants Lien Holder Information'!F168</f>
      </c>
      <c r="CY168" s="263">
        <f>'Tenants Lien Holder Information'!G168</f>
      </c>
      <c r="CZ168" s="263">
        <f>'Tenants Lien Holder Information'!H168</f>
      </c>
      <c r="DA168" s="263">
        <f>'Tenants Lien Holder Information'!I168</f>
      </c>
      <c r="DB168" s="263">
        <f>'Tenants Lien Holder Information'!J168</f>
      </c>
      <c r="DC168" s="263">
        <f>'Tenants Lien Holder Information'!K168</f>
      </c>
      <c r="DD168" s="263">
        <f>'Tenants Lien Holder Information'!L168</f>
      </c>
      <c r="DE168" s="263">
        <f>'Tenants Lien Holder Information'!M168</f>
      </c>
    </row>
    <row r="169" ht="15.75" customHeight="1" spans="1:109" x14ac:dyDescent="0.25">
      <c r="A169" s="248"/>
      <c r="B169" s="240"/>
      <c r="C169" s="240"/>
      <c r="D169" s="240">
        <f>'Space mix'!B169</f>
      </c>
      <c r="E169" s="142">
        <f>'Space mix'!A169</f>
      </c>
      <c r="F169" s="141">
        <f>'Space mix'!D169</f>
      </c>
      <c r="G169" s="141">
        <f>'Space mix'!E169</f>
      </c>
      <c r="H169" s="141">
        <f>'Space mix'!F169</f>
      </c>
      <c r="I169" s="141">
        <f>'Space mix'!G169</f>
      </c>
      <c r="J169" s="249"/>
      <c r="K169" s="141">
        <f>'Space mix'!L169</f>
      </c>
      <c r="L169" s="141">
        <f>'Space mix'!H169</f>
      </c>
      <c r="M169" s="141">
        <f>'Space mix'!C169</f>
      </c>
      <c r="N169" s="141">
        <f>'Space mix'!J169</f>
      </c>
      <c r="O169" s="141">
        <f>'Space mix'!K169</f>
      </c>
      <c r="P169" s="141"/>
      <c r="Q169" s="141">
        <f>'Space mix'!M169</f>
      </c>
      <c r="R169" s="250">
        <f>'Space mix'!I169</f>
      </c>
      <c r="S169" s="185">
        <f>'Tenant Info'!C169</f>
      </c>
      <c r="T169" s="185">
        <f>'Tenant Info'!D169</f>
      </c>
      <c r="U169" s="185">
        <f>'Tenant Info'!E169</f>
      </c>
      <c r="V169" s="185">
        <f>'Tenant Info'!I169</f>
      </c>
      <c r="W169" s="185">
        <f>'Tenant Info'!J169</f>
      </c>
      <c r="X169" s="185">
        <f>'Tenant Info'!K169</f>
      </c>
      <c r="Y169" s="185">
        <f>'Tenant Info'!L169</f>
      </c>
      <c r="Z169" s="185">
        <f>'Tenant Info'!M169</f>
      </c>
      <c r="AA169" s="185">
        <f>'Tenant Info'!N169</f>
      </c>
      <c r="AB169" s="185">
        <f>'Tenant Info'!O169</f>
      </c>
      <c r="AC169" s="185">
        <f>'Tenant Info'!P169</f>
      </c>
      <c r="AD169" s="185">
        <f>'Tenant Info'!Q169</f>
      </c>
      <c r="AE169" s="185">
        <f>'Tenant Info'!R169</f>
      </c>
      <c r="AF169" s="185">
        <f>'Tenant Info'!S169</f>
      </c>
      <c r="AG169" s="251"/>
      <c r="AH169" s="251"/>
      <c r="AI169" s="185">
        <f>'Tenant Info'!H169</f>
      </c>
      <c r="AJ169" s="185">
        <f>'Tenant Info'!T169</f>
      </c>
      <c r="AK169" s="185">
        <f>'Tenant Info'!U169</f>
      </c>
      <c r="AL169" s="252">
        <f>'Tenant Info'!V169</f>
      </c>
      <c r="AM169" s="252">
        <f>'Tenant Info'!W169</f>
      </c>
      <c r="AN169" s="253">
        <f>'Tenant Info'!F169</f>
      </c>
      <c r="AO169" s="185"/>
      <c r="AP169" s="254">
        <f>'Tenant Info'!G169</f>
      </c>
      <c r="AQ169" s="255"/>
      <c r="AR169" s="264">
        <f>'Tenant Payment info'!H169</f>
      </c>
      <c r="AS169" s="257">
        <f>'Tenant Payment info'!I169</f>
      </c>
      <c r="AT169" s="264">
        <f>'Tenant Payment info'!J169</f>
      </c>
      <c r="AU169" s="255">
        <f>'Tenant Info'!X169</f>
      </c>
      <c r="AV169" s="255">
        <f>'Tenant Info'!Y169</f>
      </c>
      <c r="AW169" s="255">
        <f>'Tenant Info'!Z169</f>
      </c>
      <c r="AX169" s="255">
        <f>'Tenant Info'!AA169</f>
      </c>
      <c r="AY169" s="255">
        <f>'Tenant Info'!AB169</f>
      </c>
      <c r="AZ169" s="255">
        <f>'Tenant Info'!AC169</f>
      </c>
      <c r="BA169" s="255">
        <f>'Tenant Info'!AD169</f>
      </c>
      <c r="BB169" s="255">
        <f>'Tenant Info'!AE169</f>
      </c>
      <c r="BC169" s="255">
        <f>'Tenant Info'!AF169</f>
      </c>
      <c r="BD169" s="255">
        <f>'Tenant Info'!AG169</f>
      </c>
      <c r="BE169" s="255">
        <f>'Tenant Info'!AH169</f>
      </c>
      <c r="BF169" s="257">
        <f>'Tenant Payment info'!U169</f>
      </c>
      <c r="BG169" s="257">
        <f>'Tenant Payment info'!V169</f>
      </c>
      <c r="BH169" s="266">
        <f>'Tenant Payment info'!M169</f>
      </c>
      <c r="BI169" s="258">
        <f>'Tenant Payment info'!P169</f>
      </c>
      <c r="BJ169" s="257">
        <f>'Tenant Payment info'!W169</f>
      </c>
      <c r="BK169" s="257">
        <f>'Tenant Payment info'!AA169</f>
      </c>
      <c r="BL169" s="258">
        <f>'Tenant Payment info'!N169</f>
      </c>
      <c r="BM169" s="257">
        <f>'Tenant Payment info'!O169</f>
      </c>
      <c r="BN169" s="257">
        <f>'Tenant Payment info'!S169</f>
      </c>
      <c r="BO169" s="268">
        <f>'Tenant Payment info'!Q169</f>
      </c>
      <c r="BP169" s="257">
        <f>'Tenant Payment info'!R169</f>
      </c>
      <c r="BQ169" s="257">
        <f>'Tenant Payment info'!T169</f>
      </c>
      <c r="BR169" s="257">
        <f>'Tenant Payment info'!X169</f>
      </c>
      <c r="BS169" s="257">
        <f>'Tenant Payment info'!Y169</f>
      </c>
      <c r="BT169" s="259">
        <f>'Tenant Payment info'!Z169</f>
      </c>
      <c r="BU169" s="260"/>
      <c r="BV169" s="260"/>
      <c r="BW169" s="260"/>
      <c r="BX169" s="261">
        <f>PromotionsDiscounts!D169</f>
      </c>
      <c r="BY169" s="261">
        <f>PromotionsDiscounts!E169</f>
      </c>
      <c r="BZ169" s="261">
        <f>PromotionsDiscounts!F169</f>
      </c>
      <c r="CA169" s="261">
        <f>PromotionsDiscounts!G169</f>
      </c>
      <c r="CB169" s="261">
        <f>PromotionsDiscounts!H169</f>
      </c>
      <c r="CC169" s="261">
        <f>PromotionsDiscounts!I169</f>
      </c>
      <c r="CD169" s="261">
        <f>PromotionsDiscounts!J169</f>
      </c>
      <c r="CE169" s="261">
        <f>PromotionsDiscounts!K169</f>
      </c>
      <c r="CF169" s="262">
        <f>'Tenants Military Information'!F169</f>
      </c>
      <c r="CG169" s="262">
        <f>'Tenants Military Information'!G169</f>
      </c>
      <c r="CH169" s="262">
        <f>'Tenants Military Information'!H169</f>
      </c>
      <c r="CI169" s="262">
        <f>'Tenants Military Information'!I169</f>
      </c>
      <c r="CJ169" s="262">
        <f>'Tenants Military Information'!J169</f>
      </c>
      <c r="CK169" s="262">
        <f>'Tenants Military Information'!K169</f>
      </c>
      <c r="CL169" s="262">
        <f>'Tenants Military Information'!L169</f>
      </c>
      <c r="CM169" s="262">
        <f>'Tenants Military Information'!M169</f>
      </c>
      <c r="CN169" s="262">
        <f>'Tenants Military Information'!N169</f>
      </c>
      <c r="CO169" s="262">
        <f>'Tenants Military Information'!O169</f>
      </c>
      <c r="CP169" s="262">
        <f>'Tenants Military Information'!P169</f>
      </c>
      <c r="CQ169" s="262">
        <f>'Tenants Military Information'!Q169</f>
      </c>
      <c r="CR169" s="262">
        <f>'Tenants Military Information'!R169</f>
      </c>
      <c r="CS169" s="262">
        <f>'Tenants Military Information'!S169</f>
      </c>
      <c r="CT169" s="262">
        <f>'Tenants Military Information'!T169</f>
      </c>
      <c r="CU169" s="262">
        <f>'Tenants Military Information'!U169</f>
      </c>
      <c r="CV169" s="262">
        <f>'Tenants Military Information'!V169</f>
      </c>
      <c r="CW169" s="263">
        <f>'Tenants Lien Holder Information'!E169</f>
      </c>
      <c r="CX169" s="263">
        <f>'Tenants Lien Holder Information'!F169</f>
      </c>
      <c r="CY169" s="263">
        <f>'Tenants Lien Holder Information'!G169</f>
      </c>
      <c r="CZ169" s="263">
        <f>'Tenants Lien Holder Information'!H169</f>
      </c>
      <c r="DA169" s="263">
        <f>'Tenants Lien Holder Information'!I169</f>
      </c>
      <c r="DB169" s="263">
        <f>'Tenants Lien Holder Information'!J169</f>
      </c>
      <c r="DC169" s="263">
        <f>'Tenants Lien Holder Information'!K169</f>
      </c>
      <c r="DD169" s="263">
        <f>'Tenants Lien Holder Information'!L169</f>
      </c>
      <c r="DE169" s="263">
        <f>'Tenants Lien Holder Information'!M169</f>
      </c>
    </row>
    <row r="170" ht="15.75" customHeight="1" spans="1:109" x14ac:dyDescent="0.25">
      <c r="A170" s="248"/>
      <c r="B170" s="240"/>
      <c r="C170" s="240"/>
      <c r="D170" s="240">
        <f>'Space mix'!B170</f>
      </c>
      <c r="E170" s="142">
        <f>'Space mix'!A170</f>
      </c>
      <c r="F170" s="141">
        <f>'Space mix'!D170</f>
      </c>
      <c r="G170" s="141">
        <f>'Space mix'!E170</f>
      </c>
      <c r="H170" s="141">
        <f>'Space mix'!F170</f>
      </c>
      <c r="I170" s="141">
        <f>'Space mix'!G170</f>
      </c>
      <c r="J170" s="249"/>
      <c r="K170" s="141">
        <f>'Space mix'!L170</f>
      </c>
      <c r="L170" s="141">
        <f>'Space mix'!H170</f>
      </c>
      <c r="M170" s="141">
        <f>'Space mix'!C170</f>
      </c>
      <c r="N170" s="141">
        <f>'Space mix'!J170</f>
      </c>
      <c r="O170" s="141">
        <f>'Space mix'!K170</f>
      </c>
      <c r="P170" s="141"/>
      <c r="Q170" s="141">
        <f>'Space mix'!M170</f>
      </c>
      <c r="R170" s="250">
        <f>'Space mix'!I170</f>
      </c>
      <c r="S170" s="185">
        <f>'Tenant Info'!C170</f>
      </c>
      <c r="T170" s="185">
        <f>'Tenant Info'!D170</f>
      </c>
      <c r="U170" s="185">
        <f>'Tenant Info'!E170</f>
      </c>
      <c r="V170" s="185">
        <f>'Tenant Info'!I170</f>
      </c>
      <c r="W170" s="185">
        <f>'Tenant Info'!J170</f>
      </c>
      <c r="X170" s="185">
        <f>'Tenant Info'!K170</f>
      </c>
      <c r="Y170" s="185">
        <f>'Tenant Info'!L170</f>
      </c>
      <c r="Z170" s="185">
        <f>'Tenant Info'!M170</f>
      </c>
      <c r="AA170" s="185">
        <f>'Tenant Info'!N170</f>
      </c>
      <c r="AB170" s="185">
        <f>'Tenant Info'!O170</f>
      </c>
      <c r="AC170" s="185">
        <f>'Tenant Info'!P170</f>
      </c>
      <c r="AD170" s="185">
        <f>'Tenant Info'!Q170</f>
      </c>
      <c r="AE170" s="185">
        <f>'Tenant Info'!R170</f>
      </c>
      <c r="AF170" s="185">
        <f>'Tenant Info'!S170</f>
      </c>
      <c r="AG170" s="251"/>
      <c r="AH170" s="251"/>
      <c r="AI170" s="185">
        <f>'Tenant Info'!H170</f>
      </c>
      <c r="AJ170" s="185">
        <f>'Tenant Info'!T170</f>
      </c>
      <c r="AK170" s="185">
        <f>'Tenant Info'!U170</f>
      </c>
      <c r="AL170" s="252">
        <f>'Tenant Info'!V170</f>
      </c>
      <c r="AM170" s="252">
        <f>'Tenant Info'!W170</f>
      </c>
      <c r="AN170" s="253">
        <f>'Tenant Info'!F170</f>
      </c>
      <c r="AO170" s="185"/>
      <c r="AP170" s="254">
        <f>'Tenant Info'!G170</f>
      </c>
      <c r="AQ170" s="255"/>
      <c r="AR170" s="264">
        <f>'Tenant Payment info'!H170</f>
      </c>
      <c r="AS170" s="257">
        <f>'Tenant Payment info'!I170</f>
      </c>
      <c r="AT170" s="264">
        <f>'Tenant Payment info'!J170</f>
      </c>
      <c r="AU170" s="255">
        <f>'Tenant Info'!X170</f>
      </c>
      <c r="AV170" s="255">
        <f>'Tenant Info'!Y170</f>
      </c>
      <c r="AW170" s="255">
        <f>'Tenant Info'!Z170</f>
      </c>
      <c r="AX170" s="255">
        <f>'Tenant Info'!AA170</f>
      </c>
      <c r="AY170" s="255">
        <f>'Tenant Info'!AB170</f>
      </c>
      <c r="AZ170" s="255">
        <f>'Tenant Info'!AC170</f>
      </c>
      <c r="BA170" s="255">
        <f>'Tenant Info'!AD170</f>
      </c>
      <c r="BB170" s="255">
        <f>'Tenant Info'!AE170</f>
      </c>
      <c r="BC170" s="255">
        <f>'Tenant Info'!AF170</f>
      </c>
      <c r="BD170" s="255">
        <f>'Tenant Info'!AG170</f>
      </c>
      <c r="BE170" s="255">
        <f>'Tenant Info'!AH170</f>
      </c>
      <c r="BF170" s="257">
        <f>'Tenant Payment info'!U170</f>
      </c>
      <c r="BG170" s="257">
        <f>'Tenant Payment info'!V170</f>
      </c>
      <c r="BH170" s="266">
        <f>'Tenant Payment info'!M170</f>
      </c>
      <c r="BI170" s="258">
        <f>'Tenant Payment info'!P170</f>
      </c>
      <c r="BJ170" s="257">
        <f>'Tenant Payment info'!W170</f>
      </c>
      <c r="BK170" s="257">
        <f>'Tenant Payment info'!AA170</f>
      </c>
      <c r="BL170" s="258">
        <f>'Tenant Payment info'!N170</f>
      </c>
      <c r="BM170" s="257">
        <f>'Tenant Payment info'!O170</f>
      </c>
      <c r="BN170" s="257">
        <f>'Tenant Payment info'!S170</f>
      </c>
      <c r="BO170" s="258">
        <f>'Tenant Payment info'!Q170</f>
      </c>
      <c r="BP170" s="257">
        <f>'Tenant Payment info'!R170</f>
      </c>
      <c r="BQ170" s="257">
        <f>'Tenant Payment info'!T170</f>
      </c>
      <c r="BR170" s="257">
        <f>'Tenant Payment info'!X170</f>
      </c>
      <c r="BS170" s="257">
        <f>'Tenant Payment info'!Y170</f>
      </c>
      <c r="BT170" s="259">
        <f>'Tenant Payment info'!Z170</f>
      </c>
      <c r="BU170" s="260"/>
      <c r="BV170" s="260"/>
      <c r="BW170" s="260"/>
      <c r="BX170" s="261">
        <f>PromotionsDiscounts!D170</f>
      </c>
      <c r="BY170" s="261">
        <f>PromotionsDiscounts!E170</f>
      </c>
      <c r="BZ170" s="261">
        <f>PromotionsDiscounts!F170</f>
      </c>
      <c r="CA170" s="261">
        <f>PromotionsDiscounts!G170</f>
      </c>
      <c r="CB170" s="261">
        <f>PromotionsDiscounts!H170</f>
      </c>
      <c r="CC170" s="261">
        <f>PromotionsDiscounts!I170</f>
      </c>
      <c r="CD170" s="261">
        <f>PromotionsDiscounts!J170</f>
      </c>
      <c r="CE170" s="261">
        <f>PromotionsDiscounts!K170</f>
      </c>
      <c r="CF170" s="262">
        <f>'Tenants Military Information'!F170</f>
      </c>
      <c r="CG170" s="262">
        <f>'Tenants Military Information'!G170</f>
      </c>
      <c r="CH170" s="262">
        <f>'Tenants Military Information'!H170</f>
      </c>
      <c r="CI170" s="262">
        <f>'Tenants Military Information'!I170</f>
      </c>
      <c r="CJ170" s="262">
        <f>'Tenants Military Information'!J170</f>
      </c>
      <c r="CK170" s="262">
        <f>'Tenants Military Information'!K170</f>
      </c>
      <c r="CL170" s="262">
        <f>'Tenants Military Information'!L170</f>
      </c>
      <c r="CM170" s="262">
        <f>'Tenants Military Information'!M170</f>
      </c>
      <c r="CN170" s="262">
        <f>'Tenants Military Information'!N170</f>
      </c>
      <c r="CO170" s="262">
        <f>'Tenants Military Information'!O170</f>
      </c>
      <c r="CP170" s="262">
        <f>'Tenants Military Information'!P170</f>
      </c>
      <c r="CQ170" s="262">
        <f>'Tenants Military Information'!Q170</f>
      </c>
      <c r="CR170" s="262">
        <f>'Tenants Military Information'!R170</f>
      </c>
      <c r="CS170" s="262">
        <f>'Tenants Military Information'!S170</f>
      </c>
      <c r="CT170" s="262">
        <f>'Tenants Military Information'!T170</f>
      </c>
      <c r="CU170" s="262">
        <f>'Tenants Military Information'!U170</f>
      </c>
      <c r="CV170" s="262">
        <f>'Tenants Military Information'!V170</f>
      </c>
      <c r="CW170" s="263">
        <f>'Tenants Lien Holder Information'!E170</f>
      </c>
      <c r="CX170" s="263">
        <f>'Tenants Lien Holder Information'!F170</f>
      </c>
      <c r="CY170" s="263">
        <f>'Tenants Lien Holder Information'!G170</f>
      </c>
      <c r="CZ170" s="263">
        <f>'Tenants Lien Holder Information'!H170</f>
      </c>
      <c r="DA170" s="263">
        <f>'Tenants Lien Holder Information'!I170</f>
      </c>
      <c r="DB170" s="263">
        <f>'Tenants Lien Holder Information'!J170</f>
      </c>
      <c r="DC170" s="263">
        <f>'Tenants Lien Holder Information'!K170</f>
      </c>
      <c r="DD170" s="263">
        <f>'Tenants Lien Holder Information'!L170</f>
      </c>
      <c r="DE170" s="263">
        <f>'Tenants Lien Holder Information'!M170</f>
      </c>
    </row>
    <row r="171" ht="15.75" customHeight="1" spans="1:109" x14ac:dyDescent="0.25">
      <c r="A171" s="248"/>
      <c r="B171" s="240"/>
      <c r="C171" s="240"/>
      <c r="D171" s="240">
        <f>'Space mix'!B171</f>
      </c>
      <c r="E171" s="142">
        <f>'Space mix'!A171</f>
      </c>
      <c r="F171" s="141">
        <f>'Space mix'!D171</f>
      </c>
      <c r="G171" s="141">
        <f>'Space mix'!E171</f>
      </c>
      <c r="H171" s="141">
        <f>'Space mix'!F171</f>
      </c>
      <c r="I171" s="141">
        <f>'Space mix'!G171</f>
      </c>
      <c r="J171" s="249"/>
      <c r="K171" s="141">
        <f>'Space mix'!L171</f>
      </c>
      <c r="L171" s="141">
        <f>'Space mix'!H171</f>
      </c>
      <c r="M171" s="141">
        <f>'Space mix'!C171</f>
      </c>
      <c r="N171" s="141">
        <f>'Space mix'!J171</f>
      </c>
      <c r="O171" s="141">
        <f>'Space mix'!K171</f>
      </c>
      <c r="P171" s="141"/>
      <c r="Q171" s="141">
        <f>'Space mix'!M171</f>
      </c>
      <c r="R171" s="250">
        <f>'Space mix'!I171</f>
      </c>
      <c r="S171" s="185">
        <f>'Tenant Info'!C171</f>
      </c>
      <c r="T171" s="185">
        <f>'Tenant Info'!D171</f>
      </c>
      <c r="U171" s="185">
        <f>'Tenant Info'!E171</f>
      </c>
      <c r="V171" s="185">
        <f>'Tenant Info'!I171</f>
      </c>
      <c r="W171" s="185">
        <f>'Tenant Info'!J171</f>
      </c>
      <c r="X171" s="185">
        <f>'Tenant Info'!K171</f>
      </c>
      <c r="Y171" s="185">
        <f>'Tenant Info'!L171</f>
      </c>
      <c r="Z171" s="185">
        <f>'Tenant Info'!M171</f>
      </c>
      <c r="AA171" s="185">
        <f>'Tenant Info'!N171</f>
      </c>
      <c r="AB171" s="185">
        <f>'Tenant Info'!O171</f>
      </c>
      <c r="AC171" s="185">
        <f>'Tenant Info'!P171</f>
      </c>
      <c r="AD171" s="185">
        <f>'Tenant Info'!Q171</f>
      </c>
      <c r="AE171" s="185">
        <f>'Tenant Info'!R171</f>
      </c>
      <c r="AF171" s="185">
        <f>'Tenant Info'!S171</f>
      </c>
      <c r="AG171" s="251"/>
      <c r="AH171" s="251"/>
      <c r="AI171" s="185">
        <f>'Tenant Info'!H171</f>
      </c>
      <c r="AJ171" s="185">
        <f>'Tenant Info'!T171</f>
      </c>
      <c r="AK171" s="185">
        <f>'Tenant Info'!U171</f>
      </c>
      <c r="AL171" s="252">
        <f>'Tenant Info'!V171</f>
      </c>
      <c r="AM171" s="252">
        <f>'Tenant Info'!W171</f>
      </c>
      <c r="AN171" s="253">
        <f>'Tenant Info'!F171</f>
      </c>
      <c r="AO171" s="185"/>
      <c r="AP171" s="254">
        <f>'Tenant Info'!G171</f>
      </c>
      <c r="AQ171" s="255"/>
      <c r="AR171" s="257">
        <f>'Tenant Payment info'!H171</f>
      </c>
      <c r="AS171" s="257">
        <f>'Tenant Payment info'!I171</f>
      </c>
      <c r="AT171" s="257">
        <f>'Tenant Payment info'!J171</f>
      </c>
      <c r="AU171" s="255">
        <f>'Tenant Info'!X171</f>
      </c>
      <c r="AV171" s="255">
        <f>'Tenant Info'!Y171</f>
      </c>
      <c r="AW171" s="255">
        <f>'Tenant Info'!Z171</f>
      </c>
      <c r="AX171" s="255">
        <f>'Tenant Info'!AA171</f>
      </c>
      <c r="AY171" s="255">
        <f>'Tenant Info'!AB171</f>
      </c>
      <c r="AZ171" s="255">
        <f>'Tenant Info'!AC171</f>
      </c>
      <c r="BA171" s="255">
        <f>'Tenant Info'!AD171</f>
      </c>
      <c r="BB171" s="255">
        <f>'Tenant Info'!AE171</f>
      </c>
      <c r="BC171" s="255">
        <f>'Tenant Info'!AF171</f>
      </c>
      <c r="BD171" s="255">
        <f>'Tenant Info'!AG171</f>
      </c>
      <c r="BE171" s="255">
        <f>'Tenant Info'!AH171</f>
      </c>
      <c r="BF171" s="257">
        <f>'Tenant Payment info'!U171</f>
      </c>
      <c r="BG171" s="257">
        <f>'Tenant Payment info'!V171</f>
      </c>
      <c r="BH171" s="257">
        <f>'Tenant Payment info'!M171</f>
      </c>
      <c r="BI171" s="258">
        <f>'Tenant Payment info'!P171</f>
      </c>
      <c r="BJ171" s="257">
        <f>'Tenant Payment info'!W171</f>
      </c>
      <c r="BK171" s="257">
        <f>'Tenant Payment info'!AA171</f>
      </c>
      <c r="BL171" s="258">
        <f>'Tenant Payment info'!N171</f>
      </c>
      <c r="BM171" s="257">
        <f>'Tenant Payment info'!O171</f>
      </c>
      <c r="BN171" s="257">
        <f>'Tenant Payment info'!S171</f>
      </c>
      <c r="BO171" s="258">
        <f>'Tenant Payment info'!Q171</f>
      </c>
      <c r="BP171" s="257">
        <f>'Tenant Payment info'!R171</f>
      </c>
      <c r="BQ171" s="257">
        <f>'Tenant Payment info'!T171</f>
      </c>
      <c r="BR171" s="257">
        <f>'Tenant Payment info'!X171</f>
      </c>
      <c r="BS171" s="257">
        <f>'Tenant Payment info'!Y171</f>
      </c>
      <c r="BT171" s="259">
        <f>'Tenant Payment info'!Z171</f>
      </c>
      <c r="BU171" s="260"/>
      <c r="BV171" s="260"/>
      <c r="BW171" s="260"/>
      <c r="BX171" s="261">
        <f>PromotionsDiscounts!D171</f>
      </c>
      <c r="BY171" s="261">
        <f>PromotionsDiscounts!E171</f>
      </c>
      <c r="BZ171" s="261">
        <f>PromotionsDiscounts!F171</f>
      </c>
      <c r="CA171" s="261">
        <f>PromotionsDiscounts!G171</f>
      </c>
      <c r="CB171" s="261">
        <f>PromotionsDiscounts!H171</f>
      </c>
      <c r="CC171" s="261">
        <f>PromotionsDiscounts!I171</f>
      </c>
      <c r="CD171" s="261">
        <f>PromotionsDiscounts!J171</f>
      </c>
      <c r="CE171" s="261">
        <f>PromotionsDiscounts!K171</f>
      </c>
      <c r="CF171" s="262">
        <f>'Tenants Military Information'!F171</f>
      </c>
      <c r="CG171" s="262">
        <f>'Tenants Military Information'!G171</f>
      </c>
      <c r="CH171" s="262">
        <f>'Tenants Military Information'!H171</f>
      </c>
      <c r="CI171" s="262">
        <f>'Tenants Military Information'!I171</f>
      </c>
      <c r="CJ171" s="262">
        <f>'Tenants Military Information'!J171</f>
      </c>
      <c r="CK171" s="262">
        <f>'Tenants Military Information'!K171</f>
      </c>
      <c r="CL171" s="262">
        <f>'Tenants Military Information'!L171</f>
      </c>
      <c r="CM171" s="262">
        <f>'Tenants Military Information'!M171</f>
      </c>
      <c r="CN171" s="262">
        <f>'Tenants Military Information'!N171</f>
      </c>
      <c r="CO171" s="262">
        <f>'Tenants Military Information'!O171</f>
      </c>
      <c r="CP171" s="262">
        <f>'Tenants Military Information'!P171</f>
      </c>
      <c r="CQ171" s="262">
        <f>'Tenants Military Information'!Q171</f>
      </c>
      <c r="CR171" s="262">
        <f>'Tenants Military Information'!R171</f>
      </c>
      <c r="CS171" s="262">
        <f>'Tenants Military Information'!S171</f>
      </c>
      <c r="CT171" s="262">
        <f>'Tenants Military Information'!T171</f>
      </c>
      <c r="CU171" s="262">
        <f>'Tenants Military Information'!U171</f>
      </c>
      <c r="CV171" s="262">
        <f>'Tenants Military Information'!V171</f>
      </c>
      <c r="CW171" s="263">
        <f>'Tenants Lien Holder Information'!E171</f>
      </c>
      <c r="CX171" s="263">
        <f>'Tenants Lien Holder Information'!F171</f>
      </c>
      <c r="CY171" s="263">
        <f>'Tenants Lien Holder Information'!G171</f>
      </c>
      <c r="CZ171" s="263">
        <f>'Tenants Lien Holder Information'!H171</f>
      </c>
      <c r="DA171" s="263">
        <f>'Tenants Lien Holder Information'!I171</f>
      </c>
      <c r="DB171" s="263">
        <f>'Tenants Lien Holder Information'!J171</f>
      </c>
      <c r="DC171" s="263">
        <f>'Tenants Lien Holder Information'!K171</f>
      </c>
      <c r="DD171" s="263">
        <f>'Tenants Lien Holder Information'!L171</f>
      </c>
      <c r="DE171" s="263">
        <f>'Tenants Lien Holder Information'!M171</f>
      </c>
    </row>
    <row r="172" ht="15.75" customHeight="1" spans="1:109" x14ac:dyDescent="0.25">
      <c r="A172" s="248"/>
      <c r="B172" s="240"/>
      <c r="C172" s="240"/>
      <c r="D172" s="240">
        <f>'Space mix'!B172</f>
      </c>
      <c r="E172" s="142">
        <f>'Space mix'!A172</f>
      </c>
      <c r="F172" s="141">
        <f>'Space mix'!D172</f>
      </c>
      <c r="G172" s="141">
        <f>'Space mix'!E172</f>
      </c>
      <c r="H172" s="141">
        <f>'Space mix'!F172</f>
      </c>
      <c r="I172" s="141">
        <f>'Space mix'!G172</f>
      </c>
      <c r="J172" s="249"/>
      <c r="K172" s="141">
        <f>'Space mix'!L172</f>
      </c>
      <c r="L172" s="141">
        <f>'Space mix'!H172</f>
      </c>
      <c r="M172" s="141">
        <f>'Space mix'!C172</f>
      </c>
      <c r="N172" s="141">
        <f>'Space mix'!J172</f>
      </c>
      <c r="O172" s="141">
        <f>'Space mix'!K172</f>
      </c>
      <c r="P172" s="141"/>
      <c r="Q172" s="141">
        <f>'Space mix'!M172</f>
      </c>
      <c r="R172" s="250">
        <f>'Space mix'!I172</f>
      </c>
      <c r="S172" s="185">
        <f>'Tenant Info'!C172</f>
      </c>
      <c r="T172" s="185">
        <f>'Tenant Info'!D172</f>
      </c>
      <c r="U172" s="185">
        <f>'Tenant Info'!E172</f>
      </c>
      <c r="V172" s="185">
        <f>'Tenant Info'!I172</f>
      </c>
      <c r="W172" s="185">
        <f>'Tenant Info'!J172</f>
      </c>
      <c r="X172" s="185">
        <f>'Tenant Info'!K172</f>
      </c>
      <c r="Y172" s="185">
        <f>'Tenant Info'!L172</f>
      </c>
      <c r="Z172" s="185">
        <f>'Tenant Info'!M172</f>
      </c>
      <c r="AA172" s="185">
        <f>'Tenant Info'!N172</f>
      </c>
      <c r="AB172" s="185">
        <f>'Tenant Info'!O172</f>
      </c>
      <c r="AC172" s="185">
        <f>'Tenant Info'!P172</f>
      </c>
      <c r="AD172" s="185">
        <f>'Tenant Info'!Q172</f>
      </c>
      <c r="AE172" s="185">
        <f>'Tenant Info'!R172</f>
      </c>
      <c r="AF172" s="185">
        <f>'Tenant Info'!S172</f>
      </c>
      <c r="AG172" s="251"/>
      <c r="AH172" s="251"/>
      <c r="AI172" s="185">
        <f>'Tenant Info'!H172</f>
      </c>
      <c r="AJ172" s="185">
        <f>'Tenant Info'!T172</f>
      </c>
      <c r="AK172" s="185">
        <f>'Tenant Info'!U172</f>
      </c>
      <c r="AL172" s="252">
        <f>'Tenant Info'!V172</f>
      </c>
      <c r="AM172" s="252">
        <f>'Tenant Info'!W172</f>
      </c>
      <c r="AN172" s="253">
        <f>'Tenant Info'!F172</f>
      </c>
      <c r="AO172" s="185"/>
      <c r="AP172" s="254">
        <f>'Tenant Info'!G172</f>
      </c>
      <c r="AQ172" s="255"/>
      <c r="AR172" s="264">
        <f>'Tenant Payment info'!H172</f>
      </c>
      <c r="AS172" s="257">
        <f>'Tenant Payment info'!I172</f>
      </c>
      <c r="AT172" s="264">
        <f>'Tenant Payment info'!J172</f>
      </c>
      <c r="AU172" s="255">
        <f>'Tenant Info'!X172</f>
      </c>
      <c r="AV172" s="255">
        <f>'Tenant Info'!Y172</f>
      </c>
      <c r="AW172" s="255">
        <f>'Tenant Info'!Z172</f>
      </c>
      <c r="AX172" s="255">
        <f>'Tenant Info'!AA172</f>
      </c>
      <c r="AY172" s="255">
        <f>'Tenant Info'!AB172</f>
      </c>
      <c r="AZ172" s="255">
        <f>'Tenant Info'!AC172</f>
      </c>
      <c r="BA172" s="255">
        <f>'Tenant Info'!AD172</f>
      </c>
      <c r="BB172" s="255">
        <f>'Tenant Info'!AE172</f>
      </c>
      <c r="BC172" s="255">
        <f>'Tenant Info'!AF172</f>
      </c>
      <c r="BD172" s="255">
        <f>'Tenant Info'!AG172</f>
      </c>
      <c r="BE172" s="255">
        <f>'Tenant Info'!AH172</f>
      </c>
      <c r="BF172" s="257">
        <f>'Tenant Payment info'!U172</f>
      </c>
      <c r="BG172" s="257">
        <f>'Tenant Payment info'!V172</f>
      </c>
      <c r="BH172" s="266">
        <f>'Tenant Payment info'!M172</f>
      </c>
      <c r="BI172" s="258">
        <f>'Tenant Payment info'!P172</f>
      </c>
      <c r="BJ172" s="257">
        <f>'Tenant Payment info'!W172</f>
      </c>
      <c r="BK172" s="257">
        <f>'Tenant Payment info'!AA172</f>
      </c>
      <c r="BL172" s="258">
        <f>'Tenant Payment info'!N172</f>
      </c>
      <c r="BM172" s="257">
        <f>'Tenant Payment info'!O172</f>
      </c>
      <c r="BN172" s="257">
        <f>'Tenant Payment info'!S172</f>
      </c>
      <c r="BO172" s="258">
        <f>'Tenant Payment info'!Q172</f>
      </c>
      <c r="BP172" s="257">
        <f>'Tenant Payment info'!R172</f>
      </c>
      <c r="BQ172" s="257">
        <f>'Tenant Payment info'!T172</f>
      </c>
      <c r="BR172" s="257">
        <f>'Tenant Payment info'!X172</f>
      </c>
      <c r="BS172" s="257">
        <f>'Tenant Payment info'!Y172</f>
      </c>
      <c r="BT172" s="259">
        <f>'Tenant Payment info'!Z172</f>
      </c>
      <c r="BU172" s="260"/>
      <c r="BV172" s="260"/>
      <c r="BW172" s="260"/>
      <c r="BX172" s="261">
        <f>PromotionsDiscounts!D172</f>
      </c>
      <c r="BY172" s="261">
        <f>PromotionsDiscounts!E172</f>
      </c>
      <c r="BZ172" s="261">
        <f>PromotionsDiscounts!F172</f>
      </c>
      <c r="CA172" s="261">
        <f>PromotionsDiscounts!G172</f>
      </c>
      <c r="CB172" s="261">
        <f>PromotionsDiscounts!H172</f>
      </c>
      <c r="CC172" s="261">
        <f>PromotionsDiscounts!I172</f>
      </c>
      <c r="CD172" s="261">
        <f>PromotionsDiscounts!J172</f>
      </c>
      <c r="CE172" s="261">
        <f>PromotionsDiscounts!K172</f>
      </c>
      <c r="CF172" s="262">
        <f>'Tenants Military Information'!F172</f>
      </c>
      <c r="CG172" s="262">
        <f>'Tenants Military Information'!G172</f>
      </c>
      <c r="CH172" s="262">
        <f>'Tenants Military Information'!H172</f>
      </c>
      <c r="CI172" s="262">
        <f>'Tenants Military Information'!I172</f>
      </c>
      <c r="CJ172" s="262">
        <f>'Tenants Military Information'!J172</f>
      </c>
      <c r="CK172" s="262">
        <f>'Tenants Military Information'!K172</f>
      </c>
      <c r="CL172" s="262">
        <f>'Tenants Military Information'!L172</f>
      </c>
      <c r="CM172" s="262">
        <f>'Tenants Military Information'!M172</f>
      </c>
      <c r="CN172" s="262">
        <f>'Tenants Military Information'!N172</f>
      </c>
      <c r="CO172" s="262">
        <f>'Tenants Military Information'!O172</f>
      </c>
      <c r="CP172" s="262">
        <f>'Tenants Military Information'!P172</f>
      </c>
      <c r="CQ172" s="262">
        <f>'Tenants Military Information'!Q172</f>
      </c>
      <c r="CR172" s="262">
        <f>'Tenants Military Information'!R172</f>
      </c>
      <c r="CS172" s="262">
        <f>'Tenants Military Information'!S172</f>
      </c>
      <c r="CT172" s="262">
        <f>'Tenants Military Information'!T172</f>
      </c>
      <c r="CU172" s="262">
        <f>'Tenants Military Information'!U172</f>
      </c>
      <c r="CV172" s="262">
        <f>'Tenants Military Information'!V172</f>
      </c>
      <c r="CW172" s="263">
        <f>'Tenants Lien Holder Information'!E172</f>
      </c>
      <c r="CX172" s="263">
        <f>'Tenants Lien Holder Information'!F172</f>
      </c>
      <c r="CY172" s="263">
        <f>'Tenants Lien Holder Information'!G172</f>
      </c>
      <c r="CZ172" s="263">
        <f>'Tenants Lien Holder Information'!H172</f>
      </c>
      <c r="DA172" s="263">
        <f>'Tenants Lien Holder Information'!I172</f>
      </c>
      <c r="DB172" s="263">
        <f>'Tenants Lien Holder Information'!J172</f>
      </c>
      <c r="DC172" s="263">
        <f>'Tenants Lien Holder Information'!K172</f>
      </c>
      <c r="DD172" s="263">
        <f>'Tenants Lien Holder Information'!L172</f>
      </c>
      <c r="DE172" s="263">
        <f>'Tenants Lien Holder Information'!M172</f>
      </c>
    </row>
    <row r="173" ht="15.75" customHeight="1" spans="1:109" x14ac:dyDescent="0.25">
      <c r="A173" s="248"/>
      <c r="B173" s="240"/>
      <c r="C173" s="240"/>
      <c r="D173" s="240">
        <f>'Space mix'!B173</f>
      </c>
      <c r="E173" s="142">
        <f>'Space mix'!A173</f>
      </c>
      <c r="F173" s="141">
        <f>'Space mix'!D173</f>
      </c>
      <c r="G173" s="141">
        <f>'Space mix'!E173</f>
      </c>
      <c r="H173" s="141">
        <f>'Space mix'!F173</f>
      </c>
      <c r="I173" s="141">
        <f>'Space mix'!G173</f>
      </c>
      <c r="J173" s="249"/>
      <c r="K173" s="141">
        <f>'Space mix'!L173</f>
      </c>
      <c r="L173" s="141">
        <f>'Space mix'!H173</f>
      </c>
      <c r="M173" s="141">
        <f>'Space mix'!C173</f>
      </c>
      <c r="N173" s="141">
        <f>'Space mix'!J173</f>
      </c>
      <c r="O173" s="141">
        <f>'Space mix'!K173</f>
      </c>
      <c r="P173" s="141"/>
      <c r="Q173" s="141">
        <f>'Space mix'!M173</f>
      </c>
      <c r="R173" s="250">
        <f>'Space mix'!I173</f>
      </c>
      <c r="S173" s="185">
        <f>'Tenant Info'!C173</f>
      </c>
      <c r="T173" s="185">
        <f>'Tenant Info'!D173</f>
      </c>
      <c r="U173" s="185">
        <f>'Tenant Info'!E173</f>
      </c>
      <c r="V173" s="185">
        <f>'Tenant Info'!I173</f>
      </c>
      <c r="W173" s="185">
        <f>'Tenant Info'!J173</f>
      </c>
      <c r="X173" s="185">
        <f>'Tenant Info'!K173</f>
      </c>
      <c r="Y173" s="185">
        <f>'Tenant Info'!L173</f>
      </c>
      <c r="Z173" s="185">
        <f>'Tenant Info'!M173</f>
      </c>
      <c r="AA173" s="185">
        <f>'Tenant Info'!N173</f>
      </c>
      <c r="AB173" s="185">
        <f>'Tenant Info'!O173</f>
      </c>
      <c r="AC173" s="185">
        <f>'Tenant Info'!P173</f>
      </c>
      <c r="AD173" s="185">
        <f>'Tenant Info'!Q173</f>
      </c>
      <c r="AE173" s="185">
        <f>'Tenant Info'!R173</f>
      </c>
      <c r="AF173" s="185">
        <f>'Tenant Info'!S173</f>
      </c>
      <c r="AG173" s="251"/>
      <c r="AH173" s="251"/>
      <c r="AI173" s="185">
        <f>'Tenant Info'!H173</f>
      </c>
      <c r="AJ173" s="185">
        <f>'Tenant Info'!T173</f>
      </c>
      <c r="AK173" s="185">
        <f>'Tenant Info'!U173</f>
      </c>
      <c r="AL173" s="252">
        <f>'Tenant Info'!V173</f>
      </c>
      <c r="AM173" s="252">
        <f>'Tenant Info'!W173</f>
      </c>
      <c r="AN173" s="253">
        <f>'Tenant Info'!F173</f>
      </c>
      <c r="AO173" s="185"/>
      <c r="AP173" s="254">
        <f>'Tenant Info'!G173</f>
      </c>
      <c r="AQ173" s="255"/>
      <c r="AR173" s="264">
        <f>'Tenant Payment info'!H173</f>
      </c>
      <c r="AS173" s="257">
        <f>'Tenant Payment info'!I173</f>
      </c>
      <c r="AT173" s="264">
        <f>'Tenant Payment info'!J173</f>
      </c>
      <c r="AU173" s="255">
        <f>'Tenant Info'!X173</f>
      </c>
      <c r="AV173" s="255">
        <f>'Tenant Info'!Y173</f>
      </c>
      <c r="AW173" s="255">
        <f>'Tenant Info'!Z173</f>
      </c>
      <c r="AX173" s="255">
        <f>'Tenant Info'!AA173</f>
      </c>
      <c r="AY173" s="255">
        <f>'Tenant Info'!AB173</f>
      </c>
      <c r="AZ173" s="255">
        <f>'Tenant Info'!AC173</f>
      </c>
      <c r="BA173" s="255">
        <f>'Tenant Info'!AD173</f>
      </c>
      <c r="BB173" s="255">
        <f>'Tenant Info'!AE173</f>
      </c>
      <c r="BC173" s="255">
        <f>'Tenant Info'!AF173</f>
      </c>
      <c r="BD173" s="255">
        <f>'Tenant Info'!AG173</f>
      </c>
      <c r="BE173" s="255">
        <f>'Tenant Info'!AH173</f>
      </c>
      <c r="BF173" s="257">
        <f>'Tenant Payment info'!U173</f>
      </c>
      <c r="BG173" s="257">
        <f>'Tenant Payment info'!V173</f>
      </c>
      <c r="BH173" s="266">
        <f>'Tenant Payment info'!M173</f>
      </c>
      <c r="BI173" s="258">
        <f>'Tenant Payment info'!P173</f>
      </c>
      <c r="BJ173" s="257">
        <f>'Tenant Payment info'!W173</f>
      </c>
      <c r="BK173" s="257">
        <f>'Tenant Payment info'!AA173</f>
      </c>
      <c r="BL173" s="258">
        <f>'Tenant Payment info'!N173</f>
      </c>
      <c r="BM173" s="257">
        <f>'Tenant Payment info'!O173</f>
      </c>
      <c r="BN173" s="257">
        <f>'Tenant Payment info'!S173</f>
      </c>
      <c r="BO173" s="258">
        <f>'Tenant Payment info'!Q173</f>
      </c>
      <c r="BP173" s="257">
        <f>'Tenant Payment info'!R173</f>
      </c>
      <c r="BQ173" s="257">
        <f>'Tenant Payment info'!T173</f>
      </c>
      <c r="BR173" s="257">
        <f>'Tenant Payment info'!X173</f>
      </c>
      <c r="BS173" s="257">
        <f>'Tenant Payment info'!Y173</f>
      </c>
      <c r="BT173" s="259">
        <f>'Tenant Payment info'!Z173</f>
      </c>
      <c r="BU173" s="260"/>
      <c r="BV173" s="260"/>
      <c r="BW173" s="260"/>
      <c r="BX173" s="261">
        <f>PromotionsDiscounts!D173</f>
      </c>
      <c r="BY173" s="261">
        <f>PromotionsDiscounts!E173</f>
      </c>
      <c r="BZ173" s="261">
        <f>PromotionsDiscounts!F173</f>
      </c>
      <c r="CA173" s="261">
        <f>PromotionsDiscounts!G173</f>
      </c>
      <c r="CB173" s="261">
        <f>PromotionsDiscounts!H173</f>
      </c>
      <c r="CC173" s="261">
        <f>PromotionsDiscounts!I173</f>
      </c>
      <c r="CD173" s="261">
        <f>PromotionsDiscounts!J173</f>
      </c>
      <c r="CE173" s="261">
        <f>PromotionsDiscounts!K173</f>
      </c>
      <c r="CF173" s="262">
        <f>'Tenants Military Information'!F173</f>
      </c>
      <c r="CG173" s="262">
        <f>'Tenants Military Information'!G173</f>
      </c>
      <c r="CH173" s="262">
        <f>'Tenants Military Information'!H173</f>
      </c>
      <c r="CI173" s="262">
        <f>'Tenants Military Information'!I173</f>
      </c>
      <c r="CJ173" s="262">
        <f>'Tenants Military Information'!J173</f>
      </c>
      <c r="CK173" s="262">
        <f>'Tenants Military Information'!K173</f>
      </c>
      <c r="CL173" s="262">
        <f>'Tenants Military Information'!L173</f>
      </c>
      <c r="CM173" s="262">
        <f>'Tenants Military Information'!M173</f>
      </c>
      <c r="CN173" s="262">
        <f>'Tenants Military Information'!N173</f>
      </c>
      <c r="CO173" s="262">
        <f>'Tenants Military Information'!O173</f>
      </c>
      <c r="CP173" s="262">
        <f>'Tenants Military Information'!P173</f>
      </c>
      <c r="CQ173" s="262">
        <f>'Tenants Military Information'!Q173</f>
      </c>
      <c r="CR173" s="262">
        <f>'Tenants Military Information'!R173</f>
      </c>
      <c r="CS173" s="262">
        <f>'Tenants Military Information'!S173</f>
      </c>
      <c r="CT173" s="262">
        <f>'Tenants Military Information'!T173</f>
      </c>
      <c r="CU173" s="262">
        <f>'Tenants Military Information'!U173</f>
      </c>
      <c r="CV173" s="262">
        <f>'Tenants Military Information'!V173</f>
      </c>
      <c r="CW173" s="263">
        <f>'Tenants Lien Holder Information'!E173</f>
      </c>
      <c r="CX173" s="263">
        <f>'Tenants Lien Holder Information'!F173</f>
      </c>
      <c r="CY173" s="263">
        <f>'Tenants Lien Holder Information'!G173</f>
      </c>
      <c r="CZ173" s="263">
        <f>'Tenants Lien Holder Information'!H173</f>
      </c>
      <c r="DA173" s="263">
        <f>'Tenants Lien Holder Information'!I173</f>
      </c>
      <c r="DB173" s="263">
        <f>'Tenants Lien Holder Information'!J173</f>
      </c>
      <c r="DC173" s="263">
        <f>'Tenants Lien Holder Information'!K173</f>
      </c>
      <c r="DD173" s="263">
        <f>'Tenants Lien Holder Information'!L173</f>
      </c>
      <c r="DE173" s="263">
        <f>'Tenants Lien Holder Information'!M173</f>
      </c>
    </row>
    <row r="174" ht="15.75" customHeight="1" spans="1:109" x14ac:dyDescent="0.25">
      <c r="A174" s="248"/>
      <c r="B174" s="240"/>
      <c r="C174" s="240"/>
      <c r="D174" s="240">
        <f>'Space mix'!B174</f>
      </c>
      <c r="E174" s="142">
        <f>'Space mix'!A174</f>
      </c>
      <c r="F174" s="141">
        <f>'Space mix'!D174</f>
      </c>
      <c r="G174" s="141">
        <f>'Space mix'!E174</f>
      </c>
      <c r="H174" s="141">
        <f>'Space mix'!F174</f>
      </c>
      <c r="I174" s="141">
        <f>'Space mix'!G174</f>
      </c>
      <c r="J174" s="249"/>
      <c r="K174" s="141">
        <f>'Space mix'!L174</f>
      </c>
      <c r="L174" s="141">
        <f>'Space mix'!H174</f>
      </c>
      <c r="M174" s="141">
        <f>'Space mix'!C174</f>
      </c>
      <c r="N174" s="141">
        <f>'Space mix'!J174</f>
      </c>
      <c r="O174" s="141">
        <f>'Space mix'!K174</f>
      </c>
      <c r="P174" s="141"/>
      <c r="Q174" s="141">
        <f>'Space mix'!M174</f>
      </c>
      <c r="R174" s="250">
        <f>'Space mix'!I174</f>
      </c>
      <c r="S174" s="185">
        <f>'Tenant Info'!C174</f>
      </c>
      <c r="T174" s="185">
        <f>'Tenant Info'!D174</f>
      </c>
      <c r="U174" s="185">
        <f>'Tenant Info'!E174</f>
      </c>
      <c r="V174" s="185">
        <f>'Tenant Info'!I174</f>
      </c>
      <c r="W174" s="185">
        <f>'Tenant Info'!J174</f>
      </c>
      <c r="X174" s="185">
        <f>'Tenant Info'!K174</f>
      </c>
      <c r="Y174" s="185">
        <f>'Tenant Info'!L174</f>
      </c>
      <c r="Z174" s="185">
        <f>'Tenant Info'!M174</f>
      </c>
      <c r="AA174" s="185">
        <f>'Tenant Info'!N174</f>
      </c>
      <c r="AB174" s="185">
        <f>'Tenant Info'!O174</f>
      </c>
      <c r="AC174" s="185">
        <f>'Tenant Info'!P174</f>
      </c>
      <c r="AD174" s="185">
        <f>'Tenant Info'!Q174</f>
      </c>
      <c r="AE174" s="185">
        <f>'Tenant Info'!R174</f>
      </c>
      <c r="AF174" s="185">
        <f>'Tenant Info'!S174</f>
      </c>
      <c r="AG174" s="251"/>
      <c r="AH174" s="251"/>
      <c r="AI174" s="185">
        <f>'Tenant Info'!H174</f>
      </c>
      <c r="AJ174" s="185">
        <f>'Tenant Info'!T174</f>
      </c>
      <c r="AK174" s="185">
        <f>'Tenant Info'!U174</f>
      </c>
      <c r="AL174" s="252">
        <f>'Tenant Info'!V174</f>
      </c>
      <c r="AM174" s="252">
        <f>'Tenant Info'!W174</f>
      </c>
      <c r="AN174" s="253">
        <f>'Tenant Info'!F174</f>
      </c>
      <c r="AO174" s="185"/>
      <c r="AP174" s="254">
        <f>'Tenant Info'!G174</f>
      </c>
      <c r="AQ174" s="255"/>
      <c r="AR174" s="264">
        <f>'Tenant Payment info'!H174</f>
      </c>
      <c r="AS174" s="257">
        <f>'Tenant Payment info'!I174</f>
      </c>
      <c r="AT174" s="264">
        <f>'Tenant Payment info'!J174</f>
      </c>
      <c r="AU174" s="255">
        <f>'Tenant Info'!X174</f>
      </c>
      <c r="AV174" s="255">
        <f>'Tenant Info'!Y174</f>
      </c>
      <c r="AW174" s="255">
        <f>'Tenant Info'!Z174</f>
      </c>
      <c r="AX174" s="255">
        <f>'Tenant Info'!AA174</f>
      </c>
      <c r="AY174" s="255">
        <f>'Tenant Info'!AB174</f>
      </c>
      <c r="AZ174" s="255">
        <f>'Tenant Info'!AC174</f>
      </c>
      <c r="BA174" s="255">
        <f>'Tenant Info'!AD174</f>
      </c>
      <c r="BB174" s="255">
        <f>'Tenant Info'!AE174</f>
      </c>
      <c r="BC174" s="255">
        <f>'Tenant Info'!AF174</f>
      </c>
      <c r="BD174" s="255">
        <f>'Tenant Info'!AG174</f>
      </c>
      <c r="BE174" s="255">
        <f>'Tenant Info'!AH174</f>
      </c>
      <c r="BF174" s="257">
        <f>'Tenant Payment info'!U174</f>
      </c>
      <c r="BG174" s="257">
        <f>'Tenant Payment info'!V174</f>
      </c>
      <c r="BH174" s="266">
        <f>'Tenant Payment info'!M174</f>
      </c>
      <c r="BI174" s="258">
        <f>'Tenant Payment info'!P174</f>
      </c>
      <c r="BJ174" s="257">
        <f>'Tenant Payment info'!W174</f>
      </c>
      <c r="BK174" s="257">
        <f>'Tenant Payment info'!AA174</f>
      </c>
      <c r="BL174" s="258">
        <f>'Tenant Payment info'!N174</f>
      </c>
      <c r="BM174" s="257">
        <f>'Tenant Payment info'!O174</f>
      </c>
      <c r="BN174" s="257">
        <f>'Tenant Payment info'!S174</f>
      </c>
      <c r="BO174" s="258">
        <f>'Tenant Payment info'!Q174</f>
      </c>
      <c r="BP174" s="257">
        <f>'Tenant Payment info'!R174</f>
      </c>
      <c r="BQ174" s="257">
        <f>'Tenant Payment info'!T174</f>
      </c>
      <c r="BR174" s="257">
        <f>'Tenant Payment info'!X174</f>
      </c>
      <c r="BS174" s="257">
        <f>'Tenant Payment info'!Y174</f>
      </c>
      <c r="BT174" s="259">
        <f>'Tenant Payment info'!Z174</f>
      </c>
      <c r="BU174" s="260"/>
      <c r="BV174" s="260"/>
      <c r="BW174" s="260"/>
      <c r="BX174" s="261">
        <f>PromotionsDiscounts!D174</f>
      </c>
      <c r="BY174" s="261">
        <f>PromotionsDiscounts!E174</f>
      </c>
      <c r="BZ174" s="261">
        <f>PromotionsDiscounts!F174</f>
      </c>
      <c r="CA174" s="261">
        <f>PromotionsDiscounts!G174</f>
      </c>
      <c r="CB174" s="261">
        <f>PromotionsDiscounts!H174</f>
      </c>
      <c r="CC174" s="261">
        <f>PromotionsDiscounts!I174</f>
      </c>
      <c r="CD174" s="261">
        <f>PromotionsDiscounts!J174</f>
      </c>
      <c r="CE174" s="261">
        <f>PromotionsDiscounts!K174</f>
      </c>
      <c r="CF174" s="262">
        <f>'Tenants Military Information'!F174</f>
      </c>
      <c r="CG174" s="262">
        <f>'Tenants Military Information'!G174</f>
      </c>
      <c r="CH174" s="262">
        <f>'Tenants Military Information'!H174</f>
      </c>
      <c r="CI174" s="262">
        <f>'Tenants Military Information'!I174</f>
      </c>
      <c r="CJ174" s="262">
        <f>'Tenants Military Information'!J174</f>
      </c>
      <c r="CK174" s="262">
        <f>'Tenants Military Information'!K174</f>
      </c>
      <c r="CL174" s="262">
        <f>'Tenants Military Information'!L174</f>
      </c>
      <c r="CM174" s="262">
        <f>'Tenants Military Information'!M174</f>
      </c>
      <c r="CN174" s="262">
        <f>'Tenants Military Information'!N174</f>
      </c>
      <c r="CO174" s="262">
        <f>'Tenants Military Information'!O174</f>
      </c>
      <c r="CP174" s="262">
        <f>'Tenants Military Information'!P174</f>
      </c>
      <c r="CQ174" s="262">
        <f>'Tenants Military Information'!Q174</f>
      </c>
      <c r="CR174" s="262">
        <f>'Tenants Military Information'!R174</f>
      </c>
      <c r="CS174" s="262">
        <f>'Tenants Military Information'!S174</f>
      </c>
      <c r="CT174" s="262">
        <f>'Tenants Military Information'!T174</f>
      </c>
      <c r="CU174" s="262">
        <f>'Tenants Military Information'!U174</f>
      </c>
      <c r="CV174" s="262">
        <f>'Tenants Military Information'!V174</f>
      </c>
      <c r="CW174" s="263">
        <f>'Tenants Lien Holder Information'!E174</f>
      </c>
      <c r="CX174" s="263">
        <f>'Tenants Lien Holder Information'!F174</f>
      </c>
      <c r="CY174" s="263">
        <f>'Tenants Lien Holder Information'!G174</f>
      </c>
      <c r="CZ174" s="263">
        <f>'Tenants Lien Holder Information'!H174</f>
      </c>
      <c r="DA174" s="263">
        <f>'Tenants Lien Holder Information'!I174</f>
      </c>
      <c r="DB174" s="263">
        <f>'Tenants Lien Holder Information'!J174</f>
      </c>
      <c r="DC174" s="263">
        <f>'Tenants Lien Holder Information'!K174</f>
      </c>
      <c r="DD174" s="263">
        <f>'Tenants Lien Holder Information'!L174</f>
      </c>
      <c r="DE174" s="263">
        <f>'Tenants Lien Holder Information'!M174</f>
      </c>
    </row>
    <row r="175" ht="15.75" customHeight="1" spans="1:109" x14ac:dyDescent="0.25">
      <c r="A175" s="248"/>
      <c r="B175" s="240"/>
      <c r="C175" s="240"/>
      <c r="D175" s="240">
        <f>'Space mix'!B175</f>
      </c>
      <c r="E175" s="142">
        <f>'Space mix'!A175</f>
      </c>
      <c r="F175" s="141">
        <f>'Space mix'!D175</f>
      </c>
      <c r="G175" s="141">
        <f>'Space mix'!E175</f>
      </c>
      <c r="H175" s="141">
        <f>'Space mix'!F175</f>
      </c>
      <c r="I175" s="141">
        <f>'Space mix'!G175</f>
      </c>
      <c r="J175" s="249"/>
      <c r="K175" s="141">
        <f>'Space mix'!L175</f>
      </c>
      <c r="L175" s="141">
        <f>'Space mix'!H175</f>
      </c>
      <c r="M175" s="141">
        <f>'Space mix'!C175</f>
      </c>
      <c r="N175" s="141">
        <f>'Space mix'!J175</f>
      </c>
      <c r="O175" s="141">
        <f>'Space mix'!K175</f>
      </c>
      <c r="P175" s="141"/>
      <c r="Q175" s="141">
        <f>'Space mix'!M175</f>
      </c>
      <c r="R175" s="250">
        <f>'Space mix'!I175</f>
      </c>
      <c r="S175" s="185">
        <f>'Tenant Info'!C175</f>
      </c>
      <c r="T175" s="185">
        <f>'Tenant Info'!D175</f>
      </c>
      <c r="U175" s="185">
        <f>'Tenant Info'!E175</f>
      </c>
      <c r="V175" s="185">
        <f>'Tenant Info'!I175</f>
      </c>
      <c r="W175" s="185">
        <f>'Tenant Info'!J175</f>
      </c>
      <c r="X175" s="185">
        <f>'Tenant Info'!K175</f>
      </c>
      <c r="Y175" s="185">
        <f>'Tenant Info'!L175</f>
      </c>
      <c r="Z175" s="185">
        <f>'Tenant Info'!M175</f>
      </c>
      <c r="AA175" s="185">
        <f>'Tenant Info'!N175</f>
      </c>
      <c r="AB175" s="185">
        <f>'Tenant Info'!O175</f>
      </c>
      <c r="AC175" s="185">
        <f>'Tenant Info'!P175</f>
      </c>
      <c r="AD175" s="185">
        <f>'Tenant Info'!Q175</f>
      </c>
      <c r="AE175" s="185">
        <f>'Tenant Info'!R175</f>
      </c>
      <c r="AF175" s="185">
        <f>'Tenant Info'!S175</f>
      </c>
      <c r="AG175" s="251"/>
      <c r="AH175" s="251"/>
      <c r="AI175" s="185">
        <f>'Tenant Info'!H175</f>
      </c>
      <c r="AJ175" s="185">
        <f>'Tenant Info'!T175</f>
      </c>
      <c r="AK175" s="185">
        <f>'Tenant Info'!U175</f>
      </c>
      <c r="AL175" s="252">
        <f>'Tenant Info'!V175</f>
      </c>
      <c r="AM175" s="252">
        <f>'Tenant Info'!W175</f>
      </c>
      <c r="AN175" s="253">
        <f>'Tenant Info'!F175</f>
      </c>
      <c r="AO175" s="185"/>
      <c r="AP175" s="254">
        <f>'Tenant Info'!G175</f>
      </c>
      <c r="AQ175" s="255"/>
      <c r="AR175" s="264">
        <f>'Tenant Payment info'!H175</f>
      </c>
      <c r="AS175" s="257">
        <f>'Tenant Payment info'!I175</f>
      </c>
      <c r="AT175" s="264">
        <f>'Tenant Payment info'!J175</f>
      </c>
      <c r="AU175" s="255">
        <f>'Tenant Info'!X175</f>
      </c>
      <c r="AV175" s="255">
        <f>'Tenant Info'!Y175</f>
      </c>
      <c r="AW175" s="255">
        <f>'Tenant Info'!Z175</f>
      </c>
      <c r="AX175" s="255">
        <f>'Tenant Info'!AA175</f>
      </c>
      <c r="AY175" s="255">
        <f>'Tenant Info'!AB175</f>
      </c>
      <c r="AZ175" s="255">
        <f>'Tenant Info'!AC175</f>
      </c>
      <c r="BA175" s="255">
        <f>'Tenant Info'!AD175</f>
      </c>
      <c r="BB175" s="255">
        <f>'Tenant Info'!AE175</f>
      </c>
      <c r="BC175" s="255">
        <f>'Tenant Info'!AF175</f>
      </c>
      <c r="BD175" s="255">
        <f>'Tenant Info'!AG175</f>
      </c>
      <c r="BE175" s="255">
        <f>'Tenant Info'!AH175</f>
      </c>
      <c r="BF175" s="257">
        <f>'Tenant Payment info'!U175</f>
      </c>
      <c r="BG175" s="257">
        <f>'Tenant Payment info'!V175</f>
      </c>
      <c r="BH175" s="266">
        <f>'Tenant Payment info'!M175</f>
      </c>
      <c r="BI175" s="258">
        <f>'Tenant Payment info'!P175</f>
      </c>
      <c r="BJ175" s="257">
        <f>'Tenant Payment info'!W175</f>
      </c>
      <c r="BK175" s="257">
        <f>'Tenant Payment info'!AA175</f>
      </c>
      <c r="BL175" s="258">
        <f>'Tenant Payment info'!N175</f>
      </c>
      <c r="BM175" s="257">
        <f>'Tenant Payment info'!O175</f>
      </c>
      <c r="BN175" s="257">
        <f>'Tenant Payment info'!S175</f>
      </c>
      <c r="BO175" s="258">
        <f>'Tenant Payment info'!Q175</f>
      </c>
      <c r="BP175" s="257">
        <f>'Tenant Payment info'!R175</f>
      </c>
      <c r="BQ175" s="257">
        <f>'Tenant Payment info'!T175</f>
      </c>
      <c r="BR175" s="257">
        <f>'Tenant Payment info'!X175</f>
      </c>
      <c r="BS175" s="257">
        <f>'Tenant Payment info'!Y175</f>
      </c>
      <c r="BT175" s="259">
        <f>'Tenant Payment info'!Z175</f>
      </c>
      <c r="BU175" s="260"/>
      <c r="BV175" s="260"/>
      <c r="BW175" s="260"/>
      <c r="BX175" s="261">
        <f>PromotionsDiscounts!D175</f>
      </c>
      <c r="BY175" s="261">
        <f>PromotionsDiscounts!E175</f>
      </c>
      <c r="BZ175" s="261">
        <f>PromotionsDiscounts!F175</f>
      </c>
      <c r="CA175" s="261">
        <f>PromotionsDiscounts!G175</f>
      </c>
      <c r="CB175" s="261">
        <f>PromotionsDiscounts!H175</f>
      </c>
      <c r="CC175" s="261">
        <f>PromotionsDiscounts!I175</f>
      </c>
      <c r="CD175" s="261">
        <f>PromotionsDiscounts!J175</f>
      </c>
      <c r="CE175" s="261">
        <f>PromotionsDiscounts!K175</f>
      </c>
      <c r="CF175" s="262">
        <f>'Tenants Military Information'!F175</f>
      </c>
      <c r="CG175" s="262">
        <f>'Tenants Military Information'!G175</f>
      </c>
      <c r="CH175" s="262">
        <f>'Tenants Military Information'!H175</f>
      </c>
      <c r="CI175" s="262">
        <f>'Tenants Military Information'!I175</f>
      </c>
      <c r="CJ175" s="262">
        <f>'Tenants Military Information'!J175</f>
      </c>
      <c r="CK175" s="262">
        <f>'Tenants Military Information'!K175</f>
      </c>
      <c r="CL175" s="262">
        <f>'Tenants Military Information'!L175</f>
      </c>
      <c r="CM175" s="262">
        <f>'Tenants Military Information'!M175</f>
      </c>
      <c r="CN175" s="262">
        <f>'Tenants Military Information'!N175</f>
      </c>
      <c r="CO175" s="262">
        <f>'Tenants Military Information'!O175</f>
      </c>
      <c r="CP175" s="262">
        <f>'Tenants Military Information'!P175</f>
      </c>
      <c r="CQ175" s="262">
        <f>'Tenants Military Information'!Q175</f>
      </c>
      <c r="CR175" s="262">
        <f>'Tenants Military Information'!R175</f>
      </c>
      <c r="CS175" s="262">
        <f>'Tenants Military Information'!S175</f>
      </c>
      <c r="CT175" s="262">
        <f>'Tenants Military Information'!T175</f>
      </c>
      <c r="CU175" s="262">
        <f>'Tenants Military Information'!U175</f>
      </c>
      <c r="CV175" s="262">
        <f>'Tenants Military Information'!V175</f>
      </c>
      <c r="CW175" s="263">
        <f>'Tenants Lien Holder Information'!E175</f>
      </c>
      <c r="CX175" s="263">
        <f>'Tenants Lien Holder Information'!F175</f>
      </c>
      <c r="CY175" s="263">
        <f>'Tenants Lien Holder Information'!G175</f>
      </c>
      <c r="CZ175" s="263">
        <f>'Tenants Lien Holder Information'!H175</f>
      </c>
      <c r="DA175" s="263">
        <f>'Tenants Lien Holder Information'!I175</f>
      </c>
      <c r="DB175" s="263">
        <f>'Tenants Lien Holder Information'!J175</f>
      </c>
      <c r="DC175" s="263">
        <f>'Tenants Lien Holder Information'!K175</f>
      </c>
      <c r="DD175" s="263">
        <f>'Tenants Lien Holder Information'!L175</f>
      </c>
      <c r="DE175" s="263">
        <f>'Tenants Lien Holder Information'!M175</f>
      </c>
    </row>
    <row r="176" ht="15.75" customHeight="1" spans="1:109" x14ac:dyDescent="0.25">
      <c r="A176" s="248"/>
      <c r="B176" s="240"/>
      <c r="C176" s="240"/>
      <c r="D176" s="240">
        <f>'Space mix'!B176</f>
      </c>
      <c r="E176" s="142">
        <f>'Space mix'!A176</f>
      </c>
      <c r="F176" s="141">
        <f>'Space mix'!D176</f>
      </c>
      <c r="G176" s="141">
        <f>'Space mix'!E176</f>
      </c>
      <c r="H176" s="141">
        <f>'Space mix'!F176</f>
      </c>
      <c r="I176" s="141">
        <f>'Space mix'!G176</f>
      </c>
      <c r="J176" s="249"/>
      <c r="K176" s="141">
        <f>'Space mix'!L176</f>
      </c>
      <c r="L176" s="141">
        <f>'Space mix'!H176</f>
      </c>
      <c r="M176" s="141">
        <f>'Space mix'!C176</f>
      </c>
      <c r="N176" s="141">
        <f>'Space mix'!J176</f>
      </c>
      <c r="O176" s="141">
        <f>'Space mix'!K176</f>
      </c>
      <c r="P176" s="141"/>
      <c r="Q176" s="141">
        <f>'Space mix'!M176</f>
      </c>
      <c r="R176" s="250">
        <f>'Space mix'!I176</f>
      </c>
      <c r="S176" s="185">
        <f>'Tenant Info'!C176</f>
      </c>
      <c r="T176" s="185">
        <f>'Tenant Info'!D176</f>
      </c>
      <c r="U176" s="185">
        <f>'Tenant Info'!E176</f>
      </c>
      <c r="V176" s="185">
        <f>'Tenant Info'!I176</f>
      </c>
      <c r="W176" s="185">
        <f>'Tenant Info'!J176</f>
      </c>
      <c r="X176" s="185">
        <f>'Tenant Info'!K176</f>
      </c>
      <c r="Y176" s="185">
        <f>'Tenant Info'!L176</f>
      </c>
      <c r="Z176" s="185">
        <f>'Tenant Info'!M176</f>
      </c>
      <c r="AA176" s="185">
        <f>'Tenant Info'!N176</f>
      </c>
      <c r="AB176" s="185">
        <f>'Tenant Info'!O176</f>
      </c>
      <c r="AC176" s="185">
        <f>'Tenant Info'!P176</f>
      </c>
      <c r="AD176" s="185">
        <f>'Tenant Info'!Q176</f>
      </c>
      <c r="AE176" s="185">
        <f>'Tenant Info'!R176</f>
      </c>
      <c r="AF176" s="185">
        <f>'Tenant Info'!S176</f>
      </c>
      <c r="AG176" s="251"/>
      <c r="AH176" s="251"/>
      <c r="AI176" s="185">
        <f>'Tenant Info'!H176</f>
      </c>
      <c r="AJ176" s="185">
        <f>'Tenant Info'!T176</f>
      </c>
      <c r="AK176" s="185">
        <f>'Tenant Info'!U176</f>
      </c>
      <c r="AL176" s="252">
        <f>'Tenant Info'!V176</f>
      </c>
      <c r="AM176" s="252">
        <f>'Tenant Info'!W176</f>
      </c>
      <c r="AN176" s="253">
        <f>'Tenant Info'!F176</f>
      </c>
      <c r="AO176" s="185"/>
      <c r="AP176" s="254">
        <f>'Tenant Info'!G176</f>
      </c>
      <c r="AQ176" s="255"/>
      <c r="AR176" s="264">
        <f>'Tenant Payment info'!H176</f>
      </c>
      <c r="AS176" s="257">
        <f>'Tenant Payment info'!I176</f>
      </c>
      <c r="AT176" s="264">
        <f>'Tenant Payment info'!J176</f>
      </c>
      <c r="AU176" s="255">
        <f>'Tenant Info'!X176</f>
      </c>
      <c r="AV176" s="255">
        <f>'Tenant Info'!Y176</f>
      </c>
      <c r="AW176" s="255">
        <f>'Tenant Info'!Z176</f>
      </c>
      <c r="AX176" s="255">
        <f>'Tenant Info'!AA176</f>
      </c>
      <c r="AY176" s="255">
        <f>'Tenant Info'!AB176</f>
      </c>
      <c r="AZ176" s="255">
        <f>'Tenant Info'!AC176</f>
      </c>
      <c r="BA176" s="255">
        <f>'Tenant Info'!AD176</f>
      </c>
      <c r="BB176" s="255">
        <f>'Tenant Info'!AE176</f>
      </c>
      <c r="BC176" s="255">
        <f>'Tenant Info'!AF176</f>
      </c>
      <c r="BD176" s="255">
        <f>'Tenant Info'!AG176</f>
      </c>
      <c r="BE176" s="255">
        <f>'Tenant Info'!AH176</f>
      </c>
      <c r="BF176" s="257">
        <f>'Tenant Payment info'!U176</f>
      </c>
      <c r="BG176" s="257">
        <f>'Tenant Payment info'!V176</f>
      </c>
      <c r="BH176" s="266">
        <f>'Tenant Payment info'!M176</f>
      </c>
      <c r="BI176" s="258">
        <f>'Tenant Payment info'!P176</f>
      </c>
      <c r="BJ176" s="257">
        <f>'Tenant Payment info'!W176</f>
      </c>
      <c r="BK176" s="257">
        <f>'Tenant Payment info'!AA176</f>
      </c>
      <c r="BL176" s="258">
        <f>'Tenant Payment info'!N176</f>
      </c>
      <c r="BM176" s="257">
        <f>'Tenant Payment info'!O176</f>
      </c>
      <c r="BN176" s="257">
        <f>'Tenant Payment info'!S176</f>
      </c>
      <c r="BO176" s="258">
        <f>'Tenant Payment info'!Q176</f>
      </c>
      <c r="BP176" s="257">
        <f>'Tenant Payment info'!R176</f>
      </c>
      <c r="BQ176" s="257">
        <f>'Tenant Payment info'!T176</f>
      </c>
      <c r="BR176" s="257">
        <f>'Tenant Payment info'!X176</f>
      </c>
      <c r="BS176" s="257">
        <f>'Tenant Payment info'!Y176</f>
      </c>
      <c r="BT176" s="259">
        <f>'Tenant Payment info'!Z176</f>
      </c>
      <c r="BU176" s="260"/>
      <c r="BV176" s="260"/>
      <c r="BW176" s="260"/>
      <c r="BX176" s="261">
        <f>PromotionsDiscounts!D176</f>
      </c>
      <c r="BY176" s="261">
        <f>PromotionsDiscounts!E176</f>
      </c>
      <c r="BZ176" s="261">
        <f>PromotionsDiscounts!F176</f>
      </c>
      <c r="CA176" s="261">
        <f>PromotionsDiscounts!G176</f>
      </c>
      <c r="CB176" s="261">
        <f>PromotionsDiscounts!H176</f>
      </c>
      <c r="CC176" s="261">
        <f>PromotionsDiscounts!I176</f>
      </c>
      <c r="CD176" s="261">
        <f>PromotionsDiscounts!J176</f>
      </c>
      <c r="CE176" s="261">
        <f>PromotionsDiscounts!K176</f>
      </c>
      <c r="CF176" s="262">
        <f>'Tenants Military Information'!F176</f>
      </c>
      <c r="CG176" s="262">
        <f>'Tenants Military Information'!G176</f>
      </c>
      <c r="CH176" s="262">
        <f>'Tenants Military Information'!H176</f>
      </c>
      <c r="CI176" s="262">
        <f>'Tenants Military Information'!I176</f>
      </c>
      <c r="CJ176" s="262">
        <f>'Tenants Military Information'!J176</f>
      </c>
      <c r="CK176" s="262">
        <f>'Tenants Military Information'!K176</f>
      </c>
      <c r="CL176" s="262">
        <f>'Tenants Military Information'!L176</f>
      </c>
      <c r="CM176" s="262">
        <f>'Tenants Military Information'!M176</f>
      </c>
      <c r="CN176" s="262">
        <f>'Tenants Military Information'!N176</f>
      </c>
      <c r="CO176" s="262">
        <f>'Tenants Military Information'!O176</f>
      </c>
      <c r="CP176" s="262">
        <f>'Tenants Military Information'!P176</f>
      </c>
      <c r="CQ176" s="262">
        <f>'Tenants Military Information'!Q176</f>
      </c>
      <c r="CR176" s="262">
        <f>'Tenants Military Information'!R176</f>
      </c>
      <c r="CS176" s="262">
        <f>'Tenants Military Information'!S176</f>
      </c>
      <c r="CT176" s="262">
        <f>'Tenants Military Information'!T176</f>
      </c>
      <c r="CU176" s="262">
        <f>'Tenants Military Information'!U176</f>
      </c>
      <c r="CV176" s="262">
        <f>'Tenants Military Information'!V176</f>
      </c>
      <c r="CW176" s="263">
        <f>'Tenants Lien Holder Information'!E176</f>
      </c>
      <c r="CX176" s="263">
        <f>'Tenants Lien Holder Information'!F176</f>
      </c>
      <c r="CY176" s="263">
        <f>'Tenants Lien Holder Information'!G176</f>
      </c>
      <c r="CZ176" s="263">
        <f>'Tenants Lien Holder Information'!H176</f>
      </c>
      <c r="DA176" s="263">
        <f>'Tenants Lien Holder Information'!I176</f>
      </c>
      <c r="DB176" s="263">
        <f>'Tenants Lien Holder Information'!J176</f>
      </c>
      <c r="DC176" s="263">
        <f>'Tenants Lien Holder Information'!K176</f>
      </c>
      <c r="DD176" s="263">
        <f>'Tenants Lien Holder Information'!L176</f>
      </c>
      <c r="DE176" s="263">
        <f>'Tenants Lien Holder Information'!M176</f>
      </c>
    </row>
    <row r="177" ht="15.75" customHeight="1" spans="1:109" x14ac:dyDescent="0.25">
      <c r="A177" s="248"/>
      <c r="B177" s="240"/>
      <c r="C177" s="240"/>
      <c r="D177" s="240">
        <f>'Space mix'!B177</f>
      </c>
      <c r="E177" s="142">
        <f>'Space mix'!A177</f>
      </c>
      <c r="F177" s="141">
        <f>'Space mix'!D177</f>
      </c>
      <c r="G177" s="141">
        <f>'Space mix'!E177</f>
      </c>
      <c r="H177" s="141">
        <f>'Space mix'!F177</f>
      </c>
      <c r="I177" s="141">
        <f>'Space mix'!G177</f>
      </c>
      <c r="J177" s="249"/>
      <c r="K177" s="141">
        <f>'Space mix'!L177</f>
      </c>
      <c r="L177" s="141">
        <f>'Space mix'!H177</f>
      </c>
      <c r="M177" s="141">
        <f>'Space mix'!C177</f>
      </c>
      <c r="N177" s="141">
        <f>'Space mix'!J177</f>
      </c>
      <c r="O177" s="141">
        <f>'Space mix'!K177</f>
      </c>
      <c r="P177" s="141"/>
      <c r="Q177" s="141">
        <f>'Space mix'!M177</f>
      </c>
      <c r="R177" s="250">
        <f>'Space mix'!I177</f>
      </c>
      <c r="S177" s="185">
        <f>'Tenant Info'!C177</f>
      </c>
      <c r="T177" s="185">
        <f>'Tenant Info'!D177</f>
      </c>
      <c r="U177" s="185">
        <f>'Tenant Info'!E177</f>
      </c>
      <c r="V177" s="185">
        <f>'Tenant Info'!I177</f>
      </c>
      <c r="W177" s="185">
        <f>'Tenant Info'!J177</f>
      </c>
      <c r="X177" s="185">
        <f>'Tenant Info'!K177</f>
      </c>
      <c r="Y177" s="185">
        <f>'Tenant Info'!L177</f>
      </c>
      <c r="Z177" s="185">
        <f>'Tenant Info'!M177</f>
      </c>
      <c r="AA177" s="185">
        <f>'Tenant Info'!N177</f>
      </c>
      <c r="AB177" s="185">
        <f>'Tenant Info'!O177</f>
      </c>
      <c r="AC177" s="185">
        <f>'Tenant Info'!P177</f>
      </c>
      <c r="AD177" s="185">
        <f>'Tenant Info'!Q177</f>
      </c>
      <c r="AE177" s="185">
        <f>'Tenant Info'!R177</f>
      </c>
      <c r="AF177" s="185">
        <f>'Tenant Info'!S177</f>
      </c>
      <c r="AG177" s="251"/>
      <c r="AH177" s="251"/>
      <c r="AI177" s="185">
        <f>'Tenant Info'!H177</f>
      </c>
      <c r="AJ177" s="185">
        <f>'Tenant Info'!T177</f>
      </c>
      <c r="AK177" s="185">
        <f>'Tenant Info'!U177</f>
      </c>
      <c r="AL177" s="252">
        <f>'Tenant Info'!V177</f>
      </c>
      <c r="AM177" s="252">
        <f>'Tenant Info'!W177</f>
      </c>
      <c r="AN177" s="253">
        <f>'Tenant Info'!F177</f>
      </c>
      <c r="AO177" s="185"/>
      <c r="AP177" s="254">
        <f>'Tenant Info'!G177</f>
      </c>
      <c r="AQ177" s="255"/>
      <c r="AR177" s="264">
        <f>'Tenant Payment info'!H177</f>
      </c>
      <c r="AS177" s="257">
        <f>'Tenant Payment info'!I177</f>
      </c>
      <c r="AT177" s="264">
        <f>'Tenant Payment info'!J177</f>
      </c>
      <c r="AU177" s="255">
        <f>'Tenant Info'!X177</f>
      </c>
      <c r="AV177" s="255">
        <f>'Tenant Info'!Y177</f>
      </c>
      <c r="AW177" s="255">
        <f>'Tenant Info'!Z177</f>
      </c>
      <c r="AX177" s="255">
        <f>'Tenant Info'!AA177</f>
      </c>
      <c r="AY177" s="255">
        <f>'Tenant Info'!AB177</f>
      </c>
      <c r="AZ177" s="255">
        <f>'Tenant Info'!AC177</f>
      </c>
      <c r="BA177" s="255">
        <f>'Tenant Info'!AD177</f>
      </c>
      <c r="BB177" s="255">
        <f>'Tenant Info'!AE177</f>
      </c>
      <c r="BC177" s="255">
        <f>'Tenant Info'!AF177</f>
      </c>
      <c r="BD177" s="255">
        <f>'Tenant Info'!AG177</f>
      </c>
      <c r="BE177" s="255">
        <f>'Tenant Info'!AH177</f>
      </c>
      <c r="BF177" s="257">
        <f>'Tenant Payment info'!U177</f>
      </c>
      <c r="BG177" s="257">
        <f>'Tenant Payment info'!V177</f>
      </c>
      <c r="BH177" s="266">
        <f>'Tenant Payment info'!M177</f>
      </c>
      <c r="BI177" s="258">
        <f>'Tenant Payment info'!P177</f>
      </c>
      <c r="BJ177" s="257">
        <f>'Tenant Payment info'!W177</f>
      </c>
      <c r="BK177" s="257">
        <f>'Tenant Payment info'!AA177</f>
      </c>
      <c r="BL177" s="258">
        <f>'Tenant Payment info'!N177</f>
      </c>
      <c r="BM177" s="257">
        <f>'Tenant Payment info'!O177</f>
      </c>
      <c r="BN177" s="257">
        <f>'Tenant Payment info'!S177</f>
      </c>
      <c r="BO177" s="258">
        <f>'Tenant Payment info'!Q177</f>
      </c>
      <c r="BP177" s="257">
        <f>'Tenant Payment info'!R177</f>
      </c>
      <c r="BQ177" s="257">
        <f>'Tenant Payment info'!T177</f>
      </c>
      <c r="BR177" s="257">
        <f>'Tenant Payment info'!X177</f>
      </c>
      <c r="BS177" s="257">
        <f>'Tenant Payment info'!Y177</f>
      </c>
      <c r="BT177" s="259">
        <f>'Tenant Payment info'!Z177</f>
      </c>
      <c r="BU177" s="260"/>
      <c r="BV177" s="260"/>
      <c r="BW177" s="260"/>
      <c r="BX177" s="261">
        <f>PromotionsDiscounts!D177</f>
      </c>
      <c r="BY177" s="261">
        <f>PromotionsDiscounts!E177</f>
      </c>
      <c r="BZ177" s="261">
        <f>PromotionsDiscounts!F177</f>
      </c>
      <c r="CA177" s="261">
        <f>PromotionsDiscounts!G177</f>
      </c>
      <c r="CB177" s="261">
        <f>PromotionsDiscounts!H177</f>
      </c>
      <c r="CC177" s="261">
        <f>PromotionsDiscounts!I177</f>
      </c>
      <c r="CD177" s="261">
        <f>PromotionsDiscounts!J177</f>
      </c>
      <c r="CE177" s="261">
        <f>PromotionsDiscounts!K177</f>
      </c>
      <c r="CF177" s="262">
        <f>'Tenants Military Information'!F177</f>
      </c>
      <c r="CG177" s="262">
        <f>'Tenants Military Information'!G177</f>
      </c>
      <c r="CH177" s="262">
        <f>'Tenants Military Information'!H177</f>
      </c>
      <c r="CI177" s="262">
        <f>'Tenants Military Information'!I177</f>
      </c>
      <c r="CJ177" s="262">
        <f>'Tenants Military Information'!J177</f>
      </c>
      <c r="CK177" s="262">
        <f>'Tenants Military Information'!K177</f>
      </c>
      <c r="CL177" s="262">
        <f>'Tenants Military Information'!L177</f>
      </c>
      <c r="CM177" s="262">
        <f>'Tenants Military Information'!M177</f>
      </c>
      <c r="CN177" s="262">
        <f>'Tenants Military Information'!N177</f>
      </c>
      <c r="CO177" s="262">
        <f>'Tenants Military Information'!O177</f>
      </c>
      <c r="CP177" s="262">
        <f>'Tenants Military Information'!P177</f>
      </c>
      <c r="CQ177" s="262">
        <f>'Tenants Military Information'!Q177</f>
      </c>
      <c r="CR177" s="262">
        <f>'Tenants Military Information'!R177</f>
      </c>
      <c r="CS177" s="262">
        <f>'Tenants Military Information'!S177</f>
      </c>
      <c r="CT177" s="262">
        <f>'Tenants Military Information'!T177</f>
      </c>
      <c r="CU177" s="262">
        <f>'Tenants Military Information'!U177</f>
      </c>
      <c r="CV177" s="262">
        <f>'Tenants Military Information'!V177</f>
      </c>
      <c r="CW177" s="263">
        <f>'Tenants Lien Holder Information'!E177</f>
      </c>
      <c r="CX177" s="263">
        <f>'Tenants Lien Holder Information'!F177</f>
      </c>
      <c r="CY177" s="263">
        <f>'Tenants Lien Holder Information'!G177</f>
      </c>
      <c r="CZ177" s="263">
        <f>'Tenants Lien Holder Information'!H177</f>
      </c>
      <c r="DA177" s="263">
        <f>'Tenants Lien Holder Information'!I177</f>
      </c>
      <c r="DB177" s="263">
        <f>'Tenants Lien Holder Information'!J177</f>
      </c>
      <c r="DC177" s="263">
        <f>'Tenants Lien Holder Information'!K177</f>
      </c>
      <c r="DD177" s="263">
        <f>'Tenants Lien Holder Information'!L177</f>
      </c>
      <c r="DE177" s="263">
        <f>'Tenants Lien Holder Information'!M177</f>
      </c>
    </row>
    <row r="178" ht="15.75" customHeight="1" spans="1:109" x14ac:dyDescent="0.25">
      <c r="A178" s="248"/>
      <c r="B178" s="240"/>
      <c r="C178" s="240"/>
      <c r="D178" s="240">
        <f>'Space mix'!B178</f>
      </c>
      <c r="E178" s="142">
        <f>'Space mix'!A178</f>
      </c>
      <c r="F178" s="141">
        <f>'Space mix'!D178</f>
      </c>
      <c r="G178" s="141">
        <f>'Space mix'!E178</f>
      </c>
      <c r="H178" s="141">
        <f>'Space mix'!F178</f>
      </c>
      <c r="I178" s="141">
        <f>'Space mix'!G178</f>
      </c>
      <c r="J178" s="249"/>
      <c r="K178" s="141">
        <f>'Space mix'!L178</f>
      </c>
      <c r="L178" s="141">
        <f>'Space mix'!H178</f>
      </c>
      <c r="M178" s="141">
        <f>'Space mix'!C178</f>
      </c>
      <c r="N178" s="141">
        <f>'Space mix'!J178</f>
      </c>
      <c r="O178" s="141">
        <f>'Space mix'!K178</f>
      </c>
      <c r="P178" s="141"/>
      <c r="Q178" s="141">
        <f>'Space mix'!M178</f>
      </c>
      <c r="R178" s="250">
        <f>'Space mix'!I178</f>
      </c>
      <c r="S178" s="185">
        <f>'Tenant Info'!C178</f>
      </c>
      <c r="T178" s="185">
        <f>'Tenant Info'!D178</f>
      </c>
      <c r="U178" s="185">
        <f>'Tenant Info'!E178</f>
      </c>
      <c r="V178" s="185">
        <f>'Tenant Info'!I178</f>
      </c>
      <c r="W178" s="185">
        <f>'Tenant Info'!J178</f>
      </c>
      <c r="X178" s="185">
        <f>'Tenant Info'!K178</f>
      </c>
      <c r="Y178" s="185">
        <f>'Tenant Info'!L178</f>
      </c>
      <c r="Z178" s="185">
        <f>'Tenant Info'!M178</f>
      </c>
      <c r="AA178" s="185">
        <f>'Tenant Info'!N178</f>
      </c>
      <c r="AB178" s="185">
        <f>'Tenant Info'!O178</f>
      </c>
      <c r="AC178" s="185">
        <f>'Tenant Info'!P178</f>
      </c>
      <c r="AD178" s="185">
        <f>'Tenant Info'!Q178</f>
      </c>
      <c r="AE178" s="185">
        <f>'Tenant Info'!R178</f>
      </c>
      <c r="AF178" s="185">
        <f>'Tenant Info'!S178</f>
      </c>
      <c r="AG178" s="251"/>
      <c r="AH178" s="251"/>
      <c r="AI178" s="185">
        <f>'Tenant Info'!H178</f>
      </c>
      <c r="AJ178" s="185">
        <f>'Tenant Info'!T178</f>
      </c>
      <c r="AK178" s="185">
        <f>'Tenant Info'!U178</f>
      </c>
      <c r="AL178" s="252">
        <f>'Tenant Info'!V178</f>
      </c>
      <c r="AM178" s="252">
        <f>'Tenant Info'!W178</f>
      </c>
      <c r="AN178" s="253">
        <f>'Tenant Info'!F178</f>
      </c>
      <c r="AO178" s="185"/>
      <c r="AP178" s="254">
        <f>'Tenant Info'!G178</f>
      </c>
      <c r="AQ178" s="255"/>
      <c r="AR178" s="264">
        <f>'Tenant Payment info'!H178</f>
      </c>
      <c r="AS178" s="257">
        <f>'Tenant Payment info'!I178</f>
      </c>
      <c r="AT178" s="264">
        <f>'Tenant Payment info'!J178</f>
      </c>
      <c r="AU178" s="255">
        <f>'Tenant Info'!X178</f>
      </c>
      <c r="AV178" s="255">
        <f>'Tenant Info'!Y178</f>
      </c>
      <c r="AW178" s="255">
        <f>'Tenant Info'!Z178</f>
      </c>
      <c r="AX178" s="255">
        <f>'Tenant Info'!AA178</f>
      </c>
      <c r="AY178" s="255">
        <f>'Tenant Info'!AB178</f>
      </c>
      <c r="AZ178" s="255">
        <f>'Tenant Info'!AC178</f>
      </c>
      <c r="BA178" s="255">
        <f>'Tenant Info'!AD178</f>
      </c>
      <c r="BB178" s="255">
        <f>'Tenant Info'!AE178</f>
      </c>
      <c r="BC178" s="255">
        <f>'Tenant Info'!AF178</f>
      </c>
      <c r="BD178" s="255">
        <f>'Tenant Info'!AG178</f>
      </c>
      <c r="BE178" s="255">
        <f>'Tenant Info'!AH178</f>
      </c>
      <c r="BF178" s="257">
        <f>'Tenant Payment info'!U178</f>
      </c>
      <c r="BG178" s="257">
        <f>'Tenant Payment info'!V178</f>
      </c>
      <c r="BH178" s="266">
        <f>'Tenant Payment info'!M178</f>
      </c>
      <c r="BI178" s="258">
        <f>'Tenant Payment info'!P178</f>
      </c>
      <c r="BJ178" s="257">
        <f>'Tenant Payment info'!W178</f>
      </c>
      <c r="BK178" s="257">
        <f>'Tenant Payment info'!AA178</f>
      </c>
      <c r="BL178" s="258">
        <f>'Tenant Payment info'!N178</f>
      </c>
      <c r="BM178" s="257">
        <f>'Tenant Payment info'!O178</f>
      </c>
      <c r="BN178" s="257">
        <f>'Tenant Payment info'!S178</f>
      </c>
      <c r="BO178" s="258">
        <f>'Tenant Payment info'!Q178</f>
      </c>
      <c r="BP178" s="257">
        <f>'Tenant Payment info'!R178</f>
      </c>
      <c r="BQ178" s="257">
        <f>'Tenant Payment info'!T178</f>
      </c>
      <c r="BR178" s="257">
        <f>'Tenant Payment info'!X178</f>
      </c>
      <c r="BS178" s="257">
        <f>'Tenant Payment info'!Y178</f>
      </c>
      <c r="BT178" s="259">
        <f>'Tenant Payment info'!Z178</f>
      </c>
      <c r="BU178" s="260"/>
      <c r="BV178" s="260"/>
      <c r="BW178" s="260"/>
      <c r="BX178" s="261">
        <f>PromotionsDiscounts!D178</f>
      </c>
      <c r="BY178" s="261">
        <f>PromotionsDiscounts!E178</f>
      </c>
      <c r="BZ178" s="261">
        <f>PromotionsDiscounts!F178</f>
      </c>
      <c r="CA178" s="261">
        <f>PromotionsDiscounts!G178</f>
      </c>
      <c r="CB178" s="261">
        <f>PromotionsDiscounts!H178</f>
      </c>
      <c r="CC178" s="261">
        <f>PromotionsDiscounts!I178</f>
      </c>
      <c r="CD178" s="261">
        <f>PromotionsDiscounts!J178</f>
      </c>
      <c r="CE178" s="261">
        <f>PromotionsDiscounts!K178</f>
      </c>
      <c r="CF178" s="262">
        <f>'Tenants Military Information'!F178</f>
      </c>
      <c r="CG178" s="262">
        <f>'Tenants Military Information'!G178</f>
      </c>
      <c r="CH178" s="262">
        <f>'Tenants Military Information'!H178</f>
      </c>
      <c r="CI178" s="262">
        <f>'Tenants Military Information'!I178</f>
      </c>
      <c r="CJ178" s="262">
        <f>'Tenants Military Information'!J178</f>
      </c>
      <c r="CK178" s="262">
        <f>'Tenants Military Information'!K178</f>
      </c>
      <c r="CL178" s="262">
        <f>'Tenants Military Information'!L178</f>
      </c>
      <c r="CM178" s="262">
        <f>'Tenants Military Information'!M178</f>
      </c>
      <c r="CN178" s="262">
        <f>'Tenants Military Information'!N178</f>
      </c>
      <c r="CO178" s="262">
        <f>'Tenants Military Information'!O178</f>
      </c>
      <c r="CP178" s="262">
        <f>'Tenants Military Information'!P178</f>
      </c>
      <c r="CQ178" s="262">
        <f>'Tenants Military Information'!Q178</f>
      </c>
      <c r="CR178" s="262">
        <f>'Tenants Military Information'!R178</f>
      </c>
      <c r="CS178" s="262">
        <f>'Tenants Military Information'!S178</f>
      </c>
      <c r="CT178" s="262">
        <f>'Tenants Military Information'!T178</f>
      </c>
      <c r="CU178" s="262">
        <f>'Tenants Military Information'!U178</f>
      </c>
      <c r="CV178" s="262">
        <f>'Tenants Military Information'!V178</f>
      </c>
      <c r="CW178" s="263">
        <f>'Tenants Lien Holder Information'!E178</f>
      </c>
      <c r="CX178" s="263">
        <f>'Tenants Lien Holder Information'!F178</f>
      </c>
      <c r="CY178" s="263">
        <f>'Tenants Lien Holder Information'!G178</f>
      </c>
      <c r="CZ178" s="263">
        <f>'Tenants Lien Holder Information'!H178</f>
      </c>
      <c r="DA178" s="263">
        <f>'Tenants Lien Holder Information'!I178</f>
      </c>
      <c r="DB178" s="263">
        <f>'Tenants Lien Holder Information'!J178</f>
      </c>
      <c r="DC178" s="263">
        <f>'Tenants Lien Holder Information'!K178</f>
      </c>
      <c r="DD178" s="263">
        <f>'Tenants Lien Holder Information'!L178</f>
      </c>
      <c r="DE178" s="263">
        <f>'Tenants Lien Holder Information'!M178</f>
      </c>
    </row>
    <row r="179" ht="15.75" customHeight="1" spans="1:109" x14ac:dyDescent="0.25">
      <c r="A179" s="248"/>
      <c r="B179" s="240"/>
      <c r="C179" s="240"/>
      <c r="D179" s="240">
        <f>'Space mix'!B179</f>
      </c>
      <c r="E179" s="142">
        <f>'Space mix'!A179</f>
      </c>
      <c r="F179" s="141">
        <f>'Space mix'!D179</f>
      </c>
      <c r="G179" s="141">
        <f>'Space mix'!E179</f>
      </c>
      <c r="H179" s="141">
        <f>'Space mix'!F179</f>
      </c>
      <c r="I179" s="141">
        <f>'Space mix'!G179</f>
      </c>
      <c r="J179" s="249"/>
      <c r="K179" s="141">
        <f>'Space mix'!L179</f>
      </c>
      <c r="L179" s="141">
        <f>'Space mix'!H179</f>
      </c>
      <c r="M179" s="141">
        <f>'Space mix'!C179</f>
      </c>
      <c r="N179" s="141">
        <f>'Space mix'!J179</f>
      </c>
      <c r="O179" s="141">
        <f>'Space mix'!K179</f>
      </c>
      <c r="P179" s="141"/>
      <c r="Q179" s="141">
        <f>'Space mix'!M179</f>
      </c>
      <c r="R179" s="250">
        <f>'Space mix'!I179</f>
      </c>
      <c r="S179" s="185">
        <f>'Tenant Info'!C179</f>
      </c>
      <c r="T179" s="185">
        <f>'Tenant Info'!D179</f>
      </c>
      <c r="U179" s="185">
        <f>'Tenant Info'!E179</f>
      </c>
      <c r="V179" s="185">
        <f>'Tenant Info'!I179</f>
      </c>
      <c r="W179" s="185">
        <f>'Tenant Info'!J179</f>
      </c>
      <c r="X179" s="185">
        <f>'Tenant Info'!K179</f>
      </c>
      <c r="Y179" s="185">
        <f>'Tenant Info'!L179</f>
      </c>
      <c r="Z179" s="185">
        <f>'Tenant Info'!M179</f>
      </c>
      <c r="AA179" s="185">
        <f>'Tenant Info'!N179</f>
      </c>
      <c r="AB179" s="185">
        <f>'Tenant Info'!O179</f>
      </c>
      <c r="AC179" s="185">
        <f>'Tenant Info'!P179</f>
      </c>
      <c r="AD179" s="185">
        <f>'Tenant Info'!Q179</f>
      </c>
      <c r="AE179" s="185">
        <f>'Tenant Info'!R179</f>
      </c>
      <c r="AF179" s="185">
        <f>'Tenant Info'!S179</f>
      </c>
      <c r="AG179" s="251"/>
      <c r="AH179" s="251"/>
      <c r="AI179" s="185">
        <f>'Tenant Info'!H179</f>
      </c>
      <c r="AJ179" s="185">
        <f>'Tenant Info'!T179</f>
      </c>
      <c r="AK179" s="185">
        <f>'Tenant Info'!U179</f>
      </c>
      <c r="AL179" s="252">
        <f>'Tenant Info'!V179</f>
      </c>
      <c r="AM179" s="252">
        <f>'Tenant Info'!W179</f>
      </c>
      <c r="AN179" s="253">
        <f>'Tenant Info'!F179</f>
      </c>
      <c r="AO179" s="185"/>
      <c r="AP179" s="185">
        <f>'Tenant Info'!G179</f>
      </c>
      <c r="AQ179" s="255"/>
      <c r="AR179" s="257">
        <f>'Tenant Payment info'!H179</f>
      </c>
      <c r="AS179" s="257">
        <f>'Tenant Payment info'!I179</f>
      </c>
      <c r="AT179" s="257">
        <f>'Tenant Payment info'!J179</f>
      </c>
      <c r="AU179" s="255">
        <f>'Tenant Info'!X179</f>
      </c>
      <c r="AV179" s="255">
        <f>'Tenant Info'!Y179</f>
      </c>
      <c r="AW179" s="255">
        <f>'Tenant Info'!Z179</f>
      </c>
      <c r="AX179" s="255">
        <f>'Tenant Info'!AA179</f>
      </c>
      <c r="AY179" s="255">
        <f>'Tenant Info'!AB179</f>
      </c>
      <c r="AZ179" s="255">
        <f>'Tenant Info'!AC179</f>
      </c>
      <c r="BA179" s="255">
        <f>'Tenant Info'!AD179</f>
      </c>
      <c r="BB179" s="255">
        <f>'Tenant Info'!AE179</f>
      </c>
      <c r="BC179" s="255">
        <f>'Tenant Info'!AF179</f>
      </c>
      <c r="BD179" s="255">
        <f>'Tenant Info'!AG179</f>
      </c>
      <c r="BE179" s="255">
        <f>'Tenant Info'!AH179</f>
      </c>
      <c r="BF179" s="257">
        <f>'Tenant Payment info'!U179</f>
      </c>
      <c r="BG179" s="257">
        <f>'Tenant Payment info'!V179</f>
      </c>
      <c r="BH179" s="266">
        <f>'Tenant Payment info'!M179</f>
      </c>
      <c r="BI179" s="258">
        <f>'Tenant Payment info'!P179</f>
      </c>
      <c r="BJ179" s="257">
        <f>'Tenant Payment info'!W179</f>
      </c>
      <c r="BK179" s="257">
        <f>'Tenant Payment info'!AA179</f>
      </c>
      <c r="BL179" s="258">
        <f>'Tenant Payment info'!N179</f>
      </c>
      <c r="BM179" s="257">
        <f>'Tenant Payment info'!O179</f>
      </c>
      <c r="BN179" s="257">
        <f>'Tenant Payment info'!S179</f>
      </c>
      <c r="BO179" s="258">
        <f>'Tenant Payment info'!Q179</f>
      </c>
      <c r="BP179" s="257">
        <f>'Tenant Payment info'!R179</f>
      </c>
      <c r="BQ179" s="257">
        <f>'Tenant Payment info'!T179</f>
      </c>
      <c r="BR179" s="257">
        <f>'Tenant Payment info'!X179</f>
      </c>
      <c r="BS179" s="257">
        <f>'Tenant Payment info'!Y179</f>
      </c>
      <c r="BT179" s="259">
        <f>'Tenant Payment info'!Z179</f>
      </c>
      <c r="BU179" s="260"/>
      <c r="BV179" s="260"/>
      <c r="BW179" s="260"/>
      <c r="BX179" s="261">
        <f>PromotionsDiscounts!D179</f>
      </c>
      <c r="BY179" s="261">
        <f>PromotionsDiscounts!E179</f>
      </c>
      <c r="BZ179" s="261">
        <f>PromotionsDiscounts!F179</f>
      </c>
      <c r="CA179" s="261">
        <f>PromotionsDiscounts!G179</f>
      </c>
      <c r="CB179" s="261">
        <f>PromotionsDiscounts!H179</f>
      </c>
      <c r="CC179" s="261">
        <f>PromotionsDiscounts!I179</f>
      </c>
      <c r="CD179" s="261">
        <f>PromotionsDiscounts!J179</f>
      </c>
      <c r="CE179" s="261">
        <f>PromotionsDiscounts!K179</f>
      </c>
      <c r="CF179" s="262">
        <f>'Tenants Military Information'!F179</f>
      </c>
      <c r="CG179" s="262">
        <f>'Tenants Military Information'!G179</f>
      </c>
      <c r="CH179" s="262">
        <f>'Tenants Military Information'!H179</f>
      </c>
      <c r="CI179" s="262">
        <f>'Tenants Military Information'!I179</f>
      </c>
      <c r="CJ179" s="262">
        <f>'Tenants Military Information'!J179</f>
      </c>
      <c r="CK179" s="262">
        <f>'Tenants Military Information'!K179</f>
      </c>
      <c r="CL179" s="262">
        <f>'Tenants Military Information'!L179</f>
      </c>
      <c r="CM179" s="262">
        <f>'Tenants Military Information'!M179</f>
      </c>
      <c r="CN179" s="262">
        <f>'Tenants Military Information'!N179</f>
      </c>
      <c r="CO179" s="262">
        <f>'Tenants Military Information'!O179</f>
      </c>
      <c r="CP179" s="262">
        <f>'Tenants Military Information'!P179</f>
      </c>
      <c r="CQ179" s="262">
        <f>'Tenants Military Information'!Q179</f>
      </c>
      <c r="CR179" s="262">
        <f>'Tenants Military Information'!R179</f>
      </c>
      <c r="CS179" s="262">
        <f>'Tenants Military Information'!S179</f>
      </c>
      <c r="CT179" s="262">
        <f>'Tenants Military Information'!T179</f>
      </c>
      <c r="CU179" s="262">
        <f>'Tenants Military Information'!U179</f>
      </c>
      <c r="CV179" s="262">
        <f>'Tenants Military Information'!V179</f>
      </c>
      <c r="CW179" s="263">
        <f>'Tenants Lien Holder Information'!E179</f>
      </c>
      <c r="CX179" s="263">
        <f>'Tenants Lien Holder Information'!F179</f>
      </c>
      <c r="CY179" s="263">
        <f>'Tenants Lien Holder Information'!G179</f>
      </c>
      <c r="CZ179" s="263">
        <f>'Tenants Lien Holder Information'!H179</f>
      </c>
      <c r="DA179" s="263">
        <f>'Tenants Lien Holder Information'!I179</f>
      </c>
      <c r="DB179" s="263">
        <f>'Tenants Lien Holder Information'!J179</f>
      </c>
      <c r="DC179" s="263">
        <f>'Tenants Lien Holder Information'!K179</f>
      </c>
      <c r="DD179" s="263">
        <f>'Tenants Lien Holder Information'!L179</f>
      </c>
      <c r="DE179" s="263">
        <f>'Tenants Lien Holder Information'!M179</f>
      </c>
    </row>
    <row r="180" ht="15.75" customHeight="1" spans="1:109" x14ac:dyDescent="0.25">
      <c r="A180" s="248"/>
      <c r="B180" s="240"/>
      <c r="C180" s="240"/>
      <c r="D180" s="240">
        <f>'Space mix'!B180</f>
      </c>
      <c r="E180" s="142">
        <f>'Space mix'!A180</f>
      </c>
      <c r="F180" s="141">
        <f>'Space mix'!D180</f>
      </c>
      <c r="G180" s="141">
        <f>'Space mix'!E180</f>
      </c>
      <c r="H180" s="141">
        <f>'Space mix'!F180</f>
      </c>
      <c r="I180" s="141">
        <f>'Space mix'!G180</f>
      </c>
      <c r="J180" s="249"/>
      <c r="K180" s="141">
        <f>'Space mix'!L180</f>
      </c>
      <c r="L180" s="141">
        <f>'Space mix'!H180</f>
      </c>
      <c r="M180" s="141">
        <f>'Space mix'!C180</f>
      </c>
      <c r="N180" s="141">
        <f>'Space mix'!J180</f>
      </c>
      <c r="O180" s="141">
        <f>'Space mix'!K180</f>
      </c>
      <c r="P180" s="141"/>
      <c r="Q180" s="141">
        <f>'Space mix'!M180</f>
      </c>
      <c r="R180" s="250">
        <f>'Space mix'!I180</f>
      </c>
      <c r="S180" s="185">
        <f>'Tenant Info'!C180</f>
      </c>
      <c r="T180" s="185">
        <f>'Tenant Info'!D180</f>
      </c>
      <c r="U180" s="185">
        <f>'Tenant Info'!E180</f>
      </c>
      <c r="V180" s="185">
        <f>'Tenant Info'!I180</f>
      </c>
      <c r="W180" s="185">
        <f>'Tenant Info'!J180</f>
      </c>
      <c r="X180" s="185">
        <f>'Tenant Info'!K180</f>
      </c>
      <c r="Y180" s="185">
        <f>'Tenant Info'!L180</f>
      </c>
      <c r="Z180" s="185">
        <f>'Tenant Info'!M180</f>
      </c>
      <c r="AA180" s="185">
        <f>'Tenant Info'!N180</f>
      </c>
      <c r="AB180" s="185">
        <f>'Tenant Info'!O180</f>
      </c>
      <c r="AC180" s="185">
        <f>'Tenant Info'!P180</f>
      </c>
      <c r="AD180" s="185">
        <f>'Tenant Info'!Q180</f>
      </c>
      <c r="AE180" s="185">
        <f>'Tenant Info'!R180</f>
      </c>
      <c r="AF180" s="185">
        <f>'Tenant Info'!S180</f>
      </c>
      <c r="AG180" s="251"/>
      <c r="AH180" s="251"/>
      <c r="AI180" s="185">
        <f>'Tenant Info'!H180</f>
      </c>
      <c r="AJ180" s="185">
        <f>'Tenant Info'!T180</f>
      </c>
      <c r="AK180" s="185">
        <f>'Tenant Info'!U180</f>
      </c>
      <c r="AL180" s="252">
        <f>'Tenant Info'!V180</f>
      </c>
      <c r="AM180" s="252">
        <f>'Tenant Info'!W180</f>
      </c>
      <c r="AN180" s="253">
        <f>'Tenant Info'!F180</f>
      </c>
      <c r="AO180" s="185"/>
      <c r="AP180" s="185">
        <f>'Tenant Info'!G180</f>
      </c>
      <c r="AQ180" s="255"/>
      <c r="AR180" s="257">
        <f>'Tenant Payment info'!H180</f>
      </c>
      <c r="AS180" s="257">
        <f>'Tenant Payment info'!I180</f>
      </c>
      <c r="AT180" s="257">
        <f>'Tenant Payment info'!J180</f>
      </c>
      <c r="AU180" s="255">
        <f>'Tenant Info'!X180</f>
      </c>
      <c r="AV180" s="255">
        <f>'Tenant Info'!Y180</f>
      </c>
      <c r="AW180" s="255">
        <f>'Tenant Info'!Z180</f>
      </c>
      <c r="AX180" s="255">
        <f>'Tenant Info'!AA180</f>
      </c>
      <c r="AY180" s="255">
        <f>'Tenant Info'!AB180</f>
      </c>
      <c r="AZ180" s="255">
        <f>'Tenant Info'!AC180</f>
      </c>
      <c r="BA180" s="255">
        <f>'Tenant Info'!AD180</f>
      </c>
      <c r="BB180" s="255">
        <f>'Tenant Info'!AE180</f>
      </c>
      <c r="BC180" s="255">
        <f>'Tenant Info'!AF180</f>
      </c>
      <c r="BD180" s="255">
        <f>'Tenant Info'!AG180</f>
      </c>
      <c r="BE180" s="255">
        <f>'Tenant Info'!AH180</f>
      </c>
      <c r="BF180" s="257">
        <f>'Tenant Payment info'!U180</f>
      </c>
      <c r="BG180" s="257">
        <f>'Tenant Payment info'!V180</f>
      </c>
      <c r="BH180" s="257">
        <f>'Tenant Payment info'!M180</f>
      </c>
      <c r="BI180" s="258">
        <f>'Tenant Payment info'!P180</f>
      </c>
      <c r="BJ180" s="257">
        <f>'Tenant Payment info'!W180</f>
      </c>
      <c r="BK180" s="257">
        <f>'Tenant Payment info'!AA180</f>
      </c>
      <c r="BL180" s="258">
        <f>'Tenant Payment info'!N180</f>
      </c>
      <c r="BM180" s="257">
        <f>'Tenant Payment info'!O180</f>
      </c>
      <c r="BN180" s="257">
        <f>'Tenant Payment info'!S180</f>
      </c>
      <c r="BO180" s="258">
        <f>'Tenant Payment info'!Q180</f>
      </c>
      <c r="BP180" s="257">
        <f>'Tenant Payment info'!R180</f>
      </c>
      <c r="BQ180" s="257">
        <f>'Tenant Payment info'!T180</f>
      </c>
      <c r="BR180" s="257">
        <f>'Tenant Payment info'!X180</f>
      </c>
      <c r="BS180" s="257">
        <f>'Tenant Payment info'!Y180</f>
      </c>
      <c r="BT180" s="259">
        <f>'Tenant Payment info'!Z180</f>
      </c>
      <c r="BU180" s="260"/>
      <c r="BV180" s="260"/>
      <c r="BW180" s="260"/>
      <c r="BX180" s="261">
        <f>PromotionsDiscounts!D180</f>
      </c>
      <c r="BY180" s="261">
        <f>PromotionsDiscounts!E180</f>
      </c>
      <c r="BZ180" s="261">
        <f>PromotionsDiscounts!F180</f>
      </c>
      <c r="CA180" s="261">
        <f>PromotionsDiscounts!G180</f>
      </c>
      <c r="CB180" s="261">
        <f>PromotionsDiscounts!H180</f>
      </c>
      <c r="CC180" s="261">
        <f>PromotionsDiscounts!I180</f>
      </c>
      <c r="CD180" s="261">
        <f>PromotionsDiscounts!J180</f>
      </c>
      <c r="CE180" s="261">
        <f>PromotionsDiscounts!K180</f>
      </c>
      <c r="CF180" s="262">
        <f>'Tenants Military Information'!F180</f>
      </c>
      <c r="CG180" s="262">
        <f>'Tenants Military Information'!G180</f>
      </c>
      <c r="CH180" s="262">
        <f>'Tenants Military Information'!H180</f>
      </c>
      <c r="CI180" s="262">
        <f>'Tenants Military Information'!I180</f>
      </c>
      <c r="CJ180" s="262">
        <f>'Tenants Military Information'!J180</f>
      </c>
      <c r="CK180" s="262">
        <f>'Tenants Military Information'!K180</f>
      </c>
      <c r="CL180" s="262">
        <f>'Tenants Military Information'!L180</f>
      </c>
      <c r="CM180" s="262">
        <f>'Tenants Military Information'!M180</f>
      </c>
      <c r="CN180" s="262">
        <f>'Tenants Military Information'!N180</f>
      </c>
      <c r="CO180" s="262">
        <f>'Tenants Military Information'!O180</f>
      </c>
      <c r="CP180" s="262">
        <f>'Tenants Military Information'!P180</f>
      </c>
      <c r="CQ180" s="262">
        <f>'Tenants Military Information'!Q180</f>
      </c>
      <c r="CR180" s="262">
        <f>'Tenants Military Information'!R180</f>
      </c>
      <c r="CS180" s="262">
        <f>'Tenants Military Information'!S180</f>
      </c>
      <c r="CT180" s="262">
        <f>'Tenants Military Information'!T180</f>
      </c>
      <c r="CU180" s="262">
        <f>'Tenants Military Information'!U180</f>
      </c>
      <c r="CV180" s="262">
        <f>'Tenants Military Information'!V180</f>
      </c>
      <c r="CW180" s="263">
        <f>'Tenants Lien Holder Information'!E180</f>
      </c>
      <c r="CX180" s="263">
        <f>'Tenants Lien Holder Information'!F180</f>
      </c>
      <c r="CY180" s="263">
        <f>'Tenants Lien Holder Information'!G180</f>
      </c>
      <c r="CZ180" s="263">
        <f>'Tenants Lien Holder Information'!H180</f>
      </c>
      <c r="DA180" s="263">
        <f>'Tenants Lien Holder Information'!I180</f>
      </c>
      <c r="DB180" s="263">
        <f>'Tenants Lien Holder Information'!J180</f>
      </c>
      <c r="DC180" s="263">
        <f>'Tenants Lien Holder Information'!K180</f>
      </c>
      <c r="DD180" s="263">
        <f>'Tenants Lien Holder Information'!L180</f>
      </c>
      <c r="DE180" s="263">
        <f>'Tenants Lien Holder Information'!M180</f>
      </c>
    </row>
    <row r="181" ht="15.75" customHeight="1" spans="1:109" x14ac:dyDescent="0.25">
      <c r="A181" s="248"/>
      <c r="B181" s="240"/>
      <c r="C181" s="240"/>
      <c r="D181" s="240">
        <f>'Space mix'!B181</f>
      </c>
      <c r="E181" s="142">
        <f>'Space mix'!A181</f>
      </c>
      <c r="F181" s="141">
        <f>'Space mix'!D181</f>
      </c>
      <c r="G181" s="141">
        <f>'Space mix'!E181</f>
      </c>
      <c r="H181" s="141">
        <f>'Space mix'!F181</f>
      </c>
      <c r="I181" s="141">
        <f>'Space mix'!G181</f>
      </c>
      <c r="J181" s="249"/>
      <c r="K181" s="141">
        <f>'Space mix'!L181</f>
      </c>
      <c r="L181" s="141">
        <f>'Space mix'!H181</f>
      </c>
      <c r="M181" s="141">
        <f>'Space mix'!C181</f>
      </c>
      <c r="N181" s="141">
        <f>'Space mix'!J181</f>
      </c>
      <c r="O181" s="141">
        <f>'Space mix'!K181</f>
      </c>
      <c r="P181" s="141"/>
      <c r="Q181" s="141">
        <f>'Space mix'!M181</f>
      </c>
      <c r="R181" s="250">
        <f>'Space mix'!I181</f>
      </c>
      <c r="S181" s="185">
        <f>'Tenant Info'!C181</f>
      </c>
      <c r="T181" s="185">
        <f>'Tenant Info'!D181</f>
      </c>
      <c r="U181" s="185">
        <f>'Tenant Info'!E181</f>
      </c>
      <c r="V181" s="185">
        <f>'Tenant Info'!I181</f>
      </c>
      <c r="W181" s="185">
        <f>'Tenant Info'!J181</f>
      </c>
      <c r="X181" s="185">
        <f>'Tenant Info'!K181</f>
      </c>
      <c r="Y181" s="185">
        <f>'Tenant Info'!L181</f>
      </c>
      <c r="Z181" s="185">
        <f>'Tenant Info'!M181</f>
      </c>
      <c r="AA181" s="185">
        <f>'Tenant Info'!N181</f>
      </c>
      <c r="AB181" s="185">
        <f>'Tenant Info'!O181</f>
      </c>
      <c r="AC181" s="185">
        <f>'Tenant Info'!P181</f>
      </c>
      <c r="AD181" s="185">
        <f>'Tenant Info'!Q181</f>
      </c>
      <c r="AE181" s="185">
        <f>'Tenant Info'!R181</f>
      </c>
      <c r="AF181" s="185">
        <f>'Tenant Info'!S181</f>
      </c>
      <c r="AG181" s="251"/>
      <c r="AH181" s="251"/>
      <c r="AI181" s="185">
        <f>'Tenant Info'!H181</f>
      </c>
      <c r="AJ181" s="185">
        <f>'Tenant Info'!T181</f>
      </c>
      <c r="AK181" s="185">
        <f>'Tenant Info'!U181</f>
      </c>
      <c r="AL181" s="252">
        <f>'Tenant Info'!V181</f>
      </c>
      <c r="AM181" s="252">
        <f>'Tenant Info'!W181</f>
      </c>
      <c r="AN181" s="253">
        <f>'Tenant Info'!F181</f>
      </c>
      <c r="AO181" s="185"/>
      <c r="AP181" s="185">
        <f>'Tenant Info'!G181</f>
      </c>
      <c r="AQ181" s="255"/>
      <c r="AR181" s="257">
        <f>'Tenant Payment info'!H181</f>
      </c>
      <c r="AS181" s="257">
        <f>'Tenant Payment info'!I181</f>
      </c>
      <c r="AT181" s="257">
        <f>'Tenant Payment info'!J181</f>
      </c>
      <c r="AU181" s="255">
        <f>'Tenant Info'!X181</f>
      </c>
      <c r="AV181" s="255">
        <f>'Tenant Info'!Y181</f>
      </c>
      <c r="AW181" s="255">
        <f>'Tenant Info'!Z181</f>
      </c>
      <c r="AX181" s="255">
        <f>'Tenant Info'!AA181</f>
      </c>
      <c r="AY181" s="255">
        <f>'Tenant Info'!AB181</f>
      </c>
      <c r="AZ181" s="255">
        <f>'Tenant Info'!AC181</f>
      </c>
      <c r="BA181" s="255">
        <f>'Tenant Info'!AD181</f>
      </c>
      <c r="BB181" s="255">
        <f>'Tenant Info'!AE181</f>
      </c>
      <c r="BC181" s="255">
        <f>'Tenant Info'!AF181</f>
      </c>
      <c r="BD181" s="255">
        <f>'Tenant Info'!AG181</f>
      </c>
      <c r="BE181" s="255">
        <f>'Tenant Info'!AH181</f>
      </c>
      <c r="BF181" s="257">
        <f>'Tenant Payment info'!U181</f>
      </c>
      <c r="BG181" s="257">
        <f>'Tenant Payment info'!V181</f>
      </c>
      <c r="BH181" s="257">
        <f>'Tenant Payment info'!M181</f>
      </c>
      <c r="BI181" s="258">
        <f>'Tenant Payment info'!P181</f>
      </c>
      <c r="BJ181" s="257">
        <f>'Tenant Payment info'!W181</f>
      </c>
      <c r="BK181" s="257">
        <f>'Tenant Payment info'!AA181</f>
      </c>
      <c r="BL181" s="258">
        <f>'Tenant Payment info'!N181</f>
      </c>
      <c r="BM181" s="257">
        <f>'Tenant Payment info'!O181</f>
      </c>
      <c r="BN181" s="257">
        <f>'Tenant Payment info'!S181</f>
      </c>
      <c r="BO181" s="258">
        <f>'Tenant Payment info'!Q181</f>
      </c>
      <c r="BP181" s="257">
        <f>'Tenant Payment info'!R181</f>
      </c>
      <c r="BQ181" s="257">
        <f>'Tenant Payment info'!T181</f>
      </c>
      <c r="BR181" s="257">
        <f>'Tenant Payment info'!X181</f>
      </c>
      <c r="BS181" s="257">
        <f>'Tenant Payment info'!Y181</f>
      </c>
      <c r="BT181" s="259">
        <f>'Tenant Payment info'!Z181</f>
      </c>
      <c r="BU181" s="260"/>
      <c r="BV181" s="260"/>
      <c r="BW181" s="260"/>
      <c r="BX181" s="261">
        <f>PromotionsDiscounts!D181</f>
      </c>
      <c r="BY181" s="261">
        <f>PromotionsDiscounts!E181</f>
      </c>
      <c r="BZ181" s="261">
        <f>PromotionsDiscounts!F181</f>
      </c>
      <c r="CA181" s="261">
        <f>PromotionsDiscounts!G181</f>
      </c>
      <c r="CB181" s="261">
        <f>PromotionsDiscounts!H181</f>
      </c>
      <c r="CC181" s="261">
        <f>PromotionsDiscounts!I181</f>
      </c>
      <c r="CD181" s="261">
        <f>PromotionsDiscounts!J181</f>
      </c>
      <c r="CE181" s="261">
        <f>PromotionsDiscounts!K181</f>
      </c>
      <c r="CF181" s="262">
        <f>'Tenants Military Information'!F181</f>
      </c>
      <c r="CG181" s="262">
        <f>'Tenants Military Information'!G181</f>
      </c>
      <c r="CH181" s="262">
        <f>'Tenants Military Information'!H181</f>
      </c>
      <c r="CI181" s="262">
        <f>'Tenants Military Information'!I181</f>
      </c>
      <c r="CJ181" s="262">
        <f>'Tenants Military Information'!J181</f>
      </c>
      <c r="CK181" s="262">
        <f>'Tenants Military Information'!K181</f>
      </c>
      <c r="CL181" s="262">
        <f>'Tenants Military Information'!L181</f>
      </c>
      <c r="CM181" s="262">
        <f>'Tenants Military Information'!M181</f>
      </c>
      <c r="CN181" s="262">
        <f>'Tenants Military Information'!N181</f>
      </c>
      <c r="CO181" s="262">
        <f>'Tenants Military Information'!O181</f>
      </c>
      <c r="CP181" s="262">
        <f>'Tenants Military Information'!P181</f>
      </c>
      <c r="CQ181" s="262">
        <f>'Tenants Military Information'!Q181</f>
      </c>
      <c r="CR181" s="262">
        <f>'Tenants Military Information'!R181</f>
      </c>
      <c r="CS181" s="262">
        <f>'Tenants Military Information'!S181</f>
      </c>
      <c r="CT181" s="262">
        <f>'Tenants Military Information'!T181</f>
      </c>
      <c r="CU181" s="262">
        <f>'Tenants Military Information'!U181</f>
      </c>
      <c r="CV181" s="262">
        <f>'Tenants Military Information'!V181</f>
      </c>
      <c r="CW181" s="263">
        <f>'Tenants Lien Holder Information'!E181</f>
      </c>
      <c r="CX181" s="263">
        <f>'Tenants Lien Holder Information'!F181</f>
      </c>
      <c r="CY181" s="263">
        <f>'Tenants Lien Holder Information'!G181</f>
      </c>
      <c r="CZ181" s="263">
        <f>'Tenants Lien Holder Information'!H181</f>
      </c>
      <c r="DA181" s="263">
        <f>'Tenants Lien Holder Information'!I181</f>
      </c>
      <c r="DB181" s="263">
        <f>'Tenants Lien Holder Information'!J181</f>
      </c>
      <c r="DC181" s="263">
        <f>'Tenants Lien Holder Information'!K181</f>
      </c>
      <c r="DD181" s="263">
        <f>'Tenants Lien Holder Information'!L181</f>
      </c>
      <c r="DE181" s="263">
        <f>'Tenants Lien Holder Information'!M181</f>
      </c>
    </row>
    <row r="182" ht="15.75" customHeight="1" spans="1:109" x14ac:dyDescent="0.25">
      <c r="A182" s="248"/>
      <c r="B182" s="240"/>
      <c r="C182" s="240"/>
      <c r="D182" s="240">
        <f>'Space mix'!B182</f>
      </c>
      <c r="E182" s="142">
        <f>'Space mix'!A182</f>
      </c>
      <c r="F182" s="141">
        <f>'Space mix'!D182</f>
      </c>
      <c r="G182" s="141">
        <f>'Space mix'!E182</f>
      </c>
      <c r="H182" s="141">
        <f>'Space mix'!F182</f>
      </c>
      <c r="I182" s="141">
        <f>'Space mix'!G182</f>
      </c>
      <c r="J182" s="249"/>
      <c r="K182" s="141">
        <f>'Space mix'!L182</f>
      </c>
      <c r="L182" s="141">
        <f>'Space mix'!H182</f>
      </c>
      <c r="M182" s="141">
        <f>'Space mix'!C182</f>
      </c>
      <c r="N182" s="141">
        <f>'Space mix'!J182</f>
      </c>
      <c r="O182" s="141">
        <f>'Space mix'!K182</f>
      </c>
      <c r="P182" s="141"/>
      <c r="Q182" s="141">
        <f>'Space mix'!M182</f>
      </c>
      <c r="R182" s="250">
        <f>'Space mix'!I182</f>
      </c>
      <c r="S182" s="185">
        <f>'Tenant Info'!C182</f>
      </c>
      <c r="T182" s="185">
        <f>'Tenant Info'!D182</f>
      </c>
      <c r="U182" s="185">
        <f>'Tenant Info'!E182</f>
      </c>
      <c r="V182" s="185">
        <f>'Tenant Info'!I182</f>
      </c>
      <c r="W182" s="185">
        <f>'Tenant Info'!J182</f>
      </c>
      <c r="X182" s="185">
        <f>'Tenant Info'!K182</f>
      </c>
      <c r="Y182" s="185">
        <f>'Tenant Info'!L182</f>
      </c>
      <c r="Z182" s="185">
        <f>'Tenant Info'!M182</f>
      </c>
      <c r="AA182" s="185">
        <f>'Tenant Info'!N182</f>
      </c>
      <c r="AB182" s="185">
        <f>'Tenant Info'!O182</f>
      </c>
      <c r="AC182" s="185">
        <f>'Tenant Info'!P182</f>
      </c>
      <c r="AD182" s="185">
        <f>'Tenant Info'!Q182</f>
      </c>
      <c r="AE182" s="185">
        <f>'Tenant Info'!R182</f>
      </c>
      <c r="AF182" s="185">
        <f>'Tenant Info'!S182</f>
      </c>
      <c r="AG182" s="251"/>
      <c r="AH182" s="251"/>
      <c r="AI182" s="185">
        <f>'Tenant Info'!H182</f>
      </c>
      <c r="AJ182" s="185">
        <f>'Tenant Info'!T182</f>
      </c>
      <c r="AK182" s="185">
        <f>'Tenant Info'!U182</f>
      </c>
      <c r="AL182" s="252">
        <f>'Tenant Info'!V182</f>
      </c>
      <c r="AM182" s="252">
        <f>'Tenant Info'!W182</f>
      </c>
      <c r="AN182" s="253">
        <f>'Tenant Info'!F182</f>
      </c>
      <c r="AO182" s="185"/>
      <c r="AP182" s="185">
        <f>'Tenant Info'!G182</f>
      </c>
      <c r="AQ182" s="255"/>
      <c r="AR182" s="257">
        <f>'Tenant Payment info'!H182</f>
      </c>
      <c r="AS182" s="257">
        <f>'Tenant Payment info'!I182</f>
      </c>
      <c r="AT182" s="257">
        <f>'Tenant Payment info'!J182</f>
      </c>
      <c r="AU182" s="255">
        <f>'Tenant Info'!X182</f>
      </c>
      <c r="AV182" s="255">
        <f>'Tenant Info'!Y182</f>
      </c>
      <c r="AW182" s="255">
        <f>'Tenant Info'!Z182</f>
      </c>
      <c r="AX182" s="255">
        <f>'Tenant Info'!AA182</f>
      </c>
      <c r="AY182" s="255">
        <f>'Tenant Info'!AB182</f>
      </c>
      <c r="AZ182" s="255">
        <f>'Tenant Info'!AC182</f>
      </c>
      <c r="BA182" s="255">
        <f>'Tenant Info'!AD182</f>
      </c>
      <c r="BB182" s="255">
        <f>'Tenant Info'!AE182</f>
      </c>
      <c r="BC182" s="255">
        <f>'Tenant Info'!AF182</f>
      </c>
      <c r="BD182" s="255">
        <f>'Tenant Info'!AG182</f>
      </c>
      <c r="BE182" s="255">
        <f>'Tenant Info'!AH182</f>
      </c>
      <c r="BF182" s="257">
        <f>'Tenant Payment info'!U182</f>
      </c>
      <c r="BG182" s="257">
        <f>'Tenant Payment info'!V182</f>
      </c>
      <c r="BH182" s="257">
        <f>'Tenant Payment info'!M182</f>
      </c>
      <c r="BI182" s="258">
        <f>'Tenant Payment info'!P182</f>
      </c>
      <c r="BJ182" s="257">
        <f>'Tenant Payment info'!W182</f>
      </c>
      <c r="BK182" s="257">
        <f>'Tenant Payment info'!AA182</f>
      </c>
      <c r="BL182" s="258">
        <f>'Tenant Payment info'!N182</f>
      </c>
      <c r="BM182" s="257">
        <f>'Tenant Payment info'!O182</f>
      </c>
      <c r="BN182" s="257">
        <f>'Tenant Payment info'!S182</f>
      </c>
      <c r="BO182" s="258">
        <f>'Tenant Payment info'!Q182</f>
      </c>
      <c r="BP182" s="257">
        <f>'Tenant Payment info'!R182</f>
      </c>
      <c r="BQ182" s="257">
        <f>'Tenant Payment info'!T182</f>
      </c>
      <c r="BR182" s="257">
        <f>'Tenant Payment info'!X182</f>
      </c>
      <c r="BS182" s="257">
        <f>'Tenant Payment info'!Y182</f>
      </c>
      <c r="BT182" s="259">
        <f>'Tenant Payment info'!Z182</f>
      </c>
      <c r="BU182" s="260"/>
      <c r="BV182" s="260"/>
      <c r="BW182" s="260"/>
      <c r="BX182" s="261">
        <f>PromotionsDiscounts!D182</f>
      </c>
      <c r="BY182" s="261">
        <f>PromotionsDiscounts!E182</f>
      </c>
      <c r="BZ182" s="261">
        <f>PromotionsDiscounts!F182</f>
      </c>
      <c r="CA182" s="261">
        <f>PromotionsDiscounts!G182</f>
      </c>
      <c r="CB182" s="261">
        <f>PromotionsDiscounts!H182</f>
      </c>
      <c r="CC182" s="261">
        <f>PromotionsDiscounts!I182</f>
      </c>
      <c r="CD182" s="261">
        <f>PromotionsDiscounts!J182</f>
      </c>
      <c r="CE182" s="261">
        <f>PromotionsDiscounts!K182</f>
      </c>
      <c r="CF182" s="262">
        <f>'Tenants Military Information'!F182</f>
      </c>
      <c r="CG182" s="262">
        <f>'Tenants Military Information'!G182</f>
      </c>
      <c r="CH182" s="262">
        <f>'Tenants Military Information'!H182</f>
      </c>
      <c r="CI182" s="262">
        <f>'Tenants Military Information'!I182</f>
      </c>
      <c r="CJ182" s="262">
        <f>'Tenants Military Information'!J182</f>
      </c>
      <c r="CK182" s="262">
        <f>'Tenants Military Information'!K182</f>
      </c>
      <c r="CL182" s="262">
        <f>'Tenants Military Information'!L182</f>
      </c>
      <c r="CM182" s="262">
        <f>'Tenants Military Information'!M182</f>
      </c>
      <c r="CN182" s="262">
        <f>'Tenants Military Information'!N182</f>
      </c>
      <c r="CO182" s="262">
        <f>'Tenants Military Information'!O182</f>
      </c>
      <c r="CP182" s="262">
        <f>'Tenants Military Information'!P182</f>
      </c>
      <c r="CQ182" s="262">
        <f>'Tenants Military Information'!Q182</f>
      </c>
      <c r="CR182" s="262">
        <f>'Tenants Military Information'!R182</f>
      </c>
      <c r="CS182" s="262">
        <f>'Tenants Military Information'!S182</f>
      </c>
      <c r="CT182" s="262">
        <f>'Tenants Military Information'!T182</f>
      </c>
      <c r="CU182" s="262">
        <f>'Tenants Military Information'!U182</f>
      </c>
      <c r="CV182" s="262">
        <f>'Tenants Military Information'!V182</f>
      </c>
      <c r="CW182" s="263">
        <f>'Tenants Lien Holder Information'!E182</f>
      </c>
      <c r="CX182" s="263">
        <f>'Tenants Lien Holder Information'!F182</f>
      </c>
      <c r="CY182" s="263">
        <f>'Tenants Lien Holder Information'!G182</f>
      </c>
      <c r="CZ182" s="263">
        <f>'Tenants Lien Holder Information'!H182</f>
      </c>
      <c r="DA182" s="263">
        <f>'Tenants Lien Holder Information'!I182</f>
      </c>
      <c r="DB182" s="263">
        <f>'Tenants Lien Holder Information'!J182</f>
      </c>
      <c r="DC182" s="263">
        <f>'Tenants Lien Holder Information'!K182</f>
      </c>
      <c r="DD182" s="263">
        <f>'Tenants Lien Holder Information'!L182</f>
      </c>
      <c r="DE182" s="263">
        <f>'Tenants Lien Holder Information'!M182</f>
      </c>
    </row>
    <row r="183" ht="15.75" customHeight="1" spans="1:109" x14ac:dyDescent="0.25">
      <c r="A183" s="248"/>
      <c r="B183" s="240"/>
      <c r="C183" s="240"/>
      <c r="D183" s="240">
        <f>'Space mix'!B183</f>
      </c>
      <c r="E183" s="142">
        <f>'Space mix'!A183</f>
      </c>
      <c r="F183" s="141">
        <f>'Space mix'!D183</f>
      </c>
      <c r="G183" s="141">
        <f>'Space mix'!E183</f>
      </c>
      <c r="H183" s="141">
        <f>'Space mix'!F183</f>
      </c>
      <c r="I183" s="141">
        <f>'Space mix'!G183</f>
      </c>
      <c r="J183" s="249"/>
      <c r="K183" s="141">
        <f>'Space mix'!L183</f>
      </c>
      <c r="L183" s="141">
        <f>'Space mix'!H183</f>
      </c>
      <c r="M183" s="141">
        <f>'Space mix'!C183</f>
      </c>
      <c r="N183" s="141">
        <f>'Space mix'!J183</f>
      </c>
      <c r="O183" s="141">
        <f>'Space mix'!K183</f>
      </c>
      <c r="P183" s="141"/>
      <c r="Q183" s="141">
        <f>'Space mix'!M183</f>
      </c>
      <c r="R183" s="250">
        <f>'Space mix'!I183</f>
      </c>
      <c r="S183" s="185">
        <f>'Tenant Info'!C183</f>
      </c>
      <c r="T183" s="185">
        <f>'Tenant Info'!D183</f>
      </c>
      <c r="U183" s="185">
        <f>'Tenant Info'!E183</f>
      </c>
      <c r="V183" s="185">
        <f>'Tenant Info'!I183</f>
      </c>
      <c r="W183" s="185">
        <f>'Tenant Info'!J183</f>
      </c>
      <c r="X183" s="185">
        <f>'Tenant Info'!K183</f>
      </c>
      <c r="Y183" s="185">
        <f>'Tenant Info'!L183</f>
      </c>
      <c r="Z183" s="185">
        <f>'Tenant Info'!M183</f>
      </c>
      <c r="AA183" s="185">
        <f>'Tenant Info'!N183</f>
      </c>
      <c r="AB183" s="185">
        <f>'Tenant Info'!O183</f>
      </c>
      <c r="AC183" s="185">
        <f>'Tenant Info'!P183</f>
      </c>
      <c r="AD183" s="185">
        <f>'Tenant Info'!Q183</f>
      </c>
      <c r="AE183" s="185">
        <f>'Tenant Info'!R183</f>
      </c>
      <c r="AF183" s="185">
        <f>'Tenant Info'!S183</f>
      </c>
      <c r="AG183" s="251"/>
      <c r="AH183" s="251"/>
      <c r="AI183" s="185">
        <f>'Tenant Info'!H183</f>
      </c>
      <c r="AJ183" s="185">
        <f>'Tenant Info'!T183</f>
      </c>
      <c r="AK183" s="185">
        <f>'Tenant Info'!U183</f>
      </c>
      <c r="AL183" s="252">
        <f>'Tenant Info'!V183</f>
      </c>
      <c r="AM183" s="252">
        <f>'Tenant Info'!W183</f>
      </c>
      <c r="AN183" s="253">
        <f>'Tenant Info'!F183</f>
      </c>
      <c r="AO183" s="185"/>
      <c r="AP183" s="185">
        <f>'Tenant Info'!G183</f>
      </c>
      <c r="AQ183" s="255"/>
      <c r="AR183" s="257">
        <f>'Tenant Payment info'!H183</f>
      </c>
      <c r="AS183" s="257">
        <f>'Tenant Payment info'!I183</f>
      </c>
      <c r="AT183" s="257">
        <f>'Tenant Payment info'!J183</f>
      </c>
      <c r="AU183" s="255">
        <f>'Tenant Info'!X183</f>
      </c>
      <c r="AV183" s="255">
        <f>'Tenant Info'!Y183</f>
      </c>
      <c r="AW183" s="255">
        <f>'Tenant Info'!Z183</f>
      </c>
      <c r="AX183" s="255">
        <f>'Tenant Info'!AA183</f>
      </c>
      <c r="AY183" s="255">
        <f>'Tenant Info'!AB183</f>
      </c>
      <c r="AZ183" s="255">
        <f>'Tenant Info'!AC183</f>
      </c>
      <c r="BA183" s="255">
        <f>'Tenant Info'!AD183</f>
      </c>
      <c r="BB183" s="255">
        <f>'Tenant Info'!AE183</f>
      </c>
      <c r="BC183" s="255">
        <f>'Tenant Info'!AF183</f>
      </c>
      <c r="BD183" s="255">
        <f>'Tenant Info'!AG183</f>
      </c>
      <c r="BE183" s="255">
        <f>'Tenant Info'!AH183</f>
      </c>
      <c r="BF183" s="257">
        <f>'Tenant Payment info'!U183</f>
      </c>
      <c r="BG183" s="257">
        <f>'Tenant Payment info'!V183</f>
      </c>
      <c r="BH183" s="257">
        <f>'Tenant Payment info'!M183</f>
      </c>
      <c r="BI183" s="258">
        <f>'Tenant Payment info'!P183</f>
      </c>
      <c r="BJ183" s="257">
        <f>'Tenant Payment info'!W183</f>
      </c>
      <c r="BK183" s="257">
        <f>'Tenant Payment info'!AA183</f>
      </c>
      <c r="BL183" s="258">
        <f>'Tenant Payment info'!N183</f>
      </c>
      <c r="BM183" s="257">
        <f>'Tenant Payment info'!O183</f>
      </c>
      <c r="BN183" s="257">
        <f>'Tenant Payment info'!S183</f>
      </c>
      <c r="BO183" s="258">
        <f>'Tenant Payment info'!Q183</f>
      </c>
      <c r="BP183" s="257">
        <f>'Tenant Payment info'!R183</f>
      </c>
      <c r="BQ183" s="257">
        <f>'Tenant Payment info'!T183</f>
      </c>
      <c r="BR183" s="257">
        <f>'Tenant Payment info'!X183</f>
      </c>
      <c r="BS183" s="257">
        <f>'Tenant Payment info'!Y183</f>
      </c>
      <c r="BT183" s="259">
        <f>'Tenant Payment info'!Z183</f>
      </c>
      <c r="BU183" s="260"/>
      <c r="BV183" s="260"/>
      <c r="BW183" s="260"/>
      <c r="BX183" s="261">
        <f>PromotionsDiscounts!D183</f>
      </c>
      <c r="BY183" s="261">
        <f>PromotionsDiscounts!E183</f>
      </c>
      <c r="BZ183" s="261">
        <f>PromotionsDiscounts!F183</f>
      </c>
      <c r="CA183" s="261">
        <f>PromotionsDiscounts!G183</f>
      </c>
      <c r="CB183" s="261">
        <f>PromotionsDiscounts!H183</f>
      </c>
      <c r="CC183" s="261">
        <f>PromotionsDiscounts!I183</f>
      </c>
      <c r="CD183" s="261">
        <f>PromotionsDiscounts!J183</f>
      </c>
      <c r="CE183" s="261">
        <f>PromotionsDiscounts!K183</f>
      </c>
      <c r="CF183" s="262">
        <f>'Tenants Military Information'!F183</f>
      </c>
      <c r="CG183" s="262">
        <f>'Tenants Military Information'!G183</f>
      </c>
      <c r="CH183" s="262">
        <f>'Tenants Military Information'!H183</f>
      </c>
      <c r="CI183" s="262">
        <f>'Tenants Military Information'!I183</f>
      </c>
      <c r="CJ183" s="262">
        <f>'Tenants Military Information'!J183</f>
      </c>
      <c r="CK183" s="262">
        <f>'Tenants Military Information'!K183</f>
      </c>
      <c r="CL183" s="262">
        <f>'Tenants Military Information'!L183</f>
      </c>
      <c r="CM183" s="262">
        <f>'Tenants Military Information'!M183</f>
      </c>
      <c r="CN183" s="262">
        <f>'Tenants Military Information'!N183</f>
      </c>
      <c r="CO183" s="262">
        <f>'Tenants Military Information'!O183</f>
      </c>
      <c r="CP183" s="262">
        <f>'Tenants Military Information'!P183</f>
      </c>
      <c r="CQ183" s="262">
        <f>'Tenants Military Information'!Q183</f>
      </c>
      <c r="CR183" s="262">
        <f>'Tenants Military Information'!R183</f>
      </c>
      <c r="CS183" s="262">
        <f>'Tenants Military Information'!S183</f>
      </c>
      <c r="CT183" s="262">
        <f>'Tenants Military Information'!T183</f>
      </c>
      <c r="CU183" s="262">
        <f>'Tenants Military Information'!U183</f>
      </c>
      <c r="CV183" s="262">
        <f>'Tenants Military Information'!V183</f>
      </c>
      <c r="CW183" s="263">
        <f>'Tenants Lien Holder Information'!E183</f>
      </c>
      <c r="CX183" s="263">
        <f>'Tenants Lien Holder Information'!F183</f>
      </c>
      <c r="CY183" s="263">
        <f>'Tenants Lien Holder Information'!G183</f>
      </c>
      <c r="CZ183" s="263">
        <f>'Tenants Lien Holder Information'!H183</f>
      </c>
      <c r="DA183" s="263">
        <f>'Tenants Lien Holder Information'!I183</f>
      </c>
      <c r="DB183" s="263">
        <f>'Tenants Lien Holder Information'!J183</f>
      </c>
      <c r="DC183" s="263">
        <f>'Tenants Lien Holder Information'!K183</f>
      </c>
      <c r="DD183" s="263">
        <f>'Tenants Lien Holder Information'!L183</f>
      </c>
      <c r="DE183" s="263">
        <f>'Tenants Lien Holder Information'!M183</f>
      </c>
    </row>
    <row r="184" ht="15.75" customHeight="1" spans="1:109" x14ac:dyDescent="0.25">
      <c r="A184" s="248"/>
      <c r="B184" s="240"/>
      <c r="C184" s="240"/>
      <c r="D184" s="240">
        <f>'Space mix'!B184</f>
      </c>
      <c r="E184" s="142">
        <f>'Space mix'!A184</f>
      </c>
      <c r="F184" s="141">
        <f>'Space mix'!D184</f>
      </c>
      <c r="G184" s="141">
        <f>'Space mix'!E184</f>
      </c>
      <c r="H184" s="141">
        <f>'Space mix'!F184</f>
      </c>
      <c r="I184" s="141">
        <f>'Space mix'!G184</f>
      </c>
      <c r="J184" s="249"/>
      <c r="K184" s="141">
        <f>'Space mix'!L184</f>
      </c>
      <c r="L184" s="141">
        <f>'Space mix'!H184</f>
      </c>
      <c r="M184" s="141">
        <f>'Space mix'!C184</f>
      </c>
      <c r="N184" s="141">
        <f>'Space mix'!J184</f>
      </c>
      <c r="O184" s="141">
        <f>'Space mix'!K184</f>
      </c>
      <c r="P184" s="141"/>
      <c r="Q184" s="141">
        <f>'Space mix'!M184</f>
      </c>
      <c r="R184" s="250">
        <f>'Space mix'!I184</f>
      </c>
      <c r="S184" s="185">
        <f>'Tenant Info'!C184</f>
      </c>
      <c r="T184" s="185">
        <f>'Tenant Info'!D184</f>
      </c>
      <c r="U184" s="185">
        <f>'Tenant Info'!E184</f>
      </c>
      <c r="V184" s="185">
        <f>'Tenant Info'!I184</f>
      </c>
      <c r="W184" s="185">
        <f>'Tenant Info'!J184</f>
      </c>
      <c r="X184" s="185">
        <f>'Tenant Info'!K184</f>
      </c>
      <c r="Y184" s="185">
        <f>'Tenant Info'!L184</f>
      </c>
      <c r="Z184" s="185">
        <f>'Tenant Info'!M184</f>
      </c>
      <c r="AA184" s="185">
        <f>'Tenant Info'!N184</f>
      </c>
      <c r="AB184" s="185">
        <f>'Tenant Info'!O184</f>
      </c>
      <c r="AC184" s="185">
        <f>'Tenant Info'!P184</f>
      </c>
      <c r="AD184" s="185">
        <f>'Tenant Info'!Q184</f>
      </c>
      <c r="AE184" s="185">
        <f>'Tenant Info'!R184</f>
      </c>
      <c r="AF184" s="185">
        <f>'Tenant Info'!S184</f>
      </c>
      <c r="AG184" s="251"/>
      <c r="AH184" s="251"/>
      <c r="AI184" s="185">
        <f>'Tenant Info'!H184</f>
      </c>
      <c r="AJ184" s="185">
        <f>'Tenant Info'!T184</f>
      </c>
      <c r="AK184" s="185">
        <f>'Tenant Info'!U184</f>
      </c>
      <c r="AL184" s="252">
        <f>'Tenant Info'!V184</f>
      </c>
      <c r="AM184" s="252">
        <f>'Tenant Info'!W184</f>
      </c>
      <c r="AN184" s="253">
        <f>'Tenant Info'!F184</f>
      </c>
      <c r="AO184" s="185"/>
      <c r="AP184" s="185">
        <f>'Tenant Info'!G184</f>
      </c>
      <c r="AQ184" s="255"/>
      <c r="AR184" s="257">
        <f>'Tenant Payment info'!H184</f>
      </c>
      <c r="AS184" s="257">
        <f>'Tenant Payment info'!I184</f>
      </c>
      <c r="AT184" s="257">
        <f>'Tenant Payment info'!J184</f>
      </c>
      <c r="AU184" s="255">
        <f>'Tenant Info'!X184</f>
      </c>
      <c r="AV184" s="255">
        <f>'Tenant Info'!Y184</f>
      </c>
      <c r="AW184" s="255">
        <f>'Tenant Info'!Z184</f>
      </c>
      <c r="AX184" s="255">
        <f>'Tenant Info'!AA184</f>
      </c>
      <c r="AY184" s="255">
        <f>'Tenant Info'!AB184</f>
      </c>
      <c r="AZ184" s="255">
        <f>'Tenant Info'!AC184</f>
      </c>
      <c r="BA184" s="255">
        <f>'Tenant Info'!AD184</f>
      </c>
      <c r="BB184" s="255">
        <f>'Tenant Info'!AE184</f>
      </c>
      <c r="BC184" s="255">
        <f>'Tenant Info'!AF184</f>
      </c>
      <c r="BD184" s="255">
        <f>'Tenant Info'!AG184</f>
      </c>
      <c r="BE184" s="255">
        <f>'Tenant Info'!AH184</f>
      </c>
      <c r="BF184" s="257">
        <f>'Tenant Payment info'!U184</f>
      </c>
      <c r="BG184" s="257">
        <f>'Tenant Payment info'!V184</f>
      </c>
      <c r="BH184" s="257">
        <f>'Tenant Payment info'!M184</f>
      </c>
      <c r="BI184" s="258">
        <f>'Tenant Payment info'!P184</f>
      </c>
      <c r="BJ184" s="257">
        <f>'Tenant Payment info'!W184</f>
      </c>
      <c r="BK184" s="257">
        <f>'Tenant Payment info'!AA184</f>
      </c>
      <c r="BL184" s="258">
        <f>'Tenant Payment info'!N184</f>
      </c>
      <c r="BM184" s="257">
        <f>'Tenant Payment info'!O184</f>
      </c>
      <c r="BN184" s="257">
        <f>'Tenant Payment info'!S184</f>
      </c>
      <c r="BO184" s="258">
        <f>'Tenant Payment info'!Q184</f>
      </c>
      <c r="BP184" s="257">
        <f>'Tenant Payment info'!R184</f>
      </c>
      <c r="BQ184" s="257">
        <f>'Tenant Payment info'!T184</f>
      </c>
      <c r="BR184" s="257">
        <f>'Tenant Payment info'!X184</f>
      </c>
      <c r="BS184" s="257">
        <f>'Tenant Payment info'!Y184</f>
      </c>
      <c r="BT184" s="259">
        <f>'Tenant Payment info'!Z184</f>
      </c>
      <c r="BU184" s="260"/>
      <c r="BV184" s="260"/>
      <c r="BW184" s="260"/>
      <c r="BX184" s="261">
        <f>PromotionsDiscounts!D184</f>
      </c>
      <c r="BY184" s="261">
        <f>PromotionsDiscounts!E184</f>
      </c>
      <c r="BZ184" s="261">
        <f>PromotionsDiscounts!F184</f>
      </c>
      <c r="CA184" s="261">
        <f>PromotionsDiscounts!G184</f>
      </c>
      <c r="CB184" s="261">
        <f>PromotionsDiscounts!H184</f>
      </c>
      <c r="CC184" s="261">
        <f>PromotionsDiscounts!I184</f>
      </c>
      <c r="CD184" s="261">
        <f>PromotionsDiscounts!J184</f>
      </c>
      <c r="CE184" s="261">
        <f>PromotionsDiscounts!K184</f>
      </c>
      <c r="CF184" s="262">
        <f>'Tenants Military Information'!F184</f>
      </c>
      <c r="CG184" s="262">
        <f>'Tenants Military Information'!G184</f>
      </c>
      <c r="CH184" s="262">
        <f>'Tenants Military Information'!H184</f>
      </c>
      <c r="CI184" s="262">
        <f>'Tenants Military Information'!I184</f>
      </c>
      <c r="CJ184" s="262">
        <f>'Tenants Military Information'!J184</f>
      </c>
      <c r="CK184" s="262">
        <f>'Tenants Military Information'!K184</f>
      </c>
      <c r="CL184" s="262">
        <f>'Tenants Military Information'!L184</f>
      </c>
      <c r="CM184" s="262">
        <f>'Tenants Military Information'!M184</f>
      </c>
      <c r="CN184" s="262">
        <f>'Tenants Military Information'!N184</f>
      </c>
      <c r="CO184" s="262">
        <f>'Tenants Military Information'!O184</f>
      </c>
      <c r="CP184" s="262">
        <f>'Tenants Military Information'!P184</f>
      </c>
      <c r="CQ184" s="262">
        <f>'Tenants Military Information'!Q184</f>
      </c>
      <c r="CR184" s="262">
        <f>'Tenants Military Information'!R184</f>
      </c>
      <c r="CS184" s="262">
        <f>'Tenants Military Information'!S184</f>
      </c>
      <c r="CT184" s="262">
        <f>'Tenants Military Information'!T184</f>
      </c>
      <c r="CU184" s="262">
        <f>'Tenants Military Information'!U184</f>
      </c>
      <c r="CV184" s="262">
        <f>'Tenants Military Information'!V184</f>
      </c>
      <c r="CW184" s="263">
        <f>'Tenants Lien Holder Information'!E184</f>
      </c>
      <c r="CX184" s="263">
        <f>'Tenants Lien Holder Information'!F184</f>
      </c>
      <c r="CY184" s="263">
        <f>'Tenants Lien Holder Information'!G184</f>
      </c>
      <c r="CZ184" s="263">
        <f>'Tenants Lien Holder Information'!H184</f>
      </c>
      <c r="DA184" s="263">
        <f>'Tenants Lien Holder Information'!I184</f>
      </c>
      <c r="DB184" s="263">
        <f>'Tenants Lien Holder Information'!J184</f>
      </c>
      <c r="DC184" s="263">
        <f>'Tenants Lien Holder Information'!K184</f>
      </c>
      <c r="DD184" s="263">
        <f>'Tenants Lien Holder Information'!L184</f>
      </c>
      <c r="DE184" s="263">
        <f>'Tenants Lien Holder Information'!M184</f>
      </c>
    </row>
    <row r="185" ht="15.75" customHeight="1" spans="1:109" x14ac:dyDescent="0.25">
      <c r="A185" s="248"/>
      <c r="B185" s="240"/>
      <c r="C185" s="240"/>
      <c r="D185" s="240">
        <f>'Space mix'!B185</f>
      </c>
      <c r="E185" s="142">
        <f>'Space mix'!A185</f>
      </c>
      <c r="F185" s="141">
        <f>'Space mix'!D185</f>
      </c>
      <c r="G185" s="141">
        <f>'Space mix'!E185</f>
      </c>
      <c r="H185" s="141">
        <f>'Space mix'!F185</f>
      </c>
      <c r="I185" s="141">
        <f>'Space mix'!G185</f>
      </c>
      <c r="J185" s="249"/>
      <c r="K185" s="141">
        <f>'Space mix'!L185</f>
      </c>
      <c r="L185" s="141">
        <f>'Space mix'!H185</f>
      </c>
      <c r="M185" s="141">
        <f>'Space mix'!C185</f>
      </c>
      <c r="N185" s="141">
        <f>'Space mix'!J185</f>
      </c>
      <c r="O185" s="141">
        <f>'Space mix'!K185</f>
      </c>
      <c r="P185" s="141"/>
      <c r="Q185" s="141">
        <f>'Space mix'!M185</f>
      </c>
      <c r="R185" s="250">
        <f>'Space mix'!I185</f>
      </c>
      <c r="S185" s="185">
        <f>'Tenant Info'!C185</f>
      </c>
      <c r="T185" s="185">
        <f>'Tenant Info'!D185</f>
      </c>
      <c r="U185" s="185">
        <f>'Tenant Info'!E185</f>
      </c>
      <c r="V185" s="185">
        <f>'Tenant Info'!I185</f>
      </c>
      <c r="W185" s="185">
        <f>'Tenant Info'!J185</f>
      </c>
      <c r="X185" s="185">
        <f>'Tenant Info'!K185</f>
      </c>
      <c r="Y185" s="185">
        <f>'Tenant Info'!L185</f>
      </c>
      <c r="Z185" s="185">
        <f>'Tenant Info'!M185</f>
      </c>
      <c r="AA185" s="185">
        <f>'Tenant Info'!N185</f>
      </c>
      <c r="AB185" s="185">
        <f>'Tenant Info'!O185</f>
      </c>
      <c r="AC185" s="185">
        <f>'Tenant Info'!P185</f>
      </c>
      <c r="AD185" s="185">
        <f>'Tenant Info'!Q185</f>
      </c>
      <c r="AE185" s="185">
        <f>'Tenant Info'!R185</f>
      </c>
      <c r="AF185" s="185">
        <f>'Tenant Info'!S185</f>
      </c>
      <c r="AG185" s="251"/>
      <c r="AH185" s="251"/>
      <c r="AI185" s="185">
        <f>'Tenant Info'!H185</f>
      </c>
      <c r="AJ185" s="185">
        <f>'Tenant Info'!T185</f>
      </c>
      <c r="AK185" s="185">
        <f>'Tenant Info'!U185</f>
      </c>
      <c r="AL185" s="252">
        <f>'Tenant Info'!V185</f>
      </c>
      <c r="AM185" s="252">
        <f>'Tenant Info'!W185</f>
      </c>
      <c r="AN185" s="253">
        <f>'Tenant Info'!F185</f>
      </c>
      <c r="AO185" s="185"/>
      <c r="AP185" s="185">
        <f>'Tenant Info'!G185</f>
      </c>
      <c r="AQ185" s="255"/>
      <c r="AR185" s="257">
        <f>'Tenant Payment info'!H185</f>
      </c>
      <c r="AS185" s="257">
        <f>'Tenant Payment info'!I185</f>
      </c>
      <c r="AT185" s="257">
        <f>'Tenant Payment info'!J185</f>
      </c>
      <c r="AU185" s="255">
        <f>'Tenant Info'!X185</f>
      </c>
      <c r="AV185" s="255">
        <f>'Tenant Info'!Y185</f>
      </c>
      <c r="AW185" s="255">
        <f>'Tenant Info'!Z185</f>
      </c>
      <c r="AX185" s="255">
        <f>'Tenant Info'!AA185</f>
      </c>
      <c r="AY185" s="255">
        <f>'Tenant Info'!AB185</f>
      </c>
      <c r="AZ185" s="255">
        <f>'Tenant Info'!AC185</f>
      </c>
      <c r="BA185" s="255">
        <f>'Tenant Info'!AD185</f>
      </c>
      <c r="BB185" s="255">
        <f>'Tenant Info'!AE185</f>
      </c>
      <c r="BC185" s="255">
        <f>'Tenant Info'!AF185</f>
      </c>
      <c r="BD185" s="255">
        <f>'Tenant Info'!AG185</f>
      </c>
      <c r="BE185" s="255">
        <f>'Tenant Info'!AH185</f>
      </c>
      <c r="BF185" s="257">
        <f>'Tenant Payment info'!U185</f>
      </c>
      <c r="BG185" s="257">
        <f>'Tenant Payment info'!V185</f>
      </c>
      <c r="BH185" s="257">
        <f>'Tenant Payment info'!M185</f>
      </c>
      <c r="BI185" s="258">
        <f>'Tenant Payment info'!P185</f>
      </c>
      <c r="BJ185" s="257">
        <f>'Tenant Payment info'!W185</f>
      </c>
      <c r="BK185" s="257">
        <f>'Tenant Payment info'!AA185</f>
      </c>
      <c r="BL185" s="258">
        <f>'Tenant Payment info'!N185</f>
      </c>
      <c r="BM185" s="257">
        <f>'Tenant Payment info'!O185</f>
      </c>
      <c r="BN185" s="257">
        <f>'Tenant Payment info'!S185</f>
      </c>
      <c r="BO185" s="258">
        <f>'Tenant Payment info'!Q185</f>
      </c>
      <c r="BP185" s="257">
        <f>'Tenant Payment info'!R185</f>
      </c>
      <c r="BQ185" s="257">
        <f>'Tenant Payment info'!T185</f>
      </c>
      <c r="BR185" s="257">
        <f>'Tenant Payment info'!X185</f>
      </c>
      <c r="BS185" s="257">
        <f>'Tenant Payment info'!Y185</f>
      </c>
      <c r="BT185" s="259">
        <f>'Tenant Payment info'!Z185</f>
      </c>
      <c r="BU185" s="260"/>
      <c r="BV185" s="260"/>
      <c r="BW185" s="260"/>
      <c r="BX185" s="261">
        <f>PromotionsDiscounts!D185</f>
      </c>
      <c r="BY185" s="261">
        <f>PromotionsDiscounts!E185</f>
      </c>
      <c r="BZ185" s="261">
        <f>PromotionsDiscounts!F185</f>
      </c>
      <c r="CA185" s="261">
        <f>PromotionsDiscounts!G185</f>
      </c>
      <c r="CB185" s="261">
        <f>PromotionsDiscounts!H185</f>
      </c>
      <c r="CC185" s="261">
        <f>PromotionsDiscounts!I185</f>
      </c>
      <c r="CD185" s="261">
        <f>PromotionsDiscounts!J185</f>
      </c>
      <c r="CE185" s="261">
        <f>PromotionsDiscounts!K185</f>
      </c>
      <c r="CF185" s="262">
        <f>'Tenants Military Information'!F185</f>
      </c>
      <c r="CG185" s="262">
        <f>'Tenants Military Information'!G185</f>
      </c>
      <c r="CH185" s="262">
        <f>'Tenants Military Information'!H185</f>
      </c>
      <c r="CI185" s="262">
        <f>'Tenants Military Information'!I185</f>
      </c>
      <c r="CJ185" s="262">
        <f>'Tenants Military Information'!J185</f>
      </c>
      <c r="CK185" s="262">
        <f>'Tenants Military Information'!K185</f>
      </c>
      <c r="CL185" s="262">
        <f>'Tenants Military Information'!L185</f>
      </c>
      <c r="CM185" s="262">
        <f>'Tenants Military Information'!M185</f>
      </c>
      <c r="CN185" s="262">
        <f>'Tenants Military Information'!N185</f>
      </c>
      <c r="CO185" s="262">
        <f>'Tenants Military Information'!O185</f>
      </c>
      <c r="CP185" s="262">
        <f>'Tenants Military Information'!P185</f>
      </c>
      <c r="CQ185" s="262">
        <f>'Tenants Military Information'!Q185</f>
      </c>
      <c r="CR185" s="262">
        <f>'Tenants Military Information'!R185</f>
      </c>
      <c r="CS185" s="262">
        <f>'Tenants Military Information'!S185</f>
      </c>
      <c r="CT185" s="262">
        <f>'Tenants Military Information'!T185</f>
      </c>
      <c r="CU185" s="262">
        <f>'Tenants Military Information'!U185</f>
      </c>
      <c r="CV185" s="262">
        <f>'Tenants Military Information'!V185</f>
      </c>
      <c r="CW185" s="263">
        <f>'Tenants Lien Holder Information'!E185</f>
      </c>
      <c r="CX185" s="263">
        <f>'Tenants Lien Holder Information'!F185</f>
      </c>
      <c r="CY185" s="263">
        <f>'Tenants Lien Holder Information'!G185</f>
      </c>
      <c r="CZ185" s="263">
        <f>'Tenants Lien Holder Information'!H185</f>
      </c>
      <c r="DA185" s="263">
        <f>'Tenants Lien Holder Information'!I185</f>
      </c>
      <c r="DB185" s="263">
        <f>'Tenants Lien Holder Information'!J185</f>
      </c>
      <c r="DC185" s="263">
        <f>'Tenants Lien Holder Information'!K185</f>
      </c>
      <c r="DD185" s="263">
        <f>'Tenants Lien Holder Information'!L185</f>
      </c>
      <c r="DE185" s="263">
        <f>'Tenants Lien Holder Information'!M185</f>
      </c>
    </row>
    <row r="186" ht="15.75" customHeight="1" spans="1:109" x14ac:dyDescent="0.25">
      <c r="A186" s="248"/>
      <c r="B186" s="240"/>
      <c r="C186" s="240"/>
      <c r="D186" s="240">
        <f>'Space mix'!B186</f>
      </c>
      <c r="E186" s="142">
        <f>'Space mix'!A186</f>
      </c>
      <c r="F186" s="141">
        <f>'Space mix'!D186</f>
      </c>
      <c r="G186" s="141">
        <f>'Space mix'!E186</f>
      </c>
      <c r="H186" s="141">
        <f>'Space mix'!F186</f>
      </c>
      <c r="I186" s="141">
        <f>'Space mix'!G186</f>
      </c>
      <c r="J186" s="249"/>
      <c r="K186" s="141">
        <f>'Space mix'!L186</f>
      </c>
      <c r="L186" s="141">
        <f>'Space mix'!H186</f>
      </c>
      <c r="M186" s="141">
        <f>'Space mix'!C186</f>
      </c>
      <c r="N186" s="141">
        <f>'Space mix'!J186</f>
      </c>
      <c r="O186" s="141">
        <f>'Space mix'!K186</f>
      </c>
      <c r="P186" s="141"/>
      <c r="Q186" s="141">
        <f>'Space mix'!M186</f>
      </c>
      <c r="R186" s="250">
        <f>'Space mix'!I186</f>
      </c>
      <c r="S186" s="185">
        <f>'Tenant Info'!C186</f>
      </c>
      <c r="T186" s="185">
        <f>'Tenant Info'!D186</f>
      </c>
      <c r="U186" s="185">
        <f>'Tenant Info'!E186</f>
      </c>
      <c r="V186" s="185">
        <f>'Tenant Info'!I186</f>
      </c>
      <c r="W186" s="185">
        <f>'Tenant Info'!J186</f>
      </c>
      <c r="X186" s="185">
        <f>'Tenant Info'!K186</f>
      </c>
      <c r="Y186" s="185">
        <f>'Tenant Info'!L186</f>
      </c>
      <c r="Z186" s="185">
        <f>'Tenant Info'!M186</f>
      </c>
      <c r="AA186" s="185">
        <f>'Tenant Info'!N186</f>
      </c>
      <c r="AB186" s="185">
        <f>'Tenant Info'!O186</f>
      </c>
      <c r="AC186" s="185">
        <f>'Tenant Info'!P186</f>
      </c>
      <c r="AD186" s="185">
        <f>'Tenant Info'!Q186</f>
      </c>
      <c r="AE186" s="185">
        <f>'Tenant Info'!R186</f>
      </c>
      <c r="AF186" s="185">
        <f>'Tenant Info'!S186</f>
      </c>
      <c r="AG186" s="251"/>
      <c r="AH186" s="251"/>
      <c r="AI186" s="185">
        <f>'Tenant Info'!H186</f>
      </c>
      <c r="AJ186" s="185">
        <f>'Tenant Info'!T186</f>
      </c>
      <c r="AK186" s="185">
        <f>'Tenant Info'!U186</f>
      </c>
      <c r="AL186" s="252">
        <f>'Tenant Info'!V186</f>
      </c>
      <c r="AM186" s="252">
        <f>'Tenant Info'!W186</f>
      </c>
      <c r="AN186" s="253">
        <f>'Tenant Info'!F186</f>
      </c>
      <c r="AO186" s="185"/>
      <c r="AP186" s="254">
        <f>'Tenant Info'!G186</f>
      </c>
      <c r="AQ186" s="255"/>
      <c r="AR186" s="257">
        <f>'Tenant Payment info'!H186</f>
      </c>
      <c r="AS186" s="257">
        <f>'Tenant Payment info'!I186</f>
      </c>
      <c r="AT186" s="257">
        <f>'Tenant Payment info'!J186</f>
      </c>
      <c r="AU186" s="255">
        <f>'Tenant Info'!X186</f>
      </c>
      <c r="AV186" s="255">
        <f>'Tenant Info'!Y186</f>
      </c>
      <c r="AW186" s="255">
        <f>'Tenant Info'!Z186</f>
      </c>
      <c r="AX186" s="255">
        <f>'Tenant Info'!AA186</f>
      </c>
      <c r="AY186" s="255">
        <f>'Tenant Info'!AB186</f>
      </c>
      <c r="AZ186" s="255">
        <f>'Tenant Info'!AC186</f>
      </c>
      <c r="BA186" s="255">
        <f>'Tenant Info'!AD186</f>
      </c>
      <c r="BB186" s="255">
        <f>'Tenant Info'!AE186</f>
      </c>
      <c r="BC186" s="255">
        <f>'Tenant Info'!AF186</f>
      </c>
      <c r="BD186" s="255">
        <f>'Tenant Info'!AG186</f>
      </c>
      <c r="BE186" s="255">
        <f>'Tenant Info'!AH186</f>
      </c>
      <c r="BF186" s="257">
        <f>'Tenant Payment info'!U186</f>
      </c>
      <c r="BG186" s="257">
        <f>'Tenant Payment info'!V186</f>
      </c>
      <c r="BH186" s="257">
        <f>'Tenant Payment info'!M186</f>
      </c>
      <c r="BI186" s="258">
        <f>'Tenant Payment info'!P186</f>
      </c>
      <c r="BJ186" s="257">
        <f>'Tenant Payment info'!W186</f>
      </c>
      <c r="BK186" s="257">
        <f>'Tenant Payment info'!AA186</f>
      </c>
      <c r="BL186" s="258">
        <f>'Tenant Payment info'!N186</f>
      </c>
      <c r="BM186" s="257">
        <f>'Tenant Payment info'!O186</f>
      </c>
      <c r="BN186" s="257">
        <f>'Tenant Payment info'!S186</f>
      </c>
      <c r="BO186" s="258">
        <f>'Tenant Payment info'!Q186</f>
      </c>
      <c r="BP186" s="257">
        <f>'Tenant Payment info'!R186</f>
      </c>
      <c r="BQ186" s="257">
        <f>'Tenant Payment info'!T186</f>
      </c>
      <c r="BR186" s="257">
        <f>'Tenant Payment info'!X186</f>
      </c>
      <c r="BS186" s="257">
        <f>'Tenant Payment info'!Y186</f>
      </c>
      <c r="BT186" s="259">
        <f>'Tenant Payment info'!Z186</f>
      </c>
      <c r="BU186" s="260"/>
      <c r="BV186" s="260"/>
      <c r="BW186" s="260"/>
      <c r="BX186" s="261">
        <f>PromotionsDiscounts!D186</f>
      </c>
      <c r="BY186" s="261">
        <f>PromotionsDiscounts!E186</f>
      </c>
      <c r="BZ186" s="261">
        <f>PromotionsDiscounts!F186</f>
      </c>
      <c r="CA186" s="261">
        <f>PromotionsDiscounts!G186</f>
      </c>
      <c r="CB186" s="261">
        <f>PromotionsDiscounts!H186</f>
      </c>
      <c r="CC186" s="261">
        <f>PromotionsDiscounts!I186</f>
      </c>
      <c r="CD186" s="261">
        <f>PromotionsDiscounts!J186</f>
      </c>
      <c r="CE186" s="261">
        <f>PromotionsDiscounts!K186</f>
      </c>
      <c r="CF186" s="262">
        <f>'Tenants Military Information'!F186</f>
      </c>
      <c r="CG186" s="262">
        <f>'Tenants Military Information'!G186</f>
      </c>
      <c r="CH186" s="262">
        <f>'Tenants Military Information'!H186</f>
      </c>
      <c r="CI186" s="262">
        <f>'Tenants Military Information'!I186</f>
      </c>
      <c r="CJ186" s="262">
        <f>'Tenants Military Information'!J186</f>
      </c>
      <c r="CK186" s="262">
        <f>'Tenants Military Information'!K186</f>
      </c>
      <c r="CL186" s="262">
        <f>'Tenants Military Information'!L186</f>
      </c>
      <c r="CM186" s="262">
        <f>'Tenants Military Information'!M186</f>
      </c>
      <c r="CN186" s="262">
        <f>'Tenants Military Information'!N186</f>
      </c>
      <c r="CO186" s="262">
        <f>'Tenants Military Information'!O186</f>
      </c>
      <c r="CP186" s="262">
        <f>'Tenants Military Information'!P186</f>
      </c>
      <c r="CQ186" s="262">
        <f>'Tenants Military Information'!Q186</f>
      </c>
      <c r="CR186" s="262">
        <f>'Tenants Military Information'!R186</f>
      </c>
      <c r="CS186" s="262">
        <f>'Tenants Military Information'!S186</f>
      </c>
      <c r="CT186" s="262">
        <f>'Tenants Military Information'!T186</f>
      </c>
      <c r="CU186" s="262">
        <f>'Tenants Military Information'!U186</f>
      </c>
      <c r="CV186" s="262">
        <f>'Tenants Military Information'!V186</f>
      </c>
      <c r="CW186" s="263">
        <f>'Tenants Lien Holder Information'!E186</f>
      </c>
      <c r="CX186" s="263">
        <f>'Tenants Lien Holder Information'!F186</f>
      </c>
      <c r="CY186" s="263">
        <f>'Tenants Lien Holder Information'!G186</f>
      </c>
      <c r="CZ186" s="263">
        <f>'Tenants Lien Holder Information'!H186</f>
      </c>
      <c r="DA186" s="263">
        <f>'Tenants Lien Holder Information'!I186</f>
      </c>
      <c r="DB186" s="263">
        <f>'Tenants Lien Holder Information'!J186</f>
      </c>
      <c r="DC186" s="263">
        <f>'Tenants Lien Holder Information'!K186</f>
      </c>
      <c r="DD186" s="263">
        <f>'Tenants Lien Holder Information'!L186</f>
      </c>
      <c r="DE186" s="263">
        <f>'Tenants Lien Holder Information'!M186</f>
      </c>
    </row>
    <row r="187" ht="15.75" customHeight="1" spans="1:109" x14ac:dyDescent="0.25">
      <c r="A187" s="248"/>
      <c r="B187" s="240"/>
      <c r="C187" s="240"/>
      <c r="D187" s="240">
        <f>'Space mix'!B187</f>
      </c>
      <c r="E187" s="142">
        <f>'Space mix'!A187</f>
      </c>
      <c r="F187" s="141">
        <f>'Space mix'!D187</f>
      </c>
      <c r="G187" s="141">
        <f>'Space mix'!E187</f>
      </c>
      <c r="H187" s="141">
        <f>'Space mix'!F187</f>
      </c>
      <c r="I187" s="141">
        <f>'Space mix'!G187</f>
      </c>
      <c r="J187" s="249"/>
      <c r="K187" s="141">
        <f>'Space mix'!L187</f>
      </c>
      <c r="L187" s="141">
        <f>'Space mix'!H187</f>
      </c>
      <c r="M187" s="141">
        <f>'Space mix'!C187</f>
      </c>
      <c r="N187" s="141">
        <f>'Space mix'!J187</f>
      </c>
      <c r="O187" s="141">
        <f>'Space mix'!K187</f>
      </c>
      <c r="P187" s="141"/>
      <c r="Q187" s="141">
        <f>'Space mix'!M187</f>
      </c>
      <c r="R187" s="250">
        <f>'Space mix'!I187</f>
      </c>
      <c r="S187" s="185">
        <f>'Tenant Info'!C187</f>
      </c>
      <c r="T187" s="185">
        <f>'Tenant Info'!D187</f>
      </c>
      <c r="U187" s="185">
        <f>'Tenant Info'!E187</f>
      </c>
      <c r="V187" s="185">
        <f>'Tenant Info'!I187</f>
      </c>
      <c r="W187" s="185">
        <f>'Tenant Info'!J187</f>
      </c>
      <c r="X187" s="185">
        <f>'Tenant Info'!K187</f>
      </c>
      <c r="Y187" s="185">
        <f>'Tenant Info'!L187</f>
      </c>
      <c r="Z187" s="185">
        <f>'Tenant Info'!M187</f>
      </c>
      <c r="AA187" s="185">
        <f>'Tenant Info'!N187</f>
      </c>
      <c r="AB187" s="185">
        <f>'Tenant Info'!O187</f>
      </c>
      <c r="AC187" s="185">
        <f>'Tenant Info'!P187</f>
      </c>
      <c r="AD187" s="185">
        <f>'Tenant Info'!Q187</f>
      </c>
      <c r="AE187" s="185">
        <f>'Tenant Info'!R187</f>
      </c>
      <c r="AF187" s="185">
        <f>'Tenant Info'!S187</f>
      </c>
      <c r="AG187" s="251"/>
      <c r="AH187" s="251"/>
      <c r="AI187" s="185">
        <f>'Tenant Info'!H187</f>
      </c>
      <c r="AJ187" s="185">
        <f>'Tenant Info'!T187</f>
      </c>
      <c r="AK187" s="185">
        <f>'Tenant Info'!U187</f>
      </c>
      <c r="AL187" s="252">
        <f>'Tenant Info'!V187</f>
      </c>
      <c r="AM187" s="252">
        <f>'Tenant Info'!W187</f>
      </c>
      <c r="AN187" s="253">
        <f>'Tenant Info'!F187</f>
      </c>
      <c r="AO187" s="185"/>
      <c r="AP187" s="254">
        <f>'Tenant Info'!G187</f>
      </c>
      <c r="AQ187" s="255"/>
      <c r="AR187" s="264">
        <f>'Tenant Payment info'!H187</f>
      </c>
      <c r="AS187" s="257">
        <f>'Tenant Payment info'!I187</f>
      </c>
      <c r="AT187" s="264">
        <f>'Tenant Payment info'!J187</f>
      </c>
      <c r="AU187" s="255">
        <f>'Tenant Info'!X187</f>
      </c>
      <c r="AV187" s="255">
        <f>'Tenant Info'!Y187</f>
      </c>
      <c r="AW187" s="255">
        <f>'Tenant Info'!Z187</f>
      </c>
      <c r="AX187" s="255">
        <f>'Tenant Info'!AA187</f>
      </c>
      <c r="AY187" s="255">
        <f>'Tenant Info'!AB187</f>
      </c>
      <c r="AZ187" s="255">
        <f>'Tenant Info'!AC187</f>
      </c>
      <c r="BA187" s="255">
        <f>'Tenant Info'!AD187</f>
      </c>
      <c r="BB187" s="255">
        <f>'Tenant Info'!AE187</f>
      </c>
      <c r="BC187" s="255">
        <f>'Tenant Info'!AF187</f>
      </c>
      <c r="BD187" s="255">
        <f>'Tenant Info'!AG187</f>
      </c>
      <c r="BE187" s="255">
        <f>'Tenant Info'!AH187</f>
      </c>
      <c r="BF187" s="257">
        <f>'Tenant Payment info'!U187</f>
      </c>
      <c r="BG187" s="257">
        <f>'Tenant Payment info'!V187</f>
      </c>
      <c r="BH187" s="266">
        <f>'Tenant Payment info'!M187</f>
      </c>
      <c r="BI187" s="258">
        <f>'Tenant Payment info'!P187</f>
      </c>
      <c r="BJ187" s="257">
        <f>'Tenant Payment info'!W187</f>
      </c>
      <c r="BK187" s="257">
        <f>'Tenant Payment info'!AA187</f>
      </c>
      <c r="BL187" s="258">
        <f>'Tenant Payment info'!N187</f>
      </c>
      <c r="BM187" s="257">
        <f>'Tenant Payment info'!O187</f>
      </c>
      <c r="BN187" s="257">
        <f>'Tenant Payment info'!S187</f>
      </c>
      <c r="BO187" s="258">
        <f>'Tenant Payment info'!Q187</f>
      </c>
      <c r="BP187" s="257">
        <f>'Tenant Payment info'!R187</f>
      </c>
      <c r="BQ187" s="257">
        <f>'Tenant Payment info'!T187</f>
      </c>
      <c r="BR187" s="257">
        <f>'Tenant Payment info'!X187</f>
      </c>
      <c r="BS187" s="257">
        <f>'Tenant Payment info'!Y187</f>
      </c>
      <c r="BT187" s="259">
        <f>'Tenant Payment info'!Z187</f>
      </c>
      <c r="BU187" s="260"/>
      <c r="BV187" s="260"/>
      <c r="BW187" s="260"/>
      <c r="BX187" s="261">
        <f>PromotionsDiscounts!D187</f>
      </c>
      <c r="BY187" s="261">
        <f>PromotionsDiscounts!E187</f>
      </c>
      <c r="BZ187" s="261">
        <f>PromotionsDiscounts!F187</f>
      </c>
      <c r="CA187" s="267">
        <f>PromotionsDiscounts!G187</f>
      </c>
      <c r="CB187" s="261">
        <f>PromotionsDiscounts!H187</f>
      </c>
      <c r="CC187" s="261">
        <f>PromotionsDiscounts!I187</f>
      </c>
      <c r="CD187" s="261">
        <f>PromotionsDiscounts!J187</f>
      </c>
      <c r="CE187" s="261">
        <f>PromotionsDiscounts!K187</f>
      </c>
      <c r="CF187" s="262">
        <f>'Tenants Military Information'!F187</f>
      </c>
      <c r="CG187" s="262">
        <f>'Tenants Military Information'!G187</f>
      </c>
      <c r="CH187" s="262">
        <f>'Tenants Military Information'!H187</f>
      </c>
      <c r="CI187" s="262">
        <f>'Tenants Military Information'!I187</f>
      </c>
      <c r="CJ187" s="262">
        <f>'Tenants Military Information'!J187</f>
      </c>
      <c r="CK187" s="262">
        <f>'Tenants Military Information'!K187</f>
      </c>
      <c r="CL187" s="262">
        <f>'Tenants Military Information'!L187</f>
      </c>
      <c r="CM187" s="262">
        <f>'Tenants Military Information'!M187</f>
      </c>
      <c r="CN187" s="262">
        <f>'Tenants Military Information'!N187</f>
      </c>
      <c r="CO187" s="262">
        <f>'Tenants Military Information'!O187</f>
      </c>
      <c r="CP187" s="262">
        <f>'Tenants Military Information'!P187</f>
      </c>
      <c r="CQ187" s="262">
        <f>'Tenants Military Information'!Q187</f>
      </c>
      <c r="CR187" s="262">
        <f>'Tenants Military Information'!R187</f>
      </c>
      <c r="CS187" s="262">
        <f>'Tenants Military Information'!S187</f>
      </c>
      <c r="CT187" s="262">
        <f>'Tenants Military Information'!T187</f>
      </c>
      <c r="CU187" s="262">
        <f>'Tenants Military Information'!U187</f>
      </c>
      <c r="CV187" s="262">
        <f>'Tenants Military Information'!V187</f>
      </c>
      <c r="CW187" s="263">
        <f>'Tenants Lien Holder Information'!E187</f>
      </c>
      <c r="CX187" s="263">
        <f>'Tenants Lien Holder Information'!F187</f>
      </c>
      <c r="CY187" s="263">
        <f>'Tenants Lien Holder Information'!G187</f>
      </c>
      <c r="CZ187" s="263">
        <f>'Tenants Lien Holder Information'!H187</f>
      </c>
      <c r="DA187" s="263">
        <f>'Tenants Lien Holder Information'!I187</f>
      </c>
      <c r="DB187" s="263">
        <f>'Tenants Lien Holder Information'!J187</f>
      </c>
      <c r="DC187" s="263">
        <f>'Tenants Lien Holder Information'!K187</f>
      </c>
      <c r="DD187" s="263">
        <f>'Tenants Lien Holder Information'!L187</f>
      </c>
      <c r="DE187" s="263">
        <f>'Tenants Lien Holder Information'!M187</f>
      </c>
    </row>
    <row r="188" ht="15.75" customHeight="1" spans="1:109" x14ac:dyDescent="0.25">
      <c r="A188" s="248"/>
      <c r="B188" s="240"/>
      <c r="C188" s="240"/>
      <c r="D188" s="240">
        <f>'Space mix'!B188</f>
      </c>
      <c r="E188" s="142">
        <f>'Space mix'!A188</f>
      </c>
      <c r="F188" s="141">
        <f>'Space mix'!D188</f>
      </c>
      <c r="G188" s="141">
        <f>'Space mix'!E188</f>
      </c>
      <c r="H188" s="141">
        <f>'Space mix'!F188</f>
      </c>
      <c r="I188" s="141">
        <f>'Space mix'!G188</f>
      </c>
      <c r="J188" s="249"/>
      <c r="K188" s="141">
        <f>'Space mix'!L188</f>
      </c>
      <c r="L188" s="141">
        <f>'Space mix'!H188</f>
      </c>
      <c r="M188" s="141">
        <f>'Space mix'!C188</f>
      </c>
      <c r="N188" s="141">
        <f>'Space mix'!J188</f>
      </c>
      <c r="O188" s="141">
        <f>'Space mix'!K188</f>
      </c>
      <c r="P188" s="141"/>
      <c r="Q188" s="141">
        <f>'Space mix'!M188</f>
      </c>
      <c r="R188" s="250">
        <f>'Space mix'!I188</f>
      </c>
      <c r="S188" s="185">
        <f>'Tenant Info'!C188</f>
      </c>
      <c r="T188" s="185">
        <f>'Tenant Info'!D188</f>
      </c>
      <c r="U188" s="185">
        <f>'Tenant Info'!E188</f>
      </c>
      <c r="V188" s="185">
        <f>'Tenant Info'!I188</f>
      </c>
      <c r="W188" s="185">
        <f>'Tenant Info'!J188</f>
      </c>
      <c r="X188" s="185">
        <f>'Tenant Info'!K188</f>
      </c>
      <c r="Y188" s="185">
        <f>'Tenant Info'!L188</f>
      </c>
      <c r="Z188" s="185">
        <f>'Tenant Info'!M188</f>
      </c>
      <c r="AA188" s="185">
        <f>'Tenant Info'!N188</f>
      </c>
      <c r="AB188" s="185">
        <f>'Tenant Info'!O188</f>
      </c>
      <c r="AC188" s="185">
        <f>'Tenant Info'!P188</f>
      </c>
      <c r="AD188" s="185">
        <f>'Tenant Info'!Q188</f>
      </c>
      <c r="AE188" s="185">
        <f>'Tenant Info'!R188</f>
      </c>
      <c r="AF188" s="185">
        <f>'Tenant Info'!S188</f>
      </c>
      <c r="AG188" s="251"/>
      <c r="AH188" s="251"/>
      <c r="AI188" s="185">
        <f>'Tenant Info'!H188</f>
      </c>
      <c r="AJ188" s="185">
        <f>'Tenant Info'!T188</f>
      </c>
      <c r="AK188" s="185">
        <f>'Tenant Info'!U188</f>
      </c>
      <c r="AL188" s="252">
        <f>'Tenant Info'!V188</f>
      </c>
      <c r="AM188" s="252">
        <f>'Tenant Info'!W188</f>
      </c>
      <c r="AN188" s="253">
        <f>'Tenant Info'!F188</f>
      </c>
      <c r="AO188" s="185"/>
      <c r="AP188" s="254">
        <f>'Tenant Info'!G188</f>
      </c>
      <c r="AQ188" s="255"/>
      <c r="AR188" s="264">
        <f>'Tenant Payment info'!H188</f>
      </c>
      <c r="AS188" s="257">
        <f>'Tenant Payment info'!I188</f>
      </c>
      <c r="AT188" s="264">
        <f>'Tenant Payment info'!J188</f>
      </c>
      <c r="AU188" s="255">
        <f>'Tenant Info'!X188</f>
      </c>
      <c r="AV188" s="255">
        <f>'Tenant Info'!Y188</f>
      </c>
      <c r="AW188" s="255">
        <f>'Tenant Info'!Z188</f>
      </c>
      <c r="AX188" s="255">
        <f>'Tenant Info'!AA188</f>
      </c>
      <c r="AY188" s="255">
        <f>'Tenant Info'!AB188</f>
      </c>
      <c r="AZ188" s="255">
        <f>'Tenant Info'!AC188</f>
      </c>
      <c r="BA188" s="255">
        <f>'Tenant Info'!AD188</f>
      </c>
      <c r="BB188" s="255">
        <f>'Tenant Info'!AE188</f>
      </c>
      <c r="BC188" s="255">
        <f>'Tenant Info'!AF188</f>
      </c>
      <c r="BD188" s="255">
        <f>'Tenant Info'!AG188</f>
      </c>
      <c r="BE188" s="255">
        <f>'Tenant Info'!AH188</f>
      </c>
      <c r="BF188" s="257">
        <f>'Tenant Payment info'!U188</f>
      </c>
      <c r="BG188" s="257">
        <f>'Tenant Payment info'!V188</f>
      </c>
      <c r="BH188" s="257">
        <f>'Tenant Payment info'!M188</f>
      </c>
      <c r="BI188" s="258">
        <f>'Tenant Payment info'!P188</f>
      </c>
      <c r="BJ188" s="257">
        <f>'Tenant Payment info'!W188</f>
      </c>
      <c r="BK188" s="257">
        <f>'Tenant Payment info'!AA188</f>
      </c>
      <c r="BL188" s="258">
        <f>'Tenant Payment info'!N188</f>
      </c>
      <c r="BM188" s="257">
        <f>'Tenant Payment info'!O188</f>
      </c>
      <c r="BN188" s="257">
        <f>'Tenant Payment info'!S188</f>
      </c>
      <c r="BO188" s="258">
        <f>'Tenant Payment info'!Q188</f>
      </c>
      <c r="BP188" s="257">
        <f>'Tenant Payment info'!R188</f>
      </c>
      <c r="BQ188" s="257">
        <f>'Tenant Payment info'!T188</f>
      </c>
      <c r="BR188" s="257">
        <f>'Tenant Payment info'!X188</f>
      </c>
      <c r="BS188" s="257">
        <f>'Tenant Payment info'!Y188</f>
      </c>
      <c r="BT188" s="259">
        <f>'Tenant Payment info'!Z188</f>
      </c>
      <c r="BU188" s="260"/>
      <c r="BV188" s="260"/>
      <c r="BW188" s="260"/>
      <c r="BX188" s="261">
        <f>PromotionsDiscounts!D188</f>
      </c>
      <c r="BY188" s="261">
        <f>PromotionsDiscounts!E188</f>
      </c>
      <c r="BZ188" s="261">
        <f>PromotionsDiscounts!F188</f>
      </c>
      <c r="CA188" s="261">
        <f>PromotionsDiscounts!G188</f>
      </c>
      <c r="CB188" s="261">
        <f>PromotionsDiscounts!H188</f>
      </c>
      <c r="CC188" s="261">
        <f>PromotionsDiscounts!I188</f>
      </c>
      <c r="CD188" s="261">
        <f>PromotionsDiscounts!J188</f>
      </c>
      <c r="CE188" s="261">
        <f>PromotionsDiscounts!K188</f>
      </c>
      <c r="CF188" s="262">
        <f>'Tenants Military Information'!F188</f>
      </c>
      <c r="CG188" s="262">
        <f>'Tenants Military Information'!G188</f>
      </c>
      <c r="CH188" s="262">
        <f>'Tenants Military Information'!H188</f>
      </c>
      <c r="CI188" s="262">
        <f>'Tenants Military Information'!I188</f>
      </c>
      <c r="CJ188" s="262">
        <f>'Tenants Military Information'!J188</f>
      </c>
      <c r="CK188" s="262">
        <f>'Tenants Military Information'!K188</f>
      </c>
      <c r="CL188" s="262">
        <f>'Tenants Military Information'!L188</f>
      </c>
      <c r="CM188" s="262">
        <f>'Tenants Military Information'!M188</f>
      </c>
      <c r="CN188" s="262">
        <f>'Tenants Military Information'!N188</f>
      </c>
      <c r="CO188" s="262">
        <f>'Tenants Military Information'!O188</f>
      </c>
      <c r="CP188" s="262">
        <f>'Tenants Military Information'!P188</f>
      </c>
      <c r="CQ188" s="262">
        <f>'Tenants Military Information'!Q188</f>
      </c>
      <c r="CR188" s="262">
        <f>'Tenants Military Information'!R188</f>
      </c>
      <c r="CS188" s="262">
        <f>'Tenants Military Information'!S188</f>
      </c>
      <c r="CT188" s="262">
        <f>'Tenants Military Information'!T188</f>
      </c>
      <c r="CU188" s="262">
        <f>'Tenants Military Information'!U188</f>
      </c>
      <c r="CV188" s="262">
        <f>'Tenants Military Information'!V188</f>
      </c>
      <c r="CW188" s="263">
        <f>'Tenants Lien Holder Information'!E188</f>
      </c>
      <c r="CX188" s="263">
        <f>'Tenants Lien Holder Information'!F188</f>
      </c>
      <c r="CY188" s="263">
        <f>'Tenants Lien Holder Information'!G188</f>
      </c>
      <c r="CZ188" s="263">
        <f>'Tenants Lien Holder Information'!H188</f>
      </c>
      <c r="DA188" s="263">
        <f>'Tenants Lien Holder Information'!I188</f>
      </c>
      <c r="DB188" s="263">
        <f>'Tenants Lien Holder Information'!J188</f>
      </c>
      <c r="DC188" s="263">
        <f>'Tenants Lien Holder Information'!K188</f>
      </c>
      <c r="DD188" s="263">
        <f>'Tenants Lien Holder Information'!L188</f>
      </c>
      <c r="DE188" s="263">
        <f>'Tenants Lien Holder Information'!M188</f>
      </c>
    </row>
    <row r="189" ht="15.75" customHeight="1" spans="1:109" x14ac:dyDescent="0.25">
      <c r="A189" s="248"/>
      <c r="B189" s="240"/>
      <c r="C189" s="240"/>
      <c r="D189" s="240">
        <f>'Space mix'!B189</f>
      </c>
      <c r="E189" s="142">
        <f>'Space mix'!A189</f>
      </c>
      <c r="F189" s="141">
        <f>'Space mix'!D189</f>
      </c>
      <c r="G189" s="141">
        <f>'Space mix'!E189</f>
      </c>
      <c r="H189" s="141">
        <f>'Space mix'!F189</f>
      </c>
      <c r="I189" s="141">
        <f>'Space mix'!G189</f>
      </c>
      <c r="J189" s="249"/>
      <c r="K189" s="141">
        <f>'Space mix'!L189</f>
      </c>
      <c r="L189" s="141">
        <f>'Space mix'!H189</f>
      </c>
      <c r="M189" s="141">
        <f>'Space mix'!C189</f>
      </c>
      <c r="N189" s="141">
        <f>'Space mix'!J189</f>
      </c>
      <c r="O189" s="141">
        <f>'Space mix'!K189</f>
      </c>
      <c r="P189" s="141"/>
      <c r="Q189" s="141">
        <f>'Space mix'!M189</f>
      </c>
      <c r="R189" s="250">
        <f>'Space mix'!I189</f>
      </c>
      <c r="S189" s="185">
        <f>'Tenant Info'!C189</f>
      </c>
      <c r="T189" s="185">
        <f>'Tenant Info'!D189</f>
      </c>
      <c r="U189" s="185">
        <f>'Tenant Info'!E189</f>
      </c>
      <c r="V189" s="185">
        <f>'Tenant Info'!I189</f>
      </c>
      <c r="W189" s="185">
        <f>'Tenant Info'!J189</f>
      </c>
      <c r="X189" s="185">
        <f>'Tenant Info'!K189</f>
      </c>
      <c r="Y189" s="185">
        <f>'Tenant Info'!L189</f>
      </c>
      <c r="Z189" s="185">
        <f>'Tenant Info'!M189</f>
      </c>
      <c r="AA189" s="185">
        <f>'Tenant Info'!N189</f>
      </c>
      <c r="AB189" s="185">
        <f>'Tenant Info'!O189</f>
      </c>
      <c r="AC189" s="185">
        <f>'Tenant Info'!P189</f>
      </c>
      <c r="AD189" s="185">
        <f>'Tenant Info'!Q189</f>
      </c>
      <c r="AE189" s="185">
        <f>'Tenant Info'!R189</f>
      </c>
      <c r="AF189" s="185">
        <f>'Tenant Info'!S189</f>
      </c>
      <c r="AG189" s="251"/>
      <c r="AH189" s="251"/>
      <c r="AI189" s="185">
        <f>'Tenant Info'!H189</f>
      </c>
      <c r="AJ189" s="185">
        <f>'Tenant Info'!T189</f>
      </c>
      <c r="AK189" s="185">
        <f>'Tenant Info'!U189</f>
      </c>
      <c r="AL189" s="252">
        <f>'Tenant Info'!V189</f>
      </c>
      <c r="AM189" s="252">
        <f>'Tenant Info'!W189</f>
      </c>
      <c r="AN189" s="253">
        <f>'Tenant Info'!F189</f>
      </c>
      <c r="AO189" s="185"/>
      <c r="AP189" s="254">
        <f>'Tenant Info'!G189</f>
      </c>
      <c r="AQ189" s="255"/>
      <c r="AR189" s="264">
        <f>'Tenant Payment info'!H189</f>
      </c>
      <c r="AS189" s="257">
        <f>'Tenant Payment info'!I189</f>
      </c>
      <c r="AT189" s="264">
        <f>'Tenant Payment info'!J189</f>
      </c>
      <c r="AU189" s="255">
        <f>'Tenant Info'!X189</f>
      </c>
      <c r="AV189" s="255">
        <f>'Tenant Info'!Y189</f>
      </c>
      <c r="AW189" s="255">
        <f>'Tenant Info'!Z189</f>
      </c>
      <c r="AX189" s="255">
        <f>'Tenant Info'!AA189</f>
      </c>
      <c r="AY189" s="255">
        <f>'Tenant Info'!AB189</f>
      </c>
      <c r="AZ189" s="255">
        <f>'Tenant Info'!AC189</f>
      </c>
      <c r="BA189" s="255">
        <f>'Tenant Info'!AD189</f>
      </c>
      <c r="BB189" s="255">
        <f>'Tenant Info'!AE189</f>
      </c>
      <c r="BC189" s="255">
        <f>'Tenant Info'!AF189</f>
      </c>
      <c r="BD189" s="255">
        <f>'Tenant Info'!AG189</f>
      </c>
      <c r="BE189" s="255">
        <f>'Tenant Info'!AH189</f>
      </c>
      <c r="BF189" s="257">
        <f>'Tenant Payment info'!U189</f>
      </c>
      <c r="BG189" s="257">
        <f>'Tenant Payment info'!V189</f>
      </c>
      <c r="BH189" s="266">
        <f>'Tenant Payment info'!M189</f>
      </c>
      <c r="BI189" s="258">
        <f>'Tenant Payment info'!P189</f>
      </c>
      <c r="BJ189" s="257">
        <f>'Tenant Payment info'!W189</f>
      </c>
      <c r="BK189" s="257">
        <f>'Tenant Payment info'!AA189</f>
      </c>
      <c r="BL189" s="258">
        <f>'Tenant Payment info'!N189</f>
      </c>
      <c r="BM189" s="257">
        <f>'Tenant Payment info'!O189</f>
      </c>
      <c r="BN189" s="257">
        <f>'Tenant Payment info'!S189</f>
      </c>
      <c r="BO189" s="258">
        <f>'Tenant Payment info'!Q189</f>
      </c>
      <c r="BP189" s="257">
        <f>'Tenant Payment info'!R189</f>
      </c>
      <c r="BQ189" s="257">
        <f>'Tenant Payment info'!T189</f>
      </c>
      <c r="BR189" s="257">
        <f>'Tenant Payment info'!X189</f>
      </c>
      <c r="BS189" s="257">
        <f>'Tenant Payment info'!Y189</f>
      </c>
      <c r="BT189" s="259">
        <f>'Tenant Payment info'!Z189</f>
      </c>
      <c r="BU189" s="260"/>
      <c r="BV189" s="260"/>
      <c r="BW189" s="260"/>
      <c r="BX189" s="261">
        <f>PromotionsDiscounts!D189</f>
      </c>
      <c r="BY189" s="261">
        <f>PromotionsDiscounts!E189</f>
      </c>
      <c r="BZ189" s="261">
        <f>PromotionsDiscounts!F189</f>
      </c>
      <c r="CA189" s="261">
        <f>PromotionsDiscounts!G189</f>
      </c>
      <c r="CB189" s="261">
        <f>PromotionsDiscounts!H189</f>
      </c>
      <c r="CC189" s="261">
        <f>PromotionsDiscounts!I189</f>
      </c>
      <c r="CD189" s="261">
        <f>PromotionsDiscounts!J189</f>
      </c>
      <c r="CE189" s="261">
        <f>PromotionsDiscounts!K189</f>
      </c>
      <c r="CF189" s="262">
        <f>'Tenants Military Information'!F189</f>
      </c>
      <c r="CG189" s="262">
        <f>'Tenants Military Information'!G189</f>
      </c>
      <c r="CH189" s="262">
        <f>'Tenants Military Information'!H189</f>
      </c>
      <c r="CI189" s="262">
        <f>'Tenants Military Information'!I189</f>
      </c>
      <c r="CJ189" s="262">
        <f>'Tenants Military Information'!J189</f>
      </c>
      <c r="CK189" s="262">
        <f>'Tenants Military Information'!K189</f>
      </c>
      <c r="CL189" s="262">
        <f>'Tenants Military Information'!L189</f>
      </c>
      <c r="CM189" s="262">
        <f>'Tenants Military Information'!M189</f>
      </c>
      <c r="CN189" s="262">
        <f>'Tenants Military Information'!N189</f>
      </c>
      <c r="CO189" s="262">
        <f>'Tenants Military Information'!O189</f>
      </c>
      <c r="CP189" s="262">
        <f>'Tenants Military Information'!P189</f>
      </c>
      <c r="CQ189" s="262">
        <f>'Tenants Military Information'!Q189</f>
      </c>
      <c r="CR189" s="262">
        <f>'Tenants Military Information'!R189</f>
      </c>
      <c r="CS189" s="262">
        <f>'Tenants Military Information'!S189</f>
      </c>
      <c r="CT189" s="262">
        <f>'Tenants Military Information'!T189</f>
      </c>
      <c r="CU189" s="262">
        <f>'Tenants Military Information'!U189</f>
      </c>
      <c r="CV189" s="262">
        <f>'Tenants Military Information'!V189</f>
      </c>
      <c r="CW189" s="263">
        <f>'Tenants Lien Holder Information'!E189</f>
      </c>
      <c r="CX189" s="263">
        <f>'Tenants Lien Holder Information'!F189</f>
      </c>
      <c r="CY189" s="263">
        <f>'Tenants Lien Holder Information'!G189</f>
      </c>
      <c r="CZ189" s="263">
        <f>'Tenants Lien Holder Information'!H189</f>
      </c>
      <c r="DA189" s="263">
        <f>'Tenants Lien Holder Information'!I189</f>
      </c>
      <c r="DB189" s="263">
        <f>'Tenants Lien Holder Information'!J189</f>
      </c>
      <c r="DC189" s="263">
        <f>'Tenants Lien Holder Information'!K189</f>
      </c>
      <c r="DD189" s="263">
        <f>'Tenants Lien Holder Information'!L189</f>
      </c>
      <c r="DE189" s="263">
        <f>'Tenants Lien Holder Information'!M189</f>
      </c>
    </row>
    <row r="190" ht="15.75" customHeight="1" spans="1:109" x14ac:dyDescent="0.25">
      <c r="A190" s="248"/>
      <c r="B190" s="240"/>
      <c r="C190" s="240"/>
      <c r="D190" s="240">
        <f>'Space mix'!B190</f>
      </c>
      <c r="E190" s="142">
        <f>'Space mix'!A190</f>
      </c>
      <c r="F190" s="141">
        <f>'Space mix'!D190</f>
      </c>
      <c r="G190" s="141">
        <f>'Space mix'!E190</f>
      </c>
      <c r="H190" s="141">
        <f>'Space mix'!F190</f>
      </c>
      <c r="I190" s="141">
        <f>'Space mix'!G190</f>
      </c>
      <c r="J190" s="249"/>
      <c r="K190" s="141">
        <f>'Space mix'!L190</f>
      </c>
      <c r="L190" s="141">
        <f>'Space mix'!H190</f>
      </c>
      <c r="M190" s="141">
        <f>'Space mix'!C190</f>
      </c>
      <c r="N190" s="141">
        <f>'Space mix'!J190</f>
      </c>
      <c r="O190" s="141">
        <f>'Space mix'!K190</f>
      </c>
      <c r="P190" s="141"/>
      <c r="Q190" s="141">
        <f>'Space mix'!M190</f>
      </c>
      <c r="R190" s="250">
        <f>'Space mix'!I190</f>
      </c>
      <c r="S190" s="185">
        <f>'Tenant Info'!C190</f>
      </c>
      <c r="T190" s="185">
        <f>'Tenant Info'!D190</f>
      </c>
      <c r="U190" s="185">
        <f>'Tenant Info'!E190</f>
      </c>
      <c r="V190" s="185">
        <f>'Tenant Info'!I190</f>
      </c>
      <c r="W190" s="185">
        <f>'Tenant Info'!J190</f>
      </c>
      <c r="X190" s="185">
        <f>'Tenant Info'!K190</f>
      </c>
      <c r="Y190" s="185">
        <f>'Tenant Info'!L190</f>
      </c>
      <c r="Z190" s="185">
        <f>'Tenant Info'!M190</f>
      </c>
      <c r="AA190" s="185">
        <f>'Tenant Info'!N190</f>
      </c>
      <c r="AB190" s="185">
        <f>'Tenant Info'!O190</f>
      </c>
      <c r="AC190" s="185">
        <f>'Tenant Info'!P190</f>
      </c>
      <c r="AD190" s="185">
        <f>'Tenant Info'!Q190</f>
      </c>
      <c r="AE190" s="185">
        <f>'Tenant Info'!R190</f>
      </c>
      <c r="AF190" s="185">
        <f>'Tenant Info'!S190</f>
      </c>
      <c r="AG190" s="251"/>
      <c r="AH190" s="251"/>
      <c r="AI190" s="185">
        <f>'Tenant Info'!H190</f>
      </c>
      <c r="AJ190" s="185">
        <f>'Tenant Info'!T190</f>
      </c>
      <c r="AK190" s="185">
        <f>'Tenant Info'!U190</f>
      </c>
      <c r="AL190" s="252">
        <f>'Tenant Info'!V190</f>
      </c>
      <c r="AM190" s="252">
        <f>'Tenant Info'!W190</f>
      </c>
      <c r="AN190" s="253">
        <f>'Tenant Info'!F190</f>
      </c>
      <c r="AO190" s="185"/>
      <c r="AP190" s="254">
        <f>'Tenant Info'!G190</f>
      </c>
      <c r="AQ190" s="255"/>
      <c r="AR190" s="264">
        <f>'Tenant Payment info'!H190</f>
      </c>
      <c r="AS190" s="257">
        <f>'Tenant Payment info'!I190</f>
      </c>
      <c r="AT190" s="264">
        <f>'Tenant Payment info'!J190</f>
      </c>
      <c r="AU190" s="255">
        <f>'Tenant Info'!X190</f>
      </c>
      <c r="AV190" s="255">
        <f>'Tenant Info'!Y190</f>
      </c>
      <c r="AW190" s="255">
        <f>'Tenant Info'!Z190</f>
      </c>
      <c r="AX190" s="255">
        <f>'Tenant Info'!AA190</f>
      </c>
      <c r="AY190" s="255">
        <f>'Tenant Info'!AB190</f>
      </c>
      <c r="AZ190" s="255">
        <f>'Tenant Info'!AC190</f>
      </c>
      <c r="BA190" s="255">
        <f>'Tenant Info'!AD190</f>
      </c>
      <c r="BB190" s="255">
        <f>'Tenant Info'!AE190</f>
      </c>
      <c r="BC190" s="255">
        <f>'Tenant Info'!AF190</f>
      </c>
      <c r="BD190" s="255">
        <f>'Tenant Info'!AG190</f>
      </c>
      <c r="BE190" s="255">
        <f>'Tenant Info'!AH190</f>
      </c>
      <c r="BF190" s="257">
        <f>'Tenant Payment info'!U190</f>
      </c>
      <c r="BG190" s="257">
        <f>'Tenant Payment info'!V190</f>
      </c>
      <c r="BH190" s="266">
        <f>'Tenant Payment info'!M190</f>
      </c>
      <c r="BI190" s="258">
        <f>'Tenant Payment info'!P190</f>
      </c>
      <c r="BJ190" s="257">
        <f>'Tenant Payment info'!W190</f>
      </c>
      <c r="BK190" s="257">
        <f>'Tenant Payment info'!AA190</f>
      </c>
      <c r="BL190" s="258">
        <f>'Tenant Payment info'!N190</f>
      </c>
      <c r="BM190" s="257">
        <f>'Tenant Payment info'!O190</f>
      </c>
      <c r="BN190" s="257">
        <f>'Tenant Payment info'!S190</f>
      </c>
      <c r="BO190" s="258">
        <f>'Tenant Payment info'!Q190</f>
      </c>
      <c r="BP190" s="257">
        <f>'Tenant Payment info'!R190</f>
      </c>
      <c r="BQ190" s="257">
        <f>'Tenant Payment info'!T190</f>
      </c>
      <c r="BR190" s="257">
        <f>'Tenant Payment info'!X190</f>
      </c>
      <c r="BS190" s="257">
        <f>'Tenant Payment info'!Y190</f>
      </c>
      <c r="BT190" s="259">
        <f>'Tenant Payment info'!Z190</f>
      </c>
      <c r="BU190" s="260"/>
      <c r="BV190" s="260"/>
      <c r="BW190" s="260"/>
      <c r="BX190" s="261">
        <f>PromotionsDiscounts!D190</f>
      </c>
      <c r="BY190" s="261">
        <f>PromotionsDiscounts!E190</f>
      </c>
      <c r="BZ190" s="261">
        <f>PromotionsDiscounts!F190</f>
      </c>
      <c r="CA190" s="261">
        <f>PromotionsDiscounts!G190</f>
      </c>
      <c r="CB190" s="261">
        <f>PromotionsDiscounts!H190</f>
      </c>
      <c r="CC190" s="261">
        <f>PromotionsDiscounts!I190</f>
      </c>
      <c r="CD190" s="261">
        <f>PromotionsDiscounts!J190</f>
      </c>
      <c r="CE190" s="261">
        <f>PromotionsDiscounts!K190</f>
      </c>
      <c r="CF190" s="262">
        <f>'Tenants Military Information'!F190</f>
      </c>
      <c r="CG190" s="262">
        <f>'Tenants Military Information'!G190</f>
      </c>
      <c r="CH190" s="262">
        <f>'Tenants Military Information'!H190</f>
      </c>
      <c r="CI190" s="262">
        <f>'Tenants Military Information'!I190</f>
      </c>
      <c r="CJ190" s="262">
        <f>'Tenants Military Information'!J190</f>
      </c>
      <c r="CK190" s="262">
        <f>'Tenants Military Information'!K190</f>
      </c>
      <c r="CL190" s="262">
        <f>'Tenants Military Information'!L190</f>
      </c>
      <c r="CM190" s="262">
        <f>'Tenants Military Information'!M190</f>
      </c>
      <c r="CN190" s="262">
        <f>'Tenants Military Information'!N190</f>
      </c>
      <c r="CO190" s="262">
        <f>'Tenants Military Information'!O190</f>
      </c>
      <c r="CP190" s="262">
        <f>'Tenants Military Information'!P190</f>
      </c>
      <c r="CQ190" s="262">
        <f>'Tenants Military Information'!Q190</f>
      </c>
      <c r="CR190" s="262">
        <f>'Tenants Military Information'!R190</f>
      </c>
      <c r="CS190" s="262">
        <f>'Tenants Military Information'!S190</f>
      </c>
      <c r="CT190" s="262">
        <f>'Tenants Military Information'!T190</f>
      </c>
      <c r="CU190" s="262">
        <f>'Tenants Military Information'!U190</f>
      </c>
      <c r="CV190" s="262">
        <f>'Tenants Military Information'!V190</f>
      </c>
      <c r="CW190" s="263">
        <f>'Tenants Lien Holder Information'!E190</f>
      </c>
      <c r="CX190" s="263">
        <f>'Tenants Lien Holder Information'!F190</f>
      </c>
      <c r="CY190" s="263">
        <f>'Tenants Lien Holder Information'!G190</f>
      </c>
      <c r="CZ190" s="263">
        <f>'Tenants Lien Holder Information'!H190</f>
      </c>
      <c r="DA190" s="263">
        <f>'Tenants Lien Holder Information'!I190</f>
      </c>
      <c r="DB190" s="263">
        <f>'Tenants Lien Holder Information'!J190</f>
      </c>
      <c r="DC190" s="263">
        <f>'Tenants Lien Holder Information'!K190</f>
      </c>
      <c r="DD190" s="263">
        <f>'Tenants Lien Holder Information'!L190</f>
      </c>
      <c r="DE190" s="263">
        <f>'Tenants Lien Holder Information'!M190</f>
      </c>
    </row>
    <row r="191" ht="15.75" customHeight="1" spans="1:109" x14ac:dyDescent="0.25">
      <c r="A191" s="248"/>
      <c r="B191" s="240"/>
      <c r="C191" s="240"/>
      <c r="D191" s="240">
        <f>'Space mix'!B191</f>
      </c>
      <c r="E191" s="142">
        <f>'Space mix'!A191</f>
      </c>
      <c r="F191" s="141">
        <f>'Space mix'!D191</f>
      </c>
      <c r="G191" s="141">
        <f>'Space mix'!E191</f>
      </c>
      <c r="H191" s="141">
        <f>'Space mix'!F191</f>
      </c>
      <c r="I191" s="141">
        <f>'Space mix'!G191</f>
      </c>
      <c r="J191" s="249"/>
      <c r="K191" s="141">
        <f>'Space mix'!L191</f>
      </c>
      <c r="L191" s="141">
        <f>'Space mix'!H191</f>
      </c>
      <c r="M191" s="141">
        <f>'Space mix'!C191</f>
      </c>
      <c r="N191" s="141">
        <f>'Space mix'!J191</f>
      </c>
      <c r="O191" s="141">
        <f>'Space mix'!K191</f>
      </c>
      <c r="P191" s="141"/>
      <c r="Q191" s="141">
        <f>'Space mix'!M191</f>
      </c>
      <c r="R191" s="250">
        <f>'Space mix'!I191</f>
      </c>
      <c r="S191" s="185">
        <f>'Tenant Info'!C191</f>
      </c>
      <c r="T191" s="185">
        <f>'Tenant Info'!D191</f>
      </c>
      <c r="U191" s="185">
        <f>'Tenant Info'!E191</f>
      </c>
      <c r="V191" s="185">
        <f>'Tenant Info'!I191</f>
      </c>
      <c r="W191" s="185">
        <f>'Tenant Info'!J191</f>
      </c>
      <c r="X191" s="185">
        <f>'Tenant Info'!K191</f>
      </c>
      <c r="Y191" s="185">
        <f>'Tenant Info'!L191</f>
      </c>
      <c r="Z191" s="185">
        <f>'Tenant Info'!M191</f>
      </c>
      <c r="AA191" s="185">
        <f>'Tenant Info'!N191</f>
      </c>
      <c r="AB191" s="185">
        <f>'Tenant Info'!O191</f>
      </c>
      <c r="AC191" s="185">
        <f>'Tenant Info'!P191</f>
      </c>
      <c r="AD191" s="185">
        <f>'Tenant Info'!Q191</f>
      </c>
      <c r="AE191" s="185">
        <f>'Tenant Info'!R191</f>
      </c>
      <c r="AF191" s="185">
        <f>'Tenant Info'!S191</f>
      </c>
      <c r="AG191" s="251"/>
      <c r="AH191" s="251"/>
      <c r="AI191" s="185">
        <f>'Tenant Info'!H191</f>
      </c>
      <c r="AJ191" s="185">
        <f>'Tenant Info'!T191</f>
      </c>
      <c r="AK191" s="185">
        <f>'Tenant Info'!U191</f>
      </c>
      <c r="AL191" s="252">
        <f>'Tenant Info'!V191</f>
      </c>
      <c r="AM191" s="252">
        <f>'Tenant Info'!W191</f>
      </c>
      <c r="AN191" s="253">
        <f>'Tenant Info'!F191</f>
      </c>
      <c r="AO191" s="185"/>
      <c r="AP191" s="254">
        <f>'Tenant Info'!G191</f>
      </c>
      <c r="AQ191" s="255"/>
      <c r="AR191" s="264">
        <f>'Tenant Payment info'!H191</f>
      </c>
      <c r="AS191" s="257">
        <f>'Tenant Payment info'!I191</f>
      </c>
      <c r="AT191" s="264">
        <f>'Tenant Payment info'!J191</f>
      </c>
      <c r="AU191" s="255">
        <f>'Tenant Info'!X191</f>
      </c>
      <c r="AV191" s="255">
        <f>'Tenant Info'!Y191</f>
      </c>
      <c r="AW191" s="255">
        <f>'Tenant Info'!Z191</f>
      </c>
      <c r="AX191" s="255">
        <f>'Tenant Info'!AA191</f>
      </c>
      <c r="AY191" s="255">
        <f>'Tenant Info'!AB191</f>
      </c>
      <c r="AZ191" s="255">
        <f>'Tenant Info'!AC191</f>
      </c>
      <c r="BA191" s="255">
        <f>'Tenant Info'!AD191</f>
      </c>
      <c r="BB191" s="255">
        <f>'Tenant Info'!AE191</f>
      </c>
      <c r="BC191" s="255">
        <f>'Tenant Info'!AF191</f>
      </c>
      <c r="BD191" s="255">
        <f>'Tenant Info'!AG191</f>
      </c>
      <c r="BE191" s="255">
        <f>'Tenant Info'!AH191</f>
      </c>
      <c r="BF191" s="257">
        <f>'Tenant Payment info'!U191</f>
      </c>
      <c r="BG191" s="257">
        <f>'Tenant Payment info'!V191</f>
      </c>
      <c r="BH191" s="266">
        <f>'Tenant Payment info'!M191</f>
      </c>
      <c r="BI191" s="258">
        <f>'Tenant Payment info'!P191</f>
      </c>
      <c r="BJ191" s="257">
        <f>'Tenant Payment info'!W191</f>
      </c>
      <c r="BK191" s="257">
        <f>'Tenant Payment info'!AA191</f>
      </c>
      <c r="BL191" s="258">
        <f>'Tenant Payment info'!N191</f>
      </c>
      <c r="BM191" s="257">
        <f>'Tenant Payment info'!O191</f>
      </c>
      <c r="BN191" s="257">
        <f>'Tenant Payment info'!S191</f>
      </c>
      <c r="BO191" s="258">
        <f>'Tenant Payment info'!Q191</f>
      </c>
      <c r="BP191" s="257">
        <f>'Tenant Payment info'!R191</f>
      </c>
      <c r="BQ191" s="257">
        <f>'Tenant Payment info'!T191</f>
      </c>
      <c r="BR191" s="257">
        <f>'Tenant Payment info'!X191</f>
      </c>
      <c r="BS191" s="257">
        <f>'Tenant Payment info'!Y191</f>
      </c>
      <c r="BT191" s="259">
        <f>'Tenant Payment info'!Z191</f>
      </c>
      <c r="BU191" s="260"/>
      <c r="BV191" s="260"/>
      <c r="BW191" s="260"/>
      <c r="BX191" s="261">
        <f>PromotionsDiscounts!D191</f>
      </c>
      <c r="BY191" s="261">
        <f>PromotionsDiscounts!E191</f>
      </c>
      <c r="BZ191" s="261">
        <f>PromotionsDiscounts!F191</f>
      </c>
      <c r="CA191" s="267">
        <f>PromotionsDiscounts!G191</f>
      </c>
      <c r="CB191" s="261">
        <f>PromotionsDiscounts!H191</f>
      </c>
      <c r="CC191" s="261">
        <f>PromotionsDiscounts!I191</f>
      </c>
      <c r="CD191" s="261">
        <f>PromotionsDiscounts!J191</f>
      </c>
      <c r="CE191" s="261">
        <f>PromotionsDiscounts!K191</f>
      </c>
      <c r="CF191" s="262">
        <f>'Tenants Military Information'!F191</f>
      </c>
      <c r="CG191" s="262">
        <f>'Tenants Military Information'!G191</f>
      </c>
      <c r="CH191" s="262">
        <f>'Tenants Military Information'!H191</f>
      </c>
      <c r="CI191" s="262">
        <f>'Tenants Military Information'!I191</f>
      </c>
      <c r="CJ191" s="262">
        <f>'Tenants Military Information'!J191</f>
      </c>
      <c r="CK191" s="262">
        <f>'Tenants Military Information'!K191</f>
      </c>
      <c r="CL191" s="262">
        <f>'Tenants Military Information'!L191</f>
      </c>
      <c r="CM191" s="262">
        <f>'Tenants Military Information'!M191</f>
      </c>
      <c r="CN191" s="262">
        <f>'Tenants Military Information'!N191</f>
      </c>
      <c r="CO191" s="262">
        <f>'Tenants Military Information'!O191</f>
      </c>
      <c r="CP191" s="262">
        <f>'Tenants Military Information'!P191</f>
      </c>
      <c r="CQ191" s="262">
        <f>'Tenants Military Information'!Q191</f>
      </c>
      <c r="CR191" s="262">
        <f>'Tenants Military Information'!R191</f>
      </c>
      <c r="CS191" s="262">
        <f>'Tenants Military Information'!S191</f>
      </c>
      <c r="CT191" s="262">
        <f>'Tenants Military Information'!T191</f>
      </c>
      <c r="CU191" s="262">
        <f>'Tenants Military Information'!U191</f>
      </c>
      <c r="CV191" s="262">
        <f>'Tenants Military Information'!V191</f>
      </c>
      <c r="CW191" s="263">
        <f>'Tenants Lien Holder Information'!E191</f>
      </c>
      <c r="CX191" s="263">
        <f>'Tenants Lien Holder Information'!F191</f>
      </c>
      <c r="CY191" s="263">
        <f>'Tenants Lien Holder Information'!G191</f>
      </c>
      <c r="CZ191" s="263">
        <f>'Tenants Lien Holder Information'!H191</f>
      </c>
      <c r="DA191" s="263">
        <f>'Tenants Lien Holder Information'!I191</f>
      </c>
      <c r="DB191" s="263">
        <f>'Tenants Lien Holder Information'!J191</f>
      </c>
      <c r="DC191" s="263">
        <f>'Tenants Lien Holder Information'!K191</f>
      </c>
      <c r="DD191" s="263">
        <f>'Tenants Lien Holder Information'!L191</f>
      </c>
      <c r="DE191" s="263">
        <f>'Tenants Lien Holder Information'!M191</f>
      </c>
    </row>
    <row r="192" ht="15.75" customHeight="1" spans="1:109" x14ac:dyDescent="0.25">
      <c r="A192" s="248"/>
      <c r="B192" s="240"/>
      <c r="C192" s="240"/>
      <c r="D192" s="240">
        <f>'Space mix'!B192</f>
      </c>
      <c r="E192" s="142">
        <f>'Space mix'!A192</f>
      </c>
      <c r="F192" s="141">
        <f>'Space mix'!D192</f>
      </c>
      <c r="G192" s="141">
        <f>'Space mix'!E192</f>
      </c>
      <c r="H192" s="141">
        <f>'Space mix'!F192</f>
      </c>
      <c r="I192" s="141">
        <f>'Space mix'!G192</f>
      </c>
      <c r="J192" s="249"/>
      <c r="K192" s="141">
        <f>'Space mix'!L192</f>
      </c>
      <c r="L192" s="141">
        <f>'Space mix'!H192</f>
      </c>
      <c r="M192" s="141">
        <f>'Space mix'!C192</f>
      </c>
      <c r="N192" s="141">
        <f>'Space mix'!J192</f>
      </c>
      <c r="O192" s="141">
        <f>'Space mix'!K192</f>
      </c>
      <c r="P192" s="141"/>
      <c r="Q192" s="141">
        <f>'Space mix'!M192</f>
      </c>
      <c r="R192" s="250">
        <f>'Space mix'!I192</f>
      </c>
      <c r="S192" s="185">
        <f>'Tenant Info'!C192</f>
      </c>
      <c r="T192" s="185">
        <f>'Tenant Info'!D192</f>
      </c>
      <c r="U192" s="185">
        <f>'Tenant Info'!E192</f>
      </c>
      <c r="V192" s="185">
        <f>'Tenant Info'!I192</f>
      </c>
      <c r="W192" s="185">
        <f>'Tenant Info'!J192</f>
      </c>
      <c r="X192" s="185">
        <f>'Tenant Info'!K192</f>
      </c>
      <c r="Y192" s="185">
        <f>'Tenant Info'!L192</f>
      </c>
      <c r="Z192" s="185">
        <f>'Tenant Info'!M192</f>
      </c>
      <c r="AA192" s="185">
        <f>'Tenant Info'!N192</f>
      </c>
      <c r="AB192" s="185">
        <f>'Tenant Info'!O192</f>
      </c>
      <c r="AC192" s="185">
        <f>'Tenant Info'!P192</f>
      </c>
      <c r="AD192" s="185">
        <f>'Tenant Info'!Q192</f>
      </c>
      <c r="AE192" s="185">
        <f>'Tenant Info'!R192</f>
      </c>
      <c r="AF192" s="185">
        <f>'Tenant Info'!S192</f>
      </c>
      <c r="AG192" s="251"/>
      <c r="AH192" s="251"/>
      <c r="AI192" s="185">
        <f>'Tenant Info'!H192</f>
      </c>
      <c r="AJ192" s="185">
        <f>'Tenant Info'!T192</f>
      </c>
      <c r="AK192" s="185">
        <f>'Tenant Info'!U192</f>
      </c>
      <c r="AL192" s="252">
        <f>'Tenant Info'!V192</f>
      </c>
      <c r="AM192" s="252">
        <f>'Tenant Info'!W192</f>
      </c>
      <c r="AN192" s="253">
        <f>'Tenant Info'!F192</f>
      </c>
      <c r="AO192" s="185"/>
      <c r="AP192" s="254">
        <f>'Tenant Info'!G192</f>
      </c>
      <c r="AQ192" s="255"/>
      <c r="AR192" s="264">
        <f>'Tenant Payment info'!H192</f>
      </c>
      <c r="AS192" s="257">
        <f>'Tenant Payment info'!I192</f>
      </c>
      <c r="AT192" s="264">
        <f>'Tenant Payment info'!J192</f>
      </c>
      <c r="AU192" s="255">
        <f>'Tenant Info'!X192</f>
      </c>
      <c r="AV192" s="255">
        <f>'Tenant Info'!Y192</f>
      </c>
      <c r="AW192" s="255">
        <f>'Tenant Info'!Z192</f>
      </c>
      <c r="AX192" s="255">
        <f>'Tenant Info'!AA192</f>
      </c>
      <c r="AY192" s="255">
        <f>'Tenant Info'!AB192</f>
      </c>
      <c r="AZ192" s="255">
        <f>'Tenant Info'!AC192</f>
      </c>
      <c r="BA192" s="255">
        <f>'Tenant Info'!AD192</f>
      </c>
      <c r="BB192" s="255">
        <f>'Tenant Info'!AE192</f>
      </c>
      <c r="BC192" s="255">
        <f>'Tenant Info'!AF192</f>
      </c>
      <c r="BD192" s="255">
        <f>'Tenant Info'!AG192</f>
      </c>
      <c r="BE192" s="255">
        <f>'Tenant Info'!AH192</f>
      </c>
      <c r="BF192" s="257">
        <f>'Tenant Payment info'!U192</f>
      </c>
      <c r="BG192" s="257">
        <f>'Tenant Payment info'!V192</f>
      </c>
      <c r="BH192" s="266">
        <f>'Tenant Payment info'!M192</f>
      </c>
      <c r="BI192" s="258">
        <f>'Tenant Payment info'!P192</f>
      </c>
      <c r="BJ192" s="257">
        <f>'Tenant Payment info'!W192</f>
      </c>
      <c r="BK192" s="257">
        <f>'Tenant Payment info'!AA192</f>
      </c>
      <c r="BL192" s="258">
        <f>'Tenant Payment info'!N192</f>
      </c>
      <c r="BM192" s="257">
        <f>'Tenant Payment info'!O192</f>
      </c>
      <c r="BN192" s="257">
        <f>'Tenant Payment info'!S192</f>
      </c>
      <c r="BO192" s="258">
        <f>'Tenant Payment info'!Q192</f>
      </c>
      <c r="BP192" s="257">
        <f>'Tenant Payment info'!R192</f>
      </c>
      <c r="BQ192" s="257">
        <f>'Tenant Payment info'!T192</f>
      </c>
      <c r="BR192" s="257">
        <f>'Tenant Payment info'!X192</f>
      </c>
      <c r="BS192" s="257">
        <f>'Tenant Payment info'!Y192</f>
      </c>
      <c r="BT192" s="259">
        <f>'Tenant Payment info'!Z192</f>
      </c>
      <c r="BU192" s="260"/>
      <c r="BV192" s="260"/>
      <c r="BW192" s="260"/>
      <c r="BX192" s="261">
        <f>PromotionsDiscounts!D192</f>
      </c>
      <c r="BY192" s="261">
        <f>PromotionsDiscounts!E192</f>
      </c>
      <c r="BZ192" s="261">
        <f>PromotionsDiscounts!F192</f>
      </c>
      <c r="CA192" s="261">
        <f>PromotionsDiscounts!G192</f>
      </c>
      <c r="CB192" s="261">
        <f>PromotionsDiscounts!H192</f>
      </c>
      <c r="CC192" s="261">
        <f>PromotionsDiscounts!I192</f>
      </c>
      <c r="CD192" s="261">
        <f>PromotionsDiscounts!J192</f>
      </c>
      <c r="CE192" s="261">
        <f>PromotionsDiscounts!K192</f>
      </c>
      <c r="CF192" s="262">
        <f>'Tenants Military Information'!F192</f>
      </c>
      <c r="CG192" s="262">
        <f>'Tenants Military Information'!G192</f>
      </c>
      <c r="CH192" s="262">
        <f>'Tenants Military Information'!H192</f>
      </c>
      <c r="CI192" s="262">
        <f>'Tenants Military Information'!I192</f>
      </c>
      <c r="CJ192" s="262">
        <f>'Tenants Military Information'!J192</f>
      </c>
      <c r="CK192" s="262">
        <f>'Tenants Military Information'!K192</f>
      </c>
      <c r="CL192" s="262">
        <f>'Tenants Military Information'!L192</f>
      </c>
      <c r="CM192" s="262">
        <f>'Tenants Military Information'!M192</f>
      </c>
      <c r="CN192" s="262">
        <f>'Tenants Military Information'!N192</f>
      </c>
      <c r="CO192" s="262">
        <f>'Tenants Military Information'!O192</f>
      </c>
      <c r="CP192" s="262">
        <f>'Tenants Military Information'!P192</f>
      </c>
      <c r="CQ192" s="262">
        <f>'Tenants Military Information'!Q192</f>
      </c>
      <c r="CR192" s="262">
        <f>'Tenants Military Information'!R192</f>
      </c>
      <c r="CS192" s="262">
        <f>'Tenants Military Information'!S192</f>
      </c>
      <c r="CT192" s="262">
        <f>'Tenants Military Information'!T192</f>
      </c>
      <c r="CU192" s="262">
        <f>'Tenants Military Information'!U192</f>
      </c>
      <c r="CV192" s="262">
        <f>'Tenants Military Information'!V192</f>
      </c>
      <c r="CW192" s="263">
        <f>'Tenants Lien Holder Information'!E192</f>
      </c>
      <c r="CX192" s="263">
        <f>'Tenants Lien Holder Information'!F192</f>
      </c>
      <c r="CY192" s="263">
        <f>'Tenants Lien Holder Information'!G192</f>
      </c>
      <c r="CZ192" s="263">
        <f>'Tenants Lien Holder Information'!H192</f>
      </c>
      <c r="DA192" s="263">
        <f>'Tenants Lien Holder Information'!I192</f>
      </c>
      <c r="DB192" s="263">
        <f>'Tenants Lien Holder Information'!J192</f>
      </c>
      <c r="DC192" s="263">
        <f>'Tenants Lien Holder Information'!K192</f>
      </c>
      <c r="DD192" s="263">
        <f>'Tenants Lien Holder Information'!L192</f>
      </c>
      <c r="DE192" s="263">
        <f>'Tenants Lien Holder Information'!M192</f>
      </c>
    </row>
    <row r="193" ht="15.75" customHeight="1" spans="1:109" x14ac:dyDescent="0.25">
      <c r="A193" s="248"/>
      <c r="B193" s="240"/>
      <c r="C193" s="240"/>
      <c r="D193" s="240">
        <f>'Space mix'!B193</f>
      </c>
      <c r="E193" s="142">
        <f>'Space mix'!A193</f>
      </c>
      <c r="F193" s="141">
        <f>'Space mix'!D193</f>
      </c>
      <c r="G193" s="141">
        <f>'Space mix'!E193</f>
      </c>
      <c r="H193" s="141">
        <f>'Space mix'!F193</f>
      </c>
      <c r="I193" s="141">
        <f>'Space mix'!G193</f>
      </c>
      <c r="J193" s="249"/>
      <c r="K193" s="141">
        <f>'Space mix'!L193</f>
      </c>
      <c r="L193" s="141">
        <f>'Space mix'!H193</f>
      </c>
      <c r="M193" s="141">
        <f>'Space mix'!C193</f>
      </c>
      <c r="N193" s="141">
        <f>'Space mix'!J193</f>
      </c>
      <c r="O193" s="141">
        <f>'Space mix'!K193</f>
      </c>
      <c r="P193" s="141"/>
      <c r="Q193" s="141">
        <f>'Space mix'!M193</f>
      </c>
      <c r="R193" s="250">
        <f>'Space mix'!I193</f>
      </c>
      <c r="S193" s="185">
        <f>'Tenant Info'!C193</f>
      </c>
      <c r="T193" s="185">
        <f>'Tenant Info'!D193</f>
      </c>
      <c r="U193" s="185">
        <f>'Tenant Info'!E193</f>
      </c>
      <c r="V193" s="185">
        <f>'Tenant Info'!I193</f>
      </c>
      <c r="W193" s="185">
        <f>'Tenant Info'!J193</f>
      </c>
      <c r="X193" s="185">
        <f>'Tenant Info'!K193</f>
      </c>
      <c r="Y193" s="185">
        <f>'Tenant Info'!L193</f>
      </c>
      <c r="Z193" s="185">
        <f>'Tenant Info'!M193</f>
      </c>
      <c r="AA193" s="185">
        <f>'Tenant Info'!N193</f>
      </c>
      <c r="AB193" s="185">
        <f>'Tenant Info'!O193</f>
      </c>
      <c r="AC193" s="185">
        <f>'Tenant Info'!P193</f>
      </c>
      <c r="AD193" s="185">
        <f>'Tenant Info'!Q193</f>
      </c>
      <c r="AE193" s="185">
        <f>'Tenant Info'!R193</f>
      </c>
      <c r="AF193" s="185">
        <f>'Tenant Info'!S193</f>
      </c>
      <c r="AG193" s="251"/>
      <c r="AH193" s="251"/>
      <c r="AI193" s="185">
        <f>'Tenant Info'!H193</f>
      </c>
      <c r="AJ193" s="185">
        <f>'Tenant Info'!T193</f>
      </c>
      <c r="AK193" s="185">
        <f>'Tenant Info'!U193</f>
      </c>
      <c r="AL193" s="252">
        <f>'Tenant Info'!V193</f>
      </c>
      <c r="AM193" s="252">
        <f>'Tenant Info'!W193</f>
      </c>
      <c r="AN193" s="253">
        <f>'Tenant Info'!F193</f>
      </c>
      <c r="AO193" s="185"/>
      <c r="AP193" s="254">
        <f>'Tenant Info'!G193</f>
      </c>
      <c r="AQ193" s="255"/>
      <c r="AR193" s="264">
        <f>'Tenant Payment info'!H193</f>
      </c>
      <c r="AS193" s="257">
        <f>'Tenant Payment info'!I193</f>
      </c>
      <c r="AT193" s="264">
        <f>'Tenant Payment info'!J193</f>
      </c>
      <c r="AU193" s="255">
        <f>'Tenant Info'!X193</f>
      </c>
      <c r="AV193" s="255">
        <f>'Tenant Info'!Y193</f>
      </c>
      <c r="AW193" s="255">
        <f>'Tenant Info'!Z193</f>
      </c>
      <c r="AX193" s="255">
        <f>'Tenant Info'!AA193</f>
      </c>
      <c r="AY193" s="255">
        <f>'Tenant Info'!AB193</f>
      </c>
      <c r="AZ193" s="255">
        <f>'Tenant Info'!AC193</f>
      </c>
      <c r="BA193" s="255">
        <f>'Tenant Info'!AD193</f>
      </c>
      <c r="BB193" s="255">
        <f>'Tenant Info'!AE193</f>
      </c>
      <c r="BC193" s="255">
        <f>'Tenant Info'!AF193</f>
      </c>
      <c r="BD193" s="255">
        <f>'Tenant Info'!AG193</f>
      </c>
      <c r="BE193" s="255">
        <f>'Tenant Info'!AH193</f>
      </c>
      <c r="BF193" s="257">
        <f>'Tenant Payment info'!U193</f>
      </c>
      <c r="BG193" s="257">
        <f>'Tenant Payment info'!V193</f>
      </c>
      <c r="BH193" s="266">
        <f>'Tenant Payment info'!M193</f>
      </c>
      <c r="BI193" s="258">
        <f>'Tenant Payment info'!P193</f>
      </c>
      <c r="BJ193" s="257">
        <f>'Tenant Payment info'!W193</f>
      </c>
      <c r="BK193" s="257">
        <f>'Tenant Payment info'!AA193</f>
      </c>
      <c r="BL193" s="258">
        <f>'Tenant Payment info'!N193</f>
      </c>
      <c r="BM193" s="257">
        <f>'Tenant Payment info'!O193</f>
      </c>
      <c r="BN193" s="257">
        <f>'Tenant Payment info'!S193</f>
      </c>
      <c r="BO193" s="258">
        <f>'Tenant Payment info'!Q193</f>
      </c>
      <c r="BP193" s="257">
        <f>'Tenant Payment info'!R193</f>
      </c>
      <c r="BQ193" s="257">
        <f>'Tenant Payment info'!T193</f>
      </c>
      <c r="BR193" s="257">
        <f>'Tenant Payment info'!X193</f>
      </c>
      <c r="BS193" s="257">
        <f>'Tenant Payment info'!Y193</f>
      </c>
      <c r="BT193" s="259">
        <f>'Tenant Payment info'!Z193</f>
      </c>
      <c r="BU193" s="260"/>
      <c r="BV193" s="260"/>
      <c r="BW193" s="260"/>
      <c r="BX193" s="261">
        <f>PromotionsDiscounts!D193</f>
      </c>
      <c r="BY193" s="261">
        <f>PromotionsDiscounts!E193</f>
      </c>
      <c r="BZ193" s="261">
        <f>PromotionsDiscounts!F193</f>
      </c>
      <c r="CA193" s="261">
        <f>PromotionsDiscounts!G193</f>
      </c>
      <c r="CB193" s="261">
        <f>PromotionsDiscounts!H193</f>
      </c>
      <c r="CC193" s="261">
        <f>PromotionsDiscounts!I193</f>
      </c>
      <c r="CD193" s="261">
        <f>PromotionsDiscounts!J193</f>
      </c>
      <c r="CE193" s="261">
        <f>PromotionsDiscounts!K193</f>
      </c>
      <c r="CF193" s="262">
        <f>'Tenants Military Information'!F193</f>
      </c>
      <c r="CG193" s="262">
        <f>'Tenants Military Information'!G193</f>
      </c>
      <c r="CH193" s="262">
        <f>'Tenants Military Information'!H193</f>
      </c>
      <c r="CI193" s="262">
        <f>'Tenants Military Information'!I193</f>
      </c>
      <c r="CJ193" s="262">
        <f>'Tenants Military Information'!J193</f>
      </c>
      <c r="CK193" s="262">
        <f>'Tenants Military Information'!K193</f>
      </c>
      <c r="CL193" s="262">
        <f>'Tenants Military Information'!L193</f>
      </c>
      <c r="CM193" s="262">
        <f>'Tenants Military Information'!M193</f>
      </c>
      <c r="CN193" s="262">
        <f>'Tenants Military Information'!N193</f>
      </c>
      <c r="CO193" s="262">
        <f>'Tenants Military Information'!O193</f>
      </c>
      <c r="CP193" s="262">
        <f>'Tenants Military Information'!P193</f>
      </c>
      <c r="CQ193" s="262">
        <f>'Tenants Military Information'!Q193</f>
      </c>
      <c r="CR193" s="262">
        <f>'Tenants Military Information'!R193</f>
      </c>
      <c r="CS193" s="262">
        <f>'Tenants Military Information'!S193</f>
      </c>
      <c r="CT193" s="262">
        <f>'Tenants Military Information'!T193</f>
      </c>
      <c r="CU193" s="262">
        <f>'Tenants Military Information'!U193</f>
      </c>
      <c r="CV193" s="262">
        <f>'Tenants Military Information'!V193</f>
      </c>
      <c r="CW193" s="263">
        <f>'Tenants Lien Holder Information'!E193</f>
      </c>
      <c r="CX193" s="263">
        <f>'Tenants Lien Holder Information'!F193</f>
      </c>
      <c r="CY193" s="263">
        <f>'Tenants Lien Holder Information'!G193</f>
      </c>
      <c r="CZ193" s="263">
        <f>'Tenants Lien Holder Information'!H193</f>
      </c>
      <c r="DA193" s="263">
        <f>'Tenants Lien Holder Information'!I193</f>
      </c>
      <c r="DB193" s="263">
        <f>'Tenants Lien Holder Information'!J193</f>
      </c>
      <c r="DC193" s="263">
        <f>'Tenants Lien Holder Information'!K193</f>
      </c>
      <c r="DD193" s="263">
        <f>'Tenants Lien Holder Information'!L193</f>
      </c>
      <c r="DE193" s="263">
        <f>'Tenants Lien Holder Information'!M193</f>
      </c>
    </row>
    <row r="194" ht="15.75" customHeight="1" spans="1:109" x14ac:dyDescent="0.25">
      <c r="A194" s="248"/>
      <c r="B194" s="240"/>
      <c r="C194" s="240"/>
      <c r="D194" s="240">
        <f>'Space mix'!B194</f>
      </c>
      <c r="E194" s="142">
        <f>'Space mix'!A194</f>
      </c>
      <c r="F194" s="141">
        <f>'Space mix'!D194</f>
      </c>
      <c r="G194" s="141">
        <f>'Space mix'!E194</f>
      </c>
      <c r="H194" s="141">
        <f>'Space mix'!F194</f>
      </c>
      <c r="I194" s="141">
        <f>'Space mix'!G194</f>
      </c>
      <c r="J194" s="249"/>
      <c r="K194" s="141">
        <f>'Space mix'!L194</f>
      </c>
      <c r="L194" s="141">
        <f>'Space mix'!H194</f>
      </c>
      <c r="M194" s="141">
        <f>'Space mix'!C194</f>
      </c>
      <c r="N194" s="141">
        <f>'Space mix'!J194</f>
      </c>
      <c r="O194" s="141">
        <f>'Space mix'!K194</f>
      </c>
      <c r="P194" s="141"/>
      <c r="Q194" s="141">
        <f>'Space mix'!M194</f>
      </c>
      <c r="R194" s="250">
        <f>'Space mix'!I194</f>
      </c>
      <c r="S194" s="185">
        <f>'Tenant Info'!C194</f>
      </c>
      <c r="T194" s="185">
        <f>'Tenant Info'!D194</f>
      </c>
      <c r="U194" s="185">
        <f>'Tenant Info'!E194</f>
      </c>
      <c r="V194" s="185">
        <f>'Tenant Info'!I194</f>
      </c>
      <c r="W194" s="185">
        <f>'Tenant Info'!J194</f>
      </c>
      <c r="X194" s="185">
        <f>'Tenant Info'!K194</f>
      </c>
      <c r="Y194" s="185">
        <f>'Tenant Info'!L194</f>
      </c>
      <c r="Z194" s="185">
        <f>'Tenant Info'!M194</f>
      </c>
      <c r="AA194" s="185">
        <f>'Tenant Info'!N194</f>
      </c>
      <c r="AB194" s="185">
        <f>'Tenant Info'!O194</f>
      </c>
      <c r="AC194" s="185">
        <f>'Tenant Info'!P194</f>
      </c>
      <c r="AD194" s="185">
        <f>'Tenant Info'!Q194</f>
      </c>
      <c r="AE194" s="185">
        <f>'Tenant Info'!R194</f>
      </c>
      <c r="AF194" s="185">
        <f>'Tenant Info'!S194</f>
      </c>
      <c r="AG194" s="251"/>
      <c r="AH194" s="251"/>
      <c r="AI194" s="185">
        <f>'Tenant Info'!H194</f>
      </c>
      <c r="AJ194" s="185">
        <f>'Tenant Info'!T194</f>
      </c>
      <c r="AK194" s="185">
        <f>'Tenant Info'!U194</f>
      </c>
      <c r="AL194" s="252">
        <f>'Tenant Info'!V194</f>
      </c>
      <c r="AM194" s="252">
        <f>'Tenant Info'!W194</f>
      </c>
      <c r="AN194" s="253">
        <f>'Tenant Info'!F194</f>
      </c>
      <c r="AO194" s="185"/>
      <c r="AP194" s="254">
        <f>'Tenant Info'!G194</f>
      </c>
      <c r="AQ194" s="255"/>
      <c r="AR194" s="264">
        <f>'Tenant Payment info'!H194</f>
      </c>
      <c r="AS194" s="257">
        <f>'Tenant Payment info'!I194</f>
      </c>
      <c r="AT194" s="264">
        <f>'Tenant Payment info'!J194</f>
      </c>
      <c r="AU194" s="255">
        <f>'Tenant Info'!X194</f>
      </c>
      <c r="AV194" s="255">
        <f>'Tenant Info'!Y194</f>
      </c>
      <c r="AW194" s="255">
        <f>'Tenant Info'!Z194</f>
      </c>
      <c r="AX194" s="255">
        <f>'Tenant Info'!AA194</f>
      </c>
      <c r="AY194" s="255">
        <f>'Tenant Info'!AB194</f>
      </c>
      <c r="AZ194" s="255">
        <f>'Tenant Info'!AC194</f>
      </c>
      <c r="BA194" s="255">
        <f>'Tenant Info'!AD194</f>
      </c>
      <c r="BB194" s="255">
        <f>'Tenant Info'!AE194</f>
      </c>
      <c r="BC194" s="255">
        <f>'Tenant Info'!AF194</f>
      </c>
      <c r="BD194" s="255">
        <f>'Tenant Info'!AG194</f>
      </c>
      <c r="BE194" s="255">
        <f>'Tenant Info'!AH194</f>
      </c>
      <c r="BF194" s="257">
        <f>'Tenant Payment info'!U194</f>
      </c>
      <c r="BG194" s="257">
        <f>'Tenant Payment info'!V194</f>
      </c>
      <c r="BH194" s="266">
        <f>'Tenant Payment info'!M194</f>
      </c>
      <c r="BI194" s="258">
        <f>'Tenant Payment info'!P194</f>
      </c>
      <c r="BJ194" s="257">
        <f>'Tenant Payment info'!W194</f>
      </c>
      <c r="BK194" s="257">
        <f>'Tenant Payment info'!AA194</f>
      </c>
      <c r="BL194" s="258">
        <f>'Tenant Payment info'!N194</f>
      </c>
      <c r="BM194" s="257">
        <f>'Tenant Payment info'!O194</f>
      </c>
      <c r="BN194" s="257">
        <f>'Tenant Payment info'!S194</f>
      </c>
      <c r="BO194" s="258">
        <f>'Tenant Payment info'!Q194</f>
      </c>
      <c r="BP194" s="257">
        <f>'Tenant Payment info'!R194</f>
      </c>
      <c r="BQ194" s="257">
        <f>'Tenant Payment info'!T194</f>
      </c>
      <c r="BR194" s="257">
        <f>'Tenant Payment info'!X194</f>
      </c>
      <c r="BS194" s="257">
        <f>'Tenant Payment info'!Y194</f>
      </c>
      <c r="BT194" s="259">
        <f>'Tenant Payment info'!Z194</f>
      </c>
      <c r="BU194" s="260"/>
      <c r="BV194" s="260"/>
      <c r="BW194" s="260"/>
      <c r="BX194" s="261">
        <f>PromotionsDiscounts!D194</f>
      </c>
      <c r="BY194" s="261">
        <f>PromotionsDiscounts!E194</f>
      </c>
      <c r="BZ194" s="261">
        <f>PromotionsDiscounts!F194</f>
      </c>
      <c r="CA194" s="261">
        <f>PromotionsDiscounts!G194</f>
      </c>
      <c r="CB194" s="261">
        <f>PromotionsDiscounts!H194</f>
      </c>
      <c r="CC194" s="261">
        <f>PromotionsDiscounts!I194</f>
      </c>
      <c r="CD194" s="261">
        <f>PromotionsDiscounts!J194</f>
      </c>
      <c r="CE194" s="261">
        <f>PromotionsDiscounts!K194</f>
      </c>
      <c r="CF194" s="262">
        <f>'Tenants Military Information'!F194</f>
      </c>
      <c r="CG194" s="262">
        <f>'Tenants Military Information'!G194</f>
      </c>
      <c r="CH194" s="262">
        <f>'Tenants Military Information'!H194</f>
      </c>
      <c r="CI194" s="262">
        <f>'Tenants Military Information'!I194</f>
      </c>
      <c r="CJ194" s="262">
        <f>'Tenants Military Information'!J194</f>
      </c>
      <c r="CK194" s="262">
        <f>'Tenants Military Information'!K194</f>
      </c>
      <c r="CL194" s="262">
        <f>'Tenants Military Information'!L194</f>
      </c>
      <c r="CM194" s="262">
        <f>'Tenants Military Information'!M194</f>
      </c>
      <c r="CN194" s="262">
        <f>'Tenants Military Information'!N194</f>
      </c>
      <c r="CO194" s="262">
        <f>'Tenants Military Information'!O194</f>
      </c>
      <c r="CP194" s="262">
        <f>'Tenants Military Information'!P194</f>
      </c>
      <c r="CQ194" s="262">
        <f>'Tenants Military Information'!Q194</f>
      </c>
      <c r="CR194" s="262">
        <f>'Tenants Military Information'!R194</f>
      </c>
      <c r="CS194" s="262">
        <f>'Tenants Military Information'!S194</f>
      </c>
      <c r="CT194" s="262">
        <f>'Tenants Military Information'!T194</f>
      </c>
      <c r="CU194" s="262">
        <f>'Tenants Military Information'!U194</f>
      </c>
      <c r="CV194" s="262">
        <f>'Tenants Military Information'!V194</f>
      </c>
      <c r="CW194" s="263">
        <f>'Tenants Lien Holder Information'!E194</f>
      </c>
      <c r="CX194" s="263">
        <f>'Tenants Lien Holder Information'!F194</f>
      </c>
      <c r="CY194" s="263">
        <f>'Tenants Lien Holder Information'!G194</f>
      </c>
      <c r="CZ194" s="263">
        <f>'Tenants Lien Holder Information'!H194</f>
      </c>
      <c r="DA194" s="263">
        <f>'Tenants Lien Holder Information'!I194</f>
      </c>
      <c r="DB194" s="263">
        <f>'Tenants Lien Holder Information'!J194</f>
      </c>
      <c r="DC194" s="263">
        <f>'Tenants Lien Holder Information'!K194</f>
      </c>
      <c r="DD194" s="263">
        <f>'Tenants Lien Holder Information'!L194</f>
      </c>
      <c r="DE194" s="263">
        <f>'Tenants Lien Holder Information'!M194</f>
      </c>
    </row>
    <row r="195" ht="15.75" customHeight="1" spans="1:109" x14ac:dyDescent="0.25">
      <c r="A195" s="248"/>
      <c r="B195" s="240"/>
      <c r="C195" s="240"/>
      <c r="D195" s="240">
        <f>'Space mix'!B195</f>
      </c>
      <c r="E195" s="142">
        <f>'Space mix'!A195</f>
      </c>
      <c r="F195" s="141">
        <f>'Space mix'!D195</f>
      </c>
      <c r="G195" s="141">
        <f>'Space mix'!E195</f>
      </c>
      <c r="H195" s="141">
        <f>'Space mix'!F195</f>
      </c>
      <c r="I195" s="141">
        <f>'Space mix'!G195</f>
      </c>
      <c r="J195" s="249"/>
      <c r="K195" s="141">
        <f>'Space mix'!L195</f>
      </c>
      <c r="L195" s="141">
        <f>'Space mix'!H195</f>
      </c>
      <c r="M195" s="141">
        <f>'Space mix'!C195</f>
      </c>
      <c r="N195" s="141">
        <f>'Space mix'!J195</f>
      </c>
      <c r="O195" s="141">
        <f>'Space mix'!K195</f>
      </c>
      <c r="P195" s="141"/>
      <c r="Q195" s="141">
        <f>'Space mix'!M195</f>
      </c>
      <c r="R195" s="250">
        <f>'Space mix'!I195</f>
      </c>
      <c r="S195" s="185">
        <f>'Tenant Info'!C195</f>
      </c>
      <c r="T195" s="185">
        <f>'Tenant Info'!D195</f>
      </c>
      <c r="U195" s="185">
        <f>'Tenant Info'!E195</f>
      </c>
      <c r="V195" s="185">
        <f>'Tenant Info'!I195</f>
      </c>
      <c r="W195" s="185">
        <f>'Tenant Info'!J195</f>
      </c>
      <c r="X195" s="185">
        <f>'Tenant Info'!K195</f>
      </c>
      <c r="Y195" s="185">
        <f>'Tenant Info'!L195</f>
      </c>
      <c r="Z195" s="185">
        <f>'Tenant Info'!M195</f>
      </c>
      <c r="AA195" s="185">
        <f>'Tenant Info'!N195</f>
      </c>
      <c r="AB195" s="185">
        <f>'Tenant Info'!O195</f>
      </c>
      <c r="AC195" s="185">
        <f>'Tenant Info'!P195</f>
      </c>
      <c r="AD195" s="185">
        <f>'Tenant Info'!Q195</f>
      </c>
      <c r="AE195" s="185">
        <f>'Tenant Info'!R195</f>
      </c>
      <c r="AF195" s="185">
        <f>'Tenant Info'!S195</f>
      </c>
      <c r="AG195" s="251"/>
      <c r="AH195" s="251"/>
      <c r="AI195" s="185">
        <f>'Tenant Info'!H195</f>
      </c>
      <c r="AJ195" s="185">
        <f>'Tenant Info'!T195</f>
      </c>
      <c r="AK195" s="185">
        <f>'Tenant Info'!U195</f>
      </c>
      <c r="AL195" s="252">
        <f>'Tenant Info'!V195</f>
      </c>
      <c r="AM195" s="252">
        <f>'Tenant Info'!W195</f>
      </c>
      <c r="AN195" s="253">
        <f>'Tenant Info'!F195</f>
      </c>
      <c r="AO195" s="185"/>
      <c r="AP195" s="254">
        <f>'Tenant Info'!G195</f>
      </c>
      <c r="AQ195" s="255"/>
      <c r="AR195" s="264">
        <f>'Tenant Payment info'!H195</f>
      </c>
      <c r="AS195" s="257">
        <f>'Tenant Payment info'!I195</f>
      </c>
      <c r="AT195" s="264">
        <f>'Tenant Payment info'!J195</f>
      </c>
      <c r="AU195" s="255">
        <f>'Tenant Info'!X195</f>
      </c>
      <c r="AV195" s="255">
        <f>'Tenant Info'!Y195</f>
      </c>
      <c r="AW195" s="255">
        <f>'Tenant Info'!Z195</f>
      </c>
      <c r="AX195" s="255">
        <f>'Tenant Info'!AA195</f>
      </c>
      <c r="AY195" s="255">
        <f>'Tenant Info'!AB195</f>
      </c>
      <c r="AZ195" s="255">
        <f>'Tenant Info'!AC195</f>
      </c>
      <c r="BA195" s="255">
        <f>'Tenant Info'!AD195</f>
      </c>
      <c r="BB195" s="255">
        <f>'Tenant Info'!AE195</f>
      </c>
      <c r="BC195" s="255">
        <f>'Tenant Info'!AF195</f>
      </c>
      <c r="BD195" s="255">
        <f>'Tenant Info'!AG195</f>
      </c>
      <c r="BE195" s="255">
        <f>'Tenant Info'!AH195</f>
      </c>
      <c r="BF195" s="257">
        <f>'Tenant Payment info'!U195</f>
      </c>
      <c r="BG195" s="257">
        <f>'Tenant Payment info'!V195</f>
      </c>
      <c r="BH195" s="266">
        <f>'Tenant Payment info'!M195</f>
      </c>
      <c r="BI195" s="258">
        <f>'Tenant Payment info'!P195</f>
      </c>
      <c r="BJ195" s="257">
        <f>'Tenant Payment info'!W195</f>
      </c>
      <c r="BK195" s="257">
        <f>'Tenant Payment info'!AA195</f>
      </c>
      <c r="BL195" s="258">
        <f>'Tenant Payment info'!N195</f>
      </c>
      <c r="BM195" s="257">
        <f>'Tenant Payment info'!O195</f>
      </c>
      <c r="BN195" s="257">
        <f>'Tenant Payment info'!S195</f>
      </c>
      <c r="BO195" s="258">
        <f>'Tenant Payment info'!Q195</f>
      </c>
      <c r="BP195" s="257">
        <f>'Tenant Payment info'!R195</f>
      </c>
      <c r="BQ195" s="257">
        <f>'Tenant Payment info'!T195</f>
      </c>
      <c r="BR195" s="257">
        <f>'Tenant Payment info'!X195</f>
      </c>
      <c r="BS195" s="257">
        <f>'Tenant Payment info'!Y195</f>
      </c>
      <c r="BT195" s="259">
        <f>'Tenant Payment info'!Z195</f>
      </c>
      <c r="BU195" s="260"/>
      <c r="BV195" s="260"/>
      <c r="BW195" s="260"/>
      <c r="BX195" s="261">
        <f>PromotionsDiscounts!D195</f>
      </c>
      <c r="BY195" s="261">
        <f>PromotionsDiscounts!E195</f>
      </c>
      <c r="BZ195" s="261">
        <f>PromotionsDiscounts!F195</f>
      </c>
      <c r="CA195" s="261">
        <f>PromotionsDiscounts!G195</f>
      </c>
      <c r="CB195" s="261">
        <f>PromotionsDiscounts!H195</f>
      </c>
      <c r="CC195" s="261">
        <f>PromotionsDiscounts!I195</f>
      </c>
      <c r="CD195" s="261">
        <f>PromotionsDiscounts!J195</f>
      </c>
      <c r="CE195" s="261">
        <f>PromotionsDiscounts!K195</f>
      </c>
      <c r="CF195" s="262">
        <f>'Tenants Military Information'!F195</f>
      </c>
      <c r="CG195" s="262">
        <f>'Tenants Military Information'!G195</f>
      </c>
      <c r="CH195" s="262">
        <f>'Tenants Military Information'!H195</f>
      </c>
      <c r="CI195" s="262">
        <f>'Tenants Military Information'!I195</f>
      </c>
      <c r="CJ195" s="262">
        <f>'Tenants Military Information'!J195</f>
      </c>
      <c r="CK195" s="262">
        <f>'Tenants Military Information'!K195</f>
      </c>
      <c r="CL195" s="262">
        <f>'Tenants Military Information'!L195</f>
      </c>
      <c r="CM195" s="262">
        <f>'Tenants Military Information'!M195</f>
      </c>
      <c r="CN195" s="262">
        <f>'Tenants Military Information'!N195</f>
      </c>
      <c r="CO195" s="262">
        <f>'Tenants Military Information'!O195</f>
      </c>
      <c r="CP195" s="262">
        <f>'Tenants Military Information'!P195</f>
      </c>
      <c r="CQ195" s="262">
        <f>'Tenants Military Information'!Q195</f>
      </c>
      <c r="CR195" s="262">
        <f>'Tenants Military Information'!R195</f>
      </c>
      <c r="CS195" s="262">
        <f>'Tenants Military Information'!S195</f>
      </c>
      <c r="CT195" s="262">
        <f>'Tenants Military Information'!T195</f>
      </c>
      <c r="CU195" s="262">
        <f>'Tenants Military Information'!U195</f>
      </c>
      <c r="CV195" s="262">
        <f>'Tenants Military Information'!V195</f>
      </c>
      <c r="CW195" s="263">
        <f>'Tenants Lien Holder Information'!E195</f>
      </c>
      <c r="CX195" s="263">
        <f>'Tenants Lien Holder Information'!F195</f>
      </c>
      <c r="CY195" s="263">
        <f>'Tenants Lien Holder Information'!G195</f>
      </c>
      <c r="CZ195" s="263">
        <f>'Tenants Lien Holder Information'!H195</f>
      </c>
      <c r="DA195" s="263">
        <f>'Tenants Lien Holder Information'!I195</f>
      </c>
      <c r="DB195" s="263">
        <f>'Tenants Lien Holder Information'!J195</f>
      </c>
      <c r="DC195" s="263">
        <f>'Tenants Lien Holder Information'!K195</f>
      </c>
      <c r="DD195" s="263">
        <f>'Tenants Lien Holder Information'!L195</f>
      </c>
      <c r="DE195" s="263">
        <f>'Tenants Lien Holder Information'!M195</f>
      </c>
    </row>
    <row r="196" ht="15.75" customHeight="1" spans="1:109" x14ac:dyDescent="0.25">
      <c r="A196" s="248"/>
      <c r="B196" s="240"/>
      <c r="C196" s="240"/>
      <c r="D196" s="240">
        <f>'Space mix'!B196</f>
      </c>
      <c r="E196" s="142">
        <f>'Space mix'!A196</f>
      </c>
      <c r="F196" s="141">
        <f>'Space mix'!D196</f>
      </c>
      <c r="G196" s="141">
        <f>'Space mix'!E196</f>
      </c>
      <c r="H196" s="141">
        <f>'Space mix'!F196</f>
      </c>
      <c r="I196" s="141">
        <f>'Space mix'!G196</f>
      </c>
      <c r="J196" s="249"/>
      <c r="K196" s="141">
        <f>'Space mix'!L196</f>
      </c>
      <c r="L196" s="141">
        <f>'Space mix'!H196</f>
      </c>
      <c r="M196" s="141">
        <f>'Space mix'!C196</f>
      </c>
      <c r="N196" s="141">
        <f>'Space mix'!J196</f>
      </c>
      <c r="O196" s="141">
        <f>'Space mix'!K196</f>
      </c>
      <c r="P196" s="141"/>
      <c r="Q196" s="141">
        <f>'Space mix'!M196</f>
      </c>
      <c r="R196" s="250">
        <f>'Space mix'!I196</f>
      </c>
      <c r="S196" s="185">
        <f>'Tenant Info'!C196</f>
      </c>
      <c r="T196" s="185">
        <f>'Tenant Info'!D196</f>
      </c>
      <c r="U196" s="185">
        <f>'Tenant Info'!E196</f>
      </c>
      <c r="V196" s="185">
        <f>'Tenant Info'!I196</f>
      </c>
      <c r="W196" s="185">
        <f>'Tenant Info'!J196</f>
      </c>
      <c r="X196" s="185">
        <f>'Tenant Info'!K196</f>
      </c>
      <c r="Y196" s="185">
        <f>'Tenant Info'!L196</f>
      </c>
      <c r="Z196" s="185">
        <f>'Tenant Info'!M196</f>
      </c>
      <c r="AA196" s="185">
        <f>'Tenant Info'!N196</f>
      </c>
      <c r="AB196" s="185">
        <f>'Tenant Info'!O196</f>
      </c>
      <c r="AC196" s="185">
        <f>'Tenant Info'!P196</f>
      </c>
      <c r="AD196" s="185">
        <f>'Tenant Info'!Q196</f>
      </c>
      <c r="AE196" s="185">
        <f>'Tenant Info'!R196</f>
      </c>
      <c r="AF196" s="185">
        <f>'Tenant Info'!S196</f>
      </c>
      <c r="AG196" s="251"/>
      <c r="AH196" s="251"/>
      <c r="AI196" s="185">
        <f>'Tenant Info'!H196</f>
      </c>
      <c r="AJ196" s="185">
        <f>'Tenant Info'!T196</f>
      </c>
      <c r="AK196" s="185">
        <f>'Tenant Info'!U196</f>
      </c>
      <c r="AL196" s="252">
        <f>'Tenant Info'!V196</f>
      </c>
      <c r="AM196" s="252">
        <f>'Tenant Info'!W196</f>
      </c>
      <c r="AN196" s="253">
        <f>'Tenant Info'!F196</f>
      </c>
      <c r="AO196" s="185"/>
      <c r="AP196" s="254">
        <f>'Tenant Info'!G196</f>
      </c>
      <c r="AQ196" s="255"/>
      <c r="AR196" s="264">
        <f>'Tenant Payment info'!H196</f>
      </c>
      <c r="AS196" s="257">
        <f>'Tenant Payment info'!I196</f>
      </c>
      <c r="AT196" s="264">
        <f>'Tenant Payment info'!J196</f>
      </c>
      <c r="AU196" s="255">
        <f>'Tenant Info'!X196</f>
      </c>
      <c r="AV196" s="255">
        <f>'Tenant Info'!Y196</f>
      </c>
      <c r="AW196" s="255">
        <f>'Tenant Info'!Z196</f>
      </c>
      <c r="AX196" s="255">
        <f>'Tenant Info'!AA196</f>
      </c>
      <c r="AY196" s="255">
        <f>'Tenant Info'!AB196</f>
      </c>
      <c r="AZ196" s="255">
        <f>'Tenant Info'!AC196</f>
      </c>
      <c r="BA196" s="255">
        <f>'Tenant Info'!AD196</f>
      </c>
      <c r="BB196" s="255">
        <f>'Tenant Info'!AE196</f>
      </c>
      <c r="BC196" s="255">
        <f>'Tenant Info'!AF196</f>
      </c>
      <c r="BD196" s="255">
        <f>'Tenant Info'!AG196</f>
      </c>
      <c r="BE196" s="255">
        <f>'Tenant Info'!AH196</f>
      </c>
      <c r="BF196" s="257">
        <f>'Tenant Payment info'!U196</f>
      </c>
      <c r="BG196" s="257">
        <f>'Tenant Payment info'!V196</f>
      </c>
      <c r="BH196" s="266">
        <f>'Tenant Payment info'!M196</f>
      </c>
      <c r="BI196" s="258">
        <f>'Tenant Payment info'!P196</f>
      </c>
      <c r="BJ196" s="257">
        <f>'Tenant Payment info'!W196</f>
      </c>
      <c r="BK196" s="257">
        <f>'Tenant Payment info'!AA196</f>
      </c>
      <c r="BL196" s="258">
        <f>'Tenant Payment info'!N196</f>
      </c>
      <c r="BM196" s="257">
        <f>'Tenant Payment info'!O196</f>
      </c>
      <c r="BN196" s="257">
        <f>'Tenant Payment info'!S196</f>
      </c>
      <c r="BO196" s="258">
        <f>'Tenant Payment info'!Q196</f>
      </c>
      <c r="BP196" s="257">
        <f>'Tenant Payment info'!R196</f>
      </c>
      <c r="BQ196" s="257">
        <f>'Tenant Payment info'!T196</f>
      </c>
      <c r="BR196" s="257">
        <f>'Tenant Payment info'!X196</f>
      </c>
      <c r="BS196" s="257">
        <f>'Tenant Payment info'!Y196</f>
      </c>
      <c r="BT196" s="259">
        <f>'Tenant Payment info'!Z196</f>
      </c>
      <c r="BU196" s="260"/>
      <c r="BV196" s="260"/>
      <c r="BW196" s="260"/>
      <c r="BX196" s="261">
        <f>PromotionsDiscounts!D196</f>
      </c>
      <c r="BY196" s="261">
        <f>PromotionsDiscounts!E196</f>
      </c>
      <c r="BZ196" s="261">
        <f>PromotionsDiscounts!F196</f>
      </c>
      <c r="CA196" s="261">
        <f>PromotionsDiscounts!G196</f>
      </c>
      <c r="CB196" s="261">
        <f>PromotionsDiscounts!H196</f>
      </c>
      <c r="CC196" s="261">
        <f>PromotionsDiscounts!I196</f>
      </c>
      <c r="CD196" s="261">
        <f>PromotionsDiscounts!J196</f>
      </c>
      <c r="CE196" s="261">
        <f>PromotionsDiscounts!K196</f>
      </c>
      <c r="CF196" s="262">
        <f>'Tenants Military Information'!F196</f>
      </c>
      <c r="CG196" s="262">
        <f>'Tenants Military Information'!G196</f>
      </c>
      <c r="CH196" s="262">
        <f>'Tenants Military Information'!H196</f>
      </c>
      <c r="CI196" s="262">
        <f>'Tenants Military Information'!I196</f>
      </c>
      <c r="CJ196" s="262">
        <f>'Tenants Military Information'!J196</f>
      </c>
      <c r="CK196" s="262">
        <f>'Tenants Military Information'!K196</f>
      </c>
      <c r="CL196" s="262">
        <f>'Tenants Military Information'!L196</f>
      </c>
      <c r="CM196" s="262">
        <f>'Tenants Military Information'!M196</f>
      </c>
      <c r="CN196" s="262">
        <f>'Tenants Military Information'!N196</f>
      </c>
      <c r="CO196" s="262">
        <f>'Tenants Military Information'!O196</f>
      </c>
      <c r="CP196" s="262">
        <f>'Tenants Military Information'!P196</f>
      </c>
      <c r="CQ196" s="262">
        <f>'Tenants Military Information'!Q196</f>
      </c>
      <c r="CR196" s="262">
        <f>'Tenants Military Information'!R196</f>
      </c>
      <c r="CS196" s="262">
        <f>'Tenants Military Information'!S196</f>
      </c>
      <c r="CT196" s="262">
        <f>'Tenants Military Information'!T196</f>
      </c>
      <c r="CU196" s="262">
        <f>'Tenants Military Information'!U196</f>
      </c>
      <c r="CV196" s="262">
        <f>'Tenants Military Information'!V196</f>
      </c>
      <c r="CW196" s="263">
        <f>'Tenants Lien Holder Information'!E196</f>
      </c>
      <c r="CX196" s="263">
        <f>'Tenants Lien Holder Information'!F196</f>
      </c>
      <c r="CY196" s="263">
        <f>'Tenants Lien Holder Information'!G196</f>
      </c>
      <c r="CZ196" s="263">
        <f>'Tenants Lien Holder Information'!H196</f>
      </c>
      <c r="DA196" s="263">
        <f>'Tenants Lien Holder Information'!I196</f>
      </c>
      <c r="DB196" s="263">
        <f>'Tenants Lien Holder Information'!J196</f>
      </c>
      <c r="DC196" s="263">
        <f>'Tenants Lien Holder Information'!K196</f>
      </c>
      <c r="DD196" s="263">
        <f>'Tenants Lien Holder Information'!L196</f>
      </c>
      <c r="DE196" s="263">
        <f>'Tenants Lien Holder Information'!M196</f>
      </c>
    </row>
    <row r="197" ht="15.75" customHeight="1" spans="1:109" x14ac:dyDescent="0.25">
      <c r="A197" s="248"/>
      <c r="B197" s="240"/>
      <c r="C197" s="240"/>
      <c r="D197" s="240">
        <f>'Space mix'!B197</f>
      </c>
      <c r="E197" s="142">
        <f>'Space mix'!A197</f>
      </c>
      <c r="F197" s="141">
        <f>'Space mix'!D197</f>
      </c>
      <c r="G197" s="141">
        <f>'Space mix'!E197</f>
      </c>
      <c r="H197" s="141">
        <f>'Space mix'!F197</f>
      </c>
      <c r="I197" s="141">
        <f>'Space mix'!G197</f>
      </c>
      <c r="J197" s="249"/>
      <c r="K197" s="141">
        <f>'Space mix'!L197</f>
      </c>
      <c r="L197" s="141">
        <f>'Space mix'!H197</f>
      </c>
      <c r="M197" s="141">
        <f>'Space mix'!C197</f>
      </c>
      <c r="N197" s="141">
        <f>'Space mix'!J197</f>
      </c>
      <c r="O197" s="141">
        <f>'Space mix'!K197</f>
      </c>
      <c r="P197" s="141"/>
      <c r="Q197" s="141">
        <f>'Space mix'!M197</f>
      </c>
      <c r="R197" s="250">
        <f>'Space mix'!I197</f>
      </c>
      <c r="S197" s="185">
        <f>'Tenant Info'!C197</f>
      </c>
      <c r="T197" s="185">
        <f>'Tenant Info'!D197</f>
      </c>
      <c r="U197" s="185">
        <f>'Tenant Info'!E197</f>
      </c>
      <c r="V197" s="185">
        <f>'Tenant Info'!I197</f>
      </c>
      <c r="W197" s="185">
        <f>'Tenant Info'!J197</f>
      </c>
      <c r="X197" s="185">
        <f>'Tenant Info'!K197</f>
      </c>
      <c r="Y197" s="185">
        <f>'Tenant Info'!L197</f>
      </c>
      <c r="Z197" s="185">
        <f>'Tenant Info'!M197</f>
      </c>
      <c r="AA197" s="185">
        <f>'Tenant Info'!N197</f>
      </c>
      <c r="AB197" s="185">
        <f>'Tenant Info'!O197</f>
      </c>
      <c r="AC197" s="185">
        <f>'Tenant Info'!P197</f>
      </c>
      <c r="AD197" s="185">
        <f>'Tenant Info'!Q197</f>
      </c>
      <c r="AE197" s="185">
        <f>'Tenant Info'!R197</f>
      </c>
      <c r="AF197" s="185">
        <f>'Tenant Info'!S197</f>
      </c>
      <c r="AG197" s="251"/>
      <c r="AH197" s="251"/>
      <c r="AI197" s="185">
        <f>'Tenant Info'!H197</f>
      </c>
      <c r="AJ197" s="185">
        <f>'Tenant Info'!T197</f>
      </c>
      <c r="AK197" s="185">
        <f>'Tenant Info'!U197</f>
      </c>
      <c r="AL197" s="252">
        <f>'Tenant Info'!V197</f>
      </c>
      <c r="AM197" s="252">
        <f>'Tenant Info'!W197</f>
      </c>
      <c r="AN197" s="253">
        <f>'Tenant Info'!F197</f>
      </c>
      <c r="AO197" s="185"/>
      <c r="AP197" s="254">
        <f>'Tenant Info'!G197</f>
      </c>
      <c r="AQ197" s="255"/>
      <c r="AR197" s="264">
        <f>'Tenant Payment info'!H197</f>
      </c>
      <c r="AS197" s="257">
        <f>'Tenant Payment info'!I197</f>
      </c>
      <c r="AT197" s="264">
        <f>'Tenant Payment info'!J197</f>
      </c>
      <c r="AU197" s="255">
        <f>'Tenant Info'!X197</f>
      </c>
      <c r="AV197" s="255">
        <f>'Tenant Info'!Y197</f>
      </c>
      <c r="AW197" s="255">
        <f>'Tenant Info'!Z197</f>
      </c>
      <c r="AX197" s="255">
        <f>'Tenant Info'!AA197</f>
      </c>
      <c r="AY197" s="255">
        <f>'Tenant Info'!AB197</f>
      </c>
      <c r="AZ197" s="255">
        <f>'Tenant Info'!AC197</f>
      </c>
      <c r="BA197" s="255">
        <f>'Tenant Info'!AD197</f>
      </c>
      <c r="BB197" s="255">
        <f>'Tenant Info'!AE197</f>
      </c>
      <c r="BC197" s="255">
        <f>'Tenant Info'!AF197</f>
      </c>
      <c r="BD197" s="255">
        <f>'Tenant Info'!AG197</f>
      </c>
      <c r="BE197" s="255">
        <f>'Tenant Info'!AH197</f>
      </c>
      <c r="BF197" s="257">
        <f>'Tenant Payment info'!U197</f>
      </c>
      <c r="BG197" s="257">
        <f>'Tenant Payment info'!V197</f>
      </c>
      <c r="BH197" s="266">
        <f>'Tenant Payment info'!M197</f>
      </c>
      <c r="BI197" s="258">
        <f>'Tenant Payment info'!P197</f>
      </c>
      <c r="BJ197" s="257">
        <f>'Tenant Payment info'!W197</f>
      </c>
      <c r="BK197" s="257">
        <f>'Tenant Payment info'!AA197</f>
      </c>
      <c r="BL197" s="258">
        <f>'Tenant Payment info'!N197</f>
      </c>
      <c r="BM197" s="257">
        <f>'Tenant Payment info'!O197</f>
      </c>
      <c r="BN197" s="257">
        <f>'Tenant Payment info'!S197</f>
      </c>
      <c r="BO197" s="258">
        <f>'Tenant Payment info'!Q197</f>
      </c>
      <c r="BP197" s="257">
        <f>'Tenant Payment info'!R197</f>
      </c>
      <c r="BQ197" s="257">
        <f>'Tenant Payment info'!T197</f>
      </c>
      <c r="BR197" s="257">
        <f>'Tenant Payment info'!X197</f>
      </c>
      <c r="BS197" s="257">
        <f>'Tenant Payment info'!Y197</f>
      </c>
      <c r="BT197" s="259">
        <f>'Tenant Payment info'!Z197</f>
      </c>
      <c r="BU197" s="260"/>
      <c r="BV197" s="260"/>
      <c r="BW197" s="260"/>
      <c r="BX197" s="261">
        <f>PromotionsDiscounts!D197</f>
      </c>
      <c r="BY197" s="261">
        <f>PromotionsDiscounts!E197</f>
      </c>
      <c r="BZ197" s="261">
        <f>PromotionsDiscounts!F197</f>
      </c>
      <c r="CA197" s="261">
        <f>PromotionsDiscounts!G197</f>
      </c>
      <c r="CB197" s="261">
        <f>PromotionsDiscounts!H197</f>
      </c>
      <c r="CC197" s="261">
        <f>PromotionsDiscounts!I197</f>
      </c>
      <c r="CD197" s="261">
        <f>PromotionsDiscounts!J197</f>
      </c>
      <c r="CE197" s="261">
        <f>PromotionsDiscounts!K197</f>
      </c>
      <c r="CF197" s="262">
        <f>'Tenants Military Information'!F197</f>
      </c>
      <c r="CG197" s="262">
        <f>'Tenants Military Information'!G197</f>
      </c>
      <c r="CH197" s="262">
        <f>'Tenants Military Information'!H197</f>
      </c>
      <c r="CI197" s="262">
        <f>'Tenants Military Information'!I197</f>
      </c>
      <c r="CJ197" s="262">
        <f>'Tenants Military Information'!J197</f>
      </c>
      <c r="CK197" s="262">
        <f>'Tenants Military Information'!K197</f>
      </c>
      <c r="CL197" s="262">
        <f>'Tenants Military Information'!L197</f>
      </c>
      <c r="CM197" s="262">
        <f>'Tenants Military Information'!M197</f>
      </c>
      <c r="CN197" s="262">
        <f>'Tenants Military Information'!N197</f>
      </c>
      <c r="CO197" s="262">
        <f>'Tenants Military Information'!O197</f>
      </c>
      <c r="CP197" s="262">
        <f>'Tenants Military Information'!P197</f>
      </c>
      <c r="CQ197" s="262">
        <f>'Tenants Military Information'!Q197</f>
      </c>
      <c r="CR197" s="262">
        <f>'Tenants Military Information'!R197</f>
      </c>
      <c r="CS197" s="262">
        <f>'Tenants Military Information'!S197</f>
      </c>
      <c r="CT197" s="262">
        <f>'Tenants Military Information'!T197</f>
      </c>
      <c r="CU197" s="262">
        <f>'Tenants Military Information'!U197</f>
      </c>
      <c r="CV197" s="262">
        <f>'Tenants Military Information'!V197</f>
      </c>
      <c r="CW197" s="263">
        <f>'Tenants Lien Holder Information'!E197</f>
      </c>
      <c r="CX197" s="263">
        <f>'Tenants Lien Holder Information'!F197</f>
      </c>
      <c r="CY197" s="263">
        <f>'Tenants Lien Holder Information'!G197</f>
      </c>
      <c r="CZ197" s="263">
        <f>'Tenants Lien Holder Information'!H197</f>
      </c>
      <c r="DA197" s="263">
        <f>'Tenants Lien Holder Information'!I197</f>
      </c>
      <c r="DB197" s="263">
        <f>'Tenants Lien Holder Information'!J197</f>
      </c>
      <c r="DC197" s="263">
        <f>'Tenants Lien Holder Information'!K197</f>
      </c>
      <c r="DD197" s="263">
        <f>'Tenants Lien Holder Information'!L197</f>
      </c>
      <c r="DE197" s="263">
        <f>'Tenants Lien Holder Information'!M197</f>
      </c>
    </row>
    <row r="198" ht="15.75" customHeight="1" spans="1:109" x14ac:dyDescent="0.25">
      <c r="A198" s="248"/>
      <c r="B198" s="240"/>
      <c r="C198" s="240"/>
      <c r="D198" s="240">
        <f>'Space mix'!B198</f>
      </c>
      <c r="E198" s="142">
        <f>'Space mix'!A198</f>
      </c>
      <c r="F198" s="141">
        <f>'Space mix'!D198</f>
      </c>
      <c r="G198" s="141">
        <f>'Space mix'!E198</f>
      </c>
      <c r="H198" s="141">
        <f>'Space mix'!F198</f>
      </c>
      <c r="I198" s="141">
        <f>'Space mix'!G198</f>
      </c>
      <c r="J198" s="249"/>
      <c r="K198" s="141">
        <f>'Space mix'!L198</f>
      </c>
      <c r="L198" s="141">
        <f>'Space mix'!H198</f>
      </c>
      <c r="M198" s="141">
        <f>'Space mix'!C198</f>
      </c>
      <c r="N198" s="141">
        <f>'Space mix'!J198</f>
      </c>
      <c r="O198" s="141">
        <f>'Space mix'!K198</f>
      </c>
      <c r="P198" s="141"/>
      <c r="Q198" s="141">
        <f>'Space mix'!M198</f>
      </c>
      <c r="R198" s="250">
        <f>'Space mix'!I198</f>
      </c>
      <c r="S198" s="185">
        <f>'Tenant Info'!C198</f>
      </c>
      <c r="T198" s="185">
        <f>'Tenant Info'!D198</f>
      </c>
      <c r="U198" s="185">
        <f>'Tenant Info'!E198</f>
      </c>
      <c r="V198" s="185">
        <f>'Tenant Info'!I198</f>
      </c>
      <c r="W198" s="185">
        <f>'Tenant Info'!J198</f>
      </c>
      <c r="X198" s="185">
        <f>'Tenant Info'!K198</f>
      </c>
      <c r="Y198" s="185">
        <f>'Tenant Info'!L198</f>
      </c>
      <c r="Z198" s="185">
        <f>'Tenant Info'!M198</f>
      </c>
      <c r="AA198" s="185">
        <f>'Tenant Info'!N198</f>
      </c>
      <c r="AB198" s="185">
        <f>'Tenant Info'!O198</f>
      </c>
      <c r="AC198" s="185">
        <f>'Tenant Info'!P198</f>
      </c>
      <c r="AD198" s="185">
        <f>'Tenant Info'!Q198</f>
      </c>
      <c r="AE198" s="185">
        <f>'Tenant Info'!R198</f>
      </c>
      <c r="AF198" s="185">
        <f>'Tenant Info'!S198</f>
      </c>
      <c r="AG198" s="251"/>
      <c r="AH198" s="251"/>
      <c r="AI198" s="185">
        <f>'Tenant Info'!H198</f>
      </c>
      <c r="AJ198" s="185">
        <f>'Tenant Info'!T198</f>
      </c>
      <c r="AK198" s="185">
        <f>'Tenant Info'!U198</f>
      </c>
      <c r="AL198" s="252">
        <f>'Tenant Info'!V198</f>
      </c>
      <c r="AM198" s="252">
        <f>'Tenant Info'!W198</f>
      </c>
      <c r="AN198" s="253">
        <f>'Tenant Info'!F198</f>
      </c>
      <c r="AO198" s="185"/>
      <c r="AP198" s="254">
        <f>'Tenant Info'!G198</f>
      </c>
      <c r="AQ198" s="255"/>
      <c r="AR198" s="264">
        <f>'Tenant Payment info'!H198</f>
      </c>
      <c r="AS198" s="257">
        <f>'Tenant Payment info'!I198</f>
      </c>
      <c r="AT198" s="264">
        <f>'Tenant Payment info'!J198</f>
      </c>
      <c r="AU198" s="255">
        <f>'Tenant Info'!X198</f>
      </c>
      <c r="AV198" s="255">
        <f>'Tenant Info'!Y198</f>
      </c>
      <c r="AW198" s="255">
        <f>'Tenant Info'!Z198</f>
      </c>
      <c r="AX198" s="255">
        <f>'Tenant Info'!AA198</f>
      </c>
      <c r="AY198" s="255">
        <f>'Tenant Info'!AB198</f>
      </c>
      <c r="AZ198" s="255">
        <f>'Tenant Info'!AC198</f>
      </c>
      <c r="BA198" s="255">
        <f>'Tenant Info'!AD198</f>
      </c>
      <c r="BB198" s="255">
        <f>'Tenant Info'!AE198</f>
      </c>
      <c r="BC198" s="255">
        <f>'Tenant Info'!AF198</f>
      </c>
      <c r="BD198" s="255">
        <f>'Tenant Info'!AG198</f>
      </c>
      <c r="BE198" s="255">
        <f>'Tenant Info'!AH198</f>
      </c>
      <c r="BF198" s="257">
        <f>'Tenant Payment info'!U198</f>
      </c>
      <c r="BG198" s="257">
        <f>'Tenant Payment info'!V198</f>
      </c>
      <c r="BH198" s="266">
        <f>'Tenant Payment info'!M198</f>
      </c>
      <c r="BI198" s="258">
        <f>'Tenant Payment info'!P198</f>
      </c>
      <c r="BJ198" s="257">
        <f>'Tenant Payment info'!W198</f>
      </c>
      <c r="BK198" s="257">
        <f>'Tenant Payment info'!AA198</f>
      </c>
      <c r="BL198" s="258">
        <f>'Tenant Payment info'!N198</f>
      </c>
      <c r="BM198" s="257">
        <f>'Tenant Payment info'!O198</f>
      </c>
      <c r="BN198" s="257">
        <f>'Tenant Payment info'!S198</f>
      </c>
      <c r="BO198" s="258">
        <f>'Tenant Payment info'!Q198</f>
      </c>
      <c r="BP198" s="257">
        <f>'Tenant Payment info'!R198</f>
      </c>
      <c r="BQ198" s="257">
        <f>'Tenant Payment info'!T198</f>
      </c>
      <c r="BR198" s="257">
        <f>'Tenant Payment info'!X198</f>
      </c>
      <c r="BS198" s="257">
        <f>'Tenant Payment info'!Y198</f>
      </c>
      <c r="BT198" s="259">
        <f>'Tenant Payment info'!Z198</f>
      </c>
      <c r="BU198" s="260"/>
      <c r="BV198" s="260"/>
      <c r="BW198" s="260"/>
      <c r="BX198" s="261">
        <f>PromotionsDiscounts!D198</f>
      </c>
      <c r="BY198" s="261">
        <f>PromotionsDiscounts!E198</f>
      </c>
      <c r="BZ198" s="261">
        <f>PromotionsDiscounts!F198</f>
      </c>
      <c r="CA198" s="261">
        <f>PromotionsDiscounts!G198</f>
      </c>
      <c r="CB198" s="261">
        <f>PromotionsDiscounts!H198</f>
      </c>
      <c r="CC198" s="261">
        <f>PromotionsDiscounts!I198</f>
      </c>
      <c r="CD198" s="261">
        <f>PromotionsDiscounts!J198</f>
      </c>
      <c r="CE198" s="261">
        <f>PromotionsDiscounts!K198</f>
      </c>
      <c r="CF198" s="262">
        <f>'Tenants Military Information'!F198</f>
      </c>
      <c r="CG198" s="262">
        <f>'Tenants Military Information'!G198</f>
      </c>
      <c r="CH198" s="262">
        <f>'Tenants Military Information'!H198</f>
      </c>
      <c r="CI198" s="262">
        <f>'Tenants Military Information'!I198</f>
      </c>
      <c r="CJ198" s="262">
        <f>'Tenants Military Information'!J198</f>
      </c>
      <c r="CK198" s="262">
        <f>'Tenants Military Information'!K198</f>
      </c>
      <c r="CL198" s="262">
        <f>'Tenants Military Information'!L198</f>
      </c>
      <c r="CM198" s="262">
        <f>'Tenants Military Information'!M198</f>
      </c>
      <c r="CN198" s="262">
        <f>'Tenants Military Information'!N198</f>
      </c>
      <c r="CO198" s="262">
        <f>'Tenants Military Information'!O198</f>
      </c>
      <c r="CP198" s="262">
        <f>'Tenants Military Information'!P198</f>
      </c>
      <c r="CQ198" s="262">
        <f>'Tenants Military Information'!Q198</f>
      </c>
      <c r="CR198" s="262">
        <f>'Tenants Military Information'!R198</f>
      </c>
      <c r="CS198" s="262">
        <f>'Tenants Military Information'!S198</f>
      </c>
      <c r="CT198" s="262">
        <f>'Tenants Military Information'!T198</f>
      </c>
      <c r="CU198" s="262">
        <f>'Tenants Military Information'!U198</f>
      </c>
      <c r="CV198" s="262">
        <f>'Tenants Military Information'!V198</f>
      </c>
      <c r="CW198" s="263">
        <f>'Tenants Lien Holder Information'!E198</f>
      </c>
      <c r="CX198" s="263">
        <f>'Tenants Lien Holder Information'!F198</f>
      </c>
      <c r="CY198" s="263">
        <f>'Tenants Lien Holder Information'!G198</f>
      </c>
      <c r="CZ198" s="263">
        <f>'Tenants Lien Holder Information'!H198</f>
      </c>
      <c r="DA198" s="263">
        <f>'Tenants Lien Holder Information'!I198</f>
      </c>
      <c r="DB198" s="263">
        <f>'Tenants Lien Holder Information'!J198</f>
      </c>
      <c r="DC198" s="263">
        <f>'Tenants Lien Holder Information'!K198</f>
      </c>
      <c r="DD198" s="263">
        <f>'Tenants Lien Holder Information'!L198</f>
      </c>
      <c r="DE198" s="263">
        <f>'Tenants Lien Holder Information'!M198</f>
      </c>
    </row>
    <row r="199" ht="15.75" customHeight="1" spans="1:109" x14ac:dyDescent="0.25">
      <c r="A199" s="248"/>
      <c r="B199" s="240"/>
      <c r="C199" s="240"/>
      <c r="D199" s="240">
        <f>'Space mix'!B199</f>
      </c>
      <c r="E199" s="142">
        <f>'Space mix'!A199</f>
      </c>
      <c r="F199" s="141">
        <f>'Space mix'!D199</f>
      </c>
      <c r="G199" s="141">
        <f>'Space mix'!E199</f>
      </c>
      <c r="H199" s="141">
        <f>'Space mix'!F199</f>
      </c>
      <c r="I199" s="141">
        <f>'Space mix'!G199</f>
      </c>
      <c r="J199" s="249"/>
      <c r="K199" s="141">
        <f>'Space mix'!L199</f>
      </c>
      <c r="L199" s="141">
        <f>'Space mix'!H199</f>
      </c>
      <c r="M199" s="141">
        <f>'Space mix'!C199</f>
      </c>
      <c r="N199" s="141">
        <f>'Space mix'!J199</f>
      </c>
      <c r="O199" s="141">
        <f>'Space mix'!K199</f>
      </c>
      <c r="P199" s="141"/>
      <c r="Q199" s="141">
        <f>'Space mix'!M199</f>
      </c>
      <c r="R199" s="250">
        <f>'Space mix'!I199</f>
      </c>
      <c r="S199" s="185">
        <f>'Tenant Info'!C199</f>
      </c>
      <c r="T199" s="185">
        <f>'Tenant Info'!D199</f>
      </c>
      <c r="U199" s="185">
        <f>'Tenant Info'!E199</f>
      </c>
      <c r="V199" s="185">
        <f>'Tenant Info'!I199</f>
      </c>
      <c r="W199" s="185">
        <f>'Tenant Info'!J199</f>
      </c>
      <c r="X199" s="185">
        <f>'Tenant Info'!K199</f>
      </c>
      <c r="Y199" s="185">
        <f>'Tenant Info'!L199</f>
      </c>
      <c r="Z199" s="185">
        <f>'Tenant Info'!M199</f>
      </c>
      <c r="AA199" s="185">
        <f>'Tenant Info'!N199</f>
      </c>
      <c r="AB199" s="185">
        <f>'Tenant Info'!O199</f>
      </c>
      <c r="AC199" s="185">
        <f>'Tenant Info'!P199</f>
      </c>
      <c r="AD199" s="185">
        <f>'Tenant Info'!Q199</f>
      </c>
      <c r="AE199" s="185">
        <f>'Tenant Info'!R199</f>
      </c>
      <c r="AF199" s="185">
        <f>'Tenant Info'!S199</f>
      </c>
      <c r="AG199" s="251"/>
      <c r="AH199" s="251"/>
      <c r="AI199" s="185">
        <f>'Tenant Info'!H199</f>
      </c>
      <c r="AJ199" s="185">
        <f>'Tenant Info'!T199</f>
      </c>
      <c r="AK199" s="185">
        <f>'Tenant Info'!U199</f>
      </c>
      <c r="AL199" s="252">
        <f>'Tenant Info'!V199</f>
      </c>
      <c r="AM199" s="252">
        <f>'Tenant Info'!W199</f>
      </c>
      <c r="AN199" s="253">
        <f>'Tenant Info'!F199</f>
      </c>
      <c r="AO199" s="185"/>
      <c r="AP199" s="254">
        <f>'Tenant Info'!G199</f>
      </c>
      <c r="AQ199" s="255"/>
      <c r="AR199" s="264">
        <f>'Tenant Payment info'!H199</f>
      </c>
      <c r="AS199" s="257">
        <f>'Tenant Payment info'!I199</f>
      </c>
      <c r="AT199" s="264">
        <f>'Tenant Payment info'!J199</f>
      </c>
      <c r="AU199" s="255">
        <f>'Tenant Info'!X199</f>
      </c>
      <c r="AV199" s="255">
        <f>'Tenant Info'!Y199</f>
      </c>
      <c r="AW199" s="255">
        <f>'Tenant Info'!Z199</f>
      </c>
      <c r="AX199" s="255">
        <f>'Tenant Info'!AA199</f>
      </c>
      <c r="AY199" s="255">
        <f>'Tenant Info'!AB199</f>
      </c>
      <c r="AZ199" s="255">
        <f>'Tenant Info'!AC199</f>
      </c>
      <c r="BA199" s="255">
        <f>'Tenant Info'!AD199</f>
      </c>
      <c r="BB199" s="255">
        <f>'Tenant Info'!AE199</f>
      </c>
      <c r="BC199" s="255">
        <f>'Tenant Info'!AF199</f>
      </c>
      <c r="BD199" s="255">
        <f>'Tenant Info'!AG199</f>
      </c>
      <c r="BE199" s="255">
        <f>'Tenant Info'!AH199</f>
      </c>
      <c r="BF199" s="257">
        <f>'Tenant Payment info'!U199</f>
      </c>
      <c r="BG199" s="257">
        <f>'Tenant Payment info'!V199</f>
      </c>
      <c r="BH199" s="266">
        <f>'Tenant Payment info'!M199</f>
      </c>
      <c r="BI199" s="258">
        <f>'Tenant Payment info'!P199</f>
      </c>
      <c r="BJ199" s="257">
        <f>'Tenant Payment info'!W199</f>
      </c>
      <c r="BK199" s="257">
        <f>'Tenant Payment info'!AA199</f>
      </c>
      <c r="BL199" s="258">
        <f>'Tenant Payment info'!N199</f>
      </c>
      <c r="BM199" s="257">
        <f>'Tenant Payment info'!O199</f>
      </c>
      <c r="BN199" s="257">
        <f>'Tenant Payment info'!S199</f>
      </c>
      <c r="BO199" s="258">
        <f>'Tenant Payment info'!Q199</f>
      </c>
      <c r="BP199" s="257">
        <f>'Tenant Payment info'!R199</f>
      </c>
      <c r="BQ199" s="257">
        <f>'Tenant Payment info'!T199</f>
      </c>
      <c r="BR199" s="257">
        <f>'Tenant Payment info'!X199</f>
      </c>
      <c r="BS199" s="257">
        <f>'Tenant Payment info'!Y199</f>
      </c>
      <c r="BT199" s="259">
        <f>'Tenant Payment info'!Z199</f>
      </c>
      <c r="BU199" s="260"/>
      <c r="BV199" s="260"/>
      <c r="BW199" s="260"/>
      <c r="BX199" s="261">
        <f>PromotionsDiscounts!D199</f>
      </c>
      <c r="BY199" s="261">
        <f>PromotionsDiscounts!E199</f>
      </c>
      <c r="BZ199" s="261">
        <f>PromotionsDiscounts!F199</f>
      </c>
      <c r="CA199" s="261">
        <f>PromotionsDiscounts!G199</f>
      </c>
      <c r="CB199" s="261">
        <f>PromotionsDiscounts!H199</f>
      </c>
      <c r="CC199" s="261">
        <f>PromotionsDiscounts!I199</f>
      </c>
      <c r="CD199" s="261">
        <f>PromotionsDiscounts!J199</f>
      </c>
      <c r="CE199" s="261">
        <f>PromotionsDiscounts!K199</f>
      </c>
      <c r="CF199" s="262">
        <f>'Tenants Military Information'!F199</f>
      </c>
      <c r="CG199" s="262">
        <f>'Tenants Military Information'!G199</f>
      </c>
      <c r="CH199" s="262">
        <f>'Tenants Military Information'!H199</f>
      </c>
      <c r="CI199" s="262">
        <f>'Tenants Military Information'!I199</f>
      </c>
      <c r="CJ199" s="262">
        <f>'Tenants Military Information'!J199</f>
      </c>
      <c r="CK199" s="262">
        <f>'Tenants Military Information'!K199</f>
      </c>
      <c r="CL199" s="262">
        <f>'Tenants Military Information'!L199</f>
      </c>
      <c r="CM199" s="262">
        <f>'Tenants Military Information'!M199</f>
      </c>
      <c r="CN199" s="262">
        <f>'Tenants Military Information'!N199</f>
      </c>
      <c r="CO199" s="262">
        <f>'Tenants Military Information'!O199</f>
      </c>
      <c r="CP199" s="262">
        <f>'Tenants Military Information'!P199</f>
      </c>
      <c r="CQ199" s="262">
        <f>'Tenants Military Information'!Q199</f>
      </c>
      <c r="CR199" s="262">
        <f>'Tenants Military Information'!R199</f>
      </c>
      <c r="CS199" s="262">
        <f>'Tenants Military Information'!S199</f>
      </c>
      <c r="CT199" s="262">
        <f>'Tenants Military Information'!T199</f>
      </c>
      <c r="CU199" s="262">
        <f>'Tenants Military Information'!U199</f>
      </c>
      <c r="CV199" s="262">
        <f>'Tenants Military Information'!V199</f>
      </c>
      <c r="CW199" s="263">
        <f>'Tenants Lien Holder Information'!E199</f>
      </c>
      <c r="CX199" s="263">
        <f>'Tenants Lien Holder Information'!F199</f>
      </c>
      <c r="CY199" s="263">
        <f>'Tenants Lien Holder Information'!G199</f>
      </c>
      <c r="CZ199" s="263">
        <f>'Tenants Lien Holder Information'!H199</f>
      </c>
      <c r="DA199" s="263">
        <f>'Tenants Lien Holder Information'!I199</f>
      </c>
      <c r="DB199" s="263">
        <f>'Tenants Lien Holder Information'!J199</f>
      </c>
      <c r="DC199" s="263">
        <f>'Tenants Lien Holder Information'!K199</f>
      </c>
      <c r="DD199" s="263">
        <f>'Tenants Lien Holder Information'!L199</f>
      </c>
      <c r="DE199" s="263">
        <f>'Tenants Lien Holder Information'!M199</f>
      </c>
    </row>
    <row r="200" ht="15.75" customHeight="1" spans="1:109" x14ac:dyDescent="0.25">
      <c r="A200" s="248"/>
      <c r="B200" s="240"/>
      <c r="C200" s="240"/>
      <c r="D200" s="240">
        <f>'Space mix'!B200</f>
      </c>
      <c r="E200" s="142">
        <f>'Space mix'!A200</f>
      </c>
      <c r="F200" s="141">
        <f>'Space mix'!D200</f>
      </c>
      <c r="G200" s="141">
        <f>'Space mix'!E200</f>
      </c>
      <c r="H200" s="141">
        <f>'Space mix'!F200</f>
      </c>
      <c r="I200" s="141">
        <f>'Space mix'!G200</f>
      </c>
      <c r="J200" s="249"/>
      <c r="K200" s="141">
        <f>'Space mix'!L200</f>
      </c>
      <c r="L200" s="141">
        <f>'Space mix'!H200</f>
      </c>
      <c r="M200" s="141">
        <f>'Space mix'!C200</f>
      </c>
      <c r="N200" s="141">
        <f>'Space mix'!J200</f>
      </c>
      <c r="O200" s="141">
        <f>'Space mix'!K200</f>
      </c>
      <c r="P200" s="141"/>
      <c r="Q200" s="141">
        <f>'Space mix'!M200</f>
      </c>
      <c r="R200" s="250">
        <f>'Space mix'!I200</f>
      </c>
      <c r="S200" s="185">
        <f>'Tenant Info'!C200</f>
      </c>
      <c r="T200" s="185">
        <f>'Tenant Info'!D200</f>
      </c>
      <c r="U200" s="185">
        <f>'Tenant Info'!E200</f>
      </c>
      <c r="V200" s="185">
        <f>'Tenant Info'!I200</f>
      </c>
      <c r="W200" s="185">
        <f>'Tenant Info'!J200</f>
      </c>
      <c r="X200" s="185">
        <f>'Tenant Info'!K200</f>
      </c>
      <c r="Y200" s="185">
        <f>'Tenant Info'!L200</f>
      </c>
      <c r="Z200" s="185">
        <f>'Tenant Info'!M200</f>
      </c>
      <c r="AA200" s="185">
        <f>'Tenant Info'!N200</f>
      </c>
      <c r="AB200" s="185">
        <f>'Tenant Info'!O200</f>
      </c>
      <c r="AC200" s="185">
        <f>'Tenant Info'!P200</f>
      </c>
      <c r="AD200" s="185">
        <f>'Tenant Info'!Q200</f>
      </c>
      <c r="AE200" s="185">
        <f>'Tenant Info'!R200</f>
      </c>
      <c r="AF200" s="185">
        <f>'Tenant Info'!S200</f>
      </c>
      <c r="AG200" s="251"/>
      <c r="AH200" s="251"/>
      <c r="AI200" s="185">
        <f>'Tenant Info'!H200</f>
      </c>
      <c r="AJ200" s="185">
        <f>'Tenant Info'!T200</f>
      </c>
      <c r="AK200" s="185">
        <f>'Tenant Info'!U200</f>
      </c>
      <c r="AL200" s="252">
        <f>'Tenant Info'!V200</f>
      </c>
      <c r="AM200" s="252">
        <f>'Tenant Info'!W200</f>
      </c>
      <c r="AN200" s="253">
        <f>'Tenant Info'!F200</f>
      </c>
      <c r="AO200" s="185"/>
      <c r="AP200" s="254">
        <f>'Tenant Info'!G200</f>
      </c>
      <c r="AQ200" s="255"/>
      <c r="AR200" s="264">
        <f>'Tenant Payment info'!H200</f>
      </c>
      <c r="AS200" s="257">
        <f>'Tenant Payment info'!I200</f>
      </c>
      <c r="AT200" s="264">
        <f>'Tenant Payment info'!J200</f>
      </c>
      <c r="AU200" s="255">
        <f>'Tenant Info'!X200</f>
      </c>
      <c r="AV200" s="255">
        <f>'Tenant Info'!Y200</f>
      </c>
      <c r="AW200" s="255">
        <f>'Tenant Info'!Z200</f>
      </c>
      <c r="AX200" s="255">
        <f>'Tenant Info'!AA200</f>
      </c>
      <c r="AY200" s="255">
        <f>'Tenant Info'!AB200</f>
      </c>
      <c r="AZ200" s="255">
        <f>'Tenant Info'!AC200</f>
      </c>
      <c r="BA200" s="255">
        <f>'Tenant Info'!AD200</f>
      </c>
      <c r="BB200" s="255">
        <f>'Tenant Info'!AE200</f>
      </c>
      <c r="BC200" s="255">
        <f>'Tenant Info'!AF200</f>
      </c>
      <c r="BD200" s="255">
        <f>'Tenant Info'!AG200</f>
      </c>
      <c r="BE200" s="255">
        <f>'Tenant Info'!AH200</f>
      </c>
      <c r="BF200" s="257">
        <f>'Tenant Payment info'!U200</f>
      </c>
      <c r="BG200" s="257">
        <f>'Tenant Payment info'!V200</f>
      </c>
      <c r="BH200" s="266">
        <f>'Tenant Payment info'!M200</f>
      </c>
      <c r="BI200" s="258">
        <f>'Tenant Payment info'!P200</f>
      </c>
      <c r="BJ200" s="257">
        <f>'Tenant Payment info'!W200</f>
      </c>
      <c r="BK200" s="257">
        <f>'Tenant Payment info'!AA200</f>
      </c>
      <c r="BL200" s="258">
        <f>'Tenant Payment info'!N200</f>
      </c>
      <c r="BM200" s="257">
        <f>'Tenant Payment info'!O200</f>
      </c>
      <c r="BN200" s="257">
        <f>'Tenant Payment info'!S200</f>
      </c>
      <c r="BO200" s="258">
        <f>'Tenant Payment info'!Q200</f>
      </c>
      <c r="BP200" s="257">
        <f>'Tenant Payment info'!R200</f>
      </c>
      <c r="BQ200" s="257">
        <f>'Tenant Payment info'!T200</f>
      </c>
      <c r="BR200" s="257">
        <f>'Tenant Payment info'!X200</f>
      </c>
      <c r="BS200" s="257">
        <f>'Tenant Payment info'!Y200</f>
      </c>
      <c r="BT200" s="259">
        <f>'Tenant Payment info'!Z200</f>
      </c>
      <c r="BU200" s="260"/>
      <c r="BV200" s="260"/>
      <c r="BW200" s="260"/>
      <c r="BX200" s="261">
        <f>PromotionsDiscounts!D200</f>
      </c>
      <c r="BY200" s="261">
        <f>PromotionsDiscounts!E200</f>
      </c>
      <c r="BZ200" s="261">
        <f>PromotionsDiscounts!F200</f>
      </c>
      <c r="CA200" s="261">
        <f>PromotionsDiscounts!G200</f>
      </c>
      <c r="CB200" s="261">
        <f>PromotionsDiscounts!H200</f>
      </c>
      <c r="CC200" s="261">
        <f>PromotionsDiscounts!I200</f>
      </c>
      <c r="CD200" s="261">
        <f>PromotionsDiscounts!J200</f>
      </c>
      <c r="CE200" s="261">
        <f>PromotionsDiscounts!K200</f>
      </c>
      <c r="CF200" s="262">
        <f>'Tenants Military Information'!F200</f>
      </c>
      <c r="CG200" s="262">
        <f>'Tenants Military Information'!G200</f>
      </c>
      <c r="CH200" s="262">
        <f>'Tenants Military Information'!H200</f>
      </c>
      <c r="CI200" s="262">
        <f>'Tenants Military Information'!I200</f>
      </c>
      <c r="CJ200" s="262">
        <f>'Tenants Military Information'!J200</f>
      </c>
      <c r="CK200" s="262">
        <f>'Tenants Military Information'!K200</f>
      </c>
      <c r="CL200" s="262">
        <f>'Tenants Military Information'!L200</f>
      </c>
      <c r="CM200" s="262">
        <f>'Tenants Military Information'!M200</f>
      </c>
      <c r="CN200" s="262">
        <f>'Tenants Military Information'!N200</f>
      </c>
      <c r="CO200" s="262">
        <f>'Tenants Military Information'!O200</f>
      </c>
      <c r="CP200" s="262">
        <f>'Tenants Military Information'!P200</f>
      </c>
      <c r="CQ200" s="262">
        <f>'Tenants Military Information'!Q200</f>
      </c>
      <c r="CR200" s="262">
        <f>'Tenants Military Information'!R200</f>
      </c>
      <c r="CS200" s="262">
        <f>'Tenants Military Information'!S200</f>
      </c>
      <c r="CT200" s="262">
        <f>'Tenants Military Information'!T200</f>
      </c>
      <c r="CU200" s="262">
        <f>'Tenants Military Information'!U200</f>
      </c>
      <c r="CV200" s="262">
        <f>'Tenants Military Information'!V200</f>
      </c>
      <c r="CW200" s="263">
        <f>'Tenants Lien Holder Information'!E200</f>
      </c>
      <c r="CX200" s="263">
        <f>'Tenants Lien Holder Information'!F200</f>
      </c>
      <c r="CY200" s="263">
        <f>'Tenants Lien Holder Information'!G200</f>
      </c>
      <c r="CZ200" s="263">
        <f>'Tenants Lien Holder Information'!H200</f>
      </c>
      <c r="DA200" s="263">
        <f>'Tenants Lien Holder Information'!I200</f>
      </c>
      <c r="DB200" s="263">
        <f>'Tenants Lien Holder Information'!J200</f>
      </c>
      <c r="DC200" s="263">
        <f>'Tenants Lien Holder Information'!K200</f>
      </c>
      <c r="DD200" s="263">
        <f>'Tenants Lien Holder Information'!L200</f>
      </c>
      <c r="DE200" s="263">
        <f>'Tenants Lien Holder Information'!M200</f>
      </c>
    </row>
    <row r="201" ht="15.75" customHeight="1" spans="1:109" x14ac:dyDescent="0.25">
      <c r="A201" s="248"/>
      <c r="B201" s="240"/>
      <c r="C201" s="240"/>
      <c r="D201" s="240">
        <f>'Space mix'!B201</f>
      </c>
      <c r="E201" s="142">
        <f>'Space mix'!A201</f>
      </c>
      <c r="F201" s="141">
        <f>'Space mix'!D201</f>
      </c>
      <c r="G201" s="141">
        <f>'Space mix'!E201</f>
      </c>
      <c r="H201" s="141">
        <f>'Space mix'!F201</f>
      </c>
      <c r="I201" s="141">
        <f>'Space mix'!G201</f>
      </c>
      <c r="J201" s="249"/>
      <c r="K201" s="141">
        <f>'Space mix'!L201</f>
      </c>
      <c r="L201" s="141">
        <f>'Space mix'!H201</f>
      </c>
      <c r="M201" s="141">
        <f>'Space mix'!C201</f>
      </c>
      <c r="N201" s="141">
        <f>'Space mix'!J201</f>
      </c>
      <c r="O201" s="141">
        <f>'Space mix'!K201</f>
      </c>
      <c r="P201" s="141"/>
      <c r="Q201" s="141">
        <f>'Space mix'!M201</f>
      </c>
      <c r="R201" s="250">
        <f>'Space mix'!I201</f>
      </c>
      <c r="S201" s="185">
        <f>'Tenant Info'!C201</f>
      </c>
      <c r="T201" s="185">
        <f>'Tenant Info'!D201</f>
      </c>
      <c r="U201" s="185">
        <f>'Tenant Info'!E201</f>
      </c>
      <c r="V201" s="185">
        <f>'Tenant Info'!I201</f>
      </c>
      <c r="W201" s="185">
        <f>'Tenant Info'!J201</f>
      </c>
      <c r="X201" s="185">
        <f>'Tenant Info'!K201</f>
      </c>
      <c r="Y201" s="185">
        <f>'Tenant Info'!L201</f>
      </c>
      <c r="Z201" s="185">
        <f>'Tenant Info'!M201</f>
      </c>
      <c r="AA201" s="185">
        <f>'Tenant Info'!N201</f>
      </c>
      <c r="AB201" s="185">
        <f>'Tenant Info'!O201</f>
      </c>
      <c r="AC201" s="185">
        <f>'Tenant Info'!P201</f>
      </c>
      <c r="AD201" s="185">
        <f>'Tenant Info'!Q201</f>
      </c>
      <c r="AE201" s="185">
        <f>'Tenant Info'!R201</f>
      </c>
      <c r="AF201" s="185">
        <f>'Tenant Info'!S201</f>
      </c>
      <c r="AG201" s="251"/>
      <c r="AH201" s="251"/>
      <c r="AI201" s="185">
        <f>'Tenant Info'!H201</f>
      </c>
      <c r="AJ201" s="185">
        <f>'Tenant Info'!T201</f>
      </c>
      <c r="AK201" s="185">
        <f>'Tenant Info'!U201</f>
      </c>
      <c r="AL201" s="252">
        <f>'Tenant Info'!V201</f>
      </c>
      <c r="AM201" s="252">
        <f>'Tenant Info'!W201</f>
      </c>
      <c r="AN201" s="253">
        <f>'Tenant Info'!F201</f>
      </c>
      <c r="AO201" s="185"/>
      <c r="AP201" s="254">
        <f>'Tenant Info'!G201</f>
      </c>
      <c r="AQ201" s="255"/>
      <c r="AR201" s="264">
        <f>'Tenant Payment info'!H201</f>
      </c>
      <c r="AS201" s="257">
        <f>'Tenant Payment info'!I201</f>
      </c>
      <c r="AT201" s="264">
        <f>'Tenant Payment info'!J201</f>
      </c>
      <c r="AU201" s="255">
        <f>'Tenant Info'!X201</f>
      </c>
      <c r="AV201" s="255">
        <f>'Tenant Info'!Y201</f>
      </c>
      <c r="AW201" s="255">
        <f>'Tenant Info'!Z201</f>
      </c>
      <c r="AX201" s="255">
        <f>'Tenant Info'!AA201</f>
      </c>
      <c r="AY201" s="255">
        <f>'Tenant Info'!AB201</f>
      </c>
      <c r="AZ201" s="255">
        <f>'Tenant Info'!AC201</f>
      </c>
      <c r="BA201" s="255">
        <f>'Tenant Info'!AD201</f>
      </c>
      <c r="BB201" s="255">
        <f>'Tenant Info'!AE201</f>
      </c>
      <c r="BC201" s="255">
        <f>'Tenant Info'!AF201</f>
      </c>
      <c r="BD201" s="255">
        <f>'Tenant Info'!AG201</f>
      </c>
      <c r="BE201" s="255">
        <f>'Tenant Info'!AH201</f>
      </c>
      <c r="BF201" s="257">
        <f>'Tenant Payment info'!U201</f>
      </c>
      <c r="BG201" s="257">
        <f>'Tenant Payment info'!V201</f>
      </c>
      <c r="BH201" s="266">
        <f>'Tenant Payment info'!M201</f>
      </c>
      <c r="BI201" s="258">
        <f>'Tenant Payment info'!P201</f>
      </c>
      <c r="BJ201" s="257">
        <f>'Tenant Payment info'!W201</f>
      </c>
      <c r="BK201" s="257">
        <f>'Tenant Payment info'!AA201</f>
      </c>
      <c r="BL201" s="258">
        <f>'Tenant Payment info'!N201</f>
      </c>
      <c r="BM201" s="257">
        <f>'Tenant Payment info'!O201</f>
      </c>
      <c r="BN201" s="257">
        <f>'Tenant Payment info'!S201</f>
      </c>
      <c r="BO201" s="258">
        <f>'Tenant Payment info'!Q201</f>
      </c>
      <c r="BP201" s="257">
        <f>'Tenant Payment info'!R201</f>
      </c>
      <c r="BQ201" s="257">
        <f>'Tenant Payment info'!T201</f>
      </c>
      <c r="BR201" s="257">
        <f>'Tenant Payment info'!X201</f>
      </c>
      <c r="BS201" s="257">
        <f>'Tenant Payment info'!Y201</f>
      </c>
      <c r="BT201" s="259">
        <f>'Tenant Payment info'!Z201</f>
      </c>
      <c r="BU201" s="260"/>
      <c r="BV201" s="260"/>
      <c r="BW201" s="260"/>
      <c r="BX201" s="261">
        <f>PromotionsDiscounts!D201</f>
      </c>
      <c r="BY201" s="261">
        <f>PromotionsDiscounts!E201</f>
      </c>
      <c r="BZ201" s="261">
        <f>PromotionsDiscounts!F201</f>
      </c>
      <c r="CA201" s="261">
        <f>PromotionsDiscounts!G201</f>
      </c>
      <c r="CB201" s="261">
        <f>PromotionsDiscounts!H201</f>
      </c>
      <c r="CC201" s="261">
        <f>PromotionsDiscounts!I201</f>
      </c>
      <c r="CD201" s="261">
        <f>PromotionsDiscounts!J201</f>
      </c>
      <c r="CE201" s="261">
        <f>PromotionsDiscounts!K201</f>
      </c>
      <c r="CF201" s="262">
        <f>'Tenants Military Information'!F201</f>
      </c>
      <c r="CG201" s="262">
        <f>'Tenants Military Information'!G201</f>
      </c>
      <c r="CH201" s="262">
        <f>'Tenants Military Information'!H201</f>
      </c>
      <c r="CI201" s="262">
        <f>'Tenants Military Information'!I201</f>
      </c>
      <c r="CJ201" s="262">
        <f>'Tenants Military Information'!J201</f>
      </c>
      <c r="CK201" s="262">
        <f>'Tenants Military Information'!K201</f>
      </c>
      <c r="CL201" s="262">
        <f>'Tenants Military Information'!L201</f>
      </c>
      <c r="CM201" s="262">
        <f>'Tenants Military Information'!M201</f>
      </c>
      <c r="CN201" s="262">
        <f>'Tenants Military Information'!N201</f>
      </c>
      <c r="CO201" s="262">
        <f>'Tenants Military Information'!O201</f>
      </c>
      <c r="CP201" s="262">
        <f>'Tenants Military Information'!P201</f>
      </c>
      <c r="CQ201" s="262">
        <f>'Tenants Military Information'!Q201</f>
      </c>
      <c r="CR201" s="262">
        <f>'Tenants Military Information'!R201</f>
      </c>
      <c r="CS201" s="262">
        <f>'Tenants Military Information'!S201</f>
      </c>
      <c r="CT201" s="262">
        <f>'Tenants Military Information'!T201</f>
      </c>
      <c r="CU201" s="262">
        <f>'Tenants Military Information'!U201</f>
      </c>
      <c r="CV201" s="262">
        <f>'Tenants Military Information'!V201</f>
      </c>
      <c r="CW201" s="263">
        <f>'Tenants Lien Holder Information'!E201</f>
      </c>
      <c r="CX201" s="263">
        <f>'Tenants Lien Holder Information'!F201</f>
      </c>
      <c r="CY201" s="263">
        <f>'Tenants Lien Holder Information'!G201</f>
      </c>
      <c r="CZ201" s="263">
        <f>'Tenants Lien Holder Information'!H201</f>
      </c>
      <c r="DA201" s="263">
        <f>'Tenants Lien Holder Information'!I201</f>
      </c>
      <c r="DB201" s="263">
        <f>'Tenants Lien Holder Information'!J201</f>
      </c>
      <c r="DC201" s="263">
        <f>'Tenants Lien Holder Information'!K201</f>
      </c>
      <c r="DD201" s="263">
        <f>'Tenants Lien Holder Information'!L201</f>
      </c>
      <c r="DE201" s="263">
        <f>'Tenants Lien Holder Information'!M201</f>
      </c>
    </row>
    <row r="202" ht="15.75" customHeight="1" spans="1:109" x14ac:dyDescent="0.25">
      <c r="A202" s="248"/>
      <c r="B202" s="240"/>
      <c r="C202" s="240"/>
      <c r="D202" s="240">
        <f>'Space mix'!B202</f>
      </c>
      <c r="E202" s="142">
        <f>'Space mix'!A202</f>
      </c>
      <c r="F202" s="141">
        <f>'Space mix'!D202</f>
      </c>
      <c r="G202" s="141">
        <f>'Space mix'!E202</f>
      </c>
      <c r="H202" s="141">
        <f>'Space mix'!F202</f>
      </c>
      <c r="I202" s="141">
        <f>'Space mix'!G202</f>
      </c>
      <c r="J202" s="249"/>
      <c r="K202" s="141">
        <f>'Space mix'!L202</f>
      </c>
      <c r="L202" s="141">
        <f>'Space mix'!H202</f>
      </c>
      <c r="M202" s="141">
        <f>'Space mix'!C202</f>
      </c>
      <c r="N202" s="141">
        <f>'Space mix'!J202</f>
      </c>
      <c r="O202" s="141">
        <f>'Space mix'!K202</f>
      </c>
      <c r="P202" s="141"/>
      <c r="Q202" s="141">
        <f>'Space mix'!M202</f>
      </c>
      <c r="R202" s="250">
        <f>'Space mix'!I202</f>
      </c>
      <c r="S202" s="185">
        <f>'Tenant Info'!C202</f>
      </c>
      <c r="T202" s="185">
        <f>'Tenant Info'!D202</f>
      </c>
      <c r="U202" s="185">
        <f>'Tenant Info'!E202</f>
      </c>
      <c r="V202" s="185">
        <f>'Tenant Info'!I202</f>
      </c>
      <c r="W202" s="185">
        <f>'Tenant Info'!J202</f>
      </c>
      <c r="X202" s="185">
        <f>'Tenant Info'!K202</f>
      </c>
      <c r="Y202" s="185">
        <f>'Tenant Info'!L202</f>
      </c>
      <c r="Z202" s="185">
        <f>'Tenant Info'!M202</f>
      </c>
      <c r="AA202" s="185">
        <f>'Tenant Info'!N202</f>
      </c>
      <c r="AB202" s="185">
        <f>'Tenant Info'!O202</f>
      </c>
      <c r="AC202" s="185">
        <f>'Tenant Info'!P202</f>
      </c>
      <c r="AD202" s="185">
        <f>'Tenant Info'!Q202</f>
      </c>
      <c r="AE202" s="185">
        <f>'Tenant Info'!R202</f>
      </c>
      <c r="AF202" s="185">
        <f>'Tenant Info'!S202</f>
      </c>
      <c r="AG202" s="251"/>
      <c r="AH202" s="251"/>
      <c r="AI202" s="185">
        <f>'Tenant Info'!H202</f>
      </c>
      <c r="AJ202" s="185">
        <f>'Tenant Info'!T202</f>
      </c>
      <c r="AK202" s="185">
        <f>'Tenant Info'!U202</f>
      </c>
      <c r="AL202" s="252">
        <f>'Tenant Info'!V202</f>
      </c>
      <c r="AM202" s="252">
        <f>'Tenant Info'!W202</f>
      </c>
      <c r="AN202" s="253">
        <f>'Tenant Info'!F202</f>
      </c>
      <c r="AO202" s="185"/>
      <c r="AP202" s="254">
        <f>'Tenant Info'!G202</f>
      </c>
      <c r="AQ202" s="255"/>
      <c r="AR202" s="264">
        <f>'Tenant Payment info'!H202</f>
      </c>
      <c r="AS202" s="257">
        <f>'Tenant Payment info'!I202</f>
      </c>
      <c r="AT202" s="264">
        <f>'Tenant Payment info'!J202</f>
      </c>
      <c r="AU202" s="255">
        <f>'Tenant Info'!X202</f>
      </c>
      <c r="AV202" s="255">
        <f>'Tenant Info'!Y202</f>
      </c>
      <c r="AW202" s="255">
        <f>'Tenant Info'!Z202</f>
      </c>
      <c r="AX202" s="255">
        <f>'Tenant Info'!AA202</f>
      </c>
      <c r="AY202" s="255">
        <f>'Tenant Info'!AB202</f>
      </c>
      <c r="AZ202" s="255">
        <f>'Tenant Info'!AC202</f>
      </c>
      <c r="BA202" s="255">
        <f>'Tenant Info'!AD202</f>
      </c>
      <c r="BB202" s="255">
        <f>'Tenant Info'!AE202</f>
      </c>
      <c r="BC202" s="255">
        <f>'Tenant Info'!AF202</f>
      </c>
      <c r="BD202" s="255">
        <f>'Tenant Info'!AG202</f>
      </c>
      <c r="BE202" s="255">
        <f>'Tenant Info'!AH202</f>
      </c>
      <c r="BF202" s="257">
        <f>'Tenant Payment info'!U202</f>
      </c>
      <c r="BG202" s="257">
        <f>'Tenant Payment info'!V202</f>
      </c>
      <c r="BH202" s="266">
        <f>'Tenant Payment info'!M202</f>
      </c>
      <c r="BI202" s="258">
        <f>'Tenant Payment info'!P202</f>
      </c>
      <c r="BJ202" s="257">
        <f>'Tenant Payment info'!W202</f>
      </c>
      <c r="BK202" s="257">
        <f>'Tenant Payment info'!AA202</f>
      </c>
      <c r="BL202" s="258">
        <f>'Tenant Payment info'!N202</f>
      </c>
      <c r="BM202" s="257">
        <f>'Tenant Payment info'!O202</f>
      </c>
      <c r="BN202" s="257">
        <f>'Tenant Payment info'!S202</f>
      </c>
      <c r="BO202" s="258">
        <f>'Tenant Payment info'!Q202</f>
      </c>
      <c r="BP202" s="257">
        <f>'Tenant Payment info'!R202</f>
      </c>
      <c r="BQ202" s="257">
        <f>'Tenant Payment info'!T202</f>
      </c>
      <c r="BR202" s="257">
        <f>'Tenant Payment info'!X202</f>
      </c>
      <c r="BS202" s="257">
        <f>'Tenant Payment info'!Y202</f>
      </c>
      <c r="BT202" s="259">
        <f>'Tenant Payment info'!Z202</f>
      </c>
      <c r="BU202" s="260"/>
      <c r="BV202" s="260"/>
      <c r="BW202" s="260"/>
      <c r="BX202" s="261">
        <f>PromotionsDiscounts!D202</f>
      </c>
      <c r="BY202" s="261">
        <f>PromotionsDiscounts!E202</f>
      </c>
      <c r="BZ202" s="261">
        <f>PromotionsDiscounts!F202</f>
      </c>
      <c r="CA202" s="261">
        <f>PromotionsDiscounts!G202</f>
      </c>
      <c r="CB202" s="261">
        <f>PromotionsDiscounts!H202</f>
      </c>
      <c r="CC202" s="261">
        <f>PromotionsDiscounts!I202</f>
      </c>
      <c r="CD202" s="261">
        <f>PromotionsDiscounts!J202</f>
      </c>
      <c r="CE202" s="261">
        <f>PromotionsDiscounts!K202</f>
      </c>
      <c r="CF202" s="262">
        <f>'Tenants Military Information'!F202</f>
      </c>
      <c r="CG202" s="262">
        <f>'Tenants Military Information'!G202</f>
      </c>
      <c r="CH202" s="262">
        <f>'Tenants Military Information'!H202</f>
      </c>
      <c r="CI202" s="262">
        <f>'Tenants Military Information'!I202</f>
      </c>
      <c r="CJ202" s="262">
        <f>'Tenants Military Information'!J202</f>
      </c>
      <c r="CK202" s="262">
        <f>'Tenants Military Information'!K202</f>
      </c>
      <c r="CL202" s="262">
        <f>'Tenants Military Information'!L202</f>
      </c>
      <c r="CM202" s="262">
        <f>'Tenants Military Information'!M202</f>
      </c>
      <c r="CN202" s="262">
        <f>'Tenants Military Information'!N202</f>
      </c>
      <c r="CO202" s="262">
        <f>'Tenants Military Information'!O202</f>
      </c>
      <c r="CP202" s="262">
        <f>'Tenants Military Information'!P202</f>
      </c>
      <c r="CQ202" s="262">
        <f>'Tenants Military Information'!Q202</f>
      </c>
      <c r="CR202" s="262">
        <f>'Tenants Military Information'!R202</f>
      </c>
      <c r="CS202" s="262">
        <f>'Tenants Military Information'!S202</f>
      </c>
      <c r="CT202" s="262">
        <f>'Tenants Military Information'!T202</f>
      </c>
      <c r="CU202" s="262">
        <f>'Tenants Military Information'!U202</f>
      </c>
      <c r="CV202" s="262">
        <f>'Tenants Military Information'!V202</f>
      </c>
      <c r="CW202" s="263">
        <f>'Tenants Lien Holder Information'!E202</f>
      </c>
      <c r="CX202" s="263">
        <f>'Tenants Lien Holder Information'!F202</f>
      </c>
      <c r="CY202" s="263">
        <f>'Tenants Lien Holder Information'!G202</f>
      </c>
      <c r="CZ202" s="263">
        <f>'Tenants Lien Holder Information'!H202</f>
      </c>
      <c r="DA202" s="263">
        <f>'Tenants Lien Holder Information'!I202</f>
      </c>
      <c r="DB202" s="263">
        <f>'Tenants Lien Holder Information'!J202</f>
      </c>
      <c r="DC202" s="263">
        <f>'Tenants Lien Holder Information'!K202</f>
      </c>
      <c r="DD202" s="263">
        <f>'Tenants Lien Holder Information'!L202</f>
      </c>
      <c r="DE202" s="263">
        <f>'Tenants Lien Holder Information'!M202</f>
      </c>
    </row>
    <row r="203" ht="15.75" customHeight="1" spans="1:109" x14ac:dyDescent="0.25">
      <c r="A203" s="248"/>
      <c r="B203" s="240"/>
      <c r="C203" s="240"/>
      <c r="D203" s="240">
        <f>'Space mix'!B203</f>
      </c>
      <c r="E203" s="142">
        <f>'Space mix'!A203</f>
      </c>
      <c r="F203" s="141">
        <f>'Space mix'!D203</f>
      </c>
      <c r="G203" s="141">
        <f>'Space mix'!E203</f>
      </c>
      <c r="H203" s="141">
        <f>'Space mix'!F203</f>
      </c>
      <c r="I203" s="141">
        <f>'Space mix'!G203</f>
      </c>
      <c r="J203" s="249"/>
      <c r="K203" s="141">
        <f>'Space mix'!L203</f>
      </c>
      <c r="L203" s="141">
        <f>'Space mix'!H203</f>
      </c>
      <c r="M203" s="141">
        <f>'Space mix'!C203</f>
      </c>
      <c r="N203" s="141">
        <f>'Space mix'!J203</f>
      </c>
      <c r="O203" s="141">
        <f>'Space mix'!K203</f>
      </c>
      <c r="P203" s="141"/>
      <c r="Q203" s="141">
        <f>'Space mix'!M203</f>
      </c>
      <c r="R203" s="250">
        <f>'Space mix'!I203</f>
      </c>
      <c r="S203" s="185">
        <f>'Tenant Info'!C203</f>
      </c>
      <c r="T203" s="185">
        <f>'Tenant Info'!D203</f>
      </c>
      <c r="U203" s="185">
        <f>'Tenant Info'!E203</f>
      </c>
      <c r="V203" s="185">
        <f>'Tenant Info'!I203</f>
      </c>
      <c r="W203" s="185">
        <f>'Tenant Info'!J203</f>
      </c>
      <c r="X203" s="185">
        <f>'Tenant Info'!K203</f>
      </c>
      <c r="Y203" s="185">
        <f>'Tenant Info'!L203</f>
      </c>
      <c r="Z203" s="185">
        <f>'Tenant Info'!M203</f>
      </c>
      <c r="AA203" s="185">
        <f>'Tenant Info'!N203</f>
      </c>
      <c r="AB203" s="185">
        <f>'Tenant Info'!O203</f>
      </c>
      <c r="AC203" s="185">
        <f>'Tenant Info'!P203</f>
      </c>
      <c r="AD203" s="185">
        <f>'Tenant Info'!Q203</f>
      </c>
      <c r="AE203" s="185">
        <f>'Tenant Info'!R203</f>
      </c>
      <c r="AF203" s="185">
        <f>'Tenant Info'!S203</f>
      </c>
      <c r="AG203" s="251"/>
      <c r="AH203" s="251"/>
      <c r="AI203" s="185">
        <f>'Tenant Info'!H203</f>
      </c>
      <c r="AJ203" s="185">
        <f>'Tenant Info'!T203</f>
      </c>
      <c r="AK203" s="185">
        <f>'Tenant Info'!U203</f>
      </c>
      <c r="AL203" s="252">
        <f>'Tenant Info'!V203</f>
      </c>
      <c r="AM203" s="252">
        <f>'Tenant Info'!W203</f>
      </c>
      <c r="AN203" s="253">
        <f>'Tenant Info'!F203</f>
      </c>
      <c r="AO203" s="185"/>
      <c r="AP203" s="254">
        <f>'Tenant Info'!G203</f>
      </c>
      <c r="AQ203" s="255"/>
      <c r="AR203" s="264">
        <f>'Tenant Payment info'!H203</f>
      </c>
      <c r="AS203" s="257">
        <f>'Tenant Payment info'!I203</f>
      </c>
      <c r="AT203" s="264">
        <f>'Tenant Payment info'!J203</f>
      </c>
      <c r="AU203" s="255">
        <f>'Tenant Info'!X203</f>
      </c>
      <c r="AV203" s="255">
        <f>'Tenant Info'!Y203</f>
      </c>
      <c r="AW203" s="255">
        <f>'Tenant Info'!Z203</f>
      </c>
      <c r="AX203" s="255">
        <f>'Tenant Info'!AA203</f>
      </c>
      <c r="AY203" s="255">
        <f>'Tenant Info'!AB203</f>
      </c>
      <c r="AZ203" s="255">
        <f>'Tenant Info'!AC203</f>
      </c>
      <c r="BA203" s="255">
        <f>'Tenant Info'!AD203</f>
      </c>
      <c r="BB203" s="255">
        <f>'Tenant Info'!AE203</f>
      </c>
      <c r="BC203" s="255">
        <f>'Tenant Info'!AF203</f>
      </c>
      <c r="BD203" s="255">
        <f>'Tenant Info'!AG203</f>
      </c>
      <c r="BE203" s="255">
        <f>'Tenant Info'!AH203</f>
      </c>
      <c r="BF203" s="257">
        <f>'Tenant Payment info'!U203</f>
      </c>
      <c r="BG203" s="257">
        <f>'Tenant Payment info'!V203</f>
      </c>
      <c r="BH203" s="266">
        <f>'Tenant Payment info'!M203</f>
      </c>
      <c r="BI203" s="258">
        <f>'Tenant Payment info'!P203</f>
      </c>
      <c r="BJ203" s="257">
        <f>'Tenant Payment info'!W203</f>
      </c>
      <c r="BK203" s="257">
        <f>'Tenant Payment info'!AA203</f>
      </c>
      <c r="BL203" s="258">
        <f>'Tenant Payment info'!N203</f>
      </c>
      <c r="BM203" s="257">
        <f>'Tenant Payment info'!O203</f>
      </c>
      <c r="BN203" s="257">
        <f>'Tenant Payment info'!S203</f>
      </c>
      <c r="BO203" s="258">
        <f>'Tenant Payment info'!Q203</f>
      </c>
      <c r="BP203" s="257">
        <f>'Tenant Payment info'!R203</f>
      </c>
      <c r="BQ203" s="257">
        <f>'Tenant Payment info'!T203</f>
      </c>
      <c r="BR203" s="257">
        <f>'Tenant Payment info'!X203</f>
      </c>
      <c r="BS203" s="257">
        <f>'Tenant Payment info'!Y203</f>
      </c>
      <c r="BT203" s="259">
        <f>'Tenant Payment info'!Z203</f>
      </c>
      <c r="BU203" s="260"/>
      <c r="BV203" s="260"/>
      <c r="BW203" s="260"/>
      <c r="BX203" s="261">
        <f>PromotionsDiscounts!D203</f>
      </c>
      <c r="BY203" s="261">
        <f>PromotionsDiscounts!E203</f>
      </c>
      <c r="BZ203" s="261">
        <f>PromotionsDiscounts!F203</f>
      </c>
      <c r="CA203" s="261">
        <f>PromotionsDiscounts!G203</f>
      </c>
      <c r="CB203" s="261">
        <f>PromotionsDiscounts!H203</f>
      </c>
      <c r="CC203" s="261">
        <f>PromotionsDiscounts!I203</f>
      </c>
      <c r="CD203" s="261">
        <f>PromotionsDiscounts!J203</f>
      </c>
      <c r="CE203" s="261">
        <f>PromotionsDiscounts!K203</f>
      </c>
      <c r="CF203" s="262">
        <f>'Tenants Military Information'!F203</f>
      </c>
      <c r="CG203" s="262">
        <f>'Tenants Military Information'!G203</f>
      </c>
      <c r="CH203" s="262">
        <f>'Tenants Military Information'!H203</f>
      </c>
      <c r="CI203" s="262">
        <f>'Tenants Military Information'!I203</f>
      </c>
      <c r="CJ203" s="262">
        <f>'Tenants Military Information'!J203</f>
      </c>
      <c r="CK203" s="262">
        <f>'Tenants Military Information'!K203</f>
      </c>
      <c r="CL203" s="262">
        <f>'Tenants Military Information'!L203</f>
      </c>
      <c r="CM203" s="262">
        <f>'Tenants Military Information'!M203</f>
      </c>
      <c r="CN203" s="262">
        <f>'Tenants Military Information'!N203</f>
      </c>
      <c r="CO203" s="262">
        <f>'Tenants Military Information'!O203</f>
      </c>
      <c r="CP203" s="262">
        <f>'Tenants Military Information'!P203</f>
      </c>
      <c r="CQ203" s="262">
        <f>'Tenants Military Information'!Q203</f>
      </c>
      <c r="CR203" s="262">
        <f>'Tenants Military Information'!R203</f>
      </c>
      <c r="CS203" s="262">
        <f>'Tenants Military Information'!S203</f>
      </c>
      <c r="CT203" s="262">
        <f>'Tenants Military Information'!T203</f>
      </c>
      <c r="CU203" s="262">
        <f>'Tenants Military Information'!U203</f>
      </c>
      <c r="CV203" s="262">
        <f>'Tenants Military Information'!V203</f>
      </c>
      <c r="CW203" s="263">
        <f>'Tenants Lien Holder Information'!E203</f>
      </c>
      <c r="CX203" s="263">
        <f>'Tenants Lien Holder Information'!F203</f>
      </c>
      <c r="CY203" s="263">
        <f>'Tenants Lien Holder Information'!G203</f>
      </c>
      <c r="CZ203" s="263">
        <f>'Tenants Lien Holder Information'!H203</f>
      </c>
      <c r="DA203" s="263">
        <f>'Tenants Lien Holder Information'!I203</f>
      </c>
      <c r="DB203" s="263">
        <f>'Tenants Lien Holder Information'!J203</f>
      </c>
      <c r="DC203" s="263">
        <f>'Tenants Lien Holder Information'!K203</f>
      </c>
      <c r="DD203" s="263">
        <f>'Tenants Lien Holder Information'!L203</f>
      </c>
      <c r="DE203" s="263">
        <f>'Tenants Lien Holder Information'!M203</f>
      </c>
    </row>
    <row r="204" ht="15.75" customHeight="1" spans="1:109" x14ac:dyDescent="0.25">
      <c r="A204" s="248"/>
      <c r="B204" s="240"/>
      <c r="C204" s="240"/>
      <c r="D204" s="240">
        <f>'Space mix'!B204</f>
      </c>
      <c r="E204" s="142">
        <f>'Space mix'!A204</f>
      </c>
      <c r="F204" s="141">
        <f>'Space mix'!D204</f>
      </c>
      <c r="G204" s="141">
        <f>'Space mix'!E204</f>
      </c>
      <c r="H204" s="141">
        <f>'Space mix'!F204</f>
      </c>
      <c r="I204" s="141">
        <f>'Space mix'!G204</f>
      </c>
      <c r="J204" s="249"/>
      <c r="K204" s="141">
        <f>'Space mix'!L204</f>
      </c>
      <c r="L204" s="141">
        <f>'Space mix'!H204</f>
      </c>
      <c r="M204" s="141">
        <f>'Space mix'!C204</f>
      </c>
      <c r="N204" s="141">
        <f>'Space mix'!J204</f>
      </c>
      <c r="O204" s="141">
        <f>'Space mix'!K204</f>
      </c>
      <c r="P204" s="141"/>
      <c r="Q204" s="141">
        <f>'Space mix'!M204</f>
      </c>
      <c r="R204" s="250">
        <f>'Space mix'!I204</f>
      </c>
      <c r="S204" s="185">
        <f>'Tenant Info'!C204</f>
      </c>
      <c r="T204" s="185">
        <f>'Tenant Info'!D204</f>
      </c>
      <c r="U204" s="185">
        <f>'Tenant Info'!E204</f>
      </c>
      <c r="V204" s="185">
        <f>'Tenant Info'!I204</f>
      </c>
      <c r="W204" s="185">
        <f>'Tenant Info'!J204</f>
      </c>
      <c r="X204" s="185">
        <f>'Tenant Info'!K204</f>
      </c>
      <c r="Y204" s="185">
        <f>'Tenant Info'!L204</f>
      </c>
      <c r="Z204" s="185">
        <f>'Tenant Info'!M204</f>
      </c>
      <c r="AA204" s="185">
        <f>'Tenant Info'!N204</f>
      </c>
      <c r="AB204" s="185">
        <f>'Tenant Info'!O204</f>
      </c>
      <c r="AC204" s="185">
        <f>'Tenant Info'!P204</f>
      </c>
      <c r="AD204" s="185">
        <f>'Tenant Info'!Q204</f>
      </c>
      <c r="AE204" s="185">
        <f>'Tenant Info'!R204</f>
      </c>
      <c r="AF204" s="185">
        <f>'Tenant Info'!S204</f>
      </c>
      <c r="AG204" s="251"/>
      <c r="AH204" s="251"/>
      <c r="AI204" s="185">
        <f>'Tenant Info'!H204</f>
      </c>
      <c r="AJ204" s="185">
        <f>'Tenant Info'!T204</f>
      </c>
      <c r="AK204" s="185">
        <f>'Tenant Info'!U204</f>
      </c>
      <c r="AL204" s="252">
        <f>'Tenant Info'!V204</f>
      </c>
      <c r="AM204" s="252">
        <f>'Tenant Info'!W204</f>
      </c>
      <c r="AN204" s="253">
        <f>'Tenant Info'!F204</f>
      </c>
      <c r="AO204" s="185"/>
      <c r="AP204" s="254">
        <f>'Tenant Info'!G204</f>
      </c>
      <c r="AQ204" s="255"/>
      <c r="AR204" s="264">
        <f>'Tenant Payment info'!H204</f>
      </c>
      <c r="AS204" s="257">
        <f>'Tenant Payment info'!I204</f>
      </c>
      <c r="AT204" s="264">
        <f>'Tenant Payment info'!J204</f>
      </c>
      <c r="AU204" s="255">
        <f>'Tenant Info'!X204</f>
      </c>
      <c r="AV204" s="255">
        <f>'Tenant Info'!Y204</f>
      </c>
      <c r="AW204" s="255">
        <f>'Tenant Info'!Z204</f>
      </c>
      <c r="AX204" s="255">
        <f>'Tenant Info'!AA204</f>
      </c>
      <c r="AY204" s="255">
        <f>'Tenant Info'!AB204</f>
      </c>
      <c r="AZ204" s="255">
        <f>'Tenant Info'!AC204</f>
      </c>
      <c r="BA204" s="255">
        <f>'Tenant Info'!AD204</f>
      </c>
      <c r="BB204" s="255">
        <f>'Tenant Info'!AE204</f>
      </c>
      <c r="BC204" s="255">
        <f>'Tenant Info'!AF204</f>
      </c>
      <c r="BD204" s="255">
        <f>'Tenant Info'!AG204</f>
      </c>
      <c r="BE204" s="255">
        <f>'Tenant Info'!AH204</f>
      </c>
      <c r="BF204" s="257">
        <f>'Tenant Payment info'!U204</f>
      </c>
      <c r="BG204" s="257">
        <f>'Tenant Payment info'!V204</f>
      </c>
      <c r="BH204" s="266">
        <f>'Tenant Payment info'!M204</f>
      </c>
      <c r="BI204" s="258">
        <f>'Tenant Payment info'!P204</f>
      </c>
      <c r="BJ204" s="257">
        <f>'Tenant Payment info'!W204</f>
      </c>
      <c r="BK204" s="257">
        <f>'Tenant Payment info'!AA204</f>
      </c>
      <c r="BL204" s="258">
        <f>'Tenant Payment info'!N204</f>
      </c>
      <c r="BM204" s="257">
        <f>'Tenant Payment info'!O204</f>
      </c>
      <c r="BN204" s="257">
        <f>'Tenant Payment info'!S204</f>
      </c>
      <c r="BO204" s="258">
        <f>'Tenant Payment info'!Q204</f>
      </c>
      <c r="BP204" s="257">
        <f>'Tenant Payment info'!R204</f>
      </c>
      <c r="BQ204" s="257">
        <f>'Tenant Payment info'!T204</f>
      </c>
      <c r="BR204" s="257">
        <f>'Tenant Payment info'!X204</f>
      </c>
      <c r="BS204" s="257">
        <f>'Tenant Payment info'!Y204</f>
      </c>
      <c r="BT204" s="259">
        <f>'Tenant Payment info'!Z204</f>
      </c>
      <c r="BU204" s="260"/>
      <c r="BV204" s="260"/>
      <c r="BW204" s="260"/>
      <c r="BX204" s="261">
        <f>PromotionsDiscounts!D204</f>
      </c>
      <c r="BY204" s="261">
        <f>PromotionsDiscounts!E204</f>
      </c>
      <c r="BZ204" s="261">
        <f>PromotionsDiscounts!F204</f>
      </c>
      <c r="CA204" s="261">
        <f>PromotionsDiscounts!G204</f>
      </c>
      <c r="CB204" s="261">
        <f>PromotionsDiscounts!H204</f>
      </c>
      <c r="CC204" s="261">
        <f>PromotionsDiscounts!I204</f>
      </c>
      <c r="CD204" s="261">
        <f>PromotionsDiscounts!J204</f>
      </c>
      <c r="CE204" s="261">
        <f>PromotionsDiscounts!K204</f>
      </c>
      <c r="CF204" s="262">
        <f>'Tenants Military Information'!F204</f>
      </c>
      <c r="CG204" s="262">
        <f>'Tenants Military Information'!G204</f>
      </c>
      <c r="CH204" s="262">
        <f>'Tenants Military Information'!H204</f>
      </c>
      <c r="CI204" s="262">
        <f>'Tenants Military Information'!I204</f>
      </c>
      <c r="CJ204" s="262">
        <f>'Tenants Military Information'!J204</f>
      </c>
      <c r="CK204" s="262">
        <f>'Tenants Military Information'!K204</f>
      </c>
      <c r="CL204" s="262">
        <f>'Tenants Military Information'!L204</f>
      </c>
      <c r="CM204" s="262">
        <f>'Tenants Military Information'!M204</f>
      </c>
      <c r="CN204" s="262">
        <f>'Tenants Military Information'!N204</f>
      </c>
      <c r="CO204" s="262">
        <f>'Tenants Military Information'!O204</f>
      </c>
      <c r="CP204" s="262">
        <f>'Tenants Military Information'!P204</f>
      </c>
      <c r="CQ204" s="262">
        <f>'Tenants Military Information'!Q204</f>
      </c>
      <c r="CR204" s="262">
        <f>'Tenants Military Information'!R204</f>
      </c>
      <c r="CS204" s="262">
        <f>'Tenants Military Information'!S204</f>
      </c>
      <c r="CT204" s="262">
        <f>'Tenants Military Information'!T204</f>
      </c>
      <c r="CU204" s="262">
        <f>'Tenants Military Information'!U204</f>
      </c>
      <c r="CV204" s="262">
        <f>'Tenants Military Information'!V204</f>
      </c>
      <c r="CW204" s="263">
        <f>'Tenants Lien Holder Information'!E204</f>
      </c>
      <c r="CX204" s="263">
        <f>'Tenants Lien Holder Information'!F204</f>
      </c>
      <c r="CY204" s="263">
        <f>'Tenants Lien Holder Information'!G204</f>
      </c>
      <c r="CZ204" s="263">
        <f>'Tenants Lien Holder Information'!H204</f>
      </c>
      <c r="DA204" s="263">
        <f>'Tenants Lien Holder Information'!I204</f>
      </c>
      <c r="DB204" s="263">
        <f>'Tenants Lien Holder Information'!J204</f>
      </c>
      <c r="DC204" s="263">
        <f>'Tenants Lien Holder Information'!K204</f>
      </c>
      <c r="DD204" s="263">
        <f>'Tenants Lien Holder Information'!L204</f>
      </c>
      <c r="DE204" s="263">
        <f>'Tenants Lien Holder Information'!M204</f>
      </c>
    </row>
    <row r="205" ht="15.75" customHeight="1" spans="1:109" x14ac:dyDescent="0.25">
      <c r="A205" s="248"/>
      <c r="B205" s="240"/>
      <c r="C205" s="240"/>
      <c r="D205" s="240">
        <f>'Space mix'!B205</f>
      </c>
      <c r="E205" s="142">
        <f>'Space mix'!A205</f>
      </c>
      <c r="F205" s="141">
        <f>'Space mix'!D205</f>
      </c>
      <c r="G205" s="141">
        <f>'Space mix'!E205</f>
      </c>
      <c r="H205" s="141">
        <f>'Space mix'!F205</f>
      </c>
      <c r="I205" s="141">
        <f>'Space mix'!G205</f>
      </c>
      <c r="J205" s="249"/>
      <c r="K205" s="141">
        <f>'Space mix'!L205</f>
      </c>
      <c r="L205" s="141">
        <f>'Space mix'!H205</f>
      </c>
      <c r="M205" s="141">
        <f>'Space mix'!C205</f>
      </c>
      <c r="N205" s="141">
        <f>'Space mix'!J205</f>
      </c>
      <c r="O205" s="141">
        <f>'Space mix'!K205</f>
      </c>
      <c r="P205" s="141"/>
      <c r="Q205" s="141">
        <f>'Space mix'!M205</f>
      </c>
      <c r="R205" s="250">
        <f>'Space mix'!I205</f>
      </c>
      <c r="S205" s="185">
        <f>'Tenant Info'!C205</f>
      </c>
      <c r="T205" s="185">
        <f>'Tenant Info'!D205</f>
      </c>
      <c r="U205" s="185">
        <f>'Tenant Info'!E205</f>
      </c>
      <c r="V205" s="185">
        <f>'Tenant Info'!I205</f>
      </c>
      <c r="W205" s="185">
        <f>'Tenant Info'!J205</f>
      </c>
      <c r="X205" s="185">
        <f>'Tenant Info'!K205</f>
      </c>
      <c r="Y205" s="185">
        <f>'Tenant Info'!L205</f>
      </c>
      <c r="Z205" s="185">
        <f>'Tenant Info'!M205</f>
      </c>
      <c r="AA205" s="185">
        <f>'Tenant Info'!N205</f>
      </c>
      <c r="AB205" s="185">
        <f>'Tenant Info'!O205</f>
      </c>
      <c r="AC205" s="185">
        <f>'Tenant Info'!P205</f>
      </c>
      <c r="AD205" s="185">
        <f>'Tenant Info'!Q205</f>
      </c>
      <c r="AE205" s="185">
        <f>'Tenant Info'!R205</f>
      </c>
      <c r="AF205" s="185">
        <f>'Tenant Info'!S205</f>
      </c>
      <c r="AG205" s="251"/>
      <c r="AH205" s="251"/>
      <c r="AI205" s="185">
        <f>'Tenant Info'!H205</f>
      </c>
      <c r="AJ205" s="185">
        <f>'Tenant Info'!T205</f>
      </c>
      <c r="AK205" s="185">
        <f>'Tenant Info'!U205</f>
      </c>
      <c r="AL205" s="252">
        <f>'Tenant Info'!V205</f>
      </c>
      <c r="AM205" s="252">
        <f>'Tenant Info'!W205</f>
      </c>
      <c r="AN205" s="253">
        <f>'Tenant Info'!F205</f>
      </c>
      <c r="AO205" s="185"/>
      <c r="AP205" s="254">
        <f>'Tenant Info'!G205</f>
      </c>
      <c r="AQ205" s="255"/>
      <c r="AR205" s="264">
        <f>'Tenant Payment info'!H205</f>
      </c>
      <c r="AS205" s="257">
        <f>'Tenant Payment info'!I205</f>
      </c>
      <c r="AT205" s="264">
        <f>'Tenant Payment info'!J205</f>
      </c>
      <c r="AU205" s="255">
        <f>'Tenant Info'!X205</f>
      </c>
      <c r="AV205" s="255">
        <f>'Tenant Info'!Y205</f>
      </c>
      <c r="AW205" s="255">
        <f>'Tenant Info'!Z205</f>
      </c>
      <c r="AX205" s="255">
        <f>'Tenant Info'!AA205</f>
      </c>
      <c r="AY205" s="255">
        <f>'Tenant Info'!AB205</f>
      </c>
      <c r="AZ205" s="255">
        <f>'Tenant Info'!AC205</f>
      </c>
      <c r="BA205" s="255">
        <f>'Tenant Info'!AD205</f>
      </c>
      <c r="BB205" s="255">
        <f>'Tenant Info'!AE205</f>
      </c>
      <c r="BC205" s="255">
        <f>'Tenant Info'!AF205</f>
      </c>
      <c r="BD205" s="255">
        <f>'Tenant Info'!AG205</f>
      </c>
      <c r="BE205" s="255">
        <f>'Tenant Info'!AH205</f>
      </c>
      <c r="BF205" s="257">
        <f>'Tenant Payment info'!U205</f>
      </c>
      <c r="BG205" s="257">
        <f>'Tenant Payment info'!V205</f>
      </c>
      <c r="BH205" s="266">
        <f>'Tenant Payment info'!M205</f>
      </c>
      <c r="BI205" s="258">
        <f>'Tenant Payment info'!P205</f>
      </c>
      <c r="BJ205" s="257">
        <f>'Tenant Payment info'!W205</f>
      </c>
      <c r="BK205" s="257">
        <f>'Tenant Payment info'!AA205</f>
      </c>
      <c r="BL205" s="258">
        <f>'Tenant Payment info'!N205</f>
      </c>
      <c r="BM205" s="257">
        <f>'Tenant Payment info'!O205</f>
      </c>
      <c r="BN205" s="257">
        <f>'Tenant Payment info'!S205</f>
      </c>
      <c r="BO205" s="258">
        <f>'Tenant Payment info'!Q205</f>
      </c>
      <c r="BP205" s="257">
        <f>'Tenant Payment info'!R205</f>
      </c>
      <c r="BQ205" s="257">
        <f>'Tenant Payment info'!T205</f>
      </c>
      <c r="BR205" s="257">
        <f>'Tenant Payment info'!X205</f>
      </c>
      <c r="BS205" s="257">
        <f>'Tenant Payment info'!Y205</f>
      </c>
      <c r="BT205" s="259">
        <f>'Tenant Payment info'!Z205</f>
      </c>
      <c r="BU205" s="260"/>
      <c r="BV205" s="260"/>
      <c r="BW205" s="260"/>
      <c r="BX205" s="261">
        <f>PromotionsDiscounts!D205</f>
      </c>
      <c r="BY205" s="261">
        <f>PromotionsDiscounts!E205</f>
      </c>
      <c r="BZ205" s="261">
        <f>PromotionsDiscounts!F205</f>
      </c>
      <c r="CA205" s="261">
        <f>PromotionsDiscounts!G205</f>
      </c>
      <c r="CB205" s="261">
        <f>PromotionsDiscounts!H205</f>
      </c>
      <c r="CC205" s="261">
        <f>PromotionsDiscounts!I205</f>
      </c>
      <c r="CD205" s="261">
        <f>PromotionsDiscounts!J205</f>
      </c>
      <c r="CE205" s="261">
        <f>PromotionsDiscounts!K205</f>
      </c>
      <c r="CF205" s="262">
        <f>'Tenants Military Information'!F205</f>
      </c>
      <c r="CG205" s="262">
        <f>'Tenants Military Information'!G205</f>
      </c>
      <c r="CH205" s="262">
        <f>'Tenants Military Information'!H205</f>
      </c>
      <c r="CI205" s="262">
        <f>'Tenants Military Information'!I205</f>
      </c>
      <c r="CJ205" s="262">
        <f>'Tenants Military Information'!J205</f>
      </c>
      <c r="CK205" s="262">
        <f>'Tenants Military Information'!K205</f>
      </c>
      <c r="CL205" s="262">
        <f>'Tenants Military Information'!L205</f>
      </c>
      <c r="CM205" s="262">
        <f>'Tenants Military Information'!M205</f>
      </c>
      <c r="CN205" s="262">
        <f>'Tenants Military Information'!N205</f>
      </c>
      <c r="CO205" s="262">
        <f>'Tenants Military Information'!O205</f>
      </c>
      <c r="CP205" s="262">
        <f>'Tenants Military Information'!P205</f>
      </c>
      <c r="CQ205" s="262">
        <f>'Tenants Military Information'!Q205</f>
      </c>
      <c r="CR205" s="262">
        <f>'Tenants Military Information'!R205</f>
      </c>
      <c r="CS205" s="262">
        <f>'Tenants Military Information'!S205</f>
      </c>
      <c r="CT205" s="262">
        <f>'Tenants Military Information'!T205</f>
      </c>
      <c r="CU205" s="262">
        <f>'Tenants Military Information'!U205</f>
      </c>
      <c r="CV205" s="262">
        <f>'Tenants Military Information'!V205</f>
      </c>
      <c r="CW205" s="263">
        <f>'Tenants Lien Holder Information'!E205</f>
      </c>
      <c r="CX205" s="263">
        <f>'Tenants Lien Holder Information'!F205</f>
      </c>
      <c r="CY205" s="263">
        <f>'Tenants Lien Holder Information'!G205</f>
      </c>
      <c r="CZ205" s="263">
        <f>'Tenants Lien Holder Information'!H205</f>
      </c>
      <c r="DA205" s="263">
        <f>'Tenants Lien Holder Information'!I205</f>
      </c>
      <c r="DB205" s="263">
        <f>'Tenants Lien Holder Information'!J205</f>
      </c>
      <c r="DC205" s="263">
        <f>'Tenants Lien Holder Information'!K205</f>
      </c>
      <c r="DD205" s="263">
        <f>'Tenants Lien Holder Information'!L205</f>
      </c>
      <c r="DE205" s="263">
        <f>'Tenants Lien Holder Information'!M205</f>
      </c>
    </row>
    <row r="206" ht="15.75" customHeight="1" spans="1:109" x14ac:dyDescent="0.25">
      <c r="A206" s="248"/>
      <c r="B206" s="240"/>
      <c r="C206" s="240"/>
      <c r="D206" s="240">
        <f>'Space mix'!B206</f>
      </c>
      <c r="E206" s="142">
        <f>'Space mix'!A206</f>
      </c>
      <c r="F206" s="141">
        <f>'Space mix'!D206</f>
      </c>
      <c r="G206" s="141">
        <f>'Space mix'!E206</f>
      </c>
      <c r="H206" s="141">
        <f>'Space mix'!F206</f>
      </c>
      <c r="I206" s="141">
        <f>'Space mix'!G206</f>
      </c>
      <c r="J206" s="249"/>
      <c r="K206" s="141">
        <f>'Space mix'!L206</f>
      </c>
      <c r="L206" s="141">
        <f>'Space mix'!H206</f>
      </c>
      <c r="M206" s="141">
        <f>'Space mix'!C206</f>
      </c>
      <c r="N206" s="141">
        <f>'Space mix'!J206</f>
      </c>
      <c r="O206" s="141">
        <f>'Space mix'!K206</f>
      </c>
      <c r="P206" s="141"/>
      <c r="Q206" s="141">
        <f>'Space mix'!M206</f>
      </c>
      <c r="R206" s="250">
        <f>'Space mix'!I206</f>
      </c>
      <c r="S206" s="185">
        <f>'Tenant Info'!C206</f>
      </c>
      <c r="T206" s="185">
        <f>'Tenant Info'!D206</f>
      </c>
      <c r="U206" s="185">
        <f>'Tenant Info'!E206</f>
      </c>
      <c r="V206" s="185">
        <f>'Tenant Info'!I206</f>
      </c>
      <c r="W206" s="185">
        <f>'Tenant Info'!J206</f>
      </c>
      <c r="X206" s="185">
        <f>'Tenant Info'!K206</f>
      </c>
      <c r="Y206" s="185">
        <f>'Tenant Info'!L206</f>
      </c>
      <c r="Z206" s="185">
        <f>'Tenant Info'!M206</f>
      </c>
      <c r="AA206" s="185">
        <f>'Tenant Info'!N206</f>
      </c>
      <c r="AB206" s="185">
        <f>'Tenant Info'!O206</f>
      </c>
      <c r="AC206" s="185">
        <f>'Tenant Info'!P206</f>
      </c>
      <c r="AD206" s="185">
        <f>'Tenant Info'!Q206</f>
      </c>
      <c r="AE206" s="185">
        <f>'Tenant Info'!R206</f>
      </c>
      <c r="AF206" s="185">
        <f>'Tenant Info'!S206</f>
      </c>
      <c r="AG206" s="251"/>
      <c r="AH206" s="251"/>
      <c r="AI206" s="185">
        <f>'Tenant Info'!H206</f>
      </c>
      <c r="AJ206" s="185">
        <f>'Tenant Info'!T206</f>
      </c>
      <c r="AK206" s="185">
        <f>'Tenant Info'!U206</f>
      </c>
      <c r="AL206" s="252">
        <f>'Tenant Info'!V206</f>
      </c>
      <c r="AM206" s="252">
        <f>'Tenant Info'!W206</f>
      </c>
      <c r="AN206" s="253">
        <f>'Tenant Info'!F206</f>
      </c>
      <c r="AO206" s="185"/>
      <c r="AP206" s="185">
        <f>'Tenant Info'!G206</f>
      </c>
      <c r="AQ206" s="255"/>
      <c r="AR206" s="257">
        <f>'Tenant Payment info'!H206</f>
      </c>
      <c r="AS206" s="257">
        <f>'Tenant Payment info'!I206</f>
      </c>
      <c r="AT206" s="257">
        <f>'Tenant Payment info'!J206</f>
      </c>
      <c r="AU206" s="255">
        <f>'Tenant Info'!X206</f>
      </c>
      <c r="AV206" s="255">
        <f>'Tenant Info'!Y206</f>
      </c>
      <c r="AW206" s="255">
        <f>'Tenant Info'!Z206</f>
      </c>
      <c r="AX206" s="255">
        <f>'Tenant Info'!AA206</f>
      </c>
      <c r="AY206" s="255">
        <f>'Tenant Info'!AB206</f>
      </c>
      <c r="AZ206" s="255">
        <f>'Tenant Info'!AC206</f>
      </c>
      <c r="BA206" s="255">
        <f>'Tenant Info'!AD206</f>
      </c>
      <c r="BB206" s="255">
        <f>'Tenant Info'!AE206</f>
      </c>
      <c r="BC206" s="255">
        <f>'Tenant Info'!AF206</f>
      </c>
      <c r="BD206" s="255">
        <f>'Tenant Info'!AG206</f>
      </c>
      <c r="BE206" s="255">
        <f>'Tenant Info'!AH206</f>
      </c>
      <c r="BF206" s="257">
        <f>'Tenant Payment info'!U206</f>
      </c>
      <c r="BG206" s="257">
        <f>'Tenant Payment info'!V206</f>
      </c>
      <c r="BH206" s="266">
        <f>'Tenant Payment info'!M206</f>
      </c>
      <c r="BI206" s="258">
        <f>'Tenant Payment info'!P206</f>
      </c>
      <c r="BJ206" s="257">
        <f>'Tenant Payment info'!W206</f>
      </c>
      <c r="BK206" s="257">
        <f>'Tenant Payment info'!AA206</f>
      </c>
      <c r="BL206" s="258">
        <f>'Tenant Payment info'!N206</f>
      </c>
      <c r="BM206" s="257">
        <f>'Tenant Payment info'!O206</f>
      </c>
      <c r="BN206" s="257">
        <f>'Tenant Payment info'!S206</f>
      </c>
      <c r="BO206" s="258">
        <f>'Tenant Payment info'!Q206</f>
      </c>
      <c r="BP206" s="257">
        <f>'Tenant Payment info'!R206</f>
      </c>
      <c r="BQ206" s="257">
        <f>'Tenant Payment info'!T206</f>
      </c>
      <c r="BR206" s="257">
        <f>'Tenant Payment info'!X206</f>
      </c>
      <c r="BS206" s="257">
        <f>'Tenant Payment info'!Y206</f>
      </c>
      <c r="BT206" s="259">
        <f>'Tenant Payment info'!Z206</f>
      </c>
      <c r="BU206" s="260"/>
      <c r="BV206" s="260"/>
      <c r="BW206" s="260"/>
      <c r="BX206" s="261">
        <f>PromotionsDiscounts!D206</f>
      </c>
      <c r="BY206" s="261">
        <f>PromotionsDiscounts!E206</f>
      </c>
      <c r="BZ206" s="261">
        <f>PromotionsDiscounts!F206</f>
      </c>
      <c r="CA206" s="261">
        <f>PromotionsDiscounts!G206</f>
      </c>
      <c r="CB206" s="261">
        <f>PromotionsDiscounts!H206</f>
      </c>
      <c r="CC206" s="261">
        <f>PromotionsDiscounts!I206</f>
      </c>
      <c r="CD206" s="261">
        <f>PromotionsDiscounts!J206</f>
      </c>
      <c r="CE206" s="261">
        <f>PromotionsDiscounts!K206</f>
      </c>
      <c r="CF206" s="262">
        <f>'Tenants Military Information'!F206</f>
      </c>
      <c r="CG206" s="262">
        <f>'Tenants Military Information'!G206</f>
      </c>
      <c r="CH206" s="262">
        <f>'Tenants Military Information'!H206</f>
      </c>
      <c r="CI206" s="262">
        <f>'Tenants Military Information'!I206</f>
      </c>
      <c r="CJ206" s="262">
        <f>'Tenants Military Information'!J206</f>
      </c>
      <c r="CK206" s="262">
        <f>'Tenants Military Information'!K206</f>
      </c>
      <c r="CL206" s="262">
        <f>'Tenants Military Information'!L206</f>
      </c>
      <c r="CM206" s="262">
        <f>'Tenants Military Information'!M206</f>
      </c>
      <c r="CN206" s="262">
        <f>'Tenants Military Information'!N206</f>
      </c>
      <c r="CO206" s="262">
        <f>'Tenants Military Information'!O206</f>
      </c>
      <c r="CP206" s="262">
        <f>'Tenants Military Information'!P206</f>
      </c>
      <c r="CQ206" s="262">
        <f>'Tenants Military Information'!Q206</f>
      </c>
      <c r="CR206" s="262">
        <f>'Tenants Military Information'!R206</f>
      </c>
      <c r="CS206" s="262">
        <f>'Tenants Military Information'!S206</f>
      </c>
      <c r="CT206" s="262">
        <f>'Tenants Military Information'!T206</f>
      </c>
      <c r="CU206" s="262">
        <f>'Tenants Military Information'!U206</f>
      </c>
      <c r="CV206" s="262">
        <f>'Tenants Military Information'!V206</f>
      </c>
      <c r="CW206" s="263">
        <f>'Tenants Lien Holder Information'!E206</f>
      </c>
      <c r="CX206" s="263">
        <f>'Tenants Lien Holder Information'!F206</f>
      </c>
      <c r="CY206" s="263">
        <f>'Tenants Lien Holder Information'!G206</f>
      </c>
      <c r="CZ206" s="263">
        <f>'Tenants Lien Holder Information'!H206</f>
      </c>
      <c r="DA206" s="263">
        <f>'Tenants Lien Holder Information'!I206</f>
      </c>
      <c r="DB206" s="263">
        <f>'Tenants Lien Holder Information'!J206</f>
      </c>
      <c r="DC206" s="263">
        <f>'Tenants Lien Holder Information'!K206</f>
      </c>
      <c r="DD206" s="263">
        <f>'Tenants Lien Holder Information'!L206</f>
      </c>
      <c r="DE206" s="263">
        <f>'Tenants Lien Holder Information'!M206</f>
      </c>
    </row>
    <row r="207" ht="15.75" customHeight="1" spans="1:109" x14ac:dyDescent="0.25">
      <c r="A207" s="248"/>
      <c r="B207" s="240"/>
      <c r="C207" s="240"/>
      <c r="D207" s="240">
        <f>'Space mix'!B207</f>
      </c>
      <c r="E207" s="142">
        <f>'Space mix'!A207</f>
      </c>
      <c r="F207" s="141">
        <f>'Space mix'!D207</f>
      </c>
      <c r="G207" s="141">
        <f>'Space mix'!E207</f>
      </c>
      <c r="H207" s="141">
        <f>'Space mix'!F207</f>
      </c>
      <c r="I207" s="141">
        <f>'Space mix'!G207</f>
      </c>
      <c r="J207" s="249"/>
      <c r="K207" s="141">
        <f>'Space mix'!L207</f>
      </c>
      <c r="L207" s="141">
        <f>'Space mix'!H207</f>
      </c>
      <c r="M207" s="141">
        <f>'Space mix'!C207</f>
      </c>
      <c r="N207" s="141">
        <f>'Space mix'!J207</f>
      </c>
      <c r="O207" s="141">
        <f>'Space mix'!K207</f>
      </c>
      <c r="P207" s="141"/>
      <c r="Q207" s="141">
        <f>'Space mix'!M207</f>
      </c>
      <c r="R207" s="250">
        <f>'Space mix'!I207</f>
      </c>
      <c r="S207" s="185">
        <f>'Tenant Info'!C207</f>
      </c>
      <c r="T207" s="185">
        <f>'Tenant Info'!D207</f>
      </c>
      <c r="U207" s="185">
        <f>'Tenant Info'!E207</f>
      </c>
      <c r="V207" s="185">
        <f>'Tenant Info'!I207</f>
      </c>
      <c r="W207" s="185">
        <f>'Tenant Info'!J207</f>
      </c>
      <c r="X207" s="185">
        <f>'Tenant Info'!K207</f>
      </c>
      <c r="Y207" s="185">
        <f>'Tenant Info'!L207</f>
      </c>
      <c r="Z207" s="185">
        <f>'Tenant Info'!M207</f>
      </c>
      <c r="AA207" s="185">
        <f>'Tenant Info'!N207</f>
      </c>
      <c r="AB207" s="185">
        <f>'Tenant Info'!O207</f>
      </c>
      <c r="AC207" s="185">
        <f>'Tenant Info'!P207</f>
      </c>
      <c r="AD207" s="185">
        <f>'Tenant Info'!Q207</f>
      </c>
      <c r="AE207" s="185">
        <f>'Tenant Info'!R207</f>
      </c>
      <c r="AF207" s="185">
        <f>'Tenant Info'!S207</f>
      </c>
      <c r="AG207" s="251"/>
      <c r="AH207" s="251"/>
      <c r="AI207" s="185">
        <f>'Tenant Info'!H207</f>
      </c>
      <c r="AJ207" s="185">
        <f>'Tenant Info'!T207</f>
      </c>
      <c r="AK207" s="185">
        <f>'Tenant Info'!U207</f>
      </c>
      <c r="AL207" s="252">
        <f>'Tenant Info'!V207</f>
      </c>
      <c r="AM207" s="252">
        <f>'Tenant Info'!W207</f>
      </c>
      <c r="AN207" s="253">
        <f>'Tenant Info'!F207</f>
      </c>
      <c r="AO207" s="185"/>
      <c r="AP207" s="254">
        <f>'Tenant Info'!G207</f>
      </c>
      <c r="AQ207" s="255"/>
      <c r="AR207" s="257">
        <f>'Tenant Payment info'!H207</f>
      </c>
      <c r="AS207" s="257">
        <f>'Tenant Payment info'!I207</f>
      </c>
      <c r="AT207" s="257">
        <f>'Tenant Payment info'!J207</f>
      </c>
      <c r="AU207" s="255">
        <f>'Tenant Info'!X207</f>
      </c>
      <c r="AV207" s="255">
        <f>'Tenant Info'!Y207</f>
      </c>
      <c r="AW207" s="255">
        <f>'Tenant Info'!Z207</f>
      </c>
      <c r="AX207" s="255">
        <f>'Tenant Info'!AA207</f>
      </c>
      <c r="AY207" s="255">
        <f>'Tenant Info'!AB207</f>
      </c>
      <c r="AZ207" s="255">
        <f>'Tenant Info'!AC207</f>
      </c>
      <c r="BA207" s="255">
        <f>'Tenant Info'!AD207</f>
      </c>
      <c r="BB207" s="255">
        <f>'Tenant Info'!AE207</f>
      </c>
      <c r="BC207" s="255">
        <f>'Tenant Info'!AF207</f>
      </c>
      <c r="BD207" s="255">
        <f>'Tenant Info'!AG207</f>
      </c>
      <c r="BE207" s="255">
        <f>'Tenant Info'!AH207</f>
      </c>
      <c r="BF207" s="257">
        <f>'Tenant Payment info'!U207</f>
      </c>
      <c r="BG207" s="257">
        <f>'Tenant Payment info'!V207</f>
      </c>
      <c r="BH207" s="266">
        <f>'Tenant Payment info'!M207</f>
      </c>
      <c r="BI207" s="258">
        <f>'Tenant Payment info'!P207</f>
      </c>
      <c r="BJ207" s="257">
        <f>'Tenant Payment info'!W207</f>
      </c>
      <c r="BK207" s="257">
        <f>'Tenant Payment info'!AA207</f>
      </c>
      <c r="BL207" s="258">
        <f>'Tenant Payment info'!N207</f>
      </c>
      <c r="BM207" s="257">
        <f>'Tenant Payment info'!O207</f>
      </c>
      <c r="BN207" s="257">
        <f>'Tenant Payment info'!S207</f>
      </c>
      <c r="BO207" s="258">
        <f>'Tenant Payment info'!Q207</f>
      </c>
      <c r="BP207" s="257">
        <f>'Tenant Payment info'!R207</f>
      </c>
      <c r="BQ207" s="257">
        <f>'Tenant Payment info'!T207</f>
      </c>
      <c r="BR207" s="257">
        <f>'Tenant Payment info'!X207</f>
      </c>
      <c r="BS207" s="257">
        <f>'Tenant Payment info'!Y207</f>
      </c>
      <c r="BT207" s="259">
        <f>'Tenant Payment info'!Z207</f>
      </c>
      <c r="BU207" s="260"/>
      <c r="BV207" s="260"/>
      <c r="BW207" s="260"/>
      <c r="BX207" s="261">
        <f>PromotionsDiscounts!D207</f>
      </c>
      <c r="BY207" s="261">
        <f>PromotionsDiscounts!E207</f>
      </c>
      <c r="BZ207" s="261">
        <f>PromotionsDiscounts!F207</f>
      </c>
      <c r="CA207" s="261">
        <f>PromotionsDiscounts!G207</f>
      </c>
      <c r="CB207" s="261">
        <f>PromotionsDiscounts!H207</f>
      </c>
      <c r="CC207" s="261">
        <f>PromotionsDiscounts!I207</f>
      </c>
      <c r="CD207" s="261">
        <f>PromotionsDiscounts!J207</f>
      </c>
      <c r="CE207" s="261">
        <f>PromotionsDiscounts!K207</f>
      </c>
      <c r="CF207" s="262">
        <f>'Tenants Military Information'!F207</f>
      </c>
      <c r="CG207" s="262">
        <f>'Tenants Military Information'!G207</f>
      </c>
      <c r="CH207" s="262">
        <f>'Tenants Military Information'!H207</f>
      </c>
      <c r="CI207" s="262">
        <f>'Tenants Military Information'!I207</f>
      </c>
      <c r="CJ207" s="262">
        <f>'Tenants Military Information'!J207</f>
      </c>
      <c r="CK207" s="262">
        <f>'Tenants Military Information'!K207</f>
      </c>
      <c r="CL207" s="262">
        <f>'Tenants Military Information'!L207</f>
      </c>
      <c r="CM207" s="262">
        <f>'Tenants Military Information'!M207</f>
      </c>
      <c r="CN207" s="262">
        <f>'Tenants Military Information'!N207</f>
      </c>
      <c r="CO207" s="262">
        <f>'Tenants Military Information'!O207</f>
      </c>
      <c r="CP207" s="262">
        <f>'Tenants Military Information'!P207</f>
      </c>
      <c r="CQ207" s="262">
        <f>'Tenants Military Information'!Q207</f>
      </c>
      <c r="CR207" s="262">
        <f>'Tenants Military Information'!R207</f>
      </c>
      <c r="CS207" s="262">
        <f>'Tenants Military Information'!S207</f>
      </c>
      <c r="CT207" s="262">
        <f>'Tenants Military Information'!T207</f>
      </c>
      <c r="CU207" s="262">
        <f>'Tenants Military Information'!U207</f>
      </c>
      <c r="CV207" s="262">
        <f>'Tenants Military Information'!V207</f>
      </c>
      <c r="CW207" s="263">
        <f>'Tenants Lien Holder Information'!E207</f>
      </c>
      <c r="CX207" s="263">
        <f>'Tenants Lien Holder Information'!F207</f>
      </c>
      <c r="CY207" s="263">
        <f>'Tenants Lien Holder Information'!G207</f>
      </c>
      <c r="CZ207" s="263">
        <f>'Tenants Lien Holder Information'!H207</f>
      </c>
      <c r="DA207" s="263">
        <f>'Tenants Lien Holder Information'!I207</f>
      </c>
      <c r="DB207" s="263">
        <f>'Tenants Lien Holder Information'!J207</f>
      </c>
      <c r="DC207" s="263">
        <f>'Tenants Lien Holder Information'!K207</f>
      </c>
      <c r="DD207" s="263">
        <f>'Tenants Lien Holder Information'!L207</f>
      </c>
      <c r="DE207" s="263">
        <f>'Tenants Lien Holder Information'!M207</f>
      </c>
    </row>
    <row r="208" ht="15.75" customHeight="1" spans="1:109" x14ac:dyDescent="0.25">
      <c r="A208" s="248"/>
      <c r="B208" s="240"/>
      <c r="C208" s="240"/>
      <c r="D208" s="240">
        <f>'Space mix'!B208</f>
      </c>
      <c r="E208" s="142">
        <f>'Space mix'!A208</f>
      </c>
      <c r="F208" s="141">
        <f>'Space mix'!D208</f>
      </c>
      <c r="G208" s="141">
        <f>'Space mix'!E208</f>
      </c>
      <c r="H208" s="141">
        <f>'Space mix'!F208</f>
      </c>
      <c r="I208" s="141">
        <f>'Space mix'!G208</f>
      </c>
      <c r="J208" s="249"/>
      <c r="K208" s="141">
        <f>'Space mix'!L208</f>
      </c>
      <c r="L208" s="141">
        <f>'Space mix'!H208</f>
      </c>
      <c r="M208" s="141">
        <f>'Space mix'!C208</f>
      </c>
      <c r="N208" s="141">
        <f>'Space mix'!J208</f>
      </c>
      <c r="O208" s="141">
        <f>'Space mix'!K208</f>
      </c>
      <c r="P208" s="141"/>
      <c r="Q208" s="141">
        <f>'Space mix'!M208</f>
      </c>
      <c r="R208" s="250">
        <f>'Space mix'!I208</f>
      </c>
      <c r="S208" s="185">
        <f>'Tenant Info'!C208</f>
      </c>
      <c r="T208" s="185">
        <f>'Tenant Info'!D208</f>
      </c>
      <c r="U208" s="185">
        <f>'Tenant Info'!E208</f>
      </c>
      <c r="V208" s="185">
        <f>'Tenant Info'!I208</f>
      </c>
      <c r="W208" s="185">
        <f>'Tenant Info'!J208</f>
      </c>
      <c r="X208" s="185">
        <f>'Tenant Info'!K208</f>
      </c>
      <c r="Y208" s="185">
        <f>'Tenant Info'!L208</f>
      </c>
      <c r="Z208" s="185">
        <f>'Tenant Info'!M208</f>
      </c>
      <c r="AA208" s="185">
        <f>'Tenant Info'!N208</f>
      </c>
      <c r="AB208" s="185">
        <f>'Tenant Info'!O208</f>
      </c>
      <c r="AC208" s="185">
        <f>'Tenant Info'!P208</f>
      </c>
      <c r="AD208" s="185">
        <f>'Tenant Info'!Q208</f>
      </c>
      <c r="AE208" s="185">
        <f>'Tenant Info'!R208</f>
      </c>
      <c r="AF208" s="185">
        <f>'Tenant Info'!S208</f>
      </c>
      <c r="AG208" s="251"/>
      <c r="AH208" s="251"/>
      <c r="AI208" s="185">
        <f>'Tenant Info'!H208</f>
      </c>
      <c r="AJ208" s="185">
        <f>'Tenant Info'!T208</f>
      </c>
      <c r="AK208" s="185">
        <f>'Tenant Info'!U208</f>
      </c>
      <c r="AL208" s="252">
        <f>'Tenant Info'!V208</f>
      </c>
      <c r="AM208" s="252">
        <f>'Tenant Info'!W208</f>
      </c>
      <c r="AN208" s="253">
        <f>'Tenant Info'!F208</f>
      </c>
      <c r="AO208" s="185"/>
      <c r="AP208" s="254">
        <f>'Tenant Info'!G208</f>
      </c>
      <c r="AQ208" s="255"/>
      <c r="AR208" s="264">
        <f>'Tenant Payment info'!H208</f>
      </c>
      <c r="AS208" s="257">
        <f>'Tenant Payment info'!I208</f>
      </c>
      <c r="AT208" s="264">
        <f>'Tenant Payment info'!J208</f>
      </c>
      <c r="AU208" s="255">
        <f>'Tenant Info'!X208</f>
      </c>
      <c r="AV208" s="255">
        <f>'Tenant Info'!Y208</f>
      </c>
      <c r="AW208" s="255">
        <f>'Tenant Info'!Z208</f>
      </c>
      <c r="AX208" s="255">
        <f>'Tenant Info'!AA208</f>
      </c>
      <c r="AY208" s="255">
        <f>'Tenant Info'!AB208</f>
      </c>
      <c r="AZ208" s="255">
        <f>'Tenant Info'!AC208</f>
      </c>
      <c r="BA208" s="255">
        <f>'Tenant Info'!AD208</f>
      </c>
      <c r="BB208" s="255">
        <f>'Tenant Info'!AE208</f>
      </c>
      <c r="BC208" s="255">
        <f>'Tenant Info'!AF208</f>
      </c>
      <c r="BD208" s="255">
        <f>'Tenant Info'!AG208</f>
      </c>
      <c r="BE208" s="255">
        <f>'Tenant Info'!AH208</f>
      </c>
      <c r="BF208" s="257">
        <f>'Tenant Payment info'!U208</f>
      </c>
      <c r="BG208" s="257">
        <f>'Tenant Payment info'!V208</f>
      </c>
      <c r="BH208" s="266">
        <f>'Tenant Payment info'!M208</f>
      </c>
      <c r="BI208" s="258">
        <f>'Tenant Payment info'!P208</f>
      </c>
      <c r="BJ208" s="257">
        <f>'Tenant Payment info'!W208</f>
      </c>
      <c r="BK208" s="257">
        <f>'Tenant Payment info'!AA208</f>
      </c>
      <c r="BL208" s="258">
        <f>'Tenant Payment info'!N208</f>
      </c>
      <c r="BM208" s="257">
        <f>'Tenant Payment info'!O208</f>
      </c>
      <c r="BN208" s="257">
        <f>'Tenant Payment info'!S208</f>
      </c>
      <c r="BO208" s="258">
        <f>'Tenant Payment info'!Q208</f>
      </c>
      <c r="BP208" s="257">
        <f>'Tenant Payment info'!R208</f>
      </c>
      <c r="BQ208" s="257">
        <f>'Tenant Payment info'!T208</f>
      </c>
      <c r="BR208" s="257">
        <f>'Tenant Payment info'!X208</f>
      </c>
      <c r="BS208" s="257">
        <f>'Tenant Payment info'!Y208</f>
      </c>
      <c r="BT208" s="259">
        <f>'Tenant Payment info'!Z208</f>
      </c>
      <c r="BU208" s="260"/>
      <c r="BV208" s="260"/>
      <c r="BW208" s="260"/>
      <c r="BX208" s="261">
        <f>PromotionsDiscounts!D208</f>
      </c>
      <c r="BY208" s="261">
        <f>PromotionsDiscounts!E208</f>
      </c>
      <c r="BZ208" s="261">
        <f>PromotionsDiscounts!F208</f>
      </c>
      <c r="CA208" s="261">
        <f>PromotionsDiscounts!G208</f>
      </c>
      <c r="CB208" s="261">
        <f>PromotionsDiscounts!H208</f>
      </c>
      <c r="CC208" s="261">
        <f>PromotionsDiscounts!I208</f>
      </c>
      <c r="CD208" s="261">
        <f>PromotionsDiscounts!J208</f>
      </c>
      <c r="CE208" s="261">
        <f>PromotionsDiscounts!K208</f>
      </c>
      <c r="CF208" s="262">
        <f>'Tenants Military Information'!F208</f>
      </c>
      <c r="CG208" s="262">
        <f>'Tenants Military Information'!G208</f>
      </c>
      <c r="CH208" s="262">
        <f>'Tenants Military Information'!H208</f>
      </c>
      <c r="CI208" s="262">
        <f>'Tenants Military Information'!I208</f>
      </c>
      <c r="CJ208" s="262">
        <f>'Tenants Military Information'!J208</f>
      </c>
      <c r="CK208" s="262">
        <f>'Tenants Military Information'!K208</f>
      </c>
      <c r="CL208" s="262">
        <f>'Tenants Military Information'!L208</f>
      </c>
      <c r="CM208" s="262">
        <f>'Tenants Military Information'!M208</f>
      </c>
      <c r="CN208" s="262">
        <f>'Tenants Military Information'!N208</f>
      </c>
      <c r="CO208" s="262">
        <f>'Tenants Military Information'!O208</f>
      </c>
      <c r="CP208" s="262">
        <f>'Tenants Military Information'!P208</f>
      </c>
      <c r="CQ208" s="262">
        <f>'Tenants Military Information'!Q208</f>
      </c>
      <c r="CR208" s="262">
        <f>'Tenants Military Information'!R208</f>
      </c>
      <c r="CS208" s="262">
        <f>'Tenants Military Information'!S208</f>
      </c>
      <c r="CT208" s="262">
        <f>'Tenants Military Information'!T208</f>
      </c>
      <c r="CU208" s="262">
        <f>'Tenants Military Information'!U208</f>
      </c>
      <c r="CV208" s="262">
        <f>'Tenants Military Information'!V208</f>
      </c>
      <c r="CW208" s="263">
        <f>'Tenants Lien Holder Information'!E208</f>
      </c>
      <c r="CX208" s="263">
        <f>'Tenants Lien Holder Information'!F208</f>
      </c>
      <c r="CY208" s="263">
        <f>'Tenants Lien Holder Information'!G208</f>
      </c>
      <c r="CZ208" s="263">
        <f>'Tenants Lien Holder Information'!H208</f>
      </c>
      <c r="DA208" s="263">
        <f>'Tenants Lien Holder Information'!I208</f>
      </c>
      <c r="DB208" s="263">
        <f>'Tenants Lien Holder Information'!J208</f>
      </c>
      <c r="DC208" s="263">
        <f>'Tenants Lien Holder Information'!K208</f>
      </c>
      <c r="DD208" s="263">
        <f>'Tenants Lien Holder Information'!L208</f>
      </c>
      <c r="DE208" s="263">
        <f>'Tenants Lien Holder Information'!M208</f>
      </c>
    </row>
    <row r="209" ht="15.75" customHeight="1" spans="1:109" x14ac:dyDescent="0.25">
      <c r="A209" s="248"/>
      <c r="B209" s="240"/>
      <c r="C209" s="240"/>
      <c r="D209" s="240">
        <f>'Space mix'!B209</f>
      </c>
      <c r="E209" s="142">
        <f>'Space mix'!A209</f>
      </c>
      <c r="F209" s="141">
        <f>'Space mix'!D209</f>
      </c>
      <c r="G209" s="141">
        <f>'Space mix'!E209</f>
      </c>
      <c r="H209" s="141">
        <f>'Space mix'!F209</f>
      </c>
      <c r="I209" s="141">
        <f>'Space mix'!G209</f>
      </c>
      <c r="J209" s="249"/>
      <c r="K209" s="141">
        <f>'Space mix'!L209</f>
      </c>
      <c r="L209" s="141">
        <f>'Space mix'!H209</f>
      </c>
      <c r="M209" s="141">
        <f>'Space mix'!C209</f>
      </c>
      <c r="N209" s="141">
        <f>'Space mix'!J209</f>
      </c>
      <c r="O209" s="141">
        <f>'Space mix'!K209</f>
      </c>
      <c r="P209" s="141"/>
      <c r="Q209" s="141">
        <f>'Space mix'!M209</f>
      </c>
      <c r="R209" s="250">
        <f>'Space mix'!I209</f>
      </c>
      <c r="S209" s="185">
        <f>'Tenant Info'!C209</f>
      </c>
      <c r="T209" s="185">
        <f>'Tenant Info'!D209</f>
      </c>
      <c r="U209" s="185">
        <f>'Tenant Info'!E209</f>
      </c>
      <c r="V209" s="185">
        <f>'Tenant Info'!I209</f>
      </c>
      <c r="W209" s="185">
        <f>'Tenant Info'!J209</f>
      </c>
      <c r="X209" s="185">
        <f>'Tenant Info'!K209</f>
      </c>
      <c r="Y209" s="185">
        <f>'Tenant Info'!L209</f>
      </c>
      <c r="Z209" s="185">
        <f>'Tenant Info'!M209</f>
      </c>
      <c r="AA209" s="185">
        <f>'Tenant Info'!N209</f>
      </c>
      <c r="AB209" s="185">
        <f>'Tenant Info'!O209</f>
      </c>
      <c r="AC209" s="185">
        <f>'Tenant Info'!P209</f>
      </c>
      <c r="AD209" s="185">
        <f>'Tenant Info'!Q209</f>
      </c>
      <c r="AE209" s="185">
        <f>'Tenant Info'!R209</f>
      </c>
      <c r="AF209" s="185">
        <f>'Tenant Info'!S209</f>
      </c>
      <c r="AG209" s="251"/>
      <c r="AH209" s="251"/>
      <c r="AI209" s="185">
        <f>'Tenant Info'!H209</f>
      </c>
      <c r="AJ209" s="185">
        <f>'Tenant Info'!T209</f>
      </c>
      <c r="AK209" s="185">
        <f>'Tenant Info'!U209</f>
      </c>
      <c r="AL209" s="252">
        <f>'Tenant Info'!V209</f>
      </c>
      <c r="AM209" s="252">
        <f>'Tenant Info'!W209</f>
      </c>
      <c r="AN209" s="253">
        <f>'Tenant Info'!F209</f>
      </c>
      <c r="AO209" s="185"/>
      <c r="AP209" s="254">
        <f>'Tenant Info'!G209</f>
      </c>
      <c r="AQ209" s="255"/>
      <c r="AR209" s="264">
        <f>'Tenant Payment info'!H209</f>
      </c>
      <c r="AS209" s="257">
        <f>'Tenant Payment info'!I209</f>
      </c>
      <c r="AT209" s="264">
        <f>'Tenant Payment info'!J209</f>
      </c>
      <c r="AU209" s="255">
        <f>'Tenant Info'!X209</f>
      </c>
      <c r="AV209" s="255">
        <f>'Tenant Info'!Y209</f>
      </c>
      <c r="AW209" s="255">
        <f>'Tenant Info'!Z209</f>
      </c>
      <c r="AX209" s="255">
        <f>'Tenant Info'!AA209</f>
      </c>
      <c r="AY209" s="255">
        <f>'Tenant Info'!AB209</f>
      </c>
      <c r="AZ209" s="255">
        <f>'Tenant Info'!AC209</f>
      </c>
      <c r="BA209" s="255">
        <f>'Tenant Info'!AD209</f>
      </c>
      <c r="BB209" s="255">
        <f>'Tenant Info'!AE209</f>
      </c>
      <c r="BC209" s="255">
        <f>'Tenant Info'!AF209</f>
      </c>
      <c r="BD209" s="255">
        <f>'Tenant Info'!AG209</f>
      </c>
      <c r="BE209" s="255">
        <f>'Tenant Info'!AH209</f>
      </c>
      <c r="BF209" s="257">
        <f>'Tenant Payment info'!U209</f>
      </c>
      <c r="BG209" s="257">
        <f>'Tenant Payment info'!V209</f>
      </c>
      <c r="BH209" s="266">
        <f>'Tenant Payment info'!M209</f>
      </c>
      <c r="BI209" s="258">
        <f>'Tenant Payment info'!P209</f>
      </c>
      <c r="BJ209" s="257">
        <f>'Tenant Payment info'!W209</f>
      </c>
      <c r="BK209" s="257">
        <f>'Tenant Payment info'!AA209</f>
      </c>
      <c r="BL209" s="258">
        <f>'Tenant Payment info'!N209</f>
      </c>
      <c r="BM209" s="257">
        <f>'Tenant Payment info'!O209</f>
      </c>
      <c r="BN209" s="257">
        <f>'Tenant Payment info'!S209</f>
      </c>
      <c r="BO209" s="258">
        <f>'Tenant Payment info'!Q209</f>
      </c>
      <c r="BP209" s="257">
        <f>'Tenant Payment info'!R209</f>
      </c>
      <c r="BQ209" s="257">
        <f>'Tenant Payment info'!T209</f>
      </c>
      <c r="BR209" s="257">
        <f>'Tenant Payment info'!X209</f>
      </c>
      <c r="BS209" s="257">
        <f>'Tenant Payment info'!Y209</f>
      </c>
      <c r="BT209" s="259">
        <f>'Tenant Payment info'!Z209</f>
      </c>
      <c r="BU209" s="260"/>
      <c r="BV209" s="260"/>
      <c r="BW209" s="260"/>
      <c r="BX209" s="261">
        <f>PromotionsDiscounts!D209</f>
      </c>
      <c r="BY209" s="261">
        <f>PromotionsDiscounts!E209</f>
      </c>
      <c r="BZ209" s="261">
        <f>PromotionsDiscounts!F209</f>
      </c>
      <c r="CA209" s="261">
        <f>PromotionsDiscounts!G209</f>
      </c>
      <c r="CB209" s="261">
        <f>PromotionsDiscounts!H209</f>
      </c>
      <c r="CC209" s="261">
        <f>PromotionsDiscounts!I209</f>
      </c>
      <c r="CD209" s="261">
        <f>PromotionsDiscounts!J209</f>
      </c>
      <c r="CE209" s="261">
        <f>PromotionsDiscounts!K209</f>
      </c>
      <c r="CF209" s="262">
        <f>'Tenants Military Information'!F209</f>
      </c>
      <c r="CG209" s="262">
        <f>'Tenants Military Information'!G209</f>
      </c>
      <c r="CH209" s="262">
        <f>'Tenants Military Information'!H209</f>
      </c>
      <c r="CI209" s="262">
        <f>'Tenants Military Information'!I209</f>
      </c>
      <c r="CJ209" s="262">
        <f>'Tenants Military Information'!J209</f>
      </c>
      <c r="CK209" s="262">
        <f>'Tenants Military Information'!K209</f>
      </c>
      <c r="CL209" s="262">
        <f>'Tenants Military Information'!L209</f>
      </c>
      <c r="CM209" s="262">
        <f>'Tenants Military Information'!M209</f>
      </c>
      <c r="CN209" s="262">
        <f>'Tenants Military Information'!N209</f>
      </c>
      <c r="CO209" s="262">
        <f>'Tenants Military Information'!O209</f>
      </c>
      <c r="CP209" s="262">
        <f>'Tenants Military Information'!P209</f>
      </c>
      <c r="CQ209" s="262">
        <f>'Tenants Military Information'!Q209</f>
      </c>
      <c r="CR209" s="262">
        <f>'Tenants Military Information'!R209</f>
      </c>
      <c r="CS209" s="262">
        <f>'Tenants Military Information'!S209</f>
      </c>
      <c r="CT209" s="262">
        <f>'Tenants Military Information'!T209</f>
      </c>
      <c r="CU209" s="262">
        <f>'Tenants Military Information'!U209</f>
      </c>
      <c r="CV209" s="262">
        <f>'Tenants Military Information'!V209</f>
      </c>
      <c r="CW209" s="263">
        <f>'Tenants Lien Holder Information'!E209</f>
      </c>
      <c r="CX209" s="263">
        <f>'Tenants Lien Holder Information'!F209</f>
      </c>
      <c r="CY209" s="263">
        <f>'Tenants Lien Holder Information'!G209</f>
      </c>
      <c r="CZ209" s="263">
        <f>'Tenants Lien Holder Information'!H209</f>
      </c>
      <c r="DA209" s="263">
        <f>'Tenants Lien Holder Information'!I209</f>
      </c>
      <c r="DB209" s="263">
        <f>'Tenants Lien Holder Information'!J209</f>
      </c>
      <c r="DC209" s="263">
        <f>'Tenants Lien Holder Information'!K209</f>
      </c>
      <c r="DD209" s="263">
        <f>'Tenants Lien Holder Information'!L209</f>
      </c>
      <c r="DE209" s="263">
        <f>'Tenants Lien Holder Information'!M209</f>
      </c>
    </row>
    <row r="210" ht="15.75" customHeight="1" spans="1:109" x14ac:dyDescent="0.25">
      <c r="A210" s="248"/>
      <c r="B210" s="240"/>
      <c r="C210" s="240"/>
      <c r="D210" s="240">
        <f>'Space mix'!B210</f>
      </c>
      <c r="E210" s="142">
        <f>'Space mix'!A210</f>
      </c>
      <c r="F210" s="141">
        <f>'Space mix'!D210</f>
      </c>
      <c r="G210" s="141">
        <f>'Space mix'!E210</f>
      </c>
      <c r="H210" s="141">
        <f>'Space mix'!F210</f>
      </c>
      <c r="I210" s="141">
        <f>'Space mix'!G210</f>
      </c>
      <c r="J210" s="249"/>
      <c r="K210" s="141">
        <f>'Space mix'!L210</f>
      </c>
      <c r="L210" s="141">
        <f>'Space mix'!H210</f>
      </c>
      <c r="M210" s="141">
        <f>'Space mix'!C210</f>
      </c>
      <c r="N210" s="141">
        <f>'Space mix'!J210</f>
      </c>
      <c r="O210" s="141">
        <f>'Space mix'!K210</f>
      </c>
      <c r="P210" s="141"/>
      <c r="Q210" s="141">
        <f>'Space mix'!M210</f>
      </c>
      <c r="R210" s="250">
        <f>'Space mix'!I210</f>
      </c>
      <c r="S210" s="185">
        <f>'Tenant Info'!C210</f>
      </c>
      <c r="T210" s="185">
        <f>'Tenant Info'!D210</f>
      </c>
      <c r="U210" s="185">
        <f>'Tenant Info'!E210</f>
      </c>
      <c r="V210" s="185">
        <f>'Tenant Info'!I210</f>
      </c>
      <c r="W210" s="185">
        <f>'Tenant Info'!J210</f>
      </c>
      <c r="X210" s="185">
        <f>'Tenant Info'!K210</f>
      </c>
      <c r="Y210" s="185">
        <f>'Tenant Info'!L210</f>
      </c>
      <c r="Z210" s="185">
        <f>'Tenant Info'!M210</f>
      </c>
      <c r="AA210" s="185">
        <f>'Tenant Info'!N210</f>
      </c>
      <c r="AB210" s="185">
        <f>'Tenant Info'!O210</f>
      </c>
      <c r="AC210" s="185">
        <f>'Tenant Info'!P210</f>
      </c>
      <c r="AD210" s="185">
        <f>'Tenant Info'!Q210</f>
      </c>
      <c r="AE210" s="185">
        <f>'Tenant Info'!R210</f>
      </c>
      <c r="AF210" s="185">
        <f>'Tenant Info'!S210</f>
      </c>
      <c r="AG210" s="251"/>
      <c r="AH210" s="251"/>
      <c r="AI210" s="185">
        <f>'Tenant Info'!H210</f>
      </c>
      <c r="AJ210" s="185">
        <f>'Tenant Info'!T210</f>
      </c>
      <c r="AK210" s="185">
        <f>'Tenant Info'!U210</f>
      </c>
      <c r="AL210" s="252">
        <f>'Tenant Info'!V210</f>
      </c>
      <c r="AM210" s="252">
        <f>'Tenant Info'!W210</f>
      </c>
      <c r="AN210" s="253">
        <f>'Tenant Info'!F210</f>
      </c>
      <c r="AO210" s="185"/>
      <c r="AP210" s="254">
        <f>'Tenant Info'!G210</f>
      </c>
      <c r="AQ210" s="255"/>
      <c r="AR210" s="264">
        <f>'Tenant Payment info'!H210</f>
      </c>
      <c r="AS210" s="257">
        <f>'Tenant Payment info'!I210</f>
      </c>
      <c r="AT210" s="264">
        <f>'Tenant Payment info'!J210</f>
      </c>
      <c r="AU210" s="255">
        <f>'Tenant Info'!X210</f>
      </c>
      <c r="AV210" s="255">
        <f>'Tenant Info'!Y210</f>
      </c>
      <c r="AW210" s="255">
        <f>'Tenant Info'!Z210</f>
      </c>
      <c r="AX210" s="255">
        <f>'Tenant Info'!AA210</f>
      </c>
      <c r="AY210" s="255">
        <f>'Tenant Info'!AB210</f>
      </c>
      <c r="AZ210" s="255">
        <f>'Tenant Info'!AC210</f>
      </c>
      <c r="BA210" s="255">
        <f>'Tenant Info'!AD210</f>
      </c>
      <c r="BB210" s="255">
        <f>'Tenant Info'!AE210</f>
      </c>
      <c r="BC210" s="255">
        <f>'Tenant Info'!AF210</f>
      </c>
      <c r="BD210" s="255">
        <f>'Tenant Info'!AG210</f>
      </c>
      <c r="BE210" s="255">
        <f>'Tenant Info'!AH210</f>
      </c>
      <c r="BF210" s="257">
        <f>'Tenant Payment info'!U210</f>
      </c>
      <c r="BG210" s="257">
        <f>'Tenant Payment info'!V210</f>
      </c>
      <c r="BH210" s="266">
        <f>'Tenant Payment info'!M210</f>
      </c>
      <c r="BI210" s="258">
        <f>'Tenant Payment info'!P210</f>
      </c>
      <c r="BJ210" s="257">
        <f>'Tenant Payment info'!W210</f>
      </c>
      <c r="BK210" s="257">
        <f>'Tenant Payment info'!AA210</f>
      </c>
      <c r="BL210" s="258">
        <f>'Tenant Payment info'!N210</f>
      </c>
      <c r="BM210" s="257">
        <f>'Tenant Payment info'!O210</f>
      </c>
      <c r="BN210" s="257">
        <f>'Tenant Payment info'!S210</f>
      </c>
      <c r="BO210" s="258">
        <f>'Tenant Payment info'!Q210</f>
      </c>
      <c r="BP210" s="257">
        <f>'Tenant Payment info'!R210</f>
      </c>
      <c r="BQ210" s="257">
        <f>'Tenant Payment info'!T210</f>
      </c>
      <c r="BR210" s="257">
        <f>'Tenant Payment info'!X210</f>
      </c>
      <c r="BS210" s="257">
        <f>'Tenant Payment info'!Y210</f>
      </c>
      <c r="BT210" s="259">
        <f>'Tenant Payment info'!Z210</f>
      </c>
      <c r="BU210" s="260"/>
      <c r="BV210" s="260"/>
      <c r="BW210" s="260"/>
      <c r="BX210" s="261">
        <f>PromotionsDiscounts!D210</f>
      </c>
      <c r="BY210" s="261">
        <f>PromotionsDiscounts!E210</f>
      </c>
      <c r="BZ210" s="261">
        <f>PromotionsDiscounts!F210</f>
      </c>
      <c r="CA210" s="261">
        <f>PromotionsDiscounts!G210</f>
      </c>
      <c r="CB210" s="261">
        <f>PromotionsDiscounts!H210</f>
      </c>
      <c r="CC210" s="261">
        <f>PromotionsDiscounts!I210</f>
      </c>
      <c r="CD210" s="261">
        <f>PromotionsDiscounts!J210</f>
      </c>
      <c r="CE210" s="261">
        <f>PromotionsDiscounts!K210</f>
      </c>
      <c r="CF210" s="262">
        <f>'Tenants Military Information'!F210</f>
      </c>
      <c r="CG210" s="262">
        <f>'Tenants Military Information'!G210</f>
      </c>
      <c r="CH210" s="262">
        <f>'Tenants Military Information'!H210</f>
      </c>
      <c r="CI210" s="262">
        <f>'Tenants Military Information'!I210</f>
      </c>
      <c r="CJ210" s="262">
        <f>'Tenants Military Information'!J210</f>
      </c>
      <c r="CK210" s="262">
        <f>'Tenants Military Information'!K210</f>
      </c>
      <c r="CL210" s="262">
        <f>'Tenants Military Information'!L210</f>
      </c>
      <c r="CM210" s="262">
        <f>'Tenants Military Information'!M210</f>
      </c>
      <c r="CN210" s="262">
        <f>'Tenants Military Information'!N210</f>
      </c>
      <c r="CO210" s="262">
        <f>'Tenants Military Information'!O210</f>
      </c>
      <c r="CP210" s="262">
        <f>'Tenants Military Information'!P210</f>
      </c>
      <c r="CQ210" s="262">
        <f>'Tenants Military Information'!Q210</f>
      </c>
      <c r="CR210" s="262">
        <f>'Tenants Military Information'!R210</f>
      </c>
      <c r="CS210" s="262">
        <f>'Tenants Military Information'!S210</f>
      </c>
      <c r="CT210" s="262">
        <f>'Tenants Military Information'!T210</f>
      </c>
      <c r="CU210" s="262">
        <f>'Tenants Military Information'!U210</f>
      </c>
      <c r="CV210" s="262">
        <f>'Tenants Military Information'!V210</f>
      </c>
      <c r="CW210" s="263">
        <f>'Tenants Lien Holder Information'!E210</f>
      </c>
      <c r="CX210" s="263">
        <f>'Tenants Lien Holder Information'!F210</f>
      </c>
      <c r="CY210" s="263">
        <f>'Tenants Lien Holder Information'!G210</f>
      </c>
      <c r="CZ210" s="263">
        <f>'Tenants Lien Holder Information'!H210</f>
      </c>
      <c r="DA210" s="263">
        <f>'Tenants Lien Holder Information'!I210</f>
      </c>
      <c r="DB210" s="263">
        <f>'Tenants Lien Holder Information'!J210</f>
      </c>
      <c r="DC210" s="263">
        <f>'Tenants Lien Holder Information'!K210</f>
      </c>
      <c r="DD210" s="263">
        <f>'Tenants Lien Holder Information'!L210</f>
      </c>
      <c r="DE210" s="263">
        <f>'Tenants Lien Holder Information'!M210</f>
      </c>
    </row>
    <row r="211" ht="15.75" customHeight="1" spans="1:109" x14ac:dyDescent="0.25">
      <c r="A211" s="248"/>
      <c r="B211" s="240"/>
      <c r="C211" s="240"/>
      <c r="D211" s="240">
        <f>'Space mix'!B211</f>
      </c>
      <c r="E211" s="142">
        <f>'Space mix'!A211</f>
      </c>
      <c r="F211" s="141">
        <f>'Space mix'!D211</f>
      </c>
      <c r="G211" s="141">
        <f>'Space mix'!E211</f>
      </c>
      <c r="H211" s="141">
        <f>'Space mix'!F211</f>
      </c>
      <c r="I211" s="141">
        <f>'Space mix'!G211</f>
      </c>
      <c r="J211" s="249"/>
      <c r="K211" s="141">
        <f>'Space mix'!L211</f>
      </c>
      <c r="L211" s="141">
        <f>'Space mix'!H211</f>
      </c>
      <c r="M211" s="141">
        <f>'Space mix'!C211</f>
      </c>
      <c r="N211" s="141">
        <f>'Space mix'!J211</f>
      </c>
      <c r="O211" s="141">
        <f>'Space mix'!K211</f>
      </c>
      <c r="P211" s="141"/>
      <c r="Q211" s="141">
        <f>'Space mix'!M211</f>
      </c>
      <c r="R211" s="250">
        <f>'Space mix'!I211</f>
      </c>
      <c r="S211" s="185">
        <f>'Tenant Info'!C211</f>
      </c>
      <c r="T211" s="185">
        <f>'Tenant Info'!D211</f>
      </c>
      <c r="U211" s="185">
        <f>'Tenant Info'!E211</f>
      </c>
      <c r="V211" s="185">
        <f>'Tenant Info'!I211</f>
      </c>
      <c r="W211" s="185">
        <f>'Tenant Info'!J211</f>
      </c>
      <c r="X211" s="185">
        <f>'Tenant Info'!K211</f>
      </c>
      <c r="Y211" s="185">
        <f>'Tenant Info'!L211</f>
      </c>
      <c r="Z211" s="185">
        <f>'Tenant Info'!M211</f>
      </c>
      <c r="AA211" s="185">
        <f>'Tenant Info'!N211</f>
      </c>
      <c r="AB211" s="185">
        <f>'Tenant Info'!O211</f>
      </c>
      <c r="AC211" s="185">
        <f>'Tenant Info'!P211</f>
      </c>
      <c r="AD211" s="185">
        <f>'Tenant Info'!Q211</f>
      </c>
      <c r="AE211" s="185">
        <f>'Tenant Info'!R211</f>
      </c>
      <c r="AF211" s="185">
        <f>'Tenant Info'!S211</f>
      </c>
      <c r="AG211" s="251"/>
      <c r="AH211" s="251"/>
      <c r="AI211" s="185">
        <f>'Tenant Info'!H211</f>
      </c>
      <c r="AJ211" s="185">
        <f>'Tenant Info'!T211</f>
      </c>
      <c r="AK211" s="185">
        <f>'Tenant Info'!U211</f>
      </c>
      <c r="AL211" s="252">
        <f>'Tenant Info'!V211</f>
      </c>
      <c r="AM211" s="252">
        <f>'Tenant Info'!W211</f>
      </c>
      <c r="AN211" s="253">
        <f>'Tenant Info'!F211</f>
      </c>
      <c r="AO211" s="185"/>
      <c r="AP211" s="254">
        <f>'Tenant Info'!G211</f>
      </c>
      <c r="AQ211" s="255"/>
      <c r="AR211" s="264">
        <f>'Tenant Payment info'!H211</f>
      </c>
      <c r="AS211" s="257">
        <f>'Tenant Payment info'!I211</f>
      </c>
      <c r="AT211" s="264">
        <f>'Tenant Payment info'!J211</f>
      </c>
      <c r="AU211" s="255">
        <f>'Tenant Info'!X211</f>
      </c>
      <c r="AV211" s="255">
        <f>'Tenant Info'!Y211</f>
      </c>
      <c r="AW211" s="255">
        <f>'Tenant Info'!Z211</f>
      </c>
      <c r="AX211" s="255">
        <f>'Tenant Info'!AA211</f>
      </c>
      <c r="AY211" s="255">
        <f>'Tenant Info'!AB211</f>
      </c>
      <c r="AZ211" s="255">
        <f>'Tenant Info'!AC211</f>
      </c>
      <c r="BA211" s="255">
        <f>'Tenant Info'!AD211</f>
      </c>
      <c r="BB211" s="255">
        <f>'Tenant Info'!AE211</f>
      </c>
      <c r="BC211" s="255">
        <f>'Tenant Info'!AF211</f>
      </c>
      <c r="BD211" s="255">
        <f>'Tenant Info'!AG211</f>
      </c>
      <c r="BE211" s="255">
        <f>'Tenant Info'!AH211</f>
      </c>
      <c r="BF211" s="257">
        <f>'Tenant Payment info'!U211</f>
      </c>
      <c r="BG211" s="257">
        <f>'Tenant Payment info'!V211</f>
      </c>
      <c r="BH211" s="266">
        <f>'Tenant Payment info'!M211</f>
      </c>
      <c r="BI211" s="258">
        <f>'Tenant Payment info'!P211</f>
      </c>
      <c r="BJ211" s="257">
        <f>'Tenant Payment info'!W211</f>
      </c>
      <c r="BK211" s="257">
        <f>'Tenant Payment info'!AA211</f>
      </c>
      <c r="BL211" s="258">
        <f>'Tenant Payment info'!N211</f>
      </c>
      <c r="BM211" s="257">
        <f>'Tenant Payment info'!O211</f>
      </c>
      <c r="BN211" s="257">
        <f>'Tenant Payment info'!S211</f>
      </c>
      <c r="BO211" s="258">
        <f>'Tenant Payment info'!Q211</f>
      </c>
      <c r="BP211" s="257">
        <f>'Tenant Payment info'!R211</f>
      </c>
      <c r="BQ211" s="257">
        <f>'Tenant Payment info'!T211</f>
      </c>
      <c r="BR211" s="257">
        <f>'Tenant Payment info'!X211</f>
      </c>
      <c r="BS211" s="257">
        <f>'Tenant Payment info'!Y211</f>
      </c>
      <c r="BT211" s="259">
        <f>'Tenant Payment info'!Z211</f>
      </c>
      <c r="BU211" s="260"/>
      <c r="BV211" s="260"/>
      <c r="BW211" s="260"/>
      <c r="BX211" s="261">
        <f>PromotionsDiscounts!D211</f>
      </c>
      <c r="BY211" s="261">
        <f>PromotionsDiscounts!E211</f>
      </c>
      <c r="BZ211" s="261">
        <f>PromotionsDiscounts!F211</f>
      </c>
      <c r="CA211" s="261">
        <f>PromotionsDiscounts!G211</f>
      </c>
      <c r="CB211" s="261">
        <f>PromotionsDiscounts!H211</f>
      </c>
      <c r="CC211" s="261">
        <f>PromotionsDiscounts!I211</f>
      </c>
      <c r="CD211" s="261">
        <f>PromotionsDiscounts!J211</f>
      </c>
      <c r="CE211" s="261">
        <f>PromotionsDiscounts!K211</f>
      </c>
      <c r="CF211" s="262">
        <f>'Tenants Military Information'!F211</f>
      </c>
      <c r="CG211" s="262">
        <f>'Tenants Military Information'!G211</f>
      </c>
      <c r="CH211" s="262">
        <f>'Tenants Military Information'!H211</f>
      </c>
      <c r="CI211" s="262">
        <f>'Tenants Military Information'!I211</f>
      </c>
      <c r="CJ211" s="262">
        <f>'Tenants Military Information'!J211</f>
      </c>
      <c r="CK211" s="262">
        <f>'Tenants Military Information'!K211</f>
      </c>
      <c r="CL211" s="262">
        <f>'Tenants Military Information'!L211</f>
      </c>
      <c r="CM211" s="262">
        <f>'Tenants Military Information'!M211</f>
      </c>
      <c r="CN211" s="262">
        <f>'Tenants Military Information'!N211</f>
      </c>
      <c r="CO211" s="262">
        <f>'Tenants Military Information'!O211</f>
      </c>
      <c r="CP211" s="262">
        <f>'Tenants Military Information'!P211</f>
      </c>
      <c r="CQ211" s="262">
        <f>'Tenants Military Information'!Q211</f>
      </c>
      <c r="CR211" s="262">
        <f>'Tenants Military Information'!R211</f>
      </c>
      <c r="CS211" s="262">
        <f>'Tenants Military Information'!S211</f>
      </c>
      <c r="CT211" s="262">
        <f>'Tenants Military Information'!T211</f>
      </c>
      <c r="CU211" s="262">
        <f>'Tenants Military Information'!U211</f>
      </c>
      <c r="CV211" s="262">
        <f>'Tenants Military Information'!V211</f>
      </c>
      <c r="CW211" s="263">
        <f>'Tenants Lien Holder Information'!E211</f>
      </c>
      <c r="CX211" s="263">
        <f>'Tenants Lien Holder Information'!F211</f>
      </c>
      <c r="CY211" s="263">
        <f>'Tenants Lien Holder Information'!G211</f>
      </c>
      <c r="CZ211" s="263">
        <f>'Tenants Lien Holder Information'!H211</f>
      </c>
      <c r="DA211" s="263">
        <f>'Tenants Lien Holder Information'!I211</f>
      </c>
      <c r="DB211" s="263">
        <f>'Tenants Lien Holder Information'!J211</f>
      </c>
      <c r="DC211" s="263">
        <f>'Tenants Lien Holder Information'!K211</f>
      </c>
      <c r="DD211" s="263">
        <f>'Tenants Lien Holder Information'!L211</f>
      </c>
      <c r="DE211" s="263">
        <f>'Tenants Lien Holder Information'!M211</f>
      </c>
    </row>
    <row r="212" ht="15.75" customHeight="1" spans="1:109" x14ac:dyDescent="0.25">
      <c r="A212" s="248"/>
      <c r="B212" s="240"/>
      <c r="C212" s="240"/>
      <c r="D212" s="240">
        <f>'Space mix'!B212</f>
      </c>
      <c r="E212" s="142">
        <f>'Space mix'!A212</f>
      </c>
      <c r="F212" s="141">
        <f>'Space mix'!D212</f>
      </c>
      <c r="G212" s="141">
        <f>'Space mix'!E212</f>
      </c>
      <c r="H212" s="141">
        <f>'Space mix'!F212</f>
      </c>
      <c r="I212" s="141">
        <f>'Space mix'!G212</f>
      </c>
      <c r="J212" s="249"/>
      <c r="K212" s="141">
        <f>'Space mix'!L212</f>
      </c>
      <c r="L212" s="141">
        <f>'Space mix'!H212</f>
      </c>
      <c r="M212" s="141">
        <f>'Space mix'!C212</f>
      </c>
      <c r="N212" s="141">
        <f>'Space mix'!J212</f>
      </c>
      <c r="O212" s="141">
        <f>'Space mix'!K212</f>
      </c>
      <c r="P212" s="141"/>
      <c r="Q212" s="141">
        <f>'Space mix'!M212</f>
      </c>
      <c r="R212" s="250">
        <f>'Space mix'!I212</f>
      </c>
      <c r="S212" s="185">
        <f>'Tenant Info'!C212</f>
      </c>
      <c r="T212" s="185">
        <f>'Tenant Info'!D212</f>
      </c>
      <c r="U212" s="185">
        <f>'Tenant Info'!E212</f>
      </c>
      <c r="V212" s="185">
        <f>'Tenant Info'!I212</f>
      </c>
      <c r="W212" s="185">
        <f>'Tenant Info'!J212</f>
      </c>
      <c r="X212" s="185">
        <f>'Tenant Info'!K212</f>
      </c>
      <c r="Y212" s="185">
        <f>'Tenant Info'!L212</f>
      </c>
      <c r="Z212" s="185">
        <f>'Tenant Info'!M212</f>
      </c>
      <c r="AA212" s="185">
        <f>'Tenant Info'!N212</f>
      </c>
      <c r="AB212" s="185">
        <f>'Tenant Info'!O212</f>
      </c>
      <c r="AC212" s="185">
        <f>'Tenant Info'!P212</f>
      </c>
      <c r="AD212" s="185">
        <f>'Tenant Info'!Q212</f>
      </c>
      <c r="AE212" s="185">
        <f>'Tenant Info'!R212</f>
      </c>
      <c r="AF212" s="185">
        <f>'Tenant Info'!S212</f>
      </c>
      <c r="AG212" s="251"/>
      <c r="AH212" s="251"/>
      <c r="AI212" s="185">
        <f>'Tenant Info'!H212</f>
      </c>
      <c r="AJ212" s="185">
        <f>'Tenant Info'!T212</f>
      </c>
      <c r="AK212" s="185">
        <f>'Tenant Info'!U212</f>
      </c>
      <c r="AL212" s="252">
        <f>'Tenant Info'!V212</f>
      </c>
      <c r="AM212" s="252">
        <f>'Tenant Info'!W212</f>
      </c>
      <c r="AN212" s="253">
        <f>'Tenant Info'!F212</f>
      </c>
      <c r="AO212" s="185"/>
      <c r="AP212" s="254">
        <f>'Tenant Info'!G212</f>
      </c>
      <c r="AQ212" s="255"/>
      <c r="AR212" s="264">
        <f>'Tenant Payment info'!H212</f>
      </c>
      <c r="AS212" s="257">
        <f>'Tenant Payment info'!I212</f>
      </c>
      <c r="AT212" s="264">
        <f>'Tenant Payment info'!J212</f>
      </c>
      <c r="AU212" s="255">
        <f>'Tenant Info'!X212</f>
      </c>
      <c r="AV212" s="255">
        <f>'Tenant Info'!Y212</f>
      </c>
      <c r="AW212" s="255">
        <f>'Tenant Info'!Z212</f>
      </c>
      <c r="AX212" s="255">
        <f>'Tenant Info'!AA212</f>
      </c>
      <c r="AY212" s="255">
        <f>'Tenant Info'!AB212</f>
      </c>
      <c r="AZ212" s="255">
        <f>'Tenant Info'!AC212</f>
      </c>
      <c r="BA212" s="255">
        <f>'Tenant Info'!AD212</f>
      </c>
      <c r="BB212" s="255">
        <f>'Tenant Info'!AE212</f>
      </c>
      <c r="BC212" s="255">
        <f>'Tenant Info'!AF212</f>
      </c>
      <c r="BD212" s="255">
        <f>'Tenant Info'!AG212</f>
      </c>
      <c r="BE212" s="255">
        <f>'Tenant Info'!AH212</f>
      </c>
      <c r="BF212" s="257">
        <f>'Tenant Payment info'!U212</f>
      </c>
      <c r="BG212" s="257">
        <f>'Tenant Payment info'!V212</f>
      </c>
      <c r="BH212" s="266">
        <f>'Tenant Payment info'!M212</f>
      </c>
      <c r="BI212" s="258">
        <f>'Tenant Payment info'!P212</f>
      </c>
      <c r="BJ212" s="257">
        <f>'Tenant Payment info'!W212</f>
      </c>
      <c r="BK212" s="257">
        <f>'Tenant Payment info'!AA212</f>
      </c>
      <c r="BL212" s="258">
        <f>'Tenant Payment info'!N212</f>
      </c>
      <c r="BM212" s="257">
        <f>'Tenant Payment info'!O212</f>
      </c>
      <c r="BN212" s="257">
        <f>'Tenant Payment info'!S212</f>
      </c>
      <c r="BO212" s="268">
        <f>'Tenant Payment info'!Q212</f>
      </c>
      <c r="BP212" s="257">
        <f>'Tenant Payment info'!R212</f>
      </c>
      <c r="BQ212" s="257">
        <f>'Tenant Payment info'!T212</f>
      </c>
      <c r="BR212" s="257">
        <f>'Tenant Payment info'!X212</f>
      </c>
      <c r="BS212" s="257">
        <f>'Tenant Payment info'!Y212</f>
      </c>
      <c r="BT212" s="259">
        <f>'Tenant Payment info'!Z212</f>
      </c>
      <c r="BU212" s="260"/>
      <c r="BV212" s="260"/>
      <c r="BW212" s="260"/>
      <c r="BX212" s="261">
        <f>PromotionsDiscounts!D212</f>
      </c>
      <c r="BY212" s="261">
        <f>PromotionsDiscounts!E212</f>
      </c>
      <c r="BZ212" s="261">
        <f>PromotionsDiscounts!F212</f>
      </c>
      <c r="CA212" s="261">
        <f>PromotionsDiscounts!G212</f>
      </c>
      <c r="CB212" s="261">
        <f>PromotionsDiscounts!H212</f>
      </c>
      <c r="CC212" s="261">
        <f>PromotionsDiscounts!I212</f>
      </c>
      <c r="CD212" s="261">
        <f>PromotionsDiscounts!J212</f>
      </c>
      <c r="CE212" s="261">
        <f>PromotionsDiscounts!K212</f>
      </c>
      <c r="CF212" s="262">
        <f>'Tenants Military Information'!F212</f>
      </c>
      <c r="CG212" s="262">
        <f>'Tenants Military Information'!G212</f>
      </c>
      <c r="CH212" s="262">
        <f>'Tenants Military Information'!H212</f>
      </c>
      <c r="CI212" s="262">
        <f>'Tenants Military Information'!I212</f>
      </c>
      <c r="CJ212" s="262">
        <f>'Tenants Military Information'!J212</f>
      </c>
      <c r="CK212" s="262">
        <f>'Tenants Military Information'!K212</f>
      </c>
      <c r="CL212" s="262">
        <f>'Tenants Military Information'!L212</f>
      </c>
      <c r="CM212" s="262">
        <f>'Tenants Military Information'!M212</f>
      </c>
      <c r="CN212" s="262">
        <f>'Tenants Military Information'!N212</f>
      </c>
      <c r="CO212" s="262">
        <f>'Tenants Military Information'!O212</f>
      </c>
      <c r="CP212" s="262">
        <f>'Tenants Military Information'!P212</f>
      </c>
      <c r="CQ212" s="262">
        <f>'Tenants Military Information'!Q212</f>
      </c>
      <c r="CR212" s="262">
        <f>'Tenants Military Information'!R212</f>
      </c>
      <c r="CS212" s="262">
        <f>'Tenants Military Information'!S212</f>
      </c>
      <c r="CT212" s="262">
        <f>'Tenants Military Information'!T212</f>
      </c>
      <c r="CU212" s="262">
        <f>'Tenants Military Information'!U212</f>
      </c>
      <c r="CV212" s="262">
        <f>'Tenants Military Information'!V212</f>
      </c>
      <c r="CW212" s="263">
        <f>'Tenants Lien Holder Information'!E212</f>
      </c>
      <c r="CX212" s="263">
        <f>'Tenants Lien Holder Information'!F212</f>
      </c>
      <c r="CY212" s="263">
        <f>'Tenants Lien Holder Information'!G212</f>
      </c>
      <c r="CZ212" s="263">
        <f>'Tenants Lien Holder Information'!H212</f>
      </c>
      <c r="DA212" s="263">
        <f>'Tenants Lien Holder Information'!I212</f>
      </c>
      <c r="DB212" s="263">
        <f>'Tenants Lien Holder Information'!J212</f>
      </c>
      <c r="DC212" s="263">
        <f>'Tenants Lien Holder Information'!K212</f>
      </c>
      <c r="DD212" s="263">
        <f>'Tenants Lien Holder Information'!L212</f>
      </c>
      <c r="DE212" s="263">
        <f>'Tenants Lien Holder Information'!M212</f>
      </c>
    </row>
    <row r="213" ht="15.75" customHeight="1" spans="1:109" x14ac:dyDescent="0.25">
      <c r="A213" s="248"/>
      <c r="B213" s="240"/>
      <c r="C213" s="240"/>
      <c r="D213" s="240">
        <f>'Space mix'!B213</f>
      </c>
      <c r="E213" s="142">
        <f>'Space mix'!A213</f>
      </c>
      <c r="F213" s="141">
        <f>'Space mix'!D213</f>
      </c>
      <c r="G213" s="141">
        <f>'Space mix'!E213</f>
      </c>
      <c r="H213" s="141">
        <f>'Space mix'!F213</f>
      </c>
      <c r="I213" s="141">
        <f>'Space mix'!G213</f>
      </c>
      <c r="J213" s="249"/>
      <c r="K213" s="141">
        <f>'Space mix'!L213</f>
      </c>
      <c r="L213" s="141">
        <f>'Space mix'!H213</f>
      </c>
      <c r="M213" s="141">
        <f>'Space mix'!C213</f>
      </c>
      <c r="N213" s="141">
        <f>'Space mix'!J213</f>
      </c>
      <c r="O213" s="141">
        <f>'Space mix'!K213</f>
      </c>
      <c r="P213" s="141"/>
      <c r="Q213" s="141">
        <f>'Space mix'!M213</f>
      </c>
      <c r="R213" s="250">
        <f>'Space mix'!I213</f>
      </c>
      <c r="S213" s="185">
        <f>'Tenant Info'!C213</f>
      </c>
      <c r="T213" s="185">
        <f>'Tenant Info'!D213</f>
      </c>
      <c r="U213" s="185">
        <f>'Tenant Info'!E213</f>
      </c>
      <c r="V213" s="185">
        <f>'Tenant Info'!I213</f>
      </c>
      <c r="W213" s="185">
        <f>'Tenant Info'!J213</f>
      </c>
      <c r="X213" s="185">
        <f>'Tenant Info'!K213</f>
      </c>
      <c r="Y213" s="185">
        <f>'Tenant Info'!L213</f>
      </c>
      <c r="Z213" s="185">
        <f>'Tenant Info'!M213</f>
      </c>
      <c r="AA213" s="185">
        <f>'Tenant Info'!N213</f>
      </c>
      <c r="AB213" s="185">
        <f>'Tenant Info'!O213</f>
      </c>
      <c r="AC213" s="185">
        <f>'Tenant Info'!P213</f>
      </c>
      <c r="AD213" s="185">
        <f>'Tenant Info'!Q213</f>
      </c>
      <c r="AE213" s="185">
        <f>'Tenant Info'!R213</f>
      </c>
      <c r="AF213" s="185">
        <f>'Tenant Info'!S213</f>
      </c>
      <c r="AG213" s="251"/>
      <c r="AH213" s="251"/>
      <c r="AI213" s="185">
        <f>'Tenant Info'!H213</f>
      </c>
      <c r="AJ213" s="185">
        <f>'Tenant Info'!T213</f>
      </c>
      <c r="AK213" s="185">
        <f>'Tenant Info'!U213</f>
      </c>
      <c r="AL213" s="252">
        <f>'Tenant Info'!V213</f>
      </c>
      <c r="AM213" s="252">
        <f>'Tenant Info'!W213</f>
      </c>
      <c r="AN213" s="253">
        <f>'Tenant Info'!F213</f>
      </c>
      <c r="AO213" s="185"/>
      <c r="AP213" s="254">
        <f>'Tenant Info'!G213</f>
      </c>
      <c r="AQ213" s="255"/>
      <c r="AR213" s="264">
        <f>'Tenant Payment info'!H213</f>
      </c>
      <c r="AS213" s="257">
        <f>'Tenant Payment info'!I213</f>
      </c>
      <c r="AT213" s="264">
        <f>'Tenant Payment info'!J213</f>
      </c>
      <c r="AU213" s="255">
        <f>'Tenant Info'!X213</f>
      </c>
      <c r="AV213" s="255">
        <f>'Tenant Info'!Y213</f>
      </c>
      <c r="AW213" s="255">
        <f>'Tenant Info'!Z213</f>
      </c>
      <c r="AX213" s="255">
        <f>'Tenant Info'!AA213</f>
      </c>
      <c r="AY213" s="255">
        <f>'Tenant Info'!AB213</f>
      </c>
      <c r="AZ213" s="255">
        <f>'Tenant Info'!AC213</f>
      </c>
      <c r="BA213" s="255">
        <f>'Tenant Info'!AD213</f>
      </c>
      <c r="BB213" s="255">
        <f>'Tenant Info'!AE213</f>
      </c>
      <c r="BC213" s="255">
        <f>'Tenant Info'!AF213</f>
      </c>
      <c r="BD213" s="255">
        <f>'Tenant Info'!AG213</f>
      </c>
      <c r="BE213" s="255">
        <f>'Tenant Info'!AH213</f>
      </c>
      <c r="BF213" s="257">
        <f>'Tenant Payment info'!U213</f>
      </c>
      <c r="BG213" s="257">
        <f>'Tenant Payment info'!V213</f>
      </c>
      <c r="BH213" s="266">
        <f>'Tenant Payment info'!M213</f>
      </c>
      <c r="BI213" s="258">
        <f>'Tenant Payment info'!P213</f>
      </c>
      <c r="BJ213" s="257">
        <f>'Tenant Payment info'!W213</f>
      </c>
      <c r="BK213" s="257">
        <f>'Tenant Payment info'!AA213</f>
      </c>
      <c r="BL213" s="258">
        <f>'Tenant Payment info'!N213</f>
      </c>
      <c r="BM213" s="257">
        <f>'Tenant Payment info'!O213</f>
      </c>
      <c r="BN213" s="257">
        <f>'Tenant Payment info'!S213</f>
      </c>
      <c r="BO213" s="268">
        <f>'Tenant Payment info'!Q213</f>
      </c>
      <c r="BP213" s="257">
        <f>'Tenant Payment info'!R213</f>
      </c>
      <c r="BQ213" s="257">
        <f>'Tenant Payment info'!T213</f>
      </c>
      <c r="BR213" s="257">
        <f>'Tenant Payment info'!X213</f>
      </c>
      <c r="BS213" s="257">
        <f>'Tenant Payment info'!Y213</f>
      </c>
      <c r="BT213" s="259">
        <f>'Tenant Payment info'!Z213</f>
      </c>
      <c r="BU213" s="260"/>
      <c r="BV213" s="260"/>
      <c r="BW213" s="260"/>
      <c r="BX213" s="261">
        <f>PromotionsDiscounts!D213</f>
      </c>
      <c r="BY213" s="261">
        <f>PromotionsDiscounts!E213</f>
      </c>
      <c r="BZ213" s="261">
        <f>PromotionsDiscounts!F213</f>
      </c>
      <c r="CA213" s="261">
        <f>PromotionsDiscounts!G213</f>
      </c>
      <c r="CB213" s="261">
        <f>PromotionsDiscounts!H213</f>
      </c>
      <c r="CC213" s="261">
        <f>PromotionsDiscounts!I213</f>
      </c>
      <c r="CD213" s="261">
        <f>PromotionsDiscounts!J213</f>
      </c>
      <c r="CE213" s="261">
        <f>PromotionsDiscounts!K213</f>
      </c>
      <c r="CF213" s="262">
        <f>'Tenants Military Information'!F213</f>
      </c>
      <c r="CG213" s="262">
        <f>'Tenants Military Information'!G213</f>
      </c>
      <c r="CH213" s="262">
        <f>'Tenants Military Information'!H213</f>
      </c>
      <c r="CI213" s="262">
        <f>'Tenants Military Information'!I213</f>
      </c>
      <c r="CJ213" s="262">
        <f>'Tenants Military Information'!J213</f>
      </c>
      <c r="CK213" s="262">
        <f>'Tenants Military Information'!K213</f>
      </c>
      <c r="CL213" s="262">
        <f>'Tenants Military Information'!L213</f>
      </c>
      <c r="CM213" s="262">
        <f>'Tenants Military Information'!M213</f>
      </c>
      <c r="CN213" s="262">
        <f>'Tenants Military Information'!N213</f>
      </c>
      <c r="CO213" s="262">
        <f>'Tenants Military Information'!O213</f>
      </c>
      <c r="CP213" s="262">
        <f>'Tenants Military Information'!P213</f>
      </c>
      <c r="CQ213" s="262">
        <f>'Tenants Military Information'!Q213</f>
      </c>
      <c r="CR213" s="262">
        <f>'Tenants Military Information'!R213</f>
      </c>
      <c r="CS213" s="262">
        <f>'Tenants Military Information'!S213</f>
      </c>
      <c r="CT213" s="262">
        <f>'Tenants Military Information'!T213</f>
      </c>
      <c r="CU213" s="262">
        <f>'Tenants Military Information'!U213</f>
      </c>
      <c r="CV213" s="262">
        <f>'Tenants Military Information'!V213</f>
      </c>
      <c r="CW213" s="263">
        <f>'Tenants Lien Holder Information'!E213</f>
      </c>
      <c r="CX213" s="263">
        <f>'Tenants Lien Holder Information'!F213</f>
      </c>
      <c r="CY213" s="263">
        <f>'Tenants Lien Holder Information'!G213</f>
      </c>
      <c r="CZ213" s="263">
        <f>'Tenants Lien Holder Information'!H213</f>
      </c>
      <c r="DA213" s="263">
        <f>'Tenants Lien Holder Information'!I213</f>
      </c>
      <c r="DB213" s="263">
        <f>'Tenants Lien Holder Information'!J213</f>
      </c>
      <c r="DC213" s="263">
        <f>'Tenants Lien Holder Information'!K213</f>
      </c>
      <c r="DD213" s="263">
        <f>'Tenants Lien Holder Information'!L213</f>
      </c>
      <c r="DE213" s="263">
        <f>'Tenants Lien Holder Information'!M213</f>
      </c>
    </row>
    <row r="214" ht="15.75" customHeight="1" spans="1:109" x14ac:dyDescent="0.25">
      <c r="A214" s="248"/>
      <c r="B214" s="240"/>
      <c r="C214" s="240"/>
      <c r="D214" s="240">
        <f>'Space mix'!B214</f>
      </c>
      <c r="E214" s="142">
        <f>'Space mix'!A214</f>
      </c>
      <c r="F214" s="141">
        <f>'Space mix'!D214</f>
      </c>
      <c r="G214" s="141">
        <f>'Space mix'!E214</f>
      </c>
      <c r="H214" s="141">
        <f>'Space mix'!F214</f>
      </c>
      <c r="I214" s="141">
        <f>'Space mix'!G214</f>
      </c>
      <c r="J214" s="249"/>
      <c r="K214" s="141">
        <f>'Space mix'!L214</f>
      </c>
      <c r="L214" s="141">
        <f>'Space mix'!H214</f>
      </c>
      <c r="M214" s="141">
        <f>'Space mix'!C214</f>
      </c>
      <c r="N214" s="141">
        <f>'Space mix'!J214</f>
      </c>
      <c r="O214" s="141">
        <f>'Space mix'!K214</f>
      </c>
      <c r="P214" s="141"/>
      <c r="Q214" s="141">
        <f>'Space mix'!M214</f>
      </c>
      <c r="R214" s="250">
        <f>'Space mix'!I214</f>
      </c>
      <c r="S214" s="185">
        <f>'Tenant Info'!C214</f>
      </c>
      <c r="T214" s="185">
        <f>'Tenant Info'!D214</f>
      </c>
      <c r="U214" s="185">
        <f>'Tenant Info'!E214</f>
      </c>
      <c r="V214" s="185">
        <f>'Tenant Info'!I214</f>
      </c>
      <c r="W214" s="185">
        <f>'Tenant Info'!J214</f>
      </c>
      <c r="X214" s="185">
        <f>'Tenant Info'!K214</f>
      </c>
      <c r="Y214" s="185">
        <f>'Tenant Info'!L214</f>
      </c>
      <c r="Z214" s="185">
        <f>'Tenant Info'!M214</f>
      </c>
      <c r="AA214" s="185">
        <f>'Tenant Info'!N214</f>
      </c>
      <c r="AB214" s="185">
        <f>'Tenant Info'!O214</f>
      </c>
      <c r="AC214" s="185">
        <f>'Tenant Info'!P214</f>
      </c>
      <c r="AD214" s="185">
        <f>'Tenant Info'!Q214</f>
      </c>
      <c r="AE214" s="185">
        <f>'Tenant Info'!R214</f>
      </c>
      <c r="AF214" s="185">
        <f>'Tenant Info'!S214</f>
      </c>
      <c r="AG214" s="251"/>
      <c r="AH214" s="251"/>
      <c r="AI214" s="185">
        <f>'Tenant Info'!H214</f>
      </c>
      <c r="AJ214" s="185">
        <f>'Tenant Info'!T214</f>
      </c>
      <c r="AK214" s="185">
        <f>'Tenant Info'!U214</f>
      </c>
      <c r="AL214" s="252">
        <f>'Tenant Info'!V214</f>
      </c>
      <c r="AM214" s="252">
        <f>'Tenant Info'!W214</f>
      </c>
      <c r="AN214" s="253">
        <f>'Tenant Info'!F214</f>
      </c>
      <c r="AO214" s="185"/>
      <c r="AP214" s="254">
        <f>'Tenant Info'!G214</f>
      </c>
      <c r="AQ214" s="255"/>
      <c r="AR214" s="264">
        <f>'Tenant Payment info'!H214</f>
      </c>
      <c r="AS214" s="257">
        <f>'Tenant Payment info'!I214</f>
      </c>
      <c r="AT214" s="264">
        <f>'Tenant Payment info'!J214</f>
      </c>
      <c r="AU214" s="255">
        <f>'Tenant Info'!X214</f>
      </c>
      <c r="AV214" s="255">
        <f>'Tenant Info'!Y214</f>
      </c>
      <c r="AW214" s="255">
        <f>'Tenant Info'!Z214</f>
      </c>
      <c r="AX214" s="255">
        <f>'Tenant Info'!AA214</f>
      </c>
      <c r="AY214" s="255">
        <f>'Tenant Info'!AB214</f>
      </c>
      <c r="AZ214" s="255">
        <f>'Tenant Info'!AC214</f>
      </c>
      <c r="BA214" s="255">
        <f>'Tenant Info'!AD214</f>
      </c>
      <c r="BB214" s="255">
        <f>'Tenant Info'!AE214</f>
      </c>
      <c r="BC214" s="255">
        <f>'Tenant Info'!AF214</f>
      </c>
      <c r="BD214" s="255">
        <f>'Tenant Info'!AG214</f>
      </c>
      <c r="BE214" s="255">
        <f>'Tenant Info'!AH214</f>
      </c>
      <c r="BF214" s="257">
        <f>'Tenant Payment info'!U214</f>
      </c>
      <c r="BG214" s="257">
        <f>'Tenant Payment info'!V214</f>
      </c>
      <c r="BH214" s="266">
        <f>'Tenant Payment info'!M214</f>
      </c>
      <c r="BI214" s="258">
        <f>'Tenant Payment info'!P214</f>
      </c>
      <c r="BJ214" s="257">
        <f>'Tenant Payment info'!W214</f>
      </c>
      <c r="BK214" s="257">
        <f>'Tenant Payment info'!AA214</f>
      </c>
      <c r="BL214" s="258">
        <f>'Tenant Payment info'!N214</f>
      </c>
      <c r="BM214" s="257">
        <f>'Tenant Payment info'!O214</f>
      </c>
      <c r="BN214" s="257">
        <f>'Tenant Payment info'!S214</f>
      </c>
      <c r="BO214" s="258">
        <f>'Tenant Payment info'!Q214</f>
      </c>
      <c r="BP214" s="257">
        <f>'Tenant Payment info'!R214</f>
      </c>
      <c r="BQ214" s="257">
        <f>'Tenant Payment info'!T214</f>
      </c>
      <c r="BR214" s="257">
        <f>'Tenant Payment info'!X214</f>
      </c>
      <c r="BS214" s="257">
        <f>'Tenant Payment info'!Y214</f>
      </c>
      <c r="BT214" s="259">
        <f>'Tenant Payment info'!Z214</f>
      </c>
      <c r="BU214" s="260"/>
      <c r="BV214" s="260"/>
      <c r="BW214" s="260"/>
      <c r="BX214" s="261">
        <f>PromotionsDiscounts!D214</f>
      </c>
      <c r="BY214" s="261">
        <f>PromotionsDiscounts!E214</f>
      </c>
      <c r="BZ214" s="261">
        <f>PromotionsDiscounts!F214</f>
      </c>
      <c r="CA214" s="261">
        <f>PromotionsDiscounts!G214</f>
      </c>
      <c r="CB214" s="261">
        <f>PromotionsDiscounts!H214</f>
      </c>
      <c r="CC214" s="261">
        <f>PromotionsDiscounts!I214</f>
      </c>
      <c r="CD214" s="261">
        <f>PromotionsDiscounts!J214</f>
      </c>
      <c r="CE214" s="261">
        <f>PromotionsDiscounts!K214</f>
      </c>
      <c r="CF214" s="262">
        <f>'Tenants Military Information'!F214</f>
      </c>
      <c r="CG214" s="262">
        <f>'Tenants Military Information'!G214</f>
      </c>
      <c r="CH214" s="262">
        <f>'Tenants Military Information'!H214</f>
      </c>
      <c r="CI214" s="262">
        <f>'Tenants Military Information'!I214</f>
      </c>
      <c r="CJ214" s="262">
        <f>'Tenants Military Information'!J214</f>
      </c>
      <c r="CK214" s="262">
        <f>'Tenants Military Information'!K214</f>
      </c>
      <c r="CL214" s="262">
        <f>'Tenants Military Information'!L214</f>
      </c>
      <c r="CM214" s="262">
        <f>'Tenants Military Information'!M214</f>
      </c>
      <c r="CN214" s="262">
        <f>'Tenants Military Information'!N214</f>
      </c>
      <c r="CO214" s="262">
        <f>'Tenants Military Information'!O214</f>
      </c>
      <c r="CP214" s="262">
        <f>'Tenants Military Information'!P214</f>
      </c>
      <c r="CQ214" s="262">
        <f>'Tenants Military Information'!Q214</f>
      </c>
      <c r="CR214" s="262">
        <f>'Tenants Military Information'!R214</f>
      </c>
      <c r="CS214" s="262">
        <f>'Tenants Military Information'!S214</f>
      </c>
      <c r="CT214" s="262">
        <f>'Tenants Military Information'!T214</f>
      </c>
      <c r="CU214" s="262">
        <f>'Tenants Military Information'!U214</f>
      </c>
      <c r="CV214" s="262">
        <f>'Tenants Military Information'!V214</f>
      </c>
      <c r="CW214" s="263">
        <f>'Tenants Lien Holder Information'!E214</f>
      </c>
      <c r="CX214" s="263">
        <f>'Tenants Lien Holder Information'!F214</f>
      </c>
      <c r="CY214" s="263">
        <f>'Tenants Lien Holder Information'!G214</f>
      </c>
      <c r="CZ214" s="263">
        <f>'Tenants Lien Holder Information'!H214</f>
      </c>
      <c r="DA214" s="263">
        <f>'Tenants Lien Holder Information'!I214</f>
      </c>
      <c r="DB214" s="263">
        <f>'Tenants Lien Holder Information'!J214</f>
      </c>
      <c r="DC214" s="263">
        <f>'Tenants Lien Holder Information'!K214</f>
      </c>
      <c r="DD214" s="263">
        <f>'Tenants Lien Holder Information'!L214</f>
      </c>
      <c r="DE214" s="263">
        <f>'Tenants Lien Holder Information'!M214</f>
      </c>
    </row>
    <row r="215" ht="15.75" customHeight="1" spans="1:109" x14ac:dyDescent="0.25">
      <c r="A215" s="248"/>
      <c r="B215" s="240"/>
      <c r="C215" s="240"/>
      <c r="D215" s="240">
        <f>'Space mix'!B215</f>
      </c>
      <c r="E215" s="142">
        <f>'Space mix'!A215</f>
      </c>
      <c r="F215" s="141">
        <f>'Space mix'!D215</f>
      </c>
      <c r="G215" s="141">
        <f>'Space mix'!E215</f>
      </c>
      <c r="H215" s="141">
        <f>'Space mix'!F215</f>
      </c>
      <c r="I215" s="141">
        <f>'Space mix'!G215</f>
      </c>
      <c r="J215" s="249"/>
      <c r="K215" s="141">
        <f>'Space mix'!L215</f>
      </c>
      <c r="L215" s="141">
        <f>'Space mix'!H215</f>
      </c>
      <c r="M215" s="141">
        <f>'Space mix'!C215</f>
      </c>
      <c r="N215" s="141">
        <f>'Space mix'!J215</f>
      </c>
      <c r="O215" s="141">
        <f>'Space mix'!K215</f>
      </c>
      <c r="P215" s="141"/>
      <c r="Q215" s="141">
        <f>'Space mix'!M215</f>
      </c>
      <c r="R215" s="250">
        <f>'Space mix'!I215</f>
      </c>
      <c r="S215" s="185">
        <f>'Tenant Info'!C215</f>
      </c>
      <c r="T215" s="185">
        <f>'Tenant Info'!D215</f>
      </c>
      <c r="U215" s="185">
        <f>'Tenant Info'!E215</f>
      </c>
      <c r="V215" s="185">
        <f>'Tenant Info'!I215</f>
      </c>
      <c r="W215" s="185">
        <f>'Tenant Info'!J215</f>
      </c>
      <c r="X215" s="185">
        <f>'Tenant Info'!K215</f>
      </c>
      <c r="Y215" s="185">
        <f>'Tenant Info'!L215</f>
      </c>
      <c r="Z215" s="185">
        <f>'Tenant Info'!M215</f>
      </c>
      <c r="AA215" s="185">
        <f>'Tenant Info'!N215</f>
      </c>
      <c r="AB215" s="185">
        <f>'Tenant Info'!O215</f>
      </c>
      <c r="AC215" s="185">
        <f>'Tenant Info'!P215</f>
      </c>
      <c r="AD215" s="185">
        <f>'Tenant Info'!Q215</f>
      </c>
      <c r="AE215" s="185">
        <f>'Tenant Info'!R215</f>
      </c>
      <c r="AF215" s="185">
        <f>'Tenant Info'!S215</f>
      </c>
      <c r="AG215" s="251"/>
      <c r="AH215" s="251"/>
      <c r="AI215" s="185">
        <f>'Tenant Info'!H215</f>
      </c>
      <c r="AJ215" s="185">
        <f>'Tenant Info'!T215</f>
      </c>
      <c r="AK215" s="185">
        <f>'Tenant Info'!U215</f>
      </c>
      <c r="AL215" s="252">
        <f>'Tenant Info'!V215</f>
      </c>
      <c r="AM215" s="252">
        <f>'Tenant Info'!W215</f>
      </c>
      <c r="AN215" s="253">
        <f>'Tenant Info'!F215</f>
      </c>
      <c r="AO215" s="185"/>
      <c r="AP215" s="254">
        <f>'Tenant Info'!G215</f>
      </c>
      <c r="AQ215" s="255"/>
      <c r="AR215" s="264">
        <f>'Tenant Payment info'!H215</f>
      </c>
      <c r="AS215" s="257">
        <f>'Tenant Payment info'!I215</f>
      </c>
      <c r="AT215" s="264">
        <f>'Tenant Payment info'!J215</f>
      </c>
      <c r="AU215" s="255">
        <f>'Tenant Info'!X215</f>
      </c>
      <c r="AV215" s="255">
        <f>'Tenant Info'!Y215</f>
      </c>
      <c r="AW215" s="255">
        <f>'Tenant Info'!Z215</f>
      </c>
      <c r="AX215" s="255">
        <f>'Tenant Info'!AA215</f>
      </c>
      <c r="AY215" s="255">
        <f>'Tenant Info'!AB215</f>
      </c>
      <c r="AZ215" s="255">
        <f>'Tenant Info'!AC215</f>
      </c>
      <c r="BA215" s="255">
        <f>'Tenant Info'!AD215</f>
      </c>
      <c r="BB215" s="255">
        <f>'Tenant Info'!AE215</f>
      </c>
      <c r="BC215" s="255">
        <f>'Tenant Info'!AF215</f>
      </c>
      <c r="BD215" s="255">
        <f>'Tenant Info'!AG215</f>
      </c>
      <c r="BE215" s="255">
        <f>'Tenant Info'!AH215</f>
      </c>
      <c r="BF215" s="257">
        <f>'Tenant Payment info'!U215</f>
      </c>
      <c r="BG215" s="257">
        <f>'Tenant Payment info'!V215</f>
      </c>
      <c r="BH215" s="266">
        <f>'Tenant Payment info'!M215</f>
      </c>
      <c r="BI215" s="258">
        <f>'Tenant Payment info'!P215</f>
      </c>
      <c r="BJ215" s="257">
        <f>'Tenant Payment info'!W215</f>
      </c>
      <c r="BK215" s="257">
        <f>'Tenant Payment info'!AA215</f>
      </c>
      <c r="BL215" s="258">
        <f>'Tenant Payment info'!N215</f>
      </c>
      <c r="BM215" s="257">
        <f>'Tenant Payment info'!O215</f>
      </c>
      <c r="BN215" s="257">
        <f>'Tenant Payment info'!S215</f>
      </c>
      <c r="BO215" s="258">
        <f>'Tenant Payment info'!Q215</f>
      </c>
      <c r="BP215" s="257">
        <f>'Tenant Payment info'!R215</f>
      </c>
      <c r="BQ215" s="257">
        <f>'Tenant Payment info'!T215</f>
      </c>
      <c r="BR215" s="257">
        <f>'Tenant Payment info'!X215</f>
      </c>
      <c r="BS215" s="257">
        <f>'Tenant Payment info'!Y215</f>
      </c>
      <c r="BT215" s="259">
        <f>'Tenant Payment info'!Z215</f>
      </c>
      <c r="BU215" s="260"/>
      <c r="BV215" s="260"/>
      <c r="BW215" s="260"/>
      <c r="BX215" s="261">
        <f>PromotionsDiscounts!D215</f>
      </c>
      <c r="BY215" s="261">
        <f>PromotionsDiscounts!E215</f>
      </c>
      <c r="BZ215" s="261">
        <f>PromotionsDiscounts!F215</f>
      </c>
      <c r="CA215" s="261">
        <f>PromotionsDiscounts!G215</f>
      </c>
      <c r="CB215" s="261">
        <f>PromotionsDiscounts!H215</f>
      </c>
      <c r="CC215" s="261">
        <f>PromotionsDiscounts!I215</f>
      </c>
      <c r="CD215" s="261">
        <f>PromotionsDiscounts!J215</f>
      </c>
      <c r="CE215" s="261">
        <f>PromotionsDiscounts!K215</f>
      </c>
      <c r="CF215" s="262">
        <f>'Tenants Military Information'!F215</f>
      </c>
      <c r="CG215" s="262">
        <f>'Tenants Military Information'!G215</f>
      </c>
      <c r="CH215" s="262">
        <f>'Tenants Military Information'!H215</f>
      </c>
      <c r="CI215" s="262">
        <f>'Tenants Military Information'!I215</f>
      </c>
      <c r="CJ215" s="262">
        <f>'Tenants Military Information'!J215</f>
      </c>
      <c r="CK215" s="262">
        <f>'Tenants Military Information'!K215</f>
      </c>
      <c r="CL215" s="262">
        <f>'Tenants Military Information'!L215</f>
      </c>
      <c r="CM215" s="262">
        <f>'Tenants Military Information'!M215</f>
      </c>
      <c r="CN215" s="262">
        <f>'Tenants Military Information'!N215</f>
      </c>
      <c r="CO215" s="262">
        <f>'Tenants Military Information'!O215</f>
      </c>
      <c r="CP215" s="262">
        <f>'Tenants Military Information'!P215</f>
      </c>
      <c r="CQ215" s="262">
        <f>'Tenants Military Information'!Q215</f>
      </c>
      <c r="CR215" s="262">
        <f>'Tenants Military Information'!R215</f>
      </c>
      <c r="CS215" s="262">
        <f>'Tenants Military Information'!S215</f>
      </c>
      <c r="CT215" s="262">
        <f>'Tenants Military Information'!T215</f>
      </c>
      <c r="CU215" s="262">
        <f>'Tenants Military Information'!U215</f>
      </c>
      <c r="CV215" s="262">
        <f>'Tenants Military Information'!V215</f>
      </c>
      <c r="CW215" s="263">
        <f>'Tenants Lien Holder Information'!E215</f>
      </c>
      <c r="CX215" s="263">
        <f>'Tenants Lien Holder Information'!F215</f>
      </c>
      <c r="CY215" s="263">
        <f>'Tenants Lien Holder Information'!G215</f>
      </c>
      <c r="CZ215" s="263">
        <f>'Tenants Lien Holder Information'!H215</f>
      </c>
      <c r="DA215" s="263">
        <f>'Tenants Lien Holder Information'!I215</f>
      </c>
      <c r="DB215" s="263">
        <f>'Tenants Lien Holder Information'!J215</f>
      </c>
      <c r="DC215" s="263">
        <f>'Tenants Lien Holder Information'!K215</f>
      </c>
      <c r="DD215" s="263">
        <f>'Tenants Lien Holder Information'!L215</f>
      </c>
      <c r="DE215" s="263">
        <f>'Tenants Lien Holder Information'!M215</f>
      </c>
    </row>
    <row r="216" ht="15.75" customHeight="1" spans="1:109" x14ac:dyDescent="0.25">
      <c r="A216" s="248"/>
      <c r="B216" s="240"/>
      <c r="C216" s="240"/>
      <c r="D216" s="240">
        <f>'Space mix'!B216</f>
      </c>
      <c r="E216" s="142">
        <f>'Space mix'!A216</f>
      </c>
      <c r="F216" s="141">
        <f>'Space mix'!D216</f>
      </c>
      <c r="G216" s="141">
        <f>'Space mix'!E216</f>
      </c>
      <c r="H216" s="141">
        <f>'Space mix'!F216</f>
      </c>
      <c r="I216" s="141">
        <f>'Space mix'!G216</f>
      </c>
      <c r="J216" s="249"/>
      <c r="K216" s="141">
        <f>'Space mix'!L216</f>
      </c>
      <c r="L216" s="141">
        <f>'Space mix'!H216</f>
      </c>
      <c r="M216" s="141">
        <f>'Space mix'!C216</f>
      </c>
      <c r="N216" s="141">
        <f>'Space mix'!J216</f>
      </c>
      <c r="O216" s="141">
        <f>'Space mix'!K216</f>
      </c>
      <c r="P216" s="141"/>
      <c r="Q216" s="141">
        <f>'Space mix'!M216</f>
      </c>
      <c r="R216" s="250">
        <f>'Space mix'!I216</f>
      </c>
      <c r="S216" s="185">
        <f>'Tenant Info'!C216</f>
      </c>
      <c r="T216" s="185">
        <f>'Tenant Info'!D216</f>
      </c>
      <c r="U216" s="185">
        <f>'Tenant Info'!E216</f>
      </c>
      <c r="V216" s="185">
        <f>'Tenant Info'!I216</f>
      </c>
      <c r="W216" s="185">
        <f>'Tenant Info'!J216</f>
      </c>
      <c r="X216" s="185">
        <f>'Tenant Info'!K216</f>
      </c>
      <c r="Y216" s="185">
        <f>'Tenant Info'!L216</f>
      </c>
      <c r="Z216" s="185">
        <f>'Tenant Info'!M216</f>
      </c>
      <c r="AA216" s="185">
        <f>'Tenant Info'!N216</f>
      </c>
      <c r="AB216" s="185">
        <f>'Tenant Info'!O216</f>
      </c>
      <c r="AC216" s="185">
        <f>'Tenant Info'!P216</f>
      </c>
      <c r="AD216" s="185">
        <f>'Tenant Info'!Q216</f>
      </c>
      <c r="AE216" s="185">
        <f>'Tenant Info'!R216</f>
      </c>
      <c r="AF216" s="185">
        <f>'Tenant Info'!S216</f>
      </c>
      <c r="AG216" s="251"/>
      <c r="AH216" s="251"/>
      <c r="AI216" s="185">
        <f>'Tenant Info'!H216</f>
      </c>
      <c r="AJ216" s="185">
        <f>'Tenant Info'!T216</f>
      </c>
      <c r="AK216" s="185">
        <f>'Tenant Info'!U216</f>
      </c>
      <c r="AL216" s="252">
        <f>'Tenant Info'!V216</f>
      </c>
      <c r="AM216" s="252">
        <f>'Tenant Info'!W216</f>
      </c>
      <c r="AN216" s="253">
        <f>'Tenant Info'!F216</f>
      </c>
      <c r="AO216" s="185"/>
      <c r="AP216" s="254">
        <f>'Tenant Info'!G216</f>
      </c>
      <c r="AQ216" s="255"/>
      <c r="AR216" s="264">
        <f>'Tenant Payment info'!H216</f>
      </c>
      <c r="AS216" s="257">
        <f>'Tenant Payment info'!I216</f>
      </c>
      <c r="AT216" s="264">
        <f>'Tenant Payment info'!J216</f>
      </c>
      <c r="AU216" s="255">
        <f>'Tenant Info'!X216</f>
      </c>
      <c r="AV216" s="255">
        <f>'Tenant Info'!Y216</f>
      </c>
      <c r="AW216" s="255">
        <f>'Tenant Info'!Z216</f>
      </c>
      <c r="AX216" s="255">
        <f>'Tenant Info'!AA216</f>
      </c>
      <c r="AY216" s="255">
        <f>'Tenant Info'!AB216</f>
      </c>
      <c r="AZ216" s="255">
        <f>'Tenant Info'!AC216</f>
      </c>
      <c r="BA216" s="255">
        <f>'Tenant Info'!AD216</f>
      </c>
      <c r="BB216" s="255">
        <f>'Tenant Info'!AE216</f>
      </c>
      <c r="BC216" s="255">
        <f>'Tenant Info'!AF216</f>
      </c>
      <c r="BD216" s="255">
        <f>'Tenant Info'!AG216</f>
      </c>
      <c r="BE216" s="255">
        <f>'Tenant Info'!AH216</f>
      </c>
      <c r="BF216" s="257">
        <f>'Tenant Payment info'!U216</f>
      </c>
      <c r="BG216" s="257">
        <f>'Tenant Payment info'!V216</f>
      </c>
      <c r="BH216" s="266">
        <f>'Tenant Payment info'!M216</f>
      </c>
      <c r="BI216" s="258">
        <f>'Tenant Payment info'!P216</f>
      </c>
      <c r="BJ216" s="257">
        <f>'Tenant Payment info'!W216</f>
      </c>
      <c r="BK216" s="257">
        <f>'Tenant Payment info'!AA216</f>
      </c>
      <c r="BL216" s="258">
        <f>'Tenant Payment info'!N216</f>
      </c>
      <c r="BM216" s="257">
        <f>'Tenant Payment info'!O216</f>
      </c>
      <c r="BN216" s="257">
        <f>'Tenant Payment info'!S216</f>
      </c>
      <c r="BO216" s="258">
        <f>'Tenant Payment info'!Q216</f>
      </c>
      <c r="BP216" s="257">
        <f>'Tenant Payment info'!R216</f>
      </c>
      <c r="BQ216" s="257">
        <f>'Tenant Payment info'!T216</f>
      </c>
      <c r="BR216" s="257">
        <f>'Tenant Payment info'!X216</f>
      </c>
      <c r="BS216" s="257">
        <f>'Tenant Payment info'!Y216</f>
      </c>
      <c r="BT216" s="259">
        <f>'Tenant Payment info'!Z216</f>
      </c>
      <c r="BU216" s="260"/>
      <c r="BV216" s="260"/>
      <c r="BW216" s="260"/>
      <c r="BX216" s="261">
        <f>PromotionsDiscounts!D216</f>
      </c>
      <c r="BY216" s="261">
        <f>PromotionsDiscounts!E216</f>
      </c>
      <c r="BZ216" s="261">
        <f>PromotionsDiscounts!F216</f>
      </c>
      <c r="CA216" s="261">
        <f>PromotionsDiscounts!G216</f>
      </c>
      <c r="CB216" s="261">
        <f>PromotionsDiscounts!H216</f>
      </c>
      <c r="CC216" s="261">
        <f>PromotionsDiscounts!I216</f>
      </c>
      <c r="CD216" s="261">
        <f>PromotionsDiscounts!J216</f>
      </c>
      <c r="CE216" s="261">
        <f>PromotionsDiscounts!K216</f>
      </c>
      <c r="CF216" s="262">
        <f>'Tenants Military Information'!F216</f>
      </c>
      <c r="CG216" s="262">
        <f>'Tenants Military Information'!G216</f>
      </c>
      <c r="CH216" s="262">
        <f>'Tenants Military Information'!H216</f>
      </c>
      <c r="CI216" s="262">
        <f>'Tenants Military Information'!I216</f>
      </c>
      <c r="CJ216" s="262">
        <f>'Tenants Military Information'!J216</f>
      </c>
      <c r="CK216" s="262">
        <f>'Tenants Military Information'!K216</f>
      </c>
      <c r="CL216" s="262">
        <f>'Tenants Military Information'!L216</f>
      </c>
      <c r="CM216" s="262">
        <f>'Tenants Military Information'!M216</f>
      </c>
      <c r="CN216" s="262">
        <f>'Tenants Military Information'!N216</f>
      </c>
      <c r="CO216" s="262">
        <f>'Tenants Military Information'!O216</f>
      </c>
      <c r="CP216" s="262">
        <f>'Tenants Military Information'!P216</f>
      </c>
      <c r="CQ216" s="262">
        <f>'Tenants Military Information'!Q216</f>
      </c>
      <c r="CR216" s="262">
        <f>'Tenants Military Information'!R216</f>
      </c>
      <c r="CS216" s="262">
        <f>'Tenants Military Information'!S216</f>
      </c>
      <c r="CT216" s="262">
        <f>'Tenants Military Information'!T216</f>
      </c>
      <c r="CU216" s="262">
        <f>'Tenants Military Information'!U216</f>
      </c>
      <c r="CV216" s="262">
        <f>'Tenants Military Information'!V216</f>
      </c>
      <c r="CW216" s="263">
        <f>'Tenants Lien Holder Information'!E216</f>
      </c>
      <c r="CX216" s="263">
        <f>'Tenants Lien Holder Information'!F216</f>
      </c>
      <c r="CY216" s="263">
        <f>'Tenants Lien Holder Information'!G216</f>
      </c>
      <c r="CZ216" s="263">
        <f>'Tenants Lien Holder Information'!H216</f>
      </c>
      <c r="DA216" s="263">
        <f>'Tenants Lien Holder Information'!I216</f>
      </c>
      <c r="DB216" s="263">
        <f>'Tenants Lien Holder Information'!J216</f>
      </c>
      <c r="DC216" s="263">
        <f>'Tenants Lien Holder Information'!K216</f>
      </c>
      <c r="DD216" s="263">
        <f>'Tenants Lien Holder Information'!L216</f>
      </c>
      <c r="DE216" s="263">
        <f>'Tenants Lien Holder Information'!M216</f>
      </c>
    </row>
    <row r="217" ht="15.75" customHeight="1" spans="1:109" x14ac:dyDescent="0.25">
      <c r="A217" s="248"/>
      <c r="B217" s="240"/>
      <c r="C217" s="240"/>
      <c r="D217" s="240">
        <f>'Space mix'!B217</f>
      </c>
      <c r="E217" s="142">
        <f>'Space mix'!A217</f>
      </c>
      <c r="F217" s="141">
        <f>'Space mix'!D217</f>
      </c>
      <c r="G217" s="141">
        <f>'Space mix'!E217</f>
      </c>
      <c r="H217" s="141">
        <f>'Space mix'!F217</f>
      </c>
      <c r="I217" s="141">
        <f>'Space mix'!G217</f>
      </c>
      <c r="J217" s="249"/>
      <c r="K217" s="141">
        <f>'Space mix'!L217</f>
      </c>
      <c r="L217" s="141">
        <f>'Space mix'!H217</f>
      </c>
      <c r="M217" s="141">
        <f>'Space mix'!C217</f>
      </c>
      <c r="N217" s="141">
        <f>'Space mix'!J217</f>
      </c>
      <c r="O217" s="141">
        <f>'Space mix'!K217</f>
      </c>
      <c r="P217" s="141"/>
      <c r="Q217" s="141">
        <f>'Space mix'!M217</f>
      </c>
      <c r="R217" s="250">
        <f>'Space mix'!I217</f>
      </c>
      <c r="S217" s="185">
        <f>'Tenant Info'!C217</f>
      </c>
      <c r="T217" s="185">
        <f>'Tenant Info'!D217</f>
      </c>
      <c r="U217" s="185">
        <f>'Tenant Info'!E217</f>
      </c>
      <c r="V217" s="185">
        <f>'Tenant Info'!I217</f>
      </c>
      <c r="W217" s="185">
        <f>'Tenant Info'!J217</f>
      </c>
      <c r="X217" s="185">
        <f>'Tenant Info'!K217</f>
      </c>
      <c r="Y217" s="185">
        <f>'Tenant Info'!L217</f>
      </c>
      <c r="Z217" s="185">
        <f>'Tenant Info'!M217</f>
      </c>
      <c r="AA217" s="185">
        <f>'Tenant Info'!N217</f>
      </c>
      <c r="AB217" s="185">
        <f>'Tenant Info'!O217</f>
      </c>
      <c r="AC217" s="185">
        <f>'Tenant Info'!P217</f>
      </c>
      <c r="AD217" s="185">
        <f>'Tenant Info'!Q217</f>
      </c>
      <c r="AE217" s="185">
        <f>'Tenant Info'!R217</f>
      </c>
      <c r="AF217" s="185">
        <f>'Tenant Info'!S217</f>
      </c>
      <c r="AG217" s="251"/>
      <c r="AH217" s="251"/>
      <c r="AI217" s="185">
        <f>'Tenant Info'!H217</f>
      </c>
      <c r="AJ217" s="185">
        <f>'Tenant Info'!T217</f>
      </c>
      <c r="AK217" s="185">
        <f>'Tenant Info'!U217</f>
      </c>
      <c r="AL217" s="252">
        <f>'Tenant Info'!V217</f>
      </c>
      <c r="AM217" s="252">
        <f>'Tenant Info'!W217</f>
      </c>
      <c r="AN217" s="253">
        <f>'Tenant Info'!F217</f>
      </c>
      <c r="AO217" s="185"/>
      <c r="AP217" s="254">
        <f>'Tenant Info'!G217</f>
      </c>
      <c r="AQ217" s="255"/>
      <c r="AR217" s="264">
        <f>'Tenant Payment info'!H217</f>
      </c>
      <c r="AS217" s="257">
        <f>'Tenant Payment info'!I217</f>
      </c>
      <c r="AT217" s="264">
        <f>'Tenant Payment info'!J217</f>
      </c>
      <c r="AU217" s="255">
        <f>'Tenant Info'!X217</f>
      </c>
      <c r="AV217" s="255">
        <f>'Tenant Info'!Y217</f>
      </c>
      <c r="AW217" s="255">
        <f>'Tenant Info'!Z217</f>
      </c>
      <c r="AX217" s="255">
        <f>'Tenant Info'!AA217</f>
      </c>
      <c r="AY217" s="255">
        <f>'Tenant Info'!AB217</f>
      </c>
      <c r="AZ217" s="255">
        <f>'Tenant Info'!AC217</f>
      </c>
      <c r="BA217" s="255">
        <f>'Tenant Info'!AD217</f>
      </c>
      <c r="BB217" s="255">
        <f>'Tenant Info'!AE217</f>
      </c>
      <c r="BC217" s="255">
        <f>'Tenant Info'!AF217</f>
      </c>
      <c r="BD217" s="255">
        <f>'Tenant Info'!AG217</f>
      </c>
      <c r="BE217" s="255">
        <f>'Tenant Info'!AH217</f>
      </c>
      <c r="BF217" s="257">
        <f>'Tenant Payment info'!U217</f>
      </c>
      <c r="BG217" s="257">
        <f>'Tenant Payment info'!V217</f>
      </c>
      <c r="BH217" s="266">
        <f>'Tenant Payment info'!M217</f>
      </c>
      <c r="BI217" s="258">
        <f>'Tenant Payment info'!P217</f>
      </c>
      <c r="BJ217" s="257">
        <f>'Tenant Payment info'!W217</f>
      </c>
      <c r="BK217" s="257">
        <f>'Tenant Payment info'!AA217</f>
      </c>
      <c r="BL217" s="258">
        <f>'Tenant Payment info'!N217</f>
      </c>
      <c r="BM217" s="257">
        <f>'Tenant Payment info'!O217</f>
      </c>
      <c r="BN217" s="257">
        <f>'Tenant Payment info'!S217</f>
      </c>
      <c r="BO217" s="258">
        <f>'Tenant Payment info'!Q217</f>
      </c>
      <c r="BP217" s="257">
        <f>'Tenant Payment info'!R217</f>
      </c>
      <c r="BQ217" s="257">
        <f>'Tenant Payment info'!T217</f>
      </c>
      <c r="BR217" s="257">
        <f>'Tenant Payment info'!X217</f>
      </c>
      <c r="BS217" s="257">
        <f>'Tenant Payment info'!Y217</f>
      </c>
      <c r="BT217" s="259">
        <f>'Tenant Payment info'!Z217</f>
      </c>
      <c r="BU217" s="260"/>
      <c r="BV217" s="260"/>
      <c r="BW217" s="260"/>
      <c r="BX217" s="261">
        <f>PromotionsDiscounts!D217</f>
      </c>
      <c r="BY217" s="261">
        <f>PromotionsDiscounts!E217</f>
      </c>
      <c r="BZ217" s="261">
        <f>PromotionsDiscounts!F217</f>
      </c>
      <c r="CA217" s="261">
        <f>PromotionsDiscounts!G217</f>
      </c>
      <c r="CB217" s="261">
        <f>PromotionsDiscounts!H217</f>
      </c>
      <c r="CC217" s="261">
        <f>PromotionsDiscounts!I217</f>
      </c>
      <c r="CD217" s="261">
        <f>PromotionsDiscounts!J217</f>
      </c>
      <c r="CE217" s="261">
        <f>PromotionsDiscounts!K217</f>
      </c>
      <c r="CF217" s="262">
        <f>'Tenants Military Information'!F217</f>
      </c>
      <c r="CG217" s="262">
        <f>'Tenants Military Information'!G217</f>
      </c>
      <c r="CH217" s="262">
        <f>'Tenants Military Information'!H217</f>
      </c>
      <c r="CI217" s="262">
        <f>'Tenants Military Information'!I217</f>
      </c>
      <c r="CJ217" s="262">
        <f>'Tenants Military Information'!J217</f>
      </c>
      <c r="CK217" s="262">
        <f>'Tenants Military Information'!K217</f>
      </c>
      <c r="CL217" s="262">
        <f>'Tenants Military Information'!L217</f>
      </c>
      <c r="CM217" s="262">
        <f>'Tenants Military Information'!M217</f>
      </c>
      <c r="CN217" s="262">
        <f>'Tenants Military Information'!N217</f>
      </c>
      <c r="CO217" s="262">
        <f>'Tenants Military Information'!O217</f>
      </c>
      <c r="CP217" s="262">
        <f>'Tenants Military Information'!P217</f>
      </c>
      <c r="CQ217" s="262">
        <f>'Tenants Military Information'!Q217</f>
      </c>
      <c r="CR217" s="262">
        <f>'Tenants Military Information'!R217</f>
      </c>
      <c r="CS217" s="262">
        <f>'Tenants Military Information'!S217</f>
      </c>
      <c r="CT217" s="262">
        <f>'Tenants Military Information'!T217</f>
      </c>
      <c r="CU217" s="262">
        <f>'Tenants Military Information'!U217</f>
      </c>
      <c r="CV217" s="262">
        <f>'Tenants Military Information'!V217</f>
      </c>
      <c r="CW217" s="263">
        <f>'Tenants Lien Holder Information'!E217</f>
      </c>
      <c r="CX217" s="263">
        <f>'Tenants Lien Holder Information'!F217</f>
      </c>
      <c r="CY217" s="263">
        <f>'Tenants Lien Holder Information'!G217</f>
      </c>
      <c r="CZ217" s="263">
        <f>'Tenants Lien Holder Information'!H217</f>
      </c>
      <c r="DA217" s="263">
        <f>'Tenants Lien Holder Information'!I217</f>
      </c>
      <c r="DB217" s="263">
        <f>'Tenants Lien Holder Information'!J217</f>
      </c>
      <c r="DC217" s="263">
        <f>'Tenants Lien Holder Information'!K217</f>
      </c>
      <c r="DD217" s="263">
        <f>'Tenants Lien Holder Information'!L217</f>
      </c>
      <c r="DE217" s="263">
        <f>'Tenants Lien Holder Information'!M217</f>
      </c>
    </row>
    <row r="218" ht="15.75" customHeight="1" spans="1:109" x14ac:dyDescent="0.25">
      <c r="A218" s="248"/>
      <c r="B218" s="240"/>
      <c r="C218" s="240"/>
      <c r="D218" s="240">
        <f>'Space mix'!B218</f>
      </c>
      <c r="E218" s="142">
        <f>'Space mix'!A218</f>
      </c>
      <c r="F218" s="141">
        <f>'Space mix'!D218</f>
      </c>
      <c r="G218" s="141">
        <f>'Space mix'!E218</f>
      </c>
      <c r="H218" s="141">
        <f>'Space mix'!F218</f>
      </c>
      <c r="I218" s="141">
        <f>'Space mix'!G218</f>
      </c>
      <c r="J218" s="249"/>
      <c r="K218" s="141">
        <f>'Space mix'!L218</f>
      </c>
      <c r="L218" s="141">
        <f>'Space mix'!H218</f>
      </c>
      <c r="M218" s="141">
        <f>'Space mix'!C218</f>
      </c>
      <c r="N218" s="141">
        <f>'Space mix'!J218</f>
      </c>
      <c r="O218" s="141">
        <f>'Space mix'!K218</f>
      </c>
      <c r="P218" s="141"/>
      <c r="Q218" s="141">
        <f>'Space mix'!M218</f>
      </c>
      <c r="R218" s="250">
        <f>'Space mix'!I218</f>
      </c>
      <c r="S218" s="185">
        <f>'Tenant Info'!C218</f>
      </c>
      <c r="T218" s="185">
        <f>'Tenant Info'!D218</f>
      </c>
      <c r="U218" s="185">
        <f>'Tenant Info'!E218</f>
      </c>
      <c r="V218" s="185">
        <f>'Tenant Info'!I218</f>
      </c>
      <c r="W218" s="185">
        <f>'Tenant Info'!J218</f>
      </c>
      <c r="X218" s="185">
        <f>'Tenant Info'!K218</f>
      </c>
      <c r="Y218" s="185">
        <f>'Tenant Info'!L218</f>
      </c>
      <c r="Z218" s="185">
        <f>'Tenant Info'!M218</f>
      </c>
      <c r="AA218" s="185">
        <f>'Tenant Info'!N218</f>
      </c>
      <c r="AB218" s="185">
        <f>'Tenant Info'!O218</f>
      </c>
      <c r="AC218" s="185">
        <f>'Tenant Info'!P218</f>
      </c>
      <c r="AD218" s="185">
        <f>'Tenant Info'!Q218</f>
      </c>
      <c r="AE218" s="185">
        <f>'Tenant Info'!R218</f>
      </c>
      <c r="AF218" s="185">
        <f>'Tenant Info'!S218</f>
      </c>
      <c r="AG218" s="251"/>
      <c r="AH218" s="251"/>
      <c r="AI218" s="185">
        <f>'Tenant Info'!H218</f>
      </c>
      <c r="AJ218" s="185">
        <f>'Tenant Info'!T218</f>
      </c>
      <c r="AK218" s="185">
        <f>'Tenant Info'!U218</f>
      </c>
      <c r="AL218" s="252">
        <f>'Tenant Info'!V218</f>
      </c>
      <c r="AM218" s="252">
        <f>'Tenant Info'!W218</f>
      </c>
      <c r="AN218" s="253">
        <f>'Tenant Info'!F218</f>
      </c>
      <c r="AO218" s="185"/>
      <c r="AP218" s="254">
        <f>'Tenant Info'!G218</f>
      </c>
      <c r="AQ218" s="255"/>
      <c r="AR218" s="264">
        <f>'Tenant Payment info'!H218</f>
      </c>
      <c r="AS218" s="257">
        <f>'Tenant Payment info'!I218</f>
      </c>
      <c r="AT218" s="264">
        <f>'Tenant Payment info'!J218</f>
      </c>
      <c r="AU218" s="255">
        <f>'Tenant Info'!X218</f>
      </c>
      <c r="AV218" s="255">
        <f>'Tenant Info'!Y218</f>
      </c>
      <c r="AW218" s="255">
        <f>'Tenant Info'!Z218</f>
      </c>
      <c r="AX218" s="255">
        <f>'Tenant Info'!AA218</f>
      </c>
      <c r="AY218" s="255">
        <f>'Tenant Info'!AB218</f>
      </c>
      <c r="AZ218" s="255">
        <f>'Tenant Info'!AC218</f>
      </c>
      <c r="BA218" s="255">
        <f>'Tenant Info'!AD218</f>
      </c>
      <c r="BB218" s="255">
        <f>'Tenant Info'!AE218</f>
      </c>
      <c r="BC218" s="255">
        <f>'Tenant Info'!AF218</f>
      </c>
      <c r="BD218" s="255">
        <f>'Tenant Info'!AG218</f>
      </c>
      <c r="BE218" s="255">
        <f>'Tenant Info'!AH218</f>
      </c>
      <c r="BF218" s="257">
        <f>'Tenant Payment info'!U218</f>
      </c>
      <c r="BG218" s="257">
        <f>'Tenant Payment info'!V218</f>
      </c>
      <c r="BH218" s="266">
        <f>'Tenant Payment info'!M218</f>
      </c>
      <c r="BI218" s="258">
        <f>'Tenant Payment info'!P218</f>
      </c>
      <c r="BJ218" s="257">
        <f>'Tenant Payment info'!W218</f>
      </c>
      <c r="BK218" s="257">
        <f>'Tenant Payment info'!AA218</f>
      </c>
      <c r="BL218" s="258">
        <f>'Tenant Payment info'!N218</f>
      </c>
      <c r="BM218" s="257">
        <f>'Tenant Payment info'!O218</f>
      </c>
      <c r="BN218" s="257">
        <f>'Tenant Payment info'!S218</f>
      </c>
      <c r="BO218" s="258">
        <f>'Tenant Payment info'!Q218</f>
      </c>
      <c r="BP218" s="257">
        <f>'Tenant Payment info'!R218</f>
      </c>
      <c r="BQ218" s="257">
        <f>'Tenant Payment info'!T218</f>
      </c>
      <c r="BR218" s="257">
        <f>'Tenant Payment info'!X218</f>
      </c>
      <c r="BS218" s="257">
        <f>'Tenant Payment info'!Y218</f>
      </c>
      <c r="BT218" s="259">
        <f>'Tenant Payment info'!Z218</f>
      </c>
      <c r="BU218" s="260"/>
      <c r="BV218" s="260"/>
      <c r="BW218" s="260"/>
      <c r="BX218" s="261">
        <f>PromotionsDiscounts!D218</f>
      </c>
      <c r="BY218" s="261">
        <f>PromotionsDiscounts!E218</f>
      </c>
      <c r="BZ218" s="261">
        <f>PromotionsDiscounts!F218</f>
      </c>
      <c r="CA218" s="261">
        <f>PromotionsDiscounts!G218</f>
      </c>
      <c r="CB218" s="261">
        <f>PromotionsDiscounts!H218</f>
      </c>
      <c r="CC218" s="261">
        <f>PromotionsDiscounts!I218</f>
      </c>
      <c r="CD218" s="261">
        <f>PromotionsDiscounts!J218</f>
      </c>
      <c r="CE218" s="261">
        <f>PromotionsDiscounts!K218</f>
      </c>
      <c r="CF218" s="262">
        <f>'Tenants Military Information'!F218</f>
      </c>
      <c r="CG218" s="262">
        <f>'Tenants Military Information'!G218</f>
      </c>
      <c r="CH218" s="262">
        <f>'Tenants Military Information'!H218</f>
      </c>
      <c r="CI218" s="262">
        <f>'Tenants Military Information'!I218</f>
      </c>
      <c r="CJ218" s="262">
        <f>'Tenants Military Information'!J218</f>
      </c>
      <c r="CK218" s="262">
        <f>'Tenants Military Information'!K218</f>
      </c>
      <c r="CL218" s="262">
        <f>'Tenants Military Information'!L218</f>
      </c>
      <c r="CM218" s="262">
        <f>'Tenants Military Information'!M218</f>
      </c>
      <c r="CN218" s="262">
        <f>'Tenants Military Information'!N218</f>
      </c>
      <c r="CO218" s="262">
        <f>'Tenants Military Information'!O218</f>
      </c>
      <c r="CP218" s="262">
        <f>'Tenants Military Information'!P218</f>
      </c>
      <c r="CQ218" s="262">
        <f>'Tenants Military Information'!Q218</f>
      </c>
      <c r="CR218" s="262">
        <f>'Tenants Military Information'!R218</f>
      </c>
      <c r="CS218" s="262">
        <f>'Tenants Military Information'!S218</f>
      </c>
      <c r="CT218" s="262">
        <f>'Tenants Military Information'!T218</f>
      </c>
      <c r="CU218" s="262">
        <f>'Tenants Military Information'!U218</f>
      </c>
      <c r="CV218" s="262">
        <f>'Tenants Military Information'!V218</f>
      </c>
      <c r="CW218" s="263">
        <f>'Tenants Lien Holder Information'!E218</f>
      </c>
      <c r="CX218" s="263">
        <f>'Tenants Lien Holder Information'!F218</f>
      </c>
      <c r="CY218" s="263">
        <f>'Tenants Lien Holder Information'!G218</f>
      </c>
      <c r="CZ218" s="263">
        <f>'Tenants Lien Holder Information'!H218</f>
      </c>
      <c r="DA218" s="263">
        <f>'Tenants Lien Holder Information'!I218</f>
      </c>
      <c r="DB218" s="263">
        <f>'Tenants Lien Holder Information'!J218</f>
      </c>
      <c r="DC218" s="263">
        <f>'Tenants Lien Holder Information'!K218</f>
      </c>
      <c r="DD218" s="263">
        <f>'Tenants Lien Holder Information'!L218</f>
      </c>
      <c r="DE218" s="263">
        <f>'Tenants Lien Holder Information'!M218</f>
      </c>
    </row>
    <row r="219" ht="15.75" customHeight="1" spans="1:109" x14ac:dyDescent="0.25">
      <c r="A219" s="248"/>
      <c r="B219" s="240"/>
      <c r="C219" s="240"/>
      <c r="D219" s="240">
        <f>'Space mix'!B219</f>
      </c>
      <c r="E219" s="142">
        <f>'Space mix'!A219</f>
      </c>
      <c r="F219" s="141">
        <f>'Space mix'!D219</f>
      </c>
      <c r="G219" s="141">
        <f>'Space mix'!E219</f>
      </c>
      <c r="H219" s="141">
        <f>'Space mix'!F219</f>
      </c>
      <c r="I219" s="141">
        <f>'Space mix'!G219</f>
      </c>
      <c r="J219" s="249"/>
      <c r="K219" s="141">
        <f>'Space mix'!L219</f>
      </c>
      <c r="L219" s="141">
        <f>'Space mix'!H219</f>
      </c>
      <c r="M219" s="141">
        <f>'Space mix'!C219</f>
      </c>
      <c r="N219" s="141">
        <f>'Space mix'!J219</f>
      </c>
      <c r="O219" s="141">
        <f>'Space mix'!K219</f>
      </c>
      <c r="P219" s="141"/>
      <c r="Q219" s="141">
        <f>'Space mix'!M219</f>
      </c>
      <c r="R219" s="250">
        <f>'Space mix'!I219</f>
      </c>
      <c r="S219" s="185">
        <f>'Tenant Info'!C219</f>
      </c>
      <c r="T219" s="185">
        <f>'Tenant Info'!D219</f>
      </c>
      <c r="U219" s="185">
        <f>'Tenant Info'!E219</f>
      </c>
      <c r="V219" s="185">
        <f>'Tenant Info'!I219</f>
      </c>
      <c r="W219" s="185">
        <f>'Tenant Info'!J219</f>
      </c>
      <c r="X219" s="185">
        <f>'Tenant Info'!K219</f>
      </c>
      <c r="Y219" s="185">
        <f>'Tenant Info'!L219</f>
      </c>
      <c r="Z219" s="185">
        <f>'Tenant Info'!M219</f>
      </c>
      <c r="AA219" s="185">
        <f>'Tenant Info'!N219</f>
      </c>
      <c r="AB219" s="185">
        <f>'Tenant Info'!O219</f>
      </c>
      <c r="AC219" s="185">
        <f>'Tenant Info'!P219</f>
      </c>
      <c r="AD219" s="185">
        <f>'Tenant Info'!Q219</f>
      </c>
      <c r="AE219" s="185">
        <f>'Tenant Info'!R219</f>
      </c>
      <c r="AF219" s="185">
        <f>'Tenant Info'!S219</f>
      </c>
      <c r="AG219" s="251"/>
      <c r="AH219" s="251"/>
      <c r="AI219" s="185">
        <f>'Tenant Info'!H219</f>
      </c>
      <c r="AJ219" s="185">
        <f>'Tenant Info'!T219</f>
      </c>
      <c r="AK219" s="185">
        <f>'Tenant Info'!U219</f>
      </c>
      <c r="AL219" s="252">
        <f>'Tenant Info'!V219</f>
      </c>
      <c r="AM219" s="252">
        <f>'Tenant Info'!W219</f>
      </c>
      <c r="AN219" s="253">
        <f>'Tenant Info'!F219</f>
      </c>
      <c r="AO219" s="185"/>
      <c r="AP219" s="254">
        <f>'Tenant Info'!G219</f>
      </c>
      <c r="AQ219" s="255"/>
      <c r="AR219" s="264">
        <f>'Tenant Payment info'!H219</f>
      </c>
      <c r="AS219" s="257">
        <f>'Tenant Payment info'!I219</f>
      </c>
      <c r="AT219" s="264">
        <f>'Tenant Payment info'!J219</f>
      </c>
      <c r="AU219" s="255">
        <f>'Tenant Info'!X219</f>
      </c>
      <c r="AV219" s="255">
        <f>'Tenant Info'!Y219</f>
      </c>
      <c r="AW219" s="255">
        <f>'Tenant Info'!Z219</f>
      </c>
      <c r="AX219" s="255">
        <f>'Tenant Info'!AA219</f>
      </c>
      <c r="AY219" s="255">
        <f>'Tenant Info'!AB219</f>
      </c>
      <c r="AZ219" s="255">
        <f>'Tenant Info'!AC219</f>
      </c>
      <c r="BA219" s="255">
        <f>'Tenant Info'!AD219</f>
      </c>
      <c r="BB219" s="255">
        <f>'Tenant Info'!AE219</f>
      </c>
      <c r="BC219" s="255">
        <f>'Tenant Info'!AF219</f>
      </c>
      <c r="BD219" s="255">
        <f>'Tenant Info'!AG219</f>
      </c>
      <c r="BE219" s="255">
        <f>'Tenant Info'!AH219</f>
      </c>
      <c r="BF219" s="257">
        <f>'Tenant Payment info'!U219</f>
      </c>
      <c r="BG219" s="257">
        <f>'Tenant Payment info'!V219</f>
      </c>
      <c r="BH219" s="266">
        <f>'Tenant Payment info'!M219</f>
      </c>
      <c r="BI219" s="258">
        <f>'Tenant Payment info'!P219</f>
      </c>
      <c r="BJ219" s="257">
        <f>'Tenant Payment info'!W219</f>
      </c>
      <c r="BK219" s="257">
        <f>'Tenant Payment info'!AA219</f>
      </c>
      <c r="BL219" s="258">
        <f>'Tenant Payment info'!N219</f>
      </c>
      <c r="BM219" s="257">
        <f>'Tenant Payment info'!O219</f>
      </c>
      <c r="BN219" s="257">
        <f>'Tenant Payment info'!S219</f>
      </c>
      <c r="BO219" s="258">
        <f>'Tenant Payment info'!Q219</f>
      </c>
      <c r="BP219" s="257">
        <f>'Tenant Payment info'!R219</f>
      </c>
      <c r="BQ219" s="257">
        <f>'Tenant Payment info'!T219</f>
      </c>
      <c r="BR219" s="257">
        <f>'Tenant Payment info'!X219</f>
      </c>
      <c r="BS219" s="257">
        <f>'Tenant Payment info'!Y219</f>
      </c>
      <c r="BT219" s="259">
        <f>'Tenant Payment info'!Z219</f>
      </c>
      <c r="BU219" s="260"/>
      <c r="BV219" s="260"/>
      <c r="BW219" s="260"/>
      <c r="BX219" s="261">
        <f>PromotionsDiscounts!D219</f>
      </c>
      <c r="BY219" s="261">
        <f>PromotionsDiscounts!E219</f>
      </c>
      <c r="BZ219" s="261">
        <f>PromotionsDiscounts!F219</f>
      </c>
      <c r="CA219" s="261">
        <f>PromotionsDiscounts!G219</f>
      </c>
      <c r="CB219" s="261">
        <f>PromotionsDiscounts!H219</f>
      </c>
      <c r="CC219" s="261">
        <f>PromotionsDiscounts!I219</f>
      </c>
      <c r="CD219" s="261">
        <f>PromotionsDiscounts!J219</f>
      </c>
      <c r="CE219" s="261">
        <f>PromotionsDiscounts!K219</f>
      </c>
      <c r="CF219" s="262">
        <f>'Tenants Military Information'!F219</f>
      </c>
      <c r="CG219" s="262">
        <f>'Tenants Military Information'!G219</f>
      </c>
      <c r="CH219" s="262">
        <f>'Tenants Military Information'!H219</f>
      </c>
      <c r="CI219" s="262">
        <f>'Tenants Military Information'!I219</f>
      </c>
      <c r="CJ219" s="262">
        <f>'Tenants Military Information'!J219</f>
      </c>
      <c r="CK219" s="262">
        <f>'Tenants Military Information'!K219</f>
      </c>
      <c r="CL219" s="262">
        <f>'Tenants Military Information'!L219</f>
      </c>
      <c r="CM219" s="262">
        <f>'Tenants Military Information'!M219</f>
      </c>
      <c r="CN219" s="262">
        <f>'Tenants Military Information'!N219</f>
      </c>
      <c r="CO219" s="262">
        <f>'Tenants Military Information'!O219</f>
      </c>
      <c r="CP219" s="262">
        <f>'Tenants Military Information'!P219</f>
      </c>
      <c r="CQ219" s="262">
        <f>'Tenants Military Information'!Q219</f>
      </c>
      <c r="CR219" s="262">
        <f>'Tenants Military Information'!R219</f>
      </c>
      <c r="CS219" s="262">
        <f>'Tenants Military Information'!S219</f>
      </c>
      <c r="CT219" s="262">
        <f>'Tenants Military Information'!T219</f>
      </c>
      <c r="CU219" s="262">
        <f>'Tenants Military Information'!U219</f>
      </c>
      <c r="CV219" s="262">
        <f>'Tenants Military Information'!V219</f>
      </c>
      <c r="CW219" s="263">
        <f>'Tenants Lien Holder Information'!E219</f>
      </c>
      <c r="CX219" s="263">
        <f>'Tenants Lien Holder Information'!F219</f>
      </c>
      <c r="CY219" s="263">
        <f>'Tenants Lien Holder Information'!G219</f>
      </c>
      <c r="CZ219" s="263">
        <f>'Tenants Lien Holder Information'!H219</f>
      </c>
      <c r="DA219" s="263">
        <f>'Tenants Lien Holder Information'!I219</f>
      </c>
      <c r="DB219" s="263">
        <f>'Tenants Lien Holder Information'!J219</f>
      </c>
      <c r="DC219" s="263">
        <f>'Tenants Lien Holder Information'!K219</f>
      </c>
      <c r="DD219" s="263">
        <f>'Tenants Lien Holder Information'!L219</f>
      </c>
      <c r="DE219" s="263">
        <f>'Tenants Lien Holder Information'!M219</f>
      </c>
    </row>
    <row r="220" ht="15.75" customHeight="1" spans="1:109" x14ac:dyDescent="0.25">
      <c r="A220" s="248"/>
      <c r="B220" s="240"/>
      <c r="C220" s="240"/>
      <c r="D220" s="240">
        <f>'Space mix'!B220</f>
      </c>
      <c r="E220" s="142">
        <f>'Space mix'!A220</f>
      </c>
      <c r="F220" s="141">
        <f>'Space mix'!D220</f>
      </c>
      <c r="G220" s="141">
        <f>'Space mix'!E220</f>
      </c>
      <c r="H220" s="141">
        <f>'Space mix'!F220</f>
      </c>
      <c r="I220" s="141">
        <f>'Space mix'!G220</f>
      </c>
      <c r="J220" s="249"/>
      <c r="K220" s="141">
        <f>'Space mix'!L220</f>
      </c>
      <c r="L220" s="141">
        <f>'Space mix'!H220</f>
      </c>
      <c r="M220" s="141">
        <f>'Space mix'!C220</f>
      </c>
      <c r="N220" s="141">
        <f>'Space mix'!J220</f>
      </c>
      <c r="O220" s="141">
        <f>'Space mix'!K220</f>
      </c>
      <c r="P220" s="141"/>
      <c r="Q220" s="141">
        <f>'Space mix'!M220</f>
      </c>
      <c r="R220" s="250">
        <f>'Space mix'!I220</f>
      </c>
      <c r="S220" s="185">
        <f>'Tenant Info'!C220</f>
      </c>
      <c r="T220" s="185">
        <f>'Tenant Info'!D220</f>
      </c>
      <c r="U220" s="185">
        <f>'Tenant Info'!E220</f>
      </c>
      <c r="V220" s="185">
        <f>'Tenant Info'!I220</f>
      </c>
      <c r="W220" s="185">
        <f>'Tenant Info'!J220</f>
      </c>
      <c r="X220" s="185">
        <f>'Tenant Info'!K220</f>
      </c>
      <c r="Y220" s="185">
        <f>'Tenant Info'!L220</f>
      </c>
      <c r="Z220" s="185">
        <f>'Tenant Info'!M220</f>
      </c>
      <c r="AA220" s="185">
        <f>'Tenant Info'!N220</f>
      </c>
      <c r="AB220" s="185">
        <f>'Tenant Info'!O220</f>
      </c>
      <c r="AC220" s="185">
        <f>'Tenant Info'!P220</f>
      </c>
      <c r="AD220" s="185">
        <f>'Tenant Info'!Q220</f>
      </c>
      <c r="AE220" s="185">
        <f>'Tenant Info'!R220</f>
      </c>
      <c r="AF220" s="185">
        <f>'Tenant Info'!S220</f>
      </c>
      <c r="AG220" s="251"/>
      <c r="AH220" s="251"/>
      <c r="AI220" s="185">
        <f>'Tenant Info'!H220</f>
      </c>
      <c r="AJ220" s="185">
        <f>'Tenant Info'!T220</f>
      </c>
      <c r="AK220" s="185">
        <f>'Tenant Info'!U220</f>
      </c>
      <c r="AL220" s="252">
        <f>'Tenant Info'!V220</f>
      </c>
      <c r="AM220" s="252">
        <f>'Tenant Info'!W220</f>
      </c>
      <c r="AN220" s="253">
        <f>'Tenant Info'!F220</f>
      </c>
      <c r="AO220" s="185"/>
      <c r="AP220" s="254">
        <f>'Tenant Info'!G220</f>
      </c>
      <c r="AQ220" s="255"/>
      <c r="AR220" s="264">
        <f>'Tenant Payment info'!H220</f>
      </c>
      <c r="AS220" s="257">
        <f>'Tenant Payment info'!I220</f>
      </c>
      <c r="AT220" s="264">
        <f>'Tenant Payment info'!J220</f>
      </c>
      <c r="AU220" s="255">
        <f>'Tenant Info'!X220</f>
      </c>
      <c r="AV220" s="255">
        <f>'Tenant Info'!Y220</f>
      </c>
      <c r="AW220" s="255">
        <f>'Tenant Info'!Z220</f>
      </c>
      <c r="AX220" s="255">
        <f>'Tenant Info'!AA220</f>
      </c>
      <c r="AY220" s="255">
        <f>'Tenant Info'!AB220</f>
      </c>
      <c r="AZ220" s="255">
        <f>'Tenant Info'!AC220</f>
      </c>
      <c r="BA220" s="255">
        <f>'Tenant Info'!AD220</f>
      </c>
      <c r="BB220" s="255">
        <f>'Tenant Info'!AE220</f>
      </c>
      <c r="BC220" s="255">
        <f>'Tenant Info'!AF220</f>
      </c>
      <c r="BD220" s="255">
        <f>'Tenant Info'!AG220</f>
      </c>
      <c r="BE220" s="255">
        <f>'Tenant Info'!AH220</f>
      </c>
      <c r="BF220" s="257">
        <f>'Tenant Payment info'!U220</f>
      </c>
      <c r="BG220" s="257">
        <f>'Tenant Payment info'!V220</f>
      </c>
      <c r="BH220" s="266">
        <f>'Tenant Payment info'!M220</f>
      </c>
      <c r="BI220" s="258">
        <f>'Tenant Payment info'!P220</f>
      </c>
      <c r="BJ220" s="257">
        <f>'Tenant Payment info'!W220</f>
      </c>
      <c r="BK220" s="257">
        <f>'Tenant Payment info'!AA220</f>
      </c>
      <c r="BL220" s="258">
        <f>'Tenant Payment info'!N220</f>
      </c>
      <c r="BM220" s="257">
        <f>'Tenant Payment info'!O220</f>
      </c>
      <c r="BN220" s="257">
        <f>'Tenant Payment info'!S220</f>
      </c>
      <c r="BO220" s="258">
        <f>'Tenant Payment info'!Q220</f>
      </c>
      <c r="BP220" s="257">
        <f>'Tenant Payment info'!R220</f>
      </c>
      <c r="BQ220" s="257">
        <f>'Tenant Payment info'!T220</f>
      </c>
      <c r="BR220" s="257">
        <f>'Tenant Payment info'!X220</f>
      </c>
      <c r="BS220" s="257">
        <f>'Tenant Payment info'!Y220</f>
      </c>
      <c r="BT220" s="259">
        <f>'Tenant Payment info'!Z220</f>
      </c>
      <c r="BU220" s="260"/>
      <c r="BV220" s="260"/>
      <c r="BW220" s="260"/>
      <c r="BX220" s="261">
        <f>PromotionsDiscounts!D220</f>
      </c>
      <c r="BY220" s="261">
        <f>PromotionsDiscounts!E220</f>
      </c>
      <c r="BZ220" s="261">
        <f>PromotionsDiscounts!F220</f>
      </c>
      <c r="CA220" s="261">
        <f>PromotionsDiscounts!G220</f>
      </c>
      <c r="CB220" s="261">
        <f>PromotionsDiscounts!H220</f>
      </c>
      <c r="CC220" s="261">
        <f>PromotionsDiscounts!I220</f>
      </c>
      <c r="CD220" s="261">
        <f>PromotionsDiscounts!J220</f>
      </c>
      <c r="CE220" s="261">
        <f>PromotionsDiscounts!K220</f>
      </c>
      <c r="CF220" s="262">
        <f>'Tenants Military Information'!F220</f>
      </c>
      <c r="CG220" s="262">
        <f>'Tenants Military Information'!G220</f>
      </c>
      <c r="CH220" s="262">
        <f>'Tenants Military Information'!H220</f>
      </c>
      <c r="CI220" s="262">
        <f>'Tenants Military Information'!I220</f>
      </c>
      <c r="CJ220" s="262">
        <f>'Tenants Military Information'!J220</f>
      </c>
      <c r="CK220" s="262">
        <f>'Tenants Military Information'!K220</f>
      </c>
      <c r="CL220" s="262">
        <f>'Tenants Military Information'!L220</f>
      </c>
      <c r="CM220" s="262">
        <f>'Tenants Military Information'!M220</f>
      </c>
      <c r="CN220" s="262">
        <f>'Tenants Military Information'!N220</f>
      </c>
      <c r="CO220" s="262">
        <f>'Tenants Military Information'!O220</f>
      </c>
      <c r="CP220" s="262">
        <f>'Tenants Military Information'!P220</f>
      </c>
      <c r="CQ220" s="262">
        <f>'Tenants Military Information'!Q220</f>
      </c>
      <c r="CR220" s="262">
        <f>'Tenants Military Information'!R220</f>
      </c>
      <c r="CS220" s="262">
        <f>'Tenants Military Information'!S220</f>
      </c>
      <c r="CT220" s="262">
        <f>'Tenants Military Information'!T220</f>
      </c>
      <c r="CU220" s="262">
        <f>'Tenants Military Information'!U220</f>
      </c>
      <c r="CV220" s="262">
        <f>'Tenants Military Information'!V220</f>
      </c>
      <c r="CW220" s="263">
        <f>'Tenants Lien Holder Information'!E220</f>
      </c>
      <c r="CX220" s="263">
        <f>'Tenants Lien Holder Information'!F220</f>
      </c>
      <c r="CY220" s="263">
        <f>'Tenants Lien Holder Information'!G220</f>
      </c>
      <c r="CZ220" s="263">
        <f>'Tenants Lien Holder Information'!H220</f>
      </c>
      <c r="DA220" s="263">
        <f>'Tenants Lien Holder Information'!I220</f>
      </c>
      <c r="DB220" s="263">
        <f>'Tenants Lien Holder Information'!J220</f>
      </c>
      <c r="DC220" s="263">
        <f>'Tenants Lien Holder Information'!K220</f>
      </c>
      <c r="DD220" s="263">
        <f>'Tenants Lien Holder Information'!L220</f>
      </c>
      <c r="DE220" s="263">
        <f>'Tenants Lien Holder Information'!M220</f>
      </c>
    </row>
    <row r="221" ht="15.75" customHeight="1" spans="1:109" x14ac:dyDescent="0.25">
      <c r="A221" s="248"/>
      <c r="B221" s="240"/>
      <c r="C221" s="240"/>
      <c r="D221" s="240">
        <f>'Space mix'!B221</f>
      </c>
      <c r="E221" s="142">
        <f>'Space mix'!A221</f>
      </c>
      <c r="F221" s="141">
        <f>'Space mix'!D221</f>
      </c>
      <c r="G221" s="141">
        <f>'Space mix'!E221</f>
      </c>
      <c r="H221" s="141">
        <f>'Space mix'!F221</f>
      </c>
      <c r="I221" s="141">
        <f>'Space mix'!G221</f>
      </c>
      <c r="J221" s="249"/>
      <c r="K221" s="141">
        <f>'Space mix'!L221</f>
      </c>
      <c r="L221" s="141">
        <f>'Space mix'!H221</f>
      </c>
      <c r="M221" s="141">
        <f>'Space mix'!C221</f>
      </c>
      <c r="N221" s="141">
        <f>'Space mix'!J221</f>
      </c>
      <c r="O221" s="141">
        <f>'Space mix'!K221</f>
      </c>
      <c r="P221" s="141"/>
      <c r="Q221" s="141">
        <f>'Space mix'!M221</f>
      </c>
      <c r="R221" s="250">
        <f>'Space mix'!I221</f>
      </c>
      <c r="S221" s="185">
        <f>'Tenant Info'!C221</f>
      </c>
      <c r="T221" s="185">
        <f>'Tenant Info'!D221</f>
      </c>
      <c r="U221" s="185">
        <f>'Tenant Info'!E221</f>
      </c>
      <c r="V221" s="185">
        <f>'Tenant Info'!I221</f>
      </c>
      <c r="W221" s="185">
        <f>'Tenant Info'!J221</f>
      </c>
      <c r="X221" s="185">
        <f>'Tenant Info'!K221</f>
      </c>
      <c r="Y221" s="185">
        <f>'Tenant Info'!L221</f>
      </c>
      <c r="Z221" s="185">
        <f>'Tenant Info'!M221</f>
      </c>
      <c r="AA221" s="185">
        <f>'Tenant Info'!N221</f>
      </c>
      <c r="AB221" s="185">
        <f>'Tenant Info'!O221</f>
      </c>
      <c r="AC221" s="185">
        <f>'Tenant Info'!P221</f>
      </c>
      <c r="AD221" s="185">
        <f>'Tenant Info'!Q221</f>
      </c>
      <c r="AE221" s="185">
        <f>'Tenant Info'!R221</f>
      </c>
      <c r="AF221" s="185">
        <f>'Tenant Info'!S221</f>
      </c>
      <c r="AG221" s="251"/>
      <c r="AH221" s="251"/>
      <c r="AI221" s="185">
        <f>'Tenant Info'!H221</f>
      </c>
      <c r="AJ221" s="185">
        <f>'Tenant Info'!T221</f>
      </c>
      <c r="AK221" s="185">
        <f>'Tenant Info'!U221</f>
      </c>
      <c r="AL221" s="252">
        <f>'Tenant Info'!V221</f>
      </c>
      <c r="AM221" s="252">
        <f>'Tenant Info'!W221</f>
      </c>
      <c r="AN221" s="253">
        <f>'Tenant Info'!F221</f>
      </c>
      <c r="AO221" s="185"/>
      <c r="AP221" s="254">
        <f>'Tenant Info'!G221</f>
      </c>
      <c r="AQ221" s="255"/>
      <c r="AR221" s="264">
        <f>'Tenant Payment info'!H221</f>
      </c>
      <c r="AS221" s="257">
        <f>'Tenant Payment info'!I221</f>
      </c>
      <c r="AT221" s="264">
        <f>'Tenant Payment info'!J221</f>
      </c>
      <c r="AU221" s="255">
        <f>'Tenant Info'!X221</f>
      </c>
      <c r="AV221" s="255">
        <f>'Tenant Info'!Y221</f>
      </c>
      <c r="AW221" s="255">
        <f>'Tenant Info'!Z221</f>
      </c>
      <c r="AX221" s="255">
        <f>'Tenant Info'!AA221</f>
      </c>
      <c r="AY221" s="255">
        <f>'Tenant Info'!AB221</f>
      </c>
      <c r="AZ221" s="255">
        <f>'Tenant Info'!AC221</f>
      </c>
      <c r="BA221" s="255">
        <f>'Tenant Info'!AD221</f>
      </c>
      <c r="BB221" s="255">
        <f>'Tenant Info'!AE221</f>
      </c>
      <c r="BC221" s="255">
        <f>'Tenant Info'!AF221</f>
      </c>
      <c r="BD221" s="255">
        <f>'Tenant Info'!AG221</f>
      </c>
      <c r="BE221" s="255">
        <f>'Tenant Info'!AH221</f>
      </c>
      <c r="BF221" s="257">
        <f>'Tenant Payment info'!U221</f>
      </c>
      <c r="BG221" s="257">
        <f>'Tenant Payment info'!V221</f>
      </c>
      <c r="BH221" s="266">
        <f>'Tenant Payment info'!M221</f>
      </c>
      <c r="BI221" s="258">
        <f>'Tenant Payment info'!P221</f>
      </c>
      <c r="BJ221" s="257">
        <f>'Tenant Payment info'!W221</f>
      </c>
      <c r="BK221" s="257">
        <f>'Tenant Payment info'!AA221</f>
      </c>
      <c r="BL221" s="258">
        <f>'Tenant Payment info'!N221</f>
      </c>
      <c r="BM221" s="257">
        <f>'Tenant Payment info'!O221</f>
      </c>
      <c r="BN221" s="257">
        <f>'Tenant Payment info'!S221</f>
      </c>
      <c r="BO221" s="258">
        <f>'Tenant Payment info'!Q221</f>
      </c>
      <c r="BP221" s="257">
        <f>'Tenant Payment info'!R221</f>
      </c>
      <c r="BQ221" s="257">
        <f>'Tenant Payment info'!T221</f>
      </c>
      <c r="BR221" s="257">
        <f>'Tenant Payment info'!X221</f>
      </c>
      <c r="BS221" s="257">
        <f>'Tenant Payment info'!Y221</f>
      </c>
      <c r="BT221" s="259">
        <f>'Tenant Payment info'!Z221</f>
      </c>
      <c r="BU221" s="260"/>
      <c r="BV221" s="260"/>
      <c r="BW221" s="260"/>
      <c r="BX221" s="261">
        <f>PromotionsDiscounts!D221</f>
      </c>
      <c r="BY221" s="261">
        <f>PromotionsDiscounts!E221</f>
      </c>
      <c r="BZ221" s="261">
        <f>PromotionsDiscounts!F221</f>
      </c>
      <c r="CA221" s="261">
        <f>PromotionsDiscounts!G221</f>
      </c>
      <c r="CB221" s="261">
        <f>PromotionsDiscounts!H221</f>
      </c>
      <c r="CC221" s="261">
        <f>PromotionsDiscounts!I221</f>
      </c>
      <c r="CD221" s="261">
        <f>PromotionsDiscounts!J221</f>
      </c>
      <c r="CE221" s="261">
        <f>PromotionsDiscounts!K221</f>
      </c>
      <c r="CF221" s="262">
        <f>'Tenants Military Information'!F221</f>
      </c>
      <c r="CG221" s="262">
        <f>'Tenants Military Information'!G221</f>
      </c>
      <c r="CH221" s="262">
        <f>'Tenants Military Information'!H221</f>
      </c>
      <c r="CI221" s="262">
        <f>'Tenants Military Information'!I221</f>
      </c>
      <c r="CJ221" s="262">
        <f>'Tenants Military Information'!J221</f>
      </c>
      <c r="CK221" s="262">
        <f>'Tenants Military Information'!K221</f>
      </c>
      <c r="CL221" s="262">
        <f>'Tenants Military Information'!L221</f>
      </c>
      <c r="CM221" s="262">
        <f>'Tenants Military Information'!M221</f>
      </c>
      <c r="CN221" s="262">
        <f>'Tenants Military Information'!N221</f>
      </c>
      <c r="CO221" s="262">
        <f>'Tenants Military Information'!O221</f>
      </c>
      <c r="CP221" s="262">
        <f>'Tenants Military Information'!P221</f>
      </c>
      <c r="CQ221" s="262">
        <f>'Tenants Military Information'!Q221</f>
      </c>
      <c r="CR221" s="262">
        <f>'Tenants Military Information'!R221</f>
      </c>
      <c r="CS221" s="262">
        <f>'Tenants Military Information'!S221</f>
      </c>
      <c r="CT221" s="262">
        <f>'Tenants Military Information'!T221</f>
      </c>
      <c r="CU221" s="262">
        <f>'Tenants Military Information'!U221</f>
      </c>
      <c r="CV221" s="262">
        <f>'Tenants Military Information'!V221</f>
      </c>
      <c r="CW221" s="263">
        <f>'Tenants Lien Holder Information'!E221</f>
      </c>
      <c r="CX221" s="263">
        <f>'Tenants Lien Holder Information'!F221</f>
      </c>
      <c r="CY221" s="263">
        <f>'Tenants Lien Holder Information'!G221</f>
      </c>
      <c r="CZ221" s="263">
        <f>'Tenants Lien Holder Information'!H221</f>
      </c>
      <c r="DA221" s="263">
        <f>'Tenants Lien Holder Information'!I221</f>
      </c>
      <c r="DB221" s="263">
        <f>'Tenants Lien Holder Information'!J221</f>
      </c>
      <c r="DC221" s="263">
        <f>'Tenants Lien Holder Information'!K221</f>
      </c>
      <c r="DD221" s="263">
        <f>'Tenants Lien Holder Information'!L221</f>
      </c>
      <c r="DE221" s="263">
        <f>'Tenants Lien Holder Information'!M221</f>
      </c>
    </row>
    <row r="222" ht="15.75" customHeight="1" spans="1:109" x14ac:dyDescent="0.25">
      <c r="A222" s="248"/>
      <c r="B222" s="240"/>
      <c r="C222" s="240"/>
      <c r="D222" s="240">
        <f>'Space mix'!B222</f>
      </c>
      <c r="E222" s="142">
        <f>'Space mix'!A222</f>
      </c>
      <c r="F222" s="141">
        <f>'Space mix'!D222</f>
      </c>
      <c r="G222" s="141">
        <f>'Space mix'!E222</f>
      </c>
      <c r="H222" s="141">
        <f>'Space mix'!F222</f>
      </c>
      <c r="I222" s="141">
        <f>'Space mix'!G222</f>
      </c>
      <c r="J222" s="249"/>
      <c r="K222" s="141">
        <f>'Space mix'!L222</f>
      </c>
      <c r="L222" s="141">
        <f>'Space mix'!H222</f>
      </c>
      <c r="M222" s="141">
        <f>'Space mix'!C222</f>
      </c>
      <c r="N222" s="141">
        <f>'Space mix'!J222</f>
      </c>
      <c r="O222" s="141">
        <f>'Space mix'!K222</f>
      </c>
      <c r="P222" s="141"/>
      <c r="Q222" s="141">
        <f>'Space mix'!M222</f>
      </c>
      <c r="R222" s="250">
        <f>'Space mix'!I222</f>
      </c>
      <c r="S222" s="185">
        <f>'Tenant Info'!C222</f>
      </c>
      <c r="T222" s="185">
        <f>'Tenant Info'!D222</f>
      </c>
      <c r="U222" s="185">
        <f>'Tenant Info'!E222</f>
      </c>
      <c r="V222" s="185">
        <f>'Tenant Info'!I222</f>
      </c>
      <c r="W222" s="185">
        <f>'Tenant Info'!J222</f>
      </c>
      <c r="X222" s="185">
        <f>'Tenant Info'!K222</f>
      </c>
      <c r="Y222" s="185">
        <f>'Tenant Info'!L222</f>
      </c>
      <c r="Z222" s="185">
        <f>'Tenant Info'!M222</f>
      </c>
      <c r="AA222" s="185">
        <f>'Tenant Info'!N222</f>
      </c>
      <c r="AB222" s="185">
        <f>'Tenant Info'!O222</f>
      </c>
      <c r="AC222" s="185">
        <f>'Tenant Info'!P222</f>
      </c>
      <c r="AD222" s="185">
        <f>'Tenant Info'!Q222</f>
      </c>
      <c r="AE222" s="185">
        <f>'Tenant Info'!R222</f>
      </c>
      <c r="AF222" s="185">
        <f>'Tenant Info'!S222</f>
      </c>
      <c r="AG222" s="251"/>
      <c r="AH222" s="251"/>
      <c r="AI222" s="185">
        <f>'Tenant Info'!H222</f>
      </c>
      <c r="AJ222" s="185">
        <f>'Tenant Info'!T222</f>
      </c>
      <c r="AK222" s="185">
        <f>'Tenant Info'!U222</f>
      </c>
      <c r="AL222" s="252">
        <f>'Tenant Info'!V222</f>
      </c>
      <c r="AM222" s="252">
        <f>'Tenant Info'!W222</f>
      </c>
      <c r="AN222" s="253">
        <f>'Tenant Info'!F222</f>
      </c>
      <c r="AO222" s="185"/>
      <c r="AP222" s="254">
        <f>'Tenant Info'!G222</f>
      </c>
      <c r="AQ222" s="255"/>
      <c r="AR222" s="264">
        <f>'Tenant Payment info'!H222</f>
      </c>
      <c r="AS222" s="257">
        <f>'Tenant Payment info'!I222</f>
      </c>
      <c r="AT222" s="264">
        <f>'Tenant Payment info'!J222</f>
      </c>
      <c r="AU222" s="255">
        <f>'Tenant Info'!X222</f>
      </c>
      <c r="AV222" s="255">
        <f>'Tenant Info'!Y222</f>
      </c>
      <c r="AW222" s="255">
        <f>'Tenant Info'!Z222</f>
      </c>
      <c r="AX222" s="255">
        <f>'Tenant Info'!AA222</f>
      </c>
      <c r="AY222" s="255">
        <f>'Tenant Info'!AB222</f>
      </c>
      <c r="AZ222" s="255">
        <f>'Tenant Info'!AC222</f>
      </c>
      <c r="BA222" s="255">
        <f>'Tenant Info'!AD222</f>
      </c>
      <c r="BB222" s="255">
        <f>'Tenant Info'!AE222</f>
      </c>
      <c r="BC222" s="255">
        <f>'Tenant Info'!AF222</f>
      </c>
      <c r="BD222" s="255">
        <f>'Tenant Info'!AG222</f>
      </c>
      <c r="BE222" s="255">
        <f>'Tenant Info'!AH222</f>
      </c>
      <c r="BF222" s="257">
        <f>'Tenant Payment info'!U222</f>
      </c>
      <c r="BG222" s="257">
        <f>'Tenant Payment info'!V222</f>
      </c>
      <c r="BH222" s="266">
        <f>'Tenant Payment info'!M222</f>
      </c>
      <c r="BI222" s="258">
        <f>'Tenant Payment info'!P222</f>
      </c>
      <c r="BJ222" s="257">
        <f>'Tenant Payment info'!W222</f>
      </c>
      <c r="BK222" s="257">
        <f>'Tenant Payment info'!AA222</f>
      </c>
      <c r="BL222" s="258">
        <f>'Tenant Payment info'!N222</f>
      </c>
      <c r="BM222" s="257">
        <f>'Tenant Payment info'!O222</f>
      </c>
      <c r="BN222" s="257">
        <f>'Tenant Payment info'!S222</f>
      </c>
      <c r="BO222" s="258">
        <f>'Tenant Payment info'!Q222</f>
      </c>
      <c r="BP222" s="257">
        <f>'Tenant Payment info'!R222</f>
      </c>
      <c r="BQ222" s="257">
        <f>'Tenant Payment info'!T222</f>
      </c>
      <c r="BR222" s="257">
        <f>'Tenant Payment info'!X222</f>
      </c>
      <c r="BS222" s="257">
        <f>'Tenant Payment info'!Y222</f>
      </c>
      <c r="BT222" s="259">
        <f>'Tenant Payment info'!Z222</f>
      </c>
      <c r="BU222" s="260"/>
      <c r="BV222" s="260"/>
      <c r="BW222" s="260"/>
      <c r="BX222" s="261">
        <f>PromotionsDiscounts!D222</f>
      </c>
      <c r="BY222" s="261">
        <f>PromotionsDiscounts!E222</f>
      </c>
      <c r="BZ222" s="261">
        <f>PromotionsDiscounts!F222</f>
      </c>
      <c r="CA222" s="261">
        <f>PromotionsDiscounts!G222</f>
      </c>
      <c r="CB222" s="261">
        <f>PromotionsDiscounts!H222</f>
      </c>
      <c r="CC222" s="261">
        <f>PromotionsDiscounts!I222</f>
      </c>
      <c r="CD222" s="261">
        <f>PromotionsDiscounts!J222</f>
      </c>
      <c r="CE222" s="261">
        <f>PromotionsDiscounts!K222</f>
      </c>
      <c r="CF222" s="262">
        <f>'Tenants Military Information'!F222</f>
      </c>
      <c r="CG222" s="262">
        <f>'Tenants Military Information'!G222</f>
      </c>
      <c r="CH222" s="262">
        <f>'Tenants Military Information'!H222</f>
      </c>
      <c r="CI222" s="262">
        <f>'Tenants Military Information'!I222</f>
      </c>
      <c r="CJ222" s="262">
        <f>'Tenants Military Information'!J222</f>
      </c>
      <c r="CK222" s="262">
        <f>'Tenants Military Information'!K222</f>
      </c>
      <c r="CL222" s="262">
        <f>'Tenants Military Information'!L222</f>
      </c>
      <c r="CM222" s="262">
        <f>'Tenants Military Information'!M222</f>
      </c>
      <c r="CN222" s="262">
        <f>'Tenants Military Information'!N222</f>
      </c>
      <c r="CO222" s="262">
        <f>'Tenants Military Information'!O222</f>
      </c>
      <c r="CP222" s="262">
        <f>'Tenants Military Information'!P222</f>
      </c>
      <c r="CQ222" s="262">
        <f>'Tenants Military Information'!Q222</f>
      </c>
      <c r="CR222" s="262">
        <f>'Tenants Military Information'!R222</f>
      </c>
      <c r="CS222" s="262">
        <f>'Tenants Military Information'!S222</f>
      </c>
      <c r="CT222" s="262">
        <f>'Tenants Military Information'!T222</f>
      </c>
      <c r="CU222" s="262">
        <f>'Tenants Military Information'!U222</f>
      </c>
      <c r="CV222" s="262">
        <f>'Tenants Military Information'!V222</f>
      </c>
      <c r="CW222" s="263">
        <f>'Tenants Lien Holder Information'!E222</f>
      </c>
      <c r="CX222" s="263">
        <f>'Tenants Lien Holder Information'!F222</f>
      </c>
      <c r="CY222" s="263">
        <f>'Tenants Lien Holder Information'!G222</f>
      </c>
      <c r="CZ222" s="263">
        <f>'Tenants Lien Holder Information'!H222</f>
      </c>
      <c r="DA222" s="263">
        <f>'Tenants Lien Holder Information'!I222</f>
      </c>
      <c r="DB222" s="263">
        <f>'Tenants Lien Holder Information'!J222</f>
      </c>
      <c r="DC222" s="263">
        <f>'Tenants Lien Holder Information'!K222</f>
      </c>
      <c r="DD222" s="263">
        <f>'Tenants Lien Holder Information'!L222</f>
      </c>
      <c r="DE222" s="263">
        <f>'Tenants Lien Holder Information'!M222</f>
      </c>
    </row>
    <row r="223" ht="15.75" customHeight="1" spans="1:109" x14ac:dyDescent="0.25">
      <c r="A223" s="248"/>
      <c r="B223" s="240"/>
      <c r="C223" s="240"/>
      <c r="D223" s="240">
        <f>'Space mix'!B223</f>
      </c>
      <c r="E223" s="142">
        <f>'Space mix'!A223</f>
      </c>
      <c r="F223" s="141">
        <f>'Space mix'!D223</f>
      </c>
      <c r="G223" s="141">
        <f>'Space mix'!E223</f>
      </c>
      <c r="H223" s="141">
        <f>'Space mix'!F223</f>
      </c>
      <c r="I223" s="141">
        <f>'Space mix'!G223</f>
      </c>
      <c r="J223" s="249"/>
      <c r="K223" s="141">
        <f>'Space mix'!L223</f>
      </c>
      <c r="L223" s="141">
        <f>'Space mix'!H223</f>
      </c>
      <c r="M223" s="141">
        <f>'Space mix'!C223</f>
      </c>
      <c r="N223" s="141">
        <f>'Space mix'!J223</f>
      </c>
      <c r="O223" s="141">
        <f>'Space mix'!K223</f>
      </c>
      <c r="P223" s="141"/>
      <c r="Q223" s="141">
        <f>'Space mix'!M223</f>
      </c>
      <c r="R223" s="250">
        <f>'Space mix'!I223</f>
      </c>
      <c r="S223" s="185">
        <f>'Tenant Info'!C223</f>
      </c>
      <c r="T223" s="185">
        <f>'Tenant Info'!D223</f>
      </c>
      <c r="U223" s="185">
        <f>'Tenant Info'!E223</f>
      </c>
      <c r="V223" s="185">
        <f>'Tenant Info'!I223</f>
      </c>
      <c r="W223" s="185">
        <f>'Tenant Info'!J223</f>
      </c>
      <c r="X223" s="185">
        <f>'Tenant Info'!K223</f>
      </c>
      <c r="Y223" s="185">
        <f>'Tenant Info'!L223</f>
      </c>
      <c r="Z223" s="185">
        <f>'Tenant Info'!M223</f>
      </c>
      <c r="AA223" s="185">
        <f>'Tenant Info'!N223</f>
      </c>
      <c r="AB223" s="185">
        <f>'Tenant Info'!O223</f>
      </c>
      <c r="AC223" s="185">
        <f>'Tenant Info'!P223</f>
      </c>
      <c r="AD223" s="185">
        <f>'Tenant Info'!Q223</f>
      </c>
      <c r="AE223" s="185">
        <f>'Tenant Info'!R223</f>
      </c>
      <c r="AF223" s="185">
        <f>'Tenant Info'!S223</f>
      </c>
      <c r="AG223" s="251"/>
      <c r="AH223" s="251"/>
      <c r="AI223" s="185">
        <f>'Tenant Info'!H223</f>
      </c>
      <c r="AJ223" s="185">
        <f>'Tenant Info'!T223</f>
      </c>
      <c r="AK223" s="185">
        <f>'Tenant Info'!U223</f>
      </c>
      <c r="AL223" s="252">
        <f>'Tenant Info'!V223</f>
      </c>
      <c r="AM223" s="252">
        <f>'Tenant Info'!W223</f>
      </c>
      <c r="AN223" s="253">
        <f>'Tenant Info'!F223</f>
      </c>
      <c r="AO223" s="185"/>
      <c r="AP223" s="254">
        <f>'Tenant Info'!G223</f>
      </c>
      <c r="AQ223" s="255"/>
      <c r="AR223" s="264">
        <f>'Tenant Payment info'!H223</f>
      </c>
      <c r="AS223" s="257">
        <f>'Tenant Payment info'!I223</f>
      </c>
      <c r="AT223" s="264">
        <f>'Tenant Payment info'!J223</f>
      </c>
      <c r="AU223" s="255">
        <f>'Tenant Info'!X223</f>
      </c>
      <c r="AV223" s="255">
        <f>'Tenant Info'!Y223</f>
      </c>
      <c r="AW223" s="255">
        <f>'Tenant Info'!Z223</f>
      </c>
      <c r="AX223" s="255">
        <f>'Tenant Info'!AA223</f>
      </c>
      <c r="AY223" s="255">
        <f>'Tenant Info'!AB223</f>
      </c>
      <c r="AZ223" s="255">
        <f>'Tenant Info'!AC223</f>
      </c>
      <c r="BA223" s="255">
        <f>'Tenant Info'!AD223</f>
      </c>
      <c r="BB223" s="255">
        <f>'Tenant Info'!AE223</f>
      </c>
      <c r="BC223" s="255">
        <f>'Tenant Info'!AF223</f>
      </c>
      <c r="BD223" s="255">
        <f>'Tenant Info'!AG223</f>
      </c>
      <c r="BE223" s="255">
        <f>'Tenant Info'!AH223</f>
      </c>
      <c r="BF223" s="257">
        <f>'Tenant Payment info'!U223</f>
      </c>
      <c r="BG223" s="257">
        <f>'Tenant Payment info'!V223</f>
      </c>
      <c r="BH223" s="266">
        <f>'Tenant Payment info'!M223</f>
      </c>
      <c r="BI223" s="258">
        <f>'Tenant Payment info'!P223</f>
      </c>
      <c r="BJ223" s="257">
        <f>'Tenant Payment info'!W223</f>
      </c>
      <c r="BK223" s="257">
        <f>'Tenant Payment info'!AA223</f>
      </c>
      <c r="BL223" s="258">
        <f>'Tenant Payment info'!N223</f>
      </c>
      <c r="BM223" s="257">
        <f>'Tenant Payment info'!O223</f>
      </c>
      <c r="BN223" s="257">
        <f>'Tenant Payment info'!S223</f>
      </c>
      <c r="BO223" s="258">
        <f>'Tenant Payment info'!Q223</f>
      </c>
      <c r="BP223" s="257">
        <f>'Tenant Payment info'!R223</f>
      </c>
      <c r="BQ223" s="257">
        <f>'Tenant Payment info'!T223</f>
      </c>
      <c r="BR223" s="257">
        <f>'Tenant Payment info'!X223</f>
      </c>
      <c r="BS223" s="257">
        <f>'Tenant Payment info'!Y223</f>
      </c>
      <c r="BT223" s="259">
        <f>'Tenant Payment info'!Z223</f>
      </c>
      <c r="BU223" s="260"/>
      <c r="BV223" s="260"/>
      <c r="BW223" s="260"/>
      <c r="BX223" s="261">
        <f>PromotionsDiscounts!D223</f>
      </c>
      <c r="BY223" s="261">
        <f>PromotionsDiscounts!E223</f>
      </c>
      <c r="BZ223" s="261">
        <f>PromotionsDiscounts!F223</f>
      </c>
      <c r="CA223" s="261">
        <f>PromotionsDiscounts!G223</f>
      </c>
      <c r="CB223" s="261">
        <f>PromotionsDiscounts!H223</f>
      </c>
      <c r="CC223" s="261">
        <f>PromotionsDiscounts!I223</f>
      </c>
      <c r="CD223" s="261">
        <f>PromotionsDiscounts!J223</f>
      </c>
      <c r="CE223" s="261">
        <f>PromotionsDiscounts!K223</f>
      </c>
      <c r="CF223" s="262">
        <f>'Tenants Military Information'!F223</f>
      </c>
      <c r="CG223" s="262">
        <f>'Tenants Military Information'!G223</f>
      </c>
      <c r="CH223" s="262">
        <f>'Tenants Military Information'!H223</f>
      </c>
      <c r="CI223" s="262">
        <f>'Tenants Military Information'!I223</f>
      </c>
      <c r="CJ223" s="262">
        <f>'Tenants Military Information'!J223</f>
      </c>
      <c r="CK223" s="262">
        <f>'Tenants Military Information'!K223</f>
      </c>
      <c r="CL223" s="262">
        <f>'Tenants Military Information'!L223</f>
      </c>
      <c r="CM223" s="262">
        <f>'Tenants Military Information'!M223</f>
      </c>
      <c r="CN223" s="262">
        <f>'Tenants Military Information'!N223</f>
      </c>
      <c r="CO223" s="262">
        <f>'Tenants Military Information'!O223</f>
      </c>
      <c r="CP223" s="262">
        <f>'Tenants Military Information'!P223</f>
      </c>
      <c r="CQ223" s="262">
        <f>'Tenants Military Information'!Q223</f>
      </c>
      <c r="CR223" s="262">
        <f>'Tenants Military Information'!R223</f>
      </c>
      <c r="CS223" s="262">
        <f>'Tenants Military Information'!S223</f>
      </c>
      <c r="CT223" s="262">
        <f>'Tenants Military Information'!T223</f>
      </c>
      <c r="CU223" s="262">
        <f>'Tenants Military Information'!U223</f>
      </c>
      <c r="CV223" s="262">
        <f>'Tenants Military Information'!V223</f>
      </c>
      <c r="CW223" s="263">
        <f>'Tenants Lien Holder Information'!E223</f>
      </c>
      <c r="CX223" s="263">
        <f>'Tenants Lien Holder Information'!F223</f>
      </c>
      <c r="CY223" s="263">
        <f>'Tenants Lien Holder Information'!G223</f>
      </c>
      <c r="CZ223" s="263">
        <f>'Tenants Lien Holder Information'!H223</f>
      </c>
      <c r="DA223" s="263">
        <f>'Tenants Lien Holder Information'!I223</f>
      </c>
      <c r="DB223" s="263">
        <f>'Tenants Lien Holder Information'!J223</f>
      </c>
      <c r="DC223" s="263">
        <f>'Tenants Lien Holder Information'!K223</f>
      </c>
      <c r="DD223" s="263">
        <f>'Tenants Lien Holder Information'!L223</f>
      </c>
      <c r="DE223" s="263">
        <f>'Tenants Lien Holder Information'!M223</f>
      </c>
    </row>
    <row r="224" ht="15.75" customHeight="1" spans="1:109" x14ac:dyDescent="0.25">
      <c r="A224" s="248"/>
      <c r="B224" s="240"/>
      <c r="C224" s="240"/>
      <c r="D224" s="240">
        <f>'Space mix'!B224</f>
      </c>
      <c r="E224" s="142">
        <f>'Space mix'!A224</f>
      </c>
      <c r="F224" s="141">
        <f>'Space mix'!D224</f>
      </c>
      <c r="G224" s="141">
        <f>'Space mix'!E224</f>
      </c>
      <c r="H224" s="141">
        <f>'Space mix'!F224</f>
      </c>
      <c r="I224" s="141">
        <f>'Space mix'!G224</f>
      </c>
      <c r="J224" s="249"/>
      <c r="K224" s="141">
        <f>'Space mix'!L224</f>
      </c>
      <c r="L224" s="141">
        <f>'Space mix'!H224</f>
      </c>
      <c r="M224" s="141">
        <f>'Space mix'!C224</f>
      </c>
      <c r="N224" s="141">
        <f>'Space mix'!J224</f>
      </c>
      <c r="O224" s="141">
        <f>'Space mix'!K224</f>
      </c>
      <c r="P224" s="141"/>
      <c r="Q224" s="141">
        <f>'Space mix'!M224</f>
      </c>
      <c r="R224" s="250">
        <f>'Space mix'!I224</f>
      </c>
      <c r="S224" s="185">
        <f>'Tenant Info'!C224</f>
      </c>
      <c r="T224" s="185">
        <f>'Tenant Info'!D224</f>
      </c>
      <c r="U224" s="185">
        <f>'Tenant Info'!E224</f>
      </c>
      <c r="V224" s="185">
        <f>'Tenant Info'!I224</f>
      </c>
      <c r="W224" s="185">
        <f>'Tenant Info'!J224</f>
      </c>
      <c r="X224" s="185">
        <f>'Tenant Info'!K224</f>
      </c>
      <c r="Y224" s="185">
        <f>'Tenant Info'!L224</f>
      </c>
      <c r="Z224" s="185">
        <f>'Tenant Info'!M224</f>
      </c>
      <c r="AA224" s="185">
        <f>'Tenant Info'!N224</f>
      </c>
      <c r="AB224" s="185">
        <f>'Tenant Info'!O224</f>
      </c>
      <c r="AC224" s="185">
        <f>'Tenant Info'!P224</f>
      </c>
      <c r="AD224" s="185">
        <f>'Tenant Info'!Q224</f>
      </c>
      <c r="AE224" s="185">
        <f>'Tenant Info'!R224</f>
      </c>
      <c r="AF224" s="185">
        <f>'Tenant Info'!S224</f>
      </c>
      <c r="AG224" s="251"/>
      <c r="AH224" s="251"/>
      <c r="AI224" s="185">
        <f>'Tenant Info'!H224</f>
      </c>
      <c r="AJ224" s="185">
        <f>'Tenant Info'!T224</f>
      </c>
      <c r="AK224" s="185">
        <f>'Tenant Info'!U224</f>
      </c>
      <c r="AL224" s="252">
        <f>'Tenant Info'!V224</f>
      </c>
      <c r="AM224" s="252">
        <f>'Tenant Info'!W224</f>
      </c>
      <c r="AN224" s="253">
        <f>'Tenant Info'!F224</f>
      </c>
      <c r="AO224" s="185"/>
      <c r="AP224" s="254">
        <f>'Tenant Info'!G224</f>
      </c>
      <c r="AQ224" s="255"/>
      <c r="AR224" s="264">
        <f>'Tenant Payment info'!H224</f>
      </c>
      <c r="AS224" s="257">
        <f>'Tenant Payment info'!I224</f>
      </c>
      <c r="AT224" s="264">
        <f>'Tenant Payment info'!J224</f>
      </c>
      <c r="AU224" s="255">
        <f>'Tenant Info'!X224</f>
      </c>
      <c r="AV224" s="255">
        <f>'Tenant Info'!Y224</f>
      </c>
      <c r="AW224" s="255">
        <f>'Tenant Info'!Z224</f>
      </c>
      <c r="AX224" s="255">
        <f>'Tenant Info'!AA224</f>
      </c>
      <c r="AY224" s="255">
        <f>'Tenant Info'!AB224</f>
      </c>
      <c r="AZ224" s="255">
        <f>'Tenant Info'!AC224</f>
      </c>
      <c r="BA224" s="255">
        <f>'Tenant Info'!AD224</f>
      </c>
      <c r="BB224" s="255">
        <f>'Tenant Info'!AE224</f>
      </c>
      <c r="BC224" s="255">
        <f>'Tenant Info'!AF224</f>
      </c>
      <c r="BD224" s="255">
        <f>'Tenant Info'!AG224</f>
      </c>
      <c r="BE224" s="255">
        <f>'Tenant Info'!AH224</f>
      </c>
      <c r="BF224" s="257">
        <f>'Tenant Payment info'!U224</f>
      </c>
      <c r="BG224" s="257">
        <f>'Tenant Payment info'!V224</f>
      </c>
      <c r="BH224" s="266">
        <f>'Tenant Payment info'!M224</f>
      </c>
      <c r="BI224" s="258">
        <f>'Tenant Payment info'!P224</f>
      </c>
      <c r="BJ224" s="257">
        <f>'Tenant Payment info'!W224</f>
      </c>
      <c r="BK224" s="257">
        <f>'Tenant Payment info'!AA224</f>
      </c>
      <c r="BL224" s="258">
        <f>'Tenant Payment info'!N224</f>
      </c>
      <c r="BM224" s="257">
        <f>'Tenant Payment info'!O224</f>
      </c>
      <c r="BN224" s="257">
        <f>'Tenant Payment info'!S224</f>
      </c>
      <c r="BO224" s="258">
        <f>'Tenant Payment info'!Q224</f>
      </c>
      <c r="BP224" s="257">
        <f>'Tenant Payment info'!R224</f>
      </c>
      <c r="BQ224" s="257">
        <f>'Tenant Payment info'!T224</f>
      </c>
      <c r="BR224" s="257">
        <f>'Tenant Payment info'!X224</f>
      </c>
      <c r="BS224" s="257">
        <f>'Tenant Payment info'!Y224</f>
      </c>
      <c r="BT224" s="259">
        <f>'Tenant Payment info'!Z224</f>
      </c>
      <c r="BU224" s="260"/>
      <c r="BV224" s="260"/>
      <c r="BW224" s="260"/>
      <c r="BX224" s="261">
        <f>PromotionsDiscounts!D224</f>
      </c>
      <c r="BY224" s="261">
        <f>PromotionsDiscounts!E224</f>
      </c>
      <c r="BZ224" s="261">
        <f>PromotionsDiscounts!F224</f>
      </c>
      <c r="CA224" s="261">
        <f>PromotionsDiscounts!G224</f>
      </c>
      <c r="CB224" s="261">
        <f>PromotionsDiscounts!H224</f>
      </c>
      <c r="CC224" s="261">
        <f>PromotionsDiscounts!I224</f>
      </c>
      <c r="CD224" s="261">
        <f>PromotionsDiscounts!J224</f>
      </c>
      <c r="CE224" s="261">
        <f>PromotionsDiscounts!K224</f>
      </c>
      <c r="CF224" s="262">
        <f>'Tenants Military Information'!F224</f>
      </c>
      <c r="CG224" s="262">
        <f>'Tenants Military Information'!G224</f>
      </c>
      <c r="CH224" s="262">
        <f>'Tenants Military Information'!H224</f>
      </c>
      <c r="CI224" s="262">
        <f>'Tenants Military Information'!I224</f>
      </c>
      <c r="CJ224" s="262">
        <f>'Tenants Military Information'!J224</f>
      </c>
      <c r="CK224" s="262">
        <f>'Tenants Military Information'!K224</f>
      </c>
      <c r="CL224" s="262">
        <f>'Tenants Military Information'!L224</f>
      </c>
      <c r="CM224" s="262">
        <f>'Tenants Military Information'!M224</f>
      </c>
      <c r="CN224" s="262">
        <f>'Tenants Military Information'!N224</f>
      </c>
      <c r="CO224" s="262">
        <f>'Tenants Military Information'!O224</f>
      </c>
      <c r="CP224" s="262">
        <f>'Tenants Military Information'!P224</f>
      </c>
      <c r="CQ224" s="262">
        <f>'Tenants Military Information'!Q224</f>
      </c>
      <c r="CR224" s="262">
        <f>'Tenants Military Information'!R224</f>
      </c>
      <c r="CS224" s="262">
        <f>'Tenants Military Information'!S224</f>
      </c>
      <c r="CT224" s="262">
        <f>'Tenants Military Information'!T224</f>
      </c>
      <c r="CU224" s="262">
        <f>'Tenants Military Information'!U224</f>
      </c>
      <c r="CV224" s="262">
        <f>'Tenants Military Information'!V224</f>
      </c>
      <c r="CW224" s="263">
        <f>'Tenants Lien Holder Information'!E224</f>
      </c>
      <c r="CX224" s="263">
        <f>'Tenants Lien Holder Information'!F224</f>
      </c>
      <c r="CY224" s="263">
        <f>'Tenants Lien Holder Information'!G224</f>
      </c>
      <c r="CZ224" s="263">
        <f>'Tenants Lien Holder Information'!H224</f>
      </c>
      <c r="DA224" s="263">
        <f>'Tenants Lien Holder Information'!I224</f>
      </c>
      <c r="DB224" s="263">
        <f>'Tenants Lien Holder Information'!J224</f>
      </c>
      <c r="DC224" s="263">
        <f>'Tenants Lien Holder Information'!K224</f>
      </c>
      <c r="DD224" s="263">
        <f>'Tenants Lien Holder Information'!L224</f>
      </c>
      <c r="DE224" s="263">
        <f>'Tenants Lien Holder Information'!M224</f>
      </c>
    </row>
    <row r="225" ht="15.75" customHeight="1" spans="1:109" x14ac:dyDescent="0.25">
      <c r="A225" s="248"/>
      <c r="B225" s="240"/>
      <c r="C225" s="240"/>
      <c r="D225" s="240">
        <f>'Space mix'!B225</f>
      </c>
      <c r="E225" s="142">
        <f>'Space mix'!A225</f>
      </c>
      <c r="F225" s="141">
        <f>'Space mix'!D225</f>
      </c>
      <c r="G225" s="141">
        <f>'Space mix'!E225</f>
      </c>
      <c r="H225" s="141">
        <f>'Space mix'!F225</f>
      </c>
      <c r="I225" s="141">
        <f>'Space mix'!G225</f>
      </c>
      <c r="J225" s="249"/>
      <c r="K225" s="141">
        <f>'Space mix'!L225</f>
      </c>
      <c r="L225" s="141">
        <f>'Space mix'!H225</f>
      </c>
      <c r="M225" s="141">
        <f>'Space mix'!C225</f>
      </c>
      <c r="N225" s="141">
        <f>'Space mix'!J225</f>
      </c>
      <c r="O225" s="141">
        <f>'Space mix'!K225</f>
      </c>
      <c r="P225" s="141"/>
      <c r="Q225" s="141">
        <f>'Space mix'!M225</f>
      </c>
      <c r="R225" s="250">
        <f>'Space mix'!I225</f>
      </c>
      <c r="S225" s="185">
        <f>'Tenant Info'!C225</f>
      </c>
      <c r="T225" s="185">
        <f>'Tenant Info'!D225</f>
      </c>
      <c r="U225" s="185">
        <f>'Tenant Info'!E225</f>
      </c>
      <c r="V225" s="185">
        <f>'Tenant Info'!I225</f>
      </c>
      <c r="W225" s="185">
        <f>'Tenant Info'!J225</f>
      </c>
      <c r="X225" s="185">
        <f>'Tenant Info'!K225</f>
      </c>
      <c r="Y225" s="185">
        <f>'Tenant Info'!L225</f>
      </c>
      <c r="Z225" s="185">
        <f>'Tenant Info'!M225</f>
      </c>
      <c r="AA225" s="185">
        <f>'Tenant Info'!N225</f>
      </c>
      <c r="AB225" s="185">
        <f>'Tenant Info'!O225</f>
      </c>
      <c r="AC225" s="185">
        <f>'Tenant Info'!P225</f>
      </c>
      <c r="AD225" s="185">
        <f>'Tenant Info'!Q225</f>
      </c>
      <c r="AE225" s="185">
        <f>'Tenant Info'!R225</f>
      </c>
      <c r="AF225" s="185">
        <f>'Tenant Info'!S225</f>
      </c>
      <c r="AG225" s="251"/>
      <c r="AH225" s="251"/>
      <c r="AI225" s="185">
        <f>'Tenant Info'!H225</f>
      </c>
      <c r="AJ225" s="185">
        <f>'Tenant Info'!T225</f>
      </c>
      <c r="AK225" s="185">
        <f>'Tenant Info'!U225</f>
      </c>
      <c r="AL225" s="252">
        <f>'Tenant Info'!V225</f>
      </c>
      <c r="AM225" s="252">
        <f>'Tenant Info'!W225</f>
      </c>
      <c r="AN225" s="253">
        <f>'Tenant Info'!F225</f>
      </c>
      <c r="AO225" s="185"/>
      <c r="AP225" s="254">
        <f>'Tenant Info'!G225</f>
      </c>
      <c r="AQ225" s="255"/>
      <c r="AR225" s="264">
        <f>'Tenant Payment info'!H225</f>
      </c>
      <c r="AS225" s="257">
        <f>'Tenant Payment info'!I225</f>
      </c>
      <c r="AT225" s="264">
        <f>'Tenant Payment info'!J225</f>
      </c>
      <c r="AU225" s="255">
        <f>'Tenant Info'!X225</f>
      </c>
      <c r="AV225" s="255">
        <f>'Tenant Info'!Y225</f>
      </c>
      <c r="AW225" s="255">
        <f>'Tenant Info'!Z225</f>
      </c>
      <c r="AX225" s="255">
        <f>'Tenant Info'!AA225</f>
      </c>
      <c r="AY225" s="255">
        <f>'Tenant Info'!AB225</f>
      </c>
      <c r="AZ225" s="255">
        <f>'Tenant Info'!AC225</f>
      </c>
      <c r="BA225" s="255">
        <f>'Tenant Info'!AD225</f>
      </c>
      <c r="BB225" s="255">
        <f>'Tenant Info'!AE225</f>
      </c>
      <c r="BC225" s="255">
        <f>'Tenant Info'!AF225</f>
      </c>
      <c r="BD225" s="255">
        <f>'Tenant Info'!AG225</f>
      </c>
      <c r="BE225" s="255">
        <f>'Tenant Info'!AH225</f>
      </c>
      <c r="BF225" s="257">
        <f>'Tenant Payment info'!U225</f>
      </c>
      <c r="BG225" s="257">
        <f>'Tenant Payment info'!V225</f>
      </c>
      <c r="BH225" s="266">
        <f>'Tenant Payment info'!M225</f>
      </c>
      <c r="BI225" s="258">
        <f>'Tenant Payment info'!P225</f>
      </c>
      <c r="BJ225" s="257">
        <f>'Tenant Payment info'!W225</f>
      </c>
      <c r="BK225" s="257">
        <f>'Tenant Payment info'!AA225</f>
      </c>
      <c r="BL225" s="258">
        <f>'Tenant Payment info'!N225</f>
      </c>
      <c r="BM225" s="257">
        <f>'Tenant Payment info'!O225</f>
      </c>
      <c r="BN225" s="257">
        <f>'Tenant Payment info'!S225</f>
      </c>
      <c r="BO225" s="258">
        <f>'Tenant Payment info'!Q225</f>
      </c>
      <c r="BP225" s="257">
        <f>'Tenant Payment info'!R225</f>
      </c>
      <c r="BQ225" s="257">
        <f>'Tenant Payment info'!T225</f>
      </c>
      <c r="BR225" s="257">
        <f>'Tenant Payment info'!X225</f>
      </c>
      <c r="BS225" s="257">
        <f>'Tenant Payment info'!Y225</f>
      </c>
      <c r="BT225" s="259">
        <f>'Tenant Payment info'!Z225</f>
      </c>
      <c r="BU225" s="260"/>
      <c r="BV225" s="260"/>
      <c r="BW225" s="260"/>
      <c r="BX225" s="261">
        <f>PromotionsDiscounts!D225</f>
      </c>
      <c r="BY225" s="261">
        <f>PromotionsDiscounts!E225</f>
      </c>
      <c r="BZ225" s="261">
        <f>PromotionsDiscounts!F225</f>
      </c>
      <c r="CA225" s="261">
        <f>PromotionsDiscounts!G225</f>
      </c>
      <c r="CB225" s="261">
        <f>PromotionsDiscounts!H225</f>
      </c>
      <c r="CC225" s="261">
        <f>PromotionsDiscounts!I225</f>
      </c>
      <c r="CD225" s="261">
        <f>PromotionsDiscounts!J225</f>
      </c>
      <c r="CE225" s="261">
        <f>PromotionsDiscounts!K225</f>
      </c>
      <c r="CF225" s="262">
        <f>'Tenants Military Information'!F225</f>
      </c>
      <c r="CG225" s="262">
        <f>'Tenants Military Information'!G225</f>
      </c>
      <c r="CH225" s="262">
        <f>'Tenants Military Information'!H225</f>
      </c>
      <c r="CI225" s="262">
        <f>'Tenants Military Information'!I225</f>
      </c>
      <c r="CJ225" s="262">
        <f>'Tenants Military Information'!J225</f>
      </c>
      <c r="CK225" s="262">
        <f>'Tenants Military Information'!K225</f>
      </c>
      <c r="CL225" s="262">
        <f>'Tenants Military Information'!L225</f>
      </c>
      <c r="CM225" s="262">
        <f>'Tenants Military Information'!M225</f>
      </c>
      <c r="CN225" s="262">
        <f>'Tenants Military Information'!N225</f>
      </c>
      <c r="CO225" s="262">
        <f>'Tenants Military Information'!O225</f>
      </c>
      <c r="CP225" s="262">
        <f>'Tenants Military Information'!P225</f>
      </c>
      <c r="CQ225" s="262">
        <f>'Tenants Military Information'!Q225</f>
      </c>
      <c r="CR225" s="262">
        <f>'Tenants Military Information'!R225</f>
      </c>
      <c r="CS225" s="262">
        <f>'Tenants Military Information'!S225</f>
      </c>
      <c r="CT225" s="262">
        <f>'Tenants Military Information'!T225</f>
      </c>
      <c r="CU225" s="262">
        <f>'Tenants Military Information'!U225</f>
      </c>
      <c r="CV225" s="262">
        <f>'Tenants Military Information'!V225</f>
      </c>
      <c r="CW225" s="263">
        <f>'Tenants Lien Holder Information'!E225</f>
      </c>
      <c r="CX225" s="263">
        <f>'Tenants Lien Holder Information'!F225</f>
      </c>
      <c r="CY225" s="263">
        <f>'Tenants Lien Holder Information'!G225</f>
      </c>
      <c r="CZ225" s="263">
        <f>'Tenants Lien Holder Information'!H225</f>
      </c>
      <c r="DA225" s="263">
        <f>'Tenants Lien Holder Information'!I225</f>
      </c>
      <c r="DB225" s="263">
        <f>'Tenants Lien Holder Information'!J225</f>
      </c>
      <c r="DC225" s="263">
        <f>'Tenants Lien Holder Information'!K225</f>
      </c>
      <c r="DD225" s="263">
        <f>'Tenants Lien Holder Information'!L225</f>
      </c>
      <c r="DE225" s="263">
        <f>'Tenants Lien Holder Information'!M225</f>
      </c>
    </row>
    <row r="226" ht="15.75" customHeight="1" spans="1:109" x14ac:dyDescent="0.25">
      <c r="A226" s="248"/>
      <c r="B226" s="240"/>
      <c r="C226" s="240"/>
      <c r="D226" s="240">
        <f>'Space mix'!B226</f>
      </c>
      <c r="E226" s="142">
        <f>'Space mix'!A226</f>
      </c>
      <c r="F226" s="141">
        <f>'Space mix'!D226</f>
      </c>
      <c r="G226" s="141">
        <f>'Space mix'!E226</f>
      </c>
      <c r="H226" s="141">
        <f>'Space mix'!F226</f>
      </c>
      <c r="I226" s="141">
        <f>'Space mix'!G226</f>
      </c>
      <c r="J226" s="249"/>
      <c r="K226" s="141">
        <f>'Space mix'!L226</f>
      </c>
      <c r="L226" s="141">
        <f>'Space mix'!H226</f>
      </c>
      <c r="M226" s="141">
        <f>'Space mix'!C226</f>
      </c>
      <c r="N226" s="141">
        <f>'Space mix'!J226</f>
      </c>
      <c r="O226" s="141">
        <f>'Space mix'!K226</f>
      </c>
      <c r="P226" s="141"/>
      <c r="Q226" s="141">
        <f>'Space mix'!M226</f>
      </c>
      <c r="R226" s="250">
        <f>'Space mix'!I226</f>
      </c>
      <c r="S226" s="185">
        <f>'Tenant Info'!C226</f>
      </c>
      <c r="T226" s="185">
        <f>'Tenant Info'!D226</f>
      </c>
      <c r="U226" s="185">
        <f>'Tenant Info'!E226</f>
      </c>
      <c r="V226" s="185">
        <f>'Tenant Info'!I226</f>
      </c>
      <c r="W226" s="185">
        <f>'Tenant Info'!J226</f>
      </c>
      <c r="X226" s="185">
        <f>'Tenant Info'!K226</f>
      </c>
      <c r="Y226" s="185">
        <f>'Tenant Info'!L226</f>
      </c>
      <c r="Z226" s="185">
        <f>'Tenant Info'!M226</f>
      </c>
      <c r="AA226" s="185">
        <f>'Tenant Info'!N226</f>
      </c>
      <c r="AB226" s="185">
        <f>'Tenant Info'!O226</f>
      </c>
      <c r="AC226" s="185">
        <f>'Tenant Info'!P226</f>
      </c>
      <c r="AD226" s="185">
        <f>'Tenant Info'!Q226</f>
      </c>
      <c r="AE226" s="185">
        <f>'Tenant Info'!R226</f>
      </c>
      <c r="AF226" s="185">
        <f>'Tenant Info'!S226</f>
      </c>
      <c r="AG226" s="251"/>
      <c r="AH226" s="251"/>
      <c r="AI226" s="185">
        <f>'Tenant Info'!H226</f>
      </c>
      <c r="AJ226" s="185">
        <f>'Tenant Info'!T226</f>
      </c>
      <c r="AK226" s="185">
        <f>'Tenant Info'!U226</f>
      </c>
      <c r="AL226" s="252">
        <f>'Tenant Info'!V226</f>
      </c>
      <c r="AM226" s="252">
        <f>'Tenant Info'!W226</f>
      </c>
      <c r="AN226" s="253">
        <f>'Tenant Info'!F226</f>
      </c>
      <c r="AO226" s="185"/>
      <c r="AP226" s="254">
        <f>'Tenant Info'!G226</f>
      </c>
      <c r="AQ226" s="255"/>
      <c r="AR226" s="264">
        <f>'Tenant Payment info'!H226</f>
      </c>
      <c r="AS226" s="257">
        <f>'Tenant Payment info'!I226</f>
      </c>
      <c r="AT226" s="264">
        <f>'Tenant Payment info'!J226</f>
      </c>
      <c r="AU226" s="255">
        <f>'Tenant Info'!X226</f>
      </c>
      <c r="AV226" s="255">
        <f>'Tenant Info'!Y226</f>
      </c>
      <c r="AW226" s="255">
        <f>'Tenant Info'!Z226</f>
      </c>
      <c r="AX226" s="255">
        <f>'Tenant Info'!AA226</f>
      </c>
      <c r="AY226" s="255">
        <f>'Tenant Info'!AB226</f>
      </c>
      <c r="AZ226" s="255">
        <f>'Tenant Info'!AC226</f>
      </c>
      <c r="BA226" s="255">
        <f>'Tenant Info'!AD226</f>
      </c>
      <c r="BB226" s="255">
        <f>'Tenant Info'!AE226</f>
      </c>
      <c r="BC226" s="255">
        <f>'Tenant Info'!AF226</f>
      </c>
      <c r="BD226" s="255">
        <f>'Tenant Info'!AG226</f>
      </c>
      <c r="BE226" s="255">
        <f>'Tenant Info'!AH226</f>
      </c>
      <c r="BF226" s="257">
        <f>'Tenant Payment info'!U226</f>
      </c>
      <c r="BG226" s="257">
        <f>'Tenant Payment info'!V226</f>
      </c>
      <c r="BH226" s="266">
        <f>'Tenant Payment info'!M226</f>
      </c>
      <c r="BI226" s="258">
        <f>'Tenant Payment info'!P226</f>
      </c>
      <c r="BJ226" s="257">
        <f>'Tenant Payment info'!W226</f>
      </c>
      <c r="BK226" s="257">
        <f>'Tenant Payment info'!AA226</f>
      </c>
      <c r="BL226" s="258">
        <f>'Tenant Payment info'!N226</f>
      </c>
      <c r="BM226" s="257">
        <f>'Tenant Payment info'!O226</f>
      </c>
      <c r="BN226" s="257">
        <f>'Tenant Payment info'!S226</f>
      </c>
      <c r="BO226" s="258">
        <f>'Tenant Payment info'!Q226</f>
      </c>
      <c r="BP226" s="257">
        <f>'Tenant Payment info'!R226</f>
      </c>
      <c r="BQ226" s="257">
        <f>'Tenant Payment info'!T226</f>
      </c>
      <c r="BR226" s="257">
        <f>'Tenant Payment info'!X226</f>
      </c>
      <c r="BS226" s="257">
        <f>'Tenant Payment info'!Y226</f>
      </c>
      <c r="BT226" s="259">
        <f>'Tenant Payment info'!Z226</f>
      </c>
      <c r="BU226" s="260"/>
      <c r="BV226" s="260"/>
      <c r="BW226" s="260"/>
      <c r="BX226" s="261">
        <f>PromotionsDiscounts!D226</f>
      </c>
      <c r="BY226" s="261">
        <f>PromotionsDiscounts!E226</f>
      </c>
      <c r="BZ226" s="261">
        <f>PromotionsDiscounts!F226</f>
      </c>
      <c r="CA226" s="267">
        <f>PromotionsDiscounts!G226</f>
      </c>
      <c r="CB226" s="261">
        <f>PromotionsDiscounts!H226</f>
      </c>
      <c r="CC226" s="261">
        <f>PromotionsDiscounts!I226</f>
      </c>
      <c r="CD226" s="261">
        <f>PromotionsDiscounts!J226</f>
      </c>
      <c r="CE226" s="261">
        <f>PromotionsDiscounts!K226</f>
      </c>
      <c r="CF226" s="262">
        <f>'Tenants Military Information'!F226</f>
      </c>
      <c r="CG226" s="262">
        <f>'Tenants Military Information'!G226</f>
      </c>
      <c r="CH226" s="262">
        <f>'Tenants Military Information'!H226</f>
      </c>
      <c r="CI226" s="262">
        <f>'Tenants Military Information'!I226</f>
      </c>
      <c r="CJ226" s="262">
        <f>'Tenants Military Information'!J226</f>
      </c>
      <c r="CK226" s="262">
        <f>'Tenants Military Information'!K226</f>
      </c>
      <c r="CL226" s="262">
        <f>'Tenants Military Information'!L226</f>
      </c>
      <c r="CM226" s="262">
        <f>'Tenants Military Information'!M226</f>
      </c>
      <c r="CN226" s="262">
        <f>'Tenants Military Information'!N226</f>
      </c>
      <c r="CO226" s="262">
        <f>'Tenants Military Information'!O226</f>
      </c>
      <c r="CP226" s="262">
        <f>'Tenants Military Information'!P226</f>
      </c>
      <c r="CQ226" s="262">
        <f>'Tenants Military Information'!Q226</f>
      </c>
      <c r="CR226" s="262">
        <f>'Tenants Military Information'!R226</f>
      </c>
      <c r="CS226" s="262">
        <f>'Tenants Military Information'!S226</f>
      </c>
      <c r="CT226" s="262">
        <f>'Tenants Military Information'!T226</f>
      </c>
      <c r="CU226" s="262">
        <f>'Tenants Military Information'!U226</f>
      </c>
      <c r="CV226" s="262">
        <f>'Tenants Military Information'!V226</f>
      </c>
      <c r="CW226" s="263">
        <f>'Tenants Lien Holder Information'!E226</f>
      </c>
      <c r="CX226" s="263">
        <f>'Tenants Lien Holder Information'!F226</f>
      </c>
      <c r="CY226" s="263">
        <f>'Tenants Lien Holder Information'!G226</f>
      </c>
      <c r="CZ226" s="263">
        <f>'Tenants Lien Holder Information'!H226</f>
      </c>
      <c r="DA226" s="263">
        <f>'Tenants Lien Holder Information'!I226</f>
      </c>
      <c r="DB226" s="263">
        <f>'Tenants Lien Holder Information'!J226</f>
      </c>
      <c r="DC226" s="263">
        <f>'Tenants Lien Holder Information'!K226</f>
      </c>
      <c r="DD226" s="263">
        <f>'Tenants Lien Holder Information'!L226</f>
      </c>
      <c r="DE226" s="263">
        <f>'Tenants Lien Holder Information'!M226</f>
      </c>
    </row>
    <row r="227" ht="15.75" customHeight="1" spans="1:109" x14ac:dyDescent="0.25">
      <c r="A227" s="248"/>
      <c r="B227" s="240"/>
      <c r="C227" s="240"/>
      <c r="D227" s="240">
        <f>'Space mix'!B227</f>
      </c>
      <c r="E227" s="142">
        <f>'Space mix'!A227</f>
      </c>
      <c r="F227" s="141">
        <f>'Space mix'!D227</f>
      </c>
      <c r="G227" s="141">
        <f>'Space mix'!E227</f>
      </c>
      <c r="H227" s="141">
        <f>'Space mix'!F227</f>
      </c>
      <c r="I227" s="141">
        <f>'Space mix'!G227</f>
      </c>
      <c r="J227" s="249"/>
      <c r="K227" s="141">
        <f>'Space mix'!L227</f>
      </c>
      <c r="L227" s="141">
        <f>'Space mix'!H227</f>
      </c>
      <c r="M227" s="141">
        <f>'Space mix'!C227</f>
      </c>
      <c r="N227" s="141">
        <f>'Space mix'!J227</f>
      </c>
      <c r="O227" s="141">
        <f>'Space mix'!K227</f>
      </c>
      <c r="P227" s="141"/>
      <c r="Q227" s="141">
        <f>'Space mix'!M227</f>
      </c>
      <c r="R227" s="250">
        <f>'Space mix'!I227</f>
      </c>
      <c r="S227" s="185">
        <f>'Tenant Info'!C227</f>
      </c>
      <c r="T227" s="185">
        <f>'Tenant Info'!D227</f>
      </c>
      <c r="U227" s="185">
        <f>'Tenant Info'!E227</f>
      </c>
      <c r="V227" s="185">
        <f>'Tenant Info'!I227</f>
      </c>
      <c r="W227" s="185">
        <f>'Tenant Info'!J227</f>
      </c>
      <c r="X227" s="185">
        <f>'Tenant Info'!K227</f>
      </c>
      <c r="Y227" s="185">
        <f>'Tenant Info'!L227</f>
      </c>
      <c r="Z227" s="185">
        <f>'Tenant Info'!M227</f>
      </c>
      <c r="AA227" s="185">
        <f>'Tenant Info'!N227</f>
      </c>
      <c r="AB227" s="185">
        <f>'Tenant Info'!O227</f>
      </c>
      <c r="AC227" s="185">
        <f>'Tenant Info'!P227</f>
      </c>
      <c r="AD227" s="185">
        <f>'Tenant Info'!Q227</f>
      </c>
      <c r="AE227" s="185">
        <f>'Tenant Info'!R227</f>
      </c>
      <c r="AF227" s="185">
        <f>'Tenant Info'!S227</f>
      </c>
      <c r="AG227" s="251"/>
      <c r="AH227" s="251"/>
      <c r="AI227" s="185">
        <f>'Tenant Info'!H227</f>
      </c>
      <c r="AJ227" s="185">
        <f>'Tenant Info'!T227</f>
      </c>
      <c r="AK227" s="185">
        <f>'Tenant Info'!U227</f>
      </c>
      <c r="AL227" s="252">
        <f>'Tenant Info'!V227</f>
      </c>
      <c r="AM227" s="252">
        <f>'Tenant Info'!W227</f>
      </c>
      <c r="AN227" s="253">
        <f>'Tenant Info'!F227</f>
      </c>
      <c r="AO227" s="185"/>
      <c r="AP227" s="254">
        <f>'Tenant Info'!G227</f>
      </c>
      <c r="AQ227" s="255"/>
      <c r="AR227" s="264">
        <f>'Tenant Payment info'!H227</f>
      </c>
      <c r="AS227" s="257">
        <f>'Tenant Payment info'!I227</f>
      </c>
      <c r="AT227" s="264">
        <f>'Tenant Payment info'!J227</f>
      </c>
      <c r="AU227" s="255">
        <f>'Tenant Info'!X227</f>
      </c>
      <c r="AV227" s="255">
        <f>'Tenant Info'!Y227</f>
      </c>
      <c r="AW227" s="255">
        <f>'Tenant Info'!Z227</f>
      </c>
      <c r="AX227" s="255">
        <f>'Tenant Info'!AA227</f>
      </c>
      <c r="AY227" s="255">
        <f>'Tenant Info'!AB227</f>
      </c>
      <c r="AZ227" s="255">
        <f>'Tenant Info'!AC227</f>
      </c>
      <c r="BA227" s="255">
        <f>'Tenant Info'!AD227</f>
      </c>
      <c r="BB227" s="255">
        <f>'Tenant Info'!AE227</f>
      </c>
      <c r="BC227" s="255">
        <f>'Tenant Info'!AF227</f>
      </c>
      <c r="BD227" s="255">
        <f>'Tenant Info'!AG227</f>
      </c>
      <c r="BE227" s="255">
        <f>'Tenant Info'!AH227</f>
      </c>
      <c r="BF227" s="257">
        <f>'Tenant Payment info'!U227</f>
      </c>
      <c r="BG227" s="257">
        <f>'Tenant Payment info'!V227</f>
      </c>
      <c r="BH227" s="266">
        <f>'Tenant Payment info'!M227</f>
      </c>
      <c r="BI227" s="258">
        <f>'Tenant Payment info'!P227</f>
      </c>
      <c r="BJ227" s="257">
        <f>'Tenant Payment info'!W227</f>
      </c>
      <c r="BK227" s="257">
        <f>'Tenant Payment info'!AA227</f>
      </c>
      <c r="BL227" s="258">
        <f>'Tenant Payment info'!N227</f>
      </c>
      <c r="BM227" s="257">
        <f>'Tenant Payment info'!O227</f>
      </c>
      <c r="BN227" s="257">
        <f>'Tenant Payment info'!S227</f>
      </c>
      <c r="BO227" s="258">
        <f>'Tenant Payment info'!Q227</f>
      </c>
      <c r="BP227" s="257">
        <f>'Tenant Payment info'!R227</f>
      </c>
      <c r="BQ227" s="257">
        <f>'Tenant Payment info'!T227</f>
      </c>
      <c r="BR227" s="257">
        <f>'Tenant Payment info'!X227</f>
      </c>
      <c r="BS227" s="257">
        <f>'Tenant Payment info'!Y227</f>
      </c>
      <c r="BT227" s="259">
        <f>'Tenant Payment info'!Z227</f>
      </c>
      <c r="BU227" s="260"/>
      <c r="BV227" s="260"/>
      <c r="BW227" s="260"/>
      <c r="BX227" s="261">
        <f>PromotionsDiscounts!D227</f>
      </c>
      <c r="BY227" s="261">
        <f>PromotionsDiscounts!E227</f>
      </c>
      <c r="BZ227" s="261">
        <f>PromotionsDiscounts!F227</f>
      </c>
      <c r="CA227" s="261">
        <f>PromotionsDiscounts!G227</f>
      </c>
      <c r="CB227" s="261">
        <f>PromotionsDiscounts!H227</f>
      </c>
      <c r="CC227" s="261">
        <f>PromotionsDiscounts!I227</f>
      </c>
      <c r="CD227" s="261">
        <f>PromotionsDiscounts!J227</f>
      </c>
      <c r="CE227" s="261">
        <f>PromotionsDiscounts!K227</f>
      </c>
      <c r="CF227" s="262">
        <f>'Tenants Military Information'!F227</f>
      </c>
      <c r="CG227" s="262">
        <f>'Tenants Military Information'!G227</f>
      </c>
      <c r="CH227" s="262">
        <f>'Tenants Military Information'!H227</f>
      </c>
      <c r="CI227" s="262">
        <f>'Tenants Military Information'!I227</f>
      </c>
      <c r="CJ227" s="262">
        <f>'Tenants Military Information'!J227</f>
      </c>
      <c r="CK227" s="262">
        <f>'Tenants Military Information'!K227</f>
      </c>
      <c r="CL227" s="262">
        <f>'Tenants Military Information'!L227</f>
      </c>
      <c r="CM227" s="262">
        <f>'Tenants Military Information'!M227</f>
      </c>
      <c r="CN227" s="262">
        <f>'Tenants Military Information'!N227</f>
      </c>
      <c r="CO227" s="262">
        <f>'Tenants Military Information'!O227</f>
      </c>
      <c r="CP227" s="262">
        <f>'Tenants Military Information'!P227</f>
      </c>
      <c r="CQ227" s="262">
        <f>'Tenants Military Information'!Q227</f>
      </c>
      <c r="CR227" s="262">
        <f>'Tenants Military Information'!R227</f>
      </c>
      <c r="CS227" s="262">
        <f>'Tenants Military Information'!S227</f>
      </c>
      <c r="CT227" s="262">
        <f>'Tenants Military Information'!T227</f>
      </c>
      <c r="CU227" s="262">
        <f>'Tenants Military Information'!U227</f>
      </c>
      <c r="CV227" s="262">
        <f>'Tenants Military Information'!V227</f>
      </c>
      <c r="CW227" s="263">
        <f>'Tenants Lien Holder Information'!E227</f>
      </c>
      <c r="CX227" s="263">
        <f>'Tenants Lien Holder Information'!F227</f>
      </c>
      <c r="CY227" s="263">
        <f>'Tenants Lien Holder Information'!G227</f>
      </c>
      <c r="CZ227" s="263">
        <f>'Tenants Lien Holder Information'!H227</f>
      </c>
      <c r="DA227" s="263">
        <f>'Tenants Lien Holder Information'!I227</f>
      </c>
      <c r="DB227" s="263">
        <f>'Tenants Lien Holder Information'!J227</f>
      </c>
      <c r="DC227" s="263">
        <f>'Tenants Lien Holder Information'!K227</f>
      </c>
      <c r="DD227" s="263">
        <f>'Tenants Lien Holder Information'!L227</f>
      </c>
      <c r="DE227" s="263">
        <f>'Tenants Lien Holder Information'!M227</f>
      </c>
    </row>
    <row r="228" ht="15.75" customHeight="1" spans="1:109" x14ac:dyDescent="0.25">
      <c r="A228" s="248"/>
      <c r="B228" s="240"/>
      <c r="C228" s="240"/>
      <c r="D228" s="240">
        <f>'Space mix'!B228</f>
      </c>
      <c r="E228" s="142">
        <f>'Space mix'!A228</f>
      </c>
      <c r="F228" s="141">
        <f>'Space mix'!D228</f>
      </c>
      <c r="G228" s="141">
        <f>'Space mix'!E228</f>
      </c>
      <c r="H228" s="141">
        <f>'Space mix'!F228</f>
      </c>
      <c r="I228" s="141">
        <f>'Space mix'!G228</f>
      </c>
      <c r="J228" s="249"/>
      <c r="K228" s="141">
        <f>'Space mix'!L228</f>
      </c>
      <c r="L228" s="141">
        <f>'Space mix'!H228</f>
      </c>
      <c r="M228" s="141">
        <f>'Space mix'!C228</f>
      </c>
      <c r="N228" s="141">
        <f>'Space mix'!J228</f>
      </c>
      <c r="O228" s="141">
        <f>'Space mix'!K228</f>
      </c>
      <c r="P228" s="141"/>
      <c r="Q228" s="141">
        <f>'Space mix'!M228</f>
      </c>
      <c r="R228" s="250">
        <f>'Space mix'!I228</f>
      </c>
      <c r="S228" s="185">
        <f>'Tenant Info'!C228</f>
      </c>
      <c r="T228" s="185">
        <f>'Tenant Info'!D228</f>
      </c>
      <c r="U228" s="185">
        <f>'Tenant Info'!E228</f>
      </c>
      <c r="V228" s="185">
        <f>'Tenant Info'!I228</f>
      </c>
      <c r="W228" s="185">
        <f>'Tenant Info'!J228</f>
      </c>
      <c r="X228" s="185">
        <f>'Tenant Info'!K228</f>
      </c>
      <c r="Y228" s="185">
        <f>'Tenant Info'!L228</f>
      </c>
      <c r="Z228" s="185">
        <f>'Tenant Info'!M228</f>
      </c>
      <c r="AA228" s="185">
        <f>'Tenant Info'!N228</f>
      </c>
      <c r="AB228" s="185">
        <f>'Tenant Info'!O228</f>
      </c>
      <c r="AC228" s="185">
        <f>'Tenant Info'!P228</f>
      </c>
      <c r="AD228" s="185">
        <f>'Tenant Info'!Q228</f>
      </c>
      <c r="AE228" s="185">
        <f>'Tenant Info'!R228</f>
      </c>
      <c r="AF228" s="185">
        <f>'Tenant Info'!S228</f>
      </c>
      <c r="AG228" s="251"/>
      <c r="AH228" s="251"/>
      <c r="AI228" s="185">
        <f>'Tenant Info'!H228</f>
      </c>
      <c r="AJ228" s="185">
        <f>'Tenant Info'!T228</f>
      </c>
      <c r="AK228" s="185">
        <f>'Tenant Info'!U228</f>
      </c>
      <c r="AL228" s="252">
        <f>'Tenant Info'!V228</f>
      </c>
      <c r="AM228" s="252">
        <f>'Tenant Info'!W228</f>
      </c>
      <c r="AN228" s="253">
        <f>'Tenant Info'!F228</f>
      </c>
      <c r="AO228" s="185"/>
      <c r="AP228" s="254">
        <f>'Tenant Info'!G228</f>
      </c>
      <c r="AQ228" s="255"/>
      <c r="AR228" s="264">
        <f>'Tenant Payment info'!H228</f>
      </c>
      <c r="AS228" s="257">
        <f>'Tenant Payment info'!I228</f>
      </c>
      <c r="AT228" s="264">
        <f>'Tenant Payment info'!J228</f>
      </c>
      <c r="AU228" s="255">
        <f>'Tenant Info'!X228</f>
      </c>
      <c r="AV228" s="255">
        <f>'Tenant Info'!Y228</f>
      </c>
      <c r="AW228" s="255">
        <f>'Tenant Info'!Z228</f>
      </c>
      <c r="AX228" s="255">
        <f>'Tenant Info'!AA228</f>
      </c>
      <c r="AY228" s="255">
        <f>'Tenant Info'!AB228</f>
      </c>
      <c r="AZ228" s="255">
        <f>'Tenant Info'!AC228</f>
      </c>
      <c r="BA228" s="255">
        <f>'Tenant Info'!AD228</f>
      </c>
      <c r="BB228" s="255">
        <f>'Tenant Info'!AE228</f>
      </c>
      <c r="BC228" s="255">
        <f>'Tenant Info'!AF228</f>
      </c>
      <c r="BD228" s="255">
        <f>'Tenant Info'!AG228</f>
      </c>
      <c r="BE228" s="255">
        <f>'Tenant Info'!AH228</f>
      </c>
      <c r="BF228" s="257">
        <f>'Tenant Payment info'!U228</f>
      </c>
      <c r="BG228" s="257">
        <f>'Tenant Payment info'!V228</f>
      </c>
      <c r="BH228" s="266">
        <f>'Tenant Payment info'!M228</f>
      </c>
      <c r="BI228" s="258">
        <f>'Tenant Payment info'!P228</f>
      </c>
      <c r="BJ228" s="257">
        <f>'Tenant Payment info'!W228</f>
      </c>
      <c r="BK228" s="257">
        <f>'Tenant Payment info'!AA228</f>
      </c>
      <c r="BL228" s="258">
        <f>'Tenant Payment info'!N228</f>
      </c>
      <c r="BM228" s="257">
        <f>'Tenant Payment info'!O228</f>
      </c>
      <c r="BN228" s="257">
        <f>'Tenant Payment info'!S228</f>
      </c>
      <c r="BO228" s="258">
        <f>'Tenant Payment info'!Q228</f>
      </c>
      <c r="BP228" s="257">
        <f>'Tenant Payment info'!R228</f>
      </c>
      <c r="BQ228" s="257">
        <f>'Tenant Payment info'!T228</f>
      </c>
      <c r="BR228" s="257">
        <f>'Tenant Payment info'!X228</f>
      </c>
      <c r="BS228" s="257">
        <f>'Tenant Payment info'!Y228</f>
      </c>
      <c r="BT228" s="259">
        <f>'Tenant Payment info'!Z228</f>
      </c>
      <c r="BU228" s="260"/>
      <c r="BV228" s="260"/>
      <c r="BW228" s="260"/>
      <c r="BX228" s="261">
        <f>PromotionsDiscounts!D228</f>
      </c>
      <c r="BY228" s="261">
        <f>PromotionsDiscounts!E228</f>
      </c>
      <c r="BZ228" s="261">
        <f>PromotionsDiscounts!F228</f>
      </c>
      <c r="CA228" s="261">
        <f>PromotionsDiscounts!G228</f>
      </c>
      <c r="CB228" s="261">
        <f>PromotionsDiscounts!H228</f>
      </c>
      <c r="CC228" s="261">
        <f>PromotionsDiscounts!I228</f>
      </c>
      <c r="CD228" s="261">
        <f>PromotionsDiscounts!J228</f>
      </c>
      <c r="CE228" s="261">
        <f>PromotionsDiscounts!K228</f>
      </c>
      <c r="CF228" s="262">
        <f>'Tenants Military Information'!F228</f>
      </c>
      <c r="CG228" s="262">
        <f>'Tenants Military Information'!G228</f>
      </c>
      <c r="CH228" s="262">
        <f>'Tenants Military Information'!H228</f>
      </c>
      <c r="CI228" s="262">
        <f>'Tenants Military Information'!I228</f>
      </c>
      <c r="CJ228" s="262">
        <f>'Tenants Military Information'!J228</f>
      </c>
      <c r="CK228" s="262">
        <f>'Tenants Military Information'!K228</f>
      </c>
      <c r="CL228" s="262">
        <f>'Tenants Military Information'!L228</f>
      </c>
      <c r="CM228" s="262">
        <f>'Tenants Military Information'!M228</f>
      </c>
      <c r="CN228" s="262">
        <f>'Tenants Military Information'!N228</f>
      </c>
      <c r="CO228" s="262">
        <f>'Tenants Military Information'!O228</f>
      </c>
      <c r="CP228" s="262">
        <f>'Tenants Military Information'!P228</f>
      </c>
      <c r="CQ228" s="262">
        <f>'Tenants Military Information'!Q228</f>
      </c>
      <c r="CR228" s="262">
        <f>'Tenants Military Information'!R228</f>
      </c>
      <c r="CS228" s="262">
        <f>'Tenants Military Information'!S228</f>
      </c>
      <c r="CT228" s="262">
        <f>'Tenants Military Information'!T228</f>
      </c>
      <c r="CU228" s="262">
        <f>'Tenants Military Information'!U228</f>
      </c>
      <c r="CV228" s="262">
        <f>'Tenants Military Information'!V228</f>
      </c>
      <c r="CW228" s="263">
        <f>'Tenants Lien Holder Information'!E228</f>
      </c>
      <c r="CX228" s="263">
        <f>'Tenants Lien Holder Information'!F228</f>
      </c>
      <c r="CY228" s="263">
        <f>'Tenants Lien Holder Information'!G228</f>
      </c>
      <c r="CZ228" s="263">
        <f>'Tenants Lien Holder Information'!H228</f>
      </c>
      <c r="DA228" s="263">
        <f>'Tenants Lien Holder Information'!I228</f>
      </c>
      <c r="DB228" s="263">
        <f>'Tenants Lien Holder Information'!J228</f>
      </c>
      <c r="DC228" s="263">
        <f>'Tenants Lien Holder Information'!K228</f>
      </c>
      <c r="DD228" s="263">
        <f>'Tenants Lien Holder Information'!L228</f>
      </c>
      <c r="DE228" s="263">
        <f>'Tenants Lien Holder Information'!M228</f>
      </c>
    </row>
    <row r="229" ht="15.75" customHeight="1" spans="1:109" x14ac:dyDescent="0.25">
      <c r="A229" s="248"/>
      <c r="B229" s="240"/>
      <c r="C229" s="240"/>
      <c r="D229" s="240">
        <f>'Space mix'!B229</f>
      </c>
      <c r="E229" s="142">
        <f>'Space mix'!A229</f>
      </c>
      <c r="F229" s="141">
        <f>'Space mix'!D229</f>
      </c>
      <c r="G229" s="141">
        <f>'Space mix'!E229</f>
      </c>
      <c r="H229" s="141">
        <f>'Space mix'!F229</f>
      </c>
      <c r="I229" s="141">
        <f>'Space mix'!G229</f>
      </c>
      <c r="J229" s="249"/>
      <c r="K229" s="141">
        <f>'Space mix'!L229</f>
      </c>
      <c r="L229" s="141">
        <f>'Space mix'!H229</f>
      </c>
      <c r="M229" s="141">
        <f>'Space mix'!C229</f>
      </c>
      <c r="N229" s="141">
        <f>'Space mix'!J229</f>
      </c>
      <c r="O229" s="141">
        <f>'Space mix'!K229</f>
      </c>
      <c r="P229" s="141"/>
      <c r="Q229" s="141">
        <f>'Space mix'!M229</f>
      </c>
      <c r="R229" s="250">
        <f>'Space mix'!I229</f>
      </c>
      <c r="S229" s="185">
        <f>'Tenant Info'!C229</f>
      </c>
      <c r="T229" s="185">
        <f>'Tenant Info'!D229</f>
      </c>
      <c r="U229" s="185">
        <f>'Tenant Info'!E229</f>
      </c>
      <c r="V229" s="185">
        <f>'Tenant Info'!I229</f>
      </c>
      <c r="W229" s="185">
        <f>'Tenant Info'!J229</f>
      </c>
      <c r="X229" s="185">
        <f>'Tenant Info'!K229</f>
      </c>
      <c r="Y229" s="185">
        <f>'Tenant Info'!L229</f>
      </c>
      <c r="Z229" s="185">
        <f>'Tenant Info'!M229</f>
      </c>
      <c r="AA229" s="185">
        <f>'Tenant Info'!N229</f>
      </c>
      <c r="AB229" s="185">
        <f>'Tenant Info'!O229</f>
      </c>
      <c r="AC229" s="185">
        <f>'Tenant Info'!P229</f>
      </c>
      <c r="AD229" s="185">
        <f>'Tenant Info'!Q229</f>
      </c>
      <c r="AE229" s="185">
        <f>'Tenant Info'!R229</f>
      </c>
      <c r="AF229" s="185">
        <f>'Tenant Info'!S229</f>
      </c>
      <c r="AG229" s="251"/>
      <c r="AH229" s="251"/>
      <c r="AI229" s="185">
        <f>'Tenant Info'!H229</f>
      </c>
      <c r="AJ229" s="185">
        <f>'Tenant Info'!T229</f>
      </c>
      <c r="AK229" s="185">
        <f>'Tenant Info'!U229</f>
      </c>
      <c r="AL229" s="252">
        <f>'Tenant Info'!V229</f>
      </c>
      <c r="AM229" s="252">
        <f>'Tenant Info'!W229</f>
      </c>
      <c r="AN229" s="253">
        <f>'Tenant Info'!F229</f>
      </c>
      <c r="AO229" s="185"/>
      <c r="AP229" s="254">
        <f>'Tenant Info'!G229</f>
      </c>
      <c r="AQ229" s="255"/>
      <c r="AR229" s="264">
        <f>'Tenant Payment info'!H229</f>
      </c>
      <c r="AS229" s="257">
        <f>'Tenant Payment info'!I229</f>
      </c>
      <c r="AT229" s="264">
        <f>'Tenant Payment info'!J229</f>
      </c>
      <c r="AU229" s="255">
        <f>'Tenant Info'!X229</f>
      </c>
      <c r="AV229" s="255">
        <f>'Tenant Info'!Y229</f>
      </c>
      <c r="AW229" s="255">
        <f>'Tenant Info'!Z229</f>
      </c>
      <c r="AX229" s="255">
        <f>'Tenant Info'!AA229</f>
      </c>
      <c r="AY229" s="255">
        <f>'Tenant Info'!AB229</f>
      </c>
      <c r="AZ229" s="255">
        <f>'Tenant Info'!AC229</f>
      </c>
      <c r="BA229" s="255">
        <f>'Tenant Info'!AD229</f>
      </c>
      <c r="BB229" s="255">
        <f>'Tenant Info'!AE229</f>
      </c>
      <c r="BC229" s="255">
        <f>'Tenant Info'!AF229</f>
      </c>
      <c r="BD229" s="255">
        <f>'Tenant Info'!AG229</f>
      </c>
      <c r="BE229" s="255">
        <f>'Tenant Info'!AH229</f>
      </c>
      <c r="BF229" s="257">
        <f>'Tenant Payment info'!U229</f>
      </c>
      <c r="BG229" s="257">
        <f>'Tenant Payment info'!V229</f>
      </c>
      <c r="BH229" s="266">
        <f>'Tenant Payment info'!M229</f>
      </c>
      <c r="BI229" s="258">
        <f>'Tenant Payment info'!P229</f>
      </c>
      <c r="BJ229" s="257">
        <f>'Tenant Payment info'!W229</f>
      </c>
      <c r="BK229" s="257">
        <f>'Tenant Payment info'!AA229</f>
      </c>
      <c r="BL229" s="258">
        <f>'Tenant Payment info'!N229</f>
      </c>
      <c r="BM229" s="257">
        <f>'Tenant Payment info'!O229</f>
      </c>
      <c r="BN229" s="257">
        <f>'Tenant Payment info'!S229</f>
      </c>
      <c r="BO229" s="258">
        <f>'Tenant Payment info'!Q229</f>
      </c>
      <c r="BP229" s="257">
        <f>'Tenant Payment info'!R229</f>
      </c>
      <c r="BQ229" s="257">
        <f>'Tenant Payment info'!T229</f>
      </c>
      <c r="BR229" s="257">
        <f>'Tenant Payment info'!X229</f>
      </c>
      <c r="BS229" s="257">
        <f>'Tenant Payment info'!Y229</f>
      </c>
      <c r="BT229" s="259">
        <f>'Tenant Payment info'!Z229</f>
      </c>
      <c r="BU229" s="260"/>
      <c r="BV229" s="260"/>
      <c r="BW229" s="260"/>
      <c r="BX229" s="261">
        <f>PromotionsDiscounts!D229</f>
      </c>
      <c r="BY229" s="261">
        <f>PromotionsDiscounts!E229</f>
      </c>
      <c r="BZ229" s="261">
        <f>PromotionsDiscounts!F229</f>
      </c>
      <c r="CA229" s="261">
        <f>PromotionsDiscounts!G229</f>
      </c>
      <c r="CB229" s="261">
        <f>PromotionsDiscounts!H229</f>
      </c>
      <c r="CC229" s="261">
        <f>PromotionsDiscounts!I229</f>
      </c>
      <c r="CD229" s="261">
        <f>PromotionsDiscounts!J229</f>
      </c>
      <c r="CE229" s="261">
        <f>PromotionsDiscounts!K229</f>
      </c>
      <c r="CF229" s="262">
        <f>'Tenants Military Information'!F229</f>
      </c>
      <c r="CG229" s="262">
        <f>'Tenants Military Information'!G229</f>
      </c>
      <c r="CH229" s="262">
        <f>'Tenants Military Information'!H229</f>
      </c>
      <c r="CI229" s="262">
        <f>'Tenants Military Information'!I229</f>
      </c>
      <c r="CJ229" s="262">
        <f>'Tenants Military Information'!J229</f>
      </c>
      <c r="CK229" s="262">
        <f>'Tenants Military Information'!K229</f>
      </c>
      <c r="CL229" s="262">
        <f>'Tenants Military Information'!L229</f>
      </c>
      <c r="CM229" s="262">
        <f>'Tenants Military Information'!M229</f>
      </c>
      <c r="CN229" s="262">
        <f>'Tenants Military Information'!N229</f>
      </c>
      <c r="CO229" s="262">
        <f>'Tenants Military Information'!O229</f>
      </c>
      <c r="CP229" s="262">
        <f>'Tenants Military Information'!P229</f>
      </c>
      <c r="CQ229" s="262">
        <f>'Tenants Military Information'!Q229</f>
      </c>
      <c r="CR229" s="262">
        <f>'Tenants Military Information'!R229</f>
      </c>
      <c r="CS229" s="262">
        <f>'Tenants Military Information'!S229</f>
      </c>
      <c r="CT229" s="262">
        <f>'Tenants Military Information'!T229</f>
      </c>
      <c r="CU229" s="262">
        <f>'Tenants Military Information'!U229</f>
      </c>
      <c r="CV229" s="262">
        <f>'Tenants Military Information'!V229</f>
      </c>
      <c r="CW229" s="263">
        <f>'Tenants Lien Holder Information'!E229</f>
      </c>
      <c r="CX229" s="263">
        <f>'Tenants Lien Holder Information'!F229</f>
      </c>
      <c r="CY229" s="263">
        <f>'Tenants Lien Holder Information'!G229</f>
      </c>
      <c r="CZ229" s="263">
        <f>'Tenants Lien Holder Information'!H229</f>
      </c>
      <c r="DA229" s="263">
        <f>'Tenants Lien Holder Information'!I229</f>
      </c>
      <c r="DB229" s="263">
        <f>'Tenants Lien Holder Information'!J229</f>
      </c>
      <c r="DC229" s="263">
        <f>'Tenants Lien Holder Information'!K229</f>
      </c>
      <c r="DD229" s="263">
        <f>'Tenants Lien Holder Information'!L229</f>
      </c>
      <c r="DE229" s="263">
        <f>'Tenants Lien Holder Information'!M229</f>
      </c>
    </row>
    <row r="230" ht="15.75" customHeight="1" spans="1:109" x14ac:dyDescent="0.25">
      <c r="A230" s="248"/>
      <c r="B230" s="240"/>
      <c r="C230" s="240"/>
      <c r="D230" s="240">
        <f>'Space mix'!B230</f>
      </c>
      <c r="E230" s="142">
        <f>'Space mix'!A230</f>
      </c>
      <c r="F230" s="141">
        <f>'Space mix'!D230</f>
      </c>
      <c r="G230" s="141">
        <f>'Space mix'!E230</f>
      </c>
      <c r="H230" s="141">
        <f>'Space mix'!F230</f>
      </c>
      <c r="I230" s="141">
        <f>'Space mix'!G230</f>
      </c>
      <c r="J230" s="249"/>
      <c r="K230" s="141">
        <f>'Space mix'!L230</f>
      </c>
      <c r="L230" s="141">
        <f>'Space mix'!H230</f>
      </c>
      <c r="M230" s="141">
        <f>'Space mix'!C230</f>
      </c>
      <c r="N230" s="141">
        <f>'Space mix'!J230</f>
      </c>
      <c r="O230" s="141">
        <f>'Space mix'!K230</f>
      </c>
      <c r="P230" s="141"/>
      <c r="Q230" s="141">
        <f>'Space mix'!M230</f>
      </c>
      <c r="R230" s="250">
        <f>'Space mix'!I230</f>
      </c>
      <c r="S230" s="185">
        <f>'Tenant Info'!C230</f>
      </c>
      <c r="T230" s="185">
        <f>'Tenant Info'!D230</f>
      </c>
      <c r="U230" s="185">
        <f>'Tenant Info'!E230</f>
      </c>
      <c r="V230" s="185">
        <f>'Tenant Info'!I230</f>
      </c>
      <c r="W230" s="185">
        <f>'Tenant Info'!J230</f>
      </c>
      <c r="X230" s="185">
        <f>'Tenant Info'!K230</f>
      </c>
      <c r="Y230" s="185">
        <f>'Tenant Info'!L230</f>
      </c>
      <c r="Z230" s="185">
        <f>'Tenant Info'!M230</f>
      </c>
      <c r="AA230" s="185">
        <f>'Tenant Info'!N230</f>
      </c>
      <c r="AB230" s="185">
        <f>'Tenant Info'!O230</f>
      </c>
      <c r="AC230" s="185">
        <f>'Tenant Info'!P230</f>
      </c>
      <c r="AD230" s="185">
        <f>'Tenant Info'!Q230</f>
      </c>
      <c r="AE230" s="185">
        <f>'Tenant Info'!R230</f>
      </c>
      <c r="AF230" s="185">
        <f>'Tenant Info'!S230</f>
      </c>
      <c r="AG230" s="251"/>
      <c r="AH230" s="251"/>
      <c r="AI230" s="185">
        <f>'Tenant Info'!H230</f>
      </c>
      <c r="AJ230" s="185">
        <f>'Tenant Info'!T230</f>
      </c>
      <c r="AK230" s="185">
        <f>'Tenant Info'!U230</f>
      </c>
      <c r="AL230" s="252">
        <f>'Tenant Info'!V230</f>
      </c>
      <c r="AM230" s="252">
        <f>'Tenant Info'!W230</f>
      </c>
      <c r="AN230" s="253">
        <f>'Tenant Info'!F230</f>
      </c>
      <c r="AO230" s="185"/>
      <c r="AP230" s="254">
        <f>'Tenant Info'!G230</f>
      </c>
      <c r="AQ230" s="255"/>
      <c r="AR230" s="264">
        <f>'Tenant Payment info'!H230</f>
      </c>
      <c r="AS230" s="257">
        <f>'Tenant Payment info'!I230</f>
      </c>
      <c r="AT230" s="264">
        <f>'Tenant Payment info'!J230</f>
      </c>
      <c r="AU230" s="255">
        <f>'Tenant Info'!X230</f>
      </c>
      <c r="AV230" s="255">
        <f>'Tenant Info'!Y230</f>
      </c>
      <c r="AW230" s="255">
        <f>'Tenant Info'!Z230</f>
      </c>
      <c r="AX230" s="255">
        <f>'Tenant Info'!AA230</f>
      </c>
      <c r="AY230" s="255">
        <f>'Tenant Info'!AB230</f>
      </c>
      <c r="AZ230" s="255">
        <f>'Tenant Info'!AC230</f>
      </c>
      <c r="BA230" s="255">
        <f>'Tenant Info'!AD230</f>
      </c>
      <c r="BB230" s="255">
        <f>'Tenant Info'!AE230</f>
      </c>
      <c r="BC230" s="255">
        <f>'Tenant Info'!AF230</f>
      </c>
      <c r="BD230" s="255">
        <f>'Tenant Info'!AG230</f>
      </c>
      <c r="BE230" s="255">
        <f>'Tenant Info'!AH230</f>
      </c>
      <c r="BF230" s="257">
        <f>'Tenant Payment info'!U230</f>
      </c>
      <c r="BG230" s="257">
        <f>'Tenant Payment info'!V230</f>
      </c>
      <c r="BH230" s="266">
        <f>'Tenant Payment info'!M230</f>
      </c>
      <c r="BI230" s="258">
        <f>'Tenant Payment info'!P230</f>
      </c>
      <c r="BJ230" s="257">
        <f>'Tenant Payment info'!W230</f>
      </c>
      <c r="BK230" s="257">
        <f>'Tenant Payment info'!AA230</f>
      </c>
      <c r="BL230" s="258">
        <f>'Tenant Payment info'!N230</f>
      </c>
      <c r="BM230" s="257">
        <f>'Tenant Payment info'!O230</f>
      </c>
      <c r="BN230" s="257">
        <f>'Tenant Payment info'!S230</f>
      </c>
      <c r="BO230" s="258">
        <f>'Tenant Payment info'!Q230</f>
      </c>
      <c r="BP230" s="257">
        <f>'Tenant Payment info'!R230</f>
      </c>
      <c r="BQ230" s="257">
        <f>'Tenant Payment info'!T230</f>
      </c>
      <c r="BR230" s="257">
        <f>'Tenant Payment info'!X230</f>
      </c>
      <c r="BS230" s="257">
        <f>'Tenant Payment info'!Y230</f>
      </c>
      <c r="BT230" s="259">
        <f>'Tenant Payment info'!Z230</f>
      </c>
      <c r="BU230" s="260"/>
      <c r="BV230" s="260"/>
      <c r="BW230" s="260"/>
      <c r="BX230" s="261">
        <f>PromotionsDiscounts!D230</f>
      </c>
      <c r="BY230" s="261">
        <f>PromotionsDiscounts!E230</f>
      </c>
      <c r="BZ230" s="261">
        <f>PromotionsDiscounts!F230</f>
      </c>
      <c r="CA230" s="261">
        <f>PromotionsDiscounts!G230</f>
      </c>
      <c r="CB230" s="261">
        <f>PromotionsDiscounts!H230</f>
      </c>
      <c r="CC230" s="261">
        <f>PromotionsDiscounts!I230</f>
      </c>
      <c r="CD230" s="261">
        <f>PromotionsDiscounts!J230</f>
      </c>
      <c r="CE230" s="261">
        <f>PromotionsDiscounts!K230</f>
      </c>
      <c r="CF230" s="262">
        <f>'Tenants Military Information'!F230</f>
      </c>
      <c r="CG230" s="262">
        <f>'Tenants Military Information'!G230</f>
      </c>
      <c r="CH230" s="262">
        <f>'Tenants Military Information'!H230</f>
      </c>
      <c r="CI230" s="262">
        <f>'Tenants Military Information'!I230</f>
      </c>
      <c r="CJ230" s="262">
        <f>'Tenants Military Information'!J230</f>
      </c>
      <c r="CK230" s="262">
        <f>'Tenants Military Information'!K230</f>
      </c>
      <c r="CL230" s="262">
        <f>'Tenants Military Information'!L230</f>
      </c>
      <c r="CM230" s="262">
        <f>'Tenants Military Information'!M230</f>
      </c>
      <c r="CN230" s="262">
        <f>'Tenants Military Information'!N230</f>
      </c>
      <c r="CO230" s="262">
        <f>'Tenants Military Information'!O230</f>
      </c>
      <c r="CP230" s="262">
        <f>'Tenants Military Information'!P230</f>
      </c>
      <c r="CQ230" s="262">
        <f>'Tenants Military Information'!Q230</f>
      </c>
      <c r="CR230" s="262">
        <f>'Tenants Military Information'!R230</f>
      </c>
      <c r="CS230" s="262">
        <f>'Tenants Military Information'!S230</f>
      </c>
      <c r="CT230" s="262">
        <f>'Tenants Military Information'!T230</f>
      </c>
      <c r="CU230" s="262">
        <f>'Tenants Military Information'!U230</f>
      </c>
      <c r="CV230" s="262">
        <f>'Tenants Military Information'!V230</f>
      </c>
      <c r="CW230" s="263">
        <f>'Tenants Lien Holder Information'!E230</f>
      </c>
      <c r="CX230" s="263">
        <f>'Tenants Lien Holder Information'!F230</f>
      </c>
      <c r="CY230" s="263">
        <f>'Tenants Lien Holder Information'!G230</f>
      </c>
      <c r="CZ230" s="263">
        <f>'Tenants Lien Holder Information'!H230</f>
      </c>
      <c r="DA230" s="263">
        <f>'Tenants Lien Holder Information'!I230</f>
      </c>
      <c r="DB230" s="263">
        <f>'Tenants Lien Holder Information'!J230</f>
      </c>
      <c r="DC230" s="263">
        <f>'Tenants Lien Holder Information'!K230</f>
      </c>
      <c r="DD230" s="263">
        <f>'Tenants Lien Holder Information'!L230</f>
      </c>
      <c r="DE230" s="263">
        <f>'Tenants Lien Holder Information'!M230</f>
      </c>
    </row>
    <row r="231" ht="15.75" customHeight="1" spans="1:109" x14ac:dyDescent="0.25">
      <c r="A231" s="248"/>
      <c r="B231" s="240"/>
      <c r="C231" s="240"/>
      <c r="D231" s="240">
        <f>'Space mix'!B231</f>
      </c>
      <c r="E231" s="142">
        <f>'Space mix'!A231</f>
      </c>
      <c r="F231" s="141">
        <f>'Space mix'!D231</f>
      </c>
      <c r="G231" s="141">
        <f>'Space mix'!E231</f>
      </c>
      <c r="H231" s="141">
        <f>'Space mix'!F231</f>
      </c>
      <c r="I231" s="141">
        <f>'Space mix'!G231</f>
      </c>
      <c r="J231" s="249"/>
      <c r="K231" s="141">
        <f>'Space mix'!L231</f>
      </c>
      <c r="L231" s="141">
        <f>'Space mix'!H231</f>
      </c>
      <c r="M231" s="141">
        <f>'Space mix'!C231</f>
      </c>
      <c r="N231" s="141">
        <f>'Space mix'!J231</f>
      </c>
      <c r="O231" s="141">
        <f>'Space mix'!K231</f>
      </c>
      <c r="P231" s="141"/>
      <c r="Q231" s="141">
        <f>'Space mix'!M231</f>
      </c>
      <c r="R231" s="250">
        <f>'Space mix'!I231</f>
      </c>
      <c r="S231" s="185">
        <f>'Tenant Info'!C231</f>
      </c>
      <c r="T231" s="185">
        <f>'Tenant Info'!D231</f>
      </c>
      <c r="U231" s="185">
        <f>'Tenant Info'!E231</f>
      </c>
      <c r="V231" s="185">
        <f>'Tenant Info'!I231</f>
      </c>
      <c r="W231" s="185">
        <f>'Tenant Info'!J231</f>
      </c>
      <c r="X231" s="185">
        <f>'Tenant Info'!K231</f>
      </c>
      <c r="Y231" s="185">
        <f>'Tenant Info'!L231</f>
      </c>
      <c r="Z231" s="185">
        <f>'Tenant Info'!M231</f>
      </c>
      <c r="AA231" s="185">
        <f>'Tenant Info'!N231</f>
      </c>
      <c r="AB231" s="185">
        <f>'Tenant Info'!O231</f>
      </c>
      <c r="AC231" s="185">
        <f>'Tenant Info'!P231</f>
      </c>
      <c r="AD231" s="185">
        <f>'Tenant Info'!Q231</f>
      </c>
      <c r="AE231" s="185">
        <f>'Tenant Info'!R231</f>
      </c>
      <c r="AF231" s="185">
        <f>'Tenant Info'!S231</f>
      </c>
      <c r="AG231" s="251"/>
      <c r="AH231" s="251"/>
      <c r="AI231" s="185">
        <f>'Tenant Info'!H231</f>
      </c>
      <c r="AJ231" s="185">
        <f>'Tenant Info'!T231</f>
      </c>
      <c r="AK231" s="185">
        <f>'Tenant Info'!U231</f>
      </c>
      <c r="AL231" s="252">
        <f>'Tenant Info'!V231</f>
      </c>
      <c r="AM231" s="252">
        <f>'Tenant Info'!W231</f>
      </c>
      <c r="AN231" s="253">
        <f>'Tenant Info'!F231</f>
      </c>
      <c r="AO231" s="185"/>
      <c r="AP231" s="254">
        <f>'Tenant Info'!G231</f>
      </c>
      <c r="AQ231" s="255"/>
      <c r="AR231" s="264">
        <f>'Tenant Payment info'!H231</f>
      </c>
      <c r="AS231" s="257">
        <f>'Tenant Payment info'!I231</f>
      </c>
      <c r="AT231" s="264">
        <f>'Tenant Payment info'!J231</f>
      </c>
      <c r="AU231" s="255">
        <f>'Tenant Info'!X231</f>
      </c>
      <c r="AV231" s="255">
        <f>'Tenant Info'!Y231</f>
      </c>
      <c r="AW231" s="255">
        <f>'Tenant Info'!Z231</f>
      </c>
      <c r="AX231" s="255">
        <f>'Tenant Info'!AA231</f>
      </c>
      <c r="AY231" s="255">
        <f>'Tenant Info'!AB231</f>
      </c>
      <c r="AZ231" s="255">
        <f>'Tenant Info'!AC231</f>
      </c>
      <c r="BA231" s="255">
        <f>'Tenant Info'!AD231</f>
      </c>
      <c r="BB231" s="255">
        <f>'Tenant Info'!AE231</f>
      </c>
      <c r="BC231" s="255">
        <f>'Tenant Info'!AF231</f>
      </c>
      <c r="BD231" s="255">
        <f>'Tenant Info'!AG231</f>
      </c>
      <c r="BE231" s="255">
        <f>'Tenant Info'!AH231</f>
      </c>
      <c r="BF231" s="257">
        <f>'Tenant Payment info'!U231</f>
      </c>
      <c r="BG231" s="257">
        <f>'Tenant Payment info'!V231</f>
      </c>
      <c r="BH231" s="266">
        <f>'Tenant Payment info'!M231</f>
      </c>
      <c r="BI231" s="258">
        <f>'Tenant Payment info'!P231</f>
      </c>
      <c r="BJ231" s="257">
        <f>'Tenant Payment info'!W231</f>
      </c>
      <c r="BK231" s="257">
        <f>'Tenant Payment info'!AA231</f>
      </c>
      <c r="BL231" s="258">
        <f>'Tenant Payment info'!N231</f>
      </c>
      <c r="BM231" s="257">
        <f>'Tenant Payment info'!O231</f>
      </c>
      <c r="BN231" s="257">
        <f>'Tenant Payment info'!S231</f>
      </c>
      <c r="BO231" s="258">
        <f>'Tenant Payment info'!Q231</f>
      </c>
      <c r="BP231" s="257">
        <f>'Tenant Payment info'!R231</f>
      </c>
      <c r="BQ231" s="257">
        <f>'Tenant Payment info'!T231</f>
      </c>
      <c r="BR231" s="257">
        <f>'Tenant Payment info'!X231</f>
      </c>
      <c r="BS231" s="257">
        <f>'Tenant Payment info'!Y231</f>
      </c>
      <c r="BT231" s="259">
        <f>'Tenant Payment info'!Z231</f>
      </c>
      <c r="BU231" s="260"/>
      <c r="BV231" s="260"/>
      <c r="BW231" s="260"/>
      <c r="BX231" s="261">
        <f>PromotionsDiscounts!D231</f>
      </c>
      <c r="BY231" s="261">
        <f>PromotionsDiscounts!E231</f>
      </c>
      <c r="BZ231" s="261">
        <f>PromotionsDiscounts!F231</f>
      </c>
      <c r="CA231" s="267">
        <f>PromotionsDiscounts!G231</f>
      </c>
      <c r="CB231" s="261">
        <f>PromotionsDiscounts!H231</f>
      </c>
      <c r="CC231" s="261">
        <f>PromotionsDiscounts!I231</f>
      </c>
      <c r="CD231" s="261">
        <f>PromotionsDiscounts!J231</f>
      </c>
      <c r="CE231" s="261">
        <f>PromotionsDiscounts!K231</f>
      </c>
      <c r="CF231" s="262">
        <f>'Tenants Military Information'!F231</f>
      </c>
      <c r="CG231" s="262">
        <f>'Tenants Military Information'!G231</f>
      </c>
      <c r="CH231" s="262">
        <f>'Tenants Military Information'!H231</f>
      </c>
      <c r="CI231" s="262">
        <f>'Tenants Military Information'!I231</f>
      </c>
      <c r="CJ231" s="262">
        <f>'Tenants Military Information'!J231</f>
      </c>
      <c r="CK231" s="262">
        <f>'Tenants Military Information'!K231</f>
      </c>
      <c r="CL231" s="262">
        <f>'Tenants Military Information'!L231</f>
      </c>
      <c r="CM231" s="262">
        <f>'Tenants Military Information'!M231</f>
      </c>
      <c r="CN231" s="262">
        <f>'Tenants Military Information'!N231</f>
      </c>
      <c r="CO231" s="262">
        <f>'Tenants Military Information'!O231</f>
      </c>
      <c r="CP231" s="262">
        <f>'Tenants Military Information'!P231</f>
      </c>
      <c r="CQ231" s="262">
        <f>'Tenants Military Information'!Q231</f>
      </c>
      <c r="CR231" s="262">
        <f>'Tenants Military Information'!R231</f>
      </c>
      <c r="CS231" s="262">
        <f>'Tenants Military Information'!S231</f>
      </c>
      <c r="CT231" s="262">
        <f>'Tenants Military Information'!T231</f>
      </c>
      <c r="CU231" s="262">
        <f>'Tenants Military Information'!U231</f>
      </c>
      <c r="CV231" s="262">
        <f>'Tenants Military Information'!V231</f>
      </c>
      <c r="CW231" s="263">
        <f>'Tenants Lien Holder Information'!E231</f>
      </c>
      <c r="CX231" s="263">
        <f>'Tenants Lien Holder Information'!F231</f>
      </c>
      <c r="CY231" s="263">
        <f>'Tenants Lien Holder Information'!G231</f>
      </c>
      <c r="CZ231" s="263">
        <f>'Tenants Lien Holder Information'!H231</f>
      </c>
      <c r="DA231" s="263">
        <f>'Tenants Lien Holder Information'!I231</f>
      </c>
      <c r="DB231" s="263">
        <f>'Tenants Lien Holder Information'!J231</f>
      </c>
      <c r="DC231" s="263">
        <f>'Tenants Lien Holder Information'!K231</f>
      </c>
      <c r="DD231" s="263">
        <f>'Tenants Lien Holder Information'!L231</f>
      </c>
      <c r="DE231" s="263">
        <f>'Tenants Lien Holder Information'!M231</f>
      </c>
    </row>
    <row r="232" ht="15.75" customHeight="1" spans="1:109" x14ac:dyDescent="0.25">
      <c r="A232" s="248"/>
      <c r="B232" s="240"/>
      <c r="C232" s="240"/>
      <c r="D232" s="240">
        <f>'Space mix'!B232</f>
      </c>
      <c r="E232" s="142">
        <f>'Space mix'!A232</f>
      </c>
      <c r="F232" s="141">
        <f>'Space mix'!D232</f>
      </c>
      <c r="G232" s="141">
        <f>'Space mix'!E232</f>
      </c>
      <c r="H232" s="141">
        <f>'Space mix'!F232</f>
      </c>
      <c r="I232" s="141">
        <f>'Space mix'!G232</f>
      </c>
      <c r="J232" s="249"/>
      <c r="K232" s="141">
        <f>'Space mix'!L232</f>
      </c>
      <c r="L232" s="141">
        <f>'Space mix'!H232</f>
      </c>
      <c r="M232" s="141">
        <f>'Space mix'!C232</f>
      </c>
      <c r="N232" s="141">
        <f>'Space mix'!J232</f>
      </c>
      <c r="O232" s="141">
        <f>'Space mix'!K232</f>
      </c>
      <c r="P232" s="141"/>
      <c r="Q232" s="141">
        <f>'Space mix'!M232</f>
      </c>
      <c r="R232" s="250">
        <f>'Space mix'!I232</f>
      </c>
      <c r="S232" s="185">
        <f>'Tenant Info'!C232</f>
      </c>
      <c r="T232" s="185">
        <f>'Tenant Info'!D232</f>
      </c>
      <c r="U232" s="185">
        <f>'Tenant Info'!E232</f>
      </c>
      <c r="V232" s="185">
        <f>'Tenant Info'!I232</f>
      </c>
      <c r="W232" s="185">
        <f>'Tenant Info'!J232</f>
      </c>
      <c r="X232" s="185">
        <f>'Tenant Info'!K232</f>
      </c>
      <c r="Y232" s="185">
        <f>'Tenant Info'!L232</f>
      </c>
      <c r="Z232" s="185">
        <f>'Tenant Info'!M232</f>
      </c>
      <c r="AA232" s="185">
        <f>'Tenant Info'!N232</f>
      </c>
      <c r="AB232" s="185">
        <f>'Tenant Info'!O232</f>
      </c>
      <c r="AC232" s="185">
        <f>'Tenant Info'!P232</f>
      </c>
      <c r="AD232" s="185">
        <f>'Tenant Info'!Q232</f>
      </c>
      <c r="AE232" s="185">
        <f>'Tenant Info'!R232</f>
      </c>
      <c r="AF232" s="185">
        <f>'Tenant Info'!S232</f>
      </c>
      <c r="AG232" s="251"/>
      <c r="AH232" s="251"/>
      <c r="AI232" s="185">
        <f>'Tenant Info'!H232</f>
      </c>
      <c r="AJ232" s="185">
        <f>'Tenant Info'!T232</f>
      </c>
      <c r="AK232" s="185">
        <f>'Tenant Info'!U232</f>
      </c>
      <c r="AL232" s="252">
        <f>'Tenant Info'!V232</f>
      </c>
      <c r="AM232" s="252">
        <f>'Tenant Info'!W232</f>
      </c>
      <c r="AN232" s="253">
        <f>'Tenant Info'!F232</f>
      </c>
      <c r="AO232" s="185"/>
      <c r="AP232" s="254">
        <f>'Tenant Info'!G232</f>
      </c>
      <c r="AQ232" s="255"/>
      <c r="AR232" s="264">
        <f>'Tenant Payment info'!H232</f>
      </c>
      <c r="AS232" s="257">
        <f>'Tenant Payment info'!I232</f>
      </c>
      <c r="AT232" s="264">
        <f>'Tenant Payment info'!J232</f>
      </c>
      <c r="AU232" s="255">
        <f>'Tenant Info'!X232</f>
      </c>
      <c r="AV232" s="255">
        <f>'Tenant Info'!Y232</f>
      </c>
      <c r="AW232" s="255">
        <f>'Tenant Info'!Z232</f>
      </c>
      <c r="AX232" s="255">
        <f>'Tenant Info'!AA232</f>
      </c>
      <c r="AY232" s="255">
        <f>'Tenant Info'!AB232</f>
      </c>
      <c r="AZ232" s="255">
        <f>'Tenant Info'!AC232</f>
      </c>
      <c r="BA232" s="255">
        <f>'Tenant Info'!AD232</f>
      </c>
      <c r="BB232" s="255">
        <f>'Tenant Info'!AE232</f>
      </c>
      <c r="BC232" s="255">
        <f>'Tenant Info'!AF232</f>
      </c>
      <c r="BD232" s="255">
        <f>'Tenant Info'!AG232</f>
      </c>
      <c r="BE232" s="255">
        <f>'Tenant Info'!AH232</f>
      </c>
      <c r="BF232" s="257">
        <f>'Tenant Payment info'!U232</f>
      </c>
      <c r="BG232" s="257">
        <f>'Tenant Payment info'!V232</f>
      </c>
      <c r="BH232" s="266">
        <f>'Tenant Payment info'!M232</f>
      </c>
      <c r="BI232" s="258">
        <f>'Tenant Payment info'!P232</f>
      </c>
      <c r="BJ232" s="257">
        <f>'Tenant Payment info'!W232</f>
      </c>
      <c r="BK232" s="257">
        <f>'Tenant Payment info'!AA232</f>
      </c>
      <c r="BL232" s="258">
        <f>'Tenant Payment info'!N232</f>
      </c>
      <c r="BM232" s="257">
        <f>'Tenant Payment info'!O232</f>
      </c>
      <c r="BN232" s="257">
        <f>'Tenant Payment info'!S232</f>
      </c>
      <c r="BO232" s="258">
        <f>'Tenant Payment info'!Q232</f>
      </c>
      <c r="BP232" s="257">
        <f>'Tenant Payment info'!R232</f>
      </c>
      <c r="BQ232" s="257">
        <f>'Tenant Payment info'!T232</f>
      </c>
      <c r="BR232" s="257">
        <f>'Tenant Payment info'!X232</f>
      </c>
      <c r="BS232" s="257">
        <f>'Tenant Payment info'!Y232</f>
      </c>
      <c r="BT232" s="259">
        <f>'Tenant Payment info'!Z232</f>
      </c>
      <c r="BU232" s="260"/>
      <c r="BV232" s="260"/>
      <c r="BW232" s="260"/>
      <c r="BX232" s="261">
        <f>PromotionsDiscounts!D232</f>
      </c>
      <c r="BY232" s="261">
        <f>PromotionsDiscounts!E232</f>
      </c>
      <c r="BZ232" s="261">
        <f>PromotionsDiscounts!F232</f>
      </c>
      <c r="CA232" s="261">
        <f>PromotionsDiscounts!G232</f>
      </c>
      <c r="CB232" s="261">
        <f>PromotionsDiscounts!H232</f>
      </c>
      <c r="CC232" s="261">
        <f>PromotionsDiscounts!I232</f>
      </c>
      <c r="CD232" s="261">
        <f>PromotionsDiscounts!J232</f>
      </c>
      <c r="CE232" s="261">
        <f>PromotionsDiscounts!K232</f>
      </c>
      <c r="CF232" s="262">
        <f>'Tenants Military Information'!F232</f>
      </c>
      <c r="CG232" s="262">
        <f>'Tenants Military Information'!G232</f>
      </c>
      <c r="CH232" s="262">
        <f>'Tenants Military Information'!H232</f>
      </c>
      <c r="CI232" s="262">
        <f>'Tenants Military Information'!I232</f>
      </c>
      <c r="CJ232" s="262">
        <f>'Tenants Military Information'!J232</f>
      </c>
      <c r="CK232" s="262">
        <f>'Tenants Military Information'!K232</f>
      </c>
      <c r="CL232" s="262">
        <f>'Tenants Military Information'!L232</f>
      </c>
      <c r="CM232" s="262">
        <f>'Tenants Military Information'!M232</f>
      </c>
      <c r="CN232" s="262">
        <f>'Tenants Military Information'!N232</f>
      </c>
      <c r="CO232" s="262">
        <f>'Tenants Military Information'!O232</f>
      </c>
      <c r="CP232" s="262">
        <f>'Tenants Military Information'!P232</f>
      </c>
      <c r="CQ232" s="262">
        <f>'Tenants Military Information'!Q232</f>
      </c>
      <c r="CR232" s="262">
        <f>'Tenants Military Information'!R232</f>
      </c>
      <c r="CS232" s="262">
        <f>'Tenants Military Information'!S232</f>
      </c>
      <c r="CT232" s="262">
        <f>'Tenants Military Information'!T232</f>
      </c>
      <c r="CU232" s="262">
        <f>'Tenants Military Information'!U232</f>
      </c>
      <c r="CV232" s="262">
        <f>'Tenants Military Information'!V232</f>
      </c>
      <c r="CW232" s="263">
        <f>'Tenants Lien Holder Information'!E232</f>
      </c>
      <c r="CX232" s="263">
        <f>'Tenants Lien Holder Information'!F232</f>
      </c>
      <c r="CY232" s="263">
        <f>'Tenants Lien Holder Information'!G232</f>
      </c>
      <c r="CZ232" s="263">
        <f>'Tenants Lien Holder Information'!H232</f>
      </c>
      <c r="DA232" s="263">
        <f>'Tenants Lien Holder Information'!I232</f>
      </c>
      <c r="DB232" s="263">
        <f>'Tenants Lien Holder Information'!J232</f>
      </c>
      <c r="DC232" s="263">
        <f>'Tenants Lien Holder Information'!K232</f>
      </c>
      <c r="DD232" s="263">
        <f>'Tenants Lien Holder Information'!L232</f>
      </c>
      <c r="DE232" s="263">
        <f>'Tenants Lien Holder Information'!M232</f>
      </c>
    </row>
    <row r="233" ht="15.75" customHeight="1" spans="1:109" x14ac:dyDescent="0.25">
      <c r="A233" s="248"/>
      <c r="B233" s="240"/>
      <c r="C233" s="240"/>
      <c r="D233" s="240">
        <f>'Space mix'!B233</f>
      </c>
      <c r="E233" s="142">
        <f>'Space mix'!A233</f>
      </c>
      <c r="F233" s="141">
        <f>'Space mix'!D233</f>
      </c>
      <c r="G233" s="141">
        <f>'Space mix'!E233</f>
      </c>
      <c r="H233" s="141">
        <f>'Space mix'!F233</f>
      </c>
      <c r="I233" s="141">
        <f>'Space mix'!G233</f>
      </c>
      <c r="J233" s="249"/>
      <c r="K233" s="141">
        <f>'Space mix'!L233</f>
      </c>
      <c r="L233" s="141">
        <f>'Space mix'!H233</f>
      </c>
      <c r="M233" s="141">
        <f>'Space mix'!C233</f>
      </c>
      <c r="N233" s="141">
        <f>'Space mix'!J233</f>
      </c>
      <c r="O233" s="141">
        <f>'Space mix'!K233</f>
      </c>
      <c r="P233" s="141"/>
      <c r="Q233" s="141">
        <f>'Space mix'!M233</f>
      </c>
      <c r="R233" s="250">
        <f>'Space mix'!I233</f>
      </c>
      <c r="S233" s="185">
        <f>'Tenant Info'!C233</f>
      </c>
      <c r="T233" s="185">
        <f>'Tenant Info'!D233</f>
      </c>
      <c r="U233" s="185">
        <f>'Tenant Info'!E233</f>
      </c>
      <c r="V233" s="185">
        <f>'Tenant Info'!I233</f>
      </c>
      <c r="W233" s="185">
        <f>'Tenant Info'!J233</f>
      </c>
      <c r="X233" s="185">
        <f>'Tenant Info'!K233</f>
      </c>
      <c r="Y233" s="185">
        <f>'Tenant Info'!L233</f>
      </c>
      <c r="Z233" s="185">
        <f>'Tenant Info'!M233</f>
      </c>
      <c r="AA233" s="185">
        <f>'Tenant Info'!N233</f>
      </c>
      <c r="AB233" s="185">
        <f>'Tenant Info'!O233</f>
      </c>
      <c r="AC233" s="185">
        <f>'Tenant Info'!P233</f>
      </c>
      <c r="AD233" s="185">
        <f>'Tenant Info'!Q233</f>
      </c>
      <c r="AE233" s="185">
        <f>'Tenant Info'!R233</f>
      </c>
      <c r="AF233" s="185">
        <f>'Tenant Info'!S233</f>
      </c>
      <c r="AG233" s="251"/>
      <c r="AH233" s="251"/>
      <c r="AI233" s="185">
        <f>'Tenant Info'!H233</f>
      </c>
      <c r="AJ233" s="185">
        <f>'Tenant Info'!T233</f>
      </c>
      <c r="AK233" s="185">
        <f>'Tenant Info'!U233</f>
      </c>
      <c r="AL233" s="252">
        <f>'Tenant Info'!V233</f>
      </c>
      <c r="AM233" s="252">
        <f>'Tenant Info'!W233</f>
      </c>
      <c r="AN233" s="253">
        <f>'Tenant Info'!F233</f>
      </c>
      <c r="AO233" s="185"/>
      <c r="AP233" s="185">
        <f>'Tenant Info'!G233</f>
      </c>
      <c r="AQ233" s="255"/>
      <c r="AR233" s="257">
        <f>'Tenant Payment info'!H233</f>
      </c>
      <c r="AS233" s="257">
        <f>'Tenant Payment info'!I233</f>
      </c>
      <c r="AT233" s="257">
        <f>'Tenant Payment info'!J233</f>
      </c>
      <c r="AU233" s="255">
        <f>'Tenant Info'!X233</f>
      </c>
      <c r="AV233" s="255">
        <f>'Tenant Info'!Y233</f>
      </c>
      <c r="AW233" s="255">
        <f>'Tenant Info'!Z233</f>
      </c>
      <c r="AX233" s="255">
        <f>'Tenant Info'!AA233</f>
      </c>
      <c r="AY233" s="255">
        <f>'Tenant Info'!AB233</f>
      </c>
      <c r="AZ233" s="255">
        <f>'Tenant Info'!AC233</f>
      </c>
      <c r="BA233" s="255">
        <f>'Tenant Info'!AD233</f>
      </c>
      <c r="BB233" s="255">
        <f>'Tenant Info'!AE233</f>
      </c>
      <c r="BC233" s="255">
        <f>'Tenant Info'!AF233</f>
      </c>
      <c r="BD233" s="255">
        <f>'Tenant Info'!AG233</f>
      </c>
      <c r="BE233" s="255">
        <f>'Tenant Info'!AH233</f>
      </c>
      <c r="BF233" s="257">
        <f>'Tenant Payment info'!U233</f>
      </c>
      <c r="BG233" s="257">
        <f>'Tenant Payment info'!V233</f>
      </c>
      <c r="BH233" s="266">
        <f>'Tenant Payment info'!M233</f>
      </c>
      <c r="BI233" s="258">
        <f>'Tenant Payment info'!P233</f>
      </c>
      <c r="BJ233" s="257">
        <f>'Tenant Payment info'!W233</f>
      </c>
      <c r="BK233" s="257">
        <f>'Tenant Payment info'!AA233</f>
      </c>
      <c r="BL233" s="258">
        <f>'Tenant Payment info'!N233</f>
      </c>
      <c r="BM233" s="257">
        <f>'Tenant Payment info'!O233</f>
      </c>
      <c r="BN233" s="257">
        <f>'Tenant Payment info'!S233</f>
      </c>
      <c r="BO233" s="258">
        <f>'Tenant Payment info'!Q233</f>
      </c>
      <c r="BP233" s="257">
        <f>'Tenant Payment info'!R233</f>
      </c>
      <c r="BQ233" s="257">
        <f>'Tenant Payment info'!T233</f>
      </c>
      <c r="BR233" s="257">
        <f>'Tenant Payment info'!X233</f>
      </c>
      <c r="BS233" s="257">
        <f>'Tenant Payment info'!Y233</f>
      </c>
      <c r="BT233" s="259">
        <f>'Tenant Payment info'!Z233</f>
      </c>
      <c r="BU233" s="260"/>
      <c r="BV233" s="260"/>
      <c r="BW233" s="260"/>
      <c r="BX233" s="261">
        <f>PromotionsDiscounts!D233</f>
      </c>
      <c r="BY233" s="261">
        <f>PromotionsDiscounts!E233</f>
      </c>
      <c r="BZ233" s="261">
        <f>PromotionsDiscounts!F233</f>
      </c>
      <c r="CA233" s="261">
        <f>PromotionsDiscounts!G233</f>
      </c>
      <c r="CB233" s="261">
        <f>PromotionsDiscounts!H233</f>
      </c>
      <c r="CC233" s="261">
        <f>PromotionsDiscounts!I233</f>
      </c>
      <c r="CD233" s="261">
        <f>PromotionsDiscounts!J233</f>
      </c>
      <c r="CE233" s="261">
        <f>PromotionsDiscounts!K233</f>
      </c>
      <c r="CF233" s="262">
        <f>'Tenants Military Information'!F233</f>
      </c>
      <c r="CG233" s="262">
        <f>'Tenants Military Information'!G233</f>
      </c>
      <c r="CH233" s="262">
        <f>'Tenants Military Information'!H233</f>
      </c>
      <c r="CI233" s="262">
        <f>'Tenants Military Information'!I233</f>
      </c>
      <c r="CJ233" s="262">
        <f>'Tenants Military Information'!J233</f>
      </c>
      <c r="CK233" s="262">
        <f>'Tenants Military Information'!K233</f>
      </c>
      <c r="CL233" s="262">
        <f>'Tenants Military Information'!L233</f>
      </c>
      <c r="CM233" s="262">
        <f>'Tenants Military Information'!M233</f>
      </c>
      <c r="CN233" s="262">
        <f>'Tenants Military Information'!N233</f>
      </c>
      <c r="CO233" s="262">
        <f>'Tenants Military Information'!O233</f>
      </c>
      <c r="CP233" s="262">
        <f>'Tenants Military Information'!P233</f>
      </c>
      <c r="CQ233" s="262">
        <f>'Tenants Military Information'!Q233</f>
      </c>
      <c r="CR233" s="262">
        <f>'Tenants Military Information'!R233</f>
      </c>
      <c r="CS233" s="262">
        <f>'Tenants Military Information'!S233</f>
      </c>
      <c r="CT233" s="262">
        <f>'Tenants Military Information'!T233</f>
      </c>
      <c r="CU233" s="262">
        <f>'Tenants Military Information'!U233</f>
      </c>
      <c r="CV233" s="262">
        <f>'Tenants Military Information'!V233</f>
      </c>
      <c r="CW233" s="263">
        <f>'Tenants Lien Holder Information'!E233</f>
      </c>
      <c r="CX233" s="263">
        <f>'Tenants Lien Holder Information'!F233</f>
      </c>
      <c r="CY233" s="263">
        <f>'Tenants Lien Holder Information'!G233</f>
      </c>
      <c r="CZ233" s="263">
        <f>'Tenants Lien Holder Information'!H233</f>
      </c>
      <c r="DA233" s="263">
        <f>'Tenants Lien Holder Information'!I233</f>
      </c>
      <c r="DB233" s="263">
        <f>'Tenants Lien Holder Information'!J233</f>
      </c>
      <c r="DC233" s="263">
        <f>'Tenants Lien Holder Information'!K233</f>
      </c>
      <c r="DD233" s="263">
        <f>'Tenants Lien Holder Information'!L233</f>
      </c>
      <c r="DE233" s="263">
        <f>'Tenants Lien Holder Information'!M233</f>
      </c>
    </row>
    <row r="234" ht="15.75" customHeight="1" spans="1:109" x14ac:dyDescent="0.25">
      <c r="A234" s="248"/>
      <c r="B234" s="240"/>
      <c r="C234" s="240"/>
      <c r="D234" s="240">
        <f>'Space mix'!B234</f>
      </c>
      <c r="E234" s="142">
        <f>'Space mix'!A234</f>
      </c>
      <c r="F234" s="141">
        <f>'Space mix'!D234</f>
      </c>
      <c r="G234" s="141">
        <f>'Space mix'!E234</f>
      </c>
      <c r="H234" s="141">
        <f>'Space mix'!F234</f>
      </c>
      <c r="I234" s="141">
        <f>'Space mix'!G234</f>
      </c>
      <c r="J234" s="249"/>
      <c r="K234" s="141">
        <f>'Space mix'!L234</f>
      </c>
      <c r="L234" s="141">
        <f>'Space mix'!H234</f>
      </c>
      <c r="M234" s="141">
        <f>'Space mix'!C234</f>
      </c>
      <c r="N234" s="141">
        <f>'Space mix'!J234</f>
      </c>
      <c r="O234" s="141">
        <f>'Space mix'!K234</f>
      </c>
      <c r="P234" s="141"/>
      <c r="Q234" s="141">
        <f>'Space mix'!M234</f>
      </c>
      <c r="R234" s="250">
        <f>'Space mix'!I234</f>
      </c>
      <c r="S234" s="185">
        <f>'Tenant Info'!C234</f>
      </c>
      <c r="T234" s="185">
        <f>'Tenant Info'!D234</f>
      </c>
      <c r="U234" s="185">
        <f>'Tenant Info'!E234</f>
      </c>
      <c r="V234" s="185">
        <f>'Tenant Info'!I234</f>
      </c>
      <c r="W234" s="185">
        <f>'Tenant Info'!J234</f>
      </c>
      <c r="X234" s="185">
        <f>'Tenant Info'!K234</f>
      </c>
      <c r="Y234" s="185">
        <f>'Tenant Info'!L234</f>
      </c>
      <c r="Z234" s="185">
        <f>'Tenant Info'!M234</f>
      </c>
      <c r="AA234" s="185">
        <f>'Tenant Info'!N234</f>
      </c>
      <c r="AB234" s="185">
        <f>'Tenant Info'!O234</f>
      </c>
      <c r="AC234" s="185">
        <f>'Tenant Info'!P234</f>
      </c>
      <c r="AD234" s="185">
        <f>'Tenant Info'!Q234</f>
      </c>
      <c r="AE234" s="185">
        <f>'Tenant Info'!R234</f>
      </c>
      <c r="AF234" s="185">
        <f>'Tenant Info'!S234</f>
      </c>
      <c r="AG234" s="251"/>
      <c r="AH234" s="251"/>
      <c r="AI234" s="185">
        <f>'Tenant Info'!H234</f>
      </c>
      <c r="AJ234" s="185">
        <f>'Tenant Info'!T234</f>
      </c>
      <c r="AK234" s="185">
        <f>'Tenant Info'!U234</f>
      </c>
      <c r="AL234" s="252">
        <f>'Tenant Info'!V234</f>
      </c>
      <c r="AM234" s="252">
        <f>'Tenant Info'!W234</f>
      </c>
      <c r="AN234" s="253">
        <f>'Tenant Info'!F234</f>
      </c>
      <c r="AO234" s="185"/>
      <c r="AP234" s="254">
        <f>'Tenant Info'!G234</f>
      </c>
      <c r="AQ234" s="255"/>
      <c r="AR234" s="257">
        <f>'Tenant Payment info'!H234</f>
      </c>
      <c r="AS234" s="257">
        <f>'Tenant Payment info'!I234</f>
      </c>
      <c r="AT234" s="257">
        <f>'Tenant Payment info'!J234</f>
      </c>
      <c r="AU234" s="255">
        <f>'Tenant Info'!X234</f>
      </c>
      <c r="AV234" s="255">
        <f>'Tenant Info'!Y234</f>
      </c>
      <c r="AW234" s="255">
        <f>'Tenant Info'!Z234</f>
      </c>
      <c r="AX234" s="255">
        <f>'Tenant Info'!AA234</f>
      </c>
      <c r="AY234" s="255">
        <f>'Tenant Info'!AB234</f>
      </c>
      <c r="AZ234" s="255">
        <f>'Tenant Info'!AC234</f>
      </c>
      <c r="BA234" s="255">
        <f>'Tenant Info'!AD234</f>
      </c>
      <c r="BB234" s="255">
        <f>'Tenant Info'!AE234</f>
      </c>
      <c r="BC234" s="255">
        <f>'Tenant Info'!AF234</f>
      </c>
      <c r="BD234" s="255">
        <f>'Tenant Info'!AG234</f>
      </c>
      <c r="BE234" s="255">
        <f>'Tenant Info'!AH234</f>
      </c>
      <c r="BF234" s="257">
        <f>'Tenant Payment info'!U234</f>
      </c>
      <c r="BG234" s="257">
        <f>'Tenant Payment info'!V234</f>
      </c>
      <c r="BH234" s="266">
        <f>'Tenant Payment info'!M234</f>
      </c>
      <c r="BI234" s="258">
        <f>'Tenant Payment info'!P234</f>
      </c>
      <c r="BJ234" s="257">
        <f>'Tenant Payment info'!W234</f>
      </c>
      <c r="BK234" s="257">
        <f>'Tenant Payment info'!AA234</f>
      </c>
      <c r="BL234" s="258">
        <f>'Tenant Payment info'!N234</f>
      </c>
      <c r="BM234" s="257">
        <f>'Tenant Payment info'!O234</f>
      </c>
      <c r="BN234" s="257">
        <f>'Tenant Payment info'!S234</f>
      </c>
      <c r="BO234" s="258">
        <f>'Tenant Payment info'!Q234</f>
      </c>
      <c r="BP234" s="257">
        <f>'Tenant Payment info'!R234</f>
      </c>
      <c r="BQ234" s="257">
        <f>'Tenant Payment info'!T234</f>
      </c>
      <c r="BR234" s="257">
        <f>'Tenant Payment info'!X234</f>
      </c>
      <c r="BS234" s="257">
        <f>'Tenant Payment info'!Y234</f>
      </c>
      <c r="BT234" s="259">
        <f>'Tenant Payment info'!Z234</f>
      </c>
      <c r="BU234" s="260"/>
      <c r="BV234" s="260"/>
      <c r="BW234" s="260"/>
      <c r="BX234" s="261">
        <f>PromotionsDiscounts!D234</f>
      </c>
      <c r="BY234" s="261">
        <f>PromotionsDiscounts!E234</f>
      </c>
      <c r="BZ234" s="261">
        <f>PromotionsDiscounts!F234</f>
      </c>
      <c r="CA234" s="261">
        <f>PromotionsDiscounts!G234</f>
      </c>
      <c r="CB234" s="261">
        <f>PromotionsDiscounts!H234</f>
      </c>
      <c r="CC234" s="261">
        <f>PromotionsDiscounts!I234</f>
      </c>
      <c r="CD234" s="261">
        <f>PromotionsDiscounts!J234</f>
      </c>
      <c r="CE234" s="261">
        <f>PromotionsDiscounts!K234</f>
      </c>
      <c r="CF234" s="262">
        <f>'Tenants Military Information'!F234</f>
      </c>
      <c r="CG234" s="262">
        <f>'Tenants Military Information'!G234</f>
      </c>
      <c r="CH234" s="262">
        <f>'Tenants Military Information'!H234</f>
      </c>
      <c r="CI234" s="262">
        <f>'Tenants Military Information'!I234</f>
      </c>
      <c r="CJ234" s="262">
        <f>'Tenants Military Information'!J234</f>
      </c>
      <c r="CK234" s="262">
        <f>'Tenants Military Information'!K234</f>
      </c>
      <c r="CL234" s="262">
        <f>'Tenants Military Information'!L234</f>
      </c>
      <c r="CM234" s="262">
        <f>'Tenants Military Information'!M234</f>
      </c>
      <c r="CN234" s="262">
        <f>'Tenants Military Information'!N234</f>
      </c>
      <c r="CO234" s="262">
        <f>'Tenants Military Information'!O234</f>
      </c>
      <c r="CP234" s="262">
        <f>'Tenants Military Information'!P234</f>
      </c>
      <c r="CQ234" s="262">
        <f>'Tenants Military Information'!Q234</f>
      </c>
      <c r="CR234" s="262">
        <f>'Tenants Military Information'!R234</f>
      </c>
      <c r="CS234" s="262">
        <f>'Tenants Military Information'!S234</f>
      </c>
      <c r="CT234" s="262">
        <f>'Tenants Military Information'!T234</f>
      </c>
      <c r="CU234" s="262">
        <f>'Tenants Military Information'!U234</f>
      </c>
      <c r="CV234" s="262">
        <f>'Tenants Military Information'!V234</f>
      </c>
      <c r="CW234" s="263">
        <f>'Tenants Lien Holder Information'!E234</f>
      </c>
      <c r="CX234" s="263">
        <f>'Tenants Lien Holder Information'!F234</f>
      </c>
      <c r="CY234" s="263">
        <f>'Tenants Lien Holder Information'!G234</f>
      </c>
      <c r="CZ234" s="263">
        <f>'Tenants Lien Holder Information'!H234</f>
      </c>
      <c r="DA234" s="263">
        <f>'Tenants Lien Holder Information'!I234</f>
      </c>
      <c r="DB234" s="263">
        <f>'Tenants Lien Holder Information'!J234</f>
      </c>
      <c r="DC234" s="263">
        <f>'Tenants Lien Holder Information'!K234</f>
      </c>
      <c r="DD234" s="263">
        <f>'Tenants Lien Holder Information'!L234</f>
      </c>
      <c r="DE234" s="263">
        <f>'Tenants Lien Holder Information'!M234</f>
      </c>
    </row>
    <row r="235" ht="15.75" customHeight="1" spans="1:109" x14ac:dyDescent="0.25">
      <c r="A235" s="248"/>
      <c r="B235" s="240"/>
      <c r="C235" s="240"/>
      <c r="D235" s="240">
        <f>'Space mix'!B235</f>
      </c>
      <c r="E235" s="142">
        <f>'Space mix'!A235</f>
      </c>
      <c r="F235" s="141">
        <f>'Space mix'!D235</f>
      </c>
      <c r="G235" s="141">
        <f>'Space mix'!E235</f>
      </c>
      <c r="H235" s="141">
        <f>'Space mix'!F235</f>
      </c>
      <c r="I235" s="141">
        <f>'Space mix'!G235</f>
      </c>
      <c r="J235" s="249"/>
      <c r="K235" s="141">
        <f>'Space mix'!L235</f>
      </c>
      <c r="L235" s="141">
        <f>'Space mix'!H235</f>
      </c>
      <c r="M235" s="141">
        <f>'Space mix'!C235</f>
      </c>
      <c r="N235" s="141">
        <f>'Space mix'!J235</f>
      </c>
      <c r="O235" s="141">
        <f>'Space mix'!K235</f>
      </c>
      <c r="P235" s="141"/>
      <c r="Q235" s="141">
        <f>'Space mix'!M235</f>
      </c>
      <c r="R235" s="250">
        <f>'Space mix'!I235</f>
      </c>
      <c r="S235" s="185">
        <f>'Tenant Info'!C235</f>
      </c>
      <c r="T235" s="185">
        <f>'Tenant Info'!D235</f>
      </c>
      <c r="U235" s="185">
        <f>'Tenant Info'!E235</f>
      </c>
      <c r="V235" s="185">
        <f>'Tenant Info'!I235</f>
      </c>
      <c r="W235" s="185">
        <f>'Tenant Info'!J235</f>
      </c>
      <c r="X235" s="185">
        <f>'Tenant Info'!K235</f>
      </c>
      <c r="Y235" s="185">
        <f>'Tenant Info'!L235</f>
      </c>
      <c r="Z235" s="185">
        <f>'Tenant Info'!M235</f>
      </c>
      <c r="AA235" s="185">
        <f>'Tenant Info'!N235</f>
      </c>
      <c r="AB235" s="185">
        <f>'Tenant Info'!O235</f>
      </c>
      <c r="AC235" s="185">
        <f>'Tenant Info'!P235</f>
      </c>
      <c r="AD235" s="185">
        <f>'Tenant Info'!Q235</f>
      </c>
      <c r="AE235" s="185">
        <f>'Tenant Info'!R235</f>
      </c>
      <c r="AF235" s="185">
        <f>'Tenant Info'!S235</f>
      </c>
      <c r="AG235" s="251"/>
      <c r="AH235" s="251"/>
      <c r="AI235" s="185">
        <f>'Tenant Info'!H235</f>
      </c>
      <c r="AJ235" s="185">
        <f>'Tenant Info'!T235</f>
      </c>
      <c r="AK235" s="185">
        <f>'Tenant Info'!U235</f>
      </c>
      <c r="AL235" s="252">
        <f>'Tenant Info'!V235</f>
      </c>
      <c r="AM235" s="252">
        <f>'Tenant Info'!W235</f>
      </c>
      <c r="AN235" s="253">
        <f>'Tenant Info'!F235</f>
      </c>
      <c r="AO235" s="185"/>
      <c r="AP235" s="254">
        <f>'Tenant Info'!G235</f>
      </c>
      <c r="AQ235" s="255"/>
      <c r="AR235" s="264">
        <f>'Tenant Payment info'!H235</f>
      </c>
      <c r="AS235" s="257">
        <f>'Tenant Payment info'!I235</f>
      </c>
      <c r="AT235" s="264">
        <f>'Tenant Payment info'!J235</f>
      </c>
      <c r="AU235" s="255">
        <f>'Tenant Info'!X235</f>
      </c>
      <c r="AV235" s="255">
        <f>'Tenant Info'!Y235</f>
      </c>
      <c r="AW235" s="255">
        <f>'Tenant Info'!Z235</f>
      </c>
      <c r="AX235" s="255">
        <f>'Tenant Info'!AA235</f>
      </c>
      <c r="AY235" s="255">
        <f>'Tenant Info'!AB235</f>
      </c>
      <c r="AZ235" s="255">
        <f>'Tenant Info'!AC235</f>
      </c>
      <c r="BA235" s="255">
        <f>'Tenant Info'!AD235</f>
      </c>
      <c r="BB235" s="255">
        <f>'Tenant Info'!AE235</f>
      </c>
      <c r="BC235" s="255">
        <f>'Tenant Info'!AF235</f>
      </c>
      <c r="BD235" s="255">
        <f>'Tenant Info'!AG235</f>
      </c>
      <c r="BE235" s="255">
        <f>'Tenant Info'!AH235</f>
      </c>
      <c r="BF235" s="257">
        <f>'Tenant Payment info'!U235</f>
      </c>
      <c r="BG235" s="257">
        <f>'Tenant Payment info'!V235</f>
      </c>
      <c r="BH235" s="266">
        <f>'Tenant Payment info'!M235</f>
      </c>
      <c r="BI235" s="258">
        <f>'Tenant Payment info'!P235</f>
      </c>
      <c r="BJ235" s="257">
        <f>'Tenant Payment info'!W235</f>
      </c>
      <c r="BK235" s="257">
        <f>'Tenant Payment info'!AA235</f>
      </c>
      <c r="BL235" s="258">
        <f>'Tenant Payment info'!N235</f>
      </c>
      <c r="BM235" s="257">
        <f>'Tenant Payment info'!O235</f>
      </c>
      <c r="BN235" s="257">
        <f>'Tenant Payment info'!S235</f>
      </c>
      <c r="BO235" s="258">
        <f>'Tenant Payment info'!Q235</f>
      </c>
      <c r="BP235" s="257">
        <f>'Tenant Payment info'!R235</f>
      </c>
      <c r="BQ235" s="257">
        <f>'Tenant Payment info'!T235</f>
      </c>
      <c r="BR235" s="257">
        <f>'Tenant Payment info'!X235</f>
      </c>
      <c r="BS235" s="257">
        <f>'Tenant Payment info'!Y235</f>
      </c>
      <c r="BT235" s="259">
        <f>'Tenant Payment info'!Z235</f>
      </c>
      <c r="BU235" s="260"/>
      <c r="BV235" s="260"/>
      <c r="BW235" s="260"/>
      <c r="BX235" s="261">
        <f>PromotionsDiscounts!D235</f>
      </c>
      <c r="BY235" s="261">
        <f>PromotionsDiscounts!E235</f>
      </c>
      <c r="BZ235" s="261">
        <f>PromotionsDiscounts!F235</f>
      </c>
      <c r="CA235" s="261">
        <f>PromotionsDiscounts!G235</f>
      </c>
      <c r="CB235" s="261">
        <f>PromotionsDiscounts!H235</f>
      </c>
      <c r="CC235" s="261">
        <f>PromotionsDiscounts!I235</f>
      </c>
      <c r="CD235" s="261">
        <f>PromotionsDiscounts!J235</f>
      </c>
      <c r="CE235" s="261">
        <f>PromotionsDiscounts!K235</f>
      </c>
      <c r="CF235" s="262">
        <f>'Tenants Military Information'!F235</f>
      </c>
      <c r="CG235" s="262">
        <f>'Tenants Military Information'!G235</f>
      </c>
      <c r="CH235" s="262">
        <f>'Tenants Military Information'!H235</f>
      </c>
      <c r="CI235" s="262">
        <f>'Tenants Military Information'!I235</f>
      </c>
      <c r="CJ235" s="262">
        <f>'Tenants Military Information'!J235</f>
      </c>
      <c r="CK235" s="262">
        <f>'Tenants Military Information'!K235</f>
      </c>
      <c r="CL235" s="262">
        <f>'Tenants Military Information'!L235</f>
      </c>
      <c r="CM235" s="262">
        <f>'Tenants Military Information'!M235</f>
      </c>
      <c r="CN235" s="262">
        <f>'Tenants Military Information'!N235</f>
      </c>
      <c r="CO235" s="262">
        <f>'Tenants Military Information'!O235</f>
      </c>
      <c r="CP235" s="262">
        <f>'Tenants Military Information'!P235</f>
      </c>
      <c r="CQ235" s="262">
        <f>'Tenants Military Information'!Q235</f>
      </c>
      <c r="CR235" s="262">
        <f>'Tenants Military Information'!R235</f>
      </c>
      <c r="CS235" s="262">
        <f>'Tenants Military Information'!S235</f>
      </c>
      <c r="CT235" s="262">
        <f>'Tenants Military Information'!T235</f>
      </c>
      <c r="CU235" s="262">
        <f>'Tenants Military Information'!U235</f>
      </c>
      <c r="CV235" s="262">
        <f>'Tenants Military Information'!V235</f>
      </c>
      <c r="CW235" s="263">
        <f>'Tenants Lien Holder Information'!E235</f>
      </c>
      <c r="CX235" s="263">
        <f>'Tenants Lien Holder Information'!F235</f>
      </c>
      <c r="CY235" s="263">
        <f>'Tenants Lien Holder Information'!G235</f>
      </c>
      <c r="CZ235" s="263">
        <f>'Tenants Lien Holder Information'!H235</f>
      </c>
      <c r="DA235" s="263">
        <f>'Tenants Lien Holder Information'!I235</f>
      </c>
      <c r="DB235" s="263">
        <f>'Tenants Lien Holder Information'!J235</f>
      </c>
      <c r="DC235" s="263">
        <f>'Tenants Lien Holder Information'!K235</f>
      </c>
      <c r="DD235" s="263">
        <f>'Tenants Lien Holder Information'!L235</f>
      </c>
      <c r="DE235" s="263">
        <f>'Tenants Lien Holder Information'!M235</f>
      </c>
    </row>
    <row r="236" ht="15.75" customHeight="1" spans="1:109" x14ac:dyDescent="0.25">
      <c r="A236" s="248"/>
      <c r="B236" s="240"/>
      <c r="C236" s="240"/>
      <c r="D236" s="240">
        <f>'Space mix'!B236</f>
      </c>
      <c r="E236" s="142">
        <f>'Space mix'!A236</f>
      </c>
      <c r="F236" s="141">
        <f>'Space mix'!D236</f>
      </c>
      <c r="G236" s="141">
        <f>'Space mix'!E236</f>
      </c>
      <c r="H236" s="141">
        <f>'Space mix'!F236</f>
      </c>
      <c r="I236" s="141">
        <f>'Space mix'!G236</f>
      </c>
      <c r="J236" s="249"/>
      <c r="K236" s="141">
        <f>'Space mix'!L236</f>
      </c>
      <c r="L236" s="141">
        <f>'Space mix'!H236</f>
      </c>
      <c r="M236" s="141">
        <f>'Space mix'!C236</f>
      </c>
      <c r="N236" s="141">
        <f>'Space mix'!J236</f>
      </c>
      <c r="O236" s="141">
        <f>'Space mix'!K236</f>
      </c>
      <c r="P236" s="141"/>
      <c r="Q236" s="141">
        <f>'Space mix'!M236</f>
      </c>
      <c r="R236" s="250">
        <f>'Space mix'!I236</f>
      </c>
      <c r="S236" s="185">
        <f>'Tenant Info'!C236</f>
      </c>
      <c r="T236" s="185">
        <f>'Tenant Info'!D236</f>
      </c>
      <c r="U236" s="185">
        <f>'Tenant Info'!E236</f>
      </c>
      <c r="V236" s="185">
        <f>'Tenant Info'!I236</f>
      </c>
      <c r="W236" s="185">
        <f>'Tenant Info'!J236</f>
      </c>
      <c r="X236" s="185">
        <f>'Tenant Info'!K236</f>
      </c>
      <c r="Y236" s="185">
        <f>'Tenant Info'!L236</f>
      </c>
      <c r="Z236" s="185">
        <f>'Tenant Info'!M236</f>
      </c>
      <c r="AA236" s="185">
        <f>'Tenant Info'!N236</f>
      </c>
      <c r="AB236" s="185">
        <f>'Tenant Info'!O236</f>
      </c>
      <c r="AC236" s="185">
        <f>'Tenant Info'!P236</f>
      </c>
      <c r="AD236" s="185">
        <f>'Tenant Info'!Q236</f>
      </c>
      <c r="AE236" s="185">
        <f>'Tenant Info'!R236</f>
      </c>
      <c r="AF236" s="185">
        <f>'Tenant Info'!S236</f>
      </c>
      <c r="AG236" s="251"/>
      <c r="AH236" s="251"/>
      <c r="AI236" s="185">
        <f>'Tenant Info'!H236</f>
      </c>
      <c r="AJ236" s="185">
        <f>'Tenant Info'!T236</f>
      </c>
      <c r="AK236" s="185">
        <f>'Tenant Info'!U236</f>
      </c>
      <c r="AL236" s="252">
        <f>'Tenant Info'!V236</f>
      </c>
      <c r="AM236" s="252">
        <f>'Tenant Info'!W236</f>
      </c>
      <c r="AN236" s="253">
        <f>'Tenant Info'!F236</f>
      </c>
      <c r="AO236" s="185"/>
      <c r="AP236" s="254">
        <f>'Tenant Info'!G236</f>
      </c>
      <c r="AQ236" s="255"/>
      <c r="AR236" s="264">
        <f>'Tenant Payment info'!H236</f>
      </c>
      <c r="AS236" s="257">
        <f>'Tenant Payment info'!I236</f>
      </c>
      <c r="AT236" s="264">
        <f>'Tenant Payment info'!J236</f>
      </c>
      <c r="AU236" s="255">
        <f>'Tenant Info'!X236</f>
      </c>
      <c r="AV236" s="255">
        <f>'Tenant Info'!Y236</f>
      </c>
      <c r="AW236" s="255">
        <f>'Tenant Info'!Z236</f>
      </c>
      <c r="AX236" s="255">
        <f>'Tenant Info'!AA236</f>
      </c>
      <c r="AY236" s="255">
        <f>'Tenant Info'!AB236</f>
      </c>
      <c r="AZ236" s="255">
        <f>'Tenant Info'!AC236</f>
      </c>
      <c r="BA236" s="255">
        <f>'Tenant Info'!AD236</f>
      </c>
      <c r="BB236" s="255">
        <f>'Tenant Info'!AE236</f>
      </c>
      <c r="BC236" s="255">
        <f>'Tenant Info'!AF236</f>
      </c>
      <c r="BD236" s="255">
        <f>'Tenant Info'!AG236</f>
      </c>
      <c r="BE236" s="255">
        <f>'Tenant Info'!AH236</f>
      </c>
      <c r="BF236" s="257">
        <f>'Tenant Payment info'!U236</f>
      </c>
      <c r="BG236" s="257">
        <f>'Tenant Payment info'!V236</f>
      </c>
      <c r="BH236" s="266">
        <f>'Tenant Payment info'!M236</f>
      </c>
      <c r="BI236" s="258">
        <f>'Tenant Payment info'!P236</f>
      </c>
      <c r="BJ236" s="257">
        <f>'Tenant Payment info'!W236</f>
      </c>
      <c r="BK236" s="257">
        <f>'Tenant Payment info'!AA236</f>
      </c>
      <c r="BL236" s="258">
        <f>'Tenant Payment info'!N236</f>
      </c>
      <c r="BM236" s="257">
        <f>'Tenant Payment info'!O236</f>
      </c>
      <c r="BN236" s="257">
        <f>'Tenant Payment info'!S236</f>
      </c>
      <c r="BO236" s="258">
        <f>'Tenant Payment info'!Q236</f>
      </c>
      <c r="BP236" s="257">
        <f>'Tenant Payment info'!R236</f>
      </c>
      <c r="BQ236" s="257">
        <f>'Tenant Payment info'!T236</f>
      </c>
      <c r="BR236" s="257">
        <f>'Tenant Payment info'!X236</f>
      </c>
      <c r="BS236" s="257">
        <f>'Tenant Payment info'!Y236</f>
      </c>
      <c r="BT236" s="259">
        <f>'Tenant Payment info'!Z236</f>
      </c>
      <c r="BU236" s="260"/>
      <c r="BV236" s="260"/>
      <c r="BW236" s="260"/>
      <c r="BX236" s="261">
        <f>PromotionsDiscounts!D236</f>
      </c>
      <c r="BY236" s="261">
        <f>PromotionsDiscounts!E236</f>
      </c>
      <c r="BZ236" s="261">
        <f>PromotionsDiscounts!F236</f>
      </c>
      <c r="CA236" s="261">
        <f>PromotionsDiscounts!G236</f>
      </c>
      <c r="CB236" s="261">
        <f>PromotionsDiscounts!H236</f>
      </c>
      <c r="CC236" s="261">
        <f>PromotionsDiscounts!I236</f>
      </c>
      <c r="CD236" s="261">
        <f>PromotionsDiscounts!J236</f>
      </c>
      <c r="CE236" s="261">
        <f>PromotionsDiscounts!K236</f>
      </c>
      <c r="CF236" s="262">
        <f>'Tenants Military Information'!F236</f>
      </c>
      <c r="CG236" s="262">
        <f>'Tenants Military Information'!G236</f>
      </c>
      <c r="CH236" s="262">
        <f>'Tenants Military Information'!H236</f>
      </c>
      <c r="CI236" s="262">
        <f>'Tenants Military Information'!I236</f>
      </c>
      <c r="CJ236" s="262">
        <f>'Tenants Military Information'!J236</f>
      </c>
      <c r="CK236" s="262">
        <f>'Tenants Military Information'!K236</f>
      </c>
      <c r="CL236" s="262">
        <f>'Tenants Military Information'!L236</f>
      </c>
      <c r="CM236" s="262">
        <f>'Tenants Military Information'!M236</f>
      </c>
      <c r="CN236" s="262">
        <f>'Tenants Military Information'!N236</f>
      </c>
      <c r="CO236" s="262">
        <f>'Tenants Military Information'!O236</f>
      </c>
      <c r="CP236" s="262">
        <f>'Tenants Military Information'!P236</f>
      </c>
      <c r="CQ236" s="262">
        <f>'Tenants Military Information'!Q236</f>
      </c>
      <c r="CR236" s="262">
        <f>'Tenants Military Information'!R236</f>
      </c>
      <c r="CS236" s="262">
        <f>'Tenants Military Information'!S236</f>
      </c>
      <c r="CT236" s="262">
        <f>'Tenants Military Information'!T236</f>
      </c>
      <c r="CU236" s="262">
        <f>'Tenants Military Information'!U236</f>
      </c>
      <c r="CV236" s="262">
        <f>'Tenants Military Information'!V236</f>
      </c>
      <c r="CW236" s="263">
        <f>'Tenants Lien Holder Information'!E236</f>
      </c>
      <c r="CX236" s="263">
        <f>'Tenants Lien Holder Information'!F236</f>
      </c>
      <c r="CY236" s="263">
        <f>'Tenants Lien Holder Information'!G236</f>
      </c>
      <c r="CZ236" s="263">
        <f>'Tenants Lien Holder Information'!H236</f>
      </c>
      <c r="DA236" s="263">
        <f>'Tenants Lien Holder Information'!I236</f>
      </c>
      <c r="DB236" s="263">
        <f>'Tenants Lien Holder Information'!J236</f>
      </c>
      <c r="DC236" s="263">
        <f>'Tenants Lien Holder Information'!K236</f>
      </c>
      <c r="DD236" s="263">
        <f>'Tenants Lien Holder Information'!L236</f>
      </c>
      <c r="DE236" s="263">
        <f>'Tenants Lien Holder Information'!M236</f>
      </c>
    </row>
    <row r="237" ht="15.75" customHeight="1" spans="1:109" x14ac:dyDescent="0.25">
      <c r="A237" s="248"/>
      <c r="B237" s="240"/>
      <c r="C237" s="240"/>
      <c r="D237" s="240">
        <f>'Space mix'!B237</f>
      </c>
      <c r="E237" s="142">
        <f>'Space mix'!A237</f>
      </c>
      <c r="F237" s="141">
        <f>'Space mix'!D237</f>
      </c>
      <c r="G237" s="141">
        <f>'Space mix'!E237</f>
      </c>
      <c r="H237" s="141">
        <f>'Space mix'!F237</f>
      </c>
      <c r="I237" s="141">
        <f>'Space mix'!G237</f>
      </c>
      <c r="J237" s="249"/>
      <c r="K237" s="141">
        <f>'Space mix'!L237</f>
      </c>
      <c r="L237" s="141">
        <f>'Space mix'!H237</f>
      </c>
      <c r="M237" s="141">
        <f>'Space mix'!C237</f>
      </c>
      <c r="N237" s="141">
        <f>'Space mix'!J237</f>
      </c>
      <c r="O237" s="141">
        <f>'Space mix'!K237</f>
      </c>
      <c r="P237" s="141"/>
      <c r="Q237" s="141">
        <f>'Space mix'!M237</f>
      </c>
      <c r="R237" s="250">
        <f>'Space mix'!I237</f>
      </c>
      <c r="S237" s="185">
        <f>'Tenant Info'!C237</f>
      </c>
      <c r="T237" s="185">
        <f>'Tenant Info'!D237</f>
      </c>
      <c r="U237" s="185">
        <f>'Tenant Info'!E237</f>
      </c>
      <c r="V237" s="185">
        <f>'Tenant Info'!I237</f>
      </c>
      <c r="W237" s="185">
        <f>'Tenant Info'!J237</f>
      </c>
      <c r="X237" s="185">
        <f>'Tenant Info'!K237</f>
      </c>
      <c r="Y237" s="185">
        <f>'Tenant Info'!L237</f>
      </c>
      <c r="Z237" s="185">
        <f>'Tenant Info'!M237</f>
      </c>
      <c r="AA237" s="185">
        <f>'Tenant Info'!N237</f>
      </c>
      <c r="AB237" s="185">
        <f>'Tenant Info'!O237</f>
      </c>
      <c r="AC237" s="185">
        <f>'Tenant Info'!P237</f>
      </c>
      <c r="AD237" s="185">
        <f>'Tenant Info'!Q237</f>
      </c>
      <c r="AE237" s="185">
        <f>'Tenant Info'!R237</f>
      </c>
      <c r="AF237" s="185">
        <f>'Tenant Info'!S237</f>
      </c>
      <c r="AG237" s="251"/>
      <c r="AH237" s="251"/>
      <c r="AI237" s="185">
        <f>'Tenant Info'!H237</f>
      </c>
      <c r="AJ237" s="185">
        <f>'Tenant Info'!T237</f>
      </c>
      <c r="AK237" s="185">
        <f>'Tenant Info'!U237</f>
      </c>
      <c r="AL237" s="252">
        <f>'Tenant Info'!V237</f>
      </c>
      <c r="AM237" s="252">
        <f>'Tenant Info'!W237</f>
      </c>
      <c r="AN237" s="253">
        <f>'Tenant Info'!F237</f>
      </c>
      <c r="AO237" s="185"/>
      <c r="AP237" s="185">
        <f>'Tenant Info'!G237</f>
      </c>
      <c r="AQ237" s="255"/>
      <c r="AR237" s="257">
        <f>'Tenant Payment info'!H237</f>
      </c>
      <c r="AS237" s="257">
        <f>'Tenant Payment info'!I237</f>
      </c>
      <c r="AT237" s="257">
        <f>'Tenant Payment info'!J237</f>
      </c>
      <c r="AU237" s="255">
        <f>'Tenant Info'!X237</f>
      </c>
      <c r="AV237" s="255">
        <f>'Tenant Info'!Y237</f>
      </c>
      <c r="AW237" s="255">
        <f>'Tenant Info'!Z237</f>
      </c>
      <c r="AX237" s="255">
        <f>'Tenant Info'!AA237</f>
      </c>
      <c r="AY237" s="255">
        <f>'Tenant Info'!AB237</f>
      </c>
      <c r="AZ237" s="255">
        <f>'Tenant Info'!AC237</f>
      </c>
      <c r="BA237" s="255">
        <f>'Tenant Info'!AD237</f>
      </c>
      <c r="BB237" s="255">
        <f>'Tenant Info'!AE237</f>
      </c>
      <c r="BC237" s="255">
        <f>'Tenant Info'!AF237</f>
      </c>
      <c r="BD237" s="255">
        <f>'Tenant Info'!AG237</f>
      </c>
      <c r="BE237" s="255">
        <f>'Tenant Info'!AH237</f>
      </c>
      <c r="BF237" s="257">
        <f>'Tenant Payment info'!U237</f>
      </c>
      <c r="BG237" s="257">
        <f>'Tenant Payment info'!V237</f>
      </c>
      <c r="BH237" s="266">
        <f>'Tenant Payment info'!M237</f>
      </c>
      <c r="BI237" s="258">
        <f>'Tenant Payment info'!P237</f>
      </c>
      <c r="BJ237" s="257">
        <f>'Tenant Payment info'!W237</f>
      </c>
      <c r="BK237" s="257">
        <f>'Tenant Payment info'!AA237</f>
      </c>
      <c r="BL237" s="258">
        <f>'Tenant Payment info'!N237</f>
      </c>
      <c r="BM237" s="257">
        <f>'Tenant Payment info'!O237</f>
      </c>
      <c r="BN237" s="257">
        <f>'Tenant Payment info'!S237</f>
      </c>
      <c r="BO237" s="258">
        <f>'Tenant Payment info'!Q237</f>
      </c>
      <c r="BP237" s="257">
        <f>'Tenant Payment info'!R237</f>
      </c>
      <c r="BQ237" s="257">
        <f>'Tenant Payment info'!T237</f>
      </c>
      <c r="BR237" s="257">
        <f>'Tenant Payment info'!X237</f>
      </c>
      <c r="BS237" s="257">
        <f>'Tenant Payment info'!Y237</f>
      </c>
      <c r="BT237" s="259">
        <f>'Tenant Payment info'!Z237</f>
      </c>
      <c r="BU237" s="260"/>
      <c r="BV237" s="260"/>
      <c r="BW237" s="260"/>
      <c r="BX237" s="261">
        <f>PromotionsDiscounts!D237</f>
      </c>
      <c r="BY237" s="261">
        <f>PromotionsDiscounts!E237</f>
      </c>
      <c r="BZ237" s="261">
        <f>PromotionsDiscounts!F237</f>
      </c>
      <c r="CA237" s="261">
        <f>PromotionsDiscounts!G237</f>
      </c>
      <c r="CB237" s="261">
        <f>PromotionsDiscounts!H237</f>
      </c>
      <c r="CC237" s="261">
        <f>PromotionsDiscounts!I237</f>
      </c>
      <c r="CD237" s="261">
        <f>PromotionsDiscounts!J237</f>
      </c>
      <c r="CE237" s="261">
        <f>PromotionsDiscounts!K237</f>
      </c>
      <c r="CF237" s="262">
        <f>'Tenants Military Information'!F237</f>
      </c>
      <c r="CG237" s="262">
        <f>'Tenants Military Information'!G237</f>
      </c>
      <c r="CH237" s="262">
        <f>'Tenants Military Information'!H237</f>
      </c>
      <c r="CI237" s="262">
        <f>'Tenants Military Information'!I237</f>
      </c>
      <c r="CJ237" s="262">
        <f>'Tenants Military Information'!J237</f>
      </c>
      <c r="CK237" s="262">
        <f>'Tenants Military Information'!K237</f>
      </c>
      <c r="CL237" s="262">
        <f>'Tenants Military Information'!L237</f>
      </c>
      <c r="CM237" s="262">
        <f>'Tenants Military Information'!M237</f>
      </c>
      <c r="CN237" s="262">
        <f>'Tenants Military Information'!N237</f>
      </c>
      <c r="CO237" s="262">
        <f>'Tenants Military Information'!O237</f>
      </c>
      <c r="CP237" s="262">
        <f>'Tenants Military Information'!P237</f>
      </c>
      <c r="CQ237" s="262">
        <f>'Tenants Military Information'!Q237</f>
      </c>
      <c r="CR237" s="262">
        <f>'Tenants Military Information'!R237</f>
      </c>
      <c r="CS237" s="262">
        <f>'Tenants Military Information'!S237</f>
      </c>
      <c r="CT237" s="262">
        <f>'Tenants Military Information'!T237</f>
      </c>
      <c r="CU237" s="262">
        <f>'Tenants Military Information'!U237</f>
      </c>
      <c r="CV237" s="262">
        <f>'Tenants Military Information'!V237</f>
      </c>
      <c r="CW237" s="263">
        <f>'Tenants Lien Holder Information'!E237</f>
      </c>
      <c r="CX237" s="263">
        <f>'Tenants Lien Holder Information'!F237</f>
      </c>
      <c r="CY237" s="263">
        <f>'Tenants Lien Holder Information'!G237</f>
      </c>
      <c r="CZ237" s="263">
        <f>'Tenants Lien Holder Information'!H237</f>
      </c>
      <c r="DA237" s="263">
        <f>'Tenants Lien Holder Information'!I237</f>
      </c>
      <c r="DB237" s="263">
        <f>'Tenants Lien Holder Information'!J237</f>
      </c>
      <c r="DC237" s="263">
        <f>'Tenants Lien Holder Information'!K237</f>
      </c>
      <c r="DD237" s="263">
        <f>'Tenants Lien Holder Information'!L237</f>
      </c>
      <c r="DE237" s="263">
        <f>'Tenants Lien Holder Information'!M237</f>
      </c>
    </row>
    <row r="238" ht="15.75" customHeight="1" spans="1:109" x14ac:dyDescent="0.25">
      <c r="A238" s="248"/>
      <c r="B238" s="240"/>
      <c r="C238" s="240"/>
      <c r="D238" s="240">
        <f>'Space mix'!B238</f>
      </c>
      <c r="E238" s="142">
        <f>'Space mix'!A238</f>
      </c>
      <c r="F238" s="141">
        <f>'Space mix'!D238</f>
      </c>
      <c r="G238" s="141">
        <f>'Space mix'!E238</f>
      </c>
      <c r="H238" s="141">
        <f>'Space mix'!F238</f>
      </c>
      <c r="I238" s="141">
        <f>'Space mix'!G238</f>
      </c>
      <c r="J238" s="249"/>
      <c r="K238" s="141">
        <f>'Space mix'!L238</f>
      </c>
      <c r="L238" s="141">
        <f>'Space mix'!H238</f>
      </c>
      <c r="M238" s="141">
        <f>'Space mix'!C238</f>
      </c>
      <c r="N238" s="141">
        <f>'Space mix'!J238</f>
      </c>
      <c r="O238" s="141">
        <f>'Space mix'!K238</f>
      </c>
      <c r="P238" s="141"/>
      <c r="Q238" s="141">
        <f>'Space mix'!M238</f>
      </c>
      <c r="R238" s="250">
        <f>'Space mix'!I238</f>
      </c>
      <c r="S238" s="185">
        <f>'Tenant Info'!C238</f>
      </c>
      <c r="T238" s="185">
        <f>'Tenant Info'!D238</f>
      </c>
      <c r="U238" s="185">
        <f>'Tenant Info'!E238</f>
      </c>
      <c r="V238" s="185">
        <f>'Tenant Info'!I238</f>
      </c>
      <c r="W238" s="185">
        <f>'Tenant Info'!J238</f>
      </c>
      <c r="X238" s="185">
        <f>'Tenant Info'!K238</f>
      </c>
      <c r="Y238" s="185">
        <f>'Tenant Info'!L238</f>
      </c>
      <c r="Z238" s="185">
        <f>'Tenant Info'!M238</f>
      </c>
      <c r="AA238" s="185">
        <f>'Tenant Info'!N238</f>
      </c>
      <c r="AB238" s="185">
        <f>'Tenant Info'!O238</f>
      </c>
      <c r="AC238" s="185">
        <f>'Tenant Info'!P238</f>
      </c>
      <c r="AD238" s="185">
        <f>'Tenant Info'!Q238</f>
      </c>
      <c r="AE238" s="185">
        <f>'Tenant Info'!R238</f>
      </c>
      <c r="AF238" s="185">
        <f>'Tenant Info'!S238</f>
      </c>
      <c r="AG238" s="251"/>
      <c r="AH238" s="251"/>
      <c r="AI238" s="185">
        <f>'Tenant Info'!H238</f>
      </c>
      <c r="AJ238" s="185">
        <f>'Tenant Info'!T238</f>
      </c>
      <c r="AK238" s="185">
        <f>'Tenant Info'!U238</f>
      </c>
      <c r="AL238" s="252">
        <f>'Tenant Info'!V238</f>
      </c>
      <c r="AM238" s="252">
        <f>'Tenant Info'!W238</f>
      </c>
      <c r="AN238" s="253">
        <f>'Tenant Info'!F238</f>
      </c>
      <c r="AO238" s="185"/>
      <c r="AP238" s="185">
        <f>'Tenant Info'!G238</f>
      </c>
      <c r="AQ238" s="255"/>
      <c r="AR238" s="257">
        <f>'Tenant Payment info'!H238</f>
      </c>
      <c r="AS238" s="257">
        <f>'Tenant Payment info'!I238</f>
      </c>
      <c r="AT238" s="257">
        <f>'Tenant Payment info'!J238</f>
      </c>
      <c r="AU238" s="255">
        <f>'Tenant Info'!X238</f>
      </c>
      <c r="AV238" s="255">
        <f>'Tenant Info'!Y238</f>
      </c>
      <c r="AW238" s="255">
        <f>'Tenant Info'!Z238</f>
      </c>
      <c r="AX238" s="255">
        <f>'Tenant Info'!AA238</f>
      </c>
      <c r="AY238" s="255">
        <f>'Tenant Info'!AB238</f>
      </c>
      <c r="AZ238" s="255">
        <f>'Tenant Info'!AC238</f>
      </c>
      <c r="BA238" s="255">
        <f>'Tenant Info'!AD238</f>
      </c>
      <c r="BB238" s="255">
        <f>'Tenant Info'!AE238</f>
      </c>
      <c r="BC238" s="255">
        <f>'Tenant Info'!AF238</f>
      </c>
      <c r="BD238" s="255">
        <f>'Tenant Info'!AG238</f>
      </c>
      <c r="BE238" s="255">
        <f>'Tenant Info'!AH238</f>
      </c>
      <c r="BF238" s="257">
        <f>'Tenant Payment info'!U238</f>
      </c>
      <c r="BG238" s="257">
        <f>'Tenant Payment info'!V238</f>
      </c>
      <c r="BH238" s="266">
        <f>'Tenant Payment info'!M238</f>
      </c>
      <c r="BI238" s="258">
        <f>'Tenant Payment info'!P238</f>
      </c>
      <c r="BJ238" s="257">
        <f>'Tenant Payment info'!W238</f>
      </c>
      <c r="BK238" s="257">
        <f>'Tenant Payment info'!AA238</f>
      </c>
      <c r="BL238" s="258">
        <f>'Tenant Payment info'!N238</f>
      </c>
      <c r="BM238" s="257">
        <f>'Tenant Payment info'!O238</f>
      </c>
      <c r="BN238" s="257">
        <f>'Tenant Payment info'!S238</f>
      </c>
      <c r="BO238" s="258">
        <f>'Tenant Payment info'!Q238</f>
      </c>
      <c r="BP238" s="257">
        <f>'Tenant Payment info'!R238</f>
      </c>
      <c r="BQ238" s="257">
        <f>'Tenant Payment info'!T238</f>
      </c>
      <c r="BR238" s="257">
        <f>'Tenant Payment info'!X238</f>
      </c>
      <c r="BS238" s="257">
        <f>'Tenant Payment info'!Y238</f>
      </c>
      <c r="BT238" s="259">
        <f>'Tenant Payment info'!Z238</f>
      </c>
      <c r="BU238" s="260"/>
      <c r="BV238" s="260"/>
      <c r="BW238" s="260"/>
      <c r="BX238" s="261">
        <f>PromotionsDiscounts!D238</f>
      </c>
      <c r="BY238" s="261">
        <f>PromotionsDiscounts!E238</f>
      </c>
      <c r="BZ238" s="261">
        <f>PromotionsDiscounts!F238</f>
      </c>
      <c r="CA238" s="261">
        <f>PromotionsDiscounts!G238</f>
      </c>
      <c r="CB238" s="261">
        <f>PromotionsDiscounts!H238</f>
      </c>
      <c r="CC238" s="261">
        <f>PromotionsDiscounts!I238</f>
      </c>
      <c r="CD238" s="261">
        <f>PromotionsDiscounts!J238</f>
      </c>
      <c r="CE238" s="261">
        <f>PromotionsDiscounts!K238</f>
      </c>
      <c r="CF238" s="262">
        <f>'Tenants Military Information'!F238</f>
      </c>
      <c r="CG238" s="262">
        <f>'Tenants Military Information'!G238</f>
      </c>
      <c r="CH238" s="262">
        <f>'Tenants Military Information'!H238</f>
      </c>
      <c r="CI238" s="262">
        <f>'Tenants Military Information'!I238</f>
      </c>
      <c r="CJ238" s="262">
        <f>'Tenants Military Information'!J238</f>
      </c>
      <c r="CK238" s="262">
        <f>'Tenants Military Information'!K238</f>
      </c>
      <c r="CL238" s="262">
        <f>'Tenants Military Information'!L238</f>
      </c>
      <c r="CM238" s="262">
        <f>'Tenants Military Information'!M238</f>
      </c>
      <c r="CN238" s="262">
        <f>'Tenants Military Information'!N238</f>
      </c>
      <c r="CO238" s="262">
        <f>'Tenants Military Information'!O238</f>
      </c>
      <c r="CP238" s="262">
        <f>'Tenants Military Information'!P238</f>
      </c>
      <c r="CQ238" s="262">
        <f>'Tenants Military Information'!Q238</f>
      </c>
      <c r="CR238" s="262">
        <f>'Tenants Military Information'!R238</f>
      </c>
      <c r="CS238" s="262">
        <f>'Tenants Military Information'!S238</f>
      </c>
      <c r="CT238" s="262">
        <f>'Tenants Military Information'!T238</f>
      </c>
      <c r="CU238" s="262">
        <f>'Tenants Military Information'!U238</f>
      </c>
      <c r="CV238" s="262">
        <f>'Tenants Military Information'!V238</f>
      </c>
      <c r="CW238" s="263">
        <f>'Tenants Lien Holder Information'!E238</f>
      </c>
      <c r="CX238" s="263">
        <f>'Tenants Lien Holder Information'!F238</f>
      </c>
      <c r="CY238" s="263">
        <f>'Tenants Lien Holder Information'!G238</f>
      </c>
      <c r="CZ238" s="263">
        <f>'Tenants Lien Holder Information'!H238</f>
      </c>
      <c r="DA238" s="263">
        <f>'Tenants Lien Holder Information'!I238</f>
      </c>
      <c r="DB238" s="263">
        <f>'Tenants Lien Holder Information'!J238</f>
      </c>
      <c r="DC238" s="263">
        <f>'Tenants Lien Holder Information'!K238</f>
      </c>
      <c r="DD238" s="263">
        <f>'Tenants Lien Holder Information'!L238</f>
      </c>
      <c r="DE238" s="263">
        <f>'Tenants Lien Holder Information'!M238</f>
      </c>
    </row>
    <row r="239" ht="15.75" customHeight="1" spans="1:109" x14ac:dyDescent="0.25">
      <c r="A239" s="248"/>
      <c r="B239" s="240"/>
      <c r="C239" s="240"/>
      <c r="D239" s="240">
        <f>'Space mix'!B239</f>
      </c>
      <c r="E239" s="142">
        <f>'Space mix'!A239</f>
      </c>
      <c r="F239" s="141">
        <f>'Space mix'!D239</f>
      </c>
      <c r="G239" s="141">
        <f>'Space mix'!E239</f>
      </c>
      <c r="H239" s="141">
        <f>'Space mix'!F239</f>
      </c>
      <c r="I239" s="141">
        <f>'Space mix'!G239</f>
      </c>
      <c r="J239" s="249"/>
      <c r="K239" s="141">
        <f>'Space mix'!L239</f>
      </c>
      <c r="L239" s="141">
        <f>'Space mix'!H239</f>
      </c>
      <c r="M239" s="141">
        <f>'Space mix'!C239</f>
      </c>
      <c r="N239" s="141">
        <f>'Space mix'!J239</f>
      </c>
      <c r="O239" s="141">
        <f>'Space mix'!K239</f>
      </c>
      <c r="P239" s="141"/>
      <c r="Q239" s="141">
        <f>'Space mix'!M239</f>
      </c>
      <c r="R239" s="250">
        <f>'Space mix'!I239</f>
      </c>
      <c r="S239" s="185">
        <f>'Tenant Info'!C239</f>
      </c>
      <c r="T239" s="185">
        <f>'Tenant Info'!D239</f>
      </c>
      <c r="U239" s="185">
        <f>'Tenant Info'!E239</f>
      </c>
      <c r="V239" s="185">
        <f>'Tenant Info'!I239</f>
      </c>
      <c r="W239" s="185">
        <f>'Tenant Info'!J239</f>
      </c>
      <c r="X239" s="185">
        <f>'Tenant Info'!K239</f>
      </c>
      <c r="Y239" s="185">
        <f>'Tenant Info'!L239</f>
      </c>
      <c r="Z239" s="185">
        <f>'Tenant Info'!M239</f>
      </c>
      <c r="AA239" s="185">
        <f>'Tenant Info'!N239</f>
      </c>
      <c r="AB239" s="185">
        <f>'Tenant Info'!O239</f>
      </c>
      <c r="AC239" s="185">
        <f>'Tenant Info'!P239</f>
      </c>
      <c r="AD239" s="185">
        <f>'Tenant Info'!Q239</f>
      </c>
      <c r="AE239" s="185">
        <f>'Tenant Info'!R239</f>
      </c>
      <c r="AF239" s="185">
        <f>'Tenant Info'!S239</f>
      </c>
      <c r="AG239" s="251"/>
      <c r="AH239" s="251"/>
      <c r="AI239" s="185">
        <f>'Tenant Info'!H239</f>
      </c>
      <c r="AJ239" s="185">
        <f>'Tenant Info'!T239</f>
      </c>
      <c r="AK239" s="185">
        <f>'Tenant Info'!U239</f>
      </c>
      <c r="AL239" s="252">
        <f>'Tenant Info'!V239</f>
      </c>
      <c r="AM239" s="252">
        <f>'Tenant Info'!W239</f>
      </c>
      <c r="AN239" s="253">
        <f>'Tenant Info'!F239</f>
      </c>
      <c r="AO239" s="185"/>
      <c r="AP239" s="185">
        <f>'Tenant Info'!G239</f>
      </c>
      <c r="AQ239" s="255"/>
      <c r="AR239" s="257">
        <f>'Tenant Payment info'!H239</f>
      </c>
      <c r="AS239" s="257">
        <f>'Tenant Payment info'!I239</f>
      </c>
      <c r="AT239" s="257">
        <f>'Tenant Payment info'!J239</f>
      </c>
      <c r="AU239" s="255">
        <f>'Tenant Info'!X239</f>
      </c>
      <c r="AV239" s="255">
        <f>'Tenant Info'!Y239</f>
      </c>
      <c r="AW239" s="255">
        <f>'Tenant Info'!Z239</f>
      </c>
      <c r="AX239" s="255">
        <f>'Tenant Info'!AA239</f>
      </c>
      <c r="AY239" s="255">
        <f>'Tenant Info'!AB239</f>
      </c>
      <c r="AZ239" s="255">
        <f>'Tenant Info'!AC239</f>
      </c>
      <c r="BA239" s="255">
        <f>'Tenant Info'!AD239</f>
      </c>
      <c r="BB239" s="255">
        <f>'Tenant Info'!AE239</f>
      </c>
      <c r="BC239" s="255">
        <f>'Tenant Info'!AF239</f>
      </c>
      <c r="BD239" s="255">
        <f>'Tenant Info'!AG239</f>
      </c>
      <c r="BE239" s="255">
        <f>'Tenant Info'!AH239</f>
      </c>
      <c r="BF239" s="257">
        <f>'Tenant Payment info'!U239</f>
      </c>
      <c r="BG239" s="257">
        <f>'Tenant Payment info'!V239</f>
      </c>
      <c r="BH239" s="266">
        <f>'Tenant Payment info'!M239</f>
      </c>
      <c r="BI239" s="258">
        <f>'Tenant Payment info'!P239</f>
      </c>
      <c r="BJ239" s="257">
        <f>'Tenant Payment info'!W239</f>
      </c>
      <c r="BK239" s="257">
        <f>'Tenant Payment info'!AA239</f>
      </c>
      <c r="BL239" s="258">
        <f>'Tenant Payment info'!N239</f>
      </c>
      <c r="BM239" s="257">
        <f>'Tenant Payment info'!O239</f>
      </c>
      <c r="BN239" s="257">
        <f>'Tenant Payment info'!S239</f>
      </c>
      <c r="BO239" s="258">
        <f>'Tenant Payment info'!Q239</f>
      </c>
      <c r="BP239" s="257">
        <f>'Tenant Payment info'!R239</f>
      </c>
      <c r="BQ239" s="257">
        <f>'Tenant Payment info'!T239</f>
      </c>
      <c r="BR239" s="257">
        <f>'Tenant Payment info'!X239</f>
      </c>
      <c r="BS239" s="257">
        <f>'Tenant Payment info'!Y239</f>
      </c>
      <c r="BT239" s="259">
        <f>'Tenant Payment info'!Z239</f>
      </c>
      <c r="BU239" s="260"/>
      <c r="BV239" s="260"/>
      <c r="BW239" s="260"/>
      <c r="BX239" s="261">
        <f>PromotionsDiscounts!D239</f>
      </c>
      <c r="BY239" s="261">
        <f>PromotionsDiscounts!E239</f>
      </c>
      <c r="BZ239" s="261">
        <f>PromotionsDiscounts!F239</f>
      </c>
      <c r="CA239" s="261">
        <f>PromotionsDiscounts!G239</f>
      </c>
      <c r="CB239" s="261">
        <f>PromotionsDiscounts!H239</f>
      </c>
      <c r="CC239" s="261">
        <f>PromotionsDiscounts!I239</f>
      </c>
      <c r="CD239" s="261">
        <f>PromotionsDiscounts!J239</f>
      </c>
      <c r="CE239" s="261">
        <f>PromotionsDiscounts!K239</f>
      </c>
      <c r="CF239" s="262">
        <f>'Tenants Military Information'!F239</f>
      </c>
      <c r="CG239" s="262">
        <f>'Tenants Military Information'!G239</f>
      </c>
      <c r="CH239" s="262">
        <f>'Tenants Military Information'!H239</f>
      </c>
      <c r="CI239" s="262">
        <f>'Tenants Military Information'!I239</f>
      </c>
      <c r="CJ239" s="262">
        <f>'Tenants Military Information'!J239</f>
      </c>
      <c r="CK239" s="262">
        <f>'Tenants Military Information'!K239</f>
      </c>
      <c r="CL239" s="262">
        <f>'Tenants Military Information'!L239</f>
      </c>
      <c r="CM239" s="262">
        <f>'Tenants Military Information'!M239</f>
      </c>
      <c r="CN239" s="262">
        <f>'Tenants Military Information'!N239</f>
      </c>
      <c r="CO239" s="262">
        <f>'Tenants Military Information'!O239</f>
      </c>
      <c r="CP239" s="262">
        <f>'Tenants Military Information'!P239</f>
      </c>
      <c r="CQ239" s="262">
        <f>'Tenants Military Information'!Q239</f>
      </c>
      <c r="CR239" s="262">
        <f>'Tenants Military Information'!R239</f>
      </c>
      <c r="CS239" s="262">
        <f>'Tenants Military Information'!S239</f>
      </c>
      <c r="CT239" s="262">
        <f>'Tenants Military Information'!T239</f>
      </c>
      <c r="CU239" s="262">
        <f>'Tenants Military Information'!U239</f>
      </c>
      <c r="CV239" s="262">
        <f>'Tenants Military Information'!V239</f>
      </c>
      <c r="CW239" s="263">
        <f>'Tenants Lien Holder Information'!E239</f>
      </c>
      <c r="CX239" s="263">
        <f>'Tenants Lien Holder Information'!F239</f>
      </c>
      <c r="CY239" s="263">
        <f>'Tenants Lien Holder Information'!G239</f>
      </c>
      <c r="CZ239" s="263">
        <f>'Tenants Lien Holder Information'!H239</f>
      </c>
      <c r="DA239" s="263">
        <f>'Tenants Lien Holder Information'!I239</f>
      </c>
      <c r="DB239" s="263">
        <f>'Tenants Lien Holder Information'!J239</f>
      </c>
      <c r="DC239" s="263">
        <f>'Tenants Lien Holder Information'!K239</f>
      </c>
      <c r="DD239" s="263">
        <f>'Tenants Lien Holder Information'!L239</f>
      </c>
      <c r="DE239" s="263">
        <f>'Tenants Lien Holder Information'!M239</f>
      </c>
    </row>
    <row r="240" ht="15.75" customHeight="1" spans="1:109" x14ac:dyDescent="0.25">
      <c r="A240" s="248"/>
      <c r="B240" s="240"/>
      <c r="C240" s="240"/>
      <c r="D240" s="240">
        <f>'Space mix'!B240</f>
      </c>
      <c r="E240" s="142">
        <f>'Space mix'!A240</f>
      </c>
      <c r="F240" s="141">
        <f>'Space mix'!D240</f>
      </c>
      <c r="G240" s="141">
        <f>'Space mix'!E240</f>
      </c>
      <c r="H240" s="141">
        <f>'Space mix'!F240</f>
      </c>
      <c r="I240" s="141">
        <f>'Space mix'!G240</f>
      </c>
      <c r="J240" s="249"/>
      <c r="K240" s="141">
        <f>'Space mix'!L240</f>
      </c>
      <c r="L240" s="141">
        <f>'Space mix'!H240</f>
      </c>
      <c r="M240" s="141">
        <f>'Space mix'!C240</f>
      </c>
      <c r="N240" s="141">
        <f>'Space mix'!J240</f>
      </c>
      <c r="O240" s="141">
        <f>'Space mix'!K240</f>
      </c>
      <c r="P240" s="141"/>
      <c r="Q240" s="141">
        <f>'Space mix'!M240</f>
      </c>
      <c r="R240" s="250">
        <f>'Space mix'!I240</f>
      </c>
      <c r="S240" s="185">
        <f>'Tenant Info'!C240</f>
      </c>
      <c r="T240" s="185">
        <f>'Tenant Info'!D240</f>
      </c>
      <c r="U240" s="185">
        <f>'Tenant Info'!E240</f>
      </c>
      <c r="V240" s="185">
        <f>'Tenant Info'!I240</f>
      </c>
      <c r="W240" s="185">
        <f>'Tenant Info'!J240</f>
      </c>
      <c r="X240" s="185">
        <f>'Tenant Info'!K240</f>
      </c>
      <c r="Y240" s="185">
        <f>'Tenant Info'!L240</f>
      </c>
      <c r="Z240" s="185">
        <f>'Tenant Info'!M240</f>
      </c>
      <c r="AA240" s="185">
        <f>'Tenant Info'!N240</f>
      </c>
      <c r="AB240" s="185">
        <f>'Tenant Info'!O240</f>
      </c>
      <c r="AC240" s="185">
        <f>'Tenant Info'!P240</f>
      </c>
      <c r="AD240" s="185">
        <f>'Tenant Info'!Q240</f>
      </c>
      <c r="AE240" s="185">
        <f>'Tenant Info'!R240</f>
      </c>
      <c r="AF240" s="185">
        <f>'Tenant Info'!S240</f>
      </c>
      <c r="AG240" s="251"/>
      <c r="AH240" s="251"/>
      <c r="AI240" s="185">
        <f>'Tenant Info'!H240</f>
      </c>
      <c r="AJ240" s="185">
        <f>'Tenant Info'!T240</f>
      </c>
      <c r="AK240" s="185">
        <f>'Tenant Info'!U240</f>
      </c>
      <c r="AL240" s="252">
        <f>'Tenant Info'!V240</f>
      </c>
      <c r="AM240" s="252">
        <f>'Tenant Info'!W240</f>
      </c>
      <c r="AN240" s="253">
        <f>'Tenant Info'!F240</f>
      </c>
      <c r="AO240" s="185"/>
      <c r="AP240" s="254">
        <f>'Tenant Info'!G240</f>
      </c>
      <c r="AQ240" s="255"/>
      <c r="AR240" s="257">
        <f>'Tenant Payment info'!H240</f>
      </c>
      <c r="AS240" s="257">
        <f>'Tenant Payment info'!I240</f>
      </c>
      <c r="AT240" s="257">
        <f>'Tenant Payment info'!J240</f>
      </c>
      <c r="AU240" s="255">
        <f>'Tenant Info'!X240</f>
      </c>
      <c r="AV240" s="255">
        <f>'Tenant Info'!Y240</f>
      </c>
      <c r="AW240" s="255">
        <f>'Tenant Info'!Z240</f>
      </c>
      <c r="AX240" s="255">
        <f>'Tenant Info'!AA240</f>
      </c>
      <c r="AY240" s="255">
        <f>'Tenant Info'!AB240</f>
      </c>
      <c r="AZ240" s="255">
        <f>'Tenant Info'!AC240</f>
      </c>
      <c r="BA240" s="255">
        <f>'Tenant Info'!AD240</f>
      </c>
      <c r="BB240" s="255">
        <f>'Tenant Info'!AE240</f>
      </c>
      <c r="BC240" s="255">
        <f>'Tenant Info'!AF240</f>
      </c>
      <c r="BD240" s="255">
        <f>'Tenant Info'!AG240</f>
      </c>
      <c r="BE240" s="255">
        <f>'Tenant Info'!AH240</f>
      </c>
      <c r="BF240" s="257">
        <f>'Tenant Payment info'!U240</f>
      </c>
      <c r="BG240" s="257">
        <f>'Tenant Payment info'!V240</f>
      </c>
      <c r="BH240" s="257">
        <f>'Tenant Payment info'!M240</f>
      </c>
      <c r="BI240" s="258">
        <f>'Tenant Payment info'!P240</f>
      </c>
      <c r="BJ240" s="257">
        <f>'Tenant Payment info'!W240</f>
      </c>
      <c r="BK240" s="257">
        <f>'Tenant Payment info'!AA240</f>
      </c>
      <c r="BL240" s="258">
        <f>'Tenant Payment info'!N240</f>
      </c>
      <c r="BM240" s="257">
        <f>'Tenant Payment info'!O240</f>
      </c>
      <c r="BN240" s="257">
        <f>'Tenant Payment info'!S240</f>
      </c>
      <c r="BO240" s="258">
        <f>'Tenant Payment info'!Q240</f>
      </c>
      <c r="BP240" s="257">
        <f>'Tenant Payment info'!R240</f>
      </c>
      <c r="BQ240" s="257">
        <f>'Tenant Payment info'!T240</f>
      </c>
      <c r="BR240" s="257">
        <f>'Tenant Payment info'!X240</f>
      </c>
      <c r="BS240" s="257">
        <f>'Tenant Payment info'!Y240</f>
      </c>
      <c r="BT240" s="259">
        <f>'Tenant Payment info'!Z240</f>
      </c>
      <c r="BU240" s="260"/>
      <c r="BV240" s="260"/>
      <c r="BW240" s="260"/>
      <c r="BX240" s="261">
        <f>PromotionsDiscounts!D240</f>
      </c>
      <c r="BY240" s="261">
        <f>PromotionsDiscounts!E240</f>
      </c>
      <c r="BZ240" s="261">
        <f>PromotionsDiscounts!F240</f>
      </c>
      <c r="CA240" s="261">
        <f>PromotionsDiscounts!G240</f>
      </c>
      <c r="CB240" s="261">
        <f>PromotionsDiscounts!H240</f>
      </c>
      <c r="CC240" s="261">
        <f>PromotionsDiscounts!I240</f>
      </c>
      <c r="CD240" s="261">
        <f>PromotionsDiscounts!J240</f>
      </c>
      <c r="CE240" s="261">
        <f>PromotionsDiscounts!K240</f>
      </c>
      <c r="CF240" s="262">
        <f>'Tenants Military Information'!F240</f>
      </c>
      <c r="CG240" s="262">
        <f>'Tenants Military Information'!G240</f>
      </c>
      <c r="CH240" s="262">
        <f>'Tenants Military Information'!H240</f>
      </c>
      <c r="CI240" s="262">
        <f>'Tenants Military Information'!I240</f>
      </c>
      <c r="CJ240" s="262">
        <f>'Tenants Military Information'!J240</f>
      </c>
      <c r="CK240" s="262">
        <f>'Tenants Military Information'!K240</f>
      </c>
      <c r="CL240" s="262">
        <f>'Tenants Military Information'!L240</f>
      </c>
      <c r="CM240" s="262">
        <f>'Tenants Military Information'!M240</f>
      </c>
      <c r="CN240" s="262">
        <f>'Tenants Military Information'!N240</f>
      </c>
      <c r="CO240" s="262">
        <f>'Tenants Military Information'!O240</f>
      </c>
      <c r="CP240" s="262">
        <f>'Tenants Military Information'!P240</f>
      </c>
      <c r="CQ240" s="262">
        <f>'Tenants Military Information'!Q240</f>
      </c>
      <c r="CR240" s="262">
        <f>'Tenants Military Information'!R240</f>
      </c>
      <c r="CS240" s="262">
        <f>'Tenants Military Information'!S240</f>
      </c>
      <c r="CT240" s="262">
        <f>'Tenants Military Information'!T240</f>
      </c>
      <c r="CU240" s="262">
        <f>'Tenants Military Information'!U240</f>
      </c>
      <c r="CV240" s="262">
        <f>'Tenants Military Information'!V240</f>
      </c>
      <c r="CW240" s="263">
        <f>'Tenants Lien Holder Information'!E240</f>
      </c>
      <c r="CX240" s="263">
        <f>'Tenants Lien Holder Information'!F240</f>
      </c>
      <c r="CY240" s="263">
        <f>'Tenants Lien Holder Information'!G240</f>
      </c>
      <c r="CZ240" s="263">
        <f>'Tenants Lien Holder Information'!H240</f>
      </c>
      <c r="DA240" s="263">
        <f>'Tenants Lien Holder Information'!I240</f>
      </c>
      <c r="DB240" s="263">
        <f>'Tenants Lien Holder Information'!J240</f>
      </c>
      <c r="DC240" s="263">
        <f>'Tenants Lien Holder Information'!K240</f>
      </c>
      <c r="DD240" s="263">
        <f>'Tenants Lien Holder Information'!L240</f>
      </c>
      <c r="DE240" s="263">
        <f>'Tenants Lien Holder Information'!M240</f>
      </c>
    </row>
    <row r="241" ht="15.75" customHeight="1" spans="1:109" x14ac:dyDescent="0.25">
      <c r="A241" s="248"/>
      <c r="B241" s="240"/>
      <c r="C241" s="240"/>
      <c r="D241" s="240">
        <f>'Space mix'!B241</f>
      </c>
      <c r="E241" s="142">
        <f>'Space mix'!A241</f>
      </c>
      <c r="F241" s="141">
        <f>'Space mix'!D241</f>
      </c>
      <c r="G241" s="141">
        <f>'Space mix'!E241</f>
      </c>
      <c r="H241" s="141">
        <f>'Space mix'!F241</f>
      </c>
      <c r="I241" s="141">
        <f>'Space mix'!G241</f>
      </c>
      <c r="J241" s="249"/>
      <c r="K241" s="141">
        <f>'Space mix'!L241</f>
      </c>
      <c r="L241" s="141">
        <f>'Space mix'!H241</f>
      </c>
      <c r="M241" s="141">
        <f>'Space mix'!C241</f>
      </c>
      <c r="N241" s="141">
        <f>'Space mix'!J241</f>
      </c>
      <c r="O241" s="141">
        <f>'Space mix'!K241</f>
      </c>
      <c r="P241" s="141"/>
      <c r="Q241" s="141">
        <f>'Space mix'!M241</f>
      </c>
      <c r="R241" s="250">
        <f>'Space mix'!I241</f>
      </c>
      <c r="S241" s="185">
        <f>'Tenant Info'!C241</f>
      </c>
      <c r="T241" s="185">
        <f>'Tenant Info'!D241</f>
      </c>
      <c r="U241" s="185">
        <f>'Tenant Info'!E241</f>
      </c>
      <c r="V241" s="185">
        <f>'Tenant Info'!I241</f>
      </c>
      <c r="W241" s="185">
        <f>'Tenant Info'!J241</f>
      </c>
      <c r="X241" s="185">
        <f>'Tenant Info'!K241</f>
      </c>
      <c r="Y241" s="185">
        <f>'Tenant Info'!L241</f>
      </c>
      <c r="Z241" s="185">
        <f>'Tenant Info'!M241</f>
      </c>
      <c r="AA241" s="185">
        <f>'Tenant Info'!N241</f>
      </c>
      <c r="AB241" s="185">
        <f>'Tenant Info'!O241</f>
      </c>
      <c r="AC241" s="185">
        <f>'Tenant Info'!P241</f>
      </c>
      <c r="AD241" s="185">
        <f>'Tenant Info'!Q241</f>
      </c>
      <c r="AE241" s="185">
        <f>'Tenant Info'!R241</f>
      </c>
      <c r="AF241" s="185">
        <f>'Tenant Info'!S241</f>
      </c>
      <c r="AG241" s="251"/>
      <c r="AH241" s="251"/>
      <c r="AI241" s="185">
        <f>'Tenant Info'!H241</f>
      </c>
      <c r="AJ241" s="185">
        <f>'Tenant Info'!T241</f>
      </c>
      <c r="AK241" s="185">
        <f>'Tenant Info'!U241</f>
      </c>
      <c r="AL241" s="252">
        <f>'Tenant Info'!V241</f>
      </c>
      <c r="AM241" s="252">
        <f>'Tenant Info'!W241</f>
      </c>
      <c r="AN241" s="253">
        <f>'Tenant Info'!F241</f>
      </c>
      <c r="AO241" s="185"/>
      <c r="AP241" s="254">
        <f>'Tenant Info'!G241</f>
      </c>
      <c r="AQ241" s="255"/>
      <c r="AR241" s="264">
        <f>'Tenant Payment info'!H241</f>
      </c>
      <c r="AS241" s="257">
        <f>'Tenant Payment info'!I241</f>
      </c>
      <c r="AT241" s="264">
        <f>'Tenant Payment info'!J241</f>
      </c>
      <c r="AU241" s="255">
        <f>'Tenant Info'!X241</f>
      </c>
      <c r="AV241" s="255">
        <f>'Tenant Info'!Y241</f>
      </c>
      <c r="AW241" s="255">
        <f>'Tenant Info'!Z241</f>
      </c>
      <c r="AX241" s="255">
        <f>'Tenant Info'!AA241</f>
      </c>
      <c r="AY241" s="255">
        <f>'Tenant Info'!AB241</f>
      </c>
      <c r="AZ241" s="255">
        <f>'Tenant Info'!AC241</f>
      </c>
      <c r="BA241" s="255">
        <f>'Tenant Info'!AD241</f>
      </c>
      <c r="BB241" s="255">
        <f>'Tenant Info'!AE241</f>
      </c>
      <c r="BC241" s="255">
        <f>'Tenant Info'!AF241</f>
      </c>
      <c r="BD241" s="255">
        <f>'Tenant Info'!AG241</f>
      </c>
      <c r="BE241" s="255">
        <f>'Tenant Info'!AH241</f>
      </c>
      <c r="BF241" s="257">
        <f>'Tenant Payment info'!U241</f>
      </c>
      <c r="BG241" s="257">
        <f>'Tenant Payment info'!V241</f>
      </c>
      <c r="BH241" s="266">
        <f>'Tenant Payment info'!M241</f>
      </c>
      <c r="BI241" s="258">
        <f>'Tenant Payment info'!P241</f>
      </c>
      <c r="BJ241" s="257">
        <f>'Tenant Payment info'!W241</f>
      </c>
      <c r="BK241" s="257">
        <f>'Tenant Payment info'!AA241</f>
      </c>
      <c r="BL241" s="258">
        <f>'Tenant Payment info'!N241</f>
      </c>
      <c r="BM241" s="257">
        <f>'Tenant Payment info'!O241</f>
      </c>
      <c r="BN241" s="257">
        <f>'Tenant Payment info'!S241</f>
      </c>
      <c r="BO241" s="258">
        <f>'Tenant Payment info'!Q241</f>
      </c>
      <c r="BP241" s="257">
        <f>'Tenant Payment info'!R241</f>
      </c>
      <c r="BQ241" s="257">
        <f>'Tenant Payment info'!T241</f>
      </c>
      <c r="BR241" s="257">
        <f>'Tenant Payment info'!X241</f>
      </c>
      <c r="BS241" s="257">
        <f>'Tenant Payment info'!Y241</f>
      </c>
      <c r="BT241" s="259">
        <f>'Tenant Payment info'!Z241</f>
      </c>
      <c r="BU241" s="260"/>
      <c r="BV241" s="260"/>
      <c r="BW241" s="260"/>
      <c r="BX241" s="261">
        <f>PromotionsDiscounts!D241</f>
      </c>
      <c r="BY241" s="261">
        <f>PromotionsDiscounts!E241</f>
      </c>
      <c r="BZ241" s="261">
        <f>PromotionsDiscounts!F241</f>
      </c>
      <c r="CA241" s="261">
        <f>PromotionsDiscounts!G241</f>
      </c>
      <c r="CB241" s="261">
        <f>PromotionsDiscounts!H241</f>
      </c>
      <c r="CC241" s="261">
        <f>PromotionsDiscounts!I241</f>
      </c>
      <c r="CD241" s="261">
        <f>PromotionsDiscounts!J241</f>
      </c>
      <c r="CE241" s="261">
        <f>PromotionsDiscounts!K241</f>
      </c>
      <c r="CF241" s="262">
        <f>'Tenants Military Information'!F241</f>
      </c>
      <c r="CG241" s="262">
        <f>'Tenants Military Information'!G241</f>
      </c>
      <c r="CH241" s="262">
        <f>'Tenants Military Information'!H241</f>
      </c>
      <c r="CI241" s="262">
        <f>'Tenants Military Information'!I241</f>
      </c>
      <c r="CJ241" s="262">
        <f>'Tenants Military Information'!J241</f>
      </c>
      <c r="CK241" s="262">
        <f>'Tenants Military Information'!K241</f>
      </c>
      <c r="CL241" s="262">
        <f>'Tenants Military Information'!L241</f>
      </c>
      <c r="CM241" s="262">
        <f>'Tenants Military Information'!M241</f>
      </c>
      <c r="CN241" s="262">
        <f>'Tenants Military Information'!N241</f>
      </c>
      <c r="CO241" s="262">
        <f>'Tenants Military Information'!O241</f>
      </c>
      <c r="CP241" s="262">
        <f>'Tenants Military Information'!P241</f>
      </c>
      <c r="CQ241" s="262">
        <f>'Tenants Military Information'!Q241</f>
      </c>
      <c r="CR241" s="262">
        <f>'Tenants Military Information'!R241</f>
      </c>
      <c r="CS241" s="262">
        <f>'Tenants Military Information'!S241</f>
      </c>
      <c r="CT241" s="262">
        <f>'Tenants Military Information'!T241</f>
      </c>
      <c r="CU241" s="262">
        <f>'Tenants Military Information'!U241</f>
      </c>
      <c r="CV241" s="262">
        <f>'Tenants Military Information'!V241</f>
      </c>
      <c r="CW241" s="263">
        <f>'Tenants Lien Holder Information'!E241</f>
      </c>
      <c r="CX241" s="263">
        <f>'Tenants Lien Holder Information'!F241</f>
      </c>
      <c r="CY241" s="263">
        <f>'Tenants Lien Holder Information'!G241</f>
      </c>
      <c r="CZ241" s="263">
        <f>'Tenants Lien Holder Information'!H241</f>
      </c>
      <c r="DA241" s="263">
        <f>'Tenants Lien Holder Information'!I241</f>
      </c>
      <c r="DB241" s="263">
        <f>'Tenants Lien Holder Information'!J241</f>
      </c>
      <c r="DC241" s="263">
        <f>'Tenants Lien Holder Information'!K241</f>
      </c>
      <c r="DD241" s="263">
        <f>'Tenants Lien Holder Information'!L241</f>
      </c>
      <c r="DE241" s="263">
        <f>'Tenants Lien Holder Information'!M241</f>
      </c>
    </row>
    <row r="242" ht="15.75" customHeight="1" spans="1:109" x14ac:dyDescent="0.25">
      <c r="A242" s="248"/>
      <c r="B242" s="240"/>
      <c r="C242" s="240"/>
      <c r="D242" s="240">
        <f>'Space mix'!B242</f>
      </c>
      <c r="E242" s="142">
        <f>'Space mix'!A242</f>
      </c>
      <c r="F242" s="141">
        <f>'Space mix'!D242</f>
      </c>
      <c r="G242" s="141">
        <f>'Space mix'!E242</f>
      </c>
      <c r="H242" s="141">
        <f>'Space mix'!F242</f>
      </c>
      <c r="I242" s="141">
        <f>'Space mix'!G242</f>
      </c>
      <c r="J242" s="249"/>
      <c r="K242" s="141">
        <f>'Space mix'!L242</f>
      </c>
      <c r="L242" s="141">
        <f>'Space mix'!H242</f>
      </c>
      <c r="M242" s="141">
        <f>'Space mix'!C242</f>
      </c>
      <c r="N242" s="141">
        <f>'Space mix'!J242</f>
      </c>
      <c r="O242" s="141">
        <f>'Space mix'!K242</f>
      </c>
      <c r="P242" s="141"/>
      <c r="Q242" s="141">
        <f>'Space mix'!M242</f>
      </c>
      <c r="R242" s="250">
        <f>'Space mix'!I242</f>
      </c>
      <c r="S242" s="185">
        <f>'Tenant Info'!C242</f>
      </c>
      <c r="T242" s="185">
        <f>'Tenant Info'!D242</f>
      </c>
      <c r="U242" s="185">
        <f>'Tenant Info'!E242</f>
      </c>
      <c r="V242" s="185">
        <f>'Tenant Info'!I242</f>
      </c>
      <c r="W242" s="185">
        <f>'Tenant Info'!J242</f>
      </c>
      <c r="X242" s="185">
        <f>'Tenant Info'!K242</f>
      </c>
      <c r="Y242" s="185">
        <f>'Tenant Info'!L242</f>
      </c>
      <c r="Z242" s="185">
        <f>'Tenant Info'!M242</f>
      </c>
      <c r="AA242" s="185">
        <f>'Tenant Info'!N242</f>
      </c>
      <c r="AB242" s="185">
        <f>'Tenant Info'!O242</f>
      </c>
      <c r="AC242" s="185">
        <f>'Tenant Info'!P242</f>
      </c>
      <c r="AD242" s="185">
        <f>'Tenant Info'!Q242</f>
      </c>
      <c r="AE242" s="185">
        <f>'Tenant Info'!R242</f>
      </c>
      <c r="AF242" s="185">
        <f>'Tenant Info'!S242</f>
      </c>
      <c r="AG242" s="251"/>
      <c r="AH242" s="251"/>
      <c r="AI242" s="185">
        <f>'Tenant Info'!H242</f>
      </c>
      <c r="AJ242" s="185">
        <f>'Tenant Info'!T242</f>
      </c>
      <c r="AK242" s="185">
        <f>'Tenant Info'!U242</f>
      </c>
      <c r="AL242" s="252">
        <f>'Tenant Info'!V242</f>
      </c>
      <c r="AM242" s="252">
        <f>'Tenant Info'!W242</f>
      </c>
      <c r="AN242" s="253">
        <f>'Tenant Info'!F242</f>
      </c>
      <c r="AO242" s="185"/>
      <c r="AP242" s="185">
        <f>'Tenant Info'!G242</f>
      </c>
      <c r="AQ242" s="255"/>
      <c r="AR242" s="257">
        <f>'Tenant Payment info'!H242</f>
      </c>
      <c r="AS242" s="257">
        <f>'Tenant Payment info'!I242</f>
      </c>
      <c r="AT242" s="257">
        <f>'Tenant Payment info'!J242</f>
      </c>
      <c r="AU242" s="255">
        <f>'Tenant Info'!X242</f>
      </c>
      <c r="AV242" s="255">
        <f>'Tenant Info'!Y242</f>
      </c>
      <c r="AW242" s="255">
        <f>'Tenant Info'!Z242</f>
      </c>
      <c r="AX242" s="255">
        <f>'Tenant Info'!AA242</f>
      </c>
      <c r="AY242" s="255">
        <f>'Tenant Info'!AB242</f>
      </c>
      <c r="AZ242" s="255">
        <f>'Tenant Info'!AC242</f>
      </c>
      <c r="BA242" s="255">
        <f>'Tenant Info'!AD242</f>
      </c>
      <c r="BB242" s="255">
        <f>'Tenant Info'!AE242</f>
      </c>
      <c r="BC242" s="255">
        <f>'Tenant Info'!AF242</f>
      </c>
      <c r="BD242" s="255">
        <f>'Tenant Info'!AG242</f>
      </c>
      <c r="BE242" s="255">
        <f>'Tenant Info'!AH242</f>
      </c>
      <c r="BF242" s="257">
        <f>'Tenant Payment info'!U242</f>
      </c>
      <c r="BG242" s="257">
        <f>'Tenant Payment info'!V242</f>
      </c>
      <c r="BH242" s="266">
        <f>'Tenant Payment info'!M242</f>
      </c>
      <c r="BI242" s="258">
        <f>'Tenant Payment info'!P242</f>
      </c>
      <c r="BJ242" s="257">
        <f>'Tenant Payment info'!W242</f>
      </c>
      <c r="BK242" s="257">
        <f>'Tenant Payment info'!AA242</f>
      </c>
      <c r="BL242" s="258">
        <f>'Tenant Payment info'!N242</f>
      </c>
      <c r="BM242" s="257">
        <f>'Tenant Payment info'!O242</f>
      </c>
      <c r="BN242" s="257">
        <f>'Tenant Payment info'!S242</f>
      </c>
      <c r="BO242" s="258">
        <f>'Tenant Payment info'!Q242</f>
      </c>
      <c r="BP242" s="257">
        <f>'Tenant Payment info'!R242</f>
      </c>
      <c r="BQ242" s="257">
        <f>'Tenant Payment info'!T242</f>
      </c>
      <c r="BR242" s="257">
        <f>'Tenant Payment info'!X242</f>
      </c>
      <c r="BS242" s="257">
        <f>'Tenant Payment info'!Y242</f>
      </c>
      <c r="BT242" s="259">
        <f>'Tenant Payment info'!Z242</f>
      </c>
      <c r="BU242" s="260"/>
      <c r="BV242" s="260"/>
      <c r="BW242" s="260"/>
      <c r="BX242" s="261">
        <f>PromotionsDiscounts!D242</f>
      </c>
      <c r="BY242" s="261">
        <f>PromotionsDiscounts!E242</f>
      </c>
      <c r="BZ242" s="261">
        <f>PromotionsDiscounts!F242</f>
      </c>
      <c r="CA242" s="261">
        <f>PromotionsDiscounts!G242</f>
      </c>
      <c r="CB242" s="261">
        <f>PromotionsDiscounts!H242</f>
      </c>
      <c r="CC242" s="261">
        <f>PromotionsDiscounts!I242</f>
      </c>
      <c r="CD242" s="261">
        <f>PromotionsDiscounts!J242</f>
      </c>
      <c r="CE242" s="261">
        <f>PromotionsDiscounts!K242</f>
      </c>
      <c r="CF242" s="262">
        <f>'Tenants Military Information'!F242</f>
      </c>
      <c r="CG242" s="262">
        <f>'Tenants Military Information'!G242</f>
      </c>
      <c r="CH242" s="262">
        <f>'Tenants Military Information'!H242</f>
      </c>
      <c r="CI242" s="262">
        <f>'Tenants Military Information'!I242</f>
      </c>
      <c r="CJ242" s="262">
        <f>'Tenants Military Information'!J242</f>
      </c>
      <c r="CK242" s="262">
        <f>'Tenants Military Information'!K242</f>
      </c>
      <c r="CL242" s="262">
        <f>'Tenants Military Information'!L242</f>
      </c>
      <c r="CM242" s="262">
        <f>'Tenants Military Information'!M242</f>
      </c>
      <c r="CN242" s="262">
        <f>'Tenants Military Information'!N242</f>
      </c>
      <c r="CO242" s="262">
        <f>'Tenants Military Information'!O242</f>
      </c>
      <c r="CP242" s="262">
        <f>'Tenants Military Information'!P242</f>
      </c>
      <c r="CQ242" s="262">
        <f>'Tenants Military Information'!Q242</f>
      </c>
      <c r="CR242" s="262">
        <f>'Tenants Military Information'!R242</f>
      </c>
      <c r="CS242" s="262">
        <f>'Tenants Military Information'!S242</f>
      </c>
      <c r="CT242" s="262">
        <f>'Tenants Military Information'!T242</f>
      </c>
      <c r="CU242" s="262">
        <f>'Tenants Military Information'!U242</f>
      </c>
      <c r="CV242" s="262">
        <f>'Tenants Military Information'!V242</f>
      </c>
      <c r="CW242" s="263">
        <f>'Tenants Lien Holder Information'!E242</f>
      </c>
      <c r="CX242" s="263">
        <f>'Tenants Lien Holder Information'!F242</f>
      </c>
      <c r="CY242" s="263">
        <f>'Tenants Lien Holder Information'!G242</f>
      </c>
      <c r="CZ242" s="263">
        <f>'Tenants Lien Holder Information'!H242</f>
      </c>
      <c r="DA242" s="263">
        <f>'Tenants Lien Holder Information'!I242</f>
      </c>
      <c r="DB242" s="263">
        <f>'Tenants Lien Holder Information'!J242</f>
      </c>
      <c r="DC242" s="263">
        <f>'Tenants Lien Holder Information'!K242</f>
      </c>
      <c r="DD242" s="263">
        <f>'Tenants Lien Holder Information'!L242</f>
      </c>
      <c r="DE242" s="263">
        <f>'Tenants Lien Holder Information'!M242</f>
      </c>
    </row>
    <row r="243" ht="15.75" customHeight="1" spans="1:109" x14ac:dyDescent="0.25">
      <c r="A243" s="248"/>
      <c r="B243" s="240"/>
      <c r="C243" s="240"/>
      <c r="D243" s="240">
        <f>'Space mix'!B243</f>
      </c>
      <c r="E243" s="142">
        <f>'Space mix'!A243</f>
      </c>
      <c r="F243" s="141">
        <f>'Space mix'!D243</f>
      </c>
      <c r="G243" s="141">
        <f>'Space mix'!E243</f>
      </c>
      <c r="H243" s="141">
        <f>'Space mix'!F243</f>
      </c>
      <c r="I243" s="141">
        <f>'Space mix'!G243</f>
      </c>
      <c r="J243" s="249"/>
      <c r="K243" s="141">
        <f>'Space mix'!L243</f>
      </c>
      <c r="L243" s="141">
        <f>'Space mix'!H243</f>
      </c>
      <c r="M243" s="141">
        <f>'Space mix'!C243</f>
      </c>
      <c r="N243" s="141">
        <f>'Space mix'!J243</f>
      </c>
      <c r="O243" s="141">
        <f>'Space mix'!K243</f>
      </c>
      <c r="P243" s="141"/>
      <c r="Q243" s="141">
        <f>'Space mix'!M243</f>
      </c>
      <c r="R243" s="250">
        <f>'Space mix'!I243</f>
      </c>
      <c r="S243" s="185">
        <f>'Tenant Info'!C243</f>
      </c>
      <c r="T243" s="185">
        <f>'Tenant Info'!D243</f>
      </c>
      <c r="U243" s="185">
        <f>'Tenant Info'!E243</f>
      </c>
      <c r="V243" s="185">
        <f>'Tenant Info'!I243</f>
      </c>
      <c r="W243" s="185">
        <f>'Tenant Info'!J243</f>
      </c>
      <c r="X243" s="185">
        <f>'Tenant Info'!K243</f>
      </c>
      <c r="Y243" s="185">
        <f>'Tenant Info'!L243</f>
      </c>
      <c r="Z243" s="185">
        <f>'Tenant Info'!M243</f>
      </c>
      <c r="AA243" s="185">
        <f>'Tenant Info'!N243</f>
      </c>
      <c r="AB243" s="185">
        <f>'Tenant Info'!O243</f>
      </c>
      <c r="AC243" s="185">
        <f>'Tenant Info'!P243</f>
      </c>
      <c r="AD243" s="185">
        <f>'Tenant Info'!Q243</f>
      </c>
      <c r="AE243" s="185">
        <f>'Tenant Info'!R243</f>
      </c>
      <c r="AF243" s="185">
        <f>'Tenant Info'!S243</f>
      </c>
      <c r="AG243" s="251"/>
      <c r="AH243" s="251"/>
      <c r="AI243" s="185">
        <f>'Tenant Info'!H243</f>
      </c>
      <c r="AJ243" s="185">
        <f>'Tenant Info'!T243</f>
      </c>
      <c r="AK243" s="185">
        <f>'Tenant Info'!U243</f>
      </c>
      <c r="AL243" s="252">
        <f>'Tenant Info'!V243</f>
      </c>
      <c r="AM243" s="252">
        <f>'Tenant Info'!W243</f>
      </c>
      <c r="AN243" s="253">
        <f>'Tenant Info'!F243</f>
      </c>
      <c r="AO243" s="185"/>
      <c r="AP243" s="254">
        <f>'Tenant Info'!G243</f>
      </c>
      <c r="AQ243" s="255"/>
      <c r="AR243" s="257">
        <f>'Tenant Payment info'!H243</f>
      </c>
      <c r="AS243" s="257">
        <f>'Tenant Payment info'!I243</f>
      </c>
      <c r="AT243" s="257">
        <f>'Tenant Payment info'!J243</f>
      </c>
      <c r="AU243" s="255">
        <f>'Tenant Info'!X243</f>
      </c>
      <c r="AV243" s="255">
        <f>'Tenant Info'!Y243</f>
      </c>
      <c r="AW243" s="255">
        <f>'Tenant Info'!Z243</f>
      </c>
      <c r="AX243" s="255">
        <f>'Tenant Info'!AA243</f>
      </c>
      <c r="AY243" s="255">
        <f>'Tenant Info'!AB243</f>
      </c>
      <c r="AZ243" s="255">
        <f>'Tenant Info'!AC243</f>
      </c>
      <c r="BA243" s="255">
        <f>'Tenant Info'!AD243</f>
      </c>
      <c r="BB243" s="255">
        <f>'Tenant Info'!AE243</f>
      </c>
      <c r="BC243" s="255">
        <f>'Tenant Info'!AF243</f>
      </c>
      <c r="BD243" s="255">
        <f>'Tenant Info'!AG243</f>
      </c>
      <c r="BE243" s="255">
        <f>'Tenant Info'!AH243</f>
      </c>
      <c r="BF243" s="257">
        <f>'Tenant Payment info'!U243</f>
      </c>
      <c r="BG243" s="257">
        <f>'Tenant Payment info'!V243</f>
      </c>
      <c r="BH243" s="266">
        <f>'Tenant Payment info'!M243</f>
      </c>
      <c r="BI243" s="258">
        <f>'Tenant Payment info'!P243</f>
      </c>
      <c r="BJ243" s="257">
        <f>'Tenant Payment info'!W243</f>
      </c>
      <c r="BK243" s="257">
        <f>'Tenant Payment info'!AA243</f>
      </c>
      <c r="BL243" s="258">
        <f>'Tenant Payment info'!N243</f>
      </c>
      <c r="BM243" s="257">
        <f>'Tenant Payment info'!O243</f>
      </c>
      <c r="BN243" s="257">
        <f>'Tenant Payment info'!S243</f>
      </c>
      <c r="BO243" s="258">
        <f>'Tenant Payment info'!Q243</f>
      </c>
      <c r="BP243" s="257">
        <f>'Tenant Payment info'!R243</f>
      </c>
      <c r="BQ243" s="257">
        <f>'Tenant Payment info'!T243</f>
      </c>
      <c r="BR243" s="257">
        <f>'Tenant Payment info'!X243</f>
      </c>
      <c r="BS243" s="257">
        <f>'Tenant Payment info'!Y243</f>
      </c>
      <c r="BT243" s="259">
        <f>'Tenant Payment info'!Z243</f>
      </c>
      <c r="BU243" s="260"/>
      <c r="BV243" s="260"/>
      <c r="BW243" s="260"/>
      <c r="BX243" s="261">
        <f>PromotionsDiscounts!D243</f>
      </c>
      <c r="BY243" s="261">
        <f>PromotionsDiscounts!E243</f>
      </c>
      <c r="BZ243" s="261">
        <f>PromotionsDiscounts!F243</f>
      </c>
      <c r="CA243" s="261">
        <f>PromotionsDiscounts!G243</f>
      </c>
      <c r="CB243" s="261">
        <f>PromotionsDiscounts!H243</f>
      </c>
      <c r="CC243" s="261">
        <f>PromotionsDiscounts!I243</f>
      </c>
      <c r="CD243" s="261">
        <f>PromotionsDiscounts!J243</f>
      </c>
      <c r="CE243" s="261">
        <f>PromotionsDiscounts!K243</f>
      </c>
      <c r="CF243" s="262">
        <f>'Tenants Military Information'!F243</f>
      </c>
      <c r="CG243" s="262">
        <f>'Tenants Military Information'!G243</f>
      </c>
      <c r="CH243" s="262">
        <f>'Tenants Military Information'!H243</f>
      </c>
      <c r="CI243" s="262">
        <f>'Tenants Military Information'!I243</f>
      </c>
      <c r="CJ243" s="262">
        <f>'Tenants Military Information'!J243</f>
      </c>
      <c r="CK243" s="262">
        <f>'Tenants Military Information'!K243</f>
      </c>
      <c r="CL243" s="262">
        <f>'Tenants Military Information'!L243</f>
      </c>
      <c r="CM243" s="262">
        <f>'Tenants Military Information'!M243</f>
      </c>
      <c r="CN243" s="262">
        <f>'Tenants Military Information'!N243</f>
      </c>
      <c r="CO243" s="262">
        <f>'Tenants Military Information'!O243</f>
      </c>
      <c r="CP243" s="262">
        <f>'Tenants Military Information'!P243</f>
      </c>
      <c r="CQ243" s="262">
        <f>'Tenants Military Information'!Q243</f>
      </c>
      <c r="CR243" s="262">
        <f>'Tenants Military Information'!R243</f>
      </c>
      <c r="CS243" s="262">
        <f>'Tenants Military Information'!S243</f>
      </c>
      <c r="CT243" s="262">
        <f>'Tenants Military Information'!T243</f>
      </c>
      <c r="CU243" s="262">
        <f>'Tenants Military Information'!U243</f>
      </c>
      <c r="CV243" s="262">
        <f>'Tenants Military Information'!V243</f>
      </c>
      <c r="CW243" s="263">
        <f>'Tenants Lien Holder Information'!E243</f>
      </c>
      <c r="CX243" s="263">
        <f>'Tenants Lien Holder Information'!F243</f>
      </c>
      <c r="CY243" s="263">
        <f>'Tenants Lien Holder Information'!G243</f>
      </c>
      <c r="CZ243" s="263">
        <f>'Tenants Lien Holder Information'!H243</f>
      </c>
      <c r="DA243" s="263">
        <f>'Tenants Lien Holder Information'!I243</f>
      </c>
      <c r="DB243" s="263">
        <f>'Tenants Lien Holder Information'!J243</f>
      </c>
      <c r="DC243" s="263">
        <f>'Tenants Lien Holder Information'!K243</f>
      </c>
      <c r="DD243" s="263">
        <f>'Tenants Lien Holder Information'!L243</f>
      </c>
      <c r="DE243" s="263">
        <f>'Tenants Lien Holder Information'!M243</f>
      </c>
    </row>
    <row r="244" ht="15.75" customHeight="1" spans="1:109" x14ac:dyDescent="0.25">
      <c r="A244" s="248"/>
      <c r="B244" s="240"/>
      <c r="C244" s="240"/>
      <c r="D244" s="240">
        <f>'Space mix'!B244</f>
      </c>
      <c r="E244" s="142">
        <f>'Space mix'!A244</f>
      </c>
      <c r="F244" s="141">
        <f>'Space mix'!D244</f>
      </c>
      <c r="G244" s="141">
        <f>'Space mix'!E244</f>
      </c>
      <c r="H244" s="141">
        <f>'Space mix'!F244</f>
      </c>
      <c r="I244" s="141">
        <f>'Space mix'!G244</f>
      </c>
      <c r="J244" s="249"/>
      <c r="K244" s="141">
        <f>'Space mix'!L244</f>
      </c>
      <c r="L244" s="141">
        <f>'Space mix'!H244</f>
      </c>
      <c r="M244" s="141">
        <f>'Space mix'!C244</f>
      </c>
      <c r="N244" s="141">
        <f>'Space mix'!J244</f>
      </c>
      <c r="O244" s="141">
        <f>'Space mix'!K244</f>
      </c>
      <c r="P244" s="141"/>
      <c r="Q244" s="141">
        <f>'Space mix'!M244</f>
      </c>
      <c r="R244" s="250">
        <f>'Space mix'!I244</f>
      </c>
      <c r="S244" s="185">
        <f>'Tenant Info'!C244</f>
      </c>
      <c r="T244" s="185">
        <f>'Tenant Info'!D244</f>
      </c>
      <c r="U244" s="185">
        <f>'Tenant Info'!E244</f>
      </c>
      <c r="V244" s="185">
        <f>'Tenant Info'!I244</f>
      </c>
      <c r="W244" s="185">
        <f>'Tenant Info'!J244</f>
      </c>
      <c r="X244" s="185">
        <f>'Tenant Info'!K244</f>
      </c>
      <c r="Y244" s="185">
        <f>'Tenant Info'!L244</f>
      </c>
      <c r="Z244" s="185">
        <f>'Tenant Info'!M244</f>
      </c>
      <c r="AA244" s="185">
        <f>'Tenant Info'!N244</f>
      </c>
      <c r="AB244" s="185">
        <f>'Tenant Info'!O244</f>
      </c>
      <c r="AC244" s="185">
        <f>'Tenant Info'!P244</f>
      </c>
      <c r="AD244" s="185">
        <f>'Tenant Info'!Q244</f>
      </c>
      <c r="AE244" s="185">
        <f>'Tenant Info'!R244</f>
      </c>
      <c r="AF244" s="185">
        <f>'Tenant Info'!S244</f>
      </c>
      <c r="AG244" s="251"/>
      <c r="AH244" s="251"/>
      <c r="AI244" s="185">
        <f>'Tenant Info'!H244</f>
      </c>
      <c r="AJ244" s="185">
        <f>'Tenant Info'!T244</f>
      </c>
      <c r="AK244" s="185">
        <f>'Tenant Info'!U244</f>
      </c>
      <c r="AL244" s="252">
        <f>'Tenant Info'!V244</f>
      </c>
      <c r="AM244" s="252">
        <f>'Tenant Info'!W244</f>
      </c>
      <c r="AN244" s="253">
        <f>'Tenant Info'!F244</f>
      </c>
      <c r="AO244" s="185"/>
      <c r="AP244" s="254">
        <f>'Tenant Info'!G244</f>
      </c>
      <c r="AQ244" s="255"/>
      <c r="AR244" s="264">
        <f>'Tenant Payment info'!H244</f>
      </c>
      <c r="AS244" s="257">
        <f>'Tenant Payment info'!I244</f>
      </c>
      <c r="AT244" s="264">
        <f>'Tenant Payment info'!J244</f>
      </c>
      <c r="AU244" s="255">
        <f>'Tenant Info'!X244</f>
      </c>
      <c r="AV244" s="255">
        <f>'Tenant Info'!Y244</f>
      </c>
      <c r="AW244" s="255">
        <f>'Tenant Info'!Z244</f>
      </c>
      <c r="AX244" s="255">
        <f>'Tenant Info'!AA244</f>
      </c>
      <c r="AY244" s="255">
        <f>'Tenant Info'!AB244</f>
      </c>
      <c r="AZ244" s="255">
        <f>'Tenant Info'!AC244</f>
      </c>
      <c r="BA244" s="255">
        <f>'Tenant Info'!AD244</f>
      </c>
      <c r="BB244" s="255">
        <f>'Tenant Info'!AE244</f>
      </c>
      <c r="BC244" s="255">
        <f>'Tenant Info'!AF244</f>
      </c>
      <c r="BD244" s="255">
        <f>'Tenant Info'!AG244</f>
      </c>
      <c r="BE244" s="255">
        <f>'Tenant Info'!AH244</f>
      </c>
      <c r="BF244" s="257">
        <f>'Tenant Payment info'!U244</f>
      </c>
      <c r="BG244" s="257">
        <f>'Tenant Payment info'!V244</f>
      </c>
      <c r="BH244" s="266">
        <f>'Tenant Payment info'!M244</f>
      </c>
      <c r="BI244" s="258">
        <f>'Tenant Payment info'!P244</f>
      </c>
      <c r="BJ244" s="257">
        <f>'Tenant Payment info'!W244</f>
      </c>
      <c r="BK244" s="257">
        <f>'Tenant Payment info'!AA244</f>
      </c>
      <c r="BL244" s="258">
        <f>'Tenant Payment info'!N244</f>
      </c>
      <c r="BM244" s="257">
        <f>'Tenant Payment info'!O244</f>
      </c>
      <c r="BN244" s="257">
        <f>'Tenant Payment info'!S244</f>
      </c>
      <c r="BO244" s="258">
        <f>'Tenant Payment info'!Q244</f>
      </c>
      <c r="BP244" s="257">
        <f>'Tenant Payment info'!R244</f>
      </c>
      <c r="BQ244" s="257">
        <f>'Tenant Payment info'!T244</f>
      </c>
      <c r="BR244" s="257">
        <f>'Tenant Payment info'!X244</f>
      </c>
      <c r="BS244" s="257">
        <f>'Tenant Payment info'!Y244</f>
      </c>
      <c r="BT244" s="259">
        <f>'Tenant Payment info'!Z244</f>
      </c>
      <c r="BU244" s="260"/>
      <c r="BV244" s="260"/>
      <c r="BW244" s="260"/>
      <c r="BX244" s="261">
        <f>PromotionsDiscounts!D244</f>
      </c>
      <c r="BY244" s="261">
        <f>PromotionsDiscounts!E244</f>
      </c>
      <c r="BZ244" s="261">
        <f>PromotionsDiscounts!F244</f>
      </c>
      <c r="CA244" s="261">
        <f>PromotionsDiscounts!G244</f>
      </c>
      <c r="CB244" s="261">
        <f>PromotionsDiscounts!H244</f>
      </c>
      <c r="CC244" s="261">
        <f>PromotionsDiscounts!I244</f>
      </c>
      <c r="CD244" s="261">
        <f>PromotionsDiscounts!J244</f>
      </c>
      <c r="CE244" s="261">
        <f>PromotionsDiscounts!K244</f>
      </c>
      <c r="CF244" s="262">
        <f>'Tenants Military Information'!F244</f>
      </c>
      <c r="CG244" s="262">
        <f>'Tenants Military Information'!G244</f>
      </c>
      <c r="CH244" s="262">
        <f>'Tenants Military Information'!H244</f>
      </c>
      <c r="CI244" s="262">
        <f>'Tenants Military Information'!I244</f>
      </c>
      <c r="CJ244" s="262">
        <f>'Tenants Military Information'!J244</f>
      </c>
      <c r="CK244" s="262">
        <f>'Tenants Military Information'!K244</f>
      </c>
      <c r="CL244" s="262">
        <f>'Tenants Military Information'!L244</f>
      </c>
      <c r="CM244" s="262">
        <f>'Tenants Military Information'!M244</f>
      </c>
      <c r="CN244" s="262">
        <f>'Tenants Military Information'!N244</f>
      </c>
      <c r="CO244" s="262">
        <f>'Tenants Military Information'!O244</f>
      </c>
      <c r="CP244" s="262">
        <f>'Tenants Military Information'!P244</f>
      </c>
      <c r="CQ244" s="262">
        <f>'Tenants Military Information'!Q244</f>
      </c>
      <c r="CR244" s="262">
        <f>'Tenants Military Information'!R244</f>
      </c>
      <c r="CS244" s="262">
        <f>'Tenants Military Information'!S244</f>
      </c>
      <c r="CT244" s="262">
        <f>'Tenants Military Information'!T244</f>
      </c>
      <c r="CU244" s="262">
        <f>'Tenants Military Information'!U244</f>
      </c>
      <c r="CV244" s="262">
        <f>'Tenants Military Information'!V244</f>
      </c>
      <c r="CW244" s="263">
        <f>'Tenants Lien Holder Information'!E244</f>
      </c>
      <c r="CX244" s="263">
        <f>'Tenants Lien Holder Information'!F244</f>
      </c>
      <c r="CY244" s="263">
        <f>'Tenants Lien Holder Information'!G244</f>
      </c>
      <c r="CZ244" s="263">
        <f>'Tenants Lien Holder Information'!H244</f>
      </c>
      <c r="DA244" s="263">
        <f>'Tenants Lien Holder Information'!I244</f>
      </c>
      <c r="DB244" s="263">
        <f>'Tenants Lien Holder Information'!J244</f>
      </c>
      <c r="DC244" s="263">
        <f>'Tenants Lien Holder Information'!K244</f>
      </c>
      <c r="DD244" s="263">
        <f>'Tenants Lien Holder Information'!L244</f>
      </c>
      <c r="DE244" s="263">
        <f>'Tenants Lien Holder Information'!M244</f>
      </c>
    </row>
    <row r="245" ht="15.75" customHeight="1" spans="1:109" x14ac:dyDescent="0.25">
      <c r="A245" s="248"/>
      <c r="B245" s="240"/>
      <c r="C245" s="240"/>
      <c r="D245" s="240">
        <f>'Space mix'!B245</f>
      </c>
      <c r="E245" s="142">
        <f>'Space mix'!A245</f>
      </c>
      <c r="F245" s="141">
        <f>'Space mix'!D245</f>
      </c>
      <c r="G245" s="141">
        <f>'Space mix'!E245</f>
      </c>
      <c r="H245" s="141">
        <f>'Space mix'!F245</f>
      </c>
      <c r="I245" s="141">
        <f>'Space mix'!G245</f>
      </c>
      <c r="J245" s="249"/>
      <c r="K245" s="141">
        <f>'Space mix'!L245</f>
      </c>
      <c r="L245" s="141">
        <f>'Space mix'!H245</f>
      </c>
      <c r="M245" s="141">
        <f>'Space mix'!C245</f>
      </c>
      <c r="N245" s="141">
        <f>'Space mix'!J245</f>
      </c>
      <c r="O245" s="141">
        <f>'Space mix'!K245</f>
      </c>
      <c r="P245" s="141"/>
      <c r="Q245" s="141">
        <f>'Space mix'!M245</f>
      </c>
      <c r="R245" s="250">
        <f>'Space mix'!I245</f>
      </c>
      <c r="S245" s="185">
        <f>'Tenant Info'!C245</f>
      </c>
      <c r="T245" s="185">
        <f>'Tenant Info'!D245</f>
      </c>
      <c r="U245" s="185">
        <f>'Tenant Info'!E245</f>
      </c>
      <c r="V245" s="185">
        <f>'Tenant Info'!I245</f>
      </c>
      <c r="W245" s="185">
        <f>'Tenant Info'!J245</f>
      </c>
      <c r="X245" s="185">
        <f>'Tenant Info'!K245</f>
      </c>
      <c r="Y245" s="185">
        <f>'Tenant Info'!L245</f>
      </c>
      <c r="Z245" s="185">
        <f>'Tenant Info'!M245</f>
      </c>
      <c r="AA245" s="185">
        <f>'Tenant Info'!N245</f>
      </c>
      <c r="AB245" s="185">
        <f>'Tenant Info'!O245</f>
      </c>
      <c r="AC245" s="185">
        <f>'Tenant Info'!P245</f>
      </c>
      <c r="AD245" s="185">
        <f>'Tenant Info'!Q245</f>
      </c>
      <c r="AE245" s="185">
        <f>'Tenant Info'!R245</f>
      </c>
      <c r="AF245" s="185">
        <f>'Tenant Info'!S245</f>
      </c>
      <c r="AG245" s="251"/>
      <c r="AH245" s="251"/>
      <c r="AI245" s="185">
        <f>'Tenant Info'!H245</f>
      </c>
      <c r="AJ245" s="185">
        <f>'Tenant Info'!T245</f>
      </c>
      <c r="AK245" s="185">
        <f>'Tenant Info'!U245</f>
      </c>
      <c r="AL245" s="252">
        <f>'Tenant Info'!V245</f>
      </c>
      <c r="AM245" s="252">
        <f>'Tenant Info'!W245</f>
      </c>
      <c r="AN245" s="253">
        <f>'Tenant Info'!F245</f>
      </c>
      <c r="AO245" s="185"/>
      <c r="AP245" s="254">
        <f>'Tenant Info'!G245</f>
      </c>
      <c r="AQ245" s="255"/>
      <c r="AR245" s="264">
        <f>'Tenant Payment info'!H245</f>
      </c>
      <c r="AS245" s="257">
        <f>'Tenant Payment info'!I245</f>
      </c>
      <c r="AT245" s="264">
        <f>'Tenant Payment info'!J245</f>
      </c>
      <c r="AU245" s="255">
        <f>'Tenant Info'!X245</f>
      </c>
      <c r="AV245" s="255">
        <f>'Tenant Info'!Y245</f>
      </c>
      <c r="AW245" s="255">
        <f>'Tenant Info'!Z245</f>
      </c>
      <c r="AX245" s="255">
        <f>'Tenant Info'!AA245</f>
      </c>
      <c r="AY245" s="255">
        <f>'Tenant Info'!AB245</f>
      </c>
      <c r="AZ245" s="255">
        <f>'Tenant Info'!AC245</f>
      </c>
      <c r="BA245" s="255">
        <f>'Tenant Info'!AD245</f>
      </c>
      <c r="BB245" s="255">
        <f>'Tenant Info'!AE245</f>
      </c>
      <c r="BC245" s="255">
        <f>'Tenant Info'!AF245</f>
      </c>
      <c r="BD245" s="255">
        <f>'Tenant Info'!AG245</f>
      </c>
      <c r="BE245" s="255">
        <f>'Tenant Info'!AH245</f>
      </c>
      <c r="BF245" s="257">
        <f>'Tenant Payment info'!U245</f>
      </c>
      <c r="BG245" s="257">
        <f>'Tenant Payment info'!V245</f>
      </c>
      <c r="BH245" s="266">
        <f>'Tenant Payment info'!M245</f>
      </c>
      <c r="BI245" s="258">
        <f>'Tenant Payment info'!P245</f>
      </c>
      <c r="BJ245" s="257">
        <f>'Tenant Payment info'!W245</f>
      </c>
      <c r="BK245" s="257">
        <f>'Tenant Payment info'!AA245</f>
      </c>
      <c r="BL245" s="258">
        <f>'Tenant Payment info'!N245</f>
      </c>
      <c r="BM245" s="257">
        <f>'Tenant Payment info'!O245</f>
      </c>
      <c r="BN245" s="257">
        <f>'Tenant Payment info'!S245</f>
      </c>
      <c r="BO245" s="258">
        <f>'Tenant Payment info'!Q245</f>
      </c>
      <c r="BP245" s="257">
        <f>'Tenant Payment info'!R245</f>
      </c>
      <c r="BQ245" s="257">
        <f>'Tenant Payment info'!T245</f>
      </c>
      <c r="BR245" s="257">
        <f>'Tenant Payment info'!X245</f>
      </c>
      <c r="BS245" s="257">
        <f>'Tenant Payment info'!Y245</f>
      </c>
      <c r="BT245" s="259">
        <f>'Tenant Payment info'!Z245</f>
      </c>
      <c r="BU245" s="260"/>
      <c r="BV245" s="260"/>
      <c r="BW245" s="260"/>
      <c r="BX245" s="261">
        <f>PromotionsDiscounts!D245</f>
      </c>
      <c r="BY245" s="261">
        <f>PromotionsDiscounts!E245</f>
      </c>
      <c r="BZ245" s="261">
        <f>PromotionsDiscounts!F245</f>
      </c>
      <c r="CA245" s="261">
        <f>PromotionsDiscounts!G245</f>
      </c>
      <c r="CB245" s="261">
        <f>PromotionsDiscounts!H245</f>
      </c>
      <c r="CC245" s="261">
        <f>PromotionsDiscounts!I245</f>
      </c>
      <c r="CD245" s="261">
        <f>PromotionsDiscounts!J245</f>
      </c>
      <c r="CE245" s="261">
        <f>PromotionsDiscounts!K245</f>
      </c>
      <c r="CF245" s="262">
        <f>'Tenants Military Information'!F245</f>
      </c>
      <c r="CG245" s="262">
        <f>'Tenants Military Information'!G245</f>
      </c>
      <c r="CH245" s="262">
        <f>'Tenants Military Information'!H245</f>
      </c>
      <c r="CI245" s="262">
        <f>'Tenants Military Information'!I245</f>
      </c>
      <c r="CJ245" s="262">
        <f>'Tenants Military Information'!J245</f>
      </c>
      <c r="CK245" s="262">
        <f>'Tenants Military Information'!K245</f>
      </c>
      <c r="CL245" s="262">
        <f>'Tenants Military Information'!L245</f>
      </c>
      <c r="CM245" s="262">
        <f>'Tenants Military Information'!M245</f>
      </c>
      <c r="CN245" s="262">
        <f>'Tenants Military Information'!N245</f>
      </c>
      <c r="CO245" s="262">
        <f>'Tenants Military Information'!O245</f>
      </c>
      <c r="CP245" s="262">
        <f>'Tenants Military Information'!P245</f>
      </c>
      <c r="CQ245" s="262">
        <f>'Tenants Military Information'!Q245</f>
      </c>
      <c r="CR245" s="262">
        <f>'Tenants Military Information'!R245</f>
      </c>
      <c r="CS245" s="262">
        <f>'Tenants Military Information'!S245</f>
      </c>
      <c r="CT245" s="262">
        <f>'Tenants Military Information'!T245</f>
      </c>
      <c r="CU245" s="262">
        <f>'Tenants Military Information'!U245</f>
      </c>
      <c r="CV245" s="262">
        <f>'Tenants Military Information'!V245</f>
      </c>
      <c r="CW245" s="263">
        <f>'Tenants Lien Holder Information'!E245</f>
      </c>
      <c r="CX245" s="263">
        <f>'Tenants Lien Holder Information'!F245</f>
      </c>
      <c r="CY245" s="263">
        <f>'Tenants Lien Holder Information'!G245</f>
      </c>
      <c r="CZ245" s="263">
        <f>'Tenants Lien Holder Information'!H245</f>
      </c>
      <c r="DA245" s="263">
        <f>'Tenants Lien Holder Information'!I245</f>
      </c>
      <c r="DB245" s="263">
        <f>'Tenants Lien Holder Information'!J245</f>
      </c>
      <c r="DC245" s="263">
        <f>'Tenants Lien Holder Information'!K245</f>
      </c>
      <c r="DD245" s="263">
        <f>'Tenants Lien Holder Information'!L245</f>
      </c>
      <c r="DE245" s="263">
        <f>'Tenants Lien Holder Information'!M245</f>
      </c>
    </row>
    <row r="246" ht="15.75" customHeight="1" spans="1:109" x14ac:dyDescent="0.25">
      <c r="A246" s="248"/>
      <c r="B246" s="240"/>
      <c r="C246" s="240"/>
      <c r="D246" s="240">
        <f>'Space mix'!B246</f>
      </c>
      <c r="E246" s="142">
        <f>'Space mix'!A246</f>
      </c>
      <c r="F246" s="141">
        <f>'Space mix'!D246</f>
      </c>
      <c r="G246" s="141">
        <f>'Space mix'!E246</f>
      </c>
      <c r="H246" s="141">
        <f>'Space mix'!F246</f>
      </c>
      <c r="I246" s="141">
        <f>'Space mix'!G246</f>
      </c>
      <c r="J246" s="249"/>
      <c r="K246" s="141">
        <f>'Space mix'!L246</f>
      </c>
      <c r="L246" s="141">
        <f>'Space mix'!H246</f>
      </c>
      <c r="M246" s="141">
        <f>'Space mix'!C246</f>
      </c>
      <c r="N246" s="141">
        <f>'Space mix'!J246</f>
      </c>
      <c r="O246" s="141">
        <f>'Space mix'!K246</f>
      </c>
      <c r="P246" s="141"/>
      <c r="Q246" s="141">
        <f>'Space mix'!M246</f>
      </c>
      <c r="R246" s="250">
        <f>'Space mix'!I246</f>
      </c>
      <c r="S246" s="185">
        <f>'Tenant Info'!C246</f>
      </c>
      <c r="T246" s="185">
        <f>'Tenant Info'!D246</f>
      </c>
      <c r="U246" s="185">
        <f>'Tenant Info'!E246</f>
      </c>
      <c r="V246" s="185">
        <f>'Tenant Info'!I246</f>
      </c>
      <c r="W246" s="185">
        <f>'Tenant Info'!J246</f>
      </c>
      <c r="X246" s="185">
        <f>'Tenant Info'!K246</f>
      </c>
      <c r="Y246" s="185">
        <f>'Tenant Info'!L246</f>
      </c>
      <c r="Z246" s="185">
        <f>'Tenant Info'!M246</f>
      </c>
      <c r="AA246" s="185">
        <f>'Tenant Info'!N246</f>
      </c>
      <c r="AB246" s="185">
        <f>'Tenant Info'!O246</f>
      </c>
      <c r="AC246" s="185">
        <f>'Tenant Info'!P246</f>
      </c>
      <c r="AD246" s="185">
        <f>'Tenant Info'!Q246</f>
      </c>
      <c r="AE246" s="185">
        <f>'Tenant Info'!R246</f>
      </c>
      <c r="AF246" s="185">
        <f>'Tenant Info'!S246</f>
      </c>
      <c r="AG246" s="251"/>
      <c r="AH246" s="251"/>
      <c r="AI246" s="185">
        <f>'Tenant Info'!H246</f>
      </c>
      <c r="AJ246" s="185">
        <f>'Tenant Info'!T246</f>
      </c>
      <c r="AK246" s="185">
        <f>'Tenant Info'!U246</f>
      </c>
      <c r="AL246" s="252">
        <f>'Tenant Info'!V246</f>
      </c>
      <c r="AM246" s="252">
        <f>'Tenant Info'!W246</f>
      </c>
      <c r="AN246" s="253">
        <f>'Tenant Info'!F246</f>
      </c>
      <c r="AO246" s="185"/>
      <c r="AP246" s="254">
        <f>'Tenant Info'!G246</f>
      </c>
      <c r="AQ246" s="255"/>
      <c r="AR246" s="264">
        <f>'Tenant Payment info'!H246</f>
      </c>
      <c r="AS246" s="257">
        <f>'Tenant Payment info'!I246</f>
      </c>
      <c r="AT246" s="264">
        <f>'Tenant Payment info'!J246</f>
      </c>
      <c r="AU246" s="255">
        <f>'Tenant Info'!X246</f>
      </c>
      <c r="AV246" s="255">
        <f>'Tenant Info'!Y246</f>
      </c>
      <c r="AW246" s="255">
        <f>'Tenant Info'!Z246</f>
      </c>
      <c r="AX246" s="255">
        <f>'Tenant Info'!AA246</f>
      </c>
      <c r="AY246" s="255">
        <f>'Tenant Info'!AB246</f>
      </c>
      <c r="AZ246" s="255">
        <f>'Tenant Info'!AC246</f>
      </c>
      <c r="BA246" s="255">
        <f>'Tenant Info'!AD246</f>
      </c>
      <c r="BB246" s="255">
        <f>'Tenant Info'!AE246</f>
      </c>
      <c r="BC246" s="255">
        <f>'Tenant Info'!AF246</f>
      </c>
      <c r="BD246" s="255">
        <f>'Tenant Info'!AG246</f>
      </c>
      <c r="BE246" s="255">
        <f>'Tenant Info'!AH246</f>
      </c>
      <c r="BF246" s="257">
        <f>'Tenant Payment info'!U246</f>
      </c>
      <c r="BG246" s="257">
        <f>'Tenant Payment info'!V246</f>
      </c>
      <c r="BH246" s="266">
        <f>'Tenant Payment info'!M246</f>
      </c>
      <c r="BI246" s="258">
        <f>'Tenant Payment info'!P246</f>
      </c>
      <c r="BJ246" s="257">
        <f>'Tenant Payment info'!W246</f>
      </c>
      <c r="BK246" s="257">
        <f>'Tenant Payment info'!AA246</f>
      </c>
      <c r="BL246" s="258">
        <f>'Tenant Payment info'!N246</f>
      </c>
      <c r="BM246" s="257">
        <f>'Tenant Payment info'!O246</f>
      </c>
      <c r="BN246" s="257">
        <f>'Tenant Payment info'!S246</f>
      </c>
      <c r="BO246" s="258">
        <f>'Tenant Payment info'!Q246</f>
      </c>
      <c r="BP246" s="257">
        <f>'Tenant Payment info'!R246</f>
      </c>
      <c r="BQ246" s="257">
        <f>'Tenant Payment info'!T246</f>
      </c>
      <c r="BR246" s="257">
        <f>'Tenant Payment info'!X246</f>
      </c>
      <c r="BS246" s="257">
        <f>'Tenant Payment info'!Y246</f>
      </c>
      <c r="BT246" s="259">
        <f>'Tenant Payment info'!Z246</f>
      </c>
      <c r="BU246" s="260"/>
      <c r="BV246" s="260"/>
      <c r="BW246" s="260"/>
      <c r="BX246" s="261">
        <f>PromotionsDiscounts!D246</f>
      </c>
      <c r="BY246" s="261">
        <f>PromotionsDiscounts!E246</f>
      </c>
      <c r="BZ246" s="261">
        <f>PromotionsDiscounts!F246</f>
      </c>
      <c r="CA246" s="261">
        <f>PromotionsDiscounts!G246</f>
      </c>
      <c r="CB246" s="261">
        <f>PromotionsDiscounts!H246</f>
      </c>
      <c r="CC246" s="261">
        <f>PromotionsDiscounts!I246</f>
      </c>
      <c r="CD246" s="261">
        <f>PromotionsDiscounts!J246</f>
      </c>
      <c r="CE246" s="261">
        <f>PromotionsDiscounts!K246</f>
      </c>
      <c r="CF246" s="262">
        <f>'Tenants Military Information'!F246</f>
      </c>
      <c r="CG246" s="262">
        <f>'Tenants Military Information'!G246</f>
      </c>
      <c r="CH246" s="262">
        <f>'Tenants Military Information'!H246</f>
      </c>
      <c r="CI246" s="262">
        <f>'Tenants Military Information'!I246</f>
      </c>
      <c r="CJ246" s="262">
        <f>'Tenants Military Information'!J246</f>
      </c>
      <c r="CK246" s="262">
        <f>'Tenants Military Information'!K246</f>
      </c>
      <c r="CL246" s="262">
        <f>'Tenants Military Information'!L246</f>
      </c>
      <c r="CM246" s="262">
        <f>'Tenants Military Information'!M246</f>
      </c>
      <c r="CN246" s="262">
        <f>'Tenants Military Information'!N246</f>
      </c>
      <c r="CO246" s="262">
        <f>'Tenants Military Information'!O246</f>
      </c>
      <c r="CP246" s="262">
        <f>'Tenants Military Information'!P246</f>
      </c>
      <c r="CQ246" s="262">
        <f>'Tenants Military Information'!Q246</f>
      </c>
      <c r="CR246" s="262">
        <f>'Tenants Military Information'!R246</f>
      </c>
      <c r="CS246" s="262">
        <f>'Tenants Military Information'!S246</f>
      </c>
      <c r="CT246" s="262">
        <f>'Tenants Military Information'!T246</f>
      </c>
      <c r="CU246" s="262">
        <f>'Tenants Military Information'!U246</f>
      </c>
      <c r="CV246" s="262">
        <f>'Tenants Military Information'!V246</f>
      </c>
      <c r="CW246" s="263">
        <f>'Tenants Lien Holder Information'!E246</f>
      </c>
      <c r="CX246" s="263">
        <f>'Tenants Lien Holder Information'!F246</f>
      </c>
      <c r="CY246" s="263">
        <f>'Tenants Lien Holder Information'!G246</f>
      </c>
      <c r="CZ246" s="263">
        <f>'Tenants Lien Holder Information'!H246</f>
      </c>
      <c r="DA246" s="263">
        <f>'Tenants Lien Holder Information'!I246</f>
      </c>
      <c r="DB246" s="263">
        <f>'Tenants Lien Holder Information'!J246</f>
      </c>
      <c r="DC246" s="263">
        <f>'Tenants Lien Holder Information'!K246</f>
      </c>
      <c r="DD246" s="263">
        <f>'Tenants Lien Holder Information'!L246</f>
      </c>
      <c r="DE246" s="263">
        <f>'Tenants Lien Holder Information'!M246</f>
      </c>
    </row>
    <row r="247" ht="15.75" customHeight="1" spans="1:109" x14ac:dyDescent="0.25">
      <c r="A247" s="248"/>
      <c r="B247" s="240"/>
      <c r="C247" s="240"/>
      <c r="D247" s="240">
        <f>'Space mix'!B247</f>
      </c>
      <c r="E247" s="142">
        <f>'Space mix'!A247</f>
      </c>
      <c r="F247" s="141">
        <f>'Space mix'!D247</f>
      </c>
      <c r="G247" s="141">
        <f>'Space mix'!E247</f>
      </c>
      <c r="H247" s="141">
        <f>'Space mix'!F247</f>
      </c>
      <c r="I247" s="141">
        <f>'Space mix'!G247</f>
      </c>
      <c r="J247" s="249"/>
      <c r="K247" s="141">
        <f>'Space mix'!L247</f>
      </c>
      <c r="L247" s="141">
        <f>'Space mix'!H247</f>
      </c>
      <c r="M247" s="141">
        <f>'Space mix'!C247</f>
      </c>
      <c r="N247" s="141">
        <f>'Space mix'!J247</f>
      </c>
      <c r="O247" s="141">
        <f>'Space mix'!K247</f>
      </c>
      <c r="P247" s="141"/>
      <c r="Q247" s="141">
        <f>'Space mix'!M247</f>
      </c>
      <c r="R247" s="250">
        <f>'Space mix'!I247</f>
      </c>
      <c r="S247" s="185">
        <f>'Tenant Info'!C247</f>
      </c>
      <c r="T247" s="185">
        <f>'Tenant Info'!D247</f>
      </c>
      <c r="U247" s="185">
        <f>'Tenant Info'!E247</f>
      </c>
      <c r="V247" s="185">
        <f>'Tenant Info'!I247</f>
      </c>
      <c r="W247" s="185">
        <f>'Tenant Info'!J247</f>
      </c>
      <c r="X247" s="185">
        <f>'Tenant Info'!K247</f>
      </c>
      <c r="Y247" s="185">
        <f>'Tenant Info'!L247</f>
      </c>
      <c r="Z247" s="185">
        <f>'Tenant Info'!M247</f>
      </c>
      <c r="AA247" s="185">
        <f>'Tenant Info'!N247</f>
      </c>
      <c r="AB247" s="185">
        <f>'Tenant Info'!O247</f>
      </c>
      <c r="AC247" s="185">
        <f>'Tenant Info'!P247</f>
      </c>
      <c r="AD247" s="185">
        <f>'Tenant Info'!Q247</f>
      </c>
      <c r="AE247" s="185">
        <f>'Tenant Info'!R247</f>
      </c>
      <c r="AF247" s="185">
        <f>'Tenant Info'!S247</f>
      </c>
      <c r="AG247" s="251"/>
      <c r="AH247" s="251"/>
      <c r="AI247" s="185">
        <f>'Tenant Info'!H247</f>
      </c>
      <c r="AJ247" s="185">
        <f>'Tenant Info'!T247</f>
      </c>
      <c r="AK247" s="185">
        <f>'Tenant Info'!U247</f>
      </c>
      <c r="AL247" s="252">
        <f>'Tenant Info'!V247</f>
      </c>
      <c r="AM247" s="252">
        <f>'Tenant Info'!W247</f>
      </c>
      <c r="AN247" s="253">
        <f>'Tenant Info'!F247</f>
      </c>
      <c r="AO247" s="185"/>
      <c r="AP247" s="254">
        <f>'Tenant Info'!G247</f>
      </c>
      <c r="AQ247" s="255"/>
      <c r="AR247" s="264">
        <f>'Tenant Payment info'!H247</f>
      </c>
      <c r="AS247" s="257">
        <f>'Tenant Payment info'!I247</f>
      </c>
      <c r="AT247" s="264">
        <f>'Tenant Payment info'!J247</f>
      </c>
      <c r="AU247" s="255">
        <f>'Tenant Info'!X247</f>
      </c>
      <c r="AV247" s="255">
        <f>'Tenant Info'!Y247</f>
      </c>
      <c r="AW247" s="255">
        <f>'Tenant Info'!Z247</f>
      </c>
      <c r="AX247" s="255">
        <f>'Tenant Info'!AA247</f>
      </c>
      <c r="AY247" s="255">
        <f>'Tenant Info'!AB247</f>
      </c>
      <c r="AZ247" s="255">
        <f>'Tenant Info'!AC247</f>
      </c>
      <c r="BA247" s="255">
        <f>'Tenant Info'!AD247</f>
      </c>
      <c r="BB247" s="255">
        <f>'Tenant Info'!AE247</f>
      </c>
      <c r="BC247" s="255">
        <f>'Tenant Info'!AF247</f>
      </c>
      <c r="BD247" s="255">
        <f>'Tenant Info'!AG247</f>
      </c>
      <c r="BE247" s="255">
        <f>'Tenant Info'!AH247</f>
      </c>
      <c r="BF247" s="257">
        <f>'Tenant Payment info'!U247</f>
      </c>
      <c r="BG247" s="257">
        <f>'Tenant Payment info'!V247</f>
      </c>
      <c r="BH247" s="266">
        <f>'Tenant Payment info'!M247</f>
      </c>
      <c r="BI247" s="258">
        <f>'Tenant Payment info'!P247</f>
      </c>
      <c r="BJ247" s="257">
        <f>'Tenant Payment info'!W247</f>
      </c>
      <c r="BK247" s="257">
        <f>'Tenant Payment info'!AA247</f>
      </c>
      <c r="BL247" s="258">
        <f>'Tenant Payment info'!N247</f>
      </c>
      <c r="BM247" s="257">
        <f>'Tenant Payment info'!O247</f>
      </c>
      <c r="BN247" s="257">
        <f>'Tenant Payment info'!S247</f>
      </c>
      <c r="BO247" s="258">
        <f>'Tenant Payment info'!Q247</f>
      </c>
      <c r="BP247" s="257">
        <f>'Tenant Payment info'!R247</f>
      </c>
      <c r="BQ247" s="257">
        <f>'Tenant Payment info'!T247</f>
      </c>
      <c r="BR247" s="257">
        <f>'Tenant Payment info'!X247</f>
      </c>
      <c r="BS247" s="257">
        <f>'Tenant Payment info'!Y247</f>
      </c>
      <c r="BT247" s="259">
        <f>'Tenant Payment info'!Z247</f>
      </c>
      <c r="BU247" s="260"/>
      <c r="BV247" s="260"/>
      <c r="BW247" s="260"/>
      <c r="BX247" s="261">
        <f>PromotionsDiscounts!D247</f>
      </c>
      <c r="BY247" s="261">
        <f>PromotionsDiscounts!E247</f>
      </c>
      <c r="BZ247" s="261">
        <f>PromotionsDiscounts!F247</f>
      </c>
      <c r="CA247" s="261">
        <f>PromotionsDiscounts!G247</f>
      </c>
      <c r="CB247" s="261">
        <f>PromotionsDiscounts!H247</f>
      </c>
      <c r="CC247" s="261">
        <f>PromotionsDiscounts!I247</f>
      </c>
      <c r="CD247" s="261">
        <f>PromotionsDiscounts!J247</f>
      </c>
      <c r="CE247" s="261">
        <f>PromotionsDiscounts!K247</f>
      </c>
      <c r="CF247" s="262">
        <f>'Tenants Military Information'!F247</f>
      </c>
      <c r="CG247" s="262">
        <f>'Tenants Military Information'!G247</f>
      </c>
      <c r="CH247" s="262">
        <f>'Tenants Military Information'!H247</f>
      </c>
      <c r="CI247" s="262">
        <f>'Tenants Military Information'!I247</f>
      </c>
      <c r="CJ247" s="262">
        <f>'Tenants Military Information'!J247</f>
      </c>
      <c r="CK247" s="262">
        <f>'Tenants Military Information'!K247</f>
      </c>
      <c r="CL247" s="262">
        <f>'Tenants Military Information'!L247</f>
      </c>
      <c r="CM247" s="262">
        <f>'Tenants Military Information'!M247</f>
      </c>
      <c r="CN247" s="262">
        <f>'Tenants Military Information'!N247</f>
      </c>
      <c r="CO247" s="262">
        <f>'Tenants Military Information'!O247</f>
      </c>
      <c r="CP247" s="262">
        <f>'Tenants Military Information'!P247</f>
      </c>
      <c r="CQ247" s="262">
        <f>'Tenants Military Information'!Q247</f>
      </c>
      <c r="CR247" s="262">
        <f>'Tenants Military Information'!R247</f>
      </c>
      <c r="CS247" s="262">
        <f>'Tenants Military Information'!S247</f>
      </c>
      <c r="CT247" s="262">
        <f>'Tenants Military Information'!T247</f>
      </c>
      <c r="CU247" s="262">
        <f>'Tenants Military Information'!U247</f>
      </c>
      <c r="CV247" s="262">
        <f>'Tenants Military Information'!V247</f>
      </c>
      <c r="CW247" s="263">
        <f>'Tenants Lien Holder Information'!E247</f>
      </c>
      <c r="CX247" s="263">
        <f>'Tenants Lien Holder Information'!F247</f>
      </c>
      <c r="CY247" s="263">
        <f>'Tenants Lien Holder Information'!G247</f>
      </c>
      <c r="CZ247" s="263">
        <f>'Tenants Lien Holder Information'!H247</f>
      </c>
      <c r="DA247" s="263">
        <f>'Tenants Lien Holder Information'!I247</f>
      </c>
      <c r="DB247" s="263">
        <f>'Tenants Lien Holder Information'!J247</f>
      </c>
      <c r="DC247" s="263">
        <f>'Tenants Lien Holder Information'!K247</f>
      </c>
      <c r="DD247" s="263">
        <f>'Tenants Lien Holder Information'!L247</f>
      </c>
      <c r="DE247" s="263">
        <f>'Tenants Lien Holder Information'!M247</f>
      </c>
    </row>
    <row r="248" ht="15.75" customHeight="1" spans="1:109" x14ac:dyDescent="0.25">
      <c r="A248" s="248"/>
      <c r="B248" s="240"/>
      <c r="C248" s="240"/>
      <c r="D248" s="240">
        <f>'Space mix'!B248</f>
      </c>
      <c r="E248" s="142">
        <f>'Space mix'!A248</f>
      </c>
      <c r="F248" s="141">
        <f>'Space mix'!D248</f>
      </c>
      <c r="G248" s="141">
        <f>'Space mix'!E248</f>
      </c>
      <c r="H248" s="141">
        <f>'Space mix'!F248</f>
      </c>
      <c r="I248" s="141">
        <f>'Space mix'!G248</f>
      </c>
      <c r="J248" s="249"/>
      <c r="K248" s="141">
        <f>'Space mix'!L248</f>
      </c>
      <c r="L248" s="141">
        <f>'Space mix'!H248</f>
      </c>
      <c r="M248" s="141">
        <f>'Space mix'!C248</f>
      </c>
      <c r="N248" s="141">
        <f>'Space mix'!J248</f>
      </c>
      <c r="O248" s="141">
        <f>'Space mix'!K248</f>
      </c>
      <c r="P248" s="141"/>
      <c r="Q248" s="141">
        <f>'Space mix'!M248</f>
      </c>
      <c r="R248" s="250">
        <f>'Space mix'!I248</f>
      </c>
      <c r="S248" s="185">
        <f>'Tenant Info'!C248</f>
      </c>
      <c r="T248" s="185">
        <f>'Tenant Info'!D248</f>
      </c>
      <c r="U248" s="185">
        <f>'Tenant Info'!E248</f>
      </c>
      <c r="V248" s="185">
        <f>'Tenant Info'!I248</f>
      </c>
      <c r="W248" s="185">
        <f>'Tenant Info'!J248</f>
      </c>
      <c r="X248" s="185">
        <f>'Tenant Info'!K248</f>
      </c>
      <c r="Y248" s="185">
        <f>'Tenant Info'!L248</f>
      </c>
      <c r="Z248" s="185">
        <f>'Tenant Info'!M248</f>
      </c>
      <c r="AA248" s="185">
        <f>'Tenant Info'!N248</f>
      </c>
      <c r="AB248" s="185">
        <f>'Tenant Info'!O248</f>
      </c>
      <c r="AC248" s="185">
        <f>'Tenant Info'!P248</f>
      </c>
      <c r="AD248" s="185">
        <f>'Tenant Info'!Q248</f>
      </c>
      <c r="AE248" s="185">
        <f>'Tenant Info'!R248</f>
      </c>
      <c r="AF248" s="185">
        <f>'Tenant Info'!S248</f>
      </c>
      <c r="AG248" s="251"/>
      <c r="AH248" s="251"/>
      <c r="AI248" s="185">
        <f>'Tenant Info'!H248</f>
      </c>
      <c r="AJ248" s="185">
        <f>'Tenant Info'!T248</f>
      </c>
      <c r="AK248" s="185">
        <f>'Tenant Info'!U248</f>
      </c>
      <c r="AL248" s="252">
        <f>'Tenant Info'!V248</f>
      </c>
      <c r="AM248" s="252">
        <f>'Tenant Info'!W248</f>
      </c>
      <c r="AN248" s="253">
        <f>'Tenant Info'!F248</f>
      </c>
      <c r="AO248" s="185"/>
      <c r="AP248" s="254">
        <f>'Tenant Info'!G248</f>
      </c>
      <c r="AQ248" s="255"/>
      <c r="AR248" s="264">
        <f>'Tenant Payment info'!H248</f>
      </c>
      <c r="AS248" s="257">
        <f>'Tenant Payment info'!I248</f>
      </c>
      <c r="AT248" s="264">
        <f>'Tenant Payment info'!J248</f>
      </c>
      <c r="AU248" s="255">
        <f>'Tenant Info'!X248</f>
      </c>
      <c r="AV248" s="255">
        <f>'Tenant Info'!Y248</f>
      </c>
      <c r="AW248" s="255">
        <f>'Tenant Info'!Z248</f>
      </c>
      <c r="AX248" s="255">
        <f>'Tenant Info'!AA248</f>
      </c>
      <c r="AY248" s="255">
        <f>'Tenant Info'!AB248</f>
      </c>
      <c r="AZ248" s="255">
        <f>'Tenant Info'!AC248</f>
      </c>
      <c r="BA248" s="255">
        <f>'Tenant Info'!AD248</f>
      </c>
      <c r="BB248" s="255">
        <f>'Tenant Info'!AE248</f>
      </c>
      <c r="BC248" s="255">
        <f>'Tenant Info'!AF248</f>
      </c>
      <c r="BD248" s="255">
        <f>'Tenant Info'!AG248</f>
      </c>
      <c r="BE248" s="255">
        <f>'Tenant Info'!AH248</f>
      </c>
      <c r="BF248" s="257">
        <f>'Tenant Payment info'!U248</f>
      </c>
      <c r="BG248" s="257">
        <f>'Tenant Payment info'!V248</f>
      </c>
      <c r="BH248" s="266">
        <f>'Tenant Payment info'!M248</f>
      </c>
      <c r="BI248" s="258">
        <f>'Tenant Payment info'!P248</f>
      </c>
      <c r="BJ248" s="257">
        <f>'Tenant Payment info'!W248</f>
      </c>
      <c r="BK248" s="257">
        <f>'Tenant Payment info'!AA248</f>
      </c>
      <c r="BL248" s="258">
        <f>'Tenant Payment info'!N248</f>
      </c>
      <c r="BM248" s="257">
        <f>'Tenant Payment info'!O248</f>
      </c>
      <c r="BN248" s="257">
        <f>'Tenant Payment info'!S248</f>
      </c>
      <c r="BO248" s="268">
        <f>'Tenant Payment info'!Q248</f>
      </c>
      <c r="BP248" s="257">
        <f>'Tenant Payment info'!R248</f>
      </c>
      <c r="BQ248" s="257">
        <f>'Tenant Payment info'!T248</f>
      </c>
      <c r="BR248" s="257">
        <f>'Tenant Payment info'!X248</f>
      </c>
      <c r="BS248" s="257">
        <f>'Tenant Payment info'!Y248</f>
      </c>
      <c r="BT248" s="259">
        <f>'Tenant Payment info'!Z248</f>
      </c>
      <c r="BU248" s="260"/>
      <c r="BV248" s="260"/>
      <c r="BW248" s="260"/>
      <c r="BX248" s="261">
        <f>PromotionsDiscounts!D248</f>
      </c>
      <c r="BY248" s="261">
        <f>PromotionsDiscounts!E248</f>
      </c>
      <c r="BZ248" s="261">
        <f>PromotionsDiscounts!F248</f>
      </c>
      <c r="CA248" s="261">
        <f>PromotionsDiscounts!G248</f>
      </c>
      <c r="CB248" s="261">
        <f>PromotionsDiscounts!H248</f>
      </c>
      <c r="CC248" s="261">
        <f>PromotionsDiscounts!I248</f>
      </c>
      <c r="CD248" s="261">
        <f>PromotionsDiscounts!J248</f>
      </c>
      <c r="CE248" s="261">
        <f>PromotionsDiscounts!K248</f>
      </c>
      <c r="CF248" s="262">
        <f>'Tenants Military Information'!F248</f>
      </c>
      <c r="CG248" s="262">
        <f>'Tenants Military Information'!G248</f>
      </c>
      <c r="CH248" s="262">
        <f>'Tenants Military Information'!H248</f>
      </c>
      <c r="CI248" s="262">
        <f>'Tenants Military Information'!I248</f>
      </c>
      <c r="CJ248" s="262">
        <f>'Tenants Military Information'!J248</f>
      </c>
      <c r="CK248" s="262">
        <f>'Tenants Military Information'!K248</f>
      </c>
      <c r="CL248" s="262">
        <f>'Tenants Military Information'!L248</f>
      </c>
      <c r="CM248" s="262">
        <f>'Tenants Military Information'!M248</f>
      </c>
      <c r="CN248" s="262">
        <f>'Tenants Military Information'!N248</f>
      </c>
      <c r="CO248" s="262">
        <f>'Tenants Military Information'!O248</f>
      </c>
      <c r="CP248" s="262">
        <f>'Tenants Military Information'!P248</f>
      </c>
      <c r="CQ248" s="262">
        <f>'Tenants Military Information'!Q248</f>
      </c>
      <c r="CR248" s="262">
        <f>'Tenants Military Information'!R248</f>
      </c>
      <c r="CS248" s="262">
        <f>'Tenants Military Information'!S248</f>
      </c>
      <c r="CT248" s="262">
        <f>'Tenants Military Information'!T248</f>
      </c>
      <c r="CU248" s="262">
        <f>'Tenants Military Information'!U248</f>
      </c>
      <c r="CV248" s="262">
        <f>'Tenants Military Information'!V248</f>
      </c>
      <c r="CW248" s="263">
        <f>'Tenants Lien Holder Information'!E248</f>
      </c>
      <c r="CX248" s="263">
        <f>'Tenants Lien Holder Information'!F248</f>
      </c>
      <c r="CY248" s="263">
        <f>'Tenants Lien Holder Information'!G248</f>
      </c>
      <c r="CZ248" s="263">
        <f>'Tenants Lien Holder Information'!H248</f>
      </c>
      <c r="DA248" s="263">
        <f>'Tenants Lien Holder Information'!I248</f>
      </c>
      <c r="DB248" s="263">
        <f>'Tenants Lien Holder Information'!J248</f>
      </c>
      <c r="DC248" s="263">
        <f>'Tenants Lien Holder Information'!K248</f>
      </c>
      <c r="DD248" s="263">
        <f>'Tenants Lien Holder Information'!L248</f>
      </c>
      <c r="DE248" s="263">
        <f>'Tenants Lien Holder Information'!M248</f>
      </c>
    </row>
    <row r="249" ht="15.75" customHeight="1" spans="1:109" x14ac:dyDescent="0.25">
      <c r="A249" s="248"/>
      <c r="B249" s="240"/>
      <c r="C249" s="240"/>
      <c r="D249" s="240">
        <f>'Space mix'!B249</f>
      </c>
      <c r="E249" s="142">
        <f>'Space mix'!A249</f>
      </c>
      <c r="F249" s="141">
        <f>'Space mix'!D249</f>
      </c>
      <c r="G249" s="141">
        <f>'Space mix'!E249</f>
      </c>
      <c r="H249" s="141">
        <f>'Space mix'!F249</f>
      </c>
      <c r="I249" s="141">
        <f>'Space mix'!G249</f>
      </c>
      <c r="J249" s="249"/>
      <c r="K249" s="141">
        <f>'Space mix'!L249</f>
      </c>
      <c r="L249" s="141">
        <f>'Space mix'!H249</f>
      </c>
      <c r="M249" s="141">
        <f>'Space mix'!C249</f>
      </c>
      <c r="N249" s="141">
        <f>'Space mix'!J249</f>
      </c>
      <c r="O249" s="141">
        <f>'Space mix'!K249</f>
      </c>
      <c r="P249" s="141"/>
      <c r="Q249" s="141">
        <f>'Space mix'!M249</f>
      </c>
      <c r="R249" s="250">
        <f>'Space mix'!I249</f>
      </c>
      <c r="S249" s="185">
        <f>'Tenant Info'!C249</f>
      </c>
      <c r="T249" s="185">
        <f>'Tenant Info'!D249</f>
      </c>
      <c r="U249" s="185">
        <f>'Tenant Info'!E249</f>
      </c>
      <c r="V249" s="185">
        <f>'Tenant Info'!I249</f>
      </c>
      <c r="W249" s="185">
        <f>'Tenant Info'!J249</f>
      </c>
      <c r="X249" s="185">
        <f>'Tenant Info'!K249</f>
      </c>
      <c r="Y249" s="185">
        <f>'Tenant Info'!L249</f>
      </c>
      <c r="Z249" s="185">
        <f>'Tenant Info'!M249</f>
      </c>
      <c r="AA249" s="185">
        <f>'Tenant Info'!N249</f>
      </c>
      <c r="AB249" s="185">
        <f>'Tenant Info'!O249</f>
      </c>
      <c r="AC249" s="185">
        <f>'Tenant Info'!P249</f>
      </c>
      <c r="AD249" s="185">
        <f>'Tenant Info'!Q249</f>
      </c>
      <c r="AE249" s="185">
        <f>'Tenant Info'!R249</f>
      </c>
      <c r="AF249" s="185">
        <f>'Tenant Info'!S249</f>
      </c>
      <c r="AG249" s="251"/>
      <c r="AH249" s="251"/>
      <c r="AI249" s="185">
        <f>'Tenant Info'!H249</f>
      </c>
      <c r="AJ249" s="185">
        <f>'Tenant Info'!T249</f>
      </c>
      <c r="AK249" s="185">
        <f>'Tenant Info'!U249</f>
      </c>
      <c r="AL249" s="252">
        <f>'Tenant Info'!V249</f>
      </c>
      <c r="AM249" s="252">
        <f>'Tenant Info'!W249</f>
      </c>
      <c r="AN249" s="253">
        <f>'Tenant Info'!F249</f>
      </c>
      <c r="AO249" s="185"/>
      <c r="AP249" s="254">
        <f>'Tenant Info'!G249</f>
      </c>
      <c r="AQ249" s="255"/>
      <c r="AR249" s="264">
        <f>'Tenant Payment info'!H249</f>
      </c>
      <c r="AS249" s="257">
        <f>'Tenant Payment info'!I249</f>
      </c>
      <c r="AT249" s="264">
        <f>'Tenant Payment info'!J249</f>
      </c>
      <c r="AU249" s="255">
        <f>'Tenant Info'!X249</f>
      </c>
      <c r="AV249" s="255">
        <f>'Tenant Info'!Y249</f>
      </c>
      <c r="AW249" s="255">
        <f>'Tenant Info'!Z249</f>
      </c>
      <c r="AX249" s="255">
        <f>'Tenant Info'!AA249</f>
      </c>
      <c r="AY249" s="255">
        <f>'Tenant Info'!AB249</f>
      </c>
      <c r="AZ249" s="255">
        <f>'Tenant Info'!AC249</f>
      </c>
      <c r="BA249" s="255">
        <f>'Tenant Info'!AD249</f>
      </c>
      <c r="BB249" s="255">
        <f>'Tenant Info'!AE249</f>
      </c>
      <c r="BC249" s="255">
        <f>'Tenant Info'!AF249</f>
      </c>
      <c r="BD249" s="255">
        <f>'Tenant Info'!AG249</f>
      </c>
      <c r="BE249" s="255">
        <f>'Tenant Info'!AH249</f>
      </c>
      <c r="BF249" s="257">
        <f>'Tenant Payment info'!U249</f>
      </c>
      <c r="BG249" s="257">
        <f>'Tenant Payment info'!V249</f>
      </c>
      <c r="BH249" s="257">
        <f>'Tenant Payment info'!M249</f>
      </c>
      <c r="BI249" s="258">
        <f>'Tenant Payment info'!P249</f>
      </c>
      <c r="BJ249" s="257">
        <f>'Tenant Payment info'!W249</f>
      </c>
      <c r="BK249" s="257">
        <f>'Tenant Payment info'!AA249</f>
      </c>
      <c r="BL249" s="258">
        <f>'Tenant Payment info'!N249</f>
      </c>
      <c r="BM249" s="257">
        <f>'Tenant Payment info'!O249</f>
      </c>
      <c r="BN249" s="257">
        <f>'Tenant Payment info'!S249</f>
      </c>
      <c r="BO249" s="258">
        <f>'Tenant Payment info'!Q249</f>
      </c>
      <c r="BP249" s="257">
        <f>'Tenant Payment info'!R249</f>
      </c>
      <c r="BQ249" s="257">
        <f>'Tenant Payment info'!T249</f>
      </c>
      <c r="BR249" s="257">
        <f>'Tenant Payment info'!X249</f>
      </c>
      <c r="BS249" s="257">
        <f>'Tenant Payment info'!Y249</f>
      </c>
      <c r="BT249" s="259">
        <f>'Tenant Payment info'!Z249</f>
      </c>
      <c r="BU249" s="260"/>
      <c r="BV249" s="260"/>
      <c r="BW249" s="260"/>
      <c r="BX249" s="261">
        <f>PromotionsDiscounts!D249</f>
      </c>
      <c r="BY249" s="261">
        <f>PromotionsDiscounts!E249</f>
      </c>
      <c r="BZ249" s="261">
        <f>PromotionsDiscounts!F249</f>
      </c>
      <c r="CA249" s="261">
        <f>PromotionsDiscounts!G249</f>
      </c>
      <c r="CB249" s="261">
        <f>PromotionsDiscounts!H249</f>
      </c>
      <c r="CC249" s="261">
        <f>PromotionsDiscounts!I249</f>
      </c>
      <c r="CD249" s="261">
        <f>PromotionsDiscounts!J249</f>
      </c>
      <c r="CE249" s="261">
        <f>PromotionsDiscounts!K249</f>
      </c>
      <c r="CF249" s="262">
        <f>'Tenants Military Information'!F249</f>
      </c>
      <c r="CG249" s="262">
        <f>'Tenants Military Information'!G249</f>
      </c>
      <c r="CH249" s="262">
        <f>'Tenants Military Information'!H249</f>
      </c>
      <c r="CI249" s="262">
        <f>'Tenants Military Information'!I249</f>
      </c>
      <c r="CJ249" s="262">
        <f>'Tenants Military Information'!J249</f>
      </c>
      <c r="CK249" s="262">
        <f>'Tenants Military Information'!K249</f>
      </c>
      <c r="CL249" s="262">
        <f>'Tenants Military Information'!L249</f>
      </c>
      <c r="CM249" s="262">
        <f>'Tenants Military Information'!M249</f>
      </c>
      <c r="CN249" s="262">
        <f>'Tenants Military Information'!N249</f>
      </c>
      <c r="CO249" s="262">
        <f>'Tenants Military Information'!O249</f>
      </c>
      <c r="CP249" s="262">
        <f>'Tenants Military Information'!P249</f>
      </c>
      <c r="CQ249" s="262">
        <f>'Tenants Military Information'!Q249</f>
      </c>
      <c r="CR249" s="262">
        <f>'Tenants Military Information'!R249</f>
      </c>
      <c r="CS249" s="262">
        <f>'Tenants Military Information'!S249</f>
      </c>
      <c r="CT249" s="262">
        <f>'Tenants Military Information'!T249</f>
      </c>
      <c r="CU249" s="262">
        <f>'Tenants Military Information'!U249</f>
      </c>
      <c r="CV249" s="262">
        <f>'Tenants Military Information'!V249</f>
      </c>
      <c r="CW249" s="263">
        <f>'Tenants Lien Holder Information'!E249</f>
      </c>
      <c r="CX249" s="263">
        <f>'Tenants Lien Holder Information'!F249</f>
      </c>
      <c r="CY249" s="263">
        <f>'Tenants Lien Holder Information'!G249</f>
      </c>
      <c r="CZ249" s="263">
        <f>'Tenants Lien Holder Information'!H249</f>
      </c>
      <c r="DA249" s="263">
        <f>'Tenants Lien Holder Information'!I249</f>
      </c>
      <c r="DB249" s="263">
        <f>'Tenants Lien Holder Information'!J249</f>
      </c>
      <c r="DC249" s="263">
        <f>'Tenants Lien Holder Information'!K249</f>
      </c>
      <c r="DD249" s="263">
        <f>'Tenants Lien Holder Information'!L249</f>
      </c>
      <c r="DE249" s="263">
        <f>'Tenants Lien Holder Information'!M249</f>
      </c>
    </row>
    <row r="250" ht="15.75" customHeight="1" spans="1:109" x14ac:dyDescent="0.25">
      <c r="A250" s="248"/>
      <c r="B250" s="240"/>
      <c r="C250" s="240"/>
      <c r="D250" s="240">
        <f>'Space mix'!B250</f>
      </c>
      <c r="E250" s="142">
        <f>'Space mix'!A250</f>
      </c>
      <c r="F250" s="141">
        <f>'Space mix'!D250</f>
      </c>
      <c r="G250" s="141">
        <f>'Space mix'!E250</f>
      </c>
      <c r="H250" s="141">
        <f>'Space mix'!F250</f>
      </c>
      <c r="I250" s="141">
        <f>'Space mix'!G250</f>
      </c>
      <c r="J250" s="249"/>
      <c r="K250" s="141">
        <f>'Space mix'!L250</f>
      </c>
      <c r="L250" s="141">
        <f>'Space mix'!H250</f>
      </c>
      <c r="M250" s="141">
        <f>'Space mix'!C250</f>
      </c>
      <c r="N250" s="141">
        <f>'Space mix'!J250</f>
      </c>
      <c r="O250" s="141">
        <f>'Space mix'!K250</f>
      </c>
      <c r="P250" s="141"/>
      <c r="Q250" s="141">
        <f>'Space mix'!M250</f>
      </c>
      <c r="R250" s="250">
        <f>'Space mix'!I250</f>
      </c>
      <c r="S250" s="185">
        <f>'Tenant Info'!C250</f>
      </c>
      <c r="T250" s="185">
        <f>'Tenant Info'!D250</f>
      </c>
      <c r="U250" s="185">
        <f>'Tenant Info'!E250</f>
      </c>
      <c r="V250" s="185">
        <f>'Tenant Info'!I250</f>
      </c>
      <c r="W250" s="185">
        <f>'Tenant Info'!J250</f>
      </c>
      <c r="X250" s="185">
        <f>'Tenant Info'!K250</f>
      </c>
      <c r="Y250" s="185">
        <f>'Tenant Info'!L250</f>
      </c>
      <c r="Z250" s="185">
        <f>'Tenant Info'!M250</f>
      </c>
      <c r="AA250" s="185">
        <f>'Tenant Info'!N250</f>
      </c>
      <c r="AB250" s="185">
        <f>'Tenant Info'!O250</f>
      </c>
      <c r="AC250" s="185">
        <f>'Tenant Info'!P250</f>
      </c>
      <c r="AD250" s="185">
        <f>'Tenant Info'!Q250</f>
      </c>
      <c r="AE250" s="185">
        <f>'Tenant Info'!R250</f>
      </c>
      <c r="AF250" s="185">
        <f>'Tenant Info'!S250</f>
      </c>
      <c r="AG250" s="251"/>
      <c r="AH250" s="251"/>
      <c r="AI250" s="185">
        <f>'Tenant Info'!H250</f>
      </c>
      <c r="AJ250" s="185">
        <f>'Tenant Info'!T250</f>
      </c>
      <c r="AK250" s="185">
        <f>'Tenant Info'!U250</f>
      </c>
      <c r="AL250" s="252">
        <f>'Tenant Info'!V250</f>
      </c>
      <c r="AM250" s="252">
        <f>'Tenant Info'!W250</f>
      </c>
      <c r="AN250" s="253">
        <f>'Tenant Info'!F250</f>
      </c>
      <c r="AO250" s="185"/>
      <c r="AP250" s="254">
        <f>'Tenant Info'!G250</f>
      </c>
      <c r="AQ250" s="255"/>
      <c r="AR250" s="264">
        <f>'Tenant Payment info'!H250</f>
      </c>
      <c r="AS250" s="257">
        <f>'Tenant Payment info'!I250</f>
      </c>
      <c r="AT250" s="264">
        <f>'Tenant Payment info'!J250</f>
      </c>
      <c r="AU250" s="255">
        <f>'Tenant Info'!X250</f>
      </c>
      <c r="AV250" s="255">
        <f>'Tenant Info'!Y250</f>
      </c>
      <c r="AW250" s="255">
        <f>'Tenant Info'!Z250</f>
      </c>
      <c r="AX250" s="255">
        <f>'Tenant Info'!AA250</f>
      </c>
      <c r="AY250" s="255">
        <f>'Tenant Info'!AB250</f>
      </c>
      <c r="AZ250" s="255">
        <f>'Tenant Info'!AC250</f>
      </c>
      <c r="BA250" s="255">
        <f>'Tenant Info'!AD250</f>
      </c>
      <c r="BB250" s="255">
        <f>'Tenant Info'!AE250</f>
      </c>
      <c r="BC250" s="255">
        <f>'Tenant Info'!AF250</f>
      </c>
      <c r="BD250" s="255">
        <f>'Tenant Info'!AG250</f>
      </c>
      <c r="BE250" s="255">
        <f>'Tenant Info'!AH250</f>
      </c>
      <c r="BF250" s="257">
        <f>'Tenant Payment info'!U250</f>
      </c>
      <c r="BG250" s="257">
        <f>'Tenant Payment info'!V250</f>
      </c>
      <c r="BH250" s="266">
        <f>'Tenant Payment info'!M250</f>
      </c>
      <c r="BI250" s="258">
        <f>'Tenant Payment info'!P250</f>
      </c>
      <c r="BJ250" s="257">
        <f>'Tenant Payment info'!W250</f>
      </c>
      <c r="BK250" s="257">
        <f>'Tenant Payment info'!AA250</f>
      </c>
      <c r="BL250" s="258">
        <f>'Tenant Payment info'!N250</f>
      </c>
      <c r="BM250" s="257">
        <f>'Tenant Payment info'!O250</f>
      </c>
      <c r="BN250" s="257">
        <f>'Tenant Payment info'!S250</f>
      </c>
      <c r="BO250" s="258">
        <f>'Tenant Payment info'!Q250</f>
      </c>
      <c r="BP250" s="257">
        <f>'Tenant Payment info'!R250</f>
      </c>
      <c r="BQ250" s="257">
        <f>'Tenant Payment info'!T250</f>
      </c>
      <c r="BR250" s="257">
        <f>'Tenant Payment info'!X250</f>
      </c>
      <c r="BS250" s="257">
        <f>'Tenant Payment info'!Y250</f>
      </c>
      <c r="BT250" s="259">
        <f>'Tenant Payment info'!Z250</f>
      </c>
      <c r="BU250" s="260"/>
      <c r="BV250" s="260"/>
      <c r="BW250" s="260"/>
      <c r="BX250" s="261">
        <f>PromotionsDiscounts!D250</f>
      </c>
      <c r="BY250" s="261">
        <f>PromotionsDiscounts!E250</f>
      </c>
      <c r="BZ250" s="261">
        <f>PromotionsDiscounts!F250</f>
      </c>
      <c r="CA250" s="261">
        <f>PromotionsDiscounts!G250</f>
      </c>
      <c r="CB250" s="261">
        <f>PromotionsDiscounts!H250</f>
      </c>
      <c r="CC250" s="261">
        <f>PromotionsDiscounts!I250</f>
      </c>
      <c r="CD250" s="261">
        <f>PromotionsDiscounts!J250</f>
      </c>
      <c r="CE250" s="261">
        <f>PromotionsDiscounts!K250</f>
      </c>
      <c r="CF250" s="262">
        <f>'Tenants Military Information'!F250</f>
      </c>
      <c r="CG250" s="262">
        <f>'Tenants Military Information'!G250</f>
      </c>
      <c r="CH250" s="262">
        <f>'Tenants Military Information'!H250</f>
      </c>
      <c r="CI250" s="262">
        <f>'Tenants Military Information'!I250</f>
      </c>
      <c r="CJ250" s="262">
        <f>'Tenants Military Information'!J250</f>
      </c>
      <c r="CK250" s="262">
        <f>'Tenants Military Information'!K250</f>
      </c>
      <c r="CL250" s="262">
        <f>'Tenants Military Information'!L250</f>
      </c>
      <c r="CM250" s="262">
        <f>'Tenants Military Information'!M250</f>
      </c>
      <c r="CN250" s="262">
        <f>'Tenants Military Information'!N250</f>
      </c>
      <c r="CO250" s="262">
        <f>'Tenants Military Information'!O250</f>
      </c>
      <c r="CP250" s="262">
        <f>'Tenants Military Information'!P250</f>
      </c>
      <c r="CQ250" s="262">
        <f>'Tenants Military Information'!Q250</f>
      </c>
      <c r="CR250" s="262">
        <f>'Tenants Military Information'!R250</f>
      </c>
      <c r="CS250" s="262">
        <f>'Tenants Military Information'!S250</f>
      </c>
      <c r="CT250" s="262">
        <f>'Tenants Military Information'!T250</f>
      </c>
      <c r="CU250" s="262">
        <f>'Tenants Military Information'!U250</f>
      </c>
      <c r="CV250" s="262">
        <f>'Tenants Military Information'!V250</f>
      </c>
      <c r="CW250" s="263">
        <f>'Tenants Lien Holder Information'!E250</f>
      </c>
      <c r="CX250" s="263">
        <f>'Tenants Lien Holder Information'!F250</f>
      </c>
      <c r="CY250" s="263">
        <f>'Tenants Lien Holder Information'!G250</f>
      </c>
      <c r="CZ250" s="263">
        <f>'Tenants Lien Holder Information'!H250</f>
      </c>
      <c r="DA250" s="263">
        <f>'Tenants Lien Holder Information'!I250</f>
      </c>
      <c r="DB250" s="263">
        <f>'Tenants Lien Holder Information'!J250</f>
      </c>
      <c r="DC250" s="263">
        <f>'Tenants Lien Holder Information'!K250</f>
      </c>
      <c r="DD250" s="263">
        <f>'Tenants Lien Holder Information'!L250</f>
      </c>
      <c r="DE250" s="263">
        <f>'Tenants Lien Holder Information'!M250</f>
      </c>
    </row>
    <row r="251" ht="15.75" customHeight="1" spans="1:109" x14ac:dyDescent="0.25">
      <c r="A251" s="248"/>
      <c r="B251" s="240"/>
      <c r="C251" s="240"/>
      <c r="D251" s="240">
        <f>'Space mix'!B251</f>
      </c>
      <c r="E251" s="142">
        <f>'Space mix'!A251</f>
      </c>
      <c r="F251" s="141">
        <f>'Space mix'!D251</f>
      </c>
      <c r="G251" s="141">
        <f>'Space mix'!E251</f>
      </c>
      <c r="H251" s="141">
        <f>'Space mix'!F251</f>
      </c>
      <c r="I251" s="141">
        <f>'Space mix'!G251</f>
      </c>
      <c r="J251" s="249"/>
      <c r="K251" s="141">
        <f>'Space mix'!L251</f>
      </c>
      <c r="L251" s="141">
        <f>'Space mix'!H251</f>
      </c>
      <c r="M251" s="141">
        <f>'Space mix'!C251</f>
      </c>
      <c r="N251" s="141">
        <f>'Space mix'!J251</f>
      </c>
      <c r="O251" s="141">
        <f>'Space mix'!K251</f>
      </c>
      <c r="P251" s="141"/>
      <c r="Q251" s="141">
        <f>'Space mix'!M251</f>
      </c>
      <c r="R251" s="250">
        <f>'Space mix'!I251</f>
      </c>
      <c r="S251" s="185">
        <f>'Tenant Info'!C251</f>
      </c>
      <c r="T251" s="185">
        <f>'Tenant Info'!D251</f>
      </c>
      <c r="U251" s="185">
        <f>'Tenant Info'!E251</f>
      </c>
      <c r="V251" s="185">
        <f>'Tenant Info'!I251</f>
      </c>
      <c r="W251" s="185">
        <f>'Tenant Info'!J251</f>
      </c>
      <c r="X251" s="185">
        <f>'Tenant Info'!K251</f>
      </c>
      <c r="Y251" s="185">
        <f>'Tenant Info'!L251</f>
      </c>
      <c r="Z251" s="185">
        <f>'Tenant Info'!M251</f>
      </c>
      <c r="AA251" s="185">
        <f>'Tenant Info'!N251</f>
      </c>
      <c r="AB251" s="185">
        <f>'Tenant Info'!O251</f>
      </c>
      <c r="AC251" s="185">
        <f>'Tenant Info'!P251</f>
      </c>
      <c r="AD251" s="185">
        <f>'Tenant Info'!Q251</f>
      </c>
      <c r="AE251" s="185">
        <f>'Tenant Info'!R251</f>
      </c>
      <c r="AF251" s="185">
        <f>'Tenant Info'!S251</f>
      </c>
      <c r="AG251" s="251"/>
      <c r="AH251" s="251"/>
      <c r="AI251" s="185">
        <f>'Tenant Info'!H251</f>
      </c>
      <c r="AJ251" s="185">
        <f>'Tenant Info'!T251</f>
      </c>
      <c r="AK251" s="185">
        <f>'Tenant Info'!U251</f>
      </c>
      <c r="AL251" s="252">
        <f>'Tenant Info'!V251</f>
      </c>
      <c r="AM251" s="252">
        <f>'Tenant Info'!W251</f>
      </c>
      <c r="AN251" s="253">
        <f>'Tenant Info'!F251</f>
      </c>
      <c r="AO251" s="185"/>
      <c r="AP251" s="254">
        <f>'Tenant Info'!G251</f>
      </c>
      <c r="AQ251" s="255"/>
      <c r="AR251" s="264">
        <f>'Tenant Payment info'!H251</f>
      </c>
      <c r="AS251" s="257">
        <f>'Tenant Payment info'!I251</f>
      </c>
      <c r="AT251" s="264">
        <f>'Tenant Payment info'!J251</f>
      </c>
      <c r="AU251" s="255">
        <f>'Tenant Info'!X251</f>
      </c>
      <c r="AV251" s="255">
        <f>'Tenant Info'!Y251</f>
      </c>
      <c r="AW251" s="255">
        <f>'Tenant Info'!Z251</f>
      </c>
      <c r="AX251" s="255">
        <f>'Tenant Info'!AA251</f>
      </c>
      <c r="AY251" s="255">
        <f>'Tenant Info'!AB251</f>
      </c>
      <c r="AZ251" s="255">
        <f>'Tenant Info'!AC251</f>
      </c>
      <c r="BA251" s="255">
        <f>'Tenant Info'!AD251</f>
      </c>
      <c r="BB251" s="255">
        <f>'Tenant Info'!AE251</f>
      </c>
      <c r="BC251" s="255">
        <f>'Tenant Info'!AF251</f>
      </c>
      <c r="BD251" s="255">
        <f>'Tenant Info'!AG251</f>
      </c>
      <c r="BE251" s="255">
        <f>'Tenant Info'!AH251</f>
      </c>
      <c r="BF251" s="257">
        <f>'Tenant Payment info'!U251</f>
      </c>
      <c r="BG251" s="257">
        <f>'Tenant Payment info'!V251</f>
      </c>
      <c r="BH251" s="266">
        <f>'Tenant Payment info'!M251</f>
      </c>
      <c r="BI251" s="258">
        <f>'Tenant Payment info'!P251</f>
      </c>
      <c r="BJ251" s="257">
        <f>'Tenant Payment info'!W251</f>
      </c>
      <c r="BK251" s="257">
        <f>'Tenant Payment info'!AA251</f>
      </c>
      <c r="BL251" s="258">
        <f>'Tenant Payment info'!N251</f>
      </c>
      <c r="BM251" s="257">
        <f>'Tenant Payment info'!O251</f>
      </c>
      <c r="BN251" s="257">
        <f>'Tenant Payment info'!S251</f>
      </c>
      <c r="BO251" s="258">
        <f>'Tenant Payment info'!Q251</f>
      </c>
      <c r="BP251" s="257">
        <f>'Tenant Payment info'!R251</f>
      </c>
      <c r="BQ251" s="257">
        <f>'Tenant Payment info'!T251</f>
      </c>
      <c r="BR251" s="257">
        <f>'Tenant Payment info'!X251</f>
      </c>
      <c r="BS251" s="257">
        <f>'Tenant Payment info'!Y251</f>
      </c>
      <c r="BT251" s="259">
        <f>'Tenant Payment info'!Z251</f>
      </c>
      <c r="BU251" s="260"/>
      <c r="BV251" s="260"/>
      <c r="BW251" s="260"/>
      <c r="BX251" s="261">
        <f>PromotionsDiscounts!D251</f>
      </c>
      <c r="BY251" s="261">
        <f>PromotionsDiscounts!E251</f>
      </c>
      <c r="BZ251" s="261">
        <f>PromotionsDiscounts!F251</f>
      </c>
      <c r="CA251" s="261">
        <f>PromotionsDiscounts!G251</f>
      </c>
      <c r="CB251" s="261">
        <f>PromotionsDiscounts!H251</f>
      </c>
      <c r="CC251" s="261">
        <f>PromotionsDiscounts!I251</f>
      </c>
      <c r="CD251" s="261">
        <f>PromotionsDiscounts!J251</f>
      </c>
      <c r="CE251" s="261">
        <f>PromotionsDiscounts!K251</f>
      </c>
      <c r="CF251" s="262">
        <f>'Tenants Military Information'!F251</f>
      </c>
      <c r="CG251" s="262">
        <f>'Tenants Military Information'!G251</f>
      </c>
      <c r="CH251" s="262">
        <f>'Tenants Military Information'!H251</f>
      </c>
      <c r="CI251" s="262">
        <f>'Tenants Military Information'!I251</f>
      </c>
      <c r="CJ251" s="262">
        <f>'Tenants Military Information'!J251</f>
      </c>
      <c r="CK251" s="262">
        <f>'Tenants Military Information'!K251</f>
      </c>
      <c r="CL251" s="262">
        <f>'Tenants Military Information'!L251</f>
      </c>
      <c r="CM251" s="262">
        <f>'Tenants Military Information'!M251</f>
      </c>
      <c r="CN251" s="262">
        <f>'Tenants Military Information'!N251</f>
      </c>
      <c r="CO251" s="262">
        <f>'Tenants Military Information'!O251</f>
      </c>
      <c r="CP251" s="262">
        <f>'Tenants Military Information'!P251</f>
      </c>
      <c r="CQ251" s="262">
        <f>'Tenants Military Information'!Q251</f>
      </c>
      <c r="CR251" s="262">
        <f>'Tenants Military Information'!R251</f>
      </c>
      <c r="CS251" s="262">
        <f>'Tenants Military Information'!S251</f>
      </c>
      <c r="CT251" s="262">
        <f>'Tenants Military Information'!T251</f>
      </c>
      <c r="CU251" s="262">
        <f>'Tenants Military Information'!U251</f>
      </c>
      <c r="CV251" s="262">
        <f>'Tenants Military Information'!V251</f>
      </c>
      <c r="CW251" s="263">
        <f>'Tenants Lien Holder Information'!E251</f>
      </c>
      <c r="CX251" s="263">
        <f>'Tenants Lien Holder Information'!F251</f>
      </c>
      <c r="CY251" s="263">
        <f>'Tenants Lien Holder Information'!G251</f>
      </c>
      <c r="CZ251" s="263">
        <f>'Tenants Lien Holder Information'!H251</f>
      </c>
      <c r="DA251" s="263">
        <f>'Tenants Lien Holder Information'!I251</f>
      </c>
      <c r="DB251" s="263">
        <f>'Tenants Lien Holder Information'!J251</f>
      </c>
      <c r="DC251" s="263">
        <f>'Tenants Lien Holder Information'!K251</f>
      </c>
      <c r="DD251" s="263">
        <f>'Tenants Lien Holder Information'!L251</f>
      </c>
      <c r="DE251" s="263">
        <f>'Tenants Lien Holder Information'!M251</f>
      </c>
    </row>
    <row r="252" ht="15.75" customHeight="1" spans="1:109" x14ac:dyDescent="0.25">
      <c r="A252" s="248"/>
      <c r="B252" s="240"/>
      <c r="C252" s="240"/>
      <c r="D252" s="240">
        <f>'Space mix'!B252</f>
      </c>
      <c r="E252" s="142">
        <f>'Space mix'!A252</f>
      </c>
      <c r="F252" s="141">
        <f>'Space mix'!D252</f>
      </c>
      <c r="G252" s="141">
        <f>'Space mix'!E252</f>
      </c>
      <c r="H252" s="141">
        <f>'Space mix'!F252</f>
      </c>
      <c r="I252" s="141">
        <f>'Space mix'!G252</f>
      </c>
      <c r="J252" s="249"/>
      <c r="K252" s="141">
        <f>'Space mix'!L252</f>
      </c>
      <c r="L252" s="141">
        <f>'Space mix'!H252</f>
      </c>
      <c r="M252" s="141">
        <f>'Space mix'!C252</f>
      </c>
      <c r="N252" s="141">
        <f>'Space mix'!J252</f>
      </c>
      <c r="O252" s="141">
        <f>'Space mix'!K252</f>
      </c>
      <c r="P252" s="141"/>
      <c r="Q252" s="141">
        <f>'Space mix'!M252</f>
      </c>
      <c r="R252" s="250">
        <f>'Space mix'!I252</f>
      </c>
      <c r="S252" s="185">
        <f>'Tenant Info'!C252</f>
      </c>
      <c r="T252" s="185">
        <f>'Tenant Info'!D252</f>
      </c>
      <c r="U252" s="185">
        <f>'Tenant Info'!E252</f>
      </c>
      <c r="V252" s="185">
        <f>'Tenant Info'!I252</f>
      </c>
      <c r="W252" s="185">
        <f>'Tenant Info'!J252</f>
      </c>
      <c r="X252" s="185">
        <f>'Tenant Info'!K252</f>
      </c>
      <c r="Y252" s="185">
        <f>'Tenant Info'!L252</f>
      </c>
      <c r="Z252" s="185">
        <f>'Tenant Info'!M252</f>
      </c>
      <c r="AA252" s="185">
        <f>'Tenant Info'!N252</f>
      </c>
      <c r="AB252" s="185">
        <f>'Tenant Info'!O252</f>
      </c>
      <c r="AC252" s="185">
        <f>'Tenant Info'!P252</f>
      </c>
      <c r="AD252" s="185">
        <f>'Tenant Info'!Q252</f>
      </c>
      <c r="AE252" s="185">
        <f>'Tenant Info'!R252</f>
      </c>
      <c r="AF252" s="185">
        <f>'Tenant Info'!S252</f>
      </c>
      <c r="AG252" s="251"/>
      <c r="AH252" s="251"/>
      <c r="AI252" s="185">
        <f>'Tenant Info'!H252</f>
      </c>
      <c r="AJ252" s="185">
        <f>'Tenant Info'!T252</f>
      </c>
      <c r="AK252" s="185">
        <f>'Tenant Info'!U252</f>
      </c>
      <c r="AL252" s="252">
        <f>'Tenant Info'!V252</f>
      </c>
      <c r="AM252" s="252">
        <f>'Tenant Info'!W252</f>
      </c>
      <c r="AN252" s="253">
        <f>'Tenant Info'!F252</f>
      </c>
      <c r="AO252" s="185"/>
      <c r="AP252" s="254">
        <f>'Tenant Info'!G252</f>
      </c>
      <c r="AQ252" s="255"/>
      <c r="AR252" s="264">
        <f>'Tenant Payment info'!H252</f>
      </c>
      <c r="AS252" s="257">
        <f>'Tenant Payment info'!I252</f>
      </c>
      <c r="AT252" s="264">
        <f>'Tenant Payment info'!J252</f>
      </c>
      <c r="AU252" s="255">
        <f>'Tenant Info'!X252</f>
      </c>
      <c r="AV252" s="255">
        <f>'Tenant Info'!Y252</f>
      </c>
      <c r="AW252" s="255">
        <f>'Tenant Info'!Z252</f>
      </c>
      <c r="AX252" s="255">
        <f>'Tenant Info'!AA252</f>
      </c>
      <c r="AY252" s="255">
        <f>'Tenant Info'!AB252</f>
      </c>
      <c r="AZ252" s="255">
        <f>'Tenant Info'!AC252</f>
      </c>
      <c r="BA252" s="255">
        <f>'Tenant Info'!AD252</f>
      </c>
      <c r="BB252" s="255">
        <f>'Tenant Info'!AE252</f>
      </c>
      <c r="BC252" s="255">
        <f>'Tenant Info'!AF252</f>
      </c>
      <c r="BD252" s="255">
        <f>'Tenant Info'!AG252</f>
      </c>
      <c r="BE252" s="255">
        <f>'Tenant Info'!AH252</f>
      </c>
      <c r="BF252" s="257">
        <f>'Tenant Payment info'!U252</f>
      </c>
      <c r="BG252" s="257">
        <f>'Tenant Payment info'!V252</f>
      </c>
      <c r="BH252" s="266">
        <f>'Tenant Payment info'!M252</f>
      </c>
      <c r="BI252" s="258">
        <f>'Tenant Payment info'!P252</f>
      </c>
      <c r="BJ252" s="257">
        <f>'Tenant Payment info'!W252</f>
      </c>
      <c r="BK252" s="257">
        <f>'Tenant Payment info'!AA252</f>
      </c>
      <c r="BL252" s="258">
        <f>'Tenant Payment info'!N252</f>
      </c>
      <c r="BM252" s="257">
        <f>'Tenant Payment info'!O252</f>
      </c>
      <c r="BN252" s="257">
        <f>'Tenant Payment info'!S252</f>
      </c>
      <c r="BO252" s="258">
        <f>'Tenant Payment info'!Q252</f>
      </c>
      <c r="BP252" s="257">
        <f>'Tenant Payment info'!R252</f>
      </c>
      <c r="BQ252" s="257">
        <f>'Tenant Payment info'!T252</f>
      </c>
      <c r="BR252" s="257">
        <f>'Tenant Payment info'!X252</f>
      </c>
      <c r="BS252" s="257">
        <f>'Tenant Payment info'!Y252</f>
      </c>
      <c r="BT252" s="259">
        <f>'Tenant Payment info'!Z252</f>
      </c>
      <c r="BU252" s="260"/>
      <c r="BV252" s="260"/>
      <c r="BW252" s="260"/>
      <c r="BX252" s="261">
        <f>PromotionsDiscounts!D252</f>
      </c>
      <c r="BY252" s="261">
        <f>PromotionsDiscounts!E252</f>
      </c>
      <c r="BZ252" s="261">
        <f>PromotionsDiscounts!F252</f>
      </c>
      <c r="CA252" s="267">
        <f>PromotionsDiscounts!G252</f>
      </c>
      <c r="CB252" s="261">
        <f>PromotionsDiscounts!H252</f>
      </c>
      <c r="CC252" s="261">
        <f>PromotionsDiscounts!I252</f>
      </c>
      <c r="CD252" s="261">
        <f>PromotionsDiscounts!J252</f>
      </c>
      <c r="CE252" s="261">
        <f>PromotionsDiscounts!K252</f>
      </c>
      <c r="CF252" s="262">
        <f>'Tenants Military Information'!F252</f>
      </c>
      <c r="CG252" s="262">
        <f>'Tenants Military Information'!G252</f>
      </c>
      <c r="CH252" s="262">
        <f>'Tenants Military Information'!H252</f>
      </c>
      <c r="CI252" s="262">
        <f>'Tenants Military Information'!I252</f>
      </c>
      <c r="CJ252" s="262">
        <f>'Tenants Military Information'!J252</f>
      </c>
      <c r="CK252" s="262">
        <f>'Tenants Military Information'!K252</f>
      </c>
      <c r="CL252" s="262">
        <f>'Tenants Military Information'!L252</f>
      </c>
      <c r="CM252" s="262">
        <f>'Tenants Military Information'!M252</f>
      </c>
      <c r="CN252" s="262">
        <f>'Tenants Military Information'!N252</f>
      </c>
      <c r="CO252" s="262">
        <f>'Tenants Military Information'!O252</f>
      </c>
      <c r="CP252" s="262">
        <f>'Tenants Military Information'!P252</f>
      </c>
      <c r="CQ252" s="262">
        <f>'Tenants Military Information'!Q252</f>
      </c>
      <c r="CR252" s="262">
        <f>'Tenants Military Information'!R252</f>
      </c>
      <c r="CS252" s="262">
        <f>'Tenants Military Information'!S252</f>
      </c>
      <c r="CT252" s="262">
        <f>'Tenants Military Information'!T252</f>
      </c>
      <c r="CU252" s="262">
        <f>'Tenants Military Information'!U252</f>
      </c>
      <c r="CV252" s="262">
        <f>'Tenants Military Information'!V252</f>
      </c>
      <c r="CW252" s="263">
        <f>'Tenants Lien Holder Information'!E252</f>
      </c>
      <c r="CX252" s="263">
        <f>'Tenants Lien Holder Information'!F252</f>
      </c>
      <c r="CY252" s="263">
        <f>'Tenants Lien Holder Information'!G252</f>
      </c>
      <c r="CZ252" s="263">
        <f>'Tenants Lien Holder Information'!H252</f>
      </c>
      <c r="DA252" s="263">
        <f>'Tenants Lien Holder Information'!I252</f>
      </c>
      <c r="DB252" s="263">
        <f>'Tenants Lien Holder Information'!J252</f>
      </c>
      <c r="DC252" s="263">
        <f>'Tenants Lien Holder Information'!K252</f>
      </c>
      <c r="DD252" s="263">
        <f>'Tenants Lien Holder Information'!L252</f>
      </c>
      <c r="DE252" s="263">
        <f>'Tenants Lien Holder Information'!M252</f>
      </c>
    </row>
    <row r="253" ht="15.75" customHeight="1" spans="1:109" x14ac:dyDescent="0.25">
      <c r="A253" s="248"/>
      <c r="B253" s="240"/>
      <c r="C253" s="240"/>
      <c r="D253" s="240">
        <f>'Space mix'!B253</f>
      </c>
      <c r="E253" s="142">
        <f>'Space mix'!A253</f>
      </c>
      <c r="F253" s="141">
        <f>'Space mix'!D253</f>
      </c>
      <c r="G253" s="141">
        <f>'Space mix'!E253</f>
      </c>
      <c r="H253" s="141">
        <f>'Space mix'!F253</f>
      </c>
      <c r="I253" s="141">
        <f>'Space mix'!G253</f>
      </c>
      <c r="J253" s="249"/>
      <c r="K253" s="141">
        <f>'Space mix'!L253</f>
      </c>
      <c r="L253" s="141">
        <f>'Space mix'!H253</f>
      </c>
      <c r="M253" s="141">
        <f>'Space mix'!C253</f>
      </c>
      <c r="N253" s="141">
        <f>'Space mix'!J253</f>
      </c>
      <c r="O253" s="141">
        <f>'Space mix'!K253</f>
      </c>
      <c r="P253" s="141"/>
      <c r="Q253" s="141">
        <f>'Space mix'!M253</f>
      </c>
      <c r="R253" s="250">
        <f>'Space mix'!I253</f>
      </c>
      <c r="S253" s="185">
        <f>'Tenant Info'!C253</f>
      </c>
      <c r="T253" s="185">
        <f>'Tenant Info'!D253</f>
      </c>
      <c r="U253" s="185">
        <f>'Tenant Info'!E253</f>
      </c>
      <c r="V253" s="185">
        <f>'Tenant Info'!I253</f>
      </c>
      <c r="W253" s="185">
        <f>'Tenant Info'!J253</f>
      </c>
      <c r="X253" s="185">
        <f>'Tenant Info'!K253</f>
      </c>
      <c r="Y253" s="185">
        <f>'Tenant Info'!L253</f>
      </c>
      <c r="Z253" s="185">
        <f>'Tenant Info'!M253</f>
      </c>
      <c r="AA253" s="185">
        <f>'Tenant Info'!N253</f>
      </c>
      <c r="AB253" s="185">
        <f>'Tenant Info'!O253</f>
      </c>
      <c r="AC253" s="185">
        <f>'Tenant Info'!P253</f>
      </c>
      <c r="AD253" s="185">
        <f>'Tenant Info'!Q253</f>
      </c>
      <c r="AE253" s="185">
        <f>'Tenant Info'!R253</f>
      </c>
      <c r="AF253" s="185">
        <f>'Tenant Info'!S253</f>
      </c>
      <c r="AG253" s="251"/>
      <c r="AH253" s="251"/>
      <c r="AI253" s="185">
        <f>'Tenant Info'!H253</f>
      </c>
      <c r="AJ253" s="185">
        <f>'Tenant Info'!T253</f>
      </c>
      <c r="AK253" s="185">
        <f>'Tenant Info'!U253</f>
      </c>
      <c r="AL253" s="252">
        <f>'Tenant Info'!V253</f>
      </c>
      <c r="AM253" s="252">
        <f>'Tenant Info'!W253</f>
      </c>
      <c r="AN253" s="253">
        <f>'Tenant Info'!F253</f>
      </c>
      <c r="AO253" s="185"/>
      <c r="AP253" s="254">
        <f>'Tenant Info'!G253</f>
      </c>
      <c r="AQ253" s="255"/>
      <c r="AR253" s="264">
        <f>'Tenant Payment info'!H253</f>
      </c>
      <c r="AS253" s="257">
        <f>'Tenant Payment info'!I253</f>
      </c>
      <c r="AT253" s="264">
        <f>'Tenant Payment info'!J253</f>
      </c>
      <c r="AU253" s="255">
        <f>'Tenant Info'!X253</f>
      </c>
      <c r="AV253" s="255">
        <f>'Tenant Info'!Y253</f>
      </c>
      <c r="AW253" s="255">
        <f>'Tenant Info'!Z253</f>
      </c>
      <c r="AX253" s="255">
        <f>'Tenant Info'!AA253</f>
      </c>
      <c r="AY253" s="255">
        <f>'Tenant Info'!AB253</f>
      </c>
      <c r="AZ253" s="255">
        <f>'Tenant Info'!AC253</f>
      </c>
      <c r="BA253" s="255">
        <f>'Tenant Info'!AD253</f>
      </c>
      <c r="BB253" s="255">
        <f>'Tenant Info'!AE253</f>
      </c>
      <c r="BC253" s="255">
        <f>'Tenant Info'!AF253</f>
      </c>
      <c r="BD253" s="255">
        <f>'Tenant Info'!AG253</f>
      </c>
      <c r="BE253" s="255">
        <f>'Tenant Info'!AH253</f>
      </c>
      <c r="BF253" s="257">
        <f>'Tenant Payment info'!U253</f>
      </c>
      <c r="BG253" s="257">
        <f>'Tenant Payment info'!V253</f>
      </c>
      <c r="BH253" s="266">
        <f>'Tenant Payment info'!M253</f>
      </c>
      <c r="BI253" s="258">
        <f>'Tenant Payment info'!P253</f>
      </c>
      <c r="BJ253" s="257">
        <f>'Tenant Payment info'!W253</f>
      </c>
      <c r="BK253" s="257">
        <f>'Tenant Payment info'!AA253</f>
      </c>
      <c r="BL253" s="258">
        <f>'Tenant Payment info'!N253</f>
      </c>
      <c r="BM253" s="257">
        <f>'Tenant Payment info'!O253</f>
      </c>
      <c r="BN253" s="257">
        <f>'Tenant Payment info'!S253</f>
      </c>
      <c r="BO253" s="258">
        <f>'Tenant Payment info'!Q253</f>
      </c>
      <c r="BP253" s="257">
        <f>'Tenant Payment info'!R253</f>
      </c>
      <c r="BQ253" s="257">
        <f>'Tenant Payment info'!T253</f>
      </c>
      <c r="BR253" s="257">
        <f>'Tenant Payment info'!X253</f>
      </c>
      <c r="BS253" s="257">
        <f>'Tenant Payment info'!Y253</f>
      </c>
      <c r="BT253" s="259">
        <f>'Tenant Payment info'!Z253</f>
      </c>
      <c r="BU253" s="260"/>
      <c r="BV253" s="260"/>
      <c r="BW253" s="260"/>
      <c r="BX253" s="261">
        <f>PromotionsDiscounts!D253</f>
      </c>
      <c r="BY253" s="261">
        <f>PromotionsDiscounts!E253</f>
      </c>
      <c r="BZ253" s="261">
        <f>PromotionsDiscounts!F253</f>
      </c>
      <c r="CA253" s="267">
        <f>PromotionsDiscounts!G253</f>
      </c>
      <c r="CB253" s="261">
        <f>PromotionsDiscounts!H253</f>
      </c>
      <c r="CC253" s="261">
        <f>PromotionsDiscounts!I253</f>
      </c>
      <c r="CD253" s="261">
        <f>PromotionsDiscounts!J253</f>
      </c>
      <c r="CE253" s="261">
        <f>PromotionsDiscounts!K253</f>
      </c>
      <c r="CF253" s="262">
        <f>'Tenants Military Information'!F253</f>
      </c>
      <c r="CG253" s="262">
        <f>'Tenants Military Information'!G253</f>
      </c>
      <c r="CH253" s="262">
        <f>'Tenants Military Information'!H253</f>
      </c>
      <c r="CI253" s="262">
        <f>'Tenants Military Information'!I253</f>
      </c>
      <c r="CJ253" s="262">
        <f>'Tenants Military Information'!J253</f>
      </c>
      <c r="CK253" s="262">
        <f>'Tenants Military Information'!K253</f>
      </c>
      <c r="CL253" s="262">
        <f>'Tenants Military Information'!L253</f>
      </c>
      <c r="CM253" s="262">
        <f>'Tenants Military Information'!M253</f>
      </c>
      <c r="CN253" s="262">
        <f>'Tenants Military Information'!N253</f>
      </c>
      <c r="CO253" s="262">
        <f>'Tenants Military Information'!O253</f>
      </c>
      <c r="CP253" s="262">
        <f>'Tenants Military Information'!P253</f>
      </c>
      <c r="CQ253" s="262">
        <f>'Tenants Military Information'!Q253</f>
      </c>
      <c r="CR253" s="262">
        <f>'Tenants Military Information'!R253</f>
      </c>
      <c r="CS253" s="262">
        <f>'Tenants Military Information'!S253</f>
      </c>
      <c r="CT253" s="262">
        <f>'Tenants Military Information'!T253</f>
      </c>
      <c r="CU253" s="262">
        <f>'Tenants Military Information'!U253</f>
      </c>
      <c r="CV253" s="262">
        <f>'Tenants Military Information'!V253</f>
      </c>
      <c r="CW253" s="263">
        <f>'Tenants Lien Holder Information'!E253</f>
      </c>
      <c r="CX253" s="263">
        <f>'Tenants Lien Holder Information'!F253</f>
      </c>
      <c r="CY253" s="263">
        <f>'Tenants Lien Holder Information'!G253</f>
      </c>
      <c r="CZ253" s="263">
        <f>'Tenants Lien Holder Information'!H253</f>
      </c>
      <c r="DA253" s="263">
        <f>'Tenants Lien Holder Information'!I253</f>
      </c>
      <c r="DB253" s="263">
        <f>'Tenants Lien Holder Information'!J253</f>
      </c>
      <c r="DC253" s="263">
        <f>'Tenants Lien Holder Information'!K253</f>
      </c>
      <c r="DD253" s="263">
        <f>'Tenants Lien Holder Information'!L253</f>
      </c>
      <c r="DE253" s="263">
        <f>'Tenants Lien Holder Information'!M253</f>
      </c>
    </row>
    <row r="254" ht="15.75" customHeight="1" spans="1:109" x14ac:dyDescent="0.25">
      <c r="A254" s="248"/>
      <c r="B254" s="240"/>
      <c r="C254" s="240"/>
      <c r="D254" s="240">
        <f>'Space mix'!B254</f>
      </c>
      <c r="E254" s="142">
        <f>'Space mix'!A254</f>
      </c>
      <c r="F254" s="141">
        <f>'Space mix'!D254</f>
      </c>
      <c r="G254" s="141">
        <f>'Space mix'!E254</f>
      </c>
      <c r="H254" s="141">
        <f>'Space mix'!F254</f>
      </c>
      <c r="I254" s="141">
        <f>'Space mix'!G254</f>
      </c>
      <c r="J254" s="249"/>
      <c r="K254" s="141">
        <f>'Space mix'!L254</f>
      </c>
      <c r="L254" s="141">
        <f>'Space mix'!H254</f>
      </c>
      <c r="M254" s="141">
        <f>'Space mix'!C254</f>
      </c>
      <c r="N254" s="141">
        <f>'Space mix'!J254</f>
      </c>
      <c r="O254" s="141">
        <f>'Space mix'!K254</f>
      </c>
      <c r="P254" s="141"/>
      <c r="Q254" s="141">
        <f>'Space mix'!M254</f>
      </c>
      <c r="R254" s="250">
        <f>'Space mix'!I254</f>
      </c>
      <c r="S254" s="185">
        <f>'Tenant Info'!C254</f>
      </c>
      <c r="T254" s="185">
        <f>'Tenant Info'!D254</f>
      </c>
      <c r="U254" s="185">
        <f>'Tenant Info'!E254</f>
      </c>
      <c r="V254" s="185">
        <f>'Tenant Info'!I254</f>
      </c>
      <c r="W254" s="185">
        <f>'Tenant Info'!J254</f>
      </c>
      <c r="X254" s="185">
        <f>'Tenant Info'!K254</f>
      </c>
      <c r="Y254" s="185">
        <f>'Tenant Info'!L254</f>
      </c>
      <c r="Z254" s="185">
        <f>'Tenant Info'!M254</f>
      </c>
      <c r="AA254" s="185">
        <f>'Tenant Info'!N254</f>
      </c>
      <c r="AB254" s="185">
        <f>'Tenant Info'!O254</f>
      </c>
      <c r="AC254" s="185">
        <f>'Tenant Info'!P254</f>
      </c>
      <c r="AD254" s="185">
        <f>'Tenant Info'!Q254</f>
      </c>
      <c r="AE254" s="185">
        <f>'Tenant Info'!R254</f>
      </c>
      <c r="AF254" s="185">
        <f>'Tenant Info'!S254</f>
      </c>
      <c r="AG254" s="251"/>
      <c r="AH254" s="251"/>
      <c r="AI254" s="185">
        <f>'Tenant Info'!H254</f>
      </c>
      <c r="AJ254" s="185">
        <f>'Tenant Info'!T254</f>
      </c>
      <c r="AK254" s="185">
        <f>'Tenant Info'!U254</f>
      </c>
      <c r="AL254" s="252">
        <f>'Tenant Info'!V254</f>
      </c>
      <c r="AM254" s="252">
        <f>'Tenant Info'!W254</f>
      </c>
      <c r="AN254" s="253">
        <f>'Tenant Info'!F254</f>
      </c>
      <c r="AO254" s="185"/>
      <c r="AP254" s="254">
        <f>'Tenant Info'!G254</f>
      </c>
      <c r="AQ254" s="255"/>
      <c r="AR254" s="264">
        <f>'Tenant Payment info'!H254</f>
      </c>
      <c r="AS254" s="257">
        <f>'Tenant Payment info'!I254</f>
      </c>
      <c r="AT254" s="264">
        <f>'Tenant Payment info'!J254</f>
      </c>
      <c r="AU254" s="255">
        <f>'Tenant Info'!X254</f>
      </c>
      <c r="AV254" s="255">
        <f>'Tenant Info'!Y254</f>
      </c>
      <c r="AW254" s="255">
        <f>'Tenant Info'!Z254</f>
      </c>
      <c r="AX254" s="255">
        <f>'Tenant Info'!AA254</f>
      </c>
      <c r="AY254" s="255">
        <f>'Tenant Info'!AB254</f>
      </c>
      <c r="AZ254" s="255">
        <f>'Tenant Info'!AC254</f>
      </c>
      <c r="BA254" s="255">
        <f>'Tenant Info'!AD254</f>
      </c>
      <c r="BB254" s="255">
        <f>'Tenant Info'!AE254</f>
      </c>
      <c r="BC254" s="255">
        <f>'Tenant Info'!AF254</f>
      </c>
      <c r="BD254" s="255">
        <f>'Tenant Info'!AG254</f>
      </c>
      <c r="BE254" s="255">
        <f>'Tenant Info'!AH254</f>
      </c>
      <c r="BF254" s="257">
        <f>'Tenant Payment info'!U254</f>
      </c>
      <c r="BG254" s="257">
        <f>'Tenant Payment info'!V254</f>
      </c>
      <c r="BH254" s="266">
        <f>'Tenant Payment info'!M254</f>
      </c>
      <c r="BI254" s="258">
        <f>'Tenant Payment info'!P254</f>
      </c>
      <c r="BJ254" s="257">
        <f>'Tenant Payment info'!W254</f>
      </c>
      <c r="BK254" s="257">
        <f>'Tenant Payment info'!AA254</f>
      </c>
      <c r="BL254" s="258">
        <f>'Tenant Payment info'!N254</f>
      </c>
      <c r="BM254" s="257">
        <f>'Tenant Payment info'!O254</f>
      </c>
      <c r="BN254" s="257">
        <f>'Tenant Payment info'!S254</f>
      </c>
      <c r="BO254" s="258">
        <f>'Tenant Payment info'!Q254</f>
      </c>
      <c r="BP254" s="257">
        <f>'Tenant Payment info'!R254</f>
      </c>
      <c r="BQ254" s="257">
        <f>'Tenant Payment info'!T254</f>
      </c>
      <c r="BR254" s="257">
        <f>'Tenant Payment info'!X254</f>
      </c>
      <c r="BS254" s="257">
        <f>'Tenant Payment info'!Y254</f>
      </c>
      <c r="BT254" s="259">
        <f>'Tenant Payment info'!Z254</f>
      </c>
      <c r="BU254" s="260"/>
      <c r="BV254" s="260"/>
      <c r="BW254" s="260"/>
      <c r="BX254" s="261">
        <f>PromotionsDiscounts!D254</f>
      </c>
      <c r="BY254" s="261">
        <f>PromotionsDiscounts!E254</f>
      </c>
      <c r="BZ254" s="261">
        <f>PromotionsDiscounts!F254</f>
      </c>
      <c r="CA254" s="267">
        <f>PromotionsDiscounts!G254</f>
      </c>
      <c r="CB254" s="261">
        <f>PromotionsDiscounts!H254</f>
      </c>
      <c r="CC254" s="261">
        <f>PromotionsDiscounts!I254</f>
      </c>
      <c r="CD254" s="261">
        <f>PromotionsDiscounts!J254</f>
      </c>
      <c r="CE254" s="261">
        <f>PromotionsDiscounts!K254</f>
      </c>
      <c r="CF254" s="262">
        <f>'Tenants Military Information'!F254</f>
      </c>
      <c r="CG254" s="262">
        <f>'Tenants Military Information'!G254</f>
      </c>
      <c r="CH254" s="262">
        <f>'Tenants Military Information'!H254</f>
      </c>
      <c r="CI254" s="262">
        <f>'Tenants Military Information'!I254</f>
      </c>
      <c r="CJ254" s="262">
        <f>'Tenants Military Information'!J254</f>
      </c>
      <c r="CK254" s="262">
        <f>'Tenants Military Information'!K254</f>
      </c>
      <c r="CL254" s="262">
        <f>'Tenants Military Information'!L254</f>
      </c>
      <c r="CM254" s="262">
        <f>'Tenants Military Information'!M254</f>
      </c>
      <c r="CN254" s="262">
        <f>'Tenants Military Information'!N254</f>
      </c>
      <c r="CO254" s="262">
        <f>'Tenants Military Information'!O254</f>
      </c>
      <c r="CP254" s="262">
        <f>'Tenants Military Information'!P254</f>
      </c>
      <c r="CQ254" s="262">
        <f>'Tenants Military Information'!Q254</f>
      </c>
      <c r="CR254" s="262">
        <f>'Tenants Military Information'!R254</f>
      </c>
      <c r="CS254" s="262">
        <f>'Tenants Military Information'!S254</f>
      </c>
      <c r="CT254" s="262">
        <f>'Tenants Military Information'!T254</f>
      </c>
      <c r="CU254" s="262">
        <f>'Tenants Military Information'!U254</f>
      </c>
      <c r="CV254" s="262">
        <f>'Tenants Military Information'!V254</f>
      </c>
      <c r="CW254" s="263">
        <f>'Tenants Lien Holder Information'!E254</f>
      </c>
      <c r="CX254" s="263">
        <f>'Tenants Lien Holder Information'!F254</f>
      </c>
      <c r="CY254" s="263">
        <f>'Tenants Lien Holder Information'!G254</f>
      </c>
      <c r="CZ254" s="263">
        <f>'Tenants Lien Holder Information'!H254</f>
      </c>
      <c r="DA254" s="263">
        <f>'Tenants Lien Holder Information'!I254</f>
      </c>
      <c r="DB254" s="263">
        <f>'Tenants Lien Holder Information'!J254</f>
      </c>
      <c r="DC254" s="263">
        <f>'Tenants Lien Holder Information'!K254</f>
      </c>
      <c r="DD254" s="263">
        <f>'Tenants Lien Holder Information'!L254</f>
      </c>
      <c r="DE254" s="263">
        <f>'Tenants Lien Holder Information'!M254</f>
      </c>
    </row>
    <row r="255" ht="15.75" customHeight="1" spans="1:109" x14ac:dyDescent="0.25">
      <c r="A255" s="248"/>
      <c r="B255" s="240"/>
      <c r="C255" s="240"/>
      <c r="D255" s="240">
        <f>'Space mix'!B255</f>
      </c>
      <c r="E255" s="142">
        <f>'Space mix'!A255</f>
      </c>
      <c r="F255" s="141">
        <f>'Space mix'!D255</f>
      </c>
      <c r="G255" s="141">
        <f>'Space mix'!E255</f>
      </c>
      <c r="H255" s="141">
        <f>'Space mix'!F255</f>
      </c>
      <c r="I255" s="141">
        <f>'Space mix'!G255</f>
      </c>
      <c r="J255" s="249"/>
      <c r="K255" s="141">
        <f>'Space mix'!L255</f>
      </c>
      <c r="L255" s="141">
        <f>'Space mix'!H255</f>
      </c>
      <c r="M255" s="141">
        <f>'Space mix'!C255</f>
      </c>
      <c r="N255" s="141">
        <f>'Space mix'!J255</f>
      </c>
      <c r="O255" s="141">
        <f>'Space mix'!K255</f>
      </c>
      <c r="P255" s="141"/>
      <c r="Q255" s="141">
        <f>'Space mix'!M255</f>
      </c>
      <c r="R255" s="250">
        <f>'Space mix'!I255</f>
      </c>
      <c r="S255" s="185">
        <f>'Tenant Info'!C255</f>
      </c>
      <c r="T255" s="185">
        <f>'Tenant Info'!D255</f>
      </c>
      <c r="U255" s="185">
        <f>'Tenant Info'!E255</f>
      </c>
      <c r="V255" s="185">
        <f>'Tenant Info'!I255</f>
      </c>
      <c r="W255" s="185">
        <f>'Tenant Info'!J255</f>
      </c>
      <c r="X255" s="185">
        <f>'Tenant Info'!K255</f>
      </c>
      <c r="Y255" s="185">
        <f>'Tenant Info'!L255</f>
      </c>
      <c r="Z255" s="185">
        <f>'Tenant Info'!M255</f>
      </c>
      <c r="AA255" s="185">
        <f>'Tenant Info'!N255</f>
      </c>
      <c r="AB255" s="185">
        <f>'Tenant Info'!O255</f>
      </c>
      <c r="AC255" s="185">
        <f>'Tenant Info'!P255</f>
      </c>
      <c r="AD255" s="185">
        <f>'Tenant Info'!Q255</f>
      </c>
      <c r="AE255" s="185">
        <f>'Tenant Info'!R255</f>
      </c>
      <c r="AF255" s="185">
        <f>'Tenant Info'!S255</f>
      </c>
      <c r="AG255" s="251"/>
      <c r="AH255" s="251"/>
      <c r="AI255" s="185">
        <f>'Tenant Info'!H255</f>
      </c>
      <c r="AJ255" s="185">
        <f>'Tenant Info'!T255</f>
      </c>
      <c r="AK255" s="185">
        <f>'Tenant Info'!U255</f>
      </c>
      <c r="AL255" s="252">
        <f>'Tenant Info'!V255</f>
      </c>
      <c r="AM255" s="252">
        <f>'Tenant Info'!W255</f>
      </c>
      <c r="AN255" s="253">
        <f>'Tenant Info'!F255</f>
      </c>
      <c r="AO255" s="185"/>
      <c r="AP255" s="254">
        <f>'Tenant Info'!G255</f>
      </c>
      <c r="AQ255" s="255"/>
      <c r="AR255" s="264">
        <f>'Tenant Payment info'!H255</f>
      </c>
      <c r="AS255" s="257">
        <f>'Tenant Payment info'!I255</f>
      </c>
      <c r="AT255" s="264">
        <f>'Tenant Payment info'!J255</f>
      </c>
      <c r="AU255" s="255">
        <f>'Tenant Info'!X255</f>
      </c>
      <c r="AV255" s="255">
        <f>'Tenant Info'!Y255</f>
      </c>
      <c r="AW255" s="255">
        <f>'Tenant Info'!Z255</f>
      </c>
      <c r="AX255" s="255">
        <f>'Tenant Info'!AA255</f>
      </c>
      <c r="AY255" s="255">
        <f>'Tenant Info'!AB255</f>
      </c>
      <c r="AZ255" s="255">
        <f>'Tenant Info'!AC255</f>
      </c>
      <c r="BA255" s="255">
        <f>'Tenant Info'!AD255</f>
      </c>
      <c r="BB255" s="255">
        <f>'Tenant Info'!AE255</f>
      </c>
      <c r="BC255" s="255">
        <f>'Tenant Info'!AF255</f>
      </c>
      <c r="BD255" s="255">
        <f>'Tenant Info'!AG255</f>
      </c>
      <c r="BE255" s="255">
        <f>'Tenant Info'!AH255</f>
      </c>
      <c r="BF255" s="257">
        <f>'Tenant Payment info'!U255</f>
      </c>
      <c r="BG255" s="257">
        <f>'Tenant Payment info'!V255</f>
      </c>
      <c r="BH255" s="266">
        <f>'Tenant Payment info'!M255</f>
      </c>
      <c r="BI255" s="258">
        <f>'Tenant Payment info'!P255</f>
      </c>
      <c r="BJ255" s="257">
        <f>'Tenant Payment info'!W255</f>
      </c>
      <c r="BK255" s="257">
        <f>'Tenant Payment info'!AA255</f>
      </c>
      <c r="BL255" s="258">
        <f>'Tenant Payment info'!N255</f>
      </c>
      <c r="BM255" s="257">
        <f>'Tenant Payment info'!O255</f>
      </c>
      <c r="BN255" s="257">
        <f>'Tenant Payment info'!S255</f>
      </c>
      <c r="BO255" s="258">
        <f>'Tenant Payment info'!Q255</f>
      </c>
      <c r="BP255" s="257">
        <f>'Tenant Payment info'!R255</f>
      </c>
      <c r="BQ255" s="257">
        <f>'Tenant Payment info'!T255</f>
      </c>
      <c r="BR255" s="257">
        <f>'Tenant Payment info'!X255</f>
      </c>
      <c r="BS255" s="257">
        <f>'Tenant Payment info'!Y255</f>
      </c>
      <c r="BT255" s="259">
        <f>'Tenant Payment info'!Z255</f>
      </c>
      <c r="BU255" s="260"/>
      <c r="BV255" s="260"/>
      <c r="BW255" s="260"/>
      <c r="BX255" s="261">
        <f>PromotionsDiscounts!D255</f>
      </c>
      <c r="BY255" s="261">
        <f>PromotionsDiscounts!E255</f>
      </c>
      <c r="BZ255" s="261">
        <f>PromotionsDiscounts!F255</f>
      </c>
      <c r="CA255" s="267">
        <f>PromotionsDiscounts!G255</f>
      </c>
      <c r="CB255" s="261">
        <f>PromotionsDiscounts!H255</f>
      </c>
      <c r="CC255" s="261">
        <f>PromotionsDiscounts!I255</f>
      </c>
      <c r="CD255" s="261">
        <f>PromotionsDiscounts!J255</f>
      </c>
      <c r="CE255" s="261">
        <f>PromotionsDiscounts!K255</f>
      </c>
      <c r="CF255" s="262">
        <f>'Tenants Military Information'!F255</f>
      </c>
      <c r="CG255" s="262">
        <f>'Tenants Military Information'!G255</f>
      </c>
      <c r="CH255" s="262">
        <f>'Tenants Military Information'!H255</f>
      </c>
      <c r="CI255" s="262">
        <f>'Tenants Military Information'!I255</f>
      </c>
      <c r="CJ255" s="262">
        <f>'Tenants Military Information'!J255</f>
      </c>
      <c r="CK255" s="262">
        <f>'Tenants Military Information'!K255</f>
      </c>
      <c r="CL255" s="262">
        <f>'Tenants Military Information'!L255</f>
      </c>
      <c r="CM255" s="262">
        <f>'Tenants Military Information'!M255</f>
      </c>
      <c r="CN255" s="262">
        <f>'Tenants Military Information'!N255</f>
      </c>
      <c r="CO255" s="262">
        <f>'Tenants Military Information'!O255</f>
      </c>
      <c r="CP255" s="262">
        <f>'Tenants Military Information'!P255</f>
      </c>
      <c r="CQ255" s="262">
        <f>'Tenants Military Information'!Q255</f>
      </c>
      <c r="CR255" s="262">
        <f>'Tenants Military Information'!R255</f>
      </c>
      <c r="CS255" s="262">
        <f>'Tenants Military Information'!S255</f>
      </c>
      <c r="CT255" s="262">
        <f>'Tenants Military Information'!T255</f>
      </c>
      <c r="CU255" s="262">
        <f>'Tenants Military Information'!U255</f>
      </c>
      <c r="CV255" s="262">
        <f>'Tenants Military Information'!V255</f>
      </c>
      <c r="CW255" s="263">
        <f>'Tenants Lien Holder Information'!E255</f>
      </c>
      <c r="CX255" s="263">
        <f>'Tenants Lien Holder Information'!F255</f>
      </c>
      <c r="CY255" s="263">
        <f>'Tenants Lien Holder Information'!G255</f>
      </c>
      <c r="CZ255" s="263">
        <f>'Tenants Lien Holder Information'!H255</f>
      </c>
      <c r="DA255" s="263">
        <f>'Tenants Lien Holder Information'!I255</f>
      </c>
      <c r="DB255" s="263">
        <f>'Tenants Lien Holder Information'!J255</f>
      </c>
      <c r="DC255" s="263">
        <f>'Tenants Lien Holder Information'!K255</f>
      </c>
      <c r="DD255" s="263">
        <f>'Tenants Lien Holder Information'!L255</f>
      </c>
      <c r="DE255" s="263">
        <f>'Tenants Lien Holder Information'!M255</f>
      </c>
    </row>
    <row r="256" ht="15.75" customHeight="1" spans="1:109" x14ac:dyDescent="0.25">
      <c r="A256" s="248"/>
      <c r="B256" s="240"/>
      <c r="C256" s="240"/>
      <c r="D256" s="240">
        <f>'Space mix'!B256</f>
      </c>
      <c r="E256" s="142">
        <f>'Space mix'!A256</f>
      </c>
      <c r="F256" s="141">
        <f>'Space mix'!D256</f>
      </c>
      <c r="G256" s="141">
        <f>'Space mix'!E256</f>
      </c>
      <c r="H256" s="141">
        <f>'Space mix'!F256</f>
      </c>
      <c r="I256" s="141">
        <f>'Space mix'!G256</f>
      </c>
      <c r="J256" s="249"/>
      <c r="K256" s="141">
        <f>'Space mix'!L256</f>
      </c>
      <c r="L256" s="141">
        <f>'Space mix'!H256</f>
      </c>
      <c r="M256" s="141">
        <f>'Space mix'!C256</f>
      </c>
      <c r="N256" s="141">
        <f>'Space mix'!J256</f>
      </c>
      <c r="O256" s="141">
        <f>'Space mix'!K256</f>
      </c>
      <c r="P256" s="141"/>
      <c r="Q256" s="141">
        <f>'Space mix'!M256</f>
      </c>
      <c r="R256" s="250">
        <f>'Space mix'!I256</f>
      </c>
      <c r="S256" s="185">
        <f>'Tenant Info'!C256</f>
      </c>
      <c r="T256" s="185">
        <f>'Tenant Info'!D256</f>
      </c>
      <c r="U256" s="185">
        <f>'Tenant Info'!E256</f>
      </c>
      <c r="V256" s="185">
        <f>'Tenant Info'!I256</f>
      </c>
      <c r="W256" s="185">
        <f>'Tenant Info'!J256</f>
      </c>
      <c r="X256" s="185">
        <f>'Tenant Info'!K256</f>
      </c>
      <c r="Y256" s="185">
        <f>'Tenant Info'!L256</f>
      </c>
      <c r="Z256" s="185">
        <f>'Tenant Info'!M256</f>
      </c>
      <c r="AA256" s="185">
        <f>'Tenant Info'!N256</f>
      </c>
      <c r="AB256" s="185">
        <f>'Tenant Info'!O256</f>
      </c>
      <c r="AC256" s="185">
        <f>'Tenant Info'!P256</f>
      </c>
      <c r="AD256" s="185">
        <f>'Tenant Info'!Q256</f>
      </c>
      <c r="AE256" s="185">
        <f>'Tenant Info'!R256</f>
      </c>
      <c r="AF256" s="185">
        <f>'Tenant Info'!S256</f>
      </c>
      <c r="AG256" s="251"/>
      <c r="AH256" s="251"/>
      <c r="AI256" s="185">
        <f>'Tenant Info'!H256</f>
      </c>
      <c r="AJ256" s="185">
        <f>'Tenant Info'!T256</f>
      </c>
      <c r="AK256" s="185">
        <f>'Tenant Info'!U256</f>
      </c>
      <c r="AL256" s="252">
        <f>'Tenant Info'!V256</f>
      </c>
      <c r="AM256" s="252">
        <f>'Tenant Info'!W256</f>
      </c>
      <c r="AN256" s="253">
        <f>'Tenant Info'!F256</f>
      </c>
      <c r="AO256" s="185"/>
      <c r="AP256" s="185">
        <f>'Tenant Info'!G256</f>
      </c>
      <c r="AQ256" s="255"/>
      <c r="AR256" s="257">
        <f>'Tenant Payment info'!H256</f>
      </c>
      <c r="AS256" s="257">
        <f>'Tenant Payment info'!I256</f>
      </c>
      <c r="AT256" s="257">
        <f>'Tenant Payment info'!J256</f>
      </c>
      <c r="AU256" s="255">
        <f>'Tenant Info'!X256</f>
      </c>
      <c r="AV256" s="255">
        <f>'Tenant Info'!Y256</f>
      </c>
      <c r="AW256" s="255">
        <f>'Tenant Info'!Z256</f>
      </c>
      <c r="AX256" s="255">
        <f>'Tenant Info'!AA256</f>
      </c>
      <c r="AY256" s="255">
        <f>'Tenant Info'!AB256</f>
      </c>
      <c r="AZ256" s="255">
        <f>'Tenant Info'!AC256</f>
      </c>
      <c r="BA256" s="255">
        <f>'Tenant Info'!AD256</f>
      </c>
      <c r="BB256" s="255">
        <f>'Tenant Info'!AE256</f>
      </c>
      <c r="BC256" s="255">
        <f>'Tenant Info'!AF256</f>
      </c>
      <c r="BD256" s="255">
        <f>'Tenant Info'!AG256</f>
      </c>
      <c r="BE256" s="255">
        <f>'Tenant Info'!AH256</f>
      </c>
      <c r="BF256" s="257">
        <f>'Tenant Payment info'!U256</f>
      </c>
      <c r="BG256" s="257">
        <f>'Tenant Payment info'!V256</f>
      </c>
      <c r="BH256" s="266">
        <f>'Tenant Payment info'!M256</f>
      </c>
      <c r="BI256" s="258">
        <f>'Tenant Payment info'!P256</f>
      </c>
      <c r="BJ256" s="257">
        <f>'Tenant Payment info'!W256</f>
      </c>
      <c r="BK256" s="257">
        <f>'Tenant Payment info'!AA256</f>
      </c>
      <c r="BL256" s="258">
        <f>'Tenant Payment info'!N256</f>
      </c>
      <c r="BM256" s="257">
        <f>'Tenant Payment info'!O256</f>
      </c>
      <c r="BN256" s="257">
        <f>'Tenant Payment info'!S256</f>
      </c>
      <c r="BO256" s="258">
        <f>'Tenant Payment info'!Q256</f>
      </c>
      <c r="BP256" s="257">
        <f>'Tenant Payment info'!R256</f>
      </c>
      <c r="BQ256" s="257">
        <f>'Tenant Payment info'!T256</f>
      </c>
      <c r="BR256" s="257">
        <f>'Tenant Payment info'!X256</f>
      </c>
      <c r="BS256" s="257">
        <f>'Tenant Payment info'!Y256</f>
      </c>
      <c r="BT256" s="259">
        <f>'Tenant Payment info'!Z256</f>
      </c>
      <c r="BU256" s="260"/>
      <c r="BV256" s="260"/>
      <c r="BW256" s="260"/>
      <c r="BX256" s="261">
        <f>PromotionsDiscounts!D256</f>
      </c>
      <c r="BY256" s="261">
        <f>PromotionsDiscounts!E256</f>
      </c>
      <c r="BZ256" s="261">
        <f>PromotionsDiscounts!F256</f>
      </c>
      <c r="CA256" s="261">
        <f>PromotionsDiscounts!G256</f>
      </c>
      <c r="CB256" s="261">
        <f>PromotionsDiscounts!H256</f>
      </c>
      <c r="CC256" s="261">
        <f>PromotionsDiscounts!I256</f>
      </c>
      <c r="CD256" s="261">
        <f>PromotionsDiscounts!J256</f>
      </c>
      <c r="CE256" s="261">
        <f>PromotionsDiscounts!K256</f>
      </c>
      <c r="CF256" s="262">
        <f>'Tenants Military Information'!F256</f>
      </c>
      <c r="CG256" s="262">
        <f>'Tenants Military Information'!G256</f>
      </c>
      <c r="CH256" s="262">
        <f>'Tenants Military Information'!H256</f>
      </c>
      <c r="CI256" s="262">
        <f>'Tenants Military Information'!I256</f>
      </c>
      <c r="CJ256" s="262">
        <f>'Tenants Military Information'!J256</f>
      </c>
      <c r="CK256" s="262">
        <f>'Tenants Military Information'!K256</f>
      </c>
      <c r="CL256" s="262">
        <f>'Tenants Military Information'!L256</f>
      </c>
      <c r="CM256" s="262">
        <f>'Tenants Military Information'!M256</f>
      </c>
      <c r="CN256" s="262">
        <f>'Tenants Military Information'!N256</f>
      </c>
      <c r="CO256" s="262">
        <f>'Tenants Military Information'!O256</f>
      </c>
      <c r="CP256" s="262">
        <f>'Tenants Military Information'!P256</f>
      </c>
      <c r="CQ256" s="262">
        <f>'Tenants Military Information'!Q256</f>
      </c>
      <c r="CR256" s="262">
        <f>'Tenants Military Information'!R256</f>
      </c>
      <c r="CS256" s="262">
        <f>'Tenants Military Information'!S256</f>
      </c>
      <c r="CT256" s="262">
        <f>'Tenants Military Information'!T256</f>
      </c>
      <c r="CU256" s="262">
        <f>'Tenants Military Information'!U256</f>
      </c>
      <c r="CV256" s="262">
        <f>'Tenants Military Information'!V256</f>
      </c>
      <c r="CW256" s="263">
        <f>'Tenants Lien Holder Information'!E256</f>
      </c>
      <c r="CX256" s="263">
        <f>'Tenants Lien Holder Information'!F256</f>
      </c>
      <c r="CY256" s="263">
        <f>'Tenants Lien Holder Information'!G256</f>
      </c>
      <c r="CZ256" s="263">
        <f>'Tenants Lien Holder Information'!H256</f>
      </c>
      <c r="DA256" s="263">
        <f>'Tenants Lien Holder Information'!I256</f>
      </c>
      <c r="DB256" s="263">
        <f>'Tenants Lien Holder Information'!J256</f>
      </c>
      <c r="DC256" s="263">
        <f>'Tenants Lien Holder Information'!K256</f>
      </c>
      <c r="DD256" s="263">
        <f>'Tenants Lien Holder Information'!L256</f>
      </c>
      <c r="DE256" s="263">
        <f>'Tenants Lien Holder Information'!M256</f>
      </c>
    </row>
    <row r="257" ht="15.75" customHeight="1" spans="1:109" x14ac:dyDescent="0.25">
      <c r="A257" s="248"/>
      <c r="B257" s="240"/>
      <c r="C257" s="240"/>
      <c r="D257" s="240">
        <f>'Space mix'!B257</f>
      </c>
      <c r="E257" s="142">
        <f>'Space mix'!A257</f>
      </c>
      <c r="F257" s="141">
        <f>'Space mix'!D257</f>
      </c>
      <c r="G257" s="141">
        <f>'Space mix'!E257</f>
      </c>
      <c r="H257" s="141">
        <f>'Space mix'!F257</f>
      </c>
      <c r="I257" s="141">
        <f>'Space mix'!G257</f>
      </c>
      <c r="J257" s="249"/>
      <c r="K257" s="141">
        <f>'Space mix'!L257</f>
      </c>
      <c r="L257" s="141">
        <f>'Space mix'!H257</f>
      </c>
      <c r="M257" s="141">
        <f>'Space mix'!C257</f>
      </c>
      <c r="N257" s="141">
        <f>'Space mix'!J257</f>
      </c>
      <c r="O257" s="141">
        <f>'Space mix'!K257</f>
      </c>
      <c r="P257" s="141"/>
      <c r="Q257" s="141">
        <f>'Space mix'!M257</f>
      </c>
      <c r="R257" s="250">
        <f>'Space mix'!I257</f>
      </c>
      <c r="S257" s="185">
        <f>'Tenant Info'!C257</f>
      </c>
      <c r="T257" s="185">
        <f>'Tenant Info'!D257</f>
      </c>
      <c r="U257" s="185">
        <f>'Tenant Info'!E257</f>
      </c>
      <c r="V257" s="185">
        <f>'Tenant Info'!I257</f>
      </c>
      <c r="W257" s="185">
        <f>'Tenant Info'!J257</f>
      </c>
      <c r="X257" s="185">
        <f>'Tenant Info'!K257</f>
      </c>
      <c r="Y257" s="185">
        <f>'Tenant Info'!L257</f>
      </c>
      <c r="Z257" s="185">
        <f>'Tenant Info'!M257</f>
      </c>
      <c r="AA257" s="185">
        <f>'Tenant Info'!N257</f>
      </c>
      <c r="AB257" s="185">
        <f>'Tenant Info'!O257</f>
      </c>
      <c r="AC257" s="185">
        <f>'Tenant Info'!P257</f>
      </c>
      <c r="AD257" s="185">
        <f>'Tenant Info'!Q257</f>
      </c>
      <c r="AE257" s="185">
        <f>'Tenant Info'!R257</f>
      </c>
      <c r="AF257" s="185">
        <f>'Tenant Info'!S257</f>
      </c>
      <c r="AG257" s="251"/>
      <c r="AH257" s="251"/>
      <c r="AI257" s="185">
        <f>'Tenant Info'!H257</f>
      </c>
      <c r="AJ257" s="185">
        <f>'Tenant Info'!T257</f>
      </c>
      <c r="AK257" s="185">
        <f>'Tenant Info'!U257</f>
      </c>
      <c r="AL257" s="252">
        <f>'Tenant Info'!V257</f>
      </c>
      <c r="AM257" s="252">
        <f>'Tenant Info'!W257</f>
      </c>
      <c r="AN257" s="253">
        <f>'Tenant Info'!F257</f>
      </c>
      <c r="AO257" s="185"/>
      <c r="AP257" s="254">
        <f>'Tenant Info'!G257</f>
      </c>
      <c r="AQ257" s="255"/>
      <c r="AR257" s="257">
        <f>'Tenant Payment info'!H257</f>
      </c>
      <c r="AS257" s="257">
        <f>'Tenant Payment info'!I257</f>
      </c>
      <c r="AT257" s="257">
        <f>'Tenant Payment info'!J257</f>
      </c>
      <c r="AU257" s="255">
        <f>'Tenant Info'!X257</f>
      </c>
      <c r="AV257" s="255">
        <f>'Tenant Info'!Y257</f>
      </c>
      <c r="AW257" s="255">
        <f>'Tenant Info'!Z257</f>
      </c>
      <c r="AX257" s="255">
        <f>'Tenant Info'!AA257</f>
      </c>
      <c r="AY257" s="255">
        <f>'Tenant Info'!AB257</f>
      </c>
      <c r="AZ257" s="255">
        <f>'Tenant Info'!AC257</f>
      </c>
      <c r="BA257" s="255">
        <f>'Tenant Info'!AD257</f>
      </c>
      <c r="BB257" s="255">
        <f>'Tenant Info'!AE257</f>
      </c>
      <c r="BC257" s="255">
        <f>'Tenant Info'!AF257</f>
      </c>
      <c r="BD257" s="255">
        <f>'Tenant Info'!AG257</f>
      </c>
      <c r="BE257" s="255">
        <f>'Tenant Info'!AH257</f>
      </c>
      <c r="BF257" s="257">
        <f>'Tenant Payment info'!U257</f>
      </c>
      <c r="BG257" s="257">
        <f>'Tenant Payment info'!V257</f>
      </c>
      <c r="BH257" s="266">
        <f>'Tenant Payment info'!M257</f>
      </c>
      <c r="BI257" s="258">
        <f>'Tenant Payment info'!P257</f>
      </c>
      <c r="BJ257" s="257">
        <f>'Tenant Payment info'!W257</f>
      </c>
      <c r="BK257" s="257">
        <f>'Tenant Payment info'!AA257</f>
      </c>
      <c r="BL257" s="258">
        <f>'Tenant Payment info'!N257</f>
      </c>
      <c r="BM257" s="257">
        <f>'Tenant Payment info'!O257</f>
      </c>
      <c r="BN257" s="257">
        <f>'Tenant Payment info'!S257</f>
      </c>
      <c r="BO257" s="258">
        <f>'Tenant Payment info'!Q257</f>
      </c>
      <c r="BP257" s="257">
        <f>'Tenant Payment info'!R257</f>
      </c>
      <c r="BQ257" s="257">
        <f>'Tenant Payment info'!T257</f>
      </c>
      <c r="BR257" s="257">
        <f>'Tenant Payment info'!X257</f>
      </c>
      <c r="BS257" s="257">
        <f>'Tenant Payment info'!Y257</f>
      </c>
      <c r="BT257" s="259">
        <f>'Tenant Payment info'!Z257</f>
      </c>
      <c r="BU257" s="260"/>
      <c r="BV257" s="260"/>
      <c r="BW257" s="260"/>
      <c r="BX257" s="261">
        <f>PromotionsDiscounts!D257</f>
      </c>
      <c r="BY257" s="261">
        <f>PromotionsDiscounts!E257</f>
      </c>
      <c r="BZ257" s="261">
        <f>PromotionsDiscounts!F257</f>
      </c>
      <c r="CA257" s="261">
        <f>PromotionsDiscounts!G257</f>
      </c>
      <c r="CB257" s="261">
        <f>PromotionsDiscounts!H257</f>
      </c>
      <c r="CC257" s="261">
        <f>PromotionsDiscounts!I257</f>
      </c>
      <c r="CD257" s="261">
        <f>PromotionsDiscounts!J257</f>
      </c>
      <c r="CE257" s="261">
        <f>PromotionsDiscounts!K257</f>
      </c>
      <c r="CF257" s="262">
        <f>'Tenants Military Information'!F257</f>
      </c>
      <c r="CG257" s="262">
        <f>'Tenants Military Information'!G257</f>
      </c>
      <c r="CH257" s="262">
        <f>'Tenants Military Information'!H257</f>
      </c>
      <c r="CI257" s="262">
        <f>'Tenants Military Information'!I257</f>
      </c>
      <c r="CJ257" s="262">
        <f>'Tenants Military Information'!J257</f>
      </c>
      <c r="CK257" s="262">
        <f>'Tenants Military Information'!K257</f>
      </c>
      <c r="CL257" s="262">
        <f>'Tenants Military Information'!L257</f>
      </c>
      <c r="CM257" s="262">
        <f>'Tenants Military Information'!M257</f>
      </c>
      <c r="CN257" s="262">
        <f>'Tenants Military Information'!N257</f>
      </c>
      <c r="CO257" s="262">
        <f>'Tenants Military Information'!O257</f>
      </c>
      <c r="CP257" s="262">
        <f>'Tenants Military Information'!P257</f>
      </c>
      <c r="CQ257" s="262">
        <f>'Tenants Military Information'!Q257</f>
      </c>
      <c r="CR257" s="262">
        <f>'Tenants Military Information'!R257</f>
      </c>
      <c r="CS257" s="262">
        <f>'Tenants Military Information'!S257</f>
      </c>
      <c r="CT257" s="262">
        <f>'Tenants Military Information'!T257</f>
      </c>
      <c r="CU257" s="262">
        <f>'Tenants Military Information'!U257</f>
      </c>
      <c r="CV257" s="262">
        <f>'Tenants Military Information'!V257</f>
      </c>
      <c r="CW257" s="263">
        <f>'Tenants Lien Holder Information'!E257</f>
      </c>
      <c r="CX257" s="263">
        <f>'Tenants Lien Holder Information'!F257</f>
      </c>
      <c r="CY257" s="263">
        <f>'Tenants Lien Holder Information'!G257</f>
      </c>
      <c r="CZ257" s="263">
        <f>'Tenants Lien Holder Information'!H257</f>
      </c>
      <c r="DA257" s="263">
        <f>'Tenants Lien Holder Information'!I257</f>
      </c>
      <c r="DB257" s="263">
        <f>'Tenants Lien Holder Information'!J257</f>
      </c>
      <c r="DC257" s="263">
        <f>'Tenants Lien Holder Information'!K257</f>
      </c>
      <c r="DD257" s="263">
        <f>'Tenants Lien Holder Information'!L257</f>
      </c>
      <c r="DE257" s="263">
        <f>'Tenants Lien Holder Information'!M257</f>
      </c>
    </row>
    <row r="258" ht="15.75" customHeight="1" spans="1:109" x14ac:dyDescent="0.25">
      <c r="A258" s="248"/>
      <c r="B258" s="240"/>
      <c r="C258" s="240"/>
      <c r="D258" s="240">
        <f>'Space mix'!B258</f>
      </c>
      <c r="E258" s="142">
        <f>'Space mix'!A258</f>
      </c>
      <c r="F258" s="141">
        <f>'Space mix'!D258</f>
      </c>
      <c r="G258" s="141">
        <f>'Space mix'!E258</f>
      </c>
      <c r="H258" s="141">
        <f>'Space mix'!F258</f>
      </c>
      <c r="I258" s="141">
        <f>'Space mix'!G258</f>
      </c>
      <c r="J258" s="249"/>
      <c r="K258" s="141">
        <f>'Space mix'!L258</f>
      </c>
      <c r="L258" s="141">
        <f>'Space mix'!H258</f>
      </c>
      <c r="M258" s="141">
        <f>'Space mix'!C258</f>
      </c>
      <c r="N258" s="141">
        <f>'Space mix'!J258</f>
      </c>
      <c r="O258" s="141">
        <f>'Space mix'!K258</f>
      </c>
      <c r="P258" s="141"/>
      <c r="Q258" s="141">
        <f>'Space mix'!M258</f>
      </c>
      <c r="R258" s="250">
        <f>'Space mix'!I258</f>
      </c>
      <c r="S258" s="185">
        <f>'Tenant Info'!C258</f>
      </c>
      <c r="T258" s="185">
        <f>'Tenant Info'!D258</f>
      </c>
      <c r="U258" s="185">
        <f>'Tenant Info'!E258</f>
      </c>
      <c r="V258" s="185">
        <f>'Tenant Info'!I258</f>
      </c>
      <c r="W258" s="185">
        <f>'Tenant Info'!J258</f>
      </c>
      <c r="X258" s="185">
        <f>'Tenant Info'!K258</f>
      </c>
      <c r="Y258" s="185">
        <f>'Tenant Info'!L258</f>
      </c>
      <c r="Z258" s="185">
        <f>'Tenant Info'!M258</f>
      </c>
      <c r="AA258" s="185">
        <f>'Tenant Info'!N258</f>
      </c>
      <c r="AB258" s="185">
        <f>'Tenant Info'!O258</f>
      </c>
      <c r="AC258" s="185">
        <f>'Tenant Info'!P258</f>
      </c>
      <c r="AD258" s="185">
        <f>'Tenant Info'!Q258</f>
      </c>
      <c r="AE258" s="185">
        <f>'Tenant Info'!R258</f>
      </c>
      <c r="AF258" s="185">
        <f>'Tenant Info'!S258</f>
      </c>
      <c r="AG258" s="251"/>
      <c r="AH258" s="251"/>
      <c r="AI258" s="185">
        <f>'Tenant Info'!H258</f>
      </c>
      <c r="AJ258" s="185">
        <f>'Tenant Info'!T258</f>
      </c>
      <c r="AK258" s="185">
        <f>'Tenant Info'!U258</f>
      </c>
      <c r="AL258" s="252">
        <f>'Tenant Info'!V258</f>
      </c>
      <c r="AM258" s="252">
        <f>'Tenant Info'!W258</f>
      </c>
      <c r="AN258" s="253">
        <f>'Tenant Info'!F258</f>
      </c>
      <c r="AO258" s="185"/>
      <c r="AP258" s="254">
        <f>'Tenant Info'!G258</f>
      </c>
      <c r="AQ258" s="255"/>
      <c r="AR258" s="264">
        <f>'Tenant Payment info'!H258</f>
      </c>
      <c r="AS258" s="257">
        <f>'Tenant Payment info'!I258</f>
      </c>
      <c r="AT258" s="264">
        <f>'Tenant Payment info'!J258</f>
      </c>
      <c r="AU258" s="255">
        <f>'Tenant Info'!X258</f>
      </c>
      <c r="AV258" s="255">
        <f>'Tenant Info'!Y258</f>
      </c>
      <c r="AW258" s="255">
        <f>'Tenant Info'!Z258</f>
      </c>
      <c r="AX258" s="255">
        <f>'Tenant Info'!AA258</f>
      </c>
      <c r="AY258" s="255">
        <f>'Tenant Info'!AB258</f>
      </c>
      <c r="AZ258" s="255">
        <f>'Tenant Info'!AC258</f>
      </c>
      <c r="BA258" s="255">
        <f>'Tenant Info'!AD258</f>
      </c>
      <c r="BB258" s="255">
        <f>'Tenant Info'!AE258</f>
      </c>
      <c r="BC258" s="255">
        <f>'Tenant Info'!AF258</f>
      </c>
      <c r="BD258" s="255">
        <f>'Tenant Info'!AG258</f>
      </c>
      <c r="BE258" s="255">
        <f>'Tenant Info'!AH258</f>
      </c>
      <c r="BF258" s="257">
        <f>'Tenant Payment info'!U258</f>
      </c>
      <c r="BG258" s="257">
        <f>'Tenant Payment info'!V258</f>
      </c>
      <c r="BH258" s="266">
        <f>'Tenant Payment info'!M258</f>
      </c>
      <c r="BI258" s="258">
        <f>'Tenant Payment info'!P258</f>
      </c>
      <c r="BJ258" s="257">
        <f>'Tenant Payment info'!W258</f>
      </c>
      <c r="BK258" s="257">
        <f>'Tenant Payment info'!AA258</f>
      </c>
      <c r="BL258" s="258">
        <f>'Tenant Payment info'!N258</f>
      </c>
      <c r="BM258" s="257">
        <f>'Tenant Payment info'!O258</f>
      </c>
      <c r="BN258" s="257">
        <f>'Tenant Payment info'!S258</f>
      </c>
      <c r="BO258" s="258">
        <f>'Tenant Payment info'!Q258</f>
      </c>
      <c r="BP258" s="257">
        <f>'Tenant Payment info'!R258</f>
      </c>
      <c r="BQ258" s="257">
        <f>'Tenant Payment info'!T258</f>
      </c>
      <c r="BR258" s="257">
        <f>'Tenant Payment info'!X258</f>
      </c>
      <c r="BS258" s="257">
        <f>'Tenant Payment info'!Y258</f>
      </c>
      <c r="BT258" s="259">
        <f>'Tenant Payment info'!Z258</f>
      </c>
      <c r="BU258" s="260"/>
      <c r="BV258" s="260"/>
      <c r="BW258" s="260"/>
      <c r="BX258" s="261">
        <f>PromotionsDiscounts!D258</f>
      </c>
      <c r="BY258" s="261">
        <f>PromotionsDiscounts!E258</f>
      </c>
      <c r="BZ258" s="261">
        <f>PromotionsDiscounts!F258</f>
      </c>
      <c r="CA258" s="261">
        <f>PromotionsDiscounts!G258</f>
      </c>
      <c r="CB258" s="261">
        <f>PromotionsDiscounts!H258</f>
      </c>
      <c r="CC258" s="261">
        <f>PromotionsDiscounts!I258</f>
      </c>
      <c r="CD258" s="261">
        <f>PromotionsDiscounts!J258</f>
      </c>
      <c r="CE258" s="261">
        <f>PromotionsDiscounts!K258</f>
      </c>
      <c r="CF258" s="262">
        <f>'Tenants Military Information'!F258</f>
      </c>
      <c r="CG258" s="262">
        <f>'Tenants Military Information'!G258</f>
      </c>
      <c r="CH258" s="262">
        <f>'Tenants Military Information'!H258</f>
      </c>
      <c r="CI258" s="262">
        <f>'Tenants Military Information'!I258</f>
      </c>
      <c r="CJ258" s="262">
        <f>'Tenants Military Information'!J258</f>
      </c>
      <c r="CK258" s="262">
        <f>'Tenants Military Information'!K258</f>
      </c>
      <c r="CL258" s="262">
        <f>'Tenants Military Information'!L258</f>
      </c>
      <c r="CM258" s="262">
        <f>'Tenants Military Information'!M258</f>
      </c>
      <c r="CN258" s="262">
        <f>'Tenants Military Information'!N258</f>
      </c>
      <c r="CO258" s="262">
        <f>'Tenants Military Information'!O258</f>
      </c>
      <c r="CP258" s="262">
        <f>'Tenants Military Information'!P258</f>
      </c>
      <c r="CQ258" s="262">
        <f>'Tenants Military Information'!Q258</f>
      </c>
      <c r="CR258" s="262">
        <f>'Tenants Military Information'!R258</f>
      </c>
      <c r="CS258" s="262">
        <f>'Tenants Military Information'!S258</f>
      </c>
      <c r="CT258" s="262">
        <f>'Tenants Military Information'!T258</f>
      </c>
      <c r="CU258" s="262">
        <f>'Tenants Military Information'!U258</f>
      </c>
      <c r="CV258" s="262">
        <f>'Tenants Military Information'!V258</f>
      </c>
      <c r="CW258" s="263">
        <f>'Tenants Lien Holder Information'!E258</f>
      </c>
      <c r="CX258" s="263">
        <f>'Tenants Lien Holder Information'!F258</f>
      </c>
      <c r="CY258" s="263">
        <f>'Tenants Lien Holder Information'!G258</f>
      </c>
      <c r="CZ258" s="263">
        <f>'Tenants Lien Holder Information'!H258</f>
      </c>
      <c r="DA258" s="263">
        <f>'Tenants Lien Holder Information'!I258</f>
      </c>
      <c r="DB258" s="263">
        <f>'Tenants Lien Holder Information'!J258</f>
      </c>
      <c r="DC258" s="263">
        <f>'Tenants Lien Holder Information'!K258</f>
      </c>
      <c r="DD258" s="263">
        <f>'Tenants Lien Holder Information'!L258</f>
      </c>
      <c r="DE258" s="263">
        <f>'Tenants Lien Holder Information'!M258</f>
      </c>
    </row>
    <row r="259" ht="15.75" customHeight="1" spans="1:109" x14ac:dyDescent="0.25">
      <c r="A259" s="248"/>
      <c r="B259" s="240"/>
      <c r="C259" s="240"/>
      <c r="D259" s="240">
        <f>'Space mix'!B259</f>
      </c>
      <c r="E259" s="142">
        <f>'Space mix'!A259</f>
      </c>
      <c r="F259" s="141">
        <f>'Space mix'!D259</f>
      </c>
      <c r="G259" s="141">
        <f>'Space mix'!E259</f>
      </c>
      <c r="H259" s="141">
        <f>'Space mix'!F259</f>
      </c>
      <c r="I259" s="141">
        <f>'Space mix'!G259</f>
      </c>
      <c r="J259" s="249"/>
      <c r="K259" s="141">
        <f>'Space mix'!L259</f>
      </c>
      <c r="L259" s="141">
        <f>'Space mix'!H259</f>
      </c>
      <c r="M259" s="141">
        <f>'Space mix'!C259</f>
      </c>
      <c r="N259" s="141">
        <f>'Space mix'!J259</f>
      </c>
      <c r="O259" s="141">
        <f>'Space mix'!K259</f>
      </c>
      <c r="P259" s="141"/>
      <c r="Q259" s="141">
        <f>'Space mix'!M259</f>
      </c>
      <c r="R259" s="250">
        <f>'Space mix'!I259</f>
      </c>
      <c r="S259" s="185">
        <f>'Tenant Info'!C259</f>
      </c>
      <c r="T259" s="185">
        <f>'Tenant Info'!D259</f>
      </c>
      <c r="U259" s="185">
        <f>'Tenant Info'!E259</f>
      </c>
      <c r="V259" s="185">
        <f>'Tenant Info'!I259</f>
      </c>
      <c r="W259" s="185">
        <f>'Tenant Info'!J259</f>
      </c>
      <c r="X259" s="185">
        <f>'Tenant Info'!K259</f>
      </c>
      <c r="Y259" s="185">
        <f>'Tenant Info'!L259</f>
      </c>
      <c r="Z259" s="185">
        <f>'Tenant Info'!M259</f>
      </c>
      <c r="AA259" s="185">
        <f>'Tenant Info'!N259</f>
      </c>
      <c r="AB259" s="185">
        <f>'Tenant Info'!O259</f>
      </c>
      <c r="AC259" s="185">
        <f>'Tenant Info'!P259</f>
      </c>
      <c r="AD259" s="185">
        <f>'Tenant Info'!Q259</f>
      </c>
      <c r="AE259" s="185">
        <f>'Tenant Info'!R259</f>
      </c>
      <c r="AF259" s="185">
        <f>'Tenant Info'!S259</f>
      </c>
      <c r="AG259" s="251"/>
      <c r="AH259" s="251"/>
      <c r="AI259" s="185">
        <f>'Tenant Info'!H259</f>
      </c>
      <c r="AJ259" s="185">
        <f>'Tenant Info'!T259</f>
      </c>
      <c r="AK259" s="185">
        <f>'Tenant Info'!U259</f>
      </c>
      <c r="AL259" s="252">
        <f>'Tenant Info'!V259</f>
      </c>
      <c r="AM259" s="252">
        <f>'Tenant Info'!W259</f>
      </c>
      <c r="AN259" s="253">
        <f>'Tenant Info'!F259</f>
      </c>
      <c r="AO259" s="185"/>
      <c r="AP259" s="254">
        <f>'Tenant Info'!G259</f>
      </c>
      <c r="AQ259" s="255"/>
      <c r="AR259" s="264">
        <f>'Tenant Payment info'!H259</f>
      </c>
      <c r="AS259" s="257">
        <f>'Tenant Payment info'!I259</f>
      </c>
      <c r="AT259" s="264">
        <f>'Tenant Payment info'!J259</f>
      </c>
      <c r="AU259" s="255">
        <f>'Tenant Info'!X259</f>
      </c>
      <c r="AV259" s="255">
        <f>'Tenant Info'!Y259</f>
      </c>
      <c r="AW259" s="255">
        <f>'Tenant Info'!Z259</f>
      </c>
      <c r="AX259" s="255">
        <f>'Tenant Info'!AA259</f>
      </c>
      <c r="AY259" s="255">
        <f>'Tenant Info'!AB259</f>
      </c>
      <c r="AZ259" s="255">
        <f>'Tenant Info'!AC259</f>
      </c>
      <c r="BA259" s="255">
        <f>'Tenant Info'!AD259</f>
      </c>
      <c r="BB259" s="255">
        <f>'Tenant Info'!AE259</f>
      </c>
      <c r="BC259" s="255">
        <f>'Tenant Info'!AF259</f>
      </c>
      <c r="BD259" s="255">
        <f>'Tenant Info'!AG259</f>
      </c>
      <c r="BE259" s="255">
        <f>'Tenant Info'!AH259</f>
      </c>
      <c r="BF259" s="257">
        <f>'Tenant Payment info'!U259</f>
      </c>
      <c r="BG259" s="257">
        <f>'Tenant Payment info'!V259</f>
      </c>
      <c r="BH259" s="266">
        <f>'Tenant Payment info'!M259</f>
      </c>
      <c r="BI259" s="258">
        <f>'Tenant Payment info'!P259</f>
      </c>
      <c r="BJ259" s="257">
        <f>'Tenant Payment info'!W259</f>
      </c>
      <c r="BK259" s="257">
        <f>'Tenant Payment info'!AA259</f>
      </c>
      <c r="BL259" s="258">
        <f>'Tenant Payment info'!N259</f>
      </c>
      <c r="BM259" s="257">
        <f>'Tenant Payment info'!O259</f>
      </c>
      <c r="BN259" s="257">
        <f>'Tenant Payment info'!S259</f>
      </c>
      <c r="BO259" s="268">
        <f>'Tenant Payment info'!Q259</f>
      </c>
      <c r="BP259" s="257">
        <f>'Tenant Payment info'!R259</f>
      </c>
      <c r="BQ259" s="257">
        <f>'Tenant Payment info'!T259</f>
      </c>
      <c r="BR259" s="257">
        <f>'Tenant Payment info'!X259</f>
      </c>
      <c r="BS259" s="257">
        <f>'Tenant Payment info'!Y259</f>
      </c>
      <c r="BT259" s="259">
        <f>'Tenant Payment info'!Z259</f>
      </c>
      <c r="BU259" s="260"/>
      <c r="BV259" s="260"/>
      <c r="BW259" s="260"/>
      <c r="BX259" s="261">
        <f>PromotionsDiscounts!D259</f>
      </c>
      <c r="BY259" s="261">
        <f>PromotionsDiscounts!E259</f>
      </c>
      <c r="BZ259" s="261">
        <f>PromotionsDiscounts!F259</f>
      </c>
      <c r="CA259" s="261">
        <f>PromotionsDiscounts!G259</f>
      </c>
      <c r="CB259" s="261">
        <f>PromotionsDiscounts!H259</f>
      </c>
      <c r="CC259" s="261">
        <f>PromotionsDiscounts!I259</f>
      </c>
      <c r="CD259" s="261">
        <f>PromotionsDiscounts!J259</f>
      </c>
      <c r="CE259" s="261">
        <f>PromotionsDiscounts!K259</f>
      </c>
      <c r="CF259" s="262">
        <f>'Tenants Military Information'!F259</f>
      </c>
      <c r="CG259" s="262">
        <f>'Tenants Military Information'!G259</f>
      </c>
      <c r="CH259" s="262">
        <f>'Tenants Military Information'!H259</f>
      </c>
      <c r="CI259" s="262">
        <f>'Tenants Military Information'!I259</f>
      </c>
      <c r="CJ259" s="262">
        <f>'Tenants Military Information'!J259</f>
      </c>
      <c r="CK259" s="262">
        <f>'Tenants Military Information'!K259</f>
      </c>
      <c r="CL259" s="262">
        <f>'Tenants Military Information'!L259</f>
      </c>
      <c r="CM259" s="262">
        <f>'Tenants Military Information'!M259</f>
      </c>
      <c r="CN259" s="262">
        <f>'Tenants Military Information'!N259</f>
      </c>
      <c r="CO259" s="262">
        <f>'Tenants Military Information'!O259</f>
      </c>
      <c r="CP259" s="262">
        <f>'Tenants Military Information'!P259</f>
      </c>
      <c r="CQ259" s="262">
        <f>'Tenants Military Information'!Q259</f>
      </c>
      <c r="CR259" s="262">
        <f>'Tenants Military Information'!R259</f>
      </c>
      <c r="CS259" s="262">
        <f>'Tenants Military Information'!S259</f>
      </c>
      <c r="CT259" s="262">
        <f>'Tenants Military Information'!T259</f>
      </c>
      <c r="CU259" s="262">
        <f>'Tenants Military Information'!U259</f>
      </c>
      <c r="CV259" s="262">
        <f>'Tenants Military Information'!V259</f>
      </c>
      <c r="CW259" s="263">
        <f>'Tenants Lien Holder Information'!E259</f>
      </c>
      <c r="CX259" s="263">
        <f>'Tenants Lien Holder Information'!F259</f>
      </c>
      <c r="CY259" s="263">
        <f>'Tenants Lien Holder Information'!G259</f>
      </c>
      <c r="CZ259" s="263">
        <f>'Tenants Lien Holder Information'!H259</f>
      </c>
      <c r="DA259" s="263">
        <f>'Tenants Lien Holder Information'!I259</f>
      </c>
      <c r="DB259" s="263">
        <f>'Tenants Lien Holder Information'!J259</f>
      </c>
      <c r="DC259" s="263">
        <f>'Tenants Lien Holder Information'!K259</f>
      </c>
      <c r="DD259" s="263">
        <f>'Tenants Lien Holder Information'!L259</f>
      </c>
      <c r="DE259" s="263">
        <f>'Tenants Lien Holder Information'!M259</f>
      </c>
    </row>
    <row r="260" ht="15.75" customHeight="1" spans="1:109" x14ac:dyDescent="0.25">
      <c r="A260" s="248"/>
      <c r="B260" s="240"/>
      <c r="C260" s="240"/>
      <c r="D260" s="240">
        <f>'Space mix'!B260</f>
      </c>
      <c r="E260" s="142">
        <f>'Space mix'!A260</f>
      </c>
      <c r="F260" s="141">
        <f>'Space mix'!D260</f>
      </c>
      <c r="G260" s="141">
        <f>'Space mix'!E260</f>
      </c>
      <c r="H260" s="141">
        <f>'Space mix'!F260</f>
      </c>
      <c r="I260" s="141">
        <f>'Space mix'!G260</f>
      </c>
      <c r="J260" s="249"/>
      <c r="K260" s="141">
        <f>'Space mix'!L260</f>
      </c>
      <c r="L260" s="141">
        <f>'Space mix'!H260</f>
      </c>
      <c r="M260" s="141">
        <f>'Space mix'!C260</f>
      </c>
      <c r="N260" s="141">
        <f>'Space mix'!J260</f>
      </c>
      <c r="O260" s="141">
        <f>'Space mix'!K260</f>
      </c>
      <c r="P260" s="141"/>
      <c r="Q260" s="141">
        <f>'Space mix'!M260</f>
      </c>
      <c r="R260" s="250">
        <f>'Space mix'!I260</f>
      </c>
      <c r="S260" s="185">
        <f>'Tenant Info'!C260</f>
      </c>
      <c r="T260" s="185">
        <f>'Tenant Info'!D260</f>
      </c>
      <c r="U260" s="185">
        <f>'Tenant Info'!E260</f>
      </c>
      <c r="V260" s="185">
        <f>'Tenant Info'!I260</f>
      </c>
      <c r="W260" s="185">
        <f>'Tenant Info'!J260</f>
      </c>
      <c r="X260" s="185">
        <f>'Tenant Info'!K260</f>
      </c>
      <c r="Y260" s="185">
        <f>'Tenant Info'!L260</f>
      </c>
      <c r="Z260" s="185">
        <f>'Tenant Info'!M260</f>
      </c>
      <c r="AA260" s="185">
        <f>'Tenant Info'!N260</f>
      </c>
      <c r="AB260" s="185">
        <f>'Tenant Info'!O260</f>
      </c>
      <c r="AC260" s="185">
        <f>'Tenant Info'!P260</f>
      </c>
      <c r="AD260" s="185">
        <f>'Tenant Info'!Q260</f>
      </c>
      <c r="AE260" s="185">
        <f>'Tenant Info'!R260</f>
      </c>
      <c r="AF260" s="185">
        <f>'Tenant Info'!S260</f>
      </c>
      <c r="AG260" s="251"/>
      <c r="AH260" s="251"/>
      <c r="AI260" s="185">
        <f>'Tenant Info'!H260</f>
      </c>
      <c r="AJ260" s="185">
        <f>'Tenant Info'!T260</f>
      </c>
      <c r="AK260" s="185">
        <f>'Tenant Info'!U260</f>
      </c>
      <c r="AL260" s="252">
        <f>'Tenant Info'!V260</f>
      </c>
      <c r="AM260" s="252">
        <f>'Tenant Info'!W260</f>
      </c>
      <c r="AN260" s="253">
        <f>'Tenant Info'!F260</f>
      </c>
      <c r="AO260" s="185"/>
      <c r="AP260" s="254">
        <f>'Tenant Info'!G260</f>
      </c>
      <c r="AQ260" s="255"/>
      <c r="AR260" s="264">
        <f>'Tenant Payment info'!H260</f>
      </c>
      <c r="AS260" s="257">
        <f>'Tenant Payment info'!I260</f>
      </c>
      <c r="AT260" s="264">
        <f>'Tenant Payment info'!J260</f>
      </c>
      <c r="AU260" s="255">
        <f>'Tenant Info'!X260</f>
      </c>
      <c r="AV260" s="255">
        <f>'Tenant Info'!Y260</f>
      </c>
      <c r="AW260" s="255">
        <f>'Tenant Info'!Z260</f>
      </c>
      <c r="AX260" s="255">
        <f>'Tenant Info'!AA260</f>
      </c>
      <c r="AY260" s="255">
        <f>'Tenant Info'!AB260</f>
      </c>
      <c r="AZ260" s="255">
        <f>'Tenant Info'!AC260</f>
      </c>
      <c r="BA260" s="255">
        <f>'Tenant Info'!AD260</f>
      </c>
      <c r="BB260" s="255">
        <f>'Tenant Info'!AE260</f>
      </c>
      <c r="BC260" s="255">
        <f>'Tenant Info'!AF260</f>
      </c>
      <c r="BD260" s="255">
        <f>'Tenant Info'!AG260</f>
      </c>
      <c r="BE260" s="255">
        <f>'Tenant Info'!AH260</f>
      </c>
      <c r="BF260" s="257">
        <f>'Tenant Payment info'!U260</f>
      </c>
      <c r="BG260" s="257">
        <f>'Tenant Payment info'!V260</f>
      </c>
      <c r="BH260" s="266">
        <f>'Tenant Payment info'!M260</f>
      </c>
      <c r="BI260" s="258">
        <f>'Tenant Payment info'!P260</f>
      </c>
      <c r="BJ260" s="257">
        <f>'Tenant Payment info'!W260</f>
      </c>
      <c r="BK260" s="257">
        <f>'Tenant Payment info'!AA260</f>
      </c>
      <c r="BL260" s="258">
        <f>'Tenant Payment info'!N260</f>
      </c>
      <c r="BM260" s="257">
        <f>'Tenant Payment info'!O260</f>
      </c>
      <c r="BN260" s="257">
        <f>'Tenant Payment info'!S260</f>
      </c>
      <c r="BO260" s="258">
        <f>'Tenant Payment info'!Q260</f>
      </c>
      <c r="BP260" s="257">
        <f>'Tenant Payment info'!R260</f>
      </c>
      <c r="BQ260" s="257">
        <f>'Tenant Payment info'!T260</f>
      </c>
      <c r="BR260" s="257">
        <f>'Tenant Payment info'!X260</f>
      </c>
      <c r="BS260" s="257">
        <f>'Tenant Payment info'!Y260</f>
      </c>
      <c r="BT260" s="259">
        <f>'Tenant Payment info'!Z260</f>
      </c>
      <c r="BU260" s="260"/>
      <c r="BV260" s="260"/>
      <c r="BW260" s="260"/>
      <c r="BX260" s="261">
        <f>PromotionsDiscounts!D260</f>
      </c>
      <c r="BY260" s="261">
        <f>PromotionsDiscounts!E260</f>
      </c>
      <c r="BZ260" s="261">
        <f>PromotionsDiscounts!F260</f>
      </c>
      <c r="CA260" s="261">
        <f>PromotionsDiscounts!G260</f>
      </c>
      <c r="CB260" s="261">
        <f>PromotionsDiscounts!H260</f>
      </c>
      <c r="CC260" s="261">
        <f>PromotionsDiscounts!I260</f>
      </c>
      <c r="CD260" s="261">
        <f>PromotionsDiscounts!J260</f>
      </c>
      <c r="CE260" s="261">
        <f>PromotionsDiscounts!K260</f>
      </c>
      <c r="CF260" s="262">
        <f>'Tenants Military Information'!F260</f>
      </c>
      <c r="CG260" s="262">
        <f>'Tenants Military Information'!G260</f>
      </c>
      <c r="CH260" s="262">
        <f>'Tenants Military Information'!H260</f>
      </c>
      <c r="CI260" s="262">
        <f>'Tenants Military Information'!I260</f>
      </c>
      <c r="CJ260" s="262">
        <f>'Tenants Military Information'!J260</f>
      </c>
      <c r="CK260" s="262">
        <f>'Tenants Military Information'!K260</f>
      </c>
      <c r="CL260" s="262">
        <f>'Tenants Military Information'!L260</f>
      </c>
      <c r="CM260" s="262">
        <f>'Tenants Military Information'!M260</f>
      </c>
      <c r="CN260" s="262">
        <f>'Tenants Military Information'!N260</f>
      </c>
      <c r="CO260" s="262">
        <f>'Tenants Military Information'!O260</f>
      </c>
      <c r="CP260" s="262">
        <f>'Tenants Military Information'!P260</f>
      </c>
      <c r="CQ260" s="262">
        <f>'Tenants Military Information'!Q260</f>
      </c>
      <c r="CR260" s="262">
        <f>'Tenants Military Information'!R260</f>
      </c>
      <c r="CS260" s="262">
        <f>'Tenants Military Information'!S260</f>
      </c>
      <c r="CT260" s="262">
        <f>'Tenants Military Information'!T260</f>
      </c>
      <c r="CU260" s="262">
        <f>'Tenants Military Information'!U260</f>
      </c>
      <c r="CV260" s="262">
        <f>'Tenants Military Information'!V260</f>
      </c>
      <c r="CW260" s="263">
        <f>'Tenants Lien Holder Information'!E260</f>
      </c>
      <c r="CX260" s="263">
        <f>'Tenants Lien Holder Information'!F260</f>
      </c>
      <c r="CY260" s="263">
        <f>'Tenants Lien Holder Information'!G260</f>
      </c>
      <c r="CZ260" s="263">
        <f>'Tenants Lien Holder Information'!H260</f>
      </c>
      <c r="DA260" s="263">
        <f>'Tenants Lien Holder Information'!I260</f>
      </c>
      <c r="DB260" s="263">
        <f>'Tenants Lien Holder Information'!J260</f>
      </c>
      <c r="DC260" s="263">
        <f>'Tenants Lien Holder Information'!K260</f>
      </c>
      <c r="DD260" s="263">
        <f>'Tenants Lien Holder Information'!L260</f>
      </c>
      <c r="DE260" s="263">
        <f>'Tenants Lien Holder Information'!M260</f>
      </c>
    </row>
    <row r="261" ht="15.75" customHeight="1" spans="1:109" x14ac:dyDescent="0.25">
      <c r="A261" s="248"/>
      <c r="B261" s="240"/>
      <c r="C261" s="240"/>
      <c r="D261" s="240">
        <f>'Space mix'!B261</f>
      </c>
      <c r="E261" s="142">
        <f>'Space mix'!A261</f>
      </c>
      <c r="F261" s="141">
        <f>'Space mix'!D261</f>
      </c>
      <c r="G261" s="141">
        <f>'Space mix'!E261</f>
      </c>
      <c r="H261" s="141">
        <f>'Space mix'!F261</f>
      </c>
      <c r="I261" s="141">
        <f>'Space mix'!G261</f>
      </c>
      <c r="J261" s="249"/>
      <c r="K261" s="141">
        <f>'Space mix'!L261</f>
      </c>
      <c r="L261" s="141">
        <f>'Space mix'!H261</f>
      </c>
      <c r="M261" s="141">
        <f>'Space mix'!C261</f>
      </c>
      <c r="N261" s="141">
        <f>'Space mix'!J261</f>
      </c>
      <c r="O261" s="141">
        <f>'Space mix'!K261</f>
      </c>
      <c r="P261" s="141"/>
      <c r="Q261" s="141">
        <f>'Space mix'!M261</f>
      </c>
      <c r="R261" s="250">
        <f>'Space mix'!I261</f>
      </c>
      <c r="S261" s="185">
        <f>'Tenant Info'!C261</f>
      </c>
      <c r="T261" s="185">
        <f>'Tenant Info'!D261</f>
      </c>
      <c r="U261" s="185">
        <f>'Tenant Info'!E261</f>
      </c>
      <c r="V261" s="185">
        <f>'Tenant Info'!I261</f>
      </c>
      <c r="W261" s="185">
        <f>'Tenant Info'!J261</f>
      </c>
      <c r="X261" s="185">
        <f>'Tenant Info'!K261</f>
      </c>
      <c r="Y261" s="185">
        <f>'Tenant Info'!L261</f>
      </c>
      <c r="Z261" s="185">
        <f>'Tenant Info'!M261</f>
      </c>
      <c r="AA261" s="185">
        <f>'Tenant Info'!N261</f>
      </c>
      <c r="AB261" s="185">
        <f>'Tenant Info'!O261</f>
      </c>
      <c r="AC261" s="185">
        <f>'Tenant Info'!P261</f>
      </c>
      <c r="AD261" s="185">
        <f>'Tenant Info'!Q261</f>
      </c>
      <c r="AE261" s="185">
        <f>'Tenant Info'!R261</f>
      </c>
      <c r="AF261" s="185">
        <f>'Tenant Info'!S261</f>
      </c>
      <c r="AG261" s="251"/>
      <c r="AH261" s="251"/>
      <c r="AI261" s="185">
        <f>'Tenant Info'!H261</f>
      </c>
      <c r="AJ261" s="185">
        <f>'Tenant Info'!T261</f>
      </c>
      <c r="AK261" s="185">
        <f>'Tenant Info'!U261</f>
      </c>
      <c r="AL261" s="252">
        <f>'Tenant Info'!V261</f>
      </c>
      <c r="AM261" s="252">
        <f>'Tenant Info'!W261</f>
      </c>
      <c r="AN261" s="253">
        <f>'Tenant Info'!F261</f>
      </c>
      <c r="AO261" s="185"/>
      <c r="AP261" s="254">
        <f>'Tenant Info'!G261</f>
      </c>
      <c r="AQ261" s="255"/>
      <c r="AR261" s="264">
        <f>'Tenant Payment info'!H261</f>
      </c>
      <c r="AS261" s="257">
        <f>'Tenant Payment info'!I261</f>
      </c>
      <c r="AT261" s="264">
        <f>'Tenant Payment info'!J261</f>
      </c>
      <c r="AU261" s="255">
        <f>'Tenant Info'!X261</f>
      </c>
      <c r="AV261" s="255">
        <f>'Tenant Info'!Y261</f>
      </c>
      <c r="AW261" s="255">
        <f>'Tenant Info'!Z261</f>
      </c>
      <c r="AX261" s="255">
        <f>'Tenant Info'!AA261</f>
      </c>
      <c r="AY261" s="255">
        <f>'Tenant Info'!AB261</f>
      </c>
      <c r="AZ261" s="255">
        <f>'Tenant Info'!AC261</f>
      </c>
      <c r="BA261" s="255">
        <f>'Tenant Info'!AD261</f>
      </c>
      <c r="BB261" s="255">
        <f>'Tenant Info'!AE261</f>
      </c>
      <c r="BC261" s="255">
        <f>'Tenant Info'!AF261</f>
      </c>
      <c r="BD261" s="255">
        <f>'Tenant Info'!AG261</f>
      </c>
      <c r="BE261" s="255">
        <f>'Tenant Info'!AH261</f>
      </c>
      <c r="BF261" s="257">
        <f>'Tenant Payment info'!U261</f>
      </c>
      <c r="BG261" s="257">
        <f>'Tenant Payment info'!V261</f>
      </c>
      <c r="BH261" s="266">
        <f>'Tenant Payment info'!M261</f>
      </c>
      <c r="BI261" s="258">
        <f>'Tenant Payment info'!P261</f>
      </c>
      <c r="BJ261" s="257">
        <f>'Tenant Payment info'!W261</f>
      </c>
      <c r="BK261" s="257">
        <f>'Tenant Payment info'!AA261</f>
      </c>
      <c r="BL261" s="258">
        <f>'Tenant Payment info'!N261</f>
      </c>
      <c r="BM261" s="257">
        <f>'Tenant Payment info'!O261</f>
      </c>
      <c r="BN261" s="257">
        <f>'Tenant Payment info'!S261</f>
      </c>
      <c r="BO261" s="258">
        <f>'Tenant Payment info'!Q261</f>
      </c>
      <c r="BP261" s="257">
        <f>'Tenant Payment info'!R261</f>
      </c>
      <c r="BQ261" s="257">
        <f>'Tenant Payment info'!T261</f>
      </c>
      <c r="BR261" s="257">
        <f>'Tenant Payment info'!X261</f>
      </c>
      <c r="BS261" s="257">
        <f>'Tenant Payment info'!Y261</f>
      </c>
      <c r="BT261" s="259">
        <f>'Tenant Payment info'!Z261</f>
      </c>
      <c r="BU261" s="260"/>
      <c r="BV261" s="260"/>
      <c r="BW261" s="260"/>
      <c r="BX261" s="261">
        <f>PromotionsDiscounts!D261</f>
      </c>
      <c r="BY261" s="261">
        <f>PromotionsDiscounts!E261</f>
      </c>
      <c r="BZ261" s="261">
        <f>PromotionsDiscounts!F261</f>
      </c>
      <c r="CA261" s="261">
        <f>PromotionsDiscounts!G261</f>
      </c>
      <c r="CB261" s="261">
        <f>PromotionsDiscounts!H261</f>
      </c>
      <c r="CC261" s="261">
        <f>PromotionsDiscounts!I261</f>
      </c>
      <c r="CD261" s="261">
        <f>PromotionsDiscounts!J261</f>
      </c>
      <c r="CE261" s="261">
        <f>PromotionsDiscounts!K261</f>
      </c>
      <c r="CF261" s="262">
        <f>'Tenants Military Information'!F261</f>
      </c>
      <c r="CG261" s="262">
        <f>'Tenants Military Information'!G261</f>
      </c>
      <c r="CH261" s="262">
        <f>'Tenants Military Information'!H261</f>
      </c>
      <c r="CI261" s="262">
        <f>'Tenants Military Information'!I261</f>
      </c>
      <c r="CJ261" s="262">
        <f>'Tenants Military Information'!J261</f>
      </c>
      <c r="CK261" s="262">
        <f>'Tenants Military Information'!K261</f>
      </c>
      <c r="CL261" s="262">
        <f>'Tenants Military Information'!L261</f>
      </c>
      <c r="CM261" s="262">
        <f>'Tenants Military Information'!M261</f>
      </c>
      <c r="CN261" s="262">
        <f>'Tenants Military Information'!N261</f>
      </c>
      <c r="CO261" s="262">
        <f>'Tenants Military Information'!O261</f>
      </c>
      <c r="CP261" s="262">
        <f>'Tenants Military Information'!P261</f>
      </c>
      <c r="CQ261" s="262">
        <f>'Tenants Military Information'!Q261</f>
      </c>
      <c r="CR261" s="262">
        <f>'Tenants Military Information'!R261</f>
      </c>
      <c r="CS261" s="262">
        <f>'Tenants Military Information'!S261</f>
      </c>
      <c r="CT261" s="262">
        <f>'Tenants Military Information'!T261</f>
      </c>
      <c r="CU261" s="262">
        <f>'Tenants Military Information'!U261</f>
      </c>
      <c r="CV261" s="262">
        <f>'Tenants Military Information'!V261</f>
      </c>
      <c r="CW261" s="263">
        <f>'Tenants Lien Holder Information'!E261</f>
      </c>
      <c r="CX261" s="263">
        <f>'Tenants Lien Holder Information'!F261</f>
      </c>
      <c r="CY261" s="263">
        <f>'Tenants Lien Holder Information'!G261</f>
      </c>
      <c r="CZ261" s="263">
        <f>'Tenants Lien Holder Information'!H261</f>
      </c>
      <c r="DA261" s="263">
        <f>'Tenants Lien Holder Information'!I261</f>
      </c>
      <c r="DB261" s="263">
        <f>'Tenants Lien Holder Information'!J261</f>
      </c>
      <c r="DC261" s="263">
        <f>'Tenants Lien Holder Information'!K261</f>
      </c>
      <c r="DD261" s="263">
        <f>'Tenants Lien Holder Information'!L261</f>
      </c>
      <c r="DE261" s="263">
        <f>'Tenants Lien Holder Information'!M261</f>
      </c>
    </row>
    <row r="262" ht="15.75" customHeight="1" spans="1:109" x14ac:dyDescent="0.25">
      <c r="A262" s="248"/>
      <c r="B262" s="240"/>
      <c r="C262" s="240"/>
      <c r="D262" s="240">
        <f>'Space mix'!B262</f>
      </c>
      <c r="E262" s="142">
        <f>'Space mix'!A262</f>
      </c>
      <c r="F262" s="141">
        <f>'Space mix'!D262</f>
      </c>
      <c r="G262" s="141">
        <f>'Space mix'!E262</f>
      </c>
      <c r="H262" s="141">
        <f>'Space mix'!F262</f>
      </c>
      <c r="I262" s="141">
        <f>'Space mix'!G262</f>
      </c>
      <c r="J262" s="249"/>
      <c r="K262" s="141">
        <f>'Space mix'!L262</f>
      </c>
      <c r="L262" s="141">
        <f>'Space mix'!H262</f>
      </c>
      <c r="M262" s="141">
        <f>'Space mix'!C262</f>
      </c>
      <c r="N262" s="141">
        <f>'Space mix'!J262</f>
      </c>
      <c r="O262" s="141">
        <f>'Space mix'!K262</f>
      </c>
      <c r="P262" s="141"/>
      <c r="Q262" s="141">
        <f>'Space mix'!M262</f>
      </c>
      <c r="R262" s="250">
        <f>'Space mix'!I262</f>
      </c>
      <c r="S262" s="185">
        <f>'Tenant Info'!C262</f>
      </c>
      <c r="T262" s="185">
        <f>'Tenant Info'!D262</f>
      </c>
      <c r="U262" s="185">
        <f>'Tenant Info'!E262</f>
      </c>
      <c r="V262" s="185">
        <f>'Tenant Info'!I262</f>
      </c>
      <c r="W262" s="185">
        <f>'Tenant Info'!J262</f>
      </c>
      <c r="X262" s="185">
        <f>'Tenant Info'!K262</f>
      </c>
      <c r="Y262" s="185">
        <f>'Tenant Info'!L262</f>
      </c>
      <c r="Z262" s="185">
        <f>'Tenant Info'!M262</f>
      </c>
      <c r="AA262" s="185">
        <f>'Tenant Info'!N262</f>
      </c>
      <c r="AB262" s="185">
        <f>'Tenant Info'!O262</f>
      </c>
      <c r="AC262" s="185">
        <f>'Tenant Info'!P262</f>
      </c>
      <c r="AD262" s="185">
        <f>'Tenant Info'!Q262</f>
      </c>
      <c r="AE262" s="185">
        <f>'Tenant Info'!R262</f>
      </c>
      <c r="AF262" s="185">
        <f>'Tenant Info'!S262</f>
      </c>
      <c r="AG262" s="251"/>
      <c r="AH262" s="251"/>
      <c r="AI262" s="185">
        <f>'Tenant Info'!H262</f>
      </c>
      <c r="AJ262" s="185">
        <f>'Tenant Info'!T262</f>
      </c>
      <c r="AK262" s="185">
        <f>'Tenant Info'!U262</f>
      </c>
      <c r="AL262" s="252">
        <f>'Tenant Info'!V262</f>
      </c>
      <c r="AM262" s="252">
        <f>'Tenant Info'!W262</f>
      </c>
      <c r="AN262" s="253">
        <f>'Tenant Info'!F262</f>
      </c>
      <c r="AO262" s="185"/>
      <c r="AP262" s="254">
        <f>'Tenant Info'!G262</f>
      </c>
      <c r="AQ262" s="255"/>
      <c r="AR262" s="264">
        <f>'Tenant Payment info'!H262</f>
      </c>
      <c r="AS262" s="257">
        <f>'Tenant Payment info'!I262</f>
      </c>
      <c r="AT262" s="264">
        <f>'Tenant Payment info'!J262</f>
      </c>
      <c r="AU262" s="255">
        <f>'Tenant Info'!X262</f>
      </c>
      <c r="AV262" s="255">
        <f>'Tenant Info'!Y262</f>
      </c>
      <c r="AW262" s="255">
        <f>'Tenant Info'!Z262</f>
      </c>
      <c r="AX262" s="255">
        <f>'Tenant Info'!AA262</f>
      </c>
      <c r="AY262" s="255">
        <f>'Tenant Info'!AB262</f>
      </c>
      <c r="AZ262" s="255">
        <f>'Tenant Info'!AC262</f>
      </c>
      <c r="BA262" s="255">
        <f>'Tenant Info'!AD262</f>
      </c>
      <c r="BB262" s="255">
        <f>'Tenant Info'!AE262</f>
      </c>
      <c r="BC262" s="255">
        <f>'Tenant Info'!AF262</f>
      </c>
      <c r="BD262" s="255">
        <f>'Tenant Info'!AG262</f>
      </c>
      <c r="BE262" s="255">
        <f>'Tenant Info'!AH262</f>
      </c>
      <c r="BF262" s="257">
        <f>'Tenant Payment info'!U262</f>
      </c>
      <c r="BG262" s="257">
        <f>'Tenant Payment info'!V262</f>
      </c>
      <c r="BH262" s="266">
        <f>'Tenant Payment info'!M262</f>
      </c>
      <c r="BI262" s="258">
        <f>'Tenant Payment info'!P262</f>
      </c>
      <c r="BJ262" s="257">
        <f>'Tenant Payment info'!W262</f>
      </c>
      <c r="BK262" s="257">
        <f>'Tenant Payment info'!AA262</f>
      </c>
      <c r="BL262" s="258">
        <f>'Tenant Payment info'!N262</f>
      </c>
      <c r="BM262" s="257">
        <f>'Tenant Payment info'!O262</f>
      </c>
      <c r="BN262" s="257">
        <f>'Tenant Payment info'!S262</f>
      </c>
      <c r="BO262" s="258">
        <f>'Tenant Payment info'!Q262</f>
      </c>
      <c r="BP262" s="257">
        <f>'Tenant Payment info'!R262</f>
      </c>
      <c r="BQ262" s="257">
        <f>'Tenant Payment info'!T262</f>
      </c>
      <c r="BR262" s="257">
        <f>'Tenant Payment info'!X262</f>
      </c>
      <c r="BS262" s="257">
        <f>'Tenant Payment info'!Y262</f>
      </c>
      <c r="BT262" s="259">
        <f>'Tenant Payment info'!Z262</f>
      </c>
      <c r="BU262" s="260"/>
      <c r="BV262" s="260"/>
      <c r="BW262" s="260"/>
      <c r="BX262" s="261">
        <f>PromotionsDiscounts!D262</f>
      </c>
      <c r="BY262" s="261">
        <f>PromotionsDiscounts!E262</f>
      </c>
      <c r="BZ262" s="261">
        <f>PromotionsDiscounts!F262</f>
      </c>
      <c r="CA262" s="261">
        <f>PromotionsDiscounts!G262</f>
      </c>
      <c r="CB262" s="261">
        <f>PromotionsDiscounts!H262</f>
      </c>
      <c r="CC262" s="261">
        <f>PromotionsDiscounts!I262</f>
      </c>
      <c r="CD262" s="261">
        <f>PromotionsDiscounts!J262</f>
      </c>
      <c r="CE262" s="261">
        <f>PromotionsDiscounts!K262</f>
      </c>
      <c r="CF262" s="262">
        <f>'Tenants Military Information'!F262</f>
      </c>
      <c r="CG262" s="262">
        <f>'Tenants Military Information'!G262</f>
      </c>
      <c r="CH262" s="262">
        <f>'Tenants Military Information'!H262</f>
      </c>
      <c r="CI262" s="262">
        <f>'Tenants Military Information'!I262</f>
      </c>
      <c r="CJ262" s="262">
        <f>'Tenants Military Information'!J262</f>
      </c>
      <c r="CK262" s="262">
        <f>'Tenants Military Information'!K262</f>
      </c>
      <c r="CL262" s="262">
        <f>'Tenants Military Information'!L262</f>
      </c>
      <c r="CM262" s="262">
        <f>'Tenants Military Information'!M262</f>
      </c>
      <c r="CN262" s="262">
        <f>'Tenants Military Information'!N262</f>
      </c>
      <c r="CO262" s="262">
        <f>'Tenants Military Information'!O262</f>
      </c>
      <c r="CP262" s="262">
        <f>'Tenants Military Information'!P262</f>
      </c>
      <c r="CQ262" s="262">
        <f>'Tenants Military Information'!Q262</f>
      </c>
      <c r="CR262" s="262">
        <f>'Tenants Military Information'!R262</f>
      </c>
      <c r="CS262" s="262">
        <f>'Tenants Military Information'!S262</f>
      </c>
      <c r="CT262" s="262">
        <f>'Tenants Military Information'!T262</f>
      </c>
      <c r="CU262" s="262">
        <f>'Tenants Military Information'!U262</f>
      </c>
      <c r="CV262" s="262">
        <f>'Tenants Military Information'!V262</f>
      </c>
      <c r="CW262" s="263">
        <f>'Tenants Lien Holder Information'!E262</f>
      </c>
      <c r="CX262" s="263">
        <f>'Tenants Lien Holder Information'!F262</f>
      </c>
      <c r="CY262" s="263">
        <f>'Tenants Lien Holder Information'!G262</f>
      </c>
      <c r="CZ262" s="263">
        <f>'Tenants Lien Holder Information'!H262</f>
      </c>
      <c r="DA262" s="263">
        <f>'Tenants Lien Holder Information'!I262</f>
      </c>
      <c r="DB262" s="263">
        <f>'Tenants Lien Holder Information'!J262</f>
      </c>
      <c r="DC262" s="263">
        <f>'Tenants Lien Holder Information'!K262</f>
      </c>
      <c r="DD262" s="263">
        <f>'Tenants Lien Holder Information'!L262</f>
      </c>
      <c r="DE262" s="263">
        <f>'Tenants Lien Holder Information'!M262</f>
      </c>
    </row>
    <row r="263" ht="15.75" customHeight="1" spans="1:109" x14ac:dyDescent="0.25">
      <c r="A263" s="248"/>
      <c r="B263" s="240"/>
      <c r="C263" s="240"/>
      <c r="D263" s="240">
        <f>'Space mix'!B263</f>
      </c>
      <c r="E263" s="142">
        <f>'Space mix'!A263</f>
      </c>
      <c r="F263" s="141">
        <f>'Space mix'!D263</f>
      </c>
      <c r="G263" s="141">
        <f>'Space mix'!E263</f>
      </c>
      <c r="H263" s="141">
        <f>'Space mix'!F263</f>
      </c>
      <c r="I263" s="141">
        <f>'Space mix'!G263</f>
      </c>
      <c r="J263" s="249"/>
      <c r="K263" s="141">
        <f>'Space mix'!L263</f>
      </c>
      <c r="L263" s="141">
        <f>'Space mix'!H263</f>
      </c>
      <c r="M263" s="141">
        <f>'Space mix'!C263</f>
      </c>
      <c r="N263" s="141">
        <f>'Space mix'!J263</f>
      </c>
      <c r="O263" s="141">
        <f>'Space mix'!K263</f>
      </c>
      <c r="P263" s="141"/>
      <c r="Q263" s="141">
        <f>'Space mix'!M263</f>
      </c>
      <c r="R263" s="250">
        <f>'Space mix'!I263</f>
      </c>
      <c r="S263" s="185">
        <f>'Tenant Info'!C263</f>
      </c>
      <c r="T263" s="185">
        <f>'Tenant Info'!D263</f>
      </c>
      <c r="U263" s="185">
        <f>'Tenant Info'!E263</f>
      </c>
      <c r="V263" s="185">
        <f>'Tenant Info'!I263</f>
      </c>
      <c r="W263" s="185">
        <f>'Tenant Info'!J263</f>
      </c>
      <c r="X263" s="185">
        <f>'Tenant Info'!K263</f>
      </c>
      <c r="Y263" s="185">
        <f>'Tenant Info'!L263</f>
      </c>
      <c r="Z263" s="185">
        <f>'Tenant Info'!M263</f>
      </c>
      <c r="AA263" s="185">
        <f>'Tenant Info'!N263</f>
      </c>
      <c r="AB263" s="185">
        <f>'Tenant Info'!O263</f>
      </c>
      <c r="AC263" s="185">
        <f>'Tenant Info'!P263</f>
      </c>
      <c r="AD263" s="185">
        <f>'Tenant Info'!Q263</f>
      </c>
      <c r="AE263" s="185">
        <f>'Tenant Info'!R263</f>
      </c>
      <c r="AF263" s="185">
        <f>'Tenant Info'!S263</f>
      </c>
      <c r="AG263" s="251"/>
      <c r="AH263" s="251"/>
      <c r="AI263" s="185">
        <f>'Tenant Info'!H263</f>
      </c>
      <c r="AJ263" s="185">
        <f>'Tenant Info'!T263</f>
      </c>
      <c r="AK263" s="185">
        <f>'Tenant Info'!U263</f>
      </c>
      <c r="AL263" s="252">
        <f>'Tenant Info'!V263</f>
      </c>
      <c r="AM263" s="252">
        <f>'Tenant Info'!W263</f>
      </c>
      <c r="AN263" s="253">
        <f>'Tenant Info'!F263</f>
      </c>
      <c r="AO263" s="185"/>
      <c r="AP263" s="254">
        <f>'Tenant Info'!G263</f>
      </c>
      <c r="AQ263" s="255"/>
      <c r="AR263" s="264">
        <f>'Tenant Payment info'!H263</f>
      </c>
      <c r="AS263" s="257">
        <f>'Tenant Payment info'!I263</f>
      </c>
      <c r="AT263" s="264">
        <f>'Tenant Payment info'!J263</f>
      </c>
      <c r="AU263" s="255">
        <f>'Tenant Info'!X263</f>
      </c>
      <c r="AV263" s="255">
        <f>'Tenant Info'!Y263</f>
      </c>
      <c r="AW263" s="255">
        <f>'Tenant Info'!Z263</f>
      </c>
      <c r="AX263" s="255">
        <f>'Tenant Info'!AA263</f>
      </c>
      <c r="AY263" s="255">
        <f>'Tenant Info'!AB263</f>
      </c>
      <c r="AZ263" s="255">
        <f>'Tenant Info'!AC263</f>
      </c>
      <c r="BA263" s="255">
        <f>'Tenant Info'!AD263</f>
      </c>
      <c r="BB263" s="255">
        <f>'Tenant Info'!AE263</f>
      </c>
      <c r="BC263" s="255">
        <f>'Tenant Info'!AF263</f>
      </c>
      <c r="BD263" s="255">
        <f>'Tenant Info'!AG263</f>
      </c>
      <c r="BE263" s="255">
        <f>'Tenant Info'!AH263</f>
      </c>
      <c r="BF263" s="257">
        <f>'Tenant Payment info'!U263</f>
      </c>
      <c r="BG263" s="257">
        <f>'Tenant Payment info'!V263</f>
      </c>
      <c r="BH263" s="266">
        <f>'Tenant Payment info'!M263</f>
      </c>
      <c r="BI263" s="258">
        <f>'Tenant Payment info'!P263</f>
      </c>
      <c r="BJ263" s="257">
        <f>'Tenant Payment info'!W263</f>
      </c>
      <c r="BK263" s="257">
        <f>'Tenant Payment info'!AA263</f>
      </c>
      <c r="BL263" s="258">
        <f>'Tenant Payment info'!N263</f>
      </c>
      <c r="BM263" s="257">
        <f>'Tenant Payment info'!O263</f>
      </c>
      <c r="BN263" s="257">
        <f>'Tenant Payment info'!S263</f>
      </c>
      <c r="BO263" s="258">
        <f>'Tenant Payment info'!Q263</f>
      </c>
      <c r="BP263" s="257">
        <f>'Tenant Payment info'!R263</f>
      </c>
      <c r="BQ263" s="257">
        <f>'Tenant Payment info'!T263</f>
      </c>
      <c r="BR263" s="257">
        <f>'Tenant Payment info'!X263</f>
      </c>
      <c r="BS263" s="257">
        <f>'Tenant Payment info'!Y263</f>
      </c>
      <c r="BT263" s="259">
        <f>'Tenant Payment info'!Z263</f>
      </c>
      <c r="BU263" s="260"/>
      <c r="BV263" s="260"/>
      <c r="BW263" s="260"/>
      <c r="BX263" s="261">
        <f>PromotionsDiscounts!D263</f>
      </c>
      <c r="BY263" s="261">
        <f>PromotionsDiscounts!E263</f>
      </c>
      <c r="BZ263" s="261">
        <f>PromotionsDiscounts!F263</f>
      </c>
      <c r="CA263" s="261">
        <f>PromotionsDiscounts!G263</f>
      </c>
      <c r="CB263" s="261">
        <f>PromotionsDiscounts!H263</f>
      </c>
      <c r="CC263" s="261">
        <f>PromotionsDiscounts!I263</f>
      </c>
      <c r="CD263" s="261">
        <f>PromotionsDiscounts!J263</f>
      </c>
      <c r="CE263" s="261">
        <f>PromotionsDiscounts!K263</f>
      </c>
      <c r="CF263" s="262">
        <f>'Tenants Military Information'!F263</f>
      </c>
      <c r="CG263" s="262">
        <f>'Tenants Military Information'!G263</f>
      </c>
      <c r="CH263" s="262">
        <f>'Tenants Military Information'!H263</f>
      </c>
      <c r="CI263" s="262">
        <f>'Tenants Military Information'!I263</f>
      </c>
      <c r="CJ263" s="262">
        <f>'Tenants Military Information'!J263</f>
      </c>
      <c r="CK263" s="262">
        <f>'Tenants Military Information'!K263</f>
      </c>
      <c r="CL263" s="262">
        <f>'Tenants Military Information'!L263</f>
      </c>
      <c r="CM263" s="262">
        <f>'Tenants Military Information'!M263</f>
      </c>
      <c r="CN263" s="262">
        <f>'Tenants Military Information'!N263</f>
      </c>
      <c r="CO263" s="262">
        <f>'Tenants Military Information'!O263</f>
      </c>
      <c r="CP263" s="262">
        <f>'Tenants Military Information'!P263</f>
      </c>
      <c r="CQ263" s="262">
        <f>'Tenants Military Information'!Q263</f>
      </c>
      <c r="CR263" s="262">
        <f>'Tenants Military Information'!R263</f>
      </c>
      <c r="CS263" s="262">
        <f>'Tenants Military Information'!S263</f>
      </c>
      <c r="CT263" s="262">
        <f>'Tenants Military Information'!T263</f>
      </c>
      <c r="CU263" s="262">
        <f>'Tenants Military Information'!U263</f>
      </c>
      <c r="CV263" s="262">
        <f>'Tenants Military Information'!V263</f>
      </c>
      <c r="CW263" s="263">
        <f>'Tenants Lien Holder Information'!E263</f>
      </c>
      <c r="CX263" s="263">
        <f>'Tenants Lien Holder Information'!F263</f>
      </c>
      <c r="CY263" s="263">
        <f>'Tenants Lien Holder Information'!G263</f>
      </c>
      <c r="CZ263" s="263">
        <f>'Tenants Lien Holder Information'!H263</f>
      </c>
      <c r="DA263" s="263">
        <f>'Tenants Lien Holder Information'!I263</f>
      </c>
      <c r="DB263" s="263">
        <f>'Tenants Lien Holder Information'!J263</f>
      </c>
      <c r="DC263" s="263">
        <f>'Tenants Lien Holder Information'!K263</f>
      </c>
      <c r="DD263" s="263">
        <f>'Tenants Lien Holder Information'!L263</f>
      </c>
      <c r="DE263" s="263">
        <f>'Tenants Lien Holder Information'!M263</f>
      </c>
    </row>
    <row r="264" ht="15.75" customHeight="1" spans="1:109" x14ac:dyDescent="0.25">
      <c r="A264" s="248"/>
      <c r="B264" s="240"/>
      <c r="C264" s="240"/>
      <c r="D264" s="240">
        <f>'Space mix'!B264</f>
      </c>
      <c r="E264" s="142">
        <f>'Space mix'!A264</f>
      </c>
      <c r="F264" s="141">
        <f>'Space mix'!D264</f>
      </c>
      <c r="G264" s="141">
        <f>'Space mix'!E264</f>
      </c>
      <c r="H264" s="141">
        <f>'Space mix'!F264</f>
      </c>
      <c r="I264" s="141">
        <f>'Space mix'!G264</f>
      </c>
      <c r="J264" s="249"/>
      <c r="K264" s="141">
        <f>'Space mix'!L264</f>
      </c>
      <c r="L264" s="141">
        <f>'Space mix'!H264</f>
      </c>
      <c r="M264" s="141">
        <f>'Space mix'!C264</f>
      </c>
      <c r="N264" s="141">
        <f>'Space mix'!J264</f>
      </c>
      <c r="O264" s="141">
        <f>'Space mix'!K264</f>
      </c>
      <c r="P264" s="141"/>
      <c r="Q264" s="141">
        <f>'Space mix'!M264</f>
      </c>
      <c r="R264" s="250">
        <f>'Space mix'!I264</f>
      </c>
      <c r="S264" s="185">
        <f>'Tenant Info'!C264</f>
      </c>
      <c r="T264" s="185">
        <f>'Tenant Info'!D264</f>
      </c>
      <c r="U264" s="185">
        <f>'Tenant Info'!E264</f>
      </c>
      <c r="V264" s="185">
        <f>'Tenant Info'!I264</f>
      </c>
      <c r="W264" s="185">
        <f>'Tenant Info'!J264</f>
      </c>
      <c r="X264" s="185">
        <f>'Tenant Info'!K264</f>
      </c>
      <c r="Y264" s="185">
        <f>'Tenant Info'!L264</f>
      </c>
      <c r="Z264" s="185">
        <f>'Tenant Info'!M264</f>
      </c>
      <c r="AA264" s="185">
        <f>'Tenant Info'!N264</f>
      </c>
      <c r="AB264" s="185">
        <f>'Tenant Info'!O264</f>
      </c>
      <c r="AC264" s="185">
        <f>'Tenant Info'!P264</f>
      </c>
      <c r="AD264" s="185">
        <f>'Tenant Info'!Q264</f>
      </c>
      <c r="AE264" s="185">
        <f>'Tenant Info'!R264</f>
      </c>
      <c r="AF264" s="185">
        <f>'Tenant Info'!S264</f>
      </c>
      <c r="AG264" s="251"/>
      <c r="AH264" s="251"/>
      <c r="AI264" s="185">
        <f>'Tenant Info'!H264</f>
      </c>
      <c r="AJ264" s="185">
        <f>'Tenant Info'!T264</f>
      </c>
      <c r="AK264" s="185">
        <f>'Tenant Info'!U264</f>
      </c>
      <c r="AL264" s="252">
        <f>'Tenant Info'!V264</f>
      </c>
      <c r="AM264" s="252">
        <f>'Tenant Info'!W264</f>
      </c>
      <c r="AN264" s="253">
        <f>'Tenant Info'!F264</f>
      </c>
      <c r="AO264" s="185"/>
      <c r="AP264" s="254">
        <f>'Tenant Info'!G264</f>
      </c>
      <c r="AQ264" s="255"/>
      <c r="AR264" s="264">
        <f>'Tenant Payment info'!H264</f>
      </c>
      <c r="AS264" s="257">
        <f>'Tenant Payment info'!I264</f>
      </c>
      <c r="AT264" s="264">
        <f>'Tenant Payment info'!J264</f>
      </c>
      <c r="AU264" s="255">
        <f>'Tenant Info'!X264</f>
      </c>
      <c r="AV264" s="255">
        <f>'Tenant Info'!Y264</f>
      </c>
      <c r="AW264" s="255">
        <f>'Tenant Info'!Z264</f>
      </c>
      <c r="AX264" s="255">
        <f>'Tenant Info'!AA264</f>
      </c>
      <c r="AY264" s="255">
        <f>'Tenant Info'!AB264</f>
      </c>
      <c r="AZ264" s="255">
        <f>'Tenant Info'!AC264</f>
      </c>
      <c r="BA264" s="255">
        <f>'Tenant Info'!AD264</f>
      </c>
      <c r="BB264" s="255">
        <f>'Tenant Info'!AE264</f>
      </c>
      <c r="BC264" s="255">
        <f>'Tenant Info'!AF264</f>
      </c>
      <c r="BD264" s="255">
        <f>'Tenant Info'!AG264</f>
      </c>
      <c r="BE264" s="255">
        <f>'Tenant Info'!AH264</f>
      </c>
      <c r="BF264" s="257">
        <f>'Tenant Payment info'!U264</f>
      </c>
      <c r="BG264" s="257">
        <f>'Tenant Payment info'!V264</f>
      </c>
      <c r="BH264" s="266">
        <f>'Tenant Payment info'!M264</f>
      </c>
      <c r="BI264" s="258">
        <f>'Tenant Payment info'!P264</f>
      </c>
      <c r="BJ264" s="257">
        <f>'Tenant Payment info'!W264</f>
      </c>
      <c r="BK264" s="257">
        <f>'Tenant Payment info'!AA264</f>
      </c>
      <c r="BL264" s="258">
        <f>'Tenant Payment info'!N264</f>
      </c>
      <c r="BM264" s="257">
        <f>'Tenant Payment info'!O264</f>
      </c>
      <c r="BN264" s="257">
        <f>'Tenant Payment info'!S264</f>
      </c>
      <c r="BO264" s="258">
        <f>'Tenant Payment info'!Q264</f>
      </c>
      <c r="BP264" s="257">
        <f>'Tenant Payment info'!R264</f>
      </c>
      <c r="BQ264" s="257">
        <f>'Tenant Payment info'!T264</f>
      </c>
      <c r="BR264" s="257">
        <f>'Tenant Payment info'!X264</f>
      </c>
      <c r="BS264" s="257">
        <f>'Tenant Payment info'!Y264</f>
      </c>
      <c r="BT264" s="259">
        <f>'Tenant Payment info'!Z264</f>
      </c>
      <c r="BU264" s="260"/>
      <c r="BV264" s="260"/>
      <c r="BW264" s="260"/>
      <c r="BX264" s="261">
        <f>PromotionsDiscounts!D264</f>
      </c>
      <c r="BY264" s="261">
        <f>PromotionsDiscounts!E264</f>
      </c>
      <c r="BZ264" s="261">
        <f>PromotionsDiscounts!F264</f>
      </c>
      <c r="CA264" s="261">
        <f>PromotionsDiscounts!G264</f>
      </c>
      <c r="CB264" s="261">
        <f>PromotionsDiscounts!H264</f>
      </c>
      <c r="CC264" s="261">
        <f>PromotionsDiscounts!I264</f>
      </c>
      <c r="CD264" s="261">
        <f>PromotionsDiscounts!J264</f>
      </c>
      <c r="CE264" s="261">
        <f>PromotionsDiscounts!K264</f>
      </c>
      <c r="CF264" s="262">
        <f>'Tenants Military Information'!F264</f>
      </c>
      <c r="CG264" s="262">
        <f>'Tenants Military Information'!G264</f>
      </c>
      <c r="CH264" s="262">
        <f>'Tenants Military Information'!H264</f>
      </c>
      <c r="CI264" s="262">
        <f>'Tenants Military Information'!I264</f>
      </c>
      <c r="CJ264" s="262">
        <f>'Tenants Military Information'!J264</f>
      </c>
      <c r="CK264" s="262">
        <f>'Tenants Military Information'!K264</f>
      </c>
      <c r="CL264" s="262">
        <f>'Tenants Military Information'!L264</f>
      </c>
      <c r="CM264" s="262">
        <f>'Tenants Military Information'!M264</f>
      </c>
      <c r="CN264" s="262">
        <f>'Tenants Military Information'!N264</f>
      </c>
      <c r="CO264" s="262">
        <f>'Tenants Military Information'!O264</f>
      </c>
      <c r="CP264" s="262">
        <f>'Tenants Military Information'!P264</f>
      </c>
      <c r="CQ264" s="262">
        <f>'Tenants Military Information'!Q264</f>
      </c>
      <c r="CR264" s="262">
        <f>'Tenants Military Information'!R264</f>
      </c>
      <c r="CS264" s="262">
        <f>'Tenants Military Information'!S264</f>
      </c>
      <c r="CT264" s="262">
        <f>'Tenants Military Information'!T264</f>
      </c>
      <c r="CU264" s="262">
        <f>'Tenants Military Information'!U264</f>
      </c>
      <c r="CV264" s="262">
        <f>'Tenants Military Information'!V264</f>
      </c>
      <c r="CW264" s="263">
        <f>'Tenants Lien Holder Information'!E264</f>
      </c>
      <c r="CX264" s="263">
        <f>'Tenants Lien Holder Information'!F264</f>
      </c>
      <c r="CY264" s="263">
        <f>'Tenants Lien Holder Information'!G264</f>
      </c>
      <c r="CZ264" s="263">
        <f>'Tenants Lien Holder Information'!H264</f>
      </c>
      <c r="DA264" s="263">
        <f>'Tenants Lien Holder Information'!I264</f>
      </c>
      <c r="DB264" s="263">
        <f>'Tenants Lien Holder Information'!J264</f>
      </c>
      <c r="DC264" s="263">
        <f>'Tenants Lien Holder Information'!K264</f>
      </c>
      <c r="DD264" s="263">
        <f>'Tenants Lien Holder Information'!L264</f>
      </c>
      <c r="DE264" s="263">
        <f>'Tenants Lien Holder Information'!M264</f>
      </c>
    </row>
    <row r="265" ht="15.75" customHeight="1" spans="1:109" x14ac:dyDescent="0.25">
      <c r="A265" s="248"/>
      <c r="B265" s="240"/>
      <c r="C265" s="240"/>
      <c r="D265" s="240">
        <f>'Space mix'!B265</f>
      </c>
      <c r="E265" s="142">
        <f>'Space mix'!A265</f>
      </c>
      <c r="F265" s="141">
        <f>'Space mix'!D265</f>
      </c>
      <c r="G265" s="141">
        <f>'Space mix'!E265</f>
      </c>
      <c r="H265" s="141">
        <f>'Space mix'!F265</f>
      </c>
      <c r="I265" s="141">
        <f>'Space mix'!G265</f>
      </c>
      <c r="J265" s="249"/>
      <c r="K265" s="141">
        <f>'Space mix'!L265</f>
      </c>
      <c r="L265" s="141">
        <f>'Space mix'!H265</f>
      </c>
      <c r="M265" s="141">
        <f>'Space mix'!C265</f>
      </c>
      <c r="N265" s="141">
        <f>'Space mix'!J265</f>
      </c>
      <c r="O265" s="141">
        <f>'Space mix'!K265</f>
      </c>
      <c r="P265" s="141"/>
      <c r="Q265" s="141">
        <f>'Space mix'!M265</f>
      </c>
      <c r="R265" s="250">
        <f>'Space mix'!I265</f>
      </c>
      <c r="S265" s="185">
        <f>'Tenant Info'!C265</f>
      </c>
      <c r="T265" s="185">
        <f>'Tenant Info'!D265</f>
      </c>
      <c r="U265" s="185">
        <f>'Tenant Info'!E265</f>
      </c>
      <c r="V265" s="185">
        <f>'Tenant Info'!I265</f>
      </c>
      <c r="W265" s="185">
        <f>'Tenant Info'!J265</f>
      </c>
      <c r="X265" s="185">
        <f>'Tenant Info'!K265</f>
      </c>
      <c r="Y265" s="185">
        <f>'Tenant Info'!L265</f>
      </c>
      <c r="Z265" s="185">
        <f>'Tenant Info'!M265</f>
      </c>
      <c r="AA265" s="185">
        <f>'Tenant Info'!N265</f>
      </c>
      <c r="AB265" s="185">
        <f>'Tenant Info'!O265</f>
      </c>
      <c r="AC265" s="185">
        <f>'Tenant Info'!P265</f>
      </c>
      <c r="AD265" s="185">
        <f>'Tenant Info'!Q265</f>
      </c>
      <c r="AE265" s="185">
        <f>'Tenant Info'!R265</f>
      </c>
      <c r="AF265" s="185">
        <f>'Tenant Info'!S265</f>
      </c>
      <c r="AG265" s="251"/>
      <c r="AH265" s="251"/>
      <c r="AI265" s="185">
        <f>'Tenant Info'!H265</f>
      </c>
      <c r="AJ265" s="185">
        <f>'Tenant Info'!T265</f>
      </c>
      <c r="AK265" s="185">
        <f>'Tenant Info'!U265</f>
      </c>
      <c r="AL265" s="252">
        <f>'Tenant Info'!V265</f>
      </c>
      <c r="AM265" s="252">
        <f>'Tenant Info'!W265</f>
      </c>
      <c r="AN265" s="253">
        <f>'Tenant Info'!F265</f>
      </c>
      <c r="AO265" s="185"/>
      <c r="AP265" s="254">
        <f>'Tenant Info'!G265</f>
      </c>
      <c r="AQ265" s="255"/>
      <c r="AR265" s="264">
        <f>'Tenant Payment info'!H265</f>
      </c>
      <c r="AS265" s="257">
        <f>'Tenant Payment info'!I265</f>
      </c>
      <c r="AT265" s="264">
        <f>'Tenant Payment info'!J265</f>
      </c>
      <c r="AU265" s="255">
        <f>'Tenant Info'!X265</f>
      </c>
      <c r="AV265" s="255">
        <f>'Tenant Info'!Y265</f>
      </c>
      <c r="AW265" s="255">
        <f>'Tenant Info'!Z265</f>
      </c>
      <c r="AX265" s="255">
        <f>'Tenant Info'!AA265</f>
      </c>
      <c r="AY265" s="255">
        <f>'Tenant Info'!AB265</f>
      </c>
      <c r="AZ265" s="255">
        <f>'Tenant Info'!AC265</f>
      </c>
      <c r="BA265" s="255">
        <f>'Tenant Info'!AD265</f>
      </c>
      <c r="BB265" s="255">
        <f>'Tenant Info'!AE265</f>
      </c>
      <c r="BC265" s="255">
        <f>'Tenant Info'!AF265</f>
      </c>
      <c r="BD265" s="255">
        <f>'Tenant Info'!AG265</f>
      </c>
      <c r="BE265" s="255">
        <f>'Tenant Info'!AH265</f>
      </c>
      <c r="BF265" s="257">
        <f>'Tenant Payment info'!U265</f>
      </c>
      <c r="BG265" s="257">
        <f>'Tenant Payment info'!V265</f>
      </c>
      <c r="BH265" s="266">
        <f>'Tenant Payment info'!M265</f>
      </c>
      <c r="BI265" s="258">
        <f>'Tenant Payment info'!P265</f>
      </c>
      <c r="BJ265" s="257">
        <f>'Tenant Payment info'!W265</f>
      </c>
      <c r="BK265" s="257">
        <f>'Tenant Payment info'!AA265</f>
      </c>
      <c r="BL265" s="258">
        <f>'Tenant Payment info'!N265</f>
      </c>
      <c r="BM265" s="257">
        <f>'Tenant Payment info'!O265</f>
      </c>
      <c r="BN265" s="257">
        <f>'Tenant Payment info'!S265</f>
      </c>
      <c r="BO265" s="258">
        <f>'Tenant Payment info'!Q265</f>
      </c>
      <c r="BP265" s="257">
        <f>'Tenant Payment info'!R265</f>
      </c>
      <c r="BQ265" s="257">
        <f>'Tenant Payment info'!T265</f>
      </c>
      <c r="BR265" s="257">
        <f>'Tenant Payment info'!X265</f>
      </c>
      <c r="BS265" s="257">
        <f>'Tenant Payment info'!Y265</f>
      </c>
      <c r="BT265" s="259">
        <f>'Tenant Payment info'!Z265</f>
      </c>
      <c r="BU265" s="260"/>
      <c r="BV265" s="260"/>
      <c r="BW265" s="260"/>
      <c r="BX265" s="261">
        <f>PromotionsDiscounts!D265</f>
      </c>
      <c r="BY265" s="261">
        <f>PromotionsDiscounts!E265</f>
      </c>
      <c r="BZ265" s="261">
        <f>PromotionsDiscounts!F265</f>
      </c>
      <c r="CA265" s="261">
        <f>PromotionsDiscounts!G265</f>
      </c>
      <c r="CB265" s="261">
        <f>PromotionsDiscounts!H265</f>
      </c>
      <c r="CC265" s="261">
        <f>PromotionsDiscounts!I265</f>
      </c>
      <c r="CD265" s="261">
        <f>PromotionsDiscounts!J265</f>
      </c>
      <c r="CE265" s="261">
        <f>PromotionsDiscounts!K265</f>
      </c>
      <c r="CF265" s="262">
        <f>'Tenants Military Information'!F265</f>
      </c>
      <c r="CG265" s="262">
        <f>'Tenants Military Information'!G265</f>
      </c>
      <c r="CH265" s="262">
        <f>'Tenants Military Information'!H265</f>
      </c>
      <c r="CI265" s="262">
        <f>'Tenants Military Information'!I265</f>
      </c>
      <c r="CJ265" s="262">
        <f>'Tenants Military Information'!J265</f>
      </c>
      <c r="CK265" s="262">
        <f>'Tenants Military Information'!K265</f>
      </c>
      <c r="CL265" s="262">
        <f>'Tenants Military Information'!L265</f>
      </c>
      <c r="CM265" s="262">
        <f>'Tenants Military Information'!M265</f>
      </c>
      <c r="CN265" s="262">
        <f>'Tenants Military Information'!N265</f>
      </c>
      <c r="CO265" s="262">
        <f>'Tenants Military Information'!O265</f>
      </c>
      <c r="CP265" s="262">
        <f>'Tenants Military Information'!P265</f>
      </c>
      <c r="CQ265" s="262">
        <f>'Tenants Military Information'!Q265</f>
      </c>
      <c r="CR265" s="262">
        <f>'Tenants Military Information'!R265</f>
      </c>
      <c r="CS265" s="262">
        <f>'Tenants Military Information'!S265</f>
      </c>
      <c r="CT265" s="262">
        <f>'Tenants Military Information'!T265</f>
      </c>
      <c r="CU265" s="262">
        <f>'Tenants Military Information'!U265</f>
      </c>
      <c r="CV265" s="262">
        <f>'Tenants Military Information'!V265</f>
      </c>
      <c r="CW265" s="263">
        <f>'Tenants Lien Holder Information'!E265</f>
      </c>
      <c r="CX265" s="263">
        <f>'Tenants Lien Holder Information'!F265</f>
      </c>
      <c r="CY265" s="263">
        <f>'Tenants Lien Holder Information'!G265</f>
      </c>
      <c r="CZ265" s="263">
        <f>'Tenants Lien Holder Information'!H265</f>
      </c>
      <c r="DA265" s="263">
        <f>'Tenants Lien Holder Information'!I265</f>
      </c>
      <c r="DB265" s="263">
        <f>'Tenants Lien Holder Information'!J265</f>
      </c>
      <c r="DC265" s="263">
        <f>'Tenants Lien Holder Information'!K265</f>
      </c>
      <c r="DD265" s="263">
        <f>'Tenants Lien Holder Information'!L265</f>
      </c>
      <c r="DE265" s="263">
        <f>'Tenants Lien Holder Information'!M265</f>
      </c>
    </row>
    <row r="266" ht="15.75" customHeight="1" spans="1:109" x14ac:dyDescent="0.25">
      <c r="A266" s="248"/>
      <c r="B266" s="240"/>
      <c r="C266" s="240"/>
      <c r="D266" s="240">
        <f>'Space mix'!B266</f>
      </c>
      <c r="E266" s="142">
        <f>'Space mix'!A266</f>
      </c>
      <c r="F266" s="141">
        <f>'Space mix'!D266</f>
      </c>
      <c r="G266" s="141">
        <f>'Space mix'!E266</f>
      </c>
      <c r="H266" s="141">
        <f>'Space mix'!F266</f>
      </c>
      <c r="I266" s="141">
        <f>'Space mix'!G266</f>
      </c>
      <c r="J266" s="249"/>
      <c r="K266" s="141">
        <f>'Space mix'!L266</f>
      </c>
      <c r="L266" s="141">
        <f>'Space mix'!H266</f>
      </c>
      <c r="M266" s="141">
        <f>'Space mix'!C266</f>
      </c>
      <c r="N266" s="141">
        <f>'Space mix'!J266</f>
      </c>
      <c r="O266" s="141">
        <f>'Space mix'!K266</f>
      </c>
      <c r="P266" s="141"/>
      <c r="Q266" s="141">
        <f>'Space mix'!M266</f>
      </c>
      <c r="R266" s="250">
        <f>'Space mix'!I266</f>
      </c>
      <c r="S266" s="185">
        <f>'Tenant Info'!C266</f>
      </c>
      <c r="T266" s="185">
        <f>'Tenant Info'!D266</f>
      </c>
      <c r="U266" s="185">
        <f>'Tenant Info'!E266</f>
      </c>
      <c r="V266" s="185">
        <f>'Tenant Info'!I266</f>
      </c>
      <c r="W266" s="185">
        <f>'Tenant Info'!J266</f>
      </c>
      <c r="X266" s="185">
        <f>'Tenant Info'!K266</f>
      </c>
      <c r="Y266" s="185">
        <f>'Tenant Info'!L266</f>
      </c>
      <c r="Z266" s="185">
        <f>'Tenant Info'!M266</f>
      </c>
      <c r="AA266" s="185">
        <f>'Tenant Info'!N266</f>
      </c>
      <c r="AB266" s="185">
        <f>'Tenant Info'!O266</f>
      </c>
      <c r="AC266" s="185">
        <f>'Tenant Info'!P266</f>
      </c>
      <c r="AD266" s="185">
        <f>'Tenant Info'!Q266</f>
      </c>
      <c r="AE266" s="185">
        <f>'Tenant Info'!R266</f>
      </c>
      <c r="AF266" s="185">
        <f>'Tenant Info'!S266</f>
      </c>
      <c r="AG266" s="251"/>
      <c r="AH266" s="251"/>
      <c r="AI266" s="185">
        <f>'Tenant Info'!H266</f>
      </c>
      <c r="AJ266" s="185">
        <f>'Tenant Info'!T266</f>
      </c>
      <c r="AK266" s="185">
        <f>'Tenant Info'!U266</f>
      </c>
      <c r="AL266" s="252">
        <f>'Tenant Info'!V266</f>
      </c>
      <c r="AM266" s="252">
        <f>'Tenant Info'!W266</f>
      </c>
      <c r="AN266" s="253">
        <f>'Tenant Info'!F266</f>
      </c>
      <c r="AO266" s="185"/>
      <c r="AP266" s="254">
        <f>'Tenant Info'!G266</f>
      </c>
      <c r="AQ266" s="255"/>
      <c r="AR266" s="264">
        <f>'Tenant Payment info'!H266</f>
      </c>
      <c r="AS266" s="257">
        <f>'Tenant Payment info'!I266</f>
      </c>
      <c r="AT266" s="264">
        <f>'Tenant Payment info'!J266</f>
      </c>
      <c r="AU266" s="255">
        <f>'Tenant Info'!X266</f>
      </c>
      <c r="AV266" s="255">
        <f>'Tenant Info'!Y266</f>
      </c>
      <c r="AW266" s="255">
        <f>'Tenant Info'!Z266</f>
      </c>
      <c r="AX266" s="255">
        <f>'Tenant Info'!AA266</f>
      </c>
      <c r="AY266" s="255">
        <f>'Tenant Info'!AB266</f>
      </c>
      <c r="AZ266" s="255">
        <f>'Tenant Info'!AC266</f>
      </c>
      <c r="BA266" s="255">
        <f>'Tenant Info'!AD266</f>
      </c>
      <c r="BB266" s="255">
        <f>'Tenant Info'!AE266</f>
      </c>
      <c r="BC266" s="255">
        <f>'Tenant Info'!AF266</f>
      </c>
      <c r="BD266" s="255">
        <f>'Tenant Info'!AG266</f>
      </c>
      <c r="BE266" s="255">
        <f>'Tenant Info'!AH266</f>
      </c>
      <c r="BF266" s="257">
        <f>'Tenant Payment info'!U266</f>
      </c>
      <c r="BG266" s="257">
        <f>'Tenant Payment info'!V266</f>
      </c>
      <c r="BH266" s="266">
        <f>'Tenant Payment info'!M266</f>
      </c>
      <c r="BI266" s="258">
        <f>'Tenant Payment info'!P266</f>
      </c>
      <c r="BJ266" s="257">
        <f>'Tenant Payment info'!W266</f>
      </c>
      <c r="BK266" s="257">
        <f>'Tenant Payment info'!AA266</f>
      </c>
      <c r="BL266" s="258">
        <f>'Tenant Payment info'!N266</f>
      </c>
      <c r="BM266" s="257">
        <f>'Tenant Payment info'!O266</f>
      </c>
      <c r="BN266" s="257">
        <f>'Tenant Payment info'!S266</f>
      </c>
      <c r="BO266" s="258">
        <f>'Tenant Payment info'!Q266</f>
      </c>
      <c r="BP266" s="257">
        <f>'Tenant Payment info'!R266</f>
      </c>
      <c r="BQ266" s="257">
        <f>'Tenant Payment info'!T266</f>
      </c>
      <c r="BR266" s="257">
        <f>'Tenant Payment info'!X266</f>
      </c>
      <c r="BS266" s="257">
        <f>'Tenant Payment info'!Y266</f>
      </c>
      <c r="BT266" s="259">
        <f>'Tenant Payment info'!Z266</f>
      </c>
      <c r="BU266" s="260"/>
      <c r="BV266" s="260"/>
      <c r="BW266" s="260"/>
      <c r="BX266" s="261">
        <f>PromotionsDiscounts!D266</f>
      </c>
      <c r="BY266" s="261">
        <f>PromotionsDiscounts!E266</f>
      </c>
      <c r="BZ266" s="261">
        <f>PromotionsDiscounts!F266</f>
      </c>
      <c r="CA266" s="261">
        <f>PromotionsDiscounts!G266</f>
      </c>
      <c r="CB266" s="261">
        <f>PromotionsDiscounts!H266</f>
      </c>
      <c r="CC266" s="261">
        <f>PromotionsDiscounts!I266</f>
      </c>
      <c r="CD266" s="261">
        <f>PromotionsDiscounts!J266</f>
      </c>
      <c r="CE266" s="261">
        <f>PromotionsDiscounts!K266</f>
      </c>
      <c r="CF266" s="262">
        <f>'Tenants Military Information'!F266</f>
      </c>
      <c r="CG266" s="262">
        <f>'Tenants Military Information'!G266</f>
      </c>
      <c r="CH266" s="262">
        <f>'Tenants Military Information'!H266</f>
      </c>
      <c r="CI266" s="262">
        <f>'Tenants Military Information'!I266</f>
      </c>
      <c r="CJ266" s="262">
        <f>'Tenants Military Information'!J266</f>
      </c>
      <c r="CK266" s="262">
        <f>'Tenants Military Information'!K266</f>
      </c>
      <c r="CL266" s="262">
        <f>'Tenants Military Information'!L266</f>
      </c>
      <c r="CM266" s="262">
        <f>'Tenants Military Information'!M266</f>
      </c>
      <c r="CN266" s="262">
        <f>'Tenants Military Information'!N266</f>
      </c>
      <c r="CO266" s="262">
        <f>'Tenants Military Information'!O266</f>
      </c>
      <c r="CP266" s="262">
        <f>'Tenants Military Information'!P266</f>
      </c>
      <c r="CQ266" s="262">
        <f>'Tenants Military Information'!Q266</f>
      </c>
      <c r="CR266" s="262">
        <f>'Tenants Military Information'!R266</f>
      </c>
      <c r="CS266" s="262">
        <f>'Tenants Military Information'!S266</f>
      </c>
      <c r="CT266" s="262">
        <f>'Tenants Military Information'!T266</f>
      </c>
      <c r="CU266" s="262">
        <f>'Tenants Military Information'!U266</f>
      </c>
      <c r="CV266" s="262">
        <f>'Tenants Military Information'!V266</f>
      </c>
      <c r="CW266" s="263">
        <f>'Tenants Lien Holder Information'!E266</f>
      </c>
      <c r="CX266" s="263">
        <f>'Tenants Lien Holder Information'!F266</f>
      </c>
      <c r="CY266" s="263">
        <f>'Tenants Lien Holder Information'!G266</f>
      </c>
      <c r="CZ266" s="263">
        <f>'Tenants Lien Holder Information'!H266</f>
      </c>
      <c r="DA266" s="263">
        <f>'Tenants Lien Holder Information'!I266</f>
      </c>
      <c r="DB266" s="263">
        <f>'Tenants Lien Holder Information'!J266</f>
      </c>
      <c r="DC266" s="263">
        <f>'Tenants Lien Holder Information'!K266</f>
      </c>
      <c r="DD266" s="263">
        <f>'Tenants Lien Holder Information'!L266</f>
      </c>
      <c r="DE266" s="263">
        <f>'Tenants Lien Holder Information'!M266</f>
      </c>
    </row>
    <row r="267" ht="15.75" customHeight="1" spans="1:109" x14ac:dyDescent="0.25">
      <c r="A267" s="248"/>
      <c r="B267" s="240"/>
      <c r="C267" s="240"/>
      <c r="D267" s="240">
        <f>'Space mix'!B267</f>
      </c>
      <c r="E267" s="142">
        <f>'Space mix'!A267</f>
      </c>
      <c r="F267" s="141">
        <f>'Space mix'!D267</f>
      </c>
      <c r="G267" s="141">
        <f>'Space mix'!E267</f>
      </c>
      <c r="H267" s="141">
        <f>'Space mix'!F267</f>
      </c>
      <c r="I267" s="141">
        <f>'Space mix'!G267</f>
      </c>
      <c r="J267" s="249"/>
      <c r="K267" s="141">
        <f>'Space mix'!L267</f>
      </c>
      <c r="L267" s="141">
        <f>'Space mix'!H267</f>
      </c>
      <c r="M267" s="141">
        <f>'Space mix'!C267</f>
      </c>
      <c r="N267" s="141">
        <f>'Space mix'!J267</f>
      </c>
      <c r="O267" s="141">
        <f>'Space mix'!K267</f>
      </c>
      <c r="P267" s="141"/>
      <c r="Q267" s="141">
        <f>'Space mix'!M267</f>
      </c>
      <c r="R267" s="250">
        <f>'Space mix'!I267</f>
      </c>
      <c r="S267" s="185">
        <f>'Tenant Info'!C267</f>
      </c>
      <c r="T267" s="185">
        <f>'Tenant Info'!D267</f>
      </c>
      <c r="U267" s="185">
        <f>'Tenant Info'!E267</f>
      </c>
      <c r="V267" s="185">
        <f>'Tenant Info'!I267</f>
      </c>
      <c r="W267" s="185">
        <f>'Tenant Info'!J267</f>
      </c>
      <c r="X267" s="185">
        <f>'Tenant Info'!K267</f>
      </c>
      <c r="Y267" s="185">
        <f>'Tenant Info'!L267</f>
      </c>
      <c r="Z267" s="185">
        <f>'Tenant Info'!M267</f>
      </c>
      <c r="AA267" s="185">
        <f>'Tenant Info'!N267</f>
      </c>
      <c r="AB267" s="185">
        <f>'Tenant Info'!O267</f>
      </c>
      <c r="AC267" s="185">
        <f>'Tenant Info'!P267</f>
      </c>
      <c r="AD267" s="185">
        <f>'Tenant Info'!Q267</f>
      </c>
      <c r="AE267" s="185">
        <f>'Tenant Info'!R267</f>
      </c>
      <c r="AF267" s="185">
        <f>'Tenant Info'!S267</f>
      </c>
      <c r="AG267" s="251"/>
      <c r="AH267" s="251"/>
      <c r="AI267" s="185">
        <f>'Tenant Info'!H267</f>
      </c>
      <c r="AJ267" s="185">
        <f>'Tenant Info'!T267</f>
      </c>
      <c r="AK267" s="185">
        <f>'Tenant Info'!U267</f>
      </c>
      <c r="AL267" s="252">
        <f>'Tenant Info'!V267</f>
      </c>
      <c r="AM267" s="252">
        <f>'Tenant Info'!W267</f>
      </c>
      <c r="AN267" s="253">
        <f>'Tenant Info'!F267</f>
      </c>
      <c r="AO267" s="185"/>
      <c r="AP267" s="254">
        <f>'Tenant Info'!G267</f>
      </c>
      <c r="AQ267" s="255"/>
      <c r="AR267" s="257">
        <f>'Tenant Payment info'!H267</f>
      </c>
      <c r="AS267" s="257">
        <f>'Tenant Payment info'!I267</f>
      </c>
      <c r="AT267" s="257">
        <f>'Tenant Payment info'!J267</f>
      </c>
      <c r="AU267" s="255">
        <f>'Tenant Info'!X267</f>
      </c>
      <c r="AV267" s="255">
        <f>'Tenant Info'!Y267</f>
      </c>
      <c r="AW267" s="255">
        <f>'Tenant Info'!Z267</f>
      </c>
      <c r="AX267" s="255">
        <f>'Tenant Info'!AA267</f>
      </c>
      <c r="AY267" s="255">
        <f>'Tenant Info'!AB267</f>
      </c>
      <c r="AZ267" s="255">
        <f>'Tenant Info'!AC267</f>
      </c>
      <c r="BA267" s="255">
        <f>'Tenant Info'!AD267</f>
      </c>
      <c r="BB267" s="255">
        <f>'Tenant Info'!AE267</f>
      </c>
      <c r="BC267" s="255">
        <f>'Tenant Info'!AF267</f>
      </c>
      <c r="BD267" s="255">
        <f>'Tenant Info'!AG267</f>
      </c>
      <c r="BE267" s="255">
        <f>'Tenant Info'!AH267</f>
      </c>
      <c r="BF267" s="257">
        <f>'Tenant Payment info'!U267</f>
      </c>
      <c r="BG267" s="257">
        <f>'Tenant Payment info'!V267</f>
      </c>
      <c r="BH267" s="266">
        <f>'Tenant Payment info'!M267</f>
      </c>
      <c r="BI267" s="258">
        <f>'Tenant Payment info'!P267</f>
      </c>
      <c r="BJ267" s="257">
        <f>'Tenant Payment info'!W267</f>
      </c>
      <c r="BK267" s="257">
        <f>'Tenant Payment info'!AA267</f>
      </c>
      <c r="BL267" s="258">
        <f>'Tenant Payment info'!N267</f>
      </c>
      <c r="BM267" s="257">
        <f>'Tenant Payment info'!O267</f>
      </c>
      <c r="BN267" s="257">
        <f>'Tenant Payment info'!S267</f>
      </c>
      <c r="BO267" s="258">
        <f>'Tenant Payment info'!Q267</f>
      </c>
      <c r="BP267" s="257">
        <f>'Tenant Payment info'!R267</f>
      </c>
      <c r="BQ267" s="257">
        <f>'Tenant Payment info'!T267</f>
      </c>
      <c r="BR267" s="257">
        <f>'Tenant Payment info'!X267</f>
      </c>
      <c r="BS267" s="257">
        <f>'Tenant Payment info'!Y267</f>
      </c>
      <c r="BT267" s="259">
        <f>'Tenant Payment info'!Z267</f>
      </c>
      <c r="BU267" s="260"/>
      <c r="BV267" s="260"/>
      <c r="BW267" s="260"/>
      <c r="BX267" s="261">
        <f>PromotionsDiscounts!D267</f>
      </c>
      <c r="BY267" s="261">
        <f>PromotionsDiscounts!E267</f>
      </c>
      <c r="BZ267" s="261">
        <f>PromotionsDiscounts!F267</f>
      </c>
      <c r="CA267" s="261">
        <f>PromotionsDiscounts!G267</f>
      </c>
      <c r="CB267" s="261">
        <f>PromotionsDiscounts!H267</f>
      </c>
      <c r="CC267" s="261">
        <f>PromotionsDiscounts!I267</f>
      </c>
      <c r="CD267" s="261">
        <f>PromotionsDiscounts!J267</f>
      </c>
      <c r="CE267" s="261">
        <f>PromotionsDiscounts!K267</f>
      </c>
      <c r="CF267" s="262">
        <f>'Tenants Military Information'!F267</f>
      </c>
      <c r="CG267" s="262">
        <f>'Tenants Military Information'!G267</f>
      </c>
      <c r="CH267" s="262">
        <f>'Tenants Military Information'!H267</f>
      </c>
      <c r="CI267" s="262">
        <f>'Tenants Military Information'!I267</f>
      </c>
      <c r="CJ267" s="262">
        <f>'Tenants Military Information'!J267</f>
      </c>
      <c r="CK267" s="262">
        <f>'Tenants Military Information'!K267</f>
      </c>
      <c r="CL267" s="262">
        <f>'Tenants Military Information'!L267</f>
      </c>
      <c r="CM267" s="262">
        <f>'Tenants Military Information'!M267</f>
      </c>
      <c r="CN267" s="262">
        <f>'Tenants Military Information'!N267</f>
      </c>
      <c r="CO267" s="262">
        <f>'Tenants Military Information'!O267</f>
      </c>
      <c r="CP267" s="262">
        <f>'Tenants Military Information'!P267</f>
      </c>
      <c r="CQ267" s="262">
        <f>'Tenants Military Information'!Q267</f>
      </c>
      <c r="CR267" s="262">
        <f>'Tenants Military Information'!R267</f>
      </c>
      <c r="CS267" s="262">
        <f>'Tenants Military Information'!S267</f>
      </c>
      <c r="CT267" s="262">
        <f>'Tenants Military Information'!T267</f>
      </c>
      <c r="CU267" s="262">
        <f>'Tenants Military Information'!U267</f>
      </c>
      <c r="CV267" s="262">
        <f>'Tenants Military Information'!V267</f>
      </c>
      <c r="CW267" s="263">
        <f>'Tenants Lien Holder Information'!E267</f>
      </c>
      <c r="CX267" s="263">
        <f>'Tenants Lien Holder Information'!F267</f>
      </c>
      <c r="CY267" s="263">
        <f>'Tenants Lien Holder Information'!G267</f>
      </c>
      <c r="CZ267" s="263">
        <f>'Tenants Lien Holder Information'!H267</f>
      </c>
      <c r="DA267" s="263">
        <f>'Tenants Lien Holder Information'!I267</f>
      </c>
      <c r="DB267" s="263">
        <f>'Tenants Lien Holder Information'!J267</f>
      </c>
      <c r="DC267" s="263">
        <f>'Tenants Lien Holder Information'!K267</f>
      </c>
      <c r="DD267" s="263">
        <f>'Tenants Lien Holder Information'!L267</f>
      </c>
      <c r="DE267" s="263">
        <f>'Tenants Lien Holder Information'!M267</f>
      </c>
    </row>
    <row r="268" ht="15.75" customHeight="1" spans="1:109" x14ac:dyDescent="0.25">
      <c r="A268" s="248"/>
      <c r="B268" s="240"/>
      <c r="C268" s="240"/>
      <c r="D268" s="240">
        <f>'Space mix'!B268</f>
      </c>
      <c r="E268" s="142">
        <f>'Space mix'!A268</f>
      </c>
      <c r="F268" s="141">
        <f>'Space mix'!D268</f>
      </c>
      <c r="G268" s="141">
        <f>'Space mix'!E268</f>
      </c>
      <c r="H268" s="141">
        <f>'Space mix'!F268</f>
      </c>
      <c r="I268" s="141">
        <f>'Space mix'!G268</f>
      </c>
      <c r="J268" s="249"/>
      <c r="K268" s="141">
        <f>'Space mix'!L268</f>
      </c>
      <c r="L268" s="141">
        <f>'Space mix'!H268</f>
      </c>
      <c r="M268" s="141">
        <f>'Space mix'!C268</f>
      </c>
      <c r="N268" s="141">
        <f>'Space mix'!J268</f>
      </c>
      <c r="O268" s="141">
        <f>'Space mix'!K268</f>
      </c>
      <c r="P268" s="141"/>
      <c r="Q268" s="141">
        <f>'Space mix'!M268</f>
      </c>
      <c r="R268" s="250">
        <f>'Space mix'!I268</f>
      </c>
      <c r="S268" s="185">
        <f>'Tenant Info'!C268</f>
      </c>
      <c r="T268" s="185">
        <f>'Tenant Info'!D268</f>
      </c>
      <c r="U268" s="185">
        <f>'Tenant Info'!E268</f>
      </c>
      <c r="V268" s="185">
        <f>'Tenant Info'!I268</f>
      </c>
      <c r="W268" s="185">
        <f>'Tenant Info'!J268</f>
      </c>
      <c r="X268" s="185">
        <f>'Tenant Info'!K268</f>
      </c>
      <c r="Y268" s="185">
        <f>'Tenant Info'!L268</f>
      </c>
      <c r="Z268" s="185">
        <f>'Tenant Info'!M268</f>
      </c>
      <c r="AA268" s="185">
        <f>'Tenant Info'!N268</f>
      </c>
      <c r="AB268" s="185">
        <f>'Tenant Info'!O268</f>
      </c>
      <c r="AC268" s="185">
        <f>'Tenant Info'!P268</f>
      </c>
      <c r="AD268" s="185">
        <f>'Tenant Info'!Q268</f>
      </c>
      <c r="AE268" s="185">
        <f>'Tenant Info'!R268</f>
      </c>
      <c r="AF268" s="185">
        <f>'Tenant Info'!S268</f>
      </c>
      <c r="AG268" s="251"/>
      <c r="AH268" s="251"/>
      <c r="AI268" s="185">
        <f>'Tenant Info'!H268</f>
      </c>
      <c r="AJ268" s="185">
        <f>'Tenant Info'!T268</f>
      </c>
      <c r="AK268" s="185">
        <f>'Tenant Info'!U268</f>
      </c>
      <c r="AL268" s="252">
        <f>'Tenant Info'!V268</f>
      </c>
      <c r="AM268" s="252">
        <f>'Tenant Info'!W268</f>
      </c>
      <c r="AN268" s="253">
        <f>'Tenant Info'!F268</f>
      </c>
      <c r="AO268" s="185"/>
      <c r="AP268" s="254">
        <f>'Tenant Info'!G268</f>
      </c>
      <c r="AQ268" s="255"/>
      <c r="AR268" s="264">
        <f>'Tenant Payment info'!H268</f>
      </c>
      <c r="AS268" s="257">
        <f>'Tenant Payment info'!I268</f>
      </c>
      <c r="AT268" s="264">
        <f>'Tenant Payment info'!J268</f>
      </c>
      <c r="AU268" s="255">
        <f>'Tenant Info'!X268</f>
      </c>
      <c r="AV268" s="255">
        <f>'Tenant Info'!Y268</f>
      </c>
      <c r="AW268" s="255">
        <f>'Tenant Info'!Z268</f>
      </c>
      <c r="AX268" s="255">
        <f>'Tenant Info'!AA268</f>
      </c>
      <c r="AY268" s="255">
        <f>'Tenant Info'!AB268</f>
      </c>
      <c r="AZ268" s="255">
        <f>'Tenant Info'!AC268</f>
      </c>
      <c r="BA268" s="255">
        <f>'Tenant Info'!AD268</f>
      </c>
      <c r="BB268" s="255">
        <f>'Tenant Info'!AE268</f>
      </c>
      <c r="BC268" s="255">
        <f>'Tenant Info'!AF268</f>
      </c>
      <c r="BD268" s="255">
        <f>'Tenant Info'!AG268</f>
      </c>
      <c r="BE268" s="255">
        <f>'Tenant Info'!AH268</f>
      </c>
      <c r="BF268" s="257">
        <f>'Tenant Payment info'!U268</f>
      </c>
      <c r="BG268" s="257">
        <f>'Tenant Payment info'!V268</f>
      </c>
      <c r="BH268" s="266">
        <f>'Tenant Payment info'!M268</f>
      </c>
      <c r="BI268" s="258">
        <f>'Tenant Payment info'!P268</f>
      </c>
      <c r="BJ268" s="257">
        <f>'Tenant Payment info'!W268</f>
      </c>
      <c r="BK268" s="257">
        <f>'Tenant Payment info'!AA268</f>
      </c>
      <c r="BL268" s="258">
        <f>'Tenant Payment info'!N268</f>
      </c>
      <c r="BM268" s="257">
        <f>'Tenant Payment info'!O268</f>
      </c>
      <c r="BN268" s="257">
        <f>'Tenant Payment info'!S268</f>
      </c>
      <c r="BO268" s="258">
        <f>'Tenant Payment info'!Q268</f>
      </c>
      <c r="BP268" s="257">
        <f>'Tenant Payment info'!R268</f>
      </c>
      <c r="BQ268" s="257">
        <f>'Tenant Payment info'!T268</f>
      </c>
      <c r="BR268" s="257">
        <f>'Tenant Payment info'!X268</f>
      </c>
      <c r="BS268" s="257">
        <f>'Tenant Payment info'!Y268</f>
      </c>
      <c r="BT268" s="259">
        <f>'Tenant Payment info'!Z268</f>
      </c>
      <c r="BU268" s="260"/>
      <c r="BV268" s="260"/>
      <c r="BW268" s="260"/>
      <c r="BX268" s="261">
        <f>PromotionsDiscounts!D268</f>
      </c>
      <c r="BY268" s="261">
        <f>PromotionsDiscounts!E268</f>
      </c>
      <c r="BZ268" s="261">
        <f>PromotionsDiscounts!F268</f>
      </c>
      <c r="CA268" s="261">
        <f>PromotionsDiscounts!G268</f>
      </c>
      <c r="CB268" s="261">
        <f>PromotionsDiscounts!H268</f>
      </c>
      <c r="CC268" s="261">
        <f>PromotionsDiscounts!I268</f>
      </c>
      <c r="CD268" s="261">
        <f>PromotionsDiscounts!J268</f>
      </c>
      <c r="CE268" s="261">
        <f>PromotionsDiscounts!K268</f>
      </c>
      <c r="CF268" s="262">
        <f>'Tenants Military Information'!F268</f>
      </c>
      <c r="CG268" s="262">
        <f>'Tenants Military Information'!G268</f>
      </c>
      <c r="CH268" s="262">
        <f>'Tenants Military Information'!H268</f>
      </c>
      <c r="CI268" s="262">
        <f>'Tenants Military Information'!I268</f>
      </c>
      <c r="CJ268" s="262">
        <f>'Tenants Military Information'!J268</f>
      </c>
      <c r="CK268" s="262">
        <f>'Tenants Military Information'!K268</f>
      </c>
      <c r="CL268" s="262">
        <f>'Tenants Military Information'!L268</f>
      </c>
      <c r="CM268" s="262">
        <f>'Tenants Military Information'!M268</f>
      </c>
      <c r="CN268" s="262">
        <f>'Tenants Military Information'!N268</f>
      </c>
      <c r="CO268" s="262">
        <f>'Tenants Military Information'!O268</f>
      </c>
      <c r="CP268" s="262">
        <f>'Tenants Military Information'!P268</f>
      </c>
      <c r="CQ268" s="262">
        <f>'Tenants Military Information'!Q268</f>
      </c>
      <c r="CR268" s="262">
        <f>'Tenants Military Information'!R268</f>
      </c>
      <c r="CS268" s="262">
        <f>'Tenants Military Information'!S268</f>
      </c>
      <c r="CT268" s="262">
        <f>'Tenants Military Information'!T268</f>
      </c>
      <c r="CU268" s="262">
        <f>'Tenants Military Information'!U268</f>
      </c>
      <c r="CV268" s="262">
        <f>'Tenants Military Information'!V268</f>
      </c>
      <c r="CW268" s="263">
        <f>'Tenants Lien Holder Information'!E268</f>
      </c>
      <c r="CX268" s="263">
        <f>'Tenants Lien Holder Information'!F268</f>
      </c>
      <c r="CY268" s="263">
        <f>'Tenants Lien Holder Information'!G268</f>
      </c>
      <c r="CZ268" s="263">
        <f>'Tenants Lien Holder Information'!H268</f>
      </c>
      <c r="DA268" s="263">
        <f>'Tenants Lien Holder Information'!I268</f>
      </c>
      <c r="DB268" s="263">
        <f>'Tenants Lien Holder Information'!J268</f>
      </c>
      <c r="DC268" s="263">
        <f>'Tenants Lien Holder Information'!K268</f>
      </c>
      <c r="DD268" s="263">
        <f>'Tenants Lien Holder Information'!L268</f>
      </c>
      <c r="DE268" s="263">
        <f>'Tenants Lien Holder Information'!M268</f>
      </c>
    </row>
    <row r="269" ht="15.75" customHeight="1" spans="1:109" x14ac:dyDescent="0.25">
      <c r="A269" s="248"/>
      <c r="B269" s="240"/>
      <c r="C269" s="240"/>
      <c r="D269" s="240">
        <f>'Space mix'!B269</f>
      </c>
      <c r="E269" s="142">
        <f>'Space mix'!A269</f>
      </c>
      <c r="F269" s="141">
        <f>'Space mix'!D269</f>
      </c>
      <c r="G269" s="141">
        <f>'Space mix'!E269</f>
      </c>
      <c r="H269" s="141">
        <f>'Space mix'!F269</f>
      </c>
      <c r="I269" s="141">
        <f>'Space mix'!G269</f>
      </c>
      <c r="J269" s="249"/>
      <c r="K269" s="141">
        <f>'Space mix'!L269</f>
      </c>
      <c r="L269" s="141">
        <f>'Space mix'!H269</f>
      </c>
      <c r="M269" s="141">
        <f>'Space mix'!C269</f>
      </c>
      <c r="N269" s="141">
        <f>'Space mix'!J269</f>
      </c>
      <c r="O269" s="141">
        <f>'Space mix'!K269</f>
      </c>
      <c r="P269" s="141"/>
      <c r="Q269" s="141">
        <f>'Space mix'!M269</f>
      </c>
      <c r="R269" s="250">
        <f>'Space mix'!I269</f>
      </c>
      <c r="S269" s="185">
        <f>'Tenant Info'!C269</f>
      </c>
      <c r="T269" s="185">
        <f>'Tenant Info'!D269</f>
      </c>
      <c r="U269" s="185">
        <f>'Tenant Info'!E269</f>
      </c>
      <c r="V269" s="185">
        <f>'Tenant Info'!I269</f>
      </c>
      <c r="W269" s="185">
        <f>'Tenant Info'!J269</f>
      </c>
      <c r="X269" s="185">
        <f>'Tenant Info'!K269</f>
      </c>
      <c r="Y269" s="185">
        <f>'Tenant Info'!L269</f>
      </c>
      <c r="Z269" s="185">
        <f>'Tenant Info'!M269</f>
      </c>
      <c r="AA269" s="185">
        <f>'Tenant Info'!N269</f>
      </c>
      <c r="AB269" s="185">
        <f>'Tenant Info'!O269</f>
      </c>
      <c r="AC269" s="185">
        <f>'Tenant Info'!P269</f>
      </c>
      <c r="AD269" s="185">
        <f>'Tenant Info'!Q269</f>
      </c>
      <c r="AE269" s="185">
        <f>'Tenant Info'!R269</f>
      </c>
      <c r="AF269" s="185">
        <f>'Tenant Info'!S269</f>
      </c>
      <c r="AG269" s="251"/>
      <c r="AH269" s="251"/>
      <c r="AI269" s="185">
        <f>'Tenant Info'!H269</f>
      </c>
      <c r="AJ269" s="185">
        <f>'Tenant Info'!T269</f>
      </c>
      <c r="AK269" s="185">
        <f>'Tenant Info'!U269</f>
      </c>
      <c r="AL269" s="252">
        <f>'Tenant Info'!V269</f>
      </c>
      <c r="AM269" s="252">
        <f>'Tenant Info'!W269</f>
      </c>
      <c r="AN269" s="253">
        <f>'Tenant Info'!F269</f>
      </c>
      <c r="AO269" s="185"/>
      <c r="AP269" s="254">
        <f>'Tenant Info'!G269</f>
      </c>
      <c r="AQ269" s="255"/>
      <c r="AR269" s="264">
        <f>'Tenant Payment info'!H269</f>
      </c>
      <c r="AS269" s="257">
        <f>'Tenant Payment info'!I269</f>
      </c>
      <c r="AT269" s="264">
        <f>'Tenant Payment info'!J269</f>
      </c>
      <c r="AU269" s="255">
        <f>'Tenant Info'!X269</f>
      </c>
      <c r="AV269" s="255">
        <f>'Tenant Info'!Y269</f>
      </c>
      <c r="AW269" s="255">
        <f>'Tenant Info'!Z269</f>
      </c>
      <c r="AX269" s="255">
        <f>'Tenant Info'!AA269</f>
      </c>
      <c r="AY269" s="255">
        <f>'Tenant Info'!AB269</f>
      </c>
      <c r="AZ269" s="255">
        <f>'Tenant Info'!AC269</f>
      </c>
      <c r="BA269" s="255">
        <f>'Tenant Info'!AD269</f>
      </c>
      <c r="BB269" s="255">
        <f>'Tenant Info'!AE269</f>
      </c>
      <c r="BC269" s="255">
        <f>'Tenant Info'!AF269</f>
      </c>
      <c r="BD269" s="255">
        <f>'Tenant Info'!AG269</f>
      </c>
      <c r="BE269" s="255">
        <f>'Tenant Info'!AH269</f>
      </c>
      <c r="BF269" s="257">
        <f>'Tenant Payment info'!U269</f>
      </c>
      <c r="BG269" s="257">
        <f>'Tenant Payment info'!V269</f>
      </c>
      <c r="BH269" s="266">
        <f>'Tenant Payment info'!M269</f>
      </c>
      <c r="BI269" s="258">
        <f>'Tenant Payment info'!P269</f>
      </c>
      <c r="BJ269" s="257">
        <f>'Tenant Payment info'!W269</f>
      </c>
      <c r="BK269" s="257">
        <f>'Tenant Payment info'!AA269</f>
      </c>
      <c r="BL269" s="258">
        <f>'Tenant Payment info'!N269</f>
      </c>
      <c r="BM269" s="257">
        <f>'Tenant Payment info'!O269</f>
      </c>
      <c r="BN269" s="257">
        <f>'Tenant Payment info'!S269</f>
      </c>
      <c r="BO269" s="258">
        <f>'Tenant Payment info'!Q269</f>
      </c>
      <c r="BP269" s="257">
        <f>'Tenant Payment info'!R269</f>
      </c>
      <c r="BQ269" s="257">
        <f>'Tenant Payment info'!T269</f>
      </c>
      <c r="BR269" s="257">
        <f>'Tenant Payment info'!X269</f>
      </c>
      <c r="BS269" s="257">
        <f>'Tenant Payment info'!Y269</f>
      </c>
      <c r="BT269" s="259">
        <f>'Tenant Payment info'!Z269</f>
      </c>
      <c r="BU269" s="260"/>
      <c r="BV269" s="260"/>
      <c r="BW269" s="260"/>
      <c r="BX269" s="261">
        <f>PromotionsDiscounts!D269</f>
      </c>
      <c r="BY269" s="261">
        <f>PromotionsDiscounts!E269</f>
      </c>
      <c r="BZ269" s="261">
        <f>PromotionsDiscounts!F269</f>
      </c>
      <c r="CA269" s="267">
        <f>PromotionsDiscounts!G269</f>
      </c>
      <c r="CB269" s="261">
        <f>PromotionsDiscounts!H269</f>
      </c>
      <c r="CC269" s="261">
        <f>PromotionsDiscounts!I269</f>
      </c>
      <c r="CD269" s="261">
        <f>PromotionsDiscounts!J269</f>
      </c>
      <c r="CE269" s="261">
        <f>PromotionsDiscounts!K269</f>
      </c>
      <c r="CF269" s="262">
        <f>'Tenants Military Information'!F269</f>
      </c>
      <c r="CG269" s="262">
        <f>'Tenants Military Information'!G269</f>
      </c>
      <c r="CH269" s="262">
        <f>'Tenants Military Information'!H269</f>
      </c>
      <c r="CI269" s="262">
        <f>'Tenants Military Information'!I269</f>
      </c>
      <c r="CJ269" s="262">
        <f>'Tenants Military Information'!J269</f>
      </c>
      <c r="CK269" s="262">
        <f>'Tenants Military Information'!K269</f>
      </c>
      <c r="CL269" s="262">
        <f>'Tenants Military Information'!L269</f>
      </c>
      <c r="CM269" s="262">
        <f>'Tenants Military Information'!M269</f>
      </c>
      <c r="CN269" s="262">
        <f>'Tenants Military Information'!N269</f>
      </c>
      <c r="CO269" s="262">
        <f>'Tenants Military Information'!O269</f>
      </c>
      <c r="CP269" s="262">
        <f>'Tenants Military Information'!P269</f>
      </c>
      <c r="CQ269" s="262">
        <f>'Tenants Military Information'!Q269</f>
      </c>
      <c r="CR269" s="262">
        <f>'Tenants Military Information'!R269</f>
      </c>
      <c r="CS269" s="262">
        <f>'Tenants Military Information'!S269</f>
      </c>
      <c r="CT269" s="262">
        <f>'Tenants Military Information'!T269</f>
      </c>
      <c r="CU269" s="262">
        <f>'Tenants Military Information'!U269</f>
      </c>
      <c r="CV269" s="262">
        <f>'Tenants Military Information'!V269</f>
      </c>
      <c r="CW269" s="263">
        <f>'Tenants Lien Holder Information'!E269</f>
      </c>
      <c r="CX269" s="263">
        <f>'Tenants Lien Holder Information'!F269</f>
      </c>
      <c r="CY269" s="263">
        <f>'Tenants Lien Holder Information'!G269</f>
      </c>
      <c r="CZ269" s="263">
        <f>'Tenants Lien Holder Information'!H269</f>
      </c>
      <c r="DA269" s="263">
        <f>'Tenants Lien Holder Information'!I269</f>
      </c>
      <c r="DB269" s="263">
        <f>'Tenants Lien Holder Information'!J269</f>
      </c>
      <c r="DC269" s="263">
        <f>'Tenants Lien Holder Information'!K269</f>
      </c>
      <c r="DD269" s="263">
        <f>'Tenants Lien Holder Information'!L269</f>
      </c>
      <c r="DE269" s="263">
        <f>'Tenants Lien Holder Information'!M269</f>
      </c>
    </row>
    <row r="270" ht="15.75" customHeight="1" spans="1:109" x14ac:dyDescent="0.25">
      <c r="A270" s="248"/>
      <c r="B270" s="240"/>
      <c r="C270" s="240"/>
      <c r="D270" s="240">
        <f>'Space mix'!B270</f>
      </c>
      <c r="E270" s="142">
        <f>'Space mix'!A270</f>
      </c>
      <c r="F270" s="141">
        <f>'Space mix'!D270</f>
      </c>
      <c r="G270" s="141">
        <f>'Space mix'!E270</f>
      </c>
      <c r="H270" s="141">
        <f>'Space mix'!F270</f>
      </c>
      <c r="I270" s="141">
        <f>'Space mix'!G270</f>
      </c>
      <c r="J270" s="249"/>
      <c r="K270" s="141">
        <f>'Space mix'!L270</f>
      </c>
      <c r="L270" s="141">
        <f>'Space mix'!H270</f>
      </c>
      <c r="M270" s="141">
        <f>'Space mix'!C270</f>
      </c>
      <c r="N270" s="141">
        <f>'Space mix'!J270</f>
      </c>
      <c r="O270" s="141">
        <f>'Space mix'!K270</f>
      </c>
      <c r="P270" s="141"/>
      <c r="Q270" s="141">
        <f>'Space mix'!M270</f>
      </c>
      <c r="R270" s="250">
        <f>'Space mix'!I270</f>
      </c>
      <c r="S270" s="185">
        <f>'Tenant Info'!C270</f>
      </c>
      <c r="T270" s="185">
        <f>'Tenant Info'!D270</f>
      </c>
      <c r="U270" s="185">
        <f>'Tenant Info'!E270</f>
      </c>
      <c r="V270" s="185">
        <f>'Tenant Info'!I270</f>
      </c>
      <c r="W270" s="185">
        <f>'Tenant Info'!J270</f>
      </c>
      <c r="X270" s="185">
        <f>'Tenant Info'!K270</f>
      </c>
      <c r="Y270" s="185">
        <f>'Tenant Info'!L270</f>
      </c>
      <c r="Z270" s="185">
        <f>'Tenant Info'!M270</f>
      </c>
      <c r="AA270" s="185">
        <f>'Tenant Info'!N270</f>
      </c>
      <c r="AB270" s="185">
        <f>'Tenant Info'!O270</f>
      </c>
      <c r="AC270" s="185">
        <f>'Tenant Info'!P270</f>
      </c>
      <c r="AD270" s="185">
        <f>'Tenant Info'!Q270</f>
      </c>
      <c r="AE270" s="185">
        <f>'Tenant Info'!R270</f>
      </c>
      <c r="AF270" s="185">
        <f>'Tenant Info'!S270</f>
      </c>
      <c r="AG270" s="251"/>
      <c r="AH270" s="251"/>
      <c r="AI270" s="185">
        <f>'Tenant Info'!H270</f>
      </c>
      <c r="AJ270" s="185">
        <f>'Tenant Info'!T270</f>
      </c>
      <c r="AK270" s="185">
        <f>'Tenant Info'!U270</f>
      </c>
      <c r="AL270" s="252">
        <f>'Tenant Info'!V270</f>
      </c>
      <c r="AM270" s="252">
        <f>'Tenant Info'!W270</f>
      </c>
      <c r="AN270" s="253">
        <f>'Tenant Info'!F270</f>
      </c>
      <c r="AO270" s="185"/>
      <c r="AP270" s="254">
        <f>'Tenant Info'!G270</f>
      </c>
      <c r="AQ270" s="255"/>
      <c r="AR270" s="264">
        <f>'Tenant Payment info'!H270</f>
      </c>
      <c r="AS270" s="257">
        <f>'Tenant Payment info'!I270</f>
      </c>
      <c r="AT270" s="264">
        <f>'Tenant Payment info'!J270</f>
      </c>
      <c r="AU270" s="255">
        <f>'Tenant Info'!X270</f>
      </c>
      <c r="AV270" s="255">
        <f>'Tenant Info'!Y270</f>
      </c>
      <c r="AW270" s="255">
        <f>'Tenant Info'!Z270</f>
      </c>
      <c r="AX270" s="255">
        <f>'Tenant Info'!AA270</f>
      </c>
      <c r="AY270" s="255">
        <f>'Tenant Info'!AB270</f>
      </c>
      <c r="AZ270" s="255">
        <f>'Tenant Info'!AC270</f>
      </c>
      <c r="BA270" s="255">
        <f>'Tenant Info'!AD270</f>
      </c>
      <c r="BB270" s="255">
        <f>'Tenant Info'!AE270</f>
      </c>
      <c r="BC270" s="255">
        <f>'Tenant Info'!AF270</f>
      </c>
      <c r="BD270" s="255">
        <f>'Tenant Info'!AG270</f>
      </c>
      <c r="BE270" s="255">
        <f>'Tenant Info'!AH270</f>
      </c>
      <c r="BF270" s="257">
        <f>'Tenant Payment info'!U270</f>
      </c>
      <c r="BG270" s="257">
        <f>'Tenant Payment info'!V270</f>
      </c>
      <c r="BH270" s="266">
        <f>'Tenant Payment info'!M270</f>
      </c>
      <c r="BI270" s="258">
        <f>'Tenant Payment info'!P270</f>
      </c>
      <c r="BJ270" s="257">
        <f>'Tenant Payment info'!W270</f>
      </c>
      <c r="BK270" s="257">
        <f>'Tenant Payment info'!AA270</f>
      </c>
      <c r="BL270" s="258">
        <f>'Tenant Payment info'!N270</f>
      </c>
      <c r="BM270" s="257">
        <f>'Tenant Payment info'!O270</f>
      </c>
      <c r="BN270" s="257">
        <f>'Tenant Payment info'!S270</f>
      </c>
      <c r="BO270" s="258">
        <f>'Tenant Payment info'!Q270</f>
      </c>
      <c r="BP270" s="257">
        <f>'Tenant Payment info'!R270</f>
      </c>
      <c r="BQ270" s="257">
        <f>'Tenant Payment info'!T270</f>
      </c>
      <c r="BR270" s="257">
        <f>'Tenant Payment info'!X270</f>
      </c>
      <c r="BS270" s="257">
        <f>'Tenant Payment info'!Y270</f>
      </c>
      <c r="BT270" s="259">
        <f>'Tenant Payment info'!Z270</f>
      </c>
      <c r="BU270" s="260"/>
      <c r="BV270" s="260"/>
      <c r="BW270" s="260"/>
      <c r="BX270" s="261">
        <f>PromotionsDiscounts!D270</f>
      </c>
      <c r="BY270" s="261">
        <f>PromotionsDiscounts!E270</f>
      </c>
      <c r="BZ270" s="261">
        <f>PromotionsDiscounts!F270</f>
      </c>
      <c r="CA270" s="261">
        <f>PromotionsDiscounts!G270</f>
      </c>
      <c r="CB270" s="261">
        <f>PromotionsDiscounts!H270</f>
      </c>
      <c r="CC270" s="261">
        <f>PromotionsDiscounts!I270</f>
      </c>
      <c r="CD270" s="261">
        <f>PromotionsDiscounts!J270</f>
      </c>
      <c r="CE270" s="261">
        <f>PromotionsDiscounts!K270</f>
      </c>
      <c r="CF270" s="262">
        <f>'Tenants Military Information'!F270</f>
      </c>
      <c r="CG270" s="262">
        <f>'Tenants Military Information'!G270</f>
      </c>
      <c r="CH270" s="262">
        <f>'Tenants Military Information'!H270</f>
      </c>
      <c r="CI270" s="262">
        <f>'Tenants Military Information'!I270</f>
      </c>
      <c r="CJ270" s="262">
        <f>'Tenants Military Information'!J270</f>
      </c>
      <c r="CK270" s="262">
        <f>'Tenants Military Information'!K270</f>
      </c>
      <c r="CL270" s="262">
        <f>'Tenants Military Information'!L270</f>
      </c>
      <c r="CM270" s="262">
        <f>'Tenants Military Information'!M270</f>
      </c>
      <c r="CN270" s="262">
        <f>'Tenants Military Information'!N270</f>
      </c>
      <c r="CO270" s="262">
        <f>'Tenants Military Information'!O270</f>
      </c>
      <c r="CP270" s="262">
        <f>'Tenants Military Information'!P270</f>
      </c>
      <c r="CQ270" s="262">
        <f>'Tenants Military Information'!Q270</f>
      </c>
      <c r="CR270" s="262">
        <f>'Tenants Military Information'!R270</f>
      </c>
      <c r="CS270" s="262">
        <f>'Tenants Military Information'!S270</f>
      </c>
      <c r="CT270" s="262">
        <f>'Tenants Military Information'!T270</f>
      </c>
      <c r="CU270" s="262">
        <f>'Tenants Military Information'!U270</f>
      </c>
      <c r="CV270" s="262">
        <f>'Tenants Military Information'!V270</f>
      </c>
      <c r="CW270" s="263">
        <f>'Tenants Lien Holder Information'!E270</f>
      </c>
      <c r="CX270" s="263">
        <f>'Tenants Lien Holder Information'!F270</f>
      </c>
      <c r="CY270" s="263">
        <f>'Tenants Lien Holder Information'!G270</f>
      </c>
      <c r="CZ270" s="263">
        <f>'Tenants Lien Holder Information'!H270</f>
      </c>
      <c r="DA270" s="263">
        <f>'Tenants Lien Holder Information'!I270</f>
      </c>
      <c r="DB270" s="263">
        <f>'Tenants Lien Holder Information'!J270</f>
      </c>
      <c r="DC270" s="263">
        <f>'Tenants Lien Holder Information'!K270</f>
      </c>
      <c r="DD270" s="263">
        <f>'Tenants Lien Holder Information'!L270</f>
      </c>
      <c r="DE270" s="263">
        <f>'Tenants Lien Holder Information'!M270</f>
      </c>
    </row>
    <row r="271" ht="15.75" customHeight="1" spans="1:109" x14ac:dyDescent="0.25">
      <c r="A271" s="248"/>
      <c r="B271" s="240"/>
      <c r="C271" s="240"/>
      <c r="D271" s="240">
        <f>'Space mix'!B271</f>
      </c>
      <c r="E271" s="142">
        <f>'Space mix'!A271</f>
      </c>
      <c r="F271" s="141">
        <f>'Space mix'!D271</f>
      </c>
      <c r="G271" s="141">
        <f>'Space mix'!E271</f>
      </c>
      <c r="H271" s="141">
        <f>'Space mix'!F271</f>
      </c>
      <c r="I271" s="141">
        <f>'Space mix'!G271</f>
      </c>
      <c r="J271" s="249"/>
      <c r="K271" s="141">
        <f>'Space mix'!L271</f>
      </c>
      <c r="L271" s="141">
        <f>'Space mix'!H271</f>
      </c>
      <c r="M271" s="141">
        <f>'Space mix'!C271</f>
      </c>
      <c r="N271" s="141">
        <f>'Space mix'!J271</f>
      </c>
      <c r="O271" s="141">
        <f>'Space mix'!K271</f>
      </c>
      <c r="P271" s="141"/>
      <c r="Q271" s="141">
        <f>'Space mix'!M271</f>
      </c>
      <c r="R271" s="250">
        <f>'Space mix'!I271</f>
      </c>
      <c r="S271" s="185">
        <f>'Tenant Info'!C271</f>
      </c>
      <c r="T271" s="185">
        <f>'Tenant Info'!D271</f>
      </c>
      <c r="U271" s="185">
        <f>'Tenant Info'!E271</f>
      </c>
      <c r="V271" s="185">
        <f>'Tenant Info'!I271</f>
      </c>
      <c r="W271" s="185">
        <f>'Tenant Info'!J271</f>
      </c>
      <c r="X271" s="185">
        <f>'Tenant Info'!K271</f>
      </c>
      <c r="Y271" s="185">
        <f>'Tenant Info'!L271</f>
      </c>
      <c r="Z271" s="185">
        <f>'Tenant Info'!M271</f>
      </c>
      <c r="AA271" s="185">
        <f>'Tenant Info'!N271</f>
      </c>
      <c r="AB271" s="185">
        <f>'Tenant Info'!O271</f>
      </c>
      <c r="AC271" s="185">
        <f>'Tenant Info'!P271</f>
      </c>
      <c r="AD271" s="185">
        <f>'Tenant Info'!Q271</f>
      </c>
      <c r="AE271" s="185">
        <f>'Tenant Info'!R271</f>
      </c>
      <c r="AF271" s="185">
        <f>'Tenant Info'!S271</f>
      </c>
      <c r="AG271" s="251"/>
      <c r="AH271" s="251"/>
      <c r="AI271" s="185">
        <f>'Tenant Info'!H271</f>
      </c>
      <c r="AJ271" s="185">
        <f>'Tenant Info'!T271</f>
      </c>
      <c r="AK271" s="185">
        <f>'Tenant Info'!U271</f>
      </c>
      <c r="AL271" s="252">
        <f>'Tenant Info'!V271</f>
      </c>
      <c r="AM271" s="252">
        <f>'Tenant Info'!W271</f>
      </c>
      <c r="AN271" s="253">
        <f>'Tenant Info'!F271</f>
      </c>
      <c r="AO271" s="185"/>
      <c r="AP271" s="254">
        <f>'Tenant Info'!G271</f>
      </c>
      <c r="AQ271" s="255"/>
      <c r="AR271" s="264">
        <f>'Tenant Payment info'!H271</f>
      </c>
      <c r="AS271" s="257">
        <f>'Tenant Payment info'!I271</f>
      </c>
      <c r="AT271" s="264">
        <f>'Tenant Payment info'!J271</f>
      </c>
      <c r="AU271" s="255">
        <f>'Tenant Info'!X271</f>
      </c>
      <c r="AV271" s="255">
        <f>'Tenant Info'!Y271</f>
      </c>
      <c r="AW271" s="255">
        <f>'Tenant Info'!Z271</f>
      </c>
      <c r="AX271" s="255">
        <f>'Tenant Info'!AA271</f>
      </c>
      <c r="AY271" s="255">
        <f>'Tenant Info'!AB271</f>
      </c>
      <c r="AZ271" s="255">
        <f>'Tenant Info'!AC271</f>
      </c>
      <c r="BA271" s="255">
        <f>'Tenant Info'!AD271</f>
      </c>
      <c r="BB271" s="255">
        <f>'Tenant Info'!AE271</f>
      </c>
      <c r="BC271" s="255">
        <f>'Tenant Info'!AF271</f>
      </c>
      <c r="BD271" s="255">
        <f>'Tenant Info'!AG271</f>
      </c>
      <c r="BE271" s="255">
        <f>'Tenant Info'!AH271</f>
      </c>
      <c r="BF271" s="257">
        <f>'Tenant Payment info'!U271</f>
      </c>
      <c r="BG271" s="257">
        <f>'Tenant Payment info'!V271</f>
      </c>
      <c r="BH271" s="266">
        <f>'Tenant Payment info'!M271</f>
      </c>
      <c r="BI271" s="258">
        <f>'Tenant Payment info'!P271</f>
      </c>
      <c r="BJ271" s="257">
        <f>'Tenant Payment info'!W271</f>
      </c>
      <c r="BK271" s="257">
        <f>'Tenant Payment info'!AA271</f>
      </c>
      <c r="BL271" s="258">
        <f>'Tenant Payment info'!N271</f>
      </c>
      <c r="BM271" s="257">
        <f>'Tenant Payment info'!O271</f>
      </c>
      <c r="BN271" s="257">
        <f>'Tenant Payment info'!S271</f>
      </c>
      <c r="BO271" s="268">
        <f>'Tenant Payment info'!Q271</f>
      </c>
      <c r="BP271" s="257">
        <f>'Tenant Payment info'!R271</f>
      </c>
      <c r="BQ271" s="257">
        <f>'Tenant Payment info'!T271</f>
      </c>
      <c r="BR271" s="257">
        <f>'Tenant Payment info'!X271</f>
      </c>
      <c r="BS271" s="257">
        <f>'Tenant Payment info'!Y271</f>
      </c>
      <c r="BT271" s="259">
        <f>'Tenant Payment info'!Z271</f>
      </c>
      <c r="BU271" s="260"/>
      <c r="BV271" s="260"/>
      <c r="BW271" s="260"/>
      <c r="BX271" s="261">
        <f>PromotionsDiscounts!D271</f>
      </c>
      <c r="BY271" s="261">
        <f>PromotionsDiscounts!E271</f>
      </c>
      <c r="BZ271" s="261">
        <f>PromotionsDiscounts!F271</f>
      </c>
      <c r="CA271" s="261">
        <f>PromotionsDiscounts!G271</f>
      </c>
      <c r="CB271" s="261">
        <f>PromotionsDiscounts!H271</f>
      </c>
      <c r="CC271" s="261">
        <f>PromotionsDiscounts!I271</f>
      </c>
      <c r="CD271" s="261">
        <f>PromotionsDiscounts!J271</f>
      </c>
      <c r="CE271" s="261">
        <f>PromotionsDiscounts!K271</f>
      </c>
      <c r="CF271" s="262">
        <f>'Tenants Military Information'!F271</f>
      </c>
      <c r="CG271" s="262">
        <f>'Tenants Military Information'!G271</f>
      </c>
      <c r="CH271" s="262">
        <f>'Tenants Military Information'!H271</f>
      </c>
      <c r="CI271" s="262">
        <f>'Tenants Military Information'!I271</f>
      </c>
      <c r="CJ271" s="262">
        <f>'Tenants Military Information'!J271</f>
      </c>
      <c r="CK271" s="262">
        <f>'Tenants Military Information'!K271</f>
      </c>
      <c r="CL271" s="262">
        <f>'Tenants Military Information'!L271</f>
      </c>
      <c r="CM271" s="262">
        <f>'Tenants Military Information'!M271</f>
      </c>
      <c r="CN271" s="262">
        <f>'Tenants Military Information'!N271</f>
      </c>
      <c r="CO271" s="262">
        <f>'Tenants Military Information'!O271</f>
      </c>
      <c r="CP271" s="262">
        <f>'Tenants Military Information'!P271</f>
      </c>
      <c r="CQ271" s="262">
        <f>'Tenants Military Information'!Q271</f>
      </c>
      <c r="CR271" s="262">
        <f>'Tenants Military Information'!R271</f>
      </c>
      <c r="CS271" s="262">
        <f>'Tenants Military Information'!S271</f>
      </c>
      <c r="CT271" s="262">
        <f>'Tenants Military Information'!T271</f>
      </c>
      <c r="CU271" s="262">
        <f>'Tenants Military Information'!U271</f>
      </c>
      <c r="CV271" s="262">
        <f>'Tenants Military Information'!V271</f>
      </c>
      <c r="CW271" s="263">
        <f>'Tenants Lien Holder Information'!E271</f>
      </c>
      <c r="CX271" s="263">
        <f>'Tenants Lien Holder Information'!F271</f>
      </c>
      <c r="CY271" s="263">
        <f>'Tenants Lien Holder Information'!G271</f>
      </c>
      <c r="CZ271" s="263">
        <f>'Tenants Lien Holder Information'!H271</f>
      </c>
      <c r="DA271" s="263">
        <f>'Tenants Lien Holder Information'!I271</f>
      </c>
      <c r="DB271" s="263">
        <f>'Tenants Lien Holder Information'!J271</f>
      </c>
      <c r="DC271" s="263">
        <f>'Tenants Lien Holder Information'!K271</f>
      </c>
      <c r="DD271" s="263">
        <f>'Tenants Lien Holder Information'!L271</f>
      </c>
      <c r="DE271" s="263">
        <f>'Tenants Lien Holder Information'!M271</f>
      </c>
    </row>
    <row r="272" ht="15.75" customHeight="1" spans="1:109" x14ac:dyDescent="0.25">
      <c r="A272" s="248"/>
      <c r="B272" s="240"/>
      <c r="C272" s="240"/>
      <c r="D272" s="240">
        <f>'Space mix'!B272</f>
      </c>
      <c r="E272" s="142">
        <f>'Space mix'!A272</f>
      </c>
      <c r="F272" s="141">
        <f>'Space mix'!D272</f>
      </c>
      <c r="G272" s="141">
        <f>'Space mix'!E272</f>
      </c>
      <c r="H272" s="141">
        <f>'Space mix'!F272</f>
      </c>
      <c r="I272" s="141">
        <f>'Space mix'!G272</f>
      </c>
      <c r="J272" s="249"/>
      <c r="K272" s="141">
        <f>'Space mix'!L272</f>
      </c>
      <c r="L272" s="141">
        <f>'Space mix'!H272</f>
      </c>
      <c r="M272" s="141">
        <f>'Space mix'!C272</f>
      </c>
      <c r="N272" s="141">
        <f>'Space mix'!J272</f>
      </c>
      <c r="O272" s="141">
        <f>'Space mix'!K272</f>
      </c>
      <c r="P272" s="141"/>
      <c r="Q272" s="141">
        <f>'Space mix'!M272</f>
      </c>
      <c r="R272" s="250">
        <f>'Space mix'!I272</f>
      </c>
      <c r="S272" s="185">
        <f>'Tenant Info'!C272</f>
      </c>
      <c r="T272" s="185">
        <f>'Tenant Info'!D272</f>
      </c>
      <c r="U272" s="185">
        <f>'Tenant Info'!E272</f>
      </c>
      <c r="V272" s="185">
        <f>'Tenant Info'!I272</f>
      </c>
      <c r="W272" s="185">
        <f>'Tenant Info'!J272</f>
      </c>
      <c r="X272" s="185">
        <f>'Tenant Info'!K272</f>
      </c>
      <c r="Y272" s="185">
        <f>'Tenant Info'!L272</f>
      </c>
      <c r="Z272" s="185">
        <f>'Tenant Info'!M272</f>
      </c>
      <c r="AA272" s="185">
        <f>'Tenant Info'!N272</f>
      </c>
      <c r="AB272" s="185">
        <f>'Tenant Info'!O272</f>
      </c>
      <c r="AC272" s="185">
        <f>'Tenant Info'!P272</f>
      </c>
      <c r="AD272" s="185">
        <f>'Tenant Info'!Q272</f>
      </c>
      <c r="AE272" s="185">
        <f>'Tenant Info'!R272</f>
      </c>
      <c r="AF272" s="185">
        <f>'Tenant Info'!S272</f>
      </c>
      <c r="AG272" s="251"/>
      <c r="AH272" s="251"/>
      <c r="AI272" s="185">
        <f>'Tenant Info'!H272</f>
      </c>
      <c r="AJ272" s="185">
        <f>'Tenant Info'!T272</f>
      </c>
      <c r="AK272" s="185">
        <f>'Tenant Info'!U272</f>
      </c>
      <c r="AL272" s="252">
        <f>'Tenant Info'!V272</f>
      </c>
      <c r="AM272" s="252">
        <f>'Tenant Info'!W272</f>
      </c>
      <c r="AN272" s="253">
        <f>'Tenant Info'!F272</f>
      </c>
      <c r="AO272" s="185"/>
      <c r="AP272" s="185">
        <f>'Tenant Info'!G272</f>
      </c>
      <c r="AQ272" s="255"/>
      <c r="AR272" s="257">
        <f>'Tenant Payment info'!H272</f>
      </c>
      <c r="AS272" s="257">
        <f>'Tenant Payment info'!I272</f>
      </c>
      <c r="AT272" s="257">
        <f>'Tenant Payment info'!J272</f>
      </c>
      <c r="AU272" s="255">
        <f>'Tenant Info'!X272</f>
      </c>
      <c r="AV272" s="255">
        <f>'Tenant Info'!Y272</f>
      </c>
      <c r="AW272" s="255">
        <f>'Tenant Info'!Z272</f>
      </c>
      <c r="AX272" s="255">
        <f>'Tenant Info'!AA272</f>
      </c>
      <c r="AY272" s="255">
        <f>'Tenant Info'!AB272</f>
      </c>
      <c r="AZ272" s="255">
        <f>'Tenant Info'!AC272</f>
      </c>
      <c r="BA272" s="255">
        <f>'Tenant Info'!AD272</f>
      </c>
      <c r="BB272" s="255">
        <f>'Tenant Info'!AE272</f>
      </c>
      <c r="BC272" s="255">
        <f>'Tenant Info'!AF272</f>
      </c>
      <c r="BD272" s="255">
        <f>'Tenant Info'!AG272</f>
      </c>
      <c r="BE272" s="255">
        <f>'Tenant Info'!AH272</f>
      </c>
      <c r="BF272" s="257">
        <f>'Tenant Payment info'!U272</f>
      </c>
      <c r="BG272" s="257">
        <f>'Tenant Payment info'!V272</f>
      </c>
      <c r="BH272" s="266">
        <f>'Tenant Payment info'!M272</f>
      </c>
      <c r="BI272" s="258">
        <f>'Tenant Payment info'!P272</f>
      </c>
      <c r="BJ272" s="257">
        <f>'Tenant Payment info'!W272</f>
      </c>
      <c r="BK272" s="257">
        <f>'Tenant Payment info'!AA272</f>
      </c>
      <c r="BL272" s="258">
        <f>'Tenant Payment info'!N272</f>
      </c>
      <c r="BM272" s="257">
        <f>'Tenant Payment info'!O272</f>
      </c>
      <c r="BN272" s="257">
        <f>'Tenant Payment info'!S272</f>
      </c>
      <c r="BO272" s="258">
        <f>'Tenant Payment info'!Q272</f>
      </c>
      <c r="BP272" s="257">
        <f>'Tenant Payment info'!R272</f>
      </c>
      <c r="BQ272" s="257">
        <f>'Tenant Payment info'!T272</f>
      </c>
      <c r="BR272" s="257">
        <f>'Tenant Payment info'!X272</f>
      </c>
      <c r="BS272" s="257">
        <f>'Tenant Payment info'!Y272</f>
      </c>
      <c r="BT272" s="259">
        <f>'Tenant Payment info'!Z272</f>
      </c>
      <c r="BU272" s="260"/>
      <c r="BV272" s="260"/>
      <c r="BW272" s="260"/>
      <c r="BX272" s="261">
        <f>PromotionsDiscounts!D272</f>
      </c>
      <c r="BY272" s="261">
        <f>PromotionsDiscounts!E272</f>
      </c>
      <c r="BZ272" s="261">
        <f>PromotionsDiscounts!F272</f>
      </c>
      <c r="CA272" s="261">
        <f>PromotionsDiscounts!G272</f>
      </c>
      <c r="CB272" s="261">
        <f>PromotionsDiscounts!H272</f>
      </c>
      <c r="CC272" s="261">
        <f>PromotionsDiscounts!I272</f>
      </c>
      <c r="CD272" s="261">
        <f>PromotionsDiscounts!J272</f>
      </c>
      <c r="CE272" s="261">
        <f>PromotionsDiscounts!K272</f>
      </c>
      <c r="CF272" s="262">
        <f>'Tenants Military Information'!F272</f>
      </c>
      <c r="CG272" s="262">
        <f>'Tenants Military Information'!G272</f>
      </c>
      <c r="CH272" s="262">
        <f>'Tenants Military Information'!H272</f>
      </c>
      <c r="CI272" s="262">
        <f>'Tenants Military Information'!I272</f>
      </c>
      <c r="CJ272" s="262">
        <f>'Tenants Military Information'!J272</f>
      </c>
      <c r="CK272" s="262">
        <f>'Tenants Military Information'!K272</f>
      </c>
      <c r="CL272" s="262">
        <f>'Tenants Military Information'!L272</f>
      </c>
      <c r="CM272" s="262">
        <f>'Tenants Military Information'!M272</f>
      </c>
      <c r="CN272" s="262">
        <f>'Tenants Military Information'!N272</f>
      </c>
      <c r="CO272" s="262">
        <f>'Tenants Military Information'!O272</f>
      </c>
      <c r="CP272" s="262">
        <f>'Tenants Military Information'!P272</f>
      </c>
      <c r="CQ272" s="262">
        <f>'Tenants Military Information'!Q272</f>
      </c>
      <c r="CR272" s="262">
        <f>'Tenants Military Information'!R272</f>
      </c>
      <c r="CS272" s="262">
        <f>'Tenants Military Information'!S272</f>
      </c>
      <c r="CT272" s="262">
        <f>'Tenants Military Information'!T272</f>
      </c>
      <c r="CU272" s="262">
        <f>'Tenants Military Information'!U272</f>
      </c>
      <c r="CV272" s="262">
        <f>'Tenants Military Information'!V272</f>
      </c>
      <c r="CW272" s="263">
        <f>'Tenants Lien Holder Information'!E272</f>
      </c>
      <c r="CX272" s="263">
        <f>'Tenants Lien Holder Information'!F272</f>
      </c>
      <c r="CY272" s="263">
        <f>'Tenants Lien Holder Information'!G272</f>
      </c>
      <c r="CZ272" s="263">
        <f>'Tenants Lien Holder Information'!H272</f>
      </c>
      <c r="DA272" s="263">
        <f>'Tenants Lien Holder Information'!I272</f>
      </c>
      <c r="DB272" s="263">
        <f>'Tenants Lien Holder Information'!J272</f>
      </c>
      <c r="DC272" s="263">
        <f>'Tenants Lien Holder Information'!K272</f>
      </c>
      <c r="DD272" s="263">
        <f>'Tenants Lien Holder Information'!L272</f>
      </c>
      <c r="DE272" s="263">
        <f>'Tenants Lien Holder Information'!M272</f>
      </c>
    </row>
    <row r="273" ht="15.75" customHeight="1" spans="1:109" x14ac:dyDescent="0.25">
      <c r="A273" s="248"/>
      <c r="B273" s="240"/>
      <c r="C273" s="240"/>
      <c r="D273" s="240">
        <f>'Space mix'!B273</f>
      </c>
      <c r="E273" s="142">
        <f>'Space mix'!A273</f>
      </c>
      <c r="F273" s="141">
        <f>'Space mix'!D273</f>
      </c>
      <c r="G273" s="141">
        <f>'Space mix'!E273</f>
      </c>
      <c r="H273" s="141">
        <f>'Space mix'!F273</f>
      </c>
      <c r="I273" s="141">
        <f>'Space mix'!G273</f>
      </c>
      <c r="J273" s="249"/>
      <c r="K273" s="141">
        <f>'Space mix'!L273</f>
      </c>
      <c r="L273" s="141">
        <f>'Space mix'!H273</f>
      </c>
      <c r="M273" s="141">
        <f>'Space mix'!C273</f>
      </c>
      <c r="N273" s="141">
        <f>'Space mix'!J273</f>
      </c>
      <c r="O273" s="141">
        <f>'Space mix'!K273</f>
      </c>
      <c r="P273" s="141"/>
      <c r="Q273" s="141">
        <f>'Space mix'!M273</f>
      </c>
      <c r="R273" s="250">
        <f>'Space mix'!I273</f>
      </c>
      <c r="S273" s="185">
        <f>'Tenant Info'!C273</f>
      </c>
      <c r="T273" s="185">
        <f>'Tenant Info'!D273</f>
      </c>
      <c r="U273" s="185">
        <f>'Tenant Info'!E273</f>
      </c>
      <c r="V273" s="185">
        <f>'Tenant Info'!I273</f>
      </c>
      <c r="W273" s="185">
        <f>'Tenant Info'!J273</f>
      </c>
      <c r="X273" s="185">
        <f>'Tenant Info'!K273</f>
      </c>
      <c r="Y273" s="185">
        <f>'Tenant Info'!L273</f>
      </c>
      <c r="Z273" s="185">
        <f>'Tenant Info'!M273</f>
      </c>
      <c r="AA273" s="185">
        <f>'Tenant Info'!N273</f>
      </c>
      <c r="AB273" s="185">
        <f>'Tenant Info'!O273</f>
      </c>
      <c r="AC273" s="185">
        <f>'Tenant Info'!P273</f>
      </c>
      <c r="AD273" s="185">
        <f>'Tenant Info'!Q273</f>
      </c>
      <c r="AE273" s="185">
        <f>'Tenant Info'!R273</f>
      </c>
      <c r="AF273" s="185">
        <f>'Tenant Info'!S273</f>
      </c>
      <c r="AG273" s="251"/>
      <c r="AH273" s="251"/>
      <c r="AI273" s="185">
        <f>'Tenant Info'!H273</f>
      </c>
      <c r="AJ273" s="185">
        <f>'Tenant Info'!T273</f>
      </c>
      <c r="AK273" s="185">
        <f>'Tenant Info'!U273</f>
      </c>
      <c r="AL273" s="252">
        <f>'Tenant Info'!V273</f>
      </c>
      <c r="AM273" s="252">
        <f>'Tenant Info'!W273</f>
      </c>
      <c r="AN273" s="253">
        <f>'Tenant Info'!F273</f>
      </c>
      <c r="AO273" s="185"/>
      <c r="AP273" s="185">
        <f>'Tenant Info'!G273</f>
      </c>
      <c r="AQ273" s="255"/>
      <c r="AR273" s="257">
        <f>'Tenant Payment info'!H273</f>
      </c>
      <c r="AS273" s="257">
        <f>'Tenant Payment info'!I273</f>
      </c>
      <c r="AT273" s="257">
        <f>'Tenant Payment info'!J273</f>
      </c>
      <c r="AU273" s="255">
        <f>'Tenant Info'!X273</f>
      </c>
      <c r="AV273" s="255">
        <f>'Tenant Info'!Y273</f>
      </c>
      <c r="AW273" s="255">
        <f>'Tenant Info'!Z273</f>
      </c>
      <c r="AX273" s="255">
        <f>'Tenant Info'!AA273</f>
      </c>
      <c r="AY273" s="255">
        <f>'Tenant Info'!AB273</f>
      </c>
      <c r="AZ273" s="255">
        <f>'Tenant Info'!AC273</f>
      </c>
      <c r="BA273" s="255">
        <f>'Tenant Info'!AD273</f>
      </c>
      <c r="BB273" s="255">
        <f>'Tenant Info'!AE273</f>
      </c>
      <c r="BC273" s="255">
        <f>'Tenant Info'!AF273</f>
      </c>
      <c r="BD273" s="255">
        <f>'Tenant Info'!AG273</f>
      </c>
      <c r="BE273" s="255">
        <f>'Tenant Info'!AH273</f>
      </c>
      <c r="BF273" s="257">
        <f>'Tenant Payment info'!U273</f>
      </c>
      <c r="BG273" s="257">
        <f>'Tenant Payment info'!V273</f>
      </c>
      <c r="BH273" s="266">
        <f>'Tenant Payment info'!M273</f>
      </c>
      <c r="BI273" s="258">
        <f>'Tenant Payment info'!P273</f>
      </c>
      <c r="BJ273" s="257">
        <f>'Tenant Payment info'!W273</f>
      </c>
      <c r="BK273" s="257">
        <f>'Tenant Payment info'!AA273</f>
      </c>
      <c r="BL273" s="258">
        <f>'Tenant Payment info'!N273</f>
      </c>
      <c r="BM273" s="257">
        <f>'Tenant Payment info'!O273</f>
      </c>
      <c r="BN273" s="257">
        <f>'Tenant Payment info'!S273</f>
      </c>
      <c r="BO273" s="258">
        <f>'Tenant Payment info'!Q273</f>
      </c>
      <c r="BP273" s="257">
        <f>'Tenant Payment info'!R273</f>
      </c>
      <c r="BQ273" s="257">
        <f>'Tenant Payment info'!T273</f>
      </c>
      <c r="BR273" s="257">
        <f>'Tenant Payment info'!X273</f>
      </c>
      <c r="BS273" s="257">
        <f>'Tenant Payment info'!Y273</f>
      </c>
      <c r="BT273" s="259">
        <f>'Tenant Payment info'!Z273</f>
      </c>
      <c r="BU273" s="260"/>
      <c r="BV273" s="260"/>
      <c r="BW273" s="260"/>
      <c r="BX273" s="261">
        <f>PromotionsDiscounts!D273</f>
      </c>
      <c r="BY273" s="261">
        <f>PromotionsDiscounts!E273</f>
      </c>
      <c r="BZ273" s="261">
        <f>PromotionsDiscounts!F273</f>
      </c>
      <c r="CA273" s="261">
        <f>PromotionsDiscounts!G273</f>
      </c>
      <c r="CB273" s="261">
        <f>PromotionsDiscounts!H273</f>
      </c>
      <c r="CC273" s="261">
        <f>PromotionsDiscounts!I273</f>
      </c>
      <c r="CD273" s="261">
        <f>PromotionsDiscounts!J273</f>
      </c>
      <c r="CE273" s="261">
        <f>PromotionsDiscounts!K273</f>
      </c>
      <c r="CF273" s="262">
        <f>'Tenants Military Information'!F273</f>
      </c>
      <c r="CG273" s="262">
        <f>'Tenants Military Information'!G273</f>
      </c>
      <c r="CH273" s="262">
        <f>'Tenants Military Information'!H273</f>
      </c>
      <c r="CI273" s="262">
        <f>'Tenants Military Information'!I273</f>
      </c>
      <c r="CJ273" s="262">
        <f>'Tenants Military Information'!J273</f>
      </c>
      <c r="CK273" s="262">
        <f>'Tenants Military Information'!K273</f>
      </c>
      <c r="CL273" s="262">
        <f>'Tenants Military Information'!L273</f>
      </c>
      <c r="CM273" s="262">
        <f>'Tenants Military Information'!M273</f>
      </c>
      <c r="CN273" s="262">
        <f>'Tenants Military Information'!N273</f>
      </c>
      <c r="CO273" s="262">
        <f>'Tenants Military Information'!O273</f>
      </c>
      <c r="CP273" s="262">
        <f>'Tenants Military Information'!P273</f>
      </c>
      <c r="CQ273" s="262">
        <f>'Tenants Military Information'!Q273</f>
      </c>
      <c r="CR273" s="262">
        <f>'Tenants Military Information'!R273</f>
      </c>
      <c r="CS273" s="262">
        <f>'Tenants Military Information'!S273</f>
      </c>
      <c r="CT273" s="262">
        <f>'Tenants Military Information'!T273</f>
      </c>
      <c r="CU273" s="262">
        <f>'Tenants Military Information'!U273</f>
      </c>
      <c r="CV273" s="262">
        <f>'Tenants Military Information'!V273</f>
      </c>
      <c r="CW273" s="263">
        <f>'Tenants Lien Holder Information'!E273</f>
      </c>
      <c r="CX273" s="263">
        <f>'Tenants Lien Holder Information'!F273</f>
      </c>
      <c r="CY273" s="263">
        <f>'Tenants Lien Holder Information'!G273</f>
      </c>
      <c r="CZ273" s="263">
        <f>'Tenants Lien Holder Information'!H273</f>
      </c>
      <c r="DA273" s="263">
        <f>'Tenants Lien Holder Information'!I273</f>
      </c>
      <c r="DB273" s="263">
        <f>'Tenants Lien Holder Information'!J273</f>
      </c>
      <c r="DC273" s="263">
        <f>'Tenants Lien Holder Information'!K273</f>
      </c>
      <c r="DD273" s="263">
        <f>'Tenants Lien Holder Information'!L273</f>
      </c>
      <c r="DE273" s="263">
        <f>'Tenants Lien Holder Information'!M273</f>
      </c>
    </row>
    <row r="274" ht="15.75" customHeight="1" spans="1:109" x14ac:dyDescent="0.25">
      <c r="A274" s="248"/>
      <c r="B274" s="240"/>
      <c r="C274" s="240"/>
      <c r="D274" s="240">
        <f>'Space mix'!B274</f>
      </c>
      <c r="E274" s="142">
        <f>'Space mix'!A274</f>
      </c>
      <c r="F274" s="141">
        <f>'Space mix'!D274</f>
      </c>
      <c r="G274" s="141">
        <f>'Space mix'!E274</f>
      </c>
      <c r="H274" s="141">
        <f>'Space mix'!F274</f>
      </c>
      <c r="I274" s="141">
        <f>'Space mix'!G274</f>
      </c>
      <c r="J274" s="249"/>
      <c r="K274" s="141">
        <f>'Space mix'!L274</f>
      </c>
      <c r="L274" s="141">
        <f>'Space mix'!H274</f>
      </c>
      <c r="M274" s="141">
        <f>'Space mix'!C274</f>
      </c>
      <c r="N274" s="141">
        <f>'Space mix'!J274</f>
      </c>
      <c r="O274" s="141">
        <f>'Space mix'!K274</f>
      </c>
      <c r="P274" s="141"/>
      <c r="Q274" s="141">
        <f>'Space mix'!M274</f>
      </c>
      <c r="R274" s="250">
        <f>'Space mix'!I274</f>
      </c>
      <c r="S274" s="185">
        <f>'Tenant Info'!C274</f>
      </c>
      <c r="T274" s="185">
        <f>'Tenant Info'!D274</f>
      </c>
      <c r="U274" s="185">
        <f>'Tenant Info'!E274</f>
      </c>
      <c r="V274" s="185">
        <f>'Tenant Info'!I274</f>
      </c>
      <c r="W274" s="185">
        <f>'Tenant Info'!J274</f>
      </c>
      <c r="X274" s="185">
        <f>'Tenant Info'!K274</f>
      </c>
      <c r="Y274" s="185">
        <f>'Tenant Info'!L274</f>
      </c>
      <c r="Z274" s="185">
        <f>'Tenant Info'!M274</f>
      </c>
      <c r="AA274" s="185">
        <f>'Tenant Info'!N274</f>
      </c>
      <c r="AB274" s="185">
        <f>'Tenant Info'!O274</f>
      </c>
      <c r="AC274" s="185">
        <f>'Tenant Info'!P274</f>
      </c>
      <c r="AD274" s="185">
        <f>'Tenant Info'!Q274</f>
      </c>
      <c r="AE274" s="185">
        <f>'Tenant Info'!R274</f>
      </c>
      <c r="AF274" s="185">
        <f>'Tenant Info'!S274</f>
      </c>
      <c r="AG274" s="251"/>
      <c r="AH274" s="251"/>
      <c r="AI274" s="185">
        <f>'Tenant Info'!H274</f>
      </c>
      <c r="AJ274" s="185">
        <f>'Tenant Info'!T274</f>
      </c>
      <c r="AK274" s="185">
        <f>'Tenant Info'!U274</f>
      </c>
      <c r="AL274" s="252">
        <f>'Tenant Info'!V274</f>
      </c>
      <c r="AM274" s="252">
        <f>'Tenant Info'!W274</f>
      </c>
      <c r="AN274" s="253">
        <f>'Tenant Info'!F274</f>
      </c>
      <c r="AO274" s="185"/>
      <c r="AP274" s="185">
        <f>'Tenant Info'!G274</f>
      </c>
      <c r="AQ274" s="255"/>
      <c r="AR274" s="257">
        <f>'Tenant Payment info'!H274</f>
      </c>
      <c r="AS274" s="257">
        <f>'Tenant Payment info'!I274</f>
      </c>
      <c r="AT274" s="257">
        <f>'Tenant Payment info'!J274</f>
      </c>
      <c r="AU274" s="255">
        <f>'Tenant Info'!X274</f>
      </c>
      <c r="AV274" s="255">
        <f>'Tenant Info'!Y274</f>
      </c>
      <c r="AW274" s="255">
        <f>'Tenant Info'!Z274</f>
      </c>
      <c r="AX274" s="255">
        <f>'Tenant Info'!AA274</f>
      </c>
      <c r="AY274" s="255">
        <f>'Tenant Info'!AB274</f>
      </c>
      <c r="AZ274" s="255">
        <f>'Tenant Info'!AC274</f>
      </c>
      <c r="BA274" s="255">
        <f>'Tenant Info'!AD274</f>
      </c>
      <c r="BB274" s="255">
        <f>'Tenant Info'!AE274</f>
      </c>
      <c r="BC274" s="255">
        <f>'Tenant Info'!AF274</f>
      </c>
      <c r="BD274" s="255">
        <f>'Tenant Info'!AG274</f>
      </c>
      <c r="BE274" s="255">
        <f>'Tenant Info'!AH274</f>
      </c>
      <c r="BF274" s="257">
        <f>'Tenant Payment info'!U274</f>
      </c>
      <c r="BG274" s="257">
        <f>'Tenant Payment info'!V274</f>
      </c>
      <c r="BH274" s="266">
        <f>'Tenant Payment info'!M274</f>
      </c>
      <c r="BI274" s="258">
        <f>'Tenant Payment info'!P274</f>
      </c>
      <c r="BJ274" s="257">
        <f>'Tenant Payment info'!W274</f>
      </c>
      <c r="BK274" s="257">
        <f>'Tenant Payment info'!AA274</f>
      </c>
      <c r="BL274" s="258">
        <f>'Tenant Payment info'!N274</f>
      </c>
      <c r="BM274" s="257">
        <f>'Tenant Payment info'!O274</f>
      </c>
      <c r="BN274" s="257">
        <f>'Tenant Payment info'!S274</f>
      </c>
      <c r="BO274" s="258">
        <f>'Tenant Payment info'!Q274</f>
      </c>
      <c r="BP274" s="257">
        <f>'Tenant Payment info'!R274</f>
      </c>
      <c r="BQ274" s="257">
        <f>'Tenant Payment info'!T274</f>
      </c>
      <c r="BR274" s="257">
        <f>'Tenant Payment info'!X274</f>
      </c>
      <c r="BS274" s="257">
        <f>'Tenant Payment info'!Y274</f>
      </c>
      <c r="BT274" s="259">
        <f>'Tenant Payment info'!Z274</f>
      </c>
      <c r="BU274" s="260"/>
      <c r="BV274" s="260"/>
      <c r="BW274" s="260"/>
      <c r="BX274" s="261">
        <f>PromotionsDiscounts!D274</f>
      </c>
      <c r="BY274" s="261">
        <f>PromotionsDiscounts!E274</f>
      </c>
      <c r="BZ274" s="261">
        <f>PromotionsDiscounts!F274</f>
      </c>
      <c r="CA274" s="261">
        <f>PromotionsDiscounts!G274</f>
      </c>
      <c r="CB274" s="261">
        <f>PromotionsDiscounts!H274</f>
      </c>
      <c r="CC274" s="261">
        <f>PromotionsDiscounts!I274</f>
      </c>
      <c r="CD274" s="261">
        <f>PromotionsDiscounts!J274</f>
      </c>
      <c r="CE274" s="261">
        <f>PromotionsDiscounts!K274</f>
      </c>
      <c r="CF274" s="262">
        <f>'Tenants Military Information'!F274</f>
      </c>
      <c r="CG274" s="262">
        <f>'Tenants Military Information'!G274</f>
      </c>
      <c r="CH274" s="262">
        <f>'Tenants Military Information'!H274</f>
      </c>
      <c r="CI274" s="262">
        <f>'Tenants Military Information'!I274</f>
      </c>
      <c r="CJ274" s="262">
        <f>'Tenants Military Information'!J274</f>
      </c>
      <c r="CK274" s="262">
        <f>'Tenants Military Information'!K274</f>
      </c>
      <c r="CL274" s="262">
        <f>'Tenants Military Information'!L274</f>
      </c>
      <c r="CM274" s="262">
        <f>'Tenants Military Information'!M274</f>
      </c>
      <c r="CN274" s="262">
        <f>'Tenants Military Information'!N274</f>
      </c>
      <c r="CO274" s="262">
        <f>'Tenants Military Information'!O274</f>
      </c>
      <c r="CP274" s="262">
        <f>'Tenants Military Information'!P274</f>
      </c>
      <c r="CQ274" s="262">
        <f>'Tenants Military Information'!Q274</f>
      </c>
      <c r="CR274" s="262">
        <f>'Tenants Military Information'!R274</f>
      </c>
      <c r="CS274" s="262">
        <f>'Tenants Military Information'!S274</f>
      </c>
      <c r="CT274" s="262">
        <f>'Tenants Military Information'!T274</f>
      </c>
      <c r="CU274" s="262">
        <f>'Tenants Military Information'!U274</f>
      </c>
      <c r="CV274" s="262">
        <f>'Tenants Military Information'!V274</f>
      </c>
      <c r="CW274" s="263">
        <f>'Tenants Lien Holder Information'!E274</f>
      </c>
      <c r="CX274" s="263">
        <f>'Tenants Lien Holder Information'!F274</f>
      </c>
      <c r="CY274" s="263">
        <f>'Tenants Lien Holder Information'!G274</f>
      </c>
      <c r="CZ274" s="263">
        <f>'Tenants Lien Holder Information'!H274</f>
      </c>
      <c r="DA274" s="263">
        <f>'Tenants Lien Holder Information'!I274</f>
      </c>
      <c r="DB274" s="263">
        <f>'Tenants Lien Holder Information'!J274</f>
      </c>
      <c r="DC274" s="263">
        <f>'Tenants Lien Holder Information'!K274</f>
      </c>
      <c r="DD274" s="263">
        <f>'Tenants Lien Holder Information'!L274</f>
      </c>
      <c r="DE274" s="263">
        <f>'Tenants Lien Holder Information'!M274</f>
      </c>
    </row>
    <row r="275" ht="15.75" customHeight="1" spans="1:109" x14ac:dyDescent="0.25">
      <c r="A275" s="248"/>
      <c r="B275" s="240"/>
      <c r="C275" s="240"/>
      <c r="D275" s="240">
        <f>'Space mix'!B275</f>
      </c>
      <c r="E275" s="142">
        <f>'Space mix'!A275</f>
      </c>
      <c r="F275" s="141">
        <f>'Space mix'!D275</f>
      </c>
      <c r="G275" s="141">
        <f>'Space mix'!E275</f>
      </c>
      <c r="H275" s="141">
        <f>'Space mix'!F275</f>
      </c>
      <c r="I275" s="141">
        <f>'Space mix'!G275</f>
      </c>
      <c r="J275" s="249"/>
      <c r="K275" s="141">
        <f>'Space mix'!L275</f>
      </c>
      <c r="L275" s="141">
        <f>'Space mix'!H275</f>
      </c>
      <c r="M275" s="141">
        <f>'Space mix'!C275</f>
      </c>
      <c r="N275" s="141">
        <f>'Space mix'!J275</f>
      </c>
      <c r="O275" s="141">
        <f>'Space mix'!K275</f>
      </c>
      <c r="P275" s="141"/>
      <c r="Q275" s="141">
        <f>'Space mix'!M275</f>
      </c>
      <c r="R275" s="250">
        <f>'Space mix'!I275</f>
      </c>
      <c r="S275" s="185">
        <f>'Tenant Info'!C275</f>
      </c>
      <c r="T275" s="185">
        <f>'Tenant Info'!D275</f>
      </c>
      <c r="U275" s="185">
        <f>'Tenant Info'!E275</f>
      </c>
      <c r="V275" s="185">
        <f>'Tenant Info'!I275</f>
      </c>
      <c r="W275" s="185">
        <f>'Tenant Info'!J275</f>
      </c>
      <c r="X275" s="185">
        <f>'Tenant Info'!K275</f>
      </c>
      <c r="Y275" s="185">
        <f>'Tenant Info'!L275</f>
      </c>
      <c r="Z275" s="185">
        <f>'Tenant Info'!M275</f>
      </c>
      <c r="AA275" s="185">
        <f>'Tenant Info'!N275</f>
      </c>
      <c r="AB275" s="185">
        <f>'Tenant Info'!O275</f>
      </c>
      <c r="AC275" s="185">
        <f>'Tenant Info'!P275</f>
      </c>
      <c r="AD275" s="185">
        <f>'Tenant Info'!Q275</f>
      </c>
      <c r="AE275" s="185">
        <f>'Tenant Info'!R275</f>
      </c>
      <c r="AF275" s="185">
        <f>'Tenant Info'!S275</f>
      </c>
      <c r="AG275" s="251"/>
      <c r="AH275" s="251"/>
      <c r="AI275" s="185">
        <f>'Tenant Info'!H275</f>
      </c>
      <c r="AJ275" s="185">
        <f>'Tenant Info'!T275</f>
      </c>
      <c r="AK275" s="185">
        <f>'Tenant Info'!U275</f>
      </c>
      <c r="AL275" s="252">
        <f>'Tenant Info'!V275</f>
      </c>
      <c r="AM275" s="252">
        <f>'Tenant Info'!W275</f>
      </c>
      <c r="AN275" s="253">
        <f>'Tenant Info'!F275</f>
      </c>
      <c r="AO275" s="185"/>
      <c r="AP275" s="185">
        <f>'Tenant Info'!G275</f>
      </c>
      <c r="AQ275" s="255"/>
      <c r="AR275" s="257">
        <f>'Tenant Payment info'!H275</f>
      </c>
      <c r="AS275" s="257">
        <f>'Tenant Payment info'!I275</f>
      </c>
      <c r="AT275" s="257">
        <f>'Tenant Payment info'!J275</f>
      </c>
      <c r="AU275" s="255">
        <f>'Tenant Info'!X275</f>
      </c>
      <c r="AV275" s="255">
        <f>'Tenant Info'!Y275</f>
      </c>
      <c r="AW275" s="255">
        <f>'Tenant Info'!Z275</f>
      </c>
      <c r="AX275" s="255">
        <f>'Tenant Info'!AA275</f>
      </c>
      <c r="AY275" s="255">
        <f>'Tenant Info'!AB275</f>
      </c>
      <c r="AZ275" s="255">
        <f>'Tenant Info'!AC275</f>
      </c>
      <c r="BA275" s="255">
        <f>'Tenant Info'!AD275</f>
      </c>
      <c r="BB275" s="255">
        <f>'Tenant Info'!AE275</f>
      </c>
      <c r="BC275" s="255">
        <f>'Tenant Info'!AF275</f>
      </c>
      <c r="BD275" s="255">
        <f>'Tenant Info'!AG275</f>
      </c>
      <c r="BE275" s="255">
        <f>'Tenant Info'!AH275</f>
      </c>
      <c r="BF275" s="257">
        <f>'Tenant Payment info'!U275</f>
      </c>
      <c r="BG275" s="257">
        <f>'Tenant Payment info'!V275</f>
      </c>
      <c r="BH275" s="266">
        <f>'Tenant Payment info'!M275</f>
      </c>
      <c r="BI275" s="258">
        <f>'Tenant Payment info'!P275</f>
      </c>
      <c r="BJ275" s="257">
        <f>'Tenant Payment info'!W275</f>
      </c>
      <c r="BK275" s="257">
        <f>'Tenant Payment info'!AA275</f>
      </c>
      <c r="BL275" s="258">
        <f>'Tenant Payment info'!N275</f>
      </c>
      <c r="BM275" s="257">
        <f>'Tenant Payment info'!O275</f>
      </c>
      <c r="BN275" s="257">
        <f>'Tenant Payment info'!S275</f>
      </c>
      <c r="BO275" s="258">
        <f>'Tenant Payment info'!Q275</f>
      </c>
      <c r="BP275" s="257">
        <f>'Tenant Payment info'!R275</f>
      </c>
      <c r="BQ275" s="257">
        <f>'Tenant Payment info'!T275</f>
      </c>
      <c r="BR275" s="257">
        <f>'Tenant Payment info'!X275</f>
      </c>
      <c r="BS275" s="257">
        <f>'Tenant Payment info'!Y275</f>
      </c>
      <c r="BT275" s="259">
        <f>'Tenant Payment info'!Z275</f>
      </c>
      <c r="BU275" s="260"/>
      <c r="BV275" s="260"/>
      <c r="BW275" s="260"/>
      <c r="BX275" s="261">
        <f>PromotionsDiscounts!D275</f>
      </c>
      <c r="BY275" s="261">
        <f>PromotionsDiscounts!E275</f>
      </c>
      <c r="BZ275" s="261">
        <f>PromotionsDiscounts!F275</f>
      </c>
      <c r="CA275" s="261">
        <f>PromotionsDiscounts!G275</f>
      </c>
      <c r="CB275" s="261">
        <f>PromotionsDiscounts!H275</f>
      </c>
      <c r="CC275" s="261">
        <f>PromotionsDiscounts!I275</f>
      </c>
      <c r="CD275" s="261">
        <f>PromotionsDiscounts!J275</f>
      </c>
      <c r="CE275" s="261">
        <f>PromotionsDiscounts!K275</f>
      </c>
      <c r="CF275" s="262">
        <f>'Tenants Military Information'!F275</f>
      </c>
      <c r="CG275" s="262">
        <f>'Tenants Military Information'!G275</f>
      </c>
      <c r="CH275" s="262">
        <f>'Tenants Military Information'!H275</f>
      </c>
      <c r="CI275" s="262">
        <f>'Tenants Military Information'!I275</f>
      </c>
      <c r="CJ275" s="262">
        <f>'Tenants Military Information'!J275</f>
      </c>
      <c r="CK275" s="262">
        <f>'Tenants Military Information'!K275</f>
      </c>
      <c r="CL275" s="262">
        <f>'Tenants Military Information'!L275</f>
      </c>
      <c r="CM275" s="262">
        <f>'Tenants Military Information'!M275</f>
      </c>
      <c r="CN275" s="262">
        <f>'Tenants Military Information'!N275</f>
      </c>
      <c r="CO275" s="262">
        <f>'Tenants Military Information'!O275</f>
      </c>
      <c r="CP275" s="262">
        <f>'Tenants Military Information'!P275</f>
      </c>
      <c r="CQ275" s="262">
        <f>'Tenants Military Information'!Q275</f>
      </c>
      <c r="CR275" s="262">
        <f>'Tenants Military Information'!R275</f>
      </c>
      <c r="CS275" s="262">
        <f>'Tenants Military Information'!S275</f>
      </c>
      <c r="CT275" s="262">
        <f>'Tenants Military Information'!T275</f>
      </c>
      <c r="CU275" s="262">
        <f>'Tenants Military Information'!U275</f>
      </c>
      <c r="CV275" s="262">
        <f>'Tenants Military Information'!V275</f>
      </c>
      <c r="CW275" s="263">
        <f>'Tenants Lien Holder Information'!E275</f>
      </c>
      <c r="CX275" s="263">
        <f>'Tenants Lien Holder Information'!F275</f>
      </c>
      <c r="CY275" s="263">
        <f>'Tenants Lien Holder Information'!G275</f>
      </c>
      <c r="CZ275" s="263">
        <f>'Tenants Lien Holder Information'!H275</f>
      </c>
      <c r="DA275" s="263">
        <f>'Tenants Lien Holder Information'!I275</f>
      </c>
      <c r="DB275" s="263">
        <f>'Tenants Lien Holder Information'!J275</f>
      </c>
      <c r="DC275" s="263">
        <f>'Tenants Lien Holder Information'!K275</f>
      </c>
      <c r="DD275" s="263">
        <f>'Tenants Lien Holder Information'!L275</f>
      </c>
      <c r="DE275" s="263">
        <f>'Tenants Lien Holder Information'!M275</f>
      </c>
    </row>
    <row r="276" ht="15.75" customHeight="1" spans="1:109" x14ac:dyDescent="0.25">
      <c r="A276" s="248"/>
      <c r="B276" s="240"/>
      <c r="C276" s="240"/>
      <c r="D276" s="240">
        <f>'Space mix'!B276</f>
      </c>
      <c r="E276" s="142">
        <f>'Space mix'!A276</f>
      </c>
      <c r="F276" s="141">
        <f>'Space mix'!D276</f>
      </c>
      <c r="G276" s="141">
        <f>'Space mix'!E276</f>
      </c>
      <c r="H276" s="141">
        <f>'Space mix'!F276</f>
      </c>
      <c r="I276" s="141">
        <f>'Space mix'!G276</f>
      </c>
      <c r="J276" s="249"/>
      <c r="K276" s="141">
        <f>'Space mix'!L276</f>
      </c>
      <c r="L276" s="141">
        <f>'Space mix'!H276</f>
      </c>
      <c r="M276" s="141">
        <f>'Space mix'!C276</f>
      </c>
      <c r="N276" s="141">
        <f>'Space mix'!J276</f>
      </c>
      <c r="O276" s="141">
        <f>'Space mix'!K276</f>
      </c>
      <c r="P276" s="141"/>
      <c r="Q276" s="141">
        <f>'Space mix'!M276</f>
      </c>
      <c r="R276" s="250">
        <f>'Space mix'!I276</f>
      </c>
      <c r="S276" s="185">
        <f>'Tenant Info'!C276</f>
      </c>
      <c r="T276" s="185">
        <f>'Tenant Info'!D276</f>
      </c>
      <c r="U276" s="185">
        <f>'Tenant Info'!E276</f>
      </c>
      <c r="V276" s="185">
        <f>'Tenant Info'!I276</f>
      </c>
      <c r="W276" s="185">
        <f>'Tenant Info'!J276</f>
      </c>
      <c r="X276" s="185">
        <f>'Tenant Info'!K276</f>
      </c>
      <c r="Y276" s="185">
        <f>'Tenant Info'!L276</f>
      </c>
      <c r="Z276" s="185">
        <f>'Tenant Info'!M276</f>
      </c>
      <c r="AA276" s="185">
        <f>'Tenant Info'!N276</f>
      </c>
      <c r="AB276" s="185">
        <f>'Tenant Info'!O276</f>
      </c>
      <c r="AC276" s="185">
        <f>'Tenant Info'!P276</f>
      </c>
      <c r="AD276" s="185">
        <f>'Tenant Info'!Q276</f>
      </c>
      <c r="AE276" s="185">
        <f>'Tenant Info'!R276</f>
      </c>
      <c r="AF276" s="185">
        <f>'Tenant Info'!S276</f>
      </c>
      <c r="AG276" s="251"/>
      <c r="AH276" s="251"/>
      <c r="AI276" s="185">
        <f>'Tenant Info'!H276</f>
      </c>
      <c r="AJ276" s="185">
        <f>'Tenant Info'!T276</f>
      </c>
      <c r="AK276" s="185">
        <f>'Tenant Info'!U276</f>
      </c>
      <c r="AL276" s="252">
        <f>'Tenant Info'!V276</f>
      </c>
      <c r="AM276" s="252">
        <f>'Tenant Info'!W276</f>
      </c>
      <c r="AN276" s="253">
        <f>'Tenant Info'!F276</f>
      </c>
      <c r="AO276" s="185"/>
      <c r="AP276" s="254">
        <f>'Tenant Info'!G276</f>
      </c>
      <c r="AQ276" s="255"/>
      <c r="AR276" s="257">
        <f>'Tenant Payment info'!H276</f>
      </c>
      <c r="AS276" s="257">
        <f>'Tenant Payment info'!I276</f>
      </c>
      <c r="AT276" s="257">
        <f>'Tenant Payment info'!J276</f>
      </c>
      <c r="AU276" s="255">
        <f>'Tenant Info'!X276</f>
      </c>
      <c r="AV276" s="255">
        <f>'Tenant Info'!Y276</f>
      </c>
      <c r="AW276" s="255">
        <f>'Tenant Info'!Z276</f>
      </c>
      <c r="AX276" s="255">
        <f>'Tenant Info'!AA276</f>
      </c>
      <c r="AY276" s="255">
        <f>'Tenant Info'!AB276</f>
      </c>
      <c r="AZ276" s="255">
        <f>'Tenant Info'!AC276</f>
      </c>
      <c r="BA276" s="255">
        <f>'Tenant Info'!AD276</f>
      </c>
      <c r="BB276" s="255">
        <f>'Tenant Info'!AE276</f>
      </c>
      <c r="BC276" s="255">
        <f>'Tenant Info'!AF276</f>
      </c>
      <c r="BD276" s="255">
        <f>'Tenant Info'!AG276</f>
      </c>
      <c r="BE276" s="255">
        <f>'Tenant Info'!AH276</f>
      </c>
      <c r="BF276" s="257">
        <f>'Tenant Payment info'!U276</f>
      </c>
      <c r="BG276" s="257">
        <f>'Tenant Payment info'!V276</f>
      </c>
      <c r="BH276" s="266">
        <f>'Tenant Payment info'!M276</f>
      </c>
      <c r="BI276" s="258">
        <f>'Tenant Payment info'!P276</f>
      </c>
      <c r="BJ276" s="257">
        <f>'Tenant Payment info'!W276</f>
      </c>
      <c r="BK276" s="257">
        <f>'Tenant Payment info'!AA276</f>
      </c>
      <c r="BL276" s="258">
        <f>'Tenant Payment info'!N276</f>
      </c>
      <c r="BM276" s="257">
        <f>'Tenant Payment info'!O276</f>
      </c>
      <c r="BN276" s="257">
        <f>'Tenant Payment info'!S276</f>
      </c>
      <c r="BO276" s="258">
        <f>'Tenant Payment info'!Q276</f>
      </c>
      <c r="BP276" s="257">
        <f>'Tenant Payment info'!R276</f>
      </c>
      <c r="BQ276" s="257">
        <f>'Tenant Payment info'!T276</f>
      </c>
      <c r="BR276" s="257">
        <f>'Tenant Payment info'!X276</f>
      </c>
      <c r="BS276" s="257">
        <f>'Tenant Payment info'!Y276</f>
      </c>
      <c r="BT276" s="259">
        <f>'Tenant Payment info'!Z276</f>
      </c>
      <c r="BU276" s="260"/>
      <c r="BV276" s="260"/>
      <c r="BW276" s="260"/>
      <c r="BX276" s="261">
        <f>PromotionsDiscounts!D276</f>
      </c>
      <c r="BY276" s="261">
        <f>PromotionsDiscounts!E276</f>
      </c>
      <c r="BZ276" s="261">
        <f>PromotionsDiscounts!F276</f>
      </c>
      <c r="CA276" s="261">
        <f>PromotionsDiscounts!G276</f>
      </c>
      <c r="CB276" s="261">
        <f>PromotionsDiscounts!H276</f>
      </c>
      <c r="CC276" s="261">
        <f>PromotionsDiscounts!I276</f>
      </c>
      <c r="CD276" s="261">
        <f>PromotionsDiscounts!J276</f>
      </c>
      <c r="CE276" s="261">
        <f>PromotionsDiscounts!K276</f>
      </c>
      <c r="CF276" s="262">
        <f>'Tenants Military Information'!F276</f>
      </c>
      <c r="CG276" s="262">
        <f>'Tenants Military Information'!G276</f>
      </c>
      <c r="CH276" s="262">
        <f>'Tenants Military Information'!H276</f>
      </c>
      <c r="CI276" s="262">
        <f>'Tenants Military Information'!I276</f>
      </c>
      <c r="CJ276" s="262">
        <f>'Tenants Military Information'!J276</f>
      </c>
      <c r="CK276" s="262">
        <f>'Tenants Military Information'!K276</f>
      </c>
      <c r="CL276" s="262">
        <f>'Tenants Military Information'!L276</f>
      </c>
      <c r="CM276" s="262">
        <f>'Tenants Military Information'!M276</f>
      </c>
      <c r="CN276" s="262">
        <f>'Tenants Military Information'!N276</f>
      </c>
      <c r="CO276" s="262">
        <f>'Tenants Military Information'!O276</f>
      </c>
      <c r="CP276" s="262">
        <f>'Tenants Military Information'!P276</f>
      </c>
      <c r="CQ276" s="262">
        <f>'Tenants Military Information'!Q276</f>
      </c>
      <c r="CR276" s="262">
        <f>'Tenants Military Information'!R276</f>
      </c>
      <c r="CS276" s="262">
        <f>'Tenants Military Information'!S276</f>
      </c>
      <c r="CT276" s="262">
        <f>'Tenants Military Information'!T276</f>
      </c>
      <c r="CU276" s="262">
        <f>'Tenants Military Information'!U276</f>
      </c>
      <c r="CV276" s="262">
        <f>'Tenants Military Information'!V276</f>
      </c>
      <c r="CW276" s="263">
        <f>'Tenants Lien Holder Information'!E276</f>
      </c>
      <c r="CX276" s="263">
        <f>'Tenants Lien Holder Information'!F276</f>
      </c>
      <c r="CY276" s="263">
        <f>'Tenants Lien Holder Information'!G276</f>
      </c>
      <c r="CZ276" s="263">
        <f>'Tenants Lien Holder Information'!H276</f>
      </c>
      <c r="DA276" s="263">
        <f>'Tenants Lien Holder Information'!I276</f>
      </c>
      <c r="DB276" s="263">
        <f>'Tenants Lien Holder Information'!J276</f>
      </c>
      <c r="DC276" s="263">
        <f>'Tenants Lien Holder Information'!K276</f>
      </c>
      <c r="DD276" s="263">
        <f>'Tenants Lien Holder Information'!L276</f>
      </c>
      <c r="DE276" s="263">
        <f>'Tenants Lien Holder Information'!M276</f>
      </c>
    </row>
    <row r="277" ht="15.75" customHeight="1" spans="1:109" x14ac:dyDescent="0.25">
      <c r="A277" s="248"/>
      <c r="B277" s="240"/>
      <c r="C277" s="240"/>
      <c r="D277" s="240">
        <f>'Space mix'!B277</f>
      </c>
      <c r="E277" s="142">
        <f>'Space mix'!A277</f>
      </c>
      <c r="F277" s="141">
        <f>'Space mix'!D277</f>
      </c>
      <c r="G277" s="141">
        <f>'Space mix'!E277</f>
      </c>
      <c r="H277" s="141">
        <f>'Space mix'!F277</f>
      </c>
      <c r="I277" s="141">
        <f>'Space mix'!G277</f>
      </c>
      <c r="J277" s="249"/>
      <c r="K277" s="141">
        <f>'Space mix'!L277</f>
      </c>
      <c r="L277" s="141">
        <f>'Space mix'!H277</f>
      </c>
      <c r="M277" s="141">
        <f>'Space mix'!C277</f>
      </c>
      <c r="N277" s="141">
        <f>'Space mix'!J277</f>
      </c>
      <c r="O277" s="141">
        <f>'Space mix'!K277</f>
      </c>
      <c r="P277" s="141"/>
      <c r="Q277" s="141">
        <f>'Space mix'!M277</f>
      </c>
      <c r="R277" s="250">
        <f>'Space mix'!I277</f>
      </c>
      <c r="S277" s="185">
        <f>'Tenant Info'!C277</f>
      </c>
      <c r="T277" s="185">
        <f>'Tenant Info'!D277</f>
      </c>
      <c r="U277" s="185">
        <f>'Tenant Info'!E277</f>
      </c>
      <c r="V277" s="185">
        <f>'Tenant Info'!I277</f>
      </c>
      <c r="W277" s="185">
        <f>'Tenant Info'!J277</f>
      </c>
      <c r="X277" s="185">
        <f>'Tenant Info'!K277</f>
      </c>
      <c r="Y277" s="185">
        <f>'Tenant Info'!L277</f>
      </c>
      <c r="Z277" s="185">
        <f>'Tenant Info'!M277</f>
      </c>
      <c r="AA277" s="185">
        <f>'Tenant Info'!N277</f>
      </c>
      <c r="AB277" s="185">
        <f>'Tenant Info'!O277</f>
      </c>
      <c r="AC277" s="185">
        <f>'Tenant Info'!P277</f>
      </c>
      <c r="AD277" s="185">
        <f>'Tenant Info'!Q277</f>
      </c>
      <c r="AE277" s="185">
        <f>'Tenant Info'!R277</f>
      </c>
      <c r="AF277" s="185">
        <f>'Tenant Info'!S277</f>
      </c>
      <c r="AG277" s="251"/>
      <c r="AH277" s="251"/>
      <c r="AI277" s="185">
        <f>'Tenant Info'!H277</f>
      </c>
      <c r="AJ277" s="185">
        <f>'Tenant Info'!T277</f>
      </c>
      <c r="AK277" s="185">
        <f>'Tenant Info'!U277</f>
      </c>
      <c r="AL277" s="252">
        <f>'Tenant Info'!V277</f>
      </c>
      <c r="AM277" s="252">
        <f>'Tenant Info'!W277</f>
      </c>
      <c r="AN277" s="253">
        <f>'Tenant Info'!F277</f>
      </c>
      <c r="AO277" s="185"/>
      <c r="AP277" s="254">
        <f>'Tenant Info'!G277</f>
      </c>
      <c r="AQ277" s="255"/>
      <c r="AR277" s="264">
        <f>'Tenant Payment info'!H277</f>
      </c>
      <c r="AS277" s="257">
        <f>'Tenant Payment info'!I277</f>
      </c>
      <c r="AT277" s="264">
        <f>'Tenant Payment info'!J277</f>
      </c>
      <c r="AU277" s="255">
        <f>'Tenant Info'!X277</f>
      </c>
      <c r="AV277" s="255">
        <f>'Tenant Info'!Y277</f>
      </c>
      <c r="AW277" s="255">
        <f>'Tenant Info'!Z277</f>
      </c>
      <c r="AX277" s="255">
        <f>'Tenant Info'!AA277</f>
      </c>
      <c r="AY277" s="255">
        <f>'Tenant Info'!AB277</f>
      </c>
      <c r="AZ277" s="255">
        <f>'Tenant Info'!AC277</f>
      </c>
      <c r="BA277" s="255">
        <f>'Tenant Info'!AD277</f>
      </c>
      <c r="BB277" s="255">
        <f>'Tenant Info'!AE277</f>
      </c>
      <c r="BC277" s="255">
        <f>'Tenant Info'!AF277</f>
      </c>
      <c r="BD277" s="255">
        <f>'Tenant Info'!AG277</f>
      </c>
      <c r="BE277" s="255">
        <f>'Tenant Info'!AH277</f>
      </c>
      <c r="BF277" s="257">
        <f>'Tenant Payment info'!U277</f>
      </c>
      <c r="BG277" s="257">
        <f>'Tenant Payment info'!V277</f>
      </c>
      <c r="BH277" s="266">
        <f>'Tenant Payment info'!M277</f>
      </c>
      <c r="BI277" s="258">
        <f>'Tenant Payment info'!P277</f>
      </c>
      <c r="BJ277" s="257">
        <f>'Tenant Payment info'!W277</f>
      </c>
      <c r="BK277" s="257">
        <f>'Tenant Payment info'!AA277</f>
      </c>
      <c r="BL277" s="258">
        <f>'Tenant Payment info'!N277</f>
      </c>
      <c r="BM277" s="257">
        <f>'Tenant Payment info'!O277</f>
      </c>
      <c r="BN277" s="257">
        <f>'Tenant Payment info'!S277</f>
      </c>
      <c r="BO277" s="258">
        <f>'Tenant Payment info'!Q277</f>
      </c>
      <c r="BP277" s="257">
        <f>'Tenant Payment info'!R277</f>
      </c>
      <c r="BQ277" s="257">
        <f>'Tenant Payment info'!T277</f>
      </c>
      <c r="BR277" s="257">
        <f>'Tenant Payment info'!X277</f>
      </c>
      <c r="BS277" s="257">
        <f>'Tenant Payment info'!Y277</f>
      </c>
      <c r="BT277" s="259">
        <f>'Tenant Payment info'!Z277</f>
      </c>
      <c r="BU277" s="260"/>
      <c r="BV277" s="260"/>
      <c r="BW277" s="260"/>
      <c r="BX277" s="261">
        <f>PromotionsDiscounts!D277</f>
      </c>
      <c r="BY277" s="261">
        <f>PromotionsDiscounts!E277</f>
      </c>
      <c r="BZ277" s="261">
        <f>PromotionsDiscounts!F277</f>
      </c>
      <c r="CA277" s="261">
        <f>PromotionsDiscounts!G277</f>
      </c>
      <c r="CB277" s="261">
        <f>PromotionsDiscounts!H277</f>
      </c>
      <c r="CC277" s="261">
        <f>PromotionsDiscounts!I277</f>
      </c>
      <c r="CD277" s="261">
        <f>PromotionsDiscounts!J277</f>
      </c>
      <c r="CE277" s="261">
        <f>PromotionsDiscounts!K277</f>
      </c>
      <c r="CF277" s="262">
        <f>'Tenants Military Information'!F277</f>
      </c>
      <c r="CG277" s="262">
        <f>'Tenants Military Information'!G277</f>
      </c>
      <c r="CH277" s="262">
        <f>'Tenants Military Information'!H277</f>
      </c>
      <c r="CI277" s="262">
        <f>'Tenants Military Information'!I277</f>
      </c>
      <c r="CJ277" s="262">
        <f>'Tenants Military Information'!J277</f>
      </c>
      <c r="CK277" s="262">
        <f>'Tenants Military Information'!K277</f>
      </c>
      <c r="CL277" s="262">
        <f>'Tenants Military Information'!L277</f>
      </c>
      <c r="CM277" s="262">
        <f>'Tenants Military Information'!M277</f>
      </c>
      <c r="CN277" s="262">
        <f>'Tenants Military Information'!N277</f>
      </c>
      <c r="CO277" s="262">
        <f>'Tenants Military Information'!O277</f>
      </c>
      <c r="CP277" s="262">
        <f>'Tenants Military Information'!P277</f>
      </c>
      <c r="CQ277" s="262">
        <f>'Tenants Military Information'!Q277</f>
      </c>
      <c r="CR277" s="262">
        <f>'Tenants Military Information'!R277</f>
      </c>
      <c r="CS277" s="262">
        <f>'Tenants Military Information'!S277</f>
      </c>
      <c r="CT277" s="262">
        <f>'Tenants Military Information'!T277</f>
      </c>
      <c r="CU277" s="262">
        <f>'Tenants Military Information'!U277</f>
      </c>
      <c r="CV277" s="262">
        <f>'Tenants Military Information'!V277</f>
      </c>
      <c r="CW277" s="263">
        <f>'Tenants Lien Holder Information'!E277</f>
      </c>
      <c r="CX277" s="263">
        <f>'Tenants Lien Holder Information'!F277</f>
      </c>
      <c r="CY277" s="263">
        <f>'Tenants Lien Holder Information'!G277</f>
      </c>
      <c r="CZ277" s="263">
        <f>'Tenants Lien Holder Information'!H277</f>
      </c>
      <c r="DA277" s="263">
        <f>'Tenants Lien Holder Information'!I277</f>
      </c>
      <c r="DB277" s="263">
        <f>'Tenants Lien Holder Information'!J277</f>
      </c>
      <c r="DC277" s="263">
        <f>'Tenants Lien Holder Information'!K277</f>
      </c>
      <c r="DD277" s="263">
        <f>'Tenants Lien Holder Information'!L277</f>
      </c>
      <c r="DE277" s="263">
        <f>'Tenants Lien Holder Information'!M277</f>
      </c>
    </row>
    <row r="278" ht="15.75" customHeight="1" spans="1:109" x14ac:dyDescent="0.25">
      <c r="A278" s="248"/>
      <c r="B278" s="240"/>
      <c r="C278" s="240"/>
      <c r="D278" s="240">
        <f>'Space mix'!B278</f>
      </c>
      <c r="E278" s="142">
        <f>'Space mix'!A278</f>
      </c>
      <c r="F278" s="141">
        <f>'Space mix'!D278</f>
      </c>
      <c r="G278" s="141">
        <f>'Space mix'!E278</f>
      </c>
      <c r="H278" s="141">
        <f>'Space mix'!F278</f>
      </c>
      <c r="I278" s="141">
        <f>'Space mix'!G278</f>
      </c>
      <c r="J278" s="249"/>
      <c r="K278" s="141">
        <f>'Space mix'!L278</f>
      </c>
      <c r="L278" s="141">
        <f>'Space mix'!H278</f>
      </c>
      <c r="M278" s="141">
        <f>'Space mix'!C278</f>
      </c>
      <c r="N278" s="141">
        <f>'Space mix'!J278</f>
      </c>
      <c r="O278" s="141">
        <f>'Space mix'!K278</f>
      </c>
      <c r="P278" s="141"/>
      <c r="Q278" s="141">
        <f>'Space mix'!M278</f>
      </c>
      <c r="R278" s="250">
        <f>'Space mix'!I278</f>
      </c>
      <c r="S278" s="185">
        <f>'Tenant Info'!C278</f>
      </c>
      <c r="T278" s="185">
        <f>'Tenant Info'!D278</f>
      </c>
      <c r="U278" s="185">
        <f>'Tenant Info'!E278</f>
      </c>
      <c r="V278" s="185">
        <f>'Tenant Info'!I278</f>
      </c>
      <c r="W278" s="185">
        <f>'Tenant Info'!J278</f>
      </c>
      <c r="X278" s="185">
        <f>'Tenant Info'!K278</f>
      </c>
      <c r="Y278" s="185">
        <f>'Tenant Info'!L278</f>
      </c>
      <c r="Z278" s="185">
        <f>'Tenant Info'!M278</f>
      </c>
      <c r="AA278" s="185">
        <f>'Tenant Info'!N278</f>
      </c>
      <c r="AB278" s="185">
        <f>'Tenant Info'!O278</f>
      </c>
      <c r="AC278" s="185">
        <f>'Tenant Info'!P278</f>
      </c>
      <c r="AD278" s="185">
        <f>'Tenant Info'!Q278</f>
      </c>
      <c r="AE278" s="185">
        <f>'Tenant Info'!R278</f>
      </c>
      <c r="AF278" s="185">
        <f>'Tenant Info'!S278</f>
      </c>
      <c r="AG278" s="251"/>
      <c r="AH278" s="251"/>
      <c r="AI278" s="185">
        <f>'Tenant Info'!H278</f>
      </c>
      <c r="AJ278" s="185">
        <f>'Tenant Info'!T278</f>
      </c>
      <c r="AK278" s="185">
        <f>'Tenant Info'!U278</f>
      </c>
      <c r="AL278" s="252">
        <f>'Tenant Info'!V278</f>
      </c>
      <c r="AM278" s="252">
        <f>'Tenant Info'!W278</f>
      </c>
      <c r="AN278" s="253">
        <f>'Tenant Info'!F278</f>
      </c>
      <c r="AO278" s="185"/>
      <c r="AP278" s="254">
        <f>'Tenant Info'!G278</f>
      </c>
      <c r="AQ278" s="255"/>
      <c r="AR278" s="264">
        <f>'Tenant Payment info'!H278</f>
      </c>
      <c r="AS278" s="257">
        <f>'Tenant Payment info'!I278</f>
      </c>
      <c r="AT278" s="264">
        <f>'Tenant Payment info'!J278</f>
      </c>
      <c r="AU278" s="255">
        <f>'Tenant Info'!X278</f>
      </c>
      <c r="AV278" s="255">
        <f>'Tenant Info'!Y278</f>
      </c>
      <c r="AW278" s="255">
        <f>'Tenant Info'!Z278</f>
      </c>
      <c r="AX278" s="255">
        <f>'Tenant Info'!AA278</f>
      </c>
      <c r="AY278" s="255">
        <f>'Tenant Info'!AB278</f>
      </c>
      <c r="AZ278" s="255">
        <f>'Tenant Info'!AC278</f>
      </c>
      <c r="BA278" s="255">
        <f>'Tenant Info'!AD278</f>
      </c>
      <c r="BB278" s="255">
        <f>'Tenant Info'!AE278</f>
      </c>
      <c r="BC278" s="255">
        <f>'Tenant Info'!AF278</f>
      </c>
      <c r="BD278" s="255">
        <f>'Tenant Info'!AG278</f>
      </c>
      <c r="BE278" s="255">
        <f>'Tenant Info'!AH278</f>
      </c>
      <c r="BF278" s="257">
        <f>'Tenant Payment info'!U278</f>
      </c>
      <c r="BG278" s="257">
        <f>'Tenant Payment info'!V278</f>
      </c>
      <c r="BH278" s="266">
        <f>'Tenant Payment info'!M278</f>
      </c>
      <c r="BI278" s="258">
        <f>'Tenant Payment info'!P278</f>
      </c>
      <c r="BJ278" s="257">
        <f>'Tenant Payment info'!W278</f>
      </c>
      <c r="BK278" s="257">
        <f>'Tenant Payment info'!AA278</f>
      </c>
      <c r="BL278" s="258">
        <f>'Tenant Payment info'!N278</f>
      </c>
      <c r="BM278" s="257">
        <f>'Tenant Payment info'!O278</f>
      </c>
      <c r="BN278" s="257">
        <f>'Tenant Payment info'!S278</f>
      </c>
      <c r="BO278" s="268">
        <f>'Tenant Payment info'!Q278</f>
      </c>
      <c r="BP278" s="257">
        <f>'Tenant Payment info'!R278</f>
      </c>
      <c r="BQ278" s="257">
        <f>'Tenant Payment info'!T278</f>
      </c>
      <c r="BR278" s="257">
        <f>'Tenant Payment info'!X278</f>
      </c>
      <c r="BS278" s="257">
        <f>'Tenant Payment info'!Y278</f>
      </c>
      <c r="BT278" s="259">
        <f>'Tenant Payment info'!Z278</f>
      </c>
      <c r="BU278" s="260"/>
      <c r="BV278" s="260"/>
      <c r="BW278" s="260"/>
      <c r="BX278" s="261">
        <f>PromotionsDiscounts!D278</f>
      </c>
      <c r="BY278" s="261">
        <f>PromotionsDiscounts!E278</f>
      </c>
      <c r="BZ278" s="261">
        <f>PromotionsDiscounts!F278</f>
      </c>
      <c r="CA278" s="261">
        <f>PromotionsDiscounts!G278</f>
      </c>
      <c r="CB278" s="261">
        <f>PromotionsDiscounts!H278</f>
      </c>
      <c r="CC278" s="261">
        <f>PromotionsDiscounts!I278</f>
      </c>
      <c r="CD278" s="261">
        <f>PromotionsDiscounts!J278</f>
      </c>
      <c r="CE278" s="261">
        <f>PromotionsDiscounts!K278</f>
      </c>
      <c r="CF278" s="262">
        <f>'Tenants Military Information'!F278</f>
      </c>
      <c r="CG278" s="262">
        <f>'Tenants Military Information'!G278</f>
      </c>
      <c r="CH278" s="262">
        <f>'Tenants Military Information'!H278</f>
      </c>
      <c r="CI278" s="262">
        <f>'Tenants Military Information'!I278</f>
      </c>
      <c r="CJ278" s="262">
        <f>'Tenants Military Information'!J278</f>
      </c>
      <c r="CK278" s="262">
        <f>'Tenants Military Information'!K278</f>
      </c>
      <c r="CL278" s="262">
        <f>'Tenants Military Information'!L278</f>
      </c>
      <c r="CM278" s="262">
        <f>'Tenants Military Information'!M278</f>
      </c>
      <c r="CN278" s="262">
        <f>'Tenants Military Information'!N278</f>
      </c>
      <c r="CO278" s="262">
        <f>'Tenants Military Information'!O278</f>
      </c>
      <c r="CP278" s="262">
        <f>'Tenants Military Information'!P278</f>
      </c>
      <c r="CQ278" s="262">
        <f>'Tenants Military Information'!Q278</f>
      </c>
      <c r="CR278" s="262">
        <f>'Tenants Military Information'!R278</f>
      </c>
      <c r="CS278" s="262">
        <f>'Tenants Military Information'!S278</f>
      </c>
      <c r="CT278" s="262">
        <f>'Tenants Military Information'!T278</f>
      </c>
      <c r="CU278" s="262">
        <f>'Tenants Military Information'!U278</f>
      </c>
      <c r="CV278" s="262">
        <f>'Tenants Military Information'!V278</f>
      </c>
      <c r="CW278" s="263">
        <f>'Tenants Lien Holder Information'!E278</f>
      </c>
      <c r="CX278" s="263">
        <f>'Tenants Lien Holder Information'!F278</f>
      </c>
      <c r="CY278" s="263">
        <f>'Tenants Lien Holder Information'!G278</f>
      </c>
      <c r="CZ278" s="263">
        <f>'Tenants Lien Holder Information'!H278</f>
      </c>
      <c r="DA278" s="263">
        <f>'Tenants Lien Holder Information'!I278</f>
      </c>
      <c r="DB278" s="263">
        <f>'Tenants Lien Holder Information'!J278</f>
      </c>
      <c r="DC278" s="263">
        <f>'Tenants Lien Holder Information'!K278</f>
      </c>
      <c r="DD278" s="263">
        <f>'Tenants Lien Holder Information'!L278</f>
      </c>
      <c r="DE278" s="263">
        <f>'Tenants Lien Holder Information'!M278</f>
      </c>
    </row>
    <row r="279" ht="15.75" customHeight="1" spans="1:109" x14ac:dyDescent="0.25">
      <c r="A279" s="248"/>
      <c r="B279" s="240"/>
      <c r="C279" s="240"/>
      <c r="D279" s="240">
        <f>'Space mix'!B279</f>
      </c>
      <c r="E279" s="142">
        <f>'Space mix'!A279</f>
      </c>
      <c r="F279" s="141">
        <f>'Space mix'!D279</f>
      </c>
      <c r="G279" s="141">
        <f>'Space mix'!E279</f>
      </c>
      <c r="H279" s="141">
        <f>'Space mix'!F279</f>
      </c>
      <c r="I279" s="141">
        <f>'Space mix'!G279</f>
      </c>
      <c r="J279" s="249"/>
      <c r="K279" s="141">
        <f>'Space mix'!L279</f>
      </c>
      <c r="L279" s="141">
        <f>'Space mix'!H279</f>
      </c>
      <c r="M279" s="141">
        <f>'Space mix'!C279</f>
      </c>
      <c r="N279" s="141">
        <f>'Space mix'!J279</f>
      </c>
      <c r="O279" s="141">
        <f>'Space mix'!K279</f>
      </c>
      <c r="P279" s="141"/>
      <c r="Q279" s="141">
        <f>'Space mix'!M279</f>
      </c>
      <c r="R279" s="250">
        <f>'Space mix'!I279</f>
      </c>
      <c r="S279" s="185">
        <f>'Tenant Info'!C279</f>
      </c>
      <c r="T279" s="185">
        <f>'Tenant Info'!D279</f>
      </c>
      <c r="U279" s="185">
        <f>'Tenant Info'!E279</f>
      </c>
      <c r="V279" s="185">
        <f>'Tenant Info'!I279</f>
      </c>
      <c r="W279" s="185">
        <f>'Tenant Info'!J279</f>
      </c>
      <c r="X279" s="185">
        <f>'Tenant Info'!K279</f>
      </c>
      <c r="Y279" s="185">
        <f>'Tenant Info'!L279</f>
      </c>
      <c r="Z279" s="185">
        <f>'Tenant Info'!M279</f>
      </c>
      <c r="AA279" s="185">
        <f>'Tenant Info'!N279</f>
      </c>
      <c r="AB279" s="185">
        <f>'Tenant Info'!O279</f>
      </c>
      <c r="AC279" s="185">
        <f>'Tenant Info'!P279</f>
      </c>
      <c r="AD279" s="185">
        <f>'Tenant Info'!Q279</f>
      </c>
      <c r="AE279" s="185">
        <f>'Tenant Info'!R279</f>
      </c>
      <c r="AF279" s="185">
        <f>'Tenant Info'!S279</f>
      </c>
      <c r="AG279" s="251"/>
      <c r="AH279" s="251"/>
      <c r="AI279" s="185">
        <f>'Tenant Info'!H279</f>
      </c>
      <c r="AJ279" s="185">
        <f>'Tenant Info'!T279</f>
      </c>
      <c r="AK279" s="185">
        <f>'Tenant Info'!U279</f>
      </c>
      <c r="AL279" s="252">
        <f>'Tenant Info'!V279</f>
      </c>
      <c r="AM279" s="252">
        <f>'Tenant Info'!W279</f>
      </c>
      <c r="AN279" s="253">
        <f>'Tenant Info'!F279</f>
      </c>
      <c r="AO279" s="185"/>
      <c r="AP279" s="254">
        <f>'Tenant Info'!G279</f>
      </c>
      <c r="AQ279" s="255"/>
      <c r="AR279" s="257">
        <f>'Tenant Payment info'!H279</f>
      </c>
      <c r="AS279" s="257">
        <f>'Tenant Payment info'!I279</f>
      </c>
      <c r="AT279" s="257">
        <f>'Tenant Payment info'!J279</f>
      </c>
      <c r="AU279" s="255">
        <f>'Tenant Info'!X279</f>
      </c>
      <c r="AV279" s="255">
        <f>'Tenant Info'!Y279</f>
      </c>
      <c r="AW279" s="255">
        <f>'Tenant Info'!Z279</f>
      </c>
      <c r="AX279" s="255">
        <f>'Tenant Info'!AA279</f>
      </c>
      <c r="AY279" s="255">
        <f>'Tenant Info'!AB279</f>
      </c>
      <c r="AZ279" s="255">
        <f>'Tenant Info'!AC279</f>
      </c>
      <c r="BA279" s="255">
        <f>'Tenant Info'!AD279</f>
      </c>
      <c r="BB279" s="255">
        <f>'Tenant Info'!AE279</f>
      </c>
      <c r="BC279" s="255">
        <f>'Tenant Info'!AF279</f>
      </c>
      <c r="BD279" s="255">
        <f>'Tenant Info'!AG279</f>
      </c>
      <c r="BE279" s="255">
        <f>'Tenant Info'!AH279</f>
      </c>
      <c r="BF279" s="257">
        <f>'Tenant Payment info'!U279</f>
      </c>
      <c r="BG279" s="257">
        <f>'Tenant Payment info'!V279</f>
      </c>
      <c r="BH279" s="266">
        <f>'Tenant Payment info'!M279</f>
      </c>
      <c r="BI279" s="258">
        <f>'Tenant Payment info'!P279</f>
      </c>
      <c r="BJ279" s="257">
        <f>'Tenant Payment info'!W279</f>
      </c>
      <c r="BK279" s="257">
        <f>'Tenant Payment info'!AA279</f>
      </c>
      <c r="BL279" s="258">
        <f>'Tenant Payment info'!N279</f>
      </c>
      <c r="BM279" s="257">
        <f>'Tenant Payment info'!O279</f>
      </c>
      <c r="BN279" s="257">
        <f>'Tenant Payment info'!S279</f>
      </c>
      <c r="BO279" s="258">
        <f>'Tenant Payment info'!Q279</f>
      </c>
      <c r="BP279" s="257">
        <f>'Tenant Payment info'!R279</f>
      </c>
      <c r="BQ279" s="257">
        <f>'Tenant Payment info'!T279</f>
      </c>
      <c r="BR279" s="257">
        <f>'Tenant Payment info'!X279</f>
      </c>
      <c r="BS279" s="257">
        <f>'Tenant Payment info'!Y279</f>
      </c>
      <c r="BT279" s="259">
        <f>'Tenant Payment info'!Z279</f>
      </c>
      <c r="BU279" s="260"/>
      <c r="BV279" s="260"/>
      <c r="BW279" s="260"/>
      <c r="BX279" s="261">
        <f>PromotionsDiscounts!D279</f>
      </c>
      <c r="BY279" s="261">
        <f>PromotionsDiscounts!E279</f>
      </c>
      <c r="BZ279" s="261">
        <f>PromotionsDiscounts!F279</f>
      </c>
      <c r="CA279" s="261">
        <f>PromotionsDiscounts!G279</f>
      </c>
      <c r="CB279" s="261">
        <f>PromotionsDiscounts!H279</f>
      </c>
      <c r="CC279" s="261">
        <f>PromotionsDiscounts!I279</f>
      </c>
      <c r="CD279" s="261">
        <f>PromotionsDiscounts!J279</f>
      </c>
      <c r="CE279" s="261">
        <f>PromotionsDiscounts!K279</f>
      </c>
      <c r="CF279" s="262">
        <f>'Tenants Military Information'!F279</f>
      </c>
      <c r="CG279" s="262">
        <f>'Tenants Military Information'!G279</f>
      </c>
      <c r="CH279" s="262">
        <f>'Tenants Military Information'!H279</f>
      </c>
      <c r="CI279" s="262">
        <f>'Tenants Military Information'!I279</f>
      </c>
      <c r="CJ279" s="262">
        <f>'Tenants Military Information'!J279</f>
      </c>
      <c r="CK279" s="262">
        <f>'Tenants Military Information'!K279</f>
      </c>
      <c r="CL279" s="262">
        <f>'Tenants Military Information'!L279</f>
      </c>
      <c r="CM279" s="262">
        <f>'Tenants Military Information'!M279</f>
      </c>
      <c r="CN279" s="262">
        <f>'Tenants Military Information'!N279</f>
      </c>
      <c r="CO279" s="262">
        <f>'Tenants Military Information'!O279</f>
      </c>
      <c r="CP279" s="262">
        <f>'Tenants Military Information'!P279</f>
      </c>
      <c r="CQ279" s="262">
        <f>'Tenants Military Information'!Q279</f>
      </c>
      <c r="CR279" s="262">
        <f>'Tenants Military Information'!R279</f>
      </c>
      <c r="CS279" s="262">
        <f>'Tenants Military Information'!S279</f>
      </c>
      <c r="CT279" s="262">
        <f>'Tenants Military Information'!T279</f>
      </c>
      <c r="CU279" s="262">
        <f>'Tenants Military Information'!U279</f>
      </c>
      <c r="CV279" s="262">
        <f>'Tenants Military Information'!V279</f>
      </c>
      <c r="CW279" s="263">
        <f>'Tenants Lien Holder Information'!E279</f>
      </c>
      <c r="CX279" s="263">
        <f>'Tenants Lien Holder Information'!F279</f>
      </c>
      <c r="CY279" s="263">
        <f>'Tenants Lien Holder Information'!G279</f>
      </c>
      <c r="CZ279" s="263">
        <f>'Tenants Lien Holder Information'!H279</f>
      </c>
      <c r="DA279" s="263">
        <f>'Tenants Lien Holder Information'!I279</f>
      </c>
      <c r="DB279" s="263">
        <f>'Tenants Lien Holder Information'!J279</f>
      </c>
      <c r="DC279" s="263">
        <f>'Tenants Lien Holder Information'!K279</f>
      </c>
      <c r="DD279" s="263">
        <f>'Tenants Lien Holder Information'!L279</f>
      </c>
      <c r="DE279" s="263">
        <f>'Tenants Lien Holder Information'!M279</f>
      </c>
    </row>
    <row r="280" ht="15.75" customHeight="1" spans="1:109" x14ac:dyDescent="0.25">
      <c r="A280" s="248"/>
      <c r="B280" s="240"/>
      <c r="C280" s="240"/>
      <c r="D280" s="240">
        <f>'Space mix'!B280</f>
      </c>
      <c r="E280" s="142">
        <f>'Space mix'!A280</f>
      </c>
      <c r="F280" s="141">
        <f>'Space mix'!D280</f>
      </c>
      <c r="G280" s="141">
        <f>'Space mix'!E280</f>
      </c>
      <c r="H280" s="141">
        <f>'Space mix'!F280</f>
      </c>
      <c r="I280" s="141">
        <f>'Space mix'!G280</f>
      </c>
      <c r="J280" s="249"/>
      <c r="K280" s="141">
        <f>'Space mix'!L280</f>
      </c>
      <c r="L280" s="141">
        <f>'Space mix'!H280</f>
      </c>
      <c r="M280" s="141">
        <f>'Space mix'!C280</f>
      </c>
      <c r="N280" s="141">
        <f>'Space mix'!J280</f>
      </c>
      <c r="O280" s="141">
        <f>'Space mix'!K280</f>
      </c>
      <c r="P280" s="141"/>
      <c r="Q280" s="141">
        <f>'Space mix'!M280</f>
      </c>
      <c r="R280" s="250">
        <f>'Space mix'!I280</f>
      </c>
      <c r="S280" s="185">
        <f>'Tenant Info'!C280</f>
      </c>
      <c r="T280" s="185">
        <f>'Tenant Info'!D280</f>
      </c>
      <c r="U280" s="185">
        <f>'Tenant Info'!E280</f>
      </c>
      <c r="V280" s="185">
        <f>'Tenant Info'!I280</f>
      </c>
      <c r="W280" s="185">
        <f>'Tenant Info'!J280</f>
      </c>
      <c r="X280" s="185">
        <f>'Tenant Info'!K280</f>
      </c>
      <c r="Y280" s="185">
        <f>'Tenant Info'!L280</f>
      </c>
      <c r="Z280" s="185">
        <f>'Tenant Info'!M280</f>
      </c>
      <c r="AA280" s="185">
        <f>'Tenant Info'!N280</f>
      </c>
      <c r="AB280" s="185">
        <f>'Tenant Info'!O280</f>
      </c>
      <c r="AC280" s="185">
        <f>'Tenant Info'!P280</f>
      </c>
      <c r="AD280" s="185">
        <f>'Tenant Info'!Q280</f>
      </c>
      <c r="AE280" s="185">
        <f>'Tenant Info'!R280</f>
      </c>
      <c r="AF280" s="185">
        <f>'Tenant Info'!S280</f>
      </c>
      <c r="AG280" s="251"/>
      <c r="AH280" s="251"/>
      <c r="AI280" s="185">
        <f>'Tenant Info'!H280</f>
      </c>
      <c r="AJ280" s="185">
        <f>'Tenant Info'!T280</f>
      </c>
      <c r="AK280" s="185">
        <f>'Tenant Info'!U280</f>
      </c>
      <c r="AL280" s="252">
        <f>'Tenant Info'!V280</f>
      </c>
      <c r="AM280" s="252">
        <f>'Tenant Info'!W280</f>
      </c>
      <c r="AN280" s="253">
        <f>'Tenant Info'!F280</f>
      </c>
      <c r="AO280" s="185"/>
      <c r="AP280" s="254">
        <f>'Tenant Info'!G280</f>
      </c>
      <c r="AQ280" s="255"/>
      <c r="AR280" s="264">
        <f>'Tenant Payment info'!H280</f>
      </c>
      <c r="AS280" s="257">
        <f>'Tenant Payment info'!I280</f>
      </c>
      <c r="AT280" s="264">
        <f>'Tenant Payment info'!J280</f>
      </c>
      <c r="AU280" s="255">
        <f>'Tenant Info'!X280</f>
      </c>
      <c r="AV280" s="255">
        <f>'Tenant Info'!Y280</f>
      </c>
      <c r="AW280" s="255">
        <f>'Tenant Info'!Z280</f>
      </c>
      <c r="AX280" s="255">
        <f>'Tenant Info'!AA280</f>
      </c>
      <c r="AY280" s="255">
        <f>'Tenant Info'!AB280</f>
      </c>
      <c r="AZ280" s="255">
        <f>'Tenant Info'!AC280</f>
      </c>
      <c r="BA280" s="255">
        <f>'Tenant Info'!AD280</f>
      </c>
      <c r="BB280" s="255">
        <f>'Tenant Info'!AE280</f>
      </c>
      <c r="BC280" s="255">
        <f>'Tenant Info'!AF280</f>
      </c>
      <c r="BD280" s="255">
        <f>'Tenant Info'!AG280</f>
      </c>
      <c r="BE280" s="255">
        <f>'Tenant Info'!AH280</f>
      </c>
      <c r="BF280" s="257">
        <f>'Tenant Payment info'!U280</f>
      </c>
      <c r="BG280" s="257">
        <f>'Tenant Payment info'!V280</f>
      </c>
      <c r="BH280" s="266">
        <f>'Tenant Payment info'!M280</f>
      </c>
      <c r="BI280" s="258">
        <f>'Tenant Payment info'!P280</f>
      </c>
      <c r="BJ280" s="257">
        <f>'Tenant Payment info'!W280</f>
      </c>
      <c r="BK280" s="257">
        <f>'Tenant Payment info'!AA280</f>
      </c>
      <c r="BL280" s="258">
        <f>'Tenant Payment info'!N280</f>
      </c>
      <c r="BM280" s="257">
        <f>'Tenant Payment info'!O280</f>
      </c>
      <c r="BN280" s="257">
        <f>'Tenant Payment info'!S280</f>
      </c>
      <c r="BO280" s="258">
        <f>'Tenant Payment info'!Q280</f>
      </c>
      <c r="BP280" s="257">
        <f>'Tenant Payment info'!R280</f>
      </c>
      <c r="BQ280" s="257">
        <f>'Tenant Payment info'!T280</f>
      </c>
      <c r="BR280" s="257">
        <f>'Tenant Payment info'!X280</f>
      </c>
      <c r="BS280" s="257">
        <f>'Tenant Payment info'!Y280</f>
      </c>
      <c r="BT280" s="259">
        <f>'Tenant Payment info'!Z280</f>
      </c>
      <c r="BU280" s="260"/>
      <c r="BV280" s="260"/>
      <c r="BW280" s="260"/>
      <c r="BX280" s="261">
        <f>PromotionsDiscounts!D280</f>
      </c>
      <c r="BY280" s="261">
        <f>PromotionsDiscounts!E280</f>
      </c>
      <c r="BZ280" s="261">
        <f>PromotionsDiscounts!F280</f>
      </c>
      <c r="CA280" s="261">
        <f>PromotionsDiscounts!G280</f>
      </c>
      <c r="CB280" s="261">
        <f>PromotionsDiscounts!H280</f>
      </c>
      <c r="CC280" s="261">
        <f>PromotionsDiscounts!I280</f>
      </c>
      <c r="CD280" s="261">
        <f>PromotionsDiscounts!J280</f>
      </c>
      <c r="CE280" s="261">
        <f>PromotionsDiscounts!K280</f>
      </c>
      <c r="CF280" s="262">
        <f>'Tenants Military Information'!F280</f>
      </c>
      <c r="CG280" s="262">
        <f>'Tenants Military Information'!G280</f>
      </c>
      <c r="CH280" s="262">
        <f>'Tenants Military Information'!H280</f>
      </c>
      <c r="CI280" s="262">
        <f>'Tenants Military Information'!I280</f>
      </c>
      <c r="CJ280" s="262">
        <f>'Tenants Military Information'!J280</f>
      </c>
      <c r="CK280" s="262">
        <f>'Tenants Military Information'!K280</f>
      </c>
      <c r="CL280" s="262">
        <f>'Tenants Military Information'!L280</f>
      </c>
      <c r="CM280" s="262">
        <f>'Tenants Military Information'!M280</f>
      </c>
      <c r="CN280" s="262">
        <f>'Tenants Military Information'!N280</f>
      </c>
      <c r="CO280" s="262">
        <f>'Tenants Military Information'!O280</f>
      </c>
      <c r="CP280" s="262">
        <f>'Tenants Military Information'!P280</f>
      </c>
      <c r="CQ280" s="262">
        <f>'Tenants Military Information'!Q280</f>
      </c>
      <c r="CR280" s="262">
        <f>'Tenants Military Information'!R280</f>
      </c>
      <c r="CS280" s="262">
        <f>'Tenants Military Information'!S280</f>
      </c>
      <c r="CT280" s="262">
        <f>'Tenants Military Information'!T280</f>
      </c>
      <c r="CU280" s="262">
        <f>'Tenants Military Information'!U280</f>
      </c>
      <c r="CV280" s="262">
        <f>'Tenants Military Information'!V280</f>
      </c>
      <c r="CW280" s="263">
        <f>'Tenants Lien Holder Information'!E280</f>
      </c>
      <c r="CX280" s="263">
        <f>'Tenants Lien Holder Information'!F280</f>
      </c>
      <c r="CY280" s="263">
        <f>'Tenants Lien Holder Information'!G280</f>
      </c>
      <c r="CZ280" s="263">
        <f>'Tenants Lien Holder Information'!H280</f>
      </c>
      <c r="DA280" s="263">
        <f>'Tenants Lien Holder Information'!I280</f>
      </c>
      <c r="DB280" s="263">
        <f>'Tenants Lien Holder Information'!J280</f>
      </c>
      <c r="DC280" s="263">
        <f>'Tenants Lien Holder Information'!K280</f>
      </c>
      <c r="DD280" s="263">
        <f>'Tenants Lien Holder Information'!L280</f>
      </c>
      <c r="DE280" s="263">
        <f>'Tenants Lien Holder Information'!M280</f>
      </c>
    </row>
    <row r="281" ht="15.75" customHeight="1" spans="1:109" x14ac:dyDescent="0.25">
      <c r="A281" s="248"/>
      <c r="B281" s="240"/>
      <c r="C281" s="240"/>
      <c r="D281" s="240">
        <f>'Space mix'!B281</f>
      </c>
      <c r="E281" s="142">
        <f>'Space mix'!A281</f>
      </c>
      <c r="F281" s="141">
        <f>'Space mix'!D281</f>
      </c>
      <c r="G281" s="141">
        <f>'Space mix'!E281</f>
      </c>
      <c r="H281" s="141">
        <f>'Space mix'!F281</f>
      </c>
      <c r="I281" s="141">
        <f>'Space mix'!G281</f>
      </c>
      <c r="J281" s="249"/>
      <c r="K281" s="141">
        <f>'Space mix'!L281</f>
      </c>
      <c r="L281" s="141">
        <f>'Space mix'!H281</f>
      </c>
      <c r="M281" s="141">
        <f>'Space mix'!C281</f>
      </c>
      <c r="N281" s="141">
        <f>'Space mix'!J281</f>
      </c>
      <c r="O281" s="141">
        <f>'Space mix'!K281</f>
      </c>
      <c r="P281" s="141"/>
      <c r="Q281" s="141">
        <f>'Space mix'!M281</f>
      </c>
      <c r="R281" s="250">
        <f>'Space mix'!I281</f>
      </c>
      <c r="S281" s="185">
        <f>'Tenant Info'!C281</f>
      </c>
      <c r="T281" s="185">
        <f>'Tenant Info'!D281</f>
      </c>
      <c r="U281" s="185">
        <f>'Tenant Info'!E281</f>
      </c>
      <c r="V281" s="185">
        <f>'Tenant Info'!I281</f>
      </c>
      <c r="W281" s="185">
        <f>'Tenant Info'!J281</f>
      </c>
      <c r="X281" s="185">
        <f>'Tenant Info'!K281</f>
      </c>
      <c r="Y281" s="185">
        <f>'Tenant Info'!L281</f>
      </c>
      <c r="Z281" s="185">
        <f>'Tenant Info'!M281</f>
      </c>
      <c r="AA281" s="185">
        <f>'Tenant Info'!N281</f>
      </c>
      <c r="AB281" s="185">
        <f>'Tenant Info'!O281</f>
      </c>
      <c r="AC281" s="185">
        <f>'Tenant Info'!P281</f>
      </c>
      <c r="AD281" s="185">
        <f>'Tenant Info'!Q281</f>
      </c>
      <c r="AE281" s="185">
        <f>'Tenant Info'!R281</f>
      </c>
      <c r="AF281" s="185">
        <f>'Tenant Info'!S281</f>
      </c>
      <c r="AG281" s="251"/>
      <c r="AH281" s="251"/>
      <c r="AI281" s="185">
        <f>'Tenant Info'!H281</f>
      </c>
      <c r="AJ281" s="185">
        <f>'Tenant Info'!T281</f>
      </c>
      <c r="AK281" s="185">
        <f>'Tenant Info'!U281</f>
      </c>
      <c r="AL281" s="252">
        <f>'Tenant Info'!V281</f>
      </c>
      <c r="AM281" s="252">
        <f>'Tenant Info'!W281</f>
      </c>
      <c r="AN281" s="253">
        <f>'Tenant Info'!F281</f>
      </c>
      <c r="AO281" s="185"/>
      <c r="AP281" s="254">
        <f>'Tenant Info'!G281</f>
      </c>
      <c r="AQ281" s="255"/>
      <c r="AR281" s="257">
        <f>'Tenant Payment info'!H281</f>
      </c>
      <c r="AS281" s="257">
        <f>'Tenant Payment info'!I281</f>
      </c>
      <c r="AT281" s="257">
        <f>'Tenant Payment info'!J281</f>
      </c>
      <c r="AU281" s="255">
        <f>'Tenant Info'!X281</f>
      </c>
      <c r="AV281" s="255">
        <f>'Tenant Info'!Y281</f>
      </c>
      <c r="AW281" s="255">
        <f>'Tenant Info'!Z281</f>
      </c>
      <c r="AX281" s="255">
        <f>'Tenant Info'!AA281</f>
      </c>
      <c r="AY281" s="255">
        <f>'Tenant Info'!AB281</f>
      </c>
      <c r="AZ281" s="255">
        <f>'Tenant Info'!AC281</f>
      </c>
      <c r="BA281" s="255">
        <f>'Tenant Info'!AD281</f>
      </c>
      <c r="BB281" s="255">
        <f>'Tenant Info'!AE281</f>
      </c>
      <c r="BC281" s="255">
        <f>'Tenant Info'!AF281</f>
      </c>
      <c r="BD281" s="255">
        <f>'Tenant Info'!AG281</f>
      </c>
      <c r="BE281" s="255">
        <f>'Tenant Info'!AH281</f>
      </c>
      <c r="BF281" s="257">
        <f>'Tenant Payment info'!U281</f>
      </c>
      <c r="BG281" s="257">
        <f>'Tenant Payment info'!V281</f>
      </c>
      <c r="BH281" s="266">
        <f>'Tenant Payment info'!M281</f>
      </c>
      <c r="BI281" s="258">
        <f>'Tenant Payment info'!P281</f>
      </c>
      <c r="BJ281" s="257">
        <f>'Tenant Payment info'!W281</f>
      </c>
      <c r="BK281" s="257">
        <f>'Tenant Payment info'!AA281</f>
      </c>
      <c r="BL281" s="258">
        <f>'Tenant Payment info'!N281</f>
      </c>
      <c r="BM281" s="257">
        <f>'Tenant Payment info'!O281</f>
      </c>
      <c r="BN281" s="257">
        <f>'Tenant Payment info'!S281</f>
      </c>
      <c r="BO281" s="258">
        <f>'Tenant Payment info'!Q281</f>
      </c>
      <c r="BP281" s="257">
        <f>'Tenant Payment info'!R281</f>
      </c>
      <c r="BQ281" s="257">
        <f>'Tenant Payment info'!T281</f>
      </c>
      <c r="BR281" s="257">
        <f>'Tenant Payment info'!X281</f>
      </c>
      <c r="BS281" s="257">
        <f>'Tenant Payment info'!Y281</f>
      </c>
      <c r="BT281" s="259">
        <f>'Tenant Payment info'!Z281</f>
      </c>
      <c r="BU281" s="260"/>
      <c r="BV281" s="260"/>
      <c r="BW281" s="260"/>
      <c r="BX281" s="261">
        <f>PromotionsDiscounts!D281</f>
      </c>
      <c r="BY281" s="261">
        <f>PromotionsDiscounts!E281</f>
      </c>
      <c r="BZ281" s="261">
        <f>PromotionsDiscounts!F281</f>
      </c>
      <c r="CA281" s="261">
        <f>PromotionsDiscounts!G281</f>
      </c>
      <c r="CB281" s="261">
        <f>PromotionsDiscounts!H281</f>
      </c>
      <c r="CC281" s="261">
        <f>PromotionsDiscounts!I281</f>
      </c>
      <c r="CD281" s="261">
        <f>PromotionsDiscounts!J281</f>
      </c>
      <c r="CE281" s="261">
        <f>PromotionsDiscounts!K281</f>
      </c>
      <c r="CF281" s="262">
        <f>'Tenants Military Information'!F281</f>
      </c>
      <c r="CG281" s="262">
        <f>'Tenants Military Information'!G281</f>
      </c>
      <c r="CH281" s="262">
        <f>'Tenants Military Information'!H281</f>
      </c>
      <c r="CI281" s="262">
        <f>'Tenants Military Information'!I281</f>
      </c>
      <c r="CJ281" s="262">
        <f>'Tenants Military Information'!J281</f>
      </c>
      <c r="CK281" s="262">
        <f>'Tenants Military Information'!K281</f>
      </c>
      <c r="CL281" s="262">
        <f>'Tenants Military Information'!L281</f>
      </c>
      <c r="CM281" s="262">
        <f>'Tenants Military Information'!M281</f>
      </c>
      <c r="CN281" s="262">
        <f>'Tenants Military Information'!N281</f>
      </c>
      <c r="CO281" s="262">
        <f>'Tenants Military Information'!O281</f>
      </c>
      <c r="CP281" s="262">
        <f>'Tenants Military Information'!P281</f>
      </c>
      <c r="CQ281" s="262">
        <f>'Tenants Military Information'!Q281</f>
      </c>
      <c r="CR281" s="262">
        <f>'Tenants Military Information'!R281</f>
      </c>
      <c r="CS281" s="262">
        <f>'Tenants Military Information'!S281</f>
      </c>
      <c r="CT281" s="262">
        <f>'Tenants Military Information'!T281</f>
      </c>
      <c r="CU281" s="262">
        <f>'Tenants Military Information'!U281</f>
      </c>
      <c r="CV281" s="262">
        <f>'Tenants Military Information'!V281</f>
      </c>
      <c r="CW281" s="263">
        <f>'Tenants Lien Holder Information'!E281</f>
      </c>
      <c r="CX281" s="263">
        <f>'Tenants Lien Holder Information'!F281</f>
      </c>
      <c r="CY281" s="263">
        <f>'Tenants Lien Holder Information'!G281</f>
      </c>
      <c r="CZ281" s="263">
        <f>'Tenants Lien Holder Information'!H281</f>
      </c>
      <c r="DA281" s="263">
        <f>'Tenants Lien Holder Information'!I281</f>
      </c>
      <c r="DB281" s="263">
        <f>'Tenants Lien Holder Information'!J281</f>
      </c>
      <c r="DC281" s="263">
        <f>'Tenants Lien Holder Information'!K281</f>
      </c>
      <c r="DD281" s="263">
        <f>'Tenants Lien Holder Information'!L281</f>
      </c>
      <c r="DE281" s="263">
        <f>'Tenants Lien Holder Information'!M281</f>
      </c>
    </row>
    <row r="282" ht="15.75" customHeight="1" spans="1:109" x14ac:dyDescent="0.25">
      <c r="A282" s="248"/>
      <c r="B282" s="240"/>
      <c r="C282" s="240"/>
      <c r="D282" s="240">
        <f>'Space mix'!B282</f>
      </c>
      <c r="E282" s="142">
        <f>'Space mix'!A282</f>
      </c>
      <c r="F282" s="141">
        <f>'Space mix'!D282</f>
      </c>
      <c r="G282" s="141">
        <f>'Space mix'!E282</f>
      </c>
      <c r="H282" s="141">
        <f>'Space mix'!F282</f>
      </c>
      <c r="I282" s="141">
        <f>'Space mix'!G282</f>
      </c>
      <c r="J282" s="249"/>
      <c r="K282" s="141">
        <f>'Space mix'!L282</f>
      </c>
      <c r="L282" s="141">
        <f>'Space mix'!H282</f>
      </c>
      <c r="M282" s="141">
        <f>'Space mix'!C282</f>
      </c>
      <c r="N282" s="141">
        <f>'Space mix'!J282</f>
      </c>
      <c r="O282" s="141">
        <f>'Space mix'!K282</f>
      </c>
      <c r="P282" s="141"/>
      <c r="Q282" s="141">
        <f>'Space mix'!M282</f>
      </c>
      <c r="R282" s="250">
        <f>'Space mix'!I282</f>
      </c>
      <c r="S282" s="185">
        <f>'Tenant Info'!C282</f>
      </c>
      <c r="T282" s="185">
        <f>'Tenant Info'!D282</f>
      </c>
      <c r="U282" s="185">
        <f>'Tenant Info'!E282</f>
      </c>
      <c r="V282" s="185">
        <f>'Tenant Info'!I282</f>
      </c>
      <c r="W282" s="185">
        <f>'Tenant Info'!J282</f>
      </c>
      <c r="X282" s="185">
        <f>'Tenant Info'!K282</f>
      </c>
      <c r="Y282" s="185">
        <f>'Tenant Info'!L282</f>
      </c>
      <c r="Z282" s="185">
        <f>'Tenant Info'!M282</f>
      </c>
      <c r="AA282" s="185">
        <f>'Tenant Info'!N282</f>
      </c>
      <c r="AB282" s="185">
        <f>'Tenant Info'!O282</f>
      </c>
      <c r="AC282" s="185">
        <f>'Tenant Info'!P282</f>
      </c>
      <c r="AD282" s="185">
        <f>'Tenant Info'!Q282</f>
      </c>
      <c r="AE282" s="185">
        <f>'Tenant Info'!R282</f>
      </c>
      <c r="AF282" s="185">
        <f>'Tenant Info'!S282</f>
      </c>
      <c r="AG282" s="251"/>
      <c r="AH282" s="251"/>
      <c r="AI282" s="185">
        <f>'Tenant Info'!H282</f>
      </c>
      <c r="AJ282" s="185">
        <f>'Tenant Info'!T282</f>
      </c>
      <c r="AK282" s="185">
        <f>'Tenant Info'!U282</f>
      </c>
      <c r="AL282" s="252">
        <f>'Tenant Info'!V282</f>
      </c>
      <c r="AM282" s="252">
        <f>'Tenant Info'!W282</f>
      </c>
      <c r="AN282" s="253">
        <f>'Tenant Info'!F282</f>
      </c>
      <c r="AO282" s="185"/>
      <c r="AP282" s="254">
        <f>'Tenant Info'!G282</f>
      </c>
      <c r="AQ282" s="255"/>
      <c r="AR282" s="264">
        <f>'Tenant Payment info'!H282</f>
      </c>
      <c r="AS282" s="257">
        <f>'Tenant Payment info'!I282</f>
      </c>
      <c r="AT282" s="264">
        <f>'Tenant Payment info'!J282</f>
      </c>
      <c r="AU282" s="255">
        <f>'Tenant Info'!X282</f>
      </c>
      <c r="AV282" s="255">
        <f>'Tenant Info'!Y282</f>
      </c>
      <c r="AW282" s="255">
        <f>'Tenant Info'!Z282</f>
      </c>
      <c r="AX282" s="255">
        <f>'Tenant Info'!AA282</f>
      </c>
      <c r="AY282" s="255">
        <f>'Tenant Info'!AB282</f>
      </c>
      <c r="AZ282" s="255">
        <f>'Tenant Info'!AC282</f>
      </c>
      <c r="BA282" s="255">
        <f>'Tenant Info'!AD282</f>
      </c>
      <c r="BB282" s="255">
        <f>'Tenant Info'!AE282</f>
      </c>
      <c r="BC282" s="255">
        <f>'Tenant Info'!AF282</f>
      </c>
      <c r="BD282" s="255">
        <f>'Tenant Info'!AG282</f>
      </c>
      <c r="BE282" s="255">
        <f>'Tenant Info'!AH282</f>
      </c>
      <c r="BF282" s="257">
        <f>'Tenant Payment info'!U282</f>
      </c>
      <c r="BG282" s="257">
        <f>'Tenant Payment info'!V282</f>
      </c>
      <c r="BH282" s="266">
        <f>'Tenant Payment info'!M282</f>
      </c>
      <c r="BI282" s="258">
        <f>'Tenant Payment info'!P282</f>
      </c>
      <c r="BJ282" s="257">
        <f>'Tenant Payment info'!W282</f>
      </c>
      <c r="BK282" s="257">
        <f>'Tenant Payment info'!AA282</f>
      </c>
      <c r="BL282" s="258">
        <f>'Tenant Payment info'!N282</f>
      </c>
      <c r="BM282" s="257">
        <f>'Tenant Payment info'!O282</f>
      </c>
      <c r="BN282" s="257">
        <f>'Tenant Payment info'!S282</f>
      </c>
      <c r="BO282" s="258">
        <f>'Tenant Payment info'!Q282</f>
      </c>
      <c r="BP282" s="257">
        <f>'Tenant Payment info'!R282</f>
      </c>
      <c r="BQ282" s="257">
        <f>'Tenant Payment info'!T282</f>
      </c>
      <c r="BR282" s="257">
        <f>'Tenant Payment info'!X282</f>
      </c>
      <c r="BS282" s="257">
        <f>'Tenant Payment info'!Y282</f>
      </c>
      <c r="BT282" s="259">
        <f>'Tenant Payment info'!Z282</f>
      </c>
      <c r="BU282" s="260"/>
      <c r="BV282" s="260"/>
      <c r="BW282" s="260"/>
      <c r="BX282" s="261">
        <f>PromotionsDiscounts!D282</f>
      </c>
      <c r="BY282" s="261">
        <f>PromotionsDiscounts!E282</f>
      </c>
      <c r="BZ282" s="261">
        <f>PromotionsDiscounts!F282</f>
      </c>
      <c r="CA282" s="261">
        <f>PromotionsDiscounts!G282</f>
      </c>
      <c r="CB282" s="261">
        <f>PromotionsDiscounts!H282</f>
      </c>
      <c r="CC282" s="261">
        <f>PromotionsDiscounts!I282</f>
      </c>
      <c r="CD282" s="261">
        <f>PromotionsDiscounts!J282</f>
      </c>
      <c r="CE282" s="261">
        <f>PromotionsDiscounts!K282</f>
      </c>
      <c r="CF282" s="262">
        <f>'Tenants Military Information'!F282</f>
      </c>
      <c r="CG282" s="262">
        <f>'Tenants Military Information'!G282</f>
      </c>
      <c r="CH282" s="262">
        <f>'Tenants Military Information'!H282</f>
      </c>
      <c r="CI282" s="262">
        <f>'Tenants Military Information'!I282</f>
      </c>
      <c r="CJ282" s="262">
        <f>'Tenants Military Information'!J282</f>
      </c>
      <c r="CK282" s="262">
        <f>'Tenants Military Information'!K282</f>
      </c>
      <c r="CL282" s="262">
        <f>'Tenants Military Information'!L282</f>
      </c>
      <c r="CM282" s="262">
        <f>'Tenants Military Information'!M282</f>
      </c>
      <c r="CN282" s="262">
        <f>'Tenants Military Information'!N282</f>
      </c>
      <c r="CO282" s="262">
        <f>'Tenants Military Information'!O282</f>
      </c>
      <c r="CP282" s="262">
        <f>'Tenants Military Information'!P282</f>
      </c>
      <c r="CQ282" s="262">
        <f>'Tenants Military Information'!Q282</f>
      </c>
      <c r="CR282" s="262">
        <f>'Tenants Military Information'!R282</f>
      </c>
      <c r="CS282" s="262">
        <f>'Tenants Military Information'!S282</f>
      </c>
      <c r="CT282" s="262">
        <f>'Tenants Military Information'!T282</f>
      </c>
      <c r="CU282" s="262">
        <f>'Tenants Military Information'!U282</f>
      </c>
      <c r="CV282" s="262">
        <f>'Tenants Military Information'!V282</f>
      </c>
      <c r="CW282" s="263">
        <f>'Tenants Lien Holder Information'!E282</f>
      </c>
      <c r="CX282" s="263">
        <f>'Tenants Lien Holder Information'!F282</f>
      </c>
      <c r="CY282" s="263">
        <f>'Tenants Lien Holder Information'!G282</f>
      </c>
      <c r="CZ282" s="263">
        <f>'Tenants Lien Holder Information'!H282</f>
      </c>
      <c r="DA282" s="263">
        <f>'Tenants Lien Holder Information'!I282</f>
      </c>
      <c r="DB282" s="263">
        <f>'Tenants Lien Holder Information'!J282</f>
      </c>
      <c r="DC282" s="263">
        <f>'Tenants Lien Holder Information'!K282</f>
      </c>
      <c r="DD282" s="263">
        <f>'Tenants Lien Holder Information'!L282</f>
      </c>
      <c r="DE282" s="263">
        <f>'Tenants Lien Holder Information'!M282</f>
      </c>
    </row>
    <row r="283" ht="15.75" customHeight="1" spans="1:109" x14ac:dyDescent="0.25">
      <c r="A283" s="248"/>
      <c r="B283" s="240"/>
      <c r="C283" s="240"/>
      <c r="D283" s="240">
        <f>'Space mix'!B283</f>
      </c>
      <c r="E283" s="142">
        <f>'Space mix'!A283</f>
      </c>
      <c r="F283" s="141">
        <f>'Space mix'!D283</f>
      </c>
      <c r="G283" s="141">
        <f>'Space mix'!E283</f>
      </c>
      <c r="H283" s="141">
        <f>'Space mix'!F283</f>
      </c>
      <c r="I283" s="141">
        <f>'Space mix'!G283</f>
      </c>
      <c r="J283" s="249"/>
      <c r="K283" s="141">
        <f>'Space mix'!L283</f>
      </c>
      <c r="L283" s="141">
        <f>'Space mix'!H283</f>
      </c>
      <c r="M283" s="141">
        <f>'Space mix'!C283</f>
      </c>
      <c r="N283" s="141">
        <f>'Space mix'!J283</f>
      </c>
      <c r="O283" s="141">
        <f>'Space mix'!K283</f>
      </c>
      <c r="P283" s="141"/>
      <c r="Q283" s="141">
        <f>'Space mix'!M283</f>
      </c>
      <c r="R283" s="250">
        <f>'Space mix'!I283</f>
      </c>
      <c r="S283" s="185">
        <f>'Tenant Info'!C283</f>
      </c>
      <c r="T283" s="185">
        <f>'Tenant Info'!D283</f>
      </c>
      <c r="U283" s="185">
        <f>'Tenant Info'!E283</f>
      </c>
      <c r="V283" s="185">
        <f>'Tenant Info'!I283</f>
      </c>
      <c r="W283" s="185">
        <f>'Tenant Info'!J283</f>
      </c>
      <c r="X283" s="185">
        <f>'Tenant Info'!K283</f>
      </c>
      <c r="Y283" s="185">
        <f>'Tenant Info'!L283</f>
      </c>
      <c r="Z283" s="185">
        <f>'Tenant Info'!M283</f>
      </c>
      <c r="AA283" s="185">
        <f>'Tenant Info'!N283</f>
      </c>
      <c r="AB283" s="185">
        <f>'Tenant Info'!O283</f>
      </c>
      <c r="AC283" s="185">
        <f>'Tenant Info'!P283</f>
      </c>
      <c r="AD283" s="185">
        <f>'Tenant Info'!Q283</f>
      </c>
      <c r="AE283" s="185">
        <f>'Tenant Info'!R283</f>
      </c>
      <c r="AF283" s="185">
        <f>'Tenant Info'!S283</f>
      </c>
      <c r="AG283" s="251"/>
      <c r="AH283" s="251"/>
      <c r="AI283" s="185">
        <f>'Tenant Info'!H283</f>
      </c>
      <c r="AJ283" s="185">
        <f>'Tenant Info'!T283</f>
      </c>
      <c r="AK283" s="185">
        <f>'Tenant Info'!U283</f>
      </c>
      <c r="AL283" s="252">
        <f>'Tenant Info'!V283</f>
      </c>
      <c r="AM283" s="252">
        <f>'Tenant Info'!W283</f>
      </c>
      <c r="AN283" s="253">
        <f>'Tenant Info'!F283</f>
      </c>
      <c r="AO283" s="185"/>
      <c r="AP283" s="254">
        <f>'Tenant Info'!G283</f>
      </c>
      <c r="AQ283" s="255"/>
      <c r="AR283" s="264">
        <f>'Tenant Payment info'!H283</f>
      </c>
      <c r="AS283" s="257">
        <f>'Tenant Payment info'!I283</f>
      </c>
      <c r="AT283" s="264">
        <f>'Tenant Payment info'!J283</f>
      </c>
      <c r="AU283" s="255">
        <f>'Tenant Info'!X283</f>
      </c>
      <c r="AV283" s="255">
        <f>'Tenant Info'!Y283</f>
      </c>
      <c r="AW283" s="255">
        <f>'Tenant Info'!Z283</f>
      </c>
      <c r="AX283" s="255">
        <f>'Tenant Info'!AA283</f>
      </c>
      <c r="AY283" s="255">
        <f>'Tenant Info'!AB283</f>
      </c>
      <c r="AZ283" s="255">
        <f>'Tenant Info'!AC283</f>
      </c>
      <c r="BA283" s="255">
        <f>'Tenant Info'!AD283</f>
      </c>
      <c r="BB283" s="255">
        <f>'Tenant Info'!AE283</f>
      </c>
      <c r="BC283" s="255">
        <f>'Tenant Info'!AF283</f>
      </c>
      <c r="BD283" s="255">
        <f>'Tenant Info'!AG283</f>
      </c>
      <c r="BE283" s="255">
        <f>'Tenant Info'!AH283</f>
      </c>
      <c r="BF283" s="257">
        <f>'Tenant Payment info'!U283</f>
      </c>
      <c r="BG283" s="257">
        <f>'Tenant Payment info'!V283</f>
      </c>
      <c r="BH283" s="266">
        <f>'Tenant Payment info'!M283</f>
      </c>
      <c r="BI283" s="258">
        <f>'Tenant Payment info'!P283</f>
      </c>
      <c r="BJ283" s="257">
        <f>'Tenant Payment info'!W283</f>
      </c>
      <c r="BK283" s="257">
        <f>'Tenant Payment info'!AA283</f>
      </c>
      <c r="BL283" s="258">
        <f>'Tenant Payment info'!N283</f>
      </c>
      <c r="BM283" s="257">
        <f>'Tenant Payment info'!O283</f>
      </c>
      <c r="BN283" s="257">
        <f>'Tenant Payment info'!S283</f>
      </c>
      <c r="BO283" s="258">
        <f>'Tenant Payment info'!Q283</f>
      </c>
      <c r="BP283" s="257">
        <f>'Tenant Payment info'!R283</f>
      </c>
      <c r="BQ283" s="257">
        <f>'Tenant Payment info'!T283</f>
      </c>
      <c r="BR283" s="257">
        <f>'Tenant Payment info'!X283</f>
      </c>
      <c r="BS283" s="257">
        <f>'Tenant Payment info'!Y283</f>
      </c>
      <c r="BT283" s="259">
        <f>'Tenant Payment info'!Z283</f>
      </c>
      <c r="BU283" s="260"/>
      <c r="BV283" s="260"/>
      <c r="BW283" s="260"/>
      <c r="BX283" s="261">
        <f>PromotionsDiscounts!D283</f>
      </c>
      <c r="BY283" s="261">
        <f>PromotionsDiscounts!E283</f>
      </c>
      <c r="BZ283" s="261">
        <f>PromotionsDiscounts!F283</f>
      </c>
      <c r="CA283" s="261">
        <f>PromotionsDiscounts!G283</f>
      </c>
      <c r="CB283" s="261">
        <f>PromotionsDiscounts!H283</f>
      </c>
      <c r="CC283" s="261">
        <f>PromotionsDiscounts!I283</f>
      </c>
      <c r="CD283" s="261">
        <f>PromotionsDiscounts!J283</f>
      </c>
      <c r="CE283" s="261">
        <f>PromotionsDiscounts!K283</f>
      </c>
      <c r="CF283" s="262">
        <f>'Tenants Military Information'!F283</f>
      </c>
      <c r="CG283" s="262">
        <f>'Tenants Military Information'!G283</f>
      </c>
      <c r="CH283" s="262">
        <f>'Tenants Military Information'!H283</f>
      </c>
      <c r="CI283" s="262">
        <f>'Tenants Military Information'!I283</f>
      </c>
      <c r="CJ283" s="262">
        <f>'Tenants Military Information'!J283</f>
      </c>
      <c r="CK283" s="262">
        <f>'Tenants Military Information'!K283</f>
      </c>
      <c r="CL283" s="262">
        <f>'Tenants Military Information'!L283</f>
      </c>
      <c r="CM283" s="262">
        <f>'Tenants Military Information'!M283</f>
      </c>
      <c r="CN283" s="262">
        <f>'Tenants Military Information'!N283</f>
      </c>
      <c r="CO283" s="262">
        <f>'Tenants Military Information'!O283</f>
      </c>
      <c r="CP283" s="262">
        <f>'Tenants Military Information'!P283</f>
      </c>
      <c r="CQ283" s="262">
        <f>'Tenants Military Information'!Q283</f>
      </c>
      <c r="CR283" s="262">
        <f>'Tenants Military Information'!R283</f>
      </c>
      <c r="CS283" s="262">
        <f>'Tenants Military Information'!S283</f>
      </c>
      <c r="CT283" s="262">
        <f>'Tenants Military Information'!T283</f>
      </c>
      <c r="CU283" s="262">
        <f>'Tenants Military Information'!U283</f>
      </c>
      <c r="CV283" s="262">
        <f>'Tenants Military Information'!V283</f>
      </c>
      <c r="CW283" s="263">
        <f>'Tenants Lien Holder Information'!E283</f>
      </c>
      <c r="CX283" s="263">
        <f>'Tenants Lien Holder Information'!F283</f>
      </c>
      <c r="CY283" s="263">
        <f>'Tenants Lien Holder Information'!G283</f>
      </c>
      <c r="CZ283" s="263">
        <f>'Tenants Lien Holder Information'!H283</f>
      </c>
      <c r="DA283" s="263">
        <f>'Tenants Lien Holder Information'!I283</f>
      </c>
      <c r="DB283" s="263">
        <f>'Tenants Lien Holder Information'!J283</f>
      </c>
      <c r="DC283" s="263">
        <f>'Tenants Lien Holder Information'!K283</f>
      </c>
      <c r="DD283" s="263">
        <f>'Tenants Lien Holder Information'!L283</f>
      </c>
      <c r="DE283" s="263">
        <f>'Tenants Lien Holder Information'!M283</f>
      </c>
    </row>
    <row r="284" ht="15.75" customHeight="1" spans="1:109" x14ac:dyDescent="0.25">
      <c r="A284" s="248"/>
      <c r="B284" s="240"/>
      <c r="C284" s="240"/>
      <c r="D284" s="240">
        <f>'Space mix'!B284</f>
      </c>
      <c r="E284" s="142">
        <f>'Space mix'!A284</f>
      </c>
      <c r="F284" s="141">
        <f>'Space mix'!D284</f>
      </c>
      <c r="G284" s="141">
        <f>'Space mix'!E284</f>
      </c>
      <c r="H284" s="141">
        <f>'Space mix'!F284</f>
      </c>
      <c r="I284" s="141">
        <f>'Space mix'!G284</f>
      </c>
      <c r="J284" s="249"/>
      <c r="K284" s="141">
        <f>'Space mix'!L284</f>
      </c>
      <c r="L284" s="141">
        <f>'Space mix'!H284</f>
      </c>
      <c r="M284" s="141">
        <f>'Space mix'!C284</f>
      </c>
      <c r="N284" s="141">
        <f>'Space mix'!J284</f>
      </c>
      <c r="O284" s="141">
        <f>'Space mix'!K284</f>
      </c>
      <c r="P284" s="141"/>
      <c r="Q284" s="141">
        <f>'Space mix'!M284</f>
      </c>
      <c r="R284" s="250">
        <f>'Space mix'!I284</f>
      </c>
      <c r="S284" s="185">
        <f>'Tenant Info'!C284</f>
      </c>
      <c r="T284" s="185">
        <f>'Tenant Info'!D284</f>
      </c>
      <c r="U284" s="185">
        <f>'Tenant Info'!E284</f>
      </c>
      <c r="V284" s="185">
        <f>'Tenant Info'!I284</f>
      </c>
      <c r="W284" s="185">
        <f>'Tenant Info'!J284</f>
      </c>
      <c r="X284" s="185">
        <f>'Tenant Info'!K284</f>
      </c>
      <c r="Y284" s="185">
        <f>'Tenant Info'!L284</f>
      </c>
      <c r="Z284" s="185">
        <f>'Tenant Info'!M284</f>
      </c>
      <c r="AA284" s="185">
        <f>'Tenant Info'!N284</f>
      </c>
      <c r="AB284" s="185">
        <f>'Tenant Info'!O284</f>
      </c>
      <c r="AC284" s="185">
        <f>'Tenant Info'!P284</f>
      </c>
      <c r="AD284" s="185">
        <f>'Tenant Info'!Q284</f>
      </c>
      <c r="AE284" s="185">
        <f>'Tenant Info'!R284</f>
      </c>
      <c r="AF284" s="185">
        <f>'Tenant Info'!S284</f>
      </c>
      <c r="AG284" s="251"/>
      <c r="AH284" s="251"/>
      <c r="AI284" s="185">
        <f>'Tenant Info'!H284</f>
      </c>
      <c r="AJ284" s="185">
        <f>'Tenant Info'!T284</f>
      </c>
      <c r="AK284" s="185">
        <f>'Tenant Info'!U284</f>
      </c>
      <c r="AL284" s="252">
        <f>'Tenant Info'!V284</f>
      </c>
      <c r="AM284" s="252">
        <f>'Tenant Info'!W284</f>
      </c>
      <c r="AN284" s="253">
        <f>'Tenant Info'!F284</f>
      </c>
      <c r="AO284" s="185"/>
      <c r="AP284" s="254">
        <f>'Tenant Info'!G284</f>
      </c>
      <c r="AQ284" s="255"/>
      <c r="AR284" s="264">
        <f>'Tenant Payment info'!H284</f>
      </c>
      <c r="AS284" s="257">
        <f>'Tenant Payment info'!I284</f>
      </c>
      <c r="AT284" s="264">
        <f>'Tenant Payment info'!J284</f>
      </c>
      <c r="AU284" s="255">
        <f>'Tenant Info'!X284</f>
      </c>
      <c r="AV284" s="255">
        <f>'Tenant Info'!Y284</f>
      </c>
      <c r="AW284" s="255">
        <f>'Tenant Info'!Z284</f>
      </c>
      <c r="AX284" s="255">
        <f>'Tenant Info'!AA284</f>
      </c>
      <c r="AY284" s="255">
        <f>'Tenant Info'!AB284</f>
      </c>
      <c r="AZ284" s="255">
        <f>'Tenant Info'!AC284</f>
      </c>
      <c r="BA284" s="255">
        <f>'Tenant Info'!AD284</f>
      </c>
      <c r="BB284" s="255">
        <f>'Tenant Info'!AE284</f>
      </c>
      <c r="BC284" s="255">
        <f>'Tenant Info'!AF284</f>
      </c>
      <c r="BD284" s="255">
        <f>'Tenant Info'!AG284</f>
      </c>
      <c r="BE284" s="255">
        <f>'Tenant Info'!AH284</f>
      </c>
      <c r="BF284" s="257">
        <f>'Tenant Payment info'!U284</f>
      </c>
      <c r="BG284" s="257">
        <f>'Tenant Payment info'!V284</f>
      </c>
      <c r="BH284" s="266">
        <f>'Tenant Payment info'!M284</f>
      </c>
      <c r="BI284" s="258">
        <f>'Tenant Payment info'!P284</f>
      </c>
      <c r="BJ284" s="257">
        <f>'Tenant Payment info'!W284</f>
      </c>
      <c r="BK284" s="257">
        <f>'Tenant Payment info'!AA284</f>
      </c>
      <c r="BL284" s="258">
        <f>'Tenant Payment info'!N284</f>
      </c>
      <c r="BM284" s="257">
        <f>'Tenant Payment info'!O284</f>
      </c>
      <c r="BN284" s="257">
        <f>'Tenant Payment info'!S284</f>
      </c>
      <c r="BO284" s="258">
        <f>'Tenant Payment info'!Q284</f>
      </c>
      <c r="BP284" s="257">
        <f>'Tenant Payment info'!R284</f>
      </c>
      <c r="BQ284" s="257">
        <f>'Tenant Payment info'!T284</f>
      </c>
      <c r="BR284" s="257">
        <f>'Tenant Payment info'!X284</f>
      </c>
      <c r="BS284" s="257">
        <f>'Tenant Payment info'!Y284</f>
      </c>
      <c r="BT284" s="259">
        <f>'Tenant Payment info'!Z284</f>
      </c>
      <c r="BU284" s="260"/>
      <c r="BV284" s="260"/>
      <c r="BW284" s="260"/>
      <c r="BX284" s="261">
        <f>PromotionsDiscounts!D284</f>
      </c>
      <c r="BY284" s="261">
        <f>PromotionsDiscounts!E284</f>
      </c>
      <c r="BZ284" s="261">
        <f>PromotionsDiscounts!F284</f>
      </c>
      <c r="CA284" s="261">
        <f>PromotionsDiscounts!G284</f>
      </c>
      <c r="CB284" s="261">
        <f>PromotionsDiscounts!H284</f>
      </c>
      <c r="CC284" s="261">
        <f>PromotionsDiscounts!I284</f>
      </c>
      <c r="CD284" s="261">
        <f>PromotionsDiscounts!J284</f>
      </c>
      <c r="CE284" s="261">
        <f>PromotionsDiscounts!K284</f>
      </c>
      <c r="CF284" s="262">
        <f>'Tenants Military Information'!F284</f>
      </c>
      <c r="CG284" s="262">
        <f>'Tenants Military Information'!G284</f>
      </c>
      <c r="CH284" s="262">
        <f>'Tenants Military Information'!H284</f>
      </c>
      <c r="CI284" s="262">
        <f>'Tenants Military Information'!I284</f>
      </c>
      <c r="CJ284" s="262">
        <f>'Tenants Military Information'!J284</f>
      </c>
      <c r="CK284" s="262">
        <f>'Tenants Military Information'!K284</f>
      </c>
      <c r="CL284" s="262">
        <f>'Tenants Military Information'!L284</f>
      </c>
      <c r="CM284" s="262">
        <f>'Tenants Military Information'!M284</f>
      </c>
      <c r="CN284" s="262">
        <f>'Tenants Military Information'!N284</f>
      </c>
      <c r="CO284" s="262">
        <f>'Tenants Military Information'!O284</f>
      </c>
      <c r="CP284" s="262">
        <f>'Tenants Military Information'!P284</f>
      </c>
      <c r="CQ284" s="262">
        <f>'Tenants Military Information'!Q284</f>
      </c>
      <c r="CR284" s="262">
        <f>'Tenants Military Information'!R284</f>
      </c>
      <c r="CS284" s="262">
        <f>'Tenants Military Information'!S284</f>
      </c>
      <c r="CT284" s="262">
        <f>'Tenants Military Information'!T284</f>
      </c>
      <c r="CU284" s="262">
        <f>'Tenants Military Information'!U284</f>
      </c>
      <c r="CV284" s="262">
        <f>'Tenants Military Information'!V284</f>
      </c>
      <c r="CW284" s="263">
        <f>'Tenants Lien Holder Information'!E284</f>
      </c>
      <c r="CX284" s="263">
        <f>'Tenants Lien Holder Information'!F284</f>
      </c>
      <c r="CY284" s="263">
        <f>'Tenants Lien Holder Information'!G284</f>
      </c>
      <c r="CZ284" s="263">
        <f>'Tenants Lien Holder Information'!H284</f>
      </c>
      <c r="DA284" s="263">
        <f>'Tenants Lien Holder Information'!I284</f>
      </c>
      <c r="DB284" s="263">
        <f>'Tenants Lien Holder Information'!J284</f>
      </c>
      <c r="DC284" s="263">
        <f>'Tenants Lien Holder Information'!K284</f>
      </c>
      <c r="DD284" s="263">
        <f>'Tenants Lien Holder Information'!L284</f>
      </c>
      <c r="DE284" s="263">
        <f>'Tenants Lien Holder Information'!M284</f>
      </c>
    </row>
    <row r="285" ht="15.75" customHeight="1" spans="1:109" x14ac:dyDescent="0.25">
      <c r="A285" s="248"/>
      <c r="B285" s="240"/>
      <c r="C285" s="240"/>
      <c r="D285" s="240">
        <f>'Space mix'!B285</f>
      </c>
      <c r="E285" s="142">
        <f>'Space mix'!A285</f>
      </c>
      <c r="F285" s="141">
        <f>'Space mix'!D285</f>
      </c>
      <c r="G285" s="141">
        <f>'Space mix'!E285</f>
      </c>
      <c r="H285" s="141">
        <f>'Space mix'!F285</f>
      </c>
      <c r="I285" s="141">
        <f>'Space mix'!G285</f>
      </c>
      <c r="J285" s="249"/>
      <c r="K285" s="141">
        <f>'Space mix'!L285</f>
      </c>
      <c r="L285" s="141">
        <f>'Space mix'!H285</f>
      </c>
      <c r="M285" s="141">
        <f>'Space mix'!C285</f>
      </c>
      <c r="N285" s="141">
        <f>'Space mix'!J285</f>
      </c>
      <c r="O285" s="141">
        <f>'Space mix'!K285</f>
      </c>
      <c r="P285" s="141"/>
      <c r="Q285" s="141">
        <f>'Space mix'!M285</f>
      </c>
      <c r="R285" s="250">
        <f>'Space mix'!I285</f>
      </c>
      <c r="S285" s="185">
        <f>'Tenant Info'!C285</f>
      </c>
      <c r="T285" s="185">
        <f>'Tenant Info'!D285</f>
      </c>
      <c r="U285" s="185">
        <f>'Tenant Info'!E285</f>
      </c>
      <c r="V285" s="185">
        <f>'Tenant Info'!I285</f>
      </c>
      <c r="W285" s="185">
        <f>'Tenant Info'!J285</f>
      </c>
      <c r="X285" s="185">
        <f>'Tenant Info'!K285</f>
      </c>
      <c r="Y285" s="185">
        <f>'Tenant Info'!L285</f>
      </c>
      <c r="Z285" s="185">
        <f>'Tenant Info'!M285</f>
      </c>
      <c r="AA285" s="185">
        <f>'Tenant Info'!N285</f>
      </c>
      <c r="AB285" s="185">
        <f>'Tenant Info'!O285</f>
      </c>
      <c r="AC285" s="185">
        <f>'Tenant Info'!P285</f>
      </c>
      <c r="AD285" s="185">
        <f>'Tenant Info'!Q285</f>
      </c>
      <c r="AE285" s="185">
        <f>'Tenant Info'!R285</f>
      </c>
      <c r="AF285" s="185">
        <f>'Tenant Info'!S285</f>
      </c>
      <c r="AG285" s="251"/>
      <c r="AH285" s="251"/>
      <c r="AI285" s="185">
        <f>'Tenant Info'!H285</f>
      </c>
      <c r="AJ285" s="185">
        <f>'Tenant Info'!T285</f>
      </c>
      <c r="AK285" s="185">
        <f>'Tenant Info'!U285</f>
      </c>
      <c r="AL285" s="252">
        <f>'Tenant Info'!V285</f>
      </c>
      <c r="AM285" s="252">
        <f>'Tenant Info'!W285</f>
      </c>
      <c r="AN285" s="253">
        <f>'Tenant Info'!F285</f>
      </c>
      <c r="AO285" s="185"/>
      <c r="AP285" s="254">
        <f>'Tenant Info'!G285</f>
      </c>
      <c r="AQ285" s="255"/>
      <c r="AR285" s="264">
        <f>'Tenant Payment info'!H285</f>
      </c>
      <c r="AS285" s="257">
        <f>'Tenant Payment info'!I285</f>
      </c>
      <c r="AT285" s="264">
        <f>'Tenant Payment info'!J285</f>
      </c>
      <c r="AU285" s="255">
        <f>'Tenant Info'!X285</f>
      </c>
      <c r="AV285" s="255">
        <f>'Tenant Info'!Y285</f>
      </c>
      <c r="AW285" s="255">
        <f>'Tenant Info'!Z285</f>
      </c>
      <c r="AX285" s="255">
        <f>'Tenant Info'!AA285</f>
      </c>
      <c r="AY285" s="255">
        <f>'Tenant Info'!AB285</f>
      </c>
      <c r="AZ285" s="255">
        <f>'Tenant Info'!AC285</f>
      </c>
      <c r="BA285" s="255">
        <f>'Tenant Info'!AD285</f>
      </c>
      <c r="BB285" s="255">
        <f>'Tenant Info'!AE285</f>
      </c>
      <c r="BC285" s="255">
        <f>'Tenant Info'!AF285</f>
      </c>
      <c r="BD285" s="255">
        <f>'Tenant Info'!AG285</f>
      </c>
      <c r="BE285" s="255">
        <f>'Tenant Info'!AH285</f>
      </c>
      <c r="BF285" s="257">
        <f>'Tenant Payment info'!U285</f>
      </c>
      <c r="BG285" s="257">
        <f>'Tenant Payment info'!V285</f>
      </c>
      <c r="BH285" s="266">
        <f>'Tenant Payment info'!M285</f>
      </c>
      <c r="BI285" s="258">
        <f>'Tenant Payment info'!P285</f>
      </c>
      <c r="BJ285" s="257">
        <f>'Tenant Payment info'!W285</f>
      </c>
      <c r="BK285" s="257">
        <f>'Tenant Payment info'!AA285</f>
      </c>
      <c r="BL285" s="258">
        <f>'Tenant Payment info'!N285</f>
      </c>
      <c r="BM285" s="257">
        <f>'Tenant Payment info'!O285</f>
      </c>
      <c r="BN285" s="257">
        <f>'Tenant Payment info'!S285</f>
      </c>
      <c r="BO285" s="258">
        <f>'Tenant Payment info'!Q285</f>
      </c>
      <c r="BP285" s="257">
        <f>'Tenant Payment info'!R285</f>
      </c>
      <c r="BQ285" s="257">
        <f>'Tenant Payment info'!T285</f>
      </c>
      <c r="BR285" s="257">
        <f>'Tenant Payment info'!X285</f>
      </c>
      <c r="BS285" s="257">
        <f>'Tenant Payment info'!Y285</f>
      </c>
      <c r="BT285" s="259">
        <f>'Tenant Payment info'!Z285</f>
      </c>
      <c r="BU285" s="260"/>
      <c r="BV285" s="260"/>
      <c r="BW285" s="260"/>
      <c r="BX285" s="261">
        <f>PromotionsDiscounts!D285</f>
      </c>
      <c r="BY285" s="261">
        <f>PromotionsDiscounts!E285</f>
      </c>
      <c r="BZ285" s="261">
        <f>PromotionsDiscounts!F285</f>
      </c>
      <c r="CA285" s="261">
        <f>PromotionsDiscounts!G285</f>
      </c>
      <c r="CB285" s="261">
        <f>PromotionsDiscounts!H285</f>
      </c>
      <c r="CC285" s="261">
        <f>PromotionsDiscounts!I285</f>
      </c>
      <c r="CD285" s="261">
        <f>PromotionsDiscounts!J285</f>
      </c>
      <c r="CE285" s="261">
        <f>PromotionsDiscounts!K285</f>
      </c>
      <c r="CF285" s="262">
        <f>'Tenants Military Information'!F285</f>
      </c>
      <c r="CG285" s="262">
        <f>'Tenants Military Information'!G285</f>
      </c>
      <c r="CH285" s="262">
        <f>'Tenants Military Information'!H285</f>
      </c>
      <c r="CI285" s="262">
        <f>'Tenants Military Information'!I285</f>
      </c>
      <c r="CJ285" s="262">
        <f>'Tenants Military Information'!J285</f>
      </c>
      <c r="CK285" s="262">
        <f>'Tenants Military Information'!K285</f>
      </c>
      <c r="CL285" s="262">
        <f>'Tenants Military Information'!L285</f>
      </c>
      <c r="CM285" s="262">
        <f>'Tenants Military Information'!M285</f>
      </c>
      <c r="CN285" s="262">
        <f>'Tenants Military Information'!N285</f>
      </c>
      <c r="CO285" s="262">
        <f>'Tenants Military Information'!O285</f>
      </c>
      <c r="CP285" s="262">
        <f>'Tenants Military Information'!P285</f>
      </c>
      <c r="CQ285" s="262">
        <f>'Tenants Military Information'!Q285</f>
      </c>
      <c r="CR285" s="262">
        <f>'Tenants Military Information'!R285</f>
      </c>
      <c r="CS285" s="262">
        <f>'Tenants Military Information'!S285</f>
      </c>
      <c r="CT285" s="262">
        <f>'Tenants Military Information'!T285</f>
      </c>
      <c r="CU285" s="262">
        <f>'Tenants Military Information'!U285</f>
      </c>
      <c r="CV285" s="262">
        <f>'Tenants Military Information'!V285</f>
      </c>
      <c r="CW285" s="263">
        <f>'Tenants Lien Holder Information'!E285</f>
      </c>
      <c r="CX285" s="263">
        <f>'Tenants Lien Holder Information'!F285</f>
      </c>
      <c r="CY285" s="263">
        <f>'Tenants Lien Holder Information'!G285</f>
      </c>
      <c r="CZ285" s="263">
        <f>'Tenants Lien Holder Information'!H285</f>
      </c>
      <c r="DA285" s="263">
        <f>'Tenants Lien Holder Information'!I285</f>
      </c>
      <c r="DB285" s="263">
        <f>'Tenants Lien Holder Information'!J285</f>
      </c>
      <c r="DC285" s="263">
        <f>'Tenants Lien Holder Information'!K285</f>
      </c>
      <c r="DD285" s="263">
        <f>'Tenants Lien Holder Information'!L285</f>
      </c>
      <c r="DE285" s="263">
        <f>'Tenants Lien Holder Information'!M285</f>
      </c>
    </row>
    <row r="286" ht="15.75" customHeight="1" spans="1:109" x14ac:dyDescent="0.25">
      <c r="A286" s="248"/>
      <c r="B286" s="240"/>
      <c r="C286" s="240"/>
      <c r="D286" s="240">
        <f>'Space mix'!B286</f>
      </c>
      <c r="E286" s="142">
        <f>'Space mix'!A286</f>
      </c>
      <c r="F286" s="141">
        <f>'Space mix'!D286</f>
      </c>
      <c r="G286" s="141">
        <f>'Space mix'!E286</f>
      </c>
      <c r="H286" s="141">
        <f>'Space mix'!F286</f>
      </c>
      <c r="I286" s="141">
        <f>'Space mix'!G286</f>
      </c>
      <c r="J286" s="249"/>
      <c r="K286" s="141">
        <f>'Space mix'!L286</f>
      </c>
      <c r="L286" s="141">
        <f>'Space mix'!H286</f>
      </c>
      <c r="M286" s="141">
        <f>'Space mix'!C286</f>
      </c>
      <c r="N286" s="141">
        <f>'Space mix'!J286</f>
      </c>
      <c r="O286" s="141">
        <f>'Space mix'!K286</f>
      </c>
      <c r="P286" s="141"/>
      <c r="Q286" s="141">
        <f>'Space mix'!M286</f>
      </c>
      <c r="R286" s="250">
        <f>'Space mix'!I286</f>
      </c>
      <c r="S286" s="185">
        <f>'Tenant Info'!C286</f>
      </c>
      <c r="T286" s="185">
        <f>'Tenant Info'!D286</f>
      </c>
      <c r="U286" s="185">
        <f>'Tenant Info'!E286</f>
      </c>
      <c r="V286" s="185">
        <f>'Tenant Info'!I286</f>
      </c>
      <c r="W286" s="185">
        <f>'Tenant Info'!J286</f>
      </c>
      <c r="X286" s="185">
        <f>'Tenant Info'!K286</f>
      </c>
      <c r="Y286" s="185">
        <f>'Tenant Info'!L286</f>
      </c>
      <c r="Z286" s="185">
        <f>'Tenant Info'!M286</f>
      </c>
      <c r="AA286" s="185">
        <f>'Tenant Info'!N286</f>
      </c>
      <c r="AB286" s="185">
        <f>'Tenant Info'!O286</f>
      </c>
      <c r="AC286" s="185">
        <f>'Tenant Info'!P286</f>
      </c>
      <c r="AD286" s="185">
        <f>'Tenant Info'!Q286</f>
      </c>
      <c r="AE286" s="185">
        <f>'Tenant Info'!R286</f>
      </c>
      <c r="AF286" s="185">
        <f>'Tenant Info'!S286</f>
      </c>
      <c r="AG286" s="251"/>
      <c r="AH286" s="251"/>
      <c r="AI286" s="185">
        <f>'Tenant Info'!H286</f>
      </c>
      <c r="AJ286" s="185">
        <f>'Tenant Info'!T286</f>
      </c>
      <c r="AK286" s="185">
        <f>'Tenant Info'!U286</f>
      </c>
      <c r="AL286" s="252">
        <f>'Tenant Info'!V286</f>
      </c>
      <c r="AM286" s="252">
        <f>'Tenant Info'!W286</f>
      </c>
      <c r="AN286" s="253">
        <f>'Tenant Info'!F286</f>
      </c>
      <c r="AO286" s="185"/>
      <c r="AP286" s="254">
        <f>'Tenant Info'!G286</f>
      </c>
      <c r="AQ286" s="255"/>
      <c r="AR286" s="264">
        <f>'Tenant Payment info'!H286</f>
      </c>
      <c r="AS286" s="257">
        <f>'Tenant Payment info'!I286</f>
      </c>
      <c r="AT286" s="264">
        <f>'Tenant Payment info'!J286</f>
      </c>
      <c r="AU286" s="255">
        <f>'Tenant Info'!X286</f>
      </c>
      <c r="AV286" s="255">
        <f>'Tenant Info'!Y286</f>
      </c>
      <c r="AW286" s="255">
        <f>'Tenant Info'!Z286</f>
      </c>
      <c r="AX286" s="255">
        <f>'Tenant Info'!AA286</f>
      </c>
      <c r="AY286" s="255">
        <f>'Tenant Info'!AB286</f>
      </c>
      <c r="AZ286" s="255">
        <f>'Tenant Info'!AC286</f>
      </c>
      <c r="BA286" s="255">
        <f>'Tenant Info'!AD286</f>
      </c>
      <c r="BB286" s="255">
        <f>'Tenant Info'!AE286</f>
      </c>
      <c r="BC286" s="255">
        <f>'Tenant Info'!AF286</f>
      </c>
      <c r="BD286" s="255">
        <f>'Tenant Info'!AG286</f>
      </c>
      <c r="BE286" s="255">
        <f>'Tenant Info'!AH286</f>
      </c>
      <c r="BF286" s="257">
        <f>'Tenant Payment info'!U286</f>
      </c>
      <c r="BG286" s="257">
        <f>'Tenant Payment info'!V286</f>
      </c>
      <c r="BH286" s="266">
        <f>'Tenant Payment info'!M286</f>
      </c>
      <c r="BI286" s="258">
        <f>'Tenant Payment info'!P286</f>
      </c>
      <c r="BJ286" s="257">
        <f>'Tenant Payment info'!W286</f>
      </c>
      <c r="BK286" s="257">
        <f>'Tenant Payment info'!AA286</f>
      </c>
      <c r="BL286" s="258">
        <f>'Tenant Payment info'!N286</f>
      </c>
      <c r="BM286" s="257">
        <f>'Tenant Payment info'!O286</f>
      </c>
      <c r="BN286" s="257">
        <f>'Tenant Payment info'!S286</f>
      </c>
      <c r="BO286" s="258">
        <f>'Tenant Payment info'!Q286</f>
      </c>
      <c r="BP286" s="257">
        <f>'Tenant Payment info'!R286</f>
      </c>
      <c r="BQ286" s="257">
        <f>'Tenant Payment info'!T286</f>
      </c>
      <c r="BR286" s="257">
        <f>'Tenant Payment info'!X286</f>
      </c>
      <c r="BS286" s="257">
        <f>'Tenant Payment info'!Y286</f>
      </c>
      <c r="BT286" s="259">
        <f>'Tenant Payment info'!Z286</f>
      </c>
      <c r="BU286" s="260"/>
      <c r="BV286" s="260"/>
      <c r="BW286" s="260"/>
      <c r="BX286" s="261">
        <f>PromotionsDiscounts!D286</f>
      </c>
      <c r="BY286" s="261">
        <f>PromotionsDiscounts!E286</f>
      </c>
      <c r="BZ286" s="261">
        <f>PromotionsDiscounts!F286</f>
      </c>
      <c r="CA286" s="261">
        <f>PromotionsDiscounts!G286</f>
      </c>
      <c r="CB286" s="261">
        <f>PromotionsDiscounts!H286</f>
      </c>
      <c r="CC286" s="261">
        <f>PromotionsDiscounts!I286</f>
      </c>
      <c r="CD286" s="261">
        <f>PromotionsDiscounts!J286</f>
      </c>
      <c r="CE286" s="261">
        <f>PromotionsDiscounts!K286</f>
      </c>
      <c r="CF286" s="262">
        <f>'Tenants Military Information'!F286</f>
      </c>
      <c r="CG286" s="262">
        <f>'Tenants Military Information'!G286</f>
      </c>
      <c r="CH286" s="262">
        <f>'Tenants Military Information'!H286</f>
      </c>
      <c r="CI286" s="262">
        <f>'Tenants Military Information'!I286</f>
      </c>
      <c r="CJ286" s="262">
        <f>'Tenants Military Information'!J286</f>
      </c>
      <c r="CK286" s="262">
        <f>'Tenants Military Information'!K286</f>
      </c>
      <c r="CL286" s="262">
        <f>'Tenants Military Information'!L286</f>
      </c>
      <c r="CM286" s="262">
        <f>'Tenants Military Information'!M286</f>
      </c>
      <c r="CN286" s="262">
        <f>'Tenants Military Information'!N286</f>
      </c>
      <c r="CO286" s="262">
        <f>'Tenants Military Information'!O286</f>
      </c>
      <c r="CP286" s="262">
        <f>'Tenants Military Information'!P286</f>
      </c>
      <c r="CQ286" s="262">
        <f>'Tenants Military Information'!Q286</f>
      </c>
      <c r="CR286" s="262">
        <f>'Tenants Military Information'!R286</f>
      </c>
      <c r="CS286" s="262">
        <f>'Tenants Military Information'!S286</f>
      </c>
      <c r="CT286" s="262">
        <f>'Tenants Military Information'!T286</f>
      </c>
      <c r="CU286" s="262">
        <f>'Tenants Military Information'!U286</f>
      </c>
      <c r="CV286" s="262">
        <f>'Tenants Military Information'!V286</f>
      </c>
      <c r="CW286" s="263">
        <f>'Tenants Lien Holder Information'!E286</f>
      </c>
      <c r="CX286" s="263">
        <f>'Tenants Lien Holder Information'!F286</f>
      </c>
      <c r="CY286" s="263">
        <f>'Tenants Lien Holder Information'!G286</f>
      </c>
      <c r="CZ286" s="263">
        <f>'Tenants Lien Holder Information'!H286</f>
      </c>
      <c r="DA286" s="263">
        <f>'Tenants Lien Holder Information'!I286</f>
      </c>
      <c r="DB286" s="263">
        <f>'Tenants Lien Holder Information'!J286</f>
      </c>
      <c r="DC286" s="263">
        <f>'Tenants Lien Holder Information'!K286</f>
      </c>
      <c r="DD286" s="263">
        <f>'Tenants Lien Holder Information'!L286</f>
      </c>
      <c r="DE286" s="263">
        <f>'Tenants Lien Holder Information'!M286</f>
      </c>
    </row>
    <row r="287" ht="15.75" customHeight="1" spans="1:109" x14ac:dyDescent="0.25">
      <c r="A287" s="248"/>
      <c r="B287" s="240"/>
      <c r="C287" s="240"/>
      <c r="D287" s="240">
        <f>'Space mix'!B287</f>
      </c>
      <c r="E287" s="142">
        <f>'Space mix'!A287</f>
      </c>
      <c r="F287" s="141">
        <f>'Space mix'!D287</f>
      </c>
      <c r="G287" s="141">
        <f>'Space mix'!E287</f>
      </c>
      <c r="H287" s="141">
        <f>'Space mix'!F287</f>
      </c>
      <c r="I287" s="141">
        <f>'Space mix'!G287</f>
      </c>
      <c r="J287" s="249"/>
      <c r="K287" s="141">
        <f>'Space mix'!L287</f>
      </c>
      <c r="L287" s="141">
        <f>'Space mix'!H287</f>
      </c>
      <c r="M287" s="141">
        <f>'Space mix'!C287</f>
      </c>
      <c r="N287" s="141">
        <f>'Space mix'!J287</f>
      </c>
      <c r="O287" s="141">
        <f>'Space mix'!K287</f>
      </c>
      <c r="P287" s="141"/>
      <c r="Q287" s="141">
        <f>'Space mix'!M287</f>
      </c>
      <c r="R287" s="250">
        <f>'Space mix'!I287</f>
      </c>
      <c r="S287" s="185">
        <f>'Tenant Info'!C287</f>
      </c>
      <c r="T287" s="185">
        <f>'Tenant Info'!D287</f>
      </c>
      <c r="U287" s="185">
        <f>'Tenant Info'!E287</f>
      </c>
      <c r="V287" s="185">
        <f>'Tenant Info'!I287</f>
      </c>
      <c r="W287" s="185">
        <f>'Tenant Info'!J287</f>
      </c>
      <c r="X287" s="185">
        <f>'Tenant Info'!K287</f>
      </c>
      <c r="Y287" s="185">
        <f>'Tenant Info'!L287</f>
      </c>
      <c r="Z287" s="185">
        <f>'Tenant Info'!M287</f>
      </c>
      <c r="AA287" s="185">
        <f>'Tenant Info'!N287</f>
      </c>
      <c r="AB287" s="185">
        <f>'Tenant Info'!O287</f>
      </c>
      <c r="AC287" s="185">
        <f>'Tenant Info'!P287</f>
      </c>
      <c r="AD287" s="185">
        <f>'Tenant Info'!Q287</f>
      </c>
      <c r="AE287" s="185">
        <f>'Tenant Info'!R287</f>
      </c>
      <c r="AF287" s="185">
        <f>'Tenant Info'!S287</f>
      </c>
      <c r="AG287" s="251"/>
      <c r="AH287" s="251"/>
      <c r="AI287" s="185">
        <f>'Tenant Info'!H287</f>
      </c>
      <c r="AJ287" s="185">
        <f>'Tenant Info'!T287</f>
      </c>
      <c r="AK287" s="185">
        <f>'Tenant Info'!U287</f>
      </c>
      <c r="AL287" s="252">
        <f>'Tenant Info'!V287</f>
      </c>
      <c r="AM287" s="252">
        <f>'Tenant Info'!W287</f>
      </c>
      <c r="AN287" s="253">
        <f>'Tenant Info'!F287</f>
      </c>
      <c r="AO287" s="185"/>
      <c r="AP287" s="254">
        <f>'Tenant Info'!G287</f>
      </c>
      <c r="AQ287" s="255"/>
      <c r="AR287" s="264">
        <f>'Tenant Payment info'!H287</f>
      </c>
      <c r="AS287" s="257">
        <f>'Tenant Payment info'!I287</f>
      </c>
      <c r="AT287" s="264">
        <f>'Tenant Payment info'!J287</f>
      </c>
      <c r="AU287" s="255">
        <f>'Tenant Info'!X287</f>
      </c>
      <c r="AV287" s="255">
        <f>'Tenant Info'!Y287</f>
      </c>
      <c r="AW287" s="255">
        <f>'Tenant Info'!Z287</f>
      </c>
      <c r="AX287" s="255">
        <f>'Tenant Info'!AA287</f>
      </c>
      <c r="AY287" s="255">
        <f>'Tenant Info'!AB287</f>
      </c>
      <c r="AZ287" s="255">
        <f>'Tenant Info'!AC287</f>
      </c>
      <c r="BA287" s="255">
        <f>'Tenant Info'!AD287</f>
      </c>
      <c r="BB287" s="255">
        <f>'Tenant Info'!AE287</f>
      </c>
      <c r="BC287" s="255">
        <f>'Tenant Info'!AF287</f>
      </c>
      <c r="BD287" s="255">
        <f>'Tenant Info'!AG287</f>
      </c>
      <c r="BE287" s="255">
        <f>'Tenant Info'!AH287</f>
      </c>
      <c r="BF287" s="257">
        <f>'Tenant Payment info'!U287</f>
      </c>
      <c r="BG287" s="257">
        <f>'Tenant Payment info'!V287</f>
      </c>
      <c r="BH287" s="266">
        <f>'Tenant Payment info'!M287</f>
      </c>
      <c r="BI287" s="258">
        <f>'Tenant Payment info'!P287</f>
      </c>
      <c r="BJ287" s="257">
        <f>'Tenant Payment info'!W287</f>
      </c>
      <c r="BK287" s="257">
        <f>'Tenant Payment info'!AA287</f>
      </c>
      <c r="BL287" s="258">
        <f>'Tenant Payment info'!N287</f>
      </c>
      <c r="BM287" s="257">
        <f>'Tenant Payment info'!O287</f>
      </c>
      <c r="BN287" s="257">
        <f>'Tenant Payment info'!S287</f>
      </c>
      <c r="BO287" s="258">
        <f>'Tenant Payment info'!Q287</f>
      </c>
      <c r="BP287" s="257">
        <f>'Tenant Payment info'!R287</f>
      </c>
      <c r="BQ287" s="257">
        <f>'Tenant Payment info'!T287</f>
      </c>
      <c r="BR287" s="257">
        <f>'Tenant Payment info'!X287</f>
      </c>
      <c r="BS287" s="257">
        <f>'Tenant Payment info'!Y287</f>
      </c>
      <c r="BT287" s="259">
        <f>'Tenant Payment info'!Z287</f>
      </c>
      <c r="BU287" s="260"/>
      <c r="BV287" s="260"/>
      <c r="BW287" s="260"/>
      <c r="BX287" s="261">
        <f>PromotionsDiscounts!D287</f>
      </c>
      <c r="BY287" s="261">
        <f>PromotionsDiscounts!E287</f>
      </c>
      <c r="BZ287" s="261">
        <f>PromotionsDiscounts!F287</f>
      </c>
      <c r="CA287" s="261">
        <f>PromotionsDiscounts!G287</f>
      </c>
      <c r="CB287" s="261">
        <f>PromotionsDiscounts!H287</f>
      </c>
      <c r="CC287" s="261">
        <f>PromotionsDiscounts!I287</f>
      </c>
      <c r="CD287" s="261">
        <f>PromotionsDiscounts!J287</f>
      </c>
      <c r="CE287" s="261">
        <f>PromotionsDiscounts!K287</f>
      </c>
      <c r="CF287" s="262">
        <f>'Tenants Military Information'!F287</f>
      </c>
      <c r="CG287" s="262">
        <f>'Tenants Military Information'!G287</f>
      </c>
      <c r="CH287" s="262">
        <f>'Tenants Military Information'!H287</f>
      </c>
      <c r="CI287" s="262">
        <f>'Tenants Military Information'!I287</f>
      </c>
      <c r="CJ287" s="262">
        <f>'Tenants Military Information'!J287</f>
      </c>
      <c r="CK287" s="262">
        <f>'Tenants Military Information'!K287</f>
      </c>
      <c r="CL287" s="262">
        <f>'Tenants Military Information'!L287</f>
      </c>
      <c r="CM287" s="262">
        <f>'Tenants Military Information'!M287</f>
      </c>
      <c r="CN287" s="262">
        <f>'Tenants Military Information'!N287</f>
      </c>
      <c r="CO287" s="262">
        <f>'Tenants Military Information'!O287</f>
      </c>
      <c r="CP287" s="262">
        <f>'Tenants Military Information'!P287</f>
      </c>
      <c r="CQ287" s="262">
        <f>'Tenants Military Information'!Q287</f>
      </c>
      <c r="CR287" s="262">
        <f>'Tenants Military Information'!R287</f>
      </c>
      <c r="CS287" s="262">
        <f>'Tenants Military Information'!S287</f>
      </c>
      <c r="CT287" s="262">
        <f>'Tenants Military Information'!T287</f>
      </c>
      <c r="CU287" s="262">
        <f>'Tenants Military Information'!U287</f>
      </c>
      <c r="CV287" s="262">
        <f>'Tenants Military Information'!V287</f>
      </c>
      <c r="CW287" s="263">
        <f>'Tenants Lien Holder Information'!E287</f>
      </c>
      <c r="CX287" s="263">
        <f>'Tenants Lien Holder Information'!F287</f>
      </c>
      <c r="CY287" s="263">
        <f>'Tenants Lien Holder Information'!G287</f>
      </c>
      <c r="CZ287" s="263">
        <f>'Tenants Lien Holder Information'!H287</f>
      </c>
      <c r="DA287" s="263">
        <f>'Tenants Lien Holder Information'!I287</f>
      </c>
      <c r="DB287" s="263">
        <f>'Tenants Lien Holder Information'!J287</f>
      </c>
      <c r="DC287" s="263">
        <f>'Tenants Lien Holder Information'!K287</f>
      </c>
      <c r="DD287" s="263">
        <f>'Tenants Lien Holder Information'!L287</f>
      </c>
      <c r="DE287" s="263">
        <f>'Tenants Lien Holder Information'!M287</f>
      </c>
    </row>
    <row r="288" ht="15.75" customHeight="1" spans="1:109" x14ac:dyDescent="0.25">
      <c r="A288" s="248"/>
      <c r="B288" s="240"/>
      <c r="C288" s="240"/>
      <c r="D288" s="240">
        <f>'Space mix'!B288</f>
      </c>
      <c r="E288" s="142">
        <f>'Space mix'!A288</f>
      </c>
      <c r="F288" s="141">
        <f>'Space mix'!D288</f>
      </c>
      <c r="G288" s="141">
        <f>'Space mix'!E288</f>
      </c>
      <c r="H288" s="141">
        <f>'Space mix'!F288</f>
      </c>
      <c r="I288" s="141">
        <f>'Space mix'!G288</f>
      </c>
      <c r="J288" s="249"/>
      <c r="K288" s="141">
        <f>'Space mix'!L288</f>
      </c>
      <c r="L288" s="141">
        <f>'Space mix'!H288</f>
      </c>
      <c r="M288" s="141">
        <f>'Space mix'!C288</f>
      </c>
      <c r="N288" s="141">
        <f>'Space mix'!J288</f>
      </c>
      <c r="O288" s="141">
        <f>'Space mix'!K288</f>
      </c>
      <c r="P288" s="141"/>
      <c r="Q288" s="141">
        <f>'Space mix'!M288</f>
      </c>
      <c r="R288" s="250">
        <f>'Space mix'!I288</f>
      </c>
      <c r="S288" s="185">
        <f>'Tenant Info'!C288</f>
      </c>
      <c r="T288" s="185">
        <f>'Tenant Info'!D288</f>
      </c>
      <c r="U288" s="185">
        <f>'Tenant Info'!E288</f>
      </c>
      <c r="V288" s="185">
        <f>'Tenant Info'!I288</f>
      </c>
      <c r="W288" s="185">
        <f>'Tenant Info'!J288</f>
      </c>
      <c r="X288" s="185">
        <f>'Tenant Info'!K288</f>
      </c>
      <c r="Y288" s="185">
        <f>'Tenant Info'!L288</f>
      </c>
      <c r="Z288" s="185">
        <f>'Tenant Info'!M288</f>
      </c>
      <c r="AA288" s="185">
        <f>'Tenant Info'!N288</f>
      </c>
      <c r="AB288" s="185">
        <f>'Tenant Info'!O288</f>
      </c>
      <c r="AC288" s="185">
        <f>'Tenant Info'!P288</f>
      </c>
      <c r="AD288" s="185">
        <f>'Tenant Info'!Q288</f>
      </c>
      <c r="AE288" s="185">
        <f>'Tenant Info'!R288</f>
      </c>
      <c r="AF288" s="185">
        <f>'Tenant Info'!S288</f>
      </c>
      <c r="AG288" s="251"/>
      <c r="AH288" s="251"/>
      <c r="AI288" s="185">
        <f>'Tenant Info'!H288</f>
      </c>
      <c r="AJ288" s="185">
        <f>'Tenant Info'!T288</f>
      </c>
      <c r="AK288" s="185">
        <f>'Tenant Info'!U288</f>
      </c>
      <c r="AL288" s="252">
        <f>'Tenant Info'!V288</f>
      </c>
      <c r="AM288" s="252">
        <f>'Tenant Info'!W288</f>
      </c>
      <c r="AN288" s="253">
        <f>'Tenant Info'!F288</f>
      </c>
      <c r="AO288" s="185"/>
      <c r="AP288" s="254">
        <f>'Tenant Info'!G288</f>
      </c>
      <c r="AQ288" s="255"/>
      <c r="AR288" s="264">
        <f>'Tenant Payment info'!H288</f>
      </c>
      <c r="AS288" s="257">
        <f>'Tenant Payment info'!I288</f>
      </c>
      <c r="AT288" s="264">
        <f>'Tenant Payment info'!J288</f>
      </c>
      <c r="AU288" s="255">
        <f>'Tenant Info'!X288</f>
      </c>
      <c r="AV288" s="255">
        <f>'Tenant Info'!Y288</f>
      </c>
      <c r="AW288" s="255">
        <f>'Tenant Info'!Z288</f>
      </c>
      <c r="AX288" s="255">
        <f>'Tenant Info'!AA288</f>
      </c>
      <c r="AY288" s="255">
        <f>'Tenant Info'!AB288</f>
      </c>
      <c r="AZ288" s="255">
        <f>'Tenant Info'!AC288</f>
      </c>
      <c r="BA288" s="255">
        <f>'Tenant Info'!AD288</f>
      </c>
      <c r="BB288" s="255">
        <f>'Tenant Info'!AE288</f>
      </c>
      <c r="BC288" s="255">
        <f>'Tenant Info'!AF288</f>
      </c>
      <c r="BD288" s="255">
        <f>'Tenant Info'!AG288</f>
      </c>
      <c r="BE288" s="255">
        <f>'Tenant Info'!AH288</f>
      </c>
      <c r="BF288" s="257">
        <f>'Tenant Payment info'!U288</f>
      </c>
      <c r="BG288" s="257">
        <f>'Tenant Payment info'!V288</f>
      </c>
      <c r="BH288" s="266">
        <f>'Tenant Payment info'!M288</f>
      </c>
      <c r="BI288" s="258">
        <f>'Tenant Payment info'!P288</f>
      </c>
      <c r="BJ288" s="257">
        <f>'Tenant Payment info'!W288</f>
      </c>
      <c r="BK288" s="257">
        <f>'Tenant Payment info'!AA288</f>
      </c>
      <c r="BL288" s="258">
        <f>'Tenant Payment info'!N288</f>
      </c>
      <c r="BM288" s="257">
        <f>'Tenant Payment info'!O288</f>
      </c>
      <c r="BN288" s="257">
        <f>'Tenant Payment info'!S288</f>
      </c>
      <c r="BO288" s="258">
        <f>'Tenant Payment info'!Q288</f>
      </c>
      <c r="BP288" s="257">
        <f>'Tenant Payment info'!R288</f>
      </c>
      <c r="BQ288" s="257">
        <f>'Tenant Payment info'!T288</f>
      </c>
      <c r="BR288" s="257">
        <f>'Tenant Payment info'!X288</f>
      </c>
      <c r="BS288" s="257">
        <f>'Tenant Payment info'!Y288</f>
      </c>
      <c r="BT288" s="259">
        <f>'Tenant Payment info'!Z288</f>
      </c>
      <c r="BU288" s="260"/>
      <c r="BV288" s="260"/>
      <c r="BW288" s="260"/>
      <c r="BX288" s="261">
        <f>PromotionsDiscounts!D288</f>
      </c>
      <c r="BY288" s="261">
        <f>PromotionsDiscounts!E288</f>
      </c>
      <c r="BZ288" s="261">
        <f>PromotionsDiscounts!F288</f>
      </c>
      <c r="CA288" s="261">
        <f>PromotionsDiscounts!G288</f>
      </c>
      <c r="CB288" s="261">
        <f>PromotionsDiscounts!H288</f>
      </c>
      <c r="CC288" s="261">
        <f>PromotionsDiscounts!I288</f>
      </c>
      <c r="CD288" s="261">
        <f>PromotionsDiscounts!J288</f>
      </c>
      <c r="CE288" s="261">
        <f>PromotionsDiscounts!K288</f>
      </c>
      <c r="CF288" s="262">
        <f>'Tenants Military Information'!F288</f>
      </c>
      <c r="CG288" s="262">
        <f>'Tenants Military Information'!G288</f>
      </c>
      <c r="CH288" s="262">
        <f>'Tenants Military Information'!H288</f>
      </c>
      <c r="CI288" s="262">
        <f>'Tenants Military Information'!I288</f>
      </c>
      <c r="CJ288" s="262">
        <f>'Tenants Military Information'!J288</f>
      </c>
      <c r="CK288" s="262">
        <f>'Tenants Military Information'!K288</f>
      </c>
      <c r="CL288" s="262">
        <f>'Tenants Military Information'!L288</f>
      </c>
      <c r="CM288" s="262">
        <f>'Tenants Military Information'!M288</f>
      </c>
      <c r="CN288" s="262">
        <f>'Tenants Military Information'!N288</f>
      </c>
      <c r="CO288" s="262">
        <f>'Tenants Military Information'!O288</f>
      </c>
      <c r="CP288" s="262">
        <f>'Tenants Military Information'!P288</f>
      </c>
      <c r="CQ288" s="262">
        <f>'Tenants Military Information'!Q288</f>
      </c>
      <c r="CR288" s="262">
        <f>'Tenants Military Information'!R288</f>
      </c>
      <c r="CS288" s="262">
        <f>'Tenants Military Information'!S288</f>
      </c>
      <c r="CT288" s="262">
        <f>'Tenants Military Information'!T288</f>
      </c>
      <c r="CU288" s="262">
        <f>'Tenants Military Information'!U288</f>
      </c>
      <c r="CV288" s="262">
        <f>'Tenants Military Information'!V288</f>
      </c>
      <c r="CW288" s="263">
        <f>'Tenants Lien Holder Information'!E288</f>
      </c>
      <c r="CX288" s="263">
        <f>'Tenants Lien Holder Information'!F288</f>
      </c>
      <c r="CY288" s="263">
        <f>'Tenants Lien Holder Information'!G288</f>
      </c>
      <c r="CZ288" s="263">
        <f>'Tenants Lien Holder Information'!H288</f>
      </c>
      <c r="DA288" s="263">
        <f>'Tenants Lien Holder Information'!I288</f>
      </c>
      <c r="DB288" s="263">
        <f>'Tenants Lien Holder Information'!J288</f>
      </c>
      <c r="DC288" s="263">
        <f>'Tenants Lien Holder Information'!K288</f>
      </c>
      <c r="DD288" s="263">
        <f>'Tenants Lien Holder Information'!L288</f>
      </c>
      <c r="DE288" s="263">
        <f>'Tenants Lien Holder Information'!M288</f>
      </c>
    </row>
    <row r="289" ht="15.75" customHeight="1" spans="1:109" x14ac:dyDescent="0.25">
      <c r="A289" s="248"/>
      <c r="B289" s="240"/>
      <c r="C289" s="240"/>
      <c r="D289" s="240">
        <f>'Space mix'!B289</f>
      </c>
      <c r="E289" s="142">
        <f>'Space mix'!A289</f>
      </c>
      <c r="F289" s="141">
        <f>'Space mix'!D289</f>
      </c>
      <c r="G289" s="141">
        <f>'Space mix'!E289</f>
      </c>
      <c r="H289" s="141">
        <f>'Space mix'!F289</f>
      </c>
      <c r="I289" s="141">
        <f>'Space mix'!G289</f>
      </c>
      <c r="J289" s="249"/>
      <c r="K289" s="141">
        <f>'Space mix'!L289</f>
      </c>
      <c r="L289" s="141">
        <f>'Space mix'!H289</f>
      </c>
      <c r="M289" s="141">
        <f>'Space mix'!C289</f>
      </c>
      <c r="N289" s="141">
        <f>'Space mix'!J289</f>
      </c>
      <c r="O289" s="141">
        <f>'Space mix'!K289</f>
      </c>
      <c r="P289" s="141"/>
      <c r="Q289" s="141">
        <f>'Space mix'!M289</f>
      </c>
      <c r="R289" s="250">
        <f>'Space mix'!I289</f>
      </c>
      <c r="S289" s="185">
        <f>'Tenant Info'!C289</f>
      </c>
      <c r="T289" s="185">
        <f>'Tenant Info'!D289</f>
      </c>
      <c r="U289" s="185">
        <f>'Tenant Info'!E289</f>
      </c>
      <c r="V289" s="185">
        <f>'Tenant Info'!I289</f>
      </c>
      <c r="W289" s="185">
        <f>'Tenant Info'!J289</f>
      </c>
      <c r="X289" s="185">
        <f>'Tenant Info'!K289</f>
      </c>
      <c r="Y289" s="185">
        <f>'Tenant Info'!L289</f>
      </c>
      <c r="Z289" s="185">
        <f>'Tenant Info'!M289</f>
      </c>
      <c r="AA289" s="185">
        <f>'Tenant Info'!N289</f>
      </c>
      <c r="AB289" s="185">
        <f>'Tenant Info'!O289</f>
      </c>
      <c r="AC289" s="185">
        <f>'Tenant Info'!P289</f>
      </c>
      <c r="AD289" s="185">
        <f>'Tenant Info'!Q289</f>
      </c>
      <c r="AE289" s="185">
        <f>'Tenant Info'!R289</f>
      </c>
      <c r="AF289" s="185">
        <f>'Tenant Info'!S289</f>
      </c>
      <c r="AG289" s="251"/>
      <c r="AH289" s="251"/>
      <c r="AI289" s="185">
        <f>'Tenant Info'!H289</f>
      </c>
      <c r="AJ289" s="185">
        <f>'Tenant Info'!T289</f>
      </c>
      <c r="AK289" s="185">
        <f>'Tenant Info'!U289</f>
      </c>
      <c r="AL289" s="252">
        <f>'Tenant Info'!V289</f>
      </c>
      <c r="AM289" s="252">
        <f>'Tenant Info'!W289</f>
      </c>
      <c r="AN289" s="253">
        <f>'Tenant Info'!F289</f>
      </c>
      <c r="AO289" s="185"/>
      <c r="AP289" s="254">
        <f>'Tenant Info'!G289</f>
      </c>
      <c r="AQ289" s="255"/>
      <c r="AR289" s="264">
        <f>'Tenant Payment info'!H289</f>
      </c>
      <c r="AS289" s="257">
        <f>'Tenant Payment info'!I289</f>
      </c>
      <c r="AT289" s="264">
        <f>'Tenant Payment info'!J289</f>
      </c>
      <c r="AU289" s="255">
        <f>'Tenant Info'!X289</f>
      </c>
      <c r="AV289" s="255">
        <f>'Tenant Info'!Y289</f>
      </c>
      <c r="AW289" s="255">
        <f>'Tenant Info'!Z289</f>
      </c>
      <c r="AX289" s="255">
        <f>'Tenant Info'!AA289</f>
      </c>
      <c r="AY289" s="255">
        <f>'Tenant Info'!AB289</f>
      </c>
      <c r="AZ289" s="255">
        <f>'Tenant Info'!AC289</f>
      </c>
      <c r="BA289" s="255">
        <f>'Tenant Info'!AD289</f>
      </c>
      <c r="BB289" s="255">
        <f>'Tenant Info'!AE289</f>
      </c>
      <c r="BC289" s="255">
        <f>'Tenant Info'!AF289</f>
      </c>
      <c r="BD289" s="255">
        <f>'Tenant Info'!AG289</f>
      </c>
      <c r="BE289" s="255">
        <f>'Tenant Info'!AH289</f>
      </c>
      <c r="BF289" s="257">
        <f>'Tenant Payment info'!U289</f>
      </c>
      <c r="BG289" s="257">
        <f>'Tenant Payment info'!V289</f>
      </c>
      <c r="BH289" s="266">
        <f>'Tenant Payment info'!M289</f>
      </c>
      <c r="BI289" s="258">
        <f>'Tenant Payment info'!P289</f>
      </c>
      <c r="BJ289" s="257">
        <f>'Tenant Payment info'!W289</f>
      </c>
      <c r="BK289" s="257">
        <f>'Tenant Payment info'!AA289</f>
      </c>
      <c r="BL289" s="258">
        <f>'Tenant Payment info'!N289</f>
      </c>
      <c r="BM289" s="257">
        <f>'Tenant Payment info'!O289</f>
      </c>
      <c r="BN289" s="257">
        <f>'Tenant Payment info'!S289</f>
      </c>
      <c r="BO289" s="258">
        <f>'Tenant Payment info'!Q289</f>
      </c>
      <c r="BP289" s="257">
        <f>'Tenant Payment info'!R289</f>
      </c>
      <c r="BQ289" s="257">
        <f>'Tenant Payment info'!T289</f>
      </c>
      <c r="BR289" s="257">
        <f>'Tenant Payment info'!X289</f>
      </c>
      <c r="BS289" s="257">
        <f>'Tenant Payment info'!Y289</f>
      </c>
      <c r="BT289" s="259">
        <f>'Tenant Payment info'!Z289</f>
      </c>
      <c r="BU289" s="260"/>
      <c r="BV289" s="260"/>
      <c r="BW289" s="260"/>
      <c r="BX289" s="261">
        <f>PromotionsDiscounts!D289</f>
      </c>
      <c r="BY289" s="261">
        <f>PromotionsDiscounts!E289</f>
      </c>
      <c r="BZ289" s="261">
        <f>PromotionsDiscounts!F289</f>
      </c>
      <c r="CA289" s="261">
        <f>PromotionsDiscounts!G289</f>
      </c>
      <c r="CB289" s="261">
        <f>PromotionsDiscounts!H289</f>
      </c>
      <c r="CC289" s="261">
        <f>PromotionsDiscounts!I289</f>
      </c>
      <c r="CD289" s="261">
        <f>PromotionsDiscounts!J289</f>
      </c>
      <c r="CE289" s="261">
        <f>PromotionsDiscounts!K289</f>
      </c>
      <c r="CF289" s="262">
        <f>'Tenants Military Information'!F289</f>
      </c>
      <c r="CG289" s="262">
        <f>'Tenants Military Information'!G289</f>
      </c>
      <c r="CH289" s="262">
        <f>'Tenants Military Information'!H289</f>
      </c>
      <c r="CI289" s="262">
        <f>'Tenants Military Information'!I289</f>
      </c>
      <c r="CJ289" s="262">
        <f>'Tenants Military Information'!J289</f>
      </c>
      <c r="CK289" s="262">
        <f>'Tenants Military Information'!K289</f>
      </c>
      <c r="CL289" s="262">
        <f>'Tenants Military Information'!L289</f>
      </c>
      <c r="CM289" s="262">
        <f>'Tenants Military Information'!M289</f>
      </c>
      <c r="CN289" s="262">
        <f>'Tenants Military Information'!N289</f>
      </c>
      <c r="CO289" s="262">
        <f>'Tenants Military Information'!O289</f>
      </c>
      <c r="CP289" s="262">
        <f>'Tenants Military Information'!P289</f>
      </c>
      <c r="CQ289" s="262">
        <f>'Tenants Military Information'!Q289</f>
      </c>
      <c r="CR289" s="262">
        <f>'Tenants Military Information'!R289</f>
      </c>
      <c r="CS289" s="262">
        <f>'Tenants Military Information'!S289</f>
      </c>
      <c r="CT289" s="262">
        <f>'Tenants Military Information'!T289</f>
      </c>
      <c r="CU289" s="262">
        <f>'Tenants Military Information'!U289</f>
      </c>
      <c r="CV289" s="262">
        <f>'Tenants Military Information'!V289</f>
      </c>
      <c r="CW289" s="263">
        <f>'Tenants Lien Holder Information'!E289</f>
      </c>
      <c r="CX289" s="263">
        <f>'Tenants Lien Holder Information'!F289</f>
      </c>
      <c r="CY289" s="263">
        <f>'Tenants Lien Holder Information'!G289</f>
      </c>
      <c r="CZ289" s="263">
        <f>'Tenants Lien Holder Information'!H289</f>
      </c>
      <c r="DA289" s="263">
        <f>'Tenants Lien Holder Information'!I289</f>
      </c>
      <c r="DB289" s="263">
        <f>'Tenants Lien Holder Information'!J289</f>
      </c>
      <c r="DC289" s="263">
        <f>'Tenants Lien Holder Information'!K289</f>
      </c>
      <c r="DD289" s="263">
        <f>'Tenants Lien Holder Information'!L289</f>
      </c>
      <c r="DE289" s="263">
        <f>'Tenants Lien Holder Information'!M289</f>
      </c>
    </row>
    <row r="290" ht="15.75" customHeight="1" spans="1:109" x14ac:dyDescent="0.25">
      <c r="A290" s="248"/>
      <c r="B290" s="240"/>
      <c r="C290" s="240"/>
      <c r="D290" s="240">
        <f>'Space mix'!B290</f>
      </c>
      <c r="E290" s="142">
        <f>'Space mix'!A290</f>
      </c>
      <c r="F290" s="141">
        <f>'Space mix'!D290</f>
      </c>
      <c r="G290" s="141">
        <f>'Space mix'!E290</f>
      </c>
      <c r="H290" s="141">
        <f>'Space mix'!F290</f>
      </c>
      <c r="I290" s="141">
        <f>'Space mix'!G290</f>
      </c>
      <c r="J290" s="249"/>
      <c r="K290" s="141">
        <f>'Space mix'!L290</f>
      </c>
      <c r="L290" s="141">
        <f>'Space mix'!H290</f>
      </c>
      <c r="M290" s="141">
        <f>'Space mix'!C290</f>
      </c>
      <c r="N290" s="141">
        <f>'Space mix'!J290</f>
      </c>
      <c r="O290" s="141">
        <f>'Space mix'!K290</f>
      </c>
      <c r="P290" s="141"/>
      <c r="Q290" s="141">
        <f>'Space mix'!M290</f>
      </c>
      <c r="R290" s="250">
        <f>'Space mix'!I290</f>
      </c>
      <c r="S290" s="185">
        <f>'Tenant Info'!C290</f>
      </c>
      <c r="T290" s="185">
        <f>'Tenant Info'!D290</f>
      </c>
      <c r="U290" s="185">
        <f>'Tenant Info'!E290</f>
      </c>
      <c r="V290" s="185">
        <f>'Tenant Info'!I290</f>
      </c>
      <c r="W290" s="185">
        <f>'Tenant Info'!J290</f>
      </c>
      <c r="X290" s="185">
        <f>'Tenant Info'!K290</f>
      </c>
      <c r="Y290" s="185">
        <f>'Tenant Info'!L290</f>
      </c>
      <c r="Z290" s="185">
        <f>'Tenant Info'!M290</f>
      </c>
      <c r="AA290" s="185">
        <f>'Tenant Info'!N290</f>
      </c>
      <c r="AB290" s="185">
        <f>'Tenant Info'!O290</f>
      </c>
      <c r="AC290" s="185">
        <f>'Tenant Info'!P290</f>
      </c>
      <c r="AD290" s="185">
        <f>'Tenant Info'!Q290</f>
      </c>
      <c r="AE290" s="185">
        <f>'Tenant Info'!R290</f>
      </c>
      <c r="AF290" s="185">
        <f>'Tenant Info'!S290</f>
      </c>
      <c r="AG290" s="251"/>
      <c r="AH290" s="251"/>
      <c r="AI290" s="185">
        <f>'Tenant Info'!H290</f>
      </c>
      <c r="AJ290" s="185">
        <f>'Tenant Info'!T290</f>
      </c>
      <c r="AK290" s="185">
        <f>'Tenant Info'!U290</f>
      </c>
      <c r="AL290" s="252">
        <f>'Tenant Info'!V290</f>
      </c>
      <c r="AM290" s="252">
        <f>'Tenant Info'!W290</f>
      </c>
      <c r="AN290" s="253">
        <f>'Tenant Info'!F290</f>
      </c>
      <c r="AO290" s="185"/>
      <c r="AP290" s="254">
        <f>'Tenant Info'!G290</f>
      </c>
      <c r="AQ290" s="255"/>
      <c r="AR290" s="264">
        <f>'Tenant Payment info'!H290</f>
      </c>
      <c r="AS290" s="257">
        <f>'Tenant Payment info'!I290</f>
      </c>
      <c r="AT290" s="264">
        <f>'Tenant Payment info'!J290</f>
      </c>
      <c r="AU290" s="255">
        <f>'Tenant Info'!X290</f>
      </c>
      <c r="AV290" s="255">
        <f>'Tenant Info'!Y290</f>
      </c>
      <c r="AW290" s="255">
        <f>'Tenant Info'!Z290</f>
      </c>
      <c r="AX290" s="255">
        <f>'Tenant Info'!AA290</f>
      </c>
      <c r="AY290" s="255">
        <f>'Tenant Info'!AB290</f>
      </c>
      <c r="AZ290" s="255">
        <f>'Tenant Info'!AC290</f>
      </c>
      <c r="BA290" s="255">
        <f>'Tenant Info'!AD290</f>
      </c>
      <c r="BB290" s="255">
        <f>'Tenant Info'!AE290</f>
      </c>
      <c r="BC290" s="255">
        <f>'Tenant Info'!AF290</f>
      </c>
      <c r="BD290" s="255">
        <f>'Tenant Info'!AG290</f>
      </c>
      <c r="BE290" s="255">
        <f>'Tenant Info'!AH290</f>
      </c>
      <c r="BF290" s="257">
        <f>'Tenant Payment info'!U290</f>
      </c>
      <c r="BG290" s="257">
        <f>'Tenant Payment info'!V290</f>
      </c>
      <c r="BH290" s="266">
        <f>'Tenant Payment info'!M290</f>
      </c>
      <c r="BI290" s="258">
        <f>'Tenant Payment info'!P290</f>
      </c>
      <c r="BJ290" s="257">
        <f>'Tenant Payment info'!W290</f>
      </c>
      <c r="BK290" s="257">
        <f>'Tenant Payment info'!AA290</f>
      </c>
      <c r="BL290" s="258">
        <f>'Tenant Payment info'!N290</f>
      </c>
      <c r="BM290" s="257">
        <f>'Tenant Payment info'!O290</f>
      </c>
      <c r="BN290" s="257">
        <f>'Tenant Payment info'!S290</f>
      </c>
      <c r="BO290" s="258">
        <f>'Tenant Payment info'!Q290</f>
      </c>
      <c r="BP290" s="257">
        <f>'Tenant Payment info'!R290</f>
      </c>
      <c r="BQ290" s="257">
        <f>'Tenant Payment info'!T290</f>
      </c>
      <c r="BR290" s="257">
        <f>'Tenant Payment info'!X290</f>
      </c>
      <c r="BS290" s="257">
        <f>'Tenant Payment info'!Y290</f>
      </c>
      <c r="BT290" s="259">
        <f>'Tenant Payment info'!Z290</f>
      </c>
      <c r="BU290" s="260"/>
      <c r="BV290" s="260"/>
      <c r="BW290" s="260"/>
      <c r="BX290" s="261">
        <f>PromotionsDiscounts!D290</f>
      </c>
      <c r="BY290" s="261">
        <f>PromotionsDiscounts!E290</f>
      </c>
      <c r="BZ290" s="261">
        <f>PromotionsDiscounts!F290</f>
      </c>
      <c r="CA290" s="261">
        <f>PromotionsDiscounts!G290</f>
      </c>
      <c r="CB290" s="261">
        <f>PromotionsDiscounts!H290</f>
      </c>
      <c r="CC290" s="261">
        <f>PromotionsDiscounts!I290</f>
      </c>
      <c r="CD290" s="261">
        <f>PromotionsDiscounts!J290</f>
      </c>
      <c r="CE290" s="261">
        <f>PromotionsDiscounts!K290</f>
      </c>
      <c r="CF290" s="262">
        <f>'Tenants Military Information'!F290</f>
      </c>
      <c r="CG290" s="262">
        <f>'Tenants Military Information'!G290</f>
      </c>
      <c r="CH290" s="262">
        <f>'Tenants Military Information'!H290</f>
      </c>
      <c r="CI290" s="262">
        <f>'Tenants Military Information'!I290</f>
      </c>
      <c r="CJ290" s="262">
        <f>'Tenants Military Information'!J290</f>
      </c>
      <c r="CK290" s="262">
        <f>'Tenants Military Information'!K290</f>
      </c>
      <c r="CL290" s="262">
        <f>'Tenants Military Information'!L290</f>
      </c>
      <c r="CM290" s="262">
        <f>'Tenants Military Information'!M290</f>
      </c>
      <c r="CN290" s="262">
        <f>'Tenants Military Information'!N290</f>
      </c>
      <c r="CO290" s="262">
        <f>'Tenants Military Information'!O290</f>
      </c>
      <c r="CP290" s="262">
        <f>'Tenants Military Information'!P290</f>
      </c>
      <c r="CQ290" s="262">
        <f>'Tenants Military Information'!Q290</f>
      </c>
      <c r="CR290" s="262">
        <f>'Tenants Military Information'!R290</f>
      </c>
      <c r="CS290" s="262">
        <f>'Tenants Military Information'!S290</f>
      </c>
      <c r="CT290" s="262">
        <f>'Tenants Military Information'!T290</f>
      </c>
      <c r="CU290" s="262">
        <f>'Tenants Military Information'!U290</f>
      </c>
      <c r="CV290" s="262">
        <f>'Tenants Military Information'!V290</f>
      </c>
      <c r="CW290" s="263">
        <f>'Tenants Lien Holder Information'!E290</f>
      </c>
      <c r="CX290" s="263">
        <f>'Tenants Lien Holder Information'!F290</f>
      </c>
      <c r="CY290" s="263">
        <f>'Tenants Lien Holder Information'!G290</f>
      </c>
      <c r="CZ290" s="263">
        <f>'Tenants Lien Holder Information'!H290</f>
      </c>
      <c r="DA290" s="263">
        <f>'Tenants Lien Holder Information'!I290</f>
      </c>
      <c r="DB290" s="263">
        <f>'Tenants Lien Holder Information'!J290</f>
      </c>
      <c r="DC290" s="263">
        <f>'Tenants Lien Holder Information'!K290</f>
      </c>
      <c r="DD290" s="263">
        <f>'Tenants Lien Holder Information'!L290</f>
      </c>
      <c r="DE290" s="263">
        <f>'Tenants Lien Holder Information'!M290</f>
      </c>
    </row>
    <row r="291" ht="15.75" customHeight="1" spans="1:109" x14ac:dyDescent="0.25">
      <c r="A291" s="248"/>
      <c r="B291" s="240"/>
      <c r="C291" s="240"/>
      <c r="D291" s="240">
        <f>'Space mix'!B291</f>
      </c>
      <c r="E291" s="142">
        <f>'Space mix'!A291</f>
      </c>
      <c r="F291" s="141">
        <f>'Space mix'!D291</f>
      </c>
      <c r="G291" s="141">
        <f>'Space mix'!E291</f>
      </c>
      <c r="H291" s="141">
        <f>'Space mix'!F291</f>
      </c>
      <c r="I291" s="141">
        <f>'Space mix'!G291</f>
      </c>
      <c r="J291" s="249"/>
      <c r="K291" s="141">
        <f>'Space mix'!L291</f>
      </c>
      <c r="L291" s="141">
        <f>'Space mix'!H291</f>
      </c>
      <c r="M291" s="141">
        <f>'Space mix'!C291</f>
      </c>
      <c r="N291" s="141">
        <f>'Space mix'!J291</f>
      </c>
      <c r="O291" s="141">
        <f>'Space mix'!K291</f>
      </c>
      <c r="P291" s="141"/>
      <c r="Q291" s="141">
        <f>'Space mix'!M291</f>
      </c>
      <c r="R291" s="250">
        <f>'Space mix'!I291</f>
      </c>
      <c r="S291" s="185">
        <f>'Tenant Info'!C291</f>
      </c>
      <c r="T291" s="185">
        <f>'Tenant Info'!D291</f>
      </c>
      <c r="U291" s="185">
        <f>'Tenant Info'!E291</f>
      </c>
      <c r="V291" s="185">
        <f>'Tenant Info'!I291</f>
      </c>
      <c r="W291" s="185">
        <f>'Tenant Info'!J291</f>
      </c>
      <c r="X291" s="185">
        <f>'Tenant Info'!K291</f>
      </c>
      <c r="Y291" s="185">
        <f>'Tenant Info'!L291</f>
      </c>
      <c r="Z291" s="185">
        <f>'Tenant Info'!M291</f>
      </c>
      <c r="AA291" s="185">
        <f>'Tenant Info'!N291</f>
      </c>
      <c r="AB291" s="185">
        <f>'Tenant Info'!O291</f>
      </c>
      <c r="AC291" s="185">
        <f>'Tenant Info'!P291</f>
      </c>
      <c r="AD291" s="185">
        <f>'Tenant Info'!Q291</f>
      </c>
      <c r="AE291" s="185">
        <f>'Tenant Info'!R291</f>
      </c>
      <c r="AF291" s="185">
        <f>'Tenant Info'!S291</f>
      </c>
      <c r="AG291" s="251"/>
      <c r="AH291" s="251"/>
      <c r="AI291" s="185">
        <f>'Tenant Info'!H291</f>
      </c>
      <c r="AJ291" s="185">
        <f>'Tenant Info'!T291</f>
      </c>
      <c r="AK291" s="185">
        <f>'Tenant Info'!U291</f>
      </c>
      <c r="AL291" s="252">
        <f>'Tenant Info'!V291</f>
      </c>
      <c r="AM291" s="252">
        <f>'Tenant Info'!W291</f>
      </c>
      <c r="AN291" s="253">
        <f>'Tenant Info'!F291</f>
      </c>
      <c r="AO291" s="185"/>
      <c r="AP291" s="254">
        <f>'Tenant Info'!G291</f>
      </c>
      <c r="AQ291" s="255"/>
      <c r="AR291" s="264">
        <f>'Tenant Payment info'!H291</f>
      </c>
      <c r="AS291" s="257">
        <f>'Tenant Payment info'!I291</f>
      </c>
      <c r="AT291" s="264">
        <f>'Tenant Payment info'!J291</f>
      </c>
      <c r="AU291" s="255">
        <f>'Tenant Info'!X291</f>
      </c>
      <c r="AV291" s="255">
        <f>'Tenant Info'!Y291</f>
      </c>
      <c r="AW291" s="255">
        <f>'Tenant Info'!Z291</f>
      </c>
      <c r="AX291" s="255">
        <f>'Tenant Info'!AA291</f>
      </c>
      <c r="AY291" s="255">
        <f>'Tenant Info'!AB291</f>
      </c>
      <c r="AZ291" s="255">
        <f>'Tenant Info'!AC291</f>
      </c>
      <c r="BA291" s="255">
        <f>'Tenant Info'!AD291</f>
      </c>
      <c r="BB291" s="255">
        <f>'Tenant Info'!AE291</f>
      </c>
      <c r="BC291" s="255">
        <f>'Tenant Info'!AF291</f>
      </c>
      <c r="BD291" s="255">
        <f>'Tenant Info'!AG291</f>
      </c>
      <c r="BE291" s="255">
        <f>'Tenant Info'!AH291</f>
      </c>
      <c r="BF291" s="257">
        <f>'Tenant Payment info'!U291</f>
      </c>
      <c r="BG291" s="257">
        <f>'Tenant Payment info'!V291</f>
      </c>
      <c r="BH291" s="266">
        <f>'Tenant Payment info'!M291</f>
      </c>
      <c r="BI291" s="258">
        <f>'Tenant Payment info'!P291</f>
      </c>
      <c r="BJ291" s="257">
        <f>'Tenant Payment info'!W291</f>
      </c>
      <c r="BK291" s="257">
        <f>'Tenant Payment info'!AA291</f>
      </c>
      <c r="BL291" s="258">
        <f>'Tenant Payment info'!N291</f>
      </c>
      <c r="BM291" s="257">
        <f>'Tenant Payment info'!O291</f>
      </c>
      <c r="BN291" s="257">
        <f>'Tenant Payment info'!S291</f>
      </c>
      <c r="BO291" s="258">
        <f>'Tenant Payment info'!Q291</f>
      </c>
      <c r="BP291" s="257">
        <f>'Tenant Payment info'!R291</f>
      </c>
      <c r="BQ291" s="257">
        <f>'Tenant Payment info'!T291</f>
      </c>
      <c r="BR291" s="257">
        <f>'Tenant Payment info'!X291</f>
      </c>
      <c r="BS291" s="257">
        <f>'Tenant Payment info'!Y291</f>
      </c>
      <c r="BT291" s="259">
        <f>'Tenant Payment info'!Z291</f>
      </c>
      <c r="BU291" s="260"/>
      <c r="BV291" s="260"/>
      <c r="BW291" s="260"/>
      <c r="BX291" s="261">
        <f>PromotionsDiscounts!D291</f>
      </c>
      <c r="BY291" s="261">
        <f>PromotionsDiscounts!E291</f>
      </c>
      <c r="BZ291" s="261">
        <f>PromotionsDiscounts!F291</f>
      </c>
      <c r="CA291" s="261">
        <f>PromotionsDiscounts!G291</f>
      </c>
      <c r="CB291" s="261">
        <f>PromotionsDiscounts!H291</f>
      </c>
      <c r="CC291" s="261">
        <f>PromotionsDiscounts!I291</f>
      </c>
      <c r="CD291" s="261">
        <f>PromotionsDiscounts!J291</f>
      </c>
      <c r="CE291" s="261">
        <f>PromotionsDiscounts!K291</f>
      </c>
      <c r="CF291" s="262">
        <f>'Tenants Military Information'!F291</f>
      </c>
      <c r="CG291" s="262">
        <f>'Tenants Military Information'!G291</f>
      </c>
      <c r="CH291" s="262">
        <f>'Tenants Military Information'!H291</f>
      </c>
      <c r="CI291" s="262">
        <f>'Tenants Military Information'!I291</f>
      </c>
      <c r="CJ291" s="262">
        <f>'Tenants Military Information'!J291</f>
      </c>
      <c r="CK291" s="262">
        <f>'Tenants Military Information'!K291</f>
      </c>
      <c r="CL291" s="262">
        <f>'Tenants Military Information'!L291</f>
      </c>
      <c r="CM291" s="262">
        <f>'Tenants Military Information'!M291</f>
      </c>
      <c r="CN291" s="262">
        <f>'Tenants Military Information'!N291</f>
      </c>
      <c r="CO291" s="262">
        <f>'Tenants Military Information'!O291</f>
      </c>
      <c r="CP291" s="262">
        <f>'Tenants Military Information'!P291</f>
      </c>
      <c r="CQ291" s="262">
        <f>'Tenants Military Information'!Q291</f>
      </c>
      <c r="CR291" s="262">
        <f>'Tenants Military Information'!R291</f>
      </c>
      <c r="CS291" s="262">
        <f>'Tenants Military Information'!S291</f>
      </c>
      <c r="CT291" s="262">
        <f>'Tenants Military Information'!T291</f>
      </c>
      <c r="CU291" s="262">
        <f>'Tenants Military Information'!U291</f>
      </c>
      <c r="CV291" s="262">
        <f>'Tenants Military Information'!V291</f>
      </c>
      <c r="CW291" s="263">
        <f>'Tenants Lien Holder Information'!E291</f>
      </c>
      <c r="CX291" s="263">
        <f>'Tenants Lien Holder Information'!F291</f>
      </c>
      <c r="CY291" s="263">
        <f>'Tenants Lien Holder Information'!G291</f>
      </c>
      <c r="CZ291" s="263">
        <f>'Tenants Lien Holder Information'!H291</f>
      </c>
      <c r="DA291" s="263">
        <f>'Tenants Lien Holder Information'!I291</f>
      </c>
      <c r="DB291" s="263">
        <f>'Tenants Lien Holder Information'!J291</f>
      </c>
      <c r="DC291" s="263">
        <f>'Tenants Lien Holder Information'!K291</f>
      </c>
      <c r="DD291" s="263">
        <f>'Tenants Lien Holder Information'!L291</f>
      </c>
      <c r="DE291" s="263">
        <f>'Tenants Lien Holder Information'!M291</f>
      </c>
    </row>
    <row r="292" ht="15.75" customHeight="1" spans="1:109" x14ac:dyDescent="0.25">
      <c r="A292" s="248"/>
      <c r="B292" s="240"/>
      <c r="C292" s="240"/>
      <c r="D292" s="240">
        <f>'Space mix'!B292</f>
      </c>
      <c r="E292" s="142">
        <f>'Space mix'!A292</f>
      </c>
      <c r="F292" s="141">
        <f>'Space mix'!D292</f>
      </c>
      <c r="G292" s="141">
        <f>'Space mix'!E292</f>
      </c>
      <c r="H292" s="141">
        <f>'Space mix'!F292</f>
      </c>
      <c r="I292" s="141">
        <f>'Space mix'!G292</f>
      </c>
      <c r="J292" s="249"/>
      <c r="K292" s="141">
        <f>'Space mix'!L292</f>
      </c>
      <c r="L292" s="141">
        <f>'Space mix'!H292</f>
      </c>
      <c r="M292" s="141">
        <f>'Space mix'!C292</f>
      </c>
      <c r="N292" s="141">
        <f>'Space mix'!J292</f>
      </c>
      <c r="O292" s="141">
        <f>'Space mix'!K292</f>
      </c>
      <c r="P292" s="141"/>
      <c r="Q292" s="141">
        <f>'Space mix'!M292</f>
      </c>
      <c r="R292" s="250">
        <f>'Space mix'!I292</f>
      </c>
      <c r="S292" s="185">
        <f>'Tenant Info'!C292</f>
      </c>
      <c r="T292" s="185">
        <f>'Tenant Info'!D292</f>
      </c>
      <c r="U292" s="185">
        <f>'Tenant Info'!E292</f>
      </c>
      <c r="V292" s="185">
        <f>'Tenant Info'!I292</f>
      </c>
      <c r="W292" s="185">
        <f>'Tenant Info'!J292</f>
      </c>
      <c r="X292" s="185">
        <f>'Tenant Info'!K292</f>
      </c>
      <c r="Y292" s="185">
        <f>'Tenant Info'!L292</f>
      </c>
      <c r="Z292" s="185">
        <f>'Tenant Info'!M292</f>
      </c>
      <c r="AA292" s="185">
        <f>'Tenant Info'!N292</f>
      </c>
      <c r="AB292" s="185">
        <f>'Tenant Info'!O292</f>
      </c>
      <c r="AC292" s="185">
        <f>'Tenant Info'!P292</f>
      </c>
      <c r="AD292" s="185">
        <f>'Tenant Info'!Q292</f>
      </c>
      <c r="AE292" s="185">
        <f>'Tenant Info'!R292</f>
      </c>
      <c r="AF292" s="185">
        <f>'Tenant Info'!S292</f>
      </c>
      <c r="AG292" s="251"/>
      <c r="AH292" s="251"/>
      <c r="AI292" s="185">
        <f>'Tenant Info'!H292</f>
      </c>
      <c r="AJ292" s="185">
        <f>'Tenant Info'!T292</f>
      </c>
      <c r="AK292" s="185">
        <f>'Tenant Info'!U292</f>
      </c>
      <c r="AL292" s="252">
        <f>'Tenant Info'!V292</f>
      </c>
      <c r="AM292" s="252">
        <f>'Tenant Info'!W292</f>
      </c>
      <c r="AN292" s="253">
        <f>'Tenant Info'!F292</f>
      </c>
      <c r="AO292" s="185"/>
      <c r="AP292" s="254">
        <f>'Tenant Info'!G292</f>
      </c>
      <c r="AQ292" s="255"/>
      <c r="AR292" s="264">
        <f>'Tenant Payment info'!H292</f>
      </c>
      <c r="AS292" s="257">
        <f>'Tenant Payment info'!I292</f>
      </c>
      <c r="AT292" s="264">
        <f>'Tenant Payment info'!J292</f>
      </c>
      <c r="AU292" s="255">
        <f>'Tenant Info'!X292</f>
      </c>
      <c r="AV292" s="255">
        <f>'Tenant Info'!Y292</f>
      </c>
      <c r="AW292" s="255">
        <f>'Tenant Info'!Z292</f>
      </c>
      <c r="AX292" s="255">
        <f>'Tenant Info'!AA292</f>
      </c>
      <c r="AY292" s="255">
        <f>'Tenant Info'!AB292</f>
      </c>
      <c r="AZ292" s="255">
        <f>'Tenant Info'!AC292</f>
      </c>
      <c r="BA292" s="255">
        <f>'Tenant Info'!AD292</f>
      </c>
      <c r="BB292" s="255">
        <f>'Tenant Info'!AE292</f>
      </c>
      <c r="BC292" s="255">
        <f>'Tenant Info'!AF292</f>
      </c>
      <c r="BD292" s="255">
        <f>'Tenant Info'!AG292</f>
      </c>
      <c r="BE292" s="255">
        <f>'Tenant Info'!AH292</f>
      </c>
      <c r="BF292" s="257">
        <f>'Tenant Payment info'!U292</f>
      </c>
      <c r="BG292" s="257">
        <f>'Tenant Payment info'!V292</f>
      </c>
      <c r="BH292" s="266">
        <f>'Tenant Payment info'!M292</f>
      </c>
      <c r="BI292" s="258">
        <f>'Tenant Payment info'!P292</f>
      </c>
      <c r="BJ292" s="257">
        <f>'Tenant Payment info'!W292</f>
      </c>
      <c r="BK292" s="257">
        <f>'Tenant Payment info'!AA292</f>
      </c>
      <c r="BL292" s="258">
        <f>'Tenant Payment info'!N292</f>
      </c>
      <c r="BM292" s="257">
        <f>'Tenant Payment info'!O292</f>
      </c>
      <c r="BN292" s="257">
        <f>'Tenant Payment info'!S292</f>
      </c>
      <c r="BO292" s="258">
        <f>'Tenant Payment info'!Q292</f>
      </c>
      <c r="BP292" s="257">
        <f>'Tenant Payment info'!R292</f>
      </c>
      <c r="BQ292" s="257">
        <f>'Tenant Payment info'!T292</f>
      </c>
      <c r="BR292" s="257">
        <f>'Tenant Payment info'!X292</f>
      </c>
      <c r="BS292" s="257">
        <f>'Tenant Payment info'!Y292</f>
      </c>
      <c r="BT292" s="259">
        <f>'Tenant Payment info'!Z292</f>
      </c>
      <c r="BU292" s="260"/>
      <c r="BV292" s="260"/>
      <c r="BW292" s="260"/>
      <c r="BX292" s="261">
        <f>PromotionsDiscounts!D292</f>
      </c>
      <c r="BY292" s="261">
        <f>PromotionsDiscounts!E292</f>
      </c>
      <c r="BZ292" s="261">
        <f>PromotionsDiscounts!F292</f>
      </c>
      <c r="CA292" s="261">
        <f>PromotionsDiscounts!G292</f>
      </c>
      <c r="CB292" s="261">
        <f>PromotionsDiscounts!H292</f>
      </c>
      <c r="CC292" s="261">
        <f>PromotionsDiscounts!I292</f>
      </c>
      <c r="CD292" s="261">
        <f>PromotionsDiscounts!J292</f>
      </c>
      <c r="CE292" s="261">
        <f>PromotionsDiscounts!K292</f>
      </c>
      <c r="CF292" s="262">
        <f>'Tenants Military Information'!F292</f>
      </c>
      <c r="CG292" s="262">
        <f>'Tenants Military Information'!G292</f>
      </c>
      <c r="CH292" s="262">
        <f>'Tenants Military Information'!H292</f>
      </c>
      <c r="CI292" s="262">
        <f>'Tenants Military Information'!I292</f>
      </c>
      <c r="CJ292" s="262">
        <f>'Tenants Military Information'!J292</f>
      </c>
      <c r="CK292" s="262">
        <f>'Tenants Military Information'!K292</f>
      </c>
      <c r="CL292" s="262">
        <f>'Tenants Military Information'!L292</f>
      </c>
      <c r="CM292" s="262">
        <f>'Tenants Military Information'!M292</f>
      </c>
      <c r="CN292" s="262">
        <f>'Tenants Military Information'!N292</f>
      </c>
      <c r="CO292" s="262">
        <f>'Tenants Military Information'!O292</f>
      </c>
      <c r="CP292" s="262">
        <f>'Tenants Military Information'!P292</f>
      </c>
      <c r="CQ292" s="262">
        <f>'Tenants Military Information'!Q292</f>
      </c>
      <c r="CR292" s="262">
        <f>'Tenants Military Information'!R292</f>
      </c>
      <c r="CS292" s="262">
        <f>'Tenants Military Information'!S292</f>
      </c>
      <c r="CT292" s="262">
        <f>'Tenants Military Information'!T292</f>
      </c>
      <c r="CU292" s="262">
        <f>'Tenants Military Information'!U292</f>
      </c>
      <c r="CV292" s="262">
        <f>'Tenants Military Information'!V292</f>
      </c>
      <c r="CW292" s="263">
        <f>'Tenants Lien Holder Information'!E292</f>
      </c>
      <c r="CX292" s="263">
        <f>'Tenants Lien Holder Information'!F292</f>
      </c>
      <c r="CY292" s="263">
        <f>'Tenants Lien Holder Information'!G292</f>
      </c>
      <c r="CZ292" s="263">
        <f>'Tenants Lien Holder Information'!H292</f>
      </c>
      <c r="DA292" s="263">
        <f>'Tenants Lien Holder Information'!I292</f>
      </c>
      <c r="DB292" s="263">
        <f>'Tenants Lien Holder Information'!J292</f>
      </c>
      <c r="DC292" s="263">
        <f>'Tenants Lien Holder Information'!K292</f>
      </c>
      <c r="DD292" s="263">
        <f>'Tenants Lien Holder Information'!L292</f>
      </c>
      <c r="DE292" s="263">
        <f>'Tenants Lien Holder Information'!M292</f>
      </c>
    </row>
    <row r="293" ht="15.75" customHeight="1" spans="1:109" x14ac:dyDescent="0.25">
      <c r="A293" s="248"/>
      <c r="B293" s="240"/>
      <c r="C293" s="240"/>
      <c r="D293" s="240">
        <f>'Space mix'!B293</f>
      </c>
      <c r="E293" s="142">
        <f>'Space mix'!A293</f>
      </c>
      <c r="F293" s="141">
        <f>'Space mix'!D293</f>
      </c>
      <c r="G293" s="141">
        <f>'Space mix'!E293</f>
      </c>
      <c r="H293" s="141">
        <f>'Space mix'!F293</f>
      </c>
      <c r="I293" s="141">
        <f>'Space mix'!G293</f>
      </c>
      <c r="J293" s="249"/>
      <c r="K293" s="141">
        <f>'Space mix'!L293</f>
      </c>
      <c r="L293" s="141">
        <f>'Space mix'!H293</f>
      </c>
      <c r="M293" s="141">
        <f>'Space mix'!C293</f>
      </c>
      <c r="N293" s="141">
        <f>'Space mix'!J293</f>
      </c>
      <c r="O293" s="141">
        <f>'Space mix'!K293</f>
      </c>
      <c r="P293" s="141"/>
      <c r="Q293" s="141">
        <f>'Space mix'!M293</f>
      </c>
      <c r="R293" s="250">
        <f>'Space mix'!I293</f>
      </c>
      <c r="S293" s="185">
        <f>'Tenant Info'!C293</f>
      </c>
      <c r="T293" s="185">
        <f>'Tenant Info'!D293</f>
      </c>
      <c r="U293" s="185">
        <f>'Tenant Info'!E293</f>
      </c>
      <c r="V293" s="185">
        <f>'Tenant Info'!I293</f>
      </c>
      <c r="W293" s="185">
        <f>'Tenant Info'!J293</f>
      </c>
      <c r="X293" s="185">
        <f>'Tenant Info'!K293</f>
      </c>
      <c r="Y293" s="185">
        <f>'Tenant Info'!L293</f>
      </c>
      <c r="Z293" s="185">
        <f>'Tenant Info'!M293</f>
      </c>
      <c r="AA293" s="185">
        <f>'Tenant Info'!N293</f>
      </c>
      <c r="AB293" s="185">
        <f>'Tenant Info'!O293</f>
      </c>
      <c r="AC293" s="185">
        <f>'Tenant Info'!P293</f>
      </c>
      <c r="AD293" s="185">
        <f>'Tenant Info'!Q293</f>
      </c>
      <c r="AE293" s="185">
        <f>'Tenant Info'!R293</f>
      </c>
      <c r="AF293" s="185">
        <f>'Tenant Info'!S293</f>
      </c>
      <c r="AG293" s="251"/>
      <c r="AH293" s="251"/>
      <c r="AI293" s="185">
        <f>'Tenant Info'!H293</f>
      </c>
      <c r="AJ293" s="185">
        <f>'Tenant Info'!T293</f>
      </c>
      <c r="AK293" s="185">
        <f>'Tenant Info'!U293</f>
      </c>
      <c r="AL293" s="252">
        <f>'Tenant Info'!V293</f>
      </c>
      <c r="AM293" s="252">
        <f>'Tenant Info'!W293</f>
      </c>
      <c r="AN293" s="253">
        <f>'Tenant Info'!F293</f>
      </c>
      <c r="AO293" s="185"/>
      <c r="AP293" s="254">
        <f>'Tenant Info'!G293</f>
      </c>
      <c r="AQ293" s="255"/>
      <c r="AR293" s="257">
        <f>'Tenant Payment info'!H293</f>
      </c>
      <c r="AS293" s="257">
        <f>'Tenant Payment info'!I293</f>
      </c>
      <c r="AT293" s="257">
        <f>'Tenant Payment info'!J293</f>
      </c>
      <c r="AU293" s="255">
        <f>'Tenant Info'!X293</f>
      </c>
      <c r="AV293" s="255">
        <f>'Tenant Info'!Y293</f>
      </c>
      <c r="AW293" s="255">
        <f>'Tenant Info'!Z293</f>
      </c>
      <c r="AX293" s="255">
        <f>'Tenant Info'!AA293</f>
      </c>
      <c r="AY293" s="255">
        <f>'Tenant Info'!AB293</f>
      </c>
      <c r="AZ293" s="255">
        <f>'Tenant Info'!AC293</f>
      </c>
      <c r="BA293" s="255">
        <f>'Tenant Info'!AD293</f>
      </c>
      <c r="BB293" s="255">
        <f>'Tenant Info'!AE293</f>
      </c>
      <c r="BC293" s="255">
        <f>'Tenant Info'!AF293</f>
      </c>
      <c r="BD293" s="255">
        <f>'Tenant Info'!AG293</f>
      </c>
      <c r="BE293" s="255">
        <f>'Tenant Info'!AH293</f>
      </c>
      <c r="BF293" s="257">
        <f>'Tenant Payment info'!U293</f>
      </c>
      <c r="BG293" s="257">
        <f>'Tenant Payment info'!V293</f>
      </c>
      <c r="BH293" s="266">
        <f>'Tenant Payment info'!M293</f>
      </c>
      <c r="BI293" s="258">
        <f>'Tenant Payment info'!P293</f>
      </c>
      <c r="BJ293" s="257">
        <f>'Tenant Payment info'!W293</f>
      </c>
      <c r="BK293" s="257">
        <f>'Tenant Payment info'!AA293</f>
      </c>
      <c r="BL293" s="258">
        <f>'Tenant Payment info'!N293</f>
      </c>
      <c r="BM293" s="257">
        <f>'Tenant Payment info'!O293</f>
      </c>
      <c r="BN293" s="257">
        <f>'Tenant Payment info'!S293</f>
      </c>
      <c r="BO293" s="258">
        <f>'Tenant Payment info'!Q293</f>
      </c>
      <c r="BP293" s="257">
        <f>'Tenant Payment info'!R293</f>
      </c>
      <c r="BQ293" s="257">
        <f>'Tenant Payment info'!T293</f>
      </c>
      <c r="BR293" s="257">
        <f>'Tenant Payment info'!X293</f>
      </c>
      <c r="BS293" s="257">
        <f>'Tenant Payment info'!Y293</f>
      </c>
      <c r="BT293" s="259">
        <f>'Tenant Payment info'!Z293</f>
      </c>
      <c r="BU293" s="260"/>
      <c r="BV293" s="260"/>
      <c r="BW293" s="260"/>
      <c r="BX293" s="261">
        <f>PromotionsDiscounts!D293</f>
      </c>
      <c r="BY293" s="261">
        <f>PromotionsDiscounts!E293</f>
      </c>
      <c r="BZ293" s="261">
        <f>PromotionsDiscounts!F293</f>
      </c>
      <c r="CA293" s="261">
        <f>PromotionsDiscounts!G293</f>
      </c>
      <c r="CB293" s="261">
        <f>PromotionsDiscounts!H293</f>
      </c>
      <c r="CC293" s="261">
        <f>PromotionsDiscounts!I293</f>
      </c>
      <c r="CD293" s="261">
        <f>PromotionsDiscounts!J293</f>
      </c>
      <c r="CE293" s="261">
        <f>PromotionsDiscounts!K293</f>
      </c>
      <c r="CF293" s="262">
        <f>'Tenants Military Information'!F293</f>
      </c>
      <c r="CG293" s="262">
        <f>'Tenants Military Information'!G293</f>
      </c>
      <c r="CH293" s="262">
        <f>'Tenants Military Information'!H293</f>
      </c>
      <c r="CI293" s="262">
        <f>'Tenants Military Information'!I293</f>
      </c>
      <c r="CJ293" s="262">
        <f>'Tenants Military Information'!J293</f>
      </c>
      <c r="CK293" s="262">
        <f>'Tenants Military Information'!K293</f>
      </c>
      <c r="CL293" s="262">
        <f>'Tenants Military Information'!L293</f>
      </c>
      <c r="CM293" s="262">
        <f>'Tenants Military Information'!M293</f>
      </c>
      <c r="CN293" s="262">
        <f>'Tenants Military Information'!N293</f>
      </c>
      <c r="CO293" s="262">
        <f>'Tenants Military Information'!O293</f>
      </c>
      <c r="CP293" s="262">
        <f>'Tenants Military Information'!P293</f>
      </c>
      <c r="CQ293" s="262">
        <f>'Tenants Military Information'!Q293</f>
      </c>
      <c r="CR293" s="262">
        <f>'Tenants Military Information'!R293</f>
      </c>
      <c r="CS293" s="262">
        <f>'Tenants Military Information'!S293</f>
      </c>
      <c r="CT293" s="262">
        <f>'Tenants Military Information'!T293</f>
      </c>
      <c r="CU293" s="262">
        <f>'Tenants Military Information'!U293</f>
      </c>
      <c r="CV293" s="262">
        <f>'Tenants Military Information'!V293</f>
      </c>
      <c r="CW293" s="263">
        <f>'Tenants Lien Holder Information'!E293</f>
      </c>
      <c r="CX293" s="263">
        <f>'Tenants Lien Holder Information'!F293</f>
      </c>
      <c r="CY293" s="263">
        <f>'Tenants Lien Holder Information'!G293</f>
      </c>
      <c r="CZ293" s="263">
        <f>'Tenants Lien Holder Information'!H293</f>
      </c>
      <c r="DA293" s="263">
        <f>'Tenants Lien Holder Information'!I293</f>
      </c>
      <c r="DB293" s="263">
        <f>'Tenants Lien Holder Information'!J293</f>
      </c>
      <c r="DC293" s="263">
        <f>'Tenants Lien Holder Information'!K293</f>
      </c>
      <c r="DD293" s="263">
        <f>'Tenants Lien Holder Information'!L293</f>
      </c>
      <c r="DE293" s="263">
        <f>'Tenants Lien Holder Information'!M293</f>
      </c>
    </row>
    <row r="294" ht="15.75" customHeight="1" spans="1:109" x14ac:dyDescent="0.25">
      <c r="A294" s="248"/>
      <c r="B294" s="240"/>
      <c r="C294" s="240"/>
      <c r="D294" s="240">
        <f>'Space mix'!B294</f>
      </c>
      <c r="E294" s="142">
        <f>'Space mix'!A294</f>
      </c>
      <c r="F294" s="141">
        <f>'Space mix'!D294</f>
      </c>
      <c r="G294" s="141">
        <f>'Space mix'!E294</f>
      </c>
      <c r="H294" s="141">
        <f>'Space mix'!F294</f>
      </c>
      <c r="I294" s="141">
        <f>'Space mix'!G294</f>
      </c>
      <c r="J294" s="249"/>
      <c r="K294" s="141">
        <f>'Space mix'!L294</f>
      </c>
      <c r="L294" s="141">
        <f>'Space mix'!H294</f>
      </c>
      <c r="M294" s="141">
        <f>'Space mix'!C294</f>
      </c>
      <c r="N294" s="141">
        <f>'Space mix'!J294</f>
      </c>
      <c r="O294" s="141">
        <f>'Space mix'!K294</f>
      </c>
      <c r="P294" s="141"/>
      <c r="Q294" s="141">
        <f>'Space mix'!M294</f>
      </c>
      <c r="R294" s="250">
        <f>'Space mix'!I294</f>
      </c>
      <c r="S294" s="185">
        <f>'Tenant Info'!C294</f>
      </c>
      <c r="T294" s="185">
        <f>'Tenant Info'!D294</f>
      </c>
      <c r="U294" s="185">
        <f>'Tenant Info'!E294</f>
      </c>
      <c r="V294" s="185">
        <f>'Tenant Info'!I294</f>
      </c>
      <c r="W294" s="185">
        <f>'Tenant Info'!J294</f>
      </c>
      <c r="X294" s="185">
        <f>'Tenant Info'!K294</f>
      </c>
      <c r="Y294" s="185">
        <f>'Tenant Info'!L294</f>
      </c>
      <c r="Z294" s="185">
        <f>'Tenant Info'!M294</f>
      </c>
      <c r="AA294" s="185">
        <f>'Tenant Info'!N294</f>
      </c>
      <c r="AB294" s="185">
        <f>'Tenant Info'!O294</f>
      </c>
      <c r="AC294" s="185">
        <f>'Tenant Info'!P294</f>
      </c>
      <c r="AD294" s="185">
        <f>'Tenant Info'!Q294</f>
      </c>
      <c r="AE294" s="185">
        <f>'Tenant Info'!R294</f>
      </c>
      <c r="AF294" s="185">
        <f>'Tenant Info'!S294</f>
      </c>
      <c r="AG294" s="251"/>
      <c r="AH294" s="251"/>
      <c r="AI294" s="185">
        <f>'Tenant Info'!H294</f>
      </c>
      <c r="AJ294" s="185">
        <f>'Tenant Info'!T294</f>
      </c>
      <c r="AK294" s="185">
        <f>'Tenant Info'!U294</f>
      </c>
      <c r="AL294" s="252">
        <f>'Tenant Info'!V294</f>
      </c>
      <c r="AM294" s="252">
        <f>'Tenant Info'!W294</f>
      </c>
      <c r="AN294" s="253">
        <f>'Tenant Info'!F294</f>
      </c>
      <c r="AO294" s="185"/>
      <c r="AP294" s="254">
        <f>'Tenant Info'!G294</f>
      </c>
      <c r="AQ294" s="255"/>
      <c r="AR294" s="264">
        <f>'Tenant Payment info'!H294</f>
      </c>
      <c r="AS294" s="257">
        <f>'Tenant Payment info'!I294</f>
      </c>
      <c r="AT294" s="264">
        <f>'Tenant Payment info'!J294</f>
      </c>
      <c r="AU294" s="255">
        <f>'Tenant Info'!X294</f>
      </c>
      <c r="AV294" s="255">
        <f>'Tenant Info'!Y294</f>
      </c>
      <c r="AW294" s="255">
        <f>'Tenant Info'!Z294</f>
      </c>
      <c r="AX294" s="255">
        <f>'Tenant Info'!AA294</f>
      </c>
      <c r="AY294" s="255">
        <f>'Tenant Info'!AB294</f>
      </c>
      <c r="AZ294" s="255">
        <f>'Tenant Info'!AC294</f>
      </c>
      <c r="BA294" s="255">
        <f>'Tenant Info'!AD294</f>
      </c>
      <c r="BB294" s="255">
        <f>'Tenant Info'!AE294</f>
      </c>
      <c r="BC294" s="255">
        <f>'Tenant Info'!AF294</f>
      </c>
      <c r="BD294" s="255">
        <f>'Tenant Info'!AG294</f>
      </c>
      <c r="BE294" s="255">
        <f>'Tenant Info'!AH294</f>
      </c>
      <c r="BF294" s="257">
        <f>'Tenant Payment info'!U294</f>
      </c>
      <c r="BG294" s="257">
        <f>'Tenant Payment info'!V294</f>
      </c>
      <c r="BH294" s="266">
        <f>'Tenant Payment info'!M294</f>
      </c>
      <c r="BI294" s="258">
        <f>'Tenant Payment info'!P294</f>
      </c>
      <c r="BJ294" s="257">
        <f>'Tenant Payment info'!W294</f>
      </c>
      <c r="BK294" s="257">
        <f>'Tenant Payment info'!AA294</f>
      </c>
      <c r="BL294" s="258">
        <f>'Tenant Payment info'!N294</f>
      </c>
      <c r="BM294" s="257">
        <f>'Tenant Payment info'!O294</f>
      </c>
      <c r="BN294" s="257">
        <f>'Tenant Payment info'!S294</f>
      </c>
      <c r="BO294" s="258">
        <f>'Tenant Payment info'!Q294</f>
      </c>
      <c r="BP294" s="257">
        <f>'Tenant Payment info'!R294</f>
      </c>
      <c r="BQ294" s="257">
        <f>'Tenant Payment info'!T294</f>
      </c>
      <c r="BR294" s="257">
        <f>'Tenant Payment info'!X294</f>
      </c>
      <c r="BS294" s="257">
        <f>'Tenant Payment info'!Y294</f>
      </c>
      <c r="BT294" s="259">
        <f>'Tenant Payment info'!Z294</f>
      </c>
      <c r="BU294" s="260"/>
      <c r="BV294" s="260"/>
      <c r="BW294" s="260"/>
      <c r="BX294" s="261">
        <f>PromotionsDiscounts!D294</f>
      </c>
      <c r="BY294" s="261">
        <f>PromotionsDiscounts!E294</f>
      </c>
      <c r="BZ294" s="261">
        <f>PromotionsDiscounts!F294</f>
      </c>
      <c r="CA294" s="261">
        <f>PromotionsDiscounts!G294</f>
      </c>
      <c r="CB294" s="261">
        <f>PromotionsDiscounts!H294</f>
      </c>
      <c r="CC294" s="261">
        <f>PromotionsDiscounts!I294</f>
      </c>
      <c r="CD294" s="261">
        <f>PromotionsDiscounts!J294</f>
      </c>
      <c r="CE294" s="261">
        <f>PromotionsDiscounts!K294</f>
      </c>
      <c r="CF294" s="262">
        <f>'Tenants Military Information'!F294</f>
      </c>
      <c r="CG294" s="262">
        <f>'Tenants Military Information'!G294</f>
      </c>
      <c r="CH294" s="262">
        <f>'Tenants Military Information'!H294</f>
      </c>
      <c r="CI294" s="262">
        <f>'Tenants Military Information'!I294</f>
      </c>
      <c r="CJ294" s="262">
        <f>'Tenants Military Information'!J294</f>
      </c>
      <c r="CK294" s="262">
        <f>'Tenants Military Information'!K294</f>
      </c>
      <c r="CL294" s="262">
        <f>'Tenants Military Information'!L294</f>
      </c>
      <c r="CM294" s="262">
        <f>'Tenants Military Information'!M294</f>
      </c>
      <c r="CN294" s="262">
        <f>'Tenants Military Information'!N294</f>
      </c>
      <c r="CO294" s="262">
        <f>'Tenants Military Information'!O294</f>
      </c>
      <c r="CP294" s="262">
        <f>'Tenants Military Information'!P294</f>
      </c>
      <c r="CQ294" s="262">
        <f>'Tenants Military Information'!Q294</f>
      </c>
      <c r="CR294" s="262">
        <f>'Tenants Military Information'!R294</f>
      </c>
      <c r="CS294" s="262">
        <f>'Tenants Military Information'!S294</f>
      </c>
      <c r="CT294" s="262">
        <f>'Tenants Military Information'!T294</f>
      </c>
      <c r="CU294" s="262">
        <f>'Tenants Military Information'!U294</f>
      </c>
      <c r="CV294" s="262">
        <f>'Tenants Military Information'!V294</f>
      </c>
      <c r="CW294" s="263">
        <f>'Tenants Lien Holder Information'!E294</f>
      </c>
      <c r="CX294" s="263">
        <f>'Tenants Lien Holder Information'!F294</f>
      </c>
      <c r="CY294" s="263">
        <f>'Tenants Lien Holder Information'!G294</f>
      </c>
      <c r="CZ294" s="263">
        <f>'Tenants Lien Holder Information'!H294</f>
      </c>
      <c r="DA294" s="263">
        <f>'Tenants Lien Holder Information'!I294</f>
      </c>
      <c r="DB294" s="263">
        <f>'Tenants Lien Holder Information'!J294</f>
      </c>
      <c r="DC294" s="263">
        <f>'Tenants Lien Holder Information'!K294</f>
      </c>
      <c r="DD294" s="263">
        <f>'Tenants Lien Holder Information'!L294</f>
      </c>
      <c r="DE294" s="263">
        <f>'Tenants Lien Holder Information'!M294</f>
      </c>
    </row>
    <row r="295" ht="15.75" customHeight="1" spans="1:109" x14ac:dyDescent="0.25">
      <c r="A295" s="248"/>
      <c r="B295" s="240"/>
      <c r="C295" s="240"/>
      <c r="D295" s="240">
        <f>'Space mix'!B295</f>
      </c>
      <c r="E295" s="142">
        <f>'Space mix'!A295</f>
      </c>
      <c r="F295" s="141">
        <f>'Space mix'!D295</f>
      </c>
      <c r="G295" s="141">
        <f>'Space mix'!E295</f>
      </c>
      <c r="H295" s="141">
        <f>'Space mix'!F295</f>
      </c>
      <c r="I295" s="141">
        <f>'Space mix'!G295</f>
      </c>
      <c r="J295" s="249"/>
      <c r="K295" s="141">
        <f>'Space mix'!L295</f>
      </c>
      <c r="L295" s="141">
        <f>'Space mix'!H295</f>
      </c>
      <c r="M295" s="141">
        <f>'Space mix'!C295</f>
      </c>
      <c r="N295" s="141">
        <f>'Space mix'!J295</f>
      </c>
      <c r="O295" s="141">
        <f>'Space mix'!K295</f>
      </c>
      <c r="P295" s="141"/>
      <c r="Q295" s="141">
        <f>'Space mix'!M295</f>
      </c>
      <c r="R295" s="250">
        <f>'Space mix'!I295</f>
      </c>
      <c r="S295" s="185">
        <f>'Tenant Info'!C295</f>
      </c>
      <c r="T295" s="185">
        <f>'Tenant Info'!D295</f>
      </c>
      <c r="U295" s="185">
        <f>'Tenant Info'!E295</f>
      </c>
      <c r="V295" s="185">
        <f>'Tenant Info'!I295</f>
      </c>
      <c r="W295" s="185">
        <f>'Tenant Info'!J295</f>
      </c>
      <c r="X295" s="185">
        <f>'Tenant Info'!K295</f>
      </c>
      <c r="Y295" s="185">
        <f>'Tenant Info'!L295</f>
      </c>
      <c r="Z295" s="185">
        <f>'Tenant Info'!M295</f>
      </c>
      <c r="AA295" s="185">
        <f>'Tenant Info'!N295</f>
      </c>
      <c r="AB295" s="185">
        <f>'Tenant Info'!O295</f>
      </c>
      <c r="AC295" s="185">
        <f>'Tenant Info'!P295</f>
      </c>
      <c r="AD295" s="185">
        <f>'Tenant Info'!Q295</f>
      </c>
      <c r="AE295" s="185">
        <f>'Tenant Info'!R295</f>
      </c>
      <c r="AF295" s="185">
        <f>'Tenant Info'!S295</f>
      </c>
      <c r="AG295" s="251"/>
      <c r="AH295" s="251"/>
      <c r="AI295" s="185">
        <f>'Tenant Info'!H295</f>
      </c>
      <c r="AJ295" s="185">
        <f>'Tenant Info'!T295</f>
      </c>
      <c r="AK295" s="185">
        <f>'Tenant Info'!U295</f>
      </c>
      <c r="AL295" s="252">
        <f>'Tenant Info'!V295</f>
      </c>
      <c r="AM295" s="252">
        <f>'Tenant Info'!W295</f>
      </c>
      <c r="AN295" s="253">
        <f>'Tenant Info'!F295</f>
      </c>
      <c r="AO295" s="185"/>
      <c r="AP295" s="254">
        <f>'Tenant Info'!G295</f>
      </c>
      <c r="AQ295" s="255"/>
      <c r="AR295" s="264">
        <f>'Tenant Payment info'!H295</f>
      </c>
      <c r="AS295" s="257">
        <f>'Tenant Payment info'!I295</f>
      </c>
      <c r="AT295" s="264">
        <f>'Tenant Payment info'!J295</f>
      </c>
      <c r="AU295" s="255">
        <f>'Tenant Info'!X295</f>
      </c>
      <c r="AV295" s="255">
        <f>'Tenant Info'!Y295</f>
      </c>
      <c r="AW295" s="255">
        <f>'Tenant Info'!Z295</f>
      </c>
      <c r="AX295" s="255">
        <f>'Tenant Info'!AA295</f>
      </c>
      <c r="AY295" s="255">
        <f>'Tenant Info'!AB295</f>
      </c>
      <c r="AZ295" s="255">
        <f>'Tenant Info'!AC295</f>
      </c>
      <c r="BA295" s="255">
        <f>'Tenant Info'!AD295</f>
      </c>
      <c r="BB295" s="255">
        <f>'Tenant Info'!AE295</f>
      </c>
      <c r="BC295" s="255">
        <f>'Tenant Info'!AF295</f>
      </c>
      <c r="BD295" s="255">
        <f>'Tenant Info'!AG295</f>
      </c>
      <c r="BE295" s="255">
        <f>'Tenant Info'!AH295</f>
      </c>
      <c r="BF295" s="257">
        <f>'Tenant Payment info'!U295</f>
      </c>
      <c r="BG295" s="257">
        <f>'Tenant Payment info'!V295</f>
      </c>
      <c r="BH295" s="266">
        <f>'Tenant Payment info'!M295</f>
      </c>
      <c r="BI295" s="258">
        <f>'Tenant Payment info'!P295</f>
      </c>
      <c r="BJ295" s="257">
        <f>'Tenant Payment info'!W295</f>
      </c>
      <c r="BK295" s="257">
        <f>'Tenant Payment info'!AA295</f>
      </c>
      <c r="BL295" s="258">
        <f>'Tenant Payment info'!N295</f>
      </c>
      <c r="BM295" s="257">
        <f>'Tenant Payment info'!O295</f>
      </c>
      <c r="BN295" s="257">
        <f>'Tenant Payment info'!S295</f>
      </c>
      <c r="BO295" s="258">
        <f>'Tenant Payment info'!Q295</f>
      </c>
      <c r="BP295" s="257">
        <f>'Tenant Payment info'!R295</f>
      </c>
      <c r="BQ295" s="257">
        <f>'Tenant Payment info'!T295</f>
      </c>
      <c r="BR295" s="257">
        <f>'Tenant Payment info'!X295</f>
      </c>
      <c r="BS295" s="257">
        <f>'Tenant Payment info'!Y295</f>
      </c>
      <c r="BT295" s="259">
        <f>'Tenant Payment info'!Z295</f>
      </c>
      <c r="BU295" s="260"/>
      <c r="BV295" s="260"/>
      <c r="BW295" s="260"/>
      <c r="BX295" s="261">
        <f>PromotionsDiscounts!D295</f>
      </c>
      <c r="BY295" s="261">
        <f>PromotionsDiscounts!E295</f>
      </c>
      <c r="BZ295" s="261">
        <f>PromotionsDiscounts!F295</f>
      </c>
      <c r="CA295" s="261">
        <f>PromotionsDiscounts!G295</f>
      </c>
      <c r="CB295" s="261">
        <f>PromotionsDiscounts!H295</f>
      </c>
      <c r="CC295" s="261">
        <f>PromotionsDiscounts!I295</f>
      </c>
      <c r="CD295" s="261">
        <f>PromotionsDiscounts!J295</f>
      </c>
      <c r="CE295" s="261">
        <f>PromotionsDiscounts!K295</f>
      </c>
      <c r="CF295" s="262">
        <f>'Tenants Military Information'!F295</f>
      </c>
      <c r="CG295" s="262">
        <f>'Tenants Military Information'!G295</f>
      </c>
      <c r="CH295" s="262">
        <f>'Tenants Military Information'!H295</f>
      </c>
      <c r="CI295" s="262">
        <f>'Tenants Military Information'!I295</f>
      </c>
      <c r="CJ295" s="262">
        <f>'Tenants Military Information'!J295</f>
      </c>
      <c r="CK295" s="262">
        <f>'Tenants Military Information'!K295</f>
      </c>
      <c r="CL295" s="262">
        <f>'Tenants Military Information'!L295</f>
      </c>
      <c r="CM295" s="262">
        <f>'Tenants Military Information'!M295</f>
      </c>
      <c r="CN295" s="262">
        <f>'Tenants Military Information'!N295</f>
      </c>
      <c r="CO295" s="262">
        <f>'Tenants Military Information'!O295</f>
      </c>
      <c r="CP295" s="262">
        <f>'Tenants Military Information'!P295</f>
      </c>
      <c r="CQ295" s="262">
        <f>'Tenants Military Information'!Q295</f>
      </c>
      <c r="CR295" s="262">
        <f>'Tenants Military Information'!R295</f>
      </c>
      <c r="CS295" s="262">
        <f>'Tenants Military Information'!S295</f>
      </c>
      <c r="CT295" s="262">
        <f>'Tenants Military Information'!T295</f>
      </c>
      <c r="CU295" s="262">
        <f>'Tenants Military Information'!U295</f>
      </c>
      <c r="CV295" s="262">
        <f>'Tenants Military Information'!V295</f>
      </c>
      <c r="CW295" s="263">
        <f>'Tenants Lien Holder Information'!E295</f>
      </c>
      <c r="CX295" s="263">
        <f>'Tenants Lien Holder Information'!F295</f>
      </c>
      <c r="CY295" s="263">
        <f>'Tenants Lien Holder Information'!G295</f>
      </c>
      <c r="CZ295" s="263">
        <f>'Tenants Lien Holder Information'!H295</f>
      </c>
      <c r="DA295" s="263">
        <f>'Tenants Lien Holder Information'!I295</f>
      </c>
      <c r="DB295" s="263">
        <f>'Tenants Lien Holder Information'!J295</f>
      </c>
      <c r="DC295" s="263">
        <f>'Tenants Lien Holder Information'!K295</f>
      </c>
      <c r="DD295" s="263">
        <f>'Tenants Lien Holder Information'!L295</f>
      </c>
      <c r="DE295" s="263">
        <f>'Tenants Lien Holder Information'!M295</f>
      </c>
    </row>
    <row r="296" ht="15.75" customHeight="1" spans="1:109" x14ac:dyDescent="0.25">
      <c r="A296" s="248"/>
      <c r="B296" s="240"/>
      <c r="C296" s="240"/>
      <c r="D296" s="240">
        <f>'Space mix'!B296</f>
      </c>
      <c r="E296" s="142">
        <f>'Space mix'!A296</f>
      </c>
      <c r="F296" s="141">
        <f>'Space mix'!D296</f>
      </c>
      <c r="G296" s="141">
        <f>'Space mix'!E296</f>
      </c>
      <c r="H296" s="141">
        <f>'Space mix'!F296</f>
      </c>
      <c r="I296" s="141">
        <f>'Space mix'!G296</f>
      </c>
      <c r="J296" s="249"/>
      <c r="K296" s="141">
        <f>'Space mix'!L296</f>
      </c>
      <c r="L296" s="141">
        <f>'Space mix'!H296</f>
      </c>
      <c r="M296" s="141">
        <f>'Space mix'!C296</f>
      </c>
      <c r="N296" s="141">
        <f>'Space mix'!J296</f>
      </c>
      <c r="O296" s="141">
        <f>'Space mix'!K296</f>
      </c>
      <c r="P296" s="141"/>
      <c r="Q296" s="141">
        <f>'Space mix'!M296</f>
      </c>
      <c r="R296" s="250">
        <f>'Space mix'!I296</f>
      </c>
      <c r="S296" s="185">
        <f>'Tenant Info'!C296</f>
      </c>
      <c r="T296" s="185">
        <f>'Tenant Info'!D296</f>
      </c>
      <c r="U296" s="185">
        <f>'Tenant Info'!E296</f>
      </c>
      <c r="V296" s="185">
        <f>'Tenant Info'!I296</f>
      </c>
      <c r="W296" s="185">
        <f>'Tenant Info'!J296</f>
      </c>
      <c r="X296" s="185">
        <f>'Tenant Info'!K296</f>
      </c>
      <c r="Y296" s="185">
        <f>'Tenant Info'!L296</f>
      </c>
      <c r="Z296" s="185">
        <f>'Tenant Info'!M296</f>
      </c>
      <c r="AA296" s="185">
        <f>'Tenant Info'!N296</f>
      </c>
      <c r="AB296" s="185">
        <f>'Tenant Info'!O296</f>
      </c>
      <c r="AC296" s="185">
        <f>'Tenant Info'!P296</f>
      </c>
      <c r="AD296" s="185">
        <f>'Tenant Info'!Q296</f>
      </c>
      <c r="AE296" s="185">
        <f>'Tenant Info'!R296</f>
      </c>
      <c r="AF296" s="185">
        <f>'Tenant Info'!S296</f>
      </c>
      <c r="AG296" s="251"/>
      <c r="AH296" s="251"/>
      <c r="AI296" s="185">
        <f>'Tenant Info'!H296</f>
      </c>
      <c r="AJ296" s="185">
        <f>'Tenant Info'!T296</f>
      </c>
      <c r="AK296" s="185">
        <f>'Tenant Info'!U296</f>
      </c>
      <c r="AL296" s="252">
        <f>'Tenant Info'!V296</f>
      </c>
      <c r="AM296" s="252">
        <f>'Tenant Info'!W296</f>
      </c>
      <c r="AN296" s="253">
        <f>'Tenant Info'!F296</f>
      </c>
      <c r="AO296" s="185"/>
      <c r="AP296" s="254">
        <f>'Tenant Info'!G296</f>
      </c>
      <c r="AQ296" s="255"/>
      <c r="AR296" s="264">
        <f>'Tenant Payment info'!H296</f>
      </c>
      <c r="AS296" s="257">
        <f>'Tenant Payment info'!I296</f>
      </c>
      <c r="AT296" s="264">
        <f>'Tenant Payment info'!J296</f>
      </c>
      <c r="AU296" s="255">
        <f>'Tenant Info'!X296</f>
      </c>
      <c r="AV296" s="255">
        <f>'Tenant Info'!Y296</f>
      </c>
      <c r="AW296" s="255">
        <f>'Tenant Info'!Z296</f>
      </c>
      <c r="AX296" s="255">
        <f>'Tenant Info'!AA296</f>
      </c>
      <c r="AY296" s="255">
        <f>'Tenant Info'!AB296</f>
      </c>
      <c r="AZ296" s="255">
        <f>'Tenant Info'!AC296</f>
      </c>
      <c r="BA296" s="255">
        <f>'Tenant Info'!AD296</f>
      </c>
      <c r="BB296" s="255">
        <f>'Tenant Info'!AE296</f>
      </c>
      <c r="BC296" s="255">
        <f>'Tenant Info'!AF296</f>
      </c>
      <c r="BD296" s="255">
        <f>'Tenant Info'!AG296</f>
      </c>
      <c r="BE296" s="255">
        <f>'Tenant Info'!AH296</f>
      </c>
      <c r="BF296" s="257">
        <f>'Tenant Payment info'!U296</f>
      </c>
      <c r="BG296" s="257">
        <f>'Tenant Payment info'!V296</f>
      </c>
      <c r="BH296" s="266">
        <f>'Tenant Payment info'!M296</f>
      </c>
      <c r="BI296" s="258">
        <f>'Tenant Payment info'!P296</f>
      </c>
      <c r="BJ296" s="257">
        <f>'Tenant Payment info'!W296</f>
      </c>
      <c r="BK296" s="257">
        <f>'Tenant Payment info'!AA296</f>
      </c>
      <c r="BL296" s="258">
        <f>'Tenant Payment info'!N296</f>
      </c>
      <c r="BM296" s="257">
        <f>'Tenant Payment info'!O296</f>
      </c>
      <c r="BN296" s="257">
        <f>'Tenant Payment info'!S296</f>
      </c>
      <c r="BO296" s="258">
        <f>'Tenant Payment info'!Q296</f>
      </c>
      <c r="BP296" s="257">
        <f>'Tenant Payment info'!R296</f>
      </c>
      <c r="BQ296" s="257">
        <f>'Tenant Payment info'!T296</f>
      </c>
      <c r="BR296" s="257">
        <f>'Tenant Payment info'!X296</f>
      </c>
      <c r="BS296" s="257">
        <f>'Tenant Payment info'!Y296</f>
      </c>
      <c r="BT296" s="259">
        <f>'Tenant Payment info'!Z296</f>
      </c>
      <c r="BU296" s="260"/>
      <c r="BV296" s="260"/>
      <c r="BW296" s="260"/>
      <c r="BX296" s="261">
        <f>PromotionsDiscounts!D296</f>
      </c>
      <c r="BY296" s="261">
        <f>PromotionsDiscounts!E296</f>
      </c>
      <c r="BZ296" s="261">
        <f>PromotionsDiscounts!F296</f>
      </c>
      <c r="CA296" s="267">
        <f>PromotionsDiscounts!G296</f>
      </c>
      <c r="CB296" s="261">
        <f>PromotionsDiscounts!H296</f>
      </c>
      <c r="CC296" s="261">
        <f>PromotionsDiscounts!I296</f>
      </c>
      <c r="CD296" s="261">
        <f>PromotionsDiscounts!J296</f>
      </c>
      <c r="CE296" s="261">
        <f>PromotionsDiscounts!K296</f>
      </c>
      <c r="CF296" s="262">
        <f>'Tenants Military Information'!F296</f>
      </c>
      <c r="CG296" s="262">
        <f>'Tenants Military Information'!G296</f>
      </c>
      <c r="CH296" s="262">
        <f>'Tenants Military Information'!H296</f>
      </c>
      <c r="CI296" s="262">
        <f>'Tenants Military Information'!I296</f>
      </c>
      <c r="CJ296" s="262">
        <f>'Tenants Military Information'!J296</f>
      </c>
      <c r="CK296" s="262">
        <f>'Tenants Military Information'!K296</f>
      </c>
      <c r="CL296" s="262">
        <f>'Tenants Military Information'!L296</f>
      </c>
      <c r="CM296" s="262">
        <f>'Tenants Military Information'!M296</f>
      </c>
      <c r="CN296" s="262">
        <f>'Tenants Military Information'!N296</f>
      </c>
      <c r="CO296" s="262">
        <f>'Tenants Military Information'!O296</f>
      </c>
      <c r="CP296" s="262">
        <f>'Tenants Military Information'!P296</f>
      </c>
      <c r="CQ296" s="262">
        <f>'Tenants Military Information'!Q296</f>
      </c>
      <c r="CR296" s="262">
        <f>'Tenants Military Information'!R296</f>
      </c>
      <c r="CS296" s="262">
        <f>'Tenants Military Information'!S296</f>
      </c>
      <c r="CT296" s="262">
        <f>'Tenants Military Information'!T296</f>
      </c>
      <c r="CU296" s="262">
        <f>'Tenants Military Information'!U296</f>
      </c>
      <c r="CV296" s="262">
        <f>'Tenants Military Information'!V296</f>
      </c>
      <c r="CW296" s="263">
        <f>'Tenants Lien Holder Information'!E296</f>
      </c>
      <c r="CX296" s="263">
        <f>'Tenants Lien Holder Information'!F296</f>
      </c>
      <c r="CY296" s="263">
        <f>'Tenants Lien Holder Information'!G296</f>
      </c>
      <c r="CZ296" s="263">
        <f>'Tenants Lien Holder Information'!H296</f>
      </c>
      <c r="DA296" s="263">
        <f>'Tenants Lien Holder Information'!I296</f>
      </c>
      <c r="DB296" s="263">
        <f>'Tenants Lien Holder Information'!J296</f>
      </c>
      <c r="DC296" s="263">
        <f>'Tenants Lien Holder Information'!K296</f>
      </c>
      <c r="DD296" s="263">
        <f>'Tenants Lien Holder Information'!L296</f>
      </c>
      <c r="DE296" s="263">
        <f>'Tenants Lien Holder Information'!M296</f>
      </c>
    </row>
    <row r="297" ht="15.75" customHeight="1" spans="1:109" x14ac:dyDescent="0.25">
      <c r="A297" s="248"/>
      <c r="B297" s="240"/>
      <c r="C297" s="240"/>
      <c r="D297" s="240">
        <f>'Space mix'!B297</f>
      </c>
      <c r="E297" s="142">
        <f>'Space mix'!A297</f>
      </c>
      <c r="F297" s="141">
        <f>'Space mix'!D297</f>
      </c>
      <c r="G297" s="141">
        <f>'Space mix'!E297</f>
      </c>
      <c r="H297" s="141">
        <f>'Space mix'!F297</f>
      </c>
      <c r="I297" s="141">
        <f>'Space mix'!G297</f>
      </c>
      <c r="J297" s="249"/>
      <c r="K297" s="141">
        <f>'Space mix'!L297</f>
      </c>
      <c r="L297" s="141">
        <f>'Space mix'!H297</f>
      </c>
      <c r="M297" s="141">
        <f>'Space mix'!C297</f>
      </c>
      <c r="N297" s="141">
        <f>'Space mix'!J297</f>
      </c>
      <c r="O297" s="141">
        <f>'Space mix'!K297</f>
      </c>
      <c r="P297" s="141"/>
      <c r="Q297" s="141">
        <f>'Space mix'!M297</f>
      </c>
      <c r="R297" s="250">
        <f>'Space mix'!I297</f>
      </c>
      <c r="S297" s="185">
        <f>'Tenant Info'!C297</f>
      </c>
      <c r="T297" s="185">
        <f>'Tenant Info'!D297</f>
      </c>
      <c r="U297" s="185">
        <f>'Tenant Info'!E297</f>
      </c>
      <c r="V297" s="185">
        <f>'Tenant Info'!I297</f>
      </c>
      <c r="W297" s="185">
        <f>'Tenant Info'!J297</f>
      </c>
      <c r="X297" s="185">
        <f>'Tenant Info'!K297</f>
      </c>
      <c r="Y297" s="185">
        <f>'Tenant Info'!L297</f>
      </c>
      <c r="Z297" s="185">
        <f>'Tenant Info'!M297</f>
      </c>
      <c r="AA297" s="185">
        <f>'Tenant Info'!N297</f>
      </c>
      <c r="AB297" s="185">
        <f>'Tenant Info'!O297</f>
      </c>
      <c r="AC297" s="185">
        <f>'Tenant Info'!P297</f>
      </c>
      <c r="AD297" s="185">
        <f>'Tenant Info'!Q297</f>
      </c>
      <c r="AE297" s="185">
        <f>'Tenant Info'!R297</f>
      </c>
      <c r="AF297" s="185">
        <f>'Tenant Info'!S297</f>
      </c>
      <c r="AG297" s="251"/>
      <c r="AH297" s="251"/>
      <c r="AI297" s="185">
        <f>'Tenant Info'!H297</f>
      </c>
      <c r="AJ297" s="185">
        <f>'Tenant Info'!T297</f>
      </c>
      <c r="AK297" s="185">
        <f>'Tenant Info'!U297</f>
      </c>
      <c r="AL297" s="252">
        <f>'Tenant Info'!V297</f>
      </c>
      <c r="AM297" s="252">
        <f>'Tenant Info'!W297</f>
      </c>
      <c r="AN297" s="253">
        <f>'Tenant Info'!F297</f>
      </c>
      <c r="AO297" s="185"/>
      <c r="AP297" s="254">
        <f>'Tenant Info'!G297</f>
      </c>
      <c r="AQ297" s="255"/>
      <c r="AR297" s="264">
        <f>'Tenant Payment info'!H297</f>
      </c>
      <c r="AS297" s="257">
        <f>'Tenant Payment info'!I297</f>
      </c>
      <c r="AT297" s="264">
        <f>'Tenant Payment info'!J297</f>
      </c>
      <c r="AU297" s="255">
        <f>'Tenant Info'!X297</f>
      </c>
      <c r="AV297" s="255">
        <f>'Tenant Info'!Y297</f>
      </c>
      <c r="AW297" s="255">
        <f>'Tenant Info'!Z297</f>
      </c>
      <c r="AX297" s="255">
        <f>'Tenant Info'!AA297</f>
      </c>
      <c r="AY297" s="255">
        <f>'Tenant Info'!AB297</f>
      </c>
      <c r="AZ297" s="255">
        <f>'Tenant Info'!AC297</f>
      </c>
      <c r="BA297" s="255">
        <f>'Tenant Info'!AD297</f>
      </c>
      <c r="BB297" s="255">
        <f>'Tenant Info'!AE297</f>
      </c>
      <c r="BC297" s="255">
        <f>'Tenant Info'!AF297</f>
      </c>
      <c r="BD297" s="255">
        <f>'Tenant Info'!AG297</f>
      </c>
      <c r="BE297" s="255">
        <f>'Tenant Info'!AH297</f>
      </c>
      <c r="BF297" s="257">
        <f>'Tenant Payment info'!U297</f>
      </c>
      <c r="BG297" s="257">
        <f>'Tenant Payment info'!V297</f>
      </c>
      <c r="BH297" s="266">
        <f>'Tenant Payment info'!M297</f>
      </c>
      <c r="BI297" s="258">
        <f>'Tenant Payment info'!P297</f>
      </c>
      <c r="BJ297" s="257">
        <f>'Tenant Payment info'!W297</f>
      </c>
      <c r="BK297" s="257">
        <f>'Tenant Payment info'!AA297</f>
      </c>
      <c r="BL297" s="258">
        <f>'Tenant Payment info'!N297</f>
      </c>
      <c r="BM297" s="257">
        <f>'Tenant Payment info'!O297</f>
      </c>
      <c r="BN297" s="257">
        <f>'Tenant Payment info'!S297</f>
      </c>
      <c r="BO297" s="258">
        <f>'Tenant Payment info'!Q297</f>
      </c>
      <c r="BP297" s="257">
        <f>'Tenant Payment info'!R297</f>
      </c>
      <c r="BQ297" s="257">
        <f>'Tenant Payment info'!T297</f>
      </c>
      <c r="BR297" s="257">
        <f>'Tenant Payment info'!X297</f>
      </c>
      <c r="BS297" s="257">
        <f>'Tenant Payment info'!Y297</f>
      </c>
      <c r="BT297" s="259">
        <f>'Tenant Payment info'!Z297</f>
      </c>
      <c r="BU297" s="260"/>
      <c r="BV297" s="260"/>
      <c r="BW297" s="260"/>
      <c r="BX297" s="261">
        <f>PromotionsDiscounts!D297</f>
      </c>
      <c r="BY297" s="261">
        <f>PromotionsDiscounts!E297</f>
      </c>
      <c r="BZ297" s="261">
        <f>PromotionsDiscounts!F297</f>
      </c>
      <c r="CA297" s="261">
        <f>PromotionsDiscounts!G297</f>
      </c>
      <c r="CB297" s="261">
        <f>PromotionsDiscounts!H297</f>
      </c>
      <c r="CC297" s="261">
        <f>PromotionsDiscounts!I297</f>
      </c>
      <c r="CD297" s="261">
        <f>PromotionsDiscounts!J297</f>
      </c>
      <c r="CE297" s="261">
        <f>PromotionsDiscounts!K297</f>
      </c>
      <c r="CF297" s="262">
        <f>'Tenants Military Information'!F297</f>
      </c>
      <c r="CG297" s="262">
        <f>'Tenants Military Information'!G297</f>
      </c>
      <c r="CH297" s="262">
        <f>'Tenants Military Information'!H297</f>
      </c>
      <c r="CI297" s="262">
        <f>'Tenants Military Information'!I297</f>
      </c>
      <c r="CJ297" s="262">
        <f>'Tenants Military Information'!J297</f>
      </c>
      <c r="CK297" s="262">
        <f>'Tenants Military Information'!K297</f>
      </c>
      <c r="CL297" s="262">
        <f>'Tenants Military Information'!L297</f>
      </c>
      <c r="CM297" s="262">
        <f>'Tenants Military Information'!M297</f>
      </c>
      <c r="CN297" s="262">
        <f>'Tenants Military Information'!N297</f>
      </c>
      <c r="CO297" s="262">
        <f>'Tenants Military Information'!O297</f>
      </c>
      <c r="CP297" s="262">
        <f>'Tenants Military Information'!P297</f>
      </c>
      <c r="CQ297" s="262">
        <f>'Tenants Military Information'!Q297</f>
      </c>
      <c r="CR297" s="262">
        <f>'Tenants Military Information'!R297</f>
      </c>
      <c r="CS297" s="262">
        <f>'Tenants Military Information'!S297</f>
      </c>
      <c r="CT297" s="262">
        <f>'Tenants Military Information'!T297</f>
      </c>
      <c r="CU297" s="262">
        <f>'Tenants Military Information'!U297</f>
      </c>
      <c r="CV297" s="262">
        <f>'Tenants Military Information'!V297</f>
      </c>
      <c r="CW297" s="263">
        <f>'Tenants Lien Holder Information'!E297</f>
      </c>
      <c r="CX297" s="263">
        <f>'Tenants Lien Holder Information'!F297</f>
      </c>
      <c r="CY297" s="263">
        <f>'Tenants Lien Holder Information'!G297</f>
      </c>
      <c r="CZ297" s="263">
        <f>'Tenants Lien Holder Information'!H297</f>
      </c>
      <c r="DA297" s="263">
        <f>'Tenants Lien Holder Information'!I297</f>
      </c>
      <c r="DB297" s="263">
        <f>'Tenants Lien Holder Information'!J297</f>
      </c>
      <c r="DC297" s="263">
        <f>'Tenants Lien Holder Information'!K297</f>
      </c>
      <c r="DD297" s="263">
        <f>'Tenants Lien Holder Information'!L297</f>
      </c>
      <c r="DE297" s="263">
        <f>'Tenants Lien Holder Information'!M297</f>
      </c>
    </row>
    <row r="298" ht="15.75" customHeight="1" spans="1:109" x14ac:dyDescent="0.25">
      <c r="A298" s="248"/>
      <c r="B298" s="240"/>
      <c r="C298" s="240"/>
      <c r="D298" s="240">
        <f>'Space mix'!B298</f>
      </c>
      <c r="E298" s="142">
        <f>'Space mix'!A298</f>
      </c>
      <c r="F298" s="141">
        <f>'Space mix'!D298</f>
      </c>
      <c r="G298" s="141">
        <f>'Space mix'!E298</f>
      </c>
      <c r="H298" s="141">
        <f>'Space mix'!F298</f>
      </c>
      <c r="I298" s="141">
        <f>'Space mix'!G298</f>
      </c>
      <c r="J298" s="249"/>
      <c r="K298" s="141">
        <f>'Space mix'!L298</f>
      </c>
      <c r="L298" s="141">
        <f>'Space mix'!H298</f>
      </c>
      <c r="M298" s="141">
        <f>'Space mix'!C298</f>
      </c>
      <c r="N298" s="141">
        <f>'Space mix'!J298</f>
      </c>
      <c r="O298" s="141">
        <f>'Space mix'!K298</f>
      </c>
      <c r="P298" s="141"/>
      <c r="Q298" s="141">
        <f>'Space mix'!M298</f>
      </c>
      <c r="R298" s="250">
        <f>'Space mix'!I298</f>
      </c>
      <c r="S298" s="185">
        <f>'Tenant Info'!C298</f>
      </c>
      <c r="T298" s="185">
        <f>'Tenant Info'!D298</f>
      </c>
      <c r="U298" s="185">
        <f>'Tenant Info'!E298</f>
      </c>
      <c r="V298" s="185">
        <f>'Tenant Info'!I298</f>
      </c>
      <c r="W298" s="185">
        <f>'Tenant Info'!J298</f>
      </c>
      <c r="X298" s="185">
        <f>'Tenant Info'!K298</f>
      </c>
      <c r="Y298" s="185">
        <f>'Tenant Info'!L298</f>
      </c>
      <c r="Z298" s="185">
        <f>'Tenant Info'!M298</f>
      </c>
      <c r="AA298" s="185">
        <f>'Tenant Info'!N298</f>
      </c>
      <c r="AB298" s="185">
        <f>'Tenant Info'!O298</f>
      </c>
      <c r="AC298" s="185">
        <f>'Tenant Info'!P298</f>
      </c>
      <c r="AD298" s="185">
        <f>'Tenant Info'!Q298</f>
      </c>
      <c r="AE298" s="185">
        <f>'Tenant Info'!R298</f>
      </c>
      <c r="AF298" s="185">
        <f>'Tenant Info'!S298</f>
      </c>
      <c r="AG298" s="251"/>
      <c r="AH298" s="251"/>
      <c r="AI298" s="185">
        <f>'Tenant Info'!H298</f>
      </c>
      <c r="AJ298" s="185">
        <f>'Tenant Info'!T298</f>
      </c>
      <c r="AK298" s="185">
        <f>'Tenant Info'!U298</f>
      </c>
      <c r="AL298" s="252">
        <f>'Tenant Info'!V298</f>
      </c>
      <c r="AM298" s="252">
        <f>'Tenant Info'!W298</f>
      </c>
      <c r="AN298" s="253">
        <f>'Tenant Info'!F298</f>
      </c>
      <c r="AO298" s="185"/>
      <c r="AP298" s="254">
        <f>'Tenant Info'!G298</f>
      </c>
      <c r="AQ298" s="255"/>
      <c r="AR298" s="264">
        <f>'Tenant Payment info'!H298</f>
      </c>
      <c r="AS298" s="257">
        <f>'Tenant Payment info'!I298</f>
      </c>
      <c r="AT298" s="264">
        <f>'Tenant Payment info'!J298</f>
      </c>
      <c r="AU298" s="255">
        <f>'Tenant Info'!X298</f>
      </c>
      <c r="AV298" s="255">
        <f>'Tenant Info'!Y298</f>
      </c>
      <c r="AW298" s="255">
        <f>'Tenant Info'!Z298</f>
      </c>
      <c r="AX298" s="255">
        <f>'Tenant Info'!AA298</f>
      </c>
      <c r="AY298" s="255">
        <f>'Tenant Info'!AB298</f>
      </c>
      <c r="AZ298" s="255">
        <f>'Tenant Info'!AC298</f>
      </c>
      <c r="BA298" s="255">
        <f>'Tenant Info'!AD298</f>
      </c>
      <c r="BB298" s="255">
        <f>'Tenant Info'!AE298</f>
      </c>
      <c r="BC298" s="255">
        <f>'Tenant Info'!AF298</f>
      </c>
      <c r="BD298" s="255">
        <f>'Tenant Info'!AG298</f>
      </c>
      <c r="BE298" s="255">
        <f>'Tenant Info'!AH298</f>
      </c>
      <c r="BF298" s="257">
        <f>'Tenant Payment info'!U298</f>
      </c>
      <c r="BG298" s="257">
        <f>'Tenant Payment info'!V298</f>
      </c>
      <c r="BH298" s="266">
        <f>'Tenant Payment info'!M298</f>
      </c>
      <c r="BI298" s="258">
        <f>'Tenant Payment info'!P298</f>
      </c>
      <c r="BJ298" s="257">
        <f>'Tenant Payment info'!W298</f>
      </c>
      <c r="BK298" s="257">
        <f>'Tenant Payment info'!AA298</f>
      </c>
      <c r="BL298" s="258">
        <f>'Tenant Payment info'!N298</f>
      </c>
      <c r="BM298" s="257">
        <f>'Tenant Payment info'!O298</f>
      </c>
      <c r="BN298" s="257">
        <f>'Tenant Payment info'!S298</f>
      </c>
      <c r="BO298" s="258">
        <f>'Tenant Payment info'!Q298</f>
      </c>
      <c r="BP298" s="257">
        <f>'Tenant Payment info'!R298</f>
      </c>
      <c r="BQ298" s="257">
        <f>'Tenant Payment info'!T298</f>
      </c>
      <c r="BR298" s="257">
        <f>'Tenant Payment info'!X298</f>
      </c>
      <c r="BS298" s="257">
        <f>'Tenant Payment info'!Y298</f>
      </c>
      <c r="BT298" s="259">
        <f>'Tenant Payment info'!Z298</f>
      </c>
      <c r="BU298" s="260"/>
      <c r="BV298" s="260"/>
      <c r="BW298" s="260"/>
      <c r="BX298" s="261">
        <f>PromotionsDiscounts!D298</f>
      </c>
      <c r="BY298" s="261">
        <f>PromotionsDiscounts!E298</f>
      </c>
      <c r="BZ298" s="261">
        <f>PromotionsDiscounts!F298</f>
      </c>
      <c r="CA298" s="261">
        <f>PromotionsDiscounts!G298</f>
      </c>
      <c r="CB298" s="261">
        <f>PromotionsDiscounts!H298</f>
      </c>
      <c r="CC298" s="261">
        <f>PromotionsDiscounts!I298</f>
      </c>
      <c r="CD298" s="261">
        <f>PromotionsDiscounts!J298</f>
      </c>
      <c r="CE298" s="261">
        <f>PromotionsDiscounts!K298</f>
      </c>
      <c r="CF298" s="262">
        <f>'Tenants Military Information'!F298</f>
      </c>
      <c r="CG298" s="262">
        <f>'Tenants Military Information'!G298</f>
      </c>
      <c r="CH298" s="262">
        <f>'Tenants Military Information'!H298</f>
      </c>
      <c r="CI298" s="262">
        <f>'Tenants Military Information'!I298</f>
      </c>
      <c r="CJ298" s="262">
        <f>'Tenants Military Information'!J298</f>
      </c>
      <c r="CK298" s="262">
        <f>'Tenants Military Information'!K298</f>
      </c>
      <c r="CL298" s="262">
        <f>'Tenants Military Information'!L298</f>
      </c>
      <c r="CM298" s="262">
        <f>'Tenants Military Information'!M298</f>
      </c>
      <c r="CN298" s="262">
        <f>'Tenants Military Information'!N298</f>
      </c>
      <c r="CO298" s="262">
        <f>'Tenants Military Information'!O298</f>
      </c>
      <c r="CP298" s="262">
        <f>'Tenants Military Information'!P298</f>
      </c>
      <c r="CQ298" s="262">
        <f>'Tenants Military Information'!Q298</f>
      </c>
      <c r="CR298" s="262">
        <f>'Tenants Military Information'!R298</f>
      </c>
      <c r="CS298" s="262">
        <f>'Tenants Military Information'!S298</f>
      </c>
      <c r="CT298" s="262">
        <f>'Tenants Military Information'!T298</f>
      </c>
      <c r="CU298" s="262">
        <f>'Tenants Military Information'!U298</f>
      </c>
      <c r="CV298" s="262">
        <f>'Tenants Military Information'!V298</f>
      </c>
      <c r="CW298" s="263">
        <f>'Tenants Lien Holder Information'!E298</f>
      </c>
      <c r="CX298" s="263">
        <f>'Tenants Lien Holder Information'!F298</f>
      </c>
      <c r="CY298" s="263">
        <f>'Tenants Lien Holder Information'!G298</f>
      </c>
      <c r="CZ298" s="263">
        <f>'Tenants Lien Holder Information'!H298</f>
      </c>
      <c r="DA298" s="263">
        <f>'Tenants Lien Holder Information'!I298</f>
      </c>
      <c r="DB298" s="263">
        <f>'Tenants Lien Holder Information'!J298</f>
      </c>
      <c r="DC298" s="263">
        <f>'Tenants Lien Holder Information'!K298</f>
      </c>
      <c r="DD298" s="263">
        <f>'Tenants Lien Holder Information'!L298</f>
      </c>
      <c r="DE298" s="263">
        <f>'Tenants Lien Holder Information'!M298</f>
      </c>
    </row>
    <row r="299" ht="15.75" customHeight="1" spans="1:109" x14ac:dyDescent="0.25">
      <c r="A299" s="248"/>
      <c r="B299" s="240"/>
      <c r="C299" s="240"/>
      <c r="D299" s="240">
        <f>'Space mix'!B299</f>
      </c>
      <c r="E299" s="142">
        <f>'Space mix'!A299</f>
      </c>
      <c r="F299" s="141">
        <f>'Space mix'!D299</f>
      </c>
      <c r="G299" s="141">
        <f>'Space mix'!E299</f>
      </c>
      <c r="H299" s="141">
        <f>'Space mix'!F299</f>
      </c>
      <c r="I299" s="141">
        <f>'Space mix'!G299</f>
      </c>
      <c r="J299" s="249"/>
      <c r="K299" s="141">
        <f>'Space mix'!L299</f>
      </c>
      <c r="L299" s="141">
        <f>'Space mix'!H299</f>
      </c>
      <c r="M299" s="141">
        <f>'Space mix'!C299</f>
      </c>
      <c r="N299" s="141">
        <f>'Space mix'!J299</f>
      </c>
      <c r="O299" s="141">
        <f>'Space mix'!K299</f>
      </c>
      <c r="P299" s="141"/>
      <c r="Q299" s="141">
        <f>'Space mix'!M299</f>
      </c>
      <c r="R299" s="250">
        <f>'Space mix'!I299</f>
      </c>
      <c r="S299" s="185">
        <f>'Tenant Info'!C299</f>
      </c>
      <c r="T299" s="185">
        <f>'Tenant Info'!D299</f>
      </c>
      <c r="U299" s="185">
        <f>'Tenant Info'!E299</f>
      </c>
      <c r="V299" s="185">
        <f>'Tenant Info'!I299</f>
      </c>
      <c r="W299" s="185">
        <f>'Tenant Info'!J299</f>
      </c>
      <c r="X299" s="185">
        <f>'Tenant Info'!K299</f>
      </c>
      <c r="Y299" s="185">
        <f>'Tenant Info'!L299</f>
      </c>
      <c r="Z299" s="185">
        <f>'Tenant Info'!M299</f>
      </c>
      <c r="AA299" s="185">
        <f>'Tenant Info'!N299</f>
      </c>
      <c r="AB299" s="185">
        <f>'Tenant Info'!O299</f>
      </c>
      <c r="AC299" s="185">
        <f>'Tenant Info'!P299</f>
      </c>
      <c r="AD299" s="185">
        <f>'Tenant Info'!Q299</f>
      </c>
      <c r="AE299" s="185">
        <f>'Tenant Info'!R299</f>
      </c>
      <c r="AF299" s="185">
        <f>'Tenant Info'!S299</f>
      </c>
      <c r="AG299" s="251"/>
      <c r="AH299" s="251"/>
      <c r="AI299" s="185">
        <f>'Tenant Info'!H299</f>
      </c>
      <c r="AJ299" s="185">
        <f>'Tenant Info'!T299</f>
      </c>
      <c r="AK299" s="185">
        <f>'Tenant Info'!U299</f>
      </c>
      <c r="AL299" s="252">
        <f>'Tenant Info'!V299</f>
      </c>
      <c r="AM299" s="252">
        <f>'Tenant Info'!W299</f>
      </c>
      <c r="AN299" s="253">
        <f>'Tenant Info'!F299</f>
      </c>
      <c r="AO299" s="185"/>
      <c r="AP299" s="254">
        <f>'Tenant Info'!G299</f>
      </c>
      <c r="AQ299" s="255"/>
      <c r="AR299" s="264">
        <f>'Tenant Payment info'!H299</f>
      </c>
      <c r="AS299" s="257">
        <f>'Tenant Payment info'!I299</f>
      </c>
      <c r="AT299" s="264">
        <f>'Tenant Payment info'!J299</f>
      </c>
      <c r="AU299" s="255">
        <f>'Tenant Info'!X299</f>
      </c>
      <c r="AV299" s="255">
        <f>'Tenant Info'!Y299</f>
      </c>
      <c r="AW299" s="255">
        <f>'Tenant Info'!Z299</f>
      </c>
      <c r="AX299" s="255">
        <f>'Tenant Info'!AA299</f>
      </c>
      <c r="AY299" s="255">
        <f>'Tenant Info'!AB299</f>
      </c>
      <c r="AZ299" s="255">
        <f>'Tenant Info'!AC299</f>
      </c>
      <c r="BA299" s="255">
        <f>'Tenant Info'!AD299</f>
      </c>
      <c r="BB299" s="255">
        <f>'Tenant Info'!AE299</f>
      </c>
      <c r="BC299" s="255">
        <f>'Tenant Info'!AF299</f>
      </c>
      <c r="BD299" s="255">
        <f>'Tenant Info'!AG299</f>
      </c>
      <c r="BE299" s="255">
        <f>'Tenant Info'!AH299</f>
      </c>
      <c r="BF299" s="257">
        <f>'Tenant Payment info'!U299</f>
      </c>
      <c r="BG299" s="257">
        <f>'Tenant Payment info'!V299</f>
      </c>
      <c r="BH299" s="266">
        <f>'Tenant Payment info'!M299</f>
      </c>
      <c r="BI299" s="258">
        <f>'Tenant Payment info'!P299</f>
      </c>
      <c r="BJ299" s="257">
        <f>'Tenant Payment info'!W299</f>
      </c>
      <c r="BK299" s="257">
        <f>'Tenant Payment info'!AA299</f>
      </c>
      <c r="BL299" s="258">
        <f>'Tenant Payment info'!N299</f>
      </c>
      <c r="BM299" s="257">
        <f>'Tenant Payment info'!O299</f>
      </c>
      <c r="BN299" s="257">
        <f>'Tenant Payment info'!S299</f>
      </c>
      <c r="BO299" s="258">
        <f>'Tenant Payment info'!Q299</f>
      </c>
      <c r="BP299" s="257">
        <f>'Tenant Payment info'!R299</f>
      </c>
      <c r="BQ299" s="257">
        <f>'Tenant Payment info'!T299</f>
      </c>
      <c r="BR299" s="257">
        <f>'Tenant Payment info'!X299</f>
      </c>
      <c r="BS299" s="257">
        <f>'Tenant Payment info'!Y299</f>
      </c>
      <c r="BT299" s="259">
        <f>'Tenant Payment info'!Z299</f>
      </c>
      <c r="BU299" s="260"/>
      <c r="BV299" s="260"/>
      <c r="BW299" s="260"/>
      <c r="BX299" s="261">
        <f>PromotionsDiscounts!D299</f>
      </c>
      <c r="BY299" s="261">
        <f>PromotionsDiscounts!E299</f>
      </c>
      <c r="BZ299" s="261">
        <f>PromotionsDiscounts!F299</f>
      </c>
      <c r="CA299" s="261">
        <f>PromotionsDiscounts!G299</f>
      </c>
      <c r="CB299" s="261">
        <f>PromotionsDiscounts!H299</f>
      </c>
      <c r="CC299" s="261">
        <f>PromotionsDiscounts!I299</f>
      </c>
      <c r="CD299" s="261">
        <f>PromotionsDiscounts!J299</f>
      </c>
      <c r="CE299" s="261">
        <f>PromotionsDiscounts!K299</f>
      </c>
      <c r="CF299" s="262">
        <f>'Tenants Military Information'!F299</f>
      </c>
      <c r="CG299" s="262">
        <f>'Tenants Military Information'!G299</f>
      </c>
      <c r="CH299" s="262">
        <f>'Tenants Military Information'!H299</f>
      </c>
      <c r="CI299" s="262">
        <f>'Tenants Military Information'!I299</f>
      </c>
      <c r="CJ299" s="262">
        <f>'Tenants Military Information'!J299</f>
      </c>
      <c r="CK299" s="262">
        <f>'Tenants Military Information'!K299</f>
      </c>
      <c r="CL299" s="262">
        <f>'Tenants Military Information'!L299</f>
      </c>
      <c r="CM299" s="262">
        <f>'Tenants Military Information'!M299</f>
      </c>
      <c r="CN299" s="262">
        <f>'Tenants Military Information'!N299</f>
      </c>
      <c r="CO299" s="262">
        <f>'Tenants Military Information'!O299</f>
      </c>
      <c r="CP299" s="262">
        <f>'Tenants Military Information'!P299</f>
      </c>
      <c r="CQ299" s="262">
        <f>'Tenants Military Information'!Q299</f>
      </c>
      <c r="CR299" s="262">
        <f>'Tenants Military Information'!R299</f>
      </c>
      <c r="CS299" s="262">
        <f>'Tenants Military Information'!S299</f>
      </c>
      <c r="CT299" s="262">
        <f>'Tenants Military Information'!T299</f>
      </c>
      <c r="CU299" s="262">
        <f>'Tenants Military Information'!U299</f>
      </c>
      <c r="CV299" s="262">
        <f>'Tenants Military Information'!V299</f>
      </c>
      <c r="CW299" s="263">
        <f>'Tenants Lien Holder Information'!E299</f>
      </c>
      <c r="CX299" s="263">
        <f>'Tenants Lien Holder Information'!F299</f>
      </c>
      <c r="CY299" s="263">
        <f>'Tenants Lien Holder Information'!G299</f>
      </c>
      <c r="CZ299" s="263">
        <f>'Tenants Lien Holder Information'!H299</f>
      </c>
      <c r="DA299" s="263">
        <f>'Tenants Lien Holder Information'!I299</f>
      </c>
      <c r="DB299" s="263">
        <f>'Tenants Lien Holder Information'!J299</f>
      </c>
      <c r="DC299" s="263">
        <f>'Tenants Lien Holder Information'!K299</f>
      </c>
      <c r="DD299" s="263">
        <f>'Tenants Lien Holder Information'!L299</f>
      </c>
      <c r="DE299" s="263">
        <f>'Tenants Lien Holder Information'!M299</f>
      </c>
    </row>
    <row r="300" ht="15.75" customHeight="1" spans="1:109" x14ac:dyDescent="0.25">
      <c r="A300" s="248"/>
      <c r="B300" s="240"/>
      <c r="C300" s="240"/>
      <c r="D300" s="240">
        <f>'Space mix'!B300</f>
      </c>
      <c r="E300" s="142">
        <f>'Space mix'!A300</f>
      </c>
      <c r="F300" s="141">
        <f>'Space mix'!D300</f>
      </c>
      <c r="G300" s="141">
        <f>'Space mix'!E300</f>
      </c>
      <c r="H300" s="141">
        <f>'Space mix'!F300</f>
      </c>
      <c r="I300" s="141">
        <f>'Space mix'!G300</f>
      </c>
      <c r="J300" s="249"/>
      <c r="K300" s="141">
        <f>'Space mix'!L300</f>
      </c>
      <c r="L300" s="141">
        <f>'Space mix'!H300</f>
      </c>
      <c r="M300" s="141">
        <f>'Space mix'!C300</f>
      </c>
      <c r="N300" s="141">
        <f>'Space mix'!J300</f>
      </c>
      <c r="O300" s="141">
        <f>'Space mix'!K300</f>
      </c>
      <c r="P300" s="141"/>
      <c r="Q300" s="141">
        <f>'Space mix'!M300</f>
      </c>
      <c r="R300" s="250">
        <f>'Space mix'!I300</f>
      </c>
      <c r="S300" s="185">
        <f>'Tenant Info'!C300</f>
      </c>
      <c r="T300" s="185">
        <f>'Tenant Info'!D300</f>
      </c>
      <c r="U300" s="185">
        <f>'Tenant Info'!E300</f>
      </c>
      <c r="V300" s="185">
        <f>'Tenant Info'!I300</f>
      </c>
      <c r="W300" s="185">
        <f>'Tenant Info'!J300</f>
      </c>
      <c r="X300" s="185">
        <f>'Tenant Info'!K300</f>
      </c>
      <c r="Y300" s="185">
        <f>'Tenant Info'!L300</f>
      </c>
      <c r="Z300" s="185">
        <f>'Tenant Info'!M300</f>
      </c>
      <c r="AA300" s="185">
        <f>'Tenant Info'!N300</f>
      </c>
      <c r="AB300" s="185">
        <f>'Tenant Info'!O300</f>
      </c>
      <c r="AC300" s="185">
        <f>'Tenant Info'!P300</f>
      </c>
      <c r="AD300" s="185">
        <f>'Tenant Info'!Q300</f>
      </c>
      <c r="AE300" s="185">
        <f>'Tenant Info'!R300</f>
      </c>
      <c r="AF300" s="185">
        <f>'Tenant Info'!S300</f>
      </c>
      <c r="AG300" s="251"/>
      <c r="AH300" s="251"/>
      <c r="AI300" s="185">
        <f>'Tenant Info'!H300</f>
      </c>
      <c r="AJ300" s="185">
        <f>'Tenant Info'!T300</f>
      </c>
      <c r="AK300" s="185">
        <f>'Tenant Info'!U300</f>
      </c>
      <c r="AL300" s="252">
        <f>'Tenant Info'!V300</f>
      </c>
      <c r="AM300" s="252">
        <f>'Tenant Info'!W300</f>
      </c>
      <c r="AN300" s="253">
        <f>'Tenant Info'!F300</f>
      </c>
      <c r="AO300" s="185"/>
      <c r="AP300" s="254">
        <f>'Tenant Info'!G300</f>
      </c>
      <c r="AQ300" s="255"/>
      <c r="AR300" s="264">
        <f>'Tenant Payment info'!H300</f>
      </c>
      <c r="AS300" s="257">
        <f>'Tenant Payment info'!I300</f>
      </c>
      <c r="AT300" s="264">
        <f>'Tenant Payment info'!J300</f>
      </c>
      <c r="AU300" s="255">
        <f>'Tenant Info'!X300</f>
      </c>
      <c r="AV300" s="255">
        <f>'Tenant Info'!Y300</f>
      </c>
      <c r="AW300" s="255">
        <f>'Tenant Info'!Z300</f>
      </c>
      <c r="AX300" s="255">
        <f>'Tenant Info'!AA300</f>
      </c>
      <c r="AY300" s="255">
        <f>'Tenant Info'!AB300</f>
      </c>
      <c r="AZ300" s="255">
        <f>'Tenant Info'!AC300</f>
      </c>
      <c r="BA300" s="255">
        <f>'Tenant Info'!AD300</f>
      </c>
      <c r="BB300" s="255">
        <f>'Tenant Info'!AE300</f>
      </c>
      <c r="BC300" s="255">
        <f>'Tenant Info'!AF300</f>
      </c>
      <c r="BD300" s="255">
        <f>'Tenant Info'!AG300</f>
      </c>
      <c r="BE300" s="255">
        <f>'Tenant Info'!AH300</f>
      </c>
      <c r="BF300" s="257">
        <f>'Tenant Payment info'!U300</f>
      </c>
      <c r="BG300" s="257">
        <f>'Tenant Payment info'!V300</f>
      </c>
      <c r="BH300" s="266">
        <f>'Tenant Payment info'!M300</f>
      </c>
      <c r="BI300" s="258">
        <f>'Tenant Payment info'!P300</f>
      </c>
      <c r="BJ300" s="257">
        <f>'Tenant Payment info'!W300</f>
      </c>
      <c r="BK300" s="257">
        <f>'Tenant Payment info'!AA300</f>
      </c>
      <c r="BL300" s="258">
        <f>'Tenant Payment info'!N300</f>
      </c>
      <c r="BM300" s="257">
        <f>'Tenant Payment info'!O300</f>
      </c>
      <c r="BN300" s="257">
        <f>'Tenant Payment info'!S300</f>
      </c>
      <c r="BO300" s="258">
        <f>'Tenant Payment info'!Q300</f>
      </c>
      <c r="BP300" s="257">
        <f>'Tenant Payment info'!R300</f>
      </c>
      <c r="BQ300" s="257">
        <f>'Tenant Payment info'!T300</f>
      </c>
      <c r="BR300" s="257">
        <f>'Tenant Payment info'!X300</f>
      </c>
      <c r="BS300" s="257">
        <f>'Tenant Payment info'!Y300</f>
      </c>
      <c r="BT300" s="259">
        <f>'Tenant Payment info'!Z300</f>
      </c>
      <c r="BU300" s="260"/>
      <c r="BV300" s="260"/>
      <c r="BW300" s="260"/>
      <c r="BX300" s="261">
        <f>PromotionsDiscounts!D300</f>
      </c>
      <c r="BY300" s="261">
        <f>PromotionsDiscounts!E300</f>
      </c>
      <c r="BZ300" s="261">
        <f>PromotionsDiscounts!F300</f>
      </c>
      <c r="CA300" s="267">
        <f>PromotionsDiscounts!G300</f>
      </c>
      <c r="CB300" s="261">
        <f>PromotionsDiscounts!H300</f>
      </c>
      <c r="CC300" s="261">
        <f>PromotionsDiscounts!I300</f>
      </c>
      <c r="CD300" s="261">
        <f>PromotionsDiscounts!J300</f>
      </c>
      <c r="CE300" s="261">
        <f>PromotionsDiscounts!K300</f>
      </c>
      <c r="CF300" s="262">
        <f>'Tenants Military Information'!F300</f>
      </c>
      <c r="CG300" s="262">
        <f>'Tenants Military Information'!G300</f>
      </c>
      <c r="CH300" s="262">
        <f>'Tenants Military Information'!H300</f>
      </c>
      <c r="CI300" s="262">
        <f>'Tenants Military Information'!I300</f>
      </c>
      <c r="CJ300" s="262">
        <f>'Tenants Military Information'!J300</f>
      </c>
      <c r="CK300" s="262">
        <f>'Tenants Military Information'!K300</f>
      </c>
      <c r="CL300" s="262">
        <f>'Tenants Military Information'!L300</f>
      </c>
      <c r="CM300" s="262">
        <f>'Tenants Military Information'!M300</f>
      </c>
      <c r="CN300" s="262">
        <f>'Tenants Military Information'!N300</f>
      </c>
      <c r="CO300" s="262">
        <f>'Tenants Military Information'!O300</f>
      </c>
      <c r="CP300" s="262">
        <f>'Tenants Military Information'!P300</f>
      </c>
      <c r="CQ300" s="262">
        <f>'Tenants Military Information'!Q300</f>
      </c>
      <c r="CR300" s="262">
        <f>'Tenants Military Information'!R300</f>
      </c>
      <c r="CS300" s="262">
        <f>'Tenants Military Information'!S300</f>
      </c>
      <c r="CT300" s="262">
        <f>'Tenants Military Information'!T300</f>
      </c>
      <c r="CU300" s="262">
        <f>'Tenants Military Information'!U300</f>
      </c>
      <c r="CV300" s="262">
        <f>'Tenants Military Information'!V300</f>
      </c>
      <c r="CW300" s="263">
        <f>'Tenants Lien Holder Information'!E300</f>
      </c>
      <c r="CX300" s="263">
        <f>'Tenants Lien Holder Information'!F300</f>
      </c>
      <c r="CY300" s="263">
        <f>'Tenants Lien Holder Information'!G300</f>
      </c>
      <c r="CZ300" s="263">
        <f>'Tenants Lien Holder Information'!H300</f>
      </c>
      <c r="DA300" s="263">
        <f>'Tenants Lien Holder Information'!I300</f>
      </c>
      <c r="DB300" s="263">
        <f>'Tenants Lien Holder Information'!J300</f>
      </c>
      <c r="DC300" s="263">
        <f>'Tenants Lien Holder Information'!K300</f>
      </c>
      <c r="DD300" s="263">
        <f>'Tenants Lien Holder Information'!L300</f>
      </c>
      <c r="DE300" s="263">
        <f>'Tenants Lien Holder Information'!M300</f>
      </c>
    </row>
    <row r="301" ht="15.75" customHeight="1" spans="1:109" x14ac:dyDescent="0.25">
      <c r="A301" s="248"/>
      <c r="B301" s="240"/>
      <c r="C301" s="240"/>
      <c r="D301" s="240">
        <f>'Space mix'!B301</f>
      </c>
      <c r="E301" s="142">
        <f>'Space mix'!A301</f>
      </c>
      <c r="F301" s="141">
        <f>'Space mix'!D301</f>
      </c>
      <c r="G301" s="141">
        <f>'Space mix'!E301</f>
      </c>
      <c r="H301" s="141">
        <f>'Space mix'!F301</f>
      </c>
      <c r="I301" s="141">
        <f>'Space mix'!G301</f>
      </c>
      <c r="J301" s="249"/>
      <c r="K301" s="141">
        <f>'Space mix'!L301</f>
      </c>
      <c r="L301" s="141">
        <f>'Space mix'!H301</f>
      </c>
      <c r="M301" s="141">
        <f>'Space mix'!C301</f>
      </c>
      <c r="N301" s="141">
        <f>'Space mix'!J301</f>
      </c>
      <c r="O301" s="141">
        <f>'Space mix'!K301</f>
      </c>
      <c r="P301" s="141"/>
      <c r="Q301" s="141">
        <f>'Space mix'!M301</f>
      </c>
      <c r="R301" s="250">
        <f>'Space mix'!I301</f>
      </c>
      <c r="S301" s="185">
        <f>'Tenant Info'!C301</f>
      </c>
      <c r="T301" s="185">
        <f>'Tenant Info'!D301</f>
      </c>
      <c r="U301" s="185">
        <f>'Tenant Info'!E301</f>
      </c>
      <c r="V301" s="185">
        <f>'Tenant Info'!I301</f>
      </c>
      <c r="W301" s="185">
        <f>'Tenant Info'!J301</f>
      </c>
      <c r="X301" s="185">
        <f>'Tenant Info'!K301</f>
      </c>
      <c r="Y301" s="185">
        <f>'Tenant Info'!L301</f>
      </c>
      <c r="Z301" s="185">
        <f>'Tenant Info'!M301</f>
      </c>
      <c r="AA301" s="185">
        <f>'Tenant Info'!N301</f>
      </c>
      <c r="AB301" s="185">
        <f>'Tenant Info'!O301</f>
      </c>
      <c r="AC301" s="185">
        <f>'Tenant Info'!P301</f>
      </c>
      <c r="AD301" s="185">
        <f>'Tenant Info'!Q301</f>
      </c>
      <c r="AE301" s="185">
        <f>'Tenant Info'!R301</f>
      </c>
      <c r="AF301" s="185">
        <f>'Tenant Info'!S301</f>
      </c>
      <c r="AG301" s="251"/>
      <c r="AH301" s="251"/>
      <c r="AI301" s="185">
        <f>'Tenant Info'!H301</f>
      </c>
      <c r="AJ301" s="185">
        <f>'Tenant Info'!T301</f>
      </c>
      <c r="AK301" s="185">
        <f>'Tenant Info'!U301</f>
      </c>
      <c r="AL301" s="252">
        <f>'Tenant Info'!V301</f>
      </c>
      <c r="AM301" s="252">
        <f>'Tenant Info'!W301</f>
      </c>
      <c r="AN301" s="253">
        <f>'Tenant Info'!F301</f>
      </c>
      <c r="AO301" s="185"/>
      <c r="AP301" s="254">
        <f>'Tenant Info'!G301</f>
      </c>
      <c r="AQ301" s="255"/>
      <c r="AR301" s="264">
        <f>'Tenant Payment info'!H301</f>
      </c>
      <c r="AS301" s="257">
        <f>'Tenant Payment info'!I301</f>
      </c>
      <c r="AT301" s="264">
        <f>'Tenant Payment info'!J301</f>
      </c>
      <c r="AU301" s="255">
        <f>'Tenant Info'!X301</f>
      </c>
      <c r="AV301" s="255">
        <f>'Tenant Info'!Y301</f>
      </c>
      <c r="AW301" s="255">
        <f>'Tenant Info'!Z301</f>
      </c>
      <c r="AX301" s="255">
        <f>'Tenant Info'!AA301</f>
      </c>
      <c r="AY301" s="255">
        <f>'Tenant Info'!AB301</f>
      </c>
      <c r="AZ301" s="255">
        <f>'Tenant Info'!AC301</f>
      </c>
      <c r="BA301" s="255">
        <f>'Tenant Info'!AD301</f>
      </c>
      <c r="BB301" s="255">
        <f>'Tenant Info'!AE301</f>
      </c>
      <c r="BC301" s="255">
        <f>'Tenant Info'!AF301</f>
      </c>
      <c r="BD301" s="255">
        <f>'Tenant Info'!AG301</f>
      </c>
      <c r="BE301" s="255">
        <f>'Tenant Info'!AH301</f>
      </c>
      <c r="BF301" s="257">
        <f>'Tenant Payment info'!U301</f>
      </c>
      <c r="BG301" s="257">
        <f>'Tenant Payment info'!V301</f>
      </c>
      <c r="BH301" s="266">
        <f>'Tenant Payment info'!M301</f>
      </c>
      <c r="BI301" s="258">
        <f>'Tenant Payment info'!P301</f>
      </c>
      <c r="BJ301" s="257">
        <f>'Tenant Payment info'!W301</f>
      </c>
      <c r="BK301" s="257">
        <f>'Tenant Payment info'!AA301</f>
      </c>
      <c r="BL301" s="258">
        <f>'Tenant Payment info'!N301</f>
      </c>
      <c r="BM301" s="257">
        <f>'Tenant Payment info'!O301</f>
      </c>
      <c r="BN301" s="257">
        <f>'Tenant Payment info'!S301</f>
      </c>
      <c r="BO301" s="258">
        <f>'Tenant Payment info'!Q301</f>
      </c>
      <c r="BP301" s="257">
        <f>'Tenant Payment info'!R301</f>
      </c>
      <c r="BQ301" s="257">
        <f>'Tenant Payment info'!T301</f>
      </c>
      <c r="BR301" s="257">
        <f>'Tenant Payment info'!X301</f>
      </c>
      <c r="BS301" s="257">
        <f>'Tenant Payment info'!Y301</f>
      </c>
      <c r="BT301" s="259">
        <f>'Tenant Payment info'!Z301</f>
      </c>
      <c r="BU301" s="260"/>
      <c r="BV301" s="260"/>
      <c r="BW301" s="260"/>
      <c r="BX301" s="261">
        <f>PromotionsDiscounts!D301</f>
      </c>
      <c r="BY301" s="261">
        <f>PromotionsDiscounts!E301</f>
      </c>
      <c r="BZ301" s="261">
        <f>PromotionsDiscounts!F301</f>
      </c>
      <c r="CA301" s="261">
        <f>PromotionsDiscounts!G301</f>
      </c>
      <c r="CB301" s="261">
        <f>PromotionsDiscounts!H301</f>
      </c>
      <c r="CC301" s="261">
        <f>PromotionsDiscounts!I301</f>
      </c>
      <c r="CD301" s="261">
        <f>PromotionsDiscounts!J301</f>
      </c>
      <c r="CE301" s="261">
        <f>PromotionsDiscounts!K301</f>
      </c>
      <c r="CF301" s="262">
        <f>'Tenants Military Information'!F301</f>
      </c>
      <c r="CG301" s="262">
        <f>'Tenants Military Information'!G301</f>
      </c>
      <c r="CH301" s="262">
        <f>'Tenants Military Information'!H301</f>
      </c>
      <c r="CI301" s="262">
        <f>'Tenants Military Information'!I301</f>
      </c>
      <c r="CJ301" s="262">
        <f>'Tenants Military Information'!J301</f>
      </c>
      <c r="CK301" s="262">
        <f>'Tenants Military Information'!K301</f>
      </c>
      <c r="CL301" s="262">
        <f>'Tenants Military Information'!L301</f>
      </c>
      <c r="CM301" s="262">
        <f>'Tenants Military Information'!M301</f>
      </c>
      <c r="CN301" s="262">
        <f>'Tenants Military Information'!N301</f>
      </c>
      <c r="CO301" s="262">
        <f>'Tenants Military Information'!O301</f>
      </c>
      <c r="CP301" s="262">
        <f>'Tenants Military Information'!P301</f>
      </c>
      <c r="CQ301" s="262">
        <f>'Tenants Military Information'!Q301</f>
      </c>
      <c r="CR301" s="262">
        <f>'Tenants Military Information'!R301</f>
      </c>
      <c r="CS301" s="262">
        <f>'Tenants Military Information'!S301</f>
      </c>
      <c r="CT301" s="262">
        <f>'Tenants Military Information'!T301</f>
      </c>
      <c r="CU301" s="262">
        <f>'Tenants Military Information'!U301</f>
      </c>
      <c r="CV301" s="262">
        <f>'Tenants Military Information'!V301</f>
      </c>
      <c r="CW301" s="263">
        <f>'Tenants Lien Holder Information'!E301</f>
      </c>
      <c r="CX301" s="263">
        <f>'Tenants Lien Holder Information'!F301</f>
      </c>
      <c r="CY301" s="263">
        <f>'Tenants Lien Holder Information'!G301</f>
      </c>
      <c r="CZ301" s="263">
        <f>'Tenants Lien Holder Information'!H301</f>
      </c>
      <c r="DA301" s="263">
        <f>'Tenants Lien Holder Information'!I301</f>
      </c>
      <c r="DB301" s="263">
        <f>'Tenants Lien Holder Information'!J301</f>
      </c>
      <c r="DC301" s="263">
        <f>'Tenants Lien Holder Information'!K301</f>
      </c>
      <c r="DD301" s="263">
        <f>'Tenants Lien Holder Information'!L301</f>
      </c>
      <c r="DE301" s="263">
        <f>'Tenants Lien Holder Information'!M301</f>
      </c>
    </row>
    <row r="302" ht="15.75" customHeight="1" spans="1:109" x14ac:dyDescent="0.25">
      <c r="A302" s="248"/>
      <c r="B302" s="240"/>
      <c r="C302" s="240"/>
      <c r="D302" s="240">
        <f>'Space mix'!B302</f>
      </c>
      <c r="E302" s="142">
        <f>'Space mix'!A302</f>
      </c>
      <c r="F302" s="141">
        <f>'Space mix'!D302</f>
      </c>
      <c r="G302" s="141">
        <f>'Space mix'!E302</f>
      </c>
      <c r="H302" s="141">
        <f>'Space mix'!F302</f>
      </c>
      <c r="I302" s="141">
        <f>'Space mix'!G302</f>
      </c>
      <c r="J302" s="249"/>
      <c r="K302" s="141">
        <f>'Space mix'!L302</f>
      </c>
      <c r="L302" s="141">
        <f>'Space mix'!H302</f>
      </c>
      <c r="M302" s="141">
        <f>'Space mix'!C302</f>
      </c>
      <c r="N302" s="141">
        <f>'Space mix'!J302</f>
      </c>
      <c r="O302" s="141">
        <f>'Space mix'!K302</f>
      </c>
      <c r="P302" s="141"/>
      <c r="Q302" s="141">
        <f>'Space mix'!M302</f>
      </c>
      <c r="R302" s="250">
        <f>'Space mix'!I302</f>
      </c>
      <c r="S302" s="185">
        <f>'Tenant Info'!C302</f>
      </c>
      <c r="T302" s="185">
        <f>'Tenant Info'!D302</f>
      </c>
      <c r="U302" s="185">
        <f>'Tenant Info'!E302</f>
      </c>
      <c r="V302" s="185">
        <f>'Tenant Info'!I302</f>
      </c>
      <c r="W302" s="185">
        <f>'Tenant Info'!J302</f>
      </c>
      <c r="X302" s="185">
        <f>'Tenant Info'!K302</f>
      </c>
      <c r="Y302" s="185">
        <f>'Tenant Info'!L302</f>
      </c>
      <c r="Z302" s="185">
        <f>'Tenant Info'!M302</f>
      </c>
      <c r="AA302" s="185">
        <f>'Tenant Info'!N302</f>
      </c>
      <c r="AB302" s="185">
        <f>'Tenant Info'!O302</f>
      </c>
      <c r="AC302" s="185">
        <f>'Tenant Info'!P302</f>
      </c>
      <c r="AD302" s="185">
        <f>'Tenant Info'!Q302</f>
      </c>
      <c r="AE302" s="185">
        <f>'Tenant Info'!R302</f>
      </c>
      <c r="AF302" s="185">
        <f>'Tenant Info'!S302</f>
      </c>
      <c r="AG302" s="251"/>
      <c r="AH302" s="251"/>
      <c r="AI302" s="185">
        <f>'Tenant Info'!H302</f>
      </c>
      <c r="AJ302" s="185">
        <f>'Tenant Info'!T302</f>
      </c>
      <c r="AK302" s="185">
        <f>'Tenant Info'!U302</f>
      </c>
      <c r="AL302" s="252">
        <f>'Tenant Info'!V302</f>
      </c>
      <c r="AM302" s="252">
        <f>'Tenant Info'!W302</f>
      </c>
      <c r="AN302" s="253">
        <f>'Tenant Info'!F302</f>
      </c>
      <c r="AO302" s="185"/>
      <c r="AP302" s="254">
        <f>'Tenant Info'!G302</f>
      </c>
      <c r="AQ302" s="255"/>
      <c r="AR302" s="264">
        <f>'Tenant Payment info'!H302</f>
      </c>
      <c r="AS302" s="257">
        <f>'Tenant Payment info'!I302</f>
      </c>
      <c r="AT302" s="264">
        <f>'Tenant Payment info'!J302</f>
      </c>
      <c r="AU302" s="255">
        <f>'Tenant Info'!X302</f>
      </c>
      <c r="AV302" s="255">
        <f>'Tenant Info'!Y302</f>
      </c>
      <c r="AW302" s="255">
        <f>'Tenant Info'!Z302</f>
      </c>
      <c r="AX302" s="255">
        <f>'Tenant Info'!AA302</f>
      </c>
      <c r="AY302" s="255">
        <f>'Tenant Info'!AB302</f>
      </c>
      <c r="AZ302" s="255">
        <f>'Tenant Info'!AC302</f>
      </c>
      <c r="BA302" s="255">
        <f>'Tenant Info'!AD302</f>
      </c>
      <c r="BB302" s="255">
        <f>'Tenant Info'!AE302</f>
      </c>
      <c r="BC302" s="255">
        <f>'Tenant Info'!AF302</f>
      </c>
      <c r="BD302" s="255">
        <f>'Tenant Info'!AG302</f>
      </c>
      <c r="BE302" s="255">
        <f>'Tenant Info'!AH302</f>
      </c>
      <c r="BF302" s="257">
        <f>'Tenant Payment info'!U302</f>
      </c>
      <c r="BG302" s="257">
        <f>'Tenant Payment info'!V302</f>
      </c>
      <c r="BH302" s="266">
        <f>'Tenant Payment info'!M302</f>
      </c>
      <c r="BI302" s="258">
        <f>'Tenant Payment info'!P302</f>
      </c>
      <c r="BJ302" s="257">
        <f>'Tenant Payment info'!W302</f>
      </c>
      <c r="BK302" s="257">
        <f>'Tenant Payment info'!AA302</f>
      </c>
      <c r="BL302" s="258">
        <f>'Tenant Payment info'!N302</f>
      </c>
      <c r="BM302" s="257">
        <f>'Tenant Payment info'!O302</f>
      </c>
      <c r="BN302" s="257">
        <f>'Tenant Payment info'!S302</f>
      </c>
      <c r="BO302" s="258">
        <f>'Tenant Payment info'!Q302</f>
      </c>
      <c r="BP302" s="257">
        <f>'Tenant Payment info'!R302</f>
      </c>
      <c r="BQ302" s="257">
        <f>'Tenant Payment info'!T302</f>
      </c>
      <c r="BR302" s="257">
        <f>'Tenant Payment info'!X302</f>
      </c>
      <c r="BS302" s="257">
        <f>'Tenant Payment info'!Y302</f>
      </c>
      <c r="BT302" s="259">
        <f>'Tenant Payment info'!Z302</f>
      </c>
      <c r="BU302" s="260"/>
      <c r="BV302" s="260"/>
      <c r="BW302" s="260"/>
      <c r="BX302" s="261">
        <f>PromotionsDiscounts!D302</f>
      </c>
      <c r="BY302" s="261">
        <f>PromotionsDiscounts!E302</f>
      </c>
      <c r="BZ302" s="261">
        <f>PromotionsDiscounts!F302</f>
      </c>
      <c r="CA302" s="261">
        <f>PromotionsDiscounts!G302</f>
      </c>
      <c r="CB302" s="261">
        <f>PromotionsDiscounts!H302</f>
      </c>
      <c r="CC302" s="261">
        <f>PromotionsDiscounts!I302</f>
      </c>
      <c r="CD302" s="261">
        <f>PromotionsDiscounts!J302</f>
      </c>
      <c r="CE302" s="261">
        <f>PromotionsDiscounts!K302</f>
      </c>
      <c r="CF302" s="262">
        <f>'Tenants Military Information'!F302</f>
      </c>
      <c r="CG302" s="262">
        <f>'Tenants Military Information'!G302</f>
      </c>
      <c r="CH302" s="262">
        <f>'Tenants Military Information'!H302</f>
      </c>
      <c r="CI302" s="262">
        <f>'Tenants Military Information'!I302</f>
      </c>
      <c r="CJ302" s="262">
        <f>'Tenants Military Information'!J302</f>
      </c>
      <c r="CK302" s="262">
        <f>'Tenants Military Information'!K302</f>
      </c>
      <c r="CL302" s="262">
        <f>'Tenants Military Information'!L302</f>
      </c>
      <c r="CM302" s="262">
        <f>'Tenants Military Information'!M302</f>
      </c>
      <c r="CN302" s="262">
        <f>'Tenants Military Information'!N302</f>
      </c>
      <c r="CO302" s="262">
        <f>'Tenants Military Information'!O302</f>
      </c>
      <c r="CP302" s="262">
        <f>'Tenants Military Information'!P302</f>
      </c>
      <c r="CQ302" s="262">
        <f>'Tenants Military Information'!Q302</f>
      </c>
      <c r="CR302" s="262">
        <f>'Tenants Military Information'!R302</f>
      </c>
      <c r="CS302" s="262">
        <f>'Tenants Military Information'!S302</f>
      </c>
      <c r="CT302" s="262">
        <f>'Tenants Military Information'!T302</f>
      </c>
      <c r="CU302" s="262">
        <f>'Tenants Military Information'!U302</f>
      </c>
      <c r="CV302" s="262">
        <f>'Tenants Military Information'!V302</f>
      </c>
      <c r="CW302" s="263">
        <f>'Tenants Lien Holder Information'!E302</f>
      </c>
      <c r="CX302" s="263">
        <f>'Tenants Lien Holder Information'!F302</f>
      </c>
      <c r="CY302" s="263">
        <f>'Tenants Lien Holder Information'!G302</f>
      </c>
      <c r="CZ302" s="263">
        <f>'Tenants Lien Holder Information'!H302</f>
      </c>
      <c r="DA302" s="263">
        <f>'Tenants Lien Holder Information'!I302</f>
      </c>
      <c r="DB302" s="263">
        <f>'Tenants Lien Holder Information'!J302</f>
      </c>
      <c r="DC302" s="263">
        <f>'Tenants Lien Holder Information'!K302</f>
      </c>
      <c r="DD302" s="263">
        <f>'Tenants Lien Holder Information'!L302</f>
      </c>
      <c r="DE302" s="263">
        <f>'Tenants Lien Holder Information'!M302</f>
      </c>
    </row>
    <row r="303" ht="15.75" customHeight="1" spans="1:109" x14ac:dyDescent="0.25">
      <c r="A303" s="248"/>
      <c r="B303" s="240"/>
      <c r="C303" s="240"/>
      <c r="D303" s="240">
        <f>'Space mix'!B303</f>
      </c>
      <c r="E303" s="142">
        <f>'Space mix'!A303</f>
      </c>
      <c r="F303" s="141">
        <f>'Space mix'!D303</f>
      </c>
      <c r="G303" s="141">
        <f>'Space mix'!E303</f>
      </c>
      <c r="H303" s="141">
        <f>'Space mix'!F303</f>
      </c>
      <c r="I303" s="141">
        <f>'Space mix'!G303</f>
      </c>
      <c r="J303" s="249"/>
      <c r="K303" s="141">
        <f>'Space mix'!L303</f>
      </c>
      <c r="L303" s="141">
        <f>'Space mix'!H303</f>
      </c>
      <c r="M303" s="141">
        <f>'Space mix'!C303</f>
      </c>
      <c r="N303" s="141">
        <f>'Space mix'!J303</f>
      </c>
      <c r="O303" s="141">
        <f>'Space mix'!K303</f>
      </c>
      <c r="P303" s="141"/>
      <c r="Q303" s="141">
        <f>'Space mix'!M303</f>
      </c>
      <c r="R303" s="250">
        <f>'Space mix'!I303</f>
      </c>
      <c r="S303" s="185">
        <f>'Tenant Info'!C303</f>
      </c>
      <c r="T303" s="185">
        <f>'Tenant Info'!D303</f>
      </c>
      <c r="U303" s="185">
        <f>'Tenant Info'!E303</f>
      </c>
      <c r="V303" s="185">
        <f>'Tenant Info'!I303</f>
      </c>
      <c r="W303" s="185">
        <f>'Tenant Info'!J303</f>
      </c>
      <c r="X303" s="185">
        <f>'Tenant Info'!K303</f>
      </c>
      <c r="Y303" s="185">
        <f>'Tenant Info'!L303</f>
      </c>
      <c r="Z303" s="185">
        <f>'Tenant Info'!M303</f>
      </c>
      <c r="AA303" s="185">
        <f>'Tenant Info'!N303</f>
      </c>
      <c r="AB303" s="185">
        <f>'Tenant Info'!O303</f>
      </c>
      <c r="AC303" s="185">
        <f>'Tenant Info'!P303</f>
      </c>
      <c r="AD303" s="185">
        <f>'Tenant Info'!Q303</f>
      </c>
      <c r="AE303" s="185">
        <f>'Tenant Info'!R303</f>
      </c>
      <c r="AF303" s="185">
        <f>'Tenant Info'!S303</f>
      </c>
      <c r="AG303" s="251"/>
      <c r="AH303" s="251"/>
      <c r="AI303" s="185">
        <f>'Tenant Info'!H303</f>
      </c>
      <c r="AJ303" s="185">
        <f>'Tenant Info'!T303</f>
      </c>
      <c r="AK303" s="185">
        <f>'Tenant Info'!U303</f>
      </c>
      <c r="AL303" s="252">
        <f>'Tenant Info'!V303</f>
      </c>
      <c r="AM303" s="252">
        <f>'Tenant Info'!W303</f>
      </c>
      <c r="AN303" s="253">
        <f>'Tenant Info'!F303</f>
      </c>
      <c r="AO303" s="185"/>
      <c r="AP303" s="254">
        <f>'Tenant Info'!G303</f>
      </c>
      <c r="AQ303" s="255"/>
      <c r="AR303" s="264">
        <f>'Tenant Payment info'!H303</f>
      </c>
      <c r="AS303" s="257">
        <f>'Tenant Payment info'!I303</f>
      </c>
      <c r="AT303" s="264">
        <f>'Tenant Payment info'!J303</f>
      </c>
      <c r="AU303" s="255">
        <f>'Tenant Info'!X303</f>
      </c>
      <c r="AV303" s="255">
        <f>'Tenant Info'!Y303</f>
      </c>
      <c r="AW303" s="255">
        <f>'Tenant Info'!Z303</f>
      </c>
      <c r="AX303" s="255">
        <f>'Tenant Info'!AA303</f>
      </c>
      <c r="AY303" s="255">
        <f>'Tenant Info'!AB303</f>
      </c>
      <c r="AZ303" s="255">
        <f>'Tenant Info'!AC303</f>
      </c>
      <c r="BA303" s="255">
        <f>'Tenant Info'!AD303</f>
      </c>
      <c r="BB303" s="255">
        <f>'Tenant Info'!AE303</f>
      </c>
      <c r="BC303" s="255">
        <f>'Tenant Info'!AF303</f>
      </c>
      <c r="BD303" s="255">
        <f>'Tenant Info'!AG303</f>
      </c>
      <c r="BE303" s="255">
        <f>'Tenant Info'!AH303</f>
      </c>
      <c r="BF303" s="257">
        <f>'Tenant Payment info'!U303</f>
      </c>
      <c r="BG303" s="257">
        <f>'Tenant Payment info'!V303</f>
      </c>
      <c r="BH303" s="266">
        <f>'Tenant Payment info'!M303</f>
      </c>
      <c r="BI303" s="258">
        <f>'Tenant Payment info'!P303</f>
      </c>
      <c r="BJ303" s="257">
        <f>'Tenant Payment info'!W303</f>
      </c>
      <c r="BK303" s="257">
        <f>'Tenant Payment info'!AA303</f>
      </c>
      <c r="BL303" s="258">
        <f>'Tenant Payment info'!N303</f>
      </c>
      <c r="BM303" s="257">
        <f>'Tenant Payment info'!O303</f>
      </c>
      <c r="BN303" s="257">
        <f>'Tenant Payment info'!S303</f>
      </c>
      <c r="BO303" s="258">
        <f>'Tenant Payment info'!Q303</f>
      </c>
      <c r="BP303" s="257">
        <f>'Tenant Payment info'!R303</f>
      </c>
      <c r="BQ303" s="257">
        <f>'Tenant Payment info'!T303</f>
      </c>
      <c r="BR303" s="257">
        <f>'Tenant Payment info'!X303</f>
      </c>
      <c r="BS303" s="257">
        <f>'Tenant Payment info'!Y303</f>
      </c>
      <c r="BT303" s="259">
        <f>'Tenant Payment info'!Z303</f>
      </c>
      <c r="BU303" s="260"/>
      <c r="BV303" s="260"/>
      <c r="BW303" s="260"/>
      <c r="BX303" s="261">
        <f>PromotionsDiscounts!D303</f>
      </c>
      <c r="BY303" s="261">
        <f>PromotionsDiscounts!E303</f>
      </c>
      <c r="BZ303" s="261">
        <f>PromotionsDiscounts!F303</f>
      </c>
      <c r="CA303" s="261">
        <f>PromotionsDiscounts!G303</f>
      </c>
      <c r="CB303" s="261">
        <f>PromotionsDiscounts!H303</f>
      </c>
      <c r="CC303" s="261">
        <f>PromotionsDiscounts!I303</f>
      </c>
      <c r="CD303" s="261">
        <f>PromotionsDiscounts!J303</f>
      </c>
      <c r="CE303" s="261">
        <f>PromotionsDiscounts!K303</f>
      </c>
      <c r="CF303" s="262">
        <f>'Tenants Military Information'!F303</f>
      </c>
      <c r="CG303" s="262">
        <f>'Tenants Military Information'!G303</f>
      </c>
      <c r="CH303" s="262">
        <f>'Tenants Military Information'!H303</f>
      </c>
      <c r="CI303" s="262">
        <f>'Tenants Military Information'!I303</f>
      </c>
      <c r="CJ303" s="262">
        <f>'Tenants Military Information'!J303</f>
      </c>
      <c r="CK303" s="262">
        <f>'Tenants Military Information'!K303</f>
      </c>
      <c r="CL303" s="262">
        <f>'Tenants Military Information'!L303</f>
      </c>
      <c r="CM303" s="262">
        <f>'Tenants Military Information'!M303</f>
      </c>
      <c r="CN303" s="262">
        <f>'Tenants Military Information'!N303</f>
      </c>
      <c r="CO303" s="262">
        <f>'Tenants Military Information'!O303</f>
      </c>
      <c r="CP303" s="262">
        <f>'Tenants Military Information'!P303</f>
      </c>
      <c r="CQ303" s="262">
        <f>'Tenants Military Information'!Q303</f>
      </c>
      <c r="CR303" s="262">
        <f>'Tenants Military Information'!R303</f>
      </c>
      <c r="CS303" s="262">
        <f>'Tenants Military Information'!S303</f>
      </c>
      <c r="CT303" s="262">
        <f>'Tenants Military Information'!T303</f>
      </c>
      <c r="CU303" s="262">
        <f>'Tenants Military Information'!U303</f>
      </c>
      <c r="CV303" s="262">
        <f>'Tenants Military Information'!V303</f>
      </c>
      <c r="CW303" s="263">
        <f>'Tenants Lien Holder Information'!E303</f>
      </c>
      <c r="CX303" s="263">
        <f>'Tenants Lien Holder Information'!F303</f>
      </c>
      <c r="CY303" s="263">
        <f>'Tenants Lien Holder Information'!G303</f>
      </c>
      <c r="CZ303" s="263">
        <f>'Tenants Lien Holder Information'!H303</f>
      </c>
      <c r="DA303" s="263">
        <f>'Tenants Lien Holder Information'!I303</f>
      </c>
      <c r="DB303" s="263">
        <f>'Tenants Lien Holder Information'!J303</f>
      </c>
      <c r="DC303" s="263">
        <f>'Tenants Lien Holder Information'!K303</f>
      </c>
      <c r="DD303" s="263">
        <f>'Tenants Lien Holder Information'!L303</f>
      </c>
      <c r="DE303" s="263">
        <f>'Tenants Lien Holder Information'!M303</f>
      </c>
    </row>
    <row r="304" ht="15.75" customHeight="1" spans="1:109" x14ac:dyDescent="0.25">
      <c r="A304" s="248"/>
      <c r="B304" s="240"/>
      <c r="C304" s="240"/>
      <c r="D304" s="240">
        <f>'Space mix'!B304</f>
      </c>
      <c r="E304" s="142">
        <f>'Space mix'!A304</f>
      </c>
      <c r="F304" s="141">
        <f>'Space mix'!D304</f>
      </c>
      <c r="G304" s="141">
        <f>'Space mix'!E304</f>
      </c>
      <c r="H304" s="141">
        <f>'Space mix'!F304</f>
      </c>
      <c r="I304" s="141">
        <f>'Space mix'!G304</f>
      </c>
      <c r="J304" s="249"/>
      <c r="K304" s="141">
        <f>'Space mix'!L304</f>
      </c>
      <c r="L304" s="141">
        <f>'Space mix'!H304</f>
      </c>
      <c r="M304" s="141">
        <f>'Space mix'!C304</f>
      </c>
      <c r="N304" s="141">
        <f>'Space mix'!J304</f>
      </c>
      <c r="O304" s="141">
        <f>'Space mix'!K304</f>
      </c>
      <c r="P304" s="141"/>
      <c r="Q304" s="141">
        <f>'Space mix'!M304</f>
      </c>
      <c r="R304" s="250">
        <f>'Space mix'!I304</f>
      </c>
      <c r="S304" s="185">
        <f>'Tenant Info'!C304</f>
      </c>
      <c r="T304" s="185">
        <f>'Tenant Info'!D304</f>
      </c>
      <c r="U304" s="185">
        <f>'Tenant Info'!E304</f>
      </c>
      <c r="V304" s="185">
        <f>'Tenant Info'!I304</f>
      </c>
      <c r="W304" s="185">
        <f>'Tenant Info'!J304</f>
      </c>
      <c r="X304" s="185">
        <f>'Tenant Info'!K304</f>
      </c>
      <c r="Y304" s="185">
        <f>'Tenant Info'!L304</f>
      </c>
      <c r="Z304" s="185">
        <f>'Tenant Info'!M304</f>
      </c>
      <c r="AA304" s="185">
        <f>'Tenant Info'!N304</f>
      </c>
      <c r="AB304" s="185">
        <f>'Tenant Info'!O304</f>
      </c>
      <c r="AC304" s="185">
        <f>'Tenant Info'!P304</f>
      </c>
      <c r="AD304" s="185">
        <f>'Tenant Info'!Q304</f>
      </c>
      <c r="AE304" s="185">
        <f>'Tenant Info'!R304</f>
      </c>
      <c r="AF304" s="185">
        <f>'Tenant Info'!S304</f>
      </c>
      <c r="AG304" s="251"/>
      <c r="AH304" s="251"/>
      <c r="AI304" s="185">
        <f>'Tenant Info'!H304</f>
      </c>
      <c r="AJ304" s="185">
        <f>'Tenant Info'!T304</f>
      </c>
      <c r="AK304" s="185">
        <f>'Tenant Info'!U304</f>
      </c>
      <c r="AL304" s="252">
        <f>'Tenant Info'!V304</f>
      </c>
      <c r="AM304" s="252">
        <f>'Tenant Info'!W304</f>
      </c>
      <c r="AN304" s="253">
        <f>'Tenant Info'!F304</f>
      </c>
      <c r="AO304" s="185"/>
      <c r="AP304" s="254">
        <f>'Tenant Info'!G304</f>
      </c>
      <c r="AQ304" s="255"/>
      <c r="AR304" s="264">
        <f>'Tenant Payment info'!H304</f>
      </c>
      <c r="AS304" s="257">
        <f>'Tenant Payment info'!I304</f>
      </c>
      <c r="AT304" s="264">
        <f>'Tenant Payment info'!J304</f>
      </c>
      <c r="AU304" s="255">
        <f>'Tenant Info'!X304</f>
      </c>
      <c r="AV304" s="255">
        <f>'Tenant Info'!Y304</f>
      </c>
      <c r="AW304" s="255">
        <f>'Tenant Info'!Z304</f>
      </c>
      <c r="AX304" s="255">
        <f>'Tenant Info'!AA304</f>
      </c>
      <c r="AY304" s="255">
        <f>'Tenant Info'!AB304</f>
      </c>
      <c r="AZ304" s="255">
        <f>'Tenant Info'!AC304</f>
      </c>
      <c r="BA304" s="255">
        <f>'Tenant Info'!AD304</f>
      </c>
      <c r="BB304" s="255">
        <f>'Tenant Info'!AE304</f>
      </c>
      <c r="BC304" s="255">
        <f>'Tenant Info'!AF304</f>
      </c>
      <c r="BD304" s="255">
        <f>'Tenant Info'!AG304</f>
      </c>
      <c r="BE304" s="255">
        <f>'Tenant Info'!AH304</f>
      </c>
      <c r="BF304" s="257">
        <f>'Tenant Payment info'!U304</f>
      </c>
      <c r="BG304" s="257">
        <f>'Tenant Payment info'!V304</f>
      </c>
      <c r="BH304" s="266">
        <f>'Tenant Payment info'!M304</f>
      </c>
      <c r="BI304" s="258">
        <f>'Tenant Payment info'!P304</f>
      </c>
      <c r="BJ304" s="257">
        <f>'Tenant Payment info'!W304</f>
      </c>
      <c r="BK304" s="257">
        <f>'Tenant Payment info'!AA304</f>
      </c>
      <c r="BL304" s="258">
        <f>'Tenant Payment info'!N304</f>
      </c>
      <c r="BM304" s="257">
        <f>'Tenant Payment info'!O304</f>
      </c>
      <c r="BN304" s="257">
        <f>'Tenant Payment info'!S304</f>
      </c>
      <c r="BO304" s="258">
        <f>'Tenant Payment info'!Q304</f>
      </c>
      <c r="BP304" s="257">
        <f>'Tenant Payment info'!R304</f>
      </c>
      <c r="BQ304" s="257">
        <f>'Tenant Payment info'!T304</f>
      </c>
      <c r="BR304" s="257">
        <f>'Tenant Payment info'!X304</f>
      </c>
      <c r="BS304" s="257">
        <f>'Tenant Payment info'!Y304</f>
      </c>
      <c r="BT304" s="259">
        <f>'Tenant Payment info'!Z304</f>
      </c>
      <c r="BU304" s="260"/>
      <c r="BV304" s="260"/>
      <c r="BW304" s="260"/>
      <c r="BX304" s="261">
        <f>PromotionsDiscounts!D304</f>
      </c>
      <c r="BY304" s="261">
        <f>PromotionsDiscounts!E304</f>
      </c>
      <c r="BZ304" s="261">
        <f>PromotionsDiscounts!F304</f>
      </c>
      <c r="CA304" s="261">
        <f>PromotionsDiscounts!G304</f>
      </c>
      <c r="CB304" s="261">
        <f>PromotionsDiscounts!H304</f>
      </c>
      <c r="CC304" s="261">
        <f>PromotionsDiscounts!I304</f>
      </c>
      <c r="CD304" s="261">
        <f>PromotionsDiscounts!J304</f>
      </c>
      <c r="CE304" s="261">
        <f>PromotionsDiscounts!K304</f>
      </c>
      <c r="CF304" s="262">
        <f>'Tenants Military Information'!F304</f>
      </c>
      <c r="CG304" s="262">
        <f>'Tenants Military Information'!G304</f>
      </c>
      <c r="CH304" s="262">
        <f>'Tenants Military Information'!H304</f>
      </c>
      <c r="CI304" s="262">
        <f>'Tenants Military Information'!I304</f>
      </c>
      <c r="CJ304" s="262">
        <f>'Tenants Military Information'!J304</f>
      </c>
      <c r="CK304" s="262">
        <f>'Tenants Military Information'!K304</f>
      </c>
      <c r="CL304" s="262">
        <f>'Tenants Military Information'!L304</f>
      </c>
      <c r="CM304" s="262">
        <f>'Tenants Military Information'!M304</f>
      </c>
      <c r="CN304" s="262">
        <f>'Tenants Military Information'!N304</f>
      </c>
      <c r="CO304" s="262">
        <f>'Tenants Military Information'!O304</f>
      </c>
      <c r="CP304" s="262">
        <f>'Tenants Military Information'!P304</f>
      </c>
      <c r="CQ304" s="262">
        <f>'Tenants Military Information'!Q304</f>
      </c>
      <c r="CR304" s="262">
        <f>'Tenants Military Information'!R304</f>
      </c>
      <c r="CS304" s="262">
        <f>'Tenants Military Information'!S304</f>
      </c>
      <c r="CT304" s="262">
        <f>'Tenants Military Information'!T304</f>
      </c>
      <c r="CU304" s="262">
        <f>'Tenants Military Information'!U304</f>
      </c>
      <c r="CV304" s="262">
        <f>'Tenants Military Information'!V304</f>
      </c>
      <c r="CW304" s="263">
        <f>'Tenants Lien Holder Information'!E304</f>
      </c>
      <c r="CX304" s="263">
        <f>'Tenants Lien Holder Information'!F304</f>
      </c>
      <c r="CY304" s="263">
        <f>'Tenants Lien Holder Information'!G304</f>
      </c>
      <c r="CZ304" s="263">
        <f>'Tenants Lien Holder Information'!H304</f>
      </c>
      <c r="DA304" s="263">
        <f>'Tenants Lien Holder Information'!I304</f>
      </c>
      <c r="DB304" s="263">
        <f>'Tenants Lien Holder Information'!J304</f>
      </c>
      <c r="DC304" s="263">
        <f>'Tenants Lien Holder Information'!K304</f>
      </c>
      <c r="DD304" s="263">
        <f>'Tenants Lien Holder Information'!L304</f>
      </c>
      <c r="DE304" s="263">
        <f>'Tenants Lien Holder Information'!M304</f>
      </c>
    </row>
    <row r="305" ht="15.75" customHeight="1" spans="1:109" x14ac:dyDescent="0.25">
      <c r="A305" s="248"/>
      <c r="B305" s="240"/>
      <c r="C305" s="240"/>
      <c r="D305" s="240">
        <f>'Space mix'!B305</f>
      </c>
      <c r="E305" s="142">
        <f>'Space mix'!A305</f>
      </c>
      <c r="F305" s="141">
        <f>'Space mix'!D305</f>
      </c>
      <c r="G305" s="141">
        <f>'Space mix'!E305</f>
      </c>
      <c r="H305" s="141">
        <f>'Space mix'!F305</f>
      </c>
      <c r="I305" s="141">
        <f>'Space mix'!G305</f>
      </c>
      <c r="J305" s="249"/>
      <c r="K305" s="141">
        <f>'Space mix'!L305</f>
      </c>
      <c r="L305" s="141">
        <f>'Space mix'!H305</f>
      </c>
      <c r="M305" s="141">
        <f>'Space mix'!C305</f>
      </c>
      <c r="N305" s="141">
        <f>'Space mix'!J305</f>
      </c>
      <c r="O305" s="141">
        <f>'Space mix'!K305</f>
      </c>
      <c r="P305" s="141"/>
      <c r="Q305" s="141">
        <f>'Space mix'!M305</f>
      </c>
      <c r="R305" s="250">
        <f>'Space mix'!I305</f>
      </c>
      <c r="S305" s="185">
        <f>'Tenant Info'!C305</f>
      </c>
      <c r="T305" s="185">
        <f>'Tenant Info'!D305</f>
      </c>
      <c r="U305" s="185">
        <f>'Tenant Info'!E305</f>
      </c>
      <c r="V305" s="185">
        <f>'Tenant Info'!I305</f>
      </c>
      <c r="W305" s="185">
        <f>'Tenant Info'!J305</f>
      </c>
      <c r="X305" s="185">
        <f>'Tenant Info'!K305</f>
      </c>
      <c r="Y305" s="185">
        <f>'Tenant Info'!L305</f>
      </c>
      <c r="Z305" s="185">
        <f>'Tenant Info'!M305</f>
      </c>
      <c r="AA305" s="185">
        <f>'Tenant Info'!N305</f>
      </c>
      <c r="AB305" s="185">
        <f>'Tenant Info'!O305</f>
      </c>
      <c r="AC305" s="185">
        <f>'Tenant Info'!P305</f>
      </c>
      <c r="AD305" s="185">
        <f>'Tenant Info'!Q305</f>
      </c>
      <c r="AE305" s="185">
        <f>'Tenant Info'!R305</f>
      </c>
      <c r="AF305" s="185">
        <f>'Tenant Info'!S305</f>
      </c>
      <c r="AG305" s="251"/>
      <c r="AH305" s="251"/>
      <c r="AI305" s="185">
        <f>'Tenant Info'!H305</f>
      </c>
      <c r="AJ305" s="185">
        <f>'Tenant Info'!T305</f>
      </c>
      <c r="AK305" s="185">
        <f>'Tenant Info'!U305</f>
      </c>
      <c r="AL305" s="252">
        <f>'Tenant Info'!V305</f>
      </c>
      <c r="AM305" s="252">
        <f>'Tenant Info'!W305</f>
      </c>
      <c r="AN305" s="253">
        <f>'Tenant Info'!F305</f>
      </c>
      <c r="AO305" s="185"/>
      <c r="AP305" s="254">
        <f>'Tenant Info'!G305</f>
      </c>
      <c r="AQ305" s="255"/>
      <c r="AR305" s="264">
        <f>'Tenant Payment info'!H305</f>
      </c>
      <c r="AS305" s="257">
        <f>'Tenant Payment info'!I305</f>
      </c>
      <c r="AT305" s="264">
        <f>'Tenant Payment info'!J305</f>
      </c>
      <c r="AU305" s="255">
        <f>'Tenant Info'!X305</f>
      </c>
      <c r="AV305" s="255">
        <f>'Tenant Info'!Y305</f>
      </c>
      <c r="AW305" s="255">
        <f>'Tenant Info'!Z305</f>
      </c>
      <c r="AX305" s="255">
        <f>'Tenant Info'!AA305</f>
      </c>
      <c r="AY305" s="255">
        <f>'Tenant Info'!AB305</f>
      </c>
      <c r="AZ305" s="255">
        <f>'Tenant Info'!AC305</f>
      </c>
      <c r="BA305" s="255">
        <f>'Tenant Info'!AD305</f>
      </c>
      <c r="BB305" s="255">
        <f>'Tenant Info'!AE305</f>
      </c>
      <c r="BC305" s="255">
        <f>'Tenant Info'!AF305</f>
      </c>
      <c r="BD305" s="255">
        <f>'Tenant Info'!AG305</f>
      </c>
      <c r="BE305" s="255">
        <f>'Tenant Info'!AH305</f>
      </c>
      <c r="BF305" s="257">
        <f>'Tenant Payment info'!U305</f>
      </c>
      <c r="BG305" s="257">
        <f>'Tenant Payment info'!V305</f>
      </c>
      <c r="BH305" s="266">
        <f>'Tenant Payment info'!M305</f>
      </c>
      <c r="BI305" s="258">
        <f>'Tenant Payment info'!P305</f>
      </c>
      <c r="BJ305" s="257">
        <f>'Tenant Payment info'!W305</f>
      </c>
      <c r="BK305" s="257">
        <f>'Tenant Payment info'!AA305</f>
      </c>
      <c r="BL305" s="258">
        <f>'Tenant Payment info'!N305</f>
      </c>
      <c r="BM305" s="257">
        <f>'Tenant Payment info'!O305</f>
      </c>
      <c r="BN305" s="257">
        <f>'Tenant Payment info'!S305</f>
      </c>
      <c r="BO305" s="258">
        <f>'Tenant Payment info'!Q305</f>
      </c>
      <c r="BP305" s="257">
        <f>'Tenant Payment info'!R305</f>
      </c>
      <c r="BQ305" s="257">
        <f>'Tenant Payment info'!T305</f>
      </c>
      <c r="BR305" s="257">
        <f>'Tenant Payment info'!X305</f>
      </c>
      <c r="BS305" s="257">
        <f>'Tenant Payment info'!Y305</f>
      </c>
      <c r="BT305" s="259">
        <f>'Tenant Payment info'!Z305</f>
      </c>
      <c r="BU305" s="260"/>
      <c r="BV305" s="260"/>
      <c r="BW305" s="260"/>
      <c r="BX305" s="261">
        <f>PromotionsDiscounts!D305</f>
      </c>
      <c r="BY305" s="261">
        <f>PromotionsDiscounts!E305</f>
      </c>
      <c r="BZ305" s="261">
        <f>PromotionsDiscounts!F305</f>
      </c>
      <c r="CA305" s="261">
        <f>PromotionsDiscounts!G305</f>
      </c>
      <c r="CB305" s="261">
        <f>PromotionsDiscounts!H305</f>
      </c>
      <c r="CC305" s="261">
        <f>PromotionsDiscounts!I305</f>
      </c>
      <c r="CD305" s="261">
        <f>PromotionsDiscounts!J305</f>
      </c>
      <c r="CE305" s="261">
        <f>PromotionsDiscounts!K305</f>
      </c>
      <c r="CF305" s="262">
        <f>'Tenants Military Information'!F305</f>
      </c>
      <c r="CG305" s="262">
        <f>'Tenants Military Information'!G305</f>
      </c>
      <c r="CH305" s="262">
        <f>'Tenants Military Information'!H305</f>
      </c>
      <c r="CI305" s="262">
        <f>'Tenants Military Information'!I305</f>
      </c>
      <c r="CJ305" s="262">
        <f>'Tenants Military Information'!J305</f>
      </c>
      <c r="CK305" s="262">
        <f>'Tenants Military Information'!K305</f>
      </c>
      <c r="CL305" s="262">
        <f>'Tenants Military Information'!L305</f>
      </c>
      <c r="CM305" s="262">
        <f>'Tenants Military Information'!M305</f>
      </c>
      <c r="CN305" s="262">
        <f>'Tenants Military Information'!N305</f>
      </c>
      <c r="CO305" s="262">
        <f>'Tenants Military Information'!O305</f>
      </c>
      <c r="CP305" s="262">
        <f>'Tenants Military Information'!P305</f>
      </c>
      <c r="CQ305" s="262">
        <f>'Tenants Military Information'!Q305</f>
      </c>
      <c r="CR305" s="262">
        <f>'Tenants Military Information'!R305</f>
      </c>
      <c r="CS305" s="262">
        <f>'Tenants Military Information'!S305</f>
      </c>
      <c r="CT305" s="262">
        <f>'Tenants Military Information'!T305</f>
      </c>
      <c r="CU305" s="262">
        <f>'Tenants Military Information'!U305</f>
      </c>
      <c r="CV305" s="262">
        <f>'Tenants Military Information'!V305</f>
      </c>
      <c r="CW305" s="263">
        <f>'Tenants Lien Holder Information'!E305</f>
      </c>
      <c r="CX305" s="263">
        <f>'Tenants Lien Holder Information'!F305</f>
      </c>
      <c r="CY305" s="263">
        <f>'Tenants Lien Holder Information'!G305</f>
      </c>
      <c r="CZ305" s="263">
        <f>'Tenants Lien Holder Information'!H305</f>
      </c>
      <c r="DA305" s="263">
        <f>'Tenants Lien Holder Information'!I305</f>
      </c>
      <c r="DB305" s="263">
        <f>'Tenants Lien Holder Information'!J305</f>
      </c>
      <c r="DC305" s="263">
        <f>'Tenants Lien Holder Information'!K305</f>
      </c>
      <c r="DD305" s="263">
        <f>'Tenants Lien Holder Information'!L305</f>
      </c>
      <c r="DE305" s="263">
        <f>'Tenants Lien Holder Information'!M305</f>
      </c>
    </row>
    <row r="306" ht="15.75" customHeight="1" spans="1:109" x14ac:dyDescent="0.25">
      <c r="A306" s="248"/>
      <c r="B306" s="240"/>
      <c r="C306" s="240"/>
      <c r="D306" s="240">
        <f>'Space mix'!B306</f>
      </c>
      <c r="E306" s="142">
        <f>'Space mix'!A306</f>
      </c>
      <c r="F306" s="141">
        <f>'Space mix'!D306</f>
      </c>
      <c r="G306" s="141">
        <f>'Space mix'!E306</f>
      </c>
      <c r="H306" s="141">
        <f>'Space mix'!F306</f>
      </c>
      <c r="I306" s="141">
        <f>'Space mix'!G306</f>
      </c>
      <c r="J306" s="249"/>
      <c r="K306" s="141">
        <f>'Space mix'!L306</f>
      </c>
      <c r="L306" s="141">
        <f>'Space mix'!H306</f>
      </c>
      <c r="M306" s="141">
        <f>'Space mix'!C306</f>
      </c>
      <c r="N306" s="141">
        <f>'Space mix'!J306</f>
      </c>
      <c r="O306" s="141">
        <f>'Space mix'!K306</f>
      </c>
      <c r="P306" s="141"/>
      <c r="Q306" s="141">
        <f>'Space mix'!M306</f>
      </c>
      <c r="R306" s="250">
        <f>'Space mix'!I306</f>
      </c>
      <c r="S306" s="185">
        <f>'Tenant Info'!C306</f>
      </c>
      <c r="T306" s="185">
        <f>'Tenant Info'!D306</f>
      </c>
      <c r="U306" s="185">
        <f>'Tenant Info'!E306</f>
      </c>
      <c r="V306" s="185">
        <f>'Tenant Info'!I306</f>
      </c>
      <c r="W306" s="185">
        <f>'Tenant Info'!J306</f>
      </c>
      <c r="X306" s="185">
        <f>'Tenant Info'!K306</f>
      </c>
      <c r="Y306" s="185">
        <f>'Tenant Info'!L306</f>
      </c>
      <c r="Z306" s="185">
        <f>'Tenant Info'!M306</f>
      </c>
      <c r="AA306" s="185">
        <f>'Tenant Info'!N306</f>
      </c>
      <c r="AB306" s="185">
        <f>'Tenant Info'!O306</f>
      </c>
      <c r="AC306" s="185">
        <f>'Tenant Info'!P306</f>
      </c>
      <c r="AD306" s="185">
        <f>'Tenant Info'!Q306</f>
      </c>
      <c r="AE306" s="185">
        <f>'Tenant Info'!R306</f>
      </c>
      <c r="AF306" s="185">
        <f>'Tenant Info'!S306</f>
      </c>
      <c r="AG306" s="251"/>
      <c r="AH306" s="251"/>
      <c r="AI306" s="185">
        <f>'Tenant Info'!H306</f>
      </c>
      <c r="AJ306" s="185">
        <f>'Tenant Info'!T306</f>
      </c>
      <c r="AK306" s="185">
        <f>'Tenant Info'!U306</f>
      </c>
      <c r="AL306" s="252">
        <f>'Tenant Info'!V306</f>
      </c>
      <c r="AM306" s="252">
        <f>'Tenant Info'!W306</f>
      </c>
      <c r="AN306" s="253">
        <f>'Tenant Info'!F306</f>
      </c>
      <c r="AO306" s="185"/>
      <c r="AP306" s="254">
        <f>'Tenant Info'!G306</f>
      </c>
      <c r="AQ306" s="255"/>
      <c r="AR306" s="264">
        <f>'Tenant Payment info'!H306</f>
      </c>
      <c r="AS306" s="257">
        <f>'Tenant Payment info'!I306</f>
      </c>
      <c r="AT306" s="264">
        <f>'Tenant Payment info'!J306</f>
      </c>
      <c r="AU306" s="255">
        <f>'Tenant Info'!X306</f>
      </c>
      <c r="AV306" s="255">
        <f>'Tenant Info'!Y306</f>
      </c>
      <c r="AW306" s="255">
        <f>'Tenant Info'!Z306</f>
      </c>
      <c r="AX306" s="255">
        <f>'Tenant Info'!AA306</f>
      </c>
      <c r="AY306" s="255">
        <f>'Tenant Info'!AB306</f>
      </c>
      <c r="AZ306" s="255">
        <f>'Tenant Info'!AC306</f>
      </c>
      <c r="BA306" s="255">
        <f>'Tenant Info'!AD306</f>
      </c>
      <c r="BB306" s="255">
        <f>'Tenant Info'!AE306</f>
      </c>
      <c r="BC306" s="255">
        <f>'Tenant Info'!AF306</f>
      </c>
      <c r="BD306" s="255">
        <f>'Tenant Info'!AG306</f>
      </c>
      <c r="BE306" s="255">
        <f>'Tenant Info'!AH306</f>
      </c>
      <c r="BF306" s="257">
        <f>'Tenant Payment info'!U306</f>
      </c>
      <c r="BG306" s="257">
        <f>'Tenant Payment info'!V306</f>
      </c>
      <c r="BH306" s="266">
        <f>'Tenant Payment info'!M306</f>
      </c>
      <c r="BI306" s="258">
        <f>'Tenant Payment info'!P306</f>
      </c>
      <c r="BJ306" s="257">
        <f>'Tenant Payment info'!W306</f>
      </c>
      <c r="BK306" s="257">
        <f>'Tenant Payment info'!AA306</f>
      </c>
      <c r="BL306" s="258">
        <f>'Tenant Payment info'!N306</f>
      </c>
      <c r="BM306" s="257">
        <f>'Tenant Payment info'!O306</f>
      </c>
      <c r="BN306" s="257">
        <f>'Tenant Payment info'!S306</f>
      </c>
      <c r="BO306" s="258">
        <f>'Tenant Payment info'!Q306</f>
      </c>
      <c r="BP306" s="257">
        <f>'Tenant Payment info'!R306</f>
      </c>
      <c r="BQ306" s="257">
        <f>'Tenant Payment info'!T306</f>
      </c>
      <c r="BR306" s="257">
        <f>'Tenant Payment info'!X306</f>
      </c>
      <c r="BS306" s="257">
        <f>'Tenant Payment info'!Y306</f>
      </c>
      <c r="BT306" s="259">
        <f>'Tenant Payment info'!Z306</f>
      </c>
      <c r="BU306" s="260"/>
      <c r="BV306" s="260"/>
      <c r="BW306" s="260"/>
      <c r="BX306" s="261">
        <f>PromotionsDiscounts!D306</f>
      </c>
      <c r="BY306" s="261">
        <f>PromotionsDiscounts!E306</f>
      </c>
      <c r="BZ306" s="261">
        <f>PromotionsDiscounts!F306</f>
      </c>
      <c r="CA306" s="261">
        <f>PromotionsDiscounts!G306</f>
      </c>
      <c r="CB306" s="261">
        <f>PromotionsDiscounts!H306</f>
      </c>
      <c r="CC306" s="261">
        <f>PromotionsDiscounts!I306</f>
      </c>
      <c r="CD306" s="261">
        <f>PromotionsDiscounts!J306</f>
      </c>
      <c r="CE306" s="261">
        <f>PromotionsDiscounts!K306</f>
      </c>
      <c r="CF306" s="262">
        <f>'Tenants Military Information'!F306</f>
      </c>
      <c r="CG306" s="262">
        <f>'Tenants Military Information'!G306</f>
      </c>
      <c r="CH306" s="262">
        <f>'Tenants Military Information'!H306</f>
      </c>
      <c r="CI306" s="262">
        <f>'Tenants Military Information'!I306</f>
      </c>
      <c r="CJ306" s="262">
        <f>'Tenants Military Information'!J306</f>
      </c>
      <c r="CK306" s="262">
        <f>'Tenants Military Information'!K306</f>
      </c>
      <c r="CL306" s="262">
        <f>'Tenants Military Information'!L306</f>
      </c>
      <c r="CM306" s="262">
        <f>'Tenants Military Information'!M306</f>
      </c>
      <c r="CN306" s="262">
        <f>'Tenants Military Information'!N306</f>
      </c>
      <c r="CO306" s="262">
        <f>'Tenants Military Information'!O306</f>
      </c>
      <c r="CP306" s="262">
        <f>'Tenants Military Information'!P306</f>
      </c>
      <c r="CQ306" s="262">
        <f>'Tenants Military Information'!Q306</f>
      </c>
      <c r="CR306" s="262">
        <f>'Tenants Military Information'!R306</f>
      </c>
      <c r="CS306" s="262">
        <f>'Tenants Military Information'!S306</f>
      </c>
      <c r="CT306" s="262">
        <f>'Tenants Military Information'!T306</f>
      </c>
      <c r="CU306" s="262">
        <f>'Tenants Military Information'!U306</f>
      </c>
      <c r="CV306" s="262">
        <f>'Tenants Military Information'!V306</f>
      </c>
      <c r="CW306" s="263">
        <f>'Tenants Lien Holder Information'!E306</f>
      </c>
      <c r="CX306" s="263">
        <f>'Tenants Lien Holder Information'!F306</f>
      </c>
      <c r="CY306" s="263">
        <f>'Tenants Lien Holder Information'!G306</f>
      </c>
      <c r="CZ306" s="263">
        <f>'Tenants Lien Holder Information'!H306</f>
      </c>
      <c r="DA306" s="263">
        <f>'Tenants Lien Holder Information'!I306</f>
      </c>
      <c r="DB306" s="263">
        <f>'Tenants Lien Holder Information'!J306</f>
      </c>
      <c r="DC306" s="263">
        <f>'Tenants Lien Holder Information'!K306</f>
      </c>
      <c r="DD306" s="263">
        <f>'Tenants Lien Holder Information'!L306</f>
      </c>
      <c r="DE306" s="263">
        <f>'Tenants Lien Holder Information'!M306</f>
      </c>
    </row>
    <row r="307" ht="15.75" customHeight="1" spans="1:109" x14ac:dyDescent="0.25">
      <c r="A307" s="248"/>
      <c r="B307" s="240"/>
      <c r="C307" s="240"/>
      <c r="D307" s="240">
        <f>'Space mix'!B307</f>
      </c>
      <c r="E307" s="142">
        <f>'Space mix'!A307</f>
      </c>
      <c r="F307" s="141">
        <f>'Space mix'!D307</f>
      </c>
      <c r="G307" s="141">
        <f>'Space mix'!E307</f>
      </c>
      <c r="H307" s="141">
        <f>'Space mix'!F307</f>
      </c>
      <c r="I307" s="141">
        <f>'Space mix'!G307</f>
      </c>
      <c r="J307" s="249"/>
      <c r="K307" s="141">
        <f>'Space mix'!L307</f>
      </c>
      <c r="L307" s="141">
        <f>'Space mix'!H307</f>
      </c>
      <c r="M307" s="141">
        <f>'Space mix'!C307</f>
      </c>
      <c r="N307" s="141">
        <f>'Space mix'!J307</f>
      </c>
      <c r="O307" s="141">
        <f>'Space mix'!K307</f>
      </c>
      <c r="P307" s="141"/>
      <c r="Q307" s="141">
        <f>'Space mix'!M307</f>
      </c>
      <c r="R307" s="250">
        <f>'Space mix'!I307</f>
      </c>
      <c r="S307" s="185">
        <f>'Tenant Info'!C307</f>
      </c>
      <c r="T307" s="185">
        <f>'Tenant Info'!D307</f>
      </c>
      <c r="U307" s="185">
        <f>'Tenant Info'!E307</f>
      </c>
      <c r="V307" s="185">
        <f>'Tenant Info'!I307</f>
      </c>
      <c r="W307" s="185">
        <f>'Tenant Info'!J307</f>
      </c>
      <c r="X307" s="185">
        <f>'Tenant Info'!K307</f>
      </c>
      <c r="Y307" s="185">
        <f>'Tenant Info'!L307</f>
      </c>
      <c r="Z307" s="185">
        <f>'Tenant Info'!M307</f>
      </c>
      <c r="AA307" s="185">
        <f>'Tenant Info'!N307</f>
      </c>
      <c r="AB307" s="185">
        <f>'Tenant Info'!O307</f>
      </c>
      <c r="AC307" s="185">
        <f>'Tenant Info'!P307</f>
      </c>
      <c r="AD307" s="185">
        <f>'Tenant Info'!Q307</f>
      </c>
      <c r="AE307" s="185">
        <f>'Tenant Info'!R307</f>
      </c>
      <c r="AF307" s="185">
        <f>'Tenant Info'!S307</f>
      </c>
      <c r="AG307" s="251"/>
      <c r="AH307" s="251"/>
      <c r="AI307" s="185">
        <f>'Tenant Info'!H307</f>
      </c>
      <c r="AJ307" s="185">
        <f>'Tenant Info'!T307</f>
      </c>
      <c r="AK307" s="185">
        <f>'Tenant Info'!U307</f>
      </c>
      <c r="AL307" s="252">
        <f>'Tenant Info'!V307</f>
      </c>
      <c r="AM307" s="252">
        <f>'Tenant Info'!W307</f>
      </c>
      <c r="AN307" s="253">
        <f>'Tenant Info'!F307</f>
      </c>
      <c r="AO307" s="185"/>
      <c r="AP307" s="254">
        <f>'Tenant Info'!G307</f>
      </c>
      <c r="AQ307" s="255"/>
      <c r="AR307" s="264">
        <f>'Tenant Payment info'!H307</f>
      </c>
      <c r="AS307" s="257">
        <f>'Tenant Payment info'!I307</f>
      </c>
      <c r="AT307" s="264">
        <f>'Tenant Payment info'!J307</f>
      </c>
      <c r="AU307" s="255">
        <f>'Tenant Info'!X307</f>
      </c>
      <c r="AV307" s="255">
        <f>'Tenant Info'!Y307</f>
      </c>
      <c r="AW307" s="255">
        <f>'Tenant Info'!Z307</f>
      </c>
      <c r="AX307" s="255">
        <f>'Tenant Info'!AA307</f>
      </c>
      <c r="AY307" s="255">
        <f>'Tenant Info'!AB307</f>
      </c>
      <c r="AZ307" s="255">
        <f>'Tenant Info'!AC307</f>
      </c>
      <c r="BA307" s="255">
        <f>'Tenant Info'!AD307</f>
      </c>
      <c r="BB307" s="255">
        <f>'Tenant Info'!AE307</f>
      </c>
      <c r="BC307" s="255">
        <f>'Tenant Info'!AF307</f>
      </c>
      <c r="BD307" s="255">
        <f>'Tenant Info'!AG307</f>
      </c>
      <c r="BE307" s="255">
        <f>'Tenant Info'!AH307</f>
      </c>
      <c r="BF307" s="257">
        <f>'Tenant Payment info'!U307</f>
      </c>
      <c r="BG307" s="257">
        <f>'Tenant Payment info'!V307</f>
      </c>
      <c r="BH307" s="266">
        <f>'Tenant Payment info'!M307</f>
      </c>
      <c r="BI307" s="258">
        <f>'Tenant Payment info'!P307</f>
      </c>
      <c r="BJ307" s="257">
        <f>'Tenant Payment info'!W307</f>
      </c>
      <c r="BK307" s="257">
        <f>'Tenant Payment info'!AA307</f>
      </c>
      <c r="BL307" s="258">
        <f>'Tenant Payment info'!N307</f>
      </c>
      <c r="BM307" s="257">
        <f>'Tenant Payment info'!O307</f>
      </c>
      <c r="BN307" s="257">
        <f>'Tenant Payment info'!S307</f>
      </c>
      <c r="BO307" s="258">
        <f>'Tenant Payment info'!Q307</f>
      </c>
      <c r="BP307" s="257">
        <f>'Tenant Payment info'!R307</f>
      </c>
      <c r="BQ307" s="257">
        <f>'Tenant Payment info'!T307</f>
      </c>
      <c r="BR307" s="257">
        <f>'Tenant Payment info'!X307</f>
      </c>
      <c r="BS307" s="257">
        <f>'Tenant Payment info'!Y307</f>
      </c>
      <c r="BT307" s="259">
        <f>'Tenant Payment info'!Z307</f>
      </c>
      <c r="BU307" s="260"/>
      <c r="BV307" s="260"/>
      <c r="BW307" s="260"/>
      <c r="BX307" s="261">
        <f>PromotionsDiscounts!D307</f>
      </c>
      <c r="BY307" s="261">
        <f>PromotionsDiscounts!E307</f>
      </c>
      <c r="BZ307" s="261">
        <f>PromotionsDiscounts!F307</f>
      </c>
      <c r="CA307" s="261">
        <f>PromotionsDiscounts!G307</f>
      </c>
      <c r="CB307" s="261">
        <f>PromotionsDiscounts!H307</f>
      </c>
      <c r="CC307" s="261">
        <f>PromotionsDiscounts!I307</f>
      </c>
      <c r="CD307" s="261">
        <f>PromotionsDiscounts!J307</f>
      </c>
      <c r="CE307" s="261">
        <f>PromotionsDiscounts!K307</f>
      </c>
      <c r="CF307" s="262">
        <f>'Tenants Military Information'!F307</f>
      </c>
      <c r="CG307" s="262">
        <f>'Tenants Military Information'!G307</f>
      </c>
      <c r="CH307" s="262">
        <f>'Tenants Military Information'!H307</f>
      </c>
      <c r="CI307" s="262">
        <f>'Tenants Military Information'!I307</f>
      </c>
      <c r="CJ307" s="262">
        <f>'Tenants Military Information'!J307</f>
      </c>
      <c r="CK307" s="262">
        <f>'Tenants Military Information'!K307</f>
      </c>
      <c r="CL307" s="262">
        <f>'Tenants Military Information'!L307</f>
      </c>
      <c r="CM307" s="262">
        <f>'Tenants Military Information'!M307</f>
      </c>
      <c r="CN307" s="262">
        <f>'Tenants Military Information'!N307</f>
      </c>
      <c r="CO307" s="262">
        <f>'Tenants Military Information'!O307</f>
      </c>
      <c r="CP307" s="262">
        <f>'Tenants Military Information'!P307</f>
      </c>
      <c r="CQ307" s="262">
        <f>'Tenants Military Information'!Q307</f>
      </c>
      <c r="CR307" s="262">
        <f>'Tenants Military Information'!R307</f>
      </c>
      <c r="CS307" s="262">
        <f>'Tenants Military Information'!S307</f>
      </c>
      <c r="CT307" s="262">
        <f>'Tenants Military Information'!T307</f>
      </c>
      <c r="CU307" s="262">
        <f>'Tenants Military Information'!U307</f>
      </c>
      <c r="CV307" s="262">
        <f>'Tenants Military Information'!V307</f>
      </c>
      <c r="CW307" s="263">
        <f>'Tenants Lien Holder Information'!E307</f>
      </c>
      <c r="CX307" s="263">
        <f>'Tenants Lien Holder Information'!F307</f>
      </c>
      <c r="CY307" s="263">
        <f>'Tenants Lien Holder Information'!G307</f>
      </c>
      <c r="CZ307" s="263">
        <f>'Tenants Lien Holder Information'!H307</f>
      </c>
      <c r="DA307" s="263">
        <f>'Tenants Lien Holder Information'!I307</f>
      </c>
      <c r="DB307" s="263">
        <f>'Tenants Lien Holder Information'!J307</f>
      </c>
      <c r="DC307" s="263">
        <f>'Tenants Lien Holder Information'!K307</f>
      </c>
      <c r="DD307" s="263">
        <f>'Tenants Lien Holder Information'!L307</f>
      </c>
      <c r="DE307" s="263">
        <f>'Tenants Lien Holder Information'!M307</f>
      </c>
    </row>
    <row r="308" ht="15.75" customHeight="1" spans="1:109" x14ac:dyDescent="0.25">
      <c r="A308" s="248"/>
      <c r="B308" s="240"/>
      <c r="C308" s="240"/>
      <c r="D308" s="240">
        <f>'Space mix'!B308</f>
      </c>
      <c r="E308" s="142">
        <f>'Space mix'!A308</f>
      </c>
      <c r="F308" s="141">
        <f>'Space mix'!D308</f>
      </c>
      <c r="G308" s="141">
        <f>'Space mix'!E308</f>
      </c>
      <c r="H308" s="141">
        <f>'Space mix'!F308</f>
      </c>
      <c r="I308" s="141">
        <f>'Space mix'!G308</f>
      </c>
      <c r="J308" s="249"/>
      <c r="K308" s="141">
        <f>'Space mix'!L308</f>
      </c>
      <c r="L308" s="141">
        <f>'Space mix'!H308</f>
      </c>
      <c r="M308" s="141">
        <f>'Space mix'!C308</f>
      </c>
      <c r="N308" s="141">
        <f>'Space mix'!J308</f>
      </c>
      <c r="O308" s="141">
        <f>'Space mix'!K308</f>
      </c>
      <c r="P308" s="141"/>
      <c r="Q308" s="141">
        <f>'Space mix'!M308</f>
      </c>
      <c r="R308" s="250">
        <f>'Space mix'!I308</f>
      </c>
      <c r="S308" s="185">
        <f>'Tenant Info'!C308</f>
      </c>
      <c r="T308" s="185">
        <f>'Tenant Info'!D308</f>
      </c>
      <c r="U308" s="185">
        <f>'Tenant Info'!E308</f>
      </c>
      <c r="V308" s="185">
        <f>'Tenant Info'!I308</f>
      </c>
      <c r="W308" s="185">
        <f>'Tenant Info'!J308</f>
      </c>
      <c r="X308" s="185">
        <f>'Tenant Info'!K308</f>
      </c>
      <c r="Y308" s="185">
        <f>'Tenant Info'!L308</f>
      </c>
      <c r="Z308" s="185">
        <f>'Tenant Info'!M308</f>
      </c>
      <c r="AA308" s="185">
        <f>'Tenant Info'!N308</f>
      </c>
      <c r="AB308" s="185">
        <f>'Tenant Info'!O308</f>
      </c>
      <c r="AC308" s="185">
        <f>'Tenant Info'!P308</f>
      </c>
      <c r="AD308" s="185">
        <f>'Tenant Info'!Q308</f>
      </c>
      <c r="AE308" s="185">
        <f>'Tenant Info'!R308</f>
      </c>
      <c r="AF308" s="185">
        <f>'Tenant Info'!S308</f>
      </c>
      <c r="AG308" s="251"/>
      <c r="AH308" s="251"/>
      <c r="AI308" s="185">
        <f>'Tenant Info'!H308</f>
      </c>
      <c r="AJ308" s="185">
        <f>'Tenant Info'!T308</f>
      </c>
      <c r="AK308" s="185">
        <f>'Tenant Info'!U308</f>
      </c>
      <c r="AL308" s="252">
        <f>'Tenant Info'!V308</f>
      </c>
      <c r="AM308" s="252">
        <f>'Tenant Info'!W308</f>
      </c>
      <c r="AN308" s="253">
        <f>'Tenant Info'!F308</f>
      </c>
      <c r="AO308" s="185"/>
      <c r="AP308" s="254">
        <f>'Tenant Info'!G308</f>
      </c>
      <c r="AQ308" s="255"/>
      <c r="AR308" s="264">
        <f>'Tenant Payment info'!H308</f>
      </c>
      <c r="AS308" s="257">
        <f>'Tenant Payment info'!I308</f>
      </c>
      <c r="AT308" s="264">
        <f>'Tenant Payment info'!J308</f>
      </c>
      <c r="AU308" s="255">
        <f>'Tenant Info'!X308</f>
      </c>
      <c r="AV308" s="255">
        <f>'Tenant Info'!Y308</f>
      </c>
      <c r="AW308" s="255">
        <f>'Tenant Info'!Z308</f>
      </c>
      <c r="AX308" s="255">
        <f>'Tenant Info'!AA308</f>
      </c>
      <c r="AY308" s="255">
        <f>'Tenant Info'!AB308</f>
      </c>
      <c r="AZ308" s="255">
        <f>'Tenant Info'!AC308</f>
      </c>
      <c r="BA308" s="255">
        <f>'Tenant Info'!AD308</f>
      </c>
      <c r="BB308" s="255">
        <f>'Tenant Info'!AE308</f>
      </c>
      <c r="BC308" s="255">
        <f>'Tenant Info'!AF308</f>
      </c>
      <c r="BD308" s="255">
        <f>'Tenant Info'!AG308</f>
      </c>
      <c r="BE308" s="255">
        <f>'Tenant Info'!AH308</f>
      </c>
      <c r="BF308" s="257">
        <f>'Tenant Payment info'!U308</f>
      </c>
      <c r="BG308" s="257">
        <f>'Tenant Payment info'!V308</f>
      </c>
      <c r="BH308" s="266">
        <f>'Tenant Payment info'!M308</f>
      </c>
      <c r="BI308" s="258">
        <f>'Tenant Payment info'!P308</f>
      </c>
      <c r="BJ308" s="257">
        <f>'Tenant Payment info'!W308</f>
      </c>
      <c r="BK308" s="257">
        <f>'Tenant Payment info'!AA308</f>
      </c>
      <c r="BL308" s="258">
        <f>'Tenant Payment info'!N308</f>
      </c>
      <c r="BM308" s="257">
        <f>'Tenant Payment info'!O308</f>
      </c>
      <c r="BN308" s="257">
        <f>'Tenant Payment info'!S308</f>
      </c>
      <c r="BO308" s="258">
        <f>'Tenant Payment info'!Q308</f>
      </c>
      <c r="BP308" s="257">
        <f>'Tenant Payment info'!R308</f>
      </c>
      <c r="BQ308" s="257">
        <f>'Tenant Payment info'!T308</f>
      </c>
      <c r="BR308" s="257">
        <f>'Tenant Payment info'!X308</f>
      </c>
      <c r="BS308" s="257">
        <f>'Tenant Payment info'!Y308</f>
      </c>
      <c r="BT308" s="259">
        <f>'Tenant Payment info'!Z308</f>
      </c>
      <c r="BU308" s="260"/>
      <c r="BV308" s="260"/>
      <c r="BW308" s="260"/>
      <c r="BX308" s="261">
        <f>PromotionsDiscounts!D308</f>
      </c>
      <c r="BY308" s="261">
        <f>PromotionsDiscounts!E308</f>
      </c>
      <c r="BZ308" s="261">
        <f>PromotionsDiscounts!F308</f>
      </c>
      <c r="CA308" s="261">
        <f>PromotionsDiscounts!G308</f>
      </c>
      <c r="CB308" s="261">
        <f>PromotionsDiscounts!H308</f>
      </c>
      <c r="CC308" s="261">
        <f>PromotionsDiscounts!I308</f>
      </c>
      <c r="CD308" s="261">
        <f>PromotionsDiscounts!J308</f>
      </c>
      <c r="CE308" s="261">
        <f>PromotionsDiscounts!K308</f>
      </c>
      <c r="CF308" s="262">
        <f>'Tenants Military Information'!F308</f>
      </c>
      <c r="CG308" s="262">
        <f>'Tenants Military Information'!G308</f>
      </c>
      <c r="CH308" s="262">
        <f>'Tenants Military Information'!H308</f>
      </c>
      <c r="CI308" s="262">
        <f>'Tenants Military Information'!I308</f>
      </c>
      <c r="CJ308" s="262">
        <f>'Tenants Military Information'!J308</f>
      </c>
      <c r="CK308" s="262">
        <f>'Tenants Military Information'!K308</f>
      </c>
      <c r="CL308" s="262">
        <f>'Tenants Military Information'!L308</f>
      </c>
      <c r="CM308" s="262">
        <f>'Tenants Military Information'!M308</f>
      </c>
      <c r="CN308" s="262">
        <f>'Tenants Military Information'!N308</f>
      </c>
      <c r="CO308" s="262">
        <f>'Tenants Military Information'!O308</f>
      </c>
      <c r="CP308" s="262">
        <f>'Tenants Military Information'!P308</f>
      </c>
      <c r="CQ308" s="262">
        <f>'Tenants Military Information'!Q308</f>
      </c>
      <c r="CR308" s="262">
        <f>'Tenants Military Information'!R308</f>
      </c>
      <c r="CS308" s="262">
        <f>'Tenants Military Information'!S308</f>
      </c>
      <c r="CT308" s="262">
        <f>'Tenants Military Information'!T308</f>
      </c>
      <c r="CU308" s="262">
        <f>'Tenants Military Information'!U308</f>
      </c>
      <c r="CV308" s="262">
        <f>'Tenants Military Information'!V308</f>
      </c>
      <c r="CW308" s="263">
        <f>'Tenants Lien Holder Information'!E308</f>
      </c>
      <c r="CX308" s="263">
        <f>'Tenants Lien Holder Information'!F308</f>
      </c>
      <c r="CY308" s="263">
        <f>'Tenants Lien Holder Information'!G308</f>
      </c>
      <c r="CZ308" s="263">
        <f>'Tenants Lien Holder Information'!H308</f>
      </c>
      <c r="DA308" s="263">
        <f>'Tenants Lien Holder Information'!I308</f>
      </c>
      <c r="DB308" s="263">
        <f>'Tenants Lien Holder Information'!J308</f>
      </c>
      <c r="DC308" s="263">
        <f>'Tenants Lien Holder Information'!K308</f>
      </c>
      <c r="DD308" s="263">
        <f>'Tenants Lien Holder Information'!L308</f>
      </c>
      <c r="DE308" s="263">
        <f>'Tenants Lien Holder Information'!M308</f>
      </c>
    </row>
    <row r="309" ht="15.75" customHeight="1" spans="1:109" x14ac:dyDescent="0.25">
      <c r="A309" s="248"/>
      <c r="B309" s="240"/>
      <c r="C309" s="240"/>
      <c r="D309" s="240">
        <f>'Space mix'!B309</f>
      </c>
      <c r="E309" s="142">
        <f>'Space mix'!A309</f>
      </c>
      <c r="F309" s="141">
        <f>'Space mix'!D309</f>
      </c>
      <c r="G309" s="141">
        <f>'Space mix'!E309</f>
      </c>
      <c r="H309" s="141">
        <f>'Space mix'!F309</f>
      </c>
      <c r="I309" s="141">
        <f>'Space mix'!G309</f>
      </c>
      <c r="J309" s="249"/>
      <c r="K309" s="141">
        <f>'Space mix'!L309</f>
      </c>
      <c r="L309" s="141">
        <f>'Space mix'!H309</f>
      </c>
      <c r="M309" s="141">
        <f>'Space mix'!C309</f>
      </c>
      <c r="N309" s="141">
        <f>'Space mix'!J309</f>
      </c>
      <c r="O309" s="141">
        <f>'Space mix'!K309</f>
      </c>
      <c r="P309" s="141"/>
      <c r="Q309" s="141">
        <f>'Space mix'!M309</f>
      </c>
      <c r="R309" s="250">
        <f>'Space mix'!I309</f>
      </c>
      <c r="S309" s="185">
        <f>'Tenant Info'!C309</f>
      </c>
      <c r="T309" s="185">
        <f>'Tenant Info'!D309</f>
      </c>
      <c r="U309" s="185">
        <f>'Tenant Info'!E309</f>
      </c>
      <c r="V309" s="185">
        <f>'Tenant Info'!I309</f>
      </c>
      <c r="W309" s="185">
        <f>'Tenant Info'!J309</f>
      </c>
      <c r="X309" s="185">
        <f>'Tenant Info'!K309</f>
      </c>
      <c r="Y309" s="185">
        <f>'Tenant Info'!L309</f>
      </c>
      <c r="Z309" s="185">
        <f>'Tenant Info'!M309</f>
      </c>
      <c r="AA309" s="185">
        <f>'Tenant Info'!N309</f>
      </c>
      <c r="AB309" s="185">
        <f>'Tenant Info'!O309</f>
      </c>
      <c r="AC309" s="185">
        <f>'Tenant Info'!P309</f>
      </c>
      <c r="AD309" s="185">
        <f>'Tenant Info'!Q309</f>
      </c>
      <c r="AE309" s="185">
        <f>'Tenant Info'!R309</f>
      </c>
      <c r="AF309" s="185">
        <f>'Tenant Info'!S309</f>
      </c>
      <c r="AG309" s="251"/>
      <c r="AH309" s="251"/>
      <c r="AI309" s="185">
        <f>'Tenant Info'!H309</f>
      </c>
      <c r="AJ309" s="185">
        <f>'Tenant Info'!T309</f>
      </c>
      <c r="AK309" s="185">
        <f>'Tenant Info'!U309</f>
      </c>
      <c r="AL309" s="252">
        <f>'Tenant Info'!V309</f>
      </c>
      <c r="AM309" s="252">
        <f>'Tenant Info'!W309</f>
      </c>
      <c r="AN309" s="253">
        <f>'Tenant Info'!F309</f>
      </c>
      <c r="AO309" s="185"/>
      <c r="AP309" s="254">
        <f>'Tenant Info'!G309</f>
      </c>
      <c r="AQ309" s="255"/>
      <c r="AR309" s="264">
        <f>'Tenant Payment info'!H309</f>
      </c>
      <c r="AS309" s="257">
        <f>'Tenant Payment info'!I309</f>
      </c>
      <c r="AT309" s="264">
        <f>'Tenant Payment info'!J309</f>
      </c>
      <c r="AU309" s="255">
        <f>'Tenant Info'!X309</f>
      </c>
      <c r="AV309" s="255">
        <f>'Tenant Info'!Y309</f>
      </c>
      <c r="AW309" s="255">
        <f>'Tenant Info'!Z309</f>
      </c>
      <c r="AX309" s="255">
        <f>'Tenant Info'!AA309</f>
      </c>
      <c r="AY309" s="255">
        <f>'Tenant Info'!AB309</f>
      </c>
      <c r="AZ309" s="255">
        <f>'Tenant Info'!AC309</f>
      </c>
      <c r="BA309" s="255">
        <f>'Tenant Info'!AD309</f>
      </c>
      <c r="BB309" s="255">
        <f>'Tenant Info'!AE309</f>
      </c>
      <c r="BC309" s="255">
        <f>'Tenant Info'!AF309</f>
      </c>
      <c r="BD309" s="255">
        <f>'Tenant Info'!AG309</f>
      </c>
      <c r="BE309" s="255">
        <f>'Tenant Info'!AH309</f>
      </c>
      <c r="BF309" s="257">
        <f>'Tenant Payment info'!U309</f>
      </c>
      <c r="BG309" s="257">
        <f>'Tenant Payment info'!V309</f>
      </c>
      <c r="BH309" s="266">
        <f>'Tenant Payment info'!M309</f>
      </c>
      <c r="BI309" s="258">
        <f>'Tenant Payment info'!P309</f>
      </c>
      <c r="BJ309" s="257">
        <f>'Tenant Payment info'!W309</f>
      </c>
      <c r="BK309" s="257">
        <f>'Tenant Payment info'!AA309</f>
      </c>
      <c r="BL309" s="258">
        <f>'Tenant Payment info'!N309</f>
      </c>
      <c r="BM309" s="257">
        <f>'Tenant Payment info'!O309</f>
      </c>
      <c r="BN309" s="257">
        <f>'Tenant Payment info'!S309</f>
      </c>
      <c r="BO309" s="258">
        <f>'Tenant Payment info'!Q309</f>
      </c>
      <c r="BP309" s="257">
        <f>'Tenant Payment info'!R309</f>
      </c>
      <c r="BQ309" s="257">
        <f>'Tenant Payment info'!T309</f>
      </c>
      <c r="BR309" s="257">
        <f>'Tenant Payment info'!X309</f>
      </c>
      <c r="BS309" s="257">
        <f>'Tenant Payment info'!Y309</f>
      </c>
      <c r="BT309" s="259">
        <f>'Tenant Payment info'!Z309</f>
      </c>
      <c r="BU309" s="260"/>
      <c r="BV309" s="260"/>
      <c r="BW309" s="260"/>
      <c r="BX309" s="261">
        <f>PromotionsDiscounts!D309</f>
      </c>
      <c r="BY309" s="261">
        <f>PromotionsDiscounts!E309</f>
      </c>
      <c r="BZ309" s="261">
        <f>PromotionsDiscounts!F309</f>
      </c>
      <c r="CA309" s="261">
        <f>PromotionsDiscounts!G309</f>
      </c>
      <c r="CB309" s="261">
        <f>PromotionsDiscounts!H309</f>
      </c>
      <c r="CC309" s="261">
        <f>PromotionsDiscounts!I309</f>
      </c>
      <c r="CD309" s="261">
        <f>PromotionsDiscounts!J309</f>
      </c>
      <c r="CE309" s="261">
        <f>PromotionsDiscounts!K309</f>
      </c>
      <c r="CF309" s="262">
        <f>'Tenants Military Information'!F309</f>
      </c>
      <c r="CG309" s="262">
        <f>'Tenants Military Information'!G309</f>
      </c>
      <c r="CH309" s="262">
        <f>'Tenants Military Information'!H309</f>
      </c>
      <c r="CI309" s="262">
        <f>'Tenants Military Information'!I309</f>
      </c>
      <c r="CJ309" s="262">
        <f>'Tenants Military Information'!J309</f>
      </c>
      <c r="CK309" s="262">
        <f>'Tenants Military Information'!K309</f>
      </c>
      <c r="CL309" s="262">
        <f>'Tenants Military Information'!L309</f>
      </c>
      <c r="CM309" s="262">
        <f>'Tenants Military Information'!M309</f>
      </c>
      <c r="CN309" s="262">
        <f>'Tenants Military Information'!N309</f>
      </c>
      <c r="CO309" s="262">
        <f>'Tenants Military Information'!O309</f>
      </c>
      <c r="CP309" s="262">
        <f>'Tenants Military Information'!P309</f>
      </c>
      <c r="CQ309" s="262">
        <f>'Tenants Military Information'!Q309</f>
      </c>
      <c r="CR309" s="262">
        <f>'Tenants Military Information'!R309</f>
      </c>
      <c r="CS309" s="262">
        <f>'Tenants Military Information'!S309</f>
      </c>
      <c r="CT309" s="262">
        <f>'Tenants Military Information'!T309</f>
      </c>
      <c r="CU309" s="262">
        <f>'Tenants Military Information'!U309</f>
      </c>
      <c r="CV309" s="262">
        <f>'Tenants Military Information'!V309</f>
      </c>
      <c r="CW309" s="263">
        <f>'Tenants Lien Holder Information'!E309</f>
      </c>
      <c r="CX309" s="263">
        <f>'Tenants Lien Holder Information'!F309</f>
      </c>
      <c r="CY309" s="263">
        <f>'Tenants Lien Holder Information'!G309</f>
      </c>
      <c r="CZ309" s="263">
        <f>'Tenants Lien Holder Information'!H309</f>
      </c>
      <c r="DA309" s="263">
        <f>'Tenants Lien Holder Information'!I309</f>
      </c>
      <c r="DB309" s="263">
        <f>'Tenants Lien Holder Information'!J309</f>
      </c>
      <c r="DC309" s="263">
        <f>'Tenants Lien Holder Information'!K309</f>
      </c>
      <c r="DD309" s="263">
        <f>'Tenants Lien Holder Information'!L309</f>
      </c>
      <c r="DE309" s="263">
        <f>'Tenants Lien Holder Information'!M309</f>
      </c>
    </row>
    <row r="310" ht="15.75" customHeight="1" spans="1:109" x14ac:dyDescent="0.25">
      <c r="A310" s="248"/>
      <c r="B310" s="240"/>
      <c r="C310" s="240"/>
      <c r="D310" s="240">
        <f>'Space mix'!B310</f>
      </c>
      <c r="E310" s="142">
        <f>'Space mix'!A310</f>
      </c>
      <c r="F310" s="141">
        <f>'Space mix'!D310</f>
      </c>
      <c r="G310" s="141">
        <f>'Space mix'!E310</f>
      </c>
      <c r="H310" s="141">
        <f>'Space mix'!F310</f>
      </c>
      <c r="I310" s="141">
        <f>'Space mix'!G310</f>
      </c>
      <c r="J310" s="249"/>
      <c r="K310" s="141">
        <f>'Space mix'!L310</f>
      </c>
      <c r="L310" s="141">
        <f>'Space mix'!H310</f>
      </c>
      <c r="M310" s="141">
        <f>'Space mix'!C310</f>
      </c>
      <c r="N310" s="141">
        <f>'Space mix'!J310</f>
      </c>
      <c r="O310" s="141">
        <f>'Space mix'!K310</f>
      </c>
      <c r="P310" s="141"/>
      <c r="Q310" s="141">
        <f>'Space mix'!M310</f>
      </c>
      <c r="R310" s="250">
        <f>'Space mix'!I310</f>
      </c>
      <c r="S310" s="185">
        <f>'Tenant Info'!C310</f>
      </c>
      <c r="T310" s="185">
        <f>'Tenant Info'!D310</f>
      </c>
      <c r="U310" s="185">
        <f>'Tenant Info'!E310</f>
      </c>
      <c r="V310" s="185">
        <f>'Tenant Info'!I310</f>
      </c>
      <c r="W310" s="185">
        <f>'Tenant Info'!J310</f>
      </c>
      <c r="X310" s="185">
        <f>'Tenant Info'!K310</f>
      </c>
      <c r="Y310" s="185">
        <f>'Tenant Info'!L310</f>
      </c>
      <c r="Z310" s="185">
        <f>'Tenant Info'!M310</f>
      </c>
      <c r="AA310" s="185">
        <f>'Tenant Info'!N310</f>
      </c>
      <c r="AB310" s="185">
        <f>'Tenant Info'!O310</f>
      </c>
      <c r="AC310" s="185">
        <f>'Tenant Info'!P310</f>
      </c>
      <c r="AD310" s="185">
        <f>'Tenant Info'!Q310</f>
      </c>
      <c r="AE310" s="185">
        <f>'Tenant Info'!R310</f>
      </c>
      <c r="AF310" s="185">
        <f>'Tenant Info'!S310</f>
      </c>
      <c r="AG310" s="251"/>
      <c r="AH310" s="251"/>
      <c r="AI310" s="185">
        <f>'Tenant Info'!H310</f>
      </c>
      <c r="AJ310" s="185">
        <f>'Tenant Info'!T310</f>
      </c>
      <c r="AK310" s="185">
        <f>'Tenant Info'!U310</f>
      </c>
      <c r="AL310" s="252">
        <f>'Tenant Info'!V310</f>
      </c>
      <c r="AM310" s="252">
        <f>'Tenant Info'!W310</f>
      </c>
      <c r="AN310" s="253">
        <f>'Tenant Info'!F310</f>
      </c>
      <c r="AO310" s="185"/>
      <c r="AP310" s="254">
        <f>'Tenant Info'!G310</f>
      </c>
      <c r="AQ310" s="255"/>
      <c r="AR310" s="264">
        <f>'Tenant Payment info'!H310</f>
      </c>
      <c r="AS310" s="257">
        <f>'Tenant Payment info'!I310</f>
      </c>
      <c r="AT310" s="264">
        <f>'Tenant Payment info'!J310</f>
      </c>
      <c r="AU310" s="255">
        <f>'Tenant Info'!X310</f>
      </c>
      <c r="AV310" s="255">
        <f>'Tenant Info'!Y310</f>
      </c>
      <c r="AW310" s="255">
        <f>'Tenant Info'!Z310</f>
      </c>
      <c r="AX310" s="255">
        <f>'Tenant Info'!AA310</f>
      </c>
      <c r="AY310" s="255">
        <f>'Tenant Info'!AB310</f>
      </c>
      <c r="AZ310" s="255">
        <f>'Tenant Info'!AC310</f>
      </c>
      <c r="BA310" s="255">
        <f>'Tenant Info'!AD310</f>
      </c>
      <c r="BB310" s="255">
        <f>'Tenant Info'!AE310</f>
      </c>
      <c r="BC310" s="255">
        <f>'Tenant Info'!AF310</f>
      </c>
      <c r="BD310" s="255">
        <f>'Tenant Info'!AG310</f>
      </c>
      <c r="BE310" s="255">
        <f>'Tenant Info'!AH310</f>
      </c>
      <c r="BF310" s="257">
        <f>'Tenant Payment info'!U310</f>
      </c>
      <c r="BG310" s="257">
        <f>'Tenant Payment info'!V310</f>
      </c>
      <c r="BH310" s="266">
        <f>'Tenant Payment info'!M310</f>
      </c>
      <c r="BI310" s="258">
        <f>'Tenant Payment info'!P310</f>
      </c>
      <c r="BJ310" s="257">
        <f>'Tenant Payment info'!W310</f>
      </c>
      <c r="BK310" s="257">
        <f>'Tenant Payment info'!AA310</f>
      </c>
      <c r="BL310" s="258">
        <f>'Tenant Payment info'!N310</f>
      </c>
      <c r="BM310" s="257">
        <f>'Tenant Payment info'!O310</f>
      </c>
      <c r="BN310" s="257">
        <f>'Tenant Payment info'!S310</f>
      </c>
      <c r="BO310" s="258">
        <f>'Tenant Payment info'!Q310</f>
      </c>
      <c r="BP310" s="257">
        <f>'Tenant Payment info'!R310</f>
      </c>
      <c r="BQ310" s="257">
        <f>'Tenant Payment info'!T310</f>
      </c>
      <c r="BR310" s="257">
        <f>'Tenant Payment info'!X310</f>
      </c>
      <c r="BS310" s="257">
        <f>'Tenant Payment info'!Y310</f>
      </c>
      <c r="BT310" s="259">
        <f>'Tenant Payment info'!Z310</f>
      </c>
      <c r="BU310" s="260"/>
      <c r="BV310" s="260"/>
      <c r="BW310" s="260"/>
      <c r="BX310" s="261">
        <f>PromotionsDiscounts!D310</f>
      </c>
      <c r="BY310" s="261">
        <f>PromotionsDiscounts!E310</f>
      </c>
      <c r="BZ310" s="261">
        <f>PromotionsDiscounts!F310</f>
      </c>
      <c r="CA310" s="261">
        <f>PromotionsDiscounts!G310</f>
      </c>
      <c r="CB310" s="261">
        <f>PromotionsDiscounts!H310</f>
      </c>
      <c r="CC310" s="261">
        <f>PromotionsDiscounts!I310</f>
      </c>
      <c r="CD310" s="261">
        <f>PromotionsDiscounts!J310</f>
      </c>
      <c r="CE310" s="261">
        <f>PromotionsDiscounts!K310</f>
      </c>
      <c r="CF310" s="262">
        <f>'Tenants Military Information'!F310</f>
      </c>
      <c r="CG310" s="262">
        <f>'Tenants Military Information'!G310</f>
      </c>
      <c r="CH310" s="262">
        <f>'Tenants Military Information'!H310</f>
      </c>
      <c r="CI310" s="262">
        <f>'Tenants Military Information'!I310</f>
      </c>
      <c r="CJ310" s="262">
        <f>'Tenants Military Information'!J310</f>
      </c>
      <c r="CK310" s="262">
        <f>'Tenants Military Information'!K310</f>
      </c>
      <c r="CL310" s="262">
        <f>'Tenants Military Information'!L310</f>
      </c>
      <c r="CM310" s="262">
        <f>'Tenants Military Information'!M310</f>
      </c>
      <c r="CN310" s="262">
        <f>'Tenants Military Information'!N310</f>
      </c>
      <c r="CO310" s="262">
        <f>'Tenants Military Information'!O310</f>
      </c>
      <c r="CP310" s="262">
        <f>'Tenants Military Information'!P310</f>
      </c>
      <c r="CQ310" s="262">
        <f>'Tenants Military Information'!Q310</f>
      </c>
      <c r="CR310" s="262">
        <f>'Tenants Military Information'!R310</f>
      </c>
      <c r="CS310" s="262">
        <f>'Tenants Military Information'!S310</f>
      </c>
      <c r="CT310" s="262">
        <f>'Tenants Military Information'!T310</f>
      </c>
      <c r="CU310" s="262">
        <f>'Tenants Military Information'!U310</f>
      </c>
      <c r="CV310" s="262">
        <f>'Tenants Military Information'!V310</f>
      </c>
      <c r="CW310" s="263">
        <f>'Tenants Lien Holder Information'!E310</f>
      </c>
      <c r="CX310" s="263">
        <f>'Tenants Lien Holder Information'!F310</f>
      </c>
      <c r="CY310" s="263">
        <f>'Tenants Lien Holder Information'!G310</f>
      </c>
      <c r="CZ310" s="263">
        <f>'Tenants Lien Holder Information'!H310</f>
      </c>
      <c r="DA310" s="263">
        <f>'Tenants Lien Holder Information'!I310</f>
      </c>
      <c r="DB310" s="263">
        <f>'Tenants Lien Holder Information'!J310</f>
      </c>
      <c r="DC310" s="263">
        <f>'Tenants Lien Holder Information'!K310</f>
      </c>
      <c r="DD310" s="263">
        <f>'Tenants Lien Holder Information'!L310</f>
      </c>
      <c r="DE310" s="263">
        <f>'Tenants Lien Holder Information'!M310</f>
      </c>
    </row>
    <row r="311" ht="15.75" customHeight="1" spans="1:109" x14ac:dyDescent="0.25">
      <c r="A311" s="248"/>
      <c r="B311" s="240"/>
      <c r="C311" s="240"/>
      <c r="D311" s="240">
        <f>'Space mix'!B311</f>
      </c>
      <c r="E311" s="142">
        <f>'Space mix'!A311</f>
      </c>
      <c r="F311" s="141">
        <f>'Space mix'!D311</f>
      </c>
      <c r="G311" s="141">
        <f>'Space mix'!E311</f>
      </c>
      <c r="H311" s="141">
        <f>'Space mix'!F311</f>
      </c>
      <c r="I311" s="141">
        <f>'Space mix'!G311</f>
      </c>
      <c r="J311" s="249"/>
      <c r="K311" s="141">
        <f>'Space mix'!L311</f>
      </c>
      <c r="L311" s="141">
        <f>'Space mix'!H311</f>
      </c>
      <c r="M311" s="141">
        <f>'Space mix'!C311</f>
      </c>
      <c r="N311" s="141">
        <f>'Space mix'!J311</f>
      </c>
      <c r="O311" s="141">
        <f>'Space mix'!K311</f>
      </c>
      <c r="P311" s="141"/>
      <c r="Q311" s="141">
        <f>'Space mix'!M311</f>
      </c>
      <c r="R311" s="250">
        <f>'Space mix'!I311</f>
      </c>
      <c r="S311" s="185">
        <f>'Tenant Info'!C311</f>
      </c>
      <c r="T311" s="185">
        <f>'Tenant Info'!D311</f>
      </c>
      <c r="U311" s="185">
        <f>'Tenant Info'!E311</f>
      </c>
      <c r="V311" s="185">
        <f>'Tenant Info'!I311</f>
      </c>
      <c r="W311" s="185">
        <f>'Tenant Info'!J311</f>
      </c>
      <c r="X311" s="185">
        <f>'Tenant Info'!K311</f>
      </c>
      <c r="Y311" s="185">
        <f>'Tenant Info'!L311</f>
      </c>
      <c r="Z311" s="185">
        <f>'Tenant Info'!M311</f>
      </c>
      <c r="AA311" s="185">
        <f>'Tenant Info'!N311</f>
      </c>
      <c r="AB311" s="185">
        <f>'Tenant Info'!O311</f>
      </c>
      <c r="AC311" s="185">
        <f>'Tenant Info'!P311</f>
      </c>
      <c r="AD311" s="185">
        <f>'Tenant Info'!Q311</f>
      </c>
      <c r="AE311" s="185">
        <f>'Tenant Info'!R311</f>
      </c>
      <c r="AF311" s="185">
        <f>'Tenant Info'!S311</f>
      </c>
      <c r="AG311" s="251"/>
      <c r="AH311" s="251"/>
      <c r="AI311" s="185">
        <f>'Tenant Info'!H311</f>
      </c>
      <c r="AJ311" s="185">
        <f>'Tenant Info'!T311</f>
      </c>
      <c r="AK311" s="185">
        <f>'Tenant Info'!U311</f>
      </c>
      <c r="AL311" s="252">
        <f>'Tenant Info'!V311</f>
      </c>
      <c r="AM311" s="252">
        <f>'Tenant Info'!W311</f>
      </c>
      <c r="AN311" s="253">
        <f>'Tenant Info'!F311</f>
      </c>
      <c r="AO311" s="185"/>
      <c r="AP311" s="254">
        <f>'Tenant Info'!G311</f>
      </c>
      <c r="AQ311" s="255"/>
      <c r="AR311" s="264">
        <f>'Tenant Payment info'!H311</f>
      </c>
      <c r="AS311" s="257">
        <f>'Tenant Payment info'!I311</f>
      </c>
      <c r="AT311" s="264">
        <f>'Tenant Payment info'!J311</f>
      </c>
      <c r="AU311" s="255">
        <f>'Tenant Info'!X311</f>
      </c>
      <c r="AV311" s="255">
        <f>'Tenant Info'!Y311</f>
      </c>
      <c r="AW311" s="255">
        <f>'Tenant Info'!Z311</f>
      </c>
      <c r="AX311" s="255">
        <f>'Tenant Info'!AA311</f>
      </c>
      <c r="AY311" s="255">
        <f>'Tenant Info'!AB311</f>
      </c>
      <c r="AZ311" s="255">
        <f>'Tenant Info'!AC311</f>
      </c>
      <c r="BA311" s="255">
        <f>'Tenant Info'!AD311</f>
      </c>
      <c r="BB311" s="255">
        <f>'Tenant Info'!AE311</f>
      </c>
      <c r="BC311" s="255">
        <f>'Tenant Info'!AF311</f>
      </c>
      <c r="BD311" s="255">
        <f>'Tenant Info'!AG311</f>
      </c>
      <c r="BE311" s="255">
        <f>'Tenant Info'!AH311</f>
      </c>
      <c r="BF311" s="257">
        <f>'Tenant Payment info'!U311</f>
      </c>
      <c r="BG311" s="257">
        <f>'Tenant Payment info'!V311</f>
      </c>
      <c r="BH311" s="266">
        <f>'Tenant Payment info'!M311</f>
      </c>
      <c r="BI311" s="258">
        <f>'Tenant Payment info'!P311</f>
      </c>
      <c r="BJ311" s="257">
        <f>'Tenant Payment info'!W311</f>
      </c>
      <c r="BK311" s="257">
        <f>'Tenant Payment info'!AA311</f>
      </c>
      <c r="BL311" s="258">
        <f>'Tenant Payment info'!N311</f>
      </c>
      <c r="BM311" s="257">
        <f>'Tenant Payment info'!O311</f>
      </c>
      <c r="BN311" s="257">
        <f>'Tenant Payment info'!S311</f>
      </c>
      <c r="BO311" s="258">
        <f>'Tenant Payment info'!Q311</f>
      </c>
      <c r="BP311" s="257">
        <f>'Tenant Payment info'!R311</f>
      </c>
      <c r="BQ311" s="257">
        <f>'Tenant Payment info'!T311</f>
      </c>
      <c r="BR311" s="257">
        <f>'Tenant Payment info'!X311</f>
      </c>
      <c r="BS311" s="257">
        <f>'Tenant Payment info'!Y311</f>
      </c>
      <c r="BT311" s="259">
        <f>'Tenant Payment info'!Z311</f>
      </c>
      <c r="BU311" s="260"/>
      <c r="BV311" s="260"/>
      <c r="BW311" s="260"/>
      <c r="BX311" s="261">
        <f>PromotionsDiscounts!D311</f>
      </c>
      <c r="BY311" s="261">
        <f>PromotionsDiscounts!E311</f>
      </c>
      <c r="BZ311" s="261">
        <f>PromotionsDiscounts!F311</f>
      </c>
      <c r="CA311" s="267">
        <f>PromotionsDiscounts!G311</f>
      </c>
      <c r="CB311" s="261">
        <f>PromotionsDiscounts!H311</f>
      </c>
      <c r="CC311" s="261">
        <f>PromotionsDiscounts!I311</f>
      </c>
      <c r="CD311" s="261">
        <f>PromotionsDiscounts!J311</f>
      </c>
      <c r="CE311" s="261">
        <f>PromotionsDiscounts!K311</f>
      </c>
      <c r="CF311" s="262">
        <f>'Tenants Military Information'!F311</f>
      </c>
      <c r="CG311" s="262">
        <f>'Tenants Military Information'!G311</f>
      </c>
      <c r="CH311" s="262">
        <f>'Tenants Military Information'!H311</f>
      </c>
      <c r="CI311" s="262">
        <f>'Tenants Military Information'!I311</f>
      </c>
      <c r="CJ311" s="262">
        <f>'Tenants Military Information'!J311</f>
      </c>
      <c r="CK311" s="262">
        <f>'Tenants Military Information'!K311</f>
      </c>
      <c r="CL311" s="262">
        <f>'Tenants Military Information'!L311</f>
      </c>
      <c r="CM311" s="262">
        <f>'Tenants Military Information'!M311</f>
      </c>
      <c r="CN311" s="262">
        <f>'Tenants Military Information'!N311</f>
      </c>
      <c r="CO311" s="262">
        <f>'Tenants Military Information'!O311</f>
      </c>
      <c r="CP311" s="262">
        <f>'Tenants Military Information'!P311</f>
      </c>
      <c r="CQ311" s="262">
        <f>'Tenants Military Information'!Q311</f>
      </c>
      <c r="CR311" s="262">
        <f>'Tenants Military Information'!R311</f>
      </c>
      <c r="CS311" s="262">
        <f>'Tenants Military Information'!S311</f>
      </c>
      <c r="CT311" s="262">
        <f>'Tenants Military Information'!T311</f>
      </c>
      <c r="CU311" s="262">
        <f>'Tenants Military Information'!U311</f>
      </c>
      <c r="CV311" s="262">
        <f>'Tenants Military Information'!V311</f>
      </c>
      <c r="CW311" s="263">
        <f>'Tenants Lien Holder Information'!E311</f>
      </c>
      <c r="CX311" s="263">
        <f>'Tenants Lien Holder Information'!F311</f>
      </c>
      <c r="CY311" s="263">
        <f>'Tenants Lien Holder Information'!G311</f>
      </c>
      <c r="CZ311" s="263">
        <f>'Tenants Lien Holder Information'!H311</f>
      </c>
      <c r="DA311" s="263">
        <f>'Tenants Lien Holder Information'!I311</f>
      </c>
      <c r="DB311" s="263">
        <f>'Tenants Lien Holder Information'!J311</f>
      </c>
      <c r="DC311" s="263">
        <f>'Tenants Lien Holder Information'!K311</f>
      </c>
      <c r="DD311" s="263">
        <f>'Tenants Lien Holder Information'!L311</f>
      </c>
      <c r="DE311" s="263">
        <f>'Tenants Lien Holder Information'!M311</f>
      </c>
    </row>
    <row r="312" ht="15.75" customHeight="1" spans="1:109" x14ac:dyDescent="0.25">
      <c r="A312" s="248"/>
      <c r="B312" s="240"/>
      <c r="C312" s="240"/>
      <c r="D312" s="240">
        <f>'Space mix'!B312</f>
      </c>
      <c r="E312" s="142">
        <f>'Space mix'!A312</f>
      </c>
      <c r="F312" s="141">
        <f>'Space mix'!D312</f>
      </c>
      <c r="G312" s="141">
        <f>'Space mix'!E312</f>
      </c>
      <c r="H312" s="141">
        <f>'Space mix'!F312</f>
      </c>
      <c r="I312" s="141">
        <f>'Space mix'!G312</f>
      </c>
      <c r="J312" s="249"/>
      <c r="K312" s="141">
        <f>'Space mix'!L312</f>
      </c>
      <c r="L312" s="141">
        <f>'Space mix'!H312</f>
      </c>
      <c r="M312" s="141">
        <f>'Space mix'!C312</f>
      </c>
      <c r="N312" s="141">
        <f>'Space mix'!J312</f>
      </c>
      <c r="O312" s="141">
        <f>'Space mix'!K312</f>
      </c>
      <c r="P312" s="141"/>
      <c r="Q312" s="141">
        <f>'Space mix'!M312</f>
      </c>
      <c r="R312" s="250">
        <f>'Space mix'!I312</f>
      </c>
      <c r="S312" s="185">
        <f>'Tenant Info'!C312</f>
      </c>
      <c r="T312" s="185">
        <f>'Tenant Info'!D312</f>
      </c>
      <c r="U312" s="185">
        <f>'Tenant Info'!E312</f>
      </c>
      <c r="V312" s="185">
        <f>'Tenant Info'!I312</f>
      </c>
      <c r="W312" s="185">
        <f>'Tenant Info'!J312</f>
      </c>
      <c r="X312" s="185">
        <f>'Tenant Info'!K312</f>
      </c>
      <c r="Y312" s="185">
        <f>'Tenant Info'!L312</f>
      </c>
      <c r="Z312" s="185">
        <f>'Tenant Info'!M312</f>
      </c>
      <c r="AA312" s="185">
        <f>'Tenant Info'!N312</f>
      </c>
      <c r="AB312" s="185">
        <f>'Tenant Info'!O312</f>
      </c>
      <c r="AC312" s="185">
        <f>'Tenant Info'!P312</f>
      </c>
      <c r="AD312" s="185">
        <f>'Tenant Info'!Q312</f>
      </c>
      <c r="AE312" s="185">
        <f>'Tenant Info'!R312</f>
      </c>
      <c r="AF312" s="185">
        <f>'Tenant Info'!S312</f>
      </c>
      <c r="AG312" s="251"/>
      <c r="AH312" s="251"/>
      <c r="AI312" s="185">
        <f>'Tenant Info'!H312</f>
      </c>
      <c r="AJ312" s="185">
        <f>'Tenant Info'!T312</f>
      </c>
      <c r="AK312" s="185">
        <f>'Tenant Info'!U312</f>
      </c>
      <c r="AL312" s="252">
        <f>'Tenant Info'!V312</f>
      </c>
      <c r="AM312" s="252">
        <f>'Tenant Info'!W312</f>
      </c>
      <c r="AN312" s="253">
        <f>'Tenant Info'!F312</f>
      </c>
      <c r="AO312" s="185"/>
      <c r="AP312" s="254">
        <f>'Tenant Info'!G312</f>
      </c>
      <c r="AQ312" s="255"/>
      <c r="AR312" s="264">
        <f>'Tenant Payment info'!H312</f>
      </c>
      <c r="AS312" s="257">
        <f>'Tenant Payment info'!I312</f>
      </c>
      <c r="AT312" s="264">
        <f>'Tenant Payment info'!J312</f>
      </c>
      <c r="AU312" s="255">
        <f>'Tenant Info'!X312</f>
      </c>
      <c r="AV312" s="255">
        <f>'Tenant Info'!Y312</f>
      </c>
      <c r="AW312" s="255">
        <f>'Tenant Info'!Z312</f>
      </c>
      <c r="AX312" s="255">
        <f>'Tenant Info'!AA312</f>
      </c>
      <c r="AY312" s="255">
        <f>'Tenant Info'!AB312</f>
      </c>
      <c r="AZ312" s="255">
        <f>'Tenant Info'!AC312</f>
      </c>
      <c r="BA312" s="255">
        <f>'Tenant Info'!AD312</f>
      </c>
      <c r="BB312" s="255">
        <f>'Tenant Info'!AE312</f>
      </c>
      <c r="BC312" s="255">
        <f>'Tenant Info'!AF312</f>
      </c>
      <c r="BD312" s="255">
        <f>'Tenant Info'!AG312</f>
      </c>
      <c r="BE312" s="255">
        <f>'Tenant Info'!AH312</f>
      </c>
      <c r="BF312" s="257">
        <f>'Tenant Payment info'!U312</f>
      </c>
      <c r="BG312" s="257">
        <f>'Tenant Payment info'!V312</f>
      </c>
      <c r="BH312" s="266">
        <f>'Tenant Payment info'!M312</f>
      </c>
      <c r="BI312" s="258">
        <f>'Tenant Payment info'!P312</f>
      </c>
      <c r="BJ312" s="257">
        <f>'Tenant Payment info'!W312</f>
      </c>
      <c r="BK312" s="257">
        <f>'Tenant Payment info'!AA312</f>
      </c>
      <c r="BL312" s="258">
        <f>'Tenant Payment info'!N312</f>
      </c>
      <c r="BM312" s="257">
        <f>'Tenant Payment info'!O312</f>
      </c>
      <c r="BN312" s="257">
        <f>'Tenant Payment info'!S312</f>
      </c>
      <c r="BO312" s="258">
        <f>'Tenant Payment info'!Q312</f>
      </c>
      <c r="BP312" s="257">
        <f>'Tenant Payment info'!R312</f>
      </c>
      <c r="BQ312" s="257">
        <f>'Tenant Payment info'!T312</f>
      </c>
      <c r="BR312" s="257">
        <f>'Tenant Payment info'!X312</f>
      </c>
      <c r="BS312" s="257">
        <f>'Tenant Payment info'!Y312</f>
      </c>
      <c r="BT312" s="259">
        <f>'Tenant Payment info'!Z312</f>
      </c>
      <c r="BU312" s="260"/>
      <c r="BV312" s="260"/>
      <c r="BW312" s="260"/>
      <c r="BX312" s="261">
        <f>PromotionsDiscounts!D312</f>
      </c>
      <c r="BY312" s="261">
        <f>PromotionsDiscounts!E312</f>
      </c>
      <c r="BZ312" s="261">
        <f>PromotionsDiscounts!F312</f>
      </c>
      <c r="CA312" s="261">
        <f>PromotionsDiscounts!G312</f>
      </c>
      <c r="CB312" s="261">
        <f>PromotionsDiscounts!H312</f>
      </c>
      <c r="CC312" s="261">
        <f>PromotionsDiscounts!I312</f>
      </c>
      <c r="CD312" s="261">
        <f>PromotionsDiscounts!J312</f>
      </c>
      <c r="CE312" s="261">
        <f>PromotionsDiscounts!K312</f>
      </c>
      <c r="CF312" s="262">
        <f>'Tenants Military Information'!F312</f>
      </c>
      <c r="CG312" s="262">
        <f>'Tenants Military Information'!G312</f>
      </c>
      <c r="CH312" s="262">
        <f>'Tenants Military Information'!H312</f>
      </c>
      <c r="CI312" s="262">
        <f>'Tenants Military Information'!I312</f>
      </c>
      <c r="CJ312" s="262">
        <f>'Tenants Military Information'!J312</f>
      </c>
      <c r="CK312" s="262">
        <f>'Tenants Military Information'!K312</f>
      </c>
      <c r="CL312" s="262">
        <f>'Tenants Military Information'!L312</f>
      </c>
      <c r="CM312" s="262">
        <f>'Tenants Military Information'!M312</f>
      </c>
      <c r="CN312" s="262">
        <f>'Tenants Military Information'!N312</f>
      </c>
      <c r="CO312" s="262">
        <f>'Tenants Military Information'!O312</f>
      </c>
      <c r="CP312" s="262">
        <f>'Tenants Military Information'!P312</f>
      </c>
      <c r="CQ312" s="262">
        <f>'Tenants Military Information'!Q312</f>
      </c>
      <c r="CR312" s="262">
        <f>'Tenants Military Information'!R312</f>
      </c>
      <c r="CS312" s="262">
        <f>'Tenants Military Information'!S312</f>
      </c>
      <c r="CT312" s="262">
        <f>'Tenants Military Information'!T312</f>
      </c>
      <c r="CU312" s="262">
        <f>'Tenants Military Information'!U312</f>
      </c>
      <c r="CV312" s="262">
        <f>'Tenants Military Information'!V312</f>
      </c>
      <c r="CW312" s="263">
        <f>'Tenants Lien Holder Information'!E312</f>
      </c>
      <c r="CX312" s="263">
        <f>'Tenants Lien Holder Information'!F312</f>
      </c>
      <c r="CY312" s="263">
        <f>'Tenants Lien Holder Information'!G312</f>
      </c>
      <c r="CZ312" s="263">
        <f>'Tenants Lien Holder Information'!H312</f>
      </c>
      <c r="DA312" s="263">
        <f>'Tenants Lien Holder Information'!I312</f>
      </c>
      <c r="DB312" s="263">
        <f>'Tenants Lien Holder Information'!J312</f>
      </c>
      <c r="DC312" s="263">
        <f>'Tenants Lien Holder Information'!K312</f>
      </c>
      <c r="DD312" s="263">
        <f>'Tenants Lien Holder Information'!L312</f>
      </c>
      <c r="DE312" s="263">
        <f>'Tenants Lien Holder Information'!M312</f>
      </c>
    </row>
    <row r="313" ht="15.75" customHeight="1" spans="1:109" x14ac:dyDescent="0.25">
      <c r="A313" s="248"/>
      <c r="B313" s="240"/>
      <c r="C313" s="240"/>
      <c r="D313" s="240">
        <f>'Space mix'!B313</f>
      </c>
      <c r="E313" s="142">
        <f>'Space mix'!A313</f>
      </c>
      <c r="F313" s="141">
        <f>'Space mix'!D313</f>
      </c>
      <c r="G313" s="141">
        <f>'Space mix'!E313</f>
      </c>
      <c r="H313" s="141">
        <f>'Space mix'!F313</f>
      </c>
      <c r="I313" s="141">
        <f>'Space mix'!G313</f>
      </c>
      <c r="J313" s="249"/>
      <c r="K313" s="141">
        <f>'Space mix'!L313</f>
      </c>
      <c r="L313" s="141">
        <f>'Space mix'!H313</f>
      </c>
      <c r="M313" s="141">
        <f>'Space mix'!C313</f>
      </c>
      <c r="N313" s="141">
        <f>'Space mix'!J313</f>
      </c>
      <c r="O313" s="141">
        <f>'Space mix'!K313</f>
      </c>
      <c r="P313" s="141"/>
      <c r="Q313" s="141">
        <f>'Space mix'!M313</f>
      </c>
      <c r="R313" s="250">
        <f>'Space mix'!I313</f>
      </c>
      <c r="S313" s="185">
        <f>'Tenant Info'!C313</f>
      </c>
      <c r="T313" s="185">
        <f>'Tenant Info'!D313</f>
      </c>
      <c r="U313" s="185">
        <f>'Tenant Info'!E313</f>
      </c>
      <c r="V313" s="185">
        <f>'Tenant Info'!I313</f>
      </c>
      <c r="W313" s="185">
        <f>'Tenant Info'!J313</f>
      </c>
      <c r="X313" s="185">
        <f>'Tenant Info'!K313</f>
      </c>
      <c r="Y313" s="185">
        <f>'Tenant Info'!L313</f>
      </c>
      <c r="Z313" s="185">
        <f>'Tenant Info'!M313</f>
      </c>
      <c r="AA313" s="185">
        <f>'Tenant Info'!N313</f>
      </c>
      <c r="AB313" s="185">
        <f>'Tenant Info'!O313</f>
      </c>
      <c r="AC313" s="185">
        <f>'Tenant Info'!P313</f>
      </c>
      <c r="AD313" s="185">
        <f>'Tenant Info'!Q313</f>
      </c>
      <c r="AE313" s="185">
        <f>'Tenant Info'!R313</f>
      </c>
      <c r="AF313" s="185">
        <f>'Tenant Info'!S313</f>
      </c>
      <c r="AG313" s="251"/>
      <c r="AH313" s="251"/>
      <c r="AI313" s="185">
        <f>'Tenant Info'!H313</f>
      </c>
      <c r="AJ313" s="185">
        <f>'Tenant Info'!T313</f>
      </c>
      <c r="AK313" s="185">
        <f>'Tenant Info'!U313</f>
      </c>
      <c r="AL313" s="252">
        <f>'Tenant Info'!V313</f>
      </c>
      <c r="AM313" s="252">
        <f>'Tenant Info'!W313</f>
      </c>
      <c r="AN313" s="253">
        <f>'Tenant Info'!F313</f>
      </c>
      <c r="AO313" s="185"/>
      <c r="AP313" s="254">
        <f>'Tenant Info'!G313</f>
      </c>
      <c r="AQ313" s="255"/>
      <c r="AR313" s="264">
        <f>'Tenant Payment info'!H313</f>
      </c>
      <c r="AS313" s="257">
        <f>'Tenant Payment info'!I313</f>
      </c>
      <c r="AT313" s="264">
        <f>'Tenant Payment info'!J313</f>
      </c>
      <c r="AU313" s="255">
        <f>'Tenant Info'!X313</f>
      </c>
      <c r="AV313" s="255">
        <f>'Tenant Info'!Y313</f>
      </c>
      <c r="AW313" s="255">
        <f>'Tenant Info'!Z313</f>
      </c>
      <c r="AX313" s="255">
        <f>'Tenant Info'!AA313</f>
      </c>
      <c r="AY313" s="255">
        <f>'Tenant Info'!AB313</f>
      </c>
      <c r="AZ313" s="255">
        <f>'Tenant Info'!AC313</f>
      </c>
      <c r="BA313" s="255">
        <f>'Tenant Info'!AD313</f>
      </c>
      <c r="BB313" s="255">
        <f>'Tenant Info'!AE313</f>
      </c>
      <c r="BC313" s="255">
        <f>'Tenant Info'!AF313</f>
      </c>
      <c r="BD313" s="255">
        <f>'Tenant Info'!AG313</f>
      </c>
      <c r="BE313" s="255">
        <f>'Tenant Info'!AH313</f>
      </c>
      <c r="BF313" s="257">
        <f>'Tenant Payment info'!U313</f>
      </c>
      <c r="BG313" s="257">
        <f>'Tenant Payment info'!V313</f>
      </c>
      <c r="BH313" s="266">
        <f>'Tenant Payment info'!M313</f>
      </c>
      <c r="BI313" s="258">
        <f>'Tenant Payment info'!P313</f>
      </c>
      <c r="BJ313" s="257">
        <f>'Tenant Payment info'!W313</f>
      </c>
      <c r="BK313" s="257">
        <f>'Tenant Payment info'!AA313</f>
      </c>
      <c r="BL313" s="258">
        <f>'Tenant Payment info'!N313</f>
      </c>
      <c r="BM313" s="257">
        <f>'Tenant Payment info'!O313</f>
      </c>
      <c r="BN313" s="257">
        <f>'Tenant Payment info'!S313</f>
      </c>
      <c r="BO313" s="258">
        <f>'Tenant Payment info'!Q313</f>
      </c>
      <c r="BP313" s="257">
        <f>'Tenant Payment info'!R313</f>
      </c>
      <c r="BQ313" s="257">
        <f>'Tenant Payment info'!T313</f>
      </c>
      <c r="BR313" s="257">
        <f>'Tenant Payment info'!X313</f>
      </c>
      <c r="BS313" s="257">
        <f>'Tenant Payment info'!Y313</f>
      </c>
      <c r="BT313" s="259">
        <f>'Tenant Payment info'!Z313</f>
      </c>
      <c r="BU313" s="260"/>
      <c r="BV313" s="260"/>
      <c r="BW313" s="260"/>
      <c r="BX313" s="261">
        <f>PromotionsDiscounts!D313</f>
      </c>
      <c r="BY313" s="261">
        <f>PromotionsDiscounts!E313</f>
      </c>
      <c r="BZ313" s="261">
        <f>PromotionsDiscounts!F313</f>
      </c>
      <c r="CA313" s="261">
        <f>PromotionsDiscounts!G313</f>
      </c>
      <c r="CB313" s="261">
        <f>PromotionsDiscounts!H313</f>
      </c>
      <c r="CC313" s="261">
        <f>PromotionsDiscounts!I313</f>
      </c>
      <c r="CD313" s="261">
        <f>PromotionsDiscounts!J313</f>
      </c>
      <c r="CE313" s="261">
        <f>PromotionsDiscounts!K313</f>
      </c>
      <c r="CF313" s="262">
        <f>'Tenants Military Information'!F313</f>
      </c>
      <c r="CG313" s="262">
        <f>'Tenants Military Information'!G313</f>
      </c>
      <c r="CH313" s="262">
        <f>'Tenants Military Information'!H313</f>
      </c>
      <c r="CI313" s="262">
        <f>'Tenants Military Information'!I313</f>
      </c>
      <c r="CJ313" s="262">
        <f>'Tenants Military Information'!J313</f>
      </c>
      <c r="CK313" s="262">
        <f>'Tenants Military Information'!K313</f>
      </c>
      <c r="CL313" s="262">
        <f>'Tenants Military Information'!L313</f>
      </c>
      <c r="CM313" s="262">
        <f>'Tenants Military Information'!M313</f>
      </c>
      <c r="CN313" s="262">
        <f>'Tenants Military Information'!N313</f>
      </c>
      <c r="CO313" s="262">
        <f>'Tenants Military Information'!O313</f>
      </c>
      <c r="CP313" s="262">
        <f>'Tenants Military Information'!P313</f>
      </c>
      <c r="CQ313" s="262">
        <f>'Tenants Military Information'!Q313</f>
      </c>
      <c r="CR313" s="262">
        <f>'Tenants Military Information'!R313</f>
      </c>
      <c r="CS313" s="262">
        <f>'Tenants Military Information'!S313</f>
      </c>
      <c r="CT313" s="262">
        <f>'Tenants Military Information'!T313</f>
      </c>
      <c r="CU313" s="262">
        <f>'Tenants Military Information'!U313</f>
      </c>
      <c r="CV313" s="262">
        <f>'Tenants Military Information'!V313</f>
      </c>
      <c r="CW313" s="263">
        <f>'Tenants Lien Holder Information'!E313</f>
      </c>
      <c r="CX313" s="263">
        <f>'Tenants Lien Holder Information'!F313</f>
      </c>
      <c r="CY313" s="263">
        <f>'Tenants Lien Holder Information'!G313</f>
      </c>
      <c r="CZ313" s="263">
        <f>'Tenants Lien Holder Information'!H313</f>
      </c>
      <c r="DA313" s="263">
        <f>'Tenants Lien Holder Information'!I313</f>
      </c>
      <c r="DB313" s="263">
        <f>'Tenants Lien Holder Information'!J313</f>
      </c>
      <c r="DC313" s="263">
        <f>'Tenants Lien Holder Information'!K313</f>
      </c>
      <c r="DD313" s="263">
        <f>'Tenants Lien Holder Information'!L313</f>
      </c>
      <c r="DE313" s="263">
        <f>'Tenants Lien Holder Information'!M313</f>
      </c>
    </row>
    <row r="314" ht="15.75" customHeight="1" spans="1:109" x14ac:dyDescent="0.25">
      <c r="A314" s="248"/>
      <c r="B314" s="240"/>
      <c r="C314" s="240"/>
      <c r="D314" s="240">
        <f>'Space mix'!B314</f>
      </c>
      <c r="E314" s="142">
        <f>'Space mix'!A314</f>
      </c>
      <c r="F314" s="141">
        <f>'Space mix'!D314</f>
      </c>
      <c r="G314" s="141">
        <f>'Space mix'!E314</f>
      </c>
      <c r="H314" s="141">
        <f>'Space mix'!F314</f>
      </c>
      <c r="I314" s="141">
        <f>'Space mix'!G314</f>
      </c>
      <c r="J314" s="249"/>
      <c r="K314" s="141">
        <f>'Space mix'!L314</f>
      </c>
      <c r="L314" s="141">
        <f>'Space mix'!H314</f>
      </c>
      <c r="M314" s="141">
        <f>'Space mix'!C314</f>
      </c>
      <c r="N314" s="141">
        <f>'Space mix'!J314</f>
      </c>
      <c r="O314" s="141">
        <f>'Space mix'!K314</f>
      </c>
      <c r="P314" s="141"/>
      <c r="Q314" s="141">
        <f>'Space mix'!M314</f>
      </c>
      <c r="R314" s="250">
        <f>'Space mix'!I314</f>
      </c>
      <c r="S314" s="185">
        <f>'Tenant Info'!C314</f>
      </c>
      <c r="T314" s="185">
        <f>'Tenant Info'!D314</f>
      </c>
      <c r="U314" s="185">
        <f>'Tenant Info'!E314</f>
      </c>
      <c r="V314" s="185">
        <f>'Tenant Info'!I314</f>
      </c>
      <c r="W314" s="185">
        <f>'Tenant Info'!J314</f>
      </c>
      <c r="X314" s="185">
        <f>'Tenant Info'!K314</f>
      </c>
      <c r="Y314" s="185">
        <f>'Tenant Info'!L314</f>
      </c>
      <c r="Z314" s="185">
        <f>'Tenant Info'!M314</f>
      </c>
      <c r="AA314" s="185">
        <f>'Tenant Info'!N314</f>
      </c>
      <c r="AB314" s="185">
        <f>'Tenant Info'!O314</f>
      </c>
      <c r="AC314" s="185">
        <f>'Tenant Info'!P314</f>
      </c>
      <c r="AD314" s="185">
        <f>'Tenant Info'!Q314</f>
      </c>
      <c r="AE314" s="185">
        <f>'Tenant Info'!R314</f>
      </c>
      <c r="AF314" s="185">
        <f>'Tenant Info'!S314</f>
      </c>
      <c r="AG314" s="251"/>
      <c r="AH314" s="251"/>
      <c r="AI314" s="185">
        <f>'Tenant Info'!H314</f>
      </c>
      <c r="AJ314" s="185">
        <f>'Tenant Info'!T314</f>
      </c>
      <c r="AK314" s="185">
        <f>'Tenant Info'!U314</f>
      </c>
      <c r="AL314" s="252">
        <f>'Tenant Info'!V314</f>
      </c>
      <c r="AM314" s="252">
        <f>'Tenant Info'!W314</f>
      </c>
      <c r="AN314" s="253">
        <f>'Tenant Info'!F314</f>
      </c>
      <c r="AO314" s="185"/>
      <c r="AP314" s="254">
        <f>'Tenant Info'!G314</f>
      </c>
      <c r="AQ314" s="255"/>
      <c r="AR314" s="264">
        <f>'Tenant Payment info'!H314</f>
      </c>
      <c r="AS314" s="257">
        <f>'Tenant Payment info'!I314</f>
      </c>
      <c r="AT314" s="264">
        <f>'Tenant Payment info'!J314</f>
      </c>
      <c r="AU314" s="255">
        <f>'Tenant Info'!X314</f>
      </c>
      <c r="AV314" s="255">
        <f>'Tenant Info'!Y314</f>
      </c>
      <c r="AW314" s="255">
        <f>'Tenant Info'!Z314</f>
      </c>
      <c r="AX314" s="255">
        <f>'Tenant Info'!AA314</f>
      </c>
      <c r="AY314" s="255">
        <f>'Tenant Info'!AB314</f>
      </c>
      <c r="AZ314" s="255">
        <f>'Tenant Info'!AC314</f>
      </c>
      <c r="BA314" s="255">
        <f>'Tenant Info'!AD314</f>
      </c>
      <c r="BB314" s="255">
        <f>'Tenant Info'!AE314</f>
      </c>
      <c r="BC314" s="255">
        <f>'Tenant Info'!AF314</f>
      </c>
      <c r="BD314" s="255">
        <f>'Tenant Info'!AG314</f>
      </c>
      <c r="BE314" s="255">
        <f>'Tenant Info'!AH314</f>
      </c>
      <c r="BF314" s="257">
        <f>'Tenant Payment info'!U314</f>
      </c>
      <c r="BG314" s="257">
        <f>'Tenant Payment info'!V314</f>
      </c>
      <c r="BH314" s="266">
        <f>'Tenant Payment info'!M314</f>
      </c>
      <c r="BI314" s="258">
        <f>'Tenant Payment info'!P314</f>
      </c>
      <c r="BJ314" s="257">
        <f>'Tenant Payment info'!W314</f>
      </c>
      <c r="BK314" s="257">
        <f>'Tenant Payment info'!AA314</f>
      </c>
      <c r="BL314" s="258">
        <f>'Tenant Payment info'!N314</f>
      </c>
      <c r="BM314" s="257">
        <f>'Tenant Payment info'!O314</f>
      </c>
      <c r="BN314" s="257">
        <f>'Tenant Payment info'!S314</f>
      </c>
      <c r="BO314" s="258">
        <f>'Tenant Payment info'!Q314</f>
      </c>
      <c r="BP314" s="257">
        <f>'Tenant Payment info'!R314</f>
      </c>
      <c r="BQ314" s="257">
        <f>'Tenant Payment info'!T314</f>
      </c>
      <c r="BR314" s="257">
        <f>'Tenant Payment info'!X314</f>
      </c>
      <c r="BS314" s="257">
        <f>'Tenant Payment info'!Y314</f>
      </c>
      <c r="BT314" s="259">
        <f>'Tenant Payment info'!Z314</f>
      </c>
      <c r="BU314" s="260"/>
      <c r="BV314" s="260"/>
      <c r="BW314" s="260"/>
      <c r="BX314" s="261">
        <f>PromotionsDiscounts!D314</f>
      </c>
      <c r="BY314" s="261">
        <f>PromotionsDiscounts!E314</f>
      </c>
      <c r="BZ314" s="261">
        <f>PromotionsDiscounts!F314</f>
      </c>
      <c r="CA314" s="261">
        <f>PromotionsDiscounts!G314</f>
      </c>
      <c r="CB314" s="261">
        <f>PromotionsDiscounts!H314</f>
      </c>
      <c r="CC314" s="261">
        <f>PromotionsDiscounts!I314</f>
      </c>
      <c r="CD314" s="261">
        <f>PromotionsDiscounts!J314</f>
      </c>
      <c r="CE314" s="261">
        <f>PromotionsDiscounts!K314</f>
      </c>
      <c r="CF314" s="262">
        <f>'Tenants Military Information'!F314</f>
      </c>
      <c r="CG314" s="262">
        <f>'Tenants Military Information'!G314</f>
      </c>
      <c r="CH314" s="262">
        <f>'Tenants Military Information'!H314</f>
      </c>
      <c r="CI314" s="262">
        <f>'Tenants Military Information'!I314</f>
      </c>
      <c r="CJ314" s="262">
        <f>'Tenants Military Information'!J314</f>
      </c>
      <c r="CK314" s="262">
        <f>'Tenants Military Information'!K314</f>
      </c>
      <c r="CL314" s="262">
        <f>'Tenants Military Information'!L314</f>
      </c>
      <c r="CM314" s="262">
        <f>'Tenants Military Information'!M314</f>
      </c>
      <c r="CN314" s="262">
        <f>'Tenants Military Information'!N314</f>
      </c>
      <c r="CO314" s="262">
        <f>'Tenants Military Information'!O314</f>
      </c>
      <c r="CP314" s="262">
        <f>'Tenants Military Information'!P314</f>
      </c>
      <c r="CQ314" s="262">
        <f>'Tenants Military Information'!Q314</f>
      </c>
      <c r="CR314" s="262">
        <f>'Tenants Military Information'!R314</f>
      </c>
      <c r="CS314" s="262">
        <f>'Tenants Military Information'!S314</f>
      </c>
      <c r="CT314" s="262">
        <f>'Tenants Military Information'!T314</f>
      </c>
      <c r="CU314" s="262">
        <f>'Tenants Military Information'!U314</f>
      </c>
      <c r="CV314" s="262">
        <f>'Tenants Military Information'!V314</f>
      </c>
      <c r="CW314" s="263">
        <f>'Tenants Lien Holder Information'!E314</f>
      </c>
      <c r="CX314" s="263">
        <f>'Tenants Lien Holder Information'!F314</f>
      </c>
      <c r="CY314" s="263">
        <f>'Tenants Lien Holder Information'!G314</f>
      </c>
      <c r="CZ314" s="263">
        <f>'Tenants Lien Holder Information'!H314</f>
      </c>
      <c r="DA314" s="263">
        <f>'Tenants Lien Holder Information'!I314</f>
      </c>
      <c r="DB314" s="263">
        <f>'Tenants Lien Holder Information'!J314</f>
      </c>
      <c r="DC314" s="263">
        <f>'Tenants Lien Holder Information'!K314</f>
      </c>
      <c r="DD314" s="263">
        <f>'Tenants Lien Holder Information'!L314</f>
      </c>
      <c r="DE314" s="263">
        <f>'Tenants Lien Holder Information'!M314</f>
      </c>
    </row>
    <row r="315" ht="15.75" customHeight="1" spans="1:109" x14ac:dyDescent="0.25">
      <c r="A315" s="248"/>
      <c r="B315" s="240"/>
      <c r="C315" s="240"/>
      <c r="D315" s="240">
        <f>'Space mix'!B315</f>
      </c>
      <c r="E315" s="142">
        <f>'Space mix'!A315</f>
      </c>
      <c r="F315" s="141">
        <f>'Space mix'!D315</f>
      </c>
      <c r="G315" s="141">
        <f>'Space mix'!E315</f>
      </c>
      <c r="H315" s="141">
        <f>'Space mix'!F315</f>
      </c>
      <c r="I315" s="141">
        <f>'Space mix'!G315</f>
      </c>
      <c r="J315" s="249"/>
      <c r="K315" s="141">
        <f>'Space mix'!L315</f>
      </c>
      <c r="L315" s="141">
        <f>'Space mix'!H315</f>
      </c>
      <c r="M315" s="141">
        <f>'Space mix'!C315</f>
      </c>
      <c r="N315" s="141">
        <f>'Space mix'!J315</f>
      </c>
      <c r="O315" s="141">
        <f>'Space mix'!K315</f>
      </c>
      <c r="P315" s="141"/>
      <c r="Q315" s="141">
        <f>'Space mix'!M315</f>
      </c>
      <c r="R315" s="250">
        <f>'Space mix'!I315</f>
      </c>
      <c r="S315" s="185">
        <f>'Tenant Info'!C315</f>
      </c>
      <c r="T315" s="185">
        <f>'Tenant Info'!D315</f>
      </c>
      <c r="U315" s="185">
        <f>'Tenant Info'!E315</f>
      </c>
      <c r="V315" s="185">
        <f>'Tenant Info'!I315</f>
      </c>
      <c r="W315" s="185">
        <f>'Tenant Info'!J315</f>
      </c>
      <c r="X315" s="185">
        <f>'Tenant Info'!K315</f>
      </c>
      <c r="Y315" s="185">
        <f>'Tenant Info'!L315</f>
      </c>
      <c r="Z315" s="185">
        <f>'Tenant Info'!M315</f>
      </c>
      <c r="AA315" s="185">
        <f>'Tenant Info'!N315</f>
      </c>
      <c r="AB315" s="185">
        <f>'Tenant Info'!O315</f>
      </c>
      <c r="AC315" s="185">
        <f>'Tenant Info'!P315</f>
      </c>
      <c r="AD315" s="185">
        <f>'Tenant Info'!Q315</f>
      </c>
      <c r="AE315" s="185">
        <f>'Tenant Info'!R315</f>
      </c>
      <c r="AF315" s="185">
        <f>'Tenant Info'!S315</f>
      </c>
      <c r="AG315" s="251"/>
      <c r="AH315" s="251"/>
      <c r="AI315" s="185">
        <f>'Tenant Info'!H315</f>
      </c>
      <c r="AJ315" s="185">
        <f>'Tenant Info'!T315</f>
      </c>
      <c r="AK315" s="185">
        <f>'Tenant Info'!U315</f>
      </c>
      <c r="AL315" s="252">
        <f>'Tenant Info'!V315</f>
      </c>
      <c r="AM315" s="252">
        <f>'Tenant Info'!W315</f>
      </c>
      <c r="AN315" s="253">
        <f>'Tenant Info'!F315</f>
      </c>
      <c r="AO315" s="185"/>
      <c r="AP315" s="254">
        <f>'Tenant Info'!G315</f>
      </c>
      <c r="AQ315" s="255"/>
      <c r="AR315" s="264">
        <f>'Tenant Payment info'!H315</f>
      </c>
      <c r="AS315" s="257">
        <f>'Tenant Payment info'!I315</f>
      </c>
      <c r="AT315" s="264">
        <f>'Tenant Payment info'!J315</f>
      </c>
      <c r="AU315" s="255">
        <f>'Tenant Info'!X315</f>
      </c>
      <c r="AV315" s="255">
        <f>'Tenant Info'!Y315</f>
      </c>
      <c r="AW315" s="255">
        <f>'Tenant Info'!Z315</f>
      </c>
      <c r="AX315" s="255">
        <f>'Tenant Info'!AA315</f>
      </c>
      <c r="AY315" s="255">
        <f>'Tenant Info'!AB315</f>
      </c>
      <c r="AZ315" s="255">
        <f>'Tenant Info'!AC315</f>
      </c>
      <c r="BA315" s="255">
        <f>'Tenant Info'!AD315</f>
      </c>
      <c r="BB315" s="255">
        <f>'Tenant Info'!AE315</f>
      </c>
      <c r="BC315" s="255">
        <f>'Tenant Info'!AF315</f>
      </c>
      <c r="BD315" s="255">
        <f>'Tenant Info'!AG315</f>
      </c>
      <c r="BE315" s="255">
        <f>'Tenant Info'!AH315</f>
      </c>
      <c r="BF315" s="257">
        <f>'Tenant Payment info'!U315</f>
      </c>
      <c r="BG315" s="257">
        <f>'Tenant Payment info'!V315</f>
      </c>
      <c r="BH315" s="266">
        <f>'Tenant Payment info'!M315</f>
      </c>
      <c r="BI315" s="258">
        <f>'Tenant Payment info'!P315</f>
      </c>
      <c r="BJ315" s="257">
        <f>'Tenant Payment info'!W315</f>
      </c>
      <c r="BK315" s="257">
        <f>'Tenant Payment info'!AA315</f>
      </c>
      <c r="BL315" s="258">
        <f>'Tenant Payment info'!N315</f>
      </c>
      <c r="BM315" s="257">
        <f>'Tenant Payment info'!O315</f>
      </c>
      <c r="BN315" s="257">
        <f>'Tenant Payment info'!S315</f>
      </c>
      <c r="BO315" s="258">
        <f>'Tenant Payment info'!Q315</f>
      </c>
      <c r="BP315" s="257">
        <f>'Tenant Payment info'!R315</f>
      </c>
      <c r="BQ315" s="257">
        <f>'Tenant Payment info'!T315</f>
      </c>
      <c r="BR315" s="257">
        <f>'Tenant Payment info'!X315</f>
      </c>
      <c r="BS315" s="257">
        <f>'Tenant Payment info'!Y315</f>
      </c>
      <c r="BT315" s="259">
        <f>'Tenant Payment info'!Z315</f>
      </c>
      <c r="BU315" s="260"/>
      <c r="BV315" s="260"/>
      <c r="BW315" s="260"/>
      <c r="BX315" s="261">
        <f>PromotionsDiscounts!D315</f>
      </c>
      <c r="BY315" s="261">
        <f>PromotionsDiscounts!E315</f>
      </c>
      <c r="BZ315" s="261">
        <f>PromotionsDiscounts!F315</f>
      </c>
      <c r="CA315" s="261">
        <f>PromotionsDiscounts!G315</f>
      </c>
      <c r="CB315" s="261">
        <f>PromotionsDiscounts!H315</f>
      </c>
      <c r="CC315" s="261">
        <f>PromotionsDiscounts!I315</f>
      </c>
      <c r="CD315" s="261">
        <f>PromotionsDiscounts!J315</f>
      </c>
      <c r="CE315" s="261">
        <f>PromotionsDiscounts!K315</f>
      </c>
      <c r="CF315" s="262">
        <f>'Tenants Military Information'!F315</f>
      </c>
      <c r="CG315" s="262">
        <f>'Tenants Military Information'!G315</f>
      </c>
      <c r="CH315" s="262">
        <f>'Tenants Military Information'!H315</f>
      </c>
      <c r="CI315" s="262">
        <f>'Tenants Military Information'!I315</f>
      </c>
      <c r="CJ315" s="262">
        <f>'Tenants Military Information'!J315</f>
      </c>
      <c r="CK315" s="262">
        <f>'Tenants Military Information'!K315</f>
      </c>
      <c r="CL315" s="262">
        <f>'Tenants Military Information'!L315</f>
      </c>
      <c r="CM315" s="262">
        <f>'Tenants Military Information'!M315</f>
      </c>
      <c r="CN315" s="262">
        <f>'Tenants Military Information'!N315</f>
      </c>
      <c r="CO315" s="262">
        <f>'Tenants Military Information'!O315</f>
      </c>
      <c r="CP315" s="262">
        <f>'Tenants Military Information'!P315</f>
      </c>
      <c r="CQ315" s="262">
        <f>'Tenants Military Information'!Q315</f>
      </c>
      <c r="CR315" s="262">
        <f>'Tenants Military Information'!R315</f>
      </c>
      <c r="CS315" s="262">
        <f>'Tenants Military Information'!S315</f>
      </c>
      <c r="CT315" s="262">
        <f>'Tenants Military Information'!T315</f>
      </c>
      <c r="CU315" s="262">
        <f>'Tenants Military Information'!U315</f>
      </c>
      <c r="CV315" s="262">
        <f>'Tenants Military Information'!V315</f>
      </c>
      <c r="CW315" s="263">
        <f>'Tenants Lien Holder Information'!E315</f>
      </c>
      <c r="CX315" s="263">
        <f>'Tenants Lien Holder Information'!F315</f>
      </c>
      <c r="CY315" s="263">
        <f>'Tenants Lien Holder Information'!G315</f>
      </c>
      <c r="CZ315" s="263">
        <f>'Tenants Lien Holder Information'!H315</f>
      </c>
      <c r="DA315" s="263">
        <f>'Tenants Lien Holder Information'!I315</f>
      </c>
      <c r="DB315" s="263">
        <f>'Tenants Lien Holder Information'!J315</f>
      </c>
      <c r="DC315" s="263">
        <f>'Tenants Lien Holder Information'!K315</f>
      </c>
      <c r="DD315" s="263">
        <f>'Tenants Lien Holder Information'!L315</f>
      </c>
      <c r="DE315" s="263">
        <f>'Tenants Lien Holder Information'!M315</f>
      </c>
    </row>
    <row r="316" ht="15.75" customHeight="1" spans="1:109" x14ac:dyDescent="0.25">
      <c r="A316" s="248"/>
      <c r="B316" s="240"/>
      <c r="C316" s="240"/>
      <c r="D316" s="240">
        <f>'Space mix'!B316</f>
      </c>
      <c r="E316" s="142">
        <f>'Space mix'!A316</f>
      </c>
      <c r="F316" s="141">
        <f>'Space mix'!D316</f>
      </c>
      <c r="G316" s="141">
        <f>'Space mix'!E316</f>
      </c>
      <c r="H316" s="141">
        <f>'Space mix'!F316</f>
      </c>
      <c r="I316" s="141">
        <f>'Space mix'!G316</f>
      </c>
      <c r="J316" s="249"/>
      <c r="K316" s="141">
        <f>'Space mix'!L316</f>
      </c>
      <c r="L316" s="141">
        <f>'Space mix'!H316</f>
      </c>
      <c r="M316" s="141">
        <f>'Space mix'!C316</f>
      </c>
      <c r="N316" s="141">
        <f>'Space mix'!J316</f>
      </c>
      <c r="O316" s="141">
        <f>'Space mix'!K316</f>
      </c>
      <c r="P316" s="141"/>
      <c r="Q316" s="141">
        <f>'Space mix'!M316</f>
      </c>
      <c r="R316" s="250">
        <f>'Space mix'!I316</f>
      </c>
      <c r="S316" s="185">
        <f>'Tenant Info'!C316</f>
      </c>
      <c r="T316" s="185">
        <f>'Tenant Info'!D316</f>
      </c>
      <c r="U316" s="185">
        <f>'Tenant Info'!E316</f>
      </c>
      <c r="V316" s="185">
        <f>'Tenant Info'!I316</f>
      </c>
      <c r="W316" s="185">
        <f>'Tenant Info'!J316</f>
      </c>
      <c r="X316" s="185">
        <f>'Tenant Info'!K316</f>
      </c>
      <c r="Y316" s="185">
        <f>'Tenant Info'!L316</f>
      </c>
      <c r="Z316" s="185">
        <f>'Tenant Info'!M316</f>
      </c>
      <c r="AA316" s="185">
        <f>'Tenant Info'!N316</f>
      </c>
      <c r="AB316" s="185">
        <f>'Tenant Info'!O316</f>
      </c>
      <c r="AC316" s="185">
        <f>'Tenant Info'!P316</f>
      </c>
      <c r="AD316" s="185">
        <f>'Tenant Info'!Q316</f>
      </c>
      <c r="AE316" s="185">
        <f>'Tenant Info'!R316</f>
      </c>
      <c r="AF316" s="185">
        <f>'Tenant Info'!S316</f>
      </c>
      <c r="AG316" s="251"/>
      <c r="AH316" s="251"/>
      <c r="AI316" s="185">
        <f>'Tenant Info'!H316</f>
      </c>
      <c r="AJ316" s="185">
        <f>'Tenant Info'!T316</f>
      </c>
      <c r="AK316" s="185">
        <f>'Tenant Info'!U316</f>
      </c>
      <c r="AL316" s="252">
        <f>'Tenant Info'!V316</f>
      </c>
      <c r="AM316" s="252">
        <f>'Tenant Info'!W316</f>
      </c>
      <c r="AN316" s="253">
        <f>'Tenant Info'!F316</f>
      </c>
      <c r="AO316" s="185"/>
      <c r="AP316" s="254">
        <f>'Tenant Info'!G316</f>
      </c>
      <c r="AQ316" s="255"/>
      <c r="AR316" s="264">
        <f>'Tenant Payment info'!H316</f>
      </c>
      <c r="AS316" s="257">
        <f>'Tenant Payment info'!I316</f>
      </c>
      <c r="AT316" s="264">
        <f>'Tenant Payment info'!J316</f>
      </c>
      <c r="AU316" s="255">
        <f>'Tenant Info'!X316</f>
      </c>
      <c r="AV316" s="255">
        <f>'Tenant Info'!Y316</f>
      </c>
      <c r="AW316" s="255">
        <f>'Tenant Info'!Z316</f>
      </c>
      <c r="AX316" s="255">
        <f>'Tenant Info'!AA316</f>
      </c>
      <c r="AY316" s="255">
        <f>'Tenant Info'!AB316</f>
      </c>
      <c r="AZ316" s="255">
        <f>'Tenant Info'!AC316</f>
      </c>
      <c r="BA316" s="255">
        <f>'Tenant Info'!AD316</f>
      </c>
      <c r="BB316" s="255">
        <f>'Tenant Info'!AE316</f>
      </c>
      <c r="BC316" s="255">
        <f>'Tenant Info'!AF316</f>
      </c>
      <c r="BD316" s="255">
        <f>'Tenant Info'!AG316</f>
      </c>
      <c r="BE316" s="255">
        <f>'Tenant Info'!AH316</f>
      </c>
      <c r="BF316" s="257">
        <f>'Tenant Payment info'!U316</f>
      </c>
      <c r="BG316" s="257">
        <f>'Tenant Payment info'!V316</f>
      </c>
      <c r="BH316" s="266">
        <f>'Tenant Payment info'!M316</f>
      </c>
      <c r="BI316" s="258">
        <f>'Tenant Payment info'!P316</f>
      </c>
      <c r="BJ316" s="257">
        <f>'Tenant Payment info'!W316</f>
      </c>
      <c r="BK316" s="257">
        <f>'Tenant Payment info'!AA316</f>
      </c>
      <c r="BL316" s="258">
        <f>'Tenant Payment info'!N316</f>
      </c>
      <c r="BM316" s="257">
        <f>'Tenant Payment info'!O316</f>
      </c>
      <c r="BN316" s="257">
        <f>'Tenant Payment info'!S316</f>
      </c>
      <c r="BO316" s="258">
        <f>'Tenant Payment info'!Q316</f>
      </c>
      <c r="BP316" s="257">
        <f>'Tenant Payment info'!R316</f>
      </c>
      <c r="BQ316" s="257">
        <f>'Tenant Payment info'!T316</f>
      </c>
      <c r="BR316" s="257">
        <f>'Tenant Payment info'!X316</f>
      </c>
      <c r="BS316" s="257">
        <f>'Tenant Payment info'!Y316</f>
      </c>
      <c r="BT316" s="259">
        <f>'Tenant Payment info'!Z316</f>
      </c>
      <c r="BU316" s="260"/>
      <c r="BV316" s="260"/>
      <c r="BW316" s="260"/>
      <c r="BX316" s="261">
        <f>PromotionsDiscounts!D316</f>
      </c>
      <c r="BY316" s="261">
        <f>PromotionsDiscounts!E316</f>
      </c>
      <c r="BZ316" s="261">
        <f>PromotionsDiscounts!F316</f>
      </c>
      <c r="CA316" s="261">
        <f>PromotionsDiscounts!G316</f>
      </c>
      <c r="CB316" s="261">
        <f>PromotionsDiscounts!H316</f>
      </c>
      <c r="CC316" s="261">
        <f>PromotionsDiscounts!I316</f>
      </c>
      <c r="CD316" s="261">
        <f>PromotionsDiscounts!J316</f>
      </c>
      <c r="CE316" s="261">
        <f>PromotionsDiscounts!K316</f>
      </c>
      <c r="CF316" s="262">
        <f>'Tenants Military Information'!F316</f>
      </c>
      <c r="CG316" s="262">
        <f>'Tenants Military Information'!G316</f>
      </c>
      <c r="CH316" s="262">
        <f>'Tenants Military Information'!H316</f>
      </c>
      <c r="CI316" s="262">
        <f>'Tenants Military Information'!I316</f>
      </c>
      <c r="CJ316" s="262">
        <f>'Tenants Military Information'!J316</f>
      </c>
      <c r="CK316" s="262">
        <f>'Tenants Military Information'!K316</f>
      </c>
      <c r="CL316" s="262">
        <f>'Tenants Military Information'!L316</f>
      </c>
      <c r="CM316" s="262">
        <f>'Tenants Military Information'!M316</f>
      </c>
      <c r="CN316" s="262">
        <f>'Tenants Military Information'!N316</f>
      </c>
      <c r="CO316" s="262">
        <f>'Tenants Military Information'!O316</f>
      </c>
      <c r="CP316" s="262">
        <f>'Tenants Military Information'!P316</f>
      </c>
      <c r="CQ316" s="262">
        <f>'Tenants Military Information'!Q316</f>
      </c>
      <c r="CR316" s="262">
        <f>'Tenants Military Information'!R316</f>
      </c>
      <c r="CS316" s="262">
        <f>'Tenants Military Information'!S316</f>
      </c>
      <c r="CT316" s="262">
        <f>'Tenants Military Information'!T316</f>
      </c>
      <c r="CU316" s="262">
        <f>'Tenants Military Information'!U316</f>
      </c>
      <c r="CV316" s="262">
        <f>'Tenants Military Information'!V316</f>
      </c>
      <c r="CW316" s="263">
        <f>'Tenants Lien Holder Information'!E316</f>
      </c>
      <c r="CX316" s="263">
        <f>'Tenants Lien Holder Information'!F316</f>
      </c>
      <c r="CY316" s="263">
        <f>'Tenants Lien Holder Information'!G316</f>
      </c>
      <c r="CZ316" s="263">
        <f>'Tenants Lien Holder Information'!H316</f>
      </c>
      <c r="DA316" s="263">
        <f>'Tenants Lien Holder Information'!I316</f>
      </c>
      <c r="DB316" s="263">
        <f>'Tenants Lien Holder Information'!J316</f>
      </c>
      <c r="DC316" s="263">
        <f>'Tenants Lien Holder Information'!K316</f>
      </c>
      <c r="DD316" s="263">
        <f>'Tenants Lien Holder Information'!L316</f>
      </c>
      <c r="DE316" s="263">
        <f>'Tenants Lien Holder Information'!M316</f>
      </c>
    </row>
    <row r="317" ht="15.75" customHeight="1" spans="1:109" x14ac:dyDescent="0.25">
      <c r="A317" s="248"/>
      <c r="B317" s="240"/>
      <c r="C317" s="240"/>
      <c r="D317" s="240">
        <f>'Space mix'!B317</f>
      </c>
      <c r="E317" s="142">
        <f>'Space mix'!A317</f>
      </c>
      <c r="F317" s="141">
        <f>'Space mix'!D317</f>
      </c>
      <c r="G317" s="141">
        <f>'Space mix'!E317</f>
      </c>
      <c r="H317" s="141">
        <f>'Space mix'!F317</f>
      </c>
      <c r="I317" s="141">
        <f>'Space mix'!G317</f>
      </c>
      <c r="J317" s="249"/>
      <c r="K317" s="141">
        <f>'Space mix'!L317</f>
      </c>
      <c r="L317" s="141">
        <f>'Space mix'!H317</f>
      </c>
      <c r="M317" s="141">
        <f>'Space mix'!C317</f>
      </c>
      <c r="N317" s="141">
        <f>'Space mix'!J317</f>
      </c>
      <c r="O317" s="141">
        <f>'Space mix'!K317</f>
      </c>
      <c r="P317" s="141"/>
      <c r="Q317" s="141">
        <f>'Space mix'!M317</f>
      </c>
      <c r="R317" s="250">
        <f>'Space mix'!I317</f>
      </c>
      <c r="S317" s="185">
        <f>'Tenant Info'!C317</f>
      </c>
      <c r="T317" s="185">
        <f>'Tenant Info'!D317</f>
      </c>
      <c r="U317" s="185">
        <f>'Tenant Info'!E317</f>
      </c>
      <c r="V317" s="185">
        <f>'Tenant Info'!I317</f>
      </c>
      <c r="W317" s="185">
        <f>'Tenant Info'!J317</f>
      </c>
      <c r="X317" s="185">
        <f>'Tenant Info'!K317</f>
      </c>
      <c r="Y317" s="185">
        <f>'Tenant Info'!L317</f>
      </c>
      <c r="Z317" s="185">
        <f>'Tenant Info'!M317</f>
      </c>
      <c r="AA317" s="185">
        <f>'Tenant Info'!N317</f>
      </c>
      <c r="AB317" s="185">
        <f>'Tenant Info'!O317</f>
      </c>
      <c r="AC317" s="185">
        <f>'Tenant Info'!P317</f>
      </c>
      <c r="AD317" s="185">
        <f>'Tenant Info'!Q317</f>
      </c>
      <c r="AE317" s="185">
        <f>'Tenant Info'!R317</f>
      </c>
      <c r="AF317" s="185">
        <f>'Tenant Info'!S317</f>
      </c>
      <c r="AG317" s="251"/>
      <c r="AH317" s="251"/>
      <c r="AI317" s="185">
        <f>'Tenant Info'!H317</f>
      </c>
      <c r="AJ317" s="185">
        <f>'Tenant Info'!T317</f>
      </c>
      <c r="AK317" s="185">
        <f>'Tenant Info'!U317</f>
      </c>
      <c r="AL317" s="252">
        <f>'Tenant Info'!V317</f>
      </c>
      <c r="AM317" s="252">
        <f>'Tenant Info'!W317</f>
      </c>
      <c r="AN317" s="253">
        <f>'Tenant Info'!F317</f>
      </c>
      <c r="AO317" s="185"/>
      <c r="AP317" s="254">
        <f>'Tenant Info'!G317</f>
      </c>
      <c r="AQ317" s="255"/>
      <c r="AR317" s="264">
        <f>'Tenant Payment info'!H317</f>
      </c>
      <c r="AS317" s="257">
        <f>'Tenant Payment info'!I317</f>
      </c>
      <c r="AT317" s="264">
        <f>'Tenant Payment info'!J317</f>
      </c>
      <c r="AU317" s="255">
        <f>'Tenant Info'!X317</f>
      </c>
      <c r="AV317" s="255">
        <f>'Tenant Info'!Y317</f>
      </c>
      <c r="AW317" s="255">
        <f>'Tenant Info'!Z317</f>
      </c>
      <c r="AX317" s="255">
        <f>'Tenant Info'!AA317</f>
      </c>
      <c r="AY317" s="255">
        <f>'Tenant Info'!AB317</f>
      </c>
      <c r="AZ317" s="255">
        <f>'Tenant Info'!AC317</f>
      </c>
      <c r="BA317" s="255">
        <f>'Tenant Info'!AD317</f>
      </c>
      <c r="BB317" s="255">
        <f>'Tenant Info'!AE317</f>
      </c>
      <c r="BC317" s="255">
        <f>'Tenant Info'!AF317</f>
      </c>
      <c r="BD317" s="255">
        <f>'Tenant Info'!AG317</f>
      </c>
      <c r="BE317" s="255">
        <f>'Tenant Info'!AH317</f>
      </c>
      <c r="BF317" s="257">
        <f>'Tenant Payment info'!U317</f>
      </c>
      <c r="BG317" s="257">
        <f>'Tenant Payment info'!V317</f>
      </c>
      <c r="BH317" s="266">
        <f>'Tenant Payment info'!M317</f>
      </c>
      <c r="BI317" s="258">
        <f>'Tenant Payment info'!P317</f>
      </c>
      <c r="BJ317" s="257">
        <f>'Tenant Payment info'!W317</f>
      </c>
      <c r="BK317" s="257">
        <f>'Tenant Payment info'!AA317</f>
      </c>
      <c r="BL317" s="258">
        <f>'Tenant Payment info'!N317</f>
      </c>
      <c r="BM317" s="257">
        <f>'Tenant Payment info'!O317</f>
      </c>
      <c r="BN317" s="257">
        <f>'Tenant Payment info'!S317</f>
      </c>
      <c r="BO317" s="258">
        <f>'Tenant Payment info'!Q317</f>
      </c>
      <c r="BP317" s="257">
        <f>'Tenant Payment info'!R317</f>
      </c>
      <c r="BQ317" s="257">
        <f>'Tenant Payment info'!T317</f>
      </c>
      <c r="BR317" s="257">
        <f>'Tenant Payment info'!X317</f>
      </c>
      <c r="BS317" s="257">
        <f>'Tenant Payment info'!Y317</f>
      </c>
      <c r="BT317" s="259">
        <f>'Tenant Payment info'!Z317</f>
      </c>
      <c r="BU317" s="260"/>
      <c r="BV317" s="260"/>
      <c r="BW317" s="260"/>
      <c r="BX317" s="261">
        <f>PromotionsDiscounts!D317</f>
      </c>
      <c r="BY317" s="261">
        <f>PromotionsDiscounts!E317</f>
      </c>
      <c r="BZ317" s="261">
        <f>PromotionsDiscounts!F317</f>
      </c>
      <c r="CA317" s="261">
        <f>PromotionsDiscounts!G317</f>
      </c>
      <c r="CB317" s="261">
        <f>PromotionsDiscounts!H317</f>
      </c>
      <c r="CC317" s="261">
        <f>PromotionsDiscounts!I317</f>
      </c>
      <c r="CD317" s="261">
        <f>PromotionsDiscounts!J317</f>
      </c>
      <c r="CE317" s="261">
        <f>PromotionsDiscounts!K317</f>
      </c>
      <c r="CF317" s="262">
        <f>'Tenants Military Information'!F317</f>
      </c>
      <c r="CG317" s="262">
        <f>'Tenants Military Information'!G317</f>
      </c>
      <c r="CH317" s="262">
        <f>'Tenants Military Information'!H317</f>
      </c>
      <c r="CI317" s="262">
        <f>'Tenants Military Information'!I317</f>
      </c>
      <c r="CJ317" s="262">
        <f>'Tenants Military Information'!J317</f>
      </c>
      <c r="CK317" s="262">
        <f>'Tenants Military Information'!K317</f>
      </c>
      <c r="CL317" s="262">
        <f>'Tenants Military Information'!L317</f>
      </c>
      <c r="CM317" s="262">
        <f>'Tenants Military Information'!M317</f>
      </c>
      <c r="CN317" s="262">
        <f>'Tenants Military Information'!N317</f>
      </c>
      <c r="CO317" s="262">
        <f>'Tenants Military Information'!O317</f>
      </c>
      <c r="CP317" s="262">
        <f>'Tenants Military Information'!P317</f>
      </c>
      <c r="CQ317" s="262">
        <f>'Tenants Military Information'!Q317</f>
      </c>
      <c r="CR317" s="262">
        <f>'Tenants Military Information'!R317</f>
      </c>
      <c r="CS317" s="262">
        <f>'Tenants Military Information'!S317</f>
      </c>
      <c r="CT317" s="262">
        <f>'Tenants Military Information'!T317</f>
      </c>
      <c r="CU317" s="262">
        <f>'Tenants Military Information'!U317</f>
      </c>
      <c r="CV317" s="262">
        <f>'Tenants Military Information'!V317</f>
      </c>
      <c r="CW317" s="263">
        <f>'Tenants Lien Holder Information'!E317</f>
      </c>
      <c r="CX317" s="263">
        <f>'Tenants Lien Holder Information'!F317</f>
      </c>
      <c r="CY317" s="263">
        <f>'Tenants Lien Holder Information'!G317</f>
      </c>
      <c r="CZ317" s="263">
        <f>'Tenants Lien Holder Information'!H317</f>
      </c>
      <c r="DA317" s="263">
        <f>'Tenants Lien Holder Information'!I317</f>
      </c>
      <c r="DB317" s="263">
        <f>'Tenants Lien Holder Information'!J317</f>
      </c>
      <c r="DC317" s="263">
        <f>'Tenants Lien Holder Information'!K317</f>
      </c>
      <c r="DD317" s="263">
        <f>'Tenants Lien Holder Information'!L317</f>
      </c>
      <c r="DE317" s="263">
        <f>'Tenants Lien Holder Information'!M317</f>
      </c>
    </row>
    <row r="318" ht="15.75" customHeight="1" spans="1:109" x14ac:dyDescent="0.25">
      <c r="A318" s="248"/>
      <c r="B318" s="240"/>
      <c r="C318" s="240"/>
      <c r="D318" s="240">
        <f>'Space mix'!B318</f>
      </c>
      <c r="E318" s="142">
        <f>'Space mix'!A318</f>
      </c>
      <c r="F318" s="141">
        <f>'Space mix'!D318</f>
      </c>
      <c r="G318" s="141">
        <f>'Space mix'!E318</f>
      </c>
      <c r="H318" s="141">
        <f>'Space mix'!F318</f>
      </c>
      <c r="I318" s="141">
        <f>'Space mix'!G318</f>
      </c>
      <c r="J318" s="249"/>
      <c r="K318" s="141">
        <f>'Space mix'!L318</f>
      </c>
      <c r="L318" s="141">
        <f>'Space mix'!H318</f>
      </c>
      <c r="M318" s="141">
        <f>'Space mix'!C318</f>
      </c>
      <c r="N318" s="141">
        <f>'Space mix'!J318</f>
      </c>
      <c r="O318" s="141">
        <f>'Space mix'!K318</f>
      </c>
      <c r="P318" s="141"/>
      <c r="Q318" s="141">
        <f>'Space mix'!M318</f>
      </c>
      <c r="R318" s="250">
        <f>'Space mix'!I318</f>
      </c>
      <c r="S318" s="185">
        <f>'Tenant Info'!C318</f>
      </c>
      <c r="T318" s="185">
        <f>'Tenant Info'!D318</f>
      </c>
      <c r="U318" s="185">
        <f>'Tenant Info'!E318</f>
      </c>
      <c r="V318" s="185">
        <f>'Tenant Info'!I318</f>
      </c>
      <c r="W318" s="185">
        <f>'Tenant Info'!J318</f>
      </c>
      <c r="X318" s="185">
        <f>'Tenant Info'!K318</f>
      </c>
      <c r="Y318" s="185">
        <f>'Tenant Info'!L318</f>
      </c>
      <c r="Z318" s="185">
        <f>'Tenant Info'!M318</f>
      </c>
      <c r="AA318" s="185">
        <f>'Tenant Info'!N318</f>
      </c>
      <c r="AB318" s="185">
        <f>'Tenant Info'!O318</f>
      </c>
      <c r="AC318" s="185">
        <f>'Tenant Info'!P318</f>
      </c>
      <c r="AD318" s="185">
        <f>'Tenant Info'!Q318</f>
      </c>
      <c r="AE318" s="185">
        <f>'Tenant Info'!R318</f>
      </c>
      <c r="AF318" s="185">
        <f>'Tenant Info'!S318</f>
      </c>
      <c r="AG318" s="251"/>
      <c r="AH318" s="251"/>
      <c r="AI318" s="185">
        <f>'Tenant Info'!H318</f>
      </c>
      <c r="AJ318" s="185">
        <f>'Tenant Info'!T318</f>
      </c>
      <c r="AK318" s="185">
        <f>'Tenant Info'!U318</f>
      </c>
      <c r="AL318" s="252">
        <f>'Tenant Info'!V318</f>
      </c>
      <c r="AM318" s="252">
        <f>'Tenant Info'!W318</f>
      </c>
      <c r="AN318" s="253">
        <f>'Tenant Info'!F318</f>
      </c>
      <c r="AO318" s="185"/>
      <c r="AP318" s="254">
        <f>'Tenant Info'!G318</f>
      </c>
      <c r="AQ318" s="255"/>
      <c r="AR318" s="264">
        <f>'Tenant Payment info'!H318</f>
      </c>
      <c r="AS318" s="257">
        <f>'Tenant Payment info'!I318</f>
      </c>
      <c r="AT318" s="264">
        <f>'Tenant Payment info'!J318</f>
      </c>
      <c r="AU318" s="255">
        <f>'Tenant Info'!X318</f>
      </c>
      <c r="AV318" s="255">
        <f>'Tenant Info'!Y318</f>
      </c>
      <c r="AW318" s="255">
        <f>'Tenant Info'!Z318</f>
      </c>
      <c r="AX318" s="255">
        <f>'Tenant Info'!AA318</f>
      </c>
      <c r="AY318" s="255">
        <f>'Tenant Info'!AB318</f>
      </c>
      <c r="AZ318" s="255">
        <f>'Tenant Info'!AC318</f>
      </c>
      <c r="BA318" s="255">
        <f>'Tenant Info'!AD318</f>
      </c>
      <c r="BB318" s="255">
        <f>'Tenant Info'!AE318</f>
      </c>
      <c r="BC318" s="255">
        <f>'Tenant Info'!AF318</f>
      </c>
      <c r="BD318" s="255">
        <f>'Tenant Info'!AG318</f>
      </c>
      <c r="BE318" s="255">
        <f>'Tenant Info'!AH318</f>
      </c>
      <c r="BF318" s="257">
        <f>'Tenant Payment info'!U318</f>
      </c>
      <c r="BG318" s="257">
        <f>'Tenant Payment info'!V318</f>
      </c>
      <c r="BH318" s="266">
        <f>'Tenant Payment info'!M318</f>
      </c>
      <c r="BI318" s="258">
        <f>'Tenant Payment info'!P318</f>
      </c>
      <c r="BJ318" s="257">
        <f>'Tenant Payment info'!W318</f>
      </c>
      <c r="BK318" s="257">
        <f>'Tenant Payment info'!AA318</f>
      </c>
      <c r="BL318" s="258">
        <f>'Tenant Payment info'!N318</f>
      </c>
      <c r="BM318" s="257">
        <f>'Tenant Payment info'!O318</f>
      </c>
      <c r="BN318" s="257">
        <f>'Tenant Payment info'!S318</f>
      </c>
      <c r="BO318" s="258">
        <f>'Tenant Payment info'!Q318</f>
      </c>
      <c r="BP318" s="257">
        <f>'Tenant Payment info'!R318</f>
      </c>
      <c r="BQ318" s="257">
        <f>'Tenant Payment info'!T318</f>
      </c>
      <c r="BR318" s="257">
        <f>'Tenant Payment info'!X318</f>
      </c>
      <c r="BS318" s="257">
        <f>'Tenant Payment info'!Y318</f>
      </c>
      <c r="BT318" s="259">
        <f>'Tenant Payment info'!Z318</f>
      </c>
      <c r="BU318" s="260"/>
      <c r="BV318" s="260"/>
      <c r="BW318" s="260"/>
      <c r="BX318" s="261">
        <f>PromotionsDiscounts!D318</f>
      </c>
      <c r="BY318" s="261">
        <f>PromotionsDiscounts!E318</f>
      </c>
      <c r="BZ318" s="261">
        <f>PromotionsDiscounts!F318</f>
      </c>
      <c r="CA318" s="261">
        <f>PromotionsDiscounts!G318</f>
      </c>
      <c r="CB318" s="261">
        <f>PromotionsDiscounts!H318</f>
      </c>
      <c r="CC318" s="261">
        <f>PromotionsDiscounts!I318</f>
      </c>
      <c r="CD318" s="261">
        <f>PromotionsDiscounts!J318</f>
      </c>
      <c r="CE318" s="261">
        <f>PromotionsDiscounts!K318</f>
      </c>
      <c r="CF318" s="262">
        <f>'Tenants Military Information'!F318</f>
      </c>
      <c r="CG318" s="262">
        <f>'Tenants Military Information'!G318</f>
      </c>
      <c r="CH318" s="262">
        <f>'Tenants Military Information'!H318</f>
      </c>
      <c r="CI318" s="262">
        <f>'Tenants Military Information'!I318</f>
      </c>
      <c r="CJ318" s="262">
        <f>'Tenants Military Information'!J318</f>
      </c>
      <c r="CK318" s="262">
        <f>'Tenants Military Information'!K318</f>
      </c>
      <c r="CL318" s="262">
        <f>'Tenants Military Information'!L318</f>
      </c>
      <c r="CM318" s="262">
        <f>'Tenants Military Information'!M318</f>
      </c>
      <c r="CN318" s="262">
        <f>'Tenants Military Information'!N318</f>
      </c>
      <c r="CO318" s="262">
        <f>'Tenants Military Information'!O318</f>
      </c>
      <c r="CP318" s="262">
        <f>'Tenants Military Information'!P318</f>
      </c>
      <c r="CQ318" s="262">
        <f>'Tenants Military Information'!Q318</f>
      </c>
      <c r="CR318" s="262">
        <f>'Tenants Military Information'!R318</f>
      </c>
      <c r="CS318" s="262">
        <f>'Tenants Military Information'!S318</f>
      </c>
      <c r="CT318" s="262">
        <f>'Tenants Military Information'!T318</f>
      </c>
      <c r="CU318" s="262">
        <f>'Tenants Military Information'!U318</f>
      </c>
      <c r="CV318" s="262">
        <f>'Tenants Military Information'!V318</f>
      </c>
      <c r="CW318" s="263">
        <f>'Tenants Lien Holder Information'!E318</f>
      </c>
      <c r="CX318" s="263">
        <f>'Tenants Lien Holder Information'!F318</f>
      </c>
      <c r="CY318" s="263">
        <f>'Tenants Lien Holder Information'!G318</f>
      </c>
      <c r="CZ318" s="263">
        <f>'Tenants Lien Holder Information'!H318</f>
      </c>
      <c r="DA318" s="263">
        <f>'Tenants Lien Holder Information'!I318</f>
      </c>
      <c r="DB318" s="263">
        <f>'Tenants Lien Holder Information'!J318</f>
      </c>
      <c r="DC318" s="263">
        <f>'Tenants Lien Holder Information'!K318</f>
      </c>
      <c r="DD318" s="263">
        <f>'Tenants Lien Holder Information'!L318</f>
      </c>
      <c r="DE318" s="263">
        <f>'Tenants Lien Holder Information'!M318</f>
      </c>
    </row>
    <row r="319" ht="15.75" customHeight="1" spans="1:109" x14ac:dyDescent="0.25">
      <c r="A319" s="248"/>
      <c r="B319" s="240"/>
      <c r="C319" s="240"/>
      <c r="D319" s="240">
        <f>'Space mix'!B319</f>
      </c>
      <c r="E319" s="142">
        <f>'Space mix'!A319</f>
      </c>
      <c r="F319" s="141">
        <f>'Space mix'!D319</f>
      </c>
      <c r="G319" s="141">
        <f>'Space mix'!E319</f>
      </c>
      <c r="H319" s="141">
        <f>'Space mix'!F319</f>
      </c>
      <c r="I319" s="141">
        <f>'Space mix'!G319</f>
      </c>
      <c r="J319" s="249"/>
      <c r="K319" s="141">
        <f>'Space mix'!L319</f>
      </c>
      <c r="L319" s="141">
        <f>'Space mix'!H319</f>
      </c>
      <c r="M319" s="141">
        <f>'Space mix'!C319</f>
      </c>
      <c r="N319" s="141">
        <f>'Space mix'!J319</f>
      </c>
      <c r="O319" s="141">
        <f>'Space mix'!K319</f>
      </c>
      <c r="P319" s="141"/>
      <c r="Q319" s="141">
        <f>'Space mix'!M319</f>
      </c>
      <c r="R319" s="250">
        <f>'Space mix'!I319</f>
      </c>
      <c r="S319" s="185">
        <f>'Tenant Info'!C319</f>
      </c>
      <c r="T319" s="185">
        <f>'Tenant Info'!D319</f>
      </c>
      <c r="U319" s="185">
        <f>'Tenant Info'!E319</f>
      </c>
      <c r="V319" s="185">
        <f>'Tenant Info'!I319</f>
      </c>
      <c r="W319" s="185">
        <f>'Tenant Info'!J319</f>
      </c>
      <c r="X319" s="185">
        <f>'Tenant Info'!K319</f>
      </c>
      <c r="Y319" s="185">
        <f>'Tenant Info'!L319</f>
      </c>
      <c r="Z319" s="185">
        <f>'Tenant Info'!M319</f>
      </c>
      <c r="AA319" s="185">
        <f>'Tenant Info'!N319</f>
      </c>
      <c r="AB319" s="185">
        <f>'Tenant Info'!O319</f>
      </c>
      <c r="AC319" s="185">
        <f>'Tenant Info'!P319</f>
      </c>
      <c r="AD319" s="185">
        <f>'Tenant Info'!Q319</f>
      </c>
      <c r="AE319" s="185">
        <f>'Tenant Info'!R319</f>
      </c>
      <c r="AF319" s="185">
        <f>'Tenant Info'!S319</f>
      </c>
      <c r="AG319" s="251"/>
      <c r="AH319" s="251"/>
      <c r="AI319" s="185">
        <f>'Tenant Info'!H319</f>
      </c>
      <c r="AJ319" s="185">
        <f>'Tenant Info'!T319</f>
      </c>
      <c r="AK319" s="185">
        <f>'Tenant Info'!U319</f>
      </c>
      <c r="AL319" s="252">
        <f>'Tenant Info'!V319</f>
      </c>
      <c r="AM319" s="252">
        <f>'Tenant Info'!W319</f>
      </c>
      <c r="AN319" s="253">
        <f>'Tenant Info'!F319</f>
      </c>
      <c r="AO319" s="185"/>
      <c r="AP319" s="254">
        <f>'Tenant Info'!G319</f>
      </c>
      <c r="AQ319" s="255"/>
      <c r="AR319" s="264">
        <f>'Tenant Payment info'!H319</f>
      </c>
      <c r="AS319" s="257">
        <f>'Tenant Payment info'!I319</f>
      </c>
      <c r="AT319" s="264">
        <f>'Tenant Payment info'!J319</f>
      </c>
      <c r="AU319" s="255">
        <f>'Tenant Info'!X319</f>
      </c>
      <c r="AV319" s="255">
        <f>'Tenant Info'!Y319</f>
      </c>
      <c r="AW319" s="255">
        <f>'Tenant Info'!Z319</f>
      </c>
      <c r="AX319" s="255">
        <f>'Tenant Info'!AA319</f>
      </c>
      <c r="AY319" s="255">
        <f>'Tenant Info'!AB319</f>
      </c>
      <c r="AZ319" s="255">
        <f>'Tenant Info'!AC319</f>
      </c>
      <c r="BA319" s="255">
        <f>'Tenant Info'!AD319</f>
      </c>
      <c r="BB319" s="255">
        <f>'Tenant Info'!AE319</f>
      </c>
      <c r="BC319" s="255">
        <f>'Tenant Info'!AF319</f>
      </c>
      <c r="BD319" s="255">
        <f>'Tenant Info'!AG319</f>
      </c>
      <c r="BE319" s="255">
        <f>'Tenant Info'!AH319</f>
      </c>
      <c r="BF319" s="257">
        <f>'Tenant Payment info'!U319</f>
      </c>
      <c r="BG319" s="257">
        <f>'Tenant Payment info'!V319</f>
      </c>
      <c r="BH319" s="266">
        <f>'Tenant Payment info'!M319</f>
      </c>
      <c r="BI319" s="258">
        <f>'Tenant Payment info'!P319</f>
      </c>
      <c r="BJ319" s="257">
        <f>'Tenant Payment info'!W319</f>
      </c>
      <c r="BK319" s="257">
        <f>'Tenant Payment info'!AA319</f>
      </c>
      <c r="BL319" s="258">
        <f>'Tenant Payment info'!N319</f>
      </c>
      <c r="BM319" s="257">
        <f>'Tenant Payment info'!O319</f>
      </c>
      <c r="BN319" s="257">
        <f>'Tenant Payment info'!S319</f>
      </c>
      <c r="BO319" s="258">
        <f>'Tenant Payment info'!Q319</f>
      </c>
      <c r="BP319" s="257">
        <f>'Tenant Payment info'!R319</f>
      </c>
      <c r="BQ319" s="257">
        <f>'Tenant Payment info'!T319</f>
      </c>
      <c r="BR319" s="257">
        <f>'Tenant Payment info'!X319</f>
      </c>
      <c r="BS319" s="257">
        <f>'Tenant Payment info'!Y319</f>
      </c>
      <c r="BT319" s="259">
        <f>'Tenant Payment info'!Z319</f>
      </c>
      <c r="BU319" s="260"/>
      <c r="BV319" s="260"/>
      <c r="BW319" s="260"/>
      <c r="BX319" s="261">
        <f>PromotionsDiscounts!D319</f>
      </c>
      <c r="BY319" s="261">
        <f>PromotionsDiscounts!E319</f>
      </c>
      <c r="BZ319" s="261">
        <f>PromotionsDiscounts!F319</f>
      </c>
      <c r="CA319" s="261">
        <f>PromotionsDiscounts!G319</f>
      </c>
      <c r="CB319" s="261">
        <f>PromotionsDiscounts!H319</f>
      </c>
      <c r="CC319" s="261">
        <f>PromotionsDiscounts!I319</f>
      </c>
      <c r="CD319" s="261">
        <f>PromotionsDiscounts!J319</f>
      </c>
      <c r="CE319" s="261">
        <f>PromotionsDiscounts!K319</f>
      </c>
      <c r="CF319" s="262">
        <f>'Tenants Military Information'!F319</f>
      </c>
      <c r="CG319" s="262">
        <f>'Tenants Military Information'!G319</f>
      </c>
      <c r="CH319" s="262">
        <f>'Tenants Military Information'!H319</f>
      </c>
      <c r="CI319" s="262">
        <f>'Tenants Military Information'!I319</f>
      </c>
      <c r="CJ319" s="262">
        <f>'Tenants Military Information'!J319</f>
      </c>
      <c r="CK319" s="262">
        <f>'Tenants Military Information'!K319</f>
      </c>
      <c r="CL319" s="262">
        <f>'Tenants Military Information'!L319</f>
      </c>
      <c r="CM319" s="262">
        <f>'Tenants Military Information'!M319</f>
      </c>
      <c r="CN319" s="262">
        <f>'Tenants Military Information'!N319</f>
      </c>
      <c r="CO319" s="262">
        <f>'Tenants Military Information'!O319</f>
      </c>
      <c r="CP319" s="262">
        <f>'Tenants Military Information'!P319</f>
      </c>
      <c r="CQ319" s="262">
        <f>'Tenants Military Information'!Q319</f>
      </c>
      <c r="CR319" s="262">
        <f>'Tenants Military Information'!R319</f>
      </c>
      <c r="CS319" s="262">
        <f>'Tenants Military Information'!S319</f>
      </c>
      <c r="CT319" s="262">
        <f>'Tenants Military Information'!T319</f>
      </c>
      <c r="CU319" s="262">
        <f>'Tenants Military Information'!U319</f>
      </c>
      <c r="CV319" s="262">
        <f>'Tenants Military Information'!V319</f>
      </c>
      <c r="CW319" s="263">
        <f>'Tenants Lien Holder Information'!E319</f>
      </c>
      <c r="CX319" s="263">
        <f>'Tenants Lien Holder Information'!F319</f>
      </c>
      <c r="CY319" s="263">
        <f>'Tenants Lien Holder Information'!G319</f>
      </c>
      <c r="CZ319" s="263">
        <f>'Tenants Lien Holder Information'!H319</f>
      </c>
      <c r="DA319" s="263">
        <f>'Tenants Lien Holder Information'!I319</f>
      </c>
      <c r="DB319" s="263">
        <f>'Tenants Lien Holder Information'!J319</f>
      </c>
      <c r="DC319" s="263">
        <f>'Tenants Lien Holder Information'!K319</f>
      </c>
      <c r="DD319" s="263">
        <f>'Tenants Lien Holder Information'!L319</f>
      </c>
      <c r="DE319" s="263">
        <f>'Tenants Lien Holder Information'!M319</f>
      </c>
    </row>
    <row r="320" ht="15.75" customHeight="1" spans="1:109" x14ac:dyDescent="0.25">
      <c r="A320" s="248"/>
      <c r="B320" s="240"/>
      <c r="C320" s="240"/>
      <c r="D320" s="240">
        <f>'Space mix'!B320</f>
      </c>
      <c r="E320" s="142">
        <f>'Space mix'!A320</f>
      </c>
      <c r="F320" s="141">
        <f>'Space mix'!D320</f>
      </c>
      <c r="G320" s="141">
        <f>'Space mix'!E320</f>
      </c>
      <c r="H320" s="141">
        <f>'Space mix'!F320</f>
      </c>
      <c r="I320" s="141">
        <f>'Space mix'!G320</f>
      </c>
      <c r="J320" s="249"/>
      <c r="K320" s="141">
        <f>'Space mix'!L320</f>
      </c>
      <c r="L320" s="141">
        <f>'Space mix'!H320</f>
      </c>
      <c r="M320" s="141">
        <f>'Space mix'!C320</f>
      </c>
      <c r="N320" s="141">
        <f>'Space mix'!J320</f>
      </c>
      <c r="O320" s="141">
        <f>'Space mix'!K320</f>
      </c>
      <c r="P320" s="141"/>
      <c r="Q320" s="141">
        <f>'Space mix'!M320</f>
      </c>
      <c r="R320" s="250">
        <f>'Space mix'!I320</f>
      </c>
      <c r="S320" s="185">
        <f>'Tenant Info'!C320</f>
      </c>
      <c r="T320" s="185">
        <f>'Tenant Info'!D320</f>
      </c>
      <c r="U320" s="185">
        <f>'Tenant Info'!E320</f>
      </c>
      <c r="V320" s="185">
        <f>'Tenant Info'!I320</f>
      </c>
      <c r="W320" s="185">
        <f>'Tenant Info'!J320</f>
      </c>
      <c r="X320" s="185">
        <f>'Tenant Info'!K320</f>
      </c>
      <c r="Y320" s="185">
        <f>'Tenant Info'!L320</f>
      </c>
      <c r="Z320" s="185">
        <f>'Tenant Info'!M320</f>
      </c>
      <c r="AA320" s="185">
        <f>'Tenant Info'!N320</f>
      </c>
      <c r="AB320" s="185">
        <f>'Tenant Info'!O320</f>
      </c>
      <c r="AC320" s="185">
        <f>'Tenant Info'!P320</f>
      </c>
      <c r="AD320" s="185">
        <f>'Tenant Info'!Q320</f>
      </c>
      <c r="AE320" s="185">
        <f>'Tenant Info'!R320</f>
      </c>
      <c r="AF320" s="185">
        <f>'Tenant Info'!S320</f>
      </c>
      <c r="AG320" s="251"/>
      <c r="AH320" s="251"/>
      <c r="AI320" s="185">
        <f>'Tenant Info'!H320</f>
      </c>
      <c r="AJ320" s="185">
        <f>'Tenant Info'!T320</f>
      </c>
      <c r="AK320" s="185">
        <f>'Tenant Info'!U320</f>
      </c>
      <c r="AL320" s="252">
        <f>'Tenant Info'!V320</f>
      </c>
      <c r="AM320" s="252">
        <f>'Tenant Info'!W320</f>
      </c>
      <c r="AN320" s="253">
        <f>'Tenant Info'!F320</f>
      </c>
      <c r="AO320" s="185"/>
      <c r="AP320" s="254">
        <f>'Tenant Info'!G320</f>
      </c>
      <c r="AQ320" s="255"/>
      <c r="AR320" s="264">
        <f>'Tenant Payment info'!H320</f>
      </c>
      <c r="AS320" s="257">
        <f>'Tenant Payment info'!I320</f>
      </c>
      <c r="AT320" s="264">
        <f>'Tenant Payment info'!J320</f>
      </c>
      <c r="AU320" s="255">
        <f>'Tenant Info'!X320</f>
      </c>
      <c r="AV320" s="255">
        <f>'Tenant Info'!Y320</f>
      </c>
      <c r="AW320" s="255">
        <f>'Tenant Info'!Z320</f>
      </c>
      <c r="AX320" s="255">
        <f>'Tenant Info'!AA320</f>
      </c>
      <c r="AY320" s="255">
        <f>'Tenant Info'!AB320</f>
      </c>
      <c r="AZ320" s="255">
        <f>'Tenant Info'!AC320</f>
      </c>
      <c r="BA320" s="255">
        <f>'Tenant Info'!AD320</f>
      </c>
      <c r="BB320" s="255">
        <f>'Tenant Info'!AE320</f>
      </c>
      <c r="BC320" s="255">
        <f>'Tenant Info'!AF320</f>
      </c>
      <c r="BD320" s="255">
        <f>'Tenant Info'!AG320</f>
      </c>
      <c r="BE320" s="255">
        <f>'Tenant Info'!AH320</f>
      </c>
      <c r="BF320" s="257">
        <f>'Tenant Payment info'!U320</f>
      </c>
      <c r="BG320" s="257">
        <f>'Tenant Payment info'!V320</f>
      </c>
      <c r="BH320" s="266">
        <f>'Tenant Payment info'!M320</f>
      </c>
      <c r="BI320" s="258">
        <f>'Tenant Payment info'!P320</f>
      </c>
      <c r="BJ320" s="257">
        <f>'Tenant Payment info'!W320</f>
      </c>
      <c r="BK320" s="257">
        <f>'Tenant Payment info'!AA320</f>
      </c>
      <c r="BL320" s="258">
        <f>'Tenant Payment info'!N320</f>
      </c>
      <c r="BM320" s="257">
        <f>'Tenant Payment info'!O320</f>
      </c>
      <c r="BN320" s="257">
        <f>'Tenant Payment info'!S320</f>
      </c>
      <c r="BO320" s="258">
        <f>'Tenant Payment info'!Q320</f>
      </c>
      <c r="BP320" s="257">
        <f>'Tenant Payment info'!R320</f>
      </c>
      <c r="BQ320" s="257">
        <f>'Tenant Payment info'!T320</f>
      </c>
      <c r="BR320" s="257">
        <f>'Tenant Payment info'!X320</f>
      </c>
      <c r="BS320" s="257">
        <f>'Tenant Payment info'!Y320</f>
      </c>
      <c r="BT320" s="259">
        <f>'Tenant Payment info'!Z320</f>
      </c>
      <c r="BU320" s="260"/>
      <c r="BV320" s="260"/>
      <c r="BW320" s="260"/>
      <c r="BX320" s="261">
        <f>PromotionsDiscounts!D320</f>
      </c>
      <c r="BY320" s="261">
        <f>PromotionsDiscounts!E320</f>
      </c>
      <c r="BZ320" s="261">
        <f>PromotionsDiscounts!F320</f>
      </c>
      <c r="CA320" s="261">
        <f>PromotionsDiscounts!G320</f>
      </c>
      <c r="CB320" s="261">
        <f>PromotionsDiscounts!H320</f>
      </c>
      <c r="CC320" s="261">
        <f>PromotionsDiscounts!I320</f>
      </c>
      <c r="CD320" s="261">
        <f>PromotionsDiscounts!J320</f>
      </c>
      <c r="CE320" s="261">
        <f>PromotionsDiscounts!K320</f>
      </c>
      <c r="CF320" s="262">
        <f>'Tenants Military Information'!F320</f>
      </c>
      <c r="CG320" s="262">
        <f>'Tenants Military Information'!G320</f>
      </c>
      <c r="CH320" s="262">
        <f>'Tenants Military Information'!H320</f>
      </c>
      <c r="CI320" s="262">
        <f>'Tenants Military Information'!I320</f>
      </c>
      <c r="CJ320" s="262">
        <f>'Tenants Military Information'!J320</f>
      </c>
      <c r="CK320" s="262">
        <f>'Tenants Military Information'!K320</f>
      </c>
      <c r="CL320" s="262">
        <f>'Tenants Military Information'!L320</f>
      </c>
      <c r="CM320" s="262">
        <f>'Tenants Military Information'!M320</f>
      </c>
      <c r="CN320" s="262">
        <f>'Tenants Military Information'!N320</f>
      </c>
      <c r="CO320" s="262">
        <f>'Tenants Military Information'!O320</f>
      </c>
      <c r="CP320" s="262">
        <f>'Tenants Military Information'!P320</f>
      </c>
      <c r="CQ320" s="262">
        <f>'Tenants Military Information'!Q320</f>
      </c>
      <c r="CR320" s="262">
        <f>'Tenants Military Information'!R320</f>
      </c>
      <c r="CS320" s="262">
        <f>'Tenants Military Information'!S320</f>
      </c>
      <c r="CT320" s="262">
        <f>'Tenants Military Information'!T320</f>
      </c>
      <c r="CU320" s="262">
        <f>'Tenants Military Information'!U320</f>
      </c>
      <c r="CV320" s="262">
        <f>'Tenants Military Information'!V320</f>
      </c>
      <c r="CW320" s="263">
        <f>'Tenants Lien Holder Information'!E320</f>
      </c>
      <c r="CX320" s="263">
        <f>'Tenants Lien Holder Information'!F320</f>
      </c>
      <c r="CY320" s="263">
        <f>'Tenants Lien Holder Information'!G320</f>
      </c>
      <c r="CZ320" s="263">
        <f>'Tenants Lien Holder Information'!H320</f>
      </c>
      <c r="DA320" s="263">
        <f>'Tenants Lien Holder Information'!I320</f>
      </c>
      <c r="DB320" s="263">
        <f>'Tenants Lien Holder Information'!J320</f>
      </c>
      <c r="DC320" s="263">
        <f>'Tenants Lien Holder Information'!K320</f>
      </c>
      <c r="DD320" s="263">
        <f>'Tenants Lien Holder Information'!L320</f>
      </c>
      <c r="DE320" s="263">
        <f>'Tenants Lien Holder Information'!M320</f>
      </c>
    </row>
    <row r="321" ht="15.75" customHeight="1" spans="1:109" x14ac:dyDescent="0.25">
      <c r="A321" s="248"/>
      <c r="B321" s="240"/>
      <c r="C321" s="240"/>
      <c r="D321" s="240">
        <f>'Space mix'!B321</f>
      </c>
      <c r="E321" s="142">
        <f>'Space mix'!A321</f>
      </c>
      <c r="F321" s="141">
        <f>'Space mix'!D321</f>
      </c>
      <c r="G321" s="141">
        <f>'Space mix'!E321</f>
      </c>
      <c r="H321" s="141">
        <f>'Space mix'!F321</f>
      </c>
      <c r="I321" s="141">
        <f>'Space mix'!G321</f>
      </c>
      <c r="J321" s="249"/>
      <c r="K321" s="141">
        <f>'Space mix'!L321</f>
      </c>
      <c r="L321" s="141">
        <f>'Space mix'!H321</f>
      </c>
      <c r="M321" s="141">
        <f>'Space mix'!C321</f>
      </c>
      <c r="N321" s="141">
        <f>'Space mix'!J321</f>
      </c>
      <c r="O321" s="141">
        <f>'Space mix'!K321</f>
      </c>
      <c r="P321" s="141"/>
      <c r="Q321" s="141">
        <f>'Space mix'!M321</f>
      </c>
      <c r="R321" s="250">
        <f>'Space mix'!I321</f>
      </c>
      <c r="S321" s="185">
        <f>'Tenant Info'!C321</f>
      </c>
      <c r="T321" s="185">
        <f>'Tenant Info'!D321</f>
      </c>
      <c r="U321" s="185">
        <f>'Tenant Info'!E321</f>
      </c>
      <c r="V321" s="185">
        <f>'Tenant Info'!I321</f>
      </c>
      <c r="W321" s="185">
        <f>'Tenant Info'!J321</f>
      </c>
      <c r="X321" s="185">
        <f>'Tenant Info'!K321</f>
      </c>
      <c r="Y321" s="185">
        <f>'Tenant Info'!L321</f>
      </c>
      <c r="Z321" s="185">
        <f>'Tenant Info'!M321</f>
      </c>
      <c r="AA321" s="185">
        <f>'Tenant Info'!N321</f>
      </c>
      <c r="AB321" s="185">
        <f>'Tenant Info'!O321</f>
      </c>
      <c r="AC321" s="185">
        <f>'Tenant Info'!P321</f>
      </c>
      <c r="AD321" s="185">
        <f>'Tenant Info'!Q321</f>
      </c>
      <c r="AE321" s="185">
        <f>'Tenant Info'!R321</f>
      </c>
      <c r="AF321" s="185">
        <f>'Tenant Info'!S321</f>
      </c>
      <c r="AG321" s="251"/>
      <c r="AH321" s="251"/>
      <c r="AI321" s="185">
        <f>'Tenant Info'!H321</f>
      </c>
      <c r="AJ321" s="185">
        <f>'Tenant Info'!T321</f>
      </c>
      <c r="AK321" s="185">
        <f>'Tenant Info'!U321</f>
      </c>
      <c r="AL321" s="252">
        <f>'Tenant Info'!V321</f>
      </c>
      <c r="AM321" s="252">
        <f>'Tenant Info'!W321</f>
      </c>
      <c r="AN321" s="253">
        <f>'Tenant Info'!F321</f>
      </c>
      <c r="AO321" s="185"/>
      <c r="AP321" s="254">
        <f>'Tenant Info'!G321</f>
      </c>
      <c r="AQ321" s="255"/>
      <c r="AR321" s="264">
        <f>'Tenant Payment info'!H321</f>
      </c>
      <c r="AS321" s="257">
        <f>'Tenant Payment info'!I321</f>
      </c>
      <c r="AT321" s="264">
        <f>'Tenant Payment info'!J321</f>
      </c>
      <c r="AU321" s="255">
        <f>'Tenant Info'!X321</f>
      </c>
      <c r="AV321" s="255">
        <f>'Tenant Info'!Y321</f>
      </c>
      <c r="AW321" s="255">
        <f>'Tenant Info'!Z321</f>
      </c>
      <c r="AX321" s="255">
        <f>'Tenant Info'!AA321</f>
      </c>
      <c r="AY321" s="255">
        <f>'Tenant Info'!AB321</f>
      </c>
      <c r="AZ321" s="255">
        <f>'Tenant Info'!AC321</f>
      </c>
      <c r="BA321" s="255">
        <f>'Tenant Info'!AD321</f>
      </c>
      <c r="BB321" s="255">
        <f>'Tenant Info'!AE321</f>
      </c>
      <c r="BC321" s="255">
        <f>'Tenant Info'!AF321</f>
      </c>
      <c r="BD321" s="255">
        <f>'Tenant Info'!AG321</f>
      </c>
      <c r="BE321" s="255">
        <f>'Tenant Info'!AH321</f>
      </c>
      <c r="BF321" s="257">
        <f>'Tenant Payment info'!U321</f>
      </c>
      <c r="BG321" s="257">
        <f>'Tenant Payment info'!V321</f>
      </c>
      <c r="BH321" s="266">
        <f>'Tenant Payment info'!M321</f>
      </c>
      <c r="BI321" s="258">
        <f>'Tenant Payment info'!P321</f>
      </c>
      <c r="BJ321" s="257">
        <f>'Tenant Payment info'!W321</f>
      </c>
      <c r="BK321" s="257">
        <f>'Tenant Payment info'!AA321</f>
      </c>
      <c r="BL321" s="258">
        <f>'Tenant Payment info'!N321</f>
      </c>
      <c r="BM321" s="257">
        <f>'Tenant Payment info'!O321</f>
      </c>
      <c r="BN321" s="257">
        <f>'Tenant Payment info'!S321</f>
      </c>
      <c r="BO321" s="258">
        <f>'Tenant Payment info'!Q321</f>
      </c>
      <c r="BP321" s="257">
        <f>'Tenant Payment info'!R321</f>
      </c>
      <c r="BQ321" s="257">
        <f>'Tenant Payment info'!T321</f>
      </c>
      <c r="BR321" s="257">
        <f>'Tenant Payment info'!X321</f>
      </c>
      <c r="BS321" s="257">
        <f>'Tenant Payment info'!Y321</f>
      </c>
      <c r="BT321" s="259">
        <f>'Tenant Payment info'!Z321</f>
      </c>
      <c r="BU321" s="260"/>
      <c r="BV321" s="260"/>
      <c r="BW321" s="260"/>
      <c r="BX321" s="261">
        <f>PromotionsDiscounts!D321</f>
      </c>
      <c r="BY321" s="261">
        <f>PromotionsDiscounts!E321</f>
      </c>
      <c r="BZ321" s="261">
        <f>PromotionsDiscounts!F321</f>
      </c>
      <c r="CA321" s="261">
        <f>PromotionsDiscounts!G321</f>
      </c>
      <c r="CB321" s="261">
        <f>PromotionsDiscounts!H321</f>
      </c>
      <c r="CC321" s="261">
        <f>PromotionsDiscounts!I321</f>
      </c>
      <c r="CD321" s="261">
        <f>PromotionsDiscounts!J321</f>
      </c>
      <c r="CE321" s="261">
        <f>PromotionsDiscounts!K321</f>
      </c>
      <c r="CF321" s="262">
        <f>'Tenants Military Information'!F321</f>
      </c>
      <c r="CG321" s="262">
        <f>'Tenants Military Information'!G321</f>
      </c>
      <c r="CH321" s="262">
        <f>'Tenants Military Information'!H321</f>
      </c>
      <c r="CI321" s="262">
        <f>'Tenants Military Information'!I321</f>
      </c>
      <c r="CJ321" s="262">
        <f>'Tenants Military Information'!J321</f>
      </c>
      <c r="CK321" s="262">
        <f>'Tenants Military Information'!K321</f>
      </c>
      <c r="CL321" s="262">
        <f>'Tenants Military Information'!L321</f>
      </c>
      <c r="CM321" s="262">
        <f>'Tenants Military Information'!M321</f>
      </c>
      <c r="CN321" s="262">
        <f>'Tenants Military Information'!N321</f>
      </c>
      <c r="CO321" s="262">
        <f>'Tenants Military Information'!O321</f>
      </c>
      <c r="CP321" s="262">
        <f>'Tenants Military Information'!P321</f>
      </c>
      <c r="CQ321" s="262">
        <f>'Tenants Military Information'!Q321</f>
      </c>
      <c r="CR321" s="262">
        <f>'Tenants Military Information'!R321</f>
      </c>
      <c r="CS321" s="262">
        <f>'Tenants Military Information'!S321</f>
      </c>
      <c r="CT321" s="262">
        <f>'Tenants Military Information'!T321</f>
      </c>
      <c r="CU321" s="262">
        <f>'Tenants Military Information'!U321</f>
      </c>
      <c r="CV321" s="262">
        <f>'Tenants Military Information'!V321</f>
      </c>
      <c r="CW321" s="263">
        <f>'Tenants Lien Holder Information'!E321</f>
      </c>
      <c r="CX321" s="263">
        <f>'Tenants Lien Holder Information'!F321</f>
      </c>
      <c r="CY321" s="263">
        <f>'Tenants Lien Holder Information'!G321</f>
      </c>
      <c r="CZ321" s="263">
        <f>'Tenants Lien Holder Information'!H321</f>
      </c>
      <c r="DA321" s="263">
        <f>'Tenants Lien Holder Information'!I321</f>
      </c>
      <c r="DB321" s="263">
        <f>'Tenants Lien Holder Information'!J321</f>
      </c>
      <c r="DC321" s="263">
        <f>'Tenants Lien Holder Information'!K321</f>
      </c>
      <c r="DD321" s="263">
        <f>'Tenants Lien Holder Information'!L321</f>
      </c>
      <c r="DE321" s="263">
        <f>'Tenants Lien Holder Information'!M321</f>
      </c>
    </row>
    <row r="322" ht="15.75" customHeight="1" spans="1:109" x14ac:dyDescent="0.25">
      <c r="A322" s="248"/>
      <c r="B322" s="240"/>
      <c r="C322" s="240"/>
      <c r="D322" s="240">
        <f>'Space mix'!B322</f>
      </c>
      <c r="E322" s="142">
        <f>'Space mix'!A322</f>
      </c>
      <c r="F322" s="141">
        <f>'Space mix'!D322</f>
      </c>
      <c r="G322" s="141">
        <f>'Space mix'!E322</f>
      </c>
      <c r="H322" s="141">
        <f>'Space mix'!F322</f>
      </c>
      <c r="I322" s="141">
        <f>'Space mix'!G322</f>
      </c>
      <c r="J322" s="249"/>
      <c r="K322" s="141">
        <f>'Space mix'!L322</f>
      </c>
      <c r="L322" s="141">
        <f>'Space mix'!H322</f>
      </c>
      <c r="M322" s="141">
        <f>'Space mix'!C322</f>
      </c>
      <c r="N322" s="141">
        <f>'Space mix'!J322</f>
      </c>
      <c r="O322" s="141">
        <f>'Space mix'!K322</f>
      </c>
      <c r="P322" s="141"/>
      <c r="Q322" s="141">
        <f>'Space mix'!M322</f>
      </c>
      <c r="R322" s="250">
        <f>'Space mix'!I322</f>
      </c>
      <c r="S322" s="185">
        <f>'Tenant Info'!C322</f>
      </c>
      <c r="T322" s="185">
        <f>'Tenant Info'!D322</f>
      </c>
      <c r="U322" s="185">
        <f>'Tenant Info'!E322</f>
      </c>
      <c r="V322" s="185">
        <f>'Tenant Info'!I322</f>
      </c>
      <c r="W322" s="185">
        <f>'Tenant Info'!J322</f>
      </c>
      <c r="X322" s="185">
        <f>'Tenant Info'!K322</f>
      </c>
      <c r="Y322" s="185">
        <f>'Tenant Info'!L322</f>
      </c>
      <c r="Z322" s="185">
        <f>'Tenant Info'!M322</f>
      </c>
      <c r="AA322" s="185">
        <f>'Tenant Info'!N322</f>
      </c>
      <c r="AB322" s="185">
        <f>'Tenant Info'!O322</f>
      </c>
      <c r="AC322" s="185">
        <f>'Tenant Info'!P322</f>
      </c>
      <c r="AD322" s="185">
        <f>'Tenant Info'!Q322</f>
      </c>
      <c r="AE322" s="185">
        <f>'Tenant Info'!R322</f>
      </c>
      <c r="AF322" s="185">
        <f>'Tenant Info'!S322</f>
      </c>
      <c r="AG322" s="251"/>
      <c r="AH322" s="251"/>
      <c r="AI322" s="185">
        <f>'Tenant Info'!H322</f>
      </c>
      <c r="AJ322" s="185">
        <f>'Tenant Info'!T322</f>
      </c>
      <c r="AK322" s="185">
        <f>'Tenant Info'!U322</f>
      </c>
      <c r="AL322" s="252">
        <f>'Tenant Info'!V322</f>
      </c>
      <c r="AM322" s="252">
        <f>'Tenant Info'!W322</f>
      </c>
      <c r="AN322" s="253">
        <f>'Tenant Info'!F322</f>
      </c>
      <c r="AO322" s="185"/>
      <c r="AP322" s="254">
        <f>'Tenant Info'!G322</f>
      </c>
      <c r="AQ322" s="255"/>
      <c r="AR322" s="264">
        <f>'Tenant Payment info'!H322</f>
      </c>
      <c r="AS322" s="257">
        <f>'Tenant Payment info'!I322</f>
      </c>
      <c r="AT322" s="264">
        <f>'Tenant Payment info'!J322</f>
      </c>
      <c r="AU322" s="255">
        <f>'Tenant Info'!X322</f>
      </c>
      <c r="AV322" s="255">
        <f>'Tenant Info'!Y322</f>
      </c>
      <c r="AW322" s="255">
        <f>'Tenant Info'!Z322</f>
      </c>
      <c r="AX322" s="255">
        <f>'Tenant Info'!AA322</f>
      </c>
      <c r="AY322" s="255">
        <f>'Tenant Info'!AB322</f>
      </c>
      <c r="AZ322" s="255">
        <f>'Tenant Info'!AC322</f>
      </c>
      <c r="BA322" s="255">
        <f>'Tenant Info'!AD322</f>
      </c>
      <c r="BB322" s="255">
        <f>'Tenant Info'!AE322</f>
      </c>
      <c r="BC322" s="255">
        <f>'Tenant Info'!AF322</f>
      </c>
      <c r="BD322" s="255">
        <f>'Tenant Info'!AG322</f>
      </c>
      <c r="BE322" s="255">
        <f>'Tenant Info'!AH322</f>
      </c>
      <c r="BF322" s="257">
        <f>'Tenant Payment info'!U322</f>
      </c>
      <c r="BG322" s="257">
        <f>'Tenant Payment info'!V322</f>
      </c>
      <c r="BH322" s="266">
        <f>'Tenant Payment info'!M322</f>
      </c>
      <c r="BI322" s="258">
        <f>'Tenant Payment info'!P322</f>
      </c>
      <c r="BJ322" s="257">
        <f>'Tenant Payment info'!W322</f>
      </c>
      <c r="BK322" s="257">
        <f>'Tenant Payment info'!AA322</f>
      </c>
      <c r="BL322" s="258">
        <f>'Tenant Payment info'!N322</f>
      </c>
      <c r="BM322" s="257">
        <f>'Tenant Payment info'!O322</f>
      </c>
      <c r="BN322" s="257">
        <f>'Tenant Payment info'!S322</f>
      </c>
      <c r="BO322" s="258">
        <f>'Tenant Payment info'!Q322</f>
      </c>
      <c r="BP322" s="257">
        <f>'Tenant Payment info'!R322</f>
      </c>
      <c r="BQ322" s="257">
        <f>'Tenant Payment info'!T322</f>
      </c>
      <c r="BR322" s="257">
        <f>'Tenant Payment info'!X322</f>
      </c>
      <c r="BS322" s="257">
        <f>'Tenant Payment info'!Y322</f>
      </c>
      <c r="BT322" s="259">
        <f>'Tenant Payment info'!Z322</f>
      </c>
      <c r="BU322" s="260"/>
      <c r="BV322" s="260"/>
      <c r="BW322" s="260"/>
      <c r="BX322" s="261">
        <f>PromotionsDiscounts!D322</f>
      </c>
      <c r="BY322" s="261">
        <f>PromotionsDiscounts!E322</f>
      </c>
      <c r="BZ322" s="261">
        <f>PromotionsDiscounts!F322</f>
      </c>
      <c r="CA322" s="261">
        <f>PromotionsDiscounts!G322</f>
      </c>
      <c r="CB322" s="261">
        <f>PromotionsDiscounts!H322</f>
      </c>
      <c r="CC322" s="261">
        <f>PromotionsDiscounts!I322</f>
      </c>
      <c r="CD322" s="261">
        <f>PromotionsDiscounts!J322</f>
      </c>
      <c r="CE322" s="261">
        <f>PromotionsDiscounts!K322</f>
      </c>
      <c r="CF322" s="262">
        <f>'Tenants Military Information'!F322</f>
      </c>
      <c r="CG322" s="262">
        <f>'Tenants Military Information'!G322</f>
      </c>
      <c r="CH322" s="262">
        <f>'Tenants Military Information'!H322</f>
      </c>
      <c r="CI322" s="262">
        <f>'Tenants Military Information'!I322</f>
      </c>
      <c r="CJ322" s="262">
        <f>'Tenants Military Information'!J322</f>
      </c>
      <c r="CK322" s="262">
        <f>'Tenants Military Information'!K322</f>
      </c>
      <c r="CL322" s="262">
        <f>'Tenants Military Information'!L322</f>
      </c>
      <c r="CM322" s="262">
        <f>'Tenants Military Information'!M322</f>
      </c>
      <c r="CN322" s="262">
        <f>'Tenants Military Information'!N322</f>
      </c>
      <c r="CO322" s="262">
        <f>'Tenants Military Information'!O322</f>
      </c>
      <c r="CP322" s="262">
        <f>'Tenants Military Information'!P322</f>
      </c>
      <c r="CQ322" s="262">
        <f>'Tenants Military Information'!Q322</f>
      </c>
      <c r="CR322" s="262">
        <f>'Tenants Military Information'!R322</f>
      </c>
      <c r="CS322" s="262">
        <f>'Tenants Military Information'!S322</f>
      </c>
      <c r="CT322" s="262">
        <f>'Tenants Military Information'!T322</f>
      </c>
      <c r="CU322" s="262">
        <f>'Tenants Military Information'!U322</f>
      </c>
      <c r="CV322" s="262">
        <f>'Tenants Military Information'!V322</f>
      </c>
      <c r="CW322" s="263">
        <f>'Tenants Lien Holder Information'!E322</f>
      </c>
      <c r="CX322" s="263">
        <f>'Tenants Lien Holder Information'!F322</f>
      </c>
      <c r="CY322" s="263">
        <f>'Tenants Lien Holder Information'!G322</f>
      </c>
      <c r="CZ322" s="263">
        <f>'Tenants Lien Holder Information'!H322</f>
      </c>
      <c r="DA322" s="263">
        <f>'Tenants Lien Holder Information'!I322</f>
      </c>
      <c r="DB322" s="263">
        <f>'Tenants Lien Holder Information'!J322</f>
      </c>
      <c r="DC322" s="263">
        <f>'Tenants Lien Holder Information'!K322</f>
      </c>
      <c r="DD322" s="263">
        <f>'Tenants Lien Holder Information'!L322</f>
      </c>
      <c r="DE322" s="263">
        <f>'Tenants Lien Holder Information'!M322</f>
      </c>
    </row>
    <row r="323" ht="15.75" customHeight="1" spans="1:109" x14ac:dyDescent="0.25">
      <c r="A323" s="248"/>
      <c r="B323" s="240"/>
      <c r="C323" s="240"/>
      <c r="D323" s="240">
        <f>'Space mix'!B323</f>
      </c>
      <c r="E323" s="142">
        <f>'Space mix'!A323</f>
      </c>
      <c r="F323" s="141">
        <f>'Space mix'!D323</f>
      </c>
      <c r="G323" s="141">
        <f>'Space mix'!E323</f>
      </c>
      <c r="H323" s="141">
        <f>'Space mix'!F323</f>
      </c>
      <c r="I323" s="141">
        <f>'Space mix'!G323</f>
      </c>
      <c r="J323" s="249"/>
      <c r="K323" s="141">
        <f>'Space mix'!L323</f>
      </c>
      <c r="L323" s="141">
        <f>'Space mix'!H323</f>
      </c>
      <c r="M323" s="141">
        <f>'Space mix'!C323</f>
      </c>
      <c r="N323" s="141">
        <f>'Space mix'!J323</f>
      </c>
      <c r="O323" s="141">
        <f>'Space mix'!K323</f>
      </c>
      <c r="P323" s="141"/>
      <c r="Q323" s="141">
        <f>'Space mix'!M323</f>
      </c>
      <c r="R323" s="250">
        <f>'Space mix'!I323</f>
      </c>
      <c r="S323" s="185">
        <f>'Tenant Info'!C323</f>
      </c>
      <c r="T323" s="185">
        <f>'Tenant Info'!D323</f>
      </c>
      <c r="U323" s="185">
        <f>'Tenant Info'!E323</f>
      </c>
      <c r="V323" s="185">
        <f>'Tenant Info'!I323</f>
      </c>
      <c r="W323" s="185">
        <f>'Tenant Info'!J323</f>
      </c>
      <c r="X323" s="185">
        <f>'Tenant Info'!K323</f>
      </c>
      <c r="Y323" s="185">
        <f>'Tenant Info'!L323</f>
      </c>
      <c r="Z323" s="185">
        <f>'Tenant Info'!M323</f>
      </c>
      <c r="AA323" s="185">
        <f>'Tenant Info'!N323</f>
      </c>
      <c r="AB323" s="185">
        <f>'Tenant Info'!O323</f>
      </c>
      <c r="AC323" s="185">
        <f>'Tenant Info'!P323</f>
      </c>
      <c r="AD323" s="185">
        <f>'Tenant Info'!Q323</f>
      </c>
      <c r="AE323" s="185">
        <f>'Tenant Info'!R323</f>
      </c>
      <c r="AF323" s="185">
        <f>'Tenant Info'!S323</f>
      </c>
      <c r="AG323" s="251"/>
      <c r="AH323" s="251"/>
      <c r="AI323" s="185">
        <f>'Tenant Info'!H323</f>
      </c>
      <c r="AJ323" s="185">
        <f>'Tenant Info'!T323</f>
      </c>
      <c r="AK323" s="185">
        <f>'Tenant Info'!U323</f>
      </c>
      <c r="AL323" s="252">
        <f>'Tenant Info'!V323</f>
      </c>
      <c r="AM323" s="252">
        <f>'Tenant Info'!W323</f>
      </c>
      <c r="AN323" s="253">
        <f>'Tenant Info'!F323</f>
      </c>
      <c r="AO323" s="185"/>
      <c r="AP323" s="254">
        <f>'Tenant Info'!G323</f>
      </c>
      <c r="AQ323" s="255"/>
      <c r="AR323" s="264">
        <f>'Tenant Payment info'!H323</f>
      </c>
      <c r="AS323" s="257">
        <f>'Tenant Payment info'!I323</f>
      </c>
      <c r="AT323" s="264">
        <f>'Tenant Payment info'!J323</f>
      </c>
      <c r="AU323" s="255">
        <f>'Tenant Info'!X323</f>
      </c>
      <c r="AV323" s="255">
        <f>'Tenant Info'!Y323</f>
      </c>
      <c r="AW323" s="255">
        <f>'Tenant Info'!Z323</f>
      </c>
      <c r="AX323" s="255">
        <f>'Tenant Info'!AA323</f>
      </c>
      <c r="AY323" s="255">
        <f>'Tenant Info'!AB323</f>
      </c>
      <c r="AZ323" s="255">
        <f>'Tenant Info'!AC323</f>
      </c>
      <c r="BA323" s="255">
        <f>'Tenant Info'!AD323</f>
      </c>
      <c r="BB323" s="255">
        <f>'Tenant Info'!AE323</f>
      </c>
      <c r="BC323" s="255">
        <f>'Tenant Info'!AF323</f>
      </c>
      <c r="BD323" s="255">
        <f>'Tenant Info'!AG323</f>
      </c>
      <c r="BE323" s="255">
        <f>'Tenant Info'!AH323</f>
      </c>
      <c r="BF323" s="257">
        <f>'Tenant Payment info'!U323</f>
      </c>
      <c r="BG323" s="257">
        <f>'Tenant Payment info'!V323</f>
      </c>
      <c r="BH323" s="266">
        <f>'Tenant Payment info'!M323</f>
      </c>
      <c r="BI323" s="258">
        <f>'Tenant Payment info'!P323</f>
      </c>
      <c r="BJ323" s="257">
        <f>'Tenant Payment info'!W323</f>
      </c>
      <c r="BK323" s="257">
        <f>'Tenant Payment info'!AA323</f>
      </c>
      <c r="BL323" s="258">
        <f>'Tenant Payment info'!N323</f>
      </c>
      <c r="BM323" s="257">
        <f>'Tenant Payment info'!O323</f>
      </c>
      <c r="BN323" s="257">
        <f>'Tenant Payment info'!S323</f>
      </c>
      <c r="BO323" s="258">
        <f>'Tenant Payment info'!Q323</f>
      </c>
      <c r="BP323" s="257">
        <f>'Tenant Payment info'!R323</f>
      </c>
      <c r="BQ323" s="257">
        <f>'Tenant Payment info'!T323</f>
      </c>
      <c r="BR323" s="257">
        <f>'Tenant Payment info'!X323</f>
      </c>
      <c r="BS323" s="257">
        <f>'Tenant Payment info'!Y323</f>
      </c>
      <c r="BT323" s="259">
        <f>'Tenant Payment info'!Z323</f>
      </c>
      <c r="BU323" s="260"/>
      <c r="BV323" s="260"/>
      <c r="BW323" s="260"/>
      <c r="BX323" s="261">
        <f>PromotionsDiscounts!D323</f>
      </c>
      <c r="BY323" s="261">
        <f>PromotionsDiscounts!E323</f>
      </c>
      <c r="BZ323" s="261">
        <f>PromotionsDiscounts!F323</f>
      </c>
      <c r="CA323" s="261">
        <f>PromotionsDiscounts!G323</f>
      </c>
      <c r="CB323" s="261">
        <f>PromotionsDiscounts!H323</f>
      </c>
      <c r="CC323" s="261">
        <f>PromotionsDiscounts!I323</f>
      </c>
      <c r="CD323" s="261">
        <f>PromotionsDiscounts!J323</f>
      </c>
      <c r="CE323" s="261">
        <f>PromotionsDiscounts!K323</f>
      </c>
      <c r="CF323" s="262">
        <f>'Tenants Military Information'!F323</f>
      </c>
      <c r="CG323" s="262">
        <f>'Tenants Military Information'!G323</f>
      </c>
      <c r="CH323" s="262">
        <f>'Tenants Military Information'!H323</f>
      </c>
      <c r="CI323" s="262">
        <f>'Tenants Military Information'!I323</f>
      </c>
      <c r="CJ323" s="262">
        <f>'Tenants Military Information'!J323</f>
      </c>
      <c r="CK323" s="262">
        <f>'Tenants Military Information'!K323</f>
      </c>
      <c r="CL323" s="262">
        <f>'Tenants Military Information'!L323</f>
      </c>
      <c r="CM323" s="262">
        <f>'Tenants Military Information'!M323</f>
      </c>
      <c r="CN323" s="262">
        <f>'Tenants Military Information'!N323</f>
      </c>
      <c r="CO323" s="262">
        <f>'Tenants Military Information'!O323</f>
      </c>
      <c r="CP323" s="262">
        <f>'Tenants Military Information'!P323</f>
      </c>
      <c r="CQ323" s="262">
        <f>'Tenants Military Information'!Q323</f>
      </c>
      <c r="CR323" s="262">
        <f>'Tenants Military Information'!R323</f>
      </c>
      <c r="CS323" s="262">
        <f>'Tenants Military Information'!S323</f>
      </c>
      <c r="CT323" s="262">
        <f>'Tenants Military Information'!T323</f>
      </c>
      <c r="CU323" s="262">
        <f>'Tenants Military Information'!U323</f>
      </c>
      <c r="CV323" s="262">
        <f>'Tenants Military Information'!V323</f>
      </c>
      <c r="CW323" s="263">
        <f>'Tenants Lien Holder Information'!E323</f>
      </c>
      <c r="CX323" s="263">
        <f>'Tenants Lien Holder Information'!F323</f>
      </c>
      <c r="CY323" s="263">
        <f>'Tenants Lien Holder Information'!G323</f>
      </c>
      <c r="CZ323" s="263">
        <f>'Tenants Lien Holder Information'!H323</f>
      </c>
      <c r="DA323" s="263">
        <f>'Tenants Lien Holder Information'!I323</f>
      </c>
      <c r="DB323" s="263">
        <f>'Tenants Lien Holder Information'!J323</f>
      </c>
      <c r="DC323" s="263">
        <f>'Tenants Lien Holder Information'!K323</f>
      </c>
      <c r="DD323" s="263">
        <f>'Tenants Lien Holder Information'!L323</f>
      </c>
      <c r="DE323" s="263">
        <f>'Tenants Lien Holder Information'!M323</f>
      </c>
    </row>
    <row r="324" ht="15.75" customHeight="1" spans="1:109" x14ac:dyDescent="0.25">
      <c r="A324" s="248"/>
      <c r="B324" s="240"/>
      <c r="C324" s="240"/>
      <c r="D324" s="240">
        <f>'Space mix'!B324</f>
      </c>
      <c r="E324" s="142">
        <f>'Space mix'!A324</f>
      </c>
      <c r="F324" s="141">
        <f>'Space mix'!D324</f>
      </c>
      <c r="G324" s="141">
        <f>'Space mix'!E324</f>
      </c>
      <c r="H324" s="141">
        <f>'Space mix'!F324</f>
      </c>
      <c r="I324" s="141">
        <f>'Space mix'!G324</f>
      </c>
      <c r="J324" s="249"/>
      <c r="K324" s="141">
        <f>'Space mix'!L324</f>
      </c>
      <c r="L324" s="141">
        <f>'Space mix'!H324</f>
      </c>
      <c r="M324" s="141">
        <f>'Space mix'!C324</f>
      </c>
      <c r="N324" s="141">
        <f>'Space mix'!J324</f>
      </c>
      <c r="O324" s="141">
        <f>'Space mix'!K324</f>
      </c>
      <c r="P324" s="141"/>
      <c r="Q324" s="141">
        <f>'Space mix'!M324</f>
      </c>
      <c r="R324" s="250">
        <f>'Space mix'!I324</f>
      </c>
      <c r="S324" s="185">
        <f>'Tenant Info'!C324</f>
      </c>
      <c r="T324" s="185">
        <f>'Tenant Info'!D324</f>
      </c>
      <c r="U324" s="185">
        <f>'Tenant Info'!E324</f>
      </c>
      <c r="V324" s="185">
        <f>'Tenant Info'!I324</f>
      </c>
      <c r="W324" s="185">
        <f>'Tenant Info'!J324</f>
      </c>
      <c r="X324" s="185">
        <f>'Tenant Info'!K324</f>
      </c>
      <c r="Y324" s="185">
        <f>'Tenant Info'!L324</f>
      </c>
      <c r="Z324" s="185">
        <f>'Tenant Info'!M324</f>
      </c>
      <c r="AA324" s="185">
        <f>'Tenant Info'!N324</f>
      </c>
      <c r="AB324" s="185">
        <f>'Tenant Info'!O324</f>
      </c>
      <c r="AC324" s="185">
        <f>'Tenant Info'!P324</f>
      </c>
      <c r="AD324" s="185">
        <f>'Tenant Info'!Q324</f>
      </c>
      <c r="AE324" s="185">
        <f>'Tenant Info'!R324</f>
      </c>
      <c r="AF324" s="185">
        <f>'Tenant Info'!S324</f>
      </c>
      <c r="AG324" s="251"/>
      <c r="AH324" s="251"/>
      <c r="AI324" s="185">
        <f>'Tenant Info'!H324</f>
      </c>
      <c r="AJ324" s="185">
        <f>'Tenant Info'!T324</f>
      </c>
      <c r="AK324" s="185">
        <f>'Tenant Info'!U324</f>
      </c>
      <c r="AL324" s="252">
        <f>'Tenant Info'!V324</f>
      </c>
      <c r="AM324" s="252">
        <f>'Tenant Info'!W324</f>
      </c>
      <c r="AN324" s="253">
        <f>'Tenant Info'!F324</f>
      </c>
      <c r="AO324" s="185"/>
      <c r="AP324" s="254">
        <f>'Tenant Info'!G324</f>
      </c>
      <c r="AQ324" s="255"/>
      <c r="AR324" s="264">
        <f>'Tenant Payment info'!H324</f>
      </c>
      <c r="AS324" s="257">
        <f>'Tenant Payment info'!I324</f>
      </c>
      <c r="AT324" s="264">
        <f>'Tenant Payment info'!J324</f>
      </c>
      <c r="AU324" s="255">
        <f>'Tenant Info'!X324</f>
      </c>
      <c r="AV324" s="255">
        <f>'Tenant Info'!Y324</f>
      </c>
      <c r="AW324" s="255">
        <f>'Tenant Info'!Z324</f>
      </c>
      <c r="AX324" s="255">
        <f>'Tenant Info'!AA324</f>
      </c>
      <c r="AY324" s="255">
        <f>'Tenant Info'!AB324</f>
      </c>
      <c r="AZ324" s="255">
        <f>'Tenant Info'!AC324</f>
      </c>
      <c r="BA324" s="255">
        <f>'Tenant Info'!AD324</f>
      </c>
      <c r="BB324" s="255">
        <f>'Tenant Info'!AE324</f>
      </c>
      <c r="BC324" s="255">
        <f>'Tenant Info'!AF324</f>
      </c>
      <c r="BD324" s="255">
        <f>'Tenant Info'!AG324</f>
      </c>
      <c r="BE324" s="255">
        <f>'Tenant Info'!AH324</f>
      </c>
      <c r="BF324" s="257">
        <f>'Tenant Payment info'!U324</f>
      </c>
      <c r="BG324" s="257">
        <f>'Tenant Payment info'!V324</f>
      </c>
      <c r="BH324" s="266">
        <f>'Tenant Payment info'!M324</f>
      </c>
      <c r="BI324" s="258">
        <f>'Tenant Payment info'!P324</f>
      </c>
      <c r="BJ324" s="257">
        <f>'Tenant Payment info'!W324</f>
      </c>
      <c r="BK324" s="257">
        <f>'Tenant Payment info'!AA324</f>
      </c>
      <c r="BL324" s="258">
        <f>'Tenant Payment info'!N324</f>
      </c>
      <c r="BM324" s="257">
        <f>'Tenant Payment info'!O324</f>
      </c>
      <c r="BN324" s="257">
        <f>'Tenant Payment info'!S324</f>
      </c>
      <c r="BO324" s="258">
        <f>'Tenant Payment info'!Q324</f>
      </c>
      <c r="BP324" s="257">
        <f>'Tenant Payment info'!R324</f>
      </c>
      <c r="BQ324" s="257">
        <f>'Tenant Payment info'!T324</f>
      </c>
      <c r="BR324" s="257">
        <f>'Tenant Payment info'!X324</f>
      </c>
      <c r="BS324" s="257">
        <f>'Tenant Payment info'!Y324</f>
      </c>
      <c r="BT324" s="259">
        <f>'Tenant Payment info'!Z324</f>
      </c>
      <c r="BU324" s="260"/>
      <c r="BV324" s="260"/>
      <c r="BW324" s="260"/>
      <c r="BX324" s="261">
        <f>PromotionsDiscounts!D324</f>
      </c>
      <c r="BY324" s="261">
        <f>PromotionsDiscounts!E324</f>
      </c>
      <c r="BZ324" s="261">
        <f>PromotionsDiscounts!F324</f>
      </c>
      <c r="CA324" s="261">
        <f>PromotionsDiscounts!G324</f>
      </c>
      <c r="CB324" s="261">
        <f>PromotionsDiscounts!H324</f>
      </c>
      <c r="CC324" s="261">
        <f>PromotionsDiscounts!I324</f>
      </c>
      <c r="CD324" s="261">
        <f>PromotionsDiscounts!J324</f>
      </c>
      <c r="CE324" s="261">
        <f>PromotionsDiscounts!K324</f>
      </c>
      <c r="CF324" s="262">
        <f>'Tenants Military Information'!F324</f>
      </c>
      <c r="CG324" s="262">
        <f>'Tenants Military Information'!G324</f>
      </c>
      <c r="CH324" s="262">
        <f>'Tenants Military Information'!H324</f>
      </c>
      <c r="CI324" s="262">
        <f>'Tenants Military Information'!I324</f>
      </c>
      <c r="CJ324" s="262">
        <f>'Tenants Military Information'!J324</f>
      </c>
      <c r="CK324" s="262">
        <f>'Tenants Military Information'!K324</f>
      </c>
      <c r="CL324" s="262">
        <f>'Tenants Military Information'!L324</f>
      </c>
      <c r="CM324" s="262">
        <f>'Tenants Military Information'!M324</f>
      </c>
      <c r="CN324" s="262">
        <f>'Tenants Military Information'!N324</f>
      </c>
      <c r="CO324" s="262">
        <f>'Tenants Military Information'!O324</f>
      </c>
      <c r="CP324" s="262">
        <f>'Tenants Military Information'!P324</f>
      </c>
      <c r="CQ324" s="262">
        <f>'Tenants Military Information'!Q324</f>
      </c>
      <c r="CR324" s="262">
        <f>'Tenants Military Information'!R324</f>
      </c>
      <c r="CS324" s="262">
        <f>'Tenants Military Information'!S324</f>
      </c>
      <c r="CT324" s="262">
        <f>'Tenants Military Information'!T324</f>
      </c>
      <c r="CU324" s="262">
        <f>'Tenants Military Information'!U324</f>
      </c>
      <c r="CV324" s="262">
        <f>'Tenants Military Information'!V324</f>
      </c>
      <c r="CW324" s="263">
        <f>'Tenants Lien Holder Information'!E324</f>
      </c>
      <c r="CX324" s="263">
        <f>'Tenants Lien Holder Information'!F324</f>
      </c>
      <c r="CY324" s="263">
        <f>'Tenants Lien Holder Information'!G324</f>
      </c>
      <c r="CZ324" s="263">
        <f>'Tenants Lien Holder Information'!H324</f>
      </c>
      <c r="DA324" s="263">
        <f>'Tenants Lien Holder Information'!I324</f>
      </c>
      <c r="DB324" s="263">
        <f>'Tenants Lien Holder Information'!J324</f>
      </c>
      <c r="DC324" s="263">
        <f>'Tenants Lien Holder Information'!K324</f>
      </c>
      <c r="DD324" s="263">
        <f>'Tenants Lien Holder Information'!L324</f>
      </c>
      <c r="DE324" s="263">
        <f>'Tenants Lien Holder Information'!M324</f>
      </c>
    </row>
    <row r="325" ht="15.75" customHeight="1" spans="1:109" x14ac:dyDescent="0.25">
      <c r="A325" s="248"/>
      <c r="B325" s="240"/>
      <c r="C325" s="240"/>
      <c r="D325" s="240">
        <f>'Space mix'!B325</f>
      </c>
      <c r="E325" s="142">
        <f>'Space mix'!A325</f>
      </c>
      <c r="F325" s="141">
        <f>'Space mix'!D325</f>
      </c>
      <c r="G325" s="141">
        <f>'Space mix'!E325</f>
      </c>
      <c r="H325" s="141">
        <f>'Space mix'!F325</f>
      </c>
      <c r="I325" s="141">
        <f>'Space mix'!G325</f>
      </c>
      <c r="J325" s="249"/>
      <c r="K325" s="141">
        <f>'Space mix'!L325</f>
      </c>
      <c r="L325" s="141">
        <f>'Space mix'!H325</f>
      </c>
      <c r="M325" s="141">
        <f>'Space mix'!C325</f>
      </c>
      <c r="N325" s="141">
        <f>'Space mix'!J325</f>
      </c>
      <c r="O325" s="141">
        <f>'Space mix'!K325</f>
      </c>
      <c r="P325" s="141"/>
      <c r="Q325" s="141">
        <f>'Space mix'!M325</f>
      </c>
      <c r="R325" s="250">
        <f>'Space mix'!I325</f>
      </c>
      <c r="S325" s="185">
        <f>'Tenant Info'!C325</f>
      </c>
      <c r="T325" s="185">
        <f>'Tenant Info'!D325</f>
      </c>
      <c r="U325" s="185">
        <f>'Tenant Info'!E325</f>
      </c>
      <c r="V325" s="185">
        <f>'Tenant Info'!I325</f>
      </c>
      <c r="W325" s="185">
        <f>'Tenant Info'!J325</f>
      </c>
      <c r="X325" s="185">
        <f>'Tenant Info'!K325</f>
      </c>
      <c r="Y325" s="185">
        <f>'Tenant Info'!L325</f>
      </c>
      <c r="Z325" s="185">
        <f>'Tenant Info'!M325</f>
      </c>
      <c r="AA325" s="185">
        <f>'Tenant Info'!N325</f>
      </c>
      <c r="AB325" s="185">
        <f>'Tenant Info'!O325</f>
      </c>
      <c r="AC325" s="185">
        <f>'Tenant Info'!P325</f>
      </c>
      <c r="AD325" s="185">
        <f>'Tenant Info'!Q325</f>
      </c>
      <c r="AE325" s="185">
        <f>'Tenant Info'!R325</f>
      </c>
      <c r="AF325" s="185">
        <f>'Tenant Info'!S325</f>
      </c>
      <c r="AG325" s="251"/>
      <c r="AH325" s="251"/>
      <c r="AI325" s="185">
        <f>'Tenant Info'!H325</f>
      </c>
      <c r="AJ325" s="185">
        <f>'Tenant Info'!T325</f>
      </c>
      <c r="AK325" s="185">
        <f>'Tenant Info'!U325</f>
      </c>
      <c r="AL325" s="252">
        <f>'Tenant Info'!V325</f>
      </c>
      <c r="AM325" s="252">
        <f>'Tenant Info'!W325</f>
      </c>
      <c r="AN325" s="253">
        <f>'Tenant Info'!F325</f>
      </c>
      <c r="AO325" s="185"/>
      <c r="AP325" s="254">
        <f>'Tenant Info'!G325</f>
      </c>
      <c r="AQ325" s="255"/>
      <c r="AR325" s="264">
        <f>'Tenant Payment info'!H325</f>
      </c>
      <c r="AS325" s="257">
        <f>'Tenant Payment info'!I325</f>
      </c>
      <c r="AT325" s="264">
        <f>'Tenant Payment info'!J325</f>
      </c>
      <c r="AU325" s="255">
        <f>'Tenant Info'!X325</f>
      </c>
      <c r="AV325" s="255">
        <f>'Tenant Info'!Y325</f>
      </c>
      <c r="AW325" s="255">
        <f>'Tenant Info'!Z325</f>
      </c>
      <c r="AX325" s="255">
        <f>'Tenant Info'!AA325</f>
      </c>
      <c r="AY325" s="255">
        <f>'Tenant Info'!AB325</f>
      </c>
      <c r="AZ325" s="255">
        <f>'Tenant Info'!AC325</f>
      </c>
      <c r="BA325" s="255">
        <f>'Tenant Info'!AD325</f>
      </c>
      <c r="BB325" s="255">
        <f>'Tenant Info'!AE325</f>
      </c>
      <c r="BC325" s="255">
        <f>'Tenant Info'!AF325</f>
      </c>
      <c r="BD325" s="255">
        <f>'Tenant Info'!AG325</f>
      </c>
      <c r="BE325" s="255">
        <f>'Tenant Info'!AH325</f>
      </c>
      <c r="BF325" s="257">
        <f>'Tenant Payment info'!U325</f>
      </c>
      <c r="BG325" s="257">
        <f>'Tenant Payment info'!V325</f>
      </c>
      <c r="BH325" s="266">
        <f>'Tenant Payment info'!M325</f>
      </c>
      <c r="BI325" s="258">
        <f>'Tenant Payment info'!P325</f>
      </c>
      <c r="BJ325" s="257">
        <f>'Tenant Payment info'!W325</f>
      </c>
      <c r="BK325" s="257">
        <f>'Tenant Payment info'!AA325</f>
      </c>
      <c r="BL325" s="258">
        <f>'Tenant Payment info'!N325</f>
      </c>
      <c r="BM325" s="257">
        <f>'Tenant Payment info'!O325</f>
      </c>
      <c r="BN325" s="257">
        <f>'Tenant Payment info'!S325</f>
      </c>
      <c r="BO325" s="258">
        <f>'Tenant Payment info'!Q325</f>
      </c>
      <c r="BP325" s="257">
        <f>'Tenant Payment info'!R325</f>
      </c>
      <c r="BQ325" s="257">
        <f>'Tenant Payment info'!T325</f>
      </c>
      <c r="BR325" s="257">
        <f>'Tenant Payment info'!X325</f>
      </c>
      <c r="BS325" s="257">
        <f>'Tenant Payment info'!Y325</f>
      </c>
      <c r="BT325" s="259">
        <f>'Tenant Payment info'!Z325</f>
      </c>
      <c r="BU325" s="260"/>
      <c r="BV325" s="260"/>
      <c r="BW325" s="260"/>
      <c r="BX325" s="261">
        <f>PromotionsDiscounts!D325</f>
      </c>
      <c r="BY325" s="261">
        <f>PromotionsDiscounts!E325</f>
      </c>
      <c r="BZ325" s="261">
        <f>PromotionsDiscounts!F325</f>
      </c>
      <c r="CA325" s="261">
        <f>PromotionsDiscounts!G325</f>
      </c>
      <c r="CB325" s="261">
        <f>PromotionsDiscounts!H325</f>
      </c>
      <c r="CC325" s="261">
        <f>PromotionsDiscounts!I325</f>
      </c>
      <c r="CD325" s="261">
        <f>PromotionsDiscounts!J325</f>
      </c>
      <c r="CE325" s="261">
        <f>PromotionsDiscounts!K325</f>
      </c>
      <c r="CF325" s="262">
        <f>'Tenants Military Information'!F325</f>
      </c>
      <c r="CG325" s="262">
        <f>'Tenants Military Information'!G325</f>
      </c>
      <c r="CH325" s="262">
        <f>'Tenants Military Information'!H325</f>
      </c>
      <c r="CI325" s="262">
        <f>'Tenants Military Information'!I325</f>
      </c>
      <c r="CJ325" s="262">
        <f>'Tenants Military Information'!J325</f>
      </c>
      <c r="CK325" s="262">
        <f>'Tenants Military Information'!K325</f>
      </c>
      <c r="CL325" s="262">
        <f>'Tenants Military Information'!L325</f>
      </c>
      <c r="CM325" s="262">
        <f>'Tenants Military Information'!M325</f>
      </c>
      <c r="CN325" s="262">
        <f>'Tenants Military Information'!N325</f>
      </c>
      <c r="CO325" s="262">
        <f>'Tenants Military Information'!O325</f>
      </c>
      <c r="CP325" s="262">
        <f>'Tenants Military Information'!P325</f>
      </c>
      <c r="CQ325" s="262">
        <f>'Tenants Military Information'!Q325</f>
      </c>
      <c r="CR325" s="262">
        <f>'Tenants Military Information'!R325</f>
      </c>
      <c r="CS325" s="262">
        <f>'Tenants Military Information'!S325</f>
      </c>
      <c r="CT325" s="262">
        <f>'Tenants Military Information'!T325</f>
      </c>
      <c r="CU325" s="262">
        <f>'Tenants Military Information'!U325</f>
      </c>
      <c r="CV325" s="262">
        <f>'Tenants Military Information'!V325</f>
      </c>
      <c r="CW325" s="263">
        <f>'Tenants Lien Holder Information'!E325</f>
      </c>
      <c r="CX325" s="263">
        <f>'Tenants Lien Holder Information'!F325</f>
      </c>
      <c r="CY325" s="263">
        <f>'Tenants Lien Holder Information'!G325</f>
      </c>
      <c r="CZ325" s="263">
        <f>'Tenants Lien Holder Information'!H325</f>
      </c>
      <c r="DA325" s="263">
        <f>'Tenants Lien Holder Information'!I325</f>
      </c>
      <c r="DB325" s="263">
        <f>'Tenants Lien Holder Information'!J325</f>
      </c>
      <c r="DC325" s="263">
        <f>'Tenants Lien Holder Information'!K325</f>
      </c>
      <c r="DD325" s="263">
        <f>'Tenants Lien Holder Information'!L325</f>
      </c>
      <c r="DE325" s="263">
        <f>'Tenants Lien Holder Information'!M325</f>
      </c>
    </row>
    <row r="326" ht="15.75" customHeight="1" spans="1:109" x14ac:dyDescent="0.25">
      <c r="A326" s="248"/>
      <c r="B326" s="240"/>
      <c r="C326" s="240"/>
      <c r="D326" s="240">
        <f>'Space mix'!B326</f>
      </c>
      <c r="E326" s="142">
        <f>'Space mix'!A326</f>
      </c>
      <c r="F326" s="141">
        <f>'Space mix'!D326</f>
      </c>
      <c r="G326" s="141">
        <f>'Space mix'!E326</f>
      </c>
      <c r="H326" s="141">
        <f>'Space mix'!F326</f>
      </c>
      <c r="I326" s="141">
        <f>'Space mix'!G326</f>
      </c>
      <c r="J326" s="249"/>
      <c r="K326" s="141">
        <f>'Space mix'!L326</f>
      </c>
      <c r="L326" s="141">
        <f>'Space mix'!H326</f>
      </c>
      <c r="M326" s="141">
        <f>'Space mix'!C326</f>
      </c>
      <c r="N326" s="141">
        <f>'Space mix'!J326</f>
      </c>
      <c r="O326" s="141">
        <f>'Space mix'!K326</f>
      </c>
      <c r="P326" s="141"/>
      <c r="Q326" s="141">
        <f>'Space mix'!M326</f>
      </c>
      <c r="R326" s="250">
        <f>'Space mix'!I326</f>
      </c>
      <c r="S326" s="185">
        <f>'Tenant Info'!C326</f>
      </c>
      <c r="T326" s="185">
        <f>'Tenant Info'!D326</f>
      </c>
      <c r="U326" s="185">
        <f>'Tenant Info'!E326</f>
      </c>
      <c r="V326" s="185">
        <f>'Tenant Info'!I326</f>
      </c>
      <c r="W326" s="185">
        <f>'Tenant Info'!J326</f>
      </c>
      <c r="X326" s="185">
        <f>'Tenant Info'!K326</f>
      </c>
      <c r="Y326" s="185">
        <f>'Tenant Info'!L326</f>
      </c>
      <c r="Z326" s="185">
        <f>'Tenant Info'!M326</f>
      </c>
      <c r="AA326" s="185">
        <f>'Tenant Info'!N326</f>
      </c>
      <c r="AB326" s="185">
        <f>'Tenant Info'!O326</f>
      </c>
      <c r="AC326" s="185">
        <f>'Tenant Info'!P326</f>
      </c>
      <c r="AD326" s="185">
        <f>'Tenant Info'!Q326</f>
      </c>
      <c r="AE326" s="185">
        <f>'Tenant Info'!R326</f>
      </c>
      <c r="AF326" s="185">
        <f>'Tenant Info'!S326</f>
      </c>
      <c r="AG326" s="251"/>
      <c r="AH326" s="251"/>
      <c r="AI326" s="185">
        <f>'Tenant Info'!H326</f>
      </c>
      <c r="AJ326" s="185">
        <f>'Tenant Info'!T326</f>
      </c>
      <c r="AK326" s="185">
        <f>'Tenant Info'!U326</f>
      </c>
      <c r="AL326" s="252">
        <f>'Tenant Info'!V326</f>
      </c>
      <c r="AM326" s="252">
        <f>'Tenant Info'!W326</f>
      </c>
      <c r="AN326" s="253">
        <f>'Tenant Info'!F326</f>
      </c>
      <c r="AO326" s="185"/>
      <c r="AP326" s="254">
        <f>'Tenant Info'!G326</f>
      </c>
      <c r="AQ326" s="255"/>
      <c r="AR326" s="264">
        <f>'Tenant Payment info'!H326</f>
      </c>
      <c r="AS326" s="257">
        <f>'Tenant Payment info'!I326</f>
      </c>
      <c r="AT326" s="264">
        <f>'Tenant Payment info'!J326</f>
      </c>
      <c r="AU326" s="255">
        <f>'Tenant Info'!X326</f>
      </c>
      <c r="AV326" s="255">
        <f>'Tenant Info'!Y326</f>
      </c>
      <c r="AW326" s="255">
        <f>'Tenant Info'!Z326</f>
      </c>
      <c r="AX326" s="255">
        <f>'Tenant Info'!AA326</f>
      </c>
      <c r="AY326" s="255">
        <f>'Tenant Info'!AB326</f>
      </c>
      <c r="AZ326" s="255">
        <f>'Tenant Info'!AC326</f>
      </c>
      <c r="BA326" s="255">
        <f>'Tenant Info'!AD326</f>
      </c>
      <c r="BB326" s="255">
        <f>'Tenant Info'!AE326</f>
      </c>
      <c r="BC326" s="255">
        <f>'Tenant Info'!AF326</f>
      </c>
      <c r="BD326" s="255">
        <f>'Tenant Info'!AG326</f>
      </c>
      <c r="BE326" s="255">
        <f>'Tenant Info'!AH326</f>
      </c>
      <c r="BF326" s="257">
        <f>'Tenant Payment info'!U326</f>
      </c>
      <c r="BG326" s="257">
        <f>'Tenant Payment info'!V326</f>
      </c>
      <c r="BH326" s="266">
        <f>'Tenant Payment info'!M326</f>
      </c>
      <c r="BI326" s="258">
        <f>'Tenant Payment info'!P326</f>
      </c>
      <c r="BJ326" s="257">
        <f>'Tenant Payment info'!W326</f>
      </c>
      <c r="BK326" s="257">
        <f>'Tenant Payment info'!AA326</f>
      </c>
      <c r="BL326" s="258">
        <f>'Tenant Payment info'!N326</f>
      </c>
      <c r="BM326" s="257">
        <f>'Tenant Payment info'!O326</f>
      </c>
      <c r="BN326" s="257">
        <f>'Tenant Payment info'!S326</f>
      </c>
      <c r="BO326" s="258">
        <f>'Tenant Payment info'!Q326</f>
      </c>
      <c r="BP326" s="257">
        <f>'Tenant Payment info'!R326</f>
      </c>
      <c r="BQ326" s="257">
        <f>'Tenant Payment info'!T326</f>
      </c>
      <c r="BR326" s="257">
        <f>'Tenant Payment info'!X326</f>
      </c>
      <c r="BS326" s="257">
        <f>'Tenant Payment info'!Y326</f>
      </c>
      <c r="BT326" s="259">
        <f>'Tenant Payment info'!Z326</f>
      </c>
      <c r="BU326" s="260"/>
      <c r="BV326" s="260"/>
      <c r="BW326" s="260"/>
      <c r="BX326" s="261">
        <f>PromotionsDiscounts!D326</f>
      </c>
      <c r="BY326" s="261">
        <f>PromotionsDiscounts!E326</f>
      </c>
      <c r="BZ326" s="261">
        <f>PromotionsDiscounts!F326</f>
      </c>
      <c r="CA326" s="261">
        <f>PromotionsDiscounts!G326</f>
      </c>
      <c r="CB326" s="261">
        <f>PromotionsDiscounts!H326</f>
      </c>
      <c r="CC326" s="261">
        <f>PromotionsDiscounts!I326</f>
      </c>
      <c r="CD326" s="261">
        <f>PromotionsDiscounts!J326</f>
      </c>
      <c r="CE326" s="261">
        <f>PromotionsDiscounts!K326</f>
      </c>
      <c r="CF326" s="262">
        <f>'Tenants Military Information'!F326</f>
      </c>
      <c r="CG326" s="262">
        <f>'Tenants Military Information'!G326</f>
      </c>
      <c r="CH326" s="262">
        <f>'Tenants Military Information'!H326</f>
      </c>
      <c r="CI326" s="262">
        <f>'Tenants Military Information'!I326</f>
      </c>
      <c r="CJ326" s="262">
        <f>'Tenants Military Information'!J326</f>
      </c>
      <c r="CK326" s="262">
        <f>'Tenants Military Information'!K326</f>
      </c>
      <c r="CL326" s="262">
        <f>'Tenants Military Information'!L326</f>
      </c>
      <c r="CM326" s="262">
        <f>'Tenants Military Information'!M326</f>
      </c>
      <c r="CN326" s="262">
        <f>'Tenants Military Information'!N326</f>
      </c>
      <c r="CO326" s="262">
        <f>'Tenants Military Information'!O326</f>
      </c>
      <c r="CP326" s="262">
        <f>'Tenants Military Information'!P326</f>
      </c>
      <c r="CQ326" s="262">
        <f>'Tenants Military Information'!Q326</f>
      </c>
      <c r="CR326" s="262">
        <f>'Tenants Military Information'!R326</f>
      </c>
      <c r="CS326" s="262">
        <f>'Tenants Military Information'!S326</f>
      </c>
      <c r="CT326" s="262">
        <f>'Tenants Military Information'!T326</f>
      </c>
      <c r="CU326" s="262">
        <f>'Tenants Military Information'!U326</f>
      </c>
      <c r="CV326" s="262">
        <f>'Tenants Military Information'!V326</f>
      </c>
      <c r="CW326" s="263">
        <f>'Tenants Lien Holder Information'!E326</f>
      </c>
      <c r="CX326" s="263">
        <f>'Tenants Lien Holder Information'!F326</f>
      </c>
      <c r="CY326" s="263">
        <f>'Tenants Lien Holder Information'!G326</f>
      </c>
      <c r="CZ326" s="263">
        <f>'Tenants Lien Holder Information'!H326</f>
      </c>
      <c r="DA326" s="263">
        <f>'Tenants Lien Holder Information'!I326</f>
      </c>
      <c r="DB326" s="263">
        <f>'Tenants Lien Holder Information'!J326</f>
      </c>
      <c r="DC326" s="263">
        <f>'Tenants Lien Holder Information'!K326</f>
      </c>
      <c r="DD326" s="263">
        <f>'Tenants Lien Holder Information'!L326</f>
      </c>
      <c r="DE326" s="263">
        <f>'Tenants Lien Holder Information'!M326</f>
      </c>
    </row>
    <row r="327" ht="15.75" customHeight="1" spans="1:109" x14ac:dyDescent="0.25">
      <c r="A327" s="248"/>
      <c r="B327" s="240"/>
      <c r="C327" s="240"/>
      <c r="D327" s="240">
        <f>'Space mix'!B327</f>
      </c>
      <c r="E327" s="142">
        <f>'Space mix'!A327</f>
      </c>
      <c r="F327" s="141">
        <f>'Space mix'!D327</f>
      </c>
      <c r="G327" s="141">
        <f>'Space mix'!E327</f>
      </c>
      <c r="H327" s="141">
        <f>'Space mix'!F327</f>
      </c>
      <c r="I327" s="141">
        <f>'Space mix'!G327</f>
      </c>
      <c r="J327" s="249"/>
      <c r="K327" s="141">
        <f>'Space mix'!L327</f>
      </c>
      <c r="L327" s="141">
        <f>'Space mix'!H327</f>
      </c>
      <c r="M327" s="141">
        <f>'Space mix'!C327</f>
      </c>
      <c r="N327" s="141">
        <f>'Space mix'!J327</f>
      </c>
      <c r="O327" s="141">
        <f>'Space mix'!K327</f>
      </c>
      <c r="P327" s="141"/>
      <c r="Q327" s="141">
        <f>'Space mix'!M327</f>
      </c>
      <c r="R327" s="250">
        <f>'Space mix'!I327</f>
      </c>
      <c r="S327" s="185">
        <f>'Tenant Info'!C327</f>
      </c>
      <c r="T327" s="185">
        <f>'Tenant Info'!D327</f>
      </c>
      <c r="U327" s="185">
        <f>'Tenant Info'!E327</f>
      </c>
      <c r="V327" s="185">
        <f>'Tenant Info'!I327</f>
      </c>
      <c r="W327" s="185">
        <f>'Tenant Info'!J327</f>
      </c>
      <c r="X327" s="185">
        <f>'Tenant Info'!K327</f>
      </c>
      <c r="Y327" s="185">
        <f>'Tenant Info'!L327</f>
      </c>
      <c r="Z327" s="185">
        <f>'Tenant Info'!M327</f>
      </c>
      <c r="AA327" s="185">
        <f>'Tenant Info'!N327</f>
      </c>
      <c r="AB327" s="185">
        <f>'Tenant Info'!O327</f>
      </c>
      <c r="AC327" s="185">
        <f>'Tenant Info'!P327</f>
      </c>
      <c r="AD327" s="185">
        <f>'Tenant Info'!Q327</f>
      </c>
      <c r="AE327" s="185">
        <f>'Tenant Info'!R327</f>
      </c>
      <c r="AF327" s="185">
        <f>'Tenant Info'!S327</f>
      </c>
      <c r="AG327" s="251"/>
      <c r="AH327" s="251"/>
      <c r="AI327" s="185">
        <f>'Tenant Info'!H327</f>
      </c>
      <c r="AJ327" s="185">
        <f>'Tenant Info'!T327</f>
      </c>
      <c r="AK327" s="185">
        <f>'Tenant Info'!U327</f>
      </c>
      <c r="AL327" s="252">
        <f>'Tenant Info'!V327</f>
      </c>
      <c r="AM327" s="252">
        <f>'Tenant Info'!W327</f>
      </c>
      <c r="AN327" s="253">
        <f>'Tenant Info'!F327</f>
      </c>
      <c r="AO327" s="185"/>
      <c r="AP327" s="254">
        <f>'Tenant Info'!G327</f>
      </c>
      <c r="AQ327" s="255"/>
      <c r="AR327" s="264">
        <f>'Tenant Payment info'!H327</f>
      </c>
      <c r="AS327" s="257">
        <f>'Tenant Payment info'!I327</f>
      </c>
      <c r="AT327" s="264">
        <f>'Tenant Payment info'!J327</f>
      </c>
      <c r="AU327" s="255">
        <f>'Tenant Info'!X327</f>
      </c>
      <c r="AV327" s="255">
        <f>'Tenant Info'!Y327</f>
      </c>
      <c r="AW327" s="255">
        <f>'Tenant Info'!Z327</f>
      </c>
      <c r="AX327" s="255">
        <f>'Tenant Info'!AA327</f>
      </c>
      <c r="AY327" s="255">
        <f>'Tenant Info'!AB327</f>
      </c>
      <c r="AZ327" s="255">
        <f>'Tenant Info'!AC327</f>
      </c>
      <c r="BA327" s="255">
        <f>'Tenant Info'!AD327</f>
      </c>
      <c r="BB327" s="255">
        <f>'Tenant Info'!AE327</f>
      </c>
      <c r="BC327" s="255">
        <f>'Tenant Info'!AF327</f>
      </c>
      <c r="BD327" s="255">
        <f>'Tenant Info'!AG327</f>
      </c>
      <c r="BE327" s="255">
        <f>'Tenant Info'!AH327</f>
      </c>
      <c r="BF327" s="257">
        <f>'Tenant Payment info'!U327</f>
      </c>
      <c r="BG327" s="257">
        <f>'Tenant Payment info'!V327</f>
      </c>
      <c r="BH327" s="266">
        <f>'Tenant Payment info'!M327</f>
      </c>
      <c r="BI327" s="258">
        <f>'Tenant Payment info'!P327</f>
      </c>
      <c r="BJ327" s="257">
        <f>'Tenant Payment info'!W327</f>
      </c>
      <c r="BK327" s="257">
        <f>'Tenant Payment info'!AA327</f>
      </c>
      <c r="BL327" s="258">
        <f>'Tenant Payment info'!N327</f>
      </c>
      <c r="BM327" s="257">
        <f>'Tenant Payment info'!O327</f>
      </c>
      <c r="BN327" s="257">
        <f>'Tenant Payment info'!S327</f>
      </c>
      <c r="BO327" s="258">
        <f>'Tenant Payment info'!Q327</f>
      </c>
      <c r="BP327" s="257">
        <f>'Tenant Payment info'!R327</f>
      </c>
      <c r="BQ327" s="257">
        <f>'Tenant Payment info'!T327</f>
      </c>
      <c r="BR327" s="257">
        <f>'Tenant Payment info'!X327</f>
      </c>
      <c r="BS327" s="257">
        <f>'Tenant Payment info'!Y327</f>
      </c>
      <c r="BT327" s="259">
        <f>'Tenant Payment info'!Z327</f>
      </c>
      <c r="BU327" s="260"/>
      <c r="BV327" s="260"/>
      <c r="BW327" s="260"/>
      <c r="BX327" s="261">
        <f>PromotionsDiscounts!D327</f>
      </c>
      <c r="BY327" s="261">
        <f>PromotionsDiscounts!E327</f>
      </c>
      <c r="BZ327" s="261">
        <f>PromotionsDiscounts!F327</f>
      </c>
      <c r="CA327" s="261">
        <f>PromotionsDiscounts!G327</f>
      </c>
      <c r="CB327" s="261">
        <f>PromotionsDiscounts!H327</f>
      </c>
      <c r="CC327" s="261">
        <f>PromotionsDiscounts!I327</f>
      </c>
      <c r="CD327" s="261">
        <f>PromotionsDiscounts!J327</f>
      </c>
      <c r="CE327" s="261">
        <f>PromotionsDiscounts!K327</f>
      </c>
      <c r="CF327" s="262">
        <f>'Tenants Military Information'!F327</f>
      </c>
      <c r="CG327" s="262">
        <f>'Tenants Military Information'!G327</f>
      </c>
      <c r="CH327" s="262">
        <f>'Tenants Military Information'!H327</f>
      </c>
      <c r="CI327" s="262">
        <f>'Tenants Military Information'!I327</f>
      </c>
      <c r="CJ327" s="262">
        <f>'Tenants Military Information'!J327</f>
      </c>
      <c r="CK327" s="262">
        <f>'Tenants Military Information'!K327</f>
      </c>
      <c r="CL327" s="262">
        <f>'Tenants Military Information'!L327</f>
      </c>
      <c r="CM327" s="262">
        <f>'Tenants Military Information'!M327</f>
      </c>
      <c r="CN327" s="262">
        <f>'Tenants Military Information'!N327</f>
      </c>
      <c r="CO327" s="262">
        <f>'Tenants Military Information'!O327</f>
      </c>
      <c r="CP327" s="262">
        <f>'Tenants Military Information'!P327</f>
      </c>
      <c r="CQ327" s="262">
        <f>'Tenants Military Information'!Q327</f>
      </c>
      <c r="CR327" s="262">
        <f>'Tenants Military Information'!R327</f>
      </c>
      <c r="CS327" s="262">
        <f>'Tenants Military Information'!S327</f>
      </c>
      <c r="CT327" s="262">
        <f>'Tenants Military Information'!T327</f>
      </c>
      <c r="CU327" s="262">
        <f>'Tenants Military Information'!U327</f>
      </c>
      <c r="CV327" s="262">
        <f>'Tenants Military Information'!V327</f>
      </c>
      <c r="CW327" s="263">
        <f>'Tenants Lien Holder Information'!E327</f>
      </c>
      <c r="CX327" s="263">
        <f>'Tenants Lien Holder Information'!F327</f>
      </c>
      <c r="CY327" s="263">
        <f>'Tenants Lien Holder Information'!G327</f>
      </c>
      <c r="CZ327" s="263">
        <f>'Tenants Lien Holder Information'!H327</f>
      </c>
      <c r="DA327" s="263">
        <f>'Tenants Lien Holder Information'!I327</f>
      </c>
      <c r="DB327" s="263">
        <f>'Tenants Lien Holder Information'!J327</f>
      </c>
      <c r="DC327" s="263">
        <f>'Tenants Lien Holder Information'!K327</f>
      </c>
      <c r="DD327" s="263">
        <f>'Tenants Lien Holder Information'!L327</f>
      </c>
      <c r="DE327" s="263">
        <f>'Tenants Lien Holder Information'!M327</f>
      </c>
    </row>
    <row r="328" ht="15.75" customHeight="1" spans="1:109" x14ac:dyDescent="0.25">
      <c r="A328" s="248"/>
      <c r="B328" s="240"/>
      <c r="C328" s="240"/>
      <c r="D328" s="240">
        <f>'Space mix'!B328</f>
      </c>
      <c r="E328" s="142">
        <f>'Space mix'!A328</f>
      </c>
      <c r="F328" s="141">
        <f>'Space mix'!D328</f>
      </c>
      <c r="G328" s="141">
        <f>'Space mix'!E328</f>
      </c>
      <c r="H328" s="141">
        <f>'Space mix'!F328</f>
      </c>
      <c r="I328" s="141">
        <f>'Space mix'!G328</f>
      </c>
      <c r="J328" s="249"/>
      <c r="K328" s="141">
        <f>'Space mix'!L328</f>
      </c>
      <c r="L328" s="141">
        <f>'Space mix'!H328</f>
      </c>
      <c r="M328" s="141">
        <f>'Space mix'!C328</f>
      </c>
      <c r="N328" s="141">
        <f>'Space mix'!J328</f>
      </c>
      <c r="O328" s="141">
        <f>'Space mix'!K328</f>
      </c>
      <c r="P328" s="141"/>
      <c r="Q328" s="141">
        <f>'Space mix'!M328</f>
      </c>
      <c r="R328" s="250">
        <f>'Space mix'!I328</f>
      </c>
      <c r="S328" s="185">
        <f>'Tenant Info'!C328</f>
      </c>
      <c r="T328" s="185">
        <f>'Tenant Info'!D328</f>
      </c>
      <c r="U328" s="185">
        <f>'Tenant Info'!E328</f>
      </c>
      <c r="V328" s="185">
        <f>'Tenant Info'!I328</f>
      </c>
      <c r="W328" s="185">
        <f>'Tenant Info'!J328</f>
      </c>
      <c r="X328" s="185">
        <f>'Tenant Info'!K328</f>
      </c>
      <c r="Y328" s="185">
        <f>'Tenant Info'!L328</f>
      </c>
      <c r="Z328" s="185">
        <f>'Tenant Info'!M328</f>
      </c>
      <c r="AA328" s="185">
        <f>'Tenant Info'!N328</f>
      </c>
      <c r="AB328" s="185">
        <f>'Tenant Info'!O328</f>
      </c>
      <c r="AC328" s="185">
        <f>'Tenant Info'!P328</f>
      </c>
      <c r="AD328" s="185">
        <f>'Tenant Info'!Q328</f>
      </c>
      <c r="AE328" s="185">
        <f>'Tenant Info'!R328</f>
      </c>
      <c r="AF328" s="185">
        <f>'Tenant Info'!S328</f>
      </c>
      <c r="AG328" s="251"/>
      <c r="AH328" s="251"/>
      <c r="AI328" s="185">
        <f>'Tenant Info'!H328</f>
      </c>
      <c r="AJ328" s="185">
        <f>'Tenant Info'!T328</f>
      </c>
      <c r="AK328" s="185">
        <f>'Tenant Info'!U328</f>
      </c>
      <c r="AL328" s="252">
        <f>'Tenant Info'!V328</f>
      </c>
      <c r="AM328" s="252">
        <f>'Tenant Info'!W328</f>
      </c>
      <c r="AN328" s="253">
        <f>'Tenant Info'!F328</f>
      </c>
      <c r="AO328" s="185"/>
      <c r="AP328" s="254">
        <f>'Tenant Info'!G328</f>
      </c>
      <c r="AQ328" s="255"/>
      <c r="AR328" s="264">
        <f>'Tenant Payment info'!H328</f>
      </c>
      <c r="AS328" s="257">
        <f>'Tenant Payment info'!I328</f>
      </c>
      <c r="AT328" s="264">
        <f>'Tenant Payment info'!J328</f>
      </c>
      <c r="AU328" s="255">
        <f>'Tenant Info'!X328</f>
      </c>
      <c r="AV328" s="255">
        <f>'Tenant Info'!Y328</f>
      </c>
      <c r="AW328" s="255">
        <f>'Tenant Info'!Z328</f>
      </c>
      <c r="AX328" s="255">
        <f>'Tenant Info'!AA328</f>
      </c>
      <c r="AY328" s="255">
        <f>'Tenant Info'!AB328</f>
      </c>
      <c r="AZ328" s="255">
        <f>'Tenant Info'!AC328</f>
      </c>
      <c r="BA328" s="255">
        <f>'Tenant Info'!AD328</f>
      </c>
      <c r="BB328" s="255">
        <f>'Tenant Info'!AE328</f>
      </c>
      <c r="BC328" s="255">
        <f>'Tenant Info'!AF328</f>
      </c>
      <c r="BD328" s="255">
        <f>'Tenant Info'!AG328</f>
      </c>
      <c r="BE328" s="255">
        <f>'Tenant Info'!AH328</f>
      </c>
      <c r="BF328" s="257">
        <f>'Tenant Payment info'!U328</f>
      </c>
      <c r="BG328" s="257">
        <f>'Tenant Payment info'!V328</f>
      </c>
      <c r="BH328" s="266">
        <f>'Tenant Payment info'!M328</f>
      </c>
      <c r="BI328" s="258">
        <f>'Tenant Payment info'!P328</f>
      </c>
      <c r="BJ328" s="257">
        <f>'Tenant Payment info'!W328</f>
      </c>
      <c r="BK328" s="257">
        <f>'Tenant Payment info'!AA328</f>
      </c>
      <c r="BL328" s="258">
        <f>'Tenant Payment info'!N328</f>
      </c>
      <c r="BM328" s="257">
        <f>'Tenant Payment info'!O328</f>
      </c>
      <c r="BN328" s="257">
        <f>'Tenant Payment info'!S328</f>
      </c>
      <c r="BO328" s="258">
        <f>'Tenant Payment info'!Q328</f>
      </c>
      <c r="BP328" s="257">
        <f>'Tenant Payment info'!R328</f>
      </c>
      <c r="BQ328" s="257">
        <f>'Tenant Payment info'!T328</f>
      </c>
      <c r="BR328" s="257">
        <f>'Tenant Payment info'!X328</f>
      </c>
      <c r="BS328" s="257">
        <f>'Tenant Payment info'!Y328</f>
      </c>
      <c r="BT328" s="259">
        <f>'Tenant Payment info'!Z328</f>
      </c>
      <c r="BU328" s="260"/>
      <c r="BV328" s="260"/>
      <c r="BW328" s="260"/>
      <c r="BX328" s="261">
        <f>PromotionsDiscounts!D328</f>
      </c>
      <c r="BY328" s="261">
        <f>PromotionsDiscounts!E328</f>
      </c>
      <c r="BZ328" s="261">
        <f>PromotionsDiscounts!F328</f>
      </c>
      <c r="CA328" s="261">
        <f>PromotionsDiscounts!G328</f>
      </c>
      <c r="CB328" s="261">
        <f>PromotionsDiscounts!H328</f>
      </c>
      <c r="CC328" s="261">
        <f>PromotionsDiscounts!I328</f>
      </c>
      <c r="CD328" s="261">
        <f>PromotionsDiscounts!J328</f>
      </c>
      <c r="CE328" s="261">
        <f>PromotionsDiscounts!K328</f>
      </c>
      <c r="CF328" s="262">
        <f>'Tenants Military Information'!F328</f>
      </c>
      <c r="CG328" s="262">
        <f>'Tenants Military Information'!G328</f>
      </c>
      <c r="CH328" s="262">
        <f>'Tenants Military Information'!H328</f>
      </c>
      <c r="CI328" s="262">
        <f>'Tenants Military Information'!I328</f>
      </c>
      <c r="CJ328" s="262">
        <f>'Tenants Military Information'!J328</f>
      </c>
      <c r="CK328" s="262">
        <f>'Tenants Military Information'!K328</f>
      </c>
      <c r="CL328" s="262">
        <f>'Tenants Military Information'!L328</f>
      </c>
      <c r="CM328" s="262">
        <f>'Tenants Military Information'!M328</f>
      </c>
      <c r="CN328" s="262">
        <f>'Tenants Military Information'!N328</f>
      </c>
      <c r="CO328" s="262">
        <f>'Tenants Military Information'!O328</f>
      </c>
      <c r="CP328" s="262">
        <f>'Tenants Military Information'!P328</f>
      </c>
      <c r="CQ328" s="262">
        <f>'Tenants Military Information'!Q328</f>
      </c>
      <c r="CR328" s="262">
        <f>'Tenants Military Information'!R328</f>
      </c>
      <c r="CS328" s="262">
        <f>'Tenants Military Information'!S328</f>
      </c>
      <c r="CT328" s="262">
        <f>'Tenants Military Information'!T328</f>
      </c>
      <c r="CU328" s="262">
        <f>'Tenants Military Information'!U328</f>
      </c>
      <c r="CV328" s="262">
        <f>'Tenants Military Information'!V328</f>
      </c>
      <c r="CW328" s="263">
        <f>'Tenants Lien Holder Information'!E328</f>
      </c>
      <c r="CX328" s="263">
        <f>'Tenants Lien Holder Information'!F328</f>
      </c>
      <c r="CY328" s="263">
        <f>'Tenants Lien Holder Information'!G328</f>
      </c>
      <c r="CZ328" s="263">
        <f>'Tenants Lien Holder Information'!H328</f>
      </c>
      <c r="DA328" s="263">
        <f>'Tenants Lien Holder Information'!I328</f>
      </c>
      <c r="DB328" s="263">
        <f>'Tenants Lien Holder Information'!J328</f>
      </c>
      <c r="DC328" s="263">
        <f>'Tenants Lien Holder Information'!K328</f>
      </c>
      <c r="DD328" s="263">
        <f>'Tenants Lien Holder Information'!L328</f>
      </c>
      <c r="DE328" s="263">
        <f>'Tenants Lien Holder Information'!M328</f>
      </c>
    </row>
    <row r="329" ht="15.75" customHeight="1" spans="1:109" x14ac:dyDescent="0.25">
      <c r="A329" s="248"/>
      <c r="B329" s="240"/>
      <c r="C329" s="240"/>
      <c r="D329" s="240">
        <f>'Space mix'!B329</f>
      </c>
      <c r="E329" s="142">
        <f>'Space mix'!A329</f>
      </c>
      <c r="F329" s="141">
        <f>'Space mix'!D329</f>
      </c>
      <c r="G329" s="141">
        <f>'Space mix'!E329</f>
      </c>
      <c r="H329" s="141">
        <f>'Space mix'!F329</f>
      </c>
      <c r="I329" s="141">
        <f>'Space mix'!G329</f>
      </c>
      <c r="J329" s="249"/>
      <c r="K329" s="141">
        <f>'Space mix'!L329</f>
      </c>
      <c r="L329" s="141">
        <f>'Space mix'!H329</f>
      </c>
      <c r="M329" s="141">
        <f>'Space mix'!C329</f>
      </c>
      <c r="N329" s="141">
        <f>'Space mix'!J329</f>
      </c>
      <c r="O329" s="141">
        <f>'Space mix'!K329</f>
      </c>
      <c r="P329" s="141"/>
      <c r="Q329" s="141">
        <f>'Space mix'!M329</f>
      </c>
      <c r="R329" s="250">
        <f>'Space mix'!I329</f>
      </c>
      <c r="S329" s="185">
        <f>'Tenant Info'!C329</f>
      </c>
      <c r="T329" s="185">
        <f>'Tenant Info'!D329</f>
      </c>
      <c r="U329" s="185">
        <f>'Tenant Info'!E329</f>
      </c>
      <c r="V329" s="185">
        <f>'Tenant Info'!I329</f>
      </c>
      <c r="W329" s="185">
        <f>'Tenant Info'!J329</f>
      </c>
      <c r="X329" s="185">
        <f>'Tenant Info'!K329</f>
      </c>
      <c r="Y329" s="185">
        <f>'Tenant Info'!L329</f>
      </c>
      <c r="Z329" s="185">
        <f>'Tenant Info'!M329</f>
      </c>
      <c r="AA329" s="185">
        <f>'Tenant Info'!N329</f>
      </c>
      <c r="AB329" s="185">
        <f>'Tenant Info'!O329</f>
      </c>
      <c r="AC329" s="185">
        <f>'Tenant Info'!P329</f>
      </c>
      <c r="AD329" s="185">
        <f>'Tenant Info'!Q329</f>
      </c>
      <c r="AE329" s="185">
        <f>'Tenant Info'!R329</f>
      </c>
      <c r="AF329" s="185">
        <f>'Tenant Info'!S329</f>
      </c>
      <c r="AG329" s="251"/>
      <c r="AH329" s="251"/>
      <c r="AI329" s="185">
        <f>'Tenant Info'!H329</f>
      </c>
      <c r="AJ329" s="185">
        <f>'Tenant Info'!T329</f>
      </c>
      <c r="AK329" s="185">
        <f>'Tenant Info'!U329</f>
      </c>
      <c r="AL329" s="252">
        <f>'Tenant Info'!V329</f>
      </c>
      <c r="AM329" s="252">
        <f>'Tenant Info'!W329</f>
      </c>
      <c r="AN329" s="253">
        <f>'Tenant Info'!F329</f>
      </c>
      <c r="AO329" s="185"/>
      <c r="AP329" s="254">
        <f>'Tenant Info'!G329</f>
      </c>
      <c r="AQ329" s="255"/>
      <c r="AR329" s="264">
        <f>'Tenant Payment info'!H329</f>
      </c>
      <c r="AS329" s="257">
        <f>'Tenant Payment info'!I329</f>
      </c>
      <c r="AT329" s="264">
        <f>'Tenant Payment info'!J329</f>
      </c>
      <c r="AU329" s="255">
        <f>'Tenant Info'!X329</f>
      </c>
      <c r="AV329" s="255">
        <f>'Tenant Info'!Y329</f>
      </c>
      <c r="AW329" s="255">
        <f>'Tenant Info'!Z329</f>
      </c>
      <c r="AX329" s="255">
        <f>'Tenant Info'!AA329</f>
      </c>
      <c r="AY329" s="255">
        <f>'Tenant Info'!AB329</f>
      </c>
      <c r="AZ329" s="255">
        <f>'Tenant Info'!AC329</f>
      </c>
      <c r="BA329" s="255">
        <f>'Tenant Info'!AD329</f>
      </c>
      <c r="BB329" s="255">
        <f>'Tenant Info'!AE329</f>
      </c>
      <c r="BC329" s="255">
        <f>'Tenant Info'!AF329</f>
      </c>
      <c r="BD329" s="255">
        <f>'Tenant Info'!AG329</f>
      </c>
      <c r="BE329" s="255">
        <f>'Tenant Info'!AH329</f>
      </c>
      <c r="BF329" s="257">
        <f>'Tenant Payment info'!U329</f>
      </c>
      <c r="BG329" s="257">
        <f>'Tenant Payment info'!V329</f>
      </c>
      <c r="BH329" s="266">
        <f>'Tenant Payment info'!M329</f>
      </c>
      <c r="BI329" s="258">
        <f>'Tenant Payment info'!P329</f>
      </c>
      <c r="BJ329" s="257">
        <f>'Tenant Payment info'!W329</f>
      </c>
      <c r="BK329" s="257">
        <f>'Tenant Payment info'!AA329</f>
      </c>
      <c r="BL329" s="258">
        <f>'Tenant Payment info'!N329</f>
      </c>
      <c r="BM329" s="257">
        <f>'Tenant Payment info'!O329</f>
      </c>
      <c r="BN329" s="257">
        <f>'Tenant Payment info'!S329</f>
      </c>
      <c r="BO329" s="258">
        <f>'Tenant Payment info'!Q329</f>
      </c>
      <c r="BP329" s="257">
        <f>'Tenant Payment info'!R329</f>
      </c>
      <c r="BQ329" s="257">
        <f>'Tenant Payment info'!T329</f>
      </c>
      <c r="BR329" s="257">
        <f>'Tenant Payment info'!X329</f>
      </c>
      <c r="BS329" s="257">
        <f>'Tenant Payment info'!Y329</f>
      </c>
      <c r="BT329" s="259">
        <f>'Tenant Payment info'!Z329</f>
      </c>
      <c r="BU329" s="260"/>
      <c r="BV329" s="260"/>
      <c r="BW329" s="260"/>
      <c r="BX329" s="261">
        <f>PromotionsDiscounts!D329</f>
      </c>
      <c r="BY329" s="261">
        <f>PromotionsDiscounts!E329</f>
      </c>
      <c r="BZ329" s="261">
        <f>PromotionsDiscounts!F329</f>
      </c>
      <c r="CA329" s="261">
        <f>PromotionsDiscounts!G329</f>
      </c>
      <c r="CB329" s="261">
        <f>PromotionsDiscounts!H329</f>
      </c>
      <c r="CC329" s="261">
        <f>PromotionsDiscounts!I329</f>
      </c>
      <c r="CD329" s="261">
        <f>PromotionsDiscounts!J329</f>
      </c>
      <c r="CE329" s="261">
        <f>PromotionsDiscounts!K329</f>
      </c>
      <c r="CF329" s="262">
        <f>'Tenants Military Information'!F329</f>
      </c>
      <c r="CG329" s="262">
        <f>'Tenants Military Information'!G329</f>
      </c>
      <c r="CH329" s="262">
        <f>'Tenants Military Information'!H329</f>
      </c>
      <c r="CI329" s="262">
        <f>'Tenants Military Information'!I329</f>
      </c>
      <c r="CJ329" s="262">
        <f>'Tenants Military Information'!J329</f>
      </c>
      <c r="CK329" s="262">
        <f>'Tenants Military Information'!K329</f>
      </c>
      <c r="CL329" s="262">
        <f>'Tenants Military Information'!L329</f>
      </c>
      <c r="CM329" s="262">
        <f>'Tenants Military Information'!M329</f>
      </c>
      <c r="CN329" s="262">
        <f>'Tenants Military Information'!N329</f>
      </c>
      <c r="CO329" s="262">
        <f>'Tenants Military Information'!O329</f>
      </c>
      <c r="CP329" s="262">
        <f>'Tenants Military Information'!P329</f>
      </c>
      <c r="CQ329" s="262">
        <f>'Tenants Military Information'!Q329</f>
      </c>
      <c r="CR329" s="262">
        <f>'Tenants Military Information'!R329</f>
      </c>
      <c r="CS329" s="262">
        <f>'Tenants Military Information'!S329</f>
      </c>
      <c r="CT329" s="262">
        <f>'Tenants Military Information'!T329</f>
      </c>
      <c r="CU329" s="262">
        <f>'Tenants Military Information'!U329</f>
      </c>
      <c r="CV329" s="262">
        <f>'Tenants Military Information'!V329</f>
      </c>
      <c r="CW329" s="263">
        <f>'Tenants Lien Holder Information'!E329</f>
      </c>
      <c r="CX329" s="263">
        <f>'Tenants Lien Holder Information'!F329</f>
      </c>
      <c r="CY329" s="263">
        <f>'Tenants Lien Holder Information'!G329</f>
      </c>
      <c r="CZ329" s="263">
        <f>'Tenants Lien Holder Information'!H329</f>
      </c>
      <c r="DA329" s="263">
        <f>'Tenants Lien Holder Information'!I329</f>
      </c>
      <c r="DB329" s="263">
        <f>'Tenants Lien Holder Information'!J329</f>
      </c>
      <c r="DC329" s="263">
        <f>'Tenants Lien Holder Information'!K329</f>
      </c>
      <c r="DD329" s="263">
        <f>'Tenants Lien Holder Information'!L329</f>
      </c>
      <c r="DE329" s="263">
        <f>'Tenants Lien Holder Information'!M329</f>
      </c>
    </row>
    <row r="330" ht="15.75" customHeight="1" spans="1:109" x14ac:dyDescent="0.25">
      <c r="A330" s="248"/>
      <c r="B330" s="240"/>
      <c r="C330" s="240"/>
      <c r="D330" s="240">
        <f>'Space mix'!B330</f>
      </c>
      <c r="E330" s="142">
        <f>'Space mix'!A330</f>
      </c>
      <c r="F330" s="141">
        <f>'Space mix'!D330</f>
      </c>
      <c r="G330" s="141">
        <f>'Space mix'!E330</f>
      </c>
      <c r="H330" s="141">
        <f>'Space mix'!F330</f>
      </c>
      <c r="I330" s="141">
        <f>'Space mix'!G330</f>
      </c>
      <c r="J330" s="249"/>
      <c r="K330" s="141">
        <f>'Space mix'!L330</f>
      </c>
      <c r="L330" s="141">
        <f>'Space mix'!H330</f>
      </c>
      <c r="M330" s="141">
        <f>'Space mix'!C330</f>
      </c>
      <c r="N330" s="141">
        <f>'Space mix'!J330</f>
      </c>
      <c r="O330" s="141">
        <f>'Space mix'!K330</f>
      </c>
      <c r="P330" s="141"/>
      <c r="Q330" s="141">
        <f>'Space mix'!M330</f>
      </c>
      <c r="R330" s="250">
        <f>'Space mix'!I330</f>
      </c>
      <c r="S330" s="185">
        <f>'Tenant Info'!C330</f>
      </c>
      <c r="T330" s="185">
        <f>'Tenant Info'!D330</f>
      </c>
      <c r="U330" s="185">
        <f>'Tenant Info'!E330</f>
      </c>
      <c r="V330" s="185">
        <f>'Tenant Info'!I330</f>
      </c>
      <c r="W330" s="185">
        <f>'Tenant Info'!J330</f>
      </c>
      <c r="X330" s="185">
        <f>'Tenant Info'!K330</f>
      </c>
      <c r="Y330" s="185">
        <f>'Tenant Info'!L330</f>
      </c>
      <c r="Z330" s="185">
        <f>'Tenant Info'!M330</f>
      </c>
      <c r="AA330" s="185">
        <f>'Tenant Info'!N330</f>
      </c>
      <c r="AB330" s="185">
        <f>'Tenant Info'!O330</f>
      </c>
      <c r="AC330" s="185">
        <f>'Tenant Info'!P330</f>
      </c>
      <c r="AD330" s="185">
        <f>'Tenant Info'!Q330</f>
      </c>
      <c r="AE330" s="185">
        <f>'Tenant Info'!R330</f>
      </c>
      <c r="AF330" s="185">
        <f>'Tenant Info'!S330</f>
      </c>
      <c r="AG330" s="251"/>
      <c r="AH330" s="251"/>
      <c r="AI330" s="185">
        <f>'Tenant Info'!H330</f>
      </c>
      <c r="AJ330" s="185">
        <f>'Tenant Info'!T330</f>
      </c>
      <c r="AK330" s="185">
        <f>'Tenant Info'!U330</f>
      </c>
      <c r="AL330" s="252">
        <f>'Tenant Info'!V330</f>
      </c>
      <c r="AM330" s="252">
        <f>'Tenant Info'!W330</f>
      </c>
      <c r="AN330" s="253">
        <f>'Tenant Info'!F330</f>
      </c>
      <c r="AO330" s="185"/>
      <c r="AP330" s="254">
        <f>'Tenant Info'!G330</f>
      </c>
      <c r="AQ330" s="255"/>
      <c r="AR330" s="264">
        <f>'Tenant Payment info'!H330</f>
      </c>
      <c r="AS330" s="257">
        <f>'Tenant Payment info'!I330</f>
      </c>
      <c r="AT330" s="264">
        <f>'Tenant Payment info'!J330</f>
      </c>
      <c r="AU330" s="255">
        <f>'Tenant Info'!X330</f>
      </c>
      <c r="AV330" s="255">
        <f>'Tenant Info'!Y330</f>
      </c>
      <c r="AW330" s="255">
        <f>'Tenant Info'!Z330</f>
      </c>
      <c r="AX330" s="255">
        <f>'Tenant Info'!AA330</f>
      </c>
      <c r="AY330" s="255">
        <f>'Tenant Info'!AB330</f>
      </c>
      <c r="AZ330" s="255">
        <f>'Tenant Info'!AC330</f>
      </c>
      <c r="BA330" s="255">
        <f>'Tenant Info'!AD330</f>
      </c>
      <c r="BB330" s="255">
        <f>'Tenant Info'!AE330</f>
      </c>
      <c r="BC330" s="255">
        <f>'Tenant Info'!AF330</f>
      </c>
      <c r="BD330" s="255">
        <f>'Tenant Info'!AG330</f>
      </c>
      <c r="BE330" s="255">
        <f>'Tenant Info'!AH330</f>
      </c>
      <c r="BF330" s="257">
        <f>'Tenant Payment info'!U330</f>
      </c>
      <c r="BG330" s="257">
        <f>'Tenant Payment info'!V330</f>
      </c>
      <c r="BH330" s="266">
        <f>'Tenant Payment info'!M330</f>
      </c>
      <c r="BI330" s="258">
        <f>'Tenant Payment info'!P330</f>
      </c>
      <c r="BJ330" s="257">
        <f>'Tenant Payment info'!W330</f>
      </c>
      <c r="BK330" s="257">
        <f>'Tenant Payment info'!AA330</f>
      </c>
      <c r="BL330" s="258">
        <f>'Tenant Payment info'!N330</f>
      </c>
      <c r="BM330" s="257">
        <f>'Tenant Payment info'!O330</f>
      </c>
      <c r="BN330" s="257">
        <f>'Tenant Payment info'!S330</f>
      </c>
      <c r="BO330" s="258">
        <f>'Tenant Payment info'!Q330</f>
      </c>
      <c r="BP330" s="257">
        <f>'Tenant Payment info'!R330</f>
      </c>
      <c r="BQ330" s="257">
        <f>'Tenant Payment info'!T330</f>
      </c>
      <c r="BR330" s="257">
        <f>'Tenant Payment info'!X330</f>
      </c>
      <c r="BS330" s="257">
        <f>'Tenant Payment info'!Y330</f>
      </c>
      <c r="BT330" s="259">
        <f>'Tenant Payment info'!Z330</f>
      </c>
      <c r="BU330" s="260"/>
      <c r="BV330" s="260"/>
      <c r="BW330" s="260"/>
      <c r="BX330" s="261">
        <f>PromotionsDiscounts!D330</f>
      </c>
      <c r="BY330" s="261">
        <f>PromotionsDiscounts!E330</f>
      </c>
      <c r="BZ330" s="261">
        <f>PromotionsDiscounts!F330</f>
      </c>
      <c r="CA330" s="261">
        <f>PromotionsDiscounts!G330</f>
      </c>
      <c r="CB330" s="261">
        <f>PromotionsDiscounts!H330</f>
      </c>
      <c r="CC330" s="261">
        <f>PromotionsDiscounts!I330</f>
      </c>
      <c r="CD330" s="261">
        <f>PromotionsDiscounts!J330</f>
      </c>
      <c r="CE330" s="261">
        <f>PromotionsDiscounts!K330</f>
      </c>
      <c r="CF330" s="262">
        <f>'Tenants Military Information'!F330</f>
      </c>
      <c r="CG330" s="262">
        <f>'Tenants Military Information'!G330</f>
      </c>
      <c r="CH330" s="262">
        <f>'Tenants Military Information'!H330</f>
      </c>
      <c r="CI330" s="262">
        <f>'Tenants Military Information'!I330</f>
      </c>
      <c r="CJ330" s="262">
        <f>'Tenants Military Information'!J330</f>
      </c>
      <c r="CK330" s="262">
        <f>'Tenants Military Information'!K330</f>
      </c>
      <c r="CL330" s="262">
        <f>'Tenants Military Information'!L330</f>
      </c>
      <c r="CM330" s="262">
        <f>'Tenants Military Information'!M330</f>
      </c>
      <c r="CN330" s="262">
        <f>'Tenants Military Information'!N330</f>
      </c>
      <c r="CO330" s="262">
        <f>'Tenants Military Information'!O330</f>
      </c>
      <c r="CP330" s="262">
        <f>'Tenants Military Information'!P330</f>
      </c>
      <c r="CQ330" s="262">
        <f>'Tenants Military Information'!Q330</f>
      </c>
      <c r="CR330" s="262">
        <f>'Tenants Military Information'!R330</f>
      </c>
      <c r="CS330" s="262">
        <f>'Tenants Military Information'!S330</f>
      </c>
      <c r="CT330" s="262">
        <f>'Tenants Military Information'!T330</f>
      </c>
      <c r="CU330" s="262">
        <f>'Tenants Military Information'!U330</f>
      </c>
      <c r="CV330" s="262">
        <f>'Tenants Military Information'!V330</f>
      </c>
      <c r="CW330" s="263">
        <f>'Tenants Lien Holder Information'!E330</f>
      </c>
      <c r="CX330" s="263">
        <f>'Tenants Lien Holder Information'!F330</f>
      </c>
      <c r="CY330" s="263">
        <f>'Tenants Lien Holder Information'!G330</f>
      </c>
      <c r="CZ330" s="263">
        <f>'Tenants Lien Holder Information'!H330</f>
      </c>
      <c r="DA330" s="263">
        <f>'Tenants Lien Holder Information'!I330</f>
      </c>
      <c r="DB330" s="263">
        <f>'Tenants Lien Holder Information'!J330</f>
      </c>
      <c r="DC330" s="263">
        <f>'Tenants Lien Holder Information'!K330</f>
      </c>
      <c r="DD330" s="263">
        <f>'Tenants Lien Holder Information'!L330</f>
      </c>
      <c r="DE330" s="263">
        <f>'Tenants Lien Holder Information'!M330</f>
      </c>
    </row>
    <row r="331" ht="15.75" customHeight="1" spans="1:109" x14ac:dyDescent="0.25">
      <c r="A331" s="248"/>
      <c r="B331" s="240"/>
      <c r="C331" s="240"/>
      <c r="D331" s="240">
        <f>'Space mix'!B331</f>
      </c>
      <c r="E331" s="142">
        <f>'Space mix'!A331</f>
      </c>
      <c r="F331" s="141">
        <f>'Space mix'!D331</f>
      </c>
      <c r="G331" s="141">
        <f>'Space mix'!E331</f>
      </c>
      <c r="H331" s="141">
        <f>'Space mix'!F331</f>
      </c>
      <c r="I331" s="141">
        <f>'Space mix'!G331</f>
      </c>
      <c r="J331" s="249"/>
      <c r="K331" s="141">
        <f>'Space mix'!L331</f>
      </c>
      <c r="L331" s="141">
        <f>'Space mix'!H331</f>
      </c>
      <c r="M331" s="141">
        <f>'Space mix'!C331</f>
      </c>
      <c r="N331" s="141">
        <f>'Space mix'!J331</f>
      </c>
      <c r="O331" s="141">
        <f>'Space mix'!K331</f>
      </c>
      <c r="P331" s="141"/>
      <c r="Q331" s="141">
        <f>'Space mix'!M331</f>
      </c>
      <c r="R331" s="250">
        <f>'Space mix'!I331</f>
      </c>
      <c r="S331" s="185">
        <f>'Tenant Info'!C331</f>
      </c>
      <c r="T331" s="185">
        <f>'Tenant Info'!D331</f>
      </c>
      <c r="U331" s="185">
        <f>'Tenant Info'!E331</f>
      </c>
      <c r="V331" s="185">
        <f>'Tenant Info'!I331</f>
      </c>
      <c r="W331" s="185">
        <f>'Tenant Info'!J331</f>
      </c>
      <c r="X331" s="185">
        <f>'Tenant Info'!K331</f>
      </c>
      <c r="Y331" s="185">
        <f>'Tenant Info'!L331</f>
      </c>
      <c r="Z331" s="185">
        <f>'Tenant Info'!M331</f>
      </c>
      <c r="AA331" s="185">
        <f>'Tenant Info'!N331</f>
      </c>
      <c r="AB331" s="185">
        <f>'Tenant Info'!O331</f>
      </c>
      <c r="AC331" s="185">
        <f>'Tenant Info'!P331</f>
      </c>
      <c r="AD331" s="185">
        <f>'Tenant Info'!Q331</f>
      </c>
      <c r="AE331" s="185">
        <f>'Tenant Info'!R331</f>
      </c>
      <c r="AF331" s="185">
        <f>'Tenant Info'!S331</f>
      </c>
      <c r="AG331" s="251"/>
      <c r="AH331" s="251"/>
      <c r="AI331" s="185">
        <f>'Tenant Info'!H331</f>
      </c>
      <c r="AJ331" s="185">
        <f>'Tenant Info'!T331</f>
      </c>
      <c r="AK331" s="185">
        <f>'Tenant Info'!U331</f>
      </c>
      <c r="AL331" s="252">
        <f>'Tenant Info'!V331</f>
      </c>
      <c r="AM331" s="252">
        <f>'Tenant Info'!W331</f>
      </c>
      <c r="AN331" s="253">
        <f>'Tenant Info'!F331</f>
      </c>
      <c r="AO331" s="185"/>
      <c r="AP331" s="254">
        <f>'Tenant Info'!G331</f>
      </c>
      <c r="AQ331" s="255"/>
      <c r="AR331" s="264">
        <f>'Tenant Payment info'!H331</f>
      </c>
      <c r="AS331" s="257">
        <f>'Tenant Payment info'!I331</f>
      </c>
      <c r="AT331" s="264">
        <f>'Tenant Payment info'!J331</f>
      </c>
      <c r="AU331" s="255">
        <f>'Tenant Info'!X331</f>
      </c>
      <c r="AV331" s="255">
        <f>'Tenant Info'!Y331</f>
      </c>
      <c r="AW331" s="255">
        <f>'Tenant Info'!Z331</f>
      </c>
      <c r="AX331" s="255">
        <f>'Tenant Info'!AA331</f>
      </c>
      <c r="AY331" s="255">
        <f>'Tenant Info'!AB331</f>
      </c>
      <c r="AZ331" s="255">
        <f>'Tenant Info'!AC331</f>
      </c>
      <c r="BA331" s="255">
        <f>'Tenant Info'!AD331</f>
      </c>
      <c r="BB331" s="255">
        <f>'Tenant Info'!AE331</f>
      </c>
      <c r="BC331" s="255">
        <f>'Tenant Info'!AF331</f>
      </c>
      <c r="BD331" s="255">
        <f>'Tenant Info'!AG331</f>
      </c>
      <c r="BE331" s="255">
        <f>'Tenant Info'!AH331</f>
      </c>
      <c r="BF331" s="257">
        <f>'Tenant Payment info'!U331</f>
      </c>
      <c r="BG331" s="257">
        <f>'Tenant Payment info'!V331</f>
      </c>
      <c r="BH331" s="266">
        <f>'Tenant Payment info'!M331</f>
      </c>
      <c r="BI331" s="258">
        <f>'Tenant Payment info'!P331</f>
      </c>
      <c r="BJ331" s="257">
        <f>'Tenant Payment info'!W331</f>
      </c>
      <c r="BK331" s="257">
        <f>'Tenant Payment info'!AA331</f>
      </c>
      <c r="BL331" s="258">
        <f>'Tenant Payment info'!N331</f>
      </c>
      <c r="BM331" s="257">
        <f>'Tenant Payment info'!O331</f>
      </c>
      <c r="BN331" s="257">
        <f>'Tenant Payment info'!S331</f>
      </c>
      <c r="BO331" s="258">
        <f>'Tenant Payment info'!Q331</f>
      </c>
      <c r="BP331" s="257">
        <f>'Tenant Payment info'!R331</f>
      </c>
      <c r="BQ331" s="257">
        <f>'Tenant Payment info'!T331</f>
      </c>
      <c r="BR331" s="257">
        <f>'Tenant Payment info'!X331</f>
      </c>
      <c r="BS331" s="257">
        <f>'Tenant Payment info'!Y331</f>
      </c>
      <c r="BT331" s="259">
        <f>'Tenant Payment info'!Z331</f>
      </c>
      <c r="BU331" s="260"/>
      <c r="BV331" s="260"/>
      <c r="BW331" s="260"/>
      <c r="BX331" s="261">
        <f>PromotionsDiscounts!D331</f>
      </c>
      <c r="BY331" s="261">
        <f>PromotionsDiscounts!E331</f>
      </c>
      <c r="BZ331" s="261">
        <f>PromotionsDiscounts!F331</f>
      </c>
      <c r="CA331" s="261">
        <f>PromotionsDiscounts!G331</f>
      </c>
      <c r="CB331" s="261">
        <f>PromotionsDiscounts!H331</f>
      </c>
      <c r="CC331" s="261">
        <f>PromotionsDiscounts!I331</f>
      </c>
      <c r="CD331" s="261">
        <f>PromotionsDiscounts!J331</f>
      </c>
      <c r="CE331" s="261">
        <f>PromotionsDiscounts!K331</f>
      </c>
      <c r="CF331" s="262">
        <f>'Tenants Military Information'!F331</f>
      </c>
      <c r="CG331" s="262">
        <f>'Tenants Military Information'!G331</f>
      </c>
      <c r="CH331" s="262">
        <f>'Tenants Military Information'!H331</f>
      </c>
      <c r="CI331" s="262">
        <f>'Tenants Military Information'!I331</f>
      </c>
      <c r="CJ331" s="262">
        <f>'Tenants Military Information'!J331</f>
      </c>
      <c r="CK331" s="262">
        <f>'Tenants Military Information'!K331</f>
      </c>
      <c r="CL331" s="262">
        <f>'Tenants Military Information'!L331</f>
      </c>
      <c r="CM331" s="262">
        <f>'Tenants Military Information'!M331</f>
      </c>
      <c r="CN331" s="262">
        <f>'Tenants Military Information'!N331</f>
      </c>
      <c r="CO331" s="262">
        <f>'Tenants Military Information'!O331</f>
      </c>
      <c r="CP331" s="262">
        <f>'Tenants Military Information'!P331</f>
      </c>
      <c r="CQ331" s="262">
        <f>'Tenants Military Information'!Q331</f>
      </c>
      <c r="CR331" s="262">
        <f>'Tenants Military Information'!R331</f>
      </c>
      <c r="CS331" s="262">
        <f>'Tenants Military Information'!S331</f>
      </c>
      <c r="CT331" s="262">
        <f>'Tenants Military Information'!T331</f>
      </c>
      <c r="CU331" s="262">
        <f>'Tenants Military Information'!U331</f>
      </c>
      <c r="CV331" s="262">
        <f>'Tenants Military Information'!V331</f>
      </c>
      <c r="CW331" s="263">
        <f>'Tenants Lien Holder Information'!E331</f>
      </c>
      <c r="CX331" s="263">
        <f>'Tenants Lien Holder Information'!F331</f>
      </c>
      <c r="CY331" s="263">
        <f>'Tenants Lien Holder Information'!G331</f>
      </c>
      <c r="CZ331" s="263">
        <f>'Tenants Lien Holder Information'!H331</f>
      </c>
      <c r="DA331" s="263">
        <f>'Tenants Lien Holder Information'!I331</f>
      </c>
      <c r="DB331" s="263">
        <f>'Tenants Lien Holder Information'!J331</f>
      </c>
      <c r="DC331" s="263">
        <f>'Tenants Lien Holder Information'!K331</f>
      </c>
      <c r="DD331" s="263">
        <f>'Tenants Lien Holder Information'!L331</f>
      </c>
      <c r="DE331" s="263">
        <f>'Tenants Lien Holder Information'!M331</f>
      </c>
    </row>
    <row r="332" ht="15.75" customHeight="1" spans="1:109" x14ac:dyDescent="0.25">
      <c r="A332" s="248"/>
      <c r="B332" s="240"/>
      <c r="C332" s="240"/>
      <c r="D332" s="240">
        <f>'Space mix'!B332</f>
      </c>
      <c r="E332" s="142">
        <f>'Space mix'!A332</f>
      </c>
      <c r="F332" s="141">
        <f>'Space mix'!D332</f>
      </c>
      <c r="G332" s="141">
        <f>'Space mix'!E332</f>
      </c>
      <c r="H332" s="141">
        <f>'Space mix'!F332</f>
      </c>
      <c r="I332" s="141">
        <f>'Space mix'!G332</f>
      </c>
      <c r="J332" s="249"/>
      <c r="K332" s="141">
        <f>'Space mix'!L332</f>
      </c>
      <c r="L332" s="141">
        <f>'Space mix'!H332</f>
      </c>
      <c r="M332" s="141">
        <f>'Space mix'!C332</f>
      </c>
      <c r="N332" s="141">
        <f>'Space mix'!J332</f>
      </c>
      <c r="O332" s="141">
        <f>'Space mix'!K332</f>
      </c>
      <c r="P332" s="141"/>
      <c r="Q332" s="141">
        <f>'Space mix'!M332</f>
      </c>
      <c r="R332" s="250">
        <f>'Space mix'!I332</f>
      </c>
      <c r="S332" s="185">
        <f>'Tenant Info'!C332</f>
      </c>
      <c r="T332" s="185">
        <f>'Tenant Info'!D332</f>
      </c>
      <c r="U332" s="185">
        <f>'Tenant Info'!E332</f>
      </c>
      <c r="V332" s="185">
        <f>'Tenant Info'!I332</f>
      </c>
      <c r="W332" s="185">
        <f>'Tenant Info'!J332</f>
      </c>
      <c r="X332" s="185">
        <f>'Tenant Info'!K332</f>
      </c>
      <c r="Y332" s="185">
        <f>'Tenant Info'!L332</f>
      </c>
      <c r="Z332" s="185">
        <f>'Tenant Info'!M332</f>
      </c>
      <c r="AA332" s="185">
        <f>'Tenant Info'!N332</f>
      </c>
      <c r="AB332" s="185">
        <f>'Tenant Info'!O332</f>
      </c>
      <c r="AC332" s="185">
        <f>'Tenant Info'!P332</f>
      </c>
      <c r="AD332" s="185">
        <f>'Tenant Info'!Q332</f>
      </c>
      <c r="AE332" s="185">
        <f>'Tenant Info'!R332</f>
      </c>
      <c r="AF332" s="185">
        <f>'Tenant Info'!S332</f>
      </c>
      <c r="AG332" s="251"/>
      <c r="AH332" s="251"/>
      <c r="AI332" s="185">
        <f>'Tenant Info'!H332</f>
      </c>
      <c r="AJ332" s="185">
        <f>'Tenant Info'!T332</f>
      </c>
      <c r="AK332" s="185">
        <f>'Tenant Info'!U332</f>
      </c>
      <c r="AL332" s="252">
        <f>'Tenant Info'!V332</f>
      </c>
      <c r="AM332" s="252">
        <f>'Tenant Info'!W332</f>
      </c>
      <c r="AN332" s="253">
        <f>'Tenant Info'!F332</f>
      </c>
      <c r="AO332" s="185"/>
      <c r="AP332" s="254">
        <f>'Tenant Info'!G332</f>
      </c>
      <c r="AQ332" s="255"/>
      <c r="AR332" s="264">
        <f>'Tenant Payment info'!H332</f>
      </c>
      <c r="AS332" s="257">
        <f>'Tenant Payment info'!I332</f>
      </c>
      <c r="AT332" s="264">
        <f>'Tenant Payment info'!J332</f>
      </c>
      <c r="AU332" s="255">
        <f>'Tenant Info'!X332</f>
      </c>
      <c r="AV332" s="255">
        <f>'Tenant Info'!Y332</f>
      </c>
      <c r="AW332" s="255">
        <f>'Tenant Info'!Z332</f>
      </c>
      <c r="AX332" s="255">
        <f>'Tenant Info'!AA332</f>
      </c>
      <c r="AY332" s="255">
        <f>'Tenant Info'!AB332</f>
      </c>
      <c r="AZ332" s="255">
        <f>'Tenant Info'!AC332</f>
      </c>
      <c r="BA332" s="255">
        <f>'Tenant Info'!AD332</f>
      </c>
      <c r="BB332" s="255">
        <f>'Tenant Info'!AE332</f>
      </c>
      <c r="BC332" s="255">
        <f>'Tenant Info'!AF332</f>
      </c>
      <c r="BD332" s="255">
        <f>'Tenant Info'!AG332</f>
      </c>
      <c r="BE332" s="255">
        <f>'Tenant Info'!AH332</f>
      </c>
      <c r="BF332" s="257">
        <f>'Tenant Payment info'!U332</f>
      </c>
      <c r="BG332" s="257">
        <f>'Tenant Payment info'!V332</f>
      </c>
      <c r="BH332" s="266">
        <f>'Tenant Payment info'!M332</f>
      </c>
      <c r="BI332" s="258">
        <f>'Tenant Payment info'!P332</f>
      </c>
      <c r="BJ332" s="257">
        <f>'Tenant Payment info'!W332</f>
      </c>
      <c r="BK332" s="257">
        <f>'Tenant Payment info'!AA332</f>
      </c>
      <c r="BL332" s="258">
        <f>'Tenant Payment info'!N332</f>
      </c>
      <c r="BM332" s="257">
        <f>'Tenant Payment info'!O332</f>
      </c>
      <c r="BN332" s="257">
        <f>'Tenant Payment info'!S332</f>
      </c>
      <c r="BO332" s="258">
        <f>'Tenant Payment info'!Q332</f>
      </c>
      <c r="BP332" s="257">
        <f>'Tenant Payment info'!R332</f>
      </c>
      <c r="BQ332" s="257">
        <f>'Tenant Payment info'!T332</f>
      </c>
      <c r="BR332" s="257">
        <f>'Tenant Payment info'!X332</f>
      </c>
      <c r="BS332" s="257">
        <f>'Tenant Payment info'!Y332</f>
      </c>
      <c r="BT332" s="259">
        <f>'Tenant Payment info'!Z332</f>
      </c>
      <c r="BU332" s="260"/>
      <c r="BV332" s="260"/>
      <c r="BW332" s="260"/>
      <c r="BX332" s="261">
        <f>PromotionsDiscounts!D332</f>
      </c>
      <c r="BY332" s="261">
        <f>PromotionsDiscounts!E332</f>
      </c>
      <c r="BZ332" s="261">
        <f>PromotionsDiscounts!F332</f>
      </c>
      <c r="CA332" s="261">
        <f>PromotionsDiscounts!G332</f>
      </c>
      <c r="CB332" s="261">
        <f>PromotionsDiscounts!H332</f>
      </c>
      <c r="CC332" s="261">
        <f>PromotionsDiscounts!I332</f>
      </c>
      <c r="CD332" s="261">
        <f>PromotionsDiscounts!J332</f>
      </c>
      <c r="CE332" s="261">
        <f>PromotionsDiscounts!K332</f>
      </c>
      <c r="CF332" s="262">
        <f>'Tenants Military Information'!F332</f>
      </c>
      <c r="CG332" s="262">
        <f>'Tenants Military Information'!G332</f>
      </c>
      <c r="CH332" s="262">
        <f>'Tenants Military Information'!H332</f>
      </c>
      <c r="CI332" s="262">
        <f>'Tenants Military Information'!I332</f>
      </c>
      <c r="CJ332" s="262">
        <f>'Tenants Military Information'!J332</f>
      </c>
      <c r="CK332" s="262">
        <f>'Tenants Military Information'!K332</f>
      </c>
      <c r="CL332" s="262">
        <f>'Tenants Military Information'!L332</f>
      </c>
      <c r="CM332" s="262">
        <f>'Tenants Military Information'!M332</f>
      </c>
      <c r="CN332" s="262">
        <f>'Tenants Military Information'!N332</f>
      </c>
      <c r="CO332" s="262">
        <f>'Tenants Military Information'!O332</f>
      </c>
      <c r="CP332" s="262">
        <f>'Tenants Military Information'!P332</f>
      </c>
      <c r="CQ332" s="262">
        <f>'Tenants Military Information'!Q332</f>
      </c>
      <c r="CR332" s="262">
        <f>'Tenants Military Information'!R332</f>
      </c>
      <c r="CS332" s="262">
        <f>'Tenants Military Information'!S332</f>
      </c>
      <c r="CT332" s="262">
        <f>'Tenants Military Information'!T332</f>
      </c>
      <c r="CU332" s="262">
        <f>'Tenants Military Information'!U332</f>
      </c>
      <c r="CV332" s="262">
        <f>'Tenants Military Information'!V332</f>
      </c>
      <c r="CW332" s="263">
        <f>'Tenants Lien Holder Information'!E332</f>
      </c>
      <c r="CX332" s="263">
        <f>'Tenants Lien Holder Information'!F332</f>
      </c>
      <c r="CY332" s="263">
        <f>'Tenants Lien Holder Information'!G332</f>
      </c>
      <c r="CZ332" s="263">
        <f>'Tenants Lien Holder Information'!H332</f>
      </c>
      <c r="DA332" s="263">
        <f>'Tenants Lien Holder Information'!I332</f>
      </c>
      <c r="DB332" s="263">
        <f>'Tenants Lien Holder Information'!J332</f>
      </c>
      <c r="DC332" s="263">
        <f>'Tenants Lien Holder Information'!K332</f>
      </c>
      <c r="DD332" s="263">
        <f>'Tenants Lien Holder Information'!L332</f>
      </c>
      <c r="DE332" s="263">
        <f>'Tenants Lien Holder Information'!M332</f>
      </c>
    </row>
    <row r="333" ht="15.75" customHeight="1" spans="1:109" x14ac:dyDescent="0.25">
      <c r="A333" s="248"/>
      <c r="B333" s="240"/>
      <c r="C333" s="240"/>
      <c r="D333" s="240">
        <f>'Space mix'!B333</f>
      </c>
      <c r="E333" s="142">
        <f>'Space mix'!A333</f>
      </c>
      <c r="F333" s="141">
        <f>'Space mix'!D333</f>
      </c>
      <c r="G333" s="141">
        <f>'Space mix'!E333</f>
      </c>
      <c r="H333" s="141">
        <f>'Space mix'!F333</f>
      </c>
      <c r="I333" s="141">
        <f>'Space mix'!G333</f>
      </c>
      <c r="J333" s="249"/>
      <c r="K333" s="141">
        <f>'Space mix'!L333</f>
      </c>
      <c r="L333" s="141">
        <f>'Space mix'!H333</f>
      </c>
      <c r="M333" s="141">
        <f>'Space mix'!C333</f>
      </c>
      <c r="N333" s="141">
        <f>'Space mix'!J333</f>
      </c>
      <c r="O333" s="141">
        <f>'Space mix'!K333</f>
      </c>
      <c r="P333" s="141"/>
      <c r="Q333" s="141">
        <f>'Space mix'!M333</f>
      </c>
      <c r="R333" s="250">
        <f>'Space mix'!I333</f>
      </c>
      <c r="S333" s="185">
        <f>'Tenant Info'!C333</f>
      </c>
      <c r="T333" s="185">
        <f>'Tenant Info'!D333</f>
      </c>
      <c r="U333" s="185">
        <f>'Tenant Info'!E333</f>
      </c>
      <c r="V333" s="185">
        <f>'Tenant Info'!I333</f>
      </c>
      <c r="W333" s="185">
        <f>'Tenant Info'!J333</f>
      </c>
      <c r="X333" s="185">
        <f>'Tenant Info'!K333</f>
      </c>
      <c r="Y333" s="185">
        <f>'Tenant Info'!L333</f>
      </c>
      <c r="Z333" s="185">
        <f>'Tenant Info'!M333</f>
      </c>
      <c r="AA333" s="185">
        <f>'Tenant Info'!N333</f>
      </c>
      <c r="AB333" s="185">
        <f>'Tenant Info'!O333</f>
      </c>
      <c r="AC333" s="185">
        <f>'Tenant Info'!P333</f>
      </c>
      <c r="AD333" s="185">
        <f>'Tenant Info'!Q333</f>
      </c>
      <c r="AE333" s="185">
        <f>'Tenant Info'!R333</f>
      </c>
      <c r="AF333" s="185">
        <f>'Tenant Info'!S333</f>
      </c>
      <c r="AG333" s="251"/>
      <c r="AH333" s="251"/>
      <c r="AI333" s="185">
        <f>'Tenant Info'!H333</f>
      </c>
      <c r="AJ333" s="185">
        <f>'Tenant Info'!T333</f>
      </c>
      <c r="AK333" s="185">
        <f>'Tenant Info'!U333</f>
      </c>
      <c r="AL333" s="252">
        <f>'Tenant Info'!V333</f>
      </c>
      <c r="AM333" s="252">
        <f>'Tenant Info'!W333</f>
      </c>
      <c r="AN333" s="253">
        <f>'Tenant Info'!F333</f>
      </c>
      <c r="AO333" s="185"/>
      <c r="AP333" s="254">
        <f>'Tenant Info'!G333</f>
      </c>
      <c r="AQ333" s="255"/>
      <c r="AR333" s="264">
        <f>'Tenant Payment info'!H333</f>
      </c>
      <c r="AS333" s="257">
        <f>'Tenant Payment info'!I333</f>
      </c>
      <c r="AT333" s="264">
        <f>'Tenant Payment info'!J333</f>
      </c>
      <c r="AU333" s="255">
        <f>'Tenant Info'!X333</f>
      </c>
      <c r="AV333" s="255">
        <f>'Tenant Info'!Y333</f>
      </c>
      <c r="AW333" s="255">
        <f>'Tenant Info'!Z333</f>
      </c>
      <c r="AX333" s="255">
        <f>'Tenant Info'!AA333</f>
      </c>
      <c r="AY333" s="255">
        <f>'Tenant Info'!AB333</f>
      </c>
      <c r="AZ333" s="255">
        <f>'Tenant Info'!AC333</f>
      </c>
      <c r="BA333" s="255">
        <f>'Tenant Info'!AD333</f>
      </c>
      <c r="BB333" s="255">
        <f>'Tenant Info'!AE333</f>
      </c>
      <c r="BC333" s="255">
        <f>'Tenant Info'!AF333</f>
      </c>
      <c r="BD333" s="255">
        <f>'Tenant Info'!AG333</f>
      </c>
      <c r="BE333" s="255">
        <f>'Tenant Info'!AH333</f>
      </c>
      <c r="BF333" s="257">
        <f>'Tenant Payment info'!U333</f>
      </c>
      <c r="BG333" s="257">
        <f>'Tenant Payment info'!V333</f>
      </c>
      <c r="BH333" s="266">
        <f>'Tenant Payment info'!M333</f>
      </c>
      <c r="BI333" s="258">
        <f>'Tenant Payment info'!P333</f>
      </c>
      <c r="BJ333" s="257">
        <f>'Tenant Payment info'!W333</f>
      </c>
      <c r="BK333" s="257">
        <f>'Tenant Payment info'!AA333</f>
      </c>
      <c r="BL333" s="258">
        <f>'Tenant Payment info'!N333</f>
      </c>
      <c r="BM333" s="257">
        <f>'Tenant Payment info'!O333</f>
      </c>
      <c r="BN333" s="257">
        <f>'Tenant Payment info'!S333</f>
      </c>
      <c r="BO333" s="258">
        <f>'Tenant Payment info'!Q333</f>
      </c>
      <c r="BP333" s="257">
        <f>'Tenant Payment info'!R333</f>
      </c>
      <c r="BQ333" s="257">
        <f>'Tenant Payment info'!T333</f>
      </c>
      <c r="BR333" s="257">
        <f>'Tenant Payment info'!X333</f>
      </c>
      <c r="BS333" s="257">
        <f>'Tenant Payment info'!Y333</f>
      </c>
      <c r="BT333" s="259">
        <f>'Tenant Payment info'!Z333</f>
      </c>
      <c r="BU333" s="260"/>
      <c r="BV333" s="260"/>
      <c r="BW333" s="260"/>
      <c r="BX333" s="261">
        <f>PromotionsDiscounts!D333</f>
      </c>
      <c r="BY333" s="261">
        <f>PromotionsDiscounts!E333</f>
      </c>
      <c r="BZ333" s="261">
        <f>PromotionsDiscounts!F333</f>
      </c>
      <c r="CA333" s="261">
        <f>PromotionsDiscounts!G333</f>
      </c>
      <c r="CB333" s="261">
        <f>PromotionsDiscounts!H333</f>
      </c>
      <c r="CC333" s="261">
        <f>PromotionsDiscounts!I333</f>
      </c>
      <c r="CD333" s="261">
        <f>PromotionsDiscounts!J333</f>
      </c>
      <c r="CE333" s="261">
        <f>PromotionsDiscounts!K333</f>
      </c>
      <c r="CF333" s="262">
        <f>'Tenants Military Information'!F333</f>
      </c>
      <c r="CG333" s="262">
        <f>'Tenants Military Information'!G333</f>
      </c>
      <c r="CH333" s="262">
        <f>'Tenants Military Information'!H333</f>
      </c>
      <c r="CI333" s="262">
        <f>'Tenants Military Information'!I333</f>
      </c>
      <c r="CJ333" s="262">
        <f>'Tenants Military Information'!J333</f>
      </c>
      <c r="CK333" s="262">
        <f>'Tenants Military Information'!K333</f>
      </c>
      <c r="CL333" s="262">
        <f>'Tenants Military Information'!L333</f>
      </c>
      <c r="CM333" s="262">
        <f>'Tenants Military Information'!M333</f>
      </c>
      <c r="CN333" s="262">
        <f>'Tenants Military Information'!N333</f>
      </c>
      <c r="CO333" s="262">
        <f>'Tenants Military Information'!O333</f>
      </c>
      <c r="CP333" s="262">
        <f>'Tenants Military Information'!P333</f>
      </c>
      <c r="CQ333" s="262">
        <f>'Tenants Military Information'!Q333</f>
      </c>
      <c r="CR333" s="262">
        <f>'Tenants Military Information'!R333</f>
      </c>
      <c r="CS333" s="262">
        <f>'Tenants Military Information'!S333</f>
      </c>
      <c r="CT333" s="262">
        <f>'Tenants Military Information'!T333</f>
      </c>
      <c r="CU333" s="262">
        <f>'Tenants Military Information'!U333</f>
      </c>
      <c r="CV333" s="262">
        <f>'Tenants Military Information'!V333</f>
      </c>
      <c r="CW333" s="263">
        <f>'Tenants Lien Holder Information'!E333</f>
      </c>
      <c r="CX333" s="263">
        <f>'Tenants Lien Holder Information'!F333</f>
      </c>
      <c r="CY333" s="263">
        <f>'Tenants Lien Holder Information'!G333</f>
      </c>
      <c r="CZ333" s="263">
        <f>'Tenants Lien Holder Information'!H333</f>
      </c>
      <c r="DA333" s="263">
        <f>'Tenants Lien Holder Information'!I333</f>
      </c>
      <c r="DB333" s="263">
        <f>'Tenants Lien Holder Information'!J333</f>
      </c>
      <c r="DC333" s="263">
        <f>'Tenants Lien Holder Information'!K333</f>
      </c>
      <c r="DD333" s="263">
        <f>'Tenants Lien Holder Information'!L333</f>
      </c>
      <c r="DE333" s="263">
        <f>'Tenants Lien Holder Information'!M333</f>
      </c>
    </row>
    <row r="334" ht="15.75" customHeight="1" spans="1:109" x14ac:dyDescent="0.25">
      <c r="A334" s="248"/>
      <c r="B334" s="240"/>
      <c r="C334" s="240"/>
      <c r="D334" s="240">
        <f>'Space mix'!B334</f>
      </c>
      <c r="E334" s="142">
        <f>'Space mix'!A334</f>
      </c>
      <c r="F334" s="141">
        <f>'Space mix'!D334</f>
      </c>
      <c r="G334" s="141">
        <f>'Space mix'!E334</f>
      </c>
      <c r="H334" s="141">
        <f>'Space mix'!F334</f>
      </c>
      <c r="I334" s="141">
        <f>'Space mix'!G334</f>
      </c>
      <c r="J334" s="249"/>
      <c r="K334" s="141">
        <f>'Space mix'!L334</f>
      </c>
      <c r="L334" s="141">
        <f>'Space mix'!H334</f>
      </c>
      <c r="M334" s="141">
        <f>'Space mix'!C334</f>
      </c>
      <c r="N334" s="141">
        <f>'Space mix'!J334</f>
      </c>
      <c r="O334" s="141">
        <f>'Space mix'!K334</f>
      </c>
      <c r="P334" s="141"/>
      <c r="Q334" s="141">
        <f>'Space mix'!M334</f>
      </c>
      <c r="R334" s="250">
        <f>'Space mix'!I334</f>
      </c>
      <c r="S334" s="185">
        <f>'Tenant Info'!C334</f>
      </c>
      <c r="T334" s="185">
        <f>'Tenant Info'!D334</f>
      </c>
      <c r="U334" s="185">
        <f>'Tenant Info'!E334</f>
      </c>
      <c r="V334" s="185">
        <f>'Tenant Info'!I334</f>
      </c>
      <c r="W334" s="185">
        <f>'Tenant Info'!J334</f>
      </c>
      <c r="X334" s="185">
        <f>'Tenant Info'!K334</f>
      </c>
      <c r="Y334" s="185">
        <f>'Tenant Info'!L334</f>
      </c>
      <c r="Z334" s="185">
        <f>'Tenant Info'!M334</f>
      </c>
      <c r="AA334" s="185">
        <f>'Tenant Info'!N334</f>
      </c>
      <c r="AB334" s="185">
        <f>'Tenant Info'!O334</f>
      </c>
      <c r="AC334" s="185">
        <f>'Tenant Info'!P334</f>
      </c>
      <c r="AD334" s="185">
        <f>'Tenant Info'!Q334</f>
      </c>
      <c r="AE334" s="185">
        <f>'Tenant Info'!R334</f>
      </c>
      <c r="AF334" s="185">
        <f>'Tenant Info'!S334</f>
      </c>
      <c r="AG334" s="251"/>
      <c r="AH334" s="251"/>
      <c r="AI334" s="185">
        <f>'Tenant Info'!H334</f>
      </c>
      <c r="AJ334" s="185">
        <f>'Tenant Info'!T334</f>
      </c>
      <c r="AK334" s="185">
        <f>'Tenant Info'!U334</f>
      </c>
      <c r="AL334" s="252">
        <f>'Tenant Info'!V334</f>
      </c>
      <c r="AM334" s="252">
        <f>'Tenant Info'!W334</f>
      </c>
      <c r="AN334" s="253">
        <f>'Tenant Info'!F334</f>
      </c>
      <c r="AO334" s="185"/>
      <c r="AP334" s="254">
        <f>'Tenant Info'!G334</f>
      </c>
      <c r="AQ334" s="255"/>
      <c r="AR334" s="264">
        <f>'Tenant Payment info'!H334</f>
      </c>
      <c r="AS334" s="257">
        <f>'Tenant Payment info'!I334</f>
      </c>
      <c r="AT334" s="264">
        <f>'Tenant Payment info'!J334</f>
      </c>
      <c r="AU334" s="255">
        <f>'Tenant Info'!X334</f>
      </c>
      <c r="AV334" s="255">
        <f>'Tenant Info'!Y334</f>
      </c>
      <c r="AW334" s="255">
        <f>'Tenant Info'!Z334</f>
      </c>
      <c r="AX334" s="255">
        <f>'Tenant Info'!AA334</f>
      </c>
      <c r="AY334" s="255">
        <f>'Tenant Info'!AB334</f>
      </c>
      <c r="AZ334" s="255">
        <f>'Tenant Info'!AC334</f>
      </c>
      <c r="BA334" s="255">
        <f>'Tenant Info'!AD334</f>
      </c>
      <c r="BB334" s="255">
        <f>'Tenant Info'!AE334</f>
      </c>
      <c r="BC334" s="255">
        <f>'Tenant Info'!AF334</f>
      </c>
      <c r="BD334" s="255">
        <f>'Tenant Info'!AG334</f>
      </c>
      <c r="BE334" s="255">
        <f>'Tenant Info'!AH334</f>
      </c>
      <c r="BF334" s="257">
        <f>'Tenant Payment info'!U334</f>
      </c>
      <c r="BG334" s="257">
        <f>'Tenant Payment info'!V334</f>
      </c>
      <c r="BH334" s="266">
        <f>'Tenant Payment info'!M334</f>
      </c>
      <c r="BI334" s="258">
        <f>'Tenant Payment info'!P334</f>
      </c>
      <c r="BJ334" s="257">
        <f>'Tenant Payment info'!W334</f>
      </c>
      <c r="BK334" s="257">
        <f>'Tenant Payment info'!AA334</f>
      </c>
      <c r="BL334" s="258">
        <f>'Tenant Payment info'!N334</f>
      </c>
      <c r="BM334" s="257">
        <f>'Tenant Payment info'!O334</f>
      </c>
      <c r="BN334" s="257">
        <f>'Tenant Payment info'!S334</f>
      </c>
      <c r="BO334" s="258">
        <f>'Tenant Payment info'!Q334</f>
      </c>
      <c r="BP334" s="257">
        <f>'Tenant Payment info'!R334</f>
      </c>
      <c r="BQ334" s="257">
        <f>'Tenant Payment info'!T334</f>
      </c>
      <c r="BR334" s="257">
        <f>'Tenant Payment info'!X334</f>
      </c>
      <c r="BS334" s="257">
        <f>'Tenant Payment info'!Y334</f>
      </c>
      <c r="BT334" s="259">
        <f>'Tenant Payment info'!Z334</f>
      </c>
      <c r="BU334" s="260"/>
      <c r="BV334" s="260"/>
      <c r="BW334" s="260"/>
      <c r="BX334" s="261">
        <f>PromotionsDiscounts!D334</f>
      </c>
      <c r="BY334" s="261">
        <f>PromotionsDiscounts!E334</f>
      </c>
      <c r="BZ334" s="261">
        <f>PromotionsDiscounts!F334</f>
      </c>
      <c r="CA334" s="261">
        <f>PromotionsDiscounts!G334</f>
      </c>
      <c r="CB334" s="261">
        <f>PromotionsDiscounts!H334</f>
      </c>
      <c r="CC334" s="261">
        <f>PromotionsDiscounts!I334</f>
      </c>
      <c r="CD334" s="261">
        <f>PromotionsDiscounts!J334</f>
      </c>
      <c r="CE334" s="261">
        <f>PromotionsDiscounts!K334</f>
      </c>
      <c r="CF334" s="262">
        <f>'Tenants Military Information'!F334</f>
      </c>
      <c r="CG334" s="262">
        <f>'Tenants Military Information'!G334</f>
      </c>
      <c r="CH334" s="262">
        <f>'Tenants Military Information'!H334</f>
      </c>
      <c r="CI334" s="262">
        <f>'Tenants Military Information'!I334</f>
      </c>
      <c r="CJ334" s="262">
        <f>'Tenants Military Information'!J334</f>
      </c>
      <c r="CK334" s="262">
        <f>'Tenants Military Information'!K334</f>
      </c>
      <c r="CL334" s="262">
        <f>'Tenants Military Information'!L334</f>
      </c>
      <c r="CM334" s="262">
        <f>'Tenants Military Information'!M334</f>
      </c>
      <c r="CN334" s="262">
        <f>'Tenants Military Information'!N334</f>
      </c>
      <c r="CO334" s="262">
        <f>'Tenants Military Information'!O334</f>
      </c>
      <c r="CP334" s="262">
        <f>'Tenants Military Information'!P334</f>
      </c>
      <c r="CQ334" s="262">
        <f>'Tenants Military Information'!Q334</f>
      </c>
      <c r="CR334" s="262">
        <f>'Tenants Military Information'!R334</f>
      </c>
      <c r="CS334" s="262">
        <f>'Tenants Military Information'!S334</f>
      </c>
      <c r="CT334" s="262">
        <f>'Tenants Military Information'!T334</f>
      </c>
      <c r="CU334" s="262">
        <f>'Tenants Military Information'!U334</f>
      </c>
      <c r="CV334" s="262">
        <f>'Tenants Military Information'!V334</f>
      </c>
      <c r="CW334" s="263">
        <f>'Tenants Lien Holder Information'!E334</f>
      </c>
      <c r="CX334" s="263">
        <f>'Tenants Lien Holder Information'!F334</f>
      </c>
      <c r="CY334" s="263">
        <f>'Tenants Lien Holder Information'!G334</f>
      </c>
      <c r="CZ334" s="263">
        <f>'Tenants Lien Holder Information'!H334</f>
      </c>
      <c r="DA334" s="263">
        <f>'Tenants Lien Holder Information'!I334</f>
      </c>
      <c r="DB334" s="263">
        <f>'Tenants Lien Holder Information'!J334</f>
      </c>
      <c r="DC334" s="263">
        <f>'Tenants Lien Holder Information'!K334</f>
      </c>
      <c r="DD334" s="263">
        <f>'Tenants Lien Holder Information'!L334</f>
      </c>
      <c r="DE334" s="263">
        <f>'Tenants Lien Holder Information'!M334</f>
      </c>
    </row>
    <row r="335" ht="15.75" customHeight="1" spans="1:109" x14ac:dyDescent="0.25">
      <c r="A335" s="248"/>
      <c r="B335" s="240"/>
      <c r="C335" s="240"/>
      <c r="D335" s="240">
        <f>'Space mix'!B335</f>
      </c>
      <c r="E335" s="142">
        <f>'Space mix'!A335</f>
      </c>
      <c r="F335" s="141">
        <f>'Space mix'!D335</f>
      </c>
      <c r="G335" s="141">
        <f>'Space mix'!E335</f>
      </c>
      <c r="H335" s="141">
        <f>'Space mix'!F335</f>
      </c>
      <c r="I335" s="141">
        <f>'Space mix'!G335</f>
      </c>
      <c r="J335" s="249"/>
      <c r="K335" s="141">
        <f>'Space mix'!L335</f>
      </c>
      <c r="L335" s="141">
        <f>'Space mix'!H335</f>
      </c>
      <c r="M335" s="141">
        <f>'Space mix'!C335</f>
      </c>
      <c r="N335" s="141">
        <f>'Space mix'!J335</f>
      </c>
      <c r="O335" s="141">
        <f>'Space mix'!K335</f>
      </c>
      <c r="P335" s="141"/>
      <c r="Q335" s="141">
        <f>'Space mix'!M335</f>
      </c>
      <c r="R335" s="250">
        <f>'Space mix'!I335</f>
      </c>
      <c r="S335" s="185">
        <f>'Tenant Info'!C335</f>
      </c>
      <c r="T335" s="185">
        <f>'Tenant Info'!D335</f>
      </c>
      <c r="U335" s="185">
        <f>'Tenant Info'!E335</f>
      </c>
      <c r="V335" s="185">
        <f>'Tenant Info'!I335</f>
      </c>
      <c r="W335" s="185">
        <f>'Tenant Info'!J335</f>
      </c>
      <c r="X335" s="185">
        <f>'Tenant Info'!K335</f>
      </c>
      <c r="Y335" s="185">
        <f>'Tenant Info'!L335</f>
      </c>
      <c r="Z335" s="185">
        <f>'Tenant Info'!M335</f>
      </c>
      <c r="AA335" s="185">
        <f>'Tenant Info'!N335</f>
      </c>
      <c r="AB335" s="185">
        <f>'Tenant Info'!O335</f>
      </c>
      <c r="AC335" s="185">
        <f>'Tenant Info'!P335</f>
      </c>
      <c r="AD335" s="185">
        <f>'Tenant Info'!Q335</f>
      </c>
      <c r="AE335" s="185">
        <f>'Tenant Info'!R335</f>
      </c>
      <c r="AF335" s="185">
        <f>'Tenant Info'!S335</f>
      </c>
      <c r="AG335" s="251"/>
      <c r="AH335" s="251"/>
      <c r="AI335" s="185">
        <f>'Tenant Info'!H335</f>
      </c>
      <c r="AJ335" s="185">
        <f>'Tenant Info'!T335</f>
      </c>
      <c r="AK335" s="185">
        <f>'Tenant Info'!U335</f>
      </c>
      <c r="AL335" s="252">
        <f>'Tenant Info'!V335</f>
      </c>
      <c r="AM335" s="252">
        <f>'Tenant Info'!W335</f>
      </c>
      <c r="AN335" s="253">
        <f>'Tenant Info'!F335</f>
      </c>
      <c r="AO335" s="185"/>
      <c r="AP335" s="254">
        <f>'Tenant Info'!G335</f>
      </c>
      <c r="AQ335" s="255"/>
      <c r="AR335" s="264">
        <f>'Tenant Payment info'!H335</f>
      </c>
      <c r="AS335" s="257">
        <f>'Tenant Payment info'!I335</f>
      </c>
      <c r="AT335" s="264">
        <f>'Tenant Payment info'!J335</f>
      </c>
      <c r="AU335" s="255">
        <f>'Tenant Info'!X335</f>
      </c>
      <c r="AV335" s="255">
        <f>'Tenant Info'!Y335</f>
      </c>
      <c r="AW335" s="255">
        <f>'Tenant Info'!Z335</f>
      </c>
      <c r="AX335" s="255">
        <f>'Tenant Info'!AA335</f>
      </c>
      <c r="AY335" s="255">
        <f>'Tenant Info'!AB335</f>
      </c>
      <c r="AZ335" s="255">
        <f>'Tenant Info'!AC335</f>
      </c>
      <c r="BA335" s="255">
        <f>'Tenant Info'!AD335</f>
      </c>
      <c r="BB335" s="255">
        <f>'Tenant Info'!AE335</f>
      </c>
      <c r="BC335" s="255">
        <f>'Tenant Info'!AF335</f>
      </c>
      <c r="BD335" s="255">
        <f>'Tenant Info'!AG335</f>
      </c>
      <c r="BE335" s="255">
        <f>'Tenant Info'!AH335</f>
      </c>
      <c r="BF335" s="257">
        <f>'Tenant Payment info'!U335</f>
      </c>
      <c r="BG335" s="257">
        <f>'Tenant Payment info'!V335</f>
      </c>
      <c r="BH335" s="266">
        <f>'Tenant Payment info'!M335</f>
      </c>
      <c r="BI335" s="258">
        <f>'Tenant Payment info'!P335</f>
      </c>
      <c r="BJ335" s="257">
        <f>'Tenant Payment info'!W335</f>
      </c>
      <c r="BK335" s="257">
        <f>'Tenant Payment info'!AA335</f>
      </c>
      <c r="BL335" s="258">
        <f>'Tenant Payment info'!N335</f>
      </c>
      <c r="BM335" s="257">
        <f>'Tenant Payment info'!O335</f>
      </c>
      <c r="BN335" s="257">
        <f>'Tenant Payment info'!S335</f>
      </c>
      <c r="BO335" s="258">
        <f>'Tenant Payment info'!Q335</f>
      </c>
      <c r="BP335" s="257">
        <f>'Tenant Payment info'!R335</f>
      </c>
      <c r="BQ335" s="257">
        <f>'Tenant Payment info'!T335</f>
      </c>
      <c r="BR335" s="257">
        <f>'Tenant Payment info'!X335</f>
      </c>
      <c r="BS335" s="257">
        <f>'Tenant Payment info'!Y335</f>
      </c>
      <c r="BT335" s="259">
        <f>'Tenant Payment info'!Z335</f>
      </c>
      <c r="BU335" s="260"/>
      <c r="BV335" s="260"/>
      <c r="BW335" s="260"/>
      <c r="BX335" s="261">
        <f>PromotionsDiscounts!D335</f>
      </c>
      <c r="BY335" s="261">
        <f>PromotionsDiscounts!E335</f>
      </c>
      <c r="BZ335" s="261">
        <f>PromotionsDiscounts!F335</f>
      </c>
      <c r="CA335" s="261">
        <f>PromotionsDiscounts!G335</f>
      </c>
      <c r="CB335" s="261">
        <f>PromotionsDiscounts!H335</f>
      </c>
      <c r="CC335" s="261">
        <f>PromotionsDiscounts!I335</f>
      </c>
      <c r="CD335" s="261">
        <f>PromotionsDiscounts!J335</f>
      </c>
      <c r="CE335" s="261">
        <f>PromotionsDiscounts!K335</f>
      </c>
      <c r="CF335" s="262">
        <f>'Tenants Military Information'!F335</f>
      </c>
      <c r="CG335" s="262">
        <f>'Tenants Military Information'!G335</f>
      </c>
      <c r="CH335" s="262">
        <f>'Tenants Military Information'!H335</f>
      </c>
      <c r="CI335" s="262">
        <f>'Tenants Military Information'!I335</f>
      </c>
      <c r="CJ335" s="262">
        <f>'Tenants Military Information'!J335</f>
      </c>
      <c r="CK335" s="262">
        <f>'Tenants Military Information'!K335</f>
      </c>
      <c r="CL335" s="262">
        <f>'Tenants Military Information'!L335</f>
      </c>
      <c r="CM335" s="262">
        <f>'Tenants Military Information'!M335</f>
      </c>
      <c r="CN335" s="262">
        <f>'Tenants Military Information'!N335</f>
      </c>
      <c r="CO335" s="262">
        <f>'Tenants Military Information'!O335</f>
      </c>
      <c r="CP335" s="262">
        <f>'Tenants Military Information'!P335</f>
      </c>
      <c r="CQ335" s="262">
        <f>'Tenants Military Information'!Q335</f>
      </c>
      <c r="CR335" s="262">
        <f>'Tenants Military Information'!R335</f>
      </c>
      <c r="CS335" s="262">
        <f>'Tenants Military Information'!S335</f>
      </c>
      <c r="CT335" s="262">
        <f>'Tenants Military Information'!T335</f>
      </c>
      <c r="CU335" s="262">
        <f>'Tenants Military Information'!U335</f>
      </c>
      <c r="CV335" s="262">
        <f>'Tenants Military Information'!V335</f>
      </c>
      <c r="CW335" s="263">
        <f>'Tenants Lien Holder Information'!E335</f>
      </c>
      <c r="CX335" s="263">
        <f>'Tenants Lien Holder Information'!F335</f>
      </c>
      <c r="CY335" s="263">
        <f>'Tenants Lien Holder Information'!G335</f>
      </c>
      <c r="CZ335" s="263">
        <f>'Tenants Lien Holder Information'!H335</f>
      </c>
      <c r="DA335" s="263">
        <f>'Tenants Lien Holder Information'!I335</f>
      </c>
      <c r="DB335" s="263">
        <f>'Tenants Lien Holder Information'!J335</f>
      </c>
      <c r="DC335" s="263">
        <f>'Tenants Lien Holder Information'!K335</f>
      </c>
      <c r="DD335" s="263">
        <f>'Tenants Lien Holder Information'!L335</f>
      </c>
      <c r="DE335" s="263">
        <f>'Tenants Lien Holder Information'!M335</f>
      </c>
    </row>
    <row r="336" ht="15.75" customHeight="1" spans="1:109" x14ac:dyDescent="0.25">
      <c r="A336" s="248"/>
      <c r="B336" s="240"/>
      <c r="C336" s="240"/>
      <c r="D336" s="240">
        <f>'Space mix'!B336</f>
      </c>
      <c r="E336" s="142">
        <f>'Space mix'!A336</f>
      </c>
      <c r="F336" s="141">
        <f>'Space mix'!D336</f>
      </c>
      <c r="G336" s="141">
        <f>'Space mix'!E336</f>
      </c>
      <c r="H336" s="141">
        <f>'Space mix'!F336</f>
      </c>
      <c r="I336" s="141">
        <f>'Space mix'!G336</f>
      </c>
      <c r="J336" s="249"/>
      <c r="K336" s="141">
        <f>'Space mix'!L336</f>
      </c>
      <c r="L336" s="141">
        <f>'Space mix'!H336</f>
      </c>
      <c r="M336" s="141">
        <f>'Space mix'!C336</f>
      </c>
      <c r="N336" s="141">
        <f>'Space mix'!J336</f>
      </c>
      <c r="O336" s="141">
        <f>'Space mix'!K336</f>
      </c>
      <c r="P336" s="141"/>
      <c r="Q336" s="141">
        <f>'Space mix'!M336</f>
      </c>
      <c r="R336" s="250">
        <f>'Space mix'!I336</f>
      </c>
      <c r="S336" s="185">
        <f>'Tenant Info'!C336</f>
      </c>
      <c r="T336" s="185">
        <f>'Tenant Info'!D336</f>
      </c>
      <c r="U336" s="185">
        <f>'Tenant Info'!E336</f>
      </c>
      <c r="V336" s="185">
        <f>'Tenant Info'!I336</f>
      </c>
      <c r="W336" s="185">
        <f>'Tenant Info'!J336</f>
      </c>
      <c r="X336" s="185">
        <f>'Tenant Info'!K336</f>
      </c>
      <c r="Y336" s="185">
        <f>'Tenant Info'!L336</f>
      </c>
      <c r="Z336" s="185">
        <f>'Tenant Info'!M336</f>
      </c>
      <c r="AA336" s="185">
        <f>'Tenant Info'!N336</f>
      </c>
      <c r="AB336" s="185">
        <f>'Tenant Info'!O336</f>
      </c>
      <c r="AC336" s="185">
        <f>'Tenant Info'!P336</f>
      </c>
      <c r="AD336" s="185">
        <f>'Tenant Info'!Q336</f>
      </c>
      <c r="AE336" s="185">
        <f>'Tenant Info'!R336</f>
      </c>
      <c r="AF336" s="185">
        <f>'Tenant Info'!S336</f>
      </c>
      <c r="AG336" s="251"/>
      <c r="AH336" s="251"/>
      <c r="AI336" s="185">
        <f>'Tenant Info'!H336</f>
      </c>
      <c r="AJ336" s="185">
        <f>'Tenant Info'!T336</f>
      </c>
      <c r="AK336" s="185">
        <f>'Tenant Info'!U336</f>
      </c>
      <c r="AL336" s="252">
        <f>'Tenant Info'!V336</f>
      </c>
      <c r="AM336" s="252">
        <f>'Tenant Info'!W336</f>
      </c>
      <c r="AN336" s="253">
        <f>'Tenant Info'!F336</f>
      </c>
      <c r="AO336" s="185"/>
      <c r="AP336" s="254">
        <f>'Tenant Info'!G336</f>
      </c>
      <c r="AQ336" s="255"/>
      <c r="AR336" s="264">
        <f>'Tenant Payment info'!H336</f>
      </c>
      <c r="AS336" s="257">
        <f>'Tenant Payment info'!I336</f>
      </c>
      <c r="AT336" s="264">
        <f>'Tenant Payment info'!J336</f>
      </c>
      <c r="AU336" s="255">
        <f>'Tenant Info'!X336</f>
      </c>
      <c r="AV336" s="255">
        <f>'Tenant Info'!Y336</f>
      </c>
      <c r="AW336" s="255">
        <f>'Tenant Info'!Z336</f>
      </c>
      <c r="AX336" s="255">
        <f>'Tenant Info'!AA336</f>
      </c>
      <c r="AY336" s="255">
        <f>'Tenant Info'!AB336</f>
      </c>
      <c r="AZ336" s="255">
        <f>'Tenant Info'!AC336</f>
      </c>
      <c r="BA336" s="255">
        <f>'Tenant Info'!AD336</f>
      </c>
      <c r="BB336" s="255">
        <f>'Tenant Info'!AE336</f>
      </c>
      <c r="BC336" s="255">
        <f>'Tenant Info'!AF336</f>
      </c>
      <c r="BD336" s="255">
        <f>'Tenant Info'!AG336</f>
      </c>
      <c r="BE336" s="255">
        <f>'Tenant Info'!AH336</f>
      </c>
      <c r="BF336" s="257">
        <f>'Tenant Payment info'!U336</f>
      </c>
      <c r="BG336" s="257">
        <f>'Tenant Payment info'!V336</f>
      </c>
      <c r="BH336" s="266">
        <f>'Tenant Payment info'!M336</f>
      </c>
      <c r="BI336" s="258">
        <f>'Tenant Payment info'!P336</f>
      </c>
      <c r="BJ336" s="257">
        <f>'Tenant Payment info'!W336</f>
      </c>
      <c r="BK336" s="257">
        <f>'Tenant Payment info'!AA336</f>
      </c>
      <c r="BL336" s="258">
        <f>'Tenant Payment info'!N336</f>
      </c>
      <c r="BM336" s="257">
        <f>'Tenant Payment info'!O336</f>
      </c>
      <c r="BN336" s="257">
        <f>'Tenant Payment info'!S336</f>
      </c>
      <c r="BO336" s="258">
        <f>'Tenant Payment info'!Q336</f>
      </c>
      <c r="BP336" s="257">
        <f>'Tenant Payment info'!R336</f>
      </c>
      <c r="BQ336" s="257">
        <f>'Tenant Payment info'!T336</f>
      </c>
      <c r="BR336" s="257">
        <f>'Tenant Payment info'!X336</f>
      </c>
      <c r="BS336" s="257">
        <f>'Tenant Payment info'!Y336</f>
      </c>
      <c r="BT336" s="259">
        <f>'Tenant Payment info'!Z336</f>
      </c>
      <c r="BU336" s="260"/>
      <c r="BV336" s="260"/>
      <c r="BW336" s="260"/>
      <c r="BX336" s="261">
        <f>PromotionsDiscounts!D336</f>
      </c>
      <c r="BY336" s="261">
        <f>PromotionsDiscounts!E336</f>
      </c>
      <c r="BZ336" s="261">
        <f>PromotionsDiscounts!F336</f>
      </c>
      <c r="CA336" s="267">
        <f>PromotionsDiscounts!G336</f>
      </c>
      <c r="CB336" s="261">
        <f>PromotionsDiscounts!H336</f>
      </c>
      <c r="CC336" s="261">
        <f>PromotionsDiscounts!I336</f>
      </c>
      <c r="CD336" s="261">
        <f>PromotionsDiscounts!J336</f>
      </c>
      <c r="CE336" s="261">
        <f>PromotionsDiscounts!K336</f>
      </c>
      <c r="CF336" s="262">
        <f>'Tenants Military Information'!F336</f>
      </c>
      <c r="CG336" s="262">
        <f>'Tenants Military Information'!G336</f>
      </c>
      <c r="CH336" s="262">
        <f>'Tenants Military Information'!H336</f>
      </c>
      <c r="CI336" s="262">
        <f>'Tenants Military Information'!I336</f>
      </c>
      <c r="CJ336" s="262">
        <f>'Tenants Military Information'!J336</f>
      </c>
      <c r="CK336" s="262">
        <f>'Tenants Military Information'!K336</f>
      </c>
      <c r="CL336" s="262">
        <f>'Tenants Military Information'!L336</f>
      </c>
      <c r="CM336" s="262">
        <f>'Tenants Military Information'!M336</f>
      </c>
      <c r="CN336" s="262">
        <f>'Tenants Military Information'!N336</f>
      </c>
      <c r="CO336" s="262">
        <f>'Tenants Military Information'!O336</f>
      </c>
      <c r="CP336" s="262">
        <f>'Tenants Military Information'!P336</f>
      </c>
      <c r="CQ336" s="262">
        <f>'Tenants Military Information'!Q336</f>
      </c>
      <c r="CR336" s="262">
        <f>'Tenants Military Information'!R336</f>
      </c>
      <c r="CS336" s="262">
        <f>'Tenants Military Information'!S336</f>
      </c>
      <c r="CT336" s="262">
        <f>'Tenants Military Information'!T336</f>
      </c>
      <c r="CU336" s="262">
        <f>'Tenants Military Information'!U336</f>
      </c>
      <c r="CV336" s="262">
        <f>'Tenants Military Information'!V336</f>
      </c>
      <c r="CW336" s="263">
        <f>'Tenants Lien Holder Information'!E336</f>
      </c>
      <c r="CX336" s="263">
        <f>'Tenants Lien Holder Information'!F336</f>
      </c>
      <c r="CY336" s="263">
        <f>'Tenants Lien Holder Information'!G336</f>
      </c>
      <c r="CZ336" s="263">
        <f>'Tenants Lien Holder Information'!H336</f>
      </c>
      <c r="DA336" s="263">
        <f>'Tenants Lien Holder Information'!I336</f>
      </c>
      <c r="DB336" s="263">
        <f>'Tenants Lien Holder Information'!J336</f>
      </c>
      <c r="DC336" s="263">
        <f>'Tenants Lien Holder Information'!K336</f>
      </c>
      <c r="DD336" s="263">
        <f>'Tenants Lien Holder Information'!L336</f>
      </c>
      <c r="DE336" s="263">
        <f>'Tenants Lien Holder Information'!M336</f>
      </c>
    </row>
    <row r="337" ht="15.75" customHeight="1" spans="1:109" x14ac:dyDescent="0.25">
      <c r="A337" s="248"/>
      <c r="B337" s="240"/>
      <c r="C337" s="240"/>
      <c r="D337" s="240">
        <f>'Space mix'!B337</f>
      </c>
      <c r="E337" s="142">
        <f>'Space mix'!A337</f>
      </c>
      <c r="F337" s="141">
        <f>'Space mix'!D337</f>
      </c>
      <c r="G337" s="141">
        <f>'Space mix'!E337</f>
      </c>
      <c r="H337" s="141">
        <f>'Space mix'!F337</f>
      </c>
      <c r="I337" s="141">
        <f>'Space mix'!G337</f>
      </c>
      <c r="J337" s="249"/>
      <c r="K337" s="141">
        <f>'Space mix'!L337</f>
      </c>
      <c r="L337" s="141">
        <f>'Space mix'!H337</f>
      </c>
      <c r="M337" s="141">
        <f>'Space mix'!C337</f>
      </c>
      <c r="N337" s="141">
        <f>'Space mix'!J337</f>
      </c>
      <c r="O337" s="141">
        <f>'Space mix'!K337</f>
      </c>
      <c r="P337" s="141"/>
      <c r="Q337" s="141">
        <f>'Space mix'!M337</f>
      </c>
      <c r="R337" s="250">
        <f>'Space mix'!I337</f>
      </c>
      <c r="S337" s="185">
        <f>'Tenant Info'!C337</f>
      </c>
      <c r="T337" s="185">
        <f>'Tenant Info'!D337</f>
      </c>
      <c r="U337" s="185">
        <f>'Tenant Info'!E337</f>
      </c>
      <c r="V337" s="185">
        <f>'Tenant Info'!I337</f>
      </c>
      <c r="W337" s="185">
        <f>'Tenant Info'!J337</f>
      </c>
      <c r="X337" s="185">
        <f>'Tenant Info'!K337</f>
      </c>
      <c r="Y337" s="185">
        <f>'Tenant Info'!L337</f>
      </c>
      <c r="Z337" s="185">
        <f>'Tenant Info'!M337</f>
      </c>
      <c r="AA337" s="185">
        <f>'Tenant Info'!N337</f>
      </c>
      <c r="AB337" s="185">
        <f>'Tenant Info'!O337</f>
      </c>
      <c r="AC337" s="185">
        <f>'Tenant Info'!P337</f>
      </c>
      <c r="AD337" s="185">
        <f>'Tenant Info'!Q337</f>
      </c>
      <c r="AE337" s="185">
        <f>'Tenant Info'!R337</f>
      </c>
      <c r="AF337" s="185">
        <f>'Tenant Info'!S337</f>
      </c>
      <c r="AG337" s="251"/>
      <c r="AH337" s="251"/>
      <c r="AI337" s="185">
        <f>'Tenant Info'!H337</f>
      </c>
      <c r="AJ337" s="185">
        <f>'Tenant Info'!T337</f>
      </c>
      <c r="AK337" s="185">
        <f>'Tenant Info'!U337</f>
      </c>
      <c r="AL337" s="252">
        <f>'Tenant Info'!V337</f>
      </c>
      <c r="AM337" s="252">
        <f>'Tenant Info'!W337</f>
      </c>
      <c r="AN337" s="253">
        <f>'Tenant Info'!F337</f>
      </c>
      <c r="AO337" s="185"/>
      <c r="AP337" s="254">
        <f>'Tenant Info'!G337</f>
      </c>
      <c r="AQ337" s="255"/>
      <c r="AR337" s="264">
        <f>'Tenant Payment info'!H337</f>
      </c>
      <c r="AS337" s="257">
        <f>'Tenant Payment info'!I337</f>
      </c>
      <c r="AT337" s="264">
        <f>'Tenant Payment info'!J337</f>
      </c>
      <c r="AU337" s="255">
        <f>'Tenant Info'!X337</f>
      </c>
      <c r="AV337" s="255">
        <f>'Tenant Info'!Y337</f>
      </c>
      <c r="AW337" s="255">
        <f>'Tenant Info'!Z337</f>
      </c>
      <c r="AX337" s="255">
        <f>'Tenant Info'!AA337</f>
      </c>
      <c r="AY337" s="255">
        <f>'Tenant Info'!AB337</f>
      </c>
      <c r="AZ337" s="255">
        <f>'Tenant Info'!AC337</f>
      </c>
      <c r="BA337" s="255">
        <f>'Tenant Info'!AD337</f>
      </c>
      <c r="BB337" s="255">
        <f>'Tenant Info'!AE337</f>
      </c>
      <c r="BC337" s="255">
        <f>'Tenant Info'!AF337</f>
      </c>
      <c r="BD337" s="255">
        <f>'Tenant Info'!AG337</f>
      </c>
      <c r="BE337" s="255">
        <f>'Tenant Info'!AH337</f>
      </c>
      <c r="BF337" s="257">
        <f>'Tenant Payment info'!U337</f>
      </c>
      <c r="BG337" s="257">
        <f>'Tenant Payment info'!V337</f>
      </c>
      <c r="BH337" s="266">
        <f>'Tenant Payment info'!M337</f>
      </c>
      <c r="BI337" s="258">
        <f>'Tenant Payment info'!P337</f>
      </c>
      <c r="BJ337" s="257">
        <f>'Tenant Payment info'!W337</f>
      </c>
      <c r="BK337" s="257">
        <f>'Tenant Payment info'!AA337</f>
      </c>
      <c r="BL337" s="258">
        <f>'Tenant Payment info'!N337</f>
      </c>
      <c r="BM337" s="257">
        <f>'Tenant Payment info'!O337</f>
      </c>
      <c r="BN337" s="257">
        <f>'Tenant Payment info'!S337</f>
      </c>
      <c r="BO337" s="258">
        <f>'Tenant Payment info'!Q337</f>
      </c>
      <c r="BP337" s="257">
        <f>'Tenant Payment info'!R337</f>
      </c>
      <c r="BQ337" s="257">
        <f>'Tenant Payment info'!T337</f>
      </c>
      <c r="BR337" s="257">
        <f>'Tenant Payment info'!X337</f>
      </c>
      <c r="BS337" s="257">
        <f>'Tenant Payment info'!Y337</f>
      </c>
      <c r="BT337" s="259">
        <f>'Tenant Payment info'!Z337</f>
      </c>
      <c r="BU337" s="260"/>
      <c r="BV337" s="260"/>
      <c r="BW337" s="260"/>
      <c r="BX337" s="261">
        <f>PromotionsDiscounts!D337</f>
      </c>
      <c r="BY337" s="261">
        <f>PromotionsDiscounts!E337</f>
      </c>
      <c r="BZ337" s="261">
        <f>PromotionsDiscounts!F337</f>
      </c>
      <c r="CA337" s="261">
        <f>PromotionsDiscounts!G337</f>
      </c>
      <c r="CB337" s="261">
        <f>PromotionsDiscounts!H337</f>
      </c>
      <c r="CC337" s="261">
        <f>PromotionsDiscounts!I337</f>
      </c>
      <c r="CD337" s="261">
        <f>PromotionsDiscounts!J337</f>
      </c>
      <c r="CE337" s="261">
        <f>PromotionsDiscounts!K337</f>
      </c>
      <c r="CF337" s="262">
        <f>'Tenants Military Information'!F337</f>
      </c>
      <c r="CG337" s="262">
        <f>'Tenants Military Information'!G337</f>
      </c>
      <c r="CH337" s="262">
        <f>'Tenants Military Information'!H337</f>
      </c>
      <c r="CI337" s="262">
        <f>'Tenants Military Information'!I337</f>
      </c>
      <c r="CJ337" s="262">
        <f>'Tenants Military Information'!J337</f>
      </c>
      <c r="CK337" s="262">
        <f>'Tenants Military Information'!K337</f>
      </c>
      <c r="CL337" s="262">
        <f>'Tenants Military Information'!L337</f>
      </c>
      <c r="CM337" s="262">
        <f>'Tenants Military Information'!M337</f>
      </c>
      <c r="CN337" s="262">
        <f>'Tenants Military Information'!N337</f>
      </c>
      <c r="CO337" s="262">
        <f>'Tenants Military Information'!O337</f>
      </c>
      <c r="CP337" s="262">
        <f>'Tenants Military Information'!P337</f>
      </c>
      <c r="CQ337" s="262">
        <f>'Tenants Military Information'!Q337</f>
      </c>
      <c r="CR337" s="262">
        <f>'Tenants Military Information'!R337</f>
      </c>
      <c r="CS337" s="262">
        <f>'Tenants Military Information'!S337</f>
      </c>
      <c r="CT337" s="262">
        <f>'Tenants Military Information'!T337</f>
      </c>
      <c r="CU337" s="262">
        <f>'Tenants Military Information'!U337</f>
      </c>
      <c r="CV337" s="262">
        <f>'Tenants Military Information'!V337</f>
      </c>
      <c r="CW337" s="263">
        <f>'Tenants Lien Holder Information'!E337</f>
      </c>
      <c r="CX337" s="263">
        <f>'Tenants Lien Holder Information'!F337</f>
      </c>
      <c r="CY337" s="263">
        <f>'Tenants Lien Holder Information'!G337</f>
      </c>
      <c r="CZ337" s="263">
        <f>'Tenants Lien Holder Information'!H337</f>
      </c>
      <c r="DA337" s="263">
        <f>'Tenants Lien Holder Information'!I337</f>
      </c>
      <c r="DB337" s="263">
        <f>'Tenants Lien Holder Information'!J337</f>
      </c>
      <c r="DC337" s="263">
        <f>'Tenants Lien Holder Information'!K337</f>
      </c>
      <c r="DD337" s="263">
        <f>'Tenants Lien Holder Information'!L337</f>
      </c>
      <c r="DE337" s="263">
        <f>'Tenants Lien Holder Information'!M337</f>
      </c>
    </row>
    <row r="338" ht="15.75" customHeight="1" spans="1:109" x14ac:dyDescent="0.25">
      <c r="A338" s="248"/>
      <c r="B338" s="240"/>
      <c r="C338" s="240"/>
      <c r="D338" s="240">
        <f>'Space mix'!B338</f>
      </c>
      <c r="E338" s="142">
        <f>'Space mix'!A338</f>
      </c>
      <c r="F338" s="141">
        <f>'Space mix'!D338</f>
      </c>
      <c r="G338" s="141">
        <f>'Space mix'!E338</f>
      </c>
      <c r="H338" s="141">
        <f>'Space mix'!F338</f>
      </c>
      <c r="I338" s="141">
        <f>'Space mix'!G338</f>
      </c>
      <c r="J338" s="249"/>
      <c r="K338" s="141">
        <f>'Space mix'!L338</f>
      </c>
      <c r="L338" s="141">
        <f>'Space mix'!H338</f>
      </c>
      <c r="M338" s="141">
        <f>'Space mix'!C338</f>
      </c>
      <c r="N338" s="141">
        <f>'Space mix'!J338</f>
      </c>
      <c r="O338" s="141">
        <f>'Space mix'!K338</f>
      </c>
      <c r="P338" s="141"/>
      <c r="Q338" s="141">
        <f>'Space mix'!M338</f>
      </c>
      <c r="R338" s="250">
        <f>'Space mix'!I338</f>
      </c>
      <c r="S338" s="185">
        <f>'Tenant Info'!C338</f>
      </c>
      <c r="T338" s="185">
        <f>'Tenant Info'!D338</f>
      </c>
      <c r="U338" s="185">
        <f>'Tenant Info'!E338</f>
      </c>
      <c r="V338" s="185">
        <f>'Tenant Info'!I338</f>
      </c>
      <c r="W338" s="185">
        <f>'Tenant Info'!J338</f>
      </c>
      <c r="X338" s="185">
        <f>'Tenant Info'!K338</f>
      </c>
      <c r="Y338" s="185">
        <f>'Tenant Info'!L338</f>
      </c>
      <c r="Z338" s="185">
        <f>'Tenant Info'!M338</f>
      </c>
      <c r="AA338" s="185">
        <f>'Tenant Info'!N338</f>
      </c>
      <c r="AB338" s="185">
        <f>'Tenant Info'!O338</f>
      </c>
      <c r="AC338" s="185">
        <f>'Tenant Info'!P338</f>
      </c>
      <c r="AD338" s="185">
        <f>'Tenant Info'!Q338</f>
      </c>
      <c r="AE338" s="185">
        <f>'Tenant Info'!R338</f>
      </c>
      <c r="AF338" s="185">
        <f>'Tenant Info'!S338</f>
      </c>
      <c r="AG338" s="251"/>
      <c r="AH338" s="251"/>
      <c r="AI338" s="185">
        <f>'Tenant Info'!H338</f>
      </c>
      <c r="AJ338" s="185">
        <f>'Tenant Info'!T338</f>
      </c>
      <c r="AK338" s="185">
        <f>'Tenant Info'!U338</f>
      </c>
      <c r="AL338" s="252">
        <f>'Tenant Info'!V338</f>
      </c>
      <c r="AM338" s="252">
        <f>'Tenant Info'!W338</f>
      </c>
      <c r="AN338" s="253">
        <f>'Tenant Info'!F338</f>
      </c>
      <c r="AO338" s="185"/>
      <c r="AP338" s="254">
        <f>'Tenant Info'!G338</f>
      </c>
      <c r="AQ338" s="255"/>
      <c r="AR338" s="264">
        <f>'Tenant Payment info'!H338</f>
      </c>
      <c r="AS338" s="257">
        <f>'Tenant Payment info'!I338</f>
      </c>
      <c r="AT338" s="264">
        <f>'Tenant Payment info'!J338</f>
      </c>
      <c r="AU338" s="255">
        <f>'Tenant Info'!X338</f>
      </c>
      <c r="AV338" s="255">
        <f>'Tenant Info'!Y338</f>
      </c>
      <c r="AW338" s="255">
        <f>'Tenant Info'!Z338</f>
      </c>
      <c r="AX338" s="255">
        <f>'Tenant Info'!AA338</f>
      </c>
      <c r="AY338" s="255">
        <f>'Tenant Info'!AB338</f>
      </c>
      <c r="AZ338" s="255">
        <f>'Tenant Info'!AC338</f>
      </c>
      <c r="BA338" s="255">
        <f>'Tenant Info'!AD338</f>
      </c>
      <c r="BB338" s="255">
        <f>'Tenant Info'!AE338</f>
      </c>
      <c r="BC338" s="255">
        <f>'Tenant Info'!AF338</f>
      </c>
      <c r="BD338" s="255">
        <f>'Tenant Info'!AG338</f>
      </c>
      <c r="BE338" s="255">
        <f>'Tenant Info'!AH338</f>
      </c>
      <c r="BF338" s="257">
        <f>'Tenant Payment info'!U338</f>
      </c>
      <c r="BG338" s="257">
        <f>'Tenant Payment info'!V338</f>
      </c>
      <c r="BH338" s="266">
        <f>'Tenant Payment info'!M338</f>
      </c>
      <c r="BI338" s="258">
        <f>'Tenant Payment info'!P338</f>
      </c>
      <c r="BJ338" s="257">
        <f>'Tenant Payment info'!W338</f>
      </c>
      <c r="BK338" s="257">
        <f>'Tenant Payment info'!AA338</f>
      </c>
      <c r="BL338" s="258">
        <f>'Tenant Payment info'!N338</f>
      </c>
      <c r="BM338" s="257">
        <f>'Tenant Payment info'!O338</f>
      </c>
      <c r="BN338" s="257">
        <f>'Tenant Payment info'!S338</f>
      </c>
      <c r="BO338" s="258">
        <f>'Tenant Payment info'!Q338</f>
      </c>
      <c r="BP338" s="257">
        <f>'Tenant Payment info'!R338</f>
      </c>
      <c r="BQ338" s="257">
        <f>'Tenant Payment info'!T338</f>
      </c>
      <c r="BR338" s="257">
        <f>'Tenant Payment info'!X338</f>
      </c>
      <c r="BS338" s="257">
        <f>'Tenant Payment info'!Y338</f>
      </c>
      <c r="BT338" s="259">
        <f>'Tenant Payment info'!Z338</f>
      </c>
      <c r="BU338" s="260"/>
      <c r="BV338" s="260"/>
      <c r="BW338" s="260"/>
      <c r="BX338" s="261">
        <f>PromotionsDiscounts!D338</f>
      </c>
      <c r="BY338" s="261">
        <f>PromotionsDiscounts!E338</f>
      </c>
      <c r="BZ338" s="261">
        <f>PromotionsDiscounts!F338</f>
      </c>
      <c r="CA338" s="261">
        <f>PromotionsDiscounts!G338</f>
      </c>
      <c r="CB338" s="261">
        <f>PromotionsDiscounts!H338</f>
      </c>
      <c r="CC338" s="261">
        <f>PromotionsDiscounts!I338</f>
      </c>
      <c r="CD338" s="261">
        <f>PromotionsDiscounts!J338</f>
      </c>
      <c r="CE338" s="261">
        <f>PromotionsDiscounts!K338</f>
      </c>
      <c r="CF338" s="262">
        <f>'Tenants Military Information'!F338</f>
      </c>
      <c r="CG338" s="262">
        <f>'Tenants Military Information'!G338</f>
      </c>
      <c r="CH338" s="262">
        <f>'Tenants Military Information'!H338</f>
      </c>
      <c r="CI338" s="262">
        <f>'Tenants Military Information'!I338</f>
      </c>
      <c r="CJ338" s="262">
        <f>'Tenants Military Information'!J338</f>
      </c>
      <c r="CK338" s="262">
        <f>'Tenants Military Information'!K338</f>
      </c>
      <c r="CL338" s="262">
        <f>'Tenants Military Information'!L338</f>
      </c>
      <c r="CM338" s="262">
        <f>'Tenants Military Information'!M338</f>
      </c>
      <c r="CN338" s="262">
        <f>'Tenants Military Information'!N338</f>
      </c>
      <c r="CO338" s="262">
        <f>'Tenants Military Information'!O338</f>
      </c>
      <c r="CP338" s="262">
        <f>'Tenants Military Information'!P338</f>
      </c>
      <c r="CQ338" s="262">
        <f>'Tenants Military Information'!Q338</f>
      </c>
      <c r="CR338" s="262">
        <f>'Tenants Military Information'!R338</f>
      </c>
      <c r="CS338" s="262">
        <f>'Tenants Military Information'!S338</f>
      </c>
      <c r="CT338" s="262">
        <f>'Tenants Military Information'!T338</f>
      </c>
      <c r="CU338" s="262">
        <f>'Tenants Military Information'!U338</f>
      </c>
      <c r="CV338" s="262">
        <f>'Tenants Military Information'!V338</f>
      </c>
      <c r="CW338" s="263">
        <f>'Tenants Lien Holder Information'!E338</f>
      </c>
      <c r="CX338" s="263">
        <f>'Tenants Lien Holder Information'!F338</f>
      </c>
      <c r="CY338" s="263">
        <f>'Tenants Lien Holder Information'!G338</f>
      </c>
      <c r="CZ338" s="263">
        <f>'Tenants Lien Holder Information'!H338</f>
      </c>
      <c r="DA338" s="263">
        <f>'Tenants Lien Holder Information'!I338</f>
      </c>
      <c r="DB338" s="263">
        <f>'Tenants Lien Holder Information'!J338</f>
      </c>
      <c r="DC338" s="263">
        <f>'Tenants Lien Holder Information'!K338</f>
      </c>
      <c r="DD338" s="263">
        <f>'Tenants Lien Holder Information'!L338</f>
      </c>
      <c r="DE338" s="263">
        <f>'Tenants Lien Holder Information'!M338</f>
      </c>
    </row>
    <row r="339" ht="15.75" customHeight="1" spans="1:109" x14ac:dyDescent="0.25">
      <c r="A339" s="248"/>
      <c r="B339" s="240"/>
      <c r="C339" s="240"/>
      <c r="D339" s="240">
        <f>'Space mix'!B339</f>
      </c>
      <c r="E339" s="142">
        <f>'Space mix'!A339</f>
      </c>
      <c r="F339" s="141">
        <f>'Space mix'!D339</f>
      </c>
      <c r="G339" s="141">
        <f>'Space mix'!E339</f>
      </c>
      <c r="H339" s="141">
        <f>'Space mix'!F339</f>
      </c>
      <c r="I339" s="141">
        <f>'Space mix'!G339</f>
      </c>
      <c r="J339" s="249"/>
      <c r="K339" s="141">
        <f>'Space mix'!L339</f>
      </c>
      <c r="L339" s="141">
        <f>'Space mix'!H339</f>
      </c>
      <c r="M339" s="141">
        <f>'Space mix'!C339</f>
      </c>
      <c r="N339" s="141">
        <f>'Space mix'!J339</f>
      </c>
      <c r="O339" s="141">
        <f>'Space mix'!K339</f>
      </c>
      <c r="P339" s="141"/>
      <c r="Q339" s="141">
        <f>'Space mix'!M339</f>
      </c>
      <c r="R339" s="250">
        <f>'Space mix'!I339</f>
      </c>
      <c r="S339" s="185">
        <f>'Tenant Info'!C339</f>
      </c>
      <c r="T339" s="185">
        <f>'Tenant Info'!D339</f>
      </c>
      <c r="U339" s="185">
        <f>'Tenant Info'!E339</f>
      </c>
      <c r="V339" s="185">
        <f>'Tenant Info'!I339</f>
      </c>
      <c r="W339" s="185">
        <f>'Tenant Info'!J339</f>
      </c>
      <c r="X339" s="185">
        <f>'Tenant Info'!K339</f>
      </c>
      <c r="Y339" s="185">
        <f>'Tenant Info'!L339</f>
      </c>
      <c r="Z339" s="185">
        <f>'Tenant Info'!M339</f>
      </c>
      <c r="AA339" s="185">
        <f>'Tenant Info'!N339</f>
      </c>
      <c r="AB339" s="185">
        <f>'Tenant Info'!O339</f>
      </c>
      <c r="AC339" s="185">
        <f>'Tenant Info'!P339</f>
      </c>
      <c r="AD339" s="185">
        <f>'Tenant Info'!Q339</f>
      </c>
      <c r="AE339" s="185">
        <f>'Tenant Info'!R339</f>
      </c>
      <c r="AF339" s="185">
        <f>'Tenant Info'!S339</f>
      </c>
      <c r="AG339" s="251"/>
      <c r="AH339" s="251"/>
      <c r="AI339" s="185">
        <f>'Tenant Info'!H339</f>
      </c>
      <c r="AJ339" s="185">
        <f>'Tenant Info'!T339</f>
      </c>
      <c r="AK339" s="185">
        <f>'Tenant Info'!U339</f>
      </c>
      <c r="AL339" s="252">
        <f>'Tenant Info'!V339</f>
      </c>
      <c r="AM339" s="252">
        <f>'Tenant Info'!W339</f>
      </c>
      <c r="AN339" s="253">
        <f>'Tenant Info'!F339</f>
      </c>
      <c r="AO339" s="185"/>
      <c r="AP339" s="254">
        <f>'Tenant Info'!G339</f>
      </c>
      <c r="AQ339" s="255"/>
      <c r="AR339" s="264">
        <f>'Tenant Payment info'!H339</f>
      </c>
      <c r="AS339" s="257">
        <f>'Tenant Payment info'!I339</f>
      </c>
      <c r="AT339" s="264">
        <f>'Tenant Payment info'!J339</f>
      </c>
      <c r="AU339" s="255">
        <f>'Tenant Info'!X339</f>
      </c>
      <c r="AV339" s="255">
        <f>'Tenant Info'!Y339</f>
      </c>
      <c r="AW339" s="255">
        <f>'Tenant Info'!Z339</f>
      </c>
      <c r="AX339" s="255">
        <f>'Tenant Info'!AA339</f>
      </c>
      <c r="AY339" s="255">
        <f>'Tenant Info'!AB339</f>
      </c>
      <c r="AZ339" s="255">
        <f>'Tenant Info'!AC339</f>
      </c>
      <c r="BA339" s="255">
        <f>'Tenant Info'!AD339</f>
      </c>
      <c r="BB339" s="255">
        <f>'Tenant Info'!AE339</f>
      </c>
      <c r="BC339" s="255">
        <f>'Tenant Info'!AF339</f>
      </c>
      <c r="BD339" s="255">
        <f>'Tenant Info'!AG339</f>
      </c>
      <c r="BE339" s="255">
        <f>'Tenant Info'!AH339</f>
      </c>
      <c r="BF339" s="257">
        <f>'Tenant Payment info'!U339</f>
      </c>
      <c r="BG339" s="257">
        <f>'Tenant Payment info'!V339</f>
      </c>
      <c r="BH339" s="266">
        <f>'Tenant Payment info'!M339</f>
      </c>
      <c r="BI339" s="258">
        <f>'Tenant Payment info'!P339</f>
      </c>
      <c r="BJ339" s="257">
        <f>'Tenant Payment info'!W339</f>
      </c>
      <c r="BK339" s="257">
        <f>'Tenant Payment info'!AA339</f>
      </c>
      <c r="BL339" s="258">
        <f>'Tenant Payment info'!N339</f>
      </c>
      <c r="BM339" s="257">
        <f>'Tenant Payment info'!O339</f>
      </c>
      <c r="BN339" s="257">
        <f>'Tenant Payment info'!S339</f>
      </c>
      <c r="BO339" s="258">
        <f>'Tenant Payment info'!Q339</f>
      </c>
      <c r="BP339" s="257">
        <f>'Tenant Payment info'!R339</f>
      </c>
      <c r="BQ339" s="257">
        <f>'Tenant Payment info'!T339</f>
      </c>
      <c r="BR339" s="257">
        <f>'Tenant Payment info'!X339</f>
      </c>
      <c r="BS339" s="257">
        <f>'Tenant Payment info'!Y339</f>
      </c>
      <c r="BT339" s="259">
        <f>'Tenant Payment info'!Z339</f>
      </c>
      <c r="BU339" s="260"/>
      <c r="BV339" s="260"/>
      <c r="BW339" s="260"/>
      <c r="BX339" s="261">
        <f>PromotionsDiscounts!D339</f>
      </c>
      <c r="BY339" s="261">
        <f>PromotionsDiscounts!E339</f>
      </c>
      <c r="BZ339" s="261">
        <f>PromotionsDiscounts!F339</f>
      </c>
      <c r="CA339" s="267">
        <f>PromotionsDiscounts!G339</f>
      </c>
      <c r="CB339" s="261">
        <f>PromotionsDiscounts!H339</f>
      </c>
      <c r="CC339" s="261">
        <f>PromotionsDiscounts!I339</f>
      </c>
      <c r="CD339" s="261">
        <f>PromotionsDiscounts!J339</f>
      </c>
      <c r="CE339" s="261">
        <f>PromotionsDiscounts!K339</f>
      </c>
      <c r="CF339" s="262">
        <f>'Tenants Military Information'!F339</f>
      </c>
      <c r="CG339" s="262">
        <f>'Tenants Military Information'!G339</f>
      </c>
      <c r="CH339" s="262">
        <f>'Tenants Military Information'!H339</f>
      </c>
      <c r="CI339" s="262">
        <f>'Tenants Military Information'!I339</f>
      </c>
      <c r="CJ339" s="262">
        <f>'Tenants Military Information'!J339</f>
      </c>
      <c r="CK339" s="262">
        <f>'Tenants Military Information'!K339</f>
      </c>
      <c r="CL339" s="262">
        <f>'Tenants Military Information'!L339</f>
      </c>
      <c r="CM339" s="262">
        <f>'Tenants Military Information'!M339</f>
      </c>
      <c r="CN339" s="262">
        <f>'Tenants Military Information'!N339</f>
      </c>
      <c r="CO339" s="262">
        <f>'Tenants Military Information'!O339</f>
      </c>
      <c r="CP339" s="262">
        <f>'Tenants Military Information'!P339</f>
      </c>
      <c r="CQ339" s="262">
        <f>'Tenants Military Information'!Q339</f>
      </c>
      <c r="CR339" s="262">
        <f>'Tenants Military Information'!R339</f>
      </c>
      <c r="CS339" s="262">
        <f>'Tenants Military Information'!S339</f>
      </c>
      <c r="CT339" s="262">
        <f>'Tenants Military Information'!T339</f>
      </c>
      <c r="CU339" s="262">
        <f>'Tenants Military Information'!U339</f>
      </c>
      <c r="CV339" s="262">
        <f>'Tenants Military Information'!V339</f>
      </c>
      <c r="CW339" s="263">
        <f>'Tenants Lien Holder Information'!E339</f>
      </c>
      <c r="CX339" s="263">
        <f>'Tenants Lien Holder Information'!F339</f>
      </c>
      <c r="CY339" s="263">
        <f>'Tenants Lien Holder Information'!G339</f>
      </c>
      <c r="CZ339" s="263">
        <f>'Tenants Lien Holder Information'!H339</f>
      </c>
      <c r="DA339" s="263">
        <f>'Tenants Lien Holder Information'!I339</f>
      </c>
      <c r="DB339" s="263">
        <f>'Tenants Lien Holder Information'!J339</f>
      </c>
      <c r="DC339" s="263">
        <f>'Tenants Lien Holder Information'!K339</f>
      </c>
      <c r="DD339" s="263">
        <f>'Tenants Lien Holder Information'!L339</f>
      </c>
      <c r="DE339" s="263">
        <f>'Tenants Lien Holder Information'!M339</f>
      </c>
    </row>
    <row r="340" ht="15.75" customHeight="1" spans="1:109" x14ac:dyDescent="0.25">
      <c r="A340" s="248"/>
      <c r="B340" s="240"/>
      <c r="C340" s="240"/>
      <c r="D340" s="240">
        <f>'Space mix'!B340</f>
      </c>
      <c r="E340" s="142">
        <f>'Space mix'!A340</f>
      </c>
      <c r="F340" s="141">
        <f>'Space mix'!D340</f>
      </c>
      <c r="G340" s="141">
        <f>'Space mix'!E340</f>
      </c>
      <c r="H340" s="141">
        <f>'Space mix'!F340</f>
      </c>
      <c r="I340" s="141">
        <f>'Space mix'!G340</f>
      </c>
      <c r="J340" s="249"/>
      <c r="K340" s="141">
        <f>'Space mix'!L340</f>
      </c>
      <c r="L340" s="141">
        <f>'Space mix'!H340</f>
      </c>
      <c r="M340" s="141">
        <f>'Space mix'!C340</f>
      </c>
      <c r="N340" s="141">
        <f>'Space mix'!J340</f>
      </c>
      <c r="O340" s="141">
        <f>'Space mix'!K340</f>
      </c>
      <c r="P340" s="141"/>
      <c r="Q340" s="141">
        <f>'Space mix'!M340</f>
      </c>
      <c r="R340" s="250">
        <f>'Space mix'!I340</f>
      </c>
      <c r="S340" s="185">
        <f>'Tenant Info'!C340</f>
      </c>
      <c r="T340" s="185">
        <f>'Tenant Info'!D340</f>
      </c>
      <c r="U340" s="185">
        <f>'Tenant Info'!E340</f>
      </c>
      <c r="V340" s="185">
        <f>'Tenant Info'!I340</f>
      </c>
      <c r="W340" s="185">
        <f>'Tenant Info'!J340</f>
      </c>
      <c r="X340" s="185">
        <f>'Tenant Info'!K340</f>
      </c>
      <c r="Y340" s="185">
        <f>'Tenant Info'!L340</f>
      </c>
      <c r="Z340" s="185">
        <f>'Tenant Info'!M340</f>
      </c>
      <c r="AA340" s="185">
        <f>'Tenant Info'!N340</f>
      </c>
      <c r="AB340" s="185">
        <f>'Tenant Info'!O340</f>
      </c>
      <c r="AC340" s="185">
        <f>'Tenant Info'!P340</f>
      </c>
      <c r="AD340" s="185">
        <f>'Tenant Info'!Q340</f>
      </c>
      <c r="AE340" s="185">
        <f>'Tenant Info'!R340</f>
      </c>
      <c r="AF340" s="185">
        <f>'Tenant Info'!S340</f>
      </c>
      <c r="AG340" s="251"/>
      <c r="AH340" s="251"/>
      <c r="AI340" s="185">
        <f>'Tenant Info'!H340</f>
      </c>
      <c r="AJ340" s="185">
        <f>'Tenant Info'!T340</f>
      </c>
      <c r="AK340" s="185">
        <f>'Tenant Info'!U340</f>
      </c>
      <c r="AL340" s="252">
        <f>'Tenant Info'!V340</f>
      </c>
      <c r="AM340" s="252">
        <f>'Tenant Info'!W340</f>
      </c>
      <c r="AN340" s="253">
        <f>'Tenant Info'!F340</f>
      </c>
      <c r="AO340" s="185"/>
      <c r="AP340" s="254">
        <f>'Tenant Info'!G340</f>
      </c>
      <c r="AQ340" s="255"/>
      <c r="AR340" s="264">
        <f>'Tenant Payment info'!H340</f>
      </c>
      <c r="AS340" s="257">
        <f>'Tenant Payment info'!I340</f>
      </c>
      <c r="AT340" s="264">
        <f>'Tenant Payment info'!J340</f>
      </c>
      <c r="AU340" s="255">
        <f>'Tenant Info'!X340</f>
      </c>
      <c r="AV340" s="255">
        <f>'Tenant Info'!Y340</f>
      </c>
      <c r="AW340" s="255">
        <f>'Tenant Info'!Z340</f>
      </c>
      <c r="AX340" s="255">
        <f>'Tenant Info'!AA340</f>
      </c>
      <c r="AY340" s="255">
        <f>'Tenant Info'!AB340</f>
      </c>
      <c r="AZ340" s="255">
        <f>'Tenant Info'!AC340</f>
      </c>
      <c r="BA340" s="255">
        <f>'Tenant Info'!AD340</f>
      </c>
      <c r="BB340" s="255">
        <f>'Tenant Info'!AE340</f>
      </c>
      <c r="BC340" s="255">
        <f>'Tenant Info'!AF340</f>
      </c>
      <c r="BD340" s="255">
        <f>'Tenant Info'!AG340</f>
      </c>
      <c r="BE340" s="255">
        <f>'Tenant Info'!AH340</f>
      </c>
      <c r="BF340" s="257">
        <f>'Tenant Payment info'!U340</f>
      </c>
      <c r="BG340" s="257">
        <f>'Tenant Payment info'!V340</f>
      </c>
      <c r="BH340" s="266">
        <f>'Tenant Payment info'!M340</f>
      </c>
      <c r="BI340" s="258">
        <f>'Tenant Payment info'!P340</f>
      </c>
      <c r="BJ340" s="257">
        <f>'Tenant Payment info'!W340</f>
      </c>
      <c r="BK340" s="257">
        <f>'Tenant Payment info'!AA340</f>
      </c>
      <c r="BL340" s="258">
        <f>'Tenant Payment info'!N340</f>
      </c>
      <c r="BM340" s="257">
        <f>'Tenant Payment info'!O340</f>
      </c>
      <c r="BN340" s="257">
        <f>'Tenant Payment info'!S340</f>
      </c>
      <c r="BO340" s="258">
        <f>'Tenant Payment info'!Q340</f>
      </c>
      <c r="BP340" s="257">
        <f>'Tenant Payment info'!R340</f>
      </c>
      <c r="BQ340" s="257">
        <f>'Tenant Payment info'!T340</f>
      </c>
      <c r="BR340" s="257">
        <f>'Tenant Payment info'!X340</f>
      </c>
      <c r="BS340" s="257">
        <f>'Tenant Payment info'!Y340</f>
      </c>
      <c r="BT340" s="259">
        <f>'Tenant Payment info'!Z340</f>
      </c>
      <c r="BU340" s="260"/>
      <c r="BV340" s="260"/>
      <c r="BW340" s="260"/>
      <c r="BX340" s="261">
        <f>PromotionsDiscounts!D340</f>
      </c>
      <c r="BY340" s="261">
        <f>PromotionsDiscounts!E340</f>
      </c>
      <c r="BZ340" s="261">
        <f>PromotionsDiscounts!F340</f>
      </c>
      <c r="CA340" s="267">
        <f>PromotionsDiscounts!G340</f>
      </c>
      <c r="CB340" s="261">
        <f>PromotionsDiscounts!H340</f>
      </c>
      <c r="CC340" s="261">
        <f>PromotionsDiscounts!I340</f>
      </c>
      <c r="CD340" s="261">
        <f>PromotionsDiscounts!J340</f>
      </c>
      <c r="CE340" s="261">
        <f>PromotionsDiscounts!K340</f>
      </c>
      <c r="CF340" s="262">
        <f>'Tenants Military Information'!F340</f>
      </c>
      <c r="CG340" s="262">
        <f>'Tenants Military Information'!G340</f>
      </c>
      <c r="CH340" s="262">
        <f>'Tenants Military Information'!H340</f>
      </c>
      <c r="CI340" s="262">
        <f>'Tenants Military Information'!I340</f>
      </c>
      <c r="CJ340" s="262">
        <f>'Tenants Military Information'!J340</f>
      </c>
      <c r="CK340" s="262">
        <f>'Tenants Military Information'!K340</f>
      </c>
      <c r="CL340" s="262">
        <f>'Tenants Military Information'!L340</f>
      </c>
      <c r="CM340" s="262">
        <f>'Tenants Military Information'!M340</f>
      </c>
      <c r="CN340" s="262">
        <f>'Tenants Military Information'!N340</f>
      </c>
      <c r="CO340" s="262">
        <f>'Tenants Military Information'!O340</f>
      </c>
      <c r="CP340" s="262">
        <f>'Tenants Military Information'!P340</f>
      </c>
      <c r="CQ340" s="262">
        <f>'Tenants Military Information'!Q340</f>
      </c>
      <c r="CR340" s="262">
        <f>'Tenants Military Information'!R340</f>
      </c>
      <c r="CS340" s="262">
        <f>'Tenants Military Information'!S340</f>
      </c>
      <c r="CT340" s="262">
        <f>'Tenants Military Information'!T340</f>
      </c>
      <c r="CU340" s="262">
        <f>'Tenants Military Information'!U340</f>
      </c>
      <c r="CV340" s="262">
        <f>'Tenants Military Information'!V340</f>
      </c>
      <c r="CW340" s="263">
        <f>'Tenants Lien Holder Information'!E340</f>
      </c>
      <c r="CX340" s="263">
        <f>'Tenants Lien Holder Information'!F340</f>
      </c>
      <c r="CY340" s="263">
        <f>'Tenants Lien Holder Information'!G340</f>
      </c>
      <c r="CZ340" s="263">
        <f>'Tenants Lien Holder Information'!H340</f>
      </c>
      <c r="DA340" s="263">
        <f>'Tenants Lien Holder Information'!I340</f>
      </c>
      <c r="DB340" s="263">
        <f>'Tenants Lien Holder Information'!J340</f>
      </c>
      <c r="DC340" s="263">
        <f>'Tenants Lien Holder Information'!K340</f>
      </c>
      <c r="DD340" s="263">
        <f>'Tenants Lien Holder Information'!L340</f>
      </c>
      <c r="DE340" s="263">
        <f>'Tenants Lien Holder Information'!M340</f>
      </c>
    </row>
    <row r="341" ht="15.75" customHeight="1" spans="1:109" x14ac:dyDescent="0.25">
      <c r="A341" s="248"/>
      <c r="B341" s="240"/>
      <c r="C341" s="240"/>
      <c r="D341" s="240">
        <f>'Space mix'!B341</f>
      </c>
      <c r="E341" s="142">
        <f>'Space mix'!A341</f>
      </c>
      <c r="F341" s="141">
        <f>'Space mix'!D341</f>
      </c>
      <c r="G341" s="141">
        <f>'Space mix'!E341</f>
      </c>
      <c r="H341" s="141">
        <f>'Space mix'!F341</f>
      </c>
      <c r="I341" s="141">
        <f>'Space mix'!G341</f>
      </c>
      <c r="J341" s="249"/>
      <c r="K341" s="141">
        <f>'Space mix'!L341</f>
      </c>
      <c r="L341" s="141">
        <f>'Space mix'!H341</f>
      </c>
      <c r="M341" s="141">
        <f>'Space mix'!C341</f>
      </c>
      <c r="N341" s="141">
        <f>'Space mix'!J341</f>
      </c>
      <c r="O341" s="141">
        <f>'Space mix'!K341</f>
      </c>
      <c r="P341" s="141"/>
      <c r="Q341" s="141">
        <f>'Space mix'!M341</f>
      </c>
      <c r="R341" s="250">
        <f>'Space mix'!I341</f>
      </c>
      <c r="S341" s="185">
        <f>'Tenant Info'!C341</f>
      </c>
      <c r="T341" s="185">
        <f>'Tenant Info'!D341</f>
      </c>
      <c r="U341" s="185">
        <f>'Tenant Info'!E341</f>
      </c>
      <c r="V341" s="185">
        <f>'Tenant Info'!I341</f>
      </c>
      <c r="W341" s="185">
        <f>'Tenant Info'!J341</f>
      </c>
      <c r="X341" s="185">
        <f>'Tenant Info'!K341</f>
      </c>
      <c r="Y341" s="185">
        <f>'Tenant Info'!L341</f>
      </c>
      <c r="Z341" s="185">
        <f>'Tenant Info'!M341</f>
      </c>
      <c r="AA341" s="185">
        <f>'Tenant Info'!N341</f>
      </c>
      <c r="AB341" s="185">
        <f>'Tenant Info'!O341</f>
      </c>
      <c r="AC341" s="185">
        <f>'Tenant Info'!P341</f>
      </c>
      <c r="AD341" s="185">
        <f>'Tenant Info'!Q341</f>
      </c>
      <c r="AE341" s="185">
        <f>'Tenant Info'!R341</f>
      </c>
      <c r="AF341" s="185">
        <f>'Tenant Info'!S341</f>
      </c>
      <c r="AG341" s="251"/>
      <c r="AH341" s="251"/>
      <c r="AI341" s="185">
        <f>'Tenant Info'!H341</f>
      </c>
      <c r="AJ341" s="185">
        <f>'Tenant Info'!T341</f>
      </c>
      <c r="AK341" s="185">
        <f>'Tenant Info'!U341</f>
      </c>
      <c r="AL341" s="252">
        <f>'Tenant Info'!V341</f>
      </c>
      <c r="AM341" s="252">
        <f>'Tenant Info'!W341</f>
      </c>
      <c r="AN341" s="253">
        <f>'Tenant Info'!F341</f>
      </c>
      <c r="AO341" s="185"/>
      <c r="AP341" s="254">
        <f>'Tenant Info'!G341</f>
      </c>
      <c r="AQ341" s="255"/>
      <c r="AR341" s="264">
        <f>'Tenant Payment info'!H341</f>
      </c>
      <c r="AS341" s="257">
        <f>'Tenant Payment info'!I341</f>
      </c>
      <c r="AT341" s="264">
        <f>'Tenant Payment info'!J341</f>
      </c>
      <c r="AU341" s="255">
        <f>'Tenant Info'!X341</f>
      </c>
      <c r="AV341" s="255">
        <f>'Tenant Info'!Y341</f>
      </c>
      <c r="AW341" s="255">
        <f>'Tenant Info'!Z341</f>
      </c>
      <c r="AX341" s="255">
        <f>'Tenant Info'!AA341</f>
      </c>
      <c r="AY341" s="255">
        <f>'Tenant Info'!AB341</f>
      </c>
      <c r="AZ341" s="255">
        <f>'Tenant Info'!AC341</f>
      </c>
      <c r="BA341" s="255">
        <f>'Tenant Info'!AD341</f>
      </c>
      <c r="BB341" s="255">
        <f>'Tenant Info'!AE341</f>
      </c>
      <c r="BC341" s="255">
        <f>'Tenant Info'!AF341</f>
      </c>
      <c r="BD341" s="255">
        <f>'Tenant Info'!AG341</f>
      </c>
      <c r="BE341" s="255">
        <f>'Tenant Info'!AH341</f>
      </c>
      <c r="BF341" s="257">
        <f>'Tenant Payment info'!U341</f>
      </c>
      <c r="BG341" s="257">
        <f>'Tenant Payment info'!V341</f>
      </c>
      <c r="BH341" s="266">
        <f>'Tenant Payment info'!M341</f>
      </c>
      <c r="BI341" s="258">
        <f>'Tenant Payment info'!P341</f>
      </c>
      <c r="BJ341" s="257">
        <f>'Tenant Payment info'!W341</f>
      </c>
      <c r="BK341" s="257">
        <f>'Tenant Payment info'!AA341</f>
      </c>
      <c r="BL341" s="258">
        <f>'Tenant Payment info'!N341</f>
      </c>
      <c r="BM341" s="257">
        <f>'Tenant Payment info'!O341</f>
      </c>
      <c r="BN341" s="257">
        <f>'Tenant Payment info'!S341</f>
      </c>
      <c r="BO341" s="258">
        <f>'Tenant Payment info'!Q341</f>
      </c>
      <c r="BP341" s="257">
        <f>'Tenant Payment info'!R341</f>
      </c>
      <c r="BQ341" s="257">
        <f>'Tenant Payment info'!T341</f>
      </c>
      <c r="BR341" s="257">
        <f>'Tenant Payment info'!X341</f>
      </c>
      <c r="BS341" s="257">
        <f>'Tenant Payment info'!Y341</f>
      </c>
      <c r="BT341" s="259">
        <f>'Tenant Payment info'!Z341</f>
      </c>
      <c r="BU341" s="260"/>
      <c r="BV341" s="260"/>
      <c r="BW341" s="260"/>
      <c r="BX341" s="261">
        <f>PromotionsDiscounts!D341</f>
      </c>
      <c r="BY341" s="261">
        <f>PromotionsDiscounts!E341</f>
      </c>
      <c r="BZ341" s="261">
        <f>PromotionsDiscounts!F341</f>
      </c>
      <c r="CA341" s="261">
        <f>PromotionsDiscounts!G341</f>
      </c>
      <c r="CB341" s="261">
        <f>PromotionsDiscounts!H341</f>
      </c>
      <c r="CC341" s="261">
        <f>PromotionsDiscounts!I341</f>
      </c>
      <c r="CD341" s="261">
        <f>PromotionsDiscounts!J341</f>
      </c>
      <c r="CE341" s="261">
        <f>PromotionsDiscounts!K341</f>
      </c>
      <c r="CF341" s="262">
        <f>'Tenants Military Information'!F341</f>
      </c>
      <c r="CG341" s="262">
        <f>'Tenants Military Information'!G341</f>
      </c>
      <c r="CH341" s="262">
        <f>'Tenants Military Information'!H341</f>
      </c>
      <c r="CI341" s="262">
        <f>'Tenants Military Information'!I341</f>
      </c>
      <c r="CJ341" s="262">
        <f>'Tenants Military Information'!J341</f>
      </c>
      <c r="CK341" s="262">
        <f>'Tenants Military Information'!K341</f>
      </c>
      <c r="CL341" s="262">
        <f>'Tenants Military Information'!L341</f>
      </c>
      <c r="CM341" s="262">
        <f>'Tenants Military Information'!M341</f>
      </c>
      <c r="CN341" s="262">
        <f>'Tenants Military Information'!N341</f>
      </c>
      <c r="CO341" s="262">
        <f>'Tenants Military Information'!O341</f>
      </c>
      <c r="CP341" s="262">
        <f>'Tenants Military Information'!P341</f>
      </c>
      <c r="CQ341" s="262">
        <f>'Tenants Military Information'!Q341</f>
      </c>
      <c r="CR341" s="262">
        <f>'Tenants Military Information'!R341</f>
      </c>
      <c r="CS341" s="262">
        <f>'Tenants Military Information'!S341</f>
      </c>
      <c r="CT341" s="262">
        <f>'Tenants Military Information'!T341</f>
      </c>
      <c r="CU341" s="262">
        <f>'Tenants Military Information'!U341</f>
      </c>
      <c r="CV341" s="262">
        <f>'Tenants Military Information'!V341</f>
      </c>
      <c r="CW341" s="263">
        <f>'Tenants Lien Holder Information'!E341</f>
      </c>
      <c r="CX341" s="263">
        <f>'Tenants Lien Holder Information'!F341</f>
      </c>
      <c r="CY341" s="263">
        <f>'Tenants Lien Holder Information'!G341</f>
      </c>
      <c r="CZ341" s="263">
        <f>'Tenants Lien Holder Information'!H341</f>
      </c>
      <c r="DA341" s="263">
        <f>'Tenants Lien Holder Information'!I341</f>
      </c>
      <c r="DB341" s="263">
        <f>'Tenants Lien Holder Information'!J341</f>
      </c>
      <c r="DC341" s="263">
        <f>'Tenants Lien Holder Information'!K341</f>
      </c>
      <c r="DD341" s="263">
        <f>'Tenants Lien Holder Information'!L341</f>
      </c>
      <c r="DE341" s="263">
        <f>'Tenants Lien Holder Information'!M341</f>
      </c>
    </row>
    <row r="342" ht="15.75" customHeight="1" spans="1:109" x14ac:dyDescent="0.25">
      <c r="A342" s="248"/>
      <c r="B342" s="240"/>
      <c r="C342" s="240"/>
      <c r="D342" s="240">
        <f>'Space mix'!B342</f>
      </c>
      <c r="E342" s="142">
        <f>'Space mix'!A342</f>
      </c>
      <c r="F342" s="141">
        <f>'Space mix'!D342</f>
      </c>
      <c r="G342" s="141">
        <f>'Space mix'!E342</f>
      </c>
      <c r="H342" s="141">
        <f>'Space mix'!F342</f>
      </c>
      <c r="I342" s="141">
        <f>'Space mix'!G342</f>
      </c>
      <c r="J342" s="249"/>
      <c r="K342" s="141">
        <f>'Space mix'!L342</f>
      </c>
      <c r="L342" s="141">
        <f>'Space mix'!H342</f>
      </c>
      <c r="M342" s="141">
        <f>'Space mix'!C342</f>
      </c>
      <c r="N342" s="141">
        <f>'Space mix'!J342</f>
      </c>
      <c r="O342" s="141">
        <f>'Space mix'!K342</f>
      </c>
      <c r="P342" s="141"/>
      <c r="Q342" s="141">
        <f>'Space mix'!M342</f>
      </c>
      <c r="R342" s="250">
        <f>'Space mix'!I342</f>
      </c>
      <c r="S342" s="185">
        <f>'Tenant Info'!C342</f>
      </c>
      <c r="T342" s="185">
        <f>'Tenant Info'!D342</f>
      </c>
      <c r="U342" s="185">
        <f>'Tenant Info'!E342</f>
      </c>
      <c r="V342" s="185">
        <f>'Tenant Info'!I342</f>
      </c>
      <c r="W342" s="185">
        <f>'Tenant Info'!J342</f>
      </c>
      <c r="X342" s="185">
        <f>'Tenant Info'!K342</f>
      </c>
      <c r="Y342" s="185">
        <f>'Tenant Info'!L342</f>
      </c>
      <c r="Z342" s="185">
        <f>'Tenant Info'!M342</f>
      </c>
      <c r="AA342" s="185">
        <f>'Tenant Info'!N342</f>
      </c>
      <c r="AB342" s="185">
        <f>'Tenant Info'!O342</f>
      </c>
      <c r="AC342" s="185">
        <f>'Tenant Info'!P342</f>
      </c>
      <c r="AD342" s="185">
        <f>'Tenant Info'!Q342</f>
      </c>
      <c r="AE342" s="185">
        <f>'Tenant Info'!R342</f>
      </c>
      <c r="AF342" s="185">
        <f>'Tenant Info'!S342</f>
      </c>
      <c r="AG342" s="251"/>
      <c r="AH342" s="251"/>
      <c r="AI342" s="185">
        <f>'Tenant Info'!H342</f>
      </c>
      <c r="AJ342" s="185">
        <f>'Tenant Info'!T342</f>
      </c>
      <c r="AK342" s="185">
        <f>'Tenant Info'!U342</f>
      </c>
      <c r="AL342" s="252">
        <f>'Tenant Info'!V342</f>
      </c>
      <c r="AM342" s="252">
        <f>'Tenant Info'!W342</f>
      </c>
      <c r="AN342" s="253">
        <f>'Tenant Info'!F342</f>
      </c>
      <c r="AO342" s="185"/>
      <c r="AP342" s="254">
        <f>'Tenant Info'!G342</f>
      </c>
      <c r="AQ342" s="255"/>
      <c r="AR342" s="264">
        <f>'Tenant Payment info'!H342</f>
      </c>
      <c r="AS342" s="257">
        <f>'Tenant Payment info'!I342</f>
      </c>
      <c r="AT342" s="264">
        <f>'Tenant Payment info'!J342</f>
      </c>
      <c r="AU342" s="255">
        <f>'Tenant Info'!X342</f>
      </c>
      <c r="AV342" s="255">
        <f>'Tenant Info'!Y342</f>
      </c>
      <c r="AW342" s="255">
        <f>'Tenant Info'!Z342</f>
      </c>
      <c r="AX342" s="255">
        <f>'Tenant Info'!AA342</f>
      </c>
      <c r="AY342" s="255">
        <f>'Tenant Info'!AB342</f>
      </c>
      <c r="AZ342" s="255">
        <f>'Tenant Info'!AC342</f>
      </c>
      <c r="BA342" s="255">
        <f>'Tenant Info'!AD342</f>
      </c>
      <c r="BB342" s="255">
        <f>'Tenant Info'!AE342</f>
      </c>
      <c r="BC342" s="255">
        <f>'Tenant Info'!AF342</f>
      </c>
      <c r="BD342" s="255">
        <f>'Tenant Info'!AG342</f>
      </c>
      <c r="BE342" s="255">
        <f>'Tenant Info'!AH342</f>
      </c>
      <c r="BF342" s="257">
        <f>'Tenant Payment info'!U342</f>
      </c>
      <c r="BG342" s="257">
        <f>'Tenant Payment info'!V342</f>
      </c>
      <c r="BH342" s="266">
        <f>'Tenant Payment info'!M342</f>
      </c>
      <c r="BI342" s="258">
        <f>'Tenant Payment info'!P342</f>
      </c>
      <c r="BJ342" s="257">
        <f>'Tenant Payment info'!W342</f>
      </c>
      <c r="BK342" s="257">
        <f>'Tenant Payment info'!AA342</f>
      </c>
      <c r="BL342" s="258">
        <f>'Tenant Payment info'!N342</f>
      </c>
      <c r="BM342" s="257">
        <f>'Tenant Payment info'!O342</f>
      </c>
      <c r="BN342" s="257">
        <f>'Tenant Payment info'!S342</f>
      </c>
      <c r="BO342" s="258">
        <f>'Tenant Payment info'!Q342</f>
      </c>
      <c r="BP342" s="257">
        <f>'Tenant Payment info'!R342</f>
      </c>
      <c r="BQ342" s="257">
        <f>'Tenant Payment info'!T342</f>
      </c>
      <c r="BR342" s="257">
        <f>'Tenant Payment info'!X342</f>
      </c>
      <c r="BS342" s="257">
        <f>'Tenant Payment info'!Y342</f>
      </c>
      <c r="BT342" s="259">
        <f>'Tenant Payment info'!Z342</f>
      </c>
      <c r="BU342" s="260"/>
      <c r="BV342" s="260"/>
      <c r="BW342" s="260"/>
      <c r="BX342" s="261">
        <f>PromotionsDiscounts!D342</f>
      </c>
      <c r="BY342" s="261">
        <f>PromotionsDiscounts!E342</f>
      </c>
      <c r="BZ342" s="261">
        <f>PromotionsDiscounts!F342</f>
      </c>
      <c r="CA342" s="261">
        <f>PromotionsDiscounts!G342</f>
      </c>
      <c r="CB342" s="261">
        <f>PromotionsDiscounts!H342</f>
      </c>
      <c r="CC342" s="261">
        <f>PromotionsDiscounts!I342</f>
      </c>
      <c r="CD342" s="261">
        <f>PromotionsDiscounts!J342</f>
      </c>
      <c r="CE342" s="261">
        <f>PromotionsDiscounts!K342</f>
      </c>
      <c r="CF342" s="262">
        <f>'Tenants Military Information'!F342</f>
      </c>
      <c r="CG342" s="262">
        <f>'Tenants Military Information'!G342</f>
      </c>
      <c r="CH342" s="262">
        <f>'Tenants Military Information'!H342</f>
      </c>
      <c r="CI342" s="262">
        <f>'Tenants Military Information'!I342</f>
      </c>
      <c r="CJ342" s="262">
        <f>'Tenants Military Information'!J342</f>
      </c>
      <c r="CK342" s="262">
        <f>'Tenants Military Information'!K342</f>
      </c>
      <c r="CL342" s="262">
        <f>'Tenants Military Information'!L342</f>
      </c>
      <c r="CM342" s="262">
        <f>'Tenants Military Information'!M342</f>
      </c>
      <c r="CN342" s="262">
        <f>'Tenants Military Information'!N342</f>
      </c>
      <c r="CO342" s="262">
        <f>'Tenants Military Information'!O342</f>
      </c>
      <c r="CP342" s="262">
        <f>'Tenants Military Information'!P342</f>
      </c>
      <c r="CQ342" s="262">
        <f>'Tenants Military Information'!Q342</f>
      </c>
      <c r="CR342" s="262">
        <f>'Tenants Military Information'!R342</f>
      </c>
      <c r="CS342" s="262">
        <f>'Tenants Military Information'!S342</f>
      </c>
      <c r="CT342" s="262">
        <f>'Tenants Military Information'!T342</f>
      </c>
      <c r="CU342" s="262">
        <f>'Tenants Military Information'!U342</f>
      </c>
      <c r="CV342" s="262">
        <f>'Tenants Military Information'!V342</f>
      </c>
      <c r="CW342" s="263">
        <f>'Tenants Lien Holder Information'!E342</f>
      </c>
      <c r="CX342" s="263">
        <f>'Tenants Lien Holder Information'!F342</f>
      </c>
      <c r="CY342" s="263">
        <f>'Tenants Lien Holder Information'!G342</f>
      </c>
      <c r="CZ342" s="263">
        <f>'Tenants Lien Holder Information'!H342</f>
      </c>
      <c r="DA342" s="263">
        <f>'Tenants Lien Holder Information'!I342</f>
      </c>
      <c r="DB342" s="263">
        <f>'Tenants Lien Holder Information'!J342</f>
      </c>
      <c r="DC342" s="263">
        <f>'Tenants Lien Holder Information'!K342</f>
      </c>
      <c r="DD342" s="263">
        <f>'Tenants Lien Holder Information'!L342</f>
      </c>
      <c r="DE342" s="263">
        <f>'Tenants Lien Holder Information'!M342</f>
      </c>
    </row>
    <row r="343" ht="15.75" customHeight="1" spans="1:109" x14ac:dyDescent="0.25">
      <c r="A343" s="248"/>
      <c r="B343" s="240"/>
      <c r="C343" s="240"/>
      <c r="D343" s="240">
        <f>'Space mix'!B343</f>
      </c>
      <c r="E343" s="142">
        <f>'Space mix'!A343</f>
      </c>
      <c r="F343" s="141">
        <f>'Space mix'!D343</f>
      </c>
      <c r="G343" s="141">
        <f>'Space mix'!E343</f>
      </c>
      <c r="H343" s="141">
        <f>'Space mix'!F343</f>
      </c>
      <c r="I343" s="141">
        <f>'Space mix'!G343</f>
      </c>
      <c r="J343" s="249"/>
      <c r="K343" s="141">
        <f>'Space mix'!L343</f>
      </c>
      <c r="L343" s="141">
        <f>'Space mix'!H343</f>
      </c>
      <c r="M343" s="141">
        <f>'Space mix'!C343</f>
      </c>
      <c r="N343" s="141">
        <f>'Space mix'!J343</f>
      </c>
      <c r="O343" s="141">
        <f>'Space mix'!K343</f>
      </c>
      <c r="P343" s="141"/>
      <c r="Q343" s="141">
        <f>'Space mix'!M343</f>
      </c>
      <c r="R343" s="250">
        <f>'Space mix'!I343</f>
      </c>
      <c r="S343" s="185">
        <f>'Tenant Info'!C343</f>
      </c>
      <c r="T343" s="185">
        <f>'Tenant Info'!D343</f>
      </c>
      <c r="U343" s="185">
        <f>'Tenant Info'!E343</f>
      </c>
      <c r="V343" s="185">
        <f>'Tenant Info'!I343</f>
      </c>
      <c r="W343" s="185">
        <f>'Tenant Info'!J343</f>
      </c>
      <c r="X343" s="185">
        <f>'Tenant Info'!K343</f>
      </c>
      <c r="Y343" s="185">
        <f>'Tenant Info'!L343</f>
      </c>
      <c r="Z343" s="185">
        <f>'Tenant Info'!M343</f>
      </c>
      <c r="AA343" s="185">
        <f>'Tenant Info'!N343</f>
      </c>
      <c r="AB343" s="185">
        <f>'Tenant Info'!O343</f>
      </c>
      <c r="AC343" s="185">
        <f>'Tenant Info'!P343</f>
      </c>
      <c r="AD343" s="185">
        <f>'Tenant Info'!Q343</f>
      </c>
      <c r="AE343" s="185">
        <f>'Tenant Info'!R343</f>
      </c>
      <c r="AF343" s="185">
        <f>'Tenant Info'!S343</f>
      </c>
      <c r="AG343" s="251"/>
      <c r="AH343" s="251"/>
      <c r="AI343" s="185">
        <f>'Tenant Info'!H343</f>
      </c>
      <c r="AJ343" s="185">
        <f>'Tenant Info'!T343</f>
      </c>
      <c r="AK343" s="185">
        <f>'Tenant Info'!U343</f>
      </c>
      <c r="AL343" s="252">
        <f>'Tenant Info'!V343</f>
      </c>
      <c r="AM343" s="252">
        <f>'Tenant Info'!W343</f>
      </c>
      <c r="AN343" s="253">
        <f>'Tenant Info'!F343</f>
      </c>
      <c r="AO343" s="185"/>
      <c r="AP343" s="254">
        <f>'Tenant Info'!G343</f>
      </c>
      <c r="AQ343" s="255"/>
      <c r="AR343" s="264">
        <f>'Tenant Payment info'!H343</f>
      </c>
      <c r="AS343" s="257">
        <f>'Tenant Payment info'!I343</f>
      </c>
      <c r="AT343" s="264">
        <f>'Tenant Payment info'!J343</f>
      </c>
      <c r="AU343" s="255">
        <f>'Tenant Info'!X343</f>
      </c>
      <c r="AV343" s="255">
        <f>'Tenant Info'!Y343</f>
      </c>
      <c r="AW343" s="255">
        <f>'Tenant Info'!Z343</f>
      </c>
      <c r="AX343" s="255">
        <f>'Tenant Info'!AA343</f>
      </c>
      <c r="AY343" s="255">
        <f>'Tenant Info'!AB343</f>
      </c>
      <c r="AZ343" s="255">
        <f>'Tenant Info'!AC343</f>
      </c>
      <c r="BA343" s="255">
        <f>'Tenant Info'!AD343</f>
      </c>
      <c r="BB343" s="255">
        <f>'Tenant Info'!AE343</f>
      </c>
      <c r="BC343" s="255">
        <f>'Tenant Info'!AF343</f>
      </c>
      <c r="BD343" s="255">
        <f>'Tenant Info'!AG343</f>
      </c>
      <c r="BE343" s="255">
        <f>'Tenant Info'!AH343</f>
      </c>
      <c r="BF343" s="257">
        <f>'Tenant Payment info'!U343</f>
      </c>
      <c r="BG343" s="257">
        <f>'Tenant Payment info'!V343</f>
      </c>
      <c r="BH343" s="266">
        <f>'Tenant Payment info'!M343</f>
      </c>
      <c r="BI343" s="258">
        <f>'Tenant Payment info'!P343</f>
      </c>
      <c r="BJ343" s="257">
        <f>'Tenant Payment info'!W343</f>
      </c>
      <c r="BK343" s="257">
        <f>'Tenant Payment info'!AA343</f>
      </c>
      <c r="BL343" s="258">
        <f>'Tenant Payment info'!N343</f>
      </c>
      <c r="BM343" s="257">
        <f>'Tenant Payment info'!O343</f>
      </c>
      <c r="BN343" s="257">
        <f>'Tenant Payment info'!S343</f>
      </c>
      <c r="BO343" s="258">
        <f>'Tenant Payment info'!Q343</f>
      </c>
      <c r="BP343" s="257">
        <f>'Tenant Payment info'!R343</f>
      </c>
      <c r="BQ343" s="257">
        <f>'Tenant Payment info'!T343</f>
      </c>
      <c r="BR343" s="257">
        <f>'Tenant Payment info'!X343</f>
      </c>
      <c r="BS343" s="257">
        <f>'Tenant Payment info'!Y343</f>
      </c>
      <c r="BT343" s="259">
        <f>'Tenant Payment info'!Z343</f>
      </c>
      <c r="BU343" s="260"/>
      <c r="BV343" s="260"/>
      <c r="BW343" s="260"/>
      <c r="BX343" s="261">
        <f>PromotionsDiscounts!D343</f>
      </c>
      <c r="BY343" s="261">
        <f>PromotionsDiscounts!E343</f>
      </c>
      <c r="BZ343" s="261">
        <f>PromotionsDiscounts!F343</f>
      </c>
      <c r="CA343" s="261">
        <f>PromotionsDiscounts!G343</f>
      </c>
      <c r="CB343" s="261">
        <f>PromotionsDiscounts!H343</f>
      </c>
      <c r="CC343" s="261">
        <f>PromotionsDiscounts!I343</f>
      </c>
      <c r="CD343" s="261">
        <f>PromotionsDiscounts!J343</f>
      </c>
      <c r="CE343" s="261">
        <f>PromotionsDiscounts!K343</f>
      </c>
      <c r="CF343" s="262">
        <f>'Tenants Military Information'!F343</f>
      </c>
      <c r="CG343" s="262">
        <f>'Tenants Military Information'!G343</f>
      </c>
      <c r="CH343" s="262">
        <f>'Tenants Military Information'!H343</f>
      </c>
      <c r="CI343" s="262">
        <f>'Tenants Military Information'!I343</f>
      </c>
      <c r="CJ343" s="262">
        <f>'Tenants Military Information'!J343</f>
      </c>
      <c r="CK343" s="262">
        <f>'Tenants Military Information'!K343</f>
      </c>
      <c r="CL343" s="262">
        <f>'Tenants Military Information'!L343</f>
      </c>
      <c r="CM343" s="262">
        <f>'Tenants Military Information'!M343</f>
      </c>
      <c r="CN343" s="262">
        <f>'Tenants Military Information'!N343</f>
      </c>
      <c r="CO343" s="262">
        <f>'Tenants Military Information'!O343</f>
      </c>
      <c r="CP343" s="262">
        <f>'Tenants Military Information'!P343</f>
      </c>
      <c r="CQ343" s="262">
        <f>'Tenants Military Information'!Q343</f>
      </c>
      <c r="CR343" s="262">
        <f>'Tenants Military Information'!R343</f>
      </c>
      <c r="CS343" s="262">
        <f>'Tenants Military Information'!S343</f>
      </c>
      <c r="CT343" s="262">
        <f>'Tenants Military Information'!T343</f>
      </c>
      <c r="CU343" s="262">
        <f>'Tenants Military Information'!U343</f>
      </c>
      <c r="CV343" s="262">
        <f>'Tenants Military Information'!V343</f>
      </c>
      <c r="CW343" s="263">
        <f>'Tenants Lien Holder Information'!E343</f>
      </c>
      <c r="CX343" s="263">
        <f>'Tenants Lien Holder Information'!F343</f>
      </c>
      <c r="CY343" s="263">
        <f>'Tenants Lien Holder Information'!G343</f>
      </c>
      <c r="CZ343" s="263">
        <f>'Tenants Lien Holder Information'!H343</f>
      </c>
      <c r="DA343" s="263">
        <f>'Tenants Lien Holder Information'!I343</f>
      </c>
      <c r="DB343" s="263">
        <f>'Tenants Lien Holder Information'!J343</f>
      </c>
      <c r="DC343" s="263">
        <f>'Tenants Lien Holder Information'!K343</f>
      </c>
      <c r="DD343" s="263">
        <f>'Tenants Lien Holder Information'!L343</f>
      </c>
      <c r="DE343" s="263">
        <f>'Tenants Lien Holder Information'!M343</f>
      </c>
    </row>
    <row r="344" ht="15.75" customHeight="1" spans="1:109" x14ac:dyDescent="0.25">
      <c r="A344" s="248"/>
      <c r="B344" s="240"/>
      <c r="C344" s="240"/>
      <c r="D344" s="240">
        <f>'Space mix'!B344</f>
      </c>
      <c r="E344" s="142">
        <f>'Space mix'!A344</f>
      </c>
      <c r="F344" s="141">
        <f>'Space mix'!D344</f>
      </c>
      <c r="G344" s="141">
        <f>'Space mix'!E344</f>
      </c>
      <c r="H344" s="141">
        <f>'Space mix'!F344</f>
      </c>
      <c r="I344" s="141">
        <f>'Space mix'!G344</f>
      </c>
      <c r="J344" s="249"/>
      <c r="K344" s="141">
        <f>'Space mix'!L344</f>
      </c>
      <c r="L344" s="141">
        <f>'Space mix'!H344</f>
      </c>
      <c r="M344" s="141">
        <f>'Space mix'!C344</f>
      </c>
      <c r="N344" s="141">
        <f>'Space mix'!J344</f>
      </c>
      <c r="O344" s="141">
        <f>'Space mix'!K344</f>
      </c>
      <c r="P344" s="141"/>
      <c r="Q344" s="141">
        <f>'Space mix'!M344</f>
      </c>
      <c r="R344" s="250">
        <f>'Space mix'!I344</f>
      </c>
      <c r="S344" s="185">
        <f>'Tenant Info'!C344</f>
      </c>
      <c r="T344" s="185">
        <f>'Tenant Info'!D344</f>
      </c>
      <c r="U344" s="185">
        <f>'Tenant Info'!E344</f>
      </c>
      <c r="V344" s="185">
        <f>'Tenant Info'!I344</f>
      </c>
      <c r="W344" s="185">
        <f>'Tenant Info'!J344</f>
      </c>
      <c r="X344" s="185">
        <f>'Tenant Info'!K344</f>
      </c>
      <c r="Y344" s="185">
        <f>'Tenant Info'!L344</f>
      </c>
      <c r="Z344" s="185">
        <f>'Tenant Info'!M344</f>
      </c>
      <c r="AA344" s="185">
        <f>'Tenant Info'!N344</f>
      </c>
      <c r="AB344" s="185">
        <f>'Tenant Info'!O344</f>
      </c>
      <c r="AC344" s="185">
        <f>'Tenant Info'!P344</f>
      </c>
      <c r="AD344" s="185">
        <f>'Tenant Info'!Q344</f>
      </c>
      <c r="AE344" s="185">
        <f>'Tenant Info'!R344</f>
      </c>
      <c r="AF344" s="185">
        <f>'Tenant Info'!S344</f>
      </c>
      <c r="AG344" s="251"/>
      <c r="AH344" s="251"/>
      <c r="AI344" s="185">
        <f>'Tenant Info'!H344</f>
      </c>
      <c r="AJ344" s="185">
        <f>'Tenant Info'!T344</f>
      </c>
      <c r="AK344" s="185">
        <f>'Tenant Info'!U344</f>
      </c>
      <c r="AL344" s="252">
        <f>'Tenant Info'!V344</f>
      </c>
      <c r="AM344" s="252">
        <f>'Tenant Info'!W344</f>
      </c>
      <c r="AN344" s="253">
        <f>'Tenant Info'!F344</f>
      </c>
      <c r="AO344" s="185"/>
      <c r="AP344" s="254">
        <f>'Tenant Info'!G344</f>
      </c>
      <c r="AQ344" s="255"/>
      <c r="AR344" s="264">
        <f>'Tenant Payment info'!H344</f>
      </c>
      <c r="AS344" s="257">
        <f>'Tenant Payment info'!I344</f>
      </c>
      <c r="AT344" s="264">
        <f>'Tenant Payment info'!J344</f>
      </c>
      <c r="AU344" s="255">
        <f>'Tenant Info'!X344</f>
      </c>
      <c r="AV344" s="255">
        <f>'Tenant Info'!Y344</f>
      </c>
      <c r="AW344" s="255">
        <f>'Tenant Info'!Z344</f>
      </c>
      <c r="AX344" s="255">
        <f>'Tenant Info'!AA344</f>
      </c>
      <c r="AY344" s="255">
        <f>'Tenant Info'!AB344</f>
      </c>
      <c r="AZ344" s="255">
        <f>'Tenant Info'!AC344</f>
      </c>
      <c r="BA344" s="255">
        <f>'Tenant Info'!AD344</f>
      </c>
      <c r="BB344" s="255">
        <f>'Tenant Info'!AE344</f>
      </c>
      <c r="BC344" s="255">
        <f>'Tenant Info'!AF344</f>
      </c>
      <c r="BD344" s="255">
        <f>'Tenant Info'!AG344</f>
      </c>
      <c r="BE344" s="255">
        <f>'Tenant Info'!AH344</f>
      </c>
      <c r="BF344" s="257">
        <f>'Tenant Payment info'!U344</f>
      </c>
      <c r="BG344" s="257">
        <f>'Tenant Payment info'!V344</f>
      </c>
      <c r="BH344" s="266">
        <f>'Tenant Payment info'!M344</f>
      </c>
      <c r="BI344" s="258">
        <f>'Tenant Payment info'!P344</f>
      </c>
      <c r="BJ344" s="257">
        <f>'Tenant Payment info'!W344</f>
      </c>
      <c r="BK344" s="257">
        <f>'Tenant Payment info'!AA344</f>
      </c>
      <c r="BL344" s="258">
        <f>'Tenant Payment info'!N344</f>
      </c>
      <c r="BM344" s="257">
        <f>'Tenant Payment info'!O344</f>
      </c>
      <c r="BN344" s="257">
        <f>'Tenant Payment info'!S344</f>
      </c>
      <c r="BO344" s="258">
        <f>'Tenant Payment info'!Q344</f>
      </c>
      <c r="BP344" s="257">
        <f>'Tenant Payment info'!R344</f>
      </c>
      <c r="BQ344" s="257">
        <f>'Tenant Payment info'!T344</f>
      </c>
      <c r="BR344" s="257">
        <f>'Tenant Payment info'!X344</f>
      </c>
      <c r="BS344" s="257">
        <f>'Tenant Payment info'!Y344</f>
      </c>
      <c r="BT344" s="259">
        <f>'Tenant Payment info'!Z344</f>
      </c>
      <c r="BU344" s="260"/>
      <c r="BV344" s="260"/>
      <c r="BW344" s="260"/>
      <c r="BX344" s="261">
        <f>PromotionsDiscounts!D344</f>
      </c>
      <c r="BY344" s="261">
        <f>PromotionsDiscounts!E344</f>
      </c>
      <c r="BZ344" s="261">
        <f>PromotionsDiscounts!F344</f>
      </c>
      <c r="CA344" s="261">
        <f>PromotionsDiscounts!G344</f>
      </c>
      <c r="CB344" s="261">
        <f>PromotionsDiscounts!H344</f>
      </c>
      <c r="CC344" s="261">
        <f>PromotionsDiscounts!I344</f>
      </c>
      <c r="CD344" s="261">
        <f>PromotionsDiscounts!J344</f>
      </c>
      <c r="CE344" s="261">
        <f>PromotionsDiscounts!K344</f>
      </c>
      <c r="CF344" s="262">
        <f>'Tenants Military Information'!F344</f>
      </c>
      <c r="CG344" s="262">
        <f>'Tenants Military Information'!G344</f>
      </c>
      <c r="CH344" s="262">
        <f>'Tenants Military Information'!H344</f>
      </c>
      <c r="CI344" s="262">
        <f>'Tenants Military Information'!I344</f>
      </c>
      <c r="CJ344" s="262">
        <f>'Tenants Military Information'!J344</f>
      </c>
      <c r="CK344" s="262">
        <f>'Tenants Military Information'!K344</f>
      </c>
      <c r="CL344" s="262">
        <f>'Tenants Military Information'!L344</f>
      </c>
      <c r="CM344" s="262">
        <f>'Tenants Military Information'!M344</f>
      </c>
      <c r="CN344" s="262">
        <f>'Tenants Military Information'!N344</f>
      </c>
      <c r="CO344" s="262">
        <f>'Tenants Military Information'!O344</f>
      </c>
      <c r="CP344" s="262">
        <f>'Tenants Military Information'!P344</f>
      </c>
      <c r="CQ344" s="262">
        <f>'Tenants Military Information'!Q344</f>
      </c>
      <c r="CR344" s="262">
        <f>'Tenants Military Information'!R344</f>
      </c>
      <c r="CS344" s="262">
        <f>'Tenants Military Information'!S344</f>
      </c>
      <c r="CT344" s="262">
        <f>'Tenants Military Information'!T344</f>
      </c>
      <c r="CU344" s="262">
        <f>'Tenants Military Information'!U344</f>
      </c>
      <c r="CV344" s="262">
        <f>'Tenants Military Information'!V344</f>
      </c>
      <c r="CW344" s="263">
        <f>'Tenants Lien Holder Information'!E344</f>
      </c>
      <c r="CX344" s="263">
        <f>'Tenants Lien Holder Information'!F344</f>
      </c>
      <c r="CY344" s="263">
        <f>'Tenants Lien Holder Information'!G344</f>
      </c>
      <c r="CZ344" s="263">
        <f>'Tenants Lien Holder Information'!H344</f>
      </c>
      <c r="DA344" s="263">
        <f>'Tenants Lien Holder Information'!I344</f>
      </c>
      <c r="DB344" s="263">
        <f>'Tenants Lien Holder Information'!J344</f>
      </c>
      <c r="DC344" s="263">
        <f>'Tenants Lien Holder Information'!K344</f>
      </c>
      <c r="DD344" s="263">
        <f>'Tenants Lien Holder Information'!L344</f>
      </c>
      <c r="DE344" s="263">
        <f>'Tenants Lien Holder Information'!M344</f>
      </c>
    </row>
    <row r="345" ht="15.75" customHeight="1" spans="1:109" x14ac:dyDescent="0.25">
      <c r="A345" s="248"/>
      <c r="B345" s="240"/>
      <c r="C345" s="240"/>
      <c r="D345" s="240">
        <f>'Space mix'!B345</f>
      </c>
      <c r="E345" s="142">
        <f>'Space mix'!A345</f>
      </c>
      <c r="F345" s="141">
        <f>'Space mix'!D345</f>
      </c>
      <c r="G345" s="141">
        <f>'Space mix'!E345</f>
      </c>
      <c r="H345" s="141">
        <f>'Space mix'!F345</f>
      </c>
      <c r="I345" s="141">
        <f>'Space mix'!G345</f>
      </c>
      <c r="J345" s="249"/>
      <c r="K345" s="141">
        <f>'Space mix'!L345</f>
      </c>
      <c r="L345" s="141">
        <f>'Space mix'!H345</f>
      </c>
      <c r="M345" s="141">
        <f>'Space mix'!C345</f>
      </c>
      <c r="N345" s="141">
        <f>'Space mix'!J345</f>
      </c>
      <c r="O345" s="141">
        <f>'Space mix'!K345</f>
      </c>
      <c r="P345" s="141"/>
      <c r="Q345" s="141">
        <f>'Space mix'!M345</f>
      </c>
      <c r="R345" s="250">
        <f>'Space mix'!I345</f>
      </c>
      <c r="S345" s="185">
        <f>'Tenant Info'!C345</f>
      </c>
      <c r="T345" s="185">
        <f>'Tenant Info'!D345</f>
      </c>
      <c r="U345" s="185">
        <f>'Tenant Info'!E345</f>
      </c>
      <c r="V345" s="185">
        <f>'Tenant Info'!I345</f>
      </c>
      <c r="W345" s="185">
        <f>'Tenant Info'!J345</f>
      </c>
      <c r="X345" s="185">
        <f>'Tenant Info'!K345</f>
      </c>
      <c r="Y345" s="185">
        <f>'Tenant Info'!L345</f>
      </c>
      <c r="Z345" s="185">
        <f>'Tenant Info'!M345</f>
      </c>
      <c r="AA345" s="185">
        <f>'Tenant Info'!N345</f>
      </c>
      <c r="AB345" s="185">
        <f>'Tenant Info'!O345</f>
      </c>
      <c r="AC345" s="185">
        <f>'Tenant Info'!P345</f>
      </c>
      <c r="AD345" s="185">
        <f>'Tenant Info'!Q345</f>
      </c>
      <c r="AE345" s="185">
        <f>'Tenant Info'!R345</f>
      </c>
      <c r="AF345" s="185">
        <f>'Tenant Info'!S345</f>
      </c>
      <c r="AG345" s="251"/>
      <c r="AH345" s="251"/>
      <c r="AI345" s="185">
        <f>'Tenant Info'!H345</f>
      </c>
      <c r="AJ345" s="185">
        <f>'Tenant Info'!T345</f>
      </c>
      <c r="AK345" s="185">
        <f>'Tenant Info'!U345</f>
      </c>
      <c r="AL345" s="252">
        <f>'Tenant Info'!V345</f>
      </c>
      <c r="AM345" s="252">
        <f>'Tenant Info'!W345</f>
      </c>
      <c r="AN345" s="253">
        <f>'Tenant Info'!F345</f>
      </c>
      <c r="AO345" s="185"/>
      <c r="AP345" s="254">
        <f>'Tenant Info'!G345</f>
      </c>
      <c r="AQ345" s="255"/>
      <c r="AR345" s="264">
        <f>'Tenant Payment info'!H345</f>
      </c>
      <c r="AS345" s="257">
        <f>'Tenant Payment info'!I345</f>
      </c>
      <c r="AT345" s="264">
        <f>'Tenant Payment info'!J345</f>
      </c>
      <c r="AU345" s="255">
        <f>'Tenant Info'!X345</f>
      </c>
      <c r="AV345" s="255">
        <f>'Tenant Info'!Y345</f>
      </c>
      <c r="AW345" s="255">
        <f>'Tenant Info'!Z345</f>
      </c>
      <c r="AX345" s="255">
        <f>'Tenant Info'!AA345</f>
      </c>
      <c r="AY345" s="255">
        <f>'Tenant Info'!AB345</f>
      </c>
      <c r="AZ345" s="255">
        <f>'Tenant Info'!AC345</f>
      </c>
      <c r="BA345" s="255">
        <f>'Tenant Info'!AD345</f>
      </c>
      <c r="BB345" s="255">
        <f>'Tenant Info'!AE345</f>
      </c>
      <c r="BC345" s="255">
        <f>'Tenant Info'!AF345</f>
      </c>
      <c r="BD345" s="255">
        <f>'Tenant Info'!AG345</f>
      </c>
      <c r="BE345" s="255">
        <f>'Tenant Info'!AH345</f>
      </c>
      <c r="BF345" s="257">
        <f>'Tenant Payment info'!U345</f>
      </c>
      <c r="BG345" s="257">
        <f>'Tenant Payment info'!V345</f>
      </c>
      <c r="BH345" s="266">
        <f>'Tenant Payment info'!M345</f>
      </c>
      <c r="BI345" s="258">
        <f>'Tenant Payment info'!P345</f>
      </c>
      <c r="BJ345" s="257">
        <f>'Tenant Payment info'!W345</f>
      </c>
      <c r="BK345" s="257">
        <f>'Tenant Payment info'!AA345</f>
      </c>
      <c r="BL345" s="258">
        <f>'Tenant Payment info'!N345</f>
      </c>
      <c r="BM345" s="257">
        <f>'Tenant Payment info'!O345</f>
      </c>
      <c r="BN345" s="257">
        <f>'Tenant Payment info'!S345</f>
      </c>
      <c r="BO345" s="258">
        <f>'Tenant Payment info'!Q345</f>
      </c>
      <c r="BP345" s="257">
        <f>'Tenant Payment info'!R345</f>
      </c>
      <c r="BQ345" s="257">
        <f>'Tenant Payment info'!T345</f>
      </c>
      <c r="BR345" s="257">
        <f>'Tenant Payment info'!X345</f>
      </c>
      <c r="BS345" s="257">
        <f>'Tenant Payment info'!Y345</f>
      </c>
      <c r="BT345" s="259">
        <f>'Tenant Payment info'!Z345</f>
      </c>
      <c r="BU345" s="260"/>
      <c r="BV345" s="260"/>
      <c r="BW345" s="260"/>
      <c r="BX345" s="261">
        <f>PromotionsDiscounts!D345</f>
      </c>
      <c r="BY345" s="261">
        <f>PromotionsDiscounts!E345</f>
      </c>
      <c r="BZ345" s="261">
        <f>PromotionsDiscounts!F345</f>
      </c>
      <c r="CA345" s="261">
        <f>PromotionsDiscounts!G345</f>
      </c>
      <c r="CB345" s="261">
        <f>PromotionsDiscounts!H345</f>
      </c>
      <c r="CC345" s="261">
        <f>PromotionsDiscounts!I345</f>
      </c>
      <c r="CD345" s="261">
        <f>PromotionsDiscounts!J345</f>
      </c>
      <c r="CE345" s="261">
        <f>PromotionsDiscounts!K345</f>
      </c>
      <c r="CF345" s="262">
        <f>'Tenants Military Information'!F345</f>
      </c>
      <c r="CG345" s="262">
        <f>'Tenants Military Information'!G345</f>
      </c>
      <c r="CH345" s="262">
        <f>'Tenants Military Information'!H345</f>
      </c>
      <c r="CI345" s="262">
        <f>'Tenants Military Information'!I345</f>
      </c>
      <c r="CJ345" s="262">
        <f>'Tenants Military Information'!J345</f>
      </c>
      <c r="CK345" s="262">
        <f>'Tenants Military Information'!K345</f>
      </c>
      <c r="CL345" s="262">
        <f>'Tenants Military Information'!L345</f>
      </c>
      <c r="CM345" s="262">
        <f>'Tenants Military Information'!M345</f>
      </c>
      <c r="CN345" s="262">
        <f>'Tenants Military Information'!N345</f>
      </c>
      <c r="CO345" s="262">
        <f>'Tenants Military Information'!O345</f>
      </c>
      <c r="CP345" s="262">
        <f>'Tenants Military Information'!P345</f>
      </c>
      <c r="CQ345" s="262">
        <f>'Tenants Military Information'!Q345</f>
      </c>
      <c r="CR345" s="262">
        <f>'Tenants Military Information'!R345</f>
      </c>
      <c r="CS345" s="262">
        <f>'Tenants Military Information'!S345</f>
      </c>
      <c r="CT345" s="262">
        <f>'Tenants Military Information'!T345</f>
      </c>
      <c r="CU345" s="262">
        <f>'Tenants Military Information'!U345</f>
      </c>
      <c r="CV345" s="262">
        <f>'Tenants Military Information'!V345</f>
      </c>
      <c r="CW345" s="263">
        <f>'Tenants Lien Holder Information'!E345</f>
      </c>
      <c r="CX345" s="263">
        <f>'Tenants Lien Holder Information'!F345</f>
      </c>
      <c r="CY345" s="263">
        <f>'Tenants Lien Holder Information'!G345</f>
      </c>
      <c r="CZ345" s="263">
        <f>'Tenants Lien Holder Information'!H345</f>
      </c>
      <c r="DA345" s="263">
        <f>'Tenants Lien Holder Information'!I345</f>
      </c>
      <c r="DB345" s="263">
        <f>'Tenants Lien Holder Information'!J345</f>
      </c>
      <c r="DC345" s="263">
        <f>'Tenants Lien Holder Information'!K345</f>
      </c>
      <c r="DD345" s="263">
        <f>'Tenants Lien Holder Information'!L345</f>
      </c>
      <c r="DE345" s="263">
        <f>'Tenants Lien Holder Information'!M345</f>
      </c>
    </row>
    <row r="346" ht="15.75" customHeight="1" spans="1:109" x14ac:dyDescent="0.25">
      <c r="A346" s="248"/>
      <c r="B346" s="240"/>
      <c r="C346" s="240"/>
      <c r="D346" s="240">
        <f>'Space mix'!B346</f>
      </c>
      <c r="E346" s="142">
        <f>'Space mix'!A346</f>
      </c>
      <c r="F346" s="141">
        <f>'Space mix'!D346</f>
      </c>
      <c r="G346" s="141">
        <f>'Space mix'!E346</f>
      </c>
      <c r="H346" s="141">
        <f>'Space mix'!F346</f>
      </c>
      <c r="I346" s="141">
        <f>'Space mix'!G346</f>
      </c>
      <c r="J346" s="249"/>
      <c r="K346" s="141">
        <f>'Space mix'!L346</f>
      </c>
      <c r="L346" s="141">
        <f>'Space mix'!H346</f>
      </c>
      <c r="M346" s="141">
        <f>'Space mix'!C346</f>
      </c>
      <c r="N346" s="141">
        <f>'Space mix'!J346</f>
      </c>
      <c r="O346" s="141">
        <f>'Space mix'!K346</f>
      </c>
      <c r="P346" s="141"/>
      <c r="Q346" s="141">
        <f>'Space mix'!M346</f>
      </c>
      <c r="R346" s="250">
        <f>'Space mix'!I346</f>
      </c>
      <c r="S346" s="185">
        <f>'Tenant Info'!C346</f>
      </c>
      <c r="T346" s="185">
        <f>'Tenant Info'!D346</f>
      </c>
      <c r="U346" s="185">
        <f>'Tenant Info'!E346</f>
      </c>
      <c r="V346" s="185">
        <f>'Tenant Info'!I346</f>
      </c>
      <c r="W346" s="185">
        <f>'Tenant Info'!J346</f>
      </c>
      <c r="X346" s="185">
        <f>'Tenant Info'!K346</f>
      </c>
      <c r="Y346" s="185">
        <f>'Tenant Info'!L346</f>
      </c>
      <c r="Z346" s="185">
        <f>'Tenant Info'!M346</f>
      </c>
      <c r="AA346" s="185">
        <f>'Tenant Info'!N346</f>
      </c>
      <c r="AB346" s="185">
        <f>'Tenant Info'!O346</f>
      </c>
      <c r="AC346" s="185">
        <f>'Tenant Info'!P346</f>
      </c>
      <c r="AD346" s="185">
        <f>'Tenant Info'!Q346</f>
      </c>
      <c r="AE346" s="185">
        <f>'Tenant Info'!R346</f>
      </c>
      <c r="AF346" s="185">
        <f>'Tenant Info'!S346</f>
      </c>
      <c r="AG346" s="251"/>
      <c r="AH346" s="251"/>
      <c r="AI346" s="185">
        <f>'Tenant Info'!H346</f>
      </c>
      <c r="AJ346" s="185">
        <f>'Tenant Info'!T346</f>
      </c>
      <c r="AK346" s="185">
        <f>'Tenant Info'!U346</f>
      </c>
      <c r="AL346" s="252">
        <f>'Tenant Info'!V346</f>
      </c>
      <c r="AM346" s="252">
        <f>'Tenant Info'!W346</f>
      </c>
      <c r="AN346" s="253">
        <f>'Tenant Info'!F346</f>
      </c>
      <c r="AO346" s="185"/>
      <c r="AP346" s="254">
        <f>'Tenant Info'!G346</f>
      </c>
      <c r="AQ346" s="255"/>
      <c r="AR346" s="264">
        <f>'Tenant Payment info'!H346</f>
      </c>
      <c r="AS346" s="257">
        <f>'Tenant Payment info'!I346</f>
      </c>
      <c r="AT346" s="264">
        <f>'Tenant Payment info'!J346</f>
      </c>
      <c r="AU346" s="255">
        <f>'Tenant Info'!X346</f>
      </c>
      <c r="AV346" s="255">
        <f>'Tenant Info'!Y346</f>
      </c>
      <c r="AW346" s="255">
        <f>'Tenant Info'!Z346</f>
      </c>
      <c r="AX346" s="255">
        <f>'Tenant Info'!AA346</f>
      </c>
      <c r="AY346" s="255">
        <f>'Tenant Info'!AB346</f>
      </c>
      <c r="AZ346" s="255">
        <f>'Tenant Info'!AC346</f>
      </c>
      <c r="BA346" s="255">
        <f>'Tenant Info'!AD346</f>
      </c>
      <c r="BB346" s="255">
        <f>'Tenant Info'!AE346</f>
      </c>
      <c r="BC346" s="255">
        <f>'Tenant Info'!AF346</f>
      </c>
      <c r="BD346" s="255">
        <f>'Tenant Info'!AG346</f>
      </c>
      <c r="BE346" s="255">
        <f>'Tenant Info'!AH346</f>
      </c>
      <c r="BF346" s="257">
        <f>'Tenant Payment info'!U346</f>
      </c>
      <c r="BG346" s="257">
        <f>'Tenant Payment info'!V346</f>
      </c>
      <c r="BH346" s="266">
        <f>'Tenant Payment info'!M346</f>
      </c>
      <c r="BI346" s="258">
        <f>'Tenant Payment info'!P346</f>
      </c>
      <c r="BJ346" s="257">
        <f>'Tenant Payment info'!W346</f>
      </c>
      <c r="BK346" s="257">
        <f>'Tenant Payment info'!AA346</f>
      </c>
      <c r="BL346" s="258">
        <f>'Tenant Payment info'!N346</f>
      </c>
      <c r="BM346" s="257">
        <f>'Tenant Payment info'!O346</f>
      </c>
      <c r="BN346" s="257">
        <f>'Tenant Payment info'!S346</f>
      </c>
      <c r="BO346" s="258">
        <f>'Tenant Payment info'!Q346</f>
      </c>
      <c r="BP346" s="257">
        <f>'Tenant Payment info'!R346</f>
      </c>
      <c r="BQ346" s="257">
        <f>'Tenant Payment info'!T346</f>
      </c>
      <c r="BR346" s="257">
        <f>'Tenant Payment info'!X346</f>
      </c>
      <c r="BS346" s="257">
        <f>'Tenant Payment info'!Y346</f>
      </c>
      <c r="BT346" s="259">
        <f>'Tenant Payment info'!Z346</f>
      </c>
      <c r="BU346" s="260"/>
      <c r="BV346" s="260"/>
      <c r="BW346" s="260"/>
      <c r="BX346" s="261">
        <f>PromotionsDiscounts!D346</f>
      </c>
      <c r="BY346" s="261">
        <f>PromotionsDiscounts!E346</f>
      </c>
      <c r="BZ346" s="261">
        <f>PromotionsDiscounts!F346</f>
      </c>
      <c r="CA346" s="261">
        <f>PromotionsDiscounts!G346</f>
      </c>
      <c r="CB346" s="261">
        <f>PromotionsDiscounts!H346</f>
      </c>
      <c r="CC346" s="261">
        <f>PromotionsDiscounts!I346</f>
      </c>
      <c r="CD346" s="261">
        <f>PromotionsDiscounts!J346</f>
      </c>
      <c r="CE346" s="261">
        <f>PromotionsDiscounts!K346</f>
      </c>
      <c r="CF346" s="262">
        <f>'Tenants Military Information'!F346</f>
      </c>
      <c r="CG346" s="262">
        <f>'Tenants Military Information'!G346</f>
      </c>
      <c r="CH346" s="262">
        <f>'Tenants Military Information'!H346</f>
      </c>
      <c r="CI346" s="262">
        <f>'Tenants Military Information'!I346</f>
      </c>
      <c r="CJ346" s="262">
        <f>'Tenants Military Information'!J346</f>
      </c>
      <c r="CK346" s="262">
        <f>'Tenants Military Information'!K346</f>
      </c>
      <c r="CL346" s="262">
        <f>'Tenants Military Information'!L346</f>
      </c>
      <c r="CM346" s="262">
        <f>'Tenants Military Information'!M346</f>
      </c>
      <c r="CN346" s="262">
        <f>'Tenants Military Information'!N346</f>
      </c>
      <c r="CO346" s="262">
        <f>'Tenants Military Information'!O346</f>
      </c>
      <c r="CP346" s="262">
        <f>'Tenants Military Information'!P346</f>
      </c>
      <c r="CQ346" s="262">
        <f>'Tenants Military Information'!Q346</f>
      </c>
      <c r="CR346" s="262">
        <f>'Tenants Military Information'!R346</f>
      </c>
      <c r="CS346" s="262">
        <f>'Tenants Military Information'!S346</f>
      </c>
      <c r="CT346" s="262">
        <f>'Tenants Military Information'!T346</f>
      </c>
      <c r="CU346" s="262">
        <f>'Tenants Military Information'!U346</f>
      </c>
      <c r="CV346" s="262">
        <f>'Tenants Military Information'!V346</f>
      </c>
      <c r="CW346" s="263">
        <f>'Tenants Lien Holder Information'!E346</f>
      </c>
      <c r="CX346" s="263">
        <f>'Tenants Lien Holder Information'!F346</f>
      </c>
      <c r="CY346" s="263">
        <f>'Tenants Lien Holder Information'!G346</f>
      </c>
      <c r="CZ346" s="263">
        <f>'Tenants Lien Holder Information'!H346</f>
      </c>
      <c r="DA346" s="263">
        <f>'Tenants Lien Holder Information'!I346</f>
      </c>
      <c r="DB346" s="263">
        <f>'Tenants Lien Holder Information'!J346</f>
      </c>
      <c r="DC346" s="263">
        <f>'Tenants Lien Holder Information'!K346</f>
      </c>
      <c r="DD346" s="263">
        <f>'Tenants Lien Holder Information'!L346</f>
      </c>
      <c r="DE346" s="263">
        <f>'Tenants Lien Holder Information'!M346</f>
      </c>
    </row>
    <row r="347" ht="15.75" customHeight="1" spans="1:109" x14ac:dyDescent="0.25">
      <c r="A347" s="248"/>
      <c r="B347" s="240"/>
      <c r="C347" s="240"/>
      <c r="D347" s="240">
        <f>'Space mix'!B347</f>
      </c>
      <c r="E347" s="142">
        <f>'Space mix'!A347</f>
      </c>
      <c r="F347" s="141">
        <f>'Space mix'!D347</f>
      </c>
      <c r="G347" s="141">
        <f>'Space mix'!E347</f>
      </c>
      <c r="H347" s="141">
        <f>'Space mix'!F347</f>
      </c>
      <c r="I347" s="141">
        <f>'Space mix'!G347</f>
      </c>
      <c r="J347" s="249"/>
      <c r="K347" s="141">
        <f>'Space mix'!L347</f>
      </c>
      <c r="L347" s="141">
        <f>'Space mix'!H347</f>
      </c>
      <c r="M347" s="141">
        <f>'Space mix'!C347</f>
      </c>
      <c r="N347" s="141">
        <f>'Space mix'!J347</f>
      </c>
      <c r="O347" s="141">
        <f>'Space mix'!K347</f>
      </c>
      <c r="P347" s="141"/>
      <c r="Q347" s="141">
        <f>'Space mix'!M347</f>
      </c>
      <c r="R347" s="250">
        <f>'Space mix'!I347</f>
      </c>
      <c r="S347" s="185">
        <f>'Tenant Info'!C347</f>
      </c>
      <c r="T347" s="185">
        <f>'Tenant Info'!D347</f>
      </c>
      <c r="U347" s="185">
        <f>'Tenant Info'!E347</f>
      </c>
      <c r="V347" s="185">
        <f>'Tenant Info'!I347</f>
      </c>
      <c r="W347" s="185">
        <f>'Tenant Info'!J347</f>
      </c>
      <c r="X347" s="185">
        <f>'Tenant Info'!K347</f>
      </c>
      <c r="Y347" s="185">
        <f>'Tenant Info'!L347</f>
      </c>
      <c r="Z347" s="185">
        <f>'Tenant Info'!M347</f>
      </c>
      <c r="AA347" s="185">
        <f>'Tenant Info'!N347</f>
      </c>
      <c r="AB347" s="185">
        <f>'Tenant Info'!O347</f>
      </c>
      <c r="AC347" s="185">
        <f>'Tenant Info'!P347</f>
      </c>
      <c r="AD347" s="185">
        <f>'Tenant Info'!Q347</f>
      </c>
      <c r="AE347" s="185">
        <f>'Tenant Info'!R347</f>
      </c>
      <c r="AF347" s="185">
        <f>'Tenant Info'!S347</f>
      </c>
      <c r="AG347" s="251"/>
      <c r="AH347" s="251"/>
      <c r="AI347" s="185">
        <f>'Tenant Info'!H347</f>
      </c>
      <c r="AJ347" s="185">
        <f>'Tenant Info'!T347</f>
      </c>
      <c r="AK347" s="185">
        <f>'Tenant Info'!U347</f>
      </c>
      <c r="AL347" s="252">
        <f>'Tenant Info'!V347</f>
      </c>
      <c r="AM347" s="252">
        <f>'Tenant Info'!W347</f>
      </c>
      <c r="AN347" s="253">
        <f>'Tenant Info'!F347</f>
      </c>
      <c r="AO347" s="185"/>
      <c r="AP347" s="254">
        <f>'Tenant Info'!G347</f>
      </c>
      <c r="AQ347" s="255"/>
      <c r="AR347" s="264">
        <f>'Tenant Payment info'!H347</f>
      </c>
      <c r="AS347" s="257">
        <f>'Tenant Payment info'!I347</f>
      </c>
      <c r="AT347" s="264">
        <f>'Tenant Payment info'!J347</f>
      </c>
      <c r="AU347" s="255">
        <f>'Tenant Info'!X347</f>
      </c>
      <c r="AV347" s="255">
        <f>'Tenant Info'!Y347</f>
      </c>
      <c r="AW347" s="255">
        <f>'Tenant Info'!Z347</f>
      </c>
      <c r="AX347" s="255">
        <f>'Tenant Info'!AA347</f>
      </c>
      <c r="AY347" s="255">
        <f>'Tenant Info'!AB347</f>
      </c>
      <c r="AZ347" s="255">
        <f>'Tenant Info'!AC347</f>
      </c>
      <c r="BA347" s="255">
        <f>'Tenant Info'!AD347</f>
      </c>
      <c r="BB347" s="255">
        <f>'Tenant Info'!AE347</f>
      </c>
      <c r="BC347" s="255">
        <f>'Tenant Info'!AF347</f>
      </c>
      <c r="BD347" s="255">
        <f>'Tenant Info'!AG347</f>
      </c>
      <c r="BE347" s="255">
        <f>'Tenant Info'!AH347</f>
      </c>
      <c r="BF347" s="257">
        <f>'Tenant Payment info'!U347</f>
      </c>
      <c r="BG347" s="257">
        <f>'Tenant Payment info'!V347</f>
      </c>
      <c r="BH347" s="266">
        <f>'Tenant Payment info'!M347</f>
      </c>
      <c r="BI347" s="258">
        <f>'Tenant Payment info'!P347</f>
      </c>
      <c r="BJ347" s="257">
        <f>'Tenant Payment info'!W347</f>
      </c>
      <c r="BK347" s="257">
        <f>'Tenant Payment info'!AA347</f>
      </c>
      <c r="BL347" s="258">
        <f>'Tenant Payment info'!N347</f>
      </c>
      <c r="BM347" s="257">
        <f>'Tenant Payment info'!O347</f>
      </c>
      <c r="BN347" s="257">
        <f>'Tenant Payment info'!S347</f>
      </c>
      <c r="BO347" s="268">
        <f>'Tenant Payment info'!Q347</f>
      </c>
      <c r="BP347" s="257">
        <f>'Tenant Payment info'!R347</f>
      </c>
      <c r="BQ347" s="257">
        <f>'Tenant Payment info'!T347</f>
      </c>
      <c r="BR347" s="257">
        <f>'Tenant Payment info'!X347</f>
      </c>
      <c r="BS347" s="257">
        <f>'Tenant Payment info'!Y347</f>
      </c>
      <c r="BT347" s="259">
        <f>'Tenant Payment info'!Z347</f>
      </c>
      <c r="BU347" s="260"/>
      <c r="BV347" s="260"/>
      <c r="BW347" s="260"/>
      <c r="BX347" s="261">
        <f>PromotionsDiscounts!D347</f>
      </c>
      <c r="BY347" s="261">
        <f>PromotionsDiscounts!E347</f>
      </c>
      <c r="BZ347" s="261">
        <f>PromotionsDiscounts!F347</f>
      </c>
      <c r="CA347" s="261">
        <f>PromotionsDiscounts!G347</f>
      </c>
      <c r="CB347" s="261">
        <f>PromotionsDiscounts!H347</f>
      </c>
      <c r="CC347" s="261">
        <f>PromotionsDiscounts!I347</f>
      </c>
      <c r="CD347" s="261">
        <f>PromotionsDiscounts!J347</f>
      </c>
      <c r="CE347" s="261">
        <f>PromotionsDiscounts!K347</f>
      </c>
      <c r="CF347" s="262">
        <f>'Tenants Military Information'!F347</f>
      </c>
      <c r="CG347" s="262">
        <f>'Tenants Military Information'!G347</f>
      </c>
      <c r="CH347" s="262">
        <f>'Tenants Military Information'!H347</f>
      </c>
      <c r="CI347" s="262">
        <f>'Tenants Military Information'!I347</f>
      </c>
      <c r="CJ347" s="262">
        <f>'Tenants Military Information'!J347</f>
      </c>
      <c r="CK347" s="262">
        <f>'Tenants Military Information'!K347</f>
      </c>
      <c r="CL347" s="262">
        <f>'Tenants Military Information'!L347</f>
      </c>
      <c r="CM347" s="262">
        <f>'Tenants Military Information'!M347</f>
      </c>
      <c r="CN347" s="262">
        <f>'Tenants Military Information'!N347</f>
      </c>
      <c r="CO347" s="262">
        <f>'Tenants Military Information'!O347</f>
      </c>
      <c r="CP347" s="262">
        <f>'Tenants Military Information'!P347</f>
      </c>
      <c r="CQ347" s="262">
        <f>'Tenants Military Information'!Q347</f>
      </c>
      <c r="CR347" s="262">
        <f>'Tenants Military Information'!R347</f>
      </c>
      <c r="CS347" s="262">
        <f>'Tenants Military Information'!S347</f>
      </c>
      <c r="CT347" s="262">
        <f>'Tenants Military Information'!T347</f>
      </c>
      <c r="CU347" s="262">
        <f>'Tenants Military Information'!U347</f>
      </c>
      <c r="CV347" s="262">
        <f>'Tenants Military Information'!V347</f>
      </c>
      <c r="CW347" s="263">
        <f>'Tenants Lien Holder Information'!E347</f>
      </c>
      <c r="CX347" s="263">
        <f>'Tenants Lien Holder Information'!F347</f>
      </c>
      <c r="CY347" s="263">
        <f>'Tenants Lien Holder Information'!G347</f>
      </c>
      <c r="CZ347" s="263">
        <f>'Tenants Lien Holder Information'!H347</f>
      </c>
      <c r="DA347" s="263">
        <f>'Tenants Lien Holder Information'!I347</f>
      </c>
      <c r="DB347" s="263">
        <f>'Tenants Lien Holder Information'!J347</f>
      </c>
      <c r="DC347" s="263">
        <f>'Tenants Lien Holder Information'!K347</f>
      </c>
      <c r="DD347" s="263">
        <f>'Tenants Lien Holder Information'!L347</f>
      </c>
      <c r="DE347" s="263">
        <f>'Tenants Lien Holder Information'!M347</f>
      </c>
    </row>
    <row r="348" ht="15.75" customHeight="1" spans="1:109" x14ac:dyDescent="0.25">
      <c r="A348" s="248"/>
      <c r="B348" s="240"/>
      <c r="C348" s="240"/>
      <c r="D348" s="240">
        <f>'Space mix'!B348</f>
      </c>
      <c r="E348" s="142">
        <f>'Space mix'!A348</f>
      </c>
      <c r="F348" s="141">
        <f>'Space mix'!D348</f>
      </c>
      <c r="G348" s="141">
        <f>'Space mix'!E348</f>
      </c>
      <c r="H348" s="141">
        <f>'Space mix'!F348</f>
      </c>
      <c r="I348" s="141">
        <f>'Space mix'!G348</f>
      </c>
      <c r="J348" s="249"/>
      <c r="K348" s="141">
        <f>'Space mix'!L348</f>
      </c>
      <c r="L348" s="141">
        <f>'Space mix'!H348</f>
      </c>
      <c r="M348" s="141">
        <f>'Space mix'!C348</f>
      </c>
      <c r="N348" s="141">
        <f>'Space mix'!J348</f>
      </c>
      <c r="O348" s="141">
        <f>'Space mix'!K348</f>
      </c>
      <c r="P348" s="141"/>
      <c r="Q348" s="141">
        <f>'Space mix'!M348</f>
      </c>
      <c r="R348" s="250">
        <f>'Space mix'!I348</f>
      </c>
      <c r="S348" s="185">
        <f>'Tenant Info'!C348</f>
      </c>
      <c r="T348" s="185">
        <f>'Tenant Info'!D348</f>
      </c>
      <c r="U348" s="185">
        <f>'Tenant Info'!E348</f>
      </c>
      <c r="V348" s="185">
        <f>'Tenant Info'!I348</f>
      </c>
      <c r="W348" s="185">
        <f>'Tenant Info'!J348</f>
      </c>
      <c r="X348" s="185">
        <f>'Tenant Info'!K348</f>
      </c>
      <c r="Y348" s="185">
        <f>'Tenant Info'!L348</f>
      </c>
      <c r="Z348" s="185">
        <f>'Tenant Info'!M348</f>
      </c>
      <c r="AA348" s="185">
        <f>'Tenant Info'!N348</f>
      </c>
      <c r="AB348" s="185">
        <f>'Tenant Info'!O348</f>
      </c>
      <c r="AC348" s="185">
        <f>'Tenant Info'!P348</f>
      </c>
      <c r="AD348" s="185">
        <f>'Tenant Info'!Q348</f>
      </c>
      <c r="AE348" s="185">
        <f>'Tenant Info'!R348</f>
      </c>
      <c r="AF348" s="185">
        <f>'Tenant Info'!S348</f>
      </c>
      <c r="AG348" s="251"/>
      <c r="AH348" s="251"/>
      <c r="AI348" s="185">
        <f>'Tenant Info'!H348</f>
      </c>
      <c r="AJ348" s="185">
        <f>'Tenant Info'!T348</f>
      </c>
      <c r="AK348" s="185">
        <f>'Tenant Info'!U348</f>
      </c>
      <c r="AL348" s="252">
        <f>'Tenant Info'!V348</f>
      </c>
      <c r="AM348" s="252">
        <f>'Tenant Info'!W348</f>
      </c>
      <c r="AN348" s="253">
        <f>'Tenant Info'!F348</f>
      </c>
      <c r="AO348" s="185"/>
      <c r="AP348" s="254">
        <f>'Tenant Info'!G348</f>
      </c>
      <c r="AQ348" s="255"/>
      <c r="AR348" s="264">
        <f>'Tenant Payment info'!H348</f>
      </c>
      <c r="AS348" s="257">
        <f>'Tenant Payment info'!I348</f>
      </c>
      <c r="AT348" s="264">
        <f>'Tenant Payment info'!J348</f>
      </c>
      <c r="AU348" s="255">
        <f>'Tenant Info'!X348</f>
      </c>
      <c r="AV348" s="255">
        <f>'Tenant Info'!Y348</f>
      </c>
      <c r="AW348" s="255">
        <f>'Tenant Info'!Z348</f>
      </c>
      <c r="AX348" s="255">
        <f>'Tenant Info'!AA348</f>
      </c>
      <c r="AY348" s="255">
        <f>'Tenant Info'!AB348</f>
      </c>
      <c r="AZ348" s="255">
        <f>'Tenant Info'!AC348</f>
      </c>
      <c r="BA348" s="255">
        <f>'Tenant Info'!AD348</f>
      </c>
      <c r="BB348" s="255">
        <f>'Tenant Info'!AE348</f>
      </c>
      <c r="BC348" s="255">
        <f>'Tenant Info'!AF348</f>
      </c>
      <c r="BD348" s="255">
        <f>'Tenant Info'!AG348</f>
      </c>
      <c r="BE348" s="255">
        <f>'Tenant Info'!AH348</f>
      </c>
      <c r="BF348" s="257">
        <f>'Tenant Payment info'!U348</f>
      </c>
      <c r="BG348" s="257">
        <f>'Tenant Payment info'!V348</f>
      </c>
      <c r="BH348" s="266">
        <f>'Tenant Payment info'!M348</f>
      </c>
      <c r="BI348" s="258">
        <f>'Tenant Payment info'!P348</f>
      </c>
      <c r="BJ348" s="257">
        <f>'Tenant Payment info'!W348</f>
      </c>
      <c r="BK348" s="257">
        <f>'Tenant Payment info'!AA348</f>
      </c>
      <c r="BL348" s="258">
        <f>'Tenant Payment info'!N348</f>
      </c>
      <c r="BM348" s="257">
        <f>'Tenant Payment info'!O348</f>
      </c>
      <c r="BN348" s="257">
        <f>'Tenant Payment info'!S348</f>
      </c>
      <c r="BO348" s="258">
        <f>'Tenant Payment info'!Q348</f>
      </c>
      <c r="BP348" s="257">
        <f>'Tenant Payment info'!R348</f>
      </c>
      <c r="BQ348" s="257">
        <f>'Tenant Payment info'!T348</f>
      </c>
      <c r="BR348" s="257">
        <f>'Tenant Payment info'!X348</f>
      </c>
      <c r="BS348" s="257">
        <f>'Tenant Payment info'!Y348</f>
      </c>
      <c r="BT348" s="259">
        <f>'Tenant Payment info'!Z348</f>
      </c>
      <c r="BU348" s="260"/>
      <c r="BV348" s="260"/>
      <c r="BW348" s="260"/>
      <c r="BX348" s="261">
        <f>PromotionsDiscounts!D348</f>
      </c>
      <c r="BY348" s="261">
        <f>PromotionsDiscounts!E348</f>
      </c>
      <c r="BZ348" s="261">
        <f>PromotionsDiscounts!F348</f>
      </c>
      <c r="CA348" s="261">
        <f>PromotionsDiscounts!G348</f>
      </c>
      <c r="CB348" s="261">
        <f>PromotionsDiscounts!H348</f>
      </c>
      <c r="CC348" s="261">
        <f>PromotionsDiscounts!I348</f>
      </c>
      <c r="CD348" s="261">
        <f>PromotionsDiscounts!J348</f>
      </c>
      <c r="CE348" s="261">
        <f>PromotionsDiscounts!K348</f>
      </c>
      <c r="CF348" s="262">
        <f>'Tenants Military Information'!F348</f>
      </c>
      <c r="CG348" s="262">
        <f>'Tenants Military Information'!G348</f>
      </c>
      <c r="CH348" s="262">
        <f>'Tenants Military Information'!H348</f>
      </c>
      <c r="CI348" s="262">
        <f>'Tenants Military Information'!I348</f>
      </c>
      <c r="CJ348" s="262">
        <f>'Tenants Military Information'!J348</f>
      </c>
      <c r="CK348" s="262">
        <f>'Tenants Military Information'!K348</f>
      </c>
      <c r="CL348" s="262">
        <f>'Tenants Military Information'!L348</f>
      </c>
      <c r="CM348" s="262">
        <f>'Tenants Military Information'!M348</f>
      </c>
      <c r="CN348" s="262">
        <f>'Tenants Military Information'!N348</f>
      </c>
      <c r="CO348" s="262">
        <f>'Tenants Military Information'!O348</f>
      </c>
      <c r="CP348" s="262">
        <f>'Tenants Military Information'!P348</f>
      </c>
      <c r="CQ348" s="262">
        <f>'Tenants Military Information'!Q348</f>
      </c>
      <c r="CR348" s="262">
        <f>'Tenants Military Information'!R348</f>
      </c>
      <c r="CS348" s="262">
        <f>'Tenants Military Information'!S348</f>
      </c>
      <c r="CT348" s="262">
        <f>'Tenants Military Information'!T348</f>
      </c>
      <c r="CU348" s="262">
        <f>'Tenants Military Information'!U348</f>
      </c>
      <c r="CV348" s="262">
        <f>'Tenants Military Information'!V348</f>
      </c>
      <c r="CW348" s="263">
        <f>'Tenants Lien Holder Information'!E348</f>
      </c>
      <c r="CX348" s="263">
        <f>'Tenants Lien Holder Information'!F348</f>
      </c>
      <c r="CY348" s="263">
        <f>'Tenants Lien Holder Information'!G348</f>
      </c>
      <c r="CZ348" s="263">
        <f>'Tenants Lien Holder Information'!H348</f>
      </c>
      <c r="DA348" s="263">
        <f>'Tenants Lien Holder Information'!I348</f>
      </c>
      <c r="DB348" s="263">
        <f>'Tenants Lien Holder Information'!J348</f>
      </c>
      <c r="DC348" s="263">
        <f>'Tenants Lien Holder Information'!K348</f>
      </c>
      <c r="DD348" s="263">
        <f>'Tenants Lien Holder Information'!L348</f>
      </c>
      <c r="DE348" s="263">
        <f>'Tenants Lien Holder Information'!M348</f>
      </c>
    </row>
    <row r="349" ht="15.75" customHeight="1" spans="1:109" x14ac:dyDescent="0.25">
      <c r="A349" s="248"/>
      <c r="B349" s="240"/>
      <c r="C349" s="240"/>
      <c r="D349" s="240">
        <f>'Space mix'!B349</f>
      </c>
      <c r="E349" s="142">
        <f>'Space mix'!A349</f>
      </c>
      <c r="F349" s="141">
        <f>'Space mix'!D349</f>
      </c>
      <c r="G349" s="141">
        <f>'Space mix'!E349</f>
      </c>
      <c r="H349" s="141">
        <f>'Space mix'!F349</f>
      </c>
      <c r="I349" s="141">
        <f>'Space mix'!G349</f>
      </c>
      <c r="J349" s="249"/>
      <c r="K349" s="141">
        <f>'Space mix'!L349</f>
      </c>
      <c r="L349" s="141">
        <f>'Space mix'!H349</f>
      </c>
      <c r="M349" s="141">
        <f>'Space mix'!C349</f>
      </c>
      <c r="N349" s="141">
        <f>'Space mix'!J349</f>
      </c>
      <c r="O349" s="141">
        <f>'Space mix'!K349</f>
      </c>
      <c r="P349" s="141"/>
      <c r="Q349" s="141">
        <f>'Space mix'!M349</f>
      </c>
      <c r="R349" s="250">
        <f>'Space mix'!I349</f>
      </c>
      <c r="S349" s="185">
        <f>'Tenant Info'!C349</f>
      </c>
      <c r="T349" s="185">
        <f>'Tenant Info'!D349</f>
      </c>
      <c r="U349" s="185">
        <f>'Tenant Info'!E349</f>
      </c>
      <c r="V349" s="185">
        <f>'Tenant Info'!I349</f>
      </c>
      <c r="W349" s="185">
        <f>'Tenant Info'!J349</f>
      </c>
      <c r="X349" s="185">
        <f>'Tenant Info'!K349</f>
      </c>
      <c r="Y349" s="185">
        <f>'Tenant Info'!L349</f>
      </c>
      <c r="Z349" s="185">
        <f>'Tenant Info'!M349</f>
      </c>
      <c r="AA349" s="185">
        <f>'Tenant Info'!N349</f>
      </c>
      <c r="AB349" s="185">
        <f>'Tenant Info'!O349</f>
      </c>
      <c r="AC349" s="185">
        <f>'Tenant Info'!P349</f>
      </c>
      <c r="AD349" s="185">
        <f>'Tenant Info'!Q349</f>
      </c>
      <c r="AE349" s="185">
        <f>'Tenant Info'!R349</f>
      </c>
      <c r="AF349" s="185">
        <f>'Tenant Info'!S349</f>
      </c>
      <c r="AG349" s="251"/>
      <c r="AH349" s="251"/>
      <c r="AI349" s="185">
        <f>'Tenant Info'!H349</f>
      </c>
      <c r="AJ349" s="185">
        <f>'Tenant Info'!T349</f>
      </c>
      <c r="AK349" s="185">
        <f>'Tenant Info'!U349</f>
      </c>
      <c r="AL349" s="252">
        <f>'Tenant Info'!V349</f>
      </c>
      <c r="AM349" s="252">
        <f>'Tenant Info'!W349</f>
      </c>
      <c r="AN349" s="253">
        <f>'Tenant Info'!F349</f>
      </c>
      <c r="AO349" s="185"/>
      <c r="AP349" s="254">
        <f>'Tenant Info'!G349</f>
      </c>
      <c r="AQ349" s="255"/>
      <c r="AR349" s="264">
        <f>'Tenant Payment info'!H349</f>
      </c>
      <c r="AS349" s="257">
        <f>'Tenant Payment info'!I349</f>
      </c>
      <c r="AT349" s="264">
        <f>'Tenant Payment info'!J349</f>
      </c>
      <c r="AU349" s="255">
        <f>'Tenant Info'!X349</f>
      </c>
      <c r="AV349" s="255">
        <f>'Tenant Info'!Y349</f>
      </c>
      <c r="AW349" s="255">
        <f>'Tenant Info'!Z349</f>
      </c>
      <c r="AX349" s="255">
        <f>'Tenant Info'!AA349</f>
      </c>
      <c r="AY349" s="255">
        <f>'Tenant Info'!AB349</f>
      </c>
      <c r="AZ349" s="255">
        <f>'Tenant Info'!AC349</f>
      </c>
      <c r="BA349" s="255">
        <f>'Tenant Info'!AD349</f>
      </c>
      <c r="BB349" s="255">
        <f>'Tenant Info'!AE349</f>
      </c>
      <c r="BC349" s="255">
        <f>'Tenant Info'!AF349</f>
      </c>
      <c r="BD349" s="255">
        <f>'Tenant Info'!AG349</f>
      </c>
      <c r="BE349" s="255">
        <f>'Tenant Info'!AH349</f>
      </c>
      <c r="BF349" s="257">
        <f>'Tenant Payment info'!U349</f>
      </c>
      <c r="BG349" s="257">
        <f>'Tenant Payment info'!V349</f>
      </c>
      <c r="BH349" s="266">
        <f>'Tenant Payment info'!M349</f>
      </c>
      <c r="BI349" s="258">
        <f>'Tenant Payment info'!P349</f>
      </c>
      <c r="BJ349" s="257">
        <f>'Tenant Payment info'!W349</f>
      </c>
      <c r="BK349" s="257">
        <f>'Tenant Payment info'!AA349</f>
      </c>
      <c r="BL349" s="258">
        <f>'Tenant Payment info'!N349</f>
      </c>
      <c r="BM349" s="257">
        <f>'Tenant Payment info'!O349</f>
      </c>
      <c r="BN349" s="257">
        <f>'Tenant Payment info'!S349</f>
      </c>
      <c r="BO349" s="258">
        <f>'Tenant Payment info'!Q349</f>
      </c>
      <c r="BP349" s="257">
        <f>'Tenant Payment info'!R349</f>
      </c>
      <c r="BQ349" s="257">
        <f>'Tenant Payment info'!T349</f>
      </c>
      <c r="BR349" s="257">
        <f>'Tenant Payment info'!X349</f>
      </c>
      <c r="BS349" s="257">
        <f>'Tenant Payment info'!Y349</f>
      </c>
      <c r="BT349" s="259">
        <f>'Tenant Payment info'!Z349</f>
      </c>
      <c r="BU349" s="260"/>
      <c r="BV349" s="260"/>
      <c r="BW349" s="260"/>
      <c r="BX349" s="261">
        <f>PromotionsDiscounts!D349</f>
      </c>
      <c r="BY349" s="261">
        <f>PromotionsDiscounts!E349</f>
      </c>
      <c r="BZ349" s="261">
        <f>PromotionsDiscounts!F349</f>
      </c>
      <c r="CA349" s="261">
        <f>PromotionsDiscounts!G349</f>
      </c>
      <c r="CB349" s="261">
        <f>PromotionsDiscounts!H349</f>
      </c>
      <c r="CC349" s="261">
        <f>PromotionsDiscounts!I349</f>
      </c>
      <c r="CD349" s="261">
        <f>PromotionsDiscounts!J349</f>
      </c>
      <c r="CE349" s="261">
        <f>PromotionsDiscounts!K349</f>
      </c>
      <c r="CF349" s="262">
        <f>'Tenants Military Information'!F349</f>
      </c>
      <c r="CG349" s="262">
        <f>'Tenants Military Information'!G349</f>
      </c>
      <c r="CH349" s="262">
        <f>'Tenants Military Information'!H349</f>
      </c>
      <c r="CI349" s="262">
        <f>'Tenants Military Information'!I349</f>
      </c>
      <c r="CJ349" s="262">
        <f>'Tenants Military Information'!J349</f>
      </c>
      <c r="CK349" s="262">
        <f>'Tenants Military Information'!K349</f>
      </c>
      <c r="CL349" s="262">
        <f>'Tenants Military Information'!L349</f>
      </c>
      <c r="CM349" s="262">
        <f>'Tenants Military Information'!M349</f>
      </c>
      <c r="CN349" s="262">
        <f>'Tenants Military Information'!N349</f>
      </c>
      <c r="CO349" s="262">
        <f>'Tenants Military Information'!O349</f>
      </c>
      <c r="CP349" s="262">
        <f>'Tenants Military Information'!P349</f>
      </c>
      <c r="CQ349" s="262">
        <f>'Tenants Military Information'!Q349</f>
      </c>
      <c r="CR349" s="262">
        <f>'Tenants Military Information'!R349</f>
      </c>
      <c r="CS349" s="262">
        <f>'Tenants Military Information'!S349</f>
      </c>
      <c r="CT349" s="262">
        <f>'Tenants Military Information'!T349</f>
      </c>
      <c r="CU349" s="262">
        <f>'Tenants Military Information'!U349</f>
      </c>
      <c r="CV349" s="262">
        <f>'Tenants Military Information'!V349</f>
      </c>
      <c r="CW349" s="263">
        <f>'Tenants Lien Holder Information'!E349</f>
      </c>
      <c r="CX349" s="263">
        <f>'Tenants Lien Holder Information'!F349</f>
      </c>
      <c r="CY349" s="263">
        <f>'Tenants Lien Holder Information'!G349</f>
      </c>
      <c r="CZ349" s="263">
        <f>'Tenants Lien Holder Information'!H349</f>
      </c>
      <c r="DA349" s="263">
        <f>'Tenants Lien Holder Information'!I349</f>
      </c>
      <c r="DB349" s="263">
        <f>'Tenants Lien Holder Information'!J349</f>
      </c>
      <c r="DC349" s="263">
        <f>'Tenants Lien Holder Information'!K349</f>
      </c>
      <c r="DD349" s="263">
        <f>'Tenants Lien Holder Information'!L349</f>
      </c>
      <c r="DE349" s="263">
        <f>'Tenants Lien Holder Information'!M349</f>
      </c>
    </row>
    <row r="350" ht="15.75" customHeight="1" spans="1:109" x14ac:dyDescent="0.25">
      <c r="A350" s="248"/>
      <c r="B350" s="240"/>
      <c r="C350" s="240"/>
      <c r="D350" s="240">
        <f>'Space mix'!B350</f>
      </c>
      <c r="E350" s="142">
        <f>'Space mix'!A350</f>
      </c>
      <c r="F350" s="141">
        <f>'Space mix'!D350</f>
      </c>
      <c r="G350" s="141">
        <f>'Space mix'!E350</f>
      </c>
      <c r="H350" s="141">
        <f>'Space mix'!F350</f>
      </c>
      <c r="I350" s="141">
        <f>'Space mix'!G350</f>
      </c>
      <c r="J350" s="249"/>
      <c r="K350" s="141">
        <f>'Space mix'!L350</f>
      </c>
      <c r="L350" s="141">
        <f>'Space mix'!H350</f>
      </c>
      <c r="M350" s="141">
        <f>'Space mix'!C350</f>
      </c>
      <c r="N350" s="141">
        <f>'Space mix'!J350</f>
      </c>
      <c r="O350" s="141">
        <f>'Space mix'!K350</f>
      </c>
      <c r="P350" s="141"/>
      <c r="Q350" s="141">
        <f>'Space mix'!M350</f>
      </c>
      <c r="R350" s="250">
        <f>'Space mix'!I350</f>
      </c>
      <c r="S350" s="185">
        <f>'Tenant Info'!C350</f>
      </c>
      <c r="T350" s="185">
        <f>'Tenant Info'!D350</f>
      </c>
      <c r="U350" s="185">
        <f>'Tenant Info'!E350</f>
      </c>
      <c r="V350" s="185">
        <f>'Tenant Info'!I350</f>
      </c>
      <c r="W350" s="185">
        <f>'Tenant Info'!J350</f>
      </c>
      <c r="X350" s="185">
        <f>'Tenant Info'!K350</f>
      </c>
      <c r="Y350" s="185">
        <f>'Tenant Info'!L350</f>
      </c>
      <c r="Z350" s="185">
        <f>'Tenant Info'!M350</f>
      </c>
      <c r="AA350" s="185">
        <f>'Tenant Info'!N350</f>
      </c>
      <c r="AB350" s="185">
        <f>'Tenant Info'!O350</f>
      </c>
      <c r="AC350" s="185">
        <f>'Tenant Info'!P350</f>
      </c>
      <c r="AD350" s="185">
        <f>'Tenant Info'!Q350</f>
      </c>
      <c r="AE350" s="185">
        <f>'Tenant Info'!R350</f>
      </c>
      <c r="AF350" s="185">
        <f>'Tenant Info'!S350</f>
      </c>
      <c r="AG350" s="251"/>
      <c r="AH350" s="251"/>
      <c r="AI350" s="185">
        <f>'Tenant Info'!H350</f>
      </c>
      <c r="AJ350" s="185">
        <f>'Tenant Info'!T350</f>
      </c>
      <c r="AK350" s="185">
        <f>'Tenant Info'!U350</f>
      </c>
      <c r="AL350" s="252">
        <f>'Tenant Info'!V350</f>
      </c>
      <c r="AM350" s="252">
        <f>'Tenant Info'!W350</f>
      </c>
      <c r="AN350" s="253">
        <f>'Tenant Info'!F350</f>
      </c>
      <c r="AO350" s="185"/>
      <c r="AP350" s="254">
        <f>'Tenant Info'!G350</f>
      </c>
      <c r="AQ350" s="255"/>
      <c r="AR350" s="257">
        <f>'Tenant Payment info'!H350</f>
      </c>
      <c r="AS350" s="257">
        <f>'Tenant Payment info'!I350</f>
      </c>
      <c r="AT350" s="257">
        <f>'Tenant Payment info'!J350</f>
      </c>
      <c r="AU350" s="255">
        <f>'Tenant Info'!X350</f>
      </c>
      <c r="AV350" s="255">
        <f>'Tenant Info'!Y350</f>
      </c>
      <c r="AW350" s="255">
        <f>'Tenant Info'!Z350</f>
      </c>
      <c r="AX350" s="255">
        <f>'Tenant Info'!AA350</f>
      </c>
      <c r="AY350" s="255">
        <f>'Tenant Info'!AB350</f>
      </c>
      <c r="AZ350" s="255">
        <f>'Tenant Info'!AC350</f>
      </c>
      <c r="BA350" s="255">
        <f>'Tenant Info'!AD350</f>
      </c>
      <c r="BB350" s="255">
        <f>'Tenant Info'!AE350</f>
      </c>
      <c r="BC350" s="255">
        <f>'Tenant Info'!AF350</f>
      </c>
      <c r="BD350" s="255">
        <f>'Tenant Info'!AG350</f>
      </c>
      <c r="BE350" s="255">
        <f>'Tenant Info'!AH350</f>
      </c>
      <c r="BF350" s="257">
        <f>'Tenant Payment info'!U350</f>
      </c>
      <c r="BG350" s="257">
        <f>'Tenant Payment info'!V350</f>
      </c>
      <c r="BH350" s="266">
        <f>'Tenant Payment info'!M350</f>
      </c>
      <c r="BI350" s="258">
        <f>'Tenant Payment info'!P350</f>
      </c>
      <c r="BJ350" s="257">
        <f>'Tenant Payment info'!W350</f>
      </c>
      <c r="BK350" s="257">
        <f>'Tenant Payment info'!AA350</f>
      </c>
      <c r="BL350" s="258">
        <f>'Tenant Payment info'!N350</f>
      </c>
      <c r="BM350" s="257">
        <f>'Tenant Payment info'!O350</f>
      </c>
      <c r="BN350" s="257">
        <f>'Tenant Payment info'!S350</f>
      </c>
      <c r="BO350" s="258">
        <f>'Tenant Payment info'!Q350</f>
      </c>
      <c r="BP350" s="257">
        <f>'Tenant Payment info'!R350</f>
      </c>
      <c r="BQ350" s="257">
        <f>'Tenant Payment info'!T350</f>
      </c>
      <c r="BR350" s="257">
        <f>'Tenant Payment info'!X350</f>
      </c>
      <c r="BS350" s="257">
        <f>'Tenant Payment info'!Y350</f>
      </c>
      <c r="BT350" s="259">
        <f>'Tenant Payment info'!Z350</f>
      </c>
      <c r="BU350" s="260"/>
      <c r="BV350" s="260"/>
      <c r="BW350" s="260"/>
      <c r="BX350" s="261">
        <f>PromotionsDiscounts!D350</f>
      </c>
      <c r="BY350" s="261">
        <f>PromotionsDiscounts!E350</f>
      </c>
      <c r="BZ350" s="261">
        <f>PromotionsDiscounts!F350</f>
      </c>
      <c r="CA350" s="261">
        <f>PromotionsDiscounts!G350</f>
      </c>
      <c r="CB350" s="261">
        <f>PromotionsDiscounts!H350</f>
      </c>
      <c r="CC350" s="261">
        <f>PromotionsDiscounts!I350</f>
      </c>
      <c r="CD350" s="261">
        <f>PromotionsDiscounts!J350</f>
      </c>
      <c r="CE350" s="261">
        <f>PromotionsDiscounts!K350</f>
      </c>
      <c r="CF350" s="262">
        <f>'Tenants Military Information'!F350</f>
      </c>
      <c r="CG350" s="262">
        <f>'Tenants Military Information'!G350</f>
      </c>
      <c r="CH350" s="262">
        <f>'Tenants Military Information'!H350</f>
      </c>
      <c r="CI350" s="262">
        <f>'Tenants Military Information'!I350</f>
      </c>
      <c r="CJ350" s="262">
        <f>'Tenants Military Information'!J350</f>
      </c>
      <c r="CK350" s="262">
        <f>'Tenants Military Information'!K350</f>
      </c>
      <c r="CL350" s="262">
        <f>'Tenants Military Information'!L350</f>
      </c>
      <c r="CM350" s="262">
        <f>'Tenants Military Information'!M350</f>
      </c>
      <c r="CN350" s="262">
        <f>'Tenants Military Information'!N350</f>
      </c>
      <c r="CO350" s="262">
        <f>'Tenants Military Information'!O350</f>
      </c>
      <c r="CP350" s="262">
        <f>'Tenants Military Information'!P350</f>
      </c>
      <c r="CQ350" s="262">
        <f>'Tenants Military Information'!Q350</f>
      </c>
      <c r="CR350" s="262">
        <f>'Tenants Military Information'!R350</f>
      </c>
      <c r="CS350" s="262">
        <f>'Tenants Military Information'!S350</f>
      </c>
      <c r="CT350" s="262">
        <f>'Tenants Military Information'!T350</f>
      </c>
      <c r="CU350" s="262">
        <f>'Tenants Military Information'!U350</f>
      </c>
      <c r="CV350" s="262">
        <f>'Tenants Military Information'!V350</f>
      </c>
      <c r="CW350" s="263">
        <f>'Tenants Lien Holder Information'!E350</f>
      </c>
      <c r="CX350" s="263">
        <f>'Tenants Lien Holder Information'!F350</f>
      </c>
      <c r="CY350" s="263">
        <f>'Tenants Lien Holder Information'!G350</f>
      </c>
      <c r="CZ350" s="263">
        <f>'Tenants Lien Holder Information'!H350</f>
      </c>
      <c r="DA350" s="263">
        <f>'Tenants Lien Holder Information'!I350</f>
      </c>
      <c r="DB350" s="263">
        <f>'Tenants Lien Holder Information'!J350</f>
      </c>
      <c r="DC350" s="263">
        <f>'Tenants Lien Holder Information'!K350</f>
      </c>
      <c r="DD350" s="263">
        <f>'Tenants Lien Holder Information'!L350</f>
      </c>
      <c r="DE350" s="263">
        <f>'Tenants Lien Holder Information'!M350</f>
      </c>
    </row>
    <row r="351" ht="15.75" customHeight="1" spans="1:109" x14ac:dyDescent="0.25">
      <c r="A351" s="248"/>
      <c r="B351" s="240"/>
      <c r="C351" s="240"/>
      <c r="D351" s="240">
        <f>'Space mix'!B351</f>
      </c>
      <c r="E351" s="142">
        <f>'Space mix'!A351</f>
      </c>
      <c r="F351" s="141">
        <f>'Space mix'!D351</f>
      </c>
      <c r="G351" s="141">
        <f>'Space mix'!E351</f>
      </c>
      <c r="H351" s="141">
        <f>'Space mix'!F351</f>
      </c>
      <c r="I351" s="141">
        <f>'Space mix'!G351</f>
      </c>
      <c r="J351" s="249"/>
      <c r="K351" s="141">
        <f>'Space mix'!L351</f>
      </c>
      <c r="L351" s="141">
        <f>'Space mix'!H351</f>
      </c>
      <c r="M351" s="141">
        <f>'Space mix'!C351</f>
      </c>
      <c r="N351" s="141">
        <f>'Space mix'!J351</f>
      </c>
      <c r="O351" s="141">
        <f>'Space mix'!K351</f>
      </c>
      <c r="P351" s="141"/>
      <c r="Q351" s="141">
        <f>'Space mix'!M351</f>
      </c>
      <c r="R351" s="250">
        <f>'Space mix'!I351</f>
      </c>
      <c r="S351" s="185">
        <f>'Tenant Info'!C351</f>
      </c>
      <c r="T351" s="185">
        <f>'Tenant Info'!D351</f>
      </c>
      <c r="U351" s="185">
        <f>'Tenant Info'!E351</f>
      </c>
      <c r="V351" s="185">
        <f>'Tenant Info'!I351</f>
      </c>
      <c r="W351" s="185">
        <f>'Tenant Info'!J351</f>
      </c>
      <c r="X351" s="185">
        <f>'Tenant Info'!K351</f>
      </c>
      <c r="Y351" s="185">
        <f>'Tenant Info'!L351</f>
      </c>
      <c r="Z351" s="185">
        <f>'Tenant Info'!M351</f>
      </c>
      <c r="AA351" s="185">
        <f>'Tenant Info'!N351</f>
      </c>
      <c r="AB351" s="185">
        <f>'Tenant Info'!O351</f>
      </c>
      <c r="AC351" s="185">
        <f>'Tenant Info'!P351</f>
      </c>
      <c r="AD351" s="185">
        <f>'Tenant Info'!Q351</f>
      </c>
      <c r="AE351" s="185">
        <f>'Tenant Info'!R351</f>
      </c>
      <c r="AF351" s="185">
        <f>'Tenant Info'!S351</f>
      </c>
      <c r="AG351" s="251"/>
      <c r="AH351" s="251"/>
      <c r="AI351" s="185">
        <f>'Tenant Info'!H351</f>
      </c>
      <c r="AJ351" s="185">
        <f>'Tenant Info'!T351</f>
      </c>
      <c r="AK351" s="185">
        <f>'Tenant Info'!U351</f>
      </c>
      <c r="AL351" s="252">
        <f>'Tenant Info'!V351</f>
      </c>
      <c r="AM351" s="252">
        <f>'Tenant Info'!W351</f>
      </c>
      <c r="AN351" s="253">
        <f>'Tenant Info'!F351</f>
      </c>
      <c r="AO351" s="185"/>
      <c r="AP351" s="254">
        <f>'Tenant Info'!G351</f>
      </c>
      <c r="AQ351" s="255"/>
      <c r="AR351" s="264">
        <f>'Tenant Payment info'!H351</f>
      </c>
      <c r="AS351" s="257">
        <f>'Tenant Payment info'!I351</f>
      </c>
      <c r="AT351" s="264">
        <f>'Tenant Payment info'!J351</f>
      </c>
      <c r="AU351" s="255">
        <f>'Tenant Info'!X351</f>
      </c>
      <c r="AV351" s="255">
        <f>'Tenant Info'!Y351</f>
      </c>
      <c r="AW351" s="255">
        <f>'Tenant Info'!Z351</f>
      </c>
      <c r="AX351" s="255">
        <f>'Tenant Info'!AA351</f>
      </c>
      <c r="AY351" s="255">
        <f>'Tenant Info'!AB351</f>
      </c>
      <c r="AZ351" s="255">
        <f>'Tenant Info'!AC351</f>
      </c>
      <c r="BA351" s="255">
        <f>'Tenant Info'!AD351</f>
      </c>
      <c r="BB351" s="255">
        <f>'Tenant Info'!AE351</f>
      </c>
      <c r="BC351" s="255">
        <f>'Tenant Info'!AF351</f>
      </c>
      <c r="BD351" s="255">
        <f>'Tenant Info'!AG351</f>
      </c>
      <c r="BE351" s="255">
        <f>'Tenant Info'!AH351</f>
      </c>
      <c r="BF351" s="257">
        <f>'Tenant Payment info'!U351</f>
      </c>
      <c r="BG351" s="257">
        <f>'Tenant Payment info'!V351</f>
      </c>
      <c r="BH351" s="266">
        <f>'Tenant Payment info'!M351</f>
      </c>
      <c r="BI351" s="258">
        <f>'Tenant Payment info'!P351</f>
      </c>
      <c r="BJ351" s="257">
        <f>'Tenant Payment info'!W351</f>
      </c>
      <c r="BK351" s="257">
        <f>'Tenant Payment info'!AA351</f>
      </c>
      <c r="BL351" s="258">
        <f>'Tenant Payment info'!N351</f>
      </c>
      <c r="BM351" s="257">
        <f>'Tenant Payment info'!O351</f>
      </c>
      <c r="BN351" s="257">
        <f>'Tenant Payment info'!S351</f>
      </c>
      <c r="BO351" s="258">
        <f>'Tenant Payment info'!Q351</f>
      </c>
      <c r="BP351" s="257">
        <f>'Tenant Payment info'!R351</f>
      </c>
      <c r="BQ351" s="257">
        <f>'Tenant Payment info'!T351</f>
      </c>
      <c r="BR351" s="257">
        <f>'Tenant Payment info'!X351</f>
      </c>
      <c r="BS351" s="257">
        <f>'Tenant Payment info'!Y351</f>
      </c>
      <c r="BT351" s="259">
        <f>'Tenant Payment info'!Z351</f>
      </c>
      <c r="BU351" s="260"/>
      <c r="BV351" s="260"/>
      <c r="BW351" s="260"/>
      <c r="BX351" s="261">
        <f>PromotionsDiscounts!D351</f>
      </c>
      <c r="BY351" s="261">
        <f>PromotionsDiscounts!E351</f>
      </c>
      <c r="BZ351" s="261">
        <f>PromotionsDiscounts!F351</f>
      </c>
      <c r="CA351" s="261">
        <f>PromotionsDiscounts!G351</f>
      </c>
      <c r="CB351" s="261">
        <f>PromotionsDiscounts!H351</f>
      </c>
      <c r="CC351" s="261">
        <f>PromotionsDiscounts!I351</f>
      </c>
      <c r="CD351" s="261">
        <f>PromotionsDiscounts!J351</f>
      </c>
      <c r="CE351" s="261">
        <f>PromotionsDiscounts!K351</f>
      </c>
      <c r="CF351" s="262">
        <f>'Tenants Military Information'!F351</f>
      </c>
      <c r="CG351" s="262">
        <f>'Tenants Military Information'!G351</f>
      </c>
      <c r="CH351" s="262">
        <f>'Tenants Military Information'!H351</f>
      </c>
      <c r="CI351" s="262">
        <f>'Tenants Military Information'!I351</f>
      </c>
      <c r="CJ351" s="262">
        <f>'Tenants Military Information'!J351</f>
      </c>
      <c r="CK351" s="262">
        <f>'Tenants Military Information'!K351</f>
      </c>
      <c r="CL351" s="262">
        <f>'Tenants Military Information'!L351</f>
      </c>
      <c r="CM351" s="262">
        <f>'Tenants Military Information'!M351</f>
      </c>
      <c r="CN351" s="262">
        <f>'Tenants Military Information'!N351</f>
      </c>
      <c r="CO351" s="262">
        <f>'Tenants Military Information'!O351</f>
      </c>
      <c r="CP351" s="262">
        <f>'Tenants Military Information'!P351</f>
      </c>
      <c r="CQ351" s="262">
        <f>'Tenants Military Information'!Q351</f>
      </c>
      <c r="CR351" s="262">
        <f>'Tenants Military Information'!R351</f>
      </c>
      <c r="CS351" s="262">
        <f>'Tenants Military Information'!S351</f>
      </c>
      <c r="CT351" s="262">
        <f>'Tenants Military Information'!T351</f>
      </c>
      <c r="CU351" s="262">
        <f>'Tenants Military Information'!U351</f>
      </c>
      <c r="CV351" s="262">
        <f>'Tenants Military Information'!V351</f>
      </c>
      <c r="CW351" s="263">
        <f>'Tenants Lien Holder Information'!E351</f>
      </c>
      <c r="CX351" s="263">
        <f>'Tenants Lien Holder Information'!F351</f>
      </c>
      <c r="CY351" s="263">
        <f>'Tenants Lien Holder Information'!G351</f>
      </c>
      <c r="CZ351" s="263">
        <f>'Tenants Lien Holder Information'!H351</f>
      </c>
      <c r="DA351" s="263">
        <f>'Tenants Lien Holder Information'!I351</f>
      </c>
      <c r="DB351" s="263">
        <f>'Tenants Lien Holder Information'!J351</f>
      </c>
      <c r="DC351" s="263">
        <f>'Tenants Lien Holder Information'!K351</f>
      </c>
      <c r="DD351" s="263">
        <f>'Tenants Lien Holder Information'!L351</f>
      </c>
      <c r="DE351" s="263">
        <f>'Tenants Lien Holder Information'!M351</f>
      </c>
    </row>
    <row r="352" ht="15.75" customHeight="1" spans="1:109" x14ac:dyDescent="0.25">
      <c r="A352" s="248"/>
      <c r="B352" s="240"/>
      <c r="C352" s="240"/>
      <c r="D352" s="240">
        <f>'Space mix'!B352</f>
      </c>
      <c r="E352" s="142">
        <f>'Space mix'!A352</f>
      </c>
      <c r="F352" s="141">
        <f>'Space mix'!D352</f>
      </c>
      <c r="G352" s="141">
        <f>'Space mix'!E352</f>
      </c>
      <c r="H352" s="141">
        <f>'Space mix'!F352</f>
      </c>
      <c r="I352" s="141">
        <f>'Space mix'!G352</f>
      </c>
      <c r="J352" s="249"/>
      <c r="K352" s="141">
        <f>'Space mix'!L352</f>
      </c>
      <c r="L352" s="141">
        <f>'Space mix'!H352</f>
      </c>
      <c r="M352" s="141">
        <f>'Space mix'!C352</f>
      </c>
      <c r="N352" s="141">
        <f>'Space mix'!J352</f>
      </c>
      <c r="O352" s="141">
        <f>'Space mix'!K352</f>
      </c>
      <c r="P352" s="141"/>
      <c r="Q352" s="141">
        <f>'Space mix'!M352</f>
      </c>
      <c r="R352" s="250">
        <f>'Space mix'!I352</f>
      </c>
      <c r="S352" s="185">
        <f>'Tenant Info'!C352</f>
      </c>
      <c r="T352" s="185">
        <f>'Tenant Info'!D352</f>
      </c>
      <c r="U352" s="185">
        <f>'Tenant Info'!E352</f>
      </c>
      <c r="V352" s="185">
        <f>'Tenant Info'!I352</f>
      </c>
      <c r="W352" s="185">
        <f>'Tenant Info'!J352</f>
      </c>
      <c r="X352" s="185">
        <f>'Tenant Info'!K352</f>
      </c>
      <c r="Y352" s="185">
        <f>'Tenant Info'!L352</f>
      </c>
      <c r="Z352" s="185">
        <f>'Tenant Info'!M352</f>
      </c>
      <c r="AA352" s="185">
        <f>'Tenant Info'!N352</f>
      </c>
      <c r="AB352" s="185">
        <f>'Tenant Info'!O352</f>
      </c>
      <c r="AC352" s="185">
        <f>'Tenant Info'!P352</f>
      </c>
      <c r="AD352" s="185">
        <f>'Tenant Info'!Q352</f>
      </c>
      <c r="AE352" s="185">
        <f>'Tenant Info'!R352</f>
      </c>
      <c r="AF352" s="185">
        <f>'Tenant Info'!S352</f>
      </c>
      <c r="AG352" s="251"/>
      <c r="AH352" s="251"/>
      <c r="AI352" s="185">
        <f>'Tenant Info'!H352</f>
      </c>
      <c r="AJ352" s="185">
        <f>'Tenant Info'!T352</f>
      </c>
      <c r="AK352" s="185">
        <f>'Tenant Info'!U352</f>
      </c>
      <c r="AL352" s="252">
        <f>'Tenant Info'!V352</f>
      </c>
      <c r="AM352" s="252">
        <f>'Tenant Info'!W352</f>
      </c>
      <c r="AN352" s="253">
        <f>'Tenant Info'!F352</f>
      </c>
      <c r="AO352" s="185"/>
      <c r="AP352" s="254">
        <f>'Tenant Info'!G352</f>
      </c>
      <c r="AQ352" s="255"/>
      <c r="AR352" s="264">
        <f>'Tenant Payment info'!H352</f>
      </c>
      <c r="AS352" s="257">
        <f>'Tenant Payment info'!I352</f>
      </c>
      <c r="AT352" s="264">
        <f>'Tenant Payment info'!J352</f>
      </c>
      <c r="AU352" s="255">
        <f>'Tenant Info'!X352</f>
      </c>
      <c r="AV352" s="255">
        <f>'Tenant Info'!Y352</f>
      </c>
      <c r="AW352" s="255">
        <f>'Tenant Info'!Z352</f>
      </c>
      <c r="AX352" s="255">
        <f>'Tenant Info'!AA352</f>
      </c>
      <c r="AY352" s="255">
        <f>'Tenant Info'!AB352</f>
      </c>
      <c r="AZ352" s="255">
        <f>'Tenant Info'!AC352</f>
      </c>
      <c r="BA352" s="255">
        <f>'Tenant Info'!AD352</f>
      </c>
      <c r="BB352" s="255">
        <f>'Tenant Info'!AE352</f>
      </c>
      <c r="BC352" s="255">
        <f>'Tenant Info'!AF352</f>
      </c>
      <c r="BD352" s="255">
        <f>'Tenant Info'!AG352</f>
      </c>
      <c r="BE352" s="255">
        <f>'Tenant Info'!AH352</f>
      </c>
      <c r="BF352" s="257">
        <f>'Tenant Payment info'!U352</f>
      </c>
      <c r="BG352" s="257">
        <f>'Tenant Payment info'!V352</f>
      </c>
      <c r="BH352" s="266">
        <f>'Tenant Payment info'!M352</f>
      </c>
      <c r="BI352" s="258">
        <f>'Tenant Payment info'!P352</f>
      </c>
      <c r="BJ352" s="257">
        <f>'Tenant Payment info'!W352</f>
      </c>
      <c r="BK352" s="257">
        <f>'Tenant Payment info'!AA352</f>
      </c>
      <c r="BL352" s="258">
        <f>'Tenant Payment info'!N352</f>
      </c>
      <c r="BM352" s="257">
        <f>'Tenant Payment info'!O352</f>
      </c>
      <c r="BN352" s="257">
        <f>'Tenant Payment info'!S352</f>
      </c>
      <c r="BO352" s="258">
        <f>'Tenant Payment info'!Q352</f>
      </c>
      <c r="BP352" s="257">
        <f>'Tenant Payment info'!R352</f>
      </c>
      <c r="BQ352" s="257">
        <f>'Tenant Payment info'!T352</f>
      </c>
      <c r="BR352" s="257">
        <f>'Tenant Payment info'!X352</f>
      </c>
      <c r="BS352" s="257">
        <f>'Tenant Payment info'!Y352</f>
      </c>
      <c r="BT352" s="259">
        <f>'Tenant Payment info'!Z352</f>
      </c>
      <c r="BU352" s="260"/>
      <c r="BV352" s="260"/>
      <c r="BW352" s="260"/>
      <c r="BX352" s="261">
        <f>PromotionsDiscounts!D352</f>
      </c>
      <c r="BY352" s="261">
        <f>PromotionsDiscounts!E352</f>
      </c>
      <c r="BZ352" s="261">
        <f>PromotionsDiscounts!F352</f>
      </c>
      <c r="CA352" s="261">
        <f>PromotionsDiscounts!G352</f>
      </c>
      <c r="CB352" s="261">
        <f>PromotionsDiscounts!H352</f>
      </c>
      <c r="CC352" s="261">
        <f>PromotionsDiscounts!I352</f>
      </c>
      <c r="CD352" s="261">
        <f>PromotionsDiscounts!J352</f>
      </c>
      <c r="CE352" s="261">
        <f>PromotionsDiscounts!K352</f>
      </c>
      <c r="CF352" s="262">
        <f>'Tenants Military Information'!F352</f>
      </c>
      <c r="CG352" s="262">
        <f>'Tenants Military Information'!G352</f>
      </c>
      <c r="CH352" s="262">
        <f>'Tenants Military Information'!H352</f>
      </c>
      <c r="CI352" s="262">
        <f>'Tenants Military Information'!I352</f>
      </c>
      <c r="CJ352" s="262">
        <f>'Tenants Military Information'!J352</f>
      </c>
      <c r="CK352" s="262">
        <f>'Tenants Military Information'!K352</f>
      </c>
      <c r="CL352" s="262">
        <f>'Tenants Military Information'!L352</f>
      </c>
      <c r="CM352" s="262">
        <f>'Tenants Military Information'!M352</f>
      </c>
      <c r="CN352" s="262">
        <f>'Tenants Military Information'!N352</f>
      </c>
      <c r="CO352" s="262">
        <f>'Tenants Military Information'!O352</f>
      </c>
      <c r="CP352" s="262">
        <f>'Tenants Military Information'!P352</f>
      </c>
      <c r="CQ352" s="262">
        <f>'Tenants Military Information'!Q352</f>
      </c>
      <c r="CR352" s="262">
        <f>'Tenants Military Information'!R352</f>
      </c>
      <c r="CS352" s="262">
        <f>'Tenants Military Information'!S352</f>
      </c>
      <c r="CT352" s="262">
        <f>'Tenants Military Information'!T352</f>
      </c>
      <c r="CU352" s="262">
        <f>'Tenants Military Information'!U352</f>
      </c>
      <c r="CV352" s="262">
        <f>'Tenants Military Information'!V352</f>
      </c>
      <c r="CW352" s="263">
        <f>'Tenants Lien Holder Information'!E352</f>
      </c>
      <c r="CX352" s="263">
        <f>'Tenants Lien Holder Information'!F352</f>
      </c>
      <c r="CY352" s="263">
        <f>'Tenants Lien Holder Information'!G352</f>
      </c>
      <c r="CZ352" s="263">
        <f>'Tenants Lien Holder Information'!H352</f>
      </c>
      <c r="DA352" s="263">
        <f>'Tenants Lien Holder Information'!I352</f>
      </c>
      <c r="DB352" s="263">
        <f>'Tenants Lien Holder Information'!J352</f>
      </c>
      <c r="DC352" s="263">
        <f>'Tenants Lien Holder Information'!K352</f>
      </c>
      <c r="DD352" s="263">
        <f>'Tenants Lien Holder Information'!L352</f>
      </c>
      <c r="DE352" s="263">
        <f>'Tenants Lien Holder Information'!M352</f>
      </c>
    </row>
    <row r="353" ht="15.75" customHeight="1" spans="1:109" x14ac:dyDescent="0.25">
      <c r="A353" s="248"/>
      <c r="B353" s="240"/>
      <c r="C353" s="240"/>
      <c r="D353" s="240">
        <f>'Space mix'!B353</f>
      </c>
      <c r="E353" s="142">
        <f>'Space mix'!A353</f>
      </c>
      <c r="F353" s="141">
        <f>'Space mix'!D353</f>
      </c>
      <c r="G353" s="141">
        <f>'Space mix'!E353</f>
      </c>
      <c r="H353" s="141">
        <f>'Space mix'!F353</f>
      </c>
      <c r="I353" s="141">
        <f>'Space mix'!G353</f>
      </c>
      <c r="J353" s="249"/>
      <c r="K353" s="141">
        <f>'Space mix'!L353</f>
      </c>
      <c r="L353" s="141">
        <f>'Space mix'!H353</f>
      </c>
      <c r="M353" s="141">
        <f>'Space mix'!C353</f>
      </c>
      <c r="N353" s="141">
        <f>'Space mix'!J353</f>
      </c>
      <c r="O353" s="141">
        <f>'Space mix'!K353</f>
      </c>
      <c r="P353" s="141"/>
      <c r="Q353" s="141">
        <f>'Space mix'!M353</f>
      </c>
      <c r="R353" s="250">
        <f>'Space mix'!I353</f>
      </c>
      <c r="S353" s="185">
        <f>'Tenant Info'!C353</f>
      </c>
      <c r="T353" s="185">
        <f>'Tenant Info'!D353</f>
      </c>
      <c r="U353" s="185">
        <f>'Tenant Info'!E353</f>
      </c>
      <c r="V353" s="185">
        <f>'Tenant Info'!I353</f>
      </c>
      <c r="W353" s="185">
        <f>'Tenant Info'!J353</f>
      </c>
      <c r="X353" s="185">
        <f>'Tenant Info'!K353</f>
      </c>
      <c r="Y353" s="185">
        <f>'Tenant Info'!L353</f>
      </c>
      <c r="Z353" s="185">
        <f>'Tenant Info'!M353</f>
      </c>
      <c r="AA353" s="185">
        <f>'Tenant Info'!N353</f>
      </c>
      <c r="AB353" s="185">
        <f>'Tenant Info'!O353</f>
      </c>
      <c r="AC353" s="185">
        <f>'Tenant Info'!P353</f>
      </c>
      <c r="AD353" s="185">
        <f>'Tenant Info'!Q353</f>
      </c>
      <c r="AE353" s="185">
        <f>'Tenant Info'!R353</f>
      </c>
      <c r="AF353" s="185">
        <f>'Tenant Info'!S353</f>
      </c>
      <c r="AG353" s="251"/>
      <c r="AH353" s="251"/>
      <c r="AI353" s="185">
        <f>'Tenant Info'!H353</f>
      </c>
      <c r="AJ353" s="185">
        <f>'Tenant Info'!T353</f>
      </c>
      <c r="AK353" s="185">
        <f>'Tenant Info'!U353</f>
      </c>
      <c r="AL353" s="252">
        <f>'Tenant Info'!V353</f>
      </c>
      <c r="AM353" s="252">
        <f>'Tenant Info'!W353</f>
      </c>
      <c r="AN353" s="253">
        <f>'Tenant Info'!F353</f>
      </c>
      <c r="AO353" s="185"/>
      <c r="AP353" s="254">
        <f>'Tenant Info'!G353</f>
      </c>
      <c r="AQ353" s="255"/>
      <c r="AR353" s="264">
        <f>'Tenant Payment info'!H353</f>
      </c>
      <c r="AS353" s="257">
        <f>'Tenant Payment info'!I353</f>
      </c>
      <c r="AT353" s="264">
        <f>'Tenant Payment info'!J353</f>
      </c>
      <c r="AU353" s="255">
        <f>'Tenant Info'!X353</f>
      </c>
      <c r="AV353" s="255">
        <f>'Tenant Info'!Y353</f>
      </c>
      <c r="AW353" s="255">
        <f>'Tenant Info'!Z353</f>
      </c>
      <c r="AX353" s="255">
        <f>'Tenant Info'!AA353</f>
      </c>
      <c r="AY353" s="255">
        <f>'Tenant Info'!AB353</f>
      </c>
      <c r="AZ353" s="255">
        <f>'Tenant Info'!AC353</f>
      </c>
      <c r="BA353" s="255">
        <f>'Tenant Info'!AD353</f>
      </c>
      <c r="BB353" s="255">
        <f>'Tenant Info'!AE353</f>
      </c>
      <c r="BC353" s="255">
        <f>'Tenant Info'!AF353</f>
      </c>
      <c r="BD353" s="255">
        <f>'Tenant Info'!AG353</f>
      </c>
      <c r="BE353" s="255">
        <f>'Tenant Info'!AH353</f>
      </c>
      <c r="BF353" s="257">
        <f>'Tenant Payment info'!U353</f>
      </c>
      <c r="BG353" s="257">
        <f>'Tenant Payment info'!V353</f>
      </c>
      <c r="BH353" s="266">
        <f>'Tenant Payment info'!M353</f>
      </c>
      <c r="BI353" s="258">
        <f>'Tenant Payment info'!P353</f>
      </c>
      <c r="BJ353" s="257">
        <f>'Tenant Payment info'!W353</f>
      </c>
      <c r="BK353" s="257">
        <f>'Tenant Payment info'!AA353</f>
      </c>
      <c r="BL353" s="258">
        <f>'Tenant Payment info'!N353</f>
      </c>
      <c r="BM353" s="257">
        <f>'Tenant Payment info'!O353</f>
      </c>
      <c r="BN353" s="257">
        <f>'Tenant Payment info'!S353</f>
      </c>
      <c r="BO353" s="258">
        <f>'Tenant Payment info'!Q353</f>
      </c>
      <c r="BP353" s="257">
        <f>'Tenant Payment info'!R353</f>
      </c>
      <c r="BQ353" s="257">
        <f>'Tenant Payment info'!T353</f>
      </c>
      <c r="BR353" s="257">
        <f>'Tenant Payment info'!X353</f>
      </c>
      <c r="BS353" s="257">
        <f>'Tenant Payment info'!Y353</f>
      </c>
      <c r="BT353" s="259">
        <f>'Tenant Payment info'!Z353</f>
      </c>
      <c r="BU353" s="260"/>
      <c r="BV353" s="260"/>
      <c r="BW353" s="260"/>
      <c r="BX353" s="261">
        <f>PromotionsDiscounts!D353</f>
      </c>
      <c r="BY353" s="261">
        <f>PromotionsDiscounts!E353</f>
      </c>
      <c r="BZ353" s="261">
        <f>PromotionsDiscounts!F353</f>
      </c>
      <c r="CA353" s="261">
        <f>PromotionsDiscounts!G353</f>
      </c>
      <c r="CB353" s="261">
        <f>PromotionsDiscounts!H353</f>
      </c>
      <c r="CC353" s="261">
        <f>PromotionsDiscounts!I353</f>
      </c>
      <c r="CD353" s="261">
        <f>PromotionsDiscounts!J353</f>
      </c>
      <c r="CE353" s="261">
        <f>PromotionsDiscounts!K353</f>
      </c>
      <c r="CF353" s="262">
        <f>'Tenants Military Information'!F353</f>
      </c>
      <c r="CG353" s="262">
        <f>'Tenants Military Information'!G353</f>
      </c>
      <c r="CH353" s="262">
        <f>'Tenants Military Information'!H353</f>
      </c>
      <c r="CI353" s="262">
        <f>'Tenants Military Information'!I353</f>
      </c>
      <c r="CJ353" s="262">
        <f>'Tenants Military Information'!J353</f>
      </c>
      <c r="CK353" s="262">
        <f>'Tenants Military Information'!K353</f>
      </c>
      <c r="CL353" s="262">
        <f>'Tenants Military Information'!L353</f>
      </c>
      <c r="CM353" s="262">
        <f>'Tenants Military Information'!M353</f>
      </c>
      <c r="CN353" s="262">
        <f>'Tenants Military Information'!N353</f>
      </c>
      <c r="CO353" s="262">
        <f>'Tenants Military Information'!O353</f>
      </c>
      <c r="CP353" s="262">
        <f>'Tenants Military Information'!P353</f>
      </c>
      <c r="CQ353" s="262">
        <f>'Tenants Military Information'!Q353</f>
      </c>
      <c r="CR353" s="262">
        <f>'Tenants Military Information'!R353</f>
      </c>
      <c r="CS353" s="262">
        <f>'Tenants Military Information'!S353</f>
      </c>
      <c r="CT353" s="262">
        <f>'Tenants Military Information'!T353</f>
      </c>
      <c r="CU353" s="262">
        <f>'Tenants Military Information'!U353</f>
      </c>
      <c r="CV353" s="262">
        <f>'Tenants Military Information'!V353</f>
      </c>
      <c r="CW353" s="263">
        <f>'Tenants Lien Holder Information'!E353</f>
      </c>
      <c r="CX353" s="263">
        <f>'Tenants Lien Holder Information'!F353</f>
      </c>
      <c r="CY353" s="263">
        <f>'Tenants Lien Holder Information'!G353</f>
      </c>
      <c r="CZ353" s="263">
        <f>'Tenants Lien Holder Information'!H353</f>
      </c>
      <c r="DA353" s="263">
        <f>'Tenants Lien Holder Information'!I353</f>
      </c>
      <c r="DB353" s="263">
        <f>'Tenants Lien Holder Information'!J353</f>
      </c>
      <c r="DC353" s="263">
        <f>'Tenants Lien Holder Information'!K353</f>
      </c>
      <c r="DD353" s="263">
        <f>'Tenants Lien Holder Information'!L353</f>
      </c>
      <c r="DE353" s="263">
        <f>'Tenants Lien Holder Information'!M353</f>
      </c>
    </row>
    <row r="354" ht="15.75" customHeight="1" spans="1:109" x14ac:dyDescent="0.25">
      <c r="A354" s="248"/>
      <c r="B354" s="240"/>
      <c r="C354" s="240"/>
      <c r="D354" s="240">
        <f>'Space mix'!B354</f>
      </c>
      <c r="E354" s="142">
        <f>'Space mix'!A354</f>
      </c>
      <c r="F354" s="141">
        <f>'Space mix'!D354</f>
      </c>
      <c r="G354" s="141">
        <f>'Space mix'!E354</f>
      </c>
      <c r="H354" s="141">
        <f>'Space mix'!F354</f>
      </c>
      <c r="I354" s="141">
        <f>'Space mix'!G354</f>
      </c>
      <c r="J354" s="249"/>
      <c r="K354" s="141">
        <f>'Space mix'!L354</f>
      </c>
      <c r="L354" s="141">
        <f>'Space mix'!H354</f>
      </c>
      <c r="M354" s="141">
        <f>'Space mix'!C354</f>
      </c>
      <c r="N354" s="141">
        <f>'Space mix'!J354</f>
      </c>
      <c r="O354" s="141">
        <f>'Space mix'!K354</f>
      </c>
      <c r="P354" s="141"/>
      <c r="Q354" s="141">
        <f>'Space mix'!M354</f>
      </c>
      <c r="R354" s="250">
        <f>'Space mix'!I354</f>
      </c>
      <c r="S354" s="185">
        <f>'Tenant Info'!C354</f>
      </c>
      <c r="T354" s="185">
        <f>'Tenant Info'!D354</f>
      </c>
      <c r="U354" s="185">
        <f>'Tenant Info'!E354</f>
      </c>
      <c r="V354" s="185">
        <f>'Tenant Info'!I354</f>
      </c>
      <c r="W354" s="185">
        <f>'Tenant Info'!J354</f>
      </c>
      <c r="X354" s="185">
        <f>'Tenant Info'!K354</f>
      </c>
      <c r="Y354" s="185">
        <f>'Tenant Info'!L354</f>
      </c>
      <c r="Z354" s="185">
        <f>'Tenant Info'!M354</f>
      </c>
      <c r="AA354" s="185">
        <f>'Tenant Info'!N354</f>
      </c>
      <c r="AB354" s="185">
        <f>'Tenant Info'!O354</f>
      </c>
      <c r="AC354" s="185">
        <f>'Tenant Info'!P354</f>
      </c>
      <c r="AD354" s="185">
        <f>'Tenant Info'!Q354</f>
      </c>
      <c r="AE354" s="185">
        <f>'Tenant Info'!R354</f>
      </c>
      <c r="AF354" s="185">
        <f>'Tenant Info'!S354</f>
      </c>
      <c r="AG354" s="251"/>
      <c r="AH354" s="251"/>
      <c r="AI354" s="185">
        <f>'Tenant Info'!H354</f>
      </c>
      <c r="AJ354" s="185">
        <f>'Tenant Info'!T354</f>
      </c>
      <c r="AK354" s="185">
        <f>'Tenant Info'!U354</f>
      </c>
      <c r="AL354" s="252">
        <f>'Tenant Info'!V354</f>
      </c>
      <c r="AM354" s="252">
        <f>'Tenant Info'!W354</f>
      </c>
      <c r="AN354" s="253">
        <f>'Tenant Info'!F354</f>
      </c>
      <c r="AO354" s="185"/>
      <c r="AP354" s="254">
        <f>'Tenant Info'!G354</f>
      </c>
      <c r="AQ354" s="255"/>
      <c r="AR354" s="264">
        <f>'Tenant Payment info'!H354</f>
      </c>
      <c r="AS354" s="257">
        <f>'Tenant Payment info'!I354</f>
      </c>
      <c r="AT354" s="264">
        <f>'Tenant Payment info'!J354</f>
      </c>
      <c r="AU354" s="255">
        <f>'Tenant Info'!X354</f>
      </c>
      <c r="AV354" s="255">
        <f>'Tenant Info'!Y354</f>
      </c>
      <c r="AW354" s="255">
        <f>'Tenant Info'!Z354</f>
      </c>
      <c r="AX354" s="255">
        <f>'Tenant Info'!AA354</f>
      </c>
      <c r="AY354" s="255">
        <f>'Tenant Info'!AB354</f>
      </c>
      <c r="AZ354" s="255">
        <f>'Tenant Info'!AC354</f>
      </c>
      <c r="BA354" s="255">
        <f>'Tenant Info'!AD354</f>
      </c>
      <c r="BB354" s="255">
        <f>'Tenant Info'!AE354</f>
      </c>
      <c r="BC354" s="255">
        <f>'Tenant Info'!AF354</f>
      </c>
      <c r="BD354" s="255">
        <f>'Tenant Info'!AG354</f>
      </c>
      <c r="BE354" s="255">
        <f>'Tenant Info'!AH354</f>
      </c>
      <c r="BF354" s="257">
        <f>'Tenant Payment info'!U354</f>
      </c>
      <c r="BG354" s="257">
        <f>'Tenant Payment info'!V354</f>
      </c>
      <c r="BH354" s="266">
        <f>'Tenant Payment info'!M354</f>
      </c>
      <c r="BI354" s="258">
        <f>'Tenant Payment info'!P354</f>
      </c>
      <c r="BJ354" s="257">
        <f>'Tenant Payment info'!W354</f>
      </c>
      <c r="BK354" s="257">
        <f>'Tenant Payment info'!AA354</f>
      </c>
      <c r="BL354" s="258">
        <f>'Tenant Payment info'!N354</f>
      </c>
      <c r="BM354" s="257">
        <f>'Tenant Payment info'!O354</f>
      </c>
      <c r="BN354" s="257">
        <f>'Tenant Payment info'!S354</f>
      </c>
      <c r="BO354" s="258">
        <f>'Tenant Payment info'!Q354</f>
      </c>
      <c r="BP354" s="257">
        <f>'Tenant Payment info'!R354</f>
      </c>
      <c r="BQ354" s="257">
        <f>'Tenant Payment info'!T354</f>
      </c>
      <c r="BR354" s="257">
        <f>'Tenant Payment info'!X354</f>
      </c>
      <c r="BS354" s="257">
        <f>'Tenant Payment info'!Y354</f>
      </c>
      <c r="BT354" s="259">
        <f>'Tenant Payment info'!Z354</f>
      </c>
      <c r="BU354" s="260"/>
      <c r="BV354" s="260"/>
      <c r="BW354" s="260"/>
      <c r="BX354" s="261">
        <f>PromotionsDiscounts!D354</f>
      </c>
      <c r="BY354" s="261">
        <f>PromotionsDiscounts!E354</f>
      </c>
      <c r="BZ354" s="261">
        <f>PromotionsDiscounts!F354</f>
      </c>
      <c r="CA354" s="261">
        <f>PromotionsDiscounts!G354</f>
      </c>
      <c r="CB354" s="261">
        <f>PromotionsDiscounts!H354</f>
      </c>
      <c r="CC354" s="261">
        <f>PromotionsDiscounts!I354</f>
      </c>
      <c r="CD354" s="261">
        <f>PromotionsDiscounts!J354</f>
      </c>
      <c r="CE354" s="261">
        <f>PromotionsDiscounts!K354</f>
      </c>
      <c r="CF354" s="262">
        <f>'Tenants Military Information'!F354</f>
      </c>
      <c r="CG354" s="262">
        <f>'Tenants Military Information'!G354</f>
      </c>
      <c r="CH354" s="262">
        <f>'Tenants Military Information'!H354</f>
      </c>
      <c r="CI354" s="262">
        <f>'Tenants Military Information'!I354</f>
      </c>
      <c r="CJ354" s="262">
        <f>'Tenants Military Information'!J354</f>
      </c>
      <c r="CK354" s="262">
        <f>'Tenants Military Information'!K354</f>
      </c>
      <c r="CL354" s="262">
        <f>'Tenants Military Information'!L354</f>
      </c>
      <c r="CM354" s="262">
        <f>'Tenants Military Information'!M354</f>
      </c>
      <c r="CN354" s="262">
        <f>'Tenants Military Information'!N354</f>
      </c>
      <c r="CO354" s="262">
        <f>'Tenants Military Information'!O354</f>
      </c>
      <c r="CP354" s="262">
        <f>'Tenants Military Information'!P354</f>
      </c>
      <c r="CQ354" s="262">
        <f>'Tenants Military Information'!Q354</f>
      </c>
      <c r="CR354" s="262">
        <f>'Tenants Military Information'!R354</f>
      </c>
      <c r="CS354" s="262">
        <f>'Tenants Military Information'!S354</f>
      </c>
      <c r="CT354" s="262">
        <f>'Tenants Military Information'!T354</f>
      </c>
      <c r="CU354" s="262">
        <f>'Tenants Military Information'!U354</f>
      </c>
      <c r="CV354" s="262">
        <f>'Tenants Military Information'!V354</f>
      </c>
      <c r="CW354" s="263">
        <f>'Tenants Lien Holder Information'!E354</f>
      </c>
      <c r="CX354" s="263">
        <f>'Tenants Lien Holder Information'!F354</f>
      </c>
      <c r="CY354" s="263">
        <f>'Tenants Lien Holder Information'!G354</f>
      </c>
      <c r="CZ354" s="263">
        <f>'Tenants Lien Holder Information'!H354</f>
      </c>
      <c r="DA354" s="263">
        <f>'Tenants Lien Holder Information'!I354</f>
      </c>
      <c r="DB354" s="263">
        <f>'Tenants Lien Holder Information'!J354</f>
      </c>
      <c r="DC354" s="263">
        <f>'Tenants Lien Holder Information'!K354</f>
      </c>
      <c r="DD354" s="263">
        <f>'Tenants Lien Holder Information'!L354</f>
      </c>
      <c r="DE354" s="263">
        <f>'Tenants Lien Holder Information'!M354</f>
      </c>
    </row>
    <row r="355" ht="15.75" customHeight="1" spans="1:109" x14ac:dyDescent="0.25">
      <c r="A355" s="248"/>
      <c r="B355" s="240"/>
      <c r="C355" s="240"/>
      <c r="D355" s="240">
        <f>'Space mix'!B355</f>
      </c>
      <c r="E355" s="142">
        <f>'Space mix'!A355</f>
      </c>
      <c r="F355" s="141">
        <f>'Space mix'!D355</f>
      </c>
      <c r="G355" s="141">
        <f>'Space mix'!E355</f>
      </c>
      <c r="H355" s="141">
        <f>'Space mix'!F355</f>
      </c>
      <c r="I355" s="141">
        <f>'Space mix'!G355</f>
      </c>
      <c r="J355" s="249"/>
      <c r="K355" s="141">
        <f>'Space mix'!L355</f>
      </c>
      <c r="L355" s="141">
        <f>'Space mix'!H355</f>
      </c>
      <c r="M355" s="141">
        <f>'Space mix'!C355</f>
      </c>
      <c r="N355" s="141">
        <f>'Space mix'!J355</f>
      </c>
      <c r="O355" s="141">
        <f>'Space mix'!K355</f>
      </c>
      <c r="P355" s="141"/>
      <c r="Q355" s="141">
        <f>'Space mix'!M355</f>
      </c>
      <c r="R355" s="250">
        <f>'Space mix'!I355</f>
      </c>
      <c r="S355" s="185">
        <f>'Tenant Info'!C355</f>
      </c>
      <c r="T355" s="185">
        <f>'Tenant Info'!D355</f>
      </c>
      <c r="U355" s="185">
        <f>'Tenant Info'!E355</f>
      </c>
      <c r="V355" s="185">
        <f>'Tenant Info'!I355</f>
      </c>
      <c r="W355" s="185">
        <f>'Tenant Info'!J355</f>
      </c>
      <c r="X355" s="185">
        <f>'Tenant Info'!K355</f>
      </c>
      <c r="Y355" s="185">
        <f>'Tenant Info'!L355</f>
      </c>
      <c r="Z355" s="185">
        <f>'Tenant Info'!M355</f>
      </c>
      <c r="AA355" s="185">
        <f>'Tenant Info'!N355</f>
      </c>
      <c r="AB355" s="185">
        <f>'Tenant Info'!O355</f>
      </c>
      <c r="AC355" s="185">
        <f>'Tenant Info'!P355</f>
      </c>
      <c r="AD355" s="185">
        <f>'Tenant Info'!Q355</f>
      </c>
      <c r="AE355" s="185">
        <f>'Tenant Info'!R355</f>
      </c>
      <c r="AF355" s="185">
        <f>'Tenant Info'!S355</f>
      </c>
      <c r="AG355" s="251"/>
      <c r="AH355" s="251"/>
      <c r="AI355" s="185">
        <f>'Tenant Info'!H355</f>
      </c>
      <c r="AJ355" s="185">
        <f>'Tenant Info'!T355</f>
      </c>
      <c r="AK355" s="185">
        <f>'Tenant Info'!U355</f>
      </c>
      <c r="AL355" s="252">
        <f>'Tenant Info'!V355</f>
      </c>
      <c r="AM355" s="252">
        <f>'Tenant Info'!W355</f>
      </c>
      <c r="AN355" s="253">
        <f>'Tenant Info'!F355</f>
      </c>
      <c r="AO355" s="185"/>
      <c r="AP355" s="254">
        <f>'Tenant Info'!G355</f>
      </c>
      <c r="AQ355" s="255"/>
      <c r="AR355" s="264">
        <f>'Tenant Payment info'!H355</f>
      </c>
      <c r="AS355" s="257">
        <f>'Tenant Payment info'!I355</f>
      </c>
      <c r="AT355" s="264">
        <f>'Tenant Payment info'!J355</f>
      </c>
      <c r="AU355" s="255">
        <f>'Tenant Info'!X355</f>
      </c>
      <c r="AV355" s="255">
        <f>'Tenant Info'!Y355</f>
      </c>
      <c r="AW355" s="255">
        <f>'Tenant Info'!Z355</f>
      </c>
      <c r="AX355" s="255">
        <f>'Tenant Info'!AA355</f>
      </c>
      <c r="AY355" s="255">
        <f>'Tenant Info'!AB355</f>
      </c>
      <c r="AZ355" s="255">
        <f>'Tenant Info'!AC355</f>
      </c>
      <c r="BA355" s="255">
        <f>'Tenant Info'!AD355</f>
      </c>
      <c r="BB355" s="255">
        <f>'Tenant Info'!AE355</f>
      </c>
      <c r="BC355" s="255">
        <f>'Tenant Info'!AF355</f>
      </c>
      <c r="BD355" s="255">
        <f>'Tenant Info'!AG355</f>
      </c>
      <c r="BE355" s="255">
        <f>'Tenant Info'!AH355</f>
      </c>
      <c r="BF355" s="257">
        <f>'Tenant Payment info'!U355</f>
      </c>
      <c r="BG355" s="257">
        <f>'Tenant Payment info'!V355</f>
      </c>
      <c r="BH355" s="266">
        <f>'Tenant Payment info'!M355</f>
      </c>
      <c r="BI355" s="258">
        <f>'Tenant Payment info'!P355</f>
      </c>
      <c r="BJ355" s="257">
        <f>'Tenant Payment info'!W355</f>
      </c>
      <c r="BK355" s="257">
        <f>'Tenant Payment info'!AA355</f>
      </c>
      <c r="BL355" s="258">
        <f>'Tenant Payment info'!N355</f>
      </c>
      <c r="BM355" s="257">
        <f>'Tenant Payment info'!O355</f>
      </c>
      <c r="BN355" s="257">
        <f>'Tenant Payment info'!S355</f>
      </c>
      <c r="BO355" s="258">
        <f>'Tenant Payment info'!Q355</f>
      </c>
      <c r="BP355" s="257">
        <f>'Tenant Payment info'!R355</f>
      </c>
      <c r="BQ355" s="257">
        <f>'Tenant Payment info'!T355</f>
      </c>
      <c r="BR355" s="257">
        <f>'Tenant Payment info'!X355</f>
      </c>
      <c r="BS355" s="257">
        <f>'Tenant Payment info'!Y355</f>
      </c>
      <c r="BT355" s="259">
        <f>'Tenant Payment info'!Z355</f>
      </c>
      <c r="BU355" s="260"/>
      <c r="BV355" s="260"/>
      <c r="BW355" s="260"/>
      <c r="BX355" s="261">
        <f>PromotionsDiscounts!D355</f>
      </c>
      <c r="BY355" s="261">
        <f>PromotionsDiscounts!E355</f>
      </c>
      <c r="BZ355" s="261">
        <f>PromotionsDiscounts!F355</f>
      </c>
      <c r="CA355" s="261">
        <f>PromotionsDiscounts!G355</f>
      </c>
      <c r="CB355" s="261">
        <f>PromotionsDiscounts!H355</f>
      </c>
      <c r="CC355" s="261">
        <f>PromotionsDiscounts!I355</f>
      </c>
      <c r="CD355" s="261">
        <f>PromotionsDiscounts!J355</f>
      </c>
      <c r="CE355" s="261">
        <f>PromotionsDiscounts!K355</f>
      </c>
      <c r="CF355" s="262">
        <f>'Tenants Military Information'!F355</f>
      </c>
      <c r="CG355" s="262">
        <f>'Tenants Military Information'!G355</f>
      </c>
      <c r="CH355" s="262">
        <f>'Tenants Military Information'!H355</f>
      </c>
      <c r="CI355" s="262">
        <f>'Tenants Military Information'!I355</f>
      </c>
      <c r="CJ355" s="262">
        <f>'Tenants Military Information'!J355</f>
      </c>
      <c r="CK355" s="262">
        <f>'Tenants Military Information'!K355</f>
      </c>
      <c r="CL355" s="262">
        <f>'Tenants Military Information'!L355</f>
      </c>
      <c r="CM355" s="262">
        <f>'Tenants Military Information'!M355</f>
      </c>
      <c r="CN355" s="262">
        <f>'Tenants Military Information'!N355</f>
      </c>
      <c r="CO355" s="262">
        <f>'Tenants Military Information'!O355</f>
      </c>
      <c r="CP355" s="262">
        <f>'Tenants Military Information'!P355</f>
      </c>
      <c r="CQ355" s="262">
        <f>'Tenants Military Information'!Q355</f>
      </c>
      <c r="CR355" s="262">
        <f>'Tenants Military Information'!R355</f>
      </c>
      <c r="CS355" s="262">
        <f>'Tenants Military Information'!S355</f>
      </c>
      <c r="CT355" s="262">
        <f>'Tenants Military Information'!T355</f>
      </c>
      <c r="CU355" s="262">
        <f>'Tenants Military Information'!U355</f>
      </c>
      <c r="CV355" s="262">
        <f>'Tenants Military Information'!V355</f>
      </c>
      <c r="CW355" s="263">
        <f>'Tenants Lien Holder Information'!E355</f>
      </c>
      <c r="CX355" s="263">
        <f>'Tenants Lien Holder Information'!F355</f>
      </c>
      <c r="CY355" s="263">
        <f>'Tenants Lien Holder Information'!G355</f>
      </c>
      <c r="CZ355" s="263">
        <f>'Tenants Lien Holder Information'!H355</f>
      </c>
      <c r="DA355" s="263">
        <f>'Tenants Lien Holder Information'!I355</f>
      </c>
      <c r="DB355" s="263">
        <f>'Tenants Lien Holder Information'!J355</f>
      </c>
      <c r="DC355" s="263">
        <f>'Tenants Lien Holder Information'!K355</f>
      </c>
      <c r="DD355" s="263">
        <f>'Tenants Lien Holder Information'!L355</f>
      </c>
      <c r="DE355" s="263">
        <f>'Tenants Lien Holder Information'!M355</f>
      </c>
    </row>
    <row r="356" ht="15.75" customHeight="1" spans="1:109" x14ac:dyDescent="0.25">
      <c r="A356" s="248"/>
      <c r="B356" s="240"/>
      <c r="C356" s="240"/>
      <c r="D356" s="240">
        <f>'Space mix'!B356</f>
      </c>
      <c r="E356" s="142">
        <f>'Space mix'!A356</f>
      </c>
      <c r="F356" s="141">
        <f>'Space mix'!D356</f>
      </c>
      <c r="G356" s="141">
        <f>'Space mix'!E356</f>
      </c>
      <c r="H356" s="141">
        <f>'Space mix'!F356</f>
      </c>
      <c r="I356" s="141">
        <f>'Space mix'!G356</f>
      </c>
      <c r="J356" s="249"/>
      <c r="K356" s="141">
        <f>'Space mix'!L356</f>
      </c>
      <c r="L356" s="141">
        <f>'Space mix'!H356</f>
      </c>
      <c r="M356" s="141">
        <f>'Space mix'!C356</f>
      </c>
      <c r="N356" s="141">
        <f>'Space mix'!J356</f>
      </c>
      <c r="O356" s="141">
        <f>'Space mix'!K356</f>
      </c>
      <c r="P356" s="141"/>
      <c r="Q356" s="141">
        <f>'Space mix'!M356</f>
      </c>
      <c r="R356" s="250">
        <f>'Space mix'!I356</f>
      </c>
      <c r="S356" s="185">
        <f>'Tenant Info'!C356</f>
      </c>
      <c r="T356" s="185">
        <f>'Tenant Info'!D356</f>
      </c>
      <c r="U356" s="185">
        <f>'Tenant Info'!E356</f>
      </c>
      <c r="V356" s="185">
        <f>'Tenant Info'!I356</f>
      </c>
      <c r="W356" s="185">
        <f>'Tenant Info'!J356</f>
      </c>
      <c r="X356" s="185">
        <f>'Tenant Info'!K356</f>
      </c>
      <c r="Y356" s="185">
        <f>'Tenant Info'!L356</f>
      </c>
      <c r="Z356" s="185">
        <f>'Tenant Info'!M356</f>
      </c>
      <c r="AA356" s="185">
        <f>'Tenant Info'!N356</f>
      </c>
      <c r="AB356" s="185">
        <f>'Tenant Info'!O356</f>
      </c>
      <c r="AC356" s="185">
        <f>'Tenant Info'!P356</f>
      </c>
      <c r="AD356" s="185">
        <f>'Tenant Info'!Q356</f>
      </c>
      <c r="AE356" s="185">
        <f>'Tenant Info'!R356</f>
      </c>
      <c r="AF356" s="185">
        <f>'Tenant Info'!S356</f>
      </c>
      <c r="AG356" s="251"/>
      <c r="AH356" s="251"/>
      <c r="AI356" s="185">
        <f>'Tenant Info'!H356</f>
      </c>
      <c r="AJ356" s="185">
        <f>'Tenant Info'!T356</f>
      </c>
      <c r="AK356" s="185">
        <f>'Tenant Info'!U356</f>
      </c>
      <c r="AL356" s="252">
        <f>'Tenant Info'!V356</f>
      </c>
      <c r="AM356" s="252">
        <f>'Tenant Info'!W356</f>
      </c>
      <c r="AN356" s="253">
        <f>'Tenant Info'!F356</f>
      </c>
      <c r="AO356" s="185"/>
      <c r="AP356" s="254">
        <f>'Tenant Info'!G356</f>
      </c>
      <c r="AQ356" s="255"/>
      <c r="AR356" s="264">
        <f>'Tenant Payment info'!H356</f>
      </c>
      <c r="AS356" s="257">
        <f>'Tenant Payment info'!I356</f>
      </c>
      <c r="AT356" s="264">
        <f>'Tenant Payment info'!J356</f>
      </c>
      <c r="AU356" s="255">
        <f>'Tenant Info'!X356</f>
      </c>
      <c r="AV356" s="255">
        <f>'Tenant Info'!Y356</f>
      </c>
      <c r="AW356" s="255">
        <f>'Tenant Info'!Z356</f>
      </c>
      <c r="AX356" s="255">
        <f>'Tenant Info'!AA356</f>
      </c>
      <c r="AY356" s="255">
        <f>'Tenant Info'!AB356</f>
      </c>
      <c r="AZ356" s="255">
        <f>'Tenant Info'!AC356</f>
      </c>
      <c r="BA356" s="255">
        <f>'Tenant Info'!AD356</f>
      </c>
      <c r="BB356" s="255">
        <f>'Tenant Info'!AE356</f>
      </c>
      <c r="BC356" s="255">
        <f>'Tenant Info'!AF356</f>
      </c>
      <c r="BD356" s="255">
        <f>'Tenant Info'!AG356</f>
      </c>
      <c r="BE356" s="255">
        <f>'Tenant Info'!AH356</f>
      </c>
      <c r="BF356" s="257">
        <f>'Tenant Payment info'!U356</f>
      </c>
      <c r="BG356" s="257">
        <f>'Tenant Payment info'!V356</f>
      </c>
      <c r="BH356" s="266">
        <f>'Tenant Payment info'!M356</f>
      </c>
      <c r="BI356" s="258">
        <f>'Tenant Payment info'!P356</f>
      </c>
      <c r="BJ356" s="257">
        <f>'Tenant Payment info'!W356</f>
      </c>
      <c r="BK356" s="257">
        <f>'Tenant Payment info'!AA356</f>
      </c>
      <c r="BL356" s="258">
        <f>'Tenant Payment info'!N356</f>
      </c>
      <c r="BM356" s="257">
        <f>'Tenant Payment info'!O356</f>
      </c>
      <c r="BN356" s="257">
        <f>'Tenant Payment info'!S356</f>
      </c>
      <c r="BO356" s="258">
        <f>'Tenant Payment info'!Q356</f>
      </c>
      <c r="BP356" s="257">
        <f>'Tenant Payment info'!R356</f>
      </c>
      <c r="BQ356" s="257">
        <f>'Tenant Payment info'!T356</f>
      </c>
      <c r="BR356" s="257">
        <f>'Tenant Payment info'!X356</f>
      </c>
      <c r="BS356" s="257">
        <f>'Tenant Payment info'!Y356</f>
      </c>
      <c r="BT356" s="259">
        <f>'Tenant Payment info'!Z356</f>
      </c>
      <c r="BU356" s="260"/>
      <c r="BV356" s="260"/>
      <c r="BW356" s="260"/>
      <c r="BX356" s="261">
        <f>PromotionsDiscounts!D356</f>
      </c>
      <c r="BY356" s="261">
        <f>PromotionsDiscounts!E356</f>
      </c>
      <c r="BZ356" s="261">
        <f>PromotionsDiscounts!F356</f>
      </c>
      <c r="CA356" s="261">
        <f>PromotionsDiscounts!G356</f>
      </c>
      <c r="CB356" s="261">
        <f>PromotionsDiscounts!H356</f>
      </c>
      <c r="CC356" s="261">
        <f>PromotionsDiscounts!I356</f>
      </c>
      <c r="CD356" s="261">
        <f>PromotionsDiscounts!J356</f>
      </c>
      <c r="CE356" s="261">
        <f>PromotionsDiscounts!K356</f>
      </c>
      <c r="CF356" s="262">
        <f>'Tenants Military Information'!F356</f>
      </c>
      <c r="CG356" s="262">
        <f>'Tenants Military Information'!G356</f>
      </c>
      <c r="CH356" s="262">
        <f>'Tenants Military Information'!H356</f>
      </c>
      <c r="CI356" s="262">
        <f>'Tenants Military Information'!I356</f>
      </c>
      <c r="CJ356" s="262">
        <f>'Tenants Military Information'!J356</f>
      </c>
      <c r="CK356" s="262">
        <f>'Tenants Military Information'!K356</f>
      </c>
      <c r="CL356" s="262">
        <f>'Tenants Military Information'!L356</f>
      </c>
      <c r="CM356" s="262">
        <f>'Tenants Military Information'!M356</f>
      </c>
      <c r="CN356" s="262">
        <f>'Tenants Military Information'!N356</f>
      </c>
      <c r="CO356" s="262">
        <f>'Tenants Military Information'!O356</f>
      </c>
      <c r="CP356" s="262">
        <f>'Tenants Military Information'!P356</f>
      </c>
      <c r="CQ356" s="262">
        <f>'Tenants Military Information'!Q356</f>
      </c>
      <c r="CR356" s="262">
        <f>'Tenants Military Information'!R356</f>
      </c>
      <c r="CS356" s="262">
        <f>'Tenants Military Information'!S356</f>
      </c>
      <c r="CT356" s="262">
        <f>'Tenants Military Information'!T356</f>
      </c>
      <c r="CU356" s="262">
        <f>'Tenants Military Information'!U356</f>
      </c>
      <c r="CV356" s="262">
        <f>'Tenants Military Information'!V356</f>
      </c>
      <c r="CW356" s="263">
        <f>'Tenants Lien Holder Information'!E356</f>
      </c>
      <c r="CX356" s="263">
        <f>'Tenants Lien Holder Information'!F356</f>
      </c>
      <c r="CY356" s="263">
        <f>'Tenants Lien Holder Information'!G356</f>
      </c>
      <c r="CZ356" s="263">
        <f>'Tenants Lien Holder Information'!H356</f>
      </c>
      <c r="DA356" s="263">
        <f>'Tenants Lien Holder Information'!I356</f>
      </c>
      <c r="DB356" s="263">
        <f>'Tenants Lien Holder Information'!J356</f>
      </c>
      <c r="DC356" s="263">
        <f>'Tenants Lien Holder Information'!K356</f>
      </c>
      <c r="DD356" s="263">
        <f>'Tenants Lien Holder Information'!L356</f>
      </c>
      <c r="DE356" s="263">
        <f>'Tenants Lien Holder Information'!M356</f>
      </c>
    </row>
    <row r="357" ht="15.75" customHeight="1" spans="1:109" x14ac:dyDescent="0.25">
      <c r="A357" s="248"/>
      <c r="B357" s="240"/>
      <c r="C357" s="240"/>
      <c r="D357" s="240">
        <f>'Space mix'!B357</f>
      </c>
      <c r="E357" s="142">
        <f>'Space mix'!A357</f>
      </c>
      <c r="F357" s="141">
        <f>'Space mix'!D357</f>
      </c>
      <c r="G357" s="141">
        <f>'Space mix'!E357</f>
      </c>
      <c r="H357" s="141">
        <f>'Space mix'!F357</f>
      </c>
      <c r="I357" s="141">
        <f>'Space mix'!G357</f>
      </c>
      <c r="J357" s="249"/>
      <c r="K357" s="141">
        <f>'Space mix'!L357</f>
      </c>
      <c r="L357" s="141">
        <f>'Space mix'!H357</f>
      </c>
      <c r="M357" s="141">
        <f>'Space mix'!C357</f>
      </c>
      <c r="N357" s="141">
        <f>'Space mix'!J357</f>
      </c>
      <c r="O357" s="141">
        <f>'Space mix'!K357</f>
      </c>
      <c r="P357" s="141"/>
      <c r="Q357" s="141">
        <f>'Space mix'!M357</f>
      </c>
      <c r="R357" s="250">
        <f>'Space mix'!I357</f>
      </c>
      <c r="S357" s="185">
        <f>'Tenant Info'!C357</f>
      </c>
      <c r="T357" s="185">
        <f>'Tenant Info'!D357</f>
      </c>
      <c r="U357" s="185">
        <f>'Tenant Info'!E357</f>
      </c>
      <c r="V357" s="185">
        <f>'Tenant Info'!I357</f>
      </c>
      <c r="W357" s="185">
        <f>'Tenant Info'!J357</f>
      </c>
      <c r="X357" s="185">
        <f>'Tenant Info'!K357</f>
      </c>
      <c r="Y357" s="185">
        <f>'Tenant Info'!L357</f>
      </c>
      <c r="Z357" s="185">
        <f>'Tenant Info'!M357</f>
      </c>
      <c r="AA357" s="185">
        <f>'Tenant Info'!N357</f>
      </c>
      <c r="AB357" s="185">
        <f>'Tenant Info'!O357</f>
      </c>
      <c r="AC357" s="185">
        <f>'Tenant Info'!P357</f>
      </c>
      <c r="AD357" s="185">
        <f>'Tenant Info'!Q357</f>
      </c>
      <c r="AE357" s="185">
        <f>'Tenant Info'!R357</f>
      </c>
      <c r="AF357" s="185">
        <f>'Tenant Info'!S357</f>
      </c>
      <c r="AG357" s="251"/>
      <c r="AH357" s="251"/>
      <c r="AI357" s="185">
        <f>'Tenant Info'!H357</f>
      </c>
      <c r="AJ357" s="185">
        <f>'Tenant Info'!T357</f>
      </c>
      <c r="AK357" s="185">
        <f>'Tenant Info'!U357</f>
      </c>
      <c r="AL357" s="252">
        <f>'Tenant Info'!V357</f>
      </c>
      <c r="AM357" s="252">
        <f>'Tenant Info'!W357</f>
      </c>
      <c r="AN357" s="253">
        <f>'Tenant Info'!F357</f>
      </c>
      <c r="AO357" s="185"/>
      <c r="AP357" s="254">
        <f>'Tenant Info'!G357</f>
      </c>
      <c r="AQ357" s="255"/>
      <c r="AR357" s="264">
        <f>'Tenant Payment info'!H357</f>
      </c>
      <c r="AS357" s="257">
        <f>'Tenant Payment info'!I357</f>
      </c>
      <c r="AT357" s="264">
        <f>'Tenant Payment info'!J357</f>
      </c>
      <c r="AU357" s="255">
        <f>'Tenant Info'!X357</f>
      </c>
      <c r="AV357" s="255">
        <f>'Tenant Info'!Y357</f>
      </c>
      <c r="AW357" s="255">
        <f>'Tenant Info'!Z357</f>
      </c>
      <c r="AX357" s="255">
        <f>'Tenant Info'!AA357</f>
      </c>
      <c r="AY357" s="255">
        <f>'Tenant Info'!AB357</f>
      </c>
      <c r="AZ357" s="255">
        <f>'Tenant Info'!AC357</f>
      </c>
      <c r="BA357" s="255">
        <f>'Tenant Info'!AD357</f>
      </c>
      <c r="BB357" s="255">
        <f>'Tenant Info'!AE357</f>
      </c>
      <c r="BC357" s="255">
        <f>'Tenant Info'!AF357</f>
      </c>
      <c r="BD357" s="255">
        <f>'Tenant Info'!AG357</f>
      </c>
      <c r="BE357" s="255">
        <f>'Tenant Info'!AH357</f>
      </c>
      <c r="BF357" s="257">
        <f>'Tenant Payment info'!U357</f>
      </c>
      <c r="BG357" s="257">
        <f>'Tenant Payment info'!V357</f>
      </c>
      <c r="BH357" s="266">
        <f>'Tenant Payment info'!M357</f>
      </c>
      <c r="BI357" s="258">
        <f>'Tenant Payment info'!P357</f>
      </c>
      <c r="BJ357" s="257">
        <f>'Tenant Payment info'!W357</f>
      </c>
      <c r="BK357" s="257">
        <f>'Tenant Payment info'!AA357</f>
      </c>
      <c r="BL357" s="258">
        <f>'Tenant Payment info'!N357</f>
      </c>
      <c r="BM357" s="257">
        <f>'Tenant Payment info'!O357</f>
      </c>
      <c r="BN357" s="257">
        <f>'Tenant Payment info'!S357</f>
      </c>
      <c r="BO357" s="258">
        <f>'Tenant Payment info'!Q357</f>
      </c>
      <c r="BP357" s="257">
        <f>'Tenant Payment info'!R357</f>
      </c>
      <c r="BQ357" s="257">
        <f>'Tenant Payment info'!T357</f>
      </c>
      <c r="BR357" s="257">
        <f>'Tenant Payment info'!X357</f>
      </c>
      <c r="BS357" s="257">
        <f>'Tenant Payment info'!Y357</f>
      </c>
      <c r="BT357" s="259">
        <f>'Tenant Payment info'!Z357</f>
      </c>
      <c r="BU357" s="260"/>
      <c r="BV357" s="260"/>
      <c r="BW357" s="260"/>
      <c r="BX357" s="261">
        <f>PromotionsDiscounts!D357</f>
      </c>
      <c r="BY357" s="261">
        <f>PromotionsDiscounts!E357</f>
      </c>
      <c r="BZ357" s="261">
        <f>PromotionsDiscounts!F357</f>
      </c>
      <c r="CA357" s="261">
        <f>PromotionsDiscounts!G357</f>
      </c>
      <c r="CB357" s="261">
        <f>PromotionsDiscounts!H357</f>
      </c>
      <c r="CC357" s="261">
        <f>PromotionsDiscounts!I357</f>
      </c>
      <c r="CD357" s="261">
        <f>PromotionsDiscounts!J357</f>
      </c>
      <c r="CE357" s="261">
        <f>PromotionsDiscounts!K357</f>
      </c>
      <c r="CF357" s="262">
        <f>'Tenants Military Information'!F357</f>
      </c>
      <c r="CG357" s="262">
        <f>'Tenants Military Information'!G357</f>
      </c>
      <c r="CH357" s="262">
        <f>'Tenants Military Information'!H357</f>
      </c>
      <c r="CI357" s="262">
        <f>'Tenants Military Information'!I357</f>
      </c>
      <c r="CJ357" s="262">
        <f>'Tenants Military Information'!J357</f>
      </c>
      <c r="CK357" s="262">
        <f>'Tenants Military Information'!K357</f>
      </c>
      <c r="CL357" s="262">
        <f>'Tenants Military Information'!L357</f>
      </c>
      <c r="CM357" s="262">
        <f>'Tenants Military Information'!M357</f>
      </c>
      <c r="CN357" s="262">
        <f>'Tenants Military Information'!N357</f>
      </c>
      <c r="CO357" s="262">
        <f>'Tenants Military Information'!O357</f>
      </c>
      <c r="CP357" s="262">
        <f>'Tenants Military Information'!P357</f>
      </c>
      <c r="CQ357" s="262">
        <f>'Tenants Military Information'!Q357</f>
      </c>
      <c r="CR357" s="262">
        <f>'Tenants Military Information'!R357</f>
      </c>
      <c r="CS357" s="262">
        <f>'Tenants Military Information'!S357</f>
      </c>
      <c r="CT357" s="262">
        <f>'Tenants Military Information'!T357</f>
      </c>
      <c r="CU357" s="262">
        <f>'Tenants Military Information'!U357</f>
      </c>
      <c r="CV357" s="262">
        <f>'Tenants Military Information'!V357</f>
      </c>
      <c r="CW357" s="263">
        <f>'Tenants Lien Holder Information'!E357</f>
      </c>
      <c r="CX357" s="263">
        <f>'Tenants Lien Holder Information'!F357</f>
      </c>
      <c r="CY357" s="263">
        <f>'Tenants Lien Holder Information'!G357</f>
      </c>
      <c r="CZ357" s="263">
        <f>'Tenants Lien Holder Information'!H357</f>
      </c>
      <c r="DA357" s="263">
        <f>'Tenants Lien Holder Information'!I357</f>
      </c>
      <c r="DB357" s="263">
        <f>'Tenants Lien Holder Information'!J357</f>
      </c>
      <c r="DC357" s="263">
        <f>'Tenants Lien Holder Information'!K357</f>
      </c>
      <c r="DD357" s="263">
        <f>'Tenants Lien Holder Information'!L357</f>
      </c>
      <c r="DE357" s="263">
        <f>'Tenants Lien Holder Information'!M357</f>
      </c>
    </row>
    <row r="358" ht="15.75" customHeight="1" spans="1:109" x14ac:dyDescent="0.25">
      <c r="A358" s="248"/>
      <c r="B358" s="240"/>
      <c r="C358" s="240"/>
      <c r="D358" s="240">
        <f>'Space mix'!B358</f>
      </c>
      <c r="E358" s="142">
        <f>'Space mix'!A358</f>
      </c>
      <c r="F358" s="141">
        <f>'Space mix'!D358</f>
      </c>
      <c r="G358" s="141">
        <f>'Space mix'!E358</f>
      </c>
      <c r="H358" s="141">
        <f>'Space mix'!F358</f>
      </c>
      <c r="I358" s="141">
        <f>'Space mix'!G358</f>
      </c>
      <c r="J358" s="249"/>
      <c r="K358" s="141">
        <f>'Space mix'!L358</f>
      </c>
      <c r="L358" s="141">
        <f>'Space mix'!H358</f>
      </c>
      <c r="M358" s="141">
        <f>'Space mix'!C358</f>
      </c>
      <c r="N358" s="141">
        <f>'Space mix'!J358</f>
      </c>
      <c r="O358" s="141">
        <f>'Space mix'!K358</f>
      </c>
      <c r="P358" s="141"/>
      <c r="Q358" s="141">
        <f>'Space mix'!M358</f>
      </c>
      <c r="R358" s="250">
        <f>'Space mix'!I358</f>
      </c>
      <c r="S358" s="185">
        <f>'Tenant Info'!C358</f>
      </c>
      <c r="T358" s="185">
        <f>'Tenant Info'!D358</f>
      </c>
      <c r="U358" s="185">
        <f>'Tenant Info'!E358</f>
      </c>
      <c r="V358" s="185">
        <f>'Tenant Info'!I358</f>
      </c>
      <c r="W358" s="185">
        <f>'Tenant Info'!J358</f>
      </c>
      <c r="X358" s="185">
        <f>'Tenant Info'!K358</f>
      </c>
      <c r="Y358" s="185">
        <f>'Tenant Info'!L358</f>
      </c>
      <c r="Z358" s="185">
        <f>'Tenant Info'!M358</f>
      </c>
      <c r="AA358" s="185">
        <f>'Tenant Info'!N358</f>
      </c>
      <c r="AB358" s="185">
        <f>'Tenant Info'!O358</f>
      </c>
      <c r="AC358" s="185">
        <f>'Tenant Info'!P358</f>
      </c>
      <c r="AD358" s="185">
        <f>'Tenant Info'!Q358</f>
      </c>
      <c r="AE358" s="185">
        <f>'Tenant Info'!R358</f>
      </c>
      <c r="AF358" s="185">
        <f>'Tenant Info'!S358</f>
      </c>
      <c r="AG358" s="251"/>
      <c r="AH358" s="251"/>
      <c r="AI358" s="185">
        <f>'Tenant Info'!H358</f>
      </c>
      <c r="AJ358" s="185">
        <f>'Tenant Info'!T358</f>
      </c>
      <c r="AK358" s="185">
        <f>'Tenant Info'!U358</f>
      </c>
      <c r="AL358" s="252">
        <f>'Tenant Info'!V358</f>
      </c>
      <c r="AM358" s="252">
        <f>'Tenant Info'!W358</f>
      </c>
      <c r="AN358" s="253">
        <f>'Tenant Info'!F358</f>
      </c>
      <c r="AO358" s="185"/>
      <c r="AP358" s="254">
        <f>'Tenant Info'!G358</f>
      </c>
      <c r="AQ358" s="255"/>
      <c r="AR358" s="264">
        <f>'Tenant Payment info'!H358</f>
      </c>
      <c r="AS358" s="257">
        <f>'Tenant Payment info'!I358</f>
      </c>
      <c r="AT358" s="264">
        <f>'Tenant Payment info'!J358</f>
      </c>
      <c r="AU358" s="255">
        <f>'Tenant Info'!X358</f>
      </c>
      <c r="AV358" s="255">
        <f>'Tenant Info'!Y358</f>
      </c>
      <c r="AW358" s="255">
        <f>'Tenant Info'!Z358</f>
      </c>
      <c r="AX358" s="255">
        <f>'Tenant Info'!AA358</f>
      </c>
      <c r="AY358" s="255">
        <f>'Tenant Info'!AB358</f>
      </c>
      <c r="AZ358" s="255">
        <f>'Tenant Info'!AC358</f>
      </c>
      <c r="BA358" s="255">
        <f>'Tenant Info'!AD358</f>
      </c>
      <c r="BB358" s="255">
        <f>'Tenant Info'!AE358</f>
      </c>
      <c r="BC358" s="255">
        <f>'Tenant Info'!AF358</f>
      </c>
      <c r="BD358" s="255">
        <f>'Tenant Info'!AG358</f>
      </c>
      <c r="BE358" s="255">
        <f>'Tenant Info'!AH358</f>
      </c>
      <c r="BF358" s="257">
        <f>'Tenant Payment info'!U358</f>
      </c>
      <c r="BG358" s="257">
        <f>'Tenant Payment info'!V358</f>
      </c>
      <c r="BH358" s="266">
        <f>'Tenant Payment info'!M358</f>
      </c>
      <c r="BI358" s="258">
        <f>'Tenant Payment info'!P358</f>
      </c>
      <c r="BJ358" s="257">
        <f>'Tenant Payment info'!W358</f>
      </c>
      <c r="BK358" s="257">
        <f>'Tenant Payment info'!AA358</f>
      </c>
      <c r="BL358" s="258">
        <f>'Tenant Payment info'!N358</f>
      </c>
      <c r="BM358" s="257">
        <f>'Tenant Payment info'!O358</f>
      </c>
      <c r="BN358" s="257">
        <f>'Tenant Payment info'!S358</f>
      </c>
      <c r="BO358" s="258">
        <f>'Tenant Payment info'!Q358</f>
      </c>
      <c r="BP358" s="257">
        <f>'Tenant Payment info'!R358</f>
      </c>
      <c r="BQ358" s="257">
        <f>'Tenant Payment info'!T358</f>
      </c>
      <c r="BR358" s="257">
        <f>'Tenant Payment info'!X358</f>
      </c>
      <c r="BS358" s="257">
        <f>'Tenant Payment info'!Y358</f>
      </c>
      <c r="BT358" s="259">
        <f>'Tenant Payment info'!Z358</f>
      </c>
      <c r="BU358" s="260"/>
      <c r="BV358" s="260"/>
      <c r="BW358" s="260"/>
      <c r="BX358" s="261">
        <f>PromotionsDiscounts!D358</f>
      </c>
      <c r="BY358" s="261">
        <f>PromotionsDiscounts!E358</f>
      </c>
      <c r="BZ358" s="261">
        <f>PromotionsDiscounts!F358</f>
      </c>
      <c r="CA358" s="261">
        <f>PromotionsDiscounts!G358</f>
      </c>
      <c r="CB358" s="261">
        <f>PromotionsDiscounts!H358</f>
      </c>
      <c r="CC358" s="261">
        <f>PromotionsDiscounts!I358</f>
      </c>
      <c r="CD358" s="261">
        <f>PromotionsDiscounts!J358</f>
      </c>
      <c r="CE358" s="261">
        <f>PromotionsDiscounts!K358</f>
      </c>
      <c r="CF358" s="262">
        <f>'Tenants Military Information'!F358</f>
      </c>
      <c r="CG358" s="262">
        <f>'Tenants Military Information'!G358</f>
      </c>
      <c r="CH358" s="262">
        <f>'Tenants Military Information'!H358</f>
      </c>
      <c r="CI358" s="262">
        <f>'Tenants Military Information'!I358</f>
      </c>
      <c r="CJ358" s="262">
        <f>'Tenants Military Information'!J358</f>
      </c>
      <c r="CK358" s="262">
        <f>'Tenants Military Information'!K358</f>
      </c>
      <c r="CL358" s="262">
        <f>'Tenants Military Information'!L358</f>
      </c>
      <c r="CM358" s="262">
        <f>'Tenants Military Information'!M358</f>
      </c>
      <c r="CN358" s="262">
        <f>'Tenants Military Information'!N358</f>
      </c>
      <c r="CO358" s="262">
        <f>'Tenants Military Information'!O358</f>
      </c>
      <c r="CP358" s="262">
        <f>'Tenants Military Information'!P358</f>
      </c>
      <c r="CQ358" s="262">
        <f>'Tenants Military Information'!Q358</f>
      </c>
      <c r="CR358" s="262">
        <f>'Tenants Military Information'!R358</f>
      </c>
      <c r="CS358" s="262">
        <f>'Tenants Military Information'!S358</f>
      </c>
      <c r="CT358" s="262">
        <f>'Tenants Military Information'!T358</f>
      </c>
      <c r="CU358" s="262">
        <f>'Tenants Military Information'!U358</f>
      </c>
      <c r="CV358" s="262">
        <f>'Tenants Military Information'!V358</f>
      </c>
      <c r="CW358" s="263">
        <f>'Tenants Lien Holder Information'!E358</f>
      </c>
      <c r="CX358" s="263">
        <f>'Tenants Lien Holder Information'!F358</f>
      </c>
      <c r="CY358" s="263">
        <f>'Tenants Lien Holder Information'!G358</f>
      </c>
      <c r="CZ358" s="263">
        <f>'Tenants Lien Holder Information'!H358</f>
      </c>
      <c r="DA358" s="263">
        <f>'Tenants Lien Holder Information'!I358</f>
      </c>
      <c r="DB358" s="263">
        <f>'Tenants Lien Holder Information'!J358</f>
      </c>
      <c r="DC358" s="263">
        <f>'Tenants Lien Holder Information'!K358</f>
      </c>
      <c r="DD358" s="263">
        <f>'Tenants Lien Holder Information'!L358</f>
      </c>
      <c r="DE358" s="263">
        <f>'Tenants Lien Holder Information'!M358</f>
      </c>
    </row>
    <row r="359" ht="15.75" customHeight="1" spans="1:109" x14ac:dyDescent="0.25">
      <c r="A359" s="248"/>
      <c r="B359" s="240"/>
      <c r="C359" s="240"/>
      <c r="D359" s="240">
        <f>'Space mix'!B359</f>
      </c>
      <c r="E359" s="142">
        <f>'Space mix'!A359</f>
      </c>
      <c r="F359" s="141">
        <f>'Space mix'!D359</f>
      </c>
      <c r="G359" s="141">
        <f>'Space mix'!E359</f>
      </c>
      <c r="H359" s="141">
        <f>'Space mix'!F359</f>
      </c>
      <c r="I359" s="141">
        <f>'Space mix'!G359</f>
      </c>
      <c r="J359" s="249"/>
      <c r="K359" s="141">
        <f>'Space mix'!L359</f>
      </c>
      <c r="L359" s="141">
        <f>'Space mix'!H359</f>
      </c>
      <c r="M359" s="141">
        <f>'Space mix'!C359</f>
      </c>
      <c r="N359" s="141">
        <f>'Space mix'!J359</f>
      </c>
      <c r="O359" s="141">
        <f>'Space mix'!K359</f>
      </c>
      <c r="P359" s="141"/>
      <c r="Q359" s="141">
        <f>'Space mix'!M359</f>
      </c>
      <c r="R359" s="250">
        <f>'Space mix'!I359</f>
      </c>
      <c r="S359" s="185">
        <f>'Tenant Info'!C359</f>
      </c>
      <c r="T359" s="185">
        <f>'Tenant Info'!D359</f>
      </c>
      <c r="U359" s="185">
        <f>'Tenant Info'!E359</f>
      </c>
      <c r="V359" s="185">
        <f>'Tenant Info'!I359</f>
      </c>
      <c r="W359" s="185">
        <f>'Tenant Info'!J359</f>
      </c>
      <c r="X359" s="185">
        <f>'Tenant Info'!K359</f>
      </c>
      <c r="Y359" s="185">
        <f>'Tenant Info'!L359</f>
      </c>
      <c r="Z359" s="185">
        <f>'Tenant Info'!M359</f>
      </c>
      <c r="AA359" s="185">
        <f>'Tenant Info'!N359</f>
      </c>
      <c r="AB359" s="185">
        <f>'Tenant Info'!O359</f>
      </c>
      <c r="AC359" s="185">
        <f>'Tenant Info'!P359</f>
      </c>
      <c r="AD359" s="185">
        <f>'Tenant Info'!Q359</f>
      </c>
      <c r="AE359" s="185">
        <f>'Tenant Info'!R359</f>
      </c>
      <c r="AF359" s="185">
        <f>'Tenant Info'!S359</f>
      </c>
      <c r="AG359" s="251"/>
      <c r="AH359" s="251"/>
      <c r="AI359" s="185">
        <f>'Tenant Info'!H359</f>
      </c>
      <c r="AJ359" s="185">
        <f>'Tenant Info'!T359</f>
      </c>
      <c r="AK359" s="185">
        <f>'Tenant Info'!U359</f>
      </c>
      <c r="AL359" s="252">
        <f>'Tenant Info'!V359</f>
      </c>
      <c r="AM359" s="252">
        <f>'Tenant Info'!W359</f>
      </c>
      <c r="AN359" s="253">
        <f>'Tenant Info'!F359</f>
      </c>
      <c r="AO359" s="185"/>
      <c r="AP359" s="254">
        <f>'Tenant Info'!G359</f>
      </c>
      <c r="AQ359" s="255"/>
      <c r="AR359" s="264">
        <f>'Tenant Payment info'!H359</f>
      </c>
      <c r="AS359" s="257">
        <f>'Tenant Payment info'!I359</f>
      </c>
      <c r="AT359" s="264">
        <f>'Tenant Payment info'!J359</f>
      </c>
      <c r="AU359" s="255">
        <f>'Tenant Info'!X359</f>
      </c>
      <c r="AV359" s="255">
        <f>'Tenant Info'!Y359</f>
      </c>
      <c r="AW359" s="255">
        <f>'Tenant Info'!Z359</f>
      </c>
      <c r="AX359" s="255">
        <f>'Tenant Info'!AA359</f>
      </c>
      <c r="AY359" s="255">
        <f>'Tenant Info'!AB359</f>
      </c>
      <c r="AZ359" s="255">
        <f>'Tenant Info'!AC359</f>
      </c>
      <c r="BA359" s="255">
        <f>'Tenant Info'!AD359</f>
      </c>
      <c r="BB359" s="255">
        <f>'Tenant Info'!AE359</f>
      </c>
      <c r="BC359" s="255">
        <f>'Tenant Info'!AF359</f>
      </c>
      <c r="BD359" s="255">
        <f>'Tenant Info'!AG359</f>
      </c>
      <c r="BE359" s="255">
        <f>'Tenant Info'!AH359</f>
      </c>
      <c r="BF359" s="257">
        <f>'Tenant Payment info'!U359</f>
      </c>
      <c r="BG359" s="257">
        <f>'Tenant Payment info'!V359</f>
      </c>
      <c r="BH359" s="266">
        <f>'Tenant Payment info'!M359</f>
      </c>
      <c r="BI359" s="258">
        <f>'Tenant Payment info'!P359</f>
      </c>
      <c r="BJ359" s="257">
        <f>'Tenant Payment info'!W359</f>
      </c>
      <c r="BK359" s="257">
        <f>'Tenant Payment info'!AA359</f>
      </c>
      <c r="BL359" s="258">
        <f>'Tenant Payment info'!N359</f>
      </c>
      <c r="BM359" s="257">
        <f>'Tenant Payment info'!O359</f>
      </c>
      <c r="BN359" s="257">
        <f>'Tenant Payment info'!S359</f>
      </c>
      <c r="BO359" s="258">
        <f>'Tenant Payment info'!Q359</f>
      </c>
      <c r="BP359" s="257">
        <f>'Tenant Payment info'!R359</f>
      </c>
      <c r="BQ359" s="257">
        <f>'Tenant Payment info'!T359</f>
      </c>
      <c r="BR359" s="257">
        <f>'Tenant Payment info'!X359</f>
      </c>
      <c r="BS359" s="257">
        <f>'Tenant Payment info'!Y359</f>
      </c>
      <c r="BT359" s="259">
        <f>'Tenant Payment info'!Z359</f>
      </c>
      <c r="BU359" s="260"/>
      <c r="BV359" s="260"/>
      <c r="BW359" s="260"/>
      <c r="BX359" s="261">
        <f>PromotionsDiscounts!D359</f>
      </c>
      <c r="BY359" s="261">
        <f>PromotionsDiscounts!E359</f>
      </c>
      <c r="BZ359" s="261">
        <f>PromotionsDiscounts!F359</f>
      </c>
      <c r="CA359" s="261">
        <f>PromotionsDiscounts!G359</f>
      </c>
      <c r="CB359" s="261">
        <f>PromotionsDiscounts!H359</f>
      </c>
      <c r="CC359" s="261">
        <f>PromotionsDiscounts!I359</f>
      </c>
      <c r="CD359" s="261">
        <f>PromotionsDiscounts!J359</f>
      </c>
      <c r="CE359" s="261">
        <f>PromotionsDiscounts!K359</f>
      </c>
      <c r="CF359" s="262">
        <f>'Tenants Military Information'!F359</f>
      </c>
      <c r="CG359" s="262">
        <f>'Tenants Military Information'!G359</f>
      </c>
      <c r="CH359" s="262">
        <f>'Tenants Military Information'!H359</f>
      </c>
      <c r="CI359" s="262">
        <f>'Tenants Military Information'!I359</f>
      </c>
      <c r="CJ359" s="262">
        <f>'Tenants Military Information'!J359</f>
      </c>
      <c r="CK359" s="262">
        <f>'Tenants Military Information'!K359</f>
      </c>
      <c r="CL359" s="262">
        <f>'Tenants Military Information'!L359</f>
      </c>
      <c r="CM359" s="262">
        <f>'Tenants Military Information'!M359</f>
      </c>
      <c r="CN359" s="262">
        <f>'Tenants Military Information'!N359</f>
      </c>
      <c r="CO359" s="262">
        <f>'Tenants Military Information'!O359</f>
      </c>
      <c r="CP359" s="262">
        <f>'Tenants Military Information'!P359</f>
      </c>
      <c r="CQ359" s="262">
        <f>'Tenants Military Information'!Q359</f>
      </c>
      <c r="CR359" s="262">
        <f>'Tenants Military Information'!R359</f>
      </c>
      <c r="CS359" s="262">
        <f>'Tenants Military Information'!S359</f>
      </c>
      <c r="CT359" s="262">
        <f>'Tenants Military Information'!T359</f>
      </c>
      <c r="CU359" s="262">
        <f>'Tenants Military Information'!U359</f>
      </c>
      <c r="CV359" s="262">
        <f>'Tenants Military Information'!V359</f>
      </c>
      <c r="CW359" s="263">
        <f>'Tenants Lien Holder Information'!E359</f>
      </c>
      <c r="CX359" s="263">
        <f>'Tenants Lien Holder Information'!F359</f>
      </c>
      <c r="CY359" s="263">
        <f>'Tenants Lien Holder Information'!G359</f>
      </c>
      <c r="CZ359" s="263">
        <f>'Tenants Lien Holder Information'!H359</f>
      </c>
      <c r="DA359" s="263">
        <f>'Tenants Lien Holder Information'!I359</f>
      </c>
      <c r="DB359" s="263">
        <f>'Tenants Lien Holder Information'!J359</f>
      </c>
      <c r="DC359" s="263">
        <f>'Tenants Lien Holder Information'!K359</f>
      </c>
      <c r="DD359" s="263">
        <f>'Tenants Lien Holder Information'!L359</f>
      </c>
      <c r="DE359" s="263">
        <f>'Tenants Lien Holder Information'!M359</f>
      </c>
    </row>
    <row r="360" ht="15.75" customHeight="1" spans="1:109" x14ac:dyDescent="0.25">
      <c r="A360" s="248"/>
      <c r="B360" s="240"/>
      <c r="C360" s="240"/>
      <c r="D360" s="240">
        <f>'Space mix'!B360</f>
      </c>
      <c r="E360" s="142">
        <f>'Space mix'!A360</f>
      </c>
      <c r="F360" s="141">
        <f>'Space mix'!D360</f>
      </c>
      <c r="G360" s="141">
        <f>'Space mix'!E360</f>
      </c>
      <c r="H360" s="141">
        <f>'Space mix'!F360</f>
      </c>
      <c r="I360" s="141">
        <f>'Space mix'!G360</f>
      </c>
      <c r="J360" s="249"/>
      <c r="K360" s="141">
        <f>'Space mix'!L360</f>
      </c>
      <c r="L360" s="141">
        <f>'Space mix'!H360</f>
      </c>
      <c r="M360" s="141">
        <f>'Space mix'!C360</f>
      </c>
      <c r="N360" s="141">
        <f>'Space mix'!J360</f>
      </c>
      <c r="O360" s="141">
        <f>'Space mix'!K360</f>
      </c>
      <c r="P360" s="141"/>
      <c r="Q360" s="141">
        <f>'Space mix'!M360</f>
      </c>
      <c r="R360" s="250">
        <f>'Space mix'!I360</f>
      </c>
      <c r="S360" s="185">
        <f>'Tenant Info'!C360</f>
      </c>
      <c r="T360" s="185">
        <f>'Tenant Info'!D360</f>
      </c>
      <c r="U360" s="185">
        <f>'Tenant Info'!E360</f>
      </c>
      <c r="V360" s="185">
        <f>'Tenant Info'!I360</f>
      </c>
      <c r="W360" s="185">
        <f>'Tenant Info'!J360</f>
      </c>
      <c r="X360" s="185">
        <f>'Tenant Info'!K360</f>
      </c>
      <c r="Y360" s="185">
        <f>'Tenant Info'!L360</f>
      </c>
      <c r="Z360" s="185">
        <f>'Tenant Info'!M360</f>
      </c>
      <c r="AA360" s="185">
        <f>'Tenant Info'!N360</f>
      </c>
      <c r="AB360" s="185">
        <f>'Tenant Info'!O360</f>
      </c>
      <c r="AC360" s="185">
        <f>'Tenant Info'!P360</f>
      </c>
      <c r="AD360" s="185">
        <f>'Tenant Info'!Q360</f>
      </c>
      <c r="AE360" s="185">
        <f>'Tenant Info'!R360</f>
      </c>
      <c r="AF360" s="185">
        <f>'Tenant Info'!S360</f>
      </c>
      <c r="AG360" s="251"/>
      <c r="AH360" s="251"/>
      <c r="AI360" s="185">
        <f>'Tenant Info'!H360</f>
      </c>
      <c r="AJ360" s="185">
        <f>'Tenant Info'!T360</f>
      </c>
      <c r="AK360" s="185">
        <f>'Tenant Info'!U360</f>
      </c>
      <c r="AL360" s="252">
        <f>'Tenant Info'!V360</f>
      </c>
      <c r="AM360" s="252">
        <f>'Tenant Info'!W360</f>
      </c>
      <c r="AN360" s="253">
        <f>'Tenant Info'!F360</f>
      </c>
      <c r="AO360" s="185"/>
      <c r="AP360" s="254">
        <f>'Tenant Info'!G360</f>
      </c>
      <c r="AQ360" s="255"/>
      <c r="AR360" s="264">
        <f>'Tenant Payment info'!H360</f>
      </c>
      <c r="AS360" s="257">
        <f>'Tenant Payment info'!I360</f>
      </c>
      <c r="AT360" s="264">
        <f>'Tenant Payment info'!J360</f>
      </c>
      <c r="AU360" s="255">
        <f>'Tenant Info'!X360</f>
      </c>
      <c r="AV360" s="255">
        <f>'Tenant Info'!Y360</f>
      </c>
      <c r="AW360" s="255">
        <f>'Tenant Info'!Z360</f>
      </c>
      <c r="AX360" s="255">
        <f>'Tenant Info'!AA360</f>
      </c>
      <c r="AY360" s="255">
        <f>'Tenant Info'!AB360</f>
      </c>
      <c r="AZ360" s="255">
        <f>'Tenant Info'!AC360</f>
      </c>
      <c r="BA360" s="255">
        <f>'Tenant Info'!AD360</f>
      </c>
      <c r="BB360" s="255">
        <f>'Tenant Info'!AE360</f>
      </c>
      <c r="BC360" s="255">
        <f>'Tenant Info'!AF360</f>
      </c>
      <c r="BD360" s="255">
        <f>'Tenant Info'!AG360</f>
      </c>
      <c r="BE360" s="255">
        <f>'Tenant Info'!AH360</f>
      </c>
      <c r="BF360" s="257">
        <f>'Tenant Payment info'!U360</f>
      </c>
      <c r="BG360" s="257">
        <f>'Tenant Payment info'!V360</f>
      </c>
      <c r="BH360" s="266">
        <f>'Tenant Payment info'!M360</f>
      </c>
      <c r="BI360" s="258">
        <f>'Tenant Payment info'!P360</f>
      </c>
      <c r="BJ360" s="257">
        <f>'Tenant Payment info'!W360</f>
      </c>
      <c r="BK360" s="257">
        <f>'Tenant Payment info'!AA360</f>
      </c>
      <c r="BL360" s="258">
        <f>'Tenant Payment info'!N360</f>
      </c>
      <c r="BM360" s="257">
        <f>'Tenant Payment info'!O360</f>
      </c>
      <c r="BN360" s="257">
        <f>'Tenant Payment info'!S360</f>
      </c>
      <c r="BO360" s="258">
        <f>'Tenant Payment info'!Q360</f>
      </c>
      <c r="BP360" s="257">
        <f>'Tenant Payment info'!R360</f>
      </c>
      <c r="BQ360" s="257">
        <f>'Tenant Payment info'!T360</f>
      </c>
      <c r="BR360" s="257">
        <f>'Tenant Payment info'!X360</f>
      </c>
      <c r="BS360" s="257">
        <f>'Tenant Payment info'!Y360</f>
      </c>
      <c r="BT360" s="259">
        <f>'Tenant Payment info'!Z360</f>
      </c>
      <c r="BU360" s="260"/>
      <c r="BV360" s="260"/>
      <c r="BW360" s="260"/>
      <c r="BX360" s="261">
        <f>PromotionsDiscounts!D360</f>
      </c>
      <c r="BY360" s="261">
        <f>PromotionsDiscounts!E360</f>
      </c>
      <c r="BZ360" s="261">
        <f>PromotionsDiscounts!F360</f>
      </c>
      <c r="CA360" s="261">
        <f>PromotionsDiscounts!G360</f>
      </c>
      <c r="CB360" s="261">
        <f>PromotionsDiscounts!H360</f>
      </c>
      <c r="CC360" s="261">
        <f>PromotionsDiscounts!I360</f>
      </c>
      <c r="CD360" s="261">
        <f>PromotionsDiscounts!J360</f>
      </c>
      <c r="CE360" s="261">
        <f>PromotionsDiscounts!K360</f>
      </c>
      <c r="CF360" s="262">
        <f>'Tenants Military Information'!F360</f>
      </c>
      <c r="CG360" s="262">
        <f>'Tenants Military Information'!G360</f>
      </c>
      <c r="CH360" s="262">
        <f>'Tenants Military Information'!H360</f>
      </c>
      <c r="CI360" s="262">
        <f>'Tenants Military Information'!I360</f>
      </c>
      <c r="CJ360" s="262">
        <f>'Tenants Military Information'!J360</f>
      </c>
      <c r="CK360" s="262">
        <f>'Tenants Military Information'!K360</f>
      </c>
      <c r="CL360" s="262">
        <f>'Tenants Military Information'!L360</f>
      </c>
      <c r="CM360" s="262">
        <f>'Tenants Military Information'!M360</f>
      </c>
      <c r="CN360" s="262">
        <f>'Tenants Military Information'!N360</f>
      </c>
      <c r="CO360" s="262">
        <f>'Tenants Military Information'!O360</f>
      </c>
      <c r="CP360" s="262">
        <f>'Tenants Military Information'!P360</f>
      </c>
      <c r="CQ360" s="262">
        <f>'Tenants Military Information'!Q360</f>
      </c>
      <c r="CR360" s="262">
        <f>'Tenants Military Information'!R360</f>
      </c>
      <c r="CS360" s="262">
        <f>'Tenants Military Information'!S360</f>
      </c>
      <c r="CT360" s="262">
        <f>'Tenants Military Information'!T360</f>
      </c>
      <c r="CU360" s="262">
        <f>'Tenants Military Information'!U360</f>
      </c>
      <c r="CV360" s="262">
        <f>'Tenants Military Information'!V360</f>
      </c>
      <c r="CW360" s="263">
        <f>'Tenants Lien Holder Information'!E360</f>
      </c>
      <c r="CX360" s="263">
        <f>'Tenants Lien Holder Information'!F360</f>
      </c>
      <c r="CY360" s="263">
        <f>'Tenants Lien Holder Information'!G360</f>
      </c>
      <c r="CZ360" s="263">
        <f>'Tenants Lien Holder Information'!H360</f>
      </c>
      <c r="DA360" s="263">
        <f>'Tenants Lien Holder Information'!I360</f>
      </c>
      <c r="DB360" s="263">
        <f>'Tenants Lien Holder Information'!J360</f>
      </c>
      <c r="DC360" s="263">
        <f>'Tenants Lien Holder Information'!K360</f>
      </c>
      <c r="DD360" s="263">
        <f>'Tenants Lien Holder Information'!L360</f>
      </c>
      <c r="DE360" s="263">
        <f>'Tenants Lien Holder Information'!M360</f>
      </c>
    </row>
    <row r="361" ht="15.75" customHeight="1" spans="1:109" x14ac:dyDescent="0.25">
      <c r="A361" s="248"/>
      <c r="B361" s="240"/>
      <c r="C361" s="240"/>
      <c r="D361" s="240">
        <f>'Space mix'!B361</f>
      </c>
      <c r="E361" s="142">
        <f>'Space mix'!A361</f>
      </c>
      <c r="F361" s="141">
        <f>'Space mix'!D361</f>
      </c>
      <c r="G361" s="141">
        <f>'Space mix'!E361</f>
      </c>
      <c r="H361" s="141">
        <f>'Space mix'!F361</f>
      </c>
      <c r="I361" s="141">
        <f>'Space mix'!G361</f>
      </c>
      <c r="J361" s="249"/>
      <c r="K361" s="141">
        <f>'Space mix'!L361</f>
      </c>
      <c r="L361" s="141">
        <f>'Space mix'!H361</f>
      </c>
      <c r="M361" s="141">
        <f>'Space mix'!C361</f>
      </c>
      <c r="N361" s="141">
        <f>'Space mix'!J361</f>
      </c>
      <c r="O361" s="141">
        <f>'Space mix'!K361</f>
      </c>
      <c r="P361" s="141"/>
      <c r="Q361" s="141">
        <f>'Space mix'!M361</f>
      </c>
      <c r="R361" s="250">
        <f>'Space mix'!I361</f>
      </c>
      <c r="S361" s="185">
        <f>'Tenant Info'!C361</f>
      </c>
      <c r="T361" s="185">
        <f>'Tenant Info'!D361</f>
      </c>
      <c r="U361" s="185">
        <f>'Tenant Info'!E361</f>
      </c>
      <c r="V361" s="185">
        <f>'Tenant Info'!I361</f>
      </c>
      <c r="W361" s="185">
        <f>'Tenant Info'!J361</f>
      </c>
      <c r="X361" s="185">
        <f>'Tenant Info'!K361</f>
      </c>
      <c r="Y361" s="185">
        <f>'Tenant Info'!L361</f>
      </c>
      <c r="Z361" s="185">
        <f>'Tenant Info'!M361</f>
      </c>
      <c r="AA361" s="185">
        <f>'Tenant Info'!N361</f>
      </c>
      <c r="AB361" s="185">
        <f>'Tenant Info'!O361</f>
      </c>
      <c r="AC361" s="185">
        <f>'Tenant Info'!P361</f>
      </c>
      <c r="AD361" s="185">
        <f>'Tenant Info'!Q361</f>
      </c>
      <c r="AE361" s="185">
        <f>'Tenant Info'!R361</f>
      </c>
      <c r="AF361" s="185">
        <f>'Tenant Info'!S361</f>
      </c>
      <c r="AG361" s="251"/>
      <c r="AH361" s="251"/>
      <c r="AI361" s="185">
        <f>'Tenant Info'!H361</f>
      </c>
      <c r="AJ361" s="185">
        <f>'Tenant Info'!T361</f>
      </c>
      <c r="AK361" s="185">
        <f>'Tenant Info'!U361</f>
      </c>
      <c r="AL361" s="252">
        <f>'Tenant Info'!V361</f>
      </c>
      <c r="AM361" s="252">
        <f>'Tenant Info'!W361</f>
      </c>
      <c r="AN361" s="253">
        <f>'Tenant Info'!F361</f>
      </c>
      <c r="AO361" s="185"/>
      <c r="AP361" s="254">
        <f>'Tenant Info'!G361</f>
      </c>
      <c r="AQ361" s="255"/>
      <c r="AR361" s="264">
        <f>'Tenant Payment info'!H361</f>
      </c>
      <c r="AS361" s="257">
        <f>'Tenant Payment info'!I361</f>
      </c>
      <c r="AT361" s="264">
        <f>'Tenant Payment info'!J361</f>
      </c>
      <c r="AU361" s="255">
        <f>'Tenant Info'!X361</f>
      </c>
      <c r="AV361" s="255">
        <f>'Tenant Info'!Y361</f>
      </c>
      <c r="AW361" s="255">
        <f>'Tenant Info'!Z361</f>
      </c>
      <c r="AX361" s="255">
        <f>'Tenant Info'!AA361</f>
      </c>
      <c r="AY361" s="255">
        <f>'Tenant Info'!AB361</f>
      </c>
      <c r="AZ361" s="255">
        <f>'Tenant Info'!AC361</f>
      </c>
      <c r="BA361" s="255">
        <f>'Tenant Info'!AD361</f>
      </c>
      <c r="BB361" s="255">
        <f>'Tenant Info'!AE361</f>
      </c>
      <c r="BC361" s="255">
        <f>'Tenant Info'!AF361</f>
      </c>
      <c r="BD361" s="255">
        <f>'Tenant Info'!AG361</f>
      </c>
      <c r="BE361" s="255">
        <f>'Tenant Info'!AH361</f>
      </c>
      <c r="BF361" s="257">
        <f>'Tenant Payment info'!U361</f>
      </c>
      <c r="BG361" s="257">
        <f>'Tenant Payment info'!V361</f>
      </c>
      <c r="BH361" s="266">
        <f>'Tenant Payment info'!M361</f>
      </c>
      <c r="BI361" s="258">
        <f>'Tenant Payment info'!P361</f>
      </c>
      <c r="BJ361" s="257">
        <f>'Tenant Payment info'!W361</f>
      </c>
      <c r="BK361" s="257">
        <f>'Tenant Payment info'!AA361</f>
      </c>
      <c r="BL361" s="258">
        <f>'Tenant Payment info'!N361</f>
      </c>
      <c r="BM361" s="257">
        <f>'Tenant Payment info'!O361</f>
      </c>
      <c r="BN361" s="257">
        <f>'Tenant Payment info'!S361</f>
      </c>
      <c r="BO361" s="258">
        <f>'Tenant Payment info'!Q361</f>
      </c>
      <c r="BP361" s="257">
        <f>'Tenant Payment info'!R361</f>
      </c>
      <c r="BQ361" s="257">
        <f>'Tenant Payment info'!T361</f>
      </c>
      <c r="BR361" s="257">
        <f>'Tenant Payment info'!X361</f>
      </c>
      <c r="BS361" s="257">
        <f>'Tenant Payment info'!Y361</f>
      </c>
      <c r="BT361" s="259">
        <f>'Tenant Payment info'!Z361</f>
      </c>
      <c r="BU361" s="260"/>
      <c r="BV361" s="260"/>
      <c r="BW361" s="260"/>
      <c r="BX361" s="261">
        <f>PromotionsDiscounts!D361</f>
      </c>
      <c r="BY361" s="261">
        <f>PromotionsDiscounts!E361</f>
      </c>
      <c r="BZ361" s="261">
        <f>PromotionsDiscounts!F361</f>
      </c>
      <c r="CA361" s="261">
        <f>PromotionsDiscounts!G361</f>
      </c>
      <c r="CB361" s="261">
        <f>PromotionsDiscounts!H361</f>
      </c>
      <c r="CC361" s="261">
        <f>PromotionsDiscounts!I361</f>
      </c>
      <c r="CD361" s="261">
        <f>PromotionsDiscounts!J361</f>
      </c>
      <c r="CE361" s="261">
        <f>PromotionsDiscounts!K361</f>
      </c>
      <c r="CF361" s="262">
        <f>'Tenants Military Information'!F361</f>
      </c>
      <c r="CG361" s="262">
        <f>'Tenants Military Information'!G361</f>
      </c>
      <c r="CH361" s="262">
        <f>'Tenants Military Information'!H361</f>
      </c>
      <c r="CI361" s="262">
        <f>'Tenants Military Information'!I361</f>
      </c>
      <c r="CJ361" s="262">
        <f>'Tenants Military Information'!J361</f>
      </c>
      <c r="CK361" s="262">
        <f>'Tenants Military Information'!K361</f>
      </c>
      <c r="CL361" s="262">
        <f>'Tenants Military Information'!L361</f>
      </c>
      <c r="CM361" s="262">
        <f>'Tenants Military Information'!M361</f>
      </c>
      <c r="CN361" s="262">
        <f>'Tenants Military Information'!N361</f>
      </c>
      <c r="CO361" s="262">
        <f>'Tenants Military Information'!O361</f>
      </c>
      <c r="CP361" s="262">
        <f>'Tenants Military Information'!P361</f>
      </c>
      <c r="CQ361" s="262">
        <f>'Tenants Military Information'!Q361</f>
      </c>
      <c r="CR361" s="262">
        <f>'Tenants Military Information'!R361</f>
      </c>
      <c r="CS361" s="262">
        <f>'Tenants Military Information'!S361</f>
      </c>
      <c r="CT361" s="262">
        <f>'Tenants Military Information'!T361</f>
      </c>
      <c r="CU361" s="262">
        <f>'Tenants Military Information'!U361</f>
      </c>
      <c r="CV361" s="262">
        <f>'Tenants Military Information'!V361</f>
      </c>
      <c r="CW361" s="263">
        <f>'Tenants Lien Holder Information'!E361</f>
      </c>
      <c r="CX361" s="263">
        <f>'Tenants Lien Holder Information'!F361</f>
      </c>
      <c r="CY361" s="263">
        <f>'Tenants Lien Holder Information'!G361</f>
      </c>
      <c r="CZ361" s="263">
        <f>'Tenants Lien Holder Information'!H361</f>
      </c>
      <c r="DA361" s="263">
        <f>'Tenants Lien Holder Information'!I361</f>
      </c>
      <c r="DB361" s="263">
        <f>'Tenants Lien Holder Information'!J361</f>
      </c>
      <c r="DC361" s="263">
        <f>'Tenants Lien Holder Information'!K361</f>
      </c>
      <c r="DD361" s="263">
        <f>'Tenants Lien Holder Information'!L361</f>
      </c>
      <c r="DE361" s="263">
        <f>'Tenants Lien Holder Information'!M361</f>
      </c>
    </row>
    <row r="362" ht="15.75" customHeight="1" spans="1:109" x14ac:dyDescent="0.25">
      <c r="A362" s="248"/>
      <c r="B362" s="240"/>
      <c r="C362" s="240"/>
      <c r="D362" s="240">
        <f>'Space mix'!B362</f>
      </c>
      <c r="E362" s="142">
        <f>'Space mix'!A362</f>
      </c>
      <c r="F362" s="141">
        <f>'Space mix'!D362</f>
      </c>
      <c r="G362" s="141">
        <f>'Space mix'!E362</f>
      </c>
      <c r="H362" s="141">
        <f>'Space mix'!F362</f>
      </c>
      <c r="I362" s="141">
        <f>'Space mix'!G362</f>
      </c>
      <c r="J362" s="249"/>
      <c r="K362" s="141">
        <f>'Space mix'!L362</f>
      </c>
      <c r="L362" s="141">
        <f>'Space mix'!H362</f>
      </c>
      <c r="M362" s="141">
        <f>'Space mix'!C362</f>
      </c>
      <c r="N362" s="141">
        <f>'Space mix'!J362</f>
      </c>
      <c r="O362" s="141">
        <f>'Space mix'!K362</f>
      </c>
      <c r="P362" s="141"/>
      <c r="Q362" s="141">
        <f>'Space mix'!M362</f>
      </c>
      <c r="R362" s="250">
        <f>'Space mix'!I362</f>
      </c>
      <c r="S362" s="185">
        <f>'Tenant Info'!C362</f>
      </c>
      <c r="T362" s="185">
        <f>'Tenant Info'!D362</f>
      </c>
      <c r="U362" s="185">
        <f>'Tenant Info'!E362</f>
      </c>
      <c r="V362" s="185">
        <f>'Tenant Info'!I362</f>
      </c>
      <c r="W362" s="185">
        <f>'Tenant Info'!J362</f>
      </c>
      <c r="X362" s="185">
        <f>'Tenant Info'!K362</f>
      </c>
      <c r="Y362" s="185">
        <f>'Tenant Info'!L362</f>
      </c>
      <c r="Z362" s="185">
        <f>'Tenant Info'!M362</f>
      </c>
      <c r="AA362" s="185">
        <f>'Tenant Info'!N362</f>
      </c>
      <c r="AB362" s="185">
        <f>'Tenant Info'!O362</f>
      </c>
      <c r="AC362" s="185">
        <f>'Tenant Info'!P362</f>
      </c>
      <c r="AD362" s="185">
        <f>'Tenant Info'!Q362</f>
      </c>
      <c r="AE362" s="185">
        <f>'Tenant Info'!R362</f>
      </c>
      <c r="AF362" s="185">
        <f>'Tenant Info'!S362</f>
      </c>
      <c r="AG362" s="251"/>
      <c r="AH362" s="251"/>
      <c r="AI362" s="185">
        <f>'Tenant Info'!H362</f>
      </c>
      <c r="AJ362" s="185">
        <f>'Tenant Info'!T362</f>
      </c>
      <c r="AK362" s="185">
        <f>'Tenant Info'!U362</f>
      </c>
      <c r="AL362" s="252">
        <f>'Tenant Info'!V362</f>
      </c>
      <c r="AM362" s="252">
        <f>'Tenant Info'!W362</f>
      </c>
      <c r="AN362" s="253">
        <f>'Tenant Info'!F362</f>
      </c>
      <c r="AO362" s="185"/>
      <c r="AP362" s="254">
        <f>'Tenant Info'!G362</f>
      </c>
      <c r="AQ362" s="255"/>
      <c r="AR362" s="264">
        <f>'Tenant Payment info'!H362</f>
      </c>
      <c r="AS362" s="257">
        <f>'Tenant Payment info'!I362</f>
      </c>
      <c r="AT362" s="264">
        <f>'Tenant Payment info'!J362</f>
      </c>
      <c r="AU362" s="255">
        <f>'Tenant Info'!X362</f>
      </c>
      <c r="AV362" s="255">
        <f>'Tenant Info'!Y362</f>
      </c>
      <c r="AW362" s="255">
        <f>'Tenant Info'!Z362</f>
      </c>
      <c r="AX362" s="255">
        <f>'Tenant Info'!AA362</f>
      </c>
      <c r="AY362" s="255">
        <f>'Tenant Info'!AB362</f>
      </c>
      <c r="AZ362" s="255">
        <f>'Tenant Info'!AC362</f>
      </c>
      <c r="BA362" s="255">
        <f>'Tenant Info'!AD362</f>
      </c>
      <c r="BB362" s="255">
        <f>'Tenant Info'!AE362</f>
      </c>
      <c r="BC362" s="255">
        <f>'Tenant Info'!AF362</f>
      </c>
      <c r="BD362" s="255">
        <f>'Tenant Info'!AG362</f>
      </c>
      <c r="BE362" s="255">
        <f>'Tenant Info'!AH362</f>
      </c>
      <c r="BF362" s="257">
        <f>'Tenant Payment info'!U362</f>
      </c>
      <c r="BG362" s="257">
        <f>'Tenant Payment info'!V362</f>
      </c>
      <c r="BH362" s="266">
        <f>'Tenant Payment info'!M362</f>
      </c>
      <c r="BI362" s="258">
        <f>'Tenant Payment info'!P362</f>
      </c>
      <c r="BJ362" s="257">
        <f>'Tenant Payment info'!W362</f>
      </c>
      <c r="BK362" s="257">
        <f>'Tenant Payment info'!AA362</f>
      </c>
      <c r="BL362" s="258">
        <f>'Tenant Payment info'!N362</f>
      </c>
      <c r="BM362" s="257">
        <f>'Tenant Payment info'!O362</f>
      </c>
      <c r="BN362" s="257">
        <f>'Tenant Payment info'!S362</f>
      </c>
      <c r="BO362" s="258">
        <f>'Tenant Payment info'!Q362</f>
      </c>
      <c r="BP362" s="257">
        <f>'Tenant Payment info'!R362</f>
      </c>
      <c r="BQ362" s="257">
        <f>'Tenant Payment info'!T362</f>
      </c>
      <c r="BR362" s="257">
        <f>'Tenant Payment info'!X362</f>
      </c>
      <c r="BS362" s="257">
        <f>'Tenant Payment info'!Y362</f>
      </c>
      <c r="BT362" s="259">
        <f>'Tenant Payment info'!Z362</f>
      </c>
      <c r="BU362" s="260"/>
      <c r="BV362" s="260"/>
      <c r="BW362" s="260"/>
      <c r="BX362" s="261">
        <f>PromotionsDiscounts!D362</f>
      </c>
      <c r="BY362" s="261">
        <f>PromotionsDiscounts!E362</f>
      </c>
      <c r="BZ362" s="261">
        <f>PromotionsDiscounts!F362</f>
      </c>
      <c r="CA362" s="261">
        <f>PromotionsDiscounts!G362</f>
      </c>
      <c r="CB362" s="261">
        <f>PromotionsDiscounts!H362</f>
      </c>
      <c r="CC362" s="261">
        <f>PromotionsDiscounts!I362</f>
      </c>
      <c r="CD362" s="261">
        <f>PromotionsDiscounts!J362</f>
      </c>
      <c r="CE362" s="261">
        <f>PromotionsDiscounts!K362</f>
      </c>
      <c r="CF362" s="262">
        <f>'Tenants Military Information'!F362</f>
      </c>
      <c r="CG362" s="262">
        <f>'Tenants Military Information'!G362</f>
      </c>
      <c r="CH362" s="262">
        <f>'Tenants Military Information'!H362</f>
      </c>
      <c r="CI362" s="262">
        <f>'Tenants Military Information'!I362</f>
      </c>
      <c r="CJ362" s="262">
        <f>'Tenants Military Information'!J362</f>
      </c>
      <c r="CK362" s="262">
        <f>'Tenants Military Information'!K362</f>
      </c>
      <c r="CL362" s="262">
        <f>'Tenants Military Information'!L362</f>
      </c>
      <c r="CM362" s="262">
        <f>'Tenants Military Information'!M362</f>
      </c>
      <c r="CN362" s="262">
        <f>'Tenants Military Information'!N362</f>
      </c>
      <c r="CO362" s="262">
        <f>'Tenants Military Information'!O362</f>
      </c>
      <c r="CP362" s="262">
        <f>'Tenants Military Information'!P362</f>
      </c>
      <c r="CQ362" s="262">
        <f>'Tenants Military Information'!Q362</f>
      </c>
      <c r="CR362" s="262">
        <f>'Tenants Military Information'!R362</f>
      </c>
      <c r="CS362" s="262">
        <f>'Tenants Military Information'!S362</f>
      </c>
      <c r="CT362" s="262">
        <f>'Tenants Military Information'!T362</f>
      </c>
      <c r="CU362" s="262">
        <f>'Tenants Military Information'!U362</f>
      </c>
      <c r="CV362" s="262">
        <f>'Tenants Military Information'!V362</f>
      </c>
      <c r="CW362" s="263">
        <f>'Tenants Lien Holder Information'!E362</f>
      </c>
      <c r="CX362" s="263">
        <f>'Tenants Lien Holder Information'!F362</f>
      </c>
      <c r="CY362" s="263">
        <f>'Tenants Lien Holder Information'!G362</f>
      </c>
      <c r="CZ362" s="263">
        <f>'Tenants Lien Holder Information'!H362</f>
      </c>
      <c r="DA362" s="263">
        <f>'Tenants Lien Holder Information'!I362</f>
      </c>
      <c r="DB362" s="263">
        <f>'Tenants Lien Holder Information'!J362</f>
      </c>
      <c r="DC362" s="263">
        <f>'Tenants Lien Holder Information'!K362</f>
      </c>
      <c r="DD362" s="263">
        <f>'Tenants Lien Holder Information'!L362</f>
      </c>
      <c r="DE362" s="263">
        <f>'Tenants Lien Holder Information'!M362</f>
      </c>
    </row>
    <row r="363" ht="15.75" customHeight="1" spans="1:109" x14ac:dyDescent="0.25">
      <c r="A363" s="248"/>
      <c r="B363" s="240"/>
      <c r="C363" s="240"/>
      <c r="D363" s="240">
        <f>'Space mix'!B363</f>
      </c>
      <c r="E363" s="142">
        <f>'Space mix'!A363</f>
      </c>
      <c r="F363" s="141">
        <f>'Space mix'!D363</f>
      </c>
      <c r="G363" s="141">
        <f>'Space mix'!E363</f>
      </c>
      <c r="H363" s="141">
        <f>'Space mix'!F363</f>
      </c>
      <c r="I363" s="141">
        <f>'Space mix'!G363</f>
      </c>
      <c r="J363" s="249"/>
      <c r="K363" s="141">
        <f>'Space mix'!L363</f>
      </c>
      <c r="L363" s="141">
        <f>'Space mix'!H363</f>
      </c>
      <c r="M363" s="141">
        <f>'Space mix'!C363</f>
      </c>
      <c r="N363" s="141">
        <f>'Space mix'!J363</f>
      </c>
      <c r="O363" s="141">
        <f>'Space mix'!K363</f>
      </c>
      <c r="P363" s="141"/>
      <c r="Q363" s="141">
        <f>'Space mix'!M363</f>
      </c>
      <c r="R363" s="250">
        <f>'Space mix'!I363</f>
      </c>
      <c r="S363" s="185">
        <f>'Tenant Info'!C363</f>
      </c>
      <c r="T363" s="185">
        <f>'Tenant Info'!D363</f>
      </c>
      <c r="U363" s="185">
        <f>'Tenant Info'!E363</f>
      </c>
      <c r="V363" s="185">
        <f>'Tenant Info'!I363</f>
      </c>
      <c r="W363" s="185">
        <f>'Tenant Info'!J363</f>
      </c>
      <c r="X363" s="185">
        <f>'Tenant Info'!K363</f>
      </c>
      <c r="Y363" s="185">
        <f>'Tenant Info'!L363</f>
      </c>
      <c r="Z363" s="185">
        <f>'Tenant Info'!M363</f>
      </c>
      <c r="AA363" s="185">
        <f>'Tenant Info'!N363</f>
      </c>
      <c r="AB363" s="185">
        <f>'Tenant Info'!O363</f>
      </c>
      <c r="AC363" s="185">
        <f>'Tenant Info'!P363</f>
      </c>
      <c r="AD363" s="185">
        <f>'Tenant Info'!Q363</f>
      </c>
      <c r="AE363" s="185">
        <f>'Tenant Info'!R363</f>
      </c>
      <c r="AF363" s="185">
        <f>'Tenant Info'!S363</f>
      </c>
      <c r="AG363" s="251"/>
      <c r="AH363" s="251"/>
      <c r="AI363" s="185">
        <f>'Tenant Info'!H363</f>
      </c>
      <c r="AJ363" s="185">
        <f>'Tenant Info'!T363</f>
      </c>
      <c r="AK363" s="185">
        <f>'Tenant Info'!U363</f>
      </c>
      <c r="AL363" s="252">
        <f>'Tenant Info'!V363</f>
      </c>
      <c r="AM363" s="252">
        <f>'Tenant Info'!W363</f>
      </c>
      <c r="AN363" s="253">
        <f>'Tenant Info'!F363</f>
      </c>
      <c r="AO363" s="185"/>
      <c r="AP363" s="254">
        <f>'Tenant Info'!G363</f>
      </c>
      <c r="AQ363" s="255"/>
      <c r="AR363" s="264">
        <f>'Tenant Payment info'!H363</f>
      </c>
      <c r="AS363" s="257">
        <f>'Tenant Payment info'!I363</f>
      </c>
      <c r="AT363" s="264">
        <f>'Tenant Payment info'!J363</f>
      </c>
      <c r="AU363" s="255">
        <f>'Tenant Info'!X363</f>
      </c>
      <c r="AV363" s="255">
        <f>'Tenant Info'!Y363</f>
      </c>
      <c r="AW363" s="255">
        <f>'Tenant Info'!Z363</f>
      </c>
      <c r="AX363" s="255">
        <f>'Tenant Info'!AA363</f>
      </c>
      <c r="AY363" s="255">
        <f>'Tenant Info'!AB363</f>
      </c>
      <c r="AZ363" s="255">
        <f>'Tenant Info'!AC363</f>
      </c>
      <c r="BA363" s="255">
        <f>'Tenant Info'!AD363</f>
      </c>
      <c r="BB363" s="255">
        <f>'Tenant Info'!AE363</f>
      </c>
      <c r="BC363" s="255">
        <f>'Tenant Info'!AF363</f>
      </c>
      <c r="BD363" s="255">
        <f>'Tenant Info'!AG363</f>
      </c>
      <c r="BE363" s="255">
        <f>'Tenant Info'!AH363</f>
      </c>
      <c r="BF363" s="257">
        <f>'Tenant Payment info'!U363</f>
      </c>
      <c r="BG363" s="257">
        <f>'Tenant Payment info'!V363</f>
      </c>
      <c r="BH363" s="266">
        <f>'Tenant Payment info'!M363</f>
      </c>
      <c r="BI363" s="258">
        <f>'Tenant Payment info'!P363</f>
      </c>
      <c r="BJ363" s="257">
        <f>'Tenant Payment info'!W363</f>
      </c>
      <c r="BK363" s="257">
        <f>'Tenant Payment info'!AA363</f>
      </c>
      <c r="BL363" s="258">
        <f>'Tenant Payment info'!N363</f>
      </c>
      <c r="BM363" s="257">
        <f>'Tenant Payment info'!O363</f>
      </c>
      <c r="BN363" s="257">
        <f>'Tenant Payment info'!S363</f>
      </c>
      <c r="BO363" s="258">
        <f>'Tenant Payment info'!Q363</f>
      </c>
      <c r="BP363" s="257">
        <f>'Tenant Payment info'!R363</f>
      </c>
      <c r="BQ363" s="257">
        <f>'Tenant Payment info'!T363</f>
      </c>
      <c r="BR363" s="257">
        <f>'Tenant Payment info'!X363</f>
      </c>
      <c r="BS363" s="257">
        <f>'Tenant Payment info'!Y363</f>
      </c>
      <c r="BT363" s="259">
        <f>'Tenant Payment info'!Z363</f>
      </c>
      <c r="BU363" s="260"/>
      <c r="BV363" s="260"/>
      <c r="BW363" s="260"/>
      <c r="BX363" s="261">
        <f>PromotionsDiscounts!D363</f>
      </c>
      <c r="BY363" s="261">
        <f>PromotionsDiscounts!E363</f>
      </c>
      <c r="BZ363" s="261">
        <f>PromotionsDiscounts!F363</f>
      </c>
      <c r="CA363" s="261">
        <f>PromotionsDiscounts!G363</f>
      </c>
      <c r="CB363" s="261">
        <f>PromotionsDiscounts!H363</f>
      </c>
      <c r="CC363" s="261">
        <f>PromotionsDiscounts!I363</f>
      </c>
      <c r="CD363" s="261">
        <f>PromotionsDiscounts!J363</f>
      </c>
      <c r="CE363" s="261">
        <f>PromotionsDiscounts!K363</f>
      </c>
      <c r="CF363" s="262">
        <f>'Tenants Military Information'!F363</f>
      </c>
      <c r="CG363" s="262">
        <f>'Tenants Military Information'!G363</f>
      </c>
      <c r="CH363" s="262">
        <f>'Tenants Military Information'!H363</f>
      </c>
      <c r="CI363" s="262">
        <f>'Tenants Military Information'!I363</f>
      </c>
      <c r="CJ363" s="262">
        <f>'Tenants Military Information'!J363</f>
      </c>
      <c r="CK363" s="262">
        <f>'Tenants Military Information'!K363</f>
      </c>
      <c r="CL363" s="262">
        <f>'Tenants Military Information'!L363</f>
      </c>
      <c r="CM363" s="262">
        <f>'Tenants Military Information'!M363</f>
      </c>
      <c r="CN363" s="262">
        <f>'Tenants Military Information'!N363</f>
      </c>
      <c r="CO363" s="262">
        <f>'Tenants Military Information'!O363</f>
      </c>
      <c r="CP363" s="262">
        <f>'Tenants Military Information'!P363</f>
      </c>
      <c r="CQ363" s="262">
        <f>'Tenants Military Information'!Q363</f>
      </c>
      <c r="CR363" s="262">
        <f>'Tenants Military Information'!R363</f>
      </c>
      <c r="CS363" s="262">
        <f>'Tenants Military Information'!S363</f>
      </c>
      <c r="CT363" s="262">
        <f>'Tenants Military Information'!T363</f>
      </c>
      <c r="CU363" s="262">
        <f>'Tenants Military Information'!U363</f>
      </c>
      <c r="CV363" s="262">
        <f>'Tenants Military Information'!V363</f>
      </c>
      <c r="CW363" s="263">
        <f>'Tenants Lien Holder Information'!E363</f>
      </c>
      <c r="CX363" s="263">
        <f>'Tenants Lien Holder Information'!F363</f>
      </c>
      <c r="CY363" s="263">
        <f>'Tenants Lien Holder Information'!G363</f>
      </c>
      <c r="CZ363" s="263">
        <f>'Tenants Lien Holder Information'!H363</f>
      </c>
      <c r="DA363" s="263">
        <f>'Tenants Lien Holder Information'!I363</f>
      </c>
      <c r="DB363" s="263">
        <f>'Tenants Lien Holder Information'!J363</f>
      </c>
      <c r="DC363" s="263">
        <f>'Tenants Lien Holder Information'!K363</f>
      </c>
      <c r="DD363" s="263">
        <f>'Tenants Lien Holder Information'!L363</f>
      </c>
      <c r="DE363" s="263">
        <f>'Tenants Lien Holder Information'!M363</f>
      </c>
    </row>
    <row r="364" ht="15.75" customHeight="1" spans="1:109" x14ac:dyDescent="0.25">
      <c r="A364" s="248"/>
      <c r="B364" s="240"/>
      <c r="C364" s="240"/>
      <c r="D364" s="240">
        <f>'Space mix'!B364</f>
      </c>
      <c r="E364" s="142">
        <f>'Space mix'!A364</f>
      </c>
      <c r="F364" s="141">
        <f>'Space mix'!D364</f>
      </c>
      <c r="G364" s="141">
        <f>'Space mix'!E364</f>
      </c>
      <c r="H364" s="141">
        <f>'Space mix'!F364</f>
      </c>
      <c r="I364" s="141">
        <f>'Space mix'!G364</f>
      </c>
      <c r="J364" s="249"/>
      <c r="K364" s="141">
        <f>'Space mix'!L364</f>
      </c>
      <c r="L364" s="141">
        <f>'Space mix'!H364</f>
      </c>
      <c r="M364" s="141">
        <f>'Space mix'!C364</f>
      </c>
      <c r="N364" s="141">
        <f>'Space mix'!J364</f>
      </c>
      <c r="O364" s="141">
        <f>'Space mix'!K364</f>
      </c>
      <c r="P364" s="141"/>
      <c r="Q364" s="141">
        <f>'Space mix'!M364</f>
      </c>
      <c r="R364" s="250">
        <f>'Space mix'!I364</f>
      </c>
      <c r="S364" s="185">
        <f>'Tenant Info'!C364</f>
      </c>
      <c r="T364" s="185">
        <f>'Tenant Info'!D364</f>
      </c>
      <c r="U364" s="185">
        <f>'Tenant Info'!E364</f>
      </c>
      <c r="V364" s="185">
        <f>'Tenant Info'!I364</f>
      </c>
      <c r="W364" s="185">
        <f>'Tenant Info'!J364</f>
      </c>
      <c r="X364" s="185">
        <f>'Tenant Info'!K364</f>
      </c>
      <c r="Y364" s="185">
        <f>'Tenant Info'!L364</f>
      </c>
      <c r="Z364" s="185">
        <f>'Tenant Info'!M364</f>
      </c>
      <c r="AA364" s="185">
        <f>'Tenant Info'!N364</f>
      </c>
      <c r="AB364" s="185">
        <f>'Tenant Info'!O364</f>
      </c>
      <c r="AC364" s="185">
        <f>'Tenant Info'!P364</f>
      </c>
      <c r="AD364" s="185">
        <f>'Tenant Info'!Q364</f>
      </c>
      <c r="AE364" s="185">
        <f>'Tenant Info'!R364</f>
      </c>
      <c r="AF364" s="185">
        <f>'Tenant Info'!S364</f>
      </c>
      <c r="AG364" s="251"/>
      <c r="AH364" s="251"/>
      <c r="AI364" s="185">
        <f>'Tenant Info'!H364</f>
      </c>
      <c r="AJ364" s="185">
        <f>'Tenant Info'!T364</f>
      </c>
      <c r="AK364" s="185">
        <f>'Tenant Info'!U364</f>
      </c>
      <c r="AL364" s="252">
        <f>'Tenant Info'!V364</f>
      </c>
      <c r="AM364" s="252">
        <f>'Tenant Info'!W364</f>
      </c>
      <c r="AN364" s="253">
        <f>'Tenant Info'!F364</f>
      </c>
      <c r="AO364" s="185"/>
      <c r="AP364" s="254">
        <f>'Tenant Info'!G364</f>
      </c>
      <c r="AQ364" s="255"/>
      <c r="AR364" s="264">
        <f>'Tenant Payment info'!H364</f>
      </c>
      <c r="AS364" s="257">
        <f>'Tenant Payment info'!I364</f>
      </c>
      <c r="AT364" s="264">
        <f>'Tenant Payment info'!J364</f>
      </c>
      <c r="AU364" s="255">
        <f>'Tenant Info'!X364</f>
      </c>
      <c r="AV364" s="255">
        <f>'Tenant Info'!Y364</f>
      </c>
      <c r="AW364" s="255">
        <f>'Tenant Info'!Z364</f>
      </c>
      <c r="AX364" s="255">
        <f>'Tenant Info'!AA364</f>
      </c>
      <c r="AY364" s="255">
        <f>'Tenant Info'!AB364</f>
      </c>
      <c r="AZ364" s="255">
        <f>'Tenant Info'!AC364</f>
      </c>
      <c r="BA364" s="255">
        <f>'Tenant Info'!AD364</f>
      </c>
      <c r="BB364" s="255">
        <f>'Tenant Info'!AE364</f>
      </c>
      <c r="BC364" s="255">
        <f>'Tenant Info'!AF364</f>
      </c>
      <c r="BD364" s="255">
        <f>'Tenant Info'!AG364</f>
      </c>
      <c r="BE364" s="255">
        <f>'Tenant Info'!AH364</f>
      </c>
      <c r="BF364" s="257">
        <f>'Tenant Payment info'!U364</f>
      </c>
      <c r="BG364" s="257">
        <f>'Tenant Payment info'!V364</f>
      </c>
      <c r="BH364" s="266">
        <f>'Tenant Payment info'!M364</f>
      </c>
      <c r="BI364" s="258">
        <f>'Tenant Payment info'!P364</f>
      </c>
      <c r="BJ364" s="257">
        <f>'Tenant Payment info'!W364</f>
      </c>
      <c r="BK364" s="257">
        <f>'Tenant Payment info'!AA364</f>
      </c>
      <c r="BL364" s="258">
        <f>'Tenant Payment info'!N364</f>
      </c>
      <c r="BM364" s="257">
        <f>'Tenant Payment info'!O364</f>
      </c>
      <c r="BN364" s="257">
        <f>'Tenant Payment info'!S364</f>
      </c>
      <c r="BO364" s="258">
        <f>'Tenant Payment info'!Q364</f>
      </c>
      <c r="BP364" s="257">
        <f>'Tenant Payment info'!R364</f>
      </c>
      <c r="BQ364" s="257">
        <f>'Tenant Payment info'!T364</f>
      </c>
      <c r="BR364" s="257">
        <f>'Tenant Payment info'!X364</f>
      </c>
      <c r="BS364" s="257">
        <f>'Tenant Payment info'!Y364</f>
      </c>
      <c r="BT364" s="259">
        <f>'Tenant Payment info'!Z364</f>
      </c>
      <c r="BU364" s="260"/>
      <c r="BV364" s="260"/>
      <c r="BW364" s="260"/>
      <c r="BX364" s="261">
        <f>PromotionsDiscounts!D364</f>
      </c>
      <c r="BY364" s="261">
        <f>PromotionsDiscounts!E364</f>
      </c>
      <c r="BZ364" s="261">
        <f>PromotionsDiscounts!F364</f>
      </c>
      <c r="CA364" s="261">
        <f>PromotionsDiscounts!G364</f>
      </c>
      <c r="CB364" s="261">
        <f>PromotionsDiscounts!H364</f>
      </c>
      <c r="CC364" s="261">
        <f>PromotionsDiscounts!I364</f>
      </c>
      <c r="CD364" s="261">
        <f>PromotionsDiscounts!J364</f>
      </c>
      <c r="CE364" s="261">
        <f>PromotionsDiscounts!K364</f>
      </c>
      <c r="CF364" s="262">
        <f>'Tenants Military Information'!F364</f>
      </c>
      <c r="CG364" s="262">
        <f>'Tenants Military Information'!G364</f>
      </c>
      <c r="CH364" s="262">
        <f>'Tenants Military Information'!H364</f>
      </c>
      <c r="CI364" s="262">
        <f>'Tenants Military Information'!I364</f>
      </c>
      <c r="CJ364" s="262">
        <f>'Tenants Military Information'!J364</f>
      </c>
      <c r="CK364" s="262">
        <f>'Tenants Military Information'!K364</f>
      </c>
      <c r="CL364" s="262">
        <f>'Tenants Military Information'!L364</f>
      </c>
      <c r="CM364" s="262">
        <f>'Tenants Military Information'!M364</f>
      </c>
      <c r="CN364" s="262">
        <f>'Tenants Military Information'!N364</f>
      </c>
      <c r="CO364" s="262">
        <f>'Tenants Military Information'!O364</f>
      </c>
      <c r="CP364" s="262">
        <f>'Tenants Military Information'!P364</f>
      </c>
      <c r="CQ364" s="262">
        <f>'Tenants Military Information'!Q364</f>
      </c>
      <c r="CR364" s="262">
        <f>'Tenants Military Information'!R364</f>
      </c>
      <c r="CS364" s="262">
        <f>'Tenants Military Information'!S364</f>
      </c>
      <c r="CT364" s="262">
        <f>'Tenants Military Information'!T364</f>
      </c>
      <c r="CU364" s="262">
        <f>'Tenants Military Information'!U364</f>
      </c>
      <c r="CV364" s="262">
        <f>'Tenants Military Information'!V364</f>
      </c>
      <c r="CW364" s="263">
        <f>'Tenants Lien Holder Information'!E364</f>
      </c>
      <c r="CX364" s="263">
        <f>'Tenants Lien Holder Information'!F364</f>
      </c>
      <c r="CY364" s="263">
        <f>'Tenants Lien Holder Information'!G364</f>
      </c>
      <c r="CZ364" s="263">
        <f>'Tenants Lien Holder Information'!H364</f>
      </c>
      <c r="DA364" s="263">
        <f>'Tenants Lien Holder Information'!I364</f>
      </c>
      <c r="DB364" s="263">
        <f>'Tenants Lien Holder Information'!J364</f>
      </c>
      <c r="DC364" s="263">
        <f>'Tenants Lien Holder Information'!K364</f>
      </c>
      <c r="DD364" s="263">
        <f>'Tenants Lien Holder Information'!L364</f>
      </c>
      <c r="DE364" s="263">
        <f>'Tenants Lien Holder Information'!M364</f>
      </c>
    </row>
    <row r="365" ht="15.75" customHeight="1" spans="1:109" x14ac:dyDescent="0.25">
      <c r="A365" s="248"/>
      <c r="B365" s="240"/>
      <c r="C365" s="240"/>
      <c r="D365" s="240">
        <f>'Space mix'!B365</f>
      </c>
      <c r="E365" s="142">
        <f>'Space mix'!A365</f>
      </c>
      <c r="F365" s="141">
        <f>'Space mix'!D365</f>
      </c>
      <c r="G365" s="141">
        <f>'Space mix'!E365</f>
      </c>
      <c r="H365" s="141">
        <f>'Space mix'!F365</f>
      </c>
      <c r="I365" s="141">
        <f>'Space mix'!G365</f>
      </c>
      <c r="J365" s="249"/>
      <c r="K365" s="141">
        <f>'Space mix'!L365</f>
      </c>
      <c r="L365" s="141">
        <f>'Space mix'!H365</f>
      </c>
      <c r="M365" s="141">
        <f>'Space mix'!C365</f>
      </c>
      <c r="N365" s="141">
        <f>'Space mix'!J365</f>
      </c>
      <c r="O365" s="141">
        <f>'Space mix'!K365</f>
      </c>
      <c r="P365" s="141"/>
      <c r="Q365" s="141">
        <f>'Space mix'!M365</f>
      </c>
      <c r="R365" s="250">
        <f>'Space mix'!I365</f>
      </c>
      <c r="S365" s="185">
        <f>'Tenant Info'!C365</f>
      </c>
      <c r="T365" s="185">
        <f>'Tenant Info'!D365</f>
      </c>
      <c r="U365" s="185">
        <f>'Tenant Info'!E365</f>
      </c>
      <c r="V365" s="185">
        <f>'Tenant Info'!I365</f>
      </c>
      <c r="W365" s="185">
        <f>'Tenant Info'!J365</f>
      </c>
      <c r="X365" s="185">
        <f>'Tenant Info'!K365</f>
      </c>
      <c r="Y365" s="185">
        <f>'Tenant Info'!L365</f>
      </c>
      <c r="Z365" s="185">
        <f>'Tenant Info'!M365</f>
      </c>
      <c r="AA365" s="185">
        <f>'Tenant Info'!N365</f>
      </c>
      <c r="AB365" s="185">
        <f>'Tenant Info'!O365</f>
      </c>
      <c r="AC365" s="185">
        <f>'Tenant Info'!P365</f>
      </c>
      <c r="AD365" s="185">
        <f>'Tenant Info'!Q365</f>
      </c>
      <c r="AE365" s="185">
        <f>'Tenant Info'!R365</f>
      </c>
      <c r="AF365" s="185">
        <f>'Tenant Info'!S365</f>
      </c>
      <c r="AG365" s="251"/>
      <c r="AH365" s="251"/>
      <c r="AI365" s="185">
        <f>'Tenant Info'!H365</f>
      </c>
      <c r="AJ365" s="185">
        <f>'Tenant Info'!T365</f>
      </c>
      <c r="AK365" s="185">
        <f>'Tenant Info'!U365</f>
      </c>
      <c r="AL365" s="252">
        <f>'Tenant Info'!V365</f>
      </c>
      <c r="AM365" s="252">
        <f>'Tenant Info'!W365</f>
      </c>
      <c r="AN365" s="253">
        <f>'Tenant Info'!F365</f>
      </c>
      <c r="AO365" s="185"/>
      <c r="AP365" s="254">
        <f>'Tenant Info'!G365</f>
      </c>
      <c r="AQ365" s="255"/>
      <c r="AR365" s="264">
        <f>'Tenant Payment info'!H365</f>
      </c>
      <c r="AS365" s="257">
        <f>'Tenant Payment info'!I365</f>
      </c>
      <c r="AT365" s="264">
        <f>'Tenant Payment info'!J365</f>
      </c>
      <c r="AU365" s="255">
        <f>'Tenant Info'!X365</f>
      </c>
      <c r="AV365" s="255">
        <f>'Tenant Info'!Y365</f>
      </c>
      <c r="AW365" s="255">
        <f>'Tenant Info'!Z365</f>
      </c>
      <c r="AX365" s="255">
        <f>'Tenant Info'!AA365</f>
      </c>
      <c r="AY365" s="255">
        <f>'Tenant Info'!AB365</f>
      </c>
      <c r="AZ365" s="255">
        <f>'Tenant Info'!AC365</f>
      </c>
      <c r="BA365" s="255">
        <f>'Tenant Info'!AD365</f>
      </c>
      <c r="BB365" s="255">
        <f>'Tenant Info'!AE365</f>
      </c>
      <c r="BC365" s="255">
        <f>'Tenant Info'!AF365</f>
      </c>
      <c r="BD365" s="255">
        <f>'Tenant Info'!AG365</f>
      </c>
      <c r="BE365" s="255">
        <f>'Tenant Info'!AH365</f>
      </c>
      <c r="BF365" s="257">
        <f>'Tenant Payment info'!U365</f>
      </c>
      <c r="BG365" s="257">
        <f>'Tenant Payment info'!V365</f>
      </c>
      <c r="BH365" s="266">
        <f>'Tenant Payment info'!M365</f>
      </c>
      <c r="BI365" s="258">
        <f>'Tenant Payment info'!P365</f>
      </c>
      <c r="BJ365" s="257">
        <f>'Tenant Payment info'!W365</f>
      </c>
      <c r="BK365" s="257">
        <f>'Tenant Payment info'!AA365</f>
      </c>
      <c r="BL365" s="258">
        <f>'Tenant Payment info'!N365</f>
      </c>
      <c r="BM365" s="257">
        <f>'Tenant Payment info'!O365</f>
      </c>
      <c r="BN365" s="257">
        <f>'Tenant Payment info'!S365</f>
      </c>
      <c r="BO365" s="268">
        <f>'Tenant Payment info'!Q365</f>
      </c>
      <c r="BP365" s="257">
        <f>'Tenant Payment info'!R365</f>
      </c>
      <c r="BQ365" s="257">
        <f>'Tenant Payment info'!T365</f>
      </c>
      <c r="BR365" s="257">
        <f>'Tenant Payment info'!X365</f>
      </c>
      <c r="BS365" s="257">
        <f>'Tenant Payment info'!Y365</f>
      </c>
      <c r="BT365" s="259">
        <f>'Tenant Payment info'!Z365</f>
      </c>
      <c r="BU365" s="260"/>
      <c r="BV365" s="260"/>
      <c r="BW365" s="260"/>
      <c r="BX365" s="261">
        <f>PromotionsDiscounts!D365</f>
      </c>
      <c r="BY365" s="261">
        <f>PromotionsDiscounts!E365</f>
      </c>
      <c r="BZ365" s="261">
        <f>PromotionsDiscounts!F365</f>
      </c>
      <c r="CA365" s="261">
        <f>PromotionsDiscounts!G365</f>
      </c>
      <c r="CB365" s="261">
        <f>PromotionsDiscounts!H365</f>
      </c>
      <c r="CC365" s="261">
        <f>PromotionsDiscounts!I365</f>
      </c>
      <c r="CD365" s="261">
        <f>PromotionsDiscounts!J365</f>
      </c>
      <c r="CE365" s="261">
        <f>PromotionsDiscounts!K365</f>
      </c>
      <c r="CF365" s="262">
        <f>'Tenants Military Information'!F365</f>
      </c>
      <c r="CG365" s="262">
        <f>'Tenants Military Information'!G365</f>
      </c>
      <c r="CH365" s="262">
        <f>'Tenants Military Information'!H365</f>
      </c>
      <c r="CI365" s="262">
        <f>'Tenants Military Information'!I365</f>
      </c>
      <c r="CJ365" s="262">
        <f>'Tenants Military Information'!J365</f>
      </c>
      <c r="CK365" s="262">
        <f>'Tenants Military Information'!K365</f>
      </c>
      <c r="CL365" s="262">
        <f>'Tenants Military Information'!L365</f>
      </c>
      <c r="CM365" s="262">
        <f>'Tenants Military Information'!M365</f>
      </c>
      <c r="CN365" s="262">
        <f>'Tenants Military Information'!N365</f>
      </c>
      <c r="CO365" s="262">
        <f>'Tenants Military Information'!O365</f>
      </c>
      <c r="CP365" s="262">
        <f>'Tenants Military Information'!P365</f>
      </c>
      <c r="CQ365" s="262">
        <f>'Tenants Military Information'!Q365</f>
      </c>
      <c r="CR365" s="262">
        <f>'Tenants Military Information'!R365</f>
      </c>
      <c r="CS365" s="262">
        <f>'Tenants Military Information'!S365</f>
      </c>
      <c r="CT365" s="262">
        <f>'Tenants Military Information'!T365</f>
      </c>
      <c r="CU365" s="262">
        <f>'Tenants Military Information'!U365</f>
      </c>
      <c r="CV365" s="262">
        <f>'Tenants Military Information'!V365</f>
      </c>
      <c r="CW365" s="263">
        <f>'Tenants Lien Holder Information'!E365</f>
      </c>
      <c r="CX365" s="263">
        <f>'Tenants Lien Holder Information'!F365</f>
      </c>
      <c r="CY365" s="263">
        <f>'Tenants Lien Holder Information'!G365</f>
      </c>
      <c r="CZ365" s="263">
        <f>'Tenants Lien Holder Information'!H365</f>
      </c>
      <c r="DA365" s="263">
        <f>'Tenants Lien Holder Information'!I365</f>
      </c>
      <c r="DB365" s="263">
        <f>'Tenants Lien Holder Information'!J365</f>
      </c>
      <c r="DC365" s="263">
        <f>'Tenants Lien Holder Information'!K365</f>
      </c>
      <c r="DD365" s="263">
        <f>'Tenants Lien Holder Information'!L365</f>
      </c>
      <c r="DE365" s="263">
        <f>'Tenants Lien Holder Information'!M365</f>
      </c>
    </row>
    <row r="366" ht="15.75" customHeight="1" spans="1:109" x14ac:dyDescent="0.25">
      <c r="A366" s="248"/>
      <c r="B366" s="240"/>
      <c r="C366" s="240"/>
      <c r="D366" s="240">
        <f>'Space mix'!B366</f>
      </c>
      <c r="E366" s="142">
        <f>'Space mix'!A366</f>
      </c>
      <c r="F366" s="141">
        <f>'Space mix'!D366</f>
      </c>
      <c r="G366" s="141">
        <f>'Space mix'!E366</f>
      </c>
      <c r="H366" s="141">
        <f>'Space mix'!F366</f>
      </c>
      <c r="I366" s="141">
        <f>'Space mix'!G366</f>
      </c>
      <c r="J366" s="249"/>
      <c r="K366" s="141">
        <f>'Space mix'!L366</f>
      </c>
      <c r="L366" s="141">
        <f>'Space mix'!H366</f>
      </c>
      <c r="M366" s="141">
        <f>'Space mix'!C366</f>
      </c>
      <c r="N366" s="141">
        <f>'Space mix'!J366</f>
      </c>
      <c r="O366" s="141">
        <f>'Space mix'!K366</f>
      </c>
      <c r="P366" s="141"/>
      <c r="Q366" s="141">
        <f>'Space mix'!M366</f>
      </c>
      <c r="R366" s="250">
        <f>'Space mix'!I366</f>
      </c>
      <c r="S366" s="185">
        <f>'Tenant Info'!C366</f>
      </c>
      <c r="T366" s="185">
        <f>'Tenant Info'!D366</f>
      </c>
      <c r="U366" s="185">
        <f>'Tenant Info'!E366</f>
      </c>
      <c r="V366" s="185">
        <f>'Tenant Info'!I366</f>
      </c>
      <c r="W366" s="185">
        <f>'Tenant Info'!J366</f>
      </c>
      <c r="X366" s="185">
        <f>'Tenant Info'!K366</f>
      </c>
      <c r="Y366" s="185">
        <f>'Tenant Info'!L366</f>
      </c>
      <c r="Z366" s="185">
        <f>'Tenant Info'!M366</f>
      </c>
      <c r="AA366" s="185">
        <f>'Tenant Info'!N366</f>
      </c>
      <c r="AB366" s="185">
        <f>'Tenant Info'!O366</f>
      </c>
      <c r="AC366" s="185">
        <f>'Tenant Info'!P366</f>
      </c>
      <c r="AD366" s="185">
        <f>'Tenant Info'!Q366</f>
      </c>
      <c r="AE366" s="185">
        <f>'Tenant Info'!R366</f>
      </c>
      <c r="AF366" s="185">
        <f>'Tenant Info'!S366</f>
      </c>
      <c r="AG366" s="251"/>
      <c r="AH366" s="251"/>
      <c r="AI366" s="185">
        <f>'Tenant Info'!H366</f>
      </c>
      <c r="AJ366" s="185">
        <f>'Tenant Info'!T366</f>
      </c>
      <c r="AK366" s="185">
        <f>'Tenant Info'!U366</f>
      </c>
      <c r="AL366" s="252">
        <f>'Tenant Info'!V366</f>
      </c>
      <c r="AM366" s="252">
        <f>'Tenant Info'!W366</f>
      </c>
      <c r="AN366" s="253">
        <f>'Tenant Info'!F366</f>
      </c>
      <c r="AO366" s="185"/>
      <c r="AP366" s="254">
        <f>'Tenant Info'!G366</f>
      </c>
      <c r="AQ366" s="255"/>
      <c r="AR366" s="264">
        <f>'Tenant Payment info'!H366</f>
      </c>
      <c r="AS366" s="257">
        <f>'Tenant Payment info'!I366</f>
      </c>
      <c r="AT366" s="264">
        <f>'Tenant Payment info'!J366</f>
      </c>
      <c r="AU366" s="255">
        <f>'Tenant Info'!X366</f>
      </c>
      <c r="AV366" s="255">
        <f>'Tenant Info'!Y366</f>
      </c>
      <c r="AW366" s="255">
        <f>'Tenant Info'!Z366</f>
      </c>
      <c r="AX366" s="255">
        <f>'Tenant Info'!AA366</f>
      </c>
      <c r="AY366" s="255">
        <f>'Tenant Info'!AB366</f>
      </c>
      <c r="AZ366" s="255">
        <f>'Tenant Info'!AC366</f>
      </c>
      <c r="BA366" s="255">
        <f>'Tenant Info'!AD366</f>
      </c>
      <c r="BB366" s="255">
        <f>'Tenant Info'!AE366</f>
      </c>
      <c r="BC366" s="255">
        <f>'Tenant Info'!AF366</f>
      </c>
      <c r="BD366" s="255">
        <f>'Tenant Info'!AG366</f>
      </c>
      <c r="BE366" s="255">
        <f>'Tenant Info'!AH366</f>
      </c>
      <c r="BF366" s="257">
        <f>'Tenant Payment info'!U366</f>
      </c>
      <c r="BG366" s="257">
        <f>'Tenant Payment info'!V366</f>
      </c>
      <c r="BH366" s="266">
        <f>'Tenant Payment info'!M366</f>
      </c>
      <c r="BI366" s="258">
        <f>'Tenant Payment info'!P366</f>
      </c>
      <c r="BJ366" s="257">
        <f>'Tenant Payment info'!W366</f>
      </c>
      <c r="BK366" s="257">
        <f>'Tenant Payment info'!AA366</f>
      </c>
      <c r="BL366" s="258">
        <f>'Tenant Payment info'!N366</f>
      </c>
      <c r="BM366" s="257">
        <f>'Tenant Payment info'!O366</f>
      </c>
      <c r="BN366" s="257">
        <f>'Tenant Payment info'!S366</f>
      </c>
      <c r="BO366" s="258">
        <f>'Tenant Payment info'!Q366</f>
      </c>
      <c r="BP366" s="257">
        <f>'Tenant Payment info'!R366</f>
      </c>
      <c r="BQ366" s="257">
        <f>'Tenant Payment info'!T366</f>
      </c>
      <c r="BR366" s="257">
        <f>'Tenant Payment info'!X366</f>
      </c>
      <c r="BS366" s="257">
        <f>'Tenant Payment info'!Y366</f>
      </c>
      <c r="BT366" s="259">
        <f>'Tenant Payment info'!Z366</f>
      </c>
      <c r="BU366" s="260"/>
      <c r="BV366" s="260"/>
      <c r="BW366" s="260"/>
      <c r="BX366" s="261">
        <f>PromotionsDiscounts!D366</f>
      </c>
      <c r="BY366" s="261">
        <f>PromotionsDiscounts!E366</f>
      </c>
      <c r="BZ366" s="261">
        <f>PromotionsDiscounts!F366</f>
      </c>
      <c r="CA366" s="261">
        <f>PromotionsDiscounts!G366</f>
      </c>
      <c r="CB366" s="261">
        <f>PromotionsDiscounts!H366</f>
      </c>
      <c r="CC366" s="261">
        <f>PromotionsDiscounts!I366</f>
      </c>
      <c r="CD366" s="261">
        <f>PromotionsDiscounts!J366</f>
      </c>
      <c r="CE366" s="261">
        <f>PromotionsDiscounts!K366</f>
      </c>
      <c r="CF366" s="262">
        <f>'Tenants Military Information'!F366</f>
      </c>
      <c r="CG366" s="262">
        <f>'Tenants Military Information'!G366</f>
      </c>
      <c r="CH366" s="262">
        <f>'Tenants Military Information'!H366</f>
      </c>
      <c r="CI366" s="262">
        <f>'Tenants Military Information'!I366</f>
      </c>
      <c r="CJ366" s="262">
        <f>'Tenants Military Information'!J366</f>
      </c>
      <c r="CK366" s="262">
        <f>'Tenants Military Information'!K366</f>
      </c>
      <c r="CL366" s="262">
        <f>'Tenants Military Information'!L366</f>
      </c>
      <c r="CM366" s="262">
        <f>'Tenants Military Information'!M366</f>
      </c>
      <c r="CN366" s="262">
        <f>'Tenants Military Information'!N366</f>
      </c>
      <c r="CO366" s="262">
        <f>'Tenants Military Information'!O366</f>
      </c>
      <c r="CP366" s="262">
        <f>'Tenants Military Information'!P366</f>
      </c>
      <c r="CQ366" s="262">
        <f>'Tenants Military Information'!Q366</f>
      </c>
      <c r="CR366" s="262">
        <f>'Tenants Military Information'!R366</f>
      </c>
      <c r="CS366" s="262">
        <f>'Tenants Military Information'!S366</f>
      </c>
      <c r="CT366" s="262">
        <f>'Tenants Military Information'!T366</f>
      </c>
      <c r="CU366" s="262">
        <f>'Tenants Military Information'!U366</f>
      </c>
      <c r="CV366" s="262">
        <f>'Tenants Military Information'!V366</f>
      </c>
      <c r="CW366" s="263">
        <f>'Tenants Lien Holder Information'!E366</f>
      </c>
      <c r="CX366" s="263">
        <f>'Tenants Lien Holder Information'!F366</f>
      </c>
      <c r="CY366" s="263">
        <f>'Tenants Lien Holder Information'!G366</f>
      </c>
      <c r="CZ366" s="263">
        <f>'Tenants Lien Holder Information'!H366</f>
      </c>
      <c r="DA366" s="263">
        <f>'Tenants Lien Holder Information'!I366</f>
      </c>
      <c r="DB366" s="263">
        <f>'Tenants Lien Holder Information'!J366</f>
      </c>
      <c r="DC366" s="263">
        <f>'Tenants Lien Holder Information'!K366</f>
      </c>
      <c r="DD366" s="263">
        <f>'Tenants Lien Holder Information'!L366</f>
      </c>
      <c r="DE366" s="263">
        <f>'Tenants Lien Holder Information'!M366</f>
      </c>
    </row>
    <row r="367" ht="15.75" customHeight="1" spans="1:109" x14ac:dyDescent="0.25">
      <c r="A367" s="248"/>
      <c r="B367" s="240"/>
      <c r="C367" s="240"/>
      <c r="D367" s="240">
        <f>'Space mix'!B367</f>
      </c>
      <c r="E367" s="142">
        <f>'Space mix'!A367</f>
      </c>
      <c r="F367" s="141">
        <f>'Space mix'!D367</f>
      </c>
      <c r="G367" s="141">
        <f>'Space mix'!E367</f>
      </c>
      <c r="H367" s="141">
        <f>'Space mix'!F367</f>
      </c>
      <c r="I367" s="141">
        <f>'Space mix'!G367</f>
      </c>
      <c r="J367" s="249"/>
      <c r="K367" s="141">
        <f>'Space mix'!L367</f>
      </c>
      <c r="L367" s="141">
        <f>'Space mix'!H367</f>
      </c>
      <c r="M367" s="141">
        <f>'Space mix'!C367</f>
      </c>
      <c r="N367" s="141">
        <f>'Space mix'!J367</f>
      </c>
      <c r="O367" s="141">
        <f>'Space mix'!K367</f>
      </c>
      <c r="P367" s="141"/>
      <c r="Q367" s="141">
        <f>'Space mix'!M367</f>
      </c>
      <c r="R367" s="250">
        <f>'Space mix'!I367</f>
      </c>
      <c r="S367" s="185">
        <f>'Tenant Info'!C367</f>
      </c>
      <c r="T367" s="185">
        <f>'Tenant Info'!D367</f>
      </c>
      <c r="U367" s="185">
        <f>'Tenant Info'!E367</f>
      </c>
      <c r="V367" s="185">
        <f>'Tenant Info'!I367</f>
      </c>
      <c r="W367" s="185">
        <f>'Tenant Info'!J367</f>
      </c>
      <c r="X367" s="185">
        <f>'Tenant Info'!K367</f>
      </c>
      <c r="Y367" s="185">
        <f>'Tenant Info'!L367</f>
      </c>
      <c r="Z367" s="185">
        <f>'Tenant Info'!M367</f>
      </c>
      <c r="AA367" s="185">
        <f>'Tenant Info'!N367</f>
      </c>
      <c r="AB367" s="185">
        <f>'Tenant Info'!O367</f>
      </c>
      <c r="AC367" s="185">
        <f>'Tenant Info'!P367</f>
      </c>
      <c r="AD367" s="185">
        <f>'Tenant Info'!Q367</f>
      </c>
      <c r="AE367" s="185">
        <f>'Tenant Info'!R367</f>
      </c>
      <c r="AF367" s="185">
        <f>'Tenant Info'!S367</f>
      </c>
      <c r="AG367" s="251"/>
      <c r="AH367" s="251"/>
      <c r="AI367" s="185">
        <f>'Tenant Info'!H367</f>
      </c>
      <c r="AJ367" s="185">
        <f>'Tenant Info'!T367</f>
      </c>
      <c r="AK367" s="185">
        <f>'Tenant Info'!U367</f>
      </c>
      <c r="AL367" s="252">
        <f>'Tenant Info'!V367</f>
      </c>
      <c r="AM367" s="252">
        <f>'Tenant Info'!W367</f>
      </c>
      <c r="AN367" s="253">
        <f>'Tenant Info'!F367</f>
      </c>
      <c r="AO367" s="185"/>
      <c r="AP367" s="254">
        <f>'Tenant Info'!G367</f>
      </c>
      <c r="AQ367" s="255"/>
      <c r="AR367" s="264">
        <f>'Tenant Payment info'!H367</f>
      </c>
      <c r="AS367" s="257">
        <f>'Tenant Payment info'!I367</f>
      </c>
      <c r="AT367" s="264">
        <f>'Tenant Payment info'!J367</f>
      </c>
      <c r="AU367" s="255">
        <f>'Tenant Info'!X367</f>
      </c>
      <c r="AV367" s="255">
        <f>'Tenant Info'!Y367</f>
      </c>
      <c r="AW367" s="255">
        <f>'Tenant Info'!Z367</f>
      </c>
      <c r="AX367" s="255">
        <f>'Tenant Info'!AA367</f>
      </c>
      <c r="AY367" s="255">
        <f>'Tenant Info'!AB367</f>
      </c>
      <c r="AZ367" s="255">
        <f>'Tenant Info'!AC367</f>
      </c>
      <c r="BA367" s="255">
        <f>'Tenant Info'!AD367</f>
      </c>
      <c r="BB367" s="255">
        <f>'Tenant Info'!AE367</f>
      </c>
      <c r="BC367" s="255">
        <f>'Tenant Info'!AF367</f>
      </c>
      <c r="BD367" s="255">
        <f>'Tenant Info'!AG367</f>
      </c>
      <c r="BE367" s="255">
        <f>'Tenant Info'!AH367</f>
      </c>
      <c r="BF367" s="257">
        <f>'Tenant Payment info'!U367</f>
      </c>
      <c r="BG367" s="257">
        <f>'Tenant Payment info'!V367</f>
      </c>
      <c r="BH367" s="266">
        <f>'Tenant Payment info'!M367</f>
      </c>
      <c r="BI367" s="258">
        <f>'Tenant Payment info'!P367</f>
      </c>
      <c r="BJ367" s="257">
        <f>'Tenant Payment info'!W367</f>
      </c>
      <c r="BK367" s="257">
        <f>'Tenant Payment info'!AA367</f>
      </c>
      <c r="BL367" s="258">
        <f>'Tenant Payment info'!N367</f>
      </c>
      <c r="BM367" s="257">
        <f>'Tenant Payment info'!O367</f>
      </c>
      <c r="BN367" s="257">
        <f>'Tenant Payment info'!S367</f>
      </c>
      <c r="BO367" s="258">
        <f>'Tenant Payment info'!Q367</f>
      </c>
      <c r="BP367" s="257">
        <f>'Tenant Payment info'!R367</f>
      </c>
      <c r="BQ367" s="257">
        <f>'Tenant Payment info'!T367</f>
      </c>
      <c r="BR367" s="257">
        <f>'Tenant Payment info'!X367</f>
      </c>
      <c r="BS367" s="257">
        <f>'Tenant Payment info'!Y367</f>
      </c>
      <c r="BT367" s="259">
        <f>'Tenant Payment info'!Z367</f>
      </c>
      <c r="BU367" s="260"/>
      <c r="BV367" s="260"/>
      <c r="BW367" s="260"/>
      <c r="BX367" s="261">
        <f>PromotionsDiscounts!D367</f>
      </c>
      <c r="BY367" s="261">
        <f>PromotionsDiscounts!E367</f>
      </c>
      <c r="BZ367" s="261">
        <f>PromotionsDiscounts!F367</f>
      </c>
      <c r="CA367" s="261">
        <f>PromotionsDiscounts!G367</f>
      </c>
      <c r="CB367" s="261">
        <f>PromotionsDiscounts!H367</f>
      </c>
      <c r="CC367" s="261">
        <f>PromotionsDiscounts!I367</f>
      </c>
      <c r="CD367" s="261">
        <f>PromotionsDiscounts!J367</f>
      </c>
      <c r="CE367" s="261">
        <f>PromotionsDiscounts!K367</f>
      </c>
      <c r="CF367" s="262">
        <f>'Tenants Military Information'!F367</f>
      </c>
      <c r="CG367" s="262">
        <f>'Tenants Military Information'!G367</f>
      </c>
      <c r="CH367" s="262">
        <f>'Tenants Military Information'!H367</f>
      </c>
      <c r="CI367" s="262">
        <f>'Tenants Military Information'!I367</f>
      </c>
      <c r="CJ367" s="262">
        <f>'Tenants Military Information'!J367</f>
      </c>
      <c r="CK367" s="262">
        <f>'Tenants Military Information'!K367</f>
      </c>
      <c r="CL367" s="262">
        <f>'Tenants Military Information'!L367</f>
      </c>
      <c r="CM367" s="262">
        <f>'Tenants Military Information'!M367</f>
      </c>
      <c r="CN367" s="262">
        <f>'Tenants Military Information'!N367</f>
      </c>
      <c r="CO367" s="262">
        <f>'Tenants Military Information'!O367</f>
      </c>
      <c r="CP367" s="262">
        <f>'Tenants Military Information'!P367</f>
      </c>
      <c r="CQ367" s="262">
        <f>'Tenants Military Information'!Q367</f>
      </c>
      <c r="CR367" s="262">
        <f>'Tenants Military Information'!R367</f>
      </c>
      <c r="CS367" s="262">
        <f>'Tenants Military Information'!S367</f>
      </c>
      <c r="CT367" s="262">
        <f>'Tenants Military Information'!T367</f>
      </c>
      <c r="CU367" s="262">
        <f>'Tenants Military Information'!U367</f>
      </c>
      <c r="CV367" s="262">
        <f>'Tenants Military Information'!V367</f>
      </c>
      <c r="CW367" s="263">
        <f>'Tenants Lien Holder Information'!E367</f>
      </c>
      <c r="CX367" s="263">
        <f>'Tenants Lien Holder Information'!F367</f>
      </c>
      <c r="CY367" s="263">
        <f>'Tenants Lien Holder Information'!G367</f>
      </c>
      <c r="CZ367" s="263">
        <f>'Tenants Lien Holder Information'!H367</f>
      </c>
      <c r="DA367" s="263">
        <f>'Tenants Lien Holder Information'!I367</f>
      </c>
      <c r="DB367" s="263">
        <f>'Tenants Lien Holder Information'!J367</f>
      </c>
      <c r="DC367" s="263">
        <f>'Tenants Lien Holder Information'!K367</f>
      </c>
      <c r="DD367" s="263">
        <f>'Tenants Lien Holder Information'!L367</f>
      </c>
      <c r="DE367" s="263">
        <f>'Tenants Lien Holder Information'!M367</f>
      </c>
    </row>
    <row r="368" ht="15.75" customHeight="1" spans="1:109" x14ac:dyDescent="0.25">
      <c r="A368" s="248"/>
      <c r="B368" s="240"/>
      <c r="C368" s="240"/>
      <c r="D368" s="240">
        <f>'Space mix'!B368</f>
      </c>
      <c r="E368" s="142">
        <f>'Space mix'!A368</f>
      </c>
      <c r="F368" s="141">
        <f>'Space mix'!D368</f>
      </c>
      <c r="G368" s="141">
        <f>'Space mix'!E368</f>
      </c>
      <c r="H368" s="141">
        <f>'Space mix'!F368</f>
      </c>
      <c r="I368" s="141">
        <f>'Space mix'!G368</f>
      </c>
      <c r="J368" s="249"/>
      <c r="K368" s="141">
        <f>'Space mix'!L368</f>
      </c>
      <c r="L368" s="141">
        <f>'Space mix'!H368</f>
      </c>
      <c r="M368" s="141">
        <f>'Space mix'!C368</f>
      </c>
      <c r="N368" s="141">
        <f>'Space mix'!J368</f>
      </c>
      <c r="O368" s="141">
        <f>'Space mix'!K368</f>
      </c>
      <c r="P368" s="141"/>
      <c r="Q368" s="141">
        <f>'Space mix'!M368</f>
      </c>
      <c r="R368" s="250">
        <f>'Space mix'!I368</f>
      </c>
      <c r="S368" s="185">
        <f>'Tenant Info'!C368</f>
      </c>
      <c r="T368" s="185">
        <f>'Tenant Info'!D368</f>
      </c>
      <c r="U368" s="185">
        <f>'Tenant Info'!E368</f>
      </c>
      <c r="V368" s="185">
        <f>'Tenant Info'!I368</f>
      </c>
      <c r="W368" s="185">
        <f>'Tenant Info'!J368</f>
      </c>
      <c r="X368" s="185">
        <f>'Tenant Info'!K368</f>
      </c>
      <c r="Y368" s="185">
        <f>'Tenant Info'!L368</f>
      </c>
      <c r="Z368" s="185">
        <f>'Tenant Info'!M368</f>
      </c>
      <c r="AA368" s="185">
        <f>'Tenant Info'!N368</f>
      </c>
      <c r="AB368" s="185">
        <f>'Tenant Info'!O368</f>
      </c>
      <c r="AC368" s="185">
        <f>'Tenant Info'!P368</f>
      </c>
      <c r="AD368" s="185">
        <f>'Tenant Info'!Q368</f>
      </c>
      <c r="AE368" s="185">
        <f>'Tenant Info'!R368</f>
      </c>
      <c r="AF368" s="185">
        <f>'Tenant Info'!S368</f>
      </c>
      <c r="AG368" s="251"/>
      <c r="AH368" s="251"/>
      <c r="AI368" s="185">
        <f>'Tenant Info'!H368</f>
      </c>
      <c r="AJ368" s="185">
        <f>'Tenant Info'!T368</f>
      </c>
      <c r="AK368" s="185">
        <f>'Tenant Info'!U368</f>
      </c>
      <c r="AL368" s="252">
        <f>'Tenant Info'!V368</f>
      </c>
      <c r="AM368" s="252">
        <f>'Tenant Info'!W368</f>
      </c>
      <c r="AN368" s="253">
        <f>'Tenant Info'!F368</f>
      </c>
      <c r="AO368" s="185"/>
      <c r="AP368" s="254">
        <f>'Tenant Info'!G368</f>
      </c>
      <c r="AQ368" s="255"/>
      <c r="AR368" s="264">
        <f>'Tenant Payment info'!H368</f>
      </c>
      <c r="AS368" s="257">
        <f>'Tenant Payment info'!I368</f>
      </c>
      <c r="AT368" s="264">
        <f>'Tenant Payment info'!J368</f>
      </c>
      <c r="AU368" s="255">
        <f>'Tenant Info'!X368</f>
      </c>
      <c r="AV368" s="255">
        <f>'Tenant Info'!Y368</f>
      </c>
      <c r="AW368" s="255">
        <f>'Tenant Info'!Z368</f>
      </c>
      <c r="AX368" s="255">
        <f>'Tenant Info'!AA368</f>
      </c>
      <c r="AY368" s="255">
        <f>'Tenant Info'!AB368</f>
      </c>
      <c r="AZ368" s="255">
        <f>'Tenant Info'!AC368</f>
      </c>
      <c r="BA368" s="255">
        <f>'Tenant Info'!AD368</f>
      </c>
      <c r="BB368" s="255">
        <f>'Tenant Info'!AE368</f>
      </c>
      <c r="BC368" s="255">
        <f>'Tenant Info'!AF368</f>
      </c>
      <c r="BD368" s="255">
        <f>'Tenant Info'!AG368</f>
      </c>
      <c r="BE368" s="255">
        <f>'Tenant Info'!AH368</f>
      </c>
      <c r="BF368" s="257">
        <f>'Tenant Payment info'!U368</f>
      </c>
      <c r="BG368" s="257">
        <f>'Tenant Payment info'!V368</f>
      </c>
      <c r="BH368" s="266">
        <f>'Tenant Payment info'!M368</f>
      </c>
      <c r="BI368" s="258">
        <f>'Tenant Payment info'!P368</f>
      </c>
      <c r="BJ368" s="257">
        <f>'Tenant Payment info'!W368</f>
      </c>
      <c r="BK368" s="257">
        <f>'Tenant Payment info'!AA368</f>
      </c>
      <c r="BL368" s="258">
        <f>'Tenant Payment info'!N368</f>
      </c>
      <c r="BM368" s="257">
        <f>'Tenant Payment info'!O368</f>
      </c>
      <c r="BN368" s="257">
        <f>'Tenant Payment info'!S368</f>
      </c>
      <c r="BO368" s="258">
        <f>'Tenant Payment info'!Q368</f>
      </c>
      <c r="BP368" s="257">
        <f>'Tenant Payment info'!R368</f>
      </c>
      <c r="BQ368" s="257">
        <f>'Tenant Payment info'!T368</f>
      </c>
      <c r="BR368" s="257">
        <f>'Tenant Payment info'!X368</f>
      </c>
      <c r="BS368" s="257">
        <f>'Tenant Payment info'!Y368</f>
      </c>
      <c r="BT368" s="259">
        <f>'Tenant Payment info'!Z368</f>
      </c>
      <c r="BU368" s="260"/>
      <c r="BV368" s="260"/>
      <c r="BW368" s="260"/>
      <c r="BX368" s="261">
        <f>PromotionsDiscounts!D368</f>
      </c>
      <c r="BY368" s="261">
        <f>PromotionsDiscounts!E368</f>
      </c>
      <c r="BZ368" s="261">
        <f>PromotionsDiscounts!F368</f>
      </c>
      <c r="CA368" s="261">
        <f>PromotionsDiscounts!G368</f>
      </c>
      <c r="CB368" s="261">
        <f>PromotionsDiscounts!H368</f>
      </c>
      <c r="CC368" s="261">
        <f>PromotionsDiscounts!I368</f>
      </c>
      <c r="CD368" s="261">
        <f>PromotionsDiscounts!J368</f>
      </c>
      <c r="CE368" s="261">
        <f>PromotionsDiscounts!K368</f>
      </c>
      <c r="CF368" s="262">
        <f>'Tenants Military Information'!F368</f>
      </c>
      <c r="CG368" s="262">
        <f>'Tenants Military Information'!G368</f>
      </c>
      <c r="CH368" s="262">
        <f>'Tenants Military Information'!H368</f>
      </c>
      <c r="CI368" s="262">
        <f>'Tenants Military Information'!I368</f>
      </c>
      <c r="CJ368" s="262">
        <f>'Tenants Military Information'!J368</f>
      </c>
      <c r="CK368" s="262">
        <f>'Tenants Military Information'!K368</f>
      </c>
      <c r="CL368" s="262">
        <f>'Tenants Military Information'!L368</f>
      </c>
      <c r="CM368" s="262">
        <f>'Tenants Military Information'!M368</f>
      </c>
      <c r="CN368" s="262">
        <f>'Tenants Military Information'!N368</f>
      </c>
      <c r="CO368" s="262">
        <f>'Tenants Military Information'!O368</f>
      </c>
      <c r="CP368" s="262">
        <f>'Tenants Military Information'!P368</f>
      </c>
      <c r="CQ368" s="262">
        <f>'Tenants Military Information'!Q368</f>
      </c>
      <c r="CR368" s="262">
        <f>'Tenants Military Information'!R368</f>
      </c>
      <c r="CS368" s="262">
        <f>'Tenants Military Information'!S368</f>
      </c>
      <c r="CT368" s="262">
        <f>'Tenants Military Information'!T368</f>
      </c>
      <c r="CU368" s="262">
        <f>'Tenants Military Information'!U368</f>
      </c>
      <c r="CV368" s="262">
        <f>'Tenants Military Information'!V368</f>
      </c>
      <c r="CW368" s="263">
        <f>'Tenants Lien Holder Information'!E368</f>
      </c>
      <c r="CX368" s="263">
        <f>'Tenants Lien Holder Information'!F368</f>
      </c>
      <c r="CY368" s="263">
        <f>'Tenants Lien Holder Information'!G368</f>
      </c>
      <c r="CZ368" s="263">
        <f>'Tenants Lien Holder Information'!H368</f>
      </c>
      <c r="DA368" s="263">
        <f>'Tenants Lien Holder Information'!I368</f>
      </c>
      <c r="DB368" s="263">
        <f>'Tenants Lien Holder Information'!J368</f>
      </c>
      <c r="DC368" s="263">
        <f>'Tenants Lien Holder Information'!K368</f>
      </c>
      <c r="DD368" s="263">
        <f>'Tenants Lien Holder Information'!L368</f>
      </c>
      <c r="DE368" s="263">
        <f>'Tenants Lien Holder Information'!M368</f>
      </c>
    </row>
    <row r="369" ht="15.75" customHeight="1" spans="1:109" x14ac:dyDescent="0.25">
      <c r="A369" s="248"/>
      <c r="B369" s="240"/>
      <c r="C369" s="240"/>
      <c r="D369" s="240">
        <f>'Space mix'!B369</f>
      </c>
      <c r="E369" s="142">
        <f>'Space mix'!A369</f>
      </c>
      <c r="F369" s="141">
        <f>'Space mix'!D369</f>
      </c>
      <c r="G369" s="141">
        <f>'Space mix'!E369</f>
      </c>
      <c r="H369" s="141">
        <f>'Space mix'!F369</f>
      </c>
      <c r="I369" s="141">
        <f>'Space mix'!G369</f>
      </c>
      <c r="J369" s="249"/>
      <c r="K369" s="141">
        <f>'Space mix'!L369</f>
      </c>
      <c r="L369" s="141">
        <f>'Space mix'!H369</f>
      </c>
      <c r="M369" s="141">
        <f>'Space mix'!C369</f>
      </c>
      <c r="N369" s="141">
        <f>'Space mix'!J369</f>
      </c>
      <c r="O369" s="141">
        <f>'Space mix'!K369</f>
      </c>
      <c r="P369" s="141"/>
      <c r="Q369" s="141">
        <f>'Space mix'!M369</f>
      </c>
      <c r="R369" s="250">
        <f>'Space mix'!I369</f>
      </c>
      <c r="S369" s="185">
        <f>'Tenant Info'!C369</f>
      </c>
      <c r="T369" s="185">
        <f>'Tenant Info'!D369</f>
      </c>
      <c r="U369" s="185">
        <f>'Tenant Info'!E369</f>
      </c>
      <c r="V369" s="185">
        <f>'Tenant Info'!I369</f>
      </c>
      <c r="W369" s="185">
        <f>'Tenant Info'!J369</f>
      </c>
      <c r="X369" s="185">
        <f>'Tenant Info'!K369</f>
      </c>
      <c r="Y369" s="185">
        <f>'Tenant Info'!L369</f>
      </c>
      <c r="Z369" s="185">
        <f>'Tenant Info'!M369</f>
      </c>
      <c r="AA369" s="185">
        <f>'Tenant Info'!N369</f>
      </c>
      <c r="AB369" s="185">
        <f>'Tenant Info'!O369</f>
      </c>
      <c r="AC369" s="185">
        <f>'Tenant Info'!P369</f>
      </c>
      <c r="AD369" s="185">
        <f>'Tenant Info'!Q369</f>
      </c>
      <c r="AE369" s="185">
        <f>'Tenant Info'!R369</f>
      </c>
      <c r="AF369" s="185">
        <f>'Tenant Info'!S369</f>
      </c>
      <c r="AG369" s="251"/>
      <c r="AH369" s="251"/>
      <c r="AI369" s="185">
        <f>'Tenant Info'!H369</f>
      </c>
      <c r="AJ369" s="185">
        <f>'Tenant Info'!T369</f>
      </c>
      <c r="AK369" s="185">
        <f>'Tenant Info'!U369</f>
      </c>
      <c r="AL369" s="252">
        <f>'Tenant Info'!V369</f>
      </c>
      <c r="AM369" s="252">
        <f>'Tenant Info'!W369</f>
      </c>
      <c r="AN369" s="253">
        <f>'Tenant Info'!F369</f>
      </c>
      <c r="AO369" s="185"/>
      <c r="AP369" s="254">
        <f>'Tenant Info'!G369</f>
      </c>
      <c r="AQ369" s="255"/>
      <c r="AR369" s="264">
        <f>'Tenant Payment info'!H369</f>
      </c>
      <c r="AS369" s="257">
        <f>'Tenant Payment info'!I369</f>
      </c>
      <c r="AT369" s="264">
        <f>'Tenant Payment info'!J369</f>
      </c>
      <c r="AU369" s="255">
        <f>'Tenant Info'!X369</f>
      </c>
      <c r="AV369" s="255">
        <f>'Tenant Info'!Y369</f>
      </c>
      <c r="AW369" s="255">
        <f>'Tenant Info'!Z369</f>
      </c>
      <c r="AX369" s="255">
        <f>'Tenant Info'!AA369</f>
      </c>
      <c r="AY369" s="255">
        <f>'Tenant Info'!AB369</f>
      </c>
      <c r="AZ369" s="255">
        <f>'Tenant Info'!AC369</f>
      </c>
      <c r="BA369" s="255">
        <f>'Tenant Info'!AD369</f>
      </c>
      <c r="BB369" s="255">
        <f>'Tenant Info'!AE369</f>
      </c>
      <c r="BC369" s="255">
        <f>'Tenant Info'!AF369</f>
      </c>
      <c r="BD369" s="255">
        <f>'Tenant Info'!AG369</f>
      </c>
      <c r="BE369" s="255">
        <f>'Tenant Info'!AH369</f>
      </c>
      <c r="BF369" s="257">
        <f>'Tenant Payment info'!U369</f>
      </c>
      <c r="BG369" s="257">
        <f>'Tenant Payment info'!V369</f>
      </c>
      <c r="BH369" s="266">
        <f>'Tenant Payment info'!M369</f>
      </c>
      <c r="BI369" s="258">
        <f>'Tenant Payment info'!P369</f>
      </c>
      <c r="BJ369" s="257">
        <f>'Tenant Payment info'!W369</f>
      </c>
      <c r="BK369" s="257">
        <f>'Tenant Payment info'!AA369</f>
      </c>
      <c r="BL369" s="258">
        <f>'Tenant Payment info'!N369</f>
      </c>
      <c r="BM369" s="257">
        <f>'Tenant Payment info'!O369</f>
      </c>
      <c r="BN369" s="257">
        <f>'Tenant Payment info'!S369</f>
      </c>
      <c r="BO369" s="258">
        <f>'Tenant Payment info'!Q369</f>
      </c>
      <c r="BP369" s="257">
        <f>'Tenant Payment info'!R369</f>
      </c>
      <c r="BQ369" s="257">
        <f>'Tenant Payment info'!T369</f>
      </c>
      <c r="BR369" s="257">
        <f>'Tenant Payment info'!X369</f>
      </c>
      <c r="BS369" s="257">
        <f>'Tenant Payment info'!Y369</f>
      </c>
      <c r="BT369" s="259">
        <f>'Tenant Payment info'!Z369</f>
      </c>
      <c r="BU369" s="260"/>
      <c r="BV369" s="260"/>
      <c r="BW369" s="260"/>
      <c r="BX369" s="261">
        <f>PromotionsDiscounts!D369</f>
      </c>
      <c r="BY369" s="261">
        <f>PromotionsDiscounts!E369</f>
      </c>
      <c r="BZ369" s="261">
        <f>PromotionsDiscounts!F369</f>
      </c>
      <c r="CA369" s="261">
        <f>PromotionsDiscounts!G369</f>
      </c>
      <c r="CB369" s="261">
        <f>PromotionsDiscounts!H369</f>
      </c>
      <c r="CC369" s="261">
        <f>PromotionsDiscounts!I369</f>
      </c>
      <c r="CD369" s="261">
        <f>PromotionsDiscounts!J369</f>
      </c>
      <c r="CE369" s="261">
        <f>PromotionsDiscounts!K369</f>
      </c>
      <c r="CF369" s="262">
        <f>'Tenants Military Information'!F369</f>
      </c>
      <c r="CG369" s="262">
        <f>'Tenants Military Information'!G369</f>
      </c>
      <c r="CH369" s="262">
        <f>'Tenants Military Information'!H369</f>
      </c>
      <c r="CI369" s="262">
        <f>'Tenants Military Information'!I369</f>
      </c>
      <c r="CJ369" s="262">
        <f>'Tenants Military Information'!J369</f>
      </c>
      <c r="CK369" s="262">
        <f>'Tenants Military Information'!K369</f>
      </c>
      <c r="CL369" s="262">
        <f>'Tenants Military Information'!L369</f>
      </c>
      <c r="CM369" s="262">
        <f>'Tenants Military Information'!M369</f>
      </c>
      <c r="CN369" s="262">
        <f>'Tenants Military Information'!N369</f>
      </c>
      <c r="CO369" s="262">
        <f>'Tenants Military Information'!O369</f>
      </c>
      <c r="CP369" s="262">
        <f>'Tenants Military Information'!P369</f>
      </c>
      <c r="CQ369" s="262">
        <f>'Tenants Military Information'!Q369</f>
      </c>
      <c r="CR369" s="262">
        <f>'Tenants Military Information'!R369</f>
      </c>
      <c r="CS369" s="262">
        <f>'Tenants Military Information'!S369</f>
      </c>
      <c r="CT369" s="262">
        <f>'Tenants Military Information'!T369</f>
      </c>
      <c r="CU369" s="262">
        <f>'Tenants Military Information'!U369</f>
      </c>
      <c r="CV369" s="262">
        <f>'Tenants Military Information'!V369</f>
      </c>
      <c r="CW369" s="263">
        <f>'Tenants Lien Holder Information'!E369</f>
      </c>
      <c r="CX369" s="263">
        <f>'Tenants Lien Holder Information'!F369</f>
      </c>
      <c r="CY369" s="263">
        <f>'Tenants Lien Holder Information'!G369</f>
      </c>
      <c r="CZ369" s="263">
        <f>'Tenants Lien Holder Information'!H369</f>
      </c>
      <c r="DA369" s="263">
        <f>'Tenants Lien Holder Information'!I369</f>
      </c>
      <c r="DB369" s="263">
        <f>'Tenants Lien Holder Information'!J369</f>
      </c>
      <c r="DC369" s="263">
        <f>'Tenants Lien Holder Information'!K369</f>
      </c>
      <c r="DD369" s="263">
        <f>'Tenants Lien Holder Information'!L369</f>
      </c>
      <c r="DE369" s="263">
        <f>'Tenants Lien Holder Information'!M369</f>
      </c>
    </row>
    <row r="370" ht="15.75" customHeight="1" spans="1:109" x14ac:dyDescent="0.25">
      <c r="A370" s="248"/>
      <c r="B370" s="240"/>
      <c r="C370" s="240"/>
      <c r="D370" s="240">
        <f>'Space mix'!B370</f>
      </c>
      <c r="E370" s="142">
        <f>'Space mix'!A370</f>
      </c>
      <c r="F370" s="141">
        <f>'Space mix'!D370</f>
      </c>
      <c r="G370" s="141">
        <f>'Space mix'!E370</f>
      </c>
      <c r="H370" s="141">
        <f>'Space mix'!F370</f>
      </c>
      <c r="I370" s="141">
        <f>'Space mix'!G370</f>
      </c>
      <c r="J370" s="249"/>
      <c r="K370" s="141">
        <f>'Space mix'!L370</f>
      </c>
      <c r="L370" s="141">
        <f>'Space mix'!H370</f>
      </c>
      <c r="M370" s="141">
        <f>'Space mix'!C370</f>
      </c>
      <c r="N370" s="141">
        <f>'Space mix'!J370</f>
      </c>
      <c r="O370" s="141">
        <f>'Space mix'!K370</f>
      </c>
      <c r="P370" s="141"/>
      <c r="Q370" s="141">
        <f>'Space mix'!M370</f>
      </c>
      <c r="R370" s="250">
        <f>'Space mix'!I370</f>
      </c>
      <c r="S370" s="185">
        <f>'Tenant Info'!C370</f>
      </c>
      <c r="T370" s="185">
        <f>'Tenant Info'!D370</f>
      </c>
      <c r="U370" s="185">
        <f>'Tenant Info'!E370</f>
      </c>
      <c r="V370" s="185">
        <f>'Tenant Info'!I370</f>
      </c>
      <c r="W370" s="185">
        <f>'Tenant Info'!J370</f>
      </c>
      <c r="X370" s="185">
        <f>'Tenant Info'!K370</f>
      </c>
      <c r="Y370" s="185">
        <f>'Tenant Info'!L370</f>
      </c>
      <c r="Z370" s="185">
        <f>'Tenant Info'!M370</f>
      </c>
      <c r="AA370" s="185">
        <f>'Tenant Info'!N370</f>
      </c>
      <c r="AB370" s="185">
        <f>'Tenant Info'!O370</f>
      </c>
      <c r="AC370" s="185">
        <f>'Tenant Info'!P370</f>
      </c>
      <c r="AD370" s="185">
        <f>'Tenant Info'!Q370</f>
      </c>
      <c r="AE370" s="185">
        <f>'Tenant Info'!R370</f>
      </c>
      <c r="AF370" s="185">
        <f>'Tenant Info'!S370</f>
      </c>
      <c r="AG370" s="251"/>
      <c r="AH370" s="251"/>
      <c r="AI370" s="185">
        <f>'Tenant Info'!H370</f>
      </c>
      <c r="AJ370" s="185">
        <f>'Tenant Info'!T370</f>
      </c>
      <c r="AK370" s="185">
        <f>'Tenant Info'!U370</f>
      </c>
      <c r="AL370" s="252">
        <f>'Tenant Info'!V370</f>
      </c>
      <c r="AM370" s="252">
        <f>'Tenant Info'!W370</f>
      </c>
      <c r="AN370" s="253">
        <f>'Tenant Info'!F370</f>
      </c>
      <c r="AO370" s="185"/>
      <c r="AP370" s="254">
        <f>'Tenant Info'!G370</f>
      </c>
      <c r="AQ370" s="255"/>
      <c r="AR370" s="264">
        <f>'Tenant Payment info'!H370</f>
      </c>
      <c r="AS370" s="257">
        <f>'Tenant Payment info'!I370</f>
      </c>
      <c r="AT370" s="264">
        <f>'Tenant Payment info'!J370</f>
      </c>
      <c r="AU370" s="255">
        <f>'Tenant Info'!X370</f>
      </c>
      <c r="AV370" s="255">
        <f>'Tenant Info'!Y370</f>
      </c>
      <c r="AW370" s="255">
        <f>'Tenant Info'!Z370</f>
      </c>
      <c r="AX370" s="255">
        <f>'Tenant Info'!AA370</f>
      </c>
      <c r="AY370" s="255">
        <f>'Tenant Info'!AB370</f>
      </c>
      <c r="AZ370" s="255">
        <f>'Tenant Info'!AC370</f>
      </c>
      <c r="BA370" s="255">
        <f>'Tenant Info'!AD370</f>
      </c>
      <c r="BB370" s="255">
        <f>'Tenant Info'!AE370</f>
      </c>
      <c r="BC370" s="255">
        <f>'Tenant Info'!AF370</f>
      </c>
      <c r="BD370" s="255">
        <f>'Tenant Info'!AG370</f>
      </c>
      <c r="BE370" s="255">
        <f>'Tenant Info'!AH370</f>
      </c>
      <c r="BF370" s="257">
        <f>'Tenant Payment info'!U370</f>
      </c>
      <c r="BG370" s="257">
        <f>'Tenant Payment info'!V370</f>
      </c>
      <c r="BH370" s="266">
        <f>'Tenant Payment info'!M370</f>
      </c>
      <c r="BI370" s="258">
        <f>'Tenant Payment info'!P370</f>
      </c>
      <c r="BJ370" s="257">
        <f>'Tenant Payment info'!W370</f>
      </c>
      <c r="BK370" s="257">
        <f>'Tenant Payment info'!AA370</f>
      </c>
      <c r="BL370" s="258">
        <f>'Tenant Payment info'!N370</f>
      </c>
      <c r="BM370" s="257">
        <f>'Tenant Payment info'!O370</f>
      </c>
      <c r="BN370" s="257">
        <f>'Tenant Payment info'!S370</f>
      </c>
      <c r="BO370" s="258">
        <f>'Tenant Payment info'!Q370</f>
      </c>
      <c r="BP370" s="257">
        <f>'Tenant Payment info'!R370</f>
      </c>
      <c r="BQ370" s="257">
        <f>'Tenant Payment info'!T370</f>
      </c>
      <c r="BR370" s="257">
        <f>'Tenant Payment info'!X370</f>
      </c>
      <c r="BS370" s="257">
        <f>'Tenant Payment info'!Y370</f>
      </c>
      <c r="BT370" s="259">
        <f>'Tenant Payment info'!Z370</f>
      </c>
      <c r="BU370" s="260"/>
      <c r="BV370" s="260"/>
      <c r="BW370" s="260"/>
      <c r="BX370" s="261">
        <f>PromotionsDiscounts!D370</f>
      </c>
      <c r="BY370" s="261">
        <f>PromotionsDiscounts!E370</f>
      </c>
      <c r="BZ370" s="261">
        <f>PromotionsDiscounts!F370</f>
      </c>
      <c r="CA370" s="261">
        <f>PromotionsDiscounts!G370</f>
      </c>
      <c r="CB370" s="261">
        <f>PromotionsDiscounts!H370</f>
      </c>
      <c r="CC370" s="261">
        <f>PromotionsDiscounts!I370</f>
      </c>
      <c r="CD370" s="261">
        <f>PromotionsDiscounts!J370</f>
      </c>
      <c r="CE370" s="261">
        <f>PromotionsDiscounts!K370</f>
      </c>
      <c r="CF370" s="262">
        <f>'Tenants Military Information'!F370</f>
      </c>
      <c r="CG370" s="262">
        <f>'Tenants Military Information'!G370</f>
      </c>
      <c r="CH370" s="262">
        <f>'Tenants Military Information'!H370</f>
      </c>
      <c r="CI370" s="262">
        <f>'Tenants Military Information'!I370</f>
      </c>
      <c r="CJ370" s="262">
        <f>'Tenants Military Information'!J370</f>
      </c>
      <c r="CK370" s="262">
        <f>'Tenants Military Information'!K370</f>
      </c>
      <c r="CL370" s="262">
        <f>'Tenants Military Information'!L370</f>
      </c>
      <c r="CM370" s="262">
        <f>'Tenants Military Information'!M370</f>
      </c>
      <c r="CN370" s="262">
        <f>'Tenants Military Information'!N370</f>
      </c>
      <c r="CO370" s="262">
        <f>'Tenants Military Information'!O370</f>
      </c>
      <c r="CP370" s="262">
        <f>'Tenants Military Information'!P370</f>
      </c>
      <c r="CQ370" s="262">
        <f>'Tenants Military Information'!Q370</f>
      </c>
      <c r="CR370" s="262">
        <f>'Tenants Military Information'!R370</f>
      </c>
      <c r="CS370" s="262">
        <f>'Tenants Military Information'!S370</f>
      </c>
      <c r="CT370" s="262">
        <f>'Tenants Military Information'!T370</f>
      </c>
      <c r="CU370" s="262">
        <f>'Tenants Military Information'!U370</f>
      </c>
      <c r="CV370" s="262">
        <f>'Tenants Military Information'!V370</f>
      </c>
      <c r="CW370" s="263">
        <f>'Tenants Lien Holder Information'!E370</f>
      </c>
      <c r="CX370" s="263">
        <f>'Tenants Lien Holder Information'!F370</f>
      </c>
      <c r="CY370" s="263">
        <f>'Tenants Lien Holder Information'!G370</f>
      </c>
      <c r="CZ370" s="263">
        <f>'Tenants Lien Holder Information'!H370</f>
      </c>
      <c r="DA370" s="263">
        <f>'Tenants Lien Holder Information'!I370</f>
      </c>
      <c r="DB370" s="263">
        <f>'Tenants Lien Holder Information'!J370</f>
      </c>
      <c r="DC370" s="263">
        <f>'Tenants Lien Holder Information'!K370</f>
      </c>
      <c r="DD370" s="263">
        <f>'Tenants Lien Holder Information'!L370</f>
      </c>
      <c r="DE370" s="263">
        <f>'Tenants Lien Holder Information'!M370</f>
      </c>
    </row>
    <row r="371" ht="15.75" customHeight="1" spans="1:109" x14ac:dyDescent="0.25">
      <c r="A371" s="248"/>
      <c r="B371" s="240"/>
      <c r="C371" s="240"/>
      <c r="D371" s="240">
        <f>'Space mix'!B371</f>
      </c>
      <c r="E371" s="142">
        <f>'Space mix'!A371</f>
      </c>
      <c r="F371" s="141">
        <f>'Space mix'!D371</f>
      </c>
      <c r="G371" s="141">
        <f>'Space mix'!E371</f>
      </c>
      <c r="H371" s="141">
        <f>'Space mix'!F371</f>
      </c>
      <c r="I371" s="141">
        <f>'Space mix'!G371</f>
      </c>
      <c r="J371" s="249"/>
      <c r="K371" s="141">
        <f>'Space mix'!L371</f>
      </c>
      <c r="L371" s="141">
        <f>'Space mix'!H371</f>
      </c>
      <c r="M371" s="141">
        <f>'Space mix'!C371</f>
      </c>
      <c r="N371" s="141">
        <f>'Space mix'!J371</f>
      </c>
      <c r="O371" s="141">
        <f>'Space mix'!K371</f>
      </c>
      <c r="P371" s="141"/>
      <c r="Q371" s="141">
        <f>'Space mix'!M371</f>
      </c>
      <c r="R371" s="250">
        <f>'Space mix'!I371</f>
      </c>
      <c r="S371" s="185">
        <f>'Tenant Info'!C371</f>
      </c>
      <c r="T371" s="185">
        <f>'Tenant Info'!D371</f>
      </c>
      <c r="U371" s="185">
        <f>'Tenant Info'!E371</f>
      </c>
      <c r="V371" s="185">
        <f>'Tenant Info'!I371</f>
      </c>
      <c r="W371" s="185">
        <f>'Tenant Info'!J371</f>
      </c>
      <c r="X371" s="185">
        <f>'Tenant Info'!K371</f>
      </c>
      <c r="Y371" s="185">
        <f>'Tenant Info'!L371</f>
      </c>
      <c r="Z371" s="185">
        <f>'Tenant Info'!M371</f>
      </c>
      <c r="AA371" s="185">
        <f>'Tenant Info'!N371</f>
      </c>
      <c r="AB371" s="185">
        <f>'Tenant Info'!O371</f>
      </c>
      <c r="AC371" s="185">
        <f>'Tenant Info'!P371</f>
      </c>
      <c r="AD371" s="185">
        <f>'Tenant Info'!Q371</f>
      </c>
      <c r="AE371" s="185">
        <f>'Tenant Info'!R371</f>
      </c>
      <c r="AF371" s="185">
        <f>'Tenant Info'!S371</f>
      </c>
      <c r="AG371" s="251"/>
      <c r="AH371" s="251"/>
      <c r="AI371" s="185">
        <f>'Tenant Info'!H371</f>
      </c>
      <c r="AJ371" s="185">
        <f>'Tenant Info'!T371</f>
      </c>
      <c r="AK371" s="185">
        <f>'Tenant Info'!U371</f>
      </c>
      <c r="AL371" s="252">
        <f>'Tenant Info'!V371</f>
      </c>
      <c r="AM371" s="252">
        <f>'Tenant Info'!W371</f>
      </c>
      <c r="AN371" s="253">
        <f>'Tenant Info'!F371</f>
      </c>
      <c r="AO371" s="185"/>
      <c r="AP371" s="254">
        <f>'Tenant Info'!G371</f>
      </c>
      <c r="AQ371" s="255"/>
      <c r="AR371" s="264">
        <f>'Tenant Payment info'!H371</f>
      </c>
      <c r="AS371" s="257">
        <f>'Tenant Payment info'!I371</f>
      </c>
      <c r="AT371" s="264">
        <f>'Tenant Payment info'!J371</f>
      </c>
      <c r="AU371" s="255">
        <f>'Tenant Info'!X371</f>
      </c>
      <c r="AV371" s="255">
        <f>'Tenant Info'!Y371</f>
      </c>
      <c r="AW371" s="255">
        <f>'Tenant Info'!Z371</f>
      </c>
      <c r="AX371" s="255">
        <f>'Tenant Info'!AA371</f>
      </c>
      <c r="AY371" s="255">
        <f>'Tenant Info'!AB371</f>
      </c>
      <c r="AZ371" s="255">
        <f>'Tenant Info'!AC371</f>
      </c>
      <c r="BA371" s="255">
        <f>'Tenant Info'!AD371</f>
      </c>
      <c r="BB371" s="255">
        <f>'Tenant Info'!AE371</f>
      </c>
      <c r="BC371" s="255">
        <f>'Tenant Info'!AF371</f>
      </c>
      <c r="BD371" s="255">
        <f>'Tenant Info'!AG371</f>
      </c>
      <c r="BE371" s="255">
        <f>'Tenant Info'!AH371</f>
      </c>
      <c r="BF371" s="257">
        <f>'Tenant Payment info'!U371</f>
      </c>
      <c r="BG371" s="257">
        <f>'Tenant Payment info'!V371</f>
      </c>
      <c r="BH371" s="266">
        <f>'Tenant Payment info'!M371</f>
      </c>
      <c r="BI371" s="258">
        <f>'Tenant Payment info'!P371</f>
      </c>
      <c r="BJ371" s="257">
        <f>'Tenant Payment info'!W371</f>
      </c>
      <c r="BK371" s="257">
        <f>'Tenant Payment info'!AA371</f>
      </c>
      <c r="BL371" s="258">
        <f>'Tenant Payment info'!N371</f>
      </c>
      <c r="BM371" s="257">
        <f>'Tenant Payment info'!O371</f>
      </c>
      <c r="BN371" s="257">
        <f>'Tenant Payment info'!S371</f>
      </c>
      <c r="BO371" s="258">
        <f>'Tenant Payment info'!Q371</f>
      </c>
      <c r="BP371" s="257">
        <f>'Tenant Payment info'!R371</f>
      </c>
      <c r="BQ371" s="257">
        <f>'Tenant Payment info'!T371</f>
      </c>
      <c r="BR371" s="257">
        <f>'Tenant Payment info'!X371</f>
      </c>
      <c r="BS371" s="257">
        <f>'Tenant Payment info'!Y371</f>
      </c>
      <c r="BT371" s="259">
        <f>'Tenant Payment info'!Z371</f>
      </c>
      <c r="BU371" s="260"/>
      <c r="BV371" s="260"/>
      <c r="BW371" s="260"/>
      <c r="BX371" s="261">
        <f>PromotionsDiscounts!D371</f>
      </c>
      <c r="BY371" s="261">
        <f>PromotionsDiscounts!E371</f>
      </c>
      <c r="BZ371" s="261">
        <f>PromotionsDiscounts!F371</f>
      </c>
      <c r="CA371" s="261">
        <f>PromotionsDiscounts!G371</f>
      </c>
      <c r="CB371" s="261">
        <f>PromotionsDiscounts!H371</f>
      </c>
      <c r="CC371" s="261">
        <f>PromotionsDiscounts!I371</f>
      </c>
      <c r="CD371" s="261">
        <f>PromotionsDiscounts!J371</f>
      </c>
      <c r="CE371" s="261">
        <f>PromotionsDiscounts!K371</f>
      </c>
      <c r="CF371" s="262">
        <f>'Tenants Military Information'!F371</f>
      </c>
      <c r="CG371" s="262">
        <f>'Tenants Military Information'!G371</f>
      </c>
      <c r="CH371" s="262">
        <f>'Tenants Military Information'!H371</f>
      </c>
      <c r="CI371" s="262">
        <f>'Tenants Military Information'!I371</f>
      </c>
      <c r="CJ371" s="262">
        <f>'Tenants Military Information'!J371</f>
      </c>
      <c r="CK371" s="262">
        <f>'Tenants Military Information'!K371</f>
      </c>
      <c r="CL371" s="262">
        <f>'Tenants Military Information'!L371</f>
      </c>
      <c r="CM371" s="262">
        <f>'Tenants Military Information'!M371</f>
      </c>
      <c r="CN371" s="262">
        <f>'Tenants Military Information'!N371</f>
      </c>
      <c r="CO371" s="262">
        <f>'Tenants Military Information'!O371</f>
      </c>
      <c r="CP371" s="262">
        <f>'Tenants Military Information'!P371</f>
      </c>
      <c r="CQ371" s="262">
        <f>'Tenants Military Information'!Q371</f>
      </c>
      <c r="CR371" s="262">
        <f>'Tenants Military Information'!R371</f>
      </c>
      <c r="CS371" s="262">
        <f>'Tenants Military Information'!S371</f>
      </c>
      <c r="CT371" s="262">
        <f>'Tenants Military Information'!T371</f>
      </c>
      <c r="CU371" s="262">
        <f>'Tenants Military Information'!U371</f>
      </c>
      <c r="CV371" s="262">
        <f>'Tenants Military Information'!V371</f>
      </c>
      <c r="CW371" s="263">
        <f>'Tenants Lien Holder Information'!E371</f>
      </c>
      <c r="CX371" s="263">
        <f>'Tenants Lien Holder Information'!F371</f>
      </c>
      <c r="CY371" s="263">
        <f>'Tenants Lien Holder Information'!G371</f>
      </c>
      <c r="CZ371" s="263">
        <f>'Tenants Lien Holder Information'!H371</f>
      </c>
      <c r="DA371" s="263">
        <f>'Tenants Lien Holder Information'!I371</f>
      </c>
      <c r="DB371" s="263">
        <f>'Tenants Lien Holder Information'!J371</f>
      </c>
      <c r="DC371" s="263">
        <f>'Tenants Lien Holder Information'!K371</f>
      </c>
      <c r="DD371" s="263">
        <f>'Tenants Lien Holder Information'!L371</f>
      </c>
      <c r="DE371" s="263">
        <f>'Tenants Lien Holder Information'!M371</f>
      </c>
    </row>
    <row r="372" ht="15.75" customHeight="1" spans="1:109" x14ac:dyDescent="0.25">
      <c r="A372" s="248"/>
      <c r="B372" s="240"/>
      <c r="C372" s="240"/>
      <c r="D372" s="240">
        <f>'Space mix'!B372</f>
      </c>
      <c r="E372" s="142">
        <f>'Space mix'!A372</f>
      </c>
      <c r="F372" s="141">
        <f>'Space mix'!D372</f>
      </c>
      <c r="G372" s="141">
        <f>'Space mix'!E372</f>
      </c>
      <c r="H372" s="141">
        <f>'Space mix'!F372</f>
      </c>
      <c r="I372" s="141">
        <f>'Space mix'!G372</f>
      </c>
      <c r="J372" s="249"/>
      <c r="K372" s="141">
        <f>'Space mix'!L372</f>
      </c>
      <c r="L372" s="141">
        <f>'Space mix'!H372</f>
      </c>
      <c r="M372" s="141">
        <f>'Space mix'!C372</f>
      </c>
      <c r="N372" s="141">
        <f>'Space mix'!J372</f>
      </c>
      <c r="O372" s="141">
        <f>'Space mix'!K372</f>
      </c>
      <c r="P372" s="141"/>
      <c r="Q372" s="141">
        <f>'Space mix'!M372</f>
      </c>
      <c r="R372" s="250">
        <f>'Space mix'!I372</f>
      </c>
      <c r="S372" s="185">
        <f>'Tenant Info'!C372</f>
      </c>
      <c r="T372" s="185">
        <f>'Tenant Info'!D372</f>
      </c>
      <c r="U372" s="185">
        <f>'Tenant Info'!E372</f>
      </c>
      <c r="V372" s="185">
        <f>'Tenant Info'!I372</f>
      </c>
      <c r="W372" s="185">
        <f>'Tenant Info'!J372</f>
      </c>
      <c r="X372" s="185">
        <f>'Tenant Info'!K372</f>
      </c>
      <c r="Y372" s="185">
        <f>'Tenant Info'!L372</f>
      </c>
      <c r="Z372" s="185">
        <f>'Tenant Info'!M372</f>
      </c>
      <c r="AA372" s="185">
        <f>'Tenant Info'!N372</f>
      </c>
      <c r="AB372" s="185">
        <f>'Tenant Info'!O372</f>
      </c>
      <c r="AC372" s="185">
        <f>'Tenant Info'!P372</f>
      </c>
      <c r="AD372" s="185">
        <f>'Tenant Info'!Q372</f>
      </c>
      <c r="AE372" s="185">
        <f>'Tenant Info'!R372</f>
      </c>
      <c r="AF372" s="185">
        <f>'Tenant Info'!S372</f>
      </c>
      <c r="AG372" s="251"/>
      <c r="AH372" s="251"/>
      <c r="AI372" s="185">
        <f>'Tenant Info'!H372</f>
      </c>
      <c r="AJ372" s="185">
        <f>'Tenant Info'!T372</f>
      </c>
      <c r="AK372" s="185">
        <f>'Tenant Info'!U372</f>
      </c>
      <c r="AL372" s="252">
        <f>'Tenant Info'!V372</f>
      </c>
      <c r="AM372" s="252">
        <f>'Tenant Info'!W372</f>
      </c>
      <c r="AN372" s="253">
        <f>'Tenant Info'!F372</f>
      </c>
      <c r="AO372" s="185"/>
      <c r="AP372" s="254">
        <f>'Tenant Info'!G372</f>
      </c>
      <c r="AQ372" s="255"/>
      <c r="AR372" s="264">
        <f>'Tenant Payment info'!H372</f>
      </c>
      <c r="AS372" s="257">
        <f>'Tenant Payment info'!I372</f>
      </c>
      <c r="AT372" s="264">
        <f>'Tenant Payment info'!J372</f>
      </c>
      <c r="AU372" s="255">
        <f>'Tenant Info'!X372</f>
      </c>
      <c r="AV372" s="255">
        <f>'Tenant Info'!Y372</f>
      </c>
      <c r="AW372" s="255">
        <f>'Tenant Info'!Z372</f>
      </c>
      <c r="AX372" s="255">
        <f>'Tenant Info'!AA372</f>
      </c>
      <c r="AY372" s="255">
        <f>'Tenant Info'!AB372</f>
      </c>
      <c r="AZ372" s="255">
        <f>'Tenant Info'!AC372</f>
      </c>
      <c r="BA372" s="255">
        <f>'Tenant Info'!AD372</f>
      </c>
      <c r="BB372" s="255">
        <f>'Tenant Info'!AE372</f>
      </c>
      <c r="BC372" s="255">
        <f>'Tenant Info'!AF372</f>
      </c>
      <c r="BD372" s="255">
        <f>'Tenant Info'!AG372</f>
      </c>
      <c r="BE372" s="255">
        <f>'Tenant Info'!AH372</f>
      </c>
      <c r="BF372" s="257">
        <f>'Tenant Payment info'!U372</f>
      </c>
      <c r="BG372" s="257">
        <f>'Tenant Payment info'!V372</f>
      </c>
      <c r="BH372" s="266">
        <f>'Tenant Payment info'!M372</f>
      </c>
      <c r="BI372" s="258">
        <f>'Tenant Payment info'!P372</f>
      </c>
      <c r="BJ372" s="257">
        <f>'Tenant Payment info'!W372</f>
      </c>
      <c r="BK372" s="257">
        <f>'Tenant Payment info'!AA372</f>
      </c>
      <c r="BL372" s="258">
        <f>'Tenant Payment info'!N372</f>
      </c>
      <c r="BM372" s="257">
        <f>'Tenant Payment info'!O372</f>
      </c>
      <c r="BN372" s="257">
        <f>'Tenant Payment info'!S372</f>
      </c>
      <c r="BO372" s="258">
        <f>'Tenant Payment info'!Q372</f>
      </c>
      <c r="BP372" s="257">
        <f>'Tenant Payment info'!R372</f>
      </c>
      <c r="BQ372" s="257">
        <f>'Tenant Payment info'!T372</f>
      </c>
      <c r="BR372" s="257">
        <f>'Tenant Payment info'!X372</f>
      </c>
      <c r="BS372" s="257">
        <f>'Tenant Payment info'!Y372</f>
      </c>
      <c r="BT372" s="259">
        <f>'Tenant Payment info'!Z372</f>
      </c>
      <c r="BU372" s="260"/>
      <c r="BV372" s="260"/>
      <c r="BW372" s="260"/>
      <c r="BX372" s="261">
        <f>PromotionsDiscounts!D372</f>
      </c>
      <c r="BY372" s="261">
        <f>PromotionsDiscounts!E372</f>
      </c>
      <c r="BZ372" s="261">
        <f>PromotionsDiscounts!F372</f>
      </c>
      <c r="CA372" s="261">
        <f>PromotionsDiscounts!G372</f>
      </c>
      <c r="CB372" s="261">
        <f>PromotionsDiscounts!H372</f>
      </c>
      <c r="CC372" s="261">
        <f>PromotionsDiscounts!I372</f>
      </c>
      <c r="CD372" s="261">
        <f>PromotionsDiscounts!J372</f>
      </c>
      <c r="CE372" s="261">
        <f>PromotionsDiscounts!K372</f>
      </c>
      <c r="CF372" s="262">
        <f>'Tenants Military Information'!F372</f>
      </c>
      <c r="CG372" s="262">
        <f>'Tenants Military Information'!G372</f>
      </c>
      <c r="CH372" s="262">
        <f>'Tenants Military Information'!H372</f>
      </c>
      <c r="CI372" s="262">
        <f>'Tenants Military Information'!I372</f>
      </c>
      <c r="CJ372" s="262">
        <f>'Tenants Military Information'!J372</f>
      </c>
      <c r="CK372" s="262">
        <f>'Tenants Military Information'!K372</f>
      </c>
      <c r="CL372" s="262">
        <f>'Tenants Military Information'!L372</f>
      </c>
      <c r="CM372" s="262">
        <f>'Tenants Military Information'!M372</f>
      </c>
      <c r="CN372" s="262">
        <f>'Tenants Military Information'!N372</f>
      </c>
      <c r="CO372" s="262">
        <f>'Tenants Military Information'!O372</f>
      </c>
      <c r="CP372" s="262">
        <f>'Tenants Military Information'!P372</f>
      </c>
      <c r="CQ372" s="262">
        <f>'Tenants Military Information'!Q372</f>
      </c>
      <c r="CR372" s="262">
        <f>'Tenants Military Information'!R372</f>
      </c>
      <c r="CS372" s="262">
        <f>'Tenants Military Information'!S372</f>
      </c>
      <c r="CT372" s="262">
        <f>'Tenants Military Information'!T372</f>
      </c>
      <c r="CU372" s="262">
        <f>'Tenants Military Information'!U372</f>
      </c>
      <c r="CV372" s="262">
        <f>'Tenants Military Information'!V372</f>
      </c>
      <c r="CW372" s="263">
        <f>'Tenants Lien Holder Information'!E372</f>
      </c>
      <c r="CX372" s="263">
        <f>'Tenants Lien Holder Information'!F372</f>
      </c>
      <c r="CY372" s="263">
        <f>'Tenants Lien Holder Information'!G372</f>
      </c>
      <c r="CZ372" s="263">
        <f>'Tenants Lien Holder Information'!H372</f>
      </c>
      <c r="DA372" s="263">
        <f>'Tenants Lien Holder Information'!I372</f>
      </c>
      <c r="DB372" s="263">
        <f>'Tenants Lien Holder Information'!J372</f>
      </c>
      <c r="DC372" s="263">
        <f>'Tenants Lien Holder Information'!K372</f>
      </c>
      <c r="DD372" s="263">
        <f>'Tenants Lien Holder Information'!L372</f>
      </c>
      <c r="DE372" s="263">
        <f>'Tenants Lien Holder Information'!M372</f>
      </c>
    </row>
    <row r="373" ht="15.75" customHeight="1" spans="1:109" x14ac:dyDescent="0.25">
      <c r="A373" s="248"/>
      <c r="B373" s="240"/>
      <c r="C373" s="240"/>
      <c r="D373" s="240">
        <f>'Space mix'!B373</f>
      </c>
      <c r="E373" s="142">
        <f>'Space mix'!A373</f>
      </c>
      <c r="F373" s="141">
        <f>'Space mix'!D373</f>
      </c>
      <c r="G373" s="141">
        <f>'Space mix'!E373</f>
      </c>
      <c r="H373" s="141">
        <f>'Space mix'!F373</f>
      </c>
      <c r="I373" s="141">
        <f>'Space mix'!G373</f>
      </c>
      <c r="J373" s="249"/>
      <c r="K373" s="141">
        <f>'Space mix'!L373</f>
      </c>
      <c r="L373" s="141">
        <f>'Space mix'!H373</f>
      </c>
      <c r="M373" s="141">
        <f>'Space mix'!C373</f>
      </c>
      <c r="N373" s="141">
        <f>'Space mix'!J373</f>
      </c>
      <c r="O373" s="141">
        <f>'Space mix'!K373</f>
      </c>
      <c r="P373" s="141"/>
      <c r="Q373" s="141">
        <f>'Space mix'!M373</f>
      </c>
      <c r="R373" s="250">
        <f>'Space mix'!I373</f>
      </c>
      <c r="S373" s="185">
        <f>'Tenant Info'!C373</f>
      </c>
      <c r="T373" s="185">
        <f>'Tenant Info'!D373</f>
      </c>
      <c r="U373" s="185">
        <f>'Tenant Info'!E373</f>
      </c>
      <c r="V373" s="185">
        <f>'Tenant Info'!I373</f>
      </c>
      <c r="W373" s="185">
        <f>'Tenant Info'!J373</f>
      </c>
      <c r="X373" s="185">
        <f>'Tenant Info'!K373</f>
      </c>
      <c r="Y373" s="185">
        <f>'Tenant Info'!L373</f>
      </c>
      <c r="Z373" s="185">
        <f>'Tenant Info'!M373</f>
      </c>
      <c r="AA373" s="185">
        <f>'Tenant Info'!N373</f>
      </c>
      <c r="AB373" s="185">
        <f>'Tenant Info'!O373</f>
      </c>
      <c r="AC373" s="185">
        <f>'Tenant Info'!P373</f>
      </c>
      <c r="AD373" s="185">
        <f>'Tenant Info'!Q373</f>
      </c>
      <c r="AE373" s="185">
        <f>'Tenant Info'!R373</f>
      </c>
      <c r="AF373" s="185">
        <f>'Tenant Info'!S373</f>
      </c>
      <c r="AG373" s="251"/>
      <c r="AH373" s="251"/>
      <c r="AI373" s="185">
        <f>'Tenant Info'!H373</f>
      </c>
      <c r="AJ373" s="185">
        <f>'Tenant Info'!T373</f>
      </c>
      <c r="AK373" s="185">
        <f>'Tenant Info'!U373</f>
      </c>
      <c r="AL373" s="252">
        <f>'Tenant Info'!V373</f>
      </c>
      <c r="AM373" s="252">
        <f>'Tenant Info'!W373</f>
      </c>
      <c r="AN373" s="253">
        <f>'Tenant Info'!F373</f>
      </c>
      <c r="AO373" s="185"/>
      <c r="AP373" s="254">
        <f>'Tenant Info'!G373</f>
      </c>
      <c r="AQ373" s="255"/>
      <c r="AR373" s="264">
        <f>'Tenant Payment info'!H373</f>
      </c>
      <c r="AS373" s="257">
        <f>'Tenant Payment info'!I373</f>
      </c>
      <c r="AT373" s="264">
        <f>'Tenant Payment info'!J373</f>
      </c>
      <c r="AU373" s="255">
        <f>'Tenant Info'!X373</f>
      </c>
      <c r="AV373" s="255">
        <f>'Tenant Info'!Y373</f>
      </c>
      <c r="AW373" s="255">
        <f>'Tenant Info'!Z373</f>
      </c>
      <c r="AX373" s="255">
        <f>'Tenant Info'!AA373</f>
      </c>
      <c r="AY373" s="255">
        <f>'Tenant Info'!AB373</f>
      </c>
      <c r="AZ373" s="255">
        <f>'Tenant Info'!AC373</f>
      </c>
      <c r="BA373" s="255">
        <f>'Tenant Info'!AD373</f>
      </c>
      <c r="BB373" s="255">
        <f>'Tenant Info'!AE373</f>
      </c>
      <c r="BC373" s="255">
        <f>'Tenant Info'!AF373</f>
      </c>
      <c r="BD373" s="255">
        <f>'Tenant Info'!AG373</f>
      </c>
      <c r="BE373" s="255">
        <f>'Tenant Info'!AH373</f>
      </c>
      <c r="BF373" s="257">
        <f>'Tenant Payment info'!U373</f>
      </c>
      <c r="BG373" s="257">
        <f>'Tenant Payment info'!V373</f>
      </c>
      <c r="BH373" s="266">
        <f>'Tenant Payment info'!M373</f>
      </c>
      <c r="BI373" s="258">
        <f>'Tenant Payment info'!P373</f>
      </c>
      <c r="BJ373" s="257">
        <f>'Tenant Payment info'!W373</f>
      </c>
      <c r="BK373" s="257">
        <f>'Tenant Payment info'!AA373</f>
      </c>
      <c r="BL373" s="258">
        <f>'Tenant Payment info'!N373</f>
      </c>
      <c r="BM373" s="257">
        <f>'Tenant Payment info'!O373</f>
      </c>
      <c r="BN373" s="257">
        <f>'Tenant Payment info'!S373</f>
      </c>
      <c r="BO373" s="258">
        <f>'Tenant Payment info'!Q373</f>
      </c>
      <c r="BP373" s="257">
        <f>'Tenant Payment info'!R373</f>
      </c>
      <c r="BQ373" s="257">
        <f>'Tenant Payment info'!T373</f>
      </c>
      <c r="BR373" s="257">
        <f>'Tenant Payment info'!X373</f>
      </c>
      <c r="BS373" s="257">
        <f>'Tenant Payment info'!Y373</f>
      </c>
      <c r="BT373" s="259">
        <f>'Tenant Payment info'!Z373</f>
      </c>
      <c r="BU373" s="260"/>
      <c r="BV373" s="260"/>
      <c r="BW373" s="260"/>
      <c r="BX373" s="261">
        <f>PromotionsDiscounts!D373</f>
      </c>
      <c r="BY373" s="261">
        <f>PromotionsDiscounts!E373</f>
      </c>
      <c r="BZ373" s="261">
        <f>PromotionsDiscounts!F373</f>
      </c>
      <c r="CA373" s="261">
        <f>PromotionsDiscounts!G373</f>
      </c>
      <c r="CB373" s="261">
        <f>PromotionsDiscounts!H373</f>
      </c>
      <c r="CC373" s="261">
        <f>PromotionsDiscounts!I373</f>
      </c>
      <c r="CD373" s="261">
        <f>PromotionsDiscounts!J373</f>
      </c>
      <c r="CE373" s="261">
        <f>PromotionsDiscounts!K373</f>
      </c>
      <c r="CF373" s="262">
        <f>'Tenants Military Information'!F373</f>
      </c>
      <c r="CG373" s="262">
        <f>'Tenants Military Information'!G373</f>
      </c>
      <c r="CH373" s="262">
        <f>'Tenants Military Information'!H373</f>
      </c>
      <c r="CI373" s="262">
        <f>'Tenants Military Information'!I373</f>
      </c>
      <c r="CJ373" s="262">
        <f>'Tenants Military Information'!J373</f>
      </c>
      <c r="CK373" s="262">
        <f>'Tenants Military Information'!K373</f>
      </c>
      <c r="CL373" s="262">
        <f>'Tenants Military Information'!L373</f>
      </c>
      <c r="CM373" s="262">
        <f>'Tenants Military Information'!M373</f>
      </c>
      <c r="CN373" s="262">
        <f>'Tenants Military Information'!N373</f>
      </c>
      <c r="CO373" s="262">
        <f>'Tenants Military Information'!O373</f>
      </c>
      <c r="CP373" s="262">
        <f>'Tenants Military Information'!P373</f>
      </c>
      <c r="CQ373" s="262">
        <f>'Tenants Military Information'!Q373</f>
      </c>
      <c r="CR373" s="262">
        <f>'Tenants Military Information'!R373</f>
      </c>
      <c r="CS373" s="262">
        <f>'Tenants Military Information'!S373</f>
      </c>
      <c r="CT373" s="262">
        <f>'Tenants Military Information'!T373</f>
      </c>
      <c r="CU373" s="262">
        <f>'Tenants Military Information'!U373</f>
      </c>
      <c r="CV373" s="262">
        <f>'Tenants Military Information'!V373</f>
      </c>
      <c r="CW373" s="263">
        <f>'Tenants Lien Holder Information'!E373</f>
      </c>
      <c r="CX373" s="263">
        <f>'Tenants Lien Holder Information'!F373</f>
      </c>
      <c r="CY373" s="263">
        <f>'Tenants Lien Holder Information'!G373</f>
      </c>
      <c r="CZ373" s="263">
        <f>'Tenants Lien Holder Information'!H373</f>
      </c>
      <c r="DA373" s="263">
        <f>'Tenants Lien Holder Information'!I373</f>
      </c>
      <c r="DB373" s="263">
        <f>'Tenants Lien Holder Information'!J373</f>
      </c>
      <c r="DC373" s="263">
        <f>'Tenants Lien Holder Information'!K373</f>
      </c>
      <c r="DD373" s="263">
        <f>'Tenants Lien Holder Information'!L373</f>
      </c>
      <c r="DE373" s="263">
        <f>'Tenants Lien Holder Information'!M373</f>
      </c>
    </row>
    <row r="374" ht="15.75" customHeight="1" spans="1:109" x14ac:dyDescent="0.25">
      <c r="A374" s="248"/>
      <c r="B374" s="240"/>
      <c r="C374" s="240"/>
      <c r="D374" s="240">
        <f>'Space mix'!B374</f>
      </c>
      <c r="E374" s="142">
        <f>'Space mix'!A374</f>
      </c>
      <c r="F374" s="141">
        <f>'Space mix'!D374</f>
      </c>
      <c r="G374" s="141">
        <f>'Space mix'!E374</f>
      </c>
      <c r="H374" s="141">
        <f>'Space mix'!F374</f>
      </c>
      <c r="I374" s="141">
        <f>'Space mix'!G374</f>
      </c>
      <c r="J374" s="249"/>
      <c r="K374" s="141">
        <f>'Space mix'!L374</f>
      </c>
      <c r="L374" s="141">
        <f>'Space mix'!H374</f>
      </c>
      <c r="M374" s="141">
        <f>'Space mix'!C374</f>
      </c>
      <c r="N374" s="141">
        <f>'Space mix'!J374</f>
      </c>
      <c r="O374" s="141">
        <f>'Space mix'!K374</f>
      </c>
      <c r="P374" s="141"/>
      <c r="Q374" s="141">
        <f>'Space mix'!M374</f>
      </c>
      <c r="R374" s="250">
        <f>'Space mix'!I374</f>
      </c>
      <c r="S374" s="185">
        <f>'Tenant Info'!C374</f>
      </c>
      <c r="T374" s="185">
        <f>'Tenant Info'!D374</f>
      </c>
      <c r="U374" s="185">
        <f>'Tenant Info'!E374</f>
      </c>
      <c r="V374" s="185">
        <f>'Tenant Info'!I374</f>
      </c>
      <c r="W374" s="185">
        <f>'Tenant Info'!J374</f>
      </c>
      <c r="X374" s="185">
        <f>'Tenant Info'!K374</f>
      </c>
      <c r="Y374" s="185">
        <f>'Tenant Info'!L374</f>
      </c>
      <c r="Z374" s="185">
        <f>'Tenant Info'!M374</f>
      </c>
      <c r="AA374" s="185">
        <f>'Tenant Info'!N374</f>
      </c>
      <c r="AB374" s="185">
        <f>'Tenant Info'!O374</f>
      </c>
      <c r="AC374" s="185">
        <f>'Tenant Info'!P374</f>
      </c>
      <c r="AD374" s="185">
        <f>'Tenant Info'!Q374</f>
      </c>
      <c r="AE374" s="185">
        <f>'Tenant Info'!R374</f>
      </c>
      <c r="AF374" s="185">
        <f>'Tenant Info'!S374</f>
      </c>
      <c r="AG374" s="251"/>
      <c r="AH374" s="251"/>
      <c r="AI374" s="185">
        <f>'Tenant Info'!H374</f>
      </c>
      <c r="AJ374" s="185">
        <f>'Tenant Info'!T374</f>
      </c>
      <c r="AK374" s="185">
        <f>'Tenant Info'!U374</f>
      </c>
      <c r="AL374" s="252">
        <f>'Tenant Info'!V374</f>
      </c>
      <c r="AM374" s="252">
        <f>'Tenant Info'!W374</f>
      </c>
      <c r="AN374" s="253">
        <f>'Tenant Info'!F374</f>
      </c>
      <c r="AO374" s="185"/>
      <c r="AP374" s="254">
        <f>'Tenant Info'!G374</f>
      </c>
      <c r="AQ374" s="255"/>
      <c r="AR374" s="264">
        <f>'Tenant Payment info'!H374</f>
      </c>
      <c r="AS374" s="257">
        <f>'Tenant Payment info'!I374</f>
      </c>
      <c r="AT374" s="264">
        <f>'Tenant Payment info'!J374</f>
      </c>
      <c r="AU374" s="255">
        <f>'Tenant Info'!X374</f>
      </c>
      <c r="AV374" s="255">
        <f>'Tenant Info'!Y374</f>
      </c>
      <c r="AW374" s="255">
        <f>'Tenant Info'!Z374</f>
      </c>
      <c r="AX374" s="255">
        <f>'Tenant Info'!AA374</f>
      </c>
      <c r="AY374" s="255">
        <f>'Tenant Info'!AB374</f>
      </c>
      <c r="AZ374" s="255">
        <f>'Tenant Info'!AC374</f>
      </c>
      <c r="BA374" s="255">
        <f>'Tenant Info'!AD374</f>
      </c>
      <c r="BB374" s="255">
        <f>'Tenant Info'!AE374</f>
      </c>
      <c r="BC374" s="255">
        <f>'Tenant Info'!AF374</f>
      </c>
      <c r="BD374" s="255">
        <f>'Tenant Info'!AG374</f>
      </c>
      <c r="BE374" s="255">
        <f>'Tenant Info'!AH374</f>
      </c>
      <c r="BF374" s="257">
        <f>'Tenant Payment info'!U374</f>
      </c>
      <c r="BG374" s="257">
        <f>'Tenant Payment info'!V374</f>
      </c>
      <c r="BH374" s="266">
        <f>'Tenant Payment info'!M374</f>
      </c>
      <c r="BI374" s="258">
        <f>'Tenant Payment info'!P374</f>
      </c>
      <c r="BJ374" s="257">
        <f>'Tenant Payment info'!W374</f>
      </c>
      <c r="BK374" s="257">
        <f>'Tenant Payment info'!AA374</f>
      </c>
      <c r="BL374" s="258">
        <f>'Tenant Payment info'!N374</f>
      </c>
      <c r="BM374" s="257">
        <f>'Tenant Payment info'!O374</f>
      </c>
      <c r="BN374" s="257">
        <f>'Tenant Payment info'!S374</f>
      </c>
      <c r="BO374" s="258">
        <f>'Tenant Payment info'!Q374</f>
      </c>
      <c r="BP374" s="257">
        <f>'Tenant Payment info'!R374</f>
      </c>
      <c r="BQ374" s="257">
        <f>'Tenant Payment info'!T374</f>
      </c>
      <c r="BR374" s="257">
        <f>'Tenant Payment info'!X374</f>
      </c>
      <c r="BS374" s="257">
        <f>'Tenant Payment info'!Y374</f>
      </c>
      <c r="BT374" s="259">
        <f>'Tenant Payment info'!Z374</f>
      </c>
      <c r="BU374" s="260"/>
      <c r="BV374" s="260"/>
      <c r="BW374" s="260"/>
      <c r="BX374" s="261">
        <f>PromotionsDiscounts!D374</f>
      </c>
      <c r="BY374" s="261">
        <f>PromotionsDiscounts!E374</f>
      </c>
      <c r="BZ374" s="261">
        <f>PromotionsDiscounts!F374</f>
      </c>
      <c r="CA374" s="261">
        <f>PromotionsDiscounts!G374</f>
      </c>
      <c r="CB374" s="261">
        <f>PromotionsDiscounts!H374</f>
      </c>
      <c r="CC374" s="261">
        <f>PromotionsDiscounts!I374</f>
      </c>
      <c r="CD374" s="261">
        <f>PromotionsDiscounts!J374</f>
      </c>
      <c r="CE374" s="261">
        <f>PromotionsDiscounts!K374</f>
      </c>
      <c r="CF374" s="262">
        <f>'Tenants Military Information'!F374</f>
      </c>
      <c r="CG374" s="262">
        <f>'Tenants Military Information'!G374</f>
      </c>
      <c r="CH374" s="262">
        <f>'Tenants Military Information'!H374</f>
      </c>
      <c r="CI374" s="262">
        <f>'Tenants Military Information'!I374</f>
      </c>
      <c r="CJ374" s="262">
        <f>'Tenants Military Information'!J374</f>
      </c>
      <c r="CK374" s="262">
        <f>'Tenants Military Information'!K374</f>
      </c>
      <c r="CL374" s="262">
        <f>'Tenants Military Information'!L374</f>
      </c>
      <c r="CM374" s="262">
        <f>'Tenants Military Information'!M374</f>
      </c>
      <c r="CN374" s="262">
        <f>'Tenants Military Information'!N374</f>
      </c>
      <c r="CO374" s="262">
        <f>'Tenants Military Information'!O374</f>
      </c>
      <c r="CP374" s="262">
        <f>'Tenants Military Information'!P374</f>
      </c>
      <c r="CQ374" s="262">
        <f>'Tenants Military Information'!Q374</f>
      </c>
      <c r="CR374" s="262">
        <f>'Tenants Military Information'!R374</f>
      </c>
      <c r="CS374" s="262">
        <f>'Tenants Military Information'!S374</f>
      </c>
      <c r="CT374" s="262">
        <f>'Tenants Military Information'!T374</f>
      </c>
      <c r="CU374" s="262">
        <f>'Tenants Military Information'!U374</f>
      </c>
      <c r="CV374" s="262">
        <f>'Tenants Military Information'!V374</f>
      </c>
      <c r="CW374" s="263">
        <f>'Tenants Lien Holder Information'!E374</f>
      </c>
      <c r="CX374" s="263">
        <f>'Tenants Lien Holder Information'!F374</f>
      </c>
      <c r="CY374" s="263">
        <f>'Tenants Lien Holder Information'!G374</f>
      </c>
      <c r="CZ374" s="263">
        <f>'Tenants Lien Holder Information'!H374</f>
      </c>
      <c r="DA374" s="263">
        <f>'Tenants Lien Holder Information'!I374</f>
      </c>
      <c r="DB374" s="263">
        <f>'Tenants Lien Holder Information'!J374</f>
      </c>
      <c r="DC374" s="263">
        <f>'Tenants Lien Holder Information'!K374</f>
      </c>
      <c r="DD374" s="263">
        <f>'Tenants Lien Holder Information'!L374</f>
      </c>
      <c r="DE374" s="263">
        <f>'Tenants Lien Holder Information'!M374</f>
      </c>
    </row>
    <row r="375" ht="15.75" customHeight="1" spans="1:109" x14ac:dyDescent="0.25">
      <c r="A375" s="248"/>
      <c r="B375" s="240"/>
      <c r="C375" s="240"/>
      <c r="D375" s="240">
        <f>'Space mix'!B375</f>
      </c>
      <c r="E375" s="142">
        <f>'Space mix'!A375</f>
      </c>
      <c r="F375" s="141">
        <f>'Space mix'!D375</f>
      </c>
      <c r="G375" s="141">
        <f>'Space mix'!E375</f>
      </c>
      <c r="H375" s="141">
        <f>'Space mix'!F375</f>
      </c>
      <c r="I375" s="141">
        <f>'Space mix'!G375</f>
      </c>
      <c r="J375" s="249"/>
      <c r="K375" s="141">
        <f>'Space mix'!L375</f>
      </c>
      <c r="L375" s="141">
        <f>'Space mix'!H375</f>
      </c>
      <c r="M375" s="141">
        <f>'Space mix'!C375</f>
      </c>
      <c r="N375" s="141">
        <f>'Space mix'!J375</f>
      </c>
      <c r="O375" s="141">
        <f>'Space mix'!K375</f>
      </c>
      <c r="P375" s="141"/>
      <c r="Q375" s="141">
        <f>'Space mix'!M375</f>
      </c>
      <c r="R375" s="250">
        <f>'Space mix'!I375</f>
      </c>
      <c r="S375" s="185">
        <f>'Tenant Info'!C375</f>
      </c>
      <c r="T375" s="185">
        <f>'Tenant Info'!D375</f>
      </c>
      <c r="U375" s="185">
        <f>'Tenant Info'!E375</f>
      </c>
      <c r="V375" s="185">
        <f>'Tenant Info'!I375</f>
      </c>
      <c r="W375" s="185">
        <f>'Tenant Info'!J375</f>
      </c>
      <c r="X375" s="185">
        <f>'Tenant Info'!K375</f>
      </c>
      <c r="Y375" s="185">
        <f>'Tenant Info'!L375</f>
      </c>
      <c r="Z375" s="185">
        <f>'Tenant Info'!M375</f>
      </c>
      <c r="AA375" s="185">
        <f>'Tenant Info'!N375</f>
      </c>
      <c r="AB375" s="185">
        <f>'Tenant Info'!O375</f>
      </c>
      <c r="AC375" s="185">
        <f>'Tenant Info'!P375</f>
      </c>
      <c r="AD375" s="185">
        <f>'Tenant Info'!Q375</f>
      </c>
      <c r="AE375" s="185">
        <f>'Tenant Info'!R375</f>
      </c>
      <c r="AF375" s="185">
        <f>'Tenant Info'!S375</f>
      </c>
      <c r="AG375" s="251"/>
      <c r="AH375" s="251"/>
      <c r="AI375" s="185">
        <f>'Tenant Info'!H375</f>
      </c>
      <c r="AJ375" s="185">
        <f>'Tenant Info'!T375</f>
      </c>
      <c r="AK375" s="185">
        <f>'Tenant Info'!U375</f>
      </c>
      <c r="AL375" s="252">
        <f>'Tenant Info'!V375</f>
      </c>
      <c r="AM375" s="252">
        <f>'Tenant Info'!W375</f>
      </c>
      <c r="AN375" s="253">
        <f>'Tenant Info'!F375</f>
      </c>
      <c r="AO375" s="185"/>
      <c r="AP375" s="254">
        <f>'Tenant Info'!G375</f>
      </c>
      <c r="AQ375" s="255"/>
      <c r="AR375" s="264">
        <f>'Tenant Payment info'!H375</f>
      </c>
      <c r="AS375" s="257">
        <f>'Tenant Payment info'!I375</f>
      </c>
      <c r="AT375" s="264">
        <f>'Tenant Payment info'!J375</f>
      </c>
      <c r="AU375" s="255">
        <f>'Tenant Info'!X375</f>
      </c>
      <c r="AV375" s="255">
        <f>'Tenant Info'!Y375</f>
      </c>
      <c r="AW375" s="255">
        <f>'Tenant Info'!Z375</f>
      </c>
      <c r="AX375" s="255">
        <f>'Tenant Info'!AA375</f>
      </c>
      <c r="AY375" s="255">
        <f>'Tenant Info'!AB375</f>
      </c>
      <c r="AZ375" s="255">
        <f>'Tenant Info'!AC375</f>
      </c>
      <c r="BA375" s="255">
        <f>'Tenant Info'!AD375</f>
      </c>
      <c r="BB375" s="255">
        <f>'Tenant Info'!AE375</f>
      </c>
      <c r="BC375" s="255">
        <f>'Tenant Info'!AF375</f>
      </c>
      <c r="BD375" s="255">
        <f>'Tenant Info'!AG375</f>
      </c>
      <c r="BE375" s="255">
        <f>'Tenant Info'!AH375</f>
      </c>
      <c r="BF375" s="257">
        <f>'Tenant Payment info'!U375</f>
      </c>
      <c r="BG375" s="257">
        <f>'Tenant Payment info'!V375</f>
      </c>
      <c r="BH375" s="266">
        <f>'Tenant Payment info'!M375</f>
      </c>
      <c r="BI375" s="258">
        <f>'Tenant Payment info'!P375</f>
      </c>
      <c r="BJ375" s="257">
        <f>'Tenant Payment info'!W375</f>
      </c>
      <c r="BK375" s="257">
        <f>'Tenant Payment info'!AA375</f>
      </c>
      <c r="BL375" s="258">
        <f>'Tenant Payment info'!N375</f>
      </c>
      <c r="BM375" s="257">
        <f>'Tenant Payment info'!O375</f>
      </c>
      <c r="BN375" s="257">
        <f>'Tenant Payment info'!S375</f>
      </c>
      <c r="BO375" s="258">
        <f>'Tenant Payment info'!Q375</f>
      </c>
      <c r="BP375" s="257">
        <f>'Tenant Payment info'!R375</f>
      </c>
      <c r="BQ375" s="257">
        <f>'Tenant Payment info'!T375</f>
      </c>
      <c r="BR375" s="257">
        <f>'Tenant Payment info'!X375</f>
      </c>
      <c r="BS375" s="257">
        <f>'Tenant Payment info'!Y375</f>
      </c>
      <c r="BT375" s="259">
        <f>'Tenant Payment info'!Z375</f>
      </c>
      <c r="BU375" s="260"/>
      <c r="BV375" s="260"/>
      <c r="BW375" s="260"/>
      <c r="BX375" s="261">
        <f>PromotionsDiscounts!D375</f>
      </c>
      <c r="BY375" s="261">
        <f>PromotionsDiscounts!E375</f>
      </c>
      <c r="BZ375" s="261">
        <f>PromotionsDiscounts!F375</f>
      </c>
      <c r="CA375" s="261">
        <f>PromotionsDiscounts!G375</f>
      </c>
      <c r="CB375" s="261">
        <f>PromotionsDiscounts!H375</f>
      </c>
      <c r="CC375" s="261">
        <f>PromotionsDiscounts!I375</f>
      </c>
      <c r="CD375" s="261">
        <f>PromotionsDiscounts!J375</f>
      </c>
      <c r="CE375" s="261">
        <f>PromotionsDiscounts!K375</f>
      </c>
      <c r="CF375" s="262">
        <f>'Tenants Military Information'!F375</f>
      </c>
      <c r="CG375" s="262">
        <f>'Tenants Military Information'!G375</f>
      </c>
      <c r="CH375" s="262">
        <f>'Tenants Military Information'!H375</f>
      </c>
      <c r="CI375" s="262">
        <f>'Tenants Military Information'!I375</f>
      </c>
      <c r="CJ375" s="262">
        <f>'Tenants Military Information'!J375</f>
      </c>
      <c r="CK375" s="262">
        <f>'Tenants Military Information'!K375</f>
      </c>
      <c r="CL375" s="262">
        <f>'Tenants Military Information'!L375</f>
      </c>
      <c r="CM375" s="262">
        <f>'Tenants Military Information'!M375</f>
      </c>
      <c r="CN375" s="262">
        <f>'Tenants Military Information'!N375</f>
      </c>
      <c r="CO375" s="262">
        <f>'Tenants Military Information'!O375</f>
      </c>
      <c r="CP375" s="262">
        <f>'Tenants Military Information'!P375</f>
      </c>
      <c r="CQ375" s="262">
        <f>'Tenants Military Information'!Q375</f>
      </c>
      <c r="CR375" s="262">
        <f>'Tenants Military Information'!R375</f>
      </c>
      <c r="CS375" s="262">
        <f>'Tenants Military Information'!S375</f>
      </c>
      <c r="CT375" s="262">
        <f>'Tenants Military Information'!T375</f>
      </c>
      <c r="CU375" s="262">
        <f>'Tenants Military Information'!U375</f>
      </c>
      <c r="CV375" s="262">
        <f>'Tenants Military Information'!V375</f>
      </c>
      <c r="CW375" s="263">
        <f>'Tenants Lien Holder Information'!E375</f>
      </c>
      <c r="CX375" s="263">
        <f>'Tenants Lien Holder Information'!F375</f>
      </c>
      <c r="CY375" s="263">
        <f>'Tenants Lien Holder Information'!G375</f>
      </c>
      <c r="CZ375" s="263">
        <f>'Tenants Lien Holder Information'!H375</f>
      </c>
      <c r="DA375" s="263">
        <f>'Tenants Lien Holder Information'!I375</f>
      </c>
      <c r="DB375" s="263">
        <f>'Tenants Lien Holder Information'!J375</f>
      </c>
      <c r="DC375" s="263">
        <f>'Tenants Lien Holder Information'!K375</f>
      </c>
      <c r="DD375" s="263">
        <f>'Tenants Lien Holder Information'!L375</f>
      </c>
      <c r="DE375" s="263">
        <f>'Tenants Lien Holder Information'!M375</f>
      </c>
    </row>
    <row r="376" ht="15.75" customHeight="1" spans="1:109" x14ac:dyDescent="0.25">
      <c r="A376" s="248"/>
      <c r="B376" s="240"/>
      <c r="C376" s="240"/>
      <c r="D376" s="240">
        <f>'Space mix'!B376</f>
      </c>
      <c r="E376" s="142">
        <f>'Space mix'!A376</f>
      </c>
      <c r="F376" s="141">
        <f>'Space mix'!D376</f>
      </c>
      <c r="G376" s="141">
        <f>'Space mix'!E376</f>
      </c>
      <c r="H376" s="141">
        <f>'Space mix'!F376</f>
      </c>
      <c r="I376" s="141">
        <f>'Space mix'!G376</f>
      </c>
      <c r="J376" s="249"/>
      <c r="K376" s="141">
        <f>'Space mix'!L376</f>
      </c>
      <c r="L376" s="141">
        <f>'Space mix'!H376</f>
      </c>
      <c r="M376" s="141">
        <f>'Space mix'!C376</f>
      </c>
      <c r="N376" s="141">
        <f>'Space mix'!J376</f>
      </c>
      <c r="O376" s="141">
        <f>'Space mix'!K376</f>
      </c>
      <c r="P376" s="141"/>
      <c r="Q376" s="141">
        <f>'Space mix'!M376</f>
      </c>
      <c r="R376" s="250">
        <f>'Space mix'!I376</f>
      </c>
      <c r="S376" s="185">
        <f>'Tenant Info'!C376</f>
      </c>
      <c r="T376" s="185">
        <f>'Tenant Info'!D376</f>
      </c>
      <c r="U376" s="185">
        <f>'Tenant Info'!E376</f>
      </c>
      <c r="V376" s="185">
        <f>'Tenant Info'!I376</f>
      </c>
      <c r="W376" s="185">
        <f>'Tenant Info'!J376</f>
      </c>
      <c r="X376" s="185">
        <f>'Tenant Info'!K376</f>
      </c>
      <c r="Y376" s="185">
        <f>'Tenant Info'!L376</f>
      </c>
      <c r="Z376" s="185">
        <f>'Tenant Info'!M376</f>
      </c>
      <c r="AA376" s="185">
        <f>'Tenant Info'!N376</f>
      </c>
      <c r="AB376" s="185">
        <f>'Tenant Info'!O376</f>
      </c>
      <c r="AC376" s="185">
        <f>'Tenant Info'!P376</f>
      </c>
      <c r="AD376" s="185">
        <f>'Tenant Info'!Q376</f>
      </c>
      <c r="AE376" s="185">
        <f>'Tenant Info'!R376</f>
      </c>
      <c r="AF376" s="185">
        <f>'Tenant Info'!S376</f>
      </c>
      <c r="AG376" s="251"/>
      <c r="AH376" s="251"/>
      <c r="AI376" s="185">
        <f>'Tenant Info'!H376</f>
      </c>
      <c r="AJ376" s="185">
        <f>'Tenant Info'!T376</f>
      </c>
      <c r="AK376" s="185">
        <f>'Tenant Info'!U376</f>
      </c>
      <c r="AL376" s="252">
        <f>'Tenant Info'!V376</f>
      </c>
      <c r="AM376" s="252">
        <f>'Tenant Info'!W376</f>
      </c>
      <c r="AN376" s="253">
        <f>'Tenant Info'!F376</f>
      </c>
      <c r="AO376" s="185"/>
      <c r="AP376" s="254">
        <f>'Tenant Info'!G376</f>
      </c>
      <c r="AQ376" s="255"/>
      <c r="AR376" s="264">
        <f>'Tenant Payment info'!H376</f>
      </c>
      <c r="AS376" s="257">
        <f>'Tenant Payment info'!I376</f>
      </c>
      <c r="AT376" s="264">
        <f>'Tenant Payment info'!J376</f>
      </c>
      <c r="AU376" s="255">
        <f>'Tenant Info'!X376</f>
      </c>
      <c r="AV376" s="255">
        <f>'Tenant Info'!Y376</f>
      </c>
      <c r="AW376" s="255">
        <f>'Tenant Info'!Z376</f>
      </c>
      <c r="AX376" s="255">
        <f>'Tenant Info'!AA376</f>
      </c>
      <c r="AY376" s="255">
        <f>'Tenant Info'!AB376</f>
      </c>
      <c r="AZ376" s="255">
        <f>'Tenant Info'!AC376</f>
      </c>
      <c r="BA376" s="255">
        <f>'Tenant Info'!AD376</f>
      </c>
      <c r="BB376" s="255">
        <f>'Tenant Info'!AE376</f>
      </c>
      <c r="BC376" s="255">
        <f>'Tenant Info'!AF376</f>
      </c>
      <c r="BD376" s="255">
        <f>'Tenant Info'!AG376</f>
      </c>
      <c r="BE376" s="255">
        <f>'Tenant Info'!AH376</f>
      </c>
      <c r="BF376" s="257">
        <f>'Tenant Payment info'!U376</f>
      </c>
      <c r="BG376" s="257">
        <f>'Tenant Payment info'!V376</f>
      </c>
      <c r="BH376" s="266">
        <f>'Tenant Payment info'!M376</f>
      </c>
      <c r="BI376" s="258">
        <f>'Tenant Payment info'!P376</f>
      </c>
      <c r="BJ376" s="257">
        <f>'Tenant Payment info'!W376</f>
      </c>
      <c r="BK376" s="257">
        <f>'Tenant Payment info'!AA376</f>
      </c>
      <c r="BL376" s="258">
        <f>'Tenant Payment info'!N376</f>
      </c>
      <c r="BM376" s="257">
        <f>'Tenant Payment info'!O376</f>
      </c>
      <c r="BN376" s="257">
        <f>'Tenant Payment info'!S376</f>
      </c>
      <c r="BO376" s="258">
        <f>'Tenant Payment info'!Q376</f>
      </c>
      <c r="BP376" s="257">
        <f>'Tenant Payment info'!R376</f>
      </c>
      <c r="BQ376" s="257">
        <f>'Tenant Payment info'!T376</f>
      </c>
      <c r="BR376" s="257">
        <f>'Tenant Payment info'!X376</f>
      </c>
      <c r="BS376" s="257">
        <f>'Tenant Payment info'!Y376</f>
      </c>
      <c r="BT376" s="259">
        <f>'Tenant Payment info'!Z376</f>
      </c>
      <c r="BU376" s="260"/>
      <c r="BV376" s="260"/>
      <c r="BW376" s="260"/>
      <c r="BX376" s="261">
        <f>PromotionsDiscounts!D376</f>
      </c>
      <c r="BY376" s="261">
        <f>PromotionsDiscounts!E376</f>
      </c>
      <c r="BZ376" s="261">
        <f>PromotionsDiscounts!F376</f>
      </c>
      <c r="CA376" s="261">
        <f>PromotionsDiscounts!G376</f>
      </c>
      <c r="CB376" s="261">
        <f>PromotionsDiscounts!H376</f>
      </c>
      <c r="CC376" s="261">
        <f>PromotionsDiscounts!I376</f>
      </c>
      <c r="CD376" s="261">
        <f>PromotionsDiscounts!J376</f>
      </c>
      <c r="CE376" s="261">
        <f>PromotionsDiscounts!K376</f>
      </c>
      <c r="CF376" s="262">
        <f>'Tenants Military Information'!F376</f>
      </c>
      <c r="CG376" s="262">
        <f>'Tenants Military Information'!G376</f>
      </c>
      <c r="CH376" s="262">
        <f>'Tenants Military Information'!H376</f>
      </c>
      <c r="CI376" s="262">
        <f>'Tenants Military Information'!I376</f>
      </c>
      <c r="CJ376" s="262">
        <f>'Tenants Military Information'!J376</f>
      </c>
      <c r="CK376" s="262">
        <f>'Tenants Military Information'!K376</f>
      </c>
      <c r="CL376" s="262">
        <f>'Tenants Military Information'!L376</f>
      </c>
      <c r="CM376" s="262">
        <f>'Tenants Military Information'!M376</f>
      </c>
      <c r="CN376" s="262">
        <f>'Tenants Military Information'!N376</f>
      </c>
      <c r="CO376" s="262">
        <f>'Tenants Military Information'!O376</f>
      </c>
      <c r="CP376" s="262">
        <f>'Tenants Military Information'!P376</f>
      </c>
      <c r="CQ376" s="262">
        <f>'Tenants Military Information'!Q376</f>
      </c>
      <c r="CR376" s="262">
        <f>'Tenants Military Information'!R376</f>
      </c>
      <c r="CS376" s="262">
        <f>'Tenants Military Information'!S376</f>
      </c>
      <c r="CT376" s="262">
        <f>'Tenants Military Information'!T376</f>
      </c>
      <c r="CU376" s="262">
        <f>'Tenants Military Information'!U376</f>
      </c>
      <c r="CV376" s="262">
        <f>'Tenants Military Information'!V376</f>
      </c>
      <c r="CW376" s="263">
        <f>'Tenants Lien Holder Information'!E376</f>
      </c>
      <c r="CX376" s="263">
        <f>'Tenants Lien Holder Information'!F376</f>
      </c>
      <c r="CY376" s="263">
        <f>'Tenants Lien Holder Information'!G376</f>
      </c>
      <c r="CZ376" s="263">
        <f>'Tenants Lien Holder Information'!H376</f>
      </c>
      <c r="DA376" s="263">
        <f>'Tenants Lien Holder Information'!I376</f>
      </c>
      <c r="DB376" s="263">
        <f>'Tenants Lien Holder Information'!J376</f>
      </c>
      <c r="DC376" s="263">
        <f>'Tenants Lien Holder Information'!K376</f>
      </c>
      <c r="DD376" s="263">
        <f>'Tenants Lien Holder Information'!L376</f>
      </c>
      <c r="DE376" s="263">
        <f>'Tenants Lien Holder Information'!M376</f>
      </c>
    </row>
    <row r="377" ht="15.75" customHeight="1" spans="1:109" x14ac:dyDescent="0.25">
      <c r="A377" s="248"/>
      <c r="B377" s="240"/>
      <c r="C377" s="240"/>
      <c r="D377" s="240">
        <f>'Space mix'!B377</f>
      </c>
      <c r="E377" s="142">
        <f>'Space mix'!A377</f>
      </c>
      <c r="F377" s="141">
        <f>'Space mix'!D377</f>
      </c>
      <c r="G377" s="141">
        <f>'Space mix'!E377</f>
      </c>
      <c r="H377" s="141">
        <f>'Space mix'!F377</f>
      </c>
      <c r="I377" s="141">
        <f>'Space mix'!G377</f>
      </c>
      <c r="J377" s="249"/>
      <c r="K377" s="141">
        <f>'Space mix'!L377</f>
      </c>
      <c r="L377" s="141">
        <f>'Space mix'!H377</f>
      </c>
      <c r="M377" s="141">
        <f>'Space mix'!C377</f>
      </c>
      <c r="N377" s="141">
        <f>'Space mix'!J377</f>
      </c>
      <c r="O377" s="141">
        <f>'Space mix'!K377</f>
      </c>
      <c r="P377" s="141"/>
      <c r="Q377" s="141">
        <f>'Space mix'!M377</f>
      </c>
      <c r="R377" s="250">
        <f>'Space mix'!I377</f>
      </c>
      <c r="S377" s="185">
        <f>'Tenant Info'!C377</f>
      </c>
      <c r="T377" s="185">
        <f>'Tenant Info'!D377</f>
      </c>
      <c r="U377" s="185">
        <f>'Tenant Info'!E377</f>
      </c>
      <c r="V377" s="185">
        <f>'Tenant Info'!I377</f>
      </c>
      <c r="W377" s="185">
        <f>'Tenant Info'!J377</f>
      </c>
      <c r="X377" s="185">
        <f>'Tenant Info'!K377</f>
      </c>
      <c r="Y377" s="185">
        <f>'Tenant Info'!L377</f>
      </c>
      <c r="Z377" s="185">
        <f>'Tenant Info'!M377</f>
      </c>
      <c r="AA377" s="185">
        <f>'Tenant Info'!N377</f>
      </c>
      <c r="AB377" s="185">
        <f>'Tenant Info'!O377</f>
      </c>
      <c r="AC377" s="185">
        <f>'Tenant Info'!P377</f>
      </c>
      <c r="AD377" s="185">
        <f>'Tenant Info'!Q377</f>
      </c>
      <c r="AE377" s="185">
        <f>'Tenant Info'!R377</f>
      </c>
      <c r="AF377" s="185">
        <f>'Tenant Info'!S377</f>
      </c>
      <c r="AG377" s="251"/>
      <c r="AH377" s="251"/>
      <c r="AI377" s="185">
        <f>'Tenant Info'!H377</f>
      </c>
      <c r="AJ377" s="185">
        <f>'Tenant Info'!T377</f>
      </c>
      <c r="AK377" s="185">
        <f>'Tenant Info'!U377</f>
      </c>
      <c r="AL377" s="252">
        <f>'Tenant Info'!V377</f>
      </c>
      <c r="AM377" s="252">
        <f>'Tenant Info'!W377</f>
      </c>
      <c r="AN377" s="253">
        <f>'Tenant Info'!F377</f>
      </c>
      <c r="AO377" s="185"/>
      <c r="AP377" s="254">
        <f>'Tenant Info'!G377</f>
      </c>
      <c r="AQ377" s="255"/>
      <c r="AR377" s="264">
        <f>'Tenant Payment info'!H377</f>
      </c>
      <c r="AS377" s="257">
        <f>'Tenant Payment info'!I377</f>
      </c>
      <c r="AT377" s="264">
        <f>'Tenant Payment info'!J377</f>
      </c>
      <c r="AU377" s="255">
        <f>'Tenant Info'!X377</f>
      </c>
      <c r="AV377" s="255">
        <f>'Tenant Info'!Y377</f>
      </c>
      <c r="AW377" s="255">
        <f>'Tenant Info'!Z377</f>
      </c>
      <c r="AX377" s="255">
        <f>'Tenant Info'!AA377</f>
      </c>
      <c r="AY377" s="255">
        <f>'Tenant Info'!AB377</f>
      </c>
      <c r="AZ377" s="255">
        <f>'Tenant Info'!AC377</f>
      </c>
      <c r="BA377" s="255">
        <f>'Tenant Info'!AD377</f>
      </c>
      <c r="BB377" s="255">
        <f>'Tenant Info'!AE377</f>
      </c>
      <c r="BC377" s="255">
        <f>'Tenant Info'!AF377</f>
      </c>
      <c r="BD377" s="255">
        <f>'Tenant Info'!AG377</f>
      </c>
      <c r="BE377" s="255">
        <f>'Tenant Info'!AH377</f>
      </c>
      <c r="BF377" s="257">
        <f>'Tenant Payment info'!U377</f>
      </c>
      <c r="BG377" s="257">
        <f>'Tenant Payment info'!V377</f>
      </c>
      <c r="BH377" s="266">
        <f>'Tenant Payment info'!M377</f>
      </c>
      <c r="BI377" s="258">
        <f>'Tenant Payment info'!P377</f>
      </c>
      <c r="BJ377" s="257">
        <f>'Tenant Payment info'!W377</f>
      </c>
      <c r="BK377" s="257">
        <f>'Tenant Payment info'!AA377</f>
      </c>
      <c r="BL377" s="258">
        <f>'Tenant Payment info'!N377</f>
      </c>
      <c r="BM377" s="257">
        <f>'Tenant Payment info'!O377</f>
      </c>
      <c r="BN377" s="257">
        <f>'Tenant Payment info'!S377</f>
      </c>
      <c r="BO377" s="258">
        <f>'Tenant Payment info'!Q377</f>
      </c>
      <c r="BP377" s="257">
        <f>'Tenant Payment info'!R377</f>
      </c>
      <c r="BQ377" s="257">
        <f>'Tenant Payment info'!T377</f>
      </c>
      <c r="BR377" s="257">
        <f>'Tenant Payment info'!X377</f>
      </c>
      <c r="BS377" s="257">
        <f>'Tenant Payment info'!Y377</f>
      </c>
      <c r="BT377" s="259">
        <f>'Tenant Payment info'!Z377</f>
      </c>
      <c r="BU377" s="260"/>
      <c r="BV377" s="260"/>
      <c r="BW377" s="260"/>
      <c r="BX377" s="261">
        <f>PromotionsDiscounts!D377</f>
      </c>
      <c r="BY377" s="261">
        <f>PromotionsDiscounts!E377</f>
      </c>
      <c r="BZ377" s="261">
        <f>PromotionsDiscounts!F377</f>
      </c>
      <c r="CA377" s="261">
        <f>PromotionsDiscounts!G377</f>
      </c>
      <c r="CB377" s="261">
        <f>PromotionsDiscounts!H377</f>
      </c>
      <c r="CC377" s="261">
        <f>PromotionsDiscounts!I377</f>
      </c>
      <c r="CD377" s="261">
        <f>PromotionsDiscounts!J377</f>
      </c>
      <c r="CE377" s="261">
        <f>PromotionsDiscounts!K377</f>
      </c>
      <c r="CF377" s="262">
        <f>'Tenants Military Information'!F377</f>
      </c>
      <c r="CG377" s="262">
        <f>'Tenants Military Information'!G377</f>
      </c>
      <c r="CH377" s="262">
        <f>'Tenants Military Information'!H377</f>
      </c>
      <c r="CI377" s="262">
        <f>'Tenants Military Information'!I377</f>
      </c>
      <c r="CJ377" s="262">
        <f>'Tenants Military Information'!J377</f>
      </c>
      <c r="CK377" s="262">
        <f>'Tenants Military Information'!K377</f>
      </c>
      <c r="CL377" s="262">
        <f>'Tenants Military Information'!L377</f>
      </c>
      <c r="CM377" s="262">
        <f>'Tenants Military Information'!M377</f>
      </c>
      <c r="CN377" s="262">
        <f>'Tenants Military Information'!N377</f>
      </c>
      <c r="CO377" s="262">
        <f>'Tenants Military Information'!O377</f>
      </c>
      <c r="CP377" s="262">
        <f>'Tenants Military Information'!P377</f>
      </c>
      <c r="CQ377" s="262">
        <f>'Tenants Military Information'!Q377</f>
      </c>
      <c r="CR377" s="262">
        <f>'Tenants Military Information'!R377</f>
      </c>
      <c r="CS377" s="262">
        <f>'Tenants Military Information'!S377</f>
      </c>
      <c r="CT377" s="262">
        <f>'Tenants Military Information'!T377</f>
      </c>
      <c r="CU377" s="262">
        <f>'Tenants Military Information'!U377</f>
      </c>
      <c r="CV377" s="262">
        <f>'Tenants Military Information'!V377</f>
      </c>
      <c r="CW377" s="263">
        <f>'Tenants Lien Holder Information'!E377</f>
      </c>
      <c r="CX377" s="263">
        <f>'Tenants Lien Holder Information'!F377</f>
      </c>
      <c r="CY377" s="263">
        <f>'Tenants Lien Holder Information'!G377</f>
      </c>
      <c r="CZ377" s="263">
        <f>'Tenants Lien Holder Information'!H377</f>
      </c>
      <c r="DA377" s="263">
        <f>'Tenants Lien Holder Information'!I377</f>
      </c>
      <c r="DB377" s="263">
        <f>'Tenants Lien Holder Information'!J377</f>
      </c>
      <c r="DC377" s="263">
        <f>'Tenants Lien Holder Information'!K377</f>
      </c>
      <c r="DD377" s="263">
        <f>'Tenants Lien Holder Information'!L377</f>
      </c>
      <c r="DE377" s="263">
        <f>'Tenants Lien Holder Information'!M377</f>
      </c>
    </row>
    <row r="378" ht="15.75" customHeight="1" spans="1:109" x14ac:dyDescent="0.25">
      <c r="A378" s="248"/>
      <c r="B378" s="240"/>
      <c r="C378" s="240"/>
      <c r="D378" s="240">
        <f>'Space mix'!B378</f>
      </c>
      <c r="E378" s="142">
        <f>'Space mix'!A378</f>
      </c>
      <c r="F378" s="141">
        <f>'Space mix'!D378</f>
      </c>
      <c r="G378" s="141">
        <f>'Space mix'!E378</f>
      </c>
      <c r="H378" s="141">
        <f>'Space mix'!F378</f>
      </c>
      <c r="I378" s="141">
        <f>'Space mix'!G378</f>
      </c>
      <c r="J378" s="249"/>
      <c r="K378" s="141">
        <f>'Space mix'!L378</f>
      </c>
      <c r="L378" s="141">
        <f>'Space mix'!H378</f>
      </c>
      <c r="M378" s="141">
        <f>'Space mix'!C378</f>
      </c>
      <c r="N378" s="141">
        <f>'Space mix'!J378</f>
      </c>
      <c r="O378" s="141">
        <f>'Space mix'!K378</f>
      </c>
      <c r="P378" s="141"/>
      <c r="Q378" s="141">
        <f>'Space mix'!M378</f>
      </c>
      <c r="R378" s="250">
        <f>'Space mix'!I378</f>
      </c>
      <c r="S378" s="185">
        <f>'Tenant Info'!C378</f>
      </c>
      <c r="T378" s="185">
        <f>'Tenant Info'!D378</f>
      </c>
      <c r="U378" s="185">
        <f>'Tenant Info'!E378</f>
      </c>
      <c r="V378" s="185">
        <f>'Tenant Info'!I378</f>
      </c>
      <c r="W378" s="185">
        <f>'Tenant Info'!J378</f>
      </c>
      <c r="X378" s="185">
        <f>'Tenant Info'!K378</f>
      </c>
      <c r="Y378" s="185">
        <f>'Tenant Info'!L378</f>
      </c>
      <c r="Z378" s="185">
        <f>'Tenant Info'!M378</f>
      </c>
      <c r="AA378" s="185">
        <f>'Tenant Info'!N378</f>
      </c>
      <c r="AB378" s="185">
        <f>'Tenant Info'!O378</f>
      </c>
      <c r="AC378" s="185">
        <f>'Tenant Info'!P378</f>
      </c>
      <c r="AD378" s="185">
        <f>'Tenant Info'!Q378</f>
      </c>
      <c r="AE378" s="185">
        <f>'Tenant Info'!R378</f>
      </c>
      <c r="AF378" s="185">
        <f>'Tenant Info'!S378</f>
      </c>
      <c r="AG378" s="251"/>
      <c r="AH378" s="251"/>
      <c r="AI378" s="185">
        <f>'Tenant Info'!H378</f>
      </c>
      <c r="AJ378" s="185">
        <f>'Tenant Info'!T378</f>
      </c>
      <c r="AK378" s="185">
        <f>'Tenant Info'!U378</f>
      </c>
      <c r="AL378" s="252">
        <f>'Tenant Info'!V378</f>
      </c>
      <c r="AM378" s="252">
        <f>'Tenant Info'!W378</f>
      </c>
      <c r="AN378" s="253">
        <f>'Tenant Info'!F378</f>
      </c>
      <c r="AO378" s="185"/>
      <c r="AP378" s="254">
        <f>'Tenant Info'!G378</f>
      </c>
      <c r="AQ378" s="255"/>
      <c r="AR378" s="264">
        <f>'Tenant Payment info'!H378</f>
      </c>
      <c r="AS378" s="257">
        <f>'Tenant Payment info'!I378</f>
      </c>
      <c r="AT378" s="264">
        <f>'Tenant Payment info'!J378</f>
      </c>
      <c r="AU378" s="255">
        <f>'Tenant Info'!X378</f>
      </c>
      <c r="AV378" s="255">
        <f>'Tenant Info'!Y378</f>
      </c>
      <c r="AW378" s="255">
        <f>'Tenant Info'!Z378</f>
      </c>
      <c r="AX378" s="255">
        <f>'Tenant Info'!AA378</f>
      </c>
      <c r="AY378" s="255">
        <f>'Tenant Info'!AB378</f>
      </c>
      <c r="AZ378" s="255">
        <f>'Tenant Info'!AC378</f>
      </c>
      <c r="BA378" s="255">
        <f>'Tenant Info'!AD378</f>
      </c>
      <c r="BB378" s="255">
        <f>'Tenant Info'!AE378</f>
      </c>
      <c r="BC378" s="255">
        <f>'Tenant Info'!AF378</f>
      </c>
      <c r="BD378" s="255">
        <f>'Tenant Info'!AG378</f>
      </c>
      <c r="BE378" s="255">
        <f>'Tenant Info'!AH378</f>
      </c>
      <c r="BF378" s="257">
        <f>'Tenant Payment info'!U378</f>
      </c>
      <c r="BG378" s="257">
        <f>'Tenant Payment info'!V378</f>
      </c>
      <c r="BH378" s="266">
        <f>'Tenant Payment info'!M378</f>
      </c>
      <c r="BI378" s="258">
        <f>'Tenant Payment info'!P378</f>
      </c>
      <c r="BJ378" s="257">
        <f>'Tenant Payment info'!W378</f>
      </c>
      <c r="BK378" s="257">
        <f>'Tenant Payment info'!AA378</f>
      </c>
      <c r="BL378" s="258">
        <f>'Tenant Payment info'!N378</f>
      </c>
      <c r="BM378" s="257">
        <f>'Tenant Payment info'!O378</f>
      </c>
      <c r="BN378" s="257">
        <f>'Tenant Payment info'!S378</f>
      </c>
      <c r="BO378" s="258">
        <f>'Tenant Payment info'!Q378</f>
      </c>
      <c r="BP378" s="257">
        <f>'Tenant Payment info'!R378</f>
      </c>
      <c r="BQ378" s="257">
        <f>'Tenant Payment info'!T378</f>
      </c>
      <c r="BR378" s="257">
        <f>'Tenant Payment info'!X378</f>
      </c>
      <c r="BS378" s="257">
        <f>'Tenant Payment info'!Y378</f>
      </c>
      <c r="BT378" s="259">
        <f>'Tenant Payment info'!Z378</f>
      </c>
      <c r="BU378" s="260"/>
      <c r="BV378" s="260"/>
      <c r="BW378" s="260"/>
      <c r="BX378" s="261">
        <f>PromotionsDiscounts!D378</f>
      </c>
      <c r="BY378" s="261">
        <f>PromotionsDiscounts!E378</f>
      </c>
      <c r="BZ378" s="261">
        <f>PromotionsDiscounts!F378</f>
      </c>
      <c r="CA378" s="261">
        <f>PromotionsDiscounts!G378</f>
      </c>
      <c r="CB378" s="261">
        <f>PromotionsDiscounts!H378</f>
      </c>
      <c r="CC378" s="261">
        <f>PromotionsDiscounts!I378</f>
      </c>
      <c r="CD378" s="261">
        <f>PromotionsDiscounts!J378</f>
      </c>
      <c r="CE378" s="261">
        <f>PromotionsDiscounts!K378</f>
      </c>
      <c r="CF378" s="262">
        <f>'Tenants Military Information'!F378</f>
      </c>
      <c r="CG378" s="262">
        <f>'Tenants Military Information'!G378</f>
      </c>
      <c r="CH378" s="262">
        <f>'Tenants Military Information'!H378</f>
      </c>
      <c r="CI378" s="262">
        <f>'Tenants Military Information'!I378</f>
      </c>
      <c r="CJ378" s="262">
        <f>'Tenants Military Information'!J378</f>
      </c>
      <c r="CK378" s="262">
        <f>'Tenants Military Information'!K378</f>
      </c>
      <c r="CL378" s="262">
        <f>'Tenants Military Information'!L378</f>
      </c>
      <c r="CM378" s="262">
        <f>'Tenants Military Information'!M378</f>
      </c>
      <c r="CN378" s="262">
        <f>'Tenants Military Information'!N378</f>
      </c>
      <c r="CO378" s="262">
        <f>'Tenants Military Information'!O378</f>
      </c>
      <c r="CP378" s="262">
        <f>'Tenants Military Information'!P378</f>
      </c>
      <c r="CQ378" s="262">
        <f>'Tenants Military Information'!Q378</f>
      </c>
      <c r="CR378" s="262">
        <f>'Tenants Military Information'!R378</f>
      </c>
      <c r="CS378" s="262">
        <f>'Tenants Military Information'!S378</f>
      </c>
      <c r="CT378" s="262">
        <f>'Tenants Military Information'!T378</f>
      </c>
      <c r="CU378" s="262">
        <f>'Tenants Military Information'!U378</f>
      </c>
      <c r="CV378" s="262">
        <f>'Tenants Military Information'!V378</f>
      </c>
      <c r="CW378" s="263">
        <f>'Tenants Lien Holder Information'!E378</f>
      </c>
      <c r="CX378" s="263">
        <f>'Tenants Lien Holder Information'!F378</f>
      </c>
      <c r="CY378" s="263">
        <f>'Tenants Lien Holder Information'!G378</f>
      </c>
      <c r="CZ378" s="263">
        <f>'Tenants Lien Holder Information'!H378</f>
      </c>
      <c r="DA378" s="263">
        <f>'Tenants Lien Holder Information'!I378</f>
      </c>
      <c r="DB378" s="263">
        <f>'Tenants Lien Holder Information'!J378</f>
      </c>
      <c r="DC378" s="263">
        <f>'Tenants Lien Holder Information'!K378</f>
      </c>
      <c r="DD378" s="263">
        <f>'Tenants Lien Holder Information'!L378</f>
      </c>
      <c r="DE378" s="263">
        <f>'Tenants Lien Holder Information'!M378</f>
      </c>
    </row>
    <row r="379" ht="15.75" customHeight="1" spans="1:109" x14ac:dyDescent="0.25">
      <c r="A379" s="248"/>
      <c r="B379" s="240"/>
      <c r="C379" s="240"/>
      <c r="D379" s="240">
        <f>'Space mix'!B379</f>
      </c>
      <c r="E379" s="142">
        <f>'Space mix'!A379</f>
      </c>
      <c r="F379" s="141">
        <f>'Space mix'!D379</f>
      </c>
      <c r="G379" s="141">
        <f>'Space mix'!E379</f>
      </c>
      <c r="H379" s="141">
        <f>'Space mix'!F379</f>
      </c>
      <c r="I379" s="141">
        <f>'Space mix'!G379</f>
      </c>
      <c r="J379" s="249"/>
      <c r="K379" s="141">
        <f>'Space mix'!L379</f>
      </c>
      <c r="L379" s="141">
        <f>'Space mix'!H379</f>
      </c>
      <c r="M379" s="141">
        <f>'Space mix'!C379</f>
      </c>
      <c r="N379" s="141">
        <f>'Space mix'!J379</f>
      </c>
      <c r="O379" s="141">
        <f>'Space mix'!K379</f>
      </c>
      <c r="P379" s="141"/>
      <c r="Q379" s="141">
        <f>'Space mix'!M379</f>
      </c>
      <c r="R379" s="250">
        <f>'Space mix'!I379</f>
      </c>
      <c r="S379" s="185">
        <f>'Tenant Info'!C379</f>
      </c>
      <c r="T379" s="185">
        <f>'Tenant Info'!D379</f>
      </c>
      <c r="U379" s="185">
        <f>'Tenant Info'!E379</f>
      </c>
      <c r="V379" s="185">
        <f>'Tenant Info'!I379</f>
      </c>
      <c r="W379" s="185">
        <f>'Tenant Info'!J379</f>
      </c>
      <c r="X379" s="185">
        <f>'Tenant Info'!K379</f>
      </c>
      <c r="Y379" s="185">
        <f>'Tenant Info'!L379</f>
      </c>
      <c r="Z379" s="185">
        <f>'Tenant Info'!M379</f>
      </c>
      <c r="AA379" s="185">
        <f>'Tenant Info'!N379</f>
      </c>
      <c r="AB379" s="185">
        <f>'Tenant Info'!O379</f>
      </c>
      <c r="AC379" s="185">
        <f>'Tenant Info'!P379</f>
      </c>
      <c r="AD379" s="185">
        <f>'Tenant Info'!Q379</f>
      </c>
      <c r="AE379" s="185">
        <f>'Tenant Info'!R379</f>
      </c>
      <c r="AF379" s="185">
        <f>'Tenant Info'!S379</f>
      </c>
      <c r="AG379" s="251"/>
      <c r="AH379" s="251"/>
      <c r="AI379" s="185">
        <f>'Tenant Info'!H379</f>
      </c>
      <c r="AJ379" s="185">
        <f>'Tenant Info'!T379</f>
      </c>
      <c r="AK379" s="185">
        <f>'Tenant Info'!U379</f>
      </c>
      <c r="AL379" s="252">
        <f>'Tenant Info'!V379</f>
      </c>
      <c r="AM379" s="252">
        <f>'Tenant Info'!W379</f>
      </c>
      <c r="AN379" s="253">
        <f>'Tenant Info'!F379</f>
      </c>
      <c r="AO379" s="185"/>
      <c r="AP379" s="254">
        <f>'Tenant Info'!G379</f>
      </c>
      <c r="AQ379" s="255"/>
      <c r="AR379" s="264">
        <f>'Tenant Payment info'!H379</f>
      </c>
      <c r="AS379" s="257">
        <f>'Tenant Payment info'!I379</f>
      </c>
      <c r="AT379" s="264">
        <f>'Tenant Payment info'!J379</f>
      </c>
      <c r="AU379" s="255">
        <f>'Tenant Info'!X379</f>
      </c>
      <c r="AV379" s="255">
        <f>'Tenant Info'!Y379</f>
      </c>
      <c r="AW379" s="255">
        <f>'Tenant Info'!Z379</f>
      </c>
      <c r="AX379" s="255">
        <f>'Tenant Info'!AA379</f>
      </c>
      <c r="AY379" s="255">
        <f>'Tenant Info'!AB379</f>
      </c>
      <c r="AZ379" s="255">
        <f>'Tenant Info'!AC379</f>
      </c>
      <c r="BA379" s="255">
        <f>'Tenant Info'!AD379</f>
      </c>
      <c r="BB379" s="255">
        <f>'Tenant Info'!AE379</f>
      </c>
      <c r="BC379" s="255">
        <f>'Tenant Info'!AF379</f>
      </c>
      <c r="BD379" s="255">
        <f>'Tenant Info'!AG379</f>
      </c>
      <c r="BE379" s="255">
        <f>'Tenant Info'!AH379</f>
      </c>
      <c r="BF379" s="257">
        <f>'Tenant Payment info'!U379</f>
      </c>
      <c r="BG379" s="257">
        <f>'Tenant Payment info'!V379</f>
      </c>
      <c r="BH379" s="266">
        <f>'Tenant Payment info'!M379</f>
      </c>
      <c r="BI379" s="258">
        <f>'Tenant Payment info'!P379</f>
      </c>
      <c r="BJ379" s="257">
        <f>'Tenant Payment info'!W379</f>
      </c>
      <c r="BK379" s="257">
        <f>'Tenant Payment info'!AA379</f>
      </c>
      <c r="BL379" s="258">
        <f>'Tenant Payment info'!N379</f>
      </c>
      <c r="BM379" s="257">
        <f>'Tenant Payment info'!O379</f>
      </c>
      <c r="BN379" s="257">
        <f>'Tenant Payment info'!S379</f>
      </c>
      <c r="BO379" s="258">
        <f>'Tenant Payment info'!Q379</f>
      </c>
      <c r="BP379" s="257">
        <f>'Tenant Payment info'!R379</f>
      </c>
      <c r="BQ379" s="257">
        <f>'Tenant Payment info'!T379</f>
      </c>
      <c r="BR379" s="257">
        <f>'Tenant Payment info'!X379</f>
      </c>
      <c r="BS379" s="257">
        <f>'Tenant Payment info'!Y379</f>
      </c>
      <c r="BT379" s="259">
        <f>'Tenant Payment info'!Z379</f>
      </c>
      <c r="BU379" s="260"/>
      <c r="BV379" s="260"/>
      <c r="BW379" s="260"/>
      <c r="BX379" s="261">
        <f>PromotionsDiscounts!D379</f>
      </c>
      <c r="BY379" s="261">
        <f>PromotionsDiscounts!E379</f>
      </c>
      <c r="BZ379" s="261">
        <f>PromotionsDiscounts!F379</f>
      </c>
      <c r="CA379" s="261">
        <f>PromotionsDiscounts!G379</f>
      </c>
      <c r="CB379" s="261">
        <f>PromotionsDiscounts!H379</f>
      </c>
      <c r="CC379" s="261">
        <f>PromotionsDiscounts!I379</f>
      </c>
      <c r="CD379" s="261">
        <f>PromotionsDiscounts!J379</f>
      </c>
      <c r="CE379" s="261">
        <f>PromotionsDiscounts!K379</f>
      </c>
      <c r="CF379" s="262">
        <f>'Tenants Military Information'!F379</f>
      </c>
      <c r="CG379" s="262">
        <f>'Tenants Military Information'!G379</f>
      </c>
      <c r="CH379" s="262">
        <f>'Tenants Military Information'!H379</f>
      </c>
      <c r="CI379" s="262">
        <f>'Tenants Military Information'!I379</f>
      </c>
      <c r="CJ379" s="262">
        <f>'Tenants Military Information'!J379</f>
      </c>
      <c r="CK379" s="262">
        <f>'Tenants Military Information'!K379</f>
      </c>
      <c r="CL379" s="262">
        <f>'Tenants Military Information'!L379</f>
      </c>
      <c r="CM379" s="262">
        <f>'Tenants Military Information'!M379</f>
      </c>
      <c r="CN379" s="262">
        <f>'Tenants Military Information'!N379</f>
      </c>
      <c r="CO379" s="262">
        <f>'Tenants Military Information'!O379</f>
      </c>
      <c r="CP379" s="262">
        <f>'Tenants Military Information'!P379</f>
      </c>
      <c r="CQ379" s="262">
        <f>'Tenants Military Information'!Q379</f>
      </c>
      <c r="CR379" s="262">
        <f>'Tenants Military Information'!R379</f>
      </c>
      <c r="CS379" s="262">
        <f>'Tenants Military Information'!S379</f>
      </c>
      <c r="CT379" s="262">
        <f>'Tenants Military Information'!T379</f>
      </c>
      <c r="CU379" s="262">
        <f>'Tenants Military Information'!U379</f>
      </c>
      <c r="CV379" s="262">
        <f>'Tenants Military Information'!V379</f>
      </c>
      <c r="CW379" s="263">
        <f>'Tenants Lien Holder Information'!E379</f>
      </c>
      <c r="CX379" s="263">
        <f>'Tenants Lien Holder Information'!F379</f>
      </c>
      <c r="CY379" s="263">
        <f>'Tenants Lien Holder Information'!G379</f>
      </c>
      <c r="CZ379" s="263">
        <f>'Tenants Lien Holder Information'!H379</f>
      </c>
      <c r="DA379" s="263">
        <f>'Tenants Lien Holder Information'!I379</f>
      </c>
      <c r="DB379" s="263">
        <f>'Tenants Lien Holder Information'!J379</f>
      </c>
      <c r="DC379" s="263">
        <f>'Tenants Lien Holder Information'!K379</f>
      </c>
      <c r="DD379" s="263">
        <f>'Tenants Lien Holder Information'!L379</f>
      </c>
      <c r="DE379" s="263">
        <f>'Tenants Lien Holder Information'!M379</f>
      </c>
    </row>
    <row r="380" ht="15.75" customHeight="1" spans="1:109" x14ac:dyDescent="0.25">
      <c r="A380" s="248"/>
      <c r="B380" s="240"/>
      <c r="C380" s="240"/>
      <c r="D380" s="240">
        <f>'Space mix'!B380</f>
      </c>
      <c r="E380" s="142">
        <f>'Space mix'!A380</f>
      </c>
      <c r="F380" s="141">
        <f>'Space mix'!D380</f>
      </c>
      <c r="G380" s="141">
        <f>'Space mix'!E380</f>
      </c>
      <c r="H380" s="141">
        <f>'Space mix'!F380</f>
      </c>
      <c r="I380" s="141">
        <f>'Space mix'!G380</f>
      </c>
      <c r="J380" s="249"/>
      <c r="K380" s="141">
        <f>'Space mix'!L380</f>
      </c>
      <c r="L380" s="141">
        <f>'Space mix'!H380</f>
      </c>
      <c r="M380" s="141">
        <f>'Space mix'!C380</f>
      </c>
      <c r="N380" s="141">
        <f>'Space mix'!J380</f>
      </c>
      <c r="O380" s="141">
        <f>'Space mix'!K380</f>
      </c>
      <c r="P380" s="141"/>
      <c r="Q380" s="141">
        <f>'Space mix'!M380</f>
      </c>
      <c r="R380" s="250">
        <f>'Space mix'!I380</f>
      </c>
      <c r="S380" s="185">
        <f>'Tenant Info'!C380</f>
      </c>
      <c r="T380" s="185">
        <f>'Tenant Info'!D380</f>
      </c>
      <c r="U380" s="185">
        <f>'Tenant Info'!E380</f>
      </c>
      <c r="V380" s="185">
        <f>'Tenant Info'!I380</f>
      </c>
      <c r="W380" s="185">
        <f>'Tenant Info'!J380</f>
      </c>
      <c r="X380" s="185">
        <f>'Tenant Info'!K380</f>
      </c>
      <c r="Y380" s="185">
        <f>'Tenant Info'!L380</f>
      </c>
      <c r="Z380" s="185">
        <f>'Tenant Info'!M380</f>
      </c>
      <c r="AA380" s="185">
        <f>'Tenant Info'!N380</f>
      </c>
      <c r="AB380" s="185">
        <f>'Tenant Info'!O380</f>
      </c>
      <c r="AC380" s="185">
        <f>'Tenant Info'!P380</f>
      </c>
      <c r="AD380" s="185">
        <f>'Tenant Info'!Q380</f>
      </c>
      <c r="AE380" s="185">
        <f>'Tenant Info'!R380</f>
      </c>
      <c r="AF380" s="185">
        <f>'Tenant Info'!S380</f>
      </c>
      <c r="AG380" s="251"/>
      <c r="AH380" s="251"/>
      <c r="AI380" s="185">
        <f>'Tenant Info'!H380</f>
      </c>
      <c r="AJ380" s="185">
        <f>'Tenant Info'!T380</f>
      </c>
      <c r="AK380" s="185">
        <f>'Tenant Info'!U380</f>
      </c>
      <c r="AL380" s="252">
        <f>'Tenant Info'!V380</f>
      </c>
      <c r="AM380" s="252">
        <f>'Tenant Info'!W380</f>
      </c>
      <c r="AN380" s="253">
        <f>'Tenant Info'!F380</f>
      </c>
      <c r="AO380" s="185"/>
      <c r="AP380" s="254">
        <f>'Tenant Info'!G380</f>
      </c>
      <c r="AQ380" s="255"/>
      <c r="AR380" s="264">
        <f>'Tenant Payment info'!H380</f>
      </c>
      <c r="AS380" s="257">
        <f>'Tenant Payment info'!I380</f>
      </c>
      <c r="AT380" s="264">
        <f>'Tenant Payment info'!J380</f>
      </c>
      <c r="AU380" s="255">
        <f>'Tenant Info'!X380</f>
      </c>
      <c r="AV380" s="255">
        <f>'Tenant Info'!Y380</f>
      </c>
      <c r="AW380" s="255">
        <f>'Tenant Info'!Z380</f>
      </c>
      <c r="AX380" s="255">
        <f>'Tenant Info'!AA380</f>
      </c>
      <c r="AY380" s="255">
        <f>'Tenant Info'!AB380</f>
      </c>
      <c r="AZ380" s="255">
        <f>'Tenant Info'!AC380</f>
      </c>
      <c r="BA380" s="255">
        <f>'Tenant Info'!AD380</f>
      </c>
      <c r="BB380" s="255">
        <f>'Tenant Info'!AE380</f>
      </c>
      <c r="BC380" s="255">
        <f>'Tenant Info'!AF380</f>
      </c>
      <c r="BD380" s="255">
        <f>'Tenant Info'!AG380</f>
      </c>
      <c r="BE380" s="255">
        <f>'Tenant Info'!AH380</f>
      </c>
      <c r="BF380" s="257">
        <f>'Tenant Payment info'!U380</f>
      </c>
      <c r="BG380" s="257">
        <f>'Tenant Payment info'!V380</f>
      </c>
      <c r="BH380" s="266">
        <f>'Tenant Payment info'!M380</f>
      </c>
      <c r="BI380" s="258">
        <f>'Tenant Payment info'!P380</f>
      </c>
      <c r="BJ380" s="257">
        <f>'Tenant Payment info'!W380</f>
      </c>
      <c r="BK380" s="257">
        <f>'Tenant Payment info'!AA380</f>
      </c>
      <c r="BL380" s="258">
        <f>'Tenant Payment info'!N380</f>
      </c>
      <c r="BM380" s="257">
        <f>'Tenant Payment info'!O380</f>
      </c>
      <c r="BN380" s="257">
        <f>'Tenant Payment info'!S380</f>
      </c>
      <c r="BO380" s="258">
        <f>'Tenant Payment info'!Q380</f>
      </c>
      <c r="BP380" s="257">
        <f>'Tenant Payment info'!R380</f>
      </c>
      <c r="BQ380" s="257">
        <f>'Tenant Payment info'!T380</f>
      </c>
      <c r="BR380" s="257">
        <f>'Tenant Payment info'!X380</f>
      </c>
      <c r="BS380" s="257">
        <f>'Tenant Payment info'!Y380</f>
      </c>
      <c r="BT380" s="259">
        <f>'Tenant Payment info'!Z380</f>
      </c>
      <c r="BU380" s="260"/>
      <c r="BV380" s="260"/>
      <c r="BW380" s="260"/>
      <c r="BX380" s="261">
        <f>PromotionsDiscounts!D380</f>
      </c>
      <c r="BY380" s="261">
        <f>PromotionsDiscounts!E380</f>
      </c>
      <c r="BZ380" s="261">
        <f>PromotionsDiscounts!F380</f>
      </c>
      <c r="CA380" s="261">
        <f>PromotionsDiscounts!G380</f>
      </c>
      <c r="CB380" s="261">
        <f>PromotionsDiscounts!H380</f>
      </c>
      <c r="CC380" s="261">
        <f>PromotionsDiscounts!I380</f>
      </c>
      <c r="CD380" s="261">
        <f>PromotionsDiscounts!J380</f>
      </c>
      <c r="CE380" s="261">
        <f>PromotionsDiscounts!K380</f>
      </c>
      <c r="CF380" s="262">
        <f>'Tenants Military Information'!F380</f>
      </c>
      <c r="CG380" s="262">
        <f>'Tenants Military Information'!G380</f>
      </c>
      <c r="CH380" s="262">
        <f>'Tenants Military Information'!H380</f>
      </c>
      <c r="CI380" s="262">
        <f>'Tenants Military Information'!I380</f>
      </c>
      <c r="CJ380" s="262">
        <f>'Tenants Military Information'!J380</f>
      </c>
      <c r="CK380" s="262">
        <f>'Tenants Military Information'!K380</f>
      </c>
      <c r="CL380" s="262">
        <f>'Tenants Military Information'!L380</f>
      </c>
      <c r="CM380" s="262">
        <f>'Tenants Military Information'!M380</f>
      </c>
      <c r="CN380" s="262">
        <f>'Tenants Military Information'!N380</f>
      </c>
      <c r="CO380" s="262">
        <f>'Tenants Military Information'!O380</f>
      </c>
      <c r="CP380" s="262">
        <f>'Tenants Military Information'!P380</f>
      </c>
      <c r="CQ380" s="262">
        <f>'Tenants Military Information'!Q380</f>
      </c>
      <c r="CR380" s="262">
        <f>'Tenants Military Information'!R380</f>
      </c>
      <c r="CS380" s="262">
        <f>'Tenants Military Information'!S380</f>
      </c>
      <c r="CT380" s="262">
        <f>'Tenants Military Information'!T380</f>
      </c>
      <c r="CU380" s="262">
        <f>'Tenants Military Information'!U380</f>
      </c>
      <c r="CV380" s="262">
        <f>'Tenants Military Information'!V380</f>
      </c>
      <c r="CW380" s="263">
        <f>'Tenants Lien Holder Information'!E380</f>
      </c>
      <c r="CX380" s="263">
        <f>'Tenants Lien Holder Information'!F380</f>
      </c>
      <c r="CY380" s="263">
        <f>'Tenants Lien Holder Information'!G380</f>
      </c>
      <c r="CZ380" s="263">
        <f>'Tenants Lien Holder Information'!H380</f>
      </c>
      <c r="DA380" s="263">
        <f>'Tenants Lien Holder Information'!I380</f>
      </c>
      <c r="DB380" s="263">
        <f>'Tenants Lien Holder Information'!J380</f>
      </c>
      <c r="DC380" s="263">
        <f>'Tenants Lien Holder Information'!K380</f>
      </c>
      <c r="DD380" s="263">
        <f>'Tenants Lien Holder Information'!L380</f>
      </c>
      <c r="DE380" s="263">
        <f>'Tenants Lien Holder Information'!M380</f>
      </c>
    </row>
    <row r="381" ht="15.75" customHeight="1" spans="1:109" x14ac:dyDescent="0.25">
      <c r="A381" s="248"/>
      <c r="B381" s="240"/>
      <c r="C381" s="240"/>
      <c r="D381" s="240">
        <f>'Space mix'!B381</f>
      </c>
      <c r="E381" s="142">
        <f>'Space mix'!A381</f>
      </c>
      <c r="F381" s="141">
        <f>'Space mix'!D381</f>
      </c>
      <c r="G381" s="141">
        <f>'Space mix'!E381</f>
      </c>
      <c r="H381" s="141">
        <f>'Space mix'!F381</f>
      </c>
      <c r="I381" s="141">
        <f>'Space mix'!G381</f>
      </c>
      <c r="J381" s="249"/>
      <c r="K381" s="141">
        <f>'Space mix'!L381</f>
      </c>
      <c r="L381" s="141">
        <f>'Space mix'!H381</f>
      </c>
      <c r="M381" s="141">
        <f>'Space mix'!C381</f>
      </c>
      <c r="N381" s="141">
        <f>'Space mix'!J381</f>
      </c>
      <c r="O381" s="141">
        <f>'Space mix'!K381</f>
      </c>
      <c r="P381" s="141"/>
      <c r="Q381" s="141">
        <f>'Space mix'!M381</f>
      </c>
      <c r="R381" s="250">
        <f>'Space mix'!I381</f>
      </c>
      <c r="S381" s="185">
        <f>'Tenant Info'!C381</f>
      </c>
      <c r="T381" s="185">
        <f>'Tenant Info'!D381</f>
      </c>
      <c r="U381" s="185">
        <f>'Tenant Info'!E381</f>
      </c>
      <c r="V381" s="185">
        <f>'Tenant Info'!I381</f>
      </c>
      <c r="W381" s="185">
        <f>'Tenant Info'!J381</f>
      </c>
      <c r="X381" s="185">
        <f>'Tenant Info'!K381</f>
      </c>
      <c r="Y381" s="185">
        <f>'Tenant Info'!L381</f>
      </c>
      <c r="Z381" s="185">
        <f>'Tenant Info'!M381</f>
      </c>
      <c r="AA381" s="185">
        <f>'Tenant Info'!N381</f>
      </c>
      <c r="AB381" s="185">
        <f>'Tenant Info'!O381</f>
      </c>
      <c r="AC381" s="185">
        <f>'Tenant Info'!P381</f>
      </c>
      <c r="AD381" s="185">
        <f>'Tenant Info'!Q381</f>
      </c>
      <c r="AE381" s="185">
        <f>'Tenant Info'!R381</f>
      </c>
      <c r="AF381" s="185">
        <f>'Tenant Info'!S381</f>
      </c>
      <c r="AG381" s="251"/>
      <c r="AH381" s="251"/>
      <c r="AI381" s="185">
        <f>'Tenant Info'!H381</f>
      </c>
      <c r="AJ381" s="185">
        <f>'Tenant Info'!T381</f>
      </c>
      <c r="AK381" s="185">
        <f>'Tenant Info'!U381</f>
      </c>
      <c r="AL381" s="252">
        <f>'Tenant Info'!V381</f>
      </c>
      <c r="AM381" s="252">
        <f>'Tenant Info'!W381</f>
      </c>
      <c r="AN381" s="253">
        <f>'Tenant Info'!F381</f>
      </c>
      <c r="AO381" s="185"/>
      <c r="AP381" s="254">
        <f>'Tenant Info'!G381</f>
      </c>
      <c r="AQ381" s="255"/>
      <c r="AR381" s="264">
        <f>'Tenant Payment info'!H381</f>
      </c>
      <c r="AS381" s="257">
        <f>'Tenant Payment info'!I381</f>
      </c>
      <c r="AT381" s="264">
        <f>'Tenant Payment info'!J381</f>
      </c>
      <c r="AU381" s="255">
        <f>'Tenant Info'!X381</f>
      </c>
      <c r="AV381" s="255">
        <f>'Tenant Info'!Y381</f>
      </c>
      <c r="AW381" s="255">
        <f>'Tenant Info'!Z381</f>
      </c>
      <c r="AX381" s="255">
        <f>'Tenant Info'!AA381</f>
      </c>
      <c r="AY381" s="255">
        <f>'Tenant Info'!AB381</f>
      </c>
      <c r="AZ381" s="255">
        <f>'Tenant Info'!AC381</f>
      </c>
      <c r="BA381" s="255">
        <f>'Tenant Info'!AD381</f>
      </c>
      <c r="BB381" s="255">
        <f>'Tenant Info'!AE381</f>
      </c>
      <c r="BC381" s="255">
        <f>'Tenant Info'!AF381</f>
      </c>
      <c r="BD381" s="255">
        <f>'Tenant Info'!AG381</f>
      </c>
      <c r="BE381" s="255">
        <f>'Tenant Info'!AH381</f>
      </c>
      <c r="BF381" s="257">
        <f>'Tenant Payment info'!U381</f>
      </c>
      <c r="BG381" s="257">
        <f>'Tenant Payment info'!V381</f>
      </c>
      <c r="BH381" s="266">
        <f>'Tenant Payment info'!M381</f>
      </c>
      <c r="BI381" s="258">
        <f>'Tenant Payment info'!P381</f>
      </c>
      <c r="BJ381" s="257">
        <f>'Tenant Payment info'!W381</f>
      </c>
      <c r="BK381" s="257">
        <f>'Tenant Payment info'!AA381</f>
      </c>
      <c r="BL381" s="258">
        <f>'Tenant Payment info'!N381</f>
      </c>
      <c r="BM381" s="257">
        <f>'Tenant Payment info'!O381</f>
      </c>
      <c r="BN381" s="257">
        <f>'Tenant Payment info'!S381</f>
      </c>
      <c r="BO381" s="258">
        <f>'Tenant Payment info'!Q381</f>
      </c>
      <c r="BP381" s="257">
        <f>'Tenant Payment info'!R381</f>
      </c>
      <c r="BQ381" s="257">
        <f>'Tenant Payment info'!T381</f>
      </c>
      <c r="BR381" s="257">
        <f>'Tenant Payment info'!X381</f>
      </c>
      <c r="BS381" s="257">
        <f>'Tenant Payment info'!Y381</f>
      </c>
      <c r="BT381" s="259">
        <f>'Tenant Payment info'!Z381</f>
      </c>
      <c r="BU381" s="260"/>
      <c r="BV381" s="260"/>
      <c r="BW381" s="260"/>
      <c r="BX381" s="261">
        <f>PromotionsDiscounts!D381</f>
      </c>
      <c r="BY381" s="261">
        <f>PromotionsDiscounts!E381</f>
      </c>
      <c r="BZ381" s="261">
        <f>PromotionsDiscounts!F381</f>
      </c>
      <c r="CA381" s="261">
        <f>PromotionsDiscounts!G381</f>
      </c>
      <c r="CB381" s="261">
        <f>PromotionsDiscounts!H381</f>
      </c>
      <c r="CC381" s="261">
        <f>PromotionsDiscounts!I381</f>
      </c>
      <c r="CD381" s="261">
        <f>PromotionsDiscounts!J381</f>
      </c>
      <c r="CE381" s="261">
        <f>PromotionsDiscounts!K381</f>
      </c>
      <c r="CF381" s="262">
        <f>'Tenants Military Information'!F381</f>
      </c>
      <c r="CG381" s="262">
        <f>'Tenants Military Information'!G381</f>
      </c>
      <c r="CH381" s="262">
        <f>'Tenants Military Information'!H381</f>
      </c>
      <c r="CI381" s="262">
        <f>'Tenants Military Information'!I381</f>
      </c>
      <c r="CJ381" s="262">
        <f>'Tenants Military Information'!J381</f>
      </c>
      <c r="CK381" s="262">
        <f>'Tenants Military Information'!K381</f>
      </c>
      <c r="CL381" s="262">
        <f>'Tenants Military Information'!L381</f>
      </c>
      <c r="CM381" s="262">
        <f>'Tenants Military Information'!M381</f>
      </c>
      <c r="CN381" s="262">
        <f>'Tenants Military Information'!N381</f>
      </c>
      <c r="CO381" s="262">
        <f>'Tenants Military Information'!O381</f>
      </c>
      <c r="CP381" s="262">
        <f>'Tenants Military Information'!P381</f>
      </c>
      <c r="CQ381" s="262">
        <f>'Tenants Military Information'!Q381</f>
      </c>
      <c r="CR381" s="262">
        <f>'Tenants Military Information'!R381</f>
      </c>
      <c r="CS381" s="262">
        <f>'Tenants Military Information'!S381</f>
      </c>
      <c r="CT381" s="262">
        <f>'Tenants Military Information'!T381</f>
      </c>
      <c r="CU381" s="262">
        <f>'Tenants Military Information'!U381</f>
      </c>
      <c r="CV381" s="262">
        <f>'Tenants Military Information'!V381</f>
      </c>
      <c r="CW381" s="263">
        <f>'Tenants Lien Holder Information'!E381</f>
      </c>
      <c r="CX381" s="263">
        <f>'Tenants Lien Holder Information'!F381</f>
      </c>
      <c r="CY381" s="263">
        <f>'Tenants Lien Holder Information'!G381</f>
      </c>
      <c r="CZ381" s="263">
        <f>'Tenants Lien Holder Information'!H381</f>
      </c>
      <c r="DA381" s="263">
        <f>'Tenants Lien Holder Information'!I381</f>
      </c>
      <c r="DB381" s="263">
        <f>'Tenants Lien Holder Information'!J381</f>
      </c>
      <c r="DC381" s="263">
        <f>'Tenants Lien Holder Information'!K381</f>
      </c>
      <c r="DD381" s="263">
        <f>'Tenants Lien Holder Information'!L381</f>
      </c>
      <c r="DE381" s="263">
        <f>'Tenants Lien Holder Information'!M381</f>
      </c>
    </row>
    <row r="382" ht="15.75" customHeight="1" spans="1:109" x14ac:dyDescent="0.25">
      <c r="A382" s="248"/>
      <c r="B382" s="240"/>
      <c r="C382" s="240"/>
      <c r="D382" s="240">
        <f>'Space mix'!B382</f>
      </c>
      <c r="E382" s="142">
        <f>'Space mix'!A382</f>
      </c>
      <c r="F382" s="141">
        <f>'Space mix'!D382</f>
      </c>
      <c r="G382" s="141">
        <f>'Space mix'!E382</f>
      </c>
      <c r="H382" s="141">
        <f>'Space mix'!F382</f>
      </c>
      <c r="I382" s="141">
        <f>'Space mix'!G382</f>
      </c>
      <c r="J382" s="249"/>
      <c r="K382" s="141">
        <f>'Space mix'!L382</f>
      </c>
      <c r="L382" s="141">
        <f>'Space mix'!H382</f>
      </c>
      <c r="M382" s="141">
        <f>'Space mix'!C382</f>
      </c>
      <c r="N382" s="141">
        <f>'Space mix'!J382</f>
      </c>
      <c r="O382" s="141">
        <f>'Space mix'!K382</f>
      </c>
      <c r="P382" s="141"/>
      <c r="Q382" s="141">
        <f>'Space mix'!M382</f>
      </c>
      <c r="R382" s="250">
        <f>'Space mix'!I382</f>
      </c>
      <c r="S382" s="185">
        <f>'Tenant Info'!C382</f>
      </c>
      <c r="T382" s="185">
        <f>'Tenant Info'!D382</f>
      </c>
      <c r="U382" s="185">
        <f>'Tenant Info'!E382</f>
      </c>
      <c r="V382" s="185">
        <f>'Tenant Info'!I382</f>
      </c>
      <c r="W382" s="185">
        <f>'Tenant Info'!J382</f>
      </c>
      <c r="X382" s="185">
        <f>'Tenant Info'!K382</f>
      </c>
      <c r="Y382" s="185">
        <f>'Tenant Info'!L382</f>
      </c>
      <c r="Z382" s="185">
        <f>'Tenant Info'!M382</f>
      </c>
      <c r="AA382" s="185">
        <f>'Tenant Info'!N382</f>
      </c>
      <c r="AB382" s="185">
        <f>'Tenant Info'!O382</f>
      </c>
      <c r="AC382" s="185">
        <f>'Tenant Info'!P382</f>
      </c>
      <c r="AD382" s="185">
        <f>'Tenant Info'!Q382</f>
      </c>
      <c r="AE382" s="185">
        <f>'Tenant Info'!R382</f>
      </c>
      <c r="AF382" s="185">
        <f>'Tenant Info'!S382</f>
      </c>
      <c r="AG382" s="251"/>
      <c r="AH382" s="251"/>
      <c r="AI382" s="185">
        <f>'Tenant Info'!H382</f>
      </c>
      <c r="AJ382" s="185">
        <f>'Tenant Info'!T382</f>
      </c>
      <c r="AK382" s="185">
        <f>'Tenant Info'!U382</f>
      </c>
      <c r="AL382" s="252">
        <f>'Tenant Info'!V382</f>
      </c>
      <c r="AM382" s="252">
        <f>'Tenant Info'!W382</f>
      </c>
      <c r="AN382" s="253">
        <f>'Tenant Info'!F382</f>
      </c>
      <c r="AO382" s="185"/>
      <c r="AP382" s="254">
        <f>'Tenant Info'!G382</f>
      </c>
      <c r="AQ382" s="255"/>
      <c r="AR382" s="264">
        <f>'Tenant Payment info'!H382</f>
      </c>
      <c r="AS382" s="257">
        <f>'Tenant Payment info'!I382</f>
      </c>
      <c r="AT382" s="264">
        <f>'Tenant Payment info'!J382</f>
      </c>
      <c r="AU382" s="255">
        <f>'Tenant Info'!X382</f>
      </c>
      <c r="AV382" s="255">
        <f>'Tenant Info'!Y382</f>
      </c>
      <c r="AW382" s="255">
        <f>'Tenant Info'!Z382</f>
      </c>
      <c r="AX382" s="255">
        <f>'Tenant Info'!AA382</f>
      </c>
      <c r="AY382" s="255">
        <f>'Tenant Info'!AB382</f>
      </c>
      <c r="AZ382" s="255">
        <f>'Tenant Info'!AC382</f>
      </c>
      <c r="BA382" s="255">
        <f>'Tenant Info'!AD382</f>
      </c>
      <c r="BB382" s="255">
        <f>'Tenant Info'!AE382</f>
      </c>
      <c r="BC382" s="255">
        <f>'Tenant Info'!AF382</f>
      </c>
      <c r="BD382" s="255">
        <f>'Tenant Info'!AG382</f>
      </c>
      <c r="BE382" s="255">
        <f>'Tenant Info'!AH382</f>
      </c>
      <c r="BF382" s="257">
        <f>'Tenant Payment info'!U382</f>
      </c>
      <c r="BG382" s="257">
        <f>'Tenant Payment info'!V382</f>
      </c>
      <c r="BH382" s="266">
        <f>'Tenant Payment info'!M382</f>
      </c>
      <c r="BI382" s="258">
        <f>'Tenant Payment info'!P382</f>
      </c>
      <c r="BJ382" s="257">
        <f>'Tenant Payment info'!W382</f>
      </c>
      <c r="BK382" s="257">
        <f>'Tenant Payment info'!AA382</f>
      </c>
      <c r="BL382" s="258">
        <f>'Tenant Payment info'!N382</f>
      </c>
      <c r="BM382" s="257">
        <f>'Tenant Payment info'!O382</f>
      </c>
      <c r="BN382" s="257">
        <f>'Tenant Payment info'!S382</f>
      </c>
      <c r="BO382" s="258">
        <f>'Tenant Payment info'!Q382</f>
      </c>
      <c r="BP382" s="257">
        <f>'Tenant Payment info'!R382</f>
      </c>
      <c r="BQ382" s="257">
        <f>'Tenant Payment info'!T382</f>
      </c>
      <c r="BR382" s="257">
        <f>'Tenant Payment info'!X382</f>
      </c>
      <c r="BS382" s="257">
        <f>'Tenant Payment info'!Y382</f>
      </c>
      <c r="BT382" s="259">
        <f>'Tenant Payment info'!Z382</f>
      </c>
      <c r="BU382" s="260"/>
      <c r="BV382" s="260"/>
      <c r="BW382" s="260"/>
      <c r="BX382" s="261">
        <f>PromotionsDiscounts!D382</f>
      </c>
      <c r="BY382" s="261">
        <f>PromotionsDiscounts!E382</f>
      </c>
      <c r="BZ382" s="261">
        <f>PromotionsDiscounts!F382</f>
      </c>
      <c r="CA382" s="261">
        <f>PromotionsDiscounts!G382</f>
      </c>
      <c r="CB382" s="261">
        <f>PromotionsDiscounts!H382</f>
      </c>
      <c r="CC382" s="261">
        <f>PromotionsDiscounts!I382</f>
      </c>
      <c r="CD382" s="261">
        <f>PromotionsDiscounts!J382</f>
      </c>
      <c r="CE382" s="261">
        <f>PromotionsDiscounts!K382</f>
      </c>
      <c r="CF382" s="262">
        <f>'Tenants Military Information'!F382</f>
      </c>
      <c r="CG382" s="262">
        <f>'Tenants Military Information'!G382</f>
      </c>
      <c r="CH382" s="262">
        <f>'Tenants Military Information'!H382</f>
      </c>
      <c r="CI382" s="262">
        <f>'Tenants Military Information'!I382</f>
      </c>
      <c r="CJ382" s="262">
        <f>'Tenants Military Information'!J382</f>
      </c>
      <c r="CK382" s="262">
        <f>'Tenants Military Information'!K382</f>
      </c>
      <c r="CL382" s="262">
        <f>'Tenants Military Information'!L382</f>
      </c>
      <c r="CM382" s="262">
        <f>'Tenants Military Information'!M382</f>
      </c>
      <c r="CN382" s="262">
        <f>'Tenants Military Information'!N382</f>
      </c>
      <c r="CO382" s="262">
        <f>'Tenants Military Information'!O382</f>
      </c>
      <c r="CP382" s="262">
        <f>'Tenants Military Information'!P382</f>
      </c>
      <c r="CQ382" s="262">
        <f>'Tenants Military Information'!Q382</f>
      </c>
      <c r="CR382" s="262">
        <f>'Tenants Military Information'!R382</f>
      </c>
      <c r="CS382" s="262">
        <f>'Tenants Military Information'!S382</f>
      </c>
      <c r="CT382" s="262">
        <f>'Tenants Military Information'!T382</f>
      </c>
      <c r="CU382" s="262">
        <f>'Tenants Military Information'!U382</f>
      </c>
      <c r="CV382" s="262">
        <f>'Tenants Military Information'!V382</f>
      </c>
      <c r="CW382" s="263">
        <f>'Tenants Lien Holder Information'!E382</f>
      </c>
      <c r="CX382" s="263">
        <f>'Tenants Lien Holder Information'!F382</f>
      </c>
      <c r="CY382" s="263">
        <f>'Tenants Lien Holder Information'!G382</f>
      </c>
      <c r="CZ382" s="263">
        <f>'Tenants Lien Holder Information'!H382</f>
      </c>
      <c r="DA382" s="263">
        <f>'Tenants Lien Holder Information'!I382</f>
      </c>
      <c r="DB382" s="263">
        <f>'Tenants Lien Holder Information'!J382</f>
      </c>
      <c r="DC382" s="263">
        <f>'Tenants Lien Holder Information'!K382</f>
      </c>
      <c r="DD382" s="263">
        <f>'Tenants Lien Holder Information'!L382</f>
      </c>
      <c r="DE382" s="263">
        <f>'Tenants Lien Holder Information'!M382</f>
      </c>
    </row>
    <row r="383" ht="15.75" customHeight="1" spans="1:109" x14ac:dyDescent="0.25">
      <c r="A383" s="248"/>
      <c r="B383" s="240"/>
      <c r="C383" s="240"/>
      <c r="D383" s="240">
        <f>'Space mix'!B383</f>
      </c>
      <c r="E383" s="142">
        <f>'Space mix'!A383</f>
      </c>
      <c r="F383" s="141">
        <f>'Space mix'!D383</f>
      </c>
      <c r="G383" s="141">
        <f>'Space mix'!E383</f>
      </c>
      <c r="H383" s="141">
        <f>'Space mix'!F383</f>
      </c>
      <c r="I383" s="141">
        <f>'Space mix'!G383</f>
      </c>
      <c r="J383" s="249"/>
      <c r="K383" s="141">
        <f>'Space mix'!L383</f>
      </c>
      <c r="L383" s="141">
        <f>'Space mix'!H383</f>
      </c>
      <c r="M383" s="141">
        <f>'Space mix'!C383</f>
      </c>
      <c r="N383" s="141">
        <f>'Space mix'!J383</f>
      </c>
      <c r="O383" s="141">
        <f>'Space mix'!K383</f>
      </c>
      <c r="P383" s="141"/>
      <c r="Q383" s="141">
        <f>'Space mix'!M383</f>
      </c>
      <c r="R383" s="250">
        <f>'Space mix'!I383</f>
      </c>
      <c r="S383" s="185">
        <f>'Tenant Info'!C383</f>
      </c>
      <c r="T383" s="185">
        <f>'Tenant Info'!D383</f>
      </c>
      <c r="U383" s="185">
        <f>'Tenant Info'!E383</f>
      </c>
      <c r="V383" s="185">
        <f>'Tenant Info'!I383</f>
      </c>
      <c r="W383" s="185">
        <f>'Tenant Info'!J383</f>
      </c>
      <c r="X383" s="185">
        <f>'Tenant Info'!K383</f>
      </c>
      <c r="Y383" s="185">
        <f>'Tenant Info'!L383</f>
      </c>
      <c r="Z383" s="185">
        <f>'Tenant Info'!M383</f>
      </c>
      <c r="AA383" s="185">
        <f>'Tenant Info'!N383</f>
      </c>
      <c r="AB383" s="185">
        <f>'Tenant Info'!O383</f>
      </c>
      <c r="AC383" s="185">
        <f>'Tenant Info'!P383</f>
      </c>
      <c r="AD383" s="185">
        <f>'Tenant Info'!Q383</f>
      </c>
      <c r="AE383" s="185">
        <f>'Tenant Info'!R383</f>
      </c>
      <c r="AF383" s="185">
        <f>'Tenant Info'!S383</f>
      </c>
      <c r="AG383" s="251"/>
      <c r="AH383" s="251"/>
      <c r="AI383" s="185">
        <f>'Tenant Info'!H383</f>
      </c>
      <c r="AJ383" s="185">
        <f>'Tenant Info'!T383</f>
      </c>
      <c r="AK383" s="185">
        <f>'Tenant Info'!U383</f>
      </c>
      <c r="AL383" s="252">
        <f>'Tenant Info'!V383</f>
      </c>
      <c r="AM383" s="252">
        <f>'Tenant Info'!W383</f>
      </c>
      <c r="AN383" s="253">
        <f>'Tenant Info'!F383</f>
      </c>
      <c r="AO383" s="185"/>
      <c r="AP383" s="254">
        <f>'Tenant Info'!G383</f>
      </c>
      <c r="AQ383" s="255"/>
      <c r="AR383" s="264">
        <f>'Tenant Payment info'!H383</f>
      </c>
      <c r="AS383" s="257">
        <f>'Tenant Payment info'!I383</f>
      </c>
      <c r="AT383" s="264">
        <f>'Tenant Payment info'!J383</f>
      </c>
      <c r="AU383" s="255">
        <f>'Tenant Info'!X383</f>
      </c>
      <c r="AV383" s="255">
        <f>'Tenant Info'!Y383</f>
      </c>
      <c r="AW383" s="255">
        <f>'Tenant Info'!Z383</f>
      </c>
      <c r="AX383" s="255">
        <f>'Tenant Info'!AA383</f>
      </c>
      <c r="AY383" s="255">
        <f>'Tenant Info'!AB383</f>
      </c>
      <c r="AZ383" s="255">
        <f>'Tenant Info'!AC383</f>
      </c>
      <c r="BA383" s="255">
        <f>'Tenant Info'!AD383</f>
      </c>
      <c r="BB383" s="255">
        <f>'Tenant Info'!AE383</f>
      </c>
      <c r="BC383" s="255">
        <f>'Tenant Info'!AF383</f>
      </c>
      <c r="BD383" s="255">
        <f>'Tenant Info'!AG383</f>
      </c>
      <c r="BE383" s="255">
        <f>'Tenant Info'!AH383</f>
      </c>
      <c r="BF383" s="257">
        <f>'Tenant Payment info'!U383</f>
      </c>
      <c r="BG383" s="257">
        <f>'Tenant Payment info'!V383</f>
      </c>
      <c r="BH383" s="266">
        <f>'Tenant Payment info'!M383</f>
      </c>
      <c r="BI383" s="258">
        <f>'Tenant Payment info'!P383</f>
      </c>
      <c r="BJ383" s="257">
        <f>'Tenant Payment info'!W383</f>
      </c>
      <c r="BK383" s="257">
        <f>'Tenant Payment info'!AA383</f>
      </c>
      <c r="BL383" s="258">
        <f>'Tenant Payment info'!N383</f>
      </c>
      <c r="BM383" s="257">
        <f>'Tenant Payment info'!O383</f>
      </c>
      <c r="BN383" s="257">
        <f>'Tenant Payment info'!S383</f>
      </c>
      <c r="BO383" s="258">
        <f>'Tenant Payment info'!Q383</f>
      </c>
      <c r="BP383" s="257">
        <f>'Tenant Payment info'!R383</f>
      </c>
      <c r="BQ383" s="257">
        <f>'Tenant Payment info'!T383</f>
      </c>
      <c r="BR383" s="257">
        <f>'Tenant Payment info'!X383</f>
      </c>
      <c r="BS383" s="257">
        <f>'Tenant Payment info'!Y383</f>
      </c>
      <c r="BT383" s="259">
        <f>'Tenant Payment info'!Z383</f>
      </c>
      <c r="BU383" s="260"/>
      <c r="BV383" s="260"/>
      <c r="BW383" s="260"/>
      <c r="BX383" s="261">
        <f>PromotionsDiscounts!D383</f>
      </c>
      <c r="BY383" s="261">
        <f>PromotionsDiscounts!E383</f>
      </c>
      <c r="BZ383" s="261">
        <f>PromotionsDiscounts!F383</f>
      </c>
      <c r="CA383" s="261">
        <f>PromotionsDiscounts!G383</f>
      </c>
      <c r="CB383" s="261">
        <f>PromotionsDiscounts!H383</f>
      </c>
      <c r="CC383" s="261">
        <f>PromotionsDiscounts!I383</f>
      </c>
      <c r="CD383" s="261">
        <f>PromotionsDiscounts!J383</f>
      </c>
      <c r="CE383" s="261">
        <f>PromotionsDiscounts!K383</f>
      </c>
      <c r="CF383" s="262">
        <f>'Tenants Military Information'!F383</f>
      </c>
      <c r="CG383" s="262">
        <f>'Tenants Military Information'!G383</f>
      </c>
      <c r="CH383" s="262">
        <f>'Tenants Military Information'!H383</f>
      </c>
      <c r="CI383" s="262">
        <f>'Tenants Military Information'!I383</f>
      </c>
      <c r="CJ383" s="262">
        <f>'Tenants Military Information'!J383</f>
      </c>
      <c r="CK383" s="262">
        <f>'Tenants Military Information'!K383</f>
      </c>
      <c r="CL383" s="262">
        <f>'Tenants Military Information'!L383</f>
      </c>
      <c r="CM383" s="262">
        <f>'Tenants Military Information'!M383</f>
      </c>
      <c r="CN383" s="262">
        <f>'Tenants Military Information'!N383</f>
      </c>
      <c r="CO383" s="262">
        <f>'Tenants Military Information'!O383</f>
      </c>
      <c r="CP383" s="262">
        <f>'Tenants Military Information'!P383</f>
      </c>
      <c r="CQ383" s="262">
        <f>'Tenants Military Information'!Q383</f>
      </c>
      <c r="CR383" s="262">
        <f>'Tenants Military Information'!R383</f>
      </c>
      <c r="CS383" s="262">
        <f>'Tenants Military Information'!S383</f>
      </c>
      <c r="CT383" s="262">
        <f>'Tenants Military Information'!T383</f>
      </c>
      <c r="CU383" s="262">
        <f>'Tenants Military Information'!U383</f>
      </c>
      <c r="CV383" s="262">
        <f>'Tenants Military Information'!V383</f>
      </c>
      <c r="CW383" s="263">
        <f>'Tenants Lien Holder Information'!E383</f>
      </c>
      <c r="CX383" s="263">
        <f>'Tenants Lien Holder Information'!F383</f>
      </c>
      <c r="CY383" s="263">
        <f>'Tenants Lien Holder Information'!G383</f>
      </c>
      <c r="CZ383" s="263">
        <f>'Tenants Lien Holder Information'!H383</f>
      </c>
      <c r="DA383" s="263">
        <f>'Tenants Lien Holder Information'!I383</f>
      </c>
      <c r="DB383" s="263">
        <f>'Tenants Lien Holder Information'!J383</f>
      </c>
      <c r="DC383" s="263">
        <f>'Tenants Lien Holder Information'!K383</f>
      </c>
      <c r="DD383" s="263">
        <f>'Tenants Lien Holder Information'!L383</f>
      </c>
      <c r="DE383" s="263">
        <f>'Tenants Lien Holder Information'!M383</f>
      </c>
    </row>
    <row r="384" ht="15.75" customHeight="1" spans="1:109" x14ac:dyDescent="0.25">
      <c r="A384" s="248"/>
      <c r="B384" s="240"/>
      <c r="C384" s="240"/>
      <c r="D384" s="240">
        <f>'Space mix'!B384</f>
      </c>
      <c r="E384" s="142">
        <f>'Space mix'!A384</f>
      </c>
      <c r="F384" s="141">
        <f>'Space mix'!D384</f>
      </c>
      <c r="G384" s="141">
        <f>'Space mix'!E384</f>
      </c>
      <c r="H384" s="141">
        <f>'Space mix'!F384</f>
      </c>
      <c r="I384" s="141">
        <f>'Space mix'!G384</f>
      </c>
      <c r="J384" s="249"/>
      <c r="K384" s="141">
        <f>'Space mix'!L384</f>
      </c>
      <c r="L384" s="141">
        <f>'Space mix'!H384</f>
      </c>
      <c r="M384" s="141">
        <f>'Space mix'!C384</f>
      </c>
      <c r="N384" s="141">
        <f>'Space mix'!J384</f>
      </c>
      <c r="O384" s="141">
        <f>'Space mix'!K384</f>
      </c>
      <c r="P384" s="141"/>
      <c r="Q384" s="141">
        <f>'Space mix'!M384</f>
      </c>
      <c r="R384" s="250">
        <f>'Space mix'!I384</f>
      </c>
      <c r="S384" s="185">
        <f>'Tenant Info'!C384</f>
      </c>
      <c r="T384" s="185">
        <f>'Tenant Info'!D384</f>
      </c>
      <c r="U384" s="185">
        <f>'Tenant Info'!E384</f>
      </c>
      <c r="V384" s="185">
        <f>'Tenant Info'!I384</f>
      </c>
      <c r="W384" s="185">
        <f>'Tenant Info'!J384</f>
      </c>
      <c r="X384" s="185">
        <f>'Tenant Info'!K384</f>
      </c>
      <c r="Y384" s="185">
        <f>'Tenant Info'!L384</f>
      </c>
      <c r="Z384" s="185">
        <f>'Tenant Info'!M384</f>
      </c>
      <c r="AA384" s="185">
        <f>'Tenant Info'!N384</f>
      </c>
      <c r="AB384" s="185">
        <f>'Tenant Info'!O384</f>
      </c>
      <c r="AC384" s="185">
        <f>'Tenant Info'!P384</f>
      </c>
      <c r="AD384" s="185">
        <f>'Tenant Info'!Q384</f>
      </c>
      <c r="AE384" s="185">
        <f>'Tenant Info'!R384</f>
      </c>
      <c r="AF384" s="185">
        <f>'Tenant Info'!S384</f>
      </c>
      <c r="AG384" s="251"/>
      <c r="AH384" s="251"/>
      <c r="AI384" s="185">
        <f>'Tenant Info'!H384</f>
      </c>
      <c r="AJ384" s="185">
        <f>'Tenant Info'!T384</f>
      </c>
      <c r="AK384" s="185">
        <f>'Tenant Info'!U384</f>
      </c>
      <c r="AL384" s="252">
        <f>'Tenant Info'!V384</f>
      </c>
      <c r="AM384" s="252">
        <f>'Tenant Info'!W384</f>
      </c>
      <c r="AN384" s="253">
        <f>'Tenant Info'!F384</f>
      </c>
      <c r="AO384" s="185"/>
      <c r="AP384" s="254">
        <f>'Tenant Info'!G384</f>
      </c>
      <c r="AQ384" s="255"/>
      <c r="AR384" s="264">
        <f>'Tenant Payment info'!H384</f>
      </c>
      <c r="AS384" s="257">
        <f>'Tenant Payment info'!I384</f>
      </c>
      <c r="AT384" s="264">
        <f>'Tenant Payment info'!J384</f>
      </c>
      <c r="AU384" s="255">
        <f>'Tenant Info'!X384</f>
      </c>
      <c r="AV384" s="255">
        <f>'Tenant Info'!Y384</f>
      </c>
      <c r="AW384" s="255">
        <f>'Tenant Info'!Z384</f>
      </c>
      <c r="AX384" s="255">
        <f>'Tenant Info'!AA384</f>
      </c>
      <c r="AY384" s="255">
        <f>'Tenant Info'!AB384</f>
      </c>
      <c r="AZ384" s="255">
        <f>'Tenant Info'!AC384</f>
      </c>
      <c r="BA384" s="255">
        <f>'Tenant Info'!AD384</f>
      </c>
      <c r="BB384" s="255">
        <f>'Tenant Info'!AE384</f>
      </c>
      <c r="BC384" s="255">
        <f>'Tenant Info'!AF384</f>
      </c>
      <c r="BD384" s="255">
        <f>'Tenant Info'!AG384</f>
      </c>
      <c r="BE384" s="255">
        <f>'Tenant Info'!AH384</f>
      </c>
      <c r="BF384" s="257">
        <f>'Tenant Payment info'!U384</f>
      </c>
      <c r="BG384" s="257">
        <f>'Tenant Payment info'!V384</f>
      </c>
      <c r="BH384" s="266">
        <f>'Tenant Payment info'!M384</f>
      </c>
      <c r="BI384" s="258">
        <f>'Tenant Payment info'!P384</f>
      </c>
      <c r="BJ384" s="257">
        <f>'Tenant Payment info'!W384</f>
      </c>
      <c r="BK384" s="257">
        <f>'Tenant Payment info'!AA384</f>
      </c>
      <c r="BL384" s="258">
        <f>'Tenant Payment info'!N384</f>
      </c>
      <c r="BM384" s="257">
        <f>'Tenant Payment info'!O384</f>
      </c>
      <c r="BN384" s="257">
        <f>'Tenant Payment info'!S384</f>
      </c>
      <c r="BO384" s="258">
        <f>'Tenant Payment info'!Q384</f>
      </c>
      <c r="BP384" s="257">
        <f>'Tenant Payment info'!R384</f>
      </c>
      <c r="BQ384" s="257">
        <f>'Tenant Payment info'!T384</f>
      </c>
      <c r="BR384" s="257">
        <f>'Tenant Payment info'!X384</f>
      </c>
      <c r="BS384" s="257">
        <f>'Tenant Payment info'!Y384</f>
      </c>
      <c r="BT384" s="259">
        <f>'Tenant Payment info'!Z384</f>
      </c>
      <c r="BU384" s="260"/>
      <c r="BV384" s="260"/>
      <c r="BW384" s="260"/>
      <c r="BX384" s="261">
        <f>PromotionsDiscounts!D384</f>
      </c>
      <c r="BY384" s="261">
        <f>PromotionsDiscounts!E384</f>
      </c>
      <c r="BZ384" s="261">
        <f>PromotionsDiscounts!F384</f>
      </c>
      <c r="CA384" s="261">
        <f>PromotionsDiscounts!G384</f>
      </c>
      <c r="CB384" s="261">
        <f>PromotionsDiscounts!H384</f>
      </c>
      <c r="CC384" s="261">
        <f>PromotionsDiscounts!I384</f>
      </c>
      <c r="CD384" s="261">
        <f>PromotionsDiscounts!J384</f>
      </c>
      <c r="CE384" s="261">
        <f>PromotionsDiscounts!K384</f>
      </c>
      <c r="CF384" s="262">
        <f>'Tenants Military Information'!F384</f>
      </c>
      <c r="CG384" s="262">
        <f>'Tenants Military Information'!G384</f>
      </c>
      <c r="CH384" s="262">
        <f>'Tenants Military Information'!H384</f>
      </c>
      <c r="CI384" s="262">
        <f>'Tenants Military Information'!I384</f>
      </c>
      <c r="CJ384" s="262">
        <f>'Tenants Military Information'!J384</f>
      </c>
      <c r="CK384" s="262">
        <f>'Tenants Military Information'!K384</f>
      </c>
      <c r="CL384" s="262">
        <f>'Tenants Military Information'!L384</f>
      </c>
      <c r="CM384" s="262">
        <f>'Tenants Military Information'!M384</f>
      </c>
      <c r="CN384" s="262">
        <f>'Tenants Military Information'!N384</f>
      </c>
      <c r="CO384" s="262">
        <f>'Tenants Military Information'!O384</f>
      </c>
      <c r="CP384" s="262">
        <f>'Tenants Military Information'!P384</f>
      </c>
      <c r="CQ384" s="262">
        <f>'Tenants Military Information'!Q384</f>
      </c>
      <c r="CR384" s="262">
        <f>'Tenants Military Information'!R384</f>
      </c>
      <c r="CS384" s="262">
        <f>'Tenants Military Information'!S384</f>
      </c>
      <c r="CT384" s="262">
        <f>'Tenants Military Information'!T384</f>
      </c>
      <c r="CU384" s="262">
        <f>'Tenants Military Information'!U384</f>
      </c>
      <c r="CV384" s="262">
        <f>'Tenants Military Information'!V384</f>
      </c>
      <c r="CW384" s="263">
        <f>'Tenants Lien Holder Information'!E384</f>
      </c>
      <c r="CX384" s="263">
        <f>'Tenants Lien Holder Information'!F384</f>
      </c>
      <c r="CY384" s="263">
        <f>'Tenants Lien Holder Information'!G384</f>
      </c>
      <c r="CZ384" s="263">
        <f>'Tenants Lien Holder Information'!H384</f>
      </c>
      <c r="DA384" s="263">
        <f>'Tenants Lien Holder Information'!I384</f>
      </c>
      <c r="DB384" s="263">
        <f>'Tenants Lien Holder Information'!J384</f>
      </c>
      <c r="DC384" s="263">
        <f>'Tenants Lien Holder Information'!K384</f>
      </c>
      <c r="DD384" s="263">
        <f>'Tenants Lien Holder Information'!L384</f>
      </c>
      <c r="DE384" s="263">
        <f>'Tenants Lien Holder Information'!M384</f>
      </c>
    </row>
    <row r="385" ht="15.75" customHeight="1" spans="1:109" x14ac:dyDescent="0.25">
      <c r="A385" s="248"/>
      <c r="B385" s="240"/>
      <c r="C385" s="240"/>
      <c r="D385" s="240">
        <f>'Space mix'!B385</f>
      </c>
      <c r="E385" s="142">
        <f>'Space mix'!A385</f>
      </c>
      <c r="F385" s="141">
        <f>'Space mix'!D385</f>
      </c>
      <c r="G385" s="141">
        <f>'Space mix'!E385</f>
      </c>
      <c r="H385" s="141">
        <f>'Space mix'!F385</f>
      </c>
      <c r="I385" s="141">
        <f>'Space mix'!G385</f>
      </c>
      <c r="J385" s="249"/>
      <c r="K385" s="141">
        <f>'Space mix'!L385</f>
      </c>
      <c r="L385" s="141">
        <f>'Space mix'!H385</f>
      </c>
      <c r="M385" s="141">
        <f>'Space mix'!C385</f>
      </c>
      <c r="N385" s="141">
        <f>'Space mix'!J385</f>
      </c>
      <c r="O385" s="141">
        <f>'Space mix'!K385</f>
      </c>
      <c r="P385" s="141"/>
      <c r="Q385" s="141">
        <f>'Space mix'!M385</f>
      </c>
      <c r="R385" s="250">
        <f>'Space mix'!I385</f>
      </c>
      <c r="S385" s="185">
        <f>'Tenant Info'!C385</f>
      </c>
      <c r="T385" s="185">
        <f>'Tenant Info'!D385</f>
      </c>
      <c r="U385" s="185">
        <f>'Tenant Info'!E385</f>
      </c>
      <c r="V385" s="185">
        <f>'Tenant Info'!I385</f>
      </c>
      <c r="W385" s="185">
        <f>'Tenant Info'!J385</f>
      </c>
      <c r="X385" s="185">
        <f>'Tenant Info'!K385</f>
      </c>
      <c r="Y385" s="185">
        <f>'Tenant Info'!L385</f>
      </c>
      <c r="Z385" s="185">
        <f>'Tenant Info'!M385</f>
      </c>
      <c r="AA385" s="185">
        <f>'Tenant Info'!N385</f>
      </c>
      <c r="AB385" s="185">
        <f>'Tenant Info'!O385</f>
      </c>
      <c r="AC385" s="185">
        <f>'Tenant Info'!P385</f>
      </c>
      <c r="AD385" s="185">
        <f>'Tenant Info'!Q385</f>
      </c>
      <c r="AE385" s="185">
        <f>'Tenant Info'!R385</f>
      </c>
      <c r="AF385" s="185">
        <f>'Tenant Info'!S385</f>
      </c>
      <c r="AG385" s="251"/>
      <c r="AH385" s="251"/>
      <c r="AI385" s="185">
        <f>'Tenant Info'!H385</f>
      </c>
      <c r="AJ385" s="185">
        <f>'Tenant Info'!T385</f>
      </c>
      <c r="AK385" s="185">
        <f>'Tenant Info'!U385</f>
      </c>
      <c r="AL385" s="252">
        <f>'Tenant Info'!V385</f>
      </c>
      <c r="AM385" s="252">
        <f>'Tenant Info'!W385</f>
      </c>
      <c r="AN385" s="253">
        <f>'Tenant Info'!F385</f>
      </c>
      <c r="AO385" s="185"/>
      <c r="AP385" s="254">
        <f>'Tenant Info'!G385</f>
      </c>
      <c r="AQ385" s="255"/>
      <c r="AR385" s="264">
        <f>'Tenant Payment info'!H385</f>
      </c>
      <c r="AS385" s="257">
        <f>'Tenant Payment info'!I385</f>
      </c>
      <c r="AT385" s="264">
        <f>'Tenant Payment info'!J385</f>
      </c>
      <c r="AU385" s="255">
        <f>'Tenant Info'!X385</f>
      </c>
      <c r="AV385" s="255">
        <f>'Tenant Info'!Y385</f>
      </c>
      <c r="AW385" s="255">
        <f>'Tenant Info'!Z385</f>
      </c>
      <c r="AX385" s="255">
        <f>'Tenant Info'!AA385</f>
      </c>
      <c r="AY385" s="255">
        <f>'Tenant Info'!AB385</f>
      </c>
      <c r="AZ385" s="255">
        <f>'Tenant Info'!AC385</f>
      </c>
      <c r="BA385" s="255">
        <f>'Tenant Info'!AD385</f>
      </c>
      <c r="BB385" s="255">
        <f>'Tenant Info'!AE385</f>
      </c>
      <c r="BC385" s="255">
        <f>'Tenant Info'!AF385</f>
      </c>
      <c r="BD385" s="255">
        <f>'Tenant Info'!AG385</f>
      </c>
      <c r="BE385" s="255">
        <f>'Tenant Info'!AH385</f>
      </c>
      <c r="BF385" s="257">
        <f>'Tenant Payment info'!U385</f>
      </c>
      <c r="BG385" s="257">
        <f>'Tenant Payment info'!V385</f>
      </c>
      <c r="BH385" s="266">
        <f>'Tenant Payment info'!M385</f>
      </c>
      <c r="BI385" s="258">
        <f>'Tenant Payment info'!P385</f>
      </c>
      <c r="BJ385" s="257">
        <f>'Tenant Payment info'!W385</f>
      </c>
      <c r="BK385" s="257">
        <f>'Tenant Payment info'!AA385</f>
      </c>
      <c r="BL385" s="258">
        <f>'Tenant Payment info'!N385</f>
      </c>
      <c r="BM385" s="257">
        <f>'Tenant Payment info'!O385</f>
      </c>
      <c r="BN385" s="257">
        <f>'Tenant Payment info'!S385</f>
      </c>
      <c r="BO385" s="258">
        <f>'Tenant Payment info'!Q385</f>
      </c>
      <c r="BP385" s="257">
        <f>'Tenant Payment info'!R385</f>
      </c>
      <c r="BQ385" s="257">
        <f>'Tenant Payment info'!T385</f>
      </c>
      <c r="BR385" s="257">
        <f>'Tenant Payment info'!X385</f>
      </c>
      <c r="BS385" s="257">
        <f>'Tenant Payment info'!Y385</f>
      </c>
      <c r="BT385" s="259">
        <f>'Tenant Payment info'!Z385</f>
      </c>
      <c r="BU385" s="260"/>
      <c r="BV385" s="260"/>
      <c r="BW385" s="260"/>
      <c r="BX385" s="261">
        <f>PromotionsDiscounts!D385</f>
      </c>
      <c r="BY385" s="261">
        <f>PromotionsDiscounts!E385</f>
      </c>
      <c r="BZ385" s="261">
        <f>PromotionsDiscounts!F385</f>
      </c>
      <c r="CA385" s="261">
        <f>PromotionsDiscounts!G385</f>
      </c>
      <c r="CB385" s="261">
        <f>PromotionsDiscounts!H385</f>
      </c>
      <c r="CC385" s="261">
        <f>PromotionsDiscounts!I385</f>
      </c>
      <c r="CD385" s="261">
        <f>PromotionsDiscounts!J385</f>
      </c>
      <c r="CE385" s="261">
        <f>PromotionsDiscounts!K385</f>
      </c>
      <c r="CF385" s="262">
        <f>'Tenants Military Information'!F385</f>
      </c>
      <c r="CG385" s="262">
        <f>'Tenants Military Information'!G385</f>
      </c>
      <c r="CH385" s="262">
        <f>'Tenants Military Information'!H385</f>
      </c>
      <c r="CI385" s="262">
        <f>'Tenants Military Information'!I385</f>
      </c>
      <c r="CJ385" s="262">
        <f>'Tenants Military Information'!J385</f>
      </c>
      <c r="CK385" s="262">
        <f>'Tenants Military Information'!K385</f>
      </c>
      <c r="CL385" s="262">
        <f>'Tenants Military Information'!L385</f>
      </c>
      <c r="CM385" s="262">
        <f>'Tenants Military Information'!M385</f>
      </c>
      <c r="CN385" s="262">
        <f>'Tenants Military Information'!N385</f>
      </c>
      <c r="CO385" s="262">
        <f>'Tenants Military Information'!O385</f>
      </c>
      <c r="CP385" s="262">
        <f>'Tenants Military Information'!P385</f>
      </c>
      <c r="CQ385" s="262">
        <f>'Tenants Military Information'!Q385</f>
      </c>
      <c r="CR385" s="262">
        <f>'Tenants Military Information'!R385</f>
      </c>
      <c r="CS385" s="262">
        <f>'Tenants Military Information'!S385</f>
      </c>
      <c r="CT385" s="262">
        <f>'Tenants Military Information'!T385</f>
      </c>
      <c r="CU385" s="262">
        <f>'Tenants Military Information'!U385</f>
      </c>
      <c r="CV385" s="262">
        <f>'Tenants Military Information'!V385</f>
      </c>
      <c r="CW385" s="263">
        <f>'Tenants Lien Holder Information'!E385</f>
      </c>
      <c r="CX385" s="263">
        <f>'Tenants Lien Holder Information'!F385</f>
      </c>
      <c r="CY385" s="263">
        <f>'Tenants Lien Holder Information'!G385</f>
      </c>
      <c r="CZ385" s="263">
        <f>'Tenants Lien Holder Information'!H385</f>
      </c>
      <c r="DA385" s="263">
        <f>'Tenants Lien Holder Information'!I385</f>
      </c>
      <c r="DB385" s="263">
        <f>'Tenants Lien Holder Information'!J385</f>
      </c>
      <c r="DC385" s="263">
        <f>'Tenants Lien Holder Information'!K385</f>
      </c>
      <c r="DD385" s="263">
        <f>'Tenants Lien Holder Information'!L385</f>
      </c>
      <c r="DE385" s="263">
        <f>'Tenants Lien Holder Information'!M385</f>
      </c>
    </row>
    <row r="386" ht="15.75" customHeight="1" spans="1:109" x14ac:dyDescent="0.25">
      <c r="A386" s="248"/>
      <c r="B386" s="240"/>
      <c r="C386" s="240"/>
      <c r="D386" s="240">
        <f>'Space mix'!B386</f>
      </c>
      <c r="E386" s="142">
        <f>'Space mix'!A386</f>
      </c>
      <c r="F386" s="141">
        <f>'Space mix'!D386</f>
      </c>
      <c r="G386" s="141">
        <f>'Space mix'!E386</f>
      </c>
      <c r="H386" s="141">
        <f>'Space mix'!F386</f>
      </c>
      <c r="I386" s="141">
        <f>'Space mix'!G386</f>
      </c>
      <c r="J386" s="249"/>
      <c r="K386" s="141">
        <f>'Space mix'!L386</f>
      </c>
      <c r="L386" s="141">
        <f>'Space mix'!H386</f>
      </c>
      <c r="M386" s="141">
        <f>'Space mix'!C386</f>
      </c>
      <c r="N386" s="141">
        <f>'Space mix'!J386</f>
      </c>
      <c r="O386" s="141">
        <f>'Space mix'!K386</f>
      </c>
      <c r="P386" s="141"/>
      <c r="Q386" s="141">
        <f>'Space mix'!M386</f>
      </c>
      <c r="R386" s="250">
        <f>'Space mix'!I386</f>
      </c>
      <c r="S386" s="185">
        <f>'Tenant Info'!C386</f>
      </c>
      <c r="T386" s="185">
        <f>'Tenant Info'!D386</f>
      </c>
      <c r="U386" s="185">
        <f>'Tenant Info'!E386</f>
      </c>
      <c r="V386" s="185">
        <f>'Tenant Info'!I386</f>
      </c>
      <c r="W386" s="185">
        <f>'Tenant Info'!J386</f>
      </c>
      <c r="X386" s="185">
        <f>'Tenant Info'!K386</f>
      </c>
      <c r="Y386" s="185">
        <f>'Tenant Info'!L386</f>
      </c>
      <c r="Z386" s="185">
        <f>'Tenant Info'!M386</f>
      </c>
      <c r="AA386" s="185">
        <f>'Tenant Info'!N386</f>
      </c>
      <c r="AB386" s="185">
        <f>'Tenant Info'!O386</f>
      </c>
      <c r="AC386" s="185">
        <f>'Tenant Info'!P386</f>
      </c>
      <c r="AD386" s="185">
        <f>'Tenant Info'!Q386</f>
      </c>
      <c r="AE386" s="185">
        <f>'Tenant Info'!R386</f>
      </c>
      <c r="AF386" s="185">
        <f>'Tenant Info'!S386</f>
      </c>
      <c r="AG386" s="251"/>
      <c r="AH386" s="251"/>
      <c r="AI386" s="185">
        <f>'Tenant Info'!H386</f>
      </c>
      <c r="AJ386" s="185">
        <f>'Tenant Info'!T386</f>
      </c>
      <c r="AK386" s="185">
        <f>'Tenant Info'!U386</f>
      </c>
      <c r="AL386" s="252">
        <f>'Tenant Info'!V386</f>
      </c>
      <c r="AM386" s="252">
        <f>'Tenant Info'!W386</f>
      </c>
      <c r="AN386" s="253">
        <f>'Tenant Info'!F386</f>
      </c>
      <c r="AO386" s="185"/>
      <c r="AP386" s="254">
        <f>'Tenant Info'!G386</f>
      </c>
      <c r="AQ386" s="255"/>
      <c r="AR386" s="264">
        <f>'Tenant Payment info'!H386</f>
      </c>
      <c r="AS386" s="257">
        <f>'Tenant Payment info'!I386</f>
      </c>
      <c r="AT386" s="264">
        <f>'Tenant Payment info'!J386</f>
      </c>
      <c r="AU386" s="255">
        <f>'Tenant Info'!X386</f>
      </c>
      <c r="AV386" s="255">
        <f>'Tenant Info'!Y386</f>
      </c>
      <c r="AW386" s="255">
        <f>'Tenant Info'!Z386</f>
      </c>
      <c r="AX386" s="255">
        <f>'Tenant Info'!AA386</f>
      </c>
      <c r="AY386" s="255">
        <f>'Tenant Info'!AB386</f>
      </c>
      <c r="AZ386" s="255">
        <f>'Tenant Info'!AC386</f>
      </c>
      <c r="BA386" s="255">
        <f>'Tenant Info'!AD386</f>
      </c>
      <c r="BB386" s="255">
        <f>'Tenant Info'!AE386</f>
      </c>
      <c r="BC386" s="255">
        <f>'Tenant Info'!AF386</f>
      </c>
      <c r="BD386" s="255">
        <f>'Tenant Info'!AG386</f>
      </c>
      <c r="BE386" s="255">
        <f>'Tenant Info'!AH386</f>
      </c>
      <c r="BF386" s="257">
        <f>'Tenant Payment info'!U386</f>
      </c>
      <c r="BG386" s="257">
        <f>'Tenant Payment info'!V386</f>
      </c>
      <c r="BH386" s="266">
        <f>'Tenant Payment info'!M386</f>
      </c>
      <c r="BI386" s="258">
        <f>'Tenant Payment info'!P386</f>
      </c>
      <c r="BJ386" s="257">
        <f>'Tenant Payment info'!W386</f>
      </c>
      <c r="BK386" s="257">
        <f>'Tenant Payment info'!AA386</f>
      </c>
      <c r="BL386" s="258">
        <f>'Tenant Payment info'!N386</f>
      </c>
      <c r="BM386" s="257">
        <f>'Tenant Payment info'!O386</f>
      </c>
      <c r="BN386" s="257">
        <f>'Tenant Payment info'!S386</f>
      </c>
      <c r="BO386" s="258">
        <f>'Tenant Payment info'!Q386</f>
      </c>
      <c r="BP386" s="257">
        <f>'Tenant Payment info'!R386</f>
      </c>
      <c r="BQ386" s="257">
        <f>'Tenant Payment info'!T386</f>
      </c>
      <c r="BR386" s="257">
        <f>'Tenant Payment info'!X386</f>
      </c>
      <c r="BS386" s="257">
        <f>'Tenant Payment info'!Y386</f>
      </c>
      <c r="BT386" s="259">
        <f>'Tenant Payment info'!Z386</f>
      </c>
      <c r="BU386" s="260"/>
      <c r="BV386" s="260"/>
      <c r="BW386" s="260"/>
      <c r="BX386" s="261">
        <f>PromotionsDiscounts!D386</f>
      </c>
      <c r="BY386" s="261">
        <f>PromotionsDiscounts!E386</f>
      </c>
      <c r="BZ386" s="261">
        <f>PromotionsDiscounts!F386</f>
      </c>
      <c r="CA386" s="261">
        <f>PromotionsDiscounts!G386</f>
      </c>
      <c r="CB386" s="261">
        <f>PromotionsDiscounts!H386</f>
      </c>
      <c r="CC386" s="261">
        <f>PromotionsDiscounts!I386</f>
      </c>
      <c r="CD386" s="261">
        <f>PromotionsDiscounts!J386</f>
      </c>
      <c r="CE386" s="261">
        <f>PromotionsDiscounts!K386</f>
      </c>
      <c r="CF386" s="262">
        <f>'Tenants Military Information'!F386</f>
      </c>
      <c r="CG386" s="262">
        <f>'Tenants Military Information'!G386</f>
      </c>
      <c r="CH386" s="262">
        <f>'Tenants Military Information'!H386</f>
      </c>
      <c r="CI386" s="262">
        <f>'Tenants Military Information'!I386</f>
      </c>
      <c r="CJ386" s="262">
        <f>'Tenants Military Information'!J386</f>
      </c>
      <c r="CK386" s="262">
        <f>'Tenants Military Information'!K386</f>
      </c>
      <c r="CL386" s="262">
        <f>'Tenants Military Information'!L386</f>
      </c>
      <c r="CM386" s="262">
        <f>'Tenants Military Information'!M386</f>
      </c>
      <c r="CN386" s="262">
        <f>'Tenants Military Information'!N386</f>
      </c>
      <c r="CO386" s="262">
        <f>'Tenants Military Information'!O386</f>
      </c>
      <c r="CP386" s="262">
        <f>'Tenants Military Information'!P386</f>
      </c>
      <c r="CQ386" s="262">
        <f>'Tenants Military Information'!Q386</f>
      </c>
      <c r="CR386" s="262">
        <f>'Tenants Military Information'!R386</f>
      </c>
      <c r="CS386" s="262">
        <f>'Tenants Military Information'!S386</f>
      </c>
      <c r="CT386" s="262">
        <f>'Tenants Military Information'!T386</f>
      </c>
      <c r="CU386" s="262">
        <f>'Tenants Military Information'!U386</f>
      </c>
      <c r="CV386" s="262">
        <f>'Tenants Military Information'!V386</f>
      </c>
      <c r="CW386" s="263">
        <f>'Tenants Lien Holder Information'!E386</f>
      </c>
      <c r="CX386" s="263">
        <f>'Tenants Lien Holder Information'!F386</f>
      </c>
      <c r="CY386" s="263">
        <f>'Tenants Lien Holder Information'!G386</f>
      </c>
      <c r="CZ386" s="263">
        <f>'Tenants Lien Holder Information'!H386</f>
      </c>
      <c r="DA386" s="263">
        <f>'Tenants Lien Holder Information'!I386</f>
      </c>
      <c r="DB386" s="263">
        <f>'Tenants Lien Holder Information'!J386</f>
      </c>
      <c r="DC386" s="263">
        <f>'Tenants Lien Holder Information'!K386</f>
      </c>
      <c r="DD386" s="263">
        <f>'Tenants Lien Holder Information'!L386</f>
      </c>
      <c r="DE386" s="263">
        <f>'Tenants Lien Holder Information'!M386</f>
      </c>
    </row>
    <row r="387" ht="15.75" customHeight="1" spans="1:109" x14ac:dyDescent="0.25">
      <c r="A387" s="248"/>
      <c r="B387" s="240"/>
      <c r="C387" s="240"/>
      <c r="D387" s="240">
        <f>'Space mix'!B387</f>
      </c>
      <c r="E387" s="142">
        <f>'Space mix'!A387</f>
      </c>
      <c r="F387" s="141">
        <f>'Space mix'!D387</f>
      </c>
      <c r="G387" s="141">
        <f>'Space mix'!E387</f>
      </c>
      <c r="H387" s="141">
        <f>'Space mix'!F387</f>
      </c>
      <c r="I387" s="141">
        <f>'Space mix'!G387</f>
      </c>
      <c r="J387" s="249"/>
      <c r="K387" s="141">
        <f>'Space mix'!L387</f>
      </c>
      <c r="L387" s="141">
        <f>'Space mix'!H387</f>
      </c>
      <c r="M387" s="141">
        <f>'Space mix'!C387</f>
      </c>
      <c r="N387" s="141">
        <f>'Space mix'!J387</f>
      </c>
      <c r="O387" s="141">
        <f>'Space mix'!K387</f>
      </c>
      <c r="P387" s="141"/>
      <c r="Q387" s="141">
        <f>'Space mix'!M387</f>
      </c>
      <c r="R387" s="250">
        <f>'Space mix'!I387</f>
      </c>
      <c r="S387" s="185">
        <f>'Tenant Info'!C387</f>
      </c>
      <c r="T387" s="185">
        <f>'Tenant Info'!D387</f>
      </c>
      <c r="U387" s="185">
        <f>'Tenant Info'!E387</f>
      </c>
      <c r="V387" s="185">
        <f>'Tenant Info'!I387</f>
      </c>
      <c r="W387" s="185">
        <f>'Tenant Info'!J387</f>
      </c>
      <c r="X387" s="185">
        <f>'Tenant Info'!K387</f>
      </c>
      <c r="Y387" s="185">
        <f>'Tenant Info'!L387</f>
      </c>
      <c r="Z387" s="185">
        <f>'Tenant Info'!M387</f>
      </c>
      <c r="AA387" s="185">
        <f>'Tenant Info'!N387</f>
      </c>
      <c r="AB387" s="185">
        <f>'Tenant Info'!O387</f>
      </c>
      <c r="AC387" s="185">
        <f>'Tenant Info'!P387</f>
      </c>
      <c r="AD387" s="185">
        <f>'Tenant Info'!Q387</f>
      </c>
      <c r="AE387" s="185">
        <f>'Tenant Info'!R387</f>
      </c>
      <c r="AF387" s="185">
        <f>'Tenant Info'!S387</f>
      </c>
      <c r="AG387" s="251"/>
      <c r="AH387" s="251"/>
      <c r="AI387" s="185">
        <f>'Tenant Info'!H387</f>
      </c>
      <c r="AJ387" s="185">
        <f>'Tenant Info'!T387</f>
      </c>
      <c r="AK387" s="185">
        <f>'Tenant Info'!U387</f>
      </c>
      <c r="AL387" s="252">
        <f>'Tenant Info'!V387</f>
      </c>
      <c r="AM387" s="252">
        <f>'Tenant Info'!W387</f>
      </c>
      <c r="AN387" s="253">
        <f>'Tenant Info'!F387</f>
      </c>
      <c r="AO387" s="185"/>
      <c r="AP387" s="254">
        <f>'Tenant Info'!G387</f>
      </c>
      <c r="AQ387" s="255"/>
      <c r="AR387" s="264">
        <f>'Tenant Payment info'!H387</f>
      </c>
      <c r="AS387" s="257">
        <f>'Tenant Payment info'!I387</f>
      </c>
      <c r="AT387" s="264">
        <f>'Tenant Payment info'!J387</f>
      </c>
      <c r="AU387" s="255">
        <f>'Tenant Info'!X387</f>
      </c>
      <c r="AV387" s="255">
        <f>'Tenant Info'!Y387</f>
      </c>
      <c r="AW387" s="255">
        <f>'Tenant Info'!Z387</f>
      </c>
      <c r="AX387" s="255">
        <f>'Tenant Info'!AA387</f>
      </c>
      <c r="AY387" s="255">
        <f>'Tenant Info'!AB387</f>
      </c>
      <c r="AZ387" s="255">
        <f>'Tenant Info'!AC387</f>
      </c>
      <c r="BA387" s="255">
        <f>'Tenant Info'!AD387</f>
      </c>
      <c r="BB387" s="255">
        <f>'Tenant Info'!AE387</f>
      </c>
      <c r="BC387" s="255">
        <f>'Tenant Info'!AF387</f>
      </c>
      <c r="BD387" s="255">
        <f>'Tenant Info'!AG387</f>
      </c>
      <c r="BE387" s="255">
        <f>'Tenant Info'!AH387</f>
      </c>
      <c r="BF387" s="257">
        <f>'Tenant Payment info'!U387</f>
      </c>
      <c r="BG387" s="257">
        <f>'Tenant Payment info'!V387</f>
      </c>
      <c r="BH387" s="266">
        <f>'Tenant Payment info'!M387</f>
      </c>
      <c r="BI387" s="258">
        <f>'Tenant Payment info'!P387</f>
      </c>
      <c r="BJ387" s="257">
        <f>'Tenant Payment info'!W387</f>
      </c>
      <c r="BK387" s="257">
        <f>'Tenant Payment info'!AA387</f>
      </c>
      <c r="BL387" s="258">
        <f>'Tenant Payment info'!N387</f>
      </c>
      <c r="BM387" s="257">
        <f>'Tenant Payment info'!O387</f>
      </c>
      <c r="BN387" s="257">
        <f>'Tenant Payment info'!S387</f>
      </c>
      <c r="BO387" s="258">
        <f>'Tenant Payment info'!Q387</f>
      </c>
      <c r="BP387" s="257">
        <f>'Tenant Payment info'!R387</f>
      </c>
      <c r="BQ387" s="257">
        <f>'Tenant Payment info'!T387</f>
      </c>
      <c r="BR387" s="257">
        <f>'Tenant Payment info'!X387</f>
      </c>
      <c r="BS387" s="257">
        <f>'Tenant Payment info'!Y387</f>
      </c>
      <c r="BT387" s="259">
        <f>'Tenant Payment info'!Z387</f>
      </c>
      <c r="BU387" s="260"/>
      <c r="BV387" s="260"/>
      <c r="BW387" s="260"/>
      <c r="BX387" s="261">
        <f>PromotionsDiscounts!D387</f>
      </c>
      <c r="BY387" s="261">
        <f>PromotionsDiscounts!E387</f>
      </c>
      <c r="BZ387" s="261">
        <f>PromotionsDiscounts!F387</f>
      </c>
      <c r="CA387" s="261">
        <f>PromotionsDiscounts!G387</f>
      </c>
      <c r="CB387" s="261">
        <f>PromotionsDiscounts!H387</f>
      </c>
      <c r="CC387" s="261">
        <f>PromotionsDiscounts!I387</f>
      </c>
      <c r="CD387" s="261">
        <f>PromotionsDiscounts!J387</f>
      </c>
      <c r="CE387" s="261">
        <f>PromotionsDiscounts!K387</f>
      </c>
      <c r="CF387" s="262">
        <f>'Tenants Military Information'!F387</f>
      </c>
      <c r="CG387" s="262">
        <f>'Tenants Military Information'!G387</f>
      </c>
      <c r="CH387" s="262">
        <f>'Tenants Military Information'!H387</f>
      </c>
      <c r="CI387" s="262">
        <f>'Tenants Military Information'!I387</f>
      </c>
      <c r="CJ387" s="262">
        <f>'Tenants Military Information'!J387</f>
      </c>
      <c r="CK387" s="262">
        <f>'Tenants Military Information'!K387</f>
      </c>
      <c r="CL387" s="262">
        <f>'Tenants Military Information'!L387</f>
      </c>
      <c r="CM387" s="262">
        <f>'Tenants Military Information'!M387</f>
      </c>
      <c r="CN387" s="262">
        <f>'Tenants Military Information'!N387</f>
      </c>
      <c r="CO387" s="262">
        <f>'Tenants Military Information'!O387</f>
      </c>
      <c r="CP387" s="262">
        <f>'Tenants Military Information'!P387</f>
      </c>
      <c r="CQ387" s="262">
        <f>'Tenants Military Information'!Q387</f>
      </c>
      <c r="CR387" s="262">
        <f>'Tenants Military Information'!R387</f>
      </c>
      <c r="CS387" s="262">
        <f>'Tenants Military Information'!S387</f>
      </c>
      <c r="CT387" s="262">
        <f>'Tenants Military Information'!T387</f>
      </c>
      <c r="CU387" s="262">
        <f>'Tenants Military Information'!U387</f>
      </c>
      <c r="CV387" s="262">
        <f>'Tenants Military Information'!V387</f>
      </c>
      <c r="CW387" s="263">
        <f>'Tenants Lien Holder Information'!E387</f>
      </c>
      <c r="CX387" s="263">
        <f>'Tenants Lien Holder Information'!F387</f>
      </c>
      <c r="CY387" s="263">
        <f>'Tenants Lien Holder Information'!G387</f>
      </c>
      <c r="CZ387" s="263">
        <f>'Tenants Lien Holder Information'!H387</f>
      </c>
      <c r="DA387" s="263">
        <f>'Tenants Lien Holder Information'!I387</f>
      </c>
      <c r="DB387" s="263">
        <f>'Tenants Lien Holder Information'!J387</f>
      </c>
      <c r="DC387" s="263">
        <f>'Tenants Lien Holder Information'!K387</f>
      </c>
      <c r="DD387" s="263">
        <f>'Tenants Lien Holder Information'!L387</f>
      </c>
      <c r="DE387" s="263">
        <f>'Tenants Lien Holder Information'!M387</f>
      </c>
    </row>
    <row r="388" ht="15.75" customHeight="1" spans="1:109" x14ac:dyDescent="0.25">
      <c r="A388" s="248"/>
      <c r="B388" s="240"/>
      <c r="C388" s="240"/>
      <c r="D388" s="240">
        <f>'Space mix'!B388</f>
      </c>
      <c r="E388" s="142">
        <f>'Space mix'!A388</f>
      </c>
      <c r="F388" s="141">
        <f>'Space mix'!D388</f>
      </c>
      <c r="G388" s="141">
        <f>'Space mix'!E388</f>
      </c>
      <c r="H388" s="141">
        <f>'Space mix'!F388</f>
      </c>
      <c r="I388" s="141">
        <f>'Space mix'!G388</f>
      </c>
      <c r="J388" s="249"/>
      <c r="K388" s="141">
        <f>'Space mix'!L388</f>
      </c>
      <c r="L388" s="141">
        <f>'Space mix'!H388</f>
      </c>
      <c r="M388" s="141">
        <f>'Space mix'!C388</f>
      </c>
      <c r="N388" s="141">
        <f>'Space mix'!J388</f>
      </c>
      <c r="O388" s="141">
        <f>'Space mix'!K388</f>
      </c>
      <c r="P388" s="141"/>
      <c r="Q388" s="141">
        <f>'Space mix'!M388</f>
      </c>
      <c r="R388" s="250">
        <f>'Space mix'!I388</f>
      </c>
      <c r="S388" s="185">
        <f>'Tenant Info'!C388</f>
      </c>
      <c r="T388" s="185">
        <f>'Tenant Info'!D388</f>
      </c>
      <c r="U388" s="185">
        <f>'Tenant Info'!E388</f>
      </c>
      <c r="V388" s="185">
        <f>'Tenant Info'!I388</f>
      </c>
      <c r="W388" s="185">
        <f>'Tenant Info'!J388</f>
      </c>
      <c r="X388" s="185">
        <f>'Tenant Info'!K388</f>
      </c>
      <c r="Y388" s="185">
        <f>'Tenant Info'!L388</f>
      </c>
      <c r="Z388" s="185">
        <f>'Tenant Info'!M388</f>
      </c>
      <c r="AA388" s="185">
        <f>'Tenant Info'!N388</f>
      </c>
      <c r="AB388" s="185">
        <f>'Tenant Info'!O388</f>
      </c>
      <c r="AC388" s="185">
        <f>'Tenant Info'!P388</f>
      </c>
      <c r="AD388" s="185">
        <f>'Tenant Info'!Q388</f>
      </c>
      <c r="AE388" s="185">
        <f>'Tenant Info'!R388</f>
      </c>
      <c r="AF388" s="185">
        <f>'Tenant Info'!S388</f>
      </c>
      <c r="AG388" s="251"/>
      <c r="AH388" s="251"/>
      <c r="AI388" s="185">
        <f>'Tenant Info'!H388</f>
      </c>
      <c r="AJ388" s="185">
        <f>'Tenant Info'!T388</f>
      </c>
      <c r="AK388" s="185">
        <f>'Tenant Info'!U388</f>
      </c>
      <c r="AL388" s="252">
        <f>'Tenant Info'!V388</f>
      </c>
      <c r="AM388" s="252">
        <f>'Tenant Info'!W388</f>
      </c>
      <c r="AN388" s="253">
        <f>'Tenant Info'!F388</f>
      </c>
      <c r="AO388" s="185"/>
      <c r="AP388" s="254">
        <f>'Tenant Info'!G388</f>
      </c>
      <c r="AQ388" s="255"/>
      <c r="AR388" s="264">
        <f>'Tenant Payment info'!H388</f>
      </c>
      <c r="AS388" s="257">
        <f>'Tenant Payment info'!I388</f>
      </c>
      <c r="AT388" s="264">
        <f>'Tenant Payment info'!J388</f>
      </c>
      <c r="AU388" s="255">
        <f>'Tenant Info'!X388</f>
      </c>
      <c r="AV388" s="255">
        <f>'Tenant Info'!Y388</f>
      </c>
      <c r="AW388" s="255">
        <f>'Tenant Info'!Z388</f>
      </c>
      <c r="AX388" s="255">
        <f>'Tenant Info'!AA388</f>
      </c>
      <c r="AY388" s="255">
        <f>'Tenant Info'!AB388</f>
      </c>
      <c r="AZ388" s="255">
        <f>'Tenant Info'!AC388</f>
      </c>
      <c r="BA388" s="255">
        <f>'Tenant Info'!AD388</f>
      </c>
      <c r="BB388" s="255">
        <f>'Tenant Info'!AE388</f>
      </c>
      <c r="BC388" s="255">
        <f>'Tenant Info'!AF388</f>
      </c>
      <c r="BD388" s="255">
        <f>'Tenant Info'!AG388</f>
      </c>
      <c r="BE388" s="255">
        <f>'Tenant Info'!AH388</f>
      </c>
      <c r="BF388" s="257">
        <f>'Tenant Payment info'!U388</f>
      </c>
      <c r="BG388" s="257">
        <f>'Tenant Payment info'!V388</f>
      </c>
      <c r="BH388" s="266">
        <f>'Tenant Payment info'!M388</f>
      </c>
      <c r="BI388" s="258">
        <f>'Tenant Payment info'!P388</f>
      </c>
      <c r="BJ388" s="257">
        <f>'Tenant Payment info'!W388</f>
      </c>
      <c r="BK388" s="257">
        <f>'Tenant Payment info'!AA388</f>
      </c>
      <c r="BL388" s="258">
        <f>'Tenant Payment info'!N388</f>
      </c>
      <c r="BM388" s="257">
        <f>'Tenant Payment info'!O388</f>
      </c>
      <c r="BN388" s="257">
        <f>'Tenant Payment info'!S388</f>
      </c>
      <c r="BO388" s="258">
        <f>'Tenant Payment info'!Q388</f>
      </c>
      <c r="BP388" s="257">
        <f>'Tenant Payment info'!R388</f>
      </c>
      <c r="BQ388" s="257">
        <f>'Tenant Payment info'!T388</f>
      </c>
      <c r="BR388" s="257">
        <f>'Tenant Payment info'!X388</f>
      </c>
      <c r="BS388" s="257">
        <f>'Tenant Payment info'!Y388</f>
      </c>
      <c r="BT388" s="259">
        <f>'Tenant Payment info'!Z388</f>
      </c>
      <c r="BU388" s="260"/>
      <c r="BV388" s="260"/>
      <c r="BW388" s="260"/>
      <c r="BX388" s="261">
        <f>PromotionsDiscounts!D388</f>
      </c>
      <c r="BY388" s="261">
        <f>PromotionsDiscounts!E388</f>
      </c>
      <c r="BZ388" s="261">
        <f>PromotionsDiscounts!F388</f>
      </c>
      <c r="CA388" s="261">
        <f>PromotionsDiscounts!G388</f>
      </c>
      <c r="CB388" s="261">
        <f>PromotionsDiscounts!H388</f>
      </c>
      <c r="CC388" s="261">
        <f>PromotionsDiscounts!I388</f>
      </c>
      <c r="CD388" s="261">
        <f>PromotionsDiscounts!J388</f>
      </c>
      <c r="CE388" s="261">
        <f>PromotionsDiscounts!K388</f>
      </c>
      <c r="CF388" s="262">
        <f>'Tenants Military Information'!F388</f>
      </c>
      <c r="CG388" s="262">
        <f>'Tenants Military Information'!G388</f>
      </c>
      <c r="CH388" s="262">
        <f>'Tenants Military Information'!H388</f>
      </c>
      <c r="CI388" s="262">
        <f>'Tenants Military Information'!I388</f>
      </c>
      <c r="CJ388" s="262">
        <f>'Tenants Military Information'!J388</f>
      </c>
      <c r="CK388" s="262">
        <f>'Tenants Military Information'!K388</f>
      </c>
      <c r="CL388" s="262">
        <f>'Tenants Military Information'!L388</f>
      </c>
      <c r="CM388" s="262">
        <f>'Tenants Military Information'!M388</f>
      </c>
      <c r="CN388" s="262">
        <f>'Tenants Military Information'!N388</f>
      </c>
      <c r="CO388" s="262">
        <f>'Tenants Military Information'!O388</f>
      </c>
      <c r="CP388" s="262">
        <f>'Tenants Military Information'!P388</f>
      </c>
      <c r="CQ388" s="262">
        <f>'Tenants Military Information'!Q388</f>
      </c>
      <c r="CR388" s="262">
        <f>'Tenants Military Information'!R388</f>
      </c>
      <c r="CS388" s="262">
        <f>'Tenants Military Information'!S388</f>
      </c>
      <c r="CT388" s="262">
        <f>'Tenants Military Information'!T388</f>
      </c>
      <c r="CU388" s="262">
        <f>'Tenants Military Information'!U388</f>
      </c>
      <c r="CV388" s="262">
        <f>'Tenants Military Information'!V388</f>
      </c>
      <c r="CW388" s="263">
        <f>'Tenants Lien Holder Information'!E388</f>
      </c>
      <c r="CX388" s="263">
        <f>'Tenants Lien Holder Information'!F388</f>
      </c>
      <c r="CY388" s="263">
        <f>'Tenants Lien Holder Information'!G388</f>
      </c>
      <c r="CZ388" s="263">
        <f>'Tenants Lien Holder Information'!H388</f>
      </c>
      <c r="DA388" s="263">
        <f>'Tenants Lien Holder Information'!I388</f>
      </c>
      <c r="DB388" s="263">
        <f>'Tenants Lien Holder Information'!J388</f>
      </c>
      <c r="DC388" s="263">
        <f>'Tenants Lien Holder Information'!K388</f>
      </c>
      <c r="DD388" s="263">
        <f>'Tenants Lien Holder Information'!L388</f>
      </c>
      <c r="DE388" s="263">
        <f>'Tenants Lien Holder Information'!M388</f>
      </c>
    </row>
    <row r="389" ht="15.75" customHeight="1" spans="1:109" x14ac:dyDescent="0.25">
      <c r="A389" s="248"/>
      <c r="B389" s="240"/>
      <c r="C389" s="240"/>
      <c r="D389" s="240">
        <f>'Space mix'!B389</f>
      </c>
      <c r="E389" s="142">
        <f>'Space mix'!A389</f>
      </c>
      <c r="F389" s="141">
        <f>'Space mix'!D389</f>
      </c>
      <c r="G389" s="141">
        <f>'Space mix'!E389</f>
      </c>
      <c r="H389" s="141">
        <f>'Space mix'!F389</f>
      </c>
      <c r="I389" s="141">
        <f>'Space mix'!G389</f>
      </c>
      <c r="J389" s="249"/>
      <c r="K389" s="141">
        <f>'Space mix'!L389</f>
      </c>
      <c r="L389" s="141">
        <f>'Space mix'!H389</f>
      </c>
      <c r="M389" s="141">
        <f>'Space mix'!C389</f>
      </c>
      <c r="N389" s="141">
        <f>'Space mix'!J389</f>
      </c>
      <c r="O389" s="141">
        <f>'Space mix'!K389</f>
      </c>
      <c r="P389" s="141"/>
      <c r="Q389" s="141">
        <f>'Space mix'!M389</f>
      </c>
      <c r="R389" s="250">
        <f>'Space mix'!I389</f>
      </c>
      <c r="S389" s="185">
        <f>'Tenant Info'!C389</f>
      </c>
      <c r="T389" s="185">
        <f>'Tenant Info'!D389</f>
      </c>
      <c r="U389" s="185">
        <f>'Tenant Info'!E389</f>
      </c>
      <c r="V389" s="185">
        <f>'Tenant Info'!I389</f>
      </c>
      <c r="W389" s="185">
        <f>'Tenant Info'!J389</f>
      </c>
      <c r="X389" s="185">
        <f>'Tenant Info'!K389</f>
      </c>
      <c r="Y389" s="185">
        <f>'Tenant Info'!L389</f>
      </c>
      <c r="Z389" s="185">
        <f>'Tenant Info'!M389</f>
      </c>
      <c r="AA389" s="185">
        <f>'Tenant Info'!N389</f>
      </c>
      <c r="AB389" s="185">
        <f>'Tenant Info'!O389</f>
      </c>
      <c r="AC389" s="185">
        <f>'Tenant Info'!P389</f>
      </c>
      <c r="AD389" s="185">
        <f>'Tenant Info'!Q389</f>
      </c>
      <c r="AE389" s="185">
        <f>'Tenant Info'!R389</f>
      </c>
      <c r="AF389" s="185">
        <f>'Tenant Info'!S389</f>
      </c>
      <c r="AG389" s="251"/>
      <c r="AH389" s="251"/>
      <c r="AI389" s="185">
        <f>'Tenant Info'!H389</f>
      </c>
      <c r="AJ389" s="185">
        <f>'Tenant Info'!T389</f>
      </c>
      <c r="AK389" s="185">
        <f>'Tenant Info'!U389</f>
      </c>
      <c r="AL389" s="252">
        <f>'Tenant Info'!V389</f>
      </c>
      <c r="AM389" s="252">
        <f>'Tenant Info'!W389</f>
      </c>
      <c r="AN389" s="253">
        <f>'Tenant Info'!F389</f>
      </c>
      <c r="AO389" s="185"/>
      <c r="AP389" s="254">
        <f>'Tenant Info'!G389</f>
      </c>
      <c r="AQ389" s="255"/>
      <c r="AR389" s="264">
        <f>'Tenant Payment info'!H389</f>
      </c>
      <c r="AS389" s="257">
        <f>'Tenant Payment info'!I389</f>
      </c>
      <c r="AT389" s="264">
        <f>'Tenant Payment info'!J389</f>
      </c>
      <c r="AU389" s="255">
        <f>'Tenant Info'!X389</f>
      </c>
      <c r="AV389" s="255">
        <f>'Tenant Info'!Y389</f>
      </c>
      <c r="AW389" s="255">
        <f>'Tenant Info'!Z389</f>
      </c>
      <c r="AX389" s="255">
        <f>'Tenant Info'!AA389</f>
      </c>
      <c r="AY389" s="255">
        <f>'Tenant Info'!AB389</f>
      </c>
      <c r="AZ389" s="255">
        <f>'Tenant Info'!AC389</f>
      </c>
      <c r="BA389" s="255">
        <f>'Tenant Info'!AD389</f>
      </c>
      <c r="BB389" s="255">
        <f>'Tenant Info'!AE389</f>
      </c>
      <c r="BC389" s="255">
        <f>'Tenant Info'!AF389</f>
      </c>
      <c r="BD389" s="255">
        <f>'Tenant Info'!AG389</f>
      </c>
      <c r="BE389" s="255">
        <f>'Tenant Info'!AH389</f>
      </c>
      <c r="BF389" s="257">
        <f>'Tenant Payment info'!U389</f>
      </c>
      <c r="BG389" s="257">
        <f>'Tenant Payment info'!V389</f>
      </c>
      <c r="BH389" s="266">
        <f>'Tenant Payment info'!M389</f>
      </c>
      <c r="BI389" s="258">
        <f>'Tenant Payment info'!P389</f>
      </c>
      <c r="BJ389" s="257">
        <f>'Tenant Payment info'!W389</f>
      </c>
      <c r="BK389" s="257">
        <f>'Tenant Payment info'!AA389</f>
      </c>
      <c r="BL389" s="258">
        <f>'Tenant Payment info'!N389</f>
      </c>
      <c r="BM389" s="257">
        <f>'Tenant Payment info'!O389</f>
      </c>
      <c r="BN389" s="257">
        <f>'Tenant Payment info'!S389</f>
      </c>
      <c r="BO389" s="258">
        <f>'Tenant Payment info'!Q389</f>
      </c>
      <c r="BP389" s="257">
        <f>'Tenant Payment info'!R389</f>
      </c>
      <c r="BQ389" s="257">
        <f>'Tenant Payment info'!T389</f>
      </c>
      <c r="BR389" s="257">
        <f>'Tenant Payment info'!X389</f>
      </c>
      <c r="BS389" s="257">
        <f>'Tenant Payment info'!Y389</f>
      </c>
      <c r="BT389" s="259">
        <f>'Tenant Payment info'!Z389</f>
      </c>
      <c r="BU389" s="260"/>
      <c r="BV389" s="260"/>
      <c r="BW389" s="260"/>
      <c r="BX389" s="261">
        <f>PromotionsDiscounts!D389</f>
      </c>
      <c r="BY389" s="261">
        <f>PromotionsDiscounts!E389</f>
      </c>
      <c r="BZ389" s="261">
        <f>PromotionsDiscounts!F389</f>
      </c>
      <c r="CA389" s="261">
        <f>PromotionsDiscounts!G389</f>
      </c>
      <c r="CB389" s="261">
        <f>PromotionsDiscounts!H389</f>
      </c>
      <c r="CC389" s="261">
        <f>PromotionsDiscounts!I389</f>
      </c>
      <c r="CD389" s="261">
        <f>PromotionsDiscounts!J389</f>
      </c>
      <c r="CE389" s="261">
        <f>PromotionsDiscounts!K389</f>
      </c>
      <c r="CF389" s="262">
        <f>'Tenants Military Information'!F389</f>
      </c>
      <c r="CG389" s="262">
        <f>'Tenants Military Information'!G389</f>
      </c>
      <c r="CH389" s="262">
        <f>'Tenants Military Information'!H389</f>
      </c>
      <c r="CI389" s="262">
        <f>'Tenants Military Information'!I389</f>
      </c>
      <c r="CJ389" s="262">
        <f>'Tenants Military Information'!J389</f>
      </c>
      <c r="CK389" s="262">
        <f>'Tenants Military Information'!K389</f>
      </c>
      <c r="CL389" s="262">
        <f>'Tenants Military Information'!L389</f>
      </c>
      <c r="CM389" s="262">
        <f>'Tenants Military Information'!M389</f>
      </c>
      <c r="CN389" s="262">
        <f>'Tenants Military Information'!N389</f>
      </c>
      <c r="CO389" s="262">
        <f>'Tenants Military Information'!O389</f>
      </c>
      <c r="CP389" s="262">
        <f>'Tenants Military Information'!P389</f>
      </c>
      <c r="CQ389" s="262">
        <f>'Tenants Military Information'!Q389</f>
      </c>
      <c r="CR389" s="262">
        <f>'Tenants Military Information'!R389</f>
      </c>
      <c r="CS389" s="262">
        <f>'Tenants Military Information'!S389</f>
      </c>
      <c r="CT389" s="262">
        <f>'Tenants Military Information'!T389</f>
      </c>
      <c r="CU389" s="262">
        <f>'Tenants Military Information'!U389</f>
      </c>
      <c r="CV389" s="262">
        <f>'Tenants Military Information'!V389</f>
      </c>
      <c r="CW389" s="263">
        <f>'Tenants Lien Holder Information'!E389</f>
      </c>
      <c r="CX389" s="263">
        <f>'Tenants Lien Holder Information'!F389</f>
      </c>
      <c r="CY389" s="263">
        <f>'Tenants Lien Holder Information'!G389</f>
      </c>
      <c r="CZ389" s="263">
        <f>'Tenants Lien Holder Information'!H389</f>
      </c>
      <c r="DA389" s="263">
        <f>'Tenants Lien Holder Information'!I389</f>
      </c>
      <c r="DB389" s="263">
        <f>'Tenants Lien Holder Information'!J389</f>
      </c>
      <c r="DC389" s="263">
        <f>'Tenants Lien Holder Information'!K389</f>
      </c>
      <c r="DD389" s="263">
        <f>'Tenants Lien Holder Information'!L389</f>
      </c>
      <c r="DE389" s="263">
        <f>'Tenants Lien Holder Information'!M389</f>
      </c>
    </row>
    <row r="390" ht="15.75" customHeight="1" spans="1:109" x14ac:dyDescent="0.25">
      <c r="A390" s="248"/>
      <c r="B390" s="240"/>
      <c r="C390" s="240"/>
      <c r="D390" s="240">
        <f>'Space mix'!B390</f>
      </c>
      <c r="E390" s="142">
        <f>'Space mix'!A390</f>
      </c>
      <c r="F390" s="141">
        <f>'Space mix'!D390</f>
      </c>
      <c r="G390" s="141">
        <f>'Space mix'!E390</f>
      </c>
      <c r="H390" s="141">
        <f>'Space mix'!F390</f>
      </c>
      <c r="I390" s="141">
        <f>'Space mix'!G390</f>
      </c>
      <c r="J390" s="249"/>
      <c r="K390" s="141">
        <f>'Space mix'!L390</f>
      </c>
      <c r="L390" s="141">
        <f>'Space mix'!H390</f>
      </c>
      <c r="M390" s="141">
        <f>'Space mix'!C390</f>
      </c>
      <c r="N390" s="141">
        <f>'Space mix'!J390</f>
      </c>
      <c r="O390" s="141">
        <f>'Space mix'!K390</f>
      </c>
      <c r="P390" s="141"/>
      <c r="Q390" s="141">
        <f>'Space mix'!M390</f>
      </c>
      <c r="R390" s="250">
        <f>'Space mix'!I390</f>
      </c>
      <c r="S390" s="185">
        <f>'Tenant Info'!C390</f>
      </c>
      <c r="T390" s="185">
        <f>'Tenant Info'!D390</f>
      </c>
      <c r="U390" s="185">
        <f>'Tenant Info'!E390</f>
      </c>
      <c r="V390" s="185">
        <f>'Tenant Info'!I390</f>
      </c>
      <c r="W390" s="185">
        <f>'Tenant Info'!J390</f>
      </c>
      <c r="X390" s="185">
        <f>'Tenant Info'!K390</f>
      </c>
      <c r="Y390" s="185">
        <f>'Tenant Info'!L390</f>
      </c>
      <c r="Z390" s="185">
        <f>'Tenant Info'!M390</f>
      </c>
      <c r="AA390" s="185">
        <f>'Tenant Info'!N390</f>
      </c>
      <c r="AB390" s="185">
        <f>'Tenant Info'!O390</f>
      </c>
      <c r="AC390" s="185">
        <f>'Tenant Info'!P390</f>
      </c>
      <c r="AD390" s="185">
        <f>'Tenant Info'!Q390</f>
      </c>
      <c r="AE390" s="185">
        <f>'Tenant Info'!R390</f>
      </c>
      <c r="AF390" s="185">
        <f>'Tenant Info'!S390</f>
      </c>
      <c r="AG390" s="251"/>
      <c r="AH390" s="251"/>
      <c r="AI390" s="185">
        <f>'Tenant Info'!H390</f>
      </c>
      <c r="AJ390" s="185">
        <f>'Tenant Info'!T390</f>
      </c>
      <c r="AK390" s="185">
        <f>'Tenant Info'!U390</f>
      </c>
      <c r="AL390" s="252">
        <f>'Tenant Info'!V390</f>
      </c>
      <c r="AM390" s="252">
        <f>'Tenant Info'!W390</f>
      </c>
      <c r="AN390" s="253">
        <f>'Tenant Info'!F390</f>
      </c>
      <c r="AO390" s="185"/>
      <c r="AP390" s="254">
        <f>'Tenant Info'!G390</f>
      </c>
      <c r="AQ390" s="255"/>
      <c r="AR390" s="264">
        <f>'Tenant Payment info'!H390</f>
      </c>
      <c r="AS390" s="257">
        <f>'Tenant Payment info'!I390</f>
      </c>
      <c r="AT390" s="264">
        <f>'Tenant Payment info'!J390</f>
      </c>
      <c r="AU390" s="255">
        <f>'Tenant Info'!X390</f>
      </c>
      <c r="AV390" s="255">
        <f>'Tenant Info'!Y390</f>
      </c>
      <c r="AW390" s="255">
        <f>'Tenant Info'!Z390</f>
      </c>
      <c r="AX390" s="255">
        <f>'Tenant Info'!AA390</f>
      </c>
      <c r="AY390" s="255">
        <f>'Tenant Info'!AB390</f>
      </c>
      <c r="AZ390" s="255">
        <f>'Tenant Info'!AC390</f>
      </c>
      <c r="BA390" s="255">
        <f>'Tenant Info'!AD390</f>
      </c>
      <c r="BB390" s="255">
        <f>'Tenant Info'!AE390</f>
      </c>
      <c r="BC390" s="255">
        <f>'Tenant Info'!AF390</f>
      </c>
      <c r="BD390" s="255">
        <f>'Tenant Info'!AG390</f>
      </c>
      <c r="BE390" s="255">
        <f>'Tenant Info'!AH390</f>
      </c>
      <c r="BF390" s="257">
        <f>'Tenant Payment info'!U390</f>
      </c>
      <c r="BG390" s="257">
        <f>'Tenant Payment info'!V390</f>
      </c>
      <c r="BH390" s="266">
        <f>'Tenant Payment info'!M390</f>
      </c>
      <c r="BI390" s="258">
        <f>'Tenant Payment info'!P390</f>
      </c>
      <c r="BJ390" s="257">
        <f>'Tenant Payment info'!W390</f>
      </c>
      <c r="BK390" s="257">
        <f>'Tenant Payment info'!AA390</f>
      </c>
      <c r="BL390" s="258">
        <f>'Tenant Payment info'!N390</f>
      </c>
      <c r="BM390" s="257">
        <f>'Tenant Payment info'!O390</f>
      </c>
      <c r="BN390" s="257">
        <f>'Tenant Payment info'!S390</f>
      </c>
      <c r="BO390" s="258">
        <f>'Tenant Payment info'!Q390</f>
      </c>
      <c r="BP390" s="257">
        <f>'Tenant Payment info'!R390</f>
      </c>
      <c r="BQ390" s="257">
        <f>'Tenant Payment info'!T390</f>
      </c>
      <c r="BR390" s="257">
        <f>'Tenant Payment info'!X390</f>
      </c>
      <c r="BS390" s="257">
        <f>'Tenant Payment info'!Y390</f>
      </c>
      <c r="BT390" s="259">
        <f>'Tenant Payment info'!Z390</f>
      </c>
      <c r="BU390" s="260"/>
      <c r="BV390" s="260"/>
      <c r="BW390" s="260"/>
      <c r="BX390" s="261">
        <f>PromotionsDiscounts!D390</f>
      </c>
      <c r="BY390" s="261">
        <f>PromotionsDiscounts!E390</f>
      </c>
      <c r="BZ390" s="261">
        <f>PromotionsDiscounts!F390</f>
      </c>
      <c r="CA390" s="261">
        <f>PromotionsDiscounts!G390</f>
      </c>
      <c r="CB390" s="261">
        <f>PromotionsDiscounts!H390</f>
      </c>
      <c r="CC390" s="261">
        <f>PromotionsDiscounts!I390</f>
      </c>
      <c r="CD390" s="261">
        <f>PromotionsDiscounts!J390</f>
      </c>
      <c r="CE390" s="261">
        <f>PromotionsDiscounts!K390</f>
      </c>
      <c r="CF390" s="262">
        <f>'Tenants Military Information'!F390</f>
      </c>
      <c r="CG390" s="262">
        <f>'Tenants Military Information'!G390</f>
      </c>
      <c r="CH390" s="262">
        <f>'Tenants Military Information'!H390</f>
      </c>
      <c r="CI390" s="262">
        <f>'Tenants Military Information'!I390</f>
      </c>
      <c r="CJ390" s="262">
        <f>'Tenants Military Information'!J390</f>
      </c>
      <c r="CK390" s="262">
        <f>'Tenants Military Information'!K390</f>
      </c>
      <c r="CL390" s="262">
        <f>'Tenants Military Information'!L390</f>
      </c>
      <c r="CM390" s="262">
        <f>'Tenants Military Information'!M390</f>
      </c>
      <c r="CN390" s="262">
        <f>'Tenants Military Information'!N390</f>
      </c>
      <c r="CO390" s="262">
        <f>'Tenants Military Information'!O390</f>
      </c>
      <c r="CP390" s="262">
        <f>'Tenants Military Information'!P390</f>
      </c>
      <c r="CQ390" s="262">
        <f>'Tenants Military Information'!Q390</f>
      </c>
      <c r="CR390" s="262">
        <f>'Tenants Military Information'!R390</f>
      </c>
      <c r="CS390" s="262">
        <f>'Tenants Military Information'!S390</f>
      </c>
      <c r="CT390" s="262">
        <f>'Tenants Military Information'!T390</f>
      </c>
      <c r="CU390" s="262">
        <f>'Tenants Military Information'!U390</f>
      </c>
      <c r="CV390" s="262">
        <f>'Tenants Military Information'!V390</f>
      </c>
      <c r="CW390" s="263">
        <f>'Tenants Lien Holder Information'!E390</f>
      </c>
      <c r="CX390" s="263">
        <f>'Tenants Lien Holder Information'!F390</f>
      </c>
      <c r="CY390" s="263">
        <f>'Tenants Lien Holder Information'!G390</f>
      </c>
      <c r="CZ390" s="263">
        <f>'Tenants Lien Holder Information'!H390</f>
      </c>
      <c r="DA390" s="263">
        <f>'Tenants Lien Holder Information'!I390</f>
      </c>
      <c r="DB390" s="263">
        <f>'Tenants Lien Holder Information'!J390</f>
      </c>
      <c r="DC390" s="263">
        <f>'Tenants Lien Holder Information'!K390</f>
      </c>
      <c r="DD390" s="263">
        <f>'Tenants Lien Holder Information'!L390</f>
      </c>
      <c r="DE390" s="263">
        <f>'Tenants Lien Holder Information'!M390</f>
      </c>
    </row>
    <row r="391" ht="15.75" customHeight="1" spans="1:109" x14ac:dyDescent="0.25">
      <c r="A391" s="248"/>
      <c r="B391" s="240"/>
      <c r="C391" s="240"/>
      <c r="D391" s="240">
        <f>'Space mix'!B391</f>
      </c>
      <c r="E391" s="142">
        <f>'Space mix'!A391</f>
      </c>
      <c r="F391" s="141">
        <f>'Space mix'!D391</f>
      </c>
      <c r="G391" s="141">
        <f>'Space mix'!E391</f>
      </c>
      <c r="H391" s="141">
        <f>'Space mix'!F391</f>
      </c>
      <c r="I391" s="141">
        <f>'Space mix'!G391</f>
      </c>
      <c r="J391" s="249"/>
      <c r="K391" s="141">
        <f>'Space mix'!L391</f>
      </c>
      <c r="L391" s="141">
        <f>'Space mix'!H391</f>
      </c>
      <c r="M391" s="141">
        <f>'Space mix'!C391</f>
      </c>
      <c r="N391" s="141">
        <f>'Space mix'!J391</f>
      </c>
      <c r="O391" s="141">
        <f>'Space mix'!K391</f>
      </c>
      <c r="P391" s="141"/>
      <c r="Q391" s="141">
        <f>'Space mix'!M391</f>
      </c>
      <c r="R391" s="250">
        <f>'Space mix'!I391</f>
      </c>
      <c r="S391" s="185">
        <f>'Tenant Info'!C391</f>
      </c>
      <c r="T391" s="185">
        <f>'Tenant Info'!D391</f>
      </c>
      <c r="U391" s="185">
        <f>'Tenant Info'!E391</f>
      </c>
      <c r="V391" s="185">
        <f>'Tenant Info'!I391</f>
      </c>
      <c r="W391" s="185">
        <f>'Tenant Info'!J391</f>
      </c>
      <c r="X391" s="185">
        <f>'Tenant Info'!K391</f>
      </c>
      <c r="Y391" s="185">
        <f>'Tenant Info'!L391</f>
      </c>
      <c r="Z391" s="185">
        <f>'Tenant Info'!M391</f>
      </c>
      <c r="AA391" s="185">
        <f>'Tenant Info'!N391</f>
      </c>
      <c r="AB391" s="185">
        <f>'Tenant Info'!O391</f>
      </c>
      <c r="AC391" s="185">
        <f>'Tenant Info'!P391</f>
      </c>
      <c r="AD391" s="185">
        <f>'Tenant Info'!Q391</f>
      </c>
      <c r="AE391" s="185">
        <f>'Tenant Info'!R391</f>
      </c>
      <c r="AF391" s="185">
        <f>'Tenant Info'!S391</f>
      </c>
      <c r="AG391" s="251"/>
      <c r="AH391" s="251"/>
      <c r="AI391" s="185">
        <f>'Tenant Info'!H391</f>
      </c>
      <c r="AJ391" s="185">
        <f>'Tenant Info'!T391</f>
      </c>
      <c r="AK391" s="185">
        <f>'Tenant Info'!U391</f>
      </c>
      <c r="AL391" s="252">
        <f>'Tenant Info'!V391</f>
      </c>
      <c r="AM391" s="252">
        <f>'Tenant Info'!W391</f>
      </c>
      <c r="AN391" s="253">
        <f>'Tenant Info'!F391</f>
      </c>
      <c r="AO391" s="185"/>
      <c r="AP391" s="254">
        <f>'Tenant Info'!G391</f>
      </c>
      <c r="AQ391" s="255"/>
      <c r="AR391" s="264">
        <f>'Tenant Payment info'!H391</f>
      </c>
      <c r="AS391" s="257">
        <f>'Tenant Payment info'!I391</f>
      </c>
      <c r="AT391" s="264">
        <f>'Tenant Payment info'!J391</f>
      </c>
      <c r="AU391" s="255">
        <f>'Tenant Info'!X391</f>
      </c>
      <c r="AV391" s="255">
        <f>'Tenant Info'!Y391</f>
      </c>
      <c r="AW391" s="255">
        <f>'Tenant Info'!Z391</f>
      </c>
      <c r="AX391" s="255">
        <f>'Tenant Info'!AA391</f>
      </c>
      <c r="AY391" s="255">
        <f>'Tenant Info'!AB391</f>
      </c>
      <c r="AZ391" s="255">
        <f>'Tenant Info'!AC391</f>
      </c>
      <c r="BA391" s="255">
        <f>'Tenant Info'!AD391</f>
      </c>
      <c r="BB391" s="255">
        <f>'Tenant Info'!AE391</f>
      </c>
      <c r="BC391" s="255">
        <f>'Tenant Info'!AF391</f>
      </c>
      <c r="BD391" s="255">
        <f>'Tenant Info'!AG391</f>
      </c>
      <c r="BE391" s="255">
        <f>'Tenant Info'!AH391</f>
      </c>
      <c r="BF391" s="257">
        <f>'Tenant Payment info'!U391</f>
      </c>
      <c r="BG391" s="257">
        <f>'Tenant Payment info'!V391</f>
      </c>
      <c r="BH391" s="266">
        <f>'Tenant Payment info'!M391</f>
      </c>
      <c r="BI391" s="258">
        <f>'Tenant Payment info'!P391</f>
      </c>
      <c r="BJ391" s="257">
        <f>'Tenant Payment info'!W391</f>
      </c>
      <c r="BK391" s="257">
        <f>'Tenant Payment info'!AA391</f>
      </c>
      <c r="BL391" s="258">
        <f>'Tenant Payment info'!N391</f>
      </c>
      <c r="BM391" s="257">
        <f>'Tenant Payment info'!O391</f>
      </c>
      <c r="BN391" s="257">
        <f>'Tenant Payment info'!S391</f>
      </c>
      <c r="BO391" s="258">
        <f>'Tenant Payment info'!Q391</f>
      </c>
      <c r="BP391" s="257">
        <f>'Tenant Payment info'!R391</f>
      </c>
      <c r="BQ391" s="257">
        <f>'Tenant Payment info'!T391</f>
      </c>
      <c r="BR391" s="257">
        <f>'Tenant Payment info'!X391</f>
      </c>
      <c r="BS391" s="257">
        <f>'Tenant Payment info'!Y391</f>
      </c>
      <c r="BT391" s="259">
        <f>'Tenant Payment info'!Z391</f>
      </c>
      <c r="BU391" s="260"/>
      <c r="BV391" s="260"/>
      <c r="BW391" s="260"/>
      <c r="BX391" s="261">
        <f>PromotionsDiscounts!D391</f>
      </c>
      <c r="BY391" s="261">
        <f>PromotionsDiscounts!E391</f>
      </c>
      <c r="BZ391" s="261">
        <f>PromotionsDiscounts!F391</f>
      </c>
      <c r="CA391" s="261">
        <f>PromotionsDiscounts!G391</f>
      </c>
      <c r="CB391" s="261">
        <f>PromotionsDiscounts!H391</f>
      </c>
      <c r="CC391" s="261">
        <f>PromotionsDiscounts!I391</f>
      </c>
      <c r="CD391" s="261">
        <f>PromotionsDiscounts!J391</f>
      </c>
      <c r="CE391" s="261">
        <f>PromotionsDiscounts!K391</f>
      </c>
      <c r="CF391" s="262">
        <f>'Tenants Military Information'!F391</f>
      </c>
      <c r="CG391" s="262">
        <f>'Tenants Military Information'!G391</f>
      </c>
      <c r="CH391" s="262">
        <f>'Tenants Military Information'!H391</f>
      </c>
      <c r="CI391" s="262">
        <f>'Tenants Military Information'!I391</f>
      </c>
      <c r="CJ391" s="262">
        <f>'Tenants Military Information'!J391</f>
      </c>
      <c r="CK391" s="262">
        <f>'Tenants Military Information'!K391</f>
      </c>
      <c r="CL391" s="262">
        <f>'Tenants Military Information'!L391</f>
      </c>
      <c r="CM391" s="262">
        <f>'Tenants Military Information'!M391</f>
      </c>
      <c r="CN391" s="262">
        <f>'Tenants Military Information'!N391</f>
      </c>
      <c r="CO391" s="262">
        <f>'Tenants Military Information'!O391</f>
      </c>
      <c r="CP391" s="262">
        <f>'Tenants Military Information'!P391</f>
      </c>
      <c r="CQ391" s="262">
        <f>'Tenants Military Information'!Q391</f>
      </c>
      <c r="CR391" s="262">
        <f>'Tenants Military Information'!R391</f>
      </c>
      <c r="CS391" s="262">
        <f>'Tenants Military Information'!S391</f>
      </c>
      <c r="CT391" s="262">
        <f>'Tenants Military Information'!T391</f>
      </c>
      <c r="CU391" s="262">
        <f>'Tenants Military Information'!U391</f>
      </c>
      <c r="CV391" s="262">
        <f>'Tenants Military Information'!V391</f>
      </c>
      <c r="CW391" s="263">
        <f>'Tenants Lien Holder Information'!E391</f>
      </c>
      <c r="CX391" s="263">
        <f>'Tenants Lien Holder Information'!F391</f>
      </c>
      <c r="CY391" s="263">
        <f>'Tenants Lien Holder Information'!G391</f>
      </c>
      <c r="CZ391" s="263">
        <f>'Tenants Lien Holder Information'!H391</f>
      </c>
      <c r="DA391" s="263">
        <f>'Tenants Lien Holder Information'!I391</f>
      </c>
      <c r="DB391" s="263">
        <f>'Tenants Lien Holder Information'!J391</f>
      </c>
      <c r="DC391" s="263">
        <f>'Tenants Lien Holder Information'!K391</f>
      </c>
      <c r="DD391" s="263">
        <f>'Tenants Lien Holder Information'!L391</f>
      </c>
      <c r="DE391" s="263">
        <f>'Tenants Lien Holder Information'!M391</f>
      </c>
    </row>
    <row r="392" ht="15.75" customHeight="1" spans="1:109" x14ac:dyDescent="0.25">
      <c r="A392" s="248"/>
      <c r="B392" s="240"/>
      <c r="C392" s="240"/>
      <c r="D392" s="240">
        <f>'Space mix'!B392</f>
      </c>
      <c r="E392" s="142">
        <f>'Space mix'!A392</f>
      </c>
      <c r="F392" s="141">
        <f>'Space mix'!D392</f>
      </c>
      <c r="G392" s="141">
        <f>'Space mix'!E392</f>
      </c>
      <c r="H392" s="141">
        <f>'Space mix'!F392</f>
      </c>
      <c r="I392" s="141">
        <f>'Space mix'!G392</f>
      </c>
      <c r="J392" s="249"/>
      <c r="K392" s="141">
        <f>'Space mix'!L392</f>
      </c>
      <c r="L392" s="141">
        <f>'Space mix'!H392</f>
      </c>
      <c r="M392" s="141">
        <f>'Space mix'!C392</f>
      </c>
      <c r="N392" s="141">
        <f>'Space mix'!J392</f>
      </c>
      <c r="O392" s="141">
        <f>'Space mix'!K392</f>
      </c>
      <c r="P392" s="141"/>
      <c r="Q392" s="141">
        <f>'Space mix'!M392</f>
      </c>
      <c r="R392" s="250">
        <f>'Space mix'!I392</f>
      </c>
      <c r="S392" s="185">
        <f>'Tenant Info'!C392</f>
      </c>
      <c r="T392" s="185">
        <f>'Tenant Info'!D392</f>
      </c>
      <c r="U392" s="185">
        <f>'Tenant Info'!E392</f>
      </c>
      <c r="V392" s="185">
        <f>'Tenant Info'!I392</f>
      </c>
      <c r="W392" s="185">
        <f>'Tenant Info'!J392</f>
      </c>
      <c r="X392" s="185">
        <f>'Tenant Info'!K392</f>
      </c>
      <c r="Y392" s="185">
        <f>'Tenant Info'!L392</f>
      </c>
      <c r="Z392" s="185">
        <f>'Tenant Info'!M392</f>
      </c>
      <c r="AA392" s="185">
        <f>'Tenant Info'!N392</f>
      </c>
      <c r="AB392" s="185">
        <f>'Tenant Info'!O392</f>
      </c>
      <c r="AC392" s="185">
        <f>'Tenant Info'!P392</f>
      </c>
      <c r="AD392" s="185">
        <f>'Tenant Info'!Q392</f>
      </c>
      <c r="AE392" s="185">
        <f>'Tenant Info'!R392</f>
      </c>
      <c r="AF392" s="185">
        <f>'Tenant Info'!S392</f>
      </c>
      <c r="AG392" s="251"/>
      <c r="AH392" s="251"/>
      <c r="AI392" s="185">
        <f>'Tenant Info'!H392</f>
      </c>
      <c r="AJ392" s="185">
        <f>'Tenant Info'!T392</f>
      </c>
      <c r="AK392" s="185">
        <f>'Tenant Info'!U392</f>
      </c>
      <c r="AL392" s="252">
        <f>'Tenant Info'!V392</f>
      </c>
      <c r="AM392" s="252">
        <f>'Tenant Info'!W392</f>
      </c>
      <c r="AN392" s="253">
        <f>'Tenant Info'!F392</f>
      </c>
      <c r="AO392" s="185"/>
      <c r="AP392" s="254">
        <f>'Tenant Info'!G392</f>
      </c>
      <c r="AQ392" s="255"/>
      <c r="AR392" s="264">
        <f>'Tenant Payment info'!H392</f>
      </c>
      <c r="AS392" s="257">
        <f>'Tenant Payment info'!I392</f>
      </c>
      <c r="AT392" s="264">
        <f>'Tenant Payment info'!J392</f>
      </c>
      <c r="AU392" s="255">
        <f>'Tenant Info'!X392</f>
      </c>
      <c r="AV392" s="255">
        <f>'Tenant Info'!Y392</f>
      </c>
      <c r="AW392" s="255">
        <f>'Tenant Info'!Z392</f>
      </c>
      <c r="AX392" s="255">
        <f>'Tenant Info'!AA392</f>
      </c>
      <c r="AY392" s="255">
        <f>'Tenant Info'!AB392</f>
      </c>
      <c r="AZ392" s="255">
        <f>'Tenant Info'!AC392</f>
      </c>
      <c r="BA392" s="255">
        <f>'Tenant Info'!AD392</f>
      </c>
      <c r="BB392" s="255">
        <f>'Tenant Info'!AE392</f>
      </c>
      <c r="BC392" s="255">
        <f>'Tenant Info'!AF392</f>
      </c>
      <c r="BD392" s="255">
        <f>'Tenant Info'!AG392</f>
      </c>
      <c r="BE392" s="255">
        <f>'Tenant Info'!AH392</f>
      </c>
      <c r="BF392" s="257">
        <f>'Tenant Payment info'!U392</f>
      </c>
      <c r="BG392" s="257">
        <f>'Tenant Payment info'!V392</f>
      </c>
      <c r="BH392" s="266">
        <f>'Tenant Payment info'!M392</f>
      </c>
      <c r="BI392" s="258">
        <f>'Tenant Payment info'!P392</f>
      </c>
      <c r="BJ392" s="257">
        <f>'Tenant Payment info'!W392</f>
      </c>
      <c r="BK392" s="257">
        <f>'Tenant Payment info'!AA392</f>
      </c>
      <c r="BL392" s="258">
        <f>'Tenant Payment info'!N392</f>
      </c>
      <c r="BM392" s="257">
        <f>'Tenant Payment info'!O392</f>
      </c>
      <c r="BN392" s="257">
        <f>'Tenant Payment info'!S392</f>
      </c>
      <c r="BO392" s="258">
        <f>'Tenant Payment info'!Q392</f>
      </c>
      <c r="BP392" s="257">
        <f>'Tenant Payment info'!R392</f>
      </c>
      <c r="BQ392" s="257">
        <f>'Tenant Payment info'!T392</f>
      </c>
      <c r="BR392" s="257">
        <f>'Tenant Payment info'!X392</f>
      </c>
      <c r="BS392" s="257">
        <f>'Tenant Payment info'!Y392</f>
      </c>
      <c r="BT392" s="259">
        <f>'Tenant Payment info'!Z392</f>
      </c>
      <c r="BU392" s="260"/>
      <c r="BV392" s="260"/>
      <c r="BW392" s="260"/>
      <c r="BX392" s="261">
        <f>PromotionsDiscounts!D392</f>
      </c>
      <c r="BY392" s="261">
        <f>PromotionsDiscounts!E392</f>
      </c>
      <c r="BZ392" s="261">
        <f>PromotionsDiscounts!F392</f>
      </c>
      <c r="CA392" s="261">
        <f>PromotionsDiscounts!G392</f>
      </c>
      <c r="CB392" s="261">
        <f>PromotionsDiscounts!H392</f>
      </c>
      <c r="CC392" s="261">
        <f>PromotionsDiscounts!I392</f>
      </c>
      <c r="CD392" s="261">
        <f>PromotionsDiscounts!J392</f>
      </c>
      <c r="CE392" s="261">
        <f>PromotionsDiscounts!K392</f>
      </c>
      <c r="CF392" s="262">
        <f>'Tenants Military Information'!F392</f>
      </c>
      <c r="CG392" s="262">
        <f>'Tenants Military Information'!G392</f>
      </c>
      <c r="CH392" s="262">
        <f>'Tenants Military Information'!H392</f>
      </c>
      <c r="CI392" s="262">
        <f>'Tenants Military Information'!I392</f>
      </c>
      <c r="CJ392" s="262">
        <f>'Tenants Military Information'!J392</f>
      </c>
      <c r="CK392" s="262">
        <f>'Tenants Military Information'!K392</f>
      </c>
      <c r="CL392" s="262">
        <f>'Tenants Military Information'!L392</f>
      </c>
      <c r="CM392" s="262">
        <f>'Tenants Military Information'!M392</f>
      </c>
      <c r="CN392" s="262">
        <f>'Tenants Military Information'!N392</f>
      </c>
      <c r="CO392" s="262">
        <f>'Tenants Military Information'!O392</f>
      </c>
      <c r="CP392" s="262">
        <f>'Tenants Military Information'!P392</f>
      </c>
      <c r="CQ392" s="262">
        <f>'Tenants Military Information'!Q392</f>
      </c>
      <c r="CR392" s="262">
        <f>'Tenants Military Information'!R392</f>
      </c>
      <c r="CS392" s="262">
        <f>'Tenants Military Information'!S392</f>
      </c>
      <c r="CT392" s="262">
        <f>'Tenants Military Information'!T392</f>
      </c>
      <c r="CU392" s="262">
        <f>'Tenants Military Information'!U392</f>
      </c>
      <c r="CV392" s="262">
        <f>'Tenants Military Information'!V392</f>
      </c>
      <c r="CW392" s="263">
        <f>'Tenants Lien Holder Information'!E392</f>
      </c>
      <c r="CX392" s="263">
        <f>'Tenants Lien Holder Information'!F392</f>
      </c>
      <c r="CY392" s="263">
        <f>'Tenants Lien Holder Information'!G392</f>
      </c>
      <c r="CZ392" s="263">
        <f>'Tenants Lien Holder Information'!H392</f>
      </c>
      <c r="DA392" s="263">
        <f>'Tenants Lien Holder Information'!I392</f>
      </c>
      <c r="DB392" s="263">
        <f>'Tenants Lien Holder Information'!J392</f>
      </c>
      <c r="DC392" s="263">
        <f>'Tenants Lien Holder Information'!K392</f>
      </c>
      <c r="DD392" s="263">
        <f>'Tenants Lien Holder Information'!L392</f>
      </c>
      <c r="DE392" s="263">
        <f>'Tenants Lien Holder Information'!M392</f>
      </c>
    </row>
    <row r="393" ht="15.75" customHeight="1" spans="1:109" x14ac:dyDescent="0.25">
      <c r="A393" s="248"/>
      <c r="B393" s="240"/>
      <c r="C393" s="240"/>
      <c r="D393" s="240">
        <f>'Space mix'!B393</f>
      </c>
      <c r="E393" s="142">
        <f>'Space mix'!A393</f>
      </c>
      <c r="F393" s="141">
        <f>'Space mix'!D393</f>
      </c>
      <c r="G393" s="141">
        <f>'Space mix'!E393</f>
      </c>
      <c r="H393" s="141">
        <f>'Space mix'!F393</f>
      </c>
      <c r="I393" s="141">
        <f>'Space mix'!G393</f>
      </c>
      <c r="J393" s="249"/>
      <c r="K393" s="141">
        <f>'Space mix'!L393</f>
      </c>
      <c r="L393" s="141">
        <f>'Space mix'!H393</f>
      </c>
      <c r="M393" s="141">
        <f>'Space mix'!C393</f>
      </c>
      <c r="N393" s="141">
        <f>'Space mix'!J393</f>
      </c>
      <c r="O393" s="141">
        <f>'Space mix'!K393</f>
      </c>
      <c r="P393" s="141"/>
      <c r="Q393" s="141">
        <f>'Space mix'!M393</f>
      </c>
      <c r="R393" s="250">
        <f>'Space mix'!I393</f>
      </c>
      <c r="S393" s="185">
        <f>'Tenant Info'!C393</f>
      </c>
      <c r="T393" s="185">
        <f>'Tenant Info'!D393</f>
      </c>
      <c r="U393" s="185">
        <f>'Tenant Info'!E393</f>
      </c>
      <c r="V393" s="185">
        <f>'Tenant Info'!I393</f>
      </c>
      <c r="W393" s="185">
        <f>'Tenant Info'!J393</f>
      </c>
      <c r="X393" s="185">
        <f>'Tenant Info'!K393</f>
      </c>
      <c r="Y393" s="185">
        <f>'Tenant Info'!L393</f>
      </c>
      <c r="Z393" s="185">
        <f>'Tenant Info'!M393</f>
      </c>
      <c r="AA393" s="185">
        <f>'Tenant Info'!N393</f>
      </c>
      <c r="AB393" s="185">
        <f>'Tenant Info'!O393</f>
      </c>
      <c r="AC393" s="185">
        <f>'Tenant Info'!P393</f>
      </c>
      <c r="AD393" s="185">
        <f>'Tenant Info'!Q393</f>
      </c>
      <c r="AE393" s="185">
        <f>'Tenant Info'!R393</f>
      </c>
      <c r="AF393" s="185">
        <f>'Tenant Info'!S393</f>
      </c>
      <c r="AG393" s="251"/>
      <c r="AH393" s="251"/>
      <c r="AI393" s="185">
        <f>'Tenant Info'!H393</f>
      </c>
      <c r="AJ393" s="185">
        <f>'Tenant Info'!T393</f>
      </c>
      <c r="AK393" s="185">
        <f>'Tenant Info'!U393</f>
      </c>
      <c r="AL393" s="252">
        <f>'Tenant Info'!V393</f>
      </c>
      <c r="AM393" s="252">
        <f>'Tenant Info'!W393</f>
      </c>
      <c r="AN393" s="253">
        <f>'Tenant Info'!F393</f>
      </c>
      <c r="AO393" s="185"/>
      <c r="AP393" s="254">
        <f>'Tenant Info'!G393</f>
      </c>
      <c r="AQ393" s="255"/>
      <c r="AR393" s="264">
        <f>'Tenant Payment info'!H393</f>
      </c>
      <c r="AS393" s="257">
        <f>'Tenant Payment info'!I393</f>
      </c>
      <c r="AT393" s="264">
        <f>'Tenant Payment info'!J393</f>
      </c>
      <c r="AU393" s="255">
        <f>'Tenant Info'!X393</f>
      </c>
      <c r="AV393" s="255">
        <f>'Tenant Info'!Y393</f>
      </c>
      <c r="AW393" s="255">
        <f>'Tenant Info'!Z393</f>
      </c>
      <c r="AX393" s="255">
        <f>'Tenant Info'!AA393</f>
      </c>
      <c r="AY393" s="255">
        <f>'Tenant Info'!AB393</f>
      </c>
      <c r="AZ393" s="255">
        <f>'Tenant Info'!AC393</f>
      </c>
      <c r="BA393" s="255">
        <f>'Tenant Info'!AD393</f>
      </c>
      <c r="BB393" s="255">
        <f>'Tenant Info'!AE393</f>
      </c>
      <c r="BC393" s="255">
        <f>'Tenant Info'!AF393</f>
      </c>
      <c r="BD393" s="255">
        <f>'Tenant Info'!AG393</f>
      </c>
      <c r="BE393" s="255">
        <f>'Tenant Info'!AH393</f>
      </c>
      <c r="BF393" s="257">
        <f>'Tenant Payment info'!U393</f>
      </c>
      <c r="BG393" s="257">
        <f>'Tenant Payment info'!V393</f>
      </c>
      <c r="BH393" s="266">
        <f>'Tenant Payment info'!M393</f>
      </c>
      <c r="BI393" s="258">
        <f>'Tenant Payment info'!P393</f>
      </c>
      <c r="BJ393" s="257">
        <f>'Tenant Payment info'!W393</f>
      </c>
      <c r="BK393" s="257">
        <f>'Tenant Payment info'!AA393</f>
      </c>
      <c r="BL393" s="258">
        <f>'Tenant Payment info'!N393</f>
      </c>
      <c r="BM393" s="257">
        <f>'Tenant Payment info'!O393</f>
      </c>
      <c r="BN393" s="257">
        <f>'Tenant Payment info'!S393</f>
      </c>
      <c r="BO393" s="258">
        <f>'Tenant Payment info'!Q393</f>
      </c>
      <c r="BP393" s="257">
        <f>'Tenant Payment info'!R393</f>
      </c>
      <c r="BQ393" s="257">
        <f>'Tenant Payment info'!T393</f>
      </c>
      <c r="BR393" s="257">
        <f>'Tenant Payment info'!X393</f>
      </c>
      <c r="BS393" s="257">
        <f>'Tenant Payment info'!Y393</f>
      </c>
      <c r="BT393" s="259">
        <f>'Tenant Payment info'!Z393</f>
      </c>
      <c r="BU393" s="260"/>
      <c r="BV393" s="260"/>
      <c r="BW393" s="260"/>
      <c r="BX393" s="261">
        <f>PromotionsDiscounts!D393</f>
      </c>
      <c r="BY393" s="261">
        <f>PromotionsDiscounts!E393</f>
      </c>
      <c r="BZ393" s="261">
        <f>PromotionsDiscounts!F393</f>
      </c>
      <c r="CA393" s="261">
        <f>PromotionsDiscounts!G393</f>
      </c>
      <c r="CB393" s="261">
        <f>PromotionsDiscounts!H393</f>
      </c>
      <c r="CC393" s="261">
        <f>PromotionsDiscounts!I393</f>
      </c>
      <c r="CD393" s="261">
        <f>PromotionsDiscounts!J393</f>
      </c>
      <c r="CE393" s="261">
        <f>PromotionsDiscounts!K393</f>
      </c>
      <c r="CF393" s="262">
        <f>'Tenants Military Information'!F393</f>
      </c>
      <c r="CG393" s="262">
        <f>'Tenants Military Information'!G393</f>
      </c>
      <c r="CH393" s="262">
        <f>'Tenants Military Information'!H393</f>
      </c>
      <c r="CI393" s="262">
        <f>'Tenants Military Information'!I393</f>
      </c>
      <c r="CJ393" s="262">
        <f>'Tenants Military Information'!J393</f>
      </c>
      <c r="CK393" s="262">
        <f>'Tenants Military Information'!K393</f>
      </c>
      <c r="CL393" s="262">
        <f>'Tenants Military Information'!L393</f>
      </c>
      <c r="CM393" s="262">
        <f>'Tenants Military Information'!M393</f>
      </c>
      <c r="CN393" s="262">
        <f>'Tenants Military Information'!N393</f>
      </c>
      <c r="CO393" s="262">
        <f>'Tenants Military Information'!O393</f>
      </c>
      <c r="CP393" s="262">
        <f>'Tenants Military Information'!P393</f>
      </c>
      <c r="CQ393" s="262">
        <f>'Tenants Military Information'!Q393</f>
      </c>
      <c r="CR393" s="262">
        <f>'Tenants Military Information'!R393</f>
      </c>
      <c r="CS393" s="262">
        <f>'Tenants Military Information'!S393</f>
      </c>
      <c r="CT393" s="262">
        <f>'Tenants Military Information'!T393</f>
      </c>
      <c r="CU393" s="262">
        <f>'Tenants Military Information'!U393</f>
      </c>
      <c r="CV393" s="262">
        <f>'Tenants Military Information'!V393</f>
      </c>
      <c r="CW393" s="263">
        <f>'Tenants Lien Holder Information'!E393</f>
      </c>
      <c r="CX393" s="263">
        <f>'Tenants Lien Holder Information'!F393</f>
      </c>
      <c r="CY393" s="263">
        <f>'Tenants Lien Holder Information'!G393</f>
      </c>
      <c r="CZ393" s="263">
        <f>'Tenants Lien Holder Information'!H393</f>
      </c>
      <c r="DA393" s="263">
        <f>'Tenants Lien Holder Information'!I393</f>
      </c>
      <c r="DB393" s="263">
        <f>'Tenants Lien Holder Information'!J393</f>
      </c>
      <c r="DC393" s="263">
        <f>'Tenants Lien Holder Information'!K393</f>
      </c>
      <c r="DD393" s="263">
        <f>'Tenants Lien Holder Information'!L393</f>
      </c>
      <c r="DE393" s="263">
        <f>'Tenants Lien Holder Information'!M393</f>
      </c>
    </row>
    <row r="394" ht="15.75" customHeight="1" spans="1:109" x14ac:dyDescent="0.25">
      <c r="A394" s="248"/>
      <c r="B394" s="240"/>
      <c r="C394" s="240"/>
      <c r="D394" s="240">
        <f>'Space mix'!B394</f>
      </c>
      <c r="E394" s="142">
        <f>'Space mix'!A394</f>
      </c>
      <c r="F394" s="141">
        <f>'Space mix'!D394</f>
      </c>
      <c r="G394" s="141">
        <f>'Space mix'!E394</f>
      </c>
      <c r="H394" s="141">
        <f>'Space mix'!F394</f>
      </c>
      <c r="I394" s="141">
        <f>'Space mix'!G394</f>
      </c>
      <c r="J394" s="249"/>
      <c r="K394" s="141">
        <f>'Space mix'!L394</f>
      </c>
      <c r="L394" s="141">
        <f>'Space mix'!H394</f>
      </c>
      <c r="M394" s="141">
        <f>'Space mix'!C394</f>
      </c>
      <c r="N394" s="141">
        <f>'Space mix'!J394</f>
      </c>
      <c r="O394" s="141">
        <f>'Space mix'!K394</f>
      </c>
      <c r="P394" s="141"/>
      <c r="Q394" s="141">
        <f>'Space mix'!M394</f>
      </c>
      <c r="R394" s="250">
        <f>'Space mix'!I394</f>
      </c>
      <c r="S394" s="185">
        <f>'Tenant Info'!C394</f>
      </c>
      <c r="T394" s="185">
        <f>'Tenant Info'!D394</f>
      </c>
      <c r="U394" s="185">
        <f>'Tenant Info'!E394</f>
      </c>
      <c r="V394" s="185">
        <f>'Tenant Info'!I394</f>
      </c>
      <c r="W394" s="185">
        <f>'Tenant Info'!J394</f>
      </c>
      <c r="X394" s="185">
        <f>'Tenant Info'!K394</f>
      </c>
      <c r="Y394" s="185">
        <f>'Tenant Info'!L394</f>
      </c>
      <c r="Z394" s="185">
        <f>'Tenant Info'!M394</f>
      </c>
      <c r="AA394" s="185">
        <f>'Tenant Info'!N394</f>
      </c>
      <c r="AB394" s="185">
        <f>'Tenant Info'!O394</f>
      </c>
      <c r="AC394" s="185">
        <f>'Tenant Info'!P394</f>
      </c>
      <c r="AD394" s="185">
        <f>'Tenant Info'!Q394</f>
      </c>
      <c r="AE394" s="185">
        <f>'Tenant Info'!R394</f>
      </c>
      <c r="AF394" s="185">
        <f>'Tenant Info'!S394</f>
      </c>
      <c r="AG394" s="251"/>
      <c r="AH394" s="251"/>
      <c r="AI394" s="185">
        <f>'Tenant Info'!H394</f>
      </c>
      <c r="AJ394" s="185">
        <f>'Tenant Info'!T394</f>
      </c>
      <c r="AK394" s="185">
        <f>'Tenant Info'!U394</f>
      </c>
      <c r="AL394" s="252">
        <f>'Tenant Info'!V394</f>
      </c>
      <c r="AM394" s="252">
        <f>'Tenant Info'!W394</f>
      </c>
      <c r="AN394" s="253">
        <f>'Tenant Info'!F394</f>
      </c>
      <c r="AO394" s="185"/>
      <c r="AP394" s="254">
        <f>'Tenant Info'!G394</f>
      </c>
      <c r="AQ394" s="255"/>
      <c r="AR394" s="264">
        <f>'Tenant Payment info'!H394</f>
      </c>
      <c r="AS394" s="257">
        <f>'Tenant Payment info'!I394</f>
      </c>
      <c r="AT394" s="264">
        <f>'Tenant Payment info'!J394</f>
      </c>
      <c r="AU394" s="255">
        <f>'Tenant Info'!X394</f>
      </c>
      <c r="AV394" s="255">
        <f>'Tenant Info'!Y394</f>
      </c>
      <c r="AW394" s="255">
        <f>'Tenant Info'!Z394</f>
      </c>
      <c r="AX394" s="255">
        <f>'Tenant Info'!AA394</f>
      </c>
      <c r="AY394" s="255">
        <f>'Tenant Info'!AB394</f>
      </c>
      <c r="AZ394" s="255">
        <f>'Tenant Info'!AC394</f>
      </c>
      <c r="BA394" s="255">
        <f>'Tenant Info'!AD394</f>
      </c>
      <c r="BB394" s="255">
        <f>'Tenant Info'!AE394</f>
      </c>
      <c r="BC394" s="255">
        <f>'Tenant Info'!AF394</f>
      </c>
      <c r="BD394" s="255">
        <f>'Tenant Info'!AG394</f>
      </c>
      <c r="BE394" s="255">
        <f>'Tenant Info'!AH394</f>
      </c>
      <c r="BF394" s="257">
        <f>'Tenant Payment info'!U394</f>
      </c>
      <c r="BG394" s="257">
        <f>'Tenant Payment info'!V394</f>
      </c>
      <c r="BH394" s="266">
        <f>'Tenant Payment info'!M394</f>
      </c>
      <c r="BI394" s="258">
        <f>'Tenant Payment info'!P394</f>
      </c>
      <c r="BJ394" s="257">
        <f>'Tenant Payment info'!W394</f>
      </c>
      <c r="BK394" s="257">
        <f>'Tenant Payment info'!AA394</f>
      </c>
      <c r="BL394" s="258">
        <f>'Tenant Payment info'!N394</f>
      </c>
      <c r="BM394" s="257">
        <f>'Tenant Payment info'!O394</f>
      </c>
      <c r="BN394" s="257">
        <f>'Tenant Payment info'!S394</f>
      </c>
      <c r="BO394" s="258">
        <f>'Tenant Payment info'!Q394</f>
      </c>
      <c r="BP394" s="257">
        <f>'Tenant Payment info'!R394</f>
      </c>
      <c r="BQ394" s="257">
        <f>'Tenant Payment info'!T394</f>
      </c>
      <c r="BR394" s="257">
        <f>'Tenant Payment info'!X394</f>
      </c>
      <c r="BS394" s="257">
        <f>'Tenant Payment info'!Y394</f>
      </c>
      <c r="BT394" s="259">
        <f>'Tenant Payment info'!Z394</f>
      </c>
      <c r="BU394" s="260"/>
      <c r="BV394" s="260"/>
      <c r="BW394" s="260"/>
      <c r="BX394" s="261">
        <f>PromotionsDiscounts!D394</f>
      </c>
      <c r="BY394" s="261">
        <f>PromotionsDiscounts!E394</f>
      </c>
      <c r="BZ394" s="261">
        <f>PromotionsDiscounts!F394</f>
      </c>
      <c r="CA394" s="261">
        <f>PromotionsDiscounts!G394</f>
      </c>
      <c r="CB394" s="261">
        <f>PromotionsDiscounts!H394</f>
      </c>
      <c r="CC394" s="261">
        <f>PromotionsDiscounts!I394</f>
      </c>
      <c r="CD394" s="261">
        <f>PromotionsDiscounts!J394</f>
      </c>
      <c r="CE394" s="261">
        <f>PromotionsDiscounts!K394</f>
      </c>
      <c r="CF394" s="262">
        <f>'Tenants Military Information'!F394</f>
      </c>
      <c r="CG394" s="262">
        <f>'Tenants Military Information'!G394</f>
      </c>
      <c r="CH394" s="262">
        <f>'Tenants Military Information'!H394</f>
      </c>
      <c r="CI394" s="262">
        <f>'Tenants Military Information'!I394</f>
      </c>
      <c r="CJ394" s="262">
        <f>'Tenants Military Information'!J394</f>
      </c>
      <c r="CK394" s="262">
        <f>'Tenants Military Information'!K394</f>
      </c>
      <c r="CL394" s="262">
        <f>'Tenants Military Information'!L394</f>
      </c>
      <c r="CM394" s="262">
        <f>'Tenants Military Information'!M394</f>
      </c>
      <c r="CN394" s="262">
        <f>'Tenants Military Information'!N394</f>
      </c>
      <c r="CO394" s="262">
        <f>'Tenants Military Information'!O394</f>
      </c>
      <c r="CP394" s="262">
        <f>'Tenants Military Information'!P394</f>
      </c>
      <c r="CQ394" s="262">
        <f>'Tenants Military Information'!Q394</f>
      </c>
      <c r="CR394" s="262">
        <f>'Tenants Military Information'!R394</f>
      </c>
      <c r="CS394" s="262">
        <f>'Tenants Military Information'!S394</f>
      </c>
      <c r="CT394" s="262">
        <f>'Tenants Military Information'!T394</f>
      </c>
      <c r="CU394" s="262">
        <f>'Tenants Military Information'!U394</f>
      </c>
      <c r="CV394" s="262">
        <f>'Tenants Military Information'!V394</f>
      </c>
      <c r="CW394" s="263">
        <f>'Tenants Lien Holder Information'!E394</f>
      </c>
      <c r="CX394" s="263">
        <f>'Tenants Lien Holder Information'!F394</f>
      </c>
      <c r="CY394" s="263">
        <f>'Tenants Lien Holder Information'!G394</f>
      </c>
      <c r="CZ394" s="263">
        <f>'Tenants Lien Holder Information'!H394</f>
      </c>
      <c r="DA394" s="263">
        <f>'Tenants Lien Holder Information'!I394</f>
      </c>
      <c r="DB394" s="263">
        <f>'Tenants Lien Holder Information'!J394</f>
      </c>
      <c r="DC394" s="263">
        <f>'Tenants Lien Holder Information'!K394</f>
      </c>
      <c r="DD394" s="263">
        <f>'Tenants Lien Holder Information'!L394</f>
      </c>
      <c r="DE394" s="263">
        <f>'Tenants Lien Holder Information'!M394</f>
      </c>
    </row>
    <row r="395" ht="15.75" customHeight="1" spans="1:109" x14ac:dyDescent="0.25">
      <c r="A395" s="248"/>
      <c r="B395" s="240"/>
      <c r="C395" s="240"/>
      <c r="D395" s="240">
        <f>'Space mix'!B395</f>
      </c>
      <c r="E395" s="142">
        <f>'Space mix'!A395</f>
      </c>
      <c r="F395" s="141">
        <f>'Space mix'!D395</f>
      </c>
      <c r="G395" s="141">
        <f>'Space mix'!E395</f>
      </c>
      <c r="H395" s="141">
        <f>'Space mix'!F395</f>
      </c>
      <c r="I395" s="141">
        <f>'Space mix'!G395</f>
      </c>
      <c r="J395" s="249"/>
      <c r="K395" s="141">
        <f>'Space mix'!L395</f>
      </c>
      <c r="L395" s="141">
        <f>'Space mix'!H395</f>
      </c>
      <c r="M395" s="141">
        <f>'Space mix'!C395</f>
      </c>
      <c r="N395" s="141">
        <f>'Space mix'!J395</f>
      </c>
      <c r="O395" s="141">
        <f>'Space mix'!K395</f>
      </c>
      <c r="P395" s="141"/>
      <c r="Q395" s="141">
        <f>'Space mix'!M395</f>
      </c>
      <c r="R395" s="250">
        <f>'Space mix'!I395</f>
      </c>
      <c r="S395" s="185">
        <f>'Tenant Info'!C395</f>
      </c>
      <c r="T395" s="185">
        <f>'Tenant Info'!D395</f>
      </c>
      <c r="U395" s="185">
        <f>'Tenant Info'!E395</f>
      </c>
      <c r="V395" s="185">
        <f>'Tenant Info'!I395</f>
      </c>
      <c r="W395" s="185">
        <f>'Tenant Info'!J395</f>
      </c>
      <c r="X395" s="185">
        <f>'Tenant Info'!K395</f>
      </c>
      <c r="Y395" s="185">
        <f>'Tenant Info'!L395</f>
      </c>
      <c r="Z395" s="185">
        <f>'Tenant Info'!M395</f>
      </c>
      <c r="AA395" s="185">
        <f>'Tenant Info'!N395</f>
      </c>
      <c r="AB395" s="185">
        <f>'Tenant Info'!O395</f>
      </c>
      <c r="AC395" s="185">
        <f>'Tenant Info'!P395</f>
      </c>
      <c r="AD395" s="185">
        <f>'Tenant Info'!Q395</f>
      </c>
      <c r="AE395" s="185">
        <f>'Tenant Info'!R395</f>
      </c>
      <c r="AF395" s="185">
        <f>'Tenant Info'!S395</f>
      </c>
      <c r="AG395" s="251"/>
      <c r="AH395" s="251"/>
      <c r="AI395" s="185">
        <f>'Tenant Info'!H395</f>
      </c>
      <c r="AJ395" s="185">
        <f>'Tenant Info'!T395</f>
      </c>
      <c r="AK395" s="185">
        <f>'Tenant Info'!U395</f>
      </c>
      <c r="AL395" s="252">
        <f>'Tenant Info'!V395</f>
      </c>
      <c r="AM395" s="252">
        <f>'Tenant Info'!W395</f>
      </c>
      <c r="AN395" s="253">
        <f>'Tenant Info'!F395</f>
      </c>
      <c r="AO395" s="185"/>
      <c r="AP395" s="254">
        <f>'Tenant Info'!G395</f>
      </c>
      <c r="AQ395" s="255"/>
      <c r="AR395" s="264">
        <f>'Tenant Payment info'!H395</f>
      </c>
      <c r="AS395" s="257">
        <f>'Tenant Payment info'!I395</f>
      </c>
      <c r="AT395" s="264">
        <f>'Tenant Payment info'!J395</f>
      </c>
      <c r="AU395" s="255">
        <f>'Tenant Info'!X395</f>
      </c>
      <c r="AV395" s="255">
        <f>'Tenant Info'!Y395</f>
      </c>
      <c r="AW395" s="255">
        <f>'Tenant Info'!Z395</f>
      </c>
      <c r="AX395" s="255">
        <f>'Tenant Info'!AA395</f>
      </c>
      <c r="AY395" s="255">
        <f>'Tenant Info'!AB395</f>
      </c>
      <c r="AZ395" s="255">
        <f>'Tenant Info'!AC395</f>
      </c>
      <c r="BA395" s="255">
        <f>'Tenant Info'!AD395</f>
      </c>
      <c r="BB395" s="255">
        <f>'Tenant Info'!AE395</f>
      </c>
      <c r="BC395" s="255">
        <f>'Tenant Info'!AF395</f>
      </c>
      <c r="BD395" s="255">
        <f>'Tenant Info'!AG395</f>
      </c>
      <c r="BE395" s="255">
        <f>'Tenant Info'!AH395</f>
      </c>
      <c r="BF395" s="257">
        <f>'Tenant Payment info'!U395</f>
      </c>
      <c r="BG395" s="257">
        <f>'Tenant Payment info'!V395</f>
      </c>
      <c r="BH395" s="266">
        <f>'Tenant Payment info'!M395</f>
      </c>
      <c r="BI395" s="258">
        <f>'Tenant Payment info'!P395</f>
      </c>
      <c r="BJ395" s="257">
        <f>'Tenant Payment info'!W395</f>
      </c>
      <c r="BK395" s="257">
        <f>'Tenant Payment info'!AA395</f>
      </c>
      <c r="BL395" s="258">
        <f>'Tenant Payment info'!N395</f>
      </c>
      <c r="BM395" s="257">
        <f>'Tenant Payment info'!O395</f>
      </c>
      <c r="BN395" s="257">
        <f>'Tenant Payment info'!S395</f>
      </c>
      <c r="BO395" s="258">
        <f>'Tenant Payment info'!Q395</f>
      </c>
      <c r="BP395" s="257">
        <f>'Tenant Payment info'!R395</f>
      </c>
      <c r="BQ395" s="257">
        <f>'Tenant Payment info'!T395</f>
      </c>
      <c r="BR395" s="257">
        <f>'Tenant Payment info'!X395</f>
      </c>
      <c r="BS395" s="257">
        <f>'Tenant Payment info'!Y395</f>
      </c>
      <c r="BT395" s="259">
        <f>'Tenant Payment info'!Z395</f>
      </c>
      <c r="BU395" s="260"/>
      <c r="BV395" s="260"/>
      <c r="BW395" s="260"/>
      <c r="BX395" s="261">
        <f>PromotionsDiscounts!D395</f>
      </c>
      <c r="BY395" s="261">
        <f>PromotionsDiscounts!E395</f>
      </c>
      <c r="BZ395" s="261">
        <f>PromotionsDiscounts!F395</f>
      </c>
      <c r="CA395" s="261">
        <f>PromotionsDiscounts!G395</f>
      </c>
      <c r="CB395" s="261">
        <f>PromotionsDiscounts!H395</f>
      </c>
      <c r="CC395" s="261">
        <f>PromotionsDiscounts!I395</f>
      </c>
      <c r="CD395" s="261">
        <f>PromotionsDiscounts!J395</f>
      </c>
      <c r="CE395" s="261">
        <f>PromotionsDiscounts!K395</f>
      </c>
      <c r="CF395" s="262">
        <f>'Tenants Military Information'!F395</f>
      </c>
      <c r="CG395" s="262">
        <f>'Tenants Military Information'!G395</f>
      </c>
      <c r="CH395" s="262">
        <f>'Tenants Military Information'!H395</f>
      </c>
      <c r="CI395" s="262">
        <f>'Tenants Military Information'!I395</f>
      </c>
      <c r="CJ395" s="262">
        <f>'Tenants Military Information'!J395</f>
      </c>
      <c r="CK395" s="262">
        <f>'Tenants Military Information'!K395</f>
      </c>
      <c r="CL395" s="262">
        <f>'Tenants Military Information'!L395</f>
      </c>
      <c r="CM395" s="262">
        <f>'Tenants Military Information'!M395</f>
      </c>
      <c r="CN395" s="262">
        <f>'Tenants Military Information'!N395</f>
      </c>
      <c r="CO395" s="262">
        <f>'Tenants Military Information'!O395</f>
      </c>
      <c r="CP395" s="262">
        <f>'Tenants Military Information'!P395</f>
      </c>
      <c r="CQ395" s="262">
        <f>'Tenants Military Information'!Q395</f>
      </c>
      <c r="CR395" s="262">
        <f>'Tenants Military Information'!R395</f>
      </c>
      <c r="CS395" s="262">
        <f>'Tenants Military Information'!S395</f>
      </c>
      <c r="CT395" s="262">
        <f>'Tenants Military Information'!T395</f>
      </c>
      <c r="CU395" s="262">
        <f>'Tenants Military Information'!U395</f>
      </c>
      <c r="CV395" s="262">
        <f>'Tenants Military Information'!V395</f>
      </c>
      <c r="CW395" s="263">
        <f>'Tenants Lien Holder Information'!E395</f>
      </c>
      <c r="CX395" s="263">
        <f>'Tenants Lien Holder Information'!F395</f>
      </c>
      <c r="CY395" s="263">
        <f>'Tenants Lien Holder Information'!G395</f>
      </c>
      <c r="CZ395" s="263">
        <f>'Tenants Lien Holder Information'!H395</f>
      </c>
      <c r="DA395" s="263">
        <f>'Tenants Lien Holder Information'!I395</f>
      </c>
      <c r="DB395" s="263">
        <f>'Tenants Lien Holder Information'!J395</f>
      </c>
      <c r="DC395" s="263">
        <f>'Tenants Lien Holder Information'!K395</f>
      </c>
      <c r="DD395" s="263">
        <f>'Tenants Lien Holder Information'!L395</f>
      </c>
      <c r="DE395" s="263">
        <f>'Tenants Lien Holder Information'!M395</f>
      </c>
    </row>
    <row r="396" ht="15.75" customHeight="1" spans="1:109" x14ac:dyDescent="0.25">
      <c r="A396" s="248"/>
      <c r="B396" s="240"/>
      <c r="C396" s="240"/>
      <c r="D396" s="240">
        <f>'Space mix'!B396</f>
      </c>
      <c r="E396" s="142">
        <f>'Space mix'!A396</f>
      </c>
      <c r="F396" s="141">
        <f>'Space mix'!D396</f>
      </c>
      <c r="G396" s="141">
        <f>'Space mix'!E396</f>
      </c>
      <c r="H396" s="141">
        <f>'Space mix'!F396</f>
      </c>
      <c r="I396" s="141">
        <f>'Space mix'!G396</f>
      </c>
      <c r="J396" s="249"/>
      <c r="K396" s="141">
        <f>'Space mix'!L396</f>
      </c>
      <c r="L396" s="141">
        <f>'Space mix'!H396</f>
      </c>
      <c r="M396" s="141">
        <f>'Space mix'!C396</f>
      </c>
      <c r="N396" s="141">
        <f>'Space mix'!J396</f>
      </c>
      <c r="O396" s="141">
        <f>'Space mix'!K396</f>
      </c>
      <c r="P396" s="141"/>
      <c r="Q396" s="141">
        <f>'Space mix'!M396</f>
      </c>
      <c r="R396" s="250">
        <f>'Space mix'!I396</f>
      </c>
      <c r="S396" s="185">
        <f>'Tenant Info'!C396</f>
      </c>
      <c r="T396" s="185">
        <f>'Tenant Info'!D396</f>
      </c>
      <c r="U396" s="185">
        <f>'Tenant Info'!E396</f>
      </c>
      <c r="V396" s="185">
        <f>'Tenant Info'!I396</f>
      </c>
      <c r="W396" s="185">
        <f>'Tenant Info'!J396</f>
      </c>
      <c r="X396" s="185">
        <f>'Tenant Info'!K396</f>
      </c>
      <c r="Y396" s="185">
        <f>'Tenant Info'!L396</f>
      </c>
      <c r="Z396" s="185">
        <f>'Tenant Info'!M396</f>
      </c>
      <c r="AA396" s="185">
        <f>'Tenant Info'!N396</f>
      </c>
      <c r="AB396" s="185">
        <f>'Tenant Info'!O396</f>
      </c>
      <c r="AC396" s="185">
        <f>'Tenant Info'!P396</f>
      </c>
      <c r="AD396" s="185">
        <f>'Tenant Info'!Q396</f>
      </c>
      <c r="AE396" s="185">
        <f>'Tenant Info'!R396</f>
      </c>
      <c r="AF396" s="185">
        <f>'Tenant Info'!S396</f>
      </c>
      <c r="AG396" s="251"/>
      <c r="AH396" s="251"/>
      <c r="AI396" s="185">
        <f>'Tenant Info'!H396</f>
      </c>
      <c r="AJ396" s="185">
        <f>'Tenant Info'!T396</f>
      </c>
      <c r="AK396" s="185">
        <f>'Tenant Info'!U396</f>
      </c>
      <c r="AL396" s="252">
        <f>'Tenant Info'!V396</f>
      </c>
      <c r="AM396" s="252">
        <f>'Tenant Info'!W396</f>
      </c>
      <c r="AN396" s="253">
        <f>'Tenant Info'!F396</f>
      </c>
      <c r="AO396" s="185"/>
      <c r="AP396" s="254">
        <f>'Tenant Info'!G396</f>
      </c>
      <c r="AQ396" s="255"/>
      <c r="AR396" s="264">
        <f>'Tenant Payment info'!H396</f>
      </c>
      <c r="AS396" s="257">
        <f>'Tenant Payment info'!I396</f>
      </c>
      <c r="AT396" s="264">
        <f>'Tenant Payment info'!J396</f>
      </c>
      <c r="AU396" s="255">
        <f>'Tenant Info'!X396</f>
      </c>
      <c r="AV396" s="255">
        <f>'Tenant Info'!Y396</f>
      </c>
      <c r="AW396" s="255">
        <f>'Tenant Info'!Z396</f>
      </c>
      <c r="AX396" s="255">
        <f>'Tenant Info'!AA396</f>
      </c>
      <c r="AY396" s="255">
        <f>'Tenant Info'!AB396</f>
      </c>
      <c r="AZ396" s="255">
        <f>'Tenant Info'!AC396</f>
      </c>
      <c r="BA396" s="255">
        <f>'Tenant Info'!AD396</f>
      </c>
      <c r="BB396" s="255">
        <f>'Tenant Info'!AE396</f>
      </c>
      <c r="BC396" s="255">
        <f>'Tenant Info'!AF396</f>
      </c>
      <c r="BD396" s="255">
        <f>'Tenant Info'!AG396</f>
      </c>
      <c r="BE396" s="255">
        <f>'Tenant Info'!AH396</f>
      </c>
      <c r="BF396" s="257">
        <f>'Tenant Payment info'!U396</f>
      </c>
      <c r="BG396" s="257">
        <f>'Tenant Payment info'!V396</f>
      </c>
      <c r="BH396" s="266">
        <f>'Tenant Payment info'!M396</f>
      </c>
      <c r="BI396" s="258">
        <f>'Tenant Payment info'!P396</f>
      </c>
      <c r="BJ396" s="257">
        <f>'Tenant Payment info'!W396</f>
      </c>
      <c r="BK396" s="257">
        <f>'Tenant Payment info'!AA396</f>
      </c>
      <c r="BL396" s="258">
        <f>'Tenant Payment info'!N396</f>
      </c>
      <c r="BM396" s="257">
        <f>'Tenant Payment info'!O396</f>
      </c>
      <c r="BN396" s="257">
        <f>'Tenant Payment info'!S396</f>
      </c>
      <c r="BO396" s="258">
        <f>'Tenant Payment info'!Q396</f>
      </c>
      <c r="BP396" s="257">
        <f>'Tenant Payment info'!R396</f>
      </c>
      <c r="BQ396" s="257">
        <f>'Tenant Payment info'!T396</f>
      </c>
      <c r="BR396" s="257">
        <f>'Tenant Payment info'!X396</f>
      </c>
      <c r="BS396" s="257">
        <f>'Tenant Payment info'!Y396</f>
      </c>
      <c r="BT396" s="259">
        <f>'Tenant Payment info'!Z396</f>
      </c>
      <c r="BU396" s="260"/>
      <c r="BV396" s="260"/>
      <c r="BW396" s="260"/>
      <c r="BX396" s="261">
        <f>PromotionsDiscounts!D396</f>
      </c>
      <c r="BY396" s="261">
        <f>PromotionsDiscounts!E396</f>
      </c>
      <c r="BZ396" s="261">
        <f>PromotionsDiscounts!F396</f>
      </c>
      <c r="CA396" s="261">
        <f>PromotionsDiscounts!G396</f>
      </c>
      <c r="CB396" s="261">
        <f>PromotionsDiscounts!H396</f>
      </c>
      <c r="CC396" s="261">
        <f>PromotionsDiscounts!I396</f>
      </c>
      <c r="CD396" s="261">
        <f>PromotionsDiscounts!J396</f>
      </c>
      <c r="CE396" s="261">
        <f>PromotionsDiscounts!K396</f>
      </c>
      <c r="CF396" s="262">
        <f>'Tenants Military Information'!F396</f>
      </c>
      <c r="CG396" s="262">
        <f>'Tenants Military Information'!G396</f>
      </c>
      <c r="CH396" s="262">
        <f>'Tenants Military Information'!H396</f>
      </c>
      <c r="CI396" s="262">
        <f>'Tenants Military Information'!I396</f>
      </c>
      <c r="CJ396" s="262">
        <f>'Tenants Military Information'!J396</f>
      </c>
      <c r="CK396" s="262">
        <f>'Tenants Military Information'!K396</f>
      </c>
      <c r="CL396" s="262">
        <f>'Tenants Military Information'!L396</f>
      </c>
      <c r="CM396" s="262">
        <f>'Tenants Military Information'!M396</f>
      </c>
      <c r="CN396" s="262">
        <f>'Tenants Military Information'!N396</f>
      </c>
      <c r="CO396" s="262">
        <f>'Tenants Military Information'!O396</f>
      </c>
      <c r="CP396" s="262">
        <f>'Tenants Military Information'!P396</f>
      </c>
      <c r="CQ396" s="262">
        <f>'Tenants Military Information'!Q396</f>
      </c>
      <c r="CR396" s="262">
        <f>'Tenants Military Information'!R396</f>
      </c>
      <c r="CS396" s="262">
        <f>'Tenants Military Information'!S396</f>
      </c>
      <c r="CT396" s="262">
        <f>'Tenants Military Information'!T396</f>
      </c>
      <c r="CU396" s="262">
        <f>'Tenants Military Information'!U396</f>
      </c>
      <c r="CV396" s="262">
        <f>'Tenants Military Information'!V396</f>
      </c>
      <c r="CW396" s="263">
        <f>'Tenants Lien Holder Information'!E396</f>
      </c>
      <c r="CX396" s="263">
        <f>'Tenants Lien Holder Information'!F396</f>
      </c>
      <c r="CY396" s="263">
        <f>'Tenants Lien Holder Information'!G396</f>
      </c>
      <c r="CZ396" s="263">
        <f>'Tenants Lien Holder Information'!H396</f>
      </c>
      <c r="DA396" s="263">
        <f>'Tenants Lien Holder Information'!I396</f>
      </c>
      <c r="DB396" s="263">
        <f>'Tenants Lien Holder Information'!J396</f>
      </c>
      <c r="DC396" s="263">
        <f>'Tenants Lien Holder Information'!K396</f>
      </c>
      <c r="DD396" s="263">
        <f>'Tenants Lien Holder Information'!L396</f>
      </c>
      <c r="DE396" s="263">
        <f>'Tenants Lien Holder Information'!M396</f>
      </c>
    </row>
    <row r="397" ht="15.75" customHeight="1" spans="1:109" x14ac:dyDescent="0.25">
      <c r="A397" s="248"/>
      <c r="B397" s="240"/>
      <c r="C397" s="240"/>
      <c r="D397" s="240">
        <f>'Space mix'!B397</f>
      </c>
      <c r="E397" s="142">
        <f>'Space mix'!A397</f>
      </c>
      <c r="F397" s="141">
        <f>'Space mix'!D397</f>
      </c>
      <c r="G397" s="141">
        <f>'Space mix'!E397</f>
      </c>
      <c r="H397" s="141">
        <f>'Space mix'!F397</f>
      </c>
      <c r="I397" s="141">
        <f>'Space mix'!G397</f>
      </c>
      <c r="J397" s="249"/>
      <c r="K397" s="141">
        <f>'Space mix'!L397</f>
      </c>
      <c r="L397" s="141">
        <f>'Space mix'!H397</f>
      </c>
      <c r="M397" s="141">
        <f>'Space mix'!C397</f>
      </c>
      <c r="N397" s="141">
        <f>'Space mix'!J397</f>
      </c>
      <c r="O397" s="141">
        <f>'Space mix'!K397</f>
      </c>
      <c r="P397" s="141"/>
      <c r="Q397" s="141">
        <f>'Space mix'!M397</f>
      </c>
      <c r="R397" s="250">
        <f>'Space mix'!I397</f>
      </c>
      <c r="S397" s="185">
        <f>'Tenant Info'!C397</f>
      </c>
      <c r="T397" s="185">
        <f>'Tenant Info'!D397</f>
      </c>
      <c r="U397" s="185">
        <f>'Tenant Info'!E397</f>
      </c>
      <c r="V397" s="185">
        <f>'Tenant Info'!I397</f>
      </c>
      <c r="W397" s="185">
        <f>'Tenant Info'!J397</f>
      </c>
      <c r="X397" s="185">
        <f>'Tenant Info'!K397</f>
      </c>
      <c r="Y397" s="185">
        <f>'Tenant Info'!L397</f>
      </c>
      <c r="Z397" s="185">
        <f>'Tenant Info'!M397</f>
      </c>
      <c r="AA397" s="185">
        <f>'Tenant Info'!N397</f>
      </c>
      <c r="AB397" s="185">
        <f>'Tenant Info'!O397</f>
      </c>
      <c r="AC397" s="185">
        <f>'Tenant Info'!P397</f>
      </c>
      <c r="AD397" s="185">
        <f>'Tenant Info'!Q397</f>
      </c>
      <c r="AE397" s="185">
        <f>'Tenant Info'!R397</f>
      </c>
      <c r="AF397" s="185">
        <f>'Tenant Info'!S397</f>
      </c>
      <c r="AG397" s="251"/>
      <c r="AH397" s="251"/>
      <c r="AI397" s="185">
        <f>'Tenant Info'!H397</f>
      </c>
      <c r="AJ397" s="185">
        <f>'Tenant Info'!T397</f>
      </c>
      <c r="AK397" s="185">
        <f>'Tenant Info'!U397</f>
      </c>
      <c r="AL397" s="252">
        <f>'Tenant Info'!V397</f>
      </c>
      <c r="AM397" s="252">
        <f>'Tenant Info'!W397</f>
      </c>
      <c r="AN397" s="253">
        <f>'Tenant Info'!F397</f>
      </c>
      <c r="AO397" s="185"/>
      <c r="AP397" s="254">
        <f>'Tenant Info'!G397</f>
      </c>
      <c r="AQ397" s="255"/>
      <c r="AR397" s="264">
        <f>'Tenant Payment info'!H397</f>
      </c>
      <c r="AS397" s="257">
        <f>'Tenant Payment info'!I397</f>
      </c>
      <c r="AT397" s="264">
        <f>'Tenant Payment info'!J397</f>
      </c>
      <c r="AU397" s="255">
        <f>'Tenant Info'!X397</f>
      </c>
      <c r="AV397" s="255">
        <f>'Tenant Info'!Y397</f>
      </c>
      <c r="AW397" s="255">
        <f>'Tenant Info'!Z397</f>
      </c>
      <c r="AX397" s="255">
        <f>'Tenant Info'!AA397</f>
      </c>
      <c r="AY397" s="255">
        <f>'Tenant Info'!AB397</f>
      </c>
      <c r="AZ397" s="255">
        <f>'Tenant Info'!AC397</f>
      </c>
      <c r="BA397" s="255">
        <f>'Tenant Info'!AD397</f>
      </c>
      <c r="BB397" s="255">
        <f>'Tenant Info'!AE397</f>
      </c>
      <c r="BC397" s="255">
        <f>'Tenant Info'!AF397</f>
      </c>
      <c r="BD397" s="255">
        <f>'Tenant Info'!AG397</f>
      </c>
      <c r="BE397" s="255">
        <f>'Tenant Info'!AH397</f>
      </c>
      <c r="BF397" s="257">
        <f>'Tenant Payment info'!U397</f>
      </c>
      <c r="BG397" s="257">
        <f>'Tenant Payment info'!V397</f>
      </c>
      <c r="BH397" s="266">
        <f>'Tenant Payment info'!M397</f>
      </c>
      <c r="BI397" s="258">
        <f>'Tenant Payment info'!P397</f>
      </c>
      <c r="BJ397" s="257">
        <f>'Tenant Payment info'!W397</f>
      </c>
      <c r="BK397" s="257">
        <f>'Tenant Payment info'!AA397</f>
      </c>
      <c r="BL397" s="258">
        <f>'Tenant Payment info'!N397</f>
      </c>
      <c r="BM397" s="257">
        <f>'Tenant Payment info'!O397</f>
      </c>
      <c r="BN397" s="257">
        <f>'Tenant Payment info'!S397</f>
      </c>
      <c r="BO397" s="258">
        <f>'Tenant Payment info'!Q397</f>
      </c>
      <c r="BP397" s="257">
        <f>'Tenant Payment info'!R397</f>
      </c>
      <c r="BQ397" s="257">
        <f>'Tenant Payment info'!T397</f>
      </c>
      <c r="BR397" s="257">
        <f>'Tenant Payment info'!X397</f>
      </c>
      <c r="BS397" s="257">
        <f>'Tenant Payment info'!Y397</f>
      </c>
      <c r="BT397" s="259">
        <f>'Tenant Payment info'!Z397</f>
      </c>
      <c r="BU397" s="260"/>
      <c r="BV397" s="260"/>
      <c r="BW397" s="260"/>
      <c r="BX397" s="261">
        <f>PromotionsDiscounts!D397</f>
      </c>
      <c r="BY397" s="261">
        <f>PromotionsDiscounts!E397</f>
      </c>
      <c r="BZ397" s="261">
        <f>PromotionsDiscounts!F397</f>
      </c>
      <c r="CA397" s="261">
        <f>PromotionsDiscounts!G397</f>
      </c>
      <c r="CB397" s="261">
        <f>PromotionsDiscounts!H397</f>
      </c>
      <c r="CC397" s="261">
        <f>PromotionsDiscounts!I397</f>
      </c>
      <c r="CD397" s="261">
        <f>PromotionsDiscounts!J397</f>
      </c>
      <c r="CE397" s="261">
        <f>PromotionsDiscounts!K397</f>
      </c>
      <c r="CF397" s="262">
        <f>'Tenants Military Information'!F397</f>
      </c>
      <c r="CG397" s="262">
        <f>'Tenants Military Information'!G397</f>
      </c>
      <c r="CH397" s="262">
        <f>'Tenants Military Information'!H397</f>
      </c>
      <c r="CI397" s="262">
        <f>'Tenants Military Information'!I397</f>
      </c>
      <c r="CJ397" s="262">
        <f>'Tenants Military Information'!J397</f>
      </c>
      <c r="CK397" s="262">
        <f>'Tenants Military Information'!K397</f>
      </c>
      <c r="CL397" s="262">
        <f>'Tenants Military Information'!L397</f>
      </c>
      <c r="CM397" s="262">
        <f>'Tenants Military Information'!M397</f>
      </c>
      <c r="CN397" s="262">
        <f>'Tenants Military Information'!N397</f>
      </c>
      <c r="CO397" s="262">
        <f>'Tenants Military Information'!O397</f>
      </c>
      <c r="CP397" s="262">
        <f>'Tenants Military Information'!P397</f>
      </c>
      <c r="CQ397" s="262">
        <f>'Tenants Military Information'!Q397</f>
      </c>
      <c r="CR397" s="262">
        <f>'Tenants Military Information'!R397</f>
      </c>
      <c r="CS397" s="262">
        <f>'Tenants Military Information'!S397</f>
      </c>
      <c r="CT397" s="262">
        <f>'Tenants Military Information'!T397</f>
      </c>
      <c r="CU397" s="262">
        <f>'Tenants Military Information'!U397</f>
      </c>
      <c r="CV397" s="262">
        <f>'Tenants Military Information'!V397</f>
      </c>
      <c r="CW397" s="263">
        <f>'Tenants Lien Holder Information'!E397</f>
      </c>
      <c r="CX397" s="263">
        <f>'Tenants Lien Holder Information'!F397</f>
      </c>
      <c r="CY397" s="263">
        <f>'Tenants Lien Holder Information'!G397</f>
      </c>
      <c r="CZ397" s="263">
        <f>'Tenants Lien Holder Information'!H397</f>
      </c>
      <c r="DA397" s="263">
        <f>'Tenants Lien Holder Information'!I397</f>
      </c>
      <c r="DB397" s="263">
        <f>'Tenants Lien Holder Information'!J397</f>
      </c>
      <c r="DC397" s="263">
        <f>'Tenants Lien Holder Information'!K397</f>
      </c>
      <c r="DD397" s="263">
        <f>'Tenants Lien Holder Information'!L397</f>
      </c>
      <c r="DE397" s="263">
        <f>'Tenants Lien Holder Information'!M397</f>
      </c>
    </row>
    <row r="398" ht="15.75" customHeight="1" spans="1:109" x14ac:dyDescent="0.25">
      <c r="A398" s="248"/>
      <c r="B398" s="240"/>
      <c r="C398" s="240"/>
      <c r="D398" s="240">
        <f>'Space mix'!B398</f>
      </c>
      <c r="E398" s="142">
        <f>'Space mix'!A398</f>
      </c>
      <c r="F398" s="141">
        <f>'Space mix'!D398</f>
      </c>
      <c r="G398" s="141">
        <f>'Space mix'!E398</f>
      </c>
      <c r="H398" s="141">
        <f>'Space mix'!F398</f>
      </c>
      <c r="I398" s="141">
        <f>'Space mix'!G398</f>
      </c>
      <c r="J398" s="249"/>
      <c r="K398" s="141">
        <f>'Space mix'!L398</f>
      </c>
      <c r="L398" s="141">
        <f>'Space mix'!H398</f>
      </c>
      <c r="M398" s="141">
        <f>'Space mix'!C398</f>
      </c>
      <c r="N398" s="141">
        <f>'Space mix'!J398</f>
      </c>
      <c r="O398" s="141">
        <f>'Space mix'!K398</f>
      </c>
      <c r="P398" s="141"/>
      <c r="Q398" s="141">
        <f>'Space mix'!M398</f>
      </c>
      <c r="R398" s="250">
        <f>'Space mix'!I398</f>
      </c>
      <c r="S398" s="185">
        <f>'Tenant Info'!C398</f>
      </c>
      <c r="T398" s="185">
        <f>'Tenant Info'!D398</f>
      </c>
      <c r="U398" s="185">
        <f>'Tenant Info'!E398</f>
      </c>
      <c r="V398" s="185">
        <f>'Tenant Info'!I398</f>
      </c>
      <c r="W398" s="185">
        <f>'Tenant Info'!J398</f>
      </c>
      <c r="X398" s="185">
        <f>'Tenant Info'!K398</f>
      </c>
      <c r="Y398" s="185">
        <f>'Tenant Info'!L398</f>
      </c>
      <c r="Z398" s="185">
        <f>'Tenant Info'!M398</f>
      </c>
      <c r="AA398" s="185">
        <f>'Tenant Info'!N398</f>
      </c>
      <c r="AB398" s="185">
        <f>'Tenant Info'!O398</f>
      </c>
      <c r="AC398" s="185">
        <f>'Tenant Info'!P398</f>
      </c>
      <c r="AD398" s="185">
        <f>'Tenant Info'!Q398</f>
      </c>
      <c r="AE398" s="185">
        <f>'Tenant Info'!R398</f>
      </c>
      <c r="AF398" s="185">
        <f>'Tenant Info'!S398</f>
      </c>
      <c r="AG398" s="251"/>
      <c r="AH398" s="251"/>
      <c r="AI398" s="185">
        <f>'Tenant Info'!H398</f>
      </c>
      <c r="AJ398" s="185">
        <f>'Tenant Info'!T398</f>
      </c>
      <c r="AK398" s="185">
        <f>'Tenant Info'!U398</f>
      </c>
      <c r="AL398" s="252">
        <f>'Tenant Info'!V398</f>
      </c>
      <c r="AM398" s="252">
        <f>'Tenant Info'!W398</f>
      </c>
      <c r="AN398" s="253">
        <f>'Tenant Info'!F398</f>
      </c>
      <c r="AO398" s="185"/>
      <c r="AP398" s="254">
        <f>'Tenant Info'!G398</f>
      </c>
      <c r="AQ398" s="255"/>
      <c r="AR398" s="264">
        <f>'Tenant Payment info'!H398</f>
      </c>
      <c r="AS398" s="257">
        <f>'Tenant Payment info'!I398</f>
      </c>
      <c r="AT398" s="264">
        <f>'Tenant Payment info'!J398</f>
      </c>
      <c r="AU398" s="255">
        <f>'Tenant Info'!X398</f>
      </c>
      <c r="AV398" s="255">
        <f>'Tenant Info'!Y398</f>
      </c>
      <c r="AW398" s="255">
        <f>'Tenant Info'!Z398</f>
      </c>
      <c r="AX398" s="255">
        <f>'Tenant Info'!AA398</f>
      </c>
      <c r="AY398" s="255">
        <f>'Tenant Info'!AB398</f>
      </c>
      <c r="AZ398" s="255">
        <f>'Tenant Info'!AC398</f>
      </c>
      <c r="BA398" s="255">
        <f>'Tenant Info'!AD398</f>
      </c>
      <c r="BB398" s="255">
        <f>'Tenant Info'!AE398</f>
      </c>
      <c r="BC398" s="255">
        <f>'Tenant Info'!AF398</f>
      </c>
      <c r="BD398" s="255">
        <f>'Tenant Info'!AG398</f>
      </c>
      <c r="BE398" s="255">
        <f>'Tenant Info'!AH398</f>
      </c>
      <c r="BF398" s="257">
        <f>'Tenant Payment info'!U398</f>
      </c>
      <c r="BG398" s="257">
        <f>'Tenant Payment info'!V398</f>
      </c>
      <c r="BH398" s="266">
        <f>'Tenant Payment info'!M398</f>
      </c>
      <c r="BI398" s="258">
        <f>'Tenant Payment info'!P398</f>
      </c>
      <c r="BJ398" s="257">
        <f>'Tenant Payment info'!W398</f>
      </c>
      <c r="BK398" s="257">
        <f>'Tenant Payment info'!AA398</f>
      </c>
      <c r="BL398" s="258">
        <f>'Tenant Payment info'!N398</f>
      </c>
      <c r="BM398" s="257">
        <f>'Tenant Payment info'!O398</f>
      </c>
      <c r="BN398" s="257">
        <f>'Tenant Payment info'!S398</f>
      </c>
      <c r="BO398" s="258">
        <f>'Tenant Payment info'!Q398</f>
      </c>
      <c r="BP398" s="257">
        <f>'Tenant Payment info'!R398</f>
      </c>
      <c r="BQ398" s="257">
        <f>'Tenant Payment info'!T398</f>
      </c>
      <c r="BR398" s="257">
        <f>'Tenant Payment info'!X398</f>
      </c>
      <c r="BS398" s="257">
        <f>'Tenant Payment info'!Y398</f>
      </c>
      <c r="BT398" s="259">
        <f>'Tenant Payment info'!Z398</f>
      </c>
      <c r="BU398" s="260"/>
      <c r="BV398" s="260"/>
      <c r="BW398" s="260"/>
      <c r="BX398" s="261">
        <f>PromotionsDiscounts!D398</f>
      </c>
      <c r="BY398" s="261">
        <f>PromotionsDiscounts!E398</f>
      </c>
      <c r="BZ398" s="261">
        <f>PromotionsDiscounts!F398</f>
      </c>
      <c r="CA398" s="261">
        <f>PromotionsDiscounts!G398</f>
      </c>
      <c r="CB398" s="261">
        <f>PromotionsDiscounts!H398</f>
      </c>
      <c r="CC398" s="261">
        <f>PromotionsDiscounts!I398</f>
      </c>
      <c r="CD398" s="261">
        <f>PromotionsDiscounts!J398</f>
      </c>
      <c r="CE398" s="261">
        <f>PromotionsDiscounts!K398</f>
      </c>
      <c r="CF398" s="262">
        <f>'Tenants Military Information'!F398</f>
      </c>
      <c r="CG398" s="262">
        <f>'Tenants Military Information'!G398</f>
      </c>
      <c r="CH398" s="262">
        <f>'Tenants Military Information'!H398</f>
      </c>
      <c r="CI398" s="262">
        <f>'Tenants Military Information'!I398</f>
      </c>
      <c r="CJ398" s="262">
        <f>'Tenants Military Information'!J398</f>
      </c>
      <c r="CK398" s="262">
        <f>'Tenants Military Information'!K398</f>
      </c>
      <c r="CL398" s="262">
        <f>'Tenants Military Information'!L398</f>
      </c>
      <c r="CM398" s="262">
        <f>'Tenants Military Information'!M398</f>
      </c>
      <c r="CN398" s="262">
        <f>'Tenants Military Information'!N398</f>
      </c>
      <c r="CO398" s="262">
        <f>'Tenants Military Information'!O398</f>
      </c>
      <c r="CP398" s="262">
        <f>'Tenants Military Information'!P398</f>
      </c>
      <c r="CQ398" s="262">
        <f>'Tenants Military Information'!Q398</f>
      </c>
      <c r="CR398" s="262">
        <f>'Tenants Military Information'!R398</f>
      </c>
      <c r="CS398" s="262">
        <f>'Tenants Military Information'!S398</f>
      </c>
      <c r="CT398" s="262">
        <f>'Tenants Military Information'!T398</f>
      </c>
      <c r="CU398" s="262">
        <f>'Tenants Military Information'!U398</f>
      </c>
      <c r="CV398" s="262">
        <f>'Tenants Military Information'!V398</f>
      </c>
      <c r="CW398" s="263">
        <f>'Tenants Lien Holder Information'!E398</f>
      </c>
      <c r="CX398" s="263">
        <f>'Tenants Lien Holder Information'!F398</f>
      </c>
      <c r="CY398" s="263">
        <f>'Tenants Lien Holder Information'!G398</f>
      </c>
      <c r="CZ398" s="263">
        <f>'Tenants Lien Holder Information'!H398</f>
      </c>
      <c r="DA398" s="263">
        <f>'Tenants Lien Holder Information'!I398</f>
      </c>
      <c r="DB398" s="263">
        <f>'Tenants Lien Holder Information'!J398</f>
      </c>
      <c r="DC398" s="263">
        <f>'Tenants Lien Holder Information'!K398</f>
      </c>
      <c r="DD398" s="263">
        <f>'Tenants Lien Holder Information'!L398</f>
      </c>
      <c r="DE398" s="263">
        <f>'Tenants Lien Holder Information'!M398</f>
      </c>
    </row>
    <row r="399" ht="15.75" customHeight="1" spans="1:109" x14ac:dyDescent="0.25">
      <c r="A399" s="248"/>
      <c r="B399" s="240"/>
      <c r="C399" s="240"/>
      <c r="D399" s="240">
        <f>'Space mix'!B399</f>
      </c>
      <c r="E399" s="142">
        <f>'Space mix'!A399</f>
      </c>
      <c r="F399" s="141">
        <f>'Space mix'!D399</f>
      </c>
      <c r="G399" s="141">
        <f>'Space mix'!E399</f>
      </c>
      <c r="H399" s="141">
        <f>'Space mix'!F399</f>
      </c>
      <c r="I399" s="141">
        <f>'Space mix'!G399</f>
      </c>
      <c r="J399" s="249"/>
      <c r="K399" s="141">
        <f>'Space mix'!L399</f>
      </c>
      <c r="L399" s="141">
        <f>'Space mix'!H399</f>
      </c>
      <c r="M399" s="141">
        <f>'Space mix'!C399</f>
      </c>
      <c r="N399" s="141">
        <f>'Space mix'!J399</f>
      </c>
      <c r="O399" s="141">
        <f>'Space mix'!K399</f>
      </c>
      <c r="P399" s="141"/>
      <c r="Q399" s="141">
        <f>'Space mix'!M399</f>
      </c>
      <c r="R399" s="250">
        <f>'Space mix'!I399</f>
      </c>
      <c r="S399" s="185">
        <f>'Tenant Info'!C399</f>
      </c>
      <c r="T399" s="185">
        <f>'Tenant Info'!D399</f>
      </c>
      <c r="U399" s="185">
        <f>'Tenant Info'!E399</f>
      </c>
      <c r="V399" s="185">
        <f>'Tenant Info'!I399</f>
      </c>
      <c r="W399" s="185">
        <f>'Tenant Info'!J399</f>
      </c>
      <c r="X399" s="185">
        <f>'Tenant Info'!K399</f>
      </c>
      <c r="Y399" s="185">
        <f>'Tenant Info'!L399</f>
      </c>
      <c r="Z399" s="185">
        <f>'Tenant Info'!M399</f>
      </c>
      <c r="AA399" s="185">
        <f>'Tenant Info'!N399</f>
      </c>
      <c r="AB399" s="185">
        <f>'Tenant Info'!O399</f>
      </c>
      <c r="AC399" s="185">
        <f>'Tenant Info'!P399</f>
      </c>
      <c r="AD399" s="185">
        <f>'Tenant Info'!Q399</f>
      </c>
      <c r="AE399" s="185">
        <f>'Tenant Info'!R399</f>
      </c>
      <c r="AF399" s="185">
        <f>'Tenant Info'!S399</f>
      </c>
      <c r="AG399" s="251"/>
      <c r="AH399" s="251"/>
      <c r="AI399" s="185">
        <f>'Tenant Info'!H399</f>
      </c>
      <c r="AJ399" s="185">
        <f>'Tenant Info'!T399</f>
      </c>
      <c r="AK399" s="185">
        <f>'Tenant Info'!U399</f>
      </c>
      <c r="AL399" s="252">
        <f>'Tenant Info'!V399</f>
      </c>
      <c r="AM399" s="252">
        <f>'Tenant Info'!W399</f>
      </c>
      <c r="AN399" s="253">
        <f>'Tenant Info'!F399</f>
      </c>
      <c r="AO399" s="185"/>
      <c r="AP399" s="254">
        <f>'Tenant Info'!G399</f>
      </c>
      <c r="AQ399" s="255"/>
      <c r="AR399" s="264">
        <f>'Tenant Payment info'!H399</f>
      </c>
      <c r="AS399" s="257">
        <f>'Tenant Payment info'!I399</f>
      </c>
      <c r="AT399" s="264">
        <f>'Tenant Payment info'!J399</f>
      </c>
      <c r="AU399" s="255">
        <f>'Tenant Info'!X399</f>
      </c>
      <c r="AV399" s="255">
        <f>'Tenant Info'!Y399</f>
      </c>
      <c r="AW399" s="255">
        <f>'Tenant Info'!Z399</f>
      </c>
      <c r="AX399" s="255">
        <f>'Tenant Info'!AA399</f>
      </c>
      <c r="AY399" s="255">
        <f>'Tenant Info'!AB399</f>
      </c>
      <c r="AZ399" s="255">
        <f>'Tenant Info'!AC399</f>
      </c>
      <c r="BA399" s="255">
        <f>'Tenant Info'!AD399</f>
      </c>
      <c r="BB399" s="255">
        <f>'Tenant Info'!AE399</f>
      </c>
      <c r="BC399" s="255">
        <f>'Tenant Info'!AF399</f>
      </c>
      <c r="BD399" s="255">
        <f>'Tenant Info'!AG399</f>
      </c>
      <c r="BE399" s="255">
        <f>'Tenant Info'!AH399</f>
      </c>
      <c r="BF399" s="257">
        <f>'Tenant Payment info'!U399</f>
      </c>
      <c r="BG399" s="257">
        <f>'Tenant Payment info'!V399</f>
      </c>
      <c r="BH399" s="266">
        <f>'Tenant Payment info'!M399</f>
      </c>
      <c r="BI399" s="258">
        <f>'Tenant Payment info'!P399</f>
      </c>
      <c r="BJ399" s="257">
        <f>'Tenant Payment info'!W399</f>
      </c>
      <c r="BK399" s="257">
        <f>'Tenant Payment info'!AA399</f>
      </c>
      <c r="BL399" s="258">
        <f>'Tenant Payment info'!N399</f>
      </c>
      <c r="BM399" s="257">
        <f>'Tenant Payment info'!O399</f>
      </c>
      <c r="BN399" s="257">
        <f>'Tenant Payment info'!S399</f>
      </c>
      <c r="BO399" s="258">
        <f>'Tenant Payment info'!Q399</f>
      </c>
      <c r="BP399" s="257">
        <f>'Tenant Payment info'!R399</f>
      </c>
      <c r="BQ399" s="257">
        <f>'Tenant Payment info'!T399</f>
      </c>
      <c r="BR399" s="257">
        <f>'Tenant Payment info'!X399</f>
      </c>
      <c r="BS399" s="257">
        <f>'Tenant Payment info'!Y399</f>
      </c>
      <c r="BT399" s="259">
        <f>'Tenant Payment info'!Z399</f>
      </c>
      <c r="BU399" s="260"/>
      <c r="BV399" s="260"/>
      <c r="BW399" s="260"/>
      <c r="BX399" s="261">
        <f>PromotionsDiscounts!D399</f>
      </c>
      <c r="BY399" s="261">
        <f>PromotionsDiscounts!E399</f>
      </c>
      <c r="BZ399" s="261">
        <f>PromotionsDiscounts!F399</f>
      </c>
      <c r="CA399" s="261">
        <f>PromotionsDiscounts!G399</f>
      </c>
      <c r="CB399" s="261">
        <f>PromotionsDiscounts!H399</f>
      </c>
      <c r="CC399" s="261">
        <f>PromotionsDiscounts!I399</f>
      </c>
      <c r="CD399" s="261">
        <f>PromotionsDiscounts!J399</f>
      </c>
      <c r="CE399" s="261">
        <f>PromotionsDiscounts!K399</f>
      </c>
      <c r="CF399" s="262">
        <f>'Tenants Military Information'!F399</f>
      </c>
      <c r="CG399" s="262">
        <f>'Tenants Military Information'!G399</f>
      </c>
      <c r="CH399" s="262">
        <f>'Tenants Military Information'!H399</f>
      </c>
      <c r="CI399" s="262">
        <f>'Tenants Military Information'!I399</f>
      </c>
      <c r="CJ399" s="262">
        <f>'Tenants Military Information'!J399</f>
      </c>
      <c r="CK399" s="262">
        <f>'Tenants Military Information'!K399</f>
      </c>
      <c r="CL399" s="262">
        <f>'Tenants Military Information'!L399</f>
      </c>
      <c r="CM399" s="262">
        <f>'Tenants Military Information'!M399</f>
      </c>
      <c r="CN399" s="262">
        <f>'Tenants Military Information'!N399</f>
      </c>
      <c r="CO399" s="262">
        <f>'Tenants Military Information'!O399</f>
      </c>
      <c r="CP399" s="262">
        <f>'Tenants Military Information'!P399</f>
      </c>
      <c r="CQ399" s="262">
        <f>'Tenants Military Information'!Q399</f>
      </c>
      <c r="CR399" s="262">
        <f>'Tenants Military Information'!R399</f>
      </c>
      <c r="CS399" s="262">
        <f>'Tenants Military Information'!S399</f>
      </c>
      <c r="CT399" s="262">
        <f>'Tenants Military Information'!T399</f>
      </c>
      <c r="CU399" s="262">
        <f>'Tenants Military Information'!U399</f>
      </c>
      <c r="CV399" s="262">
        <f>'Tenants Military Information'!V399</f>
      </c>
      <c r="CW399" s="263">
        <f>'Tenants Lien Holder Information'!E399</f>
      </c>
      <c r="CX399" s="263">
        <f>'Tenants Lien Holder Information'!F399</f>
      </c>
      <c r="CY399" s="263">
        <f>'Tenants Lien Holder Information'!G399</f>
      </c>
      <c r="CZ399" s="263">
        <f>'Tenants Lien Holder Information'!H399</f>
      </c>
      <c r="DA399" s="263">
        <f>'Tenants Lien Holder Information'!I399</f>
      </c>
      <c r="DB399" s="263">
        <f>'Tenants Lien Holder Information'!J399</f>
      </c>
      <c r="DC399" s="263">
        <f>'Tenants Lien Holder Information'!K399</f>
      </c>
      <c r="DD399" s="263">
        <f>'Tenants Lien Holder Information'!L399</f>
      </c>
      <c r="DE399" s="263">
        <f>'Tenants Lien Holder Information'!M399</f>
      </c>
    </row>
    <row r="400" ht="15.75" customHeight="1" spans="1:109" x14ac:dyDescent="0.25">
      <c r="A400" s="248"/>
      <c r="B400" s="240"/>
      <c r="C400" s="240"/>
      <c r="D400" s="240">
        <f>'Space mix'!B400</f>
      </c>
      <c r="E400" s="142">
        <f>'Space mix'!A400</f>
      </c>
      <c r="F400" s="141">
        <f>'Space mix'!D400</f>
      </c>
      <c r="G400" s="141">
        <f>'Space mix'!E400</f>
      </c>
      <c r="H400" s="141">
        <f>'Space mix'!F400</f>
      </c>
      <c r="I400" s="141">
        <f>'Space mix'!G400</f>
      </c>
      <c r="J400" s="249"/>
      <c r="K400" s="141">
        <f>'Space mix'!L400</f>
      </c>
      <c r="L400" s="141">
        <f>'Space mix'!H400</f>
      </c>
      <c r="M400" s="141">
        <f>'Space mix'!C400</f>
      </c>
      <c r="N400" s="141">
        <f>'Space mix'!J400</f>
      </c>
      <c r="O400" s="141">
        <f>'Space mix'!K400</f>
      </c>
      <c r="P400" s="141"/>
      <c r="Q400" s="141">
        <f>'Space mix'!M400</f>
      </c>
      <c r="R400" s="250">
        <f>'Space mix'!I400</f>
      </c>
      <c r="S400" s="185">
        <f>'Tenant Info'!C400</f>
      </c>
      <c r="T400" s="185">
        <f>'Tenant Info'!D400</f>
      </c>
      <c r="U400" s="185">
        <f>'Tenant Info'!E400</f>
      </c>
      <c r="V400" s="185">
        <f>'Tenant Info'!I400</f>
      </c>
      <c r="W400" s="185">
        <f>'Tenant Info'!J400</f>
      </c>
      <c r="X400" s="185">
        <f>'Tenant Info'!K400</f>
      </c>
      <c r="Y400" s="185">
        <f>'Tenant Info'!L400</f>
      </c>
      <c r="Z400" s="185">
        <f>'Tenant Info'!M400</f>
      </c>
      <c r="AA400" s="185">
        <f>'Tenant Info'!N400</f>
      </c>
      <c r="AB400" s="185">
        <f>'Tenant Info'!O400</f>
      </c>
      <c r="AC400" s="185">
        <f>'Tenant Info'!P400</f>
      </c>
      <c r="AD400" s="185">
        <f>'Tenant Info'!Q400</f>
      </c>
      <c r="AE400" s="185">
        <f>'Tenant Info'!R400</f>
      </c>
      <c r="AF400" s="185">
        <f>'Tenant Info'!S400</f>
      </c>
      <c r="AG400" s="251"/>
      <c r="AH400" s="251"/>
      <c r="AI400" s="185">
        <f>'Tenant Info'!H400</f>
      </c>
      <c r="AJ400" s="185">
        <f>'Tenant Info'!T400</f>
      </c>
      <c r="AK400" s="185">
        <f>'Tenant Info'!U400</f>
      </c>
      <c r="AL400" s="252">
        <f>'Tenant Info'!V400</f>
      </c>
      <c r="AM400" s="252">
        <f>'Tenant Info'!W400</f>
      </c>
      <c r="AN400" s="253">
        <f>'Tenant Info'!F400</f>
      </c>
      <c r="AO400" s="185"/>
      <c r="AP400" s="254">
        <f>'Tenant Info'!G400</f>
      </c>
      <c r="AQ400" s="255"/>
      <c r="AR400" s="264">
        <f>'Tenant Payment info'!H400</f>
      </c>
      <c r="AS400" s="257">
        <f>'Tenant Payment info'!I400</f>
      </c>
      <c r="AT400" s="264">
        <f>'Tenant Payment info'!J400</f>
      </c>
      <c r="AU400" s="255">
        <f>'Tenant Info'!X400</f>
      </c>
      <c r="AV400" s="255">
        <f>'Tenant Info'!Y400</f>
      </c>
      <c r="AW400" s="255">
        <f>'Tenant Info'!Z400</f>
      </c>
      <c r="AX400" s="255">
        <f>'Tenant Info'!AA400</f>
      </c>
      <c r="AY400" s="255">
        <f>'Tenant Info'!AB400</f>
      </c>
      <c r="AZ400" s="255">
        <f>'Tenant Info'!AC400</f>
      </c>
      <c r="BA400" s="255">
        <f>'Tenant Info'!AD400</f>
      </c>
      <c r="BB400" s="255">
        <f>'Tenant Info'!AE400</f>
      </c>
      <c r="BC400" s="255">
        <f>'Tenant Info'!AF400</f>
      </c>
      <c r="BD400" s="255">
        <f>'Tenant Info'!AG400</f>
      </c>
      <c r="BE400" s="255">
        <f>'Tenant Info'!AH400</f>
      </c>
      <c r="BF400" s="257">
        <f>'Tenant Payment info'!U400</f>
      </c>
      <c r="BG400" s="257">
        <f>'Tenant Payment info'!V400</f>
      </c>
      <c r="BH400" s="266">
        <f>'Tenant Payment info'!M400</f>
      </c>
      <c r="BI400" s="258">
        <f>'Tenant Payment info'!P400</f>
      </c>
      <c r="BJ400" s="257">
        <f>'Tenant Payment info'!W400</f>
      </c>
      <c r="BK400" s="257">
        <f>'Tenant Payment info'!AA400</f>
      </c>
      <c r="BL400" s="258">
        <f>'Tenant Payment info'!N400</f>
      </c>
      <c r="BM400" s="257">
        <f>'Tenant Payment info'!O400</f>
      </c>
      <c r="BN400" s="257">
        <f>'Tenant Payment info'!S400</f>
      </c>
      <c r="BO400" s="258">
        <f>'Tenant Payment info'!Q400</f>
      </c>
      <c r="BP400" s="257">
        <f>'Tenant Payment info'!R400</f>
      </c>
      <c r="BQ400" s="257">
        <f>'Tenant Payment info'!T400</f>
      </c>
      <c r="BR400" s="257">
        <f>'Tenant Payment info'!X400</f>
      </c>
      <c r="BS400" s="257">
        <f>'Tenant Payment info'!Y400</f>
      </c>
      <c r="BT400" s="259">
        <f>'Tenant Payment info'!Z400</f>
      </c>
      <c r="BU400" s="260"/>
      <c r="BV400" s="260"/>
      <c r="BW400" s="260"/>
      <c r="BX400" s="261">
        <f>PromotionsDiscounts!D400</f>
      </c>
      <c r="BY400" s="261">
        <f>PromotionsDiscounts!E400</f>
      </c>
      <c r="BZ400" s="261">
        <f>PromotionsDiscounts!F400</f>
      </c>
      <c r="CA400" s="261">
        <f>PromotionsDiscounts!G400</f>
      </c>
      <c r="CB400" s="261">
        <f>PromotionsDiscounts!H400</f>
      </c>
      <c r="CC400" s="261">
        <f>PromotionsDiscounts!I400</f>
      </c>
      <c r="CD400" s="261">
        <f>PromotionsDiscounts!J400</f>
      </c>
      <c r="CE400" s="261">
        <f>PromotionsDiscounts!K400</f>
      </c>
      <c r="CF400" s="262">
        <f>'Tenants Military Information'!F400</f>
      </c>
      <c r="CG400" s="262">
        <f>'Tenants Military Information'!G400</f>
      </c>
      <c r="CH400" s="262">
        <f>'Tenants Military Information'!H400</f>
      </c>
      <c r="CI400" s="262">
        <f>'Tenants Military Information'!I400</f>
      </c>
      <c r="CJ400" s="262">
        <f>'Tenants Military Information'!J400</f>
      </c>
      <c r="CK400" s="262">
        <f>'Tenants Military Information'!K400</f>
      </c>
      <c r="CL400" s="262">
        <f>'Tenants Military Information'!L400</f>
      </c>
      <c r="CM400" s="262">
        <f>'Tenants Military Information'!M400</f>
      </c>
      <c r="CN400" s="262">
        <f>'Tenants Military Information'!N400</f>
      </c>
      <c r="CO400" s="262">
        <f>'Tenants Military Information'!O400</f>
      </c>
      <c r="CP400" s="262">
        <f>'Tenants Military Information'!P400</f>
      </c>
      <c r="CQ400" s="262">
        <f>'Tenants Military Information'!Q400</f>
      </c>
      <c r="CR400" s="262">
        <f>'Tenants Military Information'!R400</f>
      </c>
      <c r="CS400" s="262">
        <f>'Tenants Military Information'!S400</f>
      </c>
      <c r="CT400" s="262">
        <f>'Tenants Military Information'!T400</f>
      </c>
      <c r="CU400" s="262">
        <f>'Tenants Military Information'!U400</f>
      </c>
      <c r="CV400" s="262">
        <f>'Tenants Military Information'!V400</f>
      </c>
      <c r="CW400" s="263">
        <f>'Tenants Lien Holder Information'!E400</f>
      </c>
      <c r="CX400" s="263">
        <f>'Tenants Lien Holder Information'!F400</f>
      </c>
      <c r="CY400" s="263">
        <f>'Tenants Lien Holder Information'!G400</f>
      </c>
      <c r="CZ400" s="263">
        <f>'Tenants Lien Holder Information'!H400</f>
      </c>
      <c r="DA400" s="263">
        <f>'Tenants Lien Holder Information'!I400</f>
      </c>
      <c r="DB400" s="263">
        <f>'Tenants Lien Holder Information'!J400</f>
      </c>
      <c r="DC400" s="263">
        <f>'Tenants Lien Holder Information'!K400</f>
      </c>
      <c r="DD400" s="263">
        <f>'Tenants Lien Holder Information'!L400</f>
      </c>
      <c r="DE400" s="263">
        <f>'Tenants Lien Holder Information'!M400</f>
      </c>
    </row>
    <row r="401" ht="15.75" customHeight="1" spans="1:109" x14ac:dyDescent="0.25">
      <c r="A401" s="248"/>
      <c r="B401" s="240"/>
      <c r="C401" s="240"/>
      <c r="D401" s="240">
        <f>'Space mix'!B401</f>
      </c>
      <c r="E401" s="142">
        <f>'Space mix'!A401</f>
      </c>
      <c r="F401" s="141">
        <f>'Space mix'!D401</f>
      </c>
      <c r="G401" s="141">
        <f>'Space mix'!E401</f>
      </c>
      <c r="H401" s="141">
        <f>'Space mix'!F401</f>
      </c>
      <c r="I401" s="141">
        <f>'Space mix'!G401</f>
      </c>
      <c r="J401" s="249"/>
      <c r="K401" s="141">
        <f>'Space mix'!L401</f>
      </c>
      <c r="L401" s="141">
        <f>'Space mix'!H401</f>
      </c>
      <c r="M401" s="141">
        <f>'Space mix'!C401</f>
      </c>
      <c r="N401" s="141">
        <f>'Space mix'!J401</f>
      </c>
      <c r="O401" s="141">
        <f>'Space mix'!K401</f>
      </c>
      <c r="P401" s="141"/>
      <c r="Q401" s="141">
        <f>'Space mix'!M401</f>
      </c>
      <c r="R401" s="250">
        <f>'Space mix'!I401</f>
      </c>
      <c r="S401" s="185">
        <f>'Tenant Info'!C401</f>
      </c>
      <c r="T401" s="185">
        <f>'Tenant Info'!D401</f>
      </c>
      <c r="U401" s="185">
        <f>'Tenant Info'!E401</f>
      </c>
      <c r="V401" s="185">
        <f>'Tenant Info'!I401</f>
      </c>
      <c r="W401" s="185">
        <f>'Tenant Info'!J401</f>
      </c>
      <c r="X401" s="185">
        <f>'Tenant Info'!K401</f>
      </c>
      <c r="Y401" s="185">
        <f>'Tenant Info'!L401</f>
      </c>
      <c r="Z401" s="185">
        <f>'Tenant Info'!M401</f>
      </c>
      <c r="AA401" s="185">
        <f>'Tenant Info'!N401</f>
      </c>
      <c r="AB401" s="185">
        <f>'Tenant Info'!O401</f>
      </c>
      <c r="AC401" s="185">
        <f>'Tenant Info'!P401</f>
      </c>
      <c r="AD401" s="185">
        <f>'Tenant Info'!Q401</f>
      </c>
      <c r="AE401" s="185">
        <f>'Tenant Info'!R401</f>
      </c>
      <c r="AF401" s="185">
        <f>'Tenant Info'!S401</f>
      </c>
      <c r="AG401" s="251"/>
      <c r="AH401" s="251"/>
      <c r="AI401" s="185">
        <f>'Tenant Info'!H401</f>
      </c>
      <c r="AJ401" s="185">
        <f>'Tenant Info'!T401</f>
      </c>
      <c r="AK401" s="185">
        <f>'Tenant Info'!U401</f>
      </c>
      <c r="AL401" s="252">
        <f>'Tenant Info'!V401</f>
      </c>
      <c r="AM401" s="252">
        <f>'Tenant Info'!W401</f>
      </c>
      <c r="AN401" s="253">
        <f>'Tenant Info'!F401</f>
      </c>
      <c r="AO401" s="185"/>
      <c r="AP401" s="254">
        <f>'Tenant Info'!G401</f>
      </c>
      <c r="AQ401" s="255"/>
      <c r="AR401" s="264">
        <f>'Tenant Payment info'!H401</f>
      </c>
      <c r="AS401" s="257">
        <f>'Tenant Payment info'!I401</f>
      </c>
      <c r="AT401" s="264">
        <f>'Tenant Payment info'!J401</f>
      </c>
      <c r="AU401" s="255">
        <f>'Tenant Info'!X401</f>
      </c>
      <c r="AV401" s="255">
        <f>'Tenant Info'!Y401</f>
      </c>
      <c r="AW401" s="255">
        <f>'Tenant Info'!Z401</f>
      </c>
      <c r="AX401" s="255">
        <f>'Tenant Info'!AA401</f>
      </c>
      <c r="AY401" s="255">
        <f>'Tenant Info'!AB401</f>
      </c>
      <c r="AZ401" s="255">
        <f>'Tenant Info'!AC401</f>
      </c>
      <c r="BA401" s="255">
        <f>'Tenant Info'!AD401</f>
      </c>
      <c r="BB401" s="255">
        <f>'Tenant Info'!AE401</f>
      </c>
      <c r="BC401" s="255">
        <f>'Tenant Info'!AF401</f>
      </c>
      <c r="BD401" s="255">
        <f>'Tenant Info'!AG401</f>
      </c>
      <c r="BE401" s="255">
        <f>'Tenant Info'!AH401</f>
      </c>
      <c r="BF401" s="257">
        <f>'Tenant Payment info'!U401</f>
      </c>
      <c r="BG401" s="257">
        <f>'Tenant Payment info'!V401</f>
      </c>
      <c r="BH401" s="266">
        <f>'Tenant Payment info'!M401</f>
      </c>
      <c r="BI401" s="258">
        <f>'Tenant Payment info'!P401</f>
      </c>
      <c r="BJ401" s="257">
        <f>'Tenant Payment info'!W401</f>
      </c>
      <c r="BK401" s="257">
        <f>'Tenant Payment info'!AA401</f>
      </c>
      <c r="BL401" s="258">
        <f>'Tenant Payment info'!N401</f>
      </c>
      <c r="BM401" s="257">
        <f>'Tenant Payment info'!O401</f>
      </c>
      <c r="BN401" s="257">
        <f>'Tenant Payment info'!S401</f>
      </c>
      <c r="BO401" s="258">
        <f>'Tenant Payment info'!Q401</f>
      </c>
      <c r="BP401" s="257">
        <f>'Tenant Payment info'!R401</f>
      </c>
      <c r="BQ401" s="257">
        <f>'Tenant Payment info'!T401</f>
      </c>
      <c r="BR401" s="257">
        <f>'Tenant Payment info'!X401</f>
      </c>
      <c r="BS401" s="257">
        <f>'Tenant Payment info'!Y401</f>
      </c>
      <c r="BT401" s="259">
        <f>'Tenant Payment info'!Z401</f>
      </c>
      <c r="BU401" s="260"/>
      <c r="BV401" s="260"/>
      <c r="BW401" s="260"/>
      <c r="BX401" s="261">
        <f>PromotionsDiscounts!D401</f>
      </c>
      <c r="BY401" s="261">
        <f>PromotionsDiscounts!E401</f>
      </c>
      <c r="BZ401" s="261">
        <f>PromotionsDiscounts!F401</f>
      </c>
      <c r="CA401" s="261">
        <f>PromotionsDiscounts!G401</f>
      </c>
      <c r="CB401" s="261">
        <f>PromotionsDiscounts!H401</f>
      </c>
      <c r="CC401" s="261">
        <f>PromotionsDiscounts!I401</f>
      </c>
      <c r="CD401" s="261">
        <f>PromotionsDiscounts!J401</f>
      </c>
      <c r="CE401" s="261">
        <f>PromotionsDiscounts!K401</f>
      </c>
      <c r="CF401" s="262">
        <f>'Tenants Military Information'!F401</f>
      </c>
      <c r="CG401" s="262">
        <f>'Tenants Military Information'!G401</f>
      </c>
      <c r="CH401" s="262">
        <f>'Tenants Military Information'!H401</f>
      </c>
      <c r="CI401" s="262">
        <f>'Tenants Military Information'!I401</f>
      </c>
      <c r="CJ401" s="262">
        <f>'Tenants Military Information'!J401</f>
      </c>
      <c r="CK401" s="262">
        <f>'Tenants Military Information'!K401</f>
      </c>
      <c r="CL401" s="262">
        <f>'Tenants Military Information'!L401</f>
      </c>
      <c r="CM401" s="262">
        <f>'Tenants Military Information'!M401</f>
      </c>
      <c r="CN401" s="262">
        <f>'Tenants Military Information'!N401</f>
      </c>
      <c r="CO401" s="262">
        <f>'Tenants Military Information'!O401</f>
      </c>
      <c r="CP401" s="262">
        <f>'Tenants Military Information'!P401</f>
      </c>
      <c r="CQ401" s="262">
        <f>'Tenants Military Information'!Q401</f>
      </c>
      <c r="CR401" s="262">
        <f>'Tenants Military Information'!R401</f>
      </c>
      <c r="CS401" s="262">
        <f>'Tenants Military Information'!S401</f>
      </c>
      <c r="CT401" s="262">
        <f>'Tenants Military Information'!T401</f>
      </c>
      <c r="CU401" s="262">
        <f>'Tenants Military Information'!U401</f>
      </c>
      <c r="CV401" s="262">
        <f>'Tenants Military Information'!V401</f>
      </c>
      <c r="CW401" s="263">
        <f>'Tenants Lien Holder Information'!E401</f>
      </c>
      <c r="CX401" s="263">
        <f>'Tenants Lien Holder Information'!F401</f>
      </c>
      <c r="CY401" s="263">
        <f>'Tenants Lien Holder Information'!G401</f>
      </c>
      <c r="CZ401" s="263">
        <f>'Tenants Lien Holder Information'!H401</f>
      </c>
      <c r="DA401" s="263">
        <f>'Tenants Lien Holder Information'!I401</f>
      </c>
      <c r="DB401" s="263">
        <f>'Tenants Lien Holder Information'!J401</f>
      </c>
      <c r="DC401" s="263">
        <f>'Tenants Lien Holder Information'!K401</f>
      </c>
      <c r="DD401" s="263">
        <f>'Tenants Lien Holder Information'!L401</f>
      </c>
      <c r="DE401" s="263">
        <f>'Tenants Lien Holder Information'!M401</f>
      </c>
    </row>
    <row r="402" ht="15.75" customHeight="1" spans="1:109" x14ac:dyDescent="0.25">
      <c r="A402" s="248"/>
      <c r="B402" s="240"/>
      <c r="C402" s="240"/>
      <c r="D402" s="240">
        <f>'Space mix'!B402</f>
      </c>
      <c r="E402" s="142">
        <f>'Space mix'!A402</f>
      </c>
      <c r="F402" s="141">
        <f>'Space mix'!D402</f>
      </c>
      <c r="G402" s="141">
        <f>'Space mix'!E402</f>
      </c>
      <c r="H402" s="141">
        <f>'Space mix'!F402</f>
      </c>
      <c r="I402" s="141">
        <f>'Space mix'!G402</f>
      </c>
      <c r="J402" s="249"/>
      <c r="K402" s="141">
        <f>'Space mix'!L402</f>
      </c>
      <c r="L402" s="141">
        <f>'Space mix'!H402</f>
      </c>
      <c r="M402" s="141">
        <f>'Space mix'!C402</f>
      </c>
      <c r="N402" s="141">
        <f>'Space mix'!J402</f>
      </c>
      <c r="O402" s="141">
        <f>'Space mix'!K402</f>
      </c>
      <c r="P402" s="141"/>
      <c r="Q402" s="141">
        <f>'Space mix'!M402</f>
      </c>
      <c r="R402" s="250">
        <f>'Space mix'!I402</f>
      </c>
      <c r="S402" s="185">
        <f>'Tenant Info'!C402</f>
      </c>
      <c r="T402" s="185">
        <f>'Tenant Info'!D402</f>
      </c>
      <c r="U402" s="185">
        <f>'Tenant Info'!E402</f>
      </c>
      <c r="V402" s="185">
        <f>'Tenant Info'!I402</f>
      </c>
      <c r="W402" s="185">
        <f>'Tenant Info'!J402</f>
      </c>
      <c r="X402" s="185">
        <f>'Tenant Info'!K402</f>
      </c>
      <c r="Y402" s="185">
        <f>'Tenant Info'!L402</f>
      </c>
      <c r="Z402" s="185">
        <f>'Tenant Info'!M402</f>
      </c>
      <c r="AA402" s="185">
        <f>'Tenant Info'!N402</f>
      </c>
      <c r="AB402" s="185">
        <f>'Tenant Info'!O402</f>
      </c>
      <c r="AC402" s="185">
        <f>'Tenant Info'!P402</f>
      </c>
      <c r="AD402" s="185">
        <f>'Tenant Info'!Q402</f>
      </c>
      <c r="AE402" s="185">
        <f>'Tenant Info'!R402</f>
      </c>
      <c r="AF402" s="185">
        <f>'Tenant Info'!S402</f>
      </c>
      <c r="AG402" s="251"/>
      <c r="AH402" s="251"/>
      <c r="AI402" s="185">
        <f>'Tenant Info'!H402</f>
      </c>
      <c r="AJ402" s="185">
        <f>'Tenant Info'!T402</f>
      </c>
      <c r="AK402" s="185">
        <f>'Tenant Info'!U402</f>
      </c>
      <c r="AL402" s="252">
        <f>'Tenant Info'!V402</f>
      </c>
      <c r="AM402" s="252">
        <f>'Tenant Info'!W402</f>
      </c>
      <c r="AN402" s="253">
        <f>'Tenant Info'!F402</f>
      </c>
      <c r="AO402" s="185"/>
      <c r="AP402" s="254">
        <f>'Tenant Info'!G402</f>
      </c>
      <c r="AQ402" s="255"/>
      <c r="AR402" s="264">
        <f>'Tenant Payment info'!H402</f>
      </c>
      <c r="AS402" s="257">
        <f>'Tenant Payment info'!I402</f>
      </c>
      <c r="AT402" s="264">
        <f>'Tenant Payment info'!J402</f>
      </c>
      <c r="AU402" s="255">
        <f>'Tenant Info'!X402</f>
      </c>
      <c r="AV402" s="255">
        <f>'Tenant Info'!Y402</f>
      </c>
      <c r="AW402" s="255">
        <f>'Tenant Info'!Z402</f>
      </c>
      <c r="AX402" s="255">
        <f>'Tenant Info'!AA402</f>
      </c>
      <c r="AY402" s="255">
        <f>'Tenant Info'!AB402</f>
      </c>
      <c r="AZ402" s="255">
        <f>'Tenant Info'!AC402</f>
      </c>
      <c r="BA402" s="255">
        <f>'Tenant Info'!AD402</f>
      </c>
      <c r="BB402" s="255">
        <f>'Tenant Info'!AE402</f>
      </c>
      <c r="BC402" s="255">
        <f>'Tenant Info'!AF402</f>
      </c>
      <c r="BD402" s="255">
        <f>'Tenant Info'!AG402</f>
      </c>
      <c r="BE402" s="255">
        <f>'Tenant Info'!AH402</f>
      </c>
      <c r="BF402" s="257">
        <f>'Tenant Payment info'!U402</f>
      </c>
      <c r="BG402" s="257">
        <f>'Tenant Payment info'!V402</f>
      </c>
      <c r="BH402" s="266">
        <f>'Tenant Payment info'!M402</f>
      </c>
      <c r="BI402" s="258">
        <f>'Tenant Payment info'!P402</f>
      </c>
      <c r="BJ402" s="257">
        <f>'Tenant Payment info'!W402</f>
      </c>
      <c r="BK402" s="257">
        <f>'Tenant Payment info'!AA402</f>
      </c>
      <c r="BL402" s="258">
        <f>'Tenant Payment info'!N402</f>
      </c>
      <c r="BM402" s="257">
        <f>'Tenant Payment info'!O402</f>
      </c>
      <c r="BN402" s="257">
        <f>'Tenant Payment info'!S402</f>
      </c>
      <c r="BO402" s="258">
        <f>'Tenant Payment info'!Q402</f>
      </c>
      <c r="BP402" s="257">
        <f>'Tenant Payment info'!R402</f>
      </c>
      <c r="BQ402" s="257">
        <f>'Tenant Payment info'!T402</f>
      </c>
      <c r="BR402" s="257">
        <f>'Tenant Payment info'!X402</f>
      </c>
      <c r="BS402" s="257">
        <f>'Tenant Payment info'!Y402</f>
      </c>
      <c r="BT402" s="259">
        <f>'Tenant Payment info'!Z402</f>
      </c>
      <c r="BU402" s="260"/>
      <c r="BV402" s="260"/>
      <c r="BW402" s="260"/>
      <c r="BX402" s="261">
        <f>PromotionsDiscounts!D402</f>
      </c>
      <c r="BY402" s="261">
        <f>PromotionsDiscounts!E402</f>
      </c>
      <c r="BZ402" s="261">
        <f>PromotionsDiscounts!F402</f>
      </c>
      <c r="CA402" s="261">
        <f>PromotionsDiscounts!G402</f>
      </c>
      <c r="CB402" s="261">
        <f>PromotionsDiscounts!H402</f>
      </c>
      <c r="CC402" s="261">
        <f>PromotionsDiscounts!I402</f>
      </c>
      <c r="CD402" s="261">
        <f>PromotionsDiscounts!J402</f>
      </c>
      <c r="CE402" s="261">
        <f>PromotionsDiscounts!K402</f>
      </c>
      <c r="CF402" s="262">
        <f>'Tenants Military Information'!F402</f>
      </c>
      <c r="CG402" s="262">
        <f>'Tenants Military Information'!G402</f>
      </c>
      <c r="CH402" s="262">
        <f>'Tenants Military Information'!H402</f>
      </c>
      <c r="CI402" s="262">
        <f>'Tenants Military Information'!I402</f>
      </c>
      <c r="CJ402" s="262">
        <f>'Tenants Military Information'!J402</f>
      </c>
      <c r="CK402" s="262">
        <f>'Tenants Military Information'!K402</f>
      </c>
      <c r="CL402" s="262">
        <f>'Tenants Military Information'!L402</f>
      </c>
      <c r="CM402" s="262">
        <f>'Tenants Military Information'!M402</f>
      </c>
      <c r="CN402" s="262">
        <f>'Tenants Military Information'!N402</f>
      </c>
      <c r="CO402" s="262">
        <f>'Tenants Military Information'!O402</f>
      </c>
      <c r="CP402" s="262">
        <f>'Tenants Military Information'!P402</f>
      </c>
      <c r="CQ402" s="262">
        <f>'Tenants Military Information'!Q402</f>
      </c>
      <c r="CR402" s="262">
        <f>'Tenants Military Information'!R402</f>
      </c>
      <c r="CS402" s="262">
        <f>'Tenants Military Information'!S402</f>
      </c>
      <c r="CT402" s="262">
        <f>'Tenants Military Information'!T402</f>
      </c>
      <c r="CU402" s="262">
        <f>'Tenants Military Information'!U402</f>
      </c>
      <c r="CV402" s="262">
        <f>'Tenants Military Information'!V402</f>
      </c>
      <c r="CW402" s="263">
        <f>'Tenants Lien Holder Information'!E402</f>
      </c>
      <c r="CX402" s="263">
        <f>'Tenants Lien Holder Information'!F402</f>
      </c>
      <c r="CY402" s="263">
        <f>'Tenants Lien Holder Information'!G402</f>
      </c>
      <c r="CZ402" s="263">
        <f>'Tenants Lien Holder Information'!H402</f>
      </c>
      <c r="DA402" s="263">
        <f>'Tenants Lien Holder Information'!I402</f>
      </c>
      <c r="DB402" s="263">
        <f>'Tenants Lien Holder Information'!J402</f>
      </c>
      <c r="DC402" s="263">
        <f>'Tenants Lien Holder Information'!K402</f>
      </c>
      <c r="DD402" s="263">
        <f>'Tenants Lien Holder Information'!L402</f>
      </c>
      <c r="DE402" s="263">
        <f>'Tenants Lien Holder Information'!M402</f>
      </c>
    </row>
    <row r="403" ht="15.75" customHeight="1" spans="1:109" x14ac:dyDescent="0.25">
      <c r="A403" s="248"/>
      <c r="B403" s="240"/>
      <c r="C403" s="240"/>
      <c r="D403" s="240">
        <f>'Space mix'!B403</f>
      </c>
      <c r="E403" s="142">
        <f>'Space mix'!A403</f>
      </c>
      <c r="F403" s="141">
        <f>'Space mix'!D403</f>
      </c>
      <c r="G403" s="141">
        <f>'Space mix'!E403</f>
      </c>
      <c r="H403" s="141">
        <f>'Space mix'!F403</f>
      </c>
      <c r="I403" s="141">
        <f>'Space mix'!G403</f>
      </c>
      <c r="J403" s="249"/>
      <c r="K403" s="141">
        <f>'Space mix'!L403</f>
      </c>
      <c r="L403" s="141">
        <f>'Space mix'!H403</f>
      </c>
      <c r="M403" s="141">
        <f>'Space mix'!C403</f>
      </c>
      <c r="N403" s="141">
        <f>'Space mix'!J403</f>
      </c>
      <c r="O403" s="141">
        <f>'Space mix'!K403</f>
      </c>
      <c r="P403" s="141"/>
      <c r="Q403" s="141">
        <f>'Space mix'!M403</f>
      </c>
      <c r="R403" s="250">
        <f>'Space mix'!I403</f>
      </c>
      <c r="S403" s="185">
        <f>'Tenant Info'!C403</f>
      </c>
      <c r="T403" s="185">
        <f>'Tenant Info'!D403</f>
      </c>
      <c r="U403" s="185">
        <f>'Tenant Info'!E403</f>
      </c>
      <c r="V403" s="185">
        <f>'Tenant Info'!I403</f>
      </c>
      <c r="W403" s="185">
        <f>'Tenant Info'!J403</f>
      </c>
      <c r="X403" s="185">
        <f>'Tenant Info'!K403</f>
      </c>
      <c r="Y403" s="185">
        <f>'Tenant Info'!L403</f>
      </c>
      <c r="Z403" s="185">
        <f>'Tenant Info'!M403</f>
      </c>
      <c r="AA403" s="185">
        <f>'Tenant Info'!N403</f>
      </c>
      <c r="AB403" s="185">
        <f>'Tenant Info'!O403</f>
      </c>
      <c r="AC403" s="185">
        <f>'Tenant Info'!P403</f>
      </c>
      <c r="AD403" s="185">
        <f>'Tenant Info'!Q403</f>
      </c>
      <c r="AE403" s="185">
        <f>'Tenant Info'!R403</f>
      </c>
      <c r="AF403" s="185">
        <f>'Tenant Info'!S403</f>
      </c>
      <c r="AG403" s="251"/>
      <c r="AH403" s="251"/>
      <c r="AI403" s="185">
        <f>'Tenant Info'!H403</f>
      </c>
      <c r="AJ403" s="185">
        <f>'Tenant Info'!T403</f>
      </c>
      <c r="AK403" s="185">
        <f>'Tenant Info'!U403</f>
      </c>
      <c r="AL403" s="252">
        <f>'Tenant Info'!V403</f>
      </c>
      <c r="AM403" s="252">
        <f>'Tenant Info'!W403</f>
      </c>
      <c r="AN403" s="253">
        <f>'Tenant Info'!F403</f>
      </c>
      <c r="AO403" s="185"/>
      <c r="AP403" s="254">
        <f>'Tenant Info'!G403</f>
      </c>
      <c r="AQ403" s="255"/>
      <c r="AR403" s="264">
        <f>'Tenant Payment info'!H403</f>
      </c>
      <c r="AS403" s="257">
        <f>'Tenant Payment info'!I403</f>
      </c>
      <c r="AT403" s="264">
        <f>'Tenant Payment info'!J403</f>
      </c>
      <c r="AU403" s="255">
        <f>'Tenant Info'!X403</f>
      </c>
      <c r="AV403" s="255">
        <f>'Tenant Info'!Y403</f>
      </c>
      <c r="AW403" s="255">
        <f>'Tenant Info'!Z403</f>
      </c>
      <c r="AX403" s="255">
        <f>'Tenant Info'!AA403</f>
      </c>
      <c r="AY403" s="255">
        <f>'Tenant Info'!AB403</f>
      </c>
      <c r="AZ403" s="255">
        <f>'Tenant Info'!AC403</f>
      </c>
      <c r="BA403" s="255">
        <f>'Tenant Info'!AD403</f>
      </c>
      <c r="BB403" s="255">
        <f>'Tenant Info'!AE403</f>
      </c>
      <c r="BC403" s="255">
        <f>'Tenant Info'!AF403</f>
      </c>
      <c r="BD403" s="255">
        <f>'Tenant Info'!AG403</f>
      </c>
      <c r="BE403" s="255">
        <f>'Tenant Info'!AH403</f>
      </c>
      <c r="BF403" s="257">
        <f>'Tenant Payment info'!U403</f>
      </c>
      <c r="BG403" s="257">
        <f>'Tenant Payment info'!V403</f>
      </c>
      <c r="BH403" s="266">
        <f>'Tenant Payment info'!M403</f>
      </c>
      <c r="BI403" s="258">
        <f>'Tenant Payment info'!P403</f>
      </c>
      <c r="BJ403" s="257">
        <f>'Tenant Payment info'!W403</f>
      </c>
      <c r="BK403" s="257">
        <f>'Tenant Payment info'!AA403</f>
      </c>
      <c r="BL403" s="258">
        <f>'Tenant Payment info'!N403</f>
      </c>
      <c r="BM403" s="257">
        <f>'Tenant Payment info'!O403</f>
      </c>
      <c r="BN403" s="257">
        <f>'Tenant Payment info'!S403</f>
      </c>
      <c r="BO403" s="258">
        <f>'Tenant Payment info'!Q403</f>
      </c>
      <c r="BP403" s="257">
        <f>'Tenant Payment info'!R403</f>
      </c>
      <c r="BQ403" s="257">
        <f>'Tenant Payment info'!T403</f>
      </c>
      <c r="BR403" s="257">
        <f>'Tenant Payment info'!X403</f>
      </c>
      <c r="BS403" s="257">
        <f>'Tenant Payment info'!Y403</f>
      </c>
      <c r="BT403" s="259">
        <f>'Tenant Payment info'!Z403</f>
      </c>
      <c r="BU403" s="260"/>
      <c r="BV403" s="260"/>
      <c r="BW403" s="260"/>
      <c r="BX403" s="261">
        <f>PromotionsDiscounts!D403</f>
      </c>
      <c r="BY403" s="261">
        <f>PromotionsDiscounts!E403</f>
      </c>
      <c r="BZ403" s="261">
        <f>PromotionsDiscounts!F403</f>
      </c>
      <c r="CA403" s="261">
        <f>PromotionsDiscounts!G403</f>
      </c>
      <c r="CB403" s="261">
        <f>PromotionsDiscounts!H403</f>
      </c>
      <c r="CC403" s="261">
        <f>PromotionsDiscounts!I403</f>
      </c>
      <c r="CD403" s="261">
        <f>PromotionsDiscounts!J403</f>
      </c>
      <c r="CE403" s="261">
        <f>PromotionsDiscounts!K403</f>
      </c>
      <c r="CF403" s="262">
        <f>'Tenants Military Information'!F403</f>
      </c>
      <c r="CG403" s="262">
        <f>'Tenants Military Information'!G403</f>
      </c>
      <c r="CH403" s="262">
        <f>'Tenants Military Information'!H403</f>
      </c>
      <c r="CI403" s="262">
        <f>'Tenants Military Information'!I403</f>
      </c>
      <c r="CJ403" s="262">
        <f>'Tenants Military Information'!J403</f>
      </c>
      <c r="CK403" s="262">
        <f>'Tenants Military Information'!K403</f>
      </c>
      <c r="CL403" s="262">
        <f>'Tenants Military Information'!L403</f>
      </c>
      <c r="CM403" s="262">
        <f>'Tenants Military Information'!M403</f>
      </c>
      <c r="CN403" s="262">
        <f>'Tenants Military Information'!N403</f>
      </c>
      <c r="CO403" s="262">
        <f>'Tenants Military Information'!O403</f>
      </c>
      <c r="CP403" s="262">
        <f>'Tenants Military Information'!P403</f>
      </c>
      <c r="CQ403" s="262">
        <f>'Tenants Military Information'!Q403</f>
      </c>
      <c r="CR403" s="262">
        <f>'Tenants Military Information'!R403</f>
      </c>
      <c r="CS403" s="262">
        <f>'Tenants Military Information'!S403</f>
      </c>
      <c r="CT403" s="262">
        <f>'Tenants Military Information'!T403</f>
      </c>
      <c r="CU403" s="262">
        <f>'Tenants Military Information'!U403</f>
      </c>
      <c r="CV403" s="262">
        <f>'Tenants Military Information'!V403</f>
      </c>
      <c r="CW403" s="263">
        <f>'Tenants Lien Holder Information'!E403</f>
      </c>
      <c r="CX403" s="263">
        <f>'Tenants Lien Holder Information'!F403</f>
      </c>
      <c r="CY403" s="263">
        <f>'Tenants Lien Holder Information'!G403</f>
      </c>
      <c r="CZ403" s="263">
        <f>'Tenants Lien Holder Information'!H403</f>
      </c>
      <c r="DA403" s="263">
        <f>'Tenants Lien Holder Information'!I403</f>
      </c>
      <c r="DB403" s="263">
        <f>'Tenants Lien Holder Information'!J403</f>
      </c>
      <c r="DC403" s="263">
        <f>'Tenants Lien Holder Information'!K403</f>
      </c>
      <c r="DD403" s="263">
        <f>'Tenants Lien Holder Information'!L403</f>
      </c>
      <c r="DE403" s="263">
        <f>'Tenants Lien Holder Information'!M403</f>
      </c>
    </row>
    <row r="404" ht="15.75" customHeight="1" spans="1:109" x14ac:dyDescent="0.25">
      <c r="A404" s="248"/>
      <c r="B404" s="240"/>
      <c r="C404" s="240"/>
      <c r="D404" s="240">
        <f>'Space mix'!B404</f>
      </c>
      <c r="E404" s="142">
        <f>'Space mix'!A404</f>
      </c>
      <c r="F404" s="141">
        <f>'Space mix'!D404</f>
      </c>
      <c r="G404" s="141">
        <f>'Space mix'!E404</f>
      </c>
      <c r="H404" s="141">
        <f>'Space mix'!F404</f>
      </c>
      <c r="I404" s="141">
        <f>'Space mix'!G404</f>
      </c>
      <c r="J404" s="249"/>
      <c r="K404" s="141">
        <f>'Space mix'!L404</f>
      </c>
      <c r="L404" s="141">
        <f>'Space mix'!H404</f>
      </c>
      <c r="M404" s="141">
        <f>'Space mix'!C404</f>
      </c>
      <c r="N404" s="141">
        <f>'Space mix'!J404</f>
      </c>
      <c r="O404" s="141">
        <f>'Space mix'!K404</f>
      </c>
      <c r="P404" s="141"/>
      <c r="Q404" s="141">
        <f>'Space mix'!M404</f>
      </c>
      <c r="R404" s="250">
        <f>'Space mix'!I404</f>
      </c>
      <c r="S404" s="185">
        <f>'Tenant Info'!C404</f>
      </c>
      <c r="T404" s="185">
        <f>'Tenant Info'!D404</f>
      </c>
      <c r="U404" s="185">
        <f>'Tenant Info'!E404</f>
      </c>
      <c r="V404" s="185">
        <f>'Tenant Info'!I404</f>
      </c>
      <c r="W404" s="185">
        <f>'Tenant Info'!J404</f>
      </c>
      <c r="X404" s="185">
        <f>'Tenant Info'!K404</f>
      </c>
      <c r="Y404" s="185">
        <f>'Tenant Info'!L404</f>
      </c>
      <c r="Z404" s="185">
        <f>'Tenant Info'!M404</f>
      </c>
      <c r="AA404" s="185">
        <f>'Tenant Info'!N404</f>
      </c>
      <c r="AB404" s="185">
        <f>'Tenant Info'!O404</f>
      </c>
      <c r="AC404" s="185">
        <f>'Tenant Info'!P404</f>
      </c>
      <c r="AD404" s="185">
        <f>'Tenant Info'!Q404</f>
      </c>
      <c r="AE404" s="185">
        <f>'Tenant Info'!R404</f>
      </c>
      <c r="AF404" s="185">
        <f>'Tenant Info'!S404</f>
      </c>
      <c r="AG404" s="251"/>
      <c r="AH404" s="251"/>
      <c r="AI404" s="185">
        <f>'Tenant Info'!H404</f>
      </c>
      <c r="AJ404" s="185">
        <f>'Tenant Info'!T404</f>
      </c>
      <c r="AK404" s="185">
        <f>'Tenant Info'!U404</f>
      </c>
      <c r="AL404" s="252">
        <f>'Tenant Info'!V404</f>
      </c>
      <c r="AM404" s="252">
        <f>'Tenant Info'!W404</f>
      </c>
      <c r="AN404" s="253">
        <f>'Tenant Info'!F404</f>
      </c>
      <c r="AO404" s="185"/>
      <c r="AP404" s="254">
        <f>'Tenant Info'!G404</f>
      </c>
      <c r="AQ404" s="255"/>
      <c r="AR404" s="264">
        <f>'Tenant Payment info'!H404</f>
      </c>
      <c r="AS404" s="257">
        <f>'Tenant Payment info'!I404</f>
      </c>
      <c r="AT404" s="264">
        <f>'Tenant Payment info'!J404</f>
      </c>
      <c r="AU404" s="255">
        <f>'Tenant Info'!X404</f>
      </c>
      <c r="AV404" s="255">
        <f>'Tenant Info'!Y404</f>
      </c>
      <c r="AW404" s="255">
        <f>'Tenant Info'!Z404</f>
      </c>
      <c r="AX404" s="255">
        <f>'Tenant Info'!AA404</f>
      </c>
      <c r="AY404" s="255">
        <f>'Tenant Info'!AB404</f>
      </c>
      <c r="AZ404" s="255">
        <f>'Tenant Info'!AC404</f>
      </c>
      <c r="BA404" s="255">
        <f>'Tenant Info'!AD404</f>
      </c>
      <c r="BB404" s="255">
        <f>'Tenant Info'!AE404</f>
      </c>
      <c r="BC404" s="255">
        <f>'Tenant Info'!AF404</f>
      </c>
      <c r="BD404" s="255">
        <f>'Tenant Info'!AG404</f>
      </c>
      <c r="BE404" s="255">
        <f>'Tenant Info'!AH404</f>
      </c>
      <c r="BF404" s="257">
        <f>'Tenant Payment info'!U404</f>
      </c>
      <c r="BG404" s="257">
        <f>'Tenant Payment info'!V404</f>
      </c>
      <c r="BH404" s="266">
        <f>'Tenant Payment info'!M404</f>
      </c>
      <c r="BI404" s="258">
        <f>'Tenant Payment info'!P404</f>
      </c>
      <c r="BJ404" s="257">
        <f>'Tenant Payment info'!W404</f>
      </c>
      <c r="BK404" s="257">
        <f>'Tenant Payment info'!AA404</f>
      </c>
      <c r="BL404" s="258">
        <f>'Tenant Payment info'!N404</f>
      </c>
      <c r="BM404" s="257">
        <f>'Tenant Payment info'!O404</f>
      </c>
      <c r="BN404" s="257">
        <f>'Tenant Payment info'!S404</f>
      </c>
      <c r="BO404" s="258">
        <f>'Tenant Payment info'!Q404</f>
      </c>
      <c r="BP404" s="257">
        <f>'Tenant Payment info'!R404</f>
      </c>
      <c r="BQ404" s="257">
        <f>'Tenant Payment info'!T404</f>
      </c>
      <c r="BR404" s="257">
        <f>'Tenant Payment info'!X404</f>
      </c>
      <c r="BS404" s="257">
        <f>'Tenant Payment info'!Y404</f>
      </c>
      <c r="BT404" s="259">
        <f>'Tenant Payment info'!Z404</f>
      </c>
      <c r="BU404" s="260"/>
      <c r="BV404" s="260"/>
      <c r="BW404" s="260"/>
      <c r="BX404" s="261">
        <f>PromotionsDiscounts!D404</f>
      </c>
      <c r="BY404" s="261">
        <f>PromotionsDiscounts!E404</f>
      </c>
      <c r="BZ404" s="261">
        <f>PromotionsDiscounts!F404</f>
      </c>
      <c r="CA404" s="261">
        <f>PromotionsDiscounts!G404</f>
      </c>
      <c r="CB404" s="261">
        <f>PromotionsDiscounts!H404</f>
      </c>
      <c r="CC404" s="261">
        <f>PromotionsDiscounts!I404</f>
      </c>
      <c r="CD404" s="261">
        <f>PromotionsDiscounts!J404</f>
      </c>
      <c r="CE404" s="261">
        <f>PromotionsDiscounts!K404</f>
      </c>
      <c r="CF404" s="262">
        <f>'Tenants Military Information'!F404</f>
      </c>
      <c r="CG404" s="262">
        <f>'Tenants Military Information'!G404</f>
      </c>
      <c r="CH404" s="262">
        <f>'Tenants Military Information'!H404</f>
      </c>
      <c r="CI404" s="262">
        <f>'Tenants Military Information'!I404</f>
      </c>
      <c r="CJ404" s="262">
        <f>'Tenants Military Information'!J404</f>
      </c>
      <c r="CK404" s="262">
        <f>'Tenants Military Information'!K404</f>
      </c>
      <c r="CL404" s="262">
        <f>'Tenants Military Information'!L404</f>
      </c>
      <c r="CM404" s="262">
        <f>'Tenants Military Information'!M404</f>
      </c>
      <c r="CN404" s="262">
        <f>'Tenants Military Information'!N404</f>
      </c>
      <c r="CO404" s="262">
        <f>'Tenants Military Information'!O404</f>
      </c>
      <c r="CP404" s="262">
        <f>'Tenants Military Information'!P404</f>
      </c>
      <c r="CQ404" s="262">
        <f>'Tenants Military Information'!Q404</f>
      </c>
      <c r="CR404" s="262">
        <f>'Tenants Military Information'!R404</f>
      </c>
      <c r="CS404" s="262">
        <f>'Tenants Military Information'!S404</f>
      </c>
      <c r="CT404" s="262">
        <f>'Tenants Military Information'!T404</f>
      </c>
      <c r="CU404" s="262">
        <f>'Tenants Military Information'!U404</f>
      </c>
      <c r="CV404" s="262">
        <f>'Tenants Military Information'!V404</f>
      </c>
      <c r="CW404" s="263">
        <f>'Tenants Lien Holder Information'!E404</f>
      </c>
      <c r="CX404" s="263">
        <f>'Tenants Lien Holder Information'!F404</f>
      </c>
      <c r="CY404" s="263">
        <f>'Tenants Lien Holder Information'!G404</f>
      </c>
      <c r="CZ404" s="263">
        <f>'Tenants Lien Holder Information'!H404</f>
      </c>
      <c r="DA404" s="263">
        <f>'Tenants Lien Holder Information'!I404</f>
      </c>
      <c r="DB404" s="263">
        <f>'Tenants Lien Holder Information'!J404</f>
      </c>
      <c r="DC404" s="263">
        <f>'Tenants Lien Holder Information'!K404</f>
      </c>
      <c r="DD404" s="263">
        <f>'Tenants Lien Holder Information'!L404</f>
      </c>
      <c r="DE404" s="263">
        <f>'Tenants Lien Holder Information'!M404</f>
      </c>
    </row>
    <row r="405" ht="15.75" customHeight="1" spans="1:109" x14ac:dyDescent="0.25">
      <c r="A405" s="248"/>
      <c r="B405" s="240"/>
      <c r="C405" s="240"/>
      <c r="D405" s="240">
        <f>'Space mix'!B405</f>
      </c>
      <c r="E405" s="142">
        <f>'Space mix'!A405</f>
      </c>
      <c r="F405" s="141">
        <f>'Space mix'!D405</f>
      </c>
      <c r="G405" s="141">
        <f>'Space mix'!E405</f>
      </c>
      <c r="H405" s="141">
        <f>'Space mix'!F405</f>
      </c>
      <c r="I405" s="141">
        <f>'Space mix'!G405</f>
      </c>
      <c r="J405" s="249"/>
      <c r="K405" s="141">
        <f>'Space mix'!L405</f>
      </c>
      <c r="L405" s="141">
        <f>'Space mix'!H405</f>
      </c>
      <c r="M405" s="141">
        <f>'Space mix'!C405</f>
      </c>
      <c r="N405" s="141">
        <f>'Space mix'!J405</f>
      </c>
      <c r="O405" s="141">
        <f>'Space mix'!K405</f>
      </c>
      <c r="P405" s="141"/>
      <c r="Q405" s="141">
        <f>'Space mix'!M405</f>
      </c>
      <c r="R405" s="250">
        <f>'Space mix'!I405</f>
      </c>
      <c r="S405" s="185">
        <f>'Tenant Info'!C405</f>
      </c>
      <c r="T405" s="185">
        <f>'Tenant Info'!D405</f>
      </c>
      <c r="U405" s="185">
        <f>'Tenant Info'!E405</f>
      </c>
      <c r="V405" s="185">
        <f>'Tenant Info'!I405</f>
      </c>
      <c r="W405" s="185">
        <f>'Tenant Info'!J405</f>
      </c>
      <c r="X405" s="185">
        <f>'Tenant Info'!K405</f>
      </c>
      <c r="Y405" s="185">
        <f>'Tenant Info'!L405</f>
      </c>
      <c r="Z405" s="185">
        <f>'Tenant Info'!M405</f>
      </c>
      <c r="AA405" s="185">
        <f>'Tenant Info'!N405</f>
      </c>
      <c r="AB405" s="185">
        <f>'Tenant Info'!O405</f>
      </c>
      <c r="AC405" s="185">
        <f>'Tenant Info'!P405</f>
      </c>
      <c r="AD405" s="185">
        <f>'Tenant Info'!Q405</f>
      </c>
      <c r="AE405" s="185">
        <f>'Tenant Info'!R405</f>
      </c>
      <c r="AF405" s="185">
        <f>'Tenant Info'!S405</f>
      </c>
      <c r="AG405" s="251"/>
      <c r="AH405" s="251"/>
      <c r="AI405" s="185">
        <f>'Tenant Info'!H405</f>
      </c>
      <c r="AJ405" s="185">
        <f>'Tenant Info'!T405</f>
      </c>
      <c r="AK405" s="185">
        <f>'Tenant Info'!U405</f>
      </c>
      <c r="AL405" s="252">
        <f>'Tenant Info'!V405</f>
      </c>
      <c r="AM405" s="252">
        <f>'Tenant Info'!W405</f>
      </c>
      <c r="AN405" s="253">
        <f>'Tenant Info'!F405</f>
      </c>
      <c r="AO405" s="185"/>
      <c r="AP405" s="185">
        <f>'Tenant Info'!G405</f>
      </c>
      <c r="AQ405" s="255"/>
      <c r="AR405" s="257">
        <f>'Tenant Payment info'!H405</f>
      </c>
      <c r="AS405" s="257">
        <f>'Tenant Payment info'!I405</f>
      </c>
      <c r="AT405" s="257">
        <f>'Tenant Payment info'!J405</f>
      </c>
      <c r="AU405" s="255">
        <f>'Tenant Info'!X405</f>
      </c>
      <c r="AV405" s="255">
        <f>'Tenant Info'!Y405</f>
      </c>
      <c r="AW405" s="255">
        <f>'Tenant Info'!Z405</f>
      </c>
      <c r="AX405" s="255">
        <f>'Tenant Info'!AA405</f>
      </c>
      <c r="AY405" s="255">
        <f>'Tenant Info'!AB405</f>
      </c>
      <c r="AZ405" s="255">
        <f>'Tenant Info'!AC405</f>
      </c>
      <c r="BA405" s="255">
        <f>'Tenant Info'!AD405</f>
      </c>
      <c r="BB405" s="255">
        <f>'Tenant Info'!AE405</f>
      </c>
      <c r="BC405" s="255">
        <f>'Tenant Info'!AF405</f>
      </c>
      <c r="BD405" s="255">
        <f>'Tenant Info'!AG405</f>
      </c>
      <c r="BE405" s="255">
        <f>'Tenant Info'!AH405</f>
      </c>
      <c r="BF405" s="257">
        <f>'Tenant Payment info'!U405</f>
      </c>
      <c r="BG405" s="257">
        <f>'Tenant Payment info'!V405</f>
      </c>
      <c r="BH405" s="266">
        <f>'Tenant Payment info'!M405</f>
      </c>
      <c r="BI405" s="258">
        <f>'Tenant Payment info'!P405</f>
      </c>
      <c r="BJ405" s="257">
        <f>'Tenant Payment info'!W405</f>
      </c>
      <c r="BK405" s="257">
        <f>'Tenant Payment info'!AA405</f>
      </c>
      <c r="BL405" s="258">
        <f>'Tenant Payment info'!N405</f>
      </c>
      <c r="BM405" s="257">
        <f>'Tenant Payment info'!O405</f>
      </c>
      <c r="BN405" s="257">
        <f>'Tenant Payment info'!S405</f>
      </c>
      <c r="BO405" s="258">
        <f>'Tenant Payment info'!Q405</f>
      </c>
      <c r="BP405" s="257">
        <f>'Tenant Payment info'!R405</f>
      </c>
      <c r="BQ405" s="257">
        <f>'Tenant Payment info'!T405</f>
      </c>
      <c r="BR405" s="257">
        <f>'Tenant Payment info'!X405</f>
      </c>
      <c r="BS405" s="257">
        <f>'Tenant Payment info'!Y405</f>
      </c>
      <c r="BT405" s="259">
        <f>'Tenant Payment info'!Z405</f>
      </c>
      <c r="BU405" s="260"/>
      <c r="BV405" s="260"/>
      <c r="BW405" s="260"/>
      <c r="BX405" s="261">
        <f>PromotionsDiscounts!D405</f>
      </c>
      <c r="BY405" s="261">
        <f>PromotionsDiscounts!E405</f>
      </c>
      <c r="BZ405" s="261">
        <f>PromotionsDiscounts!F405</f>
      </c>
      <c r="CA405" s="261">
        <f>PromotionsDiscounts!G405</f>
      </c>
      <c r="CB405" s="261">
        <f>PromotionsDiscounts!H405</f>
      </c>
      <c r="CC405" s="261">
        <f>PromotionsDiscounts!I405</f>
      </c>
      <c r="CD405" s="261">
        <f>PromotionsDiscounts!J405</f>
      </c>
      <c r="CE405" s="261">
        <f>PromotionsDiscounts!K405</f>
      </c>
      <c r="CF405" s="262">
        <f>'Tenants Military Information'!F405</f>
      </c>
      <c r="CG405" s="262">
        <f>'Tenants Military Information'!G405</f>
      </c>
      <c r="CH405" s="262">
        <f>'Tenants Military Information'!H405</f>
      </c>
      <c r="CI405" s="262">
        <f>'Tenants Military Information'!I405</f>
      </c>
      <c r="CJ405" s="262">
        <f>'Tenants Military Information'!J405</f>
      </c>
      <c r="CK405" s="262">
        <f>'Tenants Military Information'!K405</f>
      </c>
      <c r="CL405" s="262">
        <f>'Tenants Military Information'!L405</f>
      </c>
      <c r="CM405" s="262">
        <f>'Tenants Military Information'!M405</f>
      </c>
      <c r="CN405" s="262">
        <f>'Tenants Military Information'!N405</f>
      </c>
      <c r="CO405" s="262">
        <f>'Tenants Military Information'!O405</f>
      </c>
      <c r="CP405" s="262">
        <f>'Tenants Military Information'!P405</f>
      </c>
      <c r="CQ405" s="262">
        <f>'Tenants Military Information'!Q405</f>
      </c>
      <c r="CR405" s="262">
        <f>'Tenants Military Information'!R405</f>
      </c>
      <c r="CS405" s="262">
        <f>'Tenants Military Information'!S405</f>
      </c>
      <c r="CT405" s="262">
        <f>'Tenants Military Information'!T405</f>
      </c>
      <c r="CU405" s="262">
        <f>'Tenants Military Information'!U405</f>
      </c>
      <c r="CV405" s="262">
        <f>'Tenants Military Information'!V405</f>
      </c>
      <c r="CW405" s="263">
        <f>'Tenants Lien Holder Information'!E405</f>
      </c>
      <c r="CX405" s="263">
        <f>'Tenants Lien Holder Information'!F405</f>
      </c>
      <c r="CY405" s="263">
        <f>'Tenants Lien Holder Information'!G405</f>
      </c>
      <c r="CZ405" s="263">
        <f>'Tenants Lien Holder Information'!H405</f>
      </c>
      <c r="DA405" s="263">
        <f>'Tenants Lien Holder Information'!I405</f>
      </c>
      <c r="DB405" s="263">
        <f>'Tenants Lien Holder Information'!J405</f>
      </c>
      <c r="DC405" s="263">
        <f>'Tenants Lien Holder Information'!K405</f>
      </c>
      <c r="DD405" s="263">
        <f>'Tenants Lien Holder Information'!L405</f>
      </c>
      <c r="DE405" s="263">
        <f>'Tenants Lien Holder Information'!M405</f>
      </c>
    </row>
    <row r="406" ht="15.75" customHeight="1" spans="1:109" x14ac:dyDescent="0.25">
      <c r="A406" s="248"/>
      <c r="B406" s="240"/>
      <c r="C406" s="240"/>
      <c r="D406" s="240">
        <f>'Space mix'!B406</f>
      </c>
      <c r="E406" s="142">
        <f>'Space mix'!A406</f>
      </c>
      <c r="F406" s="141">
        <f>'Space mix'!D406</f>
      </c>
      <c r="G406" s="141">
        <f>'Space mix'!E406</f>
      </c>
      <c r="H406" s="141">
        <f>'Space mix'!F406</f>
      </c>
      <c r="I406" s="141">
        <f>'Space mix'!G406</f>
      </c>
      <c r="J406" s="249"/>
      <c r="K406" s="141">
        <f>'Space mix'!L406</f>
      </c>
      <c r="L406" s="141">
        <f>'Space mix'!H406</f>
      </c>
      <c r="M406" s="141">
        <f>'Space mix'!C406</f>
      </c>
      <c r="N406" s="141">
        <f>'Space mix'!J406</f>
      </c>
      <c r="O406" s="141">
        <f>'Space mix'!K406</f>
      </c>
      <c r="P406" s="141"/>
      <c r="Q406" s="141">
        <f>'Space mix'!M406</f>
      </c>
      <c r="R406" s="250">
        <f>'Space mix'!I406</f>
      </c>
      <c r="S406" s="185">
        <f>'Tenant Info'!C406</f>
      </c>
      <c r="T406" s="185">
        <f>'Tenant Info'!D406</f>
      </c>
      <c r="U406" s="185">
        <f>'Tenant Info'!E406</f>
      </c>
      <c r="V406" s="185">
        <f>'Tenant Info'!I406</f>
      </c>
      <c r="W406" s="185">
        <f>'Tenant Info'!J406</f>
      </c>
      <c r="X406" s="185">
        <f>'Tenant Info'!K406</f>
      </c>
      <c r="Y406" s="185">
        <f>'Tenant Info'!L406</f>
      </c>
      <c r="Z406" s="185">
        <f>'Tenant Info'!M406</f>
      </c>
      <c r="AA406" s="185">
        <f>'Tenant Info'!N406</f>
      </c>
      <c r="AB406" s="185">
        <f>'Tenant Info'!O406</f>
      </c>
      <c r="AC406" s="185">
        <f>'Tenant Info'!P406</f>
      </c>
      <c r="AD406" s="185">
        <f>'Tenant Info'!Q406</f>
      </c>
      <c r="AE406" s="185">
        <f>'Tenant Info'!R406</f>
      </c>
      <c r="AF406" s="185">
        <f>'Tenant Info'!S406</f>
      </c>
      <c r="AG406" s="251"/>
      <c r="AH406" s="251"/>
      <c r="AI406" s="185">
        <f>'Tenant Info'!H406</f>
      </c>
      <c r="AJ406" s="185">
        <f>'Tenant Info'!T406</f>
      </c>
      <c r="AK406" s="185">
        <f>'Tenant Info'!U406</f>
      </c>
      <c r="AL406" s="252">
        <f>'Tenant Info'!V406</f>
      </c>
      <c r="AM406" s="252">
        <f>'Tenant Info'!W406</f>
      </c>
      <c r="AN406" s="253">
        <f>'Tenant Info'!F406</f>
      </c>
      <c r="AO406" s="185"/>
      <c r="AP406" s="254">
        <f>'Tenant Info'!G406</f>
      </c>
      <c r="AQ406" s="255"/>
      <c r="AR406" s="257">
        <f>'Tenant Payment info'!H406</f>
      </c>
      <c r="AS406" s="257">
        <f>'Tenant Payment info'!I406</f>
      </c>
      <c r="AT406" s="257">
        <f>'Tenant Payment info'!J406</f>
      </c>
      <c r="AU406" s="255">
        <f>'Tenant Info'!X406</f>
      </c>
      <c r="AV406" s="255">
        <f>'Tenant Info'!Y406</f>
      </c>
      <c r="AW406" s="255">
        <f>'Tenant Info'!Z406</f>
      </c>
      <c r="AX406" s="255">
        <f>'Tenant Info'!AA406</f>
      </c>
      <c r="AY406" s="255">
        <f>'Tenant Info'!AB406</f>
      </c>
      <c r="AZ406" s="255">
        <f>'Tenant Info'!AC406</f>
      </c>
      <c r="BA406" s="255">
        <f>'Tenant Info'!AD406</f>
      </c>
      <c r="BB406" s="255">
        <f>'Tenant Info'!AE406</f>
      </c>
      <c r="BC406" s="255">
        <f>'Tenant Info'!AF406</f>
      </c>
      <c r="BD406" s="255">
        <f>'Tenant Info'!AG406</f>
      </c>
      <c r="BE406" s="255">
        <f>'Tenant Info'!AH406</f>
      </c>
      <c r="BF406" s="257">
        <f>'Tenant Payment info'!U406</f>
      </c>
      <c r="BG406" s="257">
        <f>'Tenant Payment info'!V406</f>
      </c>
      <c r="BH406" s="266">
        <f>'Tenant Payment info'!M406</f>
      </c>
      <c r="BI406" s="258">
        <f>'Tenant Payment info'!P406</f>
      </c>
      <c r="BJ406" s="257">
        <f>'Tenant Payment info'!W406</f>
      </c>
      <c r="BK406" s="257">
        <f>'Tenant Payment info'!AA406</f>
      </c>
      <c r="BL406" s="258">
        <f>'Tenant Payment info'!N406</f>
      </c>
      <c r="BM406" s="257">
        <f>'Tenant Payment info'!O406</f>
      </c>
      <c r="BN406" s="257">
        <f>'Tenant Payment info'!S406</f>
      </c>
      <c r="BO406" s="258">
        <f>'Tenant Payment info'!Q406</f>
      </c>
      <c r="BP406" s="257">
        <f>'Tenant Payment info'!R406</f>
      </c>
      <c r="BQ406" s="257">
        <f>'Tenant Payment info'!T406</f>
      </c>
      <c r="BR406" s="257">
        <f>'Tenant Payment info'!X406</f>
      </c>
      <c r="BS406" s="257">
        <f>'Tenant Payment info'!Y406</f>
      </c>
      <c r="BT406" s="259">
        <f>'Tenant Payment info'!Z406</f>
      </c>
      <c r="BU406" s="260"/>
      <c r="BV406" s="260"/>
      <c r="BW406" s="260"/>
      <c r="BX406" s="261">
        <f>PromotionsDiscounts!D406</f>
      </c>
      <c r="BY406" s="261">
        <f>PromotionsDiscounts!E406</f>
      </c>
      <c r="BZ406" s="261">
        <f>PromotionsDiscounts!F406</f>
      </c>
      <c r="CA406" s="261">
        <f>PromotionsDiscounts!G406</f>
      </c>
      <c r="CB406" s="261">
        <f>PromotionsDiscounts!H406</f>
      </c>
      <c r="CC406" s="261">
        <f>PromotionsDiscounts!I406</f>
      </c>
      <c r="CD406" s="261">
        <f>PromotionsDiscounts!J406</f>
      </c>
      <c r="CE406" s="261">
        <f>PromotionsDiscounts!K406</f>
      </c>
      <c r="CF406" s="262">
        <f>'Tenants Military Information'!F406</f>
      </c>
      <c r="CG406" s="262">
        <f>'Tenants Military Information'!G406</f>
      </c>
      <c r="CH406" s="262">
        <f>'Tenants Military Information'!H406</f>
      </c>
      <c r="CI406" s="262">
        <f>'Tenants Military Information'!I406</f>
      </c>
      <c r="CJ406" s="262">
        <f>'Tenants Military Information'!J406</f>
      </c>
      <c r="CK406" s="262">
        <f>'Tenants Military Information'!K406</f>
      </c>
      <c r="CL406" s="262">
        <f>'Tenants Military Information'!L406</f>
      </c>
      <c r="CM406" s="262">
        <f>'Tenants Military Information'!M406</f>
      </c>
      <c r="CN406" s="262">
        <f>'Tenants Military Information'!N406</f>
      </c>
      <c r="CO406" s="262">
        <f>'Tenants Military Information'!O406</f>
      </c>
      <c r="CP406" s="262">
        <f>'Tenants Military Information'!P406</f>
      </c>
      <c r="CQ406" s="262">
        <f>'Tenants Military Information'!Q406</f>
      </c>
      <c r="CR406" s="262">
        <f>'Tenants Military Information'!R406</f>
      </c>
      <c r="CS406" s="262">
        <f>'Tenants Military Information'!S406</f>
      </c>
      <c r="CT406" s="262">
        <f>'Tenants Military Information'!T406</f>
      </c>
      <c r="CU406" s="262">
        <f>'Tenants Military Information'!U406</f>
      </c>
      <c r="CV406" s="262">
        <f>'Tenants Military Information'!V406</f>
      </c>
      <c r="CW406" s="263">
        <f>'Tenants Lien Holder Information'!E406</f>
      </c>
      <c r="CX406" s="263">
        <f>'Tenants Lien Holder Information'!F406</f>
      </c>
      <c r="CY406" s="263">
        <f>'Tenants Lien Holder Information'!G406</f>
      </c>
      <c r="CZ406" s="263">
        <f>'Tenants Lien Holder Information'!H406</f>
      </c>
      <c r="DA406" s="263">
        <f>'Tenants Lien Holder Information'!I406</f>
      </c>
      <c r="DB406" s="263">
        <f>'Tenants Lien Holder Information'!J406</f>
      </c>
      <c r="DC406" s="263">
        <f>'Tenants Lien Holder Information'!K406</f>
      </c>
      <c r="DD406" s="263">
        <f>'Tenants Lien Holder Information'!L406</f>
      </c>
      <c r="DE406" s="263">
        <f>'Tenants Lien Holder Information'!M406</f>
      </c>
    </row>
    <row r="407" ht="15.75" customHeight="1" spans="1:109" x14ac:dyDescent="0.25">
      <c r="A407" s="248"/>
      <c r="B407" s="240"/>
      <c r="C407" s="240"/>
      <c r="D407" s="240">
        <f>'Space mix'!B407</f>
      </c>
      <c r="E407" s="142">
        <f>'Space mix'!A407</f>
      </c>
      <c r="F407" s="141">
        <f>'Space mix'!D407</f>
      </c>
      <c r="G407" s="141">
        <f>'Space mix'!E407</f>
      </c>
      <c r="H407" s="141">
        <f>'Space mix'!F407</f>
      </c>
      <c r="I407" s="141">
        <f>'Space mix'!G407</f>
      </c>
      <c r="J407" s="249"/>
      <c r="K407" s="141">
        <f>'Space mix'!L407</f>
      </c>
      <c r="L407" s="141">
        <f>'Space mix'!H407</f>
      </c>
      <c r="M407" s="141">
        <f>'Space mix'!C407</f>
      </c>
      <c r="N407" s="141">
        <f>'Space mix'!J407</f>
      </c>
      <c r="O407" s="141">
        <f>'Space mix'!K407</f>
      </c>
      <c r="P407" s="141"/>
      <c r="Q407" s="141">
        <f>'Space mix'!M407</f>
      </c>
      <c r="R407" s="250">
        <f>'Space mix'!I407</f>
      </c>
      <c r="S407" s="185">
        <f>'Tenant Info'!C407</f>
      </c>
      <c r="T407" s="185">
        <f>'Tenant Info'!D407</f>
      </c>
      <c r="U407" s="185">
        <f>'Tenant Info'!E407</f>
      </c>
      <c r="V407" s="185">
        <f>'Tenant Info'!I407</f>
      </c>
      <c r="W407" s="185">
        <f>'Tenant Info'!J407</f>
      </c>
      <c r="X407" s="185">
        <f>'Tenant Info'!K407</f>
      </c>
      <c r="Y407" s="185">
        <f>'Tenant Info'!L407</f>
      </c>
      <c r="Z407" s="185">
        <f>'Tenant Info'!M407</f>
      </c>
      <c r="AA407" s="185">
        <f>'Tenant Info'!N407</f>
      </c>
      <c r="AB407" s="185">
        <f>'Tenant Info'!O407</f>
      </c>
      <c r="AC407" s="185">
        <f>'Tenant Info'!P407</f>
      </c>
      <c r="AD407" s="185">
        <f>'Tenant Info'!Q407</f>
      </c>
      <c r="AE407" s="185">
        <f>'Tenant Info'!R407</f>
      </c>
      <c r="AF407" s="185">
        <f>'Tenant Info'!S407</f>
      </c>
      <c r="AG407" s="251"/>
      <c r="AH407" s="251"/>
      <c r="AI407" s="185">
        <f>'Tenant Info'!H407</f>
      </c>
      <c r="AJ407" s="185">
        <f>'Tenant Info'!T407</f>
      </c>
      <c r="AK407" s="185">
        <f>'Tenant Info'!U407</f>
      </c>
      <c r="AL407" s="252">
        <f>'Tenant Info'!V407</f>
      </c>
      <c r="AM407" s="252">
        <f>'Tenant Info'!W407</f>
      </c>
      <c r="AN407" s="253">
        <f>'Tenant Info'!F407</f>
      </c>
      <c r="AO407" s="185"/>
      <c r="AP407" s="254">
        <f>'Tenant Info'!G407</f>
      </c>
      <c r="AQ407" s="255"/>
      <c r="AR407" s="264">
        <f>'Tenant Payment info'!H407</f>
      </c>
      <c r="AS407" s="257">
        <f>'Tenant Payment info'!I407</f>
      </c>
      <c r="AT407" s="264">
        <f>'Tenant Payment info'!J407</f>
      </c>
      <c r="AU407" s="255">
        <f>'Tenant Info'!X407</f>
      </c>
      <c r="AV407" s="255">
        <f>'Tenant Info'!Y407</f>
      </c>
      <c r="AW407" s="255">
        <f>'Tenant Info'!Z407</f>
      </c>
      <c r="AX407" s="255">
        <f>'Tenant Info'!AA407</f>
      </c>
      <c r="AY407" s="255">
        <f>'Tenant Info'!AB407</f>
      </c>
      <c r="AZ407" s="255">
        <f>'Tenant Info'!AC407</f>
      </c>
      <c r="BA407" s="255">
        <f>'Tenant Info'!AD407</f>
      </c>
      <c r="BB407" s="255">
        <f>'Tenant Info'!AE407</f>
      </c>
      <c r="BC407" s="255">
        <f>'Tenant Info'!AF407</f>
      </c>
      <c r="BD407" s="255">
        <f>'Tenant Info'!AG407</f>
      </c>
      <c r="BE407" s="255">
        <f>'Tenant Info'!AH407</f>
      </c>
      <c r="BF407" s="257">
        <f>'Tenant Payment info'!U407</f>
      </c>
      <c r="BG407" s="257">
        <f>'Tenant Payment info'!V407</f>
      </c>
      <c r="BH407" s="266">
        <f>'Tenant Payment info'!M407</f>
      </c>
      <c r="BI407" s="258">
        <f>'Tenant Payment info'!P407</f>
      </c>
      <c r="BJ407" s="257">
        <f>'Tenant Payment info'!W407</f>
      </c>
      <c r="BK407" s="257">
        <f>'Tenant Payment info'!AA407</f>
      </c>
      <c r="BL407" s="258">
        <f>'Tenant Payment info'!N407</f>
      </c>
      <c r="BM407" s="257">
        <f>'Tenant Payment info'!O407</f>
      </c>
      <c r="BN407" s="257">
        <f>'Tenant Payment info'!S407</f>
      </c>
      <c r="BO407" s="258">
        <f>'Tenant Payment info'!Q407</f>
      </c>
      <c r="BP407" s="257">
        <f>'Tenant Payment info'!R407</f>
      </c>
      <c r="BQ407" s="257">
        <f>'Tenant Payment info'!T407</f>
      </c>
      <c r="BR407" s="257">
        <f>'Tenant Payment info'!X407</f>
      </c>
      <c r="BS407" s="257">
        <f>'Tenant Payment info'!Y407</f>
      </c>
      <c r="BT407" s="259">
        <f>'Tenant Payment info'!Z407</f>
      </c>
      <c r="BU407" s="260"/>
      <c r="BV407" s="260"/>
      <c r="BW407" s="260"/>
      <c r="BX407" s="261">
        <f>PromotionsDiscounts!D407</f>
      </c>
      <c r="BY407" s="261">
        <f>PromotionsDiscounts!E407</f>
      </c>
      <c r="BZ407" s="261">
        <f>PromotionsDiscounts!F407</f>
      </c>
      <c r="CA407" s="261">
        <f>PromotionsDiscounts!G407</f>
      </c>
      <c r="CB407" s="261">
        <f>PromotionsDiscounts!H407</f>
      </c>
      <c r="CC407" s="261">
        <f>PromotionsDiscounts!I407</f>
      </c>
      <c r="CD407" s="261">
        <f>PromotionsDiscounts!J407</f>
      </c>
      <c r="CE407" s="261">
        <f>PromotionsDiscounts!K407</f>
      </c>
      <c r="CF407" s="262">
        <f>'Tenants Military Information'!F407</f>
      </c>
      <c r="CG407" s="262">
        <f>'Tenants Military Information'!G407</f>
      </c>
      <c r="CH407" s="262">
        <f>'Tenants Military Information'!H407</f>
      </c>
      <c r="CI407" s="262">
        <f>'Tenants Military Information'!I407</f>
      </c>
      <c r="CJ407" s="262">
        <f>'Tenants Military Information'!J407</f>
      </c>
      <c r="CK407" s="262">
        <f>'Tenants Military Information'!K407</f>
      </c>
      <c r="CL407" s="262">
        <f>'Tenants Military Information'!L407</f>
      </c>
      <c r="CM407" s="262">
        <f>'Tenants Military Information'!M407</f>
      </c>
      <c r="CN407" s="262">
        <f>'Tenants Military Information'!N407</f>
      </c>
      <c r="CO407" s="262">
        <f>'Tenants Military Information'!O407</f>
      </c>
      <c r="CP407" s="262">
        <f>'Tenants Military Information'!P407</f>
      </c>
      <c r="CQ407" s="262">
        <f>'Tenants Military Information'!Q407</f>
      </c>
      <c r="CR407" s="262">
        <f>'Tenants Military Information'!R407</f>
      </c>
      <c r="CS407" s="262">
        <f>'Tenants Military Information'!S407</f>
      </c>
      <c r="CT407" s="262">
        <f>'Tenants Military Information'!T407</f>
      </c>
      <c r="CU407" s="262">
        <f>'Tenants Military Information'!U407</f>
      </c>
      <c r="CV407" s="262">
        <f>'Tenants Military Information'!V407</f>
      </c>
      <c r="CW407" s="263">
        <f>'Tenants Lien Holder Information'!E407</f>
      </c>
      <c r="CX407" s="263">
        <f>'Tenants Lien Holder Information'!F407</f>
      </c>
      <c r="CY407" s="263">
        <f>'Tenants Lien Holder Information'!G407</f>
      </c>
      <c r="CZ407" s="263">
        <f>'Tenants Lien Holder Information'!H407</f>
      </c>
      <c r="DA407" s="263">
        <f>'Tenants Lien Holder Information'!I407</f>
      </c>
      <c r="DB407" s="263">
        <f>'Tenants Lien Holder Information'!J407</f>
      </c>
      <c r="DC407" s="263">
        <f>'Tenants Lien Holder Information'!K407</f>
      </c>
      <c r="DD407" s="263">
        <f>'Tenants Lien Holder Information'!L407</f>
      </c>
      <c r="DE407" s="263">
        <f>'Tenants Lien Holder Information'!M407</f>
      </c>
    </row>
    <row r="408" ht="15.75" customHeight="1" spans="1:109" x14ac:dyDescent="0.25">
      <c r="A408" s="248"/>
      <c r="B408" s="240"/>
      <c r="C408" s="240"/>
      <c r="D408" s="240">
        <f>'Space mix'!B408</f>
      </c>
      <c r="E408" s="142">
        <f>'Space mix'!A408</f>
      </c>
      <c r="F408" s="141">
        <f>'Space mix'!D408</f>
      </c>
      <c r="G408" s="141">
        <f>'Space mix'!E408</f>
      </c>
      <c r="H408" s="141">
        <f>'Space mix'!F408</f>
      </c>
      <c r="I408" s="141">
        <f>'Space mix'!G408</f>
      </c>
      <c r="J408" s="249"/>
      <c r="K408" s="141">
        <f>'Space mix'!L408</f>
      </c>
      <c r="L408" s="141">
        <f>'Space mix'!H408</f>
      </c>
      <c r="M408" s="141">
        <f>'Space mix'!C408</f>
      </c>
      <c r="N408" s="141">
        <f>'Space mix'!J408</f>
      </c>
      <c r="O408" s="141">
        <f>'Space mix'!K408</f>
      </c>
      <c r="P408" s="141"/>
      <c r="Q408" s="141">
        <f>'Space mix'!M408</f>
      </c>
      <c r="R408" s="250">
        <f>'Space mix'!I408</f>
      </c>
      <c r="S408" s="185">
        <f>'Tenant Info'!C408</f>
      </c>
      <c r="T408" s="185">
        <f>'Tenant Info'!D408</f>
      </c>
      <c r="U408" s="185">
        <f>'Tenant Info'!E408</f>
      </c>
      <c r="V408" s="185">
        <f>'Tenant Info'!I408</f>
      </c>
      <c r="W408" s="185">
        <f>'Tenant Info'!J408</f>
      </c>
      <c r="X408" s="185">
        <f>'Tenant Info'!K408</f>
      </c>
      <c r="Y408" s="185">
        <f>'Tenant Info'!L408</f>
      </c>
      <c r="Z408" s="185">
        <f>'Tenant Info'!M408</f>
      </c>
      <c r="AA408" s="185">
        <f>'Tenant Info'!N408</f>
      </c>
      <c r="AB408" s="185">
        <f>'Tenant Info'!O408</f>
      </c>
      <c r="AC408" s="185">
        <f>'Tenant Info'!P408</f>
      </c>
      <c r="AD408" s="185">
        <f>'Tenant Info'!Q408</f>
      </c>
      <c r="AE408" s="185">
        <f>'Tenant Info'!R408</f>
      </c>
      <c r="AF408" s="185">
        <f>'Tenant Info'!S408</f>
      </c>
      <c r="AG408" s="251"/>
      <c r="AH408" s="251"/>
      <c r="AI408" s="185">
        <f>'Tenant Info'!H408</f>
      </c>
      <c r="AJ408" s="185">
        <f>'Tenant Info'!T408</f>
      </c>
      <c r="AK408" s="185">
        <f>'Tenant Info'!U408</f>
      </c>
      <c r="AL408" s="252">
        <f>'Tenant Info'!V408</f>
      </c>
      <c r="AM408" s="252">
        <f>'Tenant Info'!W408</f>
      </c>
      <c r="AN408" s="253">
        <f>'Tenant Info'!F408</f>
      </c>
      <c r="AO408" s="185"/>
      <c r="AP408" s="254">
        <f>'Tenant Info'!G408</f>
      </c>
      <c r="AQ408" s="255"/>
      <c r="AR408" s="264">
        <f>'Tenant Payment info'!H408</f>
      </c>
      <c r="AS408" s="257">
        <f>'Tenant Payment info'!I408</f>
      </c>
      <c r="AT408" s="264">
        <f>'Tenant Payment info'!J408</f>
      </c>
      <c r="AU408" s="255">
        <f>'Tenant Info'!X408</f>
      </c>
      <c r="AV408" s="255">
        <f>'Tenant Info'!Y408</f>
      </c>
      <c r="AW408" s="255">
        <f>'Tenant Info'!Z408</f>
      </c>
      <c r="AX408" s="255">
        <f>'Tenant Info'!AA408</f>
      </c>
      <c r="AY408" s="255">
        <f>'Tenant Info'!AB408</f>
      </c>
      <c r="AZ408" s="255">
        <f>'Tenant Info'!AC408</f>
      </c>
      <c r="BA408" s="255">
        <f>'Tenant Info'!AD408</f>
      </c>
      <c r="BB408" s="255">
        <f>'Tenant Info'!AE408</f>
      </c>
      <c r="BC408" s="255">
        <f>'Tenant Info'!AF408</f>
      </c>
      <c r="BD408" s="255">
        <f>'Tenant Info'!AG408</f>
      </c>
      <c r="BE408" s="255">
        <f>'Tenant Info'!AH408</f>
      </c>
      <c r="BF408" s="257">
        <f>'Tenant Payment info'!U408</f>
      </c>
      <c r="BG408" s="257">
        <f>'Tenant Payment info'!V408</f>
      </c>
      <c r="BH408" s="266">
        <f>'Tenant Payment info'!M408</f>
      </c>
      <c r="BI408" s="258">
        <f>'Tenant Payment info'!P408</f>
      </c>
      <c r="BJ408" s="257">
        <f>'Tenant Payment info'!W408</f>
      </c>
      <c r="BK408" s="257">
        <f>'Tenant Payment info'!AA408</f>
      </c>
      <c r="BL408" s="258">
        <f>'Tenant Payment info'!N408</f>
      </c>
      <c r="BM408" s="257">
        <f>'Tenant Payment info'!O408</f>
      </c>
      <c r="BN408" s="257">
        <f>'Tenant Payment info'!S408</f>
      </c>
      <c r="BO408" s="258">
        <f>'Tenant Payment info'!Q408</f>
      </c>
      <c r="BP408" s="257">
        <f>'Tenant Payment info'!R408</f>
      </c>
      <c r="BQ408" s="257">
        <f>'Tenant Payment info'!T408</f>
      </c>
      <c r="BR408" s="257">
        <f>'Tenant Payment info'!X408</f>
      </c>
      <c r="BS408" s="257">
        <f>'Tenant Payment info'!Y408</f>
      </c>
      <c r="BT408" s="259">
        <f>'Tenant Payment info'!Z408</f>
      </c>
      <c r="BU408" s="260"/>
      <c r="BV408" s="260"/>
      <c r="BW408" s="260"/>
      <c r="BX408" s="261">
        <f>PromotionsDiscounts!D408</f>
      </c>
      <c r="BY408" s="261">
        <f>PromotionsDiscounts!E408</f>
      </c>
      <c r="BZ408" s="261">
        <f>PromotionsDiscounts!F408</f>
      </c>
      <c r="CA408" s="261">
        <f>PromotionsDiscounts!G408</f>
      </c>
      <c r="CB408" s="261">
        <f>PromotionsDiscounts!H408</f>
      </c>
      <c r="CC408" s="261">
        <f>PromotionsDiscounts!I408</f>
      </c>
      <c r="CD408" s="261">
        <f>PromotionsDiscounts!J408</f>
      </c>
      <c r="CE408" s="261">
        <f>PromotionsDiscounts!K408</f>
      </c>
      <c r="CF408" s="262">
        <f>'Tenants Military Information'!F408</f>
      </c>
      <c r="CG408" s="262">
        <f>'Tenants Military Information'!G408</f>
      </c>
      <c r="CH408" s="262">
        <f>'Tenants Military Information'!H408</f>
      </c>
      <c r="CI408" s="262">
        <f>'Tenants Military Information'!I408</f>
      </c>
      <c r="CJ408" s="262">
        <f>'Tenants Military Information'!J408</f>
      </c>
      <c r="CK408" s="262">
        <f>'Tenants Military Information'!K408</f>
      </c>
      <c r="CL408" s="262">
        <f>'Tenants Military Information'!L408</f>
      </c>
      <c r="CM408" s="262">
        <f>'Tenants Military Information'!M408</f>
      </c>
      <c r="CN408" s="262">
        <f>'Tenants Military Information'!N408</f>
      </c>
      <c r="CO408" s="262">
        <f>'Tenants Military Information'!O408</f>
      </c>
      <c r="CP408" s="262">
        <f>'Tenants Military Information'!P408</f>
      </c>
      <c r="CQ408" s="262">
        <f>'Tenants Military Information'!Q408</f>
      </c>
      <c r="CR408" s="262">
        <f>'Tenants Military Information'!R408</f>
      </c>
      <c r="CS408" s="262">
        <f>'Tenants Military Information'!S408</f>
      </c>
      <c r="CT408" s="262">
        <f>'Tenants Military Information'!T408</f>
      </c>
      <c r="CU408" s="262">
        <f>'Tenants Military Information'!U408</f>
      </c>
      <c r="CV408" s="262">
        <f>'Tenants Military Information'!V408</f>
      </c>
      <c r="CW408" s="263">
        <f>'Tenants Lien Holder Information'!E408</f>
      </c>
      <c r="CX408" s="263">
        <f>'Tenants Lien Holder Information'!F408</f>
      </c>
      <c r="CY408" s="263">
        <f>'Tenants Lien Holder Information'!G408</f>
      </c>
      <c r="CZ408" s="263">
        <f>'Tenants Lien Holder Information'!H408</f>
      </c>
      <c r="DA408" s="263">
        <f>'Tenants Lien Holder Information'!I408</f>
      </c>
      <c r="DB408" s="263">
        <f>'Tenants Lien Holder Information'!J408</f>
      </c>
      <c r="DC408" s="263">
        <f>'Tenants Lien Holder Information'!K408</f>
      </c>
      <c r="DD408" s="263">
        <f>'Tenants Lien Holder Information'!L408</f>
      </c>
      <c r="DE408" s="263">
        <f>'Tenants Lien Holder Information'!M408</f>
      </c>
    </row>
    <row r="409" ht="15.75" customHeight="1" spans="1:109" x14ac:dyDescent="0.25">
      <c r="A409" s="248"/>
      <c r="B409" s="240"/>
      <c r="C409" s="240"/>
      <c r="D409" s="240">
        <f>'Space mix'!B409</f>
      </c>
      <c r="E409" s="142">
        <f>'Space mix'!A409</f>
      </c>
      <c r="F409" s="141">
        <f>'Space mix'!D409</f>
      </c>
      <c r="G409" s="141">
        <f>'Space mix'!E409</f>
      </c>
      <c r="H409" s="141">
        <f>'Space mix'!F409</f>
      </c>
      <c r="I409" s="141">
        <f>'Space mix'!G409</f>
      </c>
      <c r="J409" s="249"/>
      <c r="K409" s="141">
        <f>'Space mix'!L409</f>
      </c>
      <c r="L409" s="141">
        <f>'Space mix'!H409</f>
      </c>
      <c r="M409" s="141">
        <f>'Space mix'!C409</f>
      </c>
      <c r="N409" s="141">
        <f>'Space mix'!J409</f>
      </c>
      <c r="O409" s="141">
        <f>'Space mix'!K409</f>
      </c>
      <c r="P409" s="141"/>
      <c r="Q409" s="141">
        <f>'Space mix'!M409</f>
      </c>
      <c r="R409" s="250">
        <f>'Space mix'!I409</f>
      </c>
      <c r="S409" s="185">
        <f>'Tenant Info'!C409</f>
      </c>
      <c r="T409" s="185">
        <f>'Tenant Info'!D409</f>
      </c>
      <c r="U409" s="185">
        <f>'Tenant Info'!E409</f>
      </c>
      <c r="V409" s="185">
        <f>'Tenant Info'!I409</f>
      </c>
      <c r="W409" s="185">
        <f>'Tenant Info'!J409</f>
      </c>
      <c r="X409" s="185">
        <f>'Tenant Info'!K409</f>
      </c>
      <c r="Y409" s="185">
        <f>'Tenant Info'!L409</f>
      </c>
      <c r="Z409" s="185">
        <f>'Tenant Info'!M409</f>
      </c>
      <c r="AA409" s="185">
        <f>'Tenant Info'!N409</f>
      </c>
      <c r="AB409" s="185">
        <f>'Tenant Info'!O409</f>
      </c>
      <c r="AC409" s="185">
        <f>'Tenant Info'!P409</f>
      </c>
      <c r="AD409" s="185">
        <f>'Tenant Info'!Q409</f>
      </c>
      <c r="AE409" s="185">
        <f>'Tenant Info'!R409</f>
      </c>
      <c r="AF409" s="185">
        <f>'Tenant Info'!S409</f>
      </c>
      <c r="AG409" s="251"/>
      <c r="AH409" s="251"/>
      <c r="AI409" s="185">
        <f>'Tenant Info'!H409</f>
      </c>
      <c r="AJ409" s="185">
        <f>'Tenant Info'!T409</f>
      </c>
      <c r="AK409" s="185">
        <f>'Tenant Info'!U409</f>
      </c>
      <c r="AL409" s="252">
        <f>'Tenant Info'!V409</f>
      </c>
      <c r="AM409" s="252">
        <f>'Tenant Info'!W409</f>
      </c>
      <c r="AN409" s="253">
        <f>'Tenant Info'!F409</f>
      </c>
      <c r="AO409" s="185"/>
      <c r="AP409" s="254">
        <f>'Tenant Info'!G409</f>
      </c>
      <c r="AQ409" s="255"/>
      <c r="AR409" s="264">
        <f>'Tenant Payment info'!H409</f>
      </c>
      <c r="AS409" s="257">
        <f>'Tenant Payment info'!I409</f>
      </c>
      <c r="AT409" s="264">
        <f>'Tenant Payment info'!J409</f>
      </c>
      <c r="AU409" s="255">
        <f>'Tenant Info'!X409</f>
      </c>
      <c r="AV409" s="255">
        <f>'Tenant Info'!Y409</f>
      </c>
      <c r="AW409" s="255">
        <f>'Tenant Info'!Z409</f>
      </c>
      <c r="AX409" s="255">
        <f>'Tenant Info'!AA409</f>
      </c>
      <c r="AY409" s="255">
        <f>'Tenant Info'!AB409</f>
      </c>
      <c r="AZ409" s="255">
        <f>'Tenant Info'!AC409</f>
      </c>
      <c r="BA409" s="255">
        <f>'Tenant Info'!AD409</f>
      </c>
      <c r="BB409" s="255">
        <f>'Tenant Info'!AE409</f>
      </c>
      <c r="BC409" s="255">
        <f>'Tenant Info'!AF409</f>
      </c>
      <c r="BD409" s="255">
        <f>'Tenant Info'!AG409</f>
      </c>
      <c r="BE409" s="255">
        <f>'Tenant Info'!AH409</f>
      </c>
      <c r="BF409" s="257">
        <f>'Tenant Payment info'!U409</f>
      </c>
      <c r="BG409" s="257">
        <f>'Tenant Payment info'!V409</f>
      </c>
      <c r="BH409" s="266">
        <f>'Tenant Payment info'!M409</f>
      </c>
      <c r="BI409" s="258">
        <f>'Tenant Payment info'!P409</f>
      </c>
      <c r="BJ409" s="257">
        <f>'Tenant Payment info'!W409</f>
      </c>
      <c r="BK409" s="257">
        <f>'Tenant Payment info'!AA409</f>
      </c>
      <c r="BL409" s="258">
        <f>'Tenant Payment info'!N409</f>
      </c>
      <c r="BM409" s="257">
        <f>'Tenant Payment info'!O409</f>
      </c>
      <c r="BN409" s="257">
        <f>'Tenant Payment info'!S409</f>
      </c>
      <c r="BO409" s="268">
        <f>'Tenant Payment info'!Q409</f>
      </c>
      <c r="BP409" s="257">
        <f>'Tenant Payment info'!R409</f>
      </c>
      <c r="BQ409" s="257">
        <f>'Tenant Payment info'!T409</f>
      </c>
      <c r="BR409" s="257">
        <f>'Tenant Payment info'!X409</f>
      </c>
      <c r="BS409" s="257">
        <f>'Tenant Payment info'!Y409</f>
      </c>
      <c r="BT409" s="259">
        <f>'Tenant Payment info'!Z409</f>
      </c>
      <c r="BU409" s="260"/>
      <c r="BV409" s="260"/>
      <c r="BW409" s="260"/>
      <c r="BX409" s="261">
        <f>PromotionsDiscounts!D409</f>
      </c>
      <c r="BY409" s="261">
        <f>PromotionsDiscounts!E409</f>
      </c>
      <c r="BZ409" s="261">
        <f>PromotionsDiscounts!F409</f>
      </c>
      <c r="CA409" s="261">
        <f>PromotionsDiscounts!G409</f>
      </c>
      <c r="CB409" s="261">
        <f>PromotionsDiscounts!H409</f>
      </c>
      <c r="CC409" s="261">
        <f>PromotionsDiscounts!I409</f>
      </c>
      <c r="CD409" s="261">
        <f>PromotionsDiscounts!J409</f>
      </c>
      <c r="CE409" s="261">
        <f>PromotionsDiscounts!K409</f>
      </c>
      <c r="CF409" s="262">
        <f>'Tenants Military Information'!F409</f>
      </c>
      <c r="CG409" s="262">
        <f>'Tenants Military Information'!G409</f>
      </c>
      <c r="CH409" s="262">
        <f>'Tenants Military Information'!H409</f>
      </c>
      <c r="CI409" s="262">
        <f>'Tenants Military Information'!I409</f>
      </c>
      <c r="CJ409" s="262">
        <f>'Tenants Military Information'!J409</f>
      </c>
      <c r="CK409" s="262">
        <f>'Tenants Military Information'!K409</f>
      </c>
      <c r="CL409" s="262">
        <f>'Tenants Military Information'!L409</f>
      </c>
      <c r="CM409" s="262">
        <f>'Tenants Military Information'!M409</f>
      </c>
      <c r="CN409" s="262">
        <f>'Tenants Military Information'!N409</f>
      </c>
      <c r="CO409" s="262">
        <f>'Tenants Military Information'!O409</f>
      </c>
      <c r="CP409" s="262">
        <f>'Tenants Military Information'!P409</f>
      </c>
      <c r="CQ409" s="262">
        <f>'Tenants Military Information'!Q409</f>
      </c>
      <c r="CR409" s="262">
        <f>'Tenants Military Information'!R409</f>
      </c>
      <c r="CS409" s="262">
        <f>'Tenants Military Information'!S409</f>
      </c>
      <c r="CT409" s="262">
        <f>'Tenants Military Information'!T409</f>
      </c>
      <c r="CU409" s="262">
        <f>'Tenants Military Information'!U409</f>
      </c>
      <c r="CV409" s="262">
        <f>'Tenants Military Information'!V409</f>
      </c>
      <c r="CW409" s="263">
        <f>'Tenants Lien Holder Information'!E409</f>
      </c>
      <c r="CX409" s="263">
        <f>'Tenants Lien Holder Information'!F409</f>
      </c>
      <c r="CY409" s="263">
        <f>'Tenants Lien Holder Information'!G409</f>
      </c>
      <c r="CZ409" s="263">
        <f>'Tenants Lien Holder Information'!H409</f>
      </c>
      <c r="DA409" s="263">
        <f>'Tenants Lien Holder Information'!I409</f>
      </c>
      <c r="DB409" s="263">
        <f>'Tenants Lien Holder Information'!J409</f>
      </c>
      <c r="DC409" s="263">
        <f>'Tenants Lien Holder Information'!K409</f>
      </c>
      <c r="DD409" s="263">
        <f>'Tenants Lien Holder Information'!L409</f>
      </c>
      <c r="DE409" s="263">
        <f>'Tenants Lien Holder Information'!M409</f>
      </c>
    </row>
    <row r="410" ht="15.75" customHeight="1" spans="1:109" x14ac:dyDescent="0.25">
      <c r="A410" s="248"/>
      <c r="B410" s="240"/>
      <c r="C410" s="240"/>
      <c r="D410" s="240">
        <f>'Space mix'!B410</f>
      </c>
      <c r="E410" s="142">
        <f>'Space mix'!A410</f>
      </c>
      <c r="F410" s="141">
        <f>'Space mix'!D410</f>
      </c>
      <c r="G410" s="141">
        <f>'Space mix'!E410</f>
      </c>
      <c r="H410" s="141">
        <f>'Space mix'!F410</f>
      </c>
      <c r="I410" s="141">
        <f>'Space mix'!G410</f>
      </c>
      <c r="J410" s="249"/>
      <c r="K410" s="141">
        <f>'Space mix'!L410</f>
      </c>
      <c r="L410" s="141">
        <f>'Space mix'!H410</f>
      </c>
      <c r="M410" s="141">
        <f>'Space mix'!C410</f>
      </c>
      <c r="N410" s="141">
        <f>'Space mix'!J410</f>
      </c>
      <c r="O410" s="141">
        <f>'Space mix'!K410</f>
      </c>
      <c r="P410" s="141"/>
      <c r="Q410" s="141">
        <f>'Space mix'!M410</f>
      </c>
      <c r="R410" s="250">
        <f>'Space mix'!I410</f>
      </c>
      <c r="S410" s="185">
        <f>'Tenant Info'!C410</f>
      </c>
      <c r="T410" s="185">
        <f>'Tenant Info'!D410</f>
      </c>
      <c r="U410" s="185">
        <f>'Tenant Info'!E410</f>
      </c>
      <c r="V410" s="185">
        <f>'Tenant Info'!I410</f>
      </c>
      <c r="W410" s="185">
        <f>'Tenant Info'!J410</f>
      </c>
      <c r="X410" s="185">
        <f>'Tenant Info'!K410</f>
      </c>
      <c r="Y410" s="185">
        <f>'Tenant Info'!L410</f>
      </c>
      <c r="Z410" s="185">
        <f>'Tenant Info'!M410</f>
      </c>
      <c r="AA410" s="185">
        <f>'Tenant Info'!N410</f>
      </c>
      <c r="AB410" s="185">
        <f>'Tenant Info'!O410</f>
      </c>
      <c r="AC410" s="185">
        <f>'Tenant Info'!P410</f>
      </c>
      <c r="AD410" s="185">
        <f>'Tenant Info'!Q410</f>
      </c>
      <c r="AE410" s="185">
        <f>'Tenant Info'!R410</f>
      </c>
      <c r="AF410" s="185">
        <f>'Tenant Info'!S410</f>
      </c>
      <c r="AG410" s="251"/>
      <c r="AH410" s="251"/>
      <c r="AI410" s="185">
        <f>'Tenant Info'!H410</f>
      </c>
      <c r="AJ410" s="185">
        <f>'Tenant Info'!T410</f>
      </c>
      <c r="AK410" s="185">
        <f>'Tenant Info'!U410</f>
      </c>
      <c r="AL410" s="252">
        <f>'Tenant Info'!V410</f>
      </c>
      <c r="AM410" s="252">
        <f>'Tenant Info'!W410</f>
      </c>
      <c r="AN410" s="253">
        <f>'Tenant Info'!F410</f>
      </c>
      <c r="AO410" s="185"/>
      <c r="AP410" s="254">
        <f>'Tenant Info'!G410</f>
      </c>
      <c r="AQ410" s="255"/>
      <c r="AR410" s="257">
        <f>'Tenant Payment info'!H410</f>
      </c>
      <c r="AS410" s="257">
        <f>'Tenant Payment info'!I410</f>
      </c>
      <c r="AT410" s="257">
        <f>'Tenant Payment info'!J410</f>
      </c>
      <c r="AU410" s="255">
        <f>'Tenant Info'!X410</f>
      </c>
      <c r="AV410" s="255">
        <f>'Tenant Info'!Y410</f>
      </c>
      <c r="AW410" s="255">
        <f>'Tenant Info'!Z410</f>
      </c>
      <c r="AX410" s="255">
        <f>'Tenant Info'!AA410</f>
      </c>
      <c r="AY410" s="255">
        <f>'Tenant Info'!AB410</f>
      </c>
      <c r="AZ410" s="255">
        <f>'Tenant Info'!AC410</f>
      </c>
      <c r="BA410" s="255">
        <f>'Tenant Info'!AD410</f>
      </c>
      <c r="BB410" s="255">
        <f>'Tenant Info'!AE410</f>
      </c>
      <c r="BC410" s="255">
        <f>'Tenant Info'!AF410</f>
      </c>
      <c r="BD410" s="255">
        <f>'Tenant Info'!AG410</f>
      </c>
      <c r="BE410" s="255">
        <f>'Tenant Info'!AH410</f>
      </c>
      <c r="BF410" s="257">
        <f>'Tenant Payment info'!U410</f>
      </c>
      <c r="BG410" s="257">
        <f>'Tenant Payment info'!V410</f>
      </c>
      <c r="BH410" s="257">
        <f>'Tenant Payment info'!M410</f>
      </c>
      <c r="BI410" s="258">
        <f>'Tenant Payment info'!P410</f>
      </c>
      <c r="BJ410" s="257">
        <f>'Tenant Payment info'!W410</f>
      </c>
      <c r="BK410" s="257">
        <f>'Tenant Payment info'!AA410</f>
      </c>
      <c r="BL410" s="258">
        <f>'Tenant Payment info'!N410</f>
      </c>
      <c r="BM410" s="257">
        <f>'Tenant Payment info'!O410</f>
      </c>
      <c r="BN410" s="257">
        <f>'Tenant Payment info'!S410</f>
      </c>
      <c r="BO410" s="258">
        <f>'Tenant Payment info'!Q410</f>
      </c>
      <c r="BP410" s="257">
        <f>'Tenant Payment info'!R410</f>
      </c>
      <c r="BQ410" s="257">
        <f>'Tenant Payment info'!T410</f>
      </c>
      <c r="BR410" s="257">
        <f>'Tenant Payment info'!X410</f>
      </c>
      <c r="BS410" s="257">
        <f>'Tenant Payment info'!Y410</f>
      </c>
      <c r="BT410" s="259">
        <f>'Tenant Payment info'!Z410</f>
      </c>
      <c r="BU410" s="260"/>
      <c r="BV410" s="260"/>
      <c r="BW410" s="260"/>
      <c r="BX410" s="261">
        <f>PromotionsDiscounts!D410</f>
      </c>
      <c r="BY410" s="261">
        <f>PromotionsDiscounts!E410</f>
      </c>
      <c r="BZ410" s="261">
        <f>PromotionsDiscounts!F410</f>
      </c>
      <c r="CA410" s="261">
        <f>PromotionsDiscounts!G410</f>
      </c>
      <c r="CB410" s="261">
        <f>PromotionsDiscounts!H410</f>
      </c>
      <c r="CC410" s="261">
        <f>PromotionsDiscounts!I410</f>
      </c>
      <c r="CD410" s="261">
        <f>PromotionsDiscounts!J410</f>
      </c>
      <c r="CE410" s="261">
        <f>PromotionsDiscounts!K410</f>
      </c>
      <c r="CF410" s="262">
        <f>'Tenants Military Information'!F410</f>
      </c>
      <c r="CG410" s="262">
        <f>'Tenants Military Information'!G410</f>
      </c>
      <c r="CH410" s="262">
        <f>'Tenants Military Information'!H410</f>
      </c>
      <c r="CI410" s="262">
        <f>'Tenants Military Information'!I410</f>
      </c>
      <c r="CJ410" s="262">
        <f>'Tenants Military Information'!J410</f>
      </c>
      <c r="CK410" s="262">
        <f>'Tenants Military Information'!K410</f>
      </c>
      <c r="CL410" s="262">
        <f>'Tenants Military Information'!L410</f>
      </c>
      <c r="CM410" s="262">
        <f>'Tenants Military Information'!M410</f>
      </c>
      <c r="CN410" s="262">
        <f>'Tenants Military Information'!N410</f>
      </c>
      <c r="CO410" s="262">
        <f>'Tenants Military Information'!O410</f>
      </c>
      <c r="CP410" s="262">
        <f>'Tenants Military Information'!P410</f>
      </c>
      <c r="CQ410" s="262">
        <f>'Tenants Military Information'!Q410</f>
      </c>
      <c r="CR410" s="262">
        <f>'Tenants Military Information'!R410</f>
      </c>
      <c r="CS410" s="262">
        <f>'Tenants Military Information'!S410</f>
      </c>
      <c r="CT410" s="262">
        <f>'Tenants Military Information'!T410</f>
      </c>
      <c r="CU410" s="262">
        <f>'Tenants Military Information'!U410</f>
      </c>
      <c r="CV410" s="262">
        <f>'Tenants Military Information'!V410</f>
      </c>
      <c r="CW410" s="263">
        <f>'Tenants Lien Holder Information'!E410</f>
      </c>
      <c r="CX410" s="263">
        <f>'Tenants Lien Holder Information'!F410</f>
      </c>
      <c r="CY410" s="263">
        <f>'Tenants Lien Holder Information'!G410</f>
      </c>
      <c r="CZ410" s="263">
        <f>'Tenants Lien Holder Information'!H410</f>
      </c>
      <c r="DA410" s="263">
        <f>'Tenants Lien Holder Information'!I410</f>
      </c>
      <c r="DB410" s="263">
        <f>'Tenants Lien Holder Information'!J410</f>
      </c>
      <c r="DC410" s="263">
        <f>'Tenants Lien Holder Information'!K410</f>
      </c>
      <c r="DD410" s="263">
        <f>'Tenants Lien Holder Information'!L410</f>
      </c>
      <c r="DE410" s="263">
        <f>'Tenants Lien Holder Information'!M410</f>
      </c>
    </row>
    <row r="411" ht="15.75" customHeight="1" spans="1:109" x14ac:dyDescent="0.25">
      <c r="A411" s="248"/>
      <c r="B411" s="240"/>
      <c r="C411" s="240"/>
      <c r="D411" s="240">
        <f>'Space mix'!B411</f>
      </c>
      <c r="E411" s="142">
        <f>'Space mix'!A411</f>
      </c>
      <c r="F411" s="141">
        <f>'Space mix'!D411</f>
      </c>
      <c r="G411" s="141">
        <f>'Space mix'!E411</f>
      </c>
      <c r="H411" s="141">
        <f>'Space mix'!F411</f>
      </c>
      <c r="I411" s="141">
        <f>'Space mix'!G411</f>
      </c>
      <c r="J411" s="249"/>
      <c r="K411" s="141">
        <f>'Space mix'!L411</f>
      </c>
      <c r="L411" s="141">
        <f>'Space mix'!H411</f>
      </c>
      <c r="M411" s="141">
        <f>'Space mix'!C411</f>
      </c>
      <c r="N411" s="141">
        <f>'Space mix'!J411</f>
      </c>
      <c r="O411" s="141">
        <f>'Space mix'!K411</f>
      </c>
      <c r="P411" s="141"/>
      <c r="Q411" s="141">
        <f>'Space mix'!M411</f>
      </c>
      <c r="R411" s="250">
        <f>'Space mix'!I411</f>
      </c>
      <c r="S411" s="185">
        <f>'Tenant Info'!C411</f>
      </c>
      <c r="T411" s="185">
        <f>'Tenant Info'!D411</f>
      </c>
      <c r="U411" s="185">
        <f>'Tenant Info'!E411</f>
      </c>
      <c r="V411" s="185">
        <f>'Tenant Info'!I411</f>
      </c>
      <c r="W411" s="185">
        <f>'Tenant Info'!J411</f>
      </c>
      <c r="X411" s="185">
        <f>'Tenant Info'!K411</f>
      </c>
      <c r="Y411" s="185">
        <f>'Tenant Info'!L411</f>
      </c>
      <c r="Z411" s="185">
        <f>'Tenant Info'!M411</f>
      </c>
      <c r="AA411" s="185">
        <f>'Tenant Info'!N411</f>
      </c>
      <c r="AB411" s="185">
        <f>'Tenant Info'!O411</f>
      </c>
      <c r="AC411" s="185">
        <f>'Tenant Info'!P411</f>
      </c>
      <c r="AD411" s="185">
        <f>'Tenant Info'!Q411</f>
      </c>
      <c r="AE411" s="185">
        <f>'Tenant Info'!R411</f>
      </c>
      <c r="AF411" s="185">
        <f>'Tenant Info'!S411</f>
      </c>
      <c r="AG411" s="251"/>
      <c r="AH411" s="251"/>
      <c r="AI411" s="185">
        <f>'Tenant Info'!H411</f>
      </c>
      <c r="AJ411" s="185">
        <f>'Tenant Info'!T411</f>
      </c>
      <c r="AK411" s="185">
        <f>'Tenant Info'!U411</f>
      </c>
      <c r="AL411" s="252">
        <f>'Tenant Info'!V411</f>
      </c>
      <c r="AM411" s="252">
        <f>'Tenant Info'!W411</f>
      </c>
      <c r="AN411" s="253">
        <f>'Tenant Info'!F411</f>
      </c>
      <c r="AO411" s="185"/>
      <c r="AP411" s="254">
        <f>'Tenant Info'!G411</f>
      </c>
      <c r="AQ411" s="255"/>
      <c r="AR411" s="264">
        <f>'Tenant Payment info'!H411</f>
      </c>
      <c r="AS411" s="257">
        <f>'Tenant Payment info'!I411</f>
      </c>
      <c r="AT411" s="264">
        <f>'Tenant Payment info'!J411</f>
      </c>
      <c r="AU411" s="255">
        <f>'Tenant Info'!X411</f>
      </c>
      <c r="AV411" s="255">
        <f>'Tenant Info'!Y411</f>
      </c>
      <c r="AW411" s="255">
        <f>'Tenant Info'!Z411</f>
      </c>
      <c r="AX411" s="255">
        <f>'Tenant Info'!AA411</f>
      </c>
      <c r="AY411" s="255">
        <f>'Tenant Info'!AB411</f>
      </c>
      <c r="AZ411" s="255">
        <f>'Tenant Info'!AC411</f>
      </c>
      <c r="BA411" s="255">
        <f>'Tenant Info'!AD411</f>
      </c>
      <c r="BB411" s="255">
        <f>'Tenant Info'!AE411</f>
      </c>
      <c r="BC411" s="255">
        <f>'Tenant Info'!AF411</f>
      </c>
      <c r="BD411" s="255">
        <f>'Tenant Info'!AG411</f>
      </c>
      <c r="BE411" s="255">
        <f>'Tenant Info'!AH411</f>
      </c>
      <c r="BF411" s="257">
        <f>'Tenant Payment info'!U411</f>
      </c>
      <c r="BG411" s="257">
        <f>'Tenant Payment info'!V411</f>
      </c>
      <c r="BH411" s="266">
        <f>'Tenant Payment info'!M411</f>
      </c>
      <c r="BI411" s="258">
        <f>'Tenant Payment info'!P411</f>
      </c>
      <c r="BJ411" s="257">
        <f>'Tenant Payment info'!W411</f>
      </c>
      <c r="BK411" s="257">
        <f>'Tenant Payment info'!AA411</f>
      </c>
      <c r="BL411" s="258">
        <f>'Tenant Payment info'!N411</f>
      </c>
      <c r="BM411" s="257">
        <f>'Tenant Payment info'!O411</f>
      </c>
      <c r="BN411" s="257">
        <f>'Tenant Payment info'!S411</f>
      </c>
      <c r="BO411" s="258">
        <f>'Tenant Payment info'!Q411</f>
      </c>
      <c r="BP411" s="257">
        <f>'Tenant Payment info'!R411</f>
      </c>
      <c r="BQ411" s="257">
        <f>'Tenant Payment info'!T411</f>
      </c>
      <c r="BR411" s="257">
        <f>'Tenant Payment info'!X411</f>
      </c>
      <c r="BS411" s="257">
        <f>'Tenant Payment info'!Y411</f>
      </c>
      <c r="BT411" s="259">
        <f>'Tenant Payment info'!Z411</f>
      </c>
      <c r="BU411" s="260"/>
      <c r="BV411" s="260"/>
      <c r="BW411" s="260"/>
      <c r="BX411" s="261">
        <f>PromotionsDiscounts!D411</f>
      </c>
      <c r="BY411" s="261">
        <f>PromotionsDiscounts!E411</f>
      </c>
      <c r="BZ411" s="261">
        <f>PromotionsDiscounts!F411</f>
      </c>
      <c r="CA411" s="261">
        <f>PromotionsDiscounts!G411</f>
      </c>
      <c r="CB411" s="261">
        <f>PromotionsDiscounts!H411</f>
      </c>
      <c r="CC411" s="261">
        <f>PromotionsDiscounts!I411</f>
      </c>
      <c r="CD411" s="261">
        <f>PromotionsDiscounts!J411</f>
      </c>
      <c r="CE411" s="261">
        <f>PromotionsDiscounts!K411</f>
      </c>
      <c r="CF411" s="262">
        <f>'Tenants Military Information'!F411</f>
      </c>
      <c r="CG411" s="262">
        <f>'Tenants Military Information'!G411</f>
      </c>
      <c r="CH411" s="262">
        <f>'Tenants Military Information'!H411</f>
      </c>
      <c r="CI411" s="262">
        <f>'Tenants Military Information'!I411</f>
      </c>
      <c r="CJ411" s="262">
        <f>'Tenants Military Information'!J411</f>
      </c>
      <c r="CK411" s="262">
        <f>'Tenants Military Information'!K411</f>
      </c>
      <c r="CL411" s="262">
        <f>'Tenants Military Information'!L411</f>
      </c>
      <c r="CM411" s="262">
        <f>'Tenants Military Information'!M411</f>
      </c>
      <c r="CN411" s="262">
        <f>'Tenants Military Information'!N411</f>
      </c>
      <c r="CO411" s="262">
        <f>'Tenants Military Information'!O411</f>
      </c>
      <c r="CP411" s="262">
        <f>'Tenants Military Information'!P411</f>
      </c>
      <c r="CQ411" s="262">
        <f>'Tenants Military Information'!Q411</f>
      </c>
      <c r="CR411" s="262">
        <f>'Tenants Military Information'!R411</f>
      </c>
      <c r="CS411" s="262">
        <f>'Tenants Military Information'!S411</f>
      </c>
      <c r="CT411" s="262">
        <f>'Tenants Military Information'!T411</f>
      </c>
      <c r="CU411" s="262">
        <f>'Tenants Military Information'!U411</f>
      </c>
      <c r="CV411" s="262">
        <f>'Tenants Military Information'!V411</f>
      </c>
      <c r="CW411" s="263">
        <f>'Tenants Lien Holder Information'!E411</f>
      </c>
      <c r="CX411" s="263">
        <f>'Tenants Lien Holder Information'!F411</f>
      </c>
      <c r="CY411" s="263">
        <f>'Tenants Lien Holder Information'!G411</f>
      </c>
      <c r="CZ411" s="263">
        <f>'Tenants Lien Holder Information'!H411</f>
      </c>
      <c r="DA411" s="263">
        <f>'Tenants Lien Holder Information'!I411</f>
      </c>
      <c r="DB411" s="263">
        <f>'Tenants Lien Holder Information'!J411</f>
      </c>
      <c r="DC411" s="263">
        <f>'Tenants Lien Holder Information'!K411</f>
      </c>
      <c r="DD411" s="263">
        <f>'Tenants Lien Holder Information'!L411</f>
      </c>
      <c r="DE411" s="263">
        <f>'Tenants Lien Holder Information'!M411</f>
      </c>
    </row>
    <row r="412" ht="15.75" customHeight="1" spans="1:109" x14ac:dyDescent="0.25">
      <c r="A412" s="248"/>
      <c r="B412" s="240"/>
      <c r="C412" s="240"/>
      <c r="D412" s="240">
        <f>'Space mix'!B412</f>
      </c>
      <c r="E412" s="142">
        <f>'Space mix'!A412</f>
      </c>
      <c r="F412" s="141">
        <f>'Space mix'!D412</f>
      </c>
      <c r="G412" s="141">
        <f>'Space mix'!E412</f>
      </c>
      <c r="H412" s="141">
        <f>'Space mix'!F412</f>
      </c>
      <c r="I412" s="141">
        <f>'Space mix'!G412</f>
      </c>
      <c r="J412" s="249"/>
      <c r="K412" s="141">
        <f>'Space mix'!L412</f>
      </c>
      <c r="L412" s="141">
        <f>'Space mix'!H412</f>
      </c>
      <c r="M412" s="141">
        <f>'Space mix'!C412</f>
      </c>
      <c r="N412" s="141">
        <f>'Space mix'!J412</f>
      </c>
      <c r="O412" s="141">
        <f>'Space mix'!K412</f>
      </c>
      <c r="P412" s="141"/>
      <c r="Q412" s="141">
        <f>'Space mix'!M412</f>
      </c>
      <c r="R412" s="250">
        <f>'Space mix'!I412</f>
      </c>
      <c r="S412" s="185">
        <f>'Tenant Info'!C412</f>
      </c>
      <c r="T412" s="185">
        <f>'Tenant Info'!D412</f>
      </c>
      <c r="U412" s="185">
        <f>'Tenant Info'!E412</f>
      </c>
      <c r="V412" s="185">
        <f>'Tenant Info'!I412</f>
      </c>
      <c r="W412" s="185">
        <f>'Tenant Info'!J412</f>
      </c>
      <c r="X412" s="185">
        <f>'Tenant Info'!K412</f>
      </c>
      <c r="Y412" s="185">
        <f>'Tenant Info'!L412</f>
      </c>
      <c r="Z412" s="185">
        <f>'Tenant Info'!M412</f>
      </c>
      <c r="AA412" s="185">
        <f>'Tenant Info'!N412</f>
      </c>
      <c r="AB412" s="185">
        <f>'Tenant Info'!O412</f>
      </c>
      <c r="AC412" s="185">
        <f>'Tenant Info'!P412</f>
      </c>
      <c r="AD412" s="185">
        <f>'Tenant Info'!Q412</f>
      </c>
      <c r="AE412" s="185">
        <f>'Tenant Info'!R412</f>
      </c>
      <c r="AF412" s="185">
        <f>'Tenant Info'!S412</f>
      </c>
      <c r="AG412" s="251"/>
      <c r="AH412" s="251"/>
      <c r="AI412" s="185">
        <f>'Tenant Info'!H412</f>
      </c>
      <c r="AJ412" s="185">
        <f>'Tenant Info'!T412</f>
      </c>
      <c r="AK412" s="185">
        <f>'Tenant Info'!U412</f>
      </c>
      <c r="AL412" s="252">
        <f>'Tenant Info'!V412</f>
      </c>
      <c r="AM412" s="252">
        <f>'Tenant Info'!W412</f>
      </c>
      <c r="AN412" s="253">
        <f>'Tenant Info'!F412</f>
      </c>
      <c r="AO412" s="185"/>
      <c r="AP412" s="254">
        <f>'Tenant Info'!G412</f>
      </c>
      <c r="AQ412" s="255"/>
      <c r="AR412" s="264">
        <f>'Tenant Payment info'!H412</f>
      </c>
      <c r="AS412" s="257">
        <f>'Tenant Payment info'!I412</f>
      </c>
      <c r="AT412" s="264">
        <f>'Tenant Payment info'!J412</f>
      </c>
      <c r="AU412" s="255">
        <f>'Tenant Info'!X412</f>
      </c>
      <c r="AV412" s="255">
        <f>'Tenant Info'!Y412</f>
      </c>
      <c r="AW412" s="255">
        <f>'Tenant Info'!Z412</f>
      </c>
      <c r="AX412" s="255">
        <f>'Tenant Info'!AA412</f>
      </c>
      <c r="AY412" s="255">
        <f>'Tenant Info'!AB412</f>
      </c>
      <c r="AZ412" s="255">
        <f>'Tenant Info'!AC412</f>
      </c>
      <c r="BA412" s="255">
        <f>'Tenant Info'!AD412</f>
      </c>
      <c r="BB412" s="255">
        <f>'Tenant Info'!AE412</f>
      </c>
      <c r="BC412" s="255">
        <f>'Tenant Info'!AF412</f>
      </c>
      <c r="BD412" s="255">
        <f>'Tenant Info'!AG412</f>
      </c>
      <c r="BE412" s="255">
        <f>'Tenant Info'!AH412</f>
      </c>
      <c r="BF412" s="257">
        <f>'Tenant Payment info'!U412</f>
      </c>
      <c r="BG412" s="257">
        <f>'Tenant Payment info'!V412</f>
      </c>
      <c r="BH412" s="266">
        <f>'Tenant Payment info'!M412</f>
      </c>
      <c r="BI412" s="258">
        <f>'Tenant Payment info'!P412</f>
      </c>
      <c r="BJ412" s="257">
        <f>'Tenant Payment info'!W412</f>
      </c>
      <c r="BK412" s="257">
        <f>'Tenant Payment info'!AA412</f>
      </c>
      <c r="BL412" s="258">
        <f>'Tenant Payment info'!N412</f>
      </c>
      <c r="BM412" s="257">
        <f>'Tenant Payment info'!O412</f>
      </c>
      <c r="BN412" s="257">
        <f>'Tenant Payment info'!S412</f>
      </c>
      <c r="BO412" s="258">
        <f>'Tenant Payment info'!Q412</f>
      </c>
      <c r="BP412" s="257">
        <f>'Tenant Payment info'!R412</f>
      </c>
      <c r="BQ412" s="257">
        <f>'Tenant Payment info'!T412</f>
      </c>
      <c r="BR412" s="257">
        <f>'Tenant Payment info'!X412</f>
      </c>
      <c r="BS412" s="257">
        <f>'Tenant Payment info'!Y412</f>
      </c>
      <c r="BT412" s="259">
        <f>'Tenant Payment info'!Z412</f>
      </c>
      <c r="BU412" s="260"/>
      <c r="BV412" s="260"/>
      <c r="BW412" s="260"/>
      <c r="BX412" s="261">
        <f>PromotionsDiscounts!D412</f>
      </c>
      <c r="BY412" s="261">
        <f>PromotionsDiscounts!E412</f>
      </c>
      <c r="BZ412" s="261">
        <f>PromotionsDiscounts!F412</f>
      </c>
      <c r="CA412" s="261">
        <f>PromotionsDiscounts!G412</f>
      </c>
      <c r="CB412" s="261">
        <f>PromotionsDiscounts!H412</f>
      </c>
      <c r="CC412" s="261">
        <f>PromotionsDiscounts!I412</f>
      </c>
      <c r="CD412" s="261">
        <f>PromotionsDiscounts!J412</f>
      </c>
      <c r="CE412" s="261">
        <f>PromotionsDiscounts!K412</f>
      </c>
      <c r="CF412" s="262">
        <f>'Tenants Military Information'!F412</f>
      </c>
      <c r="CG412" s="262">
        <f>'Tenants Military Information'!G412</f>
      </c>
      <c r="CH412" s="262">
        <f>'Tenants Military Information'!H412</f>
      </c>
      <c r="CI412" s="262">
        <f>'Tenants Military Information'!I412</f>
      </c>
      <c r="CJ412" s="262">
        <f>'Tenants Military Information'!J412</f>
      </c>
      <c r="CK412" s="262">
        <f>'Tenants Military Information'!K412</f>
      </c>
      <c r="CL412" s="262">
        <f>'Tenants Military Information'!L412</f>
      </c>
      <c r="CM412" s="262">
        <f>'Tenants Military Information'!M412</f>
      </c>
      <c r="CN412" s="262">
        <f>'Tenants Military Information'!N412</f>
      </c>
      <c r="CO412" s="262">
        <f>'Tenants Military Information'!O412</f>
      </c>
      <c r="CP412" s="262">
        <f>'Tenants Military Information'!P412</f>
      </c>
      <c r="CQ412" s="262">
        <f>'Tenants Military Information'!Q412</f>
      </c>
      <c r="CR412" s="262">
        <f>'Tenants Military Information'!R412</f>
      </c>
      <c r="CS412" s="262">
        <f>'Tenants Military Information'!S412</f>
      </c>
      <c r="CT412" s="262">
        <f>'Tenants Military Information'!T412</f>
      </c>
      <c r="CU412" s="262">
        <f>'Tenants Military Information'!U412</f>
      </c>
      <c r="CV412" s="262">
        <f>'Tenants Military Information'!V412</f>
      </c>
      <c r="CW412" s="263">
        <f>'Tenants Lien Holder Information'!E412</f>
      </c>
      <c r="CX412" s="263">
        <f>'Tenants Lien Holder Information'!F412</f>
      </c>
      <c r="CY412" s="263">
        <f>'Tenants Lien Holder Information'!G412</f>
      </c>
      <c r="CZ412" s="263">
        <f>'Tenants Lien Holder Information'!H412</f>
      </c>
      <c r="DA412" s="263">
        <f>'Tenants Lien Holder Information'!I412</f>
      </c>
      <c r="DB412" s="263">
        <f>'Tenants Lien Holder Information'!J412</f>
      </c>
      <c r="DC412" s="263">
        <f>'Tenants Lien Holder Information'!K412</f>
      </c>
      <c r="DD412" s="263">
        <f>'Tenants Lien Holder Information'!L412</f>
      </c>
      <c r="DE412" s="263">
        <f>'Tenants Lien Holder Information'!M412</f>
      </c>
    </row>
    <row r="413" ht="15.75" customHeight="1" spans="1:109" x14ac:dyDescent="0.25">
      <c r="A413" s="248"/>
      <c r="B413" s="240"/>
      <c r="C413" s="240"/>
      <c r="D413" s="240">
        <f>'Space mix'!B413</f>
      </c>
      <c r="E413" s="142">
        <f>'Space mix'!A413</f>
      </c>
      <c r="F413" s="141">
        <f>'Space mix'!D413</f>
      </c>
      <c r="G413" s="141">
        <f>'Space mix'!E413</f>
      </c>
      <c r="H413" s="141">
        <f>'Space mix'!F413</f>
      </c>
      <c r="I413" s="141">
        <f>'Space mix'!G413</f>
      </c>
      <c r="J413" s="249"/>
      <c r="K413" s="141">
        <f>'Space mix'!L413</f>
      </c>
      <c r="L413" s="141">
        <f>'Space mix'!H413</f>
      </c>
      <c r="M413" s="141">
        <f>'Space mix'!C413</f>
      </c>
      <c r="N413" s="141">
        <f>'Space mix'!J413</f>
      </c>
      <c r="O413" s="141">
        <f>'Space mix'!K413</f>
      </c>
      <c r="P413" s="141"/>
      <c r="Q413" s="141">
        <f>'Space mix'!M413</f>
      </c>
      <c r="R413" s="250">
        <f>'Space mix'!I413</f>
      </c>
      <c r="S413" s="185">
        <f>'Tenant Info'!C413</f>
      </c>
      <c r="T413" s="185">
        <f>'Tenant Info'!D413</f>
      </c>
      <c r="U413" s="185">
        <f>'Tenant Info'!E413</f>
      </c>
      <c r="V413" s="185">
        <f>'Tenant Info'!I413</f>
      </c>
      <c r="W413" s="185">
        <f>'Tenant Info'!J413</f>
      </c>
      <c r="X413" s="185">
        <f>'Tenant Info'!K413</f>
      </c>
      <c r="Y413" s="185">
        <f>'Tenant Info'!L413</f>
      </c>
      <c r="Z413" s="185">
        <f>'Tenant Info'!M413</f>
      </c>
      <c r="AA413" s="185">
        <f>'Tenant Info'!N413</f>
      </c>
      <c r="AB413" s="185">
        <f>'Tenant Info'!O413</f>
      </c>
      <c r="AC413" s="185">
        <f>'Tenant Info'!P413</f>
      </c>
      <c r="AD413" s="185">
        <f>'Tenant Info'!Q413</f>
      </c>
      <c r="AE413" s="185">
        <f>'Tenant Info'!R413</f>
      </c>
      <c r="AF413" s="185">
        <f>'Tenant Info'!S413</f>
      </c>
      <c r="AG413" s="251"/>
      <c r="AH413" s="251"/>
      <c r="AI413" s="185">
        <f>'Tenant Info'!H413</f>
      </c>
      <c r="AJ413" s="185">
        <f>'Tenant Info'!T413</f>
      </c>
      <c r="AK413" s="185">
        <f>'Tenant Info'!U413</f>
      </c>
      <c r="AL413" s="252">
        <f>'Tenant Info'!V413</f>
      </c>
      <c r="AM413" s="252">
        <f>'Tenant Info'!W413</f>
      </c>
      <c r="AN413" s="253">
        <f>'Tenant Info'!F413</f>
      </c>
      <c r="AO413" s="185"/>
      <c r="AP413" s="254">
        <f>'Tenant Info'!G413</f>
      </c>
      <c r="AQ413" s="255"/>
      <c r="AR413" s="264">
        <f>'Tenant Payment info'!H413</f>
      </c>
      <c r="AS413" s="257">
        <f>'Tenant Payment info'!I413</f>
      </c>
      <c r="AT413" s="264">
        <f>'Tenant Payment info'!J413</f>
      </c>
      <c r="AU413" s="255">
        <f>'Tenant Info'!X413</f>
      </c>
      <c r="AV413" s="255">
        <f>'Tenant Info'!Y413</f>
      </c>
      <c r="AW413" s="255">
        <f>'Tenant Info'!Z413</f>
      </c>
      <c r="AX413" s="255">
        <f>'Tenant Info'!AA413</f>
      </c>
      <c r="AY413" s="255">
        <f>'Tenant Info'!AB413</f>
      </c>
      <c r="AZ413" s="255">
        <f>'Tenant Info'!AC413</f>
      </c>
      <c r="BA413" s="255">
        <f>'Tenant Info'!AD413</f>
      </c>
      <c r="BB413" s="255">
        <f>'Tenant Info'!AE413</f>
      </c>
      <c r="BC413" s="255">
        <f>'Tenant Info'!AF413</f>
      </c>
      <c r="BD413" s="255">
        <f>'Tenant Info'!AG413</f>
      </c>
      <c r="BE413" s="255">
        <f>'Tenant Info'!AH413</f>
      </c>
      <c r="BF413" s="257">
        <f>'Tenant Payment info'!U413</f>
      </c>
      <c r="BG413" s="257">
        <f>'Tenant Payment info'!V413</f>
      </c>
      <c r="BH413" s="266">
        <f>'Tenant Payment info'!M413</f>
      </c>
      <c r="BI413" s="258">
        <f>'Tenant Payment info'!P413</f>
      </c>
      <c r="BJ413" s="257">
        <f>'Tenant Payment info'!W413</f>
      </c>
      <c r="BK413" s="257">
        <f>'Tenant Payment info'!AA413</f>
      </c>
      <c r="BL413" s="258">
        <f>'Tenant Payment info'!N413</f>
      </c>
      <c r="BM413" s="257">
        <f>'Tenant Payment info'!O413</f>
      </c>
      <c r="BN413" s="257">
        <f>'Tenant Payment info'!S413</f>
      </c>
      <c r="BO413" s="258">
        <f>'Tenant Payment info'!Q413</f>
      </c>
      <c r="BP413" s="257">
        <f>'Tenant Payment info'!R413</f>
      </c>
      <c r="BQ413" s="257">
        <f>'Tenant Payment info'!T413</f>
      </c>
      <c r="BR413" s="257">
        <f>'Tenant Payment info'!X413</f>
      </c>
      <c r="BS413" s="257">
        <f>'Tenant Payment info'!Y413</f>
      </c>
      <c r="BT413" s="259">
        <f>'Tenant Payment info'!Z413</f>
      </c>
      <c r="BU413" s="260"/>
      <c r="BV413" s="260"/>
      <c r="BW413" s="260"/>
      <c r="BX413" s="261">
        <f>PromotionsDiscounts!D413</f>
      </c>
      <c r="BY413" s="261">
        <f>PromotionsDiscounts!E413</f>
      </c>
      <c r="BZ413" s="261">
        <f>PromotionsDiscounts!F413</f>
      </c>
      <c r="CA413" s="261">
        <f>PromotionsDiscounts!G413</f>
      </c>
      <c r="CB413" s="261">
        <f>PromotionsDiscounts!H413</f>
      </c>
      <c r="CC413" s="261">
        <f>PromotionsDiscounts!I413</f>
      </c>
      <c r="CD413" s="261">
        <f>PromotionsDiscounts!J413</f>
      </c>
      <c r="CE413" s="261">
        <f>PromotionsDiscounts!K413</f>
      </c>
      <c r="CF413" s="262">
        <f>'Tenants Military Information'!F413</f>
      </c>
      <c r="CG413" s="262">
        <f>'Tenants Military Information'!G413</f>
      </c>
      <c r="CH413" s="262">
        <f>'Tenants Military Information'!H413</f>
      </c>
      <c r="CI413" s="262">
        <f>'Tenants Military Information'!I413</f>
      </c>
      <c r="CJ413" s="262">
        <f>'Tenants Military Information'!J413</f>
      </c>
      <c r="CK413" s="262">
        <f>'Tenants Military Information'!K413</f>
      </c>
      <c r="CL413" s="262">
        <f>'Tenants Military Information'!L413</f>
      </c>
      <c r="CM413" s="262">
        <f>'Tenants Military Information'!M413</f>
      </c>
      <c r="CN413" s="262">
        <f>'Tenants Military Information'!N413</f>
      </c>
      <c r="CO413" s="262">
        <f>'Tenants Military Information'!O413</f>
      </c>
      <c r="CP413" s="262">
        <f>'Tenants Military Information'!P413</f>
      </c>
      <c r="CQ413" s="262">
        <f>'Tenants Military Information'!Q413</f>
      </c>
      <c r="CR413" s="262">
        <f>'Tenants Military Information'!R413</f>
      </c>
      <c r="CS413" s="262">
        <f>'Tenants Military Information'!S413</f>
      </c>
      <c r="CT413" s="262">
        <f>'Tenants Military Information'!T413</f>
      </c>
      <c r="CU413" s="262">
        <f>'Tenants Military Information'!U413</f>
      </c>
      <c r="CV413" s="262">
        <f>'Tenants Military Information'!V413</f>
      </c>
      <c r="CW413" s="263">
        <f>'Tenants Lien Holder Information'!E413</f>
      </c>
      <c r="CX413" s="263">
        <f>'Tenants Lien Holder Information'!F413</f>
      </c>
      <c r="CY413" s="263">
        <f>'Tenants Lien Holder Information'!G413</f>
      </c>
      <c r="CZ413" s="263">
        <f>'Tenants Lien Holder Information'!H413</f>
      </c>
      <c r="DA413" s="263">
        <f>'Tenants Lien Holder Information'!I413</f>
      </c>
      <c r="DB413" s="263">
        <f>'Tenants Lien Holder Information'!J413</f>
      </c>
      <c r="DC413" s="263">
        <f>'Tenants Lien Holder Information'!K413</f>
      </c>
      <c r="DD413" s="263">
        <f>'Tenants Lien Holder Information'!L413</f>
      </c>
      <c r="DE413" s="263">
        <f>'Tenants Lien Holder Information'!M413</f>
      </c>
    </row>
    <row r="414" ht="15.75" customHeight="1" spans="1:109" x14ac:dyDescent="0.25">
      <c r="A414" s="248"/>
      <c r="B414" s="240"/>
      <c r="C414" s="240"/>
      <c r="D414" s="240">
        <f>'Space mix'!B414</f>
      </c>
      <c r="E414" s="142">
        <f>'Space mix'!A414</f>
      </c>
      <c r="F414" s="141">
        <f>'Space mix'!D414</f>
      </c>
      <c r="G414" s="141">
        <f>'Space mix'!E414</f>
      </c>
      <c r="H414" s="141">
        <f>'Space mix'!F414</f>
      </c>
      <c r="I414" s="141">
        <f>'Space mix'!G414</f>
      </c>
      <c r="J414" s="249"/>
      <c r="K414" s="141">
        <f>'Space mix'!L414</f>
      </c>
      <c r="L414" s="141">
        <f>'Space mix'!H414</f>
      </c>
      <c r="M414" s="141">
        <f>'Space mix'!C414</f>
      </c>
      <c r="N414" s="141">
        <f>'Space mix'!J414</f>
      </c>
      <c r="O414" s="141">
        <f>'Space mix'!K414</f>
      </c>
      <c r="P414" s="141"/>
      <c r="Q414" s="141">
        <f>'Space mix'!M414</f>
      </c>
      <c r="R414" s="250">
        <f>'Space mix'!I414</f>
      </c>
      <c r="S414" s="185">
        <f>'Tenant Info'!C414</f>
      </c>
      <c r="T414" s="185">
        <f>'Tenant Info'!D414</f>
      </c>
      <c r="U414" s="185">
        <f>'Tenant Info'!E414</f>
      </c>
      <c r="V414" s="185">
        <f>'Tenant Info'!I414</f>
      </c>
      <c r="W414" s="185">
        <f>'Tenant Info'!J414</f>
      </c>
      <c r="X414" s="185">
        <f>'Tenant Info'!K414</f>
      </c>
      <c r="Y414" s="185">
        <f>'Tenant Info'!L414</f>
      </c>
      <c r="Z414" s="185">
        <f>'Tenant Info'!M414</f>
      </c>
      <c r="AA414" s="185">
        <f>'Tenant Info'!N414</f>
      </c>
      <c r="AB414" s="185">
        <f>'Tenant Info'!O414</f>
      </c>
      <c r="AC414" s="185">
        <f>'Tenant Info'!P414</f>
      </c>
      <c r="AD414" s="185">
        <f>'Tenant Info'!Q414</f>
      </c>
      <c r="AE414" s="185">
        <f>'Tenant Info'!R414</f>
      </c>
      <c r="AF414" s="185">
        <f>'Tenant Info'!S414</f>
      </c>
      <c r="AG414" s="251"/>
      <c r="AH414" s="251"/>
      <c r="AI414" s="185">
        <f>'Tenant Info'!H414</f>
      </c>
      <c r="AJ414" s="185">
        <f>'Tenant Info'!T414</f>
      </c>
      <c r="AK414" s="185">
        <f>'Tenant Info'!U414</f>
      </c>
      <c r="AL414" s="252">
        <f>'Tenant Info'!V414</f>
      </c>
      <c r="AM414" s="252">
        <f>'Tenant Info'!W414</f>
      </c>
      <c r="AN414" s="253">
        <f>'Tenant Info'!F414</f>
      </c>
      <c r="AO414" s="185"/>
      <c r="AP414" s="254">
        <f>'Tenant Info'!G414</f>
      </c>
      <c r="AQ414" s="255"/>
      <c r="AR414" s="264">
        <f>'Tenant Payment info'!H414</f>
      </c>
      <c r="AS414" s="257">
        <f>'Tenant Payment info'!I414</f>
      </c>
      <c r="AT414" s="264">
        <f>'Tenant Payment info'!J414</f>
      </c>
      <c r="AU414" s="255">
        <f>'Tenant Info'!X414</f>
      </c>
      <c r="AV414" s="255">
        <f>'Tenant Info'!Y414</f>
      </c>
      <c r="AW414" s="255">
        <f>'Tenant Info'!Z414</f>
      </c>
      <c r="AX414" s="255">
        <f>'Tenant Info'!AA414</f>
      </c>
      <c r="AY414" s="255">
        <f>'Tenant Info'!AB414</f>
      </c>
      <c r="AZ414" s="255">
        <f>'Tenant Info'!AC414</f>
      </c>
      <c r="BA414" s="255">
        <f>'Tenant Info'!AD414</f>
      </c>
      <c r="BB414" s="255">
        <f>'Tenant Info'!AE414</f>
      </c>
      <c r="BC414" s="255">
        <f>'Tenant Info'!AF414</f>
      </c>
      <c r="BD414" s="255">
        <f>'Tenant Info'!AG414</f>
      </c>
      <c r="BE414" s="255">
        <f>'Tenant Info'!AH414</f>
      </c>
      <c r="BF414" s="257">
        <f>'Tenant Payment info'!U414</f>
      </c>
      <c r="BG414" s="257">
        <f>'Tenant Payment info'!V414</f>
      </c>
      <c r="BH414" s="266">
        <f>'Tenant Payment info'!M414</f>
      </c>
      <c r="BI414" s="258">
        <f>'Tenant Payment info'!P414</f>
      </c>
      <c r="BJ414" s="257">
        <f>'Tenant Payment info'!W414</f>
      </c>
      <c r="BK414" s="257">
        <f>'Tenant Payment info'!AA414</f>
      </c>
      <c r="BL414" s="258">
        <f>'Tenant Payment info'!N414</f>
      </c>
      <c r="BM414" s="257">
        <f>'Tenant Payment info'!O414</f>
      </c>
      <c r="BN414" s="257">
        <f>'Tenant Payment info'!S414</f>
      </c>
      <c r="BO414" s="258">
        <f>'Tenant Payment info'!Q414</f>
      </c>
      <c r="BP414" s="257">
        <f>'Tenant Payment info'!R414</f>
      </c>
      <c r="BQ414" s="257">
        <f>'Tenant Payment info'!T414</f>
      </c>
      <c r="BR414" s="257">
        <f>'Tenant Payment info'!X414</f>
      </c>
      <c r="BS414" s="257">
        <f>'Tenant Payment info'!Y414</f>
      </c>
      <c r="BT414" s="259">
        <f>'Tenant Payment info'!Z414</f>
      </c>
      <c r="BU414" s="260"/>
      <c r="BV414" s="260"/>
      <c r="BW414" s="260"/>
      <c r="BX414" s="261">
        <f>PromotionsDiscounts!D414</f>
      </c>
      <c r="BY414" s="261">
        <f>PromotionsDiscounts!E414</f>
      </c>
      <c r="BZ414" s="261">
        <f>PromotionsDiscounts!F414</f>
      </c>
      <c r="CA414" s="261">
        <f>PromotionsDiscounts!G414</f>
      </c>
      <c r="CB414" s="261">
        <f>PromotionsDiscounts!H414</f>
      </c>
      <c r="CC414" s="261">
        <f>PromotionsDiscounts!I414</f>
      </c>
      <c r="CD414" s="261">
        <f>PromotionsDiscounts!J414</f>
      </c>
      <c r="CE414" s="261">
        <f>PromotionsDiscounts!K414</f>
      </c>
      <c r="CF414" s="262">
        <f>'Tenants Military Information'!F414</f>
      </c>
      <c r="CG414" s="262">
        <f>'Tenants Military Information'!G414</f>
      </c>
      <c r="CH414" s="262">
        <f>'Tenants Military Information'!H414</f>
      </c>
      <c r="CI414" s="262">
        <f>'Tenants Military Information'!I414</f>
      </c>
      <c r="CJ414" s="262">
        <f>'Tenants Military Information'!J414</f>
      </c>
      <c r="CK414" s="262">
        <f>'Tenants Military Information'!K414</f>
      </c>
      <c r="CL414" s="262">
        <f>'Tenants Military Information'!L414</f>
      </c>
      <c r="CM414" s="262">
        <f>'Tenants Military Information'!M414</f>
      </c>
      <c r="CN414" s="262">
        <f>'Tenants Military Information'!N414</f>
      </c>
      <c r="CO414" s="262">
        <f>'Tenants Military Information'!O414</f>
      </c>
      <c r="CP414" s="262">
        <f>'Tenants Military Information'!P414</f>
      </c>
      <c r="CQ414" s="262">
        <f>'Tenants Military Information'!Q414</f>
      </c>
      <c r="CR414" s="262">
        <f>'Tenants Military Information'!R414</f>
      </c>
      <c r="CS414" s="262">
        <f>'Tenants Military Information'!S414</f>
      </c>
      <c r="CT414" s="262">
        <f>'Tenants Military Information'!T414</f>
      </c>
      <c r="CU414" s="262">
        <f>'Tenants Military Information'!U414</f>
      </c>
      <c r="CV414" s="262">
        <f>'Tenants Military Information'!V414</f>
      </c>
      <c r="CW414" s="263">
        <f>'Tenants Lien Holder Information'!E414</f>
      </c>
      <c r="CX414" s="263">
        <f>'Tenants Lien Holder Information'!F414</f>
      </c>
      <c r="CY414" s="263">
        <f>'Tenants Lien Holder Information'!G414</f>
      </c>
      <c r="CZ414" s="263">
        <f>'Tenants Lien Holder Information'!H414</f>
      </c>
      <c r="DA414" s="263">
        <f>'Tenants Lien Holder Information'!I414</f>
      </c>
      <c r="DB414" s="263">
        <f>'Tenants Lien Holder Information'!J414</f>
      </c>
      <c r="DC414" s="263">
        <f>'Tenants Lien Holder Information'!K414</f>
      </c>
      <c r="DD414" s="263">
        <f>'Tenants Lien Holder Information'!L414</f>
      </c>
      <c r="DE414" s="263">
        <f>'Tenants Lien Holder Information'!M414</f>
      </c>
    </row>
    <row r="415" ht="15.75" customHeight="1" spans="1:109" x14ac:dyDescent="0.25">
      <c r="A415" s="248"/>
      <c r="B415" s="240"/>
      <c r="C415" s="240"/>
      <c r="D415" s="240">
        <f>'Space mix'!B415</f>
      </c>
      <c r="E415" s="142">
        <f>'Space mix'!A415</f>
      </c>
      <c r="F415" s="141">
        <f>'Space mix'!D415</f>
      </c>
      <c r="G415" s="141">
        <f>'Space mix'!E415</f>
      </c>
      <c r="H415" s="141">
        <f>'Space mix'!F415</f>
      </c>
      <c r="I415" s="141">
        <f>'Space mix'!G415</f>
      </c>
      <c r="J415" s="249"/>
      <c r="K415" s="141">
        <f>'Space mix'!L415</f>
      </c>
      <c r="L415" s="141">
        <f>'Space mix'!H415</f>
      </c>
      <c r="M415" s="141">
        <f>'Space mix'!C415</f>
      </c>
      <c r="N415" s="141">
        <f>'Space mix'!J415</f>
      </c>
      <c r="O415" s="141">
        <f>'Space mix'!K415</f>
      </c>
      <c r="P415" s="141"/>
      <c r="Q415" s="141">
        <f>'Space mix'!M415</f>
      </c>
      <c r="R415" s="250">
        <f>'Space mix'!I415</f>
      </c>
      <c r="S415" s="185">
        <f>'Tenant Info'!C415</f>
      </c>
      <c r="T415" s="185">
        <f>'Tenant Info'!D415</f>
      </c>
      <c r="U415" s="185">
        <f>'Tenant Info'!E415</f>
      </c>
      <c r="V415" s="185">
        <f>'Tenant Info'!I415</f>
      </c>
      <c r="W415" s="185">
        <f>'Tenant Info'!J415</f>
      </c>
      <c r="X415" s="185">
        <f>'Tenant Info'!K415</f>
      </c>
      <c r="Y415" s="185">
        <f>'Tenant Info'!L415</f>
      </c>
      <c r="Z415" s="185">
        <f>'Tenant Info'!M415</f>
      </c>
      <c r="AA415" s="185">
        <f>'Tenant Info'!N415</f>
      </c>
      <c r="AB415" s="185">
        <f>'Tenant Info'!O415</f>
      </c>
      <c r="AC415" s="185">
        <f>'Tenant Info'!P415</f>
      </c>
      <c r="AD415" s="185">
        <f>'Tenant Info'!Q415</f>
      </c>
      <c r="AE415" s="185">
        <f>'Tenant Info'!R415</f>
      </c>
      <c r="AF415" s="185">
        <f>'Tenant Info'!S415</f>
      </c>
      <c r="AG415" s="251"/>
      <c r="AH415" s="251"/>
      <c r="AI415" s="185">
        <f>'Tenant Info'!H415</f>
      </c>
      <c r="AJ415" s="185">
        <f>'Tenant Info'!T415</f>
      </c>
      <c r="AK415" s="185">
        <f>'Tenant Info'!U415</f>
      </c>
      <c r="AL415" s="252">
        <f>'Tenant Info'!V415</f>
      </c>
      <c r="AM415" s="252">
        <f>'Tenant Info'!W415</f>
      </c>
      <c r="AN415" s="253">
        <f>'Tenant Info'!F415</f>
      </c>
      <c r="AO415" s="185"/>
      <c r="AP415" s="254">
        <f>'Tenant Info'!G415</f>
      </c>
      <c r="AQ415" s="255"/>
      <c r="AR415" s="264">
        <f>'Tenant Payment info'!H415</f>
      </c>
      <c r="AS415" s="257">
        <f>'Tenant Payment info'!I415</f>
      </c>
      <c r="AT415" s="264">
        <f>'Tenant Payment info'!J415</f>
      </c>
      <c r="AU415" s="255">
        <f>'Tenant Info'!X415</f>
      </c>
      <c r="AV415" s="255">
        <f>'Tenant Info'!Y415</f>
      </c>
      <c r="AW415" s="255">
        <f>'Tenant Info'!Z415</f>
      </c>
      <c r="AX415" s="255">
        <f>'Tenant Info'!AA415</f>
      </c>
      <c r="AY415" s="255">
        <f>'Tenant Info'!AB415</f>
      </c>
      <c r="AZ415" s="255">
        <f>'Tenant Info'!AC415</f>
      </c>
      <c r="BA415" s="255">
        <f>'Tenant Info'!AD415</f>
      </c>
      <c r="BB415" s="255">
        <f>'Tenant Info'!AE415</f>
      </c>
      <c r="BC415" s="255">
        <f>'Tenant Info'!AF415</f>
      </c>
      <c r="BD415" s="255">
        <f>'Tenant Info'!AG415</f>
      </c>
      <c r="BE415" s="255">
        <f>'Tenant Info'!AH415</f>
      </c>
      <c r="BF415" s="257">
        <f>'Tenant Payment info'!U415</f>
      </c>
      <c r="BG415" s="257">
        <f>'Tenant Payment info'!V415</f>
      </c>
      <c r="BH415" s="266">
        <f>'Tenant Payment info'!M415</f>
      </c>
      <c r="BI415" s="258">
        <f>'Tenant Payment info'!P415</f>
      </c>
      <c r="BJ415" s="257">
        <f>'Tenant Payment info'!W415</f>
      </c>
      <c r="BK415" s="257">
        <f>'Tenant Payment info'!AA415</f>
      </c>
      <c r="BL415" s="258">
        <f>'Tenant Payment info'!N415</f>
      </c>
      <c r="BM415" s="257">
        <f>'Tenant Payment info'!O415</f>
      </c>
      <c r="BN415" s="257">
        <f>'Tenant Payment info'!S415</f>
      </c>
      <c r="BO415" s="258">
        <f>'Tenant Payment info'!Q415</f>
      </c>
      <c r="BP415" s="257">
        <f>'Tenant Payment info'!R415</f>
      </c>
      <c r="BQ415" s="257">
        <f>'Tenant Payment info'!T415</f>
      </c>
      <c r="BR415" s="257">
        <f>'Tenant Payment info'!X415</f>
      </c>
      <c r="BS415" s="257">
        <f>'Tenant Payment info'!Y415</f>
      </c>
      <c r="BT415" s="259">
        <f>'Tenant Payment info'!Z415</f>
      </c>
      <c r="BU415" s="260"/>
      <c r="BV415" s="260"/>
      <c r="BW415" s="260"/>
      <c r="BX415" s="261">
        <f>PromotionsDiscounts!D415</f>
      </c>
      <c r="BY415" s="261">
        <f>PromotionsDiscounts!E415</f>
      </c>
      <c r="BZ415" s="261">
        <f>PromotionsDiscounts!F415</f>
      </c>
      <c r="CA415" s="261">
        <f>PromotionsDiscounts!G415</f>
      </c>
      <c r="CB415" s="261">
        <f>PromotionsDiscounts!H415</f>
      </c>
      <c r="CC415" s="261">
        <f>PromotionsDiscounts!I415</f>
      </c>
      <c r="CD415" s="261">
        <f>PromotionsDiscounts!J415</f>
      </c>
      <c r="CE415" s="261">
        <f>PromotionsDiscounts!K415</f>
      </c>
      <c r="CF415" s="262">
        <f>'Tenants Military Information'!F415</f>
      </c>
      <c r="CG415" s="262">
        <f>'Tenants Military Information'!G415</f>
      </c>
      <c r="CH415" s="262">
        <f>'Tenants Military Information'!H415</f>
      </c>
      <c r="CI415" s="262">
        <f>'Tenants Military Information'!I415</f>
      </c>
      <c r="CJ415" s="262">
        <f>'Tenants Military Information'!J415</f>
      </c>
      <c r="CK415" s="262">
        <f>'Tenants Military Information'!K415</f>
      </c>
      <c r="CL415" s="262">
        <f>'Tenants Military Information'!L415</f>
      </c>
      <c r="CM415" s="262">
        <f>'Tenants Military Information'!M415</f>
      </c>
      <c r="CN415" s="262">
        <f>'Tenants Military Information'!N415</f>
      </c>
      <c r="CO415" s="262">
        <f>'Tenants Military Information'!O415</f>
      </c>
      <c r="CP415" s="262">
        <f>'Tenants Military Information'!P415</f>
      </c>
      <c r="CQ415" s="262">
        <f>'Tenants Military Information'!Q415</f>
      </c>
      <c r="CR415" s="262">
        <f>'Tenants Military Information'!R415</f>
      </c>
      <c r="CS415" s="262">
        <f>'Tenants Military Information'!S415</f>
      </c>
      <c r="CT415" s="262">
        <f>'Tenants Military Information'!T415</f>
      </c>
      <c r="CU415" s="262">
        <f>'Tenants Military Information'!U415</f>
      </c>
      <c r="CV415" s="262">
        <f>'Tenants Military Information'!V415</f>
      </c>
      <c r="CW415" s="263">
        <f>'Tenants Lien Holder Information'!E415</f>
      </c>
      <c r="CX415" s="263">
        <f>'Tenants Lien Holder Information'!F415</f>
      </c>
      <c r="CY415" s="263">
        <f>'Tenants Lien Holder Information'!G415</f>
      </c>
      <c r="CZ415" s="263">
        <f>'Tenants Lien Holder Information'!H415</f>
      </c>
      <c r="DA415" s="263">
        <f>'Tenants Lien Holder Information'!I415</f>
      </c>
      <c r="DB415" s="263">
        <f>'Tenants Lien Holder Information'!J415</f>
      </c>
      <c r="DC415" s="263">
        <f>'Tenants Lien Holder Information'!K415</f>
      </c>
      <c r="DD415" s="263">
        <f>'Tenants Lien Holder Information'!L415</f>
      </c>
      <c r="DE415" s="263">
        <f>'Tenants Lien Holder Information'!M415</f>
      </c>
    </row>
    <row r="416" ht="15.75" customHeight="1" spans="1:109" x14ac:dyDescent="0.25">
      <c r="A416" s="248"/>
      <c r="B416" s="240"/>
      <c r="C416" s="240"/>
      <c r="D416" s="240">
        <f>'Space mix'!B416</f>
      </c>
      <c r="E416" s="142">
        <f>'Space mix'!A416</f>
      </c>
      <c r="F416" s="141">
        <f>'Space mix'!D416</f>
      </c>
      <c r="G416" s="141">
        <f>'Space mix'!E416</f>
      </c>
      <c r="H416" s="141">
        <f>'Space mix'!F416</f>
      </c>
      <c r="I416" s="141">
        <f>'Space mix'!G416</f>
      </c>
      <c r="J416" s="249"/>
      <c r="K416" s="141">
        <f>'Space mix'!L416</f>
      </c>
      <c r="L416" s="141">
        <f>'Space mix'!H416</f>
      </c>
      <c r="M416" s="141">
        <f>'Space mix'!C416</f>
      </c>
      <c r="N416" s="141">
        <f>'Space mix'!J416</f>
      </c>
      <c r="O416" s="141">
        <f>'Space mix'!K416</f>
      </c>
      <c r="P416" s="141"/>
      <c r="Q416" s="141">
        <f>'Space mix'!M416</f>
      </c>
      <c r="R416" s="250">
        <f>'Space mix'!I416</f>
      </c>
      <c r="S416" s="185">
        <f>'Tenant Info'!C416</f>
      </c>
      <c r="T416" s="185">
        <f>'Tenant Info'!D416</f>
      </c>
      <c r="U416" s="185">
        <f>'Tenant Info'!E416</f>
      </c>
      <c r="V416" s="185">
        <f>'Tenant Info'!I416</f>
      </c>
      <c r="W416" s="185">
        <f>'Tenant Info'!J416</f>
      </c>
      <c r="X416" s="185">
        <f>'Tenant Info'!K416</f>
      </c>
      <c r="Y416" s="185">
        <f>'Tenant Info'!L416</f>
      </c>
      <c r="Z416" s="185">
        <f>'Tenant Info'!M416</f>
      </c>
      <c r="AA416" s="185">
        <f>'Tenant Info'!N416</f>
      </c>
      <c r="AB416" s="185">
        <f>'Tenant Info'!O416</f>
      </c>
      <c r="AC416" s="185">
        <f>'Tenant Info'!P416</f>
      </c>
      <c r="AD416" s="185">
        <f>'Tenant Info'!Q416</f>
      </c>
      <c r="AE416" s="185">
        <f>'Tenant Info'!R416</f>
      </c>
      <c r="AF416" s="185">
        <f>'Tenant Info'!S416</f>
      </c>
      <c r="AG416" s="251"/>
      <c r="AH416" s="251"/>
      <c r="AI416" s="185">
        <f>'Tenant Info'!H416</f>
      </c>
      <c r="AJ416" s="185">
        <f>'Tenant Info'!T416</f>
      </c>
      <c r="AK416" s="185">
        <f>'Tenant Info'!U416</f>
      </c>
      <c r="AL416" s="252">
        <f>'Tenant Info'!V416</f>
      </c>
      <c r="AM416" s="252">
        <f>'Tenant Info'!W416</f>
      </c>
      <c r="AN416" s="253">
        <f>'Tenant Info'!F416</f>
      </c>
      <c r="AO416" s="185"/>
      <c r="AP416" s="254">
        <f>'Tenant Info'!G416</f>
      </c>
      <c r="AQ416" s="255"/>
      <c r="AR416" s="264">
        <f>'Tenant Payment info'!H416</f>
      </c>
      <c r="AS416" s="257">
        <f>'Tenant Payment info'!I416</f>
      </c>
      <c r="AT416" s="264">
        <f>'Tenant Payment info'!J416</f>
      </c>
      <c r="AU416" s="255">
        <f>'Tenant Info'!X416</f>
      </c>
      <c r="AV416" s="255">
        <f>'Tenant Info'!Y416</f>
      </c>
      <c r="AW416" s="255">
        <f>'Tenant Info'!Z416</f>
      </c>
      <c r="AX416" s="255">
        <f>'Tenant Info'!AA416</f>
      </c>
      <c r="AY416" s="255">
        <f>'Tenant Info'!AB416</f>
      </c>
      <c r="AZ416" s="255">
        <f>'Tenant Info'!AC416</f>
      </c>
      <c r="BA416" s="255">
        <f>'Tenant Info'!AD416</f>
      </c>
      <c r="BB416" s="255">
        <f>'Tenant Info'!AE416</f>
      </c>
      <c r="BC416" s="255">
        <f>'Tenant Info'!AF416</f>
      </c>
      <c r="BD416" s="255">
        <f>'Tenant Info'!AG416</f>
      </c>
      <c r="BE416" s="255">
        <f>'Tenant Info'!AH416</f>
      </c>
      <c r="BF416" s="257">
        <f>'Tenant Payment info'!U416</f>
      </c>
      <c r="BG416" s="257">
        <f>'Tenant Payment info'!V416</f>
      </c>
      <c r="BH416" s="266">
        <f>'Tenant Payment info'!M416</f>
      </c>
      <c r="BI416" s="258">
        <f>'Tenant Payment info'!P416</f>
      </c>
      <c r="BJ416" s="257">
        <f>'Tenant Payment info'!W416</f>
      </c>
      <c r="BK416" s="257">
        <f>'Tenant Payment info'!AA416</f>
      </c>
      <c r="BL416" s="258">
        <f>'Tenant Payment info'!N416</f>
      </c>
      <c r="BM416" s="257">
        <f>'Tenant Payment info'!O416</f>
      </c>
      <c r="BN416" s="257">
        <f>'Tenant Payment info'!S416</f>
      </c>
      <c r="BO416" s="258">
        <f>'Tenant Payment info'!Q416</f>
      </c>
      <c r="BP416" s="257">
        <f>'Tenant Payment info'!R416</f>
      </c>
      <c r="BQ416" s="257">
        <f>'Tenant Payment info'!T416</f>
      </c>
      <c r="BR416" s="257">
        <f>'Tenant Payment info'!X416</f>
      </c>
      <c r="BS416" s="257">
        <f>'Tenant Payment info'!Y416</f>
      </c>
      <c r="BT416" s="259">
        <f>'Tenant Payment info'!Z416</f>
      </c>
      <c r="BU416" s="260"/>
      <c r="BV416" s="260"/>
      <c r="BW416" s="260"/>
      <c r="BX416" s="261">
        <f>PromotionsDiscounts!D416</f>
      </c>
      <c r="BY416" s="261">
        <f>PromotionsDiscounts!E416</f>
      </c>
      <c r="BZ416" s="261">
        <f>PromotionsDiscounts!F416</f>
      </c>
      <c r="CA416" s="261">
        <f>PromotionsDiscounts!G416</f>
      </c>
      <c r="CB416" s="261">
        <f>PromotionsDiscounts!H416</f>
      </c>
      <c r="CC416" s="261">
        <f>PromotionsDiscounts!I416</f>
      </c>
      <c r="CD416" s="261">
        <f>PromotionsDiscounts!J416</f>
      </c>
      <c r="CE416" s="261">
        <f>PromotionsDiscounts!K416</f>
      </c>
      <c r="CF416" s="262">
        <f>'Tenants Military Information'!F416</f>
      </c>
      <c r="CG416" s="262">
        <f>'Tenants Military Information'!G416</f>
      </c>
      <c r="CH416" s="262">
        <f>'Tenants Military Information'!H416</f>
      </c>
      <c r="CI416" s="262">
        <f>'Tenants Military Information'!I416</f>
      </c>
      <c r="CJ416" s="262">
        <f>'Tenants Military Information'!J416</f>
      </c>
      <c r="CK416" s="262">
        <f>'Tenants Military Information'!K416</f>
      </c>
      <c r="CL416" s="262">
        <f>'Tenants Military Information'!L416</f>
      </c>
      <c r="CM416" s="262">
        <f>'Tenants Military Information'!M416</f>
      </c>
      <c r="CN416" s="262">
        <f>'Tenants Military Information'!N416</f>
      </c>
      <c r="CO416" s="262">
        <f>'Tenants Military Information'!O416</f>
      </c>
      <c r="CP416" s="262">
        <f>'Tenants Military Information'!P416</f>
      </c>
      <c r="CQ416" s="262">
        <f>'Tenants Military Information'!Q416</f>
      </c>
      <c r="CR416" s="262">
        <f>'Tenants Military Information'!R416</f>
      </c>
      <c r="CS416" s="262">
        <f>'Tenants Military Information'!S416</f>
      </c>
      <c r="CT416" s="262">
        <f>'Tenants Military Information'!T416</f>
      </c>
      <c r="CU416" s="262">
        <f>'Tenants Military Information'!U416</f>
      </c>
      <c r="CV416" s="262">
        <f>'Tenants Military Information'!V416</f>
      </c>
      <c r="CW416" s="263">
        <f>'Tenants Lien Holder Information'!E416</f>
      </c>
      <c r="CX416" s="263">
        <f>'Tenants Lien Holder Information'!F416</f>
      </c>
      <c r="CY416" s="263">
        <f>'Tenants Lien Holder Information'!G416</f>
      </c>
      <c r="CZ416" s="263">
        <f>'Tenants Lien Holder Information'!H416</f>
      </c>
      <c r="DA416" s="263">
        <f>'Tenants Lien Holder Information'!I416</f>
      </c>
      <c r="DB416" s="263">
        <f>'Tenants Lien Holder Information'!J416</f>
      </c>
      <c r="DC416" s="263">
        <f>'Tenants Lien Holder Information'!K416</f>
      </c>
      <c r="DD416" s="263">
        <f>'Tenants Lien Holder Information'!L416</f>
      </c>
      <c r="DE416" s="263">
        <f>'Tenants Lien Holder Information'!M416</f>
      </c>
    </row>
    <row r="417" ht="15.75" customHeight="1" spans="1:109" x14ac:dyDescent="0.25">
      <c r="A417" s="248"/>
      <c r="B417" s="240"/>
      <c r="C417" s="240"/>
      <c r="D417" s="240">
        <f>'Space mix'!B417</f>
      </c>
      <c r="E417" s="142">
        <f>'Space mix'!A417</f>
      </c>
      <c r="F417" s="141">
        <f>'Space mix'!D417</f>
      </c>
      <c r="G417" s="141">
        <f>'Space mix'!E417</f>
      </c>
      <c r="H417" s="141">
        <f>'Space mix'!F417</f>
      </c>
      <c r="I417" s="141">
        <f>'Space mix'!G417</f>
      </c>
      <c r="J417" s="249"/>
      <c r="K417" s="141">
        <f>'Space mix'!L417</f>
      </c>
      <c r="L417" s="141">
        <f>'Space mix'!H417</f>
      </c>
      <c r="M417" s="141">
        <f>'Space mix'!C417</f>
      </c>
      <c r="N417" s="141">
        <f>'Space mix'!J417</f>
      </c>
      <c r="O417" s="141">
        <f>'Space mix'!K417</f>
      </c>
      <c r="P417" s="141"/>
      <c r="Q417" s="141">
        <f>'Space mix'!M417</f>
      </c>
      <c r="R417" s="250">
        <f>'Space mix'!I417</f>
      </c>
      <c r="S417" s="185">
        <f>'Tenant Info'!C417</f>
      </c>
      <c r="T417" s="185">
        <f>'Tenant Info'!D417</f>
      </c>
      <c r="U417" s="185">
        <f>'Tenant Info'!E417</f>
      </c>
      <c r="V417" s="185">
        <f>'Tenant Info'!I417</f>
      </c>
      <c r="W417" s="185">
        <f>'Tenant Info'!J417</f>
      </c>
      <c r="X417" s="185">
        <f>'Tenant Info'!K417</f>
      </c>
      <c r="Y417" s="185">
        <f>'Tenant Info'!L417</f>
      </c>
      <c r="Z417" s="185">
        <f>'Tenant Info'!M417</f>
      </c>
      <c r="AA417" s="185">
        <f>'Tenant Info'!N417</f>
      </c>
      <c r="AB417" s="185">
        <f>'Tenant Info'!O417</f>
      </c>
      <c r="AC417" s="185">
        <f>'Tenant Info'!P417</f>
      </c>
      <c r="AD417" s="185">
        <f>'Tenant Info'!Q417</f>
      </c>
      <c r="AE417" s="185">
        <f>'Tenant Info'!R417</f>
      </c>
      <c r="AF417" s="185">
        <f>'Tenant Info'!S417</f>
      </c>
      <c r="AG417" s="251"/>
      <c r="AH417" s="251"/>
      <c r="AI417" s="185">
        <f>'Tenant Info'!H417</f>
      </c>
      <c r="AJ417" s="185">
        <f>'Tenant Info'!T417</f>
      </c>
      <c r="AK417" s="185">
        <f>'Tenant Info'!U417</f>
      </c>
      <c r="AL417" s="252">
        <f>'Tenant Info'!V417</f>
      </c>
      <c r="AM417" s="252">
        <f>'Tenant Info'!W417</f>
      </c>
      <c r="AN417" s="253">
        <f>'Tenant Info'!F417</f>
      </c>
      <c r="AO417" s="185"/>
      <c r="AP417" s="254">
        <f>'Tenant Info'!G417</f>
      </c>
      <c r="AQ417" s="255"/>
      <c r="AR417" s="264">
        <f>'Tenant Payment info'!H417</f>
      </c>
      <c r="AS417" s="257">
        <f>'Tenant Payment info'!I417</f>
      </c>
      <c r="AT417" s="264">
        <f>'Tenant Payment info'!J417</f>
      </c>
      <c r="AU417" s="255">
        <f>'Tenant Info'!X417</f>
      </c>
      <c r="AV417" s="255">
        <f>'Tenant Info'!Y417</f>
      </c>
      <c r="AW417" s="255">
        <f>'Tenant Info'!Z417</f>
      </c>
      <c r="AX417" s="255">
        <f>'Tenant Info'!AA417</f>
      </c>
      <c r="AY417" s="255">
        <f>'Tenant Info'!AB417</f>
      </c>
      <c r="AZ417" s="255">
        <f>'Tenant Info'!AC417</f>
      </c>
      <c r="BA417" s="255">
        <f>'Tenant Info'!AD417</f>
      </c>
      <c r="BB417" s="255">
        <f>'Tenant Info'!AE417</f>
      </c>
      <c r="BC417" s="255">
        <f>'Tenant Info'!AF417</f>
      </c>
      <c r="BD417" s="255">
        <f>'Tenant Info'!AG417</f>
      </c>
      <c r="BE417" s="255">
        <f>'Tenant Info'!AH417</f>
      </c>
      <c r="BF417" s="257">
        <f>'Tenant Payment info'!U417</f>
      </c>
      <c r="BG417" s="257">
        <f>'Tenant Payment info'!V417</f>
      </c>
      <c r="BH417" s="266">
        <f>'Tenant Payment info'!M417</f>
      </c>
      <c r="BI417" s="258">
        <f>'Tenant Payment info'!P417</f>
      </c>
      <c r="BJ417" s="257">
        <f>'Tenant Payment info'!W417</f>
      </c>
      <c r="BK417" s="257">
        <f>'Tenant Payment info'!AA417</f>
      </c>
      <c r="BL417" s="258">
        <f>'Tenant Payment info'!N417</f>
      </c>
      <c r="BM417" s="257">
        <f>'Tenant Payment info'!O417</f>
      </c>
      <c r="BN417" s="257">
        <f>'Tenant Payment info'!S417</f>
      </c>
      <c r="BO417" s="258">
        <f>'Tenant Payment info'!Q417</f>
      </c>
      <c r="BP417" s="257">
        <f>'Tenant Payment info'!R417</f>
      </c>
      <c r="BQ417" s="257">
        <f>'Tenant Payment info'!T417</f>
      </c>
      <c r="BR417" s="257">
        <f>'Tenant Payment info'!X417</f>
      </c>
      <c r="BS417" s="257">
        <f>'Tenant Payment info'!Y417</f>
      </c>
      <c r="BT417" s="259">
        <f>'Tenant Payment info'!Z417</f>
      </c>
      <c r="BU417" s="260"/>
      <c r="BV417" s="260"/>
      <c r="BW417" s="260"/>
      <c r="BX417" s="261">
        <f>PromotionsDiscounts!D417</f>
      </c>
      <c r="BY417" s="261">
        <f>PromotionsDiscounts!E417</f>
      </c>
      <c r="BZ417" s="261">
        <f>PromotionsDiscounts!F417</f>
      </c>
      <c r="CA417" s="261">
        <f>PromotionsDiscounts!G417</f>
      </c>
      <c r="CB417" s="261">
        <f>PromotionsDiscounts!H417</f>
      </c>
      <c r="CC417" s="261">
        <f>PromotionsDiscounts!I417</f>
      </c>
      <c r="CD417" s="261">
        <f>PromotionsDiscounts!J417</f>
      </c>
      <c r="CE417" s="261">
        <f>PromotionsDiscounts!K417</f>
      </c>
      <c r="CF417" s="262">
        <f>'Tenants Military Information'!F417</f>
      </c>
      <c r="CG417" s="262">
        <f>'Tenants Military Information'!G417</f>
      </c>
      <c r="CH417" s="262">
        <f>'Tenants Military Information'!H417</f>
      </c>
      <c r="CI417" s="262">
        <f>'Tenants Military Information'!I417</f>
      </c>
      <c r="CJ417" s="262">
        <f>'Tenants Military Information'!J417</f>
      </c>
      <c r="CK417" s="262">
        <f>'Tenants Military Information'!K417</f>
      </c>
      <c r="CL417" s="262">
        <f>'Tenants Military Information'!L417</f>
      </c>
      <c r="CM417" s="262">
        <f>'Tenants Military Information'!M417</f>
      </c>
      <c r="CN417" s="262">
        <f>'Tenants Military Information'!N417</f>
      </c>
      <c r="CO417" s="262">
        <f>'Tenants Military Information'!O417</f>
      </c>
      <c r="CP417" s="262">
        <f>'Tenants Military Information'!P417</f>
      </c>
      <c r="CQ417" s="262">
        <f>'Tenants Military Information'!Q417</f>
      </c>
      <c r="CR417" s="262">
        <f>'Tenants Military Information'!R417</f>
      </c>
      <c r="CS417" s="262">
        <f>'Tenants Military Information'!S417</f>
      </c>
      <c r="CT417" s="262">
        <f>'Tenants Military Information'!T417</f>
      </c>
      <c r="CU417" s="262">
        <f>'Tenants Military Information'!U417</f>
      </c>
      <c r="CV417" s="262">
        <f>'Tenants Military Information'!V417</f>
      </c>
      <c r="CW417" s="263">
        <f>'Tenants Lien Holder Information'!E417</f>
      </c>
      <c r="CX417" s="263">
        <f>'Tenants Lien Holder Information'!F417</f>
      </c>
      <c r="CY417" s="263">
        <f>'Tenants Lien Holder Information'!G417</f>
      </c>
      <c r="CZ417" s="263">
        <f>'Tenants Lien Holder Information'!H417</f>
      </c>
      <c r="DA417" s="263">
        <f>'Tenants Lien Holder Information'!I417</f>
      </c>
      <c r="DB417" s="263">
        <f>'Tenants Lien Holder Information'!J417</f>
      </c>
      <c r="DC417" s="263">
        <f>'Tenants Lien Holder Information'!K417</f>
      </c>
      <c r="DD417" s="263">
        <f>'Tenants Lien Holder Information'!L417</f>
      </c>
      <c r="DE417" s="263">
        <f>'Tenants Lien Holder Information'!M417</f>
      </c>
    </row>
    <row r="418" ht="15.75" customHeight="1" spans="1:109" x14ac:dyDescent="0.25">
      <c r="A418" s="248"/>
      <c r="B418" s="240"/>
      <c r="C418" s="240"/>
      <c r="D418" s="240">
        <f>'Space mix'!B418</f>
      </c>
      <c r="E418" s="142">
        <f>'Space mix'!A418</f>
      </c>
      <c r="F418" s="141">
        <f>'Space mix'!D418</f>
      </c>
      <c r="G418" s="141">
        <f>'Space mix'!E418</f>
      </c>
      <c r="H418" s="141">
        <f>'Space mix'!F418</f>
      </c>
      <c r="I418" s="141">
        <f>'Space mix'!G418</f>
      </c>
      <c r="J418" s="249"/>
      <c r="K418" s="141">
        <f>'Space mix'!L418</f>
      </c>
      <c r="L418" s="141">
        <f>'Space mix'!H418</f>
      </c>
      <c r="M418" s="141">
        <f>'Space mix'!C418</f>
      </c>
      <c r="N418" s="141">
        <f>'Space mix'!J418</f>
      </c>
      <c r="O418" s="141">
        <f>'Space mix'!K418</f>
      </c>
      <c r="P418" s="141"/>
      <c r="Q418" s="141">
        <f>'Space mix'!M418</f>
      </c>
      <c r="R418" s="250">
        <f>'Space mix'!I418</f>
      </c>
      <c r="S418" s="185">
        <f>'Tenant Info'!C418</f>
      </c>
      <c r="T418" s="185">
        <f>'Tenant Info'!D418</f>
      </c>
      <c r="U418" s="185">
        <f>'Tenant Info'!E418</f>
      </c>
      <c r="V418" s="185">
        <f>'Tenant Info'!I418</f>
      </c>
      <c r="W418" s="185">
        <f>'Tenant Info'!J418</f>
      </c>
      <c r="X418" s="185">
        <f>'Tenant Info'!K418</f>
      </c>
      <c r="Y418" s="185">
        <f>'Tenant Info'!L418</f>
      </c>
      <c r="Z418" s="185">
        <f>'Tenant Info'!M418</f>
      </c>
      <c r="AA418" s="185">
        <f>'Tenant Info'!N418</f>
      </c>
      <c r="AB418" s="185">
        <f>'Tenant Info'!O418</f>
      </c>
      <c r="AC418" s="185">
        <f>'Tenant Info'!P418</f>
      </c>
      <c r="AD418" s="185">
        <f>'Tenant Info'!Q418</f>
      </c>
      <c r="AE418" s="185">
        <f>'Tenant Info'!R418</f>
      </c>
      <c r="AF418" s="185">
        <f>'Tenant Info'!S418</f>
      </c>
      <c r="AG418" s="251"/>
      <c r="AH418" s="251"/>
      <c r="AI418" s="185">
        <f>'Tenant Info'!H418</f>
      </c>
      <c r="AJ418" s="185">
        <f>'Tenant Info'!T418</f>
      </c>
      <c r="AK418" s="185">
        <f>'Tenant Info'!U418</f>
      </c>
      <c r="AL418" s="252">
        <f>'Tenant Info'!V418</f>
      </c>
      <c r="AM418" s="252">
        <f>'Tenant Info'!W418</f>
      </c>
      <c r="AN418" s="253">
        <f>'Tenant Info'!F418</f>
      </c>
      <c r="AO418" s="185"/>
      <c r="AP418" s="254">
        <f>'Tenant Info'!G418</f>
      </c>
      <c r="AQ418" s="255"/>
      <c r="AR418" s="264">
        <f>'Tenant Payment info'!H418</f>
      </c>
      <c r="AS418" s="257">
        <f>'Tenant Payment info'!I418</f>
      </c>
      <c r="AT418" s="264">
        <f>'Tenant Payment info'!J418</f>
      </c>
      <c r="AU418" s="255">
        <f>'Tenant Info'!X418</f>
      </c>
      <c r="AV418" s="255">
        <f>'Tenant Info'!Y418</f>
      </c>
      <c r="AW418" s="255">
        <f>'Tenant Info'!Z418</f>
      </c>
      <c r="AX418" s="255">
        <f>'Tenant Info'!AA418</f>
      </c>
      <c r="AY418" s="255">
        <f>'Tenant Info'!AB418</f>
      </c>
      <c r="AZ418" s="255">
        <f>'Tenant Info'!AC418</f>
      </c>
      <c r="BA418" s="255">
        <f>'Tenant Info'!AD418</f>
      </c>
      <c r="BB418" s="255">
        <f>'Tenant Info'!AE418</f>
      </c>
      <c r="BC418" s="255">
        <f>'Tenant Info'!AF418</f>
      </c>
      <c r="BD418" s="255">
        <f>'Tenant Info'!AG418</f>
      </c>
      <c r="BE418" s="255">
        <f>'Tenant Info'!AH418</f>
      </c>
      <c r="BF418" s="257">
        <f>'Tenant Payment info'!U418</f>
      </c>
      <c r="BG418" s="257">
        <f>'Tenant Payment info'!V418</f>
      </c>
      <c r="BH418" s="266">
        <f>'Tenant Payment info'!M418</f>
      </c>
      <c r="BI418" s="258">
        <f>'Tenant Payment info'!P418</f>
      </c>
      <c r="BJ418" s="257">
        <f>'Tenant Payment info'!W418</f>
      </c>
      <c r="BK418" s="257">
        <f>'Tenant Payment info'!AA418</f>
      </c>
      <c r="BL418" s="258">
        <f>'Tenant Payment info'!N418</f>
      </c>
      <c r="BM418" s="257">
        <f>'Tenant Payment info'!O418</f>
      </c>
      <c r="BN418" s="257">
        <f>'Tenant Payment info'!S418</f>
      </c>
      <c r="BO418" s="258">
        <f>'Tenant Payment info'!Q418</f>
      </c>
      <c r="BP418" s="257">
        <f>'Tenant Payment info'!R418</f>
      </c>
      <c r="BQ418" s="257">
        <f>'Tenant Payment info'!T418</f>
      </c>
      <c r="BR418" s="257">
        <f>'Tenant Payment info'!X418</f>
      </c>
      <c r="BS418" s="257">
        <f>'Tenant Payment info'!Y418</f>
      </c>
      <c r="BT418" s="259">
        <f>'Tenant Payment info'!Z418</f>
      </c>
      <c r="BU418" s="260"/>
      <c r="BV418" s="260"/>
      <c r="BW418" s="260"/>
      <c r="BX418" s="261">
        <f>PromotionsDiscounts!D418</f>
      </c>
      <c r="BY418" s="261">
        <f>PromotionsDiscounts!E418</f>
      </c>
      <c r="BZ418" s="261">
        <f>PromotionsDiscounts!F418</f>
      </c>
      <c r="CA418" s="261">
        <f>PromotionsDiscounts!G418</f>
      </c>
      <c r="CB418" s="261">
        <f>PromotionsDiscounts!H418</f>
      </c>
      <c r="CC418" s="261">
        <f>PromotionsDiscounts!I418</f>
      </c>
      <c r="CD418" s="261">
        <f>PromotionsDiscounts!J418</f>
      </c>
      <c r="CE418" s="261">
        <f>PromotionsDiscounts!K418</f>
      </c>
      <c r="CF418" s="262">
        <f>'Tenants Military Information'!F418</f>
      </c>
      <c r="CG418" s="262">
        <f>'Tenants Military Information'!G418</f>
      </c>
      <c r="CH418" s="262">
        <f>'Tenants Military Information'!H418</f>
      </c>
      <c r="CI418" s="262">
        <f>'Tenants Military Information'!I418</f>
      </c>
      <c r="CJ418" s="262">
        <f>'Tenants Military Information'!J418</f>
      </c>
      <c r="CK418" s="262">
        <f>'Tenants Military Information'!K418</f>
      </c>
      <c r="CL418" s="262">
        <f>'Tenants Military Information'!L418</f>
      </c>
      <c r="CM418" s="262">
        <f>'Tenants Military Information'!M418</f>
      </c>
      <c r="CN418" s="262">
        <f>'Tenants Military Information'!N418</f>
      </c>
      <c r="CO418" s="262">
        <f>'Tenants Military Information'!O418</f>
      </c>
      <c r="CP418" s="262">
        <f>'Tenants Military Information'!P418</f>
      </c>
      <c r="CQ418" s="262">
        <f>'Tenants Military Information'!Q418</f>
      </c>
      <c r="CR418" s="262">
        <f>'Tenants Military Information'!R418</f>
      </c>
      <c r="CS418" s="262">
        <f>'Tenants Military Information'!S418</f>
      </c>
      <c r="CT418" s="262">
        <f>'Tenants Military Information'!T418</f>
      </c>
      <c r="CU418" s="262">
        <f>'Tenants Military Information'!U418</f>
      </c>
      <c r="CV418" s="262">
        <f>'Tenants Military Information'!V418</f>
      </c>
      <c r="CW418" s="263">
        <f>'Tenants Lien Holder Information'!E418</f>
      </c>
      <c r="CX418" s="263">
        <f>'Tenants Lien Holder Information'!F418</f>
      </c>
      <c r="CY418" s="263">
        <f>'Tenants Lien Holder Information'!G418</f>
      </c>
      <c r="CZ418" s="263">
        <f>'Tenants Lien Holder Information'!H418</f>
      </c>
      <c r="DA418" s="263">
        <f>'Tenants Lien Holder Information'!I418</f>
      </c>
      <c r="DB418" s="263">
        <f>'Tenants Lien Holder Information'!J418</f>
      </c>
      <c r="DC418" s="263">
        <f>'Tenants Lien Holder Information'!K418</f>
      </c>
      <c r="DD418" s="263">
        <f>'Tenants Lien Holder Information'!L418</f>
      </c>
      <c r="DE418" s="263">
        <f>'Tenants Lien Holder Information'!M418</f>
      </c>
    </row>
    <row r="419" ht="15.75" customHeight="1" spans="1:109" x14ac:dyDescent="0.25">
      <c r="A419" s="248"/>
      <c r="B419" s="240"/>
      <c r="C419" s="240"/>
      <c r="D419" s="240">
        <f>'Space mix'!B419</f>
      </c>
      <c r="E419" s="142">
        <f>'Space mix'!A419</f>
      </c>
      <c r="F419" s="141">
        <f>'Space mix'!D419</f>
      </c>
      <c r="G419" s="141">
        <f>'Space mix'!E419</f>
      </c>
      <c r="H419" s="141">
        <f>'Space mix'!F419</f>
      </c>
      <c r="I419" s="141">
        <f>'Space mix'!G419</f>
      </c>
      <c r="J419" s="249"/>
      <c r="K419" s="141">
        <f>'Space mix'!L419</f>
      </c>
      <c r="L419" s="141">
        <f>'Space mix'!H419</f>
      </c>
      <c r="M419" s="141">
        <f>'Space mix'!C419</f>
      </c>
      <c r="N419" s="141">
        <f>'Space mix'!J419</f>
      </c>
      <c r="O419" s="141">
        <f>'Space mix'!K419</f>
      </c>
      <c r="P419" s="141"/>
      <c r="Q419" s="141">
        <f>'Space mix'!M419</f>
      </c>
      <c r="R419" s="250">
        <f>'Space mix'!I419</f>
      </c>
      <c r="S419" s="185">
        <f>'Tenant Info'!C419</f>
      </c>
      <c r="T419" s="185">
        <f>'Tenant Info'!D419</f>
      </c>
      <c r="U419" s="185">
        <f>'Tenant Info'!E419</f>
      </c>
      <c r="V419" s="185">
        <f>'Tenant Info'!I419</f>
      </c>
      <c r="W419" s="185">
        <f>'Tenant Info'!J419</f>
      </c>
      <c r="X419" s="185">
        <f>'Tenant Info'!K419</f>
      </c>
      <c r="Y419" s="185">
        <f>'Tenant Info'!L419</f>
      </c>
      <c r="Z419" s="185">
        <f>'Tenant Info'!M419</f>
      </c>
      <c r="AA419" s="185">
        <f>'Tenant Info'!N419</f>
      </c>
      <c r="AB419" s="185">
        <f>'Tenant Info'!O419</f>
      </c>
      <c r="AC419" s="185">
        <f>'Tenant Info'!P419</f>
      </c>
      <c r="AD419" s="185">
        <f>'Tenant Info'!Q419</f>
      </c>
      <c r="AE419" s="185">
        <f>'Tenant Info'!R419</f>
      </c>
      <c r="AF419" s="185">
        <f>'Tenant Info'!S419</f>
      </c>
      <c r="AG419" s="251"/>
      <c r="AH419" s="251"/>
      <c r="AI419" s="185">
        <f>'Tenant Info'!H419</f>
      </c>
      <c r="AJ419" s="185">
        <f>'Tenant Info'!T419</f>
      </c>
      <c r="AK419" s="185">
        <f>'Tenant Info'!U419</f>
      </c>
      <c r="AL419" s="252">
        <f>'Tenant Info'!V419</f>
      </c>
      <c r="AM419" s="252">
        <f>'Tenant Info'!W419</f>
      </c>
      <c r="AN419" s="253">
        <f>'Tenant Info'!F419</f>
      </c>
      <c r="AO419" s="185"/>
      <c r="AP419" s="254">
        <f>'Tenant Info'!G419</f>
      </c>
      <c r="AQ419" s="255"/>
      <c r="AR419" s="264">
        <f>'Tenant Payment info'!H419</f>
      </c>
      <c r="AS419" s="257">
        <f>'Tenant Payment info'!I419</f>
      </c>
      <c r="AT419" s="264">
        <f>'Tenant Payment info'!J419</f>
      </c>
      <c r="AU419" s="255">
        <f>'Tenant Info'!X419</f>
      </c>
      <c r="AV419" s="255">
        <f>'Tenant Info'!Y419</f>
      </c>
      <c r="AW419" s="255">
        <f>'Tenant Info'!Z419</f>
      </c>
      <c r="AX419" s="255">
        <f>'Tenant Info'!AA419</f>
      </c>
      <c r="AY419" s="255">
        <f>'Tenant Info'!AB419</f>
      </c>
      <c r="AZ419" s="255">
        <f>'Tenant Info'!AC419</f>
      </c>
      <c r="BA419" s="255">
        <f>'Tenant Info'!AD419</f>
      </c>
      <c r="BB419" s="255">
        <f>'Tenant Info'!AE419</f>
      </c>
      <c r="BC419" s="255">
        <f>'Tenant Info'!AF419</f>
      </c>
      <c r="BD419" s="255">
        <f>'Tenant Info'!AG419</f>
      </c>
      <c r="BE419" s="255">
        <f>'Tenant Info'!AH419</f>
      </c>
      <c r="BF419" s="257">
        <f>'Tenant Payment info'!U419</f>
      </c>
      <c r="BG419" s="257">
        <f>'Tenant Payment info'!V419</f>
      </c>
      <c r="BH419" s="266">
        <f>'Tenant Payment info'!M419</f>
      </c>
      <c r="BI419" s="258">
        <f>'Tenant Payment info'!P419</f>
      </c>
      <c r="BJ419" s="257">
        <f>'Tenant Payment info'!W419</f>
      </c>
      <c r="BK419" s="257">
        <f>'Tenant Payment info'!AA419</f>
      </c>
      <c r="BL419" s="258">
        <f>'Tenant Payment info'!N419</f>
      </c>
      <c r="BM419" s="257">
        <f>'Tenant Payment info'!O419</f>
      </c>
      <c r="BN419" s="257">
        <f>'Tenant Payment info'!S419</f>
      </c>
      <c r="BO419" s="258">
        <f>'Tenant Payment info'!Q419</f>
      </c>
      <c r="BP419" s="257">
        <f>'Tenant Payment info'!R419</f>
      </c>
      <c r="BQ419" s="257">
        <f>'Tenant Payment info'!T419</f>
      </c>
      <c r="BR419" s="257">
        <f>'Tenant Payment info'!X419</f>
      </c>
      <c r="BS419" s="257">
        <f>'Tenant Payment info'!Y419</f>
      </c>
      <c r="BT419" s="259">
        <f>'Tenant Payment info'!Z419</f>
      </c>
      <c r="BU419" s="260"/>
      <c r="BV419" s="260"/>
      <c r="BW419" s="260"/>
      <c r="BX419" s="261">
        <f>PromotionsDiscounts!D419</f>
      </c>
      <c r="BY419" s="261">
        <f>PromotionsDiscounts!E419</f>
      </c>
      <c r="BZ419" s="261">
        <f>PromotionsDiscounts!F419</f>
      </c>
      <c r="CA419" s="261">
        <f>PromotionsDiscounts!G419</f>
      </c>
      <c r="CB419" s="261">
        <f>PromotionsDiscounts!H419</f>
      </c>
      <c r="CC419" s="261">
        <f>PromotionsDiscounts!I419</f>
      </c>
      <c r="CD419" s="261">
        <f>PromotionsDiscounts!J419</f>
      </c>
      <c r="CE419" s="261">
        <f>PromotionsDiscounts!K419</f>
      </c>
      <c r="CF419" s="262">
        <f>'Tenants Military Information'!F419</f>
      </c>
      <c r="CG419" s="262">
        <f>'Tenants Military Information'!G419</f>
      </c>
      <c r="CH419" s="262">
        <f>'Tenants Military Information'!H419</f>
      </c>
      <c r="CI419" s="262">
        <f>'Tenants Military Information'!I419</f>
      </c>
      <c r="CJ419" s="262">
        <f>'Tenants Military Information'!J419</f>
      </c>
      <c r="CK419" s="262">
        <f>'Tenants Military Information'!K419</f>
      </c>
      <c r="CL419" s="262">
        <f>'Tenants Military Information'!L419</f>
      </c>
      <c r="CM419" s="262">
        <f>'Tenants Military Information'!M419</f>
      </c>
      <c r="CN419" s="262">
        <f>'Tenants Military Information'!N419</f>
      </c>
      <c r="CO419" s="262">
        <f>'Tenants Military Information'!O419</f>
      </c>
      <c r="CP419" s="262">
        <f>'Tenants Military Information'!P419</f>
      </c>
      <c r="CQ419" s="262">
        <f>'Tenants Military Information'!Q419</f>
      </c>
      <c r="CR419" s="262">
        <f>'Tenants Military Information'!R419</f>
      </c>
      <c r="CS419" s="262">
        <f>'Tenants Military Information'!S419</f>
      </c>
      <c r="CT419" s="262">
        <f>'Tenants Military Information'!T419</f>
      </c>
      <c r="CU419" s="262">
        <f>'Tenants Military Information'!U419</f>
      </c>
      <c r="CV419" s="262">
        <f>'Tenants Military Information'!V419</f>
      </c>
      <c r="CW419" s="263">
        <f>'Tenants Lien Holder Information'!E419</f>
      </c>
      <c r="CX419" s="263">
        <f>'Tenants Lien Holder Information'!F419</f>
      </c>
      <c r="CY419" s="263">
        <f>'Tenants Lien Holder Information'!G419</f>
      </c>
      <c r="CZ419" s="263">
        <f>'Tenants Lien Holder Information'!H419</f>
      </c>
      <c r="DA419" s="263">
        <f>'Tenants Lien Holder Information'!I419</f>
      </c>
      <c r="DB419" s="263">
        <f>'Tenants Lien Holder Information'!J419</f>
      </c>
      <c r="DC419" s="263">
        <f>'Tenants Lien Holder Information'!K419</f>
      </c>
      <c r="DD419" s="263">
        <f>'Tenants Lien Holder Information'!L419</f>
      </c>
      <c r="DE419" s="263">
        <f>'Tenants Lien Holder Information'!M419</f>
      </c>
    </row>
    <row r="420" ht="15.75" customHeight="1" spans="1:109" x14ac:dyDescent="0.25">
      <c r="A420" s="248"/>
      <c r="B420" s="240"/>
      <c r="C420" s="240"/>
      <c r="D420" s="240">
        <f>'Space mix'!B420</f>
      </c>
      <c r="E420" s="142">
        <f>'Space mix'!A420</f>
      </c>
      <c r="F420" s="141">
        <f>'Space mix'!D420</f>
      </c>
      <c r="G420" s="141">
        <f>'Space mix'!E420</f>
      </c>
      <c r="H420" s="141">
        <f>'Space mix'!F420</f>
      </c>
      <c r="I420" s="141">
        <f>'Space mix'!G420</f>
      </c>
      <c r="J420" s="249"/>
      <c r="K420" s="141">
        <f>'Space mix'!L420</f>
      </c>
      <c r="L420" s="141">
        <f>'Space mix'!H420</f>
      </c>
      <c r="M420" s="141">
        <f>'Space mix'!C420</f>
      </c>
      <c r="N420" s="141">
        <f>'Space mix'!J420</f>
      </c>
      <c r="O420" s="141">
        <f>'Space mix'!K420</f>
      </c>
      <c r="P420" s="141"/>
      <c r="Q420" s="141">
        <f>'Space mix'!M420</f>
      </c>
      <c r="R420" s="250">
        <f>'Space mix'!I420</f>
      </c>
      <c r="S420" s="185">
        <f>'Tenant Info'!C420</f>
      </c>
      <c r="T420" s="185">
        <f>'Tenant Info'!D420</f>
      </c>
      <c r="U420" s="185">
        <f>'Tenant Info'!E420</f>
      </c>
      <c r="V420" s="185">
        <f>'Tenant Info'!I420</f>
      </c>
      <c r="W420" s="185">
        <f>'Tenant Info'!J420</f>
      </c>
      <c r="X420" s="185">
        <f>'Tenant Info'!K420</f>
      </c>
      <c r="Y420" s="185">
        <f>'Tenant Info'!L420</f>
      </c>
      <c r="Z420" s="185">
        <f>'Tenant Info'!M420</f>
      </c>
      <c r="AA420" s="185">
        <f>'Tenant Info'!N420</f>
      </c>
      <c r="AB420" s="185">
        <f>'Tenant Info'!O420</f>
      </c>
      <c r="AC420" s="185">
        <f>'Tenant Info'!P420</f>
      </c>
      <c r="AD420" s="185">
        <f>'Tenant Info'!Q420</f>
      </c>
      <c r="AE420" s="185">
        <f>'Tenant Info'!R420</f>
      </c>
      <c r="AF420" s="185">
        <f>'Tenant Info'!S420</f>
      </c>
      <c r="AG420" s="251"/>
      <c r="AH420" s="251"/>
      <c r="AI420" s="185">
        <f>'Tenant Info'!H420</f>
      </c>
      <c r="AJ420" s="185">
        <f>'Tenant Info'!T420</f>
      </c>
      <c r="AK420" s="185">
        <f>'Tenant Info'!U420</f>
      </c>
      <c r="AL420" s="252">
        <f>'Tenant Info'!V420</f>
      </c>
      <c r="AM420" s="252">
        <f>'Tenant Info'!W420</f>
      </c>
      <c r="AN420" s="253">
        <f>'Tenant Info'!F420</f>
      </c>
      <c r="AO420" s="185"/>
      <c r="AP420" s="254">
        <f>'Tenant Info'!G420</f>
      </c>
      <c r="AQ420" s="255"/>
      <c r="AR420" s="264">
        <f>'Tenant Payment info'!H420</f>
      </c>
      <c r="AS420" s="257">
        <f>'Tenant Payment info'!I420</f>
      </c>
      <c r="AT420" s="264">
        <f>'Tenant Payment info'!J420</f>
      </c>
      <c r="AU420" s="255">
        <f>'Tenant Info'!X420</f>
      </c>
      <c r="AV420" s="255">
        <f>'Tenant Info'!Y420</f>
      </c>
      <c r="AW420" s="255">
        <f>'Tenant Info'!Z420</f>
      </c>
      <c r="AX420" s="255">
        <f>'Tenant Info'!AA420</f>
      </c>
      <c r="AY420" s="255">
        <f>'Tenant Info'!AB420</f>
      </c>
      <c r="AZ420" s="255">
        <f>'Tenant Info'!AC420</f>
      </c>
      <c r="BA420" s="255">
        <f>'Tenant Info'!AD420</f>
      </c>
      <c r="BB420" s="255">
        <f>'Tenant Info'!AE420</f>
      </c>
      <c r="BC420" s="255">
        <f>'Tenant Info'!AF420</f>
      </c>
      <c r="BD420" s="255">
        <f>'Tenant Info'!AG420</f>
      </c>
      <c r="BE420" s="255">
        <f>'Tenant Info'!AH420</f>
      </c>
      <c r="BF420" s="257">
        <f>'Tenant Payment info'!U420</f>
      </c>
      <c r="BG420" s="257">
        <f>'Tenant Payment info'!V420</f>
      </c>
      <c r="BH420" s="266">
        <f>'Tenant Payment info'!M420</f>
      </c>
      <c r="BI420" s="258">
        <f>'Tenant Payment info'!P420</f>
      </c>
      <c r="BJ420" s="257">
        <f>'Tenant Payment info'!W420</f>
      </c>
      <c r="BK420" s="257">
        <f>'Tenant Payment info'!AA420</f>
      </c>
      <c r="BL420" s="258">
        <f>'Tenant Payment info'!N420</f>
      </c>
      <c r="BM420" s="257">
        <f>'Tenant Payment info'!O420</f>
      </c>
      <c r="BN420" s="257">
        <f>'Tenant Payment info'!S420</f>
      </c>
      <c r="BO420" s="258">
        <f>'Tenant Payment info'!Q420</f>
      </c>
      <c r="BP420" s="257">
        <f>'Tenant Payment info'!R420</f>
      </c>
      <c r="BQ420" s="257">
        <f>'Tenant Payment info'!T420</f>
      </c>
      <c r="BR420" s="257">
        <f>'Tenant Payment info'!X420</f>
      </c>
      <c r="BS420" s="257">
        <f>'Tenant Payment info'!Y420</f>
      </c>
      <c r="BT420" s="259">
        <f>'Tenant Payment info'!Z420</f>
      </c>
      <c r="BU420" s="260"/>
      <c r="BV420" s="260"/>
      <c r="BW420" s="260"/>
      <c r="BX420" s="261">
        <f>PromotionsDiscounts!D420</f>
      </c>
      <c r="BY420" s="261">
        <f>PromotionsDiscounts!E420</f>
      </c>
      <c r="BZ420" s="261">
        <f>PromotionsDiscounts!F420</f>
      </c>
      <c r="CA420" s="261">
        <f>PromotionsDiscounts!G420</f>
      </c>
      <c r="CB420" s="261">
        <f>PromotionsDiscounts!H420</f>
      </c>
      <c r="CC420" s="261">
        <f>PromotionsDiscounts!I420</f>
      </c>
      <c r="CD420" s="261">
        <f>PromotionsDiscounts!J420</f>
      </c>
      <c r="CE420" s="261">
        <f>PromotionsDiscounts!K420</f>
      </c>
      <c r="CF420" s="262">
        <f>'Tenants Military Information'!F420</f>
      </c>
      <c r="CG420" s="262">
        <f>'Tenants Military Information'!G420</f>
      </c>
      <c r="CH420" s="262">
        <f>'Tenants Military Information'!H420</f>
      </c>
      <c r="CI420" s="262">
        <f>'Tenants Military Information'!I420</f>
      </c>
      <c r="CJ420" s="262">
        <f>'Tenants Military Information'!J420</f>
      </c>
      <c r="CK420" s="262">
        <f>'Tenants Military Information'!K420</f>
      </c>
      <c r="CL420" s="262">
        <f>'Tenants Military Information'!L420</f>
      </c>
      <c r="CM420" s="262">
        <f>'Tenants Military Information'!M420</f>
      </c>
      <c r="CN420" s="262">
        <f>'Tenants Military Information'!N420</f>
      </c>
      <c r="CO420" s="262">
        <f>'Tenants Military Information'!O420</f>
      </c>
      <c r="CP420" s="262">
        <f>'Tenants Military Information'!P420</f>
      </c>
      <c r="CQ420" s="262">
        <f>'Tenants Military Information'!Q420</f>
      </c>
      <c r="CR420" s="262">
        <f>'Tenants Military Information'!R420</f>
      </c>
      <c r="CS420" s="262">
        <f>'Tenants Military Information'!S420</f>
      </c>
      <c r="CT420" s="262">
        <f>'Tenants Military Information'!T420</f>
      </c>
      <c r="CU420" s="262">
        <f>'Tenants Military Information'!U420</f>
      </c>
      <c r="CV420" s="262">
        <f>'Tenants Military Information'!V420</f>
      </c>
      <c r="CW420" s="263">
        <f>'Tenants Lien Holder Information'!E420</f>
      </c>
      <c r="CX420" s="263">
        <f>'Tenants Lien Holder Information'!F420</f>
      </c>
      <c r="CY420" s="263">
        <f>'Tenants Lien Holder Information'!G420</f>
      </c>
      <c r="CZ420" s="263">
        <f>'Tenants Lien Holder Information'!H420</f>
      </c>
      <c r="DA420" s="263">
        <f>'Tenants Lien Holder Information'!I420</f>
      </c>
      <c r="DB420" s="263">
        <f>'Tenants Lien Holder Information'!J420</f>
      </c>
      <c r="DC420" s="263">
        <f>'Tenants Lien Holder Information'!K420</f>
      </c>
      <c r="DD420" s="263">
        <f>'Tenants Lien Holder Information'!L420</f>
      </c>
      <c r="DE420" s="263">
        <f>'Tenants Lien Holder Information'!M420</f>
      </c>
    </row>
    <row r="421" ht="15.75" customHeight="1" spans="1:109" x14ac:dyDescent="0.25">
      <c r="A421" s="248"/>
      <c r="B421" s="240"/>
      <c r="C421" s="240"/>
      <c r="D421" s="240">
        <f>'Space mix'!B421</f>
      </c>
      <c r="E421" s="142">
        <f>'Space mix'!A421</f>
      </c>
      <c r="F421" s="141">
        <f>'Space mix'!D421</f>
      </c>
      <c r="G421" s="141">
        <f>'Space mix'!E421</f>
      </c>
      <c r="H421" s="141">
        <f>'Space mix'!F421</f>
      </c>
      <c r="I421" s="141">
        <f>'Space mix'!G421</f>
      </c>
      <c r="J421" s="249"/>
      <c r="K421" s="141">
        <f>'Space mix'!L421</f>
      </c>
      <c r="L421" s="141">
        <f>'Space mix'!H421</f>
      </c>
      <c r="M421" s="141">
        <f>'Space mix'!C421</f>
      </c>
      <c r="N421" s="141">
        <f>'Space mix'!J421</f>
      </c>
      <c r="O421" s="141">
        <f>'Space mix'!K421</f>
      </c>
      <c r="P421" s="141"/>
      <c r="Q421" s="141">
        <f>'Space mix'!M421</f>
      </c>
      <c r="R421" s="250">
        <f>'Space mix'!I421</f>
      </c>
      <c r="S421" s="185">
        <f>'Tenant Info'!C421</f>
      </c>
      <c r="T421" s="185">
        <f>'Tenant Info'!D421</f>
      </c>
      <c r="U421" s="185">
        <f>'Tenant Info'!E421</f>
      </c>
      <c r="V421" s="185">
        <f>'Tenant Info'!I421</f>
      </c>
      <c r="W421" s="185">
        <f>'Tenant Info'!J421</f>
      </c>
      <c r="X421" s="185">
        <f>'Tenant Info'!K421</f>
      </c>
      <c r="Y421" s="185">
        <f>'Tenant Info'!L421</f>
      </c>
      <c r="Z421" s="185">
        <f>'Tenant Info'!M421</f>
      </c>
      <c r="AA421" s="185">
        <f>'Tenant Info'!N421</f>
      </c>
      <c r="AB421" s="185">
        <f>'Tenant Info'!O421</f>
      </c>
      <c r="AC421" s="185">
        <f>'Tenant Info'!P421</f>
      </c>
      <c r="AD421" s="185">
        <f>'Tenant Info'!Q421</f>
      </c>
      <c r="AE421" s="185">
        <f>'Tenant Info'!R421</f>
      </c>
      <c r="AF421" s="185">
        <f>'Tenant Info'!S421</f>
      </c>
      <c r="AG421" s="251"/>
      <c r="AH421" s="251"/>
      <c r="AI421" s="185">
        <f>'Tenant Info'!H421</f>
      </c>
      <c r="AJ421" s="185">
        <f>'Tenant Info'!T421</f>
      </c>
      <c r="AK421" s="185">
        <f>'Tenant Info'!U421</f>
      </c>
      <c r="AL421" s="252">
        <f>'Tenant Info'!V421</f>
      </c>
      <c r="AM421" s="252">
        <f>'Tenant Info'!W421</f>
      </c>
      <c r="AN421" s="253">
        <f>'Tenant Info'!F421</f>
      </c>
      <c r="AO421" s="185"/>
      <c r="AP421" s="254">
        <f>'Tenant Info'!G421</f>
      </c>
      <c r="AQ421" s="255"/>
      <c r="AR421" s="264">
        <f>'Tenant Payment info'!H421</f>
      </c>
      <c r="AS421" s="257">
        <f>'Tenant Payment info'!I421</f>
      </c>
      <c r="AT421" s="264">
        <f>'Tenant Payment info'!J421</f>
      </c>
      <c r="AU421" s="255">
        <f>'Tenant Info'!X421</f>
      </c>
      <c r="AV421" s="255">
        <f>'Tenant Info'!Y421</f>
      </c>
      <c r="AW421" s="255">
        <f>'Tenant Info'!Z421</f>
      </c>
      <c r="AX421" s="255">
        <f>'Tenant Info'!AA421</f>
      </c>
      <c r="AY421" s="255">
        <f>'Tenant Info'!AB421</f>
      </c>
      <c r="AZ421" s="255">
        <f>'Tenant Info'!AC421</f>
      </c>
      <c r="BA421" s="255">
        <f>'Tenant Info'!AD421</f>
      </c>
      <c r="BB421" s="255">
        <f>'Tenant Info'!AE421</f>
      </c>
      <c r="BC421" s="255">
        <f>'Tenant Info'!AF421</f>
      </c>
      <c r="BD421" s="255">
        <f>'Tenant Info'!AG421</f>
      </c>
      <c r="BE421" s="255">
        <f>'Tenant Info'!AH421</f>
      </c>
      <c r="BF421" s="257">
        <f>'Tenant Payment info'!U421</f>
      </c>
      <c r="BG421" s="257">
        <f>'Tenant Payment info'!V421</f>
      </c>
      <c r="BH421" s="266">
        <f>'Tenant Payment info'!M421</f>
      </c>
      <c r="BI421" s="258">
        <f>'Tenant Payment info'!P421</f>
      </c>
      <c r="BJ421" s="257">
        <f>'Tenant Payment info'!W421</f>
      </c>
      <c r="BK421" s="257">
        <f>'Tenant Payment info'!AA421</f>
      </c>
      <c r="BL421" s="258">
        <f>'Tenant Payment info'!N421</f>
      </c>
      <c r="BM421" s="257">
        <f>'Tenant Payment info'!O421</f>
      </c>
      <c r="BN421" s="257">
        <f>'Tenant Payment info'!S421</f>
      </c>
      <c r="BO421" s="258">
        <f>'Tenant Payment info'!Q421</f>
      </c>
      <c r="BP421" s="257">
        <f>'Tenant Payment info'!R421</f>
      </c>
      <c r="BQ421" s="257">
        <f>'Tenant Payment info'!T421</f>
      </c>
      <c r="BR421" s="257">
        <f>'Tenant Payment info'!X421</f>
      </c>
      <c r="BS421" s="257">
        <f>'Tenant Payment info'!Y421</f>
      </c>
      <c r="BT421" s="259">
        <f>'Tenant Payment info'!Z421</f>
      </c>
      <c r="BU421" s="260"/>
      <c r="BV421" s="260"/>
      <c r="BW421" s="260"/>
      <c r="BX421" s="261">
        <f>PromotionsDiscounts!D421</f>
      </c>
      <c r="BY421" s="261">
        <f>PromotionsDiscounts!E421</f>
      </c>
      <c r="BZ421" s="261">
        <f>PromotionsDiscounts!F421</f>
      </c>
      <c r="CA421" s="261">
        <f>PromotionsDiscounts!G421</f>
      </c>
      <c r="CB421" s="261">
        <f>PromotionsDiscounts!H421</f>
      </c>
      <c r="CC421" s="261">
        <f>PromotionsDiscounts!I421</f>
      </c>
      <c r="CD421" s="261">
        <f>PromotionsDiscounts!J421</f>
      </c>
      <c r="CE421" s="261">
        <f>PromotionsDiscounts!K421</f>
      </c>
      <c r="CF421" s="262">
        <f>'Tenants Military Information'!F421</f>
      </c>
      <c r="CG421" s="262">
        <f>'Tenants Military Information'!G421</f>
      </c>
      <c r="CH421" s="262">
        <f>'Tenants Military Information'!H421</f>
      </c>
      <c r="CI421" s="262">
        <f>'Tenants Military Information'!I421</f>
      </c>
      <c r="CJ421" s="262">
        <f>'Tenants Military Information'!J421</f>
      </c>
      <c r="CK421" s="262">
        <f>'Tenants Military Information'!K421</f>
      </c>
      <c r="CL421" s="262">
        <f>'Tenants Military Information'!L421</f>
      </c>
      <c r="CM421" s="262">
        <f>'Tenants Military Information'!M421</f>
      </c>
      <c r="CN421" s="262">
        <f>'Tenants Military Information'!N421</f>
      </c>
      <c r="CO421" s="262">
        <f>'Tenants Military Information'!O421</f>
      </c>
      <c r="CP421" s="262">
        <f>'Tenants Military Information'!P421</f>
      </c>
      <c r="CQ421" s="262">
        <f>'Tenants Military Information'!Q421</f>
      </c>
      <c r="CR421" s="262">
        <f>'Tenants Military Information'!R421</f>
      </c>
      <c r="CS421" s="262">
        <f>'Tenants Military Information'!S421</f>
      </c>
      <c r="CT421" s="262">
        <f>'Tenants Military Information'!T421</f>
      </c>
      <c r="CU421" s="262">
        <f>'Tenants Military Information'!U421</f>
      </c>
      <c r="CV421" s="262">
        <f>'Tenants Military Information'!V421</f>
      </c>
      <c r="CW421" s="263">
        <f>'Tenants Lien Holder Information'!E421</f>
      </c>
      <c r="CX421" s="263">
        <f>'Tenants Lien Holder Information'!F421</f>
      </c>
      <c r="CY421" s="263">
        <f>'Tenants Lien Holder Information'!G421</f>
      </c>
      <c r="CZ421" s="263">
        <f>'Tenants Lien Holder Information'!H421</f>
      </c>
      <c r="DA421" s="263">
        <f>'Tenants Lien Holder Information'!I421</f>
      </c>
      <c r="DB421" s="263">
        <f>'Tenants Lien Holder Information'!J421</f>
      </c>
      <c r="DC421" s="263">
        <f>'Tenants Lien Holder Information'!K421</f>
      </c>
      <c r="DD421" s="263">
        <f>'Tenants Lien Holder Information'!L421</f>
      </c>
      <c r="DE421" s="263">
        <f>'Tenants Lien Holder Information'!M421</f>
      </c>
    </row>
    <row r="422" ht="15.75" customHeight="1" spans="1:109" x14ac:dyDescent="0.25">
      <c r="A422" s="248"/>
      <c r="B422" s="240"/>
      <c r="C422" s="240"/>
      <c r="D422" s="240">
        <f>'Space mix'!B422</f>
      </c>
      <c r="E422" s="142">
        <f>'Space mix'!A422</f>
      </c>
      <c r="F422" s="141">
        <f>'Space mix'!D422</f>
      </c>
      <c r="G422" s="141">
        <f>'Space mix'!E422</f>
      </c>
      <c r="H422" s="141">
        <f>'Space mix'!F422</f>
      </c>
      <c r="I422" s="141">
        <f>'Space mix'!G422</f>
      </c>
      <c r="J422" s="249"/>
      <c r="K422" s="141">
        <f>'Space mix'!L422</f>
      </c>
      <c r="L422" s="141">
        <f>'Space mix'!H422</f>
      </c>
      <c r="M422" s="141">
        <f>'Space mix'!C422</f>
      </c>
      <c r="N422" s="141">
        <f>'Space mix'!J422</f>
      </c>
      <c r="O422" s="141">
        <f>'Space mix'!K422</f>
      </c>
      <c r="P422" s="141"/>
      <c r="Q422" s="141">
        <f>'Space mix'!M422</f>
      </c>
      <c r="R422" s="250">
        <f>'Space mix'!I422</f>
      </c>
      <c r="S422" s="185">
        <f>'Tenant Info'!C422</f>
      </c>
      <c r="T422" s="185">
        <f>'Tenant Info'!D422</f>
      </c>
      <c r="U422" s="185">
        <f>'Tenant Info'!E422</f>
      </c>
      <c r="V422" s="185">
        <f>'Tenant Info'!I422</f>
      </c>
      <c r="W422" s="185">
        <f>'Tenant Info'!J422</f>
      </c>
      <c r="X422" s="185">
        <f>'Tenant Info'!K422</f>
      </c>
      <c r="Y422" s="185">
        <f>'Tenant Info'!L422</f>
      </c>
      <c r="Z422" s="185">
        <f>'Tenant Info'!M422</f>
      </c>
      <c r="AA422" s="185">
        <f>'Tenant Info'!N422</f>
      </c>
      <c r="AB422" s="185">
        <f>'Tenant Info'!O422</f>
      </c>
      <c r="AC422" s="185">
        <f>'Tenant Info'!P422</f>
      </c>
      <c r="AD422" s="185">
        <f>'Tenant Info'!Q422</f>
      </c>
      <c r="AE422" s="185">
        <f>'Tenant Info'!R422</f>
      </c>
      <c r="AF422" s="185">
        <f>'Tenant Info'!S422</f>
      </c>
      <c r="AG422" s="251"/>
      <c r="AH422" s="251"/>
      <c r="AI422" s="185">
        <f>'Tenant Info'!H422</f>
      </c>
      <c r="AJ422" s="185">
        <f>'Tenant Info'!T422</f>
      </c>
      <c r="AK422" s="185">
        <f>'Tenant Info'!U422</f>
      </c>
      <c r="AL422" s="252">
        <f>'Tenant Info'!V422</f>
      </c>
      <c r="AM422" s="252">
        <f>'Tenant Info'!W422</f>
      </c>
      <c r="AN422" s="253">
        <f>'Tenant Info'!F422</f>
      </c>
      <c r="AO422" s="185"/>
      <c r="AP422" s="254">
        <f>'Tenant Info'!G422</f>
      </c>
      <c r="AQ422" s="255"/>
      <c r="AR422" s="264">
        <f>'Tenant Payment info'!H422</f>
      </c>
      <c r="AS422" s="257">
        <f>'Tenant Payment info'!I422</f>
      </c>
      <c r="AT422" s="264">
        <f>'Tenant Payment info'!J422</f>
      </c>
      <c r="AU422" s="255">
        <f>'Tenant Info'!X422</f>
      </c>
      <c r="AV422" s="255">
        <f>'Tenant Info'!Y422</f>
      </c>
      <c r="AW422" s="255">
        <f>'Tenant Info'!Z422</f>
      </c>
      <c r="AX422" s="255">
        <f>'Tenant Info'!AA422</f>
      </c>
      <c r="AY422" s="255">
        <f>'Tenant Info'!AB422</f>
      </c>
      <c r="AZ422" s="255">
        <f>'Tenant Info'!AC422</f>
      </c>
      <c r="BA422" s="255">
        <f>'Tenant Info'!AD422</f>
      </c>
      <c r="BB422" s="255">
        <f>'Tenant Info'!AE422</f>
      </c>
      <c r="BC422" s="255">
        <f>'Tenant Info'!AF422</f>
      </c>
      <c r="BD422" s="255">
        <f>'Tenant Info'!AG422</f>
      </c>
      <c r="BE422" s="255">
        <f>'Tenant Info'!AH422</f>
      </c>
      <c r="BF422" s="257">
        <f>'Tenant Payment info'!U422</f>
      </c>
      <c r="BG422" s="257">
        <f>'Tenant Payment info'!V422</f>
      </c>
      <c r="BH422" s="266">
        <f>'Tenant Payment info'!M422</f>
      </c>
      <c r="BI422" s="258">
        <f>'Tenant Payment info'!P422</f>
      </c>
      <c r="BJ422" s="257">
        <f>'Tenant Payment info'!W422</f>
      </c>
      <c r="BK422" s="257">
        <f>'Tenant Payment info'!AA422</f>
      </c>
      <c r="BL422" s="258">
        <f>'Tenant Payment info'!N422</f>
      </c>
      <c r="BM422" s="257">
        <f>'Tenant Payment info'!O422</f>
      </c>
      <c r="BN422" s="257">
        <f>'Tenant Payment info'!S422</f>
      </c>
      <c r="BO422" s="258">
        <f>'Tenant Payment info'!Q422</f>
      </c>
      <c r="BP422" s="257">
        <f>'Tenant Payment info'!R422</f>
      </c>
      <c r="BQ422" s="257">
        <f>'Tenant Payment info'!T422</f>
      </c>
      <c r="BR422" s="257">
        <f>'Tenant Payment info'!X422</f>
      </c>
      <c r="BS422" s="257">
        <f>'Tenant Payment info'!Y422</f>
      </c>
      <c r="BT422" s="259">
        <f>'Tenant Payment info'!Z422</f>
      </c>
      <c r="BU422" s="260"/>
      <c r="BV422" s="260"/>
      <c r="BW422" s="260"/>
      <c r="BX422" s="261">
        <f>PromotionsDiscounts!D422</f>
      </c>
      <c r="BY422" s="261">
        <f>PromotionsDiscounts!E422</f>
      </c>
      <c r="BZ422" s="261">
        <f>PromotionsDiscounts!F422</f>
      </c>
      <c r="CA422" s="261">
        <f>PromotionsDiscounts!G422</f>
      </c>
      <c r="CB422" s="261">
        <f>PromotionsDiscounts!H422</f>
      </c>
      <c r="CC422" s="261">
        <f>PromotionsDiscounts!I422</f>
      </c>
      <c r="CD422" s="261">
        <f>PromotionsDiscounts!J422</f>
      </c>
      <c r="CE422" s="261">
        <f>PromotionsDiscounts!K422</f>
      </c>
      <c r="CF422" s="262">
        <f>'Tenants Military Information'!F422</f>
      </c>
      <c r="CG422" s="262">
        <f>'Tenants Military Information'!G422</f>
      </c>
      <c r="CH422" s="262">
        <f>'Tenants Military Information'!H422</f>
      </c>
      <c r="CI422" s="262">
        <f>'Tenants Military Information'!I422</f>
      </c>
      <c r="CJ422" s="262">
        <f>'Tenants Military Information'!J422</f>
      </c>
      <c r="CK422" s="262">
        <f>'Tenants Military Information'!K422</f>
      </c>
      <c r="CL422" s="262">
        <f>'Tenants Military Information'!L422</f>
      </c>
      <c r="CM422" s="262">
        <f>'Tenants Military Information'!M422</f>
      </c>
      <c r="CN422" s="262">
        <f>'Tenants Military Information'!N422</f>
      </c>
      <c r="CO422" s="262">
        <f>'Tenants Military Information'!O422</f>
      </c>
      <c r="CP422" s="262">
        <f>'Tenants Military Information'!P422</f>
      </c>
      <c r="CQ422" s="262">
        <f>'Tenants Military Information'!Q422</f>
      </c>
      <c r="CR422" s="262">
        <f>'Tenants Military Information'!R422</f>
      </c>
      <c r="CS422" s="262">
        <f>'Tenants Military Information'!S422</f>
      </c>
      <c r="CT422" s="262">
        <f>'Tenants Military Information'!T422</f>
      </c>
      <c r="CU422" s="262">
        <f>'Tenants Military Information'!U422</f>
      </c>
      <c r="CV422" s="262">
        <f>'Tenants Military Information'!V422</f>
      </c>
      <c r="CW422" s="263">
        <f>'Tenants Lien Holder Information'!E422</f>
      </c>
      <c r="CX422" s="263">
        <f>'Tenants Lien Holder Information'!F422</f>
      </c>
      <c r="CY422" s="263">
        <f>'Tenants Lien Holder Information'!G422</f>
      </c>
      <c r="CZ422" s="263">
        <f>'Tenants Lien Holder Information'!H422</f>
      </c>
      <c r="DA422" s="263">
        <f>'Tenants Lien Holder Information'!I422</f>
      </c>
      <c r="DB422" s="263">
        <f>'Tenants Lien Holder Information'!J422</f>
      </c>
      <c r="DC422" s="263">
        <f>'Tenants Lien Holder Information'!K422</f>
      </c>
      <c r="DD422" s="263">
        <f>'Tenants Lien Holder Information'!L422</f>
      </c>
      <c r="DE422" s="263">
        <f>'Tenants Lien Holder Information'!M422</f>
      </c>
    </row>
    <row r="423" ht="15.75" customHeight="1" spans="1:109" x14ac:dyDescent="0.25">
      <c r="A423" s="248"/>
      <c r="B423" s="240"/>
      <c r="C423" s="240"/>
      <c r="D423" s="240">
        <f>'Space mix'!B423</f>
      </c>
      <c r="E423" s="142">
        <f>'Space mix'!A423</f>
      </c>
      <c r="F423" s="141">
        <f>'Space mix'!D423</f>
      </c>
      <c r="G423" s="141">
        <f>'Space mix'!E423</f>
      </c>
      <c r="H423" s="141">
        <f>'Space mix'!F423</f>
      </c>
      <c r="I423" s="141">
        <f>'Space mix'!G423</f>
      </c>
      <c r="J423" s="249"/>
      <c r="K423" s="141">
        <f>'Space mix'!L423</f>
      </c>
      <c r="L423" s="141">
        <f>'Space mix'!H423</f>
      </c>
      <c r="M423" s="141">
        <f>'Space mix'!C423</f>
      </c>
      <c r="N423" s="141">
        <f>'Space mix'!J423</f>
      </c>
      <c r="O423" s="141">
        <f>'Space mix'!K423</f>
      </c>
      <c r="P423" s="141"/>
      <c r="Q423" s="141">
        <f>'Space mix'!M423</f>
      </c>
      <c r="R423" s="250">
        <f>'Space mix'!I423</f>
      </c>
      <c r="S423" s="185">
        <f>'Tenant Info'!C423</f>
      </c>
      <c r="T423" s="185">
        <f>'Tenant Info'!D423</f>
      </c>
      <c r="U423" s="185">
        <f>'Tenant Info'!E423</f>
      </c>
      <c r="V423" s="185">
        <f>'Tenant Info'!I423</f>
      </c>
      <c r="W423" s="185">
        <f>'Tenant Info'!J423</f>
      </c>
      <c r="X423" s="185">
        <f>'Tenant Info'!K423</f>
      </c>
      <c r="Y423" s="185">
        <f>'Tenant Info'!L423</f>
      </c>
      <c r="Z423" s="185">
        <f>'Tenant Info'!M423</f>
      </c>
      <c r="AA423" s="185">
        <f>'Tenant Info'!N423</f>
      </c>
      <c r="AB423" s="185">
        <f>'Tenant Info'!O423</f>
      </c>
      <c r="AC423" s="185">
        <f>'Tenant Info'!P423</f>
      </c>
      <c r="AD423" s="185">
        <f>'Tenant Info'!Q423</f>
      </c>
      <c r="AE423" s="185">
        <f>'Tenant Info'!R423</f>
      </c>
      <c r="AF423" s="185">
        <f>'Tenant Info'!S423</f>
      </c>
      <c r="AG423" s="251"/>
      <c r="AH423" s="251"/>
      <c r="AI423" s="185">
        <f>'Tenant Info'!H423</f>
      </c>
      <c r="AJ423" s="185">
        <f>'Tenant Info'!T423</f>
      </c>
      <c r="AK423" s="185">
        <f>'Tenant Info'!U423</f>
      </c>
      <c r="AL423" s="252">
        <f>'Tenant Info'!V423</f>
      </c>
      <c r="AM423" s="252">
        <f>'Tenant Info'!W423</f>
      </c>
      <c r="AN423" s="253">
        <f>'Tenant Info'!F423</f>
      </c>
      <c r="AO423" s="185"/>
      <c r="AP423" s="254">
        <f>'Tenant Info'!G423</f>
      </c>
      <c r="AQ423" s="255"/>
      <c r="AR423" s="264">
        <f>'Tenant Payment info'!H423</f>
      </c>
      <c r="AS423" s="257">
        <f>'Tenant Payment info'!I423</f>
      </c>
      <c r="AT423" s="264">
        <f>'Tenant Payment info'!J423</f>
      </c>
      <c r="AU423" s="255">
        <f>'Tenant Info'!X423</f>
      </c>
      <c r="AV423" s="255">
        <f>'Tenant Info'!Y423</f>
      </c>
      <c r="AW423" s="255">
        <f>'Tenant Info'!Z423</f>
      </c>
      <c r="AX423" s="255">
        <f>'Tenant Info'!AA423</f>
      </c>
      <c r="AY423" s="255">
        <f>'Tenant Info'!AB423</f>
      </c>
      <c r="AZ423" s="255">
        <f>'Tenant Info'!AC423</f>
      </c>
      <c r="BA423" s="255">
        <f>'Tenant Info'!AD423</f>
      </c>
      <c r="BB423" s="255">
        <f>'Tenant Info'!AE423</f>
      </c>
      <c r="BC423" s="255">
        <f>'Tenant Info'!AF423</f>
      </c>
      <c r="BD423" s="255">
        <f>'Tenant Info'!AG423</f>
      </c>
      <c r="BE423" s="255">
        <f>'Tenant Info'!AH423</f>
      </c>
      <c r="BF423" s="257">
        <f>'Tenant Payment info'!U423</f>
      </c>
      <c r="BG423" s="257">
        <f>'Tenant Payment info'!V423</f>
      </c>
      <c r="BH423" s="266">
        <f>'Tenant Payment info'!M423</f>
      </c>
      <c r="BI423" s="258">
        <f>'Tenant Payment info'!P423</f>
      </c>
      <c r="BJ423" s="257">
        <f>'Tenant Payment info'!W423</f>
      </c>
      <c r="BK423" s="257">
        <f>'Tenant Payment info'!AA423</f>
      </c>
      <c r="BL423" s="258">
        <f>'Tenant Payment info'!N423</f>
      </c>
      <c r="BM423" s="257">
        <f>'Tenant Payment info'!O423</f>
      </c>
      <c r="BN423" s="257">
        <f>'Tenant Payment info'!S423</f>
      </c>
      <c r="BO423" s="258">
        <f>'Tenant Payment info'!Q423</f>
      </c>
      <c r="BP423" s="257">
        <f>'Tenant Payment info'!R423</f>
      </c>
      <c r="BQ423" s="257">
        <f>'Tenant Payment info'!T423</f>
      </c>
      <c r="BR423" s="257">
        <f>'Tenant Payment info'!X423</f>
      </c>
      <c r="BS423" s="257">
        <f>'Tenant Payment info'!Y423</f>
      </c>
      <c r="BT423" s="259">
        <f>'Tenant Payment info'!Z423</f>
      </c>
      <c r="BU423" s="260"/>
      <c r="BV423" s="260"/>
      <c r="BW423" s="260"/>
      <c r="BX423" s="261">
        <f>PromotionsDiscounts!D423</f>
      </c>
      <c r="BY423" s="261">
        <f>PromotionsDiscounts!E423</f>
      </c>
      <c r="BZ423" s="261">
        <f>PromotionsDiscounts!F423</f>
      </c>
      <c r="CA423" s="261">
        <f>PromotionsDiscounts!G423</f>
      </c>
      <c r="CB423" s="261">
        <f>PromotionsDiscounts!H423</f>
      </c>
      <c r="CC423" s="261">
        <f>PromotionsDiscounts!I423</f>
      </c>
      <c r="CD423" s="261">
        <f>PromotionsDiscounts!J423</f>
      </c>
      <c r="CE423" s="261">
        <f>PromotionsDiscounts!K423</f>
      </c>
      <c r="CF423" s="262">
        <f>'Tenants Military Information'!F423</f>
      </c>
      <c r="CG423" s="262">
        <f>'Tenants Military Information'!G423</f>
      </c>
      <c r="CH423" s="262">
        <f>'Tenants Military Information'!H423</f>
      </c>
      <c r="CI423" s="262">
        <f>'Tenants Military Information'!I423</f>
      </c>
      <c r="CJ423" s="262">
        <f>'Tenants Military Information'!J423</f>
      </c>
      <c r="CK423" s="262">
        <f>'Tenants Military Information'!K423</f>
      </c>
      <c r="CL423" s="262">
        <f>'Tenants Military Information'!L423</f>
      </c>
      <c r="CM423" s="262">
        <f>'Tenants Military Information'!M423</f>
      </c>
      <c r="CN423" s="262">
        <f>'Tenants Military Information'!N423</f>
      </c>
      <c r="CO423" s="262">
        <f>'Tenants Military Information'!O423</f>
      </c>
      <c r="CP423" s="262">
        <f>'Tenants Military Information'!P423</f>
      </c>
      <c r="CQ423" s="262">
        <f>'Tenants Military Information'!Q423</f>
      </c>
      <c r="CR423" s="262">
        <f>'Tenants Military Information'!R423</f>
      </c>
      <c r="CS423" s="262">
        <f>'Tenants Military Information'!S423</f>
      </c>
      <c r="CT423" s="262">
        <f>'Tenants Military Information'!T423</f>
      </c>
      <c r="CU423" s="262">
        <f>'Tenants Military Information'!U423</f>
      </c>
      <c r="CV423" s="262">
        <f>'Tenants Military Information'!V423</f>
      </c>
      <c r="CW423" s="263">
        <f>'Tenants Lien Holder Information'!E423</f>
      </c>
      <c r="CX423" s="263">
        <f>'Tenants Lien Holder Information'!F423</f>
      </c>
      <c r="CY423" s="263">
        <f>'Tenants Lien Holder Information'!G423</f>
      </c>
      <c r="CZ423" s="263">
        <f>'Tenants Lien Holder Information'!H423</f>
      </c>
      <c r="DA423" s="263">
        <f>'Tenants Lien Holder Information'!I423</f>
      </c>
      <c r="DB423" s="263">
        <f>'Tenants Lien Holder Information'!J423</f>
      </c>
      <c r="DC423" s="263">
        <f>'Tenants Lien Holder Information'!K423</f>
      </c>
      <c r="DD423" s="263">
        <f>'Tenants Lien Holder Information'!L423</f>
      </c>
      <c r="DE423" s="263">
        <f>'Tenants Lien Holder Information'!M423</f>
      </c>
    </row>
    <row r="424" ht="15.75" customHeight="1" spans="1:109" x14ac:dyDescent="0.25">
      <c r="A424" s="248"/>
      <c r="B424" s="240"/>
      <c r="C424" s="240"/>
      <c r="D424" s="240">
        <f>'Space mix'!B424</f>
      </c>
      <c r="E424" s="142">
        <f>'Space mix'!A424</f>
      </c>
      <c r="F424" s="141">
        <f>'Space mix'!D424</f>
      </c>
      <c r="G424" s="141">
        <f>'Space mix'!E424</f>
      </c>
      <c r="H424" s="141">
        <f>'Space mix'!F424</f>
      </c>
      <c r="I424" s="141">
        <f>'Space mix'!G424</f>
      </c>
      <c r="J424" s="249"/>
      <c r="K424" s="141">
        <f>'Space mix'!L424</f>
      </c>
      <c r="L424" s="141">
        <f>'Space mix'!H424</f>
      </c>
      <c r="M424" s="141">
        <f>'Space mix'!C424</f>
      </c>
      <c r="N424" s="141">
        <f>'Space mix'!J424</f>
      </c>
      <c r="O424" s="141">
        <f>'Space mix'!K424</f>
      </c>
      <c r="P424" s="141"/>
      <c r="Q424" s="141">
        <f>'Space mix'!M424</f>
      </c>
      <c r="R424" s="250">
        <f>'Space mix'!I424</f>
      </c>
      <c r="S424" s="185">
        <f>'Tenant Info'!C424</f>
      </c>
      <c r="T424" s="185">
        <f>'Tenant Info'!D424</f>
      </c>
      <c r="U424" s="185">
        <f>'Tenant Info'!E424</f>
      </c>
      <c r="V424" s="185">
        <f>'Tenant Info'!I424</f>
      </c>
      <c r="W424" s="185">
        <f>'Tenant Info'!J424</f>
      </c>
      <c r="X424" s="185">
        <f>'Tenant Info'!K424</f>
      </c>
      <c r="Y424" s="185">
        <f>'Tenant Info'!L424</f>
      </c>
      <c r="Z424" s="185">
        <f>'Tenant Info'!M424</f>
      </c>
      <c r="AA424" s="185">
        <f>'Tenant Info'!N424</f>
      </c>
      <c r="AB424" s="185">
        <f>'Tenant Info'!O424</f>
      </c>
      <c r="AC424" s="185">
        <f>'Tenant Info'!P424</f>
      </c>
      <c r="AD424" s="185">
        <f>'Tenant Info'!Q424</f>
      </c>
      <c r="AE424" s="185">
        <f>'Tenant Info'!R424</f>
      </c>
      <c r="AF424" s="185">
        <f>'Tenant Info'!S424</f>
      </c>
      <c r="AG424" s="251"/>
      <c r="AH424" s="251"/>
      <c r="AI424" s="185">
        <f>'Tenant Info'!H424</f>
      </c>
      <c r="AJ424" s="185">
        <f>'Tenant Info'!T424</f>
      </c>
      <c r="AK424" s="185">
        <f>'Tenant Info'!U424</f>
      </c>
      <c r="AL424" s="252">
        <f>'Tenant Info'!V424</f>
      </c>
      <c r="AM424" s="252">
        <f>'Tenant Info'!W424</f>
      </c>
      <c r="AN424" s="253">
        <f>'Tenant Info'!F424</f>
      </c>
      <c r="AO424" s="185"/>
      <c r="AP424" s="254">
        <f>'Tenant Info'!G424</f>
      </c>
      <c r="AQ424" s="255"/>
      <c r="AR424" s="264">
        <f>'Tenant Payment info'!H424</f>
      </c>
      <c r="AS424" s="257">
        <f>'Tenant Payment info'!I424</f>
      </c>
      <c r="AT424" s="264">
        <f>'Tenant Payment info'!J424</f>
      </c>
      <c r="AU424" s="255">
        <f>'Tenant Info'!X424</f>
      </c>
      <c r="AV424" s="255">
        <f>'Tenant Info'!Y424</f>
      </c>
      <c r="AW424" s="255">
        <f>'Tenant Info'!Z424</f>
      </c>
      <c r="AX424" s="255">
        <f>'Tenant Info'!AA424</f>
      </c>
      <c r="AY424" s="255">
        <f>'Tenant Info'!AB424</f>
      </c>
      <c r="AZ424" s="255">
        <f>'Tenant Info'!AC424</f>
      </c>
      <c r="BA424" s="255">
        <f>'Tenant Info'!AD424</f>
      </c>
      <c r="BB424" s="255">
        <f>'Tenant Info'!AE424</f>
      </c>
      <c r="BC424" s="255">
        <f>'Tenant Info'!AF424</f>
      </c>
      <c r="BD424" s="255">
        <f>'Tenant Info'!AG424</f>
      </c>
      <c r="BE424" s="255">
        <f>'Tenant Info'!AH424</f>
      </c>
      <c r="BF424" s="257">
        <f>'Tenant Payment info'!U424</f>
      </c>
      <c r="BG424" s="257">
        <f>'Tenant Payment info'!V424</f>
      </c>
      <c r="BH424" s="266">
        <f>'Tenant Payment info'!M424</f>
      </c>
      <c r="BI424" s="258">
        <f>'Tenant Payment info'!P424</f>
      </c>
      <c r="BJ424" s="257">
        <f>'Tenant Payment info'!W424</f>
      </c>
      <c r="BK424" s="257">
        <f>'Tenant Payment info'!AA424</f>
      </c>
      <c r="BL424" s="258">
        <f>'Tenant Payment info'!N424</f>
      </c>
      <c r="BM424" s="257">
        <f>'Tenant Payment info'!O424</f>
      </c>
      <c r="BN424" s="257">
        <f>'Tenant Payment info'!S424</f>
      </c>
      <c r="BO424" s="258">
        <f>'Tenant Payment info'!Q424</f>
      </c>
      <c r="BP424" s="257">
        <f>'Tenant Payment info'!R424</f>
      </c>
      <c r="BQ424" s="257">
        <f>'Tenant Payment info'!T424</f>
      </c>
      <c r="BR424" s="257">
        <f>'Tenant Payment info'!X424</f>
      </c>
      <c r="BS424" s="257">
        <f>'Tenant Payment info'!Y424</f>
      </c>
      <c r="BT424" s="259">
        <f>'Tenant Payment info'!Z424</f>
      </c>
      <c r="BU424" s="260"/>
      <c r="BV424" s="260"/>
      <c r="BW424" s="260"/>
      <c r="BX424" s="261">
        <f>PromotionsDiscounts!D424</f>
      </c>
      <c r="BY424" s="261">
        <f>PromotionsDiscounts!E424</f>
      </c>
      <c r="BZ424" s="261">
        <f>PromotionsDiscounts!F424</f>
      </c>
      <c r="CA424" s="261">
        <f>PromotionsDiscounts!G424</f>
      </c>
      <c r="CB424" s="261">
        <f>PromotionsDiscounts!H424</f>
      </c>
      <c r="CC424" s="261">
        <f>PromotionsDiscounts!I424</f>
      </c>
      <c r="CD424" s="261">
        <f>PromotionsDiscounts!J424</f>
      </c>
      <c r="CE424" s="261">
        <f>PromotionsDiscounts!K424</f>
      </c>
      <c r="CF424" s="262">
        <f>'Tenants Military Information'!F424</f>
      </c>
      <c r="CG424" s="262">
        <f>'Tenants Military Information'!G424</f>
      </c>
      <c r="CH424" s="262">
        <f>'Tenants Military Information'!H424</f>
      </c>
      <c r="CI424" s="262">
        <f>'Tenants Military Information'!I424</f>
      </c>
      <c r="CJ424" s="262">
        <f>'Tenants Military Information'!J424</f>
      </c>
      <c r="CK424" s="262">
        <f>'Tenants Military Information'!K424</f>
      </c>
      <c r="CL424" s="262">
        <f>'Tenants Military Information'!L424</f>
      </c>
      <c r="CM424" s="262">
        <f>'Tenants Military Information'!M424</f>
      </c>
      <c r="CN424" s="262">
        <f>'Tenants Military Information'!N424</f>
      </c>
      <c r="CO424" s="262">
        <f>'Tenants Military Information'!O424</f>
      </c>
      <c r="CP424" s="262">
        <f>'Tenants Military Information'!P424</f>
      </c>
      <c r="CQ424" s="262">
        <f>'Tenants Military Information'!Q424</f>
      </c>
      <c r="CR424" s="262">
        <f>'Tenants Military Information'!R424</f>
      </c>
      <c r="CS424" s="262">
        <f>'Tenants Military Information'!S424</f>
      </c>
      <c r="CT424" s="262">
        <f>'Tenants Military Information'!T424</f>
      </c>
      <c r="CU424" s="262">
        <f>'Tenants Military Information'!U424</f>
      </c>
      <c r="CV424" s="262">
        <f>'Tenants Military Information'!V424</f>
      </c>
      <c r="CW424" s="263">
        <f>'Tenants Lien Holder Information'!E424</f>
      </c>
      <c r="CX424" s="263">
        <f>'Tenants Lien Holder Information'!F424</f>
      </c>
      <c r="CY424" s="263">
        <f>'Tenants Lien Holder Information'!G424</f>
      </c>
      <c r="CZ424" s="263">
        <f>'Tenants Lien Holder Information'!H424</f>
      </c>
      <c r="DA424" s="263">
        <f>'Tenants Lien Holder Information'!I424</f>
      </c>
      <c r="DB424" s="263">
        <f>'Tenants Lien Holder Information'!J424</f>
      </c>
      <c r="DC424" s="263">
        <f>'Tenants Lien Holder Information'!K424</f>
      </c>
      <c r="DD424" s="263">
        <f>'Tenants Lien Holder Information'!L424</f>
      </c>
      <c r="DE424" s="263">
        <f>'Tenants Lien Holder Information'!M424</f>
      </c>
    </row>
    <row r="425" ht="15.75" customHeight="1" spans="1:109" x14ac:dyDescent="0.25">
      <c r="A425" s="248"/>
      <c r="B425" s="240"/>
      <c r="C425" s="240"/>
      <c r="D425" s="240">
        <f>'Space mix'!B425</f>
      </c>
      <c r="E425" s="142">
        <f>'Space mix'!A425</f>
      </c>
      <c r="F425" s="141">
        <f>'Space mix'!D425</f>
      </c>
      <c r="G425" s="141">
        <f>'Space mix'!E425</f>
      </c>
      <c r="H425" s="141">
        <f>'Space mix'!F425</f>
      </c>
      <c r="I425" s="141">
        <f>'Space mix'!G425</f>
      </c>
      <c r="J425" s="249"/>
      <c r="K425" s="141">
        <f>'Space mix'!L425</f>
      </c>
      <c r="L425" s="141">
        <f>'Space mix'!H425</f>
      </c>
      <c r="M425" s="141">
        <f>'Space mix'!C425</f>
      </c>
      <c r="N425" s="141">
        <f>'Space mix'!J425</f>
      </c>
      <c r="O425" s="141">
        <f>'Space mix'!K425</f>
      </c>
      <c r="P425" s="141"/>
      <c r="Q425" s="141">
        <f>'Space mix'!M425</f>
      </c>
      <c r="R425" s="250">
        <f>'Space mix'!I425</f>
      </c>
      <c r="S425" s="185">
        <f>'Tenant Info'!C425</f>
      </c>
      <c r="T425" s="185">
        <f>'Tenant Info'!D425</f>
      </c>
      <c r="U425" s="185">
        <f>'Tenant Info'!E425</f>
      </c>
      <c r="V425" s="185">
        <f>'Tenant Info'!I425</f>
      </c>
      <c r="W425" s="185">
        <f>'Tenant Info'!J425</f>
      </c>
      <c r="X425" s="185">
        <f>'Tenant Info'!K425</f>
      </c>
      <c r="Y425" s="185">
        <f>'Tenant Info'!L425</f>
      </c>
      <c r="Z425" s="185">
        <f>'Tenant Info'!M425</f>
      </c>
      <c r="AA425" s="185">
        <f>'Tenant Info'!N425</f>
      </c>
      <c r="AB425" s="185">
        <f>'Tenant Info'!O425</f>
      </c>
      <c r="AC425" s="185">
        <f>'Tenant Info'!P425</f>
      </c>
      <c r="AD425" s="185">
        <f>'Tenant Info'!Q425</f>
      </c>
      <c r="AE425" s="185">
        <f>'Tenant Info'!R425</f>
      </c>
      <c r="AF425" s="185">
        <f>'Tenant Info'!S425</f>
      </c>
      <c r="AG425" s="251"/>
      <c r="AH425" s="251"/>
      <c r="AI425" s="185">
        <f>'Tenant Info'!H425</f>
      </c>
      <c r="AJ425" s="185">
        <f>'Tenant Info'!T425</f>
      </c>
      <c r="AK425" s="185">
        <f>'Tenant Info'!U425</f>
      </c>
      <c r="AL425" s="252">
        <f>'Tenant Info'!V425</f>
      </c>
      <c r="AM425" s="252">
        <f>'Tenant Info'!W425</f>
      </c>
      <c r="AN425" s="253">
        <f>'Tenant Info'!F425</f>
      </c>
      <c r="AO425" s="185"/>
      <c r="AP425" s="254">
        <f>'Tenant Info'!G425</f>
      </c>
      <c r="AQ425" s="255"/>
      <c r="AR425" s="264">
        <f>'Tenant Payment info'!H425</f>
      </c>
      <c r="AS425" s="257">
        <f>'Tenant Payment info'!I425</f>
      </c>
      <c r="AT425" s="264">
        <f>'Tenant Payment info'!J425</f>
      </c>
      <c r="AU425" s="255">
        <f>'Tenant Info'!X425</f>
      </c>
      <c r="AV425" s="255">
        <f>'Tenant Info'!Y425</f>
      </c>
      <c r="AW425" s="255">
        <f>'Tenant Info'!Z425</f>
      </c>
      <c r="AX425" s="255">
        <f>'Tenant Info'!AA425</f>
      </c>
      <c r="AY425" s="255">
        <f>'Tenant Info'!AB425</f>
      </c>
      <c r="AZ425" s="255">
        <f>'Tenant Info'!AC425</f>
      </c>
      <c r="BA425" s="255">
        <f>'Tenant Info'!AD425</f>
      </c>
      <c r="BB425" s="255">
        <f>'Tenant Info'!AE425</f>
      </c>
      <c r="BC425" s="255">
        <f>'Tenant Info'!AF425</f>
      </c>
      <c r="BD425" s="255">
        <f>'Tenant Info'!AG425</f>
      </c>
      <c r="BE425" s="255">
        <f>'Tenant Info'!AH425</f>
      </c>
      <c r="BF425" s="257">
        <f>'Tenant Payment info'!U425</f>
      </c>
      <c r="BG425" s="257">
        <f>'Tenant Payment info'!V425</f>
      </c>
      <c r="BH425" s="266">
        <f>'Tenant Payment info'!M425</f>
      </c>
      <c r="BI425" s="258">
        <f>'Tenant Payment info'!P425</f>
      </c>
      <c r="BJ425" s="257">
        <f>'Tenant Payment info'!W425</f>
      </c>
      <c r="BK425" s="257">
        <f>'Tenant Payment info'!AA425</f>
      </c>
      <c r="BL425" s="258">
        <f>'Tenant Payment info'!N425</f>
      </c>
      <c r="BM425" s="257">
        <f>'Tenant Payment info'!O425</f>
      </c>
      <c r="BN425" s="257">
        <f>'Tenant Payment info'!S425</f>
      </c>
      <c r="BO425" s="258">
        <f>'Tenant Payment info'!Q425</f>
      </c>
      <c r="BP425" s="257">
        <f>'Tenant Payment info'!R425</f>
      </c>
      <c r="BQ425" s="257">
        <f>'Tenant Payment info'!T425</f>
      </c>
      <c r="BR425" s="257">
        <f>'Tenant Payment info'!X425</f>
      </c>
      <c r="BS425" s="257">
        <f>'Tenant Payment info'!Y425</f>
      </c>
      <c r="BT425" s="259">
        <f>'Tenant Payment info'!Z425</f>
      </c>
      <c r="BU425" s="260"/>
      <c r="BV425" s="260"/>
      <c r="BW425" s="260"/>
      <c r="BX425" s="261">
        <f>PromotionsDiscounts!D425</f>
      </c>
      <c r="BY425" s="261">
        <f>PromotionsDiscounts!E425</f>
      </c>
      <c r="BZ425" s="261">
        <f>PromotionsDiscounts!F425</f>
      </c>
      <c r="CA425" s="261">
        <f>PromotionsDiscounts!G425</f>
      </c>
      <c r="CB425" s="261">
        <f>PromotionsDiscounts!H425</f>
      </c>
      <c r="CC425" s="261">
        <f>PromotionsDiscounts!I425</f>
      </c>
      <c r="CD425" s="261">
        <f>PromotionsDiscounts!J425</f>
      </c>
      <c r="CE425" s="261">
        <f>PromotionsDiscounts!K425</f>
      </c>
      <c r="CF425" s="262">
        <f>'Tenants Military Information'!F425</f>
      </c>
      <c r="CG425" s="262">
        <f>'Tenants Military Information'!G425</f>
      </c>
      <c r="CH425" s="262">
        <f>'Tenants Military Information'!H425</f>
      </c>
      <c r="CI425" s="262">
        <f>'Tenants Military Information'!I425</f>
      </c>
      <c r="CJ425" s="262">
        <f>'Tenants Military Information'!J425</f>
      </c>
      <c r="CK425" s="262">
        <f>'Tenants Military Information'!K425</f>
      </c>
      <c r="CL425" s="262">
        <f>'Tenants Military Information'!L425</f>
      </c>
      <c r="CM425" s="262">
        <f>'Tenants Military Information'!M425</f>
      </c>
      <c r="CN425" s="262">
        <f>'Tenants Military Information'!N425</f>
      </c>
      <c r="CO425" s="262">
        <f>'Tenants Military Information'!O425</f>
      </c>
      <c r="CP425" s="262">
        <f>'Tenants Military Information'!P425</f>
      </c>
      <c r="CQ425" s="262">
        <f>'Tenants Military Information'!Q425</f>
      </c>
      <c r="CR425" s="262">
        <f>'Tenants Military Information'!R425</f>
      </c>
      <c r="CS425" s="262">
        <f>'Tenants Military Information'!S425</f>
      </c>
      <c r="CT425" s="262">
        <f>'Tenants Military Information'!T425</f>
      </c>
      <c r="CU425" s="262">
        <f>'Tenants Military Information'!U425</f>
      </c>
      <c r="CV425" s="262">
        <f>'Tenants Military Information'!V425</f>
      </c>
      <c r="CW425" s="263">
        <f>'Tenants Lien Holder Information'!E425</f>
      </c>
      <c r="CX425" s="263">
        <f>'Tenants Lien Holder Information'!F425</f>
      </c>
      <c r="CY425" s="263">
        <f>'Tenants Lien Holder Information'!G425</f>
      </c>
      <c r="CZ425" s="263">
        <f>'Tenants Lien Holder Information'!H425</f>
      </c>
      <c r="DA425" s="263">
        <f>'Tenants Lien Holder Information'!I425</f>
      </c>
      <c r="DB425" s="263">
        <f>'Tenants Lien Holder Information'!J425</f>
      </c>
      <c r="DC425" s="263">
        <f>'Tenants Lien Holder Information'!K425</f>
      </c>
      <c r="DD425" s="263">
        <f>'Tenants Lien Holder Information'!L425</f>
      </c>
      <c r="DE425" s="263">
        <f>'Tenants Lien Holder Information'!M425</f>
      </c>
    </row>
    <row r="426" ht="15.75" customHeight="1" spans="1:109" x14ac:dyDescent="0.25">
      <c r="A426" s="248"/>
      <c r="B426" s="240"/>
      <c r="C426" s="240"/>
      <c r="D426" s="240">
        <f>'Space mix'!B426</f>
      </c>
      <c r="E426" s="142">
        <f>'Space mix'!A426</f>
      </c>
      <c r="F426" s="141">
        <f>'Space mix'!D426</f>
      </c>
      <c r="G426" s="141">
        <f>'Space mix'!E426</f>
      </c>
      <c r="H426" s="141">
        <f>'Space mix'!F426</f>
      </c>
      <c r="I426" s="141">
        <f>'Space mix'!G426</f>
      </c>
      <c r="J426" s="249"/>
      <c r="K426" s="141">
        <f>'Space mix'!L426</f>
      </c>
      <c r="L426" s="141">
        <f>'Space mix'!H426</f>
      </c>
      <c r="M426" s="141">
        <f>'Space mix'!C426</f>
      </c>
      <c r="N426" s="141">
        <f>'Space mix'!J426</f>
      </c>
      <c r="O426" s="141">
        <f>'Space mix'!K426</f>
      </c>
      <c r="P426" s="141"/>
      <c r="Q426" s="141">
        <f>'Space mix'!M426</f>
      </c>
      <c r="R426" s="250">
        <f>'Space mix'!I426</f>
      </c>
      <c r="S426" s="185">
        <f>'Tenant Info'!C426</f>
      </c>
      <c r="T426" s="185">
        <f>'Tenant Info'!D426</f>
      </c>
      <c r="U426" s="185">
        <f>'Tenant Info'!E426</f>
      </c>
      <c r="V426" s="185">
        <f>'Tenant Info'!I426</f>
      </c>
      <c r="W426" s="185">
        <f>'Tenant Info'!J426</f>
      </c>
      <c r="X426" s="185">
        <f>'Tenant Info'!K426</f>
      </c>
      <c r="Y426" s="185">
        <f>'Tenant Info'!L426</f>
      </c>
      <c r="Z426" s="185">
        <f>'Tenant Info'!M426</f>
      </c>
      <c r="AA426" s="185">
        <f>'Tenant Info'!N426</f>
      </c>
      <c r="AB426" s="185">
        <f>'Tenant Info'!O426</f>
      </c>
      <c r="AC426" s="185">
        <f>'Tenant Info'!P426</f>
      </c>
      <c r="AD426" s="185">
        <f>'Tenant Info'!Q426</f>
      </c>
      <c r="AE426" s="185">
        <f>'Tenant Info'!R426</f>
      </c>
      <c r="AF426" s="185">
        <f>'Tenant Info'!S426</f>
      </c>
      <c r="AG426" s="251"/>
      <c r="AH426" s="251"/>
      <c r="AI426" s="185">
        <f>'Tenant Info'!H426</f>
      </c>
      <c r="AJ426" s="185">
        <f>'Tenant Info'!T426</f>
      </c>
      <c r="AK426" s="185">
        <f>'Tenant Info'!U426</f>
      </c>
      <c r="AL426" s="252">
        <f>'Tenant Info'!V426</f>
      </c>
      <c r="AM426" s="252">
        <f>'Tenant Info'!W426</f>
      </c>
      <c r="AN426" s="253">
        <f>'Tenant Info'!F426</f>
      </c>
      <c r="AO426" s="185"/>
      <c r="AP426" s="254">
        <f>'Tenant Info'!G426</f>
      </c>
      <c r="AQ426" s="255"/>
      <c r="AR426" s="264">
        <f>'Tenant Payment info'!H426</f>
      </c>
      <c r="AS426" s="257">
        <f>'Tenant Payment info'!I426</f>
      </c>
      <c r="AT426" s="264">
        <f>'Tenant Payment info'!J426</f>
      </c>
      <c r="AU426" s="255">
        <f>'Tenant Info'!X426</f>
      </c>
      <c r="AV426" s="255">
        <f>'Tenant Info'!Y426</f>
      </c>
      <c r="AW426" s="255">
        <f>'Tenant Info'!Z426</f>
      </c>
      <c r="AX426" s="255">
        <f>'Tenant Info'!AA426</f>
      </c>
      <c r="AY426" s="255">
        <f>'Tenant Info'!AB426</f>
      </c>
      <c r="AZ426" s="255">
        <f>'Tenant Info'!AC426</f>
      </c>
      <c r="BA426" s="255">
        <f>'Tenant Info'!AD426</f>
      </c>
      <c r="BB426" s="255">
        <f>'Tenant Info'!AE426</f>
      </c>
      <c r="BC426" s="255">
        <f>'Tenant Info'!AF426</f>
      </c>
      <c r="BD426" s="255">
        <f>'Tenant Info'!AG426</f>
      </c>
      <c r="BE426" s="255">
        <f>'Tenant Info'!AH426</f>
      </c>
      <c r="BF426" s="257">
        <f>'Tenant Payment info'!U426</f>
      </c>
      <c r="BG426" s="257">
        <f>'Tenant Payment info'!V426</f>
      </c>
      <c r="BH426" s="266">
        <f>'Tenant Payment info'!M426</f>
      </c>
      <c r="BI426" s="258">
        <f>'Tenant Payment info'!P426</f>
      </c>
      <c r="BJ426" s="257">
        <f>'Tenant Payment info'!W426</f>
      </c>
      <c r="BK426" s="257">
        <f>'Tenant Payment info'!AA426</f>
      </c>
      <c r="BL426" s="258">
        <f>'Tenant Payment info'!N426</f>
      </c>
      <c r="BM426" s="257">
        <f>'Tenant Payment info'!O426</f>
      </c>
      <c r="BN426" s="257">
        <f>'Tenant Payment info'!S426</f>
      </c>
      <c r="BO426" s="258">
        <f>'Tenant Payment info'!Q426</f>
      </c>
      <c r="BP426" s="257">
        <f>'Tenant Payment info'!R426</f>
      </c>
      <c r="BQ426" s="257">
        <f>'Tenant Payment info'!T426</f>
      </c>
      <c r="BR426" s="257">
        <f>'Tenant Payment info'!X426</f>
      </c>
      <c r="BS426" s="257">
        <f>'Tenant Payment info'!Y426</f>
      </c>
      <c r="BT426" s="259">
        <f>'Tenant Payment info'!Z426</f>
      </c>
      <c r="BU426" s="260"/>
      <c r="BV426" s="260"/>
      <c r="BW426" s="260"/>
      <c r="BX426" s="261">
        <f>PromotionsDiscounts!D426</f>
      </c>
      <c r="BY426" s="261">
        <f>PromotionsDiscounts!E426</f>
      </c>
      <c r="BZ426" s="261">
        <f>PromotionsDiscounts!F426</f>
      </c>
      <c r="CA426" s="261">
        <f>PromotionsDiscounts!G426</f>
      </c>
      <c r="CB426" s="261">
        <f>PromotionsDiscounts!H426</f>
      </c>
      <c r="CC426" s="261">
        <f>PromotionsDiscounts!I426</f>
      </c>
      <c r="CD426" s="261">
        <f>PromotionsDiscounts!J426</f>
      </c>
      <c r="CE426" s="261">
        <f>PromotionsDiscounts!K426</f>
      </c>
      <c r="CF426" s="262">
        <f>'Tenants Military Information'!F426</f>
      </c>
      <c r="CG426" s="262">
        <f>'Tenants Military Information'!G426</f>
      </c>
      <c r="CH426" s="262">
        <f>'Tenants Military Information'!H426</f>
      </c>
      <c r="CI426" s="262">
        <f>'Tenants Military Information'!I426</f>
      </c>
      <c r="CJ426" s="262">
        <f>'Tenants Military Information'!J426</f>
      </c>
      <c r="CK426" s="262">
        <f>'Tenants Military Information'!K426</f>
      </c>
      <c r="CL426" s="262">
        <f>'Tenants Military Information'!L426</f>
      </c>
      <c r="CM426" s="262">
        <f>'Tenants Military Information'!M426</f>
      </c>
      <c r="CN426" s="262">
        <f>'Tenants Military Information'!N426</f>
      </c>
      <c r="CO426" s="262">
        <f>'Tenants Military Information'!O426</f>
      </c>
      <c r="CP426" s="262">
        <f>'Tenants Military Information'!P426</f>
      </c>
      <c r="CQ426" s="262">
        <f>'Tenants Military Information'!Q426</f>
      </c>
      <c r="CR426" s="262">
        <f>'Tenants Military Information'!R426</f>
      </c>
      <c r="CS426" s="262">
        <f>'Tenants Military Information'!S426</f>
      </c>
      <c r="CT426" s="262">
        <f>'Tenants Military Information'!T426</f>
      </c>
      <c r="CU426" s="262">
        <f>'Tenants Military Information'!U426</f>
      </c>
      <c r="CV426" s="262">
        <f>'Tenants Military Information'!V426</f>
      </c>
      <c r="CW426" s="263">
        <f>'Tenants Lien Holder Information'!E426</f>
      </c>
      <c r="CX426" s="263">
        <f>'Tenants Lien Holder Information'!F426</f>
      </c>
      <c r="CY426" s="263">
        <f>'Tenants Lien Holder Information'!G426</f>
      </c>
      <c r="CZ426" s="263">
        <f>'Tenants Lien Holder Information'!H426</f>
      </c>
      <c r="DA426" s="263">
        <f>'Tenants Lien Holder Information'!I426</f>
      </c>
      <c r="DB426" s="263">
        <f>'Tenants Lien Holder Information'!J426</f>
      </c>
      <c r="DC426" s="263">
        <f>'Tenants Lien Holder Information'!K426</f>
      </c>
      <c r="DD426" s="263">
        <f>'Tenants Lien Holder Information'!L426</f>
      </c>
      <c r="DE426" s="263">
        <f>'Tenants Lien Holder Information'!M426</f>
      </c>
    </row>
    <row r="427" ht="15.75" customHeight="1" spans="1:109" x14ac:dyDescent="0.25">
      <c r="A427" s="248"/>
      <c r="B427" s="240"/>
      <c r="C427" s="240"/>
      <c r="D427" s="240">
        <f>'Space mix'!B427</f>
      </c>
      <c r="E427" s="142">
        <f>'Space mix'!A427</f>
      </c>
      <c r="F427" s="141">
        <f>'Space mix'!D427</f>
      </c>
      <c r="G427" s="141">
        <f>'Space mix'!E427</f>
      </c>
      <c r="H427" s="141">
        <f>'Space mix'!F427</f>
      </c>
      <c r="I427" s="141">
        <f>'Space mix'!G427</f>
      </c>
      <c r="J427" s="249"/>
      <c r="K427" s="141">
        <f>'Space mix'!L427</f>
      </c>
      <c r="L427" s="141">
        <f>'Space mix'!H427</f>
      </c>
      <c r="M427" s="141">
        <f>'Space mix'!C427</f>
      </c>
      <c r="N427" s="141">
        <f>'Space mix'!J427</f>
      </c>
      <c r="O427" s="141">
        <f>'Space mix'!K427</f>
      </c>
      <c r="P427" s="141"/>
      <c r="Q427" s="141">
        <f>'Space mix'!M427</f>
      </c>
      <c r="R427" s="250">
        <f>'Space mix'!I427</f>
      </c>
      <c r="S427" s="185">
        <f>'Tenant Info'!C427</f>
      </c>
      <c r="T427" s="185">
        <f>'Tenant Info'!D427</f>
      </c>
      <c r="U427" s="185">
        <f>'Tenant Info'!E427</f>
      </c>
      <c r="V427" s="185">
        <f>'Tenant Info'!I427</f>
      </c>
      <c r="W427" s="185">
        <f>'Tenant Info'!J427</f>
      </c>
      <c r="X427" s="185">
        <f>'Tenant Info'!K427</f>
      </c>
      <c r="Y427" s="185">
        <f>'Tenant Info'!L427</f>
      </c>
      <c r="Z427" s="185">
        <f>'Tenant Info'!M427</f>
      </c>
      <c r="AA427" s="185">
        <f>'Tenant Info'!N427</f>
      </c>
      <c r="AB427" s="185">
        <f>'Tenant Info'!O427</f>
      </c>
      <c r="AC427" s="185">
        <f>'Tenant Info'!P427</f>
      </c>
      <c r="AD427" s="185">
        <f>'Tenant Info'!Q427</f>
      </c>
      <c r="AE427" s="185">
        <f>'Tenant Info'!R427</f>
      </c>
      <c r="AF427" s="185">
        <f>'Tenant Info'!S427</f>
      </c>
      <c r="AG427" s="251"/>
      <c r="AH427" s="251"/>
      <c r="AI427" s="185">
        <f>'Tenant Info'!H427</f>
      </c>
      <c r="AJ427" s="185">
        <f>'Tenant Info'!T427</f>
      </c>
      <c r="AK427" s="185">
        <f>'Tenant Info'!U427</f>
      </c>
      <c r="AL427" s="252">
        <f>'Tenant Info'!V427</f>
      </c>
      <c r="AM427" s="252">
        <f>'Tenant Info'!W427</f>
      </c>
      <c r="AN427" s="253">
        <f>'Tenant Info'!F427</f>
      </c>
      <c r="AO427" s="185"/>
      <c r="AP427" s="254">
        <f>'Tenant Info'!G427</f>
      </c>
      <c r="AQ427" s="255"/>
      <c r="AR427" s="257">
        <f>'Tenant Payment info'!H427</f>
      </c>
      <c r="AS427" s="257">
        <f>'Tenant Payment info'!I427</f>
      </c>
      <c r="AT427" s="257">
        <f>'Tenant Payment info'!J427</f>
      </c>
      <c r="AU427" s="255">
        <f>'Tenant Info'!X427</f>
      </c>
      <c r="AV427" s="255">
        <f>'Tenant Info'!Y427</f>
      </c>
      <c r="AW427" s="255">
        <f>'Tenant Info'!Z427</f>
      </c>
      <c r="AX427" s="255">
        <f>'Tenant Info'!AA427</f>
      </c>
      <c r="AY427" s="255">
        <f>'Tenant Info'!AB427</f>
      </c>
      <c r="AZ427" s="255">
        <f>'Tenant Info'!AC427</f>
      </c>
      <c r="BA427" s="255">
        <f>'Tenant Info'!AD427</f>
      </c>
      <c r="BB427" s="255">
        <f>'Tenant Info'!AE427</f>
      </c>
      <c r="BC427" s="255">
        <f>'Tenant Info'!AF427</f>
      </c>
      <c r="BD427" s="255">
        <f>'Tenant Info'!AG427</f>
      </c>
      <c r="BE427" s="255">
        <f>'Tenant Info'!AH427</f>
      </c>
      <c r="BF427" s="257">
        <f>'Tenant Payment info'!U427</f>
      </c>
      <c r="BG427" s="257">
        <f>'Tenant Payment info'!V427</f>
      </c>
      <c r="BH427" s="266">
        <f>'Tenant Payment info'!M427</f>
      </c>
      <c r="BI427" s="258">
        <f>'Tenant Payment info'!P427</f>
      </c>
      <c r="BJ427" s="257">
        <f>'Tenant Payment info'!W427</f>
      </c>
      <c r="BK427" s="257">
        <f>'Tenant Payment info'!AA427</f>
      </c>
      <c r="BL427" s="258">
        <f>'Tenant Payment info'!N427</f>
      </c>
      <c r="BM427" s="257">
        <f>'Tenant Payment info'!O427</f>
      </c>
      <c r="BN427" s="257">
        <f>'Tenant Payment info'!S427</f>
      </c>
      <c r="BO427" s="258">
        <f>'Tenant Payment info'!Q427</f>
      </c>
      <c r="BP427" s="257">
        <f>'Tenant Payment info'!R427</f>
      </c>
      <c r="BQ427" s="257">
        <f>'Tenant Payment info'!T427</f>
      </c>
      <c r="BR427" s="257">
        <f>'Tenant Payment info'!X427</f>
      </c>
      <c r="BS427" s="257">
        <f>'Tenant Payment info'!Y427</f>
      </c>
      <c r="BT427" s="259">
        <f>'Tenant Payment info'!Z427</f>
      </c>
      <c r="BU427" s="260"/>
      <c r="BV427" s="260"/>
      <c r="BW427" s="260"/>
      <c r="BX427" s="261">
        <f>PromotionsDiscounts!D427</f>
      </c>
      <c r="BY427" s="261">
        <f>PromotionsDiscounts!E427</f>
      </c>
      <c r="BZ427" s="261">
        <f>PromotionsDiscounts!F427</f>
      </c>
      <c r="CA427" s="261">
        <f>PromotionsDiscounts!G427</f>
      </c>
      <c r="CB427" s="261">
        <f>PromotionsDiscounts!H427</f>
      </c>
      <c r="CC427" s="261">
        <f>PromotionsDiscounts!I427</f>
      </c>
      <c r="CD427" s="261">
        <f>PromotionsDiscounts!J427</f>
      </c>
      <c r="CE427" s="261">
        <f>PromotionsDiscounts!K427</f>
      </c>
      <c r="CF427" s="262">
        <f>'Tenants Military Information'!F427</f>
      </c>
      <c r="CG427" s="262">
        <f>'Tenants Military Information'!G427</f>
      </c>
      <c r="CH427" s="262">
        <f>'Tenants Military Information'!H427</f>
      </c>
      <c r="CI427" s="262">
        <f>'Tenants Military Information'!I427</f>
      </c>
      <c r="CJ427" s="262">
        <f>'Tenants Military Information'!J427</f>
      </c>
      <c r="CK427" s="262">
        <f>'Tenants Military Information'!K427</f>
      </c>
      <c r="CL427" s="262">
        <f>'Tenants Military Information'!L427</f>
      </c>
      <c r="CM427" s="262">
        <f>'Tenants Military Information'!M427</f>
      </c>
      <c r="CN427" s="262">
        <f>'Tenants Military Information'!N427</f>
      </c>
      <c r="CO427" s="262">
        <f>'Tenants Military Information'!O427</f>
      </c>
      <c r="CP427" s="262">
        <f>'Tenants Military Information'!P427</f>
      </c>
      <c r="CQ427" s="262">
        <f>'Tenants Military Information'!Q427</f>
      </c>
      <c r="CR427" s="262">
        <f>'Tenants Military Information'!R427</f>
      </c>
      <c r="CS427" s="262">
        <f>'Tenants Military Information'!S427</f>
      </c>
      <c r="CT427" s="262">
        <f>'Tenants Military Information'!T427</f>
      </c>
      <c r="CU427" s="262">
        <f>'Tenants Military Information'!U427</f>
      </c>
      <c r="CV427" s="262">
        <f>'Tenants Military Information'!V427</f>
      </c>
      <c r="CW427" s="263">
        <f>'Tenants Lien Holder Information'!E427</f>
      </c>
      <c r="CX427" s="263">
        <f>'Tenants Lien Holder Information'!F427</f>
      </c>
      <c r="CY427" s="263">
        <f>'Tenants Lien Holder Information'!G427</f>
      </c>
      <c r="CZ427" s="263">
        <f>'Tenants Lien Holder Information'!H427</f>
      </c>
      <c r="DA427" s="263">
        <f>'Tenants Lien Holder Information'!I427</f>
      </c>
      <c r="DB427" s="263">
        <f>'Tenants Lien Holder Information'!J427</f>
      </c>
      <c r="DC427" s="263">
        <f>'Tenants Lien Holder Information'!K427</f>
      </c>
      <c r="DD427" s="263">
        <f>'Tenants Lien Holder Information'!L427</f>
      </c>
      <c r="DE427" s="263">
        <f>'Tenants Lien Holder Information'!M427</f>
      </c>
    </row>
    <row r="428" ht="15.75" customHeight="1" spans="1:109" x14ac:dyDescent="0.25">
      <c r="A428" s="248"/>
      <c r="B428" s="240"/>
      <c r="C428" s="240"/>
      <c r="D428" s="240">
        <f>'Space mix'!B428</f>
      </c>
      <c r="E428" s="142">
        <f>'Space mix'!A428</f>
      </c>
      <c r="F428" s="141">
        <f>'Space mix'!D428</f>
      </c>
      <c r="G428" s="141">
        <f>'Space mix'!E428</f>
      </c>
      <c r="H428" s="141">
        <f>'Space mix'!F428</f>
      </c>
      <c r="I428" s="141">
        <f>'Space mix'!G428</f>
      </c>
      <c r="J428" s="249"/>
      <c r="K428" s="141">
        <f>'Space mix'!L428</f>
      </c>
      <c r="L428" s="141">
        <f>'Space mix'!H428</f>
      </c>
      <c r="M428" s="141">
        <f>'Space mix'!C428</f>
      </c>
      <c r="N428" s="141">
        <f>'Space mix'!J428</f>
      </c>
      <c r="O428" s="141">
        <f>'Space mix'!K428</f>
      </c>
      <c r="P428" s="141"/>
      <c r="Q428" s="141">
        <f>'Space mix'!M428</f>
      </c>
      <c r="R428" s="250">
        <f>'Space mix'!I428</f>
      </c>
      <c r="S428" s="185">
        <f>'Tenant Info'!C428</f>
      </c>
      <c r="T428" s="185">
        <f>'Tenant Info'!D428</f>
      </c>
      <c r="U428" s="185">
        <f>'Tenant Info'!E428</f>
      </c>
      <c r="V428" s="185">
        <f>'Tenant Info'!I428</f>
      </c>
      <c r="W428" s="185">
        <f>'Tenant Info'!J428</f>
      </c>
      <c r="X428" s="185">
        <f>'Tenant Info'!K428</f>
      </c>
      <c r="Y428" s="185">
        <f>'Tenant Info'!L428</f>
      </c>
      <c r="Z428" s="185">
        <f>'Tenant Info'!M428</f>
      </c>
      <c r="AA428" s="185">
        <f>'Tenant Info'!N428</f>
      </c>
      <c r="AB428" s="185">
        <f>'Tenant Info'!O428</f>
      </c>
      <c r="AC428" s="185">
        <f>'Tenant Info'!P428</f>
      </c>
      <c r="AD428" s="185">
        <f>'Tenant Info'!Q428</f>
      </c>
      <c r="AE428" s="185">
        <f>'Tenant Info'!R428</f>
      </c>
      <c r="AF428" s="185">
        <f>'Tenant Info'!S428</f>
      </c>
      <c r="AG428" s="251"/>
      <c r="AH428" s="251"/>
      <c r="AI428" s="185">
        <f>'Tenant Info'!H428</f>
      </c>
      <c r="AJ428" s="185">
        <f>'Tenant Info'!T428</f>
      </c>
      <c r="AK428" s="185">
        <f>'Tenant Info'!U428</f>
      </c>
      <c r="AL428" s="252">
        <f>'Tenant Info'!V428</f>
      </c>
      <c r="AM428" s="252">
        <f>'Tenant Info'!W428</f>
      </c>
      <c r="AN428" s="253">
        <f>'Tenant Info'!F428</f>
      </c>
      <c r="AO428" s="185"/>
      <c r="AP428" s="254">
        <f>'Tenant Info'!G428</f>
      </c>
      <c r="AQ428" s="255"/>
      <c r="AR428" s="264">
        <f>'Tenant Payment info'!H428</f>
      </c>
      <c r="AS428" s="257">
        <f>'Tenant Payment info'!I428</f>
      </c>
      <c r="AT428" s="264">
        <f>'Tenant Payment info'!J428</f>
      </c>
      <c r="AU428" s="255">
        <f>'Tenant Info'!X428</f>
      </c>
      <c r="AV428" s="255">
        <f>'Tenant Info'!Y428</f>
      </c>
      <c r="AW428" s="255">
        <f>'Tenant Info'!Z428</f>
      </c>
      <c r="AX428" s="255">
        <f>'Tenant Info'!AA428</f>
      </c>
      <c r="AY428" s="255">
        <f>'Tenant Info'!AB428</f>
      </c>
      <c r="AZ428" s="255">
        <f>'Tenant Info'!AC428</f>
      </c>
      <c r="BA428" s="255">
        <f>'Tenant Info'!AD428</f>
      </c>
      <c r="BB428" s="255">
        <f>'Tenant Info'!AE428</f>
      </c>
      <c r="BC428" s="255">
        <f>'Tenant Info'!AF428</f>
      </c>
      <c r="BD428" s="255">
        <f>'Tenant Info'!AG428</f>
      </c>
      <c r="BE428" s="255">
        <f>'Tenant Info'!AH428</f>
      </c>
      <c r="BF428" s="257">
        <f>'Tenant Payment info'!U428</f>
      </c>
      <c r="BG428" s="257">
        <f>'Tenant Payment info'!V428</f>
      </c>
      <c r="BH428" s="266">
        <f>'Tenant Payment info'!M428</f>
      </c>
      <c r="BI428" s="258">
        <f>'Tenant Payment info'!P428</f>
      </c>
      <c r="BJ428" s="257">
        <f>'Tenant Payment info'!W428</f>
      </c>
      <c r="BK428" s="257">
        <f>'Tenant Payment info'!AA428</f>
      </c>
      <c r="BL428" s="258">
        <f>'Tenant Payment info'!N428</f>
      </c>
      <c r="BM428" s="257">
        <f>'Tenant Payment info'!O428</f>
      </c>
      <c r="BN428" s="257">
        <f>'Tenant Payment info'!S428</f>
      </c>
      <c r="BO428" s="258">
        <f>'Tenant Payment info'!Q428</f>
      </c>
      <c r="BP428" s="257">
        <f>'Tenant Payment info'!R428</f>
      </c>
      <c r="BQ428" s="257">
        <f>'Tenant Payment info'!T428</f>
      </c>
      <c r="BR428" s="257">
        <f>'Tenant Payment info'!X428</f>
      </c>
      <c r="BS428" s="257">
        <f>'Tenant Payment info'!Y428</f>
      </c>
      <c r="BT428" s="259">
        <f>'Tenant Payment info'!Z428</f>
      </c>
      <c r="BU428" s="260"/>
      <c r="BV428" s="260"/>
      <c r="BW428" s="260"/>
      <c r="BX428" s="261">
        <f>PromotionsDiscounts!D428</f>
      </c>
      <c r="BY428" s="261">
        <f>PromotionsDiscounts!E428</f>
      </c>
      <c r="BZ428" s="261">
        <f>PromotionsDiscounts!F428</f>
      </c>
      <c r="CA428" s="267">
        <f>PromotionsDiscounts!G428</f>
      </c>
      <c r="CB428" s="261">
        <f>PromotionsDiscounts!H428</f>
      </c>
      <c r="CC428" s="261">
        <f>PromotionsDiscounts!I428</f>
      </c>
      <c r="CD428" s="261">
        <f>PromotionsDiscounts!J428</f>
      </c>
      <c r="CE428" s="261">
        <f>PromotionsDiscounts!K428</f>
      </c>
      <c r="CF428" s="262">
        <f>'Tenants Military Information'!F428</f>
      </c>
      <c r="CG428" s="262">
        <f>'Tenants Military Information'!G428</f>
      </c>
      <c r="CH428" s="262">
        <f>'Tenants Military Information'!H428</f>
      </c>
      <c r="CI428" s="262">
        <f>'Tenants Military Information'!I428</f>
      </c>
      <c r="CJ428" s="262">
        <f>'Tenants Military Information'!J428</f>
      </c>
      <c r="CK428" s="262">
        <f>'Tenants Military Information'!K428</f>
      </c>
      <c r="CL428" s="262">
        <f>'Tenants Military Information'!L428</f>
      </c>
      <c r="CM428" s="262">
        <f>'Tenants Military Information'!M428</f>
      </c>
      <c r="CN428" s="262">
        <f>'Tenants Military Information'!N428</f>
      </c>
      <c r="CO428" s="262">
        <f>'Tenants Military Information'!O428</f>
      </c>
      <c r="CP428" s="262">
        <f>'Tenants Military Information'!P428</f>
      </c>
      <c r="CQ428" s="262">
        <f>'Tenants Military Information'!Q428</f>
      </c>
      <c r="CR428" s="262">
        <f>'Tenants Military Information'!R428</f>
      </c>
      <c r="CS428" s="262">
        <f>'Tenants Military Information'!S428</f>
      </c>
      <c r="CT428" s="262">
        <f>'Tenants Military Information'!T428</f>
      </c>
      <c r="CU428" s="262">
        <f>'Tenants Military Information'!U428</f>
      </c>
      <c r="CV428" s="262">
        <f>'Tenants Military Information'!V428</f>
      </c>
      <c r="CW428" s="263">
        <f>'Tenants Lien Holder Information'!E428</f>
      </c>
      <c r="CX428" s="263">
        <f>'Tenants Lien Holder Information'!F428</f>
      </c>
      <c r="CY428" s="263">
        <f>'Tenants Lien Holder Information'!G428</f>
      </c>
      <c r="CZ428" s="263">
        <f>'Tenants Lien Holder Information'!H428</f>
      </c>
      <c r="DA428" s="263">
        <f>'Tenants Lien Holder Information'!I428</f>
      </c>
      <c r="DB428" s="263">
        <f>'Tenants Lien Holder Information'!J428</f>
      </c>
      <c r="DC428" s="263">
        <f>'Tenants Lien Holder Information'!K428</f>
      </c>
      <c r="DD428" s="263">
        <f>'Tenants Lien Holder Information'!L428</f>
      </c>
      <c r="DE428" s="263">
        <f>'Tenants Lien Holder Information'!M428</f>
      </c>
    </row>
    <row r="429" ht="15.75" customHeight="1" spans="1:109" x14ac:dyDescent="0.25">
      <c r="A429" s="248"/>
      <c r="B429" s="240"/>
      <c r="C429" s="240"/>
      <c r="D429" s="240">
        <f>'Space mix'!B429</f>
      </c>
      <c r="E429" s="142">
        <f>'Space mix'!A429</f>
      </c>
      <c r="F429" s="141">
        <f>'Space mix'!D429</f>
      </c>
      <c r="G429" s="141">
        <f>'Space mix'!E429</f>
      </c>
      <c r="H429" s="141">
        <f>'Space mix'!F429</f>
      </c>
      <c r="I429" s="141">
        <f>'Space mix'!G429</f>
      </c>
      <c r="J429" s="249"/>
      <c r="K429" s="141">
        <f>'Space mix'!L429</f>
      </c>
      <c r="L429" s="141">
        <f>'Space mix'!H429</f>
      </c>
      <c r="M429" s="141">
        <f>'Space mix'!C429</f>
      </c>
      <c r="N429" s="141">
        <f>'Space mix'!J429</f>
      </c>
      <c r="O429" s="141">
        <f>'Space mix'!K429</f>
      </c>
      <c r="P429" s="141"/>
      <c r="Q429" s="141">
        <f>'Space mix'!M429</f>
      </c>
      <c r="R429" s="250">
        <f>'Space mix'!I429</f>
      </c>
      <c r="S429" s="185">
        <f>'Tenant Info'!C429</f>
      </c>
      <c r="T429" s="185">
        <f>'Tenant Info'!D429</f>
      </c>
      <c r="U429" s="185">
        <f>'Tenant Info'!E429</f>
      </c>
      <c r="V429" s="185">
        <f>'Tenant Info'!I429</f>
      </c>
      <c r="W429" s="185">
        <f>'Tenant Info'!J429</f>
      </c>
      <c r="X429" s="185">
        <f>'Tenant Info'!K429</f>
      </c>
      <c r="Y429" s="185">
        <f>'Tenant Info'!L429</f>
      </c>
      <c r="Z429" s="185">
        <f>'Tenant Info'!M429</f>
      </c>
      <c r="AA429" s="185">
        <f>'Tenant Info'!N429</f>
      </c>
      <c r="AB429" s="185">
        <f>'Tenant Info'!O429</f>
      </c>
      <c r="AC429" s="185">
        <f>'Tenant Info'!P429</f>
      </c>
      <c r="AD429" s="185">
        <f>'Tenant Info'!Q429</f>
      </c>
      <c r="AE429" s="185">
        <f>'Tenant Info'!R429</f>
      </c>
      <c r="AF429" s="185">
        <f>'Tenant Info'!S429</f>
      </c>
      <c r="AG429" s="251"/>
      <c r="AH429" s="251"/>
      <c r="AI429" s="185">
        <f>'Tenant Info'!H429</f>
      </c>
      <c r="AJ429" s="185">
        <f>'Tenant Info'!T429</f>
      </c>
      <c r="AK429" s="185">
        <f>'Tenant Info'!U429</f>
      </c>
      <c r="AL429" s="252">
        <f>'Tenant Info'!V429</f>
      </c>
      <c r="AM429" s="252">
        <f>'Tenant Info'!W429</f>
      </c>
      <c r="AN429" s="253">
        <f>'Tenant Info'!F429</f>
      </c>
      <c r="AO429" s="185"/>
      <c r="AP429" s="254">
        <f>'Tenant Info'!G429</f>
      </c>
      <c r="AQ429" s="255"/>
      <c r="AR429" s="264">
        <f>'Tenant Payment info'!H429</f>
      </c>
      <c r="AS429" s="257">
        <f>'Tenant Payment info'!I429</f>
      </c>
      <c r="AT429" s="264">
        <f>'Tenant Payment info'!J429</f>
      </c>
      <c r="AU429" s="255">
        <f>'Tenant Info'!X429</f>
      </c>
      <c r="AV429" s="255">
        <f>'Tenant Info'!Y429</f>
      </c>
      <c r="AW429" s="255">
        <f>'Tenant Info'!Z429</f>
      </c>
      <c r="AX429" s="255">
        <f>'Tenant Info'!AA429</f>
      </c>
      <c r="AY429" s="255">
        <f>'Tenant Info'!AB429</f>
      </c>
      <c r="AZ429" s="255">
        <f>'Tenant Info'!AC429</f>
      </c>
      <c r="BA429" s="255">
        <f>'Tenant Info'!AD429</f>
      </c>
      <c r="BB429" s="255">
        <f>'Tenant Info'!AE429</f>
      </c>
      <c r="BC429" s="255">
        <f>'Tenant Info'!AF429</f>
      </c>
      <c r="BD429" s="255">
        <f>'Tenant Info'!AG429</f>
      </c>
      <c r="BE429" s="255">
        <f>'Tenant Info'!AH429</f>
      </c>
      <c r="BF429" s="257">
        <f>'Tenant Payment info'!U429</f>
      </c>
      <c r="BG429" s="257">
        <f>'Tenant Payment info'!V429</f>
      </c>
      <c r="BH429" s="266">
        <f>'Tenant Payment info'!M429</f>
      </c>
      <c r="BI429" s="258">
        <f>'Tenant Payment info'!P429</f>
      </c>
      <c r="BJ429" s="257">
        <f>'Tenant Payment info'!W429</f>
      </c>
      <c r="BK429" s="257">
        <f>'Tenant Payment info'!AA429</f>
      </c>
      <c r="BL429" s="258">
        <f>'Tenant Payment info'!N429</f>
      </c>
      <c r="BM429" s="257">
        <f>'Tenant Payment info'!O429</f>
      </c>
      <c r="BN429" s="257">
        <f>'Tenant Payment info'!S429</f>
      </c>
      <c r="BO429" s="258">
        <f>'Tenant Payment info'!Q429</f>
      </c>
      <c r="BP429" s="257">
        <f>'Tenant Payment info'!R429</f>
      </c>
      <c r="BQ429" s="257">
        <f>'Tenant Payment info'!T429</f>
      </c>
      <c r="BR429" s="257">
        <f>'Tenant Payment info'!X429</f>
      </c>
      <c r="BS429" s="257">
        <f>'Tenant Payment info'!Y429</f>
      </c>
      <c r="BT429" s="259">
        <f>'Tenant Payment info'!Z429</f>
      </c>
      <c r="BU429" s="260"/>
      <c r="BV429" s="260"/>
      <c r="BW429" s="260"/>
      <c r="BX429" s="261">
        <f>PromotionsDiscounts!D429</f>
      </c>
      <c r="BY429" s="261">
        <f>PromotionsDiscounts!E429</f>
      </c>
      <c r="BZ429" s="261">
        <f>PromotionsDiscounts!F429</f>
      </c>
      <c r="CA429" s="261">
        <f>PromotionsDiscounts!G429</f>
      </c>
      <c r="CB429" s="261">
        <f>PromotionsDiscounts!H429</f>
      </c>
      <c r="CC429" s="261">
        <f>PromotionsDiscounts!I429</f>
      </c>
      <c r="CD429" s="261">
        <f>PromotionsDiscounts!J429</f>
      </c>
      <c r="CE429" s="261">
        <f>PromotionsDiscounts!K429</f>
      </c>
      <c r="CF429" s="262">
        <f>'Tenants Military Information'!F429</f>
      </c>
      <c r="CG429" s="262">
        <f>'Tenants Military Information'!G429</f>
      </c>
      <c r="CH429" s="262">
        <f>'Tenants Military Information'!H429</f>
      </c>
      <c r="CI429" s="262">
        <f>'Tenants Military Information'!I429</f>
      </c>
      <c r="CJ429" s="262">
        <f>'Tenants Military Information'!J429</f>
      </c>
      <c r="CK429" s="262">
        <f>'Tenants Military Information'!K429</f>
      </c>
      <c r="CL429" s="262">
        <f>'Tenants Military Information'!L429</f>
      </c>
      <c r="CM429" s="262">
        <f>'Tenants Military Information'!M429</f>
      </c>
      <c r="CN429" s="262">
        <f>'Tenants Military Information'!N429</f>
      </c>
      <c r="CO429" s="262">
        <f>'Tenants Military Information'!O429</f>
      </c>
      <c r="CP429" s="262">
        <f>'Tenants Military Information'!P429</f>
      </c>
      <c r="CQ429" s="262">
        <f>'Tenants Military Information'!Q429</f>
      </c>
      <c r="CR429" s="262">
        <f>'Tenants Military Information'!R429</f>
      </c>
      <c r="CS429" s="262">
        <f>'Tenants Military Information'!S429</f>
      </c>
      <c r="CT429" s="262">
        <f>'Tenants Military Information'!T429</f>
      </c>
      <c r="CU429" s="262">
        <f>'Tenants Military Information'!U429</f>
      </c>
      <c r="CV429" s="262">
        <f>'Tenants Military Information'!V429</f>
      </c>
      <c r="CW429" s="263">
        <f>'Tenants Lien Holder Information'!E429</f>
      </c>
      <c r="CX429" s="263">
        <f>'Tenants Lien Holder Information'!F429</f>
      </c>
      <c r="CY429" s="263">
        <f>'Tenants Lien Holder Information'!G429</f>
      </c>
      <c r="CZ429" s="263">
        <f>'Tenants Lien Holder Information'!H429</f>
      </c>
      <c r="DA429" s="263">
        <f>'Tenants Lien Holder Information'!I429</f>
      </c>
      <c r="DB429" s="263">
        <f>'Tenants Lien Holder Information'!J429</f>
      </c>
      <c r="DC429" s="263">
        <f>'Tenants Lien Holder Information'!K429</f>
      </c>
      <c r="DD429" s="263">
        <f>'Tenants Lien Holder Information'!L429</f>
      </c>
      <c r="DE429" s="263">
        <f>'Tenants Lien Holder Information'!M429</f>
      </c>
    </row>
    <row r="430" ht="15.75" customHeight="1" spans="1:109" x14ac:dyDescent="0.25">
      <c r="A430" s="248"/>
      <c r="B430" s="240"/>
      <c r="C430" s="240"/>
      <c r="D430" s="240">
        <f>'Space mix'!B430</f>
      </c>
      <c r="E430" s="142">
        <f>'Space mix'!A430</f>
      </c>
      <c r="F430" s="141">
        <f>'Space mix'!D430</f>
      </c>
      <c r="G430" s="141">
        <f>'Space mix'!E430</f>
      </c>
      <c r="H430" s="141">
        <f>'Space mix'!F430</f>
      </c>
      <c r="I430" s="141">
        <f>'Space mix'!G430</f>
      </c>
      <c r="J430" s="249"/>
      <c r="K430" s="141">
        <f>'Space mix'!L430</f>
      </c>
      <c r="L430" s="141">
        <f>'Space mix'!H430</f>
      </c>
      <c r="M430" s="141">
        <f>'Space mix'!C430</f>
      </c>
      <c r="N430" s="141">
        <f>'Space mix'!J430</f>
      </c>
      <c r="O430" s="141">
        <f>'Space mix'!K430</f>
      </c>
      <c r="P430" s="141"/>
      <c r="Q430" s="141">
        <f>'Space mix'!M430</f>
      </c>
      <c r="R430" s="250">
        <f>'Space mix'!I430</f>
      </c>
      <c r="S430" s="185">
        <f>'Tenant Info'!C430</f>
      </c>
      <c r="T430" s="185">
        <f>'Tenant Info'!D430</f>
      </c>
      <c r="U430" s="185">
        <f>'Tenant Info'!E430</f>
      </c>
      <c r="V430" s="185">
        <f>'Tenant Info'!I430</f>
      </c>
      <c r="W430" s="185">
        <f>'Tenant Info'!J430</f>
      </c>
      <c r="X430" s="185">
        <f>'Tenant Info'!K430</f>
      </c>
      <c r="Y430" s="185">
        <f>'Tenant Info'!L430</f>
      </c>
      <c r="Z430" s="185">
        <f>'Tenant Info'!M430</f>
      </c>
      <c r="AA430" s="185">
        <f>'Tenant Info'!N430</f>
      </c>
      <c r="AB430" s="185">
        <f>'Tenant Info'!O430</f>
      </c>
      <c r="AC430" s="185">
        <f>'Tenant Info'!P430</f>
      </c>
      <c r="AD430" s="185">
        <f>'Tenant Info'!Q430</f>
      </c>
      <c r="AE430" s="185">
        <f>'Tenant Info'!R430</f>
      </c>
      <c r="AF430" s="185">
        <f>'Tenant Info'!S430</f>
      </c>
      <c r="AG430" s="251"/>
      <c r="AH430" s="251"/>
      <c r="AI430" s="185">
        <f>'Tenant Info'!H430</f>
      </c>
      <c r="AJ430" s="185">
        <f>'Tenant Info'!T430</f>
      </c>
      <c r="AK430" s="185">
        <f>'Tenant Info'!U430</f>
      </c>
      <c r="AL430" s="252">
        <f>'Tenant Info'!V430</f>
      </c>
      <c r="AM430" s="252">
        <f>'Tenant Info'!W430</f>
      </c>
      <c r="AN430" s="253">
        <f>'Tenant Info'!F430</f>
      </c>
      <c r="AO430" s="185"/>
      <c r="AP430" s="254">
        <f>'Tenant Info'!G430</f>
      </c>
      <c r="AQ430" s="255"/>
      <c r="AR430" s="264">
        <f>'Tenant Payment info'!H430</f>
      </c>
      <c r="AS430" s="257">
        <f>'Tenant Payment info'!I430</f>
      </c>
      <c r="AT430" s="264">
        <f>'Tenant Payment info'!J430</f>
      </c>
      <c r="AU430" s="255">
        <f>'Tenant Info'!X430</f>
      </c>
      <c r="AV430" s="255">
        <f>'Tenant Info'!Y430</f>
      </c>
      <c r="AW430" s="255">
        <f>'Tenant Info'!Z430</f>
      </c>
      <c r="AX430" s="255">
        <f>'Tenant Info'!AA430</f>
      </c>
      <c r="AY430" s="255">
        <f>'Tenant Info'!AB430</f>
      </c>
      <c r="AZ430" s="255">
        <f>'Tenant Info'!AC430</f>
      </c>
      <c r="BA430" s="255">
        <f>'Tenant Info'!AD430</f>
      </c>
      <c r="BB430" s="255">
        <f>'Tenant Info'!AE430</f>
      </c>
      <c r="BC430" s="255">
        <f>'Tenant Info'!AF430</f>
      </c>
      <c r="BD430" s="255">
        <f>'Tenant Info'!AG430</f>
      </c>
      <c r="BE430" s="255">
        <f>'Tenant Info'!AH430</f>
      </c>
      <c r="BF430" s="257">
        <f>'Tenant Payment info'!U430</f>
      </c>
      <c r="BG430" s="257">
        <f>'Tenant Payment info'!V430</f>
      </c>
      <c r="BH430" s="266">
        <f>'Tenant Payment info'!M430</f>
      </c>
      <c r="BI430" s="258">
        <f>'Tenant Payment info'!P430</f>
      </c>
      <c r="BJ430" s="257">
        <f>'Tenant Payment info'!W430</f>
      </c>
      <c r="BK430" s="257">
        <f>'Tenant Payment info'!AA430</f>
      </c>
      <c r="BL430" s="258">
        <f>'Tenant Payment info'!N430</f>
      </c>
      <c r="BM430" s="257">
        <f>'Tenant Payment info'!O430</f>
      </c>
      <c r="BN430" s="257">
        <f>'Tenant Payment info'!S430</f>
      </c>
      <c r="BO430" s="268">
        <f>'Tenant Payment info'!Q430</f>
      </c>
      <c r="BP430" s="257">
        <f>'Tenant Payment info'!R430</f>
      </c>
      <c r="BQ430" s="257">
        <f>'Tenant Payment info'!T430</f>
      </c>
      <c r="BR430" s="257">
        <f>'Tenant Payment info'!X430</f>
      </c>
      <c r="BS430" s="257">
        <f>'Tenant Payment info'!Y430</f>
      </c>
      <c r="BT430" s="259">
        <f>'Tenant Payment info'!Z430</f>
      </c>
      <c r="BU430" s="260"/>
      <c r="BV430" s="260"/>
      <c r="BW430" s="260"/>
      <c r="BX430" s="261">
        <f>PromotionsDiscounts!D430</f>
      </c>
      <c r="BY430" s="261">
        <f>PromotionsDiscounts!E430</f>
      </c>
      <c r="BZ430" s="261">
        <f>PromotionsDiscounts!F430</f>
      </c>
      <c r="CA430" s="261">
        <f>PromotionsDiscounts!G430</f>
      </c>
      <c r="CB430" s="261">
        <f>PromotionsDiscounts!H430</f>
      </c>
      <c r="CC430" s="261">
        <f>PromotionsDiscounts!I430</f>
      </c>
      <c r="CD430" s="261">
        <f>PromotionsDiscounts!J430</f>
      </c>
      <c r="CE430" s="261">
        <f>PromotionsDiscounts!K430</f>
      </c>
      <c r="CF430" s="262">
        <f>'Tenants Military Information'!F430</f>
      </c>
      <c r="CG430" s="262">
        <f>'Tenants Military Information'!G430</f>
      </c>
      <c r="CH430" s="262">
        <f>'Tenants Military Information'!H430</f>
      </c>
      <c r="CI430" s="262">
        <f>'Tenants Military Information'!I430</f>
      </c>
      <c r="CJ430" s="262">
        <f>'Tenants Military Information'!J430</f>
      </c>
      <c r="CK430" s="262">
        <f>'Tenants Military Information'!K430</f>
      </c>
      <c r="CL430" s="262">
        <f>'Tenants Military Information'!L430</f>
      </c>
      <c r="CM430" s="262">
        <f>'Tenants Military Information'!M430</f>
      </c>
      <c r="CN430" s="262">
        <f>'Tenants Military Information'!N430</f>
      </c>
      <c r="CO430" s="262">
        <f>'Tenants Military Information'!O430</f>
      </c>
      <c r="CP430" s="262">
        <f>'Tenants Military Information'!P430</f>
      </c>
      <c r="CQ430" s="262">
        <f>'Tenants Military Information'!Q430</f>
      </c>
      <c r="CR430" s="262">
        <f>'Tenants Military Information'!R430</f>
      </c>
      <c r="CS430" s="262">
        <f>'Tenants Military Information'!S430</f>
      </c>
      <c r="CT430" s="262">
        <f>'Tenants Military Information'!T430</f>
      </c>
      <c r="CU430" s="262">
        <f>'Tenants Military Information'!U430</f>
      </c>
      <c r="CV430" s="262">
        <f>'Tenants Military Information'!V430</f>
      </c>
      <c r="CW430" s="263">
        <f>'Tenants Lien Holder Information'!E430</f>
      </c>
      <c r="CX430" s="263">
        <f>'Tenants Lien Holder Information'!F430</f>
      </c>
      <c r="CY430" s="263">
        <f>'Tenants Lien Holder Information'!G430</f>
      </c>
      <c r="CZ430" s="263">
        <f>'Tenants Lien Holder Information'!H430</f>
      </c>
      <c r="DA430" s="263">
        <f>'Tenants Lien Holder Information'!I430</f>
      </c>
      <c r="DB430" s="263">
        <f>'Tenants Lien Holder Information'!J430</f>
      </c>
      <c r="DC430" s="263">
        <f>'Tenants Lien Holder Information'!K430</f>
      </c>
      <c r="DD430" s="263">
        <f>'Tenants Lien Holder Information'!L430</f>
      </c>
      <c r="DE430" s="263">
        <f>'Tenants Lien Holder Information'!M430</f>
      </c>
    </row>
    <row r="431" ht="15.75" customHeight="1" spans="1:109" x14ac:dyDescent="0.25">
      <c r="A431" s="248"/>
      <c r="B431" s="240"/>
      <c r="C431" s="240"/>
      <c r="D431" s="240">
        <f>'Space mix'!B431</f>
      </c>
      <c r="E431" s="142">
        <f>'Space mix'!A431</f>
      </c>
      <c r="F431" s="141">
        <f>'Space mix'!D431</f>
      </c>
      <c r="G431" s="141">
        <f>'Space mix'!E431</f>
      </c>
      <c r="H431" s="141">
        <f>'Space mix'!F431</f>
      </c>
      <c r="I431" s="141">
        <f>'Space mix'!G431</f>
      </c>
      <c r="J431" s="249"/>
      <c r="K431" s="141">
        <f>'Space mix'!L431</f>
      </c>
      <c r="L431" s="141">
        <f>'Space mix'!H431</f>
      </c>
      <c r="M431" s="141">
        <f>'Space mix'!C431</f>
      </c>
      <c r="N431" s="141">
        <f>'Space mix'!J431</f>
      </c>
      <c r="O431" s="141">
        <f>'Space mix'!K431</f>
      </c>
      <c r="P431" s="141"/>
      <c r="Q431" s="141">
        <f>'Space mix'!M431</f>
      </c>
      <c r="R431" s="250">
        <f>'Space mix'!I431</f>
      </c>
      <c r="S431" s="185">
        <f>'Tenant Info'!C431</f>
      </c>
      <c r="T431" s="185">
        <f>'Tenant Info'!D431</f>
      </c>
      <c r="U431" s="185">
        <f>'Tenant Info'!E431</f>
      </c>
      <c r="V431" s="185">
        <f>'Tenant Info'!I431</f>
      </c>
      <c r="W431" s="185">
        <f>'Tenant Info'!J431</f>
      </c>
      <c r="X431" s="185">
        <f>'Tenant Info'!K431</f>
      </c>
      <c r="Y431" s="185">
        <f>'Tenant Info'!L431</f>
      </c>
      <c r="Z431" s="185">
        <f>'Tenant Info'!M431</f>
      </c>
      <c r="AA431" s="185">
        <f>'Tenant Info'!N431</f>
      </c>
      <c r="AB431" s="185">
        <f>'Tenant Info'!O431</f>
      </c>
      <c r="AC431" s="185">
        <f>'Tenant Info'!P431</f>
      </c>
      <c r="AD431" s="185">
        <f>'Tenant Info'!Q431</f>
      </c>
      <c r="AE431" s="185">
        <f>'Tenant Info'!R431</f>
      </c>
      <c r="AF431" s="185">
        <f>'Tenant Info'!S431</f>
      </c>
      <c r="AG431" s="251"/>
      <c r="AH431" s="251"/>
      <c r="AI431" s="185">
        <f>'Tenant Info'!H431</f>
      </c>
      <c r="AJ431" s="185">
        <f>'Tenant Info'!T431</f>
      </c>
      <c r="AK431" s="185">
        <f>'Tenant Info'!U431</f>
      </c>
      <c r="AL431" s="252">
        <f>'Tenant Info'!V431</f>
      </c>
      <c r="AM431" s="252">
        <f>'Tenant Info'!W431</f>
      </c>
      <c r="AN431" s="253">
        <f>'Tenant Info'!F431</f>
      </c>
      <c r="AO431" s="185"/>
      <c r="AP431" s="254">
        <f>'Tenant Info'!G431</f>
      </c>
      <c r="AQ431" s="255"/>
      <c r="AR431" s="264">
        <f>'Tenant Payment info'!H431</f>
      </c>
      <c r="AS431" s="257">
        <f>'Tenant Payment info'!I431</f>
      </c>
      <c r="AT431" s="264">
        <f>'Tenant Payment info'!J431</f>
      </c>
      <c r="AU431" s="255">
        <f>'Tenant Info'!X431</f>
      </c>
      <c r="AV431" s="255">
        <f>'Tenant Info'!Y431</f>
      </c>
      <c r="AW431" s="255">
        <f>'Tenant Info'!Z431</f>
      </c>
      <c r="AX431" s="255">
        <f>'Tenant Info'!AA431</f>
      </c>
      <c r="AY431" s="255">
        <f>'Tenant Info'!AB431</f>
      </c>
      <c r="AZ431" s="255">
        <f>'Tenant Info'!AC431</f>
      </c>
      <c r="BA431" s="255">
        <f>'Tenant Info'!AD431</f>
      </c>
      <c r="BB431" s="255">
        <f>'Tenant Info'!AE431</f>
      </c>
      <c r="BC431" s="255">
        <f>'Tenant Info'!AF431</f>
      </c>
      <c r="BD431" s="255">
        <f>'Tenant Info'!AG431</f>
      </c>
      <c r="BE431" s="255">
        <f>'Tenant Info'!AH431</f>
      </c>
      <c r="BF431" s="257">
        <f>'Tenant Payment info'!U431</f>
      </c>
      <c r="BG431" s="257">
        <f>'Tenant Payment info'!V431</f>
      </c>
      <c r="BH431" s="266">
        <f>'Tenant Payment info'!M431</f>
      </c>
      <c r="BI431" s="258">
        <f>'Tenant Payment info'!P431</f>
      </c>
      <c r="BJ431" s="257">
        <f>'Tenant Payment info'!W431</f>
      </c>
      <c r="BK431" s="257">
        <f>'Tenant Payment info'!AA431</f>
      </c>
      <c r="BL431" s="258">
        <f>'Tenant Payment info'!N431</f>
      </c>
      <c r="BM431" s="257">
        <f>'Tenant Payment info'!O431</f>
      </c>
      <c r="BN431" s="257">
        <f>'Tenant Payment info'!S431</f>
      </c>
      <c r="BO431" s="258">
        <f>'Tenant Payment info'!Q431</f>
      </c>
      <c r="BP431" s="257">
        <f>'Tenant Payment info'!R431</f>
      </c>
      <c r="BQ431" s="257">
        <f>'Tenant Payment info'!T431</f>
      </c>
      <c r="BR431" s="257">
        <f>'Tenant Payment info'!X431</f>
      </c>
      <c r="BS431" s="257">
        <f>'Tenant Payment info'!Y431</f>
      </c>
      <c r="BT431" s="259">
        <f>'Tenant Payment info'!Z431</f>
      </c>
      <c r="BU431" s="260"/>
      <c r="BV431" s="260"/>
      <c r="BW431" s="260"/>
      <c r="BX431" s="261">
        <f>PromotionsDiscounts!D431</f>
      </c>
      <c r="BY431" s="261">
        <f>PromotionsDiscounts!E431</f>
      </c>
      <c r="BZ431" s="261">
        <f>PromotionsDiscounts!F431</f>
      </c>
      <c r="CA431" s="261">
        <f>PromotionsDiscounts!G431</f>
      </c>
      <c r="CB431" s="261">
        <f>PromotionsDiscounts!H431</f>
      </c>
      <c r="CC431" s="261">
        <f>PromotionsDiscounts!I431</f>
      </c>
      <c r="CD431" s="261">
        <f>PromotionsDiscounts!J431</f>
      </c>
      <c r="CE431" s="261">
        <f>PromotionsDiscounts!K431</f>
      </c>
      <c r="CF431" s="262">
        <f>'Tenants Military Information'!F431</f>
      </c>
      <c r="CG431" s="262">
        <f>'Tenants Military Information'!G431</f>
      </c>
      <c r="CH431" s="262">
        <f>'Tenants Military Information'!H431</f>
      </c>
      <c r="CI431" s="262">
        <f>'Tenants Military Information'!I431</f>
      </c>
      <c r="CJ431" s="262">
        <f>'Tenants Military Information'!J431</f>
      </c>
      <c r="CK431" s="262">
        <f>'Tenants Military Information'!K431</f>
      </c>
      <c r="CL431" s="262">
        <f>'Tenants Military Information'!L431</f>
      </c>
      <c r="CM431" s="262">
        <f>'Tenants Military Information'!M431</f>
      </c>
      <c r="CN431" s="262">
        <f>'Tenants Military Information'!N431</f>
      </c>
      <c r="CO431" s="262">
        <f>'Tenants Military Information'!O431</f>
      </c>
      <c r="CP431" s="262">
        <f>'Tenants Military Information'!P431</f>
      </c>
      <c r="CQ431" s="262">
        <f>'Tenants Military Information'!Q431</f>
      </c>
      <c r="CR431" s="262">
        <f>'Tenants Military Information'!R431</f>
      </c>
      <c r="CS431" s="262">
        <f>'Tenants Military Information'!S431</f>
      </c>
      <c r="CT431" s="262">
        <f>'Tenants Military Information'!T431</f>
      </c>
      <c r="CU431" s="262">
        <f>'Tenants Military Information'!U431</f>
      </c>
      <c r="CV431" s="262">
        <f>'Tenants Military Information'!V431</f>
      </c>
      <c r="CW431" s="263">
        <f>'Tenants Lien Holder Information'!E431</f>
      </c>
      <c r="CX431" s="263">
        <f>'Tenants Lien Holder Information'!F431</f>
      </c>
      <c r="CY431" s="263">
        <f>'Tenants Lien Holder Information'!G431</f>
      </c>
      <c r="CZ431" s="263">
        <f>'Tenants Lien Holder Information'!H431</f>
      </c>
      <c r="DA431" s="263">
        <f>'Tenants Lien Holder Information'!I431</f>
      </c>
      <c r="DB431" s="263">
        <f>'Tenants Lien Holder Information'!J431</f>
      </c>
      <c r="DC431" s="263">
        <f>'Tenants Lien Holder Information'!K431</f>
      </c>
      <c r="DD431" s="263">
        <f>'Tenants Lien Holder Information'!L431</f>
      </c>
      <c r="DE431" s="263">
        <f>'Tenants Lien Holder Information'!M431</f>
      </c>
    </row>
    <row r="432" ht="15.75" customHeight="1" spans="1:109" x14ac:dyDescent="0.25">
      <c r="A432" s="248"/>
      <c r="B432" s="240"/>
      <c r="C432" s="240"/>
      <c r="D432" s="240">
        <f>'Space mix'!B432</f>
      </c>
      <c r="E432" s="142">
        <f>'Space mix'!A432</f>
      </c>
      <c r="F432" s="141">
        <f>'Space mix'!D432</f>
      </c>
      <c r="G432" s="141">
        <f>'Space mix'!E432</f>
      </c>
      <c r="H432" s="141">
        <f>'Space mix'!F432</f>
      </c>
      <c r="I432" s="141">
        <f>'Space mix'!G432</f>
      </c>
      <c r="J432" s="249"/>
      <c r="K432" s="141">
        <f>'Space mix'!L432</f>
      </c>
      <c r="L432" s="141">
        <f>'Space mix'!H432</f>
      </c>
      <c r="M432" s="141">
        <f>'Space mix'!C432</f>
      </c>
      <c r="N432" s="141">
        <f>'Space mix'!J432</f>
      </c>
      <c r="O432" s="141">
        <f>'Space mix'!K432</f>
      </c>
      <c r="P432" s="141"/>
      <c r="Q432" s="141">
        <f>'Space mix'!M432</f>
      </c>
      <c r="R432" s="250">
        <f>'Space mix'!I432</f>
      </c>
      <c r="S432" s="185">
        <f>'Tenant Info'!C432</f>
      </c>
      <c r="T432" s="185">
        <f>'Tenant Info'!D432</f>
      </c>
      <c r="U432" s="185">
        <f>'Tenant Info'!E432</f>
      </c>
      <c r="V432" s="185">
        <f>'Tenant Info'!I432</f>
      </c>
      <c r="W432" s="185">
        <f>'Tenant Info'!J432</f>
      </c>
      <c r="X432" s="185">
        <f>'Tenant Info'!K432</f>
      </c>
      <c r="Y432" s="185">
        <f>'Tenant Info'!L432</f>
      </c>
      <c r="Z432" s="185">
        <f>'Tenant Info'!M432</f>
      </c>
      <c r="AA432" s="185">
        <f>'Tenant Info'!N432</f>
      </c>
      <c r="AB432" s="185">
        <f>'Tenant Info'!O432</f>
      </c>
      <c r="AC432" s="185">
        <f>'Tenant Info'!P432</f>
      </c>
      <c r="AD432" s="185">
        <f>'Tenant Info'!Q432</f>
      </c>
      <c r="AE432" s="185">
        <f>'Tenant Info'!R432</f>
      </c>
      <c r="AF432" s="185">
        <f>'Tenant Info'!S432</f>
      </c>
      <c r="AG432" s="251"/>
      <c r="AH432" s="251"/>
      <c r="AI432" s="185">
        <f>'Tenant Info'!H432</f>
      </c>
      <c r="AJ432" s="185">
        <f>'Tenant Info'!T432</f>
      </c>
      <c r="AK432" s="185">
        <f>'Tenant Info'!U432</f>
      </c>
      <c r="AL432" s="252">
        <f>'Tenant Info'!V432</f>
      </c>
      <c r="AM432" s="252">
        <f>'Tenant Info'!W432</f>
      </c>
      <c r="AN432" s="253">
        <f>'Tenant Info'!F432</f>
      </c>
      <c r="AO432" s="185"/>
      <c r="AP432" s="254">
        <f>'Tenant Info'!G432</f>
      </c>
      <c r="AQ432" s="255"/>
      <c r="AR432" s="264">
        <f>'Tenant Payment info'!H432</f>
      </c>
      <c r="AS432" s="257">
        <f>'Tenant Payment info'!I432</f>
      </c>
      <c r="AT432" s="264">
        <f>'Tenant Payment info'!J432</f>
      </c>
      <c r="AU432" s="255">
        <f>'Tenant Info'!X432</f>
      </c>
      <c r="AV432" s="255">
        <f>'Tenant Info'!Y432</f>
      </c>
      <c r="AW432" s="255">
        <f>'Tenant Info'!Z432</f>
      </c>
      <c r="AX432" s="255">
        <f>'Tenant Info'!AA432</f>
      </c>
      <c r="AY432" s="255">
        <f>'Tenant Info'!AB432</f>
      </c>
      <c r="AZ432" s="255">
        <f>'Tenant Info'!AC432</f>
      </c>
      <c r="BA432" s="255">
        <f>'Tenant Info'!AD432</f>
      </c>
      <c r="BB432" s="255">
        <f>'Tenant Info'!AE432</f>
      </c>
      <c r="BC432" s="255">
        <f>'Tenant Info'!AF432</f>
      </c>
      <c r="BD432" s="255">
        <f>'Tenant Info'!AG432</f>
      </c>
      <c r="BE432" s="255">
        <f>'Tenant Info'!AH432</f>
      </c>
      <c r="BF432" s="257">
        <f>'Tenant Payment info'!U432</f>
      </c>
      <c r="BG432" s="257">
        <f>'Tenant Payment info'!V432</f>
      </c>
      <c r="BH432" s="266">
        <f>'Tenant Payment info'!M432</f>
      </c>
      <c r="BI432" s="258">
        <f>'Tenant Payment info'!P432</f>
      </c>
      <c r="BJ432" s="257">
        <f>'Tenant Payment info'!W432</f>
      </c>
      <c r="BK432" s="257">
        <f>'Tenant Payment info'!AA432</f>
      </c>
      <c r="BL432" s="258">
        <f>'Tenant Payment info'!N432</f>
      </c>
      <c r="BM432" s="257">
        <f>'Tenant Payment info'!O432</f>
      </c>
      <c r="BN432" s="257">
        <f>'Tenant Payment info'!S432</f>
      </c>
      <c r="BO432" s="258">
        <f>'Tenant Payment info'!Q432</f>
      </c>
      <c r="BP432" s="257">
        <f>'Tenant Payment info'!R432</f>
      </c>
      <c r="BQ432" s="257">
        <f>'Tenant Payment info'!T432</f>
      </c>
      <c r="BR432" s="257">
        <f>'Tenant Payment info'!X432</f>
      </c>
      <c r="BS432" s="257">
        <f>'Tenant Payment info'!Y432</f>
      </c>
      <c r="BT432" s="259">
        <f>'Tenant Payment info'!Z432</f>
      </c>
      <c r="BU432" s="260"/>
      <c r="BV432" s="260"/>
      <c r="BW432" s="260"/>
      <c r="BX432" s="261">
        <f>PromotionsDiscounts!D432</f>
      </c>
      <c r="BY432" s="261">
        <f>PromotionsDiscounts!E432</f>
      </c>
      <c r="BZ432" s="261">
        <f>PromotionsDiscounts!F432</f>
      </c>
      <c r="CA432" s="261">
        <f>PromotionsDiscounts!G432</f>
      </c>
      <c r="CB432" s="261">
        <f>PromotionsDiscounts!H432</f>
      </c>
      <c r="CC432" s="261">
        <f>PromotionsDiscounts!I432</f>
      </c>
      <c r="CD432" s="261">
        <f>PromotionsDiscounts!J432</f>
      </c>
      <c r="CE432" s="261">
        <f>PromotionsDiscounts!K432</f>
      </c>
      <c r="CF432" s="262">
        <f>'Tenants Military Information'!F432</f>
      </c>
      <c r="CG432" s="262">
        <f>'Tenants Military Information'!G432</f>
      </c>
      <c r="CH432" s="262">
        <f>'Tenants Military Information'!H432</f>
      </c>
      <c r="CI432" s="262">
        <f>'Tenants Military Information'!I432</f>
      </c>
      <c r="CJ432" s="262">
        <f>'Tenants Military Information'!J432</f>
      </c>
      <c r="CK432" s="262">
        <f>'Tenants Military Information'!K432</f>
      </c>
      <c r="CL432" s="262">
        <f>'Tenants Military Information'!L432</f>
      </c>
      <c r="CM432" s="262">
        <f>'Tenants Military Information'!M432</f>
      </c>
      <c r="CN432" s="262">
        <f>'Tenants Military Information'!N432</f>
      </c>
      <c r="CO432" s="262">
        <f>'Tenants Military Information'!O432</f>
      </c>
      <c r="CP432" s="262">
        <f>'Tenants Military Information'!P432</f>
      </c>
      <c r="CQ432" s="262">
        <f>'Tenants Military Information'!Q432</f>
      </c>
      <c r="CR432" s="262">
        <f>'Tenants Military Information'!R432</f>
      </c>
      <c r="CS432" s="262">
        <f>'Tenants Military Information'!S432</f>
      </c>
      <c r="CT432" s="262">
        <f>'Tenants Military Information'!T432</f>
      </c>
      <c r="CU432" s="262">
        <f>'Tenants Military Information'!U432</f>
      </c>
      <c r="CV432" s="262">
        <f>'Tenants Military Information'!V432</f>
      </c>
      <c r="CW432" s="263">
        <f>'Tenants Lien Holder Information'!E432</f>
      </c>
      <c r="CX432" s="263">
        <f>'Tenants Lien Holder Information'!F432</f>
      </c>
      <c r="CY432" s="263">
        <f>'Tenants Lien Holder Information'!G432</f>
      </c>
      <c r="CZ432" s="263">
        <f>'Tenants Lien Holder Information'!H432</f>
      </c>
      <c r="DA432" s="263">
        <f>'Tenants Lien Holder Information'!I432</f>
      </c>
      <c r="DB432" s="263">
        <f>'Tenants Lien Holder Information'!J432</f>
      </c>
      <c r="DC432" s="263">
        <f>'Tenants Lien Holder Information'!K432</f>
      </c>
      <c r="DD432" s="263">
        <f>'Tenants Lien Holder Information'!L432</f>
      </c>
      <c r="DE432" s="263">
        <f>'Tenants Lien Holder Information'!M432</f>
      </c>
    </row>
    <row r="433" ht="15.75" customHeight="1" spans="1:109" x14ac:dyDescent="0.25">
      <c r="A433" s="248"/>
      <c r="B433" s="240"/>
      <c r="C433" s="240"/>
      <c r="D433" s="240">
        <f>'Space mix'!B433</f>
      </c>
      <c r="E433" s="142">
        <f>'Space mix'!A433</f>
      </c>
      <c r="F433" s="141">
        <f>'Space mix'!D433</f>
      </c>
      <c r="G433" s="141">
        <f>'Space mix'!E433</f>
      </c>
      <c r="H433" s="141">
        <f>'Space mix'!F433</f>
      </c>
      <c r="I433" s="141">
        <f>'Space mix'!G433</f>
      </c>
      <c r="J433" s="249"/>
      <c r="K433" s="141">
        <f>'Space mix'!L433</f>
      </c>
      <c r="L433" s="141">
        <f>'Space mix'!H433</f>
      </c>
      <c r="M433" s="141">
        <f>'Space mix'!C433</f>
      </c>
      <c r="N433" s="141">
        <f>'Space mix'!J433</f>
      </c>
      <c r="O433" s="141">
        <f>'Space mix'!K433</f>
      </c>
      <c r="P433" s="141"/>
      <c r="Q433" s="141">
        <f>'Space mix'!M433</f>
      </c>
      <c r="R433" s="250">
        <f>'Space mix'!I433</f>
      </c>
      <c r="S433" s="185">
        <f>'Tenant Info'!C433</f>
      </c>
      <c r="T433" s="185">
        <f>'Tenant Info'!D433</f>
      </c>
      <c r="U433" s="185">
        <f>'Tenant Info'!E433</f>
      </c>
      <c r="V433" s="185">
        <f>'Tenant Info'!I433</f>
      </c>
      <c r="W433" s="185">
        <f>'Tenant Info'!J433</f>
      </c>
      <c r="X433" s="185">
        <f>'Tenant Info'!K433</f>
      </c>
      <c r="Y433" s="185">
        <f>'Tenant Info'!L433</f>
      </c>
      <c r="Z433" s="185">
        <f>'Tenant Info'!M433</f>
      </c>
      <c r="AA433" s="185">
        <f>'Tenant Info'!N433</f>
      </c>
      <c r="AB433" s="185">
        <f>'Tenant Info'!O433</f>
      </c>
      <c r="AC433" s="185">
        <f>'Tenant Info'!P433</f>
      </c>
      <c r="AD433" s="185">
        <f>'Tenant Info'!Q433</f>
      </c>
      <c r="AE433" s="185">
        <f>'Tenant Info'!R433</f>
      </c>
      <c r="AF433" s="185">
        <f>'Tenant Info'!S433</f>
      </c>
      <c r="AG433" s="251"/>
      <c r="AH433" s="251"/>
      <c r="AI433" s="185">
        <f>'Tenant Info'!H433</f>
      </c>
      <c r="AJ433" s="185">
        <f>'Tenant Info'!T433</f>
      </c>
      <c r="AK433" s="185">
        <f>'Tenant Info'!U433</f>
      </c>
      <c r="AL433" s="252">
        <f>'Tenant Info'!V433</f>
      </c>
      <c r="AM433" s="252">
        <f>'Tenant Info'!W433</f>
      </c>
      <c r="AN433" s="253">
        <f>'Tenant Info'!F433</f>
      </c>
      <c r="AO433" s="185"/>
      <c r="AP433" s="254">
        <f>'Tenant Info'!G433</f>
      </c>
      <c r="AQ433" s="255"/>
      <c r="AR433" s="264">
        <f>'Tenant Payment info'!H433</f>
      </c>
      <c r="AS433" s="257">
        <f>'Tenant Payment info'!I433</f>
      </c>
      <c r="AT433" s="264">
        <f>'Tenant Payment info'!J433</f>
      </c>
      <c r="AU433" s="255">
        <f>'Tenant Info'!X433</f>
      </c>
      <c r="AV433" s="255">
        <f>'Tenant Info'!Y433</f>
      </c>
      <c r="AW433" s="255">
        <f>'Tenant Info'!Z433</f>
      </c>
      <c r="AX433" s="255">
        <f>'Tenant Info'!AA433</f>
      </c>
      <c r="AY433" s="255">
        <f>'Tenant Info'!AB433</f>
      </c>
      <c r="AZ433" s="255">
        <f>'Tenant Info'!AC433</f>
      </c>
      <c r="BA433" s="255">
        <f>'Tenant Info'!AD433</f>
      </c>
      <c r="BB433" s="255">
        <f>'Tenant Info'!AE433</f>
      </c>
      <c r="BC433" s="255">
        <f>'Tenant Info'!AF433</f>
      </c>
      <c r="BD433" s="255">
        <f>'Tenant Info'!AG433</f>
      </c>
      <c r="BE433" s="255">
        <f>'Tenant Info'!AH433</f>
      </c>
      <c r="BF433" s="257">
        <f>'Tenant Payment info'!U433</f>
      </c>
      <c r="BG433" s="257">
        <f>'Tenant Payment info'!V433</f>
      </c>
      <c r="BH433" s="266">
        <f>'Tenant Payment info'!M433</f>
      </c>
      <c r="BI433" s="258">
        <f>'Tenant Payment info'!P433</f>
      </c>
      <c r="BJ433" s="257">
        <f>'Tenant Payment info'!W433</f>
      </c>
      <c r="BK433" s="257">
        <f>'Tenant Payment info'!AA433</f>
      </c>
      <c r="BL433" s="258">
        <f>'Tenant Payment info'!N433</f>
      </c>
      <c r="BM433" s="257">
        <f>'Tenant Payment info'!O433</f>
      </c>
      <c r="BN433" s="257">
        <f>'Tenant Payment info'!S433</f>
      </c>
      <c r="BO433" s="258">
        <f>'Tenant Payment info'!Q433</f>
      </c>
      <c r="BP433" s="257">
        <f>'Tenant Payment info'!R433</f>
      </c>
      <c r="BQ433" s="257">
        <f>'Tenant Payment info'!T433</f>
      </c>
      <c r="BR433" s="257">
        <f>'Tenant Payment info'!X433</f>
      </c>
      <c r="BS433" s="257">
        <f>'Tenant Payment info'!Y433</f>
      </c>
      <c r="BT433" s="259">
        <f>'Tenant Payment info'!Z433</f>
      </c>
      <c r="BU433" s="260"/>
      <c r="BV433" s="260"/>
      <c r="BW433" s="260"/>
      <c r="BX433" s="261">
        <f>PromotionsDiscounts!D433</f>
      </c>
      <c r="BY433" s="261">
        <f>PromotionsDiscounts!E433</f>
      </c>
      <c r="BZ433" s="261">
        <f>PromotionsDiscounts!F433</f>
      </c>
      <c r="CA433" s="261">
        <f>PromotionsDiscounts!G433</f>
      </c>
      <c r="CB433" s="261">
        <f>PromotionsDiscounts!H433</f>
      </c>
      <c r="CC433" s="261">
        <f>PromotionsDiscounts!I433</f>
      </c>
      <c r="CD433" s="261">
        <f>PromotionsDiscounts!J433</f>
      </c>
      <c r="CE433" s="261">
        <f>PromotionsDiscounts!K433</f>
      </c>
      <c r="CF433" s="262">
        <f>'Tenants Military Information'!F433</f>
      </c>
      <c r="CG433" s="262">
        <f>'Tenants Military Information'!G433</f>
      </c>
      <c r="CH433" s="262">
        <f>'Tenants Military Information'!H433</f>
      </c>
      <c r="CI433" s="262">
        <f>'Tenants Military Information'!I433</f>
      </c>
      <c r="CJ433" s="262">
        <f>'Tenants Military Information'!J433</f>
      </c>
      <c r="CK433" s="262">
        <f>'Tenants Military Information'!K433</f>
      </c>
      <c r="CL433" s="262">
        <f>'Tenants Military Information'!L433</f>
      </c>
      <c r="CM433" s="262">
        <f>'Tenants Military Information'!M433</f>
      </c>
      <c r="CN433" s="262">
        <f>'Tenants Military Information'!N433</f>
      </c>
      <c r="CO433" s="262">
        <f>'Tenants Military Information'!O433</f>
      </c>
      <c r="CP433" s="262">
        <f>'Tenants Military Information'!P433</f>
      </c>
      <c r="CQ433" s="262">
        <f>'Tenants Military Information'!Q433</f>
      </c>
      <c r="CR433" s="262">
        <f>'Tenants Military Information'!R433</f>
      </c>
      <c r="CS433" s="262">
        <f>'Tenants Military Information'!S433</f>
      </c>
      <c r="CT433" s="262">
        <f>'Tenants Military Information'!T433</f>
      </c>
      <c r="CU433" s="262">
        <f>'Tenants Military Information'!U433</f>
      </c>
      <c r="CV433" s="262">
        <f>'Tenants Military Information'!V433</f>
      </c>
      <c r="CW433" s="263">
        <f>'Tenants Lien Holder Information'!E433</f>
      </c>
      <c r="CX433" s="263">
        <f>'Tenants Lien Holder Information'!F433</f>
      </c>
      <c r="CY433" s="263">
        <f>'Tenants Lien Holder Information'!G433</f>
      </c>
      <c r="CZ433" s="263">
        <f>'Tenants Lien Holder Information'!H433</f>
      </c>
      <c r="DA433" s="263">
        <f>'Tenants Lien Holder Information'!I433</f>
      </c>
      <c r="DB433" s="263">
        <f>'Tenants Lien Holder Information'!J433</f>
      </c>
      <c r="DC433" s="263">
        <f>'Tenants Lien Holder Information'!K433</f>
      </c>
      <c r="DD433" s="263">
        <f>'Tenants Lien Holder Information'!L433</f>
      </c>
      <c r="DE433" s="263">
        <f>'Tenants Lien Holder Information'!M433</f>
      </c>
    </row>
    <row r="434" ht="15.75" customHeight="1" spans="1:109" x14ac:dyDescent="0.25">
      <c r="A434" s="248"/>
      <c r="B434" s="240"/>
      <c r="C434" s="240"/>
      <c r="D434" s="240">
        <f>'Space mix'!B434</f>
      </c>
      <c r="E434" s="142">
        <f>'Space mix'!A434</f>
      </c>
      <c r="F434" s="141">
        <f>'Space mix'!D434</f>
      </c>
      <c r="G434" s="141">
        <f>'Space mix'!E434</f>
      </c>
      <c r="H434" s="141">
        <f>'Space mix'!F434</f>
      </c>
      <c r="I434" s="141">
        <f>'Space mix'!G434</f>
      </c>
      <c r="J434" s="249"/>
      <c r="K434" s="141">
        <f>'Space mix'!L434</f>
      </c>
      <c r="L434" s="141">
        <f>'Space mix'!H434</f>
      </c>
      <c r="M434" s="141">
        <f>'Space mix'!C434</f>
      </c>
      <c r="N434" s="141">
        <f>'Space mix'!J434</f>
      </c>
      <c r="O434" s="141">
        <f>'Space mix'!K434</f>
      </c>
      <c r="P434" s="141"/>
      <c r="Q434" s="141">
        <f>'Space mix'!M434</f>
      </c>
      <c r="R434" s="250">
        <f>'Space mix'!I434</f>
      </c>
      <c r="S434" s="185">
        <f>'Tenant Info'!C434</f>
      </c>
      <c r="T434" s="185">
        <f>'Tenant Info'!D434</f>
      </c>
      <c r="U434" s="185">
        <f>'Tenant Info'!E434</f>
      </c>
      <c r="V434" s="185">
        <f>'Tenant Info'!I434</f>
      </c>
      <c r="W434" s="185">
        <f>'Tenant Info'!J434</f>
      </c>
      <c r="X434" s="185">
        <f>'Tenant Info'!K434</f>
      </c>
      <c r="Y434" s="185">
        <f>'Tenant Info'!L434</f>
      </c>
      <c r="Z434" s="185">
        <f>'Tenant Info'!M434</f>
      </c>
      <c r="AA434" s="185">
        <f>'Tenant Info'!N434</f>
      </c>
      <c r="AB434" s="185">
        <f>'Tenant Info'!O434</f>
      </c>
      <c r="AC434" s="185">
        <f>'Tenant Info'!P434</f>
      </c>
      <c r="AD434" s="185">
        <f>'Tenant Info'!Q434</f>
      </c>
      <c r="AE434" s="185">
        <f>'Tenant Info'!R434</f>
      </c>
      <c r="AF434" s="185">
        <f>'Tenant Info'!S434</f>
      </c>
      <c r="AG434" s="251"/>
      <c r="AH434" s="251"/>
      <c r="AI434" s="185">
        <f>'Tenant Info'!H434</f>
      </c>
      <c r="AJ434" s="185">
        <f>'Tenant Info'!T434</f>
      </c>
      <c r="AK434" s="185">
        <f>'Tenant Info'!U434</f>
      </c>
      <c r="AL434" s="252">
        <f>'Tenant Info'!V434</f>
      </c>
      <c r="AM434" s="252">
        <f>'Tenant Info'!W434</f>
      </c>
      <c r="AN434" s="253">
        <f>'Tenant Info'!F434</f>
      </c>
      <c r="AO434" s="185"/>
      <c r="AP434" s="254">
        <f>'Tenant Info'!G434</f>
      </c>
      <c r="AQ434" s="255"/>
      <c r="AR434" s="264">
        <f>'Tenant Payment info'!H434</f>
      </c>
      <c r="AS434" s="257">
        <f>'Tenant Payment info'!I434</f>
      </c>
      <c r="AT434" s="264">
        <f>'Tenant Payment info'!J434</f>
      </c>
      <c r="AU434" s="255">
        <f>'Tenant Info'!X434</f>
      </c>
      <c r="AV434" s="255">
        <f>'Tenant Info'!Y434</f>
      </c>
      <c r="AW434" s="255">
        <f>'Tenant Info'!Z434</f>
      </c>
      <c r="AX434" s="255">
        <f>'Tenant Info'!AA434</f>
      </c>
      <c r="AY434" s="255">
        <f>'Tenant Info'!AB434</f>
      </c>
      <c r="AZ434" s="255">
        <f>'Tenant Info'!AC434</f>
      </c>
      <c r="BA434" s="255">
        <f>'Tenant Info'!AD434</f>
      </c>
      <c r="BB434" s="255">
        <f>'Tenant Info'!AE434</f>
      </c>
      <c r="BC434" s="255">
        <f>'Tenant Info'!AF434</f>
      </c>
      <c r="BD434" s="255">
        <f>'Tenant Info'!AG434</f>
      </c>
      <c r="BE434" s="255">
        <f>'Tenant Info'!AH434</f>
      </c>
      <c r="BF434" s="257">
        <f>'Tenant Payment info'!U434</f>
      </c>
      <c r="BG434" s="257">
        <f>'Tenant Payment info'!V434</f>
      </c>
      <c r="BH434" s="266">
        <f>'Tenant Payment info'!M434</f>
      </c>
      <c r="BI434" s="258">
        <f>'Tenant Payment info'!P434</f>
      </c>
      <c r="BJ434" s="257">
        <f>'Tenant Payment info'!W434</f>
      </c>
      <c r="BK434" s="257">
        <f>'Tenant Payment info'!AA434</f>
      </c>
      <c r="BL434" s="258">
        <f>'Tenant Payment info'!N434</f>
      </c>
      <c r="BM434" s="257">
        <f>'Tenant Payment info'!O434</f>
      </c>
      <c r="BN434" s="257">
        <f>'Tenant Payment info'!S434</f>
      </c>
      <c r="BO434" s="258">
        <f>'Tenant Payment info'!Q434</f>
      </c>
      <c r="BP434" s="257">
        <f>'Tenant Payment info'!R434</f>
      </c>
      <c r="BQ434" s="257">
        <f>'Tenant Payment info'!T434</f>
      </c>
      <c r="BR434" s="257">
        <f>'Tenant Payment info'!X434</f>
      </c>
      <c r="BS434" s="257">
        <f>'Tenant Payment info'!Y434</f>
      </c>
      <c r="BT434" s="259">
        <f>'Tenant Payment info'!Z434</f>
      </c>
      <c r="BU434" s="260"/>
      <c r="BV434" s="260"/>
      <c r="BW434" s="260"/>
      <c r="BX434" s="261">
        <f>PromotionsDiscounts!D434</f>
      </c>
      <c r="BY434" s="261">
        <f>PromotionsDiscounts!E434</f>
      </c>
      <c r="BZ434" s="261">
        <f>PromotionsDiscounts!F434</f>
      </c>
      <c r="CA434" s="261">
        <f>PromotionsDiscounts!G434</f>
      </c>
      <c r="CB434" s="261">
        <f>PromotionsDiscounts!H434</f>
      </c>
      <c r="CC434" s="261">
        <f>PromotionsDiscounts!I434</f>
      </c>
      <c r="CD434" s="261">
        <f>PromotionsDiscounts!J434</f>
      </c>
      <c r="CE434" s="261">
        <f>PromotionsDiscounts!K434</f>
      </c>
      <c r="CF434" s="262">
        <f>'Tenants Military Information'!F434</f>
      </c>
      <c r="CG434" s="262">
        <f>'Tenants Military Information'!G434</f>
      </c>
      <c r="CH434" s="262">
        <f>'Tenants Military Information'!H434</f>
      </c>
      <c r="CI434" s="262">
        <f>'Tenants Military Information'!I434</f>
      </c>
      <c r="CJ434" s="262">
        <f>'Tenants Military Information'!J434</f>
      </c>
      <c r="CK434" s="262">
        <f>'Tenants Military Information'!K434</f>
      </c>
      <c r="CL434" s="262">
        <f>'Tenants Military Information'!L434</f>
      </c>
      <c r="CM434" s="262">
        <f>'Tenants Military Information'!M434</f>
      </c>
      <c r="CN434" s="262">
        <f>'Tenants Military Information'!N434</f>
      </c>
      <c r="CO434" s="262">
        <f>'Tenants Military Information'!O434</f>
      </c>
      <c r="CP434" s="262">
        <f>'Tenants Military Information'!P434</f>
      </c>
      <c r="CQ434" s="262">
        <f>'Tenants Military Information'!Q434</f>
      </c>
      <c r="CR434" s="262">
        <f>'Tenants Military Information'!R434</f>
      </c>
      <c r="CS434" s="262">
        <f>'Tenants Military Information'!S434</f>
      </c>
      <c r="CT434" s="262">
        <f>'Tenants Military Information'!T434</f>
      </c>
      <c r="CU434" s="262">
        <f>'Tenants Military Information'!U434</f>
      </c>
      <c r="CV434" s="262">
        <f>'Tenants Military Information'!V434</f>
      </c>
      <c r="CW434" s="263">
        <f>'Tenants Lien Holder Information'!E434</f>
      </c>
      <c r="CX434" s="263">
        <f>'Tenants Lien Holder Information'!F434</f>
      </c>
      <c r="CY434" s="263">
        <f>'Tenants Lien Holder Information'!G434</f>
      </c>
      <c r="CZ434" s="263">
        <f>'Tenants Lien Holder Information'!H434</f>
      </c>
      <c r="DA434" s="263">
        <f>'Tenants Lien Holder Information'!I434</f>
      </c>
      <c r="DB434" s="263">
        <f>'Tenants Lien Holder Information'!J434</f>
      </c>
      <c r="DC434" s="263">
        <f>'Tenants Lien Holder Information'!K434</f>
      </c>
      <c r="DD434" s="263">
        <f>'Tenants Lien Holder Information'!L434</f>
      </c>
      <c r="DE434" s="263">
        <f>'Tenants Lien Holder Information'!M434</f>
      </c>
    </row>
    <row r="435" ht="15.75" customHeight="1" spans="1:109" x14ac:dyDescent="0.25">
      <c r="A435" s="248"/>
      <c r="B435" s="240"/>
      <c r="C435" s="240"/>
      <c r="D435" s="240">
        <f>'Space mix'!B435</f>
      </c>
      <c r="E435" s="142">
        <f>'Space mix'!A435</f>
      </c>
      <c r="F435" s="141">
        <f>'Space mix'!D435</f>
      </c>
      <c r="G435" s="141">
        <f>'Space mix'!E435</f>
      </c>
      <c r="H435" s="141">
        <f>'Space mix'!F435</f>
      </c>
      <c r="I435" s="141">
        <f>'Space mix'!G435</f>
      </c>
      <c r="J435" s="249"/>
      <c r="K435" s="141">
        <f>'Space mix'!L435</f>
      </c>
      <c r="L435" s="141">
        <f>'Space mix'!H435</f>
      </c>
      <c r="M435" s="141">
        <f>'Space mix'!C435</f>
      </c>
      <c r="N435" s="141">
        <f>'Space mix'!J435</f>
      </c>
      <c r="O435" s="141">
        <f>'Space mix'!K435</f>
      </c>
      <c r="P435" s="141"/>
      <c r="Q435" s="141">
        <f>'Space mix'!M435</f>
      </c>
      <c r="R435" s="250">
        <f>'Space mix'!I435</f>
      </c>
      <c r="S435" s="185">
        <f>'Tenant Info'!C435</f>
      </c>
      <c r="T435" s="185">
        <f>'Tenant Info'!D435</f>
      </c>
      <c r="U435" s="185">
        <f>'Tenant Info'!E435</f>
      </c>
      <c r="V435" s="185">
        <f>'Tenant Info'!I435</f>
      </c>
      <c r="W435" s="185">
        <f>'Tenant Info'!J435</f>
      </c>
      <c r="X435" s="185">
        <f>'Tenant Info'!K435</f>
      </c>
      <c r="Y435" s="185">
        <f>'Tenant Info'!L435</f>
      </c>
      <c r="Z435" s="185">
        <f>'Tenant Info'!M435</f>
      </c>
      <c r="AA435" s="185">
        <f>'Tenant Info'!N435</f>
      </c>
      <c r="AB435" s="185">
        <f>'Tenant Info'!O435</f>
      </c>
      <c r="AC435" s="185">
        <f>'Tenant Info'!P435</f>
      </c>
      <c r="AD435" s="185">
        <f>'Tenant Info'!Q435</f>
      </c>
      <c r="AE435" s="185">
        <f>'Tenant Info'!R435</f>
      </c>
      <c r="AF435" s="185">
        <f>'Tenant Info'!S435</f>
      </c>
      <c r="AG435" s="251"/>
      <c r="AH435" s="251"/>
      <c r="AI435" s="185">
        <f>'Tenant Info'!H435</f>
      </c>
      <c r="AJ435" s="185">
        <f>'Tenant Info'!T435</f>
      </c>
      <c r="AK435" s="185">
        <f>'Tenant Info'!U435</f>
      </c>
      <c r="AL435" s="252">
        <f>'Tenant Info'!V435</f>
      </c>
      <c r="AM435" s="252">
        <f>'Tenant Info'!W435</f>
      </c>
      <c r="AN435" s="253">
        <f>'Tenant Info'!F435</f>
      </c>
      <c r="AO435" s="185"/>
      <c r="AP435" s="254">
        <f>'Tenant Info'!G435</f>
      </c>
      <c r="AQ435" s="255"/>
      <c r="AR435" s="264">
        <f>'Tenant Payment info'!H435</f>
      </c>
      <c r="AS435" s="257">
        <f>'Tenant Payment info'!I435</f>
      </c>
      <c r="AT435" s="264">
        <f>'Tenant Payment info'!J435</f>
      </c>
      <c r="AU435" s="255">
        <f>'Tenant Info'!X435</f>
      </c>
      <c r="AV435" s="255">
        <f>'Tenant Info'!Y435</f>
      </c>
      <c r="AW435" s="255">
        <f>'Tenant Info'!Z435</f>
      </c>
      <c r="AX435" s="255">
        <f>'Tenant Info'!AA435</f>
      </c>
      <c r="AY435" s="255">
        <f>'Tenant Info'!AB435</f>
      </c>
      <c r="AZ435" s="255">
        <f>'Tenant Info'!AC435</f>
      </c>
      <c r="BA435" s="255">
        <f>'Tenant Info'!AD435</f>
      </c>
      <c r="BB435" s="255">
        <f>'Tenant Info'!AE435</f>
      </c>
      <c r="BC435" s="255">
        <f>'Tenant Info'!AF435</f>
      </c>
      <c r="BD435" s="255">
        <f>'Tenant Info'!AG435</f>
      </c>
      <c r="BE435" s="255">
        <f>'Tenant Info'!AH435</f>
      </c>
      <c r="BF435" s="257">
        <f>'Tenant Payment info'!U435</f>
      </c>
      <c r="BG435" s="257">
        <f>'Tenant Payment info'!V435</f>
      </c>
      <c r="BH435" s="266">
        <f>'Tenant Payment info'!M435</f>
      </c>
      <c r="BI435" s="258">
        <f>'Tenant Payment info'!P435</f>
      </c>
      <c r="BJ435" s="257">
        <f>'Tenant Payment info'!W435</f>
      </c>
      <c r="BK435" s="257">
        <f>'Tenant Payment info'!AA435</f>
      </c>
      <c r="BL435" s="258">
        <f>'Tenant Payment info'!N435</f>
      </c>
      <c r="BM435" s="257">
        <f>'Tenant Payment info'!O435</f>
      </c>
      <c r="BN435" s="257">
        <f>'Tenant Payment info'!S435</f>
      </c>
      <c r="BO435" s="258">
        <f>'Tenant Payment info'!Q435</f>
      </c>
      <c r="BP435" s="257">
        <f>'Tenant Payment info'!R435</f>
      </c>
      <c r="BQ435" s="257">
        <f>'Tenant Payment info'!T435</f>
      </c>
      <c r="BR435" s="257">
        <f>'Tenant Payment info'!X435</f>
      </c>
      <c r="BS435" s="257">
        <f>'Tenant Payment info'!Y435</f>
      </c>
      <c r="BT435" s="259">
        <f>'Tenant Payment info'!Z435</f>
      </c>
      <c r="BU435" s="260"/>
      <c r="BV435" s="260"/>
      <c r="BW435" s="260"/>
      <c r="BX435" s="261">
        <f>PromotionsDiscounts!D435</f>
      </c>
      <c r="BY435" s="261">
        <f>PromotionsDiscounts!E435</f>
      </c>
      <c r="BZ435" s="261">
        <f>PromotionsDiscounts!F435</f>
      </c>
      <c r="CA435" s="261">
        <f>PromotionsDiscounts!G435</f>
      </c>
      <c r="CB435" s="261">
        <f>PromotionsDiscounts!H435</f>
      </c>
      <c r="CC435" s="261">
        <f>PromotionsDiscounts!I435</f>
      </c>
      <c r="CD435" s="261">
        <f>PromotionsDiscounts!J435</f>
      </c>
      <c r="CE435" s="261">
        <f>PromotionsDiscounts!K435</f>
      </c>
      <c r="CF435" s="262">
        <f>'Tenants Military Information'!F435</f>
      </c>
      <c r="CG435" s="262">
        <f>'Tenants Military Information'!G435</f>
      </c>
      <c r="CH435" s="262">
        <f>'Tenants Military Information'!H435</f>
      </c>
      <c r="CI435" s="262">
        <f>'Tenants Military Information'!I435</f>
      </c>
      <c r="CJ435" s="262">
        <f>'Tenants Military Information'!J435</f>
      </c>
      <c r="CK435" s="262">
        <f>'Tenants Military Information'!K435</f>
      </c>
      <c r="CL435" s="262">
        <f>'Tenants Military Information'!L435</f>
      </c>
      <c r="CM435" s="262">
        <f>'Tenants Military Information'!M435</f>
      </c>
      <c r="CN435" s="262">
        <f>'Tenants Military Information'!N435</f>
      </c>
      <c r="CO435" s="262">
        <f>'Tenants Military Information'!O435</f>
      </c>
      <c r="CP435" s="262">
        <f>'Tenants Military Information'!P435</f>
      </c>
      <c r="CQ435" s="262">
        <f>'Tenants Military Information'!Q435</f>
      </c>
      <c r="CR435" s="262">
        <f>'Tenants Military Information'!R435</f>
      </c>
      <c r="CS435" s="262">
        <f>'Tenants Military Information'!S435</f>
      </c>
      <c r="CT435" s="262">
        <f>'Tenants Military Information'!T435</f>
      </c>
      <c r="CU435" s="262">
        <f>'Tenants Military Information'!U435</f>
      </c>
      <c r="CV435" s="262">
        <f>'Tenants Military Information'!V435</f>
      </c>
      <c r="CW435" s="263">
        <f>'Tenants Lien Holder Information'!E435</f>
      </c>
      <c r="CX435" s="263">
        <f>'Tenants Lien Holder Information'!F435</f>
      </c>
      <c r="CY435" s="263">
        <f>'Tenants Lien Holder Information'!G435</f>
      </c>
      <c r="CZ435" s="263">
        <f>'Tenants Lien Holder Information'!H435</f>
      </c>
      <c r="DA435" s="263">
        <f>'Tenants Lien Holder Information'!I435</f>
      </c>
      <c r="DB435" s="263">
        <f>'Tenants Lien Holder Information'!J435</f>
      </c>
      <c r="DC435" s="263">
        <f>'Tenants Lien Holder Information'!K435</f>
      </c>
      <c r="DD435" s="263">
        <f>'Tenants Lien Holder Information'!L435</f>
      </c>
      <c r="DE435" s="263">
        <f>'Tenants Lien Holder Information'!M435</f>
      </c>
    </row>
    <row r="436" ht="15.75" customHeight="1" spans="1:109" x14ac:dyDescent="0.25">
      <c r="A436" s="248"/>
      <c r="B436" s="240"/>
      <c r="C436" s="240"/>
      <c r="D436" s="240">
        <f>'Space mix'!B436</f>
      </c>
      <c r="E436" s="142">
        <f>'Space mix'!A436</f>
      </c>
      <c r="F436" s="141">
        <f>'Space mix'!D436</f>
      </c>
      <c r="G436" s="141">
        <f>'Space mix'!E436</f>
      </c>
      <c r="H436" s="141">
        <f>'Space mix'!F436</f>
      </c>
      <c r="I436" s="141">
        <f>'Space mix'!G436</f>
      </c>
      <c r="J436" s="249"/>
      <c r="K436" s="141">
        <f>'Space mix'!L436</f>
      </c>
      <c r="L436" s="141">
        <f>'Space mix'!H436</f>
      </c>
      <c r="M436" s="141">
        <f>'Space mix'!C436</f>
      </c>
      <c r="N436" s="141">
        <f>'Space mix'!J436</f>
      </c>
      <c r="O436" s="141">
        <f>'Space mix'!K436</f>
      </c>
      <c r="P436" s="141"/>
      <c r="Q436" s="141">
        <f>'Space mix'!M436</f>
      </c>
      <c r="R436" s="250">
        <f>'Space mix'!I436</f>
      </c>
      <c r="S436" s="185">
        <f>'Tenant Info'!C436</f>
      </c>
      <c r="T436" s="185">
        <f>'Tenant Info'!D436</f>
      </c>
      <c r="U436" s="185">
        <f>'Tenant Info'!E436</f>
      </c>
      <c r="V436" s="185">
        <f>'Tenant Info'!I436</f>
      </c>
      <c r="W436" s="185">
        <f>'Tenant Info'!J436</f>
      </c>
      <c r="X436" s="185">
        <f>'Tenant Info'!K436</f>
      </c>
      <c r="Y436" s="185">
        <f>'Tenant Info'!L436</f>
      </c>
      <c r="Z436" s="185">
        <f>'Tenant Info'!M436</f>
      </c>
      <c r="AA436" s="185">
        <f>'Tenant Info'!N436</f>
      </c>
      <c r="AB436" s="185">
        <f>'Tenant Info'!O436</f>
      </c>
      <c r="AC436" s="185">
        <f>'Tenant Info'!P436</f>
      </c>
      <c r="AD436" s="185">
        <f>'Tenant Info'!Q436</f>
      </c>
      <c r="AE436" s="185">
        <f>'Tenant Info'!R436</f>
      </c>
      <c r="AF436" s="185">
        <f>'Tenant Info'!S436</f>
      </c>
      <c r="AG436" s="251"/>
      <c r="AH436" s="251"/>
      <c r="AI436" s="185">
        <f>'Tenant Info'!H436</f>
      </c>
      <c r="AJ436" s="185">
        <f>'Tenant Info'!T436</f>
      </c>
      <c r="AK436" s="185">
        <f>'Tenant Info'!U436</f>
      </c>
      <c r="AL436" s="252">
        <f>'Tenant Info'!V436</f>
      </c>
      <c r="AM436" s="252">
        <f>'Tenant Info'!W436</f>
      </c>
      <c r="AN436" s="253">
        <f>'Tenant Info'!F436</f>
      </c>
      <c r="AO436" s="185"/>
      <c r="AP436" s="254">
        <f>'Tenant Info'!G436</f>
      </c>
      <c r="AQ436" s="255"/>
      <c r="AR436" s="264">
        <f>'Tenant Payment info'!H436</f>
      </c>
      <c r="AS436" s="257">
        <f>'Tenant Payment info'!I436</f>
      </c>
      <c r="AT436" s="264">
        <f>'Tenant Payment info'!J436</f>
      </c>
      <c r="AU436" s="255">
        <f>'Tenant Info'!X436</f>
      </c>
      <c r="AV436" s="255">
        <f>'Tenant Info'!Y436</f>
      </c>
      <c r="AW436" s="255">
        <f>'Tenant Info'!Z436</f>
      </c>
      <c r="AX436" s="255">
        <f>'Tenant Info'!AA436</f>
      </c>
      <c r="AY436" s="255">
        <f>'Tenant Info'!AB436</f>
      </c>
      <c r="AZ436" s="255">
        <f>'Tenant Info'!AC436</f>
      </c>
      <c r="BA436" s="255">
        <f>'Tenant Info'!AD436</f>
      </c>
      <c r="BB436" s="255">
        <f>'Tenant Info'!AE436</f>
      </c>
      <c r="BC436" s="255">
        <f>'Tenant Info'!AF436</f>
      </c>
      <c r="BD436" s="255">
        <f>'Tenant Info'!AG436</f>
      </c>
      <c r="BE436" s="255">
        <f>'Tenant Info'!AH436</f>
      </c>
      <c r="BF436" s="257">
        <f>'Tenant Payment info'!U436</f>
      </c>
      <c r="BG436" s="257">
        <f>'Tenant Payment info'!V436</f>
      </c>
      <c r="BH436" s="266">
        <f>'Tenant Payment info'!M436</f>
      </c>
      <c r="BI436" s="258">
        <f>'Tenant Payment info'!P436</f>
      </c>
      <c r="BJ436" s="257">
        <f>'Tenant Payment info'!W436</f>
      </c>
      <c r="BK436" s="257">
        <f>'Tenant Payment info'!AA436</f>
      </c>
      <c r="BL436" s="258">
        <f>'Tenant Payment info'!N436</f>
      </c>
      <c r="BM436" s="257">
        <f>'Tenant Payment info'!O436</f>
      </c>
      <c r="BN436" s="257">
        <f>'Tenant Payment info'!S436</f>
      </c>
      <c r="BO436" s="258">
        <f>'Tenant Payment info'!Q436</f>
      </c>
      <c r="BP436" s="257">
        <f>'Tenant Payment info'!R436</f>
      </c>
      <c r="BQ436" s="257">
        <f>'Tenant Payment info'!T436</f>
      </c>
      <c r="BR436" s="257">
        <f>'Tenant Payment info'!X436</f>
      </c>
      <c r="BS436" s="257">
        <f>'Tenant Payment info'!Y436</f>
      </c>
      <c r="BT436" s="259">
        <f>'Tenant Payment info'!Z436</f>
      </c>
      <c r="BU436" s="260"/>
      <c r="BV436" s="260"/>
      <c r="BW436" s="260"/>
      <c r="BX436" s="261">
        <f>PromotionsDiscounts!D436</f>
      </c>
      <c r="BY436" s="261">
        <f>PromotionsDiscounts!E436</f>
      </c>
      <c r="BZ436" s="261">
        <f>PromotionsDiscounts!F436</f>
      </c>
      <c r="CA436" s="261">
        <f>PromotionsDiscounts!G436</f>
      </c>
      <c r="CB436" s="261">
        <f>PromotionsDiscounts!H436</f>
      </c>
      <c r="CC436" s="261">
        <f>PromotionsDiscounts!I436</f>
      </c>
      <c r="CD436" s="261">
        <f>PromotionsDiscounts!J436</f>
      </c>
      <c r="CE436" s="261">
        <f>PromotionsDiscounts!K436</f>
      </c>
      <c r="CF436" s="262">
        <f>'Tenants Military Information'!F436</f>
      </c>
      <c r="CG436" s="262">
        <f>'Tenants Military Information'!G436</f>
      </c>
      <c r="CH436" s="262">
        <f>'Tenants Military Information'!H436</f>
      </c>
      <c r="CI436" s="262">
        <f>'Tenants Military Information'!I436</f>
      </c>
      <c r="CJ436" s="262">
        <f>'Tenants Military Information'!J436</f>
      </c>
      <c r="CK436" s="262">
        <f>'Tenants Military Information'!K436</f>
      </c>
      <c r="CL436" s="262">
        <f>'Tenants Military Information'!L436</f>
      </c>
      <c r="CM436" s="262">
        <f>'Tenants Military Information'!M436</f>
      </c>
      <c r="CN436" s="262">
        <f>'Tenants Military Information'!N436</f>
      </c>
      <c r="CO436" s="262">
        <f>'Tenants Military Information'!O436</f>
      </c>
      <c r="CP436" s="262">
        <f>'Tenants Military Information'!P436</f>
      </c>
      <c r="CQ436" s="262">
        <f>'Tenants Military Information'!Q436</f>
      </c>
      <c r="CR436" s="262">
        <f>'Tenants Military Information'!R436</f>
      </c>
      <c r="CS436" s="262">
        <f>'Tenants Military Information'!S436</f>
      </c>
      <c r="CT436" s="262">
        <f>'Tenants Military Information'!T436</f>
      </c>
      <c r="CU436" s="262">
        <f>'Tenants Military Information'!U436</f>
      </c>
      <c r="CV436" s="262">
        <f>'Tenants Military Information'!V436</f>
      </c>
      <c r="CW436" s="263">
        <f>'Tenants Lien Holder Information'!E436</f>
      </c>
      <c r="CX436" s="263">
        <f>'Tenants Lien Holder Information'!F436</f>
      </c>
      <c r="CY436" s="263">
        <f>'Tenants Lien Holder Information'!G436</f>
      </c>
      <c r="CZ436" s="263">
        <f>'Tenants Lien Holder Information'!H436</f>
      </c>
      <c r="DA436" s="263">
        <f>'Tenants Lien Holder Information'!I436</f>
      </c>
      <c r="DB436" s="263">
        <f>'Tenants Lien Holder Information'!J436</f>
      </c>
      <c r="DC436" s="263">
        <f>'Tenants Lien Holder Information'!K436</f>
      </c>
      <c r="DD436" s="263">
        <f>'Tenants Lien Holder Information'!L436</f>
      </c>
      <c r="DE436" s="263">
        <f>'Tenants Lien Holder Information'!M436</f>
      </c>
    </row>
    <row r="437" ht="15.75" customHeight="1" spans="1:109" x14ac:dyDescent="0.25">
      <c r="A437" s="248"/>
      <c r="B437" s="240"/>
      <c r="C437" s="240"/>
      <c r="D437" s="240">
        <f>'Space mix'!B437</f>
      </c>
      <c r="E437" s="142">
        <f>'Space mix'!A437</f>
      </c>
      <c r="F437" s="141">
        <f>'Space mix'!D437</f>
      </c>
      <c r="G437" s="141">
        <f>'Space mix'!E437</f>
      </c>
      <c r="H437" s="141">
        <f>'Space mix'!F437</f>
      </c>
      <c r="I437" s="141">
        <f>'Space mix'!G437</f>
      </c>
      <c r="J437" s="249"/>
      <c r="K437" s="141">
        <f>'Space mix'!L437</f>
      </c>
      <c r="L437" s="141">
        <f>'Space mix'!H437</f>
      </c>
      <c r="M437" s="141">
        <f>'Space mix'!C437</f>
      </c>
      <c r="N437" s="141">
        <f>'Space mix'!J437</f>
      </c>
      <c r="O437" s="141">
        <f>'Space mix'!K437</f>
      </c>
      <c r="P437" s="141"/>
      <c r="Q437" s="141">
        <f>'Space mix'!M437</f>
      </c>
      <c r="R437" s="250">
        <f>'Space mix'!I437</f>
      </c>
      <c r="S437" s="185">
        <f>'Tenant Info'!C437</f>
      </c>
      <c r="T437" s="185">
        <f>'Tenant Info'!D437</f>
      </c>
      <c r="U437" s="185">
        <f>'Tenant Info'!E437</f>
      </c>
      <c r="V437" s="185">
        <f>'Tenant Info'!I437</f>
      </c>
      <c r="W437" s="185">
        <f>'Tenant Info'!J437</f>
      </c>
      <c r="X437" s="185">
        <f>'Tenant Info'!K437</f>
      </c>
      <c r="Y437" s="185">
        <f>'Tenant Info'!L437</f>
      </c>
      <c r="Z437" s="185">
        <f>'Tenant Info'!M437</f>
      </c>
      <c r="AA437" s="185">
        <f>'Tenant Info'!N437</f>
      </c>
      <c r="AB437" s="185">
        <f>'Tenant Info'!O437</f>
      </c>
      <c r="AC437" s="185">
        <f>'Tenant Info'!P437</f>
      </c>
      <c r="AD437" s="185">
        <f>'Tenant Info'!Q437</f>
      </c>
      <c r="AE437" s="185">
        <f>'Tenant Info'!R437</f>
      </c>
      <c r="AF437" s="185">
        <f>'Tenant Info'!S437</f>
      </c>
      <c r="AG437" s="251"/>
      <c r="AH437" s="251"/>
      <c r="AI437" s="185">
        <f>'Tenant Info'!H437</f>
      </c>
      <c r="AJ437" s="185">
        <f>'Tenant Info'!T437</f>
      </c>
      <c r="AK437" s="185">
        <f>'Tenant Info'!U437</f>
      </c>
      <c r="AL437" s="252">
        <f>'Tenant Info'!V437</f>
      </c>
      <c r="AM437" s="252">
        <f>'Tenant Info'!W437</f>
      </c>
      <c r="AN437" s="253">
        <f>'Tenant Info'!F437</f>
      </c>
      <c r="AO437" s="185"/>
      <c r="AP437" s="254">
        <f>'Tenant Info'!G437</f>
      </c>
      <c r="AQ437" s="255"/>
      <c r="AR437" s="264">
        <f>'Tenant Payment info'!H437</f>
      </c>
      <c r="AS437" s="257">
        <f>'Tenant Payment info'!I437</f>
      </c>
      <c r="AT437" s="264">
        <f>'Tenant Payment info'!J437</f>
      </c>
      <c r="AU437" s="255">
        <f>'Tenant Info'!X437</f>
      </c>
      <c r="AV437" s="255">
        <f>'Tenant Info'!Y437</f>
      </c>
      <c r="AW437" s="255">
        <f>'Tenant Info'!Z437</f>
      </c>
      <c r="AX437" s="255">
        <f>'Tenant Info'!AA437</f>
      </c>
      <c r="AY437" s="255">
        <f>'Tenant Info'!AB437</f>
      </c>
      <c r="AZ437" s="255">
        <f>'Tenant Info'!AC437</f>
      </c>
      <c r="BA437" s="255">
        <f>'Tenant Info'!AD437</f>
      </c>
      <c r="BB437" s="255">
        <f>'Tenant Info'!AE437</f>
      </c>
      <c r="BC437" s="255">
        <f>'Tenant Info'!AF437</f>
      </c>
      <c r="BD437" s="255">
        <f>'Tenant Info'!AG437</f>
      </c>
      <c r="BE437" s="255">
        <f>'Tenant Info'!AH437</f>
      </c>
      <c r="BF437" s="257">
        <f>'Tenant Payment info'!U437</f>
      </c>
      <c r="BG437" s="257">
        <f>'Tenant Payment info'!V437</f>
      </c>
      <c r="BH437" s="266">
        <f>'Tenant Payment info'!M437</f>
      </c>
      <c r="BI437" s="258">
        <f>'Tenant Payment info'!P437</f>
      </c>
      <c r="BJ437" s="257">
        <f>'Tenant Payment info'!W437</f>
      </c>
      <c r="BK437" s="257">
        <f>'Tenant Payment info'!AA437</f>
      </c>
      <c r="BL437" s="258">
        <f>'Tenant Payment info'!N437</f>
      </c>
      <c r="BM437" s="257">
        <f>'Tenant Payment info'!O437</f>
      </c>
      <c r="BN437" s="257">
        <f>'Tenant Payment info'!S437</f>
      </c>
      <c r="BO437" s="258">
        <f>'Tenant Payment info'!Q437</f>
      </c>
      <c r="BP437" s="257">
        <f>'Tenant Payment info'!R437</f>
      </c>
      <c r="BQ437" s="257">
        <f>'Tenant Payment info'!T437</f>
      </c>
      <c r="BR437" s="257">
        <f>'Tenant Payment info'!X437</f>
      </c>
      <c r="BS437" s="257">
        <f>'Tenant Payment info'!Y437</f>
      </c>
      <c r="BT437" s="259">
        <f>'Tenant Payment info'!Z437</f>
      </c>
      <c r="BU437" s="260"/>
      <c r="BV437" s="260"/>
      <c r="BW437" s="260"/>
      <c r="BX437" s="261">
        <f>PromotionsDiscounts!D437</f>
      </c>
      <c r="BY437" s="261">
        <f>PromotionsDiscounts!E437</f>
      </c>
      <c r="BZ437" s="261">
        <f>PromotionsDiscounts!F437</f>
      </c>
      <c r="CA437" s="261">
        <f>PromotionsDiscounts!G437</f>
      </c>
      <c r="CB437" s="261">
        <f>PromotionsDiscounts!H437</f>
      </c>
      <c r="CC437" s="261">
        <f>PromotionsDiscounts!I437</f>
      </c>
      <c r="CD437" s="261">
        <f>PromotionsDiscounts!J437</f>
      </c>
      <c r="CE437" s="261">
        <f>PromotionsDiscounts!K437</f>
      </c>
      <c r="CF437" s="262">
        <f>'Tenants Military Information'!F437</f>
      </c>
      <c r="CG437" s="262">
        <f>'Tenants Military Information'!G437</f>
      </c>
      <c r="CH437" s="262">
        <f>'Tenants Military Information'!H437</f>
      </c>
      <c r="CI437" s="262">
        <f>'Tenants Military Information'!I437</f>
      </c>
      <c r="CJ437" s="262">
        <f>'Tenants Military Information'!J437</f>
      </c>
      <c r="CK437" s="262">
        <f>'Tenants Military Information'!K437</f>
      </c>
      <c r="CL437" s="262">
        <f>'Tenants Military Information'!L437</f>
      </c>
      <c r="CM437" s="262">
        <f>'Tenants Military Information'!M437</f>
      </c>
      <c r="CN437" s="262">
        <f>'Tenants Military Information'!N437</f>
      </c>
      <c r="CO437" s="262">
        <f>'Tenants Military Information'!O437</f>
      </c>
      <c r="CP437" s="262">
        <f>'Tenants Military Information'!P437</f>
      </c>
      <c r="CQ437" s="262">
        <f>'Tenants Military Information'!Q437</f>
      </c>
      <c r="CR437" s="262">
        <f>'Tenants Military Information'!R437</f>
      </c>
      <c r="CS437" s="262">
        <f>'Tenants Military Information'!S437</f>
      </c>
      <c r="CT437" s="262">
        <f>'Tenants Military Information'!T437</f>
      </c>
      <c r="CU437" s="262">
        <f>'Tenants Military Information'!U437</f>
      </c>
      <c r="CV437" s="262">
        <f>'Tenants Military Information'!V437</f>
      </c>
      <c r="CW437" s="263">
        <f>'Tenants Lien Holder Information'!E437</f>
      </c>
      <c r="CX437" s="263">
        <f>'Tenants Lien Holder Information'!F437</f>
      </c>
      <c r="CY437" s="263">
        <f>'Tenants Lien Holder Information'!G437</f>
      </c>
      <c r="CZ437" s="263">
        <f>'Tenants Lien Holder Information'!H437</f>
      </c>
      <c r="DA437" s="263">
        <f>'Tenants Lien Holder Information'!I437</f>
      </c>
      <c r="DB437" s="263">
        <f>'Tenants Lien Holder Information'!J437</f>
      </c>
      <c r="DC437" s="263">
        <f>'Tenants Lien Holder Information'!K437</f>
      </c>
      <c r="DD437" s="263">
        <f>'Tenants Lien Holder Information'!L437</f>
      </c>
      <c r="DE437" s="263">
        <f>'Tenants Lien Holder Information'!M437</f>
      </c>
    </row>
    <row r="438" ht="15.75" customHeight="1" spans="1:109" x14ac:dyDescent="0.25">
      <c r="A438" s="248"/>
      <c r="B438" s="240"/>
      <c r="C438" s="240"/>
      <c r="D438" s="240">
        <f>'Space mix'!B438</f>
      </c>
      <c r="E438" s="142">
        <f>'Space mix'!A438</f>
      </c>
      <c r="F438" s="141">
        <f>'Space mix'!D438</f>
      </c>
      <c r="G438" s="141">
        <f>'Space mix'!E438</f>
      </c>
      <c r="H438" s="141">
        <f>'Space mix'!F438</f>
      </c>
      <c r="I438" s="141">
        <f>'Space mix'!G438</f>
      </c>
      <c r="J438" s="249"/>
      <c r="K438" s="141">
        <f>'Space mix'!L438</f>
      </c>
      <c r="L438" s="141">
        <f>'Space mix'!H438</f>
      </c>
      <c r="M438" s="141">
        <f>'Space mix'!C438</f>
      </c>
      <c r="N438" s="141">
        <f>'Space mix'!J438</f>
      </c>
      <c r="O438" s="141">
        <f>'Space mix'!K438</f>
      </c>
      <c r="P438" s="141"/>
      <c r="Q438" s="141">
        <f>'Space mix'!M438</f>
      </c>
      <c r="R438" s="250">
        <f>'Space mix'!I438</f>
      </c>
      <c r="S438" s="185">
        <f>'Tenant Info'!C438</f>
      </c>
      <c r="T438" s="185">
        <f>'Tenant Info'!D438</f>
      </c>
      <c r="U438" s="185">
        <f>'Tenant Info'!E438</f>
      </c>
      <c r="V438" s="185">
        <f>'Tenant Info'!I438</f>
      </c>
      <c r="W438" s="185">
        <f>'Tenant Info'!J438</f>
      </c>
      <c r="X438" s="185">
        <f>'Tenant Info'!K438</f>
      </c>
      <c r="Y438" s="185">
        <f>'Tenant Info'!L438</f>
      </c>
      <c r="Z438" s="185">
        <f>'Tenant Info'!M438</f>
      </c>
      <c r="AA438" s="185">
        <f>'Tenant Info'!N438</f>
      </c>
      <c r="AB438" s="185">
        <f>'Tenant Info'!O438</f>
      </c>
      <c r="AC438" s="185">
        <f>'Tenant Info'!P438</f>
      </c>
      <c r="AD438" s="185">
        <f>'Tenant Info'!Q438</f>
      </c>
      <c r="AE438" s="185">
        <f>'Tenant Info'!R438</f>
      </c>
      <c r="AF438" s="185">
        <f>'Tenant Info'!S438</f>
      </c>
      <c r="AG438" s="251"/>
      <c r="AH438" s="251"/>
      <c r="AI438" s="185">
        <f>'Tenant Info'!H438</f>
      </c>
      <c r="AJ438" s="185">
        <f>'Tenant Info'!T438</f>
      </c>
      <c r="AK438" s="185">
        <f>'Tenant Info'!U438</f>
      </c>
      <c r="AL438" s="252">
        <f>'Tenant Info'!V438</f>
      </c>
      <c r="AM438" s="252">
        <f>'Tenant Info'!W438</f>
      </c>
      <c r="AN438" s="253">
        <f>'Tenant Info'!F438</f>
      </c>
      <c r="AO438" s="185"/>
      <c r="AP438" s="254">
        <f>'Tenant Info'!G438</f>
      </c>
      <c r="AQ438" s="255"/>
      <c r="AR438" s="264">
        <f>'Tenant Payment info'!H438</f>
      </c>
      <c r="AS438" s="257">
        <f>'Tenant Payment info'!I438</f>
      </c>
      <c r="AT438" s="264">
        <f>'Tenant Payment info'!J438</f>
      </c>
      <c r="AU438" s="255">
        <f>'Tenant Info'!X438</f>
      </c>
      <c r="AV438" s="255">
        <f>'Tenant Info'!Y438</f>
      </c>
      <c r="AW438" s="255">
        <f>'Tenant Info'!Z438</f>
      </c>
      <c r="AX438" s="255">
        <f>'Tenant Info'!AA438</f>
      </c>
      <c r="AY438" s="255">
        <f>'Tenant Info'!AB438</f>
      </c>
      <c r="AZ438" s="255">
        <f>'Tenant Info'!AC438</f>
      </c>
      <c r="BA438" s="255">
        <f>'Tenant Info'!AD438</f>
      </c>
      <c r="BB438" s="255">
        <f>'Tenant Info'!AE438</f>
      </c>
      <c r="BC438" s="255">
        <f>'Tenant Info'!AF438</f>
      </c>
      <c r="BD438" s="255">
        <f>'Tenant Info'!AG438</f>
      </c>
      <c r="BE438" s="255">
        <f>'Tenant Info'!AH438</f>
      </c>
      <c r="BF438" s="257">
        <f>'Tenant Payment info'!U438</f>
      </c>
      <c r="BG438" s="257">
        <f>'Tenant Payment info'!V438</f>
      </c>
      <c r="BH438" s="266">
        <f>'Tenant Payment info'!M438</f>
      </c>
      <c r="BI438" s="258">
        <f>'Tenant Payment info'!P438</f>
      </c>
      <c r="BJ438" s="257">
        <f>'Tenant Payment info'!W438</f>
      </c>
      <c r="BK438" s="257">
        <f>'Tenant Payment info'!AA438</f>
      </c>
      <c r="BL438" s="258">
        <f>'Tenant Payment info'!N438</f>
      </c>
      <c r="BM438" s="257">
        <f>'Tenant Payment info'!O438</f>
      </c>
      <c r="BN438" s="257">
        <f>'Tenant Payment info'!S438</f>
      </c>
      <c r="BO438" s="258">
        <f>'Tenant Payment info'!Q438</f>
      </c>
      <c r="BP438" s="257">
        <f>'Tenant Payment info'!R438</f>
      </c>
      <c r="BQ438" s="257">
        <f>'Tenant Payment info'!T438</f>
      </c>
      <c r="BR438" s="257">
        <f>'Tenant Payment info'!X438</f>
      </c>
      <c r="BS438" s="257">
        <f>'Tenant Payment info'!Y438</f>
      </c>
      <c r="BT438" s="259">
        <f>'Tenant Payment info'!Z438</f>
      </c>
      <c r="BU438" s="260"/>
      <c r="BV438" s="260"/>
      <c r="BW438" s="260"/>
      <c r="BX438" s="261">
        <f>PromotionsDiscounts!D438</f>
      </c>
      <c r="BY438" s="261">
        <f>PromotionsDiscounts!E438</f>
      </c>
      <c r="BZ438" s="261">
        <f>PromotionsDiscounts!F438</f>
      </c>
      <c r="CA438" s="261">
        <f>PromotionsDiscounts!G438</f>
      </c>
      <c r="CB438" s="261">
        <f>PromotionsDiscounts!H438</f>
      </c>
      <c r="CC438" s="261">
        <f>PromotionsDiscounts!I438</f>
      </c>
      <c r="CD438" s="261">
        <f>PromotionsDiscounts!J438</f>
      </c>
      <c r="CE438" s="261">
        <f>PromotionsDiscounts!K438</f>
      </c>
      <c r="CF438" s="262">
        <f>'Tenants Military Information'!F438</f>
      </c>
      <c r="CG438" s="262">
        <f>'Tenants Military Information'!G438</f>
      </c>
      <c r="CH438" s="262">
        <f>'Tenants Military Information'!H438</f>
      </c>
      <c r="CI438" s="262">
        <f>'Tenants Military Information'!I438</f>
      </c>
      <c r="CJ438" s="262">
        <f>'Tenants Military Information'!J438</f>
      </c>
      <c r="CK438" s="262">
        <f>'Tenants Military Information'!K438</f>
      </c>
      <c r="CL438" s="262">
        <f>'Tenants Military Information'!L438</f>
      </c>
      <c r="CM438" s="262">
        <f>'Tenants Military Information'!M438</f>
      </c>
      <c r="CN438" s="262">
        <f>'Tenants Military Information'!N438</f>
      </c>
      <c r="CO438" s="262">
        <f>'Tenants Military Information'!O438</f>
      </c>
      <c r="CP438" s="262">
        <f>'Tenants Military Information'!P438</f>
      </c>
      <c r="CQ438" s="262">
        <f>'Tenants Military Information'!Q438</f>
      </c>
      <c r="CR438" s="262">
        <f>'Tenants Military Information'!R438</f>
      </c>
      <c r="CS438" s="262">
        <f>'Tenants Military Information'!S438</f>
      </c>
      <c r="CT438" s="262">
        <f>'Tenants Military Information'!T438</f>
      </c>
      <c r="CU438" s="262">
        <f>'Tenants Military Information'!U438</f>
      </c>
      <c r="CV438" s="262">
        <f>'Tenants Military Information'!V438</f>
      </c>
      <c r="CW438" s="263">
        <f>'Tenants Lien Holder Information'!E438</f>
      </c>
      <c r="CX438" s="263">
        <f>'Tenants Lien Holder Information'!F438</f>
      </c>
      <c r="CY438" s="263">
        <f>'Tenants Lien Holder Information'!G438</f>
      </c>
      <c r="CZ438" s="263">
        <f>'Tenants Lien Holder Information'!H438</f>
      </c>
      <c r="DA438" s="263">
        <f>'Tenants Lien Holder Information'!I438</f>
      </c>
      <c r="DB438" s="263">
        <f>'Tenants Lien Holder Information'!J438</f>
      </c>
      <c r="DC438" s="263">
        <f>'Tenants Lien Holder Information'!K438</f>
      </c>
      <c r="DD438" s="263">
        <f>'Tenants Lien Holder Information'!L438</f>
      </c>
      <c r="DE438" s="263">
        <f>'Tenants Lien Holder Information'!M438</f>
      </c>
    </row>
    <row r="439" ht="15.75" customHeight="1" spans="1:109" x14ac:dyDescent="0.25">
      <c r="A439" s="248"/>
      <c r="B439" s="240"/>
      <c r="C439" s="240"/>
      <c r="D439" s="240">
        <f>'Space mix'!B439</f>
      </c>
      <c r="E439" s="142">
        <f>'Space mix'!A439</f>
      </c>
      <c r="F439" s="141">
        <f>'Space mix'!D439</f>
      </c>
      <c r="G439" s="141">
        <f>'Space mix'!E439</f>
      </c>
      <c r="H439" s="141">
        <f>'Space mix'!F439</f>
      </c>
      <c r="I439" s="141">
        <f>'Space mix'!G439</f>
      </c>
      <c r="J439" s="249"/>
      <c r="K439" s="141">
        <f>'Space mix'!L439</f>
      </c>
      <c r="L439" s="141">
        <f>'Space mix'!H439</f>
      </c>
      <c r="M439" s="141">
        <f>'Space mix'!C439</f>
      </c>
      <c r="N439" s="141">
        <f>'Space mix'!J439</f>
      </c>
      <c r="O439" s="141">
        <f>'Space mix'!K439</f>
      </c>
      <c r="P439" s="141"/>
      <c r="Q439" s="141">
        <f>'Space mix'!M439</f>
      </c>
      <c r="R439" s="250">
        <f>'Space mix'!I439</f>
      </c>
      <c r="S439" s="185">
        <f>'Tenant Info'!C439</f>
      </c>
      <c r="T439" s="185">
        <f>'Tenant Info'!D439</f>
      </c>
      <c r="U439" s="185">
        <f>'Tenant Info'!E439</f>
      </c>
      <c r="V439" s="185">
        <f>'Tenant Info'!I439</f>
      </c>
      <c r="W439" s="185">
        <f>'Tenant Info'!J439</f>
      </c>
      <c r="X439" s="185">
        <f>'Tenant Info'!K439</f>
      </c>
      <c r="Y439" s="185">
        <f>'Tenant Info'!L439</f>
      </c>
      <c r="Z439" s="185">
        <f>'Tenant Info'!M439</f>
      </c>
      <c r="AA439" s="185">
        <f>'Tenant Info'!N439</f>
      </c>
      <c r="AB439" s="185">
        <f>'Tenant Info'!O439</f>
      </c>
      <c r="AC439" s="185">
        <f>'Tenant Info'!P439</f>
      </c>
      <c r="AD439" s="185">
        <f>'Tenant Info'!Q439</f>
      </c>
      <c r="AE439" s="185">
        <f>'Tenant Info'!R439</f>
      </c>
      <c r="AF439" s="185">
        <f>'Tenant Info'!S439</f>
      </c>
      <c r="AG439" s="251"/>
      <c r="AH439" s="251"/>
      <c r="AI439" s="185">
        <f>'Tenant Info'!H439</f>
      </c>
      <c r="AJ439" s="185">
        <f>'Tenant Info'!T439</f>
      </c>
      <c r="AK439" s="185">
        <f>'Tenant Info'!U439</f>
      </c>
      <c r="AL439" s="252">
        <f>'Tenant Info'!V439</f>
      </c>
      <c r="AM439" s="252">
        <f>'Tenant Info'!W439</f>
      </c>
      <c r="AN439" s="253">
        <f>'Tenant Info'!F439</f>
      </c>
      <c r="AO439" s="185"/>
      <c r="AP439" s="254">
        <f>'Tenant Info'!G439</f>
      </c>
      <c r="AQ439" s="255"/>
      <c r="AR439" s="264">
        <f>'Tenant Payment info'!H439</f>
      </c>
      <c r="AS439" s="257">
        <f>'Tenant Payment info'!I439</f>
      </c>
      <c r="AT439" s="264">
        <f>'Tenant Payment info'!J439</f>
      </c>
      <c r="AU439" s="255">
        <f>'Tenant Info'!X439</f>
      </c>
      <c r="AV439" s="255">
        <f>'Tenant Info'!Y439</f>
      </c>
      <c r="AW439" s="255">
        <f>'Tenant Info'!Z439</f>
      </c>
      <c r="AX439" s="255">
        <f>'Tenant Info'!AA439</f>
      </c>
      <c r="AY439" s="255">
        <f>'Tenant Info'!AB439</f>
      </c>
      <c r="AZ439" s="255">
        <f>'Tenant Info'!AC439</f>
      </c>
      <c r="BA439" s="255">
        <f>'Tenant Info'!AD439</f>
      </c>
      <c r="BB439" s="255">
        <f>'Tenant Info'!AE439</f>
      </c>
      <c r="BC439" s="255">
        <f>'Tenant Info'!AF439</f>
      </c>
      <c r="BD439" s="255">
        <f>'Tenant Info'!AG439</f>
      </c>
      <c r="BE439" s="255">
        <f>'Tenant Info'!AH439</f>
      </c>
      <c r="BF439" s="257">
        <f>'Tenant Payment info'!U439</f>
      </c>
      <c r="BG439" s="257">
        <f>'Tenant Payment info'!V439</f>
      </c>
      <c r="BH439" s="266">
        <f>'Tenant Payment info'!M439</f>
      </c>
      <c r="BI439" s="258">
        <f>'Tenant Payment info'!P439</f>
      </c>
      <c r="BJ439" s="257">
        <f>'Tenant Payment info'!W439</f>
      </c>
      <c r="BK439" s="257">
        <f>'Tenant Payment info'!AA439</f>
      </c>
      <c r="BL439" s="258">
        <f>'Tenant Payment info'!N439</f>
      </c>
      <c r="BM439" s="257">
        <f>'Tenant Payment info'!O439</f>
      </c>
      <c r="BN439" s="257">
        <f>'Tenant Payment info'!S439</f>
      </c>
      <c r="BO439" s="258">
        <f>'Tenant Payment info'!Q439</f>
      </c>
      <c r="BP439" s="257">
        <f>'Tenant Payment info'!R439</f>
      </c>
      <c r="BQ439" s="257">
        <f>'Tenant Payment info'!T439</f>
      </c>
      <c r="BR439" s="257">
        <f>'Tenant Payment info'!X439</f>
      </c>
      <c r="BS439" s="257">
        <f>'Tenant Payment info'!Y439</f>
      </c>
      <c r="BT439" s="259">
        <f>'Tenant Payment info'!Z439</f>
      </c>
      <c r="BU439" s="260"/>
      <c r="BV439" s="260"/>
      <c r="BW439" s="260"/>
      <c r="BX439" s="261">
        <f>PromotionsDiscounts!D439</f>
      </c>
      <c r="BY439" s="261">
        <f>PromotionsDiscounts!E439</f>
      </c>
      <c r="BZ439" s="261">
        <f>PromotionsDiscounts!F439</f>
      </c>
      <c r="CA439" s="261">
        <f>PromotionsDiscounts!G439</f>
      </c>
      <c r="CB439" s="261">
        <f>PromotionsDiscounts!H439</f>
      </c>
      <c r="CC439" s="261">
        <f>PromotionsDiscounts!I439</f>
      </c>
      <c r="CD439" s="261">
        <f>PromotionsDiscounts!J439</f>
      </c>
      <c r="CE439" s="261">
        <f>PromotionsDiscounts!K439</f>
      </c>
      <c r="CF439" s="262">
        <f>'Tenants Military Information'!F439</f>
      </c>
      <c r="CG439" s="262">
        <f>'Tenants Military Information'!G439</f>
      </c>
      <c r="CH439" s="262">
        <f>'Tenants Military Information'!H439</f>
      </c>
      <c r="CI439" s="262">
        <f>'Tenants Military Information'!I439</f>
      </c>
      <c r="CJ439" s="262">
        <f>'Tenants Military Information'!J439</f>
      </c>
      <c r="CK439" s="262">
        <f>'Tenants Military Information'!K439</f>
      </c>
      <c r="CL439" s="262">
        <f>'Tenants Military Information'!L439</f>
      </c>
      <c r="CM439" s="262">
        <f>'Tenants Military Information'!M439</f>
      </c>
      <c r="CN439" s="262">
        <f>'Tenants Military Information'!N439</f>
      </c>
      <c r="CO439" s="262">
        <f>'Tenants Military Information'!O439</f>
      </c>
      <c r="CP439" s="262">
        <f>'Tenants Military Information'!P439</f>
      </c>
      <c r="CQ439" s="262">
        <f>'Tenants Military Information'!Q439</f>
      </c>
      <c r="CR439" s="262">
        <f>'Tenants Military Information'!R439</f>
      </c>
      <c r="CS439" s="262">
        <f>'Tenants Military Information'!S439</f>
      </c>
      <c r="CT439" s="262">
        <f>'Tenants Military Information'!T439</f>
      </c>
      <c r="CU439" s="262">
        <f>'Tenants Military Information'!U439</f>
      </c>
      <c r="CV439" s="262">
        <f>'Tenants Military Information'!V439</f>
      </c>
      <c r="CW439" s="263">
        <f>'Tenants Lien Holder Information'!E439</f>
      </c>
      <c r="CX439" s="263">
        <f>'Tenants Lien Holder Information'!F439</f>
      </c>
      <c r="CY439" s="263">
        <f>'Tenants Lien Holder Information'!G439</f>
      </c>
      <c r="CZ439" s="263">
        <f>'Tenants Lien Holder Information'!H439</f>
      </c>
      <c r="DA439" s="263">
        <f>'Tenants Lien Holder Information'!I439</f>
      </c>
      <c r="DB439" s="263">
        <f>'Tenants Lien Holder Information'!J439</f>
      </c>
      <c r="DC439" s="263">
        <f>'Tenants Lien Holder Information'!K439</f>
      </c>
      <c r="DD439" s="263">
        <f>'Tenants Lien Holder Information'!L439</f>
      </c>
      <c r="DE439" s="263">
        <f>'Tenants Lien Holder Information'!M439</f>
      </c>
    </row>
    <row r="440" ht="15.75" customHeight="1" spans="1:109" x14ac:dyDescent="0.25">
      <c r="A440" s="248"/>
      <c r="B440" s="240"/>
      <c r="C440" s="240"/>
      <c r="D440" s="240">
        <f>'Space mix'!B440</f>
      </c>
      <c r="E440" s="142">
        <f>'Space mix'!A440</f>
      </c>
      <c r="F440" s="141">
        <f>'Space mix'!D440</f>
      </c>
      <c r="G440" s="141">
        <f>'Space mix'!E440</f>
      </c>
      <c r="H440" s="141">
        <f>'Space mix'!F440</f>
      </c>
      <c r="I440" s="141">
        <f>'Space mix'!G440</f>
      </c>
      <c r="J440" s="249"/>
      <c r="K440" s="141">
        <f>'Space mix'!L440</f>
      </c>
      <c r="L440" s="141">
        <f>'Space mix'!H440</f>
      </c>
      <c r="M440" s="141">
        <f>'Space mix'!C440</f>
      </c>
      <c r="N440" s="141">
        <f>'Space mix'!J440</f>
      </c>
      <c r="O440" s="141">
        <f>'Space mix'!K440</f>
      </c>
      <c r="P440" s="141"/>
      <c r="Q440" s="141">
        <f>'Space mix'!M440</f>
      </c>
      <c r="R440" s="250">
        <f>'Space mix'!I440</f>
      </c>
      <c r="S440" s="185">
        <f>'Tenant Info'!C440</f>
      </c>
      <c r="T440" s="185">
        <f>'Tenant Info'!D440</f>
      </c>
      <c r="U440" s="185">
        <f>'Tenant Info'!E440</f>
      </c>
      <c r="V440" s="185">
        <f>'Tenant Info'!I440</f>
      </c>
      <c r="W440" s="185">
        <f>'Tenant Info'!J440</f>
      </c>
      <c r="X440" s="185">
        <f>'Tenant Info'!K440</f>
      </c>
      <c r="Y440" s="185">
        <f>'Tenant Info'!L440</f>
      </c>
      <c r="Z440" s="185">
        <f>'Tenant Info'!M440</f>
      </c>
      <c r="AA440" s="185">
        <f>'Tenant Info'!N440</f>
      </c>
      <c r="AB440" s="185">
        <f>'Tenant Info'!O440</f>
      </c>
      <c r="AC440" s="185">
        <f>'Tenant Info'!P440</f>
      </c>
      <c r="AD440" s="185">
        <f>'Tenant Info'!Q440</f>
      </c>
      <c r="AE440" s="185">
        <f>'Tenant Info'!R440</f>
      </c>
      <c r="AF440" s="185">
        <f>'Tenant Info'!S440</f>
      </c>
      <c r="AG440" s="251"/>
      <c r="AH440" s="251"/>
      <c r="AI440" s="185">
        <f>'Tenant Info'!H440</f>
      </c>
      <c r="AJ440" s="185">
        <f>'Tenant Info'!T440</f>
      </c>
      <c r="AK440" s="185">
        <f>'Tenant Info'!U440</f>
      </c>
      <c r="AL440" s="252">
        <f>'Tenant Info'!V440</f>
      </c>
      <c r="AM440" s="252">
        <f>'Tenant Info'!W440</f>
      </c>
      <c r="AN440" s="253">
        <f>'Tenant Info'!F440</f>
      </c>
      <c r="AO440" s="185"/>
      <c r="AP440" s="254">
        <f>'Tenant Info'!G440</f>
      </c>
      <c r="AQ440" s="255"/>
      <c r="AR440" s="264">
        <f>'Tenant Payment info'!H440</f>
      </c>
      <c r="AS440" s="257">
        <f>'Tenant Payment info'!I440</f>
      </c>
      <c r="AT440" s="264">
        <f>'Tenant Payment info'!J440</f>
      </c>
      <c r="AU440" s="255">
        <f>'Tenant Info'!X440</f>
      </c>
      <c r="AV440" s="255">
        <f>'Tenant Info'!Y440</f>
      </c>
      <c r="AW440" s="255">
        <f>'Tenant Info'!Z440</f>
      </c>
      <c r="AX440" s="255">
        <f>'Tenant Info'!AA440</f>
      </c>
      <c r="AY440" s="255">
        <f>'Tenant Info'!AB440</f>
      </c>
      <c r="AZ440" s="255">
        <f>'Tenant Info'!AC440</f>
      </c>
      <c r="BA440" s="255">
        <f>'Tenant Info'!AD440</f>
      </c>
      <c r="BB440" s="255">
        <f>'Tenant Info'!AE440</f>
      </c>
      <c r="BC440" s="255">
        <f>'Tenant Info'!AF440</f>
      </c>
      <c r="BD440" s="255">
        <f>'Tenant Info'!AG440</f>
      </c>
      <c r="BE440" s="255">
        <f>'Tenant Info'!AH440</f>
      </c>
      <c r="BF440" s="257">
        <f>'Tenant Payment info'!U440</f>
      </c>
      <c r="BG440" s="257">
        <f>'Tenant Payment info'!V440</f>
      </c>
      <c r="BH440" s="266">
        <f>'Tenant Payment info'!M440</f>
      </c>
      <c r="BI440" s="258">
        <f>'Tenant Payment info'!P440</f>
      </c>
      <c r="BJ440" s="257">
        <f>'Tenant Payment info'!W440</f>
      </c>
      <c r="BK440" s="257">
        <f>'Tenant Payment info'!AA440</f>
      </c>
      <c r="BL440" s="258">
        <f>'Tenant Payment info'!N440</f>
      </c>
      <c r="BM440" s="257">
        <f>'Tenant Payment info'!O440</f>
      </c>
      <c r="BN440" s="257">
        <f>'Tenant Payment info'!S440</f>
      </c>
      <c r="BO440" s="258">
        <f>'Tenant Payment info'!Q440</f>
      </c>
      <c r="BP440" s="257">
        <f>'Tenant Payment info'!R440</f>
      </c>
      <c r="BQ440" s="257">
        <f>'Tenant Payment info'!T440</f>
      </c>
      <c r="BR440" s="257">
        <f>'Tenant Payment info'!X440</f>
      </c>
      <c r="BS440" s="257">
        <f>'Tenant Payment info'!Y440</f>
      </c>
      <c r="BT440" s="259">
        <f>'Tenant Payment info'!Z440</f>
      </c>
      <c r="BU440" s="260"/>
      <c r="BV440" s="260"/>
      <c r="BW440" s="260"/>
      <c r="BX440" s="261">
        <f>PromotionsDiscounts!D440</f>
      </c>
      <c r="BY440" s="261">
        <f>PromotionsDiscounts!E440</f>
      </c>
      <c r="BZ440" s="261">
        <f>PromotionsDiscounts!F440</f>
      </c>
      <c r="CA440" s="261">
        <f>PromotionsDiscounts!G440</f>
      </c>
      <c r="CB440" s="261">
        <f>PromotionsDiscounts!H440</f>
      </c>
      <c r="CC440" s="261">
        <f>PromotionsDiscounts!I440</f>
      </c>
      <c r="CD440" s="261">
        <f>PromotionsDiscounts!J440</f>
      </c>
      <c r="CE440" s="261">
        <f>PromotionsDiscounts!K440</f>
      </c>
      <c r="CF440" s="262">
        <f>'Tenants Military Information'!F440</f>
      </c>
      <c r="CG440" s="262">
        <f>'Tenants Military Information'!G440</f>
      </c>
      <c r="CH440" s="262">
        <f>'Tenants Military Information'!H440</f>
      </c>
      <c r="CI440" s="262">
        <f>'Tenants Military Information'!I440</f>
      </c>
      <c r="CJ440" s="262">
        <f>'Tenants Military Information'!J440</f>
      </c>
      <c r="CK440" s="262">
        <f>'Tenants Military Information'!K440</f>
      </c>
      <c r="CL440" s="262">
        <f>'Tenants Military Information'!L440</f>
      </c>
      <c r="CM440" s="262">
        <f>'Tenants Military Information'!M440</f>
      </c>
      <c r="CN440" s="262">
        <f>'Tenants Military Information'!N440</f>
      </c>
      <c r="CO440" s="262">
        <f>'Tenants Military Information'!O440</f>
      </c>
      <c r="CP440" s="262">
        <f>'Tenants Military Information'!P440</f>
      </c>
      <c r="CQ440" s="262">
        <f>'Tenants Military Information'!Q440</f>
      </c>
      <c r="CR440" s="262">
        <f>'Tenants Military Information'!R440</f>
      </c>
      <c r="CS440" s="262">
        <f>'Tenants Military Information'!S440</f>
      </c>
      <c r="CT440" s="262">
        <f>'Tenants Military Information'!T440</f>
      </c>
      <c r="CU440" s="262">
        <f>'Tenants Military Information'!U440</f>
      </c>
      <c r="CV440" s="262">
        <f>'Tenants Military Information'!V440</f>
      </c>
      <c r="CW440" s="263">
        <f>'Tenants Lien Holder Information'!E440</f>
      </c>
      <c r="CX440" s="263">
        <f>'Tenants Lien Holder Information'!F440</f>
      </c>
      <c r="CY440" s="263">
        <f>'Tenants Lien Holder Information'!G440</f>
      </c>
      <c r="CZ440" s="263">
        <f>'Tenants Lien Holder Information'!H440</f>
      </c>
      <c r="DA440" s="263">
        <f>'Tenants Lien Holder Information'!I440</f>
      </c>
      <c r="DB440" s="263">
        <f>'Tenants Lien Holder Information'!J440</f>
      </c>
      <c r="DC440" s="263">
        <f>'Tenants Lien Holder Information'!K440</f>
      </c>
      <c r="DD440" s="263">
        <f>'Tenants Lien Holder Information'!L440</f>
      </c>
      <c r="DE440" s="263">
        <f>'Tenants Lien Holder Information'!M440</f>
      </c>
    </row>
    <row r="441" ht="15.75" customHeight="1" spans="1:109" x14ac:dyDescent="0.25">
      <c r="A441" s="248"/>
      <c r="B441" s="240"/>
      <c r="C441" s="240"/>
      <c r="D441" s="240">
        <f>'Space mix'!B441</f>
      </c>
      <c r="E441" s="142">
        <f>'Space mix'!A441</f>
      </c>
      <c r="F441" s="141">
        <f>'Space mix'!D441</f>
      </c>
      <c r="G441" s="141">
        <f>'Space mix'!E441</f>
      </c>
      <c r="H441" s="141">
        <f>'Space mix'!F441</f>
      </c>
      <c r="I441" s="141">
        <f>'Space mix'!G441</f>
      </c>
      <c r="J441" s="249"/>
      <c r="K441" s="141">
        <f>'Space mix'!L441</f>
      </c>
      <c r="L441" s="141">
        <f>'Space mix'!H441</f>
      </c>
      <c r="M441" s="141">
        <f>'Space mix'!C441</f>
      </c>
      <c r="N441" s="141">
        <f>'Space mix'!J441</f>
      </c>
      <c r="O441" s="141">
        <f>'Space mix'!K441</f>
      </c>
      <c r="P441" s="141"/>
      <c r="Q441" s="141">
        <f>'Space mix'!M441</f>
      </c>
      <c r="R441" s="250">
        <f>'Space mix'!I441</f>
      </c>
      <c r="S441" s="185">
        <f>'Tenant Info'!C441</f>
      </c>
      <c r="T441" s="185">
        <f>'Tenant Info'!D441</f>
      </c>
      <c r="U441" s="185">
        <f>'Tenant Info'!E441</f>
      </c>
      <c r="V441" s="185">
        <f>'Tenant Info'!I441</f>
      </c>
      <c r="W441" s="185">
        <f>'Tenant Info'!J441</f>
      </c>
      <c r="X441" s="185">
        <f>'Tenant Info'!K441</f>
      </c>
      <c r="Y441" s="185">
        <f>'Tenant Info'!L441</f>
      </c>
      <c r="Z441" s="185">
        <f>'Tenant Info'!M441</f>
      </c>
      <c r="AA441" s="185">
        <f>'Tenant Info'!N441</f>
      </c>
      <c r="AB441" s="185">
        <f>'Tenant Info'!O441</f>
      </c>
      <c r="AC441" s="185">
        <f>'Tenant Info'!P441</f>
      </c>
      <c r="AD441" s="185">
        <f>'Tenant Info'!Q441</f>
      </c>
      <c r="AE441" s="185">
        <f>'Tenant Info'!R441</f>
      </c>
      <c r="AF441" s="185">
        <f>'Tenant Info'!S441</f>
      </c>
      <c r="AG441" s="251"/>
      <c r="AH441" s="251"/>
      <c r="AI441" s="185">
        <f>'Tenant Info'!H441</f>
      </c>
      <c r="AJ441" s="185">
        <f>'Tenant Info'!T441</f>
      </c>
      <c r="AK441" s="185">
        <f>'Tenant Info'!U441</f>
      </c>
      <c r="AL441" s="252">
        <f>'Tenant Info'!V441</f>
      </c>
      <c r="AM441" s="252">
        <f>'Tenant Info'!W441</f>
      </c>
      <c r="AN441" s="253">
        <f>'Tenant Info'!F441</f>
      </c>
      <c r="AO441" s="185"/>
      <c r="AP441" s="254">
        <f>'Tenant Info'!G441</f>
      </c>
      <c r="AQ441" s="255"/>
      <c r="AR441" s="264">
        <f>'Tenant Payment info'!H441</f>
      </c>
      <c r="AS441" s="257">
        <f>'Tenant Payment info'!I441</f>
      </c>
      <c r="AT441" s="264">
        <f>'Tenant Payment info'!J441</f>
      </c>
      <c r="AU441" s="255">
        <f>'Tenant Info'!X441</f>
      </c>
      <c r="AV441" s="255">
        <f>'Tenant Info'!Y441</f>
      </c>
      <c r="AW441" s="255">
        <f>'Tenant Info'!Z441</f>
      </c>
      <c r="AX441" s="255">
        <f>'Tenant Info'!AA441</f>
      </c>
      <c r="AY441" s="255">
        <f>'Tenant Info'!AB441</f>
      </c>
      <c r="AZ441" s="255">
        <f>'Tenant Info'!AC441</f>
      </c>
      <c r="BA441" s="255">
        <f>'Tenant Info'!AD441</f>
      </c>
      <c r="BB441" s="255">
        <f>'Tenant Info'!AE441</f>
      </c>
      <c r="BC441" s="255">
        <f>'Tenant Info'!AF441</f>
      </c>
      <c r="BD441" s="255">
        <f>'Tenant Info'!AG441</f>
      </c>
      <c r="BE441" s="255">
        <f>'Tenant Info'!AH441</f>
      </c>
      <c r="BF441" s="257">
        <f>'Tenant Payment info'!U441</f>
      </c>
      <c r="BG441" s="257">
        <f>'Tenant Payment info'!V441</f>
      </c>
      <c r="BH441" s="266">
        <f>'Tenant Payment info'!M441</f>
      </c>
      <c r="BI441" s="258">
        <f>'Tenant Payment info'!P441</f>
      </c>
      <c r="BJ441" s="257">
        <f>'Tenant Payment info'!W441</f>
      </c>
      <c r="BK441" s="257">
        <f>'Tenant Payment info'!AA441</f>
      </c>
      <c r="BL441" s="258">
        <f>'Tenant Payment info'!N441</f>
      </c>
      <c r="BM441" s="257">
        <f>'Tenant Payment info'!O441</f>
      </c>
      <c r="BN441" s="257">
        <f>'Tenant Payment info'!S441</f>
      </c>
      <c r="BO441" s="258">
        <f>'Tenant Payment info'!Q441</f>
      </c>
      <c r="BP441" s="257">
        <f>'Tenant Payment info'!R441</f>
      </c>
      <c r="BQ441" s="257">
        <f>'Tenant Payment info'!T441</f>
      </c>
      <c r="BR441" s="257">
        <f>'Tenant Payment info'!X441</f>
      </c>
      <c r="BS441" s="257">
        <f>'Tenant Payment info'!Y441</f>
      </c>
      <c r="BT441" s="259">
        <f>'Tenant Payment info'!Z441</f>
      </c>
      <c r="BU441" s="260"/>
      <c r="BV441" s="260"/>
      <c r="BW441" s="260"/>
      <c r="BX441" s="261">
        <f>PromotionsDiscounts!D441</f>
      </c>
      <c r="BY441" s="261">
        <f>PromotionsDiscounts!E441</f>
      </c>
      <c r="BZ441" s="261">
        <f>PromotionsDiscounts!F441</f>
      </c>
      <c r="CA441" s="261">
        <f>PromotionsDiscounts!G441</f>
      </c>
      <c r="CB441" s="261">
        <f>PromotionsDiscounts!H441</f>
      </c>
      <c r="CC441" s="261">
        <f>PromotionsDiscounts!I441</f>
      </c>
      <c r="CD441" s="261">
        <f>PromotionsDiscounts!J441</f>
      </c>
      <c r="CE441" s="261">
        <f>PromotionsDiscounts!K441</f>
      </c>
      <c r="CF441" s="262">
        <f>'Tenants Military Information'!F441</f>
      </c>
      <c r="CG441" s="262">
        <f>'Tenants Military Information'!G441</f>
      </c>
      <c r="CH441" s="262">
        <f>'Tenants Military Information'!H441</f>
      </c>
      <c r="CI441" s="262">
        <f>'Tenants Military Information'!I441</f>
      </c>
      <c r="CJ441" s="262">
        <f>'Tenants Military Information'!J441</f>
      </c>
      <c r="CK441" s="262">
        <f>'Tenants Military Information'!K441</f>
      </c>
      <c r="CL441" s="262">
        <f>'Tenants Military Information'!L441</f>
      </c>
      <c r="CM441" s="262">
        <f>'Tenants Military Information'!M441</f>
      </c>
      <c r="CN441" s="262">
        <f>'Tenants Military Information'!N441</f>
      </c>
      <c r="CO441" s="262">
        <f>'Tenants Military Information'!O441</f>
      </c>
      <c r="CP441" s="262">
        <f>'Tenants Military Information'!P441</f>
      </c>
      <c r="CQ441" s="262">
        <f>'Tenants Military Information'!Q441</f>
      </c>
      <c r="CR441" s="262">
        <f>'Tenants Military Information'!R441</f>
      </c>
      <c r="CS441" s="262">
        <f>'Tenants Military Information'!S441</f>
      </c>
      <c r="CT441" s="262">
        <f>'Tenants Military Information'!T441</f>
      </c>
      <c r="CU441" s="262">
        <f>'Tenants Military Information'!U441</f>
      </c>
      <c r="CV441" s="262">
        <f>'Tenants Military Information'!V441</f>
      </c>
      <c r="CW441" s="263">
        <f>'Tenants Lien Holder Information'!E441</f>
      </c>
      <c r="CX441" s="263">
        <f>'Tenants Lien Holder Information'!F441</f>
      </c>
      <c r="CY441" s="263">
        <f>'Tenants Lien Holder Information'!G441</f>
      </c>
      <c r="CZ441" s="263">
        <f>'Tenants Lien Holder Information'!H441</f>
      </c>
      <c r="DA441" s="263">
        <f>'Tenants Lien Holder Information'!I441</f>
      </c>
      <c r="DB441" s="263">
        <f>'Tenants Lien Holder Information'!J441</f>
      </c>
      <c r="DC441" s="263">
        <f>'Tenants Lien Holder Information'!K441</f>
      </c>
      <c r="DD441" s="263">
        <f>'Tenants Lien Holder Information'!L441</f>
      </c>
      <c r="DE441" s="263">
        <f>'Tenants Lien Holder Information'!M441</f>
      </c>
    </row>
    <row r="442" ht="15.75" customHeight="1" spans="1:109" x14ac:dyDescent="0.25">
      <c r="A442" s="248"/>
      <c r="B442" s="240"/>
      <c r="C442" s="240"/>
      <c r="D442" s="240">
        <f>'Space mix'!B442</f>
      </c>
      <c r="E442" s="142">
        <f>'Space mix'!A442</f>
      </c>
      <c r="F442" s="141">
        <f>'Space mix'!D442</f>
      </c>
      <c r="G442" s="141">
        <f>'Space mix'!E442</f>
      </c>
      <c r="H442" s="141">
        <f>'Space mix'!F442</f>
      </c>
      <c r="I442" s="141">
        <f>'Space mix'!G442</f>
      </c>
      <c r="J442" s="249"/>
      <c r="K442" s="141">
        <f>'Space mix'!L442</f>
      </c>
      <c r="L442" s="141">
        <f>'Space mix'!H442</f>
      </c>
      <c r="M442" s="141">
        <f>'Space mix'!C442</f>
      </c>
      <c r="N442" s="141">
        <f>'Space mix'!J442</f>
      </c>
      <c r="O442" s="141">
        <f>'Space mix'!K442</f>
      </c>
      <c r="P442" s="141"/>
      <c r="Q442" s="141">
        <f>'Space mix'!M442</f>
      </c>
      <c r="R442" s="250">
        <f>'Space mix'!I442</f>
      </c>
      <c r="S442" s="185">
        <f>'Tenant Info'!C442</f>
      </c>
      <c r="T442" s="185">
        <f>'Tenant Info'!D442</f>
      </c>
      <c r="U442" s="185">
        <f>'Tenant Info'!E442</f>
      </c>
      <c r="V442" s="185">
        <f>'Tenant Info'!I442</f>
      </c>
      <c r="W442" s="185">
        <f>'Tenant Info'!J442</f>
      </c>
      <c r="X442" s="185">
        <f>'Tenant Info'!K442</f>
      </c>
      <c r="Y442" s="185">
        <f>'Tenant Info'!L442</f>
      </c>
      <c r="Z442" s="185">
        <f>'Tenant Info'!M442</f>
      </c>
      <c r="AA442" s="185">
        <f>'Tenant Info'!N442</f>
      </c>
      <c r="AB442" s="185">
        <f>'Tenant Info'!O442</f>
      </c>
      <c r="AC442" s="185">
        <f>'Tenant Info'!P442</f>
      </c>
      <c r="AD442" s="185">
        <f>'Tenant Info'!Q442</f>
      </c>
      <c r="AE442" s="185">
        <f>'Tenant Info'!R442</f>
      </c>
      <c r="AF442" s="185">
        <f>'Tenant Info'!S442</f>
      </c>
      <c r="AG442" s="251"/>
      <c r="AH442" s="251"/>
      <c r="AI442" s="185">
        <f>'Tenant Info'!H442</f>
      </c>
      <c r="AJ442" s="185">
        <f>'Tenant Info'!T442</f>
      </c>
      <c r="AK442" s="185">
        <f>'Tenant Info'!U442</f>
      </c>
      <c r="AL442" s="252">
        <f>'Tenant Info'!V442</f>
      </c>
      <c r="AM442" s="252">
        <f>'Tenant Info'!W442</f>
      </c>
      <c r="AN442" s="253">
        <f>'Tenant Info'!F442</f>
      </c>
      <c r="AO442" s="185"/>
      <c r="AP442" s="254">
        <f>'Tenant Info'!G442</f>
      </c>
      <c r="AQ442" s="255"/>
      <c r="AR442" s="264">
        <f>'Tenant Payment info'!H442</f>
      </c>
      <c r="AS442" s="257">
        <f>'Tenant Payment info'!I442</f>
      </c>
      <c r="AT442" s="264">
        <f>'Tenant Payment info'!J442</f>
      </c>
      <c r="AU442" s="255">
        <f>'Tenant Info'!X442</f>
      </c>
      <c r="AV442" s="255">
        <f>'Tenant Info'!Y442</f>
      </c>
      <c r="AW442" s="255">
        <f>'Tenant Info'!Z442</f>
      </c>
      <c r="AX442" s="255">
        <f>'Tenant Info'!AA442</f>
      </c>
      <c r="AY442" s="255">
        <f>'Tenant Info'!AB442</f>
      </c>
      <c r="AZ442" s="255">
        <f>'Tenant Info'!AC442</f>
      </c>
      <c r="BA442" s="255">
        <f>'Tenant Info'!AD442</f>
      </c>
      <c r="BB442" s="255">
        <f>'Tenant Info'!AE442</f>
      </c>
      <c r="BC442" s="255">
        <f>'Tenant Info'!AF442</f>
      </c>
      <c r="BD442" s="255">
        <f>'Tenant Info'!AG442</f>
      </c>
      <c r="BE442" s="255">
        <f>'Tenant Info'!AH442</f>
      </c>
      <c r="BF442" s="257">
        <f>'Tenant Payment info'!U442</f>
      </c>
      <c r="BG442" s="257">
        <f>'Tenant Payment info'!V442</f>
      </c>
      <c r="BH442" s="266">
        <f>'Tenant Payment info'!M442</f>
      </c>
      <c r="BI442" s="258">
        <f>'Tenant Payment info'!P442</f>
      </c>
      <c r="BJ442" s="257">
        <f>'Tenant Payment info'!W442</f>
      </c>
      <c r="BK442" s="257">
        <f>'Tenant Payment info'!AA442</f>
      </c>
      <c r="BL442" s="258">
        <f>'Tenant Payment info'!N442</f>
      </c>
      <c r="BM442" s="257">
        <f>'Tenant Payment info'!O442</f>
      </c>
      <c r="BN442" s="257">
        <f>'Tenant Payment info'!S442</f>
      </c>
      <c r="BO442" s="258">
        <f>'Tenant Payment info'!Q442</f>
      </c>
      <c r="BP442" s="257">
        <f>'Tenant Payment info'!R442</f>
      </c>
      <c r="BQ442" s="257">
        <f>'Tenant Payment info'!T442</f>
      </c>
      <c r="BR442" s="257">
        <f>'Tenant Payment info'!X442</f>
      </c>
      <c r="BS442" s="257">
        <f>'Tenant Payment info'!Y442</f>
      </c>
      <c r="BT442" s="259">
        <f>'Tenant Payment info'!Z442</f>
      </c>
      <c r="BU442" s="260"/>
      <c r="BV442" s="260"/>
      <c r="BW442" s="260"/>
      <c r="BX442" s="261">
        <f>PromotionsDiscounts!D442</f>
      </c>
      <c r="BY442" s="261">
        <f>PromotionsDiscounts!E442</f>
      </c>
      <c r="BZ442" s="261">
        <f>PromotionsDiscounts!F442</f>
      </c>
      <c r="CA442" s="261">
        <f>PromotionsDiscounts!G442</f>
      </c>
      <c r="CB442" s="261">
        <f>PromotionsDiscounts!H442</f>
      </c>
      <c r="CC442" s="261">
        <f>PromotionsDiscounts!I442</f>
      </c>
      <c r="CD442" s="261">
        <f>PromotionsDiscounts!J442</f>
      </c>
      <c r="CE442" s="261">
        <f>PromotionsDiscounts!K442</f>
      </c>
      <c r="CF442" s="262">
        <f>'Tenants Military Information'!F442</f>
      </c>
      <c r="CG442" s="262">
        <f>'Tenants Military Information'!G442</f>
      </c>
      <c r="CH442" s="262">
        <f>'Tenants Military Information'!H442</f>
      </c>
      <c r="CI442" s="262">
        <f>'Tenants Military Information'!I442</f>
      </c>
      <c r="CJ442" s="262">
        <f>'Tenants Military Information'!J442</f>
      </c>
      <c r="CK442" s="262">
        <f>'Tenants Military Information'!K442</f>
      </c>
      <c r="CL442" s="262">
        <f>'Tenants Military Information'!L442</f>
      </c>
      <c r="CM442" s="262">
        <f>'Tenants Military Information'!M442</f>
      </c>
      <c r="CN442" s="262">
        <f>'Tenants Military Information'!N442</f>
      </c>
      <c r="CO442" s="262">
        <f>'Tenants Military Information'!O442</f>
      </c>
      <c r="CP442" s="262">
        <f>'Tenants Military Information'!P442</f>
      </c>
      <c r="CQ442" s="262">
        <f>'Tenants Military Information'!Q442</f>
      </c>
      <c r="CR442" s="262">
        <f>'Tenants Military Information'!R442</f>
      </c>
      <c r="CS442" s="262">
        <f>'Tenants Military Information'!S442</f>
      </c>
      <c r="CT442" s="262">
        <f>'Tenants Military Information'!T442</f>
      </c>
      <c r="CU442" s="262">
        <f>'Tenants Military Information'!U442</f>
      </c>
      <c r="CV442" s="262">
        <f>'Tenants Military Information'!V442</f>
      </c>
      <c r="CW442" s="263">
        <f>'Tenants Lien Holder Information'!E442</f>
      </c>
      <c r="CX442" s="263">
        <f>'Tenants Lien Holder Information'!F442</f>
      </c>
      <c r="CY442" s="263">
        <f>'Tenants Lien Holder Information'!G442</f>
      </c>
      <c r="CZ442" s="263">
        <f>'Tenants Lien Holder Information'!H442</f>
      </c>
      <c r="DA442" s="263">
        <f>'Tenants Lien Holder Information'!I442</f>
      </c>
      <c r="DB442" s="263">
        <f>'Tenants Lien Holder Information'!J442</f>
      </c>
      <c r="DC442" s="263">
        <f>'Tenants Lien Holder Information'!K442</f>
      </c>
      <c r="DD442" s="263">
        <f>'Tenants Lien Holder Information'!L442</f>
      </c>
      <c r="DE442" s="263">
        <f>'Tenants Lien Holder Information'!M442</f>
      </c>
    </row>
    <row r="443" ht="15.75" customHeight="1" spans="1:109" x14ac:dyDescent="0.25">
      <c r="A443" s="248"/>
      <c r="B443" s="240"/>
      <c r="C443" s="240"/>
      <c r="D443" s="240">
        <f>'Space mix'!B443</f>
      </c>
      <c r="E443" s="142">
        <f>'Space mix'!A443</f>
      </c>
      <c r="F443" s="141">
        <f>'Space mix'!D443</f>
      </c>
      <c r="G443" s="141">
        <f>'Space mix'!E443</f>
      </c>
      <c r="H443" s="141">
        <f>'Space mix'!F443</f>
      </c>
      <c r="I443" s="141">
        <f>'Space mix'!G443</f>
      </c>
      <c r="J443" s="249"/>
      <c r="K443" s="141">
        <f>'Space mix'!L443</f>
      </c>
      <c r="L443" s="141">
        <f>'Space mix'!H443</f>
      </c>
      <c r="M443" s="141">
        <f>'Space mix'!C443</f>
      </c>
      <c r="N443" s="141">
        <f>'Space mix'!J443</f>
      </c>
      <c r="O443" s="141">
        <f>'Space mix'!K443</f>
      </c>
      <c r="P443" s="141"/>
      <c r="Q443" s="141">
        <f>'Space mix'!M443</f>
      </c>
      <c r="R443" s="250">
        <f>'Space mix'!I443</f>
      </c>
      <c r="S443" s="185">
        <f>'Tenant Info'!C443</f>
      </c>
      <c r="T443" s="185">
        <f>'Tenant Info'!D443</f>
      </c>
      <c r="U443" s="185">
        <f>'Tenant Info'!E443</f>
      </c>
      <c r="V443" s="185">
        <f>'Tenant Info'!I443</f>
      </c>
      <c r="W443" s="185">
        <f>'Tenant Info'!J443</f>
      </c>
      <c r="X443" s="185">
        <f>'Tenant Info'!K443</f>
      </c>
      <c r="Y443" s="185">
        <f>'Tenant Info'!L443</f>
      </c>
      <c r="Z443" s="185">
        <f>'Tenant Info'!M443</f>
      </c>
      <c r="AA443" s="185">
        <f>'Tenant Info'!N443</f>
      </c>
      <c r="AB443" s="185">
        <f>'Tenant Info'!O443</f>
      </c>
      <c r="AC443" s="185">
        <f>'Tenant Info'!P443</f>
      </c>
      <c r="AD443" s="185">
        <f>'Tenant Info'!Q443</f>
      </c>
      <c r="AE443" s="185">
        <f>'Tenant Info'!R443</f>
      </c>
      <c r="AF443" s="185">
        <f>'Tenant Info'!S443</f>
      </c>
      <c r="AG443" s="251"/>
      <c r="AH443" s="251"/>
      <c r="AI443" s="185">
        <f>'Tenant Info'!H443</f>
      </c>
      <c r="AJ443" s="185">
        <f>'Tenant Info'!T443</f>
      </c>
      <c r="AK443" s="185">
        <f>'Tenant Info'!U443</f>
      </c>
      <c r="AL443" s="252">
        <f>'Tenant Info'!V443</f>
      </c>
      <c r="AM443" s="252">
        <f>'Tenant Info'!W443</f>
      </c>
      <c r="AN443" s="253">
        <f>'Tenant Info'!F443</f>
      </c>
      <c r="AO443" s="185"/>
      <c r="AP443" s="254">
        <f>'Tenant Info'!G443</f>
      </c>
      <c r="AQ443" s="255"/>
      <c r="AR443" s="264">
        <f>'Tenant Payment info'!H443</f>
      </c>
      <c r="AS443" s="257">
        <f>'Tenant Payment info'!I443</f>
      </c>
      <c r="AT443" s="264">
        <f>'Tenant Payment info'!J443</f>
      </c>
      <c r="AU443" s="255">
        <f>'Tenant Info'!X443</f>
      </c>
      <c r="AV443" s="255">
        <f>'Tenant Info'!Y443</f>
      </c>
      <c r="AW443" s="255">
        <f>'Tenant Info'!Z443</f>
      </c>
      <c r="AX443" s="255">
        <f>'Tenant Info'!AA443</f>
      </c>
      <c r="AY443" s="255">
        <f>'Tenant Info'!AB443</f>
      </c>
      <c r="AZ443" s="255">
        <f>'Tenant Info'!AC443</f>
      </c>
      <c r="BA443" s="255">
        <f>'Tenant Info'!AD443</f>
      </c>
      <c r="BB443" s="255">
        <f>'Tenant Info'!AE443</f>
      </c>
      <c r="BC443" s="255">
        <f>'Tenant Info'!AF443</f>
      </c>
      <c r="BD443" s="255">
        <f>'Tenant Info'!AG443</f>
      </c>
      <c r="BE443" s="255">
        <f>'Tenant Info'!AH443</f>
      </c>
      <c r="BF443" s="257">
        <f>'Tenant Payment info'!U443</f>
      </c>
      <c r="BG443" s="257">
        <f>'Tenant Payment info'!V443</f>
      </c>
      <c r="BH443" s="266">
        <f>'Tenant Payment info'!M443</f>
      </c>
      <c r="BI443" s="258">
        <f>'Tenant Payment info'!P443</f>
      </c>
      <c r="BJ443" s="257">
        <f>'Tenant Payment info'!W443</f>
      </c>
      <c r="BK443" s="257">
        <f>'Tenant Payment info'!AA443</f>
      </c>
      <c r="BL443" s="258">
        <f>'Tenant Payment info'!N443</f>
      </c>
      <c r="BM443" s="257">
        <f>'Tenant Payment info'!O443</f>
      </c>
      <c r="BN443" s="257">
        <f>'Tenant Payment info'!S443</f>
      </c>
      <c r="BO443" s="258">
        <f>'Tenant Payment info'!Q443</f>
      </c>
      <c r="BP443" s="257">
        <f>'Tenant Payment info'!R443</f>
      </c>
      <c r="BQ443" s="257">
        <f>'Tenant Payment info'!T443</f>
      </c>
      <c r="BR443" s="257">
        <f>'Tenant Payment info'!X443</f>
      </c>
      <c r="BS443" s="257">
        <f>'Tenant Payment info'!Y443</f>
      </c>
      <c r="BT443" s="259">
        <f>'Tenant Payment info'!Z443</f>
      </c>
      <c r="BU443" s="260"/>
      <c r="BV443" s="260"/>
      <c r="BW443" s="260"/>
      <c r="BX443" s="261">
        <f>PromotionsDiscounts!D443</f>
      </c>
      <c r="BY443" s="261">
        <f>PromotionsDiscounts!E443</f>
      </c>
      <c r="BZ443" s="261">
        <f>PromotionsDiscounts!F443</f>
      </c>
      <c r="CA443" s="261">
        <f>PromotionsDiscounts!G443</f>
      </c>
      <c r="CB443" s="261">
        <f>PromotionsDiscounts!H443</f>
      </c>
      <c r="CC443" s="261">
        <f>PromotionsDiscounts!I443</f>
      </c>
      <c r="CD443" s="261">
        <f>PromotionsDiscounts!J443</f>
      </c>
      <c r="CE443" s="261">
        <f>PromotionsDiscounts!K443</f>
      </c>
      <c r="CF443" s="262">
        <f>'Tenants Military Information'!F443</f>
      </c>
      <c r="CG443" s="262">
        <f>'Tenants Military Information'!G443</f>
      </c>
      <c r="CH443" s="262">
        <f>'Tenants Military Information'!H443</f>
      </c>
      <c r="CI443" s="262">
        <f>'Tenants Military Information'!I443</f>
      </c>
      <c r="CJ443" s="262">
        <f>'Tenants Military Information'!J443</f>
      </c>
      <c r="CK443" s="262">
        <f>'Tenants Military Information'!K443</f>
      </c>
      <c r="CL443" s="262">
        <f>'Tenants Military Information'!L443</f>
      </c>
      <c r="CM443" s="262">
        <f>'Tenants Military Information'!M443</f>
      </c>
      <c r="CN443" s="262">
        <f>'Tenants Military Information'!N443</f>
      </c>
      <c r="CO443" s="262">
        <f>'Tenants Military Information'!O443</f>
      </c>
      <c r="CP443" s="262">
        <f>'Tenants Military Information'!P443</f>
      </c>
      <c r="CQ443" s="262">
        <f>'Tenants Military Information'!Q443</f>
      </c>
      <c r="CR443" s="262">
        <f>'Tenants Military Information'!R443</f>
      </c>
      <c r="CS443" s="262">
        <f>'Tenants Military Information'!S443</f>
      </c>
      <c r="CT443" s="262">
        <f>'Tenants Military Information'!T443</f>
      </c>
      <c r="CU443" s="262">
        <f>'Tenants Military Information'!U443</f>
      </c>
      <c r="CV443" s="262">
        <f>'Tenants Military Information'!V443</f>
      </c>
      <c r="CW443" s="263">
        <f>'Tenants Lien Holder Information'!E443</f>
      </c>
      <c r="CX443" s="263">
        <f>'Tenants Lien Holder Information'!F443</f>
      </c>
      <c r="CY443" s="263">
        <f>'Tenants Lien Holder Information'!G443</f>
      </c>
      <c r="CZ443" s="263">
        <f>'Tenants Lien Holder Information'!H443</f>
      </c>
      <c r="DA443" s="263">
        <f>'Tenants Lien Holder Information'!I443</f>
      </c>
      <c r="DB443" s="263">
        <f>'Tenants Lien Holder Information'!J443</f>
      </c>
      <c r="DC443" s="263">
        <f>'Tenants Lien Holder Information'!K443</f>
      </c>
      <c r="DD443" s="263">
        <f>'Tenants Lien Holder Information'!L443</f>
      </c>
      <c r="DE443" s="263">
        <f>'Tenants Lien Holder Information'!M443</f>
      </c>
    </row>
    <row r="444" ht="15.75" customHeight="1" spans="1:109" x14ac:dyDescent="0.25">
      <c r="A444" s="248"/>
      <c r="B444" s="240"/>
      <c r="C444" s="240"/>
      <c r="D444" s="240">
        <f>'Space mix'!B444</f>
      </c>
      <c r="E444" s="142">
        <f>'Space mix'!A444</f>
      </c>
      <c r="F444" s="141">
        <f>'Space mix'!D444</f>
      </c>
      <c r="G444" s="141">
        <f>'Space mix'!E444</f>
      </c>
      <c r="H444" s="141">
        <f>'Space mix'!F444</f>
      </c>
      <c r="I444" s="141">
        <f>'Space mix'!G444</f>
      </c>
      <c r="J444" s="249"/>
      <c r="K444" s="141">
        <f>'Space mix'!L444</f>
      </c>
      <c r="L444" s="141">
        <f>'Space mix'!H444</f>
      </c>
      <c r="M444" s="141">
        <f>'Space mix'!C444</f>
      </c>
      <c r="N444" s="141">
        <f>'Space mix'!J444</f>
      </c>
      <c r="O444" s="141">
        <f>'Space mix'!K444</f>
      </c>
      <c r="P444" s="141"/>
      <c r="Q444" s="141">
        <f>'Space mix'!M444</f>
      </c>
      <c r="R444" s="250">
        <f>'Space mix'!I444</f>
      </c>
      <c r="S444" s="185">
        <f>'Tenant Info'!C444</f>
      </c>
      <c r="T444" s="185">
        <f>'Tenant Info'!D444</f>
      </c>
      <c r="U444" s="185">
        <f>'Tenant Info'!E444</f>
      </c>
      <c r="V444" s="185">
        <f>'Tenant Info'!I444</f>
      </c>
      <c r="W444" s="185">
        <f>'Tenant Info'!J444</f>
      </c>
      <c r="X444" s="185">
        <f>'Tenant Info'!K444</f>
      </c>
      <c r="Y444" s="185">
        <f>'Tenant Info'!L444</f>
      </c>
      <c r="Z444" s="185">
        <f>'Tenant Info'!M444</f>
      </c>
      <c r="AA444" s="185">
        <f>'Tenant Info'!N444</f>
      </c>
      <c r="AB444" s="185">
        <f>'Tenant Info'!O444</f>
      </c>
      <c r="AC444" s="185">
        <f>'Tenant Info'!P444</f>
      </c>
      <c r="AD444" s="185">
        <f>'Tenant Info'!Q444</f>
      </c>
      <c r="AE444" s="185">
        <f>'Tenant Info'!R444</f>
      </c>
      <c r="AF444" s="185">
        <f>'Tenant Info'!S444</f>
      </c>
      <c r="AG444" s="251"/>
      <c r="AH444" s="251"/>
      <c r="AI444" s="185">
        <f>'Tenant Info'!H444</f>
      </c>
      <c r="AJ444" s="185">
        <f>'Tenant Info'!T444</f>
      </c>
      <c r="AK444" s="185">
        <f>'Tenant Info'!U444</f>
      </c>
      <c r="AL444" s="252">
        <f>'Tenant Info'!V444</f>
      </c>
      <c r="AM444" s="252">
        <f>'Tenant Info'!W444</f>
      </c>
      <c r="AN444" s="253">
        <f>'Tenant Info'!F444</f>
      </c>
      <c r="AO444" s="185"/>
      <c r="AP444" s="254">
        <f>'Tenant Info'!G444</f>
      </c>
      <c r="AQ444" s="255"/>
      <c r="AR444" s="264">
        <f>'Tenant Payment info'!H444</f>
      </c>
      <c r="AS444" s="257">
        <f>'Tenant Payment info'!I444</f>
      </c>
      <c r="AT444" s="264">
        <f>'Tenant Payment info'!J444</f>
      </c>
      <c r="AU444" s="255">
        <f>'Tenant Info'!X444</f>
      </c>
      <c r="AV444" s="255">
        <f>'Tenant Info'!Y444</f>
      </c>
      <c r="AW444" s="255">
        <f>'Tenant Info'!Z444</f>
      </c>
      <c r="AX444" s="255">
        <f>'Tenant Info'!AA444</f>
      </c>
      <c r="AY444" s="255">
        <f>'Tenant Info'!AB444</f>
      </c>
      <c r="AZ444" s="255">
        <f>'Tenant Info'!AC444</f>
      </c>
      <c r="BA444" s="255">
        <f>'Tenant Info'!AD444</f>
      </c>
      <c r="BB444" s="255">
        <f>'Tenant Info'!AE444</f>
      </c>
      <c r="BC444" s="255">
        <f>'Tenant Info'!AF444</f>
      </c>
      <c r="BD444" s="255">
        <f>'Tenant Info'!AG444</f>
      </c>
      <c r="BE444" s="255">
        <f>'Tenant Info'!AH444</f>
      </c>
      <c r="BF444" s="257">
        <f>'Tenant Payment info'!U444</f>
      </c>
      <c r="BG444" s="257">
        <f>'Tenant Payment info'!V444</f>
      </c>
      <c r="BH444" s="266">
        <f>'Tenant Payment info'!M444</f>
      </c>
      <c r="BI444" s="258">
        <f>'Tenant Payment info'!P444</f>
      </c>
      <c r="BJ444" s="257">
        <f>'Tenant Payment info'!W444</f>
      </c>
      <c r="BK444" s="257">
        <f>'Tenant Payment info'!AA444</f>
      </c>
      <c r="BL444" s="258">
        <f>'Tenant Payment info'!N444</f>
      </c>
      <c r="BM444" s="257">
        <f>'Tenant Payment info'!O444</f>
      </c>
      <c r="BN444" s="257">
        <f>'Tenant Payment info'!S444</f>
      </c>
      <c r="BO444" s="258">
        <f>'Tenant Payment info'!Q444</f>
      </c>
      <c r="BP444" s="257">
        <f>'Tenant Payment info'!R444</f>
      </c>
      <c r="BQ444" s="257">
        <f>'Tenant Payment info'!T444</f>
      </c>
      <c r="BR444" s="257">
        <f>'Tenant Payment info'!X444</f>
      </c>
      <c r="BS444" s="257">
        <f>'Tenant Payment info'!Y444</f>
      </c>
      <c r="BT444" s="259">
        <f>'Tenant Payment info'!Z444</f>
      </c>
      <c r="BU444" s="260"/>
      <c r="BV444" s="260"/>
      <c r="BW444" s="260"/>
      <c r="BX444" s="261">
        <f>PromotionsDiscounts!D444</f>
      </c>
      <c r="BY444" s="261">
        <f>PromotionsDiscounts!E444</f>
      </c>
      <c r="BZ444" s="261">
        <f>PromotionsDiscounts!F444</f>
      </c>
      <c r="CA444" s="267">
        <f>PromotionsDiscounts!G444</f>
      </c>
      <c r="CB444" s="261">
        <f>PromotionsDiscounts!H444</f>
      </c>
      <c r="CC444" s="261">
        <f>PromotionsDiscounts!I444</f>
      </c>
      <c r="CD444" s="261">
        <f>PromotionsDiscounts!J444</f>
      </c>
      <c r="CE444" s="261">
        <f>PromotionsDiscounts!K444</f>
      </c>
      <c r="CF444" s="262">
        <f>'Tenants Military Information'!F444</f>
      </c>
      <c r="CG444" s="262">
        <f>'Tenants Military Information'!G444</f>
      </c>
      <c r="CH444" s="262">
        <f>'Tenants Military Information'!H444</f>
      </c>
      <c r="CI444" s="262">
        <f>'Tenants Military Information'!I444</f>
      </c>
      <c r="CJ444" s="262">
        <f>'Tenants Military Information'!J444</f>
      </c>
      <c r="CK444" s="262">
        <f>'Tenants Military Information'!K444</f>
      </c>
      <c r="CL444" s="262">
        <f>'Tenants Military Information'!L444</f>
      </c>
      <c r="CM444" s="262">
        <f>'Tenants Military Information'!M444</f>
      </c>
      <c r="CN444" s="262">
        <f>'Tenants Military Information'!N444</f>
      </c>
      <c r="CO444" s="262">
        <f>'Tenants Military Information'!O444</f>
      </c>
      <c r="CP444" s="262">
        <f>'Tenants Military Information'!P444</f>
      </c>
      <c r="CQ444" s="262">
        <f>'Tenants Military Information'!Q444</f>
      </c>
      <c r="CR444" s="262">
        <f>'Tenants Military Information'!R444</f>
      </c>
      <c r="CS444" s="262">
        <f>'Tenants Military Information'!S444</f>
      </c>
      <c r="CT444" s="262">
        <f>'Tenants Military Information'!T444</f>
      </c>
      <c r="CU444" s="262">
        <f>'Tenants Military Information'!U444</f>
      </c>
      <c r="CV444" s="262">
        <f>'Tenants Military Information'!V444</f>
      </c>
      <c r="CW444" s="263">
        <f>'Tenants Lien Holder Information'!E444</f>
      </c>
      <c r="CX444" s="263">
        <f>'Tenants Lien Holder Information'!F444</f>
      </c>
      <c r="CY444" s="263">
        <f>'Tenants Lien Holder Information'!G444</f>
      </c>
      <c r="CZ444" s="263">
        <f>'Tenants Lien Holder Information'!H444</f>
      </c>
      <c r="DA444" s="263">
        <f>'Tenants Lien Holder Information'!I444</f>
      </c>
      <c r="DB444" s="263">
        <f>'Tenants Lien Holder Information'!J444</f>
      </c>
      <c r="DC444" s="263">
        <f>'Tenants Lien Holder Information'!K444</f>
      </c>
      <c r="DD444" s="263">
        <f>'Tenants Lien Holder Information'!L444</f>
      </c>
      <c r="DE444" s="263">
        <f>'Tenants Lien Holder Information'!M444</f>
      </c>
    </row>
    <row r="445" ht="15.75" customHeight="1" spans="1:109" x14ac:dyDescent="0.25">
      <c r="A445" s="248"/>
      <c r="B445" s="240"/>
      <c r="C445" s="240"/>
      <c r="D445" s="240">
        <f>'Space mix'!B445</f>
      </c>
      <c r="E445" s="142">
        <f>'Space mix'!A445</f>
      </c>
      <c r="F445" s="141">
        <f>'Space mix'!D445</f>
      </c>
      <c r="G445" s="141">
        <f>'Space mix'!E445</f>
      </c>
      <c r="H445" s="141">
        <f>'Space mix'!F445</f>
      </c>
      <c r="I445" s="141">
        <f>'Space mix'!G445</f>
      </c>
      <c r="J445" s="249"/>
      <c r="K445" s="141">
        <f>'Space mix'!L445</f>
      </c>
      <c r="L445" s="141">
        <f>'Space mix'!H445</f>
      </c>
      <c r="M445" s="141">
        <f>'Space mix'!C445</f>
      </c>
      <c r="N445" s="141">
        <f>'Space mix'!J445</f>
      </c>
      <c r="O445" s="141">
        <f>'Space mix'!K445</f>
      </c>
      <c r="P445" s="141"/>
      <c r="Q445" s="141">
        <f>'Space mix'!M445</f>
      </c>
      <c r="R445" s="250">
        <f>'Space mix'!I445</f>
      </c>
      <c r="S445" s="185">
        <f>'Tenant Info'!C445</f>
      </c>
      <c r="T445" s="185">
        <f>'Tenant Info'!D445</f>
      </c>
      <c r="U445" s="185">
        <f>'Tenant Info'!E445</f>
      </c>
      <c r="V445" s="185">
        <f>'Tenant Info'!I445</f>
      </c>
      <c r="W445" s="185">
        <f>'Tenant Info'!J445</f>
      </c>
      <c r="X445" s="185">
        <f>'Tenant Info'!K445</f>
      </c>
      <c r="Y445" s="185">
        <f>'Tenant Info'!L445</f>
      </c>
      <c r="Z445" s="185">
        <f>'Tenant Info'!M445</f>
      </c>
      <c r="AA445" s="185">
        <f>'Tenant Info'!N445</f>
      </c>
      <c r="AB445" s="185">
        <f>'Tenant Info'!O445</f>
      </c>
      <c r="AC445" s="185">
        <f>'Tenant Info'!P445</f>
      </c>
      <c r="AD445" s="185">
        <f>'Tenant Info'!Q445</f>
      </c>
      <c r="AE445" s="185">
        <f>'Tenant Info'!R445</f>
      </c>
      <c r="AF445" s="185">
        <f>'Tenant Info'!S445</f>
      </c>
      <c r="AG445" s="251"/>
      <c r="AH445" s="251"/>
      <c r="AI445" s="185">
        <f>'Tenant Info'!H445</f>
      </c>
      <c r="AJ445" s="185">
        <f>'Tenant Info'!T445</f>
      </c>
      <c r="AK445" s="185">
        <f>'Tenant Info'!U445</f>
      </c>
      <c r="AL445" s="252">
        <f>'Tenant Info'!V445</f>
      </c>
      <c r="AM445" s="252">
        <f>'Tenant Info'!W445</f>
      </c>
      <c r="AN445" s="253">
        <f>'Tenant Info'!F445</f>
      </c>
      <c r="AO445" s="185"/>
      <c r="AP445" s="254">
        <f>'Tenant Info'!G445</f>
      </c>
      <c r="AQ445" s="255"/>
      <c r="AR445" s="264">
        <f>'Tenant Payment info'!H445</f>
      </c>
      <c r="AS445" s="257">
        <f>'Tenant Payment info'!I445</f>
      </c>
      <c r="AT445" s="264">
        <f>'Tenant Payment info'!J445</f>
      </c>
      <c r="AU445" s="255">
        <f>'Tenant Info'!X445</f>
      </c>
      <c r="AV445" s="255">
        <f>'Tenant Info'!Y445</f>
      </c>
      <c r="AW445" s="255">
        <f>'Tenant Info'!Z445</f>
      </c>
      <c r="AX445" s="255">
        <f>'Tenant Info'!AA445</f>
      </c>
      <c r="AY445" s="255">
        <f>'Tenant Info'!AB445</f>
      </c>
      <c r="AZ445" s="255">
        <f>'Tenant Info'!AC445</f>
      </c>
      <c r="BA445" s="255">
        <f>'Tenant Info'!AD445</f>
      </c>
      <c r="BB445" s="255">
        <f>'Tenant Info'!AE445</f>
      </c>
      <c r="BC445" s="255">
        <f>'Tenant Info'!AF445</f>
      </c>
      <c r="BD445" s="255">
        <f>'Tenant Info'!AG445</f>
      </c>
      <c r="BE445" s="255">
        <f>'Tenant Info'!AH445</f>
      </c>
      <c r="BF445" s="257">
        <f>'Tenant Payment info'!U445</f>
      </c>
      <c r="BG445" s="257">
        <f>'Tenant Payment info'!V445</f>
      </c>
      <c r="BH445" s="266">
        <f>'Tenant Payment info'!M445</f>
      </c>
      <c r="BI445" s="258">
        <f>'Tenant Payment info'!P445</f>
      </c>
      <c r="BJ445" s="257">
        <f>'Tenant Payment info'!W445</f>
      </c>
      <c r="BK445" s="257">
        <f>'Tenant Payment info'!AA445</f>
      </c>
      <c r="BL445" s="258">
        <f>'Tenant Payment info'!N445</f>
      </c>
      <c r="BM445" s="257">
        <f>'Tenant Payment info'!O445</f>
      </c>
      <c r="BN445" s="257">
        <f>'Tenant Payment info'!S445</f>
      </c>
      <c r="BO445" s="258">
        <f>'Tenant Payment info'!Q445</f>
      </c>
      <c r="BP445" s="257">
        <f>'Tenant Payment info'!R445</f>
      </c>
      <c r="BQ445" s="257">
        <f>'Tenant Payment info'!T445</f>
      </c>
      <c r="BR445" s="257">
        <f>'Tenant Payment info'!X445</f>
      </c>
      <c r="BS445" s="257">
        <f>'Tenant Payment info'!Y445</f>
      </c>
      <c r="BT445" s="259">
        <f>'Tenant Payment info'!Z445</f>
      </c>
      <c r="BU445" s="260"/>
      <c r="BV445" s="260"/>
      <c r="BW445" s="260"/>
      <c r="BX445" s="261">
        <f>PromotionsDiscounts!D445</f>
      </c>
      <c r="BY445" s="261">
        <f>PromotionsDiscounts!E445</f>
      </c>
      <c r="BZ445" s="261">
        <f>PromotionsDiscounts!F445</f>
      </c>
      <c r="CA445" s="267">
        <f>PromotionsDiscounts!G445</f>
      </c>
      <c r="CB445" s="261">
        <f>PromotionsDiscounts!H445</f>
      </c>
      <c r="CC445" s="261">
        <f>PromotionsDiscounts!I445</f>
      </c>
      <c r="CD445" s="261">
        <f>PromotionsDiscounts!J445</f>
      </c>
      <c r="CE445" s="261">
        <f>PromotionsDiscounts!K445</f>
      </c>
      <c r="CF445" s="262">
        <f>'Tenants Military Information'!F445</f>
      </c>
      <c r="CG445" s="262">
        <f>'Tenants Military Information'!G445</f>
      </c>
      <c r="CH445" s="262">
        <f>'Tenants Military Information'!H445</f>
      </c>
      <c r="CI445" s="262">
        <f>'Tenants Military Information'!I445</f>
      </c>
      <c r="CJ445" s="262">
        <f>'Tenants Military Information'!J445</f>
      </c>
      <c r="CK445" s="262">
        <f>'Tenants Military Information'!K445</f>
      </c>
      <c r="CL445" s="262">
        <f>'Tenants Military Information'!L445</f>
      </c>
      <c r="CM445" s="262">
        <f>'Tenants Military Information'!M445</f>
      </c>
      <c r="CN445" s="262">
        <f>'Tenants Military Information'!N445</f>
      </c>
      <c r="CO445" s="262">
        <f>'Tenants Military Information'!O445</f>
      </c>
      <c r="CP445" s="262">
        <f>'Tenants Military Information'!P445</f>
      </c>
      <c r="CQ445" s="262">
        <f>'Tenants Military Information'!Q445</f>
      </c>
      <c r="CR445" s="262">
        <f>'Tenants Military Information'!R445</f>
      </c>
      <c r="CS445" s="262">
        <f>'Tenants Military Information'!S445</f>
      </c>
      <c r="CT445" s="262">
        <f>'Tenants Military Information'!T445</f>
      </c>
      <c r="CU445" s="262">
        <f>'Tenants Military Information'!U445</f>
      </c>
      <c r="CV445" s="262">
        <f>'Tenants Military Information'!V445</f>
      </c>
      <c r="CW445" s="263">
        <f>'Tenants Lien Holder Information'!E445</f>
      </c>
      <c r="CX445" s="263">
        <f>'Tenants Lien Holder Information'!F445</f>
      </c>
      <c r="CY445" s="263">
        <f>'Tenants Lien Holder Information'!G445</f>
      </c>
      <c r="CZ445" s="263">
        <f>'Tenants Lien Holder Information'!H445</f>
      </c>
      <c r="DA445" s="263">
        <f>'Tenants Lien Holder Information'!I445</f>
      </c>
      <c r="DB445" s="263">
        <f>'Tenants Lien Holder Information'!J445</f>
      </c>
      <c r="DC445" s="263">
        <f>'Tenants Lien Holder Information'!K445</f>
      </c>
      <c r="DD445" s="263">
        <f>'Tenants Lien Holder Information'!L445</f>
      </c>
      <c r="DE445" s="263">
        <f>'Tenants Lien Holder Information'!M445</f>
      </c>
    </row>
    <row r="446" ht="15.75" customHeight="1" spans="1:109" x14ac:dyDescent="0.25">
      <c r="A446" s="248"/>
      <c r="B446" s="240"/>
      <c r="C446" s="240"/>
      <c r="D446" s="240">
        <f>'Space mix'!B446</f>
      </c>
      <c r="E446" s="142">
        <f>'Space mix'!A446</f>
      </c>
      <c r="F446" s="141">
        <f>'Space mix'!D446</f>
      </c>
      <c r="G446" s="141">
        <f>'Space mix'!E446</f>
      </c>
      <c r="H446" s="141">
        <f>'Space mix'!F446</f>
      </c>
      <c r="I446" s="141">
        <f>'Space mix'!G446</f>
      </c>
      <c r="J446" s="249"/>
      <c r="K446" s="141">
        <f>'Space mix'!L446</f>
      </c>
      <c r="L446" s="141">
        <f>'Space mix'!H446</f>
      </c>
      <c r="M446" s="141">
        <f>'Space mix'!C446</f>
      </c>
      <c r="N446" s="141">
        <f>'Space mix'!J446</f>
      </c>
      <c r="O446" s="141">
        <f>'Space mix'!K446</f>
      </c>
      <c r="P446" s="141"/>
      <c r="Q446" s="141">
        <f>'Space mix'!M446</f>
      </c>
      <c r="R446" s="250">
        <f>'Space mix'!I446</f>
      </c>
      <c r="S446" s="185">
        <f>'Tenant Info'!C446</f>
      </c>
      <c r="T446" s="185">
        <f>'Tenant Info'!D446</f>
      </c>
      <c r="U446" s="185">
        <f>'Tenant Info'!E446</f>
      </c>
      <c r="V446" s="185">
        <f>'Tenant Info'!I446</f>
      </c>
      <c r="W446" s="185">
        <f>'Tenant Info'!J446</f>
      </c>
      <c r="X446" s="185">
        <f>'Tenant Info'!K446</f>
      </c>
      <c r="Y446" s="185">
        <f>'Tenant Info'!L446</f>
      </c>
      <c r="Z446" s="185">
        <f>'Tenant Info'!M446</f>
      </c>
      <c r="AA446" s="185">
        <f>'Tenant Info'!N446</f>
      </c>
      <c r="AB446" s="185">
        <f>'Tenant Info'!O446</f>
      </c>
      <c r="AC446" s="185">
        <f>'Tenant Info'!P446</f>
      </c>
      <c r="AD446" s="185">
        <f>'Tenant Info'!Q446</f>
      </c>
      <c r="AE446" s="185">
        <f>'Tenant Info'!R446</f>
      </c>
      <c r="AF446" s="185">
        <f>'Tenant Info'!S446</f>
      </c>
      <c r="AG446" s="251"/>
      <c r="AH446" s="251"/>
      <c r="AI446" s="185">
        <f>'Tenant Info'!H446</f>
      </c>
      <c r="AJ446" s="185">
        <f>'Tenant Info'!T446</f>
      </c>
      <c r="AK446" s="185">
        <f>'Tenant Info'!U446</f>
      </c>
      <c r="AL446" s="252">
        <f>'Tenant Info'!V446</f>
      </c>
      <c r="AM446" s="252">
        <f>'Tenant Info'!W446</f>
      </c>
      <c r="AN446" s="253">
        <f>'Tenant Info'!F446</f>
      </c>
      <c r="AO446" s="185"/>
      <c r="AP446" s="254">
        <f>'Tenant Info'!G446</f>
      </c>
      <c r="AQ446" s="255"/>
      <c r="AR446" s="264">
        <f>'Tenant Payment info'!H446</f>
      </c>
      <c r="AS446" s="257">
        <f>'Tenant Payment info'!I446</f>
      </c>
      <c r="AT446" s="264">
        <f>'Tenant Payment info'!J446</f>
      </c>
      <c r="AU446" s="255">
        <f>'Tenant Info'!X446</f>
      </c>
      <c r="AV446" s="255">
        <f>'Tenant Info'!Y446</f>
      </c>
      <c r="AW446" s="255">
        <f>'Tenant Info'!Z446</f>
      </c>
      <c r="AX446" s="255">
        <f>'Tenant Info'!AA446</f>
      </c>
      <c r="AY446" s="255">
        <f>'Tenant Info'!AB446</f>
      </c>
      <c r="AZ446" s="255">
        <f>'Tenant Info'!AC446</f>
      </c>
      <c r="BA446" s="255">
        <f>'Tenant Info'!AD446</f>
      </c>
      <c r="BB446" s="255">
        <f>'Tenant Info'!AE446</f>
      </c>
      <c r="BC446" s="255">
        <f>'Tenant Info'!AF446</f>
      </c>
      <c r="BD446" s="255">
        <f>'Tenant Info'!AG446</f>
      </c>
      <c r="BE446" s="255">
        <f>'Tenant Info'!AH446</f>
      </c>
      <c r="BF446" s="257">
        <f>'Tenant Payment info'!U446</f>
      </c>
      <c r="BG446" s="257">
        <f>'Tenant Payment info'!V446</f>
      </c>
      <c r="BH446" s="266">
        <f>'Tenant Payment info'!M446</f>
      </c>
      <c r="BI446" s="258">
        <f>'Tenant Payment info'!P446</f>
      </c>
      <c r="BJ446" s="257">
        <f>'Tenant Payment info'!W446</f>
      </c>
      <c r="BK446" s="257">
        <f>'Tenant Payment info'!AA446</f>
      </c>
      <c r="BL446" s="258">
        <f>'Tenant Payment info'!N446</f>
      </c>
      <c r="BM446" s="257">
        <f>'Tenant Payment info'!O446</f>
      </c>
      <c r="BN446" s="257">
        <f>'Tenant Payment info'!S446</f>
      </c>
      <c r="BO446" s="258">
        <f>'Tenant Payment info'!Q446</f>
      </c>
      <c r="BP446" s="257">
        <f>'Tenant Payment info'!R446</f>
      </c>
      <c r="BQ446" s="257">
        <f>'Tenant Payment info'!T446</f>
      </c>
      <c r="BR446" s="257">
        <f>'Tenant Payment info'!X446</f>
      </c>
      <c r="BS446" s="257">
        <f>'Tenant Payment info'!Y446</f>
      </c>
      <c r="BT446" s="259">
        <f>'Tenant Payment info'!Z446</f>
      </c>
      <c r="BU446" s="260"/>
      <c r="BV446" s="260"/>
      <c r="BW446" s="260"/>
      <c r="BX446" s="261">
        <f>PromotionsDiscounts!D446</f>
      </c>
      <c r="BY446" s="261">
        <f>PromotionsDiscounts!E446</f>
      </c>
      <c r="BZ446" s="261">
        <f>PromotionsDiscounts!F446</f>
      </c>
      <c r="CA446" s="261">
        <f>PromotionsDiscounts!G446</f>
      </c>
      <c r="CB446" s="261">
        <f>PromotionsDiscounts!H446</f>
      </c>
      <c r="CC446" s="261">
        <f>PromotionsDiscounts!I446</f>
      </c>
      <c r="CD446" s="261">
        <f>PromotionsDiscounts!J446</f>
      </c>
      <c r="CE446" s="261">
        <f>PromotionsDiscounts!K446</f>
      </c>
      <c r="CF446" s="262">
        <f>'Tenants Military Information'!F446</f>
      </c>
      <c r="CG446" s="262">
        <f>'Tenants Military Information'!G446</f>
      </c>
      <c r="CH446" s="262">
        <f>'Tenants Military Information'!H446</f>
      </c>
      <c r="CI446" s="262">
        <f>'Tenants Military Information'!I446</f>
      </c>
      <c r="CJ446" s="262">
        <f>'Tenants Military Information'!J446</f>
      </c>
      <c r="CK446" s="262">
        <f>'Tenants Military Information'!K446</f>
      </c>
      <c r="CL446" s="262">
        <f>'Tenants Military Information'!L446</f>
      </c>
      <c r="CM446" s="262">
        <f>'Tenants Military Information'!M446</f>
      </c>
      <c r="CN446" s="262">
        <f>'Tenants Military Information'!N446</f>
      </c>
      <c r="CO446" s="262">
        <f>'Tenants Military Information'!O446</f>
      </c>
      <c r="CP446" s="262">
        <f>'Tenants Military Information'!P446</f>
      </c>
      <c r="CQ446" s="262">
        <f>'Tenants Military Information'!Q446</f>
      </c>
      <c r="CR446" s="262">
        <f>'Tenants Military Information'!R446</f>
      </c>
      <c r="CS446" s="262">
        <f>'Tenants Military Information'!S446</f>
      </c>
      <c r="CT446" s="262">
        <f>'Tenants Military Information'!T446</f>
      </c>
      <c r="CU446" s="262">
        <f>'Tenants Military Information'!U446</f>
      </c>
      <c r="CV446" s="262">
        <f>'Tenants Military Information'!V446</f>
      </c>
      <c r="CW446" s="263">
        <f>'Tenants Lien Holder Information'!E446</f>
      </c>
      <c r="CX446" s="263">
        <f>'Tenants Lien Holder Information'!F446</f>
      </c>
      <c r="CY446" s="263">
        <f>'Tenants Lien Holder Information'!G446</f>
      </c>
      <c r="CZ446" s="263">
        <f>'Tenants Lien Holder Information'!H446</f>
      </c>
      <c r="DA446" s="263">
        <f>'Tenants Lien Holder Information'!I446</f>
      </c>
      <c r="DB446" s="263">
        <f>'Tenants Lien Holder Information'!J446</f>
      </c>
      <c r="DC446" s="263">
        <f>'Tenants Lien Holder Information'!K446</f>
      </c>
      <c r="DD446" s="263">
        <f>'Tenants Lien Holder Information'!L446</f>
      </c>
      <c r="DE446" s="263">
        <f>'Tenants Lien Holder Information'!M446</f>
      </c>
    </row>
    <row r="447" ht="15.75" customHeight="1" spans="1:109" x14ac:dyDescent="0.25">
      <c r="A447" s="248"/>
      <c r="B447" s="240"/>
      <c r="C447" s="240"/>
      <c r="D447" s="240">
        <f>'Space mix'!B447</f>
      </c>
      <c r="E447" s="142">
        <f>'Space mix'!A447</f>
      </c>
      <c r="F447" s="141">
        <f>'Space mix'!D447</f>
      </c>
      <c r="G447" s="141">
        <f>'Space mix'!E447</f>
      </c>
      <c r="H447" s="141">
        <f>'Space mix'!F447</f>
      </c>
      <c r="I447" s="141">
        <f>'Space mix'!G447</f>
      </c>
      <c r="J447" s="249"/>
      <c r="K447" s="141">
        <f>'Space mix'!L447</f>
      </c>
      <c r="L447" s="141">
        <f>'Space mix'!H447</f>
      </c>
      <c r="M447" s="141">
        <f>'Space mix'!C447</f>
      </c>
      <c r="N447" s="141">
        <f>'Space mix'!J447</f>
      </c>
      <c r="O447" s="141">
        <f>'Space mix'!K447</f>
      </c>
      <c r="P447" s="141"/>
      <c r="Q447" s="141">
        <f>'Space mix'!M447</f>
      </c>
      <c r="R447" s="250">
        <f>'Space mix'!I447</f>
      </c>
      <c r="S447" s="185">
        <f>'Tenant Info'!C447</f>
      </c>
      <c r="T447" s="185">
        <f>'Tenant Info'!D447</f>
      </c>
      <c r="U447" s="185">
        <f>'Tenant Info'!E447</f>
      </c>
      <c r="V447" s="185">
        <f>'Tenant Info'!I447</f>
      </c>
      <c r="W447" s="185">
        <f>'Tenant Info'!J447</f>
      </c>
      <c r="X447" s="185">
        <f>'Tenant Info'!K447</f>
      </c>
      <c r="Y447" s="185">
        <f>'Tenant Info'!L447</f>
      </c>
      <c r="Z447" s="185">
        <f>'Tenant Info'!M447</f>
      </c>
      <c r="AA447" s="185">
        <f>'Tenant Info'!N447</f>
      </c>
      <c r="AB447" s="185">
        <f>'Tenant Info'!O447</f>
      </c>
      <c r="AC447" s="185">
        <f>'Tenant Info'!P447</f>
      </c>
      <c r="AD447" s="185">
        <f>'Tenant Info'!Q447</f>
      </c>
      <c r="AE447" s="185">
        <f>'Tenant Info'!R447</f>
      </c>
      <c r="AF447" s="185">
        <f>'Tenant Info'!S447</f>
      </c>
      <c r="AG447" s="251"/>
      <c r="AH447" s="251"/>
      <c r="AI447" s="185">
        <f>'Tenant Info'!H447</f>
      </c>
      <c r="AJ447" s="185">
        <f>'Tenant Info'!T447</f>
      </c>
      <c r="AK447" s="185">
        <f>'Tenant Info'!U447</f>
      </c>
      <c r="AL447" s="252">
        <f>'Tenant Info'!V447</f>
      </c>
      <c r="AM447" s="252">
        <f>'Tenant Info'!W447</f>
      </c>
      <c r="AN447" s="253">
        <f>'Tenant Info'!F447</f>
      </c>
      <c r="AO447" s="185"/>
      <c r="AP447" s="254">
        <f>'Tenant Info'!G447</f>
      </c>
      <c r="AQ447" s="255"/>
      <c r="AR447" s="264">
        <f>'Tenant Payment info'!H447</f>
      </c>
      <c r="AS447" s="257">
        <f>'Tenant Payment info'!I447</f>
      </c>
      <c r="AT447" s="264">
        <f>'Tenant Payment info'!J447</f>
      </c>
      <c r="AU447" s="255">
        <f>'Tenant Info'!X447</f>
      </c>
      <c r="AV447" s="255">
        <f>'Tenant Info'!Y447</f>
      </c>
      <c r="AW447" s="255">
        <f>'Tenant Info'!Z447</f>
      </c>
      <c r="AX447" s="255">
        <f>'Tenant Info'!AA447</f>
      </c>
      <c r="AY447" s="255">
        <f>'Tenant Info'!AB447</f>
      </c>
      <c r="AZ447" s="255">
        <f>'Tenant Info'!AC447</f>
      </c>
      <c r="BA447" s="255">
        <f>'Tenant Info'!AD447</f>
      </c>
      <c r="BB447" s="255">
        <f>'Tenant Info'!AE447</f>
      </c>
      <c r="BC447" s="255">
        <f>'Tenant Info'!AF447</f>
      </c>
      <c r="BD447" s="255">
        <f>'Tenant Info'!AG447</f>
      </c>
      <c r="BE447" s="255">
        <f>'Tenant Info'!AH447</f>
      </c>
      <c r="BF447" s="257">
        <f>'Tenant Payment info'!U447</f>
      </c>
      <c r="BG447" s="257">
        <f>'Tenant Payment info'!V447</f>
      </c>
      <c r="BH447" s="266">
        <f>'Tenant Payment info'!M447</f>
      </c>
      <c r="BI447" s="258">
        <f>'Tenant Payment info'!P447</f>
      </c>
      <c r="BJ447" s="257">
        <f>'Tenant Payment info'!W447</f>
      </c>
      <c r="BK447" s="257">
        <f>'Tenant Payment info'!AA447</f>
      </c>
      <c r="BL447" s="258">
        <f>'Tenant Payment info'!N447</f>
      </c>
      <c r="BM447" s="257">
        <f>'Tenant Payment info'!O447</f>
      </c>
      <c r="BN447" s="257">
        <f>'Tenant Payment info'!S447</f>
      </c>
      <c r="BO447" s="258">
        <f>'Tenant Payment info'!Q447</f>
      </c>
      <c r="BP447" s="257">
        <f>'Tenant Payment info'!R447</f>
      </c>
      <c r="BQ447" s="257">
        <f>'Tenant Payment info'!T447</f>
      </c>
      <c r="BR447" s="257">
        <f>'Tenant Payment info'!X447</f>
      </c>
      <c r="BS447" s="257">
        <f>'Tenant Payment info'!Y447</f>
      </c>
      <c r="BT447" s="259">
        <f>'Tenant Payment info'!Z447</f>
      </c>
      <c r="BU447" s="260"/>
      <c r="BV447" s="260"/>
      <c r="BW447" s="260"/>
      <c r="BX447" s="261">
        <f>PromotionsDiscounts!D447</f>
      </c>
      <c r="BY447" s="261">
        <f>PromotionsDiscounts!E447</f>
      </c>
      <c r="BZ447" s="261">
        <f>PromotionsDiscounts!F447</f>
      </c>
      <c r="CA447" s="261">
        <f>PromotionsDiscounts!G447</f>
      </c>
      <c r="CB447" s="261">
        <f>PromotionsDiscounts!H447</f>
      </c>
      <c r="CC447" s="261">
        <f>PromotionsDiscounts!I447</f>
      </c>
      <c r="CD447" s="261">
        <f>PromotionsDiscounts!J447</f>
      </c>
      <c r="CE447" s="261">
        <f>PromotionsDiscounts!K447</f>
      </c>
      <c r="CF447" s="262">
        <f>'Tenants Military Information'!F447</f>
      </c>
      <c r="CG447" s="262">
        <f>'Tenants Military Information'!G447</f>
      </c>
      <c r="CH447" s="262">
        <f>'Tenants Military Information'!H447</f>
      </c>
      <c r="CI447" s="262">
        <f>'Tenants Military Information'!I447</f>
      </c>
      <c r="CJ447" s="262">
        <f>'Tenants Military Information'!J447</f>
      </c>
      <c r="CK447" s="262">
        <f>'Tenants Military Information'!K447</f>
      </c>
      <c r="CL447" s="262">
        <f>'Tenants Military Information'!L447</f>
      </c>
      <c r="CM447" s="262">
        <f>'Tenants Military Information'!M447</f>
      </c>
      <c r="CN447" s="262">
        <f>'Tenants Military Information'!N447</f>
      </c>
      <c r="CO447" s="262">
        <f>'Tenants Military Information'!O447</f>
      </c>
      <c r="CP447" s="262">
        <f>'Tenants Military Information'!P447</f>
      </c>
      <c r="CQ447" s="262">
        <f>'Tenants Military Information'!Q447</f>
      </c>
      <c r="CR447" s="262">
        <f>'Tenants Military Information'!R447</f>
      </c>
      <c r="CS447" s="262">
        <f>'Tenants Military Information'!S447</f>
      </c>
      <c r="CT447" s="262">
        <f>'Tenants Military Information'!T447</f>
      </c>
      <c r="CU447" s="262">
        <f>'Tenants Military Information'!U447</f>
      </c>
      <c r="CV447" s="262">
        <f>'Tenants Military Information'!V447</f>
      </c>
      <c r="CW447" s="263">
        <f>'Tenants Lien Holder Information'!E447</f>
      </c>
      <c r="CX447" s="263">
        <f>'Tenants Lien Holder Information'!F447</f>
      </c>
      <c r="CY447" s="263">
        <f>'Tenants Lien Holder Information'!G447</f>
      </c>
      <c r="CZ447" s="263">
        <f>'Tenants Lien Holder Information'!H447</f>
      </c>
      <c r="DA447" s="263">
        <f>'Tenants Lien Holder Information'!I447</f>
      </c>
      <c r="DB447" s="263">
        <f>'Tenants Lien Holder Information'!J447</f>
      </c>
      <c r="DC447" s="263">
        <f>'Tenants Lien Holder Information'!K447</f>
      </c>
      <c r="DD447" s="263">
        <f>'Tenants Lien Holder Information'!L447</f>
      </c>
      <c r="DE447" s="263">
        <f>'Tenants Lien Holder Information'!M447</f>
      </c>
    </row>
    <row r="448" ht="15.75" customHeight="1" spans="1:109" x14ac:dyDescent="0.25">
      <c r="A448" s="248"/>
      <c r="B448" s="240"/>
      <c r="C448" s="240"/>
      <c r="D448" s="240">
        <f>'Space mix'!B448</f>
      </c>
      <c r="E448" s="142">
        <f>'Space mix'!A448</f>
      </c>
      <c r="F448" s="141">
        <f>'Space mix'!D448</f>
      </c>
      <c r="G448" s="141">
        <f>'Space mix'!E448</f>
      </c>
      <c r="H448" s="141">
        <f>'Space mix'!F448</f>
      </c>
      <c r="I448" s="141">
        <f>'Space mix'!G448</f>
      </c>
      <c r="J448" s="249"/>
      <c r="K448" s="141">
        <f>'Space mix'!L448</f>
      </c>
      <c r="L448" s="141">
        <f>'Space mix'!H448</f>
      </c>
      <c r="M448" s="141">
        <f>'Space mix'!C448</f>
      </c>
      <c r="N448" s="141">
        <f>'Space mix'!J448</f>
      </c>
      <c r="O448" s="141">
        <f>'Space mix'!K448</f>
      </c>
      <c r="P448" s="141"/>
      <c r="Q448" s="141">
        <f>'Space mix'!M448</f>
      </c>
      <c r="R448" s="250">
        <f>'Space mix'!I448</f>
      </c>
      <c r="S448" s="185">
        <f>'Tenant Info'!C448</f>
      </c>
      <c r="T448" s="185">
        <f>'Tenant Info'!D448</f>
      </c>
      <c r="U448" s="185">
        <f>'Tenant Info'!E448</f>
      </c>
      <c r="V448" s="185">
        <f>'Tenant Info'!I448</f>
      </c>
      <c r="W448" s="185">
        <f>'Tenant Info'!J448</f>
      </c>
      <c r="X448" s="185">
        <f>'Tenant Info'!K448</f>
      </c>
      <c r="Y448" s="185">
        <f>'Tenant Info'!L448</f>
      </c>
      <c r="Z448" s="185">
        <f>'Tenant Info'!M448</f>
      </c>
      <c r="AA448" s="185">
        <f>'Tenant Info'!N448</f>
      </c>
      <c r="AB448" s="185">
        <f>'Tenant Info'!O448</f>
      </c>
      <c r="AC448" s="185">
        <f>'Tenant Info'!P448</f>
      </c>
      <c r="AD448" s="185">
        <f>'Tenant Info'!Q448</f>
      </c>
      <c r="AE448" s="185">
        <f>'Tenant Info'!R448</f>
      </c>
      <c r="AF448" s="185">
        <f>'Tenant Info'!S448</f>
      </c>
      <c r="AG448" s="251"/>
      <c r="AH448" s="251"/>
      <c r="AI448" s="185">
        <f>'Tenant Info'!H448</f>
      </c>
      <c r="AJ448" s="185">
        <f>'Tenant Info'!T448</f>
      </c>
      <c r="AK448" s="185">
        <f>'Tenant Info'!U448</f>
      </c>
      <c r="AL448" s="252">
        <f>'Tenant Info'!V448</f>
      </c>
      <c r="AM448" s="252">
        <f>'Tenant Info'!W448</f>
      </c>
      <c r="AN448" s="253">
        <f>'Tenant Info'!F448</f>
      </c>
      <c r="AO448" s="185"/>
      <c r="AP448" s="254">
        <f>'Tenant Info'!G448</f>
      </c>
      <c r="AQ448" s="255"/>
      <c r="AR448" s="264">
        <f>'Tenant Payment info'!H448</f>
      </c>
      <c r="AS448" s="257">
        <f>'Tenant Payment info'!I448</f>
      </c>
      <c r="AT448" s="264">
        <f>'Tenant Payment info'!J448</f>
      </c>
      <c r="AU448" s="255">
        <f>'Tenant Info'!X448</f>
      </c>
      <c r="AV448" s="255">
        <f>'Tenant Info'!Y448</f>
      </c>
      <c r="AW448" s="255">
        <f>'Tenant Info'!Z448</f>
      </c>
      <c r="AX448" s="255">
        <f>'Tenant Info'!AA448</f>
      </c>
      <c r="AY448" s="255">
        <f>'Tenant Info'!AB448</f>
      </c>
      <c r="AZ448" s="255">
        <f>'Tenant Info'!AC448</f>
      </c>
      <c r="BA448" s="255">
        <f>'Tenant Info'!AD448</f>
      </c>
      <c r="BB448" s="255">
        <f>'Tenant Info'!AE448</f>
      </c>
      <c r="BC448" s="255">
        <f>'Tenant Info'!AF448</f>
      </c>
      <c r="BD448" s="255">
        <f>'Tenant Info'!AG448</f>
      </c>
      <c r="BE448" s="255">
        <f>'Tenant Info'!AH448</f>
      </c>
      <c r="BF448" s="257">
        <f>'Tenant Payment info'!U448</f>
      </c>
      <c r="BG448" s="257">
        <f>'Tenant Payment info'!V448</f>
      </c>
      <c r="BH448" s="266">
        <f>'Tenant Payment info'!M448</f>
      </c>
      <c r="BI448" s="258">
        <f>'Tenant Payment info'!P448</f>
      </c>
      <c r="BJ448" s="257">
        <f>'Tenant Payment info'!W448</f>
      </c>
      <c r="BK448" s="257">
        <f>'Tenant Payment info'!AA448</f>
      </c>
      <c r="BL448" s="258">
        <f>'Tenant Payment info'!N448</f>
      </c>
      <c r="BM448" s="257">
        <f>'Tenant Payment info'!O448</f>
      </c>
      <c r="BN448" s="257">
        <f>'Tenant Payment info'!S448</f>
      </c>
      <c r="BO448" s="258">
        <f>'Tenant Payment info'!Q448</f>
      </c>
      <c r="BP448" s="257">
        <f>'Tenant Payment info'!R448</f>
      </c>
      <c r="BQ448" s="257">
        <f>'Tenant Payment info'!T448</f>
      </c>
      <c r="BR448" s="257">
        <f>'Tenant Payment info'!X448</f>
      </c>
      <c r="BS448" s="257">
        <f>'Tenant Payment info'!Y448</f>
      </c>
      <c r="BT448" s="259">
        <f>'Tenant Payment info'!Z448</f>
      </c>
      <c r="BU448" s="260"/>
      <c r="BV448" s="260"/>
      <c r="BW448" s="260"/>
      <c r="BX448" s="261">
        <f>PromotionsDiscounts!D448</f>
      </c>
      <c r="BY448" s="261">
        <f>PromotionsDiscounts!E448</f>
      </c>
      <c r="BZ448" s="261">
        <f>PromotionsDiscounts!F448</f>
      </c>
      <c r="CA448" s="261">
        <f>PromotionsDiscounts!G448</f>
      </c>
      <c r="CB448" s="261">
        <f>PromotionsDiscounts!H448</f>
      </c>
      <c r="CC448" s="261">
        <f>PromotionsDiscounts!I448</f>
      </c>
      <c r="CD448" s="261">
        <f>PromotionsDiscounts!J448</f>
      </c>
      <c r="CE448" s="261">
        <f>PromotionsDiscounts!K448</f>
      </c>
      <c r="CF448" s="262">
        <f>'Tenants Military Information'!F448</f>
      </c>
      <c r="CG448" s="262">
        <f>'Tenants Military Information'!G448</f>
      </c>
      <c r="CH448" s="262">
        <f>'Tenants Military Information'!H448</f>
      </c>
      <c r="CI448" s="262">
        <f>'Tenants Military Information'!I448</f>
      </c>
      <c r="CJ448" s="262">
        <f>'Tenants Military Information'!J448</f>
      </c>
      <c r="CK448" s="262">
        <f>'Tenants Military Information'!K448</f>
      </c>
      <c r="CL448" s="262">
        <f>'Tenants Military Information'!L448</f>
      </c>
      <c r="CM448" s="262">
        <f>'Tenants Military Information'!M448</f>
      </c>
      <c r="CN448" s="262">
        <f>'Tenants Military Information'!N448</f>
      </c>
      <c r="CO448" s="262">
        <f>'Tenants Military Information'!O448</f>
      </c>
      <c r="CP448" s="262">
        <f>'Tenants Military Information'!P448</f>
      </c>
      <c r="CQ448" s="262">
        <f>'Tenants Military Information'!Q448</f>
      </c>
      <c r="CR448" s="262">
        <f>'Tenants Military Information'!R448</f>
      </c>
      <c r="CS448" s="262">
        <f>'Tenants Military Information'!S448</f>
      </c>
      <c r="CT448" s="262">
        <f>'Tenants Military Information'!T448</f>
      </c>
      <c r="CU448" s="262">
        <f>'Tenants Military Information'!U448</f>
      </c>
      <c r="CV448" s="262">
        <f>'Tenants Military Information'!V448</f>
      </c>
      <c r="CW448" s="263">
        <f>'Tenants Lien Holder Information'!E448</f>
      </c>
      <c r="CX448" s="263">
        <f>'Tenants Lien Holder Information'!F448</f>
      </c>
      <c r="CY448" s="263">
        <f>'Tenants Lien Holder Information'!G448</f>
      </c>
      <c r="CZ448" s="263">
        <f>'Tenants Lien Holder Information'!H448</f>
      </c>
      <c r="DA448" s="263">
        <f>'Tenants Lien Holder Information'!I448</f>
      </c>
      <c r="DB448" s="263">
        <f>'Tenants Lien Holder Information'!J448</f>
      </c>
      <c r="DC448" s="263">
        <f>'Tenants Lien Holder Information'!K448</f>
      </c>
      <c r="DD448" s="263">
        <f>'Tenants Lien Holder Information'!L448</f>
      </c>
      <c r="DE448" s="263">
        <f>'Tenants Lien Holder Information'!M448</f>
      </c>
    </row>
    <row r="449" ht="15.75" customHeight="1" spans="1:109" x14ac:dyDescent="0.25">
      <c r="A449" s="248"/>
      <c r="B449" s="240"/>
      <c r="C449" s="240"/>
      <c r="D449" s="240">
        <f>'Space mix'!B449</f>
      </c>
      <c r="E449" s="142">
        <f>'Space mix'!A449</f>
      </c>
      <c r="F449" s="141">
        <f>'Space mix'!D449</f>
      </c>
      <c r="G449" s="141">
        <f>'Space mix'!E449</f>
      </c>
      <c r="H449" s="141">
        <f>'Space mix'!F449</f>
      </c>
      <c r="I449" s="141">
        <f>'Space mix'!G449</f>
      </c>
      <c r="J449" s="249"/>
      <c r="K449" s="141">
        <f>'Space mix'!L449</f>
      </c>
      <c r="L449" s="141">
        <f>'Space mix'!H449</f>
      </c>
      <c r="M449" s="141">
        <f>'Space mix'!C449</f>
      </c>
      <c r="N449" s="141">
        <f>'Space mix'!J449</f>
      </c>
      <c r="O449" s="141">
        <f>'Space mix'!K449</f>
      </c>
      <c r="P449" s="141"/>
      <c r="Q449" s="141">
        <f>'Space mix'!M449</f>
      </c>
      <c r="R449" s="250">
        <f>'Space mix'!I449</f>
      </c>
      <c r="S449" s="185">
        <f>'Tenant Info'!C449</f>
      </c>
      <c r="T449" s="185">
        <f>'Tenant Info'!D449</f>
      </c>
      <c r="U449" s="185">
        <f>'Tenant Info'!E449</f>
      </c>
      <c r="V449" s="185">
        <f>'Tenant Info'!I449</f>
      </c>
      <c r="W449" s="185">
        <f>'Tenant Info'!J449</f>
      </c>
      <c r="X449" s="185">
        <f>'Tenant Info'!K449</f>
      </c>
      <c r="Y449" s="185">
        <f>'Tenant Info'!L449</f>
      </c>
      <c r="Z449" s="185">
        <f>'Tenant Info'!M449</f>
      </c>
      <c r="AA449" s="185">
        <f>'Tenant Info'!N449</f>
      </c>
      <c r="AB449" s="185">
        <f>'Tenant Info'!O449</f>
      </c>
      <c r="AC449" s="185">
        <f>'Tenant Info'!P449</f>
      </c>
      <c r="AD449" s="185">
        <f>'Tenant Info'!Q449</f>
      </c>
      <c r="AE449" s="185">
        <f>'Tenant Info'!R449</f>
      </c>
      <c r="AF449" s="185">
        <f>'Tenant Info'!S449</f>
      </c>
      <c r="AG449" s="251"/>
      <c r="AH449" s="251"/>
      <c r="AI449" s="185">
        <f>'Tenant Info'!H449</f>
      </c>
      <c r="AJ449" s="185">
        <f>'Tenant Info'!T449</f>
      </c>
      <c r="AK449" s="185">
        <f>'Tenant Info'!U449</f>
      </c>
      <c r="AL449" s="252">
        <f>'Tenant Info'!V449</f>
      </c>
      <c r="AM449" s="252">
        <f>'Tenant Info'!W449</f>
      </c>
      <c r="AN449" s="253">
        <f>'Tenant Info'!F449</f>
      </c>
      <c r="AO449" s="185"/>
      <c r="AP449" s="254">
        <f>'Tenant Info'!G449</f>
      </c>
      <c r="AQ449" s="255"/>
      <c r="AR449" s="264">
        <f>'Tenant Payment info'!H449</f>
      </c>
      <c r="AS449" s="257">
        <f>'Tenant Payment info'!I449</f>
      </c>
      <c r="AT449" s="264">
        <f>'Tenant Payment info'!J449</f>
      </c>
      <c r="AU449" s="255">
        <f>'Tenant Info'!X449</f>
      </c>
      <c r="AV449" s="255">
        <f>'Tenant Info'!Y449</f>
      </c>
      <c r="AW449" s="255">
        <f>'Tenant Info'!Z449</f>
      </c>
      <c r="AX449" s="255">
        <f>'Tenant Info'!AA449</f>
      </c>
      <c r="AY449" s="255">
        <f>'Tenant Info'!AB449</f>
      </c>
      <c r="AZ449" s="255">
        <f>'Tenant Info'!AC449</f>
      </c>
      <c r="BA449" s="255">
        <f>'Tenant Info'!AD449</f>
      </c>
      <c r="BB449" s="255">
        <f>'Tenant Info'!AE449</f>
      </c>
      <c r="BC449" s="255">
        <f>'Tenant Info'!AF449</f>
      </c>
      <c r="BD449" s="255">
        <f>'Tenant Info'!AG449</f>
      </c>
      <c r="BE449" s="255">
        <f>'Tenant Info'!AH449</f>
      </c>
      <c r="BF449" s="257">
        <f>'Tenant Payment info'!U449</f>
      </c>
      <c r="BG449" s="257">
        <f>'Tenant Payment info'!V449</f>
      </c>
      <c r="BH449" s="266">
        <f>'Tenant Payment info'!M449</f>
      </c>
      <c r="BI449" s="258">
        <f>'Tenant Payment info'!P449</f>
      </c>
      <c r="BJ449" s="257">
        <f>'Tenant Payment info'!W449</f>
      </c>
      <c r="BK449" s="257">
        <f>'Tenant Payment info'!AA449</f>
      </c>
      <c r="BL449" s="258">
        <f>'Tenant Payment info'!N449</f>
      </c>
      <c r="BM449" s="257">
        <f>'Tenant Payment info'!O449</f>
      </c>
      <c r="BN449" s="257">
        <f>'Tenant Payment info'!S449</f>
      </c>
      <c r="BO449" s="258">
        <f>'Tenant Payment info'!Q449</f>
      </c>
      <c r="BP449" s="257">
        <f>'Tenant Payment info'!R449</f>
      </c>
      <c r="BQ449" s="257">
        <f>'Tenant Payment info'!T449</f>
      </c>
      <c r="BR449" s="257">
        <f>'Tenant Payment info'!X449</f>
      </c>
      <c r="BS449" s="257">
        <f>'Tenant Payment info'!Y449</f>
      </c>
      <c r="BT449" s="259">
        <f>'Tenant Payment info'!Z449</f>
      </c>
      <c r="BU449" s="260"/>
      <c r="BV449" s="260"/>
      <c r="BW449" s="260"/>
      <c r="BX449" s="261">
        <f>PromotionsDiscounts!D449</f>
      </c>
      <c r="BY449" s="261">
        <f>PromotionsDiscounts!E449</f>
      </c>
      <c r="BZ449" s="261">
        <f>PromotionsDiscounts!F449</f>
      </c>
      <c r="CA449" s="261">
        <f>PromotionsDiscounts!G449</f>
      </c>
      <c r="CB449" s="261">
        <f>PromotionsDiscounts!H449</f>
      </c>
      <c r="CC449" s="261">
        <f>PromotionsDiscounts!I449</f>
      </c>
      <c r="CD449" s="261">
        <f>PromotionsDiscounts!J449</f>
      </c>
      <c r="CE449" s="261">
        <f>PromotionsDiscounts!K449</f>
      </c>
      <c r="CF449" s="262">
        <f>'Tenants Military Information'!F449</f>
      </c>
      <c r="CG449" s="262">
        <f>'Tenants Military Information'!G449</f>
      </c>
      <c r="CH449" s="262">
        <f>'Tenants Military Information'!H449</f>
      </c>
      <c r="CI449" s="262">
        <f>'Tenants Military Information'!I449</f>
      </c>
      <c r="CJ449" s="262">
        <f>'Tenants Military Information'!J449</f>
      </c>
      <c r="CK449" s="262">
        <f>'Tenants Military Information'!K449</f>
      </c>
      <c r="CL449" s="262">
        <f>'Tenants Military Information'!L449</f>
      </c>
      <c r="CM449" s="262">
        <f>'Tenants Military Information'!M449</f>
      </c>
      <c r="CN449" s="262">
        <f>'Tenants Military Information'!N449</f>
      </c>
      <c r="CO449" s="262">
        <f>'Tenants Military Information'!O449</f>
      </c>
      <c r="CP449" s="262">
        <f>'Tenants Military Information'!P449</f>
      </c>
      <c r="CQ449" s="262">
        <f>'Tenants Military Information'!Q449</f>
      </c>
      <c r="CR449" s="262">
        <f>'Tenants Military Information'!R449</f>
      </c>
      <c r="CS449" s="262">
        <f>'Tenants Military Information'!S449</f>
      </c>
      <c r="CT449" s="262">
        <f>'Tenants Military Information'!T449</f>
      </c>
      <c r="CU449" s="262">
        <f>'Tenants Military Information'!U449</f>
      </c>
      <c r="CV449" s="262">
        <f>'Tenants Military Information'!V449</f>
      </c>
      <c r="CW449" s="263">
        <f>'Tenants Lien Holder Information'!E449</f>
      </c>
      <c r="CX449" s="263">
        <f>'Tenants Lien Holder Information'!F449</f>
      </c>
      <c r="CY449" s="263">
        <f>'Tenants Lien Holder Information'!G449</f>
      </c>
      <c r="CZ449" s="263">
        <f>'Tenants Lien Holder Information'!H449</f>
      </c>
      <c r="DA449" s="263">
        <f>'Tenants Lien Holder Information'!I449</f>
      </c>
      <c r="DB449" s="263">
        <f>'Tenants Lien Holder Information'!J449</f>
      </c>
      <c r="DC449" s="263">
        <f>'Tenants Lien Holder Information'!K449</f>
      </c>
      <c r="DD449" s="263">
        <f>'Tenants Lien Holder Information'!L449</f>
      </c>
      <c r="DE449" s="263">
        <f>'Tenants Lien Holder Information'!M449</f>
      </c>
    </row>
    <row r="450" ht="15.75" customHeight="1" spans="1:109" x14ac:dyDescent="0.25">
      <c r="A450" s="248"/>
      <c r="B450" s="240"/>
      <c r="C450" s="240"/>
      <c r="D450" s="240">
        <f>'Space mix'!B450</f>
      </c>
      <c r="E450" s="142">
        <f>'Space mix'!A450</f>
      </c>
      <c r="F450" s="141">
        <f>'Space mix'!D450</f>
      </c>
      <c r="G450" s="141">
        <f>'Space mix'!E450</f>
      </c>
      <c r="H450" s="141">
        <f>'Space mix'!F450</f>
      </c>
      <c r="I450" s="141">
        <f>'Space mix'!G450</f>
      </c>
      <c r="J450" s="249"/>
      <c r="K450" s="141">
        <f>'Space mix'!L450</f>
      </c>
      <c r="L450" s="141">
        <f>'Space mix'!H450</f>
      </c>
      <c r="M450" s="141">
        <f>'Space mix'!C450</f>
      </c>
      <c r="N450" s="141">
        <f>'Space mix'!J450</f>
      </c>
      <c r="O450" s="141">
        <f>'Space mix'!K450</f>
      </c>
      <c r="P450" s="141"/>
      <c r="Q450" s="141">
        <f>'Space mix'!M450</f>
      </c>
      <c r="R450" s="250">
        <f>'Space mix'!I450</f>
      </c>
      <c r="S450" s="185">
        <f>'Tenant Info'!C450</f>
      </c>
      <c r="T450" s="185">
        <f>'Tenant Info'!D450</f>
      </c>
      <c r="U450" s="185">
        <f>'Tenant Info'!E450</f>
      </c>
      <c r="V450" s="185">
        <f>'Tenant Info'!I450</f>
      </c>
      <c r="W450" s="185">
        <f>'Tenant Info'!J450</f>
      </c>
      <c r="X450" s="185">
        <f>'Tenant Info'!K450</f>
      </c>
      <c r="Y450" s="185">
        <f>'Tenant Info'!L450</f>
      </c>
      <c r="Z450" s="185">
        <f>'Tenant Info'!M450</f>
      </c>
      <c r="AA450" s="185">
        <f>'Tenant Info'!N450</f>
      </c>
      <c r="AB450" s="185">
        <f>'Tenant Info'!O450</f>
      </c>
      <c r="AC450" s="185">
        <f>'Tenant Info'!P450</f>
      </c>
      <c r="AD450" s="185">
        <f>'Tenant Info'!Q450</f>
      </c>
      <c r="AE450" s="185">
        <f>'Tenant Info'!R450</f>
      </c>
      <c r="AF450" s="185">
        <f>'Tenant Info'!S450</f>
      </c>
      <c r="AG450" s="251"/>
      <c r="AH450" s="251"/>
      <c r="AI450" s="185">
        <f>'Tenant Info'!H450</f>
      </c>
      <c r="AJ450" s="185">
        <f>'Tenant Info'!T450</f>
      </c>
      <c r="AK450" s="185">
        <f>'Tenant Info'!U450</f>
      </c>
      <c r="AL450" s="252">
        <f>'Tenant Info'!V450</f>
      </c>
      <c r="AM450" s="252">
        <f>'Tenant Info'!W450</f>
      </c>
      <c r="AN450" s="253">
        <f>'Tenant Info'!F450</f>
      </c>
      <c r="AO450" s="185"/>
      <c r="AP450" s="254">
        <f>'Tenant Info'!G450</f>
      </c>
      <c r="AQ450" s="255"/>
      <c r="AR450" s="264">
        <f>'Tenant Payment info'!H450</f>
      </c>
      <c r="AS450" s="257">
        <f>'Tenant Payment info'!I450</f>
      </c>
      <c r="AT450" s="264">
        <f>'Tenant Payment info'!J450</f>
      </c>
      <c r="AU450" s="255">
        <f>'Tenant Info'!X450</f>
      </c>
      <c r="AV450" s="255">
        <f>'Tenant Info'!Y450</f>
      </c>
      <c r="AW450" s="255">
        <f>'Tenant Info'!Z450</f>
      </c>
      <c r="AX450" s="255">
        <f>'Tenant Info'!AA450</f>
      </c>
      <c r="AY450" s="255">
        <f>'Tenant Info'!AB450</f>
      </c>
      <c r="AZ450" s="255">
        <f>'Tenant Info'!AC450</f>
      </c>
      <c r="BA450" s="255">
        <f>'Tenant Info'!AD450</f>
      </c>
      <c r="BB450" s="255">
        <f>'Tenant Info'!AE450</f>
      </c>
      <c r="BC450" s="255">
        <f>'Tenant Info'!AF450</f>
      </c>
      <c r="BD450" s="255">
        <f>'Tenant Info'!AG450</f>
      </c>
      <c r="BE450" s="255">
        <f>'Tenant Info'!AH450</f>
      </c>
      <c r="BF450" s="257">
        <f>'Tenant Payment info'!U450</f>
      </c>
      <c r="BG450" s="257">
        <f>'Tenant Payment info'!V450</f>
      </c>
      <c r="BH450" s="266">
        <f>'Tenant Payment info'!M450</f>
      </c>
      <c r="BI450" s="258">
        <f>'Tenant Payment info'!P450</f>
      </c>
      <c r="BJ450" s="257">
        <f>'Tenant Payment info'!W450</f>
      </c>
      <c r="BK450" s="257">
        <f>'Tenant Payment info'!AA450</f>
      </c>
      <c r="BL450" s="258">
        <f>'Tenant Payment info'!N450</f>
      </c>
      <c r="BM450" s="257">
        <f>'Tenant Payment info'!O450</f>
      </c>
      <c r="BN450" s="257">
        <f>'Tenant Payment info'!S450</f>
      </c>
      <c r="BO450" s="258">
        <f>'Tenant Payment info'!Q450</f>
      </c>
      <c r="BP450" s="257">
        <f>'Tenant Payment info'!R450</f>
      </c>
      <c r="BQ450" s="257">
        <f>'Tenant Payment info'!T450</f>
      </c>
      <c r="BR450" s="257">
        <f>'Tenant Payment info'!X450</f>
      </c>
      <c r="BS450" s="257">
        <f>'Tenant Payment info'!Y450</f>
      </c>
      <c r="BT450" s="259">
        <f>'Tenant Payment info'!Z450</f>
      </c>
      <c r="BU450" s="260"/>
      <c r="BV450" s="260"/>
      <c r="BW450" s="260"/>
      <c r="BX450" s="261">
        <f>PromotionsDiscounts!D450</f>
      </c>
      <c r="BY450" s="261">
        <f>PromotionsDiscounts!E450</f>
      </c>
      <c r="BZ450" s="261">
        <f>PromotionsDiscounts!F450</f>
      </c>
      <c r="CA450" s="261">
        <f>PromotionsDiscounts!G450</f>
      </c>
      <c r="CB450" s="261">
        <f>PromotionsDiscounts!H450</f>
      </c>
      <c r="CC450" s="261">
        <f>PromotionsDiscounts!I450</f>
      </c>
      <c r="CD450" s="261">
        <f>PromotionsDiscounts!J450</f>
      </c>
      <c r="CE450" s="261">
        <f>PromotionsDiscounts!K450</f>
      </c>
      <c r="CF450" s="262">
        <f>'Tenants Military Information'!F450</f>
      </c>
      <c r="CG450" s="262">
        <f>'Tenants Military Information'!G450</f>
      </c>
      <c r="CH450" s="262">
        <f>'Tenants Military Information'!H450</f>
      </c>
      <c r="CI450" s="262">
        <f>'Tenants Military Information'!I450</f>
      </c>
      <c r="CJ450" s="262">
        <f>'Tenants Military Information'!J450</f>
      </c>
      <c r="CK450" s="262">
        <f>'Tenants Military Information'!K450</f>
      </c>
      <c r="CL450" s="262">
        <f>'Tenants Military Information'!L450</f>
      </c>
      <c r="CM450" s="262">
        <f>'Tenants Military Information'!M450</f>
      </c>
      <c r="CN450" s="262">
        <f>'Tenants Military Information'!N450</f>
      </c>
      <c r="CO450" s="262">
        <f>'Tenants Military Information'!O450</f>
      </c>
      <c r="CP450" s="262">
        <f>'Tenants Military Information'!P450</f>
      </c>
      <c r="CQ450" s="262">
        <f>'Tenants Military Information'!Q450</f>
      </c>
      <c r="CR450" s="262">
        <f>'Tenants Military Information'!R450</f>
      </c>
      <c r="CS450" s="262">
        <f>'Tenants Military Information'!S450</f>
      </c>
      <c r="CT450" s="262">
        <f>'Tenants Military Information'!T450</f>
      </c>
      <c r="CU450" s="262">
        <f>'Tenants Military Information'!U450</f>
      </c>
      <c r="CV450" s="262">
        <f>'Tenants Military Information'!V450</f>
      </c>
      <c r="CW450" s="263">
        <f>'Tenants Lien Holder Information'!E450</f>
      </c>
      <c r="CX450" s="263">
        <f>'Tenants Lien Holder Information'!F450</f>
      </c>
      <c r="CY450" s="263">
        <f>'Tenants Lien Holder Information'!G450</f>
      </c>
      <c r="CZ450" s="263">
        <f>'Tenants Lien Holder Information'!H450</f>
      </c>
      <c r="DA450" s="263">
        <f>'Tenants Lien Holder Information'!I450</f>
      </c>
      <c r="DB450" s="263">
        <f>'Tenants Lien Holder Information'!J450</f>
      </c>
      <c r="DC450" s="263">
        <f>'Tenants Lien Holder Information'!K450</f>
      </c>
      <c r="DD450" s="263">
        <f>'Tenants Lien Holder Information'!L450</f>
      </c>
      <c r="DE450" s="263">
        <f>'Tenants Lien Holder Information'!M450</f>
      </c>
    </row>
    <row r="451" ht="15.75" customHeight="1" spans="1:109" x14ac:dyDescent="0.25">
      <c r="A451" s="248"/>
      <c r="B451" s="240"/>
      <c r="C451" s="240"/>
      <c r="D451" s="240">
        <f>'Space mix'!B451</f>
      </c>
      <c r="E451" s="142">
        <f>'Space mix'!A451</f>
      </c>
      <c r="F451" s="141">
        <f>'Space mix'!D451</f>
      </c>
      <c r="G451" s="141">
        <f>'Space mix'!E451</f>
      </c>
      <c r="H451" s="141">
        <f>'Space mix'!F451</f>
      </c>
      <c r="I451" s="141">
        <f>'Space mix'!G451</f>
      </c>
      <c r="J451" s="249"/>
      <c r="K451" s="141">
        <f>'Space mix'!L451</f>
      </c>
      <c r="L451" s="141">
        <f>'Space mix'!H451</f>
      </c>
      <c r="M451" s="141">
        <f>'Space mix'!C451</f>
      </c>
      <c r="N451" s="141">
        <f>'Space mix'!J451</f>
      </c>
      <c r="O451" s="141">
        <f>'Space mix'!K451</f>
      </c>
      <c r="P451" s="141"/>
      <c r="Q451" s="141">
        <f>'Space mix'!M451</f>
      </c>
      <c r="R451" s="250">
        <f>'Space mix'!I451</f>
      </c>
      <c r="S451" s="185">
        <f>'Tenant Info'!C451</f>
      </c>
      <c r="T451" s="185">
        <f>'Tenant Info'!D451</f>
      </c>
      <c r="U451" s="185">
        <f>'Tenant Info'!E451</f>
      </c>
      <c r="V451" s="185">
        <f>'Tenant Info'!I451</f>
      </c>
      <c r="W451" s="185">
        <f>'Tenant Info'!J451</f>
      </c>
      <c r="X451" s="185">
        <f>'Tenant Info'!K451</f>
      </c>
      <c r="Y451" s="185">
        <f>'Tenant Info'!L451</f>
      </c>
      <c r="Z451" s="185">
        <f>'Tenant Info'!M451</f>
      </c>
      <c r="AA451" s="185">
        <f>'Tenant Info'!N451</f>
      </c>
      <c r="AB451" s="185">
        <f>'Tenant Info'!O451</f>
      </c>
      <c r="AC451" s="185">
        <f>'Tenant Info'!P451</f>
      </c>
      <c r="AD451" s="185">
        <f>'Tenant Info'!Q451</f>
      </c>
      <c r="AE451" s="185">
        <f>'Tenant Info'!R451</f>
      </c>
      <c r="AF451" s="185">
        <f>'Tenant Info'!S451</f>
      </c>
      <c r="AG451" s="251"/>
      <c r="AH451" s="251"/>
      <c r="AI451" s="185">
        <f>'Tenant Info'!H451</f>
      </c>
      <c r="AJ451" s="185">
        <f>'Tenant Info'!T451</f>
      </c>
      <c r="AK451" s="185">
        <f>'Tenant Info'!U451</f>
      </c>
      <c r="AL451" s="252">
        <f>'Tenant Info'!V451</f>
      </c>
      <c r="AM451" s="252">
        <f>'Tenant Info'!W451</f>
      </c>
      <c r="AN451" s="253">
        <f>'Tenant Info'!F451</f>
      </c>
      <c r="AO451" s="185"/>
      <c r="AP451" s="254">
        <f>'Tenant Info'!G451</f>
      </c>
      <c r="AQ451" s="255"/>
      <c r="AR451" s="264">
        <f>'Tenant Payment info'!H451</f>
      </c>
      <c r="AS451" s="257">
        <f>'Tenant Payment info'!I451</f>
      </c>
      <c r="AT451" s="264">
        <f>'Tenant Payment info'!J451</f>
      </c>
      <c r="AU451" s="255">
        <f>'Tenant Info'!X451</f>
      </c>
      <c r="AV451" s="255">
        <f>'Tenant Info'!Y451</f>
      </c>
      <c r="AW451" s="255">
        <f>'Tenant Info'!Z451</f>
      </c>
      <c r="AX451" s="255">
        <f>'Tenant Info'!AA451</f>
      </c>
      <c r="AY451" s="255">
        <f>'Tenant Info'!AB451</f>
      </c>
      <c r="AZ451" s="255">
        <f>'Tenant Info'!AC451</f>
      </c>
      <c r="BA451" s="255">
        <f>'Tenant Info'!AD451</f>
      </c>
      <c r="BB451" s="255">
        <f>'Tenant Info'!AE451</f>
      </c>
      <c r="BC451" s="255">
        <f>'Tenant Info'!AF451</f>
      </c>
      <c r="BD451" s="255">
        <f>'Tenant Info'!AG451</f>
      </c>
      <c r="BE451" s="255">
        <f>'Tenant Info'!AH451</f>
      </c>
      <c r="BF451" s="257">
        <f>'Tenant Payment info'!U451</f>
      </c>
      <c r="BG451" s="257">
        <f>'Tenant Payment info'!V451</f>
      </c>
      <c r="BH451" s="266">
        <f>'Tenant Payment info'!M451</f>
      </c>
      <c r="BI451" s="258">
        <f>'Tenant Payment info'!P451</f>
      </c>
      <c r="BJ451" s="257">
        <f>'Tenant Payment info'!W451</f>
      </c>
      <c r="BK451" s="257">
        <f>'Tenant Payment info'!AA451</f>
      </c>
      <c r="BL451" s="258">
        <f>'Tenant Payment info'!N451</f>
      </c>
      <c r="BM451" s="257">
        <f>'Tenant Payment info'!O451</f>
      </c>
      <c r="BN451" s="257">
        <f>'Tenant Payment info'!S451</f>
      </c>
      <c r="BO451" s="258">
        <f>'Tenant Payment info'!Q451</f>
      </c>
      <c r="BP451" s="257">
        <f>'Tenant Payment info'!R451</f>
      </c>
      <c r="BQ451" s="257">
        <f>'Tenant Payment info'!T451</f>
      </c>
      <c r="BR451" s="257">
        <f>'Tenant Payment info'!X451</f>
      </c>
      <c r="BS451" s="257">
        <f>'Tenant Payment info'!Y451</f>
      </c>
      <c r="BT451" s="259">
        <f>'Tenant Payment info'!Z451</f>
      </c>
      <c r="BU451" s="260"/>
      <c r="BV451" s="260"/>
      <c r="BW451" s="260"/>
      <c r="BX451" s="261">
        <f>PromotionsDiscounts!D451</f>
      </c>
      <c r="BY451" s="261">
        <f>PromotionsDiscounts!E451</f>
      </c>
      <c r="BZ451" s="261">
        <f>PromotionsDiscounts!F451</f>
      </c>
      <c r="CA451" s="261">
        <f>PromotionsDiscounts!G451</f>
      </c>
      <c r="CB451" s="261">
        <f>PromotionsDiscounts!H451</f>
      </c>
      <c r="CC451" s="261">
        <f>PromotionsDiscounts!I451</f>
      </c>
      <c r="CD451" s="261">
        <f>PromotionsDiscounts!J451</f>
      </c>
      <c r="CE451" s="261">
        <f>PromotionsDiscounts!K451</f>
      </c>
      <c r="CF451" s="262">
        <f>'Tenants Military Information'!F451</f>
      </c>
      <c r="CG451" s="262">
        <f>'Tenants Military Information'!G451</f>
      </c>
      <c r="CH451" s="262">
        <f>'Tenants Military Information'!H451</f>
      </c>
      <c r="CI451" s="262">
        <f>'Tenants Military Information'!I451</f>
      </c>
      <c r="CJ451" s="262">
        <f>'Tenants Military Information'!J451</f>
      </c>
      <c r="CK451" s="262">
        <f>'Tenants Military Information'!K451</f>
      </c>
      <c r="CL451" s="262">
        <f>'Tenants Military Information'!L451</f>
      </c>
      <c r="CM451" s="262">
        <f>'Tenants Military Information'!M451</f>
      </c>
      <c r="CN451" s="262">
        <f>'Tenants Military Information'!N451</f>
      </c>
      <c r="CO451" s="262">
        <f>'Tenants Military Information'!O451</f>
      </c>
      <c r="CP451" s="262">
        <f>'Tenants Military Information'!P451</f>
      </c>
      <c r="CQ451" s="262">
        <f>'Tenants Military Information'!Q451</f>
      </c>
      <c r="CR451" s="262">
        <f>'Tenants Military Information'!R451</f>
      </c>
      <c r="CS451" s="262">
        <f>'Tenants Military Information'!S451</f>
      </c>
      <c r="CT451" s="262">
        <f>'Tenants Military Information'!T451</f>
      </c>
      <c r="CU451" s="262">
        <f>'Tenants Military Information'!U451</f>
      </c>
      <c r="CV451" s="262">
        <f>'Tenants Military Information'!V451</f>
      </c>
      <c r="CW451" s="263">
        <f>'Tenants Lien Holder Information'!E451</f>
      </c>
      <c r="CX451" s="263">
        <f>'Tenants Lien Holder Information'!F451</f>
      </c>
      <c r="CY451" s="263">
        <f>'Tenants Lien Holder Information'!G451</f>
      </c>
      <c r="CZ451" s="263">
        <f>'Tenants Lien Holder Information'!H451</f>
      </c>
      <c r="DA451" s="263">
        <f>'Tenants Lien Holder Information'!I451</f>
      </c>
      <c r="DB451" s="263">
        <f>'Tenants Lien Holder Information'!J451</f>
      </c>
      <c r="DC451" s="263">
        <f>'Tenants Lien Holder Information'!K451</f>
      </c>
      <c r="DD451" s="263">
        <f>'Tenants Lien Holder Information'!L451</f>
      </c>
      <c r="DE451" s="263">
        <f>'Tenants Lien Holder Information'!M451</f>
      </c>
    </row>
    <row r="452" ht="15.75" customHeight="1" spans="1:109" x14ac:dyDescent="0.25">
      <c r="A452" s="248"/>
      <c r="B452" s="240"/>
      <c r="C452" s="240"/>
      <c r="D452" s="240">
        <f>'Space mix'!B452</f>
      </c>
      <c r="E452" s="142">
        <f>'Space mix'!A452</f>
      </c>
      <c r="F452" s="141">
        <f>'Space mix'!D452</f>
      </c>
      <c r="G452" s="141">
        <f>'Space mix'!E452</f>
      </c>
      <c r="H452" s="141">
        <f>'Space mix'!F452</f>
      </c>
      <c r="I452" s="141">
        <f>'Space mix'!G452</f>
      </c>
      <c r="J452" s="249"/>
      <c r="K452" s="141">
        <f>'Space mix'!L452</f>
      </c>
      <c r="L452" s="141">
        <f>'Space mix'!H452</f>
      </c>
      <c r="M452" s="141">
        <f>'Space mix'!C452</f>
      </c>
      <c r="N452" s="141">
        <f>'Space mix'!J452</f>
      </c>
      <c r="O452" s="141">
        <f>'Space mix'!K452</f>
      </c>
      <c r="P452" s="141"/>
      <c r="Q452" s="141">
        <f>'Space mix'!M452</f>
      </c>
      <c r="R452" s="250">
        <f>'Space mix'!I452</f>
      </c>
      <c r="S452" s="185">
        <f>'Tenant Info'!C452</f>
      </c>
      <c r="T452" s="185">
        <f>'Tenant Info'!D452</f>
      </c>
      <c r="U452" s="185">
        <f>'Tenant Info'!E452</f>
      </c>
      <c r="V452" s="185">
        <f>'Tenant Info'!I452</f>
      </c>
      <c r="W452" s="185">
        <f>'Tenant Info'!J452</f>
      </c>
      <c r="X452" s="185">
        <f>'Tenant Info'!K452</f>
      </c>
      <c r="Y452" s="185">
        <f>'Tenant Info'!L452</f>
      </c>
      <c r="Z452" s="185">
        <f>'Tenant Info'!M452</f>
      </c>
      <c r="AA452" s="185">
        <f>'Tenant Info'!N452</f>
      </c>
      <c r="AB452" s="185">
        <f>'Tenant Info'!O452</f>
      </c>
      <c r="AC452" s="185">
        <f>'Tenant Info'!P452</f>
      </c>
      <c r="AD452" s="185">
        <f>'Tenant Info'!Q452</f>
      </c>
      <c r="AE452" s="185">
        <f>'Tenant Info'!R452</f>
      </c>
      <c r="AF452" s="185">
        <f>'Tenant Info'!S452</f>
      </c>
      <c r="AG452" s="251"/>
      <c r="AH452" s="251"/>
      <c r="AI452" s="185">
        <f>'Tenant Info'!H452</f>
      </c>
      <c r="AJ452" s="185">
        <f>'Tenant Info'!T452</f>
      </c>
      <c r="AK452" s="185">
        <f>'Tenant Info'!U452</f>
      </c>
      <c r="AL452" s="252">
        <f>'Tenant Info'!V452</f>
      </c>
      <c r="AM452" s="252">
        <f>'Tenant Info'!W452</f>
      </c>
      <c r="AN452" s="253">
        <f>'Tenant Info'!F452</f>
      </c>
      <c r="AO452" s="185"/>
      <c r="AP452" s="254">
        <f>'Tenant Info'!G452</f>
      </c>
      <c r="AQ452" s="255"/>
      <c r="AR452" s="264">
        <f>'Tenant Payment info'!H452</f>
      </c>
      <c r="AS452" s="257">
        <f>'Tenant Payment info'!I452</f>
      </c>
      <c r="AT452" s="264">
        <f>'Tenant Payment info'!J452</f>
      </c>
      <c r="AU452" s="255">
        <f>'Tenant Info'!X452</f>
      </c>
      <c r="AV452" s="255">
        <f>'Tenant Info'!Y452</f>
      </c>
      <c r="AW452" s="255">
        <f>'Tenant Info'!Z452</f>
      </c>
      <c r="AX452" s="255">
        <f>'Tenant Info'!AA452</f>
      </c>
      <c r="AY452" s="255">
        <f>'Tenant Info'!AB452</f>
      </c>
      <c r="AZ452" s="255">
        <f>'Tenant Info'!AC452</f>
      </c>
      <c r="BA452" s="255">
        <f>'Tenant Info'!AD452</f>
      </c>
      <c r="BB452" s="255">
        <f>'Tenant Info'!AE452</f>
      </c>
      <c r="BC452" s="255">
        <f>'Tenant Info'!AF452</f>
      </c>
      <c r="BD452" s="255">
        <f>'Tenant Info'!AG452</f>
      </c>
      <c r="BE452" s="255">
        <f>'Tenant Info'!AH452</f>
      </c>
      <c r="BF452" s="257">
        <f>'Tenant Payment info'!U452</f>
      </c>
      <c r="BG452" s="257">
        <f>'Tenant Payment info'!V452</f>
      </c>
      <c r="BH452" s="266">
        <f>'Tenant Payment info'!M452</f>
      </c>
      <c r="BI452" s="258">
        <f>'Tenant Payment info'!P452</f>
      </c>
      <c r="BJ452" s="257">
        <f>'Tenant Payment info'!W452</f>
      </c>
      <c r="BK452" s="257">
        <f>'Tenant Payment info'!AA452</f>
      </c>
      <c r="BL452" s="258">
        <f>'Tenant Payment info'!N452</f>
      </c>
      <c r="BM452" s="257">
        <f>'Tenant Payment info'!O452</f>
      </c>
      <c r="BN452" s="257">
        <f>'Tenant Payment info'!S452</f>
      </c>
      <c r="BO452" s="258">
        <f>'Tenant Payment info'!Q452</f>
      </c>
      <c r="BP452" s="257">
        <f>'Tenant Payment info'!R452</f>
      </c>
      <c r="BQ452" s="257">
        <f>'Tenant Payment info'!T452</f>
      </c>
      <c r="BR452" s="257">
        <f>'Tenant Payment info'!X452</f>
      </c>
      <c r="BS452" s="257">
        <f>'Tenant Payment info'!Y452</f>
      </c>
      <c r="BT452" s="259">
        <f>'Tenant Payment info'!Z452</f>
      </c>
      <c r="BU452" s="260"/>
      <c r="BV452" s="260"/>
      <c r="BW452" s="260"/>
      <c r="BX452" s="261">
        <f>PromotionsDiscounts!D452</f>
      </c>
      <c r="BY452" s="261">
        <f>PromotionsDiscounts!E452</f>
      </c>
      <c r="BZ452" s="261">
        <f>PromotionsDiscounts!F452</f>
      </c>
      <c r="CA452" s="261">
        <f>PromotionsDiscounts!G452</f>
      </c>
      <c r="CB452" s="261">
        <f>PromotionsDiscounts!H452</f>
      </c>
      <c r="CC452" s="261">
        <f>PromotionsDiscounts!I452</f>
      </c>
      <c r="CD452" s="261">
        <f>PromotionsDiscounts!J452</f>
      </c>
      <c r="CE452" s="261">
        <f>PromotionsDiscounts!K452</f>
      </c>
      <c r="CF452" s="262">
        <f>'Tenants Military Information'!F452</f>
      </c>
      <c r="CG452" s="262">
        <f>'Tenants Military Information'!G452</f>
      </c>
      <c r="CH452" s="262">
        <f>'Tenants Military Information'!H452</f>
      </c>
      <c r="CI452" s="262">
        <f>'Tenants Military Information'!I452</f>
      </c>
      <c r="CJ452" s="262">
        <f>'Tenants Military Information'!J452</f>
      </c>
      <c r="CK452" s="262">
        <f>'Tenants Military Information'!K452</f>
      </c>
      <c r="CL452" s="262">
        <f>'Tenants Military Information'!L452</f>
      </c>
      <c r="CM452" s="262">
        <f>'Tenants Military Information'!M452</f>
      </c>
      <c r="CN452" s="262">
        <f>'Tenants Military Information'!N452</f>
      </c>
      <c r="CO452" s="262">
        <f>'Tenants Military Information'!O452</f>
      </c>
      <c r="CP452" s="262">
        <f>'Tenants Military Information'!P452</f>
      </c>
      <c r="CQ452" s="262">
        <f>'Tenants Military Information'!Q452</f>
      </c>
      <c r="CR452" s="262">
        <f>'Tenants Military Information'!R452</f>
      </c>
      <c r="CS452" s="262">
        <f>'Tenants Military Information'!S452</f>
      </c>
      <c r="CT452" s="262">
        <f>'Tenants Military Information'!T452</f>
      </c>
      <c r="CU452" s="262">
        <f>'Tenants Military Information'!U452</f>
      </c>
      <c r="CV452" s="262">
        <f>'Tenants Military Information'!V452</f>
      </c>
      <c r="CW452" s="263">
        <f>'Tenants Lien Holder Information'!E452</f>
      </c>
      <c r="CX452" s="263">
        <f>'Tenants Lien Holder Information'!F452</f>
      </c>
      <c r="CY452" s="263">
        <f>'Tenants Lien Holder Information'!G452</f>
      </c>
      <c r="CZ452" s="263">
        <f>'Tenants Lien Holder Information'!H452</f>
      </c>
      <c r="DA452" s="263">
        <f>'Tenants Lien Holder Information'!I452</f>
      </c>
      <c r="DB452" s="263">
        <f>'Tenants Lien Holder Information'!J452</f>
      </c>
      <c r="DC452" s="263">
        <f>'Tenants Lien Holder Information'!K452</f>
      </c>
      <c r="DD452" s="263">
        <f>'Tenants Lien Holder Information'!L452</f>
      </c>
      <c r="DE452" s="263">
        <f>'Tenants Lien Holder Information'!M452</f>
      </c>
    </row>
    <row r="453" ht="15.75" customHeight="1" spans="1:109" x14ac:dyDescent="0.25">
      <c r="A453" s="248"/>
      <c r="B453" s="240"/>
      <c r="C453" s="240"/>
      <c r="D453" s="240">
        <f>'Space mix'!B453</f>
      </c>
      <c r="E453" s="142">
        <f>'Space mix'!A453</f>
      </c>
      <c r="F453" s="141">
        <f>'Space mix'!D453</f>
      </c>
      <c r="G453" s="141">
        <f>'Space mix'!E453</f>
      </c>
      <c r="H453" s="141">
        <f>'Space mix'!F453</f>
      </c>
      <c r="I453" s="141">
        <f>'Space mix'!G453</f>
      </c>
      <c r="J453" s="249"/>
      <c r="K453" s="141">
        <f>'Space mix'!L453</f>
      </c>
      <c r="L453" s="141">
        <f>'Space mix'!H453</f>
      </c>
      <c r="M453" s="141">
        <f>'Space mix'!C453</f>
      </c>
      <c r="N453" s="141">
        <f>'Space mix'!J453</f>
      </c>
      <c r="O453" s="141">
        <f>'Space mix'!K453</f>
      </c>
      <c r="P453" s="141"/>
      <c r="Q453" s="141">
        <f>'Space mix'!M453</f>
      </c>
      <c r="R453" s="250">
        <f>'Space mix'!I453</f>
      </c>
      <c r="S453" s="185">
        <f>'Tenant Info'!C453</f>
      </c>
      <c r="T453" s="185">
        <f>'Tenant Info'!D453</f>
      </c>
      <c r="U453" s="185">
        <f>'Tenant Info'!E453</f>
      </c>
      <c r="V453" s="185">
        <f>'Tenant Info'!I453</f>
      </c>
      <c r="W453" s="185">
        <f>'Tenant Info'!J453</f>
      </c>
      <c r="X453" s="185">
        <f>'Tenant Info'!K453</f>
      </c>
      <c r="Y453" s="185">
        <f>'Tenant Info'!L453</f>
      </c>
      <c r="Z453" s="185">
        <f>'Tenant Info'!M453</f>
      </c>
      <c r="AA453" s="185">
        <f>'Tenant Info'!N453</f>
      </c>
      <c r="AB453" s="185">
        <f>'Tenant Info'!O453</f>
      </c>
      <c r="AC453" s="185">
        <f>'Tenant Info'!P453</f>
      </c>
      <c r="AD453" s="185">
        <f>'Tenant Info'!Q453</f>
      </c>
      <c r="AE453" s="185">
        <f>'Tenant Info'!R453</f>
      </c>
      <c r="AF453" s="185">
        <f>'Tenant Info'!S453</f>
      </c>
      <c r="AG453" s="251"/>
      <c r="AH453" s="251"/>
      <c r="AI453" s="185">
        <f>'Tenant Info'!H453</f>
      </c>
      <c r="AJ453" s="185">
        <f>'Tenant Info'!T453</f>
      </c>
      <c r="AK453" s="185">
        <f>'Tenant Info'!U453</f>
      </c>
      <c r="AL453" s="252">
        <f>'Tenant Info'!V453</f>
      </c>
      <c r="AM453" s="252">
        <f>'Tenant Info'!W453</f>
      </c>
      <c r="AN453" s="253">
        <f>'Tenant Info'!F453</f>
      </c>
      <c r="AO453" s="185"/>
      <c r="AP453" s="254">
        <f>'Tenant Info'!G453</f>
      </c>
      <c r="AQ453" s="255"/>
      <c r="AR453" s="264">
        <f>'Tenant Payment info'!H453</f>
      </c>
      <c r="AS453" s="257">
        <f>'Tenant Payment info'!I453</f>
      </c>
      <c r="AT453" s="264">
        <f>'Tenant Payment info'!J453</f>
      </c>
      <c r="AU453" s="255">
        <f>'Tenant Info'!X453</f>
      </c>
      <c r="AV453" s="255">
        <f>'Tenant Info'!Y453</f>
      </c>
      <c r="AW453" s="255">
        <f>'Tenant Info'!Z453</f>
      </c>
      <c r="AX453" s="255">
        <f>'Tenant Info'!AA453</f>
      </c>
      <c r="AY453" s="255">
        <f>'Tenant Info'!AB453</f>
      </c>
      <c r="AZ453" s="255">
        <f>'Tenant Info'!AC453</f>
      </c>
      <c r="BA453" s="255">
        <f>'Tenant Info'!AD453</f>
      </c>
      <c r="BB453" s="255">
        <f>'Tenant Info'!AE453</f>
      </c>
      <c r="BC453" s="255">
        <f>'Tenant Info'!AF453</f>
      </c>
      <c r="BD453" s="255">
        <f>'Tenant Info'!AG453</f>
      </c>
      <c r="BE453" s="255">
        <f>'Tenant Info'!AH453</f>
      </c>
      <c r="BF453" s="257">
        <f>'Tenant Payment info'!U453</f>
      </c>
      <c r="BG453" s="257">
        <f>'Tenant Payment info'!V453</f>
      </c>
      <c r="BH453" s="266">
        <f>'Tenant Payment info'!M453</f>
      </c>
      <c r="BI453" s="258">
        <f>'Tenant Payment info'!P453</f>
      </c>
      <c r="BJ453" s="257">
        <f>'Tenant Payment info'!W453</f>
      </c>
      <c r="BK453" s="257">
        <f>'Tenant Payment info'!AA453</f>
      </c>
      <c r="BL453" s="258">
        <f>'Tenant Payment info'!N453</f>
      </c>
      <c r="BM453" s="257">
        <f>'Tenant Payment info'!O453</f>
      </c>
      <c r="BN453" s="257">
        <f>'Tenant Payment info'!S453</f>
      </c>
      <c r="BO453" s="268">
        <f>'Tenant Payment info'!Q453</f>
      </c>
      <c r="BP453" s="257">
        <f>'Tenant Payment info'!R453</f>
      </c>
      <c r="BQ453" s="257">
        <f>'Tenant Payment info'!T453</f>
      </c>
      <c r="BR453" s="257">
        <f>'Tenant Payment info'!X453</f>
      </c>
      <c r="BS453" s="257">
        <f>'Tenant Payment info'!Y453</f>
      </c>
      <c r="BT453" s="259">
        <f>'Tenant Payment info'!Z453</f>
      </c>
      <c r="BU453" s="260"/>
      <c r="BV453" s="260"/>
      <c r="BW453" s="260"/>
      <c r="BX453" s="261">
        <f>PromotionsDiscounts!D453</f>
      </c>
      <c r="BY453" s="261">
        <f>PromotionsDiscounts!E453</f>
      </c>
      <c r="BZ453" s="261">
        <f>PromotionsDiscounts!F453</f>
      </c>
      <c r="CA453" s="261">
        <f>PromotionsDiscounts!G453</f>
      </c>
      <c r="CB453" s="261">
        <f>PromotionsDiscounts!H453</f>
      </c>
      <c r="CC453" s="261">
        <f>PromotionsDiscounts!I453</f>
      </c>
      <c r="CD453" s="261">
        <f>PromotionsDiscounts!J453</f>
      </c>
      <c r="CE453" s="261">
        <f>PromotionsDiscounts!K453</f>
      </c>
      <c r="CF453" s="262">
        <f>'Tenants Military Information'!F453</f>
      </c>
      <c r="CG453" s="262">
        <f>'Tenants Military Information'!G453</f>
      </c>
      <c r="CH453" s="262">
        <f>'Tenants Military Information'!H453</f>
      </c>
      <c r="CI453" s="262">
        <f>'Tenants Military Information'!I453</f>
      </c>
      <c r="CJ453" s="262">
        <f>'Tenants Military Information'!J453</f>
      </c>
      <c r="CK453" s="262">
        <f>'Tenants Military Information'!K453</f>
      </c>
      <c r="CL453" s="262">
        <f>'Tenants Military Information'!L453</f>
      </c>
      <c r="CM453" s="262">
        <f>'Tenants Military Information'!M453</f>
      </c>
      <c r="CN453" s="262">
        <f>'Tenants Military Information'!N453</f>
      </c>
      <c r="CO453" s="262">
        <f>'Tenants Military Information'!O453</f>
      </c>
      <c r="CP453" s="262">
        <f>'Tenants Military Information'!P453</f>
      </c>
      <c r="CQ453" s="262">
        <f>'Tenants Military Information'!Q453</f>
      </c>
      <c r="CR453" s="262">
        <f>'Tenants Military Information'!R453</f>
      </c>
      <c r="CS453" s="262">
        <f>'Tenants Military Information'!S453</f>
      </c>
      <c r="CT453" s="262">
        <f>'Tenants Military Information'!T453</f>
      </c>
      <c r="CU453" s="262">
        <f>'Tenants Military Information'!U453</f>
      </c>
      <c r="CV453" s="262">
        <f>'Tenants Military Information'!V453</f>
      </c>
      <c r="CW453" s="263">
        <f>'Tenants Lien Holder Information'!E453</f>
      </c>
      <c r="CX453" s="263">
        <f>'Tenants Lien Holder Information'!F453</f>
      </c>
      <c r="CY453" s="263">
        <f>'Tenants Lien Holder Information'!G453</f>
      </c>
      <c r="CZ453" s="263">
        <f>'Tenants Lien Holder Information'!H453</f>
      </c>
      <c r="DA453" s="263">
        <f>'Tenants Lien Holder Information'!I453</f>
      </c>
      <c r="DB453" s="263">
        <f>'Tenants Lien Holder Information'!J453</f>
      </c>
      <c r="DC453" s="263">
        <f>'Tenants Lien Holder Information'!K453</f>
      </c>
      <c r="DD453" s="263">
        <f>'Tenants Lien Holder Information'!L453</f>
      </c>
      <c r="DE453" s="263">
        <f>'Tenants Lien Holder Information'!M453</f>
      </c>
    </row>
    <row r="454" ht="15.75" customHeight="1" spans="1:109" x14ac:dyDescent="0.25">
      <c r="A454" s="248"/>
      <c r="B454" s="240"/>
      <c r="C454" s="240"/>
      <c r="D454" s="240">
        <f>'Space mix'!B454</f>
      </c>
      <c r="E454" s="142">
        <f>'Space mix'!A454</f>
      </c>
      <c r="F454" s="141">
        <f>'Space mix'!D454</f>
      </c>
      <c r="G454" s="141">
        <f>'Space mix'!E454</f>
      </c>
      <c r="H454" s="141">
        <f>'Space mix'!F454</f>
      </c>
      <c r="I454" s="141">
        <f>'Space mix'!G454</f>
      </c>
      <c r="J454" s="249"/>
      <c r="K454" s="141">
        <f>'Space mix'!L454</f>
      </c>
      <c r="L454" s="141">
        <f>'Space mix'!H454</f>
      </c>
      <c r="M454" s="141">
        <f>'Space mix'!C454</f>
      </c>
      <c r="N454" s="141">
        <f>'Space mix'!J454</f>
      </c>
      <c r="O454" s="141">
        <f>'Space mix'!K454</f>
      </c>
      <c r="P454" s="141"/>
      <c r="Q454" s="141">
        <f>'Space mix'!M454</f>
      </c>
      <c r="R454" s="250">
        <f>'Space mix'!I454</f>
      </c>
      <c r="S454" s="185">
        <f>'Tenant Info'!C454</f>
      </c>
      <c r="T454" s="185">
        <f>'Tenant Info'!D454</f>
      </c>
      <c r="U454" s="185">
        <f>'Tenant Info'!E454</f>
      </c>
      <c r="V454" s="185">
        <f>'Tenant Info'!I454</f>
      </c>
      <c r="W454" s="185">
        <f>'Tenant Info'!J454</f>
      </c>
      <c r="X454" s="185">
        <f>'Tenant Info'!K454</f>
      </c>
      <c r="Y454" s="185">
        <f>'Tenant Info'!L454</f>
      </c>
      <c r="Z454" s="185">
        <f>'Tenant Info'!M454</f>
      </c>
      <c r="AA454" s="185">
        <f>'Tenant Info'!N454</f>
      </c>
      <c r="AB454" s="185">
        <f>'Tenant Info'!O454</f>
      </c>
      <c r="AC454" s="185">
        <f>'Tenant Info'!P454</f>
      </c>
      <c r="AD454" s="185">
        <f>'Tenant Info'!Q454</f>
      </c>
      <c r="AE454" s="185">
        <f>'Tenant Info'!R454</f>
      </c>
      <c r="AF454" s="185">
        <f>'Tenant Info'!S454</f>
      </c>
      <c r="AG454" s="251"/>
      <c r="AH454" s="251"/>
      <c r="AI454" s="185">
        <f>'Tenant Info'!H454</f>
      </c>
      <c r="AJ454" s="185">
        <f>'Tenant Info'!T454</f>
      </c>
      <c r="AK454" s="185">
        <f>'Tenant Info'!U454</f>
      </c>
      <c r="AL454" s="252">
        <f>'Tenant Info'!V454</f>
      </c>
      <c r="AM454" s="252">
        <f>'Tenant Info'!W454</f>
      </c>
      <c r="AN454" s="253">
        <f>'Tenant Info'!F454</f>
      </c>
      <c r="AO454" s="185"/>
      <c r="AP454" s="254">
        <f>'Tenant Info'!G454</f>
      </c>
      <c r="AQ454" s="255"/>
      <c r="AR454" s="264">
        <f>'Tenant Payment info'!H454</f>
      </c>
      <c r="AS454" s="257">
        <f>'Tenant Payment info'!I454</f>
      </c>
      <c r="AT454" s="264">
        <f>'Tenant Payment info'!J454</f>
      </c>
      <c r="AU454" s="255">
        <f>'Tenant Info'!X454</f>
      </c>
      <c r="AV454" s="255">
        <f>'Tenant Info'!Y454</f>
      </c>
      <c r="AW454" s="255">
        <f>'Tenant Info'!Z454</f>
      </c>
      <c r="AX454" s="255">
        <f>'Tenant Info'!AA454</f>
      </c>
      <c r="AY454" s="255">
        <f>'Tenant Info'!AB454</f>
      </c>
      <c r="AZ454" s="255">
        <f>'Tenant Info'!AC454</f>
      </c>
      <c r="BA454" s="255">
        <f>'Tenant Info'!AD454</f>
      </c>
      <c r="BB454" s="255">
        <f>'Tenant Info'!AE454</f>
      </c>
      <c r="BC454" s="255">
        <f>'Tenant Info'!AF454</f>
      </c>
      <c r="BD454" s="255">
        <f>'Tenant Info'!AG454</f>
      </c>
      <c r="BE454" s="255">
        <f>'Tenant Info'!AH454</f>
      </c>
      <c r="BF454" s="257">
        <f>'Tenant Payment info'!U454</f>
      </c>
      <c r="BG454" s="257">
        <f>'Tenant Payment info'!V454</f>
      </c>
      <c r="BH454" s="266">
        <f>'Tenant Payment info'!M454</f>
      </c>
      <c r="BI454" s="258">
        <f>'Tenant Payment info'!P454</f>
      </c>
      <c r="BJ454" s="257">
        <f>'Tenant Payment info'!W454</f>
      </c>
      <c r="BK454" s="257">
        <f>'Tenant Payment info'!AA454</f>
      </c>
      <c r="BL454" s="258">
        <f>'Tenant Payment info'!N454</f>
      </c>
      <c r="BM454" s="257">
        <f>'Tenant Payment info'!O454</f>
      </c>
      <c r="BN454" s="257">
        <f>'Tenant Payment info'!S454</f>
      </c>
      <c r="BO454" s="258">
        <f>'Tenant Payment info'!Q454</f>
      </c>
      <c r="BP454" s="257">
        <f>'Tenant Payment info'!R454</f>
      </c>
      <c r="BQ454" s="257">
        <f>'Tenant Payment info'!T454</f>
      </c>
      <c r="BR454" s="257">
        <f>'Tenant Payment info'!X454</f>
      </c>
      <c r="BS454" s="257">
        <f>'Tenant Payment info'!Y454</f>
      </c>
      <c r="BT454" s="259">
        <f>'Tenant Payment info'!Z454</f>
      </c>
      <c r="BU454" s="260"/>
      <c r="BV454" s="260"/>
      <c r="BW454" s="260"/>
      <c r="BX454" s="261">
        <f>PromotionsDiscounts!D454</f>
      </c>
      <c r="BY454" s="261">
        <f>PromotionsDiscounts!E454</f>
      </c>
      <c r="BZ454" s="261">
        <f>PromotionsDiscounts!F454</f>
      </c>
      <c r="CA454" s="261">
        <f>PromotionsDiscounts!G454</f>
      </c>
      <c r="CB454" s="261">
        <f>PromotionsDiscounts!H454</f>
      </c>
      <c r="CC454" s="261">
        <f>PromotionsDiscounts!I454</f>
      </c>
      <c r="CD454" s="261">
        <f>PromotionsDiscounts!J454</f>
      </c>
      <c r="CE454" s="261">
        <f>PromotionsDiscounts!K454</f>
      </c>
      <c r="CF454" s="262">
        <f>'Tenants Military Information'!F454</f>
      </c>
      <c r="CG454" s="262">
        <f>'Tenants Military Information'!G454</f>
      </c>
      <c r="CH454" s="262">
        <f>'Tenants Military Information'!H454</f>
      </c>
      <c r="CI454" s="262">
        <f>'Tenants Military Information'!I454</f>
      </c>
      <c r="CJ454" s="262">
        <f>'Tenants Military Information'!J454</f>
      </c>
      <c r="CK454" s="262">
        <f>'Tenants Military Information'!K454</f>
      </c>
      <c r="CL454" s="262">
        <f>'Tenants Military Information'!L454</f>
      </c>
      <c r="CM454" s="262">
        <f>'Tenants Military Information'!M454</f>
      </c>
      <c r="CN454" s="262">
        <f>'Tenants Military Information'!N454</f>
      </c>
      <c r="CO454" s="262">
        <f>'Tenants Military Information'!O454</f>
      </c>
      <c r="CP454" s="262">
        <f>'Tenants Military Information'!P454</f>
      </c>
      <c r="CQ454" s="262">
        <f>'Tenants Military Information'!Q454</f>
      </c>
      <c r="CR454" s="262">
        <f>'Tenants Military Information'!R454</f>
      </c>
      <c r="CS454" s="262">
        <f>'Tenants Military Information'!S454</f>
      </c>
      <c r="CT454" s="262">
        <f>'Tenants Military Information'!T454</f>
      </c>
      <c r="CU454" s="262">
        <f>'Tenants Military Information'!U454</f>
      </c>
      <c r="CV454" s="262">
        <f>'Tenants Military Information'!V454</f>
      </c>
      <c r="CW454" s="263">
        <f>'Tenants Lien Holder Information'!E454</f>
      </c>
      <c r="CX454" s="263">
        <f>'Tenants Lien Holder Information'!F454</f>
      </c>
      <c r="CY454" s="263">
        <f>'Tenants Lien Holder Information'!G454</f>
      </c>
      <c r="CZ454" s="263">
        <f>'Tenants Lien Holder Information'!H454</f>
      </c>
      <c r="DA454" s="263">
        <f>'Tenants Lien Holder Information'!I454</f>
      </c>
      <c r="DB454" s="263">
        <f>'Tenants Lien Holder Information'!J454</f>
      </c>
      <c r="DC454" s="263">
        <f>'Tenants Lien Holder Information'!K454</f>
      </c>
      <c r="DD454" s="263">
        <f>'Tenants Lien Holder Information'!L454</f>
      </c>
      <c r="DE454" s="263">
        <f>'Tenants Lien Holder Information'!M454</f>
      </c>
    </row>
    <row r="455" ht="15.75" customHeight="1" spans="1:109" x14ac:dyDescent="0.25">
      <c r="A455" s="248"/>
      <c r="B455" s="240"/>
      <c r="C455" s="240"/>
      <c r="D455" s="240">
        <f>'Space mix'!B455</f>
      </c>
      <c r="E455" s="142">
        <f>'Space mix'!A455</f>
      </c>
      <c r="F455" s="141">
        <f>'Space mix'!D455</f>
      </c>
      <c r="G455" s="141">
        <f>'Space mix'!E455</f>
      </c>
      <c r="H455" s="141">
        <f>'Space mix'!F455</f>
      </c>
      <c r="I455" s="141">
        <f>'Space mix'!G455</f>
      </c>
      <c r="J455" s="249"/>
      <c r="K455" s="141">
        <f>'Space mix'!L455</f>
      </c>
      <c r="L455" s="141">
        <f>'Space mix'!H455</f>
      </c>
      <c r="M455" s="141">
        <f>'Space mix'!C455</f>
      </c>
      <c r="N455" s="141">
        <f>'Space mix'!J455</f>
      </c>
      <c r="O455" s="141">
        <f>'Space mix'!K455</f>
      </c>
      <c r="P455" s="141"/>
      <c r="Q455" s="141">
        <f>'Space mix'!M455</f>
      </c>
      <c r="R455" s="250">
        <f>'Space mix'!I455</f>
      </c>
      <c r="S455" s="185">
        <f>'Tenant Info'!C455</f>
      </c>
      <c r="T455" s="185">
        <f>'Tenant Info'!D455</f>
      </c>
      <c r="U455" s="185">
        <f>'Tenant Info'!E455</f>
      </c>
      <c r="V455" s="185">
        <f>'Tenant Info'!I455</f>
      </c>
      <c r="W455" s="185">
        <f>'Tenant Info'!J455</f>
      </c>
      <c r="X455" s="185">
        <f>'Tenant Info'!K455</f>
      </c>
      <c r="Y455" s="185">
        <f>'Tenant Info'!L455</f>
      </c>
      <c r="Z455" s="185">
        <f>'Tenant Info'!M455</f>
      </c>
      <c r="AA455" s="185">
        <f>'Tenant Info'!N455</f>
      </c>
      <c r="AB455" s="185">
        <f>'Tenant Info'!O455</f>
      </c>
      <c r="AC455" s="185">
        <f>'Tenant Info'!P455</f>
      </c>
      <c r="AD455" s="185">
        <f>'Tenant Info'!Q455</f>
      </c>
      <c r="AE455" s="185">
        <f>'Tenant Info'!R455</f>
      </c>
      <c r="AF455" s="185">
        <f>'Tenant Info'!S455</f>
      </c>
      <c r="AG455" s="251"/>
      <c r="AH455" s="251"/>
      <c r="AI455" s="185">
        <f>'Tenant Info'!H455</f>
      </c>
      <c r="AJ455" s="185">
        <f>'Tenant Info'!T455</f>
      </c>
      <c r="AK455" s="185">
        <f>'Tenant Info'!U455</f>
      </c>
      <c r="AL455" s="252">
        <f>'Tenant Info'!V455</f>
      </c>
      <c r="AM455" s="252">
        <f>'Tenant Info'!W455</f>
      </c>
      <c r="AN455" s="253">
        <f>'Tenant Info'!F455</f>
      </c>
      <c r="AO455" s="185"/>
      <c r="AP455" s="254">
        <f>'Tenant Info'!G455</f>
      </c>
      <c r="AQ455" s="255"/>
      <c r="AR455" s="264">
        <f>'Tenant Payment info'!H455</f>
      </c>
      <c r="AS455" s="257">
        <f>'Tenant Payment info'!I455</f>
      </c>
      <c r="AT455" s="264">
        <f>'Tenant Payment info'!J455</f>
      </c>
      <c r="AU455" s="255">
        <f>'Tenant Info'!X455</f>
      </c>
      <c r="AV455" s="255">
        <f>'Tenant Info'!Y455</f>
      </c>
      <c r="AW455" s="255">
        <f>'Tenant Info'!Z455</f>
      </c>
      <c r="AX455" s="255">
        <f>'Tenant Info'!AA455</f>
      </c>
      <c r="AY455" s="255">
        <f>'Tenant Info'!AB455</f>
      </c>
      <c r="AZ455" s="255">
        <f>'Tenant Info'!AC455</f>
      </c>
      <c r="BA455" s="255">
        <f>'Tenant Info'!AD455</f>
      </c>
      <c r="BB455" s="255">
        <f>'Tenant Info'!AE455</f>
      </c>
      <c r="BC455" s="255">
        <f>'Tenant Info'!AF455</f>
      </c>
      <c r="BD455" s="255">
        <f>'Tenant Info'!AG455</f>
      </c>
      <c r="BE455" s="255">
        <f>'Tenant Info'!AH455</f>
      </c>
      <c r="BF455" s="257">
        <f>'Tenant Payment info'!U455</f>
      </c>
      <c r="BG455" s="257">
        <f>'Tenant Payment info'!V455</f>
      </c>
      <c r="BH455" s="266">
        <f>'Tenant Payment info'!M455</f>
      </c>
      <c r="BI455" s="258">
        <f>'Tenant Payment info'!P455</f>
      </c>
      <c r="BJ455" s="257">
        <f>'Tenant Payment info'!W455</f>
      </c>
      <c r="BK455" s="257">
        <f>'Tenant Payment info'!AA455</f>
      </c>
      <c r="BL455" s="258">
        <f>'Tenant Payment info'!N455</f>
      </c>
      <c r="BM455" s="257">
        <f>'Tenant Payment info'!O455</f>
      </c>
      <c r="BN455" s="257">
        <f>'Tenant Payment info'!S455</f>
      </c>
      <c r="BO455" s="258">
        <f>'Tenant Payment info'!Q455</f>
      </c>
      <c r="BP455" s="257">
        <f>'Tenant Payment info'!R455</f>
      </c>
      <c r="BQ455" s="257">
        <f>'Tenant Payment info'!T455</f>
      </c>
      <c r="BR455" s="257">
        <f>'Tenant Payment info'!X455</f>
      </c>
      <c r="BS455" s="257">
        <f>'Tenant Payment info'!Y455</f>
      </c>
      <c r="BT455" s="259">
        <f>'Tenant Payment info'!Z455</f>
      </c>
      <c r="BU455" s="260"/>
      <c r="BV455" s="260"/>
      <c r="BW455" s="260"/>
      <c r="BX455" s="261">
        <f>PromotionsDiscounts!D455</f>
      </c>
      <c r="BY455" s="261">
        <f>PromotionsDiscounts!E455</f>
      </c>
      <c r="BZ455" s="261">
        <f>PromotionsDiscounts!F455</f>
      </c>
      <c r="CA455" s="261">
        <f>PromotionsDiscounts!G455</f>
      </c>
      <c r="CB455" s="261">
        <f>PromotionsDiscounts!H455</f>
      </c>
      <c r="CC455" s="261">
        <f>PromotionsDiscounts!I455</f>
      </c>
      <c r="CD455" s="261">
        <f>PromotionsDiscounts!J455</f>
      </c>
      <c r="CE455" s="261">
        <f>PromotionsDiscounts!K455</f>
      </c>
      <c r="CF455" s="262">
        <f>'Tenants Military Information'!F455</f>
      </c>
      <c r="CG455" s="262">
        <f>'Tenants Military Information'!G455</f>
      </c>
      <c r="CH455" s="262">
        <f>'Tenants Military Information'!H455</f>
      </c>
      <c r="CI455" s="262">
        <f>'Tenants Military Information'!I455</f>
      </c>
      <c r="CJ455" s="262">
        <f>'Tenants Military Information'!J455</f>
      </c>
      <c r="CK455" s="262">
        <f>'Tenants Military Information'!K455</f>
      </c>
      <c r="CL455" s="262">
        <f>'Tenants Military Information'!L455</f>
      </c>
      <c r="CM455" s="262">
        <f>'Tenants Military Information'!M455</f>
      </c>
      <c r="CN455" s="262">
        <f>'Tenants Military Information'!N455</f>
      </c>
      <c r="CO455" s="262">
        <f>'Tenants Military Information'!O455</f>
      </c>
      <c r="CP455" s="262">
        <f>'Tenants Military Information'!P455</f>
      </c>
      <c r="CQ455" s="262">
        <f>'Tenants Military Information'!Q455</f>
      </c>
      <c r="CR455" s="262">
        <f>'Tenants Military Information'!R455</f>
      </c>
      <c r="CS455" s="262">
        <f>'Tenants Military Information'!S455</f>
      </c>
      <c r="CT455" s="262">
        <f>'Tenants Military Information'!T455</f>
      </c>
      <c r="CU455" s="262">
        <f>'Tenants Military Information'!U455</f>
      </c>
      <c r="CV455" s="262">
        <f>'Tenants Military Information'!V455</f>
      </c>
      <c r="CW455" s="263">
        <f>'Tenants Lien Holder Information'!E455</f>
      </c>
      <c r="CX455" s="263">
        <f>'Tenants Lien Holder Information'!F455</f>
      </c>
      <c r="CY455" s="263">
        <f>'Tenants Lien Holder Information'!G455</f>
      </c>
      <c r="CZ455" s="263">
        <f>'Tenants Lien Holder Information'!H455</f>
      </c>
      <c r="DA455" s="263">
        <f>'Tenants Lien Holder Information'!I455</f>
      </c>
      <c r="DB455" s="263">
        <f>'Tenants Lien Holder Information'!J455</f>
      </c>
      <c r="DC455" s="263">
        <f>'Tenants Lien Holder Information'!K455</f>
      </c>
      <c r="DD455" s="263">
        <f>'Tenants Lien Holder Information'!L455</f>
      </c>
      <c r="DE455" s="263">
        <f>'Tenants Lien Holder Information'!M455</f>
      </c>
    </row>
    <row r="456" ht="15.75" customHeight="1" spans="1:109" x14ac:dyDescent="0.25">
      <c r="A456" s="248"/>
      <c r="B456" s="240"/>
      <c r="C456" s="240"/>
      <c r="D456" s="240">
        <f>'Space mix'!B456</f>
      </c>
      <c r="E456" s="142">
        <f>'Space mix'!A456</f>
      </c>
      <c r="F456" s="141">
        <f>'Space mix'!D456</f>
      </c>
      <c r="G456" s="141">
        <f>'Space mix'!E456</f>
      </c>
      <c r="H456" s="141">
        <f>'Space mix'!F456</f>
      </c>
      <c r="I456" s="141">
        <f>'Space mix'!G456</f>
      </c>
      <c r="J456" s="249"/>
      <c r="K456" s="141">
        <f>'Space mix'!L456</f>
      </c>
      <c r="L456" s="141">
        <f>'Space mix'!H456</f>
      </c>
      <c r="M456" s="141">
        <f>'Space mix'!C456</f>
      </c>
      <c r="N456" s="141">
        <f>'Space mix'!J456</f>
      </c>
      <c r="O456" s="141">
        <f>'Space mix'!K456</f>
      </c>
      <c r="P456" s="141"/>
      <c r="Q456" s="141">
        <f>'Space mix'!M456</f>
      </c>
      <c r="R456" s="250">
        <f>'Space mix'!I456</f>
      </c>
      <c r="S456" s="185">
        <f>'Tenant Info'!C456</f>
      </c>
      <c r="T456" s="185">
        <f>'Tenant Info'!D456</f>
      </c>
      <c r="U456" s="185">
        <f>'Tenant Info'!E456</f>
      </c>
      <c r="V456" s="185">
        <f>'Tenant Info'!I456</f>
      </c>
      <c r="W456" s="185">
        <f>'Tenant Info'!J456</f>
      </c>
      <c r="X456" s="185">
        <f>'Tenant Info'!K456</f>
      </c>
      <c r="Y456" s="185">
        <f>'Tenant Info'!L456</f>
      </c>
      <c r="Z456" s="185">
        <f>'Tenant Info'!M456</f>
      </c>
      <c r="AA456" s="185">
        <f>'Tenant Info'!N456</f>
      </c>
      <c r="AB456" s="185">
        <f>'Tenant Info'!O456</f>
      </c>
      <c r="AC456" s="185">
        <f>'Tenant Info'!P456</f>
      </c>
      <c r="AD456" s="185">
        <f>'Tenant Info'!Q456</f>
      </c>
      <c r="AE456" s="185">
        <f>'Tenant Info'!R456</f>
      </c>
      <c r="AF456" s="185">
        <f>'Tenant Info'!S456</f>
      </c>
      <c r="AG456" s="251"/>
      <c r="AH456" s="251"/>
      <c r="AI456" s="185">
        <f>'Tenant Info'!H456</f>
      </c>
      <c r="AJ456" s="185">
        <f>'Tenant Info'!T456</f>
      </c>
      <c r="AK456" s="185">
        <f>'Tenant Info'!U456</f>
      </c>
      <c r="AL456" s="252">
        <f>'Tenant Info'!V456</f>
      </c>
      <c r="AM456" s="252">
        <f>'Tenant Info'!W456</f>
      </c>
      <c r="AN456" s="253">
        <f>'Tenant Info'!F456</f>
      </c>
      <c r="AO456" s="185"/>
      <c r="AP456" s="254">
        <f>'Tenant Info'!G456</f>
      </c>
      <c r="AQ456" s="255"/>
      <c r="AR456" s="264">
        <f>'Tenant Payment info'!H456</f>
      </c>
      <c r="AS456" s="257">
        <f>'Tenant Payment info'!I456</f>
      </c>
      <c r="AT456" s="264">
        <f>'Tenant Payment info'!J456</f>
      </c>
      <c r="AU456" s="255">
        <f>'Tenant Info'!X456</f>
      </c>
      <c r="AV456" s="255">
        <f>'Tenant Info'!Y456</f>
      </c>
      <c r="AW456" s="255">
        <f>'Tenant Info'!Z456</f>
      </c>
      <c r="AX456" s="255">
        <f>'Tenant Info'!AA456</f>
      </c>
      <c r="AY456" s="255">
        <f>'Tenant Info'!AB456</f>
      </c>
      <c r="AZ456" s="255">
        <f>'Tenant Info'!AC456</f>
      </c>
      <c r="BA456" s="255">
        <f>'Tenant Info'!AD456</f>
      </c>
      <c r="BB456" s="255">
        <f>'Tenant Info'!AE456</f>
      </c>
      <c r="BC456" s="255">
        <f>'Tenant Info'!AF456</f>
      </c>
      <c r="BD456" s="255">
        <f>'Tenant Info'!AG456</f>
      </c>
      <c r="BE456" s="255">
        <f>'Tenant Info'!AH456</f>
      </c>
      <c r="BF456" s="257">
        <f>'Tenant Payment info'!U456</f>
      </c>
      <c r="BG456" s="257">
        <f>'Tenant Payment info'!V456</f>
      </c>
      <c r="BH456" s="266">
        <f>'Tenant Payment info'!M456</f>
      </c>
      <c r="BI456" s="258">
        <f>'Tenant Payment info'!P456</f>
      </c>
      <c r="BJ456" s="257">
        <f>'Tenant Payment info'!W456</f>
      </c>
      <c r="BK456" s="257">
        <f>'Tenant Payment info'!AA456</f>
      </c>
      <c r="BL456" s="258">
        <f>'Tenant Payment info'!N456</f>
      </c>
      <c r="BM456" s="257">
        <f>'Tenant Payment info'!O456</f>
      </c>
      <c r="BN456" s="257">
        <f>'Tenant Payment info'!S456</f>
      </c>
      <c r="BO456" s="258">
        <f>'Tenant Payment info'!Q456</f>
      </c>
      <c r="BP456" s="257">
        <f>'Tenant Payment info'!R456</f>
      </c>
      <c r="BQ456" s="257">
        <f>'Tenant Payment info'!T456</f>
      </c>
      <c r="BR456" s="257">
        <f>'Tenant Payment info'!X456</f>
      </c>
      <c r="BS456" s="257">
        <f>'Tenant Payment info'!Y456</f>
      </c>
      <c r="BT456" s="259">
        <f>'Tenant Payment info'!Z456</f>
      </c>
      <c r="BU456" s="260"/>
      <c r="BV456" s="260"/>
      <c r="BW456" s="260"/>
      <c r="BX456" s="261">
        <f>PromotionsDiscounts!D456</f>
      </c>
      <c r="BY456" s="261">
        <f>PromotionsDiscounts!E456</f>
      </c>
      <c r="BZ456" s="261">
        <f>PromotionsDiscounts!F456</f>
      </c>
      <c r="CA456" s="261">
        <f>PromotionsDiscounts!G456</f>
      </c>
      <c r="CB456" s="261">
        <f>PromotionsDiscounts!H456</f>
      </c>
      <c r="CC456" s="261">
        <f>PromotionsDiscounts!I456</f>
      </c>
      <c r="CD456" s="261">
        <f>PromotionsDiscounts!J456</f>
      </c>
      <c r="CE456" s="261">
        <f>PromotionsDiscounts!K456</f>
      </c>
      <c r="CF456" s="262">
        <f>'Tenants Military Information'!F456</f>
      </c>
      <c r="CG456" s="262">
        <f>'Tenants Military Information'!G456</f>
      </c>
      <c r="CH456" s="262">
        <f>'Tenants Military Information'!H456</f>
      </c>
      <c r="CI456" s="262">
        <f>'Tenants Military Information'!I456</f>
      </c>
      <c r="CJ456" s="262">
        <f>'Tenants Military Information'!J456</f>
      </c>
      <c r="CK456" s="262">
        <f>'Tenants Military Information'!K456</f>
      </c>
      <c r="CL456" s="262">
        <f>'Tenants Military Information'!L456</f>
      </c>
      <c r="CM456" s="262">
        <f>'Tenants Military Information'!M456</f>
      </c>
      <c r="CN456" s="262">
        <f>'Tenants Military Information'!N456</f>
      </c>
      <c r="CO456" s="262">
        <f>'Tenants Military Information'!O456</f>
      </c>
      <c r="CP456" s="262">
        <f>'Tenants Military Information'!P456</f>
      </c>
      <c r="CQ456" s="262">
        <f>'Tenants Military Information'!Q456</f>
      </c>
      <c r="CR456" s="262">
        <f>'Tenants Military Information'!R456</f>
      </c>
      <c r="CS456" s="262">
        <f>'Tenants Military Information'!S456</f>
      </c>
      <c r="CT456" s="262">
        <f>'Tenants Military Information'!T456</f>
      </c>
      <c r="CU456" s="262">
        <f>'Tenants Military Information'!U456</f>
      </c>
      <c r="CV456" s="262">
        <f>'Tenants Military Information'!V456</f>
      </c>
      <c r="CW456" s="263">
        <f>'Tenants Lien Holder Information'!E456</f>
      </c>
      <c r="CX456" s="263">
        <f>'Tenants Lien Holder Information'!F456</f>
      </c>
      <c r="CY456" s="263">
        <f>'Tenants Lien Holder Information'!G456</f>
      </c>
      <c r="CZ456" s="263">
        <f>'Tenants Lien Holder Information'!H456</f>
      </c>
      <c r="DA456" s="263">
        <f>'Tenants Lien Holder Information'!I456</f>
      </c>
      <c r="DB456" s="263">
        <f>'Tenants Lien Holder Information'!J456</f>
      </c>
      <c r="DC456" s="263">
        <f>'Tenants Lien Holder Information'!K456</f>
      </c>
      <c r="DD456" s="263">
        <f>'Tenants Lien Holder Information'!L456</f>
      </c>
      <c r="DE456" s="263">
        <f>'Tenants Lien Holder Information'!M456</f>
      </c>
    </row>
    <row r="457" ht="15.75" customHeight="1" spans="1:109" x14ac:dyDescent="0.25">
      <c r="A457" s="248"/>
      <c r="B457" s="240"/>
      <c r="C457" s="240"/>
      <c r="D457" s="240">
        <f>'Space mix'!B457</f>
      </c>
      <c r="E457" s="142">
        <f>'Space mix'!A457</f>
      </c>
      <c r="F457" s="141">
        <f>'Space mix'!D457</f>
      </c>
      <c r="G457" s="141">
        <f>'Space mix'!E457</f>
      </c>
      <c r="H457" s="141">
        <f>'Space mix'!F457</f>
      </c>
      <c r="I457" s="141">
        <f>'Space mix'!G457</f>
      </c>
      <c r="J457" s="249"/>
      <c r="K457" s="141">
        <f>'Space mix'!L457</f>
      </c>
      <c r="L457" s="141">
        <f>'Space mix'!H457</f>
      </c>
      <c r="M457" s="141">
        <f>'Space mix'!C457</f>
      </c>
      <c r="N457" s="141">
        <f>'Space mix'!J457</f>
      </c>
      <c r="O457" s="141">
        <f>'Space mix'!K457</f>
      </c>
      <c r="P457" s="141"/>
      <c r="Q457" s="141">
        <f>'Space mix'!M457</f>
      </c>
      <c r="R457" s="250">
        <f>'Space mix'!I457</f>
      </c>
      <c r="S457" s="185">
        <f>'Tenant Info'!C457</f>
      </c>
      <c r="T457" s="185">
        <f>'Tenant Info'!D457</f>
      </c>
      <c r="U457" s="185">
        <f>'Tenant Info'!E457</f>
      </c>
      <c r="V457" s="185">
        <f>'Tenant Info'!I457</f>
      </c>
      <c r="W457" s="185">
        <f>'Tenant Info'!J457</f>
      </c>
      <c r="X457" s="185">
        <f>'Tenant Info'!K457</f>
      </c>
      <c r="Y457" s="185">
        <f>'Tenant Info'!L457</f>
      </c>
      <c r="Z457" s="185">
        <f>'Tenant Info'!M457</f>
      </c>
      <c r="AA457" s="185">
        <f>'Tenant Info'!N457</f>
      </c>
      <c r="AB457" s="185">
        <f>'Tenant Info'!O457</f>
      </c>
      <c r="AC457" s="185">
        <f>'Tenant Info'!P457</f>
      </c>
      <c r="AD457" s="185">
        <f>'Tenant Info'!Q457</f>
      </c>
      <c r="AE457" s="185">
        <f>'Tenant Info'!R457</f>
      </c>
      <c r="AF457" s="185">
        <f>'Tenant Info'!S457</f>
      </c>
      <c r="AG457" s="251"/>
      <c r="AH457" s="251"/>
      <c r="AI457" s="185">
        <f>'Tenant Info'!H457</f>
      </c>
      <c r="AJ457" s="185">
        <f>'Tenant Info'!T457</f>
      </c>
      <c r="AK457" s="185">
        <f>'Tenant Info'!U457</f>
      </c>
      <c r="AL457" s="252">
        <f>'Tenant Info'!V457</f>
      </c>
      <c r="AM457" s="252">
        <f>'Tenant Info'!W457</f>
      </c>
      <c r="AN457" s="253">
        <f>'Tenant Info'!F457</f>
      </c>
      <c r="AO457" s="185"/>
      <c r="AP457" s="254">
        <f>'Tenant Info'!G457</f>
      </c>
      <c r="AQ457" s="255"/>
      <c r="AR457" s="264">
        <f>'Tenant Payment info'!H457</f>
      </c>
      <c r="AS457" s="257">
        <f>'Tenant Payment info'!I457</f>
      </c>
      <c r="AT457" s="264">
        <f>'Tenant Payment info'!J457</f>
      </c>
      <c r="AU457" s="255">
        <f>'Tenant Info'!X457</f>
      </c>
      <c r="AV457" s="255">
        <f>'Tenant Info'!Y457</f>
      </c>
      <c r="AW457" s="255">
        <f>'Tenant Info'!Z457</f>
      </c>
      <c r="AX457" s="255">
        <f>'Tenant Info'!AA457</f>
      </c>
      <c r="AY457" s="255">
        <f>'Tenant Info'!AB457</f>
      </c>
      <c r="AZ457" s="255">
        <f>'Tenant Info'!AC457</f>
      </c>
      <c r="BA457" s="255">
        <f>'Tenant Info'!AD457</f>
      </c>
      <c r="BB457" s="255">
        <f>'Tenant Info'!AE457</f>
      </c>
      <c r="BC457" s="255">
        <f>'Tenant Info'!AF457</f>
      </c>
      <c r="BD457" s="255">
        <f>'Tenant Info'!AG457</f>
      </c>
      <c r="BE457" s="255">
        <f>'Tenant Info'!AH457</f>
      </c>
      <c r="BF457" s="257">
        <f>'Tenant Payment info'!U457</f>
      </c>
      <c r="BG457" s="257">
        <f>'Tenant Payment info'!V457</f>
      </c>
      <c r="BH457" s="266">
        <f>'Tenant Payment info'!M457</f>
      </c>
      <c r="BI457" s="258">
        <f>'Tenant Payment info'!P457</f>
      </c>
      <c r="BJ457" s="257">
        <f>'Tenant Payment info'!W457</f>
      </c>
      <c r="BK457" s="257">
        <f>'Tenant Payment info'!AA457</f>
      </c>
      <c r="BL457" s="258">
        <f>'Tenant Payment info'!N457</f>
      </c>
      <c r="BM457" s="257">
        <f>'Tenant Payment info'!O457</f>
      </c>
      <c r="BN457" s="257">
        <f>'Tenant Payment info'!S457</f>
      </c>
      <c r="BO457" s="258">
        <f>'Tenant Payment info'!Q457</f>
      </c>
      <c r="BP457" s="257">
        <f>'Tenant Payment info'!R457</f>
      </c>
      <c r="BQ457" s="257">
        <f>'Tenant Payment info'!T457</f>
      </c>
      <c r="BR457" s="257">
        <f>'Tenant Payment info'!X457</f>
      </c>
      <c r="BS457" s="257">
        <f>'Tenant Payment info'!Y457</f>
      </c>
      <c r="BT457" s="259">
        <f>'Tenant Payment info'!Z457</f>
      </c>
      <c r="BU457" s="260"/>
      <c r="BV457" s="260"/>
      <c r="BW457" s="260"/>
      <c r="BX457" s="261">
        <f>PromotionsDiscounts!D457</f>
      </c>
      <c r="BY457" s="261">
        <f>PromotionsDiscounts!E457</f>
      </c>
      <c r="BZ457" s="261">
        <f>PromotionsDiscounts!F457</f>
      </c>
      <c r="CA457" s="261">
        <f>PromotionsDiscounts!G457</f>
      </c>
      <c r="CB457" s="261">
        <f>PromotionsDiscounts!H457</f>
      </c>
      <c r="CC457" s="261">
        <f>PromotionsDiscounts!I457</f>
      </c>
      <c r="CD457" s="261">
        <f>PromotionsDiscounts!J457</f>
      </c>
      <c r="CE457" s="261">
        <f>PromotionsDiscounts!K457</f>
      </c>
      <c r="CF457" s="262">
        <f>'Tenants Military Information'!F457</f>
      </c>
      <c r="CG457" s="262">
        <f>'Tenants Military Information'!G457</f>
      </c>
      <c r="CH457" s="262">
        <f>'Tenants Military Information'!H457</f>
      </c>
      <c r="CI457" s="262">
        <f>'Tenants Military Information'!I457</f>
      </c>
      <c r="CJ457" s="262">
        <f>'Tenants Military Information'!J457</f>
      </c>
      <c r="CK457" s="262">
        <f>'Tenants Military Information'!K457</f>
      </c>
      <c r="CL457" s="262">
        <f>'Tenants Military Information'!L457</f>
      </c>
      <c r="CM457" s="262">
        <f>'Tenants Military Information'!M457</f>
      </c>
      <c r="CN457" s="262">
        <f>'Tenants Military Information'!N457</f>
      </c>
      <c r="CO457" s="262">
        <f>'Tenants Military Information'!O457</f>
      </c>
      <c r="CP457" s="262">
        <f>'Tenants Military Information'!P457</f>
      </c>
      <c r="CQ457" s="262">
        <f>'Tenants Military Information'!Q457</f>
      </c>
      <c r="CR457" s="262">
        <f>'Tenants Military Information'!R457</f>
      </c>
      <c r="CS457" s="262">
        <f>'Tenants Military Information'!S457</f>
      </c>
      <c r="CT457" s="262">
        <f>'Tenants Military Information'!T457</f>
      </c>
      <c r="CU457" s="262">
        <f>'Tenants Military Information'!U457</f>
      </c>
      <c r="CV457" s="262">
        <f>'Tenants Military Information'!V457</f>
      </c>
      <c r="CW457" s="263">
        <f>'Tenants Lien Holder Information'!E457</f>
      </c>
      <c r="CX457" s="263">
        <f>'Tenants Lien Holder Information'!F457</f>
      </c>
      <c r="CY457" s="263">
        <f>'Tenants Lien Holder Information'!G457</f>
      </c>
      <c r="CZ457" s="263">
        <f>'Tenants Lien Holder Information'!H457</f>
      </c>
      <c r="DA457" s="263">
        <f>'Tenants Lien Holder Information'!I457</f>
      </c>
      <c r="DB457" s="263">
        <f>'Tenants Lien Holder Information'!J457</f>
      </c>
      <c r="DC457" s="263">
        <f>'Tenants Lien Holder Information'!K457</f>
      </c>
      <c r="DD457" s="263">
        <f>'Tenants Lien Holder Information'!L457</f>
      </c>
      <c r="DE457" s="263">
        <f>'Tenants Lien Holder Information'!M457</f>
      </c>
    </row>
    <row r="458" ht="15.75" customHeight="1" spans="1:109" x14ac:dyDescent="0.25">
      <c r="A458" s="248"/>
      <c r="B458" s="240"/>
      <c r="C458" s="240"/>
      <c r="D458" s="240">
        <f>'Space mix'!B458</f>
      </c>
      <c r="E458" s="142">
        <f>'Space mix'!A458</f>
      </c>
      <c r="F458" s="141">
        <f>'Space mix'!D458</f>
      </c>
      <c r="G458" s="141">
        <f>'Space mix'!E458</f>
      </c>
      <c r="H458" s="141">
        <f>'Space mix'!F458</f>
      </c>
      <c r="I458" s="141">
        <f>'Space mix'!G458</f>
      </c>
      <c r="J458" s="249"/>
      <c r="K458" s="141">
        <f>'Space mix'!L458</f>
      </c>
      <c r="L458" s="141">
        <f>'Space mix'!H458</f>
      </c>
      <c r="M458" s="141">
        <f>'Space mix'!C458</f>
      </c>
      <c r="N458" s="141">
        <f>'Space mix'!J458</f>
      </c>
      <c r="O458" s="141">
        <f>'Space mix'!K458</f>
      </c>
      <c r="P458" s="141"/>
      <c r="Q458" s="141">
        <f>'Space mix'!M458</f>
      </c>
      <c r="R458" s="250">
        <f>'Space mix'!I458</f>
      </c>
      <c r="S458" s="185">
        <f>'Tenant Info'!C458</f>
      </c>
      <c r="T458" s="185">
        <f>'Tenant Info'!D458</f>
      </c>
      <c r="U458" s="185">
        <f>'Tenant Info'!E458</f>
      </c>
      <c r="V458" s="185">
        <f>'Tenant Info'!I458</f>
      </c>
      <c r="W458" s="185">
        <f>'Tenant Info'!J458</f>
      </c>
      <c r="X458" s="185">
        <f>'Tenant Info'!K458</f>
      </c>
      <c r="Y458" s="185">
        <f>'Tenant Info'!L458</f>
      </c>
      <c r="Z458" s="185">
        <f>'Tenant Info'!M458</f>
      </c>
      <c r="AA458" s="185">
        <f>'Tenant Info'!N458</f>
      </c>
      <c r="AB458" s="185">
        <f>'Tenant Info'!O458</f>
      </c>
      <c r="AC458" s="185">
        <f>'Tenant Info'!P458</f>
      </c>
      <c r="AD458" s="185">
        <f>'Tenant Info'!Q458</f>
      </c>
      <c r="AE458" s="185">
        <f>'Tenant Info'!R458</f>
      </c>
      <c r="AF458" s="185">
        <f>'Tenant Info'!S458</f>
      </c>
      <c r="AG458" s="251"/>
      <c r="AH458" s="251"/>
      <c r="AI458" s="185">
        <f>'Tenant Info'!H458</f>
      </c>
      <c r="AJ458" s="185">
        <f>'Tenant Info'!T458</f>
      </c>
      <c r="AK458" s="185">
        <f>'Tenant Info'!U458</f>
      </c>
      <c r="AL458" s="252">
        <f>'Tenant Info'!V458</f>
      </c>
      <c r="AM458" s="252">
        <f>'Tenant Info'!W458</f>
      </c>
      <c r="AN458" s="253">
        <f>'Tenant Info'!F458</f>
      </c>
      <c r="AO458" s="185"/>
      <c r="AP458" s="254">
        <f>'Tenant Info'!G458</f>
      </c>
      <c r="AQ458" s="255"/>
      <c r="AR458" s="264">
        <f>'Tenant Payment info'!H458</f>
      </c>
      <c r="AS458" s="257">
        <f>'Tenant Payment info'!I458</f>
      </c>
      <c r="AT458" s="264">
        <f>'Tenant Payment info'!J458</f>
      </c>
      <c r="AU458" s="255">
        <f>'Tenant Info'!X458</f>
      </c>
      <c r="AV458" s="255">
        <f>'Tenant Info'!Y458</f>
      </c>
      <c r="AW458" s="255">
        <f>'Tenant Info'!Z458</f>
      </c>
      <c r="AX458" s="255">
        <f>'Tenant Info'!AA458</f>
      </c>
      <c r="AY458" s="255">
        <f>'Tenant Info'!AB458</f>
      </c>
      <c r="AZ458" s="255">
        <f>'Tenant Info'!AC458</f>
      </c>
      <c r="BA458" s="255">
        <f>'Tenant Info'!AD458</f>
      </c>
      <c r="BB458" s="255">
        <f>'Tenant Info'!AE458</f>
      </c>
      <c r="BC458" s="255">
        <f>'Tenant Info'!AF458</f>
      </c>
      <c r="BD458" s="255">
        <f>'Tenant Info'!AG458</f>
      </c>
      <c r="BE458" s="255">
        <f>'Tenant Info'!AH458</f>
      </c>
      <c r="BF458" s="257">
        <f>'Tenant Payment info'!U458</f>
      </c>
      <c r="BG458" s="257">
        <f>'Tenant Payment info'!V458</f>
      </c>
      <c r="BH458" s="266">
        <f>'Tenant Payment info'!M458</f>
      </c>
      <c r="BI458" s="258">
        <f>'Tenant Payment info'!P458</f>
      </c>
      <c r="BJ458" s="257">
        <f>'Tenant Payment info'!W458</f>
      </c>
      <c r="BK458" s="257">
        <f>'Tenant Payment info'!AA458</f>
      </c>
      <c r="BL458" s="258">
        <f>'Tenant Payment info'!N458</f>
      </c>
      <c r="BM458" s="257">
        <f>'Tenant Payment info'!O458</f>
      </c>
      <c r="BN458" s="257">
        <f>'Tenant Payment info'!S458</f>
      </c>
      <c r="BO458" s="258">
        <f>'Tenant Payment info'!Q458</f>
      </c>
      <c r="BP458" s="257">
        <f>'Tenant Payment info'!R458</f>
      </c>
      <c r="BQ458" s="257">
        <f>'Tenant Payment info'!T458</f>
      </c>
      <c r="BR458" s="257">
        <f>'Tenant Payment info'!X458</f>
      </c>
      <c r="BS458" s="257">
        <f>'Tenant Payment info'!Y458</f>
      </c>
      <c r="BT458" s="259">
        <f>'Tenant Payment info'!Z458</f>
      </c>
      <c r="BU458" s="260"/>
      <c r="BV458" s="260"/>
      <c r="BW458" s="260"/>
      <c r="BX458" s="261">
        <f>PromotionsDiscounts!D458</f>
      </c>
      <c r="BY458" s="261">
        <f>PromotionsDiscounts!E458</f>
      </c>
      <c r="BZ458" s="261">
        <f>PromotionsDiscounts!F458</f>
      </c>
      <c r="CA458" s="261">
        <f>PromotionsDiscounts!G458</f>
      </c>
      <c r="CB458" s="261">
        <f>PromotionsDiscounts!H458</f>
      </c>
      <c r="CC458" s="261">
        <f>PromotionsDiscounts!I458</f>
      </c>
      <c r="CD458" s="261">
        <f>PromotionsDiscounts!J458</f>
      </c>
      <c r="CE458" s="261">
        <f>PromotionsDiscounts!K458</f>
      </c>
      <c r="CF458" s="262">
        <f>'Tenants Military Information'!F458</f>
      </c>
      <c r="CG458" s="262">
        <f>'Tenants Military Information'!G458</f>
      </c>
      <c r="CH458" s="262">
        <f>'Tenants Military Information'!H458</f>
      </c>
      <c r="CI458" s="262">
        <f>'Tenants Military Information'!I458</f>
      </c>
      <c r="CJ458" s="262">
        <f>'Tenants Military Information'!J458</f>
      </c>
      <c r="CK458" s="262">
        <f>'Tenants Military Information'!K458</f>
      </c>
      <c r="CL458" s="262">
        <f>'Tenants Military Information'!L458</f>
      </c>
      <c r="CM458" s="262">
        <f>'Tenants Military Information'!M458</f>
      </c>
      <c r="CN458" s="262">
        <f>'Tenants Military Information'!N458</f>
      </c>
      <c r="CO458" s="262">
        <f>'Tenants Military Information'!O458</f>
      </c>
      <c r="CP458" s="262">
        <f>'Tenants Military Information'!P458</f>
      </c>
      <c r="CQ458" s="262">
        <f>'Tenants Military Information'!Q458</f>
      </c>
      <c r="CR458" s="262">
        <f>'Tenants Military Information'!R458</f>
      </c>
      <c r="CS458" s="262">
        <f>'Tenants Military Information'!S458</f>
      </c>
      <c r="CT458" s="262">
        <f>'Tenants Military Information'!T458</f>
      </c>
      <c r="CU458" s="262">
        <f>'Tenants Military Information'!U458</f>
      </c>
      <c r="CV458" s="262">
        <f>'Tenants Military Information'!V458</f>
      </c>
      <c r="CW458" s="263">
        <f>'Tenants Lien Holder Information'!E458</f>
      </c>
      <c r="CX458" s="263">
        <f>'Tenants Lien Holder Information'!F458</f>
      </c>
      <c r="CY458" s="263">
        <f>'Tenants Lien Holder Information'!G458</f>
      </c>
      <c r="CZ458" s="263">
        <f>'Tenants Lien Holder Information'!H458</f>
      </c>
      <c r="DA458" s="263">
        <f>'Tenants Lien Holder Information'!I458</f>
      </c>
      <c r="DB458" s="263">
        <f>'Tenants Lien Holder Information'!J458</f>
      </c>
      <c r="DC458" s="263">
        <f>'Tenants Lien Holder Information'!K458</f>
      </c>
      <c r="DD458" s="263">
        <f>'Tenants Lien Holder Information'!L458</f>
      </c>
      <c r="DE458" s="263">
        <f>'Tenants Lien Holder Information'!M458</f>
      </c>
    </row>
    <row r="459" ht="15.75" customHeight="1" spans="1:109" x14ac:dyDescent="0.25">
      <c r="A459" s="248"/>
      <c r="B459" s="240"/>
      <c r="C459" s="240"/>
      <c r="D459" s="240">
        <f>'Space mix'!B459</f>
      </c>
      <c r="E459" s="142">
        <f>'Space mix'!A459</f>
      </c>
      <c r="F459" s="141">
        <f>'Space mix'!D459</f>
      </c>
      <c r="G459" s="141">
        <f>'Space mix'!E459</f>
      </c>
      <c r="H459" s="141">
        <f>'Space mix'!F459</f>
      </c>
      <c r="I459" s="141">
        <f>'Space mix'!G459</f>
      </c>
      <c r="J459" s="249"/>
      <c r="K459" s="141">
        <f>'Space mix'!L459</f>
      </c>
      <c r="L459" s="141">
        <f>'Space mix'!H459</f>
      </c>
      <c r="M459" s="141">
        <f>'Space mix'!C459</f>
      </c>
      <c r="N459" s="141">
        <f>'Space mix'!J459</f>
      </c>
      <c r="O459" s="141">
        <f>'Space mix'!K459</f>
      </c>
      <c r="P459" s="141"/>
      <c r="Q459" s="141">
        <f>'Space mix'!M459</f>
      </c>
      <c r="R459" s="250">
        <f>'Space mix'!I459</f>
      </c>
      <c r="S459" s="185">
        <f>'Tenant Info'!C459</f>
      </c>
      <c r="T459" s="185">
        <f>'Tenant Info'!D459</f>
      </c>
      <c r="U459" s="185">
        <f>'Tenant Info'!E459</f>
      </c>
      <c r="V459" s="185">
        <f>'Tenant Info'!I459</f>
      </c>
      <c r="W459" s="185">
        <f>'Tenant Info'!J459</f>
      </c>
      <c r="X459" s="185">
        <f>'Tenant Info'!K459</f>
      </c>
      <c r="Y459" s="185">
        <f>'Tenant Info'!L459</f>
      </c>
      <c r="Z459" s="185">
        <f>'Tenant Info'!M459</f>
      </c>
      <c r="AA459" s="185">
        <f>'Tenant Info'!N459</f>
      </c>
      <c r="AB459" s="185">
        <f>'Tenant Info'!O459</f>
      </c>
      <c r="AC459" s="185">
        <f>'Tenant Info'!P459</f>
      </c>
      <c r="AD459" s="185">
        <f>'Tenant Info'!Q459</f>
      </c>
      <c r="AE459" s="185">
        <f>'Tenant Info'!R459</f>
      </c>
      <c r="AF459" s="185">
        <f>'Tenant Info'!S459</f>
      </c>
      <c r="AG459" s="251"/>
      <c r="AH459" s="251"/>
      <c r="AI459" s="185">
        <f>'Tenant Info'!H459</f>
      </c>
      <c r="AJ459" s="185">
        <f>'Tenant Info'!T459</f>
      </c>
      <c r="AK459" s="185">
        <f>'Tenant Info'!U459</f>
      </c>
      <c r="AL459" s="252">
        <f>'Tenant Info'!V459</f>
      </c>
      <c r="AM459" s="252">
        <f>'Tenant Info'!W459</f>
      </c>
      <c r="AN459" s="253">
        <f>'Tenant Info'!F459</f>
      </c>
      <c r="AO459" s="185"/>
      <c r="AP459" s="254">
        <f>'Tenant Info'!G459</f>
      </c>
      <c r="AQ459" s="255"/>
      <c r="AR459" s="264">
        <f>'Tenant Payment info'!H459</f>
      </c>
      <c r="AS459" s="257">
        <f>'Tenant Payment info'!I459</f>
      </c>
      <c r="AT459" s="264">
        <f>'Tenant Payment info'!J459</f>
      </c>
      <c r="AU459" s="255">
        <f>'Tenant Info'!X459</f>
      </c>
      <c r="AV459" s="255">
        <f>'Tenant Info'!Y459</f>
      </c>
      <c r="AW459" s="255">
        <f>'Tenant Info'!Z459</f>
      </c>
      <c r="AX459" s="255">
        <f>'Tenant Info'!AA459</f>
      </c>
      <c r="AY459" s="255">
        <f>'Tenant Info'!AB459</f>
      </c>
      <c r="AZ459" s="255">
        <f>'Tenant Info'!AC459</f>
      </c>
      <c r="BA459" s="255">
        <f>'Tenant Info'!AD459</f>
      </c>
      <c r="BB459" s="255">
        <f>'Tenant Info'!AE459</f>
      </c>
      <c r="BC459" s="255">
        <f>'Tenant Info'!AF459</f>
      </c>
      <c r="BD459" s="255">
        <f>'Tenant Info'!AG459</f>
      </c>
      <c r="BE459" s="255">
        <f>'Tenant Info'!AH459</f>
      </c>
      <c r="BF459" s="257">
        <f>'Tenant Payment info'!U459</f>
      </c>
      <c r="BG459" s="257">
        <f>'Tenant Payment info'!V459</f>
      </c>
      <c r="BH459" s="266">
        <f>'Tenant Payment info'!M459</f>
      </c>
      <c r="BI459" s="258">
        <f>'Tenant Payment info'!P459</f>
      </c>
      <c r="BJ459" s="257">
        <f>'Tenant Payment info'!W459</f>
      </c>
      <c r="BK459" s="257">
        <f>'Tenant Payment info'!AA459</f>
      </c>
      <c r="BL459" s="258">
        <f>'Tenant Payment info'!N459</f>
      </c>
      <c r="BM459" s="257">
        <f>'Tenant Payment info'!O459</f>
      </c>
      <c r="BN459" s="257">
        <f>'Tenant Payment info'!S459</f>
      </c>
      <c r="BO459" s="258">
        <f>'Tenant Payment info'!Q459</f>
      </c>
      <c r="BP459" s="257">
        <f>'Tenant Payment info'!R459</f>
      </c>
      <c r="BQ459" s="257">
        <f>'Tenant Payment info'!T459</f>
      </c>
      <c r="BR459" s="257">
        <f>'Tenant Payment info'!X459</f>
      </c>
      <c r="BS459" s="257">
        <f>'Tenant Payment info'!Y459</f>
      </c>
      <c r="BT459" s="259">
        <f>'Tenant Payment info'!Z459</f>
      </c>
      <c r="BU459" s="260"/>
      <c r="BV459" s="260"/>
      <c r="BW459" s="260"/>
      <c r="BX459" s="261">
        <f>PromotionsDiscounts!D459</f>
      </c>
      <c r="BY459" s="261">
        <f>PromotionsDiscounts!E459</f>
      </c>
      <c r="BZ459" s="261">
        <f>PromotionsDiscounts!F459</f>
      </c>
      <c r="CA459" s="261">
        <f>PromotionsDiscounts!G459</f>
      </c>
      <c r="CB459" s="261">
        <f>PromotionsDiscounts!H459</f>
      </c>
      <c r="CC459" s="261">
        <f>PromotionsDiscounts!I459</f>
      </c>
      <c r="CD459" s="261">
        <f>PromotionsDiscounts!J459</f>
      </c>
      <c r="CE459" s="261">
        <f>PromotionsDiscounts!K459</f>
      </c>
      <c r="CF459" s="262">
        <f>'Tenants Military Information'!F459</f>
      </c>
      <c r="CG459" s="262">
        <f>'Tenants Military Information'!G459</f>
      </c>
      <c r="CH459" s="262">
        <f>'Tenants Military Information'!H459</f>
      </c>
      <c r="CI459" s="262">
        <f>'Tenants Military Information'!I459</f>
      </c>
      <c r="CJ459" s="262">
        <f>'Tenants Military Information'!J459</f>
      </c>
      <c r="CK459" s="262">
        <f>'Tenants Military Information'!K459</f>
      </c>
      <c r="CL459" s="262">
        <f>'Tenants Military Information'!L459</f>
      </c>
      <c r="CM459" s="262">
        <f>'Tenants Military Information'!M459</f>
      </c>
      <c r="CN459" s="262">
        <f>'Tenants Military Information'!N459</f>
      </c>
      <c r="CO459" s="262">
        <f>'Tenants Military Information'!O459</f>
      </c>
      <c r="CP459" s="262">
        <f>'Tenants Military Information'!P459</f>
      </c>
      <c r="CQ459" s="262">
        <f>'Tenants Military Information'!Q459</f>
      </c>
      <c r="CR459" s="262">
        <f>'Tenants Military Information'!R459</f>
      </c>
      <c r="CS459" s="262">
        <f>'Tenants Military Information'!S459</f>
      </c>
      <c r="CT459" s="262">
        <f>'Tenants Military Information'!T459</f>
      </c>
      <c r="CU459" s="262">
        <f>'Tenants Military Information'!U459</f>
      </c>
      <c r="CV459" s="262">
        <f>'Tenants Military Information'!V459</f>
      </c>
      <c r="CW459" s="263">
        <f>'Tenants Lien Holder Information'!E459</f>
      </c>
      <c r="CX459" s="263">
        <f>'Tenants Lien Holder Information'!F459</f>
      </c>
      <c r="CY459" s="263">
        <f>'Tenants Lien Holder Information'!G459</f>
      </c>
      <c r="CZ459" s="263">
        <f>'Tenants Lien Holder Information'!H459</f>
      </c>
      <c r="DA459" s="263">
        <f>'Tenants Lien Holder Information'!I459</f>
      </c>
      <c r="DB459" s="263">
        <f>'Tenants Lien Holder Information'!J459</f>
      </c>
      <c r="DC459" s="263">
        <f>'Tenants Lien Holder Information'!K459</f>
      </c>
      <c r="DD459" s="263">
        <f>'Tenants Lien Holder Information'!L459</f>
      </c>
      <c r="DE459" s="263">
        <f>'Tenants Lien Holder Information'!M459</f>
      </c>
    </row>
    <row r="460" ht="15.75" customHeight="1" spans="1:109" x14ac:dyDescent="0.25">
      <c r="A460" s="248"/>
      <c r="B460" s="240"/>
      <c r="C460" s="240"/>
      <c r="D460" s="240">
        <f>'Space mix'!B460</f>
      </c>
      <c r="E460" s="142">
        <f>'Space mix'!A460</f>
      </c>
      <c r="F460" s="141">
        <f>'Space mix'!D460</f>
      </c>
      <c r="G460" s="141">
        <f>'Space mix'!E460</f>
      </c>
      <c r="H460" s="141">
        <f>'Space mix'!F460</f>
      </c>
      <c r="I460" s="141">
        <f>'Space mix'!G460</f>
      </c>
      <c r="J460" s="249"/>
      <c r="K460" s="141">
        <f>'Space mix'!L460</f>
      </c>
      <c r="L460" s="141">
        <f>'Space mix'!H460</f>
      </c>
      <c r="M460" s="141">
        <f>'Space mix'!C460</f>
      </c>
      <c r="N460" s="141">
        <f>'Space mix'!J460</f>
      </c>
      <c r="O460" s="141">
        <f>'Space mix'!K460</f>
      </c>
      <c r="P460" s="141"/>
      <c r="Q460" s="141">
        <f>'Space mix'!M460</f>
      </c>
      <c r="R460" s="250">
        <f>'Space mix'!I460</f>
      </c>
      <c r="S460" s="185">
        <f>'Tenant Info'!C460</f>
      </c>
      <c r="T460" s="185">
        <f>'Tenant Info'!D460</f>
      </c>
      <c r="U460" s="185">
        <f>'Tenant Info'!E460</f>
      </c>
      <c r="V460" s="185">
        <f>'Tenant Info'!I460</f>
      </c>
      <c r="W460" s="185">
        <f>'Tenant Info'!J460</f>
      </c>
      <c r="X460" s="185">
        <f>'Tenant Info'!K460</f>
      </c>
      <c r="Y460" s="185">
        <f>'Tenant Info'!L460</f>
      </c>
      <c r="Z460" s="185">
        <f>'Tenant Info'!M460</f>
      </c>
      <c r="AA460" s="185">
        <f>'Tenant Info'!N460</f>
      </c>
      <c r="AB460" s="185">
        <f>'Tenant Info'!O460</f>
      </c>
      <c r="AC460" s="185">
        <f>'Tenant Info'!P460</f>
      </c>
      <c r="AD460" s="185">
        <f>'Tenant Info'!Q460</f>
      </c>
      <c r="AE460" s="185">
        <f>'Tenant Info'!R460</f>
      </c>
      <c r="AF460" s="185">
        <f>'Tenant Info'!S460</f>
      </c>
      <c r="AG460" s="251"/>
      <c r="AH460" s="251"/>
      <c r="AI460" s="185">
        <f>'Tenant Info'!H460</f>
      </c>
      <c r="AJ460" s="185">
        <f>'Tenant Info'!T460</f>
      </c>
      <c r="AK460" s="185">
        <f>'Tenant Info'!U460</f>
      </c>
      <c r="AL460" s="252">
        <f>'Tenant Info'!V460</f>
      </c>
      <c r="AM460" s="252">
        <f>'Tenant Info'!W460</f>
      </c>
      <c r="AN460" s="253">
        <f>'Tenant Info'!F460</f>
      </c>
      <c r="AO460" s="185"/>
      <c r="AP460" s="254">
        <f>'Tenant Info'!G460</f>
      </c>
      <c r="AQ460" s="255"/>
      <c r="AR460" s="264">
        <f>'Tenant Payment info'!H460</f>
      </c>
      <c r="AS460" s="257">
        <f>'Tenant Payment info'!I460</f>
      </c>
      <c r="AT460" s="264">
        <f>'Tenant Payment info'!J460</f>
      </c>
      <c r="AU460" s="255">
        <f>'Tenant Info'!X460</f>
      </c>
      <c r="AV460" s="255">
        <f>'Tenant Info'!Y460</f>
      </c>
      <c r="AW460" s="255">
        <f>'Tenant Info'!Z460</f>
      </c>
      <c r="AX460" s="255">
        <f>'Tenant Info'!AA460</f>
      </c>
      <c r="AY460" s="255">
        <f>'Tenant Info'!AB460</f>
      </c>
      <c r="AZ460" s="255">
        <f>'Tenant Info'!AC460</f>
      </c>
      <c r="BA460" s="255">
        <f>'Tenant Info'!AD460</f>
      </c>
      <c r="BB460" s="255">
        <f>'Tenant Info'!AE460</f>
      </c>
      <c r="BC460" s="255">
        <f>'Tenant Info'!AF460</f>
      </c>
      <c r="BD460" s="255">
        <f>'Tenant Info'!AG460</f>
      </c>
      <c r="BE460" s="255">
        <f>'Tenant Info'!AH460</f>
      </c>
      <c r="BF460" s="257">
        <f>'Tenant Payment info'!U460</f>
      </c>
      <c r="BG460" s="257">
        <f>'Tenant Payment info'!V460</f>
      </c>
      <c r="BH460" s="266">
        <f>'Tenant Payment info'!M460</f>
      </c>
      <c r="BI460" s="258">
        <f>'Tenant Payment info'!P460</f>
      </c>
      <c r="BJ460" s="257">
        <f>'Tenant Payment info'!W460</f>
      </c>
      <c r="BK460" s="257">
        <f>'Tenant Payment info'!AA460</f>
      </c>
      <c r="BL460" s="258">
        <f>'Tenant Payment info'!N460</f>
      </c>
      <c r="BM460" s="257">
        <f>'Tenant Payment info'!O460</f>
      </c>
      <c r="BN460" s="257">
        <f>'Tenant Payment info'!S460</f>
      </c>
      <c r="BO460" s="258">
        <f>'Tenant Payment info'!Q460</f>
      </c>
      <c r="BP460" s="257">
        <f>'Tenant Payment info'!R460</f>
      </c>
      <c r="BQ460" s="257">
        <f>'Tenant Payment info'!T460</f>
      </c>
      <c r="BR460" s="257">
        <f>'Tenant Payment info'!X460</f>
      </c>
      <c r="BS460" s="257">
        <f>'Tenant Payment info'!Y460</f>
      </c>
      <c r="BT460" s="259">
        <f>'Tenant Payment info'!Z460</f>
      </c>
      <c r="BU460" s="260"/>
      <c r="BV460" s="260"/>
      <c r="BW460" s="260"/>
      <c r="BX460" s="261">
        <f>PromotionsDiscounts!D460</f>
      </c>
      <c r="BY460" s="261">
        <f>PromotionsDiscounts!E460</f>
      </c>
      <c r="BZ460" s="261">
        <f>PromotionsDiscounts!F460</f>
      </c>
      <c r="CA460" s="261">
        <f>PromotionsDiscounts!G460</f>
      </c>
      <c r="CB460" s="261">
        <f>PromotionsDiscounts!H460</f>
      </c>
      <c r="CC460" s="261">
        <f>PromotionsDiscounts!I460</f>
      </c>
      <c r="CD460" s="261">
        <f>PromotionsDiscounts!J460</f>
      </c>
      <c r="CE460" s="261">
        <f>PromotionsDiscounts!K460</f>
      </c>
      <c r="CF460" s="262">
        <f>'Tenants Military Information'!F460</f>
      </c>
      <c r="CG460" s="262">
        <f>'Tenants Military Information'!G460</f>
      </c>
      <c r="CH460" s="262">
        <f>'Tenants Military Information'!H460</f>
      </c>
      <c r="CI460" s="262">
        <f>'Tenants Military Information'!I460</f>
      </c>
      <c r="CJ460" s="262">
        <f>'Tenants Military Information'!J460</f>
      </c>
      <c r="CK460" s="262">
        <f>'Tenants Military Information'!K460</f>
      </c>
      <c r="CL460" s="262">
        <f>'Tenants Military Information'!L460</f>
      </c>
      <c r="CM460" s="262">
        <f>'Tenants Military Information'!M460</f>
      </c>
      <c r="CN460" s="262">
        <f>'Tenants Military Information'!N460</f>
      </c>
      <c r="CO460" s="262">
        <f>'Tenants Military Information'!O460</f>
      </c>
      <c r="CP460" s="262">
        <f>'Tenants Military Information'!P460</f>
      </c>
      <c r="CQ460" s="262">
        <f>'Tenants Military Information'!Q460</f>
      </c>
      <c r="CR460" s="262">
        <f>'Tenants Military Information'!R460</f>
      </c>
      <c r="CS460" s="262">
        <f>'Tenants Military Information'!S460</f>
      </c>
      <c r="CT460" s="262">
        <f>'Tenants Military Information'!T460</f>
      </c>
      <c r="CU460" s="262">
        <f>'Tenants Military Information'!U460</f>
      </c>
      <c r="CV460" s="262">
        <f>'Tenants Military Information'!V460</f>
      </c>
      <c r="CW460" s="263">
        <f>'Tenants Lien Holder Information'!E460</f>
      </c>
      <c r="CX460" s="263">
        <f>'Tenants Lien Holder Information'!F460</f>
      </c>
      <c r="CY460" s="263">
        <f>'Tenants Lien Holder Information'!G460</f>
      </c>
      <c r="CZ460" s="263">
        <f>'Tenants Lien Holder Information'!H460</f>
      </c>
      <c r="DA460" s="263">
        <f>'Tenants Lien Holder Information'!I460</f>
      </c>
      <c r="DB460" s="263">
        <f>'Tenants Lien Holder Information'!J460</f>
      </c>
      <c r="DC460" s="263">
        <f>'Tenants Lien Holder Information'!K460</f>
      </c>
      <c r="DD460" s="263">
        <f>'Tenants Lien Holder Information'!L460</f>
      </c>
      <c r="DE460" s="263">
        <f>'Tenants Lien Holder Information'!M460</f>
      </c>
    </row>
    <row r="461" ht="15.75" customHeight="1" spans="1:109" x14ac:dyDescent="0.25">
      <c r="A461" s="248"/>
      <c r="B461" s="240"/>
      <c r="C461" s="240"/>
      <c r="D461" s="240">
        <f>'Space mix'!B461</f>
      </c>
      <c r="E461" s="142">
        <f>'Space mix'!A461</f>
      </c>
      <c r="F461" s="141">
        <f>'Space mix'!D461</f>
      </c>
      <c r="G461" s="141">
        <f>'Space mix'!E461</f>
      </c>
      <c r="H461" s="141">
        <f>'Space mix'!F461</f>
      </c>
      <c r="I461" s="141">
        <f>'Space mix'!G461</f>
      </c>
      <c r="J461" s="249"/>
      <c r="K461" s="141">
        <f>'Space mix'!L461</f>
      </c>
      <c r="L461" s="141">
        <f>'Space mix'!H461</f>
      </c>
      <c r="M461" s="141">
        <f>'Space mix'!C461</f>
      </c>
      <c r="N461" s="141">
        <f>'Space mix'!J461</f>
      </c>
      <c r="O461" s="141">
        <f>'Space mix'!K461</f>
      </c>
      <c r="P461" s="141"/>
      <c r="Q461" s="141">
        <f>'Space mix'!M461</f>
      </c>
      <c r="R461" s="250">
        <f>'Space mix'!I461</f>
      </c>
      <c r="S461" s="185">
        <f>'Tenant Info'!C461</f>
      </c>
      <c r="T461" s="185">
        <f>'Tenant Info'!D461</f>
      </c>
      <c r="U461" s="185">
        <f>'Tenant Info'!E461</f>
      </c>
      <c r="V461" s="185">
        <f>'Tenant Info'!I461</f>
      </c>
      <c r="W461" s="185">
        <f>'Tenant Info'!J461</f>
      </c>
      <c r="X461" s="185">
        <f>'Tenant Info'!K461</f>
      </c>
      <c r="Y461" s="185">
        <f>'Tenant Info'!L461</f>
      </c>
      <c r="Z461" s="185">
        <f>'Tenant Info'!M461</f>
      </c>
      <c r="AA461" s="185">
        <f>'Tenant Info'!N461</f>
      </c>
      <c r="AB461" s="185">
        <f>'Tenant Info'!O461</f>
      </c>
      <c r="AC461" s="185">
        <f>'Tenant Info'!P461</f>
      </c>
      <c r="AD461" s="185">
        <f>'Tenant Info'!Q461</f>
      </c>
      <c r="AE461" s="185">
        <f>'Tenant Info'!R461</f>
      </c>
      <c r="AF461" s="185">
        <f>'Tenant Info'!S461</f>
      </c>
      <c r="AG461" s="251"/>
      <c r="AH461" s="251"/>
      <c r="AI461" s="185">
        <f>'Tenant Info'!H461</f>
      </c>
      <c r="AJ461" s="185">
        <f>'Tenant Info'!T461</f>
      </c>
      <c r="AK461" s="185">
        <f>'Tenant Info'!U461</f>
      </c>
      <c r="AL461" s="252">
        <f>'Tenant Info'!V461</f>
      </c>
      <c r="AM461" s="252">
        <f>'Tenant Info'!W461</f>
      </c>
      <c r="AN461" s="253">
        <f>'Tenant Info'!F461</f>
      </c>
      <c r="AO461" s="185"/>
      <c r="AP461" s="254">
        <f>'Tenant Info'!G461</f>
      </c>
      <c r="AQ461" s="255"/>
      <c r="AR461" s="264">
        <f>'Tenant Payment info'!H461</f>
      </c>
      <c r="AS461" s="257">
        <f>'Tenant Payment info'!I461</f>
      </c>
      <c r="AT461" s="264">
        <f>'Tenant Payment info'!J461</f>
      </c>
      <c r="AU461" s="255">
        <f>'Tenant Info'!X461</f>
      </c>
      <c r="AV461" s="255">
        <f>'Tenant Info'!Y461</f>
      </c>
      <c r="AW461" s="255">
        <f>'Tenant Info'!Z461</f>
      </c>
      <c r="AX461" s="255">
        <f>'Tenant Info'!AA461</f>
      </c>
      <c r="AY461" s="255">
        <f>'Tenant Info'!AB461</f>
      </c>
      <c r="AZ461" s="255">
        <f>'Tenant Info'!AC461</f>
      </c>
      <c r="BA461" s="255">
        <f>'Tenant Info'!AD461</f>
      </c>
      <c r="BB461" s="255">
        <f>'Tenant Info'!AE461</f>
      </c>
      <c r="BC461" s="255">
        <f>'Tenant Info'!AF461</f>
      </c>
      <c r="BD461" s="255">
        <f>'Tenant Info'!AG461</f>
      </c>
      <c r="BE461" s="255">
        <f>'Tenant Info'!AH461</f>
      </c>
      <c r="BF461" s="257">
        <f>'Tenant Payment info'!U461</f>
      </c>
      <c r="BG461" s="257">
        <f>'Tenant Payment info'!V461</f>
      </c>
      <c r="BH461" s="266">
        <f>'Tenant Payment info'!M461</f>
      </c>
      <c r="BI461" s="258">
        <f>'Tenant Payment info'!P461</f>
      </c>
      <c r="BJ461" s="257">
        <f>'Tenant Payment info'!W461</f>
      </c>
      <c r="BK461" s="257">
        <f>'Tenant Payment info'!AA461</f>
      </c>
      <c r="BL461" s="258">
        <f>'Tenant Payment info'!N461</f>
      </c>
      <c r="BM461" s="257">
        <f>'Tenant Payment info'!O461</f>
      </c>
      <c r="BN461" s="257">
        <f>'Tenant Payment info'!S461</f>
      </c>
      <c r="BO461" s="258">
        <f>'Tenant Payment info'!Q461</f>
      </c>
      <c r="BP461" s="257">
        <f>'Tenant Payment info'!R461</f>
      </c>
      <c r="BQ461" s="257">
        <f>'Tenant Payment info'!T461</f>
      </c>
      <c r="BR461" s="257">
        <f>'Tenant Payment info'!X461</f>
      </c>
      <c r="BS461" s="257">
        <f>'Tenant Payment info'!Y461</f>
      </c>
      <c r="BT461" s="259">
        <f>'Tenant Payment info'!Z461</f>
      </c>
      <c r="BU461" s="260"/>
      <c r="BV461" s="260"/>
      <c r="BW461" s="260"/>
      <c r="BX461" s="261">
        <f>PromotionsDiscounts!D461</f>
      </c>
      <c r="BY461" s="261">
        <f>PromotionsDiscounts!E461</f>
      </c>
      <c r="BZ461" s="261">
        <f>PromotionsDiscounts!F461</f>
      </c>
      <c r="CA461" s="261">
        <f>PromotionsDiscounts!G461</f>
      </c>
      <c r="CB461" s="261">
        <f>PromotionsDiscounts!H461</f>
      </c>
      <c r="CC461" s="261">
        <f>PromotionsDiscounts!I461</f>
      </c>
      <c r="CD461" s="261">
        <f>PromotionsDiscounts!J461</f>
      </c>
      <c r="CE461" s="261">
        <f>PromotionsDiscounts!K461</f>
      </c>
      <c r="CF461" s="262">
        <f>'Tenants Military Information'!F461</f>
      </c>
      <c r="CG461" s="262">
        <f>'Tenants Military Information'!G461</f>
      </c>
      <c r="CH461" s="262">
        <f>'Tenants Military Information'!H461</f>
      </c>
      <c r="CI461" s="262">
        <f>'Tenants Military Information'!I461</f>
      </c>
      <c r="CJ461" s="262">
        <f>'Tenants Military Information'!J461</f>
      </c>
      <c r="CK461" s="262">
        <f>'Tenants Military Information'!K461</f>
      </c>
      <c r="CL461" s="262">
        <f>'Tenants Military Information'!L461</f>
      </c>
      <c r="CM461" s="262">
        <f>'Tenants Military Information'!M461</f>
      </c>
      <c r="CN461" s="262">
        <f>'Tenants Military Information'!N461</f>
      </c>
      <c r="CO461" s="262">
        <f>'Tenants Military Information'!O461</f>
      </c>
      <c r="CP461" s="262">
        <f>'Tenants Military Information'!P461</f>
      </c>
      <c r="CQ461" s="262">
        <f>'Tenants Military Information'!Q461</f>
      </c>
      <c r="CR461" s="262">
        <f>'Tenants Military Information'!R461</f>
      </c>
      <c r="CS461" s="262">
        <f>'Tenants Military Information'!S461</f>
      </c>
      <c r="CT461" s="262">
        <f>'Tenants Military Information'!T461</f>
      </c>
      <c r="CU461" s="262">
        <f>'Tenants Military Information'!U461</f>
      </c>
      <c r="CV461" s="262">
        <f>'Tenants Military Information'!V461</f>
      </c>
      <c r="CW461" s="263">
        <f>'Tenants Lien Holder Information'!E461</f>
      </c>
      <c r="CX461" s="263">
        <f>'Tenants Lien Holder Information'!F461</f>
      </c>
      <c r="CY461" s="263">
        <f>'Tenants Lien Holder Information'!G461</f>
      </c>
      <c r="CZ461" s="263">
        <f>'Tenants Lien Holder Information'!H461</f>
      </c>
      <c r="DA461" s="263">
        <f>'Tenants Lien Holder Information'!I461</f>
      </c>
      <c r="DB461" s="263">
        <f>'Tenants Lien Holder Information'!J461</f>
      </c>
      <c r="DC461" s="263">
        <f>'Tenants Lien Holder Information'!K461</f>
      </c>
      <c r="DD461" s="263">
        <f>'Tenants Lien Holder Information'!L461</f>
      </c>
      <c r="DE461" s="263">
        <f>'Tenants Lien Holder Information'!M461</f>
      </c>
    </row>
    <row r="462" ht="15.75" customHeight="1" spans="1:109" x14ac:dyDescent="0.25">
      <c r="A462" s="248"/>
      <c r="B462" s="240"/>
      <c r="C462" s="240"/>
      <c r="D462" s="240">
        <f>'Space mix'!B462</f>
      </c>
      <c r="E462" s="142">
        <f>'Space mix'!A462</f>
      </c>
      <c r="F462" s="141">
        <f>'Space mix'!D462</f>
      </c>
      <c r="G462" s="141">
        <f>'Space mix'!E462</f>
      </c>
      <c r="H462" s="141">
        <f>'Space mix'!F462</f>
      </c>
      <c r="I462" s="141">
        <f>'Space mix'!G462</f>
      </c>
      <c r="J462" s="249"/>
      <c r="K462" s="141">
        <f>'Space mix'!L462</f>
      </c>
      <c r="L462" s="141">
        <f>'Space mix'!H462</f>
      </c>
      <c r="M462" s="141">
        <f>'Space mix'!C462</f>
      </c>
      <c r="N462" s="141">
        <f>'Space mix'!J462</f>
      </c>
      <c r="O462" s="141">
        <f>'Space mix'!K462</f>
      </c>
      <c r="P462" s="141"/>
      <c r="Q462" s="141">
        <f>'Space mix'!M462</f>
      </c>
      <c r="R462" s="250">
        <f>'Space mix'!I462</f>
      </c>
      <c r="S462" s="185">
        <f>'Tenant Info'!C462</f>
      </c>
      <c r="T462" s="185">
        <f>'Tenant Info'!D462</f>
      </c>
      <c r="U462" s="185">
        <f>'Tenant Info'!E462</f>
      </c>
      <c r="V462" s="185">
        <f>'Tenant Info'!I462</f>
      </c>
      <c r="W462" s="185">
        <f>'Tenant Info'!J462</f>
      </c>
      <c r="X462" s="185">
        <f>'Tenant Info'!K462</f>
      </c>
      <c r="Y462" s="185">
        <f>'Tenant Info'!L462</f>
      </c>
      <c r="Z462" s="185">
        <f>'Tenant Info'!M462</f>
      </c>
      <c r="AA462" s="185">
        <f>'Tenant Info'!N462</f>
      </c>
      <c r="AB462" s="185">
        <f>'Tenant Info'!O462</f>
      </c>
      <c r="AC462" s="185">
        <f>'Tenant Info'!P462</f>
      </c>
      <c r="AD462" s="185">
        <f>'Tenant Info'!Q462</f>
      </c>
      <c r="AE462" s="185">
        <f>'Tenant Info'!R462</f>
      </c>
      <c r="AF462" s="185">
        <f>'Tenant Info'!S462</f>
      </c>
      <c r="AG462" s="251"/>
      <c r="AH462" s="251"/>
      <c r="AI462" s="185">
        <f>'Tenant Info'!H462</f>
      </c>
      <c r="AJ462" s="185">
        <f>'Tenant Info'!T462</f>
      </c>
      <c r="AK462" s="185">
        <f>'Tenant Info'!U462</f>
      </c>
      <c r="AL462" s="252">
        <f>'Tenant Info'!V462</f>
      </c>
      <c r="AM462" s="252">
        <f>'Tenant Info'!W462</f>
      </c>
      <c r="AN462" s="253">
        <f>'Tenant Info'!F462</f>
      </c>
      <c r="AO462" s="185"/>
      <c r="AP462" s="254">
        <f>'Tenant Info'!G462</f>
      </c>
      <c r="AQ462" s="255"/>
      <c r="AR462" s="264">
        <f>'Tenant Payment info'!H462</f>
      </c>
      <c r="AS462" s="257">
        <f>'Tenant Payment info'!I462</f>
      </c>
      <c r="AT462" s="264">
        <f>'Tenant Payment info'!J462</f>
      </c>
      <c r="AU462" s="255">
        <f>'Tenant Info'!X462</f>
      </c>
      <c r="AV462" s="255">
        <f>'Tenant Info'!Y462</f>
      </c>
      <c r="AW462" s="255">
        <f>'Tenant Info'!Z462</f>
      </c>
      <c r="AX462" s="255">
        <f>'Tenant Info'!AA462</f>
      </c>
      <c r="AY462" s="255">
        <f>'Tenant Info'!AB462</f>
      </c>
      <c r="AZ462" s="255">
        <f>'Tenant Info'!AC462</f>
      </c>
      <c r="BA462" s="255">
        <f>'Tenant Info'!AD462</f>
      </c>
      <c r="BB462" s="255">
        <f>'Tenant Info'!AE462</f>
      </c>
      <c r="BC462" s="255">
        <f>'Tenant Info'!AF462</f>
      </c>
      <c r="BD462" s="255">
        <f>'Tenant Info'!AG462</f>
      </c>
      <c r="BE462" s="255">
        <f>'Tenant Info'!AH462</f>
      </c>
      <c r="BF462" s="257">
        <f>'Tenant Payment info'!U462</f>
      </c>
      <c r="BG462" s="257">
        <f>'Tenant Payment info'!V462</f>
      </c>
      <c r="BH462" s="266">
        <f>'Tenant Payment info'!M462</f>
      </c>
      <c r="BI462" s="258">
        <f>'Tenant Payment info'!P462</f>
      </c>
      <c r="BJ462" s="257">
        <f>'Tenant Payment info'!W462</f>
      </c>
      <c r="BK462" s="257">
        <f>'Tenant Payment info'!AA462</f>
      </c>
      <c r="BL462" s="258">
        <f>'Tenant Payment info'!N462</f>
      </c>
      <c r="BM462" s="257">
        <f>'Tenant Payment info'!O462</f>
      </c>
      <c r="BN462" s="257">
        <f>'Tenant Payment info'!S462</f>
      </c>
      <c r="BO462" s="258">
        <f>'Tenant Payment info'!Q462</f>
      </c>
      <c r="BP462" s="257">
        <f>'Tenant Payment info'!R462</f>
      </c>
      <c r="BQ462" s="257">
        <f>'Tenant Payment info'!T462</f>
      </c>
      <c r="BR462" s="257">
        <f>'Tenant Payment info'!X462</f>
      </c>
      <c r="BS462" s="257">
        <f>'Tenant Payment info'!Y462</f>
      </c>
      <c r="BT462" s="259">
        <f>'Tenant Payment info'!Z462</f>
      </c>
      <c r="BU462" s="260"/>
      <c r="BV462" s="260"/>
      <c r="BW462" s="260"/>
      <c r="BX462" s="261">
        <f>PromotionsDiscounts!D462</f>
      </c>
      <c r="BY462" s="261">
        <f>PromotionsDiscounts!E462</f>
      </c>
      <c r="BZ462" s="261">
        <f>PromotionsDiscounts!F462</f>
      </c>
      <c r="CA462" s="261">
        <f>PromotionsDiscounts!G462</f>
      </c>
      <c r="CB462" s="261">
        <f>PromotionsDiscounts!H462</f>
      </c>
      <c r="CC462" s="261">
        <f>PromotionsDiscounts!I462</f>
      </c>
      <c r="CD462" s="261">
        <f>PromotionsDiscounts!J462</f>
      </c>
      <c r="CE462" s="261">
        <f>PromotionsDiscounts!K462</f>
      </c>
      <c r="CF462" s="262">
        <f>'Tenants Military Information'!F462</f>
      </c>
      <c r="CG462" s="262">
        <f>'Tenants Military Information'!G462</f>
      </c>
      <c r="CH462" s="262">
        <f>'Tenants Military Information'!H462</f>
      </c>
      <c r="CI462" s="262">
        <f>'Tenants Military Information'!I462</f>
      </c>
      <c r="CJ462" s="262">
        <f>'Tenants Military Information'!J462</f>
      </c>
      <c r="CK462" s="262">
        <f>'Tenants Military Information'!K462</f>
      </c>
      <c r="CL462" s="262">
        <f>'Tenants Military Information'!L462</f>
      </c>
      <c r="CM462" s="262">
        <f>'Tenants Military Information'!M462</f>
      </c>
      <c r="CN462" s="262">
        <f>'Tenants Military Information'!N462</f>
      </c>
      <c r="CO462" s="262">
        <f>'Tenants Military Information'!O462</f>
      </c>
      <c r="CP462" s="262">
        <f>'Tenants Military Information'!P462</f>
      </c>
      <c r="CQ462" s="262">
        <f>'Tenants Military Information'!Q462</f>
      </c>
      <c r="CR462" s="262">
        <f>'Tenants Military Information'!R462</f>
      </c>
      <c r="CS462" s="262">
        <f>'Tenants Military Information'!S462</f>
      </c>
      <c r="CT462" s="262">
        <f>'Tenants Military Information'!T462</f>
      </c>
      <c r="CU462" s="262">
        <f>'Tenants Military Information'!U462</f>
      </c>
      <c r="CV462" s="262">
        <f>'Tenants Military Information'!V462</f>
      </c>
      <c r="CW462" s="263">
        <f>'Tenants Lien Holder Information'!E462</f>
      </c>
      <c r="CX462" s="263">
        <f>'Tenants Lien Holder Information'!F462</f>
      </c>
      <c r="CY462" s="263">
        <f>'Tenants Lien Holder Information'!G462</f>
      </c>
      <c r="CZ462" s="263">
        <f>'Tenants Lien Holder Information'!H462</f>
      </c>
      <c r="DA462" s="263">
        <f>'Tenants Lien Holder Information'!I462</f>
      </c>
      <c r="DB462" s="263">
        <f>'Tenants Lien Holder Information'!J462</f>
      </c>
      <c r="DC462" s="263">
        <f>'Tenants Lien Holder Information'!K462</f>
      </c>
      <c r="DD462" s="263">
        <f>'Tenants Lien Holder Information'!L462</f>
      </c>
      <c r="DE462" s="263">
        <f>'Tenants Lien Holder Information'!M462</f>
      </c>
    </row>
    <row r="463" ht="15.75" customHeight="1" spans="1:109" x14ac:dyDescent="0.25">
      <c r="A463" s="248"/>
      <c r="B463" s="240"/>
      <c r="C463" s="240"/>
      <c r="D463" s="240">
        <f>'Space mix'!B463</f>
      </c>
      <c r="E463" s="142">
        <f>'Space mix'!A463</f>
      </c>
      <c r="F463" s="141">
        <f>'Space mix'!D463</f>
      </c>
      <c r="G463" s="141">
        <f>'Space mix'!E463</f>
      </c>
      <c r="H463" s="141">
        <f>'Space mix'!F463</f>
      </c>
      <c r="I463" s="141">
        <f>'Space mix'!G463</f>
      </c>
      <c r="J463" s="249"/>
      <c r="K463" s="141">
        <f>'Space mix'!L463</f>
      </c>
      <c r="L463" s="141">
        <f>'Space mix'!H463</f>
      </c>
      <c r="M463" s="141">
        <f>'Space mix'!C463</f>
      </c>
      <c r="N463" s="141">
        <f>'Space mix'!J463</f>
      </c>
      <c r="O463" s="141">
        <f>'Space mix'!K463</f>
      </c>
      <c r="P463" s="141"/>
      <c r="Q463" s="141">
        <f>'Space mix'!M463</f>
      </c>
      <c r="R463" s="250">
        <f>'Space mix'!I463</f>
      </c>
      <c r="S463" s="185">
        <f>'Tenant Info'!C463</f>
      </c>
      <c r="T463" s="185">
        <f>'Tenant Info'!D463</f>
      </c>
      <c r="U463" s="185">
        <f>'Tenant Info'!E463</f>
      </c>
      <c r="V463" s="185">
        <f>'Tenant Info'!I463</f>
      </c>
      <c r="W463" s="185">
        <f>'Tenant Info'!J463</f>
      </c>
      <c r="X463" s="185">
        <f>'Tenant Info'!K463</f>
      </c>
      <c r="Y463" s="185">
        <f>'Tenant Info'!L463</f>
      </c>
      <c r="Z463" s="185">
        <f>'Tenant Info'!M463</f>
      </c>
      <c r="AA463" s="185">
        <f>'Tenant Info'!N463</f>
      </c>
      <c r="AB463" s="185">
        <f>'Tenant Info'!O463</f>
      </c>
      <c r="AC463" s="185">
        <f>'Tenant Info'!P463</f>
      </c>
      <c r="AD463" s="185">
        <f>'Tenant Info'!Q463</f>
      </c>
      <c r="AE463" s="185">
        <f>'Tenant Info'!R463</f>
      </c>
      <c r="AF463" s="185">
        <f>'Tenant Info'!S463</f>
      </c>
      <c r="AG463" s="251"/>
      <c r="AH463" s="251"/>
      <c r="AI463" s="185">
        <f>'Tenant Info'!H463</f>
      </c>
      <c r="AJ463" s="185">
        <f>'Tenant Info'!T463</f>
      </c>
      <c r="AK463" s="185">
        <f>'Tenant Info'!U463</f>
      </c>
      <c r="AL463" s="252">
        <f>'Tenant Info'!V463</f>
      </c>
      <c r="AM463" s="252">
        <f>'Tenant Info'!W463</f>
      </c>
      <c r="AN463" s="253">
        <f>'Tenant Info'!F463</f>
      </c>
      <c r="AO463" s="185"/>
      <c r="AP463" s="254">
        <f>'Tenant Info'!G463</f>
      </c>
      <c r="AQ463" s="255"/>
      <c r="AR463" s="264">
        <f>'Tenant Payment info'!H463</f>
      </c>
      <c r="AS463" s="257">
        <f>'Tenant Payment info'!I463</f>
      </c>
      <c r="AT463" s="264">
        <f>'Tenant Payment info'!J463</f>
      </c>
      <c r="AU463" s="255">
        <f>'Tenant Info'!X463</f>
      </c>
      <c r="AV463" s="255">
        <f>'Tenant Info'!Y463</f>
      </c>
      <c r="AW463" s="255">
        <f>'Tenant Info'!Z463</f>
      </c>
      <c r="AX463" s="255">
        <f>'Tenant Info'!AA463</f>
      </c>
      <c r="AY463" s="255">
        <f>'Tenant Info'!AB463</f>
      </c>
      <c r="AZ463" s="255">
        <f>'Tenant Info'!AC463</f>
      </c>
      <c r="BA463" s="255">
        <f>'Tenant Info'!AD463</f>
      </c>
      <c r="BB463" s="255">
        <f>'Tenant Info'!AE463</f>
      </c>
      <c r="BC463" s="255">
        <f>'Tenant Info'!AF463</f>
      </c>
      <c r="BD463" s="255">
        <f>'Tenant Info'!AG463</f>
      </c>
      <c r="BE463" s="255">
        <f>'Tenant Info'!AH463</f>
      </c>
      <c r="BF463" s="257">
        <f>'Tenant Payment info'!U463</f>
      </c>
      <c r="BG463" s="257">
        <f>'Tenant Payment info'!V463</f>
      </c>
      <c r="BH463" s="266">
        <f>'Tenant Payment info'!M463</f>
      </c>
      <c r="BI463" s="258">
        <f>'Tenant Payment info'!P463</f>
      </c>
      <c r="BJ463" s="257">
        <f>'Tenant Payment info'!W463</f>
      </c>
      <c r="BK463" s="257">
        <f>'Tenant Payment info'!AA463</f>
      </c>
      <c r="BL463" s="258">
        <f>'Tenant Payment info'!N463</f>
      </c>
      <c r="BM463" s="257">
        <f>'Tenant Payment info'!O463</f>
      </c>
      <c r="BN463" s="257">
        <f>'Tenant Payment info'!S463</f>
      </c>
      <c r="BO463" s="258">
        <f>'Tenant Payment info'!Q463</f>
      </c>
      <c r="BP463" s="257">
        <f>'Tenant Payment info'!R463</f>
      </c>
      <c r="BQ463" s="257">
        <f>'Tenant Payment info'!T463</f>
      </c>
      <c r="BR463" s="257">
        <f>'Tenant Payment info'!X463</f>
      </c>
      <c r="BS463" s="257">
        <f>'Tenant Payment info'!Y463</f>
      </c>
      <c r="BT463" s="259">
        <f>'Tenant Payment info'!Z463</f>
      </c>
      <c r="BU463" s="260"/>
      <c r="BV463" s="260"/>
      <c r="BW463" s="260"/>
      <c r="BX463" s="261">
        <f>PromotionsDiscounts!D463</f>
      </c>
      <c r="BY463" s="261">
        <f>PromotionsDiscounts!E463</f>
      </c>
      <c r="BZ463" s="261">
        <f>PromotionsDiscounts!F463</f>
      </c>
      <c r="CA463" s="261">
        <f>PromotionsDiscounts!G463</f>
      </c>
      <c r="CB463" s="261">
        <f>PromotionsDiscounts!H463</f>
      </c>
      <c r="CC463" s="261">
        <f>PromotionsDiscounts!I463</f>
      </c>
      <c r="CD463" s="261">
        <f>PromotionsDiscounts!J463</f>
      </c>
      <c r="CE463" s="261">
        <f>PromotionsDiscounts!K463</f>
      </c>
      <c r="CF463" s="262">
        <f>'Tenants Military Information'!F463</f>
      </c>
      <c r="CG463" s="262">
        <f>'Tenants Military Information'!G463</f>
      </c>
      <c r="CH463" s="262">
        <f>'Tenants Military Information'!H463</f>
      </c>
      <c r="CI463" s="262">
        <f>'Tenants Military Information'!I463</f>
      </c>
      <c r="CJ463" s="262">
        <f>'Tenants Military Information'!J463</f>
      </c>
      <c r="CK463" s="262">
        <f>'Tenants Military Information'!K463</f>
      </c>
      <c r="CL463" s="262">
        <f>'Tenants Military Information'!L463</f>
      </c>
      <c r="CM463" s="262">
        <f>'Tenants Military Information'!M463</f>
      </c>
      <c r="CN463" s="262">
        <f>'Tenants Military Information'!N463</f>
      </c>
      <c r="CO463" s="262">
        <f>'Tenants Military Information'!O463</f>
      </c>
      <c r="CP463" s="262">
        <f>'Tenants Military Information'!P463</f>
      </c>
      <c r="CQ463" s="262">
        <f>'Tenants Military Information'!Q463</f>
      </c>
      <c r="CR463" s="262">
        <f>'Tenants Military Information'!R463</f>
      </c>
      <c r="CS463" s="262">
        <f>'Tenants Military Information'!S463</f>
      </c>
      <c r="CT463" s="262">
        <f>'Tenants Military Information'!T463</f>
      </c>
      <c r="CU463" s="262">
        <f>'Tenants Military Information'!U463</f>
      </c>
      <c r="CV463" s="262">
        <f>'Tenants Military Information'!V463</f>
      </c>
      <c r="CW463" s="263">
        <f>'Tenants Lien Holder Information'!E463</f>
      </c>
      <c r="CX463" s="263">
        <f>'Tenants Lien Holder Information'!F463</f>
      </c>
      <c r="CY463" s="263">
        <f>'Tenants Lien Holder Information'!G463</f>
      </c>
      <c r="CZ463" s="263">
        <f>'Tenants Lien Holder Information'!H463</f>
      </c>
      <c r="DA463" s="263">
        <f>'Tenants Lien Holder Information'!I463</f>
      </c>
      <c r="DB463" s="263">
        <f>'Tenants Lien Holder Information'!J463</f>
      </c>
      <c r="DC463" s="263">
        <f>'Tenants Lien Holder Information'!K463</f>
      </c>
      <c r="DD463" s="263">
        <f>'Tenants Lien Holder Information'!L463</f>
      </c>
      <c r="DE463" s="263">
        <f>'Tenants Lien Holder Information'!M463</f>
      </c>
    </row>
    <row r="464" ht="15.75" customHeight="1" spans="1:109" x14ac:dyDescent="0.25">
      <c r="A464" s="248"/>
      <c r="B464" s="240"/>
      <c r="C464" s="240"/>
      <c r="D464" s="240">
        <f>'Space mix'!B464</f>
      </c>
      <c r="E464" s="142">
        <f>'Space mix'!A464</f>
      </c>
      <c r="F464" s="141">
        <f>'Space mix'!D464</f>
      </c>
      <c r="G464" s="141">
        <f>'Space mix'!E464</f>
      </c>
      <c r="H464" s="141">
        <f>'Space mix'!F464</f>
      </c>
      <c r="I464" s="141">
        <f>'Space mix'!G464</f>
      </c>
      <c r="J464" s="249"/>
      <c r="K464" s="141">
        <f>'Space mix'!L464</f>
      </c>
      <c r="L464" s="141">
        <f>'Space mix'!H464</f>
      </c>
      <c r="M464" s="141">
        <f>'Space mix'!C464</f>
      </c>
      <c r="N464" s="141">
        <f>'Space mix'!J464</f>
      </c>
      <c r="O464" s="141">
        <f>'Space mix'!K464</f>
      </c>
      <c r="P464" s="141"/>
      <c r="Q464" s="141">
        <f>'Space mix'!M464</f>
      </c>
      <c r="R464" s="250">
        <f>'Space mix'!I464</f>
      </c>
      <c r="S464" s="185">
        <f>'Tenant Info'!C464</f>
      </c>
      <c r="T464" s="185">
        <f>'Tenant Info'!D464</f>
      </c>
      <c r="U464" s="185">
        <f>'Tenant Info'!E464</f>
      </c>
      <c r="V464" s="185">
        <f>'Tenant Info'!I464</f>
      </c>
      <c r="W464" s="185">
        <f>'Tenant Info'!J464</f>
      </c>
      <c r="X464" s="185">
        <f>'Tenant Info'!K464</f>
      </c>
      <c r="Y464" s="185">
        <f>'Tenant Info'!L464</f>
      </c>
      <c r="Z464" s="185">
        <f>'Tenant Info'!M464</f>
      </c>
      <c r="AA464" s="185">
        <f>'Tenant Info'!N464</f>
      </c>
      <c r="AB464" s="185">
        <f>'Tenant Info'!O464</f>
      </c>
      <c r="AC464" s="185">
        <f>'Tenant Info'!P464</f>
      </c>
      <c r="AD464" s="185">
        <f>'Tenant Info'!Q464</f>
      </c>
      <c r="AE464" s="185">
        <f>'Tenant Info'!R464</f>
      </c>
      <c r="AF464" s="185">
        <f>'Tenant Info'!S464</f>
      </c>
      <c r="AG464" s="251"/>
      <c r="AH464" s="251"/>
      <c r="AI464" s="185">
        <f>'Tenant Info'!H464</f>
      </c>
      <c r="AJ464" s="185">
        <f>'Tenant Info'!T464</f>
      </c>
      <c r="AK464" s="185">
        <f>'Tenant Info'!U464</f>
      </c>
      <c r="AL464" s="252">
        <f>'Tenant Info'!V464</f>
      </c>
      <c r="AM464" s="252">
        <f>'Tenant Info'!W464</f>
      </c>
      <c r="AN464" s="253">
        <f>'Tenant Info'!F464</f>
      </c>
      <c r="AO464" s="185"/>
      <c r="AP464" s="254">
        <f>'Tenant Info'!G464</f>
      </c>
      <c r="AQ464" s="255"/>
      <c r="AR464" s="264">
        <f>'Tenant Payment info'!H464</f>
      </c>
      <c r="AS464" s="257">
        <f>'Tenant Payment info'!I464</f>
      </c>
      <c r="AT464" s="264">
        <f>'Tenant Payment info'!J464</f>
      </c>
      <c r="AU464" s="255">
        <f>'Tenant Info'!X464</f>
      </c>
      <c r="AV464" s="255">
        <f>'Tenant Info'!Y464</f>
      </c>
      <c r="AW464" s="255">
        <f>'Tenant Info'!Z464</f>
      </c>
      <c r="AX464" s="255">
        <f>'Tenant Info'!AA464</f>
      </c>
      <c r="AY464" s="255">
        <f>'Tenant Info'!AB464</f>
      </c>
      <c r="AZ464" s="255">
        <f>'Tenant Info'!AC464</f>
      </c>
      <c r="BA464" s="255">
        <f>'Tenant Info'!AD464</f>
      </c>
      <c r="BB464" s="255">
        <f>'Tenant Info'!AE464</f>
      </c>
      <c r="BC464" s="255">
        <f>'Tenant Info'!AF464</f>
      </c>
      <c r="BD464" s="255">
        <f>'Tenant Info'!AG464</f>
      </c>
      <c r="BE464" s="255">
        <f>'Tenant Info'!AH464</f>
      </c>
      <c r="BF464" s="257">
        <f>'Tenant Payment info'!U464</f>
      </c>
      <c r="BG464" s="257">
        <f>'Tenant Payment info'!V464</f>
      </c>
      <c r="BH464" s="266">
        <f>'Tenant Payment info'!M464</f>
      </c>
      <c r="BI464" s="258">
        <f>'Tenant Payment info'!P464</f>
      </c>
      <c r="BJ464" s="257">
        <f>'Tenant Payment info'!W464</f>
      </c>
      <c r="BK464" s="257">
        <f>'Tenant Payment info'!AA464</f>
      </c>
      <c r="BL464" s="258">
        <f>'Tenant Payment info'!N464</f>
      </c>
      <c r="BM464" s="257">
        <f>'Tenant Payment info'!O464</f>
      </c>
      <c r="BN464" s="257">
        <f>'Tenant Payment info'!S464</f>
      </c>
      <c r="BO464" s="258">
        <f>'Tenant Payment info'!Q464</f>
      </c>
      <c r="BP464" s="257">
        <f>'Tenant Payment info'!R464</f>
      </c>
      <c r="BQ464" s="257">
        <f>'Tenant Payment info'!T464</f>
      </c>
      <c r="BR464" s="257">
        <f>'Tenant Payment info'!X464</f>
      </c>
      <c r="BS464" s="257">
        <f>'Tenant Payment info'!Y464</f>
      </c>
      <c r="BT464" s="259">
        <f>'Tenant Payment info'!Z464</f>
      </c>
      <c r="BU464" s="260"/>
      <c r="BV464" s="260"/>
      <c r="BW464" s="260"/>
      <c r="BX464" s="261">
        <f>PromotionsDiscounts!D464</f>
      </c>
      <c r="BY464" s="261">
        <f>PromotionsDiscounts!E464</f>
      </c>
      <c r="BZ464" s="261">
        <f>PromotionsDiscounts!F464</f>
      </c>
      <c r="CA464" s="261">
        <f>PromotionsDiscounts!G464</f>
      </c>
      <c r="CB464" s="261">
        <f>PromotionsDiscounts!H464</f>
      </c>
      <c r="CC464" s="261">
        <f>PromotionsDiscounts!I464</f>
      </c>
      <c r="CD464" s="261">
        <f>PromotionsDiscounts!J464</f>
      </c>
      <c r="CE464" s="261">
        <f>PromotionsDiscounts!K464</f>
      </c>
      <c r="CF464" s="262">
        <f>'Tenants Military Information'!F464</f>
      </c>
      <c r="CG464" s="262">
        <f>'Tenants Military Information'!G464</f>
      </c>
      <c r="CH464" s="262">
        <f>'Tenants Military Information'!H464</f>
      </c>
      <c r="CI464" s="262">
        <f>'Tenants Military Information'!I464</f>
      </c>
      <c r="CJ464" s="262">
        <f>'Tenants Military Information'!J464</f>
      </c>
      <c r="CK464" s="262">
        <f>'Tenants Military Information'!K464</f>
      </c>
      <c r="CL464" s="262">
        <f>'Tenants Military Information'!L464</f>
      </c>
      <c r="CM464" s="262">
        <f>'Tenants Military Information'!M464</f>
      </c>
      <c r="CN464" s="262">
        <f>'Tenants Military Information'!N464</f>
      </c>
      <c r="CO464" s="262">
        <f>'Tenants Military Information'!O464</f>
      </c>
      <c r="CP464" s="262">
        <f>'Tenants Military Information'!P464</f>
      </c>
      <c r="CQ464" s="262">
        <f>'Tenants Military Information'!Q464</f>
      </c>
      <c r="CR464" s="262">
        <f>'Tenants Military Information'!R464</f>
      </c>
      <c r="CS464" s="262">
        <f>'Tenants Military Information'!S464</f>
      </c>
      <c r="CT464" s="262">
        <f>'Tenants Military Information'!T464</f>
      </c>
      <c r="CU464" s="262">
        <f>'Tenants Military Information'!U464</f>
      </c>
      <c r="CV464" s="262">
        <f>'Tenants Military Information'!V464</f>
      </c>
      <c r="CW464" s="263">
        <f>'Tenants Lien Holder Information'!E464</f>
      </c>
      <c r="CX464" s="263">
        <f>'Tenants Lien Holder Information'!F464</f>
      </c>
      <c r="CY464" s="263">
        <f>'Tenants Lien Holder Information'!G464</f>
      </c>
      <c r="CZ464" s="263">
        <f>'Tenants Lien Holder Information'!H464</f>
      </c>
      <c r="DA464" s="263">
        <f>'Tenants Lien Holder Information'!I464</f>
      </c>
      <c r="DB464" s="263">
        <f>'Tenants Lien Holder Information'!J464</f>
      </c>
      <c r="DC464" s="263">
        <f>'Tenants Lien Holder Information'!K464</f>
      </c>
      <c r="DD464" s="263">
        <f>'Tenants Lien Holder Information'!L464</f>
      </c>
      <c r="DE464" s="263">
        <f>'Tenants Lien Holder Information'!M464</f>
      </c>
    </row>
    <row r="465" ht="15.75" customHeight="1" spans="1:109" x14ac:dyDescent="0.25">
      <c r="A465" s="248"/>
      <c r="B465" s="240"/>
      <c r="C465" s="240"/>
      <c r="D465" s="240">
        <f>'Space mix'!B465</f>
      </c>
      <c r="E465" s="142">
        <f>'Space mix'!A465</f>
      </c>
      <c r="F465" s="141">
        <f>'Space mix'!D465</f>
      </c>
      <c r="G465" s="141">
        <f>'Space mix'!E465</f>
      </c>
      <c r="H465" s="141">
        <f>'Space mix'!F465</f>
      </c>
      <c r="I465" s="141">
        <f>'Space mix'!G465</f>
      </c>
      <c r="J465" s="249"/>
      <c r="K465" s="141">
        <f>'Space mix'!L465</f>
      </c>
      <c r="L465" s="141">
        <f>'Space mix'!H465</f>
      </c>
      <c r="M465" s="141">
        <f>'Space mix'!C465</f>
      </c>
      <c r="N465" s="141">
        <f>'Space mix'!J465</f>
      </c>
      <c r="O465" s="141">
        <f>'Space mix'!K465</f>
      </c>
      <c r="P465" s="141"/>
      <c r="Q465" s="141">
        <f>'Space mix'!M465</f>
      </c>
      <c r="R465" s="250">
        <f>'Space mix'!I465</f>
      </c>
      <c r="S465" s="185">
        <f>'Tenant Info'!C465</f>
      </c>
      <c r="T465" s="185">
        <f>'Tenant Info'!D465</f>
      </c>
      <c r="U465" s="185">
        <f>'Tenant Info'!E465</f>
      </c>
      <c r="V465" s="185">
        <f>'Tenant Info'!I465</f>
      </c>
      <c r="W465" s="185">
        <f>'Tenant Info'!J465</f>
      </c>
      <c r="X465" s="185">
        <f>'Tenant Info'!K465</f>
      </c>
      <c r="Y465" s="185">
        <f>'Tenant Info'!L465</f>
      </c>
      <c r="Z465" s="185">
        <f>'Tenant Info'!M465</f>
      </c>
      <c r="AA465" s="185">
        <f>'Tenant Info'!N465</f>
      </c>
      <c r="AB465" s="185">
        <f>'Tenant Info'!O465</f>
      </c>
      <c r="AC465" s="185">
        <f>'Tenant Info'!P465</f>
      </c>
      <c r="AD465" s="185">
        <f>'Tenant Info'!Q465</f>
      </c>
      <c r="AE465" s="185">
        <f>'Tenant Info'!R465</f>
      </c>
      <c r="AF465" s="185">
        <f>'Tenant Info'!S465</f>
      </c>
      <c r="AG465" s="251"/>
      <c r="AH465" s="251"/>
      <c r="AI465" s="185">
        <f>'Tenant Info'!H465</f>
      </c>
      <c r="AJ465" s="185">
        <f>'Tenant Info'!T465</f>
      </c>
      <c r="AK465" s="185">
        <f>'Tenant Info'!U465</f>
      </c>
      <c r="AL465" s="252">
        <f>'Tenant Info'!V465</f>
      </c>
      <c r="AM465" s="252">
        <f>'Tenant Info'!W465</f>
      </c>
      <c r="AN465" s="253">
        <f>'Tenant Info'!F465</f>
      </c>
      <c r="AO465" s="185"/>
      <c r="AP465" s="254">
        <f>'Tenant Info'!G465</f>
      </c>
      <c r="AQ465" s="255"/>
      <c r="AR465" s="264">
        <f>'Tenant Payment info'!H465</f>
      </c>
      <c r="AS465" s="257">
        <f>'Tenant Payment info'!I465</f>
      </c>
      <c r="AT465" s="264">
        <f>'Tenant Payment info'!J465</f>
      </c>
      <c r="AU465" s="255">
        <f>'Tenant Info'!X465</f>
      </c>
      <c r="AV465" s="255">
        <f>'Tenant Info'!Y465</f>
      </c>
      <c r="AW465" s="255">
        <f>'Tenant Info'!Z465</f>
      </c>
      <c r="AX465" s="255">
        <f>'Tenant Info'!AA465</f>
      </c>
      <c r="AY465" s="255">
        <f>'Tenant Info'!AB465</f>
      </c>
      <c r="AZ465" s="255">
        <f>'Tenant Info'!AC465</f>
      </c>
      <c r="BA465" s="255">
        <f>'Tenant Info'!AD465</f>
      </c>
      <c r="BB465" s="255">
        <f>'Tenant Info'!AE465</f>
      </c>
      <c r="BC465" s="255">
        <f>'Tenant Info'!AF465</f>
      </c>
      <c r="BD465" s="255">
        <f>'Tenant Info'!AG465</f>
      </c>
      <c r="BE465" s="255">
        <f>'Tenant Info'!AH465</f>
      </c>
      <c r="BF465" s="257">
        <f>'Tenant Payment info'!U465</f>
      </c>
      <c r="BG465" s="257">
        <f>'Tenant Payment info'!V465</f>
      </c>
      <c r="BH465" s="266">
        <f>'Tenant Payment info'!M465</f>
      </c>
      <c r="BI465" s="258">
        <f>'Tenant Payment info'!P465</f>
      </c>
      <c r="BJ465" s="257">
        <f>'Tenant Payment info'!W465</f>
      </c>
      <c r="BK465" s="257">
        <f>'Tenant Payment info'!AA465</f>
      </c>
      <c r="BL465" s="258">
        <f>'Tenant Payment info'!N465</f>
      </c>
      <c r="BM465" s="257">
        <f>'Tenant Payment info'!O465</f>
      </c>
      <c r="BN465" s="257">
        <f>'Tenant Payment info'!S465</f>
      </c>
      <c r="BO465" s="258">
        <f>'Tenant Payment info'!Q465</f>
      </c>
      <c r="BP465" s="257">
        <f>'Tenant Payment info'!R465</f>
      </c>
      <c r="BQ465" s="257">
        <f>'Tenant Payment info'!T465</f>
      </c>
      <c r="BR465" s="257">
        <f>'Tenant Payment info'!X465</f>
      </c>
      <c r="BS465" s="257">
        <f>'Tenant Payment info'!Y465</f>
      </c>
      <c r="BT465" s="259">
        <f>'Tenant Payment info'!Z465</f>
      </c>
      <c r="BU465" s="260"/>
      <c r="BV465" s="260"/>
      <c r="BW465" s="260"/>
      <c r="BX465" s="261">
        <f>PromotionsDiscounts!D465</f>
      </c>
      <c r="BY465" s="261">
        <f>PromotionsDiscounts!E465</f>
      </c>
      <c r="BZ465" s="261">
        <f>PromotionsDiscounts!F465</f>
      </c>
      <c r="CA465" s="261">
        <f>PromotionsDiscounts!G465</f>
      </c>
      <c r="CB465" s="261">
        <f>PromotionsDiscounts!H465</f>
      </c>
      <c r="CC465" s="261">
        <f>PromotionsDiscounts!I465</f>
      </c>
      <c r="CD465" s="261">
        <f>PromotionsDiscounts!J465</f>
      </c>
      <c r="CE465" s="261">
        <f>PromotionsDiscounts!K465</f>
      </c>
      <c r="CF465" s="262">
        <f>'Tenants Military Information'!F465</f>
      </c>
      <c r="CG465" s="262">
        <f>'Tenants Military Information'!G465</f>
      </c>
      <c r="CH465" s="262">
        <f>'Tenants Military Information'!H465</f>
      </c>
      <c r="CI465" s="262">
        <f>'Tenants Military Information'!I465</f>
      </c>
      <c r="CJ465" s="262">
        <f>'Tenants Military Information'!J465</f>
      </c>
      <c r="CK465" s="262">
        <f>'Tenants Military Information'!K465</f>
      </c>
      <c r="CL465" s="262">
        <f>'Tenants Military Information'!L465</f>
      </c>
      <c r="CM465" s="262">
        <f>'Tenants Military Information'!M465</f>
      </c>
      <c r="CN465" s="262">
        <f>'Tenants Military Information'!N465</f>
      </c>
      <c r="CO465" s="262">
        <f>'Tenants Military Information'!O465</f>
      </c>
      <c r="CP465" s="262">
        <f>'Tenants Military Information'!P465</f>
      </c>
      <c r="CQ465" s="262">
        <f>'Tenants Military Information'!Q465</f>
      </c>
      <c r="CR465" s="262">
        <f>'Tenants Military Information'!R465</f>
      </c>
      <c r="CS465" s="262">
        <f>'Tenants Military Information'!S465</f>
      </c>
      <c r="CT465" s="262">
        <f>'Tenants Military Information'!T465</f>
      </c>
      <c r="CU465" s="262">
        <f>'Tenants Military Information'!U465</f>
      </c>
      <c r="CV465" s="262">
        <f>'Tenants Military Information'!V465</f>
      </c>
      <c r="CW465" s="263">
        <f>'Tenants Lien Holder Information'!E465</f>
      </c>
      <c r="CX465" s="263">
        <f>'Tenants Lien Holder Information'!F465</f>
      </c>
      <c r="CY465" s="263">
        <f>'Tenants Lien Holder Information'!G465</f>
      </c>
      <c r="CZ465" s="263">
        <f>'Tenants Lien Holder Information'!H465</f>
      </c>
      <c r="DA465" s="263">
        <f>'Tenants Lien Holder Information'!I465</f>
      </c>
      <c r="DB465" s="263">
        <f>'Tenants Lien Holder Information'!J465</f>
      </c>
      <c r="DC465" s="263">
        <f>'Tenants Lien Holder Information'!K465</f>
      </c>
      <c r="DD465" s="263">
        <f>'Tenants Lien Holder Information'!L465</f>
      </c>
      <c r="DE465" s="263">
        <f>'Tenants Lien Holder Information'!M465</f>
      </c>
    </row>
    <row r="466" ht="15.75" customHeight="1" spans="1:109" x14ac:dyDescent="0.25">
      <c r="A466" s="248"/>
      <c r="B466" s="240"/>
      <c r="C466" s="240"/>
      <c r="D466" s="240">
        <f>'Space mix'!B466</f>
      </c>
      <c r="E466" s="142">
        <f>'Space mix'!A466</f>
      </c>
      <c r="F466" s="141">
        <f>'Space mix'!D466</f>
      </c>
      <c r="G466" s="141">
        <f>'Space mix'!E466</f>
      </c>
      <c r="H466" s="141">
        <f>'Space mix'!F466</f>
      </c>
      <c r="I466" s="141">
        <f>'Space mix'!G466</f>
      </c>
      <c r="J466" s="249"/>
      <c r="K466" s="141">
        <f>'Space mix'!L466</f>
      </c>
      <c r="L466" s="141">
        <f>'Space mix'!H466</f>
      </c>
      <c r="M466" s="141">
        <f>'Space mix'!C466</f>
      </c>
      <c r="N466" s="141">
        <f>'Space mix'!J466</f>
      </c>
      <c r="O466" s="141">
        <f>'Space mix'!K466</f>
      </c>
      <c r="P466" s="141"/>
      <c r="Q466" s="141">
        <f>'Space mix'!M466</f>
      </c>
      <c r="R466" s="250">
        <f>'Space mix'!I466</f>
      </c>
      <c r="S466" s="185">
        <f>'Tenant Info'!C466</f>
      </c>
      <c r="T466" s="185">
        <f>'Tenant Info'!D466</f>
      </c>
      <c r="U466" s="185">
        <f>'Tenant Info'!E466</f>
      </c>
      <c r="V466" s="185">
        <f>'Tenant Info'!I466</f>
      </c>
      <c r="W466" s="185">
        <f>'Tenant Info'!J466</f>
      </c>
      <c r="X466" s="185">
        <f>'Tenant Info'!K466</f>
      </c>
      <c r="Y466" s="185">
        <f>'Tenant Info'!L466</f>
      </c>
      <c r="Z466" s="185">
        <f>'Tenant Info'!M466</f>
      </c>
      <c r="AA466" s="185">
        <f>'Tenant Info'!N466</f>
      </c>
      <c r="AB466" s="185">
        <f>'Tenant Info'!O466</f>
      </c>
      <c r="AC466" s="185">
        <f>'Tenant Info'!P466</f>
      </c>
      <c r="AD466" s="185">
        <f>'Tenant Info'!Q466</f>
      </c>
      <c r="AE466" s="185">
        <f>'Tenant Info'!R466</f>
      </c>
      <c r="AF466" s="185">
        <f>'Tenant Info'!S466</f>
      </c>
      <c r="AG466" s="251"/>
      <c r="AH466" s="251"/>
      <c r="AI466" s="185">
        <f>'Tenant Info'!H466</f>
      </c>
      <c r="AJ466" s="185">
        <f>'Tenant Info'!T466</f>
      </c>
      <c r="AK466" s="185">
        <f>'Tenant Info'!U466</f>
      </c>
      <c r="AL466" s="252">
        <f>'Tenant Info'!V466</f>
      </c>
      <c r="AM466" s="252">
        <f>'Tenant Info'!W466</f>
      </c>
      <c r="AN466" s="253">
        <f>'Tenant Info'!F466</f>
      </c>
      <c r="AO466" s="185"/>
      <c r="AP466" s="254">
        <f>'Tenant Info'!G466</f>
      </c>
      <c r="AQ466" s="255"/>
      <c r="AR466" s="264">
        <f>'Tenant Payment info'!H466</f>
      </c>
      <c r="AS466" s="257">
        <f>'Tenant Payment info'!I466</f>
      </c>
      <c r="AT466" s="264">
        <f>'Tenant Payment info'!J466</f>
      </c>
      <c r="AU466" s="255">
        <f>'Tenant Info'!X466</f>
      </c>
      <c r="AV466" s="255">
        <f>'Tenant Info'!Y466</f>
      </c>
      <c r="AW466" s="255">
        <f>'Tenant Info'!Z466</f>
      </c>
      <c r="AX466" s="255">
        <f>'Tenant Info'!AA466</f>
      </c>
      <c r="AY466" s="255">
        <f>'Tenant Info'!AB466</f>
      </c>
      <c r="AZ466" s="255">
        <f>'Tenant Info'!AC466</f>
      </c>
      <c r="BA466" s="255">
        <f>'Tenant Info'!AD466</f>
      </c>
      <c r="BB466" s="255">
        <f>'Tenant Info'!AE466</f>
      </c>
      <c r="BC466" s="255">
        <f>'Tenant Info'!AF466</f>
      </c>
      <c r="BD466" s="255">
        <f>'Tenant Info'!AG466</f>
      </c>
      <c r="BE466" s="255">
        <f>'Tenant Info'!AH466</f>
      </c>
      <c r="BF466" s="257">
        <f>'Tenant Payment info'!U466</f>
      </c>
      <c r="BG466" s="257">
        <f>'Tenant Payment info'!V466</f>
      </c>
      <c r="BH466" s="266">
        <f>'Tenant Payment info'!M466</f>
      </c>
      <c r="BI466" s="258">
        <f>'Tenant Payment info'!P466</f>
      </c>
      <c r="BJ466" s="257">
        <f>'Tenant Payment info'!W466</f>
      </c>
      <c r="BK466" s="257">
        <f>'Tenant Payment info'!AA466</f>
      </c>
      <c r="BL466" s="258">
        <f>'Tenant Payment info'!N466</f>
      </c>
      <c r="BM466" s="257">
        <f>'Tenant Payment info'!O466</f>
      </c>
      <c r="BN466" s="257">
        <f>'Tenant Payment info'!S466</f>
      </c>
      <c r="BO466" s="258">
        <f>'Tenant Payment info'!Q466</f>
      </c>
      <c r="BP466" s="257">
        <f>'Tenant Payment info'!R466</f>
      </c>
      <c r="BQ466" s="257">
        <f>'Tenant Payment info'!T466</f>
      </c>
      <c r="BR466" s="257">
        <f>'Tenant Payment info'!X466</f>
      </c>
      <c r="BS466" s="257">
        <f>'Tenant Payment info'!Y466</f>
      </c>
      <c r="BT466" s="259">
        <f>'Tenant Payment info'!Z466</f>
      </c>
      <c r="BU466" s="260"/>
      <c r="BV466" s="260"/>
      <c r="BW466" s="260"/>
      <c r="BX466" s="261">
        <f>PromotionsDiscounts!D466</f>
      </c>
      <c r="BY466" s="261">
        <f>PromotionsDiscounts!E466</f>
      </c>
      <c r="BZ466" s="261">
        <f>PromotionsDiscounts!F466</f>
      </c>
      <c r="CA466" s="261">
        <f>PromotionsDiscounts!G466</f>
      </c>
      <c r="CB466" s="261">
        <f>PromotionsDiscounts!H466</f>
      </c>
      <c r="CC466" s="261">
        <f>PromotionsDiscounts!I466</f>
      </c>
      <c r="CD466" s="261">
        <f>PromotionsDiscounts!J466</f>
      </c>
      <c r="CE466" s="261">
        <f>PromotionsDiscounts!K466</f>
      </c>
      <c r="CF466" s="262">
        <f>'Tenants Military Information'!F466</f>
      </c>
      <c r="CG466" s="262">
        <f>'Tenants Military Information'!G466</f>
      </c>
      <c r="CH466" s="262">
        <f>'Tenants Military Information'!H466</f>
      </c>
      <c r="CI466" s="262">
        <f>'Tenants Military Information'!I466</f>
      </c>
      <c r="CJ466" s="262">
        <f>'Tenants Military Information'!J466</f>
      </c>
      <c r="CK466" s="262">
        <f>'Tenants Military Information'!K466</f>
      </c>
      <c r="CL466" s="262">
        <f>'Tenants Military Information'!L466</f>
      </c>
      <c r="CM466" s="262">
        <f>'Tenants Military Information'!M466</f>
      </c>
      <c r="CN466" s="262">
        <f>'Tenants Military Information'!N466</f>
      </c>
      <c r="CO466" s="262">
        <f>'Tenants Military Information'!O466</f>
      </c>
      <c r="CP466" s="262">
        <f>'Tenants Military Information'!P466</f>
      </c>
      <c r="CQ466" s="262">
        <f>'Tenants Military Information'!Q466</f>
      </c>
      <c r="CR466" s="262">
        <f>'Tenants Military Information'!R466</f>
      </c>
      <c r="CS466" s="262">
        <f>'Tenants Military Information'!S466</f>
      </c>
      <c r="CT466" s="262">
        <f>'Tenants Military Information'!T466</f>
      </c>
      <c r="CU466" s="262">
        <f>'Tenants Military Information'!U466</f>
      </c>
      <c r="CV466" s="262">
        <f>'Tenants Military Information'!V466</f>
      </c>
      <c r="CW466" s="263">
        <f>'Tenants Lien Holder Information'!E466</f>
      </c>
      <c r="CX466" s="263">
        <f>'Tenants Lien Holder Information'!F466</f>
      </c>
      <c r="CY466" s="263">
        <f>'Tenants Lien Holder Information'!G466</f>
      </c>
      <c r="CZ466" s="263">
        <f>'Tenants Lien Holder Information'!H466</f>
      </c>
      <c r="DA466" s="263">
        <f>'Tenants Lien Holder Information'!I466</f>
      </c>
      <c r="DB466" s="263">
        <f>'Tenants Lien Holder Information'!J466</f>
      </c>
      <c r="DC466" s="263">
        <f>'Tenants Lien Holder Information'!K466</f>
      </c>
      <c r="DD466" s="263">
        <f>'Tenants Lien Holder Information'!L466</f>
      </c>
      <c r="DE466" s="263">
        <f>'Tenants Lien Holder Information'!M466</f>
      </c>
    </row>
    <row r="467" ht="15.75" customHeight="1" spans="1:109" x14ac:dyDescent="0.25">
      <c r="A467" s="248"/>
      <c r="B467" s="240"/>
      <c r="C467" s="240"/>
      <c r="D467" s="240">
        <f>'Space mix'!B467</f>
      </c>
      <c r="E467" s="142">
        <f>'Space mix'!A467</f>
      </c>
      <c r="F467" s="141">
        <f>'Space mix'!D467</f>
      </c>
      <c r="G467" s="141">
        <f>'Space mix'!E467</f>
      </c>
      <c r="H467" s="141">
        <f>'Space mix'!F467</f>
      </c>
      <c r="I467" s="141">
        <f>'Space mix'!G467</f>
      </c>
      <c r="J467" s="249"/>
      <c r="K467" s="141">
        <f>'Space mix'!L467</f>
      </c>
      <c r="L467" s="141">
        <f>'Space mix'!H467</f>
      </c>
      <c r="M467" s="141">
        <f>'Space mix'!C467</f>
      </c>
      <c r="N467" s="141">
        <f>'Space mix'!J467</f>
      </c>
      <c r="O467" s="141">
        <f>'Space mix'!K467</f>
      </c>
      <c r="P467" s="141"/>
      <c r="Q467" s="141">
        <f>'Space mix'!M467</f>
      </c>
      <c r="R467" s="250">
        <f>'Space mix'!I467</f>
      </c>
      <c r="S467" s="185">
        <f>'Tenant Info'!C467</f>
      </c>
      <c r="T467" s="185">
        <f>'Tenant Info'!D467</f>
      </c>
      <c r="U467" s="185">
        <f>'Tenant Info'!E467</f>
      </c>
      <c r="V467" s="185">
        <f>'Tenant Info'!I467</f>
      </c>
      <c r="W467" s="185">
        <f>'Tenant Info'!J467</f>
      </c>
      <c r="X467" s="185">
        <f>'Tenant Info'!K467</f>
      </c>
      <c r="Y467" s="185">
        <f>'Tenant Info'!L467</f>
      </c>
      <c r="Z467" s="185">
        <f>'Tenant Info'!M467</f>
      </c>
      <c r="AA467" s="185">
        <f>'Tenant Info'!N467</f>
      </c>
      <c r="AB467" s="185">
        <f>'Tenant Info'!O467</f>
      </c>
      <c r="AC467" s="185">
        <f>'Tenant Info'!P467</f>
      </c>
      <c r="AD467" s="185">
        <f>'Tenant Info'!Q467</f>
      </c>
      <c r="AE467" s="185">
        <f>'Tenant Info'!R467</f>
      </c>
      <c r="AF467" s="185">
        <f>'Tenant Info'!S467</f>
      </c>
      <c r="AG467" s="251"/>
      <c r="AH467" s="251"/>
      <c r="AI467" s="185">
        <f>'Tenant Info'!H467</f>
      </c>
      <c r="AJ467" s="185">
        <f>'Tenant Info'!T467</f>
      </c>
      <c r="AK467" s="185">
        <f>'Tenant Info'!U467</f>
      </c>
      <c r="AL467" s="252">
        <f>'Tenant Info'!V467</f>
      </c>
      <c r="AM467" s="252">
        <f>'Tenant Info'!W467</f>
      </c>
      <c r="AN467" s="253">
        <f>'Tenant Info'!F467</f>
      </c>
      <c r="AO467" s="185"/>
      <c r="AP467" s="254">
        <f>'Tenant Info'!G467</f>
      </c>
      <c r="AQ467" s="255"/>
      <c r="AR467" s="264">
        <f>'Tenant Payment info'!H467</f>
      </c>
      <c r="AS467" s="257">
        <f>'Tenant Payment info'!I467</f>
      </c>
      <c r="AT467" s="264">
        <f>'Tenant Payment info'!J467</f>
      </c>
      <c r="AU467" s="255">
        <f>'Tenant Info'!X467</f>
      </c>
      <c r="AV467" s="255">
        <f>'Tenant Info'!Y467</f>
      </c>
      <c r="AW467" s="255">
        <f>'Tenant Info'!Z467</f>
      </c>
      <c r="AX467" s="255">
        <f>'Tenant Info'!AA467</f>
      </c>
      <c r="AY467" s="255">
        <f>'Tenant Info'!AB467</f>
      </c>
      <c r="AZ467" s="255">
        <f>'Tenant Info'!AC467</f>
      </c>
      <c r="BA467" s="255">
        <f>'Tenant Info'!AD467</f>
      </c>
      <c r="BB467" s="255">
        <f>'Tenant Info'!AE467</f>
      </c>
      <c r="BC467" s="255">
        <f>'Tenant Info'!AF467</f>
      </c>
      <c r="BD467" s="255">
        <f>'Tenant Info'!AG467</f>
      </c>
      <c r="BE467" s="255">
        <f>'Tenant Info'!AH467</f>
      </c>
      <c r="BF467" s="257">
        <f>'Tenant Payment info'!U467</f>
      </c>
      <c r="BG467" s="257">
        <f>'Tenant Payment info'!V467</f>
      </c>
      <c r="BH467" s="266">
        <f>'Tenant Payment info'!M467</f>
      </c>
      <c r="BI467" s="258">
        <f>'Tenant Payment info'!P467</f>
      </c>
      <c r="BJ467" s="257">
        <f>'Tenant Payment info'!W467</f>
      </c>
      <c r="BK467" s="257">
        <f>'Tenant Payment info'!AA467</f>
      </c>
      <c r="BL467" s="258">
        <f>'Tenant Payment info'!N467</f>
      </c>
      <c r="BM467" s="257">
        <f>'Tenant Payment info'!O467</f>
      </c>
      <c r="BN467" s="257">
        <f>'Tenant Payment info'!S467</f>
      </c>
      <c r="BO467" s="258">
        <f>'Tenant Payment info'!Q467</f>
      </c>
      <c r="BP467" s="257">
        <f>'Tenant Payment info'!R467</f>
      </c>
      <c r="BQ467" s="257">
        <f>'Tenant Payment info'!T467</f>
      </c>
      <c r="BR467" s="257">
        <f>'Tenant Payment info'!X467</f>
      </c>
      <c r="BS467" s="257">
        <f>'Tenant Payment info'!Y467</f>
      </c>
      <c r="BT467" s="259">
        <f>'Tenant Payment info'!Z467</f>
      </c>
      <c r="BU467" s="260"/>
      <c r="BV467" s="260"/>
      <c r="BW467" s="260"/>
      <c r="BX467" s="261">
        <f>PromotionsDiscounts!D467</f>
      </c>
      <c r="BY467" s="261">
        <f>PromotionsDiscounts!E467</f>
      </c>
      <c r="BZ467" s="261">
        <f>PromotionsDiscounts!F467</f>
      </c>
      <c r="CA467" s="261">
        <f>PromotionsDiscounts!G467</f>
      </c>
      <c r="CB467" s="261">
        <f>PromotionsDiscounts!H467</f>
      </c>
      <c r="CC467" s="261">
        <f>PromotionsDiscounts!I467</f>
      </c>
      <c r="CD467" s="261">
        <f>PromotionsDiscounts!J467</f>
      </c>
      <c r="CE467" s="261">
        <f>PromotionsDiscounts!K467</f>
      </c>
      <c r="CF467" s="262">
        <f>'Tenants Military Information'!F467</f>
      </c>
      <c r="CG467" s="262">
        <f>'Tenants Military Information'!G467</f>
      </c>
      <c r="CH467" s="262">
        <f>'Tenants Military Information'!H467</f>
      </c>
      <c r="CI467" s="262">
        <f>'Tenants Military Information'!I467</f>
      </c>
      <c r="CJ467" s="262">
        <f>'Tenants Military Information'!J467</f>
      </c>
      <c r="CK467" s="262">
        <f>'Tenants Military Information'!K467</f>
      </c>
      <c r="CL467" s="262">
        <f>'Tenants Military Information'!L467</f>
      </c>
      <c r="CM467" s="262">
        <f>'Tenants Military Information'!M467</f>
      </c>
      <c r="CN467" s="262">
        <f>'Tenants Military Information'!N467</f>
      </c>
      <c r="CO467" s="262">
        <f>'Tenants Military Information'!O467</f>
      </c>
      <c r="CP467" s="262">
        <f>'Tenants Military Information'!P467</f>
      </c>
      <c r="CQ467" s="262">
        <f>'Tenants Military Information'!Q467</f>
      </c>
      <c r="CR467" s="262">
        <f>'Tenants Military Information'!R467</f>
      </c>
      <c r="CS467" s="262">
        <f>'Tenants Military Information'!S467</f>
      </c>
      <c r="CT467" s="262">
        <f>'Tenants Military Information'!T467</f>
      </c>
      <c r="CU467" s="262">
        <f>'Tenants Military Information'!U467</f>
      </c>
      <c r="CV467" s="262">
        <f>'Tenants Military Information'!V467</f>
      </c>
      <c r="CW467" s="263">
        <f>'Tenants Lien Holder Information'!E467</f>
      </c>
      <c r="CX467" s="263">
        <f>'Tenants Lien Holder Information'!F467</f>
      </c>
      <c r="CY467" s="263">
        <f>'Tenants Lien Holder Information'!G467</f>
      </c>
      <c r="CZ467" s="263">
        <f>'Tenants Lien Holder Information'!H467</f>
      </c>
      <c r="DA467" s="263">
        <f>'Tenants Lien Holder Information'!I467</f>
      </c>
      <c r="DB467" s="263">
        <f>'Tenants Lien Holder Information'!J467</f>
      </c>
      <c r="DC467" s="263">
        <f>'Tenants Lien Holder Information'!K467</f>
      </c>
      <c r="DD467" s="263">
        <f>'Tenants Lien Holder Information'!L467</f>
      </c>
      <c r="DE467" s="263">
        <f>'Tenants Lien Holder Information'!M467</f>
      </c>
    </row>
    <row r="468" ht="15.75" customHeight="1" spans="1:109" x14ac:dyDescent="0.25">
      <c r="A468" s="248"/>
      <c r="B468" s="240"/>
      <c r="C468" s="240"/>
      <c r="D468" s="240">
        <f>'Space mix'!B468</f>
      </c>
      <c r="E468" s="142">
        <f>'Space mix'!A468</f>
      </c>
      <c r="F468" s="141">
        <f>'Space mix'!D468</f>
      </c>
      <c r="G468" s="141">
        <f>'Space mix'!E468</f>
      </c>
      <c r="H468" s="141">
        <f>'Space mix'!F468</f>
      </c>
      <c r="I468" s="141">
        <f>'Space mix'!G468</f>
      </c>
      <c r="J468" s="249"/>
      <c r="K468" s="141">
        <f>'Space mix'!L468</f>
      </c>
      <c r="L468" s="141">
        <f>'Space mix'!H468</f>
      </c>
      <c r="M468" s="141">
        <f>'Space mix'!C468</f>
      </c>
      <c r="N468" s="141">
        <f>'Space mix'!J468</f>
      </c>
      <c r="O468" s="141">
        <f>'Space mix'!K468</f>
      </c>
      <c r="P468" s="141"/>
      <c r="Q468" s="141">
        <f>'Space mix'!M468</f>
      </c>
      <c r="R468" s="250">
        <f>'Space mix'!I468</f>
      </c>
      <c r="S468" s="185">
        <f>'Tenant Info'!C468</f>
      </c>
      <c r="T468" s="185">
        <f>'Tenant Info'!D468</f>
      </c>
      <c r="U468" s="185">
        <f>'Tenant Info'!E468</f>
      </c>
      <c r="V468" s="185">
        <f>'Tenant Info'!I468</f>
      </c>
      <c r="W468" s="185">
        <f>'Tenant Info'!J468</f>
      </c>
      <c r="X468" s="185">
        <f>'Tenant Info'!K468</f>
      </c>
      <c r="Y468" s="185">
        <f>'Tenant Info'!L468</f>
      </c>
      <c r="Z468" s="185">
        <f>'Tenant Info'!M468</f>
      </c>
      <c r="AA468" s="185">
        <f>'Tenant Info'!N468</f>
      </c>
      <c r="AB468" s="185">
        <f>'Tenant Info'!O468</f>
      </c>
      <c r="AC468" s="185">
        <f>'Tenant Info'!P468</f>
      </c>
      <c r="AD468" s="185">
        <f>'Tenant Info'!Q468</f>
      </c>
      <c r="AE468" s="185">
        <f>'Tenant Info'!R468</f>
      </c>
      <c r="AF468" s="185">
        <f>'Tenant Info'!S468</f>
      </c>
      <c r="AG468" s="251"/>
      <c r="AH468" s="251"/>
      <c r="AI468" s="185">
        <f>'Tenant Info'!H468</f>
      </c>
      <c r="AJ468" s="185">
        <f>'Tenant Info'!T468</f>
      </c>
      <c r="AK468" s="185">
        <f>'Tenant Info'!U468</f>
      </c>
      <c r="AL468" s="252">
        <f>'Tenant Info'!V468</f>
      </c>
      <c r="AM468" s="252">
        <f>'Tenant Info'!W468</f>
      </c>
      <c r="AN468" s="253">
        <f>'Tenant Info'!F468</f>
      </c>
      <c r="AO468" s="185"/>
      <c r="AP468" s="254">
        <f>'Tenant Info'!G468</f>
      </c>
      <c r="AQ468" s="255"/>
      <c r="AR468" s="264">
        <f>'Tenant Payment info'!H468</f>
      </c>
      <c r="AS468" s="257">
        <f>'Tenant Payment info'!I468</f>
      </c>
      <c r="AT468" s="264">
        <f>'Tenant Payment info'!J468</f>
      </c>
      <c r="AU468" s="255">
        <f>'Tenant Info'!X468</f>
      </c>
      <c r="AV468" s="255">
        <f>'Tenant Info'!Y468</f>
      </c>
      <c r="AW468" s="255">
        <f>'Tenant Info'!Z468</f>
      </c>
      <c r="AX468" s="255">
        <f>'Tenant Info'!AA468</f>
      </c>
      <c r="AY468" s="255">
        <f>'Tenant Info'!AB468</f>
      </c>
      <c r="AZ468" s="255">
        <f>'Tenant Info'!AC468</f>
      </c>
      <c r="BA468" s="255">
        <f>'Tenant Info'!AD468</f>
      </c>
      <c r="BB468" s="255">
        <f>'Tenant Info'!AE468</f>
      </c>
      <c r="BC468" s="255">
        <f>'Tenant Info'!AF468</f>
      </c>
      <c r="BD468" s="255">
        <f>'Tenant Info'!AG468</f>
      </c>
      <c r="BE468" s="255">
        <f>'Tenant Info'!AH468</f>
      </c>
      <c r="BF468" s="257">
        <f>'Tenant Payment info'!U468</f>
      </c>
      <c r="BG468" s="257">
        <f>'Tenant Payment info'!V468</f>
      </c>
      <c r="BH468" s="266">
        <f>'Tenant Payment info'!M468</f>
      </c>
      <c r="BI468" s="258">
        <f>'Tenant Payment info'!P468</f>
      </c>
      <c r="BJ468" s="257">
        <f>'Tenant Payment info'!W468</f>
      </c>
      <c r="BK468" s="257">
        <f>'Tenant Payment info'!AA468</f>
      </c>
      <c r="BL468" s="258">
        <f>'Tenant Payment info'!N468</f>
      </c>
      <c r="BM468" s="257">
        <f>'Tenant Payment info'!O468</f>
      </c>
      <c r="BN468" s="257">
        <f>'Tenant Payment info'!S468</f>
      </c>
      <c r="BO468" s="258">
        <f>'Tenant Payment info'!Q468</f>
      </c>
      <c r="BP468" s="257">
        <f>'Tenant Payment info'!R468</f>
      </c>
      <c r="BQ468" s="257">
        <f>'Tenant Payment info'!T468</f>
      </c>
      <c r="BR468" s="257">
        <f>'Tenant Payment info'!X468</f>
      </c>
      <c r="BS468" s="257">
        <f>'Tenant Payment info'!Y468</f>
      </c>
      <c r="BT468" s="259">
        <f>'Tenant Payment info'!Z468</f>
      </c>
      <c r="BU468" s="260"/>
      <c r="BV468" s="260"/>
      <c r="BW468" s="260"/>
      <c r="BX468" s="261">
        <f>PromotionsDiscounts!D468</f>
      </c>
      <c r="BY468" s="261">
        <f>PromotionsDiscounts!E468</f>
      </c>
      <c r="BZ468" s="261">
        <f>PromotionsDiscounts!F468</f>
      </c>
      <c r="CA468" s="261">
        <f>PromotionsDiscounts!G468</f>
      </c>
      <c r="CB468" s="261">
        <f>PromotionsDiscounts!H468</f>
      </c>
      <c r="CC468" s="261">
        <f>PromotionsDiscounts!I468</f>
      </c>
      <c r="CD468" s="261">
        <f>PromotionsDiscounts!J468</f>
      </c>
      <c r="CE468" s="261">
        <f>PromotionsDiscounts!K468</f>
      </c>
      <c r="CF468" s="262">
        <f>'Tenants Military Information'!F468</f>
      </c>
      <c r="CG468" s="262">
        <f>'Tenants Military Information'!G468</f>
      </c>
      <c r="CH468" s="262">
        <f>'Tenants Military Information'!H468</f>
      </c>
      <c r="CI468" s="262">
        <f>'Tenants Military Information'!I468</f>
      </c>
      <c r="CJ468" s="262">
        <f>'Tenants Military Information'!J468</f>
      </c>
      <c r="CK468" s="262">
        <f>'Tenants Military Information'!K468</f>
      </c>
      <c r="CL468" s="262">
        <f>'Tenants Military Information'!L468</f>
      </c>
      <c r="CM468" s="262">
        <f>'Tenants Military Information'!M468</f>
      </c>
      <c r="CN468" s="262">
        <f>'Tenants Military Information'!N468</f>
      </c>
      <c r="CO468" s="262">
        <f>'Tenants Military Information'!O468</f>
      </c>
      <c r="CP468" s="262">
        <f>'Tenants Military Information'!P468</f>
      </c>
      <c r="CQ468" s="262">
        <f>'Tenants Military Information'!Q468</f>
      </c>
      <c r="CR468" s="262">
        <f>'Tenants Military Information'!R468</f>
      </c>
      <c r="CS468" s="262">
        <f>'Tenants Military Information'!S468</f>
      </c>
      <c r="CT468" s="262">
        <f>'Tenants Military Information'!T468</f>
      </c>
      <c r="CU468" s="262">
        <f>'Tenants Military Information'!U468</f>
      </c>
      <c r="CV468" s="262">
        <f>'Tenants Military Information'!V468</f>
      </c>
      <c r="CW468" s="263">
        <f>'Tenants Lien Holder Information'!E468</f>
      </c>
      <c r="CX468" s="263">
        <f>'Tenants Lien Holder Information'!F468</f>
      </c>
      <c r="CY468" s="263">
        <f>'Tenants Lien Holder Information'!G468</f>
      </c>
      <c r="CZ468" s="263">
        <f>'Tenants Lien Holder Information'!H468</f>
      </c>
      <c r="DA468" s="263">
        <f>'Tenants Lien Holder Information'!I468</f>
      </c>
      <c r="DB468" s="263">
        <f>'Tenants Lien Holder Information'!J468</f>
      </c>
      <c r="DC468" s="263">
        <f>'Tenants Lien Holder Information'!K468</f>
      </c>
      <c r="DD468" s="263">
        <f>'Tenants Lien Holder Information'!L468</f>
      </c>
      <c r="DE468" s="263">
        <f>'Tenants Lien Holder Information'!M468</f>
      </c>
    </row>
    <row r="469" ht="15.75" customHeight="1" spans="1:109" x14ac:dyDescent="0.25">
      <c r="A469" s="248"/>
      <c r="B469" s="240"/>
      <c r="C469" s="240"/>
      <c r="D469" s="240">
        <f>'Space mix'!B469</f>
      </c>
      <c r="E469" s="142">
        <f>'Space mix'!A469</f>
      </c>
      <c r="F469" s="141">
        <f>'Space mix'!D469</f>
      </c>
      <c r="G469" s="141">
        <f>'Space mix'!E469</f>
      </c>
      <c r="H469" s="141">
        <f>'Space mix'!F469</f>
      </c>
      <c r="I469" s="141">
        <f>'Space mix'!G469</f>
      </c>
      <c r="J469" s="249"/>
      <c r="K469" s="141">
        <f>'Space mix'!L469</f>
      </c>
      <c r="L469" s="141">
        <f>'Space mix'!H469</f>
      </c>
      <c r="M469" s="141">
        <f>'Space mix'!C469</f>
      </c>
      <c r="N469" s="141">
        <f>'Space mix'!J469</f>
      </c>
      <c r="O469" s="141">
        <f>'Space mix'!K469</f>
      </c>
      <c r="P469" s="141"/>
      <c r="Q469" s="141">
        <f>'Space mix'!M469</f>
      </c>
      <c r="R469" s="250">
        <f>'Space mix'!I469</f>
      </c>
      <c r="S469" s="185">
        <f>'Tenant Info'!C469</f>
      </c>
      <c r="T469" s="185">
        <f>'Tenant Info'!D469</f>
      </c>
      <c r="U469" s="185">
        <f>'Tenant Info'!E469</f>
      </c>
      <c r="V469" s="185">
        <f>'Tenant Info'!I469</f>
      </c>
      <c r="W469" s="185">
        <f>'Tenant Info'!J469</f>
      </c>
      <c r="X469" s="185">
        <f>'Tenant Info'!K469</f>
      </c>
      <c r="Y469" s="185">
        <f>'Tenant Info'!L469</f>
      </c>
      <c r="Z469" s="185">
        <f>'Tenant Info'!M469</f>
      </c>
      <c r="AA469" s="185">
        <f>'Tenant Info'!N469</f>
      </c>
      <c r="AB469" s="185">
        <f>'Tenant Info'!O469</f>
      </c>
      <c r="AC469" s="185">
        <f>'Tenant Info'!P469</f>
      </c>
      <c r="AD469" s="185">
        <f>'Tenant Info'!Q469</f>
      </c>
      <c r="AE469" s="185">
        <f>'Tenant Info'!R469</f>
      </c>
      <c r="AF469" s="185">
        <f>'Tenant Info'!S469</f>
      </c>
      <c r="AG469" s="251"/>
      <c r="AH469" s="251"/>
      <c r="AI469" s="185">
        <f>'Tenant Info'!H469</f>
      </c>
      <c r="AJ469" s="185">
        <f>'Tenant Info'!T469</f>
      </c>
      <c r="AK469" s="185">
        <f>'Tenant Info'!U469</f>
      </c>
      <c r="AL469" s="252">
        <f>'Tenant Info'!V469</f>
      </c>
      <c r="AM469" s="252">
        <f>'Tenant Info'!W469</f>
      </c>
      <c r="AN469" s="253">
        <f>'Tenant Info'!F469</f>
      </c>
      <c r="AO469" s="185"/>
      <c r="AP469" s="254">
        <f>'Tenant Info'!G469</f>
      </c>
      <c r="AQ469" s="255"/>
      <c r="AR469" s="264">
        <f>'Tenant Payment info'!H469</f>
      </c>
      <c r="AS469" s="257">
        <f>'Tenant Payment info'!I469</f>
      </c>
      <c r="AT469" s="264">
        <f>'Tenant Payment info'!J469</f>
      </c>
      <c r="AU469" s="255">
        <f>'Tenant Info'!X469</f>
      </c>
      <c r="AV469" s="255">
        <f>'Tenant Info'!Y469</f>
      </c>
      <c r="AW469" s="255">
        <f>'Tenant Info'!Z469</f>
      </c>
      <c r="AX469" s="255">
        <f>'Tenant Info'!AA469</f>
      </c>
      <c r="AY469" s="255">
        <f>'Tenant Info'!AB469</f>
      </c>
      <c r="AZ469" s="255">
        <f>'Tenant Info'!AC469</f>
      </c>
      <c r="BA469" s="255">
        <f>'Tenant Info'!AD469</f>
      </c>
      <c r="BB469" s="255">
        <f>'Tenant Info'!AE469</f>
      </c>
      <c r="BC469" s="255">
        <f>'Tenant Info'!AF469</f>
      </c>
      <c r="BD469" s="255">
        <f>'Tenant Info'!AG469</f>
      </c>
      <c r="BE469" s="255">
        <f>'Tenant Info'!AH469</f>
      </c>
      <c r="BF469" s="257">
        <f>'Tenant Payment info'!U469</f>
      </c>
      <c r="BG469" s="257">
        <f>'Tenant Payment info'!V469</f>
      </c>
      <c r="BH469" s="266">
        <f>'Tenant Payment info'!M469</f>
      </c>
      <c r="BI469" s="258">
        <f>'Tenant Payment info'!P469</f>
      </c>
      <c r="BJ469" s="257">
        <f>'Tenant Payment info'!W469</f>
      </c>
      <c r="BK469" s="257">
        <f>'Tenant Payment info'!AA469</f>
      </c>
      <c r="BL469" s="258">
        <f>'Tenant Payment info'!N469</f>
      </c>
      <c r="BM469" s="257">
        <f>'Tenant Payment info'!O469</f>
      </c>
      <c r="BN469" s="257">
        <f>'Tenant Payment info'!S469</f>
      </c>
      <c r="BO469" s="258">
        <f>'Tenant Payment info'!Q469</f>
      </c>
      <c r="BP469" s="257">
        <f>'Tenant Payment info'!R469</f>
      </c>
      <c r="BQ469" s="257">
        <f>'Tenant Payment info'!T469</f>
      </c>
      <c r="BR469" s="257">
        <f>'Tenant Payment info'!X469</f>
      </c>
      <c r="BS469" s="257">
        <f>'Tenant Payment info'!Y469</f>
      </c>
      <c r="BT469" s="259">
        <f>'Tenant Payment info'!Z469</f>
      </c>
      <c r="BU469" s="260"/>
      <c r="BV469" s="260"/>
      <c r="BW469" s="260"/>
      <c r="BX469" s="261">
        <f>PromotionsDiscounts!D469</f>
      </c>
      <c r="BY469" s="261">
        <f>PromotionsDiscounts!E469</f>
      </c>
      <c r="BZ469" s="261">
        <f>PromotionsDiscounts!F469</f>
      </c>
      <c r="CA469" s="261">
        <f>PromotionsDiscounts!G469</f>
      </c>
      <c r="CB469" s="261">
        <f>PromotionsDiscounts!H469</f>
      </c>
      <c r="CC469" s="261">
        <f>PromotionsDiscounts!I469</f>
      </c>
      <c r="CD469" s="261">
        <f>PromotionsDiscounts!J469</f>
      </c>
      <c r="CE469" s="261">
        <f>PromotionsDiscounts!K469</f>
      </c>
      <c r="CF469" s="262">
        <f>'Tenants Military Information'!F469</f>
      </c>
      <c r="CG469" s="262">
        <f>'Tenants Military Information'!G469</f>
      </c>
      <c r="CH469" s="262">
        <f>'Tenants Military Information'!H469</f>
      </c>
      <c r="CI469" s="262">
        <f>'Tenants Military Information'!I469</f>
      </c>
      <c r="CJ469" s="262">
        <f>'Tenants Military Information'!J469</f>
      </c>
      <c r="CK469" s="262">
        <f>'Tenants Military Information'!K469</f>
      </c>
      <c r="CL469" s="262">
        <f>'Tenants Military Information'!L469</f>
      </c>
      <c r="CM469" s="262">
        <f>'Tenants Military Information'!M469</f>
      </c>
      <c r="CN469" s="262">
        <f>'Tenants Military Information'!N469</f>
      </c>
      <c r="CO469" s="262">
        <f>'Tenants Military Information'!O469</f>
      </c>
      <c r="CP469" s="262">
        <f>'Tenants Military Information'!P469</f>
      </c>
      <c r="CQ469" s="262">
        <f>'Tenants Military Information'!Q469</f>
      </c>
      <c r="CR469" s="262">
        <f>'Tenants Military Information'!R469</f>
      </c>
      <c r="CS469" s="262">
        <f>'Tenants Military Information'!S469</f>
      </c>
      <c r="CT469" s="262">
        <f>'Tenants Military Information'!T469</f>
      </c>
      <c r="CU469" s="262">
        <f>'Tenants Military Information'!U469</f>
      </c>
      <c r="CV469" s="262">
        <f>'Tenants Military Information'!V469</f>
      </c>
      <c r="CW469" s="263">
        <f>'Tenants Lien Holder Information'!E469</f>
      </c>
      <c r="CX469" s="263">
        <f>'Tenants Lien Holder Information'!F469</f>
      </c>
      <c r="CY469" s="263">
        <f>'Tenants Lien Holder Information'!G469</f>
      </c>
      <c r="CZ469" s="263">
        <f>'Tenants Lien Holder Information'!H469</f>
      </c>
      <c r="DA469" s="263">
        <f>'Tenants Lien Holder Information'!I469</f>
      </c>
      <c r="DB469" s="263">
        <f>'Tenants Lien Holder Information'!J469</f>
      </c>
      <c r="DC469" s="263">
        <f>'Tenants Lien Holder Information'!K469</f>
      </c>
      <c r="DD469" s="263">
        <f>'Tenants Lien Holder Information'!L469</f>
      </c>
      <c r="DE469" s="263">
        <f>'Tenants Lien Holder Information'!M469</f>
      </c>
    </row>
    <row r="470" ht="15.75" customHeight="1" spans="1:109" x14ac:dyDescent="0.25">
      <c r="A470" s="248"/>
      <c r="B470" s="240"/>
      <c r="C470" s="240"/>
      <c r="D470" s="240">
        <f>'Space mix'!B470</f>
      </c>
      <c r="E470" s="142">
        <f>'Space mix'!A470</f>
      </c>
      <c r="F470" s="141">
        <f>'Space mix'!D470</f>
      </c>
      <c r="G470" s="141">
        <f>'Space mix'!E470</f>
      </c>
      <c r="H470" s="141">
        <f>'Space mix'!F470</f>
      </c>
      <c r="I470" s="141">
        <f>'Space mix'!G470</f>
      </c>
      <c r="J470" s="249"/>
      <c r="K470" s="141">
        <f>'Space mix'!L470</f>
      </c>
      <c r="L470" s="141">
        <f>'Space mix'!H470</f>
      </c>
      <c r="M470" s="141">
        <f>'Space mix'!C470</f>
      </c>
      <c r="N470" s="141">
        <f>'Space mix'!J470</f>
      </c>
      <c r="O470" s="141">
        <f>'Space mix'!K470</f>
      </c>
      <c r="P470" s="141"/>
      <c r="Q470" s="141">
        <f>'Space mix'!M470</f>
      </c>
      <c r="R470" s="250">
        <f>'Space mix'!I470</f>
      </c>
      <c r="S470" s="185">
        <f>'Tenant Info'!C470</f>
      </c>
      <c r="T470" s="185">
        <f>'Tenant Info'!D470</f>
      </c>
      <c r="U470" s="185">
        <f>'Tenant Info'!E470</f>
      </c>
      <c r="V470" s="185">
        <f>'Tenant Info'!I470</f>
      </c>
      <c r="W470" s="185">
        <f>'Tenant Info'!J470</f>
      </c>
      <c r="X470" s="185">
        <f>'Tenant Info'!K470</f>
      </c>
      <c r="Y470" s="185">
        <f>'Tenant Info'!L470</f>
      </c>
      <c r="Z470" s="185">
        <f>'Tenant Info'!M470</f>
      </c>
      <c r="AA470" s="185">
        <f>'Tenant Info'!N470</f>
      </c>
      <c r="AB470" s="185">
        <f>'Tenant Info'!O470</f>
      </c>
      <c r="AC470" s="185">
        <f>'Tenant Info'!P470</f>
      </c>
      <c r="AD470" s="185">
        <f>'Tenant Info'!Q470</f>
      </c>
      <c r="AE470" s="185">
        <f>'Tenant Info'!R470</f>
      </c>
      <c r="AF470" s="185">
        <f>'Tenant Info'!S470</f>
      </c>
      <c r="AG470" s="251"/>
      <c r="AH470" s="251"/>
      <c r="AI470" s="185">
        <f>'Tenant Info'!H470</f>
      </c>
      <c r="AJ470" s="185">
        <f>'Tenant Info'!T470</f>
      </c>
      <c r="AK470" s="185">
        <f>'Tenant Info'!U470</f>
      </c>
      <c r="AL470" s="252">
        <f>'Tenant Info'!V470</f>
      </c>
      <c r="AM470" s="252">
        <f>'Tenant Info'!W470</f>
      </c>
      <c r="AN470" s="253">
        <f>'Tenant Info'!F470</f>
      </c>
      <c r="AO470" s="185"/>
      <c r="AP470" s="254">
        <f>'Tenant Info'!G470</f>
      </c>
      <c r="AQ470" s="255"/>
      <c r="AR470" s="264">
        <f>'Tenant Payment info'!H470</f>
      </c>
      <c r="AS470" s="257">
        <f>'Tenant Payment info'!I470</f>
      </c>
      <c r="AT470" s="264">
        <f>'Tenant Payment info'!J470</f>
      </c>
      <c r="AU470" s="255">
        <f>'Tenant Info'!X470</f>
      </c>
      <c r="AV470" s="255">
        <f>'Tenant Info'!Y470</f>
      </c>
      <c r="AW470" s="255">
        <f>'Tenant Info'!Z470</f>
      </c>
      <c r="AX470" s="255">
        <f>'Tenant Info'!AA470</f>
      </c>
      <c r="AY470" s="255">
        <f>'Tenant Info'!AB470</f>
      </c>
      <c r="AZ470" s="255">
        <f>'Tenant Info'!AC470</f>
      </c>
      <c r="BA470" s="255">
        <f>'Tenant Info'!AD470</f>
      </c>
      <c r="BB470" s="255">
        <f>'Tenant Info'!AE470</f>
      </c>
      <c r="BC470" s="255">
        <f>'Tenant Info'!AF470</f>
      </c>
      <c r="BD470" s="255">
        <f>'Tenant Info'!AG470</f>
      </c>
      <c r="BE470" s="255">
        <f>'Tenant Info'!AH470</f>
      </c>
      <c r="BF470" s="257">
        <f>'Tenant Payment info'!U470</f>
      </c>
      <c r="BG470" s="257">
        <f>'Tenant Payment info'!V470</f>
      </c>
      <c r="BH470" s="266">
        <f>'Tenant Payment info'!M470</f>
      </c>
      <c r="BI470" s="258">
        <f>'Tenant Payment info'!P470</f>
      </c>
      <c r="BJ470" s="257">
        <f>'Tenant Payment info'!W470</f>
      </c>
      <c r="BK470" s="257">
        <f>'Tenant Payment info'!AA470</f>
      </c>
      <c r="BL470" s="258">
        <f>'Tenant Payment info'!N470</f>
      </c>
      <c r="BM470" s="257">
        <f>'Tenant Payment info'!O470</f>
      </c>
      <c r="BN470" s="257">
        <f>'Tenant Payment info'!S470</f>
      </c>
      <c r="BO470" s="258">
        <f>'Tenant Payment info'!Q470</f>
      </c>
      <c r="BP470" s="257">
        <f>'Tenant Payment info'!R470</f>
      </c>
      <c r="BQ470" s="257">
        <f>'Tenant Payment info'!T470</f>
      </c>
      <c r="BR470" s="257">
        <f>'Tenant Payment info'!X470</f>
      </c>
      <c r="BS470" s="257">
        <f>'Tenant Payment info'!Y470</f>
      </c>
      <c r="BT470" s="259">
        <f>'Tenant Payment info'!Z470</f>
      </c>
      <c r="BU470" s="260"/>
      <c r="BV470" s="260"/>
      <c r="BW470" s="260"/>
      <c r="BX470" s="261">
        <f>PromotionsDiscounts!D470</f>
      </c>
      <c r="BY470" s="261">
        <f>PromotionsDiscounts!E470</f>
      </c>
      <c r="BZ470" s="261">
        <f>PromotionsDiscounts!F470</f>
      </c>
      <c r="CA470" s="261">
        <f>PromotionsDiscounts!G470</f>
      </c>
      <c r="CB470" s="261">
        <f>PromotionsDiscounts!H470</f>
      </c>
      <c r="CC470" s="261">
        <f>PromotionsDiscounts!I470</f>
      </c>
      <c r="CD470" s="261">
        <f>PromotionsDiscounts!J470</f>
      </c>
      <c r="CE470" s="261">
        <f>PromotionsDiscounts!K470</f>
      </c>
      <c r="CF470" s="262">
        <f>'Tenants Military Information'!F470</f>
      </c>
      <c r="CG470" s="262">
        <f>'Tenants Military Information'!G470</f>
      </c>
      <c r="CH470" s="262">
        <f>'Tenants Military Information'!H470</f>
      </c>
      <c r="CI470" s="262">
        <f>'Tenants Military Information'!I470</f>
      </c>
      <c r="CJ470" s="262">
        <f>'Tenants Military Information'!J470</f>
      </c>
      <c r="CK470" s="262">
        <f>'Tenants Military Information'!K470</f>
      </c>
      <c r="CL470" s="262">
        <f>'Tenants Military Information'!L470</f>
      </c>
      <c r="CM470" s="262">
        <f>'Tenants Military Information'!M470</f>
      </c>
      <c r="CN470" s="262">
        <f>'Tenants Military Information'!N470</f>
      </c>
      <c r="CO470" s="262">
        <f>'Tenants Military Information'!O470</f>
      </c>
      <c r="CP470" s="262">
        <f>'Tenants Military Information'!P470</f>
      </c>
      <c r="CQ470" s="262">
        <f>'Tenants Military Information'!Q470</f>
      </c>
      <c r="CR470" s="262">
        <f>'Tenants Military Information'!R470</f>
      </c>
      <c r="CS470" s="262">
        <f>'Tenants Military Information'!S470</f>
      </c>
      <c r="CT470" s="262">
        <f>'Tenants Military Information'!T470</f>
      </c>
      <c r="CU470" s="262">
        <f>'Tenants Military Information'!U470</f>
      </c>
      <c r="CV470" s="262">
        <f>'Tenants Military Information'!V470</f>
      </c>
      <c r="CW470" s="263">
        <f>'Tenants Lien Holder Information'!E470</f>
      </c>
      <c r="CX470" s="263">
        <f>'Tenants Lien Holder Information'!F470</f>
      </c>
      <c r="CY470" s="263">
        <f>'Tenants Lien Holder Information'!G470</f>
      </c>
      <c r="CZ470" s="263">
        <f>'Tenants Lien Holder Information'!H470</f>
      </c>
      <c r="DA470" s="263">
        <f>'Tenants Lien Holder Information'!I470</f>
      </c>
      <c r="DB470" s="263">
        <f>'Tenants Lien Holder Information'!J470</f>
      </c>
      <c r="DC470" s="263">
        <f>'Tenants Lien Holder Information'!K470</f>
      </c>
      <c r="DD470" s="263">
        <f>'Tenants Lien Holder Information'!L470</f>
      </c>
      <c r="DE470" s="263">
        <f>'Tenants Lien Holder Information'!M470</f>
      </c>
    </row>
    <row r="471" ht="15.75" customHeight="1" spans="1:109" x14ac:dyDescent="0.25">
      <c r="A471" s="248"/>
      <c r="B471" s="240"/>
      <c r="C471" s="240"/>
      <c r="D471" s="240">
        <f>'Space mix'!B471</f>
      </c>
      <c r="E471" s="142">
        <f>'Space mix'!A471</f>
      </c>
      <c r="F471" s="141">
        <f>'Space mix'!D471</f>
      </c>
      <c r="G471" s="141">
        <f>'Space mix'!E471</f>
      </c>
      <c r="H471" s="141">
        <f>'Space mix'!F471</f>
      </c>
      <c r="I471" s="141">
        <f>'Space mix'!G471</f>
      </c>
      <c r="J471" s="249"/>
      <c r="K471" s="141">
        <f>'Space mix'!L471</f>
      </c>
      <c r="L471" s="141">
        <f>'Space mix'!H471</f>
      </c>
      <c r="M471" s="141">
        <f>'Space mix'!C471</f>
      </c>
      <c r="N471" s="141">
        <f>'Space mix'!J471</f>
      </c>
      <c r="O471" s="141">
        <f>'Space mix'!K471</f>
      </c>
      <c r="P471" s="141"/>
      <c r="Q471" s="141">
        <f>'Space mix'!M471</f>
      </c>
      <c r="R471" s="250">
        <f>'Space mix'!I471</f>
      </c>
      <c r="S471" s="185">
        <f>'Tenant Info'!C471</f>
      </c>
      <c r="T471" s="185">
        <f>'Tenant Info'!D471</f>
      </c>
      <c r="U471" s="185">
        <f>'Tenant Info'!E471</f>
      </c>
      <c r="V471" s="185">
        <f>'Tenant Info'!I471</f>
      </c>
      <c r="W471" s="185">
        <f>'Tenant Info'!J471</f>
      </c>
      <c r="X471" s="185">
        <f>'Tenant Info'!K471</f>
      </c>
      <c r="Y471" s="185">
        <f>'Tenant Info'!L471</f>
      </c>
      <c r="Z471" s="185">
        <f>'Tenant Info'!M471</f>
      </c>
      <c r="AA471" s="185">
        <f>'Tenant Info'!N471</f>
      </c>
      <c r="AB471" s="185">
        <f>'Tenant Info'!O471</f>
      </c>
      <c r="AC471" s="185">
        <f>'Tenant Info'!P471</f>
      </c>
      <c r="AD471" s="185">
        <f>'Tenant Info'!Q471</f>
      </c>
      <c r="AE471" s="185">
        <f>'Tenant Info'!R471</f>
      </c>
      <c r="AF471" s="185">
        <f>'Tenant Info'!S471</f>
      </c>
      <c r="AG471" s="251"/>
      <c r="AH471" s="251"/>
      <c r="AI471" s="185">
        <f>'Tenant Info'!H471</f>
      </c>
      <c r="AJ471" s="185">
        <f>'Tenant Info'!T471</f>
      </c>
      <c r="AK471" s="185">
        <f>'Tenant Info'!U471</f>
      </c>
      <c r="AL471" s="252">
        <f>'Tenant Info'!V471</f>
      </c>
      <c r="AM471" s="252">
        <f>'Tenant Info'!W471</f>
      </c>
      <c r="AN471" s="253">
        <f>'Tenant Info'!F471</f>
      </c>
      <c r="AO471" s="185"/>
      <c r="AP471" s="254">
        <f>'Tenant Info'!G471</f>
      </c>
      <c r="AQ471" s="255"/>
      <c r="AR471" s="264">
        <f>'Tenant Payment info'!H471</f>
      </c>
      <c r="AS471" s="257">
        <f>'Tenant Payment info'!I471</f>
      </c>
      <c r="AT471" s="264">
        <f>'Tenant Payment info'!J471</f>
      </c>
      <c r="AU471" s="255">
        <f>'Tenant Info'!X471</f>
      </c>
      <c r="AV471" s="255">
        <f>'Tenant Info'!Y471</f>
      </c>
      <c r="AW471" s="255">
        <f>'Tenant Info'!Z471</f>
      </c>
      <c r="AX471" s="255">
        <f>'Tenant Info'!AA471</f>
      </c>
      <c r="AY471" s="255">
        <f>'Tenant Info'!AB471</f>
      </c>
      <c r="AZ471" s="255">
        <f>'Tenant Info'!AC471</f>
      </c>
      <c r="BA471" s="255">
        <f>'Tenant Info'!AD471</f>
      </c>
      <c r="BB471" s="255">
        <f>'Tenant Info'!AE471</f>
      </c>
      <c r="BC471" s="255">
        <f>'Tenant Info'!AF471</f>
      </c>
      <c r="BD471" s="255">
        <f>'Tenant Info'!AG471</f>
      </c>
      <c r="BE471" s="255">
        <f>'Tenant Info'!AH471</f>
      </c>
      <c r="BF471" s="257">
        <f>'Tenant Payment info'!U471</f>
      </c>
      <c r="BG471" s="257">
        <f>'Tenant Payment info'!V471</f>
      </c>
      <c r="BH471" s="266">
        <f>'Tenant Payment info'!M471</f>
      </c>
      <c r="BI471" s="258">
        <f>'Tenant Payment info'!P471</f>
      </c>
      <c r="BJ471" s="257">
        <f>'Tenant Payment info'!W471</f>
      </c>
      <c r="BK471" s="257">
        <f>'Tenant Payment info'!AA471</f>
      </c>
      <c r="BL471" s="258">
        <f>'Tenant Payment info'!N471</f>
      </c>
      <c r="BM471" s="257">
        <f>'Tenant Payment info'!O471</f>
      </c>
      <c r="BN471" s="257">
        <f>'Tenant Payment info'!S471</f>
      </c>
      <c r="BO471" s="258">
        <f>'Tenant Payment info'!Q471</f>
      </c>
      <c r="BP471" s="257">
        <f>'Tenant Payment info'!R471</f>
      </c>
      <c r="BQ471" s="257">
        <f>'Tenant Payment info'!T471</f>
      </c>
      <c r="BR471" s="257">
        <f>'Tenant Payment info'!X471</f>
      </c>
      <c r="BS471" s="257">
        <f>'Tenant Payment info'!Y471</f>
      </c>
      <c r="BT471" s="259">
        <f>'Tenant Payment info'!Z471</f>
      </c>
      <c r="BU471" s="260"/>
      <c r="BV471" s="260"/>
      <c r="BW471" s="260"/>
      <c r="BX471" s="261">
        <f>PromotionsDiscounts!D471</f>
      </c>
      <c r="BY471" s="261">
        <f>PromotionsDiscounts!E471</f>
      </c>
      <c r="BZ471" s="261">
        <f>PromotionsDiscounts!F471</f>
      </c>
      <c r="CA471" s="261">
        <f>PromotionsDiscounts!G471</f>
      </c>
      <c r="CB471" s="261">
        <f>PromotionsDiscounts!H471</f>
      </c>
      <c r="CC471" s="261">
        <f>PromotionsDiscounts!I471</f>
      </c>
      <c r="CD471" s="261">
        <f>PromotionsDiscounts!J471</f>
      </c>
      <c r="CE471" s="261">
        <f>PromotionsDiscounts!K471</f>
      </c>
      <c r="CF471" s="262">
        <f>'Tenants Military Information'!F471</f>
      </c>
      <c r="CG471" s="262">
        <f>'Tenants Military Information'!G471</f>
      </c>
      <c r="CH471" s="262">
        <f>'Tenants Military Information'!H471</f>
      </c>
      <c r="CI471" s="262">
        <f>'Tenants Military Information'!I471</f>
      </c>
      <c r="CJ471" s="262">
        <f>'Tenants Military Information'!J471</f>
      </c>
      <c r="CK471" s="262">
        <f>'Tenants Military Information'!K471</f>
      </c>
      <c r="CL471" s="262">
        <f>'Tenants Military Information'!L471</f>
      </c>
      <c r="CM471" s="262">
        <f>'Tenants Military Information'!M471</f>
      </c>
      <c r="CN471" s="262">
        <f>'Tenants Military Information'!N471</f>
      </c>
      <c r="CO471" s="262">
        <f>'Tenants Military Information'!O471</f>
      </c>
      <c r="CP471" s="262">
        <f>'Tenants Military Information'!P471</f>
      </c>
      <c r="CQ471" s="262">
        <f>'Tenants Military Information'!Q471</f>
      </c>
      <c r="CR471" s="262">
        <f>'Tenants Military Information'!R471</f>
      </c>
      <c r="CS471" s="262">
        <f>'Tenants Military Information'!S471</f>
      </c>
      <c r="CT471" s="262">
        <f>'Tenants Military Information'!T471</f>
      </c>
      <c r="CU471" s="262">
        <f>'Tenants Military Information'!U471</f>
      </c>
      <c r="CV471" s="262">
        <f>'Tenants Military Information'!V471</f>
      </c>
      <c r="CW471" s="263">
        <f>'Tenants Lien Holder Information'!E471</f>
      </c>
      <c r="CX471" s="263">
        <f>'Tenants Lien Holder Information'!F471</f>
      </c>
      <c r="CY471" s="263">
        <f>'Tenants Lien Holder Information'!G471</f>
      </c>
      <c r="CZ471" s="263">
        <f>'Tenants Lien Holder Information'!H471</f>
      </c>
      <c r="DA471" s="263">
        <f>'Tenants Lien Holder Information'!I471</f>
      </c>
      <c r="DB471" s="263">
        <f>'Tenants Lien Holder Information'!J471</f>
      </c>
      <c r="DC471" s="263">
        <f>'Tenants Lien Holder Information'!K471</f>
      </c>
      <c r="DD471" s="263">
        <f>'Tenants Lien Holder Information'!L471</f>
      </c>
      <c r="DE471" s="263">
        <f>'Tenants Lien Holder Information'!M471</f>
      </c>
    </row>
    <row r="472" ht="15.75" customHeight="1" spans="1:109" x14ac:dyDescent="0.25">
      <c r="A472" s="248"/>
      <c r="B472" s="240"/>
      <c r="C472" s="240"/>
      <c r="D472" s="240">
        <f>'Space mix'!B472</f>
      </c>
      <c r="E472" s="142">
        <f>'Space mix'!A472</f>
      </c>
      <c r="F472" s="141">
        <f>'Space mix'!D472</f>
      </c>
      <c r="G472" s="141">
        <f>'Space mix'!E472</f>
      </c>
      <c r="H472" s="141">
        <f>'Space mix'!F472</f>
      </c>
      <c r="I472" s="141">
        <f>'Space mix'!G472</f>
      </c>
      <c r="J472" s="249"/>
      <c r="K472" s="141">
        <f>'Space mix'!L472</f>
      </c>
      <c r="L472" s="141">
        <f>'Space mix'!H472</f>
      </c>
      <c r="M472" s="141">
        <f>'Space mix'!C472</f>
      </c>
      <c r="N472" s="141">
        <f>'Space mix'!J472</f>
      </c>
      <c r="O472" s="141">
        <f>'Space mix'!K472</f>
      </c>
      <c r="P472" s="141"/>
      <c r="Q472" s="141">
        <f>'Space mix'!M472</f>
      </c>
      <c r="R472" s="250">
        <f>'Space mix'!I472</f>
      </c>
      <c r="S472" s="185">
        <f>'Tenant Info'!C472</f>
      </c>
      <c r="T472" s="185">
        <f>'Tenant Info'!D472</f>
      </c>
      <c r="U472" s="185">
        <f>'Tenant Info'!E472</f>
      </c>
      <c r="V472" s="185">
        <f>'Tenant Info'!I472</f>
      </c>
      <c r="W472" s="185">
        <f>'Tenant Info'!J472</f>
      </c>
      <c r="X472" s="185">
        <f>'Tenant Info'!K472</f>
      </c>
      <c r="Y472" s="185">
        <f>'Tenant Info'!L472</f>
      </c>
      <c r="Z472" s="185">
        <f>'Tenant Info'!M472</f>
      </c>
      <c r="AA472" s="185">
        <f>'Tenant Info'!N472</f>
      </c>
      <c r="AB472" s="185">
        <f>'Tenant Info'!O472</f>
      </c>
      <c r="AC472" s="185">
        <f>'Tenant Info'!P472</f>
      </c>
      <c r="AD472" s="185">
        <f>'Tenant Info'!Q472</f>
      </c>
      <c r="AE472" s="185">
        <f>'Tenant Info'!R472</f>
      </c>
      <c r="AF472" s="185">
        <f>'Tenant Info'!S472</f>
      </c>
      <c r="AG472" s="251"/>
      <c r="AH472" s="251"/>
      <c r="AI472" s="185">
        <f>'Tenant Info'!H472</f>
      </c>
      <c r="AJ472" s="185">
        <f>'Tenant Info'!T472</f>
      </c>
      <c r="AK472" s="185">
        <f>'Tenant Info'!U472</f>
      </c>
      <c r="AL472" s="252">
        <f>'Tenant Info'!V472</f>
      </c>
      <c r="AM472" s="252">
        <f>'Tenant Info'!W472</f>
      </c>
      <c r="AN472" s="253">
        <f>'Tenant Info'!F472</f>
      </c>
      <c r="AO472" s="185"/>
      <c r="AP472" s="254">
        <f>'Tenant Info'!G472</f>
      </c>
      <c r="AQ472" s="255"/>
      <c r="AR472" s="264">
        <f>'Tenant Payment info'!H472</f>
      </c>
      <c r="AS472" s="257">
        <f>'Tenant Payment info'!I472</f>
      </c>
      <c r="AT472" s="264">
        <f>'Tenant Payment info'!J472</f>
      </c>
      <c r="AU472" s="255">
        <f>'Tenant Info'!X472</f>
      </c>
      <c r="AV472" s="255">
        <f>'Tenant Info'!Y472</f>
      </c>
      <c r="AW472" s="255">
        <f>'Tenant Info'!Z472</f>
      </c>
      <c r="AX472" s="255">
        <f>'Tenant Info'!AA472</f>
      </c>
      <c r="AY472" s="255">
        <f>'Tenant Info'!AB472</f>
      </c>
      <c r="AZ472" s="255">
        <f>'Tenant Info'!AC472</f>
      </c>
      <c r="BA472" s="255">
        <f>'Tenant Info'!AD472</f>
      </c>
      <c r="BB472" s="255">
        <f>'Tenant Info'!AE472</f>
      </c>
      <c r="BC472" s="255">
        <f>'Tenant Info'!AF472</f>
      </c>
      <c r="BD472" s="255">
        <f>'Tenant Info'!AG472</f>
      </c>
      <c r="BE472" s="255">
        <f>'Tenant Info'!AH472</f>
      </c>
      <c r="BF472" s="257">
        <f>'Tenant Payment info'!U472</f>
      </c>
      <c r="BG472" s="257">
        <f>'Tenant Payment info'!V472</f>
      </c>
      <c r="BH472" s="266">
        <f>'Tenant Payment info'!M472</f>
      </c>
      <c r="BI472" s="258">
        <f>'Tenant Payment info'!P472</f>
      </c>
      <c r="BJ472" s="257">
        <f>'Tenant Payment info'!W472</f>
      </c>
      <c r="BK472" s="257">
        <f>'Tenant Payment info'!AA472</f>
      </c>
      <c r="BL472" s="258">
        <f>'Tenant Payment info'!N472</f>
      </c>
      <c r="BM472" s="257">
        <f>'Tenant Payment info'!O472</f>
      </c>
      <c r="BN472" s="257">
        <f>'Tenant Payment info'!S472</f>
      </c>
      <c r="BO472" s="258">
        <f>'Tenant Payment info'!Q472</f>
      </c>
      <c r="BP472" s="257">
        <f>'Tenant Payment info'!R472</f>
      </c>
      <c r="BQ472" s="257">
        <f>'Tenant Payment info'!T472</f>
      </c>
      <c r="BR472" s="257">
        <f>'Tenant Payment info'!X472</f>
      </c>
      <c r="BS472" s="257">
        <f>'Tenant Payment info'!Y472</f>
      </c>
      <c r="BT472" s="259">
        <f>'Tenant Payment info'!Z472</f>
      </c>
      <c r="BU472" s="260"/>
      <c r="BV472" s="260"/>
      <c r="BW472" s="260"/>
      <c r="BX472" s="261">
        <f>PromotionsDiscounts!D472</f>
      </c>
      <c r="BY472" s="261">
        <f>PromotionsDiscounts!E472</f>
      </c>
      <c r="BZ472" s="261">
        <f>PromotionsDiscounts!F472</f>
      </c>
      <c r="CA472" s="261">
        <f>PromotionsDiscounts!G472</f>
      </c>
      <c r="CB472" s="261">
        <f>PromotionsDiscounts!H472</f>
      </c>
      <c r="CC472" s="261">
        <f>PromotionsDiscounts!I472</f>
      </c>
      <c r="CD472" s="261">
        <f>PromotionsDiscounts!J472</f>
      </c>
      <c r="CE472" s="261">
        <f>PromotionsDiscounts!K472</f>
      </c>
      <c r="CF472" s="262">
        <f>'Tenants Military Information'!F472</f>
      </c>
      <c r="CG472" s="262">
        <f>'Tenants Military Information'!G472</f>
      </c>
      <c r="CH472" s="262">
        <f>'Tenants Military Information'!H472</f>
      </c>
      <c r="CI472" s="262">
        <f>'Tenants Military Information'!I472</f>
      </c>
      <c r="CJ472" s="262">
        <f>'Tenants Military Information'!J472</f>
      </c>
      <c r="CK472" s="262">
        <f>'Tenants Military Information'!K472</f>
      </c>
      <c r="CL472" s="262">
        <f>'Tenants Military Information'!L472</f>
      </c>
      <c r="CM472" s="262">
        <f>'Tenants Military Information'!M472</f>
      </c>
      <c r="CN472" s="262">
        <f>'Tenants Military Information'!N472</f>
      </c>
      <c r="CO472" s="262">
        <f>'Tenants Military Information'!O472</f>
      </c>
      <c r="CP472" s="262">
        <f>'Tenants Military Information'!P472</f>
      </c>
      <c r="CQ472" s="262">
        <f>'Tenants Military Information'!Q472</f>
      </c>
      <c r="CR472" s="262">
        <f>'Tenants Military Information'!R472</f>
      </c>
      <c r="CS472" s="262">
        <f>'Tenants Military Information'!S472</f>
      </c>
      <c r="CT472" s="262">
        <f>'Tenants Military Information'!T472</f>
      </c>
      <c r="CU472" s="262">
        <f>'Tenants Military Information'!U472</f>
      </c>
      <c r="CV472" s="262">
        <f>'Tenants Military Information'!V472</f>
      </c>
      <c r="CW472" s="263">
        <f>'Tenants Lien Holder Information'!E472</f>
      </c>
      <c r="CX472" s="263">
        <f>'Tenants Lien Holder Information'!F472</f>
      </c>
      <c r="CY472" s="263">
        <f>'Tenants Lien Holder Information'!G472</f>
      </c>
      <c r="CZ472" s="263">
        <f>'Tenants Lien Holder Information'!H472</f>
      </c>
      <c r="DA472" s="263">
        <f>'Tenants Lien Holder Information'!I472</f>
      </c>
      <c r="DB472" s="263">
        <f>'Tenants Lien Holder Information'!J472</f>
      </c>
      <c r="DC472" s="263">
        <f>'Tenants Lien Holder Information'!K472</f>
      </c>
      <c r="DD472" s="263">
        <f>'Tenants Lien Holder Information'!L472</f>
      </c>
      <c r="DE472" s="263">
        <f>'Tenants Lien Holder Information'!M472</f>
      </c>
    </row>
    <row r="473" ht="15.75" customHeight="1" spans="1:109" x14ac:dyDescent="0.25">
      <c r="A473" s="248"/>
      <c r="B473" s="240"/>
      <c r="C473" s="240"/>
      <c r="D473" s="240">
        <f>'Space mix'!B473</f>
      </c>
      <c r="E473" s="142">
        <f>'Space mix'!A473</f>
      </c>
      <c r="F473" s="141">
        <f>'Space mix'!D473</f>
      </c>
      <c r="G473" s="141">
        <f>'Space mix'!E473</f>
      </c>
      <c r="H473" s="141">
        <f>'Space mix'!F473</f>
      </c>
      <c r="I473" s="141">
        <f>'Space mix'!G473</f>
      </c>
      <c r="J473" s="249"/>
      <c r="K473" s="141">
        <f>'Space mix'!L473</f>
      </c>
      <c r="L473" s="141">
        <f>'Space mix'!H473</f>
      </c>
      <c r="M473" s="141">
        <f>'Space mix'!C473</f>
      </c>
      <c r="N473" s="141">
        <f>'Space mix'!J473</f>
      </c>
      <c r="O473" s="141">
        <f>'Space mix'!K473</f>
      </c>
      <c r="P473" s="141"/>
      <c r="Q473" s="141">
        <f>'Space mix'!M473</f>
      </c>
      <c r="R473" s="250">
        <f>'Space mix'!I473</f>
      </c>
      <c r="S473" s="185">
        <f>'Tenant Info'!C473</f>
      </c>
      <c r="T473" s="185">
        <f>'Tenant Info'!D473</f>
      </c>
      <c r="U473" s="185">
        <f>'Tenant Info'!E473</f>
      </c>
      <c r="V473" s="185">
        <f>'Tenant Info'!I473</f>
      </c>
      <c r="W473" s="185">
        <f>'Tenant Info'!J473</f>
      </c>
      <c r="X473" s="185">
        <f>'Tenant Info'!K473</f>
      </c>
      <c r="Y473" s="185">
        <f>'Tenant Info'!L473</f>
      </c>
      <c r="Z473" s="185">
        <f>'Tenant Info'!M473</f>
      </c>
      <c r="AA473" s="185">
        <f>'Tenant Info'!N473</f>
      </c>
      <c r="AB473" s="185">
        <f>'Tenant Info'!O473</f>
      </c>
      <c r="AC473" s="185">
        <f>'Tenant Info'!P473</f>
      </c>
      <c r="AD473" s="185">
        <f>'Tenant Info'!Q473</f>
      </c>
      <c r="AE473" s="185">
        <f>'Tenant Info'!R473</f>
      </c>
      <c r="AF473" s="185">
        <f>'Tenant Info'!S473</f>
      </c>
      <c r="AG473" s="251"/>
      <c r="AH473" s="251"/>
      <c r="AI473" s="185">
        <f>'Tenant Info'!H473</f>
      </c>
      <c r="AJ473" s="185">
        <f>'Tenant Info'!T473</f>
      </c>
      <c r="AK473" s="185">
        <f>'Tenant Info'!U473</f>
      </c>
      <c r="AL473" s="252">
        <f>'Tenant Info'!V473</f>
      </c>
      <c r="AM473" s="252">
        <f>'Tenant Info'!W473</f>
      </c>
      <c r="AN473" s="253">
        <f>'Tenant Info'!F473</f>
      </c>
      <c r="AO473" s="185"/>
      <c r="AP473" s="254">
        <f>'Tenant Info'!G473</f>
      </c>
      <c r="AQ473" s="255"/>
      <c r="AR473" s="264">
        <f>'Tenant Payment info'!H473</f>
      </c>
      <c r="AS473" s="257">
        <f>'Tenant Payment info'!I473</f>
      </c>
      <c r="AT473" s="264">
        <f>'Tenant Payment info'!J473</f>
      </c>
      <c r="AU473" s="255">
        <f>'Tenant Info'!X473</f>
      </c>
      <c r="AV473" s="255">
        <f>'Tenant Info'!Y473</f>
      </c>
      <c r="AW473" s="255">
        <f>'Tenant Info'!Z473</f>
      </c>
      <c r="AX473" s="255">
        <f>'Tenant Info'!AA473</f>
      </c>
      <c r="AY473" s="255">
        <f>'Tenant Info'!AB473</f>
      </c>
      <c r="AZ473" s="255">
        <f>'Tenant Info'!AC473</f>
      </c>
      <c r="BA473" s="255">
        <f>'Tenant Info'!AD473</f>
      </c>
      <c r="BB473" s="255">
        <f>'Tenant Info'!AE473</f>
      </c>
      <c r="BC473" s="255">
        <f>'Tenant Info'!AF473</f>
      </c>
      <c r="BD473" s="255">
        <f>'Tenant Info'!AG473</f>
      </c>
      <c r="BE473" s="255">
        <f>'Tenant Info'!AH473</f>
      </c>
      <c r="BF473" s="257">
        <f>'Tenant Payment info'!U473</f>
      </c>
      <c r="BG473" s="257">
        <f>'Tenant Payment info'!V473</f>
      </c>
      <c r="BH473" s="266">
        <f>'Tenant Payment info'!M473</f>
      </c>
      <c r="BI473" s="258">
        <f>'Tenant Payment info'!P473</f>
      </c>
      <c r="BJ473" s="257">
        <f>'Tenant Payment info'!W473</f>
      </c>
      <c r="BK473" s="257">
        <f>'Tenant Payment info'!AA473</f>
      </c>
      <c r="BL473" s="258">
        <f>'Tenant Payment info'!N473</f>
      </c>
      <c r="BM473" s="257">
        <f>'Tenant Payment info'!O473</f>
      </c>
      <c r="BN473" s="257">
        <f>'Tenant Payment info'!S473</f>
      </c>
      <c r="BO473" s="258">
        <f>'Tenant Payment info'!Q473</f>
      </c>
      <c r="BP473" s="257">
        <f>'Tenant Payment info'!R473</f>
      </c>
      <c r="BQ473" s="257">
        <f>'Tenant Payment info'!T473</f>
      </c>
      <c r="BR473" s="257">
        <f>'Tenant Payment info'!X473</f>
      </c>
      <c r="BS473" s="257">
        <f>'Tenant Payment info'!Y473</f>
      </c>
      <c r="BT473" s="259">
        <f>'Tenant Payment info'!Z473</f>
      </c>
      <c r="BU473" s="260"/>
      <c r="BV473" s="260"/>
      <c r="BW473" s="260"/>
      <c r="BX473" s="261">
        <f>PromotionsDiscounts!D473</f>
      </c>
      <c r="BY473" s="261">
        <f>PromotionsDiscounts!E473</f>
      </c>
      <c r="BZ473" s="261">
        <f>PromotionsDiscounts!F473</f>
      </c>
      <c r="CA473" s="261">
        <f>PromotionsDiscounts!G473</f>
      </c>
      <c r="CB473" s="261">
        <f>PromotionsDiscounts!H473</f>
      </c>
      <c r="CC473" s="261">
        <f>PromotionsDiscounts!I473</f>
      </c>
      <c r="CD473" s="261">
        <f>PromotionsDiscounts!J473</f>
      </c>
      <c r="CE473" s="261">
        <f>PromotionsDiscounts!K473</f>
      </c>
      <c r="CF473" s="262">
        <f>'Tenants Military Information'!F473</f>
      </c>
      <c r="CG473" s="262">
        <f>'Tenants Military Information'!G473</f>
      </c>
      <c r="CH473" s="262">
        <f>'Tenants Military Information'!H473</f>
      </c>
      <c r="CI473" s="262">
        <f>'Tenants Military Information'!I473</f>
      </c>
      <c r="CJ473" s="262">
        <f>'Tenants Military Information'!J473</f>
      </c>
      <c r="CK473" s="262">
        <f>'Tenants Military Information'!K473</f>
      </c>
      <c r="CL473" s="262">
        <f>'Tenants Military Information'!L473</f>
      </c>
      <c r="CM473" s="262">
        <f>'Tenants Military Information'!M473</f>
      </c>
      <c r="CN473" s="262">
        <f>'Tenants Military Information'!N473</f>
      </c>
      <c r="CO473" s="262">
        <f>'Tenants Military Information'!O473</f>
      </c>
      <c r="CP473" s="262">
        <f>'Tenants Military Information'!P473</f>
      </c>
      <c r="CQ473" s="262">
        <f>'Tenants Military Information'!Q473</f>
      </c>
      <c r="CR473" s="262">
        <f>'Tenants Military Information'!R473</f>
      </c>
      <c r="CS473" s="262">
        <f>'Tenants Military Information'!S473</f>
      </c>
      <c r="CT473" s="262">
        <f>'Tenants Military Information'!T473</f>
      </c>
      <c r="CU473" s="262">
        <f>'Tenants Military Information'!U473</f>
      </c>
      <c r="CV473" s="262">
        <f>'Tenants Military Information'!V473</f>
      </c>
      <c r="CW473" s="263">
        <f>'Tenants Lien Holder Information'!E473</f>
      </c>
      <c r="CX473" s="263">
        <f>'Tenants Lien Holder Information'!F473</f>
      </c>
      <c r="CY473" s="263">
        <f>'Tenants Lien Holder Information'!G473</f>
      </c>
      <c r="CZ473" s="263">
        <f>'Tenants Lien Holder Information'!H473</f>
      </c>
      <c r="DA473" s="263">
        <f>'Tenants Lien Holder Information'!I473</f>
      </c>
      <c r="DB473" s="263">
        <f>'Tenants Lien Holder Information'!J473</f>
      </c>
      <c r="DC473" s="263">
        <f>'Tenants Lien Holder Information'!K473</f>
      </c>
      <c r="DD473" s="263">
        <f>'Tenants Lien Holder Information'!L473</f>
      </c>
      <c r="DE473" s="263">
        <f>'Tenants Lien Holder Information'!M473</f>
      </c>
    </row>
    <row r="474" ht="15.75" customHeight="1" spans="1:109" x14ac:dyDescent="0.25">
      <c r="A474" s="248"/>
      <c r="B474" s="240"/>
      <c r="C474" s="240"/>
      <c r="D474" s="240">
        <f>'Space mix'!B474</f>
      </c>
      <c r="E474" s="142">
        <f>'Space mix'!A474</f>
      </c>
      <c r="F474" s="141">
        <f>'Space mix'!D474</f>
      </c>
      <c r="G474" s="141">
        <f>'Space mix'!E474</f>
      </c>
      <c r="H474" s="141">
        <f>'Space mix'!F474</f>
      </c>
      <c r="I474" s="141">
        <f>'Space mix'!G474</f>
      </c>
      <c r="J474" s="249"/>
      <c r="K474" s="141">
        <f>'Space mix'!L474</f>
      </c>
      <c r="L474" s="141">
        <f>'Space mix'!H474</f>
      </c>
      <c r="M474" s="141">
        <f>'Space mix'!C474</f>
      </c>
      <c r="N474" s="141">
        <f>'Space mix'!J474</f>
      </c>
      <c r="O474" s="141">
        <f>'Space mix'!K474</f>
      </c>
      <c r="P474" s="141"/>
      <c r="Q474" s="141">
        <f>'Space mix'!M474</f>
      </c>
      <c r="R474" s="250">
        <f>'Space mix'!I474</f>
      </c>
      <c r="S474" s="185">
        <f>'Tenant Info'!C474</f>
      </c>
      <c r="T474" s="185">
        <f>'Tenant Info'!D474</f>
      </c>
      <c r="U474" s="185">
        <f>'Tenant Info'!E474</f>
      </c>
      <c r="V474" s="185">
        <f>'Tenant Info'!I474</f>
      </c>
      <c r="W474" s="185">
        <f>'Tenant Info'!J474</f>
      </c>
      <c r="X474" s="185">
        <f>'Tenant Info'!K474</f>
      </c>
      <c r="Y474" s="185">
        <f>'Tenant Info'!L474</f>
      </c>
      <c r="Z474" s="185">
        <f>'Tenant Info'!M474</f>
      </c>
      <c r="AA474" s="185">
        <f>'Tenant Info'!N474</f>
      </c>
      <c r="AB474" s="185">
        <f>'Tenant Info'!O474</f>
      </c>
      <c r="AC474" s="185">
        <f>'Tenant Info'!P474</f>
      </c>
      <c r="AD474" s="185">
        <f>'Tenant Info'!Q474</f>
      </c>
      <c r="AE474" s="185">
        <f>'Tenant Info'!R474</f>
      </c>
      <c r="AF474" s="185">
        <f>'Tenant Info'!S474</f>
      </c>
      <c r="AG474" s="251"/>
      <c r="AH474" s="251"/>
      <c r="AI474" s="185">
        <f>'Tenant Info'!H474</f>
      </c>
      <c r="AJ474" s="185">
        <f>'Tenant Info'!T474</f>
      </c>
      <c r="AK474" s="185">
        <f>'Tenant Info'!U474</f>
      </c>
      <c r="AL474" s="252">
        <f>'Tenant Info'!V474</f>
      </c>
      <c r="AM474" s="252">
        <f>'Tenant Info'!W474</f>
      </c>
      <c r="AN474" s="253">
        <f>'Tenant Info'!F474</f>
      </c>
      <c r="AO474" s="185"/>
      <c r="AP474" s="254">
        <f>'Tenant Info'!G474</f>
      </c>
      <c r="AQ474" s="255"/>
      <c r="AR474" s="264">
        <f>'Tenant Payment info'!H474</f>
      </c>
      <c r="AS474" s="257">
        <f>'Tenant Payment info'!I474</f>
      </c>
      <c r="AT474" s="264">
        <f>'Tenant Payment info'!J474</f>
      </c>
      <c r="AU474" s="255">
        <f>'Tenant Info'!X474</f>
      </c>
      <c r="AV474" s="255">
        <f>'Tenant Info'!Y474</f>
      </c>
      <c r="AW474" s="255">
        <f>'Tenant Info'!Z474</f>
      </c>
      <c r="AX474" s="255">
        <f>'Tenant Info'!AA474</f>
      </c>
      <c r="AY474" s="255">
        <f>'Tenant Info'!AB474</f>
      </c>
      <c r="AZ474" s="255">
        <f>'Tenant Info'!AC474</f>
      </c>
      <c r="BA474" s="255">
        <f>'Tenant Info'!AD474</f>
      </c>
      <c r="BB474" s="255">
        <f>'Tenant Info'!AE474</f>
      </c>
      <c r="BC474" s="255">
        <f>'Tenant Info'!AF474</f>
      </c>
      <c r="BD474" s="255">
        <f>'Tenant Info'!AG474</f>
      </c>
      <c r="BE474" s="255">
        <f>'Tenant Info'!AH474</f>
      </c>
      <c r="BF474" s="257">
        <f>'Tenant Payment info'!U474</f>
      </c>
      <c r="BG474" s="257">
        <f>'Tenant Payment info'!V474</f>
      </c>
      <c r="BH474" s="266">
        <f>'Tenant Payment info'!M474</f>
      </c>
      <c r="BI474" s="258">
        <f>'Tenant Payment info'!P474</f>
      </c>
      <c r="BJ474" s="257">
        <f>'Tenant Payment info'!W474</f>
      </c>
      <c r="BK474" s="257">
        <f>'Tenant Payment info'!AA474</f>
      </c>
      <c r="BL474" s="258">
        <f>'Tenant Payment info'!N474</f>
      </c>
      <c r="BM474" s="257">
        <f>'Tenant Payment info'!O474</f>
      </c>
      <c r="BN474" s="257">
        <f>'Tenant Payment info'!S474</f>
      </c>
      <c r="BO474" s="258">
        <f>'Tenant Payment info'!Q474</f>
      </c>
      <c r="BP474" s="257">
        <f>'Tenant Payment info'!R474</f>
      </c>
      <c r="BQ474" s="257">
        <f>'Tenant Payment info'!T474</f>
      </c>
      <c r="BR474" s="257">
        <f>'Tenant Payment info'!X474</f>
      </c>
      <c r="BS474" s="257">
        <f>'Tenant Payment info'!Y474</f>
      </c>
      <c r="BT474" s="259">
        <f>'Tenant Payment info'!Z474</f>
      </c>
      <c r="BU474" s="260"/>
      <c r="BV474" s="260"/>
      <c r="BW474" s="260"/>
      <c r="BX474" s="261">
        <f>PromotionsDiscounts!D474</f>
      </c>
      <c r="BY474" s="261">
        <f>PromotionsDiscounts!E474</f>
      </c>
      <c r="BZ474" s="261">
        <f>PromotionsDiscounts!F474</f>
      </c>
      <c r="CA474" s="261">
        <f>PromotionsDiscounts!G474</f>
      </c>
      <c r="CB474" s="261">
        <f>PromotionsDiscounts!H474</f>
      </c>
      <c r="CC474" s="261">
        <f>PromotionsDiscounts!I474</f>
      </c>
      <c r="CD474" s="261">
        <f>PromotionsDiscounts!J474</f>
      </c>
      <c r="CE474" s="261">
        <f>PromotionsDiscounts!K474</f>
      </c>
      <c r="CF474" s="262">
        <f>'Tenants Military Information'!F474</f>
      </c>
      <c r="CG474" s="262">
        <f>'Tenants Military Information'!G474</f>
      </c>
      <c r="CH474" s="262">
        <f>'Tenants Military Information'!H474</f>
      </c>
      <c r="CI474" s="262">
        <f>'Tenants Military Information'!I474</f>
      </c>
      <c r="CJ474" s="262">
        <f>'Tenants Military Information'!J474</f>
      </c>
      <c r="CK474" s="262">
        <f>'Tenants Military Information'!K474</f>
      </c>
      <c r="CL474" s="262">
        <f>'Tenants Military Information'!L474</f>
      </c>
      <c r="CM474" s="262">
        <f>'Tenants Military Information'!M474</f>
      </c>
      <c r="CN474" s="262">
        <f>'Tenants Military Information'!N474</f>
      </c>
      <c r="CO474" s="262">
        <f>'Tenants Military Information'!O474</f>
      </c>
      <c r="CP474" s="262">
        <f>'Tenants Military Information'!P474</f>
      </c>
      <c r="CQ474" s="262">
        <f>'Tenants Military Information'!Q474</f>
      </c>
      <c r="CR474" s="262">
        <f>'Tenants Military Information'!R474</f>
      </c>
      <c r="CS474" s="262">
        <f>'Tenants Military Information'!S474</f>
      </c>
      <c r="CT474" s="262">
        <f>'Tenants Military Information'!T474</f>
      </c>
      <c r="CU474" s="262">
        <f>'Tenants Military Information'!U474</f>
      </c>
      <c r="CV474" s="262">
        <f>'Tenants Military Information'!V474</f>
      </c>
      <c r="CW474" s="263">
        <f>'Tenants Lien Holder Information'!E474</f>
      </c>
      <c r="CX474" s="263">
        <f>'Tenants Lien Holder Information'!F474</f>
      </c>
      <c r="CY474" s="263">
        <f>'Tenants Lien Holder Information'!G474</f>
      </c>
      <c r="CZ474" s="263">
        <f>'Tenants Lien Holder Information'!H474</f>
      </c>
      <c r="DA474" s="263">
        <f>'Tenants Lien Holder Information'!I474</f>
      </c>
      <c r="DB474" s="263">
        <f>'Tenants Lien Holder Information'!J474</f>
      </c>
      <c r="DC474" s="263">
        <f>'Tenants Lien Holder Information'!K474</f>
      </c>
      <c r="DD474" s="263">
        <f>'Tenants Lien Holder Information'!L474</f>
      </c>
      <c r="DE474" s="263">
        <f>'Tenants Lien Holder Information'!M474</f>
      </c>
    </row>
    <row r="475" ht="15.75" customHeight="1" spans="1:109" x14ac:dyDescent="0.25">
      <c r="A475" s="248"/>
      <c r="B475" s="240"/>
      <c r="C475" s="240"/>
      <c r="D475" s="240">
        <f>'Space mix'!B475</f>
      </c>
      <c r="E475" s="142">
        <f>'Space mix'!A475</f>
      </c>
      <c r="F475" s="141">
        <f>'Space mix'!D475</f>
      </c>
      <c r="G475" s="141">
        <f>'Space mix'!E475</f>
      </c>
      <c r="H475" s="141">
        <f>'Space mix'!F475</f>
      </c>
      <c r="I475" s="141">
        <f>'Space mix'!G475</f>
      </c>
      <c r="J475" s="249"/>
      <c r="K475" s="141">
        <f>'Space mix'!L475</f>
      </c>
      <c r="L475" s="141">
        <f>'Space mix'!H475</f>
      </c>
      <c r="M475" s="141">
        <f>'Space mix'!C475</f>
      </c>
      <c r="N475" s="141">
        <f>'Space mix'!J475</f>
      </c>
      <c r="O475" s="141">
        <f>'Space mix'!K475</f>
      </c>
      <c r="P475" s="141"/>
      <c r="Q475" s="141">
        <f>'Space mix'!M475</f>
      </c>
      <c r="R475" s="250">
        <f>'Space mix'!I475</f>
      </c>
      <c r="S475" s="185">
        <f>'Tenant Info'!C475</f>
      </c>
      <c r="T475" s="185">
        <f>'Tenant Info'!D475</f>
      </c>
      <c r="U475" s="185">
        <f>'Tenant Info'!E475</f>
      </c>
      <c r="V475" s="185">
        <f>'Tenant Info'!I475</f>
      </c>
      <c r="W475" s="185">
        <f>'Tenant Info'!J475</f>
      </c>
      <c r="X475" s="185">
        <f>'Tenant Info'!K475</f>
      </c>
      <c r="Y475" s="185">
        <f>'Tenant Info'!L475</f>
      </c>
      <c r="Z475" s="185">
        <f>'Tenant Info'!M475</f>
      </c>
      <c r="AA475" s="185">
        <f>'Tenant Info'!N475</f>
      </c>
      <c r="AB475" s="185">
        <f>'Tenant Info'!O475</f>
      </c>
      <c r="AC475" s="185">
        <f>'Tenant Info'!P475</f>
      </c>
      <c r="AD475" s="185">
        <f>'Tenant Info'!Q475</f>
      </c>
      <c r="AE475" s="185">
        <f>'Tenant Info'!R475</f>
      </c>
      <c r="AF475" s="185">
        <f>'Tenant Info'!S475</f>
      </c>
      <c r="AG475" s="251"/>
      <c r="AH475" s="251"/>
      <c r="AI475" s="185">
        <f>'Tenant Info'!H475</f>
      </c>
      <c r="AJ475" s="185">
        <f>'Tenant Info'!T475</f>
      </c>
      <c r="AK475" s="185">
        <f>'Tenant Info'!U475</f>
      </c>
      <c r="AL475" s="252">
        <f>'Tenant Info'!V475</f>
      </c>
      <c r="AM475" s="252">
        <f>'Tenant Info'!W475</f>
      </c>
      <c r="AN475" s="253">
        <f>'Tenant Info'!F475</f>
      </c>
      <c r="AO475" s="185"/>
      <c r="AP475" s="254">
        <f>'Tenant Info'!G475</f>
      </c>
      <c r="AQ475" s="255"/>
      <c r="AR475" s="264">
        <f>'Tenant Payment info'!H475</f>
      </c>
      <c r="AS475" s="257">
        <f>'Tenant Payment info'!I475</f>
      </c>
      <c r="AT475" s="264">
        <f>'Tenant Payment info'!J475</f>
      </c>
      <c r="AU475" s="255">
        <f>'Tenant Info'!X475</f>
      </c>
      <c r="AV475" s="255">
        <f>'Tenant Info'!Y475</f>
      </c>
      <c r="AW475" s="255">
        <f>'Tenant Info'!Z475</f>
      </c>
      <c r="AX475" s="255">
        <f>'Tenant Info'!AA475</f>
      </c>
      <c r="AY475" s="255">
        <f>'Tenant Info'!AB475</f>
      </c>
      <c r="AZ475" s="255">
        <f>'Tenant Info'!AC475</f>
      </c>
      <c r="BA475" s="255">
        <f>'Tenant Info'!AD475</f>
      </c>
      <c r="BB475" s="255">
        <f>'Tenant Info'!AE475</f>
      </c>
      <c r="BC475" s="255">
        <f>'Tenant Info'!AF475</f>
      </c>
      <c r="BD475" s="255">
        <f>'Tenant Info'!AG475</f>
      </c>
      <c r="BE475" s="255">
        <f>'Tenant Info'!AH475</f>
      </c>
      <c r="BF475" s="257">
        <f>'Tenant Payment info'!U475</f>
      </c>
      <c r="BG475" s="257">
        <f>'Tenant Payment info'!V475</f>
      </c>
      <c r="BH475" s="266">
        <f>'Tenant Payment info'!M475</f>
      </c>
      <c r="BI475" s="258">
        <f>'Tenant Payment info'!P475</f>
      </c>
      <c r="BJ475" s="257">
        <f>'Tenant Payment info'!W475</f>
      </c>
      <c r="BK475" s="257">
        <f>'Tenant Payment info'!AA475</f>
      </c>
      <c r="BL475" s="258">
        <f>'Tenant Payment info'!N475</f>
      </c>
      <c r="BM475" s="257">
        <f>'Tenant Payment info'!O475</f>
      </c>
      <c r="BN475" s="257">
        <f>'Tenant Payment info'!S475</f>
      </c>
      <c r="BO475" s="258">
        <f>'Tenant Payment info'!Q475</f>
      </c>
      <c r="BP475" s="257">
        <f>'Tenant Payment info'!R475</f>
      </c>
      <c r="BQ475" s="257">
        <f>'Tenant Payment info'!T475</f>
      </c>
      <c r="BR475" s="257">
        <f>'Tenant Payment info'!X475</f>
      </c>
      <c r="BS475" s="257">
        <f>'Tenant Payment info'!Y475</f>
      </c>
      <c r="BT475" s="259">
        <f>'Tenant Payment info'!Z475</f>
      </c>
      <c r="BU475" s="260"/>
      <c r="BV475" s="260"/>
      <c r="BW475" s="260"/>
      <c r="BX475" s="261">
        <f>PromotionsDiscounts!D475</f>
      </c>
      <c r="BY475" s="261">
        <f>PromotionsDiscounts!E475</f>
      </c>
      <c r="BZ475" s="261">
        <f>PromotionsDiscounts!F475</f>
      </c>
      <c r="CA475" s="261">
        <f>PromotionsDiscounts!G475</f>
      </c>
      <c r="CB475" s="261">
        <f>PromotionsDiscounts!H475</f>
      </c>
      <c r="CC475" s="261">
        <f>PromotionsDiscounts!I475</f>
      </c>
      <c r="CD475" s="261">
        <f>PromotionsDiscounts!J475</f>
      </c>
      <c r="CE475" s="261">
        <f>PromotionsDiscounts!K475</f>
      </c>
      <c r="CF475" s="262">
        <f>'Tenants Military Information'!F475</f>
      </c>
      <c r="CG475" s="262">
        <f>'Tenants Military Information'!G475</f>
      </c>
      <c r="CH475" s="262">
        <f>'Tenants Military Information'!H475</f>
      </c>
      <c r="CI475" s="262">
        <f>'Tenants Military Information'!I475</f>
      </c>
      <c r="CJ475" s="262">
        <f>'Tenants Military Information'!J475</f>
      </c>
      <c r="CK475" s="262">
        <f>'Tenants Military Information'!K475</f>
      </c>
      <c r="CL475" s="262">
        <f>'Tenants Military Information'!L475</f>
      </c>
      <c r="CM475" s="262">
        <f>'Tenants Military Information'!M475</f>
      </c>
      <c r="CN475" s="262">
        <f>'Tenants Military Information'!N475</f>
      </c>
      <c r="CO475" s="262">
        <f>'Tenants Military Information'!O475</f>
      </c>
      <c r="CP475" s="262">
        <f>'Tenants Military Information'!P475</f>
      </c>
      <c r="CQ475" s="262">
        <f>'Tenants Military Information'!Q475</f>
      </c>
      <c r="CR475" s="262">
        <f>'Tenants Military Information'!R475</f>
      </c>
      <c r="CS475" s="262">
        <f>'Tenants Military Information'!S475</f>
      </c>
      <c r="CT475" s="262">
        <f>'Tenants Military Information'!T475</f>
      </c>
      <c r="CU475" s="262">
        <f>'Tenants Military Information'!U475</f>
      </c>
      <c r="CV475" s="262">
        <f>'Tenants Military Information'!V475</f>
      </c>
      <c r="CW475" s="263">
        <f>'Tenants Lien Holder Information'!E475</f>
      </c>
      <c r="CX475" s="263">
        <f>'Tenants Lien Holder Information'!F475</f>
      </c>
      <c r="CY475" s="263">
        <f>'Tenants Lien Holder Information'!G475</f>
      </c>
      <c r="CZ475" s="263">
        <f>'Tenants Lien Holder Information'!H475</f>
      </c>
      <c r="DA475" s="263">
        <f>'Tenants Lien Holder Information'!I475</f>
      </c>
      <c r="DB475" s="263">
        <f>'Tenants Lien Holder Information'!J475</f>
      </c>
      <c r="DC475" s="263">
        <f>'Tenants Lien Holder Information'!K475</f>
      </c>
      <c r="DD475" s="263">
        <f>'Tenants Lien Holder Information'!L475</f>
      </c>
      <c r="DE475" s="263">
        <f>'Tenants Lien Holder Information'!M475</f>
      </c>
    </row>
    <row r="476" ht="15.75" customHeight="1" spans="1:109" x14ac:dyDescent="0.25">
      <c r="A476" s="248"/>
      <c r="B476" s="240"/>
      <c r="C476" s="240"/>
      <c r="D476" s="240">
        <f>'Space mix'!B476</f>
      </c>
      <c r="E476" s="142">
        <f>'Space mix'!A476</f>
      </c>
      <c r="F476" s="141">
        <f>'Space mix'!D476</f>
      </c>
      <c r="G476" s="141">
        <f>'Space mix'!E476</f>
      </c>
      <c r="H476" s="141">
        <f>'Space mix'!F476</f>
      </c>
      <c r="I476" s="141">
        <f>'Space mix'!G476</f>
      </c>
      <c r="J476" s="249"/>
      <c r="K476" s="141">
        <f>'Space mix'!L476</f>
      </c>
      <c r="L476" s="141">
        <f>'Space mix'!H476</f>
      </c>
      <c r="M476" s="141">
        <f>'Space mix'!C476</f>
      </c>
      <c r="N476" s="141">
        <f>'Space mix'!J476</f>
      </c>
      <c r="O476" s="141">
        <f>'Space mix'!K476</f>
      </c>
      <c r="P476" s="141"/>
      <c r="Q476" s="141">
        <f>'Space mix'!M476</f>
      </c>
      <c r="R476" s="250">
        <f>'Space mix'!I476</f>
      </c>
      <c r="S476" s="185">
        <f>'Tenant Info'!C476</f>
      </c>
      <c r="T476" s="185">
        <f>'Tenant Info'!D476</f>
      </c>
      <c r="U476" s="185">
        <f>'Tenant Info'!E476</f>
      </c>
      <c r="V476" s="185">
        <f>'Tenant Info'!I476</f>
      </c>
      <c r="W476" s="185">
        <f>'Tenant Info'!J476</f>
      </c>
      <c r="X476" s="185">
        <f>'Tenant Info'!K476</f>
      </c>
      <c r="Y476" s="185">
        <f>'Tenant Info'!L476</f>
      </c>
      <c r="Z476" s="185">
        <f>'Tenant Info'!M476</f>
      </c>
      <c r="AA476" s="185">
        <f>'Tenant Info'!N476</f>
      </c>
      <c r="AB476" s="185">
        <f>'Tenant Info'!O476</f>
      </c>
      <c r="AC476" s="185">
        <f>'Tenant Info'!P476</f>
      </c>
      <c r="AD476" s="185">
        <f>'Tenant Info'!Q476</f>
      </c>
      <c r="AE476" s="185">
        <f>'Tenant Info'!R476</f>
      </c>
      <c r="AF476" s="185">
        <f>'Tenant Info'!S476</f>
      </c>
      <c r="AG476" s="251"/>
      <c r="AH476" s="251"/>
      <c r="AI476" s="185">
        <f>'Tenant Info'!H476</f>
      </c>
      <c r="AJ476" s="185">
        <f>'Tenant Info'!T476</f>
      </c>
      <c r="AK476" s="185">
        <f>'Tenant Info'!U476</f>
      </c>
      <c r="AL476" s="252">
        <f>'Tenant Info'!V476</f>
      </c>
      <c r="AM476" s="252">
        <f>'Tenant Info'!W476</f>
      </c>
      <c r="AN476" s="253">
        <f>'Tenant Info'!F476</f>
      </c>
      <c r="AO476" s="185"/>
      <c r="AP476" s="254">
        <f>'Tenant Info'!G476</f>
      </c>
      <c r="AQ476" s="255"/>
      <c r="AR476" s="264">
        <f>'Tenant Payment info'!H476</f>
      </c>
      <c r="AS476" s="257">
        <f>'Tenant Payment info'!I476</f>
      </c>
      <c r="AT476" s="264">
        <f>'Tenant Payment info'!J476</f>
      </c>
      <c r="AU476" s="255">
        <f>'Tenant Info'!X476</f>
      </c>
      <c r="AV476" s="255">
        <f>'Tenant Info'!Y476</f>
      </c>
      <c r="AW476" s="255">
        <f>'Tenant Info'!Z476</f>
      </c>
      <c r="AX476" s="255">
        <f>'Tenant Info'!AA476</f>
      </c>
      <c r="AY476" s="255">
        <f>'Tenant Info'!AB476</f>
      </c>
      <c r="AZ476" s="255">
        <f>'Tenant Info'!AC476</f>
      </c>
      <c r="BA476" s="255">
        <f>'Tenant Info'!AD476</f>
      </c>
      <c r="BB476" s="255">
        <f>'Tenant Info'!AE476</f>
      </c>
      <c r="BC476" s="255">
        <f>'Tenant Info'!AF476</f>
      </c>
      <c r="BD476" s="255">
        <f>'Tenant Info'!AG476</f>
      </c>
      <c r="BE476" s="255">
        <f>'Tenant Info'!AH476</f>
      </c>
      <c r="BF476" s="257">
        <f>'Tenant Payment info'!U476</f>
      </c>
      <c r="BG476" s="257">
        <f>'Tenant Payment info'!V476</f>
      </c>
      <c r="BH476" s="266">
        <f>'Tenant Payment info'!M476</f>
      </c>
      <c r="BI476" s="258">
        <f>'Tenant Payment info'!P476</f>
      </c>
      <c r="BJ476" s="257">
        <f>'Tenant Payment info'!W476</f>
      </c>
      <c r="BK476" s="257">
        <f>'Tenant Payment info'!AA476</f>
      </c>
      <c r="BL476" s="258">
        <f>'Tenant Payment info'!N476</f>
      </c>
      <c r="BM476" s="257">
        <f>'Tenant Payment info'!O476</f>
      </c>
      <c r="BN476" s="257">
        <f>'Tenant Payment info'!S476</f>
      </c>
      <c r="BO476" s="258">
        <f>'Tenant Payment info'!Q476</f>
      </c>
      <c r="BP476" s="257">
        <f>'Tenant Payment info'!R476</f>
      </c>
      <c r="BQ476" s="257">
        <f>'Tenant Payment info'!T476</f>
      </c>
      <c r="BR476" s="257">
        <f>'Tenant Payment info'!X476</f>
      </c>
      <c r="BS476" s="257">
        <f>'Tenant Payment info'!Y476</f>
      </c>
      <c r="BT476" s="259">
        <f>'Tenant Payment info'!Z476</f>
      </c>
      <c r="BU476" s="260"/>
      <c r="BV476" s="260"/>
      <c r="BW476" s="260"/>
      <c r="BX476" s="261">
        <f>PromotionsDiscounts!D476</f>
      </c>
      <c r="BY476" s="261">
        <f>PromotionsDiscounts!E476</f>
      </c>
      <c r="BZ476" s="261">
        <f>PromotionsDiscounts!F476</f>
      </c>
      <c r="CA476" s="261">
        <f>PromotionsDiscounts!G476</f>
      </c>
      <c r="CB476" s="261">
        <f>PromotionsDiscounts!H476</f>
      </c>
      <c r="CC476" s="261">
        <f>PromotionsDiscounts!I476</f>
      </c>
      <c r="CD476" s="261">
        <f>PromotionsDiscounts!J476</f>
      </c>
      <c r="CE476" s="261">
        <f>PromotionsDiscounts!K476</f>
      </c>
      <c r="CF476" s="262">
        <f>'Tenants Military Information'!F476</f>
      </c>
      <c r="CG476" s="262">
        <f>'Tenants Military Information'!G476</f>
      </c>
      <c r="CH476" s="262">
        <f>'Tenants Military Information'!H476</f>
      </c>
      <c r="CI476" s="262">
        <f>'Tenants Military Information'!I476</f>
      </c>
      <c r="CJ476" s="262">
        <f>'Tenants Military Information'!J476</f>
      </c>
      <c r="CK476" s="262">
        <f>'Tenants Military Information'!K476</f>
      </c>
      <c r="CL476" s="262">
        <f>'Tenants Military Information'!L476</f>
      </c>
      <c r="CM476" s="262">
        <f>'Tenants Military Information'!M476</f>
      </c>
      <c r="CN476" s="262">
        <f>'Tenants Military Information'!N476</f>
      </c>
      <c r="CO476" s="262">
        <f>'Tenants Military Information'!O476</f>
      </c>
      <c r="CP476" s="262">
        <f>'Tenants Military Information'!P476</f>
      </c>
      <c r="CQ476" s="262">
        <f>'Tenants Military Information'!Q476</f>
      </c>
      <c r="CR476" s="262">
        <f>'Tenants Military Information'!R476</f>
      </c>
      <c r="CS476" s="262">
        <f>'Tenants Military Information'!S476</f>
      </c>
      <c r="CT476" s="262">
        <f>'Tenants Military Information'!T476</f>
      </c>
      <c r="CU476" s="262">
        <f>'Tenants Military Information'!U476</f>
      </c>
      <c r="CV476" s="262">
        <f>'Tenants Military Information'!V476</f>
      </c>
      <c r="CW476" s="263">
        <f>'Tenants Lien Holder Information'!E476</f>
      </c>
      <c r="CX476" s="263">
        <f>'Tenants Lien Holder Information'!F476</f>
      </c>
      <c r="CY476" s="263">
        <f>'Tenants Lien Holder Information'!G476</f>
      </c>
      <c r="CZ476" s="263">
        <f>'Tenants Lien Holder Information'!H476</f>
      </c>
      <c r="DA476" s="263">
        <f>'Tenants Lien Holder Information'!I476</f>
      </c>
      <c r="DB476" s="263">
        <f>'Tenants Lien Holder Information'!J476</f>
      </c>
      <c r="DC476" s="263">
        <f>'Tenants Lien Holder Information'!K476</f>
      </c>
      <c r="DD476" s="263">
        <f>'Tenants Lien Holder Information'!L476</f>
      </c>
      <c r="DE476" s="263">
        <f>'Tenants Lien Holder Information'!M476</f>
      </c>
    </row>
    <row r="477" ht="15.75" customHeight="1" spans="1:109" x14ac:dyDescent="0.25">
      <c r="A477" s="248"/>
      <c r="B477" s="240"/>
      <c r="C477" s="240"/>
      <c r="D477" s="240">
        <f>'Space mix'!B477</f>
      </c>
      <c r="E477" s="142">
        <f>'Space mix'!A477</f>
      </c>
      <c r="F477" s="141">
        <f>'Space mix'!D477</f>
      </c>
      <c r="G477" s="141">
        <f>'Space mix'!E477</f>
      </c>
      <c r="H477" s="141">
        <f>'Space mix'!F477</f>
      </c>
      <c r="I477" s="141">
        <f>'Space mix'!G477</f>
      </c>
      <c r="J477" s="249"/>
      <c r="K477" s="141">
        <f>'Space mix'!L477</f>
      </c>
      <c r="L477" s="141">
        <f>'Space mix'!H477</f>
      </c>
      <c r="M477" s="141">
        <f>'Space mix'!C477</f>
      </c>
      <c r="N477" s="141">
        <f>'Space mix'!J477</f>
      </c>
      <c r="O477" s="141">
        <f>'Space mix'!K477</f>
      </c>
      <c r="P477" s="141"/>
      <c r="Q477" s="141">
        <f>'Space mix'!M477</f>
      </c>
      <c r="R477" s="250">
        <f>'Space mix'!I477</f>
      </c>
      <c r="S477" s="185">
        <f>'Tenant Info'!C477</f>
      </c>
      <c r="T477" s="185">
        <f>'Tenant Info'!D477</f>
      </c>
      <c r="U477" s="185">
        <f>'Tenant Info'!E477</f>
      </c>
      <c r="V477" s="185">
        <f>'Tenant Info'!I477</f>
      </c>
      <c r="W477" s="185">
        <f>'Tenant Info'!J477</f>
      </c>
      <c r="X477" s="185">
        <f>'Tenant Info'!K477</f>
      </c>
      <c r="Y477" s="185">
        <f>'Tenant Info'!L477</f>
      </c>
      <c r="Z477" s="185">
        <f>'Tenant Info'!M477</f>
      </c>
      <c r="AA477" s="185">
        <f>'Tenant Info'!N477</f>
      </c>
      <c r="AB477" s="185">
        <f>'Tenant Info'!O477</f>
      </c>
      <c r="AC477" s="185">
        <f>'Tenant Info'!P477</f>
      </c>
      <c r="AD477" s="185">
        <f>'Tenant Info'!Q477</f>
      </c>
      <c r="AE477" s="185">
        <f>'Tenant Info'!R477</f>
      </c>
      <c r="AF477" s="185">
        <f>'Tenant Info'!S477</f>
      </c>
      <c r="AG477" s="251"/>
      <c r="AH477" s="251"/>
      <c r="AI477" s="185">
        <f>'Tenant Info'!H477</f>
      </c>
      <c r="AJ477" s="185">
        <f>'Tenant Info'!T477</f>
      </c>
      <c r="AK477" s="185">
        <f>'Tenant Info'!U477</f>
      </c>
      <c r="AL477" s="252">
        <f>'Tenant Info'!V477</f>
      </c>
      <c r="AM477" s="252">
        <f>'Tenant Info'!W477</f>
      </c>
      <c r="AN477" s="253">
        <f>'Tenant Info'!F477</f>
      </c>
      <c r="AO477" s="185"/>
      <c r="AP477" s="254">
        <f>'Tenant Info'!G477</f>
      </c>
      <c r="AQ477" s="255"/>
      <c r="AR477" s="264">
        <f>'Tenant Payment info'!H477</f>
      </c>
      <c r="AS477" s="257">
        <f>'Tenant Payment info'!I477</f>
      </c>
      <c r="AT477" s="264">
        <f>'Tenant Payment info'!J477</f>
      </c>
      <c r="AU477" s="255">
        <f>'Tenant Info'!X477</f>
      </c>
      <c r="AV477" s="255">
        <f>'Tenant Info'!Y477</f>
      </c>
      <c r="AW477" s="255">
        <f>'Tenant Info'!Z477</f>
      </c>
      <c r="AX477" s="255">
        <f>'Tenant Info'!AA477</f>
      </c>
      <c r="AY477" s="255">
        <f>'Tenant Info'!AB477</f>
      </c>
      <c r="AZ477" s="255">
        <f>'Tenant Info'!AC477</f>
      </c>
      <c r="BA477" s="255">
        <f>'Tenant Info'!AD477</f>
      </c>
      <c r="BB477" s="255">
        <f>'Tenant Info'!AE477</f>
      </c>
      <c r="BC477" s="255">
        <f>'Tenant Info'!AF477</f>
      </c>
      <c r="BD477" s="255">
        <f>'Tenant Info'!AG477</f>
      </c>
      <c r="BE477" s="255">
        <f>'Tenant Info'!AH477</f>
      </c>
      <c r="BF477" s="257">
        <f>'Tenant Payment info'!U477</f>
      </c>
      <c r="BG477" s="257">
        <f>'Tenant Payment info'!V477</f>
      </c>
      <c r="BH477" s="266">
        <f>'Tenant Payment info'!M477</f>
      </c>
      <c r="BI477" s="258">
        <f>'Tenant Payment info'!P477</f>
      </c>
      <c r="BJ477" s="257">
        <f>'Tenant Payment info'!W477</f>
      </c>
      <c r="BK477" s="257">
        <f>'Tenant Payment info'!AA477</f>
      </c>
      <c r="BL477" s="258">
        <f>'Tenant Payment info'!N477</f>
      </c>
      <c r="BM477" s="257">
        <f>'Tenant Payment info'!O477</f>
      </c>
      <c r="BN477" s="257">
        <f>'Tenant Payment info'!S477</f>
      </c>
      <c r="BO477" s="258">
        <f>'Tenant Payment info'!Q477</f>
      </c>
      <c r="BP477" s="257">
        <f>'Tenant Payment info'!R477</f>
      </c>
      <c r="BQ477" s="257">
        <f>'Tenant Payment info'!T477</f>
      </c>
      <c r="BR477" s="257">
        <f>'Tenant Payment info'!X477</f>
      </c>
      <c r="BS477" s="257">
        <f>'Tenant Payment info'!Y477</f>
      </c>
      <c r="BT477" s="259">
        <f>'Tenant Payment info'!Z477</f>
      </c>
      <c r="BU477" s="260"/>
      <c r="BV477" s="260"/>
      <c r="BW477" s="260"/>
      <c r="BX477" s="261">
        <f>PromotionsDiscounts!D477</f>
      </c>
      <c r="BY477" s="261">
        <f>PromotionsDiscounts!E477</f>
      </c>
      <c r="BZ477" s="261">
        <f>PromotionsDiscounts!F477</f>
      </c>
      <c r="CA477" s="261">
        <f>PromotionsDiscounts!G477</f>
      </c>
      <c r="CB477" s="261">
        <f>PromotionsDiscounts!H477</f>
      </c>
      <c r="CC477" s="261">
        <f>PromotionsDiscounts!I477</f>
      </c>
      <c r="CD477" s="261">
        <f>PromotionsDiscounts!J477</f>
      </c>
      <c r="CE477" s="261">
        <f>PromotionsDiscounts!K477</f>
      </c>
      <c r="CF477" s="262">
        <f>'Tenants Military Information'!F477</f>
      </c>
      <c r="CG477" s="262">
        <f>'Tenants Military Information'!G477</f>
      </c>
      <c r="CH477" s="262">
        <f>'Tenants Military Information'!H477</f>
      </c>
      <c r="CI477" s="262">
        <f>'Tenants Military Information'!I477</f>
      </c>
      <c r="CJ477" s="262">
        <f>'Tenants Military Information'!J477</f>
      </c>
      <c r="CK477" s="262">
        <f>'Tenants Military Information'!K477</f>
      </c>
      <c r="CL477" s="262">
        <f>'Tenants Military Information'!L477</f>
      </c>
      <c r="CM477" s="262">
        <f>'Tenants Military Information'!M477</f>
      </c>
      <c r="CN477" s="262">
        <f>'Tenants Military Information'!N477</f>
      </c>
      <c r="CO477" s="262">
        <f>'Tenants Military Information'!O477</f>
      </c>
      <c r="CP477" s="262">
        <f>'Tenants Military Information'!P477</f>
      </c>
      <c r="CQ477" s="262">
        <f>'Tenants Military Information'!Q477</f>
      </c>
      <c r="CR477" s="262">
        <f>'Tenants Military Information'!R477</f>
      </c>
      <c r="CS477" s="262">
        <f>'Tenants Military Information'!S477</f>
      </c>
      <c r="CT477" s="262">
        <f>'Tenants Military Information'!T477</f>
      </c>
      <c r="CU477" s="262">
        <f>'Tenants Military Information'!U477</f>
      </c>
      <c r="CV477" s="262">
        <f>'Tenants Military Information'!V477</f>
      </c>
      <c r="CW477" s="263">
        <f>'Tenants Lien Holder Information'!E477</f>
      </c>
      <c r="CX477" s="263">
        <f>'Tenants Lien Holder Information'!F477</f>
      </c>
      <c r="CY477" s="263">
        <f>'Tenants Lien Holder Information'!G477</f>
      </c>
      <c r="CZ477" s="263">
        <f>'Tenants Lien Holder Information'!H477</f>
      </c>
      <c r="DA477" s="263">
        <f>'Tenants Lien Holder Information'!I477</f>
      </c>
      <c r="DB477" s="263">
        <f>'Tenants Lien Holder Information'!J477</f>
      </c>
      <c r="DC477" s="263">
        <f>'Tenants Lien Holder Information'!K477</f>
      </c>
      <c r="DD477" s="263">
        <f>'Tenants Lien Holder Information'!L477</f>
      </c>
      <c r="DE477" s="263">
        <f>'Tenants Lien Holder Information'!M477</f>
      </c>
    </row>
    <row r="478" ht="15.75" customHeight="1" spans="1:109" x14ac:dyDescent="0.25">
      <c r="A478" s="248"/>
      <c r="B478" s="240"/>
      <c r="C478" s="240"/>
      <c r="D478" s="240">
        <f>'Space mix'!B478</f>
      </c>
      <c r="E478" s="142">
        <f>'Space mix'!A478</f>
      </c>
      <c r="F478" s="141">
        <f>'Space mix'!D478</f>
      </c>
      <c r="G478" s="141">
        <f>'Space mix'!E478</f>
      </c>
      <c r="H478" s="141">
        <f>'Space mix'!F478</f>
      </c>
      <c r="I478" s="141">
        <f>'Space mix'!G478</f>
      </c>
      <c r="J478" s="249"/>
      <c r="K478" s="141">
        <f>'Space mix'!L478</f>
      </c>
      <c r="L478" s="141">
        <f>'Space mix'!H478</f>
      </c>
      <c r="M478" s="141">
        <f>'Space mix'!C478</f>
      </c>
      <c r="N478" s="141">
        <f>'Space mix'!J478</f>
      </c>
      <c r="O478" s="141">
        <f>'Space mix'!K478</f>
      </c>
      <c r="P478" s="141"/>
      <c r="Q478" s="141">
        <f>'Space mix'!M478</f>
      </c>
      <c r="R478" s="250">
        <f>'Space mix'!I478</f>
      </c>
      <c r="S478" s="185">
        <f>'Tenant Info'!C478</f>
      </c>
      <c r="T478" s="185">
        <f>'Tenant Info'!D478</f>
      </c>
      <c r="U478" s="185">
        <f>'Tenant Info'!E478</f>
      </c>
      <c r="V478" s="185">
        <f>'Tenant Info'!I478</f>
      </c>
      <c r="W478" s="185">
        <f>'Tenant Info'!J478</f>
      </c>
      <c r="X478" s="185">
        <f>'Tenant Info'!K478</f>
      </c>
      <c r="Y478" s="185">
        <f>'Tenant Info'!L478</f>
      </c>
      <c r="Z478" s="185">
        <f>'Tenant Info'!M478</f>
      </c>
      <c r="AA478" s="185">
        <f>'Tenant Info'!N478</f>
      </c>
      <c r="AB478" s="185">
        <f>'Tenant Info'!O478</f>
      </c>
      <c r="AC478" s="185">
        <f>'Tenant Info'!P478</f>
      </c>
      <c r="AD478" s="185">
        <f>'Tenant Info'!Q478</f>
      </c>
      <c r="AE478" s="185">
        <f>'Tenant Info'!R478</f>
      </c>
      <c r="AF478" s="185">
        <f>'Tenant Info'!S478</f>
      </c>
      <c r="AG478" s="251"/>
      <c r="AH478" s="251"/>
      <c r="AI478" s="185">
        <f>'Tenant Info'!H478</f>
      </c>
      <c r="AJ478" s="185">
        <f>'Tenant Info'!T478</f>
      </c>
      <c r="AK478" s="185">
        <f>'Tenant Info'!U478</f>
      </c>
      <c r="AL478" s="252">
        <f>'Tenant Info'!V478</f>
      </c>
      <c r="AM478" s="252">
        <f>'Tenant Info'!W478</f>
      </c>
      <c r="AN478" s="253">
        <f>'Tenant Info'!F478</f>
      </c>
      <c r="AO478" s="185"/>
      <c r="AP478" s="254">
        <f>'Tenant Info'!G478</f>
      </c>
      <c r="AQ478" s="255"/>
      <c r="AR478" s="257">
        <f>'Tenant Payment info'!H478</f>
      </c>
      <c r="AS478" s="257">
        <f>'Tenant Payment info'!I478</f>
      </c>
      <c r="AT478" s="257">
        <f>'Tenant Payment info'!J478</f>
      </c>
      <c r="AU478" s="255">
        <f>'Tenant Info'!X478</f>
      </c>
      <c r="AV478" s="255">
        <f>'Tenant Info'!Y478</f>
      </c>
      <c r="AW478" s="255">
        <f>'Tenant Info'!Z478</f>
      </c>
      <c r="AX478" s="255">
        <f>'Tenant Info'!AA478</f>
      </c>
      <c r="AY478" s="255">
        <f>'Tenant Info'!AB478</f>
      </c>
      <c r="AZ478" s="255">
        <f>'Tenant Info'!AC478</f>
      </c>
      <c r="BA478" s="255">
        <f>'Tenant Info'!AD478</f>
      </c>
      <c r="BB478" s="255">
        <f>'Tenant Info'!AE478</f>
      </c>
      <c r="BC478" s="255">
        <f>'Tenant Info'!AF478</f>
      </c>
      <c r="BD478" s="255">
        <f>'Tenant Info'!AG478</f>
      </c>
      <c r="BE478" s="255">
        <f>'Tenant Info'!AH478</f>
      </c>
      <c r="BF478" s="257">
        <f>'Tenant Payment info'!U478</f>
      </c>
      <c r="BG478" s="257">
        <f>'Tenant Payment info'!V478</f>
      </c>
      <c r="BH478" s="266">
        <f>'Tenant Payment info'!M478</f>
      </c>
      <c r="BI478" s="258">
        <f>'Tenant Payment info'!P478</f>
      </c>
      <c r="BJ478" s="257">
        <f>'Tenant Payment info'!W478</f>
      </c>
      <c r="BK478" s="257">
        <f>'Tenant Payment info'!AA478</f>
      </c>
      <c r="BL478" s="258">
        <f>'Tenant Payment info'!N478</f>
      </c>
      <c r="BM478" s="257">
        <f>'Tenant Payment info'!O478</f>
      </c>
      <c r="BN478" s="257">
        <f>'Tenant Payment info'!S478</f>
      </c>
      <c r="BO478" s="258">
        <f>'Tenant Payment info'!Q478</f>
      </c>
      <c r="BP478" s="257">
        <f>'Tenant Payment info'!R478</f>
      </c>
      <c r="BQ478" s="257">
        <f>'Tenant Payment info'!T478</f>
      </c>
      <c r="BR478" s="257">
        <f>'Tenant Payment info'!X478</f>
      </c>
      <c r="BS478" s="257">
        <f>'Tenant Payment info'!Y478</f>
      </c>
      <c r="BT478" s="259">
        <f>'Tenant Payment info'!Z478</f>
      </c>
      <c r="BU478" s="260"/>
      <c r="BV478" s="260"/>
      <c r="BW478" s="260"/>
      <c r="BX478" s="261">
        <f>PromotionsDiscounts!D478</f>
      </c>
      <c r="BY478" s="261">
        <f>PromotionsDiscounts!E478</f>
      </c>
      <c r="BZ478" s="261">
        <f>PromotionsDiscounts!F478</f>
      </c>
      <c r="CA478" s="261">
        <f>PromotionsDiscounts!G478</f>
      </c>
      <c r="CB478" s="261">
        <f>PromotionsDiscounts!H478</f>
      </c>
      <c r="CC478" s="261">
        <f>PromotionsDiscounts!I478</f>
      </c>
      <c r="CD478" s="261">
        <f>PromotionsDiscounts!J478</f>
      </c>
      <c r="CE478" s="261">
        <f>PromotionsDiscounts!K478</f>
      </c>
      <c r="CF478" s="262">
        <f>'Tenants Military Information'!F478</f>
      </c>
      <c r="CG478" s="262">
        <f>'Tenants Military Information'!G478</f>
      </c>
      <c r="CH478" s="262">
        <f>'Tenants Military Information'!H478</f>
      </c>
      <c r="CI478" s="262">
        <f>'Tenants Military Information'!I478</f>
      </c>
      <c r="CJ478" s="262">
        <f>'Tenants Military Information'!J478</f>
      </c>
      <c r="CK478" s="262">
        <f>'Tenants Military Information'!K478</f>
      </c>
      <c r="CL478" s="262">
        <f>'Tenants Military Information'!L478</f>
      </c>
      <c r="CM478" s="262">
        <f>'Tenants Military Information'!M478</f>
      </c>
      <c r="CN478" s="262">
        <f>'Tenants Military Information'!N478</f>
      </c>
      <c r="CO478" s="262">
        <f>'Tenants Military Information'!O478</f>
      </c>
      <c r="CP478" s="262">
        <f>'Tenants Military Information'!P478</f>
      </c>
      <c r="CQ478" s="262">
        <f>'Tenants Military Information'!Q478</f>
      </c>
      <c r="CR478" s="262">
        <f>'Tenants Military Information'!R478</f>
      </c>
      <c r="CS478" s="262">
        <f>'Tenants Military Information'!S478</f>
      </c>
      <c r="CT478" s="262">
        <f>'Tenants Military Information'!T478</f>
      </c>
      <c r="CU478" s="262">
        <f>'Tenants Military Information'!U478</f>
      </c>
      <c r="CV478" s="262">
        <f>'Tenants Military Information'!V478</f>
      </c>
      <c r="CW478" s="263">
        <f>'Tenants Lien Holder Information'!E478</f>
      </c>
      <c r="CX478" s="263">
        <f>'Tenants Lien Holder Information'!F478</f>
      </c>
      <c r="CY478" s="263">
        <f>'Tenants Lien Holder Information'!G478</f>
      </c>
      <c r="CZ478" s="263">
        <f>'Tenants Lien Holder Information'!H478</f>
      </c>
      <c r="DA478" s="263">
        <f>'Tenants Lien Holder Information'!I478</f>
      </c>
      <c r="DB478" s="263">
        <f>'Tenants Lien Holder Information'!J478</f>
      </c>
      <c r="DC478" s="263">
        <f>'Tenants Lien Holder Information'!K478</f>
      </c>
      <c r="DD478" s="263">
        <f>'Tenants Lien Holder Information'!L478</f>
      </c>
      <c r="DE478" s="263">
        <f>'Tenants Lien Holder Information'!M478</f>
      </c>
    </row>
    <row r="479" ht="15.75" customHeight="1" spans="1:109" x14ac:dyDescent="0.25">
      <c r="A479" s="248"/>
      <c r="B479" s="240"/>
      <c r="C479" s="240"/>
      <c r="D479" s="240">
        <f>'Space mix'!B479</f>
      </c>
      <c r="E479" s="142">
        <f>'Space mix'!A479</f>
      </c>
      <c r="F479" s="141">
        <f>'Space mix'!D479</f>
      </c>
      <c r="G479" s="141">
        <f>'Space mix'!E479</f>
      </c>
      <c r="H479" s="141">
        <f>'Space mix'!F479</f>
      </c>
      <c r="I479" s="141">
        <f>'Space mix'!G479</f>
      </c>
      <c r="J479" s="249"/>
      <c r="K479" s="141">
        <f>'Space mix'!L479</f>
      </c>
      <c r="L479" s="141">
        <f>'Space mix'!H479</f>
      </c>
      <c r="M479" s="141">
        <f>'Space mix'!C479</f>
      </c>
      <c r="N479" s="141">
        <f>'Space mix'!J479</f>
      </c>
      <c r="O479" s="141">
        <f>'Space mix'!K479</f>
      </c>
      <c r="P479" s="141"/>
      <c r="Q479" s="141">
        <f>'Space mix'!M479</f>
      </c>
      <c r="R479" s="250">
        <f>'Space mix'!I479</f>
      </c>
      <c r="S479" s="185">
        <f>'Tenant Info'!C479</f>
      </c>
      <c r="T479" s="185">
        <f>'Tenant Info'!D479</f>
      </c>
      <c r="U479" s="185">
        <f>'Tenant Info'!E479</f>
      </c>
      <c r="V479" s="185">
        <f>'Tenant Info'!I479</f>
      </c>
      <c r="W479" s="185">
        <f>'Tenant Info'!J479</f>
      </c>
      <c r="X479" s="185">
        <f>'Tenant Info'!K479</f>
      </c>
      <c r="Y479" s="185">
        <f>'Tenant Info'!L479</f>
      </c>
      <c r="Z479" s="185">
        <f>'Tenant Info'!M479</f>
      </c>
      <c r="AA479" s="185">
        <f>'Tenant Info'!N479</f>
      </c>
      <c r="AB479" s="185">
        <f>'Tenant Info'!O479</f>
      </c>
      <c r="AC479" s="185">
        <f>'Tenant Info'!P479</f>
      </c>
      <c r="AD479" s="185">
        <f>'Tenant Info'!Q479</f>
      </c>
      <c r="AE479" s="185">
        <f>'Tenant Info'!R479</f>
      </c>
      <c r="AF479" s="185">
        <f>'Tenant Info'!S479</f>
      </c>
      <c r="AG479" s="251"/>
      <c r="AH479" s="251"/>
      <c r="AI479" s="185">
        <f>'Tenant Info'!H479</f>
      </c>
      <c r="AJ479" s="185">
        <f>'Tenant Info'!T479</f>
      </c>
      <c r="AK479" s="185">
        <f>'Tenant Info'!U479</f>
      </c>
      <c r="AL479" s="252">
        <f>'Tenant Info'!V479</f>
      </c>
      <c r="AM479" s="252">
        <f>'Tenant Info'!W479</f>
      </c>
      <c r="AN479" s="253">
        <f>'Tenant Info'!F479</f>
      </c>
      <c r="AO479" s="185"/>
      <c r="AP479" s="254">
        <f>'Tenant Info'!G479</f>
      </c>
      <c r="AQ479" s="255"/>
      <c r="AR479" s="264">
        <f>'Tenant Payment info'!H479</f>
      </c>
      <c r="AS479" s="257">
        <f>'Tenant Payment info'!I479</f>
      </c>
      <c r="AT479" s="264">
        <f>'Tenant Payment info'!J479</f>
      </c>
      <c r="AU479" s="255">
        <f>'Tenant Info'!X479</f>
      </c>
      <c r="AV479" s="255">
        <f>'Tenant Info'!Y479</f>
      </c>
      <c r="AW479" s="255">
        <f>'Tenant Info'!Z479</f>
      </c>
      <c r="AX479" s="255">
        <f>'Tenant Info'!AA479</f>
      </c>
      <c r="AY479" s="255">
        <f>'Tenant Info'!AB479</f>
      </c>
      <c r="AZ479" s="255">
        <f>'Tenant Info'!AC479</f>
      </c>
      <c r="BA479" s="255">
        <f>'Tenant Info'!AD479</f>
      </c>
      <c r="BB479" s="255">
        <f>'Tenant Info'!AE479</f>
      </c>
      <c r="BC479" s="255">
        <f>'Tenant Info'!AF479</f>
      </c>
      <c r="BD479" s="255">
        <f>'Tenant Info'!AG479</f>
      </c>
      <c r="BE479" s="255">
        <f>'Tenant Info'!AH479</f>
      </c>
      <c r="BF479" s="257">
        <f>'Tenant Payment info'!U479</f>
      </c>
      <c r="BG479" s="257">
        <f>'Tenant Payment info'!V479</f>
      </c>
      <c r="BH479" s="266">
        <f>'Tenant Payment info'!M479</f>
      </c>
      <c r="BI479" s="258">
        <f>'Tenant Payment info'!P479</f>
      </c>
      <c r="BJ479" s="257">
        <f>'Tenant Payment info'!W479</f>
      </c>
      <c r="BK479" s="257">
        <f>'Tenant Payment info'!AA479</f>
      </c>
      <c r="BL479" s="258">
        <f>'Tenant Payment info'!N479</f>
      </c>
      <c r="BM479" s="257">
        <f>'Tenant Payment info'!O479</f>
      </c>
      <c r="BN479" s="257">
        <f>'Tenant Payment info'!S479</f>
      </c>
      <c r="BO479" s="258">
        <f>'Tenant Payment info'!Q479</f>
      </c>
      <c r="BP479" s="257">
        <f>'Tenant Payment info'!R479</f>
      </c>
      <c r="BQ479" s="257">
        <f>'Tenant Payment info'!T479</f>
      </c>
      <c r="BR479" s="257">
        <f>'Tenant Payment info'!X479</f>
      </c>
      <c r="BS479" s="257">
        <f>'Tenant Payment info'!Y479</f>
      </c>
      <c r="BT479" s="259">
        <f>'Tenant Payment info'!Z479</f>
      </c>
      <c r="BU479" s="260"/>
      <c r="BV479" s="260"/>
      <c r="BW479" s="260"/>
      <c r="BX479" s="261">
        <f>PromotionsDiscounts!D479</f>
      </c>
      <c r="BY479" s="261">
        <f>PromotionsDiscounts!E479</f>
      </c>
      <c r="BZ479" s="261">
        <f>PromotionsDiscounts!F479</f>
      </c>
      <c r="CA479" s="261">
        <f>PromotionsDiscounts!G479</f>
      </c>
      <c r="CB479" s="261">
        <f>PromotionsDiscounts!H479</f>
      </c>
      <c r="CC479" s="261">
        <f>PromotionsDiscounts!I479</f>
      </c>
      <c r="CD479" s="261">
        <f>PromotionsDiscounts!J479</f>
      </c>
      <c r="CE479" s="261">
        <f>PromotionsDiscounts!K479</f>
      </c>
      <c r="CF479" s="262">
        <f>'Tenants Military Information'!F479</f>
      </c>
      <c r="CG479" s="262">
        <f>'Tenants Military Information'!G479</f>
      </c>
      <c r="CH479" s="262">
        <f>'Tenants Military Information'!H479</f>
      </c>
      <c r="CI479" s="262">
        <f>'Tenants Military Information'!I479</f>
      </c>
      <c r="CJ479" s="262">
        <f>'Tenants Military Information'!J479</f>
      </c>
      <c r="CK479" s="262">
        <f>'Tenants Military Information'!K479</f>
      </c>
      <c r="CL479" s="262">
        <f>'Tenants Military Information'!L479</f>
      </c>
      <c r="CM479" s="262">
        <f>'Tenants Military Information'!M479</f>
      </c>
      <c r="CN479" s="262">
        <f>'Tenants Military Information'!N479</f>
      </c>
      <c r="CO479" s="262">
        <f>'Tenants Military Information'!O479</f>
      </c>
      <c r="CP479" s="262">
        <f>'Tenants Military Information'!P479</f>
      </c>
      <c r="CQ479" s="262">
        <f>'Tenants Military Information'!Q479</f>
      </c>
      <c r="CR479" s="262">
        <f>'Tenants Military Information'!R479</f>
      </c>
      <c r="CS479" s="262">
        <f>'Tenants Military Information'!S479</f>
      </c>
      <c r="CT479" s="262">
        <f>'Tenants Military Information'!T479</f>
      </c>
      <c r="CU479" s="262">
        <f>'Tenants Military Information'!U479</f>
      </c>
      <c r="CV479" s="262">
        <f>'Tenants Military Information'!V479</f>
      </c>
      <c r="CW479" s="263">
        <f>'Tenants Lien Holder Information'!E479</f>
      </c>
      <c r="CX479" s="263">
        <f>'Tenants Lien Holder Information'!F479</f>
      </c>
      <c r="CY479" s="263">
        <f>'Tenants Lien Holder Information'!G479</f>
      </c>
      <c r="CZ479" s="263">
        <f>'Tenants Lien Holder Information'!H479</f>
      </c>
      <c r="DA479" s="263">
        <f>'Tenants Lien Holder Information'!I479</f>
      </c>
      <c r="DB479" s="263">
        <f>'Tenants Lien Holder Information'!J479</f>
      </c>
      <c r="DC479" s="263">
        <f>'Tenants Lien Holder Information'!K479</f>
      </c>
      <c r="DD479" s="263">
        <f>'Tenants Lien Holder Information'!L479</f>
      </c>
      <c r="DE479" s="263">
        <f>'Tenants Lien Holder Information'!M479</f>
      </c>
    </row>
    <row r="480" ht="15.75" customHeight="1" spans="1:109" x14ac:dyDescent="0.25">
      <c r="A480" s="248"/>
      <c r="B480" s="240"/>
      <c r="C480" s="240"/>
      <c r="D480" s="240">
        <f>'Space mix'!B480</f>
      </c>
      <c r="E480" s="142">
        <f>'Space mix'!A480</f>
      </c>
      <c r="F480" s="141">
        <f>'Space mix'!D480</f>
      </c>
      <c r="G480" s="141">
        <f>'Space mix'!E480</f>
      </c>
      <c r="H480" s="141">
        <f>'Space mix'!F480</f>
      </c>
      <c r="I480" s="141">
        <f>'Space mix'!G480</f>
      </c>
      <c r="J480" s="249"/>
      <c r="K480" s="141">
        <f>'Space mix'!L480</f>
      </c>
      <c r="L480" s="141">
        <f>'Space mix'!H480</f>
      </c>
      <c r="M480" s="141">
        <f>'Space mix'!C480</f>
      </c>
      <c r="N480" s="141">
        <f>'Space mix'!J480</f>
      </c>
      <c r="O480" s="141">
        <f>'Space mix'!K480</f>
      </c>
      <c r="P480" s="141"/>
      <c r="Q480" s="141">
        <f>'Space mix'!M480</f>
      </c>
      <c r="R480" s="250">
        <f>'Space mix'!I480</f>
      </c>
      <c r="S480" s="185">
        <f>'Tenant Info'!C480</f>
      </c>
      <c r="T480" s="185">
        <f>'Tenant Info'!D480</f>
      </c>
      <c r="U480" s="185">
        <f>'Tenant Info'!E480</f>
      </c>
      <c r="V480" s="185">
        <f>'Tenant Info'!I480</f>
      </c>
      <c r="W480" s="185">
        <f>'Tenant Info'!J480</f>
      </c>
      <c r="X480" s="185">
        <f>'Tenant Info'!K480</f>
      </c>
      <c r="Y480" s="185">
        <f>'Tenant Info'!L480</f>
      </c>
      <c r="Z480" s="185">
        <f>'Tenant Info'!M480</f>
      </c>
      <c r="AA480" s="185">
        <f>'Tenant Info'!N480</f>
      </c>
      <c r="AB480" s="185">
        <f>'Tenant Info'!O480</f>
      </c>
      <c r="AC480" s="185">
        <f>'Tenant Info'!P480</f>
      </c>
      <c r="AD480" s="185">
        <f>'Tenant Info'!Q480</f>
      </c>
      <c r="AE480" s="185">
        <f>'Tenant Info'!R480</f>
      </c>
      <c r="AF480" s="185">
        <f>'Tenant Info'!S480</f>
      </c>
      <c r="AG480" s="251"/>
      <c r="AH480" s="251"/>
      <c r="AI480" s="185">
        <f>'Tenant Info'!H480</f>
      </c>
      <c r="AJ480" s="185">
        <f>'Tenant Info'!T480</f>
      </c>
      <c r="AK480" s="185">
        <f>'Tenant Info'!U480</f>
      </c>
      <c r="AL480" s="252">
        <f>'Tenant Info'!V480</f>
      </c>
      <c r="AM480" s="252">
        <f>'Tenant Info'!W480</f>
      </c>
      <c r="AN480" s="253">
        <f>'Tenant Info'!F480</f>
      </c>
      <c r="AO480" s="185"/>
      <c r="AP480" s="254">
        <f>'Tenant Info'!G480</f>
      </c>
      <c r="AQ480" s="255"/>
      <c r="AR480" s="264">
        <f>'Tenant Payment info'!H480</f>
      </c>
      <c r="AS480" s="257">
        <f>'Tenant Payment info'!I480</f>
      </c>
      <c r="AT480" s="264">
        <f>'Tenant Payment info'!J480</f>
      </c>
      <c r="AU480" s="255">
        <f>'Tenant Info'!X480</f>
      </c>
      <c r="AV480" s="255">
        <f>'Tenant Info'!Y480</f>
      </c>
      <c r="AW480" s="255">
        <f>'Tenant Info'!Z480</f>
      </c>
      <c r="AX480" s="255">
        <f>'Tenant Info'!AA480</f>
      </c>
      <c r="AY480" s="255">
        <f>'Tenant Info'!AB480</f>
      </c>
      <c r="AZ480" s="255">
        <f>'Tenant Info'!AC480</f>
      </c>
      <c r="BA480" s="255">
        <f>'Tenant Info'!AD480</f>
      </c>
      <c r="BB480" s="255">
        <f>'Tenant Info'!AE480</f>
      </c>
      <c r="BC480" s="255">
        <f>'Tenant Info'!AF480</f>
      </c>
      <c r="BD480" s="255">
        <f>'Tenant Info'!AG480</f>
      </c>
      <c r="BE480" s="255">
        <f>'Tenant Info'!AH480</f>
      </c>
      <c r="BF480" s="257">
        <f>'Tenant Payment info'!U480</f>
      </c>
      <c r="BG480" s="257">
        <f>'Tenant Payment info'!V480</f>
      </c>
      <c r="BH480" s="266">
        <f>'Tenant Payment info'!M480</f>
      </c>
      <c r="BI480" s="258">
        <f>'Tenant Payment info'!P480</f>
      </c>
      <c r="BJ480" s="257">
        <f>'Tenant Payment info'!W480</f>
      </c>
      <c r="BK480" s="257">
        <f>'Tenant Payment info'!AA480</f>
      </c>
      <c r="BL480" s="258">
        <f>'Tenant Payment info'!N480</f>
      </c>
      <c r="BM480" s="257">
        <f>'Tenant Payment info'!O480</f>
      </c>
      <c r="BN480" s="257">
        <f>'Tenant Payment info'!S480</f>
      </c>
      <c r="BO480" s="258">
        <f>'Tenant Payment info'!Q480</f>
      </c>
      <c r="BP480" s="257">
        <f>'Tenant Payment info'!R480</f>
      </c>
      <c r="BQ480" s="257">
        <f>'Tenant Payment info'!T480</f>
      </c>
      <c r="BR480" s="257">
        <f>'Tenant Payment info'!X480</f>
      </c>
      <c r="BS480" s="257">
        <f>'Tenant Payment info'!Y480</f>
      </c>
      <c r="BT480" s="259">
        <f>'Tenant Payment info'!Z480</f>
      </c>
      <c r="BU480" s="260"/>
      <c r="BV480" s="260"/>
      <c r="BW480" s="260"/>
      <c r="BX480" s="261">
        <f>PromotionsDiscounts!D480</f>
      </c>
      <c r="BY480" s="261">
        <f>PromotionsDiscounts!E480</f>
      </c>
      <c r="BZ480" s="261">
        <f>PromotionsDiscounts!F480</f>
      </c>
      <c r="CA480" s="261">
        <f>PromotionsDiscounts!G480</f>
      </c>
      <c r="CB480" s="261">
        <f>PromotionsDiscounts!H480</f>
      </c>
      <c r="CC480" s="261">
        <f>PromotionsDiscounts!I480</f>
      </c>
      <c r="CD480" s="261">
        <f>PromotionsDiscounts!J480</f>
      </c>
      <c r="CE480" s="261">
        <f>PromotionsDiscounts!K480</f>
      </c>
      <c r="CF480" s="262">
        <f>'Tenants Military Information'!F480</f>
      </c>
      <c r="CG480" s="262">
        <f>'Tenants Military Information'!G480</f>
      </c>
      <c r="CH480" s="262">
        <f>'Tenants Military Information'!H480</f>
      </c>
      <c r="CI480" s="262">
        <f>'Tenants Military Information'!I480</f>
      </c>
      <c r="CJ480" s="262">
        <f>'Tenants Military Information'!J480</f>
      </c>
      <c r="CK480" s="262">
        <f>'Tenants Military Information'!K480</f>
      </c>
      <c r="CL480" s="262">
        <f>'Tenants Military Information'!L480</f>
      </c>
      <c r="CM480" s="262">
        <f>'Tenants Military Information'!M480</f>
      </c>
      <c r="CN480" s="262">
        <f>'Tenants Military Information'!N480</f>
      </c>
      <c r="CO480" s="262">
        <f>'Tenants Military Information'!O480</f>
      </c>
      <c r="CP480" s="262">
        <f>'Tenants Military Information'!P480</f>
      </c>
      <c r="CQ480" s="262">
        <f>'Tenants Military Information'!Q480</f>
      </c>
      <c r="CR480" s="262">
        <f>'Tenants Military Information'!R480</f>
      </c>
      <c r="CS480" s="262">
        <f>'Tenants Military Information'!S480</f>
      </c>
      <c r="CT480" s="262">
        <f>'Tenants Military Information'!T480</f>
      </c>
      <c r="CU480" s="262">
        <f>'Tenants Military Information'!U480</f>
      </c>
      <c r="CV480" s="262">
        <f>'Tenants Military Information'!V480</f>
      </c>
      <c r="CW480" s="263">
        <f>'Tenants Lien Holder Information'!E480</f>
      </c>
      <c r="CX480" s="263">
        <f>'Tenants Lien Holder Information'!F480</f>
      </c>
      <c r="CY480" s="263">
        <f>'Tenants Lien Holder Information'!G480</f>
      </c>
      <c r="CZ480" s="263">
        <f>'Tenants Lien Holder Information'!H480</f>
      </c>
      <c r="DA480" s="263">
        <f>'Tenants Lien Holder Information'!I480</f>
      </c>
      <c r="DB480" s="263">
        <f>'Tenants Lien Holder Information'!J480</f>
      </c>
      <c r="DC480" s="263">
        <f>'Tenants Lien Holder Information'!K480</f>
      </c>
      <c r="DD480" s="263">
        <f>'Tenants Lien Holder Information'!L480</f>
      </c>
      <c r="DE480" s="263">
        <f>'Tenants Lien Holder Information'!M480</f>
      </c>
    </row>
    <row r="481" ht="15.75" customHeight="1" spans="1:109" x14ac:dyDescent="0.25">
      <c r="A481" s="248"/>
      <c r="B481" s="240"/>
      <c r="C481" s="240"/>
      <c r="D481" s="240">
        <f>'Space mix'!B481</f>
      </c>
      <c r="E481" s="142">
        <f>'Space mix'!A481</f>
      </c>
      <c r="F481" s="141">
        <f>'Space mix'!D481</f>
      </c>
      <c r="G481" s="141">
        <f>'Space mix'!E481</f>
      </c>
      <c r="H481" s="141">
        <f>'Space mix'!F481</f>
      </c>
      <c r="I481" s="141">
        <f>'Space mix'!G481</f>
      </c>
      <c r="J481" s="249"/>
      <c r="K481" s="141">
        <f>'Space mix'!L481</f>
      </c>
      <c r="L481" s="141">
        <f>'Space mix'!H481</f>
      </c>
      <c r="M481" s="141">
        <f>'Space mix'!C481</f>
      </c>
      <c r="N481" s="141">
        <f>'Space mix'!J481</f>
      </c>
      <c r="O481" s="141">
        <f>'Space mix'!K481</f>
      </c>
      <c r="P481" s="141"/>
      <c r="Q481" s="141">
        <f>'Space mix'!M481</f>
      </c>
      <c r="R481" s="250">
        <f>'Space mix'!I481</f>
      </c>
      <c r="S481" s="185">
        <f>'Tenant Info'!C481</f>
      </c>
      <c r="T481" s="185">
        <f>'Tenant Info'!D481</f>
      </c>
      <c r="U481" s="185">
        <f>'Tenant Info'!E481</f>
      </c>
      <c r="V481" s="185">
        <f>'Tenant Info'!I481</f>
      </c>
      <c r="W481" s="185">
        <f>'Tenant Info'!J481</f>
      </c>
      <c r="X481" s="185">
        <f>'Tenant Info'!K481</f>
      </c>
      <c r="Y481" s="185">
        <f>'Tenant Info'!L481</f>
      </c>
      <c r="Z481" s="185">
        <f>'Tenant Info'!M481</f>
      </c>
      <c r="AA481" s="185">
        <f>'Tenant Info'!N481</f>
      </c>
      <c r="AB481" s="185">
        <f>'Tenant Info'!O481</f>
      </c>
      <c r="AC481" s="185">
        <f>'Tenant Info'!P481</f>
      </c>
      <c r="AD481" s="185">
        <f>'Tenant Info'!Q481</f>
      </c>
      <c r="AE481" s="185">
        <f>'Tenant Info'!R481</f>
      </c>
      <c r="AF481" s="185">
        <f>'Tenant Info'!S481</f>
      </c>
      <c r="AG481" s="251"/>
      <c r="AH481" s="251"/>
      <c r="AI481" s="185">
        <f>'Tenant Info'!H481</f>
      </c>
      <c r="AJ481" s="185">
        <f>'Tenant Info'!T481</f>
      </c>
      <c r="AK481" s="185">
        <f>'Tenant Info'!U481</f>
      </c>
      <c r="AL481" s="252">
        <f>'Tenant Info'!V481</f>
      </c>
      <c r="AM481" s="252">
        <f>'Tenant Info'!W481</f>
      </c>
      <c r="AN481" s="253">
        <f>'Tenant Info'!F481</f>
      </c>
      <c r="AO481" s="185"/>
      <c r="AP481" s="254">
        <f>'Tenant Info'!G481</f>
      </c>
      <c r="AQ481" s="255"/>
      <c r="AR481" s="264">
        <f>'Tenant Payment info'!H481</f>
      </c>
      <c r="AS481" s="257">
        <f>'Tenant Payment info'!I481</f>
      </c>
      <c r="AT481" s="264">
        <f>'Tenant Payment info'!J481</f>
      </c>
      <c r="AU481" s="255">
        <f>'Tenant Info'!X481</f>
      </c>
      <c r="AV481" s="255">
        <f>'Tenant Info'!Y481</f>
      </c>
      <c r="AW481" s="255">
        <f>'Tenant Info'!Z481</f>
      </c>
      <c r="AX481" s="255">
        <f>'Tenant Info'!AA481</f>
      </c>
      <c r="AY481" s="255">
        <f>'Tenant Info'!AB481</f>
      </c>
      <c r="AZ481" s="255">
        <f>'Tenant Info'!AC481</f>
      </c>
      <c r="BA481" s="255">
        <f>'Tenant Info'!AD481</f>
      </c>
      <c r="BB481" s="255">
        <f>'Tenant Info'!AE481</f>
      </c>
      <c r="BC481" s="255">
        <f>'Tenant Info'!AF481</f>
      </c>
      <c r="BD481" s="255">
        <f>'Tenant Info'!AG481</f>
      </c>
      <c r="BE481" s="255">
        <f>'Tenant Info'!AH481</f>
      </c>
      <c r="BF481" s="257">
        <f>'Tenant Payment info'!U481</f>
      </c>
      <c r="BG481" s="257">
        <f>'Tenant Payment info'!V481</f>
      </c>
      <c r="BH481" s="266">
        <f>'Tenant Payment info'!M481</f>
      </c>
      <c r="BI481" s="258">
        <f>'Tenant Payment info'!P481</f>
      </c>
      <c r="BJ481" s="257">
        <f>'Tenant Payment info'!W481</f>
      </c>
      <c r="BK481" s="257">
        <f>'Tenant Payment info'!AA481</f>
      </c>
      <c r="BL481" s="258">
        <f>'Tenant Payment info'!N481</f>
      </c>
      <c r="BM481" s="257">
        <f>'Tenant Payment info'!O481</f>
      </c>
      <c r="BN481" s="257">
        <f>'Tenant Payment info'!S481</f>
      </c>
      <c r="BO481" s="258">
        <f>'Tenant Payment info'!Q481</f>
      </c>
      <c r="BP481" s="257">
        <f>'Tenant Payment info'!R481</f>
      </c>
      <c r="BQ481" s="257">
        <f>'Tenant Payment info'!T481</f>
      </c>
      <c r="BR481" s="257">
        <f>'Tenant Payment info'!X481</f>
      </c>
      <c r="BS481" s="257">
        <f>'Tenant Payment info'!Y481</f>
      </c>
      <c r="BT481" s="259">
        <f>'Tenant Payment info'!Z481</f>
      </c>
      <c r="BU481" s="260"/>
      <c r="BV481" s="260"/>
      <c r="BW481" s="260"/>
      <c r="BX481" s="261">
        <f>PromotionsDiscounts!D481</f>
      </c>
      <c r="BY481" s="261">
        <f>PromotionsDiscounts!E481</f>
      </c>
      <c r="BZ481" s="261">
        <f>PromotionsDiscounts!F481</f>
      </c>
      <c r="CA481" s="261">
        <f>PromotionsDiscounts!G481</f>
      </c>
      <c r="CB481" s="261">
        <f>PromotionsDiscounts!H481</f>
      </c>
      <c r="CC481" s="261">
        <f>PromotionsDiscounts!I481</f>
      </c>
      <c r="CD481" s="261">
        <f>PromotionsDiscounts!J481</f>
      </c>
      <c r="CE481" s="261">
        <f>PromotionsDiscounts!K481</f>
      </c>
      <c r="CF481" s="262">
        <f>'Tenants Military Information'!F481</f>
      </c>
      <c r="CG481" s="262">
        <f>'Tenants Military Information'!G481</f>
      </c>
      <c r="CH481" s="262">
        <f>'Tenants Military Information'!H481</f>
      </c>
      <c r="CI481" s="262">
        <f>'Tenants Military Information'!I481</f>
      </c>
      <c r="CJ481" s="262">
        <f>'Tenants Military Information'!J481</f>
      </c>
      <c r="CK481" s="262">
        <f>'Tenants Military Information'!K481</f>
      </c>
      <c r="CL481" s="262">
        <f>'Tenants Military Information'!L481</f>
      </c>
      <c r="CM481" s="262">
        <f>'Tenants Military Information'!M481</f>
      </c>
      <c r="CN481" s="262">
        <f>'Tenants Military Information'!N481</f>
      </c>
      <c r="CO481" s="262">
        <f>'Tenants Military Information'!O481</f>
      </c>
      <c r="CP481" s="262">
        <f>'Tenants Military Information'!P481</f>
      </c>
      <c r="CQ481" s="262">
        <f>'Tenants Military Information'!Q481</f>
      </c>
      <c r="CR481" s="262">
        <f>'Tenants Military Information'!R481</f>
      </c>
      <c r="CS481" s="262">
        <f>'Tenants Military Information'!S481</f>
      </c>
      <c r="CT481" s="262">
        <f>'Tenants Military Information'!T481</f>
      </c>
      <c r="CU481" s="262">
        <f>'Tenants Military Information'!U481</f>
      </c>
      <c r="CV481" s="262">
        <f>'Tenants Military Information'!V481</f>
      </c>
      <c r="CW481" s="263">
        <f>'Tenants Lien Holder Information'!E481</f>
      </c>
      <c r="CX481" s="263">
        <f>'Tenants Lien Holder Information'!F481</f>
      </c>
      <c r="CY481" s="263">
        <f>'Tenants Lien Holder Information'!G481</f>
      </c>
      <c r="CZ481" s="263">
        <f>'Tenants Lien Holder Information'!H481</f>
      </c>
      <c r="DA481" s="263">
        <f>'Tenants Lien Holder Information'!I481</f>
      </c>
      <c r="DB481" s="263">
        <f>'Tenants Lien Holder Information'!J481</f>
      </c>
      <c r="DC481" s="263">
        <f>'Tenants Lien Holder Information'!K481</f>
      </c>
      <c r="DD481" s="263">
        <f>'Tenants Lien Holder Information'!L481</f>
      </c>
      <c r="DE481" s="263">
        <f>'Tenants Lien Holder Information'!M481</f>
      </c>
    </row>
    <row r="482" ht="15.75" customHeight="1" spans="1:109" x14ac:dyDescent="0.25">
      <c r="A482" s="248"/>
      <c r="B482" s="240"/>
      <c r="C482" s="240"/>
      <c r="D482" s="240">
        <f>'Space mix'!B482</f>
      </c>
      <c r="E482" s="142">
        <f>'Space mix'!A482</f>
      </c>
      <c r="F482" s="141">
        <f>'Space mix'!D482</f>
      </c>
      <c r="G482" s="141">
        <f>'Space mix'!E482</f>
      </c>
      <c r="H482" s="141">
        <f>'Space mix'!F482</f>
      </c>
      <c r="I482" s="141">
        <f>'Space mix'!G482</f>
      </c>
      <c r="J482" s="249"/>
      <c r="K482" s="141">
        <f>'Space mix'!L482</f>
      </c>
      <c r="L482" s="141">
        <f>'Space mix'!H482</f>
      </c>
      <c r="M482" s="141">
        <f>'Space mix'!C482</f>
      </c>
      <c r="N482" s="141">
        <f>'Space mix'!J482</f>
      </c>
      <c r="O482" s="141">
        <f>'Space mix'!K482</f>
      </c>
      <c r="P482" s="141"/>
      <c r="Q482" s="141">
        <f>'Space mix'!M482</f>
      </c>
      <c r="R482" s="250">
        <f>'Space mix'!I482</f>
      </c>
      <c r="S482" s="185">
        <f>'Tenant Info'!C482</f>
      </c>
      <c r="T482" s="185">
        <f>'Tenant Info'!D482</f>
      </c>
      <c r="U482" s="185">
        <f>'Tenant Info'!E482</f>
      </c>
      <c r="V482" s="185">
        <f>'Tenant Info'!I482</f>
      </c>
      <c r="W482" s="185">
        <f>'Tenant Info'!J482</f>
      </c>
      <c r="X482" s="185">
        <f>'Tenant Info'!K482</f>
      </c>
      <c r="Y482" s="185">
        <f>'Tenant Info'!L482</f>
      </c>
      <c r="Z482" s="185">
        <f>'Tenant Info'!M482</f>
      </c>
      <c r="AA482" s="185">
        <f>'Tenant Info'!N482</f>
      </c>
      <c r="AB482" s="185">
        <f>'Tenant Info'!O482</f>
      </c>
      <c r="AC482" s="185">
        <f>'Tenant Info'!P482</f>
      </c>
      <c r="AD482" s="185">
        <f>'Tenant Info'!Q482</f>
      </c>
      <c r="AE482" s="185">
        <f>'Tenant Info'!R482</f>
      </c>
      <c r="AF482" s="185">
        <f>'Tenant Info'!S482</f>
      </c>
      <c r="AG482" s="251"/>
      <c r="AH482" s="251"/>
      <c r="AI482" s="185">
        <f>'Tenant Info'!H482</f>
      </c>
      <c r="AJ482" s="185">
        <f>'Tenant Info'!T482</f>
      </c>
      <c r="AK482" s="185">
        <f>'Tenant Info'!U482</f>
      </c>
      <c r="AL482" s="252">
        <f>'Tenant Info'!V482</f>
      </c>
      <c r="AM482" s="252">
        <f>'Tenant Info'!W482</f>
      </c>
      <c r="AN482" s="253">
        <f>'Tenant Info'!F482</f>
      </c>
      <c r="AO482" s="185"/>
      <c r="AP482" s="254">
        <f>'Tenant Info'!G482</f>
      </c>
      <c r="AQ482" s="255"/>
      <c r="AR482" s="264">
        <f>'Tenant Payment info'!H482</f>
      </c>
      <c r="AS482" s="257">
        <f>'Tenant Payment info'!I482</f>
      </c>
      <c r="AT482" s="264">
        <f>'Tenant Payment info'!J482</f>
      </c>
      <c r="AU482" s="255">
        <f>'Tenant Info'!X482</f>
      </c>
      <c r="AV482" s="255">
        <f>'Tenant Info'!Y482</f>
      </c>
      <c r="AW482" s="255">
        <f>'Tenant Info'!Z482</f>
      </c>
      <c r="AX482" s="255">
        <f>'Tenant Info'!AA482</f>
      </c>
      <c r="AY482" s="255">
        <f>'Tenant Info'!AB482</f>
      </c>
      <c r="AZ482" s="255">
        <f>'Tenant Info'!AC482</f>
      </c>
      <c r="BA482" s="255">
        <f>'Tenant Info'!AD482</f>
      </c>
      <c r="BB482" s="255">
        <f>'Tenant Info'!AE482</f>
      </c>
      <c r="BC482" s="255">
        <f>'Tenant Info'!AF482</f>
      </c>
      <c r="BD482" s="255">
        <f>'Tenant Info'!AG482</f>
      </c>
      <c r="BE482" s="255">
        <f>'Tenant Info'!AH482</f>
      </c>
      <c r="BF482" s="257">
        <f>'Tenant Payment info'!U482</f>
      </c>
      <c r="BG482" s="257">
        <f>'Tenant Payment info'!V482</f>
      </c>
      <c r="BH482" s="266">
        <f>'Tenant Payment info'!M482</f>
      </c>
      <c r="BI482" s="258">
        <f>'Tenant Payment info'!P482</f>
      </c>
      <c r="BJ482" s="257">
        <f>'Tenant Payment info'!W482</f>
      </c>
      <c r="BK482" s="257">
        <f>'Tenant Payment info'!AA482</f>
      </c>
      <c r="BL482" s="258">
        <f>'Tenant Payment info'!N482</f>
      </c>
      <c r="BM482" s="257">
        <f>'Tenant Payment info'!O482</f>
      </c>
      <c r="BN482" s="257">
        <f>'Tenant Payment info'!S482</f>
      </c>
      <c r="BO482" s="258">
        <f>'Tenant Payment info'!Q482</f>
      </c>
      <c r="BP482" s="257">
        <f>'Tenant Payment info'!R482</f>
      </c>
      <c r="BQ482" s="257">
        <f>'Tenant Payment info'!T482</f>
      </c>
      <c r="BR482" s="257">
        <f>'Tenant Payment info'!X482</f>
      </c>
      <c r="BS482" s="257">
        <f>'Tenant Payment info'!Y482</f>
      </c>
      <c r="BT482" s="259">
        <f>'Tenant Payment info'!Z482</f>
      </c>
      <c r="BU482" s="260"/>
      <c r="BV482" s="260"/>
      <c r="BW482" s="260"/>
      <c r="BX482" s="261">
        <f>PromotionsDiscounts!D482</f>
      </c>
      <c r="BY482" s="261">
        <f>PromotionsDiscounts!E482</f>
      </c>
      <c r="BZ482" s="261">
        <f>PromotionsDiscounts!F482</f>
      </c>
      <c r="CA482" s="261">
        <f>PromotionsDiscounts!G482</f>
      </c>
      <c r="CB482" s="261">
        <f>PromotionsDiscounts!H482</f>
      </c>
      <c r="CC482" s="261">
        <f>PromotionsDiscounts!I482</f>
      </c>
      <c r="CD482" s="261">
        <f>PromotionsDiscounts!J482</f>
      </c>
      <c r="CE482" s="261">
        <f>PromotionsDiscounts!K482</f>
      </c>
      <c r="CF482" s="262">
        <f>'Tenants Military Information'!F482</f>
      </c>
      <c r="CG482" s="262">
        <f>'Tenants Military Information'!G482</f>
      </c>
      <c r="CH482" s="262">
        <f>'Tenants Military Information'!H482</f>
      </c>
      <c r="CI482" s="262">
        <f>'Tenants Military Information'!I482</f>
      </c>
      <c r="CJ482" s="262">
        <f>'Tenants Military Information'!J482</f>
      </c>
      <c r="CK482" s="262">
        <f>'Tenants Military Information'!K482</f>
      </c>
      <c r="CL482" s="262">
        <f>'Tenants Military Information'!L482</f>
      </c>
      <c r="CM482" s="262">
        <f>'Tenants Military Information'!M482</f>
      </c>
      <c r="CN482" s="262">
        <f>'Tenants Military Information'!N482</f>
      </c>
      <c r="CO482" s="262">
        <f>'Tenants Military Information'!O482</f>
      </c>
      <c r="CP482" s="262">
        <f>'Tenants Military Information'!P482</f>
      </c>
      <c r="CQ482" s="262">
        <f>'Tenants Military Information'!Q482</f>
      </c>
      <c r="CR482" s="262">
        <f>'Tenants Military Information'!R482</f>
      </c>
      <c r="CS482" s="262">
        <f>'Tenants Military Information'!S482</f>
      </c>
      <c r="CT482" s="262">
        <f>'Tenants Military Information'!T482</f>
      </c>
      <c r="CU482" s="262">
        <f>'Tenants Military Information'!U482</f>
      </c>
      <c r="CV482" s="262">
        <f>'Tenants Military Information'!V482</f>
      </c>
      <c r="CW482" s="263">
        <f>'Tenants Lien Holder Information'!E482</f>
      </c>
      <c r="CX482" s="263">
        <f>'Tenants Lien Holder Information'!F482</f>
      </c>
      <c r="CY482" s="263">
        <f>'Tenants Lien Holder Information'!G482</f>
      </c>
      <c r="CZ482" s="263">
        <f>'Tenants Lien Holder Information'!H482</f>
      </c>
      <c r="DA482" s="263">
        <f>'Tenants Lien Holder Information'!I482</f>
      </c>
      <c r="DB482" s="263">
        <f>'Tenants Lien Holder Information'!J482</f>
      </c>
      <c r="DC482" s="263">
        <f>'Tenants Lien Holder Information'!K482</f>
      </c>
      <c r="DD482" s="263">
        <f>'Tenants Lien Holder Information'!L482</f>
      </c>
      <c r="DE482" s="263">
        <f>'Tenants Lien Holder Information'!M482</f>
      </c>
    </row>
    <row r="483" ht="15.75" customHeight="1" spans="1:109" x14ac:dyDescent="0.25">
      <c r="A483" s="248"/>
      <c r="B483" s="240"/>
      <c r="C483" s="240"/>
      <c r="D483" s="240">
        <f>'Space mix'!B483</f>
      </c>
      <c r="E483" s="142">
        <f>'Space mix'!A483</f>
      </c>
      <c r="F483" s="141">
        <f>'Space mix'!D483</f>
      </c>
      <c r="G483" s="141">
        <f>'Space mix'!E483</f>
      </c>
      <c r="H483" s="141">
        <f>'Space mix'!F483</f>
      </c>
      <c r="I483" s="141">
        <f>'Space mix'!G483</f>
      </c>
      <c r="J483" s="249"/>
      <c r="K483" s="141">
        <f>'Space mix'!L483</f>
      </c>
      <c r="L483" s="141">
        <f>'Space mix'!H483</f>
      </c>
      <c r="M483" s="141">
        <f>'Space mix'!C483</f>
      </c>
      <c r="N483" s="141">
        <f>'Space mix'!J483</f>
      </c>
      <c r="O483" s="141">
        <f>'Space mix'!K483</f>
      </c>
      <c r="P483" s="141"/>
      <c r="Q483" s="141">
        <f>'Space mix'!M483</f>
      </c>
      <c r="R483" s="250">
        <f>'Space mix'!I483</f>
      </c>
      <c r="S483" s="185">
        <f>'Tenant Info'!C483</f>
      </c>
      <c r="T483" s="185">
        <f>'Tenant Info'!D483</f>
      </c>
      <c r="U483" s="185">
        <f>'Tenant Info'!E483</f>
      </c>
      <c r="V483" s="185">
        <f>'Tenant Info'!I483</f>
      </c>
      <c r="W483" s="185">
        <f>'Tenant Info'!J483</f>
      </c>
      <c r="X483" s="185">
        <f>'Tenant Info'!K483</f>
      </c>
      <c r="Y483" s="185">
        <f>'Tenant Info'!L483</f>
      </c>
      <c r="Z483" s="185">
        <f>'Tenant Info'!M483</f>
      </c>
      <c r="AA483" s="185">
        <f>'Tenant Info'!N483</f>
      </c>
      <c r="AB483" s="185">
        <f>'Tenant Info'!O483</f>
      </c>
      <c r="AC483" s="185">
        <f>'Tenant Info'!P483</f>
      </c>
      <c r="AD483" s="185">
        <f>'Tenant Info'!Q483</f>
      </c>
      <c r="AE483" s="185">
        <f>'Tenant Info'!R483</f>
      </c>
      <c r="AF483" s="185">
        <f>'Tenant Info'!S483</f>
      </c>
      <c r="AG483" s="251"/>
      <c r="AH483" s="251"/>
      <c r="AI483" s="185">
        <f>'Tenant Info'!H483</f>
      </c>
      <c r="AJ483" s="185">
        <f>'Tenant Info'!T483</f>
      </c>
      <c r="AK483" s="185">
        <f>'Tenant Info'!U483</f>
      </c>
      <c r="AL483" s="252">
        <f>'Tenant Info'!V483</f>
      </c>
      <c r="AM483" s="252">
        <f>'Tenant Info'!W483</f>
      </c>
      <c r="AN483" s="253">
        <f>'Tenant Info'!F483</f>
      </c>
      <c r="AO483" s="185"/>
      <c r="AP483" s="254">
        <f>'Tenant Info'!G483</f>
      </c>
      <c r="AQ483" s="255"/>
      <c r="AR483" s="264">
        <f>'Tenant Payment info'!H483</f>
      </c>
      <c r="AS483" s="257">
        <f>'Tenant Payment info'!I483</f>
      </c>
      <c r="AT483" s="264">
        <f>'Tenant Payment info'!J483</f>
      </c>
      <c r="AU483" s="255">
        <f>'Tenant Info'!X483</f>
      </c>
      <c r="AV483" s="255">
        <f>'Tenant Info'!Y483</f>
      </c>
      <c r="AW483" s="255">
        <f>'Tenant Info'!Z483</f>
      </c>
      <c r="AX483" s="255">
        <f>'Tenant Info'!AA483</f>
      </c>
      <c r="AY483" s="255">
        <f>'Tenant Info'!AB483</f>
      </c>
      <c r="AZ483" s="255">
        <f>'Tenant Info'!AC483</f>
      </c>
      <c r="BA483" s="255">
        <f>'Tenant Info'!AD483</f>
      </c>
      <c r="BB483" s="255">
        <f>'Tenant Info'!AE483</f>
      </c>
      <c r="BC483" s="255">
        <f>'Tenant Info'!AF483</f>
      </c>
      <c r="BD483" s="255">
        <f>'Tenant Info'!AG483</f>
      </c>
      <c r="BE483" s="255">
        <f>'Tenant Info'!AH483</f>
      </c>
      <c r="BF483" s="257">
        <f>'Tenant Payment info'!U483</f>
      </c>
      <c r="BG483" s="257">
        <f>'Tenant Payment info'!V483</f>
      </c>
      <c r="BH483" s="266">
        <f>'Tenant Payment info'!M483</f>
      </c>
      <c r="BI483" s="258">
        <f>'Tenant Payment info'!P483</f>
      </c>
      <c r="BJ483" s="257">
        <f>'Tenant Payment info'!W483</f>
      </c>
      <c r="BK483" s="257">
        <f>'Tenant Payment info'!AA483</f>
      </c>
      <c r="BL483" s="258">
        <f>'Tenant Payment info'!N483</f>
      </c>
      <c r="BM483" s="257">
        <f>'Tenant Payment info'!O483</f>
      </c>
      <c r="BN483" s="257">
        <f>'Tenant Payment info'!S483</f>
      </c>
      <c r="BO483" s="258">
        <f>'Tenant Payment info'!Q483</f>
      </c>
      <c r="BP483" s="257">
        <f>'Tenant Payment info'!R483</f>
      </c>
      <c r="BQ483" s="257">
        <f>'Tenant Payment info'!T483</f>
      </c>
      <c r="BR483" s="257">
        <f>'Tenant Payment info'!X483</f>
      </c>
      <c r="BS483" s="257">
        <f>'Tenant Payment info'!Y483</f>
      </c>
      <c r="BT483" s="259">
        <f>'Tenant Payment info'!Z483</f>
      </c>
      <c r="BU483" s="260"/>
      <c r="BV483" s="260"/>
      <c r="BW483" s="260"/>
      <c r="BX483" s="261">
        <f>PromotionsDiscounts!D483</f>
      </c>
      <c r="BY483" s="261">
        <f>PromotionsDiscounts!E483</f>
      </c>
      <c r="BZ483" s="261">
        <f>PromotionsDiscounts!F483</f>
      </c>
      <c r="CA483" s="261">
        <f>PromotionsDiscounts!G483</f>
      </c>
      <c r="CB483" s="261">
        <f>PromotionsDiscounts!H483</f>
      </c>
      <c r="CC483" s="261">
        <f>PromotionsDiscounts!I483</f>
      </c>
      <c r="CD483" s="261">
        <f>PromotionsDiscounts!J483</f>
      </c>
      <c r="CE483" s="261">
        <f>PromotionsDiscounts!K483</f>
      </c>
      <c r="CF483" s="262">
        <f>'Tenants Military Information'!F483</f>
      </c>
      <c r="CG483" s="262">
        <f>'Tenants Military Information'!G483</f>
      </c>
      <c r="CH483" s="262">
        <f>'Tenants Military Information'!H483</f>
      </c>
      <c r="CI483" s="262">
        <f>'Tenants Military Information'!I483</f>
      </c>
      <c r="CJ483" s="262">
        <f>'Tenants Military Information'!J483</f>
      </c>
      <c r="CK483" s="262">
        <f>'Tenants Military Information'!K483</f>
      </c>
      <c r="CL483" s="262">
        <f>'Tenants Military Information'!L483</f>
      </c>
      <c r="CM483" s="262">
        <f>'Tenants Military Information'!M483</f>
      </c>
      <c r="CN483" s="262">
        <f>'Tenants Military Information'!N483</f>
      </c>
      <c r="CO483" s="262">
        <f>'Tenants Military Information'!O483</f>
      </c>
      <c r="CP483" s="262">
        <f>'Tenants Military Information'!P483</f>
      </c>
      <c r="CQ483" s="262">
        <f>'Tenants Military Information'!Q483</f>
      </c>
      <c r="CR483" s="262">
        <f>'Tenants Military Information'!R483</f>
      </c>
      <c r="CS483" s="262">
        <f>'Tenants Military Information'!S483</f>
      </c>
      <c r="CT483" s="262">
        <f>'Tenants Military Information'!T483</f>
      </c>
      <c r="CU483" s="262">
        <f>'Tenants Military Information'!U483</f>
      </c>
      <c r="CV483" s="262">
        <f>'Tenants Military Information'!V483</f>
      </c>
      <c r="CW483" s="263">
        <f>'Tenants Lien Holder Information'!E483</f>
      </c>
      <c r="CX483" s="263">
        <f>'Tenants Lien Holder Information'!F483</f>
      </c>
      <c r="CY483" s="263">
        <f>'Tenants Lien Holder Information'!G483</f>
      </c>
      <c r="CZ483" s="263">
        <f>'Tenants Lien Holder Information'!H483</f>
      </c>
      <c r="DA483" s="263">
        <f>'Tenants Lien Holder Information'!I483</f>
      </c>
      <c r="DB483" s="263">
        <f>'Tenants Lien Holder Information'!J483</f>
      </c>
      <c r="DC483" s="263">
        <f>'Tenants Lien Holder Information'!K483</f>
      </c>
      <c r="DD483" s="263">
        <f>'Tenants Lien Holder Information'!L483</f>
      </c>
      <c r="DE483" s="263">
        <f>'Tenants Lien Holder Information'!M483</f>
      </c>
    </row>
    <row r="484" ht="15.75" customHeight="1" spans="1:109" x14ac:dyDescent="0.25">
      <c r="A484" s="248"/>
      <c r="B484" s="240"/>
      <c r="C484" s="240"/>
      <c r="D484" s="240">
        <f>'Space mix'!B484</f>
      </c>
      <c r="E484" s="142">
        <f>'Space mix'!A484</f>
      </c>
      <c r="F484" s="141">
        <f>'Space mix'!D484</f>
      </c>
      <c r="G484" s="141">
        <f>'Space mix'!E484</f>
      </c>
      <c r="H484" s="141">
        <f>'Space mix'!F484</f>
      </c>
      <c r="I484" s="141">
        <f>'Space mix'!G484</f>
      </c>
      <c r="J484" s="249"/>
      <c r="K484" s="141">
        <f>'Space mix'!L484</f>
      </c>
      <c r="L484" s="141">
        <f>'Space mix'!H484</f>
      </c>
      <c r="M484" s="141">
        <f>'Space mix'!C484</f>
      </c>
      <c r="N484" s="141">
        <f>'Space mix'!J484</f>
      </c>
      <c r="O484" s="141">
        <f>'Space mix'!K484</f>
      </c>
      <c r="P484" s="141"/>
      <c r="Q484" s="141">
        <f>'Space mix'!M484</f>
      </c>
      <c r="R484" s="250">
        <f>'Space mix'!I484</f>
      </c>
      <c r="S484" s="185">
        <f>'Tenant Info'!C484</f>
      </c>
      <c r="T484" s="185">
        <f>'Tenant Info'!D484</f>
      </c>
      <c r="U484" s="185">
        <f>'Tenant Info'!E484</f>
      </c>
      <c r="V484" s="185">
        <f>'Tenant Info'!I484</f>
      </c>
      <c r="W484" s="185">
        <f>'Tenant Info'!J484</f>
      </c>
      <c r="X484" s="185">
        <f>'Tenant Info'!K484</f>
      </c>
      <c r="Y484" s="185">
        <f>'Tenant Info'!L484</f>
      </c>
      <c r="Z484" s="185">
        <f>'Tenant Info'!M484</f>
      </c>
      <c r="AA484" s="185">
        <f>'Tenant Info'!N484</f>
      </c>
      <c r="AB484" s="185">
        <f>'Tenant Info'!O484</f>
      </c>
      <c r="AC484" s="185">
        <f>'Tenant Info'!P484</f>
      </c>
      <c r="AD484" s="185">
        <f>'Tenant Info'!Q484</f>
      </c>
      <c r="AE484" s="185">
        <f>'Tenant Info'!R484</f>
      </c>
      <c r="AF484" s="185">
        <f>'Tenant Info'!S484</f>
      </c>
      <c r="AG484" s="251"/>
      <c r="AH484" s="251"/>
      <c r="AI484" s="185">
        <f>'Tenant Info'!H484</f>
      </c>
      <c r="AJ484" s="185">
        <f>'Tenant Info'!T484</f>
      </c>
      <c r="AK484" s="185">
        <f>'Tenant Info'!U484</f>
      </c>
      <c r="AL484" s="252">
        <f>'Tenant Info'!V484</f>
      </c>
      <c r="AM484" s="252">
        <f>'Tenant Info'!W484</f>
      </c>
      <c r="AN484" s="253">
        <f>'Tenant Info'!F484</f>
      </c>
      <c r="AO484" s="185"/>
      <c r="AP484" s="254">
        <f>'Tenant Info'!G484</f>
      </c>
      <c r="AQ484" s="255"/>
      <c r="AR484" s="264">
        <f>'Tenant Payment info'!H484</f>
      </c>
      <c r="AS484" s="257">
        <f>'Tenant Payment info'!I484</f>
      </c>
      <c r="AT484" s="264">
        <f>'Tenant Payment info'!J484</f>
      </c>
      <c r="AU484" s="255">
        <f>'Tenant Info'!X484</f>
      </c>
      <c r="AV484" s="255">
        <f>'Tenant Info'!Y484</f>
      </c>
      <c r="AW484" s="255">
        <f>'Tenant Info'!Z484</f>
      </c>
      <c r="AX484" s="255">
        <f>'Tenant Info'!AA484</f>
      </c>
      <c r="AY484" s="255">
        <f>'Tenant Info'!AB484</f>
      </c>
      <c r="AZ484" s="255">
        <f>'Tenant Info'!AC484</f>
      </c>
      <c r="BA484" s="255">
        <f>'Tenant Info'!AD484</f>
      </c>
      <c r="BB484" s="255">
        <f>'Tenant Info'!AE484</f>
      </c>
      <c r="BC484" s="255">
        <f>'Tenant Info'!AF484</f>
      </c>
      <c r="BD484" s="255">
        <f>'Tenant Info'!AG484</f>
      </c>
      <c r="BE484" s="255">
        <f>'Tenant Info'!AH484</f>
      </c>
      <c r="BF484" s="257">
        <f>'Tenant Payment info'!U484</f>
      </c>
      <c r="BG484" s="257">
        <f>'Tenant Payment info'!V484</f>
      </c>
      <c r="BH484" s="266">
        <f>'Tenant Payment info'!M484</f>
      </c>
      <c r="BI484" s="258">
        <f>'Tenant Payment info'!P484</f>
      </c>
      <c r="BJ484" s="257">
        <f>'Tenant Payment info'!W484</f>
      </c>
      <c r="BK484" s="257">
        <f>'Tenant Payment info'!AA484</f>
      </c>
      <c r="BL484" s="258">
        <f>'Tenant Payment info'!N484</f>
      </c>
      <c r="BM484" s="257">
        <f>'Tenant Payment info'!O484</f>
      </c>
      <c r="BN484" s="257">
        <f>'Tenant Payment info'!S484</f>
      </c>
      <c r="BO484" s="258">
        <f>'Tenant Payment info'!Q484</f>
      </c>
      <c r="BP484" s="257">
        <f>'Tenant Payment info'!R484</f>
      </c>
      <c r="BQ484" s="257">
        <f>'Tenant Payment info'!T484</f>
      </c>
      <c r="BR484" s="257">
        <f>'Tenant Payment info'!X484</f>
      </c>
      <c r="BS484" s="257">
        <f>'Tenant Payment info'!Y484</f>
      </c>
      <c r="BT484" s="259">
        <f>'Tenant Payment info'!Z484</f>
      </c>
      <c r="BU484" s="260"/>
      <c r="BV484" s="260"/>
      <c r="BW484" s="260"/>
      <c r="BX484" s="261">
        <f>PromotionsDiscounts!D484</f>
      </c>
      <c r="BY484" s="261">
        <f>PromotionsDiscounts!E484</f>
      </c>
      <c r="BZ484" s="261">
        <f>PromotionsDiscounts!F484</f>
      </c>
      <c r="CA484" s="261">
        <f>PromotionsDiscounts!G484</f>
      </c>
      <c r="CB484" s="261">
        <f>PromotionsDiscounts!H484</f>
      </c>
      <c r="CC484" s="261">
        <f>PromotionsDiscounts!I484</f>
      </c>
      <c r="CD484" s="261">
        <f>PromotionsDiscounts!J484</f>
      </c>
      <c r="CE484" s="261">
        <f>PromotionsDiscounts!K484</f>
      </c>
      <c r="CF484" s="262">
        <f>'Tenants Military Information'!F484</f>
      </c>
      <c r="CG484" s="262">
        <f>'Tenants Military Information'!G484</f>
      </c>
      <c r="CH484" s="262">
        <f>'Tenants Military Information'!H484</f>
      </c>
      <c r="CI484" s="262">
        <f>'Tenants Military Information'!I484</f>
      </c>
      <c r="CJ484" s="262">
        <f>'Tenants Military Information'!J484</f>
      </c>
      <c r="CK484" s="262">
        <f>'Tenants Military Information'!K484</f>
      </c>
      <c r="CL484" s="262">
        <f>'Tenants Military Information'!L484</f>
      </c>
      <c r="CM484" s="262">
        <f>'Tenants Military Information'!M484</f>
      </c>
      <c r="CN484" s="262">
        <f>'Tenants Military Information'!N484</f>
      </c>
      <c r="CO484" s="262">
        <f>'Tenants Military Information'!O484</f>
      </c>
      <c r="CP484" s="262">
        <f>'Tenants Military Information'!P484</f>
      </c>
      <c r="CQ484" s="262">
        <f>'Tenants Military Information'!Q484</f>
      </c>
      <c r="CR484" s="262">
        <f>'Tenants Military Information'!R484</f>
      </c>
      <c r="CS484" s="262">
        <f>'Tenants Military Information'!S484</f>
      </c>
      <c r="CT484" s="262">
        <f>'Tenants Military Information'!T484</f>
      </c>
      <c r="CU484" s="262">
        <f>'Tenants Military Information'!U484</f>
      </c>
      <c r="CV484" s="262">
        <f>'Tenants Military Information'!V484</f>
      </c>
      <c r="CW484" s="263">
        <f>'Tenants Lien Holder Information'!E484</f>
      </c>
      <c r="CX484" s="263">
        <f>'Tenants Lien Holder Information'!F484</f>
      </c>
      <c r="CY484" s="263">
        <f>'Tenants Lien Holder Information'!G484</f>
      </c>
      <c r="CZ484" s="263">
        <f>'Tenants Lien Holder Information'!H484</f>
      </c>
      <c r="DA484" s="263">
        <f>'Tenants Lien Holder Information'!I484</f>
      </c>
      <c r="DB484" s="263">
        <f>'Tenants Lien Holder Information'!J484</f>
      </c>
      <c r="DC484" s="263">
        <f>'Tenants Lien Holder Information'!K484</f>
      </c>
      <c r="DD484" s="263">
        <f>'Tenants Lien Holder Information'!L484</f>
      </c>
      <c r="DE484" s="263">
        <f>'Tenants Lien Holder Information'!M484</f>
      </c>
    </row>
    <row r="485" ht="15.75" customHeight="1" spans="1:109" x14ac:dyDescent="0.25">
      <c r="A485" s="248"/>
      <c r="B485" s="240"/>
      <c r="C485" s="240"/>
      <c r="D485" s="240">
        <f>'Space mix'!B485</f>
      </c>
      <c r="E485" s="142">
        <f>'Space mix'!A485</f>
      </c>
      <c r="F485" s="141">
        <f>'Space mix'!D485</f>
      </c>
      <c r="G485" s="141">
        <f>'Space mix'!E485</f>
      </c>
      <c r="H485" s="141">
        <f>'Space mix'!F485</f>
      </c>
      <c r="I485" s="141">
        <f>'Space mix'!G485</f>
      </c>
      <c r="J485" s="249"/>
      <c r="K485" s="141">
        <f>'Space mix'!L485</f>
      </c>
      <c r="L485" s="141">
        <f>'Space mix'!H485</f>
      </c>
      <c r="M485" s="141">
        <f>'Space mix'!C485</f>
      </c>
      <c r="N485" s="141">
        <f>'Space mix'!J485</f>
      </c>
      <c r="O485" s="141">
        <f>'Space mix'!K485</f>
      </c>
      <c r="P485" s="141"/>
      <c r="Q485" s="141">
        <f>'Space mix'!M485</f>
      </c>
      <c r="R485" s="250">
        <f>'Space mix'!I485</f>
      </c>
      <c r="S485" s="185">
        <f>'Tenant Info'!C485</f>
      </c>
      <c r="T485" s="185">
        <f>'Tenant Info'!D485</f>
      </c>
      <c r="U485" s="185">
        <f>'Tenant Info'!E485</f>
      </c>
      <c r="V485" s="185">
        <f>'Tenant Info'!I485</f>
      </c>
      <c r="W485" s="185">
        <f>'Tenant Info'!J485</f>
      </c>
      <c r="X485" s="185">
        <f>'Tenant Info'!K485</f>
      </c>
      <c r="Y485" s="185">
        <f>'Tenant Info'!L485</f>
      </c>
      <c r="Z485" s="185">
        <f>'Tenant Info'!M485</f>
      </c>
      <c r="AA485" s="185">
        <f>'Tenant Info'!N485</f>
      </c>
      <c r="AB485" s="185">
        <f>'Tenant Info'!O485</f>
      </c>
      <c r="AC485" s="185">
        <f>'Tenant Info'!P485</f>
      </c>
      <c r="AD485" s="185">
        <f>'Tenant Info'!Q485</f>
      </c>
      <c r="AE485" s="185">
        <f>'Tenant Info'!R485</f>
      </c>
      <c r="AF485" s="185">
        <f>'Tenant Info'!S485</f>
      </c>
      <c r="AG485" s="251"/>
      <c r="AH485" s="251"/>
      <c r="AI485" s="185">
        <f>'Tenant Info'!H485</f>
      </c>
      <c r="AJ485" s="185">
        <f>'Tenant Info'!T485</f>
      </c>
      <c r="AK485" s="185">
        <f>'Tenant Info'!U485</f>
      </c>
      <c r="AL485" s="252">
        <f>'Tenant Info'!V485</f>
      </c>
      <c r="AM485" s="252">
        <f>'Tenant Info'!W485</f>
      </c>
      <c r="AN485" s="253">
        <f>'Tenant Info'!F485</f>
      </c>
      <c r="AO485" s="185"/>
      <c r="AP485" s="254">
        <f>'Tenant Info'!G485</f>
      </c>
      <c r="AQ485" s="255"/>
      <c r="AR485" s="264">
        <f>'Tenant Payment info'!H485</f>
      </c>
      <c r="AS485" s="257">
        <f>'Tenant Payment info'!I485</f>
      </c>
      <c r="AT485" s="264">
        <f>'Tenant Payment info'!J485</f>
      </c>
      <c r="AU485" s="255">
        <f>'Tenant Info'!X485</f>
      </c>
      <c r="AV485" s="255">
        <f>'Tenant Info'!Y485</f>
      </c>
      <c r="AW485" s="255">
        <f>'Tenant Info'!Z485</f>
      </c>
      <c r="AX485" s="255">
        <f>'Tenant Info'!AA485</f>
      </c>
      <c r="AY485" s="255">
        <f>'Tenant Info'!AB485</f>
      </c>
      <c r="AZ485" s="255">
        <f>'Tenant Info'!AC485</f>
      </c>
      <c r="BA485" s="255">
        <f>'Tenant Info'!AD485</f>
      </c>
      <c r="BB485" s="255">
        <f>'Tenant Info'!AE485</f>
      </c>
      <c r="BC485" s="255">
        <f>'Tenant Info'!AF485</f>
      </c>
      <c r="BD485" s="255">
        <f>'Tenant Info'!AG485</f>
      </c>
      <c r="BE485" s="255">
        <f>'Tenant Info'!AH485</f>
      </c>
      <c r="BF485" s="257">
        <f>'Tenant Payment info'!U485</f>
      </c>
      <c r="BG485" s="257">
        <f>'Tenant Payment info'!V485</f>
      </c>
      <c r="BH485" s="266">
        <f>'Tenant Payment info'!M485</f>
      </c>
      <c r="BI485" s="258">
        <f>'Tenant Payment info'!P485</f>
      </c>
      <c r="BJ485" s="257">
        <f>'Tenant Payment info'!W485</f>
      </c>
      <c r="BK485" s="257">
        <f>'Tenant Payment info'!AA485</f>
      </c>
      <c r="BL485" s="258">
        <f>'Tenant Payment info'!N485</f>
      </c>
      <c r="BM485" s="257">
        <f>'Tenant Payment info'!O485</f>
      </c>
      <c r="BN485" s="257">
        <f>'Tenant Payment info'!S485</f>
      </c>
      <c r="BO485" s="258">
        <f>'Tenant Payment info'!Q485</f>
      </c>
      <c r="BP485" s="257">
        <f>'Tenant Payment info'!R485</f>
      </c>
      <c r="BQ485" s="257">
        <f>'Tenant Payment info'!T485</f>
      </c>
      <c r="BR485" s="257">
        <f>'Tenant Payment info'!X485</f>
      </c>
      <c r="BS485" s="257">
        <f>'Tenant Payment info'!Y485</f>
      </c>
      <c r="BT485" s="259">
        <f>'Tenant Payment info'!Z485</f>
      </c>
      <c r="BU485" s="260"/>
      <c r="BV485" s="260"/>
      <c r="BW485" s="260"/>
      <c r="BX485" s="261">
        <f>PromotionsDiscounts!D485</f>
      </c>
      <c r="BY485" s="261">
        <f>PromotionsDiscounts!E485</f>
      </c>
      <c r="BZ485" s="261">
        <f>PromotionsDiscounts!F485</f>
      </c>
      <c r="CA485" s="261">
        <f>PromotionsDiscounts!G485</f>
      </c>
      <c r="CB485" s="261">
        <f>PromotionsDiscounts!H485</f>
      </c>
      <c r="CC485" s="261">
        <f>PromotionsDiscounts!I485</f>
      </c>
      <c r="CD485" s="261">
        <f>PromotionsDiscounts!J485</f>
      </c>
      <c r="CE485" s="261">
        <f>PromotionsDiscounts!K485</f>
      </c>
      <c r="CF485" s="262">
        <f>'Tenants Military Information'!F485</f>
      </c>
      <c r="CG485" s="262">
        <f>'Tenants Military Information'!G485</f>
      </c>
      <c r="CH485" s="262">
        <f>'Tenants Military Information'!H485</f>
      </c>
      <c r="CI485" s="262">
        <f>'Tenants Military Information'!I485</f>
      </c>
      <c r="CJ485" s="262">
        <f>'Tenants Military Information'!J485</f>
      </c>
      <c r="CK485" s="262">
        <f>'Tenants Military Information'!K485</f>
      </c>
      <c r="CL485" s="262">
        <f>'Tenants Military Information'!L485</f>
      </c>
      <c r="CM485" s="262">
        <f>'Tenants Military Information'!M485</f>
      </c>
      <c r="CN485" s="262">
        <f>'Tenants Military Information'!N485</f>
      </c>
      <c r="CO485" s="262">
        <f>'Tenants Military Information'!O485</f>
      </c>
      <c r="CP485" s="262">
        <f>'Tenants Military Information'!P485</f>
      </c>
      <c r="CQ485" s="262">
        <f>'Tenants Military Information'!Q485</f>
      </c>
      <c r="CR485" s="262">
        <f>'Tenants Military Information'!R485</f>
      </c>
      <c r="CS485" s="262">
        <f>'Tenants Military Information'!S485</f>
      </c>
      <c r="CT485" s="262">
        <f>'Tenants Military Information'!T485</f>
      </c>
      <c r="CU485" s="262">
        <f>'Tenants Military Information'!U485</f>
      </c>
      <c r="CV485" s="262">
        <f>'Tenants Military Information'!V485</f>
      </c>
      <c r="CW485" s="263">
        <f>'Tenants Lien Holder Information'!E485</f>
      </c>
      <c r="CX485" s="263">
        <f>'Tenants Lien Holder Information'!F485</f>
      </c>
      <c r="CY485" s="263">
        <f>'Tenants Lien Holder Information'!G485</f>
      </c>
      <c r="CZ485" s="263">
        <f>'Tenants Lien Holder Information'!H485</f>
      </c>
      <c r="DA485" s="263">
        <f>'Tenants Lien Holder Information'!I485</f>
      </c>
      <c r="DB485" s="263">
        <f>'Tenants Lien Holder Information'!J485</f>
      </c>
      <c r="DC485" s="263">
        <f>'Tenants Lien Holder Information'!K485</f>
      </c>
      <c r="DD485" s="263">
        <f>'Tenants Lien Holder Information'!L485</f>
      </c>
      <c r="DE485" s="263">
        <f>'Tenants Lien Holder Information'!M485</f>
      </c>
    </row>
    <row r="486" ht="15.75" customHeight="1" spans="1:109" x14ac:dyDescent="0.25">
      <c r="A486" s="248"/>
      <c r="B486" s="240"/>
      <c r="C486" s="240"/>
      <c r="D486" s="240">
        <f>'Space mix'!B486</f>
      </c>
      <c r="E486" s="142">
        <f>'Space mix'!A486</f>
      </c>
      <c r="F486" s="141">
        <f>'Space mix'!D486</f>
      </c>
      <c r="G486" s="141">
        <f>'Space mix'!E486</f>
      </c>
      <c r="H486" s="141">
        <f>'Space mix'!F486</f>
      </c>
      <c r="I486" s="141">
        <f>'Space mix'!G486</f>
      </c>
      <c r="J486" s="249"/>
      <c r="K486" s="141">
        <f>'Space mix'!L486</f>
      </c>
      <c r="L486" s="141">
        <f>'Space mix'!H486</f>
      </c>
      <c r="M486" s="141">
        <f>'Space mix'!C486</f>
      </c>
      <c r="N486" s="141">
        <f>'Space mix'!J486</f>
      </c>
      <c r="O486" s="141">
        <f>'Space mix'!K486</f>
      </c>
      <c r="P486" s="141"/>
      <c r="Q486" s="141">
        <f>'Space mix'!M486</f>
      </c>
      <c r="R486" s="250">
        <f>'Space mix'!I486</f>
      </c>
      <c r="S486" s="185">
        <f>'Tenant Info'!C486</f>
      </c>
      <c r="T486" s="185">
        <f>'Tenant Info'!D486</f>
      </c>
      <c r="U486" s="185">
        <f>'Tenant Info'!E486</f>
      </c>
      <c r="V486" s="185">
        <f>'Tenant Info'!I486</f>
      </c>
      <c r="W486" s="185">
        <f>'Tenant Info'!J486</f>
      </c>
      <c r="X486" s="185">
        <f>'Tenant Info'!K486</f>
      </c>
      <c r="Y486" s="185">
        <f>'Tenant Info'!L486</f>
      </c>
      <c r="Z486" s="185">
        <f>'Tenant Info'!M486</f>
      </c>
      <c r="AA486" s="185">
        <f>'Tenant Info'!N486</f>
      </c>
      <c r="AB486" s="185">
        <f>'Tenant Info'!O486</f>
      </c>
      <c r="AC486" s="185">
        <f>'Tenant Info'!P486</f>
      </c>
      <c r="AD486" s="185">
        <f>'Tenant Info'!Q486</f>
      </c>
      <c r="AE486" s="185">
        <f>'Tenant Info'!R486</f>
      </c>
      <c r="AF486" s="185">
        <f>'Tenant Info'!S486</f>
      </c>
      <c r="AG486" s="251"/>
      <c r="AH486" s="251"/>
      <c r="AI486" s="185">
        <f>'Tenant Info'!H486</f>
      </c>
      <c r="AJ486" s="185">
        <f>'Tenant Info'!T486</f>
      </c>
      <c r="AK486" s="185">
        <f>'Tenant Info'!U486</f>
      </c>
      <c r="AL486" s="252">
        <f>'Tenant Info'!V486</f>
      </c>
      <c r="AM486" s="252">
        <f>'Tenant Info'!W486</f>
      </c>
      <c r="AN486" s="253">
        <f>'Tenant Info'!F486</f>
      </c>
      <c r="AO486" s="185"/>
      <c r="AP486" s="254">
        <f>'Tenant Info'!G486</f>
      </c>
      <c r="AQ486" s="255"/>
      <c r="AR486" s="264">
        <f>'Tenant Payment info'!H486</f>
      </c>
      <c r="AS486" s="257">
        <f>'Tenant Payment info'!I486</f>
      </c>
      <c r="AT486" s="264">
        <f>'Tenant Payment info'!J486</f>
      </c>
      <c r="AU486" s="255">
        <f>'Tenant Info'!X486</f>
      </c>
      <c r="AV486" s="255">
        <f>'Tenant Info'!Y486</f>
      </c>
      <c r="AW486" s="255">
        <f>'Tenant Info'!Z486</f>
      </c>
      <c r="AX486" s="255">
        <f>'Tenant Info'!AA486</f>
      </c>
      <c r="AY486" s="255">
        <f>'Tenant Info'!AB486</f>
      </c>
      <c r="AZ486" s="255">
        <f>'Tenant Info'!AC486</f>
      </c>
      <c r="BA486" s="255">
        <f>'Tenant Info'!AD486</f>
      </c>
      <c r="BB486" s="255">
        <f>'Tenant Info'!AE486</f>
      </c>
      <c r="BC486" s="255">
        <f>'Tenant Info'!AF486</f>
      </c>
      <c r="BD486" s="255">
        <f>'Tenant Info'!AG486</f>
      </c>
      <c r="BE486" s="255">
        <f>'Tenant Info'!AH486</f>
      </c>
      <c r="BF486" s="257">
        <f>'Tenant Payment info'!U486</f>
      </c>
      <c r="BG486" s="257">
        <f>'Tenant Payment info'!V486</f>
      </c>
      <c r="BH486" s="266">
        <f>'Tenant Payment info'!M486</f>
      </c>
      <c r="BI486" s="258">
        <f>'Tenant Payment info'!P486</f>
      </c>
      <c r="BJ486" s="257">
        <f>'Tenant Payment info'!W486</f>
      </c>
      <c r="BK486" s="257">
        <f>'Tenant Payment info'!AA486</f>
      </c>
      <c r="BL486" s="258">
        <f>'Tenant Payment info'!N486</f>
      </c>
      <c r="BM486" s="257">
        <f>'Tenant Payment info'!O486</f>
      </c>
      <c r="BN486" s="257">
        <f>'Tenant Payment info'!S486</f>
      </c>
      <c r="BO486" s="258">
        <f>'Tenant Payment info'!Q486</f>
      </c>
      <c r="BP486" s="257">
        <f>'Tenant Payment info'!R486</f>
      </c>
      <c r="BQ486" s="257">
        <f>'Tenant Payment info'!T486</f>
      </c>
      <c r="BR486" s="257">
        <f>'Tenant Payment info'!X486</f>
      </c>
      <c r="BS486" s="257">
        <f>'Tenant Payment info'!Y486</f>
      </c>
      <c r="BT486" s="259">
        <f>'Tenant Payment info'!Z486</f>
      </c>
      <c r="BU486" s="260"/>
      <c r="BV486" s="260"/>
      <c r="BW486" s="260"/>
      <c r="BX486" s="261">
        <f>PromotionsDiscounts!D486</f>
      </c>
      <c r="BY486" s="261">
        <f>PromotionsDiscounts!E486</f>
      </c>
      <c r="BZ486" s="261">
        <f>PromotionsDiscounts!F486</f>
      </c>
      <c r="CA486" s="261">
        <f>PromotionsDiscounts!G486</f>
      </c>
      <c r="CB486" s="261">
        <f>PromotionsDiscounts!H486</f>
      </c>
      <c r="CC486" s="261">
        <f>PromotionsDiscounts!I486</f>
      </c>
      <c r="CD486" s="261">
        <f>PromotionsDiscounts!J486</f>
      </c>
      <c r="CE486" s="261">
        <f>PromotionsDiscounts!K486</f>
      </c>
      <c r="CF486" s="262">
        <f>'Tenants Military Information'!F486</f>
      </c>
      <c r="CG486" s="262">
        <f>'Tenants Military Information'!G486</f>
      </c>
      <c r="CH486" s="262">
        <f>'Tenants Military Information'!H486</f>
      </c>
      <c r="CI486" s="262">
        <f>'Tenants Military Information'!I486</f>
      </c>
      <c r="CJ486" s="262">
        <f>'Tenants Military Information'!J486</f>
      </c>
      <c r="CK486" s="262">
        <f>'Tenants Military Information'!K486</f>
      </c>
      <c r="CL486" s="262">
        <f>'Tenants Military Information'!L486</f>
      </c>
      <c r="CM486" s="262">
        <f>'Tenants Military Information'!M486</f>
      </c>
      <c r="CN486" s="262">
        <f>'Tenants Military Information'!N486</f>
      </c>
      <c r="CO486" s="262">
        <f>'Tenants Military Information'!O486</f>
      </c>
      <c r="CP486" s="262">
        <f>'Tenants Military Information'!P486</f>
      </c>
      <c r="CQ486" s="262">
        <f>'Tenants Military Information'!Q486</f>
      </c>
      <c r="CR486" s="262">
        <f>'Tenants Military Information'!R486</f>
      </c>
      <c r="CS486" s="262">
        <f>'Tenants Military Information'!S486</f>
      </c>
      <c r="CT486" s="262">
        <f>'Tenants Military Information'!T486</f>
      </c>
      <c r="CU486" s="262">
        <f>'Tenants Military Information'!U486</f>
      </c>
      <c r="CV486" s="262">
        <f>'Tenants Military Information'!V486</f>
      </c>
      <c r="CW486" s="263">
        <f>'Tenants Lien Holder Information'!E486</f>
      </c>
      <c r="CX486" s="263">
        <f>'Tenants Lien Holder Information'!F486</f>
      </c>
      <c r="CY486" s="263">
        <f>'Tenants Lien Holder Information'!G486</f>
      </c>
      <c r="CZ486" s="263">
        <f>'Tenants Lien Holder Information'!H486</f>
      </c>
      <c r="DA486" s="263">
        <f>'Tenants Lien Holder Information'!I486</f>
      </c>
      <c r="DB486" s="263">
        <f>'Tenants Lien Holder Information'!J486</f>
      </c>
      <c r="DC486" s="263">
        <f>'Tenants Lien Holder Information'!K486</f>
      </c>
      <c r="DD486" s="263">
        <f>'Tenants Lien Holder Information'!L486</f>
      </c>
      <c r="DE486" s="263">
        <f>'Tenants Lien Holder Information'!M486</f>
      </c>
    </row>
    <row r="487" ht="15.75" customHeight="1" spans="1:109" x14ac:dyDescent="0.25">
      <c r="A487" s="248"/>
      <c r="B487" s="240"/>
      <c r="C487" s="240"/>
      <c r="D487" s="240">
        <f>'Space mix'!B487</f>
      </c>
      <c r="E487" s="142">
        <f>'Space mix'!A487</f>
      </c>
      <c r="F487" s="141">
        <f>'Space mix'!D487</f>
      </c>
      <c r="G487" s="141">
        <f>'Space mix'!E487</f>
      </c>
      <c r="H487" s="141">
        <f>'Space mix'!F487</f>
      </c>
      <c r="I487" s="141">
        <f>'Space mix'!G487</f>
      </c>
      <c r="J487" s="249"/>
      <c r="K487" s="141">
        <f>'Space mix'!L487</f>
      </c>
      <c r="L487" s="141">
        <f>'Space mix'!H487</f>
      </c>
      <c r="M487" s="141">
        <f>'Space mix'!C487</f>
      </c>
      <c r="N487" s="141">
        <f>'Space mix'!J487</f>
      </c>
      <c r="O487" s="141">
        <f>'Space mix'!K487</f>
      </c>
      <c r="P487" s="141"/>
      <c r="Q487" s="141">
        <f>'Space mix'!M487</f>
      </c>
      <c r="R487" s="250">
        <f>'Space mix'!I487</f>
      </c>
      <c r="S487" s="185">
        <f>'Tenant Info'!C487</f>
      </c>
      <c r="T487" s="185">
        <f>'Tenant Info'!D487</f>
      </c>
      <c r="U487" s="185">
        <f>'Tenant Info'!E487</f>
      </c>
      <c r="V487" s="185">
        <f>'Tenant Info'!I487</f>
      </c>
      <c r="W487" s="185">
        <f>'Tenant Info'!J487</f>
      </c>
      <c r="X487" s="185">
        <f>'Tenant Info'!K487</f>
      </c>
      <c r="Y487" s="185">
        <f>'Tenant Info'!L487</f>
      </c>
      <c r="Z487" s="185">
        <f>'Tenant Info'!M487</f>
      </c>
      <c r="AA487" s="185">
        <f>'Tenant Info'!N487</f>
      </c>
      <c r="AB487" s="185">
        <f>'Tenant Info'!O487</f>
      </c>
      <c r="AC487" s="185">
        <f>'Tenant Info'!P487</f>
      </c>
      <c r="AD487" s="185">
        <f>'Tenant Info'!Q487</f>
      </c>
      <c r="AE487" s="185">
        <f>'Tenant Info'!R487</f>
      </c>
      <c r="AF487" s="185">
        <f>'Tenant Info'!S487</f>
      </c>
      <c r="AG487" s="251"/>
      <c r="AH487" s="251"/>
      <c r="AI487" s="185">
        <f>'Tenant Info'!H487</f>
      </c>
      <c r="AJ487" s="185">
        <f>'Tenant Info'!T487</f>
      </c>
      <c r="AK487" s="185">
        <f>'Tenant Info'!U487</f>
      </c>
      <c r="AL487" s="252">
        <f>'Tenant Info'!V487</f>
      </c>
      <c r="AM487" s="252">
        <f>'Tenant Info'!W487</f>
      </c>
      <c r="AN487" s="253">
        <f>'Tenant Info'!F487</f>
      </c>
      <c r="AO487" s="185"/>
      <c r="AP487" s="254">
        <f>'Tenant Info'!G487</f>
      </c>
      <c r="AQ487" s="255"/>
      <c r="AR487" s="264">
        <f>'Tenant Payment info'!H487</f>
      </c>
      <c r="AS487" s="257">
        <f>'Tenant Payment info'!I487</f>
      </c>
      <c r="AT487" s="264">
        <f>'Tenant Payment info'!J487</f>
      </c>
      <c r="AU487" s="255">
        <f>'Tenant Info'!X487</f>
      </c>
      <c r="AV487" s="255">
        <f>'Tenant Info'!Y487</f>
      </c>
      <c r="AW487" s="255">
        <f>'Tenant Info'!Z487</f>
      </c>
      <c r="AX487" s="255">
        <f>'Tenant Info'!AA487</f>
      </c>
      <c r="AY487" s="255">
        <f>'Tenant Info'!AB487</f>
      </c>
      <c r="AZ487" s="255">
        <f>'Tenant Info'!AC487</f>
      </c>
      <c r="BA487" s="255">
        <f>'Tenant Info'!AD487</f>
      </c>
      <c r="BB487" s="255">
        <f>'Tenant Info'!AE487</f>
      </c>
      <c r="BC487" s="255">
        <f>'Tenant Info'!AF487</f>
      </c>
      <c r="BD487" s="255">
        <f>'Tenant Info'!AG487</f>
      </c>
      <c r="BE487" s="255">
        <f>'Tenant Info'!AH487</f>
      </c>
      <c r="BF487" s="257">
        <f>'Tenant Payment info'!U487</f>
      </c>
      <c r="BG487" s="257">
        <f>'Tenant Payment info'!V487</f>
      </c>
      <c r="BH487" s="266">
        <f>'Tenant Payment info'!M487</f>
      </c>
      <c r="BI487" s="258">
        <f>'Tenant Payment info'!P487</f>
      </c>
      <c r="BJ487" s="257">
        <f>'Tenant Payment info'!W487</f>
      </c>
      <c r="BK487" s="257">
        <f>'Tenant Payment info'!AA487</f>
      </c>
      <c r="BL487" s="258">
        <f>'Tenant Payment info'!N487</f>
      </c>
      <c r="BM487" s="257">
        <f>'Tenant Payment info'!O487</f>
      </c>
      <c r="BN487" s="257">
        <f>'Tenant Payment info'!S487</f>
      </c>
      <c r="BO487" s="258">
        <f>'Tenant Payment info'!Q487</f>
      </c>
      <c r="BP487" s="257">
        <f>'Tenant Payment info'!R487</f>
      </c>
      <c r="BQ487" s="257">
        <f>'Tenant Payment info'!T487</f>
      </c>
      <c r="BR487" s="257">
        <f>'Tenant Payment info'!X487</f>
      </c>
      <c r="BS487" s="257">
        <f>'Tenant Payment info'!Y487</f>
      </c>
      <c r="BT487" s="259">
        <f>'Tenant Payment info'!Z487</f>
      </c>
      <c r="BU487" s="260"/>
      <c r="BV487" s="260"/>
      <c r="BW487" s="260"/>
      <c r="BX487" s="261">
        <f>PromotionsDiscounts!D487</f>
      </c>
      <c r="BY487" s="261">
        <f>PromotionsDiscounts!E487</f>
      </c>
      <c r="BZ487" s="261">
        <f>PromotionsDiscounts!F487</f>
      </c>
      <c r="CA487" s="261">
        <f>PromotionsDiscounts!G487</f>
      </c>
      <c r="CB487" s="261">
        <f>PromotionsDiscounts!H487</f>
      </c>
      <c r="CC487" s="261">
        <f>PromotionsDiscounts!I487</f>
      </c>
      <c r="CD487" s="261">
        <f>PromotionsDiscounts!J487</f>
      </c>
      <c r="CE487" s="261">
        <f>PromotionsDiscounts!K487</f>
      </c>
      <c r="CF487" s="262">
        <f>'Tenants Military Information'!F487</f>
      </c>
      <c r="CG487" s="262">
        <f>'Tenants Military Information'!G487</f>
      </c>
      <c r="CH487" s="262">
        <f>'Tenants Military Information'!H487</f>
      </c>
      <c r="CI487" s="262">
        <f>'Tenants Military Information'!I487</f>
      </c>
      <c r="CJ487" s="262">
        <f>'Tenants Military Information'!J487</f>
      </c>
      <c r="CK487" s="262">
        <f>'Tenants Military Information'!K487</f>
      </c>
      <c r="CL487" s="262">
        <f>'Tenants Military Information'!L487</f>
      </c>
      <c r="CM487" s="262">
        <f>'Tenants Military Information'!M487</f>
      </c>
      <c r="CN487" s="262">
        <f>'Tenants Military Information'!N487</f>
      </c>
      <c r="CO487" s="262">
        <f>'Tenants Military Information'!O487</f>
      </c>
      <c r="CP487" s="262">
        <f>'Tenants Military Information'!P487</f>
      </c>
      <c r="CQ487" s="262">
        <f>'Tenants Military Information'!Q487</f>
      </c>
      <c r="CR487" s="262">
        <f>'Tenants Military Information'!R487</f>
      </c>
      <c r="CS487" s="262">
        <f>'Tenants Military Information'!S487</f>
      </c>
      <c r="CT487" s="262">
        <f>'Tenants Military Information'!T487</f>
      </c>
      <c r="CU487" s="262">
        <f>'Tenants Military Information'!U487</f>
      </c>
      <c r="CV487" s="262">
        <f>'Tenants Military Information'!V487</f>
      </c>
      <c r="CW487" s="263">
        <f>'Tenants Lien Holder Information'!E487</f>
      </c>
      <c r="CX487" s="263">
        <f>'Tenants Lien Holder Information'!F487</f>
      </c>
      <c r="CY487" s="263">
        <f>'Tenants Lien Holder Information'!G487</f>
      </c>
      <c r="CZ487" s="263">
        <f>'Tenants Lien Holder Information'!H487</f>
      </c>
      <c r="DA487" s="263">
        <f>'Tenants Lien Holder Information'!I487</f>
      </c>
      <c r="DB487" s="263">
        <f>'Tenants Lien Holder Information'!J487</f>
      </c>
      <c r="DC487" s="263">
        <f>'Tenants Lien Holder Information'!K487</f>
      </c>
      <c r="DD487" s="263">
        <f>'Tenants Lien Holder Information'!L487</f>
      </c>
      <c r="DE487" s="263">
        <f>'Tenants Lien Holder Information'!M487</f>
      </c>
    </row>
    <row r="488" ht="15.75" customHeight="1" spans="1:109" x14ac:dyDescent="0.25">
      <c r="A488" s="248"/>
      <c r="B488" s="240"/>
      <c r="C488" s="240"/>
      <c r="D488" s="240">
        <f>'Space mix'!B488</f>
      </c>
      <c r="E488" s="142">
        <f>'Space mix'!A488</f>
      </c>
      <c r="F488" s="141">
        <f>'Space mix'!D488</f>
      </c>
      <c r="G488" s="141">
        <f>'Space mix'!E488</f>
      </c>
      <c r="H488" s="141">
        <f>'Space mix'!F488</f>
      </c>
      <c r="I488" s="141">
        <f>'Space mix'!G488</f>
      </c>
      <c r="J488" s="249"/>
      <c r="K488" s="141">
        <f>'Space mix'!L488</f>
      </c>
      <c r="L488" s="141">
        <f>'Space mix'!H488</f>
      </c>
      <c r="M488" s="141">
        <f>'Space mix'!C488</f>
      </c>
      <c r="N488" s="141">
        <f>'Space mix'!J488</f>
      </c>
      <c r="O488" s="141">
        <f>'Space mix'!K488</f>
      </c>
      <c r="P488" s="141"/>
      <c r="Q488" s="141">
        <f>'Space mix'!M488</f>
      </c>
      <c r="R488" s="250">
        <f>'Space mix'!I488</f>
      </c>
      <c r="S488" s="185">
        <f>'Tenant Info'!C488</f>
      </c>
      <c r="T488" s="185">
        <f>'Tenant Info'!D488</f>
      </c>
      <c r="U488" s="185">
        <f>'Tenant Info'!E488</f>
      </c>
      <c r="V488" s="185">
        <f>'Tenant Info'!I488</f>
      </c>
      <c r="W488" s="185">
        <f>'Tenant Info'!J488</f>
      </c>
      <c r="X488" s="185">
        <f>'Tenant Info'!K488</f>
      </c>
      <c r="Y488" s="185">
        <f>'Tenant Info'!L488</f>
      </c>
      <c r="Z488" s="185">
        <f>'Tenant Info'!M488</f>
      </c>
      <c r="AA488" s="185">
        <f>'Tenant Info'!N488</f>
      </c>
      <c r="AB488" s="185">
        <f>'Tenant Info'!O488</f>
      </c>
      <c r="AC488" s="185">
        <f>'Tenant Info'!P488</f>
      </c>
      <c r="AD488" s="185">
        <f>'Tenant Info'!Q488</f>
      </c>
      <c r="AE488" s="185">
        <f>'Tenant Info'!R488</f>
      </c>
      <c r="AF488" s="185">
        <f>'Tenant Info'!S488</f>
      </c>
      <c r="AG488" s="251"/>
      <c r="AH488" s="251"/>
      <c r="AI488" s="185">
        <f>'Tenant Info'!H488</f>
      </c>
      <c r="AJ488" s="185">
        <f>'Tenant Info'!T488</f>
      </c>
      <c r="AK488" s="185">
        <f>'Tenant Info'!U488</f>
      </c>
      <c r="AL488" s="252">
        <f>'Tenant Info'!V488</f>
      </c>
      <c r="AM488" s="252">
        <f>'Tenant Info'!W488</f>
      </c>
      <c r="AN488" s="253">
        <f>'Tenant Info'!F488</f>
      </c>
      <c r="AO488" s="185"/>
      <c r="AP488" s="254">
        <f>'Tenant Info'!G488</f>
      </c>
      <c r="AQ488" s="255"/>
      <c r="AR488" s="264">
        <f>'Tenant Payment info'!H488</f>
      </c>
      <c r="AS488" s="257">
        <f>'Tenant Payment info'!I488</f>
      </c>
      <c r="AT488" s="264">
        <f>'Tenant Payment info'!J488</f>
      </c>
      <c r="AU488" s="255">
        <f>'Tenant Info'!X488</f>
      </c>
      <c r="AV488" s="255">
        <f>'Tenant Info'!Y488</f>
      </c>
      <c r="AW488" s="255">
        <f>'Tenant Info'!Z488</f>
      </c>
      <c r="AX488" s="255">
        <f>'Tenant Info'!AA488</f>
      </c>
      <c r="AY488" s="255">
        <f>'Tenant Info'!AB488</f>
      </c>
      <c r="AZ488" s="255">
        <f>'Tenant Info'!AC488</f>
      </c>
      <c r="BA488" s="255">
        <f>'Tenant Info'!AD488</f>
      </c>
      <c r="BB488" s="255">
        <f>'Tenant Info'!AE488</f>
      </c>
      <c r="BC488" s="255">
        <f>'Tenant Info'!AF488</f>
      </c>
      <c r="BD488" s="255">
        <f>'Tenant Info'!AG488</f>
      </c>
      <c r="BE488" s="255">
        <f>'Tenant Info'!AH488</f>
      </c>
      <c r="BF488" s="257">
        <f>'Tenant Payment info'!U488</f>
      </c>
      <c r="BG488" s="257">
        <f>'Tenant Payment info'!V488</f>
      </c>
      <c r="BH488" s="266">
        <f>'Tenant Payment info'!M488</f>
      </c>
      <c r="BI488" s="258">
        <f>'Tenant Payment info'!P488</f>
      </c>
      <c r="BJ488" s="257">
        <f>'Tenant Payment info'!W488</f>
      </c>
      <c r="BK488" s="257">
        <f>'Tenant Payment info'!AA488</f>
      </c>
      <c r="BL488" s="258">
        <f>'Tenant Payment info'!N488</f>
      </c>
      <c r="BM488" s="257">
        <f>'Tenant Payment info'!O488</f>
      </c>
      <c r="BN488" s="257">
        <f>'Tenant Payment info'!S488</f>
      </c>
      <c r="BO488" s="258">
        <f>'Tenant Payment info'!Q488</f>
      </c>
      <c r="BP488" s="257">
        <f>'Tenant Payment info'!R488</f>
      </c>
      <c r="BQ488" s="257">
        <f>'Tenant Payment info'!T488</f>
      </c>
      <c r="BR488" s="257">
        <f>'Tenant Payment info'!X488</f>
      </c>
      <c r="BS488" s="257">
        <f>'Tenant Payment info'!Y488</f>
      </c>
      <c r="BT488" s="259">
        <f>'Tenant Payment info'!Z488</f>
      </c>
      <c r="BU488" s="260"/>
      <c r="BV488" s="260"/>
      <c r="BW488" s="260"/>
      <c r="BX488" s="261">
        <f>PromotionsDiscounts!D488</f>
      </c>
      <c r="BY488" s="261">
        <f>PromotionsDiscounts!E488</f>
      </c>
      <c r="BZ488" s="261">
        <f>PromotionsDiscounts!F488</f>
      </c>
      <c r="CA488" s="261">
        <f>PromotionsDiscounts!G488</f>
      </c>
      <c r="CB488" s="261">
        <f>PromotionsDiscounts!H488</f>
      </c>
      <c r="CC488" s="261">
        <f>PromotionsDiscounts!I488</f>
      </c>
      <c r="CD488" s="261">
        <f>PromotionsDiscounts!J488</f>
      </c>
      <c r="CE488" s="261">
        <f>PromotionsDiscounts!K488</f>
      </c>
      <c r="CF488" s="262">
        <f>'Tenants Military Information'!F488</f>
      </c>
      <c r="CG488" s="262">
        <f>'Tenants Military Information'!G488</f>
      </c>
      <c r="CH488" s="262">
        <f>'Tenants Military Information'!H488</f>
      </c>
      <c r="CI488" s="262">
        <f>'Tenants Military Information'!I488</f>
      </c>
      <c r="CJ488" s="262">
        <f>'Tenants Military Information'!J488</f>
      </c>
      <c r="CK488" s="262">
        <f>'Tenants Military Information'!K488</f>
      </c>
      <c r="CL488" s="262">
        <f>'Tenants Military Information'!L488</f>
      </c>
      <c r="CM488" s="262">
        <f>'Tenants Military Information'!M488</f>
      </c>
      <c r="CN488" s="262">
        <f>'Tenants Military Information'!N488</f>
      </c>
      <c r="CO488" s="262">
        <f>'Tenants Military Information'!O488</f>
      </c>
      <c r="CP488" s="262">
        <f>'Tenants Military Information'!P488</f>
      </c>
      <c r="CQ488" s="262">
        <f>'Tenants Military Information'!Q488</f>
      </c>
      <c r="CR488" s="262">
        <f>'Tenants Military Information'!R488</f>
      </c>
      <c r="CS488" s="262">
        <f>'Tenants Military Information'!S488</f>
      </c>
      <c r="CT488" s="262">
        <f>'Tenants Military Information'!T488</f>
      </c>
      <c r="CU488" s="262">
        <f>'Tenants Military Information'!U488</f>
      </c>
      <c r="CV488" s="262">
        <f>'Tenants Military Information'!V488</f>
      </c>
      <c r="CW488" s="263">
        <f>'Tenants Lien Holder Information'!E488</f>
      </c>
      <c r="CX488" s="263">
        <f>'Tenants Lien Holder Information'!F488</f>
      </c>
      <c r="CY488" s="263">
        <f>'Tenants Lien Holder Information'!G488</f>
      </c>
      <c r="CZ488" s="263">
        <f>'Tenants Lien Holder Information'!H488</f>
      </c>
      <c r="DA488" s="263">
        <f>'Tenants Lien Holder Information'!I488</f>
      </c>
      <c r="DB488" s="263">
        <f>'Tenants Lien Holder Information'!J488</f>
      </c>
      <c r="DC488" s="263">
        <f>'Tenants Lien Holder Information'!K488</f>
      </c>
      <c r="DD488" s="263">
        <f>'Tenants Lien Holder Information'!L488</f>
      </c>
      <c r="DE488" s="263">
        <f>'Tenants Lien Holder Information'!M488</f>
      </c>
    </row>
    <row r="489" ht="15.75" customHeight="1" spans="1:109" x14ac:dyDescent="0.25">
      <c r="A489" s="248"/>
      <c r="B489" s="240"/>
      <c r="C489" s="240"/>
      <c r="D489" s="240">
        <f>'Space mix'!B489</f>
      </c>
      <c r="E489" s="142">
        <f>'Space mix'!A489</f>
      </c>
      <c r="F489" s="141">
        <f>'Space mix'!D489</f>
      </c>
      <c r="G489" s="141">
        <f>'Space mix'!E489</f>
      </c>
      <c r="H489" s="141">
        <f>'Space mix'!F489</f>
      </c>
      <c r="I489" s="141">
        <f>'Space mix'!G489</f>
      </c>
      <c r="J489" s="249"/>
      <c r="K489" s="141">
        <f>'Space mix'!L489</f>
      </c>
      <c r="L489" s="141">
        <f>'Space mix'!H489</f>
      </c>
      <c r="M489" s="141">
        <f>'Space mix'!C489</f>
      </c>
      <c r="N489" s="141">
        <f>'Space mix'!J489</f>
      </c>
      <c r="O489" s="141">
        <f>'Space mix'!K489</f>
      </c>
      <c r="P489" s="141"/>
      <c r="Q489" s="141">
        <f>'Space mix'!M489</f>
      </c>
      <c r="R489" s="250">
        <f>'Space mix'!I489</f>
      </c>
      <c r="S489" s="185">
        <f>'Tenant Info'!C489</f>
      </c>
      <c r="T489" s="185">
        <f>'Tenant Info'!D489</f>
      </c>
      <c r="U489" s="185">
        <f>'Tenant Info'!E489</f>
      </c>
      <c r="V489" s="185">
        <f>'Tenant Info'!I489</f>
      </c>
      <c r="W489" s="185">
        <f>'Tenant Info'!J489</f>
      </c>
      <c r="X489" s="185">
        <f>'Tenant Info'!K489</f>
      </c>
      <c r="Y489" s="185">
        <f>'Tenant Info'!L489</f>
      </c>
      <c r="Z489" s="185">
        <f>'Tenant Info'!M489</f>
      </c>
      <c r="AA489" s="185">
        <f>'Tenant Info'!N489</f>
      </c>
      <c r="AB489" s="185">
        <f>'Tenant Info'!O489</f>
      </c>
      <c r="AC489" s="185">
        <f>'Tenant Info'!P489</f>
      </c>
      <c r="AD489" s="185">
        <f>'Tenant Info'!Q489</f>
      </c>
      <c r="AE489" s="185">
        <f>'Tenant Info'!R489</f>
      </c>
      <c r="AF489" s="185">
        <f>'Tenant Info'!S489</f>
      </c>
      <c r="AG489" s="251"/>
      <c r="AH489" s="251"/>
      <c r="AI489" s="185">
        <f>'Tenant Info'!H489</f>
      </c>
      <c r="AJ489" s="185">
        <f>'Tenant Info'!T489</f>
      </c>
      <c r="AK489" s="185">
        <f>'Tenant Info'!U489</f>
      </c>
      <c r="AL489" s="252">
        <f>'Tenant Info'!V489</f>
      </c>
      <c r="AM489" s="252">
        <f>'Tenant Info'!W489</f>
      </c>
      <c r="AN489" s="253">
        <f>'Tenant Info'!F489</f>
      </c>
      <c r="AO489" s="185"/>
      <c r="AP489" s="254">
        <f>'Tenant Info'!G489</f>
      </c>
      <c r="AQ489" s="255"/>
      <c r="AR489" s="264">
        <f>'Tenant Payment info'!H489</f>
      </c>
      <c r="AS489" s="257">
        <f>'Tenant Payment info'!I489</f>
      </c>
      <c r="AT489" s="264">
        <f>'Tenant Payment info'!J489</f>
      </c>
      <c r="AU489" s="255">
        <f>'Tenant Info'!X489</f>
      </c>
      <c r="AV489" s="255">
        <f>'Tenant Info'!Y489</f>
      </c>
      <c r="AW489" s="255">
        <f>'Tenant Info'!Z489</f>
      </c>
      <c r="AX489" s="255">
        <f>'Tenant Info'!AA489</f>
      </c>
      <c r="AY489" s="255">
        <f>'Tenant Info'!AB489</f>
      </c>
      <c r="AZ489" s="255">
        <f>'Tenant Info'!AC489</f>
      </c>
      <c r="BA489" s="255">
        <f>'Tenant Info'!AD489</f>
      </c>
      <c r="BB489" s="255">
        <f>'Tenant Info'!AE489</f>
      </c>
      <c r="BC489" s="255">
        <f>'Tenant Info'!AF489</f>
      </c>
      <c r="BD489" s="255">
        <f>'Tenant Info'!AG489</f>
      </c>
      <c r="BE489" s="255">
        <f>'Tenant Info'!AH489</f>
      </c>
      <c r="BF489" s="257">
        <f>'Tenant Payment info'!U489</f>
      </c>
      <c r="BG489" s="257">
        <f>'Tenant Payment info'!V489</f>
      </c>
      <c r="BH489" s="266">
        <f>'Tenant Payment info'!M489</f>
      </c>
      <c r="BI489" s="258">
        <f>'Tenant Payment info'!P489</f>
      </c>
      <c r="BJ489" s="257">
        <f>'Tenant Payment info'!W489</f>
      </c>
      <c r="BK489" s="257">
        <f>'Tenant Payment info'!AA489</f>
      </c>
      <c r="BL489" s="258">
        <f>'Tenant Payment info'!N489</f>
      </c>
      <c r="BM489" s="257">
        <f>'Tenant Payment info'!O489</f>
      </c>
      <c r="BN489" s="257">
        <f>'Tenant Payment info'!S489</f>
      </c>
      <c r="BO489" s="258">
        <f>'Tenant Payment info'!Q489</f>
      </c>
      <c r="BP489" s="257">
        <f>'Tenant Payment info'!R489</f>
      </c>
      <c r="BQ489" s="257">
        <f>'Tenant Payment info'!T489</f>
      </c>
      <c r="BR489" s="257">
        <f>'Tenant Payment info'!X489</f>
      </c>
      <c r="BS489" s="257">
        <f>'Tenant Payment info'!Y489</f>
      </c>
      <c r="BT489" s="259">
        <f>'Tenant Payment info'!Z489</f>
      </c>
      <c r="BU489" s="260"/>
      <c r="BV489" s="260"/>
      <c r="BW489" s="260"/>
      <c r="BX489" s="261">
        <f>PromotionsDiscounts!D489</f>
      </c>
      <c r="BY489" s="261">
        <f>PromotionsDiscounts!E489</f>
      </c>
      <c r="BZ489" s="261">
        <f>PromotionsDiscounts!F489</f>
      </c>
      <c r="CA489" s="261">
        <f>PromotionsDiscounts!G489</f>
      </c>
      <c r="CB489" s="261">
        <f>PromotionsDiscounts!H489</f>
      </c>
      <c r="CC489" s="261">
        <f>PromotionsDiscounts!I489</f>
      </c>
      <c r="CD489" s="261">
        <f>PromotionsDiscounts!J489</f>
      </c>
      <c r="CE489" s="261">
        <f>PromotionsDiscounts!K489</f>
      </c>
      <c r="CF489" s="262">
        <f>'Tenants Military Information'!F489</f>
      </c>
      <c r="CG489" s="262">
        <f>'Tenants Military Information'!G489</f>
      </c>
      <c r="CH489" s="262">
        <f>'Tenants Military Information'!H489</f>
      </c>
      <c r="CI489" s="262">
        <f>'Tenants Military Information'!I489</f>
      </c>
      <c r="CJ489" s="262">
        <f>'Tenants Military Information'!J489</f>
      </c>
      <c r="CK489" s="262">
        <f>'Tenants Military Information'!K489</f>
      </c>
      <c r="CL489" s="262">
        <f>'Tenants Military Information'!L489</f>
      </c>
      <c r="CM489" s="262">
        <f>'Tenants Military Information'!M489</f>
      </c>
      <c r="CN489" s="262">
        <f>'Tenants Military Information'!N489</f>
      </c>
      <c r="CO489" s="262">
        <f>'Tenants Military Information'!O489</f>
      </c>
      <c r="CP489" s="262">
        <f>'Tenants Military Information'!P489</f>
      </c>
      <c r="CQ489" s="262">
        <f>'Tenants Military Information'!Q489</f>
      </c>
      <c r="CR489" s="262">
        <f>'Tenants Military Information'!R489</f>
      </c>
      <c r="CS489" s="262">
        <f>'Tenants Military Information'!S489</f>
      </c>
      <c r="CT489" s="262">
        <f>'Tenants Military Information'!T489</f>
      </c>
      <c r="CU489" s="262">
        <f>'Tenants Military Information'!U489</f>
      </c>
      <c r="CV489" s="262">
        <f>'Tenants Military Information'!V489</f>
      </c>
      <c r="CW489" s="263">
        <f>'Tenants Lien Holder Information'!E489</f>
      </c>
      <c r="CX489" s="263">
        <f>'Tenants Lien Holder Information'!F489</f>
      </c>
      <c r="CY489" s="263">
        <f>'Tenants Lien Holder Information'!G489</f>
      </c>
      <c r="CZ489" s="263">
        <f>'Tenants Lien Holder Information'!H489</f>
      </c>
      <c r="DA489" s="263">
        <f>'Tenants Lien Holder Information'!I489</f>
      </c>
      <c r="DB489" s="263">
        <f>'Tenants Lien Holder Information'!J489</f>
      </c>
      <c r="DC489" s="263">
        <f>'Tenants Lien Holder Information'!K489</f>
      </c>
      <c r="DD489" s="263">
        <f>'Tenants Lien Holder Information'!L489</f>
      </c>
      <c r="DE489" s="263">
        <f>'Tenants Lien Holder Information'!M489</f>
      </c>
    </row>
    <row r="490" ht="15.75" customHeight="1" spans="1:109" x14ac:dyDescent="0.25">
      <c r="A490" s="248"/>
      <c r="B490" s="240"/>
      <c r="C490" s="240"/>
      <c r="D490" s="240">
        <f>'Space mix'!B490</f>
      </c>
      <c r="E490" s="142">
        <f>'Space mix'!A490</f>
      </c>
      <c r="F490" s="141">
        <f>'Space mix'!D490</f>
      </c>
      <c r="G490" s="141">
        <f>'Space mix'!E490</f>
      </c>
      <c r="H490" s="141">
        <f>'Space mix'!F490</f>
      </c>
      <c r="I490" s="141">
        <f>'Space mix'!G490</f>
      </c>
      <c r="J490" s="249"/>
      <c r="K490" s="141">
        <f>'Space mix'!L490</f>
      </c>
      <c r="L490" s="141">
        <f>'Space mix'!H490</f>
      </c>
      <c r="M490" s="141">
        <f>'Space mix'!C490</f>
      </c>
      <c r="N490" s="141">
        <f>'Space mix'!J490</f>
      </c>
      <c r="O490" s="141">
        <f>'Space mix'!K490</f>
      </c>
      <c r="P490" s="141"/>
      <c r="Q490" s="141">
        <f>'Space mix'!M490</f>
      </c>
      <c r="R490" s="250">
        <f>'Space mix'!I490</f>
      </c>
      <c r="S490" s="185">
        <f>'Tenant Info'!C490</f>
      </c>
      <c r="T490" s="185">
        <f>'Tenant Info'!D490</f>
      </c>
      <c r="U490" s="185">
        <f>'Tenant Info'!E490</f>
      </c>
      <c r="V490" s="185">
        <f>'Tenant Info'!I490</f>
      </c>
      <c r="W490" s="185">
        <f>'Tenant Info'!J490</f>
      </c>
      <c r="X490" s="185">
        <f>'Tenant Info'!K490</f>
      </c>
      <c r="Y490" s="185">
        <f>'Tenant Info'!L490</f>
      </c>
      <c r="Z490" s="185">
        <f>'Tenant Info'!M490</f>
      </c>
      <c r="AA490" s="185">
        <f>'Tenant Info'!N490</f>
      </c>
      <c r="AB490" s="185">
        <f>'Tenant Info'!O490</f>
      </c>
      <c r="AC490" s="185">
        <f>'Tenant Info'!P490</f>
      </c>
      <c r="AD490" s="185">
        <f>'Tenant Info'!Q490</f>
      </c>
      <c r="AE490" s="185">
        <f>'Tenant Info'!R490</f>
      </c>
      <c r="AF490" s="185">
        <f>'Tenant Info'!S490</f>
      </c>
      <c r="AG490" s="251"/>
      <c r="AH490" s="251"/>
      <c r="AI490" s="185">
        <f>'Tenant Info'!H490</f>
      </c>
      <c r="AJ490" s="185">
        <f>'Tenant Info'!T490</f>
      </c>
      <c r="AK490" s="185">
        <f>'Tenant Info'!U490</f>
      </c>
      <c r="AL490" s="252">
        <f>'Tenant Info'!V490</f>
      </c>
      <c r="AM490" s="252">
        <f>'Tenant Info'!W490</f>
      </c>
      <c r="AN490" s="253">
        <f>'Tenant Info'!F490</f>
      </c>
      <c r="AO490" s="185"/>
      <c r="AP490" s="254">
        <f>'Tenant Info'!G490</f>
      </c>
      <c r="AQ490" s="255"/>
      <c r="AR490" s="257">
        <f>'Tenant Payment info'!H490</f>
      </c>
      <c r="AS490" s="257">
        <f>'Tenant Payment info'!I490</f>
      </c>
      <c r="AT490" s="257">
        <f>'Tenant Payment info'!J490</f>
      </c>
      <c r="AU490" s="255">
        <f>'Tenant Info'!X490</f>
      </c>
      <c r="AV490" s="255">
        <f>'Tenant Info'!Y490</f>
      </c>
      <c r="AW490" s="255">
        <f>'Tenant Info'!Z490</f>
      </c>
      <c r="AX490" s="255">
        <f>'Tenant Info'!AA490</f>
      </c>
      <c r="AY490" s="255">
        <f>'Tenant Info'!AB490</f>
      </c>
      <c r="AZ490" s="255">
        <f>'Tenant Info'!AC490</f>
      </c>
      <c r="BA490" s="255">
        <f>'Tenant Info'!AD490</f>
      </c>
      <c r="BB490" s="255">
        <f>'Tenant Info'!AE490</f>
      </c>
      <c r="BC490" s="255">
        <f>'Tenant Info'!AF490</f>
      </c>
      <c r="BD490" s="255">
        <f>'Tenant Info'!AG490</f>
      </c>
      <c r="BE490" s="255">
        <f>'Tenant Info'!AH490</f>
      </c>
      <c r="BF490" s="257">
        <f>'Tenant Payment info'!U490</f>
      </c>
      <c r="BG490" s="257">
        <f>'Tenant Payment info'!V490</f>
      </c>
      <c r="BH490" s="266">
        <f>'Tenant Payment info'!M490</f>
      </c>
      <c r="BI490" s="258">
        <f>'Tenant Payment info'!P490</f>
      </c>
      <c r="BJ490" s="257">
        <f>'Tenant Payment info'!W490</f>
      </c>
      <c r="BK490" s="257">
        <f>'Tenant Payment info'!AA490</f>
      </c>
      <c r="BL490" s="258">
        <f>'Tenant Payment info'!N490</f>
      </c>
      <c r="BM490" s="257">
        <f>'Tenant Payment info'!O490</f>
      </c>
      <c r="BN490" s="257">
        <f>'Tenant Payment info'!S490</f>
      </c>
      <c r="BO490" s="258">
        <f>'Tenant Payment info'!Q490</f>
      </c>
      <c r="BP490" s="257">
        <f>'Tenant Payment info'!R490</f>
      </c>
      <c r="BQ490" s="257">
        <f>'Tenant Payment info'!T490</f>
      </c>
      <c r="BR490" s="257">
        <f>'Tenant Payment info'!X490</f>
      </c>
      <c r="BS490" s="257">
        <f>'Tenant Payment info'!Y490</f>
      </c>
      <c r="BT490" s="259">
        <f>'Tenant Payment info'!Z490</f>
      </c>
      <c r="BU490" s="260"/>
      <c r="BV490" s="260"/>
      <c r="BW490" s="260"/>
      <c r="BX490" s="261">
        <f>PromotionsDiscounts!D490</f>
      </c>
      <c r="BY490" s="261">
        <f>PromotionsDiscounts!E490</f>
      </c>
      <c r="BZ490" s="261">
        <f>PromotionsDiscounts!F490</f>
      </c>
      <c r="CA490" s="261">
        <f>PromotionsDiscounts!G490</f>
      </c>
      <c r="CB490" s="261">
        <f>PromotionsDiscounts!H490</f>
      </c>
      <c r="CC490" s="261">
        <f>PromotionsDiscounts!I490</f>
      </c>
      <c r="CD490" s="261">
        <f>PromotionsDiscounts!J490</f>
      </c>
      <c r="CE490" s="261">
        <f>PromotionsDiscounts!K490</f>
      </c>
      <c r="CF490" s="262">
        <f>'Tenants Military Information'!F490</f>
      </c>
      <c r="CG490" s="262">
        <f>'Tenants Military Information'!G490</f>
      </c>
      <c r="CH490" s="262">
        <f>'Tenants Military Information'!H490</f>
      </c>
      <c r="CI490" s="262">
        <f>'Tenants Military Information'!I490</f>
      </c>
      <c r="CJ490" s="262">
        <f>'Tenants Military Information'!J490</f>
      </c>
      <c r="CK490" s="262">
        <f>'Tenants Military Information'!K490</f>
      </c>
      <c r="CL490" s="262">
        <f>'Tenants Military Information'!L490</f>
      </c>
      <c r="CM490" s="262">
        <f>'Tenants Military Information'!M490</f>
      </c>
      <c r="CN490" s="262">
        <f>'Tenants Military Information'!N490</f>
      </c>
      <c r="CO490" s="262">
        <f>'Tenants Military Information'!O490</f>
      </c>
      <c r="CP490" s="262">
        <f>'Tenants Military Information'!P490</f>
      </c>
      <c r="CQ490" s="262">
        <f>'Tenants Military Information'!Q490</f>
      </c>
      <c r="CR490" s="262">
        <f>'Tenants Military Information'!R490</f>
      </c>
      <c r="CS490" s="262">
        <f>'Tenants Military Information'!S490</f>
      </c>
      <c r="CT490" s="262">
        <f>'Tenants Military Information'!T490</f>
      </c>
      <c r="CU490" s="262">
        <f>'Tenants Military Information'!U490</f>
      </c>
      <c r="CV490" s="262">
        <f>'Tenants Military Information'!V490</f>
      </c>
      <c r="CW490" s="263">
        <f>'Tenants Lien Holder Information'!E490</f>
      </c>
      <c r="CX490" s="263">
        <f>'Tenants Lien Holder Information'!F490</f>
      </c>
      <c r="CY490" s="263">
        <f>'Tenants Lien Holder Information'!G490</f>
      </c>
      <c r="CZ490" s="263">
        <f>'Tenants Lien Holder Information'!H490</f>
      </c>
      <c r="DA490" s="263">
        <f>'Tenants Lien Holder Information'!I490</f>
      </c>
      <c r="DB490" s="263">
        <f>'Tenants Lien Holder Information'!J490</f>
      </c>
      <c r="DC490" s="263">
        <f>'Tenants Lien Holder Information'!K490</f>
      </c>
      <c r="DD490" s="263">
        <f>'Tenants Lien Holder Information'!L490</f>
      </c>
      <c r="DE490" s="263">
        <f>'Tenants Lien Holder Information'!M490</f>
      </c>
    </row>
    <row r="491" ht="15.75" customHeight="1" spans="1:109" x14ac:dyDescent="0.25">
      <c r="A491" s="248"/>
      <c r="B491" s="240"/>
      <c r="C491" s="240"/>
      <c r="D491" s="240">
        <f>'Space mix'!B491</f>
      </c>
      <c r="E491" s="142">
        <f>'Space mix'!A491</f>
      </c>
      <c r="F491" s="141">
        <f>'Space mix'!D491</f>
      </c>
      <c r="G491" s="141">
        <f>'Space mix'!E491</f>
      </c>
      <c r="H491" s="141">
        <f>'Space mix'!F491</f>
      </c>
      <c r="I491" s="141">
        <f>'Space mix'!G491</f>
      </c>
      <c r="J491" s="249"/>
      <c r="K491" s="141">
        <f>'Space mix'!L491</f>
      </c>
      <c r="L491" s="141">
        <f>'Space mix'!H491</f>
      </c>
      <c r="M491" s="141">
        <f>'Space mix'!C491</f>
      </c>
      <c r="N491" s="141">
        <f>'Space mix'!J491</f>
      </c>
      <c r="O491" s="141">
        <f>'Space mix'!K491</f>
      </c>
      <c r="P491" s="141"/>
      <c r="Q491" s="141">
        <f>'Space mix'!M491</f>
      </c>
      <c r="R491" s="250">
        <f>'Space mix'!I491</f>
      </c>
      <c r="S491" s="185">
        <f>'Tenant Info'!C491</f>
      </c>
      <c r="T491" s="185">
        <f>'Tenant Info'!D491</f>
      </c>
      <c r="U491" s="185">
        <f>'Tenant Info'!E491</f>
      </c>
      <c r="V491" s="185">
        <f>'Tenant Info'!I491</f>
      </c>
      <c r="W491" s="185">
        <f>'Tenant Info'!J491</f>
      </c>
      <c r="X491" s="185">
        <f>'Tenant Info'!K491</f>
      </c>
      <c r="Y491" s="185">
        <f>'Tenant Info'!L491</f>
      </c>
      <c r="Z491" s="185">
        <f>'Tenant Info'!M491</f>
      </c>
      <c r="AA491" s="185">
        <f>'Tenant Info'!N491</f>
      </c>
      <c r="AB491" s="185">
        <f>'Tenant Info'!O491</f>
      </c>
      <c r="AC491" s="185">
        <f>'Tenant Info'!P491</f>
      </c>
      <c r="AD491" s="185">
        <f>'Tenant Info'!Q491</f>
      </c>
      <c r="AE491" s="185">
        <f>'Tenant Info'!R491</f>
      </c>
      <c r="AF491" s="185">
        <f>'Tenant Info'!S491</f>
      </c>
      <c r="AG491" s="251"/>
      <c r="AH491" s="251"/>
      <c r="AI491" s="185">
        <f>'Tenant Info'!H491</f>
      </c>
      <c r="AJ491" s="185">
        <f>'Tenant Info'!T491</f>
      </c>
      <c r="AK491" s="185">
        <f>'Tenant Info'!U491</f>
      </c>
      <c r="AL491" s="252">
        <f>'Tenant Info'!V491</f>
      </c>
      <c r="AM491" s="252">
        <f>'Tenant Info'!W491</f>
      </c>
      <c r="AN491" s="253">
        <f>'Tenant Info'!F491</f>
      </c>
      <c r="AO491" s="185"/>
      <c r="AP491" s="254">
        <f>'Tenant Info'!G491</f>
      </c>
      <c r="AQ491" s="255"/>
      <c r="AR491" s="264">
        <f>'Tenant Payment info'!H491</f>
      </c>
      <c r="AS491" s="257">
        <f>'Tenant Payment info'!I491</f>
      </c>
      <c r="AT491" s="264">
        <f>'Tenant Payment info'!J491</f>
      </c>
      <c r="AU491" s="255">
        <f>'Tenant Info'!X491</f>
      </c>
      <c r="AV491" s="255">
        <f>'Tenant Info'!Y491</f>
      </c>
      <c r="AW491" s="255">
        <f>'Tenant Info'!Z491</f>
      </c>
      <c r="AX491" s="255">
        <f>'Tenant Info'!AA491</f>
      </c>
      <c r="AY491" s="255">
        <f>'Tenant Info'!AB491</f>
      </c>
      <c r="AZ491" s="255">
        <f>'Tenant Info'!AC491</f>
      </c>
      <c r="BA491" s="255">
        <f>'Tenant Info'!AD491</f>
      </c>
      <c r="BB491" s="255">
        <f>'Tenant Info'!AE491</f>
      </c>
      <c r="BC491" s="255">
        <f>'Tenant Info'!AF491</f>
      </c>
      <c r="BD491" s="255">
        <f>'Tenant Info'!AG491</f>
      </c>
      <c r="BE491" s="255">
        <f>'Tenant Info'!AH491</f>
      </c>
      <c r="BF491" s="257">
        <f>'Tenant Payment info'!U491</f>
      </c>
      <c r="BG491" s="257">
        <f>'Tenant Payment info'!V491</f>
      </c>
      <c r="BH491" s="266">
        <f>'Tenant Payment info'!M491</f>
      </c>
      <c r="BI491" s="258">
        <f>'Tenant Payment info'!P491</f>
      </c>
      <c r="BJ491" s="257">
        <f>'Tenant Payment info'!W491</f>
      </c>
      <c r="BK491" s="257">
        <f>'Tenant Payment info'!AA491</f>
      </c>
      <c r="BL491" s="258">
        <f>'Tenant Payment info'!N491</f>
      </c>
      <c r="BM491" s="257">
        <f>'Tenant Payment info'!O491</f>
      </c>
      <c r="BN491" s="257">
        <f>'Tenant Payment info'!S491</f>
      </c>
      <c r="BO491" s="258">
        <f>'Tenant Payment info'!Q491</f>
      </c>
      <c r="BP491" s="257">
        <f>'Tenant Payment info'!R491</f>
      </c>
      <c r="BQ491" s="257">
        <f>'Tenant Payment info'!T491</f>
      </c>
      <c r="BR491" s="257">
        <f>'Tenant Payment info'!X491</f>
      </c>
      <c r="BS491" s="257">
        <f>'Tenant Payment info'!Y491</f>
      </c>
      <c r="BT491" s="259">
        <f>'Tenant Payment info'!Z491</f>
      </c>
      <c r="BU491" s="260"/>
      <c r="BV491" s="260"/>
      <c r="BW491" s="260"/>
      <c r="BX491" s="261">
        <f>PromotionsDiscounts!D491</f>
      </c>
      <c r="BY491" s="261">
        <f>PromotionsDiscounts!E491</f>
      </c>
      <c r="BZ491" s="261">
        <f>PromotionsDiscounts!F491</f>
      </c>
      <c r="CA491" s="261">
        <f>PromotionsDiscounts!G491</f>
      </c>
      <c r="CB491" s="261">
        <f>PromotionsDiscounts!H491</f>
      </c>
      <c r="CC491" s="261">
        <f>PromotionsDiscounts!I491</f>
      </c>
      <c r="CD491" s="261">
        <f>PromotionsDiscounts!J491</f>
      </c>
      <c r="CE491" s="261">
        <f>PromotionsDiscounts!K491</f>
      </c>
      <c r="CF491" s="262">
        <f>'Tenants Military Information'!F491</f>
      </c>
      <c r="CG491" s="262">
        <f>'Tenants Military Information'!G491</f>
      </c>
      <c r="CH491" s="262">
        <f>'Tenants Military Information'!H491</f>
      </c>
      <c r="CI491" s="262">
        <f>'Tenants Military Information'!I491</f>
      </c>
      <c r="CJ491" s="262">
        <f>'Tenants Military Information'!J491</f>
      </c>
      <c r="CK491" s="262">
        <f>'Tenants Military Information'!K491</f>
      </c>
      <c r="CL491" s="262">
        <f>'Tenants Military Information'!L491</f>
      </c>
      <c r="CM491" s="262">
        <f>'Tenants Military Information'!M491</f>
      </c>
      <c r="CN491" s="262">
        <f>'Tenants Military Information'!N491</f>
      </c>
      <c r="CO491" s="262">
        <f>'Tenants Military Information'!O491</f>
      </c>
      <c r="CP491" s="262">
        <f>'Tenants Military Information'!P491</f>
      </c>
      <c r="CQ491" s="262">
        <f>'Tenants Military Information'!Q491</f>
      </c>
      <c r="CR491" s="262">
        <f>'Tenants Military Information'!R491</f>
      </c>
      <c r="CS491" s="262">
        <f>'Tenants Military Information'!S491</f>
      </c>
      <c r="CT491" s="262">
        <f>'Tenants Military Information'!T491</f>
      </c>
      <c r="CU491" s="262">
        <f>'Tenants Military Information'!U491</f>
      </c>
      <c r="CV491" s="262">
        <f>'Tenants Military Information'!V491</f>
      </c>
      <c r="CW491" s="263">
        <f>'Tenants Lien Holder Information'!E491</f>
      </c>
      <c r="CX491" s="263">
        <f>'Tenants Lien Holder Information'!F491</f>
      </c>
      <c r="CY491" s="263">
        <f>'Tenants Lien Holder Information'!G491</f>
      </c>
      <c r="CZ491" s="263">
        <f>'Tenants Lien Holder Information'!H491</f>
      </c>
      <c r="DA491" s="263">
        <f>'Tenants Lien Holder Information'!I491</f>
      </c>
      <c r="DB491" s="263">
        <f>'Tenants Lien Holder Information'!J491</f>
      </c>
      <c r="DC491" s="263">
        <f>'Tenants Lien Holder Information'!K491</f>
      </c>
      <c r="DD491" s="263">
        <f>'Tenants Lien Holder Information'!L491</f>
      </c>
      <c r="DE491" s="263">
        <f>'Tenants Lien Holder Information'!M491</f>
      </c>
    </row>
    <row r="492" ht="15.75" customHeight="1" spans="1:109" x14ac:dyDescent="0.25">
      <c r="A492" s="248"/>
      <c r="B492" s="240"/>
      <c r="C492" s="240"/>
      <c r="D492" s="240">
        <f>'Space mix'!B492</f>
      </c>
      <c r="E492" s="142">
        <f>'Space mix'!A492</f>
      </c>
      <c r="F492" s="141">
        <f>'Space mix'!D492</f>
      </c>
      <c r="G492" s="141">
        <f>'Space mix'!E492</f>
      </c>
      <c r="H492" s="141">
        <f>'Space mix'!F492</f>
      </c>
      <c r="I492" s="141">
        <f>'Space mix'!G492</f>
      </c>
      <c r="J492" s="249"/>
      <c r="K492" s="141">
        <f>'Space mix'!L492</f>
      </c>
      <c r="L492" s="141">
        <f>'Space mix'!H492</f>
      </c>
      <c r="M492" s="141">
        <f>'Space mix'!C492</f>
      </c>
      <c r="N492" s="141">
        <f>'Space mix'!J492</f>
      </c>
      <c r="O492" s="141">
        <f>'Space mix'!K492</f>
      </c>
      <c r="P492" s="141"/>
      <c r="Q492" s="141">
        <f>'Space mix'!M492</f>
      </c>
      <c r="R492" s="250">
        <f>'Space mix'!I492</f>
      </c>
      <c r="S492" s="185">
        <f>'Tenant Info'!C492</f>
      </c>
      <c r="T492" s="185">
        <f>'Tenant Info'!D492</f>
      </c>
      <c r="U492" s="185">
        <f>'Tenant Info'!E492</f>
      </c>
      <c r="V492" s="185">
        <f>'Tenant Info'!I492</f>
      </c>
      <c r="W492" s="185">
        <f>'Tenant Info'!J492</f>
      </c>
      <c r="X492" s="185">
        <f>'Tenant Info'!K492</f>
      </c>
      <c r="Y492" s="185">
        <f>'Tenant Info'!L492</f>
      </c>
      <c r="Z492" s="185">
        <f>'Tenant Info'!M492</f>
      </c>
      <c r="AA492" s="185">
        <f>'Tenant Info'!N492</f>
      </c>
      <c r="AB492" s="185">
        <f>'Tenant Info'!O492</f>
      </c>
      <c r="AC492" s="185">
        <f>'Tenant Info'!P492</f>
      </c>
      <c r="AD492" s="185">
        <f>'Tenant Info'!Q492</f>
      </c>
      <c r="AE492" s="185">
        <f>'Tenant Info'!R492</f>
      </c>
      <c r="AF492" s="185">
        <f>'Tenant Info'!S492</f>
      </c>
      <c r="AG492" s="251"/>
      <c r="AH492" s="251"/>
      <c r="AI492" s="185">
        <f>'Tenant Info'!H492</f>
      </c>
      <c r="AJ492" s="185">
        <f>'Tenant Info'!T492</f>
      </c>
      <c r="AK492" s="185">
        <f>'Tenant Info'!U492</f>
      </c>
      <c r="AL492" s="252">
        <f>'Tenant Info'!V492</f>
      </c>
      <c r="AM492" s="252">
        <f>'Tenant Info'!W492</f>
      </c>
      <c r="AN492" s="253">
        <f>'Tenant Info'!F492</f>
      </c>
      <c r="AO492" s="185"/>
      <c r="AP492" s="254">
        <f>'Tenant Info'!G492</f>
      </c>
      <c r="AQ492" s="255"/>
      <c r="AR492" s="264">
        <f>'Tenant Payment info'!H492</f>
      </c>
      <c r="AS492" s="257">
        <f>'Tenant Payment info'!I492</f>
      </c>
      <c r="AT492" s="264">
        <f>'Tenant Payment info'!J492</f>
      </c>
      <c r="AU492" s="255">
        <f>'Tenant Info'!X492</f>
      </c>
      <c r="AV492" s="255">
        <f>'Tenant Info'!Y492</f>
      </c>
      <c r="AW492" s="255">
        <f>'Tenant Info'!Z492</f>
      </c>
      <c r="AX492" s="255">
        <f>'Tenant Info'!AA492</f>
      </c>
      <c r="AY492" s="255">
        <f>'Tenant Info'!AB492</f>
      </c>
      <c r="AZ492" s="255">
        <f>'Tenant Info'!AC492</f>
      </c>
      <c r="BA492" s="255">
        <f>'Tenant Info'!AD492</f>
      </c>
      <c r="BB492" s="255">
        <f>'Tenant Info'!AE492</f>
      </c>
      <c r="BC492" s="255">
        <f>'Tenant Info'!AF492</f>
      </c>
      <c r="BD492" s="255">
        <f>'Tenant Info'!AG492</f>
      </c>
      <c r="BE492" s="255">
        <f>'Tenant Info'!AH492</f>
      </c>
      <c r="BF492" s="257">
        <f>'Tenant Payment info'!U492</f>
      </c>
      <c r="BG492" s="257">
        <f>'Tenant Payment info'!V492</f>
      </c>
      <c r="BH492" s="266">
        <f>'Tenant Payment info'!M492</f>
      </c>
      <c r="BI492" s="258">
        <f>'Tenant Payment info'!P492</f>
      </c>
      <c r="BJ492" s="257">
        <f>'Tenant Payment info'!W492</f>
      </c>
      <c r="BK492" s="257">
        <f>'Tenant Payment info'!AA492</f>
      </c>
      <c r="BL492" s="258">
        <f>'Tenant Payment info'!N492</f>
      </c>
      <c r="BM492" s="257">
        <f>'Tenant Payment info'!O492</f>
      </c>
      <c r="BN492" s="257">
        <f>'Tenant Payment info'!S492</f>
      </c>
      <c r="BO492" s="258">
        <f>'Tenant Payment info'!Q492</f>
      </c>
      <c r="BP492" s="257">
        <f>'Tenant Payment info'!R492</f>
      </c>
      <c r="BQ492" s="257">
        <f>'Tenant Payment info'!T492</f>
      </c>
      <c r="BR492" s="257">
        <f>'Tenant Payment info'!X492</f>
      </c>
      <c r="BS492" s="257">
        <f>'Tenant Payment info'!Y492</f>
      </c>
      <c r="BT492" s="259">
        <f>'Tenant Payment info'!Z492</f>
      </c>
      <c r="BU492" s="260"/>
      <c r="BV492" s="260"/>
      <c r="BW492" s="260"/>
      <c r="BX492" s="261">
        <f>PromotionsDiscounts!D492</f>
      </c>
      <c r="BY492" s="261">
        <f>PromotionsDiscounts!E492</f>
      </c>
      <c r="BZ492" s="261">
        <f>PromotionsDiscounts!F492</f>
      </c>
      <c r="CA492" s="261">
        <f>PromotionsDiscounts!G492</f>
      </c>
      <c r="CB492" s="261">
        <f>PromotionsDiscounts!H492</f>
      </c>
      <c r="CC492" s="261">
        <f>PromotionsDiscounts!I492</f>
      </c>
      <c r="CD492" s="261">
        <f>PromotionsDiscounts!J492</f>
      </c>
      <c r="CE492" s="261">
        <f>PromotionsDiscounts!K492</f>
      </c>
      <c r="CF492" s="262">
        <f>'Tenants Military Information'!F492</f>
      </c>
      <c r="CG492" s="262">
        <f>'Tenants Military Information'!G492</f>
      </c>
      <c r="CH492" s="262">
        <f>'Tenants Military Information'!H492</f>
      </c>
      <c r="CI492" s="262">
        <f>'Tenants Military Information'!I492</f>
      </c>
      <c r="CJ492" s="262">
        <f>'Tenants Military Information'!J492</f>
      </c>
      <c r="CK492" s="262">
        <f>'Tenants Military Information'!K492</f>
      </c>
      <c r="CL492" s="262">
        <f>'Tenants Military Information'!L492</f>
      </c>
      <c r="CM492" s="262">
        <f>'Tenants Military Information'!M492</f>
      </c>
      <c r="CN492" s="262">
        <f>'Tenants Military Information'!N492</f>
      </c>
      <c r="CO492" s="262">
        <f>'Tenants Military Information'!O492</f>
      </c>
      <c r="CP492" s="262">
        <f>'Tenants Military Information'!P492</f>
      </c>
      <c r="CQ492" s="262">
        <f>'Tenants Military Information'!Q492</f>
      </c>
      <c r="CR492" s="262">
        <f>'Tenants Military Information'!R492</f>
      </c>
      <c r="CS492" s="262">
        <f>'Tenants Military Information'!S492</f>
      </c>
      <c r="CT492" s="262">
        <f>'Tenants Military Information'!T492</f>
      </c>
      <c r="CU492" s="262">
        <f>'Tenants Military Information'!U492</f>
      </c>
      <c r="CV492" s="262">
        <f>'Tenants Military Information'!V492</f>
      </c>
      <c r="CW492" s="263">
        <f>'Tenants Lien Holder Information'!E492</f>
      </c>
      <c r="CX492" s="263">
        <f>'Tenants Lien Holder Information'!F492</f>
      </c>
      <c r="CY492" s="263">
        <f>'Tenants Lien Holder Information'!G492</f>
      </c>
      <c r="CZ492" s="263">
        <f>'Tenants Lien Holder Information'!H492</f>
      </c>
      <c r="DA492" s="263">
        <f>'Tenants Lien Holder Information'!I492</f>
      </c>
      <c r="DB492" s="263">
        <f>'Tenants Lien Holder Information'!J492</f>
      </c>
      <c r="DC492" s="263">
        <f>'Tenants Lien Holder Information'!K492</f>
      </c>
      <c r="DD492" s="263">
        <f>'Tenants Lien Holder Information'!L492</f>
      </c>
      <c r="DE492" s="263">
        <f>'Tenants Lien Holder Information'!M492</f>
      </c>
    </row>
    <row r="493" ht="15.75" customHeight="1" spans="1:109" x14ac:dyDescent="0.25">
      <c r="A493" s="248"/>
      <c r="B493" s="240"/>
      <c r="C493" s="240"/>
      <c r="D493" s="240">
        <f>'Space mix'!B493</f>
      </c>
      <c r="E493" s="142">
        <f>'Space mix'!A493</f>
      </c>
      <c r="F493" s="141">
        <f>'Space mix'!D493</f>
      </c>
      <c r="G493" s="141">
        <f>'Space mix'!E493</f>
      </c>
      <c r="H493" s="141">
        <f>'Space mix'!F493</f>
      </c>
      <c r="I493" s="141">
        <f>'Space mix'!G493</f>
      </c>
      <c r="J493" s="249"/>
      <c r="K493" s="141">
        <f>'Space mix'!L493</f>
      </c>
      <c r="L493" s="141">
        <f>'Space mix'!H493</f>
      </c>
      <c r="M493" s="141">
        <f>'Space mix'!C493</f>
      </c>
      <c r="N493" s="141">
        <f>'Space mix'!J493</f>
      </c>
      <c r="O493" s="141">
        <f>'Space mix'!K493</f>
      </c>
      <c r="P493" s="141"/>
      <c r="Q493" s="141">
        <f>'Space mix'!M493</f>
      </c>
      <c r="R493" s="250">
        <f>'Space mix'!I493</f>
      </c>
      <c r="S493" s="185">
        <f>'Tenant Info'!C493</f>
      </c>
      <c r="T493" s="185">
        <f>'Tenant Info'!D493</f>
      </c>
      <c r="U493" s="185">
        <f>'Tenant Info'!E493</f>
      </c>
      <c r="V493" s="185">
        <f>'Tenant Info'!I493</f>
      </c>
      <c r="W493" s="185">
        <f>'Tenant Info'!J493</f>
      </c>
      <c r="X493" s="185">
        <f>'Tenant Info'!K493</f>
      </c>
      <c r="Y493" s="185">
        <f>'Tenant Info'!L493</f>
      </c>
      <c r="Z493" s="185">
        <f>'Tenant Info'!M493</f>
      </c>
      <c r="AA493" s="185">
        <f>'Tenant Info'!N493</f>
      </c>
      <c r="AB493" s="185">
        <f>'Tenant Info'!O493</f>
      </c>
      <c r="AC493" s="185">
        <f>'Tenant Info'!P493</f>
      </c>
      <c r="AD493" s="185">
        <f>'Tenant Info'!Q493</f>
      </c>
      <c r="AE493" s="185">
        <f>'Tenant Info'!R493</f>
      </c>
      <c r="AF493" s="185">
        <f>'Tenant Info'!S493</f>
      </c>
      <c r="AG493" s="251"/>
      <c r="AH493" s="251"/>
      <c r="AI493" s="185">
        <f>'Tenant Info'!H493</f>
      </c>
      <c r="AJ493" s="185">
        <f>'Tenant Info'!T493</f>
      </c>
      <c r="AK493" s="185">
        <f>'Tenant Info'!U493</f>
      </c>
      <c r="AL493" s="252">
        <f>'Tenant Info'!V493</f>
      </c>
      <c r="AM493" s="252">
        <f>'Tenant Info'!W493</f>
      </c>
      <c r="AN493" s="253">
        <f>'Tenant Info'!F493</f>
      </c>
      <c r="AO493" s="185"/>
      <c r="AP493" s="254">
        <f>'Tenant Info'!G493</f>
      </c>
      <c r="AQ493" s="255"/>
      <c r="AR493" s="264">
        <f>'Tenant Payment info'!H493</f>
      </c>
      <c r="AS493" s="257">
        <f>'Tenant Payment info'!I493</f>
      </c>
      <c r="AT493" s="264">
        <f>'Tenant Payment info'!J493</f>
      </c>
      <c r="AU493" s="255">
        <f>'Tenant Info'!X493</f>
      </c>
      <c r="AV493" s="255">
        <f>'Tenant Info'!Y493</f>
      </c>
      <c r="AW493" s="255">
        <f>'Tenant Info'!Z493</f>
      </c>
      <c r="AX493" s="255">
        <f>'Tenant Info'!AA493</f>
      </c>
      <c r="AY493" s="255">
        <f>'Tenant Info'!AB493</f>
      </c>
      <c r="AZ493" s="255">
        <f>'Tenant Info'!AC493</f>
      </c>
      <c r="BA493" s="255">
        <f>'Tenant Info'!AD493</f>
      </c>
      <c r="BB493" s="255">
        <f>'Tenant Info'!AE493</f>
      </c>
      <c r="BC493" s="255">
        <f>'Tenant Info'!AF493</f>
      </c>
      <c r="BD493" s="255">
        <f>'Tenant Info'!AG493</f>
      </c>
      <c r="BE493" s="255">
        <f>'Tenant Info'!AH493</f>
      </c>
      <c r="BF493" s="257">
        <f>'Tenant Payment info'!U493</f>
      </c>
      <c r="BG493" s="257">
        <f>'Tenant Payment info'!V493</f>
      </c>
      <c r="BH493" s="266">
        <f>'Tenant Payment info'!M493</f>
      </c>
      <c r="BI493" s="258">
        <f>'Tenant Payment info'!P493</f>
      </c>
      <c r="BJ493" s="257">
        <f>'Tenant Payment info'!W493</f>
      </c>
      <c r="BK493" s="257">
        <f>'Tenant Payment info'!AA493</f>
      </c>
      <c r="BL493" s="258">
        <f>'Tenant Payment info'!N493</f>
      </c>
      <c r="BM493" s="257">
        <f>'Tenant Payment info'!O493</f>
      </c>
      <c r="BN493" s="257">
        <f>'Tenant Payment info'!S493</f>
      </c>
      <c r="BO493" s="258">
        <f>'Tenant Payment info'!Q493</f>
      </c>
      <c r="BP493" s="257">
        <f>'Tenant Payment info'!R493</f>
      </c>
      <c r="BQ493" s="257">
        <f>'Tenant Payment info'!T493</f>
      </c>
      <c r="BR493" s="257">
        <f>'Tenant Payment info'!X493</f>
      </c>
      <c r="BS493" s="257">
        <f>'Tenant Payment info'!Y493</f>
      </c>
      <c r="BT493" s="259">
        <f>'Tenant Payment info'!Z493</f>
      </c>
      <c r="BU493" s="260"/>
      <c r="BV493" s="260"/>
      <c r="BW493" s="260"/>
      <c r="BX493" s="261">
        <f>PromotionsDiscounts!D493</f>
      </c>
      <c r="BY493" s="261">
        <f>PromotionsDiscounts!E493</f>
      </c>
      <c r="BZ493" s="261">
        <f>PromotionsDiscounts!F493</f>
      </c>
      <c r="CA493" s="261">
        <f>PromotionsDiscounts!G493</f>
      </c>
      <c r="CB493" s="261">
        <f>PromotionsDiscounts!H493</f>
      </c>
      <c r="CC493" s="261">
        <f>PromotionsDiscounts!I493</f>
      </c>
      <c r="CD493" s="261">
        <f>PromotionsDiscounts!J493</f>
      </c>
      <c r="CE493" s="261">
        <f>PromotionsDiscounts!K493</f>
      </c>
      <c r="CF493" s="262">
        <f>'Tenants Military Information'!F493</f>
      </c>
      <c r="CG493" s="262">
        <f>'Tenants Military Information'!G493</f>
      </c>
      <c r="CH493" s="262">
        <f>'Tenants Military Information'!H493</f>
      </c>
      <c r="CI493" s="262">
        <f>'Tenants Military Information'!I493</f>
      </c>
      <c r="CJ493" s="262">
        <f>'Tenants Military Information'!J493</f>
      </c>
      <c r="CK493" s="262">
        <f>'Tenants Military Information'!K493</f>
      </c>
      <c r="CL493" s="262">
        <f>'Tenants Military Information'!L493</f>
      </c>
      <c r="CM493" s="262">
        <f>'Tenants Military Information'!M493</f>
      </c>
      <c r="CN493" s="262">
        <f>'Tenants Military Information'!N493</f>
      </c>
      <c r="CO493" s="262">
        <f>'Tenants Military Information'!O493</f>
      </c>
      <c r="CP493" s="262">
        <f>'Tenants Military Information'!P493</f>
      </c>
      <c r="CQ493" s="262">
        <f>'Tenants Military Information'!Q493</f>
      </c>
      <c r="CR493" s="262">
        <f>'Tenants Military Information'!R493</f>
      </c>
      <c r="CS493" s="262">
        <f>'Tenants Military Information'!S493</f>
      </c>
      <c r="CT493" s="262">
        <f>'Tenants Military Information'!T493</f>
      </c>
      <c r="CU493" s="262">
        <f>'Tenants Military Information'!U493</f>
      </c>
      <c r="CV493" s="262">
        <f>'Tenants Military Information'!V493</f>
      </c>
      <c r="CW493" s="263">
        <f>'Tenants Lien Holder Information'!E493</f>
      </c>
      <c r="CX493" s="263">
        <f>'Tenants Lien Holder Information'!F493</f>
      </c>
      <c r="CY493" s="263">
        <f>'Tenants Lien Holder Information'!G493</f>
      </c>
      <c r="CZ493" s="263">
        <f>'Tenants Lien Holder Information'!H493</f>
      </c>
      <c r="DA493" s="263">
        <f>'Tenants Lien Holder Information'!I493</f>
      </c>
      <c r="DB493" s="263">
        <f>'Tenants Lien Holder Information'!J493</f>
      </c>
      <c r="DC493" s="263">
        <f>'Tenants Lien Holder Information'!K493</f>
      </c>
      <c r="DD493" s="263">
        <f>'Tenants Lien Holder Information'!L493</f>
      </c>
      <c r="DE493" s="263">
        <f>'Tenants Lien Holder Information'!M493</f>
      </c>
    </row>
    <row r="494" ht="15.75" customHeight="1" spans="1:109" x14ac:dyDescent="0.25">
      <c r="A494" s="248"/>
      <c r="B494" s="240"/>
      <c r="C494" s="240"/>
      <c r="D494" s="240">
        <f>'Space mix'!B494</f>
      </c>
      <c r="E494" s="142">
        <f>'Space mix'!A494</f>
      </c>
      <c r="F494" s="141">
        <f>'Space mix'!D494</f>
      </c>
      <c r="G494" s="141">
        <f>'Space mix'!E494</f>
      </c>
      <c r="H494" s="141">
        <f>'Space mix'!F494</f>
      </c>
      <c r="I494" s="141">
        <f>'Space mix'!G494</f>
      </c>
      <c r="J494" s="249"/>
      <c r="K494" s="141">
        <f>'Space mix'!L494</f>
      </c>
      <c r="L494" s="141">
        <f>'Space mix'!H494</f>
      </c>
      <c r="M494" s="141">
        <f>'Space mix'!C494</f>
      </c>
      <c r="N494" s="141">
        <f>'Space mix'!J494</f>
      </c>
      <c r="O494" s="141">
        <f>'Space mix'!K494</f>
      </c>
      <c r="P494" s="141"/>
      <c r="Q494" s="141">
        <f>'Space mix'!M494</f>
      </c>
      <c r="R494" s="250">
        <f>'Space mix'!I494</f>
      </c>
      <c r="S494" s="185">
        <f>'Tenant Info'!C494</f>
      </c>
      <c r="T494" s="185">
        <f>'Tenant Info'!D494</f>
      </c>
      <c r="U494" s="185">
        <f>'Tenant Info'!E494</f>
      </c>
      <c r="V494" s="185">
        <f>'Tenant Info'!I494</f>
      </c>
      <c r="W494" s="185">
        <f>'Tenant Info'!J494</f>
      </c>
      <c r="X494" s="185">
        <f>'Tenant Info'!K494</f>
      </c>
      <c r="Y494" s="185">
        <f>'Tenant Info'!L494</f>
      </c>
      <c r="Z494" s="185">
        <f>'Tenant Info'!M494</f>
      </c>
      <c r="AA494" s="185">
        <f>'Tenant Info'!N494</f>
      </c>
      <c r="AB494" s="185">
        <f>'Tenant Info'!O494</f>
      </c>
      <c r="AC494" s="185">
        <f>'Tenant Info'!P494</f>
      </c>
      <c r="AD494" s="185">
        <f>'Tenant Info'!Q494</f>
      </c>
      <c r="AE494" s="185">
        <f>'Tenant Info'!R494</f>
      </c>
      <c r="AF494" s="185">
        <f>'Tenant Info'!S494</f>
      </c>
      <c r="AG494" s="251"/>
      <c r="AH494" s="251"/>
      <c r="AI494" s="185">
        <f>'Tenant Info'!H494</f>
      </c>
      <c r="AJ494" s="185">
        <f>'Tenant Info'!T494</f>
      </c>
      <c r="AK494" s="185">
        <f>'Tenant Info'!U494</f>
      </c>
      <c r="AL494" s="252">
        <f>'Tenant Info'!V494</f>
      </c>
      <c r="AM494" s="252">
        <f>'Tenant Info'!W494</f>
      </c>
      <c r="AN494" s="253">
        <f>'Tenant Info'!F494</f>
      </c>
      <c r="AO494" s="185"/>
      <c r="AP494" s="254">
        <f>'Tenant Info'!G494</f>
      </c>
      <c r="AQ494" s="255"/>
      <c r="AR494" s="264">
        <f>'Tenant Payment info'!H494</f>
      </c>
      <c r="AS494" s="257">
        <f>'Tenant Payment info'!I494</f>
      </c>
      <c r="AT494" s="264">
        <f>'Tenant Payment info'!J494</f>
      </c>
      <c r="AU494" s="255">
        <f>'Tenant Info'!X494</f>
      </c>
      <c r="AV494" s="255">
        <f>'Tenant Info'!Y494</f>
      </c>
      <c r="AW494" s="255">
        <f>'Tenant Info'!Z494</f>
      </c>
      <c r="AX494" s="255">
        <f>'Tenant Info'!AA494</f>
      </c>
      <c r="AY494" s="255">
        <f>'Tenant Info'!AB494</f>
      </c>
      <c r="AZ494" s="255">
        <f>'Tenant Info'!AC494</f>
      </c>
      <c r="BA494" s="255">
        <f>'Tenant Info'!AD494</f>
      </c>
      <c r="BB494" s="255">
        <f>'Tenant Info'!AE494</f>
      </c>
      <c r="BC494" s="255">
        <f>'Tenant Info'!AF494</f>
      </c>
      <c r="BD494" s="255">
        <f>'Tenant Info'!AG494</f>
      </c>
      <c r="BE494" s="255">
        <f>'Tenant Info'!AH494</f>
      </c>
      <c r="BF494" s="257">
        <f>'Tenant Payment info'!U494</f>
      </c>
      <c r="BG494" s="257">
        <f>'Tenant Payment info'!V494</f>
      </c>
      <c r="BH494" s="266">
        <f>'Tenant Payment info'!M494</f>
      </c>
      <c r="BI494" s="258">
        <f>'Tenant Payment info'!P494</f>
      </c>
      <c r="BJ494" s="257">
        <f>'Tenant Payment info'!W494</f>
      </c>
      <c r="BK494" s="257">
        <f>'Tenant Payment info'!AA494</f>
      </c>
      <c r="BL494" s="258">
        <f>'Tenant Payment info'!N494</f>
      </c>
      <c r="BM494" s="257">
        <f>'Tenant Payment info'!O494</f>
      </c>
      <c r="BN494" s="257">
        <f>'Tenant Payment info'!S494</f>
      </c>
      <c r="BO494" s="258">
        <f>'Tenant Payment info'!Q494</f>
      </c>
      <c r="BP494" s="257">
        <f>'Tenant Payment info'!R494</f>
      </c>
      <c r="BQ494" s="257">
        <f>'Tenant Payment info'!T494</f>
      </c>
      <c r="BR494" s="257">
        <f>'Tenant Payment info'!X494</f>
      </c>
      <c r="BS494" s="257">
        <f>'Tenant Payment info'!Y494</f>
      </c>
      <c r="BT494" s="259">
        <f>'Tenant Payment info'!Z494</f>
      </c>
      <c r="BU494" s="260"/>
      <c r="BV494" s="260"/>
      <c r="BW494" s="260"/>
      <c r="BX494" s="261">
        <f>PromotionsDiscounts!D494</f>
      </c>
      <c r="BY494" s="261">
        <f>PromotionsDiscounts!E494</f>
      </c>
      <c r="BZ494" s="261">
        <f>PromotionsDiscounts!F494</f>
      </c>
      <c r="CA494" s="261">
        <f>PromotionsDiscounts!G494</f>
      </c>
      <c r="CB494" s="261">
        <f>PromotionsDiscounts!H494</f>
      </c>
      <c r="CC494" s="261">
        <f>PromotionsDiscounts!I494</f>
      </c>
      <c r="CD494" s="261">
        <f>PromotionsDiscounts!J494</f>
      </c>
      <c r="CE494" s="261">
        <f>PromotionsDiscounts!K494</f>
      </c>
      <c r="CF494" s="262">
        <f>'Tenants Military Information'!F494</f>
      </c>
      <c r="CG494" s="262">
        <f>'Tenants Military Information'!G494</f>
      </c>
      <c r="CH494" s="262">
        <f>'Tenants Military Information'!H494</f>
      </c>
      <c r="CI494" s="262">
        <f>'Tenants Military Information'!I494</f>
      </c>
      <c r="CJ494" s="262">
        <f>'Tenants Military Information'!J494</f>
      </c>
      <c r="CK494" s="262">
        <f>'Tenants Military Information'!K494</f>
      </c>
      <c r="CL494" s="262">
        <f>'Tenants Military Information'!L494</f>
      </c>
      <c r="CM494" s="262">
        <f>'Tenants Military Information'!M494</f>
      </c>
      <c r="CN494" s="262">
        <f>'Tenants Military Information'!N494</f>
      </c>
      <c r="CO494" s="262">
        <f>'Tenants Military Information'!O494</f>
      </c>
      <c r="CP494" s="262">
        <f>'Tenants Military Information'!P494</f>
      </c>
      <c r="CQ494" s="262">
        <f>'Tenants Military Information'!Q494</f>
      </c>
      <c r="CR494" s="262">
        <f>'Tenants Military Information'!R494</f>
      </c>
      <c r="CS494" s="262">
        <f>'Tenants Military Information'!S494</f>
      </c>
      <c r="CT494" s="262">
        <f>'Tenants Military Information'!T494</f>
      </c>
      <c r="CU494" s="262">
        <f>'Tenants Military Information'!U494</f>
      </c>
      <c r="CV494" s="262">
        <f>'Tenants Military Information'!V494</f>
      </c>
      <c r="CW494" s="263">
        <f>'Tenants Lien Holder Information'!E494</f>
      </c>
      <c r="CX494" s="263">
        <f>'Tenants Lien Holder Information'!F494</f>
      </c>
      <c r="CY494" s="263">
        <f>'Tenants Lien Holder Information'!G494</f>
      </c>
      <c r="CZ494" s="263">
        <f>'Tenants Lien Holder Information'!H494</f>
      </c>
      <c r="DA494" s="263">
        <f>'Tenants Lien Holder Information'!I494</f>
      </c>
      <c r="DB494" s="263">
        <f>'Tenants Lien Holder Information'!J494</f>
      </c>
      <c r="DC494" s="263">
        <f>'Tenants Lien Holder Information'!K494</f>
      </c>
      <c r="DD494" s="263">
        <f>'Tenants Lien Holder Information'!L494</f>
      </c>
      <c r="DE494" s="263">
        <f>'Tenants Lien Holder Information'!M494</f>
      </c>
    </row>
    <row r="495" ht="15.75" customHeight="1" spans="1:109" x14ac:dyDescent="0.25">
      <c r="A495" s="248"/>
      <c r="B495" s="240"/>
      <c r="C495" s="240"/>
      <c r="D495" s="240">
        <f>'Space mix'!B495</f>
      </c>
      <c r="E495" s="142">
        <f>'Space mix'!A495</f>
      </c>
      <c r="F495" s="141">
        <f>'Space mix'!D495</f>
      </c>
      <c r="G495" s="141">
        <f>'Space mix'!E495</f>
      </c>
      <c r="H495" s="141">
        <f>'Space mix'!F495</f>
      </c>
      <c r="I495" s="141">
        <f>'Space mix'!G495</f>
      </c>
      <c r="J495" s="249"/>
      <c r="K495" s="141">
        <f>'Space mix'!L495</f>
      </c>
      <c r="L495" s="141">
        <f>'Space mix'!H495</f>
      </c>
      <c r="M495" s="141">
        <f>'Space mix'!C495</f>
      </c>
      <c r="N495" s="141">
        <f>'Space mix'!J495</f>
      </c>
      <c r="O495" s="141">
        <f>'Space mix'!K495</f>
      </c>
      <c r="P495" s="141"/>
      <c r="Q495" s="141">
        <f>'Space mix'!M495</f>
      </c>
      <c r="R495" s="250">
        <f>'Space mix'!I495</f>
      </c>
      <c r="S495" s="185">
        <f>'Tenant Info'!C495</f>
      </c>
      <c r="T495" s="185">
        <f>'Tenant Info'!D495</f>
      </c>
      <c r="U495" s="185">
        <f>'Tenant Info'!E495</f>
      </c>
      <c r="V495" s="185">
        <f>'Tenant Info'!I495</f>
      </c>
      <c r="W495" s="185">
        <f>'Tenant Info'!J495</f>
      </c>
      <c r="X495" s="185">
        <f>'Tenant Info'!K495</f>
      </c>
      <c r="Y495" s="185">
        <f>'Tenant Info'!L495</f>
      </c>
      <c r="Z495" s="185">
        <f>'Tenant Info'!M495</f>
      </c>
      <c r="AA495" s="185">
        <f>'Tenant Info'!N495</f>
      </c>
      <c r="AB495" s="185">
        <f>'Tenant Info'!O495</f>
      </c>
      <c r="AC495" s="185">
        <f>'Tenant Info'!P495</f>
      </c>
      <c r="AD495" s="185">
        <f>'Tenant Info'!Q495</f>
      </c>
      <c r="AE495" s="185">
        <f>'Tenant Info'!R495</f>
      </c>
      <c r="AF495" s="185">
        <f>'Tenant Info'!S495</f>
      </c>
      <c r="AG495" s="251"/>
      <c r="AH495" s="251"/>
      <c r="AI495" s="185">
        <f>'Tenant Info'!H495</f>
      </c>
      <c r="AJ495" s="185">
        <f>'Tenant Info'!T495</f>
      </c>
      <c r="AK495" s="185">
        <f>'Tenant Info'!U495</f>
      </c>
      <c r="AL495" s="252">
        <f>'Tenant Info'!V495</f>
      </c>
      <c r="AM495" s="252">
        <f>'Tenant Info'!W495</f>
      </c>
      <c r="AN495" s="253">
        <f>'Tenant Info'!F495</f>
      </c>
      <c r="AO495" s="185"/>
      <c r="AP495" s="254">
        <f>'Tenant Info'!G495</f>
      </c>
      <c r="AQ495" s="255"/>
      <c r="AR495" s="264">
        <f>'Tenant Payment info'!H495</f>
      </c>
      <c r="AS495" s="257">
        <f>'Tenant Payment info'!I495</f>
      </c>
      <c r="AT495" s="264">
        <f>'Tenant Payment info'!J495</f>
      </c>
      <c r="AU495" s="255">
        <f>'Tenant Info'!X495</f>
      </c>
      <c r="AV495" s="255">
        <f>'Tenant Info'!Y495</f>
      </c>
      <c r="AW495" s="255">
        <f>'Tenant Info'!Z495</f>
      </c>
      <c r="AX495" s="255">
        <f>'Tenant Info'!AA495</f>
      </c>
      <c r="AY495" s="255">
        <f>'Tenant Info'!AB495</f>
      </c>
      <c r="AZ495" s="255">
        <f>'Tenant Info'!AC495</f>
      </c>
      <c r="BA495" s="255">
        <f>'Tenant Info'!AD495</f>
      </c>
      <c r="BB495" s="255">
        <f>'Tenant Info'!AE495</f>
      </c>
      <c r="BC495" s="255">
        <f>'Tenant Info'!AF495</f>
      </c>
      <c r="BD495" s="255">
        <f>'Tenant Info'!AG495</f>
      </c>
      <c r="BE495" s="255">
        <f>'Tenant Info'!AH495</f>
      </c>
      <c r="BF495" s="257">
        <f>'Tenant Payment info'!U495</f>
      </c>
      <c r="BG495" s="257">
        <f>'Tenant Payment info'!V495</f>
      </c>
      <c r="BH495" s="266">
        <f>'Tenant Payment info'!M495</f>
      </c>
      <c r="BI495" s="258">
        <f>'Tenant Payment info'!P495</f>
      </c>
      <c r="BJ495" s="257">
        <f>'Tenant Payment info'!W495</f>
      </c>
      <c r="BK495" s="257">
        <f>'Tenant Payment info'!AA495</f>
      </c>
      <c r="BL495" s="258">
        <f>'Tenant Payment info'!N495</f>
      </c>
      <c r="BM495" s="257">
        <f>'Tenant Payment info'!O495</f>
      </c>
      <c r="BN495" s="257">
        <f>'Tenant Payment info'!S495</f>
      </c>
      <c r="BO495" s="258">
        <f>'Tenant Payment info'!Q495</f>
      </c>
      <c r="BP495" s="257">
        <f>'Tenant Payment info'!R495</f>
      </c>
      <c r="BQ495" s="257">
        <f>'Tenant Payment info'!T495</f>
      </c>
      <c r="BR495" s="257">
        <f>'Tenant Payment info'!X495</f>
      </c>
      <c r="BS495" s="257">
        <f>'Tenant Payment info'!Y495</f>
      </c>
      <c r="BT495" s="259">
        <f>'Tenant Payment info'!Z495</f>
      </c>
      <c r="BU495" s="260"/>
      <c r="BV495" s="260"/>
      <c r="BW495" s="260"/>
      <c r="BX495" s="261">
        <f>PromotionsDiscounts!D495</f>
      </c>
      <c r="BY495" s="261">
        <f>PromotionsDiscounts!E495</f>
      </c>
      <c r="BZ495" s="261">
        <f>PromotionsDiscounts!F495</f>
      </c>
      <c r="CA495" s="261">
        <f>PromotionsDiscounts!G495</f>
      </c>
      <c r="CB495" s="261">
        <f>PromotionsDiscounts!H495</f>
      </c>
      <c r="CC495" s="261">
        <f>PromotionsDiscounts!I495</f>
      </c>
      <c r="CD495" s="261">
        <f>PromotionsDiscounts!J495</f>
      </c>
      <c r="CE495" s="261">
        <f>PromotionsDiscounts!K495</f>
      </c>
      <c r="CF495" s="262">
        <f>'Tenants Military Information'!F495</f>
      </c>
      <c r="CG495" s="262">
        <f>'Tenants Military Information'!G495</f>
      </c>
      <c r="CH495" s="262">
        <f>'Tenants Military Information'!H495</f>
      </c>
      <c r="CI495" s="262">
        <f>'Tenants Military Information'!I495</f>
      </c>
      <c r="CJ495" s="262">
        <f>'Tenants Military Information'!J495</f>
      </c>
      <c r="CK495" s="262">
        <f>'Tenants Military Information'!K495</f>
      </c>
      <c r="CL495" s="262">
        <f>'Tenants Military Information'!L495</f>
      </c>
      <c r="CM495" s="262">
        <f>'Tenants Military Information'!M495</f>
      </c>
      <c r="CN495" s="262">
        <f>'Tenants Military Information'!N495</f>
      </c>
      <c r="CO495" s="262">
        <f>'Tenants Military Information'!O495</f>
      </c>
      <c r="CP495" s="262">
        <f>'Tenants Military Information'!P495</f>
      </c>
      <c r="CQ495" s="262">
        <f>'Tenants Military Information'!Q495</f>
      </c>
      <c r="CR495" s="262">
        <f>'Tenants Military Information'!R495</f>
      </c>
      <c r="CS495" s="262">
        <f>'Tenants Military Information'!S495</f>
      </c>
      <c r="CT495" s="262">
        <f>'Tenants Military Information'!T495</f>
      </c>
      <c r="CU495" s="262">
        <f>'Tenants Military Information'!U495</f>
      </c>
      <c r="CV495" s="262">
        <f>'Tenants Military Information'!V495</f>
      </c>
      <c r="CW495" s="263">
        <f>'Tenants Lien Holder Information'!E495</f>
      </c>
      <c r="CX495" s="263">
        <f>'Tenants Lien Holder Information'!F495</f>
      </c>
      <c r="CY495" s="263">
        <f>'Tenants Lien Holder Information'!G495</f>
      </c>
      <c r="CZ495" s="263">
        <f>'Tenants Lien Holder Information'!H495</f>
      </c>
      <c r="DA495" s="263">
        <f>'Tenants Lien Holder Information'!I495</f>
      </c>
      <c r="DB495" s="263">
        <f>'Tenants Lien Holder Information'!J495</f>
      </c>
      <c r="DC495" s="263">
        <f>'Tenants Lien Holder Information'!K495</f>
      </c>
      <c r="DD495" s="263">
        <f>'Tenants Lien Holder Information'!L495</f>
      </c>
      <c r="DE495" s="263">
        <f>'Tenants Lien Holder Information'!M495</f>
      </c>
    </row>
    <row r="496" ht="15.75" customHeight="1" spans="1:109" x14ac:dyDescent="0.25">
      <c r="A496" s="248"/>
      <c r="B496" s="240"/>
      <c r="C496" s="240"/>
      <c r="D496" s="240">
        <f>'Space mix'!B496</f>
      </c>
      <c r="E496" s="142">
        <f>'Space mix'!A496</f>
      </c>
      <c r="F496" s="141">
        <f>'Space mix'!D496</f>
      </c>
      <c r="G496" s="141">
        <f>'Space mix'!E496</f>
      </c>
      <c r="H496" s="141">
        <f>'Space mix'!F496</f>
      </c>
      <c r="I496" s="141">
        <f>'Space mix'!G496</f>
      </c>
      <c r="J496" s="249"/>
      <c r="K496" s="141">
        <f>'Space mix'!L496</f>
      </c>
      <c r="L496" s="141">
        <f>'Space mix'!H496</f>
      </c>
      <c r="M496" s="141">
        <f>'Space mix'!C496</f>
      </c>
      <c r="N496" s="141">
        <f>'Space mix'!J496</f>
      </c>
      <c r="O496" s="141">
        <f>'Space mix'!K496</f>
      </c>
      <c r="P496" s="141"/>
      <c r="Q496" s="141">
        <f>'Space mix'!M496</f>
      </c>
      <c r="R496" s="250">
        <f>'Space mix'!I496</f>
      </c>
      <c r="S496" s="185">
        <f>'Tenant Info'!C496</f>
      </c>
      <c r="T496" s="185">
        <f>'Tenant Info'!D496</f>
      </c>
      <c r="U496" s="185">
        <f>'Tenant Info'!E496</f>
      </c>
      <c r="V496" s="185">
        <f>'Tenant Info'!I496</f>
      </c>
      <c r="W496" s="185">
        <f>'Tenant Info'!J496</f>
      </c>
      <c r="X496" s="185">
        <f>'Tenant Info'!K496</f>
      </c>
      <c r="Y496" s="185">
        <f>'Tenant Info'!L496</f>
      </c>
      <c r="Z496" s="185">
        <f>'Tenant Info'!M496</f>
      </c>
      <c r="AA496" s="185">
        <f>'Tenant Info'!N496</f>
      </c>
      <c r="AB496" s="185">
        <f>'Tenant Info'!O496</f>
      </c>
      <c r="AC496" s="185">
        <f>'Tenant Info'!P496</f>
      </c>
      <c r="AD496" s="185">
        <f>'Tenant Info'!Q496</f>
      </c>
      <c r="AE496" s="185">
        <f>'Tenant Info'!R496</f>
      </c>
      <c r="AF496" s="185">
        <f>'Tenant Info'!S496</f>
      </c>
      <c r="AG496" s="251"/>
      <c r="AH496" s="251"/>
      <c r="AI496" s="185">
        <f>'Tenant Info'!H496</f>
      </c>
      <c r="AJ496" s="185">
        <f>'Tenant Info'!T496</f>
      </c>
      <c r="AK496" s="185">
        <f>'Tenant Info'!U496</f>
      </c>
      <c r="AL496" s="252">
        <f>'Tenant Info'!V496</f>
      </c>
      <c r="AM496" s="252">
        <f>'Tenant Info'!W496</f>
      </c>
      <c r="AN496" s="253">
        <f>'Tenant Info'!F496</f>
      </c>
      <c r="AO496" s="185"/>
      <c r="AP496" s="254">
        <f>'Tenant Info'!G496</f>
      </c>
      <c r="AQ496" s="255"/>
      <c r="AR496" s="264">
        <f>'Tenant Payment info'!H496</f>
      </c>
      <c r="AS496" s="257">
        <f>'Tenant Payment info'!I496</f>
      </c>
      <c r="AT496" s="264">
        <f>'Tenant Payment info'!J496</f>
      </c>
      <c r="AU496" s="255">
        <f>'Tenant Info'!X496</f>
      </c>
      <c r="AV496" s="255">
        <f>'Tenant Info'!Y496</f>
      </c>
      <c r="AW496" s="255">
        <f>'Tenant Info'!Z496</f>
      </c>
      <c r="AX496" s="255">
        <f>'Tenant Info'!AA496</f>
      </c>
      <c r="AY496" s="255">
        <f>'Tenant Info'!AB496</f>
      </c>
      <c r="AZ496" s="255">
        <f>'Tenant Info'!AC496</f>
      </c>
      <c r="BA496" s="255">
        <f>'Tenant Info'!AD496</f>
      </c>
      <c r="BB496" s="255">
        <f>'Tenant Info'!AE496</f>
      </c>
      <c r="BC496" s="255">
        <f>'Tenant Info'!AF496</f>
      </c>
      <c r="BD496" s="255">
        <f>'Tenant Info'!AG496</f>
      </c>
      <c r="BE496" s="255">
        <f>'Tenant Info'!AH496</f>
      </c>
      <c r="BF496" s="257">
        <f>'Tenant Payment info'!U496</f>
      </c>
      <c r="BG496" s="257">
        <f>'Tenant Payment info'!V496</f>
      </c>
      <c r="BH496" s="266">
        <f>'Tenant Payment info'!M496</f>
      </c>
      <c r="BI496" s="258">
        <f>'Tenant Payment info'!P496</f>
      </c>
      <c r="BJ496" s="257">
        <f>'Tenant Payment info'!W496</f>
      </c>
      <c r="BK496" s="257">
        <f>'Tenant Payment info'!AA496</f>
      </c>
      <c r="BL496" s="258">
        <f>'Tenant Payment info'!N496</f>
      </c>
      <c r="BM496" s="257">
        <f>'Tenant Payment info'!O496</f>
      </c>
      <c r="BN496" s="257">
        <f>'Tenant Payment info'!S496</f>
      </c>
      <c r="BO496" s="258">
        <f>'Tenant Payment info'!Q496</f>
      </c>
      <c r="BP496" s="257">
        <f>'Tenant Payment info'!R496</f>
      </c>
      <c r="BQ496" s="257">
        <f>'Tenant Payment info'!T496</f>
      </c>
      <c r="BR496" s="257">
        <f>'Tenant Payment info'!X496</f>
      </c>
      <c r="BS496" s="257">
        <f>'Tenant Payment info'!Y496</f>
      </c>
      <c r="BT496" s="259">
        <f>'Tenant Payment info'!Z496</f>
      </c>
      <c r="BU496" s="260"/>
      <c r="BV496" s="260"/>
      <c r="BW496" s="260"/>
      <c r="BX496" s="261">
        <f>PromotionsDiscounts!D496</f>
      </c>
      <c r="BY496" s="261">
        <f>PromotionsDiscounts!E496</f>
      </c>
      <c r="BZ496" s="261">
        <f>PromotionsDiscounts!F496</f>
      </c>
      <c r="CA496" s="261">
        <f>PromotionsDiscounts!G496</f>
      </c>
      <c r="CB496" s="261">
        <f>PromotionsDiscounts!H496</f>
      </c>
      <c r="CC496" s="261">
        <f>PromotionsDiscounts!I496</f>
      </c>
      <c r="CD496" s="261">
        <f>PromotionsDiscounts!J496</f>
      </c>
      <c r="CE496" s="261">
        <f>PromotionsDiscounts!K496</f>
      </c>
      <c r="CF496" s="262">
        <f>'Tenants Military Information'!F496</f>
      </c>
      <c r="CG496" s="262">
        <f>'Tenants Military Information'!G496</f>
      </c>
      <c r="CH496" s="262">
        <f>'Tenants Military Information'!H496</f>
      </c>
      <c r="CI496" s="262">
        <f>'Tenants Military Information'!I496</f>
      </c>
      <c r="CJ496" s="262">
        <f>'Tenants Military Information'!J496</f>
      </c>
      <c r="CK496" s="262">
        <f>'Tenants Military Information'!K496</f>
      </c>
      <c r="CL496" s="262">
        <f>'Tenants Military Information'!L496</f>
      </c>
      <c r="CM496" s="262">
        <f>'Tenants Military Information'!M496</f>
      </c>
      <c r="CN496" s="262">
        <f>'Tenants Military Information'!N496</f>
      </c>
      <c r="CO496" s="262">
        <f>'Tenants Military Information'!O496</f>
      </c>
      <c r="CP496" s="262">
        <f>'Tenants Military Information'!P496</f>
      </c>
      <c r="CQ496" s="262">
        <f>'Tenants Military Information'!Q496</f>
      </c>
      <c r="CR496" s="262">
        <f>'Tenants Military Information'!R496</f>
      </c>
      <c r="CS496" s="262">
        <f>'Tenants Military Information'!S496</f>
      </c>
      <c r="CT496" s="262">
        <f>'Tenants Military Information'!T496</f>
      </c>
      <c r="CU496" s="262">
        <f>'Tenants Military Information'!U496</f>
      </c>
      <c r="CV496" s="262">
        <f>'Tenants Military Information'!V496</f>
      </c>
      <c r="CW496" s="263">
        <f>'Tenants Lien Holder Information'!E496</f>
      </c>
      <c r="CX496" s="263">
        <f>'Tenants Lien Holder Information'!F496</f>
      </c>
      <c r="CY496" s="263">
        <f>'Tenants Lien Holder Information'!G496</f>
      </c>
      <c r="CZ496" s="263">
        <f>'Tenants Lien Holder Information'!H496</f>
      </c>
      <c r="DA496" s="263">
        <f>'Tenants Lien Holder Information'!I496</f>
      </c>
      <c r="DB496" s="263">
        <f>'Tenants Lien Holder Information'!J496</f>
      </c>
      <c r="DC496" s="263">
        <f>'Tenants Lien Holder Information'!K496</f>
      </c>
      <c r="DD496" s="263">
        <f>'Tenants Lien Holder Information'!L496</f>
      </c>
      <c r="DE496" s="263">
        <f>'Tenants Lien Holder Information'!M496</f>
      </c>
    </row>
    <row r="497" ht="15.75" customHeight="1" spans="1:109" x14ac:dyDescent="0.25">
      <c r="A497" s="248"/>
      <c r="B497" s="240"/>
      <c r="C497" s="240"/>
      <c r="D497" s="240">
        <f>'Space mix'!B497</f>
      </c>
      <c r="E497" s="142">
        <f>'Space mix'!A497</f>
      </c>
      <c r="F497" s="141">
        <f>'Space mix'!D497</f>
      </c>
      <c r="G497" s="141">
        <f>'Space mix'!E497</f>
      </c>
      <c r="H497" s="141">
        <f>'Space mix'!F497</f>
      </c>
      <c r="I497" s="141">
        <f>'Space mix'!G497</f>
      </c>
      <c r="J497" s="249"/>
      <c r="K497" s="141">
        <f>'Space mix'!L497</f>
      </c>
      <c r="L497" s="141">
        <f>'Space mix'!H497</f>
      </c>
      <c r="M497" s="141">
        <f>'Space mix'!C497</f>
      </c>
      <c r="N497" s="141">
        <f>'Space mix'!J497</f>
      </c>
      <c r="O497" s="141">
        <f>'Space mix'!K497</f>
      </c>
      <c r="P497" s="141"/>
      <c r="Q497" s="141">
        <f>'Space mix'!M497</f>
      </c>
      <c r="R497" s="250">
        <f>'Space mix'!I497</f>
      </c>
      <c r="S497" s="185">
        <f>'Tenant Info'!C497</f>
      </c>
      <c r="T497" s="185">
        <f>'Tenant Info'!D497</f>
      </c>
      <c r="U497" s="185">
        <f>'Tenant Info'!E497</f>
      </c>
      <c r="V497" s="185">
        <f>'Tenant Info'!I497</f>
      </c>
      <c r="W497" s="185">
        <f>'Tenant Info'!J497</f>
      </c>
      <c r="X497" s="185">
        <f>'Tenant Info'!K497</f>
      </c>
      <c r="Y497" s="185">
        <f>'Tenant Info'!L497</f>
      </c>
      <c r="Z497" s="185">
        <f>'Tenant Info'!M497</f>
      </c>
      <c r="AA497" s="185">
        <f>'Tenant Info'!N497</f>
      </c>
      <c r="AB497" s="185">
        <f>'Tenant Info'!O497</f>
      </c>
      <c r="AC497" s="185">
        <f>'Tenant Info'!P497</f>
      </c>
      <c r="AD497" s="185">
        <f>'Tenant Info'!Q497</f>
      </c>
      <c r="AE497" s="185">
        <f>'Tenant Info'!R497</f>
      </c>
      <c r="AF497" s="185">
        <f>'Tenant Info'!S497</f>
      </c>
      <c r="AG497" s="251"/>
      <c r="AH497" s="251"/>
      <c r="AI497" s="185">
        <f>'Tenant Info'!H497</f>
      </c>
      <c r="AJ497" s="185">
        <f>'Tenant Info'!T497</f>
      </c>
      <c r="AK497" s="185">
        <f>'Tenant Info'!U497</f>
      </c>
      <c r="AL497" s="252">
        <f>'Tenant Info'!V497</f>
      </c>
      <c r="AM497" s="252">
        <f>'Tenant Info'!W497</f>
      </c>
      <c r="AN497" s="253">
        <f>'Tenant Info'!F497</f>
      </c>
      <c r="AO497" s="185"/>
      <c r="AP497" s="254">
        <f>'Tenant Info'!G497</f>
      </c>
      <c r="AQ497" s="255"/>
      <c r="AR497" s="264">
        <f>'Tenant Payment info'!H497</f>
      </c>
      <c r="AS497" s="257">
        <f>'Tenant Payment info'!I497</f>
      </c>
      <c r="AT497" s="264">
        <f>'Tenant Payment info'!J497</f>
      </c>
      <c r="AU497" s="255">
        <f>'Tenant Info'!X497</f>
      </c>
      <c r="AV497" s="255">
        <f>'Tenant Info'!Y497</f>
      </c>
      <c r="AW497" s="255">
        <f>'Tenant Info'!Z497</f>
      </c>
      <c r="AX497" s="255">
        <f>'Tenant Info'!AA497</f>
      </c>
      <c r="AY497" s="255">
        <f>'Tenant Info'!AB497</f>
      </c>
      <c r="AZ497" s="255">
        <f>'Tenant Info'!AC497</f>
      </c>
      <c r="BA497" s="255">
        <f>'Tenant Info'!AD497</f>
      </c>
      <c r="BB497" s="255">
        <f>'Tenant Info'!AE497</f>
      </c>
      <c r="BC497" s="255">
        <f>'Tenant Info'!AF497</f>
      </c>
      <c r="BD497" s="255">
        <f>'Tenant Info'!AG497</f>
      </c>
      <c r="BE497" s="255">
        <f>'Tenant Info'!AH497</f>
      </c>
      <c r="BF497" s="257">
        <f>'Tenant Payment info'!U497</f>
      </c>
      <c r="BG497" s="257">
        <f>'Tenant Payment info'!V497</f>
      </c>
      <c r="BH497" s="266">
        <f>'Tenant Payment info'!M497</f>
      </c>
      <c r="BI497" s="258">
        <f>'Tenant Payment info'!P497</f>
      </c>
      <c r="BJ497" s="257">
        <f>'Tenant Payment info'!W497</f>
      </c>
      <c r="BK497" s="257">
        <f>'Tenant Payment info'!AA497</f>
      </c>
      <c r="BL497" s="258">
        <f>'Tenant Payment info'!N497</f>
      </c>
      <c r="BM497" s="257">
        <f>'Tenant Payment info'!O497</f>
      </c>
      <c r="BN497" s="257">
        <f>'Tenant Payment info'!S497</f>
      </c>
      <c r="BO497" s="258">
        <f>'Tenant Payment info'!Q497</f>
      </c>
      <c r="BP497" s="257">
        <f>'Tenant Payment info'!R497</f>
      </c>
      <c r="BQ497" s="257">
        <f>'Tenant Payment info'!T497</f>
      </c>
      <c r="BR497" s="257">
        <f>'Tenant Payment info'!X497</f>
      </c>
      <c r="BS497" s="257">
        <f>'Tenant Payment info'!Y497</f>
      </c>
      <c r="BT497" s="259">
        <f>'Tenant Payment info'!Z497</f>
      </c>
      <c r="BU497" s="260"/>
      <c r="BV497" s="260"/>
      <c r="BW497" s="260"/>
      <c r="BX497" s="261">
        <f>PromotionsDiscounts!D497</f>
      </c>
      <c r="BY497" s="261">
        <f>PromotionsDiscounts!E497</f>
      </c>
      <c r="BZ497" s="261">
        <f>PromotionsDiscounts!F497</f>
      </c>
      <c r="CA497" s="261">
        <f>PromotionsDiscounts!G497</f>
      </c>
      <c r="CB497" s="261">
        <f>PromotionsDiscounts!H497</f>
      </c>
      <c r="CC497" s="261">
        <f>PromotionsDiscounts!I497</f>
      </c>
      <c r="CD497" s="261">
        <f>PromotionsDiscounts!J497</f>
      </c>
      <c r="CE497" s="261">
        <f>PromotionsDiscounts!K497</f>
      </c>
      <c r="CF497" s="262">
        <f>'Tenants Military Information'!F497</f>
      </c>
      <c r="CG497" s="262">
        <f>'Tenants Military Information'!G497</f>
      </c>
      <c r="CH497" s="262">
        <f>'Tenants Military Information'!H497</f>
      </c>
      <c r="CI497" s="262">
        <f>'Tenants Military Information'!I497</f>
      </c>
      <c r="CJ497" s="262">
        <f>'Tenants Military Information'!J497</f>
      </c>
      <c r="CK497" s="262">
        <f>'Tenants Military Information'!K497</f>
      </c>
      <c r="CL497" s="262">
        <f>'Tenants Military Information'!L497</f>
      </c>
      <c r="CM497" s="262">
        <f>'Tenants Military Information'!M497</f>
      </c>
      <c r="CN497" s="262">
        <f>'Tenants Military Information'!N497</f>
      </c>
      <c r="CO497" s="262">
        <f>'Tenants Military Information'!O497</f>
      </c>
      <c r="CP497" s="262">
        <f>'Tenants Military Information'!P497</f>
      </c>
      <c r="CQ497" s="262">
        <f>'Tenants Military Information'!Q497</f>
      </c>
      <c r="CR497" s="262">
        <f>'Tenants Military Information'!R497</f>
      </c>
      <c r="CS497" s="262">
        <f>'Tenants Military Information'!S497</f>
      </c>
      <c r="CT497" s="262">
        <f>'Tenants Military Information'!T497</f>
      </c>
      <c r="CU497" s="262">
        <f>'Tenants Military Information'!U497</f>
      </c>
      <c r="CV497" s="262">
        <f>'Tenants Military Information'!V497</f>
      </c>
      <c r="CW497" s="263">
        <f>'Tenants Lien Holder Information'!E497</f>
      </c>
      <c r="CX497" s="263">
        <f>'Tenants Lien Holder Information'!F497</f>
      </c>
      <c r="CY497" s="263">
        <f>'Tenants Lien Holder Information'!G497</f>
      </c>
      <c r="CZ497" s="263">
        <f>'Tenants Lien Holder Information'!H497</f>
      </c>
      <c r="DA497" s="263">
        <f>'Tenants Lien Holder Information'!I497</f>
      </c>
      <c r="DB497" s="263">
        <f>'Tenants Lien Holder Information'!J497</f>
      </c>
      <c r="DC497" s="263">
        <f>'Tenants Lien Holder Information'!K497</f>
      </c>
      <c r="DD497" s="263">
        <f>'Tenants Lien Holder Information'!L497</f>
      </c>
      <c r="DE497" s="263">
        <f>'Tenants Lien Holder Information'!M497</f>
      </c>
    </row>
    <row r="498" ht="15.75" customHeight="1" spans="1:109" x14ac:dyDescent="0.25">
      <c r="A498" s="248"/>
      <c r="B498" s="240"/>
      <c r="C498" s="240"/>
      <c r="D498" s="240">
        <f>'Space mix'!B498</f>
      </c>
      <c r="E498" s="142">
        <f>'Space mix'!A498</f>
      </c>
      <c r="F498" s="141">
        <f>'Space mix'!D498</f>
      </c>
      <c r="G498" s="141">
        <f>'Space mix'!E498</f>
      </c>
      <c r="H498" s="141">
        <f>'Space mix'!F498</f>
      </c>
      <c r="I498" s="141">
        <f>'Space mix'!G498</f>
      </c>
      <c r="J498" s="249"/>
      <c r="K498" s="141">
        <f>'Space mix'!L498</f>
      </c>
      <c r="L498" s="141">
        <f>'Space mix'!H498</f>
      </c>
      <c r="M498" s="141">
        <f>'Space mix'!C498</f>
      </c>
      <c r="N498" s="141">
        <f>'Space mix'!J498</f>
      </c>
      <c r="O498" s="141">
        <f>'Space mix'!K498</f>
      </c>
      <c r="P498" s="141"/>
      <c r="Q498" s="141">
        <f>'Space mix'!M498</f>
      </c>
      <c r="R498" s="250">
        <f>'Space mix'!I498</f>
      </c>
      <c r="S498" s="185">
        <f>'Tenant Info'!C498</f>
      </c>
      <c r="T498" s="185">
        <f>'Tenant Info'!D498</f>
      </c>
      <c r="U498" s="185">
        <f>'Tenant Info'!E498</f>
      </c>
      <c r="V498" s="185">
        <f>'Tenant Info'!I498</f>
      </c>
      <c r="W498" s="185">
        <f>'Tenant Info'!J498</f>
      </c>
      <c r="X498" s="185">
        <f>'Tenant Info'!K498</f>
      </c>
      <c r="Y498" s="185">
        <f>'Tenant Info'!L498</f>
      </c>
      <c r="Z498" s="185">
        <f>'Tenant Info'!M498</f>
      </c>
      <c r="AA498" s="185">
        <f>'Tenant Info'!N498</f>
      </c>
      <c r="AB498" s="185">
        <f>'Tenant Info'!O498</f>
      </c>
      <c r="AC498" s="185">
        <f>'Tenant Info'!P498</f>
      </c>
      <c r="AD498" s="185">
        <f>'Tenant Info'!Q498</f>
      </c>
      <c r="AE498" s="185">
        <f>'Tenant Info'!R498</f>
      </c>
      <c r="AF498" s="185">
        <f>'Tenant Info'!S498</f>
      </c>
      <c r="AG498" s="251"/>
      <c r="AH498" s="251"/>
      <c r="AI498" s="185">
        <f>'Tenant Info'!H498</f>
      </c>
      <c r="AJ498" s="185">
        <f>'Tenant Info'!T498</f>
      </c>
      <c r="AK498" s="185">
        <f>'Tenant Info'!U498</f>
      </c>
      <c r="AL498" s="252">
        <f>'Tenant Info'!V498</f>
      </c>
      <c r="AM498" s="252">
        <f>'Tenant Info'!W498</f>
      </c>
      <c r="AN498" s="253">
        <f>'Tenant Info'!F498</f>
      </c>
      <c r="AO498" s="185"/>
      <c r="AP498" s="254">
        <f>'Tenant Info'!G498</f>
      </c>
      <c r="AQ498" s="255"/>
      <c r="AR498" s="264">
        <f>'Tenant Payment info'!H498</f>
      </c>
      <c r="AS498" s="257">
        <f>'Tenant Payment info'!I498</f>
      </c>
      <c r="AT498" s="264">
        <f>'Tenant Payment info'!J498</f>
      </c>
      <c r="AU498" s="255">
        <f>'Tenant Info'!X498</f>
      </c>
      <c r="AV498" s="255">
        <f>'Tenant Info'!Y498</f>
      </c>
      <c r="AW498" s="255">
        <f>'Tenant Info'!Z498</f>
      </c>
      <c r="AX498" s="255">
        <f>'Tenant Info'!AA498</f>
      </c>
      <c r="AY498" s="255">
        <f>'Tenant Info'!AB498</f>
      </c>
      <c r="AZ498" s="255">
        <f>'Tenant Info'!AC498</f>
      </c>
      <c r="BA498" s="255">
        <f>'Tenant Info'!AD498</f>
      </c>
      <c r="BB498" s="255">
        <f>'Tenant Info'!AE498</f>
      </c>
      <c r="BC498" s="255">
        <f>'Tenant Info'!AF498</f>
      </c>
      <c r="BD498" s="255">
        <f>'Tenant Info'!AG498</f>
      </c>
      <c r="BE498" s="255">
        <f>'Tenant Info'!AH498</f>
      </c>
      <c r="BF498" s="257">
        <f>'Tenant Payment info'!U498</f>
      </c>
      <c r="BG498" s="257">
        <f>'Tenant Payment info'!V498</f>
      </c>
      <c r="BH498" s="266">
        <f>'Tenant Payment info'!M498</f>
      </c>
      <c r="BI498" s="258">
        <f>'Tenant Payment info'!P498</f>
      </c>
      <c r="BJ498" s="257">
        <f>'Tenant Payment info'!W498</f>
      </c>
      <c r="BK498" s="257">
        <f>'Tenant Payment info'!AA498</f>
      </c>
      <c r="BL498" s="258">
        <f>'Tenant Payment info'!N498</f>
      </c>
      <c r="BM498" s="257">
        <f>'Tenant Payment info'!O498</f>
      </c>
      <c r="BN498" s="257">
        <f>'Tenant Payment info'!S498</f>
      </c>
      <c r="BO498" s="258">
        <f>'Tenant Payment info'!Q498</f>
      </c>
      <c r="BP498" s="257">
        <f>'Tenant Payment info'!R498</f>
      </c>
      <c r="BQ498" s="257">
        <f>'Tenant Payment info'!T498</f>
      </c>
      <c r="BR498" s="257">
        <f>'Tenant Payment info'!X498</f>
      </c>
      <c r="BS498" s="257">
        <f>'Tenant Payment info'!Y498</f>
      </c>
      <c r="BT498" s="259">
        <f>'Tenant Payment info'!Z498</f>
      </c>
      <c r="BU498" s="260"/>
      <c r="BV498" s="260"/>
      <c r="BW498" s="260"/>
      <c r="BX498" s="261">
        <f>PromotionsDiscounts!D498</f>
      </c>
      <c r="BY498" s="261">
        <f>PromotionsDiscounts!E498</f>
      </c>
      <c r="BZ498" s="261">
        <f>PromotionsDiscounts!F498</f>
      </c>
      <c r="CA498" s="261">
        <f>PromotionsDiscounts!G498</f>
      </c>
      <c r="CB498" s="261">
        <f>PromotionsDiscounts!H498</f>
      </c>
      <c r="CC498" s="261">
        <f>PromotionsDiscounts!I498</f>
      </c>
      <c r="CD498" s="261">
        <f>PromotionsDiscounts!J498</f>
      </c>
      <c r="CE498" s="261">
        <f>PromotionsDiscounts!K498</f>
      </c>
      <c r="CF498" s="262">
        <f>'Tenants Military Information'!F498</f>
      </c>
      <c r="CG498" s="262">
        <f>'Tenants Military Information'!G498</f>
      </c>
      <c r="CH498" s="262">
        <f>'Tenants Military Information'!H498</f>
      </c>
      <c r="CI498" s="262">
        <f>'Tenants Military Information'!I498</f>
      </c>
      <c r="CJ498" s="262">
        <f>'Tenants Military Information'!J498</f>
      </c>
      <c r="CK498" s="262">
        <f>'Tenants Military Information'!K498</f>
      </c>
      <c r="CL498" s="262">
        <f>'Tenants Military Information'!L498</f>
      </c>
      <c r="CM498" s="262">
        <f>'Tenants Military Information'!M498</f>
      </c>
      <c r="CN498" s="262">
        <f>'Tenants Military Information'!N498</f>
      </c>
      <c r="CO498" s="262">
        <f>'Tenants Military Information'!O498</f>
      </c>
      <c r="CP498" s="262">
        <f>'Tenants Military Information'!P498</f>
      </c>
      <c r="CQ498" s="262">
        <f>'Tenants Military Information'!Q498</f>
      </c>
      <c r="CR498" s="262">
        <f>'Tenants Military Information'!R498</f>
      </c>
      <c r="CS498" s="262">
        <f>'Tenants Military Information'!S498</f>
      </c>
      <c r="CT498" s="262">
        <f>'Tenants Military Information'!T498</f>
      </c>
      <c r="CU498" s="262">
        <f>'Tenants Military Information'!U498</f>
      </c>
      <c r="CV498" s="262">
        <f>'Tenants Military Information'!V498</f>
      </c>
      <c r="CW498" s="263">
        <f>'Tenants Lien Holder Information'!E498</f>
      </c>
      <c r="CX498" s="263">
        <f>'Tenants Lien Holder Information'!F498</f>
      </c>
      <c r="CY498" s="263">
        <f>'Tenants Lien Holder Information'!G498</f>
      </c>
      <c r="CZ498" s="263">
        <f>'Tenants Lien Holder Information'!H498</f>
      </c>
      <c r="DA498" s="263">
        <f>'Tenants Lien Holder Information'!I498</f>
      </c>
      <c r="DB498" s="263">
        <f>'Tenants Lien Holder Information'!J498</f>
      </c>
      <c r="DC498" s="263">
        <f>'Tenants Lien Holder Information'!K498</f>
      </c>
      <c r="DD498" s="263">
        <f>'Tenants Lien Holder Information'!L498</f>
      </c>
      <c r="DE498" s="263">
        <f>'Tenants Lien Holder Information'!M498</f>
      </c>
    </row>
    <row r="499" ht="15.75" customHeight="1" spans="1:109" x14ac:dyDescent="0.25">
      <c r="A499" s="248"/>
      <c r="B499" s="240"/>
      <c r="C499" s="240"/>
      <c r="D499" s="240">
        <f>'Space mix'!B499</f>
      </c>
      <c r="E499" s="142">
        <f>'Space mix'!A499</f>
      </c>
      <c r="F499" s="141">
        <f>'Space mix'!D499</f>
      </c>
      <c r="G499" s="141">
        <f>'Space mix'!E499</f>
      </c>
      <c r="H499" s="141">
        <f>'Space mix'!F499</f>
      </c>
      <c r="I499" s="141">
        <f>'Space mix'!G499</f>
      </c>
      <c r="J499" s="249"/>
      <c r="K499" s="141">
        <f>'Space mix'!L499</f>
      </c>
      <c r="L499" s="141">
        <f>'Space mix'!H499</f>
      </c>
      <c r="M499" s="141">
        <f>'Space mix'!C499</f>
      </c>
      <c r="N499" s="141">
        <f>'Space mix'!J499</f>
      </c>
      <c r="O499" s="141">
        <f>'Space mix'!K499</f>
      </c>
      <c r="P499" s="141"/>
      <c r="Q499" s="141">
        <f>'Space mix'!M499</f>
      </c>
      <c r="R499" s="250">
        <f>'Space mix'!I499</f>
      </c>
      <c r="S499" s="185">
        <f>'Tenant Info'!C499</f>
      </c>
      <c r="T499" s="185">
        <f>'Tenant Info'!D499</f>
      </c>
      <c r="U499" s="185">
        <f>'Tenant Info'!E499</f>
      </c>
      <c r="V499" s="185">
        <f>'Tenant Info'!I499</f>
      </c>
      <c r="W499" s="185">
        <f>'Tenant Info'!J499</f>
      </c>
      <c r="X499" s="185">
        <f>'Tenant Info'!K499</f>
      </c>
      <c r="Y499" s="185">
        <f>'Tenant Info'!L499</f>
      </c>
      <c r="Z499" s="185">
        <f>'Tenant Info'!M499</f>
      </c>
      <c r="AA499" s="185">
        <f>'Tenant Info'!N499</f>
      </c>
      <c r="AB499" s="185">
        <f>'Tenant Info'!O499</f>
      </c>
      <c r="AC499" s="185">
        <f>'Tenant Info'!P499</f>
      </c>
      <c r="AD499" s="185">
        <f>'Tenant Info'!Q499</f>
      </c>
      <c r="AE499" s="185">
        <f>'Tenant Info'!R499</f>
      </c>
      <c r="AF499" s="185">
        <f>'Tenant Info'!S499</f>
      </c>
      <c r="AG499" s="251"/>
      <c r="AH499" s="251"/>
      <c r="AI499" s="185">
        <f>'Tenant Info'!H499</f>
      </c>
      <c r="AJ499" s="185">
        <f>'Tenant Info'!T499</f>
      </c>
      <c r="AK499" s="185">
        <f>'Tenant Info'!U499</f>
      </c>
      <c r="AL499" s="252">
        <f>'Tenant Info'!V499</f>
      </c>
      <c r="AM499" s="252">
        <f>'Tenant Info'!W499</f>
      </c>
      <c r="AN499" s="253">
        <f>'Tenant Info'!F499</f>
      </c>
      <c r="AO499" s="185"/>
      <c r="AP499" s="254">
        <f>'Tenant Info'!G499</f>
      </c>
      <c r="AQ499" s="255"/>
      <c r="AR499" s="264">
        <f>'Tenant Payment info'!H499</f>
      </c>
      <c r="AS499" s="257">
        <f>'Tenant Payment info'!I499</f>
      </c>
      <c r="AT499" s="264">
        <f>'Tenant Payment info'!J499</f>
      </c>
      <c r="AU499" s="255">
        <f>'Tenant Info'!X499</f>
      </c>
      <c r="AV499" s="255">
        <f>'Tenant Info'!Y499</f>
      </c>
      <c r="AW499" s="255">
        <f>'Tenant Info'!Z499</f>
      </c>
      <c r="AX499" s="255">
        <f>'Tenant Info'!AA499</f>
      </c>
      <c r="AY499" s="255">
        <f>'Tenant Info'!AB499</f>
      </c>
      <c r="AZ499" s="255">
        <f>'Tenant Info'!AC499</f>
      </c>
      <c r="BA499" s="255">
        <f>'Tenant Info'!AD499</f>
      </c>
      <c r="BB499" s="255">
        <f>'Tenant Info'!AE499</f>
      </c>
      <c r="BC499" s="255">
        <f>'Tenant Info'!AF499</f>
      </c>
      <c r="BD499" s="255">
        <f>'Tenant Info'!AG499</f>
      </c>
      <c r="BE499" s="255">
        <f>'Tenant Info'!AH499</f>
      </c>
      <c r="BF499" s="257">
        <f>'Tenant Payment info'!U499</f>
      </c>
      <c r="BG499" s="257">
        <f>'Tenant Payment info'!V499</f>
      </c>
      <c r="BH499" s="266">
        <f>'Tenant Payment info'!M499</f>
      </c>
      <c r="BI499" s="258">
        <f>'Tenant Payment info'!P499</f>
      </c>
      <c r="BJ499" s="257">
        <f>'Tenant Payment info'!W499</f>
      </c>
      <c r="BK499" s="257">
        <f>'Tenant Payment info'!AA499</f>
      </c>
      <c r="BL499" s="258">
        <f>'Tenant Payment info'!N499</f>
      </c>
      <c r="BM499" s="257">
        <f>'Tenant Payment info'!O499</f>
      </c>
      <c r="BN499" s="257">
        <f>'Tenant Payment info'!S499</f>
      </c>
      <c r="BO499" s="258">
        <f>'Tenant Payment info'!Q499</f>
      </c>
      <c r="BP499" s="257">
        <f>'Tenant Payment info'!R499</f>
      </c>
      <c r="BQ499" s="257">
        <f>'Tenant Payment info'!T499</f>
      </c>
      <c r="BR499" s="257">
        <f>'Tenant Payment info'!X499</f>
      </c>
      <c r="BS499" s="257">
        <f>'Tenant Payment info'!Y499</f>
      </c>
      <c r="BT499" s="259">
        <f>'Tenant Payment info'!Z499</f>
      </c>
      <c r="BU499" s="260"/>
      <c r="BV499" s="260"/>
      <c r="BW499" s="260"/>
      <c r="BX499" s="261">
        <f>PromotionsDiscounts!D499</f>
      </c>
      <c r="BY499" s="261">
        <f>PromotionsDiscounts!E499</f>
      </c>
      <c r="BZ499" s="261">
        <f>PromotionsDiscounts!F499</f>
      </c>
      <c r="CA499" s="261">
        <f>PromotionsDiscounts!G499</f>
      </c>
      <c r="CB499" s="261">
        <f>PromotionsDiscounts!H499</f>
      </c>
      <c r="CC499" s="261">
        <f>PromotionsDiscounts!I499</f>
      </c>
      <c r="CD499" s="261">
        <f>PromotionsDiscounts!J499</f>
      </c>
      <c r="CE499" s="261">
        <f>PromotionsDiscounts!K499</f>
      </c>
      <c r="CF499" s="262">
        <f>'Tenants Military Information'!F499</f>
      </c>
      <c r="CG499" s="262">
        <f>'Tenants Military Information'!G499</f>
      </c>
      <c r="CH499" s="262">
        <f>'Tenants Military Information'!H499</f>
      </c>
      <c r="CI499" s="262">
        <f>'Tenants Military Information'!I499</f>
      </c>
      <c r="CJ499" s="262">
        <f>'Tenants Military Information'!J499</f>
      </c>
      <c r="CK499" s="262">
        <f>'Tenants Military Information'!K499</f>
      </c>
      <c r="CL499" s="262">
        <f>'Tenants Military Information'!L499</f>
      </c>
      <c r="CM499" s="262">
        <f>'Tenants Military Information'!M499</f>
      </c>
      <c r="CN499" s="262">
        <f>'Tenants Military Information'!N499</f>
      </c>
      <c r="CO499" s="262">
        <f>'Tenants Military Information'!O499</f>
      </c>
      <c r="CP499" s="262">
        <f>'Tenants Military Information'!P499</f>
      </c>
      <c r="CQ499" s="262">
        <f>'Tenants Military Information'!Q499</f>
      </c>
      <c r="CR499" s="262">
        <f>'Tenants Military Information'!R499</f>
      </c>
      <c r="CS499" s="262">
        <f>'Tenants Military Information'!S499</f>
      </c>
      <c r="CT499" s="262">
        <f>'Tenants Military Information'!T499</f>
      </c>
      <c r="CU499" s="262">
        <f>'Tenants Military Information'!U499</f>
      </c>
      <c r="CV499" s="262">
        <f>'Tenants Military Information'!V499</f>
      </c>
      <c r="CW499" s="263">
        <f>'Tenants Lien Holder Information'!E499</f>
      </c>
      <c r="CX499" s="263">
        <f>'Tenants Lien Holder Information'!F499</f>
      </c>
      <c r="CY499" s="263">
        <f>'Tenants Lien Holder Information'!G499</f>
      </c>
      <c r="CZ499" s="263">
        <f>'Tenants Lien Holder Information'!H499</f>
      </c>
      <c r="DA499" s="263">
        <f>'Tenants Lien Holder Information'!I499</f>
      </c>
      <c r="DB499" s="263">
        <f>'Tenants Lien Holder Information'!J499</f>
      </c>
      <c r="DC499" s="263">
        <f>'Tenants Lien Holder Information'!K499</f>
      </c>
      <c r="DD499" s="263">
        <f>'Tenants Lien Holder Information'!L499</f>
      </c>
      <c r="DE499" s="263">
        <f>'Tenants Lien Holder Information'!M499</f>
      </c>
    </row>
    <row r="500" ht="15.75" customHeight="1" spans="1:109" x14ac:dyDescent="0.25">
      <c r="A500" s="248"/>
      <c r="B500" s="240"/>
      <c r="C500" s="240"/>
      <c r="D500" s="240">
        <f>'Space mix'!B500</f>
      </c>
      <c r="E500" s="142">
        <f>'Space mix'!A500</f>
      </c>
      <c r="F500" s="141">
        <f>'Space mix'!D500</f>
      </c>
      <c r="G500" s="141">
        <f>'Space mix'!E500</f>
      </c>
      <c r="H500" s="141">
        <f>'Space mix'!F500</f>
      </c>
      <c r="I500" s="141">
        <f>'Space mix'!G500</f>
      </c>
      <c r="J500" s="249"/>
      <c r="K500" s="141">
        <f>'Space mix'!L500</f>
      </c>
      <c r="L500" s="141">
        <f>'Space mix'!H500</f>
      </c>
      <c r="M500" s="141">
        <f>'Space mix'!C500</f>
      </c>
      <c r="N500" s="141">
        <f>'Space mix'!J500</f>
      </c>
      <c r="O500" s="141">
        <f>'Space mix'!K500</f>
      </c>
      <c r="P500" s="141"/>
      <c r="Q500" s="141">
        <f>'Space mix'!M500</f>
      </c>
      <c r="R500" s="250">
        <f>'Space mix'!I500</f>
      </c>
      <c r="S500" s="185">
        <f>'Tenant Info'!C500</f>
      </c>
      <c r="T500" s="185">
        <f>'Tenant Info'!D500</f>
      </c>
      <c r="U500" s="185">
        <f>'Tenant Info'!E500</f>
      </c>
      <c r="V500" s="185">
        <f>'Tenant Info'!I500</f>
      </c>
      <c r="W500" s="185">
        <f>'Tenant Info'!J500</f>
      </c>
      <c r="X500" s="185">
        <f>'Tenant Info'!K500</f>
      </c>
      <c r="Y500" s="185">
        <f>'Tenant Info'!L500</f>
      </c>
      <c r="Z500" s="185">
        <f>'Tenant Info'!M500</f>
      </c>
      <c r="AA500" s="185">
        <f>'Tenant Info'!N500</f>
      </c>
      <c r="AB500" s="185">
        <f>'Tenant Info'!O500</f>
      </c>
      <c r="AC500" s="185">
        <f>'Tenant Info'!P500</f>
      </c>
      <c r="AD500" s="185">
        <f>'Tenant Info'!Q500</f>
      </c>
      <c r="AE500" s="185">
        <f>'Tenant Info'!R500</f>
      </c>
      <c r="AF500" s="185">
        <f>'Tenant Info'!S500</f>
      </c>
      <c r="AG500" s="251"/>
      <c r="AH500" s="251"/>
      <c r="AI500" s="185">
        <f>'Tenant Info'!H500</f>
      </c>
      <c r="AJ500" s="185">
        <f>'Tenant Info'!T500</f>
      </c>
      <c r="AK500" s="185">
        <f>'Tenant Info'!U500</f>
      </c>
      <c r="AL500" s="252">
        <f>'Tenant Info'!V500</f>
      </c>
      <c r="AM500" s="252">
        <f>'Tenant Info'!W500</f>
      </c>
      <c r="AN500" s="253">
        <f>'Tenant Info'!F500</f>
      </c>
      <c r="AO500" s="185"/>
      <c r="AP500" s="254">
        <f>'Tenant Info'!G500</f>
      </c>
      <c r="AQ500" s="255"/>
      <c r="AR500" s="264">
        <f>'Tenant Payment info'!H500</f>
      </c>
      <c r="AS500" s="257">
        <f>'Tenant Payment info'!I500</f>
      </c>
      <c r="AT500" s="264">
        <f>'Tenant Payment info'!J500</f>
      </c>
      <c r="AU500" s="255">
        <f>'Tenant Info'!X500</f>
      </c>
      <c r="AV500" s="255">
        <f>'Tenant Info'!Y500</f>
      </c>
      <c r="AW500" s="255">
        <f>'Tenant Info'!Z500</f>
      </c>
      <c r="AX500" s="255">
        <f>'Tenant Info'!AA500</f>
      </c>
      <c r="AY500" s="255">
        <f>'Tenant Info'!AB500</f>
      </c>
      <c r="AZ500" s="255">
        <f>'Tenant Info'!AC500</f>
      </c>
      <c r="BA500" s="255">
        <f>'Tenant Info'!AD500</f>
      </c>
      <c r="BB500" s="255">
        <f>'Tenant Info'!AE500</f>
      </c>
      <c r="BC500" s="255">
        <f>'Tenant Info'!AF500</f>
      </c>
      <c r="BD500" s="255">
        <f>'Tenant Info'!AG500</f>
      </c>
      <c r="BE500" s="255">
        <f>'Tenant Info'!AH500</f>
      </c>
      <c r="BF500" s="257">
        <f>'Tenant Payment info'!U500</f>
      </c>
      <c r="BG500" s="257">
        <f>'Tenant Payment info'!V500</f>
      </c>
      <c r="BH500" s="266">
        <f>'Tenant Payment info'!M500</f>
      </c>
      <c r="BI500" s="258">
        <f>'Tenant Payment info'!P500</f>
      </c>
      <c r="BJ500" s="257">
        <f>'Tenant Payment info'!W500</f>
      </c>
      <c r="BK500" s="257">
        <f>'Tenant Payment info'!AA500</f>
      </c>
      <c r="BL500" s="258">
        <f>'Tenant Payment info'!N500</f>
      </c>
      <c r="BM500" s="257">
        <f>'Tenant Payment info'!O500</f>
      </c>
      <c r="BN500" s="257">
        <f>'Tenant Payment info'!S500</f>
      </c>
      <c r="BO500" s="258">
        <f>'Tenant Payment info'!Q500</f>
      </c>
      <c r="BP500" s="257">
        <f>'Tenant Payment info'!R500</f>
      </c>
      <c r="BQ500" s="257">
        <f>'Tenant Payment info'!T500</f>
      </c>
      <c r="BR500" s="257">
        <f>'Tenant Payment info'!X500</f>
      </c>
      <c r="BS500" s="257">
        <f>'Tenant Payment info'!Y500</f>
      </c>
      <c r="BT500" s="259">
        <f>'Tenant Payment info'!Z500</f>
      </c>
      <c r="BU500" s="260"/>
      <c r="BV500" s="260"/>
      <c r="BW500" s="260"/>
      <c r="BX500" s="261">
        <f>PromotionsDiscounts!D500</f>
      </c>
      <c r="BY500" s="261">
        <f>PromotionsDiscounts!E500</f>
      </c>
      <c r="BZ500" s="261">
        <f>PromotionsDiscounts!F500</f>
      </c>
      <c r="CA500" s="261">
        <f>PromotionsDiscounts!G500</f>
      </c>
      <c r="CB500" s="261">
        <f>PromotionsDiscounts!H500</f>
      </c>
      <c r="CC500" s="261">
        <f>PromotionsDiscounts!I500</f>
      </c>
      <c r="CD500" s="261">
        <f>PromotionsDiscounts!J500</f>
      </c>
      <c r="CE500" s="261">
        <f>PromotionsDiscounts!K500</f>
      </c>
      <c r="CF500" s="262">
        <f>'Tenants Military Information'!F500</f>
      </c>
      <c r="CG500" s="262">
        <f>'Tenants Military Information'!G500</f>
      </c>
      <c r="CH500" s="262">
        <f>'Tenants Military Information'!H500</f>
      </c>
      <c r="CI500" s="262">
        <f>'Tenants Military Information'!I500</f>
      </c>
      <c r="CJ500" s="262">
        <f>'Tenants Military Information'!J500</f>
      </c>
      <c r="CK500" s="262">
        <f>'Tenants Military Information'!K500</f>
      </c>
      <c r="CL500" s="262">
        <f>'Tenants Military Information'!L500</f>
      </c>
      <c r="CM500" s="262">
        <f>'Tenants Military Information'!M500</f>
      </c>
      <c r="CN500" s="262">
        <f>'Tenants Military Information'!N500</f>
      </c>
      <c r="CO500" s="262">
        <f>'Tenants Military Information'!O500</f>
      </c>
      <c r="CP500" s="262">
        <f>'Tenants Military Information'!P500</f>
      </c>
      <c r="CQ500" s="262">
        <f>'Tenants Military Information'!Q500</f>
      </c>
      <c r="CR500" s="262">
        <f>'Tenants Military Information'!R500</f>
      </c>
      <c r="CS500" s="262">
        <f>'Tenants Military Information'!S500</f>
      </c>
      <c r="CT500" s="262">
        <f>'Tenants Military Information'!T500</f>
      </c>
      <c r="CU500" s="262">
        <f>'Tenants Military Information'!U500</f>
      </c>
      <c r="CV500" s="262">
        <f>'Tenants Military Information'!V500</f>
      </c>
      <c r="CW500" s="263">
        <f>'Tenants Lien Holder Information'!E500</f>
      </c>
      <c r="CX500" s="263">
        <f>'Tenants Lien Holder Information'!F500</f>
      </c>
      <c r="CY500" s="263">
        <f>'Tenants Lien Holder Information'!G500</f>
      </c>
      <c r="CZ500" s="263">
        <f>'Tenants Lien Holder Information'!H500</f>
      </c>
      <c r="DA500" s="263">
        <f>'Tenants Lien Holder Information'!I500</f>
      </c>
      <c r="DB500" s="263">
        <f>'Tenants Lien Holder Information'!J500</f>
      </c>
      <c r="DC500" s="263">
        <f>'Tenants Lien Holder Information'!K500</f>
      </c>
      <c r="DD500" s="263">
        <f>'Tenants Lien Holder Information'!L500</f>
      </c>
      <c r="DE500" s="263">
        <f>'Tenants Lien Holder Information'!M500</f>
      </c>
    </row>
    <row r="501" ht="15.75" customHeight="1" spans="1:109" x14ac:dyDescent="0.25">
      <c r="A501" s="248"/>
      <c r="B501" s="240"/>
      <c r="C501" s="240"/>
      <c r="D501" s="240">
        <f>'Space mix'!B501</f>
      </c>
      <c r="E501" s="142">
        <f>'Space mix'!A501</f>
      </c>
      <c r="F501" s="141">
        <f>'Space mix'!D501</f>
      </c>
      <c r="G501" s="141">
        <f>'Space mix'!E501</f>
      </c>
      <c r="H501" s="141">
        <f>'Space mix'!F501</f>
      </c>
      <c r="I501" s="141">
        <f>'Space mix'!G501</f>
      </c>
      <c r="J501" s="249"/>
      <c r="K501" s="141">
        <f>'Space mix'!L501</f>
      </c>
      <c r="L501" s="141">
        <f>'Space mix'!H501</f>
      </c>
      <c r="M501" s="141">
        <f>'Space mix'!C501</f>
      </c>
      <c r="N501" s="141">
        <f>'Space mix'!J501</f>
      </c>
      <c r="O501" s="141">
        <f>'Space mix'!K501</f>
      </c>
      <c r="P501" s="141"/>
      <c r="Q501" s="141">
        <f>'Space mix'!M501</f>
      </c>
      <c r="R501" s="250">
        <f>'Space mix'!I501</f>
      </c>
      <c r="S501" s="185">
        <f>'Tenant Info'!C501</f>
      </c>
      <c r="T501" s="185">
        <f>'Tenant Info'!D501</f>
      </c>
      <c r="U501" s="185">
        <f>'Tenant Info'!E501</f>
      </c>
      <c r="V501" s="185">
        <f>'Tenant Info'!I501</f>
      </c>
      <c r="W501" s="185">
        <f>'Tenant Info'!J501</f>
      </c>
      <c r="X501" s="185">
        <f>'Tenant Info'!K501</f>
      </c>
      <c r="Y501" s="185">
        <f>'Tenant Info'!L501</f>
      </c>
      <c r="Z501" s="185">
        <f>'Tenant Info'!M501</f>
      </c>
      <c r="AA501" s="185">
        <f>'Tenant Info'!N501</f>
      </c>
      <c r="AB501" s="185">
        <f>'Tenant Info'!O501</f>
      </c>
      <c r="AC501" s="185">
        <f>'Tenant Info'!P501</f>
      </c>
      <c r="AD501" s="185">
        <f>'Tenant Info'!Q501</f>
      </c>
      <c r="AE501" s="185">
        <f>'Tenant Info'!R501</f>
      </c>
      <c r="AF501" s="185">
        <f>'Tenant Info'!S501</f>
      </c>
      <c r="AG501" s="251"/>
      <c r="AH501" s="251"/>
      <c r="AI501" s="185">
        <f>'Tenant Info'!H501</f>
      </c>
      <c r="AJ501" s="185">
        <f>'Tenant Info'!T501</f>
      </c>
      <c r="AK501" s="185">
        <f>'Tenant Info'!U501</f>
      </c>
      <c r="AL501" s="252">
        <f>'Tenant Info'!V501</f>
      </c>
      <c r="AM501" s="252">
        <f>'Tenant Info'!W501</f>
      </c>
      <c r="AN501" s="253">
        <f>'Tenant Info'!F501</f>
      </c>
      <c r="AO501" s="185"/>
      <c r="AP501" s="254">
        <f>'Tenant Info'!G501</f>
      </c>
      <c r="AQ501" s="255"/>
      <c r="AR501" s="264">
        <f>'Tenant Payment info'!H501</f>
      </c>
      <c r="AS501" s="257">
        <f>'Tenant Payment info'!I501</f>
      </c>
      <c r="AT501" s="264">
        <f>'Tenant Payment info'!J501</f>
      </c>
      <c r="AU501" s="255">
        <f>'Tenant Info'!X501</f>
      </c>
      <c r="AV501" s="255">
        <f>'Tenant Info'!Y501</f>
      </c>
      <c r="AW501" s="255">
        <f>'Tenant Info'!Z501</f>
      </c>
      <c r="AX501" s="255">
        <f>'Tenant Info'!AA501</f>
      </c>
      <c r="AY501" s="255">
        <f>'Tenant Info'!AB501</f>
      </c>
      <c r="AZ501" s="255">
        <f>'Tenant Info'!AC501</f>
      </c>
      <c r="BA501" s="255">
        <f>'Tenant Info'!AD501</f>
      </c>
      <c r="BB501" s="255">
        <f>'Tenant Info'!AE501</f>
      </c>
      <c r="BC501" s="255">
        <f>'Tenant Info'!AF501</f>
      </c>
      <c r="BD501" s="255">
        <f>'Tenant Info'!AG501</f>
      </c>
      <c r="BE501" s="255">
        <f>'Tenant Info'!AH501</f>
      </c>
      <c r="BF501" s="257">
        <f>'Tenant Payment info'!U501</f>
      </c>
      <c r="BG501" s="257">
        <f>'Tenant Payment info'!V501</f>
      </c>
      <c r="BH501" s="266">
        <f>'Tenant Payment info'!M501</f>
      </c>
      <c r="BI501" s="258">
        <f>'Tenant Payment info'!P501</f>
      </c>
      <c r="BJ501" s="257">
        <f>'Tenant Payment info'!W501</f>
      </c>
      <c r="BK501" s="257">
        <f>'Tenant Payment info'!AA501</f>
      </c>
      <c r="BL501" s="258">
        <f>'Tenant Payment info'!N501</f>
      </c>
      <c r="BM501" s="257">
        <f>'Tenant Payment info'!O501</f>
      </c>
      <c r="BN501" s="257">
        <f>'Tenant Payment info'!S501</f>
      </c>
      <c r="BO501" s="258">
        <f>'Tenant Payment info'!Q501</f>
      </c>
      <c r="BP501" s="257">
        <f>'Tenant Payment info'!R501</f>
      </c>
      <c r="BQ501" s="257">
        <f>'Tenant Payment info'!T501</f>
      </c>
      <c r="BR501" s="257">
        <f>'Tenant Payment info'!X501</f>
      </c>
      <c r="BS501" s="257">
        <f>'Tenant Payment info'!Y501</f>
      </c>
      <c r="BT501" s="259">
        <f>'Tenant Payment info'!Z501</f>
      </c>
      <c r="BU501" s="260"/>
      <c r="BV501" s="260"/>
      <c r="BW501" s="260"/>
      <c r="BX501" s="261">
        <f>PromotionsDiscounts!D501</f>
      </c>
      <c r="BY501" s="261">
        <f>PromotionsDiscounts!E501</f>
      </c>
      <c r="BZ501" s="261">
        <f>PromotionsDiscounts!F501</f>
      </c>
      <c r="CA501" s="261">
        <f>PromotionsDiscounts!G501</f>
      </c>
      <c r="CB501" s="261">
        <f>PromotionsDiscounts!H501</f>
      </c>
      <c r="CC501" s="261">
        <f>PromotionsDiscounts!I501</f>
      </c>
      <c r="CD501" s="261">
        <f>PromotionsDiscounts!J501</f>
      </c>
      <c r="CE501" s="261">
        <f>PromotionsDiscounts!K501</f>
      </c>
      <c r="CF501" s="262">
        <f>'Tenants Military Information'!F501</f>
      </c>
      <c r="CG501" s="262">
        <f>'Tenants Military Information'!G501</f>
      </c>
      <c r="CH501" s="262">
        <f>'Tenants Military Information'!H501</f>
      </c>
      <c r="CI501" s="262">
        <f>'Tenants Military Information'!I501</f>
      </c>
      <c r="CJ501" s="262">
        <f>'Tenants Military Information'!J501</f>
      </c>
      <c r="CK501" s="262">
        <f>'Tenants Military Information'!K501</f>
      </c>
      <c r="CL501" s="262">
        <f>'Tenants Military Information'!L501</f>
      </c>
      <c r="CM501" s="262">
        <f>'Tenants Military Information'!M501</f>
      </c>
      <c r="CN501" s="262">
        <f>'Tenants Military Information'!N501</f>
      </c>
      <c r="CO501" s="262">
        <f>'Tenants Military Information'!O501</f>
      </c>
      <c r="CP501" s="262">
        <f>'Tenants Military Information'!P501</f>
      </c>
      <c r="CQ501" s="262">
        <f>'Tenants Military Information'!Q501</f>
      </c>
      <c r="CR501" s="262">
        <f>'Tenants Military Information'!R501</f>
      </c>
      <c r="CS501" s="262">
        <f>'Tenants Military Information'!S501</f>
      </c>
      <c r="CT501" s="262">
        <f>'Tenants Military Information'!T501</f>
      </c>
      <c r="CU501" s="262">
        <f>'Tenants Military Information'!U501</f>
      </c>
      <c r="CV501" s="262">
        <f>'Tenants Military Information'!V501</f>
      </c>
      <c r="CW501" s="263">
        <f>'Tenants Lien Holder Information'!E501</f>
      </c>
      <c r="CX501" s="263">
        <f>'Tenants Lien Holder Information'!F501</f>
      </c>
      <c r="CY501" s="263">
        <f>'Tenants Lien Holder Information'!G501</f>
      </c>
      <c r="CZ501" s="263">
        <f>'Tenants Lien Holder Information'!H501</f>
      </c>
      <c r="DA501" s="263">
        <f>'Tenants Lien Holder Information'!I501</f>
      </c>
      <c r="DB501" s="263">
        <f>'Tenants Lien Holder Information'!J501</f>
      </c>
      <c r="DC501" s="263">
        <f>'Tenants Lien Holder Information'!K501</f>
      </c>
      <c r="DD501" s="263">
        <f>'Tenants Lien Holder Information'!L501</f>
      </c>
      <c r="DE501" s="263">
        <f>'Tenants Lien Holder Information'!M501</f>
      </c>
    </row>
    <row r="502" ht="15.75" customHeight="1" spans="1:109" x14ac:dyDescent="0.25">
      <c r="A502" s="248"/>
      <c r="B502" s="240"/>
      <c r="C502" s="240"/>
      <c r="D502" s="240">
        <f>'Space mix'!B502</f>
      </c>
      <c r="E502" s="142">
        <f>'Space mix'!A502</f>
      </c>
      <c r="F502" s="141">
        <f>'Space mix'!D502</f>
      </c>
      <c r="G502" s="141">
        <f>'Space mix'!E502</f>
      </c>
      <c r="H502" s="141">
        <f>'Space mix'!F502</f>
      </c>
      <c r="I502" s="141">
        <f>'Space mix'!G502</f>
      </c>
      <c r="J502" s="249"/>
      <c r="K502" s="141">
        <f>'Space mix'!L502</f>
      </c>
      <c r="L502" s="141">
        <f>'Space mix'!H502</f>
      </c>
      <c r="M502" s="141">
        <f>'Space mix'!C502</f>
      </c>
      <c r="N502" s="141">
        <f>'Space mix'!J502</f>
      </c>
      <c r="O502" s="141">
        <f>'Space mix'!K502</f>
      </c>
      <c r="P502" s="141"/>
      <c r="Q502" s="141">
        <f>'Space mix'!M502</f>
      </c>
      <c r="R502" s="250">
        <f>'Space mix'!I502</f>
      </c>
      <c r="S502" s="185">
        <f>'Tenant Info'!C502</f>
      </c>
      <c r="T502" s="185">
        <f>'Tenant Info'!D502</f>
      </c>
      <c r="U502" s="185">
        <f>'Tenant Info'!E502</f>
      </c>
      <c r="V502" s="185">
        <f>'Tenant Info'!I502</f>
      </c>
      <c r="W502" s="185">
        <f>'Tenant Info'!J502</f>
      </c>
      <c r="X502" s="185">
        <f>'Tenant Info'!K502</f>
      </c>
      <c r="Y502" s="185">
        <f>'Tenant Info'!L502</f>
      </c>
      <c r="Z502" s="185">
        <f>'Tenant Info'!M502</f>
      </c>
      <c r="AA502" s="185">
        <f>'Tenant Info'!N502</f>
      </c>
      <c r="AB502" s="185">
        <f>'Tenant Info'!O502</f>
      </c>
      <c r="AC502" s="185">
        <f>'Tenant Info'!P502</f>
      </c>
      <c r="AD502" s="185">
        <f>'Tenant Info'!Q502</f>
      </c>
      <c r="AE502" s="185">
        <f>'Tenant Info'!R502</f>
      </c>
      <c r="AF502" s="185">
        <f>'Tenant Info'!S502</f>
      </c>
      <c r="AG502" s="251"/>
      <c r="AH502" s="251"/>
      <c r="AI502" s="185">
        <f>'Tenant Info'!H502</f>
      </c>
      <c r="AJ502" s="185">
        <f>'Tenant Info'!T502</f>
      </c>
      <c r="AK502" s="185">
        <f>'Tenant Info'!U502</f>
      </c>
      <c r="AL502" s="252">
        <f>'Tenant Info'!V502</f>
      </c>
      <c r="AM502" s="252">
        <f>'Tenant Info'!W502</f>
      </c>
      <c r="AN502" s="253">
        <f>'Tenant Info'!F502</f>
      </c>
      <c r="AO502" s="185"/>
      <c r="AP502" s="254">
        <f>'Tenant Info'!G502</f>
      </c>
      <c r="AQ502" s="255"/>
      <c r="AR502" s="264">
        <f>'Tenant Payment info'!H502</f>
      </c>
      <c r="AS502" s="257">
        <f>'Tenant Payment info'!I502</f>
      </c>
      <c r="AT502" s="264">
        <f>'Tenant Payment info'!J502</f>
      </c>
      <c r="AU502" s="255">
        <f>'Tenant Info'!X502</f>
      </c>
      <c r="AV502" s="255">
        <f>'Tenant Info'!Y502</f>
      </c>
      <c r="AW502" s="255">
        <f>'Tenant Info'!Z502</f>
      </c>
      <c r="AX502" s="255">
        <f>'Tenant Info'!AA502</f>
      </c>
      <c r="AY502" s="255">
        <f>'Tenant Info'!AB502</f>
      </c>
      <c r="AZ502" s="255">
        <f>'Tenant Info'!AC502</f>
      </c>
      <c r="BA502" s="255">
        <f>'Tenant Info'!AD502</f>
      </c>
      <c r="BB502" s="255">
        <f>'Tenant Info'!AE502</f>
      </c>
      <c r="BC502" s="255">
        <f>'Tenant Info'!AF502</f>
      </c>
      <c r="BD502" s="255">
        <f>'Tenant Info'!AG502</f>
      </c>
      <c r="BE502" s="255">
        <f>'Tenant Info'!AH502</f>
      </c>
      <c r="BF502" s="257">
        <f>'Tenant Payment info'!U502</f>
      </c>
      <c r="BG502" s="257">
        <f>'Tenant Payment info'!V502</f>
      </c>
      <c r="BH502" s="266">
        <f>'Tenant Payment info'!M502</f>
      </c>
      <c r="BI502" s="258">
        <f>'Tenant Payment info'!P502</f>
      </c>
      <c r="BJ502" s="257">
        <f>'Tenant Payment info'!W502</f>
      </c>
      <c r="BK502" s="257">
        <f>'Tenant Payment info'!AA502</f>
      </c>
      <c r="BL502" s="258">
        <f>'Tenant Payment info'!N502</f>
      </c>
      <c r="BM502" s="257">
        <f>'Tenant Payment info'!O502</f>
      </c>
      <c r="BN502" s="257">
        <f>'Tenant Payment info'!S502</f>
      </c>
      <c r="BO502" s="258">
        <f>'Tenant Payment info'!Q502</f>
      </c>
      <c r="BP502" s="257">
        <f>'Tenant Payment info'!R502</f>
      </c>
      <c r="BQ502" s="257">
        <f>'Tenant Payment info'!T502</f>
      </c>
      <c r="BR502" s="257">
        <f>'Tenant Payment info'!X502</f>
      </c>
      <c r="BS502" s="257">
        <f>'Tenant Payment info'!Y502</f>
      </c>
      <c r="BT502" s="259">
        <f>'Tenant Payment info'!Z502</f>
      </c>
      <c r="BU502" s="260"/>
      <c r="BV502" s="260"/>
      <c r="BW502" s="260"/>
      <c r="BX502" s="261">
        <f>PromotionsDiscounts!D502</f>
      </c>
      <c r="BY502" s="261">
        <f>PromotionsDiscounts!E502</f>
      </c>
      <c r="BZ502" s="261">
        <f>PromotionsDiscounts!F502</f>
      </c>
      <c r="CA502" s="261">
        <f>PromotionsDiscounts!G502</f>
      </c>
      <c r="CB502" s="261">
        <f>PromotionsDiscounts!H502</f>
      </c>
      <c r="CC502" s="261">
        <f>PromotionsDiscounts!I502</f>
      </c>
      <c r="CD502" s="261">
        <f>PromotionsDiscounts!J502</f>
      </c>
      <c r="CE502" s="261">
        <f>PromotionsDiscounts!K502</f>
      </c>
      <c r="CF502" s="262">
        <f>'Tenants Military Information'!F502</f>
      </c>
      <c r="CG502" s="262">
        <f>'Tenants Military Information'!G502</f>
      </c>
      <c r="CH502" s="262">
        <f>'Tenants Military Information'!H502</f>
      </c>
      <c r="CI502" s="262">
        <f>'Tenants Military Information'!I502</f>
      </c>
      <c r="CJ502" s="262">
        <f>'Tenants Military Information'!J502</f>
      </c>
      <c r="CK502" s="262">
        <f>'Tenants Military Information'!K502</f>
      </c>
      <c r="CL502" s="262">
        <f>'Tenants Military Information'!L502</f>
      </c>
      <c r="CM502" s="262">
        <f>'Tenants Military Information'!M502</f>
      </c>
      <c r="CN502" s="262">
        <f>'Tenants Military Information'!N502</f>
      </c>
      <c r="CO502" s="262">
        <f>'Tenants Military Information'!O502</f>
      </c>
      <c r="CP502" s="262">
        <f>'Tenants Military Information'!P502</f>
      </c>
      <c r="CQ502" s="262">
        <f>'Tenants Military Information'!Q502</f>
      </c>
      <c r="CR502" s="262">
        <f>'Tenants Military Information'!R502</f>
      </c>
      <c r="CS502" s="262">
        <f>'Tenants Military Information'!S502</f>
      </c>
      <c r="CT502" s="262">
        <f>'Tenants Military Information'!T502</f>
      </c>
      <c r="CU502" s="262">
        <f>'Tenants Military Information'!U502</f>
      </c>
      <c r="CV502" s="262">
        <f>'Tenants Military Information'!V502</f>
      </c>
      <c r="CW502" s="263">
        <f>'Tenants Lien Holder Information'!E502</f>
      </c>
      <c r="CX502" s="263">
        <f>'Tenants Lien Holder Information'!F502</f>
      </c>
      <c r="CY502" s="263">
        <f>'Tenants Lien Holder Information'!G502</f>
      </c>
      <c r="CZ502" s="263">
        <f>'Tenants Lien Holder Information'!H502</f>
      </c>
      <c r="DA502" s="263">
        <f>'Tenants Lien Holder Information'!I502</f>
      </c>
      <c r="DB502" s="263">
        <f>'Tenants Lien Holder Information'!J502</f>
      </c>
      <c r="DC502" s="263">
        <f>'Tenants Lien Holder Information'!K502</f>
      </c>
      <c r="DD502" s="263">
        <f>'Tenants Lien Holder Information'!L502</f>
      </c>
      <c r="DE502" s="263">
        <f>'Tenants Lien Holder Information'!M502</f>
      </c>
    </row>
    <row r="503" ht="15.75" customHeight="1" spans="1:109" x14ac:dyDescent="0.25">
      <c r="A503" s="248"/>
      <c r="B503" s="240"/>
      <c r="C503" s="240"/>
      <c r="D503" s="240">
        <f>'Space mix'!B503</f>
      </c>
      <c r="E503" s="142">
        <f>'Space mix'!A503</f>
      </c>
      <c r="F503" s="141">
        <f>'Space mix'!D503</f>
      </c>
      <c r="G503" s="141">
        <f>'Space mix'!E503</f>
      </c>
      <c r="H503" s="141">
        <f>'Space mix'!F503</f>
      </c>
      <c r="I503" s="141">
        <f>'Space mix'!G503</f>
      </c>
      <c r="J503" s="249"/>
      <c r="K503" s="141">
        <f>'Space mix'!L503</f>
      </c>
      <c r="L503" s="141">
        <f>'Space mix'!H503</f>
      </c>
      <c r="M503" s="141">
        <f>'Space mix'!C503</f>
      </c>
      <c r="N503" s="141">
        <f>'Space mix'!J503</f>
      </c>
      <c r="O503" s="141">
        <f>'Space mix'!K503</f>
      </c>
      <c r="P503" s="141"/>
      <c r="Q503" s="141">
        <f>'Space mix'!M503</f>
      </c>
      <c r="R503" s="250">
        <f>'Space mix'!I503</f>
      </c>
      <c r="S503" s="185">
        <f>'Tenant Info'!C503</f>
      </c>
      <c r="T503" s="185">
        <f>'Tenant Info'!D503</f>
      </c>
      <c r="U503" s="185">
        <f>'Tenant Info'!E503</f>
      </c>
      <c r="V503" s="185">
        <f>'Tenant Info'!I503</f>
      </c>
      <c r="W503" s="185">
        <f>'Tenant Info'!J503</f>
      </c>
      <c r="X503" s="185">
        <f>'Tenant Info'!K503</f>
      </c>
      <c r="Y503" s="185">
        <f>'Tenant Info'!L503</f>
      </c>
      <c r="Z503" s="185">
        <f>'Tenant Info'!M503</f>
      </c>
      <c r="AA503" s="185">
        <f>'Tenant Info'!N503</f>
      </c>
      <c r="AB503" s="185">
        <f>'Tenant Info'!O503</f>
      </c>
      <c r="AC503" s="185">
        <f>'Tenant Info'!P503</f>
      </c>
      <c r="AD503" s="185">
        <f>'Tenant Info'!Q503</f>
      </c>
      <c r="AE503" s="185">
        <f>'Tenant Info'!R503</f>
      </c>
      <c r="AF503" s="185">
        <f>'Tenant Info'!S503</f>
      </c>
      <c r="AG503" s="251"/>
      <c r="AH503" s="251"/>
      <c r="AI503" s="185">
        <f>'Tenant Info'!H503</f>
      </c>
      <c r="AJ503" s="185">
        <f>'Tenant Info'!T503</f>
      </c>
      <c r="AK503" s="185">
        <f>'Tenant Info'!U503</f>
      </c>
      <c r="AL503" s="252">
        <f>'Tenant Info'!V503</f>
      </c>
      <c r="AM503" s="252">
        <f>'Tenant Info'!W503</f>
      </c>
      <c r="AN503" s="253">
        <f>'Tenant Info'!F503</f>
      </c>
      <c r="AO503" s="185"/>
      <c r="AP503" s="254">
        <f>'Tenant Info'!G503</f>
      </c>
      <c r="AQ503" s="255"/>
      <c r="AR503" s="264">
        <f>'Tenant Payment info'!H503</f>
      </c>
      <c r="AS503" s="257">
        <f>'Tenant Payment info'!I503</f>
      </c>
      <c r="AT503" s="264">
        <f>'Tenant Payment info'!J503</f>
      </c>
      <c r="AU503" s="255">
        <f>'Tenant Info'!X503</f>
      </c>
      <c r="AV503" s="255">
        <f>'Tenant Info'!Y503</f>
      </c>
      <c r="AW503" s="255">
        <f>'Tenant Info'!Z503</f>
      </c>
      <c r="AX503" s="255">
        <f>'Tenant Info'!AA503</f>
      </c>
      <c r="AY503" s="255">
        <f>'Tenant Info'!AB503</f>
      </c>
      <c r="AZ503" s="255">
        <f>'Tenant Info'!AC503</f>
      </c>
      <c r="BA503" s="255">
        <f>'Tenant Info'!AD503</f>
      </c>
      <c r="BB503" s="255">
        <f>'Tenant Info'!AE503</f>
      </c>
      <c r="BC503" s="255">
        <f>'Tenant Info'!AF503</f>
      </c>
      <c r="BD503" s="255">
        <f>'Tenant Info'!AG503</f>
      </c>
      <c r="BE503" s="255">
        <f>'Tenant Info'!AH503</f>
      </c>
      <c r="BF503" s="257">
        <f>'Tenant Payment info'!U503</f>
      </c>
      <c r="BG503" s="257">
        <f>'Tenant Payment info'!V503</f>
      </c>
      <c r="BH503" s="266">
        <f>'Tenant Payment info'!M503</f>
      </c>
      <c r="BI503" s="258">
        <f>'Tenant Payment info'!P503</f>
      </c>
      <c r="BJ503" s="257">
        <f>'Tenant Payment info'!W503</f>
      </c>
      <c r="BK503" s="257">
        <f>'Tenant Payment info'!AA503</f>
      </c>
      <c r="BL503" s="258">
        <f>'Tenant Payment info'!N503</f>
      </c>
      <c r="BM503" s="257">
        <f>'Tenant Payment info'!O503</f>
      </c>
      <c r="BN503" s="257">
        <f>'Tenant Payment info'!S503</f>
      </c>
      <c r="BO503" s="258">
        <f>'Tenant Payment info'!Q503</f>
      </c>
      <c r="BP503" s="257">
        <f>'Tenant Payment info'!R503</f>
      </c>
      <c r="BQ503" s="257">
        <f>'Tenant Payment info'!T503</f>
      </c>
      <c r="BR503" s="257">
        <f>'Tenant Payment info'!X503</f>
      </c>
      <c r="BS503" s="257">
        <f>'Tenant Payment info'!Y503</f>
      </c>
      <c r="BT503" s="259">
        <f>'Tenant Payment info'!Z503</f>
      </c>
      <c r="BU503" s="260"/>
      <c r="BV503" s="260"/>
      <c r="BW503" s="260"/>
      <c r="BX503" s="261">
        <f>PromotionsDiscounts!D503</f>
      </c>
      <c r="BY503" s="261">
        <f>PromotionsDiscounts!E503</f>
      </c>
      <c r="BZ503" s="261">
        <f>PromotionsDiscounts!F503</f>
      </c>
      <c r="CA503" s="261">
        <f>PromotionsDiscounts!G503</f>
      </c>
      <c r="CB503" s="261">
        <f>PromotionsDiscounts!H503</f>
      </c>
      <c r="CC503" s="261">
        <f>PromotionsDiscounts!I503</f>
      </c>
      <c r="CD503" s="261">
        <f>PromotionsDiscounts!J503</f>
      </c>
      <c r="CE503" s="261">
        <f>PromotionsDiscounts!K503</f>
      </c>
      <c r="CF503" s="262">
        <f>'Tenants Military Information'!F503</f>
      </c>
      <c r="CG503" s="262">
        <f>'Tenants Military Information'!G503</f>
      </c>
      <c r="CH503" s="262">
        <f>'Tenants Military Information'!H503</f>
      </c>
      <c r="CI503" s="262">
        <f>'Tenants Military Information'!I503</f>
      </c>
      <c r="CJ503" s="262">
        <f>'Tenants Military Information'!J503</f>
      </c>
      <c r="CK503" s="262">
        <f>'Tenants Military Information'!K503</f>
      </c>
      <c r="CL503" s="262">
        <f>'Tenants Military Information'!L503</f>
      </c>
      <c r="CM503" s="262">
        <f>'Tenants Military Information'!M503</f>
      </c>
      <c r="CN503" s="262">
        <f>'Tenants Military Information'!N503</f>
      </c>
      <c r="CO503" s="262">
        <f>'Tenants Military Information'!O503</f>
      </c>
      <c r="CP503" s="262">
        <f>'Tenants Military Information'!P503</f>
      </c>
      <c r="CQ503" s="262">
        <f>'Tenants Military Information'!Q503</f>
      </c>
      <c r="CR503" s="262">
        <f>'Tenants Military Information'!R503</f>
      </c>
      <c r="CS503" s="262">
        <f>'Tenants Military Information'!S503</f>
      </c>
      <c r="CT503" s="262">
        <f>'Tenants Military Information'!T503</f>
      </c>
      <c r="CU503" s="262">
        <f>'Tenants Military Information'!U503</f>
      </c>
      <c r="CV503" s="262">
        <f>'Tenants Military Information'!V503</f>
      </c>
      <c r="CW503" s="263">
        <f>'Tenants Lien Holder Information'!E503</f>
      </c>
      <c r="CX503" s="263">
        <f>'Tenants Lien Holder Information'!F503</f>
      </c>
      <c r="CY503" s="263">
        <f>'Tenants Lien Holder Information'!G503</f>
      </c>
      <c r="CZ503" s="263">
        <f>'Tenants Lien Holder Information'!H503</f>
      </c>
      <c r="DA503" s="263">
        <f>'Tenants Lien Holder Information'!I503</f>
      </c>
      <c r="DB503" s="263">
        <f>'Tenants Lien Holder Information'!J503</f>
      </c>
      <c r="DC503" s="263">
        <f>'Tenants Lien Holder Information'!K503</f>
      </c>
      <c r="DD503" s="263">
        <f>'Tenants Lien Holder Information'!L503</f>
      </c>
      <c r="DE503" s="263">
        <f>'Tenants Lien Holder Information'!M503</f>
      </c>
    </row>
    <row r="504" ht="15.75" customHeight="1" spans="1:109" x14ac:dyDescent="0.25">
      <c r="A504" s="248"/>
      <c r="B504" s="240"/>
      <c r="C504" s="240"/>
      <c r="D504" s="240">
        <f>'Space mix'!B504</f>
      </c>
      <c r="E504" s="142">
        <f>'Space mix'!A504</f>
      </c>
      <c r="F504" s="141">
        <f>'Space mix'!D504</f>
      </c>
      <c r="G504" s="141">
        <f>'Space mix'!E504</f>
      </c>
      <c r="H504" s="141">
        <f>'Space mix'!F504</f>
      </c>
      <c r="I504" s="141">
        <f>'Space mix'!G504</f>
      </c>
      <c r="J504" s="249"/>
      <c r="K504" s="141">
        <f>'Space mix'!L504</f>
      </c>
      <c r="L504" s="141">
        <f>'Space mix'!H504</f>
      </c>
      <c r="M504" s="141">
        <f>'Space mix'!C504</f>
      </c>
      <c r="N504" s="141">
        <f>'Space mix'!J504</f>
      </c>
      <c r="O504" s="141">
        <f>'Space mix'!K504</f>
      </c>
      <c r="P504" s="141"/>
      <c r="Q504" s="141">
        <f>'Space mix'!M504</f>
      </c>
      <c r="R504" s="250">
        <f>'Space mix'!I504</f>
      </c>
      <c r="S504" s="185">
        <f>'Tenant Info'!C504</f>
      </c>
      <c r="T504" s="185">
        <f>'Tenant Info'!D504</f>
      </c>
      <c r="U504" s="185">
        <f>'Tenant Info'!E504</f>
      </c>
      <c r="V504" s="185">
        <f>'Tenant Info'!I504</f>
      </c>
      <c r="W504" s="185">
        <f>'Tenant Info'!J504</f>
      </c>
      <c r="X504" s="185">
        <f>'Tenant Info'!K504</f>
      </c>
      <c r="Y504" s="185">
        <f>'Tenant Info'!L504</f>
      </c>
      <c r="Z504" s="185">
        <f>'Tenant Info'!M504</f>
      </c>
      <c r="AA504" s="185">
        <f>'Tenant Info'!N504</f>
      </c>
      <c r="AB504" s="185">
        <f>'Tenant Info'!O504</f>
      </c>
      <c r="AC504" s="185">
        <f>'Tenant Info'!P504</f>
      </c>
      <c r="AD504" s="185">
        <f>'Tenant Info'!Q504</f>
      </c>
      <c r="AE504" s="185">
        <f>'Tenant Info'!R504</f>
      </c>
      <c r="AF504" s="185">
        <f>'Tenant Info'!S504</f>
      </c>
      <c r="AG504" s="251"/>
      <c r="AH504" s="251"/>
      <c r="AI504" s="185">
        <f>'Tenant Info'!H504</f>
      </c>
      <c r="AJ504" s="185">
        <f>'Tenant Info'!T504</f>
      </c>
      <c r="AK504" s="185">
        <f>'Tenant Info'!U504</f>
      </c>
      <c r="AL504" s="252">
        <f>'Tenant Info'!V504</f>
      </c>
      <c r="AM504" s="252">
        <f>'Tenant Info'!W504</f>
      </c>
      <c r="AN504" s="253">
        <f>'Tenant Info'!F504</f>
      </c>
      <c r="AO504" s="185"/>
      <c r="AP504" s="254">
        <f>'Tenant Info'!G504</f>
      </c>
      <c r="AQ504" s="255"/>
      <c r="AR504" s="264">
        <f>'Tenant Payment info'!H504</f>
      </c>
      <c r="AS504" s="257">
        <f>'Tenant Payment info'!I504</f>
      </c>
      <c r="AT504" s="264">
        <f>'Tenant Payment info'!J504</f>
      </c>
      <c r="AU504" s="255">
        <f>'Tenant Info'!X504</f>
      </c>
      <c r="AV504" s="255">
        <f>'Tenant Info'!Y504</f>
      </c>
      <c r="AW504" s="255">
        <f>'Tenant Info'!Z504</f>
      </c>
      <c r="AX504" s="255">
        <f>'Tenant Info'!AA504</f>
      </c>
      <c r="AY504" s="255">
        <f>'Tenant Info'!AB504</f>
      </c>
      <c r="AZ504" s="255">
        <f>'Tenant Info'!AC504</f>
      </c>
      <c r="BA504" s="255">
        <f>'Tenant Info'!AD504</f>
      </c>
      <c r="BB504" s="255">
        <f>'Tenant Info'!AE504</f>
      </c>
      <c r="BC504" s="255">
        <f>'Tenant Info'!AF504</f>
      </c>
      <c r="BD504" s="255">
        <f>'Tenant Info'!AG504</f>
      </c>
      <c r="BE504" s="255">
        <f>'Tenant Info'!AH504</f>
      </c>
      <c r="BF504" s="257">
        <f>'Tenant Payment info'!U504</f>
      </c>
      <c r="BG504" s="257">
        <f>'Tenant Payment info'!V504</f>
      </c>
      <c r="BH504" s="266">
        <f>'Tenant Payment info'!M504</f>
      </c>
      <c r="BI504" s="258">
        <f>'Tenant Payment info'!P504</f>
      </c>
      <c r="BJ504" s="257">
        <f>'Tenant Payment info'!W504</f>
      </c>
      <c r="BK504" s="257">
        <f>'Tenant Payment info'!AA504</f>
      </c>
      <c r="BL504" s="258">
        <f>'Tenant Payment info'!N504</f>
      </c>
      <c r="BM504" s="257">
        <f>'Tenant Payment info'!O504</f>
      </c>
      <c r="BN504" s="257">
        <f>'Tenant Payment info'!S504</f>
      </c>
      <c r="BO504" s="258">
        <f>'Tenant Payment info'!Q504</f>
      </c>
      <c r="BP504" s="257">
        <f>'Tenant Payment info'!R504</f>
      </c>
      <c r="BQ504" s="257">
        <f>'Tenant Payment info'!T504</f>
      </c>
      <c r="BR504" s="257">
        <f>'Tenant Payment info'!X504</f>
      </c>
      <c r="BS504" s="257">
        <f>'Tenant Payment info'!Y504</f>
      </c>
      <c r="BT504" s="259">
        <f>'Tenant Payment info'!Z504</f>
      </c>
      <c r="BU504" s="260"/>
      <c r="BV504" s="260"/>
      <c r="BW504" s="260"/>
      <c r="BX504" s="261">
        <f>PromotionsDiscounts!D504</f>
      </c>
      <c r="BY504" s="261">
        <f>PromotionsDiscounts!E504</f>
      </c>
      <c r="BZ504" s="261">
        <f>PromotionsDiscounts!F504</f>
      </c>
      <c r="CA504" s="261">
        <f>PromotionsDiscounts!G504</f>
      </c>
      <c r="CB504" s="261">
        <f>PromotionsDiscounts!H504</f>
      </c>
      <c r="CC504" s="261">
        <f>PromotionsDiscounts!I504</f>
      </c>
      <c r="CD504" s="261">
        <f>PromotionsDiscounts!J504</f>
      </c>
      <c r="CE504" s="261">
        <f>PromotionsDiscounts!K504</f>
      </c>
      <c r="CF504" s="262">
        <f>'Tenants Military Information'!F504</f>
      </c>
      <c r="CG504" s="262">
        <f>'Tenants Military Information'!G504</f>
      </c>
      <c r="CH504" s="262">
        <f>'Tenants Military Information'!H504</f>
      </c>
      <c r="CI504" s="262">
        <f>'Tenants Military Information'!I504</f>
      </c>
      <c r="CJ504" s="262">
        <f>'Tenants Military Information'!J504</f>
      </c>
      <c r="CK504" s="262">
        <f>'Tenants Military Information'!K504</f>
      </c>
      <c r="CL504" s="262">
        <f>'Tenants Military Information'!L504</f>
      </c>
      <c r="CM504" s="262">
        <f>'Tenants Military Information'!M504</f>
      </c>
      <c r="CN504" s="262">
        <f>'Tenants Military Information'!N504</f>
      </c>
      <c r="CO504" s="262">
        <f>'Tenants Military Information'!O504</f>
      </c>
      <c r="CP504" s="262">
        <f>'Tenants Military Information'!P504</f>
      </c>
      <c r="CQ504" s="262">
        <f>'Tenants Military Information'!Q504</f>
      </c>
      <c r="CR504" s="262">
        <f>'Tenants Military Information'!R504</f>
      </c>
      <c r="CS504" s="262">
        <f>'Tenants Military Information'!S504</f>
      </c>
      <c r="CT504" s="262">
        <f>'Tenants Military Information'!T504</f>
      </c>
      <c r="CU504" s="262">
        <f>'Tenants Military Information'!U504</f>
      </c>
      <c r="CV504" s="262">
        <f>'Tenants Military Information'!V504</f>
      </c>
      <c r="CW504" s="263">
        <f>'Tenants Lien Holder Information'!E504</f>
      </c>
      <c r="CX504" s="263">
        <f>'Tenants Lien Holder Information'!F504</f>
      </c>
      <c r="CY504" s="263">
        <f>'Tenants Lien Holder Information'!G504</f>
      </c>
      <c r="CZ504" s="263">
        <f>'Tenants Lien Holder Information'!H504</f>
      </c>
      <c r="DA504" s="263">
        <f>'Tenants Lien Holder Information'!I504</f>
      </c>
      <c r="DB504" s="263">
        <f>'Tenants Lien Holder Information'!J504</f>
      </c>
      <c r="DC504" s="263">
        <f>'Tenants Lien Holder Information'!K504</f>
      </c>
      <c r="DD504" s="263">
        <f>'Tenants Lien Holder Information'!L504</f>
      </c>
      <c r="DE504" s="263">
        <f>'Tenants Lien Holder Information'!M504</f>
      </c>
    </row>
    <row r="505" ht="15.75" customHeight="1" spans="1:109" x14ac:dyDescent="0.25">
      <c r="A505" s="248"/>
      <c r="B505" s="240"/>
      <c r="C505" s="240"/>
      <c r="D505" s="240">
        <f>'Space mix'!B505</f>
      </c>
      <c r="E505" s="142">
        <f>'Space mix'!A505</f>
      </c>
      <c r="F505" s="141">
        <f>'Space mix'!D505</f>
      </c>
      <c r="G505" s="141">
        <f>'Space mix'!E505</f>
      </c>
      <c r="H505" s="141">
        <f>'Space mix'!F505</f>
      </c>
      <c r="I505" s="141">
        <f>'Space mix'!G505</f>
      </c>
      <c r="J505" s="249"/>
      <c r="K505" s="141">
        <f>'Space mix'!L505</f>
      </c>
      <c r="L505" s="141">
        <f>'Space mix'!H505</f>
      </c>
      <c r="M505" s="141">
        <f>'Space mix'!C505</f>
      </c>
      <c r="N505" s="141">
        <f>'Space mix'!J505</f>
      </c>
      <c r="O505" s="141">
        <f>'Space mix'!K505</f>
      </c>
      <c r="P505" s="141"/>
      <c r="Q505" s="141">
        <f>'Space mix'!M505</f>
      </c>
      <c r="R505" s="250">
        <f>'Space mix'!I505</f>
      </c>
      <c r="S505" s="185">
        <f>'Tenant Info'!C505</f>
      </c>
      <c r="T505" s="185">
        <f>'Tenant Info'!D505</f>
      </c>
      <c r="U505" s="185">
        <f>'Tenant Info'!E505</f>
      </c>
      <c r="V505" s="185">
        <f>'Tenant Info'!I505</f>
      </c>
      <c r="W505" s="185">
        <f>'Tenant Info'!J505</f>
      </c>
      <c r="X505" s="185">
        <f>'Tenant Info'!K505</f>
      </c>
      <c r="Y505" s="185">
        <f>'Tenant Info'!L505</f>
      </c>
      <c r="Z505" s="185">
        <f>'Tenant Info'!M505</f>
      </c>
      <c r="AA505" s="185">
        <f>'Tenant Info'!N505</f>
      </c>
      <c r="AB505" s="185">
        <f>'Tenant Info'!O505</f>
      </c>
      <c r="AC505" s="185">
        <f>'Tenant Info'!P505</f>
      </c>
      <c r="AD505" s="185">
        <f>'Tenant Info'!Q505</f>
      </c>
      <c r="AE505" s="185">
        <f>'Tenant Info'!R505</f>
      </c>
      <c r="AF505" s="185">
        <f>'Tenant Info'!S505</f>
      </c>
      <c r="AG505" s="251"/>
      <c r="AH505" s="251"/>
      <c r="AI505" s="185">
        <f>'Tenant Info'!H505</f>
      </c>
      <c r="AJ505" s="185">
        <f>'Tenant Info'!T505</f>
      </c>
      <c r="AK505" s="185">
        <f>'Tenant Info'!U505</f>
      </c>
      <c r="AL505" s="252">
        <f>'Tenant Info'!V505</f>
      </c>
      <c r="AM505" s="252">
        <f>'Tenant Info'!W505</f>
      </c>
      <c r="AN505" s="253">
        <f>'Tenant Info'!F505</f>
      </c>
      <c r="AO505" s="185"/>
      <c r="AP505" s="254">
        <f>'Tenant Info'!G505</f>
      </c>
      <c r="AQ505" s="255"/>
      <c r="AR505" s="264">
        <f>'Tenant Payment info'!H505</f>
      </c>
      <c r="AS505" s="257">
        <f>'Tenant Payment info'!I505</f>
      </c>
      <c r="AT505" s="264">
        <f>'Tenant Payment info'!J505</f>
      </c>
      <c r="AU505" s="255">
        <f>'Tenant Info'!X505</f>
      </c>
      <c r="AV505" s="255">
        <f>'Tenant Info'!Y505</f>
      </c>
      <c r="AW505" s="255">
        <f>'Tenant Info'!Z505</f>
      </c>
      <c r="AX505" s="255">
        <f>'Tenant Info'!AA505</f>
      </c>
      <c r="AY505" s="255">
        <f>'Tenant Info'!AB505</f>
      </c>
      <c r="AZ505" s="255">
        <f>'Tenant Info'!AC505</f>
      </c>
      <c r="BA505" s="255">
        <f>'Tenant Info'!AD505</f>
      </c>
      <c r="BB505" s="255">
        <f>'Tenant Info'!AE505</f>
      </c>
      <c r="BC505" s="255">
        <f>'Tenant Info'!AF505</f>
      </c>
      <c r="BD505" s="255">
        <f>'Tenant Info'!AG505</f>
      </c>
      <c r="BE505" s="255">
        <f>'Tenant Info'!AH505</f>
      </c>
      <c r="BF505" s="257">
        <f>'Tenant Payment info'!U505</f>
      </c>
      <c r="BG505" s="257">
        <f>'Tenant Payment info'!V505</f>
      </c>
      <c r="BH505" s="266">
        <f>'Tenant Payment info'!M505</f>
      </c>
      <c r="BI505" s="258">
        <f>'Tenant Payment info'!P505</f>
      </c>
      <c r="BJ505" s="257">
        <f>'Tenant Payment info'!W505</f>
      </c>
      <c r="BK505" s="257">
        <f>'Tenant Payment info'!AA505</f>
      </c>
      <c r="BL505" s="258">
        <f>'Tenant Payment info'!N505</f>
      </c>
      <c r="BM505" s="257">
        <f>'Tenant Payment info'!O505</f>
      </c>
      <c r="BN505" s="257">
        <f>'Tenant Payment info'!S505</f>
      </c>
      <c r="BO505" s="258">
        <f>'Tenant Payment info'!Q505</f>
      </c>
      <c r="BP505" s="257">
        <f>'Tenant Payment info'!R505</f>
      </c>
      <c r="BQ505" s="257">
        <f>'Tenant Payment info'!T505</f>
      </c>
      <c r="BR505" s="257">
        <f>'Tenant Payment info'!X505</f>
      </c>
      <c r="BS505" s="257">
        <f>'Tenant Payment info'!Y505</f>
      </c>
      <c r="BT505" s="259">
        <f>'Tenant Payment info'!Z505</f>
      </c>
      <c r="BU505" s="260"/>
      <c r="BV505" s="260"/>
      <c r="BW505" s="260"/>
      <c r="BX505" s="261">
        <f>PromotionsDiscounts!D505</f>
      </c>
      <c r="BY505" s="261">
        <f>PromotionsDiscounts!E505</f>
      </c>
      <c r="BZ505" s="261">
        <f>PromotionsDiscounts!F505</f>
      </c>
      <c r="CA505" s="261">
        <f>PromotionsDiscounts!G505</f>
      </c>
      <c r="CB505" s="261">
        <f>PromotionsDiscounts!H505</f>
      </c>
      <c r="CC505" s="261">
        <f>PromotionsDiscounts!I505</f>
      </c>
      <c r="CD505" s="261">
        <f>PromotionsDiscounts!J505</f>
      </c>
      <c r="CE505" s="261">
        <f>PromotionsDiscounts!K505</f>
      </c>
      <c r="CF505" s="262">
        <f>'Tenants Military Information'!F505</f>
      </c>
      <c r="CG505" s="262">
        <f>'Tenants Military Information'!G505</f>
      </c>
      <c r="CH505" s="262">
        <f>'Tenants Military Information'!H505</f>
      </c>
      <c r="CI505" s="262">
        <f>'Tenants Military Information'!I505</f>
      </c>
      <c r="CJ505" s="262">
        <f>'Tenants Military Information'!J505</f>
      </c>
      <c r="CK505" s="262">
        <f>'Tenants Military Information'!K505</f>
      </c>
      <c r="CL505" s="262">
        <f>'Tenants Military Information'!L505</f>
      </c>
      <c r="CM505" s="262">
        <f>'Tenants Military Information'!M505</f>
      </c>
      <c r="CN505" s="262">
        <f>'Tenants Military Information'!N505</f>
      </c>
      <c r="CO505" s="262">
        <f>'Tenants Military Information'!O505</f>
      </c>
      <c r="CP505" s="262">
        <f>'Tenants Military Information'!P505</f>
      </c>
      <c r="CQ505" s="262">
        <f>'Tenants Military Information'!Q505</f>
      </c>
      <c r="CR505" s="262">
        <f>'Tenants Military Information'!R505</f>
      </c>
      <c r="CS505" s="262">
        <f>'Tenants Military Information'!S505</f>
      </c>
      <c r="CT505" s="262">
        <f>'Tenants Military Information'!T505</f>
      </c>
      <c r="CU505" s="262">
        <f>'Tenants Military Information'!U505</f>
      </c>
      <c r="CV505" s="262">
        <f>'Tenants Military Information'!V505</f>
      </c>
      <c r="CW505" s="263">
        <f>'Tenants Lien Holder Information'!E505</f>
      </c>
      <c r="CX505" s="263">
        <f>'Tenants Lien Holder Information'!F505</f>
      </c>
      <c r="CY505" s="263">
        <f>'Tenants Lien Holder Information'!G505</f>
      </c>
      <c r="CZ505" s="263">
        <f>'Tenants Lien Holder Information'!H505</f>
      </c>
      <c r="DA505" s="263">
        <f>'Tenants Lien Holder Information'!I505</f>
      </c>
      <c r="DB505" s="263">
        <f>'Tenants Lien Holder Information'!J505</f>
      </c>
      <c r="DC505" s="263">
        <f>'Tenants Lien Holder Information'!K505</f>
      </c>
      <c r="DD505" s="263">
        <f>'Tenants Lien Holder Information'!L505</f>
      </c>
      <c r="DE505" s="263">
        <f>'Tenants Lien Holder Information'!M505</f>
      </c>
    </row>
    <row r="506" ht="15.75" customHeight="1" spans="1:109" x14ac:dyDescent="0.25">
      <c r="A506" s="248"/>
      <c r="B506" s="240"/>
      <c r="C506" s="240"/>
      <c r="D506" s="240">
        <f>'Space mix'!B506</f>
      </c>
      <c r="E506" s="142">
        <f>'Space mix'!A506</f>
      </c>
      <c r="F506" s="141">
        <f>'Space mix'!D506</f>
      </c>
      <c r="G506" s="141">
        <f>'Space mix'!E506</f>
      </c>
      <c r="H506" s="141">
        <f>'Space mix'!F506</f>
      </c>
      <c r="I506" s="141">
        <f>'Space mix'!G506</f>
      </c>
      <c r="J506" s="249"/>
      <c r="K506" s="141">
        <f>'Space mix'!L506</f>
      </c>
      <c r="L506" s="141">
        <f>'Space mix'!H506</f>
      </c>
      <c r="M506" s="141">
        <f>'Space mix'!C506</f>
      </c>
      <c r="N506" s="141">
        <f>'Space mix'!J506</f>
      </c>
      <c r="O506" s="141">
        <f>'Space mix'!K506</f>
      </c>
      <c r="P506" s="141"/>
      <c r="Q506" s="141">
        <f>'Space mix'!M506</f>
      </c>
      <c r="R506" s="250">
        <f>'Space mix'!I506</f>
      </c>
      <c r="S506" s="185">
        <f>'Tenant Info'!C506</f>
      </c>
      <c r="T506" s="185">
        <f>'Tenant Info'!D506</f>
      </c>
      <c r="U506" s="185">
        <f>'Tenant Info'!E506</f>
      </c>
      <c r="V506" s="185">
        <f>'Tenant Info'!I506</f>
      </c>
      <c r="W506" s="185">
        <f>'Tenant Info'!J506</f>
      </c>
      <c r="X506" s="185">
        <f>'Tenant Info'!K506</f>
      </c>
      <c r="Y506" s="185">
        <f>'Tenant Info'!L506</f>
      </c>
      <c r="Z506" s="185">
        <f>'Tenant Info'!M506</f>
      </c>
      <c r="AA506" s="185">
        <f>'Tenant Info'!N506</f>
      </c>
      <c r="AB506" s="185">
        <f>'Tenant Info'!O506</f>
      </c>
      <c r="AC506" s="185">
        <f>'Tenant Info'!P506</f>
      </c>
      <c r="AD506" s="185">
        <f>'Tenant Info'!Q506</f>
      </c>
      <c r="AE506" s="185">
        <f>'Tenant Info'!R506</f>
      </c>
      <c r="AF506" s="185">
        <f>'Tenant Info'!S506</f>
      </c>
      <c r="AG506" s="251"/>
      <c r="AH506" s="251"/>
      <c r="AI506" s="185">
        <f>'Tenant Info'!H506</f>
      </c>
      <c r="AJ506" s="185">
        <f>'Tenant Info'!T506</f>
      </c>
      <c r="AK506" s="185">
        <f>'Tenant Info'!U506</f>
      </c>
      <c r="AL506" s="252">
        <f>'Tenant Info'!V506</f>
      </c>
      <c r="AM506" s="252">
        <f>'Tenant Info'!W506</f>
      </c>
      <c r="AN506" s="253">
        <f>'Tenant Info'!F506</f>
      </c>
      <c r="AO506" s="185"/>
      <c r="AP506" s="254">
        <f>'Tenant Info'!G506</f>
      </c>
      <c r="AQ506" s="255"/>
      <c r="AR506" s="257">
        <f>'Tenant Payment info'!H506</f>
      </c>
      <c r="AS506" s="257">
        <f>'Tenant Payment info'!I506</f>
      </c>
      <c r="AT506" s="257">
        <f>'Tenant Payment info'!J506</f>
      </c>
      <c r="AU506" s="255">
        <f>'Tenant Info'!X506</f>
      </c>
      <c r="AV506" s="255">
        <f>'Tenant Info'!Y506</f>
      </c>
      <c r="AW506" s="255">
        <f>'Tenant Info'!Z506</f>
      </c>
      <c r="AX506" s="255">
        <f>'Tenant Info'!AA506</f>
      </c>
      <c r="AY506" s="255">
        <f>'Tenant Info'!AB506</f>
      </c>
      <c r="AZ506" s="255">
        <f>'Tenant Info'!AC506</f>
      </c>
      <c r="BA506" s="255">
        <f>'Tenant Info'!AD506</f>
      </c>
      <c r="BB506" s="255">
        <f>'Tenant Info'!AE506</f>
      </c>
      <c r="BC506" s="255">
        <f>'Tenant Info'!AF506</f>
      </c>
      <c r="BD506" s="255">
        <f>'Tenant Info'!AG506</f>
      </c>
      <c r="BE506" s="255">
        <f>'Tenant Info'!AH506</f>
      </c>
      <c r="BF506" s="257">
        <f>'Tenant Payment info'!U506</f>
      </c>
      <c r="BG506" s="257">
        <f>'Tenant Payment info'!V506</f>
      </c>
      <c r="BH506" s="266">
        <f>'Tenant Payment info'!M506</f>
      </c>
      <c r="BI506" s="258">
        <f>'Tenant Payment info'!P506</f>
      </c>
      <c r="BJ506" s="257">
        <f>'Tenant Payment info'!W506</f>
      </c>
      <c r="BK506" s="257">
        <f>'Tenant Payment info'!AA506</f>
      </c>
      <c r="BL506" s="258">
        <f>'Tenant Payment info'!N506</f>
      </c>
      <c r="BM506" s="257">
        <f>'Tenant Payment info'!O506</f>
      </c>
      <c r="BN506" s="257">
        <f>'Tenant Payment info'!S506</f>
      </c>
      <c r="BO506" s="258">
        <f>'Tenant Payment info'!Q506</f>
      </c>
      <c r="BP506" s="257">
        <f>'Tenant Payment info'!R506</f>
      </c>
      <c r="BQ506" s="257">
        <f>'Tenant Payment info'!T506</f>
      </c>
      <c r="BR506" s="257">
        <f>'Tenant Payment info'!X506</f>
      </c>
      <c r="BS506" s="257">
        <f>'Tenant Payment info'!Y506</f>
      </c>
      <c r="BT506" s="259">
        <f>'Tenant Payment info'!Z506</f>
      </c>
      <c r="BU506" s="260"/>
      <c r="BV506" s="260"/>
      <c r="BW506" s="260"/>
      <c r="BX506" s="261">
        <f>PromotionsDiscounts!D506</f>
      </c>
      <c r="BY506" s="261">
        <f>PromotionsDiscounts!E506</f>
      </c>
      <c r="BZ506" s="261">
        <f>PromotionsDiscounts!F506</f>
      </c>
      <c r="CA506" s="261">
        <f>PromotionsDiscounts!G506</f>
      </c>
      <c r="CB506" s="261">
        <f>PromotionsDiscounts!H506</f>
      </c>
      <c r="CC506" s="261">
        <f>PromotionsDiscounts!I506</f>
      </c>
      <c r="CD506" s="261">
        <f>PromotionsDiscounts!J506</f>
      </c>
      <c r="CE506" s="261">
        <f>PromotionsDiscounts!K506</f>
      </c>
      <c r="CF506" s="262">
        <f>'Tenants Military Information'!F506</f>
      </c>
      <c r="CG506" s="262">
        <f>'Tenants Military Information'!G506</f>
      </c>
      <c r="CH506" s="262">
        <f>'Tenants Military Information'!H506</f>
      </c>
      <c r="CI506" s="262">
        <f>'Tenants Military Information'!I506</f>
      </c>
      <c r="CJ506" s="262">
        <f>'Tenants Military Information'!J506</f>
      </c>
      <c r="CK506" s="262">
        <f>'Tenants Military Information'!K506</f>
      </c>
      <c r="CL506" s="262">
        <f>'Tenants Military Information'!L506</f>
      </c>
      <c r="CM506" s="262">
        <f>'Tenants Military Information'!M506</f>
      </c>
      <c r="CN506" s="262">
        <f>'Tenants Military Information'!N506</f>
      </c>
      <c r="CO506" s="262">
        <f>'Tenants Military Information'!O506</f>
      </c>
      <c r="CP506" s="262">
        <f>'Tenants Military Information'!P506</f>
      </c>
      <c r="CQ506" s="262">
        <f>'Tenants Military Information'!Q506</f>
      </c>
      <c r="CR506" s="262">
        <f>'Tenants Military Information'!R506</f>
      </c>
      <c r="CS506" s="262">
        <f>'Tenants Military Information'!S506</f>
      </c>
      <c r="CT506" s="262">
        <f>'Tenants Military Information'!T506</f>
      </c>
      <c r="CU506" s="262">
        <f>'Tenants Military Information'!U506</f>
      </c>
      <c r="CV506" s="262">
        <f>'Tenants Military Information'!V506</f>
      </c>
      <c r="CW506" s="263">
        <f>'Tenants Lien Holder Information'!E506</f>
      </c>
      <c r="CX506" s="263">
        <f>'Tenants Lien Holder Information'!F506</f>
      </c>
      <c r="CY506" s="263">
        <f>'Tenants Lien Holder Information'!G506</f>
      </c>
      <c r="CZ506" s="263">
        <f>'Tenants Lien Holder Information'!H506</f>
      </c>
      <c r="DA506" s="263">
        <f>'Tenants Lien Holder Information'!I506</f>
      </c>
      <c r="DB506" s="263">
        <f>'Tenants Lien Holder Information'!J506</f>
      </c>
      <c r="DC506" s="263">
        <f>'Tenants Lien Holder Information'!K506</f>
      </c>
      <c r="DD506" s="263">
        <f>'Tenants Lien Holder Information'!L506</f>
      </c>
      <c r="DE506" s="263">
        <f>'Tenants Lien Holder Information'!M506</f>
      </c>
    </row>
    <row r="507" ht="15.75" customHeight="1" spans="1:109" x14ac:dyDescent="0.25">
      <c r="A507" s="248"/>
      <c r="B507" s="240"/>
      <c r="C507" s="240"/>
      <c r="D507" s="240">
        <f>'Space mix'!B507</f>
      </c>
      <c r="E507" s="142">
        <f>'Space mix'!A507</f>
      </c>
      <c r="F507" s="141">
        <f>'Space mix'!D507</f>
      </c>
      <c r="G507" s="141">
        <f>'Space mix'!E507</f>
      </c>
      <c r="H507" s="141">
        <f>'Space mix'!F507</f>
      </c>
      <c r="I507" s="141">
        <f>'Space mix'!G507</f>
      </c>
      <c r="J507" s="249"/>
      <c r="K507" s="141">
        <f>'Space mix'!L507</f>
      </c>
      <c r="L507" s="141">
        <f>'Space mix'!H507</f>
      </c>
      <c r="M507" s="141">
        <f>'Space mix'!C507</f>
      </c>
      <c r="N507" s="141">
        <f>'Space mix'!J507</f>
      </c>
      <c r="O507" s="141">
        <f>'Space mix'!K507</f>
      </c>
      <c r="P507" s="141"/>
      <c r="Q507" s="141">
        <f>'Space mix'!M507</f>
      </c>
      <c r="R507" s="250">
        <f>'Space mix'!I507</f>
      </c>
      <c r="S507" s="185">
        <f>'Tenant Info'!C507</f>
      </c>
      <c r="T507" s="185">
        <f>'Tenant Info'!D507</f>
      </c>
      <c r="U507" s="185">
        <f>'Tenant Info'!E507</f>
      </c>
      <c r="V507" s="185">
        <f>'Tenant Info'!I507</f>
      </c>
      <c r="W507" s="185">
        <f>'Tenant Info'!J507</f>
      </c>
      <c r="X507" s="185">
        <f>'Tenant Info'!K507</f>
      </c>
      <c r="Y507" s="185">
        <f>'Tenant Info'!L507</f>
      </c>
      <c r="Z507" s="185">
        <f>'Tenant Info'!M507</f>
      </c>
      <c r="AA507" s="185">
        <f>'Tenant Info'!N507</f>
      </c>
      <c r="AB507" s="185">
        <f>'Tenant Info'!O507</f>
      </c>
      <c r="AC507" s="185">
        <f>'Tenant Info'!P507</f>
      </c>
      <c r="AD507" s="185">
        <f>'Tenant Info'!Q507</f>
      </c>
      <c r="AE507" s="185">
        <f>'Tenant Info'!R507</f>
      </c>
      <c r="AF507" s="185">
        <f>'Tenant Info'!S507</f>
      </c>
      <c r="AG507" s="251"/>
      <c r="AH507" s="251"/>
      <c r="AI507" s="185">
        <f>'Tenant Info'!H507</f>
      </c>
      <c r="AJ507" s="185">
        <f>'Tenant Info'!T507</f>
      </c>
      <c r="AK507" s="185">
        <f>'Tenant Info'!U507</f>
      </c>
      <c r="AL507" s="252">
        <f>'Tenant Info'!V507</f>
      </c>
      <c r="AM507" s="252">
        <f>'Tenant Info'!W507</f>
      </c>
      <c r="AN507" s="253">
        <f>'Tenant Info'!F507</f>
      </c>
      <c r="AO507" s="185"/>
      <c r="AP507" s="254">
        <f>'Tenant Info'!G507</f>
      </c>
      <c r="AQ507" s="255"/>
      <c r="AR507" s="264">
        <f>'Tenant Payment info'!H507</f>
      </c>
      <c r="AS507" s="257">
        <f>'Tenant Payment info'!I507</f>
      </c>
      <c r="AT507" s="264">
        <f>'Tenant Payment info'!J507</f>
      </c>
      <c r="AU507" s="255">
        <f>'Tenant Info'!X507</f>
      </c>
      <c r="AV507" s="255">
        <f>'Tenant Info'!Y507</f>
      </c>
      <c r="AW507" s="255">
        <f>'Tenant Info'!Z507</f>
      </c>
      <c r="AX507" s="255">
        <f>'Tenant Info'!AA507</f>
      </c>
      <c r="AY507" s="255">
        <f>'Tenant Info'!AB507</f>
      </c>
      <c r="AZ507" s="255">
        <f>'Tenant Info'!AC507</f>
      </c>
      <c r="BA507" s="255">
        <f>'Tenant Info'!AD507</f>
      </c>
      <c r="BB507" s="255">
        <f>'Tenant Info'!AE507</f>
      </c>
      <c r="BC507" s="255">
        <f>'Tenant Info'!AF507</f>
      </c>
      <c r="BD507" s="255">
        <f>'Tenant Info'!AG507</f>
      </c>
      <c r="BE507" s="255">
        <f>'Tenant Info'!AH507</f>
      </c>
      <c r="BF507" s="257">
        <f>'Tenant Payment info'!U507</f>
      </c>
      <c r="BG507" s="257">
        <f>'Tenant Payment info'!V507</f>
      </c>
      <c r="BH507" s="266">
        <f>'Tenant Payment info'!M507</f>
      </c>
      <c r="BI507" s="258">
        <f>'Tenant Payment info'!P507</f>
      </c>
      <c r="BJ507" s="257">
        <f>'Tenant Payment info'!W507</f>
      </c>
      <c r="BK507" s="257">
        <f>'Tenant Payment info'!AA507</f>
      </c>
      <c r="BL507" s="258">
        <f>'Tenant Payment info'!N507</f>
      </c>
      <c r="BM507" s="257">
        <f>'Tenant Payment info'!O507</f>
      </c>
      <c r="BN507" s="257">
        <f>'Tenant Payment info'!S507</f>
      </c>
      <c r="BO507" s="258">
        <f>'Tenant Payment info'!Q507</f>
      </c>
      <c r="BP507" s="257">
        <f>'Tenant Payment info'!R507</f>
      </c>
      <c r="BQ507" s="257">
        <f>'Tenant Payment info'!T507</f>
      </c>
      <c r="BR507" s="257">
        <f>'Tenant Payment info'!X507</f>
      </c>
      <c r="BS507" s="257">
        <f>'Tenant Payment info'!Y507</f>
      </c>
      <c r="BT507" s="259">
        <f>'Tenant Payment info'!Z507</f>
      </c>
      <c r="BU507" s="260"/>
      <c r="BV507" s="260"/>
      <c r="BW507" s="260"/>
      <c r="BX507" s="261">
        <f>PromotionsDiscounts!D507</f>
      </c>
      <c r="BY507" s="261">
        <f>PromotionsDiscounts!E507</f>
      </c>
      <c r="BZ507" s="261">
        <f>PromotionsDiscounts!F507</f>
      </c>
      <c r="CA507" s="261">
        <f>PromotionsDiscounts!G507</f>
      </c>
      <c r="CB507" s="261">
        <f>PromotionsDiscounts!H507</f>
      </c>
      <c r="CC507" s="261">
        <f>PromotionsDiscounts!I507</f>
      </c>
      <c r="CD507" s="261">
        <f>PromotionsDiscounts!J507</f>
      </c>
      <c r="CE507" s="261">
        <f>PromotionsDiscounts!K507</f>
      </c>
      <c r="CF507" s="262">
        <f>'Tenants Military Information'!F507</f>
      </c>
      <c r="CG507" s="262">
        <f>'Tenants Military Information'!G507</f>
      </c>
      <c r="CH507" s="262">
        <f>'Tenants Military Information'!H507</f>
      </c>
      <c r="CI507" s="262">
        <f>'Tenants Military Information'!I507</f>
      </c>
      <c r="CJ507" s="262">
        <f>'Tenants Military Information'!J507</f>
      </c>
      <c r="CK507" s="262">
        <f>'Tenants Military Information'!K507</f>
      </c>
      <c r="CL507" s="262">
        <f>'Tenants Military Information'!L507</f>
      </c>
      <c r="CM507" s="262">
        <f>'Tenants Military Information'!M507</f>
      </c>
      <c r="CN507" s="262">
        <f>'Tenants Military Information'!N507</f>
      </c>
      <c r="CO507" s="262">
        <f>'Tenants Military Information'!O507</f>
      </c>
      <c r="CP507" s="262">
        <f>'Tenants Military Information'!P507</f>
      </c>
      <c r="CQ507" s="262">
        <f>'Tenants Military Information'!Q507</f>
      </c>
      <c r="CR507" s="262">
        <f>'Tenants Military Information'!R507</f>
      </c>
      <c r="CS507" s="262">
        <f>'Tenants Military Information'!S507</f>
      </c>
      <c r="CT507" s="262">
        <f>'Tenants Military Information'!T507</f>
      </c>
      <c r="CU507" s="262">
        <f>'Tenants Military Information'!U507</f>
      </c>
      <c r="CV507" s="262">
        <f>'Tenants Military Information'!V507</f>
      </c>
      <c r="CW507" s="263">
        <f>'Tenants Lien Holder Information'!E507</f>
      </c>
      <c r="CX507" s="263">
        <f>'Tenants Lien Holder Information'!F507</f>
      </c>
      <c r="CY507" s="263">
        <f>'Tenants Lien Holder Information'!G507</f>
      </c>
      <c r="CZ507" s="263">
        <f>'Tenants Lien Holder Information'!H507</f>
      </c>
      <c r="DA507" s="263">
        <f>'Tenants Lien Holder Information'!I507</f>
      </c>
      <c r="DB507" s="263">
        <f>'Tenants Lien Holder Information'!J507</f>
      </c>
      <c r="DC507" s="263">
        <f>'Tenants Lien Holder Information'!K507</f>
      </c>
      <c r="DD507" s="263">
        <f>'Tenants Lien Holder Information'!L507</f>
      </c>
      <c r="DE507" s="263">
        <f>'Tenants Lien Holder Information'!M507</f>
      </c>
    </row>
    <row r="508" ht="15.75" customHeight="1" spans="1:109" x14ac:dyDescent="0.25">
      <c r="A508" s="248"/>
      <c r="B508" s="240"/>
      <c r="C508" s="240"/>
      <c r="D508" s="240">
        <f>'Space mix'!B508</f>
      </c>
      <c r="E508" s="142">
        <f>'Space mix'!A508</f>
      </c>
      <c r="F508" s="141">
        <f>'Space mix'!D508</f>
      </c>
      <c r="G508" s="141">
        <f>'Space mix'!E508</f>
      </c>
      <c r="H508" s="141">
        <f>'Space mix'!F508</f>
      </c>
      <c r="I508" s="141">
        <f>'Space mix'!G508</f>
      </c>
      <c r="J508" s="249"/>
      <c r="K508" s="141">
        <f>'Space mix'!L508</f>
      </c>
      <c r="L508" s="141">
        <f>'Space mix'!H508</f>
      </c>
      <c r="M508" s="141">
        <f>'Space mix'!C508</f>
      </c>
      <c r="N508" s="141">
        <f>'Space mix'!J508</f>
      </c>
      <c r="O508" s="141">
        <f>'Space mix'!K508</f>
      </c>
      <c r="P508" s="141"/>
      <c r="Q508" s="141">
        <f>'Space mix'!M508</f>
      </c>
      <c r="R508" s="250">
        <f>'Space mix'!I508</f>
      </c>
      <c r="S508" s="185">
        <f>'Tenant Info'!C508</f>
      </c>
      <c r="T508" s="185">
        <f>'Tenant Info'!D508</f>
      </c>
      <c r="U508" s="185">
        <f>'Tenant Info'!E508</f>
      </c>
      <c r="V508" s="185">
        <f>'Tenant Info'!I508</f>
      </c>
      <c r="W508" s="185">
        <f>'Tenant Info'!J508</f>
      </c>
      <c r="X508" s="185">
        <f>'Tenant Info'!K508</f>
      </c>
      <c r="Y508" s="185">
        <f>'Tenant Info'!L508</f>
      </c>
      <c r="Z508" s="185">
        <f>'Tenant Info'!M508</f>
      </c>
      <c r="AA508" s="185">
        <f>'Tenant Info'!N508</f>
      </c>
      <c r="AB508" s="185">
        <f>'Tenant Info'!O508</f>
      </c>
      <c r="AC508" s="185">
        <f>'Tenant Info'!P508</f>
      </c>
      <c r="AD508" s="185">
        <f>'Tenant Info'!Q508</f>
      </c>
      <c r="AE508" s="185">
        <f>'Tenant Info'!R508</f>
      </c>
      <c r="AF508" s="185">
        <f>'Tenant Info'!S508</f>
      </c>
      <c r="AG508" s="251"/>
      <c r="AH508" s="251"/>
      <c r="AI508" s="185">
        <f>'Tenant Info'!H508</f>
      </c>
      <c r="AJ508" s="185">
        <f>'Tenant Info'!T508</f>
      </c>
      <c r="AK508" s="185">
        <f>'Tenant Info'!U508</f>
      </c>
      <c r="AL508" s="252">
        <f>'Tenant Info'!V508</f>
      </c>
      <c r="AM508" s="252">
        <f>'Tenant Info'!W508</f>
      </c>
      <c r="AN508" s="253">
        <f>'Tenant Info'!F508</f>
      </c>
      <c r="AO508" s="185"/>
      <c r="AP508" s="254">
        <f>'Tenant Info'!G508</f>
      </c>
      <c r="AQ508" s="255"/>
      <c r="AR508" s="264">
        <f>'Tenant Payment info'!H508</f>
      </c>
      <c r="AS508" s="257">
        <f>'Tenant Payment info'!I508</f>
      </c>
      <c r="AT508" s="264">
        <f>'Tenant Payment info'!J508</f>
      </c>
      <c r="AU508" s="255">
        <f>'Tenant Info'!X508</f>
      </c>
      <c r="AV508" s="255">
        <f>'Tenant Info'!Y508</f>
      </c>
      <c r="AW508" s="255">
        <f>'Tenant Info'!Z508</f>
      </c>
      <c r="AX508" s="255">
        <f>'Tenant Info'!AA508</f>
      </c>
      <c r="AY508" s="255">
        <f>'Tenant Info'!AB508</f>
      </c>
      <c r="AZ508" s="255">
        <f>'Tenant Info'!AC508</f>
      </c>
      <c r="BA508" s="255">
        <f>'Tenant Info'!AD508</f>
      </c>
      <c r="BB508" s="255">
        <f>'Tenant Info'!AE508</f>
      </c>
      <c r="BC508" s="255">
        <f>'Tenant Info'!AF508</f>
      </c>
      <c r="BD508" s="255">
        <f>'Tenant Info'!AG508</f>
      </c>
      <c r="BE508" s="255">
        <f>'Tenant Info'!AH508</f>
      </c>
      <c r="BF508" s="257">
        <f>'Tenant Payment info'!U508</f>
      </c>
      <c r="BG508" s="257">
        <f>'Tenant Payment info'!V508</f>
      </c>
      <c r="BH508" s="266">
        <f>'Tenant Payment info'!M508</f>
      </c>
      <c r="BI508" s="258">
        <f>'Tenant Payment info'!P508</f>
      </c>
      <c r="BJ508" s="257">
        <f>'Tenant Payment info'!W508</f>
      </c>
      <c r="BK508" s="257">
        <f>'Tenant Payment info'!AA508</f>
      </c>
      <c r="BL508" s="258">
        <f>'Tenant Payment info'!N508</f>
      </c>
      <c r="BM508" s="257">
        <f>'Tenant Payment info'!O508</f>
      </c>
      <c r="BN508" s="257">
        <f>'Tenant Payment info'!S508</f>
      </c>
      <c r="BO508" s="258">
        <f>'Tenant Payment info'!Q508</f>
      </c>
      <c r="BP508" s="257">
        <f>'Tenant Payment info'!R508</f>
      </c>
      <c r="BQ508" s="257">
        <f>'Tenant Payment info'!T508</f>
      </c>
      <c r="BR508" s="257">
        <f>'Tenant Payment info'!X508</f>
      </c>
      <c r="BS508" s="257">
        <f>'Tenant Payment info'!Y508</f>
      </c>
      <c r="BT508" s="259">
        <f>'Tenant Payment info'!Z508</f>
      </c>
      <c r="BU508" s="260"/>
      <c r="BV508" s="260"/>
      <c r="BW508" s="260"/>
      <c r="BX508" s="261">
        <f>PromotionsDiscounts!D508</f>
      </c>
      <c r="BY508" s="261">
        <f>PromotionsDiscounts!E508</f>
      </c>
      <c r="BZ508" s="261">
        <f>PromotionsDiscounts!F508</f>
      </c>
      <c r="CA508" s="261">
        <f>PromotionsDiscounts!G508</f>
      </c>
      <c r="CB508" s="261">
        <f>PromotionsDiscounts!H508</f>
      </c>
      <c r="CC508" s="261">
        <f>PromotionsDiscounts!I508</f>
      </c>
      <c r="CD508" s="261">
        <f>PromotionsDiscounts!J508</f>
      </c>
      <c r="CE508" s="261">
        <f>PromotionsDiscounts!K508</f>
      </c>
      <c r="CF508" s="262">
        <f>'Tenants Military Information'!F508</f>
      </c>
      <c r="CG508" s="262">
        <f>'Tenants Military Information'!G508</f>
      </c>
      <c r="CH508" s="262">
        <f>'Tenants Military Information'!H508</f>
      </c>
      <c r="CI508" s="262">
        <f>'Tenants Military Information'!I508</f>
      </c>
      <c r="CJ508" s="262">
        <f>'Tenants Military Information'!J508</f>
      </c>
      <c r="CK508" s="262">
        <f>'Tenants Military Information'!K508</f>
      </c>
      <c r="CL508" s="262">
        <f>'Tenants Military Information'!L508</f>
      </c>
      <c r="CM508" s="262">
        <f>'Tenants Military Information'!M508</f>
      </c>
      <c r="CN508" s="262">
        <f>'Tenants Military Information'!N508</f>
      </c>
      <c r="CO508" s="262">
        <f>'Tenants Military Information'!O508</f>
      </c>
      <c r="CP508" s="262">
        <f>'Tenants Military Information'!P508</f>
      </c>
      <c r="CQ508" s="262">
        <f>'Tenants Military Information'!Q508</f>
      </c>
      <c r="CR508" s="262">
        <f>'Tenants Military Information'!R508</f>
      </c>
      <c r="CS508" s="262">
        <f>'Tenants Military Information'!S508</f>
      </c>
      <c r="CT508" s="262">
        <f>'Tenants Military Information'!T508</f>
      </c>
      <c r="CU508" s="262">
        <f>'Tenants Military Information'!U508</f>
      </c>
      <c r="CV508" s="262">
        <f>'Tenants Military Information'!V508</f>
      </c>
      <c r="CW508" s="263">
        <f>'Tenants Lien Holder Information'!E508</f>
      </c>
      <c r="CX508" s="263">
        <f>'Tenants Lien Holder Information'!F508</f>
      </c>
      <c r="CY508" s="263">
        <f>'Tenants Lien Holder Information'!G508</f>
      </c>
      <c r="CZ508" s="263">
        <f>'Tenants Lien Holder Information'!H508</f>
      </c>
      <c r="DA508" s="263">
        <f>'Tenants Lien Holder Information'!I508</f>
      </c>
      <c r="DB508" s="263">
        <f>'Tenants Lien Holder Information'!J508</f>
      </c>
      <c r="DC508" s="263">
        <f>'Tenants Lien Holder Information'!K508</f>
      </c>
      <c r="DD508" s="263">
        <f>'Tenants Lien Holder Information'!L508</f>
      </c>
      <c r="DE508" s="263">
        <f>'Tenants Lien Holder Information'!M508</f>
      </c>
    </row>
    <row r="509" ht="15.75" customHeight="1" spans="1:109" x14ac:dyDescent="0.25">
      <c r="A509" s="248"/>
      <c r="B509" s="240"/>
      <c r="C509" s="240"/>
      <c r="D509" s="240">
        <f>'Space mix'!B509</f>
      </c>
      <c r="E509" s="142">
        <f>'Space mix'!A509</f>
      </c>
      <c r="F509" s="141">
        <f>'Space mix'!D509</f>
      </c>
      <c r="G509" s="141">
        <f>'Space mix'!E509</f>
      </c>
      <c r="H509" s="141">
        <f>'Space mix'!F509</f>
      </c>
      <c r="I509" s="141">
        <f>'Space mix'!G509</f>
      </c>
      <c r="J509" s="249"/>
      <c r="K509" s="141">
        <f>'Space mix'!L509</f>
      </c>
      <c r="L509" s="141">
        <f>'Space mix'!H509</f>
      </c>
      <c r="M509" s="141">
        <f>'Space mix'!C509</f>
      </c>
      <c r="N509" s="141">
        <f>'Space mix'!J509</f>
      </c>
      <c r="O509" s="141">
        <f>'Space mix'!K509</f>
      </c>
      <c r="P509" s="141"/>
      <c r="Q509" s="141">
        <f>'Space mix'!M509</f>
      </c>
      <c r="R509" s="250">
        <f>'Space mix'!I509</f>
      </c>
      <c r="S509" s="185">
        <f>'Tenant Info'!C509</f>
      </c>
      <c r="T509" s="185">
        <f>'Tenant Info'!D509</f>
      </c>
      <c r="U509" s="185">
        <f>'Tenant Info'!E509</f>
      </c>
      <c r="V509" s="185">
        <f>'Tenant Info'!I509</f>
      </c>
      <c r="W509" s="185">
        <f>'Tenant Info'!J509</f>
      </c>
      <c r="X509" s="185">
        <f>'Tenant Info'!K509</f>
      </c>
      <c r="Y509" s="185">
        <f>'Tenant Info'!L509</f>
      </c>
      <c r="Z509" s="185">
        <f>'Tenant Info'!M509</f>
      </c>
      <c r="AA509" s="185">
        <f>'Tenant Info'!N509</f>
      </c>
      <c r="AB509" s="185">
        <f>'Tenant Info'!O509</f>
      </c>
      <c r="AC509" s="185">
        <f>'Tenant Info'!P509</f>
      </c>
      <c r="AD509" s="185">
        <f>'Tenant Info'!Q509</f>
      </c>
      <c r="AE509" s="185">
        <f>'Tenant Info'!R509</f>
      </c>
      <c r="AF509" s="185">
        <f>'Tenant Info'!S509</f>
      </c>
      <c r="AG509" s="251"/>
      <c r="AH509" s="251"/>
      <c r="AI509" s="185">
        <f>'Tenant Info'!H509</f>
      </c>
      <c r="AJ509" s="185">
        <f>'Tenant Info'!T509</f>
      </c>
      <c r="AK509" s="185">
        <f>'Tenant Info'!U509</f>
      </c>
      <c r="AL509" s="252">
        <f>'Tenant Info'!V509</f>
      </c>
      <c r="AM509" s="252">
        <f>'Tenant Info'!W509</f>
      </c>
      <c r="AN509" s="253">
        <f>'Tenant Info'!F509</f>
      </c>
      <c r="AO509" s="185"/>
      <c r="AP509" s="254">
        <f>'Tenant Info'!G509</f>
      </c>
      <c r="AQ509" s="255"/>
      <c r="AR509" s="264">
        <f>'Tenant Payment info'!H509</f>
      </c>
      <c r="AS509" s="257">
        <f>'Tenant Payment info'!I509</f>
      </c>
      <c r="AT509" s="264">
        <f>'Tenant Payment info'!J509</f>
      </c>
      <c r="AU509" s="255">
        <f>'Tenant Info'!X509</f>
      </c>
      <c r="AV509" s="255">
        <f>'Tenant Info'!Y509</f>
      </c>
      <c r="AW509" s="255">
        <f>'Tenant Info'!Z509</f>
      </c>
      <c r="AX509" s="255">
        <f>'Tenant Info'!AA509</f>
      </c>
      <c r="AY509" s="255">
        <f>'Tenant Info'!AB509</f>
      </c>
      <c r="AZ509" s="255">
        <f>'Tenant Info'!AC509</f>
      </c>
      <c r="BA509" s="255">
        <f>'Tenant Info'!AD509</f>
      </c>
      <c r="BB509" s="255">
        <f>'Tenant Info'!AE509</f>
      </c>
      <c r="BC509" s="255">
        <f>'Tenant Info'!AF509</f>
      </c>
      <c r="BD509" s="255">
        <f>'Tenant Info'!AG509</f>
      </c>
      <c r="BE509" s="255">
        <f>'Tenant Info'!AH509</f>
      </c>
      <c r="BF509" s="257">
        <f>'Tenant Payment info'!U509</f>
      </c>
      <c r="BG509" s="257">
        <f>'Tenant Payment info'!V509</f>
      </c>
      <c r="BH509" s="266">
        <f>'Tenant Payment info'!M509</f>
      </c>
      <c r="BI509" s="258">
        <f>'Tenant Payment info'!P509</f>
      </c>
      <c r="BJ509" s="257">
        <f>'Tenant Payment info'!W509</f>
      </c>
      <c r="BK509" s="257">
        <f>'Tenant Payment info'!AA509</f>
      </c>
      <c r="BL509" s="258">
        <f>'Tenant Payment info'!N509</f>
      </c>
      <c r="BM509" s="257">
        <f>'Tenant Payment info'!O509</f>
      </c>
      <c r="BN509" s="257">
        <f>'Tenant Payment info'!S509</f>
      </c>
      <c r="BO509" s="258">
        <f>'Tenant Payment info'!Q509</f>
      </c>
      <c r="BP509" s="257">
        <f>'Tenant Payment info'!R509</f>
      </c>
      <c r="BQ509" s="257">
        <f>'Tenant Payment info'!T509</f>
      </c>
      <c r="BR509" s="257">
        <f>'Tenant Payment info'!X509</f>
      </c>
      <c r="BS509" s="257">
        <f>'Tenant Payment info'!Y509</f>
      </c>
      <c r="BT509" s="259">
        <f>'Tenant Payment info'!Z509</f>
      </c>
      <c r="BU509" s="260"/>
      <c r="BV509" s="260"/>
      <c r="BW509" s="260"/>
      <c r="BX509" s="261">
        <f>PromotionsDiscounts!D509</f>
      </c>
      <c r="BY509" s="261">
        <f>PromotionsDiscounts!E509</f>
      </c>
      <c r="BZ509" s="261">
        <f>PromotionsDiscounts!F509</f>
      </c>
      <c r="CA509" s="261">
        <f>PromotionsDiscounts!G509</f>
      </c>
      <c r="CB509" s="261">
        <f>PromotionsDiscounts!H509</f>
      </c>
      <c r="CC509" s="261">
        <f>PromotionsDiscounts!I509</f>
      </c>
      <c r="CD509" s="261">
        <f>PromotionsDiscounts!J509</f>
      </c>
      <c r="CE509" s="261">
        <f>PromotionsDiscounts!K509</f>
      </c>
      <c r="CF509" s="262">
        <f>'Tenants Military Information'!F509</f>
      </c>
      <c r="CG509" s="262">
        <f>'Tenants Military Information'!G509</f>
      </c>
      <c r="CH509" s="262">
        <f>'Tenants Military Information'!H509</f>
      </c>
      <c r="CI509" s="262">
        <f>'Tenants Military Information'!I509</f>
      </c>
      <c r="CJ509" s="262">
        <f>'Tenants Military Information'!J509</f>
      </c>
      <c r="CK509" s="262">
        <f>'Tenants Military Information'!K509</f>
      </c>
      <c r="CL509" s="262">
        <f>'Tenants Military Information'!L509</f>
      </c>
      <c r="CM509" s="262">
        <f>'Tenants Military Information'!M509</f>
      </c>
      <c r="CN509" s="262">
        <f>'Tenants Military Information'!N509</f>
      </c>
      <c r="CO509" s="262">
        <f>'Tenants Military Information'!O509</f>
      </c>
      <c r="CP509" s="262">
        <f>'Tenants Military Information'!P509</f>
      </c>
      <c r="CQ509" s="262">
        <f>'Tenants Military Information'!Q509</f>
      </c>
      <c r="CR509" s="262">
        <f>'Tenants Military Information'!R509</f>
      </c>
      <c r="CS509" s="262">
        <f>'Tenants Military Information'!S509</f>
      </c>
      <c r="CT509" s="262">
        <f>'Tenants Military Information'!T509</f>
      </c>
      <c r="CU509" s="262">
        <f>'Tenants Military Information'!U509</f>
      </c>
      <c r="CV509" s="262">
        <f>'Tenants Military Information'!V509</f>
      </c>
      <c r="CW509" s="263">
        <f>'Tenants Lien Holder Information'!E509</f>
      </c>
      <c r="CX509" s="263">
        <f>'Tenants Lien Holder Information'!F509</f>
      </c>
      <c r="CY509" s="263">
        <f>'Tenants Lien Holder Information'!G509</f>
      </c>
      <c r="CZ509" s="263">
        <f>'Tenants Lien Holder Information'!H509</f>
      </c>
      <c r="DA509" s="263">
        <f>'Tenants Lien Holder Information'!I509</f>
      </c>
      <c r="DB509" s="263">
        <f>'Tenants Lien Holder Information'!J509</f>
      </c>
      <c r="DC509" s="263">
        <f>'Tenants Lien Holder Information'!K509</f>
      </c>
      <c r="DD509" s="263">
        <f>'Tenants Lien Holder Information'!L509</f>
      </c>
      <c r="DE509" s="263">
        <f>'Tenants Lien Holder Information'!M509</f>
      </c>
    </row>
    <row r="510" ht="15.75" customHeight="1" spans="1:109" x14ac:dyDescent="0.25">
      <c r="A510" s="248"/>
      <c r="B510" s="240"/>
      <c r="C510" s="240"/>
      <c r="D510" s="240">
        <f>'Space mix'!B510</f>
      </c>
      <c r="E510" s="142">
        <f>'Space mix'!A510</f>
      </c>
      <c r="F510" s="141">
        <f>'Space mix'!D510</f>
      </c>
      <c r="G510" s="141">
        <f>'Space mix'!E510</f>
      </c>
      <c r="H510" s="141">
        <f>'Space mix'!F510</f>
      </c>
      <c r="I510" s="141">
        <f>'Space mix'!G510</f>
      </c>
      <c r="J510" s="249"/>
      <c r="K510" s="141">
        <f>'Space mix'!L510</f>
      </c>
      <c r="L510" s="141">
        <f>'Space mix'!H510</f>
      </c>
      <c r="M510" s="141">
        <f>'Space mix'!C510</f>
      </c>
      <c r="N510" s="141">
        <f>'Space mix'!J510</f>
      </c>
      <c r="O510" s="141">
        <f>'Space mix'!K510</f>
      </c>
      <c r="P510" s="141"/>
      <c r="Q510" s="141">
        <f>'Space mix'!M510</f>
      </c>
      <c r="R510" s="250">
        <f>'Space mix'!I510</f>
      </c>
      <c r="S510" s="185">
        <f>'Tenant Info'!C510</f>
      </c>
      <c r="T510" s="185">
        <f>'Tenant Info'!D510</f>
      </c>
      <c r="U510" s="185">
        <f>'Tenant Info'!E510</f>
      </c>
      <c r="V510" s="185">
        <f>'Tenant Info'!I510</f>
      </c>
      <c r="W510" s="185">
        <f>'Tenant Info'!J510</f>
      </c>
      <c r="X510" s="185">
        <f>'Tenant Info'!K510</f>
      </c>
      <c r="Y510" s="185">
        <f>'Tenant Info'!L510</f>
      </c>
      <c r="Z510" s="185">
        <f>'Tenant Info'!M510</f>
      </c>
      <c r="AA510" s="185">
        <f>'Tenant Info'!N510</f>
      </c>
      <c r="AB510" s="185">
        <f>'Tenant Info'!O510</f>
      </c>
      <c r="AC510" s="185">
        <f>'Tenant Info'!P510</f>
      </c>
      <c r="AD510" s="185">
        <f>'Tenant Info'!Q510</f>
      </c>
      <c r="AE510" s="185">
        <f>'Tenant Info'!R510</f>
      </c>
      <c r="AF510" s="185">
        <f>'Tenant Info'!S510</f>
      </c>
      <c r="AG510" s="251"/>
      <c r="AH510" s="251"/>
      <c r="AI510" s="185">
        <f>'Tenant Info'!H510</f>
      </c>
      <c r="AJ510" s="185">
        <f>'Tenant Info'!T510</f>
      </c>
      <c r="AK510" s="185">
        <f>'Tenant Info'!U510</f>
      </c>
      <c r="AL510" s="252">
        <f>'Tenant Info'!V510</f>
      </c>
      <c r="AM510" s="252">
        <f>'Tenant Info'!W510</f>
      </c>
      <c r="AN510" s="253">
        <f>'Tenant Info'!F510</f>
      </c>
      <c r="AO510" s="185"/>
      <c r="AP510" s="254">
        <f>'Tenant Info'!G510</f>
      </c>
      <c r="AQ510" s="255"/>
      <c r="AR510" s="264">
        <f>'Tenant Payment info'!H510</f>
      </c>
      <c r="AS510" s="257">
        <f>'Tenant Payment info'!I510</f>
      </c>
      <c r="AT510" s="264">
        <f>'Tenant Payment info'!J510</f>
      </c>
      <c r="AU510" s="255">
        <f>'Tenant Info'!X510</f>
      </c>
      <c r="AV510" s="255">
        <f>'Tenant Info'!Y510</f>
      </c>
      <c r="AW510" s="255">
        <f>'Tenant Info'!Z510</f>
      </c>
      <c r="AX510" s="255">
        <f>'Tenant Info'!AA510</f>
      </c>
      <c r="AY510" s="255">
        <f>'Tenant Info'!AB510</f>
      </c>
      <c r="AZ510" s="255">
        <f>'Tenant Info'!AC510</f>
      </c>
      <c r="BA510" s="255">
        <f>'Tenant Info'!AD510</f>
      </c>
      <c r="BB510" s="255">
        <f>'Tenant Info'!AE510</f>
      </c>
      <c r="BC510" s="255">
        <f>'Tenant Info'!AF510</f>
      </c>
      <c r="BD510" s="255">
        <f>'Tenant Info'!AG510</f>
      </c>
      <c r="BE510" s="255">
        <f>'Tenant Info'!AH510</f>
      </c>
      <c r="BF510" s="257">
        <f>'Tenant Payment info'!U510</f>
      </c>
      <c r="BG510" s="257">
        <f>'Tenant Payment info'!V510</f>
      </c>
      <c r="BH510" s="266">
        <f>'Tenant Payment info'!M510</f>
      </c>
      <c r="BI510" s="258">
        <f>'Tenant Payment info'!P510</f>
      </c>
      <c r="BJ510" s="257">
        <f>'Tenant Payment info'!W510</f>
      </c>
      <c r="BK510" s="257">
        <f>'Tenant Payment info'!AA510</f>
      </c>
      <c r="BL510" s="258">
        <f>'Tenant Payment info'!N510</f>
      </c>
      <c r="BM510" s="257">
        <f>'Tenant Payment info'!O510</f>
      </c>
      <c r="BN510" s="257">
        <f>'Tenant Payment info'!S510</f>
      </c>
      <c r="BO510" s="258">
        <f>'Tenant Payment info'!Q510</f>
      </c>
      <c r="BP510" s="257">
        <f>'Tenant Payment info'!R510</f>
      </c>
      <c r="BQ510" s="257">
        <f>'Tenant Payment info'!T510</f>
      </c>
      <c r="BR510" s="257">
        <f>'Tenant Payment info'!X510</f>
      </c>
      <c r="BS510" s="257">
        <f>'Tenant Payment info'!Y510</f>
      </c>
      <c r="BT510" s="259">
        <f>'Tenant Payment info'!Z510</f>
      </c>
      <c r="BU510" s="260"/>
      <c r="BV510" s="260"/>
      <c r="BW510" s="260"/>
      <c r="BX510" s="261">
        <f>PromotionsDiscounts!D510</f>
      </c>
      <c r="BY510" s="261">
        <f>PromotionsDiscounts!E510</f>
      </c>
      <c r="BZ510" s="261">
        <f>PromotionsDiscounts!F510</f>
      </c>
      <c r="CA510" s="261">
        <f>PromotionsDiscounts!G510</f>
      </c>
      <c r="CB510" s="261">
        <f>PromotionsDiscounts!H510</f>
      </c>
      <c r="CC510" s="261">
        <f>PromotionsDiscounts!I510</f>
      </c>
      <c r="CD510" s="261">
        <f>PromotionsDiscounts!J510</f>
      </c>
      <c r="CE510" s="261">
        <f>PromotionsDiscounts!K510</f>
      </c>
      <c r="CF510" s="262">
        <f>'Tenants Military Information'!F510</f>
      </c>
      <c r="CG510" s="262">
        <f>'Tenants Military Information'!G510</f>
      </c>
      <c r="CH510" s="262">
        <f>'Tenants Military Information'!H510</f>
      </c>
      <c r="CI510" s="262">
        <f>'Tenants Military Information'!I510</f>
      </c>
      <c r="CJ510" s="262">
        <f>'Tenants Military Information'!J510</f>
      </c>
      <c r="CK510" s="262">
        <f>'Tenants Military Information'!K510</f>
      </c>
      <c r="CL510" s="262">
        <f>'Tenants Military Information'!L510</f>
      </c>
      <c r="CM510" s="262">
        <f>'Tenants Military Information'!M510</f>
      </c>
      <c r="CN510" s="262">
        <f>'Tenants Military Information'!N510</f>
      </c>
      <c r="CO510" s="262">
        <f>'Tenants Military Information'!O510</f>
      </c>
      <c r="CP510" s="262">
        <f>'Tenants Military Information'!P510</f>
      </c>
      <c r="CQ510" s="262">
        <f>'Tenants Military Information'!Q510</f>
      </c>
      <c r="CR510" s="262">
        <f>'Tenants Military Information'!R510</f>
      </c>
      <c r="CS510" s="262">
        <f>'Tenants Military Information'!S510</f>
      </c>
      <c r="CT510" s="262">
        <f>'Tenants Military Information'!T510</f>
      </c>
      <c r="CU510" s="262">
        <f>'Tenants Military Information'!U510</f>
      </c>
      <c r="CV510" s="262">
        <f>'Tenants Military Information'!V510</f>
      </c>
      <c r="CW510" s="263">
        <f>'Tenants Lien Holder Information'!E510</f>
      </c>
      <c r="CX510" s="263">
        <f>'Tenants Lien Holder Information'!F510</f>
      </c>
      <c r="CY510" s="263">
        <f>'Tenants Lien Holder Information'!G510</f>
      </c>
      <c r="CZ510" s="263">
        <f>'Tenants Lien Holder Information'!H510</f>
      </c>
      <c r="DA510" s="263">
        <f>'Tenants Lien Holder Information'!I510</f>
      </c>
      <c r="DB510" s="263">
        <f>'Tenants Lien Holder Information'!J510</f>
      </c>
      <c r="DC510" s="263">
        <f>'Tenants Lien Holder Information'!K510</f>
      </c>
      <c r="DD510" s="263">
        <f>'Tenants Lien Holder Information'!L510</f>
      </c>
      <c r="DE510" s="263">
        <f>'Tenants Lien Holder Information'!M510</f>
      </c>
    </row>
    <row r="511" ht="15.75" customHeight="1" spans="1:109" x14ac:dyDescent="0.25">
      <c r="A511" s="248"/>
      <c r="B511" s="240"/>
      <c r="C511" s="240"/>
      <c r="D511" s="240">
        <f>'Space mix'!B511</f>
      </c>
      <c r="E511" s="142">
        <f>'Space mix'!A511</f>
      </c>
      <c r="F511" s="141">
        <f>'Space mix'!D511</f>
      </c>
      <c r="G511" s="141">
        <f>'Space mix'!E511</f>
      </c>
      <c r="H511" s="141">
        <f>'Space mix'!F511</f>
      </c>
      <c r="I511" s="141">
        <f>'Space mix'!G511</f>
      </c>
      <c r="J511" s="249"/>
      <c r="K511" s="141">
        <f>'Space mix'!L511</f>
      </c>
      <c r="L511" s="141">
        <f>'Space mix'!H511</f>
      </c>
      <c r="M511" s="141">
        <f>'Space mix'!C511</f>
      </c>
      <c r="N511" s="141">
        <f>'Space mix'!J511</f>
      </c>
      <c r="O511" s="141">
        <f>'Space mix'!K511</f>
      </c>
      <c r="P511" s="141"/>
      <c r="Q511" s="141">
        <f>'Space mix'!M511</f>
      </c>
      <c r="R511" s="250">
        <f>'Space mix'!I511</f>
      </c>
      <c r="S511" s="185">
        <f>'Tenant Info'!C511</f>
      </c>
      <c r="T511" s="185">
        <f>'Tenant Info'!D511</f>
      </c>
      <c r="U511" s="185">
        <f>'Tenant Info'!E511</f>
      </c>
      <c r="V511" s="185">
        <f>'Tenant Info'!I511</f>
      </c>
      <c r="W511" s="185">
        <f>'Tenant Info'!J511</f>
      </c>
      <c r="X511" s="185">
        <f>'Tenant Info'!K511</f>
      </c>
      <c r="Y511" s="185">
        <f>'Tenant Info'!L511</f>
      </c>
      <c r="Z511" s="185">
        <f>'Tenant Info'!M511</f>
      </c>
      <c r="AA511" s="185">
        <f>'Tenant Info'!N511</f>
      </c>
      <c r="AB511" s="185">
        <f>'Tenant Info'!O511</f>
      </c>
      <c r="AC511" s="185">
        <f>'Tenant Info'!P511</f>
      </c>
      <c r="AD511" s="185">
        <f>'Tenant Info'!Q511</f>
      </c>
      <c r="AE511" s="185">
        <f>'Tenant Info'!R511</f>
      </c>
      <c r="AF511" s="185">
        <f>'Tenant Info'!S511</f>
      </c>
      <c r="AG511" s="251"/>
      <c r="AH511" s="251"/>
      <c r="AI511" s="185">
        <f>'Tenant Info'!H511</f>
      </c>
      <c r="AJ511" s="185">
        <f>'Tenant Info'!T511</f>
      </c>
      <c r="AK511" s="185">
        <f>'Tenant Info'!U511</f>
      </c>
      <c r="AL511" s="252">
        <f>'Tenant Info'!V511</f>
      </c>
      <c r="AM511" s="252">
        <f>'Tenant Info'!W511</f>
      </c>
      <c r="AN511" s="253">
        <f>'Tenant Info'!F511</f>
      </c>
      <c r="AO511" s="185"/>
      <c r="AP511" s="254">
        <f>'Tenant Info'!G511</f>
      </c>
      <c r="AQ511" s="255"/>
      <c r="AR511" s="264">
        <f>'Tenant Payment info'!H511</f>
      </c>
      <c r="AS511" s="257">
        <f>'Tenant Payment info'!I511</f>
      </c>
      <c r="AT511" s="264">
        <f>'Tenant Payment info'!J511</f>
      </c>
      <c r="AU511" s="255">
        <f>'Tenant Info'!X511</f>
      </c>
      <c r="AV511" s="255">
        <f>'Tenant Info'!Y511</f>
      </c>
      <c r="AW511" s="255">
        <f>'Tenant Info'!Z511</f>
      </c>
      <c r="AX511" s="255">
        <f>'Tenant Info'!AA511</f>
      </c>
      <c r="AY511" s="255">
        <f>'Tenant Info'!AB511</f>
      </c>
      <c r="AZ511" s="255">
        <f>'Tenant Info'!AC511</f>
      </c>
      <c r="BA511" s="255">
        <f>'Tenant Info'!AD511</f>
      </c>
      <c r="BB511" s="255">
        <f>'Tenant Info'!AE511</f>
      </c>
      <c r="BC511" s="255">
        <f>'Tenant Info'!AF511</f>
      </c>
      <c r="BD511" s="255">
        <f>'Tenant Info'!AG511</f>
      </c>
      <c r="BE511" s="255">
        <f>'Tenant Info'!AH511</f>
      </c>
      <c r="BF511" s="257">
        <f>'Tenant Payment info'!U511</f>
      </c>
      <c r="BG511" s="257">
        <f>'Tenant Payment info'!V511</f>
      </c>
      <c r="BH511" s="266">
        <f>'Tenant Payment info'!M511</f>
      </c>
      <c r="BI511" s="258">
        <f>'Tenant Payment info'!P511</f>
      </c>
      <c r="BJ511" s="257">
        <f>'Tenant Payment info'!W511</f>
      </c>
      <c r="BK511" s="257">
        <f>'Tenant Payment info'!AA511</f>
      </c>
      <c r="BL511" s="258">
        <f>'Tenant Payment info'!N511</f>
      </c>
      <c r="BM511" s="257">
        <f>'Tenant Payment info'!O511</f>
      </c>
      <c r="BN511" s="257">
        <f>'Tenant Payment info'!S511</f>
      </c>
      <c r="BO511" s="258">
        <f>'Tenant Payment info'!Q511</f>
      </c>
      <c r="BP511" s="257">
        <f>'Tenant Payment info'!R511</f>
      </c>
      <c r="BQ511" s="257">
        <f>'Tenant Payment info'!T511</f>
      </c>
      <c r="BR511" s="257">
        <f>'Tenant Payment info'!X511</f>
      </c>
      <c r="BS511" s="257">
        <f>'Tenant Payment info'!Y511</f>
      </c>
      <c r="BT511" s="259">
        <f>'Tenant Payment info'!Z511</f>
      </c>
      <c r="BU511" s="260"/>
      <c r="BV511" s="260"/>
      <c r="BW511" s="260"/>
      <c r="BX511" s="261">
        <f>PromotionsDiscounts!D511</f>
      </c>
      <c r="BY511" s="261">
        <f>PromotionsDiscounts!E511</f>
      </c>
      <c r="BZ511" s="261">
        <f>PromotionsDiscounts!F511</f>
      </c>
      <c r="CA511" s="261">
        <f>PromotionsDiscounts!G511</f>
      </c>
      <c r="CB511" s="261">
        <f>PromotionsDiscounts!H511</f>
      </c>
      <c r="CC511" s="261">
        <f>PromotionsDiscounts!I511</f>
      </c>
      <c r="CD511" s="261">
        <f>PromotionsDiscounts!J511</f>
      </c>
      <c r="CE511" s="261">
        <f>PromotionsDiscounts!K511</f>
      </c>
      <c r="CF511" s="262">
        <f>'Tenants Military Information'!F511</f>
      </c>
      <c r="CG511" s="262">
        <f>'Tenants Military Information'!G511</f>
      </c>
      <c r="CH511" s="262">
        <f>'Tenants Military Information'!H511</f>
      </c>
      <c r="CI511" s="262">
        <f>'Tenants Military Information'!I511</f>
      </c>
      <c r="CJ511" s="262">
        <f>'Tenants Military Information'!J511</f>
      </c>
      <c r="CK511" s="262">
        <f>'Tenants Military Information'!K511</f>
      </c>
      <c r="CL511" s="262">
        <f>'Tenants Military Information'!L511</f>
      </c>
      <c r="CM511" s="262">
        <f>'Tenants Military Information'!M511</f>
      </c>
      <c r="CN511" s="262">
        <f>'Tenants Military Information'!N511</f>
      </c>
      <c r="CO511" s="262">
        <f>'Tenants Military Information'!O511</f>
      </c>
      <c r="CP511" s="262">
        <f>'Tenants Military Information'!P511</f>
      </c>
      <c r="CQ511" s="262">
        <f>'Tenants Military Information'!Q511</f>
      </c>
      <c r="CR511" s="262">
        <f>'Tenants Military Information'!R511</f>
      </c>
      <c r="CS511" s="262">
        <f>'Tenants Military Information'!S511</f>
      </c>
      <c r="CT511" s="262">
        <f>'Tenants Military Information'!T511</f>
      </c>
      <c r="CU511" s="262">
        <f>'Tenants Military Information'!U511</f>
      </c>
      <c r="CV511" s="262">
        <f>'Tenants Military Information'!V511</f>
      </c>
      <c r="CW511" s="263">
        <f>'Tenants Lien Holder Information'!E511</f>
      </c>
      <c r="CX511" s="263">
        <f>'Tenants Lien Holder Information'!F511</f>
      </c>
      <c r="CY511" s="263">
        <f>'Tenants Lien Holder Information'!G511</f>
      </c>
      <c r="CZ511" s="263">
        <f>'Tenants Lien Holder Information'!H511</f>
      </c>
      <c r="DA511" s="263">
        <f>'Tenants Lien Holder Information'!I511</f>
      </c>
      <c r="DB511" s="263">
        <f>'Tenants Lien Holder Information'!J511</f>
      </c>
      <c r="DC511" s="263">
        <f>'Tenants Lien Holder Information'!K511</f>
      </c>
      <c r="DD511" s="263">
        <f>'Tenants Lien Holder Information'!L511</f>
      </c>
      <c r="DE511" s="263">
        <f>'Tenants Lien Holder Information'!M511</f>
      </c>
    </row>
    <row r="512" ht="15.75" customHeight="1" spans="1:109" x14ac:dyDescent="0.25">
      <c r="A512" s="248"/>
      <c r="B512" s="240"/>
      <c r="C512" s="240"/>
      <c r="D512" s="240">
        <f>'Space mix'!B512</f>
      </c>
      <c r="E512" s="142">
        <f>'Space mix'!A512</f>
      </c>
      <c r="F512" s="141">
        <f>'Space mix'!D512</f>
      </c>
      <c r="G512" s="141">
        <f>'Space mix'!E512</f>
      </c>
      <c r="H512" s="141">
        <f>'Space mix'!F512</f>
      </c>
      <c r="I512" s="141">
        <f>'Space mix'!G512</f>
      </c>
      <c r="J512" s="249"/>
      <c r="K512" s="141">
        <f>'Space mix'!L512</f>
      </c>
      <c r="L512" s="141">
        <f>'Space mix'!H512</f>
      </c>
      <c r="M512" s="141">
        <f>'Space mix'!C512</f>
      </c>
      <c r="N512" s="141">
        <f>'Space mix'!J512</f>
      </c>
      <c r="O512" s="141">
        <f>'Space mix'!K512</f>
      </c>
      <c r="P512" s="141"/>
      <c r="Q512" s="141">
        <f>'Space mix'!M512</f>
      </c>
      <c r="R512" s="250">
        <f>'Space mix'!I512</f>
      </c>
      <c r="S512" s="185">
        <f>'Tenant Info'!C512</f>
      </c>
      <c r="T512" s="185">
        <f>'Tenant Info'!D512</f>
      </c>
      <c r="U512" s="185">
        <f>'Tenant Info'!E512</f>
      </c>
      <c r="V512" s="185">
        <f>'Tenant Info'!I512</f>
      </c>
      <c r="W512" s="185">
        <f>'Tenant Info'!J512</f>
      </c>
      <c r="X512" s="185">
        <f>'Tenant Info'!K512</f>
      </c>
      <c r="Y512" s="185">
        <f>'Tenant Info'!L512</f>
      </c>
      <c r="Z512" s="185">
        <f>'Tenant Info'!M512</f>
      </c>
      <c r="AA512" s="185">
        <f>'Tenant Info'!N512</f>
      </c>
      <c r="AB512" s="185">
        <f>'Tenant Info'!O512</f>
      </c>
      <c r="AC512" s="185">
        <f>'Tenant Info'!P512</f>
      </c>
      <c r="AD512" s="185">
        <f>'Tenant Info'!Q512</f>
      </c>
      <c r="AE512" s="185">
        <f>'Tenant Info'!R512</f>
      </c>
      <c r="AF512" s="185">
        <f>'Tenant Info'!S512</f>
      </c>
      <c r="AG512" s="251"/>
      <c r="AH512" s="251"/>
      <c r="AI512" s="185">
        <f>'Tenant Info'!H512</f>
      </c>
      <c r="AJ512" s="185">
        <f>'Tenant Info'!T512</f>
      </c>
      <c r="AK512" s="185">
        <f>'Tenant Info'!U512</f>
      </c>
      <c r="AL512" s="252">
        <f>'Tenant Info'!V512</f>
      </c>
      <c r="AM512" s="252">
        <f>'Tenant Info'!W512</f>
      </c>
      <c r="AN512" s="253">
        <f>'Tenant Info'!F512</f>
      </c>
      <c r="AO512" s="185"/>
      <c r="AP512" s="254">
        <f>'Tenant Info'!G512</f>
      </c>
      <c r="AQ512" s="255"/>
      <c r="AR512" s="264">
        <f>'Tenant Payment info'!H512</f>
      </c>
      <c r="AS512" s="257">
        <f>'Tenant Payment info'!I512</f>
      </c>
      <c r="AT512" s="264">
        <f>'Tenant Payment info'!J512</f>
      </c>
      <c r="AU512" s="255">
        <f>'Tenant Info'!X512</f>
      </c>
      <c r="AV512" s="255">
        <f>'Tenant Info'!Y512</f>
      </c>
      <c r="AW512" s="255">
        <f>'Tenant Info'!Z512</f>
      </c>
      <c r="AX512" s="255">
        <f>'Tenant Info'!AA512</f>
      </c>
      <c r="AY512" s="255">
        <f>'Tenant Info'!AB512</f>
      </c>
      <c r="AZ512" s="255">
        <f>'Tenant Info'!AC512</f>
      </c>
      <c r="BA512" s="255">
        <f>'Tenant Info'!AD512</f>
      </c>
      <c r="BB512" s="255">
        <f>'Tenant Info'!AE512</f>
      </c>
      <c r="BC512" s="255">
        <f>'Tenant Info'!AF512</f>
      </c>
      <c r="BD512" s="255">
        <f>'Tenant Info'!AG512</f>
      </c>
      <c r="BE512" s="255">
        <f>'Tenant Info'!AH512</f>
      </c>
      <c r="BF512" s="257">
        <f>'Tenant Payment info'!U512</f>
      </c>
      <c r="BG512" s="257">
        <f>'Tenant Payment info'!V512</f>
      </c>
      <c r="BH512" s="266">
        <f>'Tenant Payment info'!M512</f>
      </c>
      <c r="BI512" s="258">
        <f>'Tenant Payment info'!P512</f>
      </c>
      <c r="BJ512" s="257">
        <f>'Tenant Payment info'!W512</f>
      </c>
      <c r="BK512" s="257">
        <f>'Tenant Payment info'!AA512</f>
      </c>
      <c r="BL512" s="258">
        <f>'Tenant Payment info'!N512</f>
      </c>
      <c r="BM512" s="257">
        <f>'Tenant Payment info'!O512</f>
      </c>
      <c r="BN512" s="257">
        <f>'Tenant Payment info'!S512</f>
      </c>
      <c r="BO512" s="258">
        <f>'Tenant Payment info'!Q512</f>
      </c>
      <c r="BP512" s="257">
        <f>'Tenant Payment info'!R512</f>
      </c>
      <c r="BQ512" s="257">
        <f>'Tenant Payment info'!T512</f>
      </c>
      <c r="BR512" s="257">
        <f>'Tenant Payment info'!X512</f>
      </c>
      <c r="BS512" s="257">
        <f>'Tenant Payment info'!Y512</f>
      </c>
      <c r="BT512" s="259">
        <f>'Tenant Payment info'!Z512</f>
      </c>
      <c r="BU512" s="260"/>
      <c r="BV512" s="260"/>
      <c r="BW512" s="260"/>
      <c r="BX512" s="261">
        <f>PromotionsDiscounts!D512</f>
      </c>
      <c r="BY512" s="261">
        <f>PromotionsDiscounts!E512</f>
      </c>
      <c r="BZ512" s="261">
        <f>PromotionsDiscounts!F512</f>
      </c>
      <c r="CA512" s="261">
        <f>PromotionsDiscounts!G512</f>
      </c>
      <c r="CB512" s="261">
        <f>PromotionsDiscounts!H512</f>
      </c>
      <c r="CC512" s="261">
        <f>PromotionsDiscounts!I512</f>
      </c>
      <c r="CD512" s="261">
        <f>PromotionsDiscounts!J512</f>
      </c>
      <c r="CE512" s="261">
        <f>PromotionsDiscounts!K512</f>
      </c>
      <c r="CF512" s="262">
        <f>'Tenants Military Information'!F512</f>
      </c>
      <c r="CG512" s="262">
        <f>'Tenants Military Information'!G512</f>
      </c>
      <c r="CH512" s="262">
        <f>'Tenants Military Information'!H512</f>
      </c>
      <c r="CI512" s="262">
        <f>'Tenants Military Information'!I512</f>
      </c>
      <c r="CJ512" s="262">
        <f>'Tenants Military Information'!J512</f>
      </c>
      <c r="CK512" s="262">
        <f>'Tenants Military Information'!K512</f>
      </c>
      <c r="CL512" s="262">
        <f>'Tenants Military Information'!L512</f>
      </c>
      <c r="CM512" s="262">
        <f>'Tenants Military Information'!M512</f>
      </c>
      <c r="CN512" s="262">
        <f>'Tenants Military Information'!N512</f>
      </c>
      <c r="CO512" s="262">
        <f>'Tenants Military Information'!O512</f>
      </c>
      <c r="CP512" s="262">
        <f>'Tenants Military Information'!P512</f>
      </c>
      <c r="CQ512" s="262">
        <f>'Tenants Military Information'!Q512</f>
      </c>
      <c r="CR512" s="262">
        <f>'Tenants Military Information'!R512</f>
      </c>
      <c r="CS512" s="262">
        <f>'Tenants Military Information'!S512</f>
      </c>
      <c r="CT512" s="262">
        <f>'Tenants Military Information'!T512</f>
      </c>
      <c r="CU512" s="262">
        <f>'Tenants Military Information'!U512</f>
      </c>
      <c r="CV512" s="262">
        <f>'Tenants Military Information'!V512</f>
      </c>
      <c r="CW512" s="263">
        <f>'Tenants Lien Holder Information'!E512</f>
      </c>
      <c r="CX512" s="263">
        <f>'Tenants Lien Holder Information'!F512</f>
      </c>
      <c r="CY512" s="263">
        <f>'Tenants Lien Holder Information'!G512</f>
      </c>
      <c r="CZ512" s="263">
        <f>'Tenants Lien Holder Information'!H512</f>
      </c>
      <c r="DA512" s="263">
        <f>'Tenants Lien Holder Information'!I512</f>
      </c>
      <c r="DB512" s="263">
        <f>'Tenants Lien Holder Information'!J512</f>
      </c>
      <c r="DC512" s="263">
        <f>'Tenants Lien Holder Information'!K512</f>
      </c>
      <c r="DD512" s="263">
        <f>'Tenants Lien Holder Information'!L512</f>
      </c>
      <c r="DE512" s="263">
        <f>'Tenants Lien Holder Information'!M512</f>
      </c>
    </row>
    <row r="513" ht="15.75" customHeight="1" spans="1:109" x14ac:dyDescent="0.25">
      <c r="A513" s="248"/>
      <c r="B513" s="240"/>
      <c r="C513" s="240"/>
      <c r="D513" s="240">
        <f>'Space mix'!B513</f>
      </c>
      <c r="E513" s="142">
        <f>'Space mix'!A513</f>
      </c>
      <c r="F513" s="141">
        <f>'Space mix'!D513</f>
      </c>
      <c r="G513" s="141">
        <f>'Space mix'!E513</f>
      </c>
      <c r="H513" s="141">
        <f>'Space mix'!F513</f>
      </c>
      <c r="I513" s="141">
        <f>'Space mix'!G513</f>
      </c>
      <c r="J513" s="249"/>
      <c r="K513" s="141">
        <f>'Space mix'!L513</f>
      </c>
      <c r="L513" s="141">
        <f>'Space mix'!H513</f>
      </c>
      <c r="M513" s="141">
        <f>'Space mix'!C513</f>
      </c>
      <c r="N513" s="141">
        <f>'Space mix'!J513</f>
      </c>
      <c r="O513" s="141">
        <f>'Space mix'!K513</f>
      </c>
      <c r="P513" s="141"/>
      <c r="Q513" s="141">
        <f>'Space mix'!M513</f>
      </c>
      <c r="R513" s="250">
        <f>'Space mix'!I513</f>
      </c>
      <c r="S513" s="185">
        <f>'Tenant Info'!C513</f>
      </c>
      <c r="T513" s="185">
        <f>'Tenant Info'!D513</f>
      </c>
      <c r="U513" s="185">
        <f>'Tenant Info'!E513</f>
      </c>
      <c r="V513" s="185">
        <f>'Tenant Info'!I513</f>
      </c>
      <c r="W513" s="185">
        <f>'Tenant Info'!J513</f>
      </c>
      <c r="X513" s="185">
        <f>'Tenant Info'!K513</f>
      </c>
      <c r="Y513" s="185">
        <f>'Tenant Info'!L513</f>
      </c>
      <c r="Z513" s="185">
        <f>'Tenant Info'!M513</f>
      </c>
      <c r="AA513" s="185">
        <f>'Tenant Info'!N513</f>
      </c>
      <c r="AB513" s="185">
        <f>'Tenant Info'!O513</f>
      </c>
      <c r="AC513" s="185">
        <f>'Tenant Info'!P513</f>
      </c>
      <c r="AD513" s="185">
        <f>'Tenant Info'!Q513</f>
      </c>
      <c r="AE513" s="185">
        <f>'Tenant Info'!R513</f>
      </c>
      <c r="AF513" s="185">
        <f>'Tenant Info'!S513</f>
      </c>
      <c r="AG513" s="251"/>
      <c r="AH513" s="251"/>
      <c r="AI513" s="185">
        <f>'Tenant Info'!H513</f>
      </c>
      <c r="AJ513" s="185">
        <f>'Tenant Info'!T513</f>
      </c>
      <c r="AK513" s="185">
        <f>'Tenant Info'!U513</f>
      </c>
      <c r="AL513" s="252">
        <f>'Tenant Info'!V513</f>
      </c>
      <c r="AM513" s="252">
        <f>'Tenant Info'!W513</f>
      </c>
      <c r="AN513" s="253">
        <f>'Tenant Info'!F513</f>
      </c>
      <c r="AO513" s="185"/>
      <c r="AP513" s="254">
        <f>'Tenant Info'!G513</f>
      </c>
      <c r="AQ513" s="255"/>
      <c r="AR513" s="264">
        <f>'Tenant Payment info'!H513</f>
      </c>
      <c r="AS513" s="257">
        <f>'Tenant Payment info'!I513</f>
      </c>
      <c r="AT513" s="264">
        <f>'Tenant Payment info'!J513</f>
      </c>
      <c r="AU513" s="255">
        <f>'Tenant Info'!X513</f>
      </c>
      <c r="AV513" s="255">
        <f>'Tenant Info'!Y513</f>
      </c>
      <c r="AW513" s="255">
        <f>'Tenant Info'!Z513</f>
      </c>
      <c r="AX513" s="255">
        <f>'Tenant Info'!AA513</f>
      </c>
      <c r="AY513" s="255">
        <f>'Tenant Info'!AB513</f>
      </c>
      <c r="AZ513" s="255">
        <f>'Tenant Info'!AC513</f>
      </c>
      <c r="BA513" s="255">
        <f>'Tenant Info'!AD513</f>
      </c>
      <c r="BB513" s="255">
        <f>'Tenant Info'!AE513</f>
      </c>
      <c r="BC513" s="255">
        <f>'Tenant Info'!AF513</f>
      </c>
      <c r="BD513" s="255">
        <f>'Tenant Info'!AG513</f>
      </c>
      <c r="BE513" s="255">
        <f>'Tenant Info'!AH513</f>
      </c>
      <c r="BF513" s="257">
        <f>'Tenant Payment info'!U513</f>
      </c>
      <c r="BG513" s="257">
        <f>'Tenant Payment info'!V513</f>
      </c>
      <c r="BH513" s="266">
        <f>'Tenant Payment info'!M513</f>
      </c>
      <c r="BI513" s="258">
        <f>'Tenant Payment info'!P513</f>
      </c>
      <c r="BJ513" s="257">
        <f>'Tenant Payment info'!W513</f>
      </c>
      <c r="BK513" s="257">
        <f>'Tenant Payment info'!AA513</f>
      </c>
      <c r="BL513" s="258">
        <f>'Tenant Payment info'!N513</f>
      </c>
      <c r="BM513" s="257">
        <f>'Tenant Payment info'!O513</f>
      </c>
      <c r="BN513" s="257">
        <f>'Tenant Payment info'!S513</f>
      </c>
      <c r="BO513" s="258">
        <f>'Tenant Payment info'!Q513</f>
      </c>
      <c r="BP513" s="257">
        <f>'Tenant Payment info'!R513</f>
      </c>
      <c r="BQ513" s="257">
        <f>'Tenant Payment info'!T513</f>
      </c>
      <c r="BR513" s="257">
        <f>'Tenant Payment info'!X513</f>
      </c>
      <c r="BS513" s="257">
        <f>'Tenant Payment info'!Y513</f>
      </c>
      <c r="BT513" s="259">
        <f>'Tenant Payment info'!Z513</f>
      </c>
      <c r="BU513" s="260"/>
      <c r="BV513" s="260"/>
      <c r="BW513" s="260"/>
      <c r="BX513" s="261">
        <f>PromotionsDiscounts!D513</f>
      </c>
      <c r="BY513" s="261">
        <f>PromotionsDiscounts!E513</f>
      </c>
      <c r="BZ513" s="261">
        <f>PromotionsDiscounts!F513</f>
      </c>
      <c r="CA513" s="261">
        <f>PromotionsDiscounts!G513</f>
      </c>
      <c r="CB513" s="261">
        <f>PromotionsDiscounts!H513</f>
      </c>
      <c r="CC513" s="261">
        <f>PromotionsDiscounts!I513</f>
      </c>
      <c r="CD513" s="261">
        <f>PromotionsDiscounts!J513</f>
      </c>
      <c r="CE513" s="261">
        <f>PromotionsDiscounts!K513</f>
      </c>
      <c r="CF513" s="262">
        <f>'Tenants Military Information'!F513</f>
      </c>
      <c r="CG513" s="262">
        <f>'Tenants Military Information'!G513</f>
      </c>
      <c r="CH513" s="262">
        <f>'Tenants Military Information'!H513</f>
      </c>
      <c r="CI513" s="262">
        <f>'Tenants Military Information'!I513</f>
      </c>
      <c r="CJ513" s="262">
        <f>'Tenants Military Information'!J513</f>
      </c>
      <c r="CK513" s="262">
        <f>'Tenants Military Information'!K513</f>
      </c>
      <c r="CL513" s="262">
        <f>'Tenants Military Information'!L513</f>
      </c>
      <c r="CM513" s="262">
        <f>'Tenants Military Information'!M513</f>
      </c>
      <c r="CN513" s="262">
        <f>'Tenants Military Information'!N513</f>
      </c>
      <c r="CO513" s="262">
        <f>'Tenants Military Information'!O513</f>
      </c>
      <c r="CP513" s="262">
        <f>'Tenants Military Information'!P513</f>
      </c>
      <c r="CQ513" s="262">
        <f>'Tenants Military Information'!Q513</f>
      </c>
      <c r="CR513" s="262">
        <f>'Tenants Military Information'!R513</f>
      </c>
      <c r="CS513" s="262">
        <f>'Tenants Military Information'!S513</f>
      </c>
      <c r="CT513" s="262">
        <f>'Tenants Military Information'!T513</f>
      </c>
      <c r="CU513" s="262">
        <f>'Tenants Military Information'!U513</f>
      </c>
      <c r="CV513" s="262">
        <f>'Tenants Military Information'!V513</f>
      </c>
      <c r="CW513" s="263">
        <f>'Tenants Lien Holder Information'!E513</f>
      </c>
      <c r="CX513" s="263">
        <f>'Tenants Lien Holder Information'!F513</f>
      </c>
      <c r="CY513" s="263">
        <f>'Tenants Lien Holder Information'!G513</f>
      </c>
      <c r="CZ513" s="263">
        <f>'Tenants Lien Holder Information'!H513</f>
      </c>
      <c r="DA513" s="263">
        <f>'Tenants Lien Holder Information'!I513</f>
      </c>
      <c r="DB513" s="263">
        <f>'Tenants Lien Holder Information'!J513</f>
      </c>
      <c r="DC513" s="263">
        <f>'Tenants Lien Holder Information'!K513</f>
      </c>
      <c r="DD513" s="263">
        <f>'Tenants Lien Holder Information'!L513</f>
      </c>
      <c r="DE513" s="263">
        <f>'Tenants Lien Holder Information'!M513</f>
      </c>
    </row>
    <row r="514" ht="15.75" customHeight="1" spans="1:109" x14ac:dyDescent="0.25">
      <c r="A514" s="248"/>
      <c r="B514" s="240"/>
      <c r="C514" s="240"/>
      <c r="D514" s="240">
        <f>'Space mix'!B514</f>
      </c>
      <c r="E514" s="142">
        <f>'Space mix'!A514</f>
      </c>
      <c r="F514" s="141">
        <f>'Space mix'!D514</f>
      </c>
      <c r="G514" s="141">
        <f>'Space mix'!E514</f>
      </c>
      <c r="H514" s="141">
        <f>'Space mix'!F514</f>
      </c>
      <c r="I514" s="141">
        <f>'Space mix'!G514</f>
      </c>
      <c r="J514" s="249"/>
      <c r="K514" s="141">
        <f>'Space mix'!L514</f>
      </c>
      <c r="L514" s="141">
        <f>'Space mix'!H514</f>
      </c>
      <c r="M514" s="141">
        <f>'Space mix'!C514</f>
      </c>
      <c r="N514" s="141">
        <f>'Space mix'!J514</f>
      </c>
      <c r="O514" s="141">
        <f>'Space mix'!K514</f>
      </c>
      <c r="P514" s="141"/>
      <c r="Q514" s="141">
        <f>'Space mix'!M514</f>
      </c>
      <c r="R514" s="250">
        <f>'Space mix'!I514</f>
      </c>
      <c r="S514" s="185">
        <f>'Tenant Info'!C514</f>
      </c>
      <c r="T514" s="185">
        <f>'Tenant Info'!D514</f>
      </c>
      <c r="U514" s="185">
        <f>'Tenant Info'!E514</f>
      </c>
      <c r="V514" s="185">
        <f>'Tenant Info'!I514</f>
      </c>
      <c r="W514" s="185">
        <f>'Tenant Info'!J514</f>
      </c>
      <c r="X514" s="185">
        <f>'Tenant Info'!K514</f>
      </c>
      <c r="Y514" s="185">
        <f>'Tenant Info'!L514</f>
      </c>
      <c r="Z514" s="185">
        <f>'Tenant Info'!M514</f>
      </c>
      <c r="AA514" s="185">
        <f>'Tenant Info'!N514</f>
      </c>
      <c r="AB514" s="185">
        <f>'Tenant Info'!O514</f>
      </c>
      <c r="AC514" s="185">
        <f>'Tenant Info'!P514</f>
      </c>
      <c r="AD514" s="185">
        <f>'Tenant Info'!Q514</f>
      </c>
      <c r="AE514" s="185">
        <f>'Tenant Info'!R514</f>
      </c>
      <c r="AF514" s="185">
        <f>'Tenant Info'!S514</f>
      </c>
      <c r="AG514" s="251"/>
      <c r="AH514" s="251"/>
      <c r="AI514" s="185">
        <f>'Tenant Info'!H514</f>
      </c>
      <c r="AJ514" s="185">
        <f>'Tenant Info'!T514</f>
      </c>
      <c r="AK514" s="185">
        <f>'Tenant Info'!U514</f>
      </c>
      <c r="AL514" s="252">
        <f>'Tenant Info'!V514</f>
      </c>
      <c r="AM514" s="252">
        <f>'Tenant Info'!W514</f>
      </c>
      <c r="AN514" s="253">
        <f>'Tenant Info'!F514</f>
      </c>
      <c r="AO514" s="185"/>
      <c r="AP514" s="254">
        <f>'Tenant Info'!G514</f>
      </c>
      <c r="AQ514" s="255"/>
      <c r="AR514" s="264">
        <f>'Tenant Payment info'!H514</f>
      </c>
      <c r="AS514" s="257">
        <f>'Tenant Payment info'!I514</f>
      </c>
      <c r="AT514" s="264">
        <f>'Tenant Payment info'!J514</f>
      </c>
      <c r="AU514" s="255">
        <f>'Tenant Info'!X514</f>
      </c>
      <c r="AV514" s="255">
        <f>'Tenant Info'!Y514</f>
      </c>
      <c r="AW514" s="255">
        <f>'Tenant Info'!Z514</f>
      </c>
      <c r="AX514" s="255">
        <f>'Tenant Info'!AA514</f>
      </c>
      <c r="AY514" s="255">
        <f>'Tenant Info'!AB514</f>
      </c>
      <c r="AZ514" s="255">
        <f>'Tenant Info'!AC514</f>
      </c>
      <c r="BA514" s="255">
        <f>'Tenant Info'!AD514</f>
      </c>
      <c r="BB514" s="255">
        <f>'Tenant Info'!AE514</f>
      </c>
      <c r="BC514" s="255">
        <f>'Tenant Info'!AF514</f>
      </c>
      <c r="BD514" s="255">
        <f>'Tenant Info'!AG514</f>
      </c>
      <c r="BE514" s="255">
        <f>'Tenant Info'!AH514</f>
      </c>
      <c r="BF514" s="257">
        <f>'Tenant Payment info'!U514</f>
      </c>
      <c r="BG514" s="257">
        <f>'Tenant Payment info'!V514</f>
      </c>
      <c r="BH514" s="266">
        <f>'Tenant Payment info'!M514</f>
      </c>
      <c r="BI514" s="258">
        <f>'Tenant Payment info'!P514</f>
      </c>
      <c r="BJ514" s="257">
        <f>'Tenant Payment info'!W514</f>
      </c>
      <c r="BK514" s="257">
        <f>'Tenant Payment info'!AA514</f>
      </c>
      <c r="BL514" s="258">
        <f>'Tenant Payment info'!N514</f>
      </c>
      <c r="BM514" s="257">
        <f>'Tenant Payment info'!O514</f>
      </c>
      <c r="BN514" s="257">
        <f>'Tenant Payment info'!S514</f>
      </c>
      <c r="BO514" s="258">
        <f>'Tenant Payment info'!Q514</f>
      </c>
      <c r="BP514" s="257">
        <f>'Tenant Payment info'!R514</f>
      </c>
      <c r="BQ514" s="257">
        <f>'Tenant Payment info'!T514</f>
      </c>
      <c r="BR514" s="257">
        <f>'Tenant Payment info'!X514</f>
      </c>
      <c r="BS514" s="257">
        <f>'Tenant Payment info'!Y514</f>
      </c>
      <c r="BT514" s="259">
        <f>'Tenant Payment info'!Z514</f>
      </c>
      <c r="BU514" s="260"/>
      <c r="BV514" s="260"/>
      <c r="BW514" s="260"/>
      <c r="BX514" s="261">
        <f>PromotionsDiscounts!D514</f>
      </c>
      <c r="BY514" s="261">
        <f>PromotionsDiscounts!E514</f>
      </c>
      <c r="BZ514" s="261">
        <f>PromotionsDiscounts!F514</f>
      </c>
      <c r="CA514" s="261">
        <f>PromotionsDiscounts!G514</f>
      </c>
      <c r="CB514" s="261">
        <f>PromotionsDiscounts!H514</f>
      </c>
      <c r="CC514" s="261">
        <f>PromotionsDiscounts!I514</f>
      </c>
      <c r="CD514" s="261">
        <f>PromotionsDiscounts!J514</f>
      </c>
      <c r="CE514" s="261">
        <f>PromotionsDiscounts!K514</f>
      </c>
      <c r="CF514" s="262">
        <f>'Tenants Military Information'!F514</f>
      </c>
      <c r="CG514" s="262">
        <f>'Tenants Military Information'!G514</f>
      </c>
      <c r="CH514" s="262">
        <f>'Tenants Military Information'!H514</f>
      </c>
      <c r="CI514" s="262">
        <f>'Tenants Military Information'!I514</f>
      </c>
      <c r="CJ514" s="262">
        <f>'Tenants Military Information'!J514</f>
      </c>
      <c r="CK514" s="262">
        <f>'Tenants Military Information'!K514</f>
      </c>
      <c r="CL514" s="262">
        <f>'Tenants Military Information'!L514</f>
      </c>
      <c r="CM514" s="262">
        <f>'Tenants Military Information'!M514</f>
      </c>
      <c r="CN514" s="262">
        <f>'Tenants Military Information'!N514</f>
      </c>
      <c r="CO514" s="262">
        <f>'Tenants Military Information'!O514</f>
      </c>
      <c r="CP514" s="262">
        <f>'Tenants Military Information'!P514</f>
      </c>
      <c r="CQ514" s="262">
        <f>'Tenants Military Information'!Q514</f>
      </c>
      <c r="CR514" s="262">
        <f>'Tenants Military Information'!R514</f>
      </c>
      <c r="CS514" s="262">
        <f>'Tenants Military Information'!S514</f>
      </c>
      <c r="CT514" s="262">
        <f>'Tenants Military Information'!T514</f>
      </c>
      <c r="CU514" s="262">
        <f>'Tenants Military Information'!U514</f>
      </c>
      <c r="CV514" s="262">
        <f>'Tenants Military Information'!V514</f>
      </c>
      <c r="CW514" s="263">
        <f>'Tenants Lien Holder Information'!E514</f>
      </c>
      <c r="CX514" s="263">
        <f>'Tenants Lien Holder Information'!F514</f>
      </c>
      <c r="CY514" s="263">
        <f>'Tenants Lien Holder Information'!G514</f>
      </c>
      <c r="CZ514" s="263">
        <f>'Tenants Lien Holder Information'!H514</f>
      </c>
      <c r="DA514" s="263">
        <f>'Tenants Lien Holder Information'!I514</f>
      </c>
      <c r="DB514" s="263">
        <f>'Tenants Lien Holder Information'!J514</f>
      </c>
      <c r="DC514" s="263">
        <f>'Tenants Lien Holder Information'!K514</f>
      </c>
      <c r="DD514" s="263">
        <f>'Tenants Lien Holder Information'!L514</f>
      </c>
      <c r="DE514" s="263">
        <f>'Tenants Lien Holder Information'!M514</f>
      </c>
    </row>
    <row r="515" ht="15.75" customHeight="1" spans="1:109" x14ac:dyDescent="0.25">
      <c r="A515" s="248"/>
      <c r="B515" s="240"/>
      <c r="C515" s="240"/>
      <c r="D515" s="240">
        <f>'Space mix'!B515</f>
      </c>
      <c r="E515" s="142">
        <f>'Space mix'!A515</f>
      </c>
      <c r="F515" s="141">
        <f>'Space mix'!D515</f>
      </c>
      <c r="G515" s="141">
        <f>'Space mix'!E515</f>
      </c>
      <c r="H515" s="141">
        <f>'Space mix'!F515</f>
      </c>
      <c r="I515" s="141">
        <f>'Space mix'!G515</f>
      </c>
      <c r="J515" s="249"/>
      <c r="K515" s="141">
        <f>'Space mix'!L515</f>
      </c>
      <c r="L515" s="141">
        <f>'Space mix'!H515</f>
      </c>
      <c r="M515" s="141">
        <f>'Space mix'!C515</f>
      </c>
      <c r="N515" s="141">
        <f>'Space mix'!J515</f>
      </c>
      <c r="O515" s="141">
        <f>'Space mix'!K515</f>
      </c>
      <c r="P515" s="141"/>
      <c r="Q515" s="141">
        <f>'Space mix'!M515</f>
      </c>
      <c r="R515" s="250">
        <f>'Space mix'!I515</f>
      </c>
      <c r="S515" s="185">
        <f>'Tenant Info'!C515</f>
      </c>
      <c r="T515" s="185">
        <f>'Tenant Info'!D515</f>
      </c>
      <c r="U515" s="185">
        <f>'Tenant Info'!E515</f>
      </c>
      <c r="V515" s="185">
        <f>'Tenant Info'!I515</f>
      </c>
      <c r="W515" s="185">
        <f>'Tenant Info'!J515</f>
      </c>
      <c r="X515" s="185">
        <f>'Tenant Info'!K515</f>
      </c>
      <c r="Y515" s="185">
        <f>'Tenant Info'!L515</f>
      </c>
      <c r="Z515" s="185">
        <f>'Tenant Info'!M515</f>
      </c>
      <c r="AA515" s="185">
        <f>'Tenant Info'!N515</f>
      </c>
      <c r="AB515" s="185">
        <f>'Tenant Info'!O515</f>
      </c>
      <c r="AC515" s="185">
        <f>'Tenant Info'!P515</f>
      </c>
      <c r="AD515" s="185">
        <f>'Tenant Info'!Q515</f>
      </c>
      <c r="AE515" s="185">
        <f>'Tenant Info'!R515</f>
      </c>
      <c r="AF515" s="185">
        <f>'Tenant Info'!S515</f>
      </c>
      <c r="AG515" s="251"/>
      <c r="AH515" s="251"/>
      <c r="AI515" s="185">
        <f>'Tenant Info'!H515</f>
      </c>
      <c r="AJ515" s="185">
        <f>'Tenant Info'!T515</f>
      </c>
      <c r="AK515" s="185">
        <f>'Tenant Info'!U515</f>
      </c>
      <c r="AL515" s="252">
        <f>'Tenant Info'!V515</f>
      </c>
      <c r="AM515" s="252">
        <f>'Tenant Info'!W515</f>
      </c>
      <c r="AN515" s="253">
        <f>'Tenant Info'!F515</f>
      </c>
      <c r="AO515" s="185"/>
      <c r="AP515" s="254">
        <f>'Tenant Info'!G515</f>
      </c>
      <c r="AQ515" s="255"/>
      <c r="AR515" s="264">
        <f>'Tenant Payment info'!H515</f>
      </c>
      <c r="AS515" s="257">
        <f>'Tenant Payment info'!I515</f>
      </c>
      <c r="AT515" s="264">
        <f>'Tenant Payment info'!J515</f>
      </c>
      <c r="AU515" s="255">
        <f>'Tenant Info'!X515</f>
      </c>
      <c r="AV515" s="255">
        <f>'Tenant Info'!Y515</f>
      </c>
      <c r="AW515" s="255">
        <f>'Tenant Info'!Z515</f>
      </c>
      <c r="AX515" s="255">
        <f>'Tenant Info'!AA515</f>
      </c>
      <c r="AY515" s="255">
        <f>'Tenant Info'!AB515</f>
      </c>
      <c r="AZ515" s="255">
        <f>'Tenant Info'!AC515</f>
      </c>
      <c r="BA515" s="255">
        <f>'Tenant Info'!AD515</f>
      </c>
      <c r="BB515" s="255">
        <f>'Tenant Info'!AE515</f>
      </c>
      <c r="BC515" s="255">
        <f>'Tenant Info'!AF515</f>
      </c>
      <c r="BD515" s="255">
        <f>'Tenant Info'!AG515</f>
      </c>
      <c r="BE515" s="255">
        <f>'Tenant Info'!AH515</f>
      </c>
      <c r="BF515" s="257">
        <f>'Tenant Payment info'!U515</f>
      </c>
      <c r="BG515" s="257">
        <f>'Tenant Payment info'!V515</f>
      </c>
      <c r="BH515" s="266">
        <f>'Tenant Payment info'!M515</f>
      </c>
      <c r="BI515" s="258">
        <f>'Tenant Payment info'!P515</f>
      </c>
      <c r="BJ515" s="257">
        <f>'Tenant Payment info'!W515</f>
      </c>
      <c r="BK515" s="257">
        <f>'Tenant Payment info'!AA515</f>
      </c>
      <c r="BL515" s="258">
        <f>'Tenant Payment info'!N515</f>
      </c>
      <c r="BM515" s="257">
        <f>'Tenant Payment info'!O515</f>
      </c>
      <c r="BN515" s="257">
        <f>'Tenant Payment info'!S515</f>
      </c>
      <c r="BO515" s="258">
        <f>'Tenant Payment info'!Q515</f>
      </c>
      <c r="BP515" s="257">
        <f>'Tenant Payment info'!R515</f>
      </c>
      <c r="BQ515" s="257">
        <f>'Tenant Payment info'!T515</f>
      </c>
      <c r="BR515" s="257">
        <f>'Tenant Payment info'!X515</f>
      </c>
      <c r="BS515" s="257">
        <f>'Tenant Payment info'!Y515</f>
      </c>
      <c r="BT515" s="259">
        <f>'Tenant Payment info'!Z515</f>
      </c>
      <c r="BU515" s="260"/>
      <c r="BV515" s="260"/>
      <c r="BW515" s="260"/>
      <c r="BX515" s="261">
        <f>PromotionsDiscounts!D515</f>
      </c>
      <c r="BY515" s="261">
        <f>PromotionsDiscounts!E515</f>
      </c>
      <c r="BZ515" s="261">
        <f>PromotionsDiscounts!F515</f>
      </c>
      <c r="CA515" s="261">
        <f>PromotionsDiscounts!G515</f>
      </c>
      <c r="CB515" s="261">
        <f>PromotionsDiscounts!H515</f>
      </c>
      <c r="CC515" s="261">
        <f>PromotionsDiscounts!I515</f>
      </c>
      <c r="CD515" s="261">
        <f>PromotionsDiscounts!J515</f>
      </c>
      <c r="CE515" s="261">
        <f>PromotionsDiscounts!K515</f>
      </c>
      <c r="CF515" s="262">
        <f>'Tenants Military Information'!F515</f>
      </c>
      <c r="CG515" s="262">
        <f>'Tenants Military Information'!G515</f>
      </c>
      <c r="CH515" s="262">
        <f>'Tenants Military Information'!H515</f>
      </c>
      <c r="CI515" s="262">
        <f>'Tenants Military Information'!I515</f>
      </c>
      <c r="CJ515" s="262">
        <f>'Tenants Military Information'!J515</f>
      </c>
      <c r="CK515" s="262">
        <f>'Tenants Military Information'!K515</f>
      </c>
      <c r="CL515" s="262">
        <f>'Tenants Military Information'!L515</f>
      </c>
      <c r="CM515" s="262">
        <f>'Tenants Military Information'!M515</f>
      </c>
      <c r="CN515" s="262">
        <f>'Tenants Military Information'!N515</f>
      </c>
      <c r="CO515" s="262">
        <f>'Tenants Military Information'!O515</f>
      </c>
      <c r="CP515" s="262">
        <f>'Tenants Military Information'!P515</f>
      </c>
      <c r="CQ515" s="262">
        <f>'Tenants Military Information'!Q515</f>
      </c>
      <c r="CR515" s="262">
        <f>'Tenants Military Information'!R515</f>
      </c>
      <c r="CS515" s="262">
        <f>'Tenants Military Information'!S515</f>
      </c>
      <c r="CT515" s="262">
        <f>'Tenants Military Information'!T515</f>
      </c>
      <c r="CU515" s="262">
        <f>'Tenants Military Information'!U515</f>
      </c>
      <c r="CV515" s="262">
        <f>'Tenants Military Information'!V515</f>
      </c>
      <c r="CW515" s="263">
        <f>'Tenants Lien Holder Information'!E515</f>
      </c>
      <c r="CX515" s="263">
        <f>'Tenants Lien Holder Information'!F515</f>
      </c>
      <c r="CY515" s="263">
        <f>'Tenants Lien Holder Information'!G515</f>
      </c>
      <c r="CZ515" s="263">
        <f>'Tenants Lien Holder Information'!H515</f>
      </c>
      <c r="DA515" s="263">
        <f>'Tenants Lien Holder Information'!I515</f>
      </c>
      <c r="DB515" s="263">
        <f>'Tenants Lien Holder Information'!J515</f>
      </c>
      <c r="DC515" s="263">
        <f>'Tenants Lien Holder Information'!K515</f>
      </c>
      <c r="DD515" s="263">
        <f>'Tenants Lien Holder Information'!L515</f>
      </c>
      <c r="DE515" s="263">
        <f>'Tenants Lien Holder Information'!M515</f>
      </c>
    </row>
    <row r="516" ht="15.75" customHeight="1" spans="1:109" x14ac:dyDescent="0.25">
      <c r="A516" s="248"/>
      <c r="B516" s="240"/>
      <c r="C516" s="240"/>
      <c r="D516" s="240">
        <f>'Space mix'!B516</f>
      </c>
      <c r="E516" s="142">
        <f>'Space mix'!A516</f>
      </c>
      <c r="F516" s="141">
        <f>'Space mix'!D516</f>
      </c>
      <c r="G516" s="141">
        <f>'Space mix'!E516</f>
      </c>
      <c r="H516" s="141">
        <f>'Space mix'!F516</f>
      </c>
      <c r="I516" s="141">
        <f>'Space mix'!G516</f>
      </c>
      <c r="J516" s="249"/>
      <c r="K516" s="141">
        <f>'Space mix'!L516</f>
      </c>
      <c r="L516" s="141">
        <f>'Space mix'!H516</f>
      </c>
      <c r="M516" s="141">
        <f>'Space mix'!C516</f>
      </c>
      <c r="N516" s="141">
        <f>'Space mix'!J516</f>
      </c>
      <c r="O516" s="141">
        <f>'Space mix'!K516</f>
      </c>
      <c r="P516" s="141"/>
      <c r="Q516" s="141">
        <f>'Space mix'!M516</f>
      </c>
      <c r="R516" s="250">
        <f>'Space mix'!I516</f>
      </c>
      <c r="S516" s="185">
        <f>'Tenant Info'!C516</f>
      </c>
      <c r="T516" s="185">
        <f>'Tenant Info'!D516</f>
      </c>
      <c r="U516" s="185">
        <f>'Tenant Info'!E516</f>
      </c>
      <c r="V516" s="185">
        <f>'Tenant Info'!I516</f>
      </c>
      <c r="W516" s="185">
        <f>'Tenant Info'!J516</f>
      </c>
      <c r="X516" s="185">
        <f>'Tenant Info'!K516</f>
      </c>
      <c r="Y516" s="185">
        <f>'Tenant Info'!L516</f>
      </c>
      <c r="Z516" s="185">
        <f>'Tenant Info'!M516</f>
      </c>
      <c r="AA516" s="185">
        <f>'Tenant Info'!N516</f>
      </c>
      <c r="AB516" s="185">
        <f>'Tenant Info'!O516</f>
      </c>
      <c r="AC516" s="185">
        <f>'Tenant Info'!P516</f>
      </c>
      <c r="AD516" s="185">
        <f>'Tenant Info'!Q516</f>
      </c>
      <c r="AE516" s="185">
        <f>'Tenant Info'!R516</f>
      </c>
      <c r="AF516" s="185">
        <f>'Tenant Info'!S516</f>
      </c>
      <c r="AG516" s="251"/>
      <c r="AH516" s="251"/>
      <c r="AI516" s="185">
        <f>'Tenant Info'!H516</f>
      </c>
      <c r="AJ516" s="185">
        <f>'Tenant Info'!T516</f>
      </c>
      <c r="AK516" s="185">
        <f>'Tenant Info'!U516</f>
      </c>
      <c r="AL516" s="252">
        <f>'Tenant Info'!V516</f>
      </c>
      <c r="AM516" s="252">
        <f>'Tenant Info'!W516</f>
      </c>
      <c r="AN516" s="253">
        <f>'Tenant Info'!F516</f>
      </c>
      <c r="AO516" s="185"/>
      <c r="AP516" s="254">
        <f>'Tenant Info'!G516</f>
      </c>
      <c r="AQ516" s="255"/>
      <c r="AR516" s="264">
        <f>'Tenant Payment info'!H516</f>
      </c>
      <c r="AS516" s="257">
        <f>'Tenant Payment info'!I516</f>
      </c>
      <c r="AT516" s="264">
        <f>'Tenant Payment info'!J516</f>
      </c>
      <c r="AU516" s="255">
        <f>'Tenant Info'!X516</f>
      </c>
      <c r="AV516" s="255">
        <f>'Tenant Info'!Y516</f>
      </c>
      <c r="AW516" s="255">
        <f>'Tenant Info'!Z516</f>
      </c>
      <c r="AX516" s="255">
        <f>'Tenant Info'!AA516</f>
      </c>
      <c r="AY516" s="255">
        <f>'Tenant Info'!AB516</f>
      </c>
      <c r="AZ516" s="255">
        <f>'Tenant Info'!AC516</f>
      </c>
      <c r="BA516" s="255">
        <f>'Tenant Info'!AD516</f>
      </c>
      <c r="BB516" s="255">
        <f>'Tenant Info'!AE516</f>
      </c>
      <c r="BC516" s="255">
        <f>'Tenant Info'!AF516</f>
      </c>
      <c r="BD516" s="255">
        <f>'Tenant Info'!AG516</f>
      </c>
      <c r="BE516" s="255">
        <f>'Tenant Info'!AH516</f>
      </c>
      <c r="BF516" s="257">
        <f>'Tenant Payment info'!U516</f>
      </c>
      <c r="BG516" s="257">
        <f>'Tenant Payment info'!V516</f>
      </c>
      <c r="BH516" s="266">
        <f>'Tenant Payment info'!M516</f>
      </c>
      <c r="BI516" s="258">
        <f>'Tenant Payment info'!P516</f>
      </c>
      <c r="BJ516" s="257">
        <f>'Tenant Payment info'!W516</f>
      </c>
      <c r="BK516" s="257">
        <f>'Tenant Payment info'!AA516</f>
      </c>
      <c r="BL516" s="258">
        <f>'Tenant Payment info'!N516</f>
      </c>
      <c r="BM516" s="257">
        <f>'Tenant Payment info'!O516</f>
      </c>
      <c r="BN516" s="257">
        <f>'Tenant Payment info'!S516</f>
      </c>
      <c r="BO516" s="258">
        <f>'Tenant Payment info'!Q516</f>
      </c>
      <c r="BP516" s="257">
        <f>'Tenant Payment info'!R516</f>
      </c>
      <c r="BQ516" s="257">
        <f>'Tenant Payment info'!T516</f>
      </c>
      <c r="BR516" s="257">
        <f>'Tenant Payment info'!X516</f>
      </c>
      <c r="BS516" s="257">
        <f>'Tenant Payment info'!Y516</f>
      </c>
      <c r="BT516" s="259">
        <f>'Tenant Payment info'!Z516</f>
      </c>
      <c r="BU516" s="260"/>
      <c r="BV516" s="260"/>
      <c r="BW516" s="260"/>
      <c r="BX516" s="261">
        <f>PromotionsDiscounts!D516</f>
      </c>
      <c r="BY516" s="261">
        <f>PromotionsDiscounts!E516</f>
      </c>
      <c r="BZ516" s="261">
        <f>PromotionsDiscounts!F516</f>
      </c>
      <c r="CA516" s="261">
        <f>PromotionsDiscounts!G516</f>
      </c>
      <c r="CB516" s="261">
        <f>PromotionsDiscounts!H516</f>
      </c>
      <c r="CC516" s="261">
        <f>PromotionsDiscounts!I516</f>
      </c>
      <c r="CD516" s="261">
        <f>PromotionsDiscounts!J516</f>
      </c>
      <c r="CE516" s="261">
        <f>PromotionsDiscounts!K516</f>
      </c>
      <c r="CF516" s="262">
        <f>'Tenants Military Information'!F516</f>
      </c>
      <c r="CG516" s="262">
        <f>'Tenants Military Information'!G516</f>
      </c>
      <c r="CH516" s="262">
        <f>'Tenants Military Information'!H516</f>
      </c>
      <c r="CI516" s="262">
        <f>'Tenants Military Information'!I516</f>
      </c>
      <c r="CJ516" s="262">
        <f>'Tenants Military Information'!J516</f>
      </c>
      <c r="CK516" s="262">
        <f>'Tenants Military Information'!K516</f>
      </c>
      <c r="CL516" s="262">
        <f>'Tenants Military Information'!L516</f>
      </c>
      <c r="CM516" s="262">
        <f>'Tenants Military Information'!M516</f>
      </c>
      <c r="CN516" s="262">
        <f>'Tenants Military Information'!N516</f>
      </c>
      <c r="CO516" s="262">
        <f>'Tenants Military Information'!O516</f>
      </c>
      <c r="CP516" s="262">
        <f>'Tenants Military Information'!P516</f>
      </c>
      <c r="CQ516" s="262">
        <f>'Tenants Military Information'!Q516</f>
      </c>
      <c r="CR516" s="262">
        <f>'Tenants Military Information'!R516</f>
      </c>
      <c r="CS516" s="262">
        <f>'Tenants Military Information'!S516</f>
      </c>
      <c r="CT516" s="262">
        <f>'Tenants Military Information'!T516</f>
      </c>
      <c r="CU516" s="262">
        <f>'Tenants Military Information'!U516</f>
      </c>
      <c r="CV516" s="262">
        <f>'Tenants Military Information'!V516</f>
      </c>
      <c r="CW516" s="263">
        <f>'Tenants Lien Holder Information'!E516</f>
      </c>
      <c r="CX516" s="263">
        <f>'Tenants Lien Holder Information'!F516</f>
      </c>
      <c r="CY516" s="263">
        <f>'Tenants Lien Holder Information'!G516</f>
      </c>
      <c r="CZ516" s="263">
        <f>'Tenants Lien Holder Information'!H516</f>
      </c>
      <c r="DA516" s="263">
        <f>'Tenants Lien Holder Information'!I516</f>
      </c>
      <c r="DB516" s="263">
        <f>'Tenants Lien Holder Information'!J516</f>
      </c>
      <c r="DC516" s="263">
        <f>'Tenants Lien Holder Information'!K516</f>
      </c>
      <c r="DD516" s="263">
        <f>'Tenants Lien Holder Information'!L516</f>
      </c>
      <c r="DE516" s="263">
        <f>'Tenants Lien Holder Information'!M516</f>
      </c>
    </row>
    <row r="517" ht="15.75" customHeight="1" spans="1:109" x14ac:dyDescent="0.25">
      <c r="A517" s="248"/>
      <c r="B517" s="240"/>
      <c r="C517" s="240"/>
      <c r="D517" s="240">
        <f>'Space mix'!B517</f>
      </c>
      <c r="E517" s="142">
        <f>'Space mix'!A517</f>
      </c>
      <c r="F517" s="141">
        <f>'Space mix'!D517</f>
      </c>
      <c r="G517" s="141">
        <f>'Space mix'!E517</f>
      </c>
      <c r="H517" s="141">
        <f>'Space mix'!F517</f>
      </c>
      <c r="I517" s="141">
        <f>'Space mix'!G517</f>
      </c>
      <c r="J517" s="249"/>
      <c r="K517" s="141">
        <f>'Space mix'!L517</f>
      </c>
      <c r="L517" s="141">
        <f>'Space mix'!H517</f>
      </c>
      <c r="M517" s="141">
        <f>'Space mix'!C517</f>
      </c>
      <c r="N517" s="141">
        <f>'Space mix'!J517</f>
      </c>
      <c r="O517" s="141">
        <f>'Space mix'!K517</f>
      </c>
      <c r="P517" s="141"/>
      <c r="Q517" s="141">
        <f>'Space mix'!M517</f>
      </c>
      <c r="R517" s="250">
        <f>'Space mix'!I517</f>
      </c>
      <c r="S517" s="185">
        <f>'Tenant Info'!C517</f>
      </c>
      <c r="T517" s="185">
        <f>'Tenant Info'!D517</f>
      </c>
      <c r="U517" s="185">
        <f>'Tenant Info'!E517</f>
      </c>
      <c r="V517" s="185">
        <f>'Tenant Info'!I517</f>
      </c>
      <c r="W517" s="185">
        <f>'Tenant Info'!J517</f>
      </c>
      <c r="X517" s="185">
        <f>'Tenant Info'!K517</f>
      </c>
      <c r="Y517" s="185">
        <f>'Tenant Info'!L517</f>
      </c>
      <c r="Z517" s="185">
        <f>'Tenant Info'!M517</f>
      </c>
      <c r="AA517" s="185">
        <f>'Tenant Info'!N517</f>
      </c>
      <c r="AB517" s="185">
        <f>'Tenant Info'!O517</f>
      </c>
      <c r="AC517" s="185">
        <f>'Tenant Info'!P517</f>
      </c>
      <c r="AD517" s="185">
        <f>'Tenant Info'!Q517</f>
      </c>
      <c r="AE517" s="185">
        <f>'Tenant Info'!R517</f>
      </c>
      <c r="AF517" s="185">
        <f>'Tenant Info'!S517</f>
      </c>
      <c r="AG517" s="251"/>
      <c r="AH517" s="251"/>
      <c r="AI517" s="185">
        <f>'Tenant Info'!H517</f>
      </c>
      <c r="AJ517" s="185">
        <f>'Tenant Info'!T517</f>
      </c>
      <c r="AK517" s="185">
        <f>'Tenant Info'!U517</f>
      </c>
      <c r="AL517" s="252">
        <f>'Tenant Info'!V517</f>
      </c>
      <c r="AM517" s="252">
        <f>'Tenant Info'!W517</f>
      </c>
      <c r="AN517" s="253">
        <f>'Tenant Info'!F517</f>
      </c>
      <c r="AO517" s="185"/>
      <c r="AP517" s="254">
        <f>'Tenant Info'!G517</f>
      </c>
      <c r="AQ517" s="255"/>
      <c r="AR517" s="264">
        <f>'Tenant Payment info'!H517</f>
      </c>
      <c r="AS517" s="257">
        <f>'Tenant Payment info'!I517</f>
      </c>
      <c r="AT517" s="264">
        <f>'Tenant Payment info'!J517</f>
      </c>
      <c r="AU517" s="255">
        <f>'Tenant Info'!X517</f>
      </c>
      <c r="AV517" s="255">
        <f>'Tenant Info'!Y517</f>
      </c>
      <c r="AW517" s="255">
        <f>'Tenant Info'!Z517</f>
      </c>
      <c r="AX517" s="255">
        <f>'Tenant Info'!AA517</f>
      </c>
      <c r="AY517" s="255">
        <f>'Tenant Info'!AB517</f>
      </c>
      <c r="AZ517" s="255">
        <f>'Tenant Info'!AC517</f>
      </c>
      <c r="BA517" s="255">
        <f>'Tenant Info'!AD517</f>
      </c>
      <c r="BB517" s="255">
        <f>'Tenant Info'!AE517</f>
      </c>
      <c r="BC517" s="255">
        <f>'Tenant Info'!AF517</f>
      </c>
      <c r="BD517" s="255">
        <f>'Tenant Info'!AG517</f>
      </c>
      <c r="BE517" s="255">
        <f>'Tenant Info'!AH517</f>
      </c>
      <c r="BF517" s="257">
        <f>'Tenant Payment info'!U517</f>
      </c>
      <c r="BG517" s="257">
        <f>'Tenant Payment info'!V517</f>
      </c>
      <c r="BH517" s="266">
        <f>'Tenant Payment info'!M517</f>
      </c>
      <c r="BI517" s="258">
        <f>'Tenant Payment info'!P517</f>
      </c>
      <c r="BJ517" s="257">
        <f>'Tenant Payment info'!W517</f>
      </c>
      <c r="BK517" s="257">
        <f>'Tenant Payment info'!AA517</f>
      </c>
      <c r="BL517" s="258">
        <f>'Tenant Payment info'!N517</f>
      </c>
      <c r="BM517" s="257">
        <f>'Tenant Payment info'!O517</f>
      </c>
      <c r="BN517" s="257">
        <f>'Tenant Payment info'!S517</f>
      </c>
      <c r="BO517" s="258">
        <f>'Tenant Payment info'!Q517</f>
      </c>
      <c r="BP517" s="257">
        <f>'Tenant Payment info'!R517</f>
      </c>
      <c r="BQ517" s="257">
        <f>'Tenant Payment info'!T517</f>
      </c>
      <c r="BR517" s="257">
        <f>'Tenant Payment info'!X517</f>
      </c>
      <c r="BS517" s="257">
        <f>'Tenant Payment info'!Y517</f>
      </c>
      <c r="BT517" s="259">
        <f>'Tenant Payment info'!Z517</f>
      </c>
      <c r="BU517" s="260"/>
      <c r="BV517" s="260"/>
      <c r="BW517" s="260"/>
      <c r="BX517" s="261">
        <f>PromotionsDiscounts!D517</f>
      </c>
      <c r="BY517" s="261">
        <f>PromotionsDiscounts!E517</f>
      </c>
      <c r="BZ517" s="261">
        <f>PromotionsDiscounts!F517</f>
      </c>
      <c r="CA517" s="261">
        <f>PromotionsDiscounts!G517</f>
      </c>
      <c r="CB517" s="261">
        <f>PromotionsDiscounts!H517</f>
      </c>
      <c r="CC517" s="261">
        <f>PromotionsDiscounts!I517</f>
      </c>
      <c r="CD517" s="261">
        <f>PromotionsDiscounts!J517</f>
      </c>
      <c r="CE517" s="261">
        <f>PromotionsDiscounts!K517</f>
      </c>
      <c r="CF517" s="262">
        <f>'Tenants Military Information'!F517</f>
      </c>
      <c r="CG517" s="262">
        <f>'Tenants Military Information'!G517</f>
      </c>
      <c r="CH517" s="262">
        <f>'Tenants Military Information'!H517</f>
      </c>
      <c r="CI517" s="262">
        <f>'Tenants Military Information'!I517</f>
      </c>
      <c r="CJ517" s="262">
        <f>'Tenants Military Information'!J517</f>
      </c>
      <c r="CK517" s="262">
        <f>'Tenants Military Information'!K517</f>
      </c>
      <c r="CL517" s="262">
        <f>'Tenants Military Information'!L517</f>
      </c>
      <c r="CM517" s="262">
        <f>'Tenants Military Information'!M517</f>
      </c>
      <c r="CN517" s="262">
        <f>'Tenants Military Information'!N517</f>
      </c>
      <c r="CO517" s="262">
        <f>'Tenants Military Information'!O517</f>
      </c>
      <c r="CP517" s="262">
        <f>'Tenants Military Information'!P517</f>
      </c>
      <c r="CQ517" s="262">
        <f>'Tenants Military Information'!Q517</f>
      </c>
      <c r="CR517" s="262">
        <f>'Tenants Military Information'!R517</f>
      </c>
      <c r="CS517" s="262">
        <f>'Tenants Military Information'!S517</f>
      </c>
      <c r="CT517" s="262">
        <f>'Tenants Military Information'!T517</f>
      </c>
      <c r="CU517" s="262">
        <f>'Tenants Military Information'!U517</f>
      </c>
      <c r="CV517" s="262">
        <f>'Tenants Military Information'!V517</f>
      </c>
      <c r="CW517" s="263">
        <f>'Tenants Lien Holder Information'!E517</f>
      </c>
      <c r="CX517" s="263">
        <f>'Tenants Lien Holder Information'!F517</f>
      </c>
      <c r="CY517" s="263">
        <f>'Tenants Lien Holder Information'!G517</f>
      </c>
      <c r="CZ517" s="263">
        <f>'Tenants Lien Holder Information'!H517</f>
      </c>
      <c r="DA517" s="263">
        <f>'Tenants Lien Holder Information'!I517</f>
      </c>
      <c r="DB517" s="263">
        <f>'Tenants Lien Holder Information'!J517</f>
      </c>
      <c r="DC517" s="263">
        <f>'Tenants Lien Holder Information'!K517</f>
      </c>
      <c r="DD517" s="263">
        <f>'Tenants Lien Holder Information'!L517</f>
      </c>
      <c r="DE517" s="263">
        <f>'Tenants Lien Holder Information'!M517</f>
      </c>
    </row>
    <row r="518" ht="15.75" customHeight="1" spans="1:109" x14ac:dyDescent="0.25">
      <c r="A518" s="248"/>
      <c r="B518" s="240"/>
      <c r="C518" s="240"/>
      <c r="D518" s="240">
        <f>'Space mix'!B518</f>
      </c>
      <c r="E518" s="142">
        <f>'Space mix'!A518</f>
      </c>
      <c r="F518" s="141">
        <f>'Space mix'!D518</f>
      </c>
      <c r="G518" s="141">
        <f>'Space mix'!E518</f>
      </c>
      <c r="H518" s="141">
        <f>'Space mix'!F518</f>
      </c>
      <c r="I518" s="141">
        <f>'Space mix'!G518</f>
      </c>
      <c r="J518" s="249"/>
      <c r="K518" s="141">
        <f>'Space mix'!L518</f>
      </c>
      <c r="L518" s="141">
        <f>'Space mix'!H518</f>
      </c>
      <c r="M518" s="141">
        <f>'Space mix'!C518</f>
      </c>
      <c r="N518" s="141">
        <f>'Space mix'!J518</f>
      </c>
      <c r="O518" s="141">
        <f>'Space mix'!K518</f>
      </c>
      <c r="P518" s="141"/>
      <c r="Q518" s="141">
        <f>'Space mix'!M518</f>
      </c>
      <c r="R518" s="250">
        <f>'Space mix'!I518</f>
      </c>
      <c r="S518" s="185">
        <f>'Tenant Info'!C518</f>
      </c>
      <c r="T518" s="185">
        <f>'Tenant Info'!D518</f>
      </c>
      <c r="U518" s="185">
        <f>'Tenant Info'!E518</f>
      </c>
      <c r="V518" s="185">
        <f>'Tenant Info'!I518</f>
      </c>
      <c r="W518" s="185">
        <f>'Tenant Info'!J518</f>
      </c>
      <c r="X518" s="185">
        <f>'Tenant Info'!K518</f>
      </c>
      <c r="Y518" s="185">
        <f>'Tenant Info'!L518</f>
      </c>
      <c r="Z518" s="185">
        <f>'Tenant Info'!M518</f>
      </c>
      <c r="AA518" s="185">
        <f>'Tenant Info'!N518</f>
      </c>
      <c r="AB518" s="185">
        <f>'Tenant Info'!O518</f>
      </c>
      <c r="AC518" s="185">
        <f>'Tenant Info'!P518</f>
      </c>
      <c r="AD518" s="185">
        <f>'Tenant Info'!Q518</f>
      </c>
      <c r="AE518" s="185">
        <f>'Tenant Info'!R518</f>
      </c>
      <c r="AF518" s="185">
        <f>'Tenant Info'!S518</f>
      </c>
      <c r="AG518" s="251"/>
      <c r="AH518" s="251"/>
      <c r="AI518" s="185">
        <f>'Tenant Info'!H518</f>
      </c>
      <c r="AJ518" s="185">
        <f>'Tenant Info'!T518</f>
      </c>
      <c r="AK518" s="185">
        <f>'Tenant Info'!U518</f>
      </c>
      <c r="AL518" s="252">
        <f>'Tenant Info'!V518</f>
      </c>
      <c r="AM518" s="252">
        <f>'Tenant Info'!W518</f>
      </c>
      <c r="AN518" s="253">
        <f>'Tenant Info'!F518</f>
      </c>
      <c r="AO518" s="185"/>
      <c r="AP518" s="254">
        <f>'Tenant Info'!G518</f>
      </c>
      <c r="AQ518" s="255"/>
      <c r="AR518" s="264">
        <f>'Tenant Payment info'!H518</f>
      </c>
      <c r="AS518" s="257">
        <f>'Tenant Payment info'!I518</f>
      </c>
      <c r="AT518" s="264">
        <f>'Tenant Payment info'!J518</f>
      </c>
      <c r="AU518" s="255">
        <f>'Tenant Info'!X518</f>
      </c>
      <c r="AV518" s="255">
        <f>'Tenant Info'!Y518</f>
      </c>
      <c r="AW518" s="255">
        <f>'Tenant Info'!Z518</f>
      </c>
      <c r="AX518" s="255">
        <f>'Tenant Info'!AA518</f>
      </c>
      <c r="AY518" s="255">
        <f>'Tenant Info'!AB518</f>
      </c>
      <c r="AZ518" s="255">
        <f>'Tenant Info'!AC518</f>
      </c>
      <c r="BA518" s="255">
        <f>'Tenant Info'!AD518</f>
      </c>
      <c r="BB518" s="255">
        <f>'Tenant Info'!AE518</f>
      </c>
      <c r="BC518" s="255">
        <f>'Tenant Info'!AF518</f>
      </c>
      <c r="BD518" s="255">
        <f>'Tenant Info'!AG518</f>
      </c>
      <c r="BE518" s="255">
        <f>'Tenant Info'!AH518</f>
      </c>
      <c r="BF518" s="257">
        <f>'Tenant Payment info'!U518</f>
      </c>
      <c r="BG518" s="257">
        <f>'Tenant Payment info'!V518</f>
      </c>
      <c r="BH518" s="266">
        <f>'Tenant Payment info'!M518</f>
      </c>
      <c r="BI518" s="258">
        <f>'Tenant Payment info'!P518</f>
      </c>
      <c r="BJ518" s="257">
        <f>'Tenant Payment info'!W518</f>
      </c>
      <c r="BK518" s="257">
        <f>'Tenant Payment info'!AA518</f>
      </c>
      <c r="BL518" s="258">
        <f>'Tenant Payment info'!N518</f>
      </c>
      <c r="BM518" s="257">
        <f>'Tenant Payment info'!O518</f>
      </c>
      <c r="BN518" s="257">
        <f>'Tenant Payment info'!S518</f>
      </c>
      <c r="BO518" s="258">
        <f>'Tenant Payment info'!Q518</f>
      </c>
      <c r="BP518" s="257">
        <f>'Tenant Payment info'!R518</f>
      </c>
      <c r="BQ518" s="257">
        <f>'Tenant Payment info'!T518</f>
      </c>
      <c r="BR518" s="257">
        <f>'Tenant Payment info'!X518</f>
      </c>
      <c r="BS518" s="257">
        <f>'Tenant Payment info'!Y518</f>
      </c>
      <c r="BT518" s="259">
        <f>'Tenant Payment info'!Z518</f>
      </c>
      <c r="BU518" s="260"/>
      <c r="BV518" s="260"/>
      <c r="BW518" s="260"/>
      <c r="BX518" s="261">
        <f>PromotionsDiscounts!D518</f>
      </c>
      <c r="BY518" s="261">
        <f>PromotionsDiscounts!E518</f>
      </c>
      <c r="BZ518" s="261">
        <f>PromotionsDiscounts!F518</f>
      </c>
      <c r="CA518" s="261">
        <f>PromotionsDiscounts!G518</f>
      </c>
      <c r="CB518" s="261">
        <f>PromotionsDiscounts!H518</f>
      </c>
      <c r="CC518" s="261">
        <f>PromotionsDiscounts!I518</f>
      </c>
      <c r="CD518" s="261">
        <f>PromotionsDiscounts!J518</f>
      </c>
      <c r="CE518" s="261">
        <f>PromotionsDiscounts!K518</f>
      </c>
      <c r="CF518" s="262">
        <f>'Tenants Military Information'!F518</f>
      </c>
      <c r="CG518" s="262">
        <f>'Tenants Military Information'!G518</f>
      </c>
      <c r="CH518" s="262">
        <f>'Tenants Military Information'!H518</f>
      </c>
      <c r="CI518" s="262">
        <f>'Tenants Military Information'!I518</f>
      </c>
      <c r="CJ518" s="262">
        <f>'Tenants Military Information'!J518</f>
      </c>
      <c r="CK518" s="262">
        <f>'Tenants Military Information'!K518</f>
      </c>
      <c r="CL518" s="262">
        <f>'Tenants Military Information'!L518</f>
      </c>
      <c r="CM518" s="262">
        <f>'Tenants Military Information'!M518</f>
      </c>
      <c r="CN518" s="262">
        <f>'Tenants Military Information'!N518</f>
      </c>
      <c r="CO518" s="262">
        <f>'Tenants Military Information'!O518</f>
      </c>
      <c r="CP518" s="262">
        <f>'Tenants Military Information'!P518</f>
      </c>
      <c r="CQ518" s="262">
        <f>'Tenants Military Information'!Q518</f>
      </c>
      <c r="CR518" s="262">
        <f>'Tenants Military Information'!R518</f>
      </c>
      <c r="CS518" s="262">
        <f>'Tenants Military Information'!S518</f>
      </c>
      <c r="CT518" s="262">
        <f>'Tenants Military Information'!T518</f>
      </c>
      <c r="CU518" s="262">
        <f>'Tenants Military Information'!U518</f>
      </c>
      <c r="CV518" s="262">
        <f>'Tenants Military Information'!V518</f>
      </c>
      <c r="CW518" s="263">
        <f>'Tenants Lien Holder Information'!E518</f>
      </c>
      <c r="CX518" s="263">
        <f>'Tenants Lien Holder Information'!F518</f>
      </c>
      <c r="CY518" s="263">
        <f>'Tenants Lien Holder Information'!G518</f>
      </c>
      <c r="CZ518" s="263">
        <f>'Tenants Lien Holder Information'!H518</f>
      </c>
      <c r="DA518" s="263">
        <f>'Tenants Lien Holder Information'!I518</f>
      </c>
      <c r="DB518" s="263">
        <f>'Tenants Lien Holder Information'!J518</f>
      </c>
      <c r="DC518" s="263">
        <f>'Tenants Lien Holder Information'!K518</f>
      </c>
      <c r="DD518" s="263">
        <f>'Tenants Lien Holder Information'!L518</f>
      </c>
      <c r="DE518" s="263">
        <f>'Tenants Lien Holder Information'!M518</f>
      </c>
    </row>
    <row r="519" ht="15.75" customHeight="1" spans="1:109" x14ac:dyDescent="0.25">
      <c r="A519" s="248"/>
      <c r="B519" s="240"/>
      <c r="C519" s="240"/>
      <c r="D519" s="240">
        <f>'Space mix'!B519</f>
      </c>
      <c r="E519" s="142">
        <f>'Space mix'!A519</f>
      </c>
      <c r="F519" s="141">
        <f>'Space mix'!D519</f>
      </c>
      <c r="G519" s="141">
        <f>'Space mix'!E519</f>
      </c>
      <c r="H519" s="141">
        <f>'Space mix'!F519</f>
      </c>
      <c r="I519" s="141">
        <f>'Space mix'!G519</f>
      </c>
      <c r="J519" s="249"/>
      <c r="K519" s="141">
        <f>'Space mix'!L519</f>
      </c>
      <c r="L519" s="141">
        <f>'Space mix'!H519</f>
      </c>
      <c r="M519" s="141">
        <f>'Space mix'!C519</f>
      </c>
      <c r="N519" s="141">
        <f>'Space mix'!J519</f>
      </c>
      <c r="O519" s="141">
        <f>'Space mix'!K519</f>
      </c>
      <c r="P519" s="141"/>
      <c r="Q519" s="141">
        <f>'Space mix'!M519</f>
      </c>
      <c r="R519" s="250">
        <f>'Space mix'!I519</f>
      </c>
      <c r="S519" s="185">
        <f>'Tenant Info'!C519</f>
      </c>
      <c r="T519" s="185">
        <f>'Tenant Info'!D519</f>
      </c>
      <c r="U519" s="185">
        <f>'Tenant Info'!E519</f>
      </c>
      <c r="V519" s="185">
        <f>'Tenant Info'!I519</f>
      </c>
      <c r="W519" s="185">
        <f>'Tenant Info'!J519</f>
      </c>
      <c r="X519" s="185">
        <f>'Tenant Info'!K519</f>
      </c>
      <c r="Y519" s="185">
        <f>'Tenant Info'!L519</f>
      </c>
      <c r="Z519" s="185">
        <f>'Tenant Info'!M519</f>
      </c>
      <c r="AA519" s="185">
        <f>'Tenant Info'!N519</f>
      </c>
      <c r="AB519" s="185">
        <f>'Tenant Info'!O519</f>
      </c>
      <c r="AC519" s="185">
        <f>'Tenant Info'!P519</f>
      </c>
      <c r="AD519" s="185">
        <f>'Tenant Info'!Q519</f>
      </c>
      <c r="AE519" s="185">
        <f>'Tenant Info'!R519</f>
      </c>
      <c r="AF519" s="185">
        <f>'Tenant Info'!S519</f>
      </c>
      <c r="AG519" s="251"/>
      <c r="AH519" s="251"/>
      <c r="AI519" s="185">
        <f>'Tenant Info'!H519</f>
      </c>
      <c r="AJ519" s="185">
        <f>'Tenant Info'!T519</f>
      </c>
      <c r="AK519" s="185">
        <f>'Tenant Info'!U519</f>
      </c>
      <c r="AL519" s="252">
        <f>'Tenant Info'!V519</f>
      </c>
      <c r="AM519" s="252">
        <f>'Tenant Info'!W519</f>
      </c>
      <c r="AN519" s="253">
        <f>'Tenant Info'!F519</f>
      </c>
      <c r="AO519" s="185"/>
      <c r="AP519" s="254">
        <f>'Tenant Info'!G519</f>
      </c>
      <c r="AQ519" s="255"/>
      <c r="AR519" s="264">
        <f>'Tenant Payment info'!H519</f>
      </c>
      <c r="AS519" s="257">
        <f>'Tenant Payment info'!I519</f>
      </c>
      <c r="AT519" s="264">
        <f>'Tenant Payment info'!J519</f>
      </c>
      <c r="AU519" s="255">
        <f>'Tenant Info'!X519</f>
      </c>
      <c r="AV519" s="255">
        <f>'Tenant Info'!Y519</f>
      </c>
      <c r="AW519" s="255">
        <f>'Tenant Info'!Z519</f>
      </c>
      <c r="AX519" s="255">
        <f>'Tenant Info'!AA519</f>
      </c>
      <c r="AY519" s="255">
        <f>'Tenant Info'!AB519</f>
      </c>
      <c r="AZ519" s="255">
        <f>'Tenant Info'!AC519</f>
      </c>
      <c r="BA519" s="255">
        <f>'Tenant Info'!AD519</f>
      </c>
      <c r="BB519" s="255">
        <f>'Tenant Info'!AE519</f>
      </c>
      <c r="BC519" s="255">
        <f>'Tenant Info'!AF519</f>
      </c>
      <c r="BD519" s="255">
        <f>'Tenant Info'!AG519</f>
      </c>
      <c r="BE519" s="255">
        <f>'Tenant Info'!AH519</f>
      </c>
      <c r="BF519" s="257">
        <f>'Tenant Payment info'!U519</f>
      </c>
      <c r="BG519" s="257">
        <f>'Tenant Payment info'!V519</f>
      </c>
      <c r="BH519" s="266">
        <f>'Tenant Payment info'!M519</f>
      </c>
      <c r="BI519" s="258">
        <f>'Tenant Payment info'!P519</f>
      </c>
      <c r="BJ519" s="257">
        <f>'Tenant Payment info'!W519</f>
      </c>
      <c r="BK519" s="257">
        <f>'Tenant Payment info'!AA519</f>
      </c>
      <c r="BL519" s="258">
        <f>'Tenant Payment info'!N519</f>
      </c>
      <c r="BM519" s="257">
        <f>'Tenant Payment info'!O519</f>
      </c>
      <c r="BN519" s="257">
        <f>'Tenant Payment info'!S519</f>
      </c>
      <c r="BO519" s="258">
        <f>'Tenant Payment info'!Q519</f>
      </c>
      <c r="BP519" s="257">
        <f>'Tenant Payment info'!R519</f>
      </c>
      <c r="BQ519" s="257">
        <f>'Tenant Payment info'!T519</f>
      </c>
      <c r="BR519" s="257">
        <f>'Tenant Payment info'!X519</f>
      </c>
      <c r="BS519" s="257">
        <f>'Tenant Payment info'!Y519</f>
      </c>
      <c r="BT519" s="259">
        <f>'Tenant Payment info'!Z519</f>
      </c>
      <c r="BU519" s="260"/>
      <c r="BV519" s="260"/>
      <c r="BW519" s="260"/>
      <c r="BX519" s="261">
        <f>PromotionsDiscounts!D519</f>
      </c>
      <c r="BY519" s="261">
        <f>PromotionsDiscounts!E519</f>
      </c>
      <c r="BZ519" s="261">
        <f>PromotionsDiscounts!F519</f>
      </c>
      <c r="CA519" s="261">
        <f>PromotionsDiscounts!G519</f>
      </c>
      <c r="CB519" s="261">
        <f>PromotionsDiscounts!H519</f>
      </c>
      <c r="CC519" s="261">
        <f>PromotionsDiscounts!I519</f>
      </c>
      <c r="CD519" s="261">
        <f>PromotionsDiscounts!J519</f>
      </c>
      <c r="CE519" s="261">
        <f>PromotionsDiscounts!K519</f>
      </c>
      <c r="CF519" s="262">
        <f>'Tenants Military Information'!F519</f>
      </c>
      <c r="CG519" s="262">
        <f>'Tenants Military Information'!G519</f>
      </c>
      <c r="CH519" s="262">
        <f>'Tenants Military Information'!H519</f>
      </c>
      <c r="CI519" s="262">
        <f>'Tenants Military Information'!I519</f>
      </c>
      <c r="CJ519" s="262">
        <f>'Tenants Military Information'!J519</f>
      </c>
      <c r="CK519" s="262">
        <f>'Tenants Military Information'!K519</f>
      </c>
      <c r="CL519" s="262">
        <f>'Tenants Military Information'!L519</f>
      </c>
      <c r="CM519" s="262">
        <f>'Tenants Military Information'!M519</f>
      </c>
      <c r="CN519" s="262">
        <f>'Tenants Military Information'!N519</f>
      </c>
      <c r="CO519" s="262">
        <f>'Tenants Military Information'!O519</f>
      </c>
      <c r="CP519" s="262">
        <f>'Tenants Military Information'!P519</f>
      </c>
      <c r="CQ519" s="262">
        <f>'Tenants Military Information'!Q519</f>
      </c>
      <c r="CR519" s="262">
        <f>'Tenants Military Information'!R519</f>
      </c>
      <c r="CS519" s="262">
        <f>'Tenants Military Information'!S519</f>
      </c>
      <c r="CT519" s="262">
        <f>'Tenants Military Information'!T519</f>
      </c>
      <c r="CU519" s="262">
        <f>'Tenants Military Information'!U519</f>
      </c>
      <c r="CV519" s="262">
        <f>'Tenants Military Information'!V519</f>
      </c>
      <c r="CW519" s="263">
        <f>'Tenants Lien Holder Information'!E519</f>
      </c>
      <c r="CX519" s="263">
        <f>'Tenants Lien Holder Information'!F519</f>
      </c>
      <c r="CY519" s="263">
        <f>'Tenants Lien Holder Information'!G519</f>
      </c>
      <c r="CZ519" s="263">
        <f>'Tenants Lien Holder Information'!H519</f>
      </c>
      <c r="DA519" s="263">
        <f>'Tenants Lien Holder Information'!I519</f>
      </c>
      <c r="DB519" s="263">
        <f>'Tenants Lien Holder Information'!J519</f>
      </c>
      <c r="DC519" s="263">
        <f>'Tenants Lien Holder Information'!K519</f>
      </c>
      <c r="DD519" s="263">
        <f>'Tenants Lien Holder Information'!L519</f>
      </c>
      <c r="DE519" s="263">
        <f>'Tenants Lien Holder Information'!M519</f>
      </c>
    </row>
    <row r="520" ht="15.75" customHeight="1" spans="1:109" x14ac:dyDescent="0.25">
      <c r="A520" s="248"/>
      <c r="B520" s="240"/>
      <c r="C520" s="240"/>
      <c r="D520" s="240">
        <f>'Space mix'!B520</f>
      </c>
      <c r="E520" s="142">
        <f>'Space mix'!A520</f>
      </c>
      <c r="F520" s="141">
        <f>'Space mix'!D520</f>
      </c>
      <c r="G520" s="141">
        <f>'Space mix'!E520</f>
      </c>
      <c r="H520" s="141">
        <f>'Space mix'!F520</f>
      </c>
      <c r="I520" s="141">
        <f>'Space mix'!G520</f>
      </c>
      <c r="J520" s="249"/>
      <c r="K520" s="141">
        <f>'Space mix'!L520</f>
      </c>
      <c r="L520" s="141">
        <f>'Space mix'!H520</f>
      </c>
      <c r="M520" s="141">
        <f>'Space mix'!C520</f>
      </c>
      <c r="N520" s="141">
        <f>'Space mix'!J520</f>
      </c>
      <c r="O520" s="141">
        <f>'Space mix'!K520</f>
      </c>
      <c r="P520" s="141"/>
      <c r="Q520" s="141">
        <f>'Space mix'!M520</f>
      </c>
      <c r="R520" s="250">
        <f>'Space mix'!I520</f>
      </c>
      <c r="S520" s="185">
        <f>'Tenant Info'!C520</f>
      </c>
      <c r="T520" s="185">
        <f>'Tenant Info'!D520</f>
      </c>
      <c r="U520" s="185">
        <f>'Tenant Info'!E520</f>
      </c>
      <c r="V520" s="185">
        <f>'Tenant Info'!I520</f>
      </c>
      <c r="W520" s="185">
        <f>'Tenant Info'!J520</f>
      </c>
      <c r="X520" s="185">
        <f>'Tenant Info'!K520</f>
      </c>
      <c r="Y520" s="185">
        <f>'Tenant Info'!L520</f>
      </c>
      <c r="Z520" s="185">
        <f>'Tenant Info'!M520</f>
      </c>
      <c r="AA520" s="185">
        <f>'Tenant Info'!N520</f>
      </c>
      <c r="AB520" s="185">
        <f>'Tenant Info'!O520</f>
      </c>
      <c r="AC520" s="185">
        <f>'Tenant Info'!P520</f>
      </c>
      <c r="AD520" s="185">
        <f>'Tenant Info'!Q520</f>
      </c>
      <c r="AE520" s="185">
        <f>'Tenant Info'!R520</f>
      </c>
      <c r="AF520" s="185">
        <f>'Tenant Info'!S520</f>
      </c>
      <c r="AG520" s="251"/>
      <c r="AH520" s="251"/>
      <c r="AI520" s="185">
        <f>'Tenant Info'!H520</f>
      </c>
      <c r="AJ520" s="185">
        <f>'Tenant Info'!T520</f>
      </c>
      <c r="AK520" s="185">
        <f>'Tenant Info'!U520</f>
      </c>
      <c r="AL520" s="252">
        <f>'Tenant Info'!V520</f>
      </c>
      <c r="AM520" s="252">
        <f>'Tenant Info'!W520</f>
      </c>
      <c r="AN520" s="253">
        <f>'Tenant Info'!F520</f>
      </c>
      <c r="AO520" s="185"/>
      <c r="AP520" s="254">
        <f>'Tenant Info'!G520</f>
      </c>
      <c r="AQ520" s="255"/>
      <c r="AR520" s="264">
        <f>'Tenant Payment info'!H520</f>
      </c>
      <c r="AS520" s="257">
        <f>'Tenant Payment info'!I520</f>
      </c>
      <c r="AT520" s="264">
        <f>'Tenant Payment info'!J520</f>
      </c>
      <c r="AU520" s="255">
        <f>'Tenant Info'!X520</f>
      </c>
      <c r="AV520" s="255">
        <f>'Tenant Info'!Y520</f>
      </c>
      <c r="AW520" s="255">
        <f>'Tenant Info'!Z520</f>
      </c>
      <c r="AX520" s="255">
        <f>'Tenant Info'!AA520</f>
      </c>
      <c r="AY520" s="255">
        <f>'Tenant Info'!AB520</f>
      </c>
      <c r="AZ520" s="255">
        <f>'Tenant Info'!AC520</f>
      </c>
      <c r="BA520" s="255">
        <f>'Tenant Info'!AD520</f>
      </c>
      <c r="BB520" s="255">
        <f>'Tenant Info'!AE520</f>
      </c>
      <c r="BC520" s="255">
        <f>'Tenant Info'!AF520</f>
      </c>
      <c r="BD520" s="255">
        <f>'Tenant Info'!AG520</f>
      </c>
      <c r="BE520" s="255">
        <f>'Tenant Info'!AH520</f>
      </c>
      <c r="BF520" s="257">
        <f>'Tenant Payment info'!U520</f>
      </c>
      <c r="BG520" s="257">
        <f>'Tenant Payment info'!V520</f>
      </c>
      <c r="BH520" s="266">
        <f>'Tenant Payment info'!M520</f>
      </c>
      <c r="BI520" s="258">
        <f>'Tenant Payment info'!P520</f>
      </c>
      <c r="BJ520" s="257">
        <f>'Tenant Payment info'!W520</f>
      </c>
      <c r="BK520" s="257">
        <f>'Tenant Payment info'!AA520</f>
      </c>
      <c r="BL520" s="258">
        <f>'Tenant Payment info'!N520</f>
      </c>
      <c r="BM520" s="257">
        <f>'Tenant Payment info'!O520</f>
      </c>
      <c r="BN520" s="257">
        <f>'Tenant Payment info'!S520</f>
      </c>
      <c r="BO520" s="258">
        <f>'Tenant Payment info'!Q520</f>
      </c>
      <c r="BP520" s="257">
        <f>'Tenant Payment info'!R520</f>
      </c>
      <c r="BQ520" s="257">
        <f>'Tenant Payment info'!T520</f>
      </c>
      <c r="BR520" s="257">
        <f>'Tenant Payment info'!X520</f>
      </c>
      <c r="BS520" s="257">
        <f>'Tenant Payment info'!Y520</f>
      </c>
      <c r="BT520" s="259">
        <f>'Tenant Payment info'!Z520</f>
      </c>
      <c r="BU520" s="260"/>
      <c r="BV520" s="260"/>
      <c r="BW520" s="260"/>
      <c r="BX520" s="261">
        <f>PromotionsDiscounts!D520</f>
      </c>
      <c r="BY520" s="261">
        <f>PromotionsDiscounts!E520</f>
      </c>
      <c r="BZ520" s="261">
        <f>PromotionsDiscounts!F520</f>
      </c>
      <c r="CA520" s="261">
        <f>PromotionsDiscounts!G520</f>
      </c>
      <c r="CB520" s="261">
        <f>PromotionsDiscounts!H520</f>
      </c>
      <c r="CC520" s="261">
        <f>PromotionsDiscounts!I520</f>
      </c>
      <c r="CD520" s="261">
        <f>PromotionsDiscounts!J520</f>
      </c>
      <c r="CE520" s="261">
        <f>PromotionsDiscounts!K520</f>
      </c>
      <c r="CF520" s="262">
        <f>'Tenants Military Information'!F520</f>
      </c>
      <c r="CG520" s="262">
        <f>'Tenants Military Information'!G520</f>
      </c>
      <c r="CH520" s="262">
        <f>'Tenants Military Information'!H520</f>
      </c>
      <c r="CI520" s="262">
        <f>'Tenants Military Information'!I520</f>
      </c>
      <c r="CJ520" s="262">
        <f>'Tenants Military Information'!J520</f>
      </c>
      <c r="CK520" s="262">
        <f>'Tenants Military Information'!K520</f>
      </c>
      <c r="CL520" s="262">
        <f>'Tenants Military Information'!L520</f>
      </c>
      <c r="CM520" s="262">
        <f>'Tenants Military Information'!M520</f>
      </c>
      <c r="CN520" s="262">
        <f>'Tenants Military Information'!N520</f>
      </c>
      <c r="CO520" s="262">
        <f>'Tenants Military Information'!O520</f>
      </c>
      <c r="CP520" s="262">
        <f>'Tenants Military Information'!P520</f>
      </c>
      <c r="CQ520" s="262">
        <f>'Tenants Military Information'!Q520</f>
      </c>
      <c r="CR520" s="262">
        <f>'Tenants Military Information'!R520</f>
      </c>
      <c r="CS520" s="262">
        <f>'Tenants Military Information'!S520</f>
      </c>
      <c r="CT520" s="262">
        <f>'Tenants Military Information'!T520</f>
      </c>
      <c r="CU520" s="262">
        <f>'Tenants Military Information'!U520</f>
      </c>
      <c r="CV520" s="262">
        <f>'Tenants Military Information'!V520</f>
      </c>
      <c r="CW520" s="263">
        <f>'Tenants Lien Holder Information'!E520</f>
      </c>
      <c r="CX520" s="263">
        <f>'Tenants Lien Holder Information'!F520</f>
      </c>
      <c r="CY520" s="263">
        <f>'Tenants Lien Holder Information'!G520</f>
      </c>
      <c r="CZ520" s="263">
        <f>'Tenants Lien Holder Information'!H520</f>
      </c>
      <c r="DA520" s="263">
        <f>'Tenants Lien Holder Information'!I520</f>
      </c>
      <c r="DB520" s="263">
        <f>'Tenants Lien Holder Information'!J520</f>
      </c>
      <c r="DC520" s="263">
        <f>'Tenants Lien Holder Information'!K520</f>
      </c>
      <c r="DD520" s="263">
        <f>'Tenants Lien Holder Information'!L520</f>
      </c>
      <c r="DE520" s="263">
        <f>'Tenants Lien Holder Information'!M520</f>
      </c>
    </row>
    <row r="521" ht="15.75" customHeight="1" spans="1:109" x14ac:dyDescent="0.25">
      <c r="A521" s="248"/>
      <c r="B521" s="240"/>
      <c r="C521" s="240"/>
      <c r="D521" s="240">
        <f>'Space mix'!B521</f>
      </c>
      <c r="E521" s="142">
        <f>'Space mix'!A521</f>
      </c>
      <c r="F521" s="141">
        <f>'Space mix'!D521</f>
      </c>
      <c r="G521" s="141">
        <f>'Space mix'!E521</f>
      </c>
      <c r="H521" s="141">
        <f>'Space mix'!F521</f>
      </c>
      <c r="I521" s="141">
        <f>'Space mix'!G521</f>
      </c>
      <c r="J521" s="249"/>
      <c r="K521" s="141">
        <f>'Space mix'!L521</f>
      </c>
      <c r="L521" s="141">
        <f>'Space mix'!H521</f>
      </c>
      <c r="M521" s="141">
        <f>'Space mix'!C521</f>
      </c>
      <c r="N521" s="141">
        <f>'Space mix'!J521</f>
      </c>
      <c r="O521" s="141">
        <f>'Space mix'!K521</f>
      </c>
      <c r="P521" s="141"/>
      <c r="Q521" s="141">
        <f>'Space mix'!M521</f>
      </c>
      <c r="R521" s="250">
        <f>'Space mix'!I521</f>
      </c>
      <c r="S521" s="185">
        <f>'Tenant Info'!C521</f>
      </c>
      <c r="T521" s="185">
        <f>'Tenant Info'!D521</f>
      </c>
      <c r="U521" s="185">
        <f>'Tenant Info'!E521</f>
      </c>
      <c r="V521" s="185">
        <f>'Tenant Info'!I521</f>
      </c>
      <c r="W521" s="185">
        <f>'Tenant Info'!J521</f>
      </c>
      <c r="X521" s="185">
        <f>'Tenant Info'!K521</f>
      </c>
      <c r="Y521" s="185">
        <f>'Tenant Info'!L521</f>
      </c>
      <c r="Z521" s="185">
        <f>'Tenant Info'!M521</f>
      </c>
      <c r="AA521" s="185">
        <f>'Tenant Info'!N521</f>
      </c>
      <c r="AB521" s="185">
        <f>'Tenant Info'!O521</f>
      </c>
      <c r="AC521" s="185">
        <f>'Tenant Info'!P521</f>
      </c>
      <c r="AD521" s="185">
        <f>'Tenant Info'!Q521</f>
      </c>
      <c r="AE521" s="185">
        <f>'Tenant Info'!R521</f>
      </c>
      <c r="AF521" s="185">
        <f>'Tenant Info'!S521</f>
      </c>
      <c r="AG521" s="251"/>
      <c r="AH521" s="251"/>
      <c r="AI521" s="185">
        <f>'Tenant Info'!H521</f>
      </c>
      <c r="AJ521" s="185">
        <f>'Tenant Info'!T521</f>
      </c>
      <c r="AK521" s="185">
        <f>'Tenant Info'!U521</f>
      </c>
      <c r="AL521" s="252">
        <f>'Tenant Info'!V521</f>
      </c>
      <c r="AM521" s="252">
        <f>'Tenant Info'!W521</f>
      </c>
      <c r="AN521" s="253">
        <f>'Tenant Info'!F521</f>
      </c>
      <c r="AO521" s="185"/>
      <c r="AP521" s="254">
        <f>'Tenant Info'!G521</f>
      </c>
      <c r="AQ521" s="255"/>
      <c r="AR521" s="264">
        <f>'Tenant Payment info'!H521</f>
      </c>
      <c r="AS521" s="257">
        <f>'Tenant Payment info'!I521</f>
      </c>
      <c r="AT521" s="264">
        <f>'Tenant Payment info'!J521</f>
      </c>
      <c r="AU521" s="255">
        <f>'Tenant Info'!X521</f>
      </c>
      <c r="AV521" s="255">
        <f>'Tenant Info'!Y521</f>
      </c>
      <c r="AW521" s="255">
        <f>'Tenant Info'!Z521</f>
      </c>
      <c r="AX521" s="255">
        <f>'Tenant Info'!AA521</f>
      </c>
      <c r="AY521" s="255">
        <f>'Tenant Info'!AB521</f>
      </c>
      <c r="AZ521" s="255">
        <f>'Tenant Info'!AC521</f>
      </c>
      <c r="BA521" s="255">
        <f>'Tenant Info'!AD521</f>
      </c>
      <c r="BB521" s="255">
        <f>'Tenant Info'!AE521</f>
      </c>
      <c r="BC521" s="255">
        <f>'Tenant Info'!AF521</f>
      </c>
      <c r="BD521" s="255">
        <f>'Tenant Info'!AG521</f>
      </c>
      <c r="BE521" s="255">
        <f>'Tenant Info'!AH521</f>
      </c>
      <c r="BF521" s="257">
        <f>'Tenant Payment info'!U521</f>
      </c>
      <c r="BG521" s="257">
        <f>'Tenant Payment info'!V521</f>
      </c>
      <c r="BH521" s="266">
        <f>'Tenant Payment info'!M521</f>
      </c>
      <c r="BI521" s="258">
        <f>'Tenant Payment info'!P521</f>
      </c>
      <c r="BJ521" s="257">
        <f>'Tenant Payment info'!W521</f>
      </c>
      <c r="BK521" s="257">
        <f>'Tenant Payment info'!AA521</f>
      </c>
      <c r="BL521" s="258">
        <f>'Tenant Payment info'!N521</f>
      </c>
      <c r="BM521" s="257">
        <f>'Tenant Payment info'!O521</f>
      </c>
      <c r="BN521" s="257">
        <f>'Tenant Payment info'!S521</f>
      </c>
      <c r="BO521" s="258">
        <f>'Tenant Payment info'!Q521</f>
      </c>
      <c r="BP521" s="257">
        <f>'Tenant Payment info'!R521</f>
      </c>
      <c r="BQ521" s="257">
        <f>'Tenant Payment info'!T521</f>
      </c>
      <c r="BR521" s="257">
        <f>'Tenant Payment info'!X521</f>
      </c>
      <c r="BS521" s="257">
        <f>'Tenant Payment info'!Y521</f>
      </c>
      <c r="BT521" s="259">
        <f>'Tenant Payment info'!Z521</f>
      </c>
      <c r="BU521" s="260"/>
      <c r="BV521" s="260"/>
      <c r="BW521" s="260"/>
      <c r="BX521" s="261">
        <f>PromotionsDiscounts!D521</f>
      </c>
      <c r="BY521" s="261">
        <f>PromotionsDiscounts!E521</f>
      </c>
      <c r="BZ521" s="261">
        <f>PromotionsDiscounts!F521</f>
      </c>
      <c r="CA521" s="261">
        <f>PromotionsDiscounts!G521</f>
      </c>
      <c r="CB521" s="261">
        <f>PromotionsDiscounts!H521</f>
      </c>
      <c r="CC521" s="261">
        <f>PromotionsDiscounts!I521</f>
      </c>
      <c r="CD521" s="261">
        <f>PromotionsDiscounts!J521</f>
      </c>
      <c r="CE521" s="261">
        <f>PromotionsDiscounts!K521</f>
      </c>
      <c r="CF521" s="262">
        <f>'Tenants Military Information'!F521</f>
      </c>
      <c r="CG521" s="262">
        <f>'Tenants Military Information'!G521</f>
      </c>
      <c r="CH521" s="262">
        <f>'Tenants Military Information'!H521</f>
      </c>
      <c r="CI521" s="262">
        <f>'Tenants Military Information'!I521</f>
      </c>
      <c r="CJ521" s="262">
        <f>'Tenants Military Information'!J521</f>
      </c>
      <c r="CK521" s="262">
        <f>'Tenants Military Information'!K521</f>
      </c>
      <c r="CL521" s="262">
        <f>'Tenants Military Information'!L521</f>
      </c>
      <c r="CM521" s="262">
        <f>'Tenants Military Information'!M521</f>
      </c>
      <c r="CN521" s="262">
        <f>'Tenants Military Information'!N521</f>
      </c>
      <c r="CO521" s="262">
        <f>'Tenants Military Information'!O521</f>
      </c>
      <c r="CP521" s="262">
        <f>'Tenants Military Information'!P521</f>
      </c>
      <c r="CQ521" s="262">
        <f>'Tenants Military Information'!Q521</f>
      </c>
      <c r="CR521" s="262">
        <f>'Tenants Military Information'!R521</f>
      </c>
      <c r="CS521" s="262">
        <f>'Tenants Military Information'!S521</f>
      </c>
      <c r="CT521" s="262">
        <f>'Tenants Military Information'!T521</f>
      </c>
      <c r="CU521" s="262">
        <f>'Tenants Military Information'!U521</f>
      </c>
      <c r="CV521" s="262">
        <f>'Tenants Military Information'!V521</f>
      </c>
      <c r="CW521" s="263">
        <f>'Tenants Lien Holder Information'!E521</f>
      </c>
      <c r="CX521" s="263">
        <f>'Tenants Lien Holder Information'!F521</f>
      </c>
      <c r="CY521" s="263">
        <f>'Tenants Lien Holder Information'!G521</f>
      </c>
      <c r="CZ521" s="263">
        <f>'Tenants Lien Holder Information'!H521</f>
      </c>
      <c r="DA521" s="263">
        <f>'Tenants Lien Holder Information'!I521</f>
      </c>
      <c r="DB521" s="263">
        <f>'Tenants Lien Holder Information'!J521</f>
      </c>
      <c r="DC521" s="263">
        <f>'Tenants Lien Holder Information'!K521</f>
      </c>
      <c r="DD521" s="263">
        <f>'Tenants Lien Holder Information'!L521</f>
      </c>
      <c r="DE521" s="263">
        <f>'Tenants Lien Holder Information'!M521</f>
      </c>
    </row>
    <row r="522" ht="15.75" customHeight="1" spans="1:109" x14ac:dyDescent="0.25">
      <c r="A522" s="248"/>
      <c r="B522" s="240"/>
      <c r="C522" s="240"/>
      <c r="D522" s="240">
        <f>'Space mix'!B522</f>
      </c>
      <c r="E522" s="142">
        <f>'Space mix'!A522</f>
      </c>
      <c r="F522" s="141">
        <f>'Space mix'!D522</f>
      </c>
      <c r="G522" s="141">
        <f>'Space mix'!E522</f>
      </c>
      <c r="H522" s="141">
        <f>'Space mix'!F522</f>
      </c>
      <c r="I522" s="141">
        <f>'Space mix'!G522</f>
      </c>
      <c r="J522" s="249"/>
      <c r="K522" s="141">
        <f>'Space mix'!L522</f>
      </c>
      <c r="L522" s="141">
        <f>'Space mix'!H522</f>
      </c>
      <c r="M522" s="141">
        <f>'Space mix'!C522</f>
      </c>
      <c r="N522" s="141">
        <f>'Space mix'!J522</f>
      </c>
      <c r="O522" s="141">
        <f>'Space mix'!K522</f>
      </c>
      <c r="P522" s="141"/>
      <c r="Q522" s="141">
        <f>'Space mix'!M522</f>
      </c>
      <c r="R522" s="250">
        <f>'Space mix'!I522</f>
      </c>
      <c r="S522" s="185">
        <f>'Tenant Info'!C522</f>
      </c>
      <c r="T522" s="185">
        <f>'Tenant Info'!D522</f>
      </c>
      <c r="U522" s="185">
        <f>'Tenant Info'!E522</f>
      </c>
      <c r="V522" s="185">
        <f>'Tenant Info'!I522</f>
      </c>
      <c r="W522" s="185">
        <f>'Tenant Info'!J522</f>
      </c>
      <c r="X522" s="185">
        <f>'Tenant Info'!K522</f>
      </c>
      <c r="Y522" s="185">
        <f>'Tenant Info'!L522</f>
      </c>
      <c r="Z522" s="185">
        <f>'Tenant Info'!M522</f>
      </c>
      <c r="AA522" s="185">
        <f>'Tenant Info'!N522</f>
      </c>
      <c r="AB522" s="185">
        <f>'Tenant Info'!O522</f>
      </c>
      <c r="AC522" s="185">
        <f>'Tenant Info'!P522</f>
      </c>
      <c r="AD522" s="185">
        <f>'Tenant Info'!Q522</f>
      </c>
      <c r="AE522" s="185">
        <f>'Tenant Info'!R522</f>
      </c>
      <c r="AF522" s="185">
        <f>'Tenant Info'!S522</f>
      </c>
      <c r="AG522" s="251"/>
      <c r="AH522" s="251"/>
      <c r="AI522" s="185">
        <f>'Tenant Info'!H522</f>
      </c>
      <c r="AJ522" s="185">
        <f>'Tenant Info'!T522</f>
      </c>
      <c r="AK522" s="185">
        <f>'Tenant Info'!U522</f>
      </c>
      <c r="AL522" s="252">
        <f>'Tenant Info'!V522</f>
      </c>
      <c r="AM522" s="252">
        <f>'Tenant Info'!W522</f>
      </c>
      <c r="AN522" s="253">
        <f>'Tenant Info'!F522</f>
      </c>
      <c r="AO522" s="185"/>
      <c r="AP522" s="254">
        <f>'Tenant Info'!G522</f>
      </c>
      <c r="AQ522" s="255"/>
      <c r="AR522" s="264">
        <f>'Tenant Payment info'!H522</f>
      </c>
      <c r="AS522" s="257">
        <f>'Tenant Payment info'!I522</f>
      </c>
      <c r="AT522" s="264">
        <f>'Tenant Payment info'!J522</f>
      </c>
      <c r="AU522" s="255">
        <f>'Tenant Info'!X522</f>
      </c>
      <c r="AV522" s="255">
        <f>'Tenant Info'!Y522</f>
      </c>
      <c r="AW522" s="255">
        <f>'Tenant Info'!Z522</f>
      </c>
      <c r="AX522" s="255">
        <f>'Tenant Info'!AA522</f>
      </c>
      <c r="AY522" s="255">
        <f>'Tenant Info'!AB522</f>
      </c>
      <c r="AZ522" s="255">
        <f>'Tenant Info'!AC522</f>
      </c>
      <c r="BA522" s="255">
        <f>'Tenant Info'!AD522</f>
      </c>
      <c r="BB522" s="255">
        <f>'Tenant Info'!AE522</f>
      </c>
      <c r="BC522" s="255">
        <f>'Tenant Info'!AF522</f>
      </c>
      <c r="BD522" s="255">
        <f>'Tenant Info'!AG522</f>
      </c>
      <c r="BE522" s="255">
        <f>'Tenant Info'!AH522</f>
      </c>
      <c r="BF522" s="257">
        <f>'Tenant Payment info'!U522</f>
      </c>
      <c r="BG522" s="257">
        <f>'Tenant Payment info'!V522</f>
      </c>
      <c r="BH522" s="266">
        <f>'Tenant Payment info'!M522</f>
      </c>
      <c r="BI522" s="258">
        <f>'Tenant Payment info'!P522</f>
      </c>
      <c r="BJ522" s="257">
        <f>'Tenant Payment info'!W522</f>
      </c>
      <c r="BK522" s="257">
        <f>'Tenant Payment info'!AA522</f>
      </c>
      <c r="BL522" s="258">
        <f>'Tenant Payment info'!N522</f>
      </c>
      <c r="BM522" s="257">
        <f>'Tenant Payment info'!O522</f>
      </c>
      <c r="BN522" s="257">
        <f>'Tenant Payment info'!S522</f>
      </c>
      <c r="BO522" s="258">
        <f>'Tenant Payment info'!Q522</f>
      </c>
      <c r="BP522" s="257">
        <f>'Tenant Payment info'!R522</f>
      </c>
      <c r="BQ522" s="257">
        <f>'Tenant Payment info'!T522</f>
      </c>
      <c r="BR522" s="257">
        <f>'Tenant Payment info'!X522</f>
      </c>
      <c r="BS522" s="257">
        <f>'Tenant Payment info'!Y522</f>
      </c>
      <c r="BT522" s="259">
        <f>'Tenant Payment info'!Z522</f>
      </c>
      <c r="BU522" s="260"/>
      <c r="BV522" s="260"/>
      <c r="BW522" s="260"/>
      <c r="BX522" s="261">
        <f>PromotionsDiscounts!D522</f>
      </c>
      <c r="BY522" s="261">
        <f>PromotionsDiscounts!E522</f>
      </c>
      <c r="BZ522" s="261">
        <f>PromotionsDiscounts!F522</f>
      </c>
      <c r="CA522" s="261">
        <f>PromotionsDiscounts!G522</f>
      </c>
      <c r="CB522" s="261">
        <f>PromotionsDiscounts!H522</f>
      </c>
      <c r="CC522" s="261">
        <f>PromotionsDiscounts!I522</f>
      </c>
      <c r="CD522" s="261">
        <f>PromotionsDiscounts!J522</f>
      </c>
      <c r="CE522" s="261">
        <f>PromotionsDiscounts!K522</f>
      </c>
      <c r="CF522" s="262">
        <f>'Tenants Military Information'!F522</f>
      </c>
      <c r="CG522" s="262">
        <f>'Tenants Military Information'!G522</f>
      </c>
      <c r="CH522" s="262">
        <f>'Tenants Military Information'!H522</f>
      </c>
      <c r="CI522" s="262">
        <f>'Tenants Military Information'!I522</f>
      </c>
      <c r="CJ522" s="262">
        <f>'Tenants Military Information'!J522</f>
      </c>
      <c r="CK522" s="262">
        <f>'Tenants Military Information'!K522</f>
      </c>
      <c r="CL522" s="262">
        <f>'Tenants Military Information'!L522</f>
      </c>
      <c r="CM522" s="262">
        <f>'Tenants Military Information'!M522</f>
      </c>
      <c r="CN522" s="262">
        <f>'Tenants Military Information'!N522</f>
      </c>
      <c r="CO522" s="262">
        <f>'Tenants Military Information'!O522</f>
      </c>
      <c r="CP522" s="262">
        <f>'Tenants Military Information'!P522</f>
      </c>
      <c r="CQ522" s="262">
        <f>'Tenants Military Information'!Q522</f>
      </c>
      <c r="CR522" s="262">
        <f>'Tenants Military Information'!R522</f>
      </c>
      <c r="CS522" s="262">
        <f>'Tenants Military Information'!S522</f>
      </c>
      <c r="CT522" s="262">
        <f>'Tenants Military Information'!T522</f>
      </c>
      <c r="CU522" s="262">
        <f>'Tenants Military Information'!U522</f>
      </c>
      <c r="CV522" s="262">
        <f>'Tenants Military Information'!V522</f>
      </c>
      <c r="CW522" s="263">
        <f>'Tenants Lien Holder Information'!E522</f>
      </c>
      <c r="CX522" s="263">
        <f>'Tenants Lien Holder Information'!F522</f>
      </c>
      <c r="CY522" s="263">
        <f>'Tenants Lien Holder Information'!G522</f>
      </c>
      <c r="CZ522" s="263">
        <f>'Tenants Lien Holder Information'!H522</f>
      </c>
      <c r="DA522" s="263">
        <f>'Tenants Lien Holder Information'!I522</f>
      </c>
      <c r="DB522" s="263">
        <f>'Tenants Lien Holder Information'!J522</f>
      </c>
      <c r="DC522" s="263">
        <f>'Tenants Lien Holder Information'!K522</f>
      </c>
      <c r="DD522" s="263">
        <f>'Tenants Lien Holder Information'!L522</f>
      </c>
      <c r="DE522" s="263">
        <f>'Tenants Lien Holder Information'!M522</f>
      </c>
    </row>
    <row r="523" ht="15.75" customHeight="1" spans="1:109" x14ac:dyDescent="0.25">
      <c r="A523" s="248"/>
      <c r="B523" s="240"/>
      <c r="C523" s="240"/>
      <c r="D523" s="240">
        <f>'Space mix'!B523</f>
      </c>
      <c r="E523" s="142">
        <f>'Space mix'!A523</f>
      </c>
      <c r="F523" s="141">
        <f>'Space mix'!D523</f>
      </c>
      <c r="G523" s="141">
        <f>'Space mix'!E523</f>
      </c>
      <c r="H523" s="141">
        <f>'Space mix'!F523</f>
      </c>
      <c r="I523" s="141">
        <f>'Space mix'!G523</f>
      </c>
      <c r="J523" s="249"/>
      <c r="K523" s="141">
        <f>'Space mix'!L523</f>
      </c>
      <c r="L523" s="141">
        <f>'Space mix'!H523</f>
      </c>
      <c r="M523" s="141">
        <f>'Space mix'!C523</f>
      </c>
      <c r="N523" s="141">
        <f>'Space mix'!J523</f>
      </c>
      <c r="O523" s="141">
        <f>'Space mix'!K523</f>
      </c>
      <c r="P523" s="141"/>
      <c r="Q523" s="141">
        <f>'Space mix'!M523</f>
      </c>
      <c r="R523" s="250">
        <f>'Space mix'!I523</f>
      </c>
      <c r="S523" s="185">
        <f>'Tenant Info'!C523</f>
      </c>
      <c r="T523" s="185">
        <f>'Tenant Info'!D523</f>
      </c>
      <c r="U523" s="185">
        <f>'Tenant Info'!E523</f>
      </c>
      <c r="V523" s="185">
        <f>'Tenant Info'!I523</f>
      </c>
      <c r="W523" s="185">
        <f>'Tenant Info'!J523</f>
      </c>
      <c r="X523" s="185">
        <f>'Tenant Info'!K523</f>
      </c>
      <c r="Y523" s="185">
        <f>'Tenant Info'!L523</f>
      </c>
      <c r="Z523" s="185">
        <f>'Tenant Info'!M523</f>
      </c>
      <c r="AA523" s="185">
        <f>'Tenant Info'!N523</f>
      </c>
      <c r="AB523" s="185">
        <f>'Tenant Info'!O523</f>
      </c>
      <c r="AC523" s="185">
        <f>'Tenant Info'!P523</f>
      </c>
      <c r="AD523" s="185">
        <f>'Tenant Info'!Q523</f>
      </c>
      <c r="AE523" s="185">
        <f>'Tenant Info'!R523</f>
      </c>
      <c r="AF523" s="185">
        <f>'Tenant Info'!S523</f>
      </c>
      <c r="AG523" s="251"/>
      <c r="AH523" s="251"/>
      <c r="AI523" s="185">
        <f>'Tenant Info'!H523</f>
      </c>
      <c r="AJ523" s="185">
        <f>'Tenant Info'!T523</f>
      </c>
      <c r="AK523" s="185">
        <f>'Tenant Info'!U523</f>
      </c>
      <c r="AL523" s="252">
        <f>'Tenant Info'!V523</f>
      </c>
      <c r="AM523" s="252">
        <f>'Tenant Info'!W523</f>
      </c>
      <c r="AN523" s="253">
        <f>'Tenant Info'!F523</f>
      </c>
      <c r="AO523" s="185"/>
      <c r="AP523" s="254">
        <f>'Tenant Info'!G523</f>
      </c>
      <c r="AQ523" s="255"/>
      <c r="AR523" s="264">
        <f>'Tenant Payment info'!H523</f>
      </c>
      <c r="AS523" s="257">
        <f>'Tenant Payment info'!I523</f>
      </c>
      <c r="AT523" s="264">
        <f>'Tenant Payment info'!J523</f>
      </c>
      <c r="AU523" s="255">
        <f>'Tenant Info'!X523</f>
      </c>
      <c r="AV523" s="255">
        <f>'Tenant Info'!Y523</f>
      </c>
      <c r="AW523" s="255">
        <f>'Tenant Info'!Z523</f>
      </c>
      <c r="AX523" s="255">
        <f>'Tenant Info'!AA523</f>
      </c>
      <c r="AY523" s="255">
        <f>'Tenant Info'!AB523</f>
      </c>
      <c r="AZ523" s="255">
        <f>'Tenant Info'!AC523</f>
      </c>
      <c r="BA523" s="255">
        <f>'Tenant Info'!AD523</f>
      </c>
      <c r="BB523" s="255">
        <f>'Tenant Info'!AE523</f>
      </c>
      <c r="BC523" s="255">
        <f>'Tenant Info'!AF523</f>
      </c>
      <c r="BD523" s="255">
        <f>'Tenant Info'!AG523</f>
      </c>
      <c r="BE523" s="255">
        <f>'Tenant Info'!AH523</f>
      </c>
      <c r="BF523" s="257">
        <f>'Tenant Payment info'!U523</f>
      </c>
      <c r="BG523" s="257">
        <f>'Tenant Payment info'!V523</f>
      </c>
      <c r="BH523" s="266">
        <f>'Tenant Payment info'!M523</f>
      </c>
      <c r="BI523" s="258">
        <f>'Tenant Payment info'!P523</f>
      </c>
      <c r="BJ523" s="257">
        <f>'Tenant Payment info'!W523</f>
      </c>
      <c r="BK523" s="257">
        <f>'Tenant Payment info'!AA523</f>
      </c>
      <c r="BL523" s="258">
        <f>'Tenant Payment info'!N523</f>
      </c>
      <c r="BM523" s="257">
        <f>'Tenant Payment info'!O523</f>
      </c>
      <c r="BN523" s="257">
        <f>'Tenant Payment info'!S523</f>
      </c>
      <c r="BO523" s="258">
        <f>'Tenant Payment info'!Q523</f>
      </c>
      <c r="BP523" s="257">
        <f>'Tenant Payment info'!R523</f>
      </c>
      <c r="BQ523" s="257">
        <f>'Tenant Payment info'!T523</f>
      </c>
      <c r="BR523" s="257">
        <f>'Tenant Payment info'!X523</f>
      </c>
      <c r="BS523" s="257">
        <f>'Tenant Payment info'!Y523</f>
      </c>
      <c r="BT523" s="259">
        <f>'Tenant Payment info'!Z523</f>
      </c>
      <c r="BU523" s="260"/>
      <c r="BV523" s="260"/>
      <c r="BW523" s="260"/>
      <c r="BX523" s="261">
        <f>PromotionsDiscounts!D523</f>
      </c>
      <c r="BY523" s="261">
        <f>PromotionsDiscounts!E523</f>
      </c>
      <c r="BZ523" s="261">
        <f>PromotionsDiscounts!F523</f>
      </c>
      <c r="CA523" s="261">
        <f>PromotionsDiscounts!G523</f>
      </c>
      <c r="CB523" s="261">
        <f>PromotionsDiscounts!H523</f>
      </c>
      <c r="CC523" s="261">
        <f>PromotionsDiscounts!I523</f>
      </c>
      <c r="CD523" s="261">
        <f>PromotionsDiscounts!J523</f>
      </c>
      <c r="CE523" s="261">
        <f>PromotionsDiscounts!K523</f>
      </c>
      <c r="CF523" s="262">
        <f>'Tenants Military Information'!F523</f>
      </c>
      <c r="CG523" s="262">
        <f>'Tenants Military Information'!G523</f>
      </c>
      <c r="CH523" s="262">
        <f>'Tenants Military Information'!H523</f>
      </c>
      <c r="CI523" s="262">
        <f>'Tenants Military Information'!I523</f>
      </c>
      <c r="CJ523" s="262">
        <f>'Tenants Military Information'!J523</f>
      </c>
      <c r="CK523" s="262">
        <f>'Tenants Military Information'!K523</f>
      </c>
      <c r="CL523" s="262">
        <f>'Tenants Military Information'!L523</f>
      </c>
      <c r="CM523" s="262">
        <f>'Tenants Military Information'!M523</f>
      </c>
      <c r="CN523" s="262">
        <f>'Tenants Military Information'!N523</f>
      </c>
      <c r="CO523" s="262">
        <f>'Tenants Military Information'!O523</f>
      </c>
      <c r="CP523" s="262">
        <f>'Tenants Military Information'!P523</f>
      </c>
      <c r="CQ523" s="262">
        <f>'Tenants Military Information'!Q523</f>
      </c>
      <c r="CR523" s="262">
        <f>'Tenants Military Information'!R523</f>
      </c>
      <c r="CS523" s="262">
        <f>'Tenants Military Information'!S523</f>
      </c>
      <c r="CT523" s="262">
        <f>'Tenants Military Information'!T523</f>
      </c>
      <c r="CU523" s="262">
        <f>'Tenants Military Information'!U523</f>
      </c>
      <c r="CV523" s="262">
        <f>'Tenants Military Information'!V523</f>
      </c>
      <c r="CW523" s="263">
        <f>'Tenants Lien Holder Information'!E523</f>
      </c>
      <c r="CX523" s="263">
        <f>'Tenants Lien Holder Information'!F523</f>
      </c>
      <c r="CY523" s="263">
        <f>'Tenants Lien Holder Information'!G523</f>
      </c>
      <c r="CZ523" s="263">
        <f>'Tenants Lien Holder Information'!H523</f>
      </c>
      <c r="DA523" s="263">
        <f>'Tenants Lien Holder Information'!I523</f>
      </c>
      <c r="DB523" s="263">
        <f>'Tenants Lien Holder Information'!J523</f>
      </c>
      <c r="DC523" s="263">
        <f>'Tenants Lien Holder Information'!K523</f>
      </c>
      <c r="DD523" s="263">
        <f>'Tenants Lien Holder Information'!L523</f>
      </c>
      <c r="DE523" s="263">
        <f>'Tenants Lien Holder Information'!M523</f>
      </c>
    </row>
    <row r="524" ht="15.75" customHeight="1" spans="1:109" x14ac:dyDescent="0.25">
      <c r="A524" s="248"/>
      <c r="B524" s="240"/>
      <c r="C524" s="240"/>
      <c r="D524" s="240">
        <f>'Space mix'!B524</f>
      </c>
      <c r="E524" s="142">
        <f>'Space mix'!A524</f>
      </c>
      <c r="F524" s="141">
        <f>'Space mix'!D524</f>
      </c>
      <c r="G524" s="141">
        <f>'Space mix'!E524</f>
      </c>
      <c r="H524" s="141">
        <f>'Space mix'!F524</f>
      </c>
      <c r="I524" s="141">
        <f>'Space mix'!G524</f>
      </c>
      <c r="J524" s="249"/>
      <c r="K524" s="141">
        <f>'Space mix'!L524</f>
      </c>
      <c r="L524" s="141">
        <f>'Space mix'!H524</f>
      </c>
      <c r="M524" s="141">
        <f>'Space mix'!C524</f>
      </c>
      <c r="N524" s="141">
        <f>'Space mix'!J524</f>
      </c>
      <c r="O524" s="141">
        <f>'Space mix'!K524</f>
      </c>
      <c r="P524" s="141"/>
      <c r="Q524" s="141">
        <f>'Space mix'!M524</f>
      </c>
      <c r="R524" s="250">
        <f>'Space mix'!I524</f>
      </c>
      <c r="S524" s="185">
        <f>'Tenant Info'!C524</f>
      </c>
      <c r="T524" s="185">
        <f>'Tenant Info'!D524</f>
      </c>
      <c r="U524" s="185">
        <f>'Tenant Info'!E524</f>
      </c>
      <c r="V524" s="185">
        <f>'Tenant Info'!I524</f>
      </c>
      <c r="W524" s="185">
        <f>'Tenant Info'!J524</f>
      </c>
      <c r="X524" s="185">
        <f>'Tenant Info'!K524</f>
      </c>
      <c r="Y524" s="185">
        <f>'Tenant Info'!L524</f>
      </c>
      <c r="Z524" s="185">
        <f>'Tenant Info'!M524</f>
      </c>
      <c r="AA524" s="185">
        <f>'Tenant Info'!N524</f>
      </c>
      <c r="AB524" s="185">
        <f>'Tenant Info'!O524</f>
      </c>
      <c r="AC524" s="185">
        <f>'Tenant Info'!P524</f>
      </c>
      <c r="AD524" s="185">
        <f>'Tenant Info'!Q524</f>
      </c>
      <c r="AE524" s="185">
        <f>'Tenant Info'!R524</f>
      </c>
      <c r="AF524" s="185">
        <f>'Tenant Info'!S524</f>
      </c>
      <c r="AG524" s="251"/>
      <c r="AH524" s="251"/>
      <c r="AI524" s="185">
        <f>'Tenant Info'!H524</f>
      </c>
      <c r="AJ524" s="185">
        <f>'Tenant Info'!T524</f>
      </c>
      <c r="AK524" s="185">
        <f>'Tenant Info'!U524</f>
      </c>
      <c r="AL524" s="252">
        <f>'Tenant Info'!V524</f>
      </c>
      <c r="AM524" s="252">
        <f>'Tenant Info'!W524</f>
      </c>
      <c r="AN524" s="253">
        <f>'Tenant Info'!F524</f>
      </c>
      <c r="AO524" s="185"/>
      <c r="AP524" s="254">
        <f>'Tenant Info'!G524</f>
      </c>
      <c r="AQ524" s="255"/>
      <c r="AR524" s="264">
        <f>'Tenant Payment info'!H524</f>
      </c>
      <c r="AS524" s="257">
        <f>'Tenant Payment info'!I524</f>
      </c>
      <c r="AT524" s="264">
        <f>'Tenant Payment info'!J524</f>
      </c>
      <c r="AU524" s="255">
        <f>'Tenant Info'!X524</f>
      </c>
      <c r="AV524" s="255">
        <f>'Tenant Info'!Y524</f>
      </c>
      <c r="AW524" s="255">
        <f>'Tenant Info'!Z524</f>
      </c>
      <c r="AX524" s="255">
        <f>'Tenant Info'!AA524</f>
      </c>
      <c r="AY524" s="255">
        <f>'Tenant Info'!AB524</f>
      </c>
      <c r="AZ524" s="255">
        <f>'Tenant Info'!AC524</f>
      </c>
      <c r="BA524" s="255">
        <f>'Tenant Info'!AD524</f>
      </c>
      <c r="BB524" s="255">
        <f>'Tenant Info'!AE524</f>
      </c>
      <c r="BC524" s="255">
        <f>'Tenant Info'!AF524</f>
      </c>
      <c r="BD524" s="255">
        <f>'Tenant Info'!AG524</f>
      </c>
      <c r="BE524" s="255">
        <f>'Tenant Info'!AH524</f>
      </c>
      <c r="BF524" s="257">
        <f>'Tenant Payment info'!U524</f>
      </c>
      <c r="BG524" s="257">
        <f>'Tenant Payment info'!V524</f>
      </c>
      <c r="BH524" s="266">
        <f>'Tenant Payment info'!M524</f>
      </c>
      <c r="BI524" s="258">
        <f>'Tenant Payment info'!P524</f>
      </c>
      <c r="BJ524" s="257">
        <f>'Tenant Payment info'!W524</f>
      </c>
      <c r="BK524" s="257">
        <f>'Tenant Payment info'!AA524</f>
      </c>
      <c r="BL524" s="258">
        <f>'Tenant Payment info'!N524</f>
      </c>
      <c r="BM524" s="257">
        <f>'Tenant Payment info'!O524</f>
      </c>
      <c r="BN524" s="257">
        <f>'Tenant Payment info'!S524</f>
      </c>
      <c r="BO524" s="258">
        <f>'Tenant Payment info'!Q524</f>
      </c>
      <c r="BP524" s="257">
        <f>'Tenant Payment info'!R524</f>
      </c>
      <c r="BQ524" s="257">
        <f>'Tenant Payment info'!T524</f>
      </c>
      <c r="BR524" s="257">
        <f>'Tenant Payment info'!X524</f>
      </c>
      <c r="BS524" s="257">
        <f>'Tenant Payment info'!Y524</f>
      </c>
      <c r="BT524" s="259">
        <f>'Tenant Payment info'!Z524</f>
      </c>
      <c r="BU524" s="260"/>
      <c r="BV524" s="260"/>
      <c r="BW524" s="260"/>
      <c r="BX524" s="261">
        <f>PromotionsDiscounts!D524</f>
      </c>
      <c r="BY524" s="261">
        <f>PromotionsDiscounts!E524</f>
      </c>
      <c r="BZ524" s="261">
        <f>PromotionsDiscounts!F524</f>
      </c>
      <c r="CA524" s="261">
        <f>PromotionsDiscounts!G524</f>
      </c>
      <c r="CB524" s="261">
        <f>PromotionsDiscounts!H524</f>
      </c>
      <c r="CC524" s="261">
        <f>PromotionsDiscounts!I524</f>
      </c>
      <c r="CD524" s="261">
        <f>PromotionsDiscounts!J524</f>
      </c>
      <c r="CE524" s="261">
        <f>PromotionsDiscounts!K524</f>
      </c>
      <c r="CF524" s="262">
        <f>'Tenants Military Information'!F524</f>
      </c>
      <c r="CG524" s="262">
        <f>'Tenants Military Information'!G524</f>
      </c>
      <c r="CH524" s="262">
        <f>'Tenants Military Information'!H524</f>
      </c>
      <c r="CI524" s="262">
        <f>'Tenants Military Information'!I524</f>
      </c>
      <c r="CJ524" s="262">
        <f>'Tenants Military Information'!J524</f>
      </c>
      <c r="CK524" s="262">
        <f>'Tenants Military Information'!K524</f>
      </c>
      <c r="CL524" s="262">
        <f>'Tenants Military Information'!L524</f>
      </c>
      <c r="CM524" s="262">
        <f>'Tenants Military Information'!M524</f>
      </c>
      <c r="CN524" s="262">
        <f>'Tenants Military Information'!N524</f>
      </c>
      <c r="CO524" s="262">
        <f>'Tenants Military Information'!O524</f>
      </c>
      <c r="CP524" s="262">
        <f>'Tenants Military Information'!P524</f>
      </c>
      <c r="CQ524" s="262">
        <f>'Tenants Military Information'!Q524</f>
      </c>
      <c r="CR524" s="262">
        <f>'Tenants Military Information'!R524</f>
      </c>
      <c r="CS524" s="262">
        <f>'Tenants Military Information'!S524</f>
      </c>
      <c r="CT524" s="262">
        <f>'Tenants Military Information'!T524</f>
      </c>
      <c r="CU524" s="262">
        <f>'Tenants Military Information'!U524</f>
      </c>
      <c r="CV524" s="262">
        <f>'Tenants Military Information'!V524</f>
      </c>
      <c r="CW524" s="263">
        <f>'Tenants Lien Holder Information'!E524</f>
      </c>
      <c r="CX524" s="263">
        <f>'Tenants Lien Holder Information'!F524</f>
      </c>
      <c r="CY524" s="263">
        <f>'Tenants Lien Holder Information'!G524</f>
      </c>
      <c r="CZ524" s="263">
        <f>'Tenants Lien Holder Information'!H524</f>
      </c>
      <c r="DA524" s="263">
        <f>'Tenants Lien Holder Information'!I524</f>
      </c>
      <c r="DB524" s="263">
        <f>'Tenants Lien Holder Information'!J524</f>
      </c>
      <c r="DC524" s="263">
        <f>'Tenants Lien Holder Information'!K524</f>
      </c>
      <c r="DD524" s="263">
        <f>'Tenants Lien Holder Information'!L524</f>
      </c>
      <c r="DE524" s="263">
        <f>'Tenants Lien Holder Information'!M524</f>
      </c>
    </row>
    <row r="525" ht="15.75" customHeight="1" spans="1:109" x14ac:dyDescent="0.25">
      <c r="A525" s="248"/>
      <c r="B525" s="240"/>
      <c r="C525" s="240"/>
      <c r="D525" s="240">
        <f>'Space mix'!B525</f>
      </c>
      <c r="E525" s="142">
        <f>'Space mix'!A525</f>
      </c>
      <c r="F525" s="141">
        <f>'Space mix'!D525</f>
      </c>
      <c r="G525" s="141">
        <f>'Space mix'!E525</f>
      </c>
      <c r="H525" s="141">
        <f>'Space mix'!F525</f>
      </c>
      <c r="I525" s="141">
        <f>'Space mix'!G525</f>
      </c>
      <c r="J525" s="249"/>
      <c r="K525" s="141">
        <f>'Space mix'!L525</f>
      </c>
      <c r="L525" s="141">
        <f>'Space mix'!H525</f>
      </c>
      <c r="M525" s="141">
        <f>'Space mix'!C525</f>
      </c>
      <c r="N525" s="141">
        <f>'Space mix'!J525</f>
      </c>
      <c r="O525" s="141">
        <f>'Space mix'!K525</f>
      </c>
      <c r="P525" s="141"/>
      <c r="Q525" s="141">
        <f>'Space mix'!M525</f>
      </c>
      <c r="R525" s="250">
        <f>'Space mix'!I525</f>
      </c>
      <c r="S525" s="185">
        <f>'Tenant Info'!C525</f>
      </c>
      <c r="T525" s="185">
        <f>'Tenant Info'!D525</f>
      </c>
      <c r="U525" s="185">
        <f>'Tenant Info'!E525</f>
      </c>
      <c r="V525" s="185">
        <f>'Tenant Info'!I525</f>
      </c>
      <c r="W525" s="185">
        <f>'Tenant Info'!J525</f>
      </c>
      <c r="X525" s="185">
        <f>'Tenant Info'!K525</f>
      </c>
      <c r="Y525" s="185">
        <f>'Tenant Info'!L525</f>
      </c>
      <c r="Z525" s="185">
        <f>'Tenant Info'!M525</f>
      </c>
      <c r="AA525" s="185">
        <f>'Tenant Info'!N525</f>
      </c>
      <c r="AB525" s="185">
        <f>'Tenant Info'!O525</f>
      </c>
      <c r="AC525" s="185">
        <f>'Tenant Info'!P525</f>
      </c>
      <c r="AD525" s="185">
        <f>'Tenant Info'!Q525</f>
      </c>
      <c r="AE525" s="185">
        <f>'Tenant Info'!R525</f>
      </c>
      <c r="AF525" s="185">
        <f>'Tenant Info'!S525</f>
      </c>
      <c r="AG525" s="251"/>
      <c r="AH525" s="251"/>
      <c r="AI525" s="185">
        <f>'Tenant Info'!H525</f>
      </c>
      <c r="AJ525" s="185">
        <f>'Tenant Info'!T525</f>
      </c>
      <c r="AK525" s="185">
        <f>'Tenant Info'!U525</f>
      </c>
      <c r="AL525" s="252">
        <f>'Tenant Info'!V525</f>
      </c>
      <c r="AM525" s="252">
        <f>'Tenant Info'!W525</f>
      </c>
      <c r="AN525" s="253">
        <f>'Tenant Info'!F525</f>
      </c>
      <c r="AO525" s="185"/>
      <c r="AP525" s="254">
        <f>'Tenant Info'!G525</f>
      </c>
      <c r="AQ525" s="255"/>
      <c r="AR525" s="264">
        <f>'Tenant Payment info'!H525</f>
      </c>
      <c r="AS525" s="257">
        <f>'Tenant Payment info'!I525</f>
      </c>
      <c r="AT525" s="264">
        <f>'Tenant Payment info'!J525</f>
      </c>
      <c r="AU525" s="255">
        <f>'Tenant Info'!X525</f>
      </c>
      <c r="AV525" s="255">
        <f>'Tenant Info'!Y525</f>
      </c>
      <c r="AW525" s="255">
        <f>'Tenant Info'!Z525</f>
      </c>
      <c r="AX525" s="255">
        <f>'Tenant Info'!AA525</f>
      </c>
      <c r="AY525" s="255">
        <f>'Tenant Info'!AB525</f>
      </c>
      <c r="AZ525" s="255">
        <f>'Tenant Info'!AC525</f>
      </c>
      <c r="BA525" s="255">
        <f>'Tenant Info'!AD525</f>
      </c>
      <c r="BB525" s="255">
        <f>'Tenant Info'!AE525</f>
      </c>
      <c r="BC525" s="255">
        <f>'Tenant Info'!AF525</f>
      </c>
      <c r="BD525" s="255">
        <f>'Tenant Info'!AG525</f>
      </c>
      <c r="BE525" s="255">
        <f>'Tenant Info'!AH525</f>
      </c>
      <c r="BF525" s="257">
        <f>'Tenant Payment info'!U525</f>
      </c>
      <c r="BG525" s="257">
        <f>'Tenant Payment info'!V525</f>
      </c>
      <c r="BH525" s="266">
        <f>'Tenant Payment info'!M525</f>
      </c>
      <c r="BI525" s="258">
        <f>'Tenant Payment info'!P525</f>
      </c>
      <c r="BJ525" s="257">
        <f>'Tenant Payment info'!W525</f>
      </c>
      <c r="BK525" s="257">
        <f>'Tenant Payment info'!AA525</f>
      </c>
      <c r="BL525" s="258">
        <f>'Tenant Payment info'!N525</f>
      </c>
      <c r="BM525" s="257">
        <f>'Tenant Payment info'!O525</f>
      </c>
      <c r="BN525" s="257">
        <f>'Tenant Payment info'!S525</f>
      </c>
      <c r="BO525" s="258">
        <f>'Tenant Payment info'!Q525</f>
      </c>
      <c r="BP525" s="257">
        <f>'Tenant Payment info'!R525</f>
      </c>
      <c r="BQ525" s="257">
        <f>'Tenant Payment info'!T525</f>
      </c>
      <c r="BR525" s="257">
        <f>'Tenant Payment info'!X525</f>
      </c>
      <c r="BS525" s="257">
        <f>'Tenant Payment info'!Y525</f>
      </c>
      <c r="BT525" s="259">
        <f>'Tenant Payment info'!Z525</f>
      </c>
      <c r="BU525" s="260"/>
      <c r="BV525" s="260"/>
      <c r="BW525" s="260"/>
      <c r="BX525" s="261">
        <f>PromotionsDiscounts!D525</f>
      </c>
      <c r="BY525" s="261">
        <f>PromotionsDiscounts!E525</f>
      </c>
      <c r="BZ525" s="261">
        <f>PromotionsDiscounts!F525</f>
      </c>
      <c r="CA525" s="261">
        <f>PromotionsDiscounts!G525</f>
      </c>
      <c r="CB525" s="261">
        <f>PromotionsDiscounts!H525</f>
      </c>
      <c r="CC525" s="261">
        <f>PromotionsDiscounts!I525</f>
      </c>
      <c r="CD525" s="261">
        <f>PromotionsDiscounts!J525</f>
      </c>
      <c r="CE525" s="261">
        <f>PromotionsDiscounts!K525</f>
      </c>
      <c r="CF525" s="262">
        <f>'Tenants Military Information'!F525</f>
      </c>
      <c r="CG525" s="262">
        <f>'Tenants Military Information'!G525</f>
      </c>
      <c r="CH525" s="262">
        <f>'Tenants Military Information'!H525</f>
      </c>
      <c r="CI525" s="262">
        <f>'Tenants Military Information'!I525</f>
      </c>
      <c r="CJ525" s="262">
        <f>'Tenants Military Information'!J525</f>
      </c>
      <c r="CK525" s="262">
        <f>'Tenants Military Information'!K525</f>
      </c>
      <c r="CL525" s="262">
        <f>'Tenants Military Information'!L525</f>
      </c>
      <c r="CM525" s="262">
        <f>'Tenants Military Information'!M525</f>
      </c>
      <c r="CN525" s="262">
        <f>'Tenants Military Information'!N525</f>
      </c>
      <c r="CO525" s="262">
        <f>'Tenants Military Information'!O525</f>
      </c>
      <c r="CP525" s="262">
        <f>'Tenants Military Information'!P525</f>
      </c>
      <c r="CQ525" s="262">
        <f>'Tenants Military Information'!Q525</f>
      </c>
      <c r="CR525" s="262">
        <f>'Tenants Military Information'!R525</f>
      </c>
      <c r="CS525" s="262">
        <f>'Tenants Military Information'!S525</f>
      </c>
      <c r="CT525" s="262">
        <f>'Tenants Military Information'!T525</f>
      </c>
      <c r="CU525" s="262">
        <f>'Tenants Military Information'!U525</f>
      </c>
      <c r="CV525" s="262">
        <f>'Tenants Military Information'!V525</f>
      </c>
      <c r="CW525" s="263">
        <f>'Tenants Lien Holder Information'!E525</f>
      </c>
      <c r="CX525" s="263">
        <f>'Tenants Lien Holder Information'!F525</f>
      </c>
      <c r="CY525" s="263">
        <f>'Tenants Lien Holder Information'!G525</f>
      </c>
      <c r="CZ525" s="263">
        <f>'Tenants Lien Holder Information'!H525</f>
      </c>
      <c r="DA525" s="263">
        <f>'Tenants Lien Holder Information'!I525</f>
      </c>
      <c r="DB525" s="263">
        <f>'Tenants Lien Holder Information'!J525</f>
      </c>
      <c r="DC525" s="263">
        <f>'Tenants Lien Holder Information'!K525</f>
      </c>
      <c r="DD525" s="263">
        <f>'Tenants Lien Holder Information'!L525</f>
      </c>
      <c r="DE525" s="263">
        <f>'Tenants Lien Holder Information'!M525</f>
      </c>
    </row>
    <row r="526" ht="15.75" customHeight="1" spans="1:109" x14ac:dyDescent="0.25">
      <c r="A526" s="248"/>
      <c r="B526" s="240"/>
      <c r="C526" s="240"/>
      <c r="D526" s="240">
        <f>'Space mix'!B526</f>
      </c>
      <c r="E526" s="142">
        <f>'Space mix'!A526</f>
      </c>
      <c r="F526" s="141">
        <f>'Space mix'!D526</f>
      </c>
      <c r="G526" s="141">
        <f>'Space mix'!E526</f>
      </c>
      <c r="H526" s="141">
        <f>'Space mix'!F526</f>
      </c>
      <c r="I526" s="141">
        <f>'Space mix'!G526</f>
      </c>
      <c r="J526" s="249"/>
      <c r="K526" s="141">
        <f>'Space mix'!L526</f>
      </c>
      <c r="L526" s="141">
        <f>'Space mix'!H526</f>
      </c>
      <c r="M526" s="141">
        <f>'Space mix'!C526</f>
      </c>
      <c r="N526" s="141">
        <f>'Space mix'!J526</f>
      </c>
      <c r="O526" s="141">
        <f>'Space mix'!K526</f>
      </c>
      <c r="P526" s="141"/>
      <c r="Q526" s="141">
        <f>'Space mix'!M526</f>
      </c>
      <c r="R526" s="250">
        <f>'Space mix'!I526</f>
      </c>
      <c r="S526" s="185">
        <f>'Tenant Info'!C526</f>
      </c>
      <c r="T526" s="185">
        <f>'Tenant Info'!D526</f>
      </c>
      <c r="U526" s="185">
        <f>'Tenant Info'!E526</f>
      </c>
      <c r="V526" s="185">
        <f>'Tenant Info'!I526</f>
      </c>
      <c r="W526" s="185">
        <f>'Tenant Info'!J526</f>
      </c>
      <c r="X526" s="185">
        <f>'Tenant Info'!K526</f>
      </c>
      <c r="Y526" s="185">
        <f>'Tenant Info'!L526</f>
      </c>
      <c r="Z526" s="185">
        <f>'Tenant Info'!M526</f>
      </c>
      <c r="AA526" s="185">
        <f>'Tenant Info'!N526</f>
      </c>
      <c r="AB526" s="185">
        <f>'Tenant Info'!O526</f>
      </c>
      <c r="AC526" s="185">
        <f>'Tenant Info'!P526</f>
      </c>
      <c r="AD526" s="185">
        <f>'Tenant Info'!Q526</f>
      </c>
      <c r="AE526" s="185">
        <f>'Tenant Info'!R526</f>
      </c>
      <c r="AF526" s="185">
        <f>'Tenant Info'!S526</f>
      </c>
      <c r="AG526" s="251"/>
      <c r="AH526" s="251"/>
      <c r="AI526" s="185">
        <f>'Tenant Info'!H526</f>
      </c>
      <c r="AJ526" s="185">
        <f>'Tenant Info'!T526</f>
      </c>
      <c r="AK526" s="185">
        <f>'Tenant Info'!U526</f>
      </c>
      <c r="AL526" s="252">
        <f>'Tenant Info'!V526</f>
      </c>
      <c r="AM526" s="252">
        <f>'Tenant Info'!W526</f>
      </c>
      <c r="AN526" s="253">
        <f>'Tenant Info'!F526</f>
      </c>
      <c r="AO526" s="185"/>
      <c r="AP526" s="254">
        <f>'Tenant Info'!G526</f>
      </c>
      <c r="AQ526" s="255"/>
      <c r="AR526" s="264">
        <f>'Tenant Payment info'!H526</f>
      </c>
      <c r="AS526" s="257">
        <f>'Tenant Payment info'!I526</f>
      </c>
      <c r="AT526" s="264">
        <f>'Tenant Payment info'!J526</f>
      </c>
      <c r="AU526" s="255">
        <f>'Tenant Info'!X526</f>
      </c>
      <c r="AV526" s="255">
        <f>'Tenant Info'!Y526</f>
      </c>
      <c r="AW526" s="255">
        <f>'Tenant Info'!Z526</f>
      </c>
      <c r="AX526" s="255">
        <f>'Tenant Info'!AA526</f>
      </c>
      <c r="AY526" s="255">
        <f>'Tenant Info'!AB526</f>
      </c>
      <c r="AZ526" s="255">
        <f>'Tenant Info'!AC526</f>
      </c>
      <c r="BA526" s="255">
        <f>'Tenant Info'!AD526</f>
      </c>
      <c r="BB526" s="255">
        <f>'Tenant Info'!AE526</f>
      </c>
      <c r="BC526" s="255">
        <f>'Tenant Info'!AF526</f>
      </c>
      <c r="BD526" s="255">
        <f>'Tenant Info'!AG526</f>
      </c>
      <c r="BE526" s="255">
        <f>'Tenant Info'!AH526</f>
      </c>
      <c r="BF526" s="257">
        <f>'Tenant Payment info'!U526</f>
      </c>
      <c r="BG526" s="257">
        <f>'Tenant Payment info'!V526</f>
      </c>
      <c r="BH526" s="266">
        <f>'Tenant Payment info'!M526</f>
      </c>
      <c r="BI526" s="258">
        <f>'Tenant Payment info'!P526</f>
      </c>
      <c r="BJ526" s="257">
        <f>'Tenant Payment info'!W526</f>
      </c>
      <c r="BK526" s="257">
        <f>'Tenant Payment info'!AA526</f>
      </c>
      <c r="BL526" s="258">
        <f>'Tenant Payment info'!N526</f>
      </c>
      <c r="BM526" s="257">
        <f>'Tenant Payment info'!O526</f>
      </c>
      <c r="BN526" s="257">
        <f>'Tenant Payment info'!S526</f>
      </c>
      <c r="BO526" s="258">
        <f>'Tenant Payment info'!Q526</f>
      </c>
      <c r="BP526" s="257">
        <f>'Tenant Payment info'!R526</f>
      </c>
      <c r="BQ526" s="257">
        <f>'Tenant Payment info'!T526</f>
      </c>
      <c r="BR526" s="257">
        <f>'Tenant Payment info'!X526</f>
      </c>
      <c r="BS526" s="257">
        <f>'Tenant Payment info'!Y526</f>
      </c>
      <c r="BT526" s="259">
        <f>'Tenant Payment info'!Z526</f>
      </c>
      <c r="BU526" s="260"/>
      <c r="BV526" s="260"/>
      <c r="BW526" s="260"/>
      <c r="BX526" s="261">
        <f>PromotionsDiscounts!D526</f>
      </c>
      <c r="BY526" s="261">
        <f>PromotionsDiscounts!E526</f>
      </c>
      <c r="BZ526" s="261">
        <f>PromotionsDiscounts!F526</f>
      </c>
      <c r="CA526" s="261">
        <f>PromotionsDiscounts!G526</f>
      </c>
      <c r="CB526" s="261">
        <f>PromotionsDiscounts!H526</f>
      </c>
      <c r="CC526" s="261">
        <f>PromotionsDiscounts!I526</f>
      </c>
      <c r="CD526" s="261">
        <f>PromotionsDiscounts!J526</f>
      </c>
      <c r="CE526" s="261">
        <f>PromotionsDiscounts!K526</f>
      </c>
      <c r="CF526" s="262">
        <f>'Tenants Military Information'!F526</f>
      </c>
      <c r="CG526" s="262">
        <f>'Tenants Military Information'!G526</f>
      </c>
      <c r="CH526" s="262">
        <f>'Tenants Military Information'!H526</f>
      </c>
      <c r="CI526" s="262">
        <f>'Tenants Military Information'!I526</f>
      </c>
      <c r="CJ526" s="262">
        <f>'Tenants Military Information'!J526</f>
      </c>
      <c r="CK526" s="262">
        <f>'Tenants Military Information'!K526</f>
      </c>
      <c r="CL526" s="262">
        <f>'Tenants Military Information'!L526</f>
      </c>
      <c r="CM526" s="262">
        <f>'Tenants Military Information'!M526</f>
      </c>
      <c r="CN526" s="262">
        <f>'Tenants Military Information'!N526</f>
      </c>
      <c r="CO526" s="262">
        <f>'Tenants Military Information'!O526</f>
      </c>
      <c r="CP526" s="262">
        <f>'Tenants Military Information'!P526</f>
      </c>
      <c r="CQ526" s="262">
        <f>'Tenants Military Information'!Q526</f>
      </c>
      <c r="CR526" s="262">
        <f>'Tenants Military Information'!R526</f>
      </c>
      <c r="CS526" s="262">
        <f>'Tenants Military Information'!S526</f>
      </c>
      <c r="CT526" s="262">
        <f>'Tenants Military Information'!T526</f>
      </c>
      <c r="CU526" s="262">
        <f>'Tenants Military Information'!U526</f>
      </c>
      <c r="CV526" s="262">
        <f>'Tenants Military Information'!V526</f>
      </c>
      <c r="CW526" s="263">
        <f>'Tenants Lien Holder Information'!E526</f>
      </c>
      <c r="CX526" s="263">
        <f>'Tenants Lien Holder Information'!F526</f>
      </c>
      <c r="CY526" s="263">
        <f>'Tenants Lien Holder Information'!G526</f>
      </c>
      <c r="CZ526" s="263">
        <f>'Tenants Lien Holder Information'!H526</f>
      </c>
      <c r="DA526" s="263">
        <f>'Tenants Lien Holder Information'!I526</f>
      </c>
      <c r="DB526" s="263">
        <f>'Tenants Lien Holder Information'!J526</f>
      </c>
      <c r="DC526" s="263">
        <f>'Tenants Lien Holder Information'!K526</f>
      </c>
      <c r="DD526" s="263">
        <f>'Tenants Lien Holder Information'!L526</f>
      </c>
      <c r="DE526" s="263">
        <f>'Tenants Lien Holder Information'!M526</f>
      </c>
    </row>
    <row r="527" ht="15.75" customHeight="1" spans="1:109" x14ac:dyDescent="0.25">
      <c r="A527" s="248"/>
      <c r="B527" s="240"/>
      <c r="C527" s="240"/>
      <c r="D527" s="240">
        <f>'Space mix'!B527</f>
      </c>
      <c r="E527" s="142">
        <f>'Space mix'!A527</f>
      </c>
      <c r="F527" s="141">
        <f>'Space mix'!D527</f>
      </c>
      <c r="G527" s="141">
        <f>'Space mix'!E527</f>
      </c>
      <c r="H527" s="141">
        <f>'Space mix'!F527</f>
      </c>
      <c r="I527" s="141">
        <f>'Space mix'!G527</f>
      </c>
      <c r="J527" s="249"/>
      <c r="K527" s="141">
        <f>'Space mix'!L527</f>
      </c>
      <c r="L527" s="141">
        <f>'Space mix'!H527</f>
      </c>
      <c r="M527" s="141">
        <f>'Space mix'!C527</f>
      </c>
      <c r="N527" s="141">
        <f>'Space mix'!J527</f>
      </c>
      <c r="O527" s="141">
        <f>'Space mix'!K527</f>
      </c>
      <c r="P527" s="141"/>
      <c r="Q527" s="141">
        <f>'Space mix'!M527</f>
      </c>
      <c r="R527" s="250">
        <f>'Space mix'!I527</f>
      </c>
      <c r="S527" s="185">
        <f>'Tenant Info'!C527</f>
      </c>
      <c r="T527" s="185">
        <f>'Tenant Info'!D527</f>
      </c>
      <c r="U527" s="185">
        <f>'Tenant Info'!E527</f>
      </c>
      <c r="V527" s="185">
        <f>'Tenant Info'!I527</f>
      </c>
      <c r="W527" s="185">
        <f>'Tenant Info'!J527</f>
      </c>
      <c r="X527" s="185">
        <f>'Tenant Info'!K527</f>
      </c>
      <c r="Y527" s="185">
        <f>'Tenant Info'!L527</f>
      </c>
      <c r="Z527" s="185">
        <f>'Tenant Info'!M527</f>
      </c>
      <c r="AA527" s="185">
        <f>'Tenant Info'!N527</f>
      </c>
      <c r="AB527" s="185">
        <f>'Tenant Info'!O527</f>
      </c>
      <c r="AC527" s="185">
        <f>'Tenant Info'!P527</f>
      </c>
      <c r="AD527" s="185">
        <f>'Tenant Info'!Q527</f>
      </c>
      <c r="AE527" s="185">
        <f>'Tenant Info'!R527</f>
      </c>
      <c r="AF527" s="185">
        <f>'Tenant Info'!S527</f>
      </c>
      <c r="AG527" s="251"/>
      <c r="AH527" s="251"/>
      <c r="AI527" s="185">
        <f>'Tenant Info'!H527</f>
      </c>
      <c r="AJ527" s="185">
        <f>'Tenant Info'!T527</f>
      </c>
      <c r="AK527" s="185">
        <f>'Tenant Info'!U527</f>
      </c>
      <c r="AL527" s="252">
        <f>'Tenant Info'!V527</f>
      </c>
      <c r="AM527" s="252">
        <f>'Tenant Info'!W527</f>
      </c>
      <c r="AN527" s="253">
        <f>'Tenant Info'!F527</f>
      </c>
      <c r="AO527" s="185"/>
      <c r="AP527" s="254">
        <f>'Tenant Info'!G527</f>
      </c>
      <c r="AQ527" s="255"/>
      <c r="AR527" s="264">
        <f>'Tenant Payment info'!H527</f>
      </c>
      <c r="AS527" s="257">
        <f>'Tenant Payment info'!I527</f>
      </c>
      <c r="AT527" s="264">
        <f>'Tenant Payment info'!J527</f>
      </c>
      <c r="AU527" s="255">
        <f>'Tenant Info'!X527</f>
      </c>
      <c r="AV527" s="255">
        <f>'Tenant Info'!Y527</f>
      </c>
      <c r="AW527" s="255">
        <f>'Tenant Info'!Z527</f>
      </c>
      <c r="AX527" s="255">
        <f>'Tenant Info'!AA527</f>
      </c>
      <c r="AY527" s="255">
        <f>'Tenant Info'!AB527</f>
      </c>
      <c r="AZ527" s="255">
        <f>'Tenant Info'!AC527</f>
      </c>
      <c r="BA527" s="255">
        <f>'Tenant Info'!AD527</f>
      </c>
      <c r="BB527" s="255">
        <f>'Tenant Info'!AE527</f>
      </c>
      <c r="BC527" s="255">
        <f>'Tenant Info'!AF527</f>
      </c>
      <c r="BD527" s="255">
        <f>'Tenant Info'!AG527</f>
      </c>
      <c r="BE527" s="255">
        <f>'Tenant Info'!AH527</f>
      </c>
      <c r="BF527" s="257">
        <f>'Tenant Payment info'!U527</f>
      </c>
      <c r="BG527" s="257">
        <f>'Tenant Payment info'!V527</f>
      </c>
      <c r="BH527" s="266">
        <f>'Tenant Payment info'!M527</f>
      </c>
      <c r="BI527" s="258">
        <f>'Tenant Payment info'!P527</f>
      </c>
      <c r="BJ527" s="257">
        <f>'Tenant Payment info'!W527</f>
      </c>
      <c r="BK527" s="257">
        <f>'Tenant Payment info'!AA527</f>
      </c>
      <c r="BL527" s="258">
        <f>'Tenant Payment info'!N527</f>
      </c>
      <c r="BM527" s="257">
        <f>'Tenant Payment info'!O527</f>
      </c>
      <c r="BN527" s="257">
        <f>'Tenant Payment info'!S527</f>
      </c>
      <c r="BO527" s="258">
        <f>'Tenant Payment info'!Q527</f>
      </c>
      <c r="BP527" s="257">
        <f>'Tenant Payment info'!R527</f>
      </c>
      <c r="BQ527" s="257">
        <f>'Tenant Payment info'!T527</f>
      </c>
      <c r="BR527" s="257">
        <f>'Tenant Payment info'!X527</f>
      </c>
      <c r="BS527" s="257">
        <f>'Tenant Payment info'!Y527</f>
      </c>
      <c r="BT527" s="259">
        <f>'Tenant Payment info'!Z527</f>
      </c>
      <c r="BU527" s="260"/>
      <c r="BV527" s="260"/>
      <c r="BW527" s="260"/>
      <c r="BX527" s="261">
        <f>PromotionsDiscounts!D527</f>
      </c>
      <c r="BY527" s="261">
        <f>PromotionsDiscounts!E527</f>
      </c>
      <c r="BZ527" s="261">
        <f>PromotionsDiscounts!F527</f>
      </c>
      <c r="CA527" s="261">
        <f>PromotionsDiscounts!G527</f>
      </c>
      <c r="CB527" s="261">
        <f>PromotionsDiscounts!H527</f>
      </c>
      <c r="CC527" s="261">
        <f>PromotionsDiscounts!I527</f>
      </c>
      <c r="CD527" s="261">
        <f>PromotionsDiscounts!J527</f>
      </c>
      <c r="CE527" s="261">
        <f>PromotionsDiscounts!K527</f>
      </c>
      <c r="CF527" s="262">
        <f>'Tenants Military Information'!F527</f>
      </c>
      <c r="CG527" s="262">
        <f>'Tenants Military Information'!G527</f>
      </c>
      <c r="CH527" s="262">
        <f>'Tenants Military Information'!H527</f>
      </c>
      <c r="CI527" s="262">
        <f>'Tenants Military Information'!I527</f>
      </c>
      <c r="CJ527" s="262">
        <f>'Tenants Military Information'!J527</f>
      </c>
      <c r="CK527" s="262">
        <f>'Tenants Military Information'!K527</f>
      </c>
      <c r="CL527" s="262">
        <f>'Tenants Military Information'!L527</f>
      </c>
      <c r="CM527" s="262">
        <f>'Tenants Military Information'!M527</f>
      </c>
      <c r="CN527" s="262">
        <f>'Tenants Military Information'!N527</f>
      </c>
      <c r="CO527" s="262">
        <f>'Tenants Military Information'!O527</f>
      </c>
      <c r="CP527" s="262">
        <f>'Tenants Military Information'!P527</f>
      </c>
      <c r="CQ527" s="262">
        <f>'Tenants Military Information'!Q527</f>
      </c>
      <c r="CR527" s="262">
        <f>'Tenants Military Information'!R527</f>
      </c>
      <c r="CS527" s="262">
        <f>'Tenants Military Information'!S527</f>
      </c>
      <c r="CT527" s="262">
        <f>'Tenants Military Information'!T527</f>
      </c>
      <c r="CU527" s="262">
        <f>'Tenants Military Information'!U527</f>
      </c>
      <c r="CV527" s="262">
        <f>'Tenants Military Information'!V527</f>
      </c>
      <c r="CW527" s="263">
        <f>'Tenants Lien Holder Information'!E527</f>
      </c>
      <c r="CX527" s="263">
        <f>'Tenants Lien Holder Information'!F527</f>
      </c>
      <c r="CY527" s="263">
        <f>'Tenants Lien Holder Information'!G527</f>
      </c>
      <c r="CZ527" s="263">
        <f>'Tenants Lien Holder Information'!H527</f>
      </c>
      <c r="DA527" s="263">
        <f>'Tenants Lien Holder Information'!I527</f>
      </c>
      <c r="DB527" s="263">
        <f>'Tenants Lien Holder Information'!J527</f>
      </c>
      <c r="DC527" s="263">
        <f>'Tenants Lien Holder Information'!K527</f>
      </c>
      <c r="DD527" s="263">
        <f>'Tenants Lien Holder Information'!L527</f>
      </c>
      <c r="DE527" s="263">
        <f>'Tenants Lien Holder Information'!M527</f>
      </c>
    </row>
    <row r="528" ht="15.75" customHeight="1" spans="1:109" x14ac:dyDescent="0.25">
      <c r="A528" s="248"/>
      <c r="B528" s="240"/>
      <c r="C528" s="240"/>
      <c r="D528" s="240">
        <f>'Space mix'!B528</f>
      </c>
      <c r="E528" s="142">
        <f>'Space mix'!A528</f>
      </c>
      <c r="F528" s="141">
        <f>'Space mix'!D528</f>
      </c>
      <c r="G528" s="141">
        <f>'Space mix'!E528</f>
      </c>
      <c r="H528" s="141">
        <f>'Space mix'!F528</f>
      </c>
      <c r="I528" s="141">
        <f>'Space mix'!G528</f>
      </c>
      <c r="J528" s="249"/>
      <c r="K528" s="141">
        <f>'Space mix'!L528</f>
      </c>
      <c r="L528" s="141">
        <f>'Space mix'!H528</f>
      </c>
      <c r="M528" s="141">
        <f>'Space mix'!C528</f>
      </c>
      <c r="N528" s="141">
        <f>'Space mix'!J528</f>
      </c>
      <c r="O528" s="141">
        <f>'Space mix'!K528</f>
      </c>
      <c r="P528" s="141"/>
      <c r="Q528" s="141">
        <f>'Space mix'!M528</f>
      </c>
      <c r="R528" s="250">
        <f>'Space mix'!I528</f>
      </c>
      <c r="S528" s="185">
        <f>'Tenant Info'!C528</f>
      </c>
      <c r="T528" s="185">
        <f>'Tenant Info'!D528</f>
      </c>
      <c r="U528" s="185">
        <f>'Tenant Info'!E528</f>
      </c>
      <c r="V528" s="185">
        <f>'Tenant Info'!I528</f>
      </c>
      <c r="W528" s="185">
        <f>'Tenant Info'!J528</f>
      </c>
      <c r="X528" s="185">
        <f>'Tenant Info'!K528</f>
      </c>
      <c r="Y528" s="185">
        <f>'Tenant Info'!L528</f>
      </c>
      <c r="Z528" s="185">
        <f>'Tenant Info'!M528</f>
      </c>
      <c r="AA528" s="185">
        <f>'Tenant Info'!N528</f>
      </c>
      <c r="AB528" s="185">
        <f>'Tenant Info'!O528</f>
      </c>
      <c r="AC528" s="185">
        <f>'Tenant Info'!P528</f>
      </c>
      <c r="AD528" s="185">
        <f>'Tenant Info'!Q528</f>
      </c>
      <c r="AE528" s="185">
        <f>'Tenant Info'!R528</f>
      </c>
      <c r="AF528" s="185">
        <f>'Tenant Info'!S528</f>
      </c>
      <c r="AG528" s="251"/>
      <c r="AH528" s="251"/>
      <c r="AI528" s="185">
        <f>'Tenant Info'!H528</f>
      </c>
      <c r="AJ528" s="185">
        <f>'Tenant Info'!T528</f>
      </c>
      <c r="AK528" s="185">
        <f>'Tenant Info'!U528</f>
      </c>
      <c r="AL528" s="252">
        <f>'Tenant Info'!V528</f>
      </c>
      <c r="AM528" s="252">
        <f>'Tenant Info'!W528</f>
      </c>
      <c r="AN528" s="253">
        <f>'Tenant Info'!F528</f>
      </c>
      <c r="AO528" s="185"/>
      <c r="AP528" s="254">
        <f>'Tenant Info'!G528</f>
      </c>
      <c r="AQ528" s="255"/>
      <c r="AR528" s="264">
        <f>'Tenant Payment info'!H528</f>
      </c>
      <c r="AS528" s="257">
        <f>'Tenant Payment info'!I528</f>
      </c>
      <c r="AT528" s="264">
        <f>'Tenant Payment info'!J528</f>
      </c>
      <c r="AU528" s="255">
        <f>'Tenant Info'!X528</f>
      </c>
      <c r="AV528" s="255">
        <f>'Tenant Info'!Y528</f>
      </c>
      <c r="AW528" s="255">
        <f>'Tenant Info'!Z528</f>
      </c>
      <c r="AX528" s="255">
        <f>'Tenant Info'!AA528</f>
      </c>
      <c r="AY528" s="255">
        <f>'Tenant Info'!AB528</f>
      </c>
      <c r="AZ528" s="255">
        <f>'Tenant Info'!AC528</f>
      </c>
      <c r="BA528" s="255">
        <f>'Tenant Info'!AD528</f>
      </c>
      <c r="BB528" s="255">
        <f>'Tenant Info'!AE528</f>
      </c>
      <c r="BC528" s="255">
        <f>'Tenant Info'!AF528</f>
      </c>
      <c r="BD528" s="255">
        <f>'Tenant Info'!AG528</f>
      </c>
      <c r="BE528" s="255">
        <f>'Tenant Info'!AH528</f>
      </c>
      <c r="BF528" s="257">
        <f>'Tenant Payment info'!U528</f>
      </c>
      <c r="BG528" s="257">
        <f>'Tenant Payment info'!V528</f>
      </c>
      <c r="BH528" s="266">
        <f>'Tenant Payment info'!M528</f>
      </c>
      <c r="BI528" s="258">
        <f>'Tenant Payment info'!P528</f>
      </c>
      <c r="BJ528" s="257">
        <f>'Tenant Payment info'!W528</f>
      </c>
      <c r="BK528" s="257">
        <f>'Tenant Payment info'!AA528</f>
      </c>
      <c r="BL528" s="258">
        <f>'Tenant Payment info'!N528</f>
      </c>
      <c r="BM528" s="257">
        <f>'Tenant Payment info'!O528</f>
      </c>
      <c r="BN528" s="257">
        <f>'Tenant Payment info'!S528</f>
      </c>
      <c r="BO528" s="258">
        <f>'Tenant Payment info'!Q528</f>
      </c>
      <c r="BP528" s="257">
        <f>'Tenant Payment info'!R528</f>
      </c>
      <c r="BQ528" s="257">
        <f>'Tenant Payment info'!T528</f>
      </c>
      <c r="BR528" s="257">
        <f>'Tenant Payment info'!X528</f>
      </c>
      <c r="BS528" s="257">
        <f>'Tenant Payment info'!Y528</f>
      </c>
      <c r="BT528" s="259">
        <f>'Tenant Payment info'!Z528</f>
      </c>
      <c r="BU528" s="260"/>
      <c r="BV528" s="260"/>
      <c r="BW528" s="260"/>
      <c r="BX528" s="261">
        <f>PromotionsDiscounts!D528</f>
      </c>
      <c r="BY528" s="261">
        <f>PromotionsDiscounts!E528</f>
      </c>
      <c r="BZ528" s="261">
        <f>PromotionsDiscounts!F528</f>
      </c>
      <c r="CA528" s="261">
        <f>PromotionsDiscounts!G528</f>
      </c>
      <c r="CB528" s="261">
        <f>PromotionsDiscounts!H528</f>
      </c>
      <c r="CC528" s="261">
        <f>PromotionsDiscounts!I528</f>
      </c>
      <c r="CD528" s="261">
        <f>PromotionsDiscounts!J528</f>
      </c>
      <c r="CE528" s="261">
        <f>PromotionsDiscounts!K528</f>
      </c>
      <c r="CF528" s="262">
        <f>'Tenants Military Information'!F528</f>
      </c>
      <c r="CG528" s="262">
        <f>'Tenants Military Information'!G528</f>
      </c>
      <c r="CH528" s="262">
        <f>'Tenants Military Information'!H528</f>
      </c>
      <c r="CI528" s="262">
        <f>'Tenants Military Information'!I528</f>
      </c>
      <c r="CJ528" s="262">
        <f>'Tenants Military Information'!J528</f>
      </c>
      <c r="CK528" s="262">
        <f>'Tenants Military Information'!K528</f>
      </c>
      <c r="CL528" s="262">
        <f>'Tenants Military Information'!L528</f>
      </c>
      <c r="CM528" s="262">
        <f>'Tenants Military Information'!M528</f>
      </c>
      <c r="CN528" s="262">
        <f>'Tenants Military Information'!N528</f>
      </c>
      <c r="CO528" s="262">
        <f>'Tenants Military Information'!O528</f>
      </c>
      <c r="CP528" s="262">
        <f>'Tenants Military Information'!P528</f>
      </c>
      <c r="CQ528" s="262">
        <f>'Tenants Military Information'!Q528</f>
      </c>
      <c r="CR528" s="262">
        <f>'Tenants Military Information'!R528</f>
      </c>
      <c r="CS528" s="262">
        <f>'Tenants Military Information'!S528</f>
      </c>
      <c r="CT528" s="262">
        <f>'Tenants Military Information'!T528</f>
      </c>
      <c r="CU528" s="262">
        <f>'Tenants Military Information'!U528</f>
      </c>
      <c r="CV528" s="262">
        <f>'Tenants Military Information'!V528</f>
      </c>
      <c r="CW528" s="263">
        <f>'Tenants Lien Holder Information'!E528</f>
      </c>
      <c r="CX528" s="263">
        <f>'Tenants Lien Holder Information'!F528</f>
      </c>
      <c r="CY528" s="263">
        <f>'Tenants Lien Holder Information'!G528</f>
      </c>
      <c r="CZ528" s="263">
        <f>'Tenants Lien Holder Information'!H528</f>
      </c>
      <c r="DA528" s="263">
        <f>'Tenants Lien Holder Information'!I528</f>
      </c>
      <c r="DB528" s="263">
        <f>'Tenants Lien Holder Information'!J528</f>
      </c>
      <c r="DC528" s="263">
        <f>'Tenants Lien Holder Information'!K528</f>
      </c>
      <c r="DD528" s="263">
        <f>'Tenants Lien Holder Information'!L528</f>
      </c>
      <c r="DE528" s="263">
        <f>'Tenants Lien Holder Information'!M528</f>
      </c>
    </row>
    <row r="529" ht="15.75" customHeight="1" spans="1:109" x14ac:dyDescent="0.25">
      <c r="A529" s="248"/>
      <c r="B529" s="240"/>
      <c r="C529" s="240"/>
      <c r="D529" s="240">
        <f>'Space mix'!B529</f>
      </c>
      <c r="E529" s="142">
        <f>'Space mix'!A529</f>
      </c>
      <c r="F529" s="141">
        <f>'Space mix'!D529</f>
      </c>
      <c r="G529" s="141">
        <f>'Space mix'!E529</f>
      </c>
      <c r="H529" s="141">
        <f>'Space mix'!F529</f>
      </c>
      <c r="I529" s="141">
        <f>'Space mix'!G529</f>
      </c>
      <c r="J529" s="249"/>
      <c r="K529" s="141">
        <f>'Space mix'!L529</f>
      </c>
      <c r="L529" s="141">
        <f>'Space mix'!H529</f>
      </c>
      <c r="M529" s="141">
        <f>'Space mix'!C529</f>
      </c>
      <c r="N529" s="141">
        <f>'Space mix'!J529</f>
      </c>
      <c r="O529" s="141">
        <f>'Space mix'!K529</f>
      </c>
      <c r="P529" s="141"/>
      <c r="Q529" s="141">
        <f>'Space mix'!M529</f>
      </c>
      <c r="R529" s="250">
        <f>'Space mix'!I529</f>
      </c>
      <c r="S529" s="185">
        <f>'Tenant Info'!C529</f>
      </c>
      <c r="T529" s="185">
        <f>'Tenant Info'!D529</f>
      </c>
      <c r="U529" s="185">
        <f>'Tenant Info'!E529</f>
      </c>
      <c r="V529" s="185">
        <f>'Tenant Info'!I529</f>
      </c>
      <c r="W529" s="185">
        <f>'Tenant Info'!J529</f>
      </c>
      <c r="X529" s="185">
        <f>'Tenant Info'!K529</f>
      </c>
      <c r="Y529" s="185">
        <f>'Tenant Info'!L529</f>
      </c>
      <c r="Z529" s="185">
        <f>'Tenant Info'!M529</f>
      </c>
      <c r="AA529" s="185">
        <f>'Tenant Info'!N529</f>
      </c>
      <c r="AB529" s="185">
        <f>'Tenant Info'!O529</f>
      </c>
      <c r="AC529" s="185">
        <f>'Tenant Info'!P529</f>
      </c>
      <c r="AD529" s="185">
        <f>'Tenant Info'!Q529</f>
      </c>
      <c r="AE529" s="185">
        <f>'Tenant Info'!R529</f>
      </c>
      <c r="AF529" s="185">
        <f>'Tenant Info'!S529</f>
      </c>
      <c r="AG529" s="251"/>
      <c r="AH529" s="251"/>
      <c r="AI529" s="185">
        <f>'Tenant Info'!H529</f>
      </c>
      <c r="AJ529" s="185">
        <f>'Tenant Info'!T529</f>
      </c>
      <c r="AK529" s="185">
        <f>'Tenant Info'!U529</f>
      </c>
      <c r="AL529" s="252">
        <f>'Tenant Info'!V529</f>
      </c>
      <c r="AM529" s="252">
        <f>'Tenant Info'!W529</f>
      </c>
      <c r="AN529" s="253">
        <f>'Tenant Info'!F529</f>
      </c>
      <c r="AO529" s="185"/>
      <c r="AP529" s="254">
        <f>'Tenant Info'!G529</f>
      </c>
      <c r="AQ529" s="255"/>
      <c r="AR529" s="264">
        <f>'Tenant Payment info'!H529</f>
      </c>
      <c r="AS529" s="257">
        <f>'Tenant Payment info'!I529</f>
      </c>
      <c r="AT529" s="264">
        <f>'Tenant Payment info'!J529</f>
      </c>
      <c r="AU529" s="255">
        <f>'Tenant Info'!X529</f>
      </c>
      <c r="AV529" s="255">
        <f>'Tenant Info'!Y529</f>
      </c>
      <c r="AW529" s="255">
        <f>'Tenant Info'!Z529</f>
      </c>
      <c r="AX529" s="255">
        <f>'Tenant Info'!AA529</f>
      </c>
      <c r="AY529" s="255">
        <f>'Tenant Info'!AB529</f>
      </c>
      <c r="AZ529" s="255">
        <f>'Tenant Info'!AC529</f>
      </c>
      <c r="BA529" s="255">
        <f>'Tenant Info'!AD529</f>
      </c>
      <c r="BB529" s="255">
        <f>'Tenant Info'!AE529</f>
      </c>
      <c r="BC529" s="255">
        <f>'Tenant Info'!AF529</f>
      </c>
      <c r="BD529" s="255">
        <f>'Tenant Info'!AG529</f>
      </c>
      <c r="BE529" s="255">
        <f>'Tenant Info'!AH529</f>
      </c>
      <c r="BF529" s="257">
        <f>'Tenant Payment info'!U529</f>
      </c>
      <c r="BG529" s="257">
        <f>'Tenant Payment info'!V529</f>
      </c>
      <c r="BH529" s="266">
        <f>'Tenant Payment info'!M529</f>
      </c>
      <c r="BI529" s="258">
        <f>'Tenant Payment info'!P529</f>
      </c>
      <c r="BJ529" s="257">
        <f>'Tenant Payment info'!W529</f>
      </c>
      <c r="BK529" s="257">
        <f>'Tenant Payment info'!AA529</f>
      </c>
      <c r="BL529" s="258">
        <f>'Tenant Payment info'!N529</f>
      </c>
      <c r="BM529" s="257">
        <f>'Tenant Payment info'!O529</f>
      </c>
      <c r="BN529" s="257">
        <f>'Tenant Payment info'!S529</f>
      </c>
      <c r="BO529" s="258">
        <f>'Tenant Payment info'!Q529</f>
      </c>
      <c r="BP529" s="257">
        <f>'Tenant Payment info'!R529</f>
      </c>
      <c r="BQ529" s="257">
        <f>'Tenant Payment info'!T529</f>
      </c>
      <c r="BR529" s="257">
        <f>'Tenant Payment info'!X529</f>
      </c>
      <c r="BS529" s="257">
        <f>'Tenant Payment info'!Y529</f>
      </c>
      <c r="BT529" s="259">
        <f>'Tenant Payment info'!Z529</f>
      </c>
      <c r="BU529" s="260"/>
      <c r="BV529" s="260"/>
      <c r="BW529" s="260"/>
      <c r="BX529" s="261">
        <f>PromotionsDiscounts!D529</f>
      </c>
      <c r="BY529" s="261">
        <f>PromotionsDiscounts!E529</f>
      </c>
      <c r="BZ529" s="261">
        <f>PromotionsDiscounts!F529</f>
      </c>
      <c r="CA529" s="261">
        <f>PromotionsDiscounts!G529</f>
      </c>
      <c r="CB529" s="261">
        <f>PromotionsDiscounts!H529</f>
      </c>
      <c r="CC529" s="261">
        <f>PromotionsDiscounts!I529</f>
      </c>
      <c r="CD529" s="261">
        <f>PromotionsDiscounts!J529</f>
      </c>
      <c r="CE529" s="261">
        <f>PromotionsDiscounts!K529</f>
      </c>
      <c r="CF529" s="262">
        <f>'Tenants Military Information'!F529</f>
      </c>
      <c r="CG529" s="262">
        <f>'Tenants Military Information'!G529</f>
      </c>
      <c r="CH529" s="262">
        <f>'Tenants Military Information'!H529</f>
      </c>
      <c r="CI529" s="262">
        <f>'Tenants Military Information'!I529</f>
      </c>
      <c r="CJ529" s="262">
        <f>'Tenants Military Information'!J529</f>
      </c>
      <c r="CK529" s="262">
        <f>'Tenants Military Information'!K529</f>
      </c>
      <c r="CL529" s="262">
        <f>'Tenants Military Information'!L529</f>
      </c>
      <c r="CM529" s="262">
        <f>'Tenants Military Information'!M529</f>
      </c>
      <c r="CN529" s="262">
        <f>'Tenants Military Information'!N529</f>
      </c>
      <c r="CO529" s="262">
        <f>'Tenants Military Information'!O529</f>
      </c>
      <c r="CP529" s="262">
        <f>'Tenants Military Information'!P529</f>
      </c>
      <c r="CQ529" s="262">
        <f>'Tenants Military Information'!Q529</f>
      </c>
      <c r="CR529" s="262">
        <f>'Tenants Military Information'!R529</f>
      </c>
      <c r="CS529" s="262">
        <f>'Tenants Military Information'!S529</f>
      </c>
      <c r="CT529" s="262">
        <f>'Tenants Military Information'!T529</f>
      </c>
      <c r="CU529" s="262">
        <f>'Tenants Military Information'!U529</f>
      </c>
      <c r="CV529" s="262">
        <f>'Tenants Military Information'!V529</f>
      </c>
      <c r="CW529" s="263">
        <f>'Tenants Lien Holder Information'!E529</f>
      </c>
      <c r="CX529" s="263">
        <f>'Tenants Lien Holder Information'!F529</f>
      </c>
      <c r="CY529" s="263">
        <f>'Tenants Lien Holder Information'!G529</f>
      </c>
      <c r="CZ529" s="263">
        <f>'Tenants Lien Holder Information'!H529</f>
      </c>
      <c r="DA529" s="263">
        <f>'Tenants Lien Holder Information'!I529</f>
      </c>
      <c r="DB529" s="263">
        <f>'Tenants Lien Holder Information'!J529</f>
      </c>
      <c r="DC529" s="263">
        <f>'Tenants Lien Holder Information'!K529</f>
      </c>
      <c r="DD529" s="263">
        <f>'Tenants Lien Holder Information'!L529</f>
      </c>
      <c r="DE529" s="263">
        <f>'Tenants Lien Holder Information'!M529</f>
      </c>
    </row>
    <row r="530" ht="15.75" customHeight="1" spans="1:109" x14ac:dyDescent="0.25">
      <c r="A530" s="248"/>
      <c r="B530" s="240"/>
      <c r="C530" s="240"/>
      <c r="D530" s="240">
        <f>'Space mix'!B530</f>
      </c>
      <c r="E530" s="142">
        <f>'Space mix'!A530</f>
      </c>
      <c r="F530" s="141">
        <f>'Space mix'!D530</f>
      </c>
      <c r="G530" s="141">
        <f>'Space mix'!E530</f>
      </c>
      <c r="H530" s="141">
        <f>'Space mix'!F530</f>
      </c>
      <c r="I530" s="141">
        <f>'Space mix'!G530</f>
      </c>
      <c r="J530" s="249"/>
      <c r="K530" s="141">
        <f>'Space mix'!L530</f>
      </c>
      <c r="L530" s="141">
        <f>'Space mix'!H530</f>
      </c>
      <c r="M530" s="141">
        <f>'Space mix'!C530</f>
      </c>
      <c r="N530" s="141">
        <f>'Space mix'!J530</f>
      </c>
      <c r="O530" s="141">
        <f>'Space mix'!K530</f>
      </c>
      <c r="P530" s="141"/>
      <c r="Q530" s="141">
        <f>'Space mix'!M530</f>
      </c>
      <c r="R530" s="250">
        <f>'Space mix'!I530</f>
      </c>
      <c r="S530" s="185">
        <f>'Tenant Info'!C530</f>
      </c>
      <c r="T530" s="185">
        <f>'Tenant Info'!D530</f>
      </c>
      <c r="U530" s="185">
        <f>'Tenant Info'!E530</f>
      </c>
      <c r="V530" s="185">
        <f>'Tenant Info'!I530</f>
      </c>
      <c r="W530" s="185">
        <f>'Tenant Info'!J530</f>
      </c>
      <c r="X530" s="185">
        <f>'Tenant Info'!K530</f>
      </c>
      <c r="Y530" s="185">
        <f>'Tenant Info'!L530</f>
      </c>
      <c r="Z530" s="185">
        <f>'Tenant Info'!M530</f>
      </c>
      <c r="AA530" s="185">
        <f>'Tenant Info'!N530</f>
      </c>
      <c r="AB530" s="185">
        <f>'Tenant Info'!O530</f>
      </c>
      <c r="AC530" s="185">
        <f>'Tenant Info'!P530</f>
      </c>
      <c r="AD530" s="185">
        <f>'Tenant Info'!Q530</f>
      </c>
      <c r="AE530" s="185">
        <f>'Tenant Info'!R530</f>
      </c>
      <c r="AF530" s="185">
        <f>'Tenant Info'!S530</f>
      </c>
      <c r="AG530" s="251"/>
      <c r="AH530" s="251"/>
      <c r="AI530" s="185">
        <f>'Tenant Info'!H530</f>
      </c>
      <c r="AJ530" s="185">
        <f>'Tenant Info'!T530</f>
      </c>
      <c r="AK530" s="185">
        <f>'Tenant Info'!U530</f>
      </c>
      <c r="AL530" s="252">
        <f>'Tenant Info'!V530</f>
      </c>
      <c r="AM530" s="252">
        <f>'Tenant Info'!W530</f>
      </c>
      <c r="AN530" s="253">
        <f>'Tenant Info'!F530</f>
      </c>
      <c r="AO530" s="185"/>
      <c r="AP530" s="254">
        <f>'Tenant Info'!G530</f>
      </c>
      <c r="AQ530" s="255"/>
      <c r="AR530" s="264">
        <f>'Tenant Payment info'!H530</f>
      </c>
      <c r="AS530" s="257">
        <f>'Tenant Payment info'!I530</f>
      </c>
      <c r="AT530" s="264">
        <f>'Tenant Payment info'!J530</f>
      </c>
      <c r="AU530" s="255">
        <f>'Tenant Info'!X530</f>
      </c>
      <c r="AV530" s="255">
        <f>'Tenant Info'!Y530</f>
      </c>
      <c r="AW530" s="255">
        <f>'Tenant Info'!Z530</f>
      </c>
      <c r="AX530" s="255">
        <f>'Tenant Info'!AA530</f>
      </c>
      <c r="AY530" s="255">
        <f>'Tenant Info'!AB530</f>
      </c>
      <c r="AZ530" s="255">
        <f>'Tenant Info'!AC530</f>
      </c>
      <c r="BA530" s="255">
        <f>'Tenant Info'!AD530</f>
      </c>
      <c r="BB530" s="255">
        <f>'Tenant Info'!AE530</f>
      </c>
      <c r="BC530" s="255">
        <f>'Tenant Info'!AF530</f>
      </c>
      <c r="BD530" s="255">
        <f>'Tenant Info'!AG530</f>
      </c>
      <c r="BE530" s="255">
        <f>'Tenant Info'!AH530</f>
      </c>
      <c r="BF530" s="257">
        <f>'Tenant Payment info'!U530</f>
      </c>
      <c r="BG530" s="257">
        <f>'Tenant Payment info'!V530</f>
      </c>
      <c r="BH530" s="266">
        <f>'Tenant Payment info'!M530</f>
      </c>
      <c r="BI530" s="258">
        <f>'Tenant Payment info'!P530</f>
      </c>
      <c r="BJ530" s="257">
        <f>'Tenant Payment info'!W530</f>
      </c>
      <c r="BK530" s="257">
        <f>'Tenant Payment info'!AA530</f>
      </c>
      <c r="BL530" s="258">
        <f>'Tenant Payment info'!N530</f>
      </c>
      <c r="BM530" s="257">
        <f>'Tenant Payment info'!O530</f>
      </c>
      <c r="BN530" s="257">
        <f>'Tenant Payment info'!S530</f>
      </c>
      <c r="BO530" s="258">
        <f>'Tenant Payment info'!Q530</f>
      </c>
      <c r="BP530" s="257">
        <f>'Tenant Payment info'!R530</f>
      </c>
      <c r="BQ530" s="257">
        <f>'Tenant Payment info'!T530</f>
      </c>
      <c r="BR530" s="257">
        <f>'Tenant Payment info'!X530</f>
      </c>
      <c r="BS530" s="257">
        <f>'Tenant Payment info'!Y530</f>
      </c>
      <c r="BT530" s="259">
        <f>'Tenant Payment info'!Z530</f>
      </c>
      <c r="BU530" s="260"/>
      <c r="BV530" s="260"/>
      <c r="BW530" s="260"/>
      <c r="BX530" s="261">
        <f>PromotionsDiscounts!D530</f>
      </c>
      <c r="BY530" s="261">
        <f>PromotionsDiscounts!E530</f>
      </c>
      <c r="BZ530" s="261">
        <f>PromotionsDiscounts!F530</f>
      </c>
      <c r="CA530" s="261">
        <f>PromotionsDiscounts!G530</f>
      </c>
      <c r="CB530" s="261">
        <f>PromotionsDiscounts!H530</f>
      </c>
      <c r="CC530" s="261">
        <f>PromotionsDiscounts!I530</f>
      </c>
      <c r="CD530" s="261">
        <f>PromotionsDiscounts!J530</f>
      </c>
      <c r="CE530" s="261">
        <f>PromotionsDiscounts!K530</f>
      </c>
      <c r="CF530" s="262">
        <f>'Tenants Military Information'!F530</f>
      </c>
      <c r="CG530" s="262">
        <f>'Tenants Military Information'!G530</f>
      </c>
      <c r="CH530" s="262">
        <f>'Tenants Military Information'!H530</f>
      </c>
      <c r="CI530" s="262">
        <f>'Tenants Military Information'!I530</f>
      </c>
      <c r="CJ530" s="262">
        <f>'Tenants Military Information'!J530</f>
      </c>
      <c r="CK530" s="262">
        <f>'Tenants Military Information'!K530</f>
      </c>
      <c r="CL530" s="262">
        <f>'Tenants Military Information'!L530</f>
      </c>
      <c r="CM530" s="262">
        <f>'Tenants Military Information'!M530</f>
      </c>
      <c r="CN530" s="262">
        <f>'Tenants Military Information'!N530</f>
      </c>
      <c r="CO530" s="262">
        <f>'Tenants Military Information'!O530</f>
      </c>
      <c r="CP530" s="262">
        <f>'Tenants Military Information'!P530</f>
      </c>
      <c r="CQ530" s="262">
        <f>'Tenants Military Information'!Q530</f>
      </c>
      <c r="CR530" s="262">
        <f>'Tenants Military Information'!R530</f>
      </c>
      <c r="CS530" s="262">
        <f>'Tenants Military Information'!S530</f>
      </c>
      <c r="CT530" s="262">
        <f>'Tenants Military Information'!T530</f>
      </c>
      <c r="CU530" s="262">
        <f>'Tenants Military Information'!U530</f>
      </c>
      <c r="CV530" s="262">
        <f>'Tenants Military Information'!V530</f>
      </c>
      <c r="CW530" s="263">
        <f>'Tenants Lien Holder Information'!E530</f>
      </c>
      <c r="CX530" s="263">
        <f>'Tenants Lien Holder Information'!F530</f>
      </c>
      <c r="CY530" s="263">
        <f>'Tenants Lien Holder Information'!G530</f>
      </c>
      <c r="CZ530" s="263">
        <f>'Tenants Lien Holder Information'!H530</f>
      </c>
      <c r="DA530" s="263">
        <f>'Tenants Lien Holder Information'!I530</f>
      </c>
      <c r="DB530" s="263">
        <f>'Tenants Lien Holder Information'!J530</f>
      </c>
      <c r="DC530" s="263">
        <f>'Tenants Lien Holder Information'!K530</f>
      </c>
      <c r="DD530" s="263">
        <f>'Tenants Lien Holder Information'!L530</f>
      </c>
      <c r="DE530" s="263">
        <f>'Tenants Lien Holder Information'!M530</f>
      </c>
    </row>
    <row r="531" ht="15.75" customHeight="1" spans="1:109" x14ac:dyDescent="0.25">
      <c r="A531" s="248"/>
      <c r="B531" s="240"/>
      <c r="C531" s="240"/>
      <c r="D531" s="240">
        <f>'Space mix'!B531</f>
      </c>
      <c r="E531" s="142">
        <f>'Space mix'!A531</f>
      </c>
      <c r="F531" s="141">
        <f>'Space mix'!D531</f>
      </c>
      <c r="G531" s="141">
        <f>'Space mix'!E531</f>
      </c>
      <c r="H531" s="141">
        <f>'Space mix'!F531</f>
      </c>
      <c r="I531" s="141">
        <f>'Space mix'!G531</f>
      </c>
      <c r="J531" s="249"/>
      <c r="K531" s="141">
        <f>'Space mix'!L531</f>
      </c>
      <c r="L531" s="141">
        <f>'Space mix'!H531</f>
      </c>
      <c r="M531" s="141">
        <f>'Space mix'!C531</f>
      </c>
      <c r="N531" s="141">
        <f>'Space mix'!J531</f>
      </c>
      <c r="O531" s="141">
        <f>'Space mix'!K531</f>
      </c>
      <c r="P531" s="141"/>
      <c r="Q531" s="141">
        <f>'Space mix'!M531</f>
      </c>
      <c r="R531" s="250">
        <f>'Space mix'!I531</f>
      </c>
      <c r="S531" s="185">
        <f>'Tenant Info'!C531</f>
      </c>
      <c r="T531" s="185">
        <f>'Tenant Info'!D531</f>
      </c>
      <c r="U531" s="185">
        <f>'Tenant Info'!E531</f>
      </c>
      <c r="V531" s="185">
        <f>'Tenant Info'!I531</f>
      </c>
      <c r="W531" s="185">
        <f>'Tenant Info'!J531</f>
      </c>
      <c r="X531" s="185">
        <f>'Tenant Info'!K531</f>
      </c>
      <c r="Y531" s="185">
        <f>'Tenant Info'!L531</f>
      </c>
      <c r="Z531" s="185">
        <f>'Tenant Info'!M531</f>
      </c>
      <c r="AA531" s="185">
        <f>'Tenant Info'!N531</f>
      </c>
      <c r="AB531" s="185">
        <f>'Tenant Info'!O531</f>
      </c>
      <c r="AC531" s="185">
        <f>'Tenant Info'!P531</f>
      </c>
      <c r="AD531" s="185">
        <f>'Tenant Info'!Q531</f>
      </c>
      <c r="AE531" s="185">
        <f>'Tenant Info'!R531</f>
      </c>
      <c r="AF531" s="185">
        <f>'Tenant Info'!S531</f>
      </c>
      <c r="AG531" s="251"/>
      <c r="AH531" s="251"/>
      <c r="AI531" s="185">
        <f>'Tenant Info'!H531</f>
      </c>
      <c r="AJ531" s="185">
        <f>'Tenant Info'!T531</f>
      </c>
      <c r="AK531" s="185">
        <f>'Tenant Info'!U531</f>
      </c>
      <c r="AL531" s="252">
        <f>'Tenant Info'!V531</f>
      </c>
      <c r="AM531" s="252">
        <f>'Tenant Info'!W531</f>
      </c>
      <c r="AN531" s="253">
        <f>'Tenant Info'!F531</f>
      </c>
      <c r="AO531" s="185"/>
      <c r="AP531" s="254">
        <f>'Tenant Info'!G531</f>
      </c>
      <c r="AQ531" s="255"/>
      <c r="AR531" s="264">
        <f>'Tenant Payment info'!H531</f>
      </c>
      <c r="AS531" s="257">
        <f>'Tenant Payment info'!I531</f>
      </c>
      <c r="AT531" s="264">
        <f>'Tenant Payment info'!J531</f>
      </c>
      <c r="AU531" s="255">
        <f>'Tenant Info'!X531</f>
      </c>
      <c r="AV531" s="255">
        <f>'Tenant Info'!Y531</f>
      </c>
      <c r="AW531" s="255">
        <f>'Tenant Info'!Z531</f>
      </c>
      <c r="AX531" s="255">
        <f>'Tenant Info'!AA531</f>
      </c>
      <c r="AY531" s="255">
        <f>'Tenant Info'!AB531</f>
      </c>
      <c r="AZ531" s="255">
        <f>'Tenant Info'!AC531</f>
      </c>
      <c r="BA531" s="255">
        <f>'Tenant Info'!AD531</f>
      </c>
      <c r="BB531" s="255">
        <f>'Tenant Info'!AE531</f>
      </c>
      <c r="BC531" s="255">
        <f>'Tenant Info'!AF531</f>
      </c>
      <c r="BD531" s="255">
        <f>'Tenant Info'!AG531</f>
      </c>
      <c r="BE531" s="255">
        <f>'Tenant Info'!AH531</f>
      </c>
      <c r="BF531" s="257">
        <f>'Tenant Payment info'!U531</f>
      </c>
      <c r="BG531" s="257">
        <f>'Tenant Payment info'!V531</f>
      </c>
      <c r="BH531" s="266">
        <f>'Tenant Payment info'!M531</f>
      </c>
      <c r="BI531" s="258">
        <f>'Tenant Payment info'!P531</f>
      </c>
      <c r="BJ531" s="257">
        <f>'Tenant Payment info'!W531</f>
      </c>
      <c r="BK531" s="257">
        <f>'Tenant Payment info'!AA531</f>
      </c>
      <c r="BL531" s="258">
        <f>'Tenant Payment info'!N531</f>
      </c>
      <c r="BM531" s="257">
        <f>'Tenant Payment info'!O531</f>
      </c>
      <c r="BN531" s="257">
        <f>'Tenant Payment info'!S531</f>
      </c>
      <c r="BO531" s="258">
        <f>'Tenant Payment info'!Q531</f>
      </c>
      <c r="BP531" s="257">
        <f>'Tenant Payment info'!R531</f>
      </c>
      <c r="BQ531" s="257">
        <f>'Tenant Payment info'!T531</f>
      </c>
      <c r="BR531" s="257">
        <f>'Tenant Payment info'!X531</f>
      </c>
      <c r="BS531" s="257">
        <f>'Tenant Payment info'!Y531</f>
      </c>
      <c r="BT531" s="259">
        <f>'Tenant Payment info'!Z531</f>
      </c>
      <c r="BU531" s="260"/>
      <c r="BV531" s="260"/>
      <c r="BW531" s="260"/>
      <c r="BX531" s="261">
        <f>PromotionsDiscounts!D531</f>
      </c>
      <c r="BY531" s="261">
        <f>PromotionsDiscounts!E531</f>
      </c>
      <c r="BZ531" s="261">
        <f>PromotionsDiscounts!F531</f>
      </c>
      <c r="CA531" s="261">
        <f>PromotionsDiscounts!G531</f>
      </c>
      <c r="CB531" s="261">
        <f>PromotionsDiscounts!H531</f>
      </c>
      <c r="CC531" s="261">
        <f>PromotionsDiscounts!I531</f>
      </c>
      <c r="CD531" s="261">
        <f>PromotionsDiscounts!J531</f>
      </c>
      <c r="CE531" s="261">
        <f>PromotionsDiscounts!K531</f>
      </c>
      <c r="CF531" s="262">
        <f>'Tenants Military Information'!F531</f>
      </c>
      <c r="CG531" s="262">
        <f>'Tenants Military Information'!G531</f>
      </c>
      <c r="CH531" s="262">
        <f>'Tenants Military Information'!H531</f>
      </c>
      <c r="CI531" s="262">
        <f>'Tenants Military Information'!I531</f>
      </c>
      <c r="CJ531" s="262">
        <f>'Tenants Military Information'!J531</f>
      </c>
      <c r="CK531" s="262">
        <f>'Tenants Military Information'!K531</f>
      </c>
      <c r="CL531" s="262">
        <f>'Tenants Military Information'!L531</f>
      </c>
      <c r="CM531" s="262">
        <f>'Tenants Military Information'!M531</f>
      </c>
      <c r="CN531" s="262">
        <f>'Tenants Military Information'!N531</f>
      </c>
      <c r="CO531" s="262">
        <f>'Tenants Military Information'!O531</f>
      </c>
      <c r="CP531" s="262">
        <f>'Tenants Military Information'!P531</f>
      </c>
      <c r="CQ531" s="262">
        <f>'Tenants Military Information'!Q531</f>
      </c>
      <c r="CR531" s="262">
        <f>'Tenants Military Information'!R531</f>
      </c>
      <c r="CS531" s="262">
        <f>'Tenants Military Information'!S531</f>
      </c>
      <c r="CT531" s="262">
        <f>'Tenants Military Information'!T531</f>
      </c>
      <c r="CU531" s="262">
        <f>'Tenants Military Information'!U531</f>
      </c>
      <c r="CV531" s="262">
        <f>'Tenants Military Information'!V531</f>
      </c>
      <c r="CW531" s="263">
        <f>'Tenants Lien Holder Information'!E531</f>
      </c>
      <c r="CX531" s="263">
        <f>'Tenants Lien Holder Information'!F531</f>
      </c>
      <c r="CY531" s="263">
        <f>'Tenants Lien Holder Information'!G531</f>
      </c>
      <c r="CZ531" s="263">
        <f>'Tenants Lien Holder Information'!H531</f>
      </c>
      <c r="DA531" s="263">
        <f>'Tenants Lien Holder Information'!I531</f>
      </c>
      <c r="DB531" s="263">
        <f>'Tenants Lien Holder Information'!J531</f>
      </c>
      <c r="DC531" s="263">
        <f>'Tenants Lien Holder Information'!K531</f>
      </c>
      <c r="DD531" s="263">
        <f>'Tenants Lien Holder Information'!L531</f>
      </c>
      <c r="DE531" s="263">
        <f>'Tenants Lien Holder Information'!M531</f>
      </c>
    </row>
    <row r="532" ht="15.75" customHeight="1" spans="1:109" x14ac:dyDescent="0.25">
      <c r="A532" s="248"/>
      <c r="B532" s="240"/>
      <c r="C532" s="240"/>
      <c r="D532" s="240">
        <f>'Space mix'!B532</f>
      </c>
      <c r="E532" s="142">
        <f>'Space mix'!A532</f>
      </c>
      <c r="F532" s="141">
        <f>'Space mix'!D532</f>
      </c>
      <c r="G532" s="141">
        <f>'Space mix'!E532</f>
      </c>
      <c r="H532" s="141">
        <f>'Space mix'!F532</f>
      </c>
      <c r="I532" s="141">
        <f>'Space mix'!G532</f>
      </c>
      <c r="J532" s="249"/>
      <c r="K532" s="141">
        <f>'Space mix'!L532</f>
      </c>
      <c r="L532" s="141">
        <f>'Space mix'!H532</f>
      </c>
      <c r="M532" s="141">
        <f>'Space mix'!C532</f>
      </c>
      <c r="N532" s="141">
        <f>'Space mix'!J532</f>
      </c>
      <c r="O532" s="141">
        <f>'Space mix'!K532</f>
      </c>
      <c r="P532" s="141"/>
      <c r="Q532" s="141">
        <f>'Space mix'!M532</f>
      </c>
      <c r="R532" s="250">
        <f>'Space mix'!I532</f>
      </c>
      <c r="S532" s="185">
        <f>'Tenant Info'!C532</f>
      </c>
      <c r="T532" s="185">
        <f>'Tenant Info'!D532</f>
      </c>
      <c r="U532" s="185">
        <f>'Tenant Info'!E532</f>
      </c>
      <c r="V532" s="185">
        <f>'Tenant Info'!I532</f>
      </c>
      <c r="W532" s="185">
        <f>'Tenant Info'!J532</f>
      </c>
      <c r="X532" s="185">
        <f>'Tenant Info'!K532</f>
      </c>
      <c r="Y532" s="185">
        <f>'Tenant Info'!L532</f>
      </c>
      <c r="Z532" s="185">
        <f>'Tenant Info'!M532</f>
      </c>
      <c r="AA532" s="185">
        <f>'Tenant Info'!N532</f>
      </c>
      <c r="AB532" s="185">
        <f>'Tenant Info'!O532</f>
      </c>
      <c r="AC532" s="185">
        <f>'Tenant Info'!P532</f>
      </c>
      <c r="AD532" s="185">
        <f>'Tenant Info'!Q532</f>
      </c>
      <c r="AE532" s="185">
        <f>'Tenant Info'!R532</f>
      </c>
      <c r="AF532" s="185">
        <f>'Tenant Info'!S532</f>
      </c>
      <c r="AG532" s="251"/>
      <c r="AH532" s="251"/>
      <c r="AI532" s="185">
        <f>'Tenant Info'!H532</f>
      </c>
      <c r="AJ532" s="185">
        <f>'Tenant Info'!T532</f>
      </c>
      <c r="AK532" s="185">
        <f>'Tenant Info'!U532</f>
      </c>
      <c r="AL532" s="252">
        <f>'Tenant Info'!V532</f>
      </c>
      <c r="AM532" s="252">
        <f>'Tenant Info'!W532</f>
      </c>
      <c r="AN532" s="253">
        <f>'Tenant Info'!F532</f>
      </c>
      <c r="AO532" s="185"/>
      <c r="AP532" s="254">
        <f>'Tenant Info'!G532</f>
      </c>
      <c r="AQ532" s="255"/>
      <c r="AR532" s="264">
        <f>'Tenant Payment info'!H532</f>
      </c>
      <c r="AS532" s="257">
        <f>'Tenant Payment info'!I532</f>
      </c>
      <c r="AT532" s="264">
        <f>'Tenant Payment info'!J532</f>
      </c>
      <c r="AU532" s="255">
        <f>'Tenant Info'!X532</f>
      </c>
      <c r="AV532" s="255">
        <f>'Tenant Info'!Y532</f>
      </c>
      <c r="AW532" s="255">
        <f>'Tenant Info'!Z532</f>
      </c>
      <c r="AX532" s="255">
        <f>'Tenant Info'!AA532</f>
      </c>
      <c r="AY532" s="255">
        <f>'Tenant Info'!AB532</f>
      </c>
      <c r="AZ532" s="255">
        <f>'Tenant Info'!AC532</f>
      </c>
      <c r="BA532" s="255">
        <f>'Tenant Info'!AD532</f>
      </c>
      <c r="BB532" s="255">
        <f>'Tenant Info'!AE532</f>
      </c>
      <c r="BC532" s="255">
        <f>'Tenant Info'!AF532</f>
      </c>
      <c r="BD532" s="255">
        <f>'Tenant Info'!AG532</f>
      </c>
      <c r="BE532" s="255">
        <f>'Tenant Info'!AH532</f>
      </c>
      <c r="BF532" s="257">
        <f>'Tenant Payment info'!U532</f>
      </c>
      <c r="BG532" s="257">
        <f>'Tenant Payment info'!V532</f>
      </c>
      <c r="BH532" s="266">
        <f>'Tenant Payment info'!M532</f>
      </c>
      <c r="BI532" s="258">
        <f>'Tenant Payment info'!P532</f>
      </c>
      <c r="BJ532" s="257">
        <f>'Tenant Payment info'!W532</f>
      </c>
      <c r="BK532" s="257">
        <f>'Tenant Payment info'!AA532</f>
      </c>
      <c r="BL532" s="258">
        <f>'Tenant Payment info'!N532</f>
      </c>
      <c r="BM532" s="257">
        <f>'Tenant Payment info'!O532</f>
      </c>
      <c r="BN532" s="257">
        <f>'Tenant Payment info'!S532</f>
      </c>
      <c r="BO532" s="258">
        <f>'Tenant Payment info'!Q532</f>
      </c>
      <c r="BP532" s="257">
        <f>'Tenant Payment info'!R532</f>
      </c>
      <c r="BQ532" s="257">
        <f>'Tenant Payment info'!T532</f>
      </c>
      <c r="BR532" s="257">
        <f>'Tenant Payment info'!X532</f>
      </c>
      <c r="BS532" s="257">
        <f>'Tenant Payment info'!Y532</f>
      </c>
      <c r="BT532" s="259">
        <f>'Tenant Payment info'!Z532</f>
      </c>
      <c r="BU532" s="260"/>
      <c r="BV532" s="260"/>
      <c r="BW532" s="260"/>
      <c r="BX532" s="261">
        <f>PromotionsDiscounts!D532</f>
      </c>
      <c r="BY532" s="261">
        <f>PromotionsDiscounts!E532</f>
      </c>
      <c r="BZ532" s="261">
        <f>PromotionsDiscounts!F532</f>
      </c>
      <c r="CA532" s="261">
        <f>PromotionsDiscounts!G532</f>
      </c>
      <c r="CB532" s="261">
        <f>PromotionsDiscounts!H532</f>
      </c>
      <c r="CC532" s="261">
        <f>PromotionsDiscounts!I532</f>
      </c>
      <c r="CD532" s="261">
        <f>PromotionsDiscounts!J532</f>
      </c>
      <c r="CE532" s="261">
        <f>PromotionsDiscounts!K532</f>
      </c>
      <c r="CF532" s="262">
        <f>'Tenants Military Information'!F532</f>
      </c>
      <c r="CG532" s="262">
        <f>'Tenants Military Information'!G532</f>
      </c>
      <c r="CH532" s="262">
        <f>'Tenants Military Information'!H532</f>
      </c>
      <c r="CI532" s="262">
        <f>'Tenants Military Information'!I532</f>
      </c>
      <c r="CJ532" s="262">
        <f>'Tenants Military Information'!J532</f>
      </c>
      <c r="CK532" s="262">
        <f>'Tenants Military Information'!K532</f>
      </c>
      <c r="CL532" s="262">
        <f>'Tenants Military Information'!L532</f>
      </c>
      <c r="CM532" s="262">
        <f>'Tenants Military Information'!M532</f>
      </c>
      <c r="CN532" s="262">
        <f>'Tenants Military Information'!N532</f>
      </c>
      <c r="CO532" s="262">
        <f>'Tenants Military Information'!O532</f>
      </c>
      <c r="CP532" s="262">
        <f>'Tenants Military Information'!P532</f>
      </c>
      <c r="CQ532" s="262">
        <f>'Tenants Military Information'!Q532</f>
      </c>
      <c r="CR532" s="262">
        <f>'Tenants Military Information'!R532</f>
      </c>
      <c r="CS532" s="262">
        <f>'Tenants Military Information'!S532</f>
      </c>
      <c r="CT532" s="262">
        <f>'Tenants Military Information'!T532</f>
      </c>
      <c r="CU532" s="262">
        <f>'Tenants Military Information'!U532</f>
      </c>
      <c r="CV532" s="262">
        <f>'Tenants Military Information'!V532</f>
      </c>
      <c r="CW532" s="263">
        <f>'Tenants Lien Holder Information'!E532</f>
      </c>
      <c r="CX532" s="263">
        <f>'Tenants Lien Holder Information'!F532</f>
      </c>
      <c r="CY532" s="263">
        <f>'Tenants Lien Holder Information'!G532</f>
      </c>
      <c r="CZ532" s="263">
        <f>'Tenants Lien Holder Information'!H532</f>
      </c>
      <c r="DA532" s="263">
        <f>'Tenants Lien Holder Information'!I532</f>
      </c>
      <c r="DB532" s="263">
        <f>'Tenants Lien Holder Information'!J532</f>
      </c>
      <c r="DC532" s="263">
        <f>'Tenants Lien Holder Information'!K532</f>
      </c>
      <c r="DD532" s="263">
        <f>'Tenants Lien Holder Information'!L532</f>
      </c>
      <c r="DE532" s="263">
        <f>'Tenants Lien Holder Information'!M532</f>
      </c>
    </row>
    <row r="533" ht="15.75" customHeight="1" spans="1:109" x14ac:dyDescent="0.25">
      <c r="A533" s="248"/>
      <c r="B533" s="240"/>
      <c r="C533" s="240"/>
      <c r="D533" s="240">
        <f>'Space mix'!B533</f>
      </c>
      <c r="E533" s="142">
        <f>'Space mix'!A533</f>
      </c>
      <c r="F533" s="141">
        <f>'Space mix'!D533</f>
      </c>
      <c r="G533" s="141">
        <f>'Space mix'!E533</f>
      </c>
      <c r="H533" s="141">
        <f>'Space mix'!F533</f>
      </c>
      <c r="I533" s="141">
        <f>'Space mix'!G533</f>
      </c>
      <c r="J533" s="249"/>
      <c r="K533" s="141">
        <f>'Space mix'!L533</f>
      </c>
      <c r="L533" s="141">
        <f>'Space mix'!H533</f>
      </c>
      <c r="M533" s="141">
        <f>'Space mix'!C533</f>
      </c>
      <c r="N533" s="141">
        <f>'Space mix'!J533</f>
      </c>
      <c r="O533" s="141">
        <f>'Space mix'!K533</f>
      </c>
      <c r="P533" s="141"/>
      <c r="Q533" s="141">
        <f>'Space mix'!M533</f>
      </c>
      <c r="R533" s="250">
        <f>'Space mix'!I533</f>
      </c>
      <c r="S533" s="185">
        <f>'Tenant Info'!C533</f>
      </c>
      <c r="T533" s="185">
        <f>'Tenant Info'!D533</f>
      </c>
      <c r="U533" s="185">
        <f>'Tenant Info'!E533</f>
      </c>
      <c r="V533" s="185">
        <f>'Tenant Info'!I533</f>
      </c>
      <c r="W533" s="185">
        <f>'Tenant Info'!J533</f>
      </c>
      <c r="X533" s="185">
        <f>'Tenant Info'!K533</f>
      </c>
      <c r="Y533" s="185">
        <f>'Tenant Info'!L533</f>
      </c>
      <c r="Z533" s="185">
        <f>'Tenant Info'!M533</f>
      </c>
      <c r="AA533" s="185">
        <f>'Tenant Info'!N533</f>
      </c>
      <c r="AB533" s="185">
        <f>'Tenant Info'!O533</f>
      </c>
      <c r="AC533" s="185">
        <f>'Tenant Info'!P533</f>
      </c>
      <c r="AD533" s="185">
        <f>'Tenant Info'!Q533</f>
      </c>
      <c r="AE533" s="185">
        <f>'Tenant Info'!R533</f>
      </c>
      <c r="AF533" s="185">
        <f>'Tenant Info'!S533</f>
      </c>
      <c r="AG533" s="251"/>
      <c r="AH533" s="251"/>
      <c r="AI533" s="185">
        <f>'Tenant Info'!H533</f>
      </c>
      <c r="AJ533" s="185">
        <f>'Tenant Info'!T533</f>
      </c>
      <c r="AK533" s="185">
        <f>'Tenant Info'!U533</f>
      </c>
      <c r="AL533" s="252">
        <f>'Tenant Info'!V533</f>
      </c>
      <c r="AM533" s="252">
        <f>'Tenant Info'!W533</f>
      </c>
      <c r="AN533" s="253">
        <f>'Tenant Info'!F533</f>
      </c>
      <c r="AO533" s="185"/>
      <c r="AP533" s="254">
        <f>'Tenant Info'!G533</f>
      </c>
      <c r="AQ533" s="255"/>
      <c r="AR533" s="264">
        <f>'Tenant Payment info'!H533</f>
      </c>
      <c r="AS533" s="257">
        <f>'Tenant Payment info'!I533</f>
      </c>
      <c r="AT533" s="264">
        <f>'Tenant Payment info'!J533</f>
      </c>
      <c r="AU533" s="255">
        <f>'Tenant Info'!X533</f>
      </c>
      <c r="AV533" s="255">
        <f>'Tenant Info'!Y533</f>
      </c>
      <c r="AW533" s="255">
        <f>'Tenant Info'!Z533</f>
      </c>
      <c r="AX533" s="255">
        <f>'Tenant Info'!AA533</f>
      </c>
      <c r="AY533" s="255">
        <f>'Tenant Info'!AB533</f>
      </c>
      <c r="AZ533" s="255">
        <f>'Tenant Info'!AC533</f>
      </c>
      <c r="BA533" s="255">
        <f>'Tenant Info'!AD533</f>
      </c>
      <c r="BB533" s="255">
        <f>'Tenant Info'!AE533</f>
      </c>
      <c r="BC533" s="255">
        <f>'Tenant Info'!AF533</f>
      </c>
      <c r="BD533" s="255">
        <f>'Tenant Info'!AG533</f>
      </c>
      <c r="BE533" s="255">
        <f>'Tenant Info'!AH533</f>
      </c>
      <c r="BF533" s="257">
        <f>'Tenant Payment info'!U533</f>
      </c>
      <c r="BG533" s="257">
        <f>'Tenant Payment info'!V533</f>
      </c>
      <c r="BH533" s="266">
        <f>'Tenant Payment info'!M533</f>
      </c>
      <c r="BI533" s="258">
        <f>'Tenant Payment info'!P533</f>
      </c>
      <c r="BJ533" s="257">
        <f>'Tenant Payment info'!W533</f>
      </c>
      <c r="BK533" s="257">
        <f>'Tenant Payment info'!AA533</f>
      </c>
      <c r="BL533" s="258">
        <f>'Tenant Payment info'!N533</f>
      </c>
      <c r="BM533" s="257">
        <f>'Tenant Payment info'!O533</f>
      </c>
      <c r="BN533" s="257">
        <f>'Tenant Payment info'!S533</f>
      </c>
      <c r="BO533" s="258">
        <f>'Tenant Payment info'!Q533</f>
      </c>
      <c r="BP533" s="257">
        <f>'Tenant Payment info'!R533</f>
      </c>
      <c r="BQ533" s="257">
        <f>'Tenant Payment info'!T533</f>
      </c>
      <c r="BR533" s="257">
        <f>'Tenant Payment info'!X533</f>
      </c>
      <c r="BS533" s="257">
        <f>'Tenant Payment info'!Y533</f>
      </c>
      <c r="BT533" s="259">
        <f>'Tenant Payment info'!Z533</f>
      </c>
      <c r="BU533" s="260"/>
      <c r="BV533" s="260"/>
      <c r="BW533" s="260"/>
      <c r="BX533" s="261">
        <f>PromotionsDiscounts!D533</f>
      </c>
      <c r="BY533" s="261">
        <f>PromotionsDiscounts!E533</f>
      </c>
      <c r="BZ533" s="261">
        <f>PromotionsDiscounts!F533</f>
      </c>
      <c r="CA533" s="261">
        <f>PromotionsDiscounts!G533</f>
      </c>
      <c r="CB533" s="261">
        <f>PromotionsDiscounts!H533</f>
      </c>
      <c r="CC533" s="261">
        <f>PromotionsDiscounts!I533</f>
      </c>
      <c r="CD533" s="261">
        <f>PromotionsDiscounts!J533</f>
      </c>
      <c r="CE533" s="261">
        <f>PromotionsDiscounts!K533</f>
      </c>
      <c r="CF533" s="262">
        <f>'Tenants Military Information'!F533</f>
      </c>
      <c r="CG533" s="262">
        <f>'Tenants Military Information'!G533</f>
      </c>
      <c r="CH533" s="262">
        <f>'Tenants Military Information'!H533</f>
      </c>
      <c r="CI533" s="262">
        <f>'Tenants Military Information'!I533</f>
      </c>
      <c r="CJ533" s="262">
        <f>'Tenants Military Information'!J533</f>
      </c>
      <c r="CK533" s="262">
        <f>'Tenants Military Information'!K533</f>
      </c>
      <c r="CL533" s="262">
        <f>'Tenants Military Information'!L533</f>
      </c>
      <c r="CM533" s="262">
        <f>'Tenants Military Information'!M533</f>
      </c>
      <c r="CN533" s="262">
        <f>'Tenants Military Information'!N533</f>
      </c>
      <c r="CO533" s="262">
        <f>'Tenants Military Information'!O533</f>
      </c>
      <c r="CP533" s="262">
        <f>'Tenants Military Information'!P533</f>
      </c>
      <c r="CQ533" s="262">
        <f>'Tenants Military Information'!Q533</f>
      </c>
      <c r="CR533" s="262">
        <f>'Tenants Military Information'!R533</f>
      </c>
      <c r="CS533" s="262">
        <f>'Tenants Military Information'!S533</f>
      </c>
      <c r="CT533" s="262">
        <f>'Tenants Military Information'!T533</f>
      </c>
      <c r="CU533" s="262">
        <f>'Tenants Military Information'!U533</f>
      </c>
      <c r="CV533" s="262">
        <f>'Tenants Military Information'!V533</f>
      </c>
      <c r="CW533" s="263">
        <f>'Tenants Lien Holder Information'!E533</f>
      </c>
      <c r="CX533" s="263">
        <f>'Tenants Lien Holder Information'!F533</f>
      </c>
      <c r="CY533" s="263">
        <f>'Tenants Lien Holder Information'!G533</f>
      </c>
      <c r="CZ533" s="263">
        <f>'Tenants Lien Holder Information'!H533</f>
      </c>
      <c r="DA533" s="263">
        <f>'Tenants Lien Holder Information'!I533</f>
      </c>
      <c r="DB533" s="263">
        <f>'Tenants Lien Holder Information'!J533</f>
      </c>
      <c r="DC533" s="263">
        <f>'Tenants Lien Holder Information'!K533</f>
      </c>
      <c r="DD533" s="263">
        <f>'Tenants Lien Holder Information'!L533</f>
      </c>
      <c r="DE533" s="263">
        <f>'Tenants Lien Holder Information'!M533</f>
      </c>
    </row>
    <row r="534" ht="15.75" customHeight="1" spans="1:109" x14ac:dyDescent="0.25">
      <c r="A534" s="248"/>
      <c r="B534" s="240"/>
      <c r="C534" s="240"/>
      <c r="D534" s="240">
        <f>'Space mix'!B534</f>
      </c>
      <c r="E534" s="142">
        <f>'Space mix'!A534</f>
      </c>
      <c r="F534" s="141">
        <f>'Space mix'!D534</f>
      </c>
      <c r="G534" s="141">
        <f>'Space mix'!E534</f>
      </c>
      <c r="H534" s="141">
        <f>'Space mix'!F534</f>
      </c>
      <c r="I534" s="141">
        <f>'Space mix'!G534</f>
      </c>
      <c r="J534" s="249"/>
      <c r="K534" s="141">
        <f>'Space mix'!L534</f>
      </c>
      <c r="L534" s="141">
        <f>'Space mix'!H534</f>
      </c>
      <c r="M534" s="141">
        <f>'Space mix'!C534</f>
      </c>
      <c r="N534" s="141">
        <f>'Space mix'!J534</f>
      </c>
      <c r="O534" s="141">
        <f>'Space mix'!K534</f>
      </c>
      <c r="P534" s="141"/>
      <c r="Q534" s="141">
        <f>'Space mix'!M534</f>
      </c>
      <c r="R534" s="250">
        <f>'Space mix'!I534</f>
      </c>
      <c r="S534" s="185">
        <f>'Tenant Info'!C534</f>
      </c>
      <c r="T534" s="185">
        <f>'Tenant Info'!D534</f>
      </c>
      <c r="U534" s="185">
        <f>'Tenant Info'!E534</f>
      </c>
      <c r="V534" s="185">
        <f>'Tenant Info'!I534</f>
      </c>
      <c r="W534" s="185">
        <f>'Tenant Info'!J534</f>
      </c>
      <c r="X534" s="185">
        <f>'Tenant Info'!K534</f>
      </c>
      <c r="Y534" s="185">
        <f>'Tenant Info'!L534</f>
      </c>
      <c r="Z534" s="185">
        <f>'Tenant Info'!M534</f>
      </c>
      <c r="AA534" s="185">
        <f>'Tenant Info'!N534</f>
      </c>
      <c r="AB534" s="185">
        <f>'Tenant Info'!O534</f>
      </c>
      <c r="AC534" s="185">
        <f>'Tenant Info'!P534</f>
      </c>
      <c r="AD534" s="185">
        <f>'Tenant Info'!Q534</f>
      </c>
      <c r="AE534" s="185">
        <f>'Tenant Info'!R534</f>
      </c>
      <c r="AF534" s="185">
        <f>'Tenant Info'!S534</f>
      </c>
      <c r="AG534" s="251"/>
      <c r="AH534" s="251"/>
      <c r="AI534" s="185">
        <f>'Tenant Info'!H534</f>
      </c>
      <c r="AJ534" s="185">
        <f>'Tenant Info'!T534</f>
      </c>
      <c r="AK534" s="185">
        <f>'Tenant Info'!U534</f>
      </c>
      <c r="AL534" s="252">
        <f>'Tenant Info'!V534</f>
      </c>
      <c r="AM534" s="252">
        <f>'Tenant Info'!W534</f>
      </c>
      <c r="AN534" s="253">
        <f>'Tenant Info'!F534</f>
      </c>
      <c r="AO534" s="185"/>
      <c r="AP534" s="254">
        <f>'Tenant Info'!G534</f>
      </c>
      <c r="AQ534" s="255"/>
      <c r="AR534" s="264">
        <f>'Tenant Payment info'!H534</f>
      </c>
      <c r="AS534" s="257">
        <f>'Tenant Payment info'!I534</f>
      </c>
      <c r="AT534" s="264">
        <f>'Tenant Payment info'!J534</f>
      </c>
      <c r="AU534" s="255">
        <f>'Tenant Info'!X534</f>
      </c>
      <c r="AV534" s="255">
        <f>'Tenant Info'!Y534</f>
      </c>
      <c r="AW534" s="255">
        <f>'Tenant Info'!Z534</f>
      </c>
      <c r="AX534" s="255">
        <f>'Tenant Info'!AA534</f>
      </c>
      <c r="AY534" s="255">
        <f>'Tenant Info'!AB534</f>
      </c>
      <c r="AZ534" s="255">
        <f>'Tenant Info'!AC534</f>
      </c>
      <c r="BA534" s="255">
        <f>'Tenant Info'!AD534</f>
      </c>
      <c r="BB534" s="255">
        <f>'Tenant Info'!AE534</f>
      </c>
      <c r="BC534" s="255">
        <f>'Tenant Info'!AF534</f>
      </c>
      <c r="BD534" s="255">
        <f>'Tenant Info'!AG534</f>
      </c>
      <c r="BE534" s="255">
        <f>'Tenant Info'!AH534</f>
      </c>
      <c r="BF534" s="257">
        <f>'Tenant Payment info'!U534</f>
      </c>
      <c r="BG534" s="257">
        <f>'Tenant Payment info'!V534</f>
      </c>
      <c r="BH534" s="266">
        <f>'Tenant Payment info'!M534</f>
      </c>
      <c r="BI534" s="258">
        <f>'Tenant Payment info'!P534</f>
      </c>
      <c r="BJ534" s="257">
        <f>'Tenant Payment info'!W534</f>
      </c>
      <c r="BK534" s="257">
        <f>'Tenant Payment info'!AA534</f>
      </c>
      <c r="BL534" s="258">
        <f>'Tenant Payment info'!N534</f>
      </c>
      <c r="BM534" s="257">
        <f>'Tenant Payment info'!O534</f>
      </c>
      <c r="BN534" s="257">
        <f>'Tenant Payment info'!S534</f>
      </c>
      <c r="BO534" s="258">
        <f>'Tenant Payment info'!Q534</f>
      </c>
      <c r="BP534" s="257">
        <f>'Tenant Payment info'!R534</f>
      </c>
      <c r="BQ534" s="257">
        <f>'Tenant Payment info'!T534</f>
      </c>
      <c r="BR534" s="257">
        <f>'Tenant Payment info'!X534</f>
      </c>
      <c r="BS534" s="257">
        <f>'Tenant Payment info'!Y534</f>
      </c>
      <c r="BT534" s="259">
        <f>'Tenant Payment info'!Z534</f>
      </c>
      <c r="BU534" s="260"/>
      <c r="BV534" s="260"/>
      <c r="BW534" s="260"/>
      <c r="BX534" s="261">
        <f>PromotionsDiscounts!D534</f>
      </c>
      <c r="BY534" s="261">
        <f>PromotionsDiscounts!E534</f>
      </c>
      <c r="BZ534" s="261">
        <f>PromotionsDiscounts!F534</f>
      </c>
      <c r="CA534" s="261">
        <f>PromotionsDiscounts!G534</f>
      </c>
      <c r="CB534" s="261">
        <f>PromotionsDiscounts!H534</f>
      </c>
      <c r="CC534" s="261">
        <f>PromotionsDiscounts!I534</f>
      </c>
      <c r="CD534" s="261">
        <f>PromotionsDiscounts!J534</f>
      </c>
      <c r="CE534" s="261">
        <f>PromotionsDiscounts!K534</f>
      </c>
      <c r="CF534" s="262">
        <f>'Tenants Military Information'!F534</f>
      </c>
      <c r="CG534" s="262">
        <f>'Tenants Military Information'!G534</f>
      </c>
      <c r="CH534" s="262">
        <f>'Tenants Military Information'!H534</f>
      </c>
      <c r="CI534" s="262">
        <f>'Tenants Military Information'!I534</f>
      </c>
      <c r="CJ534" s="262">
        <f>'Tenants Military Information'!J534</f>
      </c>
      <c r="CK534" s="262">
        <f>'Tenants Military Information'!K534</f>
      </c>
      <c r="CL534" s="262">
        <f>'Tenants Military Information'!L534</f>
      </c>
      <c r="CM534" s="262">
        <f>'Tenants Military Information'!M534</f>
      </c>
      <c r="CN534" s="262">
        <f>'Tenants Military Information'!N534</f>
      </c>
      <c r="CO534" s="262">
        <f>'Tenants Military Information'!O534</f>
      </c>
      <c r="CP534" s="262">
        <f>'Tenants Military Information'!P534</f>
      </c>
      <c r="CQ534" s="262">
        <f>'Tenants Military Information'!Q534</f>
      </c>
      <c r="CR534" s="262">
        <f>'Tenants Military Information'!R534</f>
      </c>
      <c r="CS534" s="262">
        <f>'Tenants Military Information'!S534</f>
      </c>
      <c r="CT534" s="262">
        <f>'Tenants Military Information'!T534</f>
      </c>
      <c r="CU534" s="262">
        <f>'Tenants Military Information'!U534</f>
      </c>
      <c r="CV534" s="262">
        <f>'Tenants Military Information'!V534</f>
      </c>
      <c r="CW534" s="263">
        <f>'Tenants Lien Holder Information'!E534</f>
      </c>
      <c r="CX534" s="263">
        <f>'Tenants Lien Holder Information'!F534</f>
      </c>
      <c r="CY534" s="263">
        <f>'Tenants Lien Holder Information'!G534</f>
      </c>
      <c r="CZ534" s="263">
        <f>'Tenants Lien Holder Information'!H534</f>
      </c>
      <c r="DA534" s="263">
        <f>'Tenants Lien Holder Information'!I534</f>
      </c>
      <c r="DB534" s="263">
        <f>'Tenants Lien Holder Information'!J534</f>
      </c>
      <c r="DC534" s="263">
        <f>'Tenants Lien Holder Information'!K534</f>
      </c>
      <c r="DD534" s="263">
        <f>'Tenants Lien Holder Information'!L534</f>
      </c>
      <c r="DE534" s="263">
        <f>'Tenants Lien Holder Information'!M534</f>
      </c>
    </row>
    <row r="535" ht="15.75" customHeight="1" spans="1:109" x14ac:dyDescent="0.25">
      <c r="A535" s="248"/>
      <c r="B535" s="240"/>
      <c r="C535" s="240"/>
      <c r="D535" s="240">
        <f>'Space mix'!B535</f>
      </c>
      <c r="E535" s="142">
        <f>'Space mix'!A535</f>
      </c>
      <c r="F535" s="141">
        <f>'Space mix'!D535</f>
      </c>
      <c r="G535" s="141">
        <f>'Space mix'!E535</f>
      </c>
      <c r="H535" s="141">
        <f>'Space mix'!F535</f>
      </c>
      <c r="I535" s="141">
        <f>'Space mix'!G535</f>
      </c>
      <c r="J535" s="249"/>
      <c r="K535" s="141">
        <f>'Space mix'!L535</f>
      </c>
      <c r="L535" s="141">
        <f>'Space mix'!H535</f>
      </c>
      <c r="M535" s="141">
        <f>'Space mix'!C535</f>
      </c>
      <c r="N535" s="141">
        <f>'Space mix'!J535</f>
      </c>
      <c r="O535" s="141">
        <f>'Space mix'!K535</f>
      </c>
      <c r="P535" s="141"/>
      <c r="Q535" s="141">
        <f>'Space mix'!M535</f>
      </c>
      <c r="R535" s="250">
        <f>'Space mix'!I535</f>
      </c>
      <c r="S535" s="185">
        <f>'Tenant Info'!C535</f>
      </c>
      <c r="T535" s="185">
        <f>'Tenant Info'!D535</f>
      </c>
      <c r="U535" s="185">
        <f>'Tenant Info'!E535</f>
      </c>
      <c r="V535" s="185">
        <f>'Tenant Info'!I535</f>
      </c>
      <c r="W535" s="185">
        <f>'Tenant Info'!J535</f>
      </c>
      <c r="X535" s="185">
        <f>'Tenant Info'!K535</f>
      </c>
      <c r="Y535" s="185">
        <f>'Tenant Info'!L535</f>
      </c>
      <c r="Z535" s="185">
        <f>'Tenant Info'!M535</f>
      </c>
      <c r="AA535" s="185">
        <f>'Tenant Info'!N535</f>
      </c>
      <c r="AB535" s="185">
        <f>'Tenant Info'!O535</f>
      </c>
      <c r="AC535" s="185">
        <f>'Tenant Info'!P535</f>
      </c>
      <c r="AD535" s="185">
        <f>'Tenant Info'!Q535</f>
      </c>
      <c r="AE535" s="185">
        <f>'Tenant Info'!R535</f>
      </c>
      <c r="AF535" s="185">
        <f>'Tenant Info'!S535</f>
      </c>
      <c r="AG535" s="251"/>
      <c r="AH535" s="251"/>
      <c r="AI535" s="185">
        <f>'Tenant Info'!H535</f>
      </c>
      <c r="AJ535" s="185">
        <f>'Tenant Info'!T535</f>
      </c>
      <c r="AK535" s="185">
        <f>'Tenant Info'!U535</f>
      </c>
      <c r="AL535" s="252">
        <f>'Tenant Info'!V535</f>
      </c>
      <c r="AM535" s="252">
        <f>'Tenant Info'!W535</f>
      </c>
      <c r="AN535" s="253">
        <f>'Tenant Info'!F535</f>
      </c>
      <c r="AO535" s="185"/>
      <c r="AP535" s="254">
        <f>'Tenant Info'!G535</f>
      </c>
      <c r="AQ535" s="255"/>
      <c r="AR535" s="264">
        <f>'Tenant Payment info'!H535</f>
      </c>
      <c r="AS535" s="257">
        <f>'Tenant Payment info'!I535</f>
      </c>
      <c r="AT535" s="264">
        <f>'Tenant Payment info'!J535</f>
      </c>
      <c r="AU535" s="255">
        <f>'Tenant Info'!X535</f>
      </c>
      <c r="AV535" s="255">
        <f>'Tenant Info'!Y535</f>
      </c>
      <c r="AW535" s="255">
        <f>'Tenant Info'!Z535</f>
      </c>
      <c r="AX535" s="255">
        <f>'Tenant Info'!AA535</f>
      </c>
      <c r="AY535" s="255">
        <f>'Tenant Info'!AB535</f>
      </c>
      <c r="AZ535" s="255">
        <f>'Tenant Info'!AC535</f>
      </c>
      <c r="BA535" s="255">
        <f>'Tenant Info'!AD535</f>
      </c>
      <c r="BB535" s="255">
        <f>'Tenant Info'!AE535</f>
      </c>
      <c r="BC535" s="255">
        <f>'Tenant Info'!AF535</f>
      </c>
      <c r="BD535" s="255">
        <f>'Tenant Info'!AG535</f>
      </c>
      <c r="BE535" s="255">
        <f>'Tenant Info'!AH535</f>
      </c>
      <c r="BF535" s="257">
        <f>'Tenant Payment info'!U535</f>
      </c>
      <c r="BG535" s="257">
        <f>'Tenant Payment info'!V535</f>
      </c>
      <c r="BH535" s="266">
        <f>'Tenant Payment info'!M535</f>
      </c>
      <c r="BI535" s="258">
        <f>'Tenant Payment info'!P535</f>
      </c>
      <c r="BJ535" s="257">
        <f>'Tenant Payment info'!W535</f>
      </c>
      <c r="BK535" s="257">
        <f>'Tenant Payment info'!AA535</f>
      </c>
      <c r="BL535" s="258">
        <f>'Tenant Payment info'!N535</f>
      </c>
      <c r="BM535" s="257">
        <f>'Tenant Payment info'!O535</f>
      </c>
      <c r="BN535" s="257">
        <f>'Tenant Payment info'!S535</f>
      </c>
      <c r="BO535" s="258">
        <f>'Tenant Payment info'!Q535</f>
      </c>
      <c r="BP535" s="257">
        <f>'Tenant Payment info'!R535</f>
      </c>
      <c r="BQ535" s="257">
        <f>'Tenant Payment info'!T535</f>
      </c>
      <c r="BR535" s="257">
        <f>'Tenant Payment info'!X535</f>
      </c>
      <c r="BS535" s="257">
        <f>'Tenant Payment info'!Y535</f>
      </c>
      <c r="BT535" s="259">
        <f>'Tenant Payment info'!Z535</f>
      </c>
      <c r="BU535" s="260"/>
      <c r="BV535" s="260"/>
      <c r="BW535" s="260"/>
      <c r="BX535" s="261">
        <f>PromotionsDiscounts!D535</f>
      </c>
      <c r="BY535" s="261">
        <f>PromotionsDiscounts!E535</f>
      </c>
      <c r="BZ535" s="261">
        <f>PromotionsDiscounts!F535</f>
      </c>
      <c r="CA535" s="267">
        <f>PromotionsDiscounts!G535</f>
      </c>
      <c r="CB535" s="261">
        <f>PromotionsDiscounts!H535</f>
      </c>
      <c r="CC535" s="261">
        <f>PromotionsDiscounts!I535</f>
      </c>
      <c r="CD535" s="261">
        <f>PromotionsDiscounts!J535</f>
      </c>
      <c r="CE535" s="261">
        <f>PromotionsDiscounts!K535</f>
      </c>
      <c r="CF535" s="262">
        <f>'Tenants Military Information'!F535</f>
      </c>
      <c r="CG535" s="262">
        <f>'Tenants Military Information'!G535</f>
      </c>
      <c r="CH535" s="262">
        <f>'Tenants Military Information'!H535</f>
      </c>
      <c r="CI535" s="262">
        <f>'Tenants Military Information'!I535</f>
      </c>
      <c r="CJ535" s="262">
        <f>'Tenants Military Information'!J535</f>
      </c>
      <c r="CK535" s="262">
        <f>'Tenants Military Information'!K535</f>
      </c>
      <c r="CL535" s="262">
        <f>'Tenants Military Information'!L535</f>
      </c>
      <c r="CM535" s="262">
        <f>'Tenants Military Information'!M535</f>
      </c>
      <c r="CN535" s="262">
        <f>'Tenants Military Information'!N535</f>
      </c>
      <c r="CO535" s="262">
        <f>'Tenants Military Information'!O535</f>
      </c>
      <c r="CP535" s="262">
        <f>'Tenants Military Information'!P535</f>
      </c>
      <c r="CQ535" s="262">
        <f>'Tenants Military Information'!Q535</f>
      </c>
      <c r="CR535" s="262">
        <f>'Tenants Military Information'!R535</f>
      </c>
      <c r="CS535" s="262">
        <f>'Tenants Military Information'!S535</f>
      </c>
      <c r="CT535" s="262">
        <f>'Tenants Military Information'!T535</f>
      </c>
      <c r="CU535" s="262">
        <f>'Tenants Military Information'!U535</f>
      </c>
      <c r="CV535" s="262">
        <f>'Tenants Military Information'!V535</f>
      </c>
      <c r="CW535" s="263">
        <f>'Tenants Lien Holder Information'!E535</f>
      </c>
      <c r="CX535" s="263">
        <f>'Tenants Lien Holder Information'!F535</f>
      </c>
      <c r="CY535" s="263">
        <f>'Tenants Lien Holder Information'!G535</f>
      </c>
      <c r="CZ535" s="263">
        <f>'Tenants Lien Holder Information'!H535</f>
      </c>
      <c r="DA535" s="263">
        <f>'Tenants Lien Holder Information'!I535</f>
      </c>
      <c r="DB535" s="263">
        <f>'Tenants Lien Holder Information'!J535</f>
      </c>
      <c r="DC535" s="263">
        <f>'Tenants Lien Holder Information'!K535</f>
      </c>
      <c r="DD535" s="263">
        <f>'Tenants Lien Holder Information'!L535</f>
      </c>
      <c r="DE535" s="263">
        <f>'Tenants Lien Holder Information'!M535</f>
      </c>
    </row>
    <row r="536" ht="15.75" customHeight="1" spans="1:109" x14ac:dyDescent="0.25">
      <c r="A536" s="248"/>
      <c r="B536" s="240"/>
      <c r="C536" s="240"/>
      <c r="D536" s="240">
        <f>'Space mix'!B536</f>
      </c>
      <c r="E536" s="142">
        <f>'Space mix'!A536</f>
      </c>
      <c r="F536" s="141">
        <f>'Space mix'!D536</f>
      </c>
      <c r="G536" s="141">
        <f>'Space mix'!E536</f>
      </c>
      <c r="H536" s="141">
        <f>'Space mix'!F536</f>
      </c>
      <c r="I536" s="141">
        <f>'Space mix'!G536</f>
      </c>
      <c r="J536" s="249"/>
      <c r="K536" s="141">
        <f>'Space mix'!L536</f>
      </c>
      <c r="L536" s="141">
        <f>'Space mix'!H536</f>
      </c>
      <c r="M536" s="141">
        <f>'Space mix'!C536</f>
      </c>
      <c r="N536" s="141">
        <f>'Space mix'!J536</f>
      </c>
      <c r="O536" s="141">
        <f>'Space mix'!K536</f>
      </c>
      <c r="P536" s="141"/>
      <c r="Q536" s="141">
        <f>'Space mix'!M536</f>
      </c>
      <c r="R536" s="250">
        <f>'Space mix'!I536</f>
      </c>
      <c r="S536" s="185">
        <f>'Tenant Info'!C536</f>
      </c>
      <c r="T536" s="185">
        <f>'Tenant Info'!D536</f>
      </c>
      <c r="U536" s="185">
        <f>'Tenant Info'!E536</f>
      </c>
      <c r="V536" s="185">
        <f>'Tenant Info'!I536</f>
      </c>
      <c r="W536" s="185">
        <f>'Tenant Info'!J536</f>
      </c>
      <c r="X536" s="185">
        <f>'Tenant Info'!K536</f>
      </c>
      <c r="Y536" s="185">
        <f>'Tenant Info'!L536</f>
      </c>
      <c r="Z536" s="185">
        <f>'Tenant Info'!M536</f>
      </c>
      <c r="AA536" s="185">
        <f>'Tenant Info'!N536</f>
      </c>
      <c r="AB536" s="185">
        <f>'Tenant Info'!O536</f>
      </c>
      <c r="AC536" s="185">
        <f>'Tenant Info'!P536</f>
      </c>
      <c r="AD536" s="185">
        <f>'Tenant Info'!Q536</f>
      </c>
      <c r="AE536" s="185">
        <f>'Tenant Info'!R536</f>
      </c>
      <c r="AF536" s="185">
        <f>'Tenant Info'!S536</f>
      </c>
      <c r="AG536" s="251"/>
      <c r="AH536" s="251"/>
      <c r="AI536" s="185">
        <f>'Tenant Info'!H536</f>
      </c>
      <c r="AJ536" s="185">
        <f>'Tenant Info'!T536</f>
      </c>
      <c r="AK536" s="185">
        <f>'Tenant Info'!U536</f>
      </c>
      <c r="AL536" s="252">
        <f>'Tenant Info'!V536</f>
      </c>
      <c r="AM536" s="252">
        <f>'Tenant Info'!W536</f>
      </c>
      <c r="AN536" s="253">
        <f>'Tenant Info'!F536</f>
      </c>
      <c r="AO536" s="185"/>
      <c r="AP536" s="254">
        <f>'Tenant Info'!G536</f>
      </c>
      <c r="AQ536" s="255"/>
      <c r="AR536" s="264">
        <f>'Tenant Payment info'!H536</f>
      </c>
      <c r="AS536" s="257">
        <f>'Tenant Payment info'!I536</f>
      </c>
      <c r="AT536" s="264">
        <f>'Tenant Payment info'!J536</f>
      </c>
      <c r="AU536" s="255">
        <f>'Tenant Info'!X536</f>
      </c>
      <c r="AV536" s="255">
        <f>'Tenant Info'!Y536</f>
      </c>
      <c r="AW536" s="255">
        <f>'Tenant Info'!Z536</f>
      </c>
      <c r="AX536" s="255">
        <f>'Tenant Info'!AA536</f>
      </c>
      <c r="AY536" s="255">
        <f>'Tenant Info'!AB536</f>
      </c>
      <c r="AZ536" s="255">
        <f>'Tenant Info'!AC536</f>
      </c>
      <c r="BA536" s="255">
        <f>'Tenant Info'!AD536</f>
      </c>
      <c r="BB536" s="255">
        <f>'Tenant Info'!AE536</f>
      </c>
      <c r="BC536" s="255">
        <f>'Tenant Info'!AF536</f>
      </c>
      <c r="BD536" s="255">
        <f>'Tenant Info'!AG536</f>
      </c>
      <c r="BE536" s="255">
        <f>'Tenant Info'!AH536</f>
      </c>
      <c r="BF536" s="257">
        <f>'Tenant Payment info'!U536</f>
      </c>
      <c r="BG536" s="257">
        <f>'Tenant Payment info'!V536</f>
      </c>
      <c r="BH536" s="266">
        <f>'Tenant Payment info'!M536</f>
      </c>
      <c r="BI536" s="258">
        <f>'Tenant Payment info'!P536</f>
      </c>
      <c r="BJ536" s="257">
        <f>'Tenant Payment info'!W536</f>
      </c>
      <c r="BK536" s="257">
        <f>'Tenant Payment info'!AA536</f>
      </c>
      <c r="BL536" s="258">
        <f>'Tenant Payment info'!N536</f>
      </c>
      <c r="BM536" s="257">
        <f>'Tenant Payment info'!O536</f>
      </c>
      <c r="BN536" s="257">
        <f>'Tenant Payment info'!S536</f>
      </c>
      <c r="BO536" s="258">
        <f>'Tenant Payment info'!Q536</f>
      </c>
      <c r="BP536" s="257">
        <f>'Tenant Payment info'!R536</f>
      </c>
      <c r="BQ536" s="257">
        <f>'Tenant Payment info'!T536</f>
      </c>
      <c r="BR536" s="257">
        <f>'Tenant Payment info'!X536</f>
      </c>
      <c r="BS536" s="257">
        <f>'Tenant Payment info'!Y536</f>
      </c>
      <c r="BT536" s="259">
        <f>'Tenant Payment info'!Z536</f>
      </c>
      <c r="BU536" s="260"/>
      <c r="BV536" s="260"/>
      <c r="BW536" s="260"/>
      <c r="BX536" s="261">
        <f>PromotionsDiscounts!D536</f>
      </c>
      <c r="BY536" s="261">
        <f>PromotionsDiscounts!E536</f>
      </c>
      <c r="BZ536" s="261">
        <f>PromotionsDiscounts!F536</f>
      </c>
      <c r="CA536" s="261">
        <f>PromotionsDiscounts!G536</f>
      </c>
      <c r="CB536" s="261">
        <f>PromotionsDiscounts!H536</f>
      </c>
      <c r="CC536" s="261">
        <f>PromotionsDiscounts!I536</f>
      </c>
      <c r="CD536" s="261">
        <f>PromotionsDiscounts!J536</f>
      </c>
      <c r="CE536" s="261">
        <f>PromotionsDiscounts!K536</f>
      </c>
      <c r="CF536" s="262">
        <f>'Tenants Military Information'!F536</f>
      </c>
      <c r="CG536" s="262">
        <f>'Tenants Military Information'!G536</f>
      </c>
      <c r="CH536" s="262">
        <f>'Tenants Military Information'!H536</f>
      </c>
      <c r="CI536" s="262">
        <f>'Tenants Military Information'!I536</f>
      </c>
      <c r="CJ536" s="262">
        <f>'Tenants Military Information'!J536</f>
      </c>
      <c r="CK536" s="262">
        <f>'Tenants Military Information'!K536</f>
      </c>
      <c r="CL536" s="262">
        <f>'Tenants Military Information'!L536</f>
      </c>
      <c r="CM536" s="262">
        <f>'Tenants Military Information'!M536</f>
      </c>
      <c r="CN536" s="262">
        <f>'Tenants Military Information'!N536</f>
      </c>
      <c r="CO536" s="262">
        <f>'Tenants Military Information'!O536</f>
      </c>
      <c r="CP536" s="262">
        <f>'Tenants Military Information'!P536</f>
      </c>
      <c r="CQ536" s="262">
        <f>'Tenants Military Information'!Q536</f>
      </c>
      <c r="CR536" s="262">
        <f>'Tenants Military Information'!R536</f>
      </c>
      <c r="CS536" s="262">
        <f>'Tenants Military Information'!S536</f>
      </c>
      <c r="CT536" s="262">
        <f>'Tenants Military Information'!T536</f>
      </c>
      <c r="CU536" s="262">
        <f>'Tenants Military Information'!U536</f>
      </c>
      <c r="CV536" s="262">
        <f>'Tenants Military Information'!V536</f>
      </c>
      <c r="CW536" s="263">
        <f>'Tenants Lien Holder Information'!E536</f>
      </c>
      <c r="CX536" s="263">
        <f>'Tenants Lien Holder Information'!F536</f>
      </c>
      <c r="CY536" s="263">
        <f>'Tenants Lien Holder Information'!G536</f>
      </c>
      <c r="CZ536" s="263">
        <f>'Tenants Lien Holder Information'!H536</f>
      </c>
      <c r="DA536" s="263">
        <f>'Tenants Lien Holder Information'!I536</f>
      </c>
      <c r="DB536" s="263">
        <f>'Tenants Lien Holder Information'!J536</f>
      </c>
      <c r="DC536" s="263">
        <f>'Tenants Lien Holder Information'!K536</f>
      </c>
      <c r="DD536" s="263">
        <f>'Tenants Lien Holder Information'!L536</f>
      </c>
      <c r="DE536" s="263">
        <f>'Tenants Lien Holder Information'!M536</f>
      </c>
    </row>
    <row r="537" ht="15.75" customHeight="1" spans="1:109" x14ac:dyDescent="0.25">
      <c r="A537" s="248"/>
      <c r="B537" s="240"/>
      <c r="C537" s="240"/>
      <c r="D537" s="240">
        <f>'Space mix'!B537</f>
      </c>
      <c r="E537" s="142">
        <f>'Space mix'!A537</f>
      </c>
      <c r="F537" s="141">
        <f>'Space mix'!D537</f>
      </c>
      <c r="G537" s="141">
        <f>'Space mix'!E537</f>
      </c>
      <c r="H537" s="141">
        <f>'Space mix'!F537</f>
      </c>
      <c r="I537" s="141">
        <f>'Space mix'!G537</f>
      </c>
      <c r="J537" s="249"/>
      <c r="K537" s="141">
        <f>'Space mix'!L537</f>
      </c>
      <c r="L537" s="141">
        <f>'Space mix'!H537</f>
      </c>
      <c r="M537" s="141">
        <f>'Space mix'!C537</f>
      </c>
      <c r="N537" s="141">
        <f>'Space mix'!J537</f>
      </c>
      <c r="O537" s="141">
        <f>'Space mix'!K537</f>
      </c>
      <c r="P537" s="141"/>
      <c r="Q537" s="141">
        <f>'Space mix'!M537</f>
      </c>
      <c r="R537" s="250">
        <f>'Space mix'!I537</f>
      </c>
      <c r="S537" s="185">
        <f>'Tenant Info'!C537</f>
      </c>
      <c r="T537" s="185">
        <f>'Tenant Info'!D537</f>
      </c>
      <c r="U537" s="185">
        <f>'Tenant Info'!E537</f>
      </c>
      <c r="V537" s="185">
        <f>'Tenant Info'!I537</f>
      </c>
      <c r="W537" s="185">
        <f>'Tenant Info'!J537</f>
      </c>
      <c r="X537" s="185">
        <f>'Tenant Info'!K537</f>
      </c>
      <c r="Y537" s="185">
        <f>'Tenant Info'!L537</f>
      </c>
      <c r="Z537" s="185">
        <f>'Tenant Info'!M537</f>
      </c>
      <c r="AA537" s="185">
        <f>'Tenant Info'!N537</f>
      </c>
      <c r="AB537" s="185">
        <f>'Tenant Info'!O537</f>
      </c>
      <c r="AC537" s="185">
        <f>'Tenant Info'!P537</f>
      </c>
      <c r="AD537" s="185">
        <f>'Tenant Info'!Q537</f>
      </c>
      <c r="AE537" s="185">
        <f>'Tenant Info'!R537</f>
      </c>
      <c r="AF537" s="185">
        <f>'Tenant Info'!S537</f>
      </c>
      <c r="AG537" s="251"/>
      <c r="AH537" s="251"/>
      <c r="AI537" s="185">
        <f>'Tenant Info'!H537</f>
      </c>
      <c r="AJ537" s="185">
        <f>'Tenant Info'!T537</f>
      </c>
      <c r="AK537" s="185">
        <f>'Tenant Info'!U537</f>
      </c>
      <c r="AL537" s="252">
        <f>'Tenant Info'!V537</f>
      </c>
      <c r="AM537" s="252">
        <f>'Tenant Info'!W537</f>
      </c>
      <c r="AN537" s="253">
        <f>'Tenant Info'!F537</f>
      </c>
      <c r="AO537" s="185"/>
      <c r="AP537" s="254">
        <f>'Tenant Info'!G537</f>
      </c>
      <c r="AQ537" s="255"/>
      <c r="AR537" s="264">
        <f>'Tenant Payment info'!H537</f>
      </c>
      <c r="AS537" s="257">
        <f>'Tenant Payment info'!I537</f>
      </c>
      <c r="AT537" s="264">
        <f>'Tenant Payment info'!J537</f>
      </c>
      <c r="AU537" s="255">
        <f>'Tenant Info'!X537</f>
      </c>
      <c r="AV537" s="255">
        <f>'Tenant Info'!Y537</f>
      </c>
      <c r="AW537" s="255">
        <f>'Tenant Info'!Z537</f>
      </c>
      <c r="AX537" s="255">
        <f>'Tenant Info'!AA537</f>
      </c>
      <c r="AY537" s="255">
        <f>'Tenant Info'!AB537</f>
      </c>
      <c r="AZ537" s="255">
        <f>'Tenant Info'!AC537</f>
      </c>
      <c r="BA537" s="255">
        <f>'Tenant Info'!AD537</f>
      </c>
      <c r="BB537" s="255">
        <f>'Tenant Info'!AE537</f>
      </c>
      <c r="BC537" s="255">
        <f>'Tenant Info'!AF537</f>
      </c>
      <c r="BD537" s="255">
        <f>'Tenant Info'!AG537</f>
      </c>
      <c r="BE537" s="255">
        <f>'Tenant Info'!AH537</f>
      </c>
      <c r="BF537" s="257">
        <f>'Tenant Payment info'!U537</f>
      </c>
      <c r="BG537" s="257">
        <f>'Tenant Payment info'!V537</f>
      </c>
      <c r="BH537" s="266">
        <f>'Tenant Payment info'!M537</f>
      </c>
      <c r="BI537" s="258">
        <f>'Tenant Payment info'!P537</f>
      </c>
      <c r="BJ537" s="257">
        <f>'Tenant Payment info'!W537</f>
      </c>
      <c r="BK537" s="257">
        <f>'Tenant Payment info'!AA537</f>
      </c>
      <c r="BL537" s="258">
        <f>'Tenant Payment info'!N537</f>
      </c>
      <c r="BM537" s="257">
        <f>'Tenant Payment info'!O537</f>
      </c>
      <c r="BN537" s="257">
        <f>'Tenant Payment info'!S537</f>
      </c>
      <c r="BO537" s="258">
        <f>'Tenant Payment info'!Q537</f>
      </c>
      <c r="BP537" s="257">
        <f>'Tenant Payment info'!R537</f>
      </c>
      <c r="BQ537" s="257">
        <f>'Tenant Payment info'!T537</f>
      </c>
      <c r="BR537" s="257">
        <f>'Tenant Payment info'!X537</f>
      </c>
      <c r="BS537" s="257">
        <f>'Tenant Payment info'!Y537</f>
      </c>
      <c r="BT537" s="259">
        <f>'Tenant Payment info'!Z537</f>
      </c>
      <c r="BU537" s="260"/>
      <c r="BV537" s="260"/>
      <c r="BW537" s="260"/>
      <c r="BX537" s="261">
        <f>PromotionsDiscounts!D537</f>
      </c>
      <c r="BY537" s="261">
        <f>PromotionsDiscounts!E537</f>
      </c>
      <c r="BZ537" s="261">
        <f>PromotionsDiscounts!F537</f>
      </c>
      <c r="CA537" s="261">
        <f>PromotionsDiscounts!G537</f>
      </c>
      <c r="CB537" s="261">
        <f>PromotionsDiscounts!H537</f>
      </c>
      <c r="CC537" s="261">
        <f>PromotionsDiscounts!I537</f>
      </c>
      <c r="CD537" s="261">
        <f>PromotionsDiscounts!J537</f>
      </c>
      <c r="CE537" s="261">
        <f>PromotionsDiscounts!K537</f>
      </c>
      <c r="CF537" s="262">
        <f>'Tenants Military Information'!F537</f>
      </c>
      <c r="CG537" s="262">
        <f>'Tenants Military Information'!G537</f>
      </c>
      <c r="CH537" s="262">
        <f>'Tenants Military Information'!H537</f>
      </c>
      <c r="CI537" s="262">
        <f>'Tenants Military Information'!I537</f>
      </c>
      <c r="CJ537" s="262">
        <f>'Tenants Military Information'!J537</f>
      </c>
      <c r="CK537" s="262">
        <f>'Tenants Military Information'!K537</f>
      </c>
      <c r="CL537" s="262">
        <f>'Tenants Military Information'!L537</f>
      </c>
      <c r="CM537" s="262">
        <f>'Tenants Military Information'!M537</f>
      </c>
      <c r="CN537" s="262">
        <f>'Tenants Military Information'!N537</f>
      </c>
      <c r="CO537" s="262">
        <f>'Tenants Military Information'!O537</f>
      </c>
      <c r="CP537" s="262">
        <f>'Tenants Military Information'!P537</f>
      </c>
      <c r="CQ537" s="262">
        <f>'Tenants Military Information'!Q537</f>
      </c>
      <c r="CR537" s="262">
        <f>'Tenants Military Information'!R537</f>
      </c>
      <c r="CS537" s="262">
        <f>'Tenants Military Information'!S537</f>
      </c>
      <c r="CT537" s="262">
        <f>'Tenants Military Information'!T537</f>
      </c>
      <c r="CU537" s="262">
        <f>'Tenants Military Information'!U537</f>
      </c>
      <c r="CV537" s="262">
        <f>'Tenants Military Information'!V537</f>
      </c>
      <c r="CW537" s="263">
        <f>'Tenants Lien Holder Information'!E537</f>
      </c>
      <c r="CX537" s="263">
        <f>'Tenants Lien Holder Information'!F537</f>
      </c>
      <c r="CY537" s="263">
        <f>'Tenants Lien Holder Information'!G537</f>
      </c>
      <c r="CZ537" s="263">
        <f>'Tenants Lien Holder Information'!H537</f>
      </c>
      <c r="DA537" s="263">
        <f>'Tenants Lien Holder Information'!I537</f>
      </c>
      <c r="DB537" s="263">
        <f>'Tenants Lien Holder Information'!J537</f>
      </c>
      <c r="DC537" s="263">
        <f>'Tenants Lien Holder Information'!K537</f>
      </c>
      <c r="DD537" s="263">
        <f>'Tenants Lien Holder Information'!L537</f>
      </c>
      <c r="DE537" s="263">
        <f>'Tenants Lien Holder Information'!M537</f>
      </c>
    </row>
    <row r="538" ht="15.75" customHeight="1" spans="1:109" x14ac:dyDescent="0.25">
      <c r="A538" s="248"/>
      <c r="B538" s="240"/>
      <c r="C538" s="240"/>
      <c r="D538" s="240">
        <f>'Space mix'!B538</f>
      </c>
      <c r="E538" s="142">
        <f>'Space mix'!A538</f>
      </c>
      <c r="F538" s="141">
        <f>'Space mix'!D538</f>
      </c>
      <c r="G538" s="141">
        <f>'Space mix'!E538</f>
      </c>
      <c r="H538" s="141">
        <f>'Space mix'!F538</f>
      </c>
      <c r="I538" s="141">
        <f>'Space mix'!G538</f>
      </c>
      <c r="J538" s="249"/>
      <c r="K538" s="141">
        <f>'Space mix'!L538</f>
      </c>
      <c r="L538" s="141">
        <f>'Space mix'!H538</f>
      </c>
      <c r="M538" s="141">
        <f>'Space mix'!C538</f>
      </c>
      <c r="N538" s="141">
        <f>'Space mix'!J538</f>
      </c>
      <c r="O538" s="141">
        <f>'Space mix'!K538</f>
      </c>
      <c r="P538" s="141"/>
      <c r="Q538" s="141">
        <f>'Space mix'!M538</f>
      </c>
      <c r="R538" s="250">
        <f>'Space mix'!I538</f>
      </c>
      <c r="S538" s="185">
        <f>'Tenant Info'!C538</f>
      </c>
      <c r="T538" s="185">
        <f>'Tenant Info'!D538</f>
      </c>
      <c r="U538" s="185">
        <f>'Tenant Info'!E538</f>
      </c>
      <c r="V538" s="185">
        <f>'Tenant Info'!I538</f>
      </c>
      <c r="W538" s="185">
        <f>'Tenant Info'!J538</f>
      </c>
      <c r="X538" s="185">
        <f>'Tenant Info'!K538</f>
      </c>
      <c r="Y538" s="185">
        <f>'Tenant Info'!L538</f>
      </c>
      <c r="Z538" s="185">
        <f>'Tenant Info'!M538</f>
      </c>
      <c r="AA538" s="185">
        <f>'Tenant Info'!N538</f>
      </c>
      <c r="AB538" s="185">
        <f>'Tenant Info'!O538</f>
      </c>
      <c r="AC538" s="185">
        <f>'Tenant Info'!P538</f>
      </c>
      <c r="AD538" s="185">
        <f>'Tenant Info'!Q538</f>
      </c>
      <c r="AE538" s="185">
        <f>'Tenant Info'!R538</f>
      </c>
      <c r="AF538" s="185">
        <f>'Tenant Info'!S538</f>
      </c>
      <c r="AG538" s="251"/>
      <c r="AH538" s="251"/>
      <c r="AI538" s="185">
        <f>'Tenant Info'!H538</f>
      </c>
      <c r="AJ538" s="185">
        <f>'Tenant Info'!T538</f>
      </c>
      <c r="AK538" s="185">
        <f>'Tenant Info'!U538</f>
      </c>
      <c r="AL538" s="252">
        <f>'Tenant Info'!V538</f>
      </c>
      <c r="AM538" s="252">
        <f>'Tenant Info'!W538</f>
      </c>
      <c r="AN538" s="253">
        <f>'Tenant Info'!F538</f>
      </c>
      <c r="AO538" s="185"/>
      <c r="AP538" s="254">
        <f>'Tenant Info'!G538</f>
      </c>
      <c r="AQ538" s="255"/>
      <c r="AR538" s="264">
        <f>'Tenant Payment info'!H538</f>
      </c>
      <c r="AS538" s="257">
        <f>'Tenant Payment info'!I538</f>
      </c>
      <c r="AT538" s="264">
        <f>'Tenant Payment info'!J538</f>
      </c>
      <c r="AU538" s="255">
        <f>'Tenant Info'!X538</f>
      </c>
      <c r="AV538" s="255">
        <f>'Tenant Info'!Y538</f>
      </c>
      <c r="AW538" s="255">
        <f>'Tenant Info'!Z538</f>
      </c>
      <c r="AX538" s="255">
        <f>'Tenant Info'!AA538</f>
      </c>
      <c r="AY538" s="255">
        <f>'Tenant Info'!AB538</f>
      </c>
      <c r="AZ538" s="255">
        <f>'Tenant Info'!AC538</f>
      </c>
      <c r="BA538" s="255">
        <f>'Tenant Info'!AD538</f>
      </c>
      <c r="BB538" s="255">
        <f>'Tenant Info'!AE538</f>
      </c>
      <c r="BC538" s="255">
        <f>'Tenant Info'!AF538</f>
      </c>
      <c r="BD538" s="255">
        <f>'Tenant Info'!AG538</f>
      </c>
      <c r="BE538" s="255">
        <f>'Tenant Info'!AH538</f>
      </c>
      <c r="BF538" s="257">
        <f>'Tenant Payment info'!U538</f>
      </c>
      <c r="BG538" s="257">
        <f>'Tenant Payment info'!V538</f>
      </c>
      <c r="BH538" s="266">
        <f>'Tenant Payment info'!M538</f>
      </c>
      <c r="BI538" s="258">
        <f>'Tenant Payment info'!P538</f>
      </c>
      <c r="BJ538" s="257">
        <f>'Tenant Payment info'!W538</f>
      </c>
      <c r="BK538" s="257">
        <f>'Tenant Payment info'!AA538</f>
      </c>
      <c r="BL538" s="258">
        <f>'Tenant Payment info'!N538</f>
      </c>
      <c r="BM538" s="257">
        <f>'Tenant Payment info'!O538</f>
      </c>
      <c r="BN538" s="257">
        <f>'Tenant Payment info'!S538</f>
      </c>
      <c r="BO538" s="268">
        <f>'Tenant Payment info'!Q538</f>
      </c>
      <c r="BP538" s="257">
        <f>'Tenant Payment info'!R538</f>
      </c>
      <c r="BQ538" s="257">
        <f>'Tenant Payment info'!T538</f>
      </c>
      <c r="BR538" s="257">
        <f>'Tenant Payment info'!X538</f>
      </c>
      <c r="BS538" s="257">
        <f>'Tenant Payment info'!Y538</f>
      </c>
      <c r="BT538" s="259">
        <f>'Tenant Payment info'!Z538</f>
      </c>
      <c r="BU538" s="260"/>
      <c r="BV538" s="260"/>
      <c r="BW538" s="260"/>
      <c r="BX538" s="261">
        <f>PromotionsDiscounts!D538</f>
      </c>
      <c r="BY538" s="261">
        <f>PromotionsDiscounts!E538</f>
      </c>
      <c r="BZ538" s="261">
        <f>PromotionsDiscounts!F538</f>
      </c>
      <c r="CA538" s="261">
        <f>PromotionsDiscounts!G538</f>
      </c>
      <c r="CB538" s="261">
        <f>PromotionsDiscounts!H538</f>
      </c>
      <c r="CC538" s="261">
        <f>PromotionsDiscounts!I538</f>
      </c>
      <c r="CD538" s="261">
        <f>PromotionsDiscounts!J538</f>
      </c>
      <c r="CE538" s="261">
        <f>PromotionsDiscounts!K538</f>
      </c>
      <c r="CF538" s="262">
        <f>'Tenants Military Information'!F538</f>
      </c>
      <c r="CG538" s="262">
        <f>'Tenants Military Information'!G538</f>
      </c>
      <c r="CH538" s="262">
        <f>'Tenants Military Information'!H538</f>
      </c>
      <c r="CI538" s="262">
        <f>'Tenants Military Information'!I538</f>
      </c>
      <c r="CJ538" s="262">
        <f>'Tenants Military Information'!J538</f>
      </c>
      <c r="CK538" s="262">
        <f>'Tenants Military Information'!K538</f>
      </c>
      <c r="CL538" s="262">
        <f>'Tenants Military Information'!L538</f>
      </c>
      <c r="CM538" s="262">
        <f>'Tenants Military Information'!M538</f>
      </c>
      <c r="CN538" s="262">
        <f>'Tenants Military Information'!N538</f>
      </c>
      <c r="CO538" s="262">
        <f>'Tenants Military Information'!O538</f>
      </c>
      <c r="CP538" s="262">
        <f>'Tenants Military Information'!P538</f>
      </c>
      <c r="CQ538" s="262">
        <f>'Tenants Military Information'!Q538</f>
      </c>
      <c r="CR538" s="262">
        <f>'Tenants Military Information'!R538</f>
      </c>
      <c r="CS538" s="262">
        <f>'Tenants Military Information'!S538</f>
      </c>
      <c r="CT538" s="262">
        <f>'Tenants Military Information'!T538</f>
      </c>
      <c r="CU538" s="262">
        <f>'Tenants Military Information'!U538</f>
      </c>
      <c r="CV538" s="262">
        <f>'Tenants Military Information'!V538</f>
      </c>
      <c r="CW538" s="263">
        <f>'Tenants Lien Holder Information'!E538</f>
      </c>
      <c r="CX538" s="263">
        <f>'Tenants Lien Holder Information'!F538</f>
      </c>
      <c r="CY538" s="263">
        <f>'Tenants Lien Holder Information'!G538</f>
      </c>
      <c r="CZ538" s="263">
        <f>'Tenants Lien Holder Information'!H538</f>
      </c>
      <c r="DA538" s="263">
        <f>'Tenants Lien Holder Information'!I538</f>
      </c>
      <c r="DB538" s="263">
        <f>'Tenants Lien Holder Information'!J538</f>
      </c>
      <c r="DC538" s="263">
        <f>'Tenants Lien Holder Information'!K538</f>
      </c>
      <c r="DD538" s="263">
        <f>'Tenants Lien Holder Information'!L538</f>
      </c>
      <c r="DE538" s="263">
        <f>'Tenants Lien Holder Information'!M538</f>
      </c>
    </row>
    <row r="539" ht="15.75" customHeight="1" spans="1:109" x14ac:dyDescent="0.25">
      <c r="A539" s="248"/>
      <c r="B539" s="240"/>
      <c r="C539" s="240"/>
      <c r="D539" s="240">
        <f>'Space mix'!B539</f>
      </c>
      <c r="E539" s="142">
        <f>'Space mix'!A539</f>
      </c>
      <c r="F539" s="141">
        <f>'Space mix'!D539</f>
      </c>
      <c r="G539" s="141">
        <f>'Space mix'!E539</f>
      </c>
      <c r="H539" s="141">
        <f>'Space mix'!F539</f>
      </c>
      <c r="I539" s="141">
        <f>'Space mix'!G539</f>
      </c>
      <c r="J539" s="249"/>
      <c r="K539" s="141">
        <f>'Space mix'!L539</f>
      </c>
      <c r="L539" s="141">
        <f>'Space mix'!H539</f>
      </c>
      <c r="M539" s="141">
        <f>'Space mix'!C539</f>
      </c>
      <c r="N539" s="141">
        <f>'Space mix'!J539</f>
      </c>
      <c r="O539" s="141">
        <f>'Space mix'!K539</f>
      </c>
      <c r="P539" s="141"/>
      <c r="Q539" s="141">
        <f>'Space mix'!M539</f>
      </c>
      <c r="R539" s="250">
        <f>'Space mix'!I539</f>
      </c>
      <c r="S539" s="185">
        <f>'Tenant Info'!C539</f>
      </c>
      <c r="T539" s="185">
        <f>'Tenant Info'!D539</f>
      </c>
      <c r="U539" s="185">
        <f>'Tenant Info'!E539</f>
      </c>
      <c r="V539" s="185">
        <f>'Tenant Info'!I539</f>
      </c>
      <c r="W539" s="185">
        <f>'Tenant Info'!J539</f>
      </c>
      <c r="X539" s="185">
        <f>'Tenant Info'!K539</f>
      </c>
      <c r="Y539" s="185">
        <f>'Tenant Info'!L539</f>
      </c>
      <c r="Z539" s="185">
        <f>'Tenant Info'!M539</f>
      </c>
      <c r="AA539" s="185">
        <f>'Tenant Info'!N539</f>
      </c>
      <c r="AB539" s="185">
        <f>'Tenant Info'!O539</f>
      </c>
      <c r="AC539" s="185">
        <f>'Tenant Info'!P539</f>
      </c>
      <c r="AD539" s="185">
        <f>'Tenant Info'!Q539</f>
      </c>
      <c r="AE539" s="185">
        <f>'Tenant Info'!R539</f>
      </c>
      <c r="AF539" s="185">
        <f>'Tenant Info'!S539</f>
      </c>
      <c r="AG539" s="251"/>
      <c r="AH539" s="251"/>
      <c r="AI539" s="185">
        <f>'Tenant Info'!H539</f>
      </c>
      <c r="AJ539" s="185">
        <f>'Tenant Info'!T539</f>
      </c>
      <c r="AK539" s="185">
        <f>'Tenant Info'!U539</f>
      </c>
      <c r="AL539" s="252">
        <f>'Tenant Info'!V539</f>
      </c>
      <c r="AM539" s="252">
        <f>'Tenant Info'!W539</f>
      </c>
      <c r="AN539" s="253">
        <f>'Tenant Info'!F539</f>
      </c>
      <c r="AO539" s="185"/>
      <c r="AP539" s="254">
        <f>'Tenant Info'!G539</f>
      </c>
      <c r="AQ539" s="255"/>
      <c r="AR539" s="264">
        <f>'Tenant Payment info'!H539</f>
      </c>
      <c r="AS539" s="257">
        <f>'Tenant Payment info'!I539</f>
      </c>
      <c r="AT539" s="264">
        <f>'Tenant Payment info'!J539</f>
      </c>
      <c r="AU539" s="255">
        <f>'Tenant Info'!X539</f>
      </c>
      <c r="AV539" s="255">
        <f>'Tenant Info'!Y539</f>
      </c>
      <c r="AW539" s="255">
        <f>'Tenant Info'!Z539</f>
      </c>
      <c r="AX539" s="255">
        <f>'Tenant Info'!AA539</f>
      </c>
      <c r="AY539" s="255">
        <f>'Tenant Info'!AB539</f>
      </c>
      <c r="AZ539" s="255">
        <f>'Tenant Info'!AC539</f>
      </c>
      <c r="BA539" s="255">
        <f>'Tenant Info'!AD539</f>
      </c>
      <c r="BB539" s="255">
        <f>'Tenant Info'!AE539</f>
      </c>
      <c r="BC539" s="255">
        <f>'Tenant Info'!AF539</f>
      </c>
      <c r="BD539" s="255">
        <f>'Tenant Info'!AG539</f>
      </c>
      <c r="BE539" s="255">
        <f>'Tenant Info'!AH539</f>
      </c>
      <c r="BF539" s="257">
        <f>'Tenant Payment info'!U539</f>
      </c>
      <c r="BG539" s="257">
        <f>'Tenant Payment info'!V539</f>
      </c>
      <c r="BH539" s="266">
        <f>'Tenant Payment info'!M539</f>
      </c>
      <c r="BI539" s="258">
        <f>'Tenant Payment info'!P539</f>
      </c>
      <c r="BJ539" s="257">
        <f>'Tenant Payment info'!W539</f>
      </c>
      <c r="BK539" s="257">
        <f>'Tenant Payment info'!AA539</f>
      </c>
      <c r="BL539" s="258">
        <f>'Tenant Payment info'!N539</f>
      </c>
      <c r="BM539" s="257">
        <f>'Tenant Payment info'!O539</f>
      </c>
      <c r="BN539" s="257">
        <f>'Tenant Payment info'!S539</f>
      </c>
      <c r="BO539" s="258">
        <f>'Tenant Payment info'!Q539</f>
      </c>
      <c r="BP539" s="257">
        <f>'Tenant Payment info'!R539</f>
      </c>
      <c r="BQ539" s="257">
        <f>'Tenant Payment info'!T539</f>
      </c>
      <c r="BR539" s="257">
        <f>'Tenant Payment info'!X539</f>
      </c>
      <c r="BS539" s="257">
        <f>'Tenant Payment info'!Y539</f>
      </c>
      <c r="BT539" s="259">
        <f>'Tenant Payment info'!Z539</f>
      </c>
      <c r="BU539" s="260"/>
      <c r="BV539" s="260"/>
      <c r="BW539" s="260"/>
      <c r="BX539" s="261">
        <f>PromotionsDiscounts!D539</f>
      </c>
      <c r="BY539" s="261">
        <f>PromotionsDiscounts!E539</f>
      </c>
      <c r="BZ539" s="261">
        <f>PromotionsDiscounts!F539</f>
      </c>
      <c r="CA539" s="267">
        <f>PromotionsDiscounts!G539</f>
      </c>
      <c r="CB539" s="261">
        <f>PromotionsDiscounts!H539</f>
      </c>
      <c r="CC539" s="261">
        <f>PromotionsDiscounts!I539</f>
      </c>
      <c r="CD539" s="261">
        <f>PromotionsDiscounts!J539</f>
      </c>
      <c r="CE539" s="261">
        <f>PromotionsDiscounts!K539</f>
      </c>
      <c r="CF539" s="262">
        <f>'Tenants Military Information'!F539</f>
      </c>
      <c r="CG539" s="262">
        <f>'Tenants Military Information'!G539</f>
      </c>
      <c r="CH539" s="262">
        <f>'Tenants Military Information'!H539</f>
      </c>
      <c r="CI539" s="262">
        <f>'Tenants Military Information'!I539</f>
      </c>
      <c r="CJ539" s="262">
        <f>'Tenants Military Information'!J539</f>
      </c>
      <c r="CK539" s="262">
        <f>'Tenants Military Information'!K539</f>
      </c>
      <c r="CL539" s="262">
        <f>'Tenants Military Information'!L539</f>
      </c>
      <c r="CM539" s="262">
        <f>'Tenants Military Information'!M539</f>
      </c>
      <c r="CN539" s="262">
        <f>'Tenants Military Information'!N539</f>
      </c>
      <c r="CO539" s="262">
        <f>'Tenants Military Information'!O539</f>
      </c>
      <c r="CP539" s="262">
        <f>'Tenants Military Information'!P539</f>
      </c>
      <c r="CQ539" s="262">
        <f>'Tenants Military Information'!Q539</f>
      </c>
      <c r="CR539" s="262">
        <f>'Tenants Military Information'!R539</f>
      </c>
      <c r="CS539" s="262">
        <f>'Tenants Military Information'!S539</f>
      </c>
      <c r="CT539" s="262">
        <f>'Tenants Military Information'!T539</f>
      </c>
      <c r="CU539" s="262">
        <f>'Tenants Military Information'!U539</f>
      </c>
      <c r="CV539" s="262">
        <f>'Tenants Military Information'!V539</f>
      </c>
      <c r="CW539" s="263">
        <f>'Tenants Lien Holder Information'!E539</f>
      </c>
      <c r="CX539" s="263">
        <f>'Tenants Lien Holder Information'!F539</f>
      </c>
      <c r="CY539" s="263">
        <f>'Tenants Lien Holder Information'!G539</f>
      </c>
      <c r="CZ539" s="263">
        <f>'Tenants Lien Holder Information'!H539</f>
      </c>
      <c r="DA539" s="263">
        <f>'Tenants Lien Holder Information'!I539</f>
      </c>
      <c r="DB539" s="263">
        <f>'Tenants Lien Holder Information'!J539</f>
      </c>
      <c r="DC539" s="263">
        <f>'Tenants Lien Holder Information'!K539</f>
      </c>
      <c r="DD539" s="263">
        <f>'Tenants Lien Holder Information'!L539</f>
      </c>
      <c r="DE539" s="263">
        <f>'Tenants Lien Holder Information'!M539</f>
      </c>
    </row>
    <row r="540" ht="15.75" customHeight="1" spans="1:109" x14ac:dyDescent="0.25">
      <c r="A540" s="248"/>
      <c r="B540" s="240"/>
      <c r="C540" s="240"/>
      <c r="D540" s="240">
        <f>'Space mix'!B540</f>
      </c>
      <c r="E540" s="142">
        <f>'Space mix'!A540</f>
      </c>
      <c r="F540" s="141">
        <f>'Space mix'!D540</f>
      </c>
      <c r="G540" s="141">
        <f>'Space mix'!E540</f>
      </c>
      <c r="H540" s="141">
        <f>'Space mix'!F540</f>
      </c>
      <c r="I540" s="141">
        <f>'Space mix'!G540</f>
      </c>
      <c r="J540" s="249"/>
      <c r="K540" s="141">
        <f>'Space mix'!L540</f>
      </c>
      <c r="L540" s="141">
        <f>'Space mix'!H540</f>
      </c>
      <c r="M540" s="141">
        <f>'Space mix'!C540</f>
      </c>
      <c r="N540" s="141">
        <f>'Space mix'!J540</f>
      </c>
      <c r="O540" s="141">
        <f>'Space mix'!K540</f>
      </c>
      <c r="P540" s="141"/>
      <c r="Q540" s="141">
        <f>'Space mix'!M540</f>
      </c>
      <c r="R540" s="250">
        <f>'Space mix'!I540</f>
      </c>
      <c r="S540" s="185">
        <f>'Tenant Info'!C540</f>
      </c>
      <c r="T540" s="185">
        <f>'Tenant Info'!D540</f>
      </c>
      <c r="U540" s="185">
        <f>'Tenant Info'!E540</f>
      </c>
      <c r="V540" s="185">
        <f>'Tenant Info'!I540</f>
      </c>
      <c r="W540" s="185">
        <f>'Tenant Info'!J540</f>
      </c>
      <c r="X540" s="185">
        <f>'Tenant Info'!K540</f>
      </c>
      <c r="Y540" s="185">
        <f>'Tenant Info'!L540</f>
      </c>
      <c r="Z540" s="185">
        <f>'Tenant Info'!M540</f>
      </c>
      <c r="AA540" s="185">
        <f>'Tenant Info'!N540</f>
      </c>
      <c r="AB540" s="185">
        <f>'Tenant Info'!O540</f>
      </c>
      <c r="AC540" s="185">
        <f>'Tenant Info'!P540</f>
      </c>
      <c r="AD540" s="185">
        <f>'Tenant Info'!Q540</f>
      </c>
      <c r="AE540" s="185">
        <f>'Tenant Info'!R540</f>
      </c>
      <c r="AF540" s="185">
        <f>'Tenant Info'!S540</f>
      </c>
      <c r="AG540" s="251"/>
      <c r="AH540" s="251"/>
      <c r="AI540" s="185">
        <f>'Tenant Info'!H540</f>
      </c>
      <c r="AJ540" s="185">
        <f>'Tenant Info'!T540</f>
      </c>
      <c r="AK540" s="185">
        <f>'Tenant Info'!U540</f>
      </c>
      <c r="AL540" s="252">
        <f>'Tenant Info'!V540</f>
      </c>
      <c r="AM540" s="252">
        <f>'Tenant Info'!W540</f>
      </c>
      <c r="AN540" s="253">
        <f>'Tenant Info'!F540</f>
      </c>
      <c r="AO540" s="185"/>
      <c r="AP540" s="254">
        <f>'Tenant Info'!G540</f>
      </c>
      <c r="AQ540" s="255"/>
      <c r="AR540" s="264">
        <f>'Tenant Payment info'!H540</f>
      </c>
      <c r="AS540" s="257">
        <f>'Tenant Payment info'!I540</f>
      </c>
      <c r="AT540" s="264">
        <f>'Tenant Payment info'!J540</f>
      </c>
      <c r="AU540" s="255">
        <f>'Tenant Info'!X540</f>
      </c>
      <c r="AV540" s="255">
        <f>'Tenant Info'!Y540</f>
      </c>
      <c r="AW540" s="255">
        <f>'Tenant Info'!Z540</f>
      </c>
      <c r="AX540" s="255">
        <f>'Tenant Info'!AA540</f>
      </c>
      <c r="AY540" s="255">
        <f>'Tenant Info'!AB540</f>
      </c>
      <c r="AZ540" s="255">
        <f>'Tenant Info'!AC540</f>
      </c>
      <c r="BA540" s="255">
        <f>'Tenant Info'!AD540</f>
      </c>
      <c r="BB540" s="255">
        <f>'Tenant Info'!AE540</f>
      </c>
      <c r="BC540" s="255">
        <f>'Tenant Info'!AF540</f>
      </c>
      <c r="BD540" s="255">
        <f>'Tenant Info'!AG540</f>
      </c>
      <c r="BE540" s="255">
        <f>'Tenant Info'!AH540</f>
      </c>
      <c r="BF540" s="257">
        <f>'Tenant Payment info'!U540</f>
      </c>
      <c r="BG540" s="257">
        <f>'Tenant Payment info'!V540</f>
      </c>
      <c r="BH540" s="266">
        <f>'Tenant Payment info'!M540</f>
      </c>
      <c r="BI540" s="258">
        <f>'Tenant Payment info'!P540</f>
      </c>
      <c r="BJ540" s="257">
        <f>'Tenant Payment info'!W540</f>
      </c>
      <c r="BK540" s="257">
        <f>'Tenant Payment info'!AA540</f>
      </c>
      <c r="BL540" s="258">
        <f>'Tenant Payment info'!N540</f>
      </c>
      <c r="BM540" s="257">
        <f>'Tenant Payment info'!O540</f>
      </c>
      <c r="BN540" s="257">
        <f>'Tenant Payment info'!S540</f>
      </c>
      <c r="BO540" s="258">
        <f>'Tenant Payment info'!Q540</f>
      </c>
      <c r="BP540" s="257">
        <f>'Tenant Payment info'!R540</f>
      </c>
      <c r="BQ540" s="257">
        <f>'Tenant Payment info'!T540</f>
      </c>
      <c r="BR540" s="257">
        <f>'Tenant Payment info'!X540</f>
      </c>
      <c r="BS540" s="257">
        <f>'Tenant Payment info'!Y540</f>
      </c>
      <c r="BT540" s="259">
        <f>'Tenant Payment info'!Z540</f>
      </c>
      <c r="BU540" s="260"/>
      <c r="BV540" s="260"/>
      <c r="BW540" s="260"/>
      <c r="BX540" s="261">
        <f>PromotionsDiscounts!D540</f>
      </c>
      <c r="BY540" s="261">
        <f>PromotionsDiscounts!E540</f>
      </c>
      <c r="BZ540" s="261">
        <f>PromotionsDiscounts!F540</f>
      </c>
      <c r="CA540" s="261">
        <f>PromotionsDiscounts!G540</f>
      </c>
      <c r="CB540" s="261">
        <f>PromotionsDiscounts!H540</f>
      </c>
      <c r="CC540" s="261">
        <f>PromotionsDiscounts!I540</f>
      </c>
      <c r="CD540" s="261">
        <f>PromotionsDiscounts!J540</f>
      </c>
      <c r="CE540" s="261">
        <f>PromotionsDiscounts!K540</f>
      </c>
      <c r="CF540" s="262">
        <f>'Tenants Military Information'!F540</f>
      </c>
      <c r="CG540" s="262">
        <f>'Tenants Military Information'!G540</f>
      </c>
      <c r="CH540" s="262">
        <f>'Tenants Military Information'!H540</f>
      </c>
      <c r="CI540" s="262">
        <f>'Tenants Military Information'!I540</f>
      </c>
      <c r="CJ540" s="262">
        <f>'Tenants Military Information'!J540</f>
      </c>
      <c r="CK540" s="262">
        <f>'Tenants Military Information'!K540</f>
      </c>
      <c r="CL540" s="262">
        <f>'Tenants Military Information'!L540</f>
      </c>
      <c r="CM540" s="262">
        <f>'Tenants Military Information'!M540</f>
      </c>
      <c r="CN540" s="262">
        <f>'Tenants Military Information'!N540</f>
      </c>
      <c r="CO540" s="262">
        <f>'Tenants Military Information'!O540</f>
      </c>
      <c r="CP540" s="262">
        <f>'Tenants Military Information'!P540</f>
      </c>
      <c r="CQ540" s="262">
        <f>'Tenants Military Information'!Q540</f>
      </c>
      <c r="CR540" s="262">
        <f>'Tenants Military Information'!R540</f>
      </c>
      <c r="CS540" s="262">
        <f>'Tenants Military Information'!S540</f>
      </c>
      <c r="CT540" s="262">
        <f>'Tenants Military Information'!T540</f>
      </c>
      <c r="CU540" s="262">
        <f>'Tenants Military Information'!U540</f>
      </c>
      <c r="CV540" s="262">
        <f>'Tenants Military Information'!V540</f>
      </c>
      <c r="CW540" s="263">
        <f>'Tenants Lien Holder Information'!E540</f>
      </c>
      <c r="CX540" s="263">
        <f>'Tenants Lien Holder Information'!F540</f>
      </c>
      <c r="CY540" s="263">
        <f>'Tenants Lien Holder Information'!G540</f>
      </c>
      <c r="CZ540" s="263">
        <f>'Tenants Lien Holder Information'!H540</f>
      </c>
      <c r="DA540" s="263">
        <f>'Tenants Lien Holder Information'!I540</f>
      </c>
      <c r="DB540" s="263">
        <f>'Tenants Lien Holder Information'!J540</f>
      </c>
      <c r="DC540" s="263">
        <f>'Tenants Lien Holder Information'!K540</f>
      </c>
      <c r="DD540" s="263">
        <f>'Tenants Lien Holder Information'!L540</f>
      </c>
      <c r="DE540" s="263">
        <f>'Tenants Lien Holder Information'!M540</f>
      </c>
    </row>
    <row r="541" ht="15.75" customHeight="1" spans="1:109" x14ac:dyDescent="0.25">
      <c r="A541" s="248"/>
      <c r="B541" s="240"/>
      <c r="C541" s="240"/>
      <c r="D541" s="240">
        <f>'Space mix'!B541</f>
      </c>
      <c r="E541" s="142">
        <f>'Space mix'!A541</f>
      </c>
      <c r="F541" s="141">
        <f>'Space mix'!D541</f>
      </c>
      <c r="G541" s="141">
        <f>'Space mix'!E541</f>
      </c>
      <c r="H541" s="141">
        <f>'Space mix'!F541</f>
      </c>
      <c r="I541" s="141">
        <f>'Space mix'!G541</f>
      </c>
      <c r="J541" s="249"/>
      <c r="K541" s="141">
        <f>'Space mix'!L541</f>
      </c>
      <c r="L541" s="141">
        <f>'Space mix'!H541</f>
      </c>
      <c r="M541" s="141">
        <f>'Space mix'!C541</f>
      </c>
      <c r="N541" s="141">
        <f>'Space mix'!J541</f>
      </c>
      <c r="O541" s="141">
        <f>'Space mix'!K541</f>
      </c>
      <c r="P541" s="141"/>
      <c r="Q541" s="141">
        <f>'Space mix'!M541</f>
      </c>
      <c r="R541" s="250">
        <f>'Space mix'!I541</f>
      </c>
      <c r="S541" s="185">
        <f>'Tenant Info'!C541</f>
      </c>
      <c r="T541" s="185">
        <f>'Tenant Info'!D541</f>
      </c>
      <c r="U541" s="185">
        <f>'Tenant Info'!E541</f>
      </c>
      <c r="V541" s="185">
        <f>'Tenant Info'!I541</f>
      </c>
      <c r="W541" s="185">
        <f>'Tenant Info'!J541</f>
      </c>
      <c r="X541" s="185">
        <f>'Tenant Info'!K541</f>
      </c>
      <c r="Y541" s="185">
        <f>'Tenant Info'!L541</f>
      </c>
      <c r="Z541" s="185">
        <f>'Tenant Info'!M541</f>
      </c>
      <c r="AA541" s="185">
        <f>'Tenant Info'!N541</f>
      </c>
      <c r="AB541" s="185">
        <f>'Tenant Info'!O541</f>
      </c>
      <c r="AC541" s="185">
        <f>'Tenant Info'!P541</f>
      </c>
      <c r="AD541" s="185">
        <f>'Tenant Info'!Q541</f>
      </c>
      <c r="AE541" s="185">
        <f>'Tenant Info'!R541</f>
      </c>
      <c r="AF541" s="185">
        <f>'Tenant Info'!S541</f>
      </c>
      <c r="AG541" s="251"/>
      <c r="AH541" s="251"/>
      <c r="AI541" s="185">
        <f>'Tenant Info'!H541</f>
      </c>
      <c r="AJ541" s="185">
        <f>'Tenant Info'!T541</f>
      </c>
      <c r="AK541" s="185">
        <f>'Tenant Info'!U541</f>
      </c>
      <c r="AL541" s="252">
        <f>'Tenant Info'!V541</f>
      </c>
      <c r="AM541" s="252">
        <f>'Tenant Info'!W541</f>
      </c>
      <c r="AN541" s="253">
        <f>'Tenant Info'!F541</f>
      </c>
      <c r="AO541" s="185"/>
      <c r="AP541" s="254">
        <f>'Tenant Info'!G541</f>
      </c>
      <c r="AQ541" s="255"/>
      <c r="AR541" s="264">
        <f>'Tenant Payment info'!H541</f>
      </c>
      <c r="AS541" s="257">
        <f>'Tenant Payment info'!I541</f>
      </c>
      <c r="AT541" s="264">
        <f>'Tenant Payment info'!J541</f>
      </c>
      <c r="AU541" s="255">
        <f>'Tenant Info'!X541</f>
      </c>
      <c r="AV541" s="255">
        <f>'Tenant Info'!Y541</f>
      </c>
      <c r="AW541" s="255">
        <f>'Tenant Info'!Z541</f>
      </c>
      <c r="AX541" s="255">
        <f>'Tenant Info'!AA541</f>
      </c>
      <c r="AY541" s="255">
        <f>'Tenant Info'!AB541</f>
      </c>
      <c r="AZ541" s="255">
        <f>'Tenant Info'!AC541</f>
      </c>
      <c r="BA541" s="255">
        <f>'Tenant Info'!AD541</f>
      </c>
      <c r="BB541" s="255">
        <f>'Tenant Info'!AE541</f>
      </c>
      <c r="BC541" s="255">
        <f>'Tenant Info'!AF541</f>
      </c>
      <c r="BD541" s="255">
        <f>'Tenant Info'!AG541</f>
      </c>
      <c r="BE541" s="255">
        <f>'Tenant Info'!AH541</f>
      </c>
      <c r="BF541" s="257">
        <f>'Tenant Payment info'!U541</f>
      </c>
      <c r="BG541" s="257">
        <f>'Tenant Payment info'!V541</f>
      </c>
      <c r="BH541" s="266">
        <f>'Tenant Payment info'!M541</f>
      </c>
      <c r="BI541" s="258">
        <f>'Tenant Payment info'!P541</f>
      </c>
      <c r="BJ541" s="257">
        <f>'Tenant Payment info'!W541</f>
      </c>
      <c r="BK541" s="257">
        <f>'Tenant Payment info'!AA541</f>
      </c>
      <c r="BL541" s="258">
        <f>'Tenant Payment info'!N541</f>
      </c>
      <c r="BM541" s="257">
        <f>'Tenant Payment info'!O541</f>
      </c>
      <c r="BN541" s="257">
        <f>'Tenant Payment info'!S541</f>
      </c>
      <c r="BO541" s="258">
        <f>'Tenant Payment info'!Q541</f>
      </c>
      <c r="BP541" s="257">
        <f>'Tenant Payment info'!R541</f>
      </c>
      <c r="BQ541" s="257">
        <f>'Tenant Payment info'!T541</f>
      </c>
      <c r="BR541" s="257">
        <f>'Tenant Payment info'!X541</f>
      </c>
      <c r="BS541" s="257">
        <f>'Tenant Payment info'!Y541</f>
      </c>
      <c r="BT541" s="259">
        <f>'Tenant Payment info'!Z541</f>
      </c>
      <c r="BU541" s="260"/>
      <c r="BV541" s="260"/>
      <c r="BW541" s="260"/>
      <c r="BX541" s="261">
        <f>PromotionsDiscounts!D541</f>
      </c>
      <c r="BY541" s="261">
        <f>PromotionsDiscounts!E541</f>
      </c>
      <c r="BZ541" s="261">
        <f>PromotionsDiscounts!F541</f>
      </c>
      <c r="CA541" s="261">
        <f>PromotionsDiscounts!G541</f>
      </c>
      <c r="CB541" s="261">
        <f>PromotionsDiscounts!H541</f>
      </c>
      <c r="CC541" s="261">
        <f>PromotionsDiscounts!I541</f>
      </c>
      <c r="CD541" s="261">
        <f>PromotionsDiscounts!J541</f>
      </c>
      <c r="CE541" s="261">
        <f>PromotionsDiscounts!K541</f>
      </c>
      <c r="CF541" s="262">
        <f>'Tenants Military Information'!F541</f>
      </c>
      <c r="CG541" s="262">
        <f>'Tenants Military Information'!G541</f>
      </c>
      <c r="CH541" s="262">
        <f>'Tenants Military Information'!H541</f>
      </c>
      <c r="CI541" s="262">
        <f>'Tenants Military Information'!I541</f>
      </c>
      <c r="CJ541" s="262">
        <f>'Tenants Military Information'!J541</f>
      </c>
      <c r="CK541" s="262">
        <f>'Tenants Military Information'!K541</f>
      </c>
      <c r="CL541" s="262">
        <f>'Tenants Military Information'!L541</f>
      </c>
      <c r="CM541" s="262">
        <f>'Tenants Military Information'!M541</f>
      </c>
      <c r="CN541" s="262">
        <f>'Tenants Military Information'!N541</f>
      </c>
      <c r="CO541" s="262">
        <f>'Tenants Military Information'!O541</f>
      </c>
      <c r="CP541" s="262">
        <f>'Tenants Military Information'!P541</f>
      </c>
      <c r="CQ541" s="262">
        <f>'Tenants Military Information'!Q541</f>
      </c>
      <c r="CR541" s="262">
        <f>'Tenants Military Information'!R541</f>
      </c>
      <c r="CS541" s="262">
        <f>'Tenants Military Information'!S541</f>
      </c>
      <c r="CT541" s="262">
        <f>'Tenants Military Information'!T541</f>
      </c>
      <c r="CU541" s="262">
        <f>'Tenants Military Information'!U541</f>
      </c>
      <c r="CV541" s="262">
        <f>'Tenants Military Information'!V541</f>
      </c>
      <c r="CW541" s="263">
        <f>'Tenants Lien Holder Information'!E541</f>
      </c>
      <c r="CX541" s="263">
        <f>'Tenants Lien Holder Information'!F541</f>
      </c>
      <c r="CY541" s="263">
        <f>'Tenants Lien Holder Information'!G541</f>
      </c>
      <c r="CZ541" s="263">
        <f>'Tenants Lien Holder Information'!H541</f>
      </c>
      <c r="DA541" s="263">
        <f>'Tenants Lien Holder Information'!I541</f>
      </c>
      <c r="DB541" s="263">
        <f>'Tenants Lien Holder Information'!J541</f>
      </c>
      <c r="DC541" s="263">
        <f>'Tenants Lien Holder Information'!K541</f>
      </c>
      <c r="DD541" s="263">
        <f>'Tenants Lien Holder Information'!L541</f>
      </c>
      <c r="DE541" s="263">
        <f>'Tenants Lien Holder Information'!M541</f>
      </c>
    </row>
    <row r="542" ht="15.75" customHeight="1" spans="1:109" x14ac:dyDescent="0.25">
      <c r="A542" s="248"/>
      <c r="B542" s="240"/>
      <c r="C542" s="240"/>
      <c r="D542" s="240">
        <f>'Space mix'!B542</f>
      </c>
      <c r="E542" s="142">
        <f>'Space mix'!A542</f>
      </c>
      <c r="F542" s="141">
        <f>'Space mix'!D542</f>
      </c>
      <c r="G542" s="141">
        <f>'Space mix'!E542</f>
      </c>
      <c r="H542" s="141">
        <f>'Space mix'!F542</f>
      </c>
      <c r="I542" s="141">
        <f>'Space mix'!G542</f>
      </c>
      <c r="J542" s="249"/>
      <c r="K542" s="141">
        <f>'Space mix'!L542</f>
      </c>
      <c r="L542" s="141">
        <f>'Space mix'!H542</f>
      </c>
      <c r="M542" s="141">
        <f>'Space mix'!C542</f>
      </c>
      <c r="N542" s="141">
        <f>'Space mix'!J542</f>
      </c>
      <c r="O542" s="141">
        <f>'Space mix'!K542</f>
      </c>
      <c r="P542" s="141"/>
      <c r="Q542" s="141">
        <f>'Space mix'!M542</f>
      </c>
      <c r="R542" s="250">
        <f>'Space mix'!I542</f>
      </c>
      <c r="S542" s="185">
        <f>'Tenant Info'!C542</f>
      </c>
      <c r="T542" s="185">
        <f>'Tenant Info'!D542</f>
      </c>
      <c r="U542" s="185">
        <f>'Tenant Info'!E542</f>
      </c>
      <c r="V542" s="185">
        <f>'Tenant Info'!I542</f>
      </c>
      <c r="W542" s="185">
        <f>'Tenant Info'!J542</f>
      </c>
      <c r="X542" s="185">
        <f>'Tenant Info'!K542</f>
      </c>
      <c r="Y542" s="185">
        <f>'Tenant Info'!L542</f>
      </c>
      <c r="Z542" s="185">
        <f>'Tenant Info'!M542</f>
      </c>
      <c r="AA542" s="185">
        <f>'Tenant Info'!N542</f>
      </c>
      <c r="AB542" s="185">
        <f>'Tenant Info'!O542</f>
      </c>
      <c r="AC542" s="185">
        <f>'Tenant Info'!P542</f>
      </c>
      <c r="AD542" s="185">
        <f>'Tenant Info'!Q542</f>
      </c>
      <c r="AE542" s="185">
        <f>'Tenant Info'!R542</f>
      </c>
      <c r="AF542" s="185">
        <f>'Tenant Info'!S542</f>
      </c>
      <c r="AG542" s="251"/>
      <c r="AH542" s="251"/>
      <c r="AI542" s="185">
        <f>'Tenant Info'!H542</f>
      </c>
      <c r="AJ542" s="185">
        <f>'Tenant Info'!T542</f>
      </c>
      <c r="AK542" s="185">
        <f>'Tenant Info'!U542</f>
      </c>
      <c r="AL542" s="252">
        <f>'Tenant Info'!V542</f>
      </c>
      <c r="AM542" s="252">
        <f>'Tenant Info'!W542</f>
      </c>
      <c r="AN542" s="253">
        <f>'Tenant Info'!F542</f>
      </c>
      <c r="AO542" s="185"/>
      <c r="AP542" s="254">
        <f>'Tenant Info'!G542</f>
      </c>
      <c r="AQ542" s="255"/>
      <c r="AR542" s="264">
        <f>'Tenant Payment info'!H542</f>
      </c>
      <c r="AS542" s="257">
        <f>'Tenant Payment info'!I542</f>
      </c>
      <c r="AT542" s="264">
        <f>'Tenant Payment info'!J542</f>
      </c>
      <c r="AU542" s="255">
        <f>'Tenant Info'!X542</f>
      </c>
      <c r="AV542" s="255">
        <f>'Tenant Info'!Y542</f>
      </c>
      <c r="AW542" s="255">
        <f>'Tenant Info'!Z542</f>
      </c>
      <c r="AX542" s="255">
        <f>'Tenant Info'!AA542</f>
      </c>
      <c r="AY542" s="255">
        <f>'Tenant Info'!AB542</f>
      </c>
      <c r="AZ542" s="255">
        <f>'Tenant Info'!AC542</f>
      </c>
      <c r="BA542" s="255">
        <f>'Tenant Info'!AD542</f>
      </c>
      <c r="BB542" s="255">
        <f>'Tenant Info'!AE542</f>
      </c>
      <c r="BC542" s="255">
        <f>'Tenant Info'!AF542</f>
      </c>
      <c r="BD542" s="255">
        <f>'Tenant Info'!AG542</f>
      </c>
      <c r="BE542" s="255">
        <f>'Tenant Info'!AH542</f>
      </c>
      <c r="BF542" s="257">
        <f>'Tenant Payment info'!U542</f>
      </c>
      <c r="BG542" s="257">
        <f>'Tenant Payment info'!V542</f>
      </c>
      <c r="BH542" s="266">
        <f>'Tenant Payment info'!M542</f>
      </c>
      <c r="BI542" s="258">
        <f>'Tenant Payment info'!P542</f>
      </c>
      <c r="BJ542" s="257">
        <f>'Tenant Payment info'!W542</f>
      </c>
      <c r="BK542" s="257">
        <f>'Tenant Payment info'!AA542</f>
      </c>
      <c r="BL542" s="258">
        <f>'Tenant Payment info'!N542</f>
      </c>
      <c r="BM542" s="257">
        <f>'Tenant Payment info'!O542</f>
      </c>
      <c r="BN542" s="257">
        <f>'Tenant Payment info'!S542</f>
      </c>
      <c r="BO542" s="258">
        <f>'Tenant Payment info'!Q542</f>
      </c>
      <c r="BP542" s="257">
        <f>'Tenant Payment info'!R542</f>
      </c>
      <c r="BQ542" s="257">
        <f>'Tenant Payment info'!T542</f>
      </c>
      <c r="BR542" s="257">
        <f>'Tenant Payment info'!X542</f>
      </c>
      <c r="BS542" s="257">
        <f>'Tenant Payment info'!Y542</f>
      </c>
      <c r="BT542" s="259">
        <f>'Tenant Payment info'!Z542</f>
      </c>
      <c r="BU542" s="260"/>
      <c r="BV542" s="260"/>
      <c r="BW542" s="260"/>
      <c r="BX542" s="261">
        <f>PromotionsDiscounts!D542</f>
      </c>
      <c r="BY542" s="261">
        <f>PromotionsDiscounts!E542</f>
      </c>
      <c r="BZ542" s="261">
        <f>PromotionsDiscounts!F542</f>
      </c>
      <c r="CA542" s="261">
        <f>PromotionsDiscounts!G542</f>
      </c>
      <c r="CB542" s="261">
        <f>PromotionsDiscounts!H542</f>
      </c>
      <c r="CC542" s="261">
        <f>PromotionsDiscounts!I542</f>
      </c>
      <c r="CD542" s="261">
        <f>PromotionsDiscounts!J542</f>
      </c>
      <c r="CE542" s="261">
        <f>PromotionsDiscounts!K542</f>
      </c>
      <c r="CF542" s="262">
        <f>'Tenants Military Information'!F542</f>
      </c>
      <c r="CG542" s="262">
        <f>'Tenants Military Information'!G542</f>
      </c>
      <c r="CH542" s="262">
        <f>'Tenants Military Information'!H542</f>
      </c>
      <c r="CI542" s="262">
        <f>'Tenants Military Information'!I542</f>
      </c>
      <c r="CJ542" s="262">
        <f>'Tenants Military Information'!J542</f>
      </c>
      <c r="CK542" s="262">
        <f>'Tenants Military Information'!K542</f>
      </c>
      <c r="CL542" s="262">
        <f>'Tenants Military Information'!L542</f>
      </c>
      <c r="CM542" s="262">
        <f>'Tenants Military Information'!M542</f>
      </c>
      <c r="CN542" s="262">
        <f>'Tenants Military Information'!N542</f>
      </c>
      <c r="CO542" s="262">
        <f>'Tenants Military Information'!O542</f>
      </c>
      <c r="CP542" s="262">
        <f>'Tenants Military Information'!P542</f>
      </c>
      <c r="CQ542" s="262">
        <f>'Tenants Military Information'!Q542</f>
      </c>
      <c r="CR542" s="262">
        <f>'Tenants Military Information'!R542</f>
      </c>
      <c r="CS542" s="262">
        <f>'Tenants Military Information'!S542</f>
      </c>
      <c r="CT542" s="262">
        <f>'Tenants Military Information'!T542</f>
      </c>
      <c r="CU542" s="262">
        <f>'Tenants Military Information'!U542</f>
      </c>
      <c r="CV542" s="262">
        <f>'Tenants Military Information'!V542</f>
      </c>
      <c r="CW542" s="263">
        <f>'Tenants Lien Holder Information'!E542</f>
      </c>
      <c r="CX542" s="263">
        <f>'Tenants Lien Holder Information'!F542</f>
      </c>
      <c r="CY542" s="263">
        <f>'Tenants Lien Holder Information'!G542</f>
      </c>
      <c r="CZ542" s="263">
        <f>'Tenants Lien Holder Information'!H542</f>
      </c>
      <c r="DA542" s="263">
        <f>'Tenants Lien Holder Information'!I542</f>
      </c>
      <c r="DB542" s="263">
        <f>'Tenants Lien Holder Information'!J542</f>
      </c>
      <c r="DC542" s="263">
        <f>'Tenants Lien Holder Information'!K542</f>
      </c>
      <c r="DD542" s="263">
        <f>'Tenants Lien Holder Information'!L542</f>
      </c>
      <c r="DE542" s="263">
        <f>'Tenants Lien Holder Information'!M542</f>
      </c>
    </row>
    <row r="543" ht="15.75" customHeight="1" spans="1:109" x14ac:dyDescent="0.25">
      <c r="A543" s="248"/>
      <c r="B543" s="240"/>
      <c r="C543" s="240"/>
      <c r="D543" s="240">
        <f>'Space mix'!B543</f>
      </c>
      <c r="E543" s="142">
        <f>'Space mix'!A543</f>
      </c>
      <c r="F543" s="141">
        <f>'Space mix'!D543</f>
      </c>
      <c r="G543" s="141">
        <f>'Space mix'!E543</f>
      </c>
      <c r="H543" s="141">
        <f>'Space mix'!F543</f>
      </c>
      <c r="I543" s="141">
        <f>'Space mix'!G543</f>
      </c>
      <c r="J543" s="249"/>
      <c r="K543" s="141">
        <f>'Space mix'!L543</f>
      </c>
      <c r="L543" s="141">
        <f>'Space mix'!H543</f>
      </c>
      <c r="M543" s="141">
        <f>'Space mix'!C543</f>
      </c>
      <c r="N543" s="141">
        <f>'Space mix'!J543</f>
      </c>
      <c r="O543" s="141">
        <f>'Space mix'!K543</f>
      </c>
      <c r="P543" s="141"/>
      <c r="Q543" s="141">
        <f>'Space mix'!M543</f>
      </c>
      <c r="R543" s="250">
        <f>'Space mix'!I543</f>
      </c>
      <c r="S543" s="185">
        <f>'Tenant Info'!C543</f>
      </c>
      <c r="T543" s="185">
        <f>'Tenant Info'!D543</f>
      </c>
      <c r="U543" s="185">
        <f>'Tenant Info'!E543</f>
      </c>
      <c r="V543" s="185">
        <f>'Tenant Info'!I543</f>
      </c>
      <c r="W543" s="185">
        <f>'Tenant Info'!J543</f>
      </c>
      <c r="X543" s="185">
        <f>'Tenant Info'!K543</f>
      </c>
      <c r="Y543" s="185">
        <f>'Tenant Info'!L543</f>
      </c>
      <c r="Z543" s="185">
        <f>'Tenant Info'!M543</f>
      </c>
      <c r="AA543" s="185">
        <f>'Tenant Info'!N543</f>
      </c>
      <c r="AB543" s="185">
        <f>'Tenant Info'!O543</f>
      </c>
      <c r="AC543" s="185">
        <f>'Tenant Info'!P543</f>
      </c>
      <c r="AD543" s="185">
        <f>'Tenant Info'!Q543</f>
      </c>
      <c r="AE543" s="185">
        <f>'Tenant Info'!R543</f>
      </c>
      <c r="AF543" s="185">
        <f>'Tenant Info'!S543</f>
      </c>
      <c r="AG543" s="251"/>
      <c r="AH543" s="251"/>
      <c r="AI543" s="185">
        <f>'Tenant Info'!H543</f>
      </c>
      <c r="AJ543" s="185">
        <f>'Tenant Info'!T543</f>
      </c>
      <c r="AK543" s="185">
        <f>'Tenant Info'!U543</f>
      </c>
      <c r="AL543" s="252">
        <f>'Tenant Info'!V543</f>
      </c>
      <c r="AM543" s="252">
        <f>'Tenant Info'!W543</f>
      </c>
      <c r="AN543" s="253">
        <f>'Tenant Info'!F543</f>
      </c>
      <c r="AO543" s="185"/>
      <c r="AP543" s="254">
        <f>'Tenant Info'!G543</f>
      </c>
      <c r="AQ543" s="255"/>
      <c r="AR543" s="264">
        <f>'Tenant Payment info'!H543</f>
      </c>
      <c r="AS543" s="257">
        <f>'Tenant Payment info'!I543</f>
      </c>
      <c r="AT543" s="264">
        <f>'Tenant Payment info'!J543</f>
      </c>
      <c r="AU543" s="255">
        <f>'Tenant Info'!X543</f>
      </c>
      <c r="AV543" s="255">
        <f>'Tenant Info'!Y543</f>
      </c>
      <c r="AW543" s="255">
        <f>'Tenant Info'!Z543</f>
      </c>
      <c r="AX543" s="255">
        <f>'Tenant Info'!AA543</f>
      </c>
      <c r="AY543" s="255">
        <f>'Tenant Info'!AB543</f>
      </c>
      <c r="AZ543" s="255">
        <f>'Tenant Info'!AC543</f>
      </c>
      <c r="BA543" s="255">
        <f>'Tenant Info'!AD543</f>
      </c>
      <c r="BB543" s="255">
        <f>'Tenant Info'!AE543</f>
      </c>
      <c r="BC543" s="255">
        <f>'Tenant Info'!AF543</f>
      </c>
      <c r="BD543" s="255">
        <f>'Tenant Info'!AG543</f>
      </c>
      <c r="BE543" s="255">
        <f>'Tenant Info'!AH543</f>
      </c>
      <c r="BF543" s="257">
        <f>'Tenant Payment info'!U543</f>
      </c>
      <c r="BG543" s="257">
        <f>'Tenant Payment info'!V543</f>
      </c>
      <c r="BH543" s="266">
        <f>'Tenant Payment info'!M543</f>
      </c>
      <c r="BI543" s="258">
        <f>'Tenant Payment info'!P543</f>
      </c>
      <c r="BJ543" s="257">
        <f>'Tenant Payment info'!W543</f>
      </c>
      <c r="BK543" s="257">
        <f>'Tenant Payment info'!AA543</f>
      </c>
      <c r="BL543" s="258">
        <f>'Tenant Payment info'!N543</f>
      </c>
      <c r="BM543" s="257">
        <f>'Tenant Payment info'!O543</f>
      </c>
      <c r="BN543" s="257">
        <f>'Tenant Payment info'!S543</f>
      </c>
      <c r="BO543" s="258">
        <f>'Tenant Payment info'!Q543</f>
      </c>
      <c r="BP543" s="257">
        <f>'Tenant Payment info'!R543</f>
      </c>
      <c r="BQ543" s="257">
        <f>'Tenant Payment info'!T543</f>
      </c>
      <c r="BR543" s="257">
        <f>'Tenant Payment info'!X543</f>
      </c>
      <c r="BS543" s="257">
        <f>'Tenant Payment info'!Y543</f>
      </c>
      <c r="BT543" s="259">
        <f>'Tenant Payment info'!Z543</f>
      </c>
      <c r="BU543" s="260"/>
      <c r="BV543" s="260"/>
      <c r="BW543" s="260"/>
      <c r="BX543" s="261">
        <f>PromotionsDiscounts!D543</f>
      </c>
      <c r="BY543" s="261">
        <f>PromotionsDiscounts!E543</f>
      </c>
      <c r="BZ543" s="261">
        <f>PromotionsDiscounts!F543</f>
      </c>
      <c r="CA543" s="261">
        <f>PromotionsDiscounts!G543</f>
      </c>
      <c r="CB543" s="261">
        <f>PromotionsDiscounts!H543</f>
      </c>
      <c r="CC543" s="261">
        <f>PromotionsDiscounts!I543</f>
      </c>
      <c r="CD543" s="261">
        <f>PromotionsDiscounts!J543</f>
      </c>
      <c r="CE543" s="261">
        <f>PromotionsDiscounts!K543</f>
      </c>
      <c r="CF543" s="262">
        <f>'Tenants Military Information'!F543</f>
      </c>
      <c r="CG543" s="262">
        <f>'Tenants Military Information'!G543</f>
      </c>
      <c r="CH543" s="262">
        <f>'Tenants Military Information'!H543</f>
      </c>
      <c r="CI543" s="262">
        <f>'Tenants Military Information'!I543</f>
      </c>
      <c r="CJ543" s="262">
        <f>'Tenants Military Information'!J543</f>
      </c>
      <c r="CK543" s="262">
        <f>'Tenants Military Information'!K543</f>
      </c>
      <c r="CL543" s="262">
        <f>'Tenants Military Information'!L543</f>
      </c>
      <c r="CM543" s="262">
        <f>'Tenants Military Information'!M543</f>
      </c>
      <c r="CN543" s="262">
        <f>'Tenants Military Information'!N543</f>
      </c>
      <c r="CO543" s="262">
        <f>'Tenants Military Information'!O543</f>
      </c>
      <c r="CP543" s="262">
        <f>'Tenants Military Information'!P543</f>
      </c>
      <c r="CQ543" s="262">
        <f>'Tenants Military Information'!Q543</f>
      </c>
      <c r="CR543" s="262">
        <f>'Tenants Military Information'!R543</f>
      </c>
      <c r="CS543" s="262">
        <f>'Tenants Military Information'!S543</f>
      </c>
      <c r="CT543" s="262">
        <f>'Tenants Military Information'!T543</f>
      </c>
      <c r="CU543" s="262">
        <f>'Tenants Military Information'!U543</f>
      </c>
      <c r="CV543" s="262">
        <f>'Tenants Military Information'!V543</f>
      </c>
      <c r="CW543" s="263">
        <f>'Tenants Lien Holder Information'!E543</f>
      </c>
      <c r="CX543" s="263">
        <f>'Tenants Lien Holder Information'!F543</f>
      </c>
      <c r="CY543" s="263">
        <f>'Tenants Lien Holder Information'!G543</f>
      </c>
      <c r="CZ543" s="263">
        <f>'Tenants Lien Holder Information'!H543</f>
      </c>
      <c r="DA543" s="263">
        <f>'Tenants Lien Holder Information'!I543</f>
      </c>
      <c r="DB543" s="263">
        <f>'Tenants Lien Holder Information'!J543</f>
      </c>
      <c r="DC543" s="263">
        <f>'Tenants Lien Holder Information'!K543</f>
      </c>
      <c r="DD543" s="263">
        <f>'Tenants Lien Holder Information'!L543</f>
      </c>
      <c r="DE543" s="263">
        <f>'Tenants Lien Holder Information'!M543</f>
      </c>
    </row>
    <row r="544" ht="15.75" customHeight="1" spans="1:109" x14ac:dyDescent="0.25">
      <c r="A544" s="248"/>
      <c r="B544" s="240"/>
      <c r="C544" s="240"/>
      <c r="D544" s="240">
        <f>'Space mix'!B544</f>
      </c>
      <c r="E544" s="142">
        <f>'Space mix'!A544</f>
      </c>
      <c r="F544" s="141">
        <f>'Space mix'!D544</f>
      </c>
      <c r="G544" s="141">
        <f>'Space mix'!E544</f>
      </c>
      <c r="H544" s="141">
        <f>'Space mix'!F544</f>
      </c>
      <c r="I544" s="141">
        <f>'Space mix'!G544</f>
      </c>
      <c r="J544" s="249"/>
      <c r="K544" s="141">
        <f>'Space mix'!L544</f>
      </c>
      <c r="L544" s="141">
        <f>'Space mix'!H544</f>
      </c>
      <c r="M544" s="141">
        <f>'Space mix'!C544</f>
      </c>
      <c r="N544" s="141">
        <f>'Space mix'!J544</f>
      </c>
      <c r="O544" s="141">
        <f>'Space mix'!K544</f>
      </c>
      <c r="P544" s="141"/>
      <c r="Q544" s="141">
        <f>'Space mix'!M544</f>
      </c>
      <c r="R544" s="250">
        <f>'Space mix'!I544</f>
      </c>
      <c r="S544" s="185">
        <f>'Tenant Info'!C544</f>
      </c>
      <c r="T544" s="185">
        <f>'Tenant Info'!D544</f>
      </c>
      <c r="U544" s="185">
        <f>'Tenant Info'!E544</f>
      </c>
      <c r="V544" s="185">
        <f>'Tenant Info'!I544</f>
      </c>
      <c r="W544" s="185">
        <f>'Tenant Info'!J544</f>
      </c>
      <c r="X544" s="185">
        <f>'Tenant Info'!K544</f>
      </c>
      <c r="Y544" s="185">
        <f>'Tenant Info'!L544</f>
      </c>
      <c r="Z544" s="185">
        <f>'Tenant Info'!M544</f>
      </c>
      <c r="AA544" s="185">
        <f>'Tenant Info'!N544</f>
      </c>
      <c r="AB544" s="185">
        <f>'Tenant Info'!O544</f>
      </c>
      <c r="AC544" s="185">
        <f>'Tenant Info'!P544</f>
      </c>
      <c r="AD544" s="185">
        <f>'Tenant Info'!Q544</f>
      </c>
      <c r="AE544" s="185">
        <f>'Tenant Info'!R544</f>
      </c>
      <c r="AF544" s="185">
        <f>'Tenant Info'!S544</f>
      </c>
      <c r="AG544" s="251"/>
      <c r="AH544" s="251"/>
      <c r="AI544" s="185">
        <f>'Tenant Info'!H544</f>
      </c>
      <c r="AJ544" s="185">
        <f>'Tenant Info'!T544</f>
      </c>
      <c r="AK544" s="185">
        <f>'Tenant Info'!U544</f>
      </c>
      <c r="AL544" s="252">
        <f>'Tenant Info'!V544</f>
      </c>
      <c r="AM544" s="252">
        <f>'Tenant Info'!W544</f>
      </c>
      <c r="AN544" s="253">
        <f>'Tenant Info'!F544</f>
      </c>
      <c r="AO544" s="185"/>
      <c r="AP544" s="254">
        <f>'Tenant Info'!G544</f>
      </c>
      <c r="AQ544" s="255"/>
      <c r="AR544" s="264">
        <f>'Tenant Payment info'!H544</f>
      </c>
      <c r="AS544" s="257">
        <f>'Tenant Payment info'!I544</f>
      </c>
      <c r="AT544" s="264">
        <f>'Tenant Payment info'!J544</f>
      </c>
      <c r="AU544" s="255">
        <f>'Tenant Info'!X544</f>
      </c>
      <c r="AV544" s="255">
        <f>'Tenant Info'!Y544</f>
      </c>
      <c r="AW544" s="255">
        <f>'Tenant Info'!Z544</f>
      </c>
      <c r="AX544" s="255">
        <f>'Tenant Info'!AA544</f>
      </c>
      <c r="AY544" s="255">
        <f>'Tenant Info'!AB544</f>
      </c>
      <c r="AZ544" s="255">
        <f>'Tenant Info'!AC544</f>
      </c>
      <c r="BA544" s="255">
        <f>'Tenant Info'!AD544</f>
      </c>
      <c r="BB544" s="255">
        <f>'Tenant Info'!AE544</f>
      </c>
      <c r="BC544" s="255">
        <f>'Tenant Info'!AF544</f>
      </c>
      <c r="BD544" s="255">
        <f>'Tenant Info'!AG544</f>
      </c>
      <c r="BE544" s="255">
        <f>'Tenant Info'!AH544</f>
      </c>
      <c r="BF544" s="257">
        <f>'Tenant Payment info'!U544</f>
      </c>
      <c r="BG544" s="257">
        <f>'Tenant Payment info'!V544</f>
      </c>
      <c r="BH544" s="266">
        <f>'Tenant Payment info'!M544</f>
      </c>
      <c r="BI544" s="258">
        <f>'Tenant Payment info'!P544</f>
      </c>
      <c r="BJ544" s="257">
        <f>'Tenant Payment info'!W544</f>
      </c>
      <c r="BK544" s="257">
        <f>'Tenant Payment info'!AA544</f>
      </c>
      <c r="BL544" s="258">
        <f>'Tenant Payment info'!N544</f>
      </c>
      <c r="BM544" s="257">
        <f>'Tenant Payment info'!O544</f>
      </c>
      <c r="BN544" s="257">
        <f>'Tenant Payment info'!S544</f>
      </c>
      <c r="BO544" s="258">
        <f>'Tenant Payment info'!Q544</f>
      </c>
      <c r="BP544" s="257">
        <f>'Tenant Payment info'!R544</f>
      </c>
      <c r="BQ544" s="257">
        <f>'Tenant Payment info'!T544</f>
      </c>
      <c r="BR544" s="257">
        <f>'Tenant Payment info'!X544</f>
      </c>
      <c r="BS544" s="257">
        <f>'Tenant Payment info'!Y544</f>
      </c>
      <c r="BT544" s="259">
        <f>'Tenant Payment info'!Z544</f>
      </c>
      <c r="BU544" s="260"/>
      <c r="BV544" s="260"/>
      <c r="BW544" s="260"/>
      <c r="BX544" s="261">
        <f>PromotionsDiscounts!D544</f>
      </c>
      <c r="BY544" s="261">
        <f>PromotionsDiscounts!E544</f>
      </c>
      <c r="BZ544" s="261">
        <f>PromotionsDiscounts!F544</f>
      </c>
      <c r="CA544" s="261">
        <f>PromotionsDiscounts!G544</f>
      </c>
      <c r="CB544" s="261">
        <f>PromotionsDiscounts!H544</f>
      </c>
      <c r="CC544" s="261">
        <f>PromotionsDiscounts!I544</f>
      </c>
      <c r="CD544" s="261">
        <f>PromotionsDiscounts!J544</f>
      </c>
      <c r="CE544" s="261">
        <f>PromotionsDiscounts!K544</f>
      </c>
      <c r="CF544" s="262">
        <f>'Tenants Military Information'!F544</f>
      </c>
      <c r="CG544" s="262">
        <f>'Tenants Military Information'!G544</f>
      </c>
      <c r="CH544" s="262">
        <f>'Tenants Military Information'!H544</f>
      </c>
      <c r="CI544" s="262">
        <f>'Tenants Military Information'!I544</f>
      </c>
      <c r="CJ544" s="262">
        <f>'Tenants Military Information'!J544</f>
      </c>
      <c r="CK544" s="262">
        <f>'Tenants Military Information'!K544</f>
      </c>
      <c r="CL544" s="262">
        <f>'Tenants Military Information'!L544</f>
      </c>
      <c r="CM544" s="262">
        <f>'Tenants Military Information'!M544</f>
      </c>
      <c r="CN544" s="262">
        <f>'Tenants Military Information'!N544</f>
      </c>
      <c r="CO544" s="262">
        <f>'Tenants Military Information'!O544</f>
      </c>
      <c r="CP544" s="262">
        <f>'Tenants Military Information'!P544</f>
      </c>
      <c r="CQ544" s="262">
        <f>'Tenants Military Information'!Q544</f>
      </c>
      <c r="CR544" s="262">
        <f>'Tenants Military Information'!R544</f>
      </c>
      <c r="CS544" s="262">
        <f>'Tenants Military Information'!S544</f>
      </c>
      <c r="CT544" s="262">
        <f>'Tenants Military Information'!T544</f>
      </c>
      <c r="CU544" s="262">
        <f>'Tenants Military Information'!U544</f>
      </c>
      <c r="CV544" s="262">
        <f>'Tenants Military Information'!V544</f>
      </c>
      <c r="CW544" s="263">
        <f>'Tenants Lien Holder Information'!E544</f>
      </c>
      <c r="CX544" s="263">
        <f>'Tenants Lien Holder Information'!F544</f>
      </c>
      <c r="CY544" s="263">
        <f>'Tenants Lien Holder Information'!G544</f>
      </c>
      <c r="CZ544" s="263">
        <f>'Tenants Lien Holder Information'!H544</f>
      </c>
      <c r="DA544" s="263">
        <f>'Tenants Lien Holder Information'!I544</f>
      </c>
      <c r="DB544" s="263">
        <f>'Tenants Lien Holder Information'!J544</f>
      </c>
      <c r="DC544" s="263">
        <f>'Tenants Lien Holder Information'!K544</f>
      </c>
      <c r="DD544" s="263">
        <f>'Tenants Lien Holder Information'!L544</f>
      </c>
      <c r="DE544" s="263">
        <f>'Tenants Lien Holder Information'!M544</f>
      </c>
    </row>
    <row r="545" ht="15.75" customHeight="1" spans="1:109" x14ac:dyDescent="0.25">
      <c r="A545" s="248"/>
      <c r="B545" s="240"/>
      <c r="C545" s="240"/>
      <c r="D545" s="240">
        <f>'Space mix'!B545</f>
      </c>
      <c r="E545" s="142">
        <f>'Space mix'!A545</f>
      </c>
      <c r="F545" s="141">
        <f>'Space mix'!D545</f>
      </c>
      <c r="G545" s="141">
        <f>'Space mix'!E545</f>
      </c>
      <c r="H545" s="141">
        <f>'Space mix'!F545</f>
      </c>
      <c r="I545" s="141">
        <f>'Space mix'!G545</f>
      </c>
      <c r="J545" s="249"/>
      <c r="K545" s="141">
        <f>'Space mix'!L545</f>
      </c>
      <c r="L545" s="141">
        <f>'Space mix'!H545</f>
      </c>
      <c r="M545" s="141">
        <f>'Space mix'!C545</f>
      </c>
      <c r="N545" s="141">
        <f>'Space mix'!J545</f>
      </c>
      <c r="O545" s="141">
        <f>'Space mix'!K545</f>
      </c>
      <c r="P545" s="141"/>
      <c r="Q545" s="141">
        <f>'Space mix'!M545</f>
      </c>
      <c r="R545" s="250">
        <f>'Space mix'!I545</f>
      </c>
      <c r="S545" s="185">
        <f>'Tenant Info'!C545</f>
      </c>
      <c r="T545" s="185">
        <f>'Tenant Info'!D545</f>
      </c>
      <c r="U545" s="185">
        <f>'Tenant Info'!E545</f>
      </c>
      <c r="V545" s="185">
        <f>'Tenant Info'!I545</f>
      </c>
      <c r="W545" s="185">
        <f>'Tenant Info'!J545</f>
      </c>
      <c r="X545" s="185">
        <f>'Tenant Info'!K545</f>
      </c>
      <c r="Y545" s="185">
        <f>'Tenant Info'!L545</f>
      </c>
      <c r="Z545" s="185">
        <f>'Tenant Info'!M545</f>
      </c>
      <c r="AA545" s="185">
        <f>'Tenant Info'!N545</f>
      </c>
      <c r="AB545" s="185">
        <f>'Tenant Info'!O545</f>
      </c>
      <c r="AC545" s="185">
        <f>'Tenant Info'!P545</f>
      </c>
      <c r="AD545" s="185">
        <f>'Tenant Info'!Q545</f>
      </c>
      <c r="AE545" s="185">
        <f>'Tenant Info'!R545</f>
      </c>
      <c r="AF545" s="185">
        <f>'Tenant Info'!S545</f>
      </c>
      <c r="AG545" s="251"/>
      <c r="AH545" s="251"/>
      <c r="AI545" s="185">
        <f>'Tenant Info'!H545</f>
      </c>
      <c r="AJ545" s="185">
        <f>'Tenant Info'!T545</f>
      </c>
      <c r="AK545" s="185">
        <f>'Tenant Info'!U545</f>
      </c>
      <c r="AL545" s="252">
        <f>'Tenant Info'!V545</f>
      </c>
      <c r="AM545" s="252">
        <f>'Tenant Info'!W545</f>
      </c>
      <c r="AN545" s="253">
        <f>'Tenant Info'!F545</f>
      </c>
      <c r="AO545" s="185"/>
      <c r="AP545" s="254">
        <f>'Tenant Info'!G545</f>
      </c>
      <c r="AQ545" s="255"/>
      <c r="AR545" s="264">
        <f>'Tenant Payment info'!H545</f>
      </c>
      <c r="AS545" s="257">
        <f>'Tenant Payment info'!I545</f>
      </c>
      <c r="AT545" s="264">
        <f>'Tenant Payment info'!J545</f>
      </c>
      <c r="AU545" s="255">
        <f>'Tenant Info'!X545</f>
      </c>
      <c r="AV545" s="255">
        <f>'Tenant Info'!Y545</f>
      </c>
      <c r="AW545" s="255">
        <f>'Tenant Info'!Z545</f>
      </c>
      <c r="AX545" s="255">
        <f>'Tenant Info'!AA545</f>
      </c>
      <c r="AY545" s="255">
        <f>'Tenant Info'!AB545</f>
      </c>
      <c r="AZ545" s="255">
        <f>'Tenant Info'!AC545</f>
      </c>
      <c r="BA545" s="255">
        <f>'Tenant Info'!AD545</f>
      </c>
      <c r="BB545" s="255">
        <f>'Tenant Info'!AE545</f>
      </c>
      <c r="BC545" s="255">
        <f>'Tenant Info'!AF545</f>
      </c>
      <c r="BD545" s="255">
        <f>'Tenant Info'!AG545</f>
      </c>
      <c r="BE545" s="255">
        <f>'Tenant Info'!AH545</f>
      </c>
      <c r="BF545" s="257">
        <f>'Tenant Payment info'!U545</f>
      </c>
      <c r="BG545" s="257">
        <f>'Tenant Payment info'!V545</f>
      </c>
      <c r="BH545" s="266">
        <f>'Tenant Payment info'!M545</f>
      </c>
      <c r="BI545" s="258">
        <f>'Tenant Payment info'!P545</f>
      </c>
      <c r="BJ545" s="257">
        <f>'Tenant Payment info'!W545</f>
      </c>
      <c r="BK545" s="257">
        <f>'Tenant Payment info'!AA545</f>
      </c>
      <c r="BL545" s="258">
        <f>'Tenant Payment info'!N545</f>
      </c>
      <c r="BM545" s="257">
        <f>'Tenant Payment info'!O545</f>
      </c>
      <c r="BN545" s="257">
        <f>'Tenant Payment info'!S545</f>
      </c>
      <c r="BO545" s="258">
        <f>'Tenant Payment info'!Q545</f>
      </c>
      <c r="BP545" s="257">
        <f>'Tenant Payment info'!R545</f>
      </c>
      <c r="BQ545" s="257">
        <f>'Tenant Payment info'!T545</f>
      </c>
      <c r="BR545" s="257">
        <f>'Tenant Payment info'!X545</f>
      </c>
      <c r="BS545" s="257">
        <f>'Tenant Payment info'!Y545</f>
      </c>
      <c r="BT545" s="259">
        <f>'Tenant Payment info'!Z545</f>
      </c>
      <c r="BU545" s="260"/>
      <c r="BV545" s="260"/>
      <c r="BW545" s="260"/>
      <c r="BX545" s="261">
        <f>PromotionsDiscounts!D545</f>
      </c>
      <c r="BY545" s="261">
        <f>PromotionsDiscounts!E545</f>
      </c>
      <c r="BZ545" s="261">
        <f>PromotionsDiscounts!F545</f>
      </c>
      <c r="CA545" s="261">
        <f>PromotionsDiscounts!G545</f>
      </c>
      <c r="CB545" s="261">
        <f>PromotionsDiscounts!H545</f>
      </c>
      <c r="CC545" s="261">
        <f>PromotionsDiscounts!I545</f>
      </c>
      <c r="CD545" s="261">
        <f>PromotionsDiscounts!J545</f>
      </c>
      <c r="CE545" s="261">
        <f>PromotionsDiscounts!K545</f>
      </c>
      <c r="CF545" s="262">
        <f>'Tenants Military Information'!F545</f>
      </c>
      <c r="CG545" s="262">
        <f>'Tenants Military Information'!G545</f>
      </c>
      <c r="CH545" s="262">
        <f>'Tenants Military Information'!H545</f>
      </c>
      <c r="CI545" s="262">
        <f>'Tenants Military Information'!I545</f>
      </c>
      <c r="CJ545" s="262">
        <f>'Tenants Military Information'!J545</f>
      </c>
      <c r="CK545" s="262">
        <f>'Tenants Military Information'!K545</f>
      </c>
      <c r="CL545" s="262">
        <f>'Tenants Military Information'!L545</f>
      </c>
      <c r="CM545" s="262">
        <f>'Tenants Military Information'!M545</f>
      </c>
      <c r="CN545" s="262">
        <f>'Tenants Military Information'!N545</f>
      </c>
      <c r="CO545" s="262">
        <f>'Tenants Military Information'!O545</f>
      </c>
      <c r="CP545" s="262">
        <f>'Tenants Military Information'!P545</f>
      </c>
      <c r="CQ545" s="262">
        <f>'Tenants Military Information'!Q545</f>
      </c>
      <c r="CR545" s="262">
        <f>'Tenants Military Information'!R545</f>
      </c>
      <c r="CS545" s="262">
        <f>'Tenants Military Information'!S545</f>
      </c>
      <c r="CT545" s="262">
        <f>'Tenants Military Information'!T545</f>
      </c>
      <c r="CU545" s="262">
        <f>'Tenants Military Information'!U545</f>
      </c>
      <c r="CV545" s="262">
        <f>'Tenants Military Information'!V545</f>
      </c>
      <c r="CW545" s="263">
        <f>'Tenants Lien Holder Information'!E545</f>
      </c>
      <c r="CX545" s="263">
        <f>'Tenants Lien Holder Information'!F545</f>
      </c>
      <c r="CY545" s="263">
        <f>'Tenants Lien Holder Information'!G545</f>
      </c>
      <c r="CZ545" s="263">
        <f>'Tenants Lien Holder Information'!H545</f>
      </c>
      <c r="DA545" s="263">
        <f>'Tenants Lien Holder Information'!I545</f>
      </c>
      <c r="DB545" s="263">
        <f>'Tenants Lien Holder Information'!J545</f>
      </c>
      <c r="DC545" s="263">
        <f>'Tenants Lien Holder Information'!K545</f>
      </c>
      <c r="DD545" s="263">
        <f>'Tenants Lien Holder Information'!L545</f>
      </c>
      <c r="DE545" s="263">
        <f>'Tenants Lien Holder Information'!M545</f>
      </c>
    </row>
    <row r="546" ht="15.75" customHeight="1" spans="1:109" x14ac:dyDescent="0.25">
      <c r="A546" s="248"/>
      <c r="B546" s="240"/>
      <c r="C546" s="240"/>
      <c r="D546" s="240">
        <f>'Space mix'!B546</f>
      </c>
      <c r="E546" s="142">
        <f>'Space mix'!A546</f>
      </c>
      <c r="F546" s="141">
        <f>'Space mix'!D546</f>
      </c>
      <c r="G546" s="141">
        <f>'Space mix'!E546</f>
      </c>
      <c r="H546" s="141">
        <f>'Space mix'!F546</f>
      </c>
      <c r="I546" s="141">
        <f>'Space mix'!G546</f>
      </c>
      <c r="J546" s="249"/>
      <c r="K546" s="141">
        <f>'Space mix'!L546</f>
      </c>
      <c r="L546" s="141">
        <f>'Space mix'!H546</f>
      </c>
      <c r="M546" s="141">
        <f>'Space mix'!C546</f>
      </c>
      <c r="N546" s="141">
        <f>'Space mix'!J546</f>
      </c>
      <c r="O546" s="141">
        <f>'Space mix'!K546</f>
      </c>
      <c r="P546" s="141"/>
      <c r="Q546" s="141">
        <f>'Space mix'!M546</f>
      </c>
      <c r="R546" s="250">
        <f>'Space mix'!I546</f>
      </c>
      <c r="S546" s="185">
        <f>'Tenant Info'!C546</f>
      </c>
      <c r="T546" s="185">
        <f>'Tenant Info'!D546</f>
      </c>
      <c r="U546" s="185">
        <f>'Tenant Info'!E546</f>
      </c>
      <c r="V546" s="185">
        <f>'Tenant Info'!I546</f>
      </c>
      <c r="W546" s="185">
        <f>'Tenant Info'!J546</f>
      </c>
      <c r="X546" s="185">
        <f>'Tenant Info'!K546</f>
      </c>
      <c r="Y546" s="185">
        <f>'Tenant Info'!L546</f>
      </c>
      <c r="Z546" s="185">
        <f>'Tenant Info'!M546</f>
      </c>
      <c r="AA546" s="185">
        <f>'Tenant Info'!N546</f>
      </c>
      <c r="AB546" s="185">
        <f>'Tenant Info'!O546</f>
      </c>
      <c r="AC546" s="185">
        <f>'Tenant Info'!P546</f>
      </c>
      <c r="AD546" s="185">
        <f>'Tenant Info'!Q546</f>
      </c>
      <c r="AE546" s="185">
        <f>'Tenant Info'!R546</f>
      </c>
      <c r="AF546" s="185">
        <f>'Tenant Info'!S546</f>
      </c>
      <c r="AG546" s="251"/>
      <c r="AH546" s="251"/>
      <c r="AI546" s="185">
        <f>'Tenant Info'!H546</f>
      </c>
      <c r="AJ546" s="185">
        <f>'Tenant Info'!T546</f>
      </c>
      <c r="AK546" s="185">
        <f>'Tenant Info'!U546</f>
      </c>
      <c r="AL546" s="252">
        <f>'Tenant Info'!V546</f>
      </c>
      <c r="AM546" s="252">
        <f>'Tenant Info'!W546</f>
      </c>
      <c r="AN546" s="253">
        <f>'Tenant Info'!F546</f>
      </c>
      <c r="AO546" s="185"/>
      <c r="AP546" s="254">
        <f>'Tenant Info'!G546</f>
      </c>
      <c r="AQ546" s="255"/>
      <c r="AR546" s="264">
        <f>'Tenant Payment info'!H546</f>
      </c>
      <c r="AS546" s="257">
        <f>'Tenant Payment info'!I546</f>
      </c>
      <c r="AT546" s="264">
        <f>'Tenant Payment info'!J546</f>
      </c>
      <c r="AU546" s="255">
        <f>'Tenant Info'!X546</f>
      </c>
      <c r="AV546" s="255">
        <f>'Tenant Info'!Y546</f>
      </c>
      <c r="AW546" s="255">
        <f>'Tenant Info'!Z546</f>
      </c>
      <c r="AX546" s="255">
        <f>'Tenant Info'!AA546</f>
      </c>
      <c r="AY546" s="255">
        <f>'Tenant Info'!AB546</f>
      </c>
      <c r="AZ546" s="255">
        <f>'Tenant Info'!AC546</f>
      </c>
      <c r="BA546" s="255">
        <f>'Tenant Info'!AD546</f>
      </c>
      <c r="BB546" s="255">
        <f>'Tenant Info'!AE546</f>
      </c>
      <c r="BC546" s="255">
        <f>'Tenant Info'!AF546</f>
      </c>
      <c r="BD546" s="255">
        <f>'Tenant Info'!AG546</f>
      </c>
      <c r="BE546" s="255">
        <f>'Tenant Info'!AH546</f>
      </c>
      <c r="BF546" s="257">
        <f>'Tenant Payment info'!U546</f>
      </c>
      <c r="BG546" s="257">
        <f>'Tenant Payment info'!V546</f>
      </c>
      <c r="BH546" s="266">
        <f>'Tenant Payment info'!M546</f>
      </c>
      <c r="BI546" s="258">
        <f>'Tenant Payment info'!P546</f>
      </c>
      <c r="BJ546" s="257">
        <f>'Tenant Payment info'!W546</f>
      </c>
      <c r="BK546" s="257">
        <f>'Tenant Payment info'!AA546</f>
      </c>
      <c r="BL546" s="258">
        <f>'Tenant Payment info'!N546</f>
      </c>
      <c r="BM546" s="257">
        <f>'Tenant Payment info'!O546</f>
      </c>
      <c r="BN546" s="257">
        <f>'Tenant Payment info'!S546</f>
      </c>
      <c r="BO546" s="258">
        <f>'Tenant Payment info'!Q546</f>
      </c>
      <c r="BP546" s="257">
        <f>'Tenant Payment info'!R546</f>
      </c>
      <c r="BQ546" s="257">
        <f>'Tenant Payment info'!T546</f>
      </c>
      <c r="BR546" s="257">
        <f>'Tenant Payment info'!X546</f>
      </c>
      <c r="BS546" s="257">
        <f>'Tenant Payment info'!Y546</f>
      </c>
      <c r="BT546" s="259">
        <f>'Tenant Payment info'!Z546</f>
      </c>
      <c r="BU546" s="260"/>
      <c r="BV546" s="260"/>
      <c r="BW546" s="260"/>
      <c r="BX546" s="261">
        <f>PromotionsDiscounts!D546</f>
      </c>
      <c r="BY546" s="261">
        <f>PromotionsDiscounts!E546</f>
      </c>
      <c r="BZ546" s="261">
        <f>PromotionsDiscounts!F546</f>
      </c>
      <c r="CA546" s="261">
        <f>PromotionsDiscounts!G546</f>
      </c>
      <c r="CB546" s="261">
        <f>PromotionsDiscounts!H546</f>
      </c>
      <c r="CC546" s="261">
        <f>PromotionsDiscounts!I546</f>
      </c>
      <c r="CD546" s="261">
        <f>PromotionsDiscounts!J546</f>
      </c>
      <c r="CE546" s="261">
        <f>PromotionsDiscounts!K546</f>
      </c>
      <c r="CF546" s="262">
        <f>'Tenants Military Information'!F546</f>
      </c>
      <c r="CG546" s="262">
        <f>'Tenants Military Information'!G546</f>
      </c>
      <c r="CH546" s="262">
        <f>'Tenants Military Information'!H546</f>
      </c>
      <c r="CI546" s="262">
        <f>'Tenants Military Information'!I546</f>
      </c>
      <c r="CJ546" s="262">
        <f>'Tenants Military Information'!J546</f>
      </c>
      <c r="CK546" s="262">
        <f>'Tenants Military Information'!K546</f>
      </c>
      <c r="CL546" s="262">
        <f>'Tenants Military Information'!L546</f>
      </c>
      <c r="CM546" s="262">
        <f>'Tenants Military Information'!M546</f>
      </c>
      <c r="CN546" s="262">
        <f>'Tenants Military Information'!N546</f>
      </c>
      <c r="CO546" s="262">
        <f>'Tenants Military Information'!O546</f>
      </c>
      <c r="CP546" s="262">
        <f>'Tenants Military Information'!P546</f>
      </c>
      <c r="CQ546" s="262">
        <f>'Tenants Military Information'!Q546</f>
      </c>
      <c r="CR546" s="262">
        <f>'Tenants Military Information'!R546</f>
      </c>
      <c r="CS546" s="262">
        <f>'Tenants Military Information'!S546</f>
      </c>
      <c r="CT546" s="262">
        <f>'Tenants Military Information'!T546</f>
      </c>
      <c r="CU546" s="262">
        <f>'Tenants Military Information'!U546</f>
      </c>
      <c r="CV546" s="262">
        <f>'Tenants Military Information'!V546</f>
      </c>
      <c r="CW546" s="263">
        <f>'Tenants Lien Holder Information'!E546</f>
      </c>
      <c r="CX546" s="263">
        <f>'Tenants Lien Holder Information'!F546</f>
      </c>
      <c r="CY546" s="263">
        <f>'Tenants Lien Holder Information'!G546</f>
      </c>
      <c r="CZ546" s="263">
        <f>'Tenants Lien Holder Information'!H546</f>
      </c>
      <c r="DA546" s="263">
        <f>'Tenants Lien Holder Information'!I546</f>
      </c>
      <c r="DB546" s="263">
        <f>'Tenants Lien Holder Information'!J546</f>
      </c>
      <c r="DC546" s="263">
        <f>'Tenants Lien Holder Information'!K546</f>
      </c>
      <c r="DD546" s="263">
        <f>'Tenants Lien Holder Information'!L546</f>
      </c>
      <c r="DE546" s="263">
        <f>'Tenants Lien Holder Information'!M546</f>
      </c>
    </row>
    <row r="547" ht="15.75" customHeight="1" spans="1:109" x14ac:dyDescent="0.25">
      <c r="A547" s="248"/>
      <c r="B547" s="240"/>
      <c r="C547" s="240"/>
      <c r="D547" s="240">
        <f>'Space mix'!B547</f>
      </c>
      <c r="E547" s="142">
        <f>'Space mix'!A547</f>
      </c>
      <c r="F547" s="141">
        <f>'Space mix'!D547</f>
      </c>
      <c r="G547" s="141">
        <f>'Space mix'!E547</f>
      </c>
      <c r="H547" s="141">
        <f>'Space mix'!F547</f>
      </c>
      <c r="I547" s="141">
        <f>'Space mix'!G547</f>
      </c>
      <c r="J547" s="249"/>
      <c r="K547" s="141">
        <f>'Space mix'!L547</f>
      </c>
      <c r="L547" s="141">
        <f>'Space mix'!H547</f>
      </c>
      <c r="M547" s="141">
        <f>'Space mix'!C547</f>
      </c>
      <c r="N547" s="141">
        <f>'Space mix'!J547</f>
      </c>
      <c r="O547" s="141">
        <f>'Space mix'!K547</f>
      </c>
      <c r="P547" s="141"/>
      <c r="Q547" s="141">
        <f>'Space mix'!M547</f>
      </c>
      <c r="R547" s="250">
        <f>'Space mix'!I547</f>
      </c>
      <c r="S547" s="185">
        <f>'Tenant Info'!C547</f>
      </c>
      <c r="T547" s="185">
        <f>'Tenant Info'!D547</f>
      </c>
      <c r="U547" s="185">
        <f>'Tenant Info'!E547</f>
      </c>
      <c r="V547" s="185">
        <f>'Tenant Info'!I547</f>
      </c>
      <c r="W547" s="185">
        <f>'Tenant Info'!J547</f>
      </c>
      <c r="X547" s="185">
        <f>'Tenant Info'!K547</f>
      </c>
      <c r="Y547" s="185">
        <f>'Tenant Info'!L547</f>
      </c>
      <c r="Z547" s="185">
        <f>'Tenant Info'!M547</f>
      </c>
      <c r="AA547" s="185">
        <f>'Tenant Info'!N547</f>
      </c>
      <c r="AB547" s="185">
        <f>'Tenant Info'!O547</f>
      </c>
      <c r="AC547" s="185">
        <f>'Tenant Info'!P547</f>
      </c>
      <c r="AD547" s="185">
        <f>'Tenant Info'!Q547</f>
      </c>
      <c r="AE547" s="185">
        <f>'Tenant Info'!R547</f>
      </c>
      <c r="AF547" s="185">
        <f>'Tenant Info'!S547</f>
      </c>
      <c r="AG547" s="251"/>
      <c r="AH547" s="251"/>
      <c r="AI547" s="185">
        <f>'Tenant Info'!H547</f>
      </c>
      <c r="AJ547" s="185">
        <f>'Tenant Info'!T547</f>
      </c>
      <c r="AK547" s="185">
        <f>'Tenant Info'!U547</f>
      </c>
      <c r="AL547" s="252">
        <f>'Tenant Info'!V547</f>
      </c>
      <c r="AM547" s="252">
        <f>'Tenant Info'!W547</f>
      </c>
      <c r="AN547" s="253">
        <f>'Tenant Info'!F547</f>
      </c>
      <c r="AO547" s="185"/>
      <c r="AP547" s="254">
        <f>'Tenant Info'!G547</f>
      </c>
      <c r="AQ547" s="255"/>
      <c r="AR547" s="264">
        <f>'Tenant Payment info'!H547</f>
      </c>
      <c r="AS547" s="257">
        <f>'Tenant Payment info'!I547</f>
      </c>
      <c r="AT547" s="264">
        <f>'Tenant Payment info'!J547</f>
      </c>
      <c r="AU547" s="255">
        <f>'Tenant Info'!X547</f>
      </c>
      <c r="AV547" s="255">
        <f>'Tenant Info'!Y547</f>
      </c>
      <c r="AW547" s="255">
        <f>'Tenant Info'!Z547</f>
      </c>
      <c r="AX547" s="255">
        <f>'Tenant Info'!AA547</f>
      </c>
      <c r="AY547" s="255">
        <f>'Tenant Info'!AB547</f>
      </c>
      <c r="AZ547" s="255">
        <f>'Tenant Info'!AC547</f>
      </c>
      <c r="BA547" s="255">
        <f>'Tenant Info'!AD547</f>
      </c>
      <c r="BB547" s="255">
        <f>'Tenant Info'!AE547</f>
      </c>
      <c r="BC547" s="255">
        <f>'Tenant Info'!AF547</f>
      </c>
      <c r="BD547" s="255">
        <f>'Tenant Info'!AG547</f>
      </c>
      <c r="BE547" s="255">
        <f>'Tenant Info'!AH547</f>
      </c>
      <c r="BF547" s="257">
        <f>'Tenant Payment info'!U547</f>
      </c>
      <c r="BG547" s="257">
        <f>'Tenant Payment info'!V547</f>
      </c>
      <c r="BH547" s="266">
        <f>'Tenant Payment info'!M547</f>
      </c>
      <c r="BI547" s="258">
        <f>'Tenant Payment info'!P547</f>
      </c>
      <c r="BJ547" s="257">
        <f>'Tenant Payment info'!W547</f>
      </c>
      <c r="BK547" s="257">
        <f>'Tenant Payment info'!AA547</f>
      </c>
      <c r="BL547" s="258">
        <f>'Tenant Payment info'!N547</f>
      </c>
      <c r="BM547" s="257">
        <f>'Tenant Payment info'!O547</f>
      </c>
      <c r="BN547" s="257">
        <f>'Tenant Payment info'!S547</f>
      </c>
      <c r="BO547" s="258">
        <f>'Tenant Payment info'!Q547</f>
      </c>
      <c r="BP547" s="257">
        <f>'Tenant Payment info'!R547</f>
      </c>
      <c r="BQ547" s="257">
        <f>'Tenant Payment info'!T547</f>
      </c>
      <c r="BR547" s="257">
        <f>'Tenant Payment info'!X547</f>
      </c>
      <c r="BS547" s="257">
        <f>'Tenant Payment info'!Y547</f>
      </c>
      <c r="BT547" s="259">
        <f>'Tenant Payment info'!Z547</f>
      </c>
      <c r="BU547" s="260"/>
      <c r="BV547" s="260"/>
      <c r="BW547" s="260"/>
      <c r="BX547" s="261">
        <f>PromotionsDiscounts!D547</f>
      </c>
      <c r="BY547" s="261">
        <f>PromotionsDiscounts!E547</f>
      </c>
      <c r="BZ547" s="261">
        <f>PromotionsDiscounts!F547</f>
      </c>
      <c r="CA547" s="261">
        <f>PromotionsDiscounts!G547</f>
      </c>
      <c r="CB547" s="261">
        <f>PromotionsDiscounts!H547</f>
      </c>
      <c r="CC547" s="261">
        <f>PromotionsDiscounts!I547</f>
      </c>
      <c r="CD547" s="261">
        <f>PromotionsDiscounts!J547</f>
      </c>
      <c r="CE547" s="261">
        <f>PromotionsDiscounts!K547</f>
      </c>
      <c r="CF547" s="262">
        <f>'Tenants Military Information'!F547</f>
      </c>
      <c r="CG547" s="262">
        <f>'Tenants Military Information'!G547</f>
      </c>
      <c r="CH547" s="262">
        <f>'Tenants Military Information'!H547</f>
      </c>
      <c r="CI547" s="262">
        <f>'Tenants Military Information'!I547</f>
      </c>
      <c r="CJ547" s="262">
        <f>'Tenants Military Information'!J547</f>
      </c>
      <c r="CK547" s="262">
        <f>'Tenants Military Information'!K547</f>
      </c>
      <c r="CL547" s="262">
        <f>'Tenants Military Information'!L547</f>
      </c>
      <c r="CM547" s="262">
        <f>'Tenants Military Information'!M547</f>
      </c>
      <c r="CN547" s="262">
        <f>'Tenants Military Information'!N547</f>
      </c>
      <c r="CO547" s="262">
        <f>'Tenants Military Information'!O547</f>
      </c>
      <c r="CP547" s="262">
        <f>'Tenants Military Information'!P547</f>
      </c>
      <c r="CQ547" s="262">
        <f>'Tenants Military Information'!Q547</f>
      </c>
      <c r="CR547" s="262">
        <f>'Tenants Military Information'!R547</f>
      </c>
      <c r="CS547" s="262">
        <f>'Tenants Military Information'!S547</f>
      </c>
      <c r="CT547" s="262">
        <f>'Tenants Military Information'!T547</f>
      </c>
      <c r="CU547" s="262">
        <f>'Tenants Military Information'!U547</f>
      </c>
      <c r="CV547" s="262">
        <f>'Tenants Military Information'!V547</f>
      </c>
      <c r="CW547" s="263">
        <f>'Tenants Lien Holder Information'!E547</f>
      </c>
      <c r="CX547" s="263">
        <f>'Tenants Lien Holder Information'!F547</f>
      </c>
      <c r="CY547" s="263">
        <f>'Tenants Lien Holder Information'!G547</f>
      </c>
      <c r="CZ547" s="263">
        <f>'Tenants Lien Holder Information'!H547</f>
      </c>
      <c r="DA547" s="263">
        <f>'Tenants Lien Holder Information'!I547</f>
      </c>
      <c r="DB547" s="263">
        <f>'Tenants Lien Holder Information'!J547</f>
      </c>
      <c r="DC547" s="263">
        <f>'Tenants Lien Holder Information'!K547</f>
      </c>
      <c r="DD547" s="263">
        <f>'Tenants Lien Holder Information'!L547</f>
      </c>
      <c r="DE547" s="263">
        <f>'Tenants Lien Holder Information'!M547</f>
      </c>
    </row>
    <row r="548" ht="15.75" customHeight="1" spans="1:109" x14ac:dyDescent="0.25">
      <c r="A548" s="248"/>
      <c r="B548" s="240"/>
      <c r="C548" s="240"/>
      <c r="D548" s="240">
        <f>'Space mix'!B548</f>
      </c>
      <c r="E548" s="142">
        <f>'Space mix'!A548</f>
      </c>
      <c r="F548" s="141">
        <f>'Space mix'!D548</f>
      </c>
      <c r="G548" s="141">
        <f>'Space mix'!E548</f>
      </c>
      <c r="H548" s="141">
        <f>'Space mix'!F548</f>
      </c>
      <c r="I548" s="141">
        <f>'Space mix'!G548</f>
      </c>
      <c r="J548" s="249"/>
      <c r="K548" s="141">
        <f>'Space mix'!L548</f>
      </c>
      <c r="L548" s="141">
        <f>'Space mix'!H548</f>
      </c>
      <c r="M548" s="141">
        <f>'Space mix'!C548</f>
      </c>
      <c r="N548" s="141">
        <f>'Space mix'!J548</f>
      </c>
      <c r="O548" s="141">
        <f>'Space mix'!K548</f>
      </c>
      <c r="P548" s="141"/>
      <c r="Q548" s="141">
        <f>'Space mix'!M548</f>
      </c>
      <c r="R548" s="250">
        <f>'Space mix'!I548</f>
      </c>
      <c r="S548" s="185">
        <f>'Tenant Info'!C548</f>
      </c>
      <c r="T548" s="185">
        <f>'Tenant Info'!D548</f>
      </c>
      <c r="U548" s="185">
        <f>'Tenant Info'!E548</f>
      </c>
      <c r="V548" s="185">
        <f>'Tenant Info'!I548</f>
      </c>
      <c r="W548" s="185">
        <f>'Tenant Info'!J548</f>
      </c>
      <c r="X548" s="185">
        <f>'Tenant Info'!K548</f>
      </c>
      <c r="Y548" s="185">
        <f>'Tenant Info'!L548</f>
      </c>
      <c r="Z548" s="185">
        <f>'Tenant Info'!M548</f>
      </c>
      <c r="AA548" s="185">
        <f>'Tenant Info'!N548</f>
      </c>
      <c r="AB548" s="185">
        <f>'Tenant Info'!O548</f>
      </c>
      <c r="AC548" s="185">
        <f>'Tenant Info'!P548</f>
      </c>
      <c r="AD548" s="185">
        <f>'Tenant Info'!Q548</f>
      </c>
      <c r="AE548" s="185">
        <f>'Tenant Info'!R548</f>
      </c>
      <c r="AF548" s="185">
        <f>'Tenant Info'!S548</f>
      </c>
      <c r="AG548" s="251"/>
      <c r="AH548" s="251"/>
      <c r="AI548" s="185">
        <f>'Tenant Info'!H548</f>
      </c>
      <c r="AJ548" s="185">
        <f>'Tenant Info'!T548</f>
      </c>
      <c r="AK548" s="185">
        <f>'Tenant Info'!U548</f>
      </c>
      <c r="AL548" s="252">
        <f>'Tenant Info'!V548</f>
      </c>
      <c r="AM548" s="252">
        <f>'Tenant Info'!W548</f>
      </c>
      <c r="AN548" s="253">
        <f>'Tenant Info'!F548</f>
      </c>
      <c r="AO548" s="185"/>
      <c r="AP548" s="254">
        <f>'Tenant Info'!G548</f>
      </c>
      <c r="AQ548" s="255"/>
      <c r="AR548" s="264">
        <f>'Tenant Payment info'!H548</f>
      </c>
      <c r="AS548" s="257">
        <f>'Tenant Payment info'!I548</f>
      </c>
      <c r="AT548" s="264">
        <f>'Tenant Payment info'!J548</f>
      </c>
      <c r="AU548" s="255">
        <f>'Tenant Info'!X548</f>
      </c>
      <c r="AV548" s="255">
        <f>'Tenant Info'!Y548</f>
      </c>
      <c r="AW548" s="255">
        <f>'Tenant Info'!Z548</f>
      </c>
      <c r="AX548" s="255">
        <f>'Tenant Info'!AA548</f>
      </c>
      <c r="AY548" s="255">
        <f>'Tenant Info'!AB548</f>
      </c>
      <c r="AZ548" s="255">
        <f>'Tenant Info'!AC548</f>
      </c>
      <c r="BA548" s="255">
        <f>'Tenant Info'!AD548</f>
      </c>
      <c r="BB548" s="255">
        <f>'Tenant Info'!AE548</f>
      </c>
      <c r="BC548" s="255">
        <f>'Tenant Info'!AF548</f>
      </c>
      <c r="BD548" s="255">
        <f>'Tenant Info'!AG548</f>
      </c>
      <c r="BE548" s="255">
        <f>'Tenant Info'!AH548</f>
      </c>
      <c r="BF548" s="257">
        <f>'Tenant Payment info'!U548</f>
      </c>
      <c r="BG548" s="257">
        <f>'Tenant Payment info'!V548</f>
      </c>
      <c r="BH548" s="266">
        <f>'Tenant Payment info'!M548</f>
      </c>
      <c r="BI548" s="258">
        <f>'Tenant Payment info'!P548</f>
      </c>
      <c r="BJ548" s="257">
        <f>'Tenant Payment info'!W548</f>
      </c>
      <c r="BK548" s="257">
        <f>'Tenant Payment info'!AA548</f>
      </c>
      <c r="BL548" s="258">
        <f>'Tenant Payment info'!N548</f>
      </c>
      <c r="BM548" s="257">
        <f>'Tenant Payment info'!O548</f>
      </c>
      <c r="BN548" s="257">
        <f>'Tenant Payment info'!S548</f>
      </c>
      <c r="BO548" s="258">
        <f>'Tenant Payment info'!Q548</f>
      </c>
      <c r="BP548" s="257">
        <f>'Tenant Payment info'!R548</f>
      </c>
      <c r="BQ548" s="257">
        <f>'Tenant Payment info'!T548</f>
      </c>
      <c r="BR548" s="257">
        <f>'Tenant Payment info'!X548</f>
      </c>
      <c r="BS548" s="257">
        <f>'Tenant Payment info'!Y548</f>
      </c>
      <c r="BT548" s="259">
        <f>'Tenant Payment info'!Z548</f>
      </c>
      <c r="BU548" s="260"/>
      <c r="BV548" s="260"/>
      <c r="BW548" s="260"/>
      <c r="BX548" s="261">
        <f>PromotionsDiscounts!D548</f>
      </c>
      <c r="BY548" s="261">
        <f>PromotionsDiscounts!E548</f>
      </c>
      <c r="BZ548" s="261">
        <f>PromotionsDiscounts!F548</f>
      </c>
      <c r="CA548" s="261">
        <f>PromotionsDiscounts!G548</f>
      </c>
      <c r="CB548" s="261">
        <f>PromotionsDiscounts!H548</f>
      </c>
      <c r="CC548" s="261">
        <f>PromotionsDiscounts!I548</f>
      </c>
      <c r="CD548" s="261">
        <f>PromotionsDiscounts!J548</f>
      </c>
      <c r="CE548" s="261">
        <f>PromotionsDiscounts!K548</f>
      </c>
      <c r="CF548" s="262">
        <f>'Tenants Military Information'!F548</f>
      </c>
      <c r="CG548" s="262">
        <f>'Tenants Military Information'!G548</f>
      </c>
      <c r="CH548" s="262">
        <f>'Tenants Military Information'!H548</f>
      </c>
      <c r="CI548" s="262">
        <f>'Tenants Military Information'!I548</f>
      </c>
      <c r="CJ548" s="262">
        <f>'Tenants Military Information'!J548</f>
      </c>
      <c r="CK548" s="262">
        <f>'Tenants Military Information'!K548</f>
      </c>
      <c r="CL548" s="262">
        <f>'Tenants Military Information'!L548</f>
      </c>
      <c r="CM548" s="262">
        <f>'Tenants Military Information'!M548</f>
      </c>
      <c r="CN548" s="262">
        <f>'Tenants Military Information'!N548</f>
      </c>
      <c r="CO548" s="262">
        <f>'Tenants Military Information'!O548</f>
      </c>
      <c r="CP548" s="262">
        <f>'Tenants Military Information'!P548</f>
      </c>
      <c r="CQ548" s="262">
        <f>'Tenants Military Information'!Q548</f>
      </c>
      <c r="CR548" s="262">
        <f>'Tenants Military Information'!R548</f>
      </c>
      <c r="CS548" s="262">
        <f>'Tenants Military Information'!S548</f>
      </c>
      <c r="CT548" s="262">
        <f>'Tenants Military Information'!T548</f>
      </c>
      <c r="CU548" s="262">
        <f>'Tenants Military Information'!U548</f>
      </c>
      <c r="CV548" s="262">
        <f>'Tenants Military Information'!V548</f>
      </c>
      <c r="CW548" s="263">
        <f>'Tenants Lien Holder Information'!E548</f>
      </c>
      <c r="CX548" s="263">
        <f>'Tenants Lien Holder Information'!F548</f>
      </c>
      <c r="CY548" s="263">
        <f>'Tenants Lien Holder Information'!G548</f>
      </c>
      <c r="CZ548" s="263">
        <f>'Tenants Lien Holder Information'!H548</f>
      </c>
      <c r="DA548" s="263">
        <f>'Tenants Lien Holder Information'!I548</f>
      </c>
      <c r="DB548" s="263">
        <f>'Tenants Lien Holder Information'!J548</f>
      </c>
      <c r="DC548" s="263">
        <f>'Tenants Lien Holder Information'!K548</f>
      </c>
      <c r="DD548" s="263">
        <f>'Tenants Lien Holder Information'!L548</f>
      </c>
      <c r="DE548" s="263">
        <f>'Tenants Lien Holder Information'!M548</f>
      </c>
    </row>
    <row r="549" ht="15.75" customHeight="1" spans="1:109" x14ac:dyDescent="0.25">
      <c r="A549" s="248"/>
      <c r="B549" s="240"/>
      <c r="C549" s="240"/>
      <c r="D549" s="240">
        <f>'Space mix'!B549</f>
      </c>
      <c r="E549" s="142">
        <f>'Space mix'!A549</f>
      </c>
      <c r="F549" s="141">
        <f>'Space mix'!D549</f>
      </c>
      <c r="G549" s="141">
        <f>'Space mix'!E549</f>
      </c>
      <c r="H549" s="141">
        <f>'Space mix'!F549</f>
      </c>
      <c r="I549" s="141">
        <f>'Space mix'!G549</f>
      </c>
      <c r="J549" s="249"/>
      <c r="K549" s="141">
        <f>'Space mix'!L549</f>
      </c>
      <c r="L549" s="141">
        <f>'Space mix'!H549</f>
      </c>
      <c r="M549" s="141">
        <f>'Space mix'!C549</f>
      </c>
      <c r="N549" s="141">
        <f>'Space mix'!J549</f>
      </c>
      <c r="O549" s="141">
        <f>'Space mix'!K549</f>
      </c>
      <c r="P549" s="141"/>
      <c r="Q549" s="141">
        <f>'Space mix'!M549</f>
      </c>
      <c r="R549" s="250">
        <f>'Space mix'!I549</f>
      </c>
      <c r="S549" s="185">
        <f>'Tenant Info'!C549</f>
      </c>
      <c r="T549" s="185">
        <f>'Tenant Info'!D549</f>
      </c>
      <c r="U549" s="185">
        <f>'Tenant Info'!E549</f>
      </c>
      <c r="V549" s="185">
        <f>'Tenant Info'!I549</f>
      </c>
      <c r="W549" s="185">
        <f>'Tenant Info'!J549</f>
      </c>
      <c r="X549" s="185">
        <f>'Tenant Info'!K549</f>
      </c>
      <c r="Y549" s="185">
        <f>'Tenant Info'!L549</f>
      </c>
      <c r="Z549" s="185">
        <f>'Tenant Info'!M549</f>
      </c>
      <c r="AA549" s="185">
        <f>'Tenant Info'!N549</f>
      </c>
      <c r="AB549" s="185">
        <f>'Tenant Info'!O549</f>
      </c>
      <c r="AC549" s="185">
        <f>'Tenant Info'!P549</f>
      </c>
      <c r="AD549" s="185">
        <f>'Tenant Info'!Q549</f>
      </c>
      <c r="AE549" s="185">
        <f>'Tenant Info'!R549</f>
      </c>
      <c r="AF549" s="185">
        <f>'Tenant Info'!S549</f>
      </c>
      <c r="AG549" s="251"/>
      <c r="AH549" s="251"/>
      <c r="AI549" s="185">
        <f>'Tenant Info'!H549</f>
      </c>
      <c r="AJ549" s="185">
        <f>'Tenant Info'!T549</f>
      </c>
      <c r="AK549" s="185">
        <f>'Tenant Info'!U549</f>
      </c>
      <c r="AL549" s="252">
        <f>'Tenant Info'!V549</f>
      </c>
      <c r="AM549" s="252">
        <f>'Tenant Info'!W549</f>
      </c>
      <c r="AN549" s="253">
        <f>'Tenant Info'!F549</f>
      </c>
      <c r="AO549" s="185"/>
      <c r="AP549" s="254">
        <f>'Tenant Info'!G549</f>
      </c>
      <c r="AQ549" s="255"/>
      <c r="AR549" s="264">
        <f>'Tenant Payment info'!H549</f>
      </c>
      <c r="AS549" s="257">
        <f>'Tenant Payment info'!I549</f>
      </c>
      <c r="AT549" s="264">
        <f>'Tenant Payment info'!J549</f>
      </c>
      <c r="AU549" s="255">
        <f>'Tenant Info'!X549</f>
      </c>
      <c r="AV549" s="255">
        <f>'Tenant Info'!Y549</f>
      </c>
      <c r="AW549" s="255">
        <f>'Tenant Info'!Z549</f>
      </c>
      <c r="AX549" s="255">
        <f>'Tenant Info'!AA549</f>
      </c>
      <c r="AY549" s="255">
        <f>'Tenant Info'!AB549</f>
      </c>
      <c r="AZ549" s="255">
        <f>'Tenant Info'!AC549</f>
      </c>
      <c r="BA549" s="255">
        <f>'Tenant Info'!AD549</f>
      </c>
      <c r="BB549" s="255">
        <f>'Tenant Info'!AE549</f>
      </c>
      <c r="BC549" s="255">
        <f>'Tenant Info'!AF549</f>
      </c>
      <c r="BD549" s="255">
        <f>'Tenant Info'!AG549</f>
      </c>
      <c r="BE549" s="255">
        <f>'Tenant Info'!AH549</f>
      </c>
      <c r="BF549" s="257">
        <f>'Tenant Payment info'!U549</f>
      </c>
      <c r="BG549" s="257">
        <f>'Tenant Payment info'!V549</f>
      </c>
      <c r="BH549" s="266">
        <f>'Tenant Payment info'!M549</f>
      </c>
      <c r="BI549" s="258">
        <f>'Tenant Payment info'!P549</f>
      </c>
      <c r="BJ549" s="257">
        <f>'Tenant Payment info'!W549</f>
      </c>
      <c r="BK549" s="257">
        <f>'Tenant Payment info'!AA549</f>
      </c>
      <c r="BL549" s="258">
        <f>'Tenant Payment info'!N549</f>
      </c>
      <c r="BM549" s="257">
        <f>'Tenant Payment info'!O549</f>
      </c>
      <c r="BN549" s="257">
        <f>'Tenant Payment info'!S549</f>
      </c>
      <c r="BO549" s="258">
        <f>'Tenant Payment info'!Q549</f>
      </c>
      <c r="BP549" s="257">
        <f>'Tenant Payment info'!R549</f>
      </c>
      <c r="BQ549" s="257">
        <f>'Tenant Payment info'!T549</f>
      </c>
      <c r="BR549" s="257">
        <f>'Tenant Payment info'!X549</f>
      </c>
      <c r="BS549" s="257">
        <f>'Tenant Payment info'!Y549</f>
      </c>
      <c r="BT549" s="259">
        <f>'Tenant Payment info'!Z549</f>
      </c>
      <c r="BU549" s="260"/>
      <c r="BV549" s="260"/>
      <c r="BW549" s="260"/>
      <c r="BX549" s="261">
        <f>PromotionsDiscounts!D549</f>
      </c>
      <c r="BY549" s="261">
        <f>PromotionsDiscounts!E549</f>
      </c>
      <c r="BZ549" s="261">
        <f>PromotionsDiscounts!F549</f>
      </c>
      <c r="CA549" s="261">
        <f>PromotionsDiscounts!G549</f>
      </c>
      <c r="CB549" s="261">
        <f>PromotionsDiscounts!H549</f>
      </c>
      <c r="CC549" s="261">
        <f>PromotionsDiscounts!I549</f>
      </c>
      <c r="CD549" s="261">
        <f>PromotionsDiscounts!J549</f>
      </c>
      <c r="CE549" s="261">
        <f>PromotionsDiscounts!K549</f>
      </c>
      <c r="CF549" s="262">
        <f>'Tenants Military Information'!F549</f>
      </c>
      <c r="CG549" s="262">
        <f>'Tenants Military Information'!G549</f>
      </c>
      <c r="CH549" s="262">
        <f>'Tenants Military Information'!H549</f>
      </c>
      <c r="CI549" s="262">
        <f>'Tenants Military Information'!I549</f>
      </c>
      <c r="CJ549" s="262">
        <f>'Tenants Military Information'!J549</f>
      </c>
      <c r="CK549" s="262">
        <f>'Tenants Military Information'!K549</f>
      </c>
      <c r="CL549" s="262">
        <f>'Tenants Military Information'!L549</f>
      </c>
      <c r="CM549" s="262">
        <f>'Tenants Military Information'!M549</f>
      </c>
      <c r="CN549" s="262">
        <f>'Tenants Military Information'!N549</f>
      </c>
      <c r="CO549" s="262">
        <f>'Tenants Military Information'!O549</f>
      </c>
      <c r="CP549" s="262">
        <f>'Tenants Military Information'!P549</f>
      </c>
      <c r="CQ549" s="262">
        <f>'Tenants Military Information'!Q549</f>
      </c>
      <c r="CR549" s="262">
        <f>'Tenants Military Information'!R549</f>
      </c>
      <c r="CS549" s="262">
        <f>'Tenants Military Information'!S549</f>
      </c>
      <c r="CT549" s="262">
        <f>'Tenants Military Information'!T549</f>
      </c>
      <c r="CU549" s="262">
        <f>'Tenants Military Information'!U549</f>
      </c>
      <c r="CV549" s="262">
        <f>'Tenants Military Information'!V549</f>
      </c>
      <c r="CW549" s="263">
        <f>'Tenants Lien Holder Information'!E549</f>
      </c>
      <c r="CX549" s="263">
        <f>'Tenants Lien Holder Information'!F549</f>
      </c>
      <c r="CY549" s="263">
        <f>'Tenants Lien Holder Information'!G549</f>
      </c>
      <c r="CZ549" s="263">
        <f>'Tenants Lien Holder Information'!H549</f>
      </c>
      <c r="DA549" s="263">
        <f>'Tenants Lien Holder Information'!I549</f>
      </c>
      <c r="DB549" s="263">
        <f>'Tenants Lien Holder Information'!J549</f>
      </c>
      <c r="DC549" s="263">
        <f>'Tenants Lien Holder Information'!K549</f>
      </c>
      <c r="DD549" s="263">
        <f>'Tenants Lien Holder Information'!L549</f>
      </c>
      <c r="DE549" s="263">
        <f>'Tenants Lien Holder Information'!M549</f>
      </c>
    </row>
    <row r="550" ht="15.75" customHeight="1" spans="1:109" x14ac:dyDescent="0.25">
      <c r="A550" s="248"/>
      <c r="B550" s="240"/>
      <c r="C550" s="240"/>
      <c r="D550" s="240">
        <f>'Space mix'!B550</f>
      </c>
      <c r="E550" s="142">
        <f>'Space mix'!A550</f>
      </c>
      <c r="F550" s="141">
        <f>'Space mix'!D550</f>
      </c>
      <c r="G550" s="141">
        <f>'Space mix'!E550</f>
      </c>
      <c r="H550" s="141">
        <f>'Space mix'!F550</f>
      </c>
      <c r="I550" s="141">
        <f>'Space mix'!G550</f>
      </c>
      <c r="J550" s="249"/>
      <c r="K550" s="141">
        <f>'Space mix'!L550</f>
      </c>
      <c r="L550" s="141">
        <f>'Space mix'!H550</f>
      </c>
      <c r="M550" s="141">
        <f>'Space mix'!C550</f>
      </c>
      <c r="N550" s="141">
        <f>'Space mix'!J550</f>
      </c>
      <c r="O550" s="141">
        <f>'Space mix'!K550</f>
      </c>
      <c r="P550" s="141"/>
      <c r="Q550" s="141">
        <f>'Space mix'!M550</f>
      </c>
      <c r="R550" s="250">
        <f>'Space mix'!I550</f>
      </c>
      <c r="S550" s="185">
        <f>'Tenant Info'!C550</f>
      </c>
      <c r="T550" s="185">
        <f>'Tenant Info'!D550</f>
      </c>
      <c r="U550" s="185">
        <f>'Tenant Info'!E550</f>
      </c>
      <c r="V550" s="185">
        <f>'Tenant Info'!I550</f>
      </c>
      <c r="W550" s="185">
        <f>'Tenant Info'!J550</f>
      </c>
      <c r="X550" s="185">
        <f>'Tenant Info'!K550</f>
      </c>
      <c r="Y550" s="185">
        <f>'Tenant Info'!L550</f>
      </c>
      <c r="Z550" s="185">
        <f>'Tenant Info'!M550</f>
      </c>
      <c r="AA550" s="185">
        <f>'Tenant Info'!N550</f>
      </c>
      <c r="AB550" s="185">
        <f>'Tenant Info'!O550</f>
      </c>
      <c r="AC550" s="185">
        <f>'Tenant Info'!P550</f>
      </c>
      <c r="AD550" s="185">
        <f>'Tenant Info'!Q550</f>
      </c>
      <c r="AE550" s="185">
        <f>'Tenant Info'!R550</f>
      </c>
      <c r="AF550" s="185">
        <f>'Tenant Info'!S550</f>
      </c>
      <c r="AG550" s="251"/>
      <c r="AH550" s="251"/>
      <c r="AI550" s="185">
        <f>'Tenant Info'!H550</f>
      </c>
      <c r="AJ550" s="185">
        <f>'Tenant Info'!T550</f>
      </c>
      <c r="AK550" s="185">
        <f>'Tenant Info'!U550</f>
      </c>
      <c r="AL550" s="252">
        <f>'Tenant Info'!V550</f>
      </c>
      <c r="AM550" s="252">
        <f>'Tenant Info'!W550</f>
      </c>
      <c r="AN550" s="253">
        <f>'Tenant Info'!F550</f>
      </c>
      <c r="AO550" s="185"/>
      <c r="AP550" s="254">
        <f>'Tenant Info'!G550</f>
      </c>
      <c r="AQ550" s="255"/>
      <c r="AR550" s="264">
        <f>'Tenant Payment info'!H550</f>
      </c>
      <c r="AS550" s="257">
        <f>'Tenant Payment info'!I550</f>
      </c>
      <c r="AT550" s="264">
        <f>'Tenant Payment info'!J550</f>
      </c>
      <c r="AU550" s="255">
        <f>'Tenant Info'!X550</f>
      </c>
      <c r="AV550" s="255">
        <f>'Tenant Info'!Y550</f>
      </c>
      <c r="AW550" s="255">
        <f>'Tenant Info'!Z550</f>
      </c>
      <c r="AX550" s="255">
        <f>'Tenant Info'!AA550</f>
      </c>
      <c r="AY550" s="255">
        <f>'Tenant Info'!AB550</f>
      </c>
      <c r="AZ550" s="255">
        <f>'Tenant Info'!AC550</f>
      </c>
      <c r="BA550" s="255">
        <f>'Tenant Info'!AD550</f>
      </c>
      <c r="BB550" s="255">
        <f>'Tenant Info'!AE550</f>
      </c>
      <c r="BC550" s="255">
        <f>'Tenant Info'!AF550</f>
      </c>
      <c r="BD550" s="255">
        <f>'Tenant Info'!AG550</f>
      </c>
      <c r="BE550" s="255">
        <f>'Tenant Info'!AH550</f>
      </c>
      <c r="BF550" s="257">
        <f>'Tenant Payment info'!U550</f>
      </c>
      <c r="BG550" s="257">
        <f>'Tenant Payment info'!V550</f>
      </c>
      <c r="BH550" s="266">
        <f>'Tenant Payment info'!M550</f>
      </c>
      <c r="BI550" s="258">
        <f>'Tenant Payment info'!P550</f>
      </c>
      <c r="BJ550" s="257">
        <f>'Tenant Payment info'!W550</f>
      </c>
      <c r="BK550" s="257">
        <f>'Tenant Payment info'!AA550</f>
      </c>
      <c r="BL550" s="258">
        <f>'Tenant Payment info'!N550</f>
      </c>
      <c r="BM550" s="257">
        <f>'Tenant Payment info'!O550</f>
      </c>
      <c r="BN550" s="257">
        <f>'Tenant Payment info'!S550</f>
      </c>
      <c r="BO550" s="258">
        <f>'Tenant Payment info'!Q550</f>
      </c>
      <c r="BP550" s="257">
        <f>'Tenant Payment info'!R550</f>
      </c>
      <c r="BQ550" s="257">
        <f>'Tenant Payment info'!T550</f>
      </c>
      <c r="BR550" s="257">
        <f>'Tenant Payment info'!X550</f>
      </c>
      <c r="BS550" s="257">
        <f>'Tenant Payment info'!Y550</f>
      </c>
      <c r="BT550" s="259">
        <f>'Tenant Payment info'!Z550</f>
      </c>
      <c r="BU550" s="260"/>
      <c r="BV550" s="260"/>
      <c r="BW550" s="260"/>
      <c r="BX550" s="261">
        <f>PromotionsDiscounts!D550</f>
      </c>
      <c r="BY550" s="261">
        <f>PromotionsDiscounts!E550</f>
      </c>
      <c r="BZ550" s="261">
        <f>PromotionsDiscounts!F550</f>
      </c>
      <c r="CA550" s="261">
        <f>PromotionsDiscounts!G550</f>
      </c>
      <c r="CB550" s="261">
        <f>PromotionsDiscounts!H550</f>
      </c>
      <c r="CC550" s="261">
        <f>PromotionsDiscounts!I550</f>
      </c>
      <c r="CD550" s="261">
        <f>PromotionsDiscounts!J550</f>
      </c>
      <c r="CE550" s="261">
        <f>PromotionsDiscounts!K550</f>
      </c>
      <c r="CF550" s="262">
        <f>'Tenants Military Information'!F550</f>
      </c>
      <c r="CG550" s="262">
        <f>'Tenants Military Information'!G550</f>
      </c>
      <c r="CH550" s="262">
        <f>'Tenants Military Information'!H550</f>
      </c>
      <c r="CI550" s="262">
        <f>'Tenants Military Information'!I550</f>
      </c>
      <c r="CJ550" s="262">
        <f>'Tenants Military Information'!J550</f>
      </c>
      <c r="CK550" s="262">
        <f>'Tenants Military Information'!K550</f>
      </c>
      <c r="CL550" s="262">
        <f>'Tenants Military Information'!L550</f>
      </c>
      <c r="CM550" s="262">
        <f>'Tenants Military Information'!M550</f>
      </c>
      <c r="CN550" s="262">
        <f>'Tenants Military Information'!N550</f>
      </c>
      <c r="CO550" s="262">
        <f>'Tenants Military Information'!O550</f>
      </c>
      <c r="CP550" s="262">
        <f>'Tenants Military Information'!P550</f>
      </c>
      <c r="CQ550" s="262">
        <f>'Tenants Military Information'!Q550</f>
      </c>
      <c r="CR550" s="262">
        <f>'Tenants Military Information'!R550</f>
      </c>
      <c r="CS550" s="262">
        <f>'Tenants Military Information'!S550</f>
      </c>
      <c r="CT550" s="262">
        <f>'Tenants Military Information'!T550</f>
      </c>
      <c r="CU550" s="262">
        <f>'Tenants Military Information'!U550</f>
      </c>
      <c r="CV550" s="262">
        <f>'Tenants Military Information'!V550</f>
      </c>
      <c r="CW550" s="263">
        <f>'Tenants Lien Holder Information'!E550</f>
      </c>
      <c r="CX550" s="263">
        <f>'Tenants Lien Holder Information'!F550</f>
      </c>
      <c r="CY550" s="263">
        <f>'Tenants Lien Holder Information'!G550</f>
      </c>
      <c r="CZ550" s="263">
        <f>'Tenants Lien Holder Information'!H550</f>
      </c>
      <c r="DA550" s="263">
        <f>'Tenants Lien Holder Information'!I550</f>
      </c>
      <c r="DB550" s="263">
        <f>'Tenants Lien Holder Information'!J550</f>
      </c>
      <c r="DC550" s="263">
        <f>'Tenants Lien Holder Information'!K550</f>
      </c>
      <c r="DD550" s="263">
        <f>'Tenants Lien Holder Information'!L550</f>
      </c>
      <c r="DE550" s="263">
        <f>'Tenants Lien Holder Information'!M550</f>
      </c>
    </row>
    <row r="551" ht="15.75" customHeight="1" spans="1:109" x14ac:dyDescent="0.25">
      <c r="A551" s="248"/>
      <c r="B551" s="240"/>
      <c r="C551" s="240"/>
      <c r="D551" s="240">
        <f>'Space mix'!B551</f>
      </c>
      <c r="E551" s="142">
        <f>'Space mix'!A551</f>
      </c>
      <c r="F551" s="141">
        <f>'Space mix'!D551</f>
      </c>
      <c r="G551" s="141">
        <f>'Space mix'!E551</f>
      </c>
      <c r="H551" s="141">
        <f>'Space mix'!F551</f>
      </c>
      <c r="I551" s="141">
        <f>'Space mix'!G551</f>
      </c>
      <c r="J551" s="249"/>
      <c r="K551" s="141">
        <f>'Space mix'!L551</f>
      </c>
      <c r="L551" s="141">
        <f>'Space mix'!H551</f>
      </c>
      <c r="M551" s="141">
        <f>'Space mix'!C551</f>
      </c>
      <c r="N551" s="141">
        <f>'Space mix'!J551</f>
      </c>
      <c r="O551" s="141">
        <f>'Space mix'!K551</f>
      </c>
      <c r="P551" s="141"/>
      <c r="Q551" s="141">
        <f>'Space mix'!M551</f>
      </c>
      <c r="R551" s="250">
        <f>'Space mix'!I551</f>
      </c>
      <c r="S551" s="185">
        <f>'Tenant Info'!C551</f>
      </c>
      <c r="T551" s="185">
        <f>'Tenant Info'!D551</f>
      </c>
      <c r="U551" s="185">
        <f>'Tenant Info'!E551</f>
      </c>
      <c r="V551" s="185">
        <f>'Tenant Info'!I551</f>
      </c>
      <c r="W551" s="185">
        <f>'Tenant Info'!J551</f>
      </c>
      <c r="X551" s="185">
        <f>'Tenant Info'!K551</f>
      </c>
      <c r="Y551" s="185">
        <f>'Tenant Info'!L551</f>
      </c>
      <c r="Z551" s="185">
        <f>'Tenant Info'!M551</f>
      </c>
      <c r="AA551" s="185">
        <f>'Tenant Info'!N551</f>
      </c>
      <c r="AB551" s="185">
        <f>'Tenant Info'!O551</f>
      </c>
      <c r="AC551" s="185">
        <f>'Tenant Info'!P551</f>
      </c>
      <c r="AD551" s="185">
        <f>'Tenant Info'!Q551</f>
      </c>
      <c r="AE551" s="185">
        <f>'Tenant Info'!R551</f>
      </c>
      <c r="AF551" s="185">
        <f>'Tenant Info'!S551</f>
      </c>
      <c r="AG551" s="251"/>
      <c r="AH551" s="251"/>
      <c r="AI551" s="185">
        <f>'Tenant Info'!H551</f>
      </c>
      <c r="AJ551" s="185">
        <f>'Tenant Info'!T551</f>
      </c>
      <c r="AK551" s="185">
        <f>'Tenant Info'!U551</f>
      </c>
      <c r="AL551" s="252">
        <f>'Tenant Info'!V551</f>
      </c>
      <c r="AM551" s="252">
        <f>'Tenant Info'!W551</f>
      </c>
      <c r="AN551" s="253">
        <f>'Tenant Info'!F551</f>
      </c>
      <c r="AO551" s="185"/>
      <c r="AP551" s="254">
        <f>'Tenant Info'!G551</f>
      </c>
      <c r="AQ551" s="255"/>
      <c r="AR551" s="264">
        <f>'Tenant Payment info'!H551</f>
      </c>
      <c r="AS551" s="257">
        <f>'Tenant Payment info'!I551</f>
      </c>
      <c r="AT551" s="264">
        <f>'Tenant Payment info'!J551</f>
      </c>
      <c r="AU551" s="255">
        <f>'Tenant Info'!X551</f>
      </c>
      <c r="AV551" s="255">
        <f>'Tenant Info'!Y551</f>
      </c>
      <c r="AW551" s="255">
        <f>'Tenant Info'!Z551</f>
      </c>
      <c r="AX551" s="255">
        <f>'Tenant Info'!AA551</f>
      </c>
      <c r="AY551" s="255">
        <f>'Tenant Info'!AB551</f>
      </c>
      <c r="AZ551" s="255">
        <f>'Tenant Info'!AC551</f>
      </c>
      <c r="BA551" s="255">
        <f>'Tenant Info'!AD551</f>
      </c>
      <c r="BB551" s="255">
        <f>'Tenant Info'!AE551</f>
      </c>
      <c r="BC551" s="255">
        <f>'Tenant Info'!AF551</f>
      </c>
      <c r="BD551" s="255">
        <f>'Tenant Info'!AG551</f>
      </c>
      <c r="BE551" s="255">
        <f>'Tenant Info'!AH551</f>
      </c>
      <c r="BF551" s="257">
        <f>'Tenant Payment info'!U551</f>
      </c>
      <c r="BG551" s="257">
        <f>'Tenant Payment info'!V551</f>
      </c>
      <c r="BH551" s="266">
        <f>'Tenant Payment info'!M551</f>
      </c>
      <c r="BI551" s="258">
        <f>'Tenant Payment info'!P551</f>
      </c>
      <c r="BJ551" s="257">
        <f>'Tenant Payment info'!W551</f>
      </c>
      <c r="BK551" s="257">
        <f>'Tenant Payment info'!AA551</f>
      </c>
      <c r="BL551" s="258">
        <f>'Tenant Payment info'!N551</f>
      </c>
      <c r="BM551" s="257">
        <f>'Tenant Payment info'!O551</f>
      </c>
      <c r="BN551" s="257">
        <f>'Tenant Payment info'!S551</f>
      </c>
      <c r="BO551" s="258">
        <f>'Tenant Payment info'!Q551</f>
      </c>
      <c r="BP551" s="257">
        <f>'Tenant Payment info'!R551</f>
      </c>
      <c r="BQ551" s="257">
        <f>'Tenant Payment info'!T551</f>
      </c>
      <c r="BR551" s="257">
        <f>'Tenant Payment info'!X551</f>
      </c>
      <c r="BS551" s="257">
        <f>'Tenant Payment info'!Y551</f>
      </c>
      <c r="BT551" s="259">
        <f>'Tenant Payment info'!Z551</f>
      </c>
      <c r="BU551" s="260"/>
      <c r="BV551" s="260"/>
      <c r="BW551" s="260"/>
      <c r="BX551" s="261">
        <f>PromotionsDiscounts!D551</f>
      </c>
      <c r="BY551" s="261">
        <f>PromotionsDiscounts!E551</f>
      </c>
      <c r="BZ551" s="261">
        <f>PromotionsDiscounts!F551</f>
      </c>
      <c r="CA551" s="261">
        <f>PromotionsDiscounts!G551</f>
      </c>
      <c r="CB551" s="261">
        <f>PromotionsDiscounts!H551</f>
      </c>
      <c r="CC551" s="261">
        <f>PromotionsDiscounts!I551</f>
      </c>
      <c r="CD551" s="261">
        <f>PromotionsDiscounts!J551</f>
      </c>
      <c r="CE551" s="261">
        <f>PromotionsDiscounts!K551</f>
      </c>
      <c r="CF551" s="262">
        <f>'Tenants Military Information'!F551</f>
      </c>
      <c r="CG551" s="262">
        <f>'Tenants Military Information'!G551</f>
      </c>
      <c r="CH551" s="262">
        <f>'Tenants Military Information'!H551</f>
      </c>
      <c r="CI551" s="262">
        <f>'Tenants Military Information'!I551</f>
      </c>
      <c r="CJ551" s="262">
        <f>'Tenants Military Information'!J551</f>
      </c>
      <c r="CK551" s="262">
        <f>'Tenants Military Information'!K551</f>
      </c>
      <c r="CL551" s="262">
        <f>'Tenants Military Information'!L551</f>
      </c>
      <c r="CM551" s="262">
        <f>'Tenants Military Information'!M551</f>
      </c>
      <c r="CN551" s="262">
        <f>'Tenants Military Information'!N551</f>
      </c>
      <c r="CO551" s="262">
        <f>'Tenants Military Information'!O551</f>
      </c>
      <c r="CP551" s="262">
        <f>'Tenants Military Information'!P551</f>
      </c>
      <c r="CQ551" s="262">
        <f>'Tenants Military Information'!Q551</f>
      </c>
      <c r="CR551" s="262">
        <f>'Tenants Military Information'!R551</f>
      </c>
      <c r="CS551" s="262">
        <f>'Tenants Military Information'!S551</f>
      </c>
      <c r="CT551" s="262">
        <f>'Tenants Military Information'!T551</f>
      </c>
      <c r="CU551" s="262">
        <f>'Tenants Military Information'!U551</f>
      </c>
      <c r="CV551" s="262">
        <f>'Tenants Military Information'!V551</f>
      </c>
      <c r="CW551" s="263">
        <f>'Tenants Lien Holder Information'!E551</f>
      </c>
      <c r="CX551" s="263">
        <f>'Tenants Lien Holder Information'!F551</f>
      </c>
      <c r="CY551" s="263">
        <f>'Tenants Lien Holder Information'!G551</f>
      </c>
      <c r="CZ551" s="263">
        <f>'Tenants Lien Holder Information'!H551</f>
      </c>
      <c r="DA551" s="263">
        <f>'Tenants Lien Holder Information'!I551</f>
      </c>
      <c r="DB551" s="263">
        <f>'Tenants Lien Holder Information'!J551</f>
      </c>
      <c r="DC551" s="263">
        <f>'Tenants Lien Holder Information'!K551</f>
      </c>
      <c r="DD551" s="263">
        <f>'Tenants Lien Holder Information'!L551</f>
      </c>
      <c r="DE551" s="263">
        <f>'Tenants Lien Holder Information'!M551</f>
      </c>
    </row>
    <row r="552" ht="15.75" customHeight="1" spans="1:109" x14ac:dyDescent="0.25">
      <c r="A552" s="248"/>
      <c r="B552" s="240"/>
      <c r="C552" s="240"/>
      <c r="D552" s="240">
        <f>'Space mix'!B552</f>
      </c>
      <c r="E552" s="142">
        <f>'Space mix'!A552</f>
      </c>
      <c r="F552" s="141">
        <f>'Space mix'!D552</f>
      </c>
      <c r="G552" s="141">
        <f>'Space mix'!E552</f>
      </c>
      <c r="H552" s="141">
        <f>'Space mix'!F552</f>
      </c>
      <c r="I552" s="141">
        <f>'Space mix'!G552</f>
      </c>
      <c r="J552" s="249"/>
      <c r="K552" s="141">
        <f>'Space mix'!L552</f>
      </c>
      <c r="L552" s="141">
        <f>'Space mix'!H552</f>
      </c>
      <c r="M552" s="141">
        <f>'Space mix'!C552</f>
      </c>
      <c r="N552" s="141">
        <f>'Space mix'!J552</f>
      </c>
      <c r="O552" s="141">
        <f>'Space mix'!K552</f>
      </c>
      <c r="P552" s="141"/>
      <c r="Q552" s="141">
        <f>'Space mix'!M552</f>
      </c>
      <c r="R552" s="250">
        <f>'Space mix'!I552</f>
      </c>
      <c r="S552" s="185">
        <f>'Tenant Info'!C552</f>
      </c>
      <c r="T552" s="185">
        <f>'Tenant Info'!D552</f>
      </c>
      <c r="U552" s="185">
        <f>'Tenant Info'!E552</f>
      </c>
      <c r="V552" s="185">
        <f>'Tenant Info'!I552</f>
      </c>
      <c r="W552" s="185">
        <f>'Tenant Info'!J552</f>
      </c>
      <c r="X552" s="185">
        <f>'Tenant Info'!K552</f>
      </c>
      <c r="Y552" s="185">
        <f>'Tenant Info'!L552</f>
      </c>
      <c r="Z552" s="185">
        <f>'Tenant Info'!M552</f>
      </c>
      <c r="AA552" s="185">
        <f>'Tenant Info'!N552</f>
      </c>
      <c r="AB552" s="185">
        <f>'Tenant Info'!O552</f>
      </c>
      <c r="AC552" s="185">
        <f>'Tenant Info'!P552</f>
      </c>
      <c r="AD552" s="185">
        <f>'Tenant Info'!Q552</f>
      </c>
      <c r="AE552" s="185">
        <f>'Tenant Info'!R552</f>
      </c>
      <c r="AF552" s="185">
        <f>'Tenant Info'!S552</f>
      </c>
      <c r="AG552" s="251"/>
      <c r="AH552" s="251"/>
      <c r="AI552" s="185">
        <f>'Tenant Info'!H552</f>
      </c>
      <c r="AJ552" s="185">
        <f>'Tenant Info'!T552</f>
      </c>
      <c r="AK552" s="185">
        <f>'Tenant Info'!U552</f>
      </c>
      <c r="AL552" s="252">
        <f>'Tenant Info'!V552</f>
      </c>
      <c r="AM552" s="252">
        <f>'Tenant Info'!W552</f>
      </c>
      <c r="AN552" s="253">
        <f>'Tenant Info'!F552</f>
      </c>
      <c r="AO552" s="185"/>
      <c r="AP552" s="254">
        <f>'Tenant Info'!G552</f>
      </c>
      <c r="AQ552" s="255"/>
      <c r="AR552" s="264">
        <f>'Tenant Payment info'!H552</f>
      </c>
      <c r="AS552" s="257">
        <f>'Tenant Payment info'!I552</f>
      </c>
      <c r="AT552" s="264">
        <f>'Tenant Payment info'!J552</f>
      </c>
      <c r="AU552" s="255">
        <f>'Tenant Info'!X552</f>
      </c>
      <c r="AV552" s="255">
        <f>'Tenant Info'!Y552</f>
      </c>
      <c r="AW552" s="255">
        <f>'Tenant Info'!Z552</f>
      </c>
      <c r="AX552" s="255">
        <f>'Tenant Info'!AA552</f>
      </c>
      <c r="AY552" s="255">
        <f>'Tenant Info'!AB552</f>
      </c>
      <c r="AZ552" s="255">
        <f>'Tenant Info'!AC552</f>
      </c>
      <c r="BA552" s="255">
        <f>'Tenant Info'!AD552</f>
      </c>
      <c r="BB552" s="255">
        <f>'Tenant Info'!AE552</f>
      </c>
      <c r="BC552" s="255">
        <f>'Tenant Info'!AF552</f>
      </c>
      <c r="BD552" s="255">
        <f>'Tenant Info'!AG552</f>
      </c>
      <c r="BE552" s="255">
        <f>'Tenant Info'!AH552</f>
      </c>
      <c r="BF552" s="257">
        <f>'Tenant Payment info'!U552</f>
      </c>
      <c r="BG552" s="257">
        <f>'Tenant Payment info'!V552</f>
      </c>
      <c r="BH552" s="266">
        <f>'Tenant Payment info'!M552</f>
      </c>
      <c r="BI552" s="258">
        <f>'Tenant Payment info'!P552</f>
      </c>
      <c r="BJ552" s="257">
        <f>'Tenant Payment info'!W552</f>
      </c>
      <c r="BK552" s="257">
        <f>'Tenant Payment info'!AA552</f>
      </c>
      <c r="BL552" s="258">
        <f>'Tenant Payment info'!N552</f>
      </c>
      <c r="BM552" s="257">
        <f>'Tenant Payment info'!O552</f>
      </c>
      <c r="BN552" s="257">
        <f>'Tenant Payment info'!S552</f>
      </c>
      <c r="BO552" s="258">
        <f>'Tenant Payment info'!Q552</f>
      </c>
      <c r="BP552" s="257">
        <f>'Tenant Payment info'!R552</f>
      </c>
      <c r="BQ552" s="257">
        <f>'Tenant Payment info'!T552</f>
      </c>
      <c r="BR552" s="257">
        <f>'Tenant Payment info'!X552</f>
      </c>
      <c r="BS552" s="257">
        <f>'Tenant Payment info'!Y552</f>
      </c>
      <c r="BT552" s="259">
        <f>'Tenant Payment info'!Z552</f>
      </c>
      <c r="BU552" s="260"/>
      <c r="BV552" s="260"/>
      <c r="BW552" s="260"/>
      <c r="BX552" s="261">
        <f>PromotionsDiscounts!D552</f>
      </c>
      <c r="BY552" s="261">
        <f>PromotionsDiscounts!E552</f>
      </c>
      <c r="BZ552" s="261">
        <f>PromotionsDiscounts!F552</f>
      </c>
      <c r="CA552" s="261">
        <f>PromotionsDiscounts!G552</f>
      </c>
      <c r="CB552" s="261">
        <f>PromotionsDiscounts!H552</f>
      </c>
      <c r="CC552" s="261">
        <f>PromotionsDiscounts!I552</f>
      </c>
      <c r="CD552" s="261">
        <f>PromotionsDiscounts!J552</f>
      </c>
      <c r="CE552" s="261">
        <f>PromotionsDiscounts!K552</f>
      </c>
      <c r="CF552" s="262">
        <f>'Tenants Military Information'!F552</f>
      </c>
      <c r="CG552" s="262">
        <f>'Tenants Military Information'!G552</f>
      </c>
      <c r="CH552" s="262">
        <f>'Tenants Military Information'!H552</f>
      </c>
      <c r="CI552" s="262">
        <f>'Tenants Military Information'!I552</f>
      </c>
      <c r="CJ552" s="262">
        <f>'Tenants Military Information'!J552</f>
      </c>
      <c r="CK552" s="262">
        <f>'Tenants Military Information'!K552</f>
      </c>
      <c r="CL552" s="262">
        <f>'Tenants Military Information'!L552</f>
      </c>
      <c r="CM552" s="262">
        <f>'Tenants Military Information'!M552</f>
      </c>
      <c r="CN552" s="262">
        <f>'Tenants Military Information'!N552</f>
      </c>
      <c r="CO552" s="262">
        <f>'Tenants Military Information'!O552</f>
      </c>
      <c r="CP552" s="262">
        <f>'Tenants Military Information'!P552</f>
      </c>
      <c r="CQ552" s="262">
        <f>'Tenants Military Information'!Q552</f>
      </c>
      <c r="CR552" s="262">
        <f>'Tenants Military Information'!R552</f>
      </c>
      <c r="CS552" s="262">
        <f>'Tenants Military Information'!S552</f>
      </c>
      <c r="CT552" s="262">
        <f>'Tenants Military Information'!T552</f>
      </c>
      <c r="CU552" s="262">
        <f>'Tenants Military Information'!U552</f>
      </c>
      <c r="CV552" s="262">
        <f>'Tenants Military Information'!V552</f>
      </c>
      <c r="CW552" s="263">
        <f>'Tenants Lien Holder Information'!E552</f>
      </c>
      <c r="CX552" s="263">
        <f>'Tenants Lien Holder Information'!F552</f>
      </c>
      <c r="CY552" s="263">
        <f>'Tenants Lien Holder Information'!G552</f>
      </c>
      <c r="CZ552" s="263">
        <f>'Tenants Lien Holder Information'!H552</f>
      </c>
      <c r="DA552" s="263">
        <f>'Tenants Lien Holder Information'!I552</f>
      </c>
      <c r="DB552" s="263">
        <f>'Tenants Lien Holder Information'!J552</f>
      </c>
      <c r="DC552" s="263">
        <f>'Tenants Lien Holder Information'!K552</f>
      </c>
      <c r="DD552" s="263">
        <f>'Tenants Lien Holder Information'!L552</f>
      </c>
      <c r="DE552" s="263">
        <f>'Tenants Lien Holder Information'!M552</f>
      </c>
    </row>
    <row r="553" ht="15.75" customHeight="1" spans="1:109" x14ac:dyDescent="0.25">
      <c r="A553" s="248"/>
      <c r="B553" s="240"/>
      <c r="C553" s="240"/>
      <c r="D553" s="240">
        <f>'Space mix'!B553</f>
      </c>
      <c r="E553" s="142">
        <f>'Space mix'!A553</f>
      </c>
      <c r="F553" s="141">
        <f>'Space mix'!D553</f>
      </c>
      <c r="G553" s="141">
        <f>'Space mix'!E553</f>
      </c>
      <c r="H553" s="141">
        <f>'Space mix'!F553</f>
      </c>
      <c r="I553" s="141">
        <f>'Space mix'!G553</f>
      </c>
      <c r="J553" s="249"/>
      <c r="K553" s="141">
        <f>'Space mix'!L553</f>
      </c>
      <c r="L553" s="141">
        <f>'Space mix'!H553</f>
      </c>
      <c r="M553" s="141">
        <f>'Space mix'!C553</f>
      </c>
      <c r="N553" s="141">
        <f>'Space mix'!J553</f>
      </c>
      <c r="O553" s="141">
        <f>'Space mix'!K553</f>
      </c>
      <c r="P553" s="141"/>
      <c r="Q553" s="141">
        <f>'Space mix'!M553</f>
      </c>
      <c r="R553" s="250">
        <f>'Space mix'!I553</f>
      </c>
      <c r="S553" s="185">
        <f>'Tenant Info'!C553</f>
      </c>
      <c r="T553" s="185">
        <f>'Tenant Info'!D553</f>
      </c>
      <c r="U553" s="185">
        <f>'Tenant Info'!E553</f>
      </c>
      <c r="V553" s="185">
        <f>'Tenant Info'!I553</f>
      </c>
      <c r="W553" s="185">
        <f>'Tenant Info'!J553</f>
      </c>
      <c r="X553" s="185">
        <f>'Tenant Info'!K553</f>
      </c>
      <c r="Y553" s="185">
        <f>'Tenant Info'!L553</f>
      </c>
      <c r="Z553" s="185">
        <f>'Tenant Info'!M553</f>
      </c>
      <c r="AA553" s="185">
        <f>'Tenant Info'!N553</f>
      </c>
      <c r="AB553" s="185">
        <f>'Tenant Info'!O553</f>
      </c>
      <c r="AC553" s="185">
        <f>'Tenant Info'!P553</f>
      </c>
      <c r="AD553" s="185">
        <f>'Tenant Info'!Q553</f>
      </c>
      <c r="AE553" s="185">
        <f>'Tenant Info'!R553</f>
      </c>
      <c r="AF553" s="185">
        <f>'Tenant Info'!S553</f>
      </c>
      <c r="AG553" s="251"/>
      <c r="AH553" s="251"/>
      <c r="AI553" s="185">
        <f>'Tenant Info'!H553</f>
      </c>
      <c r="AJ553" s="185">
        <f>'Tenant Info'!T553</f>
      </c>
      <c r="AK553" s="185">
        <f>'Tenant Info'!U553</f>
      </c>
      <c r="AL553" s="252">
        <f>'Tenant Info'!V553</f>
      </c>
      <c r="AM553" s="252">
        <f>'Tenant Info'!W553</f>
      </c>
      <c r="AN553" s="253">
        <f>'Tenant Info'!F553</f>
      </c>
      <c r="AO553" s="185"/>
      <c r="AP553" s="254">
        <f>'Tenant Info'!G553</f>
      </c>
      <c r="AQ553" s="255"/>
      <c r="AR553" s="264">
        <f>'Tenant Payment info'!H553</f>
      </c>
      <c r="AS553" s="257">
        <f>'Tenant Payment info'!I553</f>
      </c>
      <c r="AT553" s="264">
        <f>'Tenant Payment info'!J553</f>
      </c>
      <c r="AU553" s="255">
        <f>'Tenant Info'!X553</f>
      </c>
      <c r="AV553" s="255">
        <f>'Tenant Info'!Y553</f>
      </c>
      <c r="AW553" s="255">
        <f>'Tenant Info'!Z553</f>
      </c>
      <c r="AX553" s="255">
        <f>'Tenant Info'!AA553</f>
      </c>
      <c r="AY553" s="255">
        <f>'Tenant Info'!AB553</f>
      </c>
      <c r="AZ553" s="255">
        <f>'Tenant Info'!AC553</f>
      </c>
      <c r="BA553" s="255">
        <f>'Tenant Info'!AD553</f>
      </c>
      <c r="BB553" s="255">
        <f>'Tenant Info'!AE553</f>
      </c>
      <c r="BC553" s="255">
        <f>'Tenant Info'!AF553</f>
      </c>
      <c r="BD553" s="255">
        <f>'Tenant Info'!AG553</f>
      </c>
      <c r="BE553" s="255">
        <f>'Tenant Info'!AH553</f>
      </c>
      <c r="BF553" s="257">
        <f>'Tenant Payment info'!U553</f>
      </c>
      <c r="BG553" s="257">
        <f>'Tenant Payment info'!V553</f>
      </c>
      <c r="BH553" s="266">
        <f>'Tenant Payment info'!M553</f>
      </c>
      <c r="BI553" s="258">
        <f>'Tenant Payment info'!P553</f>
      </c>
      <c r="BJ553" s="257">
        <f>'Tenant Payment info'!W553</f>
      </c>
      <c r="BK553" s="257">
        <f>'Tenant Payment info'!AA553</f>
      </c>
      <c r="BL553" s="258">
        <f>'Tenant Payment info'!N553</f>
      </c>
      <c r="BM553" s="257">
        <f>'Tenant Payment info'!O553</f>
      </c>
      <c r="BN553" s="257">
        <f>'Tenant Payment info'!S553</f>
      </c>
      <c r="BO553" s="258">
        <f>'Tenant Payment info'!Q553</f>
      </c>
      <c r="BP553" s="257">
        <f>'Tenant Payment info'!R553</f>
      </c>
      <c r="BQ553" s="257">
        <f>'Tenant Payment info'!T553</f>
      </c>
      <c r="BR553" s="257">
        <f>'Tenant Payment info'!X553</f>
      </c>
      <c r="BS553" s="257">
        <f>'Tenant Payment info'!Y553</f>
      </c>
      <c r="BT553" s="259">
        <f>'Tenant Payment info'!Z553</f>
      </c>
      <c r="BU553" s="260"/>
      <c r="BV553" s="260"/>
      <c r="BW553" s="260"/>
      <c r="BX553" s="261">
        <f>PromotionsDiscounts!D553</f>
      </c>
      <c r="BY553" s="261">
        <f>PromotionsDiscounts!E553</f>
      </c>
      <c r="BZ553" s="261">
        <f>PromotionsDiscounts!F553</f>
      </c>
      <c r="CA553" s="261">
        <f>PromotionsDiscounts!G553</f>
      </c>
      <c r="CB553" s="261">
        <f>PromotionsDiscounts!H553</f>
      </c>
      <c r="CC553" s="261">
        <f>PromotionsDiscounts!I553</f>
      </c>
      <c r="CD553" s="261">
        <f>PromotionsDiscounts!J553</f>
      </c>
      <c r="CE553" s="261">
        <f>PromotionsDiscounts!K553</f>
      </c>
      <c r="CF553" s="262">
        <f>'Tenants Military Information'!F553</f>
      </c>
      <c r="CG553" s="262">
        <f>'Tenants Military Information'!G553</f>
      </c>
      <c r="CH553" s="262">
        <f>'Tenants Military Information'!H553</f>
      </c>
      <c r="CI553" s="262">
        <f>'Tenants Military Information'!I553</f>
      </c>
      <c r="CJ553" s="262">
        <f>'Tenants Military Information'!J553</f>
      </c>
      <c r="CK553" s="262">
        <f>'Tenants Military Information'!K553</f>
      </c>
      <c r="CL553" s="262">
        <f>'Tenants Military Information'!L553</f>
      </c>
      <c r="CM553" s="262">
        <f>'Tenants Military Information'!M553</f>
      </c>
      <c r="CN553" s="262">
        <f>'Tenants Military Information'!N553</f>
      </c>
      <c r="CO553" s="262">
        <f>'Tenants Military Information'!O553</f>
      </c>
      <c r="CP553" s="262">
        <f>'Tenants Military Information'!P553</f>
      </c>
      <c r="CQ553" s="262">
        <f>'Tenants Military Information'!Q553</f>
      </c>
      <c r="CR553" s="262">
        <f>'Tenants Military Information'!R553</f>
      </c>
      <c r="CS553" s="262">
        <f>'Tenants Military Information'!S553</f>
      </c>
      <c r="CT553" s="262">
        <f>'Tenants Military Information'!T553</f>
      </c>
      <c r="CU553" s="262">
        <f>'Tenants Military Information'!U553</f>
      </c>
      <c r="CV553" s="262">
        <f>'Tenants Military Information'!V553</f>
      </c>
      <c r="CW553" s="263">
        <f>'Tenants Lien Holder Information'!E553</f>
      </c>
      <c r="CX553" s="263">
        <f>'Tenants Lien Holder Information'!F553</f>
      </c>
      <c r="CY553" s="263">
        <f>'Tenants Lien Holder Information'!G553</f>
      </c>
      <c r="CZ553" s="263">
        <f>'Tenants Lien Holder Information'!H553</f>
      </c>
      <c r="DA553" s="263">
        <f>'Tenants Lien Holder Information'!I553</f>
      </c>
      <c r="DB553" s="263">
        <f>'Tenants Lien Holder Information'!J553</f>
      </c>
      <c r="DC553" s="263">
        <f>'Tenants Lien Holder Information'!K553</f>
      </c>
      <c r="DD553" s="263">
        <f>'Tenants Lien Holder Information'!L553</f>
      </c>
      <c r="DE553" s="263">
        <f>'Tenants Lien Holder Information'!M553</f>
      </c>
    </row>
    <row r="554" ht="15.75" customHeight="1" spans="1:109" x14ac:dyDescent="0.25">
      <c r="A554" s="248"/>
      <c r="B554" s="240"/>
      <c r="C554" s="240"/>
      <c r="D554" s="240">
        <f>'Space mix'!B554</f>
      </c>
      <c r="E554" s="142">
        <f>'Space mix'!A554</f>
      </c>
      <c r="F554" s="141">
        <f>'Space mix'!D554</f>
      </c>
      <c r="G554" s="141">
        <f>'Space mix'!E554</f>
      </c>
      <c r="H554" s="141">
        <f>'Space mix'!F554</f>
      </c>
      <c r="I554" s="141">
        <f>'Space mix'!G554</f>
      </c>
      <c r="J554" s="249"/>
      <c r="K554" s="141">
        <f>'Space mix'!L554</f>
      </c>
      <c r="L554" s="141">
        <f>'Space mix'!H554</f>
      </c>
      <c r="M554" s="141">
        <f>'Space mix'!C554</f>
      </c>
      <c r="N554" s="141">
        <f>'Space mix'!J554</f>
      </c>
      <c r="O554" s="141">
        <f>'Space mix'!K554</f>
      </c>
      <c r="P554" s="141"/>
      <c r="Q554" s="141">
        <f>'Space mix'!M554</f>
      </c>
      <c r="R554" s="250">
        <f>'Space mix'!I554</f>
      </c>
      <c r="S554" s="185">
        <f>'Tenant Info'!C554</f>
      </c>
      <c r="T554" s="185">
        <f>'Tenant Info'!D554</f>
      </c>
      <c r="U554" s="185">
        <f>'Tenant Info'!E554</f>
      </c>
      <c r="V554" s="185">
        <f>'Tenant Info'!I554</f>
      </c>
      <c r="W554" s="185">
        <f>'Tenant Info'!J554</f>
      </c>
      <c r="X554" s="185">
        <f>'Tenant Info'!K554</f>
      </c>
      <c r="Y554" s="185">
        <f>'Tenant Info'!L554</f>
      </c>
      <c r="Z554" s="185">
        <f>'Tenant Info'!M554</f>
      </c>
      <c r="AA554" s="185">
        <f>'Tenant Info'!N554</f>
      </c>
      <c r="AB554" s="185">
        <f>'Tenant Info'!O554</f>
      </c>
      <c r="AC554" s="185">
        <f>'Tenant Info'!P554</f>
      </c>
      <c r="AD554" s="185">
        <f>'Tenant Info'!Q554</f>
      </c>
      <c r="AE554" s="185">
        <f>'Tenant Info'!R554</f>
      </c>
      <c r="AF554" s="185">
        <f>'Tenant Info'!S554</f>
      </c>
      <c r="AG554" s="251"/>
      <c r="AH554" s="251"/>
      <c r="AI554" s="185">
        <f>'Tenant Info'!H554</f>
      </c>
      <c r="AJ554" s="185">
        <f>'Tenant Info'!T554</f>
      </c>
      <c r="AK554" s="185">
        <f>'Tenant Info'!U554</f>
      </c>
      <c r="AL554" s="252">
        <f>'Tenant Info'!V554</f>
      </c>
      <c r="AM554" s="252">
        <f>'Tenant Info'!W554</f>
      </c>
      <c r="AN554" s="253">
        <f>'Tenant Info'!F554</f>
      </c>
      <c r="AO554" s="185"/>
      <c r="AP554" s="254">
        <f>'Tenant Info'!G554</f>
      </c>
      <c r="AQ554" s="255"/>
      <c r="AR554" s="264">
        <f>'Tenant Payment info'!H554</f>
      </c>
      <c r="AS554" s="257">
        <f>'Tenant Payment info'!I554</f>
      </c>
      <c r="AT554" s="264">
        <f>'Tenant Payment info'!J554</f>
      </c>
      <c r="AU554" s="255">
        <f>'Tenant Info'!X554</f>
      </c>
      <c r="AV554" s="255">
        <f>'Tenant Info'!Y554</f>
      </c>
      <c r="AW554" s="255">
        <f>'Tenant Info'!Z554</f>
      </c>
      <c r="AX554" s="255">
        <f>'Tenant Info'!AA554</f>
      </c>
      <c r="AY554" s="255">
        <f>'Tenant Info'!AB554</f>
      </c>
      <c r="AZ554" s="255">
        <f>'Tenant Info'!AC554</f>
      </c>
      <c r="BA554" s="255">
        <f>'Tenant Info'!AD554</f>
      </c>
      <c r="BB554" s="255">
        <f>'Tenant Info'!AE554</f>
      </c>
      <c r="BC554" s="255">
        <f>'Tenant Info'!AF554</f>
      </c>
      <c r="BD554" s="255">
        <f>'Tenant Info'!AG554</f>
      </c>
      <c r="BE554" s="255">
        <f>'Tenant Info'!AH554</f>
      </c>
      <c r="BF554" s="257">
        <f>'Tenant Payment info'!U554</f>
      </c>
      <c r="BG554" s="257">
        <f>'Tenant Payment info'!V554</f>
      </c>
      <c r="BH554" s="266">
        <f>'Tenant Payment info'!M554</f>
      </c>
      <c r="BI554" s="258">
        <f>'Tenant Payment info'!P554</f>
      </c>
      <c r="BJ554" s="257">
        <f>'Tenant Payment info'!W554</f>
      </c>
      <c r="BK554" s="257">
        <f>'Tenant Payment info'!AA554</f>
      </c>
      <c r="BL554" s="258">
        <f>'Tenant Payment info'!N554</f>
      </c>
      <c r="BM554" s="257">
        <f>'Tenant Payment info'!O554</f>
      </c>
      <c r="BN554" s="257">
        <f>'Tenant Payment info'!S554</f>
      </c>
      <c r="BO554" s="258">
        <f>'Tenant Payment info'!Q554</f>
      </c>
      <c r="BP554" s="257">
        <f>'Tenant Payment info'!R554</f>
      </c>
      <c r="BQ554" s="257">
        <f>'Tenant Payment info'!T554</f>
      </c>
      <c r="BR554" s="257">
        <f>'Tenant Payment info'!X554</f>
      </c>
      <c r="BS554" s="257">
        <f>'Tenant Payment info'!Y554</f>
      </c>
      <c r="BT554" s="259">
        <f>'Tenant Payment info'!Z554</f>
      </c>
      <c r="BU554" s="260"/>
      <c r="BV554" s="260"/>
      <c r="BW554" s="260"/>
      <c r="BX554" s="261">
        <f>PromotionsDiscounts!D554</f>
      </c>
      <c r="BY554" s="261">
        <f>PromotionsDiscounts!E554</f>
      </c>
      <c r="BZ554" s="261">
        <f>PromotionsDiscounts!F554</f>
      </c>
      <c r="CA554" s="261">
        <f>PromotionsDiscounts!G554</f>
      </c>
      <c r="CB554" s="261">
        <f>PromotionsDiscounts!H554</f>
      </c>
      <c r="CC554" s="261">
        <f>PromotionsDiscounts!I554</f>
      </c>
      <c r="CD554" s="261">
        <f>PromotionsDiscounts!J554</f>
      </c>
      <c r="CE554" s="261">
        <f>PromotionsDiscounts!K554</f>
      </c>
      <c r="CF554" s="262">
        <f>'Tenants Military Information'!F554</f>
      </c>
      <c r="CG554" s="262">
        <f>'Tenants Military Information'!G554</f>
      </c>
      <c r="CH554" s="262">
        <f>'Tenants Military Information'!H554</f>
      </c>
      <c r="CI554" s="262">
        <f>'Tenants Military Information'!I554</f>
      </c>
      <c r="CJ554" s="262">
        <f>'Tenants Military Information'!J554</f>
      </c>
      <c r="CK554" s="262">
        <f>'Tenants Military Information'!K554</f>
      </c>
      <c r="CL554" s="262">
        <f>'Tenants Military Information'!L554</f>
      </c>
      <c r="CM554" s="262">
        <f>'Tenants Military Information'!M554</f>
      </c>
      <c r="CN554" s="262">
        <f>'Tenants Military Information'!N554</f>
      </c>
      <c r="CO554" s="262">
        <f>'Tenants Military Information'!O554</f>
      </c>
      <c r="CP554" s="262">
        <f>'Tenants Military Information'!P554</f>
      </c>
      <c r="CQ554" s="262">
        <f>'Tenants Military Information'!Q554</f>
      </c>
      <c r="CR554" s="262">
        <f>'Tenants Military Information'!R554</f>
      </c>
      <c r="CS554" s="262">
        <f>'Tenants Military Information'!S554</f>
      </c>
      <c r="CT554" s="262">
        <f>'Tenants Military Information'!T554</f>
      </c>
      <c r="CU554" s="262">
        <f>'Tenants Military Information'!U554</f>
      </c>
      <c r="CV554" s="262">
        <f>'Tenants Military Information'!V554</f>
      </c>
      <c r="CW554" s="263">
        <f>'Tenants Lien Holder Information'!E554</f>
      </c>
      <c r="CX554" s="263">
        <f>'Tenants Lien Holder Information'!F554</f>
      </c>
      <c r="CY554" s="263">
        <f>'Tenants Lien Holder Information'!G554</f>
      </c>
      <c r="CZ554" s="263">
        <f>'Tenants Lien Holder Information'!H554</f>
      </c>
      <c r="DA554" s="263">
        <f>'Tenants Lien Holder Information'!I554</f>
      </c>
      <c r="DB554" s="263">
        <f>'Tenants Lien Holder Information'!J554</f>
      </c>
      <c r="DC554" s="263">
        <f>'Tenants Lien Holder Information'!K554</f>
      </c>
      <c r="DD554" s="263">
        <f>'Tenants Lien Holder Information'!L554</f>
      </c>
      <c r="DE554" s="263">
        <f>'Tenants Lien Holder Information'!M554</f>
      </c>
    </row>
    <row r="555" ht="15.75" customHeight="1" spans="1:109" x14ac:dyDescent="0.25">
      <c r="A555" s="248"/>
      <c r="B555" s="240"/>
      <c r="C555" s="240"/>
      <c r="D555" s="240">
        <f>'Space mix'!B555</f>
      </c>
      <c r="E555" s="142">
        <f>'Space mix'!A555</f>
      </c>
      <c r="F555" s="141">
        <f>'Space mix'!D555</f>
      </c>
      <c r="G555" s="141">
        <f>'Space mix'!E555</f>
      </c>
      <c r="H555" s="141">
        <f>'Space mix'!F555</f>
      </c>
      <c r="I555" s="141">
        <f>'Space mix'!G555</f>
      </c>
      <c r="J555" s="249"/>
      <c r="K555" s="141">
        <f>'Space mix'!L555</f>
      </c>
      <c r="L555" s="141">
        <f>'Space mix'!H555</f>
      </c>
      <c r="M555" s="141">
        <f>'Space mix'!C555</f>
      </c>
      <c r="N555" s="141">
        <f>'Space mix'!J555</f>
      </c>
      <c r="O555" s="141">
        <f>'Space mix'!K555</f>
      </c>
      <c r="P555" s="141"/>
      <c r="Q555" s="141">
        <f>'Space mix'!M555</f>
      </c>
      <c r="R555" s="250">
        <f>'Space mix'!I555</f>
      </c>
      <c r="S555" s="185">
        <f>'Tenant Info'!C555</f>
      </c>
      <c r="T555" s="185">
        <f>'Tenant Info'!D555</f>
      </c>
      <c r="U555" s="185">
        <f>'Tenant Info'!E555</f>
      </c>
      <c r="V555" s="185">
        <f>'Tenant Info'!I555</f>
      </c>
      <c r="W555" s="185">
        <f>'Tenant Info'!J555</f>
      </c>
      <c r="X555" s="185">
        <f>'Tenant Info'!K555</f>
      </c>
      <c r="Y555" s="185">
        <f>'Tenant Info'!L555</f>
      </c>
      <c r="Z555" s="185">
        <f>'Tenant Info'!M555</f>
      </c>
      <c r="AA555" s="185">
        <f>'Tenant Info'!N555</f>
      </c>
      <c r="AB555" s="185">
        <f>'Tenant Info'!O555</f>
      </c>
      <c r="AC555" s="185">
        <f>'Tenant Info'!P555</f>
      </c>
      <c r="AD555" s="185">
        <f>'Tenant Info'!Q555</f>
      </c>
      <c r="AE555" s="185">
        <f>'Tenant Info'!R555</f>
      </c>
      <c r="AF555" s="185">
        <f>'Tenant Info'!S555</f>
      </c>
      <c r="AG555" s="251"/>
      <c r="AH555" s="251"/>
      <c r="AI555" s="185">
        <f>'Tenant Info'!H555</f>
      </c>
      <c r="AJ555" s="185">
        <f>'Tenant Info'!T555</f>
      </c>
      <c r="AK555" s="185">
        <f>'Tenant Info'!U555</f>
      </c>
      <c r="AL555" s="252">
        <f>'Tenant Info'!V555</f>
      </c>
      <c r="AM555" s="252">
        <f>'Tenant Info'!W555</f>
      </c>
      <c r="AN555" s="253">
        <f>'Tenant Info'!F555</f>
      </c>
      <c r="AO555" s="185"/>
      <c r="AP555" s="254">
        <f>'Tenant Info'!G555</f>
      </c>
      <c r="AQ555" s="255"/>
      <c r="AR555" s="264">
        <f>'Tenant Payment info'!H555</f>
      </c>
      <c r="AS555" s="257">
        <f>'Tenant Payment info'!I555</f>
      </c>
      <c r="AT555" s="264">
        <f>'Tenant Payment info'!J555</f>
      </c>
      <c r="AU555" s="255">
        <f>'Tenant Info'!X555</f>
      </c>
      <c r="AV555" s="255">
        <f>'Tenant Info'!Y555</f>
      </c>
      <c r="AW555" s="255">
        <f>'Tenant Info'!Z555</f>
      </c>
      <c r="AX555" s="255">
        <f>'Tenant Info'!AA555</f>
      </c>
      <c r="AY555" s="255">
        <f>'Tenant Info'!AB555</f>
      </c>
      <c r="AZ555" s="255">
        <f>'Tenant Info'!AC555</f>
      </c>
      <c r="BA555" s="255">
        <f>'Tenant Info'!AD555</f>
      </c>
      <c r="BB555" s="255">
        <f>'Tenant Info'!AE555</f>
      </c>
      <c r="BC555" s="255">
        <f>'Tenant Info'!AF555</f>
      </c>
      <c r="BD555" s="255">
        <f>'Tenant Info'!AG555</f>
      </c>
      <c r="BE555" s="255">
        <f>'Tenant Info'!AH555</f>
      </c>
      <c r="BF555" s="257">
        <f>'Tenant Payment info'!U555</f>
      </c>
      <c r="BG555" s="257">
        <f>'Tenant Payment info'!V555</f>
      </c>
      <c r="BH555" s="266">
        <f>'Tenant Payment info'!M555</f>
      </c>
      <c r="BI555" s="258">
        <f>'Tenant Payment info'!P555</f>
      </c>
      <c r="BJ555" s="257">
        <f>'Tenant Payment info'!W555</f>
      </c>
      <c r="BK555" s="257">
        <f>'Tenant Payment info'!AA555</f>
      </c>
      <c r="BL555" s="258">
        <f>'Tenant Payment info'!N555</f>
      </c>
      <c r="BM555" s="257">
        <f>'Tenant Payment info'!O555</f>
      </c>
      <c r="BN555" s="257">
        <f>'Tenant Payment info'!S555</f>
      </c>
      <c r="BO555" s="258">
        <f>'Tenant Payment info'!Q555</f>
      </c>
      <c r="BP555" s="257">
        <f>'Tenant Payment info'!R555</f>
      </c>
      <c r="BQ555" s="257">
        <f>'Tenant Payment info'!T555</f>
      </c>
      <c r="BR555" s="257">
        <f>'Tenant Payment info'!X555</f>
      </c>
      <c r="BS555" s="257">
        <f>'Tenant Payment info'!Y555</f>
      </c>
      <c r="BT555" s="259">
        <f>'Tenant Payment info'!Z555</f>
      </c>
      <c r="BU555" s="260"/>
      <c r="BV555" s="260"/>
      <c r="BW555" s="260"/>
      <c r="BX555" s="261">
        <f>PromotionsDiscounts!D555</f>
      </c>
      <c r="BY555" s="261">
        <f>PromotionsDiscounts!E555</f>
      </c>
      <c r="BZ555" s="261">
        <f>PromotionsDiscounts!F555</f>
      </c>
      <c r="CA555" s="261">
        <f>PromotionsDiscounts!G555</f>
      </c>
      <c r="CB555" s="261">
        <f>PromotionsDiscounts!H555</f>
      </c>
      <c r="CC555" s="261">
        <f>PromotionsDiscounts!I555</f>
      </c>
      <c r="CD555" s="261">
        <f>PromotionsDiscounts!J555</f>
      </c>
      <c r="CE555" s="261">
        <f>PromotionsDiscounts!K555</f>
      </c>
      <c r="CF555" s="262">
        <f>'Tenants Military Information'!F555</f>
      </c>
      <c r="CG555" s="262">
        <f>'Tenants Military Information'!G555</f>
      </c>
      <c r="CH555" s="262">
        <f>'Tenants Military Information'!H555</f>
      </c>
      <c r="CI555" s="262">
        <f>'Tenants Military Information'!I555</f>
      </c>
      <c r="CJ555" s="262">
        <f>'Tenants Military Information'!J555</f>
      </c>
      <c r="CK555" s="262">
        <f>'Tenants Military Information'!K555</f>
      </c>
      <c r="CL555" s="262">
        <f>'Tenants Military Information'!L555</f>
      </c>
      <c r="CM555" s="262">
        <f>'Tenants Military Information'!M555</f>
      </c>
      <c r="CN555" s="262">
        <f>'Tenants Military Information'!N555</f>
      </c>
      <c r="CO555" s="262">
        <f>'Tenants Military Information'!O555</f>
      </c>
      <c r="CP555" s="262">
        <f>'Tenants Military Information'!P555</f>
      </c>
      <c r="CQ555" s="262">
        <f>'Tenants Military Information'!Q555</f>
      </c>
      <c r="CR555" s="262">
        <f>'Tenants Military Information'!R555</f>
      </c>
      <c r="CS555" s="262">
        <f>'Tenants Military Information'!S555</f>
      </c>
      <c r="CT555" s="262">
        <f>'Tenants Military Information'!T555</f>
      </c>
      <c r="CU555" s="262">
        <f>'Tenants Military Information'!U555</f>
      </c>
      <c r="CV555" s="262">
        <f>'Tenants Military Information'!V555</f>
      </c>
      <c r="CW555" s="263">
        <f>'Tenants Lien Holder Information'!E555</f>
      </c>
      <c r="CX555" s="263">
        <f>'Tenants Lien Holder Information'!F555</f>
      </c>
      <c r="CY555" s="263">
        <f>'Tenants Lien Holder Information'!G555</f>
      </c>
      <c r="CZ555" s="263">
        <f>'Tenants Lien Holder Information'!H555</f>
      </c>
      <c r="DA555" s="263">
        <f>'Tenants Lien Holder Information'!I555</f>
      </c>
      <c r="DB555" s="263">
        <f>'Tenants Lien Holder Information'!J555</f>
      </c>
      <c r="DC555" s="263">
        <f>'Tenants Lien Holder Information'!K555</f>
      </c>
      <c r="DD555" s="263">
        <f>'Tenants Lien Holder Information'!L555</f>
      </c>
      <c r="DE555" s="263">
        <f>'Tenants Lien Holder Information'!M555</f>
      </c>
    </row>
    <row r="556" ht="15.75" customHeight="1" spans="1:109" x14ac:dyDescent="0.25">
      <c r="A556" s="248"/>
      <c r="B556" s="240"/>
      <c r="C556" s="240"/>
      <c r="D556" s="240">
        <f>'Space mix'!B556</f>
      </c>
      <c r="E556" s="142">
        <f>'Space mix'!A556</f>
      </c>
      <c r="F556" s="141">
        <f>'Space mix'!D556</f>
      </c>
      <c r="G556" s="141">
        <f>'Space mix'!E556</f>
      </c>
      <c r="H556" s="141">
        <f>'Space mix'!F556</f>
      </c>
      <c r="I556" s="141">
        <f>'Space mix'!G556</f>
      </c>
      <c r="J556" s="249"/>
      <c r="K556" s="141">
        <f>'Space mix'!L556</f>
      </c>
      <c r="L556" s="141">
        <f>'Space mix'!H556</f>
      </c>
      <c r="M556" s="141">
        <f>'Space mix'!C556</f>
      </c>
      <c r="N556" s="141">
        <f>'Space mix'!J556</f>
      </c>
      <c r="O556" s="141">
        <f>'Space mix'!K556</f>
      </c>
      <c r="P556" s="141"/>
      <c r="Q556" s="141">
        <f>'Space mix'!M556</f>
      </c>
      <c r="R556" s="250">
        <f>'Space mix'!I556</f>
      </c>
      <c r="S556" s="185">
        <f>'Tenant Info'!C556</f>
      </c>
      <c r="T556" s="185">
        <f>'Tenant Info'!D556</f>
      </c>
      <c r="U556" s="185">
        <f>'Tenant Info'!E556</f>
      </c>
      <c r="V556" s="185">
        <f>'Tenant Info'!I556</f>
      </c>
      <c r="W556" s="185">
        <f>'Tenant Info'!J556</f>
      </c>
      <c r="X556" s="185">
        <f>'Tenant Info'!K556</f>
      </c>
      <c r="Y556" s="185">
        <f>'Tenant Info'!L556</f>
      </c>
      <c r="Z556" s="185">
        <f>'Tenant Info'!M556</f>
      </c>
      <c r="AA556" s="185">
        <f>'Tenant Info'!N556</f>
      </c>
      <c r="AB556" s="185">
        <f>'Tenant Info'!O556</f>
      </c>
      <c r="AC556" s="185">
        <f>'Tenant Info'!P556</f>
      </c>
      <c r="AD556" s="185">
        <f>'Tenant Info'!Q556</f>
      </c>
      <c r="AE556" s="185">
        <f>'Tenant Info'!R556</f>
      </c>
      <c r="AF556" s="185">
        <f>'Tenant Info'!S556</f>
      </c>
      <c r="AG556" s="251"/>
      <c r="AH556" s="251"/>
      <c r="AI556" s="185">
        <f>'Tenant Info'!H556</f>
      </c>
      <c r="AJ556" s="185">
        <f>'Tenant Info'!T556</f>
      </c>
      <c r="AK556" s="185">
        <f>'Tenant Info'!U556</f>
      </c>
      <c r="AL556" s="252">
        <f>'Tenant Info'!V556</f>
      </c>
      <c r="AM556" s="252">
        <f>'Tenant Info'!W556</f>
      </c>
      <c r="AN556" s="253">
        <f>'Tenant Info'!F556</f>
      </c>
      <c r="AO556" s="185"/>
      <c r="AP556" s="254">
        <f>'Tenant Info'!G556</f>
      </c>
      <c r="AQ556" s="255"/>
      <c r="AR556" s="264">
        <f>'Tenant Payment info'!H556</f>
      </c>
      <c r="AS556" s="257">
        <f>'Tenant Payment info'!I556</f>
      </c>
      <c r="AT556" s="264">
        <f>'Tenant Payment info'!J556</f>
      </c>
      <c r="AU556" s="255">
        <f>'Tenant Info'!X556</f>
      </c>
      <c r="AV556" s="255">
        <f>'Tenant Info'!Y556</f>
      </c>
      <c r="AW556" s="255">
        <f>'Tenant Info'!Z556</f>
      </c>
      <c r="AX556" s="255">
        <f>'Tenant Info'!AA556</f>
      </c>
      <c r="AY556" s="255">
        <f>'Tenant Info'!AB556</f>
      </c>
      <c r="AZ556" s="255">
        <f>'Tenant Info'!AC556</f>
      </c>
      <c r="BA556" s="255">
        <f>'Tenant Info'!AD556</f>
      </c>
      <c r="BB556" s="255">
        <f>'Tenant Info'!AE556</f>
      </c>
      <c r="BC556" s="255">
        <f>'Tenant Info'!AF556</f>
      </c>
      <c r="BD556" s="255">
        <f>'Tenant Info'!AG556</f>
      </c>
      <c r="BE556" s="255">
        <f>'Tenant Info'!AH556</f>
      </c>
      <c r="BF556" s="257">
        <f>'Tenant Payment info'!U556</f>
      </c>
      <c r="BG556" s="257">
        <f>'Tenant Payment info'!V556</f>
      </c>
      <c r="BH556" s="266">
        <f>'Tenant Payment info'!M556</f>
      </c>
      <c r="BI556" s="258">
        <f>'Tenant Payment info'!P556</f>
      </c>
      <c r="BJ556" s="257">
        <f>'Tenant Payment info'!W556</f>
      </c>
      <c r="BK556" s="257">
        <f>'Tenant Payment info'!AA556</f>
      </c>
      <c r="BL556" s="258">
        <f>'Tenant Payment info'!N556</f>
      </c>
      <c r="BM556" s="257">
        <f>'Tenant Payment info'!O556</f>
      </c>
      <c r="BN556" s="257">
        <f>'Tenant Payment info'!S556</f>
      </c>
      <c r="BO556" s="258">
        <f>'Tenant Payment info'!Q556</f>
      </c>
      <c r="BP556" s="257">
        <f>'Tenant Payment info'!R556</f>
      </c>
      <c r="BQ556" s="257">
        <f>'Tenant Payment info'!T556</f>
      </c>
      <c r="BR556" s="257">
        <f>'Tenant Payment info'!X556</f>
      </c>
      <c r="BS556" s="257">
        <f>'Tenant Payment info'!Y556</f>
      </c>
      <c r="BT556" s="259">
        <f>'Tenant Payment info'!Z556</f>
      </c>
      <c r="BU556" s="260"/>
      <c r="BV556" s="260"/>
      <c r="BW556" s="260"/>
      <c r="BX556" s="261">
        <f>PromotionsDiscounts!D556</f>
      </c>
      <c r="BY556" s="261">
        <f>PromotionsDiscounts!E556</f>
      </c>
      <c r="BZ556" s="261">
        <f>PromotionsDiscounts!F556</f>
      </c>
      <c r="CA556" s="261">
        <f>PromotionsDiscounts!G556</f>
      </c>
      <c r="CB556" s="261">
        <f>PromotionsDiscounts!H556</f>
      </c>
      <c r="CC556" s="261">
        <f>PromotionsDiscounts!I556</f>
      </c>
      <c r="CD556" s="261">
        <f>PromotionsDiscounts!J556</f>
      </c>
      <c r="CE556" s="261">
        <f>PromotionsDiscounts!K556</f>
      </c>
      <c r="CF556" s="262">
        <f>'Tenants Military Information'!F556</f>
      </c>
      <c r="CG556" s="262">
        <f>'Tenants Military Information'!G556</f>
      </c>
      <c r="CH556" s="262">
        <f>'Tenants Military Information'!H556</f>
      </c>
      <c r="CI556" s="262">
        <f>'Tenants Military Information'!I556</f>
      </c>
      <c r="CJ556" s="262">
        <f>'Tenants Military Information'!J556</f>
      </c>
      <c r="CK556" s="262">
        <f>'Tenants Military Information'!K556</f>
      </c>
      <c r="CL556" s="262">
        <f>'Tenants Military Information'!L556</f>
      </c>
      <c r="CM556" s="262">
        <f>'Tenants Military Information'!M556</f>
      </c>
      <c r="CN556" s="262">
        <f>'Tenants Military Information'!N556</f>
      </c>
      <c r="CO556" s="262">
        <f>'Tenants Military Information'!O556</f>
      </c>
      <c r="CP556" s="262">
        <f>'Tenants Military Information'!P556</f>
      </c>
      <c r="CQ556" s="262">
        <f>'Tenants Military Information'!Q556</f>
      </c>
      <c r="CR556" s="262">
        <f>'Tenants Military Information'!R556</f>
      </c>
      <c r="CS556" s="262">
        <f>'Tenants Military Information'!S556</f>
      </c>
      <c r="CT556" s="262">
        <f>'Tenants Military Information'!T556</f>
      </c>
      <c r="CU556" s="262">
        <f>'Tenants Military Information'!U556</f>
      </c>
      <c r="CV556" s="262">
        <f>'Tenants Military Information'!V556</f>
      </c>
      <c r="CW556" s="263">
        <f>'Tenants Lien Holder Information'!E556</f>
      </c>
      <c r="CX556" s="263">
        <f>'Tenants Lien Holder Information'!F556</f>
      </c>
      <c r="CY556" s="263">
        <f>'Tenants Lien Holder Information'!G556</f>
      </c>
      <c r="CZ556" s="263">
        <f>'Tenants Lien Holder Information'!H556</f>
      </c>
      <c r="DA556" s="263">
        <f>'Tenants Lien Holder Information'!I556</f>
      </c>
      <c r="DB556" s="263">
        <f>'Tenants Lien Holder Information'!J556</f>
      </c>
      <c r="DC556" s="263">
        <f>'Tenants Lien Holder Information'!K556</f>
      </c>
      <c r="DD556" s="263">
        <f>'Tenants Lien Holder Information'!L556</f>
      </c>
      <c r="DE556" s="263">
        <f>'Tenants Lien Holder Information'!M556</f>
      </c>
    </row>
    <row r="557" ht="15.75" customHeight="1" spans="1:109" x14ac:dyDescent="0.25">
      <c r="A557" s="248"/>
      <c r="B557" s="240"/>
      <c r="C557" s="240"/>
      <c r="D557" s="240">
        <f>'Space mix'!B557</f>
      </c>
      <c r="E557" s="142">
        <f>'Space mix'!A557</f>
      </c>
      <c r="F557" s="141">
        <f>'Space mix'!D557</f>
      </c>
      <c r="G557" s="141">
        <f>'Space mix'!E557</f>
      </c>
      <c r="H557" s="141">
        <f>'Space mix'!F557</f>
      </c>
      <c r="I557" s="141">
        <f>'Space mix'!G557</f>
      </c>
      <c r="J557" s="249"/>
      <c r="K557" s="141">
        <f>'Space mix'!L557</f>
      </c>
      <c r="L557" s="141">
        <f>'Space mix'!H557</f>
      </c>
      <c r="M557" s="141">
        <f>'Space mix'!C557</f>
      </c>
      <c r="N557" s="141">
        <f>'Space mix'!J557</f>
      </c>
      <c r="O557" s="141">
        <f>'Space mix'!K557</f>
      </c>
      <c r="P557" s="141"/>
      <c r="Q557" s="141">
        <f>'Space mix'!M557</f>
      </c>
      <c r="R557" s="250">
        <f>'Space mix'!I557</f>
      </c>
      <c r="S557" s="185">
        <f>'Tenant Info'!C557</f>
      </c>
      <c r="T557" s="185">
        <f>'Tenant Info'!D557</f>
      </c>
      <c r="U557" s="185">
        <f>'Tenant Info'!E557</f>
      </c>
      <c r="V557" s="185">
        <f>'Tenant Info'!I557</f>
      </c>
      <c r="W557" s="185">
        <f>'Tenant Info'!J557</f>
      </c>
      <c r="X557" s="185">
        <f>'Tenant Info'!K557</f>
      </c>
      <c r="Y557" s="185">
        <f>'Tenant Info'!L557</f>
      </c>
      <c r="Z557" s="185">
        <f>'Tenant Info'!M557</f>
      </c>
      <c r="AA557" s="185">
        <f>'Tenant Info'!N557</f>
      </c>
      <c r="AB557" s="185">
        <f>'Tenant Info'!O557</f>
      </c>
      <c r="AC557" s="185">
        <f>'Tenant Info'!P557</f>
      </c>
      <c r="AD557" s="185">
        <f>'Tenant Info'!Q557</f>
      </c>
      <c r="AE557" s="185">
        <f>'Tenant Info'!R557</f>
      </c>
      <c r="AF557" s="185">
        <f>'Tenant Info'!S557</f>
      </c>
      <c r="AG557" s="251"/>
      <c r="AH557" s="251"/>
      <c r="AI557" s="185">
        <f>'Tenant Info'!H557</f>
      </c>
      <c r="AJ557" s="185">
        <f>'Tenant Info'!T557</f>
      </c>
      <c r="AK557" s="185">
        <f>'Tenant Info'!U557</f>
      </c>
      <c r="AL557" s="252">
        <f>'Tenant Info'!V557</f>
      </c>
      <c r="AM557" s="252">
        <f>'Tenant Info'!W557</f>
      </c>
      <c r="AN557" s="253">
        <f>'Tenant Info'!F557</f>
      </c>
      <c r="AO557" s="185"/>
      <c r="AP557" s="254">
        <f>'Tenant Info'!G557</f>
      </c>
      <c r="AQ557" s="255"/>
      <c r="AR557" s="264">
        <f>'Tenant Payment info'!H557</f>
      </c>
      <c r="AS557" s="257">
        <f>'Tenant Payment info'!I557</f>
      </c>
      <c r="AT557" s="264">
        <f>'Tenant Payment info'!J557</f>
      </c>
      <c r="AU557" s="255">
        <f>'Tenant Info'!X557</f>
      </c>
      <c r="AV557" s="255">
        <f>'Tenant Info'!Y557</f>
      </c>
      <c r="AW557" s="255">
        <f>'Tenant Info'!Z557</f>
      </c>
      <c r="AX557" s="255">
        <f>'Tenant Info'!AA557</f>
      </c>
      <c r="AY557" s="255">
        <f>'Tenant Info'!AB557</f>
      </c>
      <c r="AZ557" s="255">
        <f>'Tenant Info'!AC557</f>
      </c>
      <c r="BA557" s="255">
        <f>'Tenant Info'!AD557</f>
      </c>
      <c r="BB557" s="255">
        <f>'Tenant Info'!AE557</f>
      </c>
      <c r="BC557" s="255">
        <f>'Tenant Info'!AF557</f>
      </c>
      <c r="BD557" s="255">
        <f>'Tenant Info'!AG557</f>
      </c>
      <c r="BE557" s="255">
        <f>'Tenant Info'!AH557</f>
      </c>
      <c r="BF557" s="257">
        <f>'Tenant Payment info'!U557</f>
      </c>
      <c r="BG557" s="257">
        <f>'Tenant Payment info'!V557</f>
      </c>
      <c r="BH557" s="266">
        <f>'Tenant Payment info'!M557</f>
      </c>
      <c r="BI557" s="258">
        <f>'Tenant Payment info'!P557</f>
      </c>
      <c r="BJ557" s="257">
        <f>'Tenant Payment info'!W557</f>
      </c>
      <c r="BK557" s="257">
        <f>'Tenant Payment info'!AA557</f>
      </c>
      <c r="BL557" s="258">
        <f>'Tenant Payment info'!N557</f>
      </c>
      <c r="BM557" s="257">
        <f>'Tenant Payment info'!O557</f>
      </c>
      <c r="BN557" s="257">
        <f>'Tenant Payment info'!S557</f>
      </c>
      <c r="BO557" s="258">
        <f>'Tenant Payment info'!Q557</f>
      </c>
      <c r="BP557" s="257">
        <f>'Tenant Payment info'!R557</f>
      </c>
      <c r="BQ557" s="257">
        <f>'Tenant Payment info'!T557</f>
      </c>
      <c r="BR557" s="257">
        <f>'Tenant Payment info'!X557</f>
      </c>
      <c r="BS557" s="257">
        <f>'Tenant Payment info'!Y557</f>
      </c>
      <c r="BT557" s="259">
        <f>'Tenant Payment info'!Z557</f>
      </c>
      <c r="BU557" s="260"/>
      <c r="BV557" s="260"/>
      <c r="BW557" s="260"/>
      <c r="BX557" s="261">
        <f>PromotionsDiscounts!D557</f>
      </c>
      <c r="BY557" s="261">
        <f>PromotionsDiscounts!E557</f>
      </c>
      <c r="BZ557" s="261">
        <f>PromotionsDiscounts!F557</f>
      </c>
      <c r="CA557" s="261">
        <f>PromotionsDiscounts!G557</f>
      </c>
      <c r="CB557" s="261">
        <f>PromotionsDiscounts!H557</f>
      </c>
      <c r="CC557" s="261">
        <f>PromotionsDiscounts!I557</f>
      </c>
      <c r="CD557" s="261">
        <f>PromotionsDiscounts!J557</f>
      </c>
      <c r="CE557" s="261">
        <f>PromotionsDiscounts!K557</f>
      </c>
      <c r="CF557" s="262">
        <f>'Tenants Military Information'!F557</f>
      </c>
      <c r="CG557" s="262">
        <f>'Tenants Military Information'!G557</f>
      </c>
      <c r="CH557" s="262">
        <f>'Tenants Military Information'!H557</f>
      </c>
      <c r="CI557" s="262">
        <f>'Tenants Military Information'!I557</f>
      </c>
      <c r="CJ557" s="262">
        <f>'Tenants Military Information'!J557</f>
      </c>
      <c r="CK557" s="262">
        <f>'Tenants Military Information'!K557</f>
      </c>
      <c r="CL557" s="262">
        <f>'Tenants Military Information'!L557</f>
      </c>
      <c r="CM557" s="262">
        <f>'Tenants Military Information'!M557</f>
      </c>
      <c r="CN557" s="262">
        <f>'Tenants Military Information'!N557</f>
      </c>
      <c r="CO557" s="262">
        <f>'Tenants Military Information'!O557</f>
      </c>
      <c r="CP557" s="262">
        <f>'Tenants Military Information'!P557</f>
      </c>
      <c r="CQ557" s="262">
        <f>'Tenants Military Information'!Q557</f>
      </c>
      <c r="CR557" s="262">
        <f>'Tenants Military Information'!R557</f>
      </c>
      <c r="CS557" s="262">
        <f>'Tenants Military Information'!S557</f>
      </c>
      <c r="CT557" s="262">
        <f>'Tenants Military Information'!T557</f>
      </c>
      <c r="CU557" s="262">
        <f>'Tenants Military Information'!U557</f>
      </c>
      <c r="CV557" s="262">
        <f>'Tenants Military Information'!V557</f>
      </c>
      <c r="CW557" s="263">
        <f>'Tenants Lien Holder Information'!E557</f>
      </c>
      <c r="CX557" s="263">
        <f>'Tenants Lien Holder Information'!F557</f>
      </c>
      <c r="CY557" s="263">
        <f>'Tenants Lien Holder Information'!G557</f>
      </c>
      <c r="CZ557" s="263">
        <f>'Tenants Lien Holder Information'!H557</f>
      </c>
      <c r="DA557" s="263">
        <f>'Tenants Lien Holder Information'!I557</f>
      </c>
      <c r="DB557" s="263">
        <f>'Tenants Lien Holder Information'!J557</f>
      </c>
      <c r="DC557" s="263">
        <f>'Tenants Lien Holder Information'!K557</f>
      </c>
      <c r="DD557" s="263">
        <f>'Tenants Lien Holder Information'!L557</f>
      </c>
      <c r="DE557" s="263">
        <f>'Tenants Lien Holder Information'!M557</f>
      </c>
    </row>
    <row r="558" ht="15.75" customHeight="1" spans="1:109" x14ac:dyDescent="0.25">
      <c r="A558" s="248"/>
      <c r="B558" s="240"/>
      <c r="C558" s="240"/>
      <c r="D558" s="240">
        <f>'Space mix'!B558</f>
      </c>
      <c r="E558" s="142">
        <f>'Space mix'!A558</f>
      </c>
      <c r="F558" s="141">
        <f>'Space mix'!D558</f>
      </c>
      <c r="G558" s="141">
        <f>'Space mix'!E558</f>
      </c>
      <c r="H558" s="141">
        <f>'Space mix'!F558</f>
      </c>
      <c r="I558" s="141">
        <f>'Space mix'!G558</f>
      </c>
      <c r="J558" s="249"/>
      <c r="K558" s="141">
        <f>'Space mix'!L558</f>
      </c>
      <c r="L558" s="141">
        <f>'Space mix'!H558</f>
      </c>
      <c r="M558" s="141">
        <f>'Space mix'!C558</f>
      </c>
      <c r="N558" s="141">
        <f>'Space mix'!J558</f>
      </c>
      <c r="O558" s="141">
        <f>'Space mix'!K558</f>
      </c>
      <c r="P558" s="141"/>
      <c r="Q558" s="141">
        <f>'Space mix'!M558</f>
      </c>
      <c r="R558" s="250">
        <f>'Space mix'!I558</f>
      </c>
      <c r="S558" s="185">
        <f>'Tenant Info'!C558</f>
      </c>
      <c r="T558" s="185">
        <f>'Tenant Info'!D558</f>
      </c>
      <c r="U558" s="185">
        <f>'Tenant Info'!E558</f>
      </c>
      <c r="V558" s="185">
        <f>'Tenant Info'!I558</f>
      </c>
      <c r="W558" s="185">
        <f>'Tenant Info'!J558</f>
      </c>
      <c r="X558" s="185">
        <f>'Tenant Info'!K558</f>
      </c>
      <c r="Y558" s="185">
        <f>'Tenant Info'!L558</f>
      </c>
      <c r="Z558" s="185">
        <f>'Tenant Info'!M558</f>
      </c>
      <c r="AA558" s="185">
        <f>'Tenant Info'!N558</f>
      </c>
      <c r="AB558" s="185">
        <f>'Tenant Info'!O558</f>
      </c>
      <c r="AC558" s="185">
        <f>'Tenant Info'!P558</f>
      </c>
      <c r="AD558" s="185">
        <f>'Tenant Info'!Q558</f>
      </c>
      <c r="AE558" s="185">
        <f>'Tenant Info'!R558</f>
      </c>
      <c r="AF558" s="185">
        <f>'Tenant Info'!S558</f>
      </c>
      <c r="AG558" s="251"/>
      <c r="AH558" s="251"/>
      <c r="AI558" s="185">
        <f>'Tenant Info'!H558</f>
      </c>
      <c r="AJ558" s="185">
        <f>'Tenant Info'!T558</f>
      </c>
      <c r="AK558" s="185">
        <f>'Tenant Info'!U558</f>
      </c>
      <c r="AL558" s="252">
        <f>'Tenant Info'!V558</f>
      </c>
      <c r="AM558" s="252">
        <f>'Tenant Info'!W558</f>
      </c>
      <c r="AN558" s="253">
        <f>'Tenant Info'!F558</f>
      </c>
      <c r="AO558" s="185"/>
      <c r="AP558" s="254">
        <f>'Tenant Info'!G558</f>
      </c>
      <c r="AQ558" s="255"/>
      <c r="AR558" s="264">
        <f>'Tenant Payment info'!H558</f>
      </c>
      <c r="AS558" s="257">
        <f>'Tenant Payment info'!I558</f>
      </c>
      <c r="AT558" s="264">
        <f>'Tenant Payment info'!J558</f>
      </c>
      <c r="AU558" s="255">
        <f>'Tenant Info'!X558</f>
      </c>
      <c r="AV558" s="255">
        <f>'Tenant Info'!Y558</f>
      </c>
      <c r="AW558" s="255">
        <f>'Tenant Info'!Z558</f>
      </c>
      <c r="AX558" s="255">
        <f>'Tenant Info'!AA558</f>
      </c>
      <c r="AY558" s="255">
        <f>'Tenant Info'!AB558</f>
      </c>
      <c r="AZ558" s="255">
        <f>'Tenant Info'!AC558</f>
      </c>
      <c r="BA558" s="255">
        <f>'Tenant Info'!AD558</f>
      </c>
      <c r="BB558" s="255">
        <f>'Tenant Info'!AE558</f>
      </c>
      <c r="BC558" s="255">
        <f>'Tenant Info'!AF558</f>
      </c>
      <c r="BD558" s="255">
        <f>'Tenant Info'!AG558</f>
      </c>
      <c r="BE558" s="255">
        <f>'Tenant Info'!AH558</f>
      </c>
      <c r="BF558" s="257">
        <f>'Tenant Payment info'!U558</f>
      </c>
      <c r="BG558" s="257">
        <f>'Tenant Payment info'!V558</f>
      </c>
      <c r="BH558" s="266">
        <f>'Tenant Payment info'!M558</f>
      </c>
      <c r="BI558" s="258">
        <f>'Tenant Payment info'!P558</f>
      </c>
      <c r="BJ558" s="257">
        <f>'Tenant Payment info'!W558</f>
      </c>
      <c r="BK558" s="257">
        <f>'Tenant Payment info'!AA558</f>
      </c>
      <c r="BL558" s="258">
        <f>'Tenant Payment info'!N558</f>
      </c>
      <c r="BM558" s="257">
        <f>'Tenant Payment info'!O558</f>
      </c>
      <c r="BN558" s="257">
        <f>'Tenant Payment info'!S558</f>
      </c>
      <c r="BO558" s="258">
        <f>'Tenant Payment info'!Q558</f>
      </c>
      <c r="BP558" s="257">
        <f>'Tenant Payment info'!R558</f>
      </c>
      <c r="BQ558" s="257">
        <f>'Tenant Payment info'!T558</f>
      </c>
      <c r="BR558" s="257">
        <f>'Tenant Payment info'!X558</f>
      </c>
      <c r="BS558" s="257">
        <f>'Tenant Payment info'!Y558</f>
      </c>
      <c r="BT558" s="259">
        <f>'Tenant Payment info'!Z558</f>
      </c>
      <c r="BU558" s="260"/>
      <c r="BV558" s="260"/>
      <c r="BW558" s="260"/>
      <c r="BX558" s="261">
        <f>PromotionsDiscounts!D558</f>
      </c>
      <c r="BY558" s="261">
        <f>PromotionsDiscounts!E558</f>
      </c>
      <c r="BZ558" s="261">
        <f>PromotionsDiscounts!F558</f>
      </c>
      <c r="CA558" s="261">
        <f>PromotionsDiscounts!G558</f>
      </c>
      <c r="CB558" s="261">
        <f>PromotionsDiscounts!H558</f>
      </c>
      <c r="CC558" s="261">
        <f>PromotionsDiscounts!I558</f>
      </c>
      <c r="CD558" s="261">
        <f>PromotionsDiscounts!J558</f>
      </c>
      <c r="CE558" s="261">
        <f>PromotionsDiscounts!K558</f>
      </c>
      <c r="CF558" s="262">
        <f>'Tenants Military Information'!F558</f>
      </c>
      <c r="CG558" s="262">
        <f>'Tenants Military Information'!G558</f>
      </c>
      <c r="CH558" s="262">
        <f>'Tenants Military Information'!H558</f>
      </c>
      <c r="CI558" s="262">
        <f>'Tenants Military Information'!I558</f>
      </c>
      <c r="CJ558" s="262">
        <f>'Tenants Military Information'!J558</f>
      </c>
      <c r="CK558" s="262">
        <f>'Tenants Military Information'!K558</f>
      </c>
      <c r="CL558" s="262">
        <f>'Tenants Military Information'!L558</f>
      </c>
      <c r="CM558" s="262">
        <f>'Tenants Military Information'!M558</f>
      </c>
      <c r="CN558" s="262">
        <f>'Tenants Military Information'!N558</f>
      </c>
      <c r="CO558" s="262">
        <f>'Tenants Military Information'!O558</f>
      </c>
      <c r="CP558" s="262">
        <f>'Tenants Military Information'!P558</f>
      </c>
      <c r="CQ558" s="262">
        <f>'Tenants Military Information'!Q558</f>
      </c>
      <c r="CR558" s="262">
        <f>'Tenants Military Information'!R558</f>
      </c>
      <c r="CS558" s="262">
        <f>'Tenants Military Information'!S558</f>
      </c>
      <c r="CT558" s="262">
        <f>'Tenants Military Information'!T558</f>
      </c>
      <c r="CU558" s="262">
        <f>'Tenants Military Information'!U558</f>
      </c>
      <c r="CV558" s="262">
        <f>'Tenants Military Information'!V558</f>
      </c>
      <c r="CW558" s="263">
        <f>'Tenants Lien Holder Information'!E558</f>
      </c>
      <c r="CX558" s="263">
        <f>'Tenants Lien Holder Information'!F558</f>
      </c>
      <c r="CY558" s="263">
        <f>'Tenants Lien Holder Information'!G558</f>
      </c>
      <c r="CZ558" s="263">
        <f>'Tenants Lien Holder Information'!H558</f>
      </c>
      <c r="DA558" s="263">
        <f>'Tenants Lien Holder Information'!I558</f>
      </c>
      <c r="DB558" s="263">
        <f>'Tenants Lien Holder Information'!J558</f>
      </c>
      <c r="DC558" s="263">
        <f>'Tenants Lien Holder Information'!K558</f>
      </c>
      <c r="DD558" s="263">
        <f>'Tenants Lien Holder Information'!L558</f>
      </c>
      <c r="DE558" s="263">
        <f>'Tenants Lien Holder Information'!M558</f>
      </c>
    </row>
    <row r="559" ht="15.75" customHeight="1" spans="1:109" x14ac:dyDescent="0.25">
      <c r="A559" s="248"/>
      <c r="B559" s="240"/>
      <c r="C559" s="240"/>
      <c r="D559" s="240">
        <f>'Space mix'!B559</f>
      </c>
      <c r="E559" s="142">
        <f>'Space mix'!A559</f>
      </c>
      <c r="F559" s="141">
        <f>'Space mix'!D559</f>
      </c>
      <c r="G559" s="141">
        <f>'Space mix'!E559</f>
      </c>
      <c r="H559" s="141">
        <f>'Space mix'!F559</f>
      </c>
      <c r="I559" s="141">
        <f>'Space mix'!G559</f>
      </c>
      <c r="J559" s="249"/>
      <c r="K559" s="141">
        <f>'Space mix'!L559</f>
      </c>
      <c r="L559" s="141">
        <f>'Space mix'!H559</f>
      </c>
      <c r="M559" s="141">
        <f>'Space mix'!C559</f>
      </c>
      <c r="N559" s="141">
        <f>'Space mix'!J559</f>
      </c>
      <c r="O559" s="141">
        <f>'Space mix'!K559</f>
      </c>
      <c r="P559" s="141"/>
      <c r="Q559" s="141">
        <f>'Space mix'!M559</f>
      </c>
      <c r="R559" s="250">
        <f>'Space mix'!I559</f>
      </c>
      <c r="S559" s="185">
        <f>'Tenant Info'!C559</f>
      </c>
      <c r="T559" s="185">
        <f>'Tenant Info'!D559</f>
      </c>
      <c r="U559" s="185">
        <f>'Tenant Info'!E559</f>
      </c>
      <c r="V559" s="185">
        <f>'Tenant Info'!I559</f>
      </c>
      <c r="W559" s="185">
        <f>'Tenant Info'!J559</f>
      </c>
      <c r="X559" s="185">
        <f>'Tenant Info'!K559</f>
      </c>
      <c r="Y559" s="185">
        <f>'Tenant Info'!L559</f>
      </c>
      <c r="Z559" s="185">
        <f>'Tenant Info'!M559</f>
      </c>
      <c r="AA559" s="185">
        <f>'Tenant Info'!N559</f>
      </c>
      <c r="AB559" s="185">
        <f>'Tenant Info'!O559</f>
      </c>
      <c r="AC559" s="185">
        <f>'Tenant Info'!P559</f>
      </c>
      <c r="AD559" s="185">
        <f>'Tenant Info'!Q559</f>
      </c>
      <c r="AE559" s="185">
        <f>'Tenant Info'!R559</f>
      </c>
      <c r="AF559" s="185">
        <f>'Tenant Info'!S559</f>
      </c>
      <c r="AG559" s="251"/>
      <c r="AH559" s="251"/>
      <c r="AI559" s="185">
        <f>'Tenant Info'!H559</f>
      </c>
      <c r="AJ559" s="185">
        <f>'Tenant Info'!T559</f>
      </c>
      <c r="AK559" s="185">
        <f>'Tenant Info'!U559</f>
      </c>
      <c r="AL559" s="252">
        <f>'Tenant Info'!V559</f>
      </c>
      <c r="AM559" s="252">
        <f>'Tenant Info'!W559</f>
      </c>
      <c r="AN559" s="253">
        <f>'Tenant Info'!F559</f>
      </c>
      <c r="AO559" s="185"/>
      <c r="AP559" s="254">
        <f>'Tenant Info'!G559</f>
      </c>
      <c r="AQ559" s="255"/>
      <c r="AR559" s="264">
        <f>'Tenant Payment info'!H559</f>
      </c>
      <c r="AS559" s="257">
        <f>'Tenant Payment info'!I559</f>
      </c>
      <c r="AT559" s="264">
        <f>'Tenant Payment info'!J559</f>
      </c>
      <c r="AU559" s="255">
        <f>'Tenant Info'!X559</f>
      </c>
      <c r="AV559" s="255">
        <f>'Tenant Info'!Y559</f>
      </c>
      <c r="AW559" s="255">
        <f>'Tenant Info'!Z559</f>
      </c>
      <c r="AX559" s="255">
        <f>'Tenant Info'!AA559</f>
      </c>
      <c r="AY559" s="255">
        <f>'Tenant Info'!AB559</f>
      </c>
      <c r="AZ559" s="255">
        <f>'Tenant Info'!AC559</f>
      </c>
      <c r="BA559" s="255">
        <f>'Tenant Info'!AD559</f>
      </c>
      <c r="BB559" s="255">
        <f>'Tenant Info'!AE559</f>
      </c>
      <c r="BC559" s="255">
        <f>'Tenant Info'!AF559</f>
      </c>
      <c r="BD559" s="255">
        <f>'Tenant Info'!AG559</f>
      </c>
      <c r="BE559" s="255">
        <f>'Tenant Info'!AH559</f>
      </c>
      <c r="BF559" s="257">
        <f>'Tenant Payment info'!U559</f>
      </c>
      <c r="BG559" s="257">
        <f>'Tenant Payment info'!V559</f>
      </c>
      <c r="BH559" s="266">
        <f>'Tenant Payment info'!M559</f>
      </c>
      <c r="BI559" s="258">
        <f>'Tenant Payment info'!P559</f>
      </c>
      <c r="BJ559" s="257">
        <f>'Tenant Payment info'!W559</f>
      </c>
      <c r="BK559" s="257">
        <f>'Tenant Payment info'!AA559</f>
      </c>
      <c r="BL559" s="258">
        <f>'Tenant Payment info'!N559</f>
      </c>
      <c r="BM559" s="257">
        <f>'Tenant Payment info'!O559</f>
      </c>
      <c r="BN559" s="257">
        <f>'Tenant Payment info'!S559</f>
      </c>
      <c r="BO559" s="258">
        <f>'Tenant Payment info'!Q559</f>
      </c>
      <c r="BP559" s="257">
        <f>'Tenant Payment info'!R559</f>
      </c>
      <c r="BQ559" s="257">
        <f>'Tenant Payment info'!T559</f>
      </c>
      <c r="BR559" s="257">
        <f>'Tenant Payment info'!X559</f>
      </c>
      <c r="BS559" s="257">
        <f>'Tenant Payment info'!Y559</f>
      </c>
      <c r="BT559" s="259">
        <f>'Tenant Payment info'!Z559</f>
      </c>
      <c r="BU559" s="260"/>
      <c r="BV559" s="260"/>
      <c r="BW559" s="260"/>
      <c r="BX559" s="261">
        <f>PromotionsDiscounts!D559</f>
      </c>
      <c r="BY559" s="261">
        <f>PromotionsDiscounts!E559</f>
      </c>
      <c r="BZ559" s="261">
        <f>PromotionsDiscounts!F559</f>
      </c>
      <c r="CA559" s="261">
        <f>PromotionsDiscounts!G559</f>
      </c>
      <c r="CB559" s="261">
        <f>PromotionsDiscounts!H559</f>
      </c>
      <c r="CC559" s="261">
        <f>PromotionsDiscounts!I559</f>
      </c>
      <c r="CD559" s="261">
        <f>PromotionsDiscounts!J559</f>
      </c>
      <c r="CE559" s="261">
        <f>PromotionsDiscounts!K559</f>
      </c>
      <c r="CF559" s="262">
        <f>'Tenants Military Information'!F559</f>
      </c>
      <c r="CG559" s="262">
        <f>'Tenants Military Information'!G559</f>
      </c>
      <c r="CH559" s="262">
        <f>'Tenants Military Information'!H559</f>
      </c>
      <c r="CI559" s="262">
        <f>'Tenants Military Information'!I559</f>
      </c>
      <c r="CJ559" s="262">
        <f>'Tenants Military Information'!J559</f>
      </c>
      <c r="CK559" s="262">
        <f>'Tenants Military Information'!K559</f>
      </c>
      <c r="CL559" s="262">
        <f>'Tenants Military Information'!L559</f>
      </c>
      <c r="CM559" s="262">
        <f>'Tenants Military Information'!M559</f>
      </c>
      <c r="CN559" s="262">
        <f>'Tenants Military Information'!N559</f>
      </c>
      <c r="CO559" s="262">
        <f>'Tenants Military Information'!O559</f>
      </c>
      <c r="CP559" s="262">
        <f>'Tenants Military Information'!P559</f>
      </c>
      <c r="CQ559" s="262">
        <f>'Tenants Military Information'!Q559</f>
      </c>
      <c r="CR559" s="262">
        <f>'Tenants Military Information'!R559</f>
      </c>
      <c r="CS559" s="262">
        <f>'Tenants Military Information'!S559</f>
      </c>
      <c r="CT559" s="262">
        <f>'Tenants Military Information'!T559</f>
      </c>
      <c r="CU559" s="262">
        <f>'Tenants Military Information'!U559</f>
      </c>
      <c r="CV559" s="262">
        <f>'Tenants Military Information'!V559</f>
      </c>
      <c r="CW559" s="263">
        <f>'Tenants Lien Holder Information'!E559</f>
      </c>
      <c r="CX559" s="263">
        <f>'Tenants Lien Holder Information'!F559</f>
      </c>
      <c r="CY559" s="263">
        <f>'Tenants Lien Holder Information'!G559</f>
      </c>
      <c r="CZ559" s="263">
        <f>'Tenants Lien Holder Information'!H559</f>
      </c>
      <c r="DA559" s="263">
        <f>'Tenants Lien Holder Information'!I559</f>
      </c>
      <c r="DB559" s="263">
        <f>'Tenants Lien Holder Information'!J559</f>
      </c>
      <c r="DC559" s="263">
        <f>'Tenants Lien Holder Information'!K559</f>
      </c>
      <c r="DD559" s="263">
        <f>'Tenants Lien Holder Information'!L559</f>
      </c>
      <c r="DE559" s="263">
        <f>'Tenants Lien Holder Information'!M559</f>
      </c>
    </row>
    <row r="560" ht="15.75" customHeight="1" spans="1:109" x14ac:dyDescent="0.25">
      <c r="A560" s="248"/>
      <c r="B560" s="240"/>
      <c r="C560" s="240"/>
      <c r="D560" s="240">
        <f>'Space mix'!B560</f>
      </c>
      <c r="E560" s="142">
        <f>'Space mix'!A560</f>
      </c>
      <c r="F560" s="141">
        <f>'Space mix'!D560</f>
      </c>
      <c r="G560" s="141">
        <f>'Space mix'!E560</f>
      </c>
      <c r="H560" s="141">
        <f>'Space mix'!F560</f>
      </c>
      <c r="I560" s="141">
        <f>'Space mix'!G560</f>
      </c>
      <c r="J560" s="249"/>
      <c r="K560" s="141">
        <f>'Space mix'!L560</f>
      </c>
      <c r="L560" s="141">
        <f>'Space mix'!H560</f>
      </c>
      <c r="M560" s="141">
        <f>'Space mix'!C560</f>
      </c>
      <c r="N560" s="141">
        <f>'Space mix'!J560</f>
      </c>
      <c r="O560" s="141">
        <f>'Space mix'!K560</f>
      </c>
      <c r="P560" s="141"/>
      <c r="Q560" s="141">
        <f>'Space mix'!M560</f>
      </c>
      <c r="R560" s="250">
        <f>'Space mix'!I560</f>
      </c>
      <c r="S560" s="185">
        <f>'Tenant Info'!C560</f>
      </c>
      <c r="T560" s="185">
        <f>'Tenant Info'!D560</f>
      </c>
      <c r="U560" s="185">
        <f>'Tenant Info'!E560</f>
      </c>
      <c r="V560" s="185">
        <f>'Tenant Info'!I560</f>
      </c>
      <c r="W560" s="185">
        <f>'Tenant Info'!J560</f>
      </c>
      <c r="X560" s="185">
        <f>'Tenant Info'!K560</f>
      </c>
      <c r="Y560" s="185">
        <f>'Tenant Info'!L560</f>
      </c>
      <c r="Z560" s="185">
        <f>'Tenant Info'!M560</f>
      </c>
      <c r="AA560" s="185">
        <f>'Tenant Info'!N560</f>
      </c>
      <c r="AB560" s="185">
        <f>'Tenant Info'!O560</f>
      </c>
      <c r="AC560" s="185">
        <f>'Tenant Info'!P560</f>
      </c>
      <c r="AD560" s="185">
        <f>'Tenant Info'!Q560</f>
      </c>
      <c r="AE560" s="185">
        <f>'Tenant Info'!R560</f>
      </c>
      <c r="AF560" s="185">
        <f>'Tenant Info'!S560</f>
      </c>
      <c r="AG560" s="251"/>
      <c r="AH560" s="251"/>
      <c r="AI560" s="185">
        <f>'Tenant Info'!H560</f>
      </c>
      <c r="AJ560" s="185">
        <f>'Tenant Info'!T560</f>
      </c>
      <c r="AK560" s="185">
        <f>'Tenant Info'!U560</f>
      </c>
      <c r="AL560" s="252">
        <f>'Tenant Info'!V560</f>
      </c>
      <c r="AM560" s="252">
        <f>'Tenant Info'!W560</f>
      </c>
      <c r="AN560" s="253">
        <f>'Tenant Info'!F560</f>
      </c>
      <c r="AO560" s="185"/>
      <c r="AP560" s="254">
        <f>'Tenant Info'!G560</f>
      </c>
      <c r="AQ560" s="255"/>
      <c r="AR560" s="264">
        <f>'Tenant Payment info'!H560</f>
      </c>
      <c r="AS560" s="257">
        <f>'Tenant Payment info'!I560</f>
      </c>
      <c r="AT560" s="264">
        <f>'Tenant Payment info'!J560</f>
      </c>
      <c r="AU560" s="255">
        <f>'Tenant Info'!X560</f>
      </c>
      <c r="AV560" s="255">
        <f>'Tenant Info'!Y560</f>
      </c>
      <c r="AW560" s="255">
        <f>'Tenant Info'!Z560</f>
      </c>
      <c r="AX560" s="255">
        <f>'Tenant Info'!AA560</f>
      </c>
      <c r="AY560" s="255">
        <f>'Tenant Info'!AB560</f>
      </c>
      <c r="AZ560" s="255">
        <f>'Tenant Info'!AC560</f>
      </c>
      <c r="BA560" s="255">
        <f>'Tenant Info'!AD560</f>
      </c>
      <c r="BB560" s="255">
        <f>'Tenant Info'!AE560</f>
      </c>
      <c r="BC560" s="255">
        <f>'Tenant Info'!AF560</f>
      </c>
      <c r="BD560" s="255">
        <f>'Tenant Info'!AG560</f>
      </c>
      <c r="BE560" s="255">
        <f>'Tenant Info'!AH560</f>
      </c>
      <c r="BF560" s="257">
        <f>'Tenant Payment info'!U560</f>
      </c>
      <c r="BG560" s="257">
        <f>'Tenant Payment info'!V560</f>
      </c>
      <c r="BH560" s="266">
        <f>'Tenant Payment info'!M560</f>
      </c>
      <c r="BI560" s="258">
        <f>'Tenant Payment info'!P560</f>
      </c>
      <c r="BJ560" s="257">
        <f>'Tenant Payment info'!W560</f>
      </c>
      <c r="BK560" s="257">
        <f>'Tenant Payment info'!AA560</f>
      </c>
      <c r="BL560" s="258">
        <f>'Tenant Payment info'!N560</f>
      </c>
      <c r="BM560" s="257">
        <f>'Tenant Payment info'!O560</f>
      </c>
      <c r="BN560" s="257">
        <f>'Tenant Payment info'!S560</f>
      </c>
      <c r="BO560" s="258">
        <f>'Tenant Payment info'!Q560</f>
      </c>
      <c r="BP560" s="257">
        <f>'Tenant Payment info'!R560</f>
      </c>
      <c r="BQ560" s="257">
        <f>'Tenant Payment info'!T560</f>
      </c>
      <c r="BR560" s="257">
        <f>'Tenant Payment info'!X560</f>
      </c>
      <c r="BS560" s="257">
        <f>'Tenant Payment info'!Y560</f>
      </c>
      <c r="BT560" s="259">
        <f>'Tenant Payment info'!Z560</f>
      </c>
      <c r="BU560" s="260"/>
      <c r="BV560" s="260"/>
      <c r="BW560" s="260"/>
      <c r="BX560" s="261">
        <f>PromotionsDiscounts!D560</f>
      </c>
      <c r="BY560" s="261">
        <f>PromotionsDiscounts!E560</f>
      </c>
      <c r="BZ560" s="261">
        <f>PromotionsDiscounts!F560</f>
      </c>
      <c r="CA560" s="261">
        <f>PromotionsDiscounts!G560</f>
      </c>
      <c r="CB560" s="261">
        <f>PromotionsDiscounts!H560</f>
      </c>
      <c r="CC560" s="261">
        <f>PromotionsDiscounts!I560</f>
      </c>
      <c r="CD560" s="261">
        <f>PromotionsDiscounts!J560</f>
      </c>
      <c r="CE560" s="261">
        <f>PromotionsDiscounts!K560</f>
      </c>
      <c r="CF560" s="262">
        <f>'Tenants Military Information'!F560</f>
      </c>
      <c r="CG560" s="262">
        <f>'Tenants Military Information'!G560</f>
      </c>
      <c r="CH560" s="262">
        <f>'Tenants Military Information'!H560</f>
      </c>
      <c r="CI560" s="262">
        <f>'Tenants Military Information'!I560</f>
      </c>
      <c r="CJ560" s="262">
        <f>'Tenants Military Information'!J560</f>
      </c>
      <c r="CK560" s="262">
        <f>'Tenants Military Information'!K560</f>
      </c>
      <c r="CL560" s="262">
        <f>'Tenants Military Information'!L560</f>
      </c>
      <c r="CM560" s="262">
        <f>'Tenants Military Information'!M560</f>
      </c>
      <c r="CN560" s="262">
        <f>'Tenants Military Information'!N560</f>
      </c>
      <c r="CO560" s="262">
        <f>'Tenants Military Information'!O560</f>
      </c>
      <c r="CP560" s="262">
        <f>'Tenants Military Information'!P560</f>
      </c>
      <c r="CQ560" s="262">
        <f>'Tenants Military Information'!Q560</f>
      </c>
      <c r="CR560" s="262">
        <f>'Tenants Military Information'!R560</f>
      </c>
      <c r="CS560" s="262">
        <f>'Tenants Military Information'!S560</f>
      </c>
      <c r="CT560" s="262">
        <f>'Tenants Military Information'!T560</f>
      </c>
      <c r="CU560" s="262">
        <f>'Tenants Military Information'!U560</f>
      </c>
      <c r="CV560" s="262">
        <f>'Tenants Military Information'!V560</f>
      </c>
      <c r="CW560" s="263">
        <f>'Tenants Lien Holder Information'!E560</f>
      </c>
      <c r="CX560" s="263">
        <f>'Tenants Lien Holder Information'!F560</f>
      </c>
      <c r="CY560" s="263">
        <f>'Tenants Lien Holder Information'!G560</f>
      </c>
      <c r="CZ560" s="263">
        <f>'Tenants Lien Holder Information'!H560</f>
      </c>
      <c r="DA560" s="263">
        <f>'Tenants Lien Holder Information'!I560</f>
      </c>
      <c r="DB560" s="263">
        <f>'Tenants Lien Holder Information'!J560</f>
      </c>
      <c r="DC560" s="263">
        <f>'Tenants Lien Holder Information'!K560</f>
      </c>
      <c r="DD560" s="263">
        <f>'Tenants Lien Holder Information'!L560</f>
      </c>
      <c r="DE560" s="263">
        <f>'Tenants Lien Holder Information'!M560</f>
      </c>
    </row>
    <row r="561" ht="15.75" customHeight="1" spans="1:109" x14ac:dyDescent="0.25">
      <c r="A561" s="248"/>
      <c r="B561" s="240"/>
      <c r="C561" s="240"/>
      <c r="D561" s="240">
        <f>'Space mix'!B561</f>
      </c>
      <c r="E561" s="142">
        <f>'Space mix'!A561</f>
      </c>
      <c r="F561" s="141">
        <f>'Space mix'!D561</f>
      </c>
      <c r="G561" s="141">
        <f>'Space mix'!E561</f>
      </c>
      <c r="H561" s="141">
        <f>'Space mix'!F561</f>
      </c>
      <c r="I561" s="141">
        <f>'Space mix'!G561</f>
      </c>
      <c r="J561" s="249"/>
      <c r="K561" s="141">
        <f>'Space mix'!L561</f>
      </c>
      <c r="L561" s="141">
        <f>'Space mix'!H561</f>
      </c>
      <c r="M561" s="141">
        <f>'Space mix'!C561</f>
      </c>
      <c r="N561" s="141">
        <f>'Space mix'!J561</f>
      </c>
      <c r="O561" s="141">
        <f>'Space mix'!K561</f>
      </c>
      <c r="P561" s="141"/>
      <c r="Q561" s="141">
        <f>'Space mix'!M561</f>
      </c>
      <c r="R561" s="250">
        <f>'Space mix'!I561</f>
      </c>
      <c r="S561" s="185">
        <f>'Tenant Info'!C561</f>
      </c>
      <c r="T561" s="185">
        <f>'Tenant Info'!D561</f>
      </c>
      <c r="U561" s="185">
        <f>'Tenant Info'!E561</f>
      </c>
      <c r="V561" s="185">
        <f>'Tenant Info'!I561</f>
      </c>
      <c r="W561" s="185">
        <f>'Tenant Info'!J561</f>
      </c>
      <c r="X561" s="185">
        <f>'Tenant Info'!K561</f>
      </c>
      <c r="Y561" s="185">
        <f>'Tenant Info'!L561</f>
      </c>
      <c r="Z561" s="185">
        <f>'Tenant Info'!M561</f>
      </c>
      <c r="AA561" s="185">
        <f>'Tenant Info'!N561</f>
      </c>
      <c r="AB561" s="185">
        <f>'Tenant Info'!O561</f>
      </c>
      <c r="AC561" s="185">
        <f>'Tenant Info'!P561</f>
      </c>
      <c r="AD561" s="185">
        <f>'Tenant Info'!Q561</f>
      </c>
      <c r="AE561" s="185">
        <f>'Tenant Info'!R561</f>
      </c>
      <c r="AF561" s="185">
        <f>'Tenant Info'!S561</f>
      </c>
      <c r="AG561" s="251"/>
      <c r="AH561" s="251"/>
      <c r="AI561" s="185">
        <f>'Tenant Info'!H561</f>
      </c>
      <c r="AJ561" s="185">
        <f>'Tenant Info'!T561</f>
      </c>
      <c r="AK561" s="185">
        <f>'Tenant Info'!U561</f>
      </c>
      <c r="AL561" s="252">
        <f>'Tenant Info'!V561</f>
      </c>
      <c r="AM561" s="252">
        <f>'Tenant Info'!W561</f>
      </c>
      <c r="AN561" s="253">
        <f>'Tenant Info'!F561</f>
      </c>
      <c r="AO561" s="185"/>
      <c r="AP561" s="254">
        <f>'Tenant Info'!G561</f>
      </c>
      <c r="AQ561" s="255"/>
      <c r="AR561" s="264">
        <f>'Tenant Payment info'!H561</f>
      </c>
      <c r="AS561" s="257">
        <f>'Tenant Payment info'!I561</f>
      </c>
      <c r="AT561" s="264">
        <f>'Tenant Payment info'!J561</f>
      </c>
      <c r="AU561" s="255">
        <f>'Tenant Info'!X561</f>
      </c>
      <c r="AV561" s="255">
        <f>'Tenant Info'!Y561</f>
      </c>
      <c r="AW561" s="255">
        <f>'Tenant Info'!Z561</f>
      </c>
      <c r="AX561" s="255">
        <f>'Tenant Info'!AA561</f>
      </c>
      <c r="AY561" s="255">
        <f>'Tenant Info'!AB561</f>
      </c>
      <c r="AZ561" s="255">
        <f>'Tenant Info'!AC561</f>
      </c>
      <c r="BA561" s="255">
        <f>'Tenant Info'!AD561</f>
      </c>
      <c r="BB561" s="255">
        <f>'Tenant Info'!AE561</f>
      </c>
      <c r="BC561" s="255">
        <f>'Tenant Info'!AF561</f>
      </c>
      <c r="BD561" s="255">
        <f>'Tenant Info'!AG561</f>
      </c>
      <c r="BE561" s="255">
        <f>'Tenant Info'!AH561</f>
      </c>
      <c r="BF561" s="257">
        <f>'Tenant Payment info'!U561</f>
      </c>
      <c r="BG561" s="257">
        <f>'Tenant Payment info'!V561</f>
      </c>
      <c r="BH561" s="266">
        <f>'Tenant Payment info'!M561</f>
      </c>
      <c r="BI561" s="258">
        <f>'Tenant Payment info'!P561</f>
      </c>
      <c r="BJ561" s="257">
        <f>'Tenant Payment info'!W561</f>
      </c>
      <c r="BK561" s="257">
        <f>'Tenant Payment info'!AA561</f>
      </c>
      <c r="BL561" s="258">
        <f>'Tenant Payment info'!N561</f>
      </c>
      <c r="BM561" s="257">
        <f>'Tenant Payment info'!O561</f>
      </c>
      <c r="BN561" s="257">
        <f>'Tenant Payment info'!S561</f>
      </c>
      <c r="BO561" s="258">
        <f>'Tenant Payment info'!Q561</f>
      </c>
      <c r="BP561" s="257">
        <f>'Tenant Payment info'!R561</f>
      </c>
      <c r="BQ561" s="257">
        <f>'Tenant Payment info'!T561</f>
      </c>
      <c r="BR561" s="257">
        <f>'Tenant Payment info'!X561</f>
      </c>
      <c r="BS561" s="257">
        <f>'Tenant Payment info'!Y561</f>
      </c>
      <c r="BT561" s="259">
        <f>'Tenant Payment info'!Z561</f>
      </c>
      <c r="BU561" s="260"/>
      <c r="BV561" s="260"/>
      <c r="BW561" s="260"/>
      <c r="BX561" s="261">
        <f>PromotionsDiscounts!D561</f>
      </c>
      <c r="BY561" s="261">
        <f>PromotionsDiscounts!E561</f>
      </c>
      <c r="BZ561" s="261">
        <f>PromotionsDiscounts!F561</f>
      </c>
      <c r="CA561" s="261">
        <f>PromotionsDiscounts!G561</f>
      </c>
      <c r="CB561" s="261">
        <f>PromotionsDiscounts!H561</f>
      </c>
      <c r="CC561" s="261">
        <f>PromotionsDiscounts!I561</f>
      </c>
      <c r="CD561" s="261">
        <f>PromotionsDiscounts!J561</f>
      </c>
      <c r="CE561" s="261">
        <f>PromotionsDiscounts!K561</f>
      </c>
      <c r="CF561" s="262">
        <f>'Tenants Military Information'!F561</f>
      </c>
      <c r="CG561" s="262">
        <f>'Tenants Military Information'!G561</f>
      </c>
      <c r="CH561" s="262">
        <f>'Tenants Military Information'!H561</f>
      </c>
      <c r="CI561" s="262">
        <f>'Tenants Military Information'!I561</f>
      </c>
      <c r="CJ561" s="262">
        <f>'Tenants Military Information'!J561</f>
      </c>
      <c r="CK561" s="262">
        <f>'Tenants Military Information'!K561</f>
      </c>
      <c r="CL561" s="262">
        <f>'Tenants Military Information'!L561</f>
      </c>
      <c r="CM561" s="262">
        <f>'Tenants Military Information'!M561</f>
      </c>
      <c r="CN561" s="262">
        <f>'Tenants Military Information'!N561</f>
      </c>
      <c r="CO561" s="262">
        <f>'Tenants Military Information'!O561</f>
      </c>
      <c r="CP561" s="262">
        <f>'Tenants Military Information'!P561</f>
      </c>
      <c r="CQ561" s="262">
        <f>'Tenants Military Information'!Q561</f>
      </c>
      <c r="CR561" s="262">
        <f>'Tenants Military Information'!R561</f>
      </c>
      <c r="CS561" s="262">
        <f>'Tenants Military Information'!S561</f>
      </c>
      <c r="CT561" s="262">
        <f>'Tenants Military Information'!T561</f>
      </c>
      <c r="CU561" s="262">
        <f>'Tenants Military Information'!U561</f>
      </c>
      <c r="CV561" s="262">
        <f>'Tenants Military Information'!V561</f>
      </c>
      <c r="CW561" s="263">
        <f>'Tenants Lien Holder Information'!E561</f>
      </c>
      <c r="CX561" s="263">
        <f>'Tenants Lien Holder Information'!F561</f>
      </c>
      <c r="CY561" s="263">
        <f>'Tenants Lien Holder Information'!G561</f>
      </c>
      <c r="CZ561" s="263">
        <f>'Tenants Lien Holder Information'!H561</f>
      </c>
      <c r="DA561" s="263">
        <f>'Tenants Lien Holder Information'!I561</f>
      </c>
      <c r="DB561" s="263">
        <f>'Tenants Lien Holder Information'!J561</f>
      </c>
      <c r="DC561" s="263">
        <f>'Tenants Lien Holder Information'!K561</f>
      </c>
      <c r="DD561" s="263">
        <f>'Tenants Lien Holder Information'!L561</f>
      </c>
      <c r="DE561" s="263">
        <f>'Tenants Lien Holder Information'!M561</f>
      </c>
    </row>
    <row r="562" ht="15.75" customHeight="1" spans="1:109" x14ac:dyDescent="0.25">
      <c r="A562" s="248"/>
      <c r="B562" s="240"/>
      <c r="C562" s="240"/>
      <c r="D562" s="240">
        <f>'Space mix'!B562</f>
      </c>
      <c r="E562" s="142">
        <f>'Space mix'!A562</f>
      </c>
      <c r="F562" s="141">
        <f>'Space mix'!D562</f>
      </c>
      <c r="G562" s="141">
        <f>'Space mix'!E562</f>
      </c>
      <c r="H562" s="141">
        <f>'Space mix'!F562</f>
      </c>
      <c r="I562" s="141">
        <f>'Space mix'!G562</f>
      </c>
      <c r="J562" s="249"/>
      <c r="K562" s="141">
        <f>'Space mix'!L562</f>
      </c>
      <c r="L562" s="141">
        <f>'Space mix'!H562</f>
      </c>
      <c r="M562" s="141">
        <f>'Space mix'!C562</f>
      </c>
      <c r="N562" s="141">
        <f>'Space mix'!J562</f>
      </c>
      <c r="O562" s="141">
        <f>'Space mix'!K562</f>
      </c>
      <c r="P562" s="141"/>
      <c r="Q562" s="141">
        <f>'Space mix'!M562</f>
      </c>
      <c r="R562" s="250">
        <f>'Space mix'!I562</f>
      </c>
      <c r="S562" s="185">
        <f>'Tenant Info'!C562</f>
      </c>
      <c r="T562" s="185">
        <f>'Tenant Info'!D562</f>
      </c>
      <c r="U562" s="185">
        <f>'Tenant Info'!E562</f>
      </c>
      <c r="V562" s="185">
        <f>'Tenant Info'!I562</f>
      </c>
      <c r="W562" s="185">
        <f>'Tenant Info'!J562</f>
      </c>
      <c r="X562" s="185">
        <f>'Tenant Info'!K562</f>
      </c>
      <c r="Y562" s="185">
        <f>'Tenant Info'!L562</f>
      </c>
      <c r="Z562" s="185">
        <f>'Tenant Info'!M562</f>
      </c>
      <c r="AA562" s="185">
        <f>'Tenant Info'!N562</f>
      </c>
      <c r="AB562" s="185">
        <f>'Tenant Info'!O562</f>
      </c>
      <c r="AC562" s="185">
        <f>'Tenant Info'!P562</f>
      </c>
      <c r="AD562" s="185">
        <f>'Tenant Info'!Q562</f>
      </c>
      <c r="AE562" s="185">
        <f>'Tenant Info'!R562</f>
      </c>
      <c r="AF562" s="185">
        <f>'Tenant Info'!S562</f>
      </c>
      <c r="AG562" s="251"/>
      <c r="AH562" s="251"/>
      <c r="AI562" s="185">
        <f>'Tenant Info'!H562</f>
      </c>
      <c r="AJ562" s="185">
        <f>'Tenant Info'!T562</f>
      </c>
      <c r="AK562" s="185">
        <f>'Tenant Info'!U562</f>
      </c>
      <c r="AL562" s="252">
        <f>'Tenant Info'!V562</f>
      </c>
      <c r="AM562" s="252">
        <f>'Tenant Info'!W562</f>
      </c>
      <c r="AN562" s="253">
        <f>'Tenant Info'!F562</f>
      </c>
      <c r="AO562" s="185"/>
      <c r="AP562" s="254">
        <f>'Tenant Info'!G562</f>
      </c>
      <c r="AQ562" s="255"/>
      <c r="AR562" s="264">
        <f>'Tenant Payment info'!H562</f>
      </c>
      <c r="AS562" s="257">
        <f>'Tenant Payment info'!I562</f>
      </c>
      <c r="AT562" s="264">
        <f>'Tenant Payment info'!J562</f>
      </c>
      <c r="AU562" s="255">
        <f>'Tenant Info'!X562</f>
      </c>
      <c r="AV562" s="255">
        <f>'Tenant Info'!Y562</f>
      </c>
      <c r="AW562" s="255">
        <f>'Tenant Info'!Z562</f>
      </c>
      <c r="AX562" s="255">
        <f>'Tenant Info'!AA562</f>
      </c>
      <c r="AY562" s="255">
        <f>'Tenant Info'!AB562</f>
      </c>
      <c r="AZ562" s="255">
        <f>'Tenant Info'!AC562</f>
      </c>
      <c r="BA562" s="255">
        <f>'Tenant Info'!AD562</f>
      </c>
      <c r="BB562" s="255">
        <f>'Tenant Info'!AE562</f>
      </c>
      <c r="BC562" s="255">
        <f>'Tenant Info'!AF562</f>
      </c>
      <c r="BD562" s="255">
        <f>'Tenant Info'!AG562</f>
      </c>
      <c r="BE562" s="255">
        <f>'Tenant Info'!AH562</f>
      </c>
      <c r="BF562" s="257">
        <f>'Tenant Payment info'!U562</f>
      </c>
      <c r="BG562" s="257">
        <f>'Tenant Payment info'!V562</f>
      </c>
      <c r="BH562" s="266">
        <f>'Tenant Payment info'!M562</f>
      </c>
      <c r="BI562" s="258">
        <f>'Tenant Payment info'!P562</f>
      </c>
      <c r="BJ562" s="257">
        <f>'Tenant Payment info'!W562</f>
      </c>
      <c r="BK562" s="257">
        <f>'Tenant Payment info'!AA562</f>
      </c>
      <c r="BL562" s="258">
        <f>'Tenant Payment info'!N562</f>
      </c>
      <c r="BM562" s="257">
        <f>'Tenant Payment info'!O562</f>
      </c>
      <c r="BN562" s="257">
        <f>'Tenant Payment info'!S562</f>
      </c>
      <c r="BO562" s="258">
        <f>'Tenant Payment info'!Q562</f>
      </c>
      <c r="BP562" s="257">
        <f>'Tenant Payment info'!R562</f>
      </c>
      <c r="BQ562" s="257">
        <f>'Tenant Payment info'!T562</f>
      </c>
      <c r="BR562" s="257">
        <f>'Tenant Payment info'!X562</f>
      </c>
      <c r="BS562" s="257">
        <f>'Tenant Payment info'!Y562</f>
      </c>
      <c r="BT562" s="259">
        <f>'Tenant Payment info'!Z562</f>
      </c>
      <c r="BU562" s="260"/>
      <c r="BV562" s="260"/>
      <c r="BW562" s="260"/>
      <c r="BX562" s="261">
        <f>PromotionsDiscounts!D562</f>
      </c>
      <c r="BY562" s="261">
        <f>PromotionsDiscounts!E562</f>
      </c>
      <c r="BZ562" s="261">
        <f>PromotionsDiscounts!F562</f>
      </c>
      <c r="CA562" s="261">
        <f>PromotionsDiscounts!G562</f>
      </c>
      <c r="CB562" s="261">
        <f>PromotionsDiscounts!H562</f>
      </c>
      <c r="CC562" s="261">
        <f>PromotionsDiscounts!I562</f>
      </c>
      <c r="CD562" s="261">
        <f>PromotionsDiscounts!J562</f>
      </c>
      <c r="CE562" s="261">
        <f>PromotionsDiscounts!K562</f>
      </c>
      <c r="CF562" s="262">
        <f>'Tenants Military Information'!F562</f>
      </c>
      <c r="CG562" s="262">
        <f>'Tenants Military Information'!G562</f>
      </c>
      <c r="CH562" s="262">
        <f>'Tenants Military Information'!H562</f>
      </c>
      <c r="CI562" s="262">
        <f>'Tenants Military Information'!I562</f>
      </c>
      <c r="CJ562" s="262">
        <f>'Tenants Military Information'!J562</f>
      </c>
      <c r="CK562" s="262">
        <f>'Tenants Military Information'!K562</f>
      </c>
      <c r="CL562" s="262">
        <f>'Tenants Military Information'!L562</f>
      </c>
      <c r="CM562" s="262">
        <f>'Tenants Military Information'!M562</f>
      </c>
      <c r="CN562" s="262">
        <f>'Tenants Military Information'!N562</f>
      </c>
      <c r="CO562" s="262">
        <f>'Tenants Military Information'!O562</f>
      </c>
      <c r="CP562" s="262">
        <f>'Tenants Military Information'!P562</f>
      </c>
      <c r="CQ562" s="262">
        <f>'Tenants Military Information'!Q562</f>
      </c>
      <c r="CR562" s="262">
        <f>'Tenants Military Information'!R562</f>
      </c>
      <c r="CS562" s="262">
        <f>'Tenants Military Information'!S562</f>
      </c>
      <c r="CT562" s="262">
        <f>'Tenants Military Information'!T562</f>
      </c>
      <c r="CU562" s="262">
        <f>'Tenants Military Information'!U562</f>
      </c>
      <c r="CV562" s="262">
        <f>'Tenants Military Information'!V562</f>
      </c>
      <c r="CW562" s="263">
        <f>'Tenants Lien Holder Information'!E562</f>
      </c>
      <c r="CX562" s="263">
        <f>'Tenants Lien Holder Information'!F562</f>
      </c>
      <c r="CY562" s="263">
        <f>'Tenants Lien Holder Information'!G562</f>
      </c>
      <c r="CZ562" s="263">
        <f>'Tenants Lien Holder Information'!H562</f>
      </c>
      <c r="DA562" s="263">
        <f>'Tenants Lien Holder Information'!I562</f>
      </c>
      <c r="DB562" s="263">
        <f>'Tenants Lien Holder Information'!J562</f>
      </c>
      <c r="DC562" s="263">
        <f>'Tenants Lien Holder Information'!K562</f>
      </c>
      <c r="DD562" s="263">
        <f>'Tenants Lien Holder Information'!L562</f>
      </c>
      <c r="DE562" s="263">
        <f>'Tenants Lien Holder Information'!M562</f>
      </c>
    </row>
    <row r="563" ht="15.75" customHeight="1" spans="1:109" x14ac:dyDescent="0.25">
      <c r="A563" s="248"/>
      <c r="B563" s="240"/>
      <c r="C563" s="240"/>
      <c r="D563" s="240">
        <f>'Space mix'!B563</f>
      </c>
      <c r="E563" s="142">
        <f>'Space mix'!A563</f>
      </c>
      <c r="F563" s="141">
        <f>'Space mix'!D563</f>
      </c>
      <c r="G563" s="141">
        <f>'Space mix'!E563</f>
      </c>
      <c r="H563" s="141">
        <f>'Space mix'!F563</f>
      </c>
      <c r="I563" s="141">
        <f>'Space mix'!G563</f>
      </c>
      <c r="J563" s="249"/>
      <c r="K563" s="141">
        <f>'Space mix'!L563</f>
      </c>
      <c r="L563" s="141">
        <f>'Space mix'!H563</f>
      </c>
      <c r="M563" s="141">
        <f>'Space mix'!C563</f>
      </c>
      <c r="N563" s="141">
        <f>'Space mix'!J563</f>
      </c>
      <c r="O563" s="141">
        <f>'Space mix'!K563</f>
      </c>
      <c r="P563" s="141"/>
      <c r="Q563" s="141">
        <f>'Space mix'!M563</f>
      </c>
      <c r="R563" s="250">
        <f>'Space mix'!I563</f>
      </c>
      <c r="S563" s="185">
        <f>'Tenant Info'!C563</f>
      </c>
      <c r="T563" s="185">
        <f>'Tenant Info'!D563</f>
      </c>
      <c r="U563" s="185">
        <f>'Tenant Info'!E563</f>
      </c>
      <c r="V563" s="185">
        <f>'Tenant Info'!I563</f>
      </c>
      <c r="W563" s="185">
        <f>'Tenant Info'!J563</f>
      </c>
      <c r="X563" s="185">
        <f>'Tenant Info'!K563</f>
      </c>
      <c r="Y563" s="185">
        <f>'Tenant Info'!L563</f>
      </c>
      <c r="Z563" s="185">
        <f>'Tenant Info'!M563</f>
      </c>
      <c r="AA563" s="185">
        <f>'Tenant Info'!N563</f>
      </c>
      <c r="AB563" s="185">
        <f>'Tenant Info'!O563</f>
      </c>
      <c r="AC563" s="185">
        <f>'Tenant Info'!P563</f>
      </c>
      <c r="AD563" s="185">
        <f>'Tenant Info'!Q563</f>
      </c>
      <c r="AE563" s="185">
        <f>'Tenant Info'!R563</f>
      </c>
      <c r="AF563" s="185">
        <f>'Tenant Info'!S563</f>
      </c>
      <c r="AG563" s="251"/>
      <c r="AH563" s="251"/>
      <c r="AI563" s="185">
        <f>'Tenant Info'!H563</f>
      </c>
      <c r="AJ563" s="185">
        <f>'Tenant Info'!T563</f>
      </c>
      <c r="AK563" s="185">
        <f>'Tenant Info'!U563</f>
      </c>
      <c r="AL563" s="252">
        <f>'Tenant Info'!V563</f>
      </c>
      <c r="AM563" s="252">
        <f>'Tenant Info'!W563</f>
      </c>
      <c r="AN563" s="253">
        <f>'Tenant Info'!F563</f>
      </c>
      <c r="AO563" s="185"/>
      <c r="AP563" s="254">
        <f>'Tenant Info'!G563</f>
      </c>
      <c r="AQ563" s="255"/>
      <c r="AR563" s="264">
        <f>'Tenant Payment info'!H563</f>
      </c>
      <c r="AS563" s="257">
        <f>'Tenant Payment info'!I563</f>
      </c>
      <c r="AT563" s="264">
        <f>'Tenant Payment info'!J563</f>
      </c>
      <c r="AU563" s="255">
        <f>'Tenant Info'!X563</f>
      </c>
      <c r="AV563" s="255">
        <f>'Tenant Info'!Y563</f>
      </c>
      <c r="AW563" s="255">
        <f>'Tenant Info'!Z563</f>
      </c>
      <c r="AX563" s="255">
        <f>'Tenant Info'!AA563</f>
      </c>
      <c r="AY563" s="255">
        <f>'Tenant Info'!AB563</f>
      </c>
      <c r="AZ563" s="255">
        <f>'Tenant Info'!AC563</f>
      </c>
      <c r="BA563" s="255">
        <f>'Tenant Info'!AD563</f>
      </c>
      <c r="BB563" s="255">
        <f>'Tenant Info'!AE563</f>
      </c>
      <c r="BC563" s="255">
        <f>'Tenant Info'!AF563</f>
      </c>
      <c r="BD563" s="255">
        <f>'Tenant Info'!AG563</f>
      </c>
      <c r="BE563" s="255">
        <f>'Tenant Info'!AH563</f>
      </c>
      <c r="BF563" s="257">
        <f>'Tenant Payment info'!U563</f>
      </c>
      <c r="BG563" s="257">
        <f>'Tenant Payment info'!V563</f>
      </c>
      <c r="BH563" s="266">
        <f>'Tenant Payment info'!M563</f>
      </c>
      <c r="BI563" s="258">
        <f>'Tenant Payment info'!P563</f>
      </c>
      <c r="BJ563" s="257">
        <f>'Tenant Payment info'!W563</f>
      </c>
      <c r="BK563" s="257">
        <f>'Tenant Payment info'!AA563</f>
      </c>
      <c r="BL563" s="258">
        <f>'Tenant Payment info'!N563</f>
      </c>
      <c r="BM563" s="257">
        <f>'Tenant Payment info'!O563</f>
      </c>
      <c r="BN563" s="257">
        <f>'Tenant Payment info'!S563</f>
      </c>
      <c r="BO563" s="258">
        <f>'Tenant Payment info'!Q563</f>
      </c>
      <c r="BP563" s="257">
        <f>'Tenant Payment info'!R563</f>
      </c>
      <c r="BQ563" s="257">
        <f>'Tenant Payment info'!T563</f>
      </c>
      <c r="BR563" s="257">
        <f>'Tenant Payment info'!X563</f>
      </c>
      <c r="BS563" s="257">
        <f>'Tenant Payment info'!Y563</f>
      </c>
      <c r="BT563" s="259">
        <f>'Tenant Payment info'!Z563</f>
      </c>
      <c r="BU563" s="260"/>
      <c r="BV563" s="260"/>
      <c r="BW563" s="260"/>
      <c r="BX563" s="261">
        <f>PromotionsDiscounts!D563</f>
      </c>
      <c r="BY563" s="261">
        <f>PromotionsDiscounts!E563</f>
      </c>
      <c r="BZ563" s="261">
        <f>PromotionsDiscounts!F563</f>
      </c>
      <c r="CA563" s="261">
        <f>PromotionsDiscounts!G563</f>
      </c>
      <c r="CB563" s="261">
        <f>PromotionsDiscounts!H563</f>
      </c>
      <c r="CC563" s="261">
        <f>PromotionsDiscounts!I563</f>
      </c>
      <c r="CD563" s="261">
        <f>PromotionsDiscounts!J563</f>
      </c>
      <c r="CE563" s="261">
        <f>PromotionsDiscounts!K563</f>
      </c>
      <c r="CF563" s="262">
        <f>'Tenants Military Information'!F563</f>
      </c>
      <c r="CG563" s="262">
        <f>'Tenants Military Information'!G563</f>
      </c>
      <c r="CH563" s="262">
        <f>'Tenants Military Information'!H563</f>
      </c>
      <c r="CI563" s="262">
        <f>'Tenants Military Information'!I563</f>
      </c>
      <c r="CJ563" s="262">
        <f>'Tenants Military Information'!J563</f>
      </c>
      <c r="CK563" s="262">
        <f>'Tenants Military Information'!K563</f>
      </c>
      <c r="CL563" s="262">
        <f>'Tenants Military Information'!L563</f>
      </c>
      <c r="CM563" s="262">
        <f>'Tenants Military Information'!M563</f>
      </c>
      <c r="CN563" s="262">
        <f>'Tenants Military Information'!N563</f>
      </c>
      <c r="CO563" s="262">
        <f>'Tenants Military Information'!O563</f>
      </c>
      <c r="CP563" s="262">
        <f>'Tenants Military Information'!P563</f>
      </c>
      <c r="CQ563" s="262">
        <f>'Tenants Military Information'!Q563</f>
      </c>
      <c r="CR563" s="262">
        <f>'Tenants Military Information'!R563</f>
      </c>
      <c r="CS563" s="262">
        <f>'Tenants Military Information'!S563</f>
      </c>
      <c r="CT563" s="262">
        <f>'Tenants Military Information'!T563</f>
      </c>
      <c r="CU563" s="262">
        <f>'Tenants Military Information'!U563</f>
      </c>
      <c r="CV563" s="262">
        <f>'Tenants Military Information'!V563</f>
      </c>
      <c r="CW563" s="263">
        <f>'Tenants Lien Holder Information'!E563</f>
      </c>
      <c r="CX563" s="263">
        <f>'Tenants Lien Holder Information'!F563</f>
      </c>
      <c r="CY563" s="263">
        <f>'Tenants Lien Holder Information'!G563</f>
      </c>
      <c r="CZ563" s="263">
        <f>'Tenants Lien Holder Information'!H563</f>
      </c>
      <c r="DA563" s="263">
        <f>'Tenants Lien Holder Information'!I563</f>
      </c>
      <c r="DB563" s="263">
        <f>'Tenants Lien Holder Information'!J563</f>
      </c>
      <c r="DC563" s="263">
        <f>'Tenants Lien Holder Information'!K563</f>
      </c>
      <c r="DD563" s="263">
        <f>'Tenants Lien Holder Information'!L563</f>
      </c>
      <c r="DE563" s="263">
        <f>'Tenants Lien Holder Information'!M563</f>
      </c>
    </row>
    <row r="564" ht="15.75" customHeight="1" spans="1:109" x14ac:dyDescent="0.25">
      <c r="A564" s="248"/>
      <c r="B564" s="240"/>
      <c r="C564" s="240"/>
      <c r="D564" s="240">
        <f>'Space mix'!B564</f>
      </c>
      <c r="E564" s="142">
        <f>'Space mix'!A564</f>
      </c>
      <c r="F564" s="141">
        <f>'Space mix'!D564</f>
      </c>
      <c r="G564" s="141">
        <f>'Space mix'!E564</f>
      </c>
      <c r="H564" s="141">
        <f>'Space mix'!F564</f>
      </c>
      <c r="I564" s="141">
        <f>'Space mix'!G564</f>
      </c>
      <c r="J564" s="249"/>
      <c r="K564" s="141">
        <f>'Space mix'!L564</f>
      </c>
      <c r="L564" s="141">
        <f>'Space mix'!H564</f>
      </c>
      <c r="M564" s="141">
        <f>'Space mix'!C564</f>
      </c>
      <c r="N564" s="141">
        <f>'Space mix'!J564</f>
      </c>
      <c r="O564" s="141">
        <f>'Space mix'!K564</f>
      </c>
      <c r="P564" s="141"/>
      <c r="Q564" s="141">
        <f>'Space mix'!M564</f>
      </c>
      <c r="R564" s="250">
        <f>'Space mix'!I564</f>
      </c>
      <c r="S564" s="185">
        <f>'Tenant Info'!C564</f>
      </c>
      <c r="T564" s="185">
        <f>'Tenant Info'!D564</f>
      </c>
      <c r="U564" s="185">
        <f>'Tenant Info'!E564</f>
      </c>
      <c r="V564" s="185">
        <f>'Tenant Info'!I564</f>
      </c>
      <c r="W564" s="185">
        <f>'Tenant Info'!J564</f>
      </c>
      <c r="X564" s="185">
        <f>'Tenant Info'!K564</f>
      </c>
      <c r="Y564" s="185">
        <f>'Tenant Info'!L564</f>
      </c>
      <c r="Z564" s="185">
        <f>'Tenant Info'!M564</f>
      </c>
      <c r="AA564" s="185">
        <f>'Tenant Info'!N564</f>
      </c>
      <c r="AB564" s="185">
        <f>'Tenant Info'!O564</f>
      </c>
      <c r="AC564" s="185">
        <f>'Tenant Info'!P564</f>
      </c>
      <c r="AD564" s="185">
        <f>'Tenant Info'!Q564</f>
      </c>
      <c r="AE564" s="185">
        <f>'Tenant Info'!R564</f>
      </c>
      <c r="AF564" s="185">
        <f>'Tenant Info'!S564</f>
      </c>
      <c r="AG564" s="251"/>
      <c r="AH564" s="251"/>
      <c r="AI564" s="185">
        <f>'Tenant Info'!H564</f>
      </c>
      <c r="AJ564" s="185">
        <f>'Tenant Info'!T564</f>
      </c>
      <c r="AK564" s="185">
        <f>'Tenant Info'!U564</f>
      </c>
      <c r="AL564" s="252">
        <f>'Tenant Info'!V564</f>
      </c>
      <c r="AM564" s="252">
        <f>'Tenant Info'!W564</f>
      </c>
      <c r="AN564" s="253">
        <f>'Tenant Info'!F564</f>
      </c>
      <c r="AO564" s="185"/>
      <c r="AP564" s="254">
        <f>'Tenant Info'!G564</f>
      </c>
      <c r="AQ564" s="255"/>
      <c r="AR564" s="264">
        <f>'Tenant Payment info'!H564</f>
      </c>
      <c r="AS564" s="257">
        <f>'Tenant Payment info'!I564</f>
      </c>
      <c r="AT564" s="264">
        <f>'Tenant Payment info'!J564</f>
      </c>
      <c r="AU564" s="255">
        <f>'Tenant Info'!X564</f>
      </c>
      <c r="AV564" s="255">
        <f>'Tenant Info'!Y564</f>
      </c>
      <c r="AW564" s="255">
        <f>'Tenant Info'!Z564</f>
      </c>
      <c r="AX564" s="255">
        <f>'Tenant Info'!AA564</f>
      </c>
      <c r="AY564" s="255">
        <f>'Tenant Info'!AB564</f>
      </c>
      <c r="AZ564" s="255">
        <f>'Tenant Info'!AC564</f>
      </c>
      <c r="BA564" s="255">
        <f>'Tenant Info'!AD564</f>
      </c>
      <c r="BB564" s="255">
        <f>'Tenant Info'!AE564</f>
      </c>
      <c r="BC564" s="255">
        <f>'Tenant Info'!AF564</f>
      </c>
      <c r="BD564" s="255">
        <f>'Tenant Info'!AG564</f>
      </c>
      <c r="BE564" s="255">
        <f>'Tenant Info'!AH564</f>
      </c>
      <c r="BF564" s="257">
        <f>'Tenant Payment info'!U564</f>
      </c>
      <c r="BG564" s="257">
        <f>'Tenant Payment info'!V564</f>
      </c>
      <c r="BH564" s="266">
        <f>'Tenant Payment info'!M564</f>
      </c>
      <c r="BI564" s="258">
        <f>'Tenant Payment info'!P564</f>
      </c>
      <c r="BJ564" s="257">
        <f>'Tenant Payment info'!W564</f>
      </c>
      <c r="BK564" s="257">
        <f>'Tenant Payment info'!AA564</f>
      </c>
      <c r="BL564" s="258">
        <f>'Tenant Payment info'!N564</f>
      </c>
      <c r="BM564" s="257">
        <f>'Tenant Payment info'!O564</f>
      </c>
      <c r="BN564" s="257">
        <f>'Tenant Payment info'!S564</f>
      </c>
      <c r="BO564" s="258">
        <f>'Tenant Payment info'!Q564</f>
      </c>
      <c r="BP564" s="257">
        <f>'Tenant Payment info'!R564</f>
      </c>
      <c r="BQ564" s="257">
        <f>'Tenant Payment info'!T564</f>
      </c>
      <c r="BR564" s="257">
        <f>'Tenant Payment info'!X564</f>
      </c>
      <c r="BS564" s="257">
        <f>'Tenant Payment info'!Y564</f>
      </c>
      <c r="BT564" s="259">
        <f>'Tenant Payment info'!Z564</f>
      </c>
      <c r="BU564" s="260"/>
      <c r="BV564" s="260"/>
      <c r="BW564" s="260"/>
      <c r="BX564" s="261">
        <f>PromotionsDiscounts!D564</f>
      </c>
      <c r="BY564" s="261">
        <f>PromotionsDiscounts!E564</f>
      </c>
      <c r="BZ564" s="261">
        <f>PromotionsDiscounts!F564</f>
      </c>
      <c r="CA564" s="261">
        <f>PromotionsDiscounts!G564</f>
      </c>
      <c r="CB564" s="261">
        <f>PromotionsDiscounts!H564</f>
      </c>
      <c r="CC564" s="261">
        <f>PromotionsDiscounts!I564</f>
      </c>
      <c r="CD564" s="261">
        <f>PromotionsDiscounts!J564</f>
      </c>
      <c r="CE564" s="261">
        <f>PromotionsDiscounts!K564</f>
      </c>
      <c r="CF564" s="262">
        <f>'Tenants Military Information'!F564</f>
      </c>
      <c r="CG564" s="262">
        <f>'Tenants Military Information'!G564</f>
      </c>
      <c r="CH564" s="262">
        <f>'Tenants Military Information'!H564</f>
      </c>
      <c r="CI564" s="262">
        <f>'Tenants Military Information'!I564</f>
      </c>
      <c r="CJ564" s="262">
        <f>'Tenants Military Information'!J564</f>
      </c>
      <c r="CK564" s="262">
        <f>'Tenants Military Information'!K564</f>
      </c>
      <c r="CL564" s="262">
        <f>'Tenants Military Information'!L564</f>
      </c>
      <c r="CM564" s="262">
        <f>'Tenants Military Information'!M564</f>
      </c>
      <c r="CN564" s="262">
        <f>'Tenants Military Information'!N564</f>
      </c>
      <c r="CO564" s="262">
        <f>'Tenants Military Information'!O564</f>
      </c>
      <c r="CP564" s="262">
        <f>'Tenants Military Information'!P564</f>
      </c>
      <c r="CQ564" s="262">
        <f>'Tenants Military Information'!Q564</f>
      </c>
      <c r="CR564" s="262">
        <f>'Tenants Military Information'!R564</f>
      </c>
      <c r="CS564" s="262">
        <f>'Tenants Military Information'!S564</f>
      </c>
      <c r="CT564" s="262">
        <f>'Tenants Military Information'!T564</f>
      </c>
      <c r="CU564" s="262">
        <f>'Tenants Military Information'!U564</f>
      </c>
      <c r="CV564" s="262">
        <f>'Tenants Military Information'!V564</f>
      </c>
      <c r="CW564" s="263">
        <f>'Tenants Lien Holder Information'!E564</f>
      </c>
      <c r="CX564" s="263">
        <f>'Tenants Lien Holder Information'!F564</f>
      </c>
      <c r="CY564" s="263">
        <f>'Tenants Lien Holder Information'!G564</f>
      </c>
      <c r="CZ564" s="263">
        <f>'Tenants Lien Holder Information'!H564</f>
      </c>
      <c r="DA564" s="263">
        <f>'Tenants Lien Holder Information'!I564</f>
      </c>
      <c r="DB564" s="263">
        <f>'Tenants Lien Holder Information'!J564</f>
      </c>
      <c r="DC564" s="263">
        <f>'Tenants Lien Holder Information'!K564</f>
      </c>
      <c r="DD564" s="263">
        <f>'Tenants Lien Holder Information'!L564</f>
      </c>
      <c r="DE564" s="263">
        <f>'Tenants Lien Holder Information'!M564</f>
      </c>
    </row>
    <row r="565" ht="15.75" customHeight="1" spans="1:109" x14ac:dyDescent="0.25">
      <c r="A565" s="248"/>
      <c r="B565" s="240"/>
      <c r="C565" s="240"/>
      <c r="D565" s="240">
        <f>'Space mix'!B565</f>
      </c>
      <c r="E565" s="142">
        <f>'Space mix'!A565</f>
      </c>
      <c r="F565" s="141">
        <f>'Space mix'!D565</f>
      </c>
      <c r="G565" s="141">
        <f>'Space mix'!E565</f>
      </c>
      <c r="H565" s="141">
        <f>'Space mix'!F565</f>
      </c>
      <c r="I565" s="141">
        <f>'Space mix'!G565</f>
      </c>
      <c r="J565" s="249"/>
      <c r="K565" s="141">
        <f>'Space mix'!L565</f>
      </c>
      <c r="L565" s="141">
        <f>'Space mix'!H565</f>
      </c>
      <c r="M565" s="141">
        <f>'Space mix'!C565</f>
      </c>
      <c r="N565" s="141">
        <f>'Space mix'!J565</f>
      </c>
      <c r="O565" s="141">
        <f>'Space mix'!K565</f>
      </c>
      <c r="P565" s="141"/>
      <c r="Q565" s="141">
        <f>'Space mix'!M565</f>
      </c>
      <c r="R565" s="250">
        <f>'Space mix'!I565</f>
      </c>
      <c r="S565" s="185">
        <f>'Tenant Info'!C565</f>
      </c>
      <c r="T565" s="185">
        <f>'Tenant Info'!D565</f>
      </c>
      <c r="U565" s="185">
        <f>'Tenant Info'!E565</f>
      </c>
      <c r="V565" s="185">
        <f>'Tenant Info'!I565</f>
      </c>
      <c r="W565" s="185">
        <f>'Tenant Info'!J565</f>
      </c>
      <c r="X565" s="185">
        <f>'Tenant Info'!K565</f>
      </c>
      <c r="Y565" s="185">
        <f>'Tenant Info'!L565</f>
      </c>
      <c r="Z565" s="185">
        <f>'Tenant Info'!M565</f>
      </c>
      <c r="AA565" s="185">
        <f>'Tenant Info'!N565</f>
      </c>
      <c r="AB565" s="185">
        <f>'Tenant Info'!O565</f>
      </c>
      <c r="AC565" s="185">
        <f>'Tenant Info'!P565</f>
      </c>
      <c r="AD565" s="185">
        <f>'Tenant Info'!Q565</f>
      </c>
      <c r="AE565" s="185">
        <f>'Tenant Info'!R565</f>
      </c>
      <c r="AF565" s="185">
        <f>'Tenant Info'!S565</f>
      </c>
      <c r="AG565" s="251"/>
      <c r="AH565" s="251"/>
      <c r="AI565" s="185">
        <f>'Tenant Info'!H565</f>
      </c>
      <c r="AJ565" s="185">
        <f>'Tenant Info'!T565</f>
      </c>
      <c r="AK565" s="185">
        <f>'Tenant Info'!U565</f>
      </c>
      <c r="AL565" s="252">
        <f>'Tenant Info'!V565</f>
      </c>
      <c r="AM565" s="252">
        <f>'Tenant Info'!W565</f>
      </c>
      <c r="AN565" s="253">
        <f>'Tenant Info'!F565</f>
      </c>
      <c r="AO565" s="185"/>
      <c r="AP565" s="254">
        <f>'Tenant Info'!G565</f>
      </c>
      <c r="AQ565" s="255"/>
      <c r="AR565" s="264">
        <f>'Tenant Payment info'!H565</f>
      </c>
      <c r="AS565" s="257">
        <f>'Tenant Payment info'!I565</f>
      </c>
      <c r="AT565" s="264">
        <f>'Tenant Payment info'!J565</f>
      </c>
      <c r="AU565" s="255">
        <f>'Tenant Info'!X565</f>
      </c>
      <c r="AV565" s="255">
        <f>'Tenant Info'!Y565</f>
      </c>
      <c r="AW565" s="255">
        <f>'Tenant Info'!Z565</f>
      </c>
      <c r="AX565" s="255">
        <f>'Tenant Info'!AA565</f>
      </c>
      <c r="AY565" s="255">
        <f>'Tenant Info'!AB565</f>
      </c>
      <c r="AZ565" s="255">
        <f>'Tenant Info'!AC565</f>
      </c>
      <c r="BA565" s="255">
        <f>'Tenant Info'!AD565</f>
      </c>
      <c r="BB565" s="255">
        <f>'Tenant Info'!AE565</f>
      </c>
      <c r="BC565" s="255">
        <f>'Tenant Info'!AF565</f>
      </c>
      <c r="BD565" s="255">
        <f>'Tenant Info'!AG565</f>
      </c>
      <c r="BE565" s="255">
        <f>'Tenant Info'!AH565</f>
      </c>
      <c r="BF565" s="257">
        <f>'Tenant Payment info'!U565</f>
      </c>
      <c r="BG565" s="257">
        <f>'Tenant Payment info'!V565</f>
      </c>
      <c r="BH565" s="266">
        <f>'Tenant Payment info'!M565</f>
      </c>
      <c r="BI565" s="258">
        <f>'Tenant Payment info'!P565</f>
      </c>
      <c r="BJ565" s="257">
        <f>'Tenant Payment info'!W565</f>
      </c>
      <c r="BK565" s="257">
        <f>'Tenant Payment info'!AA565</f>
      </c>
      <c r="BL565" s="258">
        <f>'Tenant Payment info'!N565</f>
      </c>
      <c r="BM565" s="257">
        <f>'Tenant Payment info'!O565</f>
      </c>
      <c r="BN565" s="257">
        <f>'Tenant Payment info'!S565</f>
      </c>
      <c r="BO565" s="258">
        <f>'Tenant Payment info'!Q565</f>
      </c>
      <c r="BP565" s="257">
        <f>'Tenant Payment info'!R565</f>
      </c>
      <c r="BQ565" s="257">
        <f>'Tenant Payment info'!T565</f>
      </c>
      <c r="BR565" s="257">
        <f>'Tenant Payment info'!X565</f>
      </c>
      <c r="BS565" s="257">
        <f>'Tenant Payment info'!Y565</f>
      </c>
      <c r="BT565" s="259">
        <f>'Tenant Payment info'!Z565</f>
      </c>
      <c r="BU565" s="260"/>
      <c r="BV565" s="260"/>
      <c r="BW565" s="260"/>
      <c r="BX565" s="261">
        <f>PromotionsDiscounts!D565</f>
      </c>
      <c r="BY565" s="261">
        <f>PromotionsDiscounts!E565</f>
      </c>
      <c r="BZ565" s="261">
        <f>PromotionsDiscounts!F565</f>
      </c>
      <c r="CA565" s="261">
        <f>PromotionsDiscounts!G565</f>
      </c>
      <c r="CB565" s="261">
        <f>PromotionsDiscounts!H565</f>
      </c>
      <c r="CC565" s="261">
        <f>PromotionsDiscounts!I565</f>
      </c>
      <c r="CD565" s="261">
        <f>PromotionsDiscounts!J565</f>
      </c>
      <c r="CE565" s="261">
        <f>PromotionsDiscounts!K565</f>
      </c>
      <c r="CF565" s="262">
        <f>'Tenants Military Information'!F565</f>
      </c>
      <c r="CG565" s="262">
        <f>'Tenants Military Information'!G565</f>
      </c>
      <c r="CH565" s="262">
        <f>'Tenants Military Information'!H565</f>
      </c>
      <c r="CI565" s="262">
        <f>'Tenants Military Information'!I565</f>
      </c>
      <c r="CJ565" s="262">
        <f>'Tenants Military Information'!J565</f>
      </c>
      <c r="CK565" s="262">
        <f>'Tenants Military Information'!K565</f>
      </c>
      <c r="CL565" s="262">
        <f>'Tenants Military Information'!L565</f>
      </c>
      <c r="CM565" s="262">
        <f>'Tenants Military Information'!M565</f>
      </c>
      <c r="CN565" s="262">
        <f>'Tenants Military Information'!N565</f>
      </c>
      <c r="CO565" s="262">
        <f>'Tenants Military Information'!O565</f>
      </c>
      <c r="CP565" s="262">
        <f>'Tenants Military Information'!P565</f>
      </c>
      <c r="CQ565" s="262">
        <f>'Tenants Military Information'!Q565</f>
      </c>
      <c r="CR565" s="262">
        <f>'Tenants Military Information'!R565</f>
      </c>
      <c r="CS565" s="262">
        <f>'Tenants Military Information'!S565</f>
      </c>
      <c r="CT565" s="262">
        <f>'Tenants Military Information'!T565</f>
      </c>
      <c r="CU565" s="262">
        <f>'Tenants Military Information'!U565</f>
      </c>
      <c r="CV565" s="262">
        <f>'Tenants Military Information'!V565</f>
      </c>
      <c r="CW565" s="263">
        <f>'Tenants Lien Holder Information'!E565</f>
      </c>
      <c r="CX565" s="263">
        <f>'Tenants Lien Holder Information'!F565</f>
      </c>
      <c r="CY565" s="263">
        <f>'Tenants Lien Holder Information'!G565</f>
      </c>
      <c r="CZ565" s="263">
        <f>'Tenants Lien Holder Information'!H565</f>
      </c>
      <c r="DA565" s="263">
        <f>'Tenants Lien Holder Information'!I565</f>
      </c>
      <c r="DB565" s="263">
        <f>'Tenants Lien Holder Information'!J565</f>
      </c>
      <c r="DC565" s="263">
        <f>'Tenants Lien Holder Information'!K565</f>
      </c>
      <c r="DD565" s="263">
        <f>'Tenants Lien Holder Information'!L565</f>
      </c>
      <c r="DE565" s="263">
        <f>'Tenants Lien Holder Information'!M565</f>
      </c>
    </row>
    <row r="566" ht="15.75" customHeight="1" spans="1:109" x14ac:dyDescent="0.25">
      <c r="A566" s="248"/>
      <c r="B566" s="240"/>
      <c r="C566" s="240"/>
      <c r="D566" s="240">
        <f>'Space mix'!B566</f>
      </c>
      <c r="E566" s="142">
        <f>'Space mix'!A566</f>
      </c>
      <c r="F566" s="141">
        <f>'Space mix'!D566</f>
      </c>
      <c r="G566" s="141">
        <f>'Space mix'!E566</f>
      </c>
      <c r="H566" s="141">
        <f>'Space mix'!F566</f>
      </c>
      <c r="I566" s="141">
        <f>'Space mix'!G566</f>
      </c>
      <c r="J566" s="249"/>
      <c r="K566" s="141">
        <f>'Space mix'!L566</f>
      </c>
      <c r="L566" s="141">
        <f>'Space mix'!H566</f>
      </c>
      <c r="M566" s="141">
        <f>'Space mix'!C566</f>
      </c>
      <c r="N566" s="141">
        <f>'Space mix'!J566</f>
      </c>
      <c r="O566" s="141">
        <f>'Space mix'!K566</f>
      </c>
      <c r="P566" s="141"/>
      <c r="Q566" s="141">
        <f>'Space mix'!M566</f>
      </c>
      <c r="R566" s="250">
        <f>'Space mix'!I566</f>
      </c>
      <c r="S566" s="185">
        <f>'Tenant Info'!C566</f>
      </c>
      <c r="T566" s="185">
        <f>'Tenant Info'!D566</f>
      </c>
      <c r="U566" s="185">
        <f>'Tenant Info'!E566</f>
      </c>
      <c r="V566" s="185">
        <f>'Tenant Info'!I566</f>
      </c>
      <c r="W566" s="185">
        <f>'Tenant Info'!J566</f>
      </c>
      <c r="X566" s="185">
        <f>'Tenant Info'!K566</f>
      </c>
      <c r="Y566" s="185">
        <f>'Tenant Info'!L566</f>
      </c>
      <c r="Z566" s="185">
        <f>'Tenant Info'!M566</f>
      </c>
      <c r="AA566" s="185">
        <f>'Tenant Info'!N566</f>
      </c>
      <c r="AB566" s="185">
        <f>'Tenant Info'!O566</f>
      </c>
      <c r="AC566" s="185">
        <f>'Tenant Info'!P566</f>
      </c>
      <c r="AD566" s="185">
        <f>'Tenant Info'!Q566</f>
      </c>
      <c r="AE566" s="185">
        <f>'Tenant Info'!R566</f>
      </c>
      <c r="AF566" s="185">
        <f>'Tenant Info'!S566</f>
      </c>
      <c r="AG566" s="251"/>
      <c r="AH566" s="251"/>
      <c r="AI566" s="185">
        <f>'Tenant Info'!H566</f>
      </c>
      <c r="AJ566" s="185">
        <f>'Tenant Info'!T566</f>
      </c>
      <c r="AK566" s="185">
        <f>'Tenant Info'!U566</f>
      </c>
      <c r="AL566" s="252">
        <f>'Tenant Info'!V566</f>
      </c>
      <c r="AM566" s="252">
        <f>'Tenant Info'!W566</f>
      </c>
      <c r="AN566" s="253">
        <f>'Tenant Info'!F566</f>
      </c>
      <c r="AO566" s="185"/>
      <c r="AP566" s="254">
        <f>'Tenant Info'!G566</f>
      </c>
      <c r="AQ566" s="255"/>
      <c r="AR566" s="264">
        <f>'Tenant Payment info'!H566</f>
      </c>
      <c r="AS566" s="257">
        <f>'Tenant Payment info'!I566</f>
      </c>
      <c r="AT566" s="264">
        <f>'Tenant Payment info'!J566</f>
      </c>
      <c r="AU566" s="255">
        <f>'Tenant Info'!X566</f>
      </c>
      <c r="AV566" s="255">
        <f>'Tenant Info'!Y566</f>
      </c>
      <c r="AW566" s="255">
        <f>'Tenant Info'!Z566</f>
      </c>
      <c r="AX566" s="255">
        <f>'Tenant Info'!AA566</f>
      </c>
      <c r="AY566" s="255">
        <f>'Tenant Info'!AB566</f>
      </c>
      <c r="AZ566" s="255">
        <f>'Tenant Info'!AC566</f>
      </c>
      <c r="BA566" s="255">
        <f>'Tenant Info'!AD566</f>
      </c>
      <c r="BB566" s="255">
        <f>'Tenant Info'!AE566</f>
      </c>
      <c r="BC566" s="255">
        <f>'Tenant Info'!AF566</f>
      </c>
      <c r="BD566" s="255">
        <f>'Tenant Info'!AG566</f>
      </c>
      <c r="BE566" s="255">
        <f>'Tenant Info'!AH566</f>
      </c>
      <c r="BF566" s="257">
        <f>'Tenant Payment info'!U566</f>
      </c>
      <c r="BG566" s="257">
        <f>'Tenant Payment info'!V566</f>
      </c>
      <c r="BH566" s="266">
        <f>'Tenant Payment info'!M566</f>
      </c>
      <c r="BI566" s="258">
        <f>'Tenant Payment info'!P566</f>
      </c>
      <c r="BJ566" s="257">
        <f>'Tenant Payment info'!W566</f>
      </c>
      <c r="BK566" s="257">
        <f>'Tenant Payment info'!AA566</f>
      </c>
      <c r="BL566" s="258">
        <f>'Tenant Payment info'!N566</f>
      </c>
      <c r="BM566" s="257">
        <f>'Tenant Payment info'!O566</f>
      </c>
      <c r="BN566" s="257">
        <f>'Tenant Payment info'!S566</f>
      </c>
      <c r="BO566" s="258">
        <f>'Tenant Payment info'!Q566</f>
      </c>
      <c r="BP566" s="257">
        <f>'Tenant Payment info'!R566</f>
      </c>
      <c r="BQ566" s="257">
        <f>'Tenant Payment info'!T566</f>
      </c>
      <c r="BR566" s="257">
        <f>'Tenant Payment info'!X566</f>
      </c>
      <c r="BS566" s="257">
        <f>'Tenant Payment info'!Y566</f>
      </c>
      <c r="BT566" s="259">
        <f>'Tenant Payment info'!Z566</f>
      </c>
      <c r="BU566" s="260"/>
      <c r="BV566" s="260"/>
      <c r="BW566" s="260"/>
      <c r="BX566" s="261">
        <f>PromotionsDiscounts!D566</f>
      </c>
      <c r="BY566" s="261">
        <f>PromotionsDiscounts!E566</f>
      </c>
      <c r="BZ566" s="261">
        <f>PromotionsDiscounts!F566</f>
      </c>
      <c r="CA566" s="261">
        <f>PromotionsDiscounts!G566</f>
      </c>
      <c r="CB566" s="261">
        <f>PromotionsDiscounts!H566</f>
      </c>
      <c r="CC566" s="261">
        <f>PromotionsDiscounts!I566</f>
      </c>
      <c r="CD566" s="261">
        <f>PromotionsDiscounts!J566</f>
      </c>
      <c r="CE566" s="261">
        <f>PromotionsDiscounts!K566</f>
      </c>
      <c r="CF566" s="262">
        <f>'Tenants Military Information'!F566</f>
      </c>
      <c r="CG566" s="262">
        <f>'Tenants Military Information'!G566</f>
      </c>
      <c r="CH566" s="262">
        <f>'Tenants Military Information'!H566</f>
      </c>
      <c r="CI566" s="262">
        <f>'Tenants Military Information'!I566</f>
      </c>
      <c r="CJ566" s="262">
        <f>'Tenants Military Information'!J566</f>
      </c>
      <c r="CK566" s="262">
        <f>'Tenants Military Information'!K566</f>
      </c>
      <c r="CL566" s="262">
        <f>'Tenants Military Information'!L566</f>
      </c>
      <c r="CM566" s="262">
        <f>'Tenants Military Information'!M566</f>
      </c>
      <c r="CN566" s="262">
        <f>'Tenants Military Information'!N566</f>
      </c>
      <c r="CO566" s="262">
        <f>'Tenants Military Information'!O566</f>
      </c>
      <c r="CP566" s="262">
        <f>'Tenants Military Information'!P566</f>
      </c>
      <c r="CQ566" s="262">
        <f>'Tenants Military Information'!Q566</f>
      </c>
      <c r="CR566" s="262">
        <f>'Tenants Military Information'!R566</f>
      </c>
      <c r="CS566" s="262">
        <f>'Tenants Military Information'!S566</f>
      </c>
      <c r="CT566" s="262">
        <f>'Tenants Military Information'!T566</f>
      </c>
      <c r="CU566" s="262">
        <f>'Tenants Military Information'!U566</f>
      </c>
      <c r="CV566" s="262">
        <f>'Tenants Military Information'!V566</f>
      </c>
      <c r="CW566" s="263">
        <f>'Tenants Lien Holder Information'!E566</f>
      </c>
      <c r="CX566" s="263">
        <f>'Tenants Lien Holder Information'!F566</f>
      </c>
      <c r="CY566" s="263">
        <f>'Tenants Lien Holder Information'!G566</f>
      </c>
      <c r="CZ566" s="263">
        <f>'Tenants Lien Holder Information'!H566</f>
      </c>
      <c r="DA566" s="263">
        <f>'Tenants Lien Holder Information'!I566</f>
      </c>
      <c r="DB566" s="263">
        <f>'Tenants Lien Holder Information'!J566</f>
      </c>
      <c r="DC566" s="263">
        <f>'Tenants Lien Holder Information'!K566</f>
      </c>
      <c r="DD566" s="263">
        <f>'Tenants Lien Holder Information'!L566</f>
      </c>
      <c r="DE566" s="263">
        <f>'Tenants Lien Holder Information'!M566</f>
      </c>
    </row>
    <row r="567" ht="15.75" customHeight="1" spans="1:109" x14ac:dyDescent="0.25">
      <c r="A567" s="248"/>
      <c r="B567" s="240"/>
      <c r="C567" s="240"/>
      <c r="D567" s="240">
        <f>'Space mix'!B567</f>
      </c>
      <c r="E567" s="142">
        <f>'Space mix'!A567</f>
      </c>
      <c r="F567" s="141">
        <f>'Space mix'!D567</f>
      </c>
      <c r="G567" s="141">
        <f>'Space mix'!E567</f>
      </c>
      <c r="H567" s="141">
        <f>'Space mix'!F567</f>
      </c>
      <c r="I567" s="141">
        <f>'Space mix'!G567</f>
      </c>
      <c r="J567" s="249"/>
      <c r="K567" s="141">
        <f>'Space mix'!L567</f>
      </c>
      <c r="L567" s="141">
        <f>'Space mix'!H567</f>
      </c>
      <c r="M567" s="141">
        <f>'Space mix'!C567</f>
      </c>
      <c r="N567" s="141">
        <f>'Space mix'!J567</f>
      </c>
      <c r="O567" s="141">
        <f>'Space mix'!K567</f>
      </c>
      <c r="P567" s="141"/>
      <c r="Q567" s="141">
        <f>'Space mix'!M567</f>
      </c>
      <c r="R567" s="250">
        <f>'Space mix'!I567</f>
      </c>
      <c r="S567" s="185">
        <f>'Tenant Info'!C567</f>
      </c>
      <c r="T567" s="185">
        <f>'Tenant Info'!D567</f>
      </c>
      <c r="U567" s="185">
        <f>'Tenant Info'!E567</f>
      </c>
      <c r="V567" s="185">
        <f>'Tenant Info'!I567</f>
      </c>
      <c r="W567" s="185">
        <f>'Tenant Info'!J567</f>
      </c>
      <c r="X567" s="185">
        <f>'Tenant Info'!K567</f>
      </c>
      <c r="Y567" s="185">
        <f>'Tenant Info'!L567</f>
      </c>
      <c r="Z567" s="185">
        <f>'Tenant Info'!M567</f>
      </c>
      <c r="AA567" s="185">
        <f>'Tenant Info'!N567</f>
      </c>
      <c r="AB567" s="185">
        <f>'Tenant Info'!O567</f>
      </c>
      <c r="AC567" s="185">
        <f>'Tenant Info'!P567</f>
      </c>
      <c r="AD567" s="185">
        <f>'Tenant Info'!Q567</f>
      </c>
      <c r="AE567" s="185">
        <f>'Tenant Info'!R567</f>
      </c>
      <c r="AF567" s="185">
        <f>'Tenant Info'!S567</f>
      </c>
      <c r="AG567" s="251"/>
      <c r="AH567" s="251"/>
      <c r="AI567" s="185">
        <f>'Tenant Info'!H567</f>
      </c>
      <c r="AJ567" s="185">
        <f>'Tenant Info'!T567</f>
      </c>
      <c r="AK567" s="185">
        <f>'Tenant Info'!U567</f>
      </c>
      <c r="AL567" s="252">
        <f>'Tenant Info'!V567</f>
      </c>
      <c r="AM567" s="252">
        <f>'Tenant Info'!W567</f>
      </c>
      <c r="AN567" s="253">
        <f>'Tenant Info'!F567</f>
      </c>
      <c r="AO567" s="185"/>
      <c r="AP567" s="254">
        <f>'Tenant Info'!G567</f>
      </c>
      <c r="AQ567" s="255"/>
      <c r="AR567" s="264">
        <f>'Tenant Payment info'!H567</f>
      </c>
      <c r="AS567" s="257">
        <f>'Tenant Payment info'!I567</f>
      </c>
      <c r="AT567" s="264">
        <f>'Tenant Payment info'!J567</f>
      </c>
      <c r="AU567" s="255">
        <f>'Tenant Info'!X567</f>
      </c>
      <c r="AV567" s="255">
        <f>'Tenant Info'!Y567</f>
      </c>
      <c r="AW567" s="255">
        <f>'Tenant Info'!Z567</f>
      </c>
      <c r="AX567" s="255">
        <f>'Tenant Info'!AA567</f>
      </c>
      <c r="AY567" s="255">
        <f>'Tenant Info'!AB567</f>
      </c>
      <c r="AZ567" s="255">
        <f>'Tenant Info'!AC567</f>
      </c>
      <c r="BA567" s="255">
        <f>'Tenant Info'!AD567</f>
      </c>
      <c r="BB567" s="255">
        <f>'Tenant Info'!AE567</f>
      </c>
      <c r="BC567" s="255">
        <f>'Tenant Info'!AF567</f>
      </c>
      <c r="BD567" s="255">
        <f>'Tenant Info'!AG567</f>
      </c>
      <c r="BE567" s="255">
        <f>'Tenant Info'!AH567</f>
      </c>
      <c r="BF567" s="257">
        <f>'Tenant Payment info'!U567</f>
      </c>
      <c r="BG567" s="257">
        <f>'Tenant Payment info'!V567</f>
      </c>
      <c r="BH567" s="266">
        <f>'Tenant Payment info'!M567</f>
      </c>
      <c r="BI567" s="258">
        <f>'Tenant Payment info'!P567</f>
      </c>
      <c r="BJ567" s="257">
        <f>'Tenant Payment info'!W567</f>
      </c>
      <c r="BK567" s="257">
        <f>'Tenant Payment info'!AA567</f>
      </c>
      <c r="BL567" s="258">
        <f>'Tenant Payment info'!N567</f>
      </c>
      <c r="BM567" s="257">
        <f>'Tenant Payment info'!O567</f>
      </c>
      <c r="BN567" s="257">
        <f>'Tenant Payment info'!S567</f>
      </c>
      <c r="BO567" s="258">
        <f>'Tenant Payment info'!Q567</f>
      </c>
      <c r="BP567" s="257">
        <f>'Tenant Payment info'!R567</f>
      </c>
      <c r="BQ567" s="257">
        <f>'Tenant Payment info'!T567</f>
      </c>
      <c r="BR567" s="257">
        <f>'Tenant Payment info'!X567</f>
      </c>
      <c r="BS567" s="257">
        <f>'Tenant Payment info'!Y567</f>
      </c>
      <c r="BT567" s="259">
        <f>'Tenant Payment info'!Z567</f>
      </c>
      <c r="BU567" s="260"/>
      <c r="BV567" s="260"/>
      <c r="BW567" s="260"/>
      <c r="BX567" s="261">
        <f>PromotionsDiscounts!D567</f>
      </c>
      <c r="BY567" s="261">
        <f>PromotionsDiscounts!E567</f>
      </c>
      <c r="BZ567" s="261">
        <f>PromotionsDiscounts!F567</f>
      </c>
      <c r="CA567" s="261">
        <f>PromotionsDiscounts!G567</f>
      </c>
      <c r="CB567" s="261">
        <f>PromotionsDiscounts!H567</f>
      </c>
      <c r="CC567" s="261">
        <f>PromotionsDiscounts!I567</f>
      </c>
      <c r="CD567" s="261">
        <f>PromotionsDiscounts!J567</f>
      </c>
      <c r="CE567" s="261">
        <f>PromotionsDiscounts!K567</f>
      </c>
      <c r="CF567" s="262">
        <f>'Tenants Military Information'!F567</f>
      </c>
      <c r="CG567" s="262">
        <f>'Tenants Military Information'!G567</f>
      </c>
      <c r="CH567" s="262">
        <f>'Tenants Military Information'!H567</f>
      </c>
      <c r="CI567" s="262">
        <f>'Tenants Military Information'!I567</f>
      </c>
      <c r="CJ567" s="262">
        <f>'Tenants Military Information'!J567</f>
      </c>
      <c r="CK567" s="262">
        <f>'Tenants Military Information'!K567</f>
      </c>
      <c r="CL567" s="262">
        <f>'Tenants Military Information'!L567</f>
      </c>
      <c r="CM567" s="262">
        <f>'Tenants Military Information'!M567</f>
      </c>
      <c r="CN567" s="262">
        <f>'Tenants Military Information'!N567</f>
      </c>
      <c r="CO567" s="262">
        <f>'Tenants Military Information'!O567</f>
      </c>
      <c r="CP567" s="262">
        <f>'Tenants Military Information'!P567</f>
      </c>
      <c r="CQ567" s="262">
        <f>'Tenants Military Information'!Q567</f>
      </c>
      <c r="CR567" s="262">
        <f>'Tenants Military Information'!R567</f>
      </c>
      <c r="CS567" s="262">
        <f>'Tenants Military Information'!S567</f>
      </c>
      <c r="CT567" s="262">
        <f>'Tenants Military Information'!T567</f>
      </c>
      <c r="CU567" s="262">
        <f>'Tenants Military Information'!U567</f>
      </c>
      <c r="CV567" s="262">
        <f>'Tenants Military Information'!V567</f>
      </c>
      <c r="CW567" s="263">
        <f>'Tenants Lien Holder Information'!E567</f>
      </c>
      <c r="CX567" s="263">
        <f>'Tenants Lien Holder Information'!F567</f>
      </c>
      <c r="CY567" s="263">
        <f>'Tenants Lien Holder Information'!G567</f>
      </c>
      <c r="CZ567" s="263">
        <f>'Tenants Lien Holder Information'!H567</f>
      </c>
      <c r="DA567" s="263">
        <f>'Tenants Lien Holder Information'!I567</f>
      </c>
      <c r="DB567" s="263">
        <f>'Tenants Lien Holder Information'!J567</f>
      </c>
      <c r="DC567" s="263">
        <f>'Tenants Lien Holder Information'!K567</f>
      </c>
      <c r="DD567" s="263">
        <f>'Tenants Lien Holder Information'!L567</f>
      </c>
      <c r="DE567" s="263">
        <f>'Tenants Lien Holder Information'!M567</f>
      </c>
    </row>
    <row r="568" ht="15.75" customHeight="1" spans="1:109" x14ac:dyDescent="0.25">
      <c r="A568" s="248"/>
      <c r="B568" s="240"/>
      <c r="C568" s="240"/>
      <c r="D568" s="240">
        <f>'Space mix'!B568</f>
      </c>
      <c r="E568" s="142">
        <f>'Space mix'!A568</f>
      </c>
      <c r="F568" s="141">
        <f>'Space mix'!D568</f>
      </c>
      <c r="G568" s="141">
        <f>'Space mix'!E568</f>
      </c>
      <c r="H568" s="141">
        <f>'Space mix'!F568</f>
      </c>
      <c r="I568" s="141">
        <f>'Space mix'!G568</f>
      </c>
      <c r="J568" s="249"/>
      <c r="K568" s="141">
        <f>'Space mix'!L568</f>
      </c>
      <c r="L568" s="141">
        <f>'Space mix'!H568</f>
      </c>
      <c r="M568" s="141">
        <f>'Space mix'!C568</f>
      </c>
      <c r="N568" s="141">
        <f>'Space mix'!J568</f>
      </c>
      <c r="O568" s="141">
        <f>'Space mix'!K568</f>
      </c>
      <c r="P568" s="141"/>
      <c r="Q568" s="141">
        <f>'Space mix'!M568</f>
      </c>
      <c r="R568" s="250">
        <f>'Space mix'!I568</f>
      </c>
      <c r="S568" s="185">
        <f>'Tenant Info'!C568</f>
      </c>
      <c r="T568" s="185">
        <f>'Tenant Info'!D568</f>
      </c>
      <c r="U568" s="185">
        <f>'Tenant Info'!E568</f>
      </c>
      <c r="V568" s="185">
        <f>'Tenant Info'!I568</f>
      </c>
      <c r="W568" s="185">
        <f>'Tenant Info'!J568</f>
      </c>
      <c r="X568" s="185">
        <f>'Tenant Info'!K568</f>
      </c>
      <c r="Y568" s="185">
        <f>'Tenant Info'!L568</f>
      </c>
      <c r="Z568" s="185">
        <f>'Tenant Info'!M568</f>
      </c>
      <c r="AA568" s="185">
        <f>'Tenant Info'!N568</f>
      </c>
      <c r="AB568" s="185">
        <f>'Tenant Info'!O568</f>
      </c>
      <c r="AC568" s="185">
        <f>'Tenant Info'!P568</f>
      </c>
      <c r="AD568" s="185">
        <f>'Tenant Info'!Q568</f>
      </c>
      <c r="AE568" s="185">
        <f>'Tenant Info'!R568</f>
      </c>
      <c r="AF568" s="185">
        <f>'Tenant Info'!S568</f>
      </c>
      <c r="AG568" s="251"/>
      <c r="AH568" s="251"/>
      <c r="AI568" s="185">
        <f>'Tenant Info'!H568</f>
      </c>
      <c r="AJ568" s="185">
        <f>'Tenant Info'!T568</f>
      </c>
      <c r="AK568" s="185">
        <f>'Tenant Info'!U568</f>
      </c>
      <c r="AL568" s="252">
        <f>'Tenant Info'!V568</f>
      </c>
      <c r="AM568" s="252">
        <f>'Tenant Info'!W568</f>
      </c>
      <c r="AN568" s="253">
        <f>'Tenant Info'!F568</f>
      </c>
      <c r="AO568" s="185"/>
      <c r="AP568" s="254">
        <f>'Tenant Info'!G568</f>
      </c>
      <c r="AQ568" s="255"/>
      <c r="AR568" s="264">
        <f>'Tenant Payment info'!H568</f>
      </c>
      <c r="AS568" s="257">
        <f>'Tenant Payment info'!I568</f>
      </c>
      <c r="AT568" s="264">
        <f>'Tenant Payment info'!J568</f>
      </c>
      <c r="AU568" s="255">
        <f>'Tenant Info'!X568</f>
      </c>
      <c r="AV568" s="255">
        <f>'Tenant Info'!Y568</f>
      </c>
      <c r="AW568" s="255">
        <f>'Tenant Info'!Z568</f>
      </c>
      <c r="AX568" s="255">
        <f>'Tenant Info'!AA568</f>
      </c>
      <c r="AY568" s="255">
        <f>'Tenant Info'!AB568</f>
      </c>
      <c r="AZ568" s="255">
        <f>'Tenant Info'!AC568</f>
      </c>
      <c r="BA568" s="255">
        <f>'Tenant Info'!AD568</f>
      </c>
      <c r="BB568" s="255">
        <f>'Tenant Info'!AE568</f>
      </c>
      <c r="BC568" s="255">
        <f>'Tenant Info'!AF568</f>
      </c>
      <c r="BD568" s="255">
        <f>'Tenant Info'!AG568</f>
      </c>
      <c r="BE568" s="255">
        <f>'Tenant Info'!AH568</f>
      </c>
      <c r="BF568" s="257">
        <f>'Tenant Payment info'!U568</f>
      </c>
      <c r="BG568" s="257">
        <f>'Tenant Payment info'!V568</f>
      </c>
      <c r="BH568" s="266">
        <f>'Tenant Payment info'!M568</f>
      </c>
      <c r="BI568" s="258">
        <f>'Tenant Payment info'!P568</f>
      </c>
      <c r="BJ568" s="257">
        <f>'Tenant Payment info'!W568</f>
      </c>
      <c r="BK568" s="257">
        <f>'Tenant Payment info'!AA568</f>
      </c>
      <c r="BL568" s="258">
        <f>'Tenant Payment info'!N568</f>
      </c>
      <c r="BM568" s="257">
        <f>'Tenant Payment info'!O568</f>
      </c>
      <c r="BN568" s="257">
        <f>'Tenant Payment info'!S568</f>
      </c>
      <c r="BO568" s="258">
        <f>'Tenant Payment info'!Q568</f>
      </c>
      <c r="BP568" s="257">
        <f>'Tenant Payment info'!R568</f>
      </c>
      <c r="BQ568" s="257">
        <f>'Tenant Payment info'!T568</f>
      </c>
      <c r="BR568" s="257">
        <f>'Tenant Payment info'!X568</f>
      </c>
      <c r="BS568" s="257">
        <f>'Tenant Payment info'!Y568</f>
      </c>
      <c r="BT568" s="259">
        <f>'Tenant Payment info'!Z568</f>
      </c>
      <c r="BU568" s="260"/>
      <c r="BV568" s="260"/>
      <c r="BW568" s="260"/>
      <c r="BX568" s="261">
        <f>PromotionsDiscounts!D568</f>
      </c>
      <c r="BY568" s="261">
        <f>PromotionsDiscounts!E568</f>
      </c>
      <c r="BZ568" s="261">
        <f>PromotionsDiscounts!F568</f>
      </c>
      <c r="CA568" s="261">
        <f>PromotionsDiscounts!G568</f>
      </c>
      <c r="CB568" s="261">
        <f>PromotionsDiscounts!H568</f>
      </c>
      <c r="CC568" s="261">
        <f>PromotionsDiscounts!I568</f>
      </c>
      <c r="CD568" s="261">
        <f>PromotionsDiscounts!J568</f>
      </c>
      <c r="CE568" s="261">
        <f>PromotionsDiscounts!K568</f>
      </c>
      <c r="CF568" s="262">
        <f>'Tenants Military Information'!F568</f>
      </c>
      <c r="CG568" s="262">
        <f>'Tenants Military Information'!G568</f>
      </c>
      <c r="CH568" s="262">
        <f>'Tenants Military Information'!H568</f>
      </c>
      <c r="CI568" s="262">
        <f>'Tenants Military Information'!I568</f>
      </c>
      <c r="CJ568" s="262">
        <f>'Tenants Military Information'!J568</f>
      </c>
      <c r="CK568" s="262">
        <f>'Tenants Military Information'!K568</f>
      </c>
      <c r="CL568" s="262">
        <f>'Tenants Military Information'!L568</f>
      </c>
      <c r="CM568" s="262">
        <f>'Tenants Military Information'!M568</f>
      </c>
      <c r="CN568" s="262">
        <f>'Tenants Military Information'!N568</f>
      </c>
      <c r="CO568" s="262">
        <f>'Tenants Military Information'!O568</f>
      </c>
      <c r="CP568" s="262">
        <f>'Tenants Military Information'!P568</f>
      </c>
      <c r="CQ568" s="262">
        <f>'Tenants Military Information'!Q568</f>
      </c>
      <c r="CR568" s="262">
        <f>'Tenants Military Information'!R568</f>
      </c>
      <c r="CS568" s="262">
        <f>'Tenants Military Information'!S568</f>
      </c>
      <c r="CT568" s="262">
        <f>'Tenants Military Information'!T568</f>
      </c>
      <c r="CU568" s="262">
        <f>'Tenants Military Information'!U568</f>
      </c>
      <c r="CV568" s="262">
        <f>'Tenants Military Information'!V568</f>
      </c>
      <c r="CW568" s="263">
        <f>'Tenants Lien Holder Information'!E568</f>
      </c>
      <c r="CX568" s="263">
        <f>'Tenants Lien Holder Information'!F568</f>
      </c>
      <c r="CY568" s="263">
        <f>'Tenants Lien Holder Information'!G568</f>
      </c>
      <c r="CZ568" s="263">
        <f>'Tenants Lien Holder Information'!H568</f>
      </c>
      <c r="DA568" s="263">
        <f>'Tenants Lien Holder Information'!I568</f>
      </c>
      <c r="DB568" s="263">
        <f>'Tenants Lien Holder Information'!J568</f>
      </c>
      <c r="DC568" s="263">
        <f>'Tenants Lien Holder Information'!K568</f>
      </c>
      <c r="DD568" s="263">
        <f>'Tenants Lien Holder Information'!L568</f>
      </c>
      <c r="DE568" s="263">
        <f>'Tenants Lien Holder Information'!M568</f>
      </c>
    </row>
    <row r="569" ht="15.75" customHeight="1" spans="1:109" x14ac:dyDescent="0.25">
      <c r="A569" s="248"/>
      <c r="B569" s="240"/>
      <c r="C569" s="240"/>
      <c r="D569" s="240">
        <f>'Space mix'!B569</f>
      </c>
      <c r="E569" s="142">
        <f>'Space mix'!A569</f>
      </c>
      <c r="F569" s="141">
        <f>'Space mix'!D569</f>
      </c>
      <c r="G569" s="141">
        <f>'Space mix'!E569</f>
      </c>
      <c r="H569" s="141">
        <f>'Space mix'!F569</f>
      </c>
      <c r="I569" s="141">
        <f>'Space mix'!G569</f>
      </c>
      <c r="J569" s="249"/>
      <c r="K569" s="141">
        <f>'Space mix'!L569</f>
      </c>
      <c r="L569" s="141">
        <f>'Space mix'!H569</f>
      </c>
      <c r="M569" s="141">
        <f>'Space mix'!C569</f>
      </c>
      <c r="N569" s="141">
        <f>'Space mix'!J569</f>
      </c>
      <c r="O569" s="141">
        <f>'Space mix'!K569</f>
      </c>
      <c r="P569" s="141"/>
      <c r="Q569" s="141">
        <f>'Space mix'!M569</f>
      </c>
      <c r="R569" s="250">
        <f>'Space mix'!I569</f>
      </c>
      <c r="S569" s="185">
        <f>'Tenant Info'!C569</f>
      </c>
      <c r="T569" s="185">
        <f>'Tenant Info'!D569</f>
      </c>
      <c r="U569" s="185">
        <f>'Tenant Info'!E569</f>
      </c>
      <c r="V569" s="185">
        <f>'Tenant Info'!I569</f>
      </c>
      <c r="W569" s="185">
        <f>'Tenant Info'!J569</f>
      </c>
      <c r="X569" s="185">
        <f>'Tenant Info'!K569</f>
      </c>
      <c r="Y569" s="185">
        <f>'Tenant Info'!L569</f>
      </c>
      <c r="Z569" s="185">
        <f>'Tenant Info'!M569</f>
      </c>
      <c r="AA569" s="185">
        <f>'Tenant Info'!N569</f>
      </c>
      <c r="AB569" s="185">
        <f>'Tenant Info'!O569</f>
      </c>
      <c r="AC569" s="185">
        <f>'Tenant Info'!P569</f>
      </c>
      <c r="AD569" s="185">
        <f>'Tenant Info'!Q569</f>
      </c>
      <c r="AE569" s="185">
        <f>'Tenant Info'!R569</f>
      </c>
      <c r="AF569" s="185">
        <f>'Tenant Info'!S569</f>
      </c>
      <c r="AG569" s="251"/>
      <c r="AH569" s="251"/>
      <c r="AI569" s="185">
        <f>'Tenant Info'!H569</f>
      </c>
      <c r="AJ569" s="185">
        <f>'Tenant Info'!T569</f>
      </c>
      <c r="AK569" s="185">
        <f>'Tenant Info'!U569</f>
      </c>
      <c r="AL569" s="252">
        <f>'Tenant Info'!V569</f>
      </c>
      <c r="AM569" s="252">
        <f>'Tenant Info'!W569</f>
      </c>
      <c r="AN569" s="253">
        <f>'Tenant Info'!F569</f>
      </c>
      <c r="AO569" s="185"/>
      <c r="AP569" s="254">
        <f>'Tenant Info'!G569</f>
      </c>
      <c r="AQ569" s="255"/>
      <c r="AR569" s="264">
        <f>'Tenant Payment info'!H569</f>
      </c>
      <c r="AS569" s="257">
        <f>'Tenant Payment info'!I569</f>
      </c>
      <c r="AT569" s="264">
        <f>'Tenant Payment info'!J569</f>
      </c>
      <c r="AU569" s="255">
        <f>'Tenant Info'!X569</f>
      </c>
      <c r="AV569" s="255">
        <f>'Tenant Info'!Y569</f>
      </c>
      <c r="AW569" s="255">
        <f>'Tenant Info'!Z569</f>
      </c>
      <c r="AX569" s="255">
        <f>'Tenant Info'!AA569</f>
      </c>
      <c r="AY569" s="255">
        <f>'Tenant Info'!AB569</f>
      </c>
      <c r="AZ569" s="255">
        <f>'Tenant Info'!AC569</f>
      </c>
      <c r="BA569" s="255">
        <f>'Tenant Info'!AD569</f>
      </c>
      <c r="BB569" s="255">
        <f>'Tenant Info'!AE569</f>
      </c>
      <c r="BC569" s="255">
        <f>'Tenant Info'!AF569</f>
      </c>
      <c r="BD569" s="255">
        <f>'Tenant Info'!AG569</f>
      </c>
      <c r="BE569" s="255">
        <f>'Tenant Info'!AH569</f>
      </c>
      <c r="BF569" s="257">
        <f>'Tenant Payment info'!U569</f>
      </c>
      <c r="BG569" s="257">
        <f>'Tenant Payment info'!V569</f>
      </c>
      <c r="BH569" s="266">
        <f>'Tenant Payment info'!M569</f>
      </c>
      <c r="BI569" s="258">
        <f>'Tenant Payment info'!P569</f>
      </c>
      <c r="BJ569" s="257">
        <f>'Tenant Payment info'!W569</f>
      </c>
      <c r="BK569" s="257">
        <f>'Tenant Payment info'!AA569</f>
      </c>
      <c r="BL569" s="258">
        <f>'Tenant Payment info'!N569</f>
      </c>
      <c r="BM569" s="257">
        <f>'Tenant Payment info'!O569</f>
      </c>
      <c r="BN569" s="257">
        <f>'Tenant Payment info'!S569</f>
      </c>
      <c r="BO569" s="258">
        <f>'Tenant Payment info'!Q569</f>
      </c>
      <c r="BP569" s="257">
        <f>'Tenant Payment info'!R569</f>
      </c>
      <c r="BQ569" s="257">
        <f>'Tenant Payment info'!T569</f>
      </c>
      <c r="BR569" s="257">
        <f>'Tenant Payment info'!X569</f>
      </c>
      <c r="BS569" s="257">
        <f>'Tenant Payment info'!Y569</f>
      </c>
      <c r="BT569" s="259">
        <f>'Tenant Payment info'!Z569</f>
      </c>
      <c r="BU569" s="260"/>
      <c r="BV569" s="260"/>
      <c r="BW569" s="260"/>
      <c r="BX569" s="261">
        <f>PromotionsDiscounts!D569</f>
      </c>
      <c r="BY569" s="261">
        <f>PromotionsDiscounts!E569</f>
      </c>
      <c r="BZ569" s="261">
        <f>PromotionsDiscounts!F569</f>
      </c>
      <c r="CA569" s="261">
        <f>PromotionsDiscounts!G569</f>
      </c>
      <c r="CB569" s="261">
        <f>PromotionsDiscounts!H569</f>
      </c>
      <c r="CC569" s="261">
        <f>PromotionsDiscounts!I569</f>
      </c>
      <c r="CD569" s="261">
        <f>PromotionsDiscounts!J569</f>
      </c>
      <c r="CE569" s="261">
        <f>PromotionsDiscounts!K569</f>
      </c>
      <c r="CF569" s="262">
        <f>'Tenants Military Information'!F569</f>
      </c>
      <c r="CG569" s="262">
        <f>'Tenants Military Information'!G569</f>
      </c>
      <c r="CH569" s="262">
        <f>'Tenants Military Information'!H569</f>
      </c>
      <c r="CI569" s="262">
        <f>'Tenants Military Information'!I569</f>
      </c>
      <c r="CJ569" s="262">
        <f>'Tenants Military Information'!J569</f>
      </c>
      <c r="CK569" s="262">
        <f>'Tenants Military Information'!K569</f>
      </c>
      <c r="CL569" s="262">
        <f>'Tenants Military Information'!L569</f>
      </c>
      <c r="CM569" s="262">
        <f>'Tenants Military Information'!M569</f>
      </c>
      <c r="CN569" s="262">
        <f>'Tenants Military Information'!N569</f>
      </c>
      <c r="CO569" s="262">
        <f>'Tenants Military Information'!O569</f>
      </c>
      <c r="CP569" s="262">
        <f>'Tenants Military Information'!P569</f>
      </c>
      <c r="CQ569" s="262">
        <f>'Tenants Military Information'!Q569</f>
      </c>
      <c r="CR569" s="262">
        <f>'Tenants Military Information'!R569</f>
      </c>
      <c r="CS569" s="262">
        <f>'Tenants Military Information'!S569</f>
      </c>
      <c r="CT569" s="262">
        <f>'Tenants Military Information'!T569</f>
      </c>
      <c r="CU569" s="262">
        <f>'Tenants Military Information'!U569</f>
      </c>
      <c r="CV569" s="262">
        <f>'Tenants Military Information'!V569</f>
      </c>
      <c r="CW569" s="263">
        <f>'Tenants Lien Holder Information'!E569</f>
      </c>
      <c r="CX569" s="263">
        <f>'Tenants Lien Holder Information'!F569</f>
      </c>
      <c r="CY569" s="263">
        <f>'Tenants Lien Holder Information'!G569</f>
      </c>
      <c r="CZ569" s="263">
        <f>'Tenants Lien Holder Information'!H569</f>
      </c>
      <c r="DA569" s="263">
        <f>'Tenants Lien Holder Information'!I569</f>
      </c>
      <c r="DB569" s="263">
        <f>'Tenants Lien Holder Information'!J569</f>
      </c>
      <c r="DC569" s="263">
        <f>'Tenants Lien Holder Information'!K569</f>
      </c>
      <c r="DD569" s="263">
        <f>'Tenants Lien Holder Information'!L569</f>
      </c>
      <c r="DE569" s="263">
        <f>'Tenants Lien Holder Information'!M569</f>
      </c>
    </row>
    <row r="570" ht="15.75" customHeight="1" spans="1:109" x14ac:dyDescent="0.25">
      <c r="A570" s="248"/>
      <c r="B570" s="240"/>
      <c r="C570" s="240"/>
      <c r="D570" s="240">
        <f>'Space mix'!B570</f>
      </c>
      <c r="E570" s="142">
        <f>'Space mix'!A570</f>
      </c>
      <c r="F570" s="141">
        <f>'Space mix'!D570</f>
      </c>
      <c r="G570" s="141">
        <f>'Space mix'!E570</f>
      </c>
      <c r="H570" s="141">
        <f>'Space mix'!F570</f>
      </c>
      <c r="I570" s="141">
        <f>'Space mix'!G570</f>
      </c>
      <c r="J570" s="249"/>
      <c r="K570" s="141">
        <f>'Space mix'!L570</f>
      </c>
      <c r="L570" s="141">
        <f>'Space mix'!H570</f>
      </c>
      <c r="M570" s="141">
        <f>'Space mix'!C570</f>
      </c>
      <c r="N570" s="141">
        <f>'Space mix'!J570</f>
      </c>
      <c r="O570" s="141">
        <f>'Space mix'!K570</f>
      </c>
      <c r="P570" s="141"/>
      <c r="Q570" s="141">
        <f>'Space mix'!M570</f>
      </c>
      <c r="R570" s="250">
        <f>'Space mix'!I570</f>
      </c>
      <c r="S570" s="185">
        <f>'Tenant Info'!C570</f>
      </c>
      <c r="T570" s="185">
        <f>'Tenant Info'!D570</f>
      </c>
      <c r="U570" s="185">
        <f>'Tenant Info'!E570</f>
      </c>
      <c r="V570" s="185">
        <f>'Tenant Info'!I570</f>
      </c>
      <c r="W570" s="185">
        <f>'Tenant Info'!J570</f>
      </c>
      <c r="X570" s="185">
        <f>'Tenant Info'!K570</f>
      </c>
      <c r="Y570" s="185">
        <f>'Tenant Info'!L570</f>
      </c>
      <c r="Z570" s="185">
        <f>'Tenant Info'!M570</f>
      </c>
      <c r="AA570" s="185">
        <f>'Tenant Info'!N570</f>
      </c>
      <c r="AB570" s="185">
        <f>'Tenant Info'!O570</f>
      </c>
      <c r="AC570" s="185">
        <f>'Tenant Info'!P570</f>
      </c>
      <c r="AD570" s="185">
        <f>'Tenant Info'!Q570</f>
      </c>
      <c r="AE570" s="185">
        <f>'Tenant Info'!R570</f>
      </c>
      <c r="AF570" s="185">
        <f>'Tenant Info'!S570</f>
      </c>
      <c r="AG570" s="251"/>
      <c r="AH570" s="251"/>
      <c r="AI570" s="185">
        <f>'Tenant Info'!H570</f>
      </c>
      <c r="AJ570" s="185">
        <f>'Tenant Info'!T570</f>
      </c>
      <c r="AK570" s="185">
        <f>'Tenant Info'!U570</f>
      </c>
      <c r="AL570" s="252">
        <f>'Tenant Info'!V570</f>
      </c>
      <c r="AM570" s="252">
        <f>'Tenant Info'!W570</f>
      </c>
      <c r="AN570" s="253">
        <f>'Tenant Info'!F570</f>
      </c>
      <c r="AO570" s="185"/>
      <c r="AP570" s="254">
        <f>'Tenant Info'!G570</f>
      </c>
      <c r="AQ570" s="255"/>
      <c r="AR570" s="264">
        <f>'Tenant Payment info'!H570</f>
      </c>
      <c r="AS570" s="257">
        <f>'Tenant Payment info'!I570</f>
      </c>
      <c r="AT570" s="264">
        <f>'Tenant Payment info'!J570</f>
      </c>
      <c r="AU570" s="255">
        <f>'Tenant Info'!X570</f>
      </c>
      <c r="AV570" s="255">
        <f>'Tenant Info'!Y570</f>
      </c>
      <c r="AW570" s="255">
        <f>'Tenant Info'!Z570</f>
      </c>
      <c r="AX570" s="255">
        <f>'Tenant Info'!AA570</f>
      </c>
      <c r="AY570" s="255">
        <f>'Tenant Info'!AB570</f>
      </c>
      <c r="AZ570" s="255">
        <f>'Tenant Info'!AC570</f>
      </c>
      <c r="BA570" s="255">
        <f>'Tenant Info'!AD570</f>
      </c>
      <c r="BB570" s="255">
        <f>'Tenant Info'!AE570</f>
      </c>
      <c r="BC570" s="255">
        <f>'Tenant Info'!AF570</f>
      </c>
      <c r="BD570" s="255">
        <f>'Tenant Info'!AG570</f>
      </c>
      <c r="BE570" s="255">
        <f>'Tenant Info'!AH570</f>
      </c>
      <c r="BF570" s="257">
        <f>'Tenant Payment info'!U570</f>
      </c>
      <c r="BG570" s="257">
        <f>'Tenant Payment info'!V570</f>
      </c>
      <c r="BH570" s="266">
        <f>'Tenant Payment info'!M570</f>
      </c>
      <c r="BI570" s="258">
        <f>'Tenant Payment info'!P570</f>
      </c>
      <c r="BJ570" s="257">
        <f>'Tenant Payment info'!W570</f>
      </c>
      <c r="BK570" s="257">
        <f>'Tenant Payment info'!AA570</f>
      </c>
      <c r="BL570" s="258">
        <f>'Tenant Payment info'!N570</f>
      </c>
      <c r="BM570" s="257">
        <f>'Tenant Payment info'!O570</f>
      </c>
      <c r="BN570" s="257">
        <f>'Tenant Payment info'!S570</f>
      </c>
      <c r="BO570" s="258">
        <f>'Tenant Payment info'!Q570</f>
      </c>
      <c r="BP570" s="257">
        <f>'Tenant Payment info'!R570</f>
      </c>
      <c r="BQ570" s="257">
        <f>'Tenant Payment info'!T570</f>
      </c>
      <c r="BR570" s="257">
        <f>'Tenant Payment info'!X570</f>
      </c>
      <c r="BS570" s="257">
        <f>'Tenant Payment info'!Y570</f>
      </c>
      <c r="BT570" s="259">
        <f>'Tenant Payment info'!Z570</f>
      </c>
      <c r="BU570" s="260"/>
      <c r="BV570" s="260"/>
      <c r="BW570" s="260"/>
      <c r="BX570" s="261">
        <f>PromotionsDiscounts!D570</f>
      </c>
      <c r="BY570" s="261">
        <f>PromotionsDiscounts!E570</f>
      </c>
      <c r="BZ570" s="261">
        <f>PromotionsDiscounts!F570</f>
      </c>
      <c r="CA570" s="261">
        <f>PromotionsDiscounts!G570</f>
      </c>
      <c r="CB570" s="261">
        <f>PromotionsDiscounts!H570</f>
      </c>
      <c r="CC570" s="261">
        <f>PromotionsDiscounts!I570</f>
      </c>
      <c r="CD570" s="261">
        <f>PromotionsDiscounts!J570</f>
      </c>
      <c r="CE570" s="261">
        <f>PromotionsDiscounts!K570</f>
      </c>
      <c r="CF570" s="262">
        <f>'Tenants Military Information'!F570</f>
      </c>
      <c r="CG570" s="262">
        <f>'Tenants Military Information'!G570</f>
      </c>
      <c r="CH570" s="262">
        <f>'Tenants Military Information'!H570</f>
      </c>
      <c r="CI570" s="262">
        <f>'Tenants Military Information'!I570</f>
      </c>
      <c r="CJ570" s="262">
        <f>'Tenants Military Information'!J570</f>
      </c>
      <c r="CK570" s="262">
        <f>'Tenants Military Information'!K570</f>
      </c>
      <c r="CL570" s="262">
        <f>'Tenants Military Information'!L570</f>
      </c>
      <c r="CM570" s="262">
        <f>'Tenants Military Information'!M570</f>
      </c>
      <c r="CN570" s="262">
        <f>'Tenants Military Information'!N570</f>
      </c>
      <c r="CO570" s="262">
        <f>'Tenants Military Information'!O570</f>
      </c>
      <c r="CP570" s="262">
        <f>'Tenants Military Information'!P570</f>
      </c>
      <c r="CQ570" s="262">
        <f>'Tenants Military Information'!Q570</f>
      </c>
      <c r="CR570" s="262">
        <f>'Tenants Military Information'!R570</f>
      </c>
      <c r="CS570" s="262">
        <f>'Tenants Military Information'!S570</f>
      </c>
      <c r="CT570" s="262">
        <f>'Tenants Military Information'!T570</f>
      </c>
      <c r="CU570" s="262">
        <f>'Tenants Military Information'!U570</f>
      </c>
      <c r="CV570" s="262">
        <f>'Tenants Military Information'!V570</f>
      </c>
      <c r="CW570" s="263">
        <f>'Tenants Lien Holder Information'!E570</f>
      </c>
      <c r="CX570" s="263">
        <f>'Tenants Lien Holder Information'!F570</f>
      </c>
      <c r="CY570" s="263">
        <f>'Tenants Lien Holder Information'!G570</f>
      </c>
      <c r="CZ570" s="263">
        <f>'Tenants Lien Holder Information'!H570</f>
      </c>
      <c r="DA570" s="263">
        <f>'Tenants Lien Holder Information'!I570</f>
      </c>
      <c r="DB570" s="263">
        <f>'Tenants Lien Holder Information'!J570</f>
      </c>
      <c r="DC570" s="263">
        <f>'Tenants Lien Holder Information'!K570</f>
      </c>
      <c r="DD570" s="263">
        <f>'Tenants Lien Holder Information'!L570</f>
      </c>
      <c r="DE570" s="263">
        <f>'Tenants Lien Holder Information'!M570</f>
      </c>
    </row>
    <row r="571" ht="15.75" customHeight="1" spans="1:109" x14ac:dyDescent="0.25">
      <c r="A571" s="248"/>
      <c r="B571" s="240"/>
      <c r="C571" s="240"/>
      <c r="D571" s="240">
        <f>'Space mix'!B571</f>
      </c>
      <c r="E571" s="142">
        <f>'Space mix'!A571</f>
      </c>
      <c r="F571" s="141">
        <f>'Space mix'!D571</f>
      </c>
      <c r="G571" s="141">
        <f>'Space mix'!E571</f>
      </c>
      <c r="H571" s="141">
        <f>'Space mix'!F571</f>
      </c>
      <c r="I571" s="141">
        <f>'Space mix'!G571</f>
      </c>
      <c r="J571" s="249"/>
      <c r="K571" s="141">
        <f>'Space mix'!L571</f>
      </c>
      <c r="L571" s="141">
        <f>'Space mix'!H571</f>
      </c>
      <c r="M571" s="141">
        <f>'Space mix'!C571</f>
      </c>
      <c r="N571" s="141">
        <f>'Space mix'!J571</f>
      </c>
      <c r="O571" s="141">
        <f>'Space mix'!K571</f>
      </c>
      <c r="P571" s="141"/>
      <c r="Q571" s="141">
        <f>'Space mix'!M571</f>
      </c>
      <c r="R571" s="250">
        <f>'Space mix'!I571</f>
      </c>
      <c r="S571" s="185">
        <f>'Tenant Info'!C571</f>
      </c>
      <c r="T571" s="185">
        <f>'Tenant Info'!D571</f>
      </c>
      <c r="U571" s="185">
        <f>'Tenant Info'!E571</f>
      </c>
      <c r="V571" s="185">
        <f>'Tenant Info'!I571</f>
      </c>
      <c r="W571" s="185">
        <f>'Tenant Info'!J571</f>
      </c>
      <c r="X571" s="185">
        <f>'Tenant Info'!K571</f>
      </c>
      <c r="Y571" s="185">
        <f>'Tenant Info'!L571</f>
      </c>
      <c r="Z571" s="185">
        <f>'Tenant Info'!M571</f>
      </c>
      <c r="AA571" s="185">
        <f>'Tenant Info'!N571</f>
      </c>
      <c r="AB571" s="185">
        <f>'Tenant Info'!O571</f>
      </c>
      <c r="AC571" s="185">
        <f>'Tenant Info'!P571</f>
      </c>
      <c r="AD571" s="185">
        <f>'Tenant Info'!Q571</f>
      </c>
      <c r="AE571" s="185">
        <f>'Tenant Info'!R571</f>
      </c>
      <c r="AF571" s="185">
        <f>'Tenant Info'!S571</f>
      </c>
      <c r="AG571" s="251"/>
      <c r="AH571" s="251"/>
      <c r="AI571" s="185">
        <f>'Tenant Info'!H571</f>
      </c>
      <c r="AJ571" s="185">
        <f>'Tenant Info'!T571</f>
      </c>
      <c r="AK571" s="185">
        <f>'Tenant Info'!U571</f>
      </c>
      <c r="AL571" s="252">
        <f>'Tenant Info'!V571</f>
      </c>
      <c r="AM571" s="252">
        <f>'Tenant Info'!W571</f>
      </c>
      <c r="AN571" s="253">
        <f>'Tenant Info'!F571</f>
      </c>
      <c r="AO571" s="185"/>
      <c r="AP571" s="254">
        <f>'Tenant Info'!G571</f>
      </c>
      <c r="AQ571" s="255"/>
      <c r="AR571" s="264">
        <f>'Tenant Payment info'!H571</f>
      </c>
      <c r="AS571" s="257">
        <f>'Tenant Payment info'!I571</f>
      </c>
      <c r="AT571" s="264">
        <f>'Tenant Payment info'!J571</f>
      </c>
      <c r="AU571" s="255">
        <f>'Tenant Info'!X571</f>
      </c>
      <c r="AV571" s="255">
        <f>'Tenant Info'!Y571</f>
      </c>
      <c r="AW571" s="255">
        <f>'Tenant Info'!Z571</f>
      </c>
      <c r="AX571" s="255">
        <f>'Tenant Info'!AA571</f>
      </c>
      <c r="AY571" s="255">
        <f>'Tenant Info'!AB571</f>
      </c>
      <c r="AZ571" s="255">
        <f>'Tenant Info'!AC571</f>
      </c>
      <c r="BA571" s="255">
        <f>'Tenant Info'!AD571</f>
      </c>
      <c r="BB571" s="255">
        <f>'Tenant Info'!AE571</f>
      </c>
      <c r="BC571" s="255">
        <f>'Tenant Info'!AF571</f>
      </c>
      <c r="BD571" s="255">
        <f>'Tenant Info'!AG571</f>
      </c>
      <c r="BE571" s="255">
        <f>'Tenant Info'!AH571</f>
      </c>
      <c r="BF571" s="257">
        <f>'Tenant Payment info'!U571</f>
      </c>
      <c r="BG571" s="257">
        <f>'Tenant Payment info'!V571</f>
      </c>
      <c r="BH571" s="266">
        <f>'Tenant Payment info'!M571</f>
      </c>
      <c r="BI571" s="258">
        <f>'Tenant Payment info'!P571</f>
      </c>
      <c r="BJ571" s="257">
        <f>'Tenant Payment info'!W571</f>
      </c>
      <c r="BK571" s="257">
        <f>'Tenant Payment info'!AA571</f>
      </c>
      <c r="BL571" s="258">
        <f>'Tenant Payment info'!N571</f>
      </c>
      <c r="BM571" s="257">
        <f>'Tenant Payment info'!O571</f>
      </c>
      <c r="BN571" s="257">
        <f>'Tenant Payment info'!S571</f>
      </c>
      <c r="BO571" s="258">
        <f>'Tenant Payment info'!Q571</f>
      </c>
      <c r="BP571" s="257">
        <f>'Tenant Payment info'!R571</f>
      </c>
      <c r="BQ571" s="257">
        <f>'Tenant Payment info'!T571</f>
      </c>
      <c r="BR571" s="257">
        <f>'Tenant Payment info'!X571</f>
      </c>
      <c r="BS571" s="257">
        <f>'Tenant Payment info'!Y571</f>
      </c>
      <c r="BT571" s="259">
        <f>'Tenant Payment info'!Z571</f>
      </c>
      <c r="BU571" s="260"/>
      <c r="BV571" s="260"/>
      <c r="BW571" s="260"/>
      <c r="BX571" s="261">
        <f>PromotionsDiscounts!D571</f>
      </c>
      <c r="BY571" s="261">
        <f>PromotionsDiscounts!E571</f>
      </c>
      <c r="BZ571" s="261">
        <f>PromotionsDiscounts!F571</f>
      </c>
      <c r="CA571" s="261">
        <f>PromotionsDiscounts!G571</f>
      </c>
      <c r="CB571" s="261">
        <f>PromotionsDiscounts!H571</f>
      </c>
      <c r="CC571" s="261">
        <f>PromotionsDiscounts!I571</f>
      </c>
      <c r="CD571" s="261">
        <f>PromotionsDiscounts!J571</f>
      </c>
      <c r="CE571" s="261">
        <f>PromotionsDiscounts!K571</f>
      </c>
      <c r="CF571" s="262">
        <f>'Tenants Military Information'!F571</f>
      </c>
      <c r="CG571" s="262">
        <f>'Tenants Military Information'!G571</f>
      </c>
      <c r="CH571" s="262">
        <f>'Tenants Military Information'!H571</f>
      </c>
      <c r="CI571" s="262">
        <f>'Tenants Military Information'!I571</f>
      </c>
      <c r="CJ571" s="262">
        <f>'Tenants Military Information'!J571</f>
      </c>
      <c r="CK571" s="262">
        <f>'Tenants Military Information'!K571</f>
      </c>
      <c r="CL571" s="262">
        <f>'Tenants Military Information'!L571</f>
      </c>
      <c r="CM571" s="262">
        <f>'Tenants Military Information'!M571</f>
      </c>
      <c r="CN571" s="262">
        <f>'Tenants Military Information'!N571</f>
      </c>
      <c r="CO571" s="262">
        <f>'Tenants Military Information'!O571</f>
      </c>
      <c r="CP571" s="262">
        <f>'Tenants Military Information'!P571</f>
      </c>
      <c r="CQ571" s="262">
        <f>'Tenants Military Information'!Q571</f>
      </c>
      <c r="CR571" s="262">
        <f>'Tenants Military Information'!R571</f>
      </c>
      <c r="CS571" s="262">
        <f>'Tenants Military Information'!S571</f>
      </c>
      <c r="CT571" s="262">
        <f>'Tenants Military Information'!T571</f>
      </c>
      <c r="CU571" s="262">
        <f>'Tenants Military Information'!U571</f>
      </c>
      <c r="CV571" s="262">
        <f>'Tenants Military Information'!V571</f>
      </c>
      <c r="CW571" s="263">
        <f>'Tenants Lien Holder Information'!E571</f>
      </c>
      <c r="CX571" s="263">
        <f>'Tenants Lien Holder Information'!F571</f>
      </c>
      <c r="CY571" s="263">
        <f>'Tenants Lien Holder Information'!G571</f>
      </c>
      <c r="CZ571" s="263">
        <f>'Tenants Lien Holder Information'!H571</f>
      </c>
      <c r="DA571" s="263">
        <f>'Tenants Lien Holder Information'!I571</f>
      </c>
      <c r="DB571" s="263">
        <f>'Tenants Lien Holder Information'!J571</f>
      </c>
      <c r="DC571" s="263">
        <f>'Tenants Lien Holder Information'!K571</f>
      </c>
      <c r="DD571" s="263">
        <f>'Tenants Lien Holder Information'!L571</f>
      </c>
      <c r="DE571" s="263">
        <f>'Tenants Lien Holder Information'!M571</f>
      </c>
    </row>
    <row r="572" ht="15.75" customHeight="1" spans="1:109" x14ac:dyDescent="0.25">
      <c r="A572" s="248"/>
      <c r="B572" s="240"/>
      <c r="C572" s="240"/>
      <c r="D572" s="240">
        <f>'Space mix'!B572</f>
      </c>
      <c r="E572" s="142">
        <f>'Space mix'!A572</f>
      </c>
      <c r="F572" s="141">
        <f>'Space mix'!D572</f>
      </c>
      <c r="G572" s="141">
        <f>'Space mix'!E572</f>
      </c>
      <c r="H572" s="141">
        <f>'Space mix'!F572</f>
      </c>
      <c r="I572" s="141">
        <f>'Space mix'!G572</f>
      </c>
      <c r="J572" s="249"/>
      <c r="K572" s="141">
        <f>'Space mix'!L572</f>
      </c>
      <c r="L572" s="141">
        <f>'Space mix'!H572</f>
      </c>
      <c r="M572" s="141">
        <f>'Space mix'!C572</f>
      </c>
      <c r="N572" s="141">
        <f>'Space mix'!J572</f>
      </c>
      <c r="O572" s="141">
        <f>'Space mix'!K572</f>
      </c>
      <c r="P572" s="141"/>
      <c r="Q572" s="141">
        <f>'Space mix'!M572</f>
      </c>
      <c r="R572" s="250">
        <f>'Space mix'!I572</f>
      </c>
      <c r="S572" s="185">
        <f>'Tenant Info'!C572</f>
      </c>
      <c r="T572" s="185">
        <f>'Tenant Info'!D572</f>
      </c>
      <c r="U572" s="185">
        <f>'Tenant Info'!E572</f>
      </c>
      <c r="V572" s="185">
        <f>'Tenant Info'!I572</f>
      </c>
      <c r="W572" s="185">
        <f>'Tenant Info'!J572</f>
      </c>
      <c r="X572" s="185">
        <f>'Tenant Info'!K572</f>
      </c>
      <c r="Y572" s="185">
        <f>'Tenant Info'!L572</f>
      </c>
      <c r="Z572" s="185">
        <f>'Tenant Info'!M572</f>
      </c>
      <c r="AA572" s="185">
        <f>'Tenant Info'!N572</f>
      </c>
      <c r="AB572" s="185">
        <f>'Tenant Info'!O572</f>
      </c>
      <c r="AC572" s="185">
        <f>'Tenant Info'!P572</f>
      </c>
      <c r="AD572" s="185">
        <f>'Tenant Info'!Q572</f>
      </c>
      <c r="AE572" s="185">
        <f>'Tenant Info'!R572</f>
      </c>
      <c r="AF572" s="185">
        <f>'Tenant Info'!S572</f>
      </c>
      <c r="AG572" s="251"/>
      <c r="AH572" s="251"/>
      <c r="AI572" s="185">
        <f>'Tenant Info'!H572</f>
      </c>
      <c r="AJ572" s="185">
        <f>'Tenant Info'!T572</f>
      </c>
      <c r="AK572" s="185">
        <f>'Tenant Info'!U572</f>
      </c>
      <c r="AL572" s="252">
        <f>'Tenant Info'!V572</f>
      </c>
      <c r="AM572" s="252">
        <f>'Tenant Info'!W572</f>
      </c>
      <c r="AN572" s="253">
        <f>'Tenant Info'!F572</f>
      </c>
      <c r="AO572" s="185"/>
      <c r="AP572" s="254">
        <f>'Tenant Info'!G572</f>
      </c>
      <c r="AQ572" s="255"/>
      <c r="AR572" s="264">
        <f>'Tenant Payment info'!H572</f>
      </c>
      <c r="AS572" s="257">
        <f>'Tenant Payment info'!I572</f>
      </c>
      <c r="AT572" s="264">
        <f>'Tenant Payment info'!J572</f>
      </c>
      <c r="AU572" s="255">
        <f>'Tenant Info'!X572</f>
      </c>
      <c r="AV572" s="255">
        <f>'Tenant Info'!Y572</f>
      </c>
      <c r="AW572" s="255">
        <f>'Tenant Info'!Z572</f>
      </c>
      <c r="AX572" s="255">
        <f>'Tenant Info'!AA572</f>
      </c>
      <c r="AY572" s="255">
        <f>'Tenant Info'!AB572</f>
      </c>
      <c r="AZ572" s="255">
        <f>'Tenant Info'!AC572</f>
      </c>
      <c r="BA572" s="255">
        <f>'Tenant Info'!AD572</f>
      </c>
      <c r="BB572" s="255">
        <f>'Tenant Info'!AE572</f>
      </c>
      <c r="BC572" s="255">
        <f>'Tenant Info'!AF572</f>
      </c>
      <c r="BD572" s="255">
        <f>'Tenant Info'!AG572</f>
      </c>
      <c r="BE572" s="255">
        <f>'Tenant Info'!AH572</f>
      </c>
      <c r="BF572" s="257">
        <f>'Tenant Payment info'!U572</f>
      </c>
      <c r="BG572" s="257">
        <f>'Tenant Payment info'!V572</f>
      </c>
      <c r="BH572" s="266">
        <f>'Tenant Payment info'!M572</f>
      </c>
      <c r="BI572" s="258">
        <f>'Tenant Payment info'!P572</f>
      </c>
      <c r="BJ572" s="257">
        <f>'Tenant Payment info'!W572</f>
      </c>
      <c r="BK572" s="257">
        <f>'Tenant Payment info'!AA572</f>
      </c>
      <c r="BL572" s="258">
        <f>'Tenant Payment info'!N572</f>
      </c>
      <c r="BM572" s="257">
        <f>'Tenant Payment info'!O572</f>
      </c>
      <c r="BN572" s="257">
        <f>'Tenant Payment info'!S572</f>
      </c>
      <c r="BO572" s="258">
        <f>'Tenant Payment info'!Q572</f>
      </c>
      <c r="BP572" s="257">
        <f>'Tenant Payment info'!R572</f>
      </c>
      <c r="BQ572" s="257">
        <f>'Tenant Payment info'!T572</f>
      </c>
      <c r="BR572" s="257">
        <f>'Tenant Payment info'!X572</f>
      </c>
      <c r="BS572" s="257">
        <f>'Tenant Payment info'!Y572</f>
      </c>
      <c r="BT572" s="259">
        <f>'Tenant Payment info'!Z572</f>
      </c>
      <c r="BU572" s="260"/>
      <c r="BV572" s="260"/>
      <c r="BW572" s="260"/>
      <c r="BX572" s="261">
        <f>PromotionsDiscounts!D572</f>
      </c>
      <c r="BY572" s="261">
        <f>PromotionsDiscounts!E572</f>
      </c>
      <c r="BZ572" s="261">
        <f>PromotionsDiscounts!F572</f>
      </c>
      <c r="CA572" s="261">
        <f>PromotionsDiscounts!G572</f>
      </c>
      <c r="CB572" s="261">
        <f>PromotionsDiscounts!H572</f>
      </c>
      <c r="CC572" s="261">
        <f>PromotionsDiscounts!I572</f>
      </c>
      <c r="CD572" s="261">
        <f>PromotionsDiscounts!J572</f>
      </c>
      <c r="CE572" s="261">
        <f>PromotionsDiscounts!K572</f>
      </c>
      <c r="CF572" s="262">
        <f>'Tenants Military Information'!F572</f>
      </c>
      <c r="CG572" s="262">
        <f>'Tenants Military Information'!G572</f>
      </c>
      <c r="CH572" s="262">
        <f>'Tenants Military Information'!H572</f>
      </c>
      <c r="CI572" s="262">
        <f>'Tenants Military Information'!I572</f>
      </c>
      <c r="CJ572" s="262">
        <f>'Tenants Military Information'!J572</f>
      </c>
      <c r="CK572" s="262">
        <f>'Tenants Military Information'!K572</f>
      </c>
      <c r="CL572" s="262">
        <f>'Tenants Military Information'!L572</f>
      </c>
      <c r="CM572" s="262">
        <f>'Tenants Military Information'!M572</f>
      </c>
      <c r="CN572" s="262">
        <f>'Tenants Military Information'!N572</f>
      </c>
      <c r="CO572" s="262">
        <f>'Tenants Military Information'!O572</f>
      </c>
      <c r="CP572" s="262">
        <f>'Tenants Military Information'!P572</f>
      </c>
      <c r="CQ572" s="262">
        <f>'Tenants Military Information'!Q572</f>
      </c>
      <c r="CR572" s="262">
        <f>'Tenants Military Information'!R572</f>
      </c>
      <c r="CS572" s="262">
        <f>'Tenants Military Information'!S572</f>
      </c>
      <c r="CT572" s="262">
        <f>'Tenants Military Information'!T572</f>
      </c>
      <c r="CU572" s="262">
        <f>'Tenants Military Information'!U572</f>
      </c>
      <c r="CV572" s="262">
        <f>'Tenants Military Information'!V572</f>
      </c>
      <c r="CW572" s="263">
        <f>'Tenants Lien Holder Information'!E572</f>
      </c>
      <c r="CX572" s="263">
        <f>'Tenants Lien Holder Information'!F572</f>
      </c>
      <c r="CY572" s="263">
        <f>'Tenants Lien Holder Information'!G572</f>
      </c>
      <c r="CZ572" s="263">
        <f>'Tenants Lien Holder Information'!H572</f>
      </c>
      <c r="DA572" s="263">
        <f>'Tenants Lien Holder Information'!I572</f>
      </c>
      <c r="DB572" s="263">
        <f>'Tenants Lien Holder Information'!J572</f>
      </c>
      <c r="DC572" s="263">
        <f>'Tenants Lien Holder Information'!K572</f>
      </c>
      <c r="DD572" s="263">
        <f>'Tenants Lien Holder Information'!L572</f>
      </c>
      <c r="DE572" s="263">
        <f>'Tenants Lien Holder Information'!M572</f>
      </c>
    </row>
    <row r="573" ht="15.75" customHeight="1" spans="1:109" x14ac:dyDescent="0.25">
      <c r="A573" s="248"/>
      <c r="B573" s="240"/>
      <c r="C573" s="240"/>
      <c r="D573" s="240">
        <f>'Space mix'!B573</f>
      </c>
      <c r="E573" s="142">
        <f>'Space mix'!A573</f>
      </c>
      <c r="F573" s="141">
        <f>'Space mix'!D573</f>
      </c>
      <c r="G573" s="141">
        <f>'Space mix'!E573</f>
      </c>
      <c r="H573" s="141">
        <f>'Space mix'!F573</f>
      </c>
      <c r="I573" s="141">
        <f>'Space mix'!G573</f>
      </c>
      <c r="J573" s="249"/>
      <c r="K573" s="141">
        <f>'Space mix'!L573</f>
      </c>
      <c r="L573" s="141">
        <f>'Space mix'!H573</f>
      </c>
      <c r="M573" s="141">
        <f>'Space mix'!C573</f>
      </c>
      <c r="N573" s="141">
        <f>'Space mix'!J573</f>
      </c>
      <c r="O573" s="141">
        <f>'Space mix'!K573</f>
      </c>
      <c r="P573" s="141"/>
      <c r="Q573" s="141">
        <f>'Space mix'!M573</f>
      </c>
      <c r="R573" s="250">
        <f>'Space mix'!I573</f>
      </c>
      <c r="S573" s="185">
        <f>'Tenant Info'!C573</f>
      </c>
      <c r="T573" s="185">
        <f>'Tenant Info'!D573</f>
      </c>
      <c r="U573" s="185">
        <f>'Tenant Info'!E573</f>
      </c>
      <c r="V573" s="185">
        <f>'Tenant Info'!I573</f>
      </c>
      <c r="W573" s="185">
        <f>'Tenant Info'!J573</f>
      </c>
      <c r="X573" s="185">
        <f>'Tenant Info'!K573</f>
      </c>
      <c r="Y573" s="185">
        <f>'Tenant Info'!L573</f>
      </c>
      <c r="Z573" s="185">
        <f>'Tenant Info'!M573</f>
      </c>
      <c r="AA573" s="185">
        <f>'Tenant Info'!N573</f>
      </c>
      <c r="AB573" s="185">
        <f>'Tenant Info'!O573</f>
      </c>
      <c r="AC573" s="185">
        <f>'Tenant Info'!P573</f>
      </c>
      <c r="AD573" s="185">
        <f>'Tenant Info'!Q573</f>
      </c>
      <c r="AE573" s="185">
        <f>'Tenant Info'!R573</f>
      </c>
      <c r="AF573" s="185">
        <f>'Tenant Info'!S573</f>
      </c>
      <c r="AG573" s="251"/>
      <c r="AH573" s="251"/>
      <c r="AI573" s="185">
        <f>'Tenant Info'!H573</f>
      </c>
      <c r="AJ573" s="185">
        <f>'Tenant Info'!T573</f>
      </c>
      <c r="AK573" s="185">
        <f>'Tenant Info'!U573</f>
      </c>
      <c r="AL573" s="252">
        <f>'Tenant Info'!V573</f>
      </c>
      <c r="AM573" s="252">
        <f>'Tenant Info'!W573</f>
      </c>
      <c r="AN573" s="253">
        <f>'Tenant Info'!F573</f>
      </c>
      <c r="AO573" s="185"/>
      <c r="AP573" s="254">
        <f>'Tenant Info'!G573</f>
      </c>
      <c r="AQ573" s="255"/>
      <c r="AR573" s="264">
        <f>'Tenant Payment info'!H573</f>
      </c>
      <c r="AS573" s="257">
        <f>'Tenant Payment info'!I573</f>
      </c>
      <c r="AT573" s="264">
        <f>'Tenant Payment info'!J573</f>
      </c>
      <c r="AU573" s="255">
        <f>'Tenant Info'!X573</f>
      </c>
      <c r="AV573" s="255">
        <f>'Tenant Info'!Y573</f>
      </c>
      <c r="AW573" s="255">
        <f>'Tenant Info'!Z573</f>
      </c>
      <c r="AX573" s="255">
        <f>'Tenant Info'!AA573</f>
      </c>
      <c r="AY573" s="255">
        <f>'Tenant Info'!AB573</f>
      </c>
      <c r="AZ573" s="255">
        <f>'Tenant Info'!AC573</f>
      </c>
      <c r="BA573" s="255">
        <f>'Tenant Info'!AD573</f>
      </c>
      <c r="BB573" s="255">
        <f>'Tenant Info'!AE573</f>
      </c>
      <c r="BC573" s="255">
        <f>'Tenant Info'!AF573</f>
      </c>
      <c r="BD573" s="255">
        <f>'Tenant Info'!AG573</f>
      </c>
      <c r="BE573" s="255">
        <f>'Tenant Info'!AH573</f>
      </c>
      <c r="BF573" s="257">
        <f>'Tenant Payment info'!U573</f>
      </c>
      <c r="BG573" s="257">
        <f>'Tenant Payment info'!V573</f>
      </c>
      <c r="BH573" s="266">
        <f>'Tenant Payment info'!M573</f>
      </c>
      <c r="BI573" s="258">
        <f>'Tenant Payment info'!P573</f>
      </c>
      <c r="BJ573" s="257">
        <f>'Tenant Payment info'!W573</f>
      </c>
      <c r="BK573" s="257">
        <f>'Tenant Payment info'!AA573</f>
      </c>
      <c r="BL573" s="258">
        <f>'Tenant Payment info'!N573</f>
      </c>
      <c r="BM573" s="257">
        <f>'Tenant Payment info'!O573</f>
      </c>
      <c r="BN573" s="257">
        <f>'Tenant Payment info'!S573</f>
      </c>
      <c r="BO573" s="258">
        <f>'Tenant Payment info'!Q573</f>
      </c>
      <c r="BP573" s="257">
        <f>'Tenant Payment info'!R573</f>
      </c>
      <c r="BQ573" s="257">
        <f>'Tenant Payment info'!T573</f>
      </c>
      <c r="BR573" s="257">
        <f>'Tenant Payment info'!X573</f>
      </c>
      <c r="BS573" s="257">
        <f>'Tenant Payment info'!Y573</f>
      </c>
      <c r="BT573" s="259">
        <f>'Tenant Payment info'!Z573</f>
      </c>
      <c r="BU573" s="260"/>
      <c r="BV573" s="260"/>
      <c r="BW573" s="260"/>
      <c r="BX573" s="261">
        <f>PromotionsDiscounts!D573</f>
      </c>
      <c r="BY573" s="261">
        <f>PromotionsDiscounts!E573</f>
      </c>
      <c r="BZ573" s="261">
        <f>PromotionsDiscounts!F573</f>
      </c>
      <c r="CA573" s="261">
        <f>PromotionsDiscounts!G573</f>
      </c>
      <c r="CB573" s="261">
        <f>PromotionsDiscounts!H573</f>
      </c>
      <c r="CC573" s="261">
        <f>PromotionsDiscounts!I573</f>
      </c>
      <c r="CD573" s="261">
        <f>PromotionsDiscounts!J573</f>
      </c>
      <c r="CE573" s="261">
        <f>PromotionsDiscounts!K573</f>
      </c>
      <c r="CF573" s="262">
        <f>'Tenants Military Information'!F573</f>
      </c>
      <c r="CG573" s="262">
        <f>'Tenants Military Information'!G573</f>
      </c>
      <c r="CH573" s="262">
        <f>'Tenants Military Information'!H573</f>
      </c>
      <c r="CI573" s="262">
        <f>'Tenants Military Information'!I573</f>
      </c>
      <c r="CJ573" s="262">
        <f>'Tenants Military Information'!J573</f>
      </c>
      <c r="CK573" s="262">
        <f>'Tenants Military Information'!K573</f>
      </c>
      <c r="CL573" s="262">
        <f>'Tenants Military Information'!L573</f>
      </c>
      <c r="CM573" s="262">
        <f>'Tenants Military Information'!M573</f>
      </c>
      <c r="CN573" s="262">
        <f>'Tenants Military Information'!N573</f>
      </c>
      <c r="CO573" s="262">
        <f>'Tenants Military Information'!O573</f>
      </c>
      <c r="CP573" s="262">
        <f>'Tenants Military Information'!P573</f>
      </c>
      <c r="CQ573" s="262">
        <f>'Tenants Military Information'!Q573</f>
      </c>
      <c r="CR573" s="262">
        <f>'Tenants Military Information'!R573</f>
      </c>
      <c r="CS573" s="262">
        <f>'Tenants Military Information'!S573</f>
      </c>
      <c r="CT573" s="262">
        <f>'Tenants Military Information'!T573</f>
      </c>
      <c r="CU573" s="262">
        <f>'Tenants Military Information'!U573</f>
      </c>
      <c r="CV573" s="262">
        <f>'Tenants Military Information'!V573</f>
      </c>
      <c r="CW573" s="263">
        <f>'Tenants Lien Holder Information'!E573</f>
      </c>
      <c r="CX573" s="263">
        <f>'Tenants Lien Holder Information'!F573</f>
      </c>
      <c r="CY573" s="263">
        <f>'Tenants Lien Holder Information'!G573</f>
      </c>
      <c r="CZ573" s="263">
        <f>'Tenants Lien Holder Information'!H573</f>
      </c>
      <c r="DA573" s="263">
        <f>'Tenants Lien Holder Information'!I573</f>
      </c>
      <c r="DB573" s="263">
        <f>'Tenants Lien Holder Information'!J573</f>
      </c>
      <c r="DC573" s="263">
        <f>'Tenants Lien Holder Information'!K573</f>
      </c>
      <c r="DD573" s="263">
        <f>'Tenants Lien Holder Information'!L573</f>
      </c>
      <c r="DE573" s="263">
        <f>'Tenants Lien Holder Information'!M573</f>
      </c>
    </row>
    <row r="574" ht="15.75" customHeight="1" spans="1:109" x14ac:dyDescent="0.25">
      <c r="A574" s="248"/>
      <c r="B574" s="240"/>
      <c r="C574" s="240"/>
      <c r="D574" s="240">
        <f>'Space mix'!B574</f>
      </c>
      <c r="E574" s="142">
        <f>'Space mix'!A574</f>
      </c>
      <c r="F574" s="141">
        <f>'Space mix'!D574</f>
      </c>
      <c r="G574" s="141">
        <f>'Space mix'!E574</f>
      </c>
      <c r="H574" s="141">
        <f>'Space mix'!F574</f>
      </c>
      <c r="I574" s="141">
        <f>'Space mix'!G574</f>
      </c>
      <c r="J574" s="249"/>
      <c r="K574" s="141">
        <f>'Space mix'!L574</f>
      </c>
      <c r="L574" s="141">
        <f>'Space mix'!H574</f>
      </c>
      <c r="M574" s="141">
        <f>'Space mix'!C574</f>
      </c>
      <c r="N574" s="141">
        <f>'Space mix'!J574</f>
      </c>
      <c r="O574" s="141">
        <f>'Space mix'!K574</f>
      </c>
      <c r="P574" s="141"/>
      <c r="Q574" s="141">
        <f>'Space mix'!M574</f>
      </c>
      <c r="R574" s="250">
        <f>'Space mix'!I574</f>
      </c>
      <c r="S574" s="185">
        <f>'Tenant Info'!C574</f>
      </c>
      <c r="T574" s="185">
        <f>'Tenant Info'!D574</f>
      </c>
      <c r="U574" s="185">
        <f>'Tenant Info'!E574</f>
      </c>
      <c r="V574" s="185">
        <f>'Tenant Info'!I574</f>
      </c>
      <c r="W574" s="185">
        <f>'Tenant Info'!J574</f>
      </c>
      <c r="X574" s="185">
        <f>'Tenant Info'!K574</f>
      </c>
      <c r="Y574" s="185">
        <f>'Tenant Info'!L574</f>
      </c>
      <c r="Z574" s="185">
        <f>'Tenant Info'!M574</f>
      </c>
      <c r="AA574" s="185">
        <f>'Tenant Info'!N574</f>
      </c>
      <c r="AB574" s="185">
        <f>'Tenant Info'!O574</f>
      </c>
      <c r="AC574" s="185">
        <f>'Tenant Info'!P574</f>
      </c>
      <c r="AD574" s="185">
        <f>'Tenant Info'!Q574</f>
      </c>
      <c r="AE574" s="185">
        <f>'Tenant Info'!R574</f>
      </c>
      <c r="AF574" s="185">
        <f>'Tenant Info'!S574</f>
      </c>
      <c r="AG574" s="251"/>
      <c r="AH574" s="251"/>
      <c r="AI574" s="185">
        <f>'Tenant Info'!H574</f>
      </c>
      <c r="AJ574" s="185">
        <f>'Tenant Info'!T574</f>
      </c>
      <c r="AK574" s="185">
        <f>'Tenant Info'!U574</f>
      </c>
      <c r="AL574" s="252">
        <f>'Tenant Info'!V574</f>
      </c>
      <c r="AM574" s="252">
        <f>'Tenant Info'!W574</f>
      </c>
      <c r="AN574" s="253">
        <f>'Tenant Info'!F574</f>
      </c>
      <c r="AO574" s="185"/>
      <c r="AP574" s="254">
        <f>'Tenant Info'!G574</f>
      </c>
      <c r="AQ574" s="255"/>
      <c r="AR574" s="264">
        <f>'Tenant Payment info'!H574</f>
      </c>
      <c r="AS574" s="257">
        <f>'Tenant Payment info'!I574</f>
      </c>
      <c r="AT574" s="264">
        <f>'Tenant Payment info'!J574</f>
      </c>
      <c r="AU574" s="255">
        <f>'Tenant Info'!X574</f>
      </c>
      <c r="AV574" s="255">
        <f>'Tenant Info'!Y574</f>
      </c>
      <c r="AW574" s="255">
        <f>'Tenant Info'!Z574</f>
      </c>
      <c r="AX574" s="255">
        <f>'Tenant Info'!AA574</f>
      </c>
      <c r="AY574" s="255">
        <f>'Tenant Info'!AB574</f>
      </c>
      <c r="AZ574" s="255">
        <f>'Tenant Info'!AC574</f>
      </c>
      <c r="BA574" s="255">
        <f>'Tenant Info'!AD574</f>
      </c>
      <c r="BB574" s="255">
        <f>'Tenant Info'!AE574</f>
      </c>
      <c r="BC574" s="255">
        <f>'Tenant Info'!AF574</f>
      </c>
      <c r="BD574" s="255">
        <f>'Tenant Info'!AG574</f>
      </c>
      <c r="BE574" s="255">
        <f>'Tenant Info'!AH574</f>
      </c>
      <c r="BF574" s="257">
        <f>'Tenant Payment info'!U574</f>
      </c>
      <c r="BG574" s="257">
        <f>'Tenant Payment info'!V574</f>
      </c>
      <c r="BH574" s="266">
        <f>'Tenant Payment info'!M574</f>
      </c>
      <c r="BI574" s="258">
        <f>'Tenant Payment info'!P574</f>
      </c>
      <c r="BJ574" s="257">
        <f>'Tenant Payment info'!W574</f>
      </c>
      <c r="BK574" s="257">
        <f>'Tenant Payment info'!AA574</f>
      </c>
      <c r="BL574" s="258">
        <f>'Tenant Payment info'!N574</f>
      </c>
      <c r="BM574" s="257">
        <f>'Tenant Payment info'!O574</f>
      </c>
      <c r="BN574" s="257">
        <f>'Tenant Payment info'!S574</f>
      </c>
      <c r="BO574" s="258">
        <f>'Tenant Payment info'!Q574</f>
      </c>
      <c r="BP574" s="257">
        <f>'Tenant Payment info'!R574</f>
      </c>
      <c r="BQ574" s="257">
        <f>'Tenant Payment info'!T574</f>
      </c>
      <c r="BR574" s="257">
        <f>'Tenant Payment info'!X574</f>
      </c>
      <c r="BS574" s="257">
        <f>'Tenant Payment info'!Y574</f>
      </c>
      <c r="BT574" s="259">
        <f>'Tenant Payment info'!Z574</f>
      </c>
      <c r="BU574" s="260"/>
      <c r="BV574" s="260"/>
      <c r="BW574" s="260"/>
      <c r="BX574" s="261">
        <f>PromotionsDiscounts!D574</f>
      </c>
      <c r="BY574" s="261">
        <f>PromotionsDiscounts!E574</f>
      </c>
      <c r="BZ574" s="261">
        <f>PromotionsDiscounts!F574</f>
      </c>
      <c r="CA574" s="261">
        <f>PromotionsDiscounts!G574</f>
      </c>
      <c r="CB574" s="261">
        <f>PromotionsDiscounts!H574</f>
      </c>
      <c r="CC574" s="261">
        <f>PromotionsDiscounts!I574</f>
      </c>
      <c r="CD574" s="261">
        <f>PromotionsDiscounts!J574</f>
      </c>
      <c r="CE574" s="261">
        <f>PromotionsDiscounts!K574</f>
      </c>
      <c r="CF574" s="262">
        <f>'Tenants Military Information'!F574</f>
      </c>
      <c r="CG574" s="262">
        <f>'Tenants Military Information'!G574</f>
      </c>
      <c r="CH574" s="262">
        <f>'Tenants Military Information'!H574</f>
      </c>
      <c r="CI574" s="262">
        <f>'Tenants Military Information'!I574</f>
      </c>
      <c r="CJ574" s="262">
        <f>'Tenants Military Information'!J574</f>
      </c>
      <c r="CK574" s="262">
        <f>'Tenants Military Information'!K574</f>
      </c>
      <c r="CL574" s="262">
        <f>'Tenants Military Information'!L574</f>
      </c>
      <c r="CM574" s="262">
        <f>'Tenants Military Information'!M574</f>
      </c>
      <c r="CN574" s="262">
        <f>'Tenants Military Information'!N574</f>
      </c>
      <c r="CO574" s="262">
        <f>'Tenants Military Information'!O574</f>
      </c>
      <c r="CP574" s="262">
        <f>'Tenants Military Information'!P574</f>
      </c>
      <c r="CQ574" s="262">
        <f>'Tenants Military Information'!Q574</f>
      </c>
      <c r="CR574" s="262">
        <f>'Tenants Military Information'!R574</f>
      </c>
      <c r="CS574" s="262">
        <f>'Tenants Military Information'!S574</f>
      </c>
      <c r="CT574" s="262">
        <f>'Tenants Military Information'!T574</f>
      </c>
      <c r="CU574" s="262">
        <f>'Tenants Military Information'!U574</f>
      </c>
      <c r="CV574" s="262">
        <f>'Tenants Military Information'!V574</f>
      </c>
      <c r="CW574" s="263">
        <f>'Tenants Lien Holder Information'!E574</f>
      </c>
      <c r="CX574" s="263">
        <f>'Tenants Lien Holder Information'!F574</f>
      </c>
      <c r="CY574" s="263">
        <f>'Tenants Lien Holder Information'!G574</f>
      </c>
      <c r="CZ574" s="263">
        <f>'Tenants Lien Holder Information'!H574</f>
      </c>
      <c r="DA574" s="263">
        <f>'Tenants Lien Holder Information'!I574</f>
      </c>
      <c r="DB574" s="263">
        <f>'Tenants Lien Holder Information'!J574</f>
      </c>
      <c r="DC574" s="263">
        <f>'Tenants Lien Holder Information'!K574</f>
      </c>
      <c r="DD574" s="263">
        <f>'Tenants Lien Holder Information'!L574</f>
      </c>
      <c r="DE574" s="263">
        <f>'Tenants Lien Holder Information'!M574</f>
      </c>
    </row>
    <row r="575" ht="15.75" customHeight="1" spans="1:109" x14ac:dyDescent="0.25">
      <c r="A575" s="248"/>
      <c r="B575" s="240"/>
      <c r="C575" s="240"/>
      <c r="D575" s="240">
        <f>'Space mix'!B575</f>
      </c>
      <c r="E575" s="142">
        <f>'Space mix'!A575</f>
      </c>
      <c r="F575" s="141">
        <f>'Space mix'!D575</f>
      </c>
      <c r="G575" s="141">
        <f>'Space mix'!E575</f>
      </c>
      <c r="H575" s="141">
        <f>'Space mix'!F575</f>
      </c>
      <c r="I575" s="141">
        <f>'Space mix'!G575</f>
      </c>
      <c r="J575" s="249"/>
      <c r="K575" s="141">
        <f>'Space mix'!L575</f>
      </c>
      <c r="L575" s="141">
        <f>'Space mix'!H575</f>
      </c>
      <c r="M575" s="141">
        <f>'Space mix'!C575</f>
      </c>
      <c r="N575" s="141">
        <f>'Space mix'!J575</f>
      </c>
      <c r="O575" s="141">
        <f>'Space mix'!K575</f>
      </c>
      <c r="P575" s="141"/>
      <c r="Q575" s="141">
        <f>'Space mix'!M575</f>
      </c>
      <c r="R575" s="250">
        <f>'Space mix'!I575</f>
      </c>
      <c r="S575" s="185">
        <f>'Tenant Info'!C575</f>
      </c>
      <c r="T575" s="185">
        <f>'Tenant Info'!D575</f>
      </c>
      <c r="U575" s="185">
        <f>'Tenant Info'!E575</f>
      </c>
      <c r="V575" s="185">
        <f>'Tenant Info'!I575</f>
      </c>
      <c r="W575" s="185">
        <f>'Tenant Info'!J575</f>
      </c>
      <c r="X575" s="185">
        <f>'Tenant Info'!K575</f>
      </c>
      <c r="Y575" s="185">
        <f>'Tenant Info'!L575</f>
      </c>
      <c r="Z575" s="185">
        <f>'Tenant Info'!M575</f>
      </c>
      <c r="AA575" s="185">
        <f>'Tenant Info'!N575</f>
      </c>
      <c r="AB575" s="185">
        <f>'Tenant Info'!O575</f>
      </c>
      <c r="AC575" s="185">
        <f>'Tenant Info'!P575</f>
      </c>
      <c r="AD575" s="185">
        <f>'Tenant Info'!Q575</f>
      </c>
      <c r="AE575" s="185">
        <f>'Tenant Info'!R575</f>
      </c>
      <c r="AF575" s="185">
        <f>'Tenant Info'!S575</f>
      </c>
      <c r="AG575" s="251"/>
      <c r="AH575" s="251"/>
      <c r="AI575" s="185">
        <f>'Tenant Info'!H575</f>
      </c>
      <c r="AJ575" s="185">
        <f>'Tenant Info'!T575</f>
      </c>
      <c r="AK575" s="185">
        <f>'Tenant Info'!U575</f>
      </c>
      <c r="AL575" s="252">
        <f>'Tenant Info'!V575</f>
      </c>
      <c r="AM575" s="252">
        <f>'Tenant Info'!W575</f>
      </c>
      <c r="AN575" s="253">
        <f>'Tenant Info'!F575</f>
      </c>
      <c r="AO575" s="185"/>
      <c r="AP575" s="254">
        <f>'Tenant Info'!G575</f>
      </c>
      <c r="AQ575" s="255"/>
      <c r="AR575" s="264">
        <f>'Tenant Payment info'!H575</f>
      </c>
      <c r="AS575" s="257">
        <f>'Tenant Payment info'!I575</f>
      </c>
      <c r="AT575" s="264">
        <f>'Tenant Payment info'!J575</f>
      </c>
      <c r="AU575" s="255">
        <f>'Tenant Info'!X575</f>
      </c>
      <c r="AV575" s="255">
        <f>'Tenant Info'!Y575</f>
      </c>
      <c r="AW575" s="255">
        <f>'Tenant Info'!Z575</f>
      </c>
      <c r="AX575" s="255">
        <f>'Tenant Info'!AA575</f>
      </c>
      <c r="AY575" s="255">
        <f>'Tenant Info'!AB575</f>
      </c>
      <c r="AZ575" s="255">
        <f>'Tenant Info'!AC575</f>
      </c>
      <c r="BA575" s="255">
        <f>'Tenant Info'!AD575</f>
      </c>
      <c r="BB575" s="255">
        <f>'Tenant Info'!AE575</f>
      </c>
      <c r="BC575" s="255">
        <f>'Tenant Info'!AF575</f>
      </c>
      <c r="BD575" s="255">
        <f>'Tenant Info'!AG575</f>
      </c>
      <c r="BE575" s="255">
        <f>'Tenant Info'!AH575</f>
      </c>
      <c r="BF575" s="257">
        <f>'Tenant Payment info'!U575</f>
      </c>
      <c r="BG575" s="257">
        <f>'Tenant Payment info'!V575</f>
      </c>
      <c r="BH575" s="266">
        <f>'Tenant Payment info'!M575</f>
      </c>
      <c r="BI575" s="258">
        <f>'Tenant Payment info'!P575</f>
      </c>
      <c r="BJ575" s="257">
        <f>'Tenant Payment info'!W575</f>
      </c>
      <c r="BK575" s="257">
        <f>'Tenant Payment info'!AA575</f>
      </c>
      <c r="BL575" s="258">
        <f>'Tenant Payment info'!N575</f>
      </c>
      <c r="BM575" s="257">
        <f>'Tenant Payment info'!O575</f>
      </c>
      <c r="BN575" s="257">
        <f>'Tenant Payment info'!S575</f>
      </c>
      <c r="BO575" s="258">
        <f>'Tenant Payment info'!Q575</f>
      </c>
      <c r="BP575" s="257">
        <f>'Tenant Payment info'!R575</f>
      </c>
      <c r="BQ575" s="257">
        <f>'Tenant Payment info'!T575</f>
      </c>
      <c r="BR575" s="257">
        <f>'Tenant Payment info'!X575</f>
      </c>
      <c r="BS575" s="257">
        <f>'Tenant Payment info'!Y575</f>
      </c>
      <c r="BT575" s="259">
        <f>'Tenant Payment info'!Z575</f>
      </c>
      <c r="BU575" s="260"/>
      <c r="BV575" s="260"/>
      <c r="BW575" s="260"/>
      <c r="BX575" s="261">
        <f>PromotionsDiscounts!D575</f>
      </c>
      <c r="BY575" s="261">
        <f>PromotionsDiscounts!E575</f>
      </c>
      <c r="BZ575" s="261">
        <f>PromotionsDiscounts!F575</f>
      </c>
      <c r="CA575" s="261">
        <f>PromotionsDiscounts!G575</f>
      </c>
      <c r="CB575" s="261">
        <f>PromotionsDiscounts!H575</f>
      </c>
      <c r="CC575" s="261">
        <f>PromotionsDiscounts!I575</f>
      </c>
      <c r="CD575" s="261">
        <f>PromotionsDiscounts!J575</f>
      </c>
      <c r="CE575" s="261">
        <f>PromotionsDiscounts!K575</f>
      </c>
      <c r="CF575" s="262">
        <f>'Tenants Military Information'!F575</f>
      </c>
      <c r="CG575" s="262">
        <f>'Tenants Military Information'!G575</f>
      </c>
      <c r="CH575" s="262">
        <f>'Tenants Military Information'!H575</f>
      </c>
      <c r="CI575" s="262">
        <f>'Tenants Military Information'!I575</f>
      </c>
      <c r="CJ575" s="262">
        <f>'Tenants Military Information'!J575</f>
      </c>
      <c r="CK575" s="262">
        <f>'Tenants Military Information'!K575</f>
      </c>
      <c r="CL575" s="262">
        <f>'Tenants Military Information'!L575</f>
      </c>
      <c r="CM575" s="262">
        <f>'Tenants Military Information'!M575</f>
      </c>
      <c r="CN575" s="262">
        <f>'Tenants Military Information'!N575</f>
      </c>
      <c r="CO575" s="262">
        <f>'Tenants Military Information'!O575</f>
      </c>
      <c r="CP575" s="262">
        <f>'Tenants Military Information'!P575</f>
      </c>
      <c r="CQ575" s="262">
        <f>'Tenants Military Information'!Q575</f>
      </c>
      <c r="CR575" s="262">
        <f>'Tenants Military Information'!R575</f>
      </c>
      <c r="CS575" s="262">
        <f>'Tenants Military Information'!S575</f>
      </c>
      <c r="CT575" s="262">
        <f>'Tenants Military Information'!T575</f>
      </c>
      <c r="CU575" s="262">
        <f>'Tenants Military Information'!U575</f>
      </c>
      <c r="CV575" s="262">
        <f>'Tenants Military Information'!V575</f>
      </c>
      <c r="CW575" s="263">
        <f>'Tenants Lien Holder Information'!E575</f>
      </c>
      <c r="CX575" s="263">
        <f>'Tenants Lien Holder Information'!F575</f>
      </c>
      <c r="CY575" s="263">
        <f>'Tenants Lien Holder Information'!G575</f>
      </c>
      <c r="CZ575" s="263">
        <f>'Tenants Lien Holder Information'!H575</f>
      </c>
      <c r="DA575" s="263">
        <f>'Tenants Lien Holder Information'!I575</f>
      </c>
      <c r="DB575" s="263">
        <f>'Tenants Lien Holder Information'!J575</f>
      </c>
      <c r="DC575" s="263">
        <f>'Tenants Lien Holder Information'!K575</f>
      </c>
      <c r="DD575" s="263">
        <f>'Tenants Lien Holder Information'!L575</f>
      </c>
      <c r="DE575" s="263">
        <f>'Tenants Lien Holder Information'!M575</f>
      </c>
    </row>
    <row r="576" ht="15.75" customHeight="1" spans="1:109" x14ac:dyDescent="0.25">
      <c r="A576" s="248"/>
      <c r="B576" s="240"/>
      <c r="C576" s="240"/>
      <c r="D576" s="240">
        <f>'Space mix'!B576</f>
      </c>
      <c r="E576" s="142">
        <f>'Space mix'!A576</f>
      </c>
      <c r="F576" s="141">
        <f>'Space mix'!D576</f>
      </c>
      <c r="G576" s="141">
        <f>'Space mix'!E576</f>
      </c>
      <c r="H576" s="141">
        <f>'Space mix'!F576</f>
      </c>
      <c r="I576" s="141">
        <f>'Space mix'!G576</f>
      </c>
      <c r="J576" s="249"/>
      <c r="K576" s="141">
        <f>'Space mix'!L576</f>
      </c>
      <c r="L576" s="141">
        <f>'Space mix'!H576</f>
      </c>
      <c r="M576" s="141">
        <f>'Space mix'!C576</f>
      </c>
      <c r="N576" s="141">
        <f>'Space mix'!J576</f>
      </c>
      <c r="O576" s="141">
        <f>'Space mix'!K576</f>
      </c>
      <c r="P576" s="141"/>
      <c r="Q576" s="141">
        <f>'Space mix'!M576</f>
      </c>
      <c r="R576" s="250">
        <f>'Space mix'!I576</f>
      </c>
      <c r="S576" s="185">
        <f>'Tenant Info'!C576</f>
      </c>
      <c r="T576" s="185">
        <f>'Tenant Info'!D576</f>
      </c>
      <c r="U576" s="185">
        <f>'Tenant Info'!E576</f>
      </c>
      <c r="V576" s="185">
        <f>'Tenant Info'!I576</f>
      </c>
      <c r="W576" s="185">
        <f>'Tenant Info'!J576</f>
      </c>
      <c r="X576" s="185">
        <f>'Tenant Info'!K576</f>
      </c>
      <c r="Y576" s="185">
        <f>'Tenant Info'!L576</f>
      </c>
      <c r="Z576" s="185">
        <f>'Tenant Info'!M576</f>
      </c>
      <c r="AA576" s="185">
        <f>'Tenant Info'!N576</f>
      </c>
      <c r="AB576" s="185">
        <f>'Tenant Info'!O576</f>
      </c>
      <c r="AC576" s="185">
        <f>'Tenant Info'!P576</f>
      </c>
      <c r="AD576" s="185">
        <f>'Tenant Info'!Q576</f>
      </c>
      <c r="AE576" s="185">
        <f>'Tenant Info'!R576</f>
      </c>
      <c r="AF576" s="185">
        <f>'Tenant Info'!S576</f>
      </c>
      <c r="AG576" s="251"/>
      <c r="AH576" s="251"/>
      <c r="AI576" s="185">
        <f>'Tenant Info'!H576</f>
      </c>
      <c r="AJ576" s="185">
        <f>'Tenant Info'!T576</f>
      </c>
      <c r="AK576" s="185">
        <f>'Tenant Info'!U576</f>
      </c>
      <c r="AL576" s="252">
        <f>'Tenant Info'!V576</f>
      </c>
      <c r="AM576" s="252">
        <f>'Tenant Info'!W576</f>
      </c>
      <c r="AN576" s="253">
        <f>'Tenant Info'!F576</f>
      </c>
      <c r="AO576" s="185"/>
      <c r="AP576" s="254">
        <f>'Tenant Info'!G576</f>
      </c>
      <c r="AQ576" s="255"/>
      <c r="AR576" s="264">
        <f>'Tenant Payment info'!H576</f>
      </c>
      <c r="AS576" s="257">
        <f>'Tenant Payment info'!I576</f>
      </c>
      <c r="AT576" s="264">
        <f>'Tenant Payment info'!J576</f>
      </c>
      <c r="AU576" s="255">
        <f>'Tenant Info'!X576</f>
      </c>
      <c r="AV576" s="255">
        <f>'Tenant Info'!Y576</f>
      </c>
      <c r="AW576" s="255">
        <f>'Tenant Info'!Z576</f>
      </c>
      <c r="AX576" s="255">
        <f>'Tenant Info'!AA576</f>
      </c>
      <c r="AY576" s="255">
        <f>'Tenant Info'!AB576</f>
      </c>
      <c r="AZ576" s="255">
        <f>'Tenant Info'!AC576</f>
      </c>
      <c r="BA576" s="255">
        <f>'Tenant Info'!AD576</f>
      </c>
      <c r="BB576" s="255">
        <f>'Tenant Info'!AE576</f>
      </c>
      <c r="BC576" s="255">
        <f>'Tenant Info'!AF576</f>
      </c>
      <c r="BD576" s="255">
        <f>'Tenant Info'!AG576</f>
      </c>
      <c r="BE576" s="255">
        <f>'Tenant Info'!AH576</f>
      </c>
      <c r="BF576" s="257">
        <f>'Tenant Payment info'!U576</f>
      </c>
      <c r="BG576" s="257">
        <f>'Tenant Payment info'!V576</f>
      </c>
      <c r="BH576" s="266">
        <f>'Tenant Payment info'!M576</f>
      </c>
      <c r="BI576" s="258">
        <f>'Tenant Payment info'!P576</f>
      </c>
      <c r="BJ576" s="257">
        <f>'Tenant Payment info'!W576</f>
      </c>
      <c r="BK576" s="257">
        <f>'Tenant Payment info'!AA576</f>
      </c>
      <c r="BL576" s="258">
        <f>'Tenant Payment info'!N576</f>
      </c>
      <c r="BM576" s="257">
        <f>'Tenant Payment info'!O576</f>
      </c>
      <c r="BN576" s="257">
        <f>'Tenant Payment info'!S576</f>
      </c>
      <c r="BO576" s="258">
        <f>'Tenant Payment info'!Q576</f>
      </c>
      <c r="BP576" s="257">
        <f>'Tenant Payment info'!R576</f>
      </c>
      <c r="BQ576" s="257">
        <f>'Tenant Payment info'!T576</f>
      </c>
      <c r="BR576" s="257">
        <f>'Tenant Payment info'!X576</f>
      </c>
      <c r="BS576" s="257">
        <f>'Tenant Payment info'!Y576</f>
      </c>
      <c r="BT576" s="259">
        <f>'Tenant Payment info'!Z576</f>
      </c>
      <c r="BU576" s="260"/>
      <c r="BV576" s="260"/>
      <c r="BW576" s="260"/>
      <c r="BX576" s="261">
        <f>PromotionsDiscounts!D576</f>
      </c>
      <c r="BY576" s="261">
        <f>PromotionsDiscounts!E576</f>
      </c>
      <c r="BZ576" s="261">
        <f>PromotionsDiscounts!F576</f>
      </c>
      <c r="CA576" s="267">
        <f>PromotionsDiscounts!G576</f>
      </c>
      <c r="CB576" s="261">
        <f>PromotionsDiscounts!H576</f>
      </c>
      <c r="CC576" s="261">
        <f>PromotionsDiscounts!I576</f>
      </c>
      <c r="CD576" s="261">
        <f>PromotionsDiscounts!J576</f>
      </c>
      <c r="CE576" s="261">
        <f>PromotionsDiscounts!K576</f>
      </c>
      <c r="CF576" s="262">
        <f>'Tenants Military Information'!F576</f>
      </c>
      <c r="CG576" s="262">
        <f>'Tenants Military Information'!G576</f>
      </c>
      <c r="CH576" s="262">
        <f>'Tenants Military Information'!H576</f>
      </c>
      <c r="CI576" s="262">
        <f>'Tenants Military Information'!I576</f>
      </c>
      <c r="CJ576" s="262">
        <f>'Tenants Military Information'!J576</f>
      </c>
      <c r="CK576" s="262">
        <f>'Tenants Military Information'!K576</f>
      </c>
      <c r="CL576" s="262">
        <f>'Tenants Military Information'!L576</f>
      </c>
      <c r="CM576" s="262">
        <f>'Tenants Military Information'!M576</f>
      </c>
      <c r="CN576" s="262">
        <f>'Tenants Military Information'!N576</f>
      </c>
      <c r="CO576" s="262">
        <f>'Tenants Military Information'!O576</f>
      </c>
      <c r="CP576" s="262">
        <f>'Tenants Military Information'!P576</f>
      </c>
      <c r="CQ576" s="262">
        <f>'Tenants Military Information'!Q576</f>
      </c>
      <c r="CR576" s="262">
        <f>'Tenants Military Information'!R576</f>
      </c>
      <c r="CS576" s="262">
        <f>'Tenants Military Information'!S576</f>
      </c>
      <c r="CT576" s="262">
        <f>'Tenants Military Information'!T576</f>
      </c>
      <c r="CU576" s="262">
        <f>'Tenants Military Information'!U576</f>
      </c>
      <c r="CV576" s="262">
        <f>'Tenants Military Information'!V576</f>
      </c>
      <c r="CW576" s="263">
        <f>'Tenants Lien Holder Information'!E576</f>
      </c>
      <c r="CX576" s="263">
        <f>'Tenants Lien Holder Information'!F576</f>
      </c>
      <c r="CY576" s="263">
        <f>'Tenants Lien Holder Information'!G576</f>
      </c>
      <c r="CZ576" s="263">
        <f>'Tenants Lien Holder Information'!H576</f>
      </c>
      <c r="DA576" s="263">
        <f>'Tenants Lien Holder Information'!I576</f>
      </c>
      <c r="DB576" s="263">
        <f>'Tenants Lien Holder Information'!J576</f>
      </c>
      <c r="DC576" s="263">
        <f>'Tenants Lien Holder Information'!K576</f>
      </c>
      <c r="DD576" s="263">
        <f>'Tenants Lien Holder Information'!L576</f>
      </c>
      <c r="DE576" s="263">
        <f>'Tenants Lien Holder Information'!M576</f>
      </c>
    </row>
    <row r="577" ht="15.75" customHeight="1" spans="1:109" x14ac:dyDescent="0.25">
      <c r="A577" s="248"/>
      <c r="B577" s="240"/>
      <c r="C577" s="240"/>
      <c r="D577" s="240">
        <f>'Space mix'!B577</f>
      </c>
      <c r="E577" s="142">
        <f>'Space mix'!A577</f>
      </c>
      <c r="F577" s="141">
        <f>'Space mix'!D577</f>
      </c>
      <c r="G577" s="141">
        <f>'Space mix'!E577</f>
      </c>
      <c r="H577" s="141">
        <f>'Space mix'!F577</f>
      </c>
      <c r="I577" s="141">
        <f>'Space mix'!G577</f>
      </c>
      <c r="J577" s="249"/>
      <c r="K577" s="141">
        <f>'Space mix'!L577</f>
      </c>
      <c r="L577" s="141">
        <f>'Space mix'!H577</f>
      </c>
      <c r="M577" s="141">
        <f>'Space mix'!C577</f>
      </c>
      <c r="N577" s="141">
        <f>'Space mix'!J577</f>
      </c>
      <c r="O577" s="141">
        <f>'Space mix'!K577</f>
      </c>
      <c r="P577" s="141"/>
      <c r="Q577" s="141">
        <f>'Space mix'!M577</f>
      </c>
      <c r="R577" s="250">
        <f>'Space mix'!I577</f>
      </c>
      <c r="S577" s="185">
        <f>'Tenant Info'!C577</f>
      </c>
      <c r="T577" s="185">
        <f>'Tenant Info'!D577</f>
      </c>
      <c r="U577" s="185">
        <f>'Tenant Info'!E577</f>
      </c>
      <c r="V577" s="185">
        <f>'Tenant Info'!I577</f>
      </c>
      <c r="W577" s="185">
        <f>'Tenant Info'!J577</f>
      </c>
      <c r="X577" s="185">
        <f>'Tenant Info'!K577</f>
      </c>
      <c r="Y577" s="185">
        <f>'Tenant Info'!L577</f>
      </c>
      <c r="Z577" s="185">
        <f>'Tenant Info'!M577</f>
      </c>
      <c r="AA577" s="185">
        <f>'Tenant Info'!N577</f>
      </c>
      <c r="AB577" s="185">
        <f>'Tenant Info'!O577</f>
      </c>
      <c r="AC577" s="185">
        <f>'Tenant Info'!P577</f>
      </c>
      <c r="AD577" s="185">
        <f>'Tenant Info'!Q577</f>
      </c>
      <c r="AE577" s="185">
        <f>'Tenant Info'!R577</f>
      </c>
      <c r="AF577" s="185">
        <f>'Tenant Info'!S577</f>
      </c>
      <c r="AG577" s="251"/>
      <c r="AH577" s="251"/>
      <c r="AI577" s="185">
        <f>'Tenant Info'!H577</f>
      </c>
      <c r="AJ577" s="185">
        <f>'Tenant Info'!T577</f>
      </c>
      <c r="AK577" s="185">
        <f>'Tenant Info'!U577</f>
      </c>
      <c r="AL577" s="252">
        <f>'Tenant Info'!V577</f>
      </c>
      <c r="AM577" s="252">
        <f>'Tenant Info'!W577</f>
      </c>
      <c r="AN577" s="253">
        <f>'Tenant Info'!F577</f>
      </c>
      <c r="AO577" s="185"/>
      <c r="AP577" s="254">
        <f>'Tenant Info'!G577</f>
      </c>
      <c r="AQ577" s="255"/>
      <c r="AR577" s="264">
        <f>'Tenant Payment info'!H577</f>
      </c>
      <c r="AS577" s="257">
        <f>'Tenant Payment info'!I577</f>
      </c>
      <c r="AT577" s="264">
        <f>'Tenant Payment info'!J577</f>
      </c>
      <c r="AU577" s="255">
        <f>'Tenant Info'!X577</f>
      </c>
      <c r="AV577" s="255">
        <f>'Tenant Info'!Y577</f>
      </c>
      <c r="AW577" s="255">
        <f>'Tenant Info'!Z577</f>
      </c>
      <c r="AX577" s="255">
        <f>'Tenant Info'!AA577</f>
      </c>
      <c r="AY577" s="255">
        <f>'Tenant Info'!AB577</f>
      </c>
      <c r="AZ577" s="255">
        <f>'Tenant Info'!AC577</f>
      </c>
      <c r="BA577" s="255">
        <f>'Tenant Info'!AD577</f>
      </c>
      <c r="BB577" s="255">
        <f>'Tenant Info'!AE577</f>
      </c>
      <c r="BC577" s="255">
        <f>'Tenant Info'!AF577</f>
      </c>
      <c r="BD577" s="255">
        <f>'Tenant Info'!AG577</f>
      </c>
      <c r="BE577" s="255">
        <f>'Tenant Info'!AH577</f>
      </c>
      <c r="BF577" s="257">
        <f>'Tenant Payment info'!U577</f>
      </c>
      <c r="BG577" s="257">
        <f>'Tenant Payment info'!V577</f>
      </c>
      <c r="BH577" s="266">
        <f>'Tenant Payment info'!M577</f>
      </c>
      <c r="BI577" s="258">
        <f>'Tenant Payment info'!P577</f>
      </c>
      <c r="BJ577" s="257">
        <f>'Tenant Payment info'!W577</f>
      </c>
      <c r="BK577" s="257">
        <f>'Tenant Payment info'!AA577</f>
      </c>
      <c r="BL577" s="258">
        <f>'Tenant Payment info'!N577</f>
      </c>
      <c r="BM577" s="257">
        <f>'Tenant Payment info'!O577</f>
      </c>
      <c r="BN577" s="257">
        <f>'Tenant Payment info'!S577</f>
      </c>
      <c r="BO577" s="258">
        <f>'Tenant Payment info'!Q577</f>
      </c>
      <c r="BP577" s="257">
        <f>'Tenant Payment info'!R577</f>
      </c>
      <c r="BQ577" s="257">
        <f>'Tenant Payment info'!T577</f>
      </c>
      <c r="BR577" s="257">
        <f>'Tenant Payment info'!X577</f>
      </c>
      <c r="BS577" s="257">
        <f>'Tenant Payment info'!Y577</f>
      </c>
      <c r="BT577" s="259">
        <f>'Tenant Payment info'!Z577</f>
      </c>
      <c r="BU577" s="260"/>
      <c r="BV577" s="260"/>
      <c r="BW577" s="260"/>
      <c r="BX577" s="261">
        <f>PromotionsDiscounts!D577</f>
      </c>
      <c r="BY577" s="261">
        <f>PromotionsDiscounts!E577</f>
      </c>
      <c r="BZ577" s="261">
        <f>PromotionsDiscounts!F577</f>
      </c>
      <c r="CA577" s="261">
        <f>PromotionsDiscounts!G577</f>
      </c>
      <c r="CB577" s="261">
        <f>PromotionsDiscounts!H577</f>
      </c>
      <c r="CC577" s="261">
        <f>PromotionsDiscounts!I577</f>
      </c>
      <c r="CD577" s="261">
        <f>PromotionsDiscounts!J577</f>
      </c>
      <c r="CE577" s="261">
        <f>PromotionsDiscounts!K577</f>
      </c>
      <c r="CF577" s="262">
        <f>'Tenants Military Information'!F577</f>
      </c>
      <c r="CG577" s="262">
        <f>'Tenants Military Information'!G577</f>
      </c>
      <c r="CH577" s="262">
        <f>'Tenants Military Information'!H577</f>
      </c>
      <c r="CI577" s="262">
        <f>'Tenants Military Information'!I577</f>
      </c>
      <c r="CJ577" s="262">
        <f>'Tenants Military Information'!J577</f>
      </c>
      <c r="CK577" s="262">
        <f>'Tenants Military Information'!K577</f>
      </c>
      <c r="CL577" s="262">
        <f>'Tenants Military Information'!L577</f>
      </c>
      <c r="CM577" s="262">
        <f>'Tenants Military Information'!M577</f>
      </c>
      <c r="CN577" s="262">
        <f>'Tenants Military Information'!N577</f>
      </c>
      <c r="CO577" s="262">
        <f>'Tenants Military Information'!O577</f>
      </c>
      <c r="CP577" s="262">
        <f>'Tenants Military Information'!P577</f>
      </c>
      <c r="CQ577" s="262">
        <f>'Tenants Military Information'!Q577</f>
      </c>
      <c r="CR577" s="262">
        <f>'Tenants Military Information'!R577</f>
      </c>
      <c r="CS577" s="262">
        <f>'Tenants Military Information'!S577</f>
      </c>
      <c r="CT577" s="262">
        <f>'Tenants Military Information'!T577</f>
      </c>
      <c r="CU577" s="262">
        <f>'Tenants Military Information'!U577</f>
      </c>
      <c r="CV577" s="262">
        <f>'Tenants Military Information'!V577</f>
      </c>
      <c r="CW577" s="263">
        <f>'Tenants Lien Holder Information'!E577</f>
      </c>
      <c r="CX577" s="263">
        <f>'Tenants Lien Holder Information'!F577</f>
      </c>
      <c r="CY577" s="263">
        <f>'Tenants Lien Holder Information'!G577</f>
      </c>
      <c r="CZ577" s="263">
        <f>'Tenants Lien Holder Information'!H577</f>
      </c>
      <c r="DA577" s="263">
        <f>'Tenants Lien Holder Information'!I577</f>
      </c>
      <c r="DB577" s="263">
        <f>'Tenants Lien Holder Information'!J577</f>
      </c>
      <c r="DC577" s="263">
        <f>'Tenants Lien Holder Information'!K577</f>
      </c>
      <c r="DD577" s="263">
        <f>'Tenants Lien Holder Information'!L577</f>
      </c>
      <c r="DE577" s="263">
        <f>'Tenants Lien Holder Information'!M577</f>
      </c>
    </row>
    <row r="578" ht="15.75" customHeight="1" spans="1:109" x14ac:dyDescent="0.25">
      <c r="A578" s="248"/>
      <c r="B578" s="240"/>
      <c r="C578" s="240"/>
      <c r="D578" s="240">
        <f>'Space mix'!B578</f>
      </c>
      <c r="E578" s="142">
        <f>'Space mix'!A578</f>
      </c>
      <c r="F578" s="141">
        <f>'Space mix'!D578</f>
      </c>
      <c r="G578" s="141">
        <f>'Space mix'!E578</f>
      </c>
      <c r="H578" s="141">
        <f>'Space mix'!F578</f>
      </c>
      <c r="I578" s="141">
        <f>'Space mix'!G578</f>
      </c>
      <c r="J578" s="249"/>
      <c r="K578" s="141">
        <f>'Space mix'!L578</f>
      </c>
      <c r="L578" s="141">
        <f>'Space mix'!H578</f>
      </c>
      <c r="M578" s="141">
        <f>'Space mix'!C578</f>
      </c>
      <c r="N578" s="141">
        <f>'Space mix'!J578</f>
      </c>
      <c r="O578" s="141">
        <f>'Space mix'!K578</f>
      </c>
      <c r="P578" s="141"/>
      <c r="Q578" s="141">
        <f>'Space mix'!M578</f>
      </c>
      <c r="R578" s="250">
        <f>'Space mix'!I578</f>
      </c>
      <c r="S578" s="185">
        <f>'Tenant Info'!C578</f>
      </c>
      <c r="T578" s="185">
        <f>'Tenant Info'!D578</f>
      </c>
      <c r="U578" s="185">
        <f>'Tenant Info'!E578</f>
      </c>
      <c r="V578" s="185">
        <f>'Tenant Info'!I578</f>
      </c>
      <c r="W578" s="185">
        <f>'Tenant Info'!J578</f>
      </c>
      <c r="X578" s="185">
        <f>'Tenant Info'!K578</f>
      </c>
      <c r="Y578" s="185">
        <f>'Tenant Info'!L578</f>
      </c>
      <c r="Z578" s="185">
        <f>'Tenant Info'!M578</f>
      </c>
      <c r="AA578" s="185">
        <f>'Tenant Info'!N578</f>
      </c>
      <c r="AB578" s="185">
        <f>'Tenant Info'!O578</f>
      </c>
      <c r="AC578" s="185">
        <f>'Tenant Info'!P578</f>
      </c>
      <c r="AD578" s="185">
        <f>'Tenant Info'!Q578</f>
      </c>
      <c r="AE578" s="185">
        <f>'Tenant Info'!R578</f>
      </c>
      <c r="AF578" s="185">
        <f>'Tenant Info'!S578</f>
      </c>
      <c r="AG578" s="251"/>
      <c r="AH578" s="251"/>
      <c r="AI578" s="185">
        <f>'Tenant Info'!H578</f>
      </c>
      <c r="AJ578" s="185">
        <f>'Tenant Info'!T578</f>
      </c>
      <c r="AK578" s="185">
        <f>'Tenant Info'!U578</f>
      </c>
      <c r="AL578" s="252">
        <f>'Tenant Info'!V578</f>
      </c>
      <c r="AM578" s="252">
        <f>'Tenant Info'!W578</f>
      </c>
      <c r="AN578" s="253">
        <f>'Tenant Info'!F578</f>
      </c>
      <c r="AO578" s="185"/>
      <c r="AP578" s="254">
        <f>'Tenant Info'!G578</f>
      </c>
      <c r="AQ578" s="255"/>
      <c r="AR578" s="264">
        <f>'Tenant Payment info'!H578</f>
      </c>
      <c r="AS578" s="257">
        <f>'Tenant Payment info'!I578</f>
      </c>
      <c r="AT578" s="264">
        <f>'Tenant Payment info'!J578</f>
      </c>
      <c r="AU578" s="255">
        <f>'Tenant Info'!X578</f>
      </c>
      <c r="AV578" s="255">
        <f>'Tenant Info'!Y578</f>
      </c>
      <c r="AW578" s="255">
        <f>'Tenant Info'!Z578</f>
      </c>
      <c r="AX578" s="255">
        <f>'Tenant Info'!AA578</f>
      </c>
      <c r="AY578" s="255">
        <f>'Tenant Info'!AB578</f>
      </c>
      <c r="AZ578" s="255">
        <f>'Tenant Info'!AC578</f>
      </c>
      <c r="BA578" s="255">
        <f>'Tenant Info'!AD578</f>
      </c>
      <c r="BB578" s="255">
        <f>'Tenant Info'!AE578</f>
      </c>
      <c r="BC578" s="255">
        <f>'Tenant Info'!AF578</f>
      </c>
      <c r="BD578" s="255">
        <f>'Tenant Info'!AG578</f>
      </c>
      <c r="BE578" s="255">
        <f>'Tenant Info'!AH578</f>
      </c>
      <c r="BF578" s="257">
        <f>'Tenant Payment info'!U578</f>
      </c>
      <c r="BG578" s="257">
        <f>'Tenant Payment info'!V578</f>
      </c>
      <c r="BH578" s="266">
        <f>'Tenant Payment info'!M578</f>
      </c>
      <c r="BI578" s="258">
        <f>'Tenant Payment info'!P578</f>
      </c>
      <c r="BJ578" s="257">
        <f>'Tenant Payment info'!W578</f>
      </c>
      <c r="BK578" s="257">
        <f>'Tenant Payment info'!AA578</f>
      </c>
      <c r="BL578" s="258">
        <f>'Tenant Payment info'!N578</f>
      </c>
      <c r="BM578" s="257">
        <f>'Tenant Payment info'!O578</f>
      </c>
      <c r="BN578" s="257">
        <f>'Tenant Payment info'!S578</f>
      </c>
      <c r="BO578" s="268">
        <f>'Tenant Payment info'!Q578</f>
      </c>
      <c r="BP578" s="257">
        <f>'Tenant Payment info'!R578</f>
      </c>
      <c r="BQ578" s="257">
        <f>'Tenant Payment info'!T578</f>
      </c>
      <c r="BR578" s="257">
        <f>'Tenant Payment info'!X578</f>
      </c>
      <c r="BS578" s="257">
        <f>'Tenant Payment info'!Y578</f>
      </c>
      <c r="BT578" s="259">
        <f>'Tenant Payment info'!Z578</f>
      </c>
      <c r="BU578" s="260"/>
      <c r="BV578" s="260"/>
      <c r="BW578" s="260"/>
      <c r="BX578" s="261">
        <f>PromotionsDiscounts!D578</f>
      </c>
      <c r="BY578" s="261">
        <f>PromotionsDiscounts!E578</f>
      </c>
      <c r="BZ578" s="261">
        <f>PromotionsDiscounts!F578</f>
      </c>
      <c r="CA578" s="261">
        <f>PromotionsDiscounts!G578</f>
      </c>
      <c r="CB578" s="261">
        <f>PromotionsDiscounts!H578</f>
      </c>
      <c r="CC578" s="261">
        <f>PromotionsDiscounts!I578</f>
      </c>
      <c r="CD578" s="261">
        <f>PromotionsDiscounts!J578</f>
      </c>
      <c r="CE578" s="261">
        <f>PromotionsDiscounts!K578</f>
      </c>
      <c r="CF578" s="262">
        <f>'Tenants Military Information'!F578</f>
      </c>
      <c r="CG578" s="262">
        <f>'Tenants Military Information'!G578</f>
      </c>
      <c r="CH578" s="262">
        <f>'Tenants Military Information'!H578</f>
      </c>
      <c r="CI578" s="262">
        <f>'Tenants Military Information'!I578</f>
      </c>
      <c r="CJ578" s="262">
        <f>'Tenants Military Information'!J578</f>
      </c>
      <c r="CK578" s="262">
        <f>'Tenants Military Information'!K578</f>
      </c>
      <c r="CL578" s="262">
        <f>'Tenants Military Information'!L578</f>
      </c>
      <c r="CM578" s="262">
        <f>'Tenants Military Information'!M578</f>
      </c>
      <c r="CN578" s="262">
        <f>'Tenants Military Information'!N578</f>
      </c>
      <c r="CO578" s="262">
        <f>'Tenants Military Information'!O578</f>
      </c>
      <c r="CP578" s="262">
        <f>'Tenants Military Information'!P578</f>
      </c>
      <c r="CQ578" s="262">
        <f>'Tenants Military Information'!Q578</f>
      </c>
      <c r="CR578" s="262">
        <f>'Tenants Military Information'!R578</f>
      </c>
      <c r="CS578" s="262">
        <f>'Tenants Military Information'!S578</f>
      </c>
      <c r="CT578" s="262">
        <f>'Tenants Military Information'!T578</f>
      </c>
      <c r="CU578" s="262">
        <f>'Tenants Military Information'!U578</f>
      </c>
      <c r="CV578" s="262">
        <f>'Tenants Military Information'!V578</f>
      </c>
      <c r="CW578" s="263">
        <f>'Tenants Lien Holder Information'!E578</f>
      </c>
      <c r="CX578" s="263">
        <f>'Tenants Lien Holder Information'!F578</f>
      </c>
      <c r="CY578" s="263">
        <f>'Tenants Lien Holder Information'!G578</f>
      </c>
      <c r="CZ578" s="263">
        <f>'Tenants Lien Holder Information'!H578</f>
      </c>
      <c r="DA578" s="263">
        <f>'Tenants Lien Holder Information'!I578</f>
      </c>
      <c r="DB578" s="263">
        <f>'Tenants Lien Holder Information'!J578</f>
      </c>
      <c r="DC578" s="263">
        <f>'Tenants Lien Holder Information'!K578</f>
      </c>
      <c r="DD578" s="263">
        <f>'Tenants Lien Holder Information'!L578</f>
      </c>
      <c r="DE578" s="263">
        <f>'Tenants Lien Holder Information'!M578</f>
      </c>
    </row>
    <row r="579" ht="15.75" customHeight="1" spans="1:109" x14ac:dyDescent="0.25">
      <c r="A579" s="248"/>
      <c r="B579" s="240"/>
      <c r="C579" s="240"/>
      <c r="D579" s="240">
        <f>'Space mix'!B579</f>
      </c>
      <c r="E579" s="142">
        <f>'Space mix'!A579</f>
      </c>
      <c r="F579" s="141">
        <f>'Space mix'!D579</f>
      </c>
      <c r="G579" s="141">
        <f>'Space mix'!E579</f>
      </c>
      <c r="H579" s="141">
        <f>'Space mix'!F579</f>
      </c>
      <c r="I579" s="141">
        <f>'Space mix'!G579</f>
      </c>
      <c r="J579" s="249"/>
      <c r="K579" s="141">
        <f>'Space mix'!L579</f>
      </c>
      <c r="L579" s="141">
        <f>'Space mix'!H579</f>
      </c>
      <c r="M579" s="141">
        <f>'Space mix'!C579</f>
      </c>
      <c r="N579" s="141">
        <f>'Space mix'!J579</f>
      </c>
      <c r="O579" s="141">
        <f>'Space mix'!K579</f>
      </c>
      <c r="P579" s="141"/>
      <c r="Q579" s="141">
        <f>'Space mix'!M579</f>
      </c>
      <c r="R579" s="250">
        <f>'Space mix'!I579</f>
      </c>
      <c r="S579" s="185">
        <f>'Tenant Info'!C579</f>
      </c>
      <c r="T579" s="185">
        <f>'Tenant Info'!D579</f>
      </c>
      <c r="U579" s="185">
        <f>'Tenant Info'!E579</f>
      </c>
      <c r="V579" s="185">
        <f>'Tenant Info'!I579</f>
      </c>
      <c r="W579" s="185">
        <f>'Tenant Info'!J579</f>
      </c>
      <c r="X579" s="185">
        <f>'Tenant Info'!K579</f>
      </c>
      <c r="Y579" s="185">
        <f>'Tenant Info'!L579</f>
      </c>
      <c r="Z579" s="185">
        <f>'Tenant Info'!M579</f>
      </c>
      <c r="AA579" s="185">
        <f>'Tenant Info'!N579</f>
      </c>
      <c r="AB579" s="185">
        <f>'Tenant Info'!O579</f>
      </c>
      <c r="AC579" s="185">
        <f>'Tenant Info'!P579</f>
      </c>
      <c r="AD579" s="185">
        <f>'Tenant Info'!Q579</f>
      </c>
      <c r="AE579" s="185">
        <f>'Tenant Info'!R579</f>
      </c>
      <c r="AF579" s="185">
        <f>'Tenant Info'!S579</f>
      </c>
      <c r="AG579" s="251"/>
      <c r="AH579" s="251"/>
      <c r="AI579" s="185">
        <f>'Tenant Info'!H579</f>
      </c>
      <c r="AJ579" s="185">
        <f>'Tenant Info'!T579</f>
      </c>
      <c r="AK579" s="185">
        <f>'Tenant Info'!U579</f>
      </c>
      <c r="AL579" s="252">
        <f>'Tenant Info'!V579</f>
      </c>
      <c r="AM579" s="252">
        <f>'Tenant Info'!W579</f>
      </c>
      <c r="AN579" s="253">
        <f>'Tenant Info'!F579</f>
      </c>
      <c r="AO579" s="185"/>
      <c r="AP579" s="185">
        <f>'Tenant Info'!G579</f>
      </c>
      <c r="AQ579" s="255"/>
      <c r="AR579" s="257">
        <f>'Tenant Payment info'!H579</f>
      </c>
      <c r="AS579" s="257">
        <f>'Tenant Payment info'!I579</f>
      </c>
      <c r="AT579" s="257">
        <f>'Tenant Payment info'!J579</f>
      </c>
      <c r="AU579" s="255">
        <f>'Tenant Info'!X579</f>
      </c>
      <c r="AV579" s="255">
        <f>'Tenant Info'!Y579</f>
      </c>
      <c r="AW579" s="255">
        <f>'Tenant Info'!Z579</f>
      </c>
      <c r="AX579" s="255">
        <f>'Tenant Info'!AA579</f>
      </c>
      <c r="AY579" s="255">
        <f>'Tenant Info'!AB579</f>
      </c>
      <c r="AZ579" s="255">
        <f>'Tenant Info'!AC579</f>
      </c>
      <c r="BA579" s="255">
        <f>'Tenant Info'!AD579</f>
      </c>
      <c r="BB579" s="255">
        <f>'Tenant Info'!AE579</f>
      </c>
      <c r="BC579" s="255">
        <f>'Tenant Info'!AF579</f>
      </c>
      <c r="BD579" s="255">
        <f>'Tenant Info'!AG579</f>
      </c>
      <c r="BE579" s="255">
        <f>'Tenant Info'!AH579</f>
      </c>
      <c r="BF579" s="257">
        <f>'Tenant Payment info'!U579</f>
      </c>
      <c r="BG579" s="257">
        <f>'Tenant Payment info'!V579</f>
      </c>
      <c r="BH579" s="257">
        <f>'Tenant Payment info'!M579</f>
      </c>
      <c r="BI579" s="258">
        <f>'Tenant Payment info'!P579</f>
      </c>
      <c r="BJ579" s="257">
        <f>'Tenant Payment info'!W579</f>
      </c>
      <c r="BK579" s="257">
        <f>'Tenant Payment info'!AA579</f>
      </c>
      <c r="BL579" s="258">
        <f>'Tenant Payment info'!N579</f>
      </c>
      <c r="BM579" s="257">
        <f>'Tenant Payment info'!O579</f>
      </c>
      <c r="BN579" s="257">
        <f>'Tenant Payment info'!S579</f>
      </c>
      <c r="BO579" s="258">
        <f>'Tenant Payment info'!Q579</f>
      </c>
      <c r="BP579" s="257">
        <f>'Tenant Payment info'!R579</f>
      </c>
      <c r="BQ579" s="257">
        <f>'Tenant Payment info'!T579</f>
      </c>
      <c r="BR579" s="257">
        <f>'Tenant Payment info'!X579</f>
      </c>
      <c r="BS579" s="257">
        <f>'Tenant Payment info'!Y579</f>
      </c>
      <c r="BT579" s="259">
        <f>'Tenant Payment info'!Z579</f>
      </c>
      <c r="BU579" s="260"/>
      <c r="BV579" s="260"/>
      <c r="BW579" s="260"/>
      <c r="BX579" s="261">
        <f>PromotionsDiscounts!D579</f>
      </c>
      <c r="BY579" s="261">
        <f>PromotionsDiscounts!E579</f>
      </c>
      <c r="BZ579" s="261">
        <f>PromotionsDiscounts!F579</f>
      </c>
      <c r="CA579" s="261">
        <f>PromotionsDiscounts!G579</f>
      </c>
      <c r="CB579" s="261">
        <f>PromotionsDiscounts!H579</f>
      </c>
      <c r="CC579" s="261">
        <f>PromotionsDiscounts!I579</f>
      </c>
      <c r="CD579" s="261">
        <f>PromotionsDiscounts!J579</f>
      </c>
      <c r="CE579" s="261">
        <f>PromotionsDiscounts!K579</f>
      </c>
      <c r="CF579" s="262">
        <f>'Tenants Military Information'!F579</f>
      </c>
      <c r="CG579" s="262">
        <f>'Tenants Military Information'!G579</f>
      </c>
      <c r="CH579" s="262">
        <f>'Tenants Military Information'!H579</f>
      </c>
      <c r="CI579" s="262">
        <f>'Tenants Military Information'!I579</f>
      </c>
      <c r="CJ579" s="262">
        <f>'Tenants Military Information'!J579</f>
      </c>
      <c r="CK579" s="262">
        <f>'Tenants Military Information'!K579</f>
      </c>
      <c r="CL579" s="262">
        <f>'Tenants Military Information'!L579</f>
      </c>
      <c r="CM579" s="262">
        <f>'Tenants Military Information'!M579</f>
      </c>
      <c r="CN579" s="262">
        <f>'Tenants Military Information'!N579</f>
      </c>
      <c r="CO579" s="262">
        <f>'Tenants Military Information'!O579</f>
      </c>
      <c r="CP579" s="262">
        <f>'Tenants Military Information'!P579</f>
      </c>
      <c r="CQ579" s="262">
        <f>'Tenants Military Information'!Q579</f>
      </c>
      <c r="CR579" s="262">
        <f>'Tenants Military Information'!R579</f>
      </c>
      <c r="CS579" s="262">
        <f>'Tenants Military Information'!S579</f>
      </c>
      <c r="CT579" s="262">
        <f>'Tenants Military Information'!T579</f>
      </c>
      <c r="CU579" s="262">
        <f>'Tenants Military Information'!U579</f>
      </c>
      <c r="CV579" s="262">
        <f>'Tenants Military Information'!V579</f>
      </c>
      <c r="CW579" s="263">
        <f>'Tenants Lien Holder Information'!E579</f>
      </c>
      <c r="CX579" s="263">
        <f>'Tenants Lien Holder Information'!F579</f>
      </c>
      <c r="CY579" s="263">
        <f>'Tenants Lien Holder Information'!G579</f>
      </c>
      <c r="CZ579" s="263">
        <f>'Tenants Lien Holder Information'!H579</f>
      </c>
      <c r="DA579" s="263">
        <f>'Tenants Lien Holder Information'!I579</f>
      </c>
      <c r="DB579" s="263">
        <f>'Tenants Lien Holder Information'!J579</f>
      </c>
      <c r="DC579" s="263">
        <f>'Tenants Lien Holder Information'!K579</f>
      </c>
      <c r="DD579" s="263">
        <f>'Tenants Lien Holder Information'!L579</f>
      </c>
      <c r="DE579" s="263">
        <f>'Tenants Lien Holder Information'!M579</f>
      </c>
    </row>
    <row r="580" ht="15.75" customHeight="1" spans="1:109" x14ac:dyDescent="0.25">
      <c r="A580" s="248"/>
      <c r="B580" s="240"/>
      <c r="C580" s="240"/>
      <c r="D580" s="240">
        <f>'Space mix'!B580</f>
      </c>
      <c r="E580" s="142">
        <f>'Space mix'!A580</f>
      </c>
      <c r="F580" s="141">
        <f>'Space mix'!D580</f>
      </c>
      <c r="G580" s="141">
        <f>'Space mix'!E580</f>
      </c>
      <c r="H580" s="141">
        <f>'Space mix'!F580</f>
      </c>
      <c r="I580" s="141">
        <f>'Space mix'!G580</f>
      </c>
      <c r="J580" s="249"/>
      <c r="K580" s="141">
        <f>'Space mix'!L580</f>
      </c>
      <c r="L580" s="141">
        <f>'Space mix'!H580</f>
      </c>
      <c r="M580" s="141">
        <f>'Space mix'!C580</f>
      </c>
      <c r="N580" s="141">
        <f>'Space mix'!J580</f>
      </c>
      <c r="O580" s="141">
        <f>'Space mix'!K580</f>
      </c>
      <c r="P580" s="141"/>
      <c r="Q580" s="141">
        <f>'Space mix'!M580</f>
      </c>
      <c r="R580" s="250">
        <f>'Space mix'!I580</f>
      </c>
      <c r="S580" s="185">
        <f>'Tenant Info'!C580</f>
      </c>
      <c r="T580" s="185">
        <f>'Tenant Info'!D580</f>
      </c>
      <c r="U580" s="185">
        <f>'Tenant Info'!E580</f>
      </c>
      <c r="V580" s="185">
        <f>'Tenant Info'!I580</f>
      </c>
      <c r="W580" s="185">
        <f>'Tenant Info'!J580</f>
      </c>
      <c r="X580" s="185">
        <f>'Tenant Info'!K580</f>
      </c>
      <c r="Y580" s="185">
        <f>'Tenant Info'!L580</f>
      </c>
      <c r="Z580" s="185">
        <f>'Tenant Info'!M580</f>
      </c>
      <c r="AA580" s="185">
        <f>'Tenant Info'!N580</f>
      </c>
      <c r="AB580" s="185">
        <f>'Tenant Info'!O580</f>
      </c>
      <c r="AC580" s="185">
        <f>'Tenant Info'!P580</f>
      </c>
      <c r="AD580" s="185">
        <f>'Tenant Info'!Q580</f>
      </c>
      <c r="AE580" s="185">
        <f>'Tenant Info'!R580</f>
      </c>
      <c r="AF580" s="185">
        <f>'Tenant Info'!S580</f>
      </c>
      <c r="AG580" s="251"/>
      <c r="AH580" s="251"/>
      <c r="AI580" s="185">
        <f>'Tenant Info'!H580</f>
      </c>
      <c r="AJ580" s="185">
        <f>'Tenant Info'!T580</f>
      </c>
      <c r="AK580" s="185">
        <f>'Tenant Info'!U580</f>
      </c>
      <c r="AL580" s="252">
        <f>'Tenant Info'!V580</f>
      </c>
      <c r="AM580" s="252">
        <f>'Tenant Info'!W580</f>
      </c>
      <c r="AN580" s="253">
        <f>'Tenant Info'!F580</f>
      </c>
      <c r="AO580" s="185"/>
      <c r="AP580" s="254">
        <f>'Tenant Info'!G580</f>
      </c>
      <c r="AQ580" s="255"/>
      <c r="AR580" s="257">
        <f>'Tenant Payment info'!H580</f>
      </c>
      <c r="AS580" s="257">
        <f>'Tenant Payment info'!I580</f>
      </c>
      <c r="AT580" s="257">
        <f>'Tenant Payment info'!J580</f>
      </c>
      <c r="AU580" s="255">
        <f>'Tenant Info'!X580</f>
      </c>
      <c r="AV580" s="255">
        <f>'Tenant Info'!Y580</f>
      </c>
      <c r="AW580" s="255">
        <f>'Tenant Info'!Z580</f>
      </c>
      <c r="AX580" s="255">
        <f>'Tenant Info'!AA580</f>
      </c>
      <c r="AY580" s="255">
        <f>'Tenant Info'!AB580</f>
      </c>
      <c r="AZ580" s="255">
        <f>'Tenant Info'!AC580</f>
      </c>
      <c r="BA580" s="255">
        <f>'Tenant Info'!AD580</f>
      </c>
      <c r="BB580" s="255">
        <f>'Tenant Info'!AE580</f>
      </c>
      <c r="BC580" s="255">
        <f>'Tenant Info'!AF580</f>
      </c>
      <c r="BD580" s="255">
        <f>'Tenant Info'!AG580</f>
      </c>
      <c r="BE580" s="255">
        <f>'Tenant Info'!AH580</f>
      </c>
      <c r="BF580" s="257">
        <f>'Tenant Payment info'!U580</f>
      </c>
      <c r="BG580" s="257">
        <f>'Tenant Payment info'!V580</f>
      </c>
      <c r="BH580" s="266">
        <f>'Tenant Payment info'!M580</f>
      </c>
      <c r="BI580" s="258">
        <f>'Tenant Payment info'!P580</f>
      </c>
      <c r="BJ580" s="257">
        <f>'Tenant Payment info'!W580</f>
      </c>
      <c r="BK580" s="257">
        <f>'Tenant Payment info'!AA580</f>
      </c>
      <c r="BL580" s="258">
        <f>'Tenant Payment info'!N580</f>
      </c>
      <c r="BM580" s="257">
        <f>'Tenant Payment info'!O580</f>
      </c>
      <c r="BN580" s="257">
        <f>'Tenant Payment info'!S580</f>
      </c>
      <c r="BO580" s="258">
        <f>'Tenant Payment info'!Q580</f>
      </c>
      <c r="BP580" s="257">
        <f>'Tenant Payment info'!R580</f>
      </c>
      <c r="BQ580" s="257">
        <f>'Tenant Payment info'!T580</f>
      </c>
      <c r="BR580" s="257">
        <f>'Tenant Payment info'!X580</f>
      </c>
      <c r="BS580" s="257">
        <f>'Tenant Payment info'!Y580</f>
      </c>
      <c r="BT580" s="259">
        <f>'Tenant Payment info'!Z580</f>
      </c>
      <c r="BU580" s="260"/>
      <c r="BV580" s="260"/>
      <c r="BW580" s="260"/>
      <c r="BX580" s="261">
        <f>PromotionsDiscounts!D580</f>
      </c>
      <c r="BY580" s="261">
        <f>PromotionsDiscounts!E580</f>
      </c>
      <c r="BZ580" s="261">
        <f>PromotionsDiscounts!F580</f>
      </c>
      <c r="CA580" s="261">
        <f>PromotionsDiscounts!G580</f>
      </c>
      <c r="CB580" s="261">
        <f>PromotionsDiscounts!H580</f>
      </c>
      <c r="CC580" s="261">
        <f>PromotionsDiscounts!I580</f>
      </c>
      <c r="CD580" s="261">
        <f>PromotionsDiscounts!J580</f>
      </c>
      <c r="CE580" s="261">
        <f>PromotionsDiscounts!K580</f>
      </c>
      <c r="CF580" s="262">
        <f>'Tenants Military Information'!F580</f>
      </c>
      <c r="CG580" s="262">
        <f>'Tenants Military Information'!G580</f>
      </c>
      <c r="CH580" s="262">
        <f>'Tenants Military Information'!H580</f>
      </c>
      <c r="CI580" s="262">
        <f>'Tenants Military Information'!I580</f>
      </c>
      <c r="CJ580" s="262">
        <f>'Tenants Military Information'!J580</f>
      </c>
      <c r="CK580" s="262">
        <f>'Tenants Military Information'!K580</f>
      </c>
      <c r="CL580" s="262">
        <f>'Tenants Military Information'!L580</f>
      </c>
      <c r="CM580" s="262">
        <f>'Tenants Military Information'!M580</f>
      </c>
      <c r="CN580" s="262">
        <f>'Tenants Military Information'!N580</f>
      </c>
      <c r="CO580" s="262">
        <f>'Tenants Military Information'!O580</f>
      </c>
      <c r="CP580" s="262">
        <f>'Tenants Military Information'!P580</f>
      </c>
      <c r="CQ580" s="262">
        <f>'Tenants Military Information'!Q580</f>
      </c>
      <c r="CR580" s="262">
        <f>'Tenants Military Information'!R580</f>
      </c>
      <c r="CS580" s="262">
        <f>'Tenants Military Information'!S580</f>
      </c>
      <c r="CT580" s="262">
        <f>'Tenants Military Information'!T580</f>
      </c>
      <c r="CU580" s="262">
        <f>'Tenants Military Information'!U580</f>
      </c>
      <c r="CV580" s="262">
        <f>'Tenants Military Information'!V580</f>
      </c>
      <c r="CW580" s="263">
        <f>'Tenants Lien Holder Information'!E580</f>
      </c>
      <c r="CX580" s="263">
        <f>'Tenants Lien Holder Information'!F580</f>
      </c>
      <c r="CY580" s="263">
        <f>'Tenants Lien Holder Information'!G580</f>
      </c>
      <c r="CZ580" s="263">
        <f>'Tenants Lien Holder Information'!H580</f>
      </c>
      <c r="DA580" s="263">
        <f>'Tenants Lien Holder Information'!I580</f>
      </c>
      <c r="DB580" s="263">
        <f>'Tenants Lien Holder Information'!J580</f>
      </c>
      <c r="DC580" s="263">
        <f>'Tenants Lien Holder Information'!K580</f>
      </c>
      <c r="DD580" s="263">
        <f>'Tenants Lien Holder Information'!L580</f>
      </c>
      <c r="DE580" s="263">
        <f>'Tenants Lien Holder Information'!M580</f>
      </c>
    </row>
    <row r="581" ht="15.75" customHeight="1" spans="1:109" x14ac:dyDescent="0.25">
      <c r="A581" s="248"/>
      <c r="B581" s="240"/>
      <c r="C581" s="240"/>
      <c r="D581" s="240">
        <f>'Space mix'!B581</f>
      </c>
      <c r="E581" s="142">
        <f>'Space mix'!A581</f>
      </c>
      <c r="F581" s="141">
        <f>'Space mix'!D581</f>
      </c>
      <c r="G581" s="141">
        <f>'Space mix'!E581</f>
      </c>
      <c r="H581" s="141">
        <f>'Space mix'!F581</f>
      </c>
      <c r="I581" s="141">
        <f>'Space mix'!G581</f>
      </c>
      <c r="J581" s="249"/>
      <c r="K581" s="141">
        <f>'Space mix'!L581</f>
      </c>
      <c r="L581" s="141">
        <f>'Space mix'!H581</f>
      </c>
      <c r="M581" s="141">
        <f>'Space mix'!C581</f>
      </c>
      <c r="N581" s="141">
        <f>'Space mix'!J581</f>
      </c>
      <c r="O581" s="141">
        <f>'Space mix'!K581</f>
      </c>
      <c r="P581" s="141"/>
      <c r="Q581" s="141">
        <f>'Space mix'!M581</f>
      </c>
      <c r="R581" s="250">
        <f>'Space mix'!I581</f>
      </c>
      <c r="S581" s="185">
        <f>'Tenant Info'!C581</f>
      </c>
      <c r="T581" s="185">
        <f>'Tenant Info'!D581</f>
      </c>
      <c r="U581" s="185">
        <f>'Tenant Info'!E581</f>
      </c>
      <c r="V581" s="185">
        <f>'Tenant Info'!I581</f>
      </c>
      <c r="W581" s="185">
        <f>'Tenant Info'!J581</f>
      </c>
      <c r="X581" s="185">
        <f>'Tenant Info'!K581</f>
      </c>
      <c r="Y581" s="185">
        <f>'Tenant Info'!L581</f>
      </c>
      <c r="Z581" s="185">
        <f>'Tenant Info'!M581</f>
      </c>
      <c r="AA581" s="185">
        <f>'Tenant Info'!N581</f>
      </c>
      <c r="AB581" s="185">
        <f>'Tenant Info'!O581</f>
      </c>
      <c r="AC581" s="185">
        <f>'Tenant Info'!P581</f>
      </c>
      <c r="AD581" s="185">
        <f>'Tenant Info'!Q581</f>
      </c>
      <c r="AE581" s="185">
        <f>'Tenant Info'!R581</f>
      </c>
      <c r="AF581" s="185">
        <f>'Tenant Info'!S581</f>
      </c>
      <c r="AG581" s="251"/>
      <c r="AH581" s="251"/>
      <c r="AI581" s="185">
        <f>'Tenant Info'!H581</f>
      </c>
      <c r="AJ581" s="185">
        <f>'Tenant Info'!T581</f>
      </c>
      <c r="AK581" s="185">
        <f>'Tenant Info'!U581</f>
      </c>
      <c r="AL581" s="252">
        <f>'Tenant Info'!V581</f>
      </c>
      <c r="AM581" s="252">
        <f>'Tenant Info'!W581</f>
      </c>
      <c r="AN581" s="253">
        <f>'Tenant Info'!F581</f>
      </c>
      <c r="AO581" s="185"/>
      <c r="AP581" s="254">
        <f>'Tenant Info'!G581</f>
      </c>
      <c r="AQ581" s="255"/>
      <c r="AR581" s="264">
        <f>'Tenant Payment info'!H581</f>
      </c>
      <c r="AS581" s="257">
        <f>'Tenant Payment info'!I581</f>
      </c>
      <c r="AT581" s="264">
        <f>'Tenant Payment info'!J581</f>
      </c>
      <c r="AU581" s="255">
        <f>'Tenant Info'!X581</f>
      </c>
      <c r="AV581" s="255">
        <f>'Tenant Info'!Y581</f>
      </c>
      <c r="AW581" s="255">
        <f>'Tenant Info'!Z581</f>
      </c>
      <c r="AX581" s="255">
        <f>'Tenant Info'!AA581</f>
      </c>
      <c r="AY581" s="255">
        <f>'Tenant Info'!AB581</f>
      </c>
      <c r="AZ581" s="255">
        <f>'Tenant Info'!AC581</f>
      </c>
      <c r="BA581" s="255">
        <f>'Tenant Info'!AD581</f>
      </c>
      <c r="BB581" s="255">
        <f>'Tenant Info'!AE581</f>
      </c>
      <c r="BC581" s="255">
        <f>'Tenant Info'!AF581</f>
      </c>
      <c r="BD581" s="255">
        <f>'Tenant Info'!AG581</f>
      </c>
      <c r="BE581" s="255">
        <f>'Tenant Info'!AH581</f>
      </c>
      <c r="BF581" s="257">
        <f>'Tenant Payment info'!U581</f>
      </c>
      <c r="BG581" s="257">
        <f>'Tenant Payment info'!V581</f>
      </c>
      <c r="BH581" s="266">
        <f>'Tenant Payment info'!M581</f>
      </c>
      <c r="BI581" s="258">
        <f>'Tenant Payment info'!P581</f>
      </c>
      <c r="BJ581" s="257">
        <f>'Tenant Payment info'!W581</f>
      </c>
      <c r="BK581" s="257">
        <f>'Tenant Payment info'!AA581</f>
      </c>
      <c r="BL581" s="258">
        <f>'Tenant Payment info'!N581</f>
      </c>
      <c r="BM581" s="257">
        <f>'Tenant Payment info'!O581</f>
      </c>
      <c r="BN581" s="257">
        <f>'Tenant Payment info'!S581</f>
      </c>
      <c r="BO581" s="258">
        <f>'Tenant Payment info'!Q581</f>
      </c>
      <c r="BP581" s="257">
        <f>'Tenant Payment info'!R581</f>
      </c>
      <c r="BQ581" s="257">
        <f>'Tenant Payment info'!T581</f>
      </c>
      <c r="BR581" s="257">
        <f>'Tenant Payment info'!X581</f>
      </c>
      <c r="BS581" s="257">
        <f>'Tenant Payment info'!Y581</f>
      </c>
      <c r="BT581" s="259">
        <f>'Tenant Payment info'!Z581</f>
      </c>
      <c r="BU581" s="260"/>
      <c r="BV581" s="260"/>
      <c r="BW581" s="260"/>
      <c r="BX581" s="261">
        <f>PromotionsDiscounts!D581</f>
      </c>
      <c r="BY581" s="261">
        <f>PromotionsDiscounts!E581</f>
      </c>
      <c r="BZ581" s="261">
        <f>PromotionsDiscounts!F581</f>
      </c>
      <c r="CA581" s="261">
        <f>PromotionsDiscounts!G581</f>
      </c>
      <c r="CB581" s="261">
        <f>PromotionsDiscounts!H581</f>
      </c>
      <c r="CC581" s="261">
        <f>PromotionsDiscounts!I581</f>
      </c>
      <c r="CD581" s="261">
        <f>PromotionsDiscounts!J581</f>
      </c>
      <c r="CE581" s="261">
        <f>PromotionsDiscounts!K581</f>
      </c>
      <c r="CF581" s="262">
        <f>'Tenants Military Information'!F581</f>
      </c>
      <c r="CG581" s="262">
        <f>'Tenants Military Information'!G581</f>
      </c>
      <c r="CH581" s="262">
        <f>'Tenants Military Information'!H581</f>
      </c>
      <c r="CI581" s="262">
        <f>'Tenants Military Information'!I581</f>
      </c>
      <c r="CJ581" s="262">
        <f>'Tenants Military Information'!J581</f>
      </c>
      <c r="CK581" s="262">
        <f>'Tenants Military Information'!K581</f>
      </c>
      <c r="CL581" s="262">
        <f>'Tenants Military Information'!L581</f>
      </c>
      <c r="CM581" s="262">
        <f>'Tenants Military Information'!M581</f>
      </c>
      <c r="CN581" s="262">
        <f>'Tenants Military Information'!N581</f>
      </c>
      <c r="CO581" s="262">
        <f>'Tenants Military Information'!O581</f>
      </c>
      <c r="CP581" s="262">
        <f>'Tenants Military Information'!P581</f>
      </c>
      <c r="CQ581" s="262">
        <f>'Tenants Military Information'!Q581</f>
      </c>
      <c r="CR581" s="262">
        <f>'Tenants Military Information'!R581</f>
      </c>
      <c r="CS581" s="262">
        <f>'Tenants Military Information'!S581</f>
      </c>
      <c r="CT581" s="262">
        <f>'Tenants Military Information'!T581</f>
      </c>
      <c r="CU581" s="262">
        <f>'Tenants Military Information'!U581</f>
      </c>
      <c r="CV581" s="262">
        <f>'Tenants Military Information'!V581</f>
      </c>
      <c r="CW581" s="263">
        <f>'Tenants Lien Holder Information'!E581</f>
      </c>
      <c r="CX581" s="263">
        <f>'Tenants Lien Holder Information'!F581</f>
      </c>
      <c r="CY581" s="263">
        <f>'Tenants Lien Holder Information'!G581</f>
      </c>
      <c r="CZ581" s="263">
        <f>'Tenants Lien Holder Information'!H581</f>
      </c>
      <c r="DA581" s="263">
        <f>'Tenants Lien Holder Information'!I581</f>
      </c>
      <c r="DB581" s="263">
        <f>'Tenants Lien Holder Information'!J581</f>
      </c>
      <c r="DC581" s="263">
        <f>'Tenants Lien Holder Information'!K581</f>
      </c>
      <c r="DD581" s="263">
        <f>'Tenants Lien Holder Information'!L581</f>
      </c>
      <c r="DE581" s="263">
        <f>'Tenants Lien Holder Information'!M581</f>
      </c>
    </row>
    <row r="582" ht="15.75" customHeight="1" spans="1:109" x14ac:dyDescent="0.25">
      <c r="A582" s="248"/>
      <c r="B582" s="240"/>
      <c r="C582" s="240"/>
      <c r="D582" s="240">
        <f>'Space mix'!B582</f>
      </c>
      <c r="E582" s="142">
        <f>'Space mix'!A582</f>
      </c>
      <c r="F582" s="141">
        <f>'Space mix'!D582</f>
      </c>
      <c r="G582" s="141">
        <f>'Space mix'!E582</f>
      </c>
      <c r="H582" s="141">
        <f>'Space mix'!F582</f>
      </c>
      <c r="I582" s="141">
        <f>'Space mix'!G582</f>
      </c>
      <c r="J582" s="249"/>
      <c r="K582" s="141">
        <f>'Space mix'!L582</f>
      </c>
      <c r="L582" s="141">
        <f>'Space mix'!H582</f>
      </c>
      <c r="M582" s="141">
        <f>'Space mix'!C582</f>
      </c>
      <c r="N582" s="141">
        <f>'Space mix'!J582</f>
      </c>
      <c r="O582" s="141">
        <f>'Space mix'!K582</f>
      </c>
      <c r="P582" s="141"/>
      <c r="Q582" s="141">
        <f>'Space mix'!M582</f>
      </c>
      <c r="R582" s="250">
        <f>'Space mix'!I582</f>
      </c>
      <c r="S582" s="185">
        <f>'Tenant Info'!C582</f>
      </c>
      <c r="T582" s="185">
        <f>'Tenant Info'!D582</f>
      </c>
      <c r="U582" s="185">
        <f>'Tenant Info'!E582</f>
      </c>
      <c r="V582" s="185">
        <f>'Tenant Info'!I582</f>
      </c>
      <c r="W582" s="185">
        <f>'Tenant Info'!J582</f>
      </c>
      <c r="X582" s="185">
        <f>'Tenant Info'!K582</f>
      </c>
      <c r="Y582" s="185">
        <f>'Tenant Info'!L582</f>
      </c>
      <c r="Z582" s="185">
        <f>'Tenant Info'!M582</f>
      </c>
      <c r="AA582" s="185">
        <f>'Tenant Info'!N582</f>
      </c>
      <c r="AB582" s="185">
        <f>'Tenant Info'!O582</f>
      </c>
      <c r="AC582" s="185">
        <f>'Tenant Info'!P582</f>
      </c>
      <c r="AD582" s="185">
        <f>'Tenant Info'!Q582</f>
      </c>
      <c r="AE582" s="185">
        <f>'Tenant Info'!R582</f>
      </c>
      <c r="AF582" s="185">
        <f>'Tenant Info'!S582</f>
      </c>
      <c r="AG582" s="251"/>
      <c r="AH582" s="251"/>
      <c r="AI582" s="185">
        <f>'Tenant Info'!H582</f>
      </c>
      <c r="AJ582" s="185">
        <f>'Tenant Info'!T582</f>
      </c>
      <c r="AK582" s="185">
        <f>'Tenant Info'!U582</f>
      </c>
      <c r="AL582" s="252">
        <f>'Tenant Info'!V582</f>
      </c>
      <c r="AM582" s="252">
        <f>'Tenant Info'!W582</f>
      </c>
      <c r="AN582" s="253">
        <f>'Tenant Info'!F582</f>
      </c>
      <c r="AO582" s="185"/>
      <c r="AP582" s="254">
        <f>'Tenant Info'!G582</f>
      </c>
      <c r="AQ582" s="255"/>
      <c r="AR582" s="264">
        <f>'Tenant Payment info'!H582</f>
      </c>
      <c r="AS582" s="257">
        <f>'Tenant Payment info'!I582</f>
      </c>
      <c r="AT582" s="264">
        <f>'Tenant Payment info'!J582</f>
      </c>
      <c r="AU582" s="255">
        <f>'Tenant Info'!X582</f>
      </c>
      <c r="AV582" s="255">
        <f>'Tenant Info'!Y582</f>
      </c>
      <c r="AW582" s="255">
        <f>'Tenant Info'!Z582</f>
      </c>
      <c r="AX582" s="255">
        <f>'Tenant Info'!AA582</f>
      </c>
      <c r="AY582" s="255">
        <f>'Tenant Info'!AB582</f>
      </c>
      <c r="AZ582" s="255">
        <f>'Tenant Info'!AC582</f>
      </c>
      <c r="BA582" s="255">
        <f>'Tenant Info'!AD582</f>
      </c>
      <c r="BB582" s="255">
        <f>'Tenant Info'!AE582</f>
      </c>
      <c r="BC582" s="255">
        <f>'Tenant Info'!AF582</f>
      </c>
      <c r="BD582" s="255">
        <f>'Tenant Info'!AG582</f>
      </c>
      <c r="BE582" s="255">
        <f>'Tenant Info'!AH582</f>
      </c>
      <c r="BF582" s="257">
        <f>'Tenant Payment info'!U582</f>
      </c>
      <c r="BG582" s="257">
        <f>'Tenant Payment info'!V582</f>
      </c>
      <c r="BH582" s="266">
        <f>'Tenant Payment info'!M582</f>
      </c>
      <c r="BI582" s="258">
        <f>'Tenant Payment info'!P582</f>
      </c>
      <c r="BJ582" s="257">
        <f>'Tenant Payment info'!W582</f>
      </c>
      <c r="BK582" s="257">
        <f>'Tenant Payment info'!AA582</f>
      </c>
      <c r="BL582" s="258">
        <f>'Tenant Payment info'!N582</f>
      </c>
      <c r="BM582" s="257">
        <f>'Tenant Payment info'!O582</f>
      </c>
      <c r="BN582" s="257">
        <f>'Tenant Payment info'!S582</f>
      </c>
      <c r="BO582" s="258">
        <f>'Tenant Payment info'!Q582</f>
      </c>
      <c r="BP582" s="257">
        <f>'Tenant Payment info'!R582</f>
      </c>
      <c r="BQ582" s="257">
        <f>'Tenant Payment info'!T582</f>
      </c>
      <c r="BR582" s="257">
        <f>'Tenant Payment info'!X582</f>
      </c>
      <c r="BS582" s="257">
        <f>'Tenant Payment info'!Y582</f>
      </c>
      <c r="BT582" s="259">
        <f>'Tenant Payment info'!Z582</f>
      </c>
      <c r="BU582" s="260"/>
      <c r="BV582" s="260"/>
      <c r="BW582" s="260"/>
      <c r="BX582" s="261">
        <f>PromotionsDiscounts!D582</f>
      </c>
      <c r="BY582" s="261">
        <f>PromotionsDiscounts!E582</f>
      </c>
      <c r="BZ582" s="261">
        <f>PromotionsDiscounts!F582</f>
      </c>
      <c r="CA582" s="261">
        <f>PromotionsDiscounts!G582</f>
      </c>
      <c r="CB582" s="261">
        <f>PromotionsDiscounts!H582</f>
      </c>
      <c r="CC582" s="261">
        <f>PromotionsDiscounts!I582</f>
      </c>
      <c r="CD582" s="261">
        <f>PromotionsDiscounts!J582</f>
      </c>
      <c r="CE582" s="261">
        <f>PromotionsDiscounts!K582</f>
      </c>
      <c r="CF582" s="262">
        <f>'Tenants Military Information'!F582</f>
      </c>
      <c r="CG582" s="262">
        <f>'Tenants Military Information'!G582</f>
      </c>
      <c r="CH582" s="262">
        <f>'Tenants Military Information'!H582</f>
      </c>
      <c r="CI582" s="262">
        <f>'Tenants Military Information'!I582</f>
      </c>
      <c r="CJ582" s="262">
        <f>'Tenants Military Information'!J582</f>
      </c>
      <c r="CK582" s="262">
        <f>'Tenants Military Information'!K582</f>
      </c>
      <c r="CL582" s="262">
        <f>'Tenants Military Information'!L582</f>
      </c>
      <c r="CM582" s="262">
        <f>'Tenants Military Information'!M582</f>
      </c>
      <c r="CN582" s="262">
        <f>'Tenants Military Information'!N582</f>
      </c>
      <c r="CO582" s="262">
        <f>'Tenants Military Information'!O582</f>
      </c>
      <c r="CP582" s="262">
        <f>'Tenants Military Information'!P582</f>
      </c>
      <c r="CQ582" s="262">
        <f>'Tenants Military Information'!Q582</f>
      </c>
      <c r="CR582" s="262">
        <f>'Tenants Military Information'!R582</f>
      </c>
      <c r="CS582" s="262">
        <f>'Tenants Military Information'!S582</f>
      </c>
      <c r="CT582" s="262">
        <f>'Tenants Military Information'!T582</f>
      </c>
      <c r="CU582" s="262">
        <f>'Tenants Military Information'!U582</f>
      </c>
      <c r="CV582" s="262">
        <f>'Tenants Military Information'!V582</f>
      </c>
      <c r="CW582" s="263">
        <f>'Tenants Lien Holder Information'!E582</f>
      </c>
      <c r="CX582" s="263">
        <f>'Tenants Lien Holder Information'!F582</f>
      </c>
      <c r="CY582" s="263">
        <f>'Tenants Lien Holder Information'!G582</f>
      </c>
      <c r="CZ582" s="263">
        <f>'Tenants Lien Holder Information'!H582</f>
      </c>
      <c r="DA582" s="263">
        <f>'Tenants Lien Holder Information'!I582</f>
      </c>
      <c r="DB582" s="263">
        <f>'Tenants Lien Holder Information'!J582</f>
      </c>
      <c r="DC582" s="263">
        <f>'Tenants Lien Holder Information'!K582</f>
      </c>
      <c r="DD582" s="263">
        <f>'Tenants Lien Holder Information'!L582</f>
      </c>
      <c r="DE582" s="263">
        <f>'Tenants Lien Holder Information'!M582</f>
      </c>
    </row>
    <row r="583" ht="15.75" customHeight="1" spans="1:109" x14ac:dyDescent="0.25">
      <c r="A583" s="248"/>
      <c r="B583" s="240"/>
      <c r="C583" s="240"/>
      <c r="D583" s="240">
        <f>'Space mix'!B583</f>
      </c>
      <c r="E583" s="142">
        <f>'Space mix'!A583</f>
      </c>
      <c r="F583" s="141">
        <f>'Space mix'!D583</f>
      </c>
      <c r="G583" s="141">
        <f>'Space mix'!E583</f>
      </c>
      <c r="H583" s="141">
        <f>'Space mix'!F583</f>
      </c>
      <c r="I583" s="141">
        <f>'Space mix'!G583</f>
      </c>
      <c r="J583" s="249"/>
      <c r="K583" s="141">
        <f>'Space mix'!L583</f>
      </c>
      <c r="L583" s="141">
        <f>'Space mix'!H583</f>
      </c>
      <c r="M583" s="141">
        <f>'Space mix'!C583</f>
      </c>
      <c r="N583" s="141">
        <f>'Space mix'!J583</f>
      </c>
      <c r="O583" s="141">
        <f>'Space mix'!K583</f>
      </c>
      <c r="P583" s="141"/>
      <c r="Q583" s="141">
        <f>'Space mix'!M583</f>
      </c>
      <c r="R583" s="250">
        <f>'Space mix'!I583</f>
      </c>
      <c r="S583" s="185">
        <f>'Tenant Info'!C583</f>
      </c>
      <c r="T583" s="185">
        <f>'Tenant Info'!D583</f>
      </c>
      <c r="U583" s="185">
        <f>'Tenant Info'!E583</f>
      </c>
      <c r="V583" s="185">
        <f>'Tenant Info'!I583</f>
      </c>
      <c r="W583" s="185">
        <f>'Tenant Info'!J583</f>
      </c>
      <c r="X583" s="185">
        <f>'Tenant Info'!K583</f>
      </c>
      <c r="Y583" s="185">
        <f>'Tenant Info'!L583</f>
      </c>
      <c r="Z583" s="185">
        <f>'Tenant Info'!M583</f>
      </c>
      <c r="AA583" s="185">
        <f>'Tenant Info'!N583</f>
      </c>
      <c r="AB583" s="185">
        <f>'Tenant Info'!O583</f>
      </c>
      <c r="AC583" s="185">
        <f>'Tenant Info'!P583</f>
      </c>
      <c r="AD583" s="185">
        <f>'Tenant Info'!Q583</f>
      </c>
      <c r="AE583" s="185">
        <f>'Tenant Info'!R583</f>
      </c>
      <c r="AF583" s="185">
        <f>'Tenant Info'!S583</f>
      </c>
      <c r="AG583" s="251"/>
      <c r="AH583" s="251"/>
      <c r="AI583" s="185">
        <f>'Tenant Info'!H583</f>
      </c>
      <c r="AJ583" s="185">
        <f>'Tenant Info'!T583</f>
      </c>
      <c r="AK583" s="185">
        <f>'Tenant Info'!U583</f>
      </c>
      <c r="AL583" s="252">
        <f>'Tenant Info'!V583</f>
      </c>
      <c r="AM583" s="252">
        <f>'Tenant Info'!W583</f>
      </c>
      <c r="AN583" s="253">
        <f>'Tenant Info'!F583</f>
      </c>
      <c r="AO583" s="185"/>
      <c r="AP583" s="254">
        <f>'Tenant Info'!G583</f>
      </c>
      <c r="AQ583" s="255"/>
      <c r="AR583" s="264">
        <f>'Tenant Payment info'!H583</f>
      </c>
      <c r="AS583" s="257">
        <f>'Tenant Payment info'!I583</f>
      </c>
      <c r="AT583" s="264">
        <f>'Tenant Payment info'!J583</f>
      </c>
      <c r="AU583" s="255">
        <f>'Tenant Info'!X583</f>
      </c>
      <c r="AV583" s="255">
        <f>'Tenant Info'!Y583</f>
      </c>
      <c r="AW583" s="255">
        <f>'Tenant Info'!Z583</f>
      </c>
      <c r="AX583" s="255">
        <f>'Tenant Info'!AA583</f>
      </c>
      <c r="AY583" s="255">
        <f>'Tenant Info'!AB583</f>
      </c>
      <c r="AZ583" s="255">
        <f>'Tenant Info'!AC583</f>
      </c>
      <c r="BA583" s="255">
        <f>'Tenant Info'!AD583</f>
      </c>
      <c r="BB583" s="255">
        <f>'Tenant Info'!AE583</f>
      </c>
      <c r="BC583" s="255">
        <f>'Tenant Info'!AF583</f>
      </c>
      <c r="BD583" s="255">
        <f>'Tenant Info'!AG583</f>
      </c>
      <c r="BE583" s="255">
        <f>'Tenant Info'!AH583</f>
      </c>
      <c r="BF583" s="257">
        <f>'Tenant Payment info'!U583</f>
      </c>
      <c r="BG583" s="257">
        <f>'Tenant Payment info'!V583</f>
      </c>
      <c r="BH583" s="266">
        <f>'Tenant Payment info'!M583</f>
      </c>
      <c r="BI583" s="258">
        <f>'Tenant Payment info'!P583</f>
      </c>
      <c r="BJ583" s="257">
        <f>'Tenant Payment info'!W583</f>
      </c>
      <c r="BK583" s="257">
        <f>'Tenant Payment info'!AA583</f>
      </c>
      <c r="BL583" s="258">
        <f>'Tenant Payment info'!N583</f>
      </c>
      <c r="BM583" s="257">
        <f>'Tenant Payment info'!O583</f>
      </c>
      <c r="BN583" s="257">
        <f>'Tenant Payment info'!S583</f>
      </c>
      <c r="BO583" s="258">
        <f>'Tenant Payment info'!Q583</f>
      </c>
      <c r="BP583" s="257">
        <f>'Tenant Payment info'!R583</f>
      </c>
      <c r="BQ583" s="257">
        <f>'Tenant Payment info'!T583</f>
      </c>
      <c r="BR583" s="257">
        <f>'Tenant Payment info'!X583</f>
      </c>
      <c r="BS583" s="257">
        <f>'Tenant Payment info'!Y583</f>
      </c>
      <c r="BT583" s="259">
        <f>'Tenant Payment info'!Z583</f>
      </c>
      <c r="BU583" s="260"/>
      <c r="BV583" s="260"/>
      <c r="BW583" s="260"/>
      <c r="BX583" s="261">
        <f>PromotionsDiscounts!D583</f>
      </c>
      <c r="BY583" s="261">
        <f>PromotionsDiscounts!E583</f>
      </c>
      <c r="BZ583" s="261">
        <f>PromotionsDiscounts!F583</f>
      </c>
      <c r="CA583" s="261">
        <f>PromotionsDiscounts!G583</f>
      </c>
      <c r="CB583" s="261">
        <f>PromotionsDiscounts!H583</f>
      </c>
      <c r="CC583" s="261">
        <f>PromotionsDiscounts!I583</f>
      </c>
      <c r="CD583" s="261">
        <f>PromotionsDiscounts!J583</f>
      </c>
      <c r="CE583" s="261">
        <f>PromotionsDiscounts!K583</f>
      </c>
      <c r="CF583" s="262">
        <f>'Tenants Military Information'!F583</f>
      </c>
      <c r="CG583" s="262">
        <f>'Tenants Military Information'!G583</f>
      </c>
      <c r="CH583" s="262">
        <f>'Tenants Military Information'!H583</f>
      </c>
      <c r="CI583" s="262">
        <f>'Tenants Military Information'!I583</f>
      </c>
      <c r="CJ583" s="262">
        <f>'Tenants Military Information'!J583</f>
      </c>
      <c r="CK583" s="262">
        <f>'Tenants Military Information'!K583</f>
      </c>
      <c r="CL583" s="262">
        <f>'Tenants Military Information'!L583</f>
      </c>
      <c r="CM583" s="262">
        <f>'Tenants Military Information'!M583</f>
      </c>
      <c r="CN583" s="262">
        <f>'Tenants Military Information'!N583</f>
      </c>
      <c r="CO583" s="262">
        <f>'Tenants Military Information'!O583</f>
      </c>
      <c r="CP583" s="262">
        <f>'Tenants Military Information'!P583</f>
      </c>
      <c r="CQ583" s="262">
        <f>'Tenants Military Information'!Q583</f>
      </c>
      <c r="CR583" s="262">
        <f>'Tenants Military Information'!R583</f>
      </c>
      <c r="CS583" s="262">
        <f>'Tenants Military Information'!S583</f>
      </c>
      <c r="CT583" s="262">
        <f>'Tenants Military Information'!T583</f>
      </c>
      <c r="CU583" s="262">
        <f>'Tenants Military Information'!U583</f>
      </c>
      <c r="CV583" s="262">
        <f>'Tenants Military Information'!V583</f>
      </c>
      <c r="CW583" s="263">
        <f>'Tenants Lien Holder Information'!E583</f>
      </c>
      <c r="CX583" s="263">
        <f>'Tenants Lien Holder Information'!F583</f>
      </c>
      <c r="CY583" s="263">
        <f>'Tenants Lien Holder Information'!G583</f>
      </c>
      <c r="CZ583" s="263">
        <f>'Tenants Lien Holder Information'!H583</f>
      </c>
      <c r="DA583" s="263">
        <f>'Tenants Lien Holder Information'!I583</f>
      </c>
      <c r="DB583" s="263">
        <f>'Tenants Lien Holder Information'!J583</f>
      </c>
      <c r="DC583" s="263">
        <f>'Tenants Lien Holder Information'!K583</f>
      </c>
      <c r="DD583" s="263">
        <f>'Tenants Lien Holder Information'!L583</f>
      </c>
      <c r="DE583" s="263">
        <f>'Tenants Lien Holder Information'!M583</f>
      </c>
    </row>
    <row r="584" ht="15.75" customHeight="1" spans="1:109" x14ac:dyDescent="0.25">
      <c r="A584" s="248"/>
      <c r="B584" s="240"/>
      <c r="C584" s="240"/>
      <c r="D584" s="240">
        <f>'Space mix'!B584</f>
      </c>
      <c r="E584" s="142">
        <f>'Space mix'!A584</f>
      </c>
      <c r="F584" s="141">
        <f>'Space mix'!D584</f>
      </c>
      <c r="G584" s="141">
        <f>'Space mix'!E584</f>
      </c>
      <c r="H584" s="141">
        <f>'Space mix'!F584</f>
      </c>
      <c r="I584" s="141">
        <f>'Space mix'!G584</f>
      </c>
      <c r="J584" s="249"/>
      <c r="K584" s="141">
        <f>'Space mix'!L584</f>
      </c>
      <c r="L584" s="141">
        <f>'Space mix'!H584</f>
      </c>
      <c r="M584" s="141">
        <f>'Space mix'!C584</f>
      </c>
      <c r="N584" s="141">
        <f>'Space mix'!J584</f>
      </c>
      <c r="O584" s="141">
        <f>'Space mix'!K584</f>
      </c>
      <c r="P584" s="141"/>
      <c r="Q584" s="141">
        <f>'Space mix'!M584</f>
      </c>
      <c r="R584" s="250">
        <f>'Space mix'!I584</f>
      </c>
      <c r="S584" s="185">
        <f>'Tenant Info'!C584</f>
      </c>
      <c r="T584" s="185">
        <f>'Tenant Info'!D584</f>
      </c>
      <c r="U584" s="185">
        <f>'Tenant Info'!E584</f>
      </c>
      <c r="V584" s="185">
        <f>'Tenant Info'!I584</f>
      </c>
      <c r="W584" s="185">
        <f>'Tenant Info'!J584</f>
      </c>
      <c r="X584" s="185">
        <f>'Tenant Info'!K584</f>
      </c>
      <c r="Y584" s="185">
        <f>'Tenant Info'!L584</f>
      </c>
      <c r="Z584" s="185">
        <f>'Tenant Info'!M584</f>
      </c>
      <c r="AA584" s="185">
        <f>'Tenant Info'!N584</f>
      </c>
      <c r="AB584" s="185">
        <f>'Tenant Info'!O584</f>
      </c>
      <c r="AC584" s="185">
        <f>'Tenant Info'!P584</f>
      </c>
      <c r="AD584" s="185">
        <f>'Tenant Info'!Q584</f>
      </c>
      <c r="AE584" s="185">
        <f>'Tenant Info'!R584</f>
      </c>
      <c r="AF584" s="185">
        <f>'Tenant Info'!S584</f>
      </c>
      <c r="AG584" s="251"/>
      <c r="AH584" s="251"/>
      <c r="AI584" s="185">
        <f>'Tenant Info'!H584</f>
      </c>
      <c r="AJ584" s="185">
        <f>'Tenant Info'!T584</f>
      </c>
      <c r="AK584" s="185">
        <f>'Tenant Info'!U584</f>
      </c>
      <c r="AL584" s="252">
        <f>'Tenant Info'!V584</f>
      </c>
      <c r="AM584" s="252">
        <f>'Tenant Info'!W584</f>
      </c>
      <c r="AN584" s="253">
        <f>'Tenant Info'!F584</f>
      </c>
      <c r="AO584" s="185"/>
      <c r="AP584" s="254">
        <f>'Tenant Info'!G584</f>
      </c>
      <c r="AQ584" s="255"/>
      <c r="AR584" s="264">
        <f>'Tenant Payment info'!H584</f>
      </c>
      <c r="AS584" s="257">
        <f>'Tenant Payment info'!I584</f>
      </c>
      <c r="AT584" s="264">
        <f>'Tenant Payment info'!J584</f>
      </c>
      <c r="AU584" s="255">
        <f>'Tenant Info'!X584</f>
      </c>
      <c r="AV584" s="255">
        <f>'Tenant Info'!Y584</f>
      </c>
      <c r="AW584" s="255">
        <f>'Tenant Info'!Z584</f>
      </c>
      <c r="AX584" s="255">
        <f>'Tenant Info'!AA584</f>
      </c>
      <c r="AY584" s="255">
        <f>'Tenant Info'!AB584</f>
      </c>
      <c r="AZ584" s="255">
        <f>'Tenant Info'!AC584</f>
      </c>
      <c r="BA584" s="255">
        <f>'Tenant Info'!AD584</f>
      </c>
      <c r="BB584" s="255">
        <f>'Tenant Info'!AE584</f>
      </c>
      <c r="BC584" s="255">
        <f>'Tenant Info'!AF584</f>
      </c>
      <c r="BD584" s="255">
        <f>'Tenant Info'!AG584</f>
      </c>
      <c r="BE584" s="255">
        <f>'Tenant Info'!AH584</f>
      </c>
      <c r="BF584" s="257">
        <f>'Tenant Payment info'!U584</f>
      </c>
      <c r="BG584" s="257">
        <f>'Tenant Payment info'!V584</f>
      </c>
      <c r="BH584" s="266">
        <f>'Tenant Payment info'!M584</f>
      </c>
      <c r="BI584" s="258">
        <f>'Tenant Payment info'!P584</f>
      </c>
      <c r="BJ584" s="257">
        <f>'Tenant Payment info'!W584</f>
      </c>
      <c r="BK584" s="257">
        <f>'Tenant Payment info'!AA584</f>
      </c>
      <c r="BL584" s="258">
        <f>'Tenant Payment info'!N584</f>
      </c>
      <c r="BM584" s="257">
        <f>'Tenant Payment info'!O584</f>
      </c>
      <c r="BN584" s="257">
        <f>'Tenant Payment info'!S584</f>
      </c>
      <c r="BO584" s="258">
        <f>'Tenant Payment info'!Q584</f>
      </c>
      <c r="BP584" s="257">
        <f>'Tenant Payment info'!R584</f>
      </c>
      <c r="BQ584" s="257">
        <f>'Tenant Payment info'!T584</f>
      </c>
      <c r="BR584" s="257">
        <f>'Tenant Payment info'!X584</f>
      </c>
      <c r="BS584" s="257">
        <f>'Tenant Payment info'!Y584</f>
      </c>
      <c r="BT584" s="259">
        <f>'Tenant Payment info'!Z584</f>
      </c>
      <c r="BU584" s="260"/>
      <c r="BV584" s="260"/>
      <c r="BW584" s="260"/>
      <c r="BX584" s="261">
        <f>PromotionsDiscounts!D584</f>
      </c>
      <c r="BY584" s="261">
        <f>PromotionsDiscounts!E584</f>
      </c>
      <c r="BZ584" s="261">
        <f>PromotionsDiscounts!F584</f>
      </c>
      <c r="CA584" s="261">
        <f>PromotionsDiscounts!G584</f>
      </c>
      <c r="CB584" s="261">
        <f>PromotionsDiscounts!H584</f>
      </c>
      <c r="CC584" s="261">
        <f>PromotionsDiscounts!I584</f>
      </c>
      <c r="CD584" s="261">
        <f>PromotionsDiscounts!J584</f>
      </c>
      <c r="CE584" s="261">
        <f>PromotionsDiscounts!K584</f>
      </c>
      <c r="CF584" s="262">
        <f>'Tenants Military Information'!F584</f>
      </c>
      <c r="CG584" s="262">
        <f>'Tenants Military Information'!G584</f>
      </c>
      <c r="CH584" s="262">
        <f>'Tenants Military Information'!H584</f>
      </c>
      <c r="CI584" s="262">
        <f>'Tenants Military Information'!I584</f>
      </c>
      <c r="CJ584" s="262">
        <f>'Tenants Military Information'!J584</f>
      </c>
      <c r="CK584" s="262">
        <f>'Tenants Military Information'!K584</f>
      </c>
      <c r="CL584" s="262">
        <f>'Tenants Military Information'!L584</f>
      </c>
      <c r="CM584" s="262">
        <f>'Tenants Military Information'!M584</f>
      </c>
      <c r="CN584" s="262">
        <f>'Tenants Military Information'!N584</f>
      </c>
      <c r="CO584" s="262">
        <f>'Tenants Military Information'!O584</f>
      </c>
      <c r="CP584" s="262">
        <f>'Tenants Military Information'!P584</f>
      </c>
      <c r="CQ584" s="262">
        <f>'Tenants Military Information'!Q584</f>
      </c>
      <c r="CR584" s="262">
        <f>'Tenants Military Information'!R584</f>
      </c>
      <c r="CS584" s="262">
        <f>'Tenants Military Information'!S584</f>
      </c>
      <c r="CT584" s="262">
        <f>'Tenants Military Information'!T584</f>
      </c>
      <c r="CU584" s="262">
        <f>'Tenants Military Information'!U584</f>
      </c>
      <c r="CV584" s="262">
        <f>'Tenants Military Information'!V584</f>
      </c>
      <c r="CW584" s="263">
        <f>'Tenants Lien Holder Information'!E584</f>
      </c>
      <c r="CX584" s="263">
        <f>'Tenants Lien Holder Information'!F584</f>
      </c>
      <c r="CY584" s="263">
        <f>'Tenants Lien Holder Information'!G584</f>
      </c>
      <c r="CZ584" s="263">
        <f>'Tenants Lien Holder Information'!H584</f>
      </c>
      <c r="DA584" s="263">
        <f>'Tenants Lien Holder Information'!I584</f>
      </c>
      <c r="DB584" s="263">
        <f>'Tenants Lien Holder Information'!J584</f>
      </c>
      <c r="DC584" s="263">
        <f>'Tenants Lien Holder Information'!K584</f>
      </c>
      <c r="DD584" s="263">
        <f>'Tenants Lien Holder Information'!L584</f>
      </c>
      <c r="DE584" s="263">
        <f>'Tenants Lien Holder Information'!M584</f>
      </c>
    </row>
    <row r="585" ht="15.75" customHeight="1" spans="1:109" x14ac:dyDescent="0.25">
      <c r="A585" s="248"/>
      <c r="B585" s="240"/>
      <c r="C585" s="240"/>
      <c r="D585" s="240">
        <f>'Space mix'!B585</f>
      </c>
      <c r="E585" s="142">
        <f>'Space mix'!A585</f>
      </c>
      <c r="F585" s="141">
        <f>'Space mix'!D585</f>
      </c>
      <c r="G585" s="141">
        <f>'Space mix'!E585</f>
      </c>
      <c r="H585" s="141">
        <f>'Space mix'!F585</f>
      </c>
      <c r="I585" s="141">
        <f>'Space mix'!G585</f>
      </c>
      <c r="J585" s="249"/>
      <c r="K585" s="141">
        <f>'Space mix'!L585</f>
      </c>
      <c r="L585" s="141">
        <f>'Space mix'!H585</f>
      </c>
      <c r="M585" s="141">
        <f>'Space mix'!C585</f>
      </c>
      <c r="N585" s="141">
        <f>'Space mix'!J585</f>
      </c>
      <c r="O585" s="141">
        <f>'Space mix'!K585</f>
      </c>
      <c r="P585" s="141"/>
      <c r="Q585" s="141">
        <f>'Space mix'!M585</f>
      </c>
      <c r="R585" s="250">
        <f>'Space mix'!I585</f>
      </c>
      <c r="S585" s="185">
        <f>'Tenant Info'!C585</f>
      </c>
      <c r="T585" s="185">
        <f>'Tenant Info'!D585</f>
      </c>
      <c r="U585" s="185">
        <f>'Tenant Info'!E585</f>
      </c>
      <c r="V585" s="185">
        <f>'Tenant Info'!I585</f>
      </c>
      <c r="W585" s="185">
        <f>'Tenant Info'!J585</f>
      </c>
      <c r="X585" s="185">
        <f>'Tenant Info'!K585</f>
      </c>
      <c r="Y585" s="185">
        <f>'Tenant Info'!L585</f>
      </c>
      <c r="Z585" s="185">
        <f>'Tenant Info'!M585</f>
      </c>
      <c r="AA585" s="185">
        <f>'Tenant Info'!N585</f>
      </c>
      <c r="AB585" s="185">
        <f>'Tenant Info'!O585</f>
      </c>
      <c r="AC585" s="185">
        <f>'Tenant Info'!P585</f>
      </c>
      <c r="AD585" s="185">
        <f>'Tenant Info'!Q585</f>
      </c>
      <c r="AE585" s="185">
        <f>'Tenant Info'!R585</f>
      </c>
      <c r="AF585" s="185">
        <f>'Tenant Info'!S585</f>
      </c>
      <c r="AG585" s="251"/>
      <c r="AH585" s="251"/>
      <c r="AI585" s="185">
        <f>'Tenant Info'!H585</f>
      </c>
      <c r="AJ585" s="185">
        <f>'Tenant Info'!T585</f>
      </c>
      <c r="AK585" s="185">
        <f>'Tenant Info'!U585</f>
      </c>
      <c r="AL585" s="252">
        <f>'Tenant Info'!V585</f>
      </c>
      <c r="AM585" s="252">
        <f>'Tenant Info'!W585</f>
      </c>
      <c r="AN585" s="253">
        <f>'Tenant Info'!F585</f>
      </c>
      <c r="AO585" s="185"/>
      <c r="AP585" s="254">
        <f>'Tenant Info'!G585</f>
      </c>
      <c r="AQ585" s="255"/>
      <c r="AR585" s="264">
        <f>'Tenant Payment info'!H585</f>
      </c>
      <c r="AS585" s="257">
        <f>'Tenant Payment info'!I585</f>
      </c>
      <c r="AT585" s="264">
        <f>'Tenant Payment info'!J585</f>
      </c>
      <c r="AU585" s="255">
        <f>'Tenant Info'!X585</f>
      </c>
      <c r="AV585" s="255">
        <f>'Tenant Info'!Y585</f>
      </c>
      <c r="AW585" s="255">
        <f>'Tenant Info'!Z585</f>
      </c>
      <c r="AX585" s="255">
        <f>'Tenant Info'!AA585</f>
      </c>
      <c r="AY585" s="255">
        <f>'Tenant Info'!AB585</f>
      </c>
      <c r="AZ585" s="255">
        <f>'Tenant Info'!AC585</f>
      </c>
      <c r="BA585" s="255">
        <f>'Tenant Info'!AD585</f>
      </c>
      <c r="BB585" s="255">
        <f>'Tenant Info'!AE585</f>
      </c>
      <c r="BC585" s="255">
        <f>'Tenant Info'!AF585</f>
      </c>
      <c r="BD585" s="255">
        <f>'Tenant Info'!AG585</f>
      </c>
      <c r="BE585" s="255">
        <f>'Tenant Info'!AH585</f>
      </c>
      <c r="BF585" s="257">
        <f>'Tenant Payment info'!U585</f>
      </c>
      <c r="BG585" s="257">
        <f>'Tenant Payment info'!V585</f>
      </c>
      <c r="BH585" s="266">
        <f>'Tenant Payment info'!M585</f>
      </c>
      <c r="BI585" s="258">
        <f>'Tenant Payment info'!P585</f>
      </c>
      <c r="BJ585" s="257">
        <f>'Tenant Payment info'!W585</f>
      </c>
      <c r="BK585" s="257">
        <f>'Tenant Payment info'!AA585</f>
      </c>
      <c r="BL585" s="258">
        <f>'Tenant Payment info'!N585</f>
      </c>
      <c r="BM585" s="257">
        <f>'Tenant Payment info'!O585</f>
      </c>
      <c r="BN585" s="257">
        <f>'Tenant Payment info'!S585</f>
      </c>
      <c r="BO585" s="258">
        <f>'Tenant Payment info'!Q585</f>
      </c>
      <c r="BP585" s="257">
        <f>'Tenant Payment info'!R585</f>
      </c>
      <c r="BQ585" s="257">
        <f>'Tenant Payment info'!T585</f>
      </c>
      <c r="BR585" s="257">
        <f>'Tenant Payment info'!X585</f>
      </c>
      <c r="BS585" s="257">
        <f>'Tenant Payment info'!Y585</f>
      </c>
      <c r="BT585" s="259">
        <f>'Tenant Payment info'!Z585</f>
      </c>
      <c r="BU585" s="260"/>
      <c r="BV585" s="260"/>
      <c r="BW585" s="260"/>
      <c r="BX585" s="261">
        <f>PromotionsDiscounts!D585</f>
      </c>
      <c r="BY585" s="261">
        <f>PromotionsDiscounts!E585</f>
      </c>
      <c r="BZ585" s="261">
        <f>PromotionsDiscounts!F585</f>
      </c>
      <c r="CA585" s="261">
        <f>PromotionsDiscounts!G585</f>
      </c>
      <c r="CB585" s="261">
        <f>PromotionsDiscounts!H585</f>
      </c>
      <c r="CC585" s="261">
        <f>PromotionsDiscounts!I585</f>
      </c>
      <c r="CD585" s="261">
        <f>PromotionsDiscounts!J585</f>
      </c>
      <c r="CE585" s="261">
        <f>PromotionsDiscounts!K585</f>
      </c>
      <c r="CF585" s="262">
        <f>'Tenants Military Information'!F585</f>
      </c>
      <c r="CG585" s="262">
        <f>'Tenants Military Information'!G585</f>
      </c>
      <c r="CH585" s="262">
        <f>'Tenants Military Information'!H585</f>
      </c>
      <c r="CI585" s="262">
        <f>'Tenants Military Information'!I585</f>
      </c>
      <c r="CJ585" s="262">
        <f>'Tenants Military Information'!J585</f>
      </c>
      <c r="CK585" s="262">
        <f>'Tenants Military Information'!K585</f>
      </c>
      <c r="CL585" s="262">
        <f>'Tenants Military Information'!L585</f>
      </c>
      <c r="CM585" s="262">
        <f>'Tenants Military Information'!M585</f>
      </c>
      <c r="CN585" s="262">
        <f>'Tenants Military Information'!N585</f>
      </c>
      <c r="CO585" s="262">
        <f>'Tenants Military Information'!O585</f>
      </c>
      <c r="CP585" s="262">
        <f>'Tenants Military Information'!P585</f>
      </c>
      <c r="CQ585" s="262">
        <f>'Tenants Military Information'!Q585</f>
      </c>
      <c r="CR585" s="262">
        <f>'Tenants Military Information'!R585</f>
      </c>
      <c r="CS585" s="262">
        <f>'Tenants Military Information'!S585</f>
      </c>
      <c r="CT585" s="262">
        <f>'Tenants Military Information'!T585</f>
      </c>
      <c r="CU585" s="262">
        <f>'Tenants Military Information'!U585</f>
      </c>
      <c r="CV585" s="262">
        <f>'Tenants Military Information'!V585</f>
      </c>
      <c r="CW585" s="263">
        <f>'Tenants Lien Holder Information'!E585</f>
      </c>
      <c r="CX585" s="263">
        <f>'Tenants Lien Holder Information'!F585</f>
      </c>
      <c r="CY585" s="263">
        <f>'Tenants Lien Holder Information'!G585</f>
      </c>
      <c r="CZ585" s="263">
        <f>'Tenants Lien Holder Information'!H585</f>
      </c>
      <c r="DA585" s="263">
        <f>'Tenants Lien Holder Information'!I585</f>
      </c>
      <c r="DB585" s="263">
        <f>'Tenants Lien Holder Information'!J585</f>
      </c>
      <c r="DC585" s="263">
        <f>'Tenants Lien Holder Information'!K585</f>
      </c>
      <c r="DD585" s="263">
        <f>'Tenants Lien Holder Information'!L585</f>
      </c>
      <c r="DE585" s="263">
        <f>'Tenants Lien Holder Information'!M585</f>
      </c>
    </row>
    <row r="586" ht="15.75" customHeight="1" spans="1:109" x14ac:dyDescent="0.25">
      <c r="A586" s="248"/>
      <c r="B586" s="240"/>
      <c r="C586" s="240"/>
      <c r="D586" s="240">
        <f>'Space mix'!B586</f>
      </c>
      <c r="E586" s="142">
        <f>'Space mix'!A586</f>
      </c>
      <c r="F586" s="141">
        <f>'Space mix'!D586</f>
      </c>
      <c r="G586" s="141">
        <f>'Space mix'!E586</f>
      </c>
      <c r="H586" s="141">
        <f>'Space mix'!F586</f>
      </c>
      <c r="I586" s="141">
        <f>'Space mix'!G586</f>
      </c>
      <c r="J586" s="249"/>
      <c r="K586" s="141">
        <f>'Space mix'!L586</f>
      </c>
      <c r="L586" s="141">
        <f>'Space mix'!H586</f>
      </c>
      <c r="M586" s="141">
        <f>'Space mix'!C586</f>
      </c>
      <c r="N586" s="141">
        <f>'Space mix'!J586</f>
      </c>
      <c r="O586" s="141">
        <f>'Space mix'!K586</f>
      </c>
      <c r="P586" s="141"/>
      <c r="Q586" s="141">
        <f>'Space mix'!M586</f>
      </c>
      <c r="R586" s="250">
        <f>'Space mix'!I586</f>
      </c>
      <c r="S586" s="185">
        <f>'Tenant Info'!C586</f>
      </c>
      <c r="T586" s="185">
        <f>'Tenant Info'!D586</f>
      </c>
      <c r="U586" s="185">
        <f>'Tenant Info'!E586</f>
      </c>
      <c r="V586" s="185">
        <f>'Tenant Info'!I586</f>
      </c>
      <c r="W586" s="185">
        <f>'Tenant Info'!J586</f>
      </c>
      <c r="X586" s="185">
        <f>'Tenant Info'!K586</f>
      </c>
      <c r="Y586" s="185">
        <f>'Tenant Info'!L586</f>
      </c>
      <c r="Z586" s="185">
        <f>'Tenant Info'!M586</f>
      </c>
      <c r="AA586" s="185">
        <f>'Tenant Info'!N586</f>
      </c>
      <c r="AB586" s="185">
        <f>'Tenant Info'!O586</f>
      </c>
      <c r="AC586" s="185">
        <f>'Tenant Info'!P586</f>
      </c>
      <c r="AD586" s="185">
        <f>'Tenant Info'!Q586</f>
      </c>
      <c r="AE586" s="185">
        <f>'Tenant Info'!R586</f>
      </c>
      <c r="AF586" s="185">
        <f>'Tenant Info'!S586</f>
      </c>
      <c r="AG586" s="251"/>
      <c r="AH586" s="251"/>
      <c r="AI586" s="185">
        <f>'Tenant Info'!H586</f>
      </c>
      <c r="AJ586" s="185">
        <f>'Tenant Info'!T586</f>
      </c>
      <c r="AK586" s="185">
        <f>'Tenant Info'!U586</f>
      </c>
      <c r="AL586" s="252">
        <f>'Tenant Info'!V586</f>
      </c>
      <c r="AM586" s="252">
        <f>'Tenant Info'!W586</f>
      </c>
      <c r="AN586" s="253">
        <f>'Tenant Info'!F586</f>
      </c>
      <c r="AO586" s="185"/>
      <c r="AP586" s="254">
        <f>'Tenant Info'!G586</f>
      </c>
      <c r="AQ586" s="255"/>
      <c r="AR586" s="264">
        <f>'Tenant Payment info'!H586</f>
      </c>
      <c r="AS586" s="257">
        <f>'Tenant Payment info'!I586</f>
      </c>
      <c r="AT586" s="264">
        <f>'Tenant Payment info'!J586</f>
      </c>
      <c r="AU586" s="255">
        <f>'Tenant Info'!X586</f>
      </c>
      <c r="AV586" s="255">
        <f>'Tenant Info'!Y586</f>
      </c>
      <c r="AW586" s="255">
        <f>'Tenant Info'!Z586</f>
      </c>
      <c r="AX586" s="255">
        <f>'Tenant Info'!AA586</f>
      </c>
      <c r="AY586" s="255">
        <f>'Tenant Info'!AB586</f>
      </c>
      <c r="AZ586" s="255">
        <f>'Tenant Info'!AC586</f>
      </c>
      <c r="BA586" s="255">
        <f>'Tenant Info'!AD586</f>
      </c>
      <c r="BB586" s="255">
        <f>'Tenant Info'!AE586</f>
      </c>
      <c r="BC586" s="255">
        <f>'Tenant Info'!AF586</f>
      </c>
      <c r="BD586" s="255">
        <f>'Tenant Info'!AG586</f>
      </c>
      <c r="BE586" s="255">
        <f>'Tenant Info'!AH586</f>
      </c>
      <c r="BF586" s="257">
        <f>'Tenant Payment info'!U586</f>
      </c>
      <c r="BG586" s="257">
        <f>'Tenant Payment info'!V586</f>
      </c>
      <c r="BH586" s="266">
        <f>'Tenant Payment info'!M586</f>
      </c>
      <c r="BI586" s="258">
        <f>'Tenant Payment info'!P586</f>
      </c>
      <c r="BJ586" s="257">
        <f>'Tenant Payment info'!W586</f>
      </c>
      <c r="BK586" s="257">
        <f>'Tenant Payment info'!AA586</f>
      </c>
      <c r="BL586" s="258">
        <f>'Tenant Payment info'!N586</f>
      </c>
      <c r="BM586" s="257">
        <f>'Tenant Payment info'!O586</f>
      </c>
      <c r="BN586" s="257">
        <f>'Tenant Payment info'!S586</f>
      </c>
      <c r="BO586" s="258">
        <f>'Tenant Payment info'!Q586</f>
      </c>
      <c r="BP586" s="257">
        <f>'Tenant Payment info'!R586</f>
      </c>
      <c r="BQ586" s="257">
        <f>'Tenant Payment info'!T586</f>
      </c>
      <c r="BR586" s="257">
        <f>'Tenant Payment info'!X586</f>
      </c>
      <c r="BS586" s="257">
        <f>'Tenant Payment info'!Y586</f>
      </c>
      <c r="BT586" s="259">
        <f>'Tenant Payment info'!Z586</f>
      </c>
      <c r="BU586" s="260"/>
      <c r="BV586" s="260"/>
      <c r="BW586" s="260"/>
      <c r="BX586" s="261">
        <f>PromotionsDiscounts!D586</f>
      </c>
      <c r="BY586" s="261">
        <f>PromotionsDiscounts!E586</f>
      </c>
      <c r="BZ586" s="261">
        <f>PromotionsDiscounts!F586</f>
      </c>
      <c r="CA586" s="261">
        <f>PromotionsDiscounts!G586</f>
      </c>
      <c r="CB586" s="261">
        <f>PromotionsDiscounts!H586</f>
      </c>
      <c r="CC586" s="261">
        <f>PromotionsDiscounts!I586</f>
      </c>
      <c r="CD586" s="261">
        <f>PromotionsDiscounts!J586</f>
      </c>
      <c r="CE586" s="261">
        <f>PromotionsDiscounts!K586</f>
      </c>
      <c r="CF586" s="262">
        <f>'Tenants Military Information'!F586</f>
      </c>
      <c r="CG586" s="262">
        <f>'Tenants Military Information'!G586</f>
      </c>
      <c r="CH586" s="262">
        <f>'Tenants Military Information'!H586</f>
      </c>
      <c r="CI586" s="262">
        <f>'Tenants Military Information'!I586</f>
      </c>
      <c r="CJ586" s="262">
        <f>'Tenants Military Information'!J586</f>
      </c>
      <c r="CK586" s="262">
        <f>'Tenants Military Information'!K586</f>
      </c>
      <c r="CL586" s="262">
        <f>'Tenants Military Information'!L586</f>
      </c>
      <c r="CM586" s="262">
        <f>'Tenants Military Information'!M586</f>
      </c>
      <c r="CN586" s="262">
        <f>'Tenants Military Information'!N586</f>
      </c>
      <c r="CO586" s="262">
        <f>'Tenants Military Information'!O586</f>
      </c>
      <c r="CP586" s="262">
        <f>'Tenants Military Information'!P586</f>
      </c>
      <c r="CQ586" s="262">
        <f>'Tenants Military Information'!Q586</f>
      </c>
      <c r="CR586" s="262">
        <f>'Tenants Military Information'!R586</f>
      </c>
      <c r="CS586" s="262">
        <f>'Tenants Military Information'!S586</f>
      </c>
      <c r="CT586" s="262">
        <f>'Tenants Military Information'!T586</f>
      </c>
      <c r="CU586" s="262">
        <f>'Tenants Military Information'!U586</f>
      </c>
      <c r="CV586" s="262">
        <f>'Tenants Military Information'!V586</f>
      </c>
      <c r="CW586" s="263">
        <f>'Tenants Lien Holder Information'!E586</f>
      </c>
      <c r="CX586" s="263">
        <f>'Tenants Lien Holder Information'!F586</f>
      </c>
      <c r="CY586" s="263">
        <f>'Tenants Lien Holder Information'!G586</f>
      </c>
      <c r="CZ586" s="263">
        <f>'Tenants Lien Holder Information'!H586</f>
      </c>
      <c r="DA586" s="263">
        <f>'Tenants Lien Holder Information'!I586</f>
      </c>
      <c r="DB586" s="263">
        <f>'Tenants Lien Holder Information'!J586</f>
      </c>
      <c r="DC586" s="263">
        <f>'Tenants Lien Holder Information'!K586</f>
      </c>
      <c r="DD586" s="263">
        <f>'Tenants Lien Holder Information'!L586</f>
      </c>
      <c r="DE586" s="263">
        <f>'Tenants Lien Holder Information'!M586</f>
      </c>
    </row>
    <row r="587" ht="15.75" customHeight="1" spans="1:109" x14ac:dyDescent="0.25">
      <c r="A587" s="248"/>
      <c r="B587" s="240"/>
      <c r="C587" s="240"/>
      <c r="D587" s="240">
        <f>'Space mix'!B587</f>
      </c>
      <c r="E587" s="142">
        <f>'Space mix'!A587</f>
      </c>
      <c r="F587" s="141">
        <f>'Space mix'!D587</f>
      </c>
      <c r="G587" s="141">
        <f>'Space mix'!E587</f>
      </c>
      <c r="H587" s="141">
        <f>'Space mix'!F587</f>
      </c>
      <c r="I587" s="141">
        <f>'Space mix'!G587</f>
      </c>
      <c r="J587" s="249"/>
      <c r="K587" s="141">
        <f>'Space mix'!L587</f>
      </c>
      <c r="L587" s="141">
        <f>'Space mix'!H587</f>
      </c>
      <c r="M587" s="141">
        <f>'Space mix'!C587</f>
      </c>
      <c r="N587" s="141">
        <f>'Space mix'!J587</f>
      </c>
      <c r="O587" s="141">
        <f>'Space mix'!K587</f>
      </c>
      <c r="P587" s="141"/>
      <c r="Q587" s="141">
        <f>'Space mix'!M587</f>
      </c>
      <c r="R587" s="250">
        <f>'Space mix'!I587</f>
      </c>
      <c r="S587" s="185">
        <f>'Tenant Info'!C587</f>
      </c>
      <c r="T587" s="185">
        <f>'Tenant Info'!D587</f>
      </c>
      <c r="U587" s="185">
        <f>'Tenant Info'!E587</f>
      </c>
      <c r="V587" s="185">
        <f>'Tenant Info'!I587</f>
      </c>
      <c r="W587" s="185">
        <f>'Tenant Info'!J587</f>
      </c>
      <c r="X587" s="185">
        <f>'Tenant Info'!K587</f>
      </c>
      <c r="Y587" s="185">
        <f>'Tenant Info'!L587</f>
      </c>
      <c r="Z587" s="185">
        <f>'Tenant Info'!M587</f>
      </c>
      <c r="AA587" s="185">
        <f>'Tenant Info'!N587</f>
      </c>
      <c r="AB587" s="185">
        <f>'Tenant Info'!O587</f>
      </c>
      <c r="AC587" s="185">
        <f>'Tenant Info'!P587</f>
      </c>
      <c r="AD587" s="185">
        <f>'Tenant Info'!Q587</f>
      </c>
      <c r="AE587" s="185">
        <f>'Tenant Info'!R587</f>
      </c>
      <c r="AF587" s="185">
        <f>'Tenant Info'!S587</f>
      </c>
      <c r="AG587" s="251"/>
      <c r="AH587" s="251"/>
      <c r="AI587" s="185">
        <f>'Tenant Info'!H587</f>
      </c>
      <c r="AJ587" s="185">
        <f>'Tenant Info'!T587</f>
      </c>
      <c r="AK587" s="185">
        <f>'Tenant Info'!U587</f>
      </c>
      <c r="AL587" s="252">
        <f>'Tenant Info'!V587</f>
      </c>
      <c r="AM587" s="252">
        <f>'Tenant Info'!W587</f>
      </c>
      <c r="AN587" s="253">
        <f>'Tenant Info'!F587</f>
      </c>
      <c r="AO587" s="185"/>
      <c r="AP587" s="254">
        <f>'Tenant Info'!G587</f>
      </c>
      <c r="AQ587" s="255"/>
      <c r="AR587" s="264">
        <f>'Tenant Payment info'!H587</f>
      </c>
      <c r="AS587" s="257">
        <f>'Tenant Payment info'!I587</f>
      </c>
      <c r="AT587" s="264">
        <f>'Tenant Payment info'!J587</f>
      </c>
      <c r="AU587" s="255">
        <f>'Tenant Info'!X587</f>
      </c>
      <c r="AV587" s="255">
        <f>'Tenant Info'!Y587</f>
      </c>
      <c r="AW587" s="255">
        <f>'Tenant Info'!Z587</f>
      </c>
      <c r="AX587" s="255">
        <f>'Tenant Info'!AA587</f>
      </c>
      <c r="AY587" s="255">
        <f>'Tenant Info'!AB587</f>
      </c>
      <c r="AZ587" s="255">
        <f>'Tenant Info'!AC587</f>
      </c>
      <c r="BA587" s="255">
        <f>'Tenant Info'!AD587</f>
      </c>
      <c r="BB587" s="255">
        <f>'Tenant Info'!AE587</f>
      </c>
      <c r="BC587" s="255">
        <f>'Tenant Info'!AF587</f>
      </c>
      <c r="BD587" s="255">
        <f>'Tenant Info'!AG587</f>
      </c>
      <c r="BE587" s="255">
        <f>'Tenant Info'!AH587</f>
      </c>
      <c r="BF587" s="257">
        <f>'Tenant Payment info'!U587</f>
      </c>
      <c r="BG587" s="257">
        <f>'Tenant Payment info'!V587</f>
      </c>
      <c r="BH587" s="266">
        <f>'Tenant Payment info'!M587</f>
      </c>
      <c r="BI587" s="258">
        <f>'Tenant Payment info'!P587</f>
      </c>
      <c r="BJ587" s="257">
        <f>'Tenant Payment info'!W587</f>
      </c>
      <c r="BK587" s="257">
        <f>'Tenant Payment info'!AA587</f>
      </c>
      <c r="BL587" s="258">
        <f>'Tenant Payment info'!N587</f>
      </c>
      <c r="BM587" s="257">
        <f>'Tenant Payment info'!O587</f>
      </c>
      <c r="BN587" s="257">
        <f>'Tenant Payment info'!S587</f>
      </c>
      <c r="BO587" s="258">
        <f>'Tenant Payment info'!Q587</f>
      </c>
      <c r="BP587" s="257">
        <f>'Tenant Payment info'!R587</f>
      </c>
      <c r="BQ587" s="257">
        <f>'Tenant Payment info'!T587</f>
      </c>
      <c r="BR587" s="257">
        <f>'Tenant Payment info'!X587</f>
      </c>
      <c r="BS587" s="257">
        <f>'Tenant Payment info'!Y587</f>
      </c>
      <c r="BT587" s="259">
        <f>'Tenant Payment info'!Z587</f>
      </c>
      <c r="BU587" s="260"/>
      <c r="BV587" s="260"/>
      <c r="BW587" s="260"/>
      <c r="BX587" s="261">
        <f>PromotionsDiscounts!D587</f>
      </c>
      <c r="BY587" s="261">
        <f>PromotionsDiscounts!E587</f>
      </c>
      <c r="BZ587" s="261">
        <f>PromotionsDiscounts!F587</f>
      </c>
      <c r="CA587" s="261">
        <f>PromotionsDiscounts!G587</f>
      </c>
      <c r="CB587" s="261">
        <f>PromotionsDiscounts!H587</f>
      </c>
      <c r="CC587" s="261">
        <f>PromotionsDiscounts!I587</f>
      </c>
      <c r="CD587" s="261">
        <f>PromotionsDiscounts!J587</f>
      </c>
      <c r="CE587" s="261">
        <f>PromotionsDiscounts!K587</f>
      </c>
      <c r="CF587" s="262">
        <f>'Tenants Military Information'!F587</f>
      </c>
      <c r="CG587" s="262">
        <f>'Tenants Military Information'!G587</f>
      </c>
      <c r="CH587" s="262">
        <f>'Tenants Military Information'!H587</f>
      </c>
      <c r="CI587" s="262">
        <f>'Tenants Military Information'!I587</f>
      </c>
      <c r="CJ587" s="262">
        <f>'Tenants Military Information'!J587</f>
      </c>
      <c r="CK587" s="262">
        <f>'Tenants Military Information'!K587</f>
      </c>
      <c r="CL587" s="262">
        <f>'Tenants Military Information'!L587</f>
      </c>
      <c r="CM587" s="262">
        <f>'Tenants Military Information'!M587</f>
      </c>
      <c r="CN587" s="262">
        <f>'Tenants Military Information'!N587</f>
      </c>
      <c r="CO587" s="262">
        <f>'Tenants Military Information'!O587</f>
      </c>
      <c r="CP587" s="262">
        <f>'Tenants Military Information'!P587</f>
      </c>
      <c r="CQ587" s="262">
        <f>'Tenants Military Information'!Q587</f>
      </c>
      <c r="CR587" s="262">
        <f>'Tenants Military Information'!R587</f>
      </c>
      <c r="CS587" s="262">
        <f>'Tenants Military Information'!S587</f>
      </c>
      <c r="CT587" s="262">
        <f>'Tenants Military Information'!T587</f>
      </c>
      <c r="CU587" s="262">
        <f>'Tenants Military Information'!U587</f>
      </c>
      <c r="CV587" s="262">
        <f>'Tenants Military Information'!V587</f>
      </c>
      <c r="CW587" s="263">
        <f>'Tenants Lien Holder Information'!E587</f>
      </c>
      <c r="CX587" s="263">
        <f>'Tenants Lien Holder Information'!F587</f>
      </c>
      <c r="CY587" s="263">
        <f>'Tenants Lien Holder Information'!G587</f>
      </c>
      <c r="CZ587" s="263">
        <f>'Tenants Lien Holder Information'!H587</f>
      </c>
      <c r="DA587" s="263">
        <f>'Tenants Lien Holder Information'!I587</f>
      </c>
      <c r="DB587" s="263">
        <f>'Tenants Lien Holder Information'!J587</f>
      </c>
      <c r="DC587" s="263">
        <f>'Tenants Lien Holder Information'!K587</f>
      </c>
      <c r="DD587" s="263">
        <f>'Tenants Lien Holder Information'!L587</f>
      </c>
      <c r="DE587" s="263">
        <f>'Tenants Lien Holder Information'!M587</f>
      </c>
    </row>
    <row r="588" ht="15.75" customHeight="1" spans="1:109" x14ac:dyDescent="0.25">
      <c r="A588" s="248"/>
      <c r="B588" s="240"/>
      <c r="C588" s="240"/>
      <c r="D588" s="240">
        <f>'Space mix'!B588</f>
      </c>
      <c r="E588" s="142">
        <f>'Space mix'!A588</f>
      </c>
      <c r="F588" s="141">
        <f>'Space mix'!D588</f>
      </c>
      <c r="G588" s="141">
        <f>'Space mix'!E588</f>
      </c>
      <c r="H588" s="141">
        <f>'Space mix'!F588</f>
      </c>
      <c r="I588" s="141">
        <f>'Space mix'!G588</f>
      </c>
      <c r="J588" s="249"/>
      <c r="K588" s="141">
        <f>'Space mix'!L588</f>
      </c>
      <c r="L588" s="141">
        <f>'Space mix'!H588</f>
      </c>
      <c r="M588" s="141">
        <f>'Space mix'!C588</f>
      </c>
      <c r="N588" s="141">
        <f>'Space mix'!J588</f>
      </c>
      <c r="O588" s="141">
        <f>'Space mix'!K588</f>
      </c>
      <c r="P588" s="141"/>
      <c r="Q588" s="141">
        <f>'Space mix'!M588</f>
      </c>
      <c r="R588" s="250">
        <f>'Space mix'!I588</f>
      </c>
      <c r="S588" s="185">
        <f>'Tenant Info'!C588</f>
      </c>
      <c r="T588" s="185">
        <f>'Tenant Info'!D588</f>
      </c>
      <c r="U588" s="185">
        <f>'Tenant Info'!E588</f>
      </c>
      <c r="V588" s="185">
        <f>'Tenant Info'!I588</f>
      </c>
      <c r="W588" s="185">
        <f>'Tenant Info'!J588</f>
      </c>
      <c r="X588" s="185">
        <f>'Tenant Info'!K588</f>
      </c>
      <c r="Y588" s="185">
        <f>'Tenant Info'!L588</f>
      </c>
      <c r="Z588" s="185">
        <f>'Tenant Info'!M588</f>
      </c>
      <c r="AA588" s="185">
        <f>'Tenant Info'!N588</f>
      </c>
      <c r="AB588" s="185">
        <f>'Tenant Info'!O588</f>
      </c>
      <c r="AC588" s="185">
        <f>'Tenant Info'!P588</f>
      </c>
      <c r="AD588" s="185">
        <f>'Tenant Info'!Q588</f>
      </c>
      <c r="AE588" s="185">
        <f>'Tenant Info'!R588</f>
      </c>
      <c r="AF588" s="185">
        <f>'Tenant Info'!S588</f>
      </c>
      <c r="AG588" s="251"/>
      <c r="AH588" s="251"/>
      <c r="AI588" s="185">
        <f>'Tenant Info'!H588</f>
      </c>
      <c r="AJ588" s="185">
        <f>'Tenant Info'!T588</f>
      </c>
      <c r="AK588" s="185">
        <f>'Tenant Info'!U588</f>
      </c>
      <c r="AL588" s="252">
        <f>'Tenant Info'!V588</f>
      </c>
      <c r="AM588" s="252">
        <f>'Tenant Info'!W588</f>
      </c>
      <c r="AN588" s="253">
        <f>'Tenant Info'!F588</f>
      </c>
      <c r="AO588" s="185"/>
      <c r="AP588" s="254">
        <f>'Tenant Info'!G588</f>
      </c>
      <c r="AQ588" s="255"/>
      <c r="AR588" s="264">
        <f>'Tenant Payment info'!H588</f>
      </c>
      <c r="AS588" s="257">
        <f>'Tenant Payment info'!I588</f>
      </c>
      <c r="AT588" s="264">
        <f>'Tenant Payment info'!J588</f>
      </c>
      <c r="AU588" s="255">
        <f>'Tenant Info'!X588</f>
      </c>
      <c r="AV588" s="255">
        <f>'Tenant Info'!Y588</f>
      </c>
      <c r="AW588" s="255">
        <f>'Tenant Info'!Z588</f>
      </c>
      <c r="AX588" s="255">
        <f>'Tenant Info'!AA588</f>
      </c>
      <c r="AY588" s="255">
        <f>'Tenant Info'!AB588</f>
      </c>
      <c r="AZ588" s="255">
        <f>'Tenant Info'!AC588</f>
      </c>
      <c r="BA588" s="255">
        <f>'Tenant Info'!AD588</f>
      </c>
      <c r="BB588" s="255">
        <f>'Tenant Info'!AE588</f>
      </c>
      <c r="BC588" s="255">
        <f>'Tenant Info'!AF588</f>
      </c>
      <c r="BD588" s="255">
        <f>'Tenant Info'!AG588</f>
      </c>
      <c r="BE588" s="255">
        <f>'Tenant Info'!AH588</f>
      </c>
      <c r="BF588" s="257">
        <f>'Tenant Payment info'!U588</f>
      </c>
      <c r="BG588" s="257">
        <f>'Tenant Payment info'!V588</f>
      </c>
      <c r="BH588" s="266">
        <f>'Tenant Payment info'!M588</f>
      </c>
      <c r="BI588" s="258">
        <f>'Tenant Payment info'!P588</f>
      </c>
      <c r="BJ588" s="257">
        <f>'Tenant Payment info'!W588</f>
      </c>
      <c r="BK588" s="257">
        <f>'Tenant Payment info'!AA588</f>
      </c>
      <c r="BL588" s="258">
        <f>'Tenant Payment info'!N588</f>
      </c>
      <c r="BM588" s="257">
        <f>'Tenant Payment info'!O588</f>
      </c>
      <c r="BN588" s="257">
        <f>'Tenant Payment info'!S588</f>
      </c>
      <c r="BO588" s="258">
        <f>'Tenant Payment info'!Q588</f>
      </c>
      <c r="BP588" s="257">
        <f>'Tenant Payment info'!R588</f>
      </c>
      <c r="BQ588" s="257">
        <f>'Tenant Payment info'!T588</f>
      </c>
      <c r="BR588" s="257">
        <f>'Tenant Payment info'!X588</f>
      </c>
      <c r="BS588" s="257">
        <f>'Tenant Payment info'!Y588</f>
      </c>
      <c r="BT588" s="259">
        <f>'Tenant Payment info'!Z588</f>
      </c>
      <c r="BU588" s="260"/>
      <c r="BV588" s="260"/>
      <c r="BW588" s="260"/>
      <c r="BX588" s="261">
        <f>PromotionsDiscounts!D588</f>
      </c>
      <c r="BY588" s="261">
        <f>PromotionsDiscounts!E588</f>
      </c>
      <c r="BZ588" s="261">
        <f>PromotionsDiscounts!F588</f>
      </c>
      <c r="CA588" s="261">
        <f>PromotionsDiscounts!G588</f>
      </c>
      <c r="CB588" s="261">
        <f>PromotionsDiscounts!H588</f>
      </c>
      <c r="CC588" s="261">
        <f>PromotionsDiscounts!I588</f>
      </c>
      <c r="CD588" s="261">
        <f>PromotionsDiscounts!J588</f>
      </c>
      <c r="CE588" s="261">
        <f>PromotionsDiscounts!K588</f>
      </c>
      <c r="CF588" s="262">
        <f>'Tenants Military Information'!F588</f>
      </c>
      <c r="CG588" s="262">
        <f>'Tenants Military Information'!G588</f>
      </c>
      <c r="CH588" s="262">
        <f>'Tenants Military Information'!H588</f>
      </c>
      <c r="CI588" s="262">
        <f>'Tenants Military Information'!I588</f>
      </c>
      <c r="CJ588" s="262">
        <f>'Tenants Military Information'!J588</f>
      </c>
      <c r="CK588" s="262">
        <f>'Tenants Military Information'!K588</f>
      </c>
      <c r="CL588" s="262">
        <f>'Tenants Military Information'!L588</f>
      </c>
      <c r="CM588" s="262">
        <f>'Tenants Military Information'!M588</f>
      </c>
      <c r="CN588" s="262">
        <f>'Tenants Military Information'!N588</f>
      </c>
      <c r="CO588" s="262">
        <f>'Tenants Military Information'!O588</f>
      </c>
      <c r="CP588" s="262">
        <f>'Tenants Military Information'!P588</f>
      </c>
      <c r="CQ588" s="262">
        <f>'Tenants Military Information'!Q588</f>
      </c>
      <c r="CR588" s="262">
        <f>'Tenants Military Information'!R588</f>
      </c>
      <c r="CS588" s="262">
        <f>'Tenants Military Information'!S588</f>
      </c>
      <c r="CT588" s="262">
        <f>'Tenants Military Information'!T588</f>
      </c>
      <c r="CU588" s="262">
        <f>'Tenants Military Information'!U588</f>
      </c>
      <c r="CV588" s="262">
        <f>'Tenants Military Information'!V588</f>
      </c>
      <c r="CW588" s="263">
        <f>'Tenants Lien Holder Information'!E588</f>
      </c>
      <c r="CX588" s="263">
        <f>'Tenants Lien Holder Information'!F588</f>
      </c>
      <c r="CY588" s="263">
        <f>'Tenants Lien Holder Information'!G588</f>
      </c>
      <c r="CZ588" s="263">
        <f>'Tenants Lien Holder Information'!H588</f>
      </c>
      <c r="DA588" s="263">
        <f>'Tenants Lien Holder Information'!I588</f>
      </c>
      <c r="DB588" s="263">
        <f>'Tenants Lien Holder Information'!J588</f>
      </c>
      <c r="DC588" s="263">
        <f>'Tenants Lien Holder Information'!K588</f>
      </c>
      <c r="DD588" s="263">
        <f>'Tenants Lien Holder Information'!L588</f>
      </c>
      <c r="DE588" s="263">
        <f>'Tenants Lien Holder Information'!M588</f>
      </c>
    </row>
    <row r="589" ht="15.75" customHeight="1" spans="1:109" x14ac:dyDescent="0.25">
      <c r="A589" s="248"/>
      <c r="B589" s="240"/>
      <c r="C589" s="240"/>
      <c r="D589" s="240">
        <f>'Space mix'!B589</f>
      </c>
      <c r="E589" s="142">
        <f>'Space mix'!A589</f>
      </c>
      <c r="F589" s="141">
        <f>'Space mix'!D589</f>
      </c>
      <c r="G589" s="141">
        <f>'Space mix'!E589</f>
      </c>
      <c r="H589" s="141">
        <f>'Space mix'!F589</f>
      </c>
      <c r="I589" s="141">
        <f>'Space mix'!G589</f>
      </c>
      <c r="J589" s="249"/>
      <c r="K589" s="141">
        <f>'Space mix'!L589</f>
      </c>
      <c r="L589" s="141">
        <f>'Space mix'!H589</f>
      </c>
      <c r="M589" s="141">
        <f>'Space mix'!C589</f>
      </c>
      <c r="N589" s="141">
        <f>'Space mix'!J589</f>
      </c>
      <c r="O589" s="141">
        <f>'Space mix'!K589</f>
      </c>
      <c r="P589" s="141"/>
      <c r="Q589" s="141">
        <f>'Space mix'!M589</f>
      </c>
      <c r="R589" s="250">
        <f>'Space mix'!I589</f>
      </c>
      <c r="S589" s="185">
        <f>'Tenant Info'!C589</f>
      </c>
      <c r="T589" s="185">
        <f>'Tenant Info'!D589</f>
      </c>
      <c r="U589" s="185">
        <f>'Tenant Info'!E589</f>
      </c>
      <c r="V589" s="185">
        <f>'Tenant Info'!I589</f>
      </c>
      <c r="W589" s="185">
        <f>'Tenant Info'!J589</f>
      </c>
      <c r="X589" s="185">
        <f>'Tenant Info'!K589</f>
      </c>
      <c r="Y589" s="185">
        <f>'Tenant Info'!L589</f>
      </c>
      <c r="Z589" s="185">
        <f>'Tenant Info'!M589</f>
      </c>
      <c r="AA589" s="185">
        <f>'Tenant Info'!N589</f>
      </c>
      <c r="AB589" s="185">
        <f>'Tenant Info'!O589</f>
      </c>
      <c r="AC589" s="185">
        <f>'Tenant Info'!P589</f>
      </c>
      <c r="AD589" s="185">
        <f>'Tenant Info'!Q589</f>
      </c>
      <c r="AE589" s="185">
        <f>'Tenant Info'!R589</f>
      </c>
      <c r="AF589" s="185">
        <f>'Tenant Info'!S589</f>
      </c>
      <c r="AG589" s="251"/>
      <c r="AH589" s="251"/>
      <c r="AI589" s="185">
        <f>'Tenant Info'!H589</f>
      </c>
      <c r="AJ589" s="185">
        <f>'Tenant Info'!T589</f>
      </c>
      <c r="AK589" s="185">
        <f>'Tenant Info'!U589</f>
      </c>
      <c r="AL589" s="252">
        <f>'Tenant Info'!V589</f>
      </c>
      <c r="AM589" s="252">
        <f>'Tenant Info'!W589</f>
      </c>
      <c r="AN589" s="253">
        <f>'Tenant Info'!F589</f>
      </c>
      <c r="AO589" s="185"/>
      <c r="AP589" s="254">
        <f>'Tenant Info'!G589</f>
      </c>
      <c r="AQ589" s="255"/>
      <c r="AR589" s="264">
        <f>'Tenant Payment info'!H589</f>
      </c>
      <c r="AS589" s="257">
        <f>'Tenant Payment info'!I589</f>
      </c>
      <c r="AT589" s="264">
        <f>'Tenant Payment info'!J589</f>
      </c>
      <c r="AU589" s="255">
        <f>'Tenant Info'!X589</f>
      </c>
      <c r="AV589" s="255">
        <f>'Tenant Info'!Y589</f>
      </c>
      <c r="AW589" s="255">
        <f>'Tenant Info'!Z589</f>
      </c>
      <c r="AX589" s="255">
        <f>'Tenant Info'!AA589</f>
      </c>
      <c r="AY589" s="255">
        <f>'Tenant Info'!AB589</f>
      </c>
      <c r="AZ589" s="255">
        <f>'Tenant Info'!AC589</f>
      </c>
      <c r="BA589" s="255">
        <f>'Tenant Info'!AD589</f>
      </c>
      <c r="BB589" s="255">
        <f>'Tenant Info'!AE589</f>
      </c>
      <c r="BC589" s="255">
        <f>'Tenant Info'!AF589</f>
      </c>
      <c r="BD589" s="255">
        <f>'Tenant Info'!AG589</f>
      </c>
      <c r="BE589" s="255">
        <f>'Tenant Info'!AH589</f>
      </c>
      <c r="BF589" s="257">
        <f>'Tenant Payment info'!U589</f>
      </c>
      <c r="BG589" s="257">
        <f>'Tenant Payment info'!V589</f>
      </c>
      <c r="BH589" s="266">
        <f>'Tenant Payment info'!M589</f>
      </c>
      <c r="BI589" s="258">
        <f>'Tenant Payment info'!P589</f>
      </c>
      <c r="BJ589" s="257">
        <f>'Tenant Payment info'!W589</f>
      </c>
      <c r="BK589" s="257">
        <f>'Tenant Payment info'!AA589</f>
      </c>
      <c r="BL589" s="258">
        <f>'Tenant Payment info'!N589</f>
      </c>
      <c r="BM589" s="257">
        <f>'Tenant Payment info'!O589</f>
      </c>
      <c r="BN589" s="257">
        <f>'Tenant Payment info'!S589</f>
      </c>
      <c r="BO589" s="258">
        <f>'Tenant Payment info'!Q589</f>
      </c>
      <c r="BP589" s="257">
        <f>'Tenant Payment info'!R589</f>
      </c>
      <c r="BQ589" s="257">
        <f>'Tenant Payment info'!T589</f>
      </c>
      <c r="BR589" s="257">
        <f>'Tenant Payment info'!X589</f>
      </c>
      <c r="BS589" s="257">
        <f>'Tenant Payment info'!Y589</f>
      </c>
      <c r="BT589" s="259">
        <f>'Tenant Payment info'!Z589</f>
      </c>
      <c r="BU589" s="260"/>
      <c r="BV589" s="260"/>
      <c r="BW589" s="260"/>
      <c r="BX589" s="261">
        <f>PromotionsDiscounts!D589</f>
      </c>
      <c r="BY589" s="261">
        <f>PromotionsDiscounts!E589</f>
      </c>
      <c r="BZ589" s="261">
        <f>PromotionsDiscounts!F589</f>
      </c>
      <c r="CA589" s="261">
        <f>PromotionsDiscounts!G589</f>
      </c>
      <c r="CB589" s="261">
        <f>PromotionsDiscounts!H589</f>
      </c>
      <c r="CC589" s="261">
        <f>PromotionsDiscounts!I589</f>
      </c>
      <c r="CD589" s="261">
        <f>PromotionsDiscounts!J589</f>
      </c>
      <c r="CE589" s="261">
        <f>PromotionsDiscounts!K589</f>
      </c>
      <c r="CF589" s="262">
        <f>'Tenants Military Information'!F589</f>
      </c>
      <c r="CG589" s="262">
        <f>'Tenants Military Information'!G589</f>
      </c>
      <c r="CH589" s="262">
        <f>'Tenants Military Information'!H589</f>
      </c>
      <c r="CI589" s="262">
        <f>'Tenants Military Information'!I589</f>
      </c>
      <c r="CJ589" s="262">
        <f>'Tenants Military Information'!J589</f>
      </c>
      <c r="CK589" s="262">
        <f>'Tenants Military Information'!K589</f>
      </c>
      <c r="CL589" s="262">
        <f>'Tenants Military Information'!L589</f>
      </c>
      <c r="CM589" s="262">
        <f>'Tenants Military Information'!M589</f>
      </c>
      <c r="CN589" s="262">
        <f>'Tenants Military Information'!N589</f>
      </c>
      <c r="CO589" s="262">
        <f>'Tenants Military Information'!O589</f>
      </c>
      <c r="CP589" s="262">
        <f>'Tenants Military Information'!P589</f>
      </c>
      <c r="CQ589" s="262">
        <f>'Tenants Military Information'!Q589</f>
      </c>
      <c r="CR589" s="262">
        <f>'Tenants Military Information'!R589</f>
      </c>
      <c r="CS589" s="262">
        <f>'Tenants Military Information'!S589</f>
      </c>
      <c r="CT589" s="262">
        <f>'Tenants Military Information'!T589</f>
      </c>
      <c r="CU589" s="262">
        <f>'Tenants Military Information'!U589</f>
      </c>
      <c r="CV589" s="262">
        <f>'Tenants Military Information'!V589</f>
      </c>
      <c r="CW589" s="263">
        <f>'Tenants Lien Holder Information'!E589</f>
      </c>
      <c r="CX589" s="263">
        <f>'Tenants Lien Holder Information'!F589</f>
      </c>
      <c r="CY589" s="263">
        <f>'Tenants Lien Holder Information'!G589</f>
      </c>
      <c r="CZ589" s="263">
        <f>'Tenants Lien Holder Information'!H589</f>
      </c>
      <c r="DA589" s="263">
        <f>'Tenants Lien Holder Information'!I589</f>
      </c>
      <c r="DB589" s="263">
        <f>'Tenants Lien Holder Information'!J589</f>
      </c>
      <c r="DC589" s="263">
        <f>'Tenants Lien Holder Information'!K589</f>
      </c>
      <c r="DD589" s="263">
        <f>'Tenants Lien Holder Information'!L589</f>
      </c>
      <c r="DE589" s="263">
        <f>'Tenants Lien Holder Information'!M589</f>
      </c>
    </row>
    <row r="590" ht="15.75" customHeight="1" spans="1:109" x14ac:dyDescent="0.25">
      <c r="A590" s="248"/>
      <c r="B590" s="240"/>
      <c r="C590" s="240"/>
      <c r="D590" s="240">
        <f>'Space mix'!B590</f>
      </c>
      <c r="E590" s="142">
        <f>'Space mix'!A590</f>
      </c>
      <c r="F590" s="141">
        <f>'Space mix'!D590</f>
      </c>
      <c r="G590" s="141">
        <f>'Space mix'!E590</f>
      </c>
      <c r="H590" s="141">
        <f>'Space mix'!F590</f>
      </c>
      <c r="I590" s="141">
        <f>'Space mix'!G590</f>
      </c>
      <c r="J590" s="249"/>
      <c r="K590" s="141">
        <f>'Space mix'!L590</f>
      </c>
      <c r="L590" s="141">
        <f>'Space mix'!H590</f>
      </c>
      <c r="M590" s="141">
        <f>'Space mix'!C590</f>
      </c>
      <c r="N590" s="141">
        <f>'Space mix'!J590</f>
      </c>
      <c r="O590" s="141">
        <f>'Space mix'!K590</f>
      </c>
      <c r="P590" s="141"/>
      <c r="Q590" s="141">
        <f>'Space mix'!M590</f>
      </c>
      <c r="R590" s="250">
        <f>'Space mix'!I590</f>
      </c>
      <c r="S590" s="185">
        <f>'Tenant Info'!C590</f>
      </c>
      <c r="T590" s="185">
        <f>'Tenant Info'!D590</f>
      </c>
      <c r="U590" s="185">
        <f>'Tenant Info'!E590</f>
      </c>
      <c r="V590" s="185">
        <f>'Tenant Info'!I590</f>
      </c>
      <c r="W590" s="185">
        <f>'Tenant Info'!J590</f>
      </c>
      <c r="X590" s="185">
        <f>'Tenant Info'!K590</f>
      </c>
      <c r="Y590" s="185">
        <f>'Tenant Info'!L590</f>
      </c>
      <c r="Z590" s="185">
        <f>'Tenant Info'!M590</f>
      </c>
      <c r="AA590" s="185">
        <f>'Tenant Info'!N590</f>
      </c>
      <c r="AB590" s="185">
        <f>'Tenant Info'!O590</f>
      </c>
      <c r="AC590" s="185">
        <f>'Tenant Info'!P590</f>
      </c>
      <c r="AD590" s="185">
        <f>'Tenant Info'!Q590</f>
      </c>
      <c r="AE590" s="185">
        <f>'Tenant Info'!R590</f>
      </c>
      <c r="AF590" s="185">
        <f>'Tenant Info'!S590</f>
      </c>
      <c r="AG590" s="251"/>
      <c r="AH590" s="251"/>
      <c r="AI590" s="185">
        <f>'Tenant Info'!H590</f>
      </c>
      <c r="AJ590" s="185">
        <f>'Tenant Info'!T590</f>
      </c>
      <c r="AK590" s="185">
        <f>'Tenant Info'!U590</f>
      </c>
      <c r="AL590" s="252">
        <f>'Tenant Info'!V590</f>
      </c>
      <c r="AM590" s="252">
        <f>'Tenant Info'!W590</f>
      </c>
      <c r="AN590" s="253">
        <f>'Tenant Info'!F590</f>
      </c>
      <c r="AO590" s="185"/>
      <c r="AP590" s="254">
        <f>'Tenant Info'!G590</f>
      </c>
      <c r="AQ590" s="255"/>
      <c r="AR590" s="264">
        <f>'Tenant Payment info'!H590</f>
      </c>
      <c r="AS590" s="257">
        <f>'Tenant Payment info'!I590</f>
      </c>
      <c r="AT590" s="264">
        <f>'Tenant Payment info'!J590</f>
      </c>
      <c r="AU590" s="255">
        <f>'Tenant Info'!X590</f>
      </c>
      <c r="AV590" s="255">
        <f>'Tenant Info'!Y590</f>
      </c>
      <c r="AW590" s="255">
        <f>'Tenant Info'!Z590</f>
      </c>
      <c r="AX590" s="255">
        <f>'Tenant Info'!AA590</f>
      </c>
      <c r="AY590" s="255">
        <f>'Tenant Info'!AB590</f>
      </c>
      <c r="AZ590" s="255">
        <f>'Tenant Info'!AC590</f>
      </c>
      <c r="BA590" s="255">
        <f>'Tenant Info'!AD590</f>
      </c>
      <c r="BB590" s="255">
        <f>'Tenant Info'!AE590</f>
      </c>
      <c r="BC590" s="255">
        <f>'Tenant Info'!AF590</f>
      </c>
      <c r="BD590" s="255">
        <f>'Tenant Info'!AG590</f>
      </c>
      <c r="BE590" s="255">
        <f>'Tenant Info'!AH590</f>
      </c>
      <c r="BF590" s="257">
        <f>'Tenant Payment info'!U590</f>
      </c>
      <c r="BG590" s="257">
        <f>'Tenant Payment info'!V590</f>
      </c>
      <c r="BH590" s="266">
        <f>'Tenant Payment info'!M590</f>
      </c>
      <c r="BI590" s="258">
        <f>'Tenant Payment info'!P590</f>
      </c>
      <c r="BJ590" s="257">
        <f>'Tenant Payment info'!W590</f>
      </c>
      <c r="BK590" s="257">
        <f>'Tenant Payment info'!AA590</f>
      </c>
      <c r="BL590" s="258">
        <f>'Tenant Payment info'!N590</f>
      </c>
      <c r="BM590" s="257">
        <f>'Tenant Payment info'!O590</f>
      </c>
      <c r="BN590" s="257">
        <f>'Tenant Payment info'!S590</f>
      </c>
      <c r="BO590" s="258">
        <f>'Tenant Payment info'!Q590</f>
      </c>
      <c r="BP590" s="257">
        <f>'Tenant Payment info'!R590</f>
      </c>
      <c r="BQ590" s="257">
        <f>'Tenant Payment info'!T590</f>
      </c>
      <c r="BR590" s="257">
        <f>'Tenant Payment info'!X590</f>
      </c>
      <c r="BS590" s="257">
        <f>'Tenant Payment info'!Y590</f>
      </c>
      <c r="BT590" s="259">
        <f>'Tenant Payment info'!Z590</f>
      </c>
      <c r="BU590" s="260"/>
      <c r="BV590" s="260"/>
      <c r="BW590" s="260"/>
      <c r="BX590" s="261">
        <f>PromotionsDiscounts!D590</f>
      </c>
      <c r="BY590" s="261">
        <f>PromotionsDiscounts!E590</f>
      </c>
      <c r="BZ590" s="261">
        <f>PromotionsDiscounts!F590</f>
      </c>
      <c r="CA590" s="261">
        <f>PromotionsDiscounts!G590</f>
      </c>
      <c r="CB590" s="261">
        <f>PromotionsDiscounts!H590</f>
      </c>
      <c r="CC590" s="261">
        <f>PromotionsDiscounts!I590</f>
      </c>
      <c r="CD590" s="261">
        <f>PromotionsDiscounts!J590</f>
      </c>
      <c r="CE590" s="261">
        <f>PromotionsDiscounts!K590</f>
      </c>
      <c r="CF590" s="262">
        <f>'Tenants Military Information'!F590</f>
      </c>
      <c r="CG590" s="262">
        <f>'Tenants Military Information'!G590</f>
      </c>
      <c r="CH590" s="262">
        <f>'Tenants Military Information'!H590</f>
      </c>
      <c r="CI590" s="262">
        <f>'Tenants Military Information'!I590</f>
      </c>
      <c r="CJ590" s="262">
        <f>'Tenants Military Information'!J590</f>
      </c>
      <c r="CK590" s="262">
        <f>'Tenants Military Information'!K590</f>
      </c>
      <c r="CL590" s="262">
        <f>'Tenants Military Information'!L590</f>
      </c>
      <c r="CM590" s="262">
        <f>'Tenants Military Information'!M590</f>
      </c>
      <c r="CN590" s="262">
        <f>'Tenants Military Information'!N590</f>
      </c>
      <c r="CO590" s="262">
        <f>'Tenants Military Information'!O590</f>
      </c>
      <c r="CP590" s="262">
        <f>'Tenants Military Information'!P590</f>
      </c>
      <c r="CQ590" s="262">
        <f>'Tenants Military Information'!Q590</f>
      </c>
      <c r="CR590" s="262">
        <f>'Tenants Military Information'!R590</f>
      </c>
      <c r="CS590" s="262">
        <f>'Tenants Military Information'!S590</f>
      </c>
      <c r="CT590" s="262">
        <f>'Tenants Military Information'!T590</f>
      </c>
      <c r="CU590" s="262">
        <f>'Tenants Military Information'!U590</f>
      </c>
      <c r="CV590" s="262">
        <f>'Tenants Military Information'!V590</f>
      </c>
      <c r="CW590" s="263">
        <f>'Tenants Lien Holder Information'!E590</f>
      </c>
      <c r="CX590" s="263">
        <f>'Tenants Lien Holder Information'!F590</f>
      </c>
      <c r="CY590" s="263">
        <f>'Tenants Lien Holder Information'!G590</f>
      </c>
      <c r="CZ590" s="263">
        <f>'Tenants Lien Holder Information'!H590</f>
      </c>
      <c r="DA590" s="263">
        <f>'Tenants Lien Holder Information'!I590</f>
      </c>
      <c r="DB590" s="263">
        <f>'Tenants Lien Holder Information'!J590</f>
      </c>
      <c r="DC590" s="263">
        <f>'Tenants Lien Holder Information'!K590</f>
      </c>
      <c r="DD590" s="263">
        <f>'Tenants Lien Holder Information'!L590</f>
      </c>
      <c r="DE590" s="263">
        <f>'Tenants Lien Holder Information'!M590</f>
      </c>
    </row>
    <row r="591" ht="15.75" customHeight="1" spans="1:109" x14ac:dyDescent="0.25">
      <c r="A591" s="248"/>
      <c r="B591" s="240"/>
      <c r="C591" s="240"/>
      <c r="D591" s="240">
        <f>'Space mix'!B591</f>
      </c>
      <c r="E591" s="142">
        <f>'Space mix'!A591</f>
      </c>
      <c r="F591" s="141">
        <f>'Space mix'!D591</f>
      </c>
      <c r="G591" s="141">
        <f>'Space mix'!E591</f>
      </c>
      <c r="H591" s="141">
        <f>'Space mix'!F591</f>
      </c>
      <c r="I591" s="141">
        <f>'Space mix'!G591</f>
      </c>
      <c r="J591" s="249"/>
      <c r="K591" s="141">
        <f>'Space mix'!L591</f>
      </c>
      <c r="L591" s="141">
        <f>'Space mix'!H591</f>
      </c>
      <c r="M591" s="141">
        <f>'Space mix'!C591</f>
      </c>
      <c r="N591" s="141">
        <f>'Space mix'!J591</f>
      </c>
      <c r="O591" s="141">
        <f>'Space mix'!K591</f>
      </c>
      <c r="P591" s="141"/>
      <c r="Q591" s="141">
        <f>'Space mix'!M591</f>
      </c>
      <c r="R591" s="250">
        <f>'Space mix'!I591</f>
      </c>
      <c r="S591" s="185">
        <f>'Tenant Info'!C591</f>
      </c>
      <c r="T591" s="185">
        <f>'Tenant Info'!D591</f>
      </c>
      <c r="U591" s="185">
        <f>'Tenant Info'!E591</f>
      </c>
      <c r="V591" s="185">
        <f>'Tenant Info'!I591</f>
      </c>
      <c r="W591" s="185">
        <f>'Tenant Info'!J591</f>
      </c>
      <c r="X591" s="185">
        <f>'Tenant Info'!K591</f>
      </c>
      <c r="Y591" s="185">
        <f>'Tenant Info'!L591</f>
      </c>
      <c r="Z591" s="185">
        <f>'Tenant Info'!M591</f>
      </c>
      <c r="AA591" s="185">
        <f>'Tenant Info'!N591</f>
      </c>
      <c r="AB591" s="185">
        <f>'Tenant Info'!O591</f>
      </c>
      <c r="AC591" s="185">
        <f>'Tenant Info'!P591</f>
      </c>
      <c r="AD591" s="185">
        <f>'Tenant Info'!Q591</f>
      </c>
      <c r="AE591" s="185">
        <f>'Tenant Info'!R591</f>
      </c>
      <c r="AF591" s="185">
        <f>'Tenant Info'!S591</f>
      </c>
      <c r="AG591" s="251"/>
      <c r="AH591" s="251"/>
      <c r="AI591" s="185">
        <f>'Tenant Info'!H591</f>
      </c>
      <c r="AJ591" s="185">
        <f>'Tenant Info'!T591</f>
      </c>
      <c r="AK591" s="185">
        <f>'Tenant Info'!U591</f>
      </c>
      <c r="AL591" s="252">
        <f>'Tenant Info'!V591</f>
      </c>
      <c r="AM591" s="252">
        <f>'Tenant Info'!W591</f>
      </c>
      <c r="AN591" s="253">
        <f>'Tenant Info'!F591</f>
      </c>
      <c r="AO591" s="185"/>
      <c r="AP591" s="254">
        <f>'Tenant Info'!G591</f>
      </c>
      <c r="AQ591" s="255"/>
      <c r="AR591" s="264">
        <f>'Tenant Payment info'!H591</f>
      </c>
      <c r="AS591" s="257">
        <f>'Tenant Payment info'!I591</f>
      </c>
      <c r="AT591" s="264">
        <f>'Tenant Payment info'!J591</f>
      </c>
      <c r="AU591" s="255">
        <f>'Tenant Info'!X591</f>
      </c>
      <c r="AV591" s="255">
        <f>'Tenant Info'!Y591</f>
      </c>
      <c r="AW591" s="255">
        <f>'Tenant Info'!Z591</f>
      </c>
      <c r="AX591" s="255">
        <f>'Tenant Info'!AA591</f>
      </c>
      <c r="AY591" s="255">
        <f>'Tenant Info'!AB591</f>
      </c>
      <c r="AZ591" s="255">
        <f>'Tenant Info'!AC591</f>
      </c>
      <c r="BA591" s="255">
        <f>'Tenant Info'!AD591</f>
      </c>
      <c r="BB591" s="255">
        <f>'Tenant Info'!AE591</f>
      </c>
      <c r="BC591" s="255">
        <f>'Tenant Info'!AF591</f>
      </c>
      <c r="BD591" s="255">
        <f>'Tenant Info'!AG591</f>
      </c>
      <c r="BE591" s="255">
        <f>'Tenant Info'!AH591</f>
      </c>
      <c r="BF591" s="257">
        <f>'Tenant Payment info'!U591</f>
      </c>
      <c r="BG591" s="257">
        <f>'Tenant Payment info'!V591</f>
      </c>
      <c r="BH591" s="266">
        <f>'Tenant Payment info'!M591</f>
      </c>
      <c r="BI591" s="258">
        <f>'Tenant Payment info'!P591</f>
      </c>
      <c r="BJ591" s="257">
        <f>'Tenant Payment info'!W591</f>
      </c>
      <c r="BK591" s="257">
        <f>'Tenant Payment info'!AA591</f>
      </c>
      <c r="BL591" s="258">
        <f>'Tenant Payment info'!N591</f>
      </c>
      <c r="BM591" s="257">
        <f>'Tenant Payment info'!O591</f>
      </c>
      <c r="BN591" s="257">
        <f>'Tenant Payment info'!S591</f>
      </c>
      <c r="BO591" s="258">
        <f>'Tenant Payment info'!Q591</f>
      </c>
      <c r="BP591" s="257">
        <f>'Tenant Payment info'!R591</f>
      </c>
      <c r="BQ591" s="257">
        <f>'Tenant Payment info'!T591</f>
      </c>
      <c r="BR591" s="257">
        <f>'Tenant Payment info'!X591</f>
      </c>
      <c r="BS591" s="257">
        <f>'Tenant Payment info'!Y591</f>
      </c>
      <c r="BT591" s="259">
        <f>'Tenant Payment info'!Z591</f>
      </c>
      <c r="BU591" s="260"/>
      <c r="BV591" s="260"/>
      <c r="BW591" s="260"/>
      <c r="BX591" s="261">
        <f>PromotionsDiscounts!D591</f>
      </c>
      <c r="BY591" s="261">
        <f>PromotionsDiscounts!E591</f>
      </c>
      <c r="BZ591" s="261">
        <f>PromotionsDiscounts!F591</f>
      </c>
      <c r="CA591" s="261">
        <f>PromotionsDiscounts!G591</f>
      </c>
      <c r="CB591" s="261">
        <f>PromotionsDiscounts!H591</f>
      </c>
      <c r="CC591" s="261">
        <f>PromotionsDiscounts!I591</f>
      </c>
      <c r="CD591" s="261">
        <f>PromotionsDiscounts!J591</f>
      </c>
      <c r="CE591" s="261">
        <f>PromotionsDiscounts!K591</f>
      </c>
      <c r="CF591" s="262">
        <f>'Tenants Military Information'!F591</f>
      </c>
      <c r="CG591" s="262">
        <f>'Tenants Military Information'!G591</f>
      </c>
      <c r="CH591" s="262">
        <f>'Tenants Military Information'!H591</f>
      </c>
      <c r="CI591" s="262">
        <f>'Tenants Military Information'!I591</f>
      </c>
      <c r="CJ591" s="262">
        <f>'Tenants Military Information'!J591</f>
      </c>
      <c r="CK591" s="262">
        <f>'Tenants Military Information'!K591</f>
      </c>
      <c r="CL591" s="262">
        <f>'Tenants Military Information'!L591</f>
      </c>
      <c r="CM591" s="262">
        <f>'Tenants Military Information'!M591</f>
      </c>
      <c r="CN591" s="262">
        <f>'Tenants Military Information'!N591</f>
      </c>
      <c r="CO591" s="262">
        <f>'Tenants Military Information'!O591</f>
      </c>
      <c r="CP591" s="262">
        <f>'Tenants Military Information'!P591</f>
      </c>
      <c r="CQ591" s="262">
        <f>'Tenants Military Information'!Q591</f>
      </c>
      <c r="CR591" s="262">
        <f>'Tenants Military Information'!R591</f>
      </c>
      <c r="CS591" s="262">
        <f>'Tenants Military Information'!S591</f>
      </c>
      <c r="CT591" s="262">
        <f>'Tenants Military Information'!T591</f>
      </c>
      <c r="CU591" s="262">
        <f>'Tenants Military Information'!U591</f>
      </c>
      <c r="CV591" s="262">
        <f>'Tenants Military Information'!V591</f>
      </c>
      <c r="CW591" s="263">
        <f>'Tenants Lien Holder Information'!E591</f>
      </c>
      <c r="CX591" s="263">
        <f>'Tenants Lien Holder Information'!F591</f>
      </c>
      <c r="CY591" s="263">
        <f>'Tenants Lien Holder Information'!G591</f>
      </c>
      <c r="CZ591" s="263">
        <f>'Tenants Lien Holder Information'!H591</f>
      </c>
      <c r="DA591" s="263">
        <f>'Tenants Lien Holder Information'!I591</f>
      </c>
      <c r="DB591" s="263">
        <f>'Tenants Lien Holder Information'!J591</f>
      </c>
      <c r="DC591" s="263">
        <f>'Tenants Lien Holder Information'!K591</f>
      </c>
      <c r="DD591" s="263">
        <f>'Tenants Lien Holder Information'!L591</f>
      </c>
      <c r="DE591" s="263">
        <f>'Tenants Lien Holder Information'!M591</f>
      </c>
    </row>
    <row r="592" ht="15.75" customHeight="1" spans="1:109" x14ac:dyDescent="0.25">
      <c r="A592" s="248"/>
      <c r="B592" s="240"/>
      <c r="C592" s="240"/>
      <c r="D592" s="240">
        <f>'Space mix'!B592</f>
      </c>
      <c r="E592" s="142">
        <f>'Space mix'!A592</f>
      </c>
      <c r="F592" s="141">
        <f>'Space mix'!D592</f>
      </c>
      <c r="G592" s="141">
        <f>'Space mix'!E592</f>
      </c>
      <c r="H592" s="141">
        <f>'Space mix'!F592</f>
      </c>
      <c r="I592" s="141">
        <f>'Space mix'!G592</f>
      </c>
      <c r="J592" s="249"/>
      <c r="K592" s="141">
        <f>'Space mix'!L592</f>
      </c>
      <c r="L592" s="141">
        <f>'Space mix'!H592</f>
      </c>
      <c r="M592" s="141">
        <f>'Space mix'!C592</f>
      </c>
      <c r="N592" s="141">
        <f>'Space mix'!J592</f>
      </c>
      <c r="O592" s="141">
        <f>'Space mix'!K592</f>
      </c>
      <c r="P592" s="141"/>
      <c r="Q592" s="141">
        <f>'Space mix'!M592</f>
      </c>
      <c r="R592" s="250">
        <f>'Space mix'!I592</f>
      </c>
      <c r="S592" s="185">
        <f>'Tenant Info'!C592</f>
      </c>
      <c r="T592" s="185">
        <f>'Tenant Info'!D592</f>
      </c>
      <c r="U592" s="185">
        <f>'Tenant Info'!E592</f>
      </c>
      <c r="V592" s="185">
        <f>'Tenant Info'!I592</f>
      </c>
      <c r="W592" s="185">
        <f>'Tenant Info'!J592</f>
      </c>
      <c r="X592" s="185">
        <f>'Tenant Info'!K592</f>
      </c>
      <c r="Y592" s="185">
        <f>'Tenant Info'!L592</f>
      </c>
      <c r="Z592" s="185">
        <f>'Tenant Info'!M592</f>
      </c>
      <c r="AA592" s="185">
        <f>'Tenant Info'!N592</f>
      </c>
      <c r="AB592" s="185">
        <f>'Tenant Info'!O592</f>
      </c>
      <c r="AC592" s="185">
        <f>'Tenant Info'!P592</f>
      </c>
      <c r="AD592" s="185">
        <f>'Tenant Info'!Q592</f>
      </c>
      <c r="AE592" s="185">
        <f>'Tenant Info'!R592</f>
      </c>
      <c r="AF592" s="185">
        <f>'Tenant Info'!S592</f>
      </c>
      <c r="AG592" s="251"/>
      <c r="AH592" s="251"/>
      <c r="AI592" s="185">
        <f>'Tenant Info'!H592</f>
      </c>
      <c r="AJ592" s="185">
        <f>'Tenant Info'!T592</f>
      </c>
      <c r="AK592" s="185">
        <f>'Tenant Info'!U592</f>
      </c>
      <c r="AL592" s="252">
        <f>'Tenant Info'!V592</f>
      </c>
      <c r="AM592" s="252">
        <f>'Tenant Info'!W592</f>
      </c>
      <c r="AN592" s="253">
        <f>'Tenant Info'!F592</f>
      </c>
      <c r="AO592" s="185"/>
      <c r="AP592" s="254">
        <f>'Tenant Info'!G592</f>
      </c>
      <c r="AQ592" s="255"/>
      <c r="AR592" s="264">
        <f>'Tenant Payment info'!H592</f>
      </c>
      <c r="AS592" s="257">
        <f>'Tenant Payment info'!I592</f>
      </c>
      <c r="AT592" s="264">
        <f>'Tenant Payment info'!J592</f>
      </c>
      <c r="AU592" s="255">
        <f>'Tenant Info'!X592</f>
      </c>
      <c r="AV592" s="255">
        <f>'Tenant Info'!Y592</f>
      </c>
      <c r="AW592" s="255">
        <f>'Tenant Info'!Z592</f>
      </c>
      <c r="AX592" s="255">
        <f>'Tenant Info'!AA592</f>
      </c>
      <c r="AY592" s="255">
        <f>'Tenant Info'!AB592</f>
      </c>
      <c r="AZ592" s="255">
        <f>'Tenant Info'!AC592</f>
      </c>
      <c r="BA592" s="255">
        <f>'Tenant Info'!AD592</f>
      </c>
      <c r="BB592" s="255">
        <f>'Tenant Info'!AE592</f>
      </c>
      <c r="BC592" s="255">
        <f>'Tenant Info'!AF592</f>
      </c>
      <c r="BD592" s="255">
        <f>'Tenant Info'!AG592</f>
      </c>
      <c r="BE592" s="255">
        <f>'Tenant Info'!AH592</f>
      </c>
      <c r="BF592" s="257">
        <f>'Tenant Payment info'!U592</f>
      </c>
      <c r="BG592" s="257">
        <f>'Tenant Payment info'!V592</f>
      </c>
      <c r="BH592" s="266">
        <f>'Tenant Payment info'!M592</f>
      </c>
      <c r="BI592" s="258">
        <f>'Tenant Payment info'!P592</f>
      </c>
      <c r="BJ592" s="257">
        <f>'Tenant Payment info'!W592</f>
      </c>
      <c r="BK592" s="257">
        <f>'Tenant Payment info'!AA592</f>
      </c>
      <c r="BL592" s="258">
        <f>'Tenant Payment info'!N592</f>
      </c>
      <c r="BM592" s="257">
        <f>'Tenant Payment info'!O592</f>
      </c>
      <c r="BN592" s="257">
        <f>'Tenant Payment info'!S592</f>
      </c>
      <c r="BO592" s="258">
        <f>'Tenant Payment info'!Q592</f>
      </c>
      <c r="BP592" s="257">
        <f>'Tenant Payment info'!R592</f>
      </c>
      <c r="BQ592" s="257">
        <f>'Tenant Payment info'!T592</f>
      </c>
      <c r="BR592" s="257">
        <f>'Tenant Payment info'!X592</f>
      </c>
      <c r="BS592" s="257">
        <f>'Tenant Payment info'!Y592</f>
      </c>
      <c r="BT592" s="259">
        <f>'Tenant Payment info'!Z592</f>
      </c>
      <c r="BU592" s="260"/>
      <c r="BV592" s="260"/>
      <c r="BW592" s="260"/>
      <c r="BX592" s="261">
        <f>PromotionsDiscounts!D592</f>
      </c>
      <c r="BY592" s="261">
        <f>PromotionsDiscounts!E592</f>
      </c>
      <c r="BZ592" s="261">
        <f>PromotionsDiscounts!F592</f>
      </c>
      <c r="CA592" s="261">
        <f>PromotionsDiscounts!G592</f>
      </c>
      <c r="CB592" s="261">
        <f>PromotionsDiscounts!H592</f>
      </c>
      <c r="CC592" s="261">
        <f>PromotionsDiscounts!I592</f>
      </c>
      <c r="CD592" s="261">
        <f>PromotionsDiscounts!J592</f>
      </c>
      <c r="CE592" s="261">
        <f>PromotionsDiscounts!K592</f>
      </c>
      <c r="CF592" s="262">
        <f>'Tenants Military Information'!F592</f>
      </c>
      <c r="CG592" s="262">
        <f>'Tenants Military Information'!G592</f>
      </c>
      <c r="CH592" s="262">
        <f>'Tenants Military Information'!H592</f>
      </c>
      <c r="CI592" s="262">
        <f>'Tenants Military Information'!I592</f>
      </c>
      <c r="CJ592" s="262">
        <f>'Tenants Military Information'!J592</f>
      </c>
      <c r="CK592" s="262">
        <f>'Tenants Military Information'!K592</f>
      </c>
      <c r="CL592" s="262">
        <f>'Tenants Military Information'!L592</f>
      </c>
      <c r="CM592" s="262">
        <f>'Tenants Military Information'!M592</f>
      </c>
      <c r="CN592" s="262">
        <f>'Tenants Military Information'!N592</f>
      </c>
      <c r="CO592" s="262">
        <f>'Tenants Military Information'!O592</f>
      </c>
      <c r="CP592" s="262">
        <f>'Tenants Military Information'!P592</f>
      </c>
      <c r="CQ592" s="262">
        <f>'Tenants Military Information'!Q592</f>
      </c>
      <c r="CR592" s="262">
        <f>'Tenants Military Information'!R592</f>
      </c>
      <c r="CS592" s="262">
        <f>'Tenants Military Information'!S592</f>
      </c>
      <c r="CT592" s="262">
        <f>'Tenants Military Information'!T592</f>
      </c>
      <c r="CU592" s="262">
        <f>'Tenants Military Information'!U592</f>
      </c>
      <c r="CV592" s="262">
        <f>'Tenants Military Information'!V592</f>
      </c>
      <c r="CW592" s="263">
        <f>'Tenants Lien Holder Information'!E592</f>
      </c>
      <c r="CX592" s="263">
        <f>'Tenants Lien Holder Information'!F592</f>
      </c>
      <c r="CY592" s="263">
        <f>'Tenants Lien Holder Information'!G592</f>
      </c>
      <c r="CZ592" s="263">
        <f>'Tenants Lien Holder Information'!H592</f>
      </c>
      <c r="DA592" s="263">
        <f>'Tenants Lien Holder Information'!I592</f>
      </c>
      <c r="DB592" s="263">
        <f>'Tenants Lien Holder Information'!J592</f>
      </c>
      <c r="DC592" s="263">
        <f>'Tenants Lien Holder Information'!K592</f>
      </c>
      <c r="DD592" s="263">
        <f>'Tenants Lien Holder Information'!L592</f>
      </c>
      <c r="DE592" s="263">
        <f>'Tenants Lien Holder Information'!M592</f>
      </c>
    </row>
    <row r="593" ht="15.75" customHeight="1" spans="1:109" x14ac:dyDescent="0.25">
      <c r="A593" s="248"/>
      <c r="B593" s="240"/>
      <c r="C593" s="240"/>
      <c r="D593" s="240">
        <f>'Space mix'!B593</f>
      </c>
      <c r="E593" s="142">
        <f>'Space mix'!A593</f>
      </c>
      <c r="F593" s="141">
        <f>'Space mix'!D593</f>
      </c>
      <c r="G593" s="141">
        <f>'Space mix'!E593</f>
      </c>
      <c r="H593" s="141">
        <f>'Space mix'!F593</f>
      </c>
      <c r="I593" s="141">
        <f>'Space mix'!G593</f>
      </c>
      <c r="J593" s="249"/>
      <c r="K593" s="141">
        <f>'Space mix'!L593</f>
      </c>
      <c r="L593" s="141">
        <f>'Space mix'!H593</f>
      </c>
      <c r="M593" s="141">
        <f>'Space mix'!C593</f>
      </c>
      <c r="N593" s="141">
        <f>'Space mix'!J593</f>
      </c>
      <c r="O593" s="141">
        <f>'Space mix'!K593</f>
      </c>
      <c r="P593" s="141"/>
      <c r="Q593" s="141">
        <f>'Space mix'!M593</f>
      </c>
      <c r="R593" s="250">
        <f>'Space mix'!I593</f>
      </c>
      <c r="S593" s="185">
        <f>'Tenant Info'!C593</f>
      </c>
      <c r="T593" s="185">
        <f>'Tenant Info'!D593</f>
      </c>
      <c r="U593" s="185">
        <f>'Tenant Info'!E593</f>
      </c>
      <c r="V593" s="185">
        <f>'Tenant Info'!I593</f>
      </c>
      <c r="W593" s="185">
        <f>'Tenant Info'!J593</f>
      </c>
      <c r="X593" s="185">
        <f>'Tenant Info'!K593</f>
      </c>
      <c r="Y593" s="185">
        <f>'Tenant Info'!L593</f>
      </c>
      <c r="Z593" s="185">
        <f>'Tenant Info'!M593</f>
      </c>
      <c r="AA593" s="185">
        <f>'Tenant Info'!N593</f>
      </c>
      <c r="AB593" s="185">
        <f>'Tenant Info'!O593</f>
      </c>
      <c r="AC593" s="185">
        <f>'Tenant Info'!P593</f>
      </c>
      <c r="AD593" s="185">
        <f>'Tenant Info'!Q593</f>
      </c>
      <c r="AE593" s="185">
        <f>'Tenant Info'!R593</f>
      </c>
      <c r="AF593" s="185">
        <f>'Tenant Info'!S593</f>
      </c>
      <c r="AG593" s="251"/>
      <c r="AH593" s="251"/>
      <c r="AI593" s="185">
        <f>'Tenant Info'!H593</f>
      </c>
      <c r="AJ593" s="185">
        <f>'Tenant Info'!T593</f>
      </c>
      <c r="AK593" s="185">
        <f>'Tenant Info'!U593</f>
      </c>
      <c r="AL593" s="252">
        <f>'Tenant Info'!V593</f>
      </c>
      <c r="AM593" s="252">
        <f>'Tenant Info'!W593</f>
      </c>
      <c r="AN593" s="253">
        <f>'Tenant Info'!F593</f>
      </c>
      <c r="AO593" s="185"/>
      <c r="AP593" s="254">
        <f>'Tenant Info'!G593</f>
      </c>
      <c r="AQ593" s="255"/>
      <c r="AR593" s="264">
        <f>'Tenant Payment info'!H593</f>
      </c>
      <c r="AS593" s="257">
        <f>'Tenant Payment info'!I593</f>
      </c>
      <c r="AT593" s="264">
        <f>'Tenant Payment info'!J593</f>
      </c>
      <c r="AU593" s="255">
        <f>'Tenant Info'!X593</f>
      </c>
      <c r="AV593" s="255">
        <f>'Tenant Info'!Y593</f>
      </c>
      <c r="AW593" s="255">
        <f>'Tenant Info'!Z593</f>
      </c>
      <c r="AX593" s="255">
        <f>'Tenant Info'!AA593</f>
      </c>
      <c r="AY593" s="255">
        <f>'Tenant Info'!AB593</f>
      </c>
      <c r="AZ593" s="255">
        <f>'Tenant Info'!AC593</f>
      </c>
      <c r="BA593" s="255">
        <f>'Tenant Info'!AD593</f>
      </c>
      <c r="BB593" s="255">
        <f>'Tenant Info'!AE593</f>
      </c>
      <c r="BC593" s="255">
        <f>'Tenant Info'!AF593</f>
      </c>
      <c r="BD593" s="255">
        <f>'Tenant Info'!AG593</f>
      </c>
      <c r="BE593" s="255">
        <f>'Tenant Info'!AH593</f>
      </c>
      <c r="BF593" s="257">
        <f>'Tenant Payment info'!U593</f>
      </c>
      <c r="BG593" s="257">
        <f>'Tenant Payment info'!V593</f>
      </c>
      <c r="BH593" s="266">
        <f>'Tenant Payment info'!M593</f>
      </c>
      <c r="BI593" s="258">
        <f>'Tenant Payment info'!P593</f>
      </c>
      <c r="BJ593" s="257">
        <f>'Tenant Payment info'!W593</f>
      </c>
      <c r="BK593" s="257">
        <f>'Tenant Payment info'!AA593</f>
      </c>
      <c r="BL593" s="258">
        <f>'Tenant Payment info'!N593</f>
      </c>
      <c r="BM593" s="257">
        <f>'Tenant Payment info'!O593</f>
      </c>
      <c r="BN593" s="257">
        <f>'Tenant Payment info'!S593</f>
      </c>
      <c r="BO593" s="258">
        <f>'Tenant Payment info'!Q593</f>
      </c>
      <c r="BP593" s="257">
        <f>'Tenant Payment info'!R593</f>
      </c>
      <c r="BQ593" s="257">
        <f>'Tenant Payment info'!T593</f>
      </c>
      <c r="BR593" s="257">
        <f>'Tenant Payment info'!X593</f>
      </c>
      <c r="BS593" s="257">
        <f>'Tenant Payment info'!Y593</f>
      </c>
      <c r="BT593" s="259">
        <f>'Tenant Payment info'!Z593</f>
      </c>
      <c r="BU593" s="260"/>
      <c r="BV593" s="260"/>
      <c r="BW593" s="260"/>
      <c r="BX593" s="261">
        <f>PromotionsDiscounts!D593</f>
      </c>
      <c r="BY593" s="261">
        <f>PromotionsDiscounts!E593</f>
      </c>
      <c r="BZ593" s="261">
        <f>PromotionsDiscounts!F593</f>
      </c>
      <c r="CA593" s="261">
        <f>PromotionsDiscounts!G593</f>
      </c>
      <c r="CB593" s="261">
        <f>PromotionsDiscounts!H593</f>
      </c>
      <c r="CC593" s="261">
        <f>PromotionsDiscounts!I593</f>
      </c>
      <c r="CD593" s="261">
        <f>PromotionsDiscounts!J593</f>
      </c>
      <c r="CE593" s="261">
        <f>PromotionsDiscounts!K593</f>
      </c>
      <c r="CF593" s="262">
        <f>'Tenants Military Information'!F593</f>
      </c>
      <c r="CG593" s="262">
        <f>'Tenants Military Information'!G593</f>
      </c>
      <c r="CH593" s="262">
        <f>'Tenants Military Information'!H593</f>
      </c>
      <c r="CI593" s="262">
        <f>'Tenants Military Information'!I593</f>
      </c>
      <c r="CJ593" s="262">
        <f>'Tenants Military Information'!J593</f>
      </c>
      <c r="CK593" s="262">
        <f>'Tenants Military Information'!K593</f>
      </c>
      <c r="CL593" s="262">
        <f>'Tenants Military Information'!L593</f>
      </c>
      <c r="CM593" s="262">
        <f>'Tenants Military Information'!M593</f>
      </c>
      <c r="CN593" s="262">
        <f>'Tenants Military Information'!N593</f>
      </c>
      <c r="CO593" s="262">
        <f>'Tenants Military Information'!O593</f>
      </c>
      <c r="CP593" s="262">
        <f>'Tenants Military Information'!P593</f>
      </c>
      <c r="CQ593" s="262">
        <f>'Tenants Military Information'!Q593</f>
      </c>
      <c r="CR593" s="262">
        <f>'Tenants Military Information'!R593</f>
      </c>
      <c r="CS593" s="262">
        <f>'Tenants Military Information'!S593</f>
      </c>
      <c r="CT593" s="262">
        <f>'Tenants Military Information'!T593</f>
      </c>
      <c r="CU593" s="262">
        <f>'Tenants Military Information'!U593</f>
      </c>
      <c r="CV593" s="262">
        <f>'Tenants Military Information'!V593</f>
      </c>
      <c r="CW593" s="263">
        <f>'Tenants Lien Holder Information'!E593</f>
      </c>
      <c r="CX593" s="263">
        <f>'Tenants Lien Holder Information'!F593</f>
      </c>
      <c r="CY593" s="263">
        <f>'Tenants Lien Holder Information'!G593</f>
      </c>
      <c r="CZ593" s="263">
        <f>'Tenants Lien Holder Information'!H593</f>
      </c>
      <c r="DA593" s="263">
        <f>'Tenants Lien Holder Information'!I593</f>
      </c>
      <c r="DB593" s="263">
        <f>'Tenants Lien Holder Information'!J593</f>
      </c>
      <c r="DC593" s="263">
        <f>'Tenants Lien Holder Information'!K593</f>
      </c>
      <c r="DD593" s="263">
        <f>'Tenants Lien Holder Information'!L593</f>
      </c>
      <c r="DE593" s="263">
        <f>'Tenants Lien Holder Information'!M593</f>
      </c>
    </row>
    <row r="594" ht="15.75" customHeight="1" spans="1:109" x14ac:dyDescent="0.25">
      <c r="A594" s="248"/>
      <c r="B594" s="240"/>
      <c r="C594" s="240"/>
      <c r="D594" s="240">
        <f>'Space mix'!B594</f>
      </c>
      <c r="E594" s="142">
        <f>'Space mix'!A594</f>
      </c>
      <c r="F594" s="141">
        <f>'Space mix'!D594</f>
      </c>
      <c r="G594" s="141">
        <f>'Space mix'!E594</f>
      </c>
      <c r="H594" s="141">
        <f>'Space mix'!F594</f>
      </c>
      <c r="I594" s="141">
        <f>'Space mix'!G594</f>
      </c>
      <c r="J594" s="249"/>
      <c r="K594" s="141">
        <f>'Space mix'!L594</f>
      </c>
      <c r="L594" s="141">
        <f>'Space mix'!H594</f>
      </c>
      <c r="M594" s="141">
        <f>'Space mix'!C594</f>
      </c>
      <c r="N594" s="141">
        <f>'Space mix'!J594</f>
      </c>
      <c r="O594" s="141">
        <f>'Space mix'!K594</f>
      </c>
      <c r="P594" s="141"/>
      <c r="Q594" s="141">
        <f>'Space mix'!M594</f>
      </c>
      <c r="R594" s="250">
        <f>'Space mix'!I594</f>
      </c>
      <c r="S594" s="185">
        <f>'Tenant Info'!C594</f>
      </c>
      <c r="T594" s="185">
        <f>'Tenant Info'!D594</f>
      </c>
      <c r="U594" s="185">
        <f>'Tenant Info'!E594</f>
      </c>
      <c r="V594" s="185">
        <f>'Tenant Info'!I594</f>
      </c>
      <c r="W594" s="185">
        <f>'Tenant Info'!J594</f>
      </c>
      <c r="X594" s="185">
        <f>'Tenant Info'!K594</f>
      </c>
      <c r="Y594" s="185">
        <f>'Tenant Info'!L594</f>
      </c>
      <c r="Z594" s="185">
        <f>'Tenant Info'!M594</f>
      </c>
      <c r="AA594" s="185">
        <f>'Tenant Info'!N594</f>
      </c>
      <c r="AB594" s="185">
        <f>'Tenant Info'!O594</f>
      </c>
      <c r="AC594" s="185">
        <f>'Tenant Info'!P594</f>
      </c>
      <c r="AD594" s="185">
        <f>'Tenant Info'!Q594</f>
      </c>
      <c r="AE594" s="185">
        <f>'Tenant Info'!R594</f>
      </c>
      <c r="AF594" s="185">
        <f>'Tenant Info'!S594</f>
      </c>
      <c r="AG594" s="251"/>
      <c r="AH594" s="251"/>
      <c r="AI594" s="185">
        <f>'Tenant Info'!H594</f>
      </c>
      <c r="AJ594" s="185">
        <f>'Tenant Info'!T594</f>
      </c>
      <c r="AK594" s="185">
        <f>'Tenant Info'!U594</f>
      </c>
      <c r="AL594" s="252">
        <f>'Tenant Info'!V594</f>
      </c>
      <c r="AM594" s="252">
        <f>'Tenant Info'!W594</f>
      </c>
      <c r="AN594" s="253">
        <f>'Tenant Info'!F594</f>
      </c>
      <c r="AO594" s="185"/>
      <c r="AP594" s="254">
        <f>'Tenant Info'!G594</f>
      </c>
      <c r="AQ594" s="255"/>
      <c r="AR594" s="264">
        <f>'Tenant Payment info'!H594</f>
      </c>
      <c r="AS594" s="257">
        <f>'Tenant Payment info'!I594</f>
      </c>
      <c r="AT594" s="264">
        <f>'Tenant Payment info'!J594</f>
      </c>
      <c r="AU594" s="255">
        <f>'Tenant Info'!X594</f>
      </c>
      <c r="AV594" s="255">
        <f>'Tenant Info'!Y594</f>
      </c>
      <c r="AW594" s="255">
        <f>'Tenant Info'!Z594</f>
      </c>
      <c r="AX594" s="255">
        <f>'Tenant Info'!AA594</f>
      </c>
      <c r="AY594" s="255">
        <f>'Tenant Info'!AB594</f>
      </c>
      <c r="AZ594" s="255">
        <f>'Tenant Info'!AC594</f>
      </c>
      <c r="BA594" s="255">
        <f>'Tenant Info'!AD594</f>
      </c>
      <c r="BB594" s="255">
        <f>'Tenant Info'!AE594</f>
      </c>
      <c r="BC594" s="255">
        <f>'Tenant Info'!AF594</f>
      </c>
      <c r="BD594" s="255">
        <f>'Tenant Info'!AG594</f>
      </c>
      <c r="BE594" s="255">
        <f>'Tenant Info'!AH594</f>
      </c>
      <c r="BF594" s="257">
        <f>'Tenant Payment info'!U594</f>
      </c>
      <c r="BG594" s="257">
        <f>'Tenant Payment info'!V594</f>
      </c>
      <c r="BH594" s="266">
        <f>'Tenant Payment info'!M594</f>
      </c>
      <c r="BI594" s="258">
        <f>'Tenant Payment info'!P594</f>
      </c>
      <c r="BJ594" s="257">
        <f>'Tenant Payment info'!W594</f>
      </c>
      <c r="BK594" s="257">
        <f>'Tenant Payment info'!AA594</f>
      </c>
      <c r="BL594" s="258">
        <f>'Tenant Payment info'!N594</f>
      </c>
      <c r="BM594" s="257">
        <f>'Tenant Payment info'!O594</f>
      </c>
      <c r="BN594" s="257">
        <f>'Tenant Payment info'!S594</f>
      </c>
      <c r="BO594" s="258">
        <f>'Tenant Payment info'!Q594</f>
      </c>
      <c r="BP594" s="257">
        <f>'Tenant Payment info'!R594</f>
      </c>
      <c r="BQ594" s="257">
        <f>'Tenant Payment info'!T594</f>
      </c>
      <c r="BR594" s="257">
        <f>'Tenant Payment info'!X594</f>
      </c>
      <c r="BS594" s="257">
        <f>'Tenant Payment info'!Y594</f>
      </c>
      <c r="BT594" s="259">
        <f>'Tenant Payment info'!Z594</f>
      </c>
      <c r="BU594" s="260"/>
      <c r="BV594" s="260"/>
      <c r="BW594" s="260"/>
      <c r="BX594" s="261">
        <f>PromotionsDiscounts!D594</f>
      </c>
      <c r="BY594" s="261">
        <f>PromotionsDiscounts!E594</f>
      </c>
      <c r="BZ594" s="261">
        <f>PromotionsDiscounts!F594</f>
      </c>
      <c r="CA594" s="261">
        <f>PromotionsDiscounts!G594</f>
      </c>
      <c r="CB594" s="261">
        <f>PromotionsDiscounts!H594</f>
      </c>
      <c r="CC594" s="261">
        <f>PromotionsDiscounts!I594</f>
      </c>
      <c r="CD594" s="261">
        <f>PromotionsDiscounts!J594</f>
      </c>
      <c r="CE594" s="261">
        <f>PromotionsDiscounts!K594</f>
      </c>
      <c r="CF594" s="262">
        <f>'Tenants Military Information'!F594</f>
      </c>
      <c r="CG594" s="262">
        <f>'Tenants Military Information'!G594</f>
      </c>
      <c r="CH594" s="262">
        <f>'Tenants Military Information'!H594</f>
      </c>
      <c r="CI594" s="262">
        <f>'Tenants Military Information'!I594</f>
      </c>
      <c r="CJ594" s="262">
        <f>'Tenants Military Information'!J594</f>
      </c>
      <c r="CK594" s="262">
        <f>'Tenants Military Information'!K594</f>
      </c>
      <c r="CL594" s="262">
        <f>'Tenants Military Information'!L594</f>
      </c>
      <c r="CM594" s="262">
        <f>'Tenants Military Information'!M594</f>
      </c>
      <c r="CN594" s="262">
        <f>'Tenants Military Information'!N594</f>
      </c>
      <c r="CO594" s="262">
        <f>'Tenants Military Information'!O594</f>
      </c>
      <c r="CP594" s="262">
        <f>'Tenants Military Information'!P594</f>
      </c>
      <c r="CQ594" s="262">
        <f>'Tenants Military Information'!Q594</f>
      </c>
      <c r="CR594" s="262">
        <f>'Tenants Military Information'!R594</f>
      </c>
      <c r="CS594" s="262">
        <f>'Tenants Military Information'!S594</f>
      </c>
      <c r="CT594" s="262">
        <f>'Tenants Military Information'!T594</f>
      </c>
      <c r="CU594" s="262">
        <f>'Tenants Military Information'!U594</f>
      </c>
      <c r="CV594" s="262">
        <f>'Tenants Military Information'!V594</f>
      </c>
      <c r="CW594" s="263">
        <f>'Tenants Lien Holder Information'!E594</f>
      </c>
      <c r="CX594" s="263">
        <f>'Tenants Lien Holder Information'!F594</f>
      </c>
      <c r="CY594" s="263">
        <f>'Tenants Lien Holder Information'!G594</f>
      </c>
      <c r="CZ594" s="263">
        <f>'Tenants Lien Holder Information'!H594</f>
      </c>
      <c r="DA594" s="263">
        <f>'Tenants Lien Holder Information'!I594</f>
      </c>
      <c r="DB594" s="263">
        <f>'Tenants Lien Holder Information'!J594</f>
      </c>
      <c r="DC594" s="263">
        <f>'Tenants Lien Holder Information'!K594</f>
      </c>
      <c r="DD594" s="263">
        <f>'Tenants Lien Holder Information'!L594</f>
      </c>
      <c r="DE594" s="263">
        <f>'Tenants Lien Holder Information'!M594</f>
      </c>
    </row>
    <row r="595" ht="15.75" customHeight="1" spans="1:109" x14ac:dyDescent="0.25">
      <c r="A595" s="248"/>
      <c r="B595" s="240"/>
      <c r="C595" s="240"/>
      <c r="D595" s="240">
        <f>'Space mix'!B595</f>
      </c>
      <c r="E595" s="142">
        <f>'Space mix'!A595</f>
      </c>
      <c r="F595" s="141">
        <f>'Space mix'!D595</f>
      </c>
      <c r="G595" s="141">
        <f>'Space mix'!E595</f>
      </c>
      <c r="H595" s="141">
        <f>'Space mix'!F595</f>
      </c>
      <c r="I595" s="141">
        <f>'Space mix'!G595</f>
      </c>
      <c r="J595" s="249"/>
      <c r="K595" s="141">
        <f>'Space mix'!L595</f>
      </c>
      <c r="L595" s="141">
        <f>'Space mix'!H595</f>
      </c>
      <c r="M595" s="141">
        <f>'Space mix'!C595</f>
      </c>
      <c r="N595" s="141">
        <f>'Space mix'!J595</f>
      </c>
      <c r="O595" s="141">
        <f>'Space mix'!K595</f>
      </c>
      <c r="P595" s="141"/>
      <c r="Q595" s="141">
        <f>'Space mix'!M595</f>
      </c>
      <c r="R595" s="250">
        <f>'Space mix'!I595</f>
      </c>
      <c r="S595" s="185">
        <f>'Tenant Info'!C595</f>
      </c>
      <c r="T595" s="185">
        <f>'Tenant Info'!D595</f>
      </c>
      <c r="U595" s="185">
        <f>'Tenant Info'!E595</f>
      </c>
      <c r="V595" s="185">
        <f>'Tenant Info'!I595</f>
      </c>
      <c r="W595" s="185">
        <f>'Tenant Info'!J595</f>
      </c>
      <c r="X595" s="185">
        <f>'Tenant Info'!K595</f>
      </c>
      <c r="Y595" s="185">
        <f>'Tenant Info'!L595</f>
      </c>
      <c r="Z595" s="185">
        <f>'Tenant Info'!M595</f>
      </c>
      <c r="AA595" s="185">
        <f>'Tenant Info'!N595</f>
      </c>
      <c r="AB595" s="185">
        <f>'Tenant Info'!O595</f>
      </c>
      <c r="AC595" s="185">
        <f>'Tenant Info'!P595</f>
      </c>
      <c r="AD595" s="185">
        <f>'Tenant Info'!Q595</f>
      </c>
      <c r="AE595" s="185">
        <f>'Tenant Info'!R595</f>
      </c>
      <c r="AF595" s="185">
        <f>'Tenant Info'!S595</f>
      </c>
      <c r="AG595" s="251"/>
      <c r="AH595" s="251"/>
      <c r="AI595" s="185">
        <f>'Tenant Info'!H595</f>
      </c>
      <c r="AJ595" s="185">
        <f>'Tenant Info'!T595</f>
      </c>
      <c r="AK595" s="185">
        <f>'Tenant Info'!U595</f>
      </c>
      <c r="AL595" s="252">
        <f>'Tenant Info'!V595</f>
      </c>
      <c r="AM595" s="252">
        <f>'Tenant Info'!W595</f>
      </c>
      <c r="AN595" s="253">
        <f>'Tenant Info'!F595</f>
      </c>
      <c r="AO595" s="185"/>
      <c r="AP595" s="254">
        <f>'Tenant Info'!G595</f>
      </c>
      <c r="AQ595" s="255"/>
      <c r="AR595" s="264">
        <f>'Tenant Payment info'!H595</f>
      </c>
      <c r="AS595" s="257">
        <f>'Tenant Payment info'!I595</f>
      </c>
      <c r="AT595" s="264">
        <f>'Tenant Payment info'!J595</f>
      </c>
      <c r="AU595" s="255">
        <f>'Tenant Info'!X595</f>
      </c>
      <c r="AV595" s="255">
        <f>'Tenant Info'!Y595</f>
      </c>
      <c r="AW595" s="255">
        <f>'Tenant Info'!Z595</f>
      </c>
      <c r="AX595" s="255">
        <f>'Tenant Info'!AA595</f>
      </c>
      <c r="AY595" s="255">
        <f>'Tenant Info'!AB595</f>
      </c>
      <c r="AZ595" s="255">
        <f>'Tenant Info'!AC595</f>
      </c>
      <c r="BA595" s="255">
        <f>'Tenant Info'!AD595</f>
      </c>
      <c r="BB595" s="255">
        <f>'Tenant Info'!AE595</f>
      </c>
      <c r="BC595" s="255">
        <f>'Tenant Info'!AF595</f>
      </c>
      <c r="BD595" s="255">
        <f>'Tenant Info'!AG595</f>
      </c>
      <c r="BE595" s="255">
        <f>'Tenant Info'!AH595</f>
      </c>
      <c r="BF595" s="257">
        <f>'Tenant Payment info'!U595</f>
      </c>
      <c r="BG595" s="257">
        <f>'Tenant Payment info'!V595</f>
      </c>
      <c r="BH595" s="266">
        <f>'Tenant Payment info'!M595</f>
      </c>
      <c r="BI595" s="258">
        <f>'Tenant Payment info'!P595</f>
      </c>
      <c r="BJ595" s="257">
        <f>'Tenant Payment info'!W595</f>
      </c>
      <c r="BK595" s="257">
        <f>'Tenant Payment info'!AA595</f>
      </c>
      <c r="BL595" s="258">
        <f>'Tenant Payment info'!N595</f>
      </c>
      <c r="BM595" s="257">
        <f>'Tenant Payment info'!O595</f>
      </c>
      <c r="BN595" s="257">
        <f>'Tenant Payment info'!S595</f>
      </c>
      <c r="BO595" s="258">
        <f>'Tenant Payment info'!Q595</f>
      </c>
      <c r="BP595" s="257">
        <f>'Tenant Payment info'!R595</f>
      </c>
      <c r="BQ595" s="257">
        <f>'Tenant Payment info'!T595</f>
      </c>
      <c r="BR595" s="257">
        <f>'Tenant Payment info'!X595</f>
      </c>
      <c r="BS595" s="257">
        <f>'Tenant Payment info'!Y595</f>
      </c>
      <c r="BT595" s="259">
        <f>'Tenant Payment info'!Z595</f>
      </c>
      <c r="BU595" s="260"/>
      <c r="BV595" s="260"/>
      <c r="BW595" s="260"/>
      <c r="BX595" s="261">
        <f>PromotionsDiscounts!D595</f>
      </c>
      <c r="BY595" s="261">
        <f>PromotionsDiscounts!E595</f>
      </c>
      <c r="BZ595" s="261">
        <f>PromotionsDiscounts!F595</f>
      </c>
      <c r="CA595" s="261">
        <f>PromotionsDiscounts!G595</f>
      </c>
      <c r="CB595" s="261">
        <f>PromotionsDiscounts!H595</f>
      </c>
      <c r="CC595" s="261">
        <f>PromotionsDiscounts!I595</f>
      </c>
      <c r="CD595" s="261">
        <f>PromotionsDiscounts!J595</f>
      </c>
      <c r="CE595" s="261">
        <f>PromotionsDiscounts!K595</f>
      </c>
      <c r="CF595" s="262">
        <f>'Tenants Military Information'!F595</f>
      </c>
      <c r="CG595" s="262">
        <f>'Tenants Military Information'!G595</f>
      </c>
      <c r="CH595" s="262">
        <f>'Tenants Military Information'!H595</f>
      </c>
      <c r="CI595" s="262">
        <f>'Tenants Military Information'!I595</f>
      </c>
      <c r="CJ595" s="262">
        <f>'Tenants Military Information'!J595</f>
      </c>
      <c r="CK595" s="262">
        <f>'Tenants Military Information'!K595</f>
      </c>
      <c r="CL595" s="262">
        <f>'Tenants Military Information'!L595</f>
      </c>
      <c r="CM595" s="262">
        <f>'Tenants Military Information'!M595</f>
      </c>
      <c r="CN595" s="262">
        <f>'Tenants Military Information'!N595</f>
      </c>
      <c r="CO595" s="262">
        <f>'Tenants Military Information'!O595</f>
      </c>
      <c r="CP595" s="262">
        <f>'Tenants Military Information'!P595</f>
      </c>
      <c r="CQ595" s="262">
        <f>'Tenants Military Information'!Q595</f>
      </c>
      <c r="CR595" s="262">
        <f>'Tenants Military Information'!R595</f>
      </c>
      <c r="CS595" s="262">
        <f>'Tenants Military Information'!S595</f>
      </c>
      <c r="CT595" s="262">
        <f>'Tenants Military Information'!T595</f>
      </c>
      <c r="CU595" s="262">
        <f>'Tenants Military Information'!U595</f>
      </c>
      <c r="CV595" s="262">
        <f>'Tenants Military Information'!V595</f>
      </c>
      <c r="CW595" s="263">
        <f>'Tenants Lien Holder Information'!E595</f>
      </c>
      <c r="CX595" s="263">
        <f>'Tenants Lien Holder Information'!F595</f>
      </c>
      <c r="CY595" s="263">
        <f>'Tenants Lien Holder Information'!G595</f>
      </c>
      <c r="CZ595" s="263">
        <f>'Tenants Lien Holder Information'!H595</f>
      </c>
      <c r="DA595" s="263">
        <f>'Tenants Lien Holder Information'!I595</f>
      </c>
      <c r="DB595" s="263">
        <f>'Tenants Lien Holder Information'!J595</f>
      </c>
      <c r="DC595" s="263">
        <f>'Tenants Lien Holder Information'!K595</f>
      </c>
      <c r="DD595" s="263">
        <f>'Tenants Lien Holder Information'!L595</f>
      </c>
      <c r="DE595" s="263">
        <f>'Tenants Lien Holder Information'!M595</f>
      </c>
    </row>
    <row r="596" ht="15.75" customHeight="1" spans="1:109" x14ac:dyDescent="0.25">
      <c r="A596" s="248"/>
      <c r="B596" s="240"/>
      <c r="C596" s="240"/>
      <c r="D596" s="240">
        <f>'Space mix'!B596</f>
      </c>
      <c r="E596" s="142">
        <f>'Space mix'!A596</f>
      </c>
      <c r="F596" s="141">
        <f>'Space mix'!D596</f>
      </c>
      <c r="G596" s="141">
        <f>'Space mix'!E596</f>
      </c>
      <c r="H596" s="141">
        <f>'Space mix'!F596</f>
      </c>
      <c r="I596" s="141">
        <f>'Space mix'!G596</f>
      </c>
      <c r="J596" s="249"/>
      <c r="K596" s="141">
        <f>'Space mix'!L596</f>
      </c>
      <c r="L596" s="141">
        <f>'Space mix'!H596</f>
      </c>
      <c r="M596" s="141">
        <f>'Space mix'!C596</f>
      </c>
      <c r="N596" s="141">
        <f>'Space mix'!J596</f>
      </c>
      <c r="O596" s="141">
        <f>'Space mix'!K596</f>
      </c>
      <c r="P596" s="141"/>
      <c r="Q596" s="141">
        <f>'Space mix'!M596</f>
      </c>
      <c r="R596" s="250">
        <f>'Space mix'!I596</f>
      </c>
      <c r="S596" s="185">
        <f>'Tenant Info'!C596</f>
      </c>
      <c r="T596" s="185">
        <f>'Tenant Info'!D596</f>
      </c>
      <c r="U596" s="185">
        <f>'Tenant Info'!E596</f>
      </c>
      <c r="V596" s="185">
        <f>'Tenant Info'!I596</f>
      </c>
      <c r="W596" s="185">
        <f>'Tenant Info'!J596</f>
      </c>
      <c r="X596" s="185">
        <f>'Tenant Info'!K596</f>
      </c>
      <c r="Y596" s="185">
        <f>'Tenant Info'!L596</f>
      </c>
      <c r="Z596" s="185">
        <f>'Tenant Info'!M596</f>
      </c>
      <c r="AA596" s="185">
        <f>'Tenant Info'!N596</f>
      </c>
      <c r="AB596" s="185">
        <f>'Tenant Info'!O596</f>
      </c>
      <c r="AC596" s="185">
        <f>'Tenant Info'!P596</f>
      </c>
      <c r="AD596" s="185">
        <f>'Tenant Info'!Q596</f>
      </c>
      <c r="AE596" s="185">
        <f>'Tenant Info'!R596</f>
      </c>
      <c r="AF596" s="185">
        <f>'Tenant Info'!S596</f>
      </c>
      <c r="AG596" s="251"/>
      <c r="AH596" s="251"/>
      <c r="AI596" s="185">
        <f>'Tenant Info'!H596</f>
      </c>
      <c r="AJ596" s="185">
        <f>'Tenant Info'!T596</f>
      </c>
      <c r="AK596" s="185">
        <f>'Tenant Info'!U596</f>
      </c>
      <c r="AL596" s="252">
        <f>'Tenant Info'!V596</f>
      </c>
      <c r="AM596" s="252">
        <f>'Tenant Info'!W596</f>
      </c>
      <c r="AN596" s="253">
        <f>'Tenant Info'!F596</f>
      </c>
      <c r="AO596" s="185"/>
      <c r="AP596" s="254">
        <f>'Tenant Info'!G596</f>
      </c>
      <c r="AQ596" s="255"/>
      <c r="AR596" s="264">
        <f>'Tenant Payment info'!H596</f>
      </c>
      <c r="AS596" s="257">
        <f>'Tenant Payment info'!I596</f>
      </c>
      <c r="AT596" s="264">
        <f>'Tenant Payment info'!J596</f>
      </c>
      <c r="AU596" s="255">
        <f>'Tenant Info'!X596</f>
      </c>
      <c r="AV596" s="255">
        <f>'Tenant Info'!Y596</f>
      </c>
      <c r="AW596" s="255">
        <f>'Tenant Info'!Z596</f>
      </c>
      <c r="AX596" s="255">
        <f>'Tenant Info'!AA596</f>
      </c>
      <c r="AY596" s="255">
        <f>'Tenant Info'!AB596</f>
      </c>
      <c r="AZ596" s="255">
        <f>'Tenant Info'!AC596</f>
      </c>
      <c r="BA596" s="255">
        <f>'Tenant Info'!AD596</f>
      </c>
      <c r="BB596" s="255">
        <f>'Tenant Info'!AE596</f>
      </c>
      <c r="BC596" s="255">
        <f>'Tenant Info'!AF596</f>
      </c>
      <c r="BD596" s="255">
        <f>'Tenant Info'!AG596</f>
      </c>
      <c r="BE596" s="255">
        <f>'Tenant Info'!AH596</f>
      </c>
      <c r="BF596" s="257">
        <f>'Tenant Payment info'!U596</f>
      </c>
      <c r="BG596" s="257">
        <f>'Tenant Payment info'!V596</f>
      </c>
      <c r="BH596" s="266">
        <f>'Tenant Payment info'!M596</f>
      </c>
      <c r="BI596" s="258">
        <f>'Tenant Payment info'!P596</f>
      </c>
      <c r="BJ596" s="257">
        <f>'Tenant Payment info'!W596</f>
      </c>
      <c r="BK596" s="257">
        <f>'Tenant Payment info'!AA596</f>
      </c>
      <c r="BL596" s="258">
        <f>'Tenant Payment info'!N596</f>
      </c>
      <c r="BM596" s="257">
        <f>'Tenant Payment info'!O596</f>
      </c>
      <c r="BN596" s="257">
        <f>'Tenant Payment info'!S596</f>
      </c>
      <c r="BO596" s="258">
        <f>'Tenant Payment info'!Q596</f>
      </c>
      <c r="BP596" s="257">
        <f>'Tenant Payment info'!R596</f>
      </c>
      <c r="BQ596" s="257">
        <f>'Tenant Payment info'!T596</f>
      </c>
      <c r="BR596" s="257">
        <f>'Tenant Payment info'!X596</f>
      </c>
      <c r="BS596" s="257">
        <f>'Tenant Payment info'!Y596</f>
      </c>
      <c r="BT596" s="259">
        <f>'Tenant Payment info'!Z596</f>
      </c>
      <c r="BU596" s="260"/>
      <c r="BV596" s="260"/>
      <c r="BW596" s="260"/>
      <c r="BX596" s="261">
        <f>PromotionsDiscounts!D596</f>
      </c>
      <c r="BY596" s="261">
        <f>PromotionsDiscounts!E596</f>
      </c>
      <c r="BZ596" s="261">
        <f>PromotionsDiscounts!F596</f>
      </c>
      <c r="CA596" s="261">
        <f>PromotionsDiscounts!G596</f>
      </c>
      <c r="CB596" s="261">
        <f>PromotionsDiscounts!H596</f>
      </c>
      <c r="CC596" s="261">
        <f>PromotionsDiscounts!I596</f>
      </c>
      <c r="CD596" s="261">
        <f>PromotionsDiscounts!J596</f>
      </c>
      <c r="CE596" s="261">
        <f>PromotionsDiscounts!K596</f>
      </c>
      <c r="CF596" s="262">
        <f>'Tenants Military Information'!F596</f>
      </c>
      <c r="CG596" s="262">
        <f>'Tenants Military Information'!G596</f>
      </c>
      <c r="CH596" s="262">
        <f>'Tenants Military Information'!H596</f>
      </c>
      <c r="CI596" s="262">
        <f>'Tenants Military Information'!I596</f>
      </c>
      <c r="CJ596" s="262">
        <f>'Tenants Military Information'!J596</f>
      </c>
      <c r="CK596" s="262">
        <f>'Tenants Military Information'!K596</f>
      </c>
      <c r="CL596" s="262">
        <f>'Tenants Military Information'!L596</f>
      </c>
      <c r="CM596" s="262">
        <f>'Tenants Military Information'!M596</f>
      </c>
      <c r="CN596" s="262">
        <f>'Tenants Military Information'!N596</f>
      </c>
      <c r="CO596" s="262">
        <f>'Tenants Military Information'!O596</f>
      </c>
      <c r="CP596" s="262">
        <f>'Tenants Military Information'!P596</f>
      </c>
      <c r="CQ596" s="262">
        <f>'Tenants Military Information'!Q596</f>
      </c>
      <c r="CR596" s="262">
        <f>'Tenants Military Information'!R596</f>
      </c>
      <c r="CS596" s="262">
        <f>'Tenants Military Information'!S596</f>
      </c>
      <c r="CT596" s="262">
        <f>'Tenants Military Information'!T596</f>
      </c>
      <c r="CU596" s="262">
        <f>'Tenants Military Information'!U596</f>
      </c>
      <c r="CV596" s="262">
        <f>'Tenants Military Information'!V596</f>
      </c>
      <c r="CW596" s="263">
        <f>'Tenants Lien Holder Information'!E596</f>
      </c>
      <c r="CX596" s="263">
        <f>'Tenants Lien Holder Information'!F596</f>
      </c>
      <c r="CY596" s="263">
        <f>'Tenants Lien Holder Information'!G596</f>
      </c>
      <c r="CZ596" s="263">
        <f>'Tenants Lien Holder Information'!H596</f>
      </c>
      <c r="DA596" s="263">
        <f>'Tenants Lien Holder Information'!I596</f>
      </c>
      <c r="DB596" s="263">
        <f>'Tenants Lien Holder Information'!J596</f>
      </c>
      <c r="DC596" s="263">
        <f>'Tenants Lien Holder Information'!K596</f>
      </c>
      <c r="DD596" s="263">
        <f>'Tenants Lien Holder Information'!L596</f>
      </c>
      <c r="DE596" s="263">
        <f>'Tenants Lien Holder Information'!M596</f>
      </c>
    </row>
    <row r="597" ht="15.75" customHeight="1" spans="1:109" x14ac:dyDescent="0.25">
      <c r="A597" s="248"/>
      <c r="B597" s="240"/>
      <c r="C597" s="240"/>
      <c r="D597" s="240">
        <f>'Space mix'!B597</f>
      </c>
      <c r="E597" s="142">
        <f>'Space mix'!A597</f>
      </c>
      <c r="F597" s="141">
        <f>'Space mix'!D597</f>
      </c>
      <c r="G597" s="141">
        <f>'Space mix'!E597</f>
      </c>
      <c r="H597" s="141">
        <f>'Space mix'!F597</f>
      </c>
      <c r="I597" s="141">
        <f>'Space mix'!G597</f>
      </c>
      <c r="J597" s="249"/>
      <c r="K597" s="141">
        <f>'Space mix'!L597</f>
      </c>
      <c r="L597" s="141">
        <f>'Space mix'!H597</f>
      </c>
      <c r="M597" s="141">
        <f>'Space mix'!C597</f>
      </c>
      <c r="N597" s="141">
        <f>'Space mix'!J597</f>
      </c>
      <c r="O597" s="141">
        <f>'Space mix'!K597</f>
      </c>
      <c r="P597" s="141"/>
      <c r="Q597" s="141">
        <f>'Space mix'!M597</f>
      </c>
      <c r="R597" s="250">
        <f>'Space mix'!I597</f>
      </c>
      <c r="S597" s="185">
        <f>'Tenant Info'!C597</f>
      </c>
      <c r="T597" s="185">
        <f>'Tenant Info'!D597</f>
      </c>
      <c r="U597" s="185">
        <f>'Tenant Info'!E597</f>
      </c>
      <c r="V597" s="185">
        <f>'Tenant Info'!I597</f>
      </c>
      <c r="W597" s="185">
        <f>'Tenant Info'!J597</f>
      </c>
      <c r="X597" s="185">
        <f>'Tenant Info'!K597</f>
      </c>
      <c r="Y597" s="185">
        <f>'Tenant Info'!L597</f>
      </c>
      <c r="Z597" s="185">
        <f>'Tenant Info'!M597</f>
      </c>
      <c r="AA597" s="185">
        <f>'Tenant Info'!N597</f>
      </c>
      <c r="AB597" s="185">
        <f>'Tenant Info'!O597</f>
      </c>
      <c r="AC597" s="185">
        <f>'Tenant Info'!P597</f>
      </c>
      <c r="AD597" s="185">
        <f>'Tenant Info'!Q597</f>
      </c>
      <c r="AE597" s="185">
        <f>'Tenant Info'!R597</f>
      </c>
      <c r="AF597" s="185">
        <f>'Tenant Info'!S597</f>
      </c>
      <c r="AG597" s="251"/>
      <c r="AH597" s="251"/>
      <c r="AI597" s="185">
        <f>'Tenant Info'!H597</f>
      </c>
      <c r="AJ597" s="185">
        <f>'Tenant Info'!T597</f>
      </c>
      <c r="AK597" s="185">
        <f>'Tenant Info'!U597</f>
      </c>
      <c r="AL597" s="252">
        <f>'Tenant Info'!V597</f>
      </c>
      <c r="AM597" s="252">
        <f>'Tenant Info'!W597</f>
      </c>
      <c r="AN597" s="253">
        <f>'Tenant Info'!F597</f>
      </c>
      <c r="AO597" s="185"/>
      <c r="AP597" s="254">
        <f>'Tenant Info'!G597</f>
      </c>
      <c r="AQ597" s="255"/>
      <c r="AR597" s="264">
        <f>'Tenant Payment info'!H597</f>
      </c>
      <c r="AS597" s="257">
        <f>'Tenant Payment info'!I597</f>
      </c>
      <c r="AT597" s="264">
        <f>'Tenant Payment info'!J597</f>
      </c>
      <c r="AU597" s="255">
        <f>'Tenant Info'!X597</f>
      </c>
      <c r="AV597" s="255">
        <f>'Tenant Info'!Y597</f>
      </c>
      <c r="AW597" s="255">
        <f>'Tenant Info'!Z597</f>
      </c>
      <c r="AX597" s="255">
        <f>'Tenant Info'!AA597</f>
      </c>
      <c r="AY597" s="255">
        <f>'Tenant Info'!AB597</f>
      </c>
      <c r="AZ597" s="255">
        <f>'Tenant Info'!AC597</f>
      </c>
      <c r="BA597" s="255">
        <f>'Tenant Info'!AD597</f>
      </c>
      <c r="BB597" s="255">
        <f>'Tenant Info'!AE597</f>
      </c>
      <c r="BC597" s="255">
        <f>'Tenant Info'!AF597</f>
      </c>
      <c r="BD597" s="255">
        <f>'Tenant Info'!AG597</f>
      </c>
      <c r="BE597" s="255">
        <f>'Tenant Info'!AH597</f>
      </c>
      <c r="BF597" s="257">
        <f>'Tenant Payment info'!U597</f>
      </c>
      <c r="BG597" s="257">
        <f>'Tenant Payment info'!V597</f>
      </c>
      <c r="BH597" s="266">
        <f>'Tenant Payment info'!M597</f>
      </c>
      <c r="BI597" s="258">
        <f>'Tenant Payment info'!P597</f>
      </c>
      <c r="BJ597" s="257">
        <f>'Tenant Payment info'!W597</f>
      </c>
      <c r="BK597" s="257">
        <f>'Tenant Payment info'!AA597</f>
      </c>
      <c r="BL597" s="258">
        <f>'Tenant Payment info'!N597</f>
      </c>
      <c r="BM597" s="257">
        <f>'Tenant Payment info'!O597</f>
      </c>
      <c r="BN597" s="257">
        <f>'Tenant Payment info'!S597</f>
      </c>
      <c r="BO597" s="258">
        <f>'Tenant Payment info'!Q597</f>
      </c>
      <c r="BP597" s="257">
        <f>'Tenant Payment info'!R597</f>
      </c>
      <c r="BQ597" s="257">
        <f>'Tenant Payment info'!T597</f>
      </c>
      <c r="BR597" s="257">
        <f>'Tenant Payment info'!X597</f>
      </c>
      <c r="BS597" s="257">
        <f>'Tenant Payment info'!Y597</f>
      </c>
      <c r="BT597" s="259">
        <f>'Tenant Payment info'!Z597</f>
      </c>
      <c r="BU597" s="260"/>
      <c r="BV597" s="260"/>
      <c r="BW597" s="260"/>
      <c r="BX597" s="261">
        <f>PromotionsDiscounts!D597</f>
      </c>
      <c r="BY597" s="261">
        <f>PromotionsDiscounts!E597</f>
      </c>
      <c r="BZ597" s="261">
        <f>PromotionsDiscounts!F597</f>
      </c>
      <c r="CA597" s="261">
        <f>PromotionsDiscounts!G597</f>
      </c>
      <c r="CB597" s="261">
        <f>PromotionsDiscounts!H597</f>
      </c>
      <c r="CC597" s="261">
        <f>PromotionsDiscounts!I597</f>
      </c>
      <c r="CD597" s="261">
        <f>PromotionsDiscounts!J597</f>
      </c>
      <c r="CE597" s="261">
        <f>PromotionsDiscounts!K597</f>
      </c>
      <c r="CF597" s="262">
        <f>'Tenants Military Information'!F597</f>
      </c>
      <c r="CG597" s="262">
        <f>'Tenants Military Information'!G597</f>
      </c>
      <c r="CH597" s="262">
        <f>'Tenants Military Information'!H597</f>
      </c>
      <c r="CI597" s="262">
        <f>'Tenants Military Information'!I597</f>
      </c>
      <c r="CJ597" s="262">
        <f>'Tenants Military Information'!J597</f>
      </c>
      <c r="CK597" s="262">
        <f>'Tenants Military Information'!K597</f>
      </c>
      <c r="CL597" s="262">
        <f>'Tenants Military Information'!L597</f>
      </c>
      <c r="CM597" s="262">
        <f>'Tenants Military Information'!M597</f>
      </c>
      <c r="CN597" s="262">
        <f>'Tenants Military Information'!N597</f>
      </c>
      <c r="CO597" s="262">
        <f>'Tenants Military Information'!O597</f>
      </c>
      <c r="CP597" s="262">
        <f>'Tenants Military Information'!P597</f>
      </c>
      <c r="CQ597" s="262">
        <f>'Tenants Military Information'!Q597</f>
      </c>
      <c r="CR597" s="262">
        <f>'Tenants Military Information'!R597</f>
      </c>
      <c r="CS597" s="262">
        <f>'Tenants Military Information'!S597</f>
      </c>
      <c r="CT597" s="262">
        <f>'Tenants Military Information'!T597</f>
      </c>
      <c r="CU597" s="262">
        <f>'Tenants Military Information'!U597</f>
      </c>
      <c r="CV597" s="262">
        <f>'Tenants Military Information'!V597</f>
      </c>
      <c r="CW597" s="263">
        <f>'Tenants Lien Holder Information'!E597</f>
      </c>
      <c r="CX597" s="263">
        <f>'Tenants Lien Holder Information'!F597</f>
      </c>
      <c r="CY597" s="263">
        <f>'Tenants Lien Holder Information'!G597</f>
      </c>
      <c r="CZ597" s="263">
        <f>'Tenants Lien Holder Information'!H597</f>
      </c>
      <c r="DA597" s="263">
        <f>'Tenants Lien Holder Information'!I597</f>
      </c>
      <c r="DB597" s="263">
        <f>'Tenants Lien Holder Information'!J597</f>
      </c>
      <c r="DC597" s="263">
        <f>'Tenants Lien Holder Information'!K597</f>
      </c>
      <c r="DD597" s="263">
        <f>'Tenants Lien Holder Information'!L597</f>
      </c>
      <c r="DE597" s="263">
        <f>'Tenants Lien Holder Information'!M597</f>
      </c>
    </row>
    <row r="598" ht="15.75" customHeight="1" spans="1:109" x14ac:dyDescent="0.25">
      <c r="A598" s="248"/>
      <c r="B598" s="240"/>
      <c r="C598" s="240"/>
      <c r="D598" s="240">
        <f>'Space mix'!B598</f>
      </c>
      <c r="E598" s="142">
        <f>'Space mix'!A598</f>
      </c>
      <c r="F598" s="141">
        <f>'Space mix'!D598</f>
      </c>
      <c r="G598" s="141">
        <f>'Space mix'!E598</f>
      </c>
      <c r="H598" s="141">
        <f>'Space mix'!F598</f>
      </c>
      <c r="I598" s="141">
        <f>'Space mix'!G598</f>
      </c>
      <c r="J598" s="249"/>
      <c r="K598" s="141">
        <f>'Space mix'!L598</f>
      </c>
      <c r="L598" s="141">
        <f>'Space mix'!H598</f>
      </c>
      <c r="M598" s="141">
        <f>'Space mix'!C598</f>
      </c>
      <c r="N598" s="141">
        <f>'Space mix'!J598</f>
      </c>
      <c r="O598" s="141">
        <f>'Space mix'!K598</f>
      </c>
      <c r="P598" s="141"/>
      <c r="Q598" s="141">
        <f>'Space mix'!M598</f>
      </c>
      <c r="R598" s="250">
        <f>'Space mix'!I598</f>
      </c>
      <c r="S598" s="185">
        <f>'Tenant Info'!C598</f>
      </c>
      <c r="T598" s="185">
        <f>'Tenant Info'!D598</f>
      </c>
      <c r="U598" s="185">
        <f>'Tenant Info'!E598</f>
      </c>
      <c r="V598" s="185">
        <f>'Tenant Info'!I598</f>
      </c>
      <c r="W598" s="185">
        <f>'Tenant Info'!J598</f>
      </c>
      <c r="X598" s="185">
        <f>'Tenant Info'!K598</f>
      </c>
      <c r="Y598" s="185">
        <f>'Tenant Info'!L598</f>
      </c>
      <c r="Z598" s="185">
        <f>'Tenant Info'!M598</f>
      </c>
      <c r="AA598" s="185">
        <f>'Tenant Info'!N598</f>
      </c>
      <c r="AB598" s="185">
        <f>'Tenant Info'!O598</f>
      </c>
      <c r="AC598" s="185">
        <f>'Tenant Info'!P598</f>
      </c>
      <c r="AD598" s="185">
        <f>'Tenant Info'!Q598</f>
      </c>
      <c r="AE598" s="185">
        <f>'Tenant Info'!R598</f>
      </c>
      <c r="AF598" s="185">
        <f>'Tenant Info'!S598</f>
      </c>
      <c r="AG598" s="251"/>
      <c r="AH598" s="251"/>
      <c r="AI598" s="185">
        <f>'Tenant Info'!H598</f>
      </c>
      <c r="AJ598" s="185">
        <f>'Tenant Info'!T598</f>
      </c>
      <c r="AK598" s="185">
        <f>'Tenant Info'!U598</f>
      </c>
      <c r="AL598" s="252">
        <f>'Tenant Info'!V598</f>
      </c>
      <c r="AM598" s="252">
        <f>'Tenant Info'!W598</f>
      </c>
      <c r="AN598" s="253">
        <f>'Tenant Info'!F598</f>
      </c>
      <c r="AO598" s="185"/>
      <c r="AP598" s="254">
        <f>'Tenant Info'!G598</f>
      </c>
      <c r="AQ598" s="255"/>
      <c r="AR598" s="264">
        <f>'Tenant Payment info'!H598</f>
      </c>
      <c r="AS598" s="257">
        <f>'Tenant Payment info'!I598</f>
      </c>
      <c r="AT598" s="264">
        <f>'Tenant Payment info'!J598</f>
      </c>
      <c r="AU598" s="255">
        <f>'Tenant Info'!X598</f>
      </c>
      <c r="AV598" s="255">
        <f>'Tenant Info'!Y598</f>
      </c>
      <c r="AW598" s="255">
        <f>'Tenant Info'!Z598</f>
      </c>
      <c r="AX598" s="255">
        <f>'Tenant Info'!AA598</f>
      </c>
      <c r="AY598" s="255">
        <f>'Tenant Info'!AB598</f>
      </c>
      <c r="AZ598" s="255">
        <f>'Tenant Info'!AC598</f>
      </c>
      <c r="BA598" s="255">
        <f>'Tenant Info'!AD598</f>
      </c>
      <c r="BB598" s="255">
        <f>'Tenant Info'!AE598</f>
      </c>
      <c r="BC598" s="255">
        <f>'Tenant Info'!AF598</f>
      </c>
      <c r="BD598" s="255">
        <f>'Tenant Info'!AG598</f>
      </c>
      <c r="BE598" s="255">
        <f>'Tenant Info'!AH598</f>
      </c>
      <c r="BF598" s="257">
        <f>'Tenant Payment info'!U598</f>
      </c>
      <c r="BG598" s="257">
        <f>'Tenant Payment info'!V598</f>
      </c>
      <c r="BH598" s="266">
        <f>'Tenant Payment info'!M598</f>
      </c>
      <c r="BI598" s="258">
        <f>'Tenant Payment info'!P598</f>
      </c>
      <c r="BJ598" s="257">
        <f>'Tenant Payment info'!W598</f>
      </c>
      <c r="BK598" s="257">
        <f>'Tenant Payment info'!AA598</f>
      </c>
      <c r="BL598" s="258">
        <f>'Tenant Payment info'!N598</f>
      </c>
      <c r="BM598" s="257">
        <f>'Tenant Payment info'!O598</f>
      </c>
      <c r="BN598" s="257">
        <f>'Tenant Payment info'!S598</f>
      </c>
      <c r="BO598" s="258">
        <f>'Tenant Payment info'!Q598</f>
      </c>
      <c r="BP598" s="257">
        <f>'Tenant Payment info'!R598</f>
      </c>
      <c r="BQ598" s="257">
        <f>'Tenant Payment info'!T598</f>
      </c>
      <c r="BR598" s="257">
        <f>'Tenant Payment info'!X598</f>
      </c>
      <c r="BS598" s="257">
        <f>'Tenant Payment info'!Y598</f>
      </c>
      <c r="BT598" s="259">
        <f>'Tenant Payment info'!Z598</f>
      </c>
      <c r="BU598" s="260"/>
      <c r="BV598" s="260"/>
      <c r="BW598" s="260"/>
      <c r="BX598" s="261">
        <f>PromotionsDiscounts!D598</f>
      </c>
      <c r="BY598" s="261">
        <f>PromotionsDiscounts!E598</f>
      </c>
      <c r="BZ598" s="261">
        <f>PromotionsDiscounts!F598</f>
      </c>
      <c r="CA598" s="261">
        <f>PromotionsDiscounts!G598</f>
      </c>
      <c r="CB598" s="261">
        <f>PromotionsDiscounts!H598</f>
      </c>
      <c r="CC598" s="261">
        <f>PromotionsDiscounts!I598</f>
      </c>
      <c r="CD598" s="261">
        <f>PromotionsDiscounts!J598</f>
      </c>
      <c r="CE598" s="261">
        <f>PromotionsDiscounts!K598</f>
      </c>
      <c r="CF598" s="262">
        <f>'Tenants Military Information'!F598</f>
      </c>
      <c r="CG598" s="262">
        <f>'Tenants Military Information'!G598</f>
      </c>
      <c r="CH598" s="262">
        <f>'Tenants Military Information'!H598</f>
      </c>
      <c r="CI598" s="262">
        <f>'Tenants Military Information'!I598</f>
      </c>
      <c r="CJ598" s="262">
        <f>'Tenants Military Information'!J598</f>
      </c>
      <c r="CK598" s="262">
        <f>'Tenants Military Information'!K598</f>
      </c>
      <c r="CL598" s="262">
        <f>'Tenants Military Information'!L598</f>
      </c>
      <c r="CM598" s="262">
        <f>'Tenants Military Information'!M598</f>
      </c>
      <c r="CN598" s="262">
        <f>'Tenants Military Information'!N598</f>
      </c>
      <c r="CO598" s="262">
        <f>'Tenants Military Information'!O598</f>
      </c>
      <c r="CP598" s="262">
        <f>'Tenants Military Information'!P598</f>
      </c>
      <c r="CQ598" s="262">
        <f>'Tenants Military Information'!Q598</f>
      </c>
      <c r="CR598" s="262">
        <f>'Tenants Military Information'!R598</f>
      </c>
      <c r="CS598" s="262">
        <f>'Tenants Military Information'!S598</f>
      </c>
      <c r="CT598" s="262">
        <f>'Tenants Military Information'!T598</f>
      </c>
      <c r="CU598" s="262">
        <f>'Tenants Military Information'!U598</f>
      </c>
      <c r="CV598" s="262">
        <f>'Tenants Military Information'!V598</f>
      </c>
      <c r="CW598" s="263">
        <f>'Tenants Lien Holder Information'!E598</f>
      </c>
      <c r="CX598" s="263">
        <f>'Tenants Lien Holder Information'!F598</f>
      </c>
      <c r="CY598" s="263">
        <f>'Tenants Lien Holder Information'!G598</f>
      </c>
      <c r="CZ598" s="263">
        <f>'Tenants Lien Holder Information'!H598</f>
      </c>
      <c r="DA598" s="263">
        <f>'Tenants Lien Holder Information'!I598</f>
      </c>
      <c r="DB598" s="263">
        <f>'Tenants Lien Holder Information'!J598</f>
      </c>
      <c r="DC598" s="263">
        <f>'Tenants Lien Holder Information'!K598</f>
      </c>
      <c r="DD598" s="263">
        <f>'Tenants Lien Holder Information'!L598</f>
      </c>
      <c r="DE598" s="263">
        <f>'Tenants Lien Holder Information'!M598</f>
      </c>
    </row>
    <row r="599" ht="15.75" customHeight="1" spans="1:109" x14ac:dyDescent="0.25">
      <c r="A599" s="248"/>
      <c r="B599" s="240"/>
      <c r="C599" s="240"/>
      <c r="D599" s="240">
        <f>'Space mix'!B599</f>
      </c>
      <c r="E599" s="142">
        <f>'Space mix'!A599</f>
      </c>
      <c r="F599" s="141">
        <f>'Space mix'!D599</f>
      </c>
      <c r="G599" s="141">
        <f>'Space mix'!E599</f>
      </c>
      <c r="H599" s="141">
        <f>'Space mix'!F599</f>
      </c>
      <c r="I599" s="141">
        <f>'Space mix'!G599</f>
      </c>
      <c r="J599" s="249"/>
      <c r="K599" s="141">
        <f>'Space mix'!L599</f>
      </c>
      <c r="L599" s="141">
        <f>'Space mix'!H599</f>
      </c>
      <c r="M599" s="141">
        <f>'Space mix'!C599</f>
      </c>
      <c r="N599" s="141">
        <f>'Space mix'!J599</f>
      </c>
      <c r="O599" s="141">
        <f>'Space mix'!K599</f>
      </c>
      <c r="P599" s="141"/>
      <c r="Q599" s="141">
        <f>'Space mix'!M599</f>
      </c>
      <c r="R599" s="250">
        <f>'Space mix'!I599</f>
      </c>
      <c r="S599" s="185">
        <f>'Tenant Info'!C599</f>
      </c>
      <c r="T599" s="185">
        <f>'Tenant Info'!D599</f>
      </c>
      <c r="U599" s="185">
        <f>'Tenant Info'!E599</f>
      </c>
      <c r="V599" s="185">
        <f>'Tenant Info'!I599</f>
      </c>
      <c r="W599" s="185">
        <f>'Tenant Info'!J599</f>
      </c>
      <c r="X599" s="185">
        <f>'Tenant Info'!K599</f>
      </c>
      <c r="Y599" s="185">
        <f>'Tenant Info'!L599</f>
      </c>
      <c r="Z599" s="185">
        <f>'Tenant Info'!M599</f>
      </c>
      <c r="AA599" s="185">
        <f>'Tenant Info'!N599</f>
      </c>
      <c r="AB599" s="185">
        <f>'Tenant Info'!O599</f>
      </c>
      <c r="AC599" s="185">
        <f>'Tenant Info'!P599</f>
      </c>
      <c r="AD599" s="185">
        <f>'Tenant Info'!Q599</f>
      </c>
      <c r="AE599" s="185">
        <f>'Tenant Info'!R599</f>
      </c>
      <c r="AF599" s="185">
        <f>'Tenant Info'!S599</f>
      </c>
      <c r="AG599" s="251"/>
      <c r="AH599" s="251"/>
      <c r="AI599" s="185">
        <f>'Tenant Info'!H599</f>
      </c>
      <c r="AJ599" s="185">
        <f>'Tenant Info'!T599</f>
      </c>
      <c r="AK599" s="185">
        <f>'Tenant Info'!U599</f>
      </c>
      <c r="AL599" s="252">
        <f>'Tenant Info'!V599</f>
      </c>
      <c r="AM599" s="252">
        <f>'Tenant Info'!W599</f>
      </c>
      <c r="AN599" s="253">
        <f>'Tenant Info'!F599</f>
      </c>
      <c r="AO599" s="185"/>
      <c r="AP599" s="254">
        <f>'Tenant Info'!G599</f>
      </c>
      <c r="AQ599" s="255"/>
      <c r="AR599" s="264">
        <f>'Tenant Payment info'!H599</f>
      </c>
      <c r="AS599" s="257">
        <f>'Tenant Payment info'!I599</f>
      </c>
      <c r="AT599" s="264">
        <f>'Tenant Payment info'!J599</f>
      </c>
      <c r="AU599" s="255">
        <f>'Tenant Info'!X599</f>
      </c>
      <c r="AV599" s="255">
        <f>'Tenant Info'!Y599</f>
      </c>
      <c r="AW599" s="255">
        <f>'Tenant Info'!Z599</f>
      </c>
      <c r="AX599" s="255">
        <f>'Tenant Info'!AA599</f>
      </c>
      <c r="AY599" s="255">
        <f>'Tenant Info'!AB599</f>
      </c>
      <c r="AZ599" s="255">
        <f>'Tenant Info'!AC599</f>
      </c>
      <c r="BA599" s="255">
        <f>'Tenant Info'!AD599</f>
      </c>
      <c r="BB599" s="255">
        <f>'Tenant Info'!AE599</f>
      </c>
      <c r="BC599" s="255">
        <f>'Tenant Info'!AF599</f>
      </c>
      <c r="BD599" s="255">
        <f>'Tenant Info'!AG599</f>
      </c>
      <c r="BE599" s="255">
        <f>'Tenant Info'!AH599</f>
      </c>
      <c r="BF599" s="257">
        <f>'Tenant Payment info'!U599</f>
      </c>
      <c r="BG599" s="257">
        <f>'Tenant Payment info'!V599</f>
      </c>
      <c r="BH599" s="266">
        <f>'Tenant Payment info'!M599</f>
      </c>
      <c r="BI599" s="258">
        <f>'Tenant Payment info'!P599</f>
      </c>
      <c r="BJ599" s="257">
        <f>'Tenant Payment info'!W599</f>
      </c>
      <c r="BK599" s="257">
        <f>'Tenant Payment info'!AA599</f>
      </c>
      <c r="BL599" s="258">
        <f>'Tenant Payment info'!N599</f>
      </c>
      <c r="BM599" s="257">
        <f>'Tenant Payment info'!O599</f>
      </c>
      <c r="BN599" s="257">
        <f>'Tenant Payment info'!S599</f>
      </c>
      <c r="BO599" s="258">
        <f>'Tenant Payment info'!Q599</f>
      </c>
      <c r="BP599" s="257">
        <f>'Tenant Payment info'!R599</f>
      </c>
      <c r="BQ599" s="257">
        <f>'Tenant Payment info'!T599</f>
      </c>
      <c r="BR599" s="257">
        <f>'Tenant Payment info'!X599</f>
      </c>
      <c r="BS599" s="257">
        <f>'Tenant Payment info'!Y599</f>
      </c>
      <c r="BT599" s="259">
        <f>'Tenant Payment info'!Z599</f>
      </c>
      <c r="BU599" s="260"/>
      <c r="BV599" s="260"/>
      <c r="BW599" s="260"/>
      <c r="BX599" s="261">
        <f>PromotionsDiscounts!D599</f>
      </c>
      <c r="BY599" s="261">
        <f>PromotionsDiscounts!E599</f>
      </c>
      <c r="BZ599" s="261">
        <f>PromotionsDiscounts!F599</f>
      </c>
      <c r="CA599" s="261">
        <f>PromotionsDiscounts!G599</f>
      </c>
      <c r="CB599" s="261">
        <f>PromotionsDiscounts!H599</f>
      </c>
      <c r="CC599" s="261">
        <f>PromotionsDiscounts!I599</f>
      </c>
      <c r="CD599" s="261">
        <f>PromotionsDiscounts!J599</f>
      </c>
      <c r="CE599" s="261">
        <f>PromotionsDiscounts!K599</f>
      </c>
      <c r="CF599" s="262">
        <f>'Tenants Military Information'!F599</f>
      </c>
      <c r="CG599" s="262">
        <f>'Tenants Military Information'!G599</f>
      </c>
      <c r="CH599" s="262">
        <f>'Tenants Military Information'!H599</f>
      </c>
      <c r="CI599" s="262">
        <f>'Tenants Military Information'!I599</f>
      </c>
      <c r="CJ599" s="262">
        <f>'Tenants Military Information'!J599</f>
      </c>
      <c r="CK599" s="262">
        <f>'Tenants Military Information'!K599</f>
      </c>
      <c r="CL599" s="262">
        <f>'Tenants Military Information'!L599</f>
      </c>
      <c r="CM599" s="262">
        <f>'Tenants Military Information'!M599</f>
      </c>
      <c r="CN599" s="262">
        <f>'Tenants Military Information'!N599</f>
      </c>
      <c r="CO599" s="262">
        <f>'Tenants Military Information'!O599</f>
      </c>
      <c r="CP599" s="262">
        <f>'Tenants Military Information'!P599</f>
      </c>
      <c r="CQ599" s="262">
        <f>'Tenants Military Information'!Q599</f>
      </c>
      <c r="CR599" s="262">
        <f>'Tenants Military Information'!R599</f>
      </c>
      <c r="CS599" s="262">
        <f>'Tenants Military Information'!S599</f>
      </c>
      <c r="CT599" s="262">
        <f>'Tenants Military Information'!T599</f>
      </c>
      <c r="CU599" s="262">
        <f>'Tenants Military Information'!U599</f>
      </c>
      <c r="CV599" s="262">
        <f>'Tenants Military Information'!V599</f>
      </c>
      <c r="CW599" s="263">
        <f>'Tenants Lien Holder Information'!E599</f>
      </c>
      <c r="CX599" s="263">
        <f>'Tenants Lien Holder Information'!F599</f>
      </c>
      <c r="CY599" s="263">
        <f>'Tenants Lien Holder Information'!G599</f>
      </c>
      <c r="CZ599" s="263">
        <f>'Tenants Lien Holder Information'!H599</f>
      </c>
      <c r="DA599" s="263">
        <f>'Tenants Lien Holder Information'!I599</f>
      </c>
      <c r="DB599" s="263">
        <f>'Tenants Lien Holder Information'!J599</f>
      </c>
      <c r="DC599" s="263">
        <f>'Tenants Lien Holder Information'!K599</f>
      </c>
      <c r="DD599" s="263">
        <f>'Tenants Lien Holder Information'!L599</f>
      </c>
      <c r="DE599" s="263">
        <f>'Tenants Lien Holder Information'!M599</f>
      </c>
    </row>
    <row r="600" ht="15.75" customHeight="1" spans="1:109" x14ac:dyDescent="0.25">
      <c r="A600" s="248"/>
      <c r="B600" s="240"/>
      <c r="C600" s="240"/>
      <c r="D600" s="240">
        <f>'Space mix'!B600</f>
      </c>
      <c r="E600" s="142">
        <f>'Space mix'!A600</f>
      </c>
      <c r="F600" s="141">
        <f>'Space mix'!D600</f>
      </c>
      <c r="G600" s="141">
        <f>'Space mix'!E600</f>
      </c>
      <c r="H600" s="141">
        <f>'Space mix'!F600</f>
      </c>
      <c r="I600" s="141">
        <f>'Space mix'!G600</f>
      </c>
      <c r="J600" s="249"/>
      <c r="K600" s="141">
        <f>'Space mix'!L600</f>
      </c>
      <c r="L600" s="141">
        <f>'Space mix'!H600</f>
      </c>
      <c r="M600" s="141">
        <f>'Space mix'!C600</f>
      </c>
      <c r="N600" s="141">
        <f>'Space mix'!J600</f>
      </c>
      <c r="O600" s="141">
        <f>'Space mix'!K600</f>
      </c>
      <c r="P600" s="141"/>
      <c r="Q600" s="141">
        <f>'Space mix'!M600</f>
      </c>
      <c r="R600" s="250">
        <f>'Space mix'!I600</f>
      </c>
      <c r="S600" s="185">
        <f>'Tenant Info'!C600</f>
      </c>
      <c r="T600" s="185">
        <f>'Tenant Info'!D600</f>
      </c>
      <c r="U600" s="185">
        <f>'Tenant Info'!E600</f>
      </c>
      <c r="V600" s="185">
        <f>'Tenant Info'!I600</f>
      </c>
      <c r="W600" s="185">
        <f>'Tenant Info'!J600</f>
      </c>
      <c r="X600" s="185">
        <f>'Tenant Info'!K600</f>
      </c>
      <c r="Y600" s="185">
        <f>'Tenant Info'!L600</f>
      </c>
      <c r="Z600" s="185">
        <f>'Tenant Info'!M600</f>
      </c>
      <c r="AA600" s="185">
        <f>'Tenant Info'!N600</f>
      </c>
      <c r="AB600" s="185">
        <f>'Tenant Info'!O600</f>
      </c>
      <c r="AC600" s="185">
        <f>'Tenant Info'!P600</f>
      </c>
      <c r="AD600" s="185">
        <f>'Tenant Info'!Q600</f>
      </c>
      <c r="AE600" s="185">
        <f>'Tenant Info'!R600</f>
      </c>
      <c r="AF600" s="185">
        <f>'Tenant Info'!S600</f>
      </c>
      <c r="AG600" s="251"/>
      <c r="AH600" s="251"/>
      <c r="AI600" s="185">
        <f>'Tenant Info'!H600</f>
      </c>
      <c r="AJ600" s="185">
        <f>'Tenant Info'!T600</f>
      </c>
      <c r="AK600" s="185">
        <f>'Tenant Info'!U600</f>
      </c>
      <c r="AL600" s="252">
        <f>'Tenant Info'!V600</f>
      </c>
      <c r="AM600" s="252">
        <f>'Tenant Info'!W600</f>
      </c>
      <c r="AN600" s="253">
        <f>'Tenant Info'!F600</f>
      </c>
      <c r="AO600" s="185"/>
      <c r="AP600" s="254">
        <f>'Tenant Info'!G600</f>
      </c>
      <c r="AQ600" s="255"/>
      <c r="AR600" s="264">
        <f>'Tenant Payment info'!H600</f>
      </c>
      <c r="AS600" s="257">
        <f>'Tenant Payment info'!I600</f>
      </c>
      <c r="AT600" s="264">
        <f>'Tenant Payment info'!J600</f>
      </c>
      <c r="AU600" s="255">
        <f>'Tenant Info'!X600</f>
      </c>
      <c r="AV600" s="255">
        <f>'Tenant Info'!Y600</f>
      </c>
      <c r="AW600" s="255">
        <f>'Tenant Info'!Z600</f>
      </c>
      <c r="AX600" s="255">
        <f>'Tenant Info'!AA600</f>
      </c>
      <c r="AY600" s="255">
        <f>'Tenant Info'!AB600</f>
      </c>
      <c r="AZ600" s="255">
        <f>'Tenant Info'!AC600</f>
      </c>
      <c r="BA600" s="255">
        <f>'Tenant Info'!AD600</f>
      </c>
      <c r="BB600" s="255">
        <f>'Tenant Info'!AE600</f>
      </c>
      <c r="BC600" s="255">
        <f>'Tenant Info'!AF600</f>
      </c>
      <c r="BD600" s="255">
        <f>'Tenant Info'!AG600</f>
      </c>
      <c r="BE600" s="255">
        <f>'Tenant Info'!AH600</f>
      </c>
      <c r="BF600" s="257">
        <f>'Tenant Payment info'!U600</f>
      </c>
      <c r="BG600" s="257">
        <f>'Tenant Payment info'!V600</f>
      </c>
      <c r="BH600" s="266">
        <f>'Tenant Payment info'!M600</f>
      </c>
      <c r="BI600" s="258">
        <f>'Tenant Payment info'!P600</f>
      </c>
      <c r="BJ600" s="257">
        <f>'Tenant Payment info'!W600</f>
      </c>
      <c r="BK600" s="257">
        <f>'Tenant Payment info'!AA600</f>
      </c>
      <c r="BL600" s="258">
        <f>'Tenant Payment info'!N600</f>
      </c>
      <c r="BM600" s="257">
        <f>'Tenant Payment info'!O600</f>
      </c>
      <c r="BN600" s="257">
        <f>'Tenant Payment info'!S600</f>
      </c>
      <c r="BO600" s="258">
        <f>'Tenant Payment info'!Q600</f>
      </c>
      <c r="BP600" s="257">
        <f>'Tenant Payment info'!R600</f>
      </c>
      <c r="BQ600" s="257">
        <f>'Tenant Payment info'!T600</f>
      </c>
      <c r="BR600" s="257">
        <f>'Tenant Payment info'!X600</f>
      </c>
      <c r="BS600" s="257">
        <f>'Tenant Payment info'!Y600</f>
      </c>
      <c r="BT600" s="259">
        <f>'Tenant Payment info'!Z600</f>
      </c>
      <c r="BU600" s="260"/>
      <c r="BV600" s="260"/>
      <c r="BW600" s="260"/>
      <c r="BX600" s="261">
        <f>PromotionsDiscounts!D600</f>
      </c>
      <c r="BY600" s="261">
        <f>PromotionsDiscounts!E600</f>
      </c>
      <c r="BZ600" s="261">
        <f>PromotionsDiscounts!F600</f>
      </c>
      <c r="CA600" s="261">
        <f>PromotionsDiscounts!G600</f>
      </c>
      <c r="CB600" s="261">
        <f>PromotionsDiscounts!H600</f>
      </c>
      <c r="CC600" s="261">
        <f>PromotionsDiscounts!I600</f>
      </c>
      <c r="CD600" s="261">
        <f>PromotionsDiscounts!J600</f>
      </c>
      <c r="CE600" s="261">
        <f>PromotionsDiscounts!K600</f>
      </c>
      <c r="CF600" s="262">
        <f>'Tenants Military Information'!F600</f>
      </c>
      <c r="CG600" s="262">
        <f>'Tenants Military Information'!G600</f>
      </c>
      <c r="CH600" s="262">
        <f>'Tenants Military Information'!H600</f>
      </c>
      <c r="CI600" s="262">
        <f>'Tenants Military Information'!I600</f>
      </c>
      <c r="CJ600" s="262">
        <f>'Tenants Military Information'!J600</f>
      </c>
      <c r="CK600" s="262">
        <f>'Tenants Military Information'!K600</f>
      </c>
      <c r="CL600" s="262">
        <f>'Tenants Military Information'!L600</f>
      </c>
      <c r="CM600" s="262">
        <f>'Tenants Military Information'!M600</f>
      </c>
      <c r="CN600" s="262">
        <f>'Tenants Military Information'!N600</f>
      </c>
      <c r="CO600" s="262">
        <f>'Tenants Military Information'!O600</f>
      </c>
      <c r="CP600" s="262">
        <f>'Tenants Military Information'!P600</f>
      </c>
      <c r="CQ600" s="262">
        <f>'Tenants Military Information'!Q600</f>
      </c>
      <c r="CR600" s="262">
        <f>'Tenants Military Information'!R600</f>
      </c>
      <c r="CS600" s="262">
        <f>'Tenants Military Information'!S600</f>
      </c>
      <c r="CT600" s="262">
        <f>'Tenants Military Information'!T600</f>
      </c>
      <c r="CU600" s="262">
        <f>'Tenants Military Information'!U600</f>
      </c>
      <c r="CV600" s="262">
        <f>'Tenants Military Information'!V600</f>
      </c>
      <c r="CW600" s="263">
        <f>'Tenants Lien Holder Information'!E600</f>
      </c>
      <c r="CX600" s="263">
        <f>'Tenants Lien Holder Information'!F600</f>
      </c>
      <c r="CY600" s="263">
        <f>'Tenants Lien Holder Information'!G600</f>
      </c>
      <c r="CZ600" s="263">
        <f>'Tenants Lien Holder Information'!H600</f>
      </c>
      <c r="DA600" s="263">
        <f>'Tenants Lien Holder Information'!I600</f>
      </c>
      <c r="DB600" s="263">
        <f>'Tenants Lien Holder Information'!J600</f>
      </c>
      <c r="DC600" s="263">
        <f>'Tenants Lien Holder Information'!K600</f>
      </c>
      <c r="DD600" s="263">
        <f>'Tenants Lien Holder Information'!L600</f>
      </c>
      <c r="DE600" s="263">
        <f>'Tenants Lien Holder Information'!M600</f>
      </c>
    </row>
    <row r="601" ht="15.75" customHeight="1" spans="1:109" x14ac:dyDescent="0.25">
      <c r="A601" s="248"/>
      <c r="B601" s="240"/>
      <c r="C601" s="240"/>
      <c r="D601" s="240">
        <f>'Space mix'!B601</f>
      </c>
      <c r="E601" s="142">
        <f>'Space mix'!A601</f>
      </c>
      <c r="F601" s="141">
        <f>'Space mix'!D601</f>
      </c>
      <c r="G601" s="141">
        <f>'Space mix'!E601</f>
      </c>
      <c r="H601" s="141">
        <f>'Space mix'!F601</f>
      </c>
      <c r="I601" s="141">
        <f>'Space mix'!G601</f>
      </c>
      <c r="J601" s="249"/>
      <c r="K601" s="141">
        <f>'Space mix'!L601</f>
      </c>
      <c r="L601" s="141">
        <f>'Space mix'!H601</f>
      </c>
      <c r="M601" s="141">
        <f>'Space mix'!C601</f>
      </c>
      <c r="N601" s="141">
        <f>'Space mix'!J601</f>
      </c>
      <c r="O601" s="141">
        <f>'Space mix'!K601</f>
      </c>
      <c r="P601" s="141"/>
      <c r="Q601" s="141">
        <f>'Space mix'!M601</f>
      </c>
      <c r="R601" s="250">
        <f>'Space mix'!I601</f>
      </c>
      <c r="S601" s="185">
        <f>'Tenant Info'!C601</f>
      </c>
      <c r="T601" s="185">
        <f>'Tenant Info'!D601</f>
      </c>
      <c r="U601" s="185">
        <f>'Tenant Info'!E601</f>
      </c>
      <c r="V601" s="185">
        <f>'Tenant Info'!I601</f>
      </c>
      <c r="W601" s="185">
        <f>'Tenant Info'!J601</f>
      </c>
      <c r="X601" s="185">
        <f>'Tenant Info'!K601</f>
      </c>
      <c r="Y601" s="185">
        <f>'Tenant Info'!L601</f>
      </c>
      <c r="Z601" s="185">
        <f>'Tenant Info'!M601</f>
      </c>
      <c r="AA601" s="185">
        <f>'Tenant Info'!N601</f>
      </c>
      <c r="AB601" s="185">
        <f>'Tenant Info'!O601</f>
      </c>
      <c r="AC601" s="185">
        <f>'Tenant Info'!P601</f>
      </c>
      <c r="AD601" s="185">
        <f>'Tenant Info'!Q601</f>
      </c>
      <c r="AE601" s="185">
        <f>'Tenant Info'!R601</f>
      </c>
      <c r="AF601" s="185">
        <f>'Tenant Info'!S601</f>
      </c>
      <c r="AG601" s="251"/>
      <c r="AH601" s="251"/>
      <c r="AI601" s="185">
        <f>'Tenant Info'!H601</f>
      </c>
      <c r="AJ601" s="185">
        <f>'Tenant Info'!T601</f>
      </c>
      <c r="AK601" s="185">
        <f>'Tenant Info'!U601</f>
      </c>
      <c r="AL601" s="252">
        <f>'Tenant Info'!V601</f>
      </c>
      <c r="AM601" s="252">
        <f>'Tenant Info'!W601</f>
      </c>
      <c r="AN601" s="253">
        <f>'Tenant Info'!F601</f>
      </c>
      <c r="AO601" s="185"/>
      <c r="AP601" s="254">
        <f>'Tenant Info'!G601</f>
      </c>
      <c r="AQ601" s="255"/>
      <c r="AR601" s="264">
        <f>'Tenant Payment info'!H601</f>
      </c>
      <c r="AS601" s="257">
        <f>'Tenant Payment info'!I601</f>
      </c>
      <c r="AT601" s="264">
        <f>'Tenant Payment info'!J601</f>
      </c>
      <c r="AU601" s="255">
        <f>'Tenant Info'!X601</f>
      </c>
      <c r="AV601" s="255">
        <f>'Tenant Info'!Y601</f>
      </c>
      <c r="AW601" s="255">
        <f>'Tenant Info'!Z601</f>
      </c>
      <c r="AX601" s="255">
        <f>'Tenant Info'!AA601</f>
      </c>
      <c r="AY601" s="255">
        <f>'Tenant Info'!AB601</f>
      </c>
      <c r="AZ601" s="255">
        <f>'Tenant Info'!AC601</f>
      </c>
      <c r="BA601" s="255">
        <f>'Tenant Info'!AD601</f>
      </c>
      <c r="BB601" s="255">
        <f>'Tenant Info'!AE601</f>
      </c>
      <c r="BC601" s="255">
        <f>'Tenant Info'!AF601</f>
      </c>
      <c r="BD601" s="255">
        <f>'Tenant Info'!AG601</f>
      </c>
      <c r="BE601" s="255">
        <f>'Tenant Info'!AH601</f>
      </c>
      <c r="BF601" s="257">
        <f>'Tenant Payment info'!U601</f>
      </c>
      <c r="BG601" s="257">
        <f>'Tenant Payment info'!V601</f>
      </c>
      <c r="BH601" s="266">
        <f>'Tenant Payment info'!M601</f>
      </c>
      <c r="BI601" s="258">
        <f>'Tenant Payment info'!P601</f>
      </c>
      <c r="BJ601" s="257">
        <f>'Tenant Payment info'!W601</f>
      </c>
      <c r="BK601" s="257">
        <f>'Tenant Payment info'!AA601</f>
      </c>
      <c r="BL601" s="258">
        <f>'Tenant Payment info'!N601</f>
      </c>
      <c r="BM601" s="257">
        <f>'Tenant Payment info'!O601</f>
      </c>
      <c r="BN601" s="257">
        <f>'Tenant Payment info'!S601</f>
      </c>
      <c r="BO601" s="258">
        <f>'Tenant Payment info'!Q601</f>
      </c>
      <c r="BP601" s="257">
        <f>'Tenant Payment info'!R601</f>
      </c>
      <c r="BQ601" s="257">
        <f>'Tenant Payment info'!T601</f>
      </c>
      <c r="BR601" s="257">
        <f>'Tenant Payment info'!X601</f>
      </c>
      <c r="BS601" s="257">
        <f>'Tenant Payment info'!Y601</f>
      </c>
      <c r="BT601" s="259">
        <f>'Tenant Payment info'!Z601</f>
      </c>
      <c r="BU601" s="260"/>
      <c r="BV601" s="260"/>
      <c r="BW601" s="260"/>
      <c r="BX601" s="261">
        <f>PromotionsDiscounts!D601</f>
      </c>
      <c r="BY601" s="261">
        <f>PromotionsDiscounts!E601</f>
      </c>
      <c r="BZ601" s="261">
        <f>PromotionsDiscounts!F601</f>
      </c>
      <c r="CA601" s="261">
        <f>PromotionsDiscounts!G601</f>
      </c>
      <c r="CB601" s="261">
        <f>PromotionsDiscounts!H601</f>
      </c>
      <c r="CC601" s="261">
        <f>PromotionsDiscounts!I601</f>
      </c>
      <c r="CD601" s="261">
        <f>PromotionsDiscounts!J601</f>
      </c>
      <c r="CE601" s="261">
        <f>PromotionsDiscounts!K601</f>
      </c>
      <c r="CF601" s="262">
        <f>'Tenants Military Information'!F601</f>
      </c>
      <c r="CG601" s="262">
        <f>'Tenants Military Information'!G601</f>
      </c>
      <c r="CH601" s="262">
        <f>'Tenants Military Information'!H601</f>
      </c>
      <c r="CI601" s="262">
        <f>'Tenants Military Information'!I601</f>
      </c>
      <c r="CJ601" s="262">
        <f>'Tenants Military Information'!J601</f>
      </c>
      <c r="CK601" s="262">
        <f>'Tenants Military Information'!K601</f>
      </c>
      <c r="CL601" s="262">
        <f>'Tenants Military Information'!L601</f>
      </c>
      <c r="CM601" s="262">
        <f>'Tenants Military Information'!M601</f>
      </c>
      <c r="CN601" s="262">
        <f>'Tenants Military Information'!N601</f>
      </c>
      <c r="CO601" s="262">
        <f>'Tenants Military Information'!O601</f>
      </c>
      <c r="CP601" s="262">
        <f>'Tenants Military Information'!P601</f>
      </c>
      <c r="CQ601" s="262">
        <f>'Tenants Military Information'!Q601</f>
      </c>
      <c r="CR601" s="262">
        <f>'Tenants Military Information'!R601</f>
      </c>
      <c r="CS601" s="262">
        <f>'Tenants Military Information'!S601</f>
      </c>
      <c r="CT601" s="262">
        <f>'Tenants Military Information'!T601</f>
      </c>
      <c r="CU601" s="262">
        <f>'Tenants Military Information'!U601</f>
      </c>
      <c r="CV601" s="262">
        <f>'Tenants Military Information'!V601</f>
      </c>
      <c r="CW601" s="263">
        <f>'Tenants Lien Holder Information'!E601</f>
      </c>
      <c r="CX601" s="263">
        <f>'Tenants Lien Holder Information'!F601</f>
      </c>
      <c r="CY601" s="263">
        <f>'Tenants Lien Holder Information'!G601</f>
      </c>
      <c r="CZ601" s="263">
        <f>'Tenants Lien Holder Information'!H601</f>
      </c>
      <c r="DA601" s="263">
        <f>'Tenants Lien Holder Information'!I601</f>
      </c>
      <c r="DB601" s="263">
        <f>'Tenants Lien Holder Information'!J601</f>
      </c>
      <c r="DC601" s="263">
        <f>'Tenants Lien Holder Information'!K601</f>
      </c>
      <c r="DD601" s="263">
        <f>'Tenants Lien Holder Information'!L601</f>
      </c>
      <c r="DE601" s="263">
        <f>'Tenants Lien Holder Information'!M601</f>
      </c>
    </row>
    <row r="602" ht="15.75" customHeight="1" spans="1:109" x14ac:dyDescent="0.25">
      <c r="A602" s="248"/>
      <c r="B602" s="240"/>
      <c r="C602" s="240"/>
      <c r="D602" s="240">
        <f>'Space mix'!B602</f>
      </c>
      <c r="E602" s="142">
        <f>'Space mix'!A602</f>
      </c>
      <c r="F602" s="141">
        <f>'Space mix'!D602</f>
      </c>
      <c r="G602" s="141">
        <f>'Space mix'!E602</f>
      </c>
      <c r="H602" s="141">
        <f>'Space mix'!F602</f>
      </c>
      <c r="I602" s="141">
        <f>'Space mix'!G602</f>
      </c>
      <c r="J602" s="249"/>
      <c r="K602" s="141">
        <f>'Space mix'!L602</f>
      </c>
      <c r="L602" s="141">
        <f>'Space mix'!H602</f>
      </c>
      <c r="M602" s="141">
        <f>'Space mix'!C602</f>
      </c>
      <c r="N602" s="141">
        <f>'Space mix'!J602</f>
      </c>
      <c r="O602" s="141">
        <f>'Space mix'!K602</f>
      </c>
      <c r="P602" s="141"/>
      <c r="Q602" s="141">
        <f>'Space mix'!M602</f>
      </c>
      <c r="R602" s="250">
        <f>'Space mix'!I602</f>
      </c>
      <c r="S602" s="185">
        <f>'Tenant Info'!C602</f>
      </c>
      <c r="T602" s="185">
        <f>'Tenant Info'!D602</f>
      </c>
      <c r="U602" s="185">
        <f>'Tenant Info'!E602</f>
      </c>
      <c r="V602" s="185">
        <f>'Tenant Info'!I602</f>
      </c>
      <c r="W602" s="185">
        <f>'Tenant Info'!J602</f>
      </c>
      <c r="X602" s="185">
        <f>'Tenant Info'!K602</f>
      </c>
      <c r="Y602" s="185">
        <f>'Tenant Info'!L602</f>
      </c>
      <c r="Z602" s="185">
        <f>'Tenant Info'!M602</f>
      </c>
      <c r="AA602" s="185">
        <f>'Tenant Info'!N602</f>
      </c>
      <c r="AB602" s="185">
        <f>'Tenant Info'!O602</f>
      </c>
      <c r="AC602" s="185">
        <f>'Tenant Info'!P602</f>
      </c>
      <c r="AD602" s="185">
        <f>'Tenant Info'!Q602</f>
      </c>
      <c r="AE602" s="185">
        <f>'Tenant Info'!R602</f>
      </c>
      <c r="AF602" s="185">
        <f>'Tenant Info'!S602</f>
      </c>
      <c r="AG602" s="251"/>
      <c r="AH602" s="251"/>
      <c r="AI602" s="185">
        <f>'Tenant Info'!H602</f>
      </c>
      <c r="AJ602" s="185">
        <f>'Tenant Info'!T602</f>
      </c>
      <c r="AK602" s="185">
        <f>'Tenant Info'!U602</f>
      </c>
      <c r="AL602" s="252">
        <f>'Tenant Info'!V602</f>
      </c>
      <c r="AM602" s="252">
        <f>'Tenant Info'!W602</f>
      </c>
      <c r="AN602" s="253">
        <f>'Tenant Info'!F602</f>
      </c>
      <c r="AO602" s="185"/>
      <c r="AP602" s="254">
        <f>'Tenant Info'!G602</f>
      </c>
      <c r="AQ602" s="255"/>
      <c r="AR602" s="264">
        <f>'Tenant Payment info'!H602</f>
      </c>
      <c r="AS602" s="257">
        <f>'Tenant Payment info'!I602</f>
      </c>
      <c r="AT602" s="264">
        <f>'Tenant Payment info'!J602</f>
      </c>
      <c r="AU602" s="255">
        <f>'Tenant Info'!X602</f>
      </c>
      <c r="AV602" s="255">
        <f>'Tenant Info'!Y602</f>
      </c>
      <c r="AW602" s="255">
        <f>'Tenant Info'!Z602</f>
      </c>
      <c r="AX602" s="255">
        <f>'Tenant Info'!AA602</f>
      </c>
      <c r="AY602" s="255">
        <f>'Tenant Info'!AB602</f>
      </c>
      <c r="AZ602" s="255">
        <f>'Tenant Info'!AC602</f>
      </c>
      <c r="BA602" s="255">
        <f>'Tenant Info'!AD602</f>
      </c>
      <c r="BB602" s="255">
        <f>'Tenant Info'!AE602</f>
      </c>
      <c r="BC602" s="255">
        <f>'Tenant Info'!AF602</f>
      </c>
      <c r="BD602" s="255">
        <f>'Tenant Info'!AG602</f>
      </c>
      <c r="BE602" s="255">
        <f>'Tenant Info'!AH602</f>
      </c>
      <c r="BF602" s="257">
        <f>'Tenant Payment info'!U602</f>
      </c>
      <c r="BG602" s="257">
        <f>'Tenant Payment info'!V602</f>
      </c>
      <c r="BH602" s="266">
        <f>'Tenant Payment info'!M602</f>
      </c>
      <c r="BI602" s="258">
        <f>'Tenant Payment info'!P602</f>
      </c>
      <c r="BJ602" s="257">
        <f>'Tenant Payment info'!W602</f>
      </c>
      <c r="BK602" s="257">
        <f>'Tenant Payment info'!AA602</f>
      </c>
      <c r="BL602" s="258">
        <f>'Tenant Payment info'!N602</f>
      </c>
      <c r="BM602" s="257">
        <f>'Tenant Payment info'!O602</f>
      </c>
      <c r="BN602" s="257">
        <f>'Tenant Payment info'!S602</f>
      </c>
      <c r="BO602" s="258">
        <f>'Tenant Payment info'!Q602</f>
      </c>
      <c r="BP602" s="257">
        <f>'Tenant Payment info'!R602</f>
      </c>
      <c r="BQ602" s="257">
        <f>'Tenant Payment info'!T602</f>
      </c>
      <c r="BR602" s="257">
        <f>'Tenant Payment info'!X602</f>
      </c>
      <c r="BS602" s="257">
        <f>'Tenant Payment info'!Y602</f>
      </c>
      <c r="BT602" s="259">
        <f>'Tenant Payment info'!Z602</f>
      </c>
      <c r="BU602" s="260"/>
      <c r="BV602" s="260"/>
      <c r="BW602" s="260"/>
      <c r="BX602" s="261">
        <f>PromotionsDiscounts!D602</f>
      </c>
      <c r="BY602" s="261">
        <f>PromotionsDiscounts!E602</f>
      </c>
      <c r="BZ602" s="261">
        <f>PromotionsDiscounts!F602</f>
      </c>
      <c r="CA602" s="261">
        <f>PromotionsDiscounts!G602</f>
      </c>
      <c r="CB602" s="261">
        <f>PromotionsDiscounts!H602</f>
      </c>
      <c r="CC602" s="261">
        <f>PromotionsDiscounts!I602</f>
      </c>
      <c r="CD602" s="261">
        <f>PromotionsDiscounts!J602</f>
      </c>
      <c r="CE602" s="261">
        <f>PromotionsDiscounts!K602</f>
      </c>
      <c r="CF602" s="262">
        <f>'Tenants Military Information'!F602</f>
      </c>
      <c r="CG602" s="262">
        <f>'Tenants Military Information'!G602</f>
      </c>
      <c r="CH602" s="262">
        <f>'Tenants Military Information'!H602</f>
      </c>
      <c r="CI602" s="262">
        <f>'Tenants Military Information'!I602</f>
      </c>
      <c r="CJ602" s="262">
        <f>'Tenants Military Information'!J602</f>
      </c>
      <c r="CK602" s="262">
        <f>'Tenants Military Information'!K602</f>
      </c>
      <c r="CL602" s="262">
        <f>'Tenants Military Information'!L602</f>
      </c>
      <c r="CM602" s="262">
        <f>'Tenants Military Information'!M602</f>
      </c>
      <c r="CN602" s="262">
        <f>'Tenants Military Information'!N602</f>
      </c>
      <c r="CO602" s="262">
        <f>'Tenants Military Information'!O602</f>
      </c>
      <c r="CP602" s="262">
        <f>'Tenants Military Information'!P602</f>
      </c>
      <c r="CQ602" s="262">
        <f>'Tenants Military Information'!Q602</f>
      </c>
      <c r="CR602" s="262">
        <f>'Tenants Military Information'!R602</f>
      </c>
      <c r="CS602" s="262">
        <f>'Tenants Military Information'!S602</f>
      </c>
      <c r="CT602" s="262">
        <f>'Tenants Military Information'!T602</f>
      </c>
      <c r="CU602" s="262">
        <f>'Tenants Military Information'!U602</f>
      </c>
      <c r="CV602" s="262">
        <f>'Tenants Military Information'!V602</f>
      </c>
      <c r="CW602" s="263">
        <f>'Tenants Lien Holder Information'!E602</f>
      </c>
      <c r="CX602" s="263">
        <f>'Tenants Lien Holder Information'!F602</f>
      </c>
      <c r="CY602" s="263">
        <f>'Tenants Lien Holder Information'!G602</f>
      </c>
      <c r="CZ602" s="263">
        <f>'Tenants Lien Holder Information'!H602</f>
      </c>
      <c r="DA602" s="263">
        <f>'Tenants Lien Holder Information'!I602</f>
      </c>
      <c r="DB602" s="263">
        <f>'Tenants Lien Holder Information'!J602</f>
      </c>
      <c r="DC602" s="263">
        <f>'Tenants Lien Holder Information'!K602</f>
      </c>
      <c r="DD602" s="263">
        <f>'Tenants Lien Holder Information'!L602</f>
      </c>
      <c r="DE602" s="263">
        <f>'Tenants Lien Holder Information'!M602</f>
      </c>
    </row>
    <row r="603" ht="15.75" customHeight="1" spans="1:109" x14ac:dyDescent="0.25">
      <c r="A603" s="248"/>
      <c r="B603" s="240"/>
      <c r="C603" s="240"/>
      <c r="D603" s="240">
        <f>'Space mix'!B603</f>
      </c>
      <c r="E603" s="142">
        <f>'Space mix'!A603</f>
      </c>
      <c r="F603" s="141">
        <f>'Space mix'!D603</f>
      </c>
      <c r="G603" s="141">
        <f>'Space mix'!E603</f>
      </c>
      <c r="H603" s="141">
        <f>'Space mix'!F603</f>
      </c>
      <c r="I603" s="141">
        <f>'Space mix'!G603</f>
      </c>
      <c r="J603" s="249"/>
      <c r="K603" s="141">
        <f>'Space mix'!L603</f>
      </c>
      <c r="L603" s="141">
        <f>'Space mix'!H603</f>
      </c>
      <c r="M603" s="141">
        <f>'Space mix'!C603</f>
      </c>
      <c r="N603" s="141">
        <f>'Space mix'!J603</f>
      </c>
      <c r="O603" s="141">
        <f>'Space mix'!K603</f>
      </c>
      <c r="P603" s="141"/>
      <c r="Q603" s="141">
        <f>'Space mix'!M603</f>
      </c>
      <c r="R603" s="250">
        <f>'Space mix'!I603</f>
      </c>
      <c r="S603" s="185">
        <f>'Tenant Info'!C603</f>
      </c>
      <c r="T603" s="185">
        <f>'Tenant Info'!D603</f>
      </c>
      <c r="U603" s="185">
        <f>'Tenant Info'!E603</f>
      </c>
      <c r="V603" s="185">
        <f>'Tenant Info'!I603</f>
      </c>
      <c r="W603" s="185">
        <f>'Tenant Info'!J603</f>
      </c>
      <c r="X603" s="185">
        <f>'Tenant Info'!K603</f>
      </c>
      <c r="Y603" s="185">
        <f>'Tenant Info'!L603</f>
      </c>
      <c r="Z603" s="185">
        <f>'Tenant Info'!M603</f>
      </c>
      <c r="AA603" s="185">
        <f>'Tenant Info'!N603</f>
      </c>
      <c r="AB603" s="185">
        <f>'Tenant Info'!O603</f>
      </c>
      <c r="AC603" s="185">
        <f>'Tenant Info'!P603</f>
      </c>
      <c r="AD603" s="185">
        <f>'Tenant Info'!Q603</f>
      </c>
      <c r="AE603" s="185">
        <f>'Tenant Info'!R603</f>
      </c>
      <c r="AF603" s="185">
        <f>'Tenant Info'!S603</f>
      </c>
      <c r="AG603" s="251"/>
      <c r="AH603" s="251"/>
      <c r="AI603" s="185">
        <f>'Tenant Info'!H603</f>
      </c>
      <c r="AJ603" s="185">
        <f>'Tenant Info'!T603</f>
      </c>
      <c r="AK603" s="185">
        <f>'Tenant Info'!U603</f>
      </c>
      <c r="AL603" s="252">
        <f>'Tenant Info'!V603</f>
      </c>
      <c r="AM603" s="252">
        <f>'Tenant Info'!W603</f>
      </c>
      <c r="AN603" s="253">
        <f>'Tenant Info'!F603</f>
      </c>
      <c r="AO603" s="185"/>
      <c r="AP603" s="254">
        <f>'Tenant Info'!G603</f>
      </c>
      <c r="AQ603" s="255"/>
      <c r="AR603" s="264">
        <f>'Tenant Payment info'!H603</f>
      </c>
      <c r="AS603" s="257">
        <f>'Tenant Payment info'!I603</f>
      </c>
      <c r="AT603" s="264">
        <f>'Tenant Payment info'!J603</f>
      </c>
      <c r="AU603" s="255">
        <f>'Tenant Info'!X603</f>
      </c>
      <c r="AV603" s="255">
        <f>'Tenant Info'!Y603</f>
      </c>
      <c r="AW603" s="255">
        <f>'Tenant Info'!Z603</f>
      </c>
      <c r="AX603" s="255">
        <f>'Tenant Info'!AA603</f>
      </c>
      <c r="AY603" s="255">
        <f>'Tenant Info'!AB603</f>
      </c>
      <c r="AZ603" s="255">
        <f>'Tenant Info'!AC603</f>
      </c>
      <c r="BA603" s="255">
        <f>'Tenant Info'!AD603</f>
      </c>
      <c r="BB603" s="255">
        <f>'Tenant Info'!AE603</f>
      </c>
      <c r="BC603" s="255">
        <f>'Tenant Info'!AF603</f>
      </c>
      <c r="BD603" s="255">
        <f>'Tenant Info'!AG603</f>
      </c>
      <c r="BE603" s="255">
        <f>'Tenant Info'!AH603</f>
      </c>
      <c r="BF603" s="257">
        <f>'Tenant Payment info'!U603</f>
      </c>
      <c r="BG603" s="257">
        <f>'Tenant Payment info'!V603</f>
      </c>
      <c r="BH603" s="266">
        <f>'Tenant Payment info'!M603</f>
      </c>
      <c r="BI603" s="258">
        <f>'Tenant Payment info'!P603</f>
      </c>
      <c r="BJ603" s="257">
        <f>'Tenant Payment info'!W603</f>
      </c>
      <c r="BK603" s="257">
        <f>'Tenant Payment info'!AA603</f>
      </c>
      <c r="BL603" s="258">
        <f>'Tenant Payment info'!N603</f>
      </c>
      <c r="BM603" s="257">
        <f>'Tenant Payment info'!O603</f>
      </c>
      <c r="BN603" s="257">
        <f>'Tenant Payment info'!S603</f>
      </c>
      <c r="BO603" s="258">
        <f>'Tenant Payment info'!Q603</f>
      </c>
      <c r="BP603" s="257">
        <f>'Tenant Payment info'!R603</f>
      </c>
      <c r="BQ603" s="257">
        <f>'Tenant Payment info'!T603</f>
      </c>
      <c r="BR603" s="257">
        <f>'Tenant Payment info'!X603</f>
      </c>
      <c r="BS603" s="257">
        <f>'Tenant Payment info'!Y603</f>
      </c>
      <c r="BT603" s="259">
        <f>'Tenant Payment info'!Z603</f>
      </c>
      <c r="BU603" s="260"/>
      <c r="BV603" s="260"/>
      <c r="BW603" s="260"/>
      <c r="BX603" s="261">
        <f>PromotionsDiscounts!D603</f>
      </c>
      <c r="BY603" s="261">
        <f>PromotionsDiscounts!E603</f>
      </c>
      <c r="BZ603" s="261">
        <f>PromotionsDiscounts!F603</f>
      </c>
      <c r="CA603" s="261">
        <f>PromotionsDiscounts!G603</f>
      </c>
      <c r="CB603" s="261">
        <f>PromotionsDiscounts!H603</f>
      </c>
      <c r="CC603" s="261">
        <f>PromotionsDiscounts!I603</f>
      </c>
      <c r="CD603" s="261">
        <f>PromotionsDiscounts!J603</f>
      </c>
      <c r="CE603" s="261">
        <f>PromotionsDiscounts!K603</f>
      </c>
      <c r="CF603" s="262">
        <f>'Tenants Military Information'!F603</f>
      </c>
      <c r="CG603" s="262">
        <f>'Tenants Military Information'!G603</f>
      </c>
      <c r="CH603" s="262">
        <f>'Tenants Military Information'!H603</f>
      </c>
      <c r="CI603" s="262">
        <f>'Tenants Military Information'!I603</f>
      </c>
      <c r="CJ603" s="262">
        <f>'Tenants Military Information'!J603</f>
      </c>
      <c r="CK603" s="262">
        <f>'Tenants Military Information'!K603</f>
      </c>
      <c r="CL603" s="262">
        <f>'Tenants Military Information'!L603</f>
      </c>
      <c r="CM603" s="262">
        <f>'Tenants Military Information'!M603</f>
      </c>
      <c r="CN603" s="262">
        <f>'Tenants Military Information'!N603</f>
      </c>
      <c r="CO603" s="262">
        <f>'Tenants Military Information'!O603</f>
      </c>
      <c r="CP603" s="262">
        <f>'Tenants Military Information'!P603</f>
      </c>
      <c r="CQ603" s="262">
        <f>'Tenants Military Information'!Q603</f>
      </c>
      <c r="CR603" s="262">
        <f>'Tenants Military Information'!R603</f>
      </c>
      <c r="CS603" s="262">
        <f>'Tenants Military Information'!S603</f>
      </c>
      <c r="CT603" s="262">
        <f>'Tenants Military Information'!T603</f>
      </c>
      <c r="CU603" s="262">
        <f>'Tenants Military Information'!U603</f>
      </c>
      <c r="CV603" s="262">
        <f>'Tenants Military Information'!V603</f>
      </c>
      <c r="CW603" s="263">
        <f>'Tenants Lien Holder Information'!E603</f>
      </c>
      <c r="CX603" s="263">
        <f>'Tenants Lien Holder Information'!F603</f>
      </c>
      <c r="CY603" s="263">
        <f>'Tenants Lien Holder Information'!G603</f>
      </c>
      <c r="CZ603" s="263">
        <f>'Tenants Lien Holder Information'!H603</f>
      </c>
      <c r="DA603" s="263">
        <f>'Tenants Lien Holder Information'!I603</f>
      </c>
      <c r="DB603" s="263">
        <f>'Tenants Lien Holder Information'!J603</f>
      </c>
      <c r="DC603" s="263">
        <f>'Tenants Lien Holder Information'!K603</f>
      </c>
      <c r="DD603" s="263">
        <f>'Tenants Lien Holder Information'!L603</f>
      </c>
      <c r="DE603" s="263">
        <f>'Tenants Lien Holder Information'!M603</f>
      </c>
    </row>
    <row r="604" ht="15.75" customHeight="1" spans="1:109" x14ac:dyDescent="0.25">
      <c r="A604" s="248"/>
      <c r="B604" s="240"/>
      <c r="C604" s="240"/>
      <c r="D604" s="240">
        <f>'Space mix'!B604</f>
      </c>
      <c r="E604" s="142">
        <f>'Space mix'!A604</f>
      </c>
      <c r="F604" s="141">
        <f>'Space mix'!D604</f>
      </c>
      <c r="G604" s="141">
        <f>'Space mix'!E604</f>
      </c>
      <c r="H604" s="141">
        <f>'Space mix'!F604</f>
      </c>
      <c r="I604" s="141">
        <f>'Space mix'!G604</f>
      </c>
      <c r="J604" s="249"/>
      <c r="K604" s="141">
        <f>'Space mix'!L604</f>
      </c>
      <c r="L604" s="141">
        <f>'Space mix'!H604</f>
      </c>
      <c r="M604" s="141">
        <f>'Space mix'!C604</f>
      </c>
      <c r="N604" s="141">
        <f>'Space mix'!J604</f>
      </c>
      <c r="O604" s="141">
        <f>'Space mix'!K604</f>
      </c>
      <c r="P604" s="141"/>
      <c r="Q604" s="141">
        <f>'Space mix'!M604</f>
      </c>
      <c r="R604" s="250">
        <f>'Space mix'!I604</f>
      </c>
      <c r="S604" s="185">
        <f>'Tenant Info'!C604</f>
      </c>
      <c r="T604" s="185">
        <f>'Tenant Info'!D604</f>
      </c>
      <c r="U604" s="185">
        <f>'Tenant Info'!E604</f>
      </c>
      <c r="V604" s="185">
        <f>'Tenant Info'!I604</f>
      </c>
      <c r="W604" s="185">
        <f>'Tenant Info'!J604</f>
      </c>
      <c r="X604" s="185">
        <f>'Tenant Info'!K604</f>
      </c>
      <c r="Y604" s="185">
        <f>'Tenant Info'!L604</f>
      </c>
      <c r="Z604" s="185">
        <f>'Tenant Info'!M604</f>
      </c>
      <c r="AA604" s="185">
        <f>'Tenant Info'!N604</f>
      </c>
      <c r="AB604" s="185">
        <f>'Tenant Info'!O604</f>
      </c>
      <c r="AC604" s="185">
        <f>'Tenant Info'!P604</f>
      </c>
      <c r="AD604" s="185">
        <f>'Tenant Info'!Q604</f>
      </c>
      <c r="AE604" s="185">
        <f>'Tenant Info'!R604</f>
      </c>
      <c r="AF604" s="185">
        <f>'Tenant Info'!S604</f>
      </c>
      <c r="AG604" s="251"/>
      <c r="AH604" s="251"/>
      <c r="AI604" s="185">
        <f>'Tenant Info'!H604</f>
      </c>
      <c r="AJ604" s="185">
        <f>'Tenant Info'!T604</f>
      </c>
      <c r="AK604" s="185">
        <f>'Tenant Info'!U604</f>
      </c>
      <c r="AL604" s="252">
        <f>'Tenant Info'!V604</f>
      </c>
      <c r="AM604" s="252">
        <f>'Tenant Info'!W604</f>
      </c>
      <c r="AN604" s="253">
        <f>'Tenant Info'!F604</f>
      </c>
      <c r="AO604" s="185"/>
      <c r="AP604" s="254">
        <f>'Tenant Info'!G604</f>
      </c>
      <c r="AQ604" s="255"/>
      <c r="AR604" s="264">
        <f>'Tenant Payment info'!H604</f>
      </c>
      <c r="AS604" s="257">
        <f>'Tenant Payment info'!I604</f>
      </c>
      <c r="AT604" s="264">
        <f>'Tenant Payment info'!J604</f>
      </c>
      <c r="AU604" s="255">
        <f>'Tenant Info'!X604</f>
      </c>
      <c r="AV604" s="255">
        <f>'Tenant Info'!Y604</f>
      </c>
      <c r="AW604" s="255">
        <f>'Tenant Info'!Z604</f>
      </c>
      <c r="AX604" s="255">
        <f>'Tenant Info'!AA604</f>
      </c>
      <c r="AY604" s="255">
        <f>'Tenant Info'!AB604</f>
      </c>
      <c r="AZ604" s="255">
        <f>'Tenant Info'!AC604</f>
      </c>
      <c r="BA604" s="255">
        <f>'Tenant Info'!AD604</f>
      </c>
      <c r="BB604" s="255">
        <f>'Tenant Info'!AE604</f>
      </c>
      <c r="BC604" s="255">
        <f>'Tenant Info'!AF604</f>
      </c>
      <c r="BD604" s="255">
        <f>'Tenant Info'!AG604</f>
      </c>
      <c r="BE604" s="255">
        <f>'Tenant Info'!AH604</f>
      </c>
      <c r="BF604" s="257">
        <f>'Tenant Payment info'!U604</f>
      </c>
      <c r="BG604" s="257">
        <f>'Tenant Payment info'!V604</f>
      </c>
      <c r="BH604" s="266">
        <f>'Tenant Payment info'!M604</f>
      </c>
      <c r="BI604" s="258">
        <f>'Tenant Payment info'!P604</f>
      </c>
      <c r="BJ604" s="257">
        <f>'Tenant Payment info'!W604</f>
      </c>
      <c r="BK604" s="257">
        <f>'Tenant Payment info'!AA604</f>
      </c>
      <c r="BL604" s="258">
        <f>'Tenant Payment info'!N604</f>
      </c>
      <c r="BM604" s="257">
        <f>'Tenant Payment info'!O604</f>
      </c>
      <c r="BN604" s="257">
        <f>'Tenant Payment info'!S604</f>
      </c>
      <c r="BO604" s="258">
        <f>'Tenant Payment info'!Q604</f>
      </c>
      <c r="BP604" s="257">
        <f>'Tenant Payment info'!R604</f>
      </c>
      <c r="BQ604" s="257">
        <f>'Tenant Payment info'!T604</f>
      </c>
      <c r="BR604" s="257">
        <f>'Tenant Payment info'!X604</f>
      </c>
      <c r="BS604" s="257">
        <f>'Tenant Payment info'!Y604</f>
      </c>
      <c r="BT604" s="259">
        <f>'Tenant Payment info'!Z604</f>
      </c>
      <c r="BU604" s="260"/>
      <c r="BV604" s="260"/>
      <c r="BW604" s="260"/>
      <c r="BX604" s="261">
        <f>PromotionsDiscounts!D604</f>
      </c>
      <c r="BY604" s="261">
        <f>PromotionsDiscounts!E604</f>
      </c>
      <c r="BZ604" s="261">
        <f>PromotionsDiscounts!F604</f>
      </c>
      <c r="CA604" s="261">
        <f>PromotionsDiscounts!G604</f>
      </c>
      <c r="CB604" s="261">
        <f>PromotionsDiscounts!H604</f>
      </c>
      <c r="CC604" s="261">
        <f>PromotionsDiscounts!I604</f>
      </c>
      <c r="CD604" s="261">
        <f>PromotionsDiscounts!J604</f>
      </c>
      <c r="CE604" s="261">
        <f>PromotionsDiscounts!K604</f>
      </c>
      <c r="CF604" s="262">
        <f>'Tenants Military Information'!F604</f>
      </c>
      <c r="CG604" s="262">
        <f>'Tenants Military Information'!G604</f>
      </c>
      <c r="CH604" s="262">
        <f>'Tenants Military Information'!H604</f>
      </c>
      <c r="CI604" s="262">
        <f>'Tenants Military Information'!I604</f>
      </c>
      <c r="CJ604" s="262">
        <f>'Tenants Military Information'!J604</f>
      </c>
      <c r="CK604" s="262">
        <f>'Tenants Military Information'!K604</f>
      </c>
      <c r="CL604" s="262">
        <f>'Tenants Military Information'!L604</f>
      </c>
      <c r="CM604" s="262">
        <f>'Tenants Military Information'!M604</f>
      </c>
      <c r="CN604" s="262">
        <f>'Tenants Military Information'!N604</f>
      </c>
      <c r="CO604" s="262">
        <f>'Tenants Military Information'!O604</f>
      </c>
      <c r="CP604" s="262">
        <f>'Tenants Military Information'!P604</f>
      </c>
      <c r="CQ604" s="262">
        <f>'Tenants Military Information'!Q604</f>
      </c>
      <c r="CR604" s="262">
        <f>'Tenants Military Information'!R604</f>
      </c>
      <c r="CS604" s="262">
        <f>'Tenants Military Information'!S604</f>
      </c>
      <c r="CT604" s="262">
        <f>'Tenants Military Information'!T604</f>
      </c>
      <c r="CU604" s="262">
        <f>'Tenants Military Information'!U604</f>
      </c>
      <c r="CV604" s="262">
        <f>'Tenants Military Information'!V604</f>
      </c>
      <c r="CW604" s="263">
        <f>'Tenants Lien Holder Information'!E604</f>
      </c>
      <c r="CX604" s="263">
        <f>'Tenants Lien Holder Information'!F604</f>
      </c>
      <c r="CY604" s="263">
        <f>'Tenants Lien Holder Information'!G604</f>
      </c>
      <c r="CZ604" s="263">
        <f>'Tenants Lien Holder Information'!H604</f>
      </c>
      <c r="DA604" s="263">
        <f>'Tenants Lien Holder Information'!I604</f>
      </c>
      <c r="DB604" s="263">
        <f>'Tenants Lien Holder Information'!J604</f>
      </c>
      <c r="DC604" s="263">
        <f>'Tenants Lien Holder Information'!K604</f>
      </c>
      <c r="DD604" s="263">
        <f>'Tenants Lien Holder Information'!L604</f>
      </c>
      <c r="DE604" s="263">
        <f>'Tenants Lien Holder Information'!M604</f>
      </c>
    </row>
    <row r="605" ht="15.75" customHeight="1" spans="1:109" x14ac:dyDescent="0.25">
      <c r="A605" s="248"/>
      <c r="B605" s="240"/>
      <c r="C605" s="240"/>
      <c r="D605" s="240">
        <f>'Space mix'!B605</f>
      </c>
      <c r="E605" s="142">
        <f>'Space mix'!A605</f>
      </c>
      <c r="F605" s="141">
        <f>'Space mix'!D605</f>
      </c>
      <c r="G605" s="141">
        <f>'Space mix'!E605</f>
      </c>
      <c r="H605" s="141">
        <f>'Space mix'!F605</f>
      </c>
      <c r="I605" s="141">
        <f>'Space mix'!G605</f>
      </c>
      <c r="J605" s="249"/>
      <c r="K605" s="141">
        <f>'Space mix'!L605</f>
      </c>
      <c r="L605" s="141">
        <f>'Space mix'!H605</f>
      </c>
      <c r="M605" s="141">
        <f>'Space mix'!C605</f>
      </c>
      <c r="N605" s="141">
        <f>'Space mix'!J605</f>
      </c>
      <c r="O605" s="141">
        <f>'Space mix'!K605</f>
      </c>
      <c r="P605" s="141"/>
      <c r="Q605" s="141">
        <f>'Space mix'!M605</f>
      </c>
      <c r="R605" s="250">
        <f>'Space mix'!I605</f>
      </c>
      <c r="S605" s="185">
        <f>'Tenant Info'!C605</f>
      </c>
      <c r="T605" s="185">
        <f>'Tenant Info'!D605</f>
      </c>
      <c r="U605" s="185">
        <f>'Tenant Info'!E605</f>
      </c>
      <c r="V605" s="185">
        <f>'Tenant Info'!I605</f>
      </c>
      <c r="W605" s="185">
        <f>'Tenant Info'!J605</f>
      </c>
      <c r="X605" s="185">
        <f>'Tenant Info'!K605</f>
      </c>
      <c r="Y605" s="185">
        <f>'Tenant Info'!L605</f>
      </c>
      <c r="Z605" s="185">
        <f>'Tenant Info'!M605</f>
      </c>
      <c r="AA605" s="185">
        <f>'Tenant Info'!N605</f>
      </c>
      <c r="AB605" s="185">
        <f>'Tenant Info'!O605</f>
      </c>
      <c r="AC605" s="185">
        <f>'Tenant Info'!P605</f>
      </c>
      <c r="AD605" s="185">
        <f>'Tenant Info'!Q605</f>
      </c>
      <c r="AE605" s="185">
        <f>'Tenant Info'!R605</f>
      </c>
      <c r="AF605" s="185">
        <f>'Tenant Info'!S605</f>
      </c>
      <c r="AG605" s="251"/>
      <c r="AH605" s="251"/>
      <c r="AI605" s="185">
        <f>'Tenant Info'!H605</f>
      </c>
      <c r="AJ605" s="185">
        <f>'Tenant Info'!T605</f>
      </c>
      <c r="AK605" s="185">
        <f>'Tenant Info'!U605</f>
      </c>
      <c r="AL605" s="252">
        <f>'Tenant Info'!V605</f>
      </c>
      <c r="AM605" s="252">
        <f>'Tenant Info'!W605</f>
      </c>
      <c r="AN605" s="253">
        <f>'Tenant Info'!F605</f>
      </c>
      <c r="AO605" s="185"/>
      <c r="AP605" s="254">
        <f>'Tenant Info'!G605</f>
      </c>
      <c r="AQ605" s="255"/>
      <c r="AR605" s="264">
        <f>'Tenant Payment info'!H605</f>
      </c>
      <c r="AS605" s="257">
        <f>'Tenant Payment info'!I605</f>
      </c>
      <c r="AT605" s="264">
        <f>'Tenant Payment info'!J605</f>
      </c>
      <c r="AU605" s="255">
        <f>'Tenant Info'!X605</f>
      </c>
      <c r="AV605" s="255">
        <f>'Tenant Info'!Y605</f>
      </c>
      <c r="AW605" s="255">
        <f>'Tenant Info'!Z605</f>
      </c>
      <c r="AX605" s="255">
        <f>'Tenant Info'!AA605</f>
      </c>
      <c r="AY605" s="255">
        <f>'Tenant Info'!AB605</f>
      </c>
      <c r="AZ605" s="255">
        <f>'Tenant Info'!AC605</f>
      </c>
      <c r="BA605" s="255">
        <f>'Tenant Info'!AD605</f>
      </c>
      <c r="BB605" s="255">
        <f>'Tenant Info'!AE605</f>
      </c>
      <c r="BC605" s="255">
        <f>'Tenant Info'!AF605</f>
      </c>
      <c r="BD605" s="255">
        <f>'Tenant Info'!AG605</f>
      </c>
      <c r="BE605" s="255">
        <f>'Tenant Info'!AH605</f>
      </c>
      <c r="BF605" s="257">
        <f>'Tenant Payment info'!U605</f>
      </c>
      <c r="BG605" s="257">
        <f>'Tenant Payment info'!V605</f>
      </c>
      <c r="BH605" s="266">
        <f>'Tenant Payment info'!M605</f>
      </c>
      <c r="BI605" s="258">
        <f>'Tenant Payment info'!P605</f>
      </c>
      <c r="BJ605" s="257">
        <f>'Tenant Payment info'!W605</f>
      </c>
      <c r="BK605" s="257">
        <f>'Tenant Payment info'!AA605</f>
      </c>
      <c r="BL605" s="258">
        <f>'Tenant Payment info'!N605</f>
      </c>
      <c r="BM605" s="257">
        <f>'Tenant Payment info'!O605</f>
      </c>
      <c r="BN605" s="257">
        <f>'Tenant Payment info'!S605</f>
      </c>
      <c r="BO605" s="258">
        <f>'Tenant Payment info'!Q605</f>
      </c>
      <c r="BP605" s="257">
        <f>'Tenant Payment info'!R605</f>
      </c>
      <c r="BQ605" s="257">
        <f>'Tenant Payment info'!T605</f>
      </c>
      <c r="BR605" s="257">
        <f>'Tenant Payment info'!X605</f>
      </c>
      <c r="BS605" s="257">
        <f>'Tenant Payment info'!Y605</f>
      </c>
      <c r="BT605" s="259">
        <f>'Tenant Payment info'!Z605</f>
      </c>
      <c r="BU605" s="260"/>
      <c r="BV605" s="260"/>
      <c r="BW605" s="260"/>
      <c r="BX605" s="261">
        <f>PromotionsDiscounts!D605</f>
      </c>
      <c r="BY605" s="261">
        <f>PromotionsDiscounts!E605</f>
      </c>
      <c r="BZ605" s="261">
        <f>PromotionsDiscounts!F605</f>
      </c>
      <c r="CA605" s="261">
        <f>PromotionsDiscounts!G605</f>
      </c>
      <c r="CB605" s="261">
        <f>PromotionsDiscounts!H605</f>
      </c>
      <c r="CC605" s="261">
        <f>PromotionsDiscounts!I605</f>
      </c>
      <c r="CD605" s="261">
        <f>PromotionsDiscounts!J605</f>
      </c>
      <c r="CE605" s="261">
        <f>PromotionsDiscounts!K605</f>
      </c>
      <c r="CF605" s="262">
        <f>'Tenants Military Information'!F605</f>
      </c>
      <c r="CG605" s="262">
        <f>'Tenants Military Information'!G605</f>
      </c>
      <c r="CH605" s="262">
        <f>'Tenants Military Information'!H605</f>
      </c>
      <c r="CI605" s="262">
        <f>'Tenants Military Information'!I605</f>
      </c>
      <c r="CJ605" s="262">
        <f>'Tenants Military Information'!J605</f>
      </c>
      <c r="CK605" s="262">
        <f>'Tenants Military Information'!K605</f>
      </c>
      <c r="CL605" s="262">
        <f>'Tenants Military Information'!L605</f>
      </c>
      <c r="CM605" s="262">
        <f>'Tenants Military Information'!M605</f>
      </c>
      <c r="CN605" s="262">
        <f>'Tenants Military Information'!N605</f>
      </c>
      <c r="CO605" s="262">
        <f>'Tenants Military Information'!O605</f>
      </c>
      <c r="CP605" s="262">
        <f>'Tenants Military Information'!P605</f>
      </c>
      <c r="CQ605" s="262">
        <f>'Tenants Military Information'!Q605</f>
      </c>
      <c r="CR605" s="262">
        <f>'Tenants Military Information'!R605</f>
      </c>
      <c r="CS605" s="262">
        <f>'Tenants Military Information'!S605</f>
      </c>
      <c r="CT605" s="262">
        <f>'Tenants Military Information'!T605</f>
      </c>
      <c r="CU605" s="262">
        <f>'Tenants Military Information'!U605</f>
      </c>
      <c r="CV605" s="262">
        <f>'Tenants Military Information'!V605</f>
      </c>
      <c r="CW605" s="263">
        <f>'Tenants Lien Holder Information'!E605</f>
      </c>
      <c r="CX605" s="263">
        <f>'Tenants Lien Holder Information'!F605</f>
      </c>
      <c r="CY605" s="263">
        <f>'Tenants Lien Holder Information'!G605</f>
      </c>
      <c r="CZ605" s="263">
        <f>'Tenants Lien Holder Information'!H605</f>
      </c>
      <c r="DA605" s="263">
        <f>'Tenants Lien Holder Information'!I605</f>
      </c>
      <c r="DB605" s="263">
        <f>'Tenants Lien Holder Information'!J605</f>
      </c>
      <c r="DC605" s="263">
        <f>'Tenants Lien Holder Information'!K605</f>
      </c>
      <c r="DD605" s="263">
        <f>'Tenants Lien Holder Information'!L605</f>
      </c>
      <c r="DE605" s="263">
        <f>'Tenants Lien Holder Information'!M605</f>
      </c>
    </row>
    <row r="606" ht="15.75" customHeight="1" spans="1:109" x14ac:dyDescent="0.25">
      <c r="A606" s="248"/>
      <c r="B606" s="240"/>
      <c r="C606" s="240"/>
      <c r="D606" s="240">
        <f>'Space mix'!B606</f>
      </c>
      <c r="E606" s="142">
        <f>'Space mix'!A606</f>
      </c>
      <c r="F606" s="141">
        <f>'Space mix'!D606</f>
      </c>
      <c r="G606" s="141">
        <f>'Space mix'!E606</f>
      </c>
      <c r="H606" s="141">
        <f>'Space mix'!F606</f>
      </c>
      <c r="I606" s="141">
        <f>'Space mix'!G606</f>
      </c>
      <c r="J606" s="249"/>
      <c r="K606" s="141">
        <f>'Space mix'!L606</f>
      </c>
      <c r="L606" s="141">
        <f>'Space mix'!H606</f>
      </c>
      <c r="M606" s="141">
        <f>'Space mix'!C606</f>
      </c>
      <c r="N606" s="141">
        <f>'Space mix'!J606</f>
      </c>
      <c r="O606" s="141">
        <f>'Space mix'!K606</f>
      </c>
      <c r="P606" s="141"/>
      <c r="Q606" s="141">
        <f>'Space mix'!M606</f>
      </c>
      <c r="R606" s="250">
        <f>'Space mix'!I606</f>
      </c>
      <c r="S606" s="185">
        <f>'Tenant Info'!C606</f>
      </c>
      <c r="T606" s="185">
        <f>'Tenant Info'!D606</f>
      </c>
      <c r="U606" s="185">
        <f>'Tenant Info'!E606</f>
      </c>
      <c r="V606" s="185">
        <f>'Tenant Info'!I606</f>
      </c>
      <c r="W606" s="185">
        <f>'Tenant Info'!J606</f>
      </c>
      <c r="X606" s="185">
        <f>'Tenant Info'!K606</f>
      </c>
      <c r="Y606" s="185">
        <f>'Tenant Info'!L606</f>
      </c>
      <c r="Z606" s="185">
        <f>'Tenant Info'!M606</f>
      </c>
      <c r="AA606" s="185">
        <f>'Tenant Info'!N606</f>
      </c>
      <c r="AB606" s="185">
        <f>'Tenant Info'!O606</f>
      </c>
      <c r="AC606" s="185">
        <f>'Tenant Info'!P606</f>
      </c>
      <c r="AD606" s="185">
        <f>'Tenant Info'!Q606</f>
      </c>
      <c r="AE606" s="185">
        <f>'Tenant Info'!R606</f>
      </c>
      <c r="AF606" s="185">
        <f>'Tenant Info'!S606</f>
      </c>
      <c r="AG606" s="251"/>
      <c r="AH606" s="251"/>
      <c r="AI606" s="185">
        <f>'Tenant Info'!H606</f>
      </c>
      <c r="AJ606" s="185">
        <f>'Tenant Info'!T606</f>
      </c>
      <c r="AK606" s="185">
        <f>'Tenant Info'!U606</f>
      </c>
      <c r="AL606" s="252">
        <f>'Tenant Info'!V606</f>
      </c>
      <c r="AM606" s="252">
        <f>'Tenant Info'!W606</f>
      </c>
      <c r="AN606" s="253">
        <f>'Tenant Info'!F606</f>
      </c>
      <c r="AO606" s="185"/>
      <c r="AP606" s="254">
        <f>'Tenant Info'!G606</f>
      </c>
      <c r="AQ606" s="255"/>
      <c r="AR606" s="264">
        <f>'Tenant Payment info'!H606</f>
      </c>
      <c r="AS606" s="257">
        <f>'Tenant Payment info'!I606</f>
      </c>
      <c r="AT606" s="264">
        <f>'Tenant Payment info'!J606</f>
      </c>
      <c r="AU606" s="255">
        <f>'Tenant Info'!X606</f>
      </c>
      <c r="AV606" s="255">
        <f>'Tenant Info'!Y606</f>
      </c>
      <c r="AW606" s="255">
        <f>'Tenant Info'!Z606</f>
      </c>
      <c r="AX606" s="255">
        <f>'Tenant Info'!AA606</f>
      </c>
      <c r="AY606" s="255">
        <f>'Tenant Info'!AB606</f>
      </c>
      <c r="AZ606" s="255">
        <f>'Tenant Info'!AC606</f>
      </c>
      <c r="BA606" s="255">
        <f>'Tenant Info'!AD606</f>
      </c>
      <c r="BB606" s="255">
        <f>'Tenant Info'!AE606</f>
      </c>
      <c r="BC606" s="255">
        <f>'Tenant Info'!AF606</f>
      </c>
      <c r="BD606" s="255">
        <f>'Tenant Info'!AG606</f>
      </c>
      <c r="BE606" s="255">
        <f>'Tenant Info'!AH606</f>
      </c>
      <c r="BF606" s="257">
        <f>'Tenant Payment info'!U606</f>
      </c>
      <c r="BG606" s="257">
        <f>'Tenant Payment info'!V606</f>
      </c>
      <c r="BH606" s="266">
        <f>'Tenant Payment info'!M606</f>
      </c>
      <c r="BI606" s="258">
        <f>'Tenant Payment info'!P606</f>
      </c>
      <c r="BJ606" s="257">
        <f>'Tenant Payment info'!W606</f>
      </c>
      <c r="BK606" s="257">
        <f>'Tenant Payment info'!AA606</f>
      </c>
      <c r="BL606" s="258">
        <f>'Tenant Payment info'!N606</f>
      </c>
      <c r="BM606" s="257">
        <f>'Tenant Payment info'!O606</f>
      </c>
      <c r="BN606" s="257">
        <f>'Tenant Payment info'!S606</f>
      </c>
      <c r="BO606" s="258">
        <f>'Tenant Payment info'!Q606</f>
      </c>
      <c r="BP606" s="257">
        <f>'Tenant Payment info'!R606</f>
      </c>
      <c r="BQ606" s="257">
        <f>'Tenant Payment info'!T606</f>
      </c>
      <c r="BR606" s="257">
        <f>'Tenant Payment info'!X606</f>
      </c>
      <c r="BS606" s="257">
        <f>'Tenant Payment info'!Y606</f>
      </c>
      <c r="BT606" s="259">
        <f>'Tenant Payment info'!Z606</f>
      </c>
      <c r="BU606" s="260"/>
      <c r="BV606" s="260"/>
      <c r="BW606" s="260"/>
      <c r="BX606" s="261">
        <f>PromotionsDiscounts!D606</f>
      </c>
      <c r="BY606" s="261">
        <f>PromotionsDiscounts!E606</f>
      </c>
      <c r="BZ606" s="261">
        <f>PromotionsDiscounts!F606</f>
      </c>
      <c r="CA606" s="261">
        <f>PromotionsDiscounts!G606</f>
      </c>
      <c r="CB606" s="261">
        <f>PromotionsDiscounts!H606</f>
      </c>
      <c r="CC606" s="261">
        <f>PromotionsDiscounts!I606</f>
      </c>
      <c r="CD606" s="261">
        <f>PromotionsDiscounts!J606</f>
      </c>
      <c r="CE606" s="261">
        <f>PromotionsDiscounts!K606</f>
      </c>
      <c r="CF606" s="262">
        <f>'Tenants Military Information'!F606</f>
      </c>
      <c r="CG606" s="262">
        <f>'Tenants Military Information'!G606</f>
      </c>
      <c r="CH606" s="262">
        <f>'Tenants Military Information'!H606</f>
      </c>
      <c r="CI606" s="262">
        <f>'Tenants Military Information'!I606</f>
      </c>
      <c r="CJ606" s="262">
        <f>'Tenants Military Information'!J606</f>
      </c>
      <c r="CK606" s="262">
        <f>'Tenants Military Information'!K606</f>
      </c>
      <c r="CL606" s="262">
        <f>'Tenants Military Information'!L606</f>
      </c>
      <c r="CM606" s="262">
        <f>'Tenants Military Information'!M606</f>
      </c>
      <c r="CN606" s="262">
        <f>'Tenants Military Information'!N606</f>
      </c>
      <c r="CO606" s="262">
        <f>'Tenants Military Information'!O606</f>
      </c>
      <c r="CP606" s="262">
        <f>'Tenants Military Information'!P606</f>
      </c>
      <c r="CQ606" s="262">
        <f>'Tenants Military Information'!Q606</f>
      </c>
      <c r="CR606" s="262">
        <f>'Tenants Military Information'!R606</f>
      </c>
      <c r="CS606" s="262">
        <f>'Tenants Military Information'!S606</f>
      </c>
      <c r="CT606" s="262">
        <f>'Tenants Military Information'!T606</f>
      </c>
      <c r="CU606" s="262">
        <f>'Tenants Military Information'!U606</f>
      </c>
      <c r="CV606" s="262">
        <f>'Tenants Military Information'!V606</f>
      </c>
      <c r="CW606" s="263">
        <f>'Tenants Lien Holder Information'!E606</f>
      </c>
      <c r="CX606" s="263">
        <f>'Tenants Lien Holder Information'!F606</f>
      </c>
      <c r="CY606" s="263">
        <f>'Tenants Lien Holder Information'!G606</f>
      </c>
      <c r="CZ606" s="263">
        <f>'Tenants Lien Holder Information'!H606</f>
      </c>
      <c r="DA606" s="263">
        <f>'Tenants Lien Holder Information'!I606</f>
      </c>
      <c r="DB606" s="263">
        <f>'Tenants Lien Holder Information'!J606</f>
      </c>
      <c r="DC606" s="263">
        <f>'Tenants Lien Holder Information'!K606</f>
      </c>
      <c r="DD606" s="263">
        <f>'Tenants Lien Holder Information'!L606</f>
      </c>
      <c r="DE606" s="263">
        <f>'Tenants Lien Holder Information'!M606</f>
      </c>
    </row>
    <row r="607" ht="15.75" customHeight="1" spans="1:109" x14ac:dyDescent="0.25">
      <c r="A607" s="248"/>
      <c r="B607" s="240"/>
      <c r="C607" s="240"/>
      <c r="D607" s="240">
        <f>'Space mix'!B607</f>
      </c>
      <c r="E607" s="142">
        <f>'Space mix'!A607</f>
      </c>
      <c r="F607" s="141">
        <f>'Space mix'!D607</f>
      </c>
      <c r="G607" s="141">
        <f>'Space mix'!E607</f>
      </c>
      <c r="H607" s="141">
        <f>'Space mix'!F607</f>
      </c>
      <c r="I607" s="141">
        <f>'Space mix'!G607</f>
      </c>
      <c r="J607" s="249"/>
      <c r="K607" s="141">
        <f>'Space mix'!L607</f>
      </c>
      <c r="L607" s="141">
        <f>'Space mix'!H607</f>
      </c>
      <c r="M607" s="141">
        <f>'Space mix'!C607</f>
      </c>
      <c r="N607" s="141">
        <f>'Space mix'!J607</f>
      </c>
      <c r="O607" s="141">
        <f>'Space mix'!K607</f>
      </c>
      <c r="P607" s="141"/>
      <c r="Q607" s="141">
        <f>'Space mix'!M607</f>
      </c>
      <c r="R607" s="250">
        <f>'Space mix'!I607</f>
      </c>
      <c r="S607" s="185">
        <f>'Tenant Info'!C607</f>
      </c>
      <c r="T607" s="185">
        <f>'Tenant Info'!D607</f>
      </c>
      <c r="U607" s="185">
        <f>'Tenant Info'!E607</f>
      </c>
      <c r="V607" s="185">
        <f>'Tenant Info'!I607</f>
      </c>
      <c r="W607" s="185">
        <f>'Tenant Info'!J607</f>
      </c>
      <c r="X607" s="185">
        <f>'Tenant Info'!K607</f>
      </c>
      <c r="Y607" s="185">
        <f>'Tenant Info'!L607</f>
      </c>
      <c r="Z607" s="185">
        <f>'Tenant Info'!M607</f>
      </c>
      <c r="AA607" s="185">
        <f>'Tenant Info'!N607</f>
      </c>
      <c r="AB607" s="185">
        <f>'Tenant Info'!O607</f>
      </c>
      <c r="AC607" s="185">
        <f>'Tenant Info'!P607</f>
      </c>
      <c r="AD607" s="185">
        <f>'Tenant Info'!Q607</f>
      </c>
      <c r="AE607" s="185">
        <f>'Tenant Info'!R607</f>
      </c>
      <c r="AF607" s="185">
        <f>'Tenant Info'!S607</f>
      </c>
      <c r="AG607" s="251"/>
      <c r="AH607" s="251"/>
      <c r="AI607" s="185">
        <f>'Tenant Info'!H607</f>
      </c>
      <c r="AJ607" s="185">
        <f>'Tenant Info'!T607</f>
      </c>
      <c r="AK607" s="185">
        <f>'Tenant Info'!U607</f>
      </c>
      <c r="AL607" s="252">
        <f>'Tenant Info'!V607</f>
      </c>
      <c r="AM607" s="252">
        <f>'Tenant Info'!W607</f>
      </c>
      <c r="AN607" s="253">
        <f>'Tenant Info'!F607</f>
      </c>
      <c r="AO607" s="185"/>
      <c r="AP607" s="254">
        <f>'Tenant Info'!G607</f>
      </c>
      <c r="AQ607" s="255"/>
      <c r="AR607" s="264">
        <f>'Tenant Payment info'!H607</f>
      </c>
      <c r="AS607" s="257">
        <f>'Tenant Payment info'!I607</f>
      </c>
      <c r="AT607" s="264">
        <f>'Tenant Payment info'!J607</f>
      </c>
      <c r="AU607" s="255">
        <f>'Tenant Info'!X607</f>
      </c>
      <c r="AV607" s="255">
        <f>'Tenant Info'!Y607</f>
      </c>
      <c r="AW607" s="255">
        <f>'Tenant Info'!Z607</f>
      </c>
      <c r="AX607" s="255">
        <f>'Tenant Info'!AA607</f>
      </c>
      <c r="AY607" s="255">
        <f>'Tenant Info'!AB607</f>
      </c>
      <c r="AZ607" s="255">
        <f>'Tenant Info'!AC607</f>
      </c>
      <c r="BA607" s="255">
        <f>'Tenant Info'!AD607</f>
      </c>
      <c r="BB607" s="255">
        <f>'Tenant Info'!AE607</f>
      </c>
      <c r="BC607" s="255">
        <f>'Tenant Info'!AF607</f>
      </c>
      <c r="BD607" s="255">
        <f>'Tenant Info'!AG607</f>
      </c>
      <c r="BE607" s="255">
        <f>'Tenant Info'!AH607</f>
      </c>
      <c r="BF607" s="257">
        <f>'Tenant Payment info'!U607</f>
      </c>
      <c r="BG607" s="257">
        <f>'Tenant Payment info'!V607</f>
      </c>
      <c r="BH607" s="257">
        <f>'Tenant Payment info'!M607</f>
      </c>
      <c r="BI607" s="258">
        <f>'Tenant Payment info'!P607</f>
      </c>
      <c r="BJ607" s="257">
        <f>'Tenant Payment info'!W607</f>
      </c>
      <c r="BK607" s="257">
        <f>'Tenant Payment info'!AA607</f>
      </c>
      <c r="BL607" s="258">
        <f>'Tenant Payment info'!N607</f>
      </c>
      <c r="BM607" s="257">
        <f>'Tenant Payment info'!O607</f>
      </c>
      <c r="BN607" s="257">
        <f>'Tenant Payment info'!S607</f>
      </c>
      <c r="BO607" s="258">
        <f>'Tenant Payment info'!Q607</f>
      </c>
      <c r="BP607" s="257">
        <f>'Tenant Payment info'!R607</f>
      </c>
      <c r="BQ607" s="257">
        <f>'Tenant Payment info'!T607</f>
      </c>
      <c r="BR607" s="257">
        <f>'Tenant Payment info'!X607</f>
      </c>
      <c r="BS607" s="257">
        <f>'Tenant Payment info'!Y607</f>
      </c>
      <c r="BT607" s="259">
        <f>'Tenant Payment info'!Z607</f>
      </c>
      <c r="BU607" s="260"/>
      <c r="BV607" s="260"/>
      <c r="BW607" s="260"/>
      <c r="BX607" s="261">
        <f>PromotionsDiscounts!D607</f>
      </c>
      <c r="BY607" s="261">
        <f>PromotionsDiscounts!E607</f>
      </c>
      <c r="BZ607" s="261">
        <f>PromotionsDiscounts!F607</f>
      </c>
      <c r="CA607" s="261">
        <f>PromotionsDiscounts!G607</f>
      </c>
      <c r="CB607" s="261">
        <f>PromotionsDiscounts!H607</f>
      </c>
      <c r="CC607" s="261">
        <f>PromotionsDiscounts!I607</f>
      </c>
      <c r="CD607" s="261">
        <f>PromotionsDiscounts!J607</f>
      </c>
      <c r="CE607" s="261">
        <f>PromotionsDiscounts!K607</f>
      </c>
      <c r="CF607" s="262">
        <f>'Tenants Military Information'!F607</f>
      </c>
      <c r="CG607" s="262">
        <f>'Tenants Military Information'!G607</f>
      </c>
      <c r="CH607" s="262">
        <f>'Tenants Military Information'!H607</f>
      </c>
      <c r="CI607" s="262">
        <f>'Tenants Military Information'!I607</f>
      </c>
      <c r="CJ607" s="262">
        <f>'Tenants Military Information'!J607</f>
      </c>
      <c r="CK607" s="262">
        <f>'Tenants Military Information'!K607</f>
      </c>
      <c r="CL607" s="262">
        <f>'Tenants Military Information'!L607</f>
      </c>
      <c r="CM607" s="262">
        <f>'Tenants Military Information'!M607</f>
      </c>
      <c r="CN607" s="262">
        <f>'Tenants Military Information'!N607</f>
      </c>
      <c r="CO607" s="262">
        <f>'Tenants Military Information'!O607</f>
      </c>
      <c r="CP607" s="262">
        <f>'Tenants Military Information'!P607</f>
      </c>
      <c r="CQ607" s="262">
        <f>'Tenants Military Information'!Q607</f>
      </c>
      <c r="CR607" s="262">
        <f>'Tenants Military Information'!R607</f>
      </c>
      <c r="CS607" s="262">
        <f>'Tenants Military Information'!S607</f>
      </c>
      <c r="CT607" s="262">
        <f>'Tenants Military Information'!T607</f>
      </c>
      <c r="CU607" s="262">
        <f>'Tenants Military Information'!U607</f>
      </c>
      <c r="CV607" s="262">
        <f>'Tenants Military Information'!V607</f>
      </c>
      <c r="CW607" s="263">
        <f>'Tenants Lien Holder Information'!E607</f>
      </c>
      <c r="CX607" s="263">
        <f>'Tenants Lien Holder Information'!F607</f>
      </c>
      <c r="CY607" s="263">
        <f>'Tenants Lien Holder Information'!G607</f>
      </c>
      <c r="CZ607" s="263">
        <f>'Tenants Lien Holder Information'!H607</f>
      </c>
      <c r="DA607" s="263">
        <f>'Tenants Lien Holder Information'!I607</f>
      </c>
      <c r="DB607" s="263">
        <f>'Tenants Lien Holder Information'!J607</f>
      </c>
      <c r="DC607" s="263">
        <f>'Tenants Lien Holder Information'!K607</f>
      </c>
      <c r="DD607" s="263">
        <f>'Tenants Lien Holder Information'!L607</f>
      </c>
      <c r="DE607" s="263">
        <f>'Tenants Lien Holder Information'!M607</f>
      </c>
    </row>
    <row r="608" ht="15.75" customHeight="1" spans="1:109" x14ac:dyDescent="0.25">
      <c r="A608" s="248"/>
      <c r="B608" s="240"/>
      <c r="C608" s="240"/>
      <c r="D608" s="240">
        <f>'Space mix'!B608</f>
      </c>
      <c r="E608" s="142">
        <f>'Space mix'!A608</f>
      </c>
      <c r="F608" s="141">
        <f>'Space mix'!D608</f>
      </c>
      <c r="G608" s="141">
        <f>'Space mix'!E608</f>
      </c>
      <c r="H608" s="141">
        <f>'Space mix'!F608</f>
      </c>
      <c r="I608" s="141">
        <f>'Space mix'!G608</f>
      </c>
      <c r="J608" s="249"/>
      <c r="K608" s="141">
        <f>'Space mix'!L608</f>
      </c>
      <c r="L608" s="141">
        <f>'Space mix'!H608</f>
      </c>
      <c r="M608" s="141">
        <f>'Space mix'!C608</f>
      </c>
      <c r="N608" s="141">
        <f>'Space mix'!J608</f>
      </c>
      <c r="O608" s="141">
        <f>'Space mix'!K608</f>
      </c>
      <c r="P608" s="141"/>
      <c r="Q608" s="141">
        <f>'Space mix'!M608</f>
      </c>
      <c r="R608" s="250">
        <f>'Space mix'!I608</f>
      </c>
      <c r="S608" s="185">
        <f>'Tenant Info'!C608</f>
      </c>
      <c r="T608" s="185">
        <f>'Tenant Info'!D608</f>
      </c>
      <c r="U608" s="185">
        <f>'Tenant Info'!E608</f>
      </c>
      <c r="V608" s="185">
        <f>'Tenant Info'!I608</f>
      </c>
      <c r="W608" s="185">
        <f>'Tenant Info'!J608</f>
      </c>
      <c r="X608" s="185">
        <f>'Tenant Info'!K608</f>
      </c>
      <c r="Y608" s="185">
        <f>'Tenant Info'!L608</f>
      </c>
      <c r="Z608" s="185">
        <f>'Tenant Info'!M608</f>
      </c>
      <c r="AA608" s="185">
        <f>'Tenant Info'!N608</f>
      </c>
      <c r="AB608" s="185">
        <f>'Tenant Info'!O608</f>
      </c>
      <c r="AC608" s="185">
        <f>'Tenant Info'!P608</f>
      </c>
      <c r="AD608" s="185">
        <f>'Tenant Info'!Q608</f>
      </c>
      <c r="AE608" s="185">
        <f>'Tenant Info'!R608</f>
      </c>
      <c r="AF608" s="185">
        <f>'Tenant Info'!S608</f>
      </c>
      <c r="AG608" s="251"/>
      <c r="AH608" s="251"/>
      <c r="AI608" s="185">
        <f>'Tenant Info'!H608</f>
      </c>
      <c r="AJ608" s="185">
        <f>'Tenant Info'!T608</f>
      </c>
      <c r="AK608" s="185">
        <f>'Tenant Info'!U608</f>
      </c>
      <c r="AL608" s="252">
        <f>'Tenant Info'!V608</f>
      </c>
      <c r="AM608" s="252">
        <f>'Tenant Info'!W608</f>
      </c>
      <c r="AN608" s="253">
        <f>'Tenant Info'!F608</f>
      </c>
      <c r="AO608" s="185"/>
      <c r="AP608" s="254">
        <f>'Tenant Info'!G608</f>
      </c>
      <c r="AQ608" s="255"/>
      <c r="AR608" s="264">
        <f>'Tenant Payment info'!H608</f>
      </c>
      <c r="AS608" s="257">
        <f>'Tenant Payment info'!I608</f>
      </c>
      <c r="AT608" s="264">
        <f>'Tenant Payment info'!J608</f>
      </c>
      <c r="AU608" s="255">
        <f>'Tenant Info'!X608</f>
      </c>
      <c r="AV608" s="255">
        <f>'Tenant Info'!Y608</f>
      </c>
      <c r="AW608" s="255">
        <f>'Tenant Info'!Z608</f>
      </c>
      <c r="AX608" s="255">
        <f>'Tenant Info'!AA608</f>
      </c>
      <c r="AY608" s="255">
        <f>'Tenant Info'!AB608</f>
      </c>
      <c r="AZ608" s="255">
        <f>'Tenant Info'!AC608</f>
      </c>
      <c r="BA608" s="255">
        <f>'Tenant Info'!AD608</f>
      </c>
      <c r="BB608" s="255">
        <f>'Tenant Info'!AE608</f>
      </c>
      <c r="BC608" s="255">
        <f>'Tenant Info'!AF608</f>
      </c>
      <c r="BD608" s="255">
        <f>'Tenant Info'!AG608</f>
      </c>
      <c r="BE608" s="255">
        <f>'Tenant Info'!AH608</f>
      </c>
      <c r="BF608" s="257">
        <f>'Tenant Payment info'!U608</f>
      </c>
      <c r="BG608" s="257">
        <f>'Tenant Payment info'!V608</f>
      </c>
      <c r="BH608" s="266">
        <f>'Tenant Payment info'!M608</f>
      </c>
      <c r="BI608" s="258">
        <f>'Tenant Payment info'!P608</f>
      </c>
      <c r="BJ608" s="257">
        <f>'Tenant Payment info'!W608</f>
      </c>
      <c r="BK608" s="257">
        <f>'Tenant Payment info'!AA608</f>
      </c>
      <c r="BL608" s="258">
        <f>'Tenant Payment info'!N608</f>
      </c>
      <c r="BM608" s="257">
        <f>'Tenant Payment info'!O608</f>
      </c>
      <c r="BN608" s="257">
        <f>'Tenant Payment info'!S608</f>
      </c>
      <c r="BO608" s="258">
        <f>'Tenant Payment info'!Q608</f>
      </c>
      <c r="BP608" s="257">
        <f>'Tenant Payment info'!R608</f>
      </c>
      <c r="BQ608" s="257">
        <f>'Tenant Payment info'!T608</f>
      </c>
      <c r="BR608" s="257">
        <f>'Tenant Payment info'!X608</f>
      </c>
      <c r="BS608" s="257">
        <f>'Tenant Payment info'!Y608</f>
      </c>
      <c r="BT608" s="259">
        <f>'Tenant Payment info'!Z608</f>
      </c>
      <c r="BU608" s="260"/>
      <c r="BV608" s="260"/>
      <c r="BW608" s="260"/>
      <c r="BX608" s="261">
        <f>PromotionsDiscounts!D608</f>
      </c>
      <c r="BY608" s="261">
        <f>PromotionsDiscounts!E608</f>
      </c>
      <c r="BZ608" s="261">
        <f>PromotionsDiscounts!F608</f>
      </c>
      <c r="CA608" s="261">
        <f>PromotionsDiscounts!G608</f>
      </c>
      <c r="CB608" s="261">
        <f>PromotionsDiscounts!H608</f>
      </c>
      <c r="CC608" s="261">
        <f>PromotionsDiscounts!I608</f>
      </c>
      <c r="CD608" s="261">
        <f>PromotionsDiscounts!J608</f>
      </c>
      <c r="CE608" s="261">
        <f>PromotionsDiscounts!K608</f>
      </c>
      <c r="CF608" s="262">
        <f>'Tenants Military Information'!F608</f>
      </c>
      <c r="CG608" s="262">
        <f>'Tenants Military Information'!G608</f>
      </c>
      <c r="CH608" s="262">
        <f>'Tenants Military Information'!H608</f>
      </c>
      <c r="CI608" s="262">
        <f>'Tenants Military Information'!I608</f>
      </c>
      <c r="CJ608" s="262">
        <f>'Tenants Military Information'!J608</f>
      </c>
      <c r="CK608" s="262">
        <f>'Tenants Military Information'!K608</f>
      </c>
      <c r="CL608" s="262">
        <f>'Tenants Military Information'!L608</f>
      </c>
      <c r="CM608" s="262">
        <f>'Tenants Military Information'!M608</f>
      </c>
      <c r="CN608" s="262">
        <f>'Tenants Military Information'!N608</f>
      </c>
      <c r="CO608" s="262">
        <f>'Tenants Military Information'!O608</f>
      </c>
      <c r="CP608" s="262">
        <f>'Tenants Military Information'!P608</f>
      </c>
      <c r="CQ608" s="262">
        <f>'Tenants Military Information'!Q608</f>
      </c>
      <c r="CR608" s="262">
        <f>'Tenants Military Information'!R608</f>
      </c>
      <c r="CS608" s="262">
        <f>'Tenants Military Information'!S608</f>
      </c>
      <c r="CT608" s="262">
        <f>'Tenants Military Information'!T608</f>
      </c>
      <c r="CU608" s="262">
        <f>'Tenants Military Information'!U608</f>
      </c>
      <c r="CV608" s="262">
        <f>'Tenants Military Information'!V608</f>
      </c>
      <c r="CW608" s="263">
        <f>'Tenants Lien Holder Information'!E608</f>
      </c>
      <c r="CX608" s="263">
        <f>'Tenants Lien Holder Information'!F608</f>
      </c>
      <c r="CY608" s="263">
        <f>'Tenants Lien Holder Information'!G608</f>
      </c>
      <c r="CZ608" s="263">
        <f>'Tenants Lien Holder Information'!H608</f>
      </c>
      <c r="DA608" s="263">
        <f>'Tenants Lien Holder Information'!I608</f>
      </c>
      <c r="DB608" s="263">
        <f>'Tenants Lien Holder Information'!J608</f>
      </c>
      <c r="DC608" s="263">
        <f>'Tenants Lien Holder Information'!K608</f>
      </c>
      <c r="DD608" s="263">
        <f>'Tenants Lien Holder Information'!L608</f>
      </c>
      <c r="DE608" s="263">
        <f>'Tenants Lien Holder Information'!M608</f>
      </c>
    </row>
    <row r="609" ht="15.75" customHeight="1" spans="1:109" x14ac:dyDescent="0.25">
      <c r="A609" s="248"/>
      <c r="B609" s="240"/>
      <c r="C609" s="240"/>
      <c r="D609" s="240">
        <f>'Space mix'!B609</f>
      </c>
      <c r="E609" s="142">
        <f>'Space mix'!A609</f>
      </c>
      <c r="F609" s="141">
        <f>'Space mix'!D609</f>
      </c>
      <c r="G609" s="141">
        <f>'Space mix'!E609</f>
      </c>
      <c r="H609" s="141">
        <f>'Space mix'!F609</f>
      </c>
      <c r="I609" s="141">
        <f>'Space mix'!G609</f>
      </c>
      <c r="J609" s="249"/>
      <c r="K609" s="141">
        <f>'Space mix'!L609</f>
      </c>
      <c r="L609" s="141">
        <f>'Space mix'!H609</f>
      </c>
      <c r="M609" s="141">
        <f>'Space mix'!C609</f>
      </c>
      <c r="N609" s="141">
        <f>'Space mix'!J609</f>
      </c>
      <c r="O609" s="141">
        <f>'Space mix'!K609</f>
      </c>
      <c r="P609" s="141"/>
      <c r="Q609" s="141">
        <f>'Space mix'!M609</f>
      </c>
      <c r="R609" s="250">
        <f>'Space mix'!I609</f>
      </c>
      <c r="S609" s="185">
        <f>'Tenant Info'!C609</f>
      </c>
      <c r="T609" s="185">
        <f>'Tenant Info'!D609</f>
      </c>
      <c r="U609" s="185">
        <f>'Tenant Info'!E609</f>
      </c>
      <c r="V609" s="185">
        <f>'Tenant Info'!I609</f>
      </c>
      <c r="W609" s="185">
        <f>'Tenant Info'!J609</f>
      </c>
      <c r="X609" s="185">
        <f>'Tenant Info'!K609</f>
      </c>
      <c r="Y609" s="185">
        <f>'Tenant Info'!L609</f>
      </c>
      <c r="Z609" s="185">
        <f>'Tenant Info'!M609</f>
      </c>
      <c r="AA609" s="185">
        <f>'Tenant Info'!N609</f>
      </c>
      <c r="AB609" s="185">
        <f>'Tenant Info'!O609</f>
      </c>
      <c r="AC609" s="185">
        <f>'Tenant Info'!P609</f>
      </c>
      <c r="AD609" s="185">
        <f>'Tenant Info'!Q609</f>
      </c>
      <c r="AE609" s="185">
        <f>'Tenant Info'!R609</f>
      </c>
      <c r="AF609" s="185">
        <f>'Tenant Info'!S609</f>
      </c>
      <c r="AG609" s="251"/>
      <c r="AH609" s="251"/>
      <c r="AI609" s="185">
        <f>'Tenant Info'!H609</f>
      </c>
      <c r="AJ609" s="185">
        <f>'Tenant Info'!T609</f>
      </c>
      <c r="AK609" s="185">
        <f>'Tenant Info'!U609</f>
      </c>
      <c r="AL609" s="252">
        <f>'Tenant Info'!V609</f>
      </c>
      <c r="AM609" s="252">
        <f>'Tenant Info'!W609</f>
      </c>
      <c r="AN609" s="253">
        <f>'Tenant Info'!F609</f>
      </c>
      <c r="AO609" s="185"/>
      <c r="AP609" s="254">
        <f>'Tenant Info'!G609</f>
      </c>
      <c r="AQ609" s="255"/>
      <c r="AR609" s="264">
        <f>'Tenant Payment info'!H609</f>
      </c>
      <c r="AS609" s="257">
        <f>'Tenant Payment info'!I609</f>
      </c>
      <c r="AT609" s="264">
        <f>'Tenant Payment info'!J609</f>
      </c>
      <c r="AU609" s="255">
        <f>'Tenant Info'!X609</f>
      </c>
      <c r="AV609" s="255">
        <f>'Tenant Info'!Y609</f>
      </c>
      <c r="AW609" s="255">
        <f>'Tenant Info'!Z609</f>
      </c>
      <c r="AX609" s="255">
        <f>'Tenant Info'!AA609</f>
      </c>
      <c r="AY609" s="255">
        <f>'Tenant Info'!AB609</f>
      </c>
      <c r="AZ609" s="255">
        <f>'Tenant Info'!AC609</f>
      </c>
      <c r="BA609" s="255">
        <f>'Tenant Info'!AD609</f>
      </c>
      <c r="BB609" s="255">
        <f>'Tenant Info'!AE609</f>
      </c>
      <c r="BC609" s="255">
        <f>'Tenant Info'!AF609</f>
      </c>
      <c r="BD609" s="255">
        <f>'Tenant Info'!AG609</f>
      </c>
      <c r="BE609" s="255">
        <f>'Tenant Info'!AH609</f>
      </c>
      <c r="BF609" s="257">
        <f>'Tenant Payment info'!U609</f>
      </c>
      <c r="BG609" s="257">
        <f>'Tenant Payment info'!V609</f>
      </c>
      <c r="BH609" s="266">
        <f>'Tenant Payment info'!M609</f>
      </c>
      <c r="BI609" s="258">
        <f>'Tenant Payment info'!P609</f>
      </c>
      <c r="BJ609" s="257">
        <f>'Tenant Payment info'!W609</f>
      </c>
      <c r="BK609" s="257">
        <f>'Tenant Payment info'!AA609</f>
      </c>
      <c r="BL609" s="258">
        <f>'Tenant Payment info'!N609</f>
      </c>
      <c r="BM609" s="257">
        <f>'Tenant Payment info'!O609</f>
      </c>
      <c r="BN609" s="257">
        <f>'Tenant Payment info'!S609</f>
      </c>
      <c r="BO609" s="258">
        <f>'Tenant Payment info'!Q609</f>
      </c>
      <c r="BP609" s="257">
        <f>'Tenant Payment info'!R609</f>
      </c>
      <c r="BQ609" s="257">
        <f>'Tenant Payment info'!T609</f>
      </c>
      <c r="BR609" s="257">
        <f>'Tenant Payment info'!X609</f>
      </c>
      <c r="BS609" s="257">
        <f>'Tenant Payment info'!Y609</f>
      </c>
      <c r="BT609" s="259">
        <f>'Tenant Payment info'!Z609</f>
      </c>
      <c r="BU609" s="260"/>
      <c r="BV609" s="260"/>
      <c r="BW609" s="260"/>
      <c r="BX609" s="261">
        <f>PromotionsDiscounts!D609</f>
      </c>
      <c r="BY609" s="261">
        <f>PromotionsDiscounts!E609</f>
      </c>
      <c r="BZ609" s="261">
        <f>PromotionsDiscounts!F609</f>
      </c>
      <c r="CA609" s="261">
        <f>PromotionsDiscounts!G609</f>
      </c>
      <c r="CB609" s="261">
        <f>PromotionsDiscounts!H609</f>
      </c>
      <c r="CC609" s="261">
        <f>PromotionsDiscounts!I609</f>
      </c>
      <c r="CD609" s="261">
        <f>PromotionsDiscounts!J609</f>
      </c>
      <c r="CE609" s="261">
        <f>PromotionsDiscounts!K609</f>
      </c>
      <c r="CF609" s="262">
        <f>'Tenants Military Information'!F609</f>
      </c>
      <c r="CG609" s="262">
        <f>'Tenants Military Information'!G609</f>
      </c>
      <c r="CH609" s="262">
        <f>'Tenants Military Information'!H609</f>
      </c>
      <c r="CI609" s="262">
        <f>'Tenants Military Information'!I609</f>
      </c>
      <c r="CJ609" s="262">
        <f>'Tenants Military Information'!J609</f>
      </c>
      <c r="CK609" s="262">
        <f>'Tenants Military Information'!K609</f>
      </c>
      <c r="CL609" s="262">
        <f>'Tenants Military Information'!L609</f>
      </c>
      <c r="CM609" s="262">
        <f>'Tenants Military Information'!M609</f>
      </c>
      <c r="CN609" s="262">
        <f>'Tenants Military Information'!N609</f>
      </c>
      <c r="CO609" s="262">
        <f>'Tenants Military Information'!O609</f>
      </c>
      <c r="CP609" s="262">
        <f>'Tenants Military Information'!P609</f>
      </c>
      <c r="CQ609" s="262">
        <f>'Tenants Military Information'!Q609</f>
      </c>
      <c r="CR609" s="262">
        <f>'Tenants Military Information'!R609</f>
      </c>
      <c r="CS609" s="262">
        <f>'Tenants Military Information'!S609</f>
      </c>
      <c r="CT609" s="262">
        <f>'Tenants Military Information'!T609</f>
      </c>
      <c r="CU609" s="262">
        <f>'Tenants Military Information'!U609</f>
      </c>
      <c r="CV609" s="262">
        <f>'Tenants Military Information'!V609</f>
      </c>
      <c r="CW609" s="263">
        <f>'Tenants Lien Holder Information'!E609</f>
      </c>
      <c r="CX609" s="263">
        <f>'Tenants Lien Holder Information'!F609</f>
      </c>
      <c r="CY609" s="263">
        <f>'Tenants Lien Holder Information'!G609</f>
      </c>
      <c r="CZ609" s="263">
        <f>'Tenants Lien Holder Information'!H609</f>
      </c>
      <c r="DA609" s="263">
        <f>'Tenants Lien Holder Information'!I609</f>
      </c>
      <c r="DB609" s="263">
        <f>'Tenants Lien Holder Information'!J609</f>
      </c>
      <c r="DC609" s="263">
        <f>'Tenants Lien Holder Information'!K609</f>
      </c>
      <c r="DD609" s="263">
        <f>'Tenants Lien Holder Information'!L609</f>
      </c>
      <c r="DE609" s="263">
        <f>'Tenants Lien Holder Information'!M609</f>
      </c>
    </row>
    <row r="610" ht="15.75" customHeight="1" spans="1:109" x14ac:dyDescent="0.25">
      <c r="A610" s="248"/>
      <c r="B610" s="240"/>
      <c r="C610" s="240"/>
      <c r="D610" s="240">
        <f>'Space mix'!B610</f>
      </c>
      <c r="E610" s="142">
        <f>'Space mix'!A610</f>
      </c>
      <c r="F610" s="141">
        <f>'Space mix'!D610</f>
      </c>
      <c r="G610" s="141">
        <f>'Space mix'!E610</f>
      </c>
      <c r="H610" s="141">
        <f>'Space mix'!F610</f>
      </c>
      <c r="I610" s="141">
        <f>'Space mix'!G610</f>
      </c>
      <c r="J610" s="249"/>
      <c r="K610" s="141">
        <f>'Space mix'!L610</f>
      </c>
      <c r="L610" s="141">
        <f>'Space mix'!H610</f>
      </c>
      <c r="M610" s="141">
        <f>'Space mix'!C610</f>
      </c>
      <c r="N610" s="141">
        <f>'Space mix'!J610</f>
      </c>
      <c r="O610" s="141">
        <f>'Space mix'!K610</f>
      </c>
      <c r="P610" s="141"/>
      <c r="Q610" s="141">
        <f>'Space mix'!M610</f>
      </c>
      <c r="R610" s="250">
        <f>'Space mix'!I610</f>
      </c>
      <c r="S610" s="185">
        <f>'Tenant Info'!C610</f>
      </c>
      <c r="T610" s="185">
        <f>'Tenant Info'!D610</f>
      </c>
      <c r="U610" s="185">
        <f>'Tenant Info'!E610</f>
      </c>
      <c r="V610" s="185">
        <f>'Tenant Info'!I610</f>
      </c>
      <c r="W610" s="185">
        <f>'Tenant Info'!J610</f>
      </c>
      <c r="X610" s="185">
        <f>'Tenant Info'!K610</f>
      </c>
      <c r="Y610" s="185">
        <f>'Tenant Info'!L610</f>
      </c>
      <c r="Z610" s="185">
        <f>'Tenant Info'!M610</f>
      </c>
      <c r="AA610" s="185">
        <f>'Tenant Info'!N610</f>
      </c>
      <c r="AB610" s="185">
        <f>'Tenant Info'!O610</f>
      </c>
      <c r="AC610" s="185">
        <f>'Tenant Info'!P610</f>
      </c>
      <c r="AD610" s="185">
        <f>'Tenant Info'!Q610</f>
      </c>
      <c r="AE610" s="185">
        <f>'Tenant Info'!R610</f>
      </c>
      <c r="AF610" s="185">
        <f>'Tenant Info'!S610</f>
      </c>
      <c r="AG610" s="251"/>
      <c r="AH610" s="251"/>
      <c r="AI610" s="185">
        <f>'Tenant Info'!H610</f>
      </c>
      <c r="AJ610" s="185">
        <f>'Tenant Info'!T610</f>
      </c>
      <c r="AK610" s="185">
        <f>'Tenant Info'!U610</f>
      </c>
      <c r="AL610" s="252">
        <f>'Tenant Info'!V610</f>
      </c>
      <c r="AM610" s="252">
        <f>'Tenant Info'!W610</f>
      </c>
      <c r="AN610" s="253">
        <f>'Tenant Info'!F610</f>
      </c>
      <c r="AO610" s="185"/>
      <c r="AP610" s="254">
        <f>'Tenant Info'!G610</f>
      </c>
      <c r="AQ610" s="255"/>
      <c r="AR610" s="264">
        <f>'Tenant Payment info'!H610</f>
      </c>
      <c r="AS610" s="257">
        <f>'Tenant Payment info'!I610</f>
      </c>
      <c r="AT610" s="264">
        <f>'Tenant Payment info'!J610</f>
      </c>
      <c r="AU610" s="255">
        <f>'Tenant Info'!X610</f>
      </c>
      <c r="AV610" s="255">
        <f>'Tenant Info'!Y610</f>
      </c>
      <c r="AW610" s="255">
        <f>'Tenant Info'!Z610</f>
      </c>
      <c r="AX610" s="255">
        <f>'Tenant Info'!AA610</f>
      </c>
      <c r="AY610" s="255">
        <f>'Tenant Info'!AB610</f>
      </c>
      <c r="AZ610" s="255">
        <f>'Tenant Info'!AC610</f>
      </c>
      <c r="BA610" s="255">
        <f>'Tenant Info'!AD610</f>
      </c>
      <c r="BB610" s="255">
        <f>'Tenant Info'!AE610</f>
      </c>
      <c r="BC610" s="255">
        <f>'Tenant Info'!AF610</f>
      </c>
      <c r="BD610" s="255">
        <f>'Tenant Info'!AG610</f>
      </c>
      <c r="BE610" s="255">
        <f>'Tenant Info'!AH610</f>
      </c>
      <c r="BF610" s="257">
        <f>'Tenant Payment info'!U610</f>
      </c>
      <c r="BG610" s="257">
        <f>'Tenant Payment info'!V610</f>
      </c>
      <c r="BH610" s="266">
        <f>'Tenant Payment info'!M610</f>
      </c>
      <c r="BI610" s="258">
        <f>'Tenant Payment info'!P610</f>
      </c>
      <c r="BJ610" s="257">
        <f>'Tenant Payment info'!W610</f>
      </c>
      <c r="BK610" s="257">
        <f>'Tenant Payment info'!AA610</f>
      </c>
      <c r="BL610" s="258">
        <f>'Tenant Payment info'!N610</f>
      </c>
      <c r="BM610" s="257">
        <f>'Tenant Payment info'!O610</f>
      </c>
      <c r="BN610" s="257">
        <f>'Tenant Payment info'!S610</f>
      </c>
      <c r="BO610" s="258">
        <f>'Tenant Payment info'!Q610</f>
      </c>
      <c r="BP610" s="257">
        <f>'Tenant Payment info'!R610</f>
      </c>
      <c r="BQ610" s="257">
        <f>'Tenant Payment info'!T610</f>
      </c>
      <c r="BR610" s="257">
        <f>'Tenant Payment info'!X610</f>
      </c>
      <c r="BS610" s="257">
        <f>'Tenant Payment info'!Y610</f>
      </c>
      <c r="BT610" s="259">
        <f>'Tenant Payment info'!Z610</f>
      </c>
      <c r="BU610" s="260"/>
      <c r="BV610" s="260"/>
      <c r="BW610" s="260"/>
      <c r="BX610" s="261">
        <f>PromotionsDiscounts!D610</f>
      </c>
      <c r="BY610" s="261">
        <f>PromotionsDiscounts!E610</f>
      </c>
      <c r="BZ610" s="261">
        <f>PromotionsDiscounts!F610</f>
      </c>
      <c r="CA610" s="261">
        <f>PromotionsDiscounts!G610</f>
      </c>
      <c r="CB610" s="261">
        <f>PromotionsDiscounts!H610</f>
      </c>
      <c r="CC610" s="261">
        <f>PromotionsDiscounts!I610</f>
      </c>
      <c r="CD610" s="261">
        <f>PromotionsDiscounts!J610</f>
      </c>
      <c r="CE610" s="261">
        <f>PromotionsDiscounts!K610</f>
      </c>
      <c r="CF610" s="262">
        <f>'Tenants Military Information'!F610</f>
      </c>
      <c r="CG610" s="262">
        <f>'Tenants Military Information'!G610</f>
      </c>
      <c r="CH610" s="262">
        <f>'Tenants Military Information'!H610</f>
      </c>
      <c r="CI610" s="262">
        <f>'Tenants Military Information'!I610</f>
      </c>
      <c r="CJ610" s="262">
        <f>'Tenants Military Information'!J610</f>
      </c>
      <c r="CK610" s="262">
        <f>'Tenants Military Information'!K610</f>
      </c>
      <c r="CL610" s="262">
        <f>'Tenants Military Information'!L610</f>
      </c>
      <c r="CM610" s="262">
        <f>'Tenants Military Information'!M610</f>
      </c>
      <c r="CN610" s="262">
        <f>'Tenants Military Information'!N610</f>
      </c>
      <c r="CO610" s="262">
        <f>'Tenants Military Information'!O610</f>
      </c>
      <c r="CP610" s="262">
        <f>'Tenants Military Information'!P610</f>
      </c>
      <c r="CQ610" s="262">
        <f>'Tenants Military Information'!Q610</f>
      </c>
      <c r="CR610" s="262">
        <f>'Tenants Military Information'!R610</f>
      </c>
      <c r="CS610" s="262">
        <f>'Tenants Military Information'!S610</f>
      </c>
      <c r="CT610" s="262">
        <f>'Tenants Military Information'!T610</f>
      </c>
      <c r="CU610" s="262">
        <f>'Tenants Military Information'!U610</f>
      </c>
      <c r="CV610" s="262">
        <f>'Tenants Military Information'!V610</f>
      </c>
      <c r="CW610" s="263">
        <f>'Tenants Lien Holder Information'!E610</f>
      </c>
      <c r="CX610" s="263">
        <f>'Tenants Lien Holder Information'!F610</f>
      </c>
      <c r="CY610" s="263">
        <f>'Tenants Lien Holder Information'!G610</f>
      </c>
      <c r="CZ610" s="263">
        <f>'Tenants Lien Holder Information'!H610</f>
      </c>
      <c r="DA610" s="263">
        <f>'Tenants Lien Holder Information'!I610</f>
      </c>
      <c r="DB610" s="263">
        <f>'Tenants Lien Holder Information'!J610</f>
      </c>
      <c r="DC610" s="263">
        <f>'Tenants Lien Holder Information'!K610</f>
      </c>
      <c r="DD610" s="263">
        <f>'Tenants Lien Holder Information'!L610</f>
      </c>
      <c r="DE610" s="263">
        <f>'Tenants Lien Holder Information'!M610</f>
      </c>
    </row>
    <row r="611" ht="15.75" customHeight="1" spans="1:109" x14ac:dyDescent="0.25">
      <c r="A611" s="248"/>
      <c r="B611" s="240"/>
      <c r="C611" s="240"/>
      <c r="D611" s="240">
        <f>'Space mix'!B611</f>
      </c>
      <c r="E611" s="142">
        <f>'Space mix'!A611</f>
      </c>
      <c r="F611" s="141">
        <f>'Space mix'!D611</f>
      </c>
      <c r="G611" s="141">
        <f>'Space mix'!E611</f>
      </c>
      <c r="H611" s="141">
        <f>'Space mix'!F611</f>
      </c>
      <c r="I611" s="141">
        <f>'Space mix'!G611</f>
      </c>
      <c r="J611" s="249"/>
      <c r="K611" s="141">
        <f>'Space mix'!L611</f>
      </c>
      <c r="L611" s="141">
        <f>'Space mix'!H611</f>
      </c>
      <c r="M611" s="141">
        <f>'Space mix'!C611</f>
      </c>
      <c r="N611" s="141">
        <f>'Space mix'!J611</f>
      </c>
      <c r="O611" s="141">
        <f>'Space mix'!K611</f>
      </c>
      <c r="P611" s="141"/>
      <c r="Q611" s="141">
        <f>'Space mix'!M611</f>
      </c>
      <c r="R611" s="250">
        <f>'Space mix'!I611</f>
      </c>
      <c r="S611" s="185">
        <f>'Tenant Info'!C611</f>
      </c>
      <c r="T611" s="185">
        <f>'Tenant Info'!D611</f>
      </c>
      <c r="U611" s="185">
        <f>'Tenant Info'!E611</f>
      </c>
      <c r="V611" s="185">
        <f>'Tenant Info'!I611</f>
      </c>
      <c r="W611" s="185">
        <f>'Tenant Info'!J611</f>
      </c>
      <c r="X611" s="185">
        <f>'Tenant Info'!K611</f>
      </c>
      <c r="Y611" s="185">
        <f>'Tenant Info'!L611</f>
      </c>
      <c r="Z611" s="185">
        <f>'Tenant Info'!M611</f>
      </c>
      <c r="AA611" s="185">
        <f>'Tenant Info'!N611</f>
      </c>
      <c r="AB611" s="185">
        <f>'Tenant Info'!O611</f>
      </c>
      <c r="AC611" s="185">
        <f>'Tenant Info'!P611</f>
      </c>
      <c r="AD611" s="185">
        <f>'Tenant Info'!Q611</f>
      </c>
      <c r="AE611" s="185">
        <f>'Tenant Info'!R611</f>
      </c>
      <c r="AF611" s="185">
        <f>'Tenant Info'!S611</f>
      </c>
      <c r="AG611" s="251"/>
      <c r="AH611" s="251"/>
      <c r="AI611" s="185">
        <f>'Tenant Info'!H611</f>
      </c>
      <c r="AJ611" s="185">
        <f>'Tenant Info'!T611</f>
      </c>
      <c r="AK611" s="185">
        <f>'Tenant Info'!U611</f>
      </c>
      <c r="AL611" s="252">
        <f>'Tenant Info'!V611</f>
      </c>
      <c r="AM611" s="252">
        <f>'Tenant Info'!W611</f>
      </c>
      <c r="AN611" s="253">
        <f>'Tenant Info'!F611</f>
      </c>
      <c r="AO611" s="185"/>
      <c r="AP611" s="254">
        <f>'Tenant Info'!G611</f>
      </c>
      <c r="AQ611" s="255"/>
      <c r="AR611" s="264">
        <f>'Tenant Payment info'!H611</f>
      </c>
      <c r="AS611" s="257">
        <f>'Tenant Payment info'!I611</f>
      </c>
      <c r="AT611" s="264">
        <f>'Tenant Payment info'!J611</f>
      </c>
      <c r="AU611" s="255">
        <f>'Tenant Info'!X611</f>
      </c>
      <c r="AV611" s="255">
        <f>'Tenant Info'!Y611</f>
      </c>
      <c r="AW611" s="255">
        <f>'Tenant Info'!Z611</f>
      </c>
      <c r="AX611" s="255">
        <f>'Tenant Info'!AA611</f>
      </c>
      <c r="AY611" s="255">
        <f>'Tenant Info'!AB611</f>
      </c>
      <c r="AZ611" s="255">
        <f>'Tenant Info'!AC611</f>
      </c>
      <c r="BA611" s="255">
        <f>'Tenant Info'!AD611</f>
      </c>
      <c r="BB611" s="255">
        <f>'Tenant Info'!AE611</f>
      </c>
      <c r="BC611" s="255">
        <f>'Tenant Info'!AF611</f>
      </c>
      <c r="BD611" s="255">
        <f>'Tenant Info'!AG611</f>
      </c>
      <c r="BE611" s="255">
        <f>'Tenant Info'!AH611</f>
      </c>
      <c r="BF611" s="257">
        <f>'Tenant Payment info'!U611</f>
      </c>
      <c r="BG611" s="257">
        <f>'Tenant Payment info'!V611</f>
      </c>
      <c r="BH611" s="266">
        <f>'Tenant Payment info'!M611</f>
      </c>
      <c r="BI611" s="258">
        <f>'Tenant Payment info'!P611</f>
      </c>
      <c r="BJ611" s="257">
        <f>'Tenant Payment info'!W611</f>
      </c>
      <c r="BK611" s="257">
        <f>'Tenant Payment info'!AA611</f>
      </c>
      <c r="BL611" s="258">
        <f>'Tenant Payment info'!N611</f>
      </c>
      <c r="BM611" s="257">
        <f>'Tenant Payment info'!O611</f>
      </c>
      <c r="BN611" s="257">
        <f>'Tenant Payment info'!S611</f>
      </c>
      <c r="BO611" s="258">
        <f>'Tenant Payment info'!Q611</f>
      </c>
      <c r="BP611" s="257">
        <f>'Tenant Payment info'!R611</f>
      </c>
      <c r="BQ611" s="257">
        <f>'Tenant Payment info'!T611</f>
      </c>
      <c r="BR611" s="257">
        <f>'Tenant Payment info'!X611</f>
      </c>
      <c r="BS611" s="257">
        <f>'Tenant Payment info'!Y611</f>
      </c>
      <c r="BT611" s="259">
        <f>'Tenant Payment info'!Z611</f>
      </c>
      <c r="BU611" s="260"/>
      <c r="BV611" s="260"/>
      <c r="BW611" s="260"/>
      <c r="BX611" s="261">
        <f>PromotionsDiscounts!D611</f>
      </c>
      <c r="BY611" s="261">
        <f>PromotionsDiscounts!E611</f>
      </c>
      <c r="BZ611" s="261">
        <f>PromotionsDiscounts!F611</f>
      </c>
      <c r="CA611" s="261">
        <f>PromotionsDiscounts!G611</f>
      </c>
      <c r="CB611" s="261">
        <f>PromotionsDiscounts!H611</f>
      </c>
      <c r="CC611" s="261">
        <f>PromotionsDiscounts!I611</f>
      </c>
      <c r="CD611" s="261">
        <f>PromotionsDiscounts!J611</f>
      </c>
      <c r="CE611" s="261">
        <f>PromotionsDiscounts!K611</f>
      </c>
      <c r="CF611" s="262">
        <f>'Tenants Military Information'!F611</f>
      </c>
      <c r="CG611" s="262">
        <f>'Tenants Military Information'!G611</f>
      </c>
      <c r="CH611" s="262">
        <f>'Tenants Military Information'!H611</f>
      </c>
      <c r="CI611" s="262">
        <f>'Tenants Military Information'!I611</f>
      </c>
      <c r="CJ611" s="262">
        <f>'Tenants Military Information'!J611</f>
      </c>
      <c r="CK611" s="262">
        <f>'Tenants Military Information'!K611</f>
      </c>
      <c r="CL611" s="262">
        <f>'Tenants Military Information'!L611</f>
      </c>
      <c r="CM611" s="262">
        <f>'Tenants Military Information'!M611</f>
      </c>
      <c r="CN611" s="262">
        <f>'Tenants Military Information'!N611</f>
      </c>
      <c r="CO611" s="262">
        <f>'Tenants Military Information'!O611</f>
      </c>
      <c r="CP611" s="262">
        <f>'Tenants Military Information'!P611</f>
      </c>
      <c r="CQ611" s="262">
        <f>'Tenants Military Information'!Q611</f>
      </c>
      <c r="CR611" s="262">
        <f>'Tenants Military Information'!R611</f>
      </c>
      <c r="CS611" s="262">
        <f>'Tenants Military Information'!S611</f>
      </c>
      <c r="CT611" s="262">
        <f>'Tenants Military Information'!T611</f>
      </c>
      <c r="CU611" s="262">
        <f>'Tenants Military Information'!U611</f>
      </c>
      <c r="CV611" s="262">
        <f>'Tenants Military Information'!V611</f>
      </c>
      <c r="CW611" s="263">
        <f>'Tenants Lien Holder Information'!E611</f>
      </c>
      <c r="CX611" s="263">
        <f>'Tenants Lien Holder Information'!F611</f>
      </c>
      <c r="CY611" s="263">
        <f>'Tenants Lien Holder Information'!G611</f>
      </c>
      <c r="CZ611" s="263">
        <f>'Tenants Lien Holder Information'!H611</f>
      </c>
      <c r="DA611" s="263">
        <f>'Tenants Lien Holder Information'!I611</f>
      </c>
      <c r="DB611" s="263">
        <f>'Tenants Lien Holder Information'!J611</f>
      </c>
      <c r="DC611" s="263">
        <f>'Tenants Lien Holder Information'!K611</f>
      </c>
      <c r="DD611" s="263">
        <f>'Tenants Lien Holder Information'!L611</f>
      </c>
      <c r="DE611" s="263">
        <f>'Tenants Lien Holder Information'!M611</f>
      </c>
    </row>
    <row r="612" ht="15.75" customHeight="1" spans="1:109" x14ac:dyDescent="0.25">
      <c r="A612" s="248"/>
      <c r="B612" s="240"/>
      <c r="C612" s="240"/>
      <c r="D612" s="240">
        <f>'Space mix'!B612</f>
      </c>
      <c r="E612" s="142">
        <f>'Space mix'!A612</f>
      </c>
      <c r="F612" s="141">
        <f>'Space mix'!D612</f>
      </c>
      <c r="G612" s="141">
        <f>'Space mix'!E612</f>
      </c>
      <c r="H612" s="141">
        <f>'Space mix'!F612</f>
      </c>
      <c r="I612" s="141">
        <f>'Space mix'!G612</f>
      </c>
      <c r="J612" s="249"/>
      <c r="K612" s="141">
        <f>'Space mix'!L612</f>
      </c>
      <c r="L612" s="141">
        <f>'Space mix'!H612</f>
      </c>
      <c r="M612" s="141">
        <f>'Space mix'!C612</f>
      </c>
      <c r="N612" s="141">
        <f>'Space mix'!J612</f>
      </c>
      <c r="O612" s="141">
        <f>'Space mix'!K612</f>
      </c>
      <c r="P612" s="141"/>
      <c r="Q612" s="141">
        <f>'Space mix'!M612</f>
      </c>
      <c r="R612" s="250">
        <f>'Space mix'!I612</f>
      </c>
      <c r="S612" s="185">
        <f>'Tenant Info'!C612</f>
      </c>
      <c r="T612" s="185">
        <f>'Tenant Info'!D612</f>
      </c>
      <c r="U612" s="185">
        <f>'Tenant Info'!E612</f>
      </c>
      <c r="V612" s="185">
        <f>'Tenant Info'!I612</f>
      </c>
      <c r="W612" s="185">
        <f>'Tenant Info'!J612</f>
      </c>
      <c r="X612" s="185">
        <f>'Tenant Info'!K612</f>
      </c>
      <c r="Y612" s="185">
        <f>'Tenant Info'!L612</f>
      </c>
      <c r="Z612" s="185">
        <f>'Tenant Info'!M612</f>
      </c>
      <c r="AA612" s="185">
        <f>'Tenant Info'!N612</f>
      </c>
      <c r="AB612" s="185">
        <f>'Tenant Info'!O612</f>
      </c>
      <c r="AC612" s="185">
        <f>'Tenant Info'!P612</f>
      </c>
      <c r="AD612" s="185">
        <f>'Tenant Info'!Q612</f>
      </c>
      <c r="AE612" s="185">
        <f>'Tenant Info'!R612</f>
      </c>
      <c r="AF612" s="185">
        <f>'Tenant Info'!S612</f>
      </c>
      <c r="AG612" s="251"/>
      <c r="AH612" s="251"/>
      <c r="AI612" s="185">
        <f>'Tenant Info'!H612</f>
      </c>
      <c r="AJ612" s="185">
        <f>'Tenant Info'!T612</f>
      </c>
      <c r="AK612" s="185">
        <f>'Tenant Info'!U612</f>
      </c>
      <c r="AL612" s="252">
        <f>'Tenant Info'!V612</f>
      </c>
      <c r="AM612" s="252">
        <f>'Tenant Info'!W612</f>
      </c>
      <c r="AN612" s="253">
        <f>'Tenant Info'!F612</f>
      </c>
      <c r="AO612" s="185"/>
      <c r="AP612" s="254">
        <f>'Tenant Info'!G612</f>
      </c>
      <c r="AQ612" s="255"/>
      <c r="AR612" s="264">
        <f>'Tenant Payment info'!H612</f>
      </c>
      <c r="AS612" s="257">
        <f>'Tenant Payment info'!I612</f>
      </c>
      <c r="AT612" s="264">
        <f>'Tenant Payment info'!J612</f>
      </c>
      <c r="AU612" s="255">
        <f>'Tenant Info'!X612</f>
      </c>
      <c r="AV612" s="255">
        <f>'Tenant Info'!Y612</f>
      </c>
      <c r="AW612" s="255">
        <f>'Tenant Info'!Z612</f>
      </c>
      <c r="AX612" s="255">
        <f>'Tenant Info'!AA612</f>
      </c>
      <c r="AY612" s="255">
        <f>'Tenant Info'!AB612</f>
      </c>
      <c r="AZ612" s="255">
        <f>'Tenant Info'!AC612</f>
      </c>
      <c r="BA612" s="255">
        <f>'Tenant Info'!AD612</f>
      </c>
      <c r="BB612" s="255">
        <f>'Tenant Info'!AE612</f>
      </c>
      <c r="BC612" s="255">
        <f>'Tenant Info'!AF612</f>
      </c>
      <c r="BD612" s="255">
        <f>'Tenant Info'!AG612</f>
      </c>
      <c r="BE612" s="255">
        <f>'Tenant Info'!AH612</f>
      </c>
      <c r="BF612" s="257">
        <f>'Tenant Payment info'!U612</f>
      </c>
      <c r="BG612" s="257">
        <f>'Tenant Payment info'!V612</f>
      </c>
      <c r="BH612" s="266">
        <f>'Tenant Payment info'!M612</f>
      </c>
      <c r="BI612" s="258">
        <f>'Tenant Payment info'!P612</f>
      </c>
      <c r="BJ612" s="257">
        <f>'Tenant Payment info'!W612</f>
      </c>
      <c r="BK612" s="257">
        <f>'Tenant Payment info'!AA612</f>
      </c>
      <c r="BL612" s="258">
        <f>'Tenant Payment info'!N612</f>
      </c>
      <c r="BM612" s="257">
        <f>'Tenant Payment info'!O612</f>
      </c>
      <c r="BN612" s="257">
        <f>'Tenant Payment info'!S612</f>
      </c>
      <c r="BO612" s="258">
        <f>'Tenant Payment info'!Q612</f>
      </c>
      <c r="BP612" s="257">
        <f>'Tenant Payment info'!R612</f>
      </c>
      <c r="BQ612" s="257">
        <f>'Tenant Payment info'!T612</f>
      </c>
      <c r="BR612" s="257">
        <f>'Tenant Payment info'!X612</f>
      </c>
      <c r="BS612" s="257">
        <f>'Tenant Payment info'!Y612</f>
      </c>
      <c r="BT612" s="259">
        <f>'Tenant Payment info'!Z612</f>
      </c>
      <c r="BU612" s="260"/>
      <c r="BV612" s="260"/>
      <c r="BW612" s="260"/>
      <c r="BX612" s="261">
        <f>PromotionsDiscounts!D612</f>
      </c>
      <c r="BY612" s="261">
        <f>PromotionsDiscounts!E612</f>
      </c>
      <c r="BZ612" s="261">
        <f>PromotionsDiscounts!F612</f>
      </c>
      <c r="CA612" s="261">
        <f>PromotionsDiscounts!G612</f>
      </c>
      <c r="CB612" s="261">
        <f>PromotionsDiscounts!H612</f>
      </c>
      <c r="CC612" s="261">
        <f>PromotionsDiscounts!I612</f>
      </c>
      <c r="CD612" s="261">
        <f>PromotionsDiscounts!J612</f>
      </c>
      <c r="CE612" s="261">
        <f>PromotionsDiscounts!K612</f>
      </c>
      <c r="CF612" s="262">
        <f>'Tenants Military Information'!F612</f>
      </c>
      <c r="CG612" s="262">
        <f>'Tenants Military Information'!G612</f>
      </c>
      <c r="CH612" s="262">
        <f>'Tenants Military Information'!H612</f>
      </c>
      <c r="CI612" s="262">
        <f>'Tenants Military Information'!I612</f>
      </c>
      <c r="CJ612" s="262">
        <f>'Tenants Military Information'!J612</f>
      </c>
      <c r="CK612" s="262">
        <f>'Tenants Military Information'!K612</f>
      </c>
      <c r="CL612" s="262">
        <f>'Tenants Military Information'!L612</f>
      </c>
      <c r="CM612" s="262">
        <f>'Tenants Military Information'!M612</f>
      </c>
      <c r="CN612" s="262">
        <f>'Tenants Military Information'!N612</f>
      </c>
      <c r="CO612" s="262">
        <f>'Tenants Military Information'!O612</f>
      </c>
      <c r="CP612" s="262">
        <f>'Tenants Military Information'!P612</f>
      </c>
      <c r="CQ612" s="262">
        <f>'Tenants Military Information'!Q612</f>
      </c>
      <c r="CR612" s="262">
        <f>'Tenants Military Information'!R612</f>
      </c>
      <c r="CS612" s="262">
        <f>'Tenants Military Information'!S612</f>
      </c>
      <c r="CT612" s="262">
        <f>'Tenants Military Information'!T612</f>
      </c>
      <c r="CU612" s="262">
        <f>'Tenants Military Information'!U612</f>
      </c>
      <c r="CV612" s="262">
        <f>'Tenants Military Information'!V612</f>
      </c>
      <c r="CW612" s="263">
        <f>'Tenants Lien Holder Information'!E612</f>
      </c>
      <c r="CX612" s="263">
        <f>'Tenants Lien Holder Information'!F612</f>
      </c>
      <c r="CY612" s="263">
        <f>'Tenants Lien Holder Information'!G612</f>
      </c>
      <c r="CZ612" s="263">
        <f>'Tenants Lien Holder Information'!H612</f>
      </c>
      <c r="DA612" s="263">
        <f>'Tenants Lien Holder Information'!I612</f>
      </c>
      <c r="DB612" s="263">
        <f>'Tenants Lien Holder Information'!J612</f>
      </c>
      <c r="DC612" s="263">
        <f>'Tenants Lien Holder Information'!K612</f>
      </c>
      <c r="DD612" s="263">
        <f>'Tenants Lien Holder Information'!L612</f>
      </c>
      <c r="DE612" s="263">
        <f>'Tenants Lien Holder Information'!M612</f>
      </c>
    </row>
    <row r="613" ht="15.75" customHeight="1" spans="1:109" x14ac:dyDescent="0.25">
      <c r="A613" s="248"/>
      <c r="B613" s="240"/>
      <c r="C613" s="240"/>
      <c r="D613" s="240">
        <f>'Space mix'!B613</f>
      </c>
      <c r="E613" s="142">
        <f>'Space mix'!A613</f>
      </c>
      <c r="F613" s="141">
        <f>'Space mix'!D613</f>
      </c>
      <c r="G613" s="141">
        <f>'Space mix'!E613</f>
      </c>
      <c r="H613" s="141">
        <f>'Space mix'!F613</f>
      </c>
      <c r="I613" s="141">
        <f>'Space mix'!G613</f>
      </c>
      <c r="J613" s="249"/>
      <c r="K613" s="141">
        <f>'Space mix'!L613</f>
      </c>
      <c r="L613" s="141">
        <f>'Space mix'!H613</f>
      </c>
      <c r="M613" s="141">
        <f>'Space mix'!C613</f>
      </c>
      <c r="N613" s="141">
        <f>'Space mix'!J613</f>
      </c>
      <c r="O613" s="141">
        <f>'Space mix'!K613</f>
      </c>
      <c r="P613" s="141"/>
      <c r="Q613" s="141">
        <f>'Space mix'!M613</f>
      </c>
      <c r="R613" s="250">
        <f>'Space mix'!I613</f>
      </c>
      <c r="S613" s="185">
        <f>'Tenant Info'!C613</f>
      </c>
      <c r="T613" s="185">
        <f>'Tenant Info'!D613</f>
      </c>
      <c r="U613" s="185">
        <f>'Tenant Info'!E613</f>
      </c>
      <c r="V613" s="185">
        <f>'Tenant Info'!I613</f>
      </c>
      <c r="W613" s="185">
        <f>'Tenant Info'!J613</f>
      </c>
      <c r="X613" s="185">
        <f>'Tenant Info'!K613</f>
      </c>
      <c r="Y613" s="185">
        <f>'Tenant Info'!L613</f>
      </c>
      <c r="Z613" s="185">
        <f>'Tenant Info'!M613</f>
      </c>
      <c r="AA613" s="185">
        <f>'Tenant Info'!N613</f>
      </c>
      <c r="AB613" s="185">
        <f>'Tenant Info'!O613</f>
      </c>
      <c r="AC613" s="185">
        <f>'Tenant Info'!P613</f>
      </c>
      <c r="AD613" s="185">
        <f>'Tenant Info'!Q613</f>
      </c>
      <c r="AE613" s="185">
        <f>'Tenant Info'!R613</f>
      </c>
      <c r="AF613" s="185">
        <f>'Tenant Info'!S613</f>
      </c>
      <c r="AG613" s="251"/>
      <c r="AH613" s="251"/>
      <c r="AI613" s="185">
        <f>'Tenant Info'!H613</f>
      </c>
      <c r="AJ613" s="185">
        <f>'Tenant Info'!T613</f>
      </c>
      <c r="AK613" s="185">
        <f>'Tenant Info'!U613</f>
      </c>
      <c r="AL613" s="252">
        <f>'Tenant Info'!V613</f>
      </c>
      <c r="AM613" s="252">
        <f>'Tenant Info'!W613</f>
      </c>
      <c r="AN613" s="253">
        <f>'Tenant Info'!F613</f>
      </c>
      <c r="AO613" s="185"/>
      <c r="AP613" s="254">
        <f>'Tenant Info'!G613</f>
      </c>
      <c r="AQ613" s="255"/>
      <c r="AR613" s="264">
        <f>'Tenant Payment info'!H613</f>
      </c>
      <c r="AS613" s="257">
        <f>'Tenant Payment info'!I613</f>
      </c>
      <c r="AT613" s="264">
        <f>'Tenant Payment info'!J613</f>
      </c>
      <c r="AU613" s="255">
        <f>'Tenant Info'!X613</f>
      </c>
      <c r="AV613" s="255">
        <f>'Tenant Info'!Y613</f>
      </c>
      <c r="AW613" s="255">
        <f>'Tenant Info'!Z613</f>
      </c>
      <c r="AX613" s="255">
        <f>'Tenant Info'!AA613</f>
      </c>
      <c r="AY613" s="255">
        <f>'Tenant Info'!AB613</f>
      </c>
      <c r="AZ613" s="255">
        <f>'Tenant Info'!AC613</f>
      </c>
      <c r="BA613" s="255">
        <f>'Tenant Info'!AD613</f>
      </c>
      <c r="BB613" s="255">
        <f>'Tenant Info'!AE613</f>
      </c>
      <c r="BC613" s="255">
        <f>'Tenant Info'!AF613</f>
      </c>
      <c r="BD613" s="255">
        <f>'Tenant Info'!AG613</f>
      </c>
      <c r="BE613" s="255">
        <f>'Tenant Info'!AH613</f>
      </c>
      <c r="BF613" s="257">
        <f>'Tenant Payment info'!U613</f>
      </c>
      <c r="BG613" s="257">
        <f>'Tenant Payment info'!V613</f>
      </c>
      <c r="BH613" s="266">
        <f>'Tenant Payment info'!M613</f>
      </c>
      <c r="BI613" s="258">
        <f>'Tenant Payment info'!P613</f>
      </c>
      <c r="BJ613" s="257">
        <f>'Tenant Payment info'!W613</f>
      </c>
      <c r="BK613" s="257">
        <f>'Tenant Payment info'!AA613</f>
      </c>
      <c r="BL613" s="258">
        <f>'Tenant Payment info'!N613</f>
      </c>
      <c r="BM613" s="257">
        <f>'Tenant Payment info'!O613</f>
      </c>
      <c r="BN613" s="257">
        <f>'Tenant Payment info'!S613</f>
      </c>
      <c r="BO613" s="258">
        <f>'Tenant Payment info'!Q613</f>
      </c>
      <c r="BP613" s="257">
        <f>'Tenant Payment info'!R613</f>
      </c>
      <c r="BQ613" s="257">
        <f>'Tenant Payment info'!T613</f>
      </c>
      <c r="BR613" s="257">
        <f>'Tenant Payment info'!X613</f>
      </c>
      <c r="BS613" s="257">
        <f>'Tenant Payment info'!Y613</f>
      </c>
      <c r="BT613" s="259">
        <f>'Tenant Payment info'!Z613</f>
      </c>
      <c r="BU613" s="260"/>
      <c r="BV613" s="260"/>
      <c r="BW613" s="260"/>
      <c r="BX613" s="261">
        <f>PromotionsDiscounts!D613</f>
      </c>
      <c r="BY613" s="261">
        <f>PromotionsDiscounts!E613</f>
      </c>
      <c r="BZ613" s="261">
        <f>PromotionsDiscounts!F613</f>
      </c>
      <c r="CA613" s="261">
        <f>PromotionsDiscounts!G613</f>
      </c>
      <c r="CB613" s="261">
        <f>PromotionsDiscounts!H613</f>
      </c>
      <c r="CC613" s="261">
        <f>PromotionsDiscounts!I613</f>
      </c>
      <c r="CD613" s="261">
        <f>PromotionsDiscounts!J613</f>
      </c>
      <c r="CE613" s="261">
        <f>PromotionsDiscounts!K613</f>
      </c>
      <c r="CF613" s="262">
        <f>'Tenants Military Information'!F613</f>
      </c>
      <c r="CG613" s="262">
        <f>'Tenants Military Information'!G613</f>
      </c>
      <c r="CH613" s="262">
        <f>'Tenants Military Information'!H613</f>
      </c>
      <c r="CI613" s="262">
        <f>'Tenants Military Information'!I613</f>
      </c>
      <c r="CJ613" s="262">
        <f>'Tenants Military Information'!J613</f>
      </c>
      <c r="CK613" s="262">
        <f>'Tenants Military Information'!K613</f>
      </c>
      <c r="CL613" s="262">
        <f>'Tenants Military Information'!L613</f>
      </c>
      <c r="CM613" s="262">
        <f>'Tenants Military Information'!M613</f>
      </c>
      <c r="CN613" s="262">
        <f>'Tenants Military Information'!N613</f>
      </c>
      <c r="CO613" s="262">
        <f>'Tenants Military Information'!O613</f>
      </c>
      <c r="CP613" s="262">
        <f>'Tenants Military Information'!P613</f>
      </c>
      <c r="CQ613" s="262">
        <f>'Tenants Military Information'!Q613</f>
      </c>
      <c r="CR613" s="262">
        <f>'Tenants Military Information'!R613</f>
      </c>
      <c r="CS613" s="262">
        <f>'Tenants Military Information'!S613</f>
      </c>
      <c r="CT613" s="262">
        <f>'Tenants Military Information'!T613</f>
      </c>
      <c r="CU613" s="262">
        <f>'Tenants Military Information'!U613</f>
      </c>
      <c r="CV613" s="262">
        <f>'Tenants Military Information'!V613</f>
      </c>
      <c r="CW613" s="263">
        <f>'Tenants Lien Holder Information'!E613</f>
      </c>
      <c r="CX613" s="263">
        <f>'Tenants Lien Holder Information'!F613</f>
      </c>
      <c r="CY613" s="263">
        <f>'Tenants Lien Holder Information'!G613</f>
      </c>
      <c r="CZ613" s="263">
        <f>'Tenants Lien Holder Information'!H613</f>
      </c>
      <c r="DA613" s="263">
        <f>'Tenants Lien Holder Information'!I613</f>
      </c>
      <c r="DB613" s="263">
        <f>'Tenants Lien Holder Information'!J613</f>
      </c>
      <c r="DC613" s="263">
        <f>'Tenants Lien Holder Information'!K613</f>
      </c>
      <c r="DD613" s="263">
        <f>'Tenants Lien Holder Information'!L613</f>
      </c>
      <c r="DE613" s="263">
        <f>'Tenants Lien Holder Information'!M613</f>
      </c>
    </row>
    <row r="614" ht="15.75" customHeight="1" spans="1:109" x14ac:dyDescent="0.25">
      <c r="A614" s="248"/>
      <c r="B614" s="240"/>
      <c r="C614" s="240"/>
      <c r="D614" s="240">
        <f>'Space mix'!B614</f>
      </c>
      <c r="E614" s="142">
        <f>'Space mix'!A614</f>
      </c>
      <c r="F614" s="141">
        <f>'Space mix'!D614</f>
      </c>
      <c r="G614" s="141">
        <f>'Space mix'!E614</f>
      </c>
      <c r="H614" s="141">
        <f>'Space mix'!F614</f>
      </c>
      <c r="I614" s="141">
        <f>'Space mix'!G614</f>
      </c>
      <c r="J614" s="249"/>
      <c r="K614" s="141">
        <f>'Space mix'!L614</f>
      </c>
      <c r="L614" s="141">
        <f>'Space mix'!H614</f>
      </c>
      <c r="M614" s="141">
        <f>'Space mix'!C614</f>
      </c>
      <c r="N614" s="141">
        <f>'Space mix'!J614</f>
      </c>
      <c r="O614" s="141">
        <f>'Space mix'!K614</f>
      </c>
      <c r="P614" s="141"/>
      <c r="Q614" s="141">
        <f>'Space mix'!M614</f>
      </c>
      <c r="R614" s="250">
        <f>'Space mix'!I614</f>
      </c>
      <c r="S614" s="185">
        <f>'Tenant Info'!C614</f>
      </c>
      <c r="T614" s="185">
        <f>'Tenant Info'!D614</f>
      </c>
      <c r="U614" s="185">
        <f>'Tenant Info'!E614</f>
      </c>
      <c r="V614" s="185">
        <f>'Tenant Info'!I614</f>
      </c>
      <c r="W614" s="185">
        <f>'Tenant Info'!J614</f>
      </c>
      <c r="X614" s="185">
        <f>'Tenant Info'!K614</f>
      </c>
      <c r="Y614" s="185">
        <f>'Tenant Info'!L614</f>
      </c>
      <c r="Z614" s="185">
        <f>'Tenant Info'!M614</f>
      </c>
      <c r="AA614" s="185">
        <f>'Tenant Info'!N614</f>
      </c>
      <c r="AB614" s="185">
        <f>'Tenant Info'!O614</f>
      </c>
      <c r="AC614" s="185">
        <f>'Tenant Info'!P614</f>
      </c>
      <c r="AD614" s="185">
        <f>'Tenant Info'!Q614</f>
      </c>
      <c r="AE614" s="185">
        <f>'Tenant Info'!R614</f>
      </c>
      <c r="AF614" s="185">
        <f>'Tenant Info'!S614</f>
      </c>
      <c r="AG614" s="251"/>
      <c r="AH614" s="251"/>
      <c r="AI614" s="185">
        <f>'Tenant Info'!H614</f>
      </c>
      <c r="AJ614" s="185">
        <f>'Tenant Info'!T614</f>
      </c>
      <c r="AK614" s="185">
        <f>'Tenant Info'!U614</f>
      </c>
      <c r="AL614" s="252">
        <f>'Tenant Info'!V614</f>
      </c>
      <c r="AM614" s="252">
        <f>'Tenant Info'!W614</f>
      </c>
      <c r="AN614" s="253">
        <f>'Tenant Info'!F614</f>
      </c>
      <c r="AO614" s="185"/>
      <c r="AP614" s="254">
        <f>'Tenant Info'!G614</f>
      </c>
      <c r="AQ614" s="255"/>
      <c r="AR614" s="264">
        <f>'Tenant Payment info'!H614</f>
      </c>
      <c r="AS614" s="257">
        <f>'Tenant Payment info'!I614</f>
      </c>
      <c r="AT614" s="264">
        <f>'Tenant Payment info'!J614</f>
      </c>
      <c r="AU614" s="255">
        <f>'Tenant Info'!X614</f>
      </c>
      <c r="AV614" s="255">
        <f>'Tenant Info'!Y614</f>
      </c>
      <c r="AW614" s="255">
        <f>'Tenant Info'!Z614</f>
      </c>
      <c r="AX614" s="255">
        <f>'Tenant Info'!AA614</f>
      </c>
      <c r="AY614" s="255">
        <f>'Tenant Info'!AB614</f>
      </c>
      <c r="AZ614" s="255">
        <f>'Tenant Info'!AC614</f>
      </c>
      <c r="BA614" s="255">
        <f>'Tenant Info'!AD614</f>
      </c>
      <c r="BB614" s="255">
        <f>'Tenant Info'!AE614</f>
      </c>
      <c r="BC614" s="255">
        <f>'Tenant Info'!AF614</f>
      </c>
      <c r="BD614" s="255">
        <f>'Tenant Info'!AG614</f>
      </c>
      <c r="BE614" s="255">
        <f>'Tenant Info'!AH614</f>
      </c>
      <c r="BF614" s="257">
        <f>'Tenant Payment info'!U614</f>
      </c>
      <c r="BG614" s="257">
        <f>'Tenant Payment info'!V614</f>
      </c>
      <c r="BH614" s="266">
        <f>'Tenant Payment info'!M614</f>
      </c>
      <c r="BI614" s="258">
        <f>'Tenant Payment info'!P614</f>
      </c>
      <c r="BJ614" s="257">
        <f>'Tenant Payment info'!W614</f>
      </c>
      <c r="BK614" s="257">
        <f>'Tenant Payment info'!AA614</f>
      </c>
      <c r="BL614" s="258">
        <f>'Tenant Payment info'!N614</f>
      </c>
      <c r="BM614" s="257">
        <f>'Tenant Payment info'!O614</f>
      </c>
      <c r="BN614" s="257">
        <f>'Tenant Payment info'!S614</f>
      </c>
      <c r="BO614" s="258">
        <f>'Tenant Payment info'!Q614</f>
      </c>
      <c r="BP614" s="257">
        <f>'Tenant Payment info'!R614</f>
      </c>
      <c r="BQ614" s="257">
        <f>'Tenant Payment info'!T614</f>
      </c>
      <c r="BR614" s="257">
        <f>'Tenant Payment info'!X614</f>
      </c>
      <c r="BS614" s="257">
        <f>'Tenant Payment info'!Y614</f>
      </c>
      <c r="BT614" s="259">
        <f>'Tenant Payment info'!Z614</f>
      </c>
      <c r="BU614" s="260"/>
      <c r="BV614" s="260"/>
      <c r="BW614" s="260"/>
      <c r="BX614" s="261">
        <f>PromotionsDiscounts!D614</f>
      </c>
      <c r="BY614" s="261">
        <f>PromotionsDiscounts!E614</f>
      </c>
      <c r="BZ614" s="261">
        <f>PromotionsDiscounts!F614</f>
      </c>
      <c r="CA614" s="261">
        <f>PromotionsDiscounts!G614</f>
      </c>
      <c r="CB614" s="261">
        <f>PromotionsDiscounts!H614</f>
      </c>
      <c r="CC614" s="261">
        <f>PromotionsDiscounts!I614</f>
      </c>
      <c r="CD614" s="261">
        <f>PromotionsDiscounts!J614</f>
      </c>
      <c r="CE614" s="261">
        <f>PromotionsDiscounts!K614</f>
      </c>
      <c r="CF614" s="262">
        <f>'Tenants Military Information'!F614</f>
      </c>
      <c r="CG614" s="262">
        <f>'Tenants Military Information'!G614</f>
      </c>
      <c r="CH614" s="262">
        <f>'Tenants Military Information'!H614</f>
      </c>
      <c r="CI614" s="262">
        <f>'Tenants Military Information'!I614</f>
      </c>
      <c r="CJ614" s="262">
        <f>'Tenants Military Information'!J614</f>
      </c>
      <c r="CK614" s="262">
        <f>'Tenants Military Information'!K614</f>
      </c>
      <c r="CL614" s="262">
        <f>'Tenants Military Information'!L614</f>
      </c>
      <c r="CM614" s="262">
        <f>'Tenants Military Information'!M614</f>
      </c>
      <c r="CN614" s="262">
        <f>'Tenants Military Information'!N614</f>
      </c>
      <c r="CO614" s="262">
        <f>'Tenants Military Information'!O614</f>
      </c>
      <c r="CP614" s="262">
        <f>'Tenants Military Information'!P614</f>
      </c>
      <c r="CQ614" s="262">
        <f>'Tenants Military Information'!Q614</f>
      </c>
      <c r="CR614" s="262">
        <f>'Tenants Military Information'!R614</f>
      </c>
      <c r="CS614" s="262">
        <f>'Tenants Military Information'!S614</f>
      </c>
      <c r="CT614" s="262">
        <f>'Tenants Military Information'!T614</f>
      </c>
      <c r="CU614" s="262">
        <f>'Tenants Military Information'!U614</f>
      </c>
      <c r="CV614" s="262">
        <f>'Tenants Military Information'!V614</f>
      </c>
      <c r="CW614" s="263">
        <f>'Tenants Lien Holder Information'!E614</f>
      </c>
      <c r="CX614" s="263">
        <f>'Tenants Lien Holder Information'!F614</f>
      </c>
      <c r="CY614" s="263">
        <f>'Tenants Lien Holder Information'!G614</f>
      </c>
      <c r="CZ614" s="263">
        <f>'Tenants Lien Holder Information'!H614</f>
      </c>
      <c r="DA614" s="263">
        <f>'Tenants Lien Holder Information'!I614</f>
      </c>
      <c r="DB614" s="263">
        <f>'Tenants Lien Holder Information'!J614</f>
      </c>
      <c r="DC614" s="263">
        <f>'Tenants Lien Holder Information'!K614</f>
      </c>
      <c r="DD614" s="263">
        <f>'Tenants Lien Holder Information'!L614</f>
      </c>
      <c r="DE614" s="263">
        <f>'Tenants Lien Holder Information'!M614</f>
      </c>
    </row>
    <row r="615" ht="15.75" customHeight="1" spans="1:109" x14ac:dyDescent="0.25">
      <c r="A615" s="248"/>
      <c r="B615" s="240"/>
      <c r="C615" s="240"/>
      <c r="D615" s="240">
        <f>'Space mix'!B615</f>
      </c>
      <c r="E615" s="142">
        <f>'Space mix'!A615</f>
      </c>
      <c r="F615" s="141">
        <f>'Space mix'!D615</f>
      </c>
      <c r="G615" s="141">
        <f>'Space mix'!E615</f>
      </c>
      <c r="H615" s="141">
        <f>'Space mix'!F615</f>
      </c>
      <c r="I615" s="141">
        <f>'Space mix'!G615</f>
      </c>
      <c r="J615" s="249"/>
      <c r="K615" s="141">
        <f>'Space mix'!L615</f>
      </c>
      <c r="L615" s="141">
        <f>'Space mix'!H615</f>
      </c>
      <c r="M615" s="141">
        <f>'Space mix'!C615</f>
      </c>
      <c r="N615" s="141">
        <f>'Space mix'!J615</f>
      </c>
      <c r="O615" s="141">
        <f>'Space mix'!K615</f>
      </c>
      <c r="P615" s="141"/>
      <c r="Q615" s="141">
        <f>'Space mix'!M615</f>
      </c>
      <c r="R615" s="250">
        <f>'Space mix'!I615</f>
      </c>
      <c r="S615" s="185">
        <f>'Tenant Info'!C615</f>
      </c>
      <c r="T615" s="185">
        <f>'Tenant Info'!D615</f>
      </c>
      <c r="U615" s="185">
        <f>'Tenant Info'!E615</f>
      </c>
      <c r="V615" s="185">
        <f>'Tenant Info'!I615</f>
      </c>
      <c r="W615" s="185">
        <f>'Tenant Info'!J615</f>
      </c>
      <c r="X615" s="185">
        <f>'Tenant Info'!K615</f>
      </c>
      <c r="Y615" s="185">
        <f>'Tenant Info'!L615</f>
      </c>
      <c r="Z615" s="185">
        <f>'Tenant Info'!M615</f>
      </c>
      <c r="AA615" s="185">
        <f>'Tenant Info'!N615</f>
      </c>
      <c r="AB615" s="185">
        <f>'Tenant Info'!O615</f>
      </c>
      <c r="AC615" s="185">
        <f>'Tenant Info'!P615</f>
      </c>
      <c r="AD615" s="185">
        <f>'Tenant Info'!Q615</f>
      </c>
      <c r="AE615" s="185">
        <f>'Tenant Info'!R615</f>
      </c>
      <c r="AF615" s="185">
        <f>'Tenant Info'!S615</f>
      </c>
      <c r="AG615" s="251"/>
      <c r="AH615" s="251"/>
      <c r="AI615" s="185">
        <f>'Tenant Info'!H615</f>
      </c>
      <c r="AJ615" s="185">
        <f>'Tenant Info'!T615</f>
      </c>
      <c r="AK615" s="185">
        <f>'Tenant Info'!U615</f>
      </c>
      <c r="AL615" s="252">
        <f>'Tenant Info'!V615</f>
      </c>
      <c r="AM615" s="252">
        <f>'Tenant Info'!W615</f>
      </c>
      <c r="AN615" s="253">
        <f>'Tenant Info'!F615</f>
      </c>
      <c r="AO615" s="185"/>
      <c r="AP615" s="254">
        <f>'Tenant Info'!G615</f>
      </c>
      <c r="AQ615" s="255"/>
      <c r="AR615" s="264">
        <f>'Tenant Payment info'!H615</f>
      </c>
      <c r="AS615" s="257">
        <f>'Tenant Payment info'!I615</f>
      </c>
      <c r="AT615" s="264">
        <f>'Tenant Payment info'!J615</f>
      </c>
      <c r="AU615" s="255">
        <f>'Tenant Info'!X615</f>
      </c>
      <c r="AV615" s="255">
        <f>'Tenant Info'!Y615</f>
      </c>
      <c r="AW615" s="255">
        <f>'Tenant Info'!Z615</f>
      </c>
      <c r="AX615" s="255">
        <f>'Tenant Info'!AA615</f>
      </c>
      <c r="AY615" s="255">
        <f>'Tenant Info'!AB615</f>
      </c>
      <c r="AZ615" s="255">
        <f>'Tenant Info'!AC615</f>
      </c>
      <c r="BA615" s="255">
        <f>'Tenant Info'!AD615</f>
      </c>
      <c r="BB615" s="255">
        <f>'Tenant Info'!AE615</f>
      </c>
      <c r="BC615" s="255">
        <f>'Tenant Info'!AF615</f>
      </c>
      <c r="BD615" s="255">
        <f>'Tenant Info'!AG615</f>
      </c>
      <c r="BE615" s="255">
        <f>'Tenant Info'!AH615</f>
      </c>
      <c r="BF615" s="257">
        <f>'Tenant Payment info'!U615</f>
      </c>
      <c r="BG615" s="257">
        <f>'Tenant Payment info'!V615</f>
      </c>
      <c r="BH615" s="266">
        <f>'Tenant Payment info'!M615</f>
      </c>
      <c r="BI615" s="258">
        <f>'Tenant Payment info'!P615</f>
      </c>
      <c r="BJ615" s="257">
        <f>'Tenant Payment info'!W615</f>
      </c>
      <c r="BK615" s="257">
        <f>'Tenant Payment info'!AA615</f>
      </c>
      <c r="BL615" s="258">
        <f>'Tenant Payment info'!N615</f>
      </c>
      <c r="BM615" s="257">
        <f>'Tenant Payment info'!O615</f>
      </c>
      <c r="BN615" s="257">
        <f>'Tenant Payment info'!S615</f>
      </c>
      <c r="BO615" s="258">
        <f>'Tenant Payment info'!Q615</f>
      </c>
      <c r="BP615" s="257">
        <f>'Tenant Payment info'!R615</f>
      </c>
      <c r="BQ615" s="257">
        <f>'Tenant Payment info'!T615</f>
      </c>
      <c r="BR615" s="257">
        <f>'Tenant Payment info'!X615</f>
      </c>
      <c r="BS615" s="257">
        <f>'Tenant Payment info'!Y615</f>
      </c>
      <c r="BT615" s="259">
        <f>'Tenant Payment info'!Z615</f>
      </c>
      <c r="BU615" s="260"/>
      <c r="BV615" s="260"/>
      <c r="BW615" s="260"/>
      <c r="BX615" s="261">
        <f>PromotionsDiscounts!D615</f>
      </c>
      <c r="BY615" s="261">
        <f>PromotionsDiscounts!E615</f>
      </c>
      <c r="BZ615" s="261">
        <f>PromotionsDiscounts!F615</f>
      </c>
      <c r="CA615" s="261">
        <f>PromotionsDiscounts!G615</f>
      </c>
      <c r="CB615" s="261">
        <f>PromotionsDiscounts!H615</f>
      </c>
      <c r="CC615" s="261">
        <f>PromotionsDiscounts!I615</f>
      </c>
      <c r="CD615" s="261">
        <f>PromotionsDiscounts!J615</f>
      </c>
      <c r="CE615" s="261">
        <f>PromotionsDiscounts!K615</f>
      </c>
      <c r="CF615" s="262">
        <f>'Tenants Military Information'!F615</f>
      </c>
      <c r="CG615" s="262">
        <f>'Tenants Military Information'!G615</f>
      </c>
      <c r="CH615" s="262">
        <f>'Tenants Military Information'!H615</f>
      </c>
      <c r="CI615" s="262">
        <f>'Tenants Military Information'!I615</f>
      </c>
      <c r="CJ615" s="262">
        <f>'Tenants Military Information'!J615</f>
      </c>
      <c r="CK615" s="262">
        <f>'Tenants Military Information'!K615</f>
      </c>
      <c r="CL615" s="262">
        <f>'Tenants Military Information'!L615</f>
      </c>
      <c r="CM615" s="262">
        <f>'Tenants Military Information'!M615</f>
      </c>
      <c r="CN615" s="262">
        <f>'Tenants Military Information'!N615</f>
      </c>
      <c r="CO615" s="262">
        <f>'Tenants Military Information'!O615</f>
      </c>
      <c r="CP615" s="262">
        <f>'Tenants Military Information'!P615</f>
      </c>
      <c r="CQ615" s="262">
        <f>'Tenants Military Information'!Q615</f>
      </c>
      <c r="CR615" s="262">
        <f>'Tenants Military Information'!R615</f>
      </c>
      <c r="CS615" s="262">
        <f>'Tenants Military Information'!S615</f>
      </c>
      <c r="CT615" s="262">
        <f>'Tenants Military Information'!T615</f>
      </c>
      <c r="CU615" s="262">
        <f>'Tenants Military Information'!U615</f>
      </c>
      <c r="CV615" s="262">
        <f>'Tenants Military Information'!V615</f>
      </c>
      <c r="CW615" s="263">
        <f>'Tenants Lien Holder Information'!E615</f>
      </c>
      <c r="CX615" s="263">
        <f>'Tenants Lien Holder Information'!F615</f>
      </c>
      <c r="CY615" s="263">
        <f>'Tenants Lien Holder Information'!G615</f>
      </c>
      <c r="CZ615" s="263">
        <f>'Tenants Lien Holder Information'!H615</f>
      </c>
      <c r="DA615" s="263">
        <f>'Tenants Lien Holder Information'!I615</f>
      </c>
      <c r="DB615" s="263">
        <f>'Tenants Lien Holder Information'!J615</f>
      </c>
      <c r="DC615" s="263">
        <f>'Tenants Lien Holder Information'!K615</f>
      </c>
      <c r="DD615" s="263">
        <f>'Tenants Lien Holder Information'!L615</f>
      </c>
      <c r="DE615" s="263">
        <f>'Tenants Lien Holder Information'!M615</f>
      </c>
    </row>
    <row r="616" ht="15.75" customHeight="1" spans="1:109" x14ac:dyDescent="0.25">
      <c r="A616" s="248"/>
      <c r="B616" s="240"/>
      <c r="C616" s="240"/>
      <c r="D616" s="240">
        <f>'Space mix'!B616</f>
      </c>
      <c r="E616" s="142">
        <f>'Space mix'!A616</f>
      </c>
      <c r="F616" s="141">
        <f>'Space mix'!D616</f>
      </c>
      <c r="G616" s="141">
        <f>'Space mix'!E616</f>
      </c>
      <c r="H616" s="141">
        <f>'Space mix'!F616</f>
      </c>
      <c r="I616" s="141">
        <f>'Space mix'!G616</f>
      </c>
      <c r="J616" s="249"/>
      <c r="K616" s="141">
        <f>'Space mix'!L616</f>
      </c>
      <c r="L616" s="141">
        <f>'Space mix'!H616</f>
      </c>
      <c r="M616" s="141">
        <f>'Space mix'!C616</f>
      </c>
      <c r="N616" s="141">
        <f>'Space mix'!J616</f>
      </c>
      <c r="O616" s="141">
        <f>'Space mix'!K616</f>
      </c>
      <c r="P616" s="141"/>
      <c r="Q616" s="141">
        <f>'Space mix'!M616</f>
      </c>
      <c r="R616" s="250">
        <f>'Space mix'!I616</f>
      </c>
      <c r="S616" s="185">
        <f>'Tenant Info'!C616</f>
      </c>
      <c r="T616" s="185">
        <f>'Tenant Info'!D616</f>
      </c>
      <c r="U616" s="185">
        <f>'Tenant Info'!E616</f>
      </c>
      <c r="V616" s="185">
        <f>'Tenant Info'!I616</f>
      </c>
      <c r="W616" s="185">
        <f>'Tenant Info'!J616</f>
      </c>
      <c r="X616" s="185">
        <f>'Tenant Info'!K616</f>
      </c>
      <c r="Y616" s="185">
        <f>'Tenant Info'!L616</f>
      </c>
      <c r="Z616" s="185">
        <f>'Tenant Info'!M616</f>
      </c>
      <c r="AA616" s="185">
        <f>'Tenant Info'!N616</f>
      </c>
      <c r="AB616" s="185">
        <f>'Tenant Info'!O616</f>
      </c>
      <c r="AC616" s="185">
        <f>'Tenant Info'!P616</f>
      </c>
      <c r="AD616" s="185">
        <f>'Tenant Info'!Q616</f>
      </c>
      <c r="AE616" s="185">
        <f>'Tenant Info'!R616</f>
      </c>
      <c r="AF616" s="185">
        <f>'Tenant Info'!S616</f>
      </c>
      <c r="AG616" s="251"/>
      <c r="AH616" s="251"/>
      <c r="AI616" s="185">
        <f>'Tenant Info'!H616</f>
      </c>
      <c r="AJ616" s="185">
        <f>'Tenant Info'!T616</f>
      </c>
      <c r="AK616" s="185">
        <f>'Tenant Info'!U616</f>
      </c>
      <c r="AL616" s="252">
        <f>'Tenant Info'!V616</f>
      </c>
      <c r="AM616" s="252">
        <f>'Tenant Info'!W616</f>
      </c>
      <c r="AN616" s="253">
        <f>'Tenant Info'!F616</f>
      </c>
      <c r="AO616" s="185"/>
      <c r="AP616" s="254">
        <f>'Tenant Info'!G616</f>
      </c>
      <c r="AQ616" s="255"/>
      <c r="AR616" s="264">
        <f>'Tenant Payment info'!H616</f>
      </c>
      <c r="AS616" s="257">
        <f>'Tenant Payment info'!I616</f>
      </c>
      <c r="AT616" s="264">
        <f>'Tenant Payment info'!J616</f>
      </c>
      <c r="AU616" s="255">
        <f>'Tenant Info'!X616</f>
      </c>
      <c r="AV616" s="255">
        <f>'Tenant Info'!Y616</f>
      </c>
      <c r="AW616" s="255">
        <f>'Tenant Info'!Z616</f>
      </c>
      <c r="AX616" s="255">
        <f>'Tenant Info'!AA616</f>
      </c>
      <c r="AY616" s="255">
        <f>'Tenant Info'!AB616</f>
      </c>
      <c r="AZ616" s="255">
        <f>'Tenant Info'!AC616</f>
      </c>
      <c r="BA616" s="255">
        <f>'Tenant Info'!AD616</f>
      </c>
      <c r="BB616" s="255">
        <f>'Tenant Info'!AE616</f>
      </c>
      <c r="BC616" s="255">
        <f>'Tenant Info'!AF616</f>
      </c>
      <c r="BD616" s="255">
        <f>'Tenant Info'!AG616</f>
      </c>
      <c r="BE616" s="255">
        <f>'Tenant Info'!AH616</f>
      </c>
      <c r="BF616" s="257">
        <f>'Tenant Payment info'!U616</f>
      </c>
      <c r="BG616" s="257">
        <f>'Tenant Payment info'!V616</f>
      </c>
      <c r="BH616" s="266">
        <f>'Tenant Payment info'!M616</f>
      </c>
      <c r="BI616" s="258">
        <f>'Tenant Payment info'!P616</f>
      </c>
      <c r="BJ616" s="257">
        <f>'Tenant Payment info'!W616</f>
      </c>
      <c r="BK616" s="257">
        <f>'Tenant Payment info'!AA616</f>
      </c>
      <c r="BL616" s="258">
        <f>'Tenant Payment info'!N616</f>
      </c>
      <c r="BM616" s="257">
        <f>'Tenant Payment info'!O616</f>
      </c>
      <c r="BN616" s="257">
        <f>'Tenant Payment info'!S616</f>
      </c>
      <c r="BO616" s="258">
        <f>'Tenant Payment info'!Q616</f>
      </c>
      <c r="BP616" s="257">
        <f>'Tenant Payment info'!R616</f>
      </c>
      <c r="BQ616" s="257">
        <f>'Tenant Payment info'!T616</f>
      </c>
      <c r="BR616" s="257">
        <f>'Tenant Payment info'!X616</f>
      </c>
      <c r="BS616" s="257">
        <f>'Tenant Payment info'!Y616</f>
      </c>
      <c r="BT616" s="259">
        <f>'Tenant Payment info'!Z616</f>
      </c>
      <c r="BU616" s="260"/>
      <c r="BV616" s="260"/>
      <c r="BW616" s="260"/>
      <c r="BX616" s="261">
        <f>PromotionsDiscounts!D616</f>
      </c>
      <c r="BY616" s="261">
        <f>PromotionsDiscounts!E616</f>
      </c>
      <c r="BZ616" s="261">
        <f>PromotionsDiscounts!F616</f>
      </c>
      <c r="CA616" s="261">
        <f>PromotionsDiscounts!G616</f>
      </c>
      <c r="CB616" s="261">
        <f>PromotionsDiscounts!H616</f>
      </c>
      <c r="CC616" s="261">
        <f>PromotionsDiscounts!I616</f>
      </c>
      <c r="CD616" s="261">
        <f>PromotionsDiscounts!J616</f>
      </c>
      <c r="CE616" s="261">
        <f>PromotionsDiscounts!K616</f>
      </c>
      <c r="CF616" s="262">
        <f>'Tenants Military Information'!F616</f>
      </c>
      <c r="CG616" s="262">
        <f>'Tenants Military Information'!G616</f>
      </c>
      <c r="CH616" s="262">
        <f>'Tenants Military Information'!H616</f>
      </c>
      <c r="CI616" s="262">
        <f>'Tenants Military Information'!I616</f>
      </c>
      <c r="CJ616" s="262">
        <f>'Tenants Military Information'!J616</f>
      </c>
      <c r="CK616" s="262">
        <f>'Tenants Military Information'!K616</f>
      </c>
      <c r="CL616" s="262">
        <f>'Tenants Military Information'!L616</f>
      </c>
      <c r="CM616" s="262">
        <f>'Tenants Military Information'!M616</f>
      </c>
      <c r="CN616" s="262">
        <f>'Tenants Military Information'!N616</f>
      </c>
      <c r="CO616" s="262">
        <f>'Tenants Military Information'!O616</f>
      </c>
      <c r="CP616" s="262">
        <f>'Tenants Military Information'!P616</f>
      </c>
      <c r="CQ616" s="262">
        <f>'Tenants Military Information'!Q616</f>
      </c>
      <c r="CR616" s="262">
        <f>'Tenants Military Information'!R616</f>
      </c>
      <c r="CS616" s="262">
        <f>'Tenants Military Information'!S616</f>
      </c>
      <c r="CT616" s="262">
        <f>'Tenants Military Information'!T616</f>
      </c>
      <c r="CU616" s="262">
        <f>'Tenants Military Information'!U616</f>
      </c>
      <c r="CV616" s="262">
        <f>'Tenants Military Information'!V616</f>
      </c>
      <c r="CW616" s="263">
        <f>'Tenants Lien Holder Information'!E616</f>
      </c>
      <c r="CX616" s="263">
        <f>'Tenants Lien Holder Information'!F616</f>
      </c>
      <c r="CY616" s="263">
        <f>'Tenants Lien Holder Information'!G616</f>
      </c>
      <c r="CZ616" s="263">
        <f>'Tenants Lien Holder Information'!H616</f>
      </c>
      <c r="DA616" s="263">
        <f>'Tenants Lien Holder Information'!I616</f>
      </c>
      <c r="DB616" s="263">
        <f>'Tenants Lien Holder Information'!J616</f>
      </c>
      <c r="DC616" s="263">
        <f>'Tenants Lien Holder Information'!K616</f>
      </c>
      <c r="DD616" s="263">
        <f>'Tenants Lien Holder Information'!L616</f>
      </c>
      <c r="DE616" s="263">
        <f>'Tenants Lien Holder Information'!M616</f>
      </c>
    </row>
    <row r="617" ht="15.75" customHeight="1" spans="1:109" x14ac:dyDescent="0.25">
      <c r="A617" s="248"/>
      <c r="B617" s="240"/>
      <c r="C617" s="240"/>
      <c r="D617" s="240">
        <f>'Space mix'!B617</f>
      </c>
      <c r="E617" s="142">
        <f>'Space mix'!A617</f>
      </c>
      <c r="F617" s="141">
        <f>'Space mix'!D617</f>
      </c>
      <c r="G617" s="141">
        <f>'Space mix'!E617</f>
      </c>
      <c r="H617" s="141">
        <f>'Space mix'!F617</f>
      </c>
      <c r="I617" s="141">
        <f>'Space mix'!G617</f>
      </c>
      <c r="J617" s="249"/>
      <c r="K617" s="141">
        <f>'Space mix'!L617</f>
      </c>
      <c r="L617" s="141">
        <f>'Space mix'!H617</f>
      </c>
      <c r="M617" s="141">
        <f>'Space mix'!C617</f>
      </c>
      <c r="N617" s="141">
        <f>'Space mix'!J617</f>
      </c>
      <c r="O617" s="141">
        <f>'Space mix'!K617</f>
      </c>
      <c r="P617" s="141"/>
      <c r="Q617" s="141">
        <f>'Space mix'!M617</f>
      </c>
      <c r="R617" s="250">
        <f>'Space mix'!I617</f>
      </c>
      <c r="S617" s="185">
        <f>'Tenant Info'!C617</f>
      </c>
      <c r="T617" s="185">
        <f>'Tenant Info'!D617</f>
      </c>
      <c r="U617" s="185">
        <f>'Tenant Info'!E617</f>
      </c>
      <c r="V617" s="185">
        <f>'Tenant Info'!I617</f>
      </c>
      <c r="W617" s="185">
        <f>'Tenant Info'!J617</f>
      </c>
      <c r="X617" s="185">
        <f>'Tenant Info'!K617</f>
      </c>
      <c r="Y617" s="185">
        <f>'Tenant Info'!L617</f>
      </c>
      <c r="Z617" s="185">
        <f>'Tenant Info'!M617</f>
      </c>
      <c r="AA617" s="185">
        <f>'Tenant Info'!N617</f>
      </c>
      <c r="AB617" s="185">
        <f>'Tenant Info'!O617</f>
      </c>
      <c r="AC617" s="185">
        <f>'Tenant Info'!P617</f>
      </c>
      <c r="AD617" s="185">
        <f>'Tenant Info'!Q617</f>
      </c>
      <c r="AE617" s="185">
        <f>'Tenant Info'!R617</f>
      </c>
      <c r="AF617" s="185">
        <f>'Tenant Info'!S617</f>
      </c>
      <c r="AG617" s="251"/>
      <c r="AH617" s="251"/>
      <c r="AI617" s="185">
        <f>'Tenant Info'!H617</f>
      </c>
      <c r="AJ617" s="185">
        <f>'Tenant Info'!T617</f>
      </c>
      <c r="AK617" s="185">
        <f>'Tenant Info'!U617</f>
      </c>
      <c r="AL617" s="252">
        <f>'Tenant Info'!V617</f>
      </c>
      <c r="AM617" s="252">
        <f>'Tenant Info'!W617</f>
      </c>
      <c r="AN617" s="253">
        <f>'Tenant Info'!F617</f>
      </c>
      <c r="AO617" s="185"/>
      <c r="AP617" s="254">
        <f>'Tenant Info'!G617</f>
      </c>
      <c r="AQ617" s="255"/>
      <c r="AR617" s="264">
        <f>'Tenant Payment info'!H617</f>
      </c>
      <c r="AS617" s="257">
        <f>'Tenant Payment info'!I617</f>
      </c>
      <c r="AT617" s="264">
        <f>'Tenant Payment info'!J617</f>
      </c>
      <c r="AU617" s="255">
        <f>'Tenant Info'!X617</f>
      </c>
      <c r="AV617" s="255">
        <f>'Tenant Info'!Y617</f>
      </c>
      <c r="AW617" s="255">
        <f>'Tenant Info'!Z617</f>
      </c>
      <c r="AX617" s="255">
        <f>'Tenant Info'!AA617</f>
      </c>
      <c r="AY617" s="255">
        <f>'Tenant Info'!AB617</f>
      </c>
      <c r="AZ617" s="255">
        <f>'Tenant Info'!AC617</f>
      </c>
      <c r="BA617" s="255">
        <f>'Tenant Info'!AD617</f>
      </c>
      <c r="BB617" s="255">
        <f>'Tenant Info'!AE617</f>
      </c>
      <c r="BC617" s="255">
        <f>'Tenant Info'!AF617</f>
      </c>
      <c r="BD617" s="255">
        <f>'Tenant Info'!AG617</f>
      </c>
      <c r="BE617" s="255">
        <f>'Tenant Info'!AH617</f>
      </c>
      <c r="BF617" s="257">
        <f>'Tenant Payment info'!U617</f>
      </c>
      <c r="BG617" s="257">
        <f>'Tenant Payment info'!V617</f>
      </c>
      <c r="BH617" s="266">
        <f>'Tenant Payment info'!M617</f>
      </c>
      <c r="BI617" s="258">
        <f>'Tenant Payment info'!P617</f>
      </c>
      <c r="BJ617" s="257">
        <f>'Tenant Payment info'!W617</f>
      </c>
      <c r="BK617" s="257">
        <f>'Tenant Payment info'!AA617</f>
      </c>
      <c r="BL617" s="258">
        <f>'Tenant Payment info'!N617</f>
      </c>
      <c r="BM617" s="257">
        <f>'Tenant Payment info'!O617</f>
      </c>
      <c r="BN617" s="257">
        <f>'Tenant Payment info'!S617</f>
      </c>
      <c r="BO617" s="258">
        <f>'Tenant Payment info'!Q617</f>
      </c>
      <c r="BP617" s="257">
        <f>'Tenant Payment info'!R617</f>
      </c>
      <c r="BQ617" s="257">
        <f>'Tenant Payment info'!T617</f>
      </c>
      <c r="BR617" s="257">
        <f>'Tenant Payment info'!X617</f>
      </c>
      <c r="BS617" s="257">
        <f>'Tenant Payment info'!Y617</f>
      </c>
      <c r="BT617" s="259">
        <f>'Tenant Payment info'!Z617</f>
      </c>
      <c r="BU617" s="260"/>
      <c r="BV617" s="260"/>
      <c r="BW617" s="260"/>
      <c r="BX617" s="261">
        <f>PromotionsDiscounts!D617</f>
      </c>
      <c r="BY617" s="261">
        <f>PromotionsDiscounts!E617</f>
      </c>
      <c r="BZ617" s="261">
        <f>PromotionsDiscounts!F617</f>
      </c>
      <c r="CA617" s="261">
        <f>PromotionsDiscounts!G617</f>
      </c>
      <c r="CB617" s="261">
        <f>PromotionsDiscounts!H617</f>
      </c>
      <c r="CC617" s="261">
        <f>PromotionsDiscounts!I617</f>
      </c>
      <c r="CD617" s="261">
        <f>PromotionsDiscounts!J617</f>
      </c>
      <c r="CE617" s="261">
        <f>PromotionsDiscounts!K617</f>
      </c>
      <c r="CF617" s="262">
        <f>'Tenants Military Information'!F617</f>
      </c>
      <c r="CG617" s="262">
        <f>'Tenants Military Information'!G617</f>
      </c>
      <c r="CH617" s="262">
        <f>'Tenants Military Information'!H617</f>
      </c>
      <c r="CI617" s="262">
        <f>'Tenants Military Information'!I617</f>
      </c>
      <c r="CJ617" s="262">
        <f>'Tenants Military Information'!J617</f>
      </c>
      <c r="CK617" s="262">
        <f>'Tenants Military Information'!K617</f>
      </c>
      <c r="CL617" s="262">
        <f>'Tenants Military Information'!L617</f>
      </c>
      <c r="CM617" s="262">
        <f>'Tenants Military Information'!M617</f>
      </c>
      <c r="CN617" s="262">
        <f>'Tenants Military Information'!N617</f>
      </c>
      <c r="CO617" s="262">
        <f>'Tenants Military Information'!O617</f>
      </c>
      <c r="CP617" s="262">
        <f>'Tenants Military Information'!P617</f>
      </c>
      <c r="CQ617" s="262">
        <f>'Tenants Military Information'!Q617</f>
      </c>
      <c r="CR617" s="262">
        <f>'Tenants Military Information'!R617</f>
      </c>
      <c r="CS617" s="262">
        <f>'Tenants Military Information'!S617</f>
      </c>
      <c r="CT617" s="262">
        <f>'Tenants Military Information'!T617</f>
      </c>
      <c r="CU617" s="262">
        <f>'Tenants Military Information'!U617</f>
      </c>
      <c r="CV617" s="262">
        <f>'Tenants Military Information'!V617</f>
      </c>
      <c r="CW617" s="263">
        <f>'Tenants Lien Holder Information'!E617</f>
      </c>
      <c r="CX617" s="263">
        <f>'Tenants Lien Holder Information'!F617</f>
      </c>
      <c r="CY617" s="263">
        <f>'Tenants Lien Holder Information'!G617</f>
      </c>
      <c r="CZ617" s="263">
        <f>'Tenants Lien Holder Information'!H617</f>
      </c>
      <c r="DA617" s="263">
        <f>'Tenants Lien Holder Information'!I617</f>
      </c>
      <c r="DB617" s="263">
        <f>'Tenants Lien Holder Information'!J617</f>
      </c>
      <c r="DC617" s="263">
        <f>'Tenants Lien Holder Information'!K617</f>
      </c>
      <c r="DD617" s="263">
        <f>'Tenants Lien Holder Information'!L617</f>
      </c>
      <c r="DE617" s="263">
        <f>'Tenants Lien Holder Information'!M617</f>
      </c>
    </row>
    <row r="618" ht="15.75" customHeight="1" spans="1:109" x14ac:dyDescent="0.25">
      <c r="A618" s="248"/>
      <c r="B618" s="240"/>
      <c r="C618" s="240"/>
      <c r="D618" s="240">
        <f>'Space mix'!B618</f>
      </c>
      <c r="E618" s="142">
        <f>'Space mix'!A618</f>
      </c>
      <c r="F618" s="141">
        <f>'Space mix'!D618</f>
      </c>
      <c r="G618" s="141">
        <f>'Space mix'!E618</f>
      </c>
      <c r="H618" s="141">
        <f>'Space mix'!F618</f>
      </c>
      <c r="I618" s="141">
        <f>'Space mix'!G618</f>
      </c>
      <c r="J618" s="249"/>
      <c r="K618" s="141">
        <f>'Space mix'!L618</f>
      </c>
      <c r="L618" s="141">
        <f>'Space mix'!H618</f>
      </c>
      <c r="M618" s="141">
        <f>'Space mix'!C618</f>
      </c>
      <c r="N618" s="141">
        <f>'Space mix'!J618</f>
      </c>
      <c r="O618" s="141">
        <f>'Space mix'!K618</f>
      </c>
      <c r="P618" s="141"/>
      <c r="Q618" s="141">
        <f>'Space mix'!M618</f>
      </c>
      <c r="R618" s="250">
        <f>'Space mix'!I618</f>
      </c>
      <c r="S618" s="185">
        <f>'Tenant Info'!C618</f>
      </c>
      <c r="T618" s="185">
        <f>'Tenant Info'!D618</f>
      </c>
      <c r="U618" s="185">
        <f>'Tenant Info'!E618</f>
      </c>
      <c r="V618" s="185">
        <f>'Tenant Info'!I618</f>
      </c>
      <c r="W618" s="185">
        <f>'Tenant Info'!J618</f>
      </c>
      <c r="X618" s="185">
        <f>'Tenant Info'!K618</f>
      </c>
      <c r="Y618" s="185">
        <f>'Tenant Info'!L618</f>
      </c>
      <c r="Z618" s="185">
        <f>'Tenant Info'!M618</f>
      </c>
      <c r="AA618" s="185">
        <f>'Tenant Info'!N618</f>
      </c>
      <c r="AB618" s="185">
        <f>'Tenant Info'!O618</f>
      </c>
      <c r="AC618" s="185">
        <f>'Tenant Info'!P618</f>
      </c>
      <c r="AD618" s="185">
        <f>'Tenant Info'!Q618</f>
      </c>
      <c r="AE618" s="185">
        <f>'Tenant Info'!R618</f>
      </c>
      <c r="AF618" s="185">
        <f>'Tenant Info'!S618</f>
      </c>
      <c r="AG618" s="251"/>
      <c r="AH618" s="251"/>
      <c r="AI618" s="185">
        <f>'Tenant Info'!H618</f>
      </c>
      <c r="AJ618" s="185">
        <f>'Tenant Info'!T618</f>
      </c>
      <c r="AK618" s="185">
        <f>'Tenant Info'!U618</f>
      </c>
      <c r="AL618" s="252">
        <f>'Tenant Info'!V618</f>
      </c>
      <c r="AM618" s="252">
        <f>'Tenant Info'!W618</f>
      </c>
      <c r="AN618" s="253">
        <f>'Tenant Info'!F618</f>
      </c>
      <c r="AO618" s="185"/>
      <c r="AP618" s="254">
        <f>'Tenant Info'!G618</f>
      </c>
      <c r="AQ618" s="255"/>
      <c r="AR618" s="264">
        <f>'Tenant Payment info'!H618</f>
      </c>
      <c r="AS618" s="257">
        <f>'Tenant Payment info'!I618</f>
      </c>
      <c r="AT618" s="264">
        <f>'Tenant Payment info'!J618</f>
      </c>
      <c r="AU618" s="255">
        <f>'Tenant Info'!X618</f>
      </c>
      <c r="AV618" s="255">
        <f>'Tenant Info'!Y618</f>
      </c>
      <c r="AW618" s="255">
        <f>'Tenant Info'!Z618</f>
      </c>
      <c r="AX618" s="255">
        <f>'Tenant Info'!AA618</f>
      </c>
      <c r="AY618" s="255">
        <f>'Tenant Info'!AB618</f>
      </c>
      <c r="AZ618" s="255">
        <f>'Tenant Info'!AC618</f>
      </c>
      <c r="BA618" s="255">
        <f>'Tenant Info'!AD618</f>
      </c>
      <c r="BB618" s="255">
        <f>'Tenant Info'!AE618</f>
      </c>
      <c r="BC618" s="255">
        <f>'Tenant Info'!AF618</f>
      </c>
      <c r="BD618" s="255">
        <f>'Tenant Info'!AG618</f>
      </c>
      <c r="BE618" s="255">
        <f>'Tenant Info'!AH618</f>
      </c>
      <c r="BF618" s="257">
        <f>'Tenant Payment info'!U618</f>
      </c>
      <c r="BG618" s="257">
        <f>'Tenant Payment info'!V618</f>
      </c>
      <c r="BH618" s="266">
        <f>'Tenant Payment info'!M618</f>
      </c>
      <c r="BI618" s="258">
        <f>'Tenant Payment info'!P618</f>
      </c>
      <c r="BJ618" s="257">
        <f>'Tenant Payment info'!W618</f>
      </c>
      <c r="BK618" s="257">
        <f>'Tenant Payment info'!AA618</f>
      </c>
      <c r="BL618" s="258">
        <f>'Tenant Payment info'!N618</f>
      </c>
      <c r="BM618" s="257">
        <f>'Tenant Payment info'!O618</f>
      </c>
      <c r="BN618" s="257">
        <f>'Tenant Payment info'!S618</f>
      </c>
      <c r="BO618" s="258">
        <f>'Tenant Payment info'!Q618</f>
      </c>
      <c r="BP618" s="257">
        <f>'Tenant Payment info'!R618</f>
      </c>
      <c r="BQ618" s="257">
        <f>'Tenant Payment info'!T618</f>
      </c>
      <c r="BR618" s="257">
        <f>'Tenant Payment info'!X618</f>
      </c>
      <c r="BS618" s="257">
        <f>'Tenant Payment info'!Y618</f>
      </c>
      <c r="BT618" s="259">
        <f>'Tenant Payment info'!Z618</f>
      </c>
      <c r="BU618" s="260"/>
      <c r="BV618" s="260"/>
      <c r="BW618" s="260"/>
      <c r="BX618" s="261">
        <f>PromotionsDiscounts!D618</f>
      </c>
      <c r="BY618" s="261">
        <f>PromotionsDiscounts!E618</f>
      </c>
      <c r="BZ618" s="261">
        <f>PromotionsDiscounts!F618</f>
      </c>
      <c r="CA618" s="261">
        <f>PromotionsDiscounts!G618</f>
      </c>
      <c r="CB618" s="261">
        <f>PromotionsDiscounts!H618</f>
      </c>
      <c r="CC618" s="261">
        <f>PromotionsDiscounts!I618</f>
      </c>
      <c r="CD618" s="261">
        <f>PromotionsDiscounts!J618</f>
      </c>
      <c r="CE618" s="261">
        <f>PromotionsDiscounts!K618</f>
      </c>
      <c r="CF618" s="262">
        <f>'Tenants Military Information'!F618</f>
      </c>
      <c r="CG618" s="262">
        <f>'Tenants Military Information'!G618</f>
      </c>
      <c r="CH618" s="262">
        <f>'Tenants Military Information'!H618</f>
      </c>
      <c r="CI618" s="262">
        <f>'Tenants Military Information'!I618</f>
      </c>
      <c r="CJ618" s="262">
        <f>'Tenants Military Information'!J618</f>
      </c>
      <c r="CK618" s="262">
        <f>'Tenants Military Information'!K618</f>
      </c>
      <c r="CL618" s="262">
        <f>'Tenants Military Information'!L618</f>
      </c>
      <c r="CM618" s="262">
        <f>'Tenants Military Information'!M618</f>
      </c>
      <c r="CN618" s="262">
        <f>'Tenants Military Information'!N618</f>
      </c>
      <c r="CO618" s="262">
        <f>'Tenants Military Information'!O618</f>
      </c>
      <c r="CP618" s="262">
        <f>'Tenants Military Information'!P618</f>
      </c>
      <c r="CQ618" s="262">
        <f>'Tenants Military Information'!Q618</f>
      </c>
      <c r="CR618" s="262">
        <f>'Tenants Military Information'!R618</f>
      </c>
      <c r="CS618" s="262">
        <f>'Tenants Military Information'!S618</f>
      </c>
      <c r="CT618" s="262">
        <f>'Tenants Military Information'!T618</f>
      </c>
      <c r="CU618" s="262">
        <f>'Tenants Military Information'!U618</f>
      </c>
      <c r="CV618" s="262">
        <f>'Tenants Military Information'!V618</f>
      </c>
      <c r="CW618" s="263">
        <f>'Tenants Lien Holder Information'!E618</f>
      </c>
      <c r="CX618" s="263">
        <f>'Tenants Lien Holder Information'!F618</f>
      </c>
      <c r="CY618" s="263">
        <f>'Tenants Lien Holder Information'!G618</f>
      </c>
      <c r="CZ618" s="263">
        <f>'Tenants Lien Holder Information'!H618</f>
      </c>
      <c r="DA618" s="263">
        <f>'Tenants Lien Holder Information'!I618</f>
      </c>
      <c r="DB618" s="263">
        <f>'Tenants Lien Holder Information'!J618</f>
      </c>
      <c r="DC618" s="263">
        <f>'Tenants Lien Holder Information'!K618</f>
      </c>
      <c r="DD618" s="263">
        <f>'Tenants Lien Holder Information'!L618</f>
      </c>
      <c r="DE618" s="263">
        <f>'Tenants Lien Holder Information'!M618</f>
      </c>
    </row>
    <row r="619" ht="15.75" customHeight="1" spans="1:109" x14ac:dyDescent="0.25">
      <c r="A619" s="248"/>
      <c r="B619" s="240"/>
      <c r="C619" s="240"/>
      <c r="D619" s="240">
        <f>'Space mix'!B619</f>
      </c>
      <c r="E619" s="142">
        <f>'Space mix'!A619</f>
      </c>
      <c r="F619" s="141">
        <f>'Space mix'!D619</f>
      </c>
      <c r="G619" s="141">
        <f>'Space mix'!E619</f>
      </c>
      <c r="H619" s="141">
        <f>'Space mix'!F619</f>
      </c>
      <c r="I619" s="141">
        <f>'Space mix'!G619</f>
      </c>
      <c r="J619" s="249"/>
      <c r="K619" s="141">
        <f>'Space mix'!L619</f>
      </c>
      <c r="L619" s="141">
        <f>'Space mix'!H619</f>
      </c>
      <c r="M619" s="141">
        <f>'Space mix'!C619</f>
      </c>
      <c r="N619" s="141">
        <f>'Space mix'!J619</f>
      </c>
      <c r="O619" s="141">
        <f>'Space mix'!K619</f>
      </c>
      <c r="P619" s="141"/>
      <c r="Q619" s="141">
        <f>'Space mix'!M619</f>
      </c>
      <c r="R619" s="250">
        <f>'Space mix'!I619</f>
      </c>
      <c r="S619" s="185">
        <f>'Tenant Info'!C619</f>
      </c>
      <c r="T619" s="185">
        <f>'Tenant Info'!D619</f>
      </c>
      <c r="U619" s="185">
        <f>'Tenant Info'!E619</f>
      </c>
      <c r="V619" s="185">
        <f>'Tenant Info'!I619</f>
      </c>
      <c r="W619" s="185">
        <f>'Tenant Info'!J619</f>
      </c>
      <c r="X619" s="185">
        <f>'Tenant Info'!K619</f>
      </c>
      <c r="Y619" s="185">
        <f>'Tenant Info'!L619</f>
      </c>
      <c r="Z619" s="185">
        <f>'Tenant Info'!M619</f>
      </c>
      <c r="AA619" s="185">
        <f>'Tenant Info'!N619</f>
      </c>
      <c r="AB619" s="185">
        <f>'Tenant Info'!O619</f>
      </c>
      <c r="AC619" s="185">
        <f>'Tenant Info'!P619</f>
      </c>
      <c r="AD619" s="185">
        <f>'Tenant Info'!Q619</f>
      </c>
      <c r="AE619" s="185">
        <f>'Tenant Info'!R619</f>
      </c>
      <c r="AF619" s="185">
        <f>'Tenant Info'!S619</f>
      </c>
      <c r="AG619" s="251"/>
      <c r="AH619" s="251"/>
      <c r="AI619" s="185">
        <f>'Tenant Info'!H619</f>
      </c>
      <c r="AJ619" s="185">
        <f>'Tenant Info'!T619</f>
      </c>
      <c r="AK619" s="185">
        <f>'Tenant Info'!U619</f>
      </c>
      <c r="AL619" s="252">
        <f>'Tenant Info'!V619</f>
      </c>
      <c r="AM619" s="252">
        <f>'Tenant Info'!W619</f>
      </c>
      <c r="AN619" s="253">
        <f>'Tenant Info'!F619</f>
      </c>
      <c r="AO619" s="185"/>
      <c r="AP619" s="254">
        <f>'Tenant Info'!G619</f>
      </c>
      <c r="AQ619" s="255"/>
      <c r="AR619" s="264">
        <f>'Tenant Payment info'!H619</f>
      </c>
      <c r="AS619" s="257">
        <f>'Tenant Payment info'!I619</f>
      </c>
      <c r="AT619" s="264">
        <f>'Tenant Payment info'!J619</f>
      </c>
      <c r="AU619" s="255">
        <f>'Tenant Info'!X619</f>
      </c>
      <c r="AV619" s="255">
        <f>'Tenant Info'!Y619</f>
      </c>
      <c r="AW619" s="255">
        <f>'Tenant Info'!Z619</f>
      </c>
      <c r="AX619" s="255">
        <f>'Tenant Info'!AA619</f>
      </c>
      <c r="AY619" s="255">
        <f>'Tenant Info'!AB619</f>
      </c>
      <c r="AZ619" s="255">
        <f>'Tenant Info'!AC619</f>
      </c>
      <c r="BA619" s="255">
        <f>'Tenant Info'!AD619</f>
      </c>
      <c r="BB619" s="255">
        <f>'Tenant Info'!AE619</f>
      </c>
      <c r="BC619" s="255">
        <f>'Tenant Info'!AF619</f>
      </c>
      <c r="BD619" s="255">
        <f>'Tenant Info'!AG619</f>
      </c>
      <c r="BE619" s="255">
        <f>'Tenant Info'!AH619</f>
      </c>
      <c r="BF619" s="257">
        <f>'Tenant Payment info'!U619</f>
      </c>
      <c r="BG619" s="257">
        <f>'Tenant Payment info'!V619</f>
      </c>
      <c r="BH619" s="266">
        <f>'Tenant Payment info'!M619</f>
      </c>
      <c r="BI619" s="258">
        <f>'Tenant Payment info'!P619</f>
      </c>
      <c r="BJ619" s="257">
        <f>'Tenant Payment info'!W619</f>
      </c>
      <c r="BK619" s="257">
        <f>'Tenant Payment info'!AA619</f>
      </c>
      <c r="BL619" s="258">
        <f>'Tenant Payment info'!N619</f>
      </c>
      <c r="BM619" s="257">
        <f>'Tenant Payment info'!O619</f>
      </c>
      <c r="BN619" s="257">
        <f>'Tenant Payment info'!S619</f>
      </c>
      <c r="BO619" s="258">
        <f>'Tenant Payment info'!Q619</f>
      </c>
      <c r="BP619" s="257">
        <f>'Tenant Payment info'!R619</f>
      </c>
      <c r="BQ619" s="257">
        <f>'Tenant Payment info'!T619</f>
      </c>
      <c r="BR619" s="257">
        <f>'Tenant Payment info'!X619</f>
      </c>
      <c r="BS619" s="257">
        <f>'Tenant Payment info'!Y619</f>
      </c>
      <c r="BT619" s="259">
        <f>'Tenant Payment info'!Z619</f>
      </c>
      <c r="BU619" s="260"/>
      <c r="BV619" s="260"/>
      <c r="BW619" s="260"/>
      <c r="BX619" s="261">
        <f>PromotionsDiscounts!D619</f>
      </c>
      <c r="BY619" s="261">
        <f>PromotionsDiscounts!E619</f>
      </c>
      <c r="BZ619" s="261">
        <f>PromotionsDiscounts!F619</f>
      </c>
      <c r="CA619" s="261">
        <f>PromotionsDiscounts!G619</f>
      </c>
      <c r="CB619" s="261">
        <f>PromotionsDiscounts!H619</f>
      </c>
      <c r="CC619" s="261">
        <f>PromotionsDiscounts!I619</f>
      </c>
      <c r="CD619" s="261">
        <f>PromotionsDiscounts!J619</f>
      </c>
      <c r="CE619" s="261">
        <f>PromotionsDiscounts!K619</f>
      </c>
      <c r="CF619" s="262">
        <f>'Tenants Military Information'!F619</f>
      </c>
      <c r="CG619" s="262">
        <f>'Tenants Military Information'!G619</f>
      </c>
      <c r="CH619" s="262">
        <f>'Tenants Military Information'!H619</f>
      </c>
      <c r="CI619" s="262">
        <f>'Tenants Military Information'!I619</f>
      </c>
      <c r="CJ619" s="262">
        <f>'Tenants Military Information'!J619</f>
      </c>
      <c r="CK619" s="262">
        <f>'Tenants Military Information'!K619</f>
      </c>
      <c r="CL619" s="262">
        <f>'Tenants Military Information'!L619</f>
      </c>
      <c r="CM619" s="262">
        <f>'Tenants Military Information'!M619</f>
      </c>
      <c r="CN619" s="262">
        <f>'Tenants Military Information'!N619</f>
      </c>
      <c r="CO619" s="262">
        <f>'Tenants Military Information'!O619</f>
      </c>
      <c r="CP619" s="262">
        <f>'Tenants Military Information'!P619</f>
      </c>
      <c r="CQ619" s="262">
        <f>'Tenants Military Information'!Q619</f>
      </c>
      <c r="CR619" s="262">
        <f>'Tenants Military Information'!R619</f>
      </c>
      <c r="CS619" s="262">
        <f>'Tenants Military Information'!S619</f>
      </c>
      <c r="CT619" s="262">
        <f>'Tenants Military Information'!T619</f>
      </c>
      <c r="CU619" s="262">
        <f>'Tenants Military Information'!U619</f>
      </c>
      <c r="CV619" s="262">
        <f>'Tenants Military Information'!V619</f>
      </c>
      <c r="CW619" s="263">
        <f>'Tenants Lien Holder Information'!E619</f>
      </c>
      <c r="CX619" s="263">
        <f>'Tenants Lien Holder Information'!F619</f>
      </c>
      <c r="CY619" s="263">
        <f>'Tenants Lien Holder Information'!G619</f>
      </c>
      <c r="CZ619" s="263">
        <f>'Tenants Lien Holder Information'!H619</f>
      </c>
      <c r="DA619" s="263">
        <f>'Tenants Lien Holder Information'!I619</f>
      </c>
      <c r="DB619" s="263">
        <f>'Tenants Lien Holder Information'!J619</f>
      </c>
      <c r="DC619" s="263">
        <f>'Tenants Lien Holder Information'!K619</f>
      </c>
      <c r="DD619" s="263">
        <f>'Tenants Lien Holder Information'!L619</f>
      </c>
      <c r="DE619" s="263">
        <f>'Tenants Lien Holder Information'!M619</f>
      </c>
    </row>
    <row r="620" ht="15.75" customHeight="1" spans="1:109" x14ac:dyDescent="0.25">
      <c r="A620" s="248"/>
      <c r="B620" s="240"/>
      <c r="C620" s="240"/>
      <c r="D620" s="240">
        <f>'Space mix'!B620</f>
      </c>
      <c r="E620" s="142">
        <f>'Space mix'!A620</f>
      </c>
      <c r="F620" s="141">
        <f>'Space mix'!D620</f>
      </c>
      <c r="G620" s="141">
        <f>'Space mix'!E620</f>
      </c>
      <c r="H620" s="141">
        <f>'Space mix'!F620</f>
      </c>
      <c r="I620" s="141">
        <f>'Space mix'!G620</f>
      </c>
      <c r="J620" s="249"/>
      <c r="K620" s="141">
        <f>'Space mix'!L620</f>
      </c>
      <c r="L620" s="141">
        <f>'Space mix'!H620</f>
      </c>
      <c r="M620" s="141">
        <f>'Space mix'!C620</f>
      </c>
      <c r="N620" s="141">
        <f>'Space mix'!J620</f>
      </c>
      <c r="O620" s="141">
        <f>'Space mix'!K620</f>
      </c>
      <c r="P620" s="141"/>
      <c r="Q620" s="141">
        <f>'Space mix'!M620</f>
      </c>
      <c r="R620" s="250">
        <f>'Space mix'!I620</f>
      </c>
      <c r="S620" s="185">
        <f>'Tenant Info'!C620</f>
      </c>
      <c r="T620" s="185">
        <f>'Tenant Info'!D620</f>
      </c>
      <c r="U620" s="185">
        <f>'Tenant Info'!E620</f>
      </c>
      <c r="V620" s="185">
        <f>'Tenant Info'!I620</f>
      </c>
      <c r="W620" s="185">
        <f>'Tenant Info'!J620</f>
      </c>
      <c r="X620" s="185">
        <f>'Tenant Info'!K620</f>
      </c>
      <c r="Y620" s="185">
        <f>'Tenant Info'!L620</f>
      </c>
      <c r="Z620" s="185">
        <f>'Tenant Info'!M620</f>
      </c>
      <c r="AA620" s="185">
        <f>'Tenant Info'!N620</f>
      </c>
      <c r="AB620" s="185">
        <f>'Tenant Info'!O620</f>
      </c>
      <c r="AC620" s="185">
        <f>'Tenant Info'!P620</f>
      </c>
      <c r="AD620" s="185">
        <f>'Tenant Info'!Q620</f>
      </c>
      <c r="AE620" s="185">
        <f>'Tenant Info'!R620</f>
      </c>
      <c r="AF620" s="185">
        <f>'Tenant Info'!S620</f>
      </c>
      <c r="AG620" s="251"/>
      <c r="AH620" s="251"/>
      <c r="AI620" s="185">
        <f>'Tenant Info'!H620</f>
      </c>
      <c r="AJ620" s="185">
        <f>'Tenant Info'!T620</f>
      </c>
      <c r="AK620" s="185">
        <f>'Tenant Info'!U620</f>
      </c>
      <c r="AL620" s="252">
        <f>'Tenant Info'!V620</f>
      </c>
      <c r="AM620" s="252">
        <f>'Tenant Info'!W620</f>
      </c>
      <c r="AN620" s="253">
        <f>'Tenant Info'!F620</f>
      </c>
      <c r="AO620" s="185"/>
      <c r="AP620" s="254">
        <f>'Tenant Info'!G620</f>
      </c>
      <c r="AQ620" s="255"/>
      <c r="AR620" s="264">
        <f>'Tenant Payment info'!H620</f>
      </c>
      <c r="AS620" s="257">
        <f>'Tenant Payment info'!I620</f>
      </c>
      <c r="AT620" s="264">
        <f>'Tenant Payment info'!J620</f>
      </c>
      <c r="AU620" s="255">
        <f>'Tenant Info'!X620</f>
      </c>
      <c r="AV620" s="255">
        <f>'Tenant Info'!Y620</f>
      </c>
      <c r="AW620" s="255">
        <f>'Tenant Info'!Z620</f>
      </c>
      <c r="AX620" s="255">
        <f>'Tenant Info'!AA620</f>
      </c>
      <c r="AY620" s="255">
        <f>'Tenant Info'!AB620</f>
      </c>
      <c r="AZ620" s="255">
        <f>'Tenant Info'!AC620</f>
      </c>
      <c r="BA620" s="255">
        <f>'Tenant Info'!AD620</f>
      </c>
      <c r="BB620" s="255">
        <f>'Tenant Info'!AE620</f>
      </c>
      <c r="BC620" s="255">
        <f>'Tenant Info'!AF620</f>
      </c>
      <c r="BD620" s="255">
        <f>'Tenant Info'!AG620</f>
      </c>
      <c r="BE620" s="255">
        <f>'Tenant Info'!AH620</f>
      </c>
      <c r="BF620" s="257">
        <f>'Tenant Payment info'!U620</f>
      </c>
      <c r="BG620" s="257">
        <f>'Tenant Payment info'!V620</f>
      </c>
      <c r="BH620" s="266">
        <f>'Tenant Payment info'!M620</f>
      </c>
      <c r="BI620" s="258">
        <f>'Tenant Payment info'!P620</f>
      </c>
      <c r="BJ620" s="257">
        <f>'Tenant Payment info'!W620</f>
      </c>
      <c r="BK620" s="257">
        <f>'Tenant Payment info'!AA620</f>
      </c>
      <c r="BL620" s="258">
        <f>'Tenant Payment info'!N620</f>
      </c>
      <c r="BM620" s="257">
        <f>'Tenant Payment info'!O620</f>
      </c>
      <c r="BN620" s="257">
        <f>'Tenant Payment info'!S620</f>
      </c>
      <c r="BO620" s="258">
        <f>'Tenant Payment info'!Q620</f>
      </c>
      <c r="BP620" s="257">
        <f>'Tenant Payment info'!R620</f>
      </c>
      <c r="BQ620" s="257">
        <f>'Tenant Payment info'!T620</f>
      </c>
      <c r="BR620" s="257">
        <f>'Tenant Payment info'!X620</f>
      </c>
      <c r="BS620" s="257">
        <f>'Tenant Payment info'!Y620</f>
      </c>
      <c r="BT620" s="259">
        <f>'Tenant Payment info'!Z620</f>
      </c>
      <c r="BU620" s="260"/>
      <c r="BV620" s="260"/>
      <c r="BW620" s="260"/>
      <c r="BX620" s="261">
        <f>PromotionsDiscounts!D620</f>
      </c>
      <c r="BY620" s="261">
        <f>PromotionsDiscounts!E620</f>
      </c>
      <c r="BZ620" s="261">
        <f>PromotionsDiscounts!F620</f>
      </c>
      <c r="CA620" s="261">
        <f>PromotionsDiscounts!G620</f>
      </c>
      <c r="CB620" s="261">
        <f>PromotionsDiscounts!H620</f>
      </c>
      <c r="CC620" s="261">
        <f>PromotionsDiscounts!I620</f>
      </c>
      <c r="CD620" s="261">
        <f>PromotionsDiscounts!J620</f>
      </c>
      <c r="CE620" s="261">
        <f>PromotionsDiscounts!K620</f>
      </c>
      <c r="CF620" s="262">
        <f>'Tenants Military Information'!F620</f>
      </c>
      <c r="CG620" s="262">
        <f>'Tenants Military Information'!G620</f>
      </c>
      <c r="CH620" s="262">
        <f>'Tenants Military Information'!H620</f>
      </c>
      <c r="CI620" s="262">
        <f>'Tenants Military Information'!I620</f>
      </c>
      <c r="CJ620" s="262">
        <f>'Tenants Military Information'!J620</f>
      </c>
      <c r="CK620" s="262">
        <f>'Tenants Military Information'!K620</f>
      </c>
      <c r="CL620" s="262">
        <f>'Tenants Military Information'!L620</f>
      </c>
      <c r="CM620" s="262">
        <f>'Tenants Military Information'!M620</f>
      </c>
      <c r="CN620" s="262">
        <f>'Tenants Military Information'!N620</f>
      </c>
      <c r="CO620" s="262">
        <f>'Tenants Military Information'!O620</f>
      </c>
      <c r="CP620" s="262">
        <f>'Tenants Military Information'!P620</f>
      </c>
      <c r="CQ620" s="262">
        <f>'Tenants Military Information'!Q620</f>
      </c>
      <c r="CR620" s="262">
        <f>'Tenants Military Information'!R620</f>
      </c>
      <c r="CS620" s="262">
        <f>'Tenants Military Information'!S620</f>
      </c>
      <c r="CT620" s="262">
        <f>'Tenants Military Information'!T620</f>
      </c>
      <c r="CU620" s="262">
        <f>'Tenants Military Information'!U620</f>
      </c>
      <c r="CV620" s="262">
        <f>'Tenants Military Information'!V620</f>
      </c>
      <c r="CW620" s="263">
        <f>'Tenants Lien Holder Information'!E620</f>
      </c>
      <c r="CX620" s="263">
        <f>'Tenants Lien Holder Information'!F620</f>
      </c>
      <c r="CY620" s="263">
        <f>'Tenants Lien Holder Information'!G620</f>
      </c>
      <c r="CZ620" s="263">
        <f>'Tenants Lien Holder Information'!H620</f>
      </c>
      <c r="DA620" s="263">
        <f>'Tenants Lien Holder Information'!I620</f>
      </c>
      <c r="DB620" s="263">
        <f>'Tenants Lien Holder Information'!J620</f>
      </c>
      <c r="DC620" s="263">
        <f>'Tenants Lien Holder Information'!K620</f>
      </c>
      <c r="DD620" s="263">
        <f>'Tenants Lien Holder Information'!L620</f>
      </c>
      <c r="DE620" s="263">
        <f>'Tenants Lien Holder Information'!M620</f>
      </c>
    </row>
    <row r="621" ht="15.75" customHeight="1" spans="1:109" x14ac:dyDescent="0.25">
      <c r="A621" s="248"/>
      <c r="B621" s="240"/>
      <c r="C621" s="240"/>
      <c r="D621" s="240">
        <f>'Space mix'!B621</f>
      </c>
      <c r="E621" s="142">
        <f>'Space mix'!A621</f>
      </c>
      <c r="F621" s="141">
        <f>'Space mix'!D621</f>
      </c>
      <c r="G621" s="141">
        <f>'Space mix'!E621</f>
      </c>
      <c r="H621" s="141">
        <f>'Space mix'!F621</f>
      </c>
      <c r="I621" s="141">
        <f>'Space mix'!G621</f>
      </c>
      <c r="J621" s="249"/>
      <c r="K621" s="141">
        <f>'Space mix'!L621</f>
      </c>
      <c r="L621" s="141">
        <f>'Space mix'!H621</f>
      </c>
      <c r="M621" s="141">
        <f>'Space mix'!C621</f>
      </c>
      <c r="N621" s="141">
        <f>'Space mix'!J621</f>
      </c>
      <c r="O621" s="141">
        <f>'Space mix'!K621</f>
      </c>
      <c r="P621" s="141"/>
      <c r="Q621" s="141">
        <f>'Space mix'!M621</f>
      </c>
      <c r="R621" s="250">
        <f>'Space mix'!I621</f>
      </c>
      <c r="S621" s="185">
        <f>'Tenant Info'!C621</f>
      </c>
      <c r="T621" s="185">
        <f>'Tenant Info'!D621</f>
      </c>
      <c r="U621" s="185">
        <f>'Tenant Info'!E621</f>
      </c>
      <c r="V621" s="185">
        <f>'Tenant Info'!I621</f>
      </c>
      <c r="W621" s="185">
        <f>'Tenant Info'!J621</f>
      </c>
      <c r="X621" s="185">
        <f>'Tenant Info'!K621</f>
      </c>
      <c r="Y621" s="185">
        <f>'Tenant Info'!L621</f>
      </c>
      <c r="Z621" s="185">
        <f>'Tenant Info'!M621</f>
      </c>
      <c r="AA621" s="185">
        <f>'Tenant Info'!N621</f>
      </c>
      <c r="AB621" s="185">
        <f>'Tenant Info'!O621</f>
      </c>
      <c r="AC621" s="185">
        <f>'Tenant Info'!P621</f>
      </c>
      <c r="AD621" s="185">
        <f>'Tenant Info'!Q621</f>
      </c>
      <c r="AE621" s="185">
        <f>'Tenant Info'!R621</f>
      </c>
      <c r="AF621" s="185">
        <f>'Tenant Info'!S621</f>
      </c>
      <c r="AG621" s="251"/>
      <c r="AH621" s="251"/>
      <c r="AI621" s="185">
        <f>'Tenant Info'!H621</f>
      </c>
      <c r="AJ621" s="185">
        <f>'Tenant Info'!T621</f>
      </c>
      <c r="AK621" s="185">
        <f>'Tenant Info'!U621</f>
      </c>
      <c r="AL621" s="252">
        <f>'Tenant Info'!V621</f>
      </c>
      <c r="AM621" s="252">
        <f>'Tenant Info'!W621</f>
      </c>
      <c r="AN621" s="253">
        <f>'Tenant Info'!F621</f>
      </c>
      <c r="AO621" s="185"/>
      <c r="AP621" s="254">
        <f>'Tenant Info'!G621</f>
      </c>
      <c r="AQ621" s="255"/>
      <c r="AR621" s="264">
        <f>'Tenant Payment info'!H621</f>
      </c>
      <c r="AS621" s="257">
        <f>'Tenant Payment info'!I621</f>
      </c>
      <c r="AT621" s="264">
        <f>'Tenant Payment info'!J621</f>
      </c>
      <c r="AU621" s="255">
        <f>'Tenant Info'!X621</f>
      </c>
      <c r="AV621" s="255">
        <f>'Tenant Info'!Y621</f>
      </c>
      <c r="AW621" s="255">
        <f>'Tenant Info'!Z621</f>
      </c>
      <c r="AX621" s="255">
        <f>'Tenant Info'!AA621</f>
      </c>
      <c r="AY621" s="255">
        <f>'Tenant Info'!AB621</f>
      </c>
      <c r="AZ621" s="255">
        <f>'Tenant Info'!AC621</f>
      </c>
      <c r="BA621" s="255">
        <f>'Tenant Info'!AD621</f>
      </c>
      <c r="BB621" s="255">
        <f>'Tenant Info'!AE621</f>
      </c>
      <c r="BC621" s="255">
        <f>'Tenant Info'!AF621</f>
      </c>
      <c r="BD621" s="255">
        <f>'Tenant Info'!AG621</f>
      </c>
      <c r="BE621" s="255">
        <f>'Tenant Info'!AH621</f>
      </c>
      <c r="BF621" s="257">
        <f>'Tenant Payment info'!U621</f>
      </c>
      <c r="BG621" s="257">
        <f>'Tenant Payment info'!V621</f>
      </c>
      <c r="BH621" s="266">
        <f>'Tenant Payment info'!M621</f>
      </c>
      <c r="BI621" s="258">
        <f>'Tenant Payment info'!P621</f>
      </c>
      <c r="BJ621" s="257">
        <f>'Tenant Payment info'!W621</f>
      </c>
      <c r="BK621" s="257">
        <f>'Tenant Payment info'!AA621</f>
      </c>
      <c r="BL621" s="258">
        <f>'Tenant Payment info'!N621</f>
      </c>
      <c r="BM621" s="257">
        <f>'Tenant Payment info'!O621</f>
      </c>
      <c r="BN621" s="257">
        <f>'Tenant Payment info'!S621</f>
      </c>
      <c r="BO621" s="258">
        <f>'Tenant Payment info'!Q621</f>
      </c>
      <c r="BP621" s="257">
        <f>'Tenant Payment info'!R621</f>
      </c>
      <c r="BQ621" s="257">
        <f>'Tenant Payment info'!T621</f>
      </c>
      <c r="BR621" s="257">
        <f>'Tenant Payment info'!X621</f>
      </c>
      <c r="BS621" s="257">
        <f>'Tenant Payment info'!Y621</f>
      </c>
      <c r="BT621" s="259">
        <f>'Tenant Payment info'!Z621</f>
      </c>
      <c r="BU621" s="260"/>
      <c r="BV621" s="260"/>
      <c r="BW621" s="260"/>
      <c r="BX621" s="261">
        <f>PromotionsDiscounts!D621</f>
      </c>
      <c r="BY621" s="261">
        <f>PromotionsDiscounts!E621</f>
      </c>
      <c r="BZ621" s="261">
        <f>PromotionsDiscounts!F621</f>
      </c>
      <c r="CA621" s="261">
        <f>PromotionsDiscounts!G621</f>
      </c>
      <c r="CB621" s="261">
        <f>PromotionsDiscounts!H621</f>
      </c>
      <c r="CC621" s="261">
        <f>PromotionsDiscounts!I621</f>
      </c>
      <c r="CD621" s="261">
        <f>PromotionsDiscounts!J621</f>
      </c>
      <c r="CE621" s="261">
        <f>PromotionsDiscounts!K621</f>
      </c>
      <c r="CF621" s="262">
        <f>'Tenants Military Information'!F621</f>
      </c>
      <c r="CG621" s="262">
        <f>'Tenants Military Information'!G621</f>
      </c>
      <c r="CH621" s="262">
        <f>'Tenants Military Information'!H621</f>
      </c>
      <c r="CI621" s="262">
        <f>'Tenants Military Information'!I621</f>
      </c>
      <c r="CJ621" s="262">
        <f>'Tenants Military Information'!J621</f>
      </c>
      <c r="CK621" s="262">
        <f>'Tenants Military Information'!K621</f>
      </c>
      <c r="CL621" s="262">
        <f>'Tenants Military Information'!L621</f>
      </c>
      <c r="CM621" s="262">
        <f>'Tenants Military Information'!M621</f>
      </c>
      <c r="CN621" s="262">
        <f>'Tenants Military Information'!N621</f>
      </c>
      <c r="CO621" s="262">
        <f>'Tenants Military Information'!O621</f>
      </c>
      <c r="CP621" s="262">
        <f>'Tenants Military Information'!P621</f>
      </c>
      <c r="CQ621" s="262">
        <f>'Tenants Military Information'!Q621</f>
      </c>
      <c r="CR621" s="262">
        <f>'Tenants Military Information'!R621</f>
      </c>
      <c r="CS621" s="262">
        <f>'Tenants Military Information'!S621</f>
      </c>
      <c r="CT621" s="262">
        <f>'Tenants Military Information'!T621</f>
      </c>
      <c r="CU621" s="262">
        <f>'Tenants Military Information'!U621</f>
      </c>
      <c r="CV621" s="262">
        <f>'Tenants Military Information'!V621</f>
      </c>
      <c r="CW621" s="263">
        <f>'Tenants Lien Holder Information'!E621</f>
      </c>
      <c r="CX621" s="263">
        <f>'Tenants Lien Holder Information'!F621</f>
      </c>
      <c r="CY621" s="263">
        <f>'Tenants Lien Holder Information'!G621</f>
      </c>
      <c r="CZ621" s="263">
        <f>'Tenants Lien Holder Information'!H621</f>
      </c>
      <c r="DA621" s="263">
        <f>'Tenants Lien Holder Information'!I621</f>
      </c>
      <c r="DB621" s="263">
        <f>'Tenants Lien Holder Information'!J621</f>
      </c>
      <c r="DC621" s="263">
        <f>'Tenants Lien Holder Information'!K621</f>
      </c>
      <c r="DD621" s="263">
        <f>'Tenants Lien Holder Information'!L621</f>
      </c>
      <c r="DE621" s="263">
        <f>'Tenants Lien Holder Information'!M621</f>
      </c>
    </row>
    <row r="622" ht="15.75" customHeight="1" spans="1:109" x14ac:dyDescent="0.25">
      <c r="A622" s="248"/>
      <c r="B622" s="240"/>
      <c r="C622" s="240"/>
      <c r="D622" s="240">
        <f>'Space mix'!B622</f>
      </c>
      <c r="E622" s="142">
        <f>'Space mix'!A622</f>
      </c>
      <c r="F622" s="141">
        <f>'Space mix'!D622</f>
      </c>
      <c r="G622" s="141">
        <f>'Space mix'!E622</f>
      </c>
      <c r="H622" s="141">
        <f>'Space mix'!F622</f>
      </c>
      <c r="I622" s="141">
        <f>'Space mix'!G622</f>
      </c>
      <c r="J622" s="249"/>
      <c r="K622" s="141">
        <f>'Space mix'!L622</f>
      </c>
      <c r="L622" s="141">
        <f>'Space mix'!H622</f>
      </c>
      <c r="M622" s="141">
        <f>'Space mix'!C622</f>
      </c>
      <c r="N622" s="141">
        <f>'Space mix'!J622</f>
      </c>
      <c r="O622" s="141">
        <f>'Space mix'!K622</f>
      </c>
      <c r="P622" s="141"/>
      <c r="Q622" s="141">
        <f>'Space mix'!M622</f>
      </c>
      <c r="R622" s="250">
        <f>'Space mix'!I622</f>
      </c>
      <c r="S622" s="185">
        <f>'Tenant Info'!C622</f>
      </c>
      <c r="T622" s="185">
        <f>'Tenant Info'!D622</f>
      </c>
      <c r="U622" s="185">
        <f>'Tenant Info'!E622</f>
      </c>
      <c r="V622" s="185">
        <f>'Tenant Info'!I622</f>
      </c>
      <c r="W622" s="185">
        <f>'Tenant Info'!J622</f>
      </c>
      <c r="X622" s="185">
        <f>'Tenant Info'!K622</f>
      </c>
      <c r="Y622" s="185">
        <f>'Tenant Info'!L622</f>
      </c>
      <c r="Z622" s="185">
        <f>'Tenant Info'!M622</f>
      </c>
      <c r="AA622" s="185">
        <f>'Tenant Info'!N622</f>
      </c>
      <c r="AB622" s="185">
        <f>'Tenant Info'!O622</f>
      </c>
      <c r="AC622" s="185">
        <f>'Tenant Info'!P622</f>
      </c>
      <c r="AD622" s="185">
        <f>'Tenant Info'!Q622</f>
      </c>
      <c r="AE622" s="185">
        <f>'Tenant Info'!R622</f>
      </c>
      <c r="AF622" s="185">
        <f>'Tenant Info'!S622</f>
      </c>
      <c r="AG622" s="251"/>
      <c r="AH622" s="251"/>
      <c r="AI622" s="185">
        <f>'Tenant Info'!H622</f>
      </c>
      <c r="AJ622" s="185">
        <f>'Tenant Info'!T622</f>
      </c>
      <c r="AK622" s="185">
        <f>'Tenant Info'!U622</f>
      </c>
      <c r="AL622" s="252">
        <f>'Tenant Info'!V622</f>
      </c>
      <c r="AM622" s="252">
        <f>'Tenant Info'!W622</f>
      </c>
      <c r="AN622" s="253">
        <f>'Tenant Info'!F622</f>
      </c>
      <c r="AO622" s="185"/>
      <c r="AP622" s="254">
        <f>'Tenant Info'!G622</f>
      </c>
      <c r="AQ622" s="255"/>
      <c r="AR622" s="264">
        <f>'Tenant Payment info'!H622</f>
      </c>
      <c r="AS622" s="257">
        <f>'Tenant Payment info'!I622</f>
      </c>
      <c r="AT622" s="264">
        <f>'Tenant Payment info'!J622</f>
      </c>
      <c r="AU622" s="255">
        <f>'Tenant Info'!X622</f>
      </c>
      <c r="AV622" s="255">
        <f>'Tenant Info'!Y622</f>
      </c>
      <c r="AW622" s="255">
        <f>'Tenant Info'!Z622</f>
      </c>
      <c r="AX622" s="255">
        <f>'Tenant Info'!AA622</f>
      </c>
      <c r="AY622" s="255">
        <f>'Tenant Info'!AB622</f>
      </c>
      <c r="AZ622" s="255">
        <f>'Tenant Info'!AC622</f>
      </c>
      <c r="BA622" s="255">
        <f>'Tenant Info'!AD622</f>
      </c>
      <c r="BB622" s="255">
        <f>'Tenant Info'!AE622</f>
      </c>
      <c r="BC622" s="255">
        <f>'Tenant Info'!AF622</f>
      </c>
      <c r="BD622" s="255">
        <f>'Tenant Info'!AG622</f>
      </c>
      <c r="BE622" s="255">
        <f>'Tenant Info'!AH622</f>
      </c>
      <c r="BF622" s="257">
        <f>'Tenant Payment info'!U622</f>
      </c>
      <c r="BG622" s="257">
        <f>'Tenant Payment info'!V622</f>
      </c>
      <c r="BH622" s="266">
        <f>'Tenant Payment info'!M622</f>
      </c>
      <c r="BI622" s="258">
        <f>'Tenant Payment info'!P622</f>
      </c>
      <c r="BJ622" s="257">
        <f>'Tenant Payment info'!W622</f>
      </c>
      <c r="BK622" s="257">
        <f>'Tenant Payment info'!AA622</f>
      </c>
      <c r="BL622" s="258">
        <f>'Tenant Payment info'!N622</f>
      </c>
      <c r="BM622" s="257">
        <f>'Tenant Payment info'!O622</f>
      </c>
      <c r="BN622" s="257">
        <f>'Tenant Payment info'!S622</f>
      </c>
      <c r="BO622" s="258">
        <f>'Tenant Payment info'!Q622</f>
      </c>
      <c r="BP622" s="257">
        <f>'Tenant Payment info'!R622</f>
      </c>
      <c r="BQ622" s="257">
        <f>'Tenant Payment info'!T622</f>
      </c>
      <c r="BR622" s="257">
        <f>'Tenant Payment info'!X622</f>
      </c>
      <c r="BS622" s="257">
        <f>'Tenant Payment info'!Y622</f>
      </c>
      <c r="BT622" s="259">
        <f>'Tenant Payment info'!Z622</f>
      </c>
      <c r="BU622" s="260"/>
      <c r="BV622" s="260"/>
      <c r="BW622" s="260"/>
      <c r="BX622" s="261">
        <f>PromotionsDiscounts!D622</f>
      </c>
      <c r="BY622" s="261">
        <f>PromotionsDiscounts!E622</f>
      </c>
      <c r="BZ622" s="261">
        <f>PromotionsDiscounts!F622</f>
      </c>
      <c r="CA622" s="261">
        <f>PromotionsDiscounts!G622</f>
      </c>
      <c r="CB622" s="261">
        <f>PromotionsDiscounts!H622</f>
      </c>
      <c r="CC622" s="261">
        <f>PromotionsDiscounts!I622</f>
      </c>
      <c r="CD622" s="261">
        <f>PromotionsDiscounts!J622</f>
      </c>
      <c r="CE622" s="261">
        <f>PromotionsDiscounts!K622</f>
      </c>
      <c r="CF622" s="262">
        <f>'Tenants Military Information'!F622</f>
      </c>
      <c r="CG622" s="262">
        <f>'Tenants Military Information'!G622</f>
      </c>
      <c r="CH622" s="262">
        <f>'Tenants Military Information'!H622</f>
      </c>
      <c r="CI622" s="262">
        <f>'Tenants Military Information'!I622</f>
      </c>
      <c r="CJ622" s="262">
        <f>'Tenants Military Information'!J622</f>
      </c>
      <c r="CK622" s="262">
        <f>'Tenants Military Information'!K622</f>
      </c>
      <c r="CL622" s="262">
        <f>'Tenants Military Information'!L622</f>
      </c>
      <c r="CM622" s="262">
        <f>'Tenants Military Information'!M622</f>
      </c>
      <c r="CN622" s="262">
        <f>'Tenants Military Information'!N622</f>
      </c>
      <c r="CO622" s="262">
        <f>'Tenants Military Information'!O622</f>
      </c>
      <c r="CP622" s="262">
        <f>'Tenants Military Information'!P622</f>
      </c>
      <c r="CQ622" s="262">
        <f>'Tenants Military Information'!Q622</f>
      </c>
      <c r="CR622" s="262">
        <f>'Tenants Military Information'!R622</f>
      </c>
      <c r="CS622" s="262">
        <f>'Tenants Military Information'!S622</f>
      </c>
      <c r="CT622" s="262">
        <f>'Tenants Military Information'!T622</f>
      </c>
      <c r="CU622" s="262">
        <f>'Tenants Military Information'!U622</f>
      </c>
      <c r="CV622" s="262">
        <f>'Tenants Military Information'!V622</f>
      </c>
      <c r="CW622" s="263">
        <f>'Tenants Lien Holder Information'!E622</f>
      </c>
      <c r="CX622" s="263">
        <f>'Tenants Lien Holder Information'!F622</f>
      </c>
      <c r="CY622" s="263">
        <f>'Tenants Lien Holder Information'!G622</f>
      </c>
      <c r="CZ622" s="263">
        <f>'Tenants Lien Holder Information'!H622</f>
      </c>
      <c r="DA622" s="263">
        <f>'Tenants Lien Holder Information'!I622</f>
      </c>
      <c r="DB622" s="263">
        <f>'Tenants Lien Holder Information'!J622</f>
      </c>
      <c r="DC622" s="263">
        <f>'Tenants Lien Holder Information'!K622</f>
      </c>
      <c r="DD622" s="263">
        <f>'Tenants Lien Holder Information'!L622</f>
      </c>
      <c r="DE622" s="263">
        <f>'Tenants Lien Holder Information'!M622</f>
      </c>
    </row>
    <row r="623" ht="15.75" customHeight="1" spans="1:109" x14ac:dyDescent="0.25">
      <c r="A623" s="248"/>
      <c r="B623" s="240"/>
      <c r="C623" s="240"/>
      <c r="D623" s="240">
        <f>'Space mix'!B623</f>
      </c>
      <c r="E623" s="142">
        <f>'Space mix'!A623</f>
      </c>
      <c r="F623" s="141">
        <f>'Space mix'!D623</f>
      </c>
      <c r="G623" s="141">
        <f>'Space mix'!E623</f>
      </c>
      <c r="H623" s="141">
        <f>'Space mix'!F623</f>
      </c>
      <c r="I623" s="141">
        <f>'Space mix'!G623</f>
      </c>
      <c r="J623" s="249"/>
      <c r="K623" s="141">
        <f>'Space mix'!L623</f>
      </c>
      <c r="L623" s="141">
        <f>'Space mix'!H623</f>
      </c>
      <c r="M623" s="141">
        <f>'Space mix'!C623</f>
      </c>
      <c r="N623" s="141">
        <f>'Space mix'!J623</f>
      </c>
      <c r="O623" s="141">
        <f>'Space mix'!K623</f>
      </c>
      <c r="P623" s="141"/>
      <c r="Q623" s="141">
        <f>'Space mix'!M623</f>
      </c>
      <c r="R623" s="250">
        <f>'Space mix'!I623</f>
      </c>
      <c r="S623" s="185">
        <f>'Tenant Info'!C623</f>
      </c>
      <c r="T623" s="185">
        <f>'Tenant Info'!D623</f>
      </c>
      <c r="U623" s="185">
        <f>'Tenant Info'!E623</f>
      </c>
      <c r="V623" s="185">
        <f>'Tenant Info'!I623</f>
      </c>
      <c r="W623" s="185">
        <f>'Tenant Info'!J623</f>
      </c>
      <c r="X623" s="185">
        <f>'Tenant Info'!K623</f>
      </c>
      <c r="Y623" s="185">
        <f>'Tenant Info'!L623</f>
      </c>
      <c r="Z623" s="185">
        <f>'Tenant Info'!M623</f>
      </c>
      <c r="AA623" s="185">
        <f>'Tenant Info'!N623</f>
      </c>
      <c r="AB623" s="185">
        <f>'Tenant Info'!O623</f>
      </c>
      <c r="AC623" s="185">
        <f>'Tenant Info'!P623</f>
      </c>
      <c r="AD623" s="185">
        <f>'Tenant Info'!Q623</f>
      </c>
      <c r="AE623" s="185">
        <f>'Tenant Info'!R623</f>
      </c>
      <c r="AF623" s="185">
        <f>'Tenant Info'!S623</f>
      </c>
      <c r="AG623" s="251"/>
      <c r="AH623" s="251"/>
      <c r="AI623" s="185">
        <f>'Tenant Info'!H623</f>
      </c>
      <c r="AJ623" s="185">
        <f>'Tenant Info'!T623</f>
      </c>
      <c r="AK623" s="185">
        <f>'Tenant Info'!U623</f>
      </c>
      <c r="AL623" s="252">
        <f>'Tenant Info'!V623</f>
      </c>
      <c r="AM623" s="252">
        <f>'Tenant Info'!W623</f>
      </c>
      <c r="AN623" s="253">
        <f>'Tenant Info'!F623</f>
      </c>
      <c r="AO623" s="185"/>
      <c r="AP623" s="254">
        <f>'Tenant Info'!G623</f>
      </c>
      <c r="AQ623" s="255"/>
      <c r="AR623" s="264">
        <f>'Tenant Payment info'!H623</f>
      </c>
      <c r="AS623" s="257">
        <f>'Tenant Payment info'!I623</f>
      </c>
      <c r="AT623" s="264">
        <f>'Tenant Payment info'!J623</f>
      </c>
      <c r="AU623" s="255">
        <f>'Tenant Info'!X623</f>
      </c>
      <c r="AV623" s="255">
        <f>'Tenant Info'!Y623</f>
      </c>
      <c r="AW623" s="255">
        <f>'Tenant Info'!Z623</f>
      </c>
      <c r="AX623" s="255">
        <f>'Tenant Info'!AA623</f>
      </c>
      <c r="AY623" s="255">
        <f>'Tenant Info'!AB623</f>
      </c>
      <c r="AZ623" s="255">
        <f>'Tenant Info'!AC623</f>
      </c>
      <c r="BA623" s="255">
        <f>'Tenant Info'!AD623</f>
      </c>
      <c r="BB623" s="255">
        <f>'Tenant Info'!AE623</f>
      </c>
      <c r="BC623" s="255">
        <f>'Tenant Info'!AF623</f>
      </c>
      <c r="BD623" s="255">
        <f>'Tenant Info'!AG623</f>
      </c>
      <c r="BE623" s="255">
        <f>'Tenant Info'!AH623</f>
      </c>
      <c r="BF623" s="257">
        <f>'Tenant Payment info'!U623</f>
      </c>
      <c r="BG623" s="257">
        <f>'Tenant Payment info'!V623</f>
      </c>
      <c r="BH623" s="266">
        <f>'Tenant Payment info'!M623</f>
      </c>
      <c r="BI623" s="258">
        <f>'Tenant Payment info'!P623</f>
      </c>
      <c r="BJ623" s="257">
        <f>'Tenant Payment info'!W623</f>
      </c>
      <c r="BK623" s="257">
        <f>'Tenant Payment info'!AA623</f>
      </c>
      <c r="BL623" s="258">
        <f>'Tenant Payment info'!N623</f>
      </c>
      <c r="BM623" s="257">
        <f>'Tenant Payment info'!O623</f>
      </c>
      <c r="BN623" s="257">
        <f>'Tenant Payment info'!S623</f>
      </c>
      <c r="BO623" s="258">
        <f>'Tenant Payment info'!Q623</f>
      </c>
      <c r="BP623" s="257">
        <f>'Tenant Payment info'!R623</f>
      </c>
      <c r="BQ623" s="257">
        <f>'Tenant Payment info'!T623</f>
      </c>
      <c r="BR623" s="257">
        <f>'Tenant Payment info'!X623</f>
      </c>
      <c r="BS623" s="257">
        <f>'Tenant Payment info'!Y623</f>
      </c>
      <c r="BT623" s="259">
        <f>'Tenant Payment info'!Z623</f>
      </c>
      <c r="BU623" s="260"/>
      <c r="BV623" s="260"/>
      <c r="BW623" s="260"/>
      <c r="BX623" s="261">
        <f>PromotionsDiscounts!D623</f>
      </c>
      <c r="BY623" s="261">
        <f>PromotionsDiscounts!E623</f>
      </c>
      <c r="BZ623" s="261">
        <f>PromotionsDiscounts!F623</f>
      </c>
      <c r="CA623" s="261">
        <f>PromotionsDiscounts!G623</f>
      </c>
      <c r="CB623" s="261">
        <f>PromotionsDiscounts!H623</f>
      </c>
      <c r="CC623" s="261">
        <f>PromotionsDiscounts!I623</f>
      </c>
      <c r="CD623" s="261">
        <f>PromotionsDiscounts!J623</f>
      </c>
      <c r="CE623" s="261">
        <f>PromotionsDiscounts!K623</f>
      </c>
      <c r="CF623" s="262">
        <f>'Tenants Military Information'!F623</f>
      </c>
      <c r="CG623" s="262">
        <f>'Tenants Military Information'!G623</f>
      </c>
      <c r="CH623" s="262">
        <f>'Tenants Military Information'!H623</f>
      </c>
      <c r="CI623" s="262">
        <f>'Tenants Military Information'!I623</f>
      </c>
      <c r="CJ623" s="262">
        <f>'Tenants Military Information'!J623</f>
      </c>
      <c r="CK623" s="262">
        <f>'Tenants Military Information'!K623</f>
      </c>
      <c r="CL623" s="262">
        <f>'Tenants Military Information'!L623</f>
      </c>
      <c r="CM623" s="262">
        <f>'Tenants Military Information'!M623</f>
      </c>
      <c r="CN623" s="262">
        <f>'Tenants Military Information'!N623</f>
      </c>
      <c r="CO623" s="262">
        <f>'Tenants Military Information'!O623</f>
      </c>
      <c r="CP623" s="262">
        <f>'Tenants Military Information'!P623</f>
      </c>
      <c r="CQ623" s="262">
        <f>'Tenants Military Information'!Q623</f>
      </c>
      <c r="CR623" s="262">
        <f>'Tenants Military Information'!R623</f>
      </c>
      <c r="CS623" s="262">
        <f>'Tenants Military Information'!S623</f>
      </c>
      <c r="CT623" s="262">
        <f>'Tenants Military Information'!T623</f>
      </c>
      <c r="CU623" s="262">
        <f>'Tenants Military Information'!U623</f>
      </c>
      <c r="CV623" s="262">
        <f>'Tenants Military Information'!V623</f>
      </c>
      <c r="CW623" s="263">
        <f>'Tenants Lien Holder Information'!E623</f>
      </c>
      <c r="CX623" s="263">
        <f>'Tenants Lien Holder Information'!F623</f>
      </c>
      <c r="CY623" s="263">
        <f>'Tenants Lien Holder Information'!G623</f>
      </c>
      <c r="CZ623" s="263">
        <f>'Tenants Lien Holder Information'!H623</f>
      </c>
      <c r="DA623" s="263">
        <f>'Tenants Lien Holder Information'!I623</f>
      </c>
      <c r="DB623" s="263">
        <f>'Tenants Lien Holder Information'!J623</f>
      </c>
      <c r="DC623" s="263">
        <f>'Tenants Lien Holder Information'!K623</f>
      </c>
      <c r="DD623" s="263">
        <f>'Tenants Lien Holder Information'!L623</f>
      </c>
      <c r="DE623" s="263">
        <f>'Tenants Lien Holder Information'!M623</f>
      </c>
    </row>
    <row r="624" ht="15.75" customHeight="1" spans="1:109" x14ac:dyDescent="0.25">
      <c r="A624" s="248"/>
      <c r="B624" s="240"/>
      <c r="C624" s="240"/>
      <c r="D624" s="240">
        <f>'Space mix'!B624</f>
      </c>
      <c r="E624" s="142">
        <f>'Space mix'!A624</f>
      </c>
      <c r="F624" s="141">
        <f>'Space mix'!D624</f>
      </c>
      <c r="G624" s="141">
        <f>'Space mix'!E624</f>
      </c>
      <c r="H624" s="141">
        <f>'Space mix'!F624</f>
      </c>
      <c r="I624" s="141">
        <f>'Space mix'!G624</f>
      </c>
      <c r="J624" s="249"/>
      <c r="K624" s="141">
        <f>'Space mix'!L624</f>
      </c>
      <c r="L624" s="141">
        <f>'Space mix'!H624</f>
      </c>
      <c r="M624" s="141">
        <f>'Space mix'!C624</f>
      </c>
      <c r="N624" s="141">
        <f>'Space mix'!J624</f>
      </c>
      <c r="O624" s="141">
        <f>'Space mix'!K624</f>
      </c>
      <c r="P624" s="141"/>
      <c r="Q624" s="141">
        <f>'Space mix'!M624</f>
      </c>
      <c r="R624" s="250">
        <f>'Space mix'!I624</f>
      </c>
      <c r="S624" s="185">
        <f>'Tenant Info'!C624</f>
      </c>
      <c r="T624" s="185">
        <f>'Tenant Info'!D624</f>
      </c>
      <c r="U624" s="185">
        <f>'Tenant Info'!E624</f>
      </c>
      <c r="V624" s="185">
        <f>'Tenant Info'!I624</f>
      </c>
      <c r="W624" s="185">
        <f>'Tenant Info'!J624</f>
      </c>
      <c r="X624" s="185">
        <f>'Tenant Info'!K624</f>
      </c>
      <c r="Y624" s="185">
        <f>'Tenant Info'!L624</f>
      </c>
      <c r="Z624" s="185">
        <f>'Tenant Info'!M624</f>
      </c>
      <c r="AA624" s="185">
        <f>'Tenant Info'!N624</f>
      </c>
      <c r="AB624" s="185">
        <f>'Tenant Info'!O624</f>
      </c>
      <c r="AC624" s="185">
        <f>'Tenant Info'!P624</f>
      </c>
      <c r="AD624" s="185">
        <f>'Tenant Info'!Q624</f>
      </c>
      <c r="AE624" s="185">
        <f>'Tenant Info'!R624</f>
      </c>
      <c r="AF624" s="185">
        <f>'Tenant Info'!S624</f>
      </c>
      <c r="AG624" s="251"/>
      <c r="AH624" s="251"/>
      <c r="AI624" s="185">
        <f>'Tenant Info'!H624</f>
      </c>
      <c r="AJ624" s="185">
        <f>'Tenant Info'!T624</f>
      </c>
      <c r="AK624" s="185">
        <f>'Tenant Info'!U624</f>
      </c>
      <c r="AL624" s="252">
        <f>'Tenant Info'!V624</f>
      </c>
      <c r="AM624" s="252">
        <f>'Tenant Info'!W624</f>
      </c>
      <c r="AN624" s="253">
        <f>'Tenant Info'!F624</f>
      </c>
      <c r="AO624" s="185"/>
      <c r="AP624" s="254">
        <f>'Tenant Info'!G624</f>
      </c>
      <c r="AQ624" s="255"/>
      <c r="AR624" s="264">
        <f>'Tenant Payment info'!H624</f>
      </c>
      <c r="AS624" s="257">
        <f>'Tenant Payment info'!I624</f>
      </c>
      <c r="AT624" s="264">
        <f>'Tenant Payment info'!J624</f>
      </c>
      <c r="AU624" s="255">
        <f>'Tenant Info'!X624</f>
      </c>
      <c r="AV624" s="255">
        <f>'Tenant Info'!Y624</f>
      </c>
      <c r="AW624" s="255">
        <f>'Tenant Info'!Z624</f>
      </c>
      <c r="AX624" s="255">
        <f>'Tenant Info'!AA624</f>
      </c>
      <c r="AY624" s="255">
        <f>'Tenant Info'!AB624</f>
      </c>
      <c r="AZ624" s="255">
        <f>'Tenant Info'!AC624</f>
      </c>
      <c r="BA624" s="255">
        <f>'Tenant Info'!AD624</f>
      </c>
      <c r="BB624" s="255">
        <f>'Tenant Info'!AE624</f>
      </c>
      <c r="BC624" s="255">
        <f>'Tenant Info'!AF624</f>
      </c>
      <c r="BD624" s="255">
        <f>'Tenant Info'!AG624</f>
      </c>
      <c r="BE624" s="255">
        <f>'Tenant Info'!AH624</f>
      </c>
      <c r="BF624" s="257">
        <f>'Tenant Payment info'!U624</f>
      </c>
      <c r="BG624" s="257">
        <f>'Tenant Payment info'!V624</f>
      </c>
      <c r="BH624" s="266">
        <f>'Tenant Payment info'!M624</f>
      </c>
      <c r="BI624" s="258">
        <f>'Tenant Payment info'!P624</f>
      </c>
      <c r="BJ624" s="257">
        <f>'Tenant Payment info'!W624</f>
      </c>
      <c r="BK624" s="257">
        <f>'Tenant Payment info'!AA624</f>
      </c>
      <c r="BL624" s="258">
        <f>'Tenant Payment info'!N624</f>
      </c>
      <c r="BM624" s="257">
        <f>'Tenant Payment info'!O624</f>
      </c>
      <c r="BN624" s="257">
        <f>'Tenant Payment info'!S624</f>
      </c>
      <c r="BO624" s="258">
        <f>'Tenant Payment info'!Q624</f>
      </c>
      <c r="BP624" s="257">
        <f>'Tenant Payment info'!R624</f>
      </c>
      <c r="BQ624" s="257">
        <f>'Tenant Payment info'!T624</f>
      </c>
      <c r="BR624" s="257">
        <f>'Tenant Payment info'!X624</f>
      </c>
      <c r="BS624" s="257">
        <f>'Tenant Payment info'!Y624</f>
      </c>
      <c r="BT624" s="259">
        <f>'Tenant Payment info'!Z624</f>
      </c>
      <c r="BU624" s="260"/>
      <c r="BV624" s="260"/>
      <c r="BW624" s="260"/>
      <c r="BX624" s="261">
        <f>PromotionsDiscounts!D624</f>
      </c>
      <c r="BY624" s="261">
        <f>PromotionsDiscounts!E624</f>
      </c>
      <c r="BZ624" s="261">
        <f>PromotionsDiscounts!F624</f>
      </c>
      <c r="CA624" s="261">
        <f>PromotionsDiscounts!G624</f>
      </c>
      <c r="CB624" s="261">
        <f>PromotionsDiscounts!H624</f>
      </c>
      <c r="CC624" s="261">
        <f>PromotionsDiscounts!I624</f>
      </c>
      <c r="CD624" s="261">
        <f>PromotionsDiscounts!J624</f>
      </c>
      <c r="CE624" s="261">
        <f>PromotionsDiscounts!K624</f>
      </c>
      <c r="CF624" s="262">
        <f>'Tenants Military Information'!F624</f>
      </c>
      <c r="CG624" s="262">
        <f>'Tenants Military Information'!G624</f>
      </c>
      <c r="CH624" s="262">
        <f>'Tenants Military Information'!H624</f>
      </c>
      <c r="CI624" s="262">
        <f>'Tenants Military Information'!I624</f>
      </c>
      <c r="CJ624" s="262">
        <f>'Tenants Military Information'!J624</f>
      </c>
      <c r="CK624" s="262">
        <f>'Tenants Military Information'!K624</f>
      </c>
      <c r="CL624" s="262">
        <f>'Tenants Military Information'!L624</f>
      </c>
      <c r="CM624" s="262">
        <f>'Tenants Military Information'!M624</f>
      </c>
      <c r="CN624" s="262">
        <f>'Tenants Military Information'!N624</f>
      </c>
      <c r="CO624" s="262">
        <f>'Tenants Military Information'!O624</f>
      </c>
      <c r="CP624" s="262">
        <f>'Tenants Military Information'!P624</f>
      </c>
      <c r="CQ624" s="262">
        <f>'Tenants Military Information'!Q624</f>
      </c>
      <c r="CR624" s="262">
        <f>'Tenants Military Information'!R624</f>
      </c>
      <c r="CS624" s="262">
        <f>'Tenants Military Information'!S624</f>
      </c>
      <c r="CT624" s="262">
        <f>'Tenants Military Information'!T624</f>
      </c>
      <c r="CU624" s="262">
        <f>'Tenants Military Information'!U624</f>
      </c>
      <c r="CV624" s="262">
        <f>'Tenants Military Information'!V624</f>
      </c>
      <c r="CW624" s="263">
        <f>'Tenants Lien Holder Information'!E624</f>
      </c>
      <c r="CX624" s="263">
        <f>'Tenants Lien Holder Information'!F624</f>
      </c>
      <c r="CY624" s="263">
        <f>'Tenants Lien Holder Information'!G624</f>
      </c>
      <c r="CZ624" s="263">
        <f>'Tenants Lien Holder Information'!H624</f>
      </c>
      <c r="DA624" s="263">
        <f>'Tenants Lien Holder Information'!I624</f>
      </c>
      <c r="DB624" s="263">
        <f>'Tenants Lien Holder Information'!J624</f>
      </c>
      <c r="DC624" s="263">
        <f>'Tenants Lien Holder Information'!K624</f>
      </c>
      <c r="DD624" s="263">
        <f>'Tenants Lien Holder Information'!L624</f>
      </c>
      <c r="DE624" s="263">
        <f>'Tenants Lien Holder Information'!M624</f>
      </c>
    </row>
    <row r="625" ht="15.75" customHeight="1" spans="1:109" x14ac:dyDescent="0.25">
      <c r="A625" s="248"/>
      <c r="B625" s="240"/>
      <c r="C625" s="240"/>
      <c r="D625" s="240">
        <f>'Space mix'!B625</f>
      </c>
      <c r="E625" s="142">
        <f>'Space mix'!A625</f>
      </c>
      <c r="F625" s="141">
        <f>'Space mix'!D625</f>
      </c>
      <c r="G625" s="141">
        <f>'Space mix'!E625</f>
      </c>
      <c r="H625" s="141">
        <f>'Space mix'!F625</f>
      </c>
      <c r="I625" s="141">
        <f>'Space mix'!G625</f>
      </c>
      <c r="J625" s="249"/>
      <c r="K625" s="141">
        <f>'Space mix'!L625</f>
      </c>
      <c r="L625" s="141">
        <f>'Space mix'!H625</f>
      </c>
      <c r="M625" s="141">
        <f>'Space mix'!C625</f>
      </c>
      <c r="N625" s="141">
        <f>'Space mix'!J625</f>
      </c>
      <c r="O625" s="141">
        <f>'Space mix'!K625</f>
      </c>
      <c r="P625" s="141"/>
      <c r="Q625" s="141">
        <f>'Space mix'!M625</f>
      </c>
      <c r="R625" s="250">
        <f>'Space mix'!I625</f>
      </c>
      <c r="S625" s="185">
        <f>'Tenant Info'!C625</f>
      </c>
      <c r="T625" s="185">
        <f>'Tenant Info'!D625</f>
      </c>
      <c r="U625" s="185">
        <f>'Tenant Info'!E625</f>
      </c>
      <c r="V625" s="185">
        <f>'Tenant Info'!I625</f>
      </c>
      <c r="W625" s="185">
        <f>'Tenant Info'!J625</f>
      </c>
      <c r="X625" s="185">
        <f>'Tenant Info'!K625</f>
      </c>
      <c r="Y625" s="185">
        <f>'Tenant Info'!L625</f>
      </c>
      <c r="Z625" s="185">
        <f>'Tenant Info'!M625</f>
      </c>
      <c r="AA625" s="185">
        <f>'Tenant Info'!N625</f>
      </c>
      <c r="AB625" s="185">
        <f>'Tenant Info'!O625</f>
      </c>
      <c r="AC625" s="185">
        <f>'Tenant Info'!P625</f>
      </c>
      <c r="AD625" s="185">
        <f>'Tenant Info'!Q625</f>
      </c>
      <c r="AE625" s="185">
        <f>'Tenant Info'!R625</f>
      </c>
      <c r="AF625" s="185">
        <f>'Tenant Info'!S625</f>
      </c>
      <c r="AG625" s="251"/>
      <c r="AH625" s="251"/>
      <c r="AI625" s="185">
        <f>'Tenant Info'!H625</f>
      </c>
      <c r="AJ625" s="185">
        <f>'Tenant Info'!T625</f>
      </c>
      <c r="AK625" s="185">
        <f>'Tenant Info'!U625</f>
      </c>
      <c r="AL625" s="252">
        <f>'Tenant Info'!V625</f>
      </c>
      <c r="AM625" s="252">
        <f>'Tenant Info'!W625</f>
      </c>
      <c r="AN625" s="253">
        <f>'Tenant Info'!F625</f>
      </c>
      <c r="AO625" s="185"/>
      <c r="AP625" s="254">
        <f>'Tenant Info'!G625</f>
      </c>
      <c r="AQ625" s="255"/>
      <c r="AR625" s="264">
        <f>'Tenant Payment info'!H625</f>
      </c>
      <c r="AS625" s="257">
        <f>'Tenant Payment info'!I625</f>
      </c>
      <c r="AT625" s="264">
        <f>'Tenant Payment info'!J625</f>
      </c>
      <c r="AU625" s="255">
        <f>'Tenant Info'!X625</f>
      </c>
      <c r="AV625" s="255">
        <f>'Tenant Info'!Y625</f>
      </c>
      <c r="AW625" s="255">
        <f>'Tenant Info'!Z625</f>
      </c>
      <c r="AX625" s="255">
        <f>'Tenant Info'!AA625</f>
      </c>
      <c r="AY625" s="255">
        <f>'Tenant Info'!AB625</f>
      </c>
      <c r="AZ625" s="255">
        <f>'Tenant Info'!AC625</f>
      </c>
      <c r="BA625" s="255">
        <f>'Tenant Info'!AD625</f>
      </c>
      <c r="BB625" s="255">
        <f>'Tenant Info'!AE625</f>
      </c>
      <c r="BC625" s="255">
        <f>'Tenant Info'!AF625</f>
      </c>
      <c r="BD625" s="255">
        <f>'Tenant Info'!AG625</f>
      </c>
      <c r="BE625" s="255">
        <f>'Tenant Info'!AH625</f>
      </c>
      <c r="BF625" s="257">
        <f>'Tenant Payment info'!U625</f>
      </c>
      <c r="BG625" s="257">
        <f>'Tenant Payment info'!V625</f>
      </c>
      <c r="BH625" s="266">
        <f>'Tenant Payment info'!M625</f>
      </c>
      <c r="BI625" s="258">
        <f>'Tenant Payment info'!P625</f>
      </c>
      <c r="BJ625" s="257">
        <f>'Tenant Payment info'!W625</f>
      </c>
      <c r="BK625" s="257">
        <f>'Tenant Payment info'!AA625</f>
      </c>
      <c r="BL625" s="258">
        <f>'Tenant Payment info'!N625</f>
      </c>
      <c r="BM625" s="257">
        <f>'Tenant Payment info'!O625</f>
      </c>
      <c r="BN625" s="257">
        <f>'Tenant Payment info'!S625</f>
      </c>
      <c r="BO625" s="258">
        <f>'Tenant Payment info'!Q625</f>
      </c>
      <c r="BP625" s="257">
        <f>'Tenant Payment info'!R625</f>
      </c>
      <c r="BQ625" s="257">
        <f>'Tenant Payment info'!T625</f>
      </c>
      <c r="BR625" s="257">
        <f>'Tenant Payment info'!X625</f>
      </c>
      <c r="BS625" s="257">
        <f>'Tenant Payment info'!Y625</f>
      </c>
      <c r="BT625" s="259">
        <f>'Tenant Payment info'!Z625</f>
      </c>
      <c r="BU625" s="260"/>
      <c r="BV625" s="260"/>
      <c r="BW625" s="260"/>
      <c r="BX625" s="261">
        <f>PromotionsDiscounts!D625</f>
      </c>
      <c r="BY625" s="261">
        <f>PromotionsDiscounts!E625</f>
      </c>
      <c r="BZ625" s="261">
        <f>PromotionsDiscounts!F625</f>
      </c>
      <c r="CA625" s="261">
        <f>PromotionsDiscounts!G625</f>
      </c>
      <c r="CB625" s="261">
        <f>PromotionsDiscounts!H625</f>
      </c>
      <c r="CC625" s="261">
        <f>PromotionsDiscounts!I625</f>
      </c>
      <c r="CD625" s="261">
        <f>PromotionsDiscounts!J625</f>
      </c>
      <c r="CE625" s="261">
        <f>PromotionsDiscounts!K625</f>
      </c>
      <c r="CF625" s="262">
        <f>'Tenants Military Information'!F625</f>
      </c>
      <c r="CG625" s="262">
        <f>'Tenants Military Information'!G625</f>
      </c>
      <c r="CH625" s="262">
        <f>'Tenants Military Information'!H625</f>
      </c>
      <c r="CI625" s="262">
        <f>'Tenants Military Information'!I625</f>
      </c>
      <c r="CJ625" s="262">
        <f>'Tenants Military Information'!J625</f>
      </c>
      <c r="CK625" s="262">
        <f>'Tenants Military Information'!K625</f>
      </c>
      <c r="CL625" s="262">
        <f>'Tenants Military Information'!L625</f>
      </c>
      <c r="CM625" s="262">
        <f>'Tenants Military Information'!M625</f>
      </c>
      <c r="CN625" s="262">
        <f>'Tenants Military Information'!N625</f>
      </c>
      <c r="CO625" s="262">
        <f>'Tenants Military Information'!O625</f>
      </c>
      <c r="CP625" s="262">
        <f>'Tenants Military Information'!P625</f>
      </c>
      <c r="CQ625" s="262">
        <f>'Tenants Military Information'!Q625</f>
      </c>
      <c r="CR625" s="262">
        <f>'Tenants Military Information'!R625</f>
      </c>
      <c r="CS625" s="262">
        <f>'Tenants Military Information'!S625</f>
      </c>
      <c r="CT625" s="262">
        <f>'Tenants Military Information'!T625</f>
      </c>
      <c r="CU625" s="262">
        <f>'Tenants Military Information'!U625</f>
      </c>
      <c r="CV625" s="262">
        <f>'Tenants Military Information'!V625</f>
      </c>
      <c r="CW625" s="263">
        <f>'Tenants Lien Holder Information'!E625</f>
      </c>
      <c r="CX625" s="263">
        <f>'Tenants Lien Holder Information'!F625</f>
      </c>
      <c r="CY625" s="263">
        <f>'Tenants Lien Holder Information'!G625</f>
      </c>
      <c r="CZ625" s="263">
        <f>'Tenants Lien Holder Information'!H625</f>
      </c>
      <c r="DA625" s="263">
        <f>'Tenants Lien Holder Information'!I625</f>
      </c>
      <c r="DB625" s="263">
        <f>'Tenants Lien Holder Information'!J625</f>
      </c>
      <c r="DC625" s="263">
        <f>'Tenants Lien Holder Information'!K625</f>
      </c>
      <c r="DD625" s="263">
        <f>'Tenants Lien Holder Information'!L625</f>
      </c>
      <c r="DE625" s="263">
        <f>'Tenants Lien Holder Information'!M625</f>
      </c>
    </row>
    <row r="626" ht="15.75" customHeight="1" spans="1:109" x14ac:dyDescent="0.25">
      <c r="A626" s="248"/>
      <c r="B626" s="240"/>
      <c r="C626" s="240"/>
      <c r="D626" s="240">
        <f>'Space mix'!B626</f>
      </c>
      <c r="E626" s="142">
        <f>'Space mix'!A626</f>
      </c>
      <c r="F626" s="141">
        <f>'Space mix'!D626</f>
      </c>
      <c r="G626" s="141">
        <f>'Space mix'!E626</f>
      </c>
      <c r="H626" s="141">
        <f>'Space mix'!F626</f>
      </c>
      <c r="I626" s="141">
        <f>'Space mix'!G626</f>
      </c>
      <c r="J626" s="249"/>
      <c r="K626" s="141">
        <f>'Space mix'!L626</f>
      </c>
      <c r="L626" s="141">
        <f>'Space mix'!H626</f>
      </c>
      <c r="M626" s="141">
        <f>'Space mix'!C626</f>
      </c>
      <c r="N626" s="141">
        <f>'Space mix'!J626</f>
      </c>
      <c r="O626" s="141">
        <f>'Space mix'!K626</f>
      </c>
      <c r="P626" s="141"/>
      <c r="Q626" s="141">
        <f>'Space mix'!M626</f>
      </c>
      <c r="R626" s="250">
        <f>'Space mix'!I626</f>
      </c>
      <c r="S626" s="185">
        <f>'Tenant Info'!C626</f>
      </c>
      <c r="T626" s="185">
        <f>'Tenant Info'!D626</f>
      </c>
      <c r="U626" s="185">
        <f>'Tenant Info'!E626</f>
      </c>
      <c r="V626" s="185">
        <f>'Tenant Info'!I626</f>
      </c>
      <c r="W626" s="185">
        <f>'Tenant Info'!J626</f>
      </c>
      <c r="X626" s="185">
        <f>'Tenant Info'!K626</f>
      </c>
      <c r="Y626" s="185">
        <f>'Tenant Info'!L626</f>
      </c>
      <c r="Z626" s="185">
        <f>'Tenant Info'!M626</f>
      </c>
      <c r="AA626" s="185">
        <f>'Tenant Info'!N626</f>
      </c>
      <c r="AB626" s="185">
        <f>'Tenant Info'!O626</f>
      </c>
      <c r="AC626" s="185">
        <f>'Tenant Info'!P626</f>
      </c>
      <c r="AD626" s="185">
        <f>'Tenant Info'!Q626</f>
      </c>
      <c r="AE626" s="185">
        <f>'Tenant Info'!R626</f>
      </c>
      <c r="AF626" s="185">
        <f>'Tenant Info'!S626</f>
      </c>
      <c r="AG626" s="251"/>
      <c r="AH626" s="251"/>
      <c r="AI626" s="185">
        <f>'Tenant Info'!H626</f>
      </c>
      <c r="AJ626" s="185">
        <f>'Tenant Info'!T626</f>
      </c>
      <c r="AK626" s="185">
        <f>'Tenant Info'!U626</f>
      </c>
      <c r="AL626" s="252">
        <f>'Tenant Info'!V626</f>
      </c>
      <c r="AM626" s="252">
        <f>'Tenant Info'!W626</f>
      </c>
      <c r="AN626" s="253">
        <f>'Tenant Info'!F626</f>
      </c>
      <c r="AO626" s="185"/>
      <c r="AP626" s="254">
        <f>'Tenant Info'!G626</f>
      </c>
      <c r="AQ626" s="255"/>
      <c r="AR626" s="264">
        <f>'Tenant Payment info'!H626</f>
      </c>
      <c r="AS626" s="257">
        <f>'Tenant Payment info'!I626</f>
      </c>
      <c r="AT626" s="264">
        <f>'Tenant Payment info'!J626</f>
      </c>
      <c r="AU626" s="255">
        <f>'Tenant Info'!X626</f>
      </c>
      <c r="AV626" s="255">
        <f>'Tenant Info'!Y626</f>
      </c>
      <c r="AW626" s="255">
        <f>'Tenant Info'!Z626</f>
      </c>
      <c r="AX626" s="255">
        <f>'Tenant Info'!AA626</f>
      </c>
      <c r="AY626" s="255">
        <f>'Tenant Info'!AB626</f>
      </c>
      <c r="AZ626" s="255">
        <f>'Tenant Info'!AC626</f>
      </c>
      <c r="BA626" s="255">
        <f>'Tenant Info'!AD626</f>
      </c>
      <c r="BB626" s="255">
        <f>'Tenant Info'!AE626</f>
      </c>
      <c r="BC626" s="255">
        <f>'Tenant Info'!AF626</f>
      </c>
      <c r="BD626" s="255">
        <f>'Tenant Info'!AG626</f>
      </c>
      <c r="BE626" s="255">
        <f>'Tenant Info'!AH626</f>
      </c>
      <c r="BF626" s="257">
        <f>'Tenant Payment info'!U626</f>
      </c>
      <c r="BG626" s="257">
        <f>'Tenant Payment info'!V626</f>
      </c>
      <c r="BH626" s="266">
        <f>'Tenant Payment info'!M626</f>
      </c>
      <c r="BI626" s="258">
        <f>'Tenant Payment info'!P626</f>
      </c>
      <c r="BJ626" s="257">
        <f>'Tenant Payment info'!W626</f>
      </c>
      <c r="BK626" s="257">
        <f>'Tenant Payment info'!AA626</f>
      </c>
      <c r="BL626" s="258">
        <f>'Tenant Payment info'!N626</f>
      </c>
      <c r="BM626" s="257">
        <f>'Tenant Payment info'!O626</f>
      </c>
      <c r="BN626" s="257">
        <f>'Tenant Payment info'!S626</f>
      </c>
      <c r="BO626" s="258">
        <f>'Tenant Payment info'!Q626</f>
      </c>
      <c r="BP626" s="257">
        <f>'Tenant Payment info'!R626</f>
      </c>
      <c r="BQ626" s="257">
        <f>'Tenant Payment info'!T626</f>
      </c>
      <c r="BR626" s="257">
        <f>'Tenant Payment info'!X626</f>
      </c>
      <c r="BS626" s="257">
        <f>'Tenant Payment info'!Y626</f>
      </c>
      <c r="BT626" s="259">
        <f>'Tenant Payment info'!Z626</f>
      </c>
      <c r="BU626" s="260"/>
      <c r="BV626" s="260"/>
      <c r="BW626" s="260"/>
      <c r="BX626" s="261">
        <f>PromotionsDiscounts!D626</f>
      </c>
      <c r="BY626" s="261">
        <f>PromotionsDiscounts!E626</f>
      </c>
      <c r="BZ626" s="261">
        <f>PromotionsDiscounts!F626</f>
      </c>
      <c r="CA626" s="261">
        <f>PromotionsDiscounts!G626</f>
      </c>
      <c r="CB626" s="261">
        <f>PromotionsDiscounts!H626</f>
      </c>
      <c r="CC626" s="261">
        <f>PromotionsDiscounts!I626</f>
      </c>
      <c r="CD626" s="261">
        <f>PromotionsDiscounts!J626</f>
      </c>
      <c r="CE626" s="261">
        <f>PromotionsDiscounts!K626</f>
      </c>
      <c r="CF626" s="262">
        <f>'Tenants Military Information'!F626</f>
      </c>
      <c r="CG626" s="262">
        <f>'Tenants Military Information'!G626</f>
      </c>
      <c r="CH626" s="262">
        <f>'Tenants Military Information'!H626</f>
      </c>
      <c r="CI626" s="262">
        <f>'Tenants Military Information'!I626</f>
      </c>
      <c r="CJ626" s="262">
        <f>'Tenants Military Information'!J626</f>
      </c>
      <c r="CK626" s="262">
        <f>'Tenants Military Information'!K626</f>
      </c>
      <c r="CL626" s="262">
        <f>'Tenants Military Information'!L626</f>
      </c>
      <c r="CM626" s="262">
        <f>'Tenants Military Information'!M626</f>
      </c>
      <c r="CN626" s="262">
        <f>'Tenants Military Information'!N626</f>
      </c>
      <c r="CO626" s="262">
        <f>'Tenants Military Information'!O626</f>
      </c>
      <c r="CP626" s="262">
        <f>'Tenants Military Information'!P626</f>
      </c>
      <c r="CQ626" s="262">
        <f>'Tenants Military Information'!Q626</f>
      </c>
      <c r="CR626" s="262">
        <f>'Tenants Military Information'!R626</f>
      </c>
      <c r="CS626" s="262">
        <f>'Tenants Military Information'!S626</f>
      </c>
      <c r="CT626" s="262">
        <f>'Tenants Military Information'!T626</f>
      </c>
      <c r="CU626" s="262">
        <f>'Tenants Military Information'!U626</f>
      </c>
      <c r="CV626" s="262">
        <f>'Tenants Military Information'!V626</f>
      </c>
      <c r="CW626" s="263">
        <f>'Tenants Lien Holder Information'!E626</f>
      </c>
      <c r="CX626" s="263">
        <f>'Tenants Lien Holder Information'!F626</f>
      </c>
      <c r="CY626" s="263">
        <f>'Tenants Lien Holder Information'!G626</f>
      </c>
      <c r="CZ626" s="263">
        <f>'Tenants Lien Holder Information'!H626</f>
      </c>
      <c r="DA626" s="263">
        <f>'Tenants Lien Holder Information'!I626</f>
      </c>
      <c r="DB626" s="263">
        <f>'Tenants Lien Holder Information'!J626</f>
      </c>
      <c r="DC626" s="263">
        <f>'Tenants Lien Holder Information'!K626</f>
      </c>
      <c r="DD626" s="263">
        <f>'Tenants Lien Holder Information'!L626</f>
      </c>
      <c r="DE626" s="263">
        <f>'Tenants Lien Holder Information'!M626</f>
      </c>
    </row>
    <row r="627" ht="15.75" customHeight="1" spans="1:109" x14ac:dyDescent="0.25">
      <c r="A627" s="248"/>
      <c r="B627" s="240"/>
      <c r="C627" s="240"/>
      <c r="D627" s="240">
        <f>'Space mix'!B627</f>
      </c>
      <c r="E627" s="142">
        <f>'Space mix'!A627</f>
      </c>
      <c r="F627" s="141">
        <f>'Space mix'!D627</f>
      </c>
      <c r="G627" s="141">
        <f>'Space mix'!E627</f>
      </c>
      <c r="H627" s="141">
        <f>'Space mix'!F627</f>
      </c>
      <c r="I627" s="141">
        <f>'Space mix'!G627</f>
      </c>
      <c r="J627" s="249"/>
      <c r="K627" s="141">
        <f>'Space mix'!L627</f>
      </c>
      <c r="L627" s="141">
        <f>'Space mix'!H627</f>
      </c>
      <c r="M627" s="141">
        <f>'Space mix'!C627</f>
      </c>
      <c r="N627" s="141">
        <f>'Space mix'!J627</f>
      </c>
      <c r="O627" s="141">
        <f>'Space mix'!K627</f>
      </c>
      <c r="P627" s="141"/>
      <c r="Q627" s="141">
        <f>'Space mix'!M627</f>
      </c>
      <c r="R627" s="250">
        <f>'Space mix'!I627</f>
      </c>
      <c r="S627" s="185">
        <f>'Tenant Info'!C627</f>
      </c>
      <c r="T627" s="185">
        <f>'Tenant Info'!D627</f>
      </c>
      <c r="U627" s="185">
        <f>'Tenant Info'!E627</f>
      </c>
      <c r="V627" s="185">
        <f>'Tenant Info'!I627</f>
      </c>
      <c r="W627" s="185">
        <f>'Tenant Info'!J627</f>
      </c>
      <c r="X627" s="185">
        <f>'Tenant Info'!K627</f>
      </c>
      <c r="Y627" s="185">
        <f>'Tenant Info'!L627</f>
      </c>
      <c r="Z627" s="185">
        <f>'Tenant Info'!M627</f>
      </c>
      <c r="AA627" s="185">
        <f>'Tenant Info'!N627</f>
      </c>
      <c r="AB627" s="185">
        <f>'Tenant Info'!O627</f>
      </c>
      <c r="AC627" s="185">
        <f>'Tenant Info'!P627</f>
      </c>
      <c r="AD627" s="185">
        <f>'Tenant Info'!Q627</f>
      </c>
      <c r="AE627" s="185">
        <f>'Tenant Info'!R627</f>
      </c>
      <c r="AF627" s="185">
        <f>'Tenant Info'!S627</f>
      </c>
      <c r="AG627" s="251"/>
      <c r="AH627" s="251"/>
      <c r="AI627" s="185">
        <f>'Tenant Info'!H627</f>
      </c>
      <c r="AJ627" s="185">
        <f>'Tenant Info'!T627</f>
      </c>
      <c r="AK627" s="185">
        <f>'Tenant Info'!U627</f>
      </c>
      <c r="AL627" s="252">
        <f>'Tenant Info'!V627</f>
      </c>
      <c r="AM627" s="252">
        <f>'Tenant Info'!W627</f>
      </c>
      <c r="AN627" s="253">
        <f>'Tenant Info'!F627</f>
      </c>
      <c r="AO627" s="185"/>
      <c r="AP627" s="254">
        <f>'Tenant Info'!G627</f>
      </c>
      <c r="AQ627" s="255"/>
      <c r="AR627" s="264">
        <f>'Tenant Payment info'!H627</f>
      </c>
      <c r="AS627" s="257">
        <f>'Tenant Payment info'!I627</f>
      </c>
      <c r="AT627" s="264">
        <f>'Tenant Payment info'!J627</f>
      </c>
      <c r="AU627" s="255">
        <f>'Tenant Info'!X627</f>
      </c>
      <c r="AV627" s="255">
        <f>'Tenant Info'!Y627</f>
      </c>
      <c r="AW627" s="255">
        <f>'Tenant Info'!Z627</f>
      </c>
      <c r="AX627" s="255">
        <f>'Tenant Info'!AA627</f>
      </c>
      <c r="AY627" s="255">
        <f>'Tenant Info'!AB627</f>
      </c>
      <c r="AZ627" s="255">
        <f>'Tenant Info'!AC627</f>
      </c>
      <c r="BA627" s="255">
        <f>'Tenant Info'!AD627</f>
      </c>
      <c r="BB627" s="255">
        <f>'Tenant Info'!AE627</f>
      </c>
      <c r="BC627" s="255">
        <f>'Tenant Info'!AF627</f>
      </c>
      <c r="BD627" s="255">
        <f>'Tenant Info'!AG627</f>
      </c>
      <c r="BE627" s="255">
        <f>'Tenant Info'!AH627</f>
      </c>
      <c r="BF627" s="257">
        <f>'Tenant Payment info'!U627</f>
      </c>
      <c r="BG627" s="257">
        <f>'Tenant Payment info'!V627</f>
      </c>
      <c r="BH627" s="266">
        <f>'Tenant Payment info'!M627</f>
      </c>
      <c r="BI627" s="258">
        <f>'Tenant Payment info'!P627</f>
      </c>
      <c r="BJ627" s="257">
        <f>'Tenant Payment info'!W627</f>
      </c>
      <c r="BK627" s="257">
        <f>'Tenant Payment info'!AA627</f>
      </c>
      <c r="BL627" s="258">
        <f>'Tenant Payment info'!N627</f>
      </c>
      <c r="BM627" s="257">
        <f>'Tenant Payment info'!O627</f>
      </c>
      <c r="BN627" s="257">
        <f>'Tenant Payment info'!S627</f>
      </c>
      <c r="BO627" s="258">
        <f>'Tenant Payment info'!Q627</f>
      </c>
      <c r="BP627" s="257">
        <f>'Tenant Payment info'!R627</f>
      </c>
      <c r="BQ627" s="257">
        <f>'Tenant Payment info'!T627</f>
      </c>
      <c r="BR627" s="257">
        <f>'Tenant Payment info'!X627</f>
      </c>
      <c r="BS627" s="257">
        <f>'Tenant Payment info'!Y627</f>
      </c>
      <c r="BT627" s="259">
        <f>'Tenant Payment info'!Z627</f>
      </c>
      <c r="BU627" s="260"/>
      <c r="BV627" s="260"/>
      <c r="BW627" s="260"/>
      <c r="BX627" s="261">
        <f>PromotionsDiscounts!D627</f>
      </c>
      <c r="BY627" s="261">
        <f>PromotionsDiscounts!E627</f>
      </c>
      <c r="BZ627" s="261">
        <f>PromotionsDiscounts!F627</f>
      </c>
      <c r="CA627" s="261">
        <f>PromotionsDiscounts!G627</f>
      </c>
      <c r="CB627" s="261">
        <f>PromotionsDiscounts!H627</f>
      </c>
      <c r="CC627" s="261">
        <f>PromotionsDiscounts!I627</f>
      </c>
      <c r="CD627" s="261">
        <f>PromotionsDiscounts!J627</f>
      </c>
      <c r="CE627" s="261">
        <f>PromotionsDiscounts!K627</f>
      </c>
      <c r="CF627" s="262">
        <f>'Tenants Military Information'!F627</f>
      </c>
      <c r="CG627" s="262">
        <f>'Tenants Military Information'!G627</f>
      </c>
      <c r="CH627" s="262">
        <f>'Tenants Military Information'!H627</f>
      </c>
      <c r="CI627" s="262">
        <f>'Tenants Military Information'!I627</f>
      </c>
      <c r="CJ627" s="262">
        <f>'Tenants Military Information'!J627</f>
      </c>
      <c r="CK627" s="262">
        <f>'Tenants Military Information'!K627</f>
      </c>
      <c r="CL627" s="262">
        <f>'Tenants Military Information'!L627</f>
      </c>
      <c r="CM627" s="262">
        <f>'Tenants Military Information'!M627</f>
      </c>
      <c r="CN627" s="262">
        <f>'Tenants Military Information'!N627</f>
      </c>
      <c r="CO627" s="262">
        <f>'Tenants Military Information'!O627</f>
      </c>
      <c r="CP627" s="262">
        <f>'Tenants Military Information'!P627</f>
      </c>
      <c r="CQ627" s="262">
        <f>'Tenants Military Information'!Q627</f>
      </c>
      <c r="CR627" s="262">
        <f>'Tenants Military Information'!R627</f>
      </c>
      <c r="CS627" s="262">
        <f>'Tenants Military Information'!S627</f>
      </c>
      <c r="CT627" s="262">
        <f>'Tenants Military Information'!T627</f>
      </c>
      <c r="CU627" s="262">
        <f>'Tenants Military Information'!U627</f>
      </c>
      <c r="CV627" s="262">
        <f>'Tenants Military Information'!V627</f>
      </c>
      <c r="CW627" s="263">
        <f>'Tenants Lien Holder Information'!E627</f>
      </c>
      <c r="CX627" s="263">
        <f>'Tenants Lien Holder Information'!F627</f>
      </c>
      <c r="CY627" s="263">
        <f>'Tenants Lien Holder Information'!G627</f>
      </c>
      <c r="CZ627" s="263">
        <f>'Tenants Lien Holder Information'!H627</f>
      </c>
      <c r="DA627" s="263">
        <f>'Tenants Lien Holder Information'!I627</f>
      </c>
      <c r="DB627" s="263">
        <f>'Tenants Lien Holder Information'!J627</f>
      </c>
      <c r="DC627" s="263">
        <f>'Tenants Lien Holder Information'!K627</f>
      </c>
      <c r="DD627" s="263">
        <f>'Tenants Lien Holder Information'!L627</f>
      </c>
      <c r="DE627" s="263">
        <f>'Tenants Lien Holder Information'!M627</f>
      </c>
    </row>
    <row r="628" ht="15.75" customHeight="1" spans="1:109" x14ac:dyDescent="0.25">
      <c r="A628" s="248"/>
      <c r="B628" s="240"/>
      <c r="C628" s="240"/>
      <c r="D628" s="240">
        <f>'Space mix'!B628</f>
      </c>
      <c r="E628" s="142">
        <f>'Space mix'!A628</f>
      </c>
      <c r="F628" s="141">
        <f>'Space mix'!D628</f>
      </c>
      <c r="G628" s="141">
        <f>'Space mix'!E628</f>
      </c>
      <c r="H628" s="141">
        <f>'Space mix'!F628</f>
      </c>
      <c r="I628" s="141">
        <f>'Space mix'!G628</f>
      </c>
      <c r="J628" s="249"/>
      <c r="K628" s="141">
        <f>'Space mix'!L628</f>
      </c>
      <c r="L628" s="141">
        <f>'Space mix'!H628</f>
      </c>
      <c r="M628" s="141">
        <f>'Space mix'!C628</f>
      </c>
      <c r="N628" s="141">
        <f>'Space mix'!J628</f>
      </c>
      <c r="O628" s="141">
        <f>'Space mix'!K628</f>
      </c>
      <c r="P628" s="141"/>
      <c r="Q628" s="141">
        <f>'Space mix'!M628</f>
      </c>
      <c r="R628" s="250">
        <f>'Space mix'!I628</f>
      </c>
      <c r="S628" s="185">
        <f>'Tenant Info'!C628</f>
      </c>
      <c r="T628" s="185">
        <f>'Tenant Info'!D628</f>
      </c>
      <c r="U628" s="185">
        <f>'Tenant Info'!E628</f>
      </c>
      <c r="V628" s="185">
        <f>'Tenant Info'!I628</f>
      </c>
      <c r="W628" s="185">
        <f>'Tenant Info'!J628</f>
      </c>
      <c r="X628" s="185">
        <f>'Tenant Info'!K628</f>
      </c>
      <c r="Y628" s="185">
        <f>'Tenant Info'!L628</f>
      </c>
      <c r="Z628" s="185">
        <f>'Tenant Info'!M628</f>
      </c>
      <c r="AA628" s="185">
        <f>'Tenant Info'!N628</f>
      </c>
      <c r="AB628" s="185">
        <f>'Tenant Info'!O628</f>
      </c>
      <c r="AC628" s="185">
        <f>'Tenant Info'!P628</f>
      </c>
      <c r="AD628" s="185">
        <f>'Tenant Info'!Q628</f>
      </c>
      <c r="AE628" s="185">
        <f>'Tenant Info'!R628</f>
      </c>
      <c r="AF628" s="185">
        <f>'Tenant Info'!S628</f>
      </c>
      <c r="AG628" s="251"/>
      <c r="AH628" s="251"/>
      <c r="AI628" s="185">
        <f>'Tenant Info'!H628</f>
      </c>
      <c r="AJ628" s="185">
        <f>'Tenant Info'!T628</f>
      </c>
      <c r="AK628" s="185">
        <f>'Tenant Info'!U628</f>
      </c>
      <c r="AL628" s="252">
        <f>'Tenant Info'!V628</f>
      </c>
      <c r="AM628" s="252">
        <f>'Tenant Info'!W628</f>
      </c>
      <c r="AN628" s="253">
        <f>'Tenant Info'!F628</f>
      </c>
      <c r="AO628" s="185"/>
      <c r="AP628" s="254">
        <f>'Tenant Info'!G628</f>
      </c>
      <c r="AQ628" s="255"/>
      <c r="AR628" s="264">
        <f>'Tenant Payment info'!H628</f>
      </c>
      <c r="AS628" s="257">
        <f>'Tenant Payment info'!I628</f>
      </c>
      <c r="AT628" s="264">
        <f>'Tenant Payment info'!J628</f>
      </c>
      <c r="AU628" s="255">
        <f>'Tenant Info'!X628</f>
      </c>
      <c r="AV628" s="255">
        <f>'Tenant Info'!Y628</f>
      </c>
      <c r="AW628" s="255">
        <f>'Tenant Info'!Z628</f>
      </c>
      <c r="AX628" s="255">
        <f>'Tenant Info'!AA628</f>
      </c>
      <c r="AY628" s="255">
        <f>'Tenant Info'!AB628</f>
      </c>
      <c r="AZ628" s="255">
        <f>'Tenant Info'!AC628</f>
      </c>
      <c r="BA628" s="255">
        <f>'Tenant Info'!AD628</f>
      </c>
      <c r="BB628" s="255">
        <f>'Tenant Info'!AE628</f>
      </c>
      <c r="BC628" s="255">
        <f>'Tenant Info'!AF628</f>
      </c>
      <c r="BD628" s="255">
        <f>'Tenant Info'!AG628</f>
      </c>
      <c r="BE628" s="255">
        <f>'Tenant Info'!AH628</f>
      </c>
      <c r="BF628" s="257">
        <f>'Tenant Payment info'!U628</f>
      </c>
      <c r="BG628" s="257">
        <f>'Tenant Payment info'!V628</f>
      </c>
      <c r="BH628" s="266">
        <f>'Tenant Payment info'!M628</f>
      </c>
      <c r="BI628" s="258">
        <f>'Tenant Payment info'!P628</f>
      </c>
      <c r="BJ628" s="257">
        <f>'Tenant Payment info'!W628</f>
      </c>
      <c r="BK628" s="257">
        <f>'Tenant Payment info'!AA628</f>
      </c>
      <c r="BL628" s="258">
        <f>'Tenant Payment info'!N628</f>
      </c>
      <c r="BM628" s="257">
        <f>'Tenant Payment info'!O628</f>
      </c>
      <c r="BN628" s="257">
        <f>'Tenant Payment info'!S628</f>
      </c>
      <c r="BO628" s="258">
        <f>'Tenant Payment info'!Q628</f>
      </c>
      <c r="BP628" s="257">
        <f>'Tenant Payment info'!R628</f>
      </c>
      <c r="BQ628" s="257">
        <f>'Tenant Payment info'!T628</f>
      </c>
      <c r="BR628" s="257">
        <f>'Tenant Payment info'!X628</f>
      </c>
      <c r="BS628" s="257">
        <f>'Tenant Payment info'!Y628</f>
      </c>
      <c r="BT628" s="259">
        <f>'Tenant Payment info'!Z628</f>
      </c>
      <c r="BU628" s="260"/>
      <c r="BV628" s="260"/>
      <c r="BW628" s="260"/>
      <c r="BX628" s="261">
        <f>PromotionsDiscounts!D628</f>
      </c>
      <c r="BY628" s="261">
        <f>PromotionsDiscounts!E628</f>
      </c>
      <c r="BZ628" s="261">
        <f>PromotionsDiscounts!F628</f>
      </c>
      <c r="CA628" s="261">
        <f>PromotionsDiscounts!G628</f>
      </c>
      <c r="CB628" s="261">
        <f>PromotionsDiscounts!H628</f>
      </c>
      <c r="CC628" s="261">
        <f>PromotionsDiscounts!I628</f>
      </c>
      <c r="CD628" s="261">
        <f>PromotionsDiscounts!J628</f>
      </c>
      <c r="CE628" s="261">
        <f>PromotionsDiscounts!K628</f>
      </c>
      <c r="CF628" s="262">
        <f>'Tenants Military Information'!F628</f>
      </c>
      <c r="CG628" s="262">
        <f>'Tenants Military Information'!G628</f>
      </c>
      <c r="CH628" s="262">
        <f>'Tenants Military Information'!H628</f>
      </c>
      <c r="CI628" s="262">
        <f>'Tenants Military Information'!I628</f>
      </c>
      <c r="CJ628" s="262">
        <f>'Tenants Military Information'!J628</f>
      </c>
      <c r="CK628" s="262">
        <f>'Tenants Military Information'!K628</f>
      </c>
      <c r="CL628" s="262">
        <f>'Tenants Military Information'!L628</f>
      </c>
      <c r="CM628" s="262">
        <f>'Tenants Military Information'!M628</f>
      </c>
      <c r="CN628" s="262">
        <f>'Tenants Military Information'!N628</f>
      </c>
      <c r="CO628" s="262">
        <f>'Tenants Military Information'!O628</f>
      </c>
      <c r="CP628" s="262">
        <f>'Tenants Military Information'!P628</f>
      </c>
      <c r="CQ628" s="262">
        <f>'Tenants Military Information'!Q628</f>
      </c>
      <c r="CR628" s="262">
        <f>'Tenants Military Information'!R628</f>
      </c>
      <c r="CS628" s="262">
        <f>'Tenants Military Information'!S628</f>
      </c>
      <c r="CT628" s="262">
        <f>'Tenants Military Information'!T628</f>
      </c>
      <c r="CU628" s="262">
        <f>'Tenants Military Information'!U628</f>
      </c>
      <c r="CV628" s="262">
        <f>'Tenants Military Information'!V628</f>
      </c>
      <c r="CW628" s="263">
        <f>'Tenants Lien Holder Information'!E628</f>
      </c>
      <c r="CX628" s="263">
        <f>'Tenants Lien Holder Information'!F628</f>
      </c>
      <c r="CY628" s="263">
        <f>'Tenants Lien Holder Information'!G628</f>
      </c>
      <c r="CZ628" s="263">
        <f>'Tenants Lien Holder Information'!H628</f>
      </c>
      <c r="DA628" s="263">
        <f>'Tenants Lien Holder Information'!I628</f>
      </c>
      <c r="DB628" s="263">
        <f>'Tenants Lien Holder Information'!J628</f>
      </c>
      <c r="DC628" s="263">
        <f>'Tenants Lien Holder Information'!K628</f>
      </c>
      <c r="DD628" s="263">
        <f>'Tenants Lien Holder Information'!L628</f>
      </c>
      <c r="DE628" s="263">
        <f>'Tenants Lien Holder Information'!M628</f>
      </c>
    </row>
    <row r="629" ht="15.75" customHeight="1" spans="1:109" x14ac:dyDescent="0.25">
      <c r="A629" s="248"/>
      <c r="B629" s="240"/>
      <c r="C629" s="240"/>
      <c r="D629" s="240">
        <f>'Space mix'!B629</f>
      </c>
      <c r="E629" s="142">
        <f>'Space mix'!A629</f>
      </c>
      <c r="F629" s="141">
        <f>'Space mix'!D629</f>
      </c>
      <c r="G629" s="141">
        <f>'Space mix'!E629</f>
      </c>
      <c r="H629" s="141">
        <f>'Space mix'!F629</f>
      </c>
      <c r="I629" s="141">
        <f>'Space mix'!G629</f>
      </c>
      <c r="J629" s="249"/>
      <c r="K629" s="141">
        <f>'Space mix'!L629</f>
      </c>
      <c r="L629" s="141">
        <f>'Space mix'!H629</f>
      </c>
      <c r="M629" s="141">
        <f>'Space mix'!C629</f>
      </c>
      <c r="N629" s="141">
        <f>'Space mix'!J629</f>
      </c>
      <c r="O629" s="141">
        <f>'Space mix'!K629</f>
      </c>
      <c r="P629" s="141"/>
      <c r="Q629" s="141">
        <f>'Space mix'!M629</f>
      </c>
      <c r="R629" s="250">
        <f>'Space mix'!I629</f>
      </c>
      <c r="S629" s="185">
        <f>'Tenant Info'!C629</f>
      </c>
      <c r="T629" s="185">
        <f>'Tenant Info'!D629</f>
      </c>
      <c r="U629" s="185">
        <f>'Tenant Info'!E629</f>
      </c>
      <c r="V629" s="185">
        <f>'Tenant Info'!I629</f>
      </c>
      <c r="W629" s="185">
        <f>'Tenant Info'!J629</f>
      </c>
      <c r="X629" s="185">
        <f>'Tenant Info'!K629</f>
      </c>
      <c r="Y629" s="185">
        <f>'Tenant Info'!L629</f>
      </c>
      <c r="Z629" s="185">
        <f>'Tenant Info'!M629</f>
      </c>
      <c r="AA629" s="185">
        <f>'Tenant Info'!N629</f>
      </c>
      <c r="AB629" s="185">
        <f>'Tenant Info'!O629</f>
      </c>
      <c r="AC629" s="185">
        <f>'Tenant Info'!P629</f>
      </c>
      <c r="AD629" s="185">
        <f>'Tenant Info'!Q629</f>
      </c>
      <c r="AE629" s="185">
        <f>'Tenant Info'!R629</f>
      </c>
      <c r="AF629" s="185">
        <f>'Tenant Info'!S629</f>
      </c>
      <c r="AG629" s="251"/>
      <c r="AH629" s="251"/>
      <c r="AI629" s="185">
        <f>'Tenant Info'!H629</f>
      </c>
      <c r="AJ629" s="185">
        <f>'Tenant Info'!T629</f>
      </c>
      <c r="AK629" s="185">
        <f>'Tenant Info'!U629</f>
      </c>
      <c r="AL629" s="252">
        <f>'Tenant Info'!V629</f>
      </c>
      <c r="AM629" s="252">
        <f>'Tenant Info'!W629</f>
      </c>
      <c r="AN629" s="253">
        <f>'Tenant Info'!F629</f>
      </c>
      <c r="AO629" s="185"/>
      <c r="AP629" s="254">
        <f>'Tenant Info'!G629</f>
      </c>
      <c r="AQ629" s="255"/>
      <c r="AR629" s="264">
        <f>'Tenant Payment info'!H629</f>
      </c>
      <c r="AS629" s="257">
        <f>'Tenant Payment info'!I629</f>
      </c>
      <c r="AT629" s="264">
        <f>'Tenant Payment info'!J629</f>
      </c>
      <c r="AU629" s="255">
        <f>'Tenant Info'!X629</f>
      </c>
      <c r="AV629" s="255">
        <f>'Tenant Info'!Y629</f>
      </c>
      <c r="AW629" s="255">
        <f>'Tenant Info'!Z629</f>
      </c>
      <c r="AX629" s="255">
        <f>'Tenant Info'!AA629</f>
      </c>
      <c r="AY629" s="255">
        <f>'Tenant Info'!AB629</f>
      </c>
      <c r="AZ629" s="255">
        <f>'Tenant Info'!AC629</f>
      </c>
      <c r="BA629" s="255">
        <f>'Tenant Info'!AD629</f>
      </c>
      <c r="BB629" s="255">
        <f>'Tenant Info'!AE629</f>
      </c>
      <c r="BC629" s="255">
        <f>'Tenant Info'!AF629</f>
      </c>
      <c r="BD629" s="255">
        <f>'Tenant Info'!AG629</f>
      </c>
      <c r="BE629" s="255">
        <f>'Tenant Info'!AH629</f>
      </c>
      <c r="BF629" s="257">
        <f>'Tenant Payment info'!U629</f>
      </c>
      <c r="BG629" s="257">
        <f>'Tenant Payment info'!V629</f>
      </c>
      <c r="BH629" s="266">
        <f>'Tenant Payment info'!M629</f>
      </c>
      <c r="BI629" s="258">
        <f>'Tenant Payment info'!P629</f>
      </c>
      <c r="BJ629" s="257">
        <f>'Tenant Payment info'!W629</f>
      </c>
      <c r="BK629" s="257">
        <f>'Tenant Payment info'!AA629</f>
      </c>
      <c r="BL629" s="258">
        <f>'Tenant Payment info'!N629</f>
      </c>
      <c r="BM629" s="257">
        <f>'Tenant Payment info'!O629</f>
      </c>
      <c r="BN629" s="257">
        <f>'Tenant Payment info'!S629</f>
      </c>
      <c r="BO629" s="258">
        <f>'Tenant Payment info'!Q629</f>
      </c>
      <c r="BP629" s="257">
        <f>'Tenant Payment info'!R629</f>
      </c>
      <c r="BQ629" s="257">
        <f>'Tenant Payment info'!T629</f>
      </c>
      <c r="BR629" s="257">
        <f>'Tenant Payment info'!X629</f>
      </c>
      <c r="BS629" s="257">
        <f>'Tenant Payment info'!Y629</f>
      </c>
      <c r="BT629" s="259">
        <f>'Tenant Payment info'!Z629</f>
      </c>
      <c r="BU629" s="260"/>
      <c r="BV629" s="260"/>
      <c r="BW629" s="260"/>
      <c r="BX629" s="261">
        <f>PromotionsDiscounts!D629</f>
      </c>
      <c r="BY629" s="261">
        <f>PromotionsDiscounts!E629</f>
      </c>
      <c r="BZ629" s="261">
        <f>PromotionsDiscounts!F629</f>
      </c>
      <c r="CA629" s="261">
        <f>PromotionsDiscounts!G629</f>
      </c>
      <c r="CB629" s="261">
        <f>PromotionsDiscounts!H629</f>
      </c>
      <c r="CC629" s="261">
        <f>PromotionsDiscounts!I629</f>
      </c>
      <c r="CD629" s="261">
        <f>PromotionsDiscounts!J629</f>
      </c>
      <c r="CE629" s="261">
        <f>PromotionsDiscounts!K629</f>
      </c>
      <c r="CF629" s="262">
        <f>'Tenants Military Information'!F629</f>
      </c>
      <c r="CG629" s="262">
        <f>'Tenants Military Information'!G629</f>
      </c>
      <c r="CH629" s="262">
        <f>'Tenants Military Information'!H629</f>
      </c>
      <c r="CI629" s="262">
        <f>'Tenants Military Information'!I629</f>
      </c>
      <c r="CJ629" s="262">
        <f>'Tenants Military Information'!J629</f>
      </c>
      <c r="CK629" s="262">
        <f>'Tenants Military Information'!K629</f>
      </c>
      <c r="CL629" s="262">
        <f>'Tenants Military Information'!L629</f>
      </c>
      <c r="CM629" s="262">
        <f>'Tenants Military Information'!M629</f>
      </c>
      <c r="CN629" s="262">
        <f>'Tenants Military Information'!N629</f>
      </c>
      <c r="CO629" s="262">
        <f>'Tenants Military Information'!O629</f>
      </c>
      <c r="CP629" s="262">
        <f>'Tenants Military Information'!P629</f>
      </c>
      <c r="CQ629" s="262">
        <f>'Tenants Military Information'!Q629</f>
      </c>
      <c r="CR629" s="262">
        <f>'Tenants Military Information'!R629</f>
      </c>
      <c r="CS629" s="262">
        <f>'Tenants Military Information'!S629</f>
      </c>
      <c r="CT629" s="262">
        <f>'Tenants Military Information'!T629</f>
      </c>
      <c r="CU629" s="262">
        <f>'Tenants Military Information'!U629</f>
      </c>
      <c r="CV629" s="262">
        <f>'Tenants Military Information'!V629</f>
      </c>
      <c r="CW629" s="263">
        <f>'Tenants Lien Holder Information'!E629</f>
      </c>
      <c r="CX629" s="263">
        <f>'Tenants Lien Holder Information'!F629</f>
      </c>
      <c r="CY629" s="263">
        <f>'Tenants Lien Holder Information'!G629</f>
      </c>
      <c r="CZ629" s="263">
        <f>'Tenants Lien Holder Information'!H629</f>
      </c>
      <c r="DA629" s="263">
        <f>'Tenants Lien Holder Information'!I629</f>
      </c>
      <c r="DB629" s="263">
        <f>'Tenants Lien Holder Information'!J629</f>
      </c>
      <c r="DC629" s="263">
        <f>'Tenants Lien Holder Information'!K629</f>
      </c>
      <c r="DD629" s="263">
        <f>'Tenants Lien Holder Information'!L629</f>
      </c>
      <c r="DE629" s="263">
        <f>'Tenants Lien Holder Information'!M629</f>
      </c>
    </row>
    <row r="630" ht="15.75" customHeight="1" spans="1:109" x14ac:dyDescent="0.25">
      <c r="A630" s="248"/>
      <c r="B630" s="240"/>
      <c r="C630" s="240"/>
      <c r="D630" s="240">
        <f>'Space mix'!B630</f>
      </c>
      <c r="E630" s="142">
        <f>'Space mix'!A630</f>
      </c>
      <c r="F630" s="141">
        <f>'Space mix'!D630</f>
      </c>
      <c r="G630" s="141">
        <f>'Space mix'!E630</f>
      </c>
      <c r="H630" s="141">
        <f>'Space mix'!F630</f>
      </c>
      <c r="I630" s="141">
        <f>'Space mix'!G630</f>
      </c>
      <c r="J630" s="249"/>
      <c r="K630" s="141">
        <f>'Space mix'!L630</f>
      </c>
      <c r="L630" s="141">
        <f>'Space mix'!H630</f>
      </c>
      <c r="M630" s="141">
        <f>'Space mix'!C630</f>
      </c>
      <c r="N630" s="141">
        <f>'Space mix'!J630</f>
      </c>
      <c r="O630" s="141">
        <f>'Space mix'!K630</f>
      </c>
      <c r="P630" s="141"/>
      <c r="Q630" s="141">
        <f>'Space mix'!M630</f>
      </c>
      <c r="R630" s="250">
        <f>'Space mix'!I630</f>
      </c>
      <c r="S630" s="185">
        <f>'Tenant Info'!C630</f>
      </c>
      <c r="T630" s="185">
        <f>'Tenant Info'!D630</f>
      </c>
      <c r="U630" s="185">
        <f>'Tenant Info'!E630</f>
      </c>
      <c r="V630" s="185">
        <f>'Tenant Info'!I630</f>
      </c>
      <c r="W630" s="185">
        <f>'Tenant Info'!J630</f>
      </c>
      <c r="X630" s="185">
        <f>'Tenant Info'!K630</f>
      </c>
      <c r="Y630" s="185">
        <f>'Tenant Info'!L630</f>
      </c>
      <c r="Z630" s="185">
        <f>'Tenant Info'!M630</f>
      </c>
      <c r="AA630" s="185">
        <f>'Tenant Info'!N630</f>
      </c>
      <c r="AB630" s="185">
        <f>'Tenant Info'!O630</f>
      </c>
      <c r="AC630" s="185">
        <f>'Tenant Info'!P630</f>
      </c>
      <c r="AD630" s="185">
        <f>'Tenant Info'!Q630</f>
      </c>
      <c r="AE630" s="185">
        <f>'Tenant Info'!R630</f>
      </c>
      <c r="AF630" s="185">
        <f>'Tenant Info'!S630</f>
      </c>
      <c r="AG630" s="251"/>
      <c r="AH630" s="251"/>
      <c r="AI630" s="185">
        <f>'Tenant Info'!H630</f>
      </c>
      <c r="AJ630" s="185">
        <f>'Tenant Info'!T630</f>
      </c>
      <c r="AK630" s="185">
        <f>'Tenant Info'!U630</f>
      </c>
      <c r="AL630" s="252">
        <f>'Tenant Info'!V630</f>
      </c>
      <c r="AM630" s="252">
        <f>'Tenant Info'!W630</f>
      </c>
      <c r="AN630" s="253">
        <f>'Tenant Info'!F630</f>
      </c>
      <c r="AO630" s="185"/>
      <c r="AP630" s="254">
        <f>'Tenant Info'!G630</f>
      </c>
      <c r="AQ630" s="255"/>
      <c r="AR630" s="264">
        <f>'Tenant Payment info'!H630</f>
      </c>
      <c r="AS630" s="257">
        <f>'Tenant Payment info'!I630</f>
      </c>
      <c r="AT630" s="264">
        <f>'Tenant Payment info'!J630</f>
      </c>
      <c r="AU630" s="255">
        <f>'Tenant Info'!X630</f>
      </c>
      <c r="AV630" s="255">
        <f>'Tenant Info'!Y630</f>
      </c>
      <c r="AW630" s="255">
        <f>'Tenant Info'!Z630</f>
      </c>
      <c r="AX630" s="255">
        <f>'Tenant Info'!AA630</f>
      </c>
      <c r="AY630" s="255">
        <f>'Tenant Info'!AB630</f>
      </c>
      <c r="AZ630" s="255">
        <f>'Tenant Info'!AC630</f>
      </c>
      <c r="BA630" s="255">
        <f>'Tenant Info'!AD630</f>
      </c>
      <c r="BB630" s="255">
        <f>'Tenant Info'!AE630</f>
      </c>
      <c r="BC630" s="255">
        <f>'Tenant Info'!AF630</f>
      </c>
      <c r="BD630" s="255">
        <f>'Tenant Info'!AG630</f>
      </c>
      <c r="BE630" s="255">
        <f>'Tenant Info'!AH630</f>
      </c>
      <c r="BF630" s="257">
        <f>'Tenant Payment info'!U630</f>
      </c>
      <c r="BG630" s="257">
        <f>'Tenant Payment info'!V630</f>
      </c>
      <c r="BH630" s="266">
        <f>'Tenant Payment info'!M630</f>
      </c>
      <c r="BI630" s="258">
        <f>'Tenant Payment info'!P630</f>
      </c>
      <c r="BJ630" s="257">
        <f>'Tenant Payment info'!W630</f>
      </c>
      <c r="BK630" s="257">
        <f>'Tenant Payment info'!AA630</f>
      </c>
      <c r="BL630" s="258">
        <f>'Tenant Payment info'!N630</f>
      </c>
      <c r="BM630" s="257">
        <f>'Tenant Payment info'!O630</f>
      </c>
      <c r="BN630" s="257">
        <f>'Tenant Payment info'!S630</f>
      </c>
      <c r="BO630" s="258">
        <f>'Tenant Payment info'!Q630</f>
      </c>
      <c r="BP630" s="257">
        <f>'Tenant Payment info'!R630</f>
      </c>
      <c r="BQ630" s="257">
        <f>'Tenant Payment info'!T630</f>
      </c>
      <c r="BR630" s="257">
        <f>'Tenant Payment info'!X630</f>
      </c>
      <c r="BS630" s="257">
        <f>'Tenant Payment info'!Y630</f>
      </c>
      <c r="BT630" s="259">
        <f>'Tenant Payment info'!Z630</f>
      </c>
      <c r="BU630" s="260"/>
      <c r="BV630" s="260"/>
      <c r="BW630" s="260"/>
      <c r="BX630" s="261">
        <f>PromotionsDiscounts!D630</f>
      </c>
      <c r="BY630" s="261">
        <f>PromotionsDiscounts!E630</f>
      </c>
      <c r="BZ630" s="261">
        <f>PromotionsDiscounts!F630</f>
      </c>
      <c r="CA630" s="261">
        <f>PromotionsDiscounts!G630</f>
      </c>
      <c r="CB630" s="261">
        <f>PromotionsDiscounts!H630</f>
      </c>
      <c r="CC630" s="261">
        <f>PromotionsDiscounts!I630</f>
      </c>
      <c r="CD630" s="261">
        <f>PromotionsDiscounts!J630</f>
      </c>
      <c r="CE630" s="261">
        <f>PromotionsDiscounts!K630</f>
      </c>
      <c r="CF630" s="262">
        <f>'Tenants Military Information'!F630</f>
      </c>
      <c r="CG630" s="262">
        <f>'Tenants Military Information'!G630</f>
      </c>
      <c r="CH630" s="262">
        <f>'Tenants Military Information'!H630</f>
      </c>
      <c r="CI630" s="262">
        <f>'Tenants Military Information'!I630</f>
      </c>
      <c r="CJ630" s="262">
        <f>'Tenants Military Information'!J630</f>
      </c>
      <c r="CK630" s="262">
        <f>'Tenants Military Information'!K630</f>
      </c>
      <c r="CL630" s="262">
        <f>'Tenants Military Information'!L630</f>
      </c>
      <c r="CM630" s="262">
        <f>'Tenants Military Information'!M630</f>
      </c>
      <c r="CN630" s="262">
        <f>'Tenants Military Information'!N630</f>
      </c>
      <c r="CO630" s="262">
        <f>'Tenants Military Information'!O630</f>
      </c>
      <c r="CP630" s="262">
        <f>'Tenants Military Information'!P630</f>
      </c>
      <c r="CQ630" s="262">
        <f>'Tenants Military Information'!Q630</f>
      </c>
      <c r="CR630" s="262">
        <f>'Tenants Military Information'!R630</f>
      </c>
      <c r="CS630" s="262">
        <f>'Tenants Military Information'!S630</f>
      </c>
      <c r="CT630" s="262">
        <f>'Tenants Military Information'!T630</f>
      </c>
      <c r="CU630" s="262">
        <f>'Tenants Military Information'!U630</f>
      </c>
      <c r="CV630" s="262">
        <f>'Tenants Military Information'!V630</f>
      </c>
      <c r="CW630" s="263">
        <f>'Tenants Lien Holder Information'!E630</f>
      </c>
      <c r="CX630" s="263">
        <f>'Tenants Lien Holder Information'!F630</f>
      </c>
      <c r="CY630" s="263">
        <f>'Tenants Lien Holder Information'!G630</f>
      </c>
      <c r="CZ630" s="263">
        <f>'Tenants Lien Holder Information'!H630</f>
      </c>
      <c r="DA630" s="263">
        <f>'Tenants Lien Holder Information'!I630</f>
      </c>
      <c r="DB630" s="263">
        <f>'Tenants Lien Holder Information'!J630</f>
      </c>
      <c r="DC630" s="263">
        <f>'Tenants Lien Holder Information'!K630</f>
      </c>
      <c r="DD630" s="263">
        <f>'Tenants Lien Holder Information'!L630</f>
      </c>
      <c r="DE630" s="263">
        <f>'Tenants Lien Holder Information'!M630</f>
      </c>
    </row>
    <row r="631" ht="15.75" customHeight="1" spans="1:109" x14ac:dyDescent="0.25">
      <c r="A631" s="248"/>
      <c r="B631" s="240"/>
      <c r="C631" s="240"/>
      <c r="D631" s="240">
        <f>'Space mix'!B631</f>
      </c>
      <c r="E631" s="142">
        <f>'Space mix'!A631</f>
      </c>
      <c r="F631" s="141">
        <f>'Space mix'!D631</f>
      </c>
      <c r="G631" s="141">
        <f>'Space mix'!E631</f>
      </c>
      <c r="H631" s="141">
        <f>'Space mix'!F631</f>
      </c>
      <c r="I631" s="141">
        <f>'Space mix'!G631</f>
      </c>
      <c r="J631" s="249"/>
      <c r="K631" s="141">
        <f>'Space mix'!L631</f>
      </c>
      <c r="L631" s="141">
        <f>'Space mix'!H631</f>
      </c>
      <c r="M631" s="141">
        <f>'Space mix'!C631</f>
      </c>
      <c r="N631" s="141">
        <f>'Space mix'!J631</f>
      </c>
      <c r="O631" s="141">
        <f>'Space mix'!K631</f>
      </c>
      <c r="P631" s="141"/>
      <c r="Q631" s="141">
        <f>'Space mix'!M631</f>
      </c>
      <c r="R631" s="250">
        <f>'Space mix'!I631</f>
      </c>
      <c r="S631" s="185">
        <f>'Tenant Info'!C631</f>
      </c>
      <c r="T631" s="185">
        <f>'Tenant Info'!D631</f>
      </c>
      <c r="U631" s="185">
        <f>'Tenant Info'!E631</f>
      </c>
      <c r="V631" s="185">
        <f>'Tenant Info'!I631</f>
      </c>
      <c r="W631" s="185">
        <f>'Tenant Info'!J631</f>
      </c>
      <c r="X631" s="185">
        <f>'Tenant Info'!K631</f>
      </c>
      <c r="Y631" s="185">
        <f>'Tenant Info'!L631</f>
      </c>
      <c r="Z631" s="185">
        <f>'Tenant Info'!M631</f>
      </c>
      <c r="AA631" s="185">
        <f>'Tenant Info'!N631</f>
      </c>
      <c r="AB631" s="185">
        <f>'Tenant Info'!O631</f>
      </c>
      <c r="AC631" s="185">
        <f>'Tenant Info'!P631</f>
      </c>
      <c r="AD631" s="185">
        <f>'Tenant Info'!Q631</f>
      </c>
      <c r="AE631" s="185">
        <f>'Tenant Info'!R631</f>
      </c>
      <c r="AF631" s="185">
        <f>'Tenant Info'!S631</f>
      </c>
      <c r="AG631" s="251"/>
      <c r="AH631" s="251"/>
      <c r="AI631" s="185">
        <f>'Tenant Info'!H631</f>
      </c>
      <c r="AJ631" s="185">
        <f>'Tenant Info'!T631</f>
      </c>
      <c r="AK631" s="185">
        <f>'Tenant Info'!U631</f>
      </c>
      <c r="AL631" s="252">
        <f>'Tenant Info'!V631</f>
      </c>
      <c r="AM631" s="252">
        <f>'Tenant Info'!W631</f>
      </c>
      <c r="AN631" s="253">
        <f>'Tenant Info'!F631</f>
      </c>
      <c r="AO631" s="185"/>
      <c r="AP631" s="254">
        <f>'Tenant Info'!G631</f>
      </c>
      <c r="AQ631" s="255"/>
      <c r="AR631" s="264">
        <f>'Tenant Payment info'!H631</f>
      </c>
      <c r="AS631" s="257">
        <f>'Tenant Payment info'!I631</f>
      </c>
      <c r="AT631" s="264">
        <f>'Tenant Payment info'!J631</f>
      </c>
      <c r="AU631" s="255">
        <f>'Tenant Info'!X631</f>
      </c>
      <c r="AV631" s="255">
        <f>'Tenant Info'!Y631</f>
      </c>
      <c r="AW631" s="255">
        <f>'Tenant Info'!Z631</f>
      </c>
      <c r="AX631" s="255">
        <f>'Tenant Info'!AA631</f>
      </c>
      <c r="AY631" s="255">
        <f>'Tenant Info'!AB631</f>
      </c>
      <c r="AZ631" s="255">
        <f>'Tenant Info'!AC631</f>
      </c>
      <c r="BA631" s="255">
        <f>'Tenant Info'!AD631</f>
      </c>
      <c r="BB631" s="255">
        <f>'Tenant Info'!AE631</f>
      </c>
      <c r="BC631" s="255">
        <f>'Tenant Info'!AF631</f>
      </c>
      <c r="BD631" s="255">
        <f>'Tenant Info'!AG631</f>
      </c>
      <c r="BE631" s="255">
        <f>'Tenant Info'!AH631</f>
      </c>
      <c r="BF631" s="257">
        <f>'Tenant Payment info'!U631</f>
      </c>
      <c r="BG631" s="257">
        <f>'Tenant Payment info'!V631</f>
      </c>
      <c r="BH631" s="266">
        <f>'Tenant Payment info'!M631</f>
      </c>
      <c r="BI631" s="258">
        <f>'Tenant Payment info'!P631</f>
      </c>
      <c r="BJ631" s="257">
        <f>'Tenant Payment info'!W631</f>
      </c>
      <c r="BK631" s="257">
        <f>'Tenant Payment info'!AA631</f>
      </c>
      <c r="BL631" s="258">
        <f>'Tenant Payment info'!N631</f>
      </c>
      <c r="BM631" s="257">
        <f>'Tenant Payment info'!O631</f>
      </c>
      <c r="BN631" s="257">
        <f>'Tenant Payment info'!S631</f>
      </c>
      <c r="BO631" s="258">
        <f>'Tenant Payment info'!Q631</f>
      </c>
      <c r="BP631" s="257">
        <f>'Tenant Payment info'!R631</f>
      </c>
      <c r="BQ631" s="257">
        <f>'Tenant Payment info'!T631</f>
      </c>
      <c r="BR631" s="257">
        <f>'Tenant Payment info'!X631</f>
      </c>
      <c r="BS631" s="257">
        <f>'Tenant Payment info'!Y631</f>
      </c>
      <c r="BT631" s="259">
        <f>'Tenant Payment info'!Z631</f>
      </c>
      <c r="BU631" s="260"/>
      <c r="BV631" s="260"/>
      <c r="BW631" s="260"/>
      <c r="BX631" s="261">
        <f>PromotionsDiscounts!D631</f>
      </c>
      <c r="BY631" s="261">
        <f>PromotionsDiscounts!E631</f>
      </c>
      <c r="BZ631" s="261">
        <f>PromotionsDiscounts!F631</f>
      </c>
      <c r="CA631" s="261">
        <f>PromotionsDiscounts!G631</f>
      </c>
      <c r="CB631" s="261">
        <f>PromotionsDiscounts!H631</f>
      </c>
      <c r="CC631" s="261">
        <f>PromotionsDiscounts!I631</f>
      </c>
      <c r="CD631" s="261">
        <f>PromotionsDiscounts!J631</f>
      </c>
      <c r="CE631" s="261">
        <f>PromotionsDiscounts!K631</f>
      </c>
      <c r="CF631" s="262">
        <f>'Tenants Military Information'!F631</f>
      </c>
      <c r="CG631" s="262">
        <f>'Tenants Military Information'!G631</f>
      </c>
      <c r="CH631" s="262">
        <f>'Tenants Military Information'!H631</f>
      </c>
      <c r="CI631" s="262">
        <f>'Tenants Military Information'!I631</f>
      </c>
      <c r="CJ631" s="262">
        <f>'Tenants Military Information'!J631</f>
      </c>
      <c r="CK631" s="262">
        <f>'Tenants Military Information'!K631</f>
      </c>
      <c r="CL631" s="262">
        <f>'Tenants Military Information'!L631</f>
      </c>
      <c r="CM631" s="262">
        <f>'Tenants Military Information'!M631</f>
      </c>
      <c r="CN631" s="262">
        <f>'Tenants Military Information'!N631</f>
      </c>
      <c r="CO631" s="262">
        <f>'Tenants Military Information'!O631</f>
      </c>
      <c r="CP631" s="262">
        <f>'Tenants Military Information'!P631</f>
      </c>
      <c r="CQ631" s="262">
        <f>'Tenants Military Information'!Q631</f>
      </c>
      <c r="CR631" s="262">
        <f>'Tenants Military Information'!R631</f>
      </c>
      <c r="CS631" s="262">
        <f>'Tenants Military Information'!S631</f>
      </c>
      <c r="CT631" s="262">
        <f>'Tenants Military Information'!T631</f>
      </c>
      <c r="CU631" s="262">
        <f>'Tenants Military Information'!U631</f>
      </c>
      <c r="CV631" s="262">
        <f>'Tenants Military Information'!V631</f>
      </c>
      <c r="CW631" s="263">
        <f>'Tenants Lien Holder Information'!E631</f>
      </c>
      <c r="CX631" s="263">
        <f>'Tenants Lien Holder Information'!F631</f>
      </c>
      <c r="CY631" s="263">
        <f>'Tenants Lien Holder Information'!G631</f>
      </c>
      <c r="CZ631" s="263">
        <f>'Tenants Lien Holder Information'!H631</f>
      </c>
      <c r="DA631" s="263">
        <f>'Tenants Lien Holder Information'!I631</f>
      </c>
      <c r="DB631" s="263">
        <f>'Tenants Lien Holder Information'!J631</f>
      </c>
      <c r="DC631" s="263">
        <f>'Tenants Lien Holder Information'!K631</f>
      </c>
      <c r="DD631" s="263">
        <f>'Tenants Lien Holder Information'!L631</f>
      </c>
      <c r="DE631" s="263">
        <f>'Tenants Lien Holder Information'!M631</f>
      </c>
    </row>
    <row r="632" ht="15.75" customHeight="1" spans="1:109" x14ac:dyDescent="0.25">
      <c r="A632" s="248"/>
      <c r="B632" s="240"/>
      <c r="C632" s="240"/>
      <c r="D632" s="240">
        <f>'Space mix'!B632</f>
      </c>
      <c r="E632" s="142">
        <f>'Space mix'!A632</f>
      </c>
      <c r="F632" s="141">
        <f>'Space mix'!D632</f>
      </c>
      <c r="G632" s="141">
        <f>'Space mix'!E632</f>
      </c>
      <c r="H632" s="141">
        <f>'Space mix'!F632</f>
      </c>
      <c r="I632" s="141">
        <f>'Space mix'!G632</f>
      </c>
      <c r="J632" s="249"/>
      <c r="K632" s="141">
        <f>'Space mix'!L632</f>
      </c>
      <c r="L632" s="141">
        <f>'Space mix'!H632</f>
      </c>
      <c r="M632" s="141">
        <f>'Space mix'!C632</f>
      </c>
      <c r="N632" s="141">
        <f>'Space mix'!J632</f>
      </c>
      <c r="O632" s="141">
        <f>'Space mix'!K632</f>
      </c>
      <c r="P632" s="141"/>
      <c r="Q632" s="141">
        <f>'Space mix'!M632</f>
      </c>
      <c r="R632" s="250">
        <f>'Space mix'!I632</f>
      </c>
      <c r="S632" s="185">
        <f>'Tenant Info'!C632</f>
      </c>
      <c r="T632" s="185">
        <f>'Tenant Info'!D632</f>
      </c>
      <c r="U632" s="185">
        <f>'Tenant Info'!E632</f>
      </c>
      <c r="V632" s="185">
        <f>'Tenant Info'!I632</f>
      </c>
      <c r="W632" s="185">
        <f>'Tenant Info'!J632</f>
      </c>
      <c r="X632" s="185">
        <f>'Tenant Info'!K632</f>
      </c>
      <c r="Y632" s="185">
        <f>'Tenant Info'!L632</f>
      </c>
      <c r="Z632" s="185">
        <f>'Tenant Info'!M632</f>
      </c>
      <c r="AA632" s="185">
        <f>'Tenant Info'!N632</f>
      </c>
      <c r="AB632" s="185">
        <f>'Tenant Info'!O632</f>
      </c>
      <c r="AC632" s="185">
        <f>'Tenant Info'!P632</f>
      </c>
      <c r="AD632" s="185">
        <f>'Tenant Info'!Q632</f>
      </c>
      <c r="AE632" s="185">
        <f>'Tenant Info'!R632</f>
      </c>
      <c r="AF632" s="185">
        <f>'Tenant Info'!S632</f>
      </c>
      <c r="AG632" s="251"/>
      <c r="AH632" s="251"/>
      <c r="AI632" s="185">
        <f>'Tenant Info'!H632</f>
      </c>
      <c r="AJ632" s="185">
        <f>'Tenant Info'!T632</f>
      </c>
      <c r="AK632" s="185">
        <f>'Tenant Info'!U632</f>
      </c>
      <c r="AL632" s="252">
        <f>'Tenant Info'!V632</f>
      </c>
      <c r="AM632" s="252">
        <f>'Tenant Info'!W632</f>
      </c>
      <c r="AN632" s="253">
        <f>'Tenant Info'!F632</f>
      </c>
      <c r="AO632" s="185"/>
      <c r="AP632" s="254">
        <f>'Tenant Info'!G632</f>
      </c>
      <c r="AQ632" s="255"/>
      <c r="AR632" s="264">
        <f>'Tenant Payment info'!H632</f>
      </c>
      <c r="AS632" s="257">
        <f>'Tenant Payment info'!I632</f>
      </c>
      <c r="AT632" s="264">
        <f>'Tenant Payment info'!J632</f>
      </c>
      <c r="AU632" s="255">
        <f>'Tenant Info'!X632</f>
      </c>
      <c r="AV632" s="255">
        <f>'Tenant Info'!Y632</f>
      </c>
      <c r="AW632" s="255">
        <f>'Tenant Info'!Z632</f>
      </c>
      <c r="AX632" s="255">
        <f>'Tenant Info'!AA632</f>
      </c>
      <c r="AY632" s="255">
        <f>'Tenant Info'!AB632</f>
      </c>
      <c r="AZ632" s="255">
        <f>'Tenant Info'!AC632</f>
      </c>
      <c r="BA632" s="255">
        <f>'Tenant Info'!AD632</f>
      </c>
      <c r="BB632" s="255">
        <f>'Tenant Info'!AE632</f>
      </c>
      <c r="BC632" s="255">
        <f>'Tenant Info'!AF632</f>
      </c>
      <c r="BD632" s="255">
        <f>'Tenant Info'!AG632</f>
      </c>
      <c r="BE632" s="255">
        <f>'Tenant Info'!AH632</f>
      </c>
      <c r="BF632" s="257">
        <f>'Tenant Payment info'!U632</f>
      </c>
      <c r="BG632" s="257">
        <f>'Tenant Payment info'!V632</f>
      </c>
      <c r="BH632" s="266">
        <f>'Tenant Payment info'!M632</f>
      </c>
      <c r="BI632" s="258">
        <f>'Tenant Payment info'!P632</f>
      </c>
      <c r="BJ632" s="257">
        <f>'Tenant Payment info'!W632</f>
      </c>
      <c r="BK632" s="257">
        <f>'Tenant Payment info'!AA632</f>
      </c>
      <c r="BL632" s="258">
        <f>'Tenant Payment info'!N632</f>
      </c>
      <c r="BM632" s="257">
        <f>'Tenant Payment info'!O632</f>
      </c>
      <c r="BN632" s="257">
        <f>'Tenant Payment info'!S632</f>
      </c>
      <c r="BO632" s="258">
        <f>'Tenant Payment info'!Q632</f>
      </c>
      <c r="BP632" s="257">
        <f>'Tenant Payment info'!R632</f>
      </c>
      <c r="BQ632" s="257">
        <f>'Tenant Payment info'!T632</f>
      </c>
      <c r="BR632" s="257">
        <f>'Tenant Payment info'!X632</f>
      </c>
      <c r="BS632" s="257">
        <f>'Tenant Payment info'!Y632</f>
      </c>
      <c r="BT632" s="259">
        <f>'Tenant Payment info'!Z632</f>
      </c>
      <c r="BU632" s="260"/>
      <c r="BV632" s="260"/>
      <c r="BW632" s="260"/>
      <c r="BX632" s="261">
        <f>PromotionsDiscounts!D632</f>
      </c>
      <c r="BY632" s="261">
        <f>PromotionsDiscounts!E632</f>
      </c>
      <c r="BZ632" s="261">
        <f>PromotionsDiscounts!F632</f>
      </c>
      <c r="CA632" s="261">
        <f>PromotionsDiscounts!G632</f>
      </c>
      <c r="CB632" s="261">
        <f>PromotionsDiscounts!H632</f>
      </c>
      <c r="CC632" s="261">
        <f>PromotionsDiscounts!I632</f>
      </c>
      <c r="CD632" s="261">
        <f>PromotionsDiscounts!J632</f>
      </c>
      <c r="CE632" s="261">
        <f>PromotionsDiscounts!K632</f>
      </c>
      <c r="CF632" s="262">
        <f>'Tenants Military Information'!F632</f>
      </c>
      <c r="CG632" s="262">
        <f>'Tenants Military Information'!G632</f>
      </c>
      <c r="CH632" s="262">
        <f>'Tenants Military Information'!H632</f>
      </c>
      <c r="CI632" s="262">
        <f>'Tenants Military Information'!I632</f>
      </c>
      <c r="CJ632" s="262">
        <f>'Tenants Military Information'!J632</f>
      </c>
      <c r="CK632" s="262">
        <f>'Tenants Military Information'!K632</f>
      </c>
      <c r="CL632" s="262">
        <f>'Tenants Military Information'!L632</f>
      </c>
      <c r="CM632" s="262">
        <f>'Tenants Military Information'!M632</f>
      </c>
      <c r="CN632" s="262">
        <f>'Tenants Military Information'!N632</f>
      </c>
      <c r="CO632" s="262">
        <f>'Tenants Military Information'!O632</f>
      </c>
      <c r="CP632" s="262">
        <f>'Tenants Military Information'!P632</f>
      </c>
      <c r="CQ632" s="262">
        <f>'Tenants Military Information'!Q632</f>
      </c>
      <c r="CR632" s="262">
        <f>'Tenants Military Information'!R632</f>
      </c>
      <c r="CS632" s="262">
        <f>'Tenants Military Information'!S632</f>
      </c>
      <c r="CT632" s="262">
        <f>'Tenants Military Information'!T632</f>
      </c>
      <c r="CU632" s="262">
        <f>'Tenants Military Information'!U632</f>
      </c>
      <c r="CV632" s="262">
        <f>'Tenants Military Information'!V632</f>
      </c>
      <c r="CW632" s="263">
        <f>'Tenants Lien Holder Information'!E632</f>
      </c>
      <c r="CX632" s="263">
        <f>'Tenants Lien Holder Information'!F632</f>
      </c>
      <c r="CY632" s="263">
        <f>'Tenants Lien Holder Information'!G632</f>
      </c>
      <c r="CZ632" s="263">
        <f>'Tenants Lien Holder Information'!H632</f>
      </c>
      <c r="DA632" s="263">
        <f>'Tenants Lien Holder Information'!I632</f>
      </c>
      <c r="DB632" s="263">
        <f>'Tenants Lien Holder Information'!J632</f>
      </c>
      <c r="DC632" s="263">
        <f>'Tenants Lien Holder Information'!K632</f>
      </c>
      <c r="DD632" s="263">
        <f>'Tenants Lien Holder Information'!L632</f>
      </c>
      <c r="DE632" s="263">
        <f>'Tenants Lien Holder Information'!M632</f>
      </c>
    </row>
    <row r="633" ht="15.75" customHeight="1" spans="1:109" x14ac:dyDescent="0.25">
      <c r="A633" s="248"/>
      <c r="B633" s="240"/>
      <c r="C633" s="240"/>
      <c r="D633" s="240">
        <f>'Space mix'!B633</f>
      </c>
      <c r="E633" s="142">
        <f>'Space mix'!A633</f>
      </c>
      <c r="F633" s="141">
        <f>'Space mix'!D633</f>
      </c>
      <c r="G633" s="141">
        <f>'Space mix'!E633</f>
      </c>
      <c r="H633" s="141">
        <f>'Space mix'!F633</f>
      </c>
      <c r="I633" s="141">
        <f>'Space mix'!G633</f>
      </c>
      <c r="J633" s="249"/>
      <c r="K633" s="141">
        <f>'Space mix'!L633</f>
      </c>
      <c r="L633" s="141">
        <f>'Space mix'!H633</f>
      </c>
      <c r="M633" s="141">
        <f>'Space mix'!C633</f>
      </c>
      <c r="N633" s="141">
        <f>'Space mix'!J633</f>
      </c>
      <c r="O633" s="141">
        <f>'Space mix'!K633</f>
      </c>
      <c r="P633" s="141"/>
      <c r="Q633" s="141">
        <f>'Space mix'!M633</f>
      </c>
      <c r="R633" s="250">
        <f>'Space mix'!I633</f>
      </c>
      <c r="S633" s="185">
        <f>'Tenant Info'!C633</f>
      </c>
      <c r="T633" s="185">
        <f>'Tenant Info'!D633</f>
      </c>
      <c r="U633" s="185">
        <f>'Tenant Info'!E633</f>
      </c>
      <c r="V633" s="185">
        <f>'Tenant Info'!I633</f>
      </c>
      <c r="W633" s="185">
        <f>'Tenant Info'!J633</f>
      </c>
      <c r="X633" s="185">
        <f>'Tenant Info'!K633</f>
      </c>
      <c r="Y633" s="185">
        <f>'Tenant Info'!L633</f>
      </c>
      <c r="Z633" s="185">
        <f>'Tenant Info'!M633</f>
      </c>
      <c r="AA633" s="185">
        <f>'Tenant Info'!N633</f>
      </c>
      <c r="AB633" s="185">
        <f>'Tenant Info'!O633</f>
      </c>
      <c r="AC633" s="185">
        <f>'Tenant Info'!P633</f>
      </c>
      <c r="AD633" s="185">
        <f>'Tenant Info'!Q633</f>
      </c>
      <c r="AE633" s="185">
        <f>'Tenant Info'!R633</f>
      </c>
      <c r="AF633" s="185">
        <f>'Tenant Info'!S633</f>
      </c>
      <c r="AG633" s="251"/>
      <c r="AH633" s="251"/>
      <c r="AI633" s="185">
        <f>'Tenant Info'!H633</f>
      </c>
      <c r="AJ633" s="185">
        <f>'Tenant Info'!T633</f>
      </c>
      <c r="AK633" s="185">
        <f>'Tenant Info'!U633</f>
      </c>
      <c r="AL633" s="252">
        <f>'Tenant Info'!V633</f>
      </c>
      <c r="AM633" s="252">
        <f>'Tenant Info'!W633</f>
      </c>
      <c r="AN633" s="253">
        <f>'Tenant Info'!F633</f>
      </c>
      <c r="AO633" s="185"/>
      <c r="AP633" s="254">
        <f>'Tenant Info'!G633</f>
      </c>
      <c r="AQ633" s="255"/>
      <c r="AR633" s="264">
        <f>'Tenant Payment info'!H633</f>
      </c>
      <c r="AS633" s="257">
        <f>'Tenant Payment info'!I633</f>
      </c>
      <c r="AT633" s="264">
        <f>'Tenant Payment info'!J633</f>
      </c>
      <c r="AU633" s="255">
        <f>'Tenant Info'!X633</f>
      </c>
      <c r="AV633" s="255">
        <f>'Tenant Info'!Y633</f>
      </c>
      <c r="AW633" s="255">
        <f>'Tenant Info'!Z633</f>
      </c>
      <c r="AX633" s="255">
        <f>'Tenant Info'!AA633</f>
      </c>
      <c r="AY633" s="255">
        <f>'Tenant Info'!AB633</f>
      </c>
      <c r="AZ633" s="255">
        <f>'Tenant Info'!AC633</f>
      </c>
      <c r="BA633" s="255">
        <f>'Tenant Info'!AD633</f>
      </c>
      <c r="BB633" s="255">
        <f>'Tenant Info'!AE633</f>
      </c>
      <c r="BC633" s="255">
        <f>'Tenant Info'!AF633</f>
      </c>
      <c r="BD633" s="255">
        <f>'Tenant Info'!AG633</f>
      </c>
      <c r="BE633" s="255">
        <f>'Tenant Info'!AH633</f>
      </c>
      <c r="BF633" s="257">
        <f>'Tenant Payment info'!U633</f>
      </c>
      <c r="BG633" s="257">
        <f>'Tenant Payment info'!V633</f>
      </c>
      <c r="BH633" s="266">
        <f>'Tenant Payment info'!M633</f>
      </c>
      <c r="BI633" s="258">
        <f>'Tenant Payment info'!P633</f>
      </c>
      <c r="BJ633" s="257">
        <f>'Tenant Payment info'!W633</f>
      </c>
      <c r="BK633" s="257">
        <f>'Tenant Payment info'!AA633</f>
      </c>
      <c r="BL633" s="258">
        <f>'Tenant Payment info'!N633</f>
      </c>
      <c r="BM633" s="257">
        <f>'Tenant Payment info'!O633</f>
      </c>
      <c r="BN633" s="257">
        <f>'Tenant Payment info'!S633</f>
      </c>
      <c r="BO633" s="258">
        <f>'Tenant Payment info'!Q633</f>
      </c>
      <c r="BP633" s="257">
        <f>'Tenant Payment info'!R633</f>
      </c>
      <c r="BQ633" s="257">
        <f>'Tenant Payment info'!T633</f>
      </c>
      <c r="BR633" s="257">
        <f>'Tenant Payment info'!X633</f>
      </c>
      <c r="BS633" s="257">
        <f>'Tenant Payment info'!Y633</f>
      </c>
      <c r="BT633" s="259">
        <f>'Tenant Payment info'!Z633</f>
      </c>
      <c r="BU633" s="260"/>
      <c r="BV633" s="260"/>
      <c r="BW633" s="260"/>
      <c r="BX633" s="261">
        <f>PromotionsDiscounts!D633</f>
      </c>
      <c r="BY633" s="261">
        <f>PromotionsDiscounts!E633</f>
      </c>
      <c r="BZ633" s="261">
        <f>PromotionsDiscounts!F633</f>
      </c>
      <c r="CA633" s="261">
        <f>PromotionsDiscounts!G633</f>
      </c>
      <c r="CB633" s="261">
        <f>PromotionsDiscounts!H633</f>
      </c>
      <c r="CC633" s="261">
        <f>PromotionsDiscounts!I633</f>
      </c>
      <c r="CD633" s="261">
        <f>PromotionsDiscounts!J633</f>
      </c>
      <c r="CE633" s="261">
        <f>PromotionsDiscounts!K633</f>
      </c>
      <c r="CF633" s="262">
        <f>'Tenants Military Information'!F633</f>
      </c>
      <c r="CG633" s="262">
        <f>'Tenants Military Information'!G633</f>
      </c>
      <c r="CH633" s="262">
        <f>'Tenants Military Information'!H633</f>
      </c>
      <c r="CI633" s="262">
        <f>'Tenants Military Information'!I633</f>
      </c>
      <c r="CJ633" s="262">
        <f>'Tenants Military Information'!J633</f>
      </c>
      <c r="CK633" s="262">
        <f>'Tenants Military Information'!K633</f>
      </c>
      <c r="CL633" s="262">
        <f>'Tenants Military Information'!L633</f>
      </c>
      <c r="CM633" s="262">
        <f>'Tenants Military Information'!M633</f>
      </c>
      <c r="CN633" s="262">
        <f>'Tenants Military Information'!N633</f>
      </c>
      <c r="CO633" s="262">
        <f>'Tenants Military Information'!O633</f>
      </c>
      <c r="CP633" s="262">
        <f>'Tenants Military Information'!P633</f>
      </c>
      <c r="CQ633" s="262">
        <f>'Tenants Military Information'!Q633</f>
      </c>
      <c r="CR633" s="262">
        <f>'Tenants Military Information'!R633</f>
      </c>
      <c r="CS633" s="262">
        <f>'Tenants Military Information'!S633</f>
      </c>
      <c r="CT633" s="262">
        <f>'Tenants Military Information'!T633</f>
      </c>
      <c r="CU633" s="262">
        <f>'Tenants Military Information'!U633</f>
      </c>
      <c r="CV633" s="262">
        <f>'Tenants Military Information'!V633</f>
      </c>
      <c r="CW633" s="263">
        <f>'Tenants Lien Holder Information'!E633</f>
      </c>
      <c r="CX633" s="263">
        <f>'Tenants Lien Holder Information'!F633</f>
      </c>
      <c r="CY633" s="263">
        <f>'Tenants Lien Holder Information'!G633</f>
      </c>
      <c r="CZ633" s="263">
        <f>'Tenants Lien Holder Information'!H633</f>
      </c>
      <c r="DA633" s="263">
        <f>'Tenants Lien Holder Information'!I633</f>
      </c>
      <c r="DB633" s="263">
        <f>'Tenants Lien Holder Information'!J633</f>
      </c>
      <c r="DC633" s="263">
        <f>'Tenants Lien Holder Information'!K633</f>
      </c>
      <c r="DD633" s="263">
        <f>'Tenants Lien Holder Information'!L633</f>
      </c>
      <c r="DE633" s="263">
        <f>'Tenants Lien Holder Information'!M633</f>
      </c>
    </row>
    <row r="634" ht="15.75" customHeight="1" spans="1:109" x14ac:dyDescent="0.25">
      <c r="A634" s="248"/>
      <c r="B634" s="240"/>
      <c r="C634" s="240"/>
      <c r="D634" s="240">
        <f>'Space mix'!B634</f>
      </c>
      <c r="E634" s="142">
        <f>'Space mix'!A634</f>
      </c>
      <c r="F634" s="141">
        <f>'Space mix'!D634</f>
      </c>
      <c r="G634" s="141">
        <f>'Space mix'!E634</f>
      </c>
      <c r="H634" s="141">
        <f>'Space mix'!F634</f>
      </c>
      <c r="I634" s="141">
        <f>'Space mix'!G634</f>
      </c>
      <c r="J634" s="249"/>
      <c r="K634" s="141">
        <f>'Space mix'!L634</f>
      </c>
      <c r="L634" s="141">
        <f>'Space mix'!H634</f>
      </c>
      <c r="M634" s="141">
        <f>'Space mix'!C634</f>
      </c>
      <c r="N634" s="141">
        <f>'Space mix'!J634</f>
      </c>
      <c r="O634" s="141">
        <f>'Space mix'!K634</f>
      </c>
      <c r="P634" s="141"/>
      <c r="Q634" s="141">
        <f>'Space mix'!M634</f>
      </c>
      <c r="R634" s="250">
        <f>'Space mix'!I634</f>
      </c>
      <c r="S634" s="185">
        <f>'Tenant Info'!C634</f>
      </c>
      <c r="T634" s="185">
        <f>'Tenant Info'!D634</f>
      </c>
      <c r="U634" s="185">
        <f>'Tenant Info'!E634</f>
      </c>
      <c r="V634" s="185">
        <f>'Tenant Info'!I634</f>
      </c>
      <c r="W634" s="185">
        <f>'Tenant Info'!J634</f>
      </c>
      <c r="X634" s="185">
        <f>'Tenant Info'!K634</f>
      </c>
      <c r="Y634" s="185">
        <f>'Tenant Info'!L634</f>
      </c>
      <c r="Z634" s="185">
        <f>'Tenant Info'!M634</f>
      </c>
      <c r="AA634" s="185">
        <f>'Tenant Info'!N634</f>
      </c>
      <c r="AB634" s="185">
        <f>'Tenant Info'!O634</f>
      </c>
      <c r="AC634" s="185">
        <f>'Tenant Info'!P634</f>
      </c>
      <c r="AD634" s="185">
        <f>'Tenant Info'!Q634</f>
      </c>
      <c r="AE634" s="185">
        <f>'Tenant Info'!R634</f>
      </c>
      <c r="AF634" s="185">
        <f>'Tenant Info'!S634</f>
      </c>
      <c r="AG634" s="251"/>
      <c r="AH634" s="251"/>
      <c r="AI634" s="185">
        <f>'Tenant Info'!H634</f>
      </c>
      <c r="AJ634" s="185">
        <f>'Tenant Info'!T634</f>
      </c>
      <c r="AK634" s="185">
        <f>'Tenant Info'!U634</f>
      </c>
      <c r="AL634" s="252">
        <f>'Tenant Info'!V634</f>
      </c>
      <c r="AM634" s="252">
        <f>'Tenant Info'!W634</f>
      </c>
      <c r="AN634" s="253">
        <f>'Tenant Info'!F634</f>
      </c>
      <c r="AO634" s="185"/>
      <c r="AP634" s="254">
        <f>'Tenant Info'!G634</f>
      </c>
      <c r="AQ634" s="255"/>
      <c r="AR634" s="264">
        <f>'Tenant Payment info'!H634</f>
      </c>
      <c r="AS634" s="257">
        <f>'Tenant Payment info'!I634</f>
      </c>
      <c r="AT634" s="264">
        <f>'Tenant Payment info'!J634</f>
      </c>
      <c r="AU634" s="255">
        <f>'Tenant Info'!X634</f>
      </c>
      <c r="AV634" s="255">
        <f>'Tenant Info'!Y634</f>
      </c>
      <c r="AW634" s="255">
        <f>'Tenant Info'!Z634</f>
      </c>
      <c r="AX634" s="255">
        <f>'Tenant Info'!AA634</f>
      </c>
      <c r="AY634" s="255">
        <f>'Tenant Info'!AB634</f>
      </c>
      <c r="AZ634" s="255">
        <f>'Tenant Info'!AC634</f>
      </c>
      <c r="BA634" s="255">
        <f>'Tenant Info'!AD634</f>
      </c>
      <c r="BB634" s="255">
        <f>'Tenant Info'!AE634</f>
      </c>
      <c r="BC634" s="255">
        <f>'Tenant Info'!AF634</f>
      </c>
      <c r="BD634" s="255">
        <f>'Tenant Info'!AG634</f>
      </c>
      <c r="BE634" s="255">
        <f>'Tenant Info'!AH634</f>
      </c>
      <c r="BF634" s="257">
        <f>'Tenant Payment info'!U634</f>
      </c>
      <c r="BG634" s="257">
        <f>'Tenant Payment info'!V634</f>
      </c>
      <c r="BH634" s="266">
        <f>'Tenant Payment info'!M634</f>
      </c>
      <c r="BI634" s="258">
        <f>'Tenant Payment info'!P634</f>
      </c>
      <c r="BJ634" s="257">
        <f>'Tenant Payment info'!W634</f>
      </c>
      <c r="BK634" s="257">
        <f>'Tenant Payment info'!AA634</f>
      </c>
      <c r="BL634" s="258">
        <f>'Tenant Payment info'!N634</f>
      </c>
      <c r="BM634" s="257">
        <f>'Tenant Payment info'!O634</f>
      </c>
      <c r="BN634" s="257">
        <f>'Tenant Payment info'!S634</f>
      </c>
      <c r="BO634" s="258">
        <f>'Tenant Payment info'!Q634</f>
      </c>
      <c r="BP634" s="257">
        <f>'Tenant Payment info'!R634</f>
      </c>
      <c r="BQ634" s="257">
        <f>'Tenant Payment info'!T634</f>
      </c>
      <c r="BR634" s="257">
        <f>'Tenant Payment info'!X634</f>
      </c>
      <c r="BS634" s="257">
        <f>'Tenant Payment info'!Y634</f>
      </c>
      <c r="BT634" s="259">
        <f>'Tenant Payment info'!Z634</f>
      </c>
      <c r="BU634" s="260"/>
      <c r="BV634" s="260"/>
      <c r="BW634" s="260"/>
      <c r="BX634" s="261">
        <f>PromotionsDiscounts!D634</f>
      </c>
      <c r="BY634" s="261">
        <f>PromotionsDiscounts!E634</f>
      </c>
      <c r="BZ634" s="261">
        <f>PromotionsDiscounts!F634</f>
      </c>
      <c r="CA634" s="261">
        <f>PromotionsDiscounts!G634</f>
      </c>
      <c r="CB634" s="261">
        <f>PromotionsDiscounts!H634</f>
      </c>
      <c r="CC634" s="261">
        <f>PromotionsDiscounts!I634</f>
      </c>
      <c r="CD634" s="261">
        <f>PromotionsDiscounts!J634</f>
      </c>
      <c r="CE634" s="261">
        <f>PromotionsDiscounts!K634</f>
      </c>
      <c r="CF634" s="262">
        <f>'Tenants Military Information'!F634</f>
      </c>
      <c r="CG634" s="262">
        <f>'Tenants Military Information'!G634</f>
      </c>
      <c r="CH634" s="262">
        <f>'Tenants Military Information'!H634</f>
      </c>
      <c r="CI634" s="262">
        <f>'Tenants Military Information'!I634</f>
      </c>
      <c r="CJ634" s="262">
        <f>'Tenants Military Information'!J634</f>
      </c>
      <c r="CK634" s="262">
        <f>'Tenants Military Information'!K634</f>
      </c>
      <c r="CL634" s="262">
        <f>'Tenants Military Information'!L634</f>
      </c>
      <c r="CM634" s="262">
        <f>'Tenants Military Information'!M634</f>
      </c>
      <c r="CN634" s="262">
        <f>'Tenants Military Information'!N634</f>
      </c>
      <c r="CO634" s="262">
        <f>'Tenants Military Information'!O634</f>
      </c>
      <c r="CP634" s="262">
        <f>'Tenants Military Information'!P634</f>
      </c>
      <c r="CQ634" s="262">
        <f>'Tenants Military Information'!Q634</f>
      </c>
      <c r="CR634" s="262">
        <f>'Tenants Military Information'!R634</f>
      </c>
      <c r="CS634" s="262">
        <f>'Tenants Military Information'!S634</f>
      </c>
      <c r="CT634" s="262">
        <f>'Tenants Military Information'!T634</f>
      </c>
      <c r="CU634" s="262">
        <f>'Tenants Military Information'!U634</f>
      </c>
      <c r="CV634" s="262">
        <f>'Tenants Military Information'!V634</f>
      </c>
      <c r="CW634" s="263">
        <f>'Tenants Lien Holder Information'!E634</f>
      </c>
      <c r="CX634" s="263">
        <f>'Tenants Lien Holder Information'!F634</f>
      </c>
      <c r="CY634" s="263">
        <f>'Tenants Lien Holder Information'!G634</f>
      </c>
      <c r="CZ634" s="263">
        <f>'Tenants Lien Holder Information'!H634</f>
      </c>
      <c r="DA634" s="263">
        <f>'Tenants Lien Holder Information'!I634</f>
      </c>
      <c r="DB634" s="263">
        <f>'Tenants Lien Holder Information'!J634</f>
      </c>
      <c r="DC634" s="263">
        <f>'Tenants Lien Holder Information'!K634</f>
      </c>
      <c r="DD634" s="263">
        <f>'Tenants Lien Holder Information'!L634</f>
      </c>
      <c r="DE634" s="263">
        <f>'Tenants Lien Holder Information'!M634</f>
      </c>
    </row>
    <row r="635" ht="15.75" customHeight="1" spans="1:109" x14ac:dyDescent="0.25">
      <c r="A635" s="248"/>
      <c r="B635" s="240"/>
      <c r="C635" s="240"/>
      <c r="D635" s="240">
        <f>'Space mix'!B635</f>
      </c>
      <c r="E635" s="142">
        <f>'Space mix'!A635</f>
      </c>
      <c r="F635" s="141">
        <f>'Space mix'!D635</f>
      </c>
      <c r="G635" s="141">
        <f>'Space mix'!E635</f>
      </c>
      <c r="H635" s="141">
        <f>'Space mix'!F635</f>
      </c>
      <c r="I635" s="141">
        <f>'Space mix'!G635</f>
      </c>
      <c r="J635" s="249"/>
      <c r="K635" s="141">
        <f>'Space mix'!L635</f>
      </c>
      <c r="L635" s="141">
        <f>'Space mix'!H635</f>
      </c>
      <c r="M635" s="141">
        <f>'Space mix'!C635</f>
      </c>
      <c r="N635" s="141">
        <f>'Space mix'!J635</f>
      </c>
      <c r="O635" s="141">
        <f>'Space mix'!K635</f>
      </c>
      <c r="P635" s="141"/>
      <c r="Q635" s="141">
        <f>'Space mix'!M635</f>
      </c>
      <c r="R635" s="250">
        <f>'Space mix'!I635</f>
      </c>
      <c r="S635" s="185">
        <f>'Tenant Info'!C635</f>
      </c>
      <c r="T635" s="185">
        <f>'Tenant Info'!D635</f>
      </c>
      <c r="U635" s="185">
        <f>'Tenant Info'!E635</f>
      </c>
      <c r="V635" s="185">
        <f>'Tenant Info'!I635</f>
      </c>
      <c r="W635" s="185">
        <f>'Tenant Info'!J635</f>
      </c>
      <c r="X635" s="185">
        <f>'Tenant Info'!K635</f>
      </c>
      <c r="Y635" s="185">
        <f>'Tenant Info'!L635</f>
      </c>
      <c r="Z635" s="185">
        <f>'Tenant Info'!M635</f>
      </c>
      <c r="AA635" s="185">
        <f>'Tenant Info'!N635</f>
      </c>
      <c r="AB635" s="185">
        <f>'Tenant Info'!O635</f>
      </c>
      <c r="AC635" s="185">
        <f>'Tenant Info'!P635</f>
      </c>
      <c r="AD635" s="185">
        <f>'Tenant Info'!Q635</f>
      </c>
      <c r="AE635" s="185">
        <f>'Tenant Info'!R635</f>
      </c>
      <c r="AF635" s="185">
        <f>'Tenant Info'!S635</f>
      </c>
      <c r="AG635" s="251"/>
      <c r="AH635" s="251"/>
      <c r="AI635" s="185">
        <f>'Tenant Info'!H635</f>
      </c>
      <c r="AJ635" s="185">
        <f>'Tenant Info'!T635</f>
      </c>
      <c r="AK635" s="185">
        <f>'Tenant Info'!U635</f>
      </c>
      <c r="AL635" s="252">
        <f>'Tenant Info'!V635</f>
      </c>
      <c r="AM635" s="252">
        <f>'Tenant Info'!W635</f>
      </c>
      <c r="AN635" s="253">
        <f>'Tenant Info'!F635</f>
      </c>
      <c r="AO635" s="185"/>
      <c r="AP635" s="254">
        <f>'Tenant Info'!G635</f>
      </c>
      <c r="AQ635" s="255"/>
      <c r="AR635" s="264">
        <f>'Tenant Payment info'!H635</f>
      </c>
      <c r="AS635" s="257">
        <f>'Tenant Payment info'!I635</f>
      </c>
      <c r="AT635" s="264">
        <f>'Tenant Payment info'!J635</f>
      </c>
      <c r="AU635" s="255">
        <f>'Tenant Info'!X635</f>
      </c>
      <c r="AV635" s="255">
        <f>'Tenant Info'!Y635</f>
      </c>
      <c r="AW635" s="255">
        <f>'Tenant Info'!Z635</f>
      </c>
      <c r="AX635" s="255">
        <f>'Tenant Info'!AA635</f>
      </c>
      <c r="AY635" s="255">
        <f>'Tenant Info'!AB635</f>
      </c>
      <c r="AZ635" s="255">
        <f>'Tenant Info'!AC635</f>
      </c>
      <c r="BA635" s="255">
        <f>'Tenant Info'!AD635</f>
      </c>
      <c r="BB635" s="255">
        <f>'Tenant Info'!AE635</f>
      </c>
      <c r="BC635" s="255">
        <f>'Tenant Info'!AF635</f>
      </c>
      <c r="BD635" s="255">
        <f>'Tenant Info'!AG635</f>
      </c>
      <c r="BE635" s="255">
        <f>'Tenant Info'!AH635</f>
      </c>
      <c r="BF635" s="257">
        <f>'Tenant Payment info'!U635</f>
      </c>
      <c r="BG635" s="257">
        <f>'Tenant Payment info'!V635</f>
      </c>
      <c r="BH635" s="266">
        <f>'Tenant Payment info'!M635</f>
      </c>
      <c r="BI635" s="258">
        <f>'Tenant Payment info'!P635</f>
      </c>
      <c r="BJ635" s="257">
        <f>'Tenant Payment info'!W635</f>
      </c>
      <c r="BK635" s="257">
        <f>'Tenant Payment info'!AA635</f>
      </c>
      <c r="BL635" s="258">
        <f>'Tenant Payment info'!N635</f>
      </c>
      <c r="BM635" s="257">
        <f>'Tenant Payment info'!O635</f>
      </c>
      <c r="BN635" s="257">
        <f>'Tenant Payment info'!S635</f>
      </c>
      <c r="BO635" s="258">
        <f>'Tenant Payment info'!Q635</f>
      </c>
      <c r="BP635" s="257">
        <f>'Tenant Payment info'!R635</f>
      </c>
      <c r="BQ635" s="257">
        <f>'Tenant Payment info'!T635</f>
      </c>
      <c r="BR635" s="257">
        <f>'Tenant Payment info'!X635</f>
      </c>
      <c r="BS635" s="257">
        <f>'Tenant Payment info'!Y635</f>
      </c>
      <c r="BT635" s="259">
        <f>'Tenant Payment info'!Z635</f>
      </c>
      <c r="BU635" s="260"/>
      <c r="BV635" s="260"/>
      <c r="BW635" s="260"/>
      <c r="BX635" s="261">
        <f>PromotionsDiscounts!D635</f>
      </c>
      <c r="BY635" s="261">
        <f>PromotionsDiscounts!E635</f>
      </c>
      <c r="BZ635" s="261">
        <f>PromotionsDiscounts!F635</f>
      </c>
      <c r="CA635" s="261">
        <f>PromotionsDiscounts!G635</f>
      </c>
      <c r="CB635" s="261">
        <f>PromotionsDiscounts!H635</f>
      </c>
      <c r="CC635" s="261">
        <f>PromotionsDiscounts!I635</f>
      </c>
      <c r="CD635" s="261">
        <f>PromotionsDiscounts!J635</f>
      </c>
      <c r="CE635" s="261">
        <f>PromotionsDiscounts!K635</f>
      </c>
      <c r="CF635" s="262">
        <f>'Tenants Military Information'!F635</f>
      </c>
      <c r="CG635" s="262">
        <f>'Tenants Military Information'!G635</f>
      </c>
      <c r="CH635" s="262">
        <f>'Tenants Military Information'!H635</f>
      </c>
      <c r="CI635" s="262">
        <f>'Tenants Military Information'!I635</f>
      </c>
      <c r="CJ635" s="262">
        <f>'Tenants Military Information'!J635</f>
      </c>
      <c r="CK635" s="262">
        <f>'Tenants Military Information'!K635</f>
      </c>
      <c r="CL635" s="262">
        <f>'Tenants Military Information'!L635</f>
      </c>
      <c r="CM635" s="262">
        <f>'Tenants Military Information'!M635</f>
      </c>
      <c r="CN635" s="262">
        <f>'Tenants Military Information'!N635</f>
      </c>
      <c r="CO635" s="262">
        <f>'Tenants Military Information'!O635</f>
      </c>
      <c r="CP635" s="262">
        <f>'Tenants Military Information'!P635</f>
      </c>
      <c r="CQ635" s="262">
        <f>'Tenants Military Information'!Q635</f>
      </c>
      <c r="CR635" s="262">
        <f>'Tenants Military Information'!R635</f>
      </c>
      <c r="CS635" s="262">
        <f>'Tenants Military Information'!S635</f>
      </c>
      <c r="CT635" s="262">
        <f>'Tenants Military Information'!T635</f>
      </c>
      <c r="CU635" s="262">
        <f>'Tenants Military Information'!U635</f>
      </c>
      <c r="CV635" s="262">
        <f>'Tenants Military Information'!V635</f>
      </c>
      <c r="CW635" s="263">
        <f>'Tenants Lien Holder Information'!E635</f>
      </c>
      <c r="CX635" s="263">
        <f>'Tenants Lien Holder Information'!F635</f>
      </c>
      <c r="CY635" s="263">
        <f>'Tenants Lien Holder Information'!G635</f>
      </c>
      <c r="CZ635" s="263">
        <f>'Tenants Lien Holder Information'!H635</f>
      </c>
      <c r="DA635" s="263">
        <f>'Tenants Lien Holder Information'!I635</f>
      </c>
      <c r="DB635" s="263">
        <f>'Tenants Lien Holder Information'!J635</f>
      </c>
      <c r="DC635" s="263">
        <f>'Tenants Lien Holder Information'!K635</f>
      </c>
      <c r="DD635" s="263">
        <f>'Tenants Lien Holder Information'!L635</f>
      </c>
      <c r="DE635" s="263">
        <f>'Tenants Lien Holder Information'!M635</f>
      </c>
    </row>
    <row r="636" ht="15.75" customHeight="1" spans="1:109" x14ac:dyDescent="0.25">
      <c r="A636" s="248"/>
      <c r="B636" s="240"/>
      <c r="C636" s="240"/>
      <c r="D636" s="240">
        <f>'Space mix'!B636</f>
      </c>
      <c r="E636" s="142">
        <f>'Space mix'!A636</f>
      </c>
      <c r="F636" s="141">
        <f>'Space mix'!D636</f>
      </c>
      <c r="G636" s="141">
        <f>'Space mix'!E636</f>
      </c>
      <c r="H636" s="141">
        <f>'Space mix'!F636</f>
      </c>
      <c r="I636" s="141">
        <f>'Space mix'!G636</f>
      </c>
      <c r="J636" s="249"/>
      <c r="K636" s="141">
        <f>'Space mix'!L636</f>
      </c>
      <c r="L636" s="141">
        <f>'Space mix'!H636</f>
      </c>
      <c r="M636" s="141">
        <f>'Space mix'!C636</f>
      </c>
      <c r="N636" s="141">
        <f>'Space mix'!J636</f>
      </c>
      <c r="O636" s="141">
        <f>'Space mix'!K636</f>
      </c>
      <c r="P636" s="141"/>
      <c r="Q636" s="141">
        <f>'Space mix'!M636</f>
      </c>
      <c r="R636" s="250">
        <f>'Space mix'!I636</f>
      </c>
      <c r="S636" s="185">
        <f>'Tenant Info'!C636</f>
      </c>
      <c r="T636" s="185">
        <f>'Tenant Info'!D636</f>
      </c>
      <c r="U636" s="185">
        <f>'Tenant Info'!E636</f>
      </c>
      <c r="V636" s="185">
        <f>'Tenant Info'!I636</f>
      </c>
      <c r="W636" s="185">
        <f>'Tenant Info'!J636</f>
      </c>
      <c r="X636" s="185">
        <f>'Tenant Info'!K636</f>
      </c>
      <c r="Y636" s="185">
        <f>'Tenant Info'!L636</f>
      </c>
      <c r="Z636" s="185">
        <f>'Tenant Info'!M636</f>
      </c>
      <c r="AA636" s="185">
        <f>'Tenant Info'!N636</f>
      </c>
      <c r="AB636" s="185">
        <f>'Tenant Info'!O636</f>
      </c>
      <c r="AC636" s="185">
        <f>'Tenant Info'!P636</f>
      </c>
      <c r="AD636" s="185">
        <f>'Tenant Info'!Q636</f>
      </c>
      <c r="AE636" s="185">
        <f>'Tenant Info'!R636</f>
      </c>
      <c r="AF636" s="185">
        <f>'Tenant Info'!S636</f>
      </c>
      <c r="AG636" s="251"/>
      <c r="AH636" s="251"/>
      <c r="AI636" s="185">
        <f>'Tenant Info'!H636</f>
      </c>
      <c r="AJ636" s="185">
        <f>'Tenant Info'!T636</f>
      </c>
      <c r="AK636" s="185">
        <f>'Tenant Info'!U636</f>
      </c>
      <c r="AL636" s="252">
        <f>'Tenant Info'!V636</f>
      </c>
      <c r="AM636" s="252">
        <f>'Tenant Info'!W636</f>
      </c>
      <c r="AN636" s="253">
        <f>'Tenant Info'!F636</f>
      </c>
      <c r="AO636" s="185"/>
      <c r="AP636" s="254">
        <f>'Tenant Info'!G636</f>
      </c>
      <c r="AQ636" s="255"/>
      <c r="AR636" s="264">
        <f>'Tenant Payment info'!H636</f>
      </c>
      <c r="AS636" s="257">
        <f>'Tenant Payment info'!I636</f>
      </c>
      <c r="AT636" s="264">
        <f>'Tenant Payment info'!J636</f>
      </c>
      <c r="AU636" s="255">
        <f>'Tenant Info'!X636</f>
      </c>
      <c r="AV636" s="255">
        <f>'Tenant Info'!Y636</f>
      </c>
      <c r="AW636" s="255">
        <f>'Tenant Info'!Z636</f>
      </c>
      <c r="AX636" s="255">
        <f>'Tenant Info'!AA636</f>
      </c>
      <c r="AY636" s="255">
        <f>'Tenant Info'!AB636</f>
      </c>
      <c r="AZ636" s="255">
        <f>'Tenant Info'!AC636</f>
      </c>
      <c r="BA636" s="255">
        <f>'Tenant Info'!AD636</f>
      </c>
      <c r="BB636" s="255">
        <f>'Tenant Info'!AE636</f>
      </c>
      <c r="BC636" s="255">
        <f>'Tenant Info'!AF636</f>
      </c>
      <c r="BD636" s="255">
        <f>'Tenant Info'!AG636</f>
      </c>
      <c r="BE636" s="255">
        <f>'Tenant Info'!AH636</f>
      </c>
      <c r="BF636" s="257">
        <f>'Tenant Payment info'!U636</f>
      </c>
      <c r="BG636" s="257">
        <f>'Tenant Payment info'!V636</f>
      </c>
      <c r="BH636" s="266">
        <f>'Tenant Payment info'!M636</f>
      </c>
      <c r="BI636" s="258">
        <f>'Tenant Payment info'!P636</f>
      </c>
      <c r="BJ636" s="257">
        <f>'Tenant Payment info'!W636</f>
      </c>
      <c r="BK636" s="257">
        <f>'Tenant Payment info'!AA636</f>
      </c>
      <c r="BL636" s="258">
        <f>'Tenant Payment info'!N636</f>
      </c>
      <c r="BM636" s="257">
        <f>'Tenant Payment info'!O636</f>
      </c>
      <c r="BN636" s="257">
        <f>'Tenant Payment info'!S636</f>
      </c>
      <c r="BO636" s="258">
        <f>'Tenant Payment info'!Q636</f>
      </c>
      <c r="BP636" s="257">
        <f>'Tenant Payment info'!R636</f>
      </c>
      <c r="BQ636" s="257">
        <f>'Tenant Payment info'!T636</f>
      </c>
      <c r="BR636" s="257">
        <f>'Tenant Payment info'!X636</f>
      </c>
      <c r="BS636" s="257">
        <f>'Tenant Payment info'!Y636</f>
      </c>
      <c r="BT636" s="259">
        <f>'Tenant Payment info'!Z636</f>
      </c>
      <c r="BU636" s="260"/>
      <c r="BV636" s="260"/>
      <c r="BW636" s="260"/>
      <c r="BX636" s="261">
        <f>PromotionsDiscounts!D636</f>
      </c>
      <c r="BY636" s="261">
        <f>PromotionsDiscounts!E636</f>
      </c>
      <c r="BZ636" s="261">
        <f>PromotionsDiscounts!F636</f>
      </c>
      <c r="CA636" s="261">
        <f>PromotionsDiscounts!G636</f>
      </c>
      <c r="CB636" s="261">
        <f>PromotionsDiscounts!H636</f>
      </c>
      <c r="CC636" s="261">
        <f>PromotionsDiscounts!I636</f>
      </c>
      <c r="CD636" s="261">
        <f>PromotionsDiscounts!J636</f>
      </c>
      <c r="CE636" s="261">
        <f>PromotionsDiscounts!K636</f>
      </c>
      <c r="CF636" s="262">
        <f>'Tenants Military Information'!F636</f>
      </c>
      <c r="CG636" s="262">
        <f>'Tenants Military Information'!G636</f>
      </c>
      <c r="CH636" s="262">
        <f>'Tenants Military Information'!H636</f>
      </c>
      <c r="CI636" s="262">
        <f>'Tenants Military Information'!I636</f>
      </c>
      <c r="CJ636" s="262">
        <f>'Tenants Military Information'!J636</f>
      </c>
      <c r="CK636" s="262">
        <f>'Tenants Military Information'!K636</f>
      </c>
      <c r="CL636" s="262">
        <f>'Tenants Military Information'!L636</f>
      </c>
      <c r="CM636" s="262">
        <f>'Tenants Military Information'!M636</f>
      </c>
      <c r="CN636" s="262">
        <f>'Tenants Military Information'!N636</f>
      </c>
      <c r="CO636" s="262">
        <f>'Tenants Military Information'!O636</f>
      </c>
      <c r="CP636" s="262">
        <f>'Tenants Military Information'!P636</f>
      </c>
      <c r="CQ636" s="262">
        <f>'Tenants Military Information'!Q636</f>
      </c>
      <c r="CR636" s="262">
        <f>'Tenants Military Information'!R636</f>
      </c>
      <c r="CS636" s="262">
        <f>'Tenants Military Information'!S636</f>
      </c>
      <c r="CT636" s="262">
        <f>'Tenants Military Information'!T636</f>
      </c>
      <c r="CU636" s="262">
        <f>'Tenants Military Information'!U636</f>
      </c>
      <c r="CV636" s="262">
        <f>'Tenants Military Information'!V636</f>
      </c>
      <c r="CW636" s="263">
        <f>'Tenants Lien Holder Information'!E636</f>
      </c>
      <c r="CX636" s="263">
        <f>'Tenants Lien Holder Information'!F636</f>
      </c>
      <c r="CY636" s="263">
        <f>'Tenants Lien Holder Information'!G636</f>
      </c>
      <c r="CZ636" s="263">
        <f>'Tenants Lien Holder Information'!H636</f>
      </c>
      <c r="DA636" s="263">
        <f>'Tenants Lien Holder Information'!I636</f>
      </c>
      <c r="DB636" s="263">
        <f>'Tenants Lien Holder Information'!J636</f>
      </c>
      <c r="DC636" s="263">
        <f>'Tenants Lien Holder Information'!K636</f>
      </c>
      <c r="DD636" s="263">
        <f>'Tenants Lien Holder Information'!L636</f>
      </c>
      <c r="DE636" s="263">
        <f>'Tenants Lien Holder Information'!M636</f>
      </c>
    </row>
    <row r="637" ht="15.75" customHeight="1" spans="1:109" x14ac:dyDescent="0.25">
      <c r="A637" s="248"/>
      <c r="B637" s="240"/>
      <c r="C637" s="240"/>
      <c r="D637" s="240">
        <f>'Space mix'!B637</f>
      </c>
      <c r="E637" s="142">
        <f>'Space mix'!A637</f>
      </c>
      <c r="F637" s="141">
        <f>'Space mix'!D637</f>
      </c>
      <c r="G637" s="141">
        <f>'Space mix'!E637</f>
      </c>
      <c r="H637" s="141">
        <f>'Space mix'!F637</f>
      </c>
      <c r="I637" s="141">
        <f>'Space mix'!G637</f>
      </c>
      <c r="J637" s="249"/>
      <c r="K637" s="141">
        <f>'Space mix'!L637</f>
      </c>
      <c r="L637" s="141">
        <f>'Space mix'!H637</f>
      </c>
      <c r="M637" s="141">
        <f>'Space mix'!C637</f>
      </c>
      <c r="N637" s="141">
        <f>'Space mix'!J637</f>
      </c>
      <c r="O637" s="141">
        <f>'Space mix'!K637</f>
      </c>
      <c r="P637" s="141"/>
      <c r="Q637" s="141">
        <f>'Space mix'!M637</f>
      </c>
      <c r="R637" s="250">
        <f>'Space mix'!I637</f>
      </c>
      <c r="S637" s="185">
        <f>'Tenant Info'!C637</f>
      </c>
      <c r="T637" s="185">
        <f>'Tenant Info'!D637</f>
      </c>
      <c r="U637" s="185">
        <f>'Tenant Info'!E637</f>
      </c>
      <c r="V637" s="185">
        <f>'Tenant Info'!I637</f>
      </c>
      <c r="W637" s="185">
        <f>'Tenant Info'!J637</f>
      </c>
      <c r="X637" s="185">
        <f>'Tenant Info'!K637</f>
      </c>
      <c r="Y637" s="185">
        <f>'Tenant Info'!L637</f>
      </c>
      <c r="Z637" s="185">
        <f>'Tenant Info'!M637</f>
      </c>
      <c r="AA637" s="185">
        <f>'Tenant Info'!N637</f>
      </c>
      <c r="AB637" s="185">
        <f>'Tenant Info'!O637</f>
      </c>
      <c r="AC637" s="185">
        <f>'Tenant Info'!P637</f>
      </c>
      <c r="AD637" s="185">
        <f>'Tenant Info'!Q637</f>
      </c>
      <c r="AE637" s="185">
        <f>'Tenant Info'!R637</f>
      </c>
      <c r="AF637" s="185">
        <f>'Tenant Info'!S637</f>
      </c>
      <c r="AG637" s="251"/>
      <c r="AH637" s="251"/>
      <c r="AI637" s="185">
        <f>'Tenant Info'!H637</f>
      </c>
      <c r="AJ637" s="185">
        <f>'Tenant Info'!T637</f>
      </c>
      <c r="AK637" s="185">
        <f>'Tenant Info'!U637</f>
      </c>
      <c r="AL637" s="252">
        <f>'Tenant Info'!V637</f>
      </c>
      <c r="AM637" s="252">
        <f>'Tenant Info'!W637</f>
      </c>
      <c r="AN637" s="253">
        <f>'Tenant Info'!F637</f>
      </c>
      <c r="AO637" s="185"/>
      <c r="AP637" s="254">
        <f>'Tenant Info'!G637</f>
      </c>
      <c r="AQ637" s="255"/>
      <c r="AR637" s="264">
        <f>'Tenant Payment info'!H637</f>
      </c>
      <c r="AS637" s="257">
        <f>'Tenant Payment info'!I637</f>
      </c>
      <c r="AT637" s="264">
        <f>'Tenant Payment info'!J637</f>
      </c>
      <c r="AU637" s="255">
        <f>'Tenant Info'!X637</f>
      </c>
      <c r="AV637" s="255">
        <f>'Tenant Info'!Y637</f>
      </c>
      <c r="AW637" s="255">
        <f>'Tenant Info'!Z637</f>
      </c>
      <c r="AX637" s="255">
        <f>'Tenant Info'!AA637</f>
      </c>
      <c r="AY637" s="255">
        <f>'Tenant Info'!AB637</f>
      </c>
      <c r="AZ637" s="255">
        <f>'Tenant Info'!AC637</f>
      </c>
      <c r="BA637" s="255">
        <f>'Tenant Info'!AD637</f>
      </c>
      <c r="BB637" s="255">
        <f>'Tenant Info'!AE637</f>
      </c>
      <c r="BC637" s="255">
        <f>'Tenant Info'!AF637</f>
      </c>
      <c r="BD637" s="255">
        <f>'Tenant Info'!AG637</f>
      </c>
      <c r="BE637" s="255">
        <f>'Tenant Info'!AH637</f>
      </c>
      <c r="BF637" s="257">
        <f>'Tenant Payment info'!U637</f>
      </c>
      <c r="BG637" s="257">
        <f>'Tenant Payment info'!V637</f>
      </c>
      <c r="BH637" s="266">
        <f>'Tenant Payment info'!M637</f>
      </c>
      <c r="BI637" s="258">
        <f>'Tenant Payment info'!P637</f>
      </c>
      <c r="BJ637" s="257">
        <f>'Tenant Payment info'!W637</f>
      </c>
      <c r="BK637" s="257">
        <f>'Tenant Payment info'!AA637</f>
      </c>
      <c r="BL637" s="258">
        <f>'Tenant Payment info'!N637</f>
      </c>
      <c r="BM637" s="257">
        <f>'Tenant Payment info'!O637</f>
      </c>
      <c r="BN637" s="257">
        <f>'Tenant Payment info'!S637</f>
      </c>
      <c r="BO637" s="258">
        <f>'Tenant Payment info'!Q637</f>
      </c>
      <c r="BP637" s="257">
        <f>'Tenant Payment info'!R637</f>
      </c>
      <c r="BQ637" s="257">
        <f>'Tenant Payment info'!T637</f>
      </c>
      <c r="BR637" s="257">
        <f>'Tenant Payment info'!X637</f>
      </c>
      <c r="BS637" s="257">
        <f>'Tenant Payment info'!Y637</f>
      </c>
      <c r="BT637" s="259">
        <f>'Tenant Payment info'!Z637</f>
      </c>
      <c r="BU637" s="260"/>
      <c r="BV637" s="260"/>
      <c r="BW637" s="260"/>
      <c r="BX637" s="261">
        <f>PromotionsDiscounts!D637</f>
      </c>
      <c r="BY637" s="261">
        <f>PromotionsDiscounts!E637</f>
      </c>
      <c r="BZ637" s="261">
        <f>PromotionsDiscounts!F637</f>
      </c>
      <c r="CA637" s="261">
        <f>PromotionsDiscounts!G637</f>
      </c>
      <c r="CB637" s="261">
        <f>PromotionsDiscounts!H637</f>
      </c>
      <c r="CC637" s="261">
        <f>PromotionsDiscounts!I637</f>
      </c>
      <c r="CD637" s="261">
        <f>PromotionsDiscounts!J637</f>
      </c>
      <c r="CE637" s="261">
        <f>PromotionsDiscounts!K637</f>
      </c>
      <c r="CF637" s="262">
        <f>'Tenants Military Information'!F637</f>
      </c>
      <c r="CG637" s="262">
        <f>'Tenants Military Information'!G637</f>
      </c>
      <c r="CH637" s="262">
        <f>'Tenants Military Information'!H637</f>
      </c>
      <c r="CI637" s="262">
        <f>'Tenants Military Information'!I637</f>
      </c>
      <c r="CJ637" s="262">
        <f>'Tenants Military Information'!J637</f>
      </c>
      <c r="CK637" s="262">
        <f>'Tenants Military Information'!K637</f>
      </c>
      <c r="CL637" s="262">
        <f>'Tenants Military Information'!L637</f>
      </c>
      <c r="CM637" s="262">
        <f>'Tenants Military Information'!M637</f>
      </c>
      <c r="CN637" s="262">
        <f>'Tenants Military Information'!N637</f>
      </c>
      <c r="CO637" s="262">
        <f>'Tenants Military Information'!O637</f>
      </c>
      <c r="CP637" s="262">
        <f>'Tenants Military Information'!P637</f>
      </c>
      <c r="CQ637" s="262">
        <f>'Tenants Military Information'!Q637</f>
      </c>
      <c r="CR637" s="262">
        <f>'Tenants Military Information'!R637</f>
      </c>
      <c r="CS637" s="262">
        <f>'Tenants Military Information'!S637</f>
      </c>
      <c r="CT637" s="262">
        <f>'Tenants Military Information'!T637</f>
      </c>
      <c r="CU637" s="262">
        <f>'Tenants Military Information'!U637</f>
      </c>
      <c r="CV637" s="262">
        <f>'Tenants Military Information'!V637</f>
      </c>
      <c r="CW637" s="263">
        <f>'Tenants Lien Holder Information'!E637</f>
      </c>
      <c r="CX637" s="263">
        <f>'Tenants Lien Holder Information'!F637</f>
      </c>
      <c r="CY637" s="263">
        <f>'Tenants Lien Holder Information'!G637</f>
      </c>
      <c r="CZ637" s="263">
        <f>'Tenants Lien Holder Information'!H637</f>
      </c>
      <c r="DA637" s="263">
        <f>'Tenants Lien Holder Information'!I637</f>
      </c>
      <c r="DB637" s="263">
        <f>'Tenants Lien Holder Information'!J637</f>
      </c>
      <c r="DC637" s="263">
        <f>'Tenants Lien Holder Information'!K637</f>
      </c>
      <c r="DD637" s="263">
        <f>'Tenants Lien Holder Information'!L637</f>
      </c>
      <c r="DE637" s="263">
        <f>'Tenants Lien Holder Information'!M637</f>
      </c>
    </row>
    <row r="638" ht="15.75" customHeight="1" spans="1:109" x14ac:dyDescent="0.25">
      <c r="A638" s="248"/>
      <c r="B638" s="240"/>
      <c r="C638" s="240"/>
      <c r="D638" s="240">
        <f>'Space mix'!B638</f>
      </c>
      <c r="E638" s="142">
        <f>'Space mix'!A638</f>
      </c>
      <c r="F638" s="141">
        <f>'Space mix'!D638</f>
      </c>
      <c r="G638" s="141">
        <f>'Space mix'!E638</f>
      </c>
      <c r="H638" s="141">
        <f>'Space mix'!F638</f>
      </c>
      <c r="I638" s="141">
        <f>'Space mix'!G638</f>
      </c>
      <c r="J638" s="249"/>
      <c r="K638" s="141">
        <f>'Space mix'!L638</f>
      </c>
      <c r="L638" s="141">
        <f>'Space mix'!H638</f>
      </c>
      <c r="M638" s="141">
        <f>'Space mix'!C638</f>
      </c>
      <c r="N638" s="141">
        <f>'Space mix'!J638</f>
      </c>
      <c r="O638" s="141">
        <f>'Space mix'!K638</f>
      </c>
      <c r="P638" s="141"/>
      <c r="Q638" s="141">
        <f>'Space mix'!M638</f>
      </c>
      <c r="R638" s="250">
        <f>'Space mix'!I638</f>
      </c>
      <c r="S638" s="185">
        <f>'Tenant Info'!C638</f>
      </c>
      <c r="T638" s="185">
        <f>'Tenant Info'!D638</f>
      </c>
      <c r="U638" s="185">
        <f>'Tenant Info'!E638</f>
      </c>
      <c r="V638" s="185">
        <f>'Tenant Info'!I638</f>
      </c>
      <c r="W638" s="185">
        <f>'Tenant Info'!J638</f>
      </c>
      <c r="X638" s="185">
        <f>'Tenant Info'!K638</f>
      </c>
      <c r="Y638" s="185">
        <f>'Tenant Info'!L638</f>
      </c>
      <c r="Z638" s="185">
        <f>'Tenant Info'!M638</f>
      </c>
      <c r="AA638" s="185">
        <f>'Tenant Info'!N638</f>
      </c>
      <c r="AB638" s="185">
        <f>'Tenant Info'!O638</f>
      </c>
      <c r="AC638" s="185">
        <f>'Tenant Info'!P638</f>
      </c>
      <c r="AD638" s="185">
        <f>'Tenant Info'!Q638</f>
      </c>
      <c r="AE638" s="185">
        <f>'Tenant Info'!R638</f>
      </c>
      <c r="AF638" s="185">
        <f>'Tenant Info'!S638</f>
      </c>
      <c r="AG638" s="251"/>
      <c r="AH638" s="251"/>
      <c r="AI638" s="185">
        <f>'Tenant Info'!H638</f>
      </c>
      <c r="AJ638" s="185">
        <f>'Tenant Info'!T638</f>
      </c>
      <c r="AK638" s="185">
        <f>'Tenant Info'!U638</f>
      </c>
      <c r="AL638" s="252">
        <f>'Tenant Info'!V638</f>
      </c>
      <c r="AM638" s="252">
        <f>'Tenant Info'!W638</f>
      </c>
      <c r="AN638" s="253">
        <f>'Tenant Info'!F638</f>
      </c>
      <c r="AO638" s="185"/>
      <c r="AP638" s="254">
        <f>'Tenant Info'!G638</f>
      </c>
      <c r="AQ638" s="255"/>
      <c r="AR638" s="264">
        <f>'Tenant Payment info'!H638</f>
      </c>
      <c r="AS638" s="257">
        <f>'Tenant Payment info'!I638</f>
      </c>
      <c r="AT638" s="264">
        <f>'Tenant Payment info'!J638</f>
      </c>
      <c r="AU638" s="255">
        <f>'Tenant Info'!X638</f>
      </c>
      <c r="AV638" s="255">
        <f>'Tenant Info'!Y638</f>
      </c>
      <c r="AW638" s="255">
        <f>'Tenant Info'!Z638</f>
      </c>
      <c r="AX638" s="255">
        <f>'Tenant Info'!AA638</f>
      </c>
      <c r="AY638" s="255">
        <f>'Tenant Info'!AB638</f>
      </c>
      <c r="AZ638" s="255">
        <f>'Tenant Info'!AC638</f>
      </c>
      <c r="BA638" s="255">
        <f>'Tenant Info'!AD638</f>
      </c>
      <c r="BB638" s="255">
        <f>'Tenant Info'!AE638</f>
      </c>
      <c r="BC638" s="255">
        <f>'Tenant Info'!AF638</f>
      </c>
      <c r="BD638" s="255">
        <f>'Tenant Info'!AG638</f>
      </c>
      <c r="BE638" s="255">
        <f>'Tenant Info'!AH638</f>
      </c>
      <c r="BF638" s="257">
        <f>'Tenant Payment info'!U638</f>
      </c>
      <c r="BG638" s="257">
        <f>'Tenant Payment info'!V638</f>
      </c>
      <c r="BH638" s="266">
        <f>'Tenant Payment info'!M638</f>
      </c>
      <c r="BI638" s="258">
        <f>'Tenant Payment info'!P638</f>
      </c>
      <c r="BJ638" s="257">
        <f>'Tenant Payment info'!W638</f>
      </c>
      <c r="BK638" s="257">
        <f>'Tenant Payment info'!AA638</f>
      </c>
      <c r="BL638" s="258">
        <f>'Tenant Payment info'!N638</f>
      </c>
      <c r="BM638" s="257">
        <f>'Tenant Payment info'!O638</f>
      </c>
      <c r="BN638" s="257">
        <f>'Tenant Payment info'!S638</f>
      </c>
      <c r="BO638" s="258">
        <f>'Tenant Payment info'!Q638</f>
      </c>
      <c r="BP638" s="257">
        <f>'Tenant Payment info'!R638</f>
      </c>
      <c r="BQ638" s="257">
        <f>'Tenant Payment info'!T638</f>
      </c>
      <c r="BR638" s="257">
        <f>'Tenant Payment info'!X638</f>
      </c>
      <c r="BS638" s="257">
        <f>'Tenant Payment info'!Y638</f>
      </c>
      <c r="BT638" s="259">
        <f>'Tenant Payment info'!Z638</f>
      </c>
      <c r="BU638" s="260"/>
      <c r="BV638" s="260"/>
      <c r="BW638" s="260"/>
      <c r="BX638" s="261">
        <f>PromotionsDiscounts!D638</f>
      </c>
      <c r="BY638" s="261">
        <f>PromotionsDiscounts!E638</f>
      </c>
      <c r="BZ638" s="261">
        <f>PromotionsDiscounts!F638</f>
      </c>
      <c r="CA638" s="261">
        <f>PromotionsDiscounts!G638</f>
      </c>
      <c r="CB638" s="261">
        <f>PromotionsDiscounts!H638</f>
      </c>
      <c r="CC638" s="261">
        <f>PromotionsDiscounts!I638</f>
      </c>
      <c r="CD638" s="261">
        <f>PromotionsDiscounts!J638</f>
      </c>
      <c r="CE638" s="261">
        <f>PromotionsDiscounts!K638</f>
      </c>
      <c r="CF638" s="262">
        <f>'Tenants Military Information'!F638</f>
      </c>
      <c r="CG638" s="262">
        <f>'Tenants Military Information'!G638</f>
      </c>
      <c r="CH638" s="262">
        <f>'Tenants Military Information'!H638</f>
      </c>
      <c r="CI638" s="262">
        <f>'Tenants Military Information'!I638</f>
      </c>
      <c r="CJ638" s="262">
        <f>'Tenants Military Information'!J638</f>
      </c>
      <c r="CK638" s="262">
        <f>'Tenants Military Information'!K638</f>
      </c>
      <c r="CL638" s="262">
        <f>'Tenants Military Information'!L638</f>
      </c>
      <c r="CM638" s="262">
        <f>'Tenants Military Information'!M638</f>
      </c>
      <c r="CN638" s="262">
        <f>'Tenants Military Information'!N638</f>
      </c>
      <c r="CO638" s="262">
        <f>'Tenants Military Information'!O638</f>
      </c>
      <c r="CP638" s="262">
        <f>'Tenants Military Information'!P638</f>
      </c>
      <c r="CQ638" s="262">
        <f>'Tenants Military Information'!Q638</f>
      </c>
      <c r="CR638" s="262">
        <f>'Tenants Military Information'!R638</f>
      </c>
      <c r="CS638" s="262">
        <f>'Tenants Military Information'!S638</f>
      </c>
      <c r="CT638" s="262">
        <f>'Tenants Military Information'!T638</f>
      </c>
      <c r="CU638" s="262">
        <f>'Tenants Military Information'!U638</f>
      </c>
      <c r="CV638" s="262">
        <f>'Tenants Military Information'!V638</f>
      </c>
      <c r="CW638" s="263">
        <f>'Tenants Lien Holder Information'!E638</f>
      </c>
      <c r="CX638" s="263">
        <f>'Tenants Lien Holder Information'!F638</f>
      </c>
      <c r="CY638" s="263">
        <f>'Tenants Lien Holder Information'!G638</f>
      </c>
      <c r="CZ638" s="263">
        <f>'Tenants Lien Holder Information'!H638</f>
      </c>
      <c r="DA638" s="263">
        <f>'Tenants Lien Holder Information'!I638</f>
      </c>
      <c r="DB638" s="263">
        <f>'Tenants Lien Holder Information'!J638</f>
      </c>
      <c r="DC638" s="263">
        <f>'Tenants Lien Holder Information'!K638</f>
      </c>
      <c r="DD638" s="263">
        <f>'Tenants Lien Holder Information'!L638</f>
      </c>
      <c r="DE638" s="263">
        <f>'Tenants Lien Holder Information'!M638</f>
      </c>
    </row>
    <row r="639" ht="15.75" customHeight="1" spans="1:109" x14ac:dyDescent="0.25">
      <c r="A639" s="248"/>
      <c r="B639" s="240"/>
      <c r="C639" s="240"/>
      <c r="D639" s="240">
        <f>'Space mix'!B639</f>
      </c>
      <c r="E639" s="142">
        <f>'Space mix'!A639</f>
      </c>
      <c r="F639" s="141">
        <f>'Space mix'!D639</f>
      </c>
      <c r="G639" s="141">
        <f>'Space mix'!E639</f>
      </c>
      <c r="H639" s="141">
        <f>'Space mix'!F639</f>
      </c>
      <c r="I639" s="141">
        <f>'Space mix'!G639</f>
      </c>
      <c r="J639" s="249"/>
      <c r="K639" s="141">
        <f>'Space mix'!L639</f>
      </c>
      <c r="L639" s="141">
        <f>'Space mix'!H639</f>
      </c>
      <c r="M639" s="141">
        <f>'Space mix'!C639</f>
      </c>
      <c r="N639" s="141">
        <f>'Space mix'!J639</f>
      </c>
      <c r="O639" s="141">
        <f>'Space mix'!K639</f>
      </c>
      <c r="P639" s="141"/>
      <c r="Q639" s="141">
        <f>'Space mix'!M639</f>
      </c>
      <c r="R639" s="250">
        <f>'Space mix'!I639</f>
      </c>
      <c r="S639" s="185">
        <f>'Tenant Info'!C639</f>
      </c>
      <c r="T639" s="185">
        <f>'Tenant Info'!D639</f>
      </c>
      <c r="U639" s="185">
        <f>'Tenant Info'!E639</f>
      </c>
      <c r="V639" s="185">
        <f>'Tenant Info'!I639</f>
      </c>
      <c r="W639" s="185">
        <f>'Tenant Info'!J639</f>
      </c>
      <c r="X639" s="185">
        <f>'Tenant Info'!K639</f>
      </c>
      <c r="Y639" s="185">
        <f>'Tenant Info'!L639</f>
      </c>
      <c r="Z639" s="185">
        <f>'Tenant Info'!M639</f>
      </c>
      <c r="AA639" s="185">
        <f>'Tenant Info'!N639</f>
      </c>
      <c r="AB639" s="185">
        <f>'Tenant Info'!O639</f>
      </c>
      <c r="AC639" s="185">
        <f>'Tenant Info'!P639</f>
      </c>
      <c r="AD639" s="185">
        <f>'Tenant Info'!Q639</f>
      </c>
      <c r="AE639" s="185">
        <f>'Tenant Info'!R639</f>
      </c>
      <c r="AF639" s="185">
        <f>'Tenant Info'!S639</f>
      </c>
      <c r="AG639" s="251"/>
      <c r="AH639" s="251"/>
      <c r="AI639" s="185">
        <f>'Tenant Info'!H639</f>
      </c>
      <c r="AJ639" s="185">
        <f>'Tenant Info'!T639</f>
      </c>
      <c r="AK639" s="185">
        <f>'Tenant Info'!U639</f>
      </c>
      <c r="AL639" s="252">
        <f>'Tenant Info'!V639</f>
      </c>
      <c r="AM639" s="252">
        <f>'Tenant Info'!W639</f>
      </c>
      <c r="AN639" s="253">
        <f>'Tenant Info'!F639</f>
      </c>
      <c r="AO639" s="185"/>
      <c r="AP639" s="254">
        <f>'Tenant Info'!G639</f>
      </c>
      <c r="AQ639" s="255"/>
      <c r="AR639" s="264">
        <f>'Tenant Payment info'!H639</f>
      </c>
      <c r="AS639" s="257">
        <f>'Tenant Payment info'!I639</f>
      </c>
      <c r="AT639" s="264">
        <f>'Tenant Payment info'!J639</f>
      </c>
      <c r="AU639" s="255">
        <f>'Tenant Info'!X639</f>
      </c>
      <c r="AV639" s="255">
        <f>'Tenant Info'!Y639</f>
      </c>
      <c r="AW639" s="255">
        <f>'Tenant Info'!Z639</f>
      </c>
      <c r="AX639" s="255">
        <f>'Tenant Info'!AA639</f>
      </c>
      <c r="AY639" s="255">
        <f>'Tenant Info'!AB639</f>
      </c>
      <c r="AZ639" s="255">
        <f>'Tenant Info'!AC639</f>
      </c>
      <c r="BA639" s="255">
        <f>'Tenant Info'!AD639</f>
      </c>
      <c r="BB639" s="255">
        <f>'Tenant Info'!AE639</f>
      </c>
      <c r="BC639" s="255">
        <f>'Tenant Info'!AF639</f>
      </c>
      <c r="BD639" s="255">
        <f>'Tenant Info'!AG639</f>
      </c>
      <c r="BE639" s="255">
        <f>'Tenant Info'!AH639</f>
      </c>
      <c r="BF639" s="257">
        <f>'Tenant Payment info'!U639</f>
      </c>
      <c r="BG639" s="257">
        <f>'Tenant Payment info'!V639</f>
      </c>
      <c r="BH639" s="266">
        <f>'Tenant Payment info'!M639</f>
      </c>
      <c r="BI639" s="258">
        <f>'Tenant Payment info'!P639</f>
      </c>
      <c r="BJ639" s="257">
        <f>'Tenant Payment info'!W639</f>
      </c>
      <c r="BK639" s="257">
        <f>'Tenant Payment info'!AA639</f>
      </c>
      <c r="BL639" s="258">
        <f>'Tenant Payment info'!N639</f>
      </c>
      <c r="BM639" s="257">
        <f>'Tenant Payment info'!O639</f>
      </c>
      <c r="BN639" s="257">
        <f>'Tenant Payment info'!S639</f>
      </c>
      <c r="BO639" s="258">
        <f>'Tenant Payment info'!Q639</f>
      </c>
      <c r="BP639" s="257">
        <f>'Tenant Payment info'!R639</f>
      </c>
      <c r="BQ639" s="257">
        <f>'Tenant Payment info'!T639</f>
      </c>
      <c r="BR639" s="257">
        <f>'Tenant Payment info'!X639</f>
      </c>
      <c r="BS639" s="257">
        <f>'Tenant Payment info'!Y639</f>
      </c>
      <c r="BT639" s="259">
        <f>'Tenant Payment info'!Z639</f>
      </c>
      <c r="BU639" s="260"/>
      <c r="BV639" s="260"/>
      <c r="BW639" s="260"/>
      <c r="BX639" s="261">
        <f>PromotionsDiscounts!D639</f>
      </c>
      <c r="BY639" s="261">
        <f>PromotionsDiscounts!E639</f>
      </c>
      <c r="BZ639" s="261">
        <f>PromotionsDiscounts!F639</f>
      </c>
      <c r="CA639" s="261">
        <f>PromotionsDiscounts!G639</f>
      </c>
      <c r="CB639" s="261">
        <f>PromotionsDiscounts!H639</f>
      </c>
      <c r="CC639" s="261">
        <f>PromotionsDiscounts!I639</f>
      </c>
      <c r="CD639" s="261">
        <f>PromotionsDiscounts!J639</f>
      </c>
      <c r="CE639" s="261">
        <f>PromotionsDiscounts!K639</f>
      </c>
      <c r="CF639" s="262">
        <f>'Tenants Military Information'!F639</f>
      </c>
      <c r="CG639" s="262">
        <f>'Tenants Military Information'!G639</f>
      </c>
      <c r="CH639" s="262">
        <f>'Tenants Military Information'!H639</f>
      </c>
      <c r="CI639" s="262">
        <f>'Tenants Military Information'!I639</f>
      </c>
      <c r="CJ639" s="262">
        <f>'Tenants Military Information'!J639</f>
      </c>
      <c r="CK639" s="262">
        <f>'Tenants Military Information'!K639</f>
      </c>
      <c r="CL639" s="262">
        <f>'Tenants Military Information'!L639</f>
      </c>
      <c r="CM639" s="262">
        <f>'Tenants Military Information'!M639</f>
      </c>
      <c r="CN639" s="262">
        <f>'Tenants Military Information'!N639</f>
      </c>
      <c r="CO639" s="262">
        <f>'Tenants Military Information'!O639</f>
      </c>
      <c r="CP639" s="262">
        <f>'Tenants Military Information'!P639</f>
      </c>
      <c r="CQ639" s="262">
        <f>'Tenants Military Information'!Q639</f>
      </c>
      <c r="CR639" s="262">
        <f>'Tenants Military Information'!R639</f>
      </c>
      <c r="CS639" s="262">
        <f>'Tenants Military Information'!S639</f>
      </c>
      <c r="CT639" s="262">
        <f>'Tenants Military Information'!T639</f>
      </c>
      <c r="CU639" s="262">
        <f>'Tenants Military Information'!U639</f>
      </c>
      <c r="CV639" s="262">
        <f>'Tenants Military Information'!V639</f>
      </c>
      <c r="CW639" s="263">
        <f>'Tenants Lien Holder Information'!E639</f>
      </c>
      <c r="CX639" s="263">
        <f>'Tenants Lien Holder Information'!F639</f>
      </c>
      <c r="CY639" s="263">
        <f>'Tenants Lien Holder Information'!G639</f>
      </c>
      <c r="CZ639" s="263">
        <f>'Tenants Lien Holder Information'!H639</f>
      </c>
      <c r="DA639" s="263">
        <f>'Tenants Lien Holder Information'!I639</f>
      </c>
      <c r="DB639" s="263">
        <f>'Tenants Lien Holder Information'!J639</f>
      </c>
      <c r="DC639" s="263">
        <f>'Tenants Lien Holder Information'!K639</f>
      </c>
      <c r="DD639" s="263">
        <f>'Tenants Lien Holder Information'!L639</f>
      </c>
      <c r="DE639" s="263">
        <f>'Tenants Lien Holder Information'!M639</f>
      </c>
    </row>
    <row r="640" ht="15.75" customHeight="1" spans="1:109" x14ac:dyDescent="0.25">
      <c r="A640" s="248"/>
      <c r="B640" s="240"/>
      <c r="C640" s="240"/>
      <c r="D640" s="240">
        <f>'Space mix'!B640</f>
      </c>
      <c r="E640" s="142">
        <f>'Space mix'!A640</f>
      </c>
      <c r="F640" s="141">
        <f>'Space mix'!D640</f>
      </c>
      <c r="G640" s="141">
        <f>'Space mix'!E640</f>
      </c>
      <c r="H640" s="141">
        <f>'Space mix'!F640</f>
      </c>
      <c r="I640" s="141">
        <f>'Space mix'!G640</f>
      </c>
      <c r="J640" s="249"/>
      <c r="K640" s="141">
        <f>'Space mix'!L640</f>
      </c>
      <c r="L640" s="141">
        <f>'Space mix'!H640</f>
      </c>
      <c r="M640" s="141">
        <f>'Space mix'!C640</f>
      </c>
      <c r="N640" s="141">
        <f>'Space mix'!J640</f>
      </c>
      <c r="O640" s="141">
        <f>'Space mix'!K640</f>
      </c>
      <c r="P640" s="141"/>
      <c r="Q640" s="141">
        <f>'Space mix'!M640</f>
      </c>
      <c r="R640" s="250">
        <f>'Space mix'!I640</f>
      </c>
      <c r="S640" s="185">
        <f>'Tenant Info'!C640</f>
      </c>
      <c r="T640" s="185">
        <f>'Tenant Info'!D640</f>
      </c>
      <c r="U640" s="185">
        <f>'Tenant Info'!E640</f>
      </c>
      <c r="V640" s="185">
        <f>'Tenant Info'!I640</f>
      </c>
      <c r="W640" s="185">
        <f>'Tenant Info'!J640</f>
      </c>
      <c r="X640" s="185">
        <f>'Tenant Info'!K640</f>
      </c>
      <c r="Y640" s="185">
        <f>'Tenant Info'!L640</f>
      </c>
      <c r="Z640" s="185">
        <f>'Tenant Info'!M640</f>
      </c>
      <c r="AA640" s="185">
        <f>'Tenant Info'!N640</f>
      </c>
      <c r="AB640" s="185">
        <f>'Tenant Info'!O640</f>
      </c>
      <c r="AC640" s="185">
        <f>'Tenant Info'!P640</f>
      </c>
      <c r="AD640" s="185">
        <f>'Tenant Info'!Q640</f>
      </c>
      <c r="AE640" s="185">
        <f>'Tenant Info'!R640</f>
      </c>
      <c r="AF640" s="185">
        <f>'Tenant Info'!S640</f>
      </c>
      <c r="AG640" s="251"/>
      <c r="AH640" s="251"/>
      <c r="AI640" s="185">
        <f>'Tenant Info'!H640</f>
      </c>
      <c r="AJ640" s="185">
        <f>'Tenant Info'!T640</f>
      </c>
      <c r="AK640" s="185">
        <f>'Tenant Info'!U640</f>
      </c>
      <c r="AL640" s="252">
        <f>'Tenant Info'!V640</f>
      </c>
      <c r="AM640" s="252">
        <f>'Tenant Info'!W640</f>
      </c>
      <c r="AN640" s="253">
        <f>'Tenant Info'!F640</f>
      </c>
      <c r="AO640" s="185"/>
      <c r="AP640" s="254">
        <f>'Tenant Info'!G640</f>
      </c>
      <c r="AQ640" s="255"/>
      <c r="AR640" s="264">
        <f>'Tenant Payment info'!H640</f>
      </c>
      <c r="AS640" s="257">
        <f>'Tenant Payment info'!I640</f>
      </c>
      <c r="AT640" s="264">
        <f>'Tenant Payment info'!J640</f>
      </c>
      <c r="AU640" s="255">
        <f>'Tenant Info'!X640</f>
      </c>
      <c r="AV640" s="255">
        <f>'Tenant Info'!Y640</f>
      </c>
      <c r="AW640" s="255">
        <f>'Tenant Info'!Z640</f>
      </c>
      <c r="AX640" s="255">
        <f>'Tenant Info'!AA640</f>
      </c>
      <c r="AY640" s="255">
        <f>'Tenant Info'!AB640</f>
      </c>
      <c r="AZ640" s="255">
        <f>'Tenant Info'!AC640</f>
      </c>
      <c r="BA640" s="255">
        <f>'Tenant Info'!AD640</f>
      </c>
      <c r="BB640" s="255">
        <f>'Tenant Info'!AE640</f>
      </c>
      <c r="BC640" s="255">
        <f>'Tenant Info'!AF640</f>
      </c>
      <c r="BD640" s="255">
        <f>'Tenant Info'!AG640</f>
      </c>
      <c r="BE640" s="255">
        <f>'Tenant Info'!AH640</f>
      </c>
      <c r="BF640" s="257">
        <f>'Tenant Payment info'!U640</f>
      </c>
      <c r="BG640" s="257">
        <f>'Tenant Payment info'!V640</f>
      </c>
      <c r="BH640" s="266">
        <f>'Tenant Payment info'!M640</f>
      </c>
      <c r="BI640" s="258">
        <f>'Tenant Payment info'!P640</f>
      </c>
      <c r="BJ640" s="257">
        <f>'Tenant Payment info'!W640</f>
      </c>
      <c r="BK640" s="257">
        <f>'Tenant Payment info'!AA640</f>
      </c>
      <c r="BL640" s="258">
        <f>'Tenant Payment info'!N640</f>
      </c>
      <c r="BM640" s="257">
        <f>'Tenant Payment info'!O640</f>
      </c>
      <c r="BN640" s="257">
        <f>'Tenant Payment info'!S640</f>
      </c>
      <c r="BO640" s="258">
        <f>'Tenant Payment info'!Q640</f>
      </c>
      <c r="BP640" s="257">
        <f>'Tenant Payment info'!R640</f>
      </c>
      <c r="BQ640" s="257">
        <f>'Tenant Payment info'!T640</f>
      </c>
      <c r="BR640" s="257">
        <f>'Tenant Payment info'!X640</f>
      </c>
      <c r="BS640" s="257">
        <f>'Tenant Payment info'!Y640</f>
      </c>
      <c r="BT640" s="259">
        <f>'Tenant Payment info'!Z640</f>
      </c>
      <c r="BU640" s="260"/>
      <c r="BV640" s="260"/>
      <c r="BW640" s="260"/>
      <c r="BX640" s="261">
        <f>PromotionsDiscounts!D640</f>
      </c>
      <c r="BY640" s="261">
        <f>PromotionsDiscounts!E640</f>
      </c>
      <c r="BZ640" s="261">
        <f>PromotionsDiscounts!F640</f>
      </c>
      <c r="CA640" s="261">
        <f>PromotionsDiscounts!G640</f>
      </c>
      <c r="CB640" s="261">
        <f>PromotionsDiscounts!H640</f>
      </c>
      <c r="CC640" s="261">
        <f>PromotionsDiscounts!I640</f>
      </c>
      <c r="CD640" s="261">
        <f>PromotionsDiscounts!J640</f>
      </c>
      <c r="CE640" s="261">
        <f>PromotionsDiscounts!K640</f>
      </c>
      <c r="CF640" s="262">
        <f>'Tenants Military Information'!F640</f>
      </c>
      <c r="CG640" s="262">
        <f>'Tenants Military Information'!G640</f>
      </c>
      <c r="CH640" s="262">
        <f>'Tenants Military Information'!H640</f>
      </c>
      <c r="CI640" s="262">
        <f>'Tenants Military Information'!I640</f>
      </c>
      <c r="CJ640" s="262">
        <f>'Tenants Military Information'!J640</f>
      </c>
      <c r="CK640" s="262">
        <f>'Tenants Military Information'!K640</f>
      </c>
      <c r="CL640" s="262">
        <f>'Tenants Military Information'!L640</f>
      </c>
      <c r="CM640" s="262">
        <f>'Tenants Military Information'!M640</f>
      </c>
      <c r="CN640" s="262">
        <f>'Tenants Military Information'!N640</f>
      </c>
      <c r="CO640" s="262">
        <f>'Tenants Military Information'!O640</f>
      </c>
      <c r="CP640" s="262">
        <f>'Tenants Military Information'!P640</f>
      </c>
      <c r="CQ640" s="262">
        <f>'Tenants Military Information'!Q640</f>
      </c>
      <c r="CR640" s="262">
        <f>'Tenants Military Information'!R640</f>
      </c>
      <c r="CS640" s="262">
        <f>'Tenants Military Information'!S640</f>
      </c>
      <c r="CT640" s="262">
        <f>'Tenants Military Information'!T640</f>
      </c>
      <c r="CU640" s="262">
        <f>'Tenants Military Information'!U640</f>
      </c>
      <c r="CV640" s="262">
        <f>'Tenants Military Information'!V640</f>
      </c>
      <c r="CW640" s="263">
        <f>'Tenants Lien Holder Information'!E640</f>
      </c>
      <c r="CX640" s="263">
        <f>'Tenants Lien Holder Information'!F640</f>
      </c>
      <c r="CY640" s="263">
        <f>'Tenants Lien Holder Information'!G640</f>
      </c>
      <c r="CZ640" s="263">
        <f>'Tenants Lien Holder Information'!H640</f>
      </c>
      <c r="DA640" s="263">
        <f>'Tenants Lien Holder Information'!I640</f>
      </c>
      <c r="DB640" s="263">
        <f>'Tenants Lien Holder Information'!J640</f>
      </c>
      <c r="DC640" s="263">
        <f>'Tenants Lien Holder Information'!K640</f>
      </c>
      <c r="DD640" s="263">
        <f>'Tenants Lien Holder Information'!L640</f>
      </c>
      <c r="DE640" s="263">
        <f>'Tenants Lien Holder Information'!M640</f>
      </c>
    </row>
    <row r="641" ht="15.75" customHeight="1" spans="1:109" x14ac:dyDescent="0.25">
      <c r="A641" s="248"/>
      <c r="B641" s="240"/>
      <c r="C641" s="240"/>
      <c r="D641" s="240">
        <f>'Space mix'!B641</f>
      </c>
      <c r="E641" s="142">
        <f>'Space mix'!A641</f>
      </c>
      <c r="F641" s="141">
        <f>'Space mix'!D641</f>
      </c>
      <c r="G641" s="141">
        <f>'Space mix'!E641</f>
      </c>
      <c r="H641" s="141">
        <f>'Space mix'!F641</f>
      </c>
      <c r="I641" s="141">
        <f>'Space mix'!G641</f>
      </c>
      <c r="J641" s="249"/>
      <c r="K641" s="141">
        <f>'Space mix'!L641</f>
      </c>
      <c r="L641" s="141">
        <f>'Space mix'!H641</f>
      </c>
      <c r="M641" s="141">
        <f>'Space mix'!C641</f>
      </c>
      <c r="N641" s="141">
        <f>'Space mix'!J641</f>
      </c>
      <c r="O641" s="141">
        <f>'Space mix'!K641</f>
      </c>
      <c r="P641" s="141"/>
      <c r="Q641" s="141">
        <f>'Space mix'!M641</f>
      </c>
      <c r="R641" s="250">
        <f>'Space mix'!I641</f>
      </c>
      <c r="S641" s="185">
        <f>'Tenant Info'!C641</f>
      </c>
      <c r="T641" s="185">
        <f>'Tenant Info'!D641</f>
      </c>
      <c r="U641" s="185">
        <f>'Tenant Info'!E641</f>
      </c>
      <c r="V641" s="185">
        <f>'Tenant Info'!I641</f>
      </c>
      <c r="W641" s="185">
        <f>'Tenant Info'!J641</f>
      </c>
      <c r="X641" s="185">
        <f>'Tenant Info'!K641</f>
      </c>
      <c r="Y641" s="185">
        <f>'Tenant Info'!L641</f>
      </c>
      <c r="Z641" s="185">
        <f>'Tenant Info'!M641</f>
      </c>
      <c r="AA641" s="185">
        <f>'Tenant Info'!N641</f>
      </c>
      <c r="AB641" s="185">
        <f>'Tenant Info'!O641</f>
      </c>
      <c r="AC641" s="185">
        <f>'Tenant Info'!P641</f>
      </c>
      <c r="AD641" s="185">
        <f>'Tenant Info'!Q641</f>
      </c>
      <c r="AE641" s="185">
        <f>'Tenant Info'!R641</f>
      </c>
      <c r="AF641" s="185">
        <f>'Tenant Info'!S641</f>
      </c>
      <c r="AG641" s="251"/>
      <c r="AH641" s="251"/>
      <c r="AI641" s="185">
        <f>'Tenant Info'!H641</f>
      </c>
      <c r="AJ641" s="185">
        <f>'Tenant Info'!T641</f>
      </c>
      <c r="AK641" s="185">
        <f>'Tenant Info'!U641</f>
      </c>
      <c r="AL641" s="252">
        <f>'Tenant Info'!V641</f>
      </c>
      <c r="AM641" s="252">
        <f>'Tenant Info'!W641</f>
      </c>
      <c r="AN641" s="253">
        <f>'Tenant Info'!F641</f>
      </c>
      <c r="AO641" s="185"/>
      <c r="AP641" s="254">
        <f>'Tenant Info'!G641</f>
      </c>
      <c r="AQ641" s="255"/>
      <c r="AR641" s="264">
        <f>'Tenant Payment info'!H641</f>
      </c>
      <c r="AS641" s="257">
        <f>'Tenant Payment info'!I641</f>
      </c>
      <c r="AT641" s="264">
        <f>'Tenant Payment info'!J641</f>
      </c>
      <c r="AU641" s="255">
        <f>'Tenant Info'!X641</f>
      </c>
      <c r="AV641" s="255">
        <f>'Tenant Info'!Y641</f>
      </c>
      <c r="AW641" s="255">
        <f>'Tenant Info'!Z641</f>
      </c>
      <c r="AX641" s="255">
        <f>'Tenant Info'!AA641</f>
      </c>
      <c r="AY641" s="255">
        <f>'Tenant Info'!AB641</f>
      </c>
      <c r="AZ641" s="255">
        <f>'Tenant Info'!AC641</f>
      </c>
      <c r="BA641" s="255">
        <f>'Tenant Info'!AD641</f>
      </c>
      <c r="BB641" s="255">
        <f>'Tenant Info'!AE641</f>
      </c>
      <c r="BC641" s="255">
        <f>'Tenant Info'!AF641</f>
      </c>
      <c r="BD641" s="255">
        <f>'Tenant Info'!AG641</f>
      </c>
      <c r="BE641" s="255">
        <f>'Tenant Info'!AH641</f>
      </c>
      <c r="BF641" s="257">
        <f>'Tenant Payment info'!U641</f>
      </c>
      <c r="BG641" s="257">
        <f>'Tenant Payment info'!V641</f>
      </c>
      <c r="BH641" s="266">
        <f>'Tenant Payment info'!M641</f>
      </c>
      <c r="BI641" s="258">
        <f>'Tenant Payment info'!P641</f>
      </c>
      <c r="BJ641" s="257">
        <f>'Tenant Payment info'!W641</f>
      </c>
      <c r="BK641" s="257">
        <f>'Tenant Payment info'!AA641</f>
      </c>
      <c r="BL641" s="258">
        <f>'Tenant Payment info'!N641</f>
      </c>
      <c r="BM641" s="257">
        <f>'Tenant Payment info'!O641</f>
      </c>
      <c r="BN641" s="257">
        <f>'Tenant Payment info'!S641</f>
      </c>
      <c r="BO641" s="258">
        <f>'Tenant Payment info'!Q641</f>
      </c>
      <c r="BP641" s="257">
        <f>'Tenant Payment info'!R641</f>
      </c>
      <c r="BQ641" s="257">
        <f>'Tenant Payment info'!T641</f>
      </c>
      <c r="BR641" s="257">
        <f>'Tenant Payment info'!X641</f>
      </c>
      <c r="BS641" s="257">
        <f>'Tenant Payment info'!Y641</f>
      </c>
      <c r="BT641" s="259">
        <f>'Tenant Payment info'!Z641</f>
      </c>
      <c r="BU641" s="260"/>
      <c r="BV641" s="260"/>
      <c r="BW641" s="260"/>
      <c r="BX641" s="261">
        <f>PromotionsDiscounts!D641</f>
      </c>
      <c r="BY641" s="261">
        <f>PromotionsDiscounts!E641</f>
      </c>
      <c r="BZ641" s="261">
        <f>PromotionsDiscounts!F641</f>
      </c>
      <c r="CA641" s="261">
        <f>PromotionsDiscounts!G641</f>
      </c>
      <c r="CB641" s="261">
        <f>PromotionsDiscounts!H641</f>
      </c>
      <c r="CC641" s="261">
        <f>PromotionsDiscounts!I641</f>
      </c>
      <c r="CD641" s="261">
        <f>PromotionsDiscounts!J641</f>
      </c>
      <c r="CE641" s="261">
        <f>PromotionsDiscounts!K641</f>
      </c>
      <c r="CF641" s="262">
        <f>'Tenants Military Information'!F641</f>
      </c>
      <c r="CG641" s="262">
        <f>'Tenants Military Information'!G641</f>
      </c>
      <c r="CH641" s="262">
        <f>'Tenants Military Information'!H641</f>
      </c>
      <c r="CI641" s="262">
        <f>'Tenants Military Information'!I641</f>
      </c>
      <c r="CJ641" s="262">
        <f>'Tenants Military Information'!J641</f>
      </c>
      <c r="CK641" s="262">
        <f>'Tenants Military Information'!K641</f>
      </c>
      <c r="CL641" s="262">
        <f>'Tenants Military Information'!L641</f>
      </c>
      <c r="CM641" s="262">
        <f>'Tenants Military Information'!M641</f>
      </c>
      <c r="CN641" s="262">
        <f>'Tenants Military Information'!N641</f>
      </c>
      <c r="CO641" s="262">
        <f>'Tenants Military Information'!O641</f>
      </c>
      <c r="CP641" s="262">
        <f>'Tenants Military Information'!P641</f>
      </c>
      <c r="CQ641" s="262">
        <f>'Tenants Military Information'!Q641</f>
      </c>
      <c r="CR641" s="262">
        <f>'Tenants Military Information'!R641</f>
      </c>
      <c r="CS641" s="262">
        <f>'Tenants Military Information'!S641</f>
      </c>
      <c r="CT641" s="262">
        <f>'Tenants Military Information'!T641</f>
      </c>
      <c r="CU641" s="262">
        <f>'Tenants Military Information'!U641</f>
      </c>
      <c r="CV641" s="262">
        <f>'Tenants Military Information'!V641</f>
      </c>
      <c r="CW641" s="263">
        <f>'Tenants Lien Holder Information'!E641</f>
      </c>
      <c r="CX641" s="263">
        <f>'Tenants Lien Holder Information'!F641</f>
      </c>
      <c r="CY641" s="263">
        <f>'Tenants Lien Holder Information'!G641</f>
      </c>
      <c r="CZ641" s="263">
        <f>'Tenants Lien Holder Information'!H641</f>
      </c>
      <c r="DA641" s="263">
        <f>'Tenants Lien Holder Information'!I641</f>
      </c>
      <c r="DB641" s="263">
        <f>'Tenants Lien Holder Information'!J641</f>
      </c>
      <c r="DC641" s="263">
        <f>'Tenants Lien Holder Information'!K641</f>
      </c>
      <c r="DD641" s="263">
        <f>'Tenants Lien Holder Information'!L641</f>
      </c>
      <c r="DE641" s="263">
        <f>'Tenants Lien Holder Information'!M641</f>
      </c>
    </row>
    <row r="642" ht="15.75" customHeight="1" spans="1:109" x14ac:dyDescent="0.25">
      <c r="A642" s="248"/>
      <c r="B642" s="240"/>
      <c r="C642" s="240"/>
      <c r="D642" s="240">
        <f>'Space mix'!B642</f>
      </c>
      <c r="E642" s="142">
        <f>'Space mix'!A642</f>
      </c>
      <c r="F642" s="141">
        <f>'Space mix'!D642</f>
      </c>
      <c r="G642" s="141">
        <f>'Space mix'!E642</f>
      </c>
      <c r="H642" s="141">
        <f>'Space mix'!F642</f>
      </c>
      <c r="I642" s="141">
        <f>'Space mix'!G642</f>
      </c>
      <c r="J642" s="249"/>
      <c r="K642" s="141">
        <f>'Space mix'!L642</f>
      </c>
      <c r="L642" s="141">
        <f>'Space mix'!H642</f>
      </c>
      <c r="M642" s="141">
        <f>'Space mix'!C642</f>
      </c>
      <c r="N642" s="141">
        <f>'Space mix'!J642</f>
      </c>
      <c r="O642" s="141">
        <f>'Space mix'!K642</f>
      </c>
      <c r="P642" s="141"/>
      <c r="Q642" s="141">
        <f>'Space mix'!M642</f>
      </c>
      <c r="R642" s="250">
        <f>'Space mix'!I642</f>
      </c>
      <c r="S642" s="185">
        <f>'Tenant Info'!C642</f>
      </c>
      <c r="T642" s="185">
        <f>'Tenant Info'!D642</f>
      </c>
      <c r="U642" s="185">
        <f>'Tenant Info'!E642</f>
      </c>
      <c r="V642" s="185">
        <f>'Tenant Info'!I642</f>
      </c>
      <c r="W642" s="185">
        <f>'Tenant Info'!J642</f>
      </c>
      <c r="X642" s="185">
        <f>'Tenant Info'!K642</f>
      </c>
      <c r="Y642" s="185">
        <f>'Tenant Info'!L642</f>
      </c>
      <c r="Z642" s="185">
        <f>'Tenant Info'!M642</f>
      </c>
      <c r="AA642" s="185">
        <f>'Tenant Info'!N642</f>
      </c>
      <c r="AB642" s="185">
        <f>'Tenant Info'!O642</f>
      </c>
      <c r="AC642" s="185">
        <f>'Tenant Info'!P642</f>
      </c>
      <c r="AD642" s="185">
        <f>'Tenant Info'!Q642</f>
      </c>
      <c r="AE642" s="185">
        <f>'Tenant Info'!R642</f>
      </c>
      <c r="AF642" s="185">
        <f>'Tenant Info'!S642</f>
      </c>
      <c r="AG642" s="251"/>
      <c r="AH642" s="251"/>
      <c r="AI642" s="185">
        <f>'Tenant Info'!H642</f>
      </c>
      <c r="AJ642" s="185">
        <f>'Tenant Info'!T642</f>
      </c>
      <c r="AK642" s="185">
        <f>'Tenant Info'!U642</f>
      </c>
      <c r="AL642" s="252">
        <f>'Tenant Info'!V642</f>
      </c>
      <c r="AM642" s="252">
        <f>'Tenant Info'!W642</f>
      </c>
      <c r="AN642" s="253">
        <f>'Tenant Info'!F642</f>
      </c>
      <c r="AO642" s="185"/>
      <c r="AP642" s="254">
        <f>'Tenant Info'!G642</f>
      </c>
      <c r="AQ642" s="255"/>
      <c r="AR642" s="264">
        <f>'Tenant Payment info'!H642</f>
      </c>
      <c r="AS642" s="257">
        <f>'Tenant Payment info'!I642</f>
      </c>
      <c r="AT642" s="264">
        <f>'Tenant Payment info'!J642</f>
      </c>
      <c r="AU642" s="255">
        <f>'Tenant Info'!X642</f>
      </c>
      <c r="AV642" s="255">
        <f>'Tenant Info'!Y642</f>
      </c>
      <c r="AW642" s="255">
        <f>'Tenant Info'!Z642</f>
      </c>
      <c r="AX642" s="255">
        <f>'Tenant Info'!AA642</f>
      </c>
      <c r="AY642" s="255">
        <f>'Tenant Info'!AB642</f>
      </c>
      <c r="AZ642" s="255">
        <f>'Tenant Info'!AC642</f>
      </c>
      <c r="BA642" s="255">
        <f>'Tenant Info'!AD642</f>
      </c>
      <c r="BB642" s="255">
        <f>'Tenant Info'!AE642</f>
      </c>
      <c r="BC642" s="255">
        <f>'Tenant Info'!AF642</f>
      </c>
      <c r="BD642" s="255">
        <f>'Tenant Info'!AG642</f>
      </c>
      <c r="BE642" s="255">
        <f>'Tenant Info'!AH642</f>
      </c>
      <c r="BF642" s="257">
        <f>'Tenant Payment info'!U642</f>
      </c>
      <c r="BG642" s="257">
        <f>'Tenant Payment info'!V642</f>
      </c>
      <c r="BH642" s="266">
        <f>'Tenant Payment info'!M642</f>
      </c>
      <c r="BI642" s="258">
        <f>'Tenant Payment info'!P642</f>
      </c>
      <c r="BJ642" s="257">
        <f>'Tenant Payment info'!W642</f>
      </c>
      <c r="BK642" s="257">
        <f>'Tenant Payment info'!AA642</f>
      </c>
      <c r="BL642" s="258">
        <f>'Tenant Payment info'!N642</f>
      </c>
      <c r="BM642" s="257">
        <f>'Tenant Payment info'!O642</f>
      </c>
      <c r="BN642" s="257">
        <f>'Tenant Payment info'!S642</f>
      </c>
      <c r="BO642" s="258">
        <f>'Tenant Payment info'!Q642</f>
      </c>
      <c r="BP642" s="257">
        <f>'Tenant Payment info'!R642</f>
      </c>
      <c r="BQ642" s="257">
        <f>'Tenant Payment info'!T642</f>
      </c>
      <c r="BR642" s="257">
        <f>'Tenant Payment info'!X642</f>
      </c>
      <c r="BS642" s="257">
        <f>'Tenant Payment info'!Y642</f>
      </c>
      <c r="BT642" s="259">
        <f>'Tenant Payment info'!Z642</f>
      </c>
      <c r="BU642" s="260"/>
      <c r="BV642" s="260"/>
      <c r="BW642" s="260"/>
      <c r="BX642" s="261">
        <f>PromotionsDiscounts!D642</f>
      </c>
      <c r="BY642" s="261">
        <f>PromotionsDiscounts!E642</f>
      </c>
      <c r="BZ642" s="261">
        <f>PromotionsDiscounts!F642</f>
      </c>
      <c r="CA642" s="261">
        <f>PromotionsDiscounts!G642</f>
      </c>
      <c r="CB642" s="261">
        <f>PromotionsDiscounts!H642</f>
      </c>
      <c r="CC642" s="261">
        <f>PromotionsDiscounts!I642</f>
      </c>
      <c r="CD642" s="261">
        <f>PromotionsDiscounts!J642</f>
      </c>
      <c r="CE642" s="261">
        <f>PromotionsDiscounts!K642</f>
      </c>
      <c r="CF642" s="262">
        <f>'Tenants Military Information'!F642</f>
      </c>
      <c r="CG642" s="262">
        <f>'Tenants Military Information'!G642</f>
      </c>
      <c r="CH642" s="262">
        <f>'Tenants Military Information'!H642</f>
      </c>
      <c r="CI642" s="262">
        <f>'Tenants Military Information'!I642</f>
      </c>
      <c r="CJ642" s="262">
        <f>'Tenants Military Information'!J642</f>
      </c>
      <c r="CK642" s="262">
        <f>'Tenants Military Information'!K642</f>
      </c>
      <c r="CL642" s="262">
        <f>'Tenants Military Information'!L642</f>
      </c>
      <c r="CM642" s="262">
        <f>'Tenants Military Information'!M642</f>
      </c>
      <c r="CN642" s="262">
        <f>'Tenants Military Information'!N642</f>
      </c>
      <c r="CO642" s="262">
        <f>'Tenants Military Information'!O642</f>
      </c>
      <c r="CP642" s="262">
        <f>'Tenants Military Information'!P642</f>
      </c>
      <c r="CQ642" s="262">
        <f>'Tenants Military Information'!Q642</f>
      </c>
      <c r="CR642" s="262">
        <f>'Tenants Military Information'!R642</f>
      </c>
      <c r="CS642" s="262">
        <f>'Tenants Military Information'!S642</f>
      </c>
      <c r="CT642" s="262">
        <f>'Tenants Military Information'!T642</f>
      </c>
      <c r="CU642" s="262">
        <f>'Tenants Military Information'!U642</f>
      </c>
      <c r="CV642" s="262">
        <f>'Tenants Military Information'!V642</f>
      </c>
      <c r="CW642" s="263">
        <f>'Tenants Lien Holder Information'!E642</f>
      </c>
      <c r="CX642" s="263">
        <f>'Tenants Lien Holder Information'!F642</f>
      </c>
      <c r="CY642" s="263">
        <f>'Tenants Lien Holder Information'!G642</f>
      </c>
      <c r="CZ642" s="263">
        <f>'Tenants Lien Holder Information'!H642</f>
      </c>
      <c r="DA642" s="263">
        <f>'Tenants Lien Holder Information'!I642</f>
      </c>
      <c r="DB642" s="263">
        <f>'Tenants Lien Holder Information'!J642</f>
      </c>
      <c r="DC642" s="263">
        <f>'Tenants Lien Holder Information'!K642</f>
      </c>
      <c r="DD642" s="263">
        <f>'Tenants Lien Holder Information'!L642</f>
      </c>
      <c r="DE642" s="263">
        <f>'Tenants Lien Holder Information'!M642</f>
      </c>
    </row>
    <row r="643" ht="15.75" customHeight="1" spans="1:109" x14ac:dyDescent="0.25">
      <c r="A643" s="248"/>
      <c r="B643" s="240"/>
      <c r="C643" s="240"/>
      <c r="D643" s="240">
        <f>'Space mix'!B643</f>
      </c>
      <c r="E643" s="142">
        <f>'Space mix'!A643</f>
      </c>
      <c r="F643" s="141">
        <f>'Space mix'!D643</f>
      </c>
      <c r="G643" s="141">
        <f>'Space mix'!E643</f>
      </c>
      <c r="H643" s="141">
        <f>'Space mix'!F643</f>
      </c>
      <c r="I643" s="141">
        <f>'Space mix'!G643</f>
      </c>
      <c r="J643" s="249"/>
      <c r="K643" s="141">
        <f>'Space mix'!L643</f>
      </c>
      <c r="L643" s="141">
        <f>'Space mix'!H643</f>
      </c>
      <c r="M643" s="141">
        <f>'Space mix'!C643</f>
      </c>
      <c r="N643" s="141">
        <f>'Space mix'!J643</f>
      </c>
      <c r="O643" s="141">
        <f>'Space mix'!K643</f>
      </c>
      <c r="P643" s="141"/>
      <c r="Q643" s="141">
        <f>'Space mix'!M643</f>
      </c>
      <c r="R643" s="250">
        <f>'Space mix'!I643</f>
      </c>
      <c r="S643" s="185">
        <f>'Tenant Info'!C643</f>
      </c>
      <c r="T643" s="185">
        <f>'Tenant Info'!D643</f>
      </c>
      <c r="U643" s="185">
        <f>'Tenant Info'!E643</f>
      </c>
      <c r="V643" s="185">
        <f>'Tenant Info'!I643</f>
      </c>
      <c r="W643" s="185">
        <f>'Tenant Info'!J643</f>
      </c>
      <c r="X643" s="185">
        <f>'Tenant Info'!K643</f>
      </c>
      <c r="Y643" s="185">
        <f>'Tenant Info'!L643</f>
      </c>
      <c r="Z643" s="185">
        <f>'Tenant Info'!M643</f>
      </c>
      <c r="AA643" s="185">
        <f>'Tenant Info'!N643</f>
      </c>
      <c r="AB643" s="185">
        <f>'Tenant Info'!O643</f>
      </c>
      <c r="AC643" s="185">
        <f>'Tenant Info'!P643</f>
      </c>
      <c r="AD643" s="185">
        <f>'Tenant Info'!Q643</f>
      </c>
      <c r="AE643" s="185">
        <f>'Tenant Info'!R643</f>
      </c>
      <c r="AF643" s="185">
        <f>'Tenant Info'!S643</f>
      </c>
      <c r="AG643" s="251"/>
      <c r="AH643" s="251"/>
      <c r="AI643" s="185">
        <f>'Tenant Info'!H643</f>
      </c>
      <c r="AJ643" s="185">
        <f>'Tenant Info'!T643</f>
      </c>
      <c r="AK643" s="185">
        <f>'Tenant Info'!U643</f>
      </c>
      <c r="AL643" s="252">
        <f>'Tenant Info'!V643</f>
      </c>
      <c r="AM643" s="252">
        <f>'Tenant Info'!W643</f>
      </c>
      <c r="AN643" s="253">
        <f>'Tenant Info'!F643</f>
      </c>
      <c r="AO643" s="185"/>
      <c r="AP643" s="254">
        <f>'Tenant Info'!G643</f>
      </c>
      <c r="AQ643" s="255"/>
      <c r="AR643" s="264">
        <f>'Tenant Payment info'!H643</f>
      </c>
      <c r="AS643" s="257">
        <f>'Tenant Payment info'!I643</f>
      </c>
      <c r="AT643" s="264">
        <f>'Tenant Payment info'!J643</f>
      </c>
      <c r="AU643" s="255">
        <f>'Tenant Info'!X643</f>
      </c>
      <c r="AV643" s="255">
        <f>'Tenant Info'!Y643</f>
      </c>
      <c r="AW643" s="255">
        <f>'Tenant Info'!Z643</f>
      </c>
      <c r="AX643" s="255">
        <f>'Tenant Info'!AA643</f>
      </c>
      <c r="AY643" s="255">
        <f>'Tenant Info'!AB643</f>
      </c>
      <c r="AZ643" s="255">
        <f>'Tenant Info'!AC643</f>
      </c>
      <c r="BA643" s="255">
        <f>'Tenant Info'!AD643</f>
      </c>
      <c r="BB643" s="255">
        <f>'Tenant Info'!AE643</f>
      </c>
      <c r="BC643" s="255">
        <f>'Tenant Info'!AF643</f>
      </c>
      <c r="BD643" s="255">
        <f>'Tenant Info'!AG643</f>
      </c>
      <c r="BE643" s="255">
        <f>'Tenant Info'!AH643</f>
      </c>
      <c r="BF643" s="257">
        <f>'Tenant Payment info'!U643</f>
      </c>
      <c r="BG643" s="257">
        <f>'Tenant Payment info'!V643</f>
      </c>
      <c r="BH643" s="266">
        <f>'Tenant Payment info'!M643</f>
      </c>
      <c r="BI643" s="258">
        <f>'Tenant Payment info'!P643</f>
      </c>
      <c r="BJ643" s="257">
        <f>'Tenant Payment info'!W643</f>
      </c>
      <c r="BK643" s="257">
        <f>'Tenant Payment info'!AA643</f>
      </c>
      <c r="BL643" s="258">
        <f>'Tenant Payment info'!N643</f>
      </c>
      <c r="BM643" s="257">
        <f>'Tenant Payment info'!O643</f>
      </c>
      <c r="BN643" s="257">
        <f>'Tenant Payment info'!S643</f>
      </c>
      <c r="BO643" s="258">
        <f>'Tenant Payment info'!Q643</f>
      </c>
      <c r="BP643" s="257">
        <f>'Tenant Payment info'!R643</f>
      </c>
      <c r="BQ643" s="257">
        <f>'Tenant Payment info'!T643</f>
      </c>
      <c r="BR643" s="257">
        <f>'Tenant Payment info'!X643</f>
      </c>
      <c r="BS643" s="257">
        <f>'Tenant Payment info'!Y643</f>
      </c>
      <c r="BT643" s="259">
        <f>'Tenant Payment info'!Z643</f>
      </c>
      <c r="BU643" s="260"/>
      <c r="BV643" s="260"/>
      <c r="BW643" s="260"/>
      <c r="BX643" s="261">
        <f>PromotionsDiscounts!D643</f>
      </c>
      <c r="BY643" s="261">
        <f>PromotionsDiscounts!E643</f>
      </c>
      <c r="BZ643" s="261">
        <f>PromotionsDiscounts!F643</f>
      </c>
      <c r="CA643" s="261">
        <f>PromotionsDiscounts!G643</f>
      </c>
      <c r="CB643" s="261">
        <f>PromotionsDiscounts!H643</f>
      </c>
      <c r="CC643" s="261">
        <f>PromotionsDiscounts!I643</f>
      </c>
      <c r="CD643" s="261">
        <f>PromotionsDiscounts!J643</f>
      </c>
      <c r="CE643" s="261">
        <f>PromotionsDiscounts!K643</f>
      </c>
      <c r="CF643" s="262">
        <f>'Tenants Military Information'!F643</f>
      </c>
      <c r="CG643" s="262">
        <f>'Tenants Military Information'!G643</f>
      </c>
      <c r="CH643" s="262">
        <f>'Tenants Military Information'!H643</f>
      </c>
      <c r="CI643" s="262">
        <f>'Tenants Military Information'!I643</f>
      </c>
      <c r="CJ643" s="262">
        <f>'Tenants Military Information'!J643</f>
      </c>
      <c r="CK643" s="262">
        <f>'Tenants Military Information'!K643</f>
      </c>
      <c r="CL643" s="262">
        <f>'Tenants Military Information'!L643</f>
      </c>
      <c r="CM643" s="262">
        <f>'Tenants Military Information'!M643</f>
      </c>
      <c r="CN643" s="262">
        <f>'Tenants Military Information'!N643</f>
      </c>
      <c r="CO643" s="262">
        <f>'Tenants Military Information'!O643</f>
      </c>
      <c r="CP643" s="262">
        <f>'Tenants Military Information'!P643</f>
      </c>
      <c r="CQ643" s="262">
        <f>'Tenants Military Information'!Q643</f>
      </c>
      <c r="CR643" s="262">
        <f>'Tenants Military Information'!R643</f>
      </c>
      <c r="CS643" s="262">
        <f>'Tenants Military Information'!S643</f>
      </c>
      <c r="CT643" s="262">
        <f>'Tenants Military Information'!T643</f>
      </c>
      <c r="CU643" s="262">
        <f>'Tenants Military Information'!U643</f>
      </c>
      <c r="CV643" s="262">
        <f>'Tenants Military Information'!V643</f>
      </c>
      <c r="CW643" s="263">
        <f>'Tenants Lien Holder Information'!E643</f>
      </c>
      <c r="CX643" s="263">
        <f>'Tenants Lien Holder Information'!F643</f>
      </c>
      <c r="CY643" s="263">
        <f>'Tenants Lien Holder Information'!G643</f>
      </c>
      <c r="CZ643" s="263">
        <f>'Tenants Lien Holder Information'!H643</f>
      </c>
      <c r="DA643" s="263">
        <f>'Tenants Lien Holder Information'!I643</f>
      </c>
      <c r="DB643" s="263">
        <f>'Tenants Lien Holder Information'!J643</f>
      </c>
      <c r="DC643" s="263">
        <f>'Tenants Lien Holder Information'!K643</f>
      </c>
      <c r="DD643" s="263">
        <f>'Tenants Lien Holder Information'!L643</f>
      </c>
      <c r="DE643" s="263">
        <f>'Tenants Lien Holder Information'!M643</f>
      </c>
    </row>
    <row r="644" ht="15.75" customHeight="1" spans="1:109" x14ac:dyDescent="0.25">
      <c r="A644" s="248"/>
      <c r="B644" s="240"/>
      <c r="C644" s="240"/>
      <c r="D644" s="240">
        <f>'Space mix'!B644</f>
      </c>
      <c r="E644" s="142">
        <f>'Space mix'!A644</f>
      </c>
      <c r="F644" s="141">
        <f>'Space mix'!D644</f>
      </c>
      <c r="G644" s="141">
        <f>'Space mix'!E644</f>
      </c>
      <c r="H644" s="141">
        <f>'Space mix'!F644</f>
      </c>
      <c r="I644" s="141">
        <f>'Space mix'!G644</f>
      </c>
      <c r="J644" s="249"/>
      <c r="K644" s="141">
        <f>'Space mix'!L644</f>
      </c>
      <c r="L644" s="141">
        <f>'Space mix'!H644</f>
      </c>
      <c r="M644" s="141">
        <f>'Space mix'!C644</f>
      </c>
      <c r="N644" s="141">
        <f>'Space mix'!J644</f>
      </c>
      <c r="O644" s="141">
        <f>'Space mix'!K644</f>
      </c>
      <c r="P644" s="141"/>
      <c r="Q644" s="141">
        <f>'Space mix'!M644</f>
      </c>
      <c r="R644" s="250">
        <f>'Space mix'!I644</f>
      </c>
      <c r="S644" s="185">
        <f>'Tenant Info'!C644</f>
      </c>
      <c r="T644" s="185">
        <f>'Tenant Info'!D644</f>
      </c>
      <c r="U644" s="185">
        <f>'Tenant Info'!E644</f>
      </c>
      <c r="V644" s="185">
        <f>'Tenant Info'!I644</f>
      </c>
      <c r="W644" s="185">
        <f>'Tenant Info'!J644</f>
      </c>
      <c r="X644" s="185">
        <f>'Tenant Info'!K644</f>
      </c>
      <c r="Y644" s="185">
        <f>'Tenant Info'!L644</f>
      </c>
      <c r="Z644" s="185">
        <f>'Tenant Info'!M644</f>
      </c>
      <c r="AA644" s="185">
        <f>'Tenant Info'!N644</f>
      </c>
      <c r="AB644" s="185">
        <f>'Tenant Info'!O644</f>
      </c>
      <c r="AC644" s="185">
        <f>'Tenant Info'!P644</f>
      </c>
      <c r="AD644" s="185">
        <f>'Tenant Info'!Q644</f>
      </c>
      <c r="AE644" s="185">
        <f>'Tenant Info'!R644</f>
      </c>
      <c r="AF644" s="185">
        <f>'Tenant Info'!S644</f>
      </c>
      <c r="AG644" s="251"/>
      <c r="AH644" s="251"/>
      <c r="AI644" s="185">
        <f>'Tenant Info'!H644</f>
      </c>
      <c r="AJ644" s="185">
        <f>'Tenant Info'!T644</f>
      </c>
      <c r="AK644" s="185">
        <f>'Tenant Info'!U644</f>
      </c>
      <c r="AL644" s="252">
        <f>'Tenant Info'!V644</f>
      </c>
      <c r="AM644" s="252">
        <f>'Tenant Info'!W644</f>
      </c>
      <c r="AN644" s="253">
        <f>'Tenant Info'!F644</f>
      </c>
      <c r="AO644" s="185"/>
      <c r="AP644" s="254">
        <f>'Tenant Info'!G644</f>
      </c>
      <c r="AQ644" s="255"/>
      <c r="AR644" s="264">
        <f>'Tenant Payment info'!H644</f>
      </c>
      <c r="AS644" s="257">
        <f>'Tenant Payment info'!I644</f>
      </c>
      <c r="AT644" s="264">
        <f>'Tenant Payment info'!J644</f>
      </c>
      <c r="AU644" s="255">
        <f>'Tenant Info'!X644</f>
      </c>
      <c r="AV644" s="255">
        <f>'Tenant Info'!Y644</f>
      </c>
      <c r="AW644" s="255">
        <f>'Tenant Info'!Z644</f>
      </c>
      <c r="AX644" s="255">
        <f>'Tenant Info'!AA644</f>
      </c>
      <c r="AY644" s="255">
        <f>'Tenant Info'!AB644</f>
      </c>
      <c r="AZ644" s="255">
        <f>'Tenant Info'!AC644</f>
      </c>
      <c r="BA644" s="255">
        <f>'Tenant Info'!AD644</f>
      </c>
      <c r="BB644" s="255">
        <f>'Tenant Info'!AE644</f>
      </c>
      <c r="BC644" s="255">
        <f>'Tenant Info'!AF644</f>
      </c>
      <c r="BD644" s="255">
        <f>'Tenant Info'!AG644</f>
      </c>
      <c r="BE644" s="255">
        <f>'Tenant Info'!AH644</f>
      </c>
      <c r="BF644" s="257">
        <f>'Tenant Payment info'!U644</f>
      </c>
      <c r="BG644" s="257">
        <f>'Tenant Payment info'!V644</f>
      </c>
      <c r="BH644" s="266">
        <f>'Tenant Payment info'!M644</f>
      </c>
      <c r="BI644" s="258">
        <f>'Tenant Payment info'!P644</f>
      </c>
      <c r="BJ644" s="257">
        <f>'Tenant Payment info'!W644</f>
      </c>
      <c r="BK644" s="257">
        <f>'Tenant Payment info'!AA644</f>
      </c>
      <c r="BL644" s="258">
        <f>'Tenant Payment info'!N644</f>
      </c>
      <c r="BM644" s="257">
        <f>'Tenant Payment info'!O644</f>
      </c>
      <c r="BN644" s="257">
        <f>'Tenant Payment info'!S644</f>
      </c>
      <c r="BO644" s="258">
        <f>'Tenant Payment info'!Q644</f>
      </c>
      <c r="BP644" s="257">
        <f>'Tenant Payment info'!R644</f>
      </c>
      <c r="BQ644" s="257">
        <f>'Tenant Payment info'!T644</f>
      </c>
      <c r="BR644" s="257">
        <f>'Tenant Payment info'!X644</f>
      </c>
      <c r="BS644" s="257">
        <f>'Tenant Payment info'!Y644</f>
      </c>
      <c r="BT644" s="259">
        <f>'Tenant Payment info'!Z644</f>
      </c>
      <c r="BU644" s="260"/>
      <c r="BV644" s="260"/>
      <c r="BW644" s="260"/>
      <c r="BX644" s="261">
        <f>PromotionsDiscounts!D644</f>
      </c>
      <c r="BY644" s="261">
        <f>PromotionsDiscounts!E644</f>
      </c>
      <c r="BZ644" s="261">
        <f>PromotionsDiscounts!F644</f>
      </c>
      <c r="CA644" s="261">
        <f>PromotionsDiscounts!G644</f>
      </c>
      <c r="CB644" s="261">
        <f>PromotionsDiscounts!H644</f>
      </c>
      <c r="CC644" s="261">
        <f>PromotionsDiscounts!I644</f>
      </c>
      <c r="CD644" s="261">
        <f>PromotionsDiscounts!J644</f>
      </c>
      <c r="CE644" s="261">
        <f>PromotionsDiscounts!K644</f>
      </c>
      <c r="CF644" s="262">
        <f>'Tenants Military Information'!F644</f>
      </c>
      <c r="CG644" s="262">
        <f>'Tenants Military Information'!G644</f>
      </c>
      <c r="CH644" s="262">
        <f>'Tenants Military Information'!H644</f>
      </c>
      <c r="CI644" s="262">
        <f>'Tenants Military Information'!I644</f>
      </c>
      <c r="CJ644" s="262">
        <f>'Tenants Military Information'!J644</f>
      </c>
      <c r="CK644" s="262">
        <f>'Tenants Military Information'!K644</f>
      </c>
      <c r="CL644" s="262">
        <f>'Tenants Military Information'!L644</f>
      </c>
      <c r="CM644" s="262">
        <f>'Tenants Military Information'!M644</f>
      </c>
      <c r="CN644" s="262">
        <f>'Tenants Military Information'!N644</f>
      </c>
      <c r="CO644" s="262">
        <f>'Tenants Military Information'!O644</f>
      </c>
      <c r="CP644" s="262">
        <f>'Tenants Military Information'!P644</f>
      </c>
      <c r="CQ644" s="262">
        <f>'Tenants Military Information'!Q644</f>
      </c>
      <c r="CR644" s="262">
        <f>'Tenants Military Information'!R644</f>
      </c>
      <c r="CS644" s="262">
        <f>'Tenants Military Information'!S644</f>
      </c>
      <c r="CT644" s="262">
        <f>'Tenants Military Information'!T644</f>
      </c>
      <c r="CU644" s="262">
        <f>'Tenants Military Information'!U644</f>
      </c>
      <c r="CV644" s="262">
        <f>'Tenants Military Information'!V644</f>
      </c>
      <c r="CW644" s="263">
        <f>'Tenants Lien Holder Information'!E644</f>
      </c>
      <c r="CX644" s="263">
        <f>'Tenants Lien Holder Information'!F644</f>
      </c>
      <c r="CY644" s="263">
        <f>'Tenants Lien Holder Information'!G644</f>
      </c>
      <c r="CZ644" s="263">
        <f>'Tenants Lien Holder Information'!H644</f>
      </c>
      <c r="DA644" s="263">
        <f>'Tenants Lien Holder Information'!I644</f>
      </c>
      <c r="DB644" s="263">
        <f>'Tenants Lien Holder Information'!J644</f>
      </c>
      <c r="DC644" s="263">
        <f>'Tenants Lien Holder Information'!K644</f>
      </c>
      <c r="DD644" s="263">
        <f>'Tenants Lien Holder Information'!L644</f>
      </c>
      <c r="DE644" s="263">
        <f>'Tenants Lien Holder Information'!M644</f>
      </c>
    </row>
    <row r="645" ht="15.75" customHeight="1" spans="1:109" x14ac:dyDescent="0.25">
      <c r="A645" s="248"/>
      <c r="B645" s="240"/>
      <c r="C645" s="240"/>
      <c r="D645" s="240">
        <f>'Space mix'!B645</f>
      </c>
      <c r="E645" s="142">
        <f>'Space mix'!A645</f>
      </c>
      <c r="F645" s="141">
        <f>'Space mix'!D645</f>
      </c>
      <c r="G645" s="141">
        <f>'Space mix'!E645</f>
      </c>
      <c r="H645" s="141">
        <f>'Space mix'!F645</f>
      </c>
      <c r="I645" s="141">
        <f>'Space mix'!G645</f>
      </c>
      <c r="J645" s="249"/>
      <c r="K645" s="141">
        <f>'Space mix'!L645</f>
      </c>
      <c r="L645" s="141">
        <f>'Space mix'!H645</f>
      </c>
      <c r="M645" s="141">
        <f>'Space mix'!C645</f>
      </c>
      <c r="N645" s="141">
        <f>'Space mix'!J645</f>
      </c>
      <c r="O645" s="141">
        <f>'Space mix'!K645</f>
      </c>
      <c r="P645" s="141"/>
      <c r="Q645" s="141">
        <f>'Space mix'!M645</f>
      </c>
      <c r="R645" s="250">
        <f>'Space mix'!I645</f>
      </c>
      <c r="S645" s="185">
        <f>'Tenant Info'!C645</f>
      </c>
      <c r="T645" s="185">
        <f>'Tenant Info'!D645</f>
      </c>
      <c r="U645" s="185">
        <f>'Tenant Info'!E645</f>
      </c>
      <c r="V645" s="185">
        <f>'Tenant Info'!I645</f>
      </c>
      <c r="W645" s="185">
        <f>'Tenant Info'!J645</f>
      </c>
      <c r="X645" s="185">
        <f>'Tenant Info'!K645</f>
      </c>
      <c r="Y645" s="185">
        <f>'Tenant Info'!L645</f>
      </c>
      <c r="Z645" s="185">
        <f>'Tenant Info'!M645</f>
      </c>
      <c r="AA645" s="185">
        <f>'Tenant Info'!N645</f>
      </c>
      <c r="AB645" s="185">
        <f>'Tenant Info'!O645</f>
      </c>
      <c r="AC645" s="185">
        <f>'Tenant Info'!P645</f>
      </c>
      <c r="AD645" s="185">
        <f>'Tenant Info'!Q645</f>
      </c>
      <c r="AE645" s="185">
        <f>'Tenant Info'!R645</f>
      </c>
      <c r="AF645" s="185">
        <f>'Tenant Info'!S645</f>
      </c>
      <c r="AG645" s="251"/>
      <c r="AH645" s="251"/>
      <c r="AI645" s="185">
        <f>'Tenant Info'!H645</f>
      </c>
      <c r="AJ645" s="185">
        <f>'Tenant Info'!T645</f>
      </c>
      <c r="AK645" s="185">
        <f>'Tenant Info'!U645</f>
      </c>
      <c r="AL645" s="252">
        <f>'Tenant Info'!V645</f>
      </c>
      <c r="AM645" s="252">
        <f>'Tenant Info'!W645</f>
      </c>
      <c r="AN645" s="253">
        <f>'Tenant Info'!F645</f>
      </c>
      <c r="AO645" s="185"/>
      <c r="AP645" s="254">
        <f>'Tenant Info'!G645</f>
      </c>
      <c r="AQ645" s="255"/>
      <c r="AR645" s="264">
        <f>'Tenant Payment info'!H645</f>
      </c>
      <c r="AS645" s="257">
        <f>'Tenant Payment info'!I645</f>
      </c>
      <c r="AT645" s="264">
        <f>'Tenant Payment info'!J645</f>
      </c>
      <c r="AU645" s="255">
        <f>'Tenant Info'!X645</f>
      </c>
      <c r="AV645" s="255">
        <f>'Tenant Info'!Y645</f>
      </c>
      <c r="AW645" s="255">
        <f>'Tenant Info'!Z645</f>
      </c>
      <c r="AX645" s="255">
        <f>'Tenant Info'!AA645</f>
      </c>
      <c r="AY645" s="255">
        <f>'Tenant Info'!AB645</f>
      </c>
      <c r="AZ645" s="255">
        <f>'Tenant Info'!AC645</f>
      </c>
      <c r="BA645" s="255">
        <f>'Tenant Info'!AD645</f>
      </c>
      <c r="BB645" s="255">
        <f>'Tenant Info'!AE645</f>
      </c>
      <c r="BC645" s="255">
        <f>'Tenant Info'!AF645</f>
      </c>
      <c r="BD645" s="255">
        <f>'Tenant Info'!AG645</f>
      </c>
      <c r="BE645" s="255">
        <f>'Tenant Info'!AH645</f>
      </c>
      <c r="BF645" s="257">
        <f>'Tenant Payment info'!U645</f>
      </c>
      <c r="BG645" s="257">
        <f>'Tenant Payment info'!V645</f>
      </c>
      <c r="BH645" s="266">
        <f>'Tenant Payment info'!M645</f>
      </c>
      <c r="BI645" s="258">
        <f>'Tenant Payment info'!P645</f>
      </c>
      <c r="BJ645" s="257">
        <f>'Tenant Payment info'!W645</f>
      </c>
      <c r="BK645" s="257">
        <f>'Tenant Payment info'!AA645</f>
      </c>
      <c r="BL645" s="258">
        <f>'Tenant Payment info'!N645</f>
      </c>
      <c r="BM645" s="257">
        <f>'Tenant Payment info'!O645</f>
      </c>
      <c r="BN645" s="257">
        <f>'Tenant Payment info'!S645</f>
      </c>
      <c r="BO645" s="258">
        <f>'Tenant Payment info'!Q645</f>
      </c>
      <c r="BP645" s="257">
        <f>'Tenant Payment info'!R645</f>
      </c>
      <c r="BQ645" s="257">
        <f>'Tenant Payment info'!T645</f>
      </c>
      <c r="BR645" s="257">
        <f>'Tenant Payment info'!X645</f>
      </c>
      <c r="BS645" s="257">
        <f>'Tenant Payment info'!Y645</f>
      </c>
      <c r="BT645" s="259">
        <f>'Tenant Payment info'!Z645</f>
      </c>
      <c r="BU645" s="260"/>
      <c r="BV645" s="260"/>
      <c r="BW645" s="260"/>
      <c r="BX645" s="261">
        <f>PromotionsDiscounts!D645</f>
      </c>
      <c r="BY645" s="261">
        <f>PromotionsDiscounts!E645</f>
      </c>
      <c r="BZ645" s="261">
        <f>PromotionsDiscounts!F645</f>
      </c>
      <c r="CA645" s="261">
        <f>PromotionsDiscounts!G645</f>
      </c>
      <c r="CB645" s="261">
        <f>PromotionsDiscounts!H645</f>
      </c>
      <c r="CC645" s="261">
        <f>PromotionsDiscounts!I645</f>
      </c>
      <c r="CD645" s="261">
        <f>PromotionsDiscounts!J645</f>
      </c>
      <c r="CE645" s="261">
        <f>PromotionsDiscounts!K645</f>
      </c>
      <c r="CF645" s="262">
        <f>'Tenants Military Information'!F645</f>
      </c>
      <c r="CG645" s="262">
        <f>'Tenants Military Information'!G645</f>
      </c>
      <c r="CH645" s="262">
        <f>'Tenants Military Information'!H645</f>
      </c>
      <c r="CI645" s="262">
        <f>'Tenants Military Information'!I645</f>
      </c>
      <c r="CJ645" s="262">
        <f>'Tenants Military Information'!J645</f>
      </c>
      <c r="CK645" s="262">
        <f>'Tenants Military Information'!K645</f>
      </c>
      <c r="CL645" s="262">
        <f>'Tenants Military Information'!L645</f>
      </c>
      <c r="CM645" s="262">
        <f>'Tenants Military Information'!M645</f>
      </c>
      <c r="CN645" s="262">
        <f>'Tenants Military Information'!N645</f>
      </c>
      <c r="CO645" s="262">
        <f>'Tenants Military Information'!O645</f>
      </c>
      <c r="CP645" s="262">
        <f>'Tenants Military Information'!P645</f>
      </c>
      <c r="CQ645" s="262">
        <f>'Tenants Military Information'!Q645</f>
      </c>
      <c r="CR645" s="262">
        <f>'Tenants Military Information'!R645</f>
      </c>
      <c r="CS645" s="262">
        <f>'Tenants Military Information'!S645</f>
      </c>
      <c r="CT645" s="262">
        <f>'Tenants Military Information'!T645</f>
      </c>
      <c r="CU645" s="262">
        <f>'Tenants Military Information'!U645</f>
      </c>
      <c r="CV645" s="262">
        <f>'Tenants Military Information'!V645</f>
      </c>
      <c r="CW645" s="263">
        <f>'Tenants Lien Holder Information'!E645</f>
      </c>
      <c r="CX645" s="263">
        <f>'Tenants Lien Holder Information'!F645</f>
      </c>
      <c r="CY645" s="263">
        <f>'Tenants Lien Holder Information'!G645</f>
      </c>
      <c r="CZ645" s="263">
        <f>'Tenants Lien Holder Information'!H645</f>
      </c>
      <c r="DA645" s="263">
        <f>'Tenants Lien Holder Information'!I645</f>
      </c>
      <c r="DB645" s="263">
        <f>'Tenants Lien Holder Information'!J645</f>
      </c>
      <c r="DC645" s="263">
        <f>'Tenants Lien Holder Information'!K645</f>
      </c>
      <c r="DD645" s="263">
        <f>'Tenants Lien Holder Information'!L645</f>
      </c>
      <c r="DE645" s="263">
        <f>'Tenants Lien Holder Information'!M645</f>
      </c>
    </row>
    <row r="646" ht="15.75" customHeight="1" spans="1:109" x14ac:dyDescent="0.25">
      <c r="A646" s="248"/>
      <c r="B646" s="240"/>
      <c r="C646" s="240"/>
      <c r="D646" s="240">
        <f>'Space mix'!B646</f>
      </c>
      <c r="E646" s="142">
        <f>'Space mix'!A646</f>
      </c>
      <c r="F646" s="141">
        <f>'Space mix'!D646</f>
      </c>
      <c r="G646" s="141">
        <f>'Space mix'!E646</f>
      </c>
      <c r="H646" s="141">
        <f>'Space mix'!F646</f>
      </c>
      <c r="I646" s="141">
        <f>'Space mix'!G646</f>
      </c>
      <c r="J646" s="249"/>
      <c r="K646" s="141">
        <f>'Space mix'!L646</f>
      </c>
      <c r="L646" s="141">
        <f>'Space mix'!H646</f>
      </c>
      <c r="M646" s="141">
        <f>'Space mix'!C646</f>
      </c>
      <c r="N646" s="141">
        <f>'Space mix'!J646</f>
      </c>
      <c r="O646" s="141">
        <f>'Space mix'!K646</f>
      </c>
      <c r="P646" s="141"/>
      <c r="Q646" s="141">
        <f>'Space mix'!M646</f>
      </c>
      <c r="R646" s="250">
        <f>'Space mix'!I646</f>
      </c>
      <c r="S646" s="185">
        <f>'Tenant Info'!C646</f>
      </c>
      <c r="T646" s="185">
        <f>'Tenant Info'!D646</f>
      </c>
      <c r="U646" s="185">
        <f>'Tenant Info'!E646</f>
      </c>
      <c r="V646" s="185">
        <f>'Tenant Info'!I646</f>
      </c>
      <c r="W646" s="185">
        <f>'Tenant Info'!J646</f>
      </c>
      <c r="X646" s="185">
        <f>'Tenant Info'!K646</f>
      </c>
      <c r="Y646" s="185">
        <f>'Tenant Info'!L646</f>
      </c>
      <c r="Z646" s="185">
        <f>'Tenant Info'!M646</f>
      </c>
      <c r="AA646" s="185">
        <f>'Tenant Info'!N646</f>
      </c>
      <c r="AB646" s="185">
        <f>'Tenant Info'!O646</f>
      </c>
      <c r="AC646" s="185">
        <f>'Tenant Info'!P646</f>
      </c>
      <c r="AD646" s="185">
        <f>'Tenant Info'!Q646</f>
      </c>
      <c r="AE646" s="185">
        <f>'Tenant Info'!R646</f>
      </c>
      <c r="AF646" s="185">
        <f>'Tenant Info'!S646</f>
      </c>
      <c r="AG646" s="251"/>
      <c r="AH646" s="251"/>
      <c r="AI646" s="185">
        <f>'Tenant Info'!H646</f>
      </c>
      <c r="AJ646" s="185">
        <f>'Tenant Info'!T646</f>
      </c>
      <c r="AK646" s="185">
        <f>'Tenant Info'!U646</f>
      </c>
      <c r="AL646" s="252">
        <f>'Tenant Info'!V646</f>
      </c>
      <c r="AM646" s="252">
        <f>'Tenant Info'!W646</f>
      </c>
      <c r="AN646" s="253">
        <f>'Tenant Info'!F646</f>
      </c>
      <c r="AO646" s="185"/>
      <c r="AP646" s="254">
        <f>'Tenant Info'!G646</f>
      </c>
      <c r="AQ646" s="255"/>
      <c r="AR646" s="264">
        <f>'Tenant Payment info'!H646</f>
      </c>
      <c r="AS646" s="257">
        <f>'Tenant Payment info'!I646</f>
      </c>
      <c r="AT646" s="264">
        <f>'Tenant Payment info'!J646</f>
      </c>
      <c r="AU646" s="255">
        <f>'Tenant Info'!X646</f>
      </c>
      <c r="AV646" s="255">
        <f>'Tenant Info'!Y646</f>
      </c>
      <c r="AW646" s="255">
        <f>'Tenant Info'!Z646</f>
      </c>
      <c r="AX646" s="255">
        <f>'Tenant Info'!AA646</f>
      </c>
      <c r="AY646" s="255">
        <f>'Tenant Info'!AB646</f>
      </c>
      <c r="AZ646" s="255">
        <f>'Tenant Info'!AC646</f>
      </c>
      <c r="BA646" s="255">
        <f>'Tenant Info'!AD646</f>
      </c>
      <c r="BB646" s="255">
        <f>'Tenant Info'!AE646</f>
      </c>
      <c r="BC646" s="255">
        <f>'Tenant Info'!AF646</f>
      </c>
      <c r="BD646" s="255">
        <f>'Tenant Info'!AG646</f>
      </c>
      <c r="BE646" s="255">
        <f>'Tenant Info'!AH646</f>
      </c>
      <c r="BF646" s="257">
        <f>'Tenant Payment info'!U646</f>
      </c>
      <c r="BG646" s="257">
        <f>'Tenant Payment info'!V646</f>
      </c>
      <c r="BH646" s="266">
        <f>'Tenant Payment info'!M646</f>
      </c>
      <c r="BI646" s="258">
        <f>'Tenant Payment info'!P646</f>
      </c>
      <c r="BJ646" s="257">
        <f>'Tenant Payment info'!W646</f>
      </c>
      <c r="BK646" s="257">
        <f>'Tenant Payment info'!AA646</f>
      </c>
      <c r="BL646" s="258">
        <f>'Tenant Payment info'!N646</f>
      </c>
      <c r="BM646" s="257">
        <f>'Tenant Payment info'!O646</f>
      </c>
      <c r="BN646" s="257">
        <f>'Tenant Payment info'!S646</f>
      </c>
      <c r="BO646" s="258">
        <f>'Tenant Payment info'!Q646</f>
      </c>
      <c r="BP646" s="257">
        <f>'Tenant Payment info'!R646</f>
      </c>
      <c r="BQ646" s="257">
        <f>'Tenant Payment info'!T646</f>
      </c>
      <c r="BR646" s="257">
        <f>'Tenant Payment info'!X646</f>
      </c>
      <c r="BS646" s="257">
        <f>'Tenant Payment info'!Y646</f>
      </c>
      <c r="BT646" s="259">
        <f>'Tenant Payment info'!Z646</f>
      </c>
      <c r="BU646" s="260"/>
      <c r="BV646" s="260"/>
      <c r="BW646" s="260"/>
      <c r="BX646" s="261">
        <f>PromotionsDiscounts!D646</f>
      </c>
      <c r="BY646" s="261">
        <f>PromotionsDiscounts!E646</f>
      </c>
      <c r="BZ646" s="261">
        <f>PromotionsDiscounts!F646</f>
      </c>
      <c r="CA646" s="261">
        <f>PromotionsDiscounts!G646</f>
      </c>
      <c r="CB646" s="261">
        <f>PromotionsDiscounts!H646</f>
      </c>
      <c r="CC646" s="261">
        <f>PromotionsDiscounts!I646</f>
      </c>
      <c r="CD646" s="261">
        <f>PromotionsDiscounts!J646</f>
      </c>
      <c r="CE646" s="261">
        <f>PromotionsDiscounts!K646</f>
      </c>
      <c r="CF646" s="262">
        <f>'Tenants Military Information'!F646</f>
      </c>
      <c r="CG646" s="262">
        <f>'Tenants Military Information'!G646</f>
      </c>
      <c r="CH646" s="262">
        <f>'Tenants Military Information'!H646</f>
      </c>
      <c r="CI646" s="262">
        <f>'Tenants Military Information'!I646</f>
      </c>
      <c r="CJ646" s="262">
        <f>'Tenants Military Information'!J646</f>
      </c>
      <c r="CK646" s="262">
        <f>'Tenants Military Information'!K646</f>
      </c>
      <c r="CL646" s="262">
        <f>'Tenants Military Information'!L646</f>
      </c>
      <c r="CM646" s="262">
        <f>'Tenants Military Information'!M646</f>
      </c>
      <c r="CN646" s="262">
        <f>'Tenants Military Information'!N646</f>
      </c>
      <c r="CO646" s="262">
        <f>'Tenants Military Information'!O646</f>
      </c>
      <c r="CP646" s="262">
        <f>'Tenants Military Information'!P646</f>
      </c>
      <c r="CQ646" s="262">
        <f>'Tenants Military Information'!Q646</f>
      </c>
      <c r="CR646" s="262">
        <f>'Tenants Military Information'!R646</f>
      </c>
      <c r="CS646" s="262">
        <f>'Tenants Military Information'!S646</f>
      </c>
      <c r="CT646" s="262">
        <f>'Tenants Military Information'!T646</f>
      </c>
      <c r="CU646" s="262">
        <f>'Tenants Military Information'!U646</f>
      </c>
      <c r="CV646" s="262">
        <f>'Tenants Military Information'!V646</f>
      </c>
      <c r="CW646" s="263">
        <f>'Tenants Lien Holder Information'!E646</f>
      </c>
      <c r="CX646" s="263">
        <f>'Tenants Lien Holder Information'!F646</f>
      </c>
      <c r="CY646" s="263">
        <f>'Tenants Lien Holder Information'!G646</f>
      </c>
      <c r="CZ646" s="263">
        <f>'Tenants Lien Holder Information'!H646</f>
      </c>
      <c r="DA646" s="263">
        <f>'Tenants Lien Holder Information'!I646</f>
      </c>
      <c r="DB646" s="263">
        <f>'Tenants Lien Holder Information'!J646</f>
      </c>
      <c r="DC646" s="263">
        <f>'Tenants Lien Holder Information'!K646</f>
      </c>
      <c r="DD646" s="263">
        <f>'Tenants Lien Holder Information'!L646</f>
      </c>
      <c r="DE646" s="263">
        <f>'Tenants Lien Holder Information'!M646</f>
      </c>
    </row>
    <row r="647" ht="15.75" customHeight="1" spans="1:109" x14ac:dyDescent="0.25">
      <c r="A647" s="248"/>
      <c r="B647" s="240"/>
      <c r="C647" s="240"/>
      <c r="D647" s="240">
        <f>'Space mix'!B647</f>
      </c>
      <c r="E647" s="142">
        <f>'Space mix'!A647</f>
      </c>
      <c r="F647" s="141">
        <f>'Space mix'!D647</f>
      </c>
      <c r="G647" s="141">
        <f>'Space mix'!E647</f>
      </c>
      <c r="H647" s="141">
        <f>'Space mix'!F647</f>
      </c>
      <c r="I647" s="141">
        <f>'Space mix'!G647</f>
      </c>
      <c r="J647" s="249"/>
      <c r="K647" s="141">
        <f>'Space mix'!L647</f>
      </c>
      <c r="L647" s="141">
        <f>'Space mix'!H647</f>
      </c>
      <c r="M647" s="141">
        <f>'Space mix'!C647</f>
      </c>
      <c r="N647" s="141">
        <f>'Space mix'!J647</f>
      </c>
      <c r="O647" s="141">
        <f>'Space mix'!K647</f>
      </c>
      <c r="P647" s="141"/>
      <c r="Q647" s="141">
        <f>'Space mix'!M647</f>
      </c>
      <c r="R647" s="250">
        <f>'Space mix'!I647</f>
      </c>
      <c r="S647" s="185">
        <f>'Tenant Info'!C647</f>
      </c>
      <c r="T647" s="185">
        <f>'Tenant Info'!D647</f>
      </c>
      <c r="U647" s="185">
        <f>'Tenant Info'!E647</f>
      </c>
      <c r="V647" s="185">
        <f>'Tenant Info'!I647</f>
      </c>
      <c r="W647" s="185">
        <f>'Tenant Info'!J647</f>
      </c>
      <c r="X647" s="185">
        <f>'Tenant Info'!K647</f>
      </c>
      <c r="Y647" s="185">
        <f>'Tenant Info'!L647</f>
      </c>
      <c r="Z647" s="185">
        <f>'Tenant Info'!M647</f>
      </c>
      <c r="AA647" s="185">
        <f>'Tenant Info'!N647</f>
      </c>
      <c r="AB647" s="185">
        <f>'Tenant Info'!O647</f>
      </c>
      <c r="AC647" s="185">
        <f>'Tenant Info'!P647</f>
      </c>
      <c r="AD647" s="185">
        <f>'Tenant Info'!Q647</f>
      </c>
      <c r="AE647" s="185">
        <f>'Tenant Info'!R647</f>
      </c>
      <c r="AF647" s="185">
        <f>'Tenant Info'!S647</f>
      </c>
      <c r="AG647" s="251"/>
      <c r="AH647" s="251"/>
      <c r="AI647" s="185">
        <f>'Tenant Info'!H647</f>
      </c>
      <c r="AJ647" s="185">
        <f>'Tenant Info'!T647</f>
      </c>
      <c r="AK647" s="185">
        <f>'Tenant Info'!U647</f>
      </c>
      <c r="AL647" s="252">
        <f>'Tenant Info'!V647</f>
      </c>
      <c r="AM647" s="252">
        <f>'Tenant Info'!W647</f>
      </c>
      <c r="AN647" s="253">
        <f>'Tenant Info'!F647</f>
      </c>
      <c r="AO647" s="185"/>
      <c r="AP647" s="254">
        <f>'Tenant Info'!G647</f>
      </c>
      <c r="AQ647" s="255"/>
      <c r="AR647" s="264">
        <f>'Tenant Payment info'!H647</f>
      </c>
      <c r="AS647" s="257">
        <f>'Tenant Payment info'!I647</f>
      </c>
      <c r="AT647" s="264">
        <f>'Tenant Payment info'!J647</f>
      </c>
      <c r="AU647" s="255">
        <f>'Tenant Info'!X647</f>
      </c>
      <c r="AV647" s="255">
        <f>'Tenant Info'!Y647</f>
      </c>
      <c r="AW647" s="255">
        <f>'Tenant Info'!Z647</f>
      </c>
      <c r="AX647" s="255">
        <f>'Tenant Info'!AA647</f>
      </c>
      <c r="AY647" s="255">
        <f>'Tenant Info'!AB647</f>
      </c>
      <c r="AZ647" s="255">
        <f>'Tenant Info'!AC647</f>
      </c>
      <c r="BA647" s="255">
        <f>'Tenant Info'!AD647</f>
      </c>
      <c r="BB647" s="255">
        <f>'Tenant Info'!AE647</f>
      </c>
      <c r="BC647" s="255">
        <f>'Tenant Info'!AF647</f>
      </c>
      <c r="BD647" s="255">
        <f>'Tenant Info'!AG647</f>
      </c>
      <c r="BE647" s="255">
        <f>'Tenant Info'!AH647</f>
      </c>
      <c r="BF647" s="257">
        <f>'Tenant Payment info'!U647</f>
      </c>
      <c r="BG647" s="257">
        <f>'Tenant Payment info'!V647</f>
      </c>
      <c r="BH647" s="266">
        <f>'Tenant Payment info'!M647</f>
      </c>
      <c r="BI647" s="258">
        <f>'Tenant Payment info'!P647</f>
      </c>
      <c r="BJ647" s="257">
        <f>'Tenant Payment info'!W647</f>
      </c>
      <c r="BK647" s="257">
        <f>'Tenant Payment info'!AA647</f>
      </c>
      <c r="BL647" s="258">
        <f>'Tenant Payment info'!N647</f>
      </c>
      <c r="BM647" s="257">
        <f>'Tenant Payment info'!O647</f>
      </c>
      <c r="BN647" s="257">
        <f>'Tenant Payment info'!S647</f>
      </c>
      <c r="BO647" s="258">
        <f>'Tenant Payment info'!Q647</f>
      </c>
      <c r="BP647" s="257">
        <f>'Tenant Payment info'!R647</f>
      </c>
      <c r="BQ647" s="257">
        <f>'Tenant Payment info'!T647</f>
      </c>
      <c r="BR647" s="257">
        <f>'Tenant Payment info'!X647</f>
      </c>
      <c r="BS647" s="257">
        <f>'Tenant Payment info'!Y647</f>
      </c>
      <c r="BT647" s="259">
        <f>'Tenant Payment info'!Z647</f>
      </c>
      <c r="BU647" s="260"/>
      <c r="BV647" s="260"/>
      <c r="BW647" s="260"/>
      <c r="BX647" s="261">
        <f>PromotionsDiscounts!D647</f>
      </c>
      <c r="BY647" s="261">
        <f>PromotionsDiscounts!E647</f>
      </c>
      <c r="BZ647" s="261">
        <f>PromotionsDiscounts!F647</f>
      </c>
      <c r="CA647" s="261">
        <f>PromotionsDiscounts!G647</f>
      </c>
      <c r="CB647" s="261">
        <f>PromotionsDiscounts!H647</f>
      </c>
      <c r="CC647" s="261">
        <f>PromotionsDiscounts!I647</f>
      </c>
      <c r="CD647" s="261">
        <f>PromotionsDiscounts!J647</f>
      </c>
      <c r="CE647" s="261">
        <f>PromotionsDiscounts!K647</f>
      </c>
      <c r="CF647" s="262">
        <f>'Tenants Military Information'!F647</f>
      </c>
      <c r="CG647" s="262">
        <f>'Tenants Military Information'!G647</f>
      </c>
      <c r="CH647" s="262">
        <f>'Tenants Military Information'!H647</f>
      </c>
      <c r="CI647" s="262">
        <f>'Tenants Military Information'!I647</f>
      </c>
      <c r="CJ647" s="262">
        <f>'Tenants Military Information'!J647</f>
      </c>
      <c r="CK647" s="262">
        <f>'Tenants Military Information'!K647</f>
      </c>
      <c r="CL647" s="262">
        <f>'Tenants Military Information'!L647</f>
      </c>
      <c r="CM647" s="262">
        <f>'Tenants Military Information'!M647</f>
      </c>
      <c r="CN647" s="262">
        <f>'Tenants Military Information'!N647</f>
      </c>
      <c r="CO647" s="262">
        <f>'Tenants Military Information'!O647</f>
      </c>
      <c r="CP647" s="262">
        <f>'Tenants Military Information'!P647</f>
      </c>
      <c r="CQ647" s="262">
        <f>'Tenants Military Information'!Q647</f>
      </c>
      <c r="CR647" s="262">
        <f>'Tenants Military Information'!R647</f>
      </c>
      <c r="CS647" s="262">
        <f>'Tenants Military Information'!S647</f>
      </c>
      <c r="CT647" s="262">
        <f>'Tenants Military Information'!T647</f>
      </c>
      <c r="CU647" s="262">
        <f>'Tenants Military Information'!U647</f>
      </c>
      <c r="CV647" s="262">
        <f>'Tenants Military Information'!V647</f>
      </c>
      <c r="CW647" s="263">
        <f>'Tenants Lien Holder Information'!E647</f>
      </c>
      <c r="CX647" s="263">
        <f>'Tenants Lien Holder Information'!F647</f>
      </c>
      <c r="CY647" s="263">
        <f>'Tenants Lien Holder Information'!G647</f>
      </c>
      <c r="CZ647" s="263">
        <f>'Tenants Lien Holder Information'!H647</f>
      </c>
      <c r="DA647" s="263">
        <f>'Tenants Lien Holder Information'!I647</f>
      </c>
      <c r="DB647" s="263">
        <f>'Tenants Lien Holder Information'!J647</f>
      </c>
      <c r="DC647" s="263">
        <f>'Tenants Lien Holder Information'!K647</f>
      </c>
      <c r="DD647" s="263">
        <f>'Tenants Lien Holder Information'!L647</f>
      </c>
      <c r="DE647" s="263">
        <f>'Tenants Lien Holder Information'!M647</f>
      </c>
    </row>
    <row r="648" ht="15.75" customHeight="1" spans="1:109" x14ac:dyDescent="0.25">
      <c r="A648" s="248"/>
      <c r="B648" s="240"/>
      <c r="C648" s="240"/>
      <c r="D648" s="240">
        <f>'Space mix'!B648</f>
      </c>
      <c r="E648" s="142">
        <f>'Space mix'!A648</f>
      </c>
      <c r="F648" s="141">
        <f>'Space mix'!D648</f>
      </c>
      <c r="G648" s="141">
        <f>'Space mix'!E648</f>
      </c>
      <c r="H648" s="141">
        <f>'Space mix'!F648</f>
      </c>
      <c r="I648" s="141">
        <f>'Space mix'!G648</f>
      </c>
      <c r="J648" s="249"/>
      <c r="K648" s="141">
        <f>'Space mix'!L648</f>
      </c>
      <c r="L648" s="141">
        <f>'Space mix'!H648</f>
      </c>
      <c r="M648" s="141">
        <f>'Space mix'!C648</f>
      </c>
      <c r="N648" s="141">
        <f>'Space mix'!J648</f>
      </c>
      <c r="O648" s="141">
        <f>'Space mix'!K648</f>
      </c>
      <c r="P648" s="141"/>
      <c r="Q648" s="141">
        <f>'Space mix'!M648</f>
      </c>
      <c r="R648" s="250">
        <f>'Space mix'!I648</f>
      </c>
      <c r="S648" s="185">
        <f>'Tenant Info'!C648</f>
      </c>
      <c r="T648" s="185">
        <f>'Tenant Info'!D648</f>
      </c>
      <c r="U648" s="185">
        <f>'Tenant Info'!E648</f>
      </c>
      <c r="V648" s="185">
        <f>'Tenant Info'!I648</f>
      </c>
      <c r="W648" s="185">
        <f>'Tenant Info'!J648</f>
      </c>
      <c r="X648" s="185">
        <f>'Tenant Info'!K648</f>
      </c>
      <c r="Y648" s="185">
        <f>'Tenant Info'!L648</f>
      </c>
      <c r="Z648" s="185">
        <f>'Tenant Info'!M648</f>
      </c>
      <c r="AA648" s="185">
        <f>'Tenant Info'!N648</f>
      </c>
      <c r="AB648" s="185">
        <f>'Tenant Info'!O648</f>
      </c>
      <c r="AC648" s="185">
        <f>'Tenant Info'!P648</f>
      </c>
      <c r="AD648" s="185">
        <f>'Tenant Info'!Q648</f>
      </c>
      <c r="AE648" s="185">
        <f>'Tenant Info'!R648</f>
      </c>
      <c r="AF648" s="185">
        <f>'Tenant Info'!S648</f>
      </c>
      <c r="AG648" s="251"/>
      <c r="AH648" s="251"/>
      <c r="AI648" s="185">
        <f>'Tenant Info'!H648</f>
      </c>
      <c r="AJ648" s="185">
        <f>'Tenant Info'!T648</f>
      </c>
      <c r="AK648" s="185">
        <f>'Tenant Info'!U648</f>
      </c>
      <c r="AL648" s="252">
        <f>'Tenant Info'!V648</f>
      </c>
      <c r="AM648" s="252">
        <f>'Tenant Info'!W648</f>
      </c>
      <c r="AN648" s="253">
        <f>'Tenant Info'!F648</f>
      </c>
      <c r="AO648" s="185"/>
      <c r="AP648" s="254">
        <f>'Tenant Info'!G648</f>
      </c>
      <c r="AQ648" s="255"/>
      <c r="AR648" s="264">
        <f>'Tenant Payment info'!H648</f>
      </c>
      <c r="AS648" s="257">
        <f>'Tenant Payment info'!I648</f>
      </c>
      <c r="AT648" s="264">
        <f>'Tenant Payment info'!J648</f>
      </c>
      <c r="AU648" s="255">
        <f>'Tenant Info'!X648</f>
      </c>
      <c r="AV648" s="255">
        <f>'Tenant Info'!Y648</f>
      </c>
      <c r="AW648" s="255">
        <f>'Tenant Info'!Z648</f>
      </c>
      <c r="AX648" s="255">
        <f>'Tenant Info'!AA648</f>
      </c>
      <c r="AY648" s="255">
        <f>'Tenant Info'!AB648</f>
      </c>
      <c r="AZ648" s="255">
        <f>'Tenant Info'!AC648</f>
      </c>
      <c r="BA648" s="255">
        <f>'Tenant Info'!AD648</f>
      </c>
      <c r="BB648" s="255">
        <f>'Tenant Info'!AE648</f>
      </c>
      <c r="BC648" s="255">
        <f>'Tenant Info'!AF648</f>
      </c>
      <c r="BD648" s="255">
        <f>'Tenant Info'!AG648</f>
      </c>
      <c r="BE648" s="255">
        <f>'Tenant Info'!AH648</f>
      </c>
      <c r="BF648" s="257">
        <f>'Tenant Payment info'!U648</f>
      </c>
      <c r="BG648" s="257">
        <f>'Tenant Payment info'!V648</f>
      </c>
      <c r="BH648" s="266">
        <f>'Tenant Payment info'!M648</f>
      </c>
      <c r="BI648" s="258">
        <f>'Tenant Payment info'!P648</f>
      </c>
      <c r="BJ648" s="257">
        <f>'Tenant Payment info'!W648</f>
      </c>
      <c r="BK648" s="257">
        <f>'Tenant Payment info'!AA648</f>
      </c>
      <c r="BL648" s="258">
        <f>'Tenant Payment info'!N648</f>
      </c>
      <c r="BM648" s="257">
        <f>'Tenant Payment info'!O648</f>
      </c>
      <c r="BN648" s="257">
        <f>'Tenant Payment info'!S648</f>
      </c>
      <c r="BO648" s="258">
        <f>'Tenant Payment info'!Q648</f>
      </c>
      <c r="BP648" s="257">
        <f>'Tenant Payment info'!R648</f>
      </c>
      <c r="BQ648" s="257">
        <f>'Tenant Payment info'!T648</f>
      </c>
      <c r="BR648" s="257">
        <f>'Tenant Payment info'!X648</f>
      </c>
      <c r="BS648" s="257">
        <f>'Tenant Payment info'!Y648</f>
      </c>
      <c r="BT648" s="259">
        <f>'Tenant Payment info'!Z648</f>
      </c>
      <c r="BU648" s="260"/>
      <c r="BV648" s="260"/>
      <c r="BW648" s="260"/>
      <c r="BX648" s="261">
        <f>PromotionsDiscounts!D648</f>
      </c>
      <c r="BY648" s="261">
        <f>PromotionsDiscounts!E648</f>
      </c>
      <c r="BZ648" s="261">
        <f>PromotionsDiscounts!F648</f>
      </c>
      <c r="CA648" s="261">
        <f>PromotionsDiscounts!G648</f>
      </c>
      <c r="CB648" s="261">
        <f>PromotionsDiscounts!H648</f>
      </c>
      <c r="CC648" s="261">
        <f>PromotionsDiscounts!I648</f>
      </c>
      <c r="CD648" s="261">
        <f>PromotionsDiscounts!J648</f>
      </c>
      <c r="CE648" s="261">
        <f>PromotionsDiscounts!K648</f>
      </c>
      <c r="CF648" s="262">
        <f>'Tenants Military Information'!F648</f>
      </c>
      <c r="CG648" s="262">
        <f>'Tenants Military Information'!G648</f>
      </c>
      <c r="CH648" s="262">
        <f>'Tenants Military Information'!H648</f>
      </c>
      <c r="CI648" s="262">
        <f>'Tenants Military Information'!I648</f>
      </c>
      <c r="CJ648" s="262">
        <f>'Tenants Military Information'!J648</f>
      </c>
      <c r="CK648" s="262">
        <f>'Tenants Military Information'!K648</f>
      </c>
      <c r="CL648" s="262">
        <f>'Tenants Military Information'!L648</f>
      </c>
      <c r="CM648" s="262">
        <f>'Tenants Military Information'!M648</f>
      </c>
      <c r="CN648" s="262">
        <f>'Tenants Military Information'!N648</f>
      </c>
      <c r="CO648" s="262">
        <f>'Tenants Military Information'!O648</f>
      </c>
      <c r="CP648" s="262">
        <f>'Tenants Military Information'!P648</f>
      </c>
      <c r="CQ648" s="262">
        <f>'Tenants Military Information'!Q648</f>
      </c>
      <c r="CR648" s="262">
        <f>'Tenants Military Information'!R648</f>
      </c>
      <c r="CS648" s="262">
        <f>'Tenants Military Information'!S648</f>
      </c>
      <c r="CT648" s="262">
        <f>'Tenants Military Information'!T648</f>
      </c>
      <c r="CU648" s="262">
        <f>'Tenants Military Information'!U648</f>
      </c>
      <c r="CV648" s="262">
        <f>'Tenants Military Information'!V648</f>
      </c>
      <c r="CW648" s="263">
        <f>'Tenants Lien Holder Information'!E648</f>
      </c>
      <c r="CX648" s="263">
        <f>'Tenants Lien Holder Information'!F648</f>
      </c>
      <c r="CY648" s="263">
        <f>'Tenants Lien Holder Information'!G648</f>
      </c>
      <c r="CZ648" s="263">
        <f>'Tenants Lien Holder Information'!H648</f>
      </c>
      <c r="DA648" s="263">
        <f>'Tenants Lien Holder Information'!I648</f>
      </c>
      <c r="DB648" s="263">
        <f>'Tenants Lien Holder Information'!J648</f>
      </c>
      <c r="DC648" s="263">
        <f>'Tenants Lien Holder Information'!K648</f>
      </c>
      <c r="DD648" s="263">
        <f>'Tenants Lien Holder Information'!L648</f>
      </c>
      <c r="DE648" s="263">
        <f>'Tenants Lien Holder Information'!M648</f>
      </c>
    </row>
    <row r="649" ht="15.75" customHeight="1" spans="1:109" x14ac:dyDescent="0.25">
      <c r="A649" s="248"/>
      <c r="B649" s="240"/>
      <c r="C649" s="240"/>
      <c r="D649" s="240">
        <f>'Space mix'!B649</f>
      </c>
      <c r="E649" s="142">
        <f>'Space mix'!A649</f>
      </c>
      <c r="F649" s="141">
        <f>'Space mix'!D649</f>
      </c>
      <c r="G649" s="141">
        <f>'Space mix'!E649</f>
      </c>
      <c r="H649" s="141">
        <f>'Space mix'!F649</f>
      </c>
      <c r="I649" s="141">
        <f>'Space mix'!G649</f>
      </c>
      <c r="J649" s="249"/>
      <c r="K649" s="141">
        <f>'Space mix'!L649</f>
      </c>
      <c r="L649" s="141">
        <f>'Space mix'!H649</f>
      </c>
      <c r="M649" s="141">
        <f>'Space mix'!C649</f>
      </c>
      <c r="N649" s="141">
        <f>'Space mix'!J649</f>
      </c>
      <c r="O649" s="141">
        <f>'Space mix'!K649</f>
      </c>
      <c r="P649" s="141"/>
      <c r="Q649" s="141">
        <f>'Space mix'!M649</f>
      </c>
      <c r="R649" s="250">
        <f>'Space mix'!I649</f>
      </c>
      <c r="S649" s="185">
        <f>'Tenant Info'!C649</f>
      </c>
      <c r="T649" s="185">
        <f>'Tenant Info'!D649</f>
      </c>
      <c r="U649" s="185">
        <f>'Tenant Info'!E649</f>
      </c>
      <c r="V649" s="185">
        <f>'Tenant Info'!I649</f>
      </c>
      <c r="W649" s="185">
        <f>'Tenant Info'!J649</f>
      </c>
      <c r="X649" s="185">
        <f>'Tenant Info'!K649</f>
      </c>
      <c r="Y649" s="185">
        <f>'Tenant Info'!L649</f>
      </c>
      <c r="Z649" s="185">
        <f>'Tenant Info'!M649</f>
      </c>
      <c r="AA649" s="185">
        <f>'Tenant Info'!N649</f>
      </c>
      <c r="AB649" s="185">
        <f>'Tenant Info'!O649</f>
      </c>
      <c r="AC649" s="185">
        <f>'Tenant Info'!P649</f>
      </c>
      <c r="AD649" s="185">
        <f>'Tenant Info'!Q649</f>
      </c>
      <c r="AE649" s="185">
        <f>'Tenant Info'!R649</f>
      </c>
      <c r="AF649" s="185">
        <f>'Tenant Info'!S649</f>
      </c>
      <c r="AG649" s="251"/>
      <c r="AH649" s="251"/>
      <c r="AI649" s="185">
        <f>'Tenant Info'!H649</f>
      </c>
      <c r="AJ649" s="185">
        <f>'Tenant Info'!T649</f>
      </c>
      <c r="AK649" s="185">
        <f>'Tenant Info'!U649</f>
      </c>
      <c r="AL649" s="252">
        <f>'Tenant Info'!V649</f>
      </c>
      <c r="AM649" s="252">
        <f>'Tenant Info'!W649</f>
      </c>
      <c r="AN649" s="253">
        <f>'Tenant Info'!F649</f>
      </c>
      <c r="AO649" s="185"/>
      <c r="AP649" s="254">
        <f>'Tenant Info'!G649</f>
      </c>
      <c r="AQ649" s="255"/>
      <c r="AR649" s="264">
        <f>'Tenant Payment info'!H649</f>
      </c>
      <c r="AS649" s="257">
        <f>'Tenant Payment info'!I649</f>
      </c>
      <c r="AT649" s="264">
        <f>'Tenant Payment info'!J649</f>
      </c>
      <c r="AU649" s="255">
        <f>'Tenant Info'!X649</f>
      </c>
      <c r="AV649" s="255">
        <f>'Tenant Info'!Y649</f>
      </c>
      <c r="AW649" s="255">
        <f>'Tenant Info'!Z649</f>
      </c>
      <c r="AX649" s="255">
        <f>'Tenant Info'!AA649</f>
      </c>
      <c r="AY649" s="255">
        <f>'Tenant Info'!AB649</f>
      </c>
      <c r="AZ649" s="255">
        <f>'Tenant Info'!AC649</f>
      </c>
      <c r="BA649" s="255">
        <f>'Tenant Info'!AD649</f>
      </c>
      <c r="BB649" s="255">
        <f>'Tenant Info'!AE649</f>
      </c>
      <c r="BC649" s="255">
        <f>'Tenant Info'!AF649</f>
      </c>
      <c r="BD649" s="255">
        <f>'Tenant Info'!AG649</f>
      </c>
      <c r="BE649" s="255">
        <f>'Tenant Info'!AH649</f>
      </c>
      <c r="BF649" s="257">
        <f>'Tenant Payment info'!U649</f>
      </c>
      <c r="BG649" s="257">
        <f>'Tenant Payment info'!V649</f>
      </c>
      <c r="BH649" s="266">
        <f>'Tenant Payment info'!M649</f>
      </c>
      <c r="BI649" s="258">
        <f>'Tenant Payment info'!P649</f>
      </c>
      <c r="BJ649" s="257">
        <f>'Tenant Payment info'!W649</f>
      </c>
      <c r="BK649" s="257">
        <f>'Tenant Payment info'!AA649</f>
      </c>
      <c r="BL649" s="258">
        <f>'Tenant Payment info'!N649</f>
      </c>
      <c r="BM649" s="257">
        <f>'Tenant Payment info'!O649</f>
      </c>
      <c r="BN649" s="257">
        <f>'Tenant Payment info'!S649</f>
      </c>
      <c r="BO649" s="268">
        <f>'Tenant Payment info'!Q649</f>
      </c>
      <c r="BP649" s="257">
        <f>'Tenant Payment info'!R649</f>
      </c>
      <c r="BQ649" s="257">
        <f>'Tenant Payment info'!T649</f>
      </c>
      <c r="BR649" s="257">
        <f>'Tenant Payment info'!X649</f>
      </c>
      <c r="BS649" s="257">
        <f>'Tenant Payment info'!Y649</f>
      </c>
      <c r="BT649" s="259">
        <f>'Tenant Payment info'!Z649</f>
      </c>
      <c r="BU649" s="260"/>
      <c r="BV649" s="260"/>
      <c r="BW649" s="260"/>
      <c r="BX649" s="261">
        <f>PromotionsDiscounts!D649</f>
      </c>
      <c r="BY649" s="261">
        <f>PromotionsDiscounts!E649</f>
      </c>
      <c r="BZ649" s="261">
        <f>PromotionsDiscounts!F649</f>
      </c>
      <c r="CA649" s="261">
        <f>PromotionsDiscounts!G649</f>
      </c>
      <c r="CB649" s="261">
        <f>PromotionsDiscounts!H649</f>
      </c>
      <c r="CC649" s="261">
        <f>PromotionsDiscounts!I649</f>
      </c>
      <c r="CD649" s="261">
        <f>PromotionsDiscounts!J649</f>
      </c>
      <c r="CE649" s="261">
        <f>PromotionsDiscounts!K649</f>
      </c>
      <c r="CF649" s="262">
        <f>'Tenants Military Information'!F649</f>
      </c>
      <c r="CG649" s="262">
        <f>'Tenants Military Information'!G649</f>
      </c>
      <c r="CH649" s="262">
        <f>'Tenants Military Information'!H649</f>
      </c>
      <c r="CI649" s="262">
        <f>'Tenants Military Information'!I649</f>
      </c>
      <c r="CJ649" s="262">
        <f>'Tenants Military Information'!J649</f>
      </c>
      <c r="CK649" s="262">
        <f>'Tenants Military Information'!K649</f>
      </c>
      <c r="CL649" s="262">
        <f>'Tenants Military Information'!L649</f>
      </c>
      <c r="CM649" s="262">
        <f>'Tenants Military Information'!M649</f>
      </c>
      <c r="CN649" s="262">
        <f>'Tenants Military Information'!N649</f>
      </c>
      <c r="CO649" s="262">
        <f>'Tenants Military Information'!O649</f>
      </c>
      <c r="CP649" s="262">
        <f>'Tenants Military Information'!P649</f>
      </c>
      <c r="CQ649" s="262">
        <f>'Tenants Military Information'!Q649</f>
      </c>
      <c r="CR649" s="262">
        <f>'Tenants Military Information'!R649</f>
      </c>
      <c r="CS649" s="262">
        <f>'Tenants Military Information'!S649</f>
      </c>
      <c r="CT649" s="262">
        <f>'Tenants Military Information'!T649</f>
      </c>
      <c r="CU649" s="262">
        <f>'Tenants Military Information'!U649</f>
      </c>
      <c r="CV649" s="262">
        <f>'Tenants Military Information'!V649</f>
      </c>
      <c r="CW649" s="263">
        <f>'Tenants Lien Holder Information'!E649</f>
      </c>
      <c r="CX649" s="263">
        <f>'Tenants Lien Holder Information'!F649</f>
      </c>
      <c r="CY649" s="263">
        <f>'Tenants Lien Holder Information'!G649</f>
      </c>
      <c r="CZ649" s="263">
        <f>'Tenants Lien Holder Information'!H649</f>
      </c>
      <c r="DA649" s="263">
        <f>'Tenants Lien Holder Information'!I649</f>
      </c>
      <c r="DB649" s="263">
        <f>'Tenants Lien Holder Information'!J649</f>
      </c>
      <c r="DC649" s="263">
        <f>'Tenants Lien Holder Information'!K649</f>
      </c>
      <c r="DD649" s="263">
        <f>'Tenants Lien Holder Information'!L649</f>
      </c>
      <c r="DE649" s="263">
        <f>'Tenants Lien Holder Information'!M649</f>
      </c>
    </row>
    <row r="650" ht="15.75" customHeight="1" spans="1:109" x14ac:dyDescent="0.25">
      <c r="A650" s="248"/>
      <c r="B650" s="240"/>
      <c r="C650" s="240"/>
      <c r="D650" s="240">
        <f>'Space mix'!B650</f>
      </c>
      <c r="E650" s="142">
        <f>'Space mix'!A650</f>
      </c>
      <c r="F650" s="141">
        <f>'Space mix'!D650</f>
      </c>
      <c r="G650" s="141">
        <f>'Space mix'!E650</f>
      </c>
      <c r="H650" s="141">
        <f>'Space mix'!F650</f>
      </c>
      <c r="I650" s="141">
        <f>'Space mix'!G650</f>
      </c>
      <c r="J650" s="249"/>
      <c r="K650" s="141">
        <f>'Space mix'!L650</f>
      </c>
      <c r="L650" s="141">
        <f>'Space mix'!H650</f>
      </c>
      <c r="M650" s="141">
        <f>'Space mix'!C650</f>
      </c>
      <c r="N650" s="141">
        <f>'Space mix'!J650</f>
      </c>
      <c r="O650" s="141">
        <f>'Space mix'!K650</f>
      </c>
      <c r="P650" s="141"/>
      <c r="Q650" s="141">
        <f>'Space mix'!M650</f>
      </c>
      <c r="R650" s="250">
        <f>'Space mix'!I650</f>
      </c>
      <c r="S650" s="185">
        <f>'Tenant Info'!C650</f>
      </c>
      <c r="T650" s="185">
        <f>'Tenant Info'!D650</f>
      </c>
      <c r="U650" s="185">
        <f>'Tenant Info'!E650</f>
      </c>
      <c r="V650" s="185">
        <f>'Tenant Info'!I650</f>
      </c>
      <c r="W650" s="185">
        <f>'Tenant Info'!J650</f>
      </c>
      <c r="X650" s="185">
        <f>'Tenant Info'!K650</f>
      </c>
      <c r="Y650" s="185">
        <f>'Tenant Info'!L650</f>
      </c>
      <c r="Z650" s="185">
        <f>'Tenant Info'!M650</f>
      </c>
      <c r="AA650" s="185">
        <f>'Tenant Info'!N650</f>
      </c>
      <c r="AB650" s="185">
        <f>'Tenant Info'!O650</f>
      </c>
      <c r="AC650" s="185">
        <f>'Tenant Info'!P650</f>
      </c>
      <c r="AD650" s="185">
        <f>'Tenant Info'!Q650</f>
      </c>
      <c r="AE650" s="185">
        <f>'Tenant Info'!R650</f>
      </c>
      <c r="AF650" s="185">
        <f>'Tenant Info'!S650</f>
      </c>
      <c r="AG650" s="251"/>
      <c r="AH650" s="251"/>
      <c r="AI650" s="185">
        <f>'Tenant Info'!H650</f>
      </c>
      <c r="AJ650" s="185">
        <f>'Tenant Info'!T650</f>
      </c>
      <c r="AK650" s="185">
        <f>'Tenant Info'!U650</f>
      </c>
      <c r="AL650" s="252">
        <f>'Tenant Info'!V650</f>
      </c>
      <c r="AM650" s="252">
        <f>'Tenant Info'!W650</f>
      </c>
      <c r="AN650" s="253">
        <f>'Tenant Info'!F650</f>
      </c>
      <c r="AO650" s="185"/>
      <c r="AP650" s="254">
        <f>'Tenant Info'!G650</f>
      </c>
      <c r="AQ650" s="255"/>
      <c r="AR650" s="264">
        <f>'Tenant Payment info'!H650</f>
      </c>
      <c r="AS650" s="257">
        <f>'Tenant Payment info'!I650</f>
      </c>
      <c r="AT650" s="264">
        <f>'Tenant Payment info'!J650</f>
      </c>
      <c r="AU650" s="255">
        <f>'Tenant Info'!X650</f>
      </c>
      <c r="AV650" s="255">
        <f>'Tenant Info'!Y650</f>
      </c>
      <c r="AW650" s="255">
        <f>'Tenant Info'!Z650</f>
      </c>
      <c r="AX650" s="255">
        <f>'Tenant Info'!AA650</f>
      </c>
      <c r="AY650" s="255">
        <f>'Tenant Info'!AB650</f>
      </c>
      <c r="AZ650" s="255">
        <f>'Tenant Info'!AC650</f>
      </c>
      <c r="BA650" s="255">
        <f>'Tenant Info'!AD650</f>
      </c>
      <c r="BB650" s="255">
        <f>'Tenant Info'!AE650</f>
      </c>
      <c r="BC650" s="255">
        <f>'Tenant Info'!AF650</f>
      </c>
      <c r="BD650" s="255">
        <f>'Tenant Info'!AG650</f>
      </c>
      <c r="BE650" s="255">
        <f>'Tenant Info'!AH650</f>
      </c>
      <c r="BF650" s="257">
        <f>'Tenant Payment info'!U650</f>
      </c>
      <c r="BG650" s="257">
        <f>'Tenant Payment info'!V650</f>
      </c>
      <c r="BH650" s="266">
        <f>'Tenant Payment info'!M650</f>
      </c>
      <c r="BI650" s="258">
        <f>'Tenant Payment info'!P650</f>
      </c>
      <c r="BJ650" s="257">
        <f>'Tenant Payment info'!W650</f>
      </c>
      <c r="BK650" s="257">
        <f>'Tenant Payment info'!AA650</f>
      </c>
      <c r="BL650" s="258">
        <f>'Tenant Payment info'!N650</f>
      </c>
      <c r="BM650" s="257">
        <f>'Tenant Payment info'!O650</f>
      </c>
      <c r="BN650" s="257">
        <f>'Tenant Payment info'!S650</f>
      </c>
      <c r="BO650" s="258">
        <f>'Tenant Payment info'!Q650</f>
      </c>
      <c r="BP650" s="257">
        <f>'Tenant Payment info'!R650</f>
      </c>
      <c r="BQ650" s="257">
        <f>'Tenant Payment info'!T650</f>
      </c>
      <c r="BR650" s="257">
        <f>'Tenant Payment info'!X650</f>
      </c>
      <c r="BS650" s="257">
        <f>'Tenant Payment info'!Y650</f>
      </c>
      <c r="BT650" s="259">
        <f>'Tenant Payment info'!Z650</f>
      </c>
      <c r="BU650" s="260"/>
      <c r="BV650" s="260"/>
      <c r="BW650" s="260"/>
      <c r="BX650" s="261">
        <f>PromotionsDiscounts!D650</f>
      </c>
      <c r="BY650" s="261">
        <f>PromotionsDiscounts!E650</f>
      </c>
      <c r="BZ650" s="261">
        <f>PromotionsDiscounts!F650</f>
      </c>
      <c r="CA650" s="261">
        <f>PromotionsDiscounts!G650</f>
      </c>
      <c r="CB650" s="261">
        <f>PromotionsDiscounts!H650</f>
      </c>
      <c r="CC650" s="261">
        <f>PromotionsDiscounts!I650</f>
      </c>
      <c r="CD650" s="261">
        <f>PromotionsDiscounts!J650</f>
      </c>
      <c r="CE650" s="261">
        <f>PromotionsDiscounts!K650</f>
      </c>
      <c r="CF650" s="262">
        <f>'Tenants Military Information'!F650</f>
      </c>
      <c r="CG650" s="262">
        <f>'Tenants Military Information'!G650</f>
      </c>
      <c r="CH650" s="262">
        <f>'Tenants Military Information'!H650</f>
      </c>
      <c r="CI650" s="262">
        <f>'Tenants Military Information'!I650</f>
      </c>
      <c r="CJ650" s="262">
        <f>'Tenants Military Information'!J650</f>
      </c>
      <c r="CK650" s="262">
        <f>'Tenants Military Information'!K650</f>
      </c>
      <c r="CL650" s="262">
        <f>'Tenants Military Information'!L650</f>
      </c>
      <c r="CM650" s="262">
        <f>'Tenants Military Information'!M650</f>
      </c>
      <c r="CN650" s="262">
        <f>'Tenants Military Information'!N650</f>
      </c>
      <c r="CO650" s="262">
        <f>'Tenants Military Information'!O650</f>
      </c>
      <c r="CP650" s="262">
        <f>'Tenants Military Information'!P650</f>
      </c>
      <c r="CQ650" s="262">
        <f>'Tenants Military Information'!Q650</f>
      </c>
      <c r="CR650" s="262">
        <f>'Tenants Military Information'!R650</f>
      </c>
      <c r="CS650" s="262">
        <f>'Tenants Military Information'!S650</f>
      </c>
      <c r="CT650" s="262">
        <f>'Tenants Military Information'!T650</f>
      </c>
      <c r="CU650" s="262">
        <f>'Tenants Military Information'!U650</f>
      </c>
      <c r="CV650" s="262">
        <f>'Tenants Military Information'!V650</f>
      </c>
      <c r="CW650" s="263">
        <f>'Tenants Lien Holder Information'!E650</f>
      </c>
      <c r="CX650" s="263">
        <f>'Tenants Lien Holder Information'!F650</f>
      </c>
      <c r="CY650" s="263">
        <f>'Tenants Lien Holder Information'!G650</f>
      </c>
      <c r="CZ650" s="263">
        <f>'Tenants Lien Holder Information'!H650</f>
      </c>
      <c r="DA650" s="263">
        <f>'Tenants Lien Holder Information'!I650</f>
      </c>
      <c r="DB650" s="263">
        <f>'Tenants Lien Holder Information'!J650</f>
      </c>
      <c r="DC650" s="263">
        <f>'Tenants Lien Holder Information'!K650</f>
      </c>
      <c r="DD650" s="263">
        <f>'Tenants Lien Holder Information'!L650</f>
      </c>
      <c r="DE650" s="263">
        <f>'Tenants Lien Holder Information'!M650</f>
      </c>
    </row>
    <row r="651" ht="15.75" customHeight="1" spans="1:109" x14ac:dyDescent="0.25">
      <c r="A651" s="248"/>
      <c r="B651" s="240"/>
      <c r="C651" s="240"/>
      <c r="D651" s="240">
        <f>'Space mix'!B651</f>
      </c>
      <c r="E651" s="142">
        <f>'Space mix'!A651</f>
      </c>
      <c r="F651" s="141">
        <f>'Space mix'!D651</f>
      </c>
      <c r="G651" s="141">
        <f>'Space mix'!E651</f>
      </c>
      <c r="H651" s="141">
        <f>'Space mix'!F651</f>
      </c>
      <c r="I651" s="141">
        <f>'Space mix'!G651</f>
      </c>
      <c r="J651" s="249"/>
      <c r="K651" s="141">
        <f>'Space mix'!L651</f>
      </c>
      <c r="L651" s="141">
        <f>'Space mix'!H651</f>
      </c>
      <c r="M651" s="141">
        <f>'Space mix'!C651</f>
      </c>
      <c r="N651" s="141">
        <f>'Space mix'!J651</f>
      </c>
      <c r="O651" s="141">
        <f>'Space mix'!K651</f>
      </c>
      <c r="P651" s="141"/>
      <c r="Q651" s="141">
        <f>'Space mix'!M651</f>
      </c>
      <c r="R651" s="250">
        <f>'Space mix'!I651</f>
      </c>
      <c r="S651" s="185">
        <f>'Tenant Info'!C651</f>
      </c>
      <c r="T651" s="185">
        <f>'Tenant Info'!D651</f>
      </c>
      <c r="U651" s="185">
        <f>'Tenant Info'!E651</f>
      </c>
      <c r="V651" s="185">
        <f>'Tenant Info'!I651</f>
      </c>
      <c r="W651" s="185">
        <f>'Tenant Info'!J651</f>
      </c>
      <c r="X651" s="185">
        <f>'Tenant Info'!K651</f>
      </c>
      <c r="Y651" s="185">
        <f>'Tenant Info'!L651</f>
      </c>
      <c r="Z651" s="185">
        <f>'Tenant Info'!M651</f>
      </c>
      <c r="AA651" s="185">
        <f>'Tenant Info'!N651</f>
      </c>
      <c r="AB651" s="185">
        <f>'Tenant Info'!O651</f>
      </c>
      <c r="AC651" s="185">
        <f>'Tenant Info'!P651</f>
      </c>
      <c r="AD651" s="185">
        <f>'Tenant Info'!Q651</f>
      </c>
      <c r="AE651" s="185">
        <f>'Tenant Info'!R651</f>
      </c>
      <c r="AF651" s="185">
        <f>'Tenant Info'!S651</f>
      </c>
      <c r="AG651" s="251"/>
      <c r="AH651" s="251"/>
      <c r="AI651" s="185">
        <f>'Tenant Info'!H651</f>
      </c>
      <c r="AJ651" s="185">
        <f>'Tenant Info'!T651</f>
      </c>
      <c r="AK651" s="185">
        <f>'Tenant Info'!U651</f>
      </c>
      <c r="AL651" s="252">
        <f>'Tenant Info'!V651</f>
      </c>
      <c r="AM651" s="252">
        <f>'Tenant Info'!W651</f>
      </c>
      <c r="AN651" s="253">
        <f>'Tenant Info'!F651</f>
      </c>
      <c r="AO651" s="185"/>
      <c r="AP651" s="254">
        <f>'Tenant Info'!G651</f>
      </c>
      <c r="AQ651" s="255"/>
      <c r="AR651" s="264">
        <f>'Tenant Payment info'!H651</f>
      </c>
      <c r="AS651" s="257">
        <f>'Tenant Payment info'!I651</f>
      </c>
      <c r="AT651" s="264">
        <f>'Tenant Payment info'!J651</f>
      </c>
      <c r="AU651" s="255">
        <f>'Tenant Info'!X651</f>
      </c>
      <c r="AV651" s="255">
        <f>'Tenant Info'!Y651</f>
      </c>
      <c r="AW651" s="255">
        <f>'Tenant Info'!Z651</f>
      </c>
      <c r="AX651" s="255">
        <f>'Tenant Info'!AA651</f>
      </c>
      <c r="AY651" s="255">
        <f>'Tenant Info'!AB651</f>
      </c>
      <c r="AZ651" s="255">
        <f>'Tenant Info'!AC651</f>
      </c>
      <c r="BA651" s="255">
        <f>'Tenant Info'!AD651</f>
      </c>
      <c r="BB651" s="255">
        <f>'Tenant Info'!AE651</f>
      </c>
      <c r="BC651" s="255">
        <f>'Tenant Info'!AF651</f>
      </c>
      <c r="BD651" s="255">
        <f>'Tenant Info'!AG651</f>
      </c>
      <c r="BE651" s="255">
        <f>'Tenant Info'!AH651</f>
      </c>
      <c r="BF651" s="257">
        <f>'Tenant Payment info'!U651</f>
      </c>
      <c r="BG651" s="257">
        <f>'Tenant Payment info'!V651</f>
      </c>
      <c r="BH651" s="266">
        <f>'Tenant Payment info'!M651</f>
      </c>
      <c r="BI651" s="258">
        <f>'Tenant Payment info'!P651</f>
      </c>
      <c r="BJ651" s="257">
        <f>'Tenant Payment info'!W651</f>
      </c>
      <c r="BK651" s="257">
        <f>'Tenant Payment info'!AA651</f>
      </c>
      <c r="BL651" s="258">
        <f>'Tenant Payment info'!N651</f>
      </c>
      <c r="BM651" s="257">
        <f>'Tenant Payment info'!O651</f>
      </c>
      <c r="BN651" s="257">
        <f>'Tenant Payment info'!S651</f>
      </c>
      <c r="BO651" s="258">
        <f>'Tenant Payment info'!Q651</f>
      </c>
      <c r="BP651" s="257">
        <f>'Tenant Payment info'!R651</f>
      </c>
      <c r="BQ651" s="257">
        <f>'Tenant Payment info'!T651</f>
      </c>
      <c r="BR651" s="257">
        <f>'Tenant Payment info'!X651</f>
      </c>
      <c r="BS651" s="257">
        <f>'Tenant Payment info'!Y651</f>
      </c>
      <c r="BT651" s="259">
        <f>'Tenant Payment info'!Z651</f>
      </c>
      <c r="BU651" s="260"/>
      <c r="BV651" s="260"/>
      <c r="BW651" s="260"/>
      <c r="BX651" s="261">
        <f>PromotionsDiscounts!D651</f>
      </c>
      <c r="BY651" s="261">
        <f>PromotionsDiscounts!E651</f>
      </c>
      <c r="BZ651" s="261">
        <f>PromotionsDiscounts!F651</f>
      </c>
      <c r="CA651" s="261">
        <f>PromotionsDiscounts!G651</f>
      </c>
      <c r="CB651" s="261">
        <f>PromotionsDiscounts!H651</f>
      </c>
      <c r="CC651" s="261">
        <f>PromotionsDiscounts!I651</f>
      </c>
      <c r="CD651" s="261">
        <f>PromotionsDiscounts!J651</f>
      </c>
      <c r="CE651" s="261">
        <f>PromotionsDiscounts!K651</f>
      </c>
      <c r="CF651" s="262">
        <f>'Tenants Military Information'!F651</f>
      </c>
      <c r="CG651" s="262">
        <f>'Tenants Military Information'!G651</f>
      </c>
      <c r="CH651" s="262">
        <f>'Tenants Military Information'!H651</f>
      </c>
      <c r="CI651" s="262">
        <f>'Tenants Military Information'!I651</f>
      </c>
      <c r="CJ651" s="262">
        <f>'Tenants Military Information'!J651</f>
      </c>
      <c r="CK651" s="262">
        <f>'Tenants Military Information'!K651</f>
      </c>
      <c r="CL651" s="262">
        <f>'Tenants Military Information'!L651</f>
      </c>
      <c r="CM651" s="262">
        <f>'Tenants Military Information'!M651</f>
      </c>
      <c r="CN651" s="262">
        <f>'Tenants Military Information'!N651</f>
      </c>
      <c r="CO651" s="262">
        <f>'Tenants Military Information'!O651</f>
      </c>
      <c r="CP651" s="262">
        <f>'Tenants Military Information'!P651</f>
      </c>
      <c r="CQ651" s="262">
        <f>'Tenants Military Information'!Q651</f>
      </c>
      <c r="CR651" s="262">
        <f>'Tenants Military Information'!R651</f>
      </c>
      <c r="CS651" s="262">
        <f>'Tenants Military Information'!S651</f>
      </c>
      <c r="CT651" s="262">
        <f>'Tenants Military Information'!T651</f>
      </c>
      <c r="CU651" s="262">
        <f>'Tenants Military Information'!U651</f>
      </c>
      <c r="CV651" s="262">
        <f>'Tenants Military Information'!V651</f>
      </c>
      <c r="CW651" s="263">
        <f>'Tenants Lien Holder Information'!E651</f>
      </c>
      <c r="CX651" s="263">
        <f>'Tenants Lien Holder Information'!F651</f>
      </c>
      <c r="CY651" s="263">
        <f>'Tenants Lien Holder Information'!G651</f>
      </c>
      <c r="CZ651" s="263">
        <f>'Tenants Lien Holder Information'!H651</f>
      </c>
      <c r="DA651" s="263">
        <f>'Tenants Lien Holder Information'!I651</f>
      </c>
      <c r="DB651" s="263">
        <f>'Tenants Lien Holder Information'!J651</f>
      </c>
      <c r="DC651" s="263">
        <f>'Tenants Lien Holder Information'!K651</f>
      </c>
      <c r="DD651" s="263">
        <f>'Tenants Lien Holder Information'!L651</f>
      </c>
      <c r="DE651" s="263">
        <f>'Tenants Lien Holder Information'!M651</f>
      </c>
    </row>
    <row r="652" ht="15.75" customHeight="1" spans="1:109" x14ac:dyDescent="0.25">
      <c r="A652" s="248"/>
      <c r="B652" s="240"/>
      <c r="C652" s="240"/>
      <c r="D652" s="240">
        <f>'Space mix'!B652</f>
      </c>
      <c r="E652" s="142">
        <f>'Space mix'!A652</f>
      </c>
      <c r="F652" s="141">
        <f>'Space mix'!D652</f>
      </c>
      <c r="G652" s="141">
        <f>'Space mix'!E652</f>
      </c>
      <c r="H652" s="141">
        <f>'Space mix'!F652</f>
      </c>
      <c r="I652" s="141">
        <f>'Space mix'!G652</f>
      </c>
      <c r="J652" s="249"/>
      <c r="K652" s="141">
        <f>'Space mix'!L652</f>
      </c>
      <c r="L652" s="141">
        <f>'Space mix'!H652</f>
      </c>
      <c r="M652" s="141">
        <f>'Space mix'!C652</f>
      </c>
      <c r="N652" s="141">
        <f>'Space mix'!J652</f>
      </c>
      <c r="O652" s="141">
        <f>'Space mix'!K652</f>
      </c>
      <c r="P652" s="141"/>
      <c r="Q652" s="141">
        <f>'Space mix'!M652</f>
      </c>
      <c r="R652" s="250">
        <f>'Space mix'!I652</f>
      </c>
      <c r="S652" s="185">
        <f>'Tenant Info'!C652</f>
      </c>
      <c r="T652" s="185">
        <f>'Tenant Info'!D652</f>
      </c>
      <c r="U652" s="185">
        <f>'Tenant Info'!E652</f>
      </c>
      <c r="V652" s="185">
        <f>'Tenant Info'!I652</f>
      </c>
      <c r="W652" s="185">
        <f>'Tenant Info'!J652</f>
      </c>
      <c r="X652" s="185">
        <f>'Tenant Info'!K652</f>
      </c>
      <c r="Y652" s="185">
        <f>'Tenant Info'!L652</f>
      </c>
      <c r="Z652" s="185">
        <f>'Tenant Info'!M652</f>
      </c>
      <c r="AA652" s="185">
        <f>'Tenant Info'!N652</f>
      </c>
      <c r="AB652" s="185">
        <f>'Tenant Info'!O652</f>
      </c>
      <c r="AC652" s="185">
        <f>'Tenant Info'!P652</f>
      </c>
      <c r="AD652" s="185">
        <f>'Tenant Info'!Q652</f>
      </c>
      <c r="AE652" s="185">
        <f>'Tenant Info'!R652</f>
      </c>
      <c r="AF652" s="185">
        <f>'Tenant Info'!S652</f>
      </c>
      <c r="AG652" s="251"/>
      <c r="AH652" s="251"/>
      <c r="AI652" s="185">
        <f>'Tenant Info'!H652</f>
      </c>
      <c r="AJ652" s="185">
        <f>'Tenant Info'!T652</f>
      </c>
      <c r="AK652" s="185">
        <f>'Tenant Info'!U652</f>
      </c>
      <c r="AL652" s="252">
        <f>'Tenant Info'!V652</f>
      </c>
      <c r="AM652" s="252">
        <f>'Tenant Info'!W652</f>
      </c>
      <c r="AN652" s="253">
        <f>'Tenant Info'!F652</f>
      </c>
      <c r="AO652" s="185"/>
      <c r="AP652" s="254">
        <f>'Tenant Info'!G652</f>
      </c>
      <c r="AQ652" s="255"/>
      <c r="AR652" s="264">
        <f>'Tenant Payment info'!H652</f>
      </c>
      <c r="AS652" s="257">
        <f>'Tenant Payment info'!I652</f>
      </c>
      <c r="AT652" s="264">
        <f>'Tenant Payment info'!J652</f>
      </c>
      <c r="AU652" s="255">
        <f>'Tenant Info'!X652</f>
      </c>
      <c r="AV652" s="255">
        <f>'Tenant Info'!Y652</f>
      </c>
      <c r="AW652" s="255">
        <f>'Tenant Info'!Z652</f>
      </c>
      <c r="AX652" s="255">
        <f>'Tenant Info'!AA652</f>
      </c>
      <c r="AY652" s="255">
        <f>'Tenant Info'!AB652</f>
      </c>
      <c r="AZ652" s="255">
        <f>'Tenant Info'!AC652</f>
      </c>
      <c r="BA652" s="255">
        <f>'Tenant Info'!AD652</f>
      </c>
      <c r="BB652" s="255">
        <f>'Tenant Info'!AE652</f>
      </c>
      <c r="BC652" s="255">
        <f>'Tenant Info'!AF652</f>
      </c>
      <c r="BD652" s="255">
        <f>'Tenant Info'!AG652</f>
      </c>
      <c r="BE652" s="255">
        <f>'Tenant Info'!AH652</f>
      </c>
      <c r="BF652" s="257">
        <f>'Tenant Payment info'!U652</f>
      </c>
      <c r="BG652" s="257">
        <f>'Tenant Payment info'!V652</f>
      </c>
      <c r="BH652" s="266">
        <f>'Tenant Payment info'!M652</f>
      </c>
      <c r="BI652" s="258">
        <f>'Tenant Payment info'!P652</f>
      </c>
      <c r="BJ652" s="257">
        <f>'Tenant Payment info'!W652</f>
      </c>
      <c r="BK652" s="257">
        <f>'Tenant Payment info'!AA652</f>
      </c>
      <c r="BL652" s="258">
        <f>'Tenant Payment info'!N652</f>
      </c>
      <c r="BM652" s="257">
        <f>'Tenant Payment info'!O652</f>
      </c>
      <c r="BN652" s="257">
        <f>'Tenant Payment info'!S652</f>
      </c>
      <c r="BO652" s="258">
        <f>'Tenant Payment info'!Q652</f>
      </c>
      <c r="BP652" s="257">
        <f>'Tenant Payment info'!R652</f>
      </c>
      <c r="BQ652" s="257">
        <f>'Tenant Payment info'!T652</f>
      </c>
      <c r="BR652" s="257">
        <f>'Tenant Payment info'!X652</f>
      </c>
      <c r="BS652" s="257">
        <f>'Tenant Payment info'!Y652</f>
      </c>
      <c r="BT652" s="259">
        <f>'Tenant Payment info'!Z652</f>
      </c>
      <c r="BU652" s="260"/>
      <c r="BV652" s="260"/>
      <c r="BW652" s="260"/>
      <c r="BX652" s="261">
        <f>PromotionsDiscounts!D652</f>
      </c>
      <c r="BY652" s="261">
        <f>PromotionsDiscounts!E652</f>
      </c>
      <c r="BZ652" s="261">
        <f>PromotionsDiscounts!F652</f>
      </c>
      <c r="CA652" s="261">
        <f>PromotionsDiscounts!G652</f>
      </c>
      <c r="CB652" s="261">
        <f>PromotionsDiscounts!H652</f>
      </c>
      <c r="CC652" s="261">
        <f>PromotionsDiscounts!I652</f>
      </c>
      <c r="CD652" s="261">
        <f>PromotionsDiscounts!J652</f>
      </c>
      <c r="CE652" s="261">
        <f>PromotionsDiscounts!K652</f>
      </c>
      <c r="CF652" s="262">
        <f>'Tenants Military Information'!F652</f>
      </c>
      <c r="CG652" s="262">
        <f>'Tenants Military Information'!G652</f>
      </c>
      <c r="CH652" s="262">
        <f>'Tenants Military Information'!H652</f>
      </c>
      <c r="CI652" s="262">
        <f>'Tenants Military Information'!I652</f>
      </c>
      <c r="CJ652" s="262">
        <f>'Tenants Military Information'!J652</f>
      </c>
      <c r="CK652" s="262">
        <f>'Tenants Military Information'!K652</f>
      </c>
      <c r="CL652" s="262">
        <f>'Tenants Military Information'!L652</f>
      </c>
      <c r="CM652" s="262">
        <f>'Tenants Military Information'!M652</f>
      </c>
      <c r="CN652" s="262">
        <f>'Tenants Military Information'!N652</f>
      </c>
      <c r="CO652" s="262">
        <f>'Tenants Military Information'!O652</f>
      </c>
      <c r="CP652" s="262">
        <f>'Tenants Military Information'!P652</f>
      </c>
      <c r="CQ652" s="262">
        <f>'Tenants Military Information'!Q652</f>
      </c>
      <c r="CR652" s="262">
        <f>'Tenants Military Information'!R652</f>
      </c>
      <c r="CS652" s="262">
        <f>'Tenants Military Information'!S652</f>
      </c>
      <c r="CT652" s="262">
        <f>'Tenants Military Information'!T652</f>
      </c>
      <c r="CU652" s="262">
        <f>'Tenants Military Information'!U652</f>
      </c>
      <c r="CV652" s="262">
        <f>'Tenants Military Information'!V652</f>
      </c>
      <c r="CW652" s="263">
        <f>'Tenants Lien Holder Information'!E652</f>
      </c>
      <c r="CX652" s="263">
        <f>'Tenants Lien Holder Information'!F652</f>
      </c>
      <c r="CY652" s="263">
        <f>'Tenants Lien Holder Information'!G652</f>
      </c>
      <c r="CZ652" s="263">
        <f>'Tenants Lien Holder Information'!H652</f>
      </c>
      <c r="DA652" s="263">
        <f>'Tenants Lien Holder Information'!I652</f>
      </c>
      <c r="DB652" s="263">
        <f>'Tenants Lien Holder Information'!J652</f>
      </c>
      <c r="DC652" s="263">
        <f>'Tenants Lien Holder Information'!K652</f>
      </c>
      <c r="DD652" s="263">
        <f>'Tenants Lien Holder Information'!L652</f>
      </c>
      <c r="DE652" s="263">
        <f>'Tenants Lien Holder Information'!M652</f>
      </c>
    </row>
    <row r="653" ht="15.75" customHeight="1" spans="1:109" x14ac:dyDescent="0.25">
      <c r="A653" s="248"/>
      <c r="B653" s="240"/>
      <c r="C653" s="240"/>
      <c r="D653" s="240">
        <f>'Space mix'!B653</f>
      </c>
      <c r="E653" s="142">
        <f>'Space mix'!A653</f>
      </c>
      <c r="F653" s="141">
        <f>'Space mix'!D653</f>
      </c>
      <c r="G653" s="141">
        <f>'Space mix'!E653</f>
      </c>
      <c r="H653" s="141">
        <f>'Space mix'!F653</f>
      </c>
      <c r="I653" s="141">
        <f>'Space mix'!G653</f>
      </c>
      <c r="J653" s="249"/>
      <c r="K653" s="141">
        <f>'Space mix'!L653</f>
      </c>
      <c r="L653" s="141">
        <f>'Space mix'!H653</f>
      </c>
      <c r="M653" s="141">
        <f>'Space mix'!C653</f>
      </c>
      <c r="N653" s="141">
        <f>'Space mix'!J653</f>
      </c>
      <c r="O653" s="141">
        <f>'Space mix'!K653</f>
      </c>
      <c r="P653" s="141"/>
      <c r="Q653" s="141">
        <f>'Space mix'!M653</f>
      </c>
      <c r="R653" s="250">
        <f>'Space mix'!I653</f>
      </c>
      <c r="S653" s="185">
        <f>'Tenant Info'!C653</f>
      </c>
      <c r="T653" s="185">
        <f>'Tenant Info'!D653</f>
      </c>
      <c r="U653" s="185">
        <f>'Tenant Info'!E653</f>
      </c>
      <c r="V653" s="185">
        <f>'Tenant Info'!I653</f>
      </c>
      <c r="W653" s="185">
        <f>'Tenant Info'!J653</f>
      </c>
      <c r="X653" s="185">
        <f>'Tenant Info'!K653</f>
      </c>
      <c r="Y653" s="185">
        <f>'Tenant Info'!L653</f>
      </c>
      <c r="Z653" s="185">
        <f>'Tenant Info'!M653</f>
      </c>
      <c r="AA653" s="185">
        <f>'Tenant Info'!N653</f>
      </c>
      <c r="AB653" s="185">
        <f>'Tenant Info'!O653</f>
      </c>
      <c r="AC653" s="185">
        <f>'Tenant Info'!P653</f>
      </c>
      <c r="AD653" s="185">
        <f>'Tenant Info'!Q653</f>
      </c>
      <c r="AE653" s="185">
        <f>'Tenant Info'!R653</f>
      </c>
      <c r="AF653" s="185">
        <f>'Tenant Info'!S653</f>
      </c>
      <c r="AG653" s="251"/>
      <c r="AH653" s="251"/>
      <c r="AI653" s="185">
        <f>'Tenant Info'!H653</f>
      </c>
      <c r="AJ653" s="185">
        <f>'Tenant Info'!T653</f>
      </c>
      <c r="AK653" s="185">
        <f>'Tenant Info'!U653</f>
      </c>
      <c r="AL653" s="252">
        <f>'Tenant Info'!V653</f>
      </c>
      <c r="AM653" s="252">
        <f>'Tenant Info'!W653</f>
      </c>
      <c r="AN653" s="253">
        <f>'Tenant Info'!F653</f>
      </c>
      <c r="AO653" s="185"/>
      <c r="AP653" s="254">
        <f>'Tenant Info'!G653</f>
      </c>
      <c r="AQ653" s="255"/>
      <c r="AR653" s="264">
        <f>'Tenant Payment info'!H653</f>
      </c>
      <c r="AS653" s="257">
        <f>'Tenant Payment info'!I653</f>
      </c>
      <c r="AT653" s="264">
        <f>'Tenant Payment info'!J653</f>
      </c>
      <c r="AU653" s="255">
        <f>'Tenant Info'!X653</f>
      </c>
      <c r="AV653" s="255">
        <f>'Tenant Info'!Y653</f>
      </c>
      <c r="AW653" s="255">
        <f>'Tenant Info'!Z653</f>
      </c>
      <c r="AX653" s="255">
        <f>'Tenant Info'!AA653</f>
      </c>
      <c r="AY653" s="255">
        <f>'Tenant Info'!AB653</f>
      </c>
      <c r="AZ653" s="255">
        <f>'Tenant Info'!AC653</f>
      </c>
      <c r="BA653" s="255">
        <f>'Tenant Info'!AD653</f>
      </c>
      <c r="BB653" s="255">
        <f>'Tenant Info'!AE653</f>
      </c>
      <c r="BC653" s="255">
        <f>'Tenant Info'!AF653</f>
      </c>
      <c r="BD653" s="255">
        <f>'Tenant Info'!AG653</f>
      </c>
      <c r="BE653" s="255">
        <f>'Tenant Info'!AH653</f>
      </c>
      <c r="BF653" s="257">
        <f>'Tenant Payment info'!U653</f>
      </c>
      <c r="BG653" s="257">
        <f>'Tenant Payment info'!V653</f>
      </c>
      <c r="BH653" s="266">
        <f>'Tenant Payment info'!M653</f>
      </c>
      <c r="BI653" s="258">
        <f>'Tenant Payment info'!P653</f>
      </c>
      <c r="BJ653" s="257">
        <f>'Tenant Payment info'!W653</f>
      </c>
      <c r="BK653" s="257">
        <f>'Tenant Payment info'!AA653</f>
      </c>
      <c r="BL653" s="258">
        <f>'Tenant Payment info'!N653</f>
      </c>
      <c r="BM653" s="257">
        <f>'Tenant Payment info'!O653</f>
      </c>
      <c r="BN653" s="257">
        <f>'Tenant Payment info'!S653</f>
      </c>
      <c r="BO653" s="258">
        <f>'Tenant Payment info'!Q653</f>
      </c>
      <c r="BP653" s="257">
        <f>'Tenant Payment info'!R653</f>
      </c>
      <c r="BQ653" s="257">
        <f>'Tenant Payment info'!T653</f>
      </c>
      <c r="BR653" s="257">
        <f>'Tenant Payment info'!X653</f>
      </c>
      <c r="BS653" s="257">
        <f>'Tenant Payment info'!Y653</f>
      </c>
      <c r="BT653" s="259">
        <f>'Tenant Payment info'!Z653</f>
      </c>
      <c r="BU653" s="260"/>
      <c r="BV653" s="260"/>
      <c r="BW653" s="260"/>
      <c r="BX653" s="261">
        <f>PromotionsDiscounts!D653</f>
      </c>
      <c r="BY653" s="261">
        <f>PromotionsDiscounts!E653</f>
      </c>
      <c r="BZ653" s="261">
        <f>PromotionsDiscounts!F653</f>
      </c>
      <c r="CA653" s="261">
        <f>PromotionsDiscounts!G653</f>
      </c>
      <c r="CB653" s="261">
        <f>PromotionsDiscounts!H653</f>
      </c>
      <c r="CC653" s="261">
        <f>PromotionsDiscounts!I653</f>
      </c>
      <c r="CD653" s="261">
        <f>PromotionsDiscounts!J653</f>
      </c>
      <c r="CE653" s="261">
        <f>PromotionsDiscounts!K653</f>
      </c>
      <c r="CF653" s="262">
        <f>'Tenants Military Information'!F653</f>
      </c>
      <c r="CG653" s="262">
        <f>'Tenants Military Information'!G653</f>
      </c>
      <c r="CH653" s="262">
        <f>'Tenants Military Information'!H653</f>
      </c>
      <c r="CI653" s="262">
        <f>'Tenants Military Information'!I653</f>
      </c>
      <c r="CJ653" s="262">
        <f>'Tenants Military Information'!J653</f>
      </c>
      <c r="CK653" s="262">
        <f>'Tenants Military Information'!K653</f>
      </c>
      <c r="CL653" s="262">
        <f>'Tenants Military Information'!L653</f>
      </c>
      <c r="CM653" s="262">
        <f>'Tenants Military Information'!M653</f>
      </c>
      <c r="CN653" s="262">
        <f>'Tenants Military Information'!N653</f>
      </c>
      <c r="CO653" s="262">
        <f>'Tenants Military Information'!O653</f>
      </c>
      <c r="CP653" s="262">
        <f>'Tenants Military Information'!P653</f>
      </c>
      <c r="CQ653" s="262">
        <f>'Tenants Military Information'!Q653</f>
      </c>
      <c r="CR653" s="262">
        <f>'Tenants Military Information'!R653</f>
      </c>
      <c r="CS653" s="262">
        <f>'Tenants Military Information'!S653</f>
      </c>
      <c r="CT653" s="262">
        <f>'Tenants Military Information'!T653</f>
      </c>
      <c r="CU653" s="262">
        <f>'Tenants Military Information'!U653</f>
      </c>
      <c r="CV653" s="262">
        <f>'Tenants Military Information'!V653</f>
      </c>
      <c r="CW653" s="263">
        <f>'Tenants Lien Holder Information'!E653</f>
      </c>
      <c r="CX653" s="263">
        <f>'Tenants Lien Holder Information'!F653</f>
      </c>
      <c r="CY653" s="263">
        <f>'Tenants Lien Holder Information'!G653</f>
      </c>
      <c r="CZ653" s="263">
        <f>'Tenants Lien Holder Information'!H653</f>
      </c>
      <c r="DA653" s="263">
        <f>'Tenants Lien Holder Information'!I653</f>
      </c>
      <c r="DB653" s="263">
        <f>'Tenants Lien Holder Information'!J653</f>
      </c>
      <c r="DC653" s="263">
        <f>'Tenants Lien Holder Information'!K653</f>
      </c>
      <c r="DD653" s="263">
        <f>'Tenants Lien Holder Information'!L653</f>
      </c>
      <c r="DE653" s="263">
        <f>'Tenants Lien Holder Information'!M653</f>
      </c>
    </row>
    <row r="654" ht="15.75" customHeight="1" spans="1:109" x14ac:dyDescent="0.25">
      <c r="A654" s="248"/>
      <c r="B654" s="240"/>
      <c r="C654" s="240"/>
      <c r="D654" s="240">
        <f>'Space mix'!B654</f>
      </c>
      <c r="E654" s="142">
        <f>'Space mix'!A654</f>
      </c>
      <c r="F654" s="141">
        <f>'Space mix'!D654</f>
      </c>
      <c r="G654" s="141">
        <f>'Space mix'!E654</f>
      </c>
      <c r="H654" s="141">
        <f>'Space mix'!F654</f>
      </c>
      <c r="I654" s="141">
        <f>'Space mix'!G654</f>
      </c>
      <c r="J654" s="249"/>
      <c r="K654" s="141">
        <f>'Space mix'!L654</f>
      </c>
      <c r="L654" s="141">
        <f>'Space mix'!H654</f>
      </c>
      <c r="M654" s="141">
        <f>'Space mix'!C654</f>
      </c>
      <c r="N654" s="141">
        <f>'Space mix'!J654</f>
      </c>
      <c r="O654" s="141">
        <f>'Space mix'!K654</f>
      </c>
      <c r="P654" s="141"/>
      <c r="Q654" s="141">
        <f>'Space mix'!M654</f>
      </c>
      <c r="R654" s="250">
        <f>'Space mix'!I654</f>
      </c>
      <c r="S654" s="185">
        <f>'Tenant Info'!C654</f>
      </c>
      <c r="T654" s="185">
        <f>'Tenant Info'!D654</f>
      </c>
      <c r="U654" s="185">
        <f>'Tenant Info'!E654</f>
      </c>
      <c r="V654" s="185">
        <f>'Tenant Info'!I654</f>
      </c>
      <c r="W654" s="185">
        <f>'Tenant Info'!J654</f>
      </c>
      <c r="X654" s="185">
        <f>'Tenant Info'!K654</f>
      </c>
      <c r="Y654" s="185">
        <f>'Tenant Info'!L654</f>
      </c>
      <c r="Z654" s="185">
        <f>'Tenant Info'!M654</f>
      </c>
      <c r="AA654" s="185">
        <f>'Tenant Info'!N654</f>
      </c>
      <c r="AB654" s="185">
        <f>'Tenant Info'!O654</f>
      </c>
      <c r="AC654" s="185">
        <f>'Tenant Info'!P654</f>
      </c>
      <c r="AD654" s="185">
        <f>'Tenant Info'!Q654</f>
      </c>
      <c r="AE654" s="185">
        <f>'Tenant Info'!R654</f>
      </c>
      <c r="AF654" s="185">
        <f>'Tenant Info'!S654</f>
      </c>
      <c r="AG654" s="251"/>
      <c r="AH654" s="251"/>
      <c r="AI654" s="185">
        <f>'Tenant Info'!H654</f>
      </c>
      <c r="AJ654" s="185">
        <f>'Tenant Info'!T654</f>
      </c>
      <c r="AK654" s="185">
        <f>'Tenant Info'!U654</f>
      </c>
      <c r="AL654" s="252">
        <f>'Tenant Info'!V654</f>
      </c>
      <c r="AM654" s="252">
        <f>'Tenant Info'!W654</f>
      </c>
      <c r="AN654" s="253">
        <f>'Tenant Info'!F654</f>
      </c>
      <c r="AO654" s="185"/>
      <c r="AP654" s="254">
        <f>'Tenant Info'!G654</f>
      </c>
      <c r="AQ654" s="255"/>
      <c r="AR654" s="264">
        <f>'Tenant Payment info'!H654</f>
      </c>
      <c r="AS654" s="257">
        <f>'Tenant Payment info'!I654</f>
      </c>
      <c r="AT654" s="264">
        <f>'Tenant Payment info'!J654</f>
      </c>
      <c r="AU654" s="255">
        <f>'Tenant Info'!X654</f>
      </c>
      <c r="AV654" s="255">
        <f>'Tenant Info'!Y654</f>
      </c>
      <c r="AW654" s="255">
        <f>'Tenant Info'!Z654</f>
      </c>
      <c r="AX654" s="255">
        <f>'Tenant Info'!AA654</f>
      </c>
      <c r="AY654" s="255">
        <f>'Tenant Info'!AB654</f>
      </c>
      <c r="AZ654" s="255">
        <f>'Tenant Info'!AC654</f>
      </c>
      <c r="BA654" s="255">
        <f>'Tenant Info'!AD654</f>
      </c>
      <c r="BB654" s="255">
        <f>'Tenant Info'!AE654</f>
      </c>
      <c r="BC654" s="255">
        <f>'Tenant Info'!AF654</f>
      </c>
      <c r="BD654" s="255">
        <f>'Tenant Info'!AG654</f>
      </c>
      <c r="BE654" s="255">
        <f>'Tenant Info'!AH654</f>
      </c>
      <c r="BF654" s="257">
        <f>'Tenant Payment info'!U654</f>
      </c>
      <c r="BG654" s="257">
        <f>'Tenant Payment info'!V654</f>
      </c>
      <c r="BH654" s="266">
        <f>'Tenant Payment info'!M654</f>
      </c>
      <c r="BI654" s="258">
        <f>'Tenant Payment info'!P654</f>
      </c>
      <c r="BJ654" s="257">
        <f>'Tenant Payment info'!W654</f>
      </c>
      <c r="BK654" s="257">
        <f>'Tenant Payment info'!AA654</f>
      </c>
      <c r="BL654" s="258">
        <f>'Tenant Payment info'!N654</f>
      </c>
      <c r="BM654" s="257">
        <f>'Tenant Payment info'!O654</f>
      </c>
      <c r="BN654" s="257">
        <f>'Tenant Payment info'!S654</f>
      </c>
      <c r="BO654" s="258">
        <f>'Tenant Payment info'!Q654</f>
      </c>
      <c r="BP654" s="257">
        <f>'Tenant Payment info'!R654</f>
      </c>
      <c r="BQ654" s="257">
        <f>'Tenant Payment info'!T654</f>
      </c>
      <c r="BR654" s="257">
        <f>'Tenant Payment info'!X654</f>
      </c>
      <c r="BS654" s="257">
        <f>'Tenant Payment info'!Y654</f>
      </c>
      <c r="BT654" s="259">
        <f>'Tenant Payment info'!Z654</f>
      </c>
      <c r="BU654" s="260"/>
      <c r="BV654" s="260"/>
      <c r="BW654" s="260"/>
      <c r="BX654" s="261">
        <f>PromotionsDiscounts!D654</f>
      </c>
      <c r="BY654" s="261">
        <f>PromotionsDiscounts!E654</f>
      </c>
      <c r="BZ654" s="261">
        <f>PromotionsDiscounts!F654</f>
      </c>
      <c r="CA654" s="261">
        <f>PromotionsDiscounts!G654</f>
      </c>
      <c r="CB654" s="261">
        <f>PromotionsDiscounts!H654</f>
      </c>
      <c r="CC654" s="261">
        <f>PromotionsDiscounts!I654</f>
      </c>
      <c r="CD654" s="261">
        <f>PromotionsDiscounts!J654</f>
      </c>
      <c r="CE654" s="261">
        <f>PromotionsDiscounts!K654</f>
      </c>
      <c r="CF654" s="262">
        <f>'Tenants Military Information'!F654</f>
      </c>
      <c r="CG654" s="262">
        <f>'Tenants Military Information'!G654</f>
      </c>
      <c r="CH654" s="262">
        <f>'Tenants Military Information'!H654</f>
      </c>
      <c r="CI654" s="262">
        <f>'Tenants Military Information'!I654</f>
      </c>
      <c r="CJ654" s="262">
        <f>'Tenants Military Information'!J654</f>
      </c>
      <c r="CK654" s="262">
        <f>'Tenants Military Information'!K654</f>
      </c>
      <c r="CL654" s="262">
        <f>'Tenants Military Information'!L654</f>
      </c>
      <c r="CM654" s="262">
        <f>'Tenants Military Information'!M654</f>
      </c>
      <c r="CN654" s="262">
        <f>'Tenants Military Information'!N654</f>
      </c>
      <c r="CO654" s="262">
        <f>'Tenants Military Information'!O654</f>
      </c>
      <c r="CP654" s="262">
        <f>'Tenants Military Information'!P654</f>
      </c>
      <c r="CQ654" s="262">
        <f>'Tenants Military Information'!Q654</f>
      </c>
      <c r="CR654" s="262">
        <f>'Tenants Military Information'!R654</f>
      </c>
      <c r="CS654" s="262">
        <f>'Tenants Military Information'!S654</f>
      </c>
      <c r="CT654" s="262">
        <f>'Tenants Military Information'!T654</f>
      </c>
      <c r="CU654" s="262">
        <f>'Tenants Military Information'!U654</f>
      </c>
      <c r="CV654" s="262">
        <f>'Tenants Military Information'!V654</f>
      </c>
      <c r="CW654" s="263">
        <f>'Tenants Lien Holder Information'!E654</f>
      </c>
      <c r="CX654" s="263">
        <f>'Tenants Lien Holder Information'!F654</f>
      </c>
      <c r="CY654" s="263">
        <f>'Tenants Lien Holder Information'!G654</f>
      </c>
      <c r="CZ654" s="263">
        <f>'Tenants Lien Holder Information'!H654</f>
      </c>
      <c r="DA654" s="263">
        <f>'Tenants Lien Holder Information'!I654</f>
      </c>
      <c r="DB654" s="263">
        <f>'Tenants Lien Holder Information'!J654</f>
      </c>
      <c r="DC654" s="263">
        <f>'Tenants Lien Holder Information'!K654</f>
      </c>
      <c r="DD654" s="263">
        <f>'Tenants Lien Holder Information'!L654</f>
      </c>
      <c r="DE654" s="263">
        <f>'Tenants Lien Holder Information'!M654</f>
      </c>
    </row>
    <row r="655" ht="15.75" customHeight="1" spans="1:109" x14ac:dyDescent="0.25">
      <c r="A655" s="248"/>
      <c r="B655" s="240"/>
      <c r="C655" s="240"/>
      <c r="D655" s="240">
        <f>'Space mix'!B655</f>
      </c>
      <c r="E655" s="142">
        <f>'Space mix'!A655</f>
      </c>
      <c r="F655" s="141">
        <f>'Space mix'!D655</f>
      </c>
      <c r="G655" s="141">
        <f>'Space mix'!E655</f>
      </c>
      <c r="H655" s="141">
        <f>'Space mix'!F655</f>
      </c>
      <c r="I655" s="141">
        <f>'Space mix'!G655</f>
      </c>
      <c r="J655" s="249"/>
      <c r="K655" s="141">
        <f>'Space mix'!L655</f>
      </c>
      <c r="L655" s="141">
        <f>'Space mix'!H655</f>
      </c>
      <c r="M655" s="141">
        <f>'Space mix'!C655</f>
      </c>
      <c r="N655" s="141">
        <f>'Space mix'!J655</f>
      </c>
      <c r="O655" s="141">
        <f>'Space mix'!K655</f>
      </c>
      <c r="P655" s="141"/>
      <c r="Q655" s="141">
        <f>'Space mix'!M655</f>
      </c>
      <c r="R655" s="250">
        <f>'Space mix'!I655</f>
      </c>
      <c r="S655" s="185">
        <f>'Tenant Info'!C655</f>
      </c>
      <c r="T655" s="185">
        <f>'Tenant Info'!D655</f>
      </c>
      <c r="U655" s="185">
        <f>'Tenant Info'!E655</f>
      </c>
      <c r="V655" s="185">
        <f>'Tenant Info'!I655</f>
      </c>
      <c r="W655" s="185">
        <f>'Tenant Info'!J655</f>
      </c>
      <c r="X655" s="185">
        <f>'Tenant Info'!K655</f>
      </c>
      <c r="Y655" s="185">
        <f>'Tenant Info'!L655</f>
      </c>
      <c r="Z655" s="185">
        <f>'Tenant Info'!M655</f>
      </c>
      <c r="AA655" s="185">
        <f>'Tenant Info'!N655</f>
      </c>
      <c r="AB655" s="185">
        <f>'Tenant Info'!O655</f>
      </c>
      <c r="AC655" s="185">
        <f>'Tenant Info'!P655</f>
      </c>
      <c r="AD655" s="185">
        <f>'Tenant Info'!Q655</f>
      </c>
      <c r="AE655" s="185">
        <f>'Tenant Info'!R655</f>
      </c>
      <c r="AF655" s="185">
        <f>'Tenant Info'!S655</f>
      </c>
      <c r="AG655" s="251"/>
      <c r="AH655" s="251"/>
      <c r="AI655" s="185">
        <f>'Tenant Info'!H655</f>
      </c>
      <c r="AJ655" s="185">
        <f>'Tenant Info'!T655</f>
      </c>
      <c r="AK655" s="185">
        <f>'Tenant Info'!U655</f>
      </c>
      <c r="AL655" s="252">
        <f>'Tenant Info'!V655</f>
      </c>
      <c r="AM655" s="252">
        <f>'Tenant Info'!W655</f>
      </c>
      <c r="AN655" s="253">
        <f>'Tenant Info'!F655</f>
      </c>
      <c r="AO655" s="185"/>
      <c r="AP655" s="254">
        <f>'Tenant Info'!G655</f>
      </c>
      <c r="AQ655" s="255"/>
      <c r="AR655" s="264">
        <f>'Tenant Payment info'!H655</f>
      </c>
      <c r="AS655" s="257">
        <f>'Tenant Payment info'!I655</f>
      </c>
      <c r="AT655" s="264">
        <f>'Tenant Payment info'!J655</f>
      </c>
      <c r="AU655" s="255">
        <f>'Tenant Info'!X655</f>
      </c>
      <c r="AV655" s="255">
        <f>'Tenant Info'!Y655</f>
      </c>
      <c r="AW655" s="255">
        <f>'Tenant Info'!Z655</f>
      </c>
      <c r="AX655" s="255">
        <f>'Tenant Info'!AA655</f>
      </c>
      <c r="AY655" s="255">
        <f>'Tenant Info'!AB655</f>
      </c>
      <c r="AZ655" s="255">
        <f>'Tenant Info'!AC655</f>
      </c>
      <c r="BA655" s="255">
        <f>'Tenant Info'!AD655</f>
      </c>
      <c r="BB655" s="255">
        <f>'Tenant Info'!AE655</f>
      </c>
      <c r="BC655" s="255">
        <f>'Tenant Info'!AF655</f>
      </c>
      <c r="BD655" s="255">
        <f>'Tenant Info'!AG655</f>
      </c>
      <c r="BE655" s="255">
        <f>'Tenant Info'!AH655</f>
      </c>
      <c r="BF655" s="257">
        <f>'Tenant Payment info'!U655</f>
      </c>
      <c r="BG655" s="257">
        <f>'Tenant Payment info'!V655</f>
      </c>
      <c r="BH655" s="266">
        <f>'Tenant Payment info'!M655</f>
      </c>
      <c r="BI655" s="258">
        <f>'Tenant Payment info'!P655</f>
      </c>
      <c r="BJ655" s="257">
        <f>'Tenant Payment info'!W655</f>
      </c>
      <c r="BK655" s="257">
        <f>'Tenant Payment info'!AA655</f>
      </c>
      <c r="BL655" s="258">
        <f>'Tenant Payment info'!N655</f>
      </c>
      <c r="BM655" s="257">
        <f>'Tenant Payment info'!O655</f>
      </c>
      <c r="BN655" s="257">
        <f>'Tenant Payment info'!S655</f>
      </c>
      <c r="BO655" s="258">
        <f>'Tenant Payment info'!Q655</f>
      </c>
      <c r="BP655" s="257">
        <f>'Tenant Payment info'!R655</f>
      </c>
      <c r="BQ655" s="257">
        <f>'Tenant Payment info'!T655</f>
      </c>
      <c r="BR655" s="257">
        <f>'Tenant Payment info'!X655</f>
      </c>
      <c r="BS655" s="257">
        <f>'Tenant Payment info'!Y655</f>
      </c>
      <c r="BT655" s="259">
        <f>'Tenant Payment info'!Z655</f>
      </c>
      <c r="BU655" s="260"/>
      <c r="BV655" s="260"/>
      <c r="BW655" s="260"/>
      <c r="BX655" s="261">
        <f>PromotionsDiscounts!D655</f>
      </c>
      <c r="BY655" s="261">
        <f>PromotionsDiscounts!E655</f>
      </c>
      <c r="BZ655" s="261">
        <f>PromotionsDiscounts!F655</f>
      </c>
      <c r="CA655" s="261">
        <f>PromotionsDiscounts!G655</f>
      </c>
      <c r="CB655" s="261">
        <f>PromotionsDiscounts!H655</f>
      </c>
      <c r="CC655" s="261">
        <f>PromotionsDiscounts!I655</f>
      </c>
      <c r="CD655" s="261">
        <f>PromotionsDiscounts!J655</f>
      </c>
      <c r="CE655" s="261">
        <f>PromotionsDiscounts!K655</f>
      </c>
      <c r="CF655" s="262">
        <f>'Tenants Military Information'!F655</f>
      </c>
      <c r="CG655" s="262">
        <f>'Tenants Military Information'!G655</f>
      </c>
      <c r="CH655" s="262">
        <f>'Tenants Military Information'!H655</f>
      </c>
      <c r="CI655" s="262">
        <f>'Tenants Military Information'!I655</f>
      </c>
      <c r="CJ655" s="262">
        <f>'Tenants Military Information'!J655</f>
      </c>
      <c r="CK655" s="262">
        <f>'Tenants Military Information'!K655</f>
      </c>
      <c r="CL655" s="262">
        <f>'Tenants Military Information'!L655</f>
      </c>
      <c r="CM655" s="262">
        <f>'Tenants Military Information'!M655</f>
      </c>
      <c r="CN655" s="262">
        <f>'Tenants Military Information'!N655</f>
      </c>
      <c r="CO655" s="262">
        <f>'Tenants Military Information'!O655</f>
      </c>
      <c r="CP655" s="262">
        <f>'Tenants Military Information'!P655</f>
      </c>
      <c r="CQ655" s="262">
        <f>'Tenants Military Information'!Q655</f>
      </c>
      <c r="CR655" s="262">
        <f>'Tenants Military Information'!R655</f>
      </c>
      <c r="CS655" s="262">
        <f>'Tenants Military Information'!S655</f>
      </c>
      <c r="CT655" s="262">
        <f>'Tenants Military Information'!T655</f>
      </c>
      <c r="CU655" s="262">
        <f>'Tenants Military Information'!U655</f>
      </c>
      <c r="CV655" s="262">
        <f>'Tenants Military Information'!V655</f>
      </c>
      <c r="CW655" s="263">
        <f>'Tenants Lien Holder Information'!E655</f>
      </c>
      <c r="CX655" s="263">
        <f>'Tenants Lien Holder Information'!F655</f>
      </c>
      <c r="CY655" s="263">
        <f>'Tenants Lien Holder Information'!G655</f>
      </c>
      <c r="CZ655" s="263">
        <f>'Tenants Lien Holder Information'!H655</f>
      </c>
      <c r="DA655" s="263">
        <f>'Tenants Lien Holder Information'!I655</f>
      </c>
      <c r="DB655" s="263">
        <f>'Tenants Lien Holder Information'!J655</f>
      </c>
      <c r="DC655" s="263">
        <f>'Tenants Lien Holder Information'!K655</f>
      </c>
      <c r="DD655" s="263">
        <f>'Tenants Lien Holder Information'!L655</f>
      </c>
      <c r="DE655" s="263">
        <f>'Tenants Lien Holder Information'!M655</f>
      </c>
    </row>
    <row r="656" ht="15.75" customHeight="1" spans="1:109" x14ac:dyDescent="0.25">
      <c r="A656" s="248"/>
      <c r="B656" s="240"/>
      <c r="C656" s="240"/>
      <c r="D656" s="240">
        <f>'Space mix'!B656</f>
      </c>
      <c r="E656" s="142">
        <f>'Space mix'!A656</f>
      </c>
      <c r="F656" s="141">
        <f>'Space mix'!D656</f>
      </c>
      <c r="G656" s="141">
        <f>'Space mix'!E656</f>
      </c>
      <c r="H656" s="141">
        <f>'Space mix'!F656</f>
      </c>
      <c r="I656" s="141">
        <f>'Space mix'!G656</f>
      </c>
      <c r="J656" s="249"/>
      <c r="K656" s="141">
        <f>'Space mix'!L656</f>
      </c>
      <c r="L656" s="141">
        <f>'Space mix'!H656</f>
      </c>
      <c r="M656" s="141">
        <f>'Space mix'!C656</f>
      </c>
      <c r="N656" s="141">
        <f>'Space mix'!J656</f>
      </c>
      <c r="O656" s="141">
        <f>'Space mix'!K656</f>
      </c>
      <c r="P656" s="141"/>
      <c r="Q656" s="141">
        <f>'Space mix'!M656</f>
      </c>
      <c r="R656" s="250">
        <f>'Space mix'!I656</f>
      </c>
      <c r="S656" s="185">
        <f>'Tenant Info'!C656</f>
      </c>
      <c r="T656" s="185">
        <f>'Tenant Info'!D656</f>
      </c>
      <c r="U656" s="185">
        <f>'Tenant Info'!E656</f>
      </c>
      <c r="V656" s="185">
        <f>'Tenant Info'!I656</f>
      </c>
      <c r="W656" s="185">
        <f>'Tenant Info'!J656</f>
      </c>
      <c r="X656" s="185">
        <f>'Tenant Info'!K656</f>
      </c>
      <c r="Y656" s="185">
        <f>'Tenant Info'!L656</f>
      </c>
      <c r="Z656" s="185">
        <f>'Tenant Info'!M656</f>
      </c>
      <c r="AA656" s="185">
        <f>'Tenant Info'!N656</f>
      </c>
      <c r="AB656" s="185">
        <f>'Tenant Info'!O656</f>
      </c>
      <c r="AC656" s="185">
        <f>'Tenant Info'!P656</f>
      </c>
      <c r="AD656" s="185">
        <f>'Tenant Info'!Q656</f>
      </c>
      <c r="AE656" s="185">
        <f>'Tenant Info'!R656</f>
      </c>
      <c r="AF656" s="185">
        <f>'Tenant Info'!S656</f>
      </c>
      <c r="AG656" s="251"/>
      <c r="AH656" s="251"/>
      <c r="AI656" s="185">
        <f>'Tenant Info'!H656</f>
      </c>
      <c r="AJ656" s="185">
        <f>'Tenant Info'!T656</f>
      </c>
      <c r="AK656" s="185">
        <f>'Tenant Info'!U656</f>
      </c>
      <c r="AL656" s="252">
        <f>'Tenant Info'!V656</f>
      </c>
      <c r="AM656" s="252">
        <f>'Tenant Info'!W656</f>
      </c>
      <c r="AN656" s="253">
        <f>'Tenant Info'!F656</f>
      </c>
      <c r="AO656" s="185"/>
      <c r="AP656" s="254">
        <f>'Tenant Info'!G656</f>
      </c>
      <c r="AQ656" s="255"/>
      <c r="AR656" s="264">
        <f>'Tenant Payment info'!H656</f>
      </c>
      <c r="AS656" s="257">
        <f>'Tenant Payment info'!I656</f>
      </c>
      <c r="AT656" s="264">
        <f>'Tenant Payment info'!J656</f>
      </c>
      <c r="AU656" s="255">
        <f>'Tenant Info'!X656</f>
      </c>
      <c r="AV656" s="255">
        <f>'Tenant Info'!Y656</f>
      </c>
      <c r="AW656" s="255">
        <f>'Tenant Info'!Z656</f>
      </c>
      <c r="AX656" s="255">
        <f>'Tenant Info'!AA656</f>
      </c>
      <c r="AY656" s="255">
        <f>'Tenant Info'!AB656</f>
      </c>
      <c r="AZ656" s="255">
        <f>'Tenant Info'!AC656</f>
      </c>
      <c r="BA656" s="255">
        <f>'Tenant Info'!AD656</f>
      </c>
      <c r="BB656" s="255">
        <f>'Tenant Info'!AE656</f>
      </c>
      <c r="BC656" s="255">
        <f>'Tenant Info'!AF656</f>
      </c>
      <c r="BD656" s="255">
        <f>'Tenant Info'!AG656</f>
      </c>
      <c r="BE656" s="255">
        <f>'Tenant Info'!AH656</f>
      </c>
      <c r="BF656" s="257">
        <f>'Tenant Payment info'!U656</f>
      </c>
      <c r="BG656" s="257">
        <f>'Tenant Payment info'!V656</f>
      </c>
      <c r="BH656" s="266">
        <f>'Tenant Payment info'!M656</f>
      </c>
      <c r="BI656" s="258">
        <f>'Tenant Payment info'!P656</f>
      </c>
      <c r="BJ656" s="257">
        <f>'Tenant Payment info'!W656</f>
      </c>
      <c r="BK656" s="257">
        <f>'Tenant Payment info'!AA656</f>
      </c>
      <c r="BL656" s="258">
        <f>'Tenant Payment info'!N656</f>
      </c>
      <c r="BM656" s="257">
        <f>'Tenant Payment info'!O656</f>
      </c>
      <c r="BN656" s="257">
        <f>'Tenant Payment info'!S656</f>
      </c>
      <c r="BO656" s="258">
        <f>'Tenant Payment info'!Q656</f>
      </c>
      <c r="BP656" s="257">
        <f>'Tenant Payment info'!R656</f>
      </c>
      <c r="BQ656" s="257">
        <f>'Tenant Payment info'!T656</f>
      </c>
      <c r="BR656" s="257">
        <f>'Tenant Payment info'!X656</f>
      </c>
      <c r="BS656" s="257">
        <f>'Tenant Payment info'!Y656</f>
      </c>
      <c r="BT656" s="259">
        <f>'Tenant Payment info'!Z656</f>
      </c>
      <c r="BU656" s="260"/>
      <c r="BV656" s="260"/>
      <c r="BW656" s="260"/>
      <c r="BX656" s="261">
        <f>PromotionsDiscounts!D656</f>
      </c>
      <c r="BY656" s="261">
        <f>PromotionsDiscounts!E656</f>
      </c>
      <c r="BZ656" s="261">
        <f>PromotionsDiscounts!F656</f>
      </c>
      <c r="CA656" s="261">
        <f>PromotionsDiscounts!G656</f>
      </c>
      <c r="CB656" s="261">
        <f>PromotionsDiscounts!H656</f>
      </c>
      <c r="CC656" s="261">
        <f>PromotionsDiscounts!I656</f>
      </c>
      <c r="CD656" s="261">
        <f>PromotionsDiscounts!J656</f>
      </c>
      <c r="CE656" s="261">
        <f>PromotionsDiscounts!K656</f>
      </c>
      <c r="CF656" s="262">
        <f>'Tenants Military Information'!F656</f>
      </c>
      <c r="CG656" s="262">
        <f>'Tenants Military Information'!G656</f>
      </c>
      <c r="CH656" s="262">
        <f>'Tenants Military Information'!H656</f>
      </c>
      <c r="CI656" s="262">
        <f>'Tenants Military Information'!I656</f>
      </c>
      <c r="CJ656" s="262">
        <f>'Tenants Military Information'!J656</f>
      </c>
      <c r="CK656" s="262">
        <f>'Tenants Military Information'!K656</f>
      </c>
      <c r="CL656" s="262">
        <f>'Tenants Military Information'!L656</f>
      </c>
      <c r="CM656" s="262">
        <f>'Tenants Military Information'!M656</f>
      </c>
      <c r="CN656" s="262">
        <f>'Tenants Military Information'!N656</f>
      </c>
      <c r="CO656" s="262">
        <f>'Tenants Military Information'!O656</f>
      </c>
      <c r="CP656" s="262">
        <f>'Tenants Military Information'!P656</f>
      </c>
      <c r="CQ656" s="262">
        <f>'Tenants Military Information'!Q656</f>
      </c>
      <c r="CR656" s="262">
        <f>'Tenants Military Information'!R656</f>
      </c>
      <c r="CS656" s="262">
        <f>'Tenants Military Information'!S656</f>
      </c>
      <c r="CT656" s="262">
        <f>'Tenants Military Information'!T656</f>
      </c>
      <c r="CU656" s="262">
        <f>'Tenants Military Information'!U656</f>
      </c>
      <c r="CV656" s="262">
        <f>'Tenants Military Information'!V656</f>
      </c>
      <c r="CW656" s="263">
        <f>'Tenants Lien Holder Information'!E656</f>
      </c>
      <c r="CX656" s="263">
        <f>'Tenants Lien Holder Information'!F656</f>
      </c>
      <c r="CY656" s="263">
        <f>'Tenants Lien Holder Information'!G656</f>
      </c>
      <c r="CZ656" s="263">
        <f>'Tenants Lien Holder Information'!H656</f>
      </c>
      <c r="DA656" s="263">
        <f>'Tenants Lien Holder Information'!I656</f>
      </c>
      <c r="DB656" s="263">
        <f>'Tenants Lien Holder Information'!J656</f>
      </c>
      <c r="DC656" s="263">
        <f>'Tenants Lien Holder Information'!K656</f>
      </c>
      <c r="DD656" s="263">
        <f>'Tenants Lien Holder Information'!L656</f>
      </c>
      <c r="DE656" s="263">
        <f>'Tenants Lien Holder Information'!M656</f>
      </c>
    </row>
    <row r="657" ht="15.75" customHeight="1" spans="1:109" x14ac:dyDescent="0.25">
      <c r="A657" s="248"/>
      <c r="B657" s="240"/>
      <c r="C657" s="240"/>
      <c r="D657" s="240">
        <f>'Space mix'!B657</f>
      </c>
      <c r="E657" s="142">
        <f>'Space mix'!A657</f>
      </c>
      <c r="F657" s="141">
        <f>'Space mix'!D657</f>
      </c>
      <c r="G657" s="141">
        <f>'Space mix'!E657</f>
      </c>
      <c r="H657" s="141">
        <f>'Space mix'!F657</f>
      </c>
      <c r="I657" s="141">
        <f>'Space mix'!G657</f>
      </c>
      <c r="J657" s="249"/>
      <c r="K657" s="141">
        <f>'Space mix'!L657</f>
      </c>
      <c r="L657" s="141">
        <f>'Space mix'!H657</f>
      </c>
      <c r="M657" s="141">
        <f>'Space mix'!C657</f>
      </c>
      <c r="N657" s="141">
        <f>'Space mix'!J657</f>
      </c>
      <c r="O657" s="141">
        <f>'Space mix'!K657</f>
      </c>
      <c r="P657" s="141"/>
      <c r="Q657" s="141">
        <f>'Space mix'!M657</f>
      </c>
      <c r="R657" s="250">
        <f>'Space mix'!I657</f>
      </c>
      <c r="S657" s="185">
        <f>'Tenant Info'!C657</f>
      </c>
      <c r="T657" s="185">
        <f>'Tenant Info'!D657</f>
      </c>
      <c r="U657" s="185">
        <f>'Tenant Info'!E657</f>
      </c>
      <c r="V657" s="185">
        <f>'Tenant Info'!I657</f>
      </c>
      <c r="W657" s="185">
        <f>'Tenant Info'!J657</f>
      </c>
      <c r="X657" s="185">
        <f>'Tenant Info'!K657</f>
      </c>
      <c r="Y657" s="185">
        <f>'Tenant Info'!L657</f>
      </c>
      <c r="Z657" s="185">
        <f>'Tenant Info'!M657</f>
      </c>
      <c r="AA657" s="185">
        <f>'Tenant Info'!N657</f>
      </c>
      <c r="AB657" s="185">
        <f>'Tenant Info'!O657</f>
      </c>
      <c r="AC657" s="185">
        <f>'Tenant Info'!P657</f>
      </c>
      <c r="AD657" s="185">
        <f>'Tenant Info'!Q657</f>
      </c>
      <c r="AE657" s="185">
        <f>'Tenant Info'!R657</f>
      </c>
      <c r="AF657" s="185">
        <f>'Tenant Info'!S657</f>
      </c>
      <c r="AG657" s="251"/>
      <c r="AH657" s="251"/>
      <c r="AI657" s="185">
        <f>'Tenant Info'!H657</f>
      </c>
      <c r="AJ657" s="185">
        <f>'Tenant Info'!T657</f>
      </c>
      <c r="AK657" s="185">
        <f>'Tenant Info'!U657</f>
      </c>
      <c r="AL657" s="252">
        <f>'Tenant Info'!V657</f>
      </c>
      <c r="AM657" s="252">
        <f>'Tenant Info'!W657</f>
      </c>
      <c r="AN657" s="253">
        <f>'Tenant Info'!F657</f>
      </c>
      <c r="AO657" s="185"/>
      <c r="AP657" s="254">
        <f>'Tenant Info'!G657</f>
      </c>
      <c r="AQ657" s="255"/>
      <c r="AR657" s="264">
        <f>'Tenant Payment info'!H657</f>
      </c>
      <c r="AS657" s="257">
        <f>'Tenant Payment info'!I657</f>
      </c>
      <c r="AT657" s="264">
        <f>'Tenant Payment info'!J657</f>
      </c>
      <c r="AU657" s="255">
        <f>'Tenant Info'!X657</f>
      </c>
      <c r="AV657" s="255">
        <f>'Tenant Info'!Y657</f>
      </c>
      <c r="AW657" s="255">
        <f>'Tenant Info'!Z657</f>
      </c>
      <c r="AX657" s="255">
        <f>'Tenant Info'!AA657</f>
      </c>
      <c r="AY657" s="255">
        <f>'Tenant Info'!AB657</f>
      </c>
      <c r="AZ657" s="255">
        <f>'Tenant Info'!AC657</f>
      </c>
      <c r="BA657" s="255">
        <f>'Tenant Info'!AD657</f>
      </c>
      <c r="BB657" s="255">
        <f>'Tenant Info'!AE657</f>
      </c>
      <c r="BC657" s="255">
        <f>'Tenant Info'!AF657</f>
      </c>
      <c r="BD657" s="255">
        <f>'Tenant Info'!AG657</f>
      </c>
      <c r="BE657" s="255">
        <f>'Tenant Info'!AH657</f>
      </c>
      <c r="BF657" s="257">
        <f>'Tenant Payment info'!U657</f>
      </c>
      <c r="BG657" s="257">
        <f>'Tenant Payment info'!V657</f>
      </c>
      <c r="BH657" s="266">
        <f>'Tenant Payment info'!M657</f>
      </c>
      <c r="BI657" s="258">
        <f>'Tenant Payment info'!P657</f>
      </c>
      <c r="BJ657" s="257">
        <f>'Tenant Payment info'!W657</f>
      </c>
      <c r="BK657" s="257">
        <f>'Tenant Payment info'!AA657</f>
      </c>
      <c r="BL657" s="258">
        <f>'Tenant Payment info'!N657</f>
      </c>
      <c r="BM657" s="257">
        <f>'Tenant Payment info'!O657</f>
      </c>
      <c r="BN657" s="257">
        <f>'Tenant Payment info'!S657</f>
      </c>
      <c r="BO657" s="258">
        <f>'Tenant Payment info'!Q657</f>
      </c>
      <c r="BP657" s="257">
        <f>'Tenant Payment info'!R657</f>
      </c>
      <c r="BQ657" s="257">
        <f>'Tenant Payment info'!T657</f>
      </c>
      <c r="BR657" s="257">
        <f>'Tenant Payment info'!X657</f>
      </c>
      <c r="BS657" s="257">
        <f>'Tenant Payment info'!Y657</f>
      </c>
      <c r="BT657" s="259">
        <f>'Tenant Payment info'!Z657</f>
      </c>
      <c r="BU657" s="260"/>
      <c r="BV657" s="260"/>
      <c r="BW657" s="260"/>
      <c r="BX657" s="261">
        <f>PromotionsDiscounts!D657</f>
      </c>
      <c r="BY657" s="261">
        <f>PromotionsDiscounts!E657</f>
      </c>
      <c r="BZ657" s="261">
        <f>PromotionsDiscounts!F657</f>
      </c>
      <c r="CA657" s="261">
        <f>PromotionsDiscounts!G657</f>
      </c>
      <c r="CB657" s="261">
        <f>PromotionsDiscounts!H657</f>
      </c>
      <c r="CC657" s="261">
        <f>PromotionsDiscounts!I657</f>
      </c>
      <c r="CD657" s="261">
        <f>PromotionsDiscounts!J657</f>
      </c>
      <c r="CE657" s="261">
        <f>PromotionsDiscounts!K657</f>
      </c>
      <c r="CF657" s="262">
        <f>'Tenants Military Information'!F657</f>
      </c>
      <c r="CG657" s="262">
        <f>'Tenants Military Information'!G657</f>
      </c>
      <c r="CH657" s="262">
        <f>'Tenants Military Information'!H657</f>
      </c>
      <c r="CI657" s="262">
        <f>'Tenants Military Information'!I657</f>
      </c>
      <c r="CJ657" s="262">
        <f>'Tenants Military Information'!J657</f>
      </c>
      <c r="CK657" s="262">
        <f>'Tenants Military Information'!K657</f>
      </c>
      <c r="CL657" s="262">
        <f>'Tenants Military Information'!L657</f>
      </c>
      <c r="CM657" s="262">
        <f>'Tenants Military Information'!M657</f>
      </c>
      <c r="CN657" s="262">
        <f>'Tenants Military Information'!N657</f>
      </c>
      <c r="CO657" s="262">
        <f>'Tenants Military Information'!O657</f>
      </c>
      <c r="CP657" s="262">
        <f>'Tenants Military Information'!P657</f>
      </c>
      <c r="CQ657" s="262">
        <f>'Tenants Military Information'!Q657</f>
      </c>
      <c r="CR657" s="262">
        <f>'Tenants Military Information'!R657</f>
      </c>
      <c r="CS657" s="262">
        <f>'Tenants Military Information'!S657</f>
      </c>
      <c r="CT657" s="262">
        <f>'Tenants Military Information'!T657</f>
      </c>
      <c r="CU657" s="262">
        <f>'Tenants Military Information'!U657</f>
      </c>
      <c r="CV657" s="262">
        <f>'Tenants Military Information'!V657</f>
      </c>
      <c r="CW657" s="263">
        <f>'Tenants Lien Holder Information'!E657</f>
      </c>
      <c r="CX657" s="263">
        <f>'Tenants Lien Holder Information'!F657</f>
      </c>
      <c r="CY657" s="263">
        <f>'Tenants Lien Holder Information'!G657</f>
      </c>
      <c r="CZ657" s="263">
        <f>'Tenants Lien Holder Information'!H657</f>
      </c>
      <c r="DA657" s="263">
        <f>'Tenants Lien Holder Information'!I657</f>
      </c>
      <c r="DB657" s="263">
        <f>'Tenants Lien Holder Information'!J657</f>
      </c>
      <c r="DC657" s="263">
        <f>'Tenants Lien Holder Information'!K657</f>
      </c>
      <c r="DD657" s="263">
        <f>'Tenants Lien Holder Information'!L657</f>
      </c>
      <c r="DE657" s="263">
        <f>'Tenants Lien Holder Information'!M657</f>
      </c>
    </row>
    <row r="658" ht="15.75" customHeight="1" spans="1:109" x14ac:dyDescent="0.25">
      <c r="A658" s="248"/>
      <c r="B658" s="240"/>
      <c r="C658" s="240"/>
      <c r="D658" s="240">
        <f>'Space mix'!B658</f>
      </c>
      <c r="E658" s="142">
        <f>'Space mix'!A658</f>
      </c>
      <c r="F658" s="141">
        <f>'Space mix'!D658</f>
      </c>
      <c r="G658" s="141">
        <f>'Space mix'!E658</f>
      </c>
      <c r="H658" s="141">
        <f>'Space mix'!F658</f>
      </c>
      <c r="I658" s="141">
        <f>'Space mix'!G658</f>
      </c>
      <c r="J658" s="249"/>
      <c r="K658" s="141">
        <f>'Space mix'!L658</f>
      </c>
      <c r="L658" s="141">
        <f>'Space mix'!H658</f>
      </c>
      <c r="M658" s="141">
        <f>'Space mix'!C658</f>
      </c>
      <c r="N658" s="141">
        <f>'Space mix'!J658</f>
      </c>
      <c r="O658" s="141">
        <f>'Space mix'!K658</f>
      </c>
      <c r="P658" s="141"/>
      <c r="Q658" s="141">
        <f>'Space mix'!M658</f>
      </c>
      <c r="R658" s="250">
        <f>'Space mix'!I658</f>
      </c>
      <c r="S658" s="185">
        <f>'Tenant Info'!C658</f>
      </c>
      <c r="T658" s="185">
        <f>'Tenant Info'!D658</f>
      </c>
      <c r="U658" s="185">
        <f>'Tenant Info'!E658</f>
      </c>
      <c r="V658" s="185">
        <f>'Tenant Info'!I658</f>
      </c>
      <c r="W658" s="185">
        <f>'Tenant Info'!J658</f>
      </c>
      <c r="X658" s="185">
        <f>'Tenant Info'!K658</f>
      </c>
      <c r="Y658" s="185">
        <f>'Tenant Info'!L658</f>
      </c>
      <c r="Z658" s="185">
        <f>'Tenant Info'!M658</f>
      </c>
      <c r="AA658" s="185">
        <f>'Tenant Info'!N658</f>
      </c>
      <c r="AB658" s="185">
        <f>'Tenant Info'!O658</f>
      </c>
      <c r="AC658" s="185">
        <f>'Tenant Info'!P658</f>
      </c>
      <c r="AD658" s="185">
        <f>'Tenant Info'!Q658</f>
      </c>
      <c r="AE658" s="185">
        <f>'Tenant Info'!R658</f>
      </c>
      <c r="AF658" s="185">
        <f>'Tenant Info'!S658</f>
      </c>
      <c r="AG658" s="251"/>
      <c r="AH658" s="251"/>
      <c r="AI658" s="185">
        <f>'Tenant Info'!H658</f>
      </c>
      <c r="AJ658" s="185">
        <f>'Tenant Info'!T658</f>
      </c>
      <c r="AK658" s="185">
        <f>'Tenant Info'!U658</f>
      </c>
      <c r="AL658" s="252">
        <f>'Tenant Info'!V658</f>
      </c>
      <c r="AM658" s="252">
        <f>'Tenant Info'!W658</f>
      </c>
      <c r="AN658" s="253">
        <f>'Tenant Info'!F658</f>
      </c>
      <c r="AO658" s="185"/>
      <c r="AP658" s="254">
        <f>'Tenant Info'!G658</f>
      </c>
      <c r="AQ658" s="255"/>
      <c r="AR658" s="264">
        <f>'Tenant Payment info'!H658</f>
      </c>
      <c r="AS658" s="257">
        <f>'Tenant Payment info'!I658</f>
      </c>
      <c r="AT658" s="264">
        <f>'Tenant Payment info'!J658</f>
      </c>
      <c r="AU658" s="255">
        <f>'Tenant Info'!X658</f>
      </c>
      <c r="AV658" s="255">
        <f>'Tenant Info'!Y658</f>
      </c>
      <c r="AW658" s="255">
        <f>'Tenant Info'!Z658</f>
      </c>
      <c r="AX658" s="255">
        <f>'Tenant Info'!AA658</f>
      </c>
      <c r="AY658" s="255">
        <f>'Tenant Info'!AB658</f>
      </c>
      <c r="AZ658" s="255">
        <f>'Tenant Info'!AC658</f>
      </c>
      <c r="BA658" s="255">
        <f>'Tenant Info'!AD658</f>
      </c>
      <c r="BB658" s="255">
        <f>'Tenant Info'!AE658</f>
      </c>
      <c r="BC658" s="255">
        <f>'Tenant Info'!AF658</f>
      </c>
      <c r="BD658" s="255">
        <f>'Tenant Info'!AG658</f>
      </c>
      <c r="BE658" s="255">
        <f>'Tenant Info'!AH658</f>
      </c>
      <c r="BF658" s="257">
        <f>'Tenant Payment info'!U658</f>
      </c>
      <c r="BG658" s="257">
        <f>'Tenant Payment info'!V658</f>
      </c>
      <c r="BH658" s="266">
        <f>'Tenant Payment info'!M658</f>
      </c>
      <c r="BI658" s="258">
        <f>'Tenant Payment info'!P658</f>
      </c>
      <c r="BJ658" s="257">
        <f>'Tenant Payment info'!W658</f>
      </c>
      <c r="BK658" s="257">
        <f>'Tenant Payment info'!AA658</f>
      </c>
      <c r="BL658" s="258">
        <f>'Tenant Payment info'!N658</f>
      </c>
      <c r="BM658" s="257">
        <f>'Tenant Payment info'!O658</f>
      </c>
      <c r="BN658" s="257">
        <f>'Tenant Payment info'!S658</f>
      </c>
      <c r="BO658" s="258">
        <f>'Tenant Payment info'!Q658</f>
      </c>
      <c r="BP658" s="257">
        <f>'Tenant Payment info'!R658</f>
      </c>
      <c r="BQ658" s="257">
        <f>'Tenant Payment info'!T658</f>
      </c>
      <c r="BR658" s="257">
        <f>'Tenant Payment info'!X658</f>
      </c>
      <c r="BS658" s="257">
        <f>'Tenant Payment info'!Y658</f>
      </c>
      <c r="BT658" s="259">
        <f>'Tenant Payment info'!Z658</f>
      </c>
      <c r="BU658" s="260"/>
      <c r="BV658" s="260"/>
      <c r="BW658" s="260"/>
      <c r="BX658" s="261">
        <f>PromotionsDiscounts!D658</f>
      </c>
      <c r="BY658" s="261">
        <f>PromotionsDiscounts!E658</f>
      </c>
      <c r="BZ658" s="261">
        <f>PromotionsDiscounts!F658</f>
      </c>
      <c r="CA658" s="261">
        <f>PromotionsDiscounts!G658</f>
      </c>
      <c r="CB658" s="261">
        <f>PromotionsDiscounts!H658</f>
      </c>
      <c r="CC658" s="261">
        <f>PromotionsDiscounts!I658</f>
      </c>
      <c r="CD658" s="261">
        <f>PromotionsDiscounts!J658</f>
      </c>
      <c r="CE658" s="261">
        <f>PromotionsDiscounts!K658</f>
      </c>
      <c r="CF658" s="262">
        <f>'Tenants Military Information'!F658</f>
      </c>
      <c r="CG658" s="262">
        <f>'Tenants Military Information'!G658</f>
      </c>
      <c r="CH658" s="262">
        <f>'Tenants Military Information'!H658</f>
      </c>
      <c r="CI658" s="262">
        <f>'Tenants Military Information'!I658</f>
      </c>
      <c r="CJ658" s="262">
        <f>'Tenants Military Information'!J658</f>
      </c>
      <c r="CK658" s="262">
        <f>'Tenants Military Information'!K658</f>
      </c>
      <c r="CL658" s="262">
        <f>'Tenants Military Information'!L658</f>
      </c>
      <c r="CM658" s="262">
        <f>'Tenants Military Information'!M658</f>
      </c>
      <c r="CN658" s="262">
        <f>'Tenants Military Information'!N658</f>
      </c>
      <c r="CO658" s="262">
        <f>'Tenants Military Information'!O658</f>
      </c>
      <c r="CP658" s="262">
        <f>'Tenants Military Information'!P658</f>
      </c>
      <c r="CQ658" s="262">
        <f>'Tenants Military Information'!Q658</f>
      </c>
      <c r="CR658" s="262">
        <f>'Tenants Military Information'!R658</f>
      </c>
      <c r="CS658" s="262">
        <f>'Tenants Military Information'!S658</f>
      </c>
      <c r="CT658" s="262">
        <f>'Tenants Military Information'!T658</f>
      </c>
      <c r="CU658" s="262">
        <f>'Tenants Military Information'!U658</f>
      </c>
      <c r="CV658" s="262">
        <f>'Tenants Military Information'!V658</f>
      </c>
      <c r="CW658" s="263">
        <f>'Tenants Lien Holder Information'!E658</f>
      </c>
      <c r="CX658" s="263">
        <f>'Tenants Lien Holder Information'!F658</f>
      </c>
      <c r="CY658" s="263">
        <f>'Tenants Lien Holder Information'!G658</f>
      </c>
      <c r="CZ658" s="263">
        <f>'Tenants Lien Holder Information'!H658</f>
      </c>
      <c r="DA658" s="263">
        <f>'Tenants Lien Holder Information'!I658</f>
      </c>
      <c r="DB658" s="263">
        <f>'Tenants Lien Holder Information'!J658</f>
      </c>
      <c r="DC658" s="263">
        <f>'Tenants Lien Holder Information'!K658</f>
      </c>
      <c r="DD658" s="263">
        <f>'Tenants Lien Holder Information'!L658</f>
      </c>
      <c r="DE658" s="263">
        <f>'Tenants Lien Holder Information'!M658</f>
      </c>
    </row>
    <row r="659" ht="15.75" customHeight="1" spans="1:109" x14ac:dyDescent="0.25">
      <c r="A659" s="248"/>
      <c r="B659" s="240"/>
      <c r="C659" s="240"/>
      <c r="D659" s="240">
        <f>'Space mix'!B659</f>
      </c>
      <c r="E659" s="142">
        <f>'Space mix'!A659</f>
      </c>
      <c r="F659" s="141">
        <f>'Space mix'!D659</f>
      </c>
      <c r="G659" s="141">
        <f>'Space mix'!E659</f>
      </c>
      <c r="H659" s="141">
        <f>'Space mix'!F659</f>
      </c>
      <c r="I659" s="141">
        <f>'Space mix'!G659</f>
      </c>
      <c r="J659" s="249"/>
      <c r="K659" s="141">
        <f>'Space mix'!L659</f>
      </c>
      <c r="L659" s="141">
        <f>'Space mix'!H659</f>
      </c>
      <c r="M659" s="141">
        <f>'Space mix'!C659</f>
      </c>
      <c r="N659" s="141">
        <f>'Space mix'!J659</f>
      </c>
      <c r="O659" s="141">
        <f>'Space mix'!K659</f>
      </c>
      <c r="P659" s="141"/>
      <c r="Q659" s="141">
        <f>'Space mix'!M659</f>
      </c>
      <c r="R659" s="250">
        <f>'Space mix'!I659</f>
      </c>
      <c r="S659" s="185">
        <f>'Tenant Info'!C659</f>
      </c>
      <c r="T659" s="185">
        <f>'Tenant Info'!D659</f>
      </c>
      <c r="U659" s="185">
        <f>'Tenant Info'!E659</f>
      </c>
      <c r="V659" s="185">
        <f>'Tenant Info'!I659</f>
      </c>
      <c r="W659" s="185">
        <f>'Tenant Info'!J659</f>
      </c>
      <c r="X659" s="185">
        <f>'Tenant Info'!K659</f>
      </c>
      <c r="Y659" s="185">
        <f>'Tenant Info'!L659</f>
      </c>
      <c r="Z659" s="185">
        <f>'Tenant Info'!M659</f>
      </c>
      <c r="AA659" s="185">
        <f>'Tenant Info'!N659</f>
      </c>
      <c r="AB659" s="185">
        <f>'Tenant Info'!O659</f>
      </c>
      <c r="AC659" s="185">
        <f>'Tenant Info'!P659</f>
      </c>
      <c r="AD659" s="185">
        <f>'Tenant Info'!Q659</f>
      </c>
      <c r="AE659" s="185">
        <f>'Tenant Info'!R659</f>
      </c>
      <c r="AF659" s="185">
        <f>'Tenant Info'!S659</f>
      </c>
      <c r="AG659" s="251"/>
      <c r="AH659" s="251"/>
      <c r="AI659" s="185">
        <f>'Tenant Info'!H659</f>
      </c>
      <c r="AJ659" s="185">
        <f>'Tenant Info'!T659</f>
      </c>
      <c r="AK659" s="185">
        <f>'Tenant Info'!U659</f>
      </c>
      <c r="AL659" s="252">
        <f>'Tenant Info'!V659</f>
      </c>
      <c r="AM659" s="252">
        <f>'Tenant Info'!W659</f>
      </c>
      <c r="AN659" s="253">
        <f>'Tenant Info'!F659</f>
      </c>
      <c r="AO659" s="185"/>
      <c r="AP659" s="254">
        <f>'Tenant Info'!G659</f>
      </c>
      <c r="AQ659" s="255"/>
      <c r="AR659" s="264">
        <f>'Tenant Payment info'!H659</f>
      </c>
      <c r="AS659" s="257">
        <f>'Tenant Payment info'!I659</f>
      </c>
      <c r="AT659" s="264">
        <f>'Tenant Payment info'!J659</f>
      </c>
      <c r="AU659" s="255">
        <f>'Tenant Info'!X659</f>
      </c>
      <c r="AV659" s="255">
        <f>'Tenant Info'!Y659</f>
      </c>
      <c r="AW659" s="255">
        <f>'Tenant Info'!Z659</f>
      </c>
      <c r="AX659" s="255">
        <f>'Tenant Info'!AA659</f>
      </c>
      <c r="AY659" s="255">
        <f>'Tenant Info'!AB659</f>
      </c>
      <c r="AZ659" s="255">
        <f>'Tenant Info'!AC659</f>
      </c>
      <c r="BA659" s="255">
        <f>'Tenant Info'!AD659</f>
      </c>
      <c r="BB659" s="255">
        <f>'Tenant Info'!AE659</f>
      </c>
      <c r="BC659" s="255">
        <f>'Tenant Info'!AF659</f>
      </c>
      <c r="BD659" s="255">
        <f>'Tenant Info'!AG659</f>
      </c>
      <c r="BE659" s="255">
        <f>'Tenant Info'!AH659</f>
      </c>
      <c r="BF659" s="257">
        <f>'Tenant Payment info'!U659</f>
      </c>
      <c r="BG659" s="257">
        <f>'Tenant Payment info'!V659</f>
      </c>
      <c r="BH659" s="266">
        <f>'Tenant Payment info'!M659</f>
      </c>
      <c r="BI659" s="258">
        <f>'Tenant Payment info'!P659</f>
      </c>
      <c r="BJ659" s="257">
        <f>'Tenant Payment info'!W659</f>
      </c>
      <c r="BK659" s="257">
        <f>'Tenant Payment info'!AA659</f>
      </c>
      <c r="BL659" s="258">
        <f>'Tenant Payment info'!N659</f>
      </c>
      <c r="BM659" s="257">
        <f>'Tenant Payment info'!O659</f>
      </c>
      <c r="BN659" s="257">
        <f>'Tenant Payment info'!S659</f>
      </c>
      <c r="BO659" s="258">
        <f>'Tenant Payment info'!Q659</f>
      </c>
      <c r="BP659" s="257">
        <f>'Tenant Payment info'!R659</f>
      </c>
      <c r="BQ659" s="257">
        <f>'Tenant Payment info'!T659</f>
      </c>
      <c r="BR659" s="257">
        <f>'Tenant Payment info'!X659</f>
      </c>
      <c r="BS659" s="257">
        <f>'Tenant Payment info'!Y659</f>
      </c>
      <c r="BT659" s="259">
        <f>'Tenant Payment info'!Z659</f>
      </c>
      <c r="BU659" s="260"/>
      <c r="BV659" s="260"/>
      <c r="BW659" s="260"/>
      <c r="BX659" s="261">
        <f>PromotionsDiscounts!D659</f>
      </c>
      <c r="BY659" s="261">
        <f>PromotionsDiscounts!E659</f>
      </c>
      <c r="BZ659" s="261">
        <f>PromotionsDiscounts!F659</f>
      </c>
      <c r="CA659" s="261">
        <f>PromotionsDiscounts!G659</f>
      </c>
      <c r="CB659" s="261">
        <f>PromotionsDiscounts!H659</f>
      </c>
      <c r="CC659" s="261">
        <f>PromotionsDiscounts!I659</f>
      </c>
      <c r="CD659" s="261">
        <f>PromotionsDiscounts!J659</f>
      </c>
      <c r="CE659" s="261">
        <f>PromotionsDiscounts!K659</f>
      </c>
      <c r="CF659" s="262">
        <f>'Tenants Military Information'!F659</f>
      </c>
      <c r="CG659" s="262">
        <f>'Tenants Military Information'!G659</f>
      </c>
      <c r="CH659" s="262">
        <f>'Tenants Military Information'!H659</f>
      </c>
      <c r="CI659" s="262">
        <f>'Tenants Military Information'!I659</f>
      </c>
      <c r="CJ659" s="262">
        <f>'Tenants Military Information'!J659</f>
      </c>
      <c r="CK659" s="262">
        <f>'Tenants Military Information'!K659</f>
      </c>
      <c r="CL659" s="262">
        <f>'Tenants Military Information'!L659</f>
      </c>
      <c r="CM659" s="262">
        <f>'Tenants Military Information'!M659</f>
      </c>
      <c r="CN659" s="262">
        <f>'Tenants Military Information'!N659</f>
      </c>
      <c r="CO659" s="262">
        <f>'Tenants Military Information'!O659</f>
      </c>
      <c r="CP659" s="262">
        <f>'Tenants Military Information'!P659</f>
      </c>
      <c r="CQ659" s="262">
        <f>'Tenants Military Information'!Q659</f>
      </c>
      <c r="CR659" s="262">
        <f>'Tenants Military Information'!R659</f>
      </c>
      <c r="CS659" s="262">
        <f>'Tenants Military Information'!S659</f>
      </c>
      <c r="CT659" s="262">
        <f>'Tenants Military Information'!T659</f>
      </c>
      <c r="CU659" s="262">
        <f>'Tenants Military Information'!U659</f>
      </c>
      <c r="CV659" s="262">
        <f>'Tenants Military Information'!V659</f>
      </c>
      <c r="CW659" s="263">
        <f>'Tenants Lien Holder Information'!E659</f>
      </c>
      <c r="CX659" s="263">
        <f>'Tenants Lien Holder Information'!F659</f>
      </c>
      <c r="CY659" s="263">
        <f>'Tenants Lien Holder Information'!G659</f>
      </c>
      <c r="CZ659" s="263">
        <f>'Tenants Lien Holder Information'!H659</f>
      </c>
      <c r="DA659" s="263">
        <f>'Tenants Lien Holder Information'!I659</f>
      </c>
      <c r="DB659" s="263">
        <f>'Tenants Lien Holder Information'!J659</f>
      </c>
      <c r="DC659" s="263">
        <f>'Tenants Lien Holder Information'!K659</f>
      </c>
      <c r="DD659" s="263">
        <f>'Tenants Lien Holder Information'!L659</f>
      </c>
      <c r="DE659" s="263">
        <f>'Tenants Lien Holder Information'!M659</f>
      </c>
    </row>
    <row r="660" ht="15.75" customHeight="1" spans="1:109" x14ac:dyDescent="0.25">
      <c r="A660" s="248"/>
      <c r="B660" s="240"/>
      <c r="C660" s="240"/>
      <c r="D660" s="240">
        <f>'Space mix'!B660</f>
      </c>
      <c r="E660" s="142">
        <f>'Space mix'!A660</f>
      </c>
      <c r="F660" s="141">
        <f>'Space mix'!D660</f>
      </c>
      <c r="G660" s="141">
        <f>'Space mix'!E660</f>
      </c>
      <c r="H660" s="141">
        <f>'Space mix'!F660</f>
      </c>
      <c r="I660" s="141">
        <f>'Space mix'!G660</f>
      </c>
      <c r="J660" s="249"/>
      <c r="K660" s="141">
        <f>'Space mix'!L660</f>
      </c>
      <c r="L660" s="141">
        <f>'Space mix'!H660</f>
      </c>
      <c r="M660" s="141">
        <f>'Space mix'!C660</f>
      </c>
      <c r="N660" s="141">
        <f>'Space mix'!J660</f>
      </c>
      <c r="O660" s="141">
        <f>'Space mix'!K660</f>
      </c>
      <c r="P660" s="141"/>
      <c r="Q660" s="141">
        <f>'Space mix'!M660</f>
      </c>
      <c r="R660" s="250">
        <f>'Space mix'!I660</f>
      </c>
      <c r="S660" s="185">
        <f>'Tenant Info'!C660</f>
      </c>
      <c r="T660" s="185">
        <f>'Tenant Info'!D660</f>
      </c>
      <c r="U660" s="185">
        <f>'Tenant Info'!E660</f>
      </c>
      <c r="V660" s="185">
        <f>'Tenant Info'!I660</f>
      </c>
      <c r="W660" s="185">
        <f>'Tenant Info'!J660</f>
      </c>
      <c r="X660" s="185">
        <f>'Tenant Info'!K660</f>
      </c>
      <c r="Y660" s="185">
        <f>'Tenant Info'!L660</f>
      </c>
      <c r="Z660" s="185">
        <f>'Tenant Info'!M660</f>
      </c>
      <c r="AA660" s="185">
        <f>'Tenant Info'!N660</f>
      </c>
      <c r="AB660" s="185">
        <f>'Tenant Info'!O660</f>
      </c>
      <c r="AC660" s="185">
        <f>'Tenant Info'!P660</f>
      </c>
      <c r="AD660" s="185">
        <f>'Tenant Info'!Q660</f>
      </c>
      <c r="AE660" s="185">
        <f>'Tenant Info'!R660</f>
      </c>
      <c r="AF660" s="185">
        <f>'Tenant Info'!S660</f>
      </c>
      <c r="AG660" s="251"/>
      <c r="AH660" s="251"/>
      <c r="AI660" s="185">
        <f>'Tenant Info'!H660</f>
      </c>
      <c r="AJ660" s="185">
        <f>'Tenant Info'!T660</f>
      </c>
      <c r="AK660" s="185">
        <f>'Tenant Info'!U660</f>
      </c>
      <c r="AL660" s="252">
        <f>'Tenant Info'!V660</f>
      </c>
      <c r="AM660" s="252">
        <f>'Tenant Info'!W660</f>
      </c>
      <c r="AN660" s="253">
        <f>'Tenant Info'!F660</f>
      </c>
      <c r="AO660" s="185"/>
      <c r="AP660" s="254">
        <f>'Tenant Info'!G660</f>
      </c>
      <c r="AQ660" s="255"/>
      <c r="AR660" s="257">
        <f>'Tenant Payment info'!H660</f>
      </c>
      <c r="AS660" s="257">
        <f>'Tenant Payment info'!I660</f>
      </c>
      <c r="AT660" s="257">
        <f>'Tenant Payment info'!J660</f>
      </c>
      <c r="AU660" s="255">
        <f>'Tenant Info'!X660</f>
      </c>
      <c r="AV660" s="255">
        <f>'Tenant Info'!Y660</f>
      </c>
      <c r="AW660" s="255">
        <f>'Tenant Info'!Z660</f>
      </c>
      <c r="AX660" s="255">
        <f>'Tenant Info'!AA660</f>
      </c>
      <c r="AY660" s="255">
        <f>'Tenant Info'!AB660</f>
      </c>
      <c r="AZ660" s="255">
        <f>'Tenant Info'!AC660</f>
      </c>
      <c r="BA660" s="255">
        <f>'Tenant Info'!AD660</f>
      </c>
      <c r="BB660" s="255">
        <f>'Tenant Info'!AE660</f>
      </c>
      <c r="BC660" s="255">
        <f>'Tenant Info'!AF660</f>
      </c>
      <c r="BD660" s="255">
        <f>'Tenant Info'!AG660</f>
      </c>
      <c r="BE660" s="255">
        <f>'Tenant Info'!AH660</f>
      </c>
      <c r="BF660" s="257">
        <f>'Tenant Payment info'!U660</f>
      </c>
      <c r="BG660" s="257">
        <f>'Tenant Payment info'!V660</f>
      </c>
      <c r="BH660" s="266">
        <f>'Tenant Payment info'!M660</f>
      </c>
      <c r="BI660" s="258">
        <f>'Tenant Payment info'!P660</f>
      </c>
      <c r="BJ660" s="257">
        <f>'Tenant Payment info'!W660</f>
      </c>
      <c r="BK660" s="257">
        <f>'Tenant Payment info'!AA660</f>
      </c>
      <c r="BL660" s="258">
        <f>'Tenant Payment info'!N660</f>
      </c>
      <c r="BM660" s="257">
        <f>'Tenant Payment info'!O660</f>
      </c>
      <c r="BN660" s="257">
        <f>'Tenant Payment info'!S660</f>
      </c>
      <c r="BO660" s="258">
        <f>'Tenant Payment info'!Q660</f>
      </c>
      <c r="BP660" s="257">
        <f>'Tenant Payment info'!R660</f>
      </c>
      <c r="BQ660" s="257">
        <f>'Tenant Payment info'!T660</f>
      </c>
      <c r="BR660" s="257">
        <f>'Tenant Payment info'!X660</f>
      </c>
      <c r="BS660" s="257">
        <f>'Tenant Payment info'!Y660</f>
      </c>
      <c r="BT660" s="259">
        <f>'Tenant Payment info'!Z660</f>
      </c>
      <c r="BU660" s="260"/>
      <c r="BV660" s="260"/>
      <c r="BW660" s="260"/>
      <c r="BX660" s="261">
        <f>PromotionsDiscounts!D660</f>
      </c>
      <c r="BY660" s="261">
        <f>PromotionsDiscounts!E660</f>
      </c>
      <c r="BZ660" s="261">
        <f>PromotionsDiscounts!F660</f>
      </c>
      <c r="CA660" s="261">
        <f>PromotionsDiscounts!G660</f>
      </c>
      <c r="CB660" s="261">
        <f>PromotionsDiscounts!H660</f>
      </c>
      <c r="CC660" s="261">
        <f>PromotionsDiscounts!I660</f>
      </c>
      <c r="CD660" s="261">
        <f>PromotionsDiscounts!J660</f>
      </c>
      <c r="CE660" s="261">
        <f>PromotionsDiscounts!K660</f>
      </c>
      <c r="CF660" s="262">
        <f>'Tenants Military Information'!F660</f>
      </c>
      <c r="CG660" s="262">
        <f>'Tenants Military Information'!G660</f>
      </c>
      <c r="CH660" s="262">
        <f>'Tenants Military Information'!H660</f>
      </c>
      <c r="CI660" s="262">
        <f>'Tenants Military Information'!I660</f>
      </c>
      <c r="CJ660" s="262">
        <f>'Tenants Military Information'!J660</f>
      </c>
      <c r="CK660" s="262">
        <f>'Tenants Military Information'!K660</f>
      </c>
      <c r="CL660" s="262">
        <f>'Tenants Military Information'!L660</f>
      </c>
      <c r="CM660" s="262">
        <f>'Tenants Military Information'!M660</f>
      </c>
      <c r="CN660" s="262">
        <f>'Tenants Military Information'!N660</f>
      </c>
      <c r="CO660" s="262">
        <f>'Tenants Military Information'!O660</f>
      </c>
      <c r="CP660" s="262">
        <f>'Tenants Military Information'!P660</f>
      </c>
      <c r="CQ660" s="262">
        <f>'Tenants Military Information'!Q660</f>
      </c>
      <c r="CR660" s="262">
        <f>'Tenants Military Information'!R660</f>
      </c>
      <c r="CS660" s="262">
        <f>'Tenants Military Information'!S660</f>
      </c>
      <c r="CT660" s="262">
        <f>'Tenants Military Information'!T660</f>
      </c>
      <c r="CU660" s="262">
        <f>'Tenants Military Information'!U660</f>
      </c>
      <c r="CV660" s="262">
        <f>'Tenants Military Information'!V660</f>
      </c>
      <c r="CW660" s="263">
        <f>'Tenants Lien Holder Information'!E660</f>
      </c>
      <c r="CX660" s="263">
        <f>'Tenants Lien Holder Information'!F660</f>
      </c>
      <c r="CY660" s="263">
        <f>'Tenants Lien Holder Information'!G660</f>
      </c>
      <c r="CZ660" s="263">
        <f>'Tenants Lien Holder Information'!H660</f>
      </c>
      <c r="DA660" s="263">
        <f>'Tenants Lien Holder Information'!I660</f>
      </c>
      <c r="DB660" s="263">
        <f>'Tenants Lien Holder Information'!J660</f>
      </c>
      <c r="DC660" s="263">
        <f>'Tenants Lien Holder Information'!K660</f>
      </c>
      <c r="DD660" s="263">
        <f>'Tenants Lien Holder Information'!L660</f>
      </c>
      <c r="DE660" s="263">
        <f>'Tenants Lien Holder Information'!M660</f>
      </c>
    </row>
    <row r="661" ht="15.75" customHeight="1" spans="1:109" x14ac:dyDescent="0.25">
      <c r="A661" s="248"/>
      <c r="B661" s="240"/>
      <c r="C661" s="240"/>
      <c r="D661" s="240">
        <f>'Space mix'!B661</f>
      </c>
      <c r="E661" s="142">
        <f>'Space mix'!A661</f>
      </c>
      <c r="F661" s="141">
        <f>'Space mix'!D661</f>
      </c>
      <c r="G661" s="141">
        <f>'Space mix'!E661</f>
      </c>
      <c r="H661" s="141">
        <f>'Space mix'!F661</f>
      </c>
      <c r="I661" s="141">
        <f>'Space mix'!G661</f>
      </c>
      <c r="J661" s="249"/>
      <c r="K661" s="141">
        <f>'Space mix'!L661</f>
      </c>
      <c r="L661" s="141">
        <f>'Space mix'!H661</f>
      </c>
      <c r="M661" s="141">
        <f>'Space mix'!C661</f>
      </c>
      <c r="N661" s="141">
        <f>'Space mix'!J661</f>
      </c>
      <c r="O661" s="141">
        <f>'Space mix'!K661</f>
      </c>
      <c r="P661" s="141"/>
      <c r="Q661" s="141">
        <f>'Space mix'!M661</f>
      </c>
      <c r="R661" s="250">
        <f>'Space mix'!I661</f>
      </c>
      <c r="S661" s="185">
        <f>'Tenant Info'!C661</f>
      </c>
      <c r="T661" s="185">
        <f>'Tenant Info'!D661</f>
      </c>
      <c r="U661" s="185">
        <f>'Tenant Info'!E661</f>
      </c>
      <c r="V661" s="185">
        <f>'Tenant Info'!I661</f>
      </c>
      <c r="W661" s="185">
        <f>'Tenant Info'!J661</f>
      </c>
      <c r="X661" s="185">
        <f>'Tenant Info'!K661</f>
      </c>
      <c r="Y661" s="185">
        <f>'Tenant Info'!L661</f>
      </c>
      <c r="Z661" s="185">
        <f>'Tenant Info'!M661</f>
      </c>
      <c r="AA661" s="185">
        <f>'Tenant Info'!N661</f>
      </c>
      <c r="AB661" s="185">
        <f>'Tenant Info'!O661</f>
      </c>
      <c r="AC661" s="185">
        <f>'Tenant Info'!P661</f>
      </c>
      <c r="AD661" s="185">
        <f>'Tenant Info'!Q661</f>
      </c>
      <c r="AE661" s="185">
        <f>'Tenant Info'!R661</f>
      </c>
      <c r="AF661" s="185">
        <f>'Tenant Info'!S661</f>
      </c>
      <c r="AG661" s="251"/>
      <c r="AH661" s="251"/>
      <c r="AI661" s="185">
        <f>'Tenant Info'!H661</f>
      </c>
      <c r="AJ661" s="185">
        <f>'Tenant Info'!T661</f>
      </c>
      <c r="AK661" s="185">
        <f>'Tenant Info'!U661</f>
      </c>
      <c r="AL661" s="252">
        <f>'Tenant Info'!V661</f>
      </c>
      <c r="AM661" s="252">
        <f>'Tenant Info'!W661</f>
      </c>
      <c r="AN661" s="253">
        <f>'Tenant Info'!F661</f>
      </c>
      <c r="AO661" s="185"/>
      <c r="AP661" s="254">
        <f>'Tenant Info'!G661</f>
      </c>
      <c r="AQ661" s="255"/>
      <c r="AR661" s="264">
        <f>'Tenant Payment info'!H661</f>
      </c>
      <c r="AS661" s="257">
        <f>'Tenant Payment info'!I661</f>
      </c>
      <c r="AT661" s="264">
        <f>'Tenant Payment info'!J661</f>
      </c>
      <c r="AU661" s="255">
        <f>'Tenant Info'!X661</f>
      </c>
      <c r="AV661" s="255">
        <f>'Tenant Info'!Y661</f>
      </c>
      <c r="AW661" s="255">
        <f>'Tenant Info'!Z661</f>
      </c>
      <c r="AX661" s="255">
        <f>'Tenant Info'!AA661</f>
      </c>
      <c r="AY661" s="255">
        <f>'Tenant Info'!AB661</f>
      </c>
      <c r="AZ661" s="255">
        <f>'Tenant Info'!AC661</f>
      </c>
      <c r="BA661" s="255">
        <f>'Tenant Info'!AD661</f>
      </c>
      <c r="BB661" s="255">
        <f>'Tenant Info'!AE661</f>
      </c>
      <c r="BC661" s="255">
        <f>'Tenant Info'!AF661</f>
      </c>
      <c r="BD661" s="255">
        <f>'Tenant Info'!AG661</f>
      </c>
      <c r="BE661" s="255">
        <f>'Tenant Info'!AH661</f>
      </c>
      <c r="BF661" s="257">
        <f>'Tenant Payment info'!U661</f>
      </c>
      <c r="BG661" s="257">
        <f>'Tenant Payment info'!V661</f>
      </c>
      <c r="BH661" s="266">
        <f>'Tenant Payment info'!M661</f>
      </c>
      <c r="BI661" s="258">
        <f>'Tenant Payment info'!P661</f>
      </c>
      <c r="BJ661" s="257">
        <f>'Tenant Payment info'!W661</f>
      </c>
      <c r="BK661" s="257">
        <f>'Tenant Payment info'!AA661</f>
      </c>
      <c r="BL661" s="258">
        <f>'Tenant Payment info'!N661</f>
      </c>
      <c r="BM661" s="257">
        <f>'Tenant Payment info'!O661</f>
      </c>
      <c r="BN661" s="257">
        <f>'Tenant Payment info'!S661</f>
      </c>
      <c r="BO661" s="258">
        <f>'Tenant Payment info'!Q661</f>
      </c>
      <c r="BP661" s="257">
        <f>'Tenant Payment info'!R661</f>
      </c>
      <c r="BQ661" s="257">
        <f>'Tenant Payment info'!T661</f>
      </c>
      <c r="BR661" s="257">
        <f>'Tenant Payment info'!X661</f>
      </c>
      <c r="BS661" s="257">
        <f>'Tenant Payment info'!Y661</f>
      </c>
      <c r="BT661" s="259">
        <f>'Tenant Payment info'!Z661</f>
      </c>
      <c r="BU661" s="260"/>
      <c r="BV661" s="260"/>
      <c r="BW661" s="260"/>
      <c r="BX661" s="261">
        <f>PromotionsDiscounts!D661</f>
      </c>
      <c r="BY661" s="261">
        <f>PromotionsDiscounts!E661</f>
      </c>
      <c r="BZ661" s="261">
        <f>PromotionsDiscounts!F661</f>
      </c>
      <c r="CA661" s="261">
        <f>PromotionsDiscounts!G661</f>
      </c>
      <c r="CB661" s="261">
        <f>PromotionsDiscounts!H661</f>
      </c>
      <c r="CC661" s="261">
        <f>PromotionsDiscounts!I661</f>
      </c>
      <c r="CD661" s="261">
        <f>PromotionsDiscounts!J661</f>
      </c>
      <c r="CE661" s="261">
        <f>PromotionsDiscounts!K661</f>
      </c>
      <c r="CF661" s="262">
        <f>'Tenants Military Information'!F661</f>
      </c>
      <c r="CG661" s="262">
        <f>'Tenants Military Information'!G661</f>
      </c>
      <c r="CH661" s="262">
        <f>'Tenants Military Information'!H661</f>
      </c>
      <c r="CI661" s="262">
        <f>'Tenants Military Information'!I661</f>
      </c>
      <c r="CJ661" s="262">
        <f>'Tenants Military Information'!J661</f>
      </c>
      <c r="CK661" s="262">
        <f>'Tenants Military Information'!K661</f>
      </c>
      <c r="CL661" s="262">
        <f>'Tenants Military Information'!L661</f>
      </c>
      <c r="CM661" s="262">
        <f>'Tenants Military Information'!M661</f>
      </c>
      <c r="CN661" s="262">
        <f>'Tenants Military Information'!N661</f>
      </c>
      <c r="CO661" s="262">
        <f>'Tenants Military Information'!O661</f>
      </c>
      <c r="CP661" s="262">
        <f>'Tenants Military Information'!P661</f>
      </c>
      <c r="CQ661" s="262">
        <f>'Tenants Military Information'!Q661</f>
      </c>
      <c r="CR661" s="262">
        <f>'Tenants Military Information'!R661</f>
      </c>
      <c r="CS661" s="262">
        <f>'Tenants Military Information'!S661</f>
      </c>
      <c r="CT661" s="262">
        <f>'Tenants Military Information'!T661</f>
      </c>
      <c r="CU661" s="262">
        <f>'Tenants Military Information'!U661</f>
      </c>
      <c r="CV661" s="262">
        <f>'Tenants Military Information'!V661</f>
      </c>
      <c r="CW661" s="263">
        <f>'Tenants Lien Holder Information'!E661</f>
      </c>
      <c r="CX661" s="263">
        <f>'Tenants Lien Holder Information'!F661</f>
      </c>
      <c r="CY661" s="263">
        <f>'Tenants Lien Holder Information'!G661</f>
      </c>
      <c r="CZ661" s="263">
        <f>'Tenants Lien Holder Information'!H661</f>
      </c>
      <c r="DA661" s="263">
        <f>'Tenants Lien Holder Information'!I661</f>
      </c>
      <c r="DB661" s="263">
        <f>'Tenants Lien Holder Information'!J661</f>
      </c>
      <c r="DC661" s="263">
        <f>'Tenants Lien Holder Information'!K661</f>
      </c>
      <c r="DD661" s="263">
        <f>'Tenants Lien Holder Information'!L661</f>
      </c>
      <c r="DE661" s="263">
        <f>'Tenants Lien Holder Information'!M661</f>
      </c>
    </row>
    <row r="662" ht="15.75" customHeight="1" spans="1:109" x14ac:dyDescent="0.25">
      <c r="A662" s="248"/>
      <c r="B662" s="240"/>
      <c r="C662" s="240"/>
      <c r="D662" s="240">
        <f>'Space mix'!B662</f>
      </c>
      <c r="E662" s="142">
        <f>'Space mix'!A662</f>
      </c>
      <c r="F662" s="141">
        <f>'Space mix'!D662</f>
      </c>
      <c r="G662" s="141">
        <f>'Space mix'!E662</f>
      </c>
      <c r="H662" s="141">
        <f>'Space mix'!F662</f>
      </c>
      <c r="I662" s="141">
        <f>'Space mix'!G662</f>
      </c>
      <c r="J662" s="249"/>
      <c r="K662" s="141">
        <f>'Space mix'!L662</f>
      </c>
      <c r="L662" s="141">
        <f>'Space mix'!H662</f>
      </c>
      <c r="M662" s="141">
        <f>'Space mix'!C662</f>
      </c>
      <c r="N662" s="141">
        <f>'Space mix'!J662</f>
      </c>
      <c r="O662" s="141">
        <f>'Space mix'!K662</f>
      </c>
      <c r="P662" s="141"/>
      <c r="Q662" s="141">
        <f>'Space mix'!M662</f>
      </c>
      <c r="R662" s="250">
        <f>'Space mix'!I662</f>
      </c>
      <c r="S662" s="185">
        <f>'Tenant Info'!C662</f>
      </c>
      <c r="T662" s="185">
        <f>'Tenant Info'!D662</f>
      </c>
      <c r="U662" s="185">
        <f>'Tenant Info'!E662</f>
      </c>
      <c r="V662" s="185">
        <f>'Tenant Info'!I662</f>
      </c>
      <c r="W662" s="185">
        <f>'Tenant Info'!J662</f>
      </c>
      <c r="X662" s="185">
        <f>'Tenant Info'!K662</f>
      </c>
      <c r="Y662" s="185">
        <f>'Tenant Info'!L662</f>
      </c>
      <c r="Z662" s="185">
        <f>'Tenant Info'!M662</f>
      </c>
      <c r="AA662" s="185">
        <f>'Tenant Info'!N662</f>
      </c>
      <c r="AB662" s="185">
        <f>'Tenant Info'!O662</f>
      </c>
      <c r="AC662" s="185">
        <f>'Tenant Info'!P662</f>
      </c>
      <c r="AD662" s="185">
        <f>'Tenant Info'!Q662</f>
      </c>
      <c r="AE662" s="185">
        <f>'Tenant Info'!R662</f>
      </c>
      <c r="AF662" s="185">
        <f>'Tenant Info'!S662</f>
      </c>
      <c r="AG662" s="251"/>
      <c r="AH662" s="251"/>
      <c r="AI662" s="185">
        <f>'Tenant Info'!H662</f>
      </c>
      <c r="AJ662" s="185">
        <f>'Tenant Info'!T662</f>
      </c>
      <c r="AK662" s="185">
        <f>'Tenant Info'!U662</f>
      </c>
      <c r="AL662" s="252">
        <f>'Tenant Info'!V662</f>
      </c>
      <c r="AM662" s="252">
        <f>'Tenant Info'!W662</f>
      </c>
      <c r="AN662" s="253">
        <f>'Tenant Info'!F662</f>
      </c>
      <c r="AO662" s="185"/>
      <c r="AP662" s="254">
        <f>'Tenant Info'!G662</f>
      </c>
      <c r="AQ662" s="255"/>
      <c r="AR662" s="257">
        <f>'Tenant Payment info'!H662</f>
      </c>
      <c r="AS662" s="257">
        <f>'Tenant Payment info'!I662</f>
      </c>
      <c r="AT662" s="257">
        <f>'Tenant Payment info'!J662</f>
      </c>
      <c r="AU662" s="255">
        <f>'Tenant Info'!X662</f>
      </c>
      <c r="AV662" s="255">
        <f>'Tenant Info'!Y662</f>
      </c>
      <c r="AW662" s="255">
        <f>'Tenant Info'!Z662</f>
      </c>
      <c r="AX662" s="255">
        <f>'Tenant Info'!AA662</f>
      </c>
      <c r="AY662" s="255">
        <f>'Tenant Info'!AB662</f>
      </c>
      <c r="AZ662" s="255">
        <f>'Tenant Info'!AC662</f>
      </c>
      <c r="BA662" s="255">
        <f>'Tenant Info'!AD662</f>
      </c>
      <c r="BB662" s="255">
        <f>'Tenant Info'!AE662</f>
      </c>
      <c r="BC662" s="255">
        <f>'Tenant Info'!AF662</f>
      </c>
      <c r="BD662" s="255">
        <f>'Tenant Info'!AG662</f>
      </c>
      <c r="BE662" s="255">
        <f>'Tenant Info'!AH662</f>
      </c>
      <c r="BF662" s="257">
        <f>'Tenant Payment info'!U662</f>
      </c>
      <c r="BG662" s="257">
        <f>'Tenant Payment info'!V662</f>
      </c>
      <c r="BH662" s="266">
        <f>'Tenant Payment info'!M662</f>
      </c>
      <c r="BI662" s="258">
        <f>'Tenant Payment info'!P662</f>
      </c>
      <c r="BJ662" s="257">
        <f>'Tenant Payment info'!W662</f>
      </c>
      <c r="BK662" s="257">
        <f>'Tenant Payment info'!AA662</f>
      </c>
      <c r="BL662" s="258">
        <f>'Tenant Payment info'!N662</f>
      </c>
      <c r="BM662" s="257">
        <f>'Tenant Payment info'!O662</f>
      </c>
      <c r="BN662" s="257">
        <f>'Tenant Payment info'!S662</f>
      </c>
      <c r="BO662" s="258">
        <f>'Tenant Payment info'!Q662</f>
      </c>
      <c r="BP662" s="257">
        <f>'Tenant Payment info'!R662</f>
      </c>
      <c r="BQ662" s="257">
        <f>'Tenant Payment info'!T662</f>
      </c>
      <c r="BR662" s="257">
        <f>'Tenant Payment info'!X662</f>
      </c>
      <c r="BS662" s="257">
        <f>'Tenant Payment info'!Y662</f>
      </c>
      <c r="BT662" s="259">
        <f>'Tenant Payment info'!Z662</f>
      </c>
      <c r="BU662" s="260"/>
      <c r="BV662" s="260"/>
      <c r="BW662" s="260"/>
      <c r="BX662" s="261">
        <f>PromotionsDiscounts!D662</f>
      </c>
      <c r="BY662" s="261">
        <f>PromotionsDiscounts!E662</f>
      </c>
      <c r="BZ662" s="261">
        <f>PromotionsDiscounts!F662</f>
      </c>
      <c r="CA662" s="261">
        <f>PromotionsDiscounts!G662</f>
      </c>
      <c r="CB662" s="261">
        <f>PromotionsDiscounts!H662</f>
      </c>
      <c r="CC662" s="261">
        <f>PromotionsDiscounts!I662</f>
      </c>
      <c r="CD662" s="261">
        <f>PromotionsDiscounts!J662</f>
      </c>
      <c r="CE662" s="261">
        <f>PromotionsDiscounts!K662</f>
      </c>
      <c r="CF662" s="262">
        <f>'Tenants Military Information'!F662</f>
      </c>
      <c r="CG662" s="262">
        <f>'Tenants Military Information'!G662</f>
      </c>
      <c r="CH662" s="262">
        <f>'Tenants Military Information'!H662</f>
      </c>
      <c r="CI662" s="262">
        <f>'Tenants Military Information'!I662</f>
      </c>
      <c r="CJ662" s="262">
        <f>'Tenants Military Information'!J662</f>
      </c>
      <c r="CK662" s="262">
        <f>'Tenants Military Information'!K662</f>
      </c>
      <c r="CL662" s="262">
        <f>'Tenants Military Information'!L662</f>
      </c>
      <c r="CM662" s="262">
        <f>'Tenants Military Information'!M662</f>
      </c>
      <c r="CN662" s="262">
        <f>'Tenants Military Information'!N662</f>
      </c>
      <c r="CO662" s="262">
        <f>'Tenants Military Information'!O662</f>
      </c>
      <c r="CP662" s="262">
        <f>'Tenants Military Information'!P662</f>
      </c>
      <c r="CQ662" s="262">
        <f>'Tenants Military Information'!Q662</f>
      </c>
      <c r="CR662" s="262">
        <f>'Tenants Military Information'!R662</f>
      </c>
      <c r="CS662" s="262">
        <f>'Tenants Military Information'!S662</f>
      </c>
      <c r="CT662" s="262">
        <f>'Tenants Military Information'!T662</f>
      </c>
      <c r="CU662" s="262">
        <f>'Tenants Military Information'!U662</f>
      </c>
      <c r="CV662" s="262">
        <f>'Tenants Military Information'!V662</f>
      </c>
      <c r="CW662" s="263">
        <f>'Tenants Lien Holder Information'!E662</f>
      </c>
      <c r="CX662" s="263">
        <f>'Tenants Lien Holder Information'!F662</f>
      </c>
      <c r="CY662" s="263">
        <f>'Tenants Lien Holder Information'!G662</f>
      </c>
      <c r="CZ662" s="263">
        <f>'Tenants Lien Holder Information'!H662</f>
      </c>
      <c r="DA662" s="263">
        <f>'Tenants Lien Holder Information'!I662</f>
      </c>
      <c r="DB662" s="263">
        <f>'Tenants Lien Holder Information'!J662</f>
      </c>
      <c r="DC662" s="263">
        <f>'Tenants Lien Holder Information'!K662</f>
      </c>
      <c r="DD662" s="263">
        <f>'Tenants Lien Holder Information'!L662</f>
      </c>
      <c r="DE662" s="263">
        <f>'Tenants Lien Holder Information'!M662</f>
      </c>
    </row>
    <row r="663" ht="15.75" customHeight="1" spans="1:109" x14ac:dyDescent="0.25">
      <c r="A663" s="248"/>
      <c r="B663" s="240"/>
      <c r="C663" s="240"/>
      <c r="D663" s="240">
        <f>'Space mix'!B663</f>
      </c>
      <c r="E663" s="142">
        <f>'Space mix'!A663</f>
      </c>
      <c r="F663" s="141">
        <f>'Space mix'!D663</f>
      </c>
      <c r="G663" s="141">
        <f>'Space mix'!E663</f>
      </c>
      <c r="H663" s="141">
        <f>'Space mix'!F663</f>
      </c>
      <c r="I663" s="141">
        <f>'Space mix'!G663</f>
      </c>
      <c r="J663" s="249"/>
      <c r="K663" s="141">
        <f>'Space mix'!L663</f>
      </c>
      <c r="L663" s="141">
        <f>'Space mix'!H663</f>
      </c>
      <c r="M663" s="141">
        <f>'Space mix'!C663</f>
      </c>
      <c r="N663" s="141">
        <f>'Space mix'!J663</f>
      </c>
      <c r="O663" s="141">
        <f>'Space mix'!K663</f>
      </c>
      <c r="P663" s="141"/>
      <c r="Q663" s="141">
        <f>'Space mix'!M663</f>
      </c>
      <c r="R663" s="250">
        <f>'Space mix'!I663</f>
      </c>
      <c r="S663" s="185">
        <f>'Tenant Info'!C663</f>
      </c>
      <c r="T663" s="185">
        <f>'Tenant Info'!D663</f>
      </c>
      <c r="U663" s="185">
        <f>'Tenant Info'!E663</f>
      </c>
      <c r="V663" s="185">
        <f>'Tenant Info'!I663</f>
      </c>
      <c r="W663" s="185">
        <f>'Tenant Info'!J663</f>
      </c>
      <c r="X663" s="185">
        <f>'Tenant Info'!K663</f>
      </c>
      <c r="Y663" s="185">
        <f>'Tenant Info'!L663</f>
      </c>
      <c r="Z663" s="185">
        <f>'Tenant Info'!M663</f>
      </c>
      <c r="AA663" s="185">
        <f>'Tenant Info'!N663</f>
      </c>
      <c r="AB663" s="185">
        <f>'Tenant Info'!O663</f>
      </c>
      <c r="AC663" s="185">
        <f>'Tenant Info'!P663</f>
      </c>
      <c r="AD663" s="185">
        <f>'Tenant Info'!Q663</f>
      </c>
      <c r="AE663" s="185">
        <f>'Tenant Info'!R663</f>
      </c>
      <c r="AF663" s="185">
        <f>'Tenant Info'!S663</f>
      </c>
      <c r="AG663" s="251"/>
      <c r="AH663" s="251"/>
      <c r="AI663" s="185">
        <f>'Tenant Info'!H663</f>
      </c>
      <c r="AJ663" s="185">
        <f>'Tenant Info'!T663</f>
      </c>
      <c r="AK663" s="185">
        <f>'Tenant Info'!U663</f>
      </c>
      <c r="AL663" s="252">
        <f>'Tenant Info'!V663</f>
      </c>
      <c r="AM663" s="252">
        <f>'Tenant Info'!W663</f>
      </c>
      <c r="AN663" s="253">
        <f>'Tenant Info'!F663</f>
      </c>
      <c r="AO663" s="185"/>
      <c r="AP663" s="254">
        <f>'Tenant Info'!G663</f>
      </c>
      <c r="AQ663" s="255"/>
      <c r="AR663" s="264">
        <f>'Tenant Payment info'!H663</f>
      </c>
      <c r="AS663" s="257">
        <f>'Tenant Payment info'!I663</f>
      </c>
      <c r="AT663" s="264">
        <f>'Tenant Payment info'!J663</f>
      </c>
      <c r="AU663" s="255">
        <f>'Tenant Info'!X663</f>
      </c>
      <c r="AV663" s="255">
        <f>'Tenant Info'!Y663</f>
      </c>
      <c r="AW663" s="255">
        <f>'Tenant Info'!Z663</f>
      </c>
      <c r="AX663" s="255">
        <f>'Tenant Info'!AA663</f>
      </c>
      <c r="AY663" s="255">
        <f>'Tenant Info'!AB663</f>
      </c>
      <c r="AZ663" s="255">
        <f>'Tenant Info'!AC663</f>
      </c>
      <c r="BA663" s="255">
        <f>'Tenant Info'!AD663</f>
      </c>
      <c r="BB663" s="255">
        <f>'Tenant Info'!AE663</f>
      </c>
      <c r="BC663" s="255">
        <f>'Tenant Info'!AF663</f>
      </c>
      <c r="BD663" s="255">
        <f>'Tenant Info'!AG663</f>
      </c>
      <c r="BE663" s="255">
        <f>'Tenant Info'!AH663</f>
      </c>
      <c r="BF663" s="257">
        <f>'Tenant Payment info'!U663</f>
      </c>
      <c r="BG663" s="257">
        <f>'Tenant Payment info'!V663</f>
      </c>
      <c r="BH663" s="266">
        <f>'Tenant Payment info'!M663</f>
      </c>
      <c r="BI663" s="258">
        <f>'Tenant Payment info'!P663</f>
      </c>
      <c r="BJ663" s="257">
        <f>'Tenant Payment info'!W663</f>
      </c>
      <c r="BK663" s="257">
        <f>'Tenant Payment info'!AA663</f>
      </c>
      <c r="BL663" s="258">
        <f>'Tenant Payment info'!N663</f>
      </c>
      <c r="BM663" s="257">
        <f>'Tenant Payment info'!O663</f>
      </c>
      <c r="BN663" s="257">
        <f>'Tenant Payment info'!S663</f>
      </c>
      <c r="BO663" s="258">
        <f>'Tenant Payment info'!Q663</f>
      </c>
      <c r="BP663" s="257">
        <f>'Tenant Payment info'!R663</f>
      </c>
      <c r="BQ663" s="257">
        <f>'Tenant Payment info'!T663</f>
      </c>
      <c r="BR663" s="257">
        <f>'Tenant Payment info'!X663</f>
      </c>
      <c r="BS663" s="257">
        <f>'Tenant Payment info'!Y663</f>
      </c>
      <c r="BT663" s="259">
        <f>'Tenant Payment info'!Z663</f>
      </c>
      <c r="BU663" s="260"/>
      <c r="BV663" s="260"/>
      <c r="BW663" s="260"/>
      <c r="BX663" s="261">
        <f>PromotionsDiscounts!D663</f>
      </c>
      <c r="BY663" s="261">
        <f>PromotionsDiscounts!E663</f>
      </c>
      <c r="BZ663" s="261">
        <f>PromotionsDiscounts!F663</f>
      </c>
      <c r="CA663" s="261">
        <f>PromotionsDiscounts!G663</f>
      </c>
      <c r="CB663" s="261">
        <f>PromotionsDiscounts!H663</f>
      </c>
      <c r="CC663" s="261">
        <f>PromotionsDiscounts!I663</f>
      </c>
      <c r="CD663" s="261">
        <f>PromotionsDiscounts!J663</f>
      </c>
      <c r="CE663" s="261">
        <f>PromotionsDiscounts!K663</f>
      </c>
      <c r="CF663" s="262">
        <f>'Tenants Military Information'!F663</f>
      </c>
      <c r="CG663" s="262">
        <f>'Tenants Military Information'!G663</f>
      </c>
      <c r="CH663" s="262">
        <f>'Tenants Military Information'!H663</f>
      </c>
      <c r="CI663" s="262">
        <f>'Tenants Military Information'!I663</f>
      </c>
      <c r="CJ663" s="262">
        <f>'Tenants Military Information'!J663</f>
      </c>
      <c r="CK663" s="262">
        <f>'Tenants Military Information'!K663</f>
      </c>
      <c r="CL663" s="262">
        <f>'Tenants Military Information'!L663</f>
      </c>
      <c r="CM663" s="262">
        <f>'Tenants Military Information'!M663</f>
      </c>
      <c r="CN663" s="262">
        <f>'Tenants Military Information'!N663</f>
      </c>
      <c r="CO663" s="262">
        <f>'Tenants Military Information'!O663</f>
      </c>
      <c r="CP663" s="262">
        <f>'Tenants Military Information'!P663</f>
      </c>
      <c r="CQ663" s="262">
        <f>'Tenants Military Information'!Q663</f>
      </c>
      <c r="CR663" s="262">
        <f>'Tenants Military Information'!R663</f>
      </c>
      <c r="CS663" s="262">
        <f>'Tenants Military Information'!S663</f>
      </c>
      <c r="CT663" s="262">
        <f>'Tenants Military Information'!T663</f>
      </c>
      <c r="CU663" s="262">
        <f>'Tenants Military Information'!U663</f>
      </c>
      <c r="CV663" s="262">
        <f>'Tenants Military Information'!V663</f>
      </c>
      <c r="CW663" s="263">
        <f>'Tenants Lien Holder Information'!E663</f>
      </c>
      <c r="CX663" s="263">
        <f>'Tenants Lien Holder Information'!F663</f>
      </c>
      <c r="CY663" s="263">
        <f>'Tenants Lien Holder Information'!G663</f>
      </c>
      <c r="CZ663" s="263">
        <f>'Tenants Lien Holder Information'!H663</f>
      </c>
      <c r="DA663" s="263">
        <f>'Tenants Lien Holder Information'!I663</f>
      </c>
      <c r="DB663" s="263">
        <f>'Tenants Lien Holder Information'!J663</f>
      </c>
      <c r="DC663" s="263">
        <f>'Tenants Lien Holder Information'!K663</f>
      </c>
      <c r="DD663" s="263">
        <f>'Tenants Lien Holder Information'!L663</f>
      </c>
      <c r="DE663" s="263">
        <f>'Tenants Lien Holder Information'!M663</f>
      </c>
    </row>
    <row r="664" ht="15.75" customHeight="1" spans="1:109" x14ac:dyDescent="0.25">
      <c r="A664" s="248"/>
      <c r="B664" s="240"/>
      <c r="C664" s="240"/>
      <c r="D664" s="240">
        <f>'Space mix'!B664</f>
      </c>
      <c r="E664" s="142">
        <f>'Space mix'!A664</f>
      </c>
      <c r="F664" s="141">
        <f>'Space mix'!D664</f>
      </c>
      <c r="G664" s="141">
        <f>'Space mix'!E664</f>
      </c>
      <c r="H664" s="141">
        <f>'Space mix'!F664</f>
      </c>
      <c r="I664" s="141">
        <f>'Space mix'!G664</f>
      </c>
      <c r="J664" s="249"/>
      <c r="K664" s="141">
        <f>'Space mix'!L664</f>
      </c>
      <c r="L664" s="141">
        <f>'Space mix'!H664</f>
      </c>
      <c r="M664" s="141">
        <f>'Space mix'!C664</f>
      </c>
      <c r="N664" s="141">
        <f>'Space mix'!J664</f>
      </c>
      <c r="O664" s="141">
        <f>'Space mix'!K664</f>
      </c>
      <c r="P664" s="141"/>
      <c r="Q664" s="141">
        <f>'Space mix'!M664</f>
      </c>
      <c r="R664" s="250">
        <f>'Space mix'!I664</f>
      </c>
      <c r="S664" s="185">
        <f>'Tenant Info'!C664</f>
      </c>
      <c r="T664" s="185">
        <f>'Tenant Info'!D664</f>
      </c>
      <c r="U664" s="185">
        <f>'Tenant Info'!E664</f>
      </c>
      <c r="V664" s="185">
        <f>'Tenant Info'!I664</f>
      </c>
      <c r="W664" s="185">
        <f>'Tenant Info'!J664</f>
      </c>
      <c r="X664" s="185">
        <f>'Tenant Info'!K664</f>
      </c>
      <c r="Y664" s="185">
        <f>'Tenant Info'!L664</f>
      </c>
      <c r="Z664" s="185">
        <f>'Tenant Info'!M664</f>
      </c>
      <c r="AA664" s="185">
        <f>'Tenant Info'!N664</f>
      </c>
      <c r="AB664" s="185">
        <f>'Tenant Info'!O664</f>
      </c>
      <c r="AC664" s="185">
        <f>'Tenant Info'!P664</f>
      </c>
      <c r="AD664" s="185">
        <f>'Tenant Info'!Q664</f>
      </c>
      <c r="AE664" s="185">
        <f>'Tenant Info'!R664</f>
      </c>
      <c r="AF664" s="185">
        <f>'Tenant Info'!S664</f>
      </c>
      <c r="AG664" s="251"/>
      <c r="AH664" s="251"/>
      <c r="AI664" s="185">
        <f>'Tenant Info'!H664</f>
      </c>
      <c r="AJ664" s="185">
        <f>'Tenant Info'!T664</f>
      </c>
      <c r="AK664" s="185">
        <f>'Tenant Info'!U664</f>
      </c>
      <c r="AL664" s="252">
        <f>'Tenant Info'!V664</f>
      </c>
      <c r="AM664" s="252">
        <f>'Tenant Info'!W664</f>
      </c>
      <c r="AN664" s="253">
        <f>'Tenant Info'!F664</f>
      </c>
      <c r="AO664" s="185"/>
      <c r="AP664" s="254">
        <f>'Tenant Info'!G664</f>
      </c>
      <c r="AQ664" s="255"/>
      <c r="AR664" s="264">
        <f>'Tenant Payment info'!H664</f>
      </c>
      <c r="AS664" s="257">
        <f>'Tenant Payment info'!I664</f>
      </c>
      <c r="AT664" s="264">
        <f>'Tenant Payment info'!J664</f>
      </c>
      <c r="AU664" s="255">
        <f>'Tenant Info'!X664</f>
      </c>
      <c r="AV664" s="255">
        <f>'Tenant Info'!Y664</f>
      </c>
      <c r="AW664" s="255">
        <f>'Tenant Info'!Z664</f>
      </c>
      <c r="AX664" s="255">
        <f>'Tenant Info'!AA664</f>
      </c>
      <c r="AY664" s="255">
        <f>'Tenant Info'!AB664</f>
      </c>
      <c r="AZ664" s="255">
        <f>'Tenant Info'!AC664</f>
      </c>
      <c r="BA664" s="255">
        <f>'Tenant Info'!AD664</f>
      </c>
      <c r="BB664" s="255">
        <f>'Tenant Info'!AE664</f>
      </c>
      <c r="BC664" s="255">
        <f>'Tenant Info'!AF664</f>
      </c>
      <c r="BD664" s="255">
        <f>'Tenant Info'!AG664</f>
      </c>
      <c r="BE664" s="255">
        <f>'Tenant Info'!AH664</f>
      </c>
      <c r="BF664" s="257">
        <f>'Tenant Payment info'!U664</f>
      </c>
      <c r="BG664" s="257">
        <f>'Tenant Payment info'!V664</f>
      </c>
      <c r="BH664" s="266">
        <f>'Tenant Payment info'!M664</f>
      </c>
      <c r="BI664" s="258">
        <f>'Tenant Payment info'!P664</f>
      </c>
      <c r="BJ664" s="257">
        <f>'Tenant Payment info'!W664</f>
      </c>
      <c r="BK664" s="257">
        <f>'Tenant Payment info'!AA664</f>
      </c>
      <c r="BL664" s="258">
        <f>'Tenant Payment info'!N664</f>
      </c>
      <c r="BM664" s="257">
        <f>'Tenant Payment info'!O664</f>
      </c>
      <c r="BN664" s="257">
        <f>'Tenant Payment info'!S664</f>
      </c>
      <c r="BO664" s="258">
        <f>'Tenant Payment info'!Q664</f>
      </c>
      <c r="BP664" s="257">
        <f>'Tenant Payment info'!R664</f>
      </c>
      <c r="BQ664" s="257">
        <f>'Tenant Payment info'!T664</f>
      </c>
      <c r="BR664" s="257">
        <f>'Tenant Payment info'!X664</f>
      </c>
      <c r="BS664" s="257">
        <f>'Tenant Payment info'!Y664</f>
      </c>
      <c r="BT664" s="259">
        <f>'Tenant Payment info'!Z664</f>
      </c>
      <c r="BU664" s="260"/>
      <c r="BV664" s="260"/>
      <c r="BW664" s="260"/>
      <c r="BX664" s="261">
        <f>PromotionsDiscounts!D664</f>
      </c>
      <c r="BY664" s="261">
        <f>PromotionsDiscounts!E664</f>
      </c>
      <c r="BZ664" s="261">
        <f>PromotionsDiscounts!F664</f>
      </c>
      <c r="CA664" s="261">
        <f>PromotionsDiscounts!G664</f>
      </c>
      <c r="CB664" s="261">
        <f>PromotionsDiscounts!H664</f>
      </c>
      <c r="CC664" s="261">
        <f>PromotionsDiscounts!I664</f>
      </c>
      <c r="CD664" s="261">
        <f>PromotionsDiscounts!J664</f>
      </c>
      <c r="CE664" s="261">
        <f>PromotionsDiscounts!K664</f>
      </c>
      <c r="CF664" s="262">
        <f>'Tenants Military Information'!F664</f>
      </c>
      <c r="CG664" s="262">
        <f>'Tenants Military Information'!G664</f>
      </c>
      <c r="CH664" s="262">
        <f>'Tenants Military Information'!H664</f>
      </c>
      <c r="CI664" s="262">
        <f>'Tenants Military Information'!I664</f>
      </c>
      <c r="CJ664" s="262">
        <f>'Tenants Military Information'!J664</f>
      </c>
      <c r="CK664" s="262">
        <f>'Tenants Military Information'!K664</f>
      </c>
      <c r="CL664" s="262">
        <f>'Tenants Military Information'!L664</f>
      </c>
      <c r="CM664" s="262">
        <f>'Tenants Military Information'!M664</f>
      </c>
      <c r="CN664" s="262">
        <f>'Tenants Military Information'!N664</f>
      </c>
      <c r="CO664" s="262">
        <f>'Tenants Military Information'!O664</f>
      </c>
      <c r="CP664" s="262">
        <f>'Tenants Military Information'!P664</f>
      </c>
      <c r="CQ664" s="262">
        <f>'Tenants Military Information'!Q664</f>
      </c>
      <c r="CR664" s="262">
        <f>'Tenants Military Information'!R664</f>
      </c>
      <c r="CS664" s="262">
        <f>'Tenants Military Information'!S664</f>
      </c>
      <c r="CT664" s="262">
        <f>'Tenants Military Information'!T664</f>
      </c>
      <c r="CU664" s="262">
        <f>'Tenants Military Information'!U664</f>
      </c>
      <c r="CV664" s="262">
        <f>'Tenants Military Information'!V664</f>
      </c>
      <c r="CW664" s="263">
        <f>'Tenants Lien Holder Information'!E664</f>
      </c>
      <c r="CX664" s="263">
        <f>'Tenants Lien Holder Information'!F664</f>
      </c>
      <c r="CY664" s="263">
        <f>'Tenants Lien Holder Information'!G664</f>
      </c>
      <c r="CZ664" s="263">
        <f>'Tenants Lien Holder Information'!H664</f>
      </c>
      <c r="DA664" s="263">
        <f>'Tenants Lien Holder Information'!I664</f>
      </c>
      <c r="DB664" s="263">
        <f>'Tenants Lien Holder Information'!J664</f>
      </c>
      <c r="DC664" s="263">
        <f>'Tenants Lien Holder Information'!K664</f>
      </c>
      <c r="DD664" s="263">
        <f>'Tenants Lien Holder Information'!L664</f>
      </c>
      <c r="DE664" s="263">
        <f>'Tenants Lien Holder Information'!M664</f>
      </c>
    </row>
    <row r="665" ht="15.75" customHeight="1" spans="1:109" x14ac:dyDescent="0.25">
      <c r="A665" s="248"/>
      <c r="B665" s="240"/>
      <c r="C665" s="240"/>
      <c r="D665" s="240">
        <f>'Space mix'!B665</f>
      </c>
      <c r="E665" s="142">
        <f>'Space mix'!A665</f>
      </c>
      <c r="F665" s="141">
        <f>'Space mix'!D665</f>
      </c>
      <c r="G665" s="141">
        <f>'Space mix'!E665</f>
      </c>
      <c r="H665" s="141">
        <f>'Space mix'!F665</f>
      </c>
      <c r="I665" s="141">
        <f>'Space mix'!G665</f>
      </c>
      <c r="J665" s="249"/>
      <c r="K665" s="141">
        <f>'Space mix'!L665</f>
      </c>
      <c r="L665" s="141">
        <f>'Space mix'!H665</f>
      </c>
      <c r="M665" s="141">
        <f>'Space mix'!C665</f>
      </c>
      <c r="N665" s="141">
        <f>'Space mix'!J665</f>
      </c>
      <c r="O665" s="141">
        <f>'Space mix'!K665</f>
      </c>
      <c r="P665" s="141"/>
      <c r="Q665" s="141">
        <f>'Space mix'!M665</f>
      </c>
      <c r="R665" s="250">
        <f>'Space mix'!I665</f>
      </c>
      <c r="S665" s="185">
        <f>'Tenant Info'!C665</f>
      </c>
      <c r="T665" s="185">
        <f>'Tenant Info'!D665</f>
      </c>
      <c r="U665" s="185">
        <f>'Tenant Info'!E665</f>
      </c>
      <c r="V665" s="185">
        <f>'Tenant Info'!I665</f>
      </c>
      <c r="W665" s="185">
        <f>'Tenant Info'!J665</f>
      </c>
      <c r="X665" s="185">
        <f>'Tenant Info'!K665</f>
      </c>
      <c r="Y665" s="185">
        <f>'Tenant Info'!L665</f>
      </c>
      <c r="Z665" s="185">
        <f>'Tenant Info'!M665</f>
      </c>
      <c r="AA665" s="185">
        <f>'Tenant Info'!N665</f>
      </c>
      <c r="AB665" s="185">
        <f>'Tenant Info'!O665</f>
      </c>
      <c r="AC665" s="185">
        <f>'Tenant Info'!P665</f>
      </c>
      <c r="AD665" s="185">
        <f>'Tenant Info'!Q665</f>
      </c>
      <c r="AE665" s="185">
        <f>'Tenant Info'!R665</f>
      </c>
      <c r="AF665" s="185">
        <f>'Tenant Info'!S665</f>
      </c>
      <c r="AG665" s="251"/>
      <c r="AH665" s="251"/>
      <c r="AI665" s="185">
        <f>'Tenant Info'!H665</f>
      </c>
      <c r="AJ665" s="185">
        <f>'Tenant Info'!T665</f>
      </c>
      <c r="AK665" s="185">
        <f>'Tenant Info'!U665</f>
      </c>
      <c r="AL665" s="252">
        <f>'Tenant Info'!V665</f>
      </c>
      <c r="AM665" s="252">
        <f>'Tenant Info'!W665</f>
      </c>
      <c r="AN665" s="253">
        <f>'Tenant Info'!F665</f>
      </c>
      <c r="AO665" s="185"/>
      <c r="AP665" s="254">
        <f>'Tenant Info'!G665</f>
      </c>
      <c r="AQ665" s="255"/>
      <c r="AR665" s="257">
        <f>'Tenant Payment info'!H665</f>
      </c>
      <c r="AS665" s="257">
        <f>'Tenant Payment info'!I665</f>
      </c>
      <c r="AT665" s="257">
        <f>'Tenant Payment info'!J665</f>
      </c>
      <c r="AU665" s="255">
        <f>'Tenant Info'!X665</f>
      </c>
      <c r="AV665" s="255">
        <f>'Tenant Info'!Y665</f>
      </c>
      <c r="AW665" s="255">
        <f>'Tenant Info'!Z665</f>
      </c>
      <c r="AX665" s="255">
        <f>'Tenant Info'!AA665</f>
      </c>
      <c r="AY665" s="255">
        <f>'Tenant Info'!AB665</f>
      </c>
      <c r="AZ665" s="255">
        <f>'Tenant Info'!AC665</f>
      </c>
      <c r="BA665" s="255">
        <f>'Tenant Info'!AD665</f>
      </c>
      <c r="BB665" s="255">
        <f>'Tenant Info'!AE665</f>
      </c>
      <c r="BC665" s="255">
        <f>'Tenant Info'!AF665</f>
      </c>
      <c r="BD665" s="255">
        <f>'Tenant Info'!AG665</f>
      </c>
      <c r="BE665" s="255">
        <f>'Tenant Info'!AH665</f>
      </c>
      <c r="BF665" s="257">
        <f>'Tenant Payment info'!U665</f>
      </c>
      <c r="BG665" s="257">
        <f>'Tenant Payment info'!V665</f>
      </c>
      <c r="BH665" s="266">
        <f>'Tenant Payment info'!M665</f>
      </c>
      <c r="BI665" s="258">
        <f>'Tenant Payment info'!P665</f>
      </c>
      <c r="BJ665" s="257">
        <f>'Tenant Payment info'!W665</f>
      </c>
      <c r="BK665" s="257">
        <f>'Tenant Payment info'!AA665</f>
      </c>
      <c r="BL665" s="258">
        <f>'Tenant Payment info'!N665</f>
      </c>
      <c r="BM665" s="257">
        <f>'Tenant Payment info'!O665</f>
      </c>
      <c r="BN665" s="257">
        <f>'Tenant Payment info'!S665</f>
      </c>
      <c r="BO665" s="258">
        <f>'Tenant Payment info'!Q665</f>
      </c>
      <c r="BP665" s="257">
        <f>'Tenant Payment info'!R665</f>
      </c>
      <c r="BQ665" s="257">
        <f>'Tenant Payment info'!T665</f>
      </c>
      <c r="BR665" s="257">
        <f>'Tenant Payment info'!X665</f>
      </c>
      <c r="BS665" s="257">
        <f>'Tenant Payment info'!Y665</f>
      </c>
      <c r="BT665" s="259">
        <f>'Tenant Payment info'!Z665</f>
      </c>
      <c r="BU665" s="260"/>
      <c r="BV665" s="260"/>
      <c r="BW665" s="260"/>
      <c r="BX665" s="261">
        <f>PromotionsDiscounts!D665</f>
      </c>
      <c r="BY665" s="261">
        <f>PromotionsDiscounts!E665</f>
      </c>
      <c r="BZ665" s="261">
        <f>PromotionsDiscounts!F665</f>
      </c>
      <c r="CA665" s="261">
        <f>PromotionsDiscounts!G665</f>
      </c>
      <c r="CB665" s="261">
        <f>PromotionsDiscounts!H665</f>
      </c>
      <c r="CC665" s="261">
        <f>PromotionsDiscounts!I665</f>
      </c>
      <c r="CD665" s="261">
        <f>PromotionsDiscounts!J665</f>
      </c>
      <c r="CE665" s="261">
        <f>PromotionsDiscounts!K665</f>
      </c>
      <c r="CF665" s="262">
        <f>'Tenants Military Information'!F665</f>
      </c>
      <c r="CG665" s="262">
        <f>'Tenants Military Information'!G665</f>
      </c>
      <c r="CH665" s="262">
        <f>'Tenants Military Information'!H665</f>
      </c>
      <c r="CI665" s="262">
        <f>'Tenants Military Information'!I665</f>
      </c>
      <c r="CJ665" s="262">
        <f>'Tenants Military Information'!J665</f>
      </c>
      <c r="CK665" s="262">
        <f>'Tenants Military Information'!K665</f>
      </c>
      <c r="CL665" s="262">
        <f>'Tenants Military Information'!L665</f>
      </c>
      <c r="CM665" s="262">
        <f>'Tenants Military Information'!M665</f>
      </c>
      <c r="CN665" s="262">
        <f>'Tenants Military Information'!N665</f>
      </c>
      <c r="CO665" s="262">
        <f>'Tenants Military Information'!O665</f>
      </c>
      <c r="CP665" s="262">
        <f>'Tenants Military Information'!P665</f>
      </c>
      <c r="CQ665" s="262">
        <f>'Tenants Military Information'!Q665</f>
      </c>
      <c r="CR665" s="262">
        <f>'Tenants Military Information'!R665</f>
      </c>
      <c r="CS665" s="262">
        <f>'Tenants Military Information'!S665</f>
      </c>
      <c r="CT665" s="262">
        <f>'Tenants Military Information'!T665</f>
      </c>
      <c r="CU665" s="262">
        <f>'Tenants Military Information'!U665</f>
      </c>
      <c r="CV665" s="262">
        <f>'Tenants Military Information'!V665</f>
      </c>
      <c r="CW665" s="263">
        <f>'Tenants Lien Holder Information'!E665</f>
      </c>
      <c r="CX665" s="263">
        <f>'Tenants Lien Holder Information'!F665</f>
      </c>
      <c r="CY665" s="263">
        <f>'Tenants Lien Holder Information'!G665</f>
      </c>
      <c r="CZ665" s="263">
        <f>'Tenants Lien Holder Information'!H665</f>
      </c>
      <c r="DA665" s="263">
        <f>'Tenants Lien Holder Information'!I665</f>
      </c>
      <c r="DB665" s="263">
        <f>'Tenants Lien Holder Information'!J665</f>
      </c>
      <c r="DC665" s="263">
        <f>'Tenants Lien Holder Information'!K665</f>
      </c>
      <c r="DD665" s="263">
        <f>'Tenants Lien Holder Information'!L665</f>
      </c>
      <c r="DE665" s="263">
        <f>'Tenants Lien Holder Information'!M665</f>
      </c>
    </row>
    <row r="666" ht="15.75" customHeight="1" spans="1:109" x14ac:dyDescent="0.25">
      <c r="A666" s="248"/>
      <c r="B666" s="240"/>
      <c r="C666" s="240"/>
      <c r="D666" s="240">
        <f>'Space mix'!B666</f>
      </c>
      <c r="E666" s="142">
        <f>'Space mix'!A666</f>
      </c>
      <c r="F666" s="141">
        <f>'Space mix'!D666</f>
      </c>
      <c r="G666" s="141">
        <f>'Space mix'!E666</f>
      </c>
      <c r="H666" s="141">
        <f>'Space mix'!F666</f>
      </c>
      <c r="I666" s="141">
        <f>'Space mix'!G666</f>
      </c>
      <c r="J666" s="249"/>
      <c r="K666" s="141">
        <f>'Space mix'!L666</f>
      </c>
      <c r="L666" s="141">
        <f>'Space mix'!H666</f>
      </c>
      <c r="M666" s="141">
        <f>'Space mix'!C666</f>
      </c>
      <c r="N666" s="141">
        <f>'Space mix'!J666</f>
      </c>
      <c r="O666" s="141">
        <f>'Space mix'!K666</f>
      </c>
      <c r="P666" s="141"/>
      <c r="Q666" s="141">
        <f>'Space mix'!M666</f>
      </c>
      <c r="R666" s="250">
        <f>'Space mix'!I666</f>
      </c>
      <c r="S666" s="185">
        <f>'Tenant Info'!C666</f>
      </c>
      <c r="T666" s="185">
        <f>'Tenant Info'!D666</f>
      </c>
      <c r="U666" s="185">
        <f>'Tenant Info'!E666</f>
      </c>
      <c r="V666" s="185">
        <f>'Tenant Info'!I666</f>
      </c>
      <c r="W666" s="185">
        <f>'Tenant Info'!J666</f>
      </c>
      <c r="X666" s="185">
        <f>'Tenant Info'!K666</f>
      </c>
      <c r="Y666" s="185">
        <f>'Tenant Info'!L666</f>
      </c>
      <c r="Z666" s="185">
        <f>'Tenant Info'!M666</f>
      </c>
      <c r="AA666" s="185">
        <f>'Tenant Info'!N666</f>
      </c>
      <c r="AB666" s="185">
        <f>'Tenant Info'!O666</f>
      </c>
      <c r="AC666" s="185">
        <f>'Tenant Info'!P666</f>
      </c>
      <c r="AD666" s="185">
        <f>'Tenant Info'!Q666</f>
      </c>
      <c r="AE666" s="185">
        <f>'Tenant Info'!R666</f>
      </c>
      <c r="AF666" s="185">
        <f>'Tenant Info'!S666</f>
      </c>
      <c r="AG666" s="251"/>
      <c r="AH666" s="251"/>
      <c r="AI666" s="185">
        <f>'Tenant Info'!H666</f>
      </c>
      <c r="AJ666" s="185">
        <f>'Tenant Info'!T666</f>
      </c>
      <c r="AK666" s="185">
        <f>'Tenant Info'!U666</f>
      </c>
      <c r="AL666" s="252">
        <f>'Tenant Info'!V666</f>
      </c>
      <c r="AM666" s="252">
        <f>'Tenant Info'!W666</f>
      </c>
      <c r="AN666" s="253">
        <f>'Tenant Info'!F666</f>
      </c>
      <c r="AO666" s="185"/>
      <c r="AP666" s="254">
        <f>'Tenant Info'!G666</f>
      </c>
      <c r="AQ666" s="255"/>
      <c r="AR666" s="264">
        <f>'Tenant Payment info'!H666</f>
      </c>
      <c r="AS666" s="257">
        <f>'Tenant Payment info'!I666</f>
      </c>
      <c r="AT666" s="264">
        <f>'Tenant Payment info'!J666</f>
      </c>
      <c r="AU666" s="255">
        <f>'Tenant Info'!X666</f>
      </c>
      <c r="AV666" s="255">
        <f>'Tenant Info'!Y666</f>
      </c>
      <c r="AW666" s="255">
        <f>'Tenant Info'!Z666</f>
      </c>
      <c r="AX666" s="255">
        <f>'Tenant Info'!AA666</f>
      </c>
      <c r="AY666" s="255">
        <f>'Tenant Info'!AB666</f>
      </c>
      <c r="AZ666" s="255">
        <f>'Tenant Info'!AC666</f>
      </c>
      <c r="BA666" s="255">
        <f>'Tenant Info'!AD666</f>
      </c>
      <c r="BB666" s="255">
        <f>'Tenant Info'!AE666</f>
      </c>
      <c r="BC666" s="255">
        <f>'Tenant Info'!AF666</f>
      </c>
      <c r="BD666" s="255">
        <f>'Tenant Info'!AG666</f>
      </c>
      <c r="BE666" s="255">
        <f>'Tenant Info'!AH666</f>
      </c>
      <c r="BF666" s="257">
        <f>'Tenant Payment info'!U666</f>
      </c>
      <c r="BG666" s="257">
        <f>'Tenant Payment info'!V666</f>
      </c>
      <c r="BH666" s="266">
        <f>'Tenant Payment info'!M666</f>
      </c>
      <c r="BI666" s="258">
        <f>'Tenant Payment info'!P666</f>
      </c>
      <c r="BJ666" s="257">
        <f>'Tenant Payment info'!W666</f>
      </c>
      <c r="BK666" s="257">
        <f>'Tenant Payment info'!AA666</f>
      </c>
      <c r="BL666" s="258">
        <f>'Tenant Payment info'!N666</f>
      </c>
      <c r="BM666" s="257">
        <f>'Tenant Payment info'!O666</f>
      </c>
      <c r="BN666" s="257">
        <f>'Tenant Payment info'!S666</f>
      </c>
      <c r="BO666" s="258">
        <f>'Tenant Payment info'!Q666</f>
      </c>
      <c r="BP666" s="257">
        <f>'Tenant Payment info'!R666</f>
      </c>
      <c r="BQ666" s="257">
        <f>'Tenant Payment info'!T666</f>
      </c>
      <c r="BR666" s="257">
        <f>'Tenant Payment info'!X666</f>
      </c>
      <c r="BS666" s="257">
        <f>'Tenant Payment info'!Y666</f>
      </c>
      <c r="BT666" s="259">
        <f>'Tenant Payment info'!Z666</f>
      </c>
      <c r="BU666" s="260"/>
      <c r="BV666" s="260"/>
      <c r="BW666" s="260"/>
      <c r="BX666" s="261">
        <f>PromotionsDiscounts!D666</f>
      </c>
      <c r="BY666" s="261">
        <f>PromotionsDiscounts!E666</f>
      </c>
      <c r="BZ666" s="261">
        <f>PromotionsDiscounts!F666</f>
      </c>
      <c r="CA666" s="261">
        <f>PromotionsDiscounts!G666</f>
      </c>
      <c r="CB666" s="261">
        <f>PromotionsDiscounts!H666</f>
      </c>
      <c r="CC666" s="261">
        <f>PromotionsDiscounts!I666</f>
      </c>
      <c r="CD666" s="261">
        <f>PromotionsDiscounts!J666</f>
      </c>
      <c r="CE666" s="261">
        <f>PromotionsDiscounts!K666</f>
      </c>
      <c r="CF666" s="262">
        <f>'Tenants Military Information'!F666</f>
      </c>
      <c r="CG666" s="262">
        <f>'Tenants Military Information'!G666</f>
      </c>
      <c r="CH666" s="262">
        <f>'Tenants Military Information'!H666</f>
      </c>
      <c r="CI666" s="262">
        <f>'Tenants Military Information'!I666</f>
      </c>
      <c r="CJ666" s="262">
        <f>'Tenants Military Information'!J666</f>
      </c>
      <c r="CK666" s="262">
        <f>'Tenants Military Information'!K666</f>
      </c>
      <c r="CL666" s="262">
        <f>'Tenants Military Information'!L666</f>
      </c>
      <c r="CM666" s="262">
        <f>'Tenants Military Information'!M666</f>
      </c>
      <c r="CN666" s="262">
        <f>'Tenants Military Information'!N666</f>
      </c>
      <c r="CO666" s="262">
        <f>'Tenants Military Information'!O666</f>
      </c>
      <c r="CP666" s="262">
        <f>'Tenants Military Information'!P666</f>
      </c>
      <c r="CQ666" s="262">
        <f>'Tenants Military Information'!Q666</f>
      </c>
      <c r="CR666" s="262">
        <f>'Tenants Military Information'!R666</f>
      </c>
      <c r="CS666" s="262">
        <f>'Tenants Military Information'!S666</f>
      </c>
      <c r="CT666" s="262">
        <f>'Tenants Military Information'!T666</f>
      </c>
      <c r="CU666" s="262">
        <f>'Tenants Military Information'!U666</f>
      </c>
      <c r="CV666" s="262">
        <f>'Tenants Military Information'!V666</f>
      </c>
      <c r="CW666" s="263">
        <f>'Tenants Lien Holder Information'!E666</f>
      </c>
      <c r="CX666" s="263">
        <f>'Tenants Lien Holder Information'!F666</f>
      </c>
      <c r="CY666" s="263">
        <f>'Tenants Lien Holder Information'!G666</f>
      </c>
      <c r="CZ666" s="263">
        <f>'Tenants Lien Holder Information'!H666</f>
      </c>
      <c r="DA666" s="263">
        <f>'Tenants Lien Holder Information'!I666</f>
      </c>
      <c r="DB666" s="263">
        <f>'Tenants Lien Holder Information'!J666</f>
      </c>
      <c r="DC666" s="263">
        <f>'Tenants Lien Holder Information'!K666</f>
      </c>
      <c r="DD666" s="263">
        <f>'Tenants Lien Holder Information'!L666</f>
      </c>
      <c r="DE666" s="263">
        <f>'Tenants Lien Holder Information'!M666</f>
      </c>
    </row>
    <row r="667" ht="15.75" customHeight="1" spans="1:109" x14ac:dyDescent="0.25">
      <c r="A667" s="248"/>
      <c r="B667" s="240"/>
      <c r="C667" s="240"/>
      <c r="D667" s="240">
        <f>'Space mix'!B667</f>
      </c>
      <c r="E667" s="142">
        <f>'Space mix'!A667</f>
      </c>
      <c r="F667" s="141">
        <f>'Space mix'!D667</f>
      </c>
      <c r="G667" s="141">
        <f>'Space mix'!E667</f>
      </c>
      <c r="H667" s="141">
        <f>'Space mix'!F667</f>
      </c>
      <c r="I667" s="141">
        <f>'Space mix'!G667</f>
      </c>
      <c r="J667" s="249"/>
      <c r="K667" s="141">
        <f>'Space mix'!L667</f>
      </c>
      <c r="L667" s="141">
        <f>'Space mix'!H667</f>
      </c>
      <c r="M667" s="141">
        <f>'Space mix'!C667</f>
      </c>
      <c r="N667" s="141">
        <f>'Space mix'!J667</f>
      </c>
      <c r="O667" s="141">
        <f>'Space mix'!K667</f>
      </c>
      <c r="P667" s="141"/>
      <c r="Q667" s="141">
        <f>'Space mix'!M667</f>
      </c>
      <c r="R667" s="250">
        <f>'Space mix'!I667</f>
      </c>
      <c r="S667" s="185">
        <f>'Tenant Info'!C667</f>
      </c>
      <c r="T667" s="185">
        <f>'Tenant Info'!D667</f>
      </c>
      <c r="U667" s="185">
        <f>'Tenant Info'!E667</f>
      </c>
      <c r="V667" s="185">
        <f>'Tenant Info'!I667</f>
      </c>
      <c r="W667" s="185">
        <f>'Tenant Info'!J667</f>
      </c>
      <c r="X667" s="185">
        <f>'Tenant Info'!K667</f>
      </c>
      <c r="Y667" s="185">
        <f>'Tenant Info'!L667</f>
      </c>
      <c r="Z667" s="185">
        <f>'Tenant Info'!M667</f>
      </c>
      <c r="AA667" s="185">
        <f>'Tenant Info'!N667</f>
      </c>
      <c r="AB667" s="185">
        <f>'Tenant Info'!O667</f>
      </c>
      <c r="AC667" s="185">
        <f>'Tenant Info'!P667</f>
      </c>
      <c r="AD667" s="185">
        <f>'Tenant Info'!Q667</f>
      </c>
      <c r="AE667" s="185">
        <f>'Tenant Info'!R667</f>
      </c>
      <c r="AF667" s="185">
        <f>'Tenant Info'!S667</f>
      </c>
      <c r="AG667" s="251"/>
      <c r="AH667" s="251"/>
      <c r="AI667" s="185">
        <f>'Tenant Info'!H667</f>
      </c>
      <c r="AJ667" s="185">
        <f>'Tenant Info'!T667</f>
      </c>
      <c r="AK667" s="185">
        <f>'Tenant Info'!U667</f>
      </c>
      <c r="AL667" s="252">
        <f>'Tenant Info'!V667</f>
      </c>
      <c r="AM667" s="252">
        <f>'Tenant Info'!W667</f>
      </c>
      <c r="AN667" s="253">
        <f>'Tenant Info'!F667</f>
      </c>
      <c r="AO667" s="185"/>
      <c r="AP667" s="254">
        <f>'Tenant Info'!G667</f>
      </c>
      <c r="AQ667" s="255"/>
      <c r="AR667" s="264">
        <f>'Tenant Payment info'!H667</f>
      </c>
      <c r="AS667" s="257">
        <f>'Tenant Payment info'!I667</f>
      </c>
      <c r="AT667" s="264">
        <f>'Tenant Payment info'!J667</f>
      </c>
      <c r="AU667" s="255">
        <f>'Tenant Info'!X667</f>
      </c>
      <c r="AV667" s="255">
        <f>'Tenant Info'!Y667</f>
      </c>
      <c r="AW667" s="255">
        <f>'Tenant Info'!Z667</f>
      </c>
      <c r="AX667" s="255">
        <f>'Tenant Info'!AA667</f>
      </c>
      <c r="AY667" s="255">
        <f>'Tenant Info'!AB667</f>
      </c>
      <c r="AZ667" s="255">
        <f>'Tenant Info'!AC667</f>
      </c>
      <c r="BA667" s="255">
        <f>'Tenant Info'!AD667</f>
      </c>
      <c r="BB667" s="255">
        <f>'Tenant Info'!AE667</f>
      </c>
      <c r="BC667" s="255">
        <f>'Tenant Info'!AF667</f>
      </c>
      <c r="BD667" s="255">
        <f>'Tenant Info'!AG667</f>
      </c>
      <c r="BE667" s="255">
        <f>'Tenant Info'!AH667</f>
      </c>
      <c r="BF667" s="257">
        <f>'Tenant Payment info'!U667</f>
      </c>
      <c r="BG667" s="257">
        <f>'Tenant Payment info'!V667</f>
      </c>
      <c r="BH667" s="266">
        <f>'Tenant Payment info'!M667</f>
      </c>
      <c r="BI667" s="258">
        <f>'Tenant Payment info'!P667</f>
      </c>
      <c r="BJ667" s="257">
        <f>'Tenant Payment info'!W667</f>
      </c>
      <c r="BK667" s="257">
        <f>'Tenant Payment info'!AA667</f>
      </c>
      <c r="BL667" s="258">
        <f>'Tenant Payment info'!N667</f>
      </c>
      <c r="BM667" s="257">
        <f>'Tenant Payment info'!O667</f>
      </c>
      <c r="BN667" s="257">
        <f>'Tenant Payment info'!S667</f>
      </c>
      <c r="BO667" s="258">
        <f>'Tenant Payment info'!Q667</f>
      </c>
      <c r="BP667" s="257">
        <f>'Tenant Payment info'!R667</f>
      </c>
      <c r="BQ667" s="257">
        <f>'Tenant Payment info'!T667</f>
      </c>
      <c r="BR667" s="257">
        <f>'Tenant Payment info'!X667</f>
      </c>
      <c r="BS667" s="257">
        <f>'Tenant Payment info'!Y667</f>
      </c>
      <c r="BT667" s="259">
        <f>'Tenant Payment info'!Z667</f>
      </c>
      <c r="BU667" s="260"/>
      <c r="BV667" s="260"/>
      <c r="BW667" s="260"/>
      <c r="BX667" s="261">
        <f>PromotionsDiscounts!D667</f>
      </c>
      <c r="BY667" s="261">
        <f>PromotionsDiscounts!E667</f>
      </c>
      <c r="BZ667" s="261">
        <f>PromotionsDiscounts!F667</f>
      </c>
      <c r="CA667" s="261">
        <f>PromotionsDiscounts!G667</f>
      </c>
      <c r="CB667" s="261">
        <f>PromotionsDiscounts!H667</f>
      </c>
      <c r="CC667" s="261">
        <f>PromotionsDiscounts!I667</f>
      </c>
      <c r="CD667" s="261">
        <f>PromotionsDiscounts!J667</f>
      </c>
      <c r="CE667" s="261">
        <f>PromotionsDiscounts!K667</f>
      </c>
      <c r="CF667" s="262">
        <f>'Tenants Military Information'!F667</f>
      </c>
      <c r="CG667" s="262">
        <f>'Tenants Military Information'!G667</f>
      </c>
      <c r="CH667" s="262">
        <f>'Tenants Military Information'!H667</f>
      </c>
      <c r="CI667" s="262">
        <f>'Tenants Military Information'!I667</f>
      </c>
      <c r="CJ667" s="262">
        <f>'Tenants Military Information'!J667</f>
      </c>
      <c r="CK667" s="262">
        <f>'Tenants Military Information'!K667</f>
      </c>
      <c r="CL667" s="262">
        <f>'Tenants Military Information'!L667</f>
      </c>
      <c r="CM667" s="262">
        <f>'Tenants Military Information'!M667</f>
      </c>
      <c r="CN667" s="262">
        <f>'Tenants Military Information'!N667</f>
      </c>
      <c r="CO667" s="262">
        <f>'Tenants Military Information'!O667</f>
      </c>
      <c r="CP667" s="262">
        <f>'Tenants Military Information'!P667</f>
      </c>
      <c r="CQ667" s="262">
        <f>'Tenants Military Information'!Q667</f>
      </c>
      <c r="CR667" s="262">
        <f>'Tenants Military Information'!R667</f>
      </c>
      <c r="CS667" s="262">
        <f>'Tenants Military Information'!S667</f>
      </c>
      <c r="CT667" s="262">
        <f>'Tenants Military Information'!T667</f>
      </c>
      <c r="CU667" s="262">
        <f>'Tenants Military Information'!U667</f>
      </c>
      <c r="CV667" s="262">
        <f>'Tenants Military Information'!V667</f>
      </c>
      <c r="CW667" s="263">
        <f>'Tenants Lien Holder Information'!E667</f>
      </c>
      <c r="CX667" s="263">
        <f>'Tenants Lien Holder Information'!F667</f>
      </c>
      <c r="CY667" s="263">
        <f>'Tenants Lien Holder Information'!G667</f>
      </c>
      <c r="CZ667" s="263">
        <f>'Tenants Lien Holder Information'!H667</f>
      </c>
      <c r="DA667" s="263">
        <f>'Tenants Lien Holder Information'!I667</f>
      </c>
      <c r="DB667" s="263">
        <f>'Tenants Lien Holder Information'!J667</f>
      </c>
      <c r="DC667" s="263">
        <f>'Tenants Lien Holder Information'!K667</f>
      </c>
      <c r="DD667" s="263">
        <f>'Tenants Lien Holder Information'!L667</f>
      </c>
      <c r="DE667" s="263">
        <f>'Tenants Lien Holder Information'!M667</f>
      </c>
    </row>
    <row r="668" ht="15.75" customHeight="1" spans="1:109" x14ac:dyDescent="0.25">
      <c r="A668" s="248"/>
      <c r="B668" s="240"/>
      <c r="C668" s="240"/>
      <c r="D668" s="240">
        <f>'Space mix'!B668</f>
      </c>
      <c r="E668" s="142">
        <f>'Space mix'!A668</f>
      </c>
      <c r="F668" s="141">
        <f>'Space mix'!D668</f>
      </c>
      <c r="G668" s="141">
        <f>'Space mix'!E668</f>
      </c>
      <c r="H668" s="141">
        <f>'Space mix'!F668</f>
      </c>
      <c r="I668" s="141">
        <f>'Space mix'!G668</f>
      </c>
      <c r="J668" s="249"/>
      <c r="K668" s="141">
        <f>'Space mix'!L668</f>
      </c>
      <c r="L668" s="141">
        <f>'Space mix'!H668</f>
      </c>
      <c r="M668" s="141">
        <f>'Space mix'!C668</f>
      </c>
      <c r="N668" s="141">
        <f>'Space mix'!J668</f>
      </c>
      <c r="O668" s="141">
        <f>'Space mix'!K668</f>
      </c>
      <c r="P668" s="141"/>
      <c r="Q668" s="141">
        <f>'Space mix'!M668</f>
      </c>
      <c r="R668" s="250">
        <f>'Space mix'!I668</f>
      </c>
      <c r="S668" s="185">
        <f>'Tenant Info'!C668</f>
      </c>
      <c r="T668" s="185">
        <f>'Tenant Info'!D668</f>
      </c>
      <c r="U668" s="185">
        <f>'Tenant Info'!E668</f>
      </c>
      <c r="V668" s="185">
        <f>'Tenant Info'!I668</f>
      </c>
      <c r="W668" s="185">
        <f>'Tenant Info'!J668</f>
      </c>
      <c r="X668" s="185">
        <f>'Tenant Info'!K668</f>
      </c>
      <c r="Y668" s="185">
        <f>'Tenant Info'!L668</f>
      </c>
      <c r="Z668" s="185">
        <f>'Tenant Info'!M668</f>
      </c>
      <c r="AA668" s="185">
        <f>'Tenant Info'!N668</f>
      </c>
      <c r="AB668" s="185">
        <f>'Tenant Info'!O668</f>
      </c>
      <c r="AC668" s="185">
        <f>'Tenant Info'!P668</f>
      </c>
      <c r="AD668" s="185">
        <f>'Tenant Info'!Q668</f>
      </c>
      <c r="AE668" s="185">
        <f>'Tenant Info'!R668</f>
      </c>
      <c r="AF668" s="185">
        <f>'Tenant Info'!S668</f>
      </c>
      <c r="AG668" s="251"/>
      <c r="AH668" s="251"/>
      <c r="AI668" s="185">
        <f>'Tenant Info'!H668</f>
      </c>
      <c r="AJ668" s="185">
        <f>'Tenant Info'!T668</f>
      </c>
      <c r="AK668" s="185">
        <f>'Tenant Info'!U668</f>
      </c>
      <c r="AL668" s="252">
        <f>'Tenant Info'!V668</f>
      </c>
      <c r="AM668" s="252">
        <f>'Tenant Info'!W668</f>
      </c>
      <c r="AN668" s="253">
        <f>'Tenant Info'!F668</f>
      </c>
      <c r="AO668" s="185"/>
      <c r="AP668" s="254">
        <f>'Tenant Info'!G668</f>
      </c>
      <c r="AQ668" s="255"/>
      <c r="AR668" s="264">
        <f>'Tenant Payment info'!H668</f>
      </c>
      <c r="AS668" s="257">
        <f>'Tenant Payment info'!I668</f>
      </c>
      <c r="AT668" s="264">
        <f>'Tenant Payment info'!J668</f>
      </c>
      <c r="AU668" s="255">
        <f>'Tenant Info'!X668</f>
      </c>
      <c r="AV668" s="255">
        <f>'Tenant Info'!Y668</f>
      </c>
      <c r="AW668" s="255">
        <f>'Tenant Info'!Z668</f>
      </c>
      <c r="AX668" s="255">
        <f>'Tenant Info'!AA668</f>
      </c>
      <c r="AY668" s="255">
        <f>'Tenant Info'!AB668</f>
      </c>
      <c r="AZ668" s="255">
        <f>'Tenant Info'!AC668</f>
      </c>
      <c r="BA668" s="255">
        <f>'Tenant Info'!AD668</f>
      </c>
      <c r="BB668" s="255">
        <f>'Tenant Info'!AE668</f>
      </c>
      <c r="BC668" s="255">
        <f>'Tenant Info'!AF668</f>
      </c>
      <c r="BD668" s="255">
        <f>'Tenant Info'!AG668</f>
      </c>
      <c r="BE668" s="255">
        <f>'Tenant Info'!AH668</f>
      </c>
      <c r="BF668" s="257">
        <f>'Tenant Payment info'!U668</f>
      </c>
      <c r="BG668" s="257">
        <f>'Tenant Payment info'!V668</f>
      </c>
      <c r="BH668" s="266">
        <f>'Tenant Payment info'!M668</f>
      </c>
      <c r="BI668" s="258">
        <f>'Tenant Payment info'!P668</f>
      </c>
      <c r="BJ668" s="257">
        <f>'Tenant Payment info'!W668</f>
      </c>
      <c r="BK668" s="257">
        <f>'Tenant Payment info'!AA668</f>
      </c>
      <c r="BL668" s="258">
        <f>'Tenant Payment info'!N668</f>
      </c>
      <c r="BM668" s="257">
        <f>'Tenant Payment info'!O668</f>
      </c>
      <c r="BN668" s="257">
        <f>'Tenant Payment info'!S668</f>
      </c>
      <c r="BO668" s="258">
        <f>'Tenant Payment info'!Q668</f>
      </c>
      <c r="BP668" s="257">
        <f>'Tenant Payment info'!R668</f>
      </c>
      <c r="BQ668" s="257">
        <f>'Tenant Payment info'!T668</f>
      </c>
      <c r="BR668" s="257">
        <f>'Tenant Payment info'!X668</f>
      </c>
      <c r="BS668" s="257">
        <f>'Tenant Payment info'!Y668</f>
      </c>
      <c r="BT668" s="259">
        <f>'Tenant Payment info'!Z668</f>
      </c>
      <c r="BU668" s="260"/>
      <c r="BV668" s="260"/>
      <c r="BW668" s="260"/>
      <c r="BX668" s="261">
        <f>PromotionsDiscounts!D668</f>
      </c>
      <c r="BY668" s="261">
        <f>PromotionsDiscounts!E668</f>
      </c>
      <c r="BZ668" s="261">
        <f>PromotionsDiscounts!F668</f>
      </c>
      <c r="CA668" s="261">
        <f>PromotionsDiscounts!G668</f>
      </c>
      <c r="CB668" s="261">
        <f>PromotionsDiscounts!H668</f>
      </c>
      <c r="CC668" s="261">
        <f>PromotionsDiscounts!I668</f>
      </c>
      <c r="CD668" s="261">
        <f>PromotionsDiscounts!J668</f>
      </c>
      <c r="CE668" s="261">
        <f>PromotionsDiscounts!K668</f>
      </c>
      <c r="CF668" s="262">
        <f>'Tenants Military Information'!F668</f>
      </c>
      <c r="CG668" s="262">
        <f>'Tenants Military Information'!G668</f>
      </c>
      <c r="CH668" s="262">
        <f>'Tenants Military Information'!H668</f>
      </c>
      <c r="CI668" s="262">
        <f>'Tenants Military Information'!I668</f>
      </c>
      <c r="CJ668" s="262">
        <f>'Tenants Military Information'!J668</f>
      </c>
      <c r="CK668" s="262">
        <f>'Tenants Military Information'!K668</f>
      </c>
      <c r="CL668" s="262">
        <f>'Tenants Military Information'!L668</f>
      </c>
      <c r="CM668" s="262">
        <f>'Tenants Military Information'!M668</f>
      </c>
      <c r="CN668" s="262">
        <f>'Tenants Military Information'!N668</f>
      </c>
      <c r="CO668" s="262">
        <f>'Tenants Military Information'!O668</f>
      </c>
      <c r="CP668" s="262">
        <f>'Tenants Military Information'!P668</f>
      </c>
      <c r="CQ668" s="262">
        <f>'Tenants Military Information'!Q668</f>
      </c>
      <c r="CR668" s="262">
        <f>'Tenants Military Information'!R668</f>
      </c>
      <c r="CS668" s="262">
        <f>'Tenants Military Information'!S668</f>
      </c>
      <c r="CT668" s="262">
        <f>'Tenants Military Information'!T668</f>
      </c>
      <c r="CU668" s="262">
        <f>'Tenants Military Information'!U668</f>
      </c>
      <c r="CV668" s="262">
        <f>'Tenants Military Information'!V668</f>
      </c>
      <c r="CW668" s="263">
        <f>'Tenants Lien Holder Information'!E668</f>
      </c>
      <c r="CX668" s="263">
        <f>'Tenants Lien Holder Information'!F668</f>
      </c>
      <c r="CY668" s="263">
        <f>'Tenants Lien Holder Information'!G668</f>
      </c>
      <c r="CZ668" s="263">
        <f>'Tenants Lien Holder Information'!H668</f>
      </c>
      <c r="DA668" s="263">
        <f>'Tenants Lien Holder Information'!I668</f>
      </c>
      <c r="DB668" s="263">
        <f>'Tenants Lien Holder Information'!J668</f>
      </c>
      <c r="DC668" s="263">
        <f>'Tenants Lien Holder Information'!K668</f>
      </c>
      <c r="DD668" s="263">
        <f>'Tenants Lien Holder Information'!L668</f>
      </c>
      <c r="DE668" s="263">
        <f>'Tenants Lien Holder Information'!M668</f>
      </c>
    </row>
    <row r="669" ht="15.75" customHeight="1" spans="1:109" x14ac:dyDescent="0.25">
      <c r="A669" s="248"/>
      <c r="B669" s="240"/>
      <c r="C669" s="240"/>
      <c r="D669" s="240">
        <f>'Space mix'!B669</f>
      </c>
      <c r="E669" s="142">
        <f>'Space mix'!A669</f>
      </c>
      <c r="F669" s="141">
        <f>'Space mix'!D669</f>
      </c>
      <c r="G669" s="141">
        <f>'Space mix'!E669</f>
      </c>
      <c r="H669" s="141">
        <f>'Space mix'!F669</f>
      </c>
      <c r="I669" s="141">
        <f>'Space mix'!G669</f>
      </c>
      <c r="J669" s="249"/>
      <c r="K669" s="141">
        <f>'Space mix'!L669</f>
      </c>
      <c r="L669" s="141">
        <f>'Space mix'!H669</f>
      </c>
      <c r="M669" s="141">
        <f>'Space mix'!C669</f>
      </c>
      <c r="N669" s="141">
        <f>'Space mix'!J669</f>
      </c>
      <c r="O669" s="141">
        <f>'Space mix'!K669</f>
      </c>
      <c r="P669" s="141"/>
      <c r="Q669" s="141">
        <f>'Space mix'!M669</f>
      </c>
      <c r="R669" s="250">
        <f>'Space mix'!I669</f>
      </c>
      <c r="S669" s="185">
        <f>'Tenant Info'!C669</f>
      </c>
      <c r="T669" s="185">
        <f>'Tenant Info'!D669</f>
      </c>
      <c r="U669" s="185">
        <f>'Tenant Info'!E669</f>
      </c>
      <c r="V669" s="185">
        <f>'Tenant Info'!I669</f>
      </c>
      <c r="W669" s="185">
        <f>'Tenant Info'!J669</f>
      </c>
      <c r="X669" s="185">
        <f>'Tenant Info'!K669</f>
      </c>
      <c r="Y669" s="185">
        <f>'Tenant Info'!L669</f>
      </c>
      <c r="Z669" s="185">
        <f>'Tenant Info'!M669</f>
      </c>
      <c r="AA669" s="185">
        <f>'Tenant Info'!N669</f>
      </c>
      <c r="AB669" s="185">
        <f>'Tenant Info'!O669</f>
      </c>
      <c r="AC669" s="185">
        <f>'Tenant Info'!P669</f>
      </c>
      <c r="AD669" s="185">
        <f>'Tenant Info'!Q669</f>
      </c>
      <c r="AE669" s="185">
        <f>'Tenant Info'!R669</f>
      </c>
      <c r="AF669" s="185">
        <f>'Tenant Info'!S669</f>
      </c>
      <c r="AG669" s="251"/>
      <c r="AH669" s="251"/>
      <c r="AI669" s="185">
        <f>'Tenant Info'!H669</f>
      </c>
      <c r="AJ669" s="185">
        <f>'Tenant Info'!T669</f>
      </c>
      <c r="AK669" s="185">
        <f>'Tenant Info'!U669</f>
      </c>
      <c r="AL669" s="252">
        <f>'Tenant Info'!V669</f>
      </c>
      <c r="AM669" s="252">
        <f>'Tenant Info'!W669</f>
      </c>
      <c r="AN669" s="253">
        <f>'Tenant Info'!F669</f>
      </c>
      <c r="AO669" s="185"/>
      <c r="AP669" s="254">
        <f>'Tenant Info'!G669</f>
      </c>
      <c r="AQ669" s="255"/>
      <c r="AR669" s="264">
        <f>'Tenant Payment info'!H669</f>
      </c>
      <c r="AS669" s="257">
        <f>'Tenant Payment info'!I669</f>
      </c>
      <c r="AT669" s="264">
        <f>'Tenant Payment info'!J669</f>
      </c>
      <c r="AU669" s="255">
        <f>'Tenant Info'!X669</f>
      </c>
      <c r="AV669" s="255">
        <f>'Tenant Info'!Y669</f>
      </c>
      <c r="AW669" s="255">
        <f>'Tenant Info'!Z669</f>
      </c>
      <c r="AX669" s="255">
        <f>'Tenant Info'!AA669</f>
      </c>
      <c r="AY669" s="255">
        <f>'Tenant Info'!AB669</f>
      </c>
      <c r="AZ669" s="255">
        <f>'Tenant Info'!AC669</f>
      </c>
      <c r="BA669" s="255">
        <f>'Tenant Info'!AD669</f>
      </c>
      <c r="BB669" s="255">
        <f>'Tenant Info'!AE669</f>
      </c>
      <c r="BC669" s="255">
        <f>'Tenant Info'!AF669</f>
      </c>
      <c r="BD669" s="255">
        <f>'Tenant Info'!AG669</f>
      </c>
      <c r="BE669" s="255">
        <f>'Tenant Info'!AH669</f>
      </c>
      <c r="BF669" s="257">
        <f>'Tenant Payment info'!U669</f>
      </c>
      <c r="BG669" s="257">
        <f>'Tenant Payment info'!V669</f>
      </c>
      <c r="BH669" s="266">
        <f>'Tenant Payment info'!M669</f>
      </c>
      <c r="BI669" s="258">
        <f>'Tenant Payment info'!P669</f>
      </c>
      <c r="BJ669" s="257">
        <f>'Tenant Payment info'!W669</f>
      </c>
      <c r="BK669" s="257">
        <f>'Tenant Payment info'!AA669</f>
      </c>
      <c r="BL669" s="258">
        <f>'Tenant Payment info'!N669</f>
      </c>
      <c r="BM669" s="257">
        <f>'Tenant Payment info'!O669</f>
      </c>
      <c r="BN669" s="257">
        <f>'Tenant Payment info'!S669</f>
      </c>
      <c r="BO669" s="258">
        <f>'Tenant Payment info'!Q669</f>
      </c>
      <c r="BP669" s="257">
        <f>'Tenant Payment info'!R669</f>
      </c>
      <c r="BQ669" s="257">
        <f>'Tenant Payment info'!T669</f>
      </c>
      <c r="BR669" s="257">
        <f>'Tenant Payment info'!X669</f>
      </c>
      <c r="BS669" s="257">
        <f>'Tenant Payment info'!Y669</f>
      </c>
      <c r="BT669" s="259">
        <f>'Tenant Payment info'!Z669</f>
      </c>
      <c r="BU669" s="260"/>
      <c r="BV669" s="260"/>
      <c r="BW669" s="260"/>
      <c r="BX669" s="261">
        <f>PromotionsDiscounts!D669</f>
      </c>
      <c r="BY669" s="261">
        <f>PromotionsDiscounts!E669</f>
      </c>
      <c r="BZ669" s="261">
        <f>PromotionsDiscounts!F669</f>
      </c>
      <c r="CA669" s="261">
        <f>PromotionsDiscounts!G669</f>
      </c>
      <c r="CB669" s="261">
        <f>PromotionsDiscounts!H669</f>
      </c>
      <c r="CC669" s="261">
        <f>PromotionsDiscounts!I669</f>
      </c>
      <c r="CD669" s="261">
        <f>PromotionsDiscounts!J669</f>
      </c>
      <c r="CE669" s="261">
        <f>PromotionsDiscounts!K669</f>
      </c>
      <c r="CF669" s="262">
        <f>'Tenants Military Information'!F669</f>
      </c>
      <c r="CG669" s="262">
        <f>'Tenants Military Information'!G669</f>
      </c>
      <c r="CH669" s="262">
        <f>'Tenants Military Information'!H669</f>
      </c>
      <c r="CI669" s="262">
        <f>'Tenants Military Information'!I669</f>
      </c>
      <c r="CJ669" s="262">
        <f>'Tenants Military Information'!J669</f>
      </c>
      <c r="CK669" s="262">
        <f>'Tenants Military Information'!K669</f>
      </c>
      <c r="CL669" s="262">
        <f>'Tenants Military Information'!L669</f>
      </c>
      <c r="CM669" s="262">
        <f>'Tenants Military Information'!M669</f>
      </c>
      <c r="CN669" s="262">
        <f>'Tenants Military Information'!N669</f>
      </c>
      <c r="CO669" s="262">
        <f>'Tenants Military Information'!O669</f>
      </c>
      <c r="CP669" s="262">
        <f>'Tenants Military Information'!P669</f>
      </c>
      <c r="CQ669" s="262">
        <f>'Tenants Military Information'!Q669</f>
      </c>
      <c r="CR669" s="262">
        <f>'Tenants Military Information'!R669</f>
      </c>
      <c r="CS669" s="262">
        <f>'Tenants Military Information'!S669</f>
      </c>
      <c r="CT669" s="262">
        <f>'Tenants Military Information'!T669</f>
      </c>
      <c r="CU669" s="262">
        <f>'Tenants Military Information'!U669</f>
      </c>
      <c r="CV669" s="262">
        <f>'Tenants Military Information'!V669</f>
      </c>
      <c r="CW669" s="263">
        <f>'Tenants Lien Holder Information'!E669</f>
      </c>
      <c r="CX669" s="263">
        <f>'Tenants Lien Holder Information'!F669</f>
      </c>
      <c r="CY669" s="263">
        <f>'Tenants Lien Holder Information'!G669</f>
      </c>
      <c r="CZ669" s="263">
        <f>'Tenants Lien Holder Information'!H669</f>
      </c>
      <c r="DA669" s="263">
        <f>'Tenants Lien Holder Information'!I669</f>
      </c>
      <c r="DB669" s="263">
        <f>'Tenants Lien Holder Information'!J669</f>
      </c>
      <c r="DC669" s="263">
        <f>'Tenants Lien Holder Information'!K669</f>
      </c>
      <c r="DD669" s="263">
        <f>'Tenants Lien Holder Information'!L669</f>
      </c>
      <c r="DE669" s="263">
        <f>'Tenants Lien Holder Information'!M669</f>
      </c>
    </row>
    <row r="670" ht="15.75" customHeight="1" spans="1:109" x14ac:dyDescent="0.25">
      <c r="A670" s="248"/>
      <c r="B670" s="240"/>
      <c r="C670" s="240"/>
      <c r="D670" s="240">
        <f>'Space mix'!B670</f>
      </c>
      <c r="E670" s="142">
        <f>'Space mix'!A670</f>
      </c>
      <c r="F670" s="141">
        <f>'Space mix'!D670</f>
      </c>
      <c r="G670" s="141">
        <f>'Space mix'!E670</f>
      </c>
      <c r="H670" s="141">
        <f>'Space mix'!F670</f>
      </c>
      <c r="I670" s="141">
        <f>'Space mix'!G670</f>
      </c>
      <c r="J670" s="249"/>
      <c r="K670" s="141">
        <f>'Space mix'!L670</f>
      </c>
      <c r="L670" s="141">
        <f>'Space mix'!H670</f>
      </c>
      <c r="M670" s="141">
        <f>'Space mix'!C670</f>
      </c>
      <c r="N670" s="141">
        <f>'Space mix'!J670</f>
      </c>
      <c r="O670" s="141">
        <f>'Space mix'!K670</f>
      </c>
      <c r="P670" s="141"/>
      <c r="Q670" s="141">
        <f>'Space mix'!M670</f>
      </c>
      <c r="R670" s="250">
        <f>'Space mix'!I670</f>
      </c>
      <c r="S670" s="185">
        <f>'Tenant Info'!C670</f>
      </c>
      <c r="T670" s="185">
        <f>'Tenant Info'!D670</f>
      </c>
      <c r="U670" s="185">
        <f>'Tenant Info'!E670</f>
      </c>
      <c r="V670" s="185">
        <f>'Tenant Info'!I670</f>
      </c>
      <c r="W670" s="185">
        <f>'Tenant Info'!J670</f>
      </c>
      <c r="X670" s="185">
        <f>'Tenant Info'!K670</f>
      </c>
      <c r="Y670" s="185">
        <f>'Tenant Info'!L670</f>
      </c>
      <c r="Z670" s="185">
        <f>'Tenant Info'!M670</f>
      </c>
      <c r="AA670" s="185">
        <f>'Tenant Info'!N670</f>
      </c>
      <c r="AB670" s="185">
        <f>'Tenant Info'!O670</f>
      </c>
      <c r="AC670" s="185">
        <f>'Tenant Info'!P670</f>
      </c>
      <c r="AD670" s="185">
        <f>'Tenant Info'!Q670</f>
      </c>
      <c r="AE670" s="185">
        <f>'Tenant Info'!R670</f>
      </c>
      <c r="AF670" s="185">
        <f>'Tenant Info'!S670</f>
      </c>
      <c r="AG670" s="251"/>
      <c r="AH670" s="251"/>
      <c r="AI670" s="185">
        <f>'Tenant Info'!H670</f>
      </c>
      <c r="AJ670" s="185">
        <f>'Tenant Info'!T670</f>
      </c>
      <c r="AK670" s="185">
        <f>'Tenant Info'!U670</f>
      </c>
      <c r="AL670" s="252">
        <f>'Tenant Info'!V670</f>
      </c>
      <c r="AM670" s="252">
        <f>'Tenant Info'!W670</f>
      </c>
      <c r="AN670" s="253">
        <f>'Tenant Info'!F670</f>
      </c>
      <c r="AO670" s="185"/>
      <c r="AP670" s="254">
        <f>'Tenant Info'!G670</f>
      </c>
      <c r="AQ670" s="255"/>
      <c r="AR670" s="264">
        <f>'Tenant Payment info'!H670</f>
      </c>
      <c r="AS670" s="257">
        <f>'Tenant Payment info'!I670</f>
      </c>
      <c r="AT670" s="264">
        <f>'Tenant Payment info'!J670</f>
      </c>
      <c r="AU670" s="255">
        <f>'Tenant Info'!X670</f>
      </c>
      <c r="AV670" s="255">
        <f>'Tenant Info'!Y670</f>
      </c>
      <c r="AW670" s="255">
        <f>'Tenant Info'!Z670</f>
      </c>
      <c r="AX670" s="255">
        <f>'Tenant Info'!AA670</f>
      </c>
      <c r="AY670" s="255">
        <f>'Tenant Info'!AB670</f>
      </c>
      <c r="AZ670" s="255">
        <f>'Tenant Info'!AC670</f>
      </c>
      <c r="BA670" s="255">
        <f>'Tenant Info'!AD670</f>
      </c>
      <c r="BB670" s="255">
        <f>'Tenant Info'!AE670</f>
      </c>
      <c r="BC670" s="255">
        <f>'Tenant Info'!AF670</f>
      </c>
      <c r="BD670" s="255">
        <f>'Tenant Info'!AG670</f>
      </c>
      <c r="BE670" s="255">
        <f>'Tenant Info'!AH670</f>
      </c>
      <c r="BF670" s="257">
        <f>'Tenant Payment info'!U670</f>
      </c>
      <c r="BG670" s="257">
        <f>'Tenant Payment info'!V670</f>
      </c>
      <c r="BH670" s="266">
        <f>'Tenant Payment info'!M670</f>
      </c>
      <c r="BI670" s="258">
        <f>'Tenant Payment info'!P670</f>
      </c>
      <c r="BJ670" s="257">
        <f>'Tenant Payment info'!W670</f>
      </c>
      <c r="BK670" s="257">
        <f>'Tenant Payment info'!AA670</f>
      </c>
      <c r="BL670" s="258">
        <f>'Tenant Payment info'!N670</f>
      </c>
      <c r="BM670" s="257">
        <f>'Tenant Payment info'!O670</f>
      </c>
      <c r="BN670" s="257">
        <f>'Tenant Payment info'!S670</f>
      </c>
      <c r="BO670" s="258">
        <f>'Tenant Payment info'!Q670</f>
      </c>
      <c r="BP670" s="257">
        <f>'Tenant Payment info'!R670</f>
      </c>
      <c r="BQ670" s="257">
        <f>'Tenant Payment info'!T670</f>
      </c>
      <c r="BR670" s="257">
        <f>'Tenant Payment info'!X670</f>
      </c>
      <c r="BS670" s="257">
        <f>'Tenant Payment info'!Y670</f>
      </c>
      <c r="BT670" s="259">
        <f>'Tenant Payment info'!Z670</f>
      </c>
      <c r="BU670" s="260"/>
      <c r="BV670" s="260"/>
      <c r="BW670" s="260"/>
      <c r="BX670" s="261">
        <f>PromotionsDiscounts!D670</f>
      </c>
      <c r="BY670" s="261">
        <f>PromotionsDiscounts!E670</f>
      </c>
      <c r="BZ670" s="261">
        <f>PromotionsDiscounts!F670</f>
      </c>
      <c r="CA670" s="261">
        <f>PromotionsDiscounts!G670</f>
      </c>
      <c r="CB670" s="261">
        <f>PromotionsDiscounts!H670</f>
      </c>
      <c r="CC670" s="261">
        <f>PromotionsDiscounts!I670</f>
      </c>
      <c r="CD670" s="261">
        <f>PromotionsDiscounts!J670</f>
      </c>
      <c r="CE670" s="261">
        <f>PromotionsDiscounts!K670</f>
      </c>
      <c r="CF670" s="262">
        <f>'Tenants Military Information'!F670</f>
      </c>
      <c r="CG670" s="262">
        <f>'Tenants Military Information'!G670</f>
      </c>
      <c r="CH670" s="262">
        <f>'Tenants Military Information'!H670</f>
      </c>
      <c r="CI670" s="262">
        <f>'Tenants Military Information'!I670</f>
      </c>
      <c r="CJ670" s="262">
        <f>'Tenants Military Information'!J670</f>
      </c>
      <c r="CK670" s="262">
        <f>'Tenants Military Information'!K670</f>
      </c>
      <c r="CL670" s="262">
        <f>'Tenants Military Information'!L670</f>
      </c>
      <c r="CM670" s="262">
        <f>'Tenants Military Information'!M670</f>
      </c>
      <c r="CN670" s="262">
        <f>'Tenants Military Information'!N670</f>
      </c>
      <c r="CO670" s="262">
        <f>'Tenants Military Information'!O670</f>
      </c>
      <c r="CP670" s="262">
        <f>'Tenants Military Information'!P670</f>
      </c>
      <c r="CQ670" s="262">
        <f>'Tenants Military Information'!Q670</f>
      </c>
      <c r="CR670" s="262">
        <f>'Tenants Military Information'!R670</f>
      </c>
      <c r="CS670" s="262">
        <f>'Tenants Military Information'!S670</f>
      </c>
      <c r="CT670" s="262">
        <f>'Tenants Military Information'!T670</f>
      </c>
      <c r="CU670" s="262">
        <f>'Tenants Military Information'!U670</f>
      </c>
      <c r="CV670" s="262">
        <f>'Tenants Military Information'!V670</f>
      </c>
      <c r="CW670" s="263">
        <f>'Tenants Lien Holder Information'!E670</f>
      </c>
      <c r="CX670" s="263">
        <f>'Tenants Lien Holder Information'!F670</f>
      </c>
      <c r="CY670" s="263">
        <f>'Tenants Lien Holder Information'!G670</f>
      </c>
      <c r="CZ670" s="263">
        <f>'Tenants Lien Holder Information'!H670</f>
      </c>
      <c r="DA670" s="263">
        <f>'Tenants Lien Holder Information'!I670</f>
      </c>
      <c r="DB670" s="263">
        <f>'Tenants Lien Holder Information'!J670</f>
      </c>
      <c r="DC670" s="263">
        <f>'Tenants Lien Holder Information'!K670</f>
      </c>
      <c r="DD670" s="263">
        <f>'Tenants Lien Holder Information'!L670</f>
      </c>
      <c r="DE670" s="263">
        <f>'Tenants Lien Holder Information'!M670</f>
      </c>
    </row>
    <row r="671" ht="15.75" customHeight="1" spans="1:109" x14ac:dyDescent="0.25">
      <c r="A671" s="248"/>
      <c r="B671" s="240"/>
      <c r="C671" s="240"/>
      <c r="D671" s="240">
        <f>'Space mix'!B671</f>
      </c>
      <c r="E671" s="142">
        <f>'Space mix'!A671</f>
      </c>
      <c r="F671" s="141">
        <f>'Space mix'!D671</f>
      </c>
      <c r="G671" s="141">
        <f>'Space mix'!E671</f>
      </c>
      <c r="H671" s="141">
        <f>'Space mix'!F671</f>
      </c>
      <c r="I671" s="141">
        <f>'Space mix'!G671</f>
      </c>
      <c r="J671" s="249"/>
      <c r="K671" s="141">
        <f>'Space mix'!L671</f>
      </c>
      <c r="L671" s="141">
        <f>'Space mix'!H671</f>
      </c>
      <c r="M671" s="141">
        <f>'Space mix'!C671</f>
      </c>
      <c r="N671" s="141">
        <f>'Space mix'!J671</f>
      </c>
      <c r="O671" s="141">
        <f>'Space mix'!K671</f>
      </c>
      <c r="P671" s="141"/>
      <c r="Q671" s="141">
        <f>'Space mix'!M671</f>
      </c>
      <c r="R671" s="250">
        <f>'Space mix'!I671</f>
      </c>
      <c r="S671" s="185">
        <f>'Tenant Info'!C671</f>
      </c>
      <c r="T671" s="185">
        <f>'Tenant Info'!D671</f>
      </c>
      <c r="U671" s="185">
        <f>'Tenant Info'!E671</f>
      </c>
      <c r="V671" s="185">
        <f>'Tenant Info'!I671</f>
      </c>
      <c r="W671" s="185">
        <f>'Tenant Info'!J671</f>
      </c>
      <c r="X671" s="185">
        <f>'Tenant Info'!K671</f>
      </c>
      <c r="Y671" s="185">
        <f>'Tenant Info'!L671</f>
      </c>
      <c r="Z671" s="185">
        <f>'Tenant Info'!M671</f>
      </c>
      <c r="AA671" s="185">
        <f>'Tenant Info'!N671</f>
      </c>
      <c r="AB671" s="185">
        <f>'Tenant Info'!O671</f>
      </c>
      <c r="AC671" s="185">
        <f>'Tenant Info'!P671</f>
      </c>
      <c r="AD671" s="185">
        <f>'Tenant Info'!Q671</f>
      </c>
      <c r="AE671" s="185">
        <f>'Tenant Info'!R671</f>
      </c>
      <c r="AF671" s="185">
        <f>'Tenant Info'!S671</f>
      </c>
      <c r="AG671" s="251"/>
      <c r="AH671" s="251"/>
      <c r="AI671" s="185">
        <f>'Tenant Info'!H671</f>
      </c>
      <c r="AJ671" s="185">
        <f>'Tenant Info'!T671</f>
      </c>
      <c r="AK671" s="185">
        <f>'Tenant Info'!U671</f>
      </c>
      <c r="AL671" s="252">
        <f>'Tenant Info'!V671</f>
      </c>
      <c r="AM671" s="252">
        <f>'Tenant Info'!W671</f>
      </c>
      <c r="AN671" s="253">
        <f>'Tenant Info'!F671</f>
      </c>
      <c r="AO671" s="185"/>
      <c r="AP671" s="254">
        <f>'Tenant Info'!G671</f>
      </c>
      <c r="AQ671" s="255"/>
      <c r="AR671" s="264">
        <f>'Tenant Payment info'!H671</f>
      </c>
      <c r="AS671" s="257">
        <f>'Tenant Payment info'!I671</f>
      </c>
      <c r="AT671" s="264">
        <f>'Tenant Payment info'!J671</f>
      </c>
      <c r="AU671" s="255">
        <f>'Tenant Info'!X671</f>
      </c>
      <c r="AV671" s="255">
        <f>'Tenant Info'!Y671</f>
      </c>
      <c r="AW671" s="255">
        <f>'Tenant Info'!Z671</f>
      </c>
      <c r="AX671" s="255">
        <f>'Tenant Info'!AA671</f>
      </c>
      <c r="AY671" s="255">
        <f>'Tenant Info'!AB671</f>
      </c>
      <c r="AZ671" s="255">
        <f>'Tenant Info'!AC671</f>
      </c>
      <c r="BA671" s="255">
        <f>'Tenant Info'!AD671</f>
      </c>
      <c r="BB671" s="255">
        <f>'Tenant Info'!AE671</f>
      </c>
      <c r="BC671" s="255">
        <f>'Tenant Info'!AF671</f>
      </c>
      <c r="BD671" s="255">
        <f>'Tenant Info'!AG671</f>
      </c>
      <c r="BE671" s="255">
        <f>'Tenant Info'!AH671</f>
      </c>
      <c r="BF671" s="257">
        <f>'Tenant Payment info'!U671</f>
      </c>
      <c r="BG671" s="257">
        <f>'Tenant Payment info'!V671</f>
      </c>
      <c r="BH671" s="266">
        <f>'Tenant Payment info'!M671</f>
      </c>
      <c r="BI671" s="258">
        <f>'Tenant Payment info'!P671</f>
      </c>
      <c r="BJ671" s="257">
        <f>'Tenant Payment info'!W671</f>
      </c>
      <c r="BK671" s="257">
        <f>'Tenant Payment info'!AA671</f>
      </c>
      <c r="BL671" s="258">
        <f>'Tenant Payment info'!N671</f>
      </c>
      <c r="BM671" s="257">
        <f>'Tenant Payment info'!O671</f>
      </c>
      <c r="BN671" s="257">
        <f>'Tenant Payment info'!S671</f>
      </c>
      <c r="BO671" s="258">
        <f>'Tenant Payment info'!Q671</f>
      </c>
      <c r="BP671" s="257">
        <f>'Tenant Payment info'!R671</f>
      </c>
      <c r="BQ671" s="257">
        <f>'Tenant Payment info'!T671</f>
      </c>
      <c r="BR671" s="257">
        <f>'Tenant Payment info'!X671</f>
      </c>
      <c r="BS671" s="257">
        <f>'Tenant Payment info'!Y671</f>
      </c>
      <c r="BT671" s="259">
        <f>'Tenant Payment info'!Z671</f>
      </c>
      <c r="BU671" s="260"/>
      <c r="BV671" s="260"/>
      <c r="BW671" s="260"/>
      <c r="BX671" s="261">
        <f>PromotionsDiscounts!D671</f>
      </c>
      <c r="BY671" s="261">
        <f>PromotionsDiscounts!E671</f>
      </c>
      <c r="BZ671" s="261">
        <f>PromotionsDiscounts!F671</f>
      </c>
      <c r="CA671" s="261">
        <f>PromotionsDiscounts!G671</f>
      </c>
      <c r="CB671" s="261">
        <f>PromotionsDiscounts!H671</f>
      </c>
      <c r="CC671" s="261">
        <f>PromotionsDiscounts!I671</f>
      </c>
      <c r="CD671" s="261">
        <f>PromotionsDiscounts!J671</f>
      </c>
      <c r="CE671" s="261">
        <f>PromotionsDiscounts!K671</f>
      </c>
      <c r="CF671" s="262">
        <f>'Tenants Military Information'!F671</f>
      </c>
      <c r="CG671" s="262">
        <f>'Tenants Military Information'!G671</f>
      </c>
      <c r="CH671" s="262">
        <f>'Tenants Military Information'!H671</f>
      </c>
      <c r="CI671" s="262">
        <f>'Tenants Military Information'!I671</f>
      </c>
      <c r="CJ671" s="262">
        <f>'Tenants Military Information'!J671</f>
      </c>
      <c r="CK671" s="262">
        <f>'Tenants Military Information'!K671</f>
      </c>
      <c r="CL671" s="262">
        <f>'Tenants Military Information'!L671</f>
      </c>
      <c r="CM671" s="262">
        <f>'Tenants Military Information'!M671</f>
      </c>
      <c r="CN671" s="262">
        <f>'Tenants Military Information'!N671</f>
      </c>
      <c r="CO671" s="262">
        <f>'Tenants Military Information'!O671</f>
      </c>
      <c r="CP671" s="262">
        <f>'Tenants Military Information'!P671</f>
      </c>
      <c r="CQ671" s="262">
        <f>'Tenants Military Information'!Q671</f>
      </c>
      <c r="CR671" s="262">
        <f>'Tenants Military Information'!R671</f>
      </c>
      <c r="CS671" s="262">
        <f>'Tenants Military Information'!S671</f>
      </c>
      <c r="CT671" s="262">
        <f>'Tenants Military Information'!T671</f>
      </c>
      <c r="CU671" s="262">
        <f>'Tenants Military Information'!U671</f>
      </c>
      <c r="CV671" s="262">
        <f>'Tenants Military Information'!V671</f>
      </c>
      <c r="CW671" s="263">
        <f>'Tenants Lien Holder Information'!E671</f>
      </c>
      <c r="CX671" s="263">
        <f>'Tenants Lien Holder Information'!F671</f>
      </c>
      <c r="CY671" s="263">
        <f>'Tenants Lien Holder Information'!G671</f>
      </c>
      <c r="CZ671" s="263">
        <f>'Tenants Lien Holder Information'!H671</f>
      </c>
      <c r="DA671" s="263">
        <f>'Tenants Lien Holder Information'!I671</f>
      </c>
      <c r="DB671" s="263">
        <f>'Tenants Lien Holder Information'!J671</f>
      </c>
      <c r="DC671" s="263">
        <f>'Tenants Lien Holder Information'!K671</f>
      </c>
      <c r="DD671" s="263">
        <f>'Tenants Lien Holder Information'!L671</f>
      </c>
      <c r="DE671" s="263">
        <f>'Tenants Lien Holder Information'!M671</f>
      </c>
    </row>
    <row r="672" ht="15.75" customHeight="1" spans="1:109" x14ac:dyDescent="0.25">
      <c r="A672" s="248"/>
      <c r="B672" s="240"/>
      <c r="C672" s="240"/>
      <c r="D672" s="240">
        <f>'Space mix'!B672</f>
      </c>
      <c r="E672" s="142">
        <f>'Space mix'!A672</f>
      </c>
      <c r="F672" s="141">
        <f>'Space mix'!D672</f>
      </c>
      <c r="G672" s="141">
        <f>'Space mix'!E672</f>
      </c>
      <c r="H672" s="141">
        <f>'Space mix'!F672</f>
      </c>
      <c r="I672" s="141">
        <f>'Space mix'!G672</f>
      </c>
      <c r="J672" s="249"/>
      <c r="K672" s="141">
        <f>'Space mix'!L672</f>
      </c>
      <c r="L672" s="141">
        <f>'Space mix'!H672</f>
      </c>
      <c r="M672" s="141">
        <f>'Space mix'!C672</f>
      </c>
      <c r="N672" s="141">
        <f>'Space mix'!J672</f>
      </c>
      <c r="O672" s="141">
        <f>'Space mix'!K672</f>
      </c>
      <c r="P672" s="141"/>
      <c r="Q672" s="141">
        <f>'Space mix'!M672</f>
      </c>
      <c r="R672" s="250">
        <f>'Space mix'!I672</f>
      </c>
      <c r="S672" s="185">
        <f>'Tenant Info'!C672</f>
      </c>
      <c r="T672" s="185">
        <f>'Tenant Info'!D672</f>
      </c>
      <c r="U672" s="185">
        <f>'Tenant Info'!E672</f>
      </c>
      <c r="V672" s="185">
        <f>'Tenant Info'!I672</f>
      </c>
      <c r="W672" s="185">
        <f>'Tenant Info'!J672</f>
      </c>
      <c r="X672" s="185">
        <f>'Tenant Info'!K672</f>
      </c>
      <c r="Y672" s="185">
        <f>'Tenant Info'!L672</f>
      </c>
      <c r="Z672" s="185">
        <f>'Tenant Info'!M672</f>
      </c>
      <c r="AA672" s="185">
        <f>'Tenant Info'!N672</f>
      </c>
      <c r="AB672" s="185">
        <f>'Tenant Info'!O672</f>
      </c>
      <c r="AC672" s="185">
        <f>'Tenant Info'!P672</f>
      </c>
      <c r="AD672" s="185">
        <f>'Tenant Info'!Q672</f>
      </c>
      <c r="AE672" s="185">
        <f>'Tenant Info'!R672</f>
      </c>
      <c r="AF672" s="185">
        <f>'Tenant Info'!S672</f>
      </c>
      <c r="AG672" s="251"/>
      <c r="AH672" s="251"/>
      <c r="AI672" s="185">
        <f>'Tenant Info'!H672</f>
      </c>
      <c r="AJ672" s="185">
        <f>'Tenant Info'!T672</f>
      </c>
      <c r="AK672" s="185">
        <f>'Tenant Info'!U672</f>
      </c>
      <c r="AL672" s="252">
        <f>'Tenant Info'!V672</f>
      </c>
      <c r="AM672" s="252">
        <f>'Tenant Info'!W672</f>
      </c>
      <c r="AN672" s="253">
        <f>'Tenant Info'!F672</f>
      </c>
      <c r="AO672" s="185"/>
      <c r="AP672" s="254">
        <f>'Tenant Info'!G672</f>
      </c>
      <c r="AQ672" s="255"/>
      <c r="AR672" s="264">
        <f>'Tenant Payment info'!H672</f>
      </c>
      <c r="AS672" s="257">
        <f>'Tenant Payment info'!I672</f>
      </c>
      <c r="AT672" s="264">
        <f>'Tenant Payment info'!J672</f>
      </c>
      <c r="AU672" s="255">
        <f>'Tenant Info'!X672</f>
      </c>
      <c r="AV672" s="255">
        <f>'Tenant Info'!Y672</f>
      </c>
      <c r="AW672" s="255">
        <f>'Tenant Info'!Z672</f>
      </c>
      <c r="AX672" s="255">
        <f>'Tenant Info'!AA672</f>
      </c>
      <c r="AY672" s="255">
        <f>'Tenant Info'!AB672</f>
      </c>
      <c r="AZ672" s="255">
        <f>'Tenant Info'!AC672</f>
      </c>
      <c r="BA672" s="255">
        <f>'Tenant Info'!AD672</f>
      </c>
      <c r="BB672" s="255">
        <f>'Tenant Info'!AE672</f>
      </c>
      <c r="BC672" s="255">
        <f>'Tenant Info'!AF672</f>
      </c>
      <c r="BD672" s="255">
        <f>'Tenant Info'!AG672</f>
      </c>
      <c r="BE672" s="255">
        <f>'Tenant Info'!AH672</f>
      </c>
      <c r="BF672" s="257">
        <f>'Tenant Payment info'!U672</f>
      </c>
      <c r="BG672" s="257">
        <f>'Tenant Payment info'!V672</f>
      </c>
      <c r="BH672" s="266">
        <f>'Tenant Payment info'!M672</f>
      </c>
      <c r="BI672" s="258">
        <f>'Tenant Payment info'!P672</f>
      </c>
      <c r="BJ672" s="257">
        <f>'Tenant Payment info'!W672</f>
      </c>
      <c r="BK672" s="257">
        <f>'Tenant Payment info'!AA672</f>
      </c>
      <c r="BL672" s="258">
        <f>'Tenant Payment info'!N672</f>
      </c>
      <c r="BM672" s="257">
        <f>'Tenant Payment info'!O672</f>
      </c>
      <c r="BN672" s="257">
        <f>'Tenant Payment info'!S672</f>
      </c>
      <c r="BO672" s="258">
        <f>'Tenant Payment info'!Q672</f>
      </c>
      <c r="BP672" s="257">
        <f>'Tenant Payment info'!R672</f>
      </c>
      <c r="BQ672" s="257">
        <f>'Tenant Payment info'!T672</f>
      </c>
      <c r="BR672" s="257">
        <f>'Tenant Payment info'!X672</f>
      </c>
      <c r="BS672" s="257">
        <f>'Tenant Payment info'!Y672</f>
      </c>
      <c r="BT672" s="259">
        <f>'Tenant Payment info'!Z672</f>
      </c>
      <c r="BU672" s="260"/>
      <c r="BV672" s="260"/>
      <c r="BW672" s="260"/>
      <c r="BX672" s="261">
        <f>PromotionsDiscounts!D672</f>
      </c>
      <c r="BY672" s="261">
        <f>PromotionsDiscounts!E672</f>
      </c>
      <c r="BZ672" s="261">
        <f>PromotionsDiscounts!F672</f>
      </c>
      <c r="CA672" s="261">
        <f>PromotionsDiscounts!G672</f>
      </c>
      <c r="CB672" s="261">
        <f>PromotionsDiscounts!H672</f>
      </c>
      <c r="CC672" s="261">
        <f>PromotionsDiscounts!I672</f>
      </c>
      <c r="CD672" s="261">
        <f>PromotionsDiscounts!J672</f>
      </c>
      <c r="CE672" s="261">
        <f>PromotionsDiscounts!K672</f>
      </c>
      <c r="CF672" s="262">
        <f>'Tenants Military Information'!F672</f>
      </c>
      <c r="CG672" s="262">
        <f>'Tenants Military Information'!G672</f>
      </c>
      <c r="CH672" s="262">
        <f>'Tenants Military Information'!H672</f>
      </c>
      <c r="CI672" s="262">
        <f>'Tenants Military Information'!I672</f>
      </c>
      <c r="CJ672" s="262">
        <f>'Tenants Military Information'!J672</f>
      </c>
      <c r="CK672" s="262">
        <f>'Tenants Military Information'!K672</f>
      </c>
      <c r="CL672" s="262">
        <f>'Tenants Military Information'!L672</f>
      </c>
      <c r="CM672" s="262">
        <f>'Tenants Military Information'!M672</f>
      </c>
      <c r="CN672" s="262">
        <f>'Tenants Military Information'!N672</f>
      </c>
      <c r="CO672" s="262">
        <f>'Tenants Military Information'!O672</f>
      </c>
      <c r="CP672" s="262">
        <f>'Tenants Military Information'!P672</f>
      </c>
      <c r="CQ672" s="262">
        <f>'Tenants Military Information'!Q672</f>
      </c>
      <c r="CR672" s="262">
        <f>'Tenants Military Information'!R672</f>
      </c>
      <c r="CS672" s="262">
        <f>'Tenants Military Information'!S672</f>
      </c>
      <c r="CT672" s="262">
        <f>'Tenants Military Information'!T672</f>
      </c>
      <c r="CU672" s="262">
        <f>'Tenants Military Information'!U672</f>
      </c>
      <c r="CV672" s="262">
        <f>'Tenants Military Information'!V672</f>
      </c>
      <c r="CW672" s="263">
        <f>'Tenants Lien Holder Information'!E672</f>
      </c>
      <c r="CX672" s="263">
        <f>'Tenants Lien Holder Information'!F672</f>
      </c>
      <c r="CY672" s="263">
        <f>'Tenants Lien Holder Information'!G672</f>
      </c>
      <c r="CZ672" s="263">
        <f>'Tenants Lien Holder Information'!H672</f>
      </c>
      <c r="DA672" s="263">
        <f>'Tenants Lien Holder Information'!I672</f>
      </c>
      <c r="DB672" s="263">
        <f>'Tenants Lien Holder Information'!J672</f>
      </c>
      <c r="DC672" s="263">
        <f>'Tenants Lien Holder Information'!K672</f>
      </c>
      <c r="DD672" s="263">
        <f>'Tenants Lien Holder Information'!L672</f>
      </c>
      <c r="DE672" s="263">
        <f>'Tenants Lien Holder Information'!M672</f>
      </c>
    </row>
    <row r="673" ht="15.75" customHeight="1" spans="1:109" x14ac:dyDescent="0.25">
      <c r="A673" s="248"/>
      <c r="B673" s="240"/>
      <c r="C673" s="240"/>
      <c r="D673" s="240">
        <f>'Space mix'!B673</f>
      </c>
      <c r="E673" s="142">
        <f>'Space mix'!A673</f>
      </c>
      <c r="F673" s="141">
        <f>'Space mix'!D673</f>
      </c>
      <c r="G673" s="141">
        <f>'Space mix'!E673</f>
      </c>
      <c r="H673" s="141">
        <f>'Space mix'!F673</f>
      </c>
      <c r="I673" s="141">
        <f>'Space mix'!G673</f>
      </c>
      <c r="J673" s="249"/>
      <c r="K673" s="141">
        <f>'Space mix'!L673</f>
      </c>
      <c r="L673" s="141">
        <f>'Space mix'!H673</f>
      </c>
      <c r="M673" s="141">
        <f>'Space mix'!C673</f>
      </c>
      <c r="N673" s="141">
        <f>'Space mix'!J673</f>
      </c>
      <c r="O673" s="141">
        <f>'Space mix'!K673</f>
      </c>
      <c r="P673" s="141"/>
      <c r="Q673" s="141">
        <f>'Space mix'!M673</f>
      </c>
      <c r="R673" s="250">
        <f>'Space mix'!I673</f>
      </c>
      <c r="S673" s="185">
        <f>'Tenant Info'!C673</f>
      </c>
      <c r="T673" s="185">
        <f>'Tenant Info'!D673</f>
      </c>
      <c r="U673" s="185">
        <f>'Tenant Info'!E673</f>
      </c>
      <c r="V673" s="185">
        <f>'Tenant Info'!I673</f>
      </c>
      <c r="W673" s="185">
        <f>'Tenant Info'!J673</f>
      </c>
      <c r="X673" s="185">
        <f>'Tenant Info'!K673</f>
      </c>
      <c r="Y673" s="185">
        <f>'Tenant Info'!L673</f>
      </c>
      <c r="Z673" s="185">
        <f>'Tenant Info'!M673</f>
      </c>
      <c r="AA673" s="185">
        <f>'Tenant Info'!N673</f>
      </c>
      <c r="AB673" s="185">
        <f>'Tenant Info'!O673</f>
      </c>
      <c r="AC673" s="185">
        <f>'Tenant Info'!P673</f>
      </c>
      <c r="AD673" s="185">
        <f>'Tenant Info'!Q673</f>
      </c>
      <c r="AE673" s="185">
        <f>'Tenant Info'!R673</f>
      </c>
      <c r="AF673" s="185">
        <f>'Tenant Info'!S673</f>
      </c>
      <c r="AG673" s="251"/>
      <c r="AH673" s="251"/>
      <c r="AI673" s="185">
        <f>'Tenant Info'!H673</f>
      </c>
      <c r="AJ673" s="185">
        <f>'Tenant Info'!T673</f>
      </c>
      <c r="AK673" s="185">
        <f>'Tenant Info'!U673</f>
      </c>
      <c r="AL673" s="252">
        <f>'Tenant Info'!V673</f>
      </c>
      <c r="AM673" s="252">
        <f>'Tenant Info'!W673</f>
      </c>
      <c r="AN673" s="253">
        <f>'Tenant Info'!F673</f>
      </c>
      <c r="AO673" s="185"/>
      <c r="AP673" s="254">
        <f>'Tenant Info'!G673</f>
      </c>
      <c r="AQ673" s="255"/>
      <c r="AR673" s="264">
        <f>'Tenant Payment info'!H673</f>
      </c>
      <c r="AS673" s="257">
        <f>'Tenant Payment info'!I673</f>
      </c>
      <c r="AT673" s="264">
        <f>'Tenant Payment info'!J673</f>
      </c>
      <c r="AU673" s="255">
        <f>'Tenant Info'!X673</f>
      </c>
      <c r="AV673" s="255">
        <f>'Tenant Info'!Y673</f>
      </c>
      <c r="AW673" s="255">
        <f>'Tenant Info'!Z673</f>
      </c>
      <c r="AX673" s="255">
        <f>'Tenant Info'!AA673</f>
      </c>
      <c r="AY673" s="255">
        <f>'Tenant Info'!AB673</f>
      </c>
      <c r="AZ673" s="255">
        <f>'Tenant Info'!AC673</f>
      </c>
      <c r="BA673" s="255">
        <f>'Tenant Info'!AD673</f>
      </c>
      <c r="BB673" s="255">
        <f>'Tenant Info'!AE673</f>
      </c>
      <c r="BC673" s="255">
        <f>'Tenant Info'!AF673</f>
      </c>
      <c r="BD673" s="255">
        <f>'Tenant Info'!AG673</f>
      </c>
      <c r="BE673" s="255">
        <f>'Tenant Info'!AH673</f>
      </c>
      <c r="BF673" s="257">
        <f>'Tenant Payment info'!U673</f>
      </c>
      <c r="BG673" s="257">
        <f>'Tenant Payment info'!V673</f>
      </c>
      <c r="BH673" s="266">
        <f>'Tenant Payment info'!M673</f>
      </c>
      <c r="BI673" s="258">
        <f>'Tenant Payment info'!P673</f>
      </c>
      <c r="BJ673" s="257">
        <f>'Tenant Payment info'!W673</f>
      </c>
      <c r="BK673" s="257">
        <f>'Tenant Payment info'!AA673</f>
      </c>
      <c r="BL673" s="258">
        <f>'Tenant Payment info'!N673</f>
      </c>
      <c r="BM673" s="257">
        <f>'Tenant Payment info'!O673</f>
      </c>
      <c r="BN673" s="257">
        <f>'Tenant Payment info'!S673</f>
      </c>
      <c r="BO673" s="258">
        <f>'Tenant Payment info'!Q673</f>
      </c>
      <c r="BP673" s="257">
        <f>'Tenant Payment info'!R673</f>
      </c>
      <c r="BQ673" s="257">
        <f>'Tenant Payment info'!T673</f>
      </c>
      <c r="BR673" s="257">
        <f>'Tenant Payment info'!X673</f>
      </c>
      <c r="BS673" s="257">
        <f>'Tenant Payment info'!Y673</f>
      </c>
      <c r="BT673" s="259">
        <f>'Tenant Payment info'!Z673</f>
      </c>
      <c r="BU673" s="260"/>
      <c r="BV673" s="260"/>
      <c r="BW673" s="260"/>
      <c r="BX673" s="261">
        <f>PromotionsDiscounts!D673</f>
      </c>
      <c r="BY673" s="261">
        <f>PromotionsDiscounts!E673</f>
      </c>
      <c r="BZ673" s="261">
        <f>PromotionsDiscounts!F673</f>
      </c>
      <c r="CA673" s="261">
        <f>PromotionsDiscounts!G673</f>
      </c>
      <c r="CB673" s="261">
        <f>PromotionsDiscounts!H673</f>
      </c>
      <c r="CC673" s="261">
        <f>PromotionsDiscounts!I673</f>
      </c>
      <c r="CD673" s="261">
        <f>PromotionsDiscounts!J673</f>
      </c>
      <c r="CE673" s="261">
        <f>PromotionsDiscounts!K673</f>
      </c>
      <c r="CF673" s="262">
        <f>'Tenants Military Information'!F673</f>
      </c>
      <c r="CG673" s="262">
        <f>'Tenants Military Information'!G673</f>
      </c>
      <c r="CH673" s="262">
        <f>'Tenants Military Information'!H673</f>
      </c>
      <c r="CI673" s="262">
        <f>'Tenants Military Information'!I673</f>
      </c>
      <c r="CJ673" s="262">
        <f>'Tenants Military Information'!J673</f>
      </c>
      <c r="CK673" s="262">
        <f>'Tenants Military Information'!K673</f>
      </c>
      <c r="CL673" s="262">
        <f>'Tenants Military Information'!L673</f>
      </c>
      <c r="CM673" s="262">
        <f>'Tenants Military Information'!M673</f>
      </c>
      <c r="CN673" s="262">
        <f>'Tenants Military Information'!N673</f>
      </c>
      <c r="CO673" s="262">
        <f>'Tenants Military Information'!O673</f>
      </c>
      <c r="CP673" s="262">
        <f>'Tenants Military Information'!P673</f>
      </c>
      <c r="CQ673" s="262">
        <f>'Tenants Military Information'!Q673</f>
      </c>
      <c r="CR673" s="262">
        <f>'Tenants Military Information'!R673</f>
      </c>
      <c r="CS673" s="262">
        <f>'Tenants Military Information'!S673</f>
      </c>
      <c r="CT673" s="262">
        <f>'Tenants Military Information'!T673</f>
      </c>
      <c r="CU673" s="262">
        <f>'Tenants Military Information'!U673</f>
      </c>
      <c r="CV673" s="262">
        <f>'Tenants Military Information'!V673</f>
      </c>
      <c r="CW673" s="263">
        <f>'Tenants Lien Holder Information'!E673</f>
      </c>
      <c r="CX673" s="263">
        <f>'Tenants Lien Holder Information'!F673</f>
      </c>
      <c r="CY673" s="263">
        <f>'Tenants Lien Holder Information'!G673</f>
      </c>
      <c r="CZ673" s="263">
        <f>'Tenants Lien Holder Information'!H673</f>
      </c>
      <c r="DA673" s="263">
        <f>'Tenants Lien Holder Information'!I673</f>
      </c>
      <c r="DB673" s="263">
        <f>'Tenants Lien Holder Information'!J673</f>
      </c>
      <c r="DC673" s="263">
        <f>'Tenants Lien Holder Information'!K673</f>
      </c>
      <c r="DD673" s="263">
        <f>'Tenants Lien Holder Information'!L673</f>
      </c>
      <c r="DE673" s="263">
        <f>'Tenants Lien Holder Information'!M673</f>
      </c>
    </row>
    <row r="674" ht="15.75" customHeight="1" spans="1:109" x14ac:dyDescent="0.25">
      <c r="A674" s="248"/>
      <c r="B674" s="240"/>
      <c r="C674" s="240"/>
      <c r="D674" s="240">
        <f>'Space mix'!B674</f>
      </c>
      <c r="E674" s="142">
        <f>'Space mix'!A674</f>
      </c>
      <c r="F674" s="141">
        <f>'Space mix'!D674</f>
      </c>
      <c r="G674" s="141">
        <f>'Space mix'!E674</f>
      </c>
      <c r="H674" s="141">
        <f>'Space mix'!F674</f>
      </c>
      <c r="I674" s="141">
        <f>'Space mix'!G674</f>
      </c>
      <c r="J674" s="249"/>
      <c r="K674" s="141">
        <f>'Space mix'!L674</f>
      </c>
      <c r="L674" s="141">
        <f>'Space mix'!H674</f>
      </c>
      <c r="M674" s="141">
        <f>'Space mix'!C674</f>
      </c>
      <c r="N674" s="141">
        <f>'Space mix'!J674</f>
      </c>
      <c r="O674" s="141">
        <f>'Space mix'!K674</f>
      </c>
      <c r="P674" s="141"/>
      <c r="Q674" s="141">
        <f>'Space mix'!M674</f>
      </c>
      <c r="R674" s="250">
        <f>'Space mix'!I674</f>
      </c>
      <c r="S674" s="185">
        <f>'Tenant Info'!C674</f>
      </c>
      <c r="T674" s="185">
        <f>'Tenant Info'!D674</f>
      </c>
      <c r="U674" s="185">
        <f>'Tenant Info'!E674</f>
      </c>
      <c r="V674" s="185">
        <f>'Tenant Info'!I674</f>
      </c>
      <c r="W674" s="185">
        <f>'Tenant Info'!J674</f>
      </c>
      <c r="X674" s="185">
        <f>'Tenant Info'!K674</f>
      </c>
      <c r="Y674" s="185">
        <f>'Tenant Info'!L674</f>
      </c>
      <c r="Z674" s="185">
        <f>'Tenant Info'!M674</f>
      </c>
      <c r="AA674" s="185">
        <f>'Tenant Info'!N674</f>
      </c>
      <c r="AB674" s="185">
        <f>'Tenant Info'!O674</f>
      </c>
      <c r="AC674" s="185">
        <f>'Tenant Info'!P674</f>
      </c>
      <c r="AD674" s="185">
        <f>'Tenant Info'!Q674</f>
      </c>
      <c r="AE674" s="185">
        <f>'Tenant Info'!R674</f>
      </c>
      <c r="AF674" s="185">
        <f>'Tenant Info'!S674</f>
      </c>
      <c r="AG674" s="251"/>
      <c r="AH674" s="251"/>
      <c r="AI674" s="185">
        <f>'Tenant Info'!H674</f>
      </c>
      <c r="AJ674" s="185">
        <f>'Tenant Info'!T674</f>
      </c>
      <c r="AK674" s="185">
        <f>'Tenant Info'!U674</f>
      </c>
      <c r="AL674" s="252">
        <f>'Tenant Info'!V674</f>
      </c>
      <c r="AM674" s="252">
        <f>'Tenant Info'!W674</f>
      </c>
      <c r="AN674" s="253">
        <f>'Tenant Info'!F674</f>
      </c>
      <c r="AO674" s="185"/>
      <c r="AP674" s="254">
        <f>'Tenant Info'!G674</f>
      </c>
      <c r="AQ674" s="255"/>
      <c r="AR674" s="264">
        <f>'Tenant Payment info'!H674</f>
      </c>
      <c r="AS674" s="257">
        <f>'Tenant Payment info'!I674</f>
      </c>
      <c r="AT674" s="264">
        <f>'Tenant Payment info'!J674</f>
      </c>
      <c r="AU674" s="255">
        <f>'Tenant Info'!X674</f>
      </c>
      <c r="AV674" s="255">
        <f>'Tenant Info'!Y674</f>
      </c>
      <c r="AW674" s="255">
        <f>'Tenant Info'!Z674</f>
      </c>
      <c r="AX674" s="255">
        <f>'Tenant Info'!AA674</f>
      </c>
      <c r="AY674" s="255">
        <f>'Tenant Info'!AB674</f>
      </c>
      <c r="AZ674" s="255">
        <f>'Tenant Info'!AC674</f>
      </c>
      <c r="BA674" s="255">
        <f>'Tenant Info'!AD674</f>
      </c>
      <c r="BB674" s="255">
        <f>'Tenant Info'!AE674</f>
      </c>
      <c r="BC674" s="255">
        <f>'Tenant Info'!AF674</f>
      </c>
      <c r="BD674" s="255">
        <f>'Tenant Info'!AG674</f>
      </c>
      <c r="BE674" s="255">
        <f>'Tenant Info'!AH674</f>
      </c>
      <c r="BF674" s="257">
        <f>'Tenant Payment info'!U674</f>
      </c>
      <c r="BG674" s="257">
        <f>'Tenant Payment info'!V674</f>
      </c>
      <c r="BH674" s="266">
        <f>'Tenant Payment info'!M674</f>
      </c>
      <c r="BI674" s="258">
        <f>'Tenant Payment info'!P674</f>
      </c>
      <c r="BJ674" s="257">
        <f>'Tenant Payment info'!W674</f>
      </c>
      <c r="BK674" s="257">
        <f>'Tenant Payment info'!AA674</f>
      </c>
      <c r="BL674" s="258">
        <f>'Tenant Payment info'!N674</f>
      </c>
      <c r="BM674" s="257">
        <f>'Tenant Payment info'!O674</f>
      </c>
      <c r="BN674" s="257">
        <f>'Tenant Payment info'!S674</f>
      </c>
      <c r="BO674" s="258">
        <f>'Tenant Payment info'!Q674</f>
      </c>
      <c r="BP674" s="257">
        <f>'Tenant Payment info'!R674</f>
      </c>
      <c r="BQ674" s="257">
        <f>'Tenant Payment info'!T674</f>
      </c>
      <c r="BR674" s="257">
        <f>'Tenant Payment info'!X674</f>
      </c>
      <c r="BS674" s="257">
        <f>'Tenant Payment info'!Y674</f>
      </c>
      <c r="BT674" s="259">
        <f>'Tenant Payment info'!Z674</f>
      </c>
      <c r="BU674" s="260"/>
      <c r="BV674" s="260"/>
      <c r="BW674" s="260"/>
      <c r="BX674" s="261">
        <f>PromotionsDiscounts!D674</f>
      </c>
      <c r="BY674" s="261">
        <f>PromotionsDiscounts!E674</f>
      </c>
      <c r="BZ674" s="261">
        <f>PromotionsDiscounts!F674</f>
      </c>
      <c r="CA674" s="267">
        <f>PromotionsDiscounts!G674</f>
      </c>
      <c r="CB674" s="261">
        <f>PromotionsDiscounts!H674</f>
      </c>
      <c r="CC674" s="261">
        <f>PromotionsDiscounts!I674</f>
      </c>
      <c r="CD674" s="261">
        <f>PromotionsDiscounts!J674</f>
      </c>
      <c r="CE674" s="261">
        <f>PromotionsDiscounts!K674</f>
      </c>
      <c r="CF674" s="262">
        <f>'Tenants Military Information'!F674</f>
      </c>
      <c r="CG674" s="262">
        <f>'Tenants Military Information'!G674</f>
      </c>
      <c r="CH674" s="262">
        <f>'Tenants Military Information'!H674</f>
      </c>
      <c r="CI674" s="262">
        <f>'Tenants Military Information'!I674</f>
      </c>
      <c r="CJ674" s="262">
        <f>'Tenants Military Information'!J674</f>
      </c>
      <c r="CK674" s="262">
        <f>'Tenants Military Information'!K674</f>
      </c>
      <c r="CL674" s="262">
        <f>'Tenants Military Information'!L674</f>
      </c>
      <c r="CM674" s="262">
        <f>'Tenants Military Information'!M674</f>
      </c>
      <c r="CN674" s="262">
        <f>'Tenants Military Information'!N674</f>
      </c>
      <c r="CO674" s="262">
        <f>'Tenants Military Information'!O674</f>
      </c>
      <c r="CP674" s="262">
        <f>'Tenants Military Information'!P674</f>
      </c>
      <c r="CQ674" s="262">
        <f>'Tenants Military Information'!Q674</f>
      </c>
      <c r="CR674" s="262">
        <f>'Tenants Military Information'!R674</f>
      </c>
      <c r="CS674" s="262">
        <f>'Tenants Military Information'!S674</f>
      </c>
      <c r="CT674" s="262">
        <f>'Tenants Military Information'!T674</f>
      </c>
      <c r="CU674" s="262">
        <f>'Tenants Military Information'!U674</f>
      </c>
      <c r="CV674" s="262">
        <f>'Tenants Military Information'!V674</f>
      </c>
      <c r="CW674" s="263">
        <f>'Tenants Lien Holder Information'!E674</f>
      </c>
      <c r="CX674" s="263">
        <f>'Tenants Lien Holder Information'!F674</f>
      </c>
      <c r="CY674" s="263">
        <f>'Tenants Lien Holder Information'!G674</f>
      </c>
      <c r="CZ674" s="263">
        <f>'Tenants Lien Holder Information'!H674</f>
      </c>
      <c r="DA674" s="263">
        <f>'Tenants Lien Holder Information'!I674</f>
      </c>
      <c r="DB674" s="263">
        <f>'Tenants Lien Holder Information'!J674</f>
      </c>
      <c r="DC674" s="263">
        <f>'Tenants Lien Holder Information'!K674</f>
      </c>
      <c r="DD674" s="263">
        <f>'Tenants Lien Holder Information'!L674</f>
      </c>
      <c r="DE674" s="263">
        <f>'Tenants Lien Holder Information'!M674</f>
      </c>
    </row>
    <row r="675" ht="15.75" customHeight="1" spans="1:109" x14ac:dyDescent="0.25">
      <c r="A675" s="248"/>
      <c r="B675" s="240"/>
      <c r="C675" s="240"/>
      <c r="D675" s="240">
        <f>'Space mix'!B675</f>
      </c>
      <c r="E675" s="142">
        <f>'Space mix'!A675</f>
      </c>
      <c r="F675" s="141">
        <f>'Space mix'!D675</f>
      </c>
      <c r="G675" s="141">
        <f>'Space mix'!E675</f>
      </c>
      <c r="H675" s="141">
        <f>'Space mix'!F675</f>
      </c>
      <c r="I675" s="141">
        <f>'Space mix'!G675</f>
      </c>
      <c r="J675" s="249"/>
      <c r="K675" s="141">
        <f>'Space mix'!L675</f>
      </c>
      <c r="L675" s="141">
        <f>'Space mix'!H675</f>
      </c>
      <c r="M675" s="141">
        <f>'Space mix'!C675</f>
      </c>
      <c r="N675" s="141">
        <f>'Space mix'!J675</f>
      </c>
      <c r="O675" s="141">
        <f>'Space mix'!K675</f>
      </c>
      <c r="P675" s="141"/>
      <c r="Q675" s="141">
        <f>'Space mix'!M675</f>
      </c>
      <c r="R675" s="250">
        <f>'Space mix'!I675</f>
      </c>
      <c r="S675" s="185">
        <f>'Tenant Info'!C675</f>
      </c>
      <c r="T675" s="185">
        <f>'Tenant Info'!D675</f>
      </c>
      <c r="U675" s="185">
        <f>'Tenant Info'!E675</f>
      </c>
      <c r="V675" s="185">
        <f>'Tenant Info'!I675</f>
      </c>
      <c r="W675" s="185">
        <f>'Tenant Info'!J675</f>
      </c>
      <c r="X675" s="185">
        <f>'Tenant Info'!K675</f>
      </c>
      <c r="Y675" s="185">
        <f>'Tenant Info'!L675</f>
      </c>
      <c r="Z675" s="185">
        <f>'Tenant Info'!M675</f>
      </c>
      <c r="AA675" s="185">
        <f>'Tenant Info'!N675</f>
      </c>
      <c r="AB675" s="185">
        <f>'Tenant Info'!O675</f>
      </c>
      <c r="AC675" s="185">
        <f>'Tenant Info'!P675</f>
      </c>
      <c r="AD675" s="185">
        <f>'Tenant Info'!Q675</f>
      </c>
      <c r="AE675" s="185">
        <f>'Tenant Info'!R675</f>
      </c>
      <c r="AF675" s="185">
        <f>'Tenant Info'!S675</f>
      </c>
      <c r="AG675" s="251"/>
      <c r="AH675" s="251"/>
      <c r="AI675" s="185">
        <f>'Tenant Info'!H675</f>
      </c>
      <c r="AJ675" s="185">
        <f>'Tenant Info'!T675</f>
      </c>
      <c r="AK675" s="185">
        <f>'Tenant Info'!U675</f>
      </c>
      <c r="AL675" s="252">
        <f>'Tenant Info'!V675</f>
      </c>
      <c r="AM675" s="252">
        <f>'Tenant Info'!W675</f>
      </c>
      <c r="AN675" s="253">
        <f>'Tenant Info'!F675</f>
      </c>
      <c r="AO675" s="185"/>
      <c r="AP675" s="254">
        <f>'Tenant Info'!G675</f>
      </c>
      <c r="AQ675" s="255"/>
      <c r="AR675" s="257">
        <f>'Tenant Payment info'!H675</f>
      </c>
      <c r="AS675" s="257">
        <f>'Tenant Payment info'!I675</f>
      </c>
      <c r="AT675" s="257">
        <f>'Tenant Payment info'!J675</f>
      </c>
      <c r="AU675" s="255">
        <f>'Tenant Info'!X675</f>
      </c>
      <c r="AV675" s="255">
        <f>'Tenant Info'!Y675</f>
      </c>
      <c r="AW675" s="255">
        <f>'Tenant Info'!Z675</f>
      </c>
      <c r="AX675" s="255">
        <f>'Tenant Info'!AA675</f>
      </c>
      <c r="AY675" s="255">
        <f>'Tenant Info'!AB675</f>
      </c>
      <c r="AZ675" s="255">
        <f>'Tenant Info'!AC675</f>
      </c>
      <c r="BA675" s="255">
        <f>'Tenant Info'!AD675</f>
      </c>
      <c r="BB675" s="255">
        <f>'Tenant Info'!AE675</f>
      </c>
      <c r="BC675" s="255">
        <f>'Tenant Info'!AF675</f>
      </c>
      <c r="BD675" s="255">
        <f>'Tenant Info'!AG675</f>
      </c>
      <c r="BE675" s="255">
        <f>'Tenant Info'!AH675</f>
      </c>
      <c r="BF675" s="257">
        <f>'Tenant Payment info'!U675</f>
      </c>
      <c r="BG675" s="257">
        <f>'Tenant Payment info'!V675</f>
      </c>
      <c r="BH675" s="266">
        <f>'Tenant Payment info'!M675</f>
      </c>
      <c r="BI675" s="258">
        <f>'Tenant Payment info'!P675</f>
      </c>
      <c r="BJ675" s="257">
        <f>'Tenant Payment info'!W675</f>
      </c>
      <c r="BK675" s="257">
        <f>'Tenant Payment info'!AA675</f>
      </c>
      <c r="BL675" s="258">
        <f>'Tenant Payment info'!N675</f>
      </c>
      <c r="BM675" s="257">
        <f>'Tenant Payment info'!O675</f>
      </c>
      <c r="BN675" s="257">
        <f>'Tenant Payment info'!S675</f>
      </c>
      <c r="BO675" s="258">
        <f>'Tenant Payment info'!Q675</f>
      </c>
      <c r="BP675" s="257">
        <f>'Tenant Payment info'!R675</f>
      </c>
      <c r="BQ675" s="257">
        <f>'Tenant Payment info'!T675</f>
      </c>
      <c r="BR675" s="257">
        <f>'Tenant Payment info'!X675</f>
      </c>
      <c r="BS675" s="257">
        <f>'Tenant Payment info'!Y675</f>
      </c>
      <c r="BT675" s="259">
        <f>'Tenant Payment info'!Z675</f>
      </c>
      <c r="BU675" s="260"/>
      <c r="BV675" s="260"/>
      <c r="BW675" s="260"/>
      <c r="BX675" s="261">
        <f>PromotionsDiscounts!D675</f>
      </c>
      <c r="BY675" s="261">
        <f>PromotionsDiscounts!E675</f>
      </c>
      <c r="BZ675" s="261">
        <f>PromotionsDiscounts!F675</f>
      </c>
      <c r="CA675" s="261">
        <f>PromotionsDiscounts!G675</f>
      </c>
      <c r="CB675" s="261">
        <f>PromotionsDiscounts!H675</f>
      </c>
      <c r="CC675" s="261">
        <f>PromotionsDiscounts!I675</f>
      </c>
      <c r="CD675" s="261">
        <f>PromotionsDiscounts!J675</f>
      </c>
      <c r="CE675" s="261">
        <f>PromotionsDiscounts!K675</f>
      </c>
      <c r="CF675" s="262">
        <f>'Tenants Military Information'!F675</f>
      </c>
      <c r="CG675" s="262">
        <f>'Tenants Military Information'!G675</f>
      </c>
      <c r="CH675" s="262">
        <f>'Tenants Military Information'!H675</f>
      </c>
      <c r="CI675" s="262">
        <f>'Tenants Military Information'!I675</f>
      </c>
      <c r="CJ675" s="262">
        <f>'Tenants Military Information'!J675</f>
      </c>
      <c r="CK675" s="262">
        <f>'Tenants Military Information'!K675</f>
      </c>
      <c r="CL675" s="262">
        <f>'Tenants Military Information'!L675</f>
      </c>
      <c r="CM675" s="262">
        <f>'Tenants Military Information'!M675</f>
      </c>
      <c r="CN675" s="262">
        <f>'Tenants Military Information'!N675</f>
      </c>
      <c r="CO675" s="262">
        <f>'Tenants Military Information'!O675</f>
      </c>
      <c r="CP675" s="262">
        <f>'Tenants Military Information'!P675</f>
      </c>
      <c r="CQ675" s="262">
        <f>'Tenants Military Information'!Q675</f>
      </c>
      <c r="CR675" s="262">
        <f>'Tenants Military Information'!R675</f>
      </c>
      <c r="CS675" s="262">
        <f>'Tenants Military Information'!S675</f>
      </c>
      <c r="CT675" s="262">
        <f>'Tenants Military Information'!T675</f>
      </c>
      <c r="CU675" s="262">
        <f>'Tenants Military Information'!U675</f>
      </c>
      <c r="CV675" s="262">
        <f>'Tenants Military Information'!V675</f>
      </c>
      <c r="CW675" s="263">
        <f>'Tenants Lien Holder Information'!E675</f>
      </c>
      <c r="CX675" s="263">
        <f>'Tenants Lien Holder Information'!F675</f>
      </c>
      <c r="CY675" s="263">
        <f>'Tenants Lien Holder Information'!G675</f>
      </c>
      <c r="CZ675" s="263">
        <f>'Tenants Lien Holder Information'!H675</f>
      </c>
      <c r="DA675" s="263">
        <f>'Tenants Lien Holder Information'!I675</f>
      </c>
      <c r="DB675" s="263">
        <f>'Tenants Lien Holder Information'!J675</f>
      </c>
      <c r="DC675" s="263">
        <f>'Tenants Lien Holder Information'!K675</f>
      </c>
      <c r="DD675" s="263">
        <f>'Tenants Lien Holder Information'!L675</f>
      </c>
      <c r="DE675" s="263">
        <f>'Tenants Lien Holder Information'!M675</f>
      </c>
    </row>
    <row r="676" ht="15.75" customHeight="1" spans="1:109" x14ac:dyDescent="0.25">
      <c r="A676" s="248"/>
      <c r="B676" s="240"/>
      <c r="C676" s="240"/>
      <c r="D676" s="240">
        <f>'Space mix'!B676</f>
      </c>
      <c r="E676" s="142">
        <f>'Space mix'!A676</f>
      </c>
      <c r="F676" s="141">
        <f>'Space mix'!D676</f>
      </c>
      <c r="G676" s="141">
        <f>'Space mix'!E676</f>
      </c>
      <c r="H676" s="141">
        <f>'Space mix'!F676</f>
      </c>
      <c r="I676" s="141">
        <f>'Space mix'!G676</f>
      </c>
      <c r="J676" s="249"/>
      <c r="K676" s="141">
        <f>'Space mix'!L676</f>
      </c>
      <c r="L676" s="141">
        <f>'Space mix'!H676</f>
      </c>
      <c r="M676" s="141">
        <f>'Space mix'!C676</f>
      </c>
      <c r="N676" s="141">
        <f>'Space mix'!J676</f>
      </c>
      <c r="O676" s="141">
        <f>'Space mix'!K676</f>
      </c>
      <c r="P676" s="141"/>
      <c r="Q676" s="141">
        <f>'Space mix'!M676</f>
      </c>
      <c r="R676" s="250">
        <f>'Space mix'!I676</f>
      </c>
      <c r="S676" s="185">
        <f>'Tenant Info'!C676</f>
      </c>
      <c r="T676" s="185">
        <f>'Tenant Info'!D676</f>
      </c>
      <c r="U676" s="185">
        <f>'Tenant Info'!E676</f>
      </c>
      <c r="V676" s="185">
        <f>'Tenant Info'!I676</f>
      </c>
      <c r="W676" s="185">
        <f>'Tenant Info'!J676</f>
      </c>
      <c r="X676" s="185">
        <f>'Tenant Info'!K676</f>
      </c>
      <c r="Y676" s="185">
        <f>'Tenant Info'!L676</f>
      </c>
      <c r="Z676" s="185">
        <f>'Tenant Info'!M676</f>
      </c>
      <c r="AA676" s="185">
        <f>'Tenant Info'!N676</f>
      </c>
      <c r="AB676" s="185">
        <f>'Tenant Info'!O676</f>
      </c>
      <c r="AC676" s="185">
        <f>'Tenant Info'!P676</f>
      </c>
      <c r="AD676" s="185">
        <f>'Tenant Info'!Q676</f>
      </c>
      <c r="AE676" s="185">
        <f>'Tenant Info'!R676</f>
      </c>
      <c r="AF676" s="185">
        <f>'Tenant Info'!S676</f>
      </c>
      <c r="AG676" s="251"/>
      <c r="AH676" s="251"/>
      <c r="AI676" s="185">
        <f>'Tenant Info'!H676</f>
      </c>
      <c r="AJ676" s="185">
        <f>'Tenant Info'!T676</f>
      </c>
      <c r="AK676" s="185">
        <f>'Tenant Info'!U676</f>
      </c>
      <c r="AL676" s="252">
        <f>'Tenant Info'!V676</f>
      </c>
      <c r="AM676" s="252">
        <f>'Tenant Info'!W676</f>
      </c>
      <c r="AN676" s="253">
        <f>'Tenant Info'!F676</f>
      </c>
      <c r="AO676" s="185"/>
      <c r="AP676" s="254">
        <f>'Tenant Info'!G676</f>
      </c>
      <c r="AQ676" s="255"/>
      <c r="AR676" s="264">
        <f>'Tenant Payment info'!H676</f>
      </c>
      <c r="AS676" s="257">
        <f>'Tenant Payment info'!I676</f>
      </c>
      <c r="AT676" s="264">
        <f>'Tenant Payment info'!J676</f>
      </c>
      <c r="AU676" s="255">
        <f>'Tenant Info'!X676</f>
      </c>
      <c r="AV676" s="255">
        <f>'Tenant Info'!Y676</f>
      </c>
      <c r="AW676" s="255">
        <f>'Tenant Info'!Z676</f>
      </c>
      <c r="AX676" s="255">
        <f>'Tenant Info'!AA676</f>
      </c>
      <c r="AY676" s="255">
        <f>'Tenant Info'!AB676</f>
      </c>
      <c r="AZ676" s="255">
        <f>'Tenant Info'!AC676</f>
      </c>
      <c r="BA676" s="255">
        <f>'Tenant Info'!AD676</f>
      </c>
      <c r="BB676" s="255">
        <f>'Tenant Info'!AE676</f>
      </c>
      <c r="BC676" s="255">
        <f>'Tenant Info'!AF676</f>
      </c>
      <c r="BD676" s="255">
        <f>'Tenant Info'!AG676</f>
      </c>
      <c r="BE676" s="255">
        <f>'Tenant Info'!AH676</f>
      </c>
      <c r="BF676" s="257">
        <f>'Tenant Payment info'!U676</f>
      </c>
      <c r="BG676" s="257">
        <f>'Tenant Payment info'!V676</f>
      </c>
      <c r="BH676" s="266">
        <f>'Tenant Payment info'!M676</f>
      </c>
      <c r="BI676" s="258">
        <f>'Tenant Payment info'!P676</f>
      </c>
      <c r="BJ676" s="257">
        <f>'Tenant Payment info'!W676</f>
      </c>
      <c r="BK676" s="257">
        <f>'Tenant Payment info'!AA676</f>
      </c>
      <c r="BL676" s="258">
        <f>'Tenant Payment info'!N676</f>
      </c>
      <c r="BM676" s="257">
        <f>'Tenant Payment info'!O676</f>
      </c>
      <c r="BN676" s="257">
        <f>'Tenant Payment info'!S676</f>
      </c>
      <c r="BO676" s="258">
        <f>'Tenant Payment info'!Q676</f>
      </c>
      <c r="BP676" s="257">
        <f>'Tenant Payment info'!R676</f>
      </c>
      <c r="BQ676" s="257">
        <f>'Tenant Payment info'!T676</f>
      </c>
      <c r="BR676" s="257">
        <f>'Tenant Payment info'!X676</f>
      </c>
      <c r="BS676" s="257">
        <f>'Tenant Payment info'!Y676</f>
      </c>
      <c r="BT676" s="259">
        <f>'Tenant Payment info'!Z676</f>
      </c>
      <c r="BU676" s="260"/>
      <c r="BV676" s="260"/>
      <c r="BW676" s="260"/>
      <c r="BX676" s="261">
        <f>PromotionsDiscounts!D676</f>
      </c>
      <c r="BY676" s="261">
        <f>PromotionsDiscounts!E676</f>
      </c>
      <c r="BZ676" s="261">
        <f>PromotionsDiscounts!F676</f>
      </c>
      <c r="CA676" s="261">
        <f>PromotionsDiscounts!G676</f>
      </c>
      <c r="CB676" s="261">
        <f>PromotionsDiscounts!H676</f>
      </c>
      <c r="CC676" s="261">
        <f>PromotionsDiscounts!I676</f>
      </c>
      <c r="CD676" s="261">
        <f>PromotionsDiscounts!J676</f>
      </c>
      <c r="CE676" s="261">
        <f>PromotionsDiscounts!K676</f>
      </c>
      <c r="CF676" s="262">
        <f>'Tenants Military Information'!F676</f>
      </c>
      <c r="CG676" s="262">
        <f>'Tenants Military Information'!G676</f>
      </c>
      <c r="CH676" s="262">
        <f>'Tenants Military Information'!H676</f>
      </c>
      <c r="CI676" s="262">
        <f>'Tenants Military Information'!I676</f>
      </c>
      <c r="CJ676" s="262">
        <f>'Tenants Military Information'!J676</f>
      </c>
      <c r="CK676" s="262">
        <f>'Tenants Military Information'!K676</f>
      </c>
      <c r="CL676" s="262">
        <f>'Tenants Military Information'!L676</f>
      </c>
      <c r="CM676" s="262">
        <f>'Tenants Military Information'!M676</f>
      </c>
      <c r="CN676" s="262">
        <f>'Tenants Military Information'!N676</f>
      </c>
      <c r="CO676" s="262">
        <f>'Tenants Military Information'!O676</f>
      </c>
      <c r="CP676" s="262">
        <f>'Tenants Military Information'!P676</f>
      </c>
      <c r="CQ676" s="262">
        <f>'Tenants Military Information'!Q676</f>
      </c>
      <c r="CR676" s="262">
        <f>'Tenants Military Information'!R676</f>
      </c>
      <c r="CS676" s="262">
        <f>'Tenants Military Information'!S676</f>
      </c>
      <c r="CT676" s="262">
        <f>'Tenants Military Information'!T676</f>
      </c>
      <c r="CU676" s="262">
        <f>'Tenants Military Information'!U676</f>
      </c>
      <c r="CV676" s="262">
        <f>'Tenants Military Information'!V676</f>
      </c>
      <c r="CW676" s="263">
        <f>'Tenants Lien Holder Information'!E676</f>
      </c>
      <c r="CX676" s="263">
        <f>'Tenants Lien Holder Information'!F676</f>
      </c>
      <c r="CY676" s="263">
        <f>'Tenants Lien Holder Information'!G676</f>
      </c>
      <c r="CZ676" s="263">
        <f>'Tenants Lien Holder Information'!H676</f>
      </c>
      <c r="DA676" s="263">
        <f>'Tenants Lien Holder Information'!I676</f>
      </c>
      <c r="DB676" s="263">
        <f>'Tenants Lien Holder Information'!J676</f>
      </c>
      <c r="DC676" s="263">
        <f>'Tenants Lien Holder Information'!K676</f>
      </c>
      <c r="DD676" s="263">
        <f>'Tenants Lien Holder Information'!L676</f>
      </c>
      <c r="DE676" s="263">
        <f>'Tenants Lien Holder Information'!M676</f>
      </c>
    </row>
    <row r="677" ht="15.75" customHeight="1" spans="1:109" x14ac:dyDescent="0.25">
      <c r="A677" s="248"/>
      <c r="B677" s="240"/>
      <c r="C677" s="240"/>
      <c r="D677" s="240">
        <f>'Space mix'!B677</f>
      </c>
      <c r="E677" s="142">
        <f>'Space mix'!A677</f>
      </c>
      <c r="F677" s="141">
        <f>'Space mix'!D677</f>
      </c>
      <c r="G677" s="141">
        <f>'Space mix'!E677</f>
      </c>
      <c r="H677" s="141">
        <f>'Space mix'!F677</f>
      </c>
      <c r="I677" s="141">
        <f>'Space mix'!G677</f>
      </c>
      <c r="J677" s="249"/>
      <c r="K677" s="141">
        <f>'Space mix'!L677</f>
      </c>
      <c r="L677" s="141">
        <f>'Space mix'!H677</f>
      </c>
      <c r="M677" s="141">
        <f>'Space mix'!C677</f>
      </c>
      <c r="N677" s="141">
        <f>'Space mix'!J677</f>
      </c>
      <c r="O677" s="141">
        <f>'Space mix'!K677</f>
      </c>
      <c r="P677" s="141"/>
      <c r="Q677" s="141">
        <f>'Space mix'!M677</f>
      </c>
      <c r="R677" s="250">
        <f>'Space mix'!I677</f>
      </c>
      <c r="S677" s="185">
        <f>'Tenant Info'!C677</f>
      </c>
      <c r="T677" s="185">
        <f>'Tenant Info'!D677</f>
      </c>
      <c r="U677" s="185">
        <f>'Tenant Info'!E677</f>
      </c>
      <c r="V677" s="185">
        <f>'Tenant Info'!I677</f>
      </c>
      <c r="W677" s="185">
        <f>'Tenant Info'!J677</f>
      </c>
      <c r="X677" s="185">
        <f>'Tenant Info'!K677</f>
      </c>
      <c r="Y677" s="185">
        <f>'Tenant Info'!L677</f>
      </c>
      <c r="Z677" s="185">
        <f>'Tenant Info'!M677</f>
      </c>
      <c r="AA677" s="185">
        <f>'Tenant Info'!N677</f>
      </c>
      <c r="AB677" s="185">
        <f>'Tenant Info'!O677</f>
      </c>
      <c r="AC677" s="185">
        <f>'Tenant Info'!P677</f>
      </c>
      <c r="AD677" s="185">
        <f>'Tenant Info'!Q677</f>
      </c>
      <c r="AE677" s="185">
        <f>'Tenant Info'!R677</f>
      </c>
      <c r="AF677" s="185">
        <f>'Tenant Info'!S677</f>
      </c>
      <c r="AG677" s="251"/>
      <c r="AH677" s="251"/>
      <c r="AI677" s="185">
        <f>'Tenant Info'!H677</f>
      </c>
      <c r="AJ677" s="185">
        <f>'Tenant Info'!T677</f>
      </c>
      <c r="AK677" s="185">
        <f>'Tenant Info'!U677</f>
      </c>
      <c r="AL677" s="252">
        <f>'Tenant Info'!V677</f>
      </c>
      <c r="AM677" s="252">
        <f>'Tenant Info'!W677</f>
      </c>
      <c r="AN677" s="253">
        <f>'Tenant Info'!F677</f>
      </c>
      <c r="AO677" s="185"/>
      <c r="AP677" s="254">
        <f>'Tenant Info'!G677</f>
      </c>
      <c r="AQ677" s="255"/>
      <c r="AR677" s="264">
        <f>'Tenant Payment info'!H677</f>
      </c>
      <c r="AS677" s="257">
        <f>'Tenant Payment info'!I677</f>
      </c>
      <c r="AT677" s="264">
        <f>'Tenant Payment info'!J677</f>
      </c>
      <c r="AU677" s="255">
        <f>'Tenant Info'!X677</f>
      </c>
      <c r="AV677" s="255">
        <f>'Tenant Info'!Y677</f>
      </c>
      <c r="AW677" s="255">
        <f>'Tenant Info'!Z677</f>
      </c>
      <c r="AX677" s="255">
        <f>'Tenant Info'!AA677</f>
      </c>
      <c r="AY677" s="255">
        <f>'Tenant Info'!AB677</f>
      </c>
      <c r="AZ677" s="255">
        <f>'Tenant Info'!AC677</f>
      </c>
      <c r="BA677" s="255">
        <f>'Tenant Info'!AD677</f>
      </c>
      <c r="BB677" s="255">
        <f>'Tenant Info'!AE677</f>
      </c>
      <c r="BC677" s="255">
        <f>'Tenant Info'!AF677</f>
      </c>
      <c r="BD677" s="255">
        <f>'Tenant Info'!AG677</f>
      </c>
      <c r="BE677" s="255">
        <f>'Tenant Info'!AH677</f>
      </c>
      <c r="BF677" s="257">
        <f>'Tenant Payment info'!U677</f>
      </c>
      <c r="BG677" s="257">
        <f>'Tenant Payment info'!V677</f>
      </c>
      <c r="BH677" s="266">
        <f>'Tenant Payment info'!M677</f>
      </c>
      <c r="BI677" s="258">
        <f>'Tenant Payment info'!P677</f>
      </c>
      <c r="BJ677" s="257">
        <f>'Tenant Payment info'!W677</f>
      </c>
      <c r="BK677" s="257">
        <f>'Tenant Payment info'!AA677</f>
      </c>
      <c r="BL677" s="258">
        <f>'Tenant Payment info'!N677</f>
      </c>
      <c r="BM677" s="257">
        <f>'Tenant Payment info'!O677</f>
      </c>
      <c r="BN677" s="257">
        <f>'Tenant Payment info'!S677</f>
      </c>
      <c r="BO677" s="258">
        <f>'Tenant Payment info'!Q677</f>
      </c>
      <c r="BP677" s="257">
        <f>'Tenant Payment info'!R677</f>
      </c>
      <c r="BQ677" s="257">
        <f>'Tenant Payment info'!T677</f>
      </c>
      <c r="BR677" s="257">
        <f>'Tenant Payment info'!X677</f>
      </c>
      <c r="BS677" s="257">
        <f>'Tenant Payment info'!Y677</f>
      </c>
      <c r="BT677" s="259">
        <f>'Tenant Payment info'!Z677</f>
      </c>
      <c r="BU677" s="260"/>
      <c r="BV677" s="260"/>
      <c r="BW677" s="260"/>
      <c r="BX677" s="261">
        <f>PromotionsDiscounts!D677</f>
      </c>
      <c r="BY677" s="261">
        <f>PromotionsDiscounts!E677</f>
      </c>
      <c r="BZ677" s="261">
        <f>PromotionsDiscounts!F677</f>
      </c>
      <c r="CA677" s="261">
        <f>PromotionsDiscounts!G677</f>
      </c>
      <c r="CB677" s="261">
        <f>PromotionsDiscounts!H677</f>
      </c>
      <c r="CC677" s="261">
        <f>PromotionsDiscounts!I677</f>
      </c>
      <c r="CD677" s="261">
        <f>PromotionsDiscounts!J677</f>
      </c>
      <c r="CE677" s="261">
        <f>PromotionsDiscounts!K677</f>
      </c>
      <c r="CF677" s="262">
        <f>'Tenants Military Information'!F677</f>
      </c>
      <c r="CG677" s="262">
        <f>'Tenants Military Information'!G677</f>
      </c>
      <c r="CH677" s="262">
        <f>'Tenants Military Information'!H677</f>
      </c>
      <c r="CI677" s="262">
        <f>'Tenants Military Information'!I677</f>
      </c>
      <c r="CJ677" s="262">
        <f>'Tenants Military Information'!J677</f>
      </c>
      <c r="CK677" s="262">
        <f>'Tenants Military Information'!K677</f>
      </c>
      <c r="CL677" s="262">
        <f>'Tenants Military Information'!L677</f>
      </c>
      <c r="CM677" s="262">
        <f>'Tenants Military Information'!M677</f>
      </c>
      <c r="CN677" s="262">
        <f>'Tenants Military Information'!N677</f>
      </c>
      <c r="CO677" s="262">
        <f>'Tenants Military Information'!O677</f>
      </c>
      <c r="CP677" s="262">
        <f>'Tenants Military Information'!P677</f>
      </c>
      <c r="CQ677" s="262">
        <f>'Tenants Military Information'!Q677</f>
      </c>
      <c r="CR677" s="262">
        <f>'Tenants Military Information'!R677</f>
      </c>
      <c r="CS677" s="262">
        <f>'Tenants Military Information'!S677</f>
      </c>
      <c r="CT677" s="262">
        <f>'Tenants Military Information'!T677</f>
      </c>
      <c r="CU677" s="262">
        <f>'Tenants Military Information'!U677</f>
      </c>
      <c r="CV677" s="262">
        <f>'Tenants Military Information'!V677</f>
      </c>
      <c r="CW677" s="263">
        <f>'Tenants Lien Holder Information'!E677</f>
      </c>
      <c r="CX677" s="263">
        <f>'Tenants Lien Holder Information'!F677</f>
      </c>
      <c r="CY677" s="263">
        <f>'Tenants Lien Holder Information'!G677</f>
      </c>
      <c r="CZ677" s="263">
        <f>'Tenants Lien Holder Information'!H677</f>
      </c>
      <c r="DA677" s="263">
        <f>'Tenants Lien Holder Information'!I677</f>
      </c>
      <c r="DB677" s="263">
        <f>'Tenants Lien Holder Information'!J677</f>
      </c>
      <c r="DC677" s="263">
        <f>'Tenants Lien Holder Information'!K677</f>
      </c>
      <c r="DD677" s="263">
        <f>'Tenants Lien Holder Information'!L677</f>
      </c>
      <c r="DE677" s="263">
        <f>'Tenants Lien Holder Information'!M677</f>
      </c>
    </row>
    <row r="678" ht="15.75" customHeight="1" spans="1:109" x14ac:dyDescent="0.25">
      <c r="A678" s="248"/>
      <c r="B678" s="240"/>
      <c r="C678" s="240"/>
      <c r="D678" s="240">
        <f>'Space mix'!B678</f>
      </c>
      <c r="E678" s="142">
        <f>'Space mix'!A678</f>
      </c>
      <c r="F678" s="141">
        <f>'Space mix'!D678</f>
      </c>
      <c r="G678" s="141">
        <f>'Space mix'!E678</f>
      </c>
      <c r="H678" s="141">
        <f>'Space mix'!F678</f>
      </c>
      <c r="I678" s="141">
        <f>'Space mix'!G678</f>
      </c>
      <c r="J678" s="249"/>
      <c r="K678" s="141">
        <f>'Space mix'!L678</f>
      </c>
      <c r="L678" s="141">
        <f>'Space mix'!H678</f>
      </c>
      <c r="M678" s="141">
        <f>'Space mix'!C678</f>
      </c>
      <c r="N678" s="141">
        <f>'Space mix'!J678</f>
      </c>
      <c r="O678" s="141">
        <f>'Space mix'!K678</f>
      </c>
      <c r="P678" s="141"/>
      <c r="Q678" s="141">
        <f>'Space mix'!M678</f>
      </c>
      <c r="R678" s="250">
        <f>'Space mix'!I678</f>
      </c>
      <c r="S678" s="185">
        <f>'Tenant Info'!C678</f>
      </c>
      <c r="T678" s="185">
        <f>'Tenant Info'!D678</f>
      </c>
      <c r="U678" s="185">
        <f>'Tenant Info'!E678</f>
      </c>
      <c r="V678" s="185">
        <f>'Tenant Info'!I678</f>
      </c>
      <c r="W678" s="185">
        <f>'Tenant Info'!J678</f>
      </c>
      <c r="X678" s="185">
        <f>'Tenant Info'!K678</f>
      </c>
      <c r="Y678" s="185">
        <f>'Tenant Info'!L678</f>
      </c>
      <c r="Z678" s="185">
        <f>'Tenant Info'!M678</f>
      </c>
      <c r="AA678" s="185">
        <f>'Tenant Info'!N678</f>
      </c>
      <c r="AB678" s="185">
        <f>'Tenant Info'!O678</f>
      </c>
      <c r="AC678" s="185">
        <f>'Tenant Info'!P678</f>
      </c>
      <c r="AD678" s="185">
        <f>'Tenant Info'!Q678</f>
      </c>
      <c r="AE678" s="185">
        <f>'Tenant Info'!R678</f>
      </c>
      <c r="AF678" s="185">
        <f>'Tenant Info'!S678</f>
      </c>
      <c r="AG678" s="251"/>
      <c r="AH678" s="251"/>
      <c r="AI678" s="185">
        <f>'Tenant Info'!H678</f>
      </c>
      <c r="AJ678" s="185">
        <f>'Tenant Info'!T678</f>
      </c>
      <c r="AK678" s="185">
        <f>'Tenant Info'!U678</f>
      </c>
      <c r="AL678" s="252">
        <f>'Tenant Info'!V678</f>
      </c>
      <c r="AM678" s="252">
        <f>'Tenant Info'!W678</f>
      </c>
      <c r="AN678" s="253">
        <f>'Tenant Info'!F678</f>
      </c>
      <c r="AO678" s="185"/>
      <c r="AP678" s="254">
        <f>'Tenant Info'!G678</f>
      </c>
      <c r="AQ678" s="255"/>
      <c r="AR678" s="264">
        <f>'Tenant Payment info'!H678</f>
      </c>
      <c r="AS678" s="257">
        <f>'Tenant Payment info'!I678</f>
      </c>
      <c r="AT678" s="264">
        <f>'Tenant Payment info'!J678</f>
      </c>
      <c r="AU678" s="255">
        <f>'Tenant Info'!X678</f>
      </c>
      <c r="AV678" s="255">
        <f>'Tenant Info'!Y678</f>
      </c>
      <c r="AW678" s="255">
        <f>'Tenant Info'!Z678</f>
      </c>
      <c r="AX678" s="255">
        <f>'Tenant Info'!AA678</f>
      </c>
      <c r="AY678" s="255">
        <f>'Tenant Info'!AB678</f>
      </c>
      <c r="AZ678" s="255">
        <f>'Tenant Info'!AC678</f>
      </c>
      <c r="BA678" s="255">
        <f>'Tenant Info'!AD678</f>
      </c>
      <c r="BB678" s="255">
        <f>'Tenant Info'!AE678</f>
      </c>
      <c r="BC678" s="255">
        <f>'Tenant Info'!AF678</f>
      </c>
      <c r="BD678" s="255">
        <f>'Tenant Info'!AG678</f>
      </c>
      <c r="BE678" s="255">
        <f>'Tenant Info'!AH678</f>
      </c>
      <c r="BF678" s="257">
        <f>'Tenant Payment info'!U678</f>
      </c>
      <c r="BG678" s="257">
        <f>'Tenant Payment info'!V678</f>
      </c>
      <c r="BH678" s="266">
        <f>'Tenant Payment info'!M678</f>
      </c>
      <c r="BI678" s="258">
        <f>'Tenant Payment info'!P678</f>
      </c>
      <c r="BJ678" s="257">
        <f>'Tenant Payment info'!W678</f>
      </c>
      <c r="BK678" s="257">
        <f>'Tenant Payment info'!AA678</f>
      </c>
      <c r="BL678" s="258">
        <f>'Tenant Payment info'!N678</f>
      </c>
      <c r="BM678" s="257">
        <f>'Tenant Payment info'!O678</f>
      </c>
      <c r="BN678" s="257">
        <f>'Tenant Payment info'!S678</f>
      </c>
      <c r="BO678" s="258">
        <f>'Tenant Payment info'!Q678</f>
      </c>
      <c r="BP678" s="257">
        <f>'Tenant Payment info'!R678</f>
      </c>
      <c r="BQ678" s="257">
        <f>'Tenant Payment info'!T678</f>
      </c>
      <c r="BR678" s="257">
        <f>'Tenant Payment info'!X678</f>
      </c>
      <c r="BS678" s="257">
        <f>'Tenant Payment info'!Y678</f>
      </c>
      <c r="BT678" s="259">
        <f>'Tenant Payment info'!Z678</f>
      </c>
      <c r="BU678" s="260"/>
      <c r="BV678" s="260"/>
      <c r="BW678" s="260"/>
      <c r="BX678" s="261">
        <f>PromotionsDiscounts!D678</f>
      </c>
      <c r="BY678" s="261">
        <f>PromotionsDiscounts!E678</f>
      </c>
      <c r="BZ678" s="261">
        <f>PromotionsDiscounts!F678</f>
      </c>
      <c r="CA678" s="261">
        <f>PromotionsDiscounts!G678</f>
      </c>
      <c r="CB678" s="261">
        <f>PromotionsDiscounts!H678</f>
      </c>
      <c r="CC678" s="261">
        <f>PromotionsDiscounts!I678</f>
      </c>
      <c r="CD678" s="261">
        <f>PromotionsDiscounts!J678</f>
      </c>
      <c r="CE678" s="261">
        <f>PromotionsDiscounts!K678</f>
      </c>
      <c r="CF678" s="262">
        <f>'Tenants Military Information'!F678</f>
      </c>
      <c r="CG678" s="262">
        <f>'Tenants Military Information'!G678</f>
      </c>
      <c r="CH678" s="262">
        <f>'Tenants Military Information'!H678</f>
      </c>
      <c r="CI678" s="262">
        <f>'Tenants Military Information'!I678</f>
      </c>
      <c r="CJ678" s="262">
        <f>'Tenants Military Information'!J678</f>
      </c>
      <c r="CK678" s="262">
        <f>'Tenants Military Information'!K678</f>
      </c>
      <c r="CL678" s="262">
        <f>'Tenants Military Information'!L678</f>
      </c>
      <c r="CM678" s="262">
        <f>'Tenants Military Information'!M678</f>
      </c>
      <c r="CN678" s="262">
        <f>'Tenants Military Information'!N678</f>
      </c>
      <c r="CO678" s="262">
        <f>'Tenants Military Information'!O678</f>
      </c>
      <c r="CP678" s="262">
        <f>'Tenants Military Information'!P678</f>
      </c>
      <c r="CQ678" s="262">
        <f>'Tenants Military Information'!Q678</f>
      </c>
      <c r="CR678" s="262">
        <f>'Tenants Military Information'!R678</f>
      </c>
      <c r="CS678" s="262">
        <f>'Tenants Military Information'!S678</f>
      </c>
      <c r="CT678" s="262">
        <f>'Tenants Military Information'!T678</f>
      </c>
      <c r="CU678" s="262">
        <f>'Tenants Military Information'!U678</f>
      </c>
      <c r="CV678" s="262">
        <f>'Tenants Military Information'!V678</f>
      </c>
      <c r="CW678" s="263">
        <f>'Tenants Lien Holder Information'!E678</f>
      </c>
      <c r="CX678" s="263">
        <f>'Tenants Lien Holder Information'!F678</f>
      </c>
      <c r="CY678" s="263">
        <f>'Tenants Lien Holder Information'!G678</f>
      </c>
      <c r="CZ678" s="263">
        <f>'Tenants Lien Holder Information'!H678</f>
      </c>
      <c r="DA678" s="263">
        <f>'Tenants Lien Holder Information'!I678</f>
      </c>
      <c r="DB678" s="263">
        <f>'Tenants Lien Holder Information'!J678</f>
      </c>
      <c r="DC678" s="263">
        <f>'Tenants Lien Holder Information'!K678</f>
      </c>
      <c r="DD678" s="263">
        <f>'Tenants Lien Holder Information'!L678</f>
      </c>
      <c r="DE678" s="263">
        <f>'Tenants Lien Holder Information'!M678</f>
      </c>
    </row>
    <row r="679" ht="15.75" customHeight="1" spans="1:109" x14ac:dyDescent="0.25">
      <c r="A679" s="248"/>
      <c r="B679" s="240"/>
      <c r="C679" s="240"/>
      <c r="D679" s="240">
        <f>'Space mix'!B679</f>
      </c>
      <c r="E679" s="142">
        <f>'Space mix'!A679</f>
      </c>
      <c r="F679" s="141">
        <f>'Space mix'!D679</f>
      </c>
      <c r="G679" s="141">
        <f>'Space mix'!E679</f>
      </c>
      <c r="H679" s="141">
        <f>'Space mix'!F679</f>
      </c>
      <c r="I679" s="141">
        <f>'Space mix'!G679</f>
      </c>
      <c r="J679" s="249"/>
      <c r="K679" s="141">
        <f>'Space mix'!L679</f>
      </c>
      <c r="L679" s="141">
        <f>'Space mix'!H679</f>
      </c>
      <c r="M679" s="141">
        <f>'Space mix'!C679</f>
      </c>
      <c r="N679" s="141">
        <f>'Space mix'!J679</f>
      </c>
      <c r="O679" s="141">
        <f>'Space mix'!K679</f>
      </c>
      <c r="P679" s="141"/>
      <c r="Q679" s="141">
        <f>'Space mix'!M679</f>
      </c>
      <c r="R679" s="250">
        <f>'Space mix'!I679</f>
      </c>
      <c r="S679" s="185">
        <f>'Tenant Info'!C679</f>
      </c>
      <c r="T679" s="185">
        <f>'Tenant Info'!D679</f>
      </c>
      <c r="U679" s="185">
        <f>'Tenant Info'!E679</f>
      </c>
      <c r="V679" s="185">
        <f>'Tenant Info'!I679</f>
      </c>
      <c r="W679" s="185">
        <f>'Tenant Info'!J679</f>
      </c>
      <c r="X679" s="185">
        <f>'Tenant Info'!K679</f>
      </c>
      <c r="Y679" s="185">
        <f>'Tenant Info'!L679</f>
      </c>
      <c r="Z679" s="185">
        <f>'Tenant Info'!M679</f>
      </c>
      <c r="AA679" s="185">
        <f>'Tenant Info'!N679</f>
      </c>
      <c r="AB679" s="185">
        <f>'Tenant Info'!O679</f>
      </c>
      <c r="AC679" s="185">
        <f>'Tenant Info'!P679</f>
      </c>
      <c r="AD679" s="185">
        <f>'Tenant Info'!Q679</f>
      </c>
      <c r="AE679" s="185">
        <f>'Tenant Info'!R679</f>
      </c>
      <c r="AF679" s="185">
        <f>'Tenant Info'!S679</f>
      </c>
      <c r="AG679" s="251"/>
      <c r="AH679" s="251"/>
      <c r="AI679" s="185">
        <f>'Tenant Info'!H679</f>
      </c>
      <c r="AJ679" s="185">
        <f>'Tenant Info'!T679</f>
      </c>
      <c r="AK679" s="185">
        <f>'Tenant Info'!U679</f>
      </c>
      <c r="AL679" s="252">
        <f>'Tenant Info'!V679</f>
      </c>
      <c r="AM679" s="252">
        <f>'Tenant Info'!W679</f>
      </c>
      <c r="AN679" s="253">
        <f>'Tenant Info'!F679</f>
      </c>
      <c r="AO679" s="185"/>
      <c r="AP679" s="254">
        <f>'Tenant Info'!G679</f>
      </c>
      <c r="AQ679" s="255"/>
      <c r="AR679" s="257">
        <f>'Tenant Payment info'!H679</f>
      </c>
      <c r="AS679" s="257">
        <f>'Tenant Payment info'!I679</f>
      </c>
      <c r="AT679" s="257">
        <f>'Tenant Payment info'!J679</f>
      </c>
      <c r="AU679" s="255">
        <f>'Tenant Info'!X679</f>
      </c>
      <c r="AV679" s="255">
        <f>'Tenant Info'!Y679</f>
      </c>
      <c r="AW679" s="255">
        <f>'Tenant Info'!Z679</f>
      </c>
      <c r="AX679" s="255">
        <f>'Tenant Info'!AA679</f>
      </c>
      <c r="AY679" s="255">
        <f>'Tenant Info'!AB679</f>
      </c>
      <c r="AZ679" s="255">
        <f>'Tenant Info'!AC679</f>
      </c>
      <c r="BA679" s="255">
        <f>'Tenant Info'!AD679</f>
      </c>
      <c r="BB679" s="255">
        <f>'Tenant Info'!AE679</f>
      </c>
      <c r="BC679" s="255">
        <f>'Tenant Info'!AF679</f>
      </c>
      <c r="BD679" s="255">
        <f>'Tenant Info'!AG679</f>
      </c>
      <c r="BE679" s="255">
        <f>'Tenant Info'!AH679</f>
      </c>
      <c r="BF679" s="257">
        <f>'Tenant Payment info'!U679</f>
      </c>
      <c r="BG679" s="257">
        <f>'Tenant Payment info'!V679</f>
      </c>
      <c r="BH679" s="257">
        <f>'Tenant Payment info'!M679</f>
      </c>
      <c r="BI679" s="258">
        <f>'Tenant Payment info'!P679</f>
      </c>
      <c r="BJ679" s="257">
        <f>'Tenant Payment info'!W679</f>
      </c>
      <c r="BK679" s="257">
        <f>'Tenant Payment info'!AA679</f>
      </c>
      <c r="BL679" s="258">
        <f>'Tenant Payment info'!N679</f>
      </c>
      <c r="BM679" s="257">
        <f>'Tenant Payment info'!O679</f>
      </c>
      <c r="BN679" s="257">
        <f>'Tenant Payment info'!S679</f>
      </c>
      <c r="BO679" s="258">
        <f>'Tenant Payment info'!Q679</f>
      </c>
      <c r="BP679" s="257">
        <f>'Tenant Payment info'!R679</f>
      </c>
      <c r="BQ679" s="257">
        <f>'Tenant Payment info'!T679</f>
      </c>
      <c r="BR679" s="257">
        <f>'Tenant Payment info'!X679</f>
      </c>
      <c r="BS679" s="257">
        <f>'Tenant Payment info'!Y679</f>
      </c>
      <c r="BT679" s="259">
        <f>'Tenant Payment info'!Z679</f>
      </c>
      <c r="BU679" s="260"/>
      <c r="BV679" s="260"/>
      <c r="BW679" s="260"/>
      <c r="BX679" s="261">
        <f>PromotionsDiscounts!D679</f>
      </c>
      <c r="BY679" s="261">
        <f>PromotionsDiscounts!E679</f>
      </c>
      <c r="BZ679" s="261">
        <f>PromotionsDiscounts!F679</f>
      </c>
      <c r="CA679" s="261">
        <f>PromotionsDiscounts!G679</f>
      </c>
      <c r="CB679" s="261">
        <f>PromotionsDiscounts!H679</f>
      </c>
      <c r="CC679" s="261">
        <f>PromotionsDiscounts!I679</f>
      </c>
      <c r="CD679" s="261">
        <f>PromotionsDiscounts!J679</f>
      </c>
      <c r="CE679" s="261">
        <f>PromotionsDiscounts!K679</f>
      </c>
      <c r="CF679" s="262">
        <f>'Tenants Military Information'!F679</f>
      </c>
      <c r="CG679" s="262">
        <f>'Tenants Military Information'!G679</f>
      </c>
      <c r="CH679" s="262">
        <f>'Tenants Military Information'!H679</f>
      </c>
      <c r="CI679" s="262">
        <f>'Tenants Military Information'!I679</f>
      </c>
      <c r="CJ679" s="262">
        <f>'Tenants Military Information'!J679</f>
      </c>
      <c r="CK679" s="262">
        <f>'Tenants Military Information'!K679</f>
      </c>
      <c r="CL679" s="262">
        <f>'Tenants Military Information'!L679</f>
      </c>
      <c r="CM679" s="262">
        <f>'Tenants Military Information'!M679</f>
      </c>
      <c r="CN679" s="262">
        <f>'Tenants Military Information'!N679</f>
      </c>
      <c r="CO679" s="262">
        <f>'Tenants Military Information'!O679</f>
      </c>
      <c r="CP679" s="262">
        <f>'Tenants Military Information'!P679</f>
      </c>
      <c r="CQ679" s="262">
        <f>'Tenants Military Information'!Q679</f>
      </c>
      <c r="CR679" s="262">
        <f>'Tenants Military Information'!R679</f>
      </c>
      <c r="CS679" s="262">
        <f>'Tenants Military Information'!S679</f>
      </c>
      <c r="CT679" s="262">
        <f>'Tenants Military Information'!T679</f>
      </c>
      <c r="CU679" s="262">
        <f>'Tenants Military Information'!U679</f>
      </c>
      <c r="CV679" s="262">
        <f>'Tenants Military Information'!V679</f>
      </c>
      <c r="CW679" s="263">
        <f>'Tenants Lien Holder Information'!E679</f>
      </c>
      <c r="CX679" s="263">
        <f>'Tenants Lien Holder Information'!F679</f>
      </c>
      <c r="CY679" s="263">
        <f>'Tenants Lien Holder Information'!G679</f>
      </c>
      <c r="CZ679" s="263">
        <f>'Tenants Lien Holder Information'!H679</f>
      </c>
      <c r="DA679" s="263">
        <f>'Tenants Lien Holder Information'!I679</f>
      </c>
      <c r="DB679" s="263">
        <f>'Tenants Lien Holder Information'!J679</f>
      </c>
      <c r="DC679" s="263">
        <f>'Tenants Lien Holder Information'!K679</f>
      </c>
      <c r="DD679" s="263">
        <f>'Tenants Lien Holder Information'!L679</f>
      </c>
      <c r="DE679" s="263">
        <f>'Tenants Lien Holder Information'!M679</f>
      </c>
    </row>
    <row r="680" ht="15.75" customHeight="1" spans="1:109" x14ac:dyDescent="0.25">
      <c r="A680" s="248"/>
      <c r="B680" s="240"/>
      <c r="C680" s="240"/>
      <c r="D680" s="240">
        <f>'Space mix'!B680</f>
      </c>
      <c r="E680" s="142">
        <f>'Space mix'!A680</f>
      </c>
      <c r="F680" s="141">
        <f>'Space mix'!D680</f>
      </c>
      <c r="G680" s="141">
        <f>'Space mix'!E680</f>
      </c>
      <c r="H680" s="141">
        <f>'Space mix'!F680</f>
      </c>
      <c r="I680" s="141">
        <f>'Space mix'!G680</f>
      </c>
      <c r="J680" s="249"/>
      <c r="K680" s="141">
        <f>'Space mix'!L680</f>
      </c>
      <c r="L680" s="141">
        <f>'Space mix'!H680</f>
      </c>
      <c r="M680" s="141">
        <f>'Space mix'!C680</f>
      </c>
      <c r="N680" s="141">
        <f>'Space mix'!J680</f>
      </c>
      <c r="O680" s="141">
        <f>'Space mix'!K680</f>
      </c>
      <c r="P680" s="141"/>
      <c r="Q680" s="141">
        <f>'Space mix'!M680</f>
      </c>
      <c r="R680" s="250">
        <f>'Space mix'!I680</f>
      </c>
      <c r="S680" s="185">
        <f>'Tenant Info'!C680</f>
      </c>
      <c r="T680" s="185">
        <f>'Tenant Info'!D680</f>
      </c>
      <c r="U680" s="185">
        <f>'Tenant Info'!E680</f>
      </c>
      <c r="V680" s="185">
        <f>'Tenant Info'!I680</f>
      </c>
      <c r="W680" s="185">
        <f>'Tenant Info'!J680</f>
      </c>
      <c r="X680" s="185">
        <f>'Tenant Info'!K680</f>
      </c>
      <c r="Y680" s="185">
        <f>'Tenant Info'!L680</f>
      </c>
      <c r="Z680" s="185">
        <f>'Tenant Info'!M680</f>
      </c>
      <c r="AA680" s="185">
        <f>'Tenant Info'!N680</f>
      </c>
      <c r="AB680" s="185">
        <f>'Tenant Info'!O680</f>
      </c>
      <c r="AC680" s="185">
        <f>'Tenant Info'!P680</f>
      </c>
      <c r="AD680" s="185">
        <f>'Tenant Info'!Q680</f>
      </c>
      <c r="AE680" s="185">
        <f>'Tenant Info'!R680</f>
      </c>
      <c r="AF680" s="185">
        <f>'Tenant Info'!S680</f>
      </c>
      <c r="AG680" s="251"/>
      <c r="AH680" s="251"/>
      <c r="AI680" s="185">
        <f>'Tenant Info'!H680</f>
      </c>
      <c r="AJ680" s="185">
        <f>'Tenant Info'!T680</f>
      </c>
      <c r="AK680" s="185">
        <f>'Tenant Info'!U680</f>
      </c>
      <c r="AL680" s="252">
        <f>'Tenant Info'!V680</f>
      </c>
      <c r="AM680" s="252">
        <f>'Tenant Info'!W680</f>
      </c>
      <c r="AN680" s="253">
        <f>'Tenant Info'!F680</f>
      </c>
      <c r="AO680" s="185"/>
      <c r="AP680" s="254">
        <f>'Tenant Info'!G680</f>
      </c>
      <c r="AQ680" s="255"/>
      <c r="AR680" s="264">
        <f>'Tenant Payment info'!H680</f>
      </c>
      <c r="AS680" s="257">
        <f>'Tenant Payment info'!I680</f>
      </c>
      <c r="AT680" s="264">
        <f>'Tenant Payment info'!J680</f>
      </c>
      <c r="AU680" s="255">
        <f>'Tenant Info'!X680</f>
      </c>
      <c r="AV680" s="255">
        <f>'Tenant Info'!Y680</f>
      </c>
      <c r="AW680" s="255">
        <f>'Tenant Info'!Z680</f>
      </c>
      <c r="AX680" s="255">
        <f>'Tenant Info'!AA680</f>
      </c>
      <c r="AY680" s="255">
        <f>'Tenant Info'!AB680</f>
      </c>
      <c r="AZ680" s="255">
        <f>'Tenant Info'!AC680</f>
      </c>
      <c r="BA680" s="255">
        <f>'Tenant Info'!AD680</f>
      </c>
      <c r="BB680" s="255">
        <f>'Tenant Info'!AE680</f>
      </c>
      <c r="BC680" s="255">
        <f>'Tenant Info'!AF680</f>
      </c>
      <c r="BD680" s="255">
        <f>'Tenant Info'!AG680</f>
      </c>
      <c r="BE680" s="255">
        <f>'Tenant Info'!AH680</f>
      </c>
      <c r="BF680" s="257">
        <f>'Tenant Payment info'!U680</f>
      </c>
      <c r="BG680" s="257">
        <f>'Tenant Payment info'!V680</f>
      </c>
      <c r="BH680" s="266">
        <f>'Tenant Payment info'!M680</f>
      </c>
      <c r="BI680" s="258">
        <f>'Tenant Payment info'!P680</f>
      </c>
      <c r="BJ680" s="257">
        <f>'Tenant Payment info'!W680</f>
      </c>
      <c r="BK680" s="257">
        <f>'Tenant Payment info'!AA680</f>
      </c>
      <c r="BL680" s="258">
        <f>'Tenant Payment info'!N680</f>
      </c>
      <c r="BM680" s="257">
        <f>'Tenant Payment info'!O680</f>
      </c>
      <c r="BN680" s="257">
        <f>'Tenant Payment info'!S680</f>
      </c>
      <c r="BO680" s="258">
        <f>'Tenant Payment info'!Q680</f>
      </c>
      <c r="BP680" s="257">
        <f>'Tenant Payment info'!R680</f>
      </c>
      <c r="BQ680" s="257">
        <f>'Tenant Payment info'!T680</f>
      </c>
      <c r="BR680" s="257">
        <f>'Tenant Payment info'!X680</f>
      </c>
      <c r="BS680" s="257">
        <f>'Tenant Payment info'!Y680</f>
      </c>
      <c r="BT680" s="259">
        <f>'Tenant Payment info'!Z680</f>
      </c>
      <c r="BU680" s="260"/>
      <c r="BV680" s="260"/>
      <c r="BW680" s="260"/>
      <c r="BX680" s="261">
        <f>PromotionsDiscounts!D680</f>
      </c>
      <c r="BY680" s="261">
        <f>PromotionsDiscounts!E680</f>
      </c>
      <c r="BZ680" s="261">
        <f>PromotionsDiscounts!F680</f>
      </c>
      <c r="CA680" s="261">
        <f>PromotionsDiscounts!G680</f>
      </c>
      <c r="CB680" s="261">
        <f>PromotionsDiscounts!H680</f>
      </c>
      <c r="CC680" s="261">
        <f>PromotionsDiscounts!I680</f>
      </c>
      <c r="CD680" s="261">
        <f>PromotionsDiscounts!J680</f>
      </c>
      <c r="CE680" s="261">
        <f>PromotionsDiscounts!K680</f>
      </c>
      <c r="CF680" s="262">
        <f>'Tenants Military Information'!F680</f>
      </c>
      <c r="CG680" s="262">
        <f>'Tenants Military Information'!G680</f>
      </c>
      <c r="CH680" s="262">
        <f>'Tenants Military Information'!H680</f>
      </c>
      <c r="CI680" s="262">
        <f>'Tenants Military Information'!I680</f>
      </c>
      <c r="CJ680" s="262">
        <f>'Tenants Military Information'!J680</f>
      </c>
      <c r="CK680" s="262">
        <f>'Tenants Military Information'!K680</f>
      </c>
      <c r="CL680" s="262">
        <f>'Tenants Military Information'!L680</f>
      </c>
      <c r="CM680" s="262">
        <f>'Tenants Military Information'!M680</f>
      </c>
      <c r="CN680" s="262">
        <f>'Tenants Military Information'!N680</f>
      </c>
      <c r="CO680" s="262">
        <f>'Tenants Military Information'!O680</f>
      </c>
      <c r="CP680" s="262">
        <f>'Tenants Military Information'!P680</f>
      </c>
      <c r="CQ680" s="262">
        <f>'Tenants Military Information'!Q680</f>
      </c>
      <c r="CR680" s="262">
        <f>'Tenants Military Information'!R680</f>
      </c>
      <c r="CS680" s="262">
        <f>'Tenants Military Information'!S680</f>
      </c>
      <c r="CT680" s="262">
        <f>'Tenants Military Information'!T680</f>
      </c>
      <c r="CU680" s="262">
        <f>'Tenants Military Information'!U680</f>
      </c>
      <c r="CV680" s="262">
        <f>'Tenants Military Information'!V680</f>
      </c>
      <c r="CW680" s="263">
        <f>'Tenants Lien Holder Information'!E680</f>
      </c>
      <c r="CX680" s="263">
        <f>'Tenants Lien Holder Information'!F680</f>
      </c>
      <c r="CY680" s="263">
        <f>'Tenants Lien Holder Information'!G680</f>
      </c>
      <c r="CZ680" s="263">
        <f>'Tenants Lien Holder Information'!H680</f>
      </c>
      <c r="DA680" s="263">
        <f>'Tenants Lien Holder Information'!I680</f>
      </c>
      <c r="DB680" s="263">
        <f>'Tenants Lien Holder Information'!J680</f>
      </c>
      <c r="DC680" s="263">
        <f>'Tenants Lien Holder Information'!K680</f>
      </c>
      <c r="DD680" s="263">
        <f>'Tenants Lien Holder Information'!L680</f>
      </c>
      <c r="DE680" s="263">
        <f>'Tenants Lien Holder Information'!M680</f>
      </c>
    </row>
    <row r="681" ht="15.75" customHeight="1" spans="1:109" x14ac:dyDescent="0.25">
      <c r="A681" s="248"/>
      <c r="B681" s="240"/>
      <c r="C681" s="240"/>
      <c r="D681" s="240">
        <f>'Space mix'!B681</f>
      </c>
      <c r="E681" s="142">
        <f>'Space mix'!A681</f>
      </c>
      <c r="F681" s="141">
        <f>'Space mix'!D681</f>
      </c>
      <c r="G681" s="141">
        <f>'Space mix'!E681</f>
      </c>
      <c r="H681" s="141">
        <f>'Space mix'!F681</f>
      </c>
      <c r="I681" s="141">
        <f>'Space mix'!G681</f>
      </c>
      <c r="J681" s="249"/>
      <c r="K681" s="141">
        <f>'Space mix'!L681</f>
      </c>
      <c r="L681" s="141">
        <f>'Space mix'!H681</f>
      </c>
      <c r="M681" s="141">
        <f>'Space mix'!C681</f>
      </c>
      <c r="N681" s="141">
        <f>'Space mix'!J681</f>
      </c>
      <c r="O681" s="141">
        <f>'Space mix'!K681</f>
      </c>
      <c r="P681" s="141"/>
      <c r="Q681" s="141">
        <f>'Space mix'!M681</f>
      </c>
      <c r="R681" s="250">
        <f>'Space mix'!I681</f>
      </c>
      <c r="S681" s="185">
        <f>'Tenant Info'!C681</f>
      </c>
      <c r="T681" s="185">
        <f>'Tenant Info'!D681</f>
      </c>
      <c r="U681" s="185">
        <f>'Tenant Info'!E681</f>
      </c>
      <c r="V681" s="185">
        <f>'Tenant Info'!I681</f>
      </c>
      <c r="W681" s="185">
        <f>'Tenant Info'!J681</f>
      </c>
      <c r="X681" s="185">
        <f>'Tenant Info'!K681</f>
      </c>
      <c r="Y681" s="185">
        <f>'Tenant Info'!L681</f>
      </c>
      <c r="Z681" s="185">
        <f>'Tenant Info'!M681</f>
      </c>
      <c r="AA681" s="185">
        <f>'Tenant Info'!N681</f>
      </c>
      <c r="AB681" s="185">
        <f>'Tenant Info'!O681</f>
      </c>
      <c r="AC681" s="185">
        <f>'Tenant Info'!P681</f>
      </c>
      <c r="AD681" s="185">
        <f>'Tenant Info'!Q681</f>
      </c>
      <c r="AE681" s="185">
        <f>'Tenant Info'!R681</f>
      </c>
      <c r="AF681" s="185">
        <f>'Tenant Info'!S681</f>
      </c>
      <c r="AG681" s="251"/>
      <c r="AH681" s="251"/>
      <c r="AI681" s="185">
        <f>'Tenant Info'!H681</f>
      </c>
      <c r="AJ681" s="185">
        <f>'Tenant Info'!T681</f>
      </c>
      <c r="AK681" s="185">
        <f>'Tenant Info'!U681</f>
      </c>
      <c r="AL681" s="252">
        <f>'Tenant Info'!V681</f>
      </c>
      <c r="AM681" s="252">
        <f>'Tenant Info'!W681</f>
      </c>
      <c r="AN681" s="253">
        <f>'Tenant Info'!F681</f>
      </c>
      <c r="AO681" s="185"/>
      <c r="AP681" s="254">
        <f>'Tenant Info'!G681</f>
      </c>
      <c r="AQ681" s="255"/>
      <c r="AR681" s="264">
        <f>'Tenant Payment info'!H681</f>
      </c>
      <c r="AS681" s="257">
        <f>'Tenant Payment info'!I681</f>
      </c>
      <c r="AT681" s="264">
        <f>'Tenant Payment info'!J681</f>
      </c>
      <c r="AU681" s="255">
        <f>'Tenant Info'!X681</f>
      </c>
      <c r="AV681" s="255">
        <f>'Tenant Info'!Y681</f>
      </c>
      <c r="AW681" s="255">
        <f>'Tenant Info'!Z681</f>
      </c>
      <c r="AX681" s="255">
        <f>'Tenant Info'!AA681</f>
      </c>
      <c r="AY681" s="255">
        <f>'Tenant Info'!AB681</f>
      </c>
      <c r="AZ681" s="255">
        <f>'Tenant Info'!AC681</f>
      </c>
      <c r="BA681" s="255">
        <f>'Tenant Info'!AD681</f>
      </c>
      <c r="BB681" s="255">
        <f>'Tenant Info'!AE681</f>
      </c>
      <c r="BC681" s="255">
        <f>'Tenant Info'!AF681</f>
      </c>
      <c r="BD681" s="255">
        <f>'Tenant Info'!AG681</f>
      </c>
      <c r="BE681" s="255">
        <f>'Tenant Info'!AH681</f>
      </c>
      <c r="BF681" s="257">
        <f>'Tenant Payment info'!U681</f>
      </c>
      <c r="BG681" s="257">
        <f>'Tenant Payment info'!V681</f>
      </c>
      <c r="BH681" s="266">
        <f>'Tenant Payment info'!M681</f>
      </c>
      <c r="BI681" s="258">
        <f>'Tenant Payment info'!P681</f>
      </c>
      <c r="BJ681" s="257">
        <f>'Tenant Payment info'!W681</f>
      </c>
      <c r="BK681" s="257">
        <f>'Tenant Payment info'!AA681</f>
      </c>
      <c r="BL681" s="258">
        <f>'Tenant Payment info'!N681</f>
      </c>
      <c r="BM681" s="257">
        <f>'Tenant Payment info'!O681</f>
      </c>
      <c r="BN681" s="257">
        <f>'Tenant Payment info'!S681</f>
      </c>
      <c r="BO681" s="258">
        <f>'Tenant Payment info'!Q681</f>
      </c>
      <c r="BP681" s="257">
        <f>'Tenant Payment info'!R681</f>
      </c>
      <c r="BQ681" s="257">
        <f>'Tenant Payment info'!T681</f>
      </c>
      <c r="BR681" s="257">
        <f>'Tenant Payment info'!X681</f>
      </c>
      <c r="BS681" s="257">
        <f>'Tenant Payment info'!Y681</f>
      </c>
      <c r="BT681" s="259">
        <f>'Tenant Payment info'!Z681</f>
      </c>
      <c r="BU681" s="260"/>
      <c r="BV681" s="260"/>
      <c r="BW681" s="260"/>
      <c r="BX681" s="261">
        <f>PromotionsDiscounts!D681</f>
      </c>
      <c r="BY681" s="261">
        <f>PromotionsDiscounts!E681</f>
      </c>
      <c r="BZ681" s="261">
        <f>PromotionsDiscounts!F681</f>
      </c>
      <c r="CA681" s="261">
        <f>PromotionsDiscounts!G681</f>
      </c>
      <c r="CB681" s="261">
        <f>PromotionsDiscounts!H681</f>
      </c>
      <c r="CC681" s="261">
        <f>PromotionsDiscounts!I681</f>
      </c>
      <c r="CD681" s="261">
        <f>PromotionsDiscounts!J681</f>
      </c>
      <c r="CE681" s="261">
        <f>PromotionsDiscounts!K681</f>
      </c>
      <c r="CF681" s="262">
        <f>'Tenants Military Information'!F681</f>
      </c>
      <c r="CG681" s="262">
        <f>'Tenants Military Information'!G681</f>
      </c>
      <c r="CH681" s="262">
        <f>'Tenants Military Information'!H681</f>
      </c>
      <c r="CI681" s="262">
        <f>'Tenants Military Information'!I681</f>
      </c>
      <c r="CJ681" s="262">
        <f>'Tenants Military Information'!J681</f>
      </c>
      <c r="CK681" s="262">
        <f>'Tenants Military Information'!K681</f>
      </c>
      <c r="CL681" s="262">
        <f>'Tenants Military Information'!L681</f>
      </c>
      <c r="CM681" s="262">
        <f>'Tenants Military Information'!M681</f>
      </c>
      <c r="CN681" s="262">
        <f>'Tenants Military Information'!N681</f>
      </c>
      <c r="CO681" s="262">
        <f>'Tenants Military Information'!O681</f>
      </c>
      <c r="CP681" s="262">
        <f>'Tenants Military Information'!P681</f>
      </c>
      <c r="CQ681" s="262">
        <f>'Tenants Military Information'!Q681</f>
      </c>
      <c r="CR681" s="262">
        <f>'Tenants Military Information'!R681</f>
      </c>
      <c r="CS681" s="262">
        <f>'Tenants Military Information'!S681</f>
      </c>
      <c r="CT681" s="262">
        <f>'Tenants Military Information'!T681</f>
      </c>
      <c r="CU681" s="262">
        <f>'Tenants Military Information'!U681</f>
      </c>
      <c r="CV681" s="262">
        <f>'Tenants Military Information'!V681</f>
      </c>
      <c r="CW681" s="263">
        <f>'Tenants Lien Holder Information'!E681</f>
      </c>
      <c r="CX681" s="263">
        <f>'Tenants Lien Holder Information'!F681</f>
      </c>
      <c r="CY681" s="263">
        <f>'Tenants Lien Holder Information'!G681</f>
      </c>
      <c r="CZ681" s="263">
        <f>'Tenants Lien Holder Information'!H681</f>
      </c>
      <c r="DA681" s="263">
        <f>'Tenants Lien Holder Information'!I681</f>
      </c>
      <c r="DB681" s="263">
        <f>'Tenants Lien Holder Information'!J681</f>
      </c>
      <c r="DC681" s="263">
        <f>'Tenants Lien Holder Information'!K681</f>
      </c>
      <c r="DD681" s="263">
        <f>'Tenants Lien Holder Information'!L681</f>
      </c>
      <c r="DE681" s="263">
        <f>'Tenants Lien Holder Information'!M681</f>
      </c>
    </row>
    <row r="682" ht="15.75" customHeight="1" spans="1:109" x14ac:dyDescent="0.25">
      <c r="A682" s="248"/>
      <c r="B682" s="240"/>
      <c r="C682" s="240"/>
      <c r="D682" s="240">
        <f>'Space mix'!B682</f>
      </c>
      <c r="E682" s="142">
        <f>'Space mix'!A682</f>
      </c>
      <c r="F682" s="141">
        <f>'Space mix'!D682</f>
      </c>
      <c r="G682" s="141">
        <f>'Space mix'!E682</f>
      </c>
      <c r="H682" s="141">
        <f>'Space mix'!F682</f>
      </c>
      <c r="I682" s="141">
        <f>'Space mix'!G682</f>
      </c>
      <c r="J682" s="249"/>
      <c r="K682" s="141">
        <f>'Space mix'!L682</f>
      </c>
      <c r="L682" s="141">
        <f>'Space mix'!H682</f>
      </c>
      <c r="M682" s="141">
        <f>'Space mix'!C682</f>
      </c>
      <c r="N682" s="141">
        <f>'Space mix'!J682</f>
      </c>
      <c r="O682" s="141">
        <f>'Space mix'!K682</f>
      </c>
      <c r="P682" s="141"/>
      <c r="Q682" s="141">
        <f>'Space mix'!M682</f>
      </c>
      <c r="R682" s="250">
        <f>'Space mix'!I682</f>
      </c>
      <c r="S682" s="185">
        <f>'Tenant Info'!C682</f>
      </c>
      <c r="T682" s="185">
        <f>'Tenant Info'!D682</f>
      </c>
      <c r="U682" s="185">
        <f>'Tenant Info'!E682</f>
      </c>
      <c r="V682" s="185">
        <f>'Tenant Info'!I682</f>
      </c>
      <c r="W682" s="185">
        <f>'Tenant Info'!J682</f>
      </c>
      <c r="X682" s="185">
        <f>'Tenant Info'!K682</f>
      </c>
      <c r="Y682" s="185">
        <f>'Tenant Info'!L682</f>
      </c>
      <c r="Z682" s="185">
        <f>'Tenant Info'!M682</f>
      </c>
      <c r="AA682" s="185">
        <f>'Tenant Info'!N682</f>
      </c>
      <c r="AB682" s="185">
        <f>'Tenant Info'!O682</f>
      </c>
      <c r="AC682" s="185">
        <f>'Tenant Info'!P682</f>
      </c>
      <c r="AD682" s="185">
        <f>'Tenant Info'!Q682</f>
      </c>
      <c r="AE682" s="185">
        <f>'Tenant Info'!R682</f>
      </c>
      <c r="AF682" s="185">
        <f>'Tenant Info'!S682</f>
      </c>
      <c r="AG682" s="251"/>
      <c r="AH682" s="251"/>
      <c r="AI682" s="185">
        <f>'Tenant Info'!H682</f>
      </c>
      <c r="AJ682" s="185">
        <f>'Tenant Info'!T682</f>
      </c>
      <c r="AK682" s="185">
        <f>'Tenant Info'!U682</f>
      </c>
      <c r="AL682" s="252">
        <f>'Tenant Info'!V682</f>
      </c>
      <c r="AM682" s="252">
        <f>'Tenant Info'!W682</f>
      </c>
      <c r="AN682" s="253">
        <f>'Tenant Info'!F682</f>
      </c>
      <c r="AO682" s="185"/>
      <c r="AP682" s="254">
        <f>'Tenant Info'!G682</f>
      </c>
      <c r="AQ682" s="255"/>
      <c r="AR682" s="264">
        <f>'Tenant Payment info'!H682</f>
      </c>
      <c r="AS682" s="257">
        <f>'Tenant Payment info'!I682</f>
      </c>
      <c r="AT682" s="264">
        <f>'Tenant Payment info'!J682</f>
      </c>
      <c r="AU682" s="255">
        <f>'Tenant Info'!X682</f>
      </c>
      <c r="AV682" s="255">
        <f>'Tenant Info'!Y682</f>
      </c>
      <c r="AW682" s="255">
        <f>'Tenant Info'!Z682</f>
      </c>
      <c r="AX682" s="255">
        <f>'Tenant Info'!AA682</f>
      </c>
      <c r="AY682" s="255">
        <f>'Tenant Info'!AB682</f>
      </c>
      <c r="AZ682" s="255">
        <f>'Tenant Info'!AC682</f>
      </c>
      <c r="BA682" s="255">
        <f>'Tenant Info'!AD682</f>
      </c>
      <c r="BB682" s="255">
        <f>'Tenant Info'!AE682</f>
      </c>
      <c r="BC682" s="255">
        <f>'Tenant Info'!AF682</f>
      </c>
      <c r="BD682" s="255">
        <f>'Tenant Info'!AG682</f>
      </c>
      <c r="BE682" s="255">
        <f>'Tenant Info'!AH682</f>
      </c>
      <c r="BF682" s="257">
        <f>'Tenant Payment info'!U682</f>
      </c>
      <c r="BG682" s="257">
        <f>'Tenant Payment info'!V682</f>
      </c>
      <c r="BH682" s="266">
        <f>'Tenant Payment info'!M682</f>
      </c>
      <c r="BI682" s="258">
        <f>'Tenant Payment info'!P682</f>
      </c>
      <c r="BJ682" s="257">
        <f>'Tenant Payment info'!W682</f>
      </c>
      <c r="BK682" s="257">
        <f>'Tenant Payment info'!AA682</f>
      </c>
      <c r="BL682" s="258">
        <f>'Tenant Payment info'!N682</f>
      </c>
      <c r="BM682" s="257">
        <f>'Tenant Payment info'!O682</f>
      </c>
      <c r="BN682" s="257">
        <f>'Tenant Payment info'!S682</f>
      </c>
      <c r="BO682" s="258">
        <f>'Tenant Payment info'!Q682</f>
      </c>
      <c r="BP682" s="257">
        <f>'Tenant Payment info'!R682</f>
      </c>
      <c r="BQ682" s="257">
        <f>'Tenant Payment info'!T682</f>
      </c>
      <c r="BR682" s="257">
        <f>'Tenant Payment info'!X682</f>
      </c>
      <c r="BS682" s="257">
        <f>'Tenant Payment info'!Y682</f>
      </c>
      <c r="BT682" s="259">
        <f>'Tenant Payment info'!Z682</f>
      </c>
      <c r="BU682" s="260"/>
      <c r="BV682" s="260"/>
      <c r="BW682" s="260"/>
      <c r="BX682" s="261">
        <f>PromotionsDiscounts!D682</f>
      </c>
      <c r="BY682" s="261">
        <f>PromotionsDiscounts!E682</f>
      </c>
      <c r="BZ682" s="261">
        <f>PromotionsDiscounts!F682</f>
      </c>
      <c r="CA682" s="261">
        <f>PromotionsDiscounts!G682</f>
      </c>
      <c r="CB682" s="261">
        <f>PromotionsDiscounts!H682</f>
      </c>
      <c r="CC682" s="261">
        <f>PromotionsDiscounts!I682</f>
      </c>
      <c r="CD682" s="261">
        <f>PromotionsDiscounts!J682</f>
      </c>
      <c r="CE682" s="261">
        <f>PromotionsDiscounts!K682</f>
      </c>
      <c r="CF682" s="262">
        <f>'Tenants Military Information'!F682</f>
      </c>
      <c r="CG682" s="262">
        <f>'Tenants Military Information'!G682</f>
      </c>
      <c r="CH682" s="262">
        <f>'Tenants Military Information'!H682</f>
      </c>
      <c r="CI682" s="262">
        <f>'Tenants Military Information'!I682</f>
      </c>
      <c r="CJ682" s="262">
        <f>'Tenants Military Information'!J682</f>
      </c>
      <c r="CK682" s="262">
        <f>'Tenants Military Information'!K682</f>
      </c>
      <c r="CL682" s="262">
        <f>'Tenants Military Information'!L682</f>
      </c>
      <c r="CM682" s="262">
        <f>'Tenants Military Information'!M682</f>
      </c>
      <c r="CN682" s="262">
        <f>'Tenants Military Information'!N682</f>
      </c>
      <c r="CO682" s="262">
        <f>'Tenants Military Information'!O682</f>
      </c>
      <c r="CP682" s="262">
        <f>'Tenants Military Information'!P682</f>
      </c>
      <c r="CQ682" s="262">
        <f>'Tenants Military Information'!Q682</f>
      </c>
      <c r="CR682" s="262">
        <f>'Tenants Military Information'!R682</f>
      </c>
      <c r="CS682" s="262">
        <f>'Tenants Military Information'!S682</f>
      </c>
      <c r="CT682" s="262">
        <f>'Tenants Military Information'!T682</f>
      </c>
      <c r="CU682" s="262">
        <f>'Tenants Military Information'!U682</f>
      </c>
      <c r="CV682" s="262">
        <f>'Tenants Military Information'!V682</f>
      </c>
      <c r="CW682" s="263">
        <f>'Tenants Lien Holder Information'!E682</f>
      </c>
      <c r="CX682" s="263">
        <f>'Tenants Lien Holder Information'!F682</f>
      </c>
      <c r="CY682" s="263">
        <f>'Tenants Lien Holder Information'!G682</f>
      </c>
      <c r="CZ682" s="263">
        <f>'Tenants Lien Holder Information'!H682</f>
      </c>
      <c r="DA682" s="263">
        <f>'Tenants Lien Holder Information'!I682</f>
      </c>
      <c r="DB682" s="263">
        <f>'Tenants Lien Holder Information'!J682</f>
      </c>
      <c r="DC682" s="263">
        <f>'Tenants Lien Holder Information'!K682</f>
      </c>
      <c r="DD682" s="263">
        <f>'Tenants Lien Holder Information'!L682</f>
      </c>
      <c r="DE682" s="263">
        <f>'Tenants Lien Holder Information'!M682</f>
      </c>
    </row>
    <row r="683" ht="15.75" customHeight="1" spans="1:109" x14ac:dyDescent="0.25">
      <c r="A683" s="248"/>
      <c r="B683" s="240"/>
      <c r="C683" s="240"/>
      <c r="D683" s="240">
        <f>'Space mix'!B683</f>
      </c>
      <c r="E683" s="142">
        <f>'Space mix'!A683</f>
      </c>
      <c r="F683" s="141">
        <f>'Space mix'!D683</f>
      </c>
      <c r="G683" s="141">
        <f>'Space mix'!E683</f>
      </c>
      <c r="H683" s="141">
        <f>'Space mix'!F683</f>
      </c>
      <c r="I683" s="141">
        <f>'Space mix'!G683</f>
      </c>
      <c r="J683" s="249"/>
      <c r="K683" s="141">
        <f>'Space mix'!L683</f>
      </c>
      <c r="L683" s="141">
        <f>'Space mix'!H683</f>
      </c>
      <c r="M683" s="141">
        <f>'Space mix'!C683</f>
      </c>
      <c r="N683" s="141">
        <f>'Space mix'!J683</f>
      </c>
      <c r="O683" s="141">
        <f>'Space mix'!K683</f>
      </c>
      <c r="P683" s="141"/>
      <c r="Q683" s="141">
        <f>'Space mix'!M683</f>
      </c>
      <c r="R683" s="250">
        <f>'Space mix'!I683</f>
      </c>
      <c r="S683" s="185">
        <f>'Tenant Info'!C683</f>
      </c>
      <c r="T683" s="185">
        <f>'Tenant Info'!D683</f>
      </c>
      <c r="U683" s="185">
        <f>'Tenant Info'!E683</f>
      </c>
      <c r="V683" s="185">
        <f>'Tenant Info'!I683</f>
      </c>
      <c r="W683" s="185">
        <f>'Tenant Info'!J683</f>
      </c>
      <c r="X683" s="185">
        <f>'Tenant Info'!K683</f>
      </c>
      <c r="Y683" s="185">
        <f>'Tenant Info'!L683</f>
      </c>
      <c r="Z683" s="185">
        <f>'Tenant Info'!M683</f>
      </c>
      <c r="AA683" s="185">
        <f>'Tenant Info'!N683</f>
      </c>
      <c r="AB683" s="185">
        <f>'Tenant Info'!O683</f>
      </c>
      <c r="AC683" s="185">
        <f>'Tenant Info'!P683</f>
      </c>
      <c r="AD683" s="185">
        <f>'Tenant Info'!Q683</f>
      </c>
      <c r="AE683" s="185">
        <f>'Tenant Info'!R683</f>
      </c>
      <c r="AF683" s="185">
        <f>'Tenant Info'!S683</f>
      </c>
      <c r="AG683" s="251"/>
      <c r="AH683" s="251"/>
      <c r="AI683" s="185">
        <f>'Tenant Info'!H683</f>
      </c>
      <c r="AJ683" s="185">
        <f>'Tenant Info'!T683</f>
      </c>
      <c r="AK683" s="185">
        <f>'Tenant Info'!U683</f>
      </c>
      <c r="AL683" s="252">
        <f>'Tenant Info'!V683</f>
      </c>
      <c r="AM683" s="252">
        <f>'Tenant Info'!W683</f>
      </c>
      <c r="AN683" s="253">
        <f>'Tenant Info'!F683</f>
      </c>
      <c r="AO683" s="185"/>
      <c r="AP683" s="254">
        <f>'Tenant Info'!G683</f>
      </c>
      <c r="AQ683" s="255"/>
      <c r="AR683" s="264">
        <f>'Tenant Payment info'!H683</f>
      </c>
      <c r="AS683" s="257">
        <f>'Tenant Payment info'!I683</f>
      </c>
      <c r="AT683" s="264">
        <f>'Tenant Payment info'!J683</f>
      </c>
      <c r="AU683" s="255">
        <f>'Tenant Info'!X683</f>
      </c>
      <c r="AV683" s="255">
        <f>'Tenant Info'!Y683</f>
      </c>
      <c r="AW683" s="255">
        <f>'Tenant Info'!Z683</f>
      </c>
      <c r="AX683" s="255">
        <f>'Tenant Info'!AA683</f>
      </c>
      <c r="AY683" s="255">
        <f>'Tenant Info'!AB683</f>
      </c>
      <c r="AZ683" s="255">
        <f>'Tenant Info'!AC683</f>
      </c>
      <c r="BA683" s="255">
        <f>'Tenant Info'!AD683</f>
      </c>
      <c r="BB683" s="255">
        <f>'Tenant Info'!AE683</f>
      </c>
      <c r="BC683" s="255">
        <f>'Tenant Info'!AF683</f>
      </c>
      <c r="BD683" s="255">
        <f>'Tenant Info'!AG683</f>
      </c>
      <c r="BE683" s="255">
        <f>'Tenant Info'!AH683</f>
      </c>
      <c r="BF683" s="257">
        <f>'Tenant Payment info'!U683</f>
      </c>
      <c r="BG683" s="257">
        <f>'Tenant Payment info'!V683</f>
      </c>
      <c r="BH683" s="266">
        <f>'Tenant Payment info'!M683</f>
      </c>
      <c r="BI683" s="258">
        <f>'Tenant Payment info'!P683</f>
      </c>
      <c r="BJ683" s="257">
        <f>'Tenant Payment info'!W683</f>
      </c>
      <c r="BK683" s="257">
        <f>'Tenant Payment info'!AA683</f>
      </c>
      <c r="BL683" s="258">
        <f>'Tenant Payment info'!N683</f>
      </c>
      <c r="BM683" s="257">
        <f>'Tenant Payment info'!O683</f>
      </c>
      <c r="BN683" s="257">
        <f>'Tenant Payment info'!S683</f>
      </c>
      <c r="BO683" s="258">
        <f>'Tenant Payment info'!Q683</f>
      </c>
      <c r="BP683" s="257">
        <f>'Tenant Payment info'!R683</f>
      </c>
      <c r="BQ683" s="257">
        <f>'Tenant Payment info'!T683</f>
      </c>
      <c r="BR683" s="257">
        <f>'Tenant Payment info'!X683</f>
      </c>
      <c r="BS683" s="257">
        <f>'Tenant Payment info'!Y683</f>
      </c>
      <c r="BT683" s="259">
        <f>'Tenant Payment info'!Z683</f>
      </c>
      <c r="BU683" s="260"/>
      <c r="BV683" s="260"/>
      <c r="BW683" s="260"/>
      <c r="BX683" s="261">
        <f>PromotionsDiscounts!D683</f>
      </c>
      <c r="BY683" s="261">
        <f>PromotionsDiscounts!E683</f>
      </c>
      <c r="BZ683" s="261">
        <f>PromotionsDiscounts!F683</f>
      </c>
      <c r="CA683" s="261">
        <f>PromotionsDiscounts!G683</f>
      </c>
      <c r="CB683" s="261">
        <f>PromotionsDiscounts!H683</f>
      </c>
      <c r="CC683" s="261">
        <f>PromotionsDiscounts!I683</f>
      </c>
      <c r="CD683" s="261">
        <f>PromotionsDiscounts!J683</f>
      </c>
      <c r="CE683" s="261">
        <f>PromotionsDiscounts!K683</f>
      </c>
      <c r="CF683" s="262">
        <f>'Tenants Military Information'!F683</f>
      </c>
      <c r="CG683" s="262">
        <f>'Tenants Military Information'!G683</f>
      </c>
      <c r="CH683" s="262">
        <f>'Tenants Military Information'!H683</f>
      </c>
      <c r="CI683" s="262">
        <f>'Tenants Military Information'!I683</f>
      </c>
      <c r="CJ683" s="262">
        <f>'Tenants Military Information'!J683</f>
      </c>
      <c r="CK683" s="262">
        <f>'Tenants Military Information'!K683</f>
      </c>
      <c r="CL683" s="262">
        <f>'Tenants Military Information'!L683</f>
      </c>
      <c r="CM683" s="262">
        <f>'Tenants Military Information'!M683</f>
      </c>
      <c r="CN683" s="262">
        <f>'Tenants Military Information'!N683</f>
      </c>
      <c r="CO683" s="262">
        <f>'Tenants Military Information'!O683</f>
      </c>
      <c r="CP683" s="262">
        <f>'Tenants Military Information'!P683</f>
      </c>
      <c r="CQ683" s="262">
        <f>'Tenants Military Information'!Q683</f>
      </c>
      <c r="CR683" s="262">
        <f>'Tenants Military Information'!R683</f>
      </c>
      <c r="CS683" s="262">
        <f>'Tenants Military Information'!S683</f>
      </c>
      <c r="CT683" s="262">
        <f>'Tenants Military Information'!T683</f>
      </c>
      <c r="CU683" s="262">
        <f>'Tenants Military Information'!U683</f>
      </c>
      <c r="CV683" s="262">
        <f>'Tenants Military Information'!V683</f>
      </c>
      <c r="CW683" s="263">
        <f>'Tenants Lien Holder Information'!E683</f>
      </c>
      <c r="CX683" s="263">
        <f>'Tenants Lien Holder Information'!F683</f>
      </c>
      <c r="CY683" s="263">
        <f>'Tenants Lien Holder Information'!G683</f>
      </c>
      <c r="CZ683" s="263">
        <f>'Tenants Lien Holder Information'!H683</f>
      </c>
      <c r="DA683" s="263">
        <f>'Tenants Lien Holder Information'!I683</f>
      </c>
      <c r="DB683" s="263">
        <f>'Tenants Lien Holder Information'!J683</f>
      </c>
      <c r="DC683" s="263">
        <f>'Tenants Lien Holder Information'!K683</f>
      </c>
      <c r="DD683" s="263">
        <f>'Tenants Lien Holder Information'!L683</f>
      </c>
      <c r="DE683" s="263">
        <f>'Tenants Lien Holder Information'!M683</f>
      </c>
    </row>
    <row r="684" ht="15.75" customHeight="1" spans="1:109" x14ac:dyDescent="0.25">
      <c r="A684" s="248"/>
      <c r="B684" s="240"/>
      <c r="C684" s="240"/>
      <c r="D684" s="240">
        <f>'Space mix'!B684</f>
      </c>
      <c r="E684" s="142">
        <f>'Space mix'!A684</f>
      </c>
      <c r="F684" s="141">
        <f>'Space mix'!D684</f>
      </c>
      <c r="G684" s="141">
        <f>'Space mix'!E684</f>
      </c>
      <c r="H684" s="141">
        <f>'Space mix'!F684</f>
      </c>
      <c r="I684" s="141">
        <f>'Space mix'!G684</f>
      </c>
      <c r="J684" s="249"/>
      <c r="K684" s="141">
        <f>'Space mix'!L684</f>
      </c>
      <c r="L684" s="141">
        <f>'Space mix'!H684</f>
      </c>
      <c r="M684" s="141">
        <f>'Space mix'!C684</f>
      </c>
      <c r="N684" s="141">
        <f>'Space mix'!J684</f>
      </c>
      <c r="O684" s="141">
        <f>'Space mix'!K684</f>
      </c>
      <c r="P684" s="141"/>
      <c r="Q684" s="141">
        <f>'Space mix'!M684</f>
      </c>
      <c r="R684" s="250">
        <f>'Space mix'!I684</f>
      </c>
      <c r="S684" s="185">
        <f>'Tenant Info'!C684</f>
      </c>
      <c r="T684" s="185">
        <f>'Tenant Info'!D684</f>
      </c>
      <c r="U684" s="185">
        <f>'Tenant Info'!E684</f>
      </c>
      <c r="V684" s="185">
        <f>'Tenant Info'!I684</f>
      </c>
      <c r="W684" s="185">
        <f>'Tenant Info'!J684</f>
      </c>
      <c r="X684" s="185">
        <f>'Tenant Info'!K684</f>
      </c>
      <c r="Y684" s="185">
        <f>'Tenant Info'!L684</f>
      </c>
      <c r="Z684" s="185">
        <f>'Tenant Info'!M684</f>
      </c>
      <c r="AA684" s="185">
        <f>'Tenant Info'!N684</f>
      </c>
      <c r="AB684" s="185">
        <f>'Tenant Info'!O684</f>
      </c>
      <c r="AC684" s="185">
        <f>'Tenant Info'!P684</f>
      </c>
      <c r="AD684" s="185">
        <f>'Tenant Info'!Q684</f>
      </c>
      <c r="AE684" s="185">
        <f>'Tenant Info'!R684</f>
      </c>
      <c r="AF684" s="185">
        <f>'Tenant Info'!S684</f>
      </c>
      <c r="AG684" s="251"/>
      <c r="AH684" s="251"/>
      <c r="AI684" s="185">
        <f>'Tenant Info'!H684</f>
      </c>
      <c r="AJ684" s="185">
        <f>'Tenant Info'!T684</f>
      </c>
      <c r="AK684" s="185">
        <f>'Tenant Info'!U684</f>
      </c>
      <c r="AL684" s="252">
        <f>'Tenant Info'!V684</f>
      </c>
      <c r="AM684" s="252">
        <f>'Tenant Info'!W684</f>
      </c>
      <c r="AN684" s="253">
        <f>'Tenant Info'!F684</f>
      </c>
      <c r="AO684" s="185"/>
      <c r="AP684" s="254">
        <f>'Tenant Info'!G684</f>
      </c>
      <c r="AQ684" s="255"/>
      <c r="AR684" s="264">
        <f>'Tenant Payment info'!H684</f>
      </c>
      <c r="AS684" s="257">
        <f>'Tenant Payment info'!I684</f>
      </c>
      <c r="AT684" s="264">
        <f>'Tenant Payment info'!J684</f>
      </c>
      <c r="AU684" s="255">
        <f>'Tenant Info'!X684</f>
      </c>
      <c r="AV684" s="255">
        <f>'Tenant Info'!Y684</f>
      </c>
      <c r="AW684" s="255">
        <f>'Tenant Info'!Z684</f>
      </c>
      <c r="AX684" s="255">
        <f>'Tenant Info'!AA684</f>
      </c>
      <c r="AY684" s="255">
        <f>'Tenant Info'!AB684</f>
      </c>
      <c r="AZ684" s="255">
        <f>'Tenant Info'!AC684</f>
      </c>
      <c r="BA684" s="255">
        <f>'Tenant Info'!AD684</f>
      </c>
      <c r="BB684" s="255">
        <f>'Tenant Info'!AE684</f>
      </c>
      <c r="BC684" s="255">
        <f>'Tenant Info'!AF684</f>
      </c>
      <c r="BD684" s="255">
        <f>'Tenant Info'!AG684</f>
      </c>
      <c r="BE684" s="255">
        <f>'Tenant Info'!AH684</f>
      </c>
      <c r="BF684" s="257">
        <f>'Tenant Payment info'!U684</f>
      </c>
      <c r="BG684" s="257">
        <f>'Tenant Payment info'!V684</f>
      </c>
      <c r="BH684" s="266">
        <f>'Tenant Payment info'!M684</f>
      </c>
      <c r="BI684" s="258">
        <f>'Tenant Payment info'!P684</f>
      </c>
      <c r="BJ684" s="257">
        <f>'Tenant Payment info'!W684</f>
      </c>
      <c r="BK684" s="257">
        <f>'Tenant Payment info'!AA684</f>
      </c>
      <c r="BL684" s="258">
        <f>'Tenant Payment info'!N684</f>
      </c>
      <c r="BM684" s="257">
        <f>'Tenant Payment info'!O684</f>
      </c>
      <c r="BN684" s="257">
        <f>'Tenant Payment info'!S684</f>
      </c>
      <c r="BO684" s="258">
        <f>'Tenant Payment info'!Q684</f>
      </c>
      <c r="BP684" s="257">
        <f>'Tenant Payment info'!R684</f>
      </c>
      <c r="BQ684" s="257">
        <f>'Tenant Payment info'!T684</f>
      </c>
      <c r="BR684" s="257">
        <f>'Tenant Payment info'!X684</f>
      </c>
      <c r="BS684" s="257">
        <f>'Tenant Payment info'!Y684</f>
      </c>
      <c r="BT684" s="259">
        <f>'Tenant Payment info'!Z684</f>
      </c>
      <c r="BU684" s="260"/>
      <c r="BV684" s="260"/>
      <c r="BW684" s="260"/>
      <c r="BX684" s="261">
        <f>PromotionsDiscounts!D684</f>
      </c>
      <c r="BY684" s="261">
        <f>PromotionsDiscounts!E684</f>
      </c>
      <c r="BZ684" s="261">
        <f>PromotionsDiscounts!F684</f>
      </c>
      <c r="CA684" s="261">
        <f>PromotionsDiscounts!G684</f>
      </c>
      <c r="CB684" s="261">
        <f>PromotionsDiscounts!H684</f>
      </c>
      <c r="CC684" s="261">
        <f>PromotionsDiscounts!I684</f>
      </c>
      <c r="CD684" s="261">
        <f>PromotionsDiscounts!J684</f>
      </c>
      <c r="CE684" s="261">
        <f>PromotionsDiscounts!K684</f>
      </c>
      <c r="CF684" s="262">
        <f>'Tenants Military Information'!F684</f>
      </c>
      <c r="CG684" s="262">
        <f>'Tenants Military Information'!G684</f>
      </c>
      <c r="CH684" s="262">
        <f>'Tenants Military Information'!H684</f>
      </c>
      <c r="CI684" s="262">
        <f>'Tenants Military Information'!I684</f>
      </c>
      <c r="CJ684" s="262">
        <f>'Tenants Military Information'!J684</f>
      </c>
      <c r="CK684" s="262">
        <f>'Tenants Military Information'!K684</f>
      </c>
      <c r="CL684" s="262">
        <f>'Tenants Military Information'!L684</f>
      </c>
      <c r="CM684" s="262">
        <f>'Tenants Military Information'!M684</f>
      </c>
      <c r="CN684" s="262">
        <f>'Tenants Military Information'!N684</f>
      </c>
      <c r="CO684" s="262">
        <f>'Tenants Military Information'!O684</f>
      </c>
      <c r="CP684" s="262">
        <f>'Tenants Military Information'!P684</f>
      </c>
      <c r="CQ684" s="262">
        <f>'Tenants Military Information'!Q684</f>
      </c>
      <c r="CR684" s="262">
        <f>'Tenants Military Information'!R684</f>
      </c>
      <c r="CS684" s="262">
        <f>'Tenants Military Information'!S684</f>
      </c>
      <c r="CT684" s="262">
        <f>'Tenants Military Information'!T684</f>
      </c>
      <c r="CU684" s="262">
        <f>'Tenants Military Information'!U684</f>
      </c>
      <c r="CV684" s="262">
        <f>'Tenants Military Information'!V684</f>
      </c>
      <c r="CW684" s="263">
        <f>'Tenants Lien Holder Information'!E684</f>
      </c>
      <c r="CX684" s="263">
        <f>'Tenants Lien Holder Information'!F684</f>
      </c>
      <c r="CY684" s="263">
        <f>'Tenants Lien Holder Information'!G684</f>
      </c>
      <c r="CZ684" s="263">
        <f>'Tenants Lien Holder Information'!H684</f>
      </c>
      <c r="DA684" s="263">
        <f>'Tenants Lien Holder Information'!I684</f>
      </c>
      <c r="DB684" s="263">
        <f>'Tenants Lien Holder Information'!J684</f>
      </c>
      <c r="DC684" s="263">
        <f>'Tenants Lien Holder Information'!K684</f>
      </c>
      <c r="DD684" s="263">
        <f>'Tenants Lien Holder Information'!L684</f>
      </c>
      <c r="DE684" s="263">
        <f>'Tenants Lien Holder Information'!M684</f>
      </c>
    </row>
    <row r="685" ht="15.75" customHeight="1" spans="1:109" x14ac:dyDescent="0.25">
      <c r="A685" s="248"/>
      <c r="B685" s="240"/>
      <c r="C685" s="240"/>
      <c r="D685" s="240">
        <f>'Space mix'!B685</f>
      </c>
      <c r="E685" s="142">
        <f>'Space mix'!A685</f>
      </c>
      <c r="F685" s="141">
        <f>'Space mix'!D685</f>
      </c>
      <c r="G685" s="141">
        <f>'Space mix'!E685</f>
      </c>
      <c r="H685" s="141">
        <f>'Space mix'!F685</f>
      </c>
      <c r="I685" s="141">
        <f>'Space mix'!G685</f>
      </c>
      <c r="J685" s="249"/>
      <c r="K685" s="141">
        <f>'Space mix'!L685</f>
      </c>
      <c r="L685" s="141">
        <f>'Space mix'!H685</f>
      </c>
      <c r="M685" s="141">
        <f>'Space mix'!C685</f>
      </c>
      <c r="N685" s="141">
        <f>'Space mix'!J685</f>
      </c>
      <c r="O685" s="141">
        <f>'Space mix'!K685</f>
      </c>
      <c r="P685" s="141"/>
      <c r="Q685" s="141">
        <f>'Space mix'!M685</f>
      </c>
      <c r="R685" s="250">
        <f>'Space mix'!I685</f>
      </c>
      <c r="S685" s="185">
        <f>'Tenant Info'!C685</f>
      </c>
      <c r="T685" s="185">
        <f>'Tenant Info'!D685</f>
      </c>
      <c r="U685" s="185">
        <f>'Tenant Info'!E685</f>
      </c>
      <c r="V685" s="185">
        <f>'Tenant Info'!I685</f>
      </c>
      <c r="W685" s="185">
        <f>'Tenant Info'!J685</f>
      </c>
      <c r="X685" s="185">
        <f>'Tenant Info'!K685</f>
      </c>
      <c r="Y685" s="185">
        <f>'Tenant Info'!L685</f>
      </c>
      <c r="Z685" s="185">
        <f>'Tenant Info'!M685</f>
      </c>
      <c r="AA685" s="185">
        <f>'Tenant Info'!N685</f>
      </c>
      <c r="AB685" s="185">
        <f>'Tenant Info'!O685</f>
      </c>
      <c r="AC685" s="185">
        <f>'Tenant Info'!P685</f>
      </c>
      <c r="AD685" s="185">
        <f>'Tenant Info'!Q685</f>
      </c>
      <c r="AE685" s="185">
        <f>'Tenant Info'!R685</f>
      </c>
      <c r="AF685" s="185">
        <f>'Tenant Info'!S685</f>
      </c>
      <c r="AG685" s="251"/>
      <c r="AH685" s="251"/>
      <c r="AI685" s="185">
        <f>'Tenant Info'!H685</f>
      </c>
      <c r="AJ685" s="185">
        <f>'Tenant Info'!T685</f>
      </c>
      <c r="AK685" s="185">
        <f>'Tenant Info'!U685</f>
      </c>
      <c r="AL685" s="252">
        <f>'Tenant Info'!V685</f>
      </c>
      <c r="AM685" s="252">
        <f>'Tenant Info'!W685</f>
      </c>
      <c r="AN685" s="253">
        <f>'Tenant Info'!F685</f>
      </c>
      <c r="AO685" s="185"/>
      <c r="AP685" s="254">
        <f>'Tenant Info'!G685</f>
      </c>
      <c r="AQ685" s="255"/>
      <c r="AR685" s="264">
        <f>'Tenant Payment info'!H685</f>
      </c>
      <c r="AS685" s="257">
        <f>'Tenant Payment info'!I685</f>
      </c>
      <c r="AT685" s="264">
        <f>'Tenant Payment info'!J685</f>
      </c>
      <c r="AU685" s="255">
        <f>'Tenant Info'!X685</f>
      </c>
      <c r="AV685" s="255">
        <f>'Tenant Info'!Y685</f>
      </c>
      <c r="AW685" s="255">
        <f>'Tenant Info'!Z685</f>
      </c>
      <c r="AX685" s="255">
        <f>'Tenant Info'!AA685</f>
      </c>
      <c r="AY685" s="255">
        <f>'Tenant Info'!AB685</f>
      </c>
      <c r="AZ685" s="255">
        <f>'Tenant Info'!AC685</f>
      </c>
      <c r="BA685" s="255">
        <f>'Tenant Info'!AD685</f>
      </c>
      <c r="BB685" s="255">
        <f>'Tenant Info'!AE685</f>
      </c>
      <c r="BC685" s="255">
        <f>'Tenant Info'!AF685</f>
      </c>
      <c r="BD685" s="255">
        <f>'Tenant Info'!AG685</f>
      </c>
      <c r="BE685" s="255">
        <f>'Tenant Info'!AH685</f>
      </c>
      <c r="BF685" s="257">
        <f>'Tenant Payment info'!U685</f>
      </c>
      <c r="BG685" s="257">
        <f>'Tenant Payment info'!V685</f>
      </c>
      <c r="BH685" s="266">
        <f>'Tenant Payment info'!M685</f>
      </c>
      <c r="BI685" s="258">
        <f>'Tenant Payment info'!P685</f>
      </c>
      <c r="BJ685" s="257">
        <f>'Tenant Payment info'!W685</f>
      </c>
      <c r="BK685" s="257">
        <f>'Tenant Payment info'!AA685</f>
      </c>
      <c r="BL685" s="258">
        <f>'Tenant Payment info'!N685</f>
      </c>
      <c r="BM685" s="257">
        <f>'Tenant Payment info'!O685</f>
      </c>
      <c r="BN685" s="257">
        <f>'Tenant Payment info'!S685</f>
      </c>
      <c r="BO685" s="258">
        <f>'Tenant Payment info'!Q685</f>
      </c>
      <c r="BP685" s="257">
        <f>'Tenant Payment info'!R685</f>
      </c>
      <c r="BQ685" s="257">
        <f>'Tenant Payment info'!T685</f>
      </c>
      <c r="BR685" s="257">
        <f>'Tenant Payment info'!X685</f>
      </c>
      <c r="BS685" s="257">
        <f>'Tenant Payment info'!Y685</f>
      </c>
      <c r="BT685" s="259">
        <f>'Tenant Payment info'!Z685</f>
      </c>
      <c r="BU685" s="260"/>
      <c r="BV685" s="260"/>
      <c r="BW685" s="260"/>
      <c r="BX685" s="261">
        <f>PromotionsDiscounts!D685</f>
      </c>
      <c r="BY685" s="261">
        <f>PromotionsDiscounts!E685</f>
      </c>
      <c r="BZ685" s="261">
        <f>PromotionsDiscounts!F685</f>
      </c>
      <c r="CA685" s="261">
        <f>PromotionsDiscounts!G685</f>
      </c>
      <c r="CB685" s="261">
        <f>PromotionsDiscounts!H685</f>
      </c>
      <c r="CC685" s="261">
        <f>PromotionsDiscounts!I685</f>
      </c>
      <c r="CD685" s="261">
        <f>PromotionsDiscounts!J685</f>
      </c>
      <c r="CE685" s="261">
        <f>PromotionsDiscounts!K685</f>
      </c>
      <c r="CF685" s="262">
        <f>'Tenants Military Information'!F685</f>
      </c>
      <c r="CG685" s="262">
        <f>'Tenants Military Information'!G685</f>
      </c>
      <c r="CH685" s="262">
        <f>'Tenants Military Information'!H685</f>
      </c>
      <c r="CI685" s="262">
        <f>'Tenants Military Information'!I685</f>
      </c>
      <c r="CJ685" s="262">
        <f>'Tenants Military Information'!J685</f>
      </c>
      <c r="CK685" s="262">
        <f>'Tenants Military Information'!K685</f>
      </c>
      <c r="CL685" s="262">
        <f>'Tenants Military Information'!L685</f>
      </c>
      <c r="CM685" s="262">
        <f>'Tenants Military Information'!M685</f>
      </c>
      <c r="CN685" s="262">
        <f>'Tenants Military Information'!N685</f>
      </c>
      <c r="CO685" s="262">
        <f>'Tenants Military Information'!O685</f>
      </c>
      <c r="CP685" s="262">
        <f>'Tenants Military Information'!P685</f>
      </c>
      <c r="CQ685" s="262">
        <f>'Tenants Military Information'!Q685</f>
      </c>
      <c r="CR685" s="262">
        <f>'Tenants Military Information'!R685</f>
      </c>
      <c r="CS685" s="262">
        <f>'Tenants Military Information'!S685</f>
      </c>
      <c r="CT685" s="262">
        <f>'Tenants Military Information'!T685</f>
      </c>
      <c r="CU685" s="262">
        <f>'Tenants Military Information'!U685</f>
      </c>
      <c r="CV685" s="262">
        <f>'Tenants Military Information'!V685</f>
      </c>
      <c r="CW685" s="263">
        <f>'Tenants Lien Holder Information'!E685</f>
      </c>
      <c r="CX685" s="263">
        <f>'Tenants Lien Holder Information'!F685</f>
      </c>
      <c r="CY685" s="263">
        <f>'Tenants Lien Holder Information'!G685</f>
      </c>
      <c r="CZ685" s="263">
        <f>'Tenants Lien Holder Information'!H685</f>
      </c>
      <c r="DA685" s="263">
        <f>'Tenants Lien Holder Information'!I685</f>
      </c>
      <c r="DB685" s="263">
        <f>'Tenants Lien Holder Information'!J685</f>
      </c>
      <c r="DC685" s="263">
        <f>'Tenants Lien Holder Information'!K685</f>
      </c>
      <c r="DD685" s="263">
        <f>'Tenants Lien Holder Information'!L685</f>
      </c>
      <c r="DE685" s="263">
        <f>'Tenants Lien Holder Information'!M685</f>
      </c>
    </row>
    <row r="686" ht="15.75" customHeight="1" spans="1:109" x14ac:dyDescent="0.25">
      <c r="A686" s="248"/>
      <c r="B686" s="240"/>
      <c r="C686" s="240"/>
      <c r="D686" s="240">
        <f>'Space mix'!B686</f>
      </c>
      <c r="E686" s="142">
        <f>'Space mix'!A686</f>
      </c>
      <c r="F686" s="141">
        <f>'Space mix'!D686</f>
      </c>
      <c r="G686" s="141">
        <f>'Space mix'!E686</f>
      </c>
      <c r="H686" s="141">
        <f>'Space mix'!F686</f>
      </c>
      <c r="I686" s="141">
        <f>'Space mix'!G686</f>
      </c>
      <c r="J686" s="249"/>
      <c r="K686" s="141">
        <f>'Space mix'!L686</f>
      </c>
      <c r="L686" s="141">
        <f>'Space mix'!H686</f>
      </c>
      <c r="M686" s="141">
        <f>'Space mix'!C686</f>
      </c>
      <c r="N686" s="141">
        <f>'Space mix'!J686</f>
      </c>
      <c r="O686" s="141">
        <f>'Space mix'!K686</f>
      </c>
      <c r="P686" s="141"/>
      <c r="Q686" s="141">
        <f>'Space mix'!M686</f>
      </c>
      <c r="R686" s="250">
        <f>'Space mix'!I686</f>
      </c>
      <c r="S686" s="185">
        <f>'Tenant Info'!C686</f>
      </c>
      <c r="T686" s="185">
        <f>'Tenant Info'!D686</f>
      </c>
      <c r="U686" s="185">
        <f>'Tenant Info'!E686</f>
      </c>
      <c r="V686" s="185">
        <f>'Tenant Info'!I686</f>
      </c>
      <c r="W686" s="185">
        <f>'Tenant Info'!J686</f>
      </c>
      <c r="X686" s="185">
        <f>'Tenant Info'!K686</f>
      </c>
      <c r="Y686" s="185">
        <f>'Tenant Info'!L686</f>
      </c>
      <c r="Z686" s="185">
        <f>'Tenant Info'!M686</f>
      </c>
      <c r="AA686" s="185">
        <f>'Tenant Info'!N686</f>
      </c>
      <c r="AB686" s="185">
        <f>'Tenant Info'!O686</f>
      </c>
      <c r="AC686" s="185">
        <f>'Tenant Info'!P686</f>
      </c>
      <c r="AD686" s="185">
        <f>'Tenant Info'!Q686</f>
      </c>
      <c r="AE686" s="185">
        <f>'Tenant Info'!R686</f>
      </c>
      <c r="AF686" s="185">
        <f>'Tenant Info'!S686</f>
      </c>
      <c r="AG686" s="251"/>
      <c r="AH686" s="251"/>
      <c r="AI686" s="185">
        <f>'Tenant Info'!H686</f>
      </c>
      <c r="AJ686" s="185">
        <f>'Tenant Info'!T686</f>
      </c>
      <c r="AK686" s="185">
        <f>'Tenant Info'!U686</f>
      </c>
      <c r="AL686" s="252">
        <f>'Tenant Info'!V686</f>
      </c>
      <c r="AM686" s="252">
        <f>'Tenant Info'!W686</f>
      </c>
      <c r="AN686" s="253">
        <f>'Tenant Info'!F686</f>
      </c>
      <c r="AO686" s="185"/>
      <c r="AP686" s="254">
        <f>'Tenant Info'!G686</f>
      </c>
      <c r="AQ686" s="255"/>
      <c r="AR686" s="264">
        <f>'Tenant Payment info'!H686</f>
      </c>
      <c r="AS686" s="257">
        <f>'Tenant Payment info'!I686</f>
      </c>
      <c r="AT686" s="264">
        <f>'Tenant Payment info'!J686</f>
      </c>
      <c r="AU686" s="255">
        <f>'Tenant Info'!X686</f>
      </c>
      <c r="AV686" s="255">
        <f>'Tenant Info'!Y686</f>
      </c>
      <c r="AW686" s="255">
        <f>'Tenant Info'!Z686</f>
      </c>
      <c r="AX686" s="255">
        <f>'Tenant Info'!AA686</f>
      </c>
      <c r="AY686" s="255">
        <f>'Tenant Info'!AB686</f>
      </c>
      <c r="AZ686" s="255">
        <f>'Tenant Info'!AC686</f>
      </c>
      <c r="BA686" s="255">
        <f>'Tenant Info'!AD686</f>
      </c>
      <c r="BB686" s="255">
        <f>'Tenant Info'!AE686</f>
      </c>
      <c r="BC686" s="255">
        <f>'Tenant Info'!AF686</f>
      </c>
      <c r="BD686" s="255">
        <f>'Tenant Info'!AG686</f>
      </c>
      <c r="BE686" s="255">
        <f>'Tenant Info'!AH686</f>
      </c>
      <c r="BF686" s="257">
        <f>'Tenant Payment info'!U686</f>
      </c>
      <c r="BG686" s="257">
        <f>'Tenant Payment info'!V686</f>
      </c>
      <c r="BH686" s="266">
        <f>'Tenant Payment info'!M686</f>
      </c>
      <c r="BI686" s="258">
        <f>'Tenant Payment info'!P686</f>
      </c>
      <c r="BJ686" s="257">
        <f>'Tenant Payment info'!W686</f>
      </c>
      <c r="BK686" s="257">
        <f>'Tenant Payment info'!AA686</f>
      </c>
      <c r="BL686" s="258">
        <f>'Tenant Payment info'!N686</f>
      </c>
      <c r="BM686" s="257">
        <f>'Tenant Payment info'!O686</f>
      </c>
      <c r="BN686" s="257">
        <f>'Tenant Payment info'!S686</f>
      </c>
      <c r="BO686" s="258">
        <f>'Tenant Payment info'!Q686</f>
      </c>
      <c r="BP686" s="257">
        <f>'Tenant Payment info'!R686</f>
      </c>
      <c r="BQ686" s="257">
        <f>'Tenant Payment info'!T686</f>
      </c>
      <c r="BR686" s="257">
        <f>'Tenant Payment info'!X686</f>
      </c>
      <c r="BS686" s="257">
        <f>'Tenant Payment info'!Y686</f>
      </c>
      <c r="BT686" s="259">
        <f>'Tenant Payment info'!Z686</f>
      </c>
      <c r="BU686" s="260"/>
      <c r="BV686" s="260"/>
      <c r="BW686" s="260"/>
      <c r="BX686" s="261">
        <f>PromotionsDiscounts!D686</f>
      </c>
      <c r="BY686" s="261">
        <f>PromotionsDiscounts!E686</f>
      </c>
      <c r="BZ686" s="261">
        <f>PromotionsDiscounts!F686</f>
      </c>
      <c r="CA686" s="261">
        <f>PromotionsDiscounts!G686</f>
      </c>
      <c r="CB686" s="261">
        <f>PromotionsDiscounts!H686</f>
      </c>
      <c r="CC686" s="261">
        <f>PromotionsDiscounts!I686</f>
      </c>
      <c r="CD686" s="261">
        <f>PromotionsDiscounts!J686</f>
      </c>
      <c r="CE686" s="261">
        <f>PromotionsDiscounts!K686</f>
      </c>
      <c r="CF686" s="262">
        <f>'Tenants Military Information'!F686</f>
      </c>
      <c r="CG686" s="262">
        <f>'Tenants Military Information'!G686</f>
      </c>
      <c r="CH686" s="262">
        <f>'Tenants Military Information'!H686</f>
      </c>
      <c r="CI686" s="262">
        <f>'Tenants Military Information'!I686</f>
      </c>
      <c r="CJ686" s="262">
        <f>'Tenants Military Information'!J686</f>
      </c>
      <c r="CK686" s="262">
        <f>'Tenants Military Information'!K686</f>
      </c>
      <c r="CL686" s="262">
        <f>'Tenants Military Information'!L686</f>
      </c>
      <c r="CM686" s="262">
        <f>'Tenants Military Information'!M686</f>
      </c>
      <c r="CN686" s="262">
        <f>'Tenants Military Information'!N686</f>
      </c>
      <c r="CO686" s="262">
        <f>'Tenants Military Information'!O686</f>
      </c>
      <c r="CP686" s="262">
        <f>'Tenants Military Information'!P686</f>
      </c>
      <c r="CQ686" s="262">
        <f>'Tenants Military Information'!Q686</f>
      </c>
      <c r="CR686" s="262">
        <f>'Tenants Military Information'!R686</f>
      </c>
      <c r="CS686" s="262">
        <f>'Tenants Military Information'!S686</f>
      </c>
      <c r="CT686" s="262">
        <f>'Tenants Military Information'!T686</f>
      </c>
      <c r="CU686" s="262">
        <f>'Tenants Military Information'!U686</f>
      </c>
      <c r="CV686" s="262">
        <f>'Tenants Military Information'!V686</f>
      </c>
      <c r="CW686" s="263">
        <f>'Tenants Lien Holder Information'!E686</f>
      </c>
      <c r="CX686" s="263">
        <f>'Tenants Lien Holder Information'!F686</f>
      </c>
      <c r="CY686" s="263">
        <f>'Tenants Lien Holder Information'!G686</f>
      </c>
      <c r="CZ686" s="263">
        <f>'Tenants Lien Holder Information'!H686</f>
      </c>
      <c r="DA686" s="263">
        <f>'Tenants Lien Holder Information'!I686</f>
      </c>
      <c r="DB686" s="263">
        <f>'Tenants Lien Holder Information'!J686</f>
      </c>
      <c r="DC686" s="263">
        <f>'Tenants Lien Holder Information'!K686</f>
      </c>
      <c r="DD686" s="263">
        <f>'Tenants Lien Holder Information'!L686</f>
      </c>
      <c r="DE686" s="263">
        <f>'Tenants Lien Holder Information'!M686</f>
      </c>
    </row>
    <row r="687" ht="15.75" customHeight="1" spans="1:109" x14ac:dyDescent="0.25">
      <c r="A687" s="248"/>
      <c r="B687" s="240"/>
      <c r="C687" s="240"/>
      <c r="D687" s="240">
        <f>'Space mix'!B687</f>
      </c>
      <c r="E687" s="142">
        <f>'Space mix'!A687</f>
      </c>
      <c r="F687" s="141">
        <f>'Space mix'!D687</f>
      </c>
      <c r="G687" s="141">
        <f>'Space mix'!E687</f>
      </c>
      <c r="H687" s="141">
        <f>'Space mix'!F687</f>
      </c>
      <c r="I687" s="141">
        <f>'Space mix'!G687</f>
      </c>
      <c r="J687" s="249"/>
      <c r="K687" s="141">
        <f>'Space mix'!L687</f>
      </c>
      <c r="L687" s="141">
        <f>'Space mix'!H687</f>
      </c>
      <c r="M687" s="141">
        <f>'Space mix'!C687</f>
      </c>
      <c r="N687" s="141">
        <f>'Space mix'!J687</f>
      </c>
      <c r="O687" s="141">
        <f>'Space mix'!K687</f>
      </c>
      <c r="P687" s="141"/>
      <c r="Q687" s="141">
        <f>'Space mix'!M687</f>
      </c>
      <c r="R687" s="250">
        <f>'Space mix'!I687</f>
      </c>
      <c r="S687" s="185">
        <f>'Tenant Info'!C687</f>
      </c>
      <c r="T687" s="185">
        <f>'Tenant Info'!D687</f>
      </c>
      <c r="U687" s="185">
        <f>'Tenant Info'!E687</f>
      </c>
      <c r="V687" s="185">
        <f>'Tenant Info'!I687</f>
      </c>
      <c r="W687" s="185">
        <f>'Tenant Info'!J687</f>
      </c>
      <c r="X687" s="185">
        <f>'Tenant Info'!K687</f>
      </c>
      <c r="Y687" s="185">
        <f>'Tenant Info'!L687</f>
      </c>
      <c r="Z687" s="185">
        <f>'Tenant Info'!M687</f>
      </c>
      <c r="AA687" s="185">
        <f>'Tenant Info'!N687</f>
      </c>
      <c r="AB687" s="185">
        <f>'Tenant Info'!O687</f>
      </c>
      <c r="AC687" s="185">
        <f>'Tenant Info'!P687</f>
      </c>
      <c r="AD687" s="185">
        <f>'Tenant Info'!Q687</f>
      </c>
      <c r="AE687" s="185">
        <f>'Tenant Info'!R687</f>
      </c>
      <c r="AF687" s="185">
        <f>'Tenant Info'!S687</f>
      </c>
      <c r="AG687" s="251"/>
      <c r="AH687" s="251"/>
      <c r="AI687" s="185">
        <f>'Tenant Info'!H687</f>
      </c>
      <c r="AJ687" s="185">
        <f>'Tenant Info'!T687</f>
      </c>
      <c r="AK687" s="185">
        <f>'Tenant Info'!U687</f>
      </c>
      <c r="AL687" s="252">
        <f>'Tenant Info'!V687</f>
      </c>
      <c r="AM687" s="252">
        <f>'Tenant Info'!W687</f>
      </c>
      <c r="AN687" s="253">
        <f>'Tenant Info'!F687</f>
      </c>
      <c r="AO687" s="185"/>
      <c r="AP687" s="254">
        <f>'Tenant Info'!G687</f>
      </c>
      <c r="AQ687" s="255"/>
      <c r="AR687" s="264">
        <f>'Tenant Payment info'!H687</f>
      </c>
      <c r="AS687" s="257">
        <f>'Tenant Payment info'!I687</f>
      </c>
      <c r="AT687" s="264">
        <f>'Tenant Payment info'!J687</f>
      </c>
      <c r="AU687" s="255">
        <f>'Tenant Info'!X687</f>
      </c>
      <c r="AV687" s="255">
        <f>'Tenant Info'!Y687</f>
      </c>
      <c r="AW687" s="255">
        <f>'Tenant Info'!Z687</f>
      </c>
      <c r="AX687" s="255">
        <f>'Tenant Info'!AA687</f>
      </c>
      <c r="AY687" s="255">
        <f>'Tenant Info'!AB687</f>
      </c>
      <c r="AZ687" s="255">
        <f>'Tenant Info'!AC687</f>
      </c>
      <c r="BA687" s="255">
        <f>'Tenant Info'!AD687</f>
      </c>
      <c r="BB687" s="255">
        <f>'Tenant Info'!AE687</f>
      </c>
      <c r="BC687" s="255">
        <f>'Tenant Info'!AF687</f>
      </c>
      <c r="BD687" s="255">
        <f>'Tenant Info'!AG687</f>
      </c>
      <c r="BE687" s="255">
        <f>'Tenant Info'!AH687</f>
      </c>
      <c r="BF687" s="257">
        <f>'Tenant Payment info'!U687</f>
      </c>
      <c r="BG687" s="257">
        <f>'Tenant Payment info'!V687</f>
      </c>
      <c r="BH687" s="266">
        <f>'Tenant Payment info'!M687</f>
      </c>
      <c r="BI687" s="258">
        <f>'Tenant Payment info'!P687</f>
      </c>
      <c r="BJ687" s="257">
        <f>'Tenant Payment info'!W687</f>
      </c>
      <c r="BK687" s="257">
        <f>'Tenant Payment info'!AA687</f>
      </c>
      <c r="BL687" s="258">
        <f>'Tenant Payment info'!N687</f>
      </c>
      <c r="BM687" s="257">
        <f>'Tenant Payment info'!O687</f>
      </c>
      <c r="BN687" s="257">
        <f>'Tenant Payment info'!S687</f>
      </c>
      <c r="BO687" s="258">
        <f>'Tenant Payment info'!Q687</f>
      </c>
      <c r="BP687" s="257">
        <f>'Tenant Payment info'!R687</f>
      </c>
      <c r="BQ687" s="257">
        <f>'Tenant Payment info'!T687</f>
      </c>
      <c r="BR687" s="257">
        <f>'Tenant Payment info'!X687</f>
      </c>
      <c r="BS687" s="257">
        <f>'Tenant Payment info'!Y687</f>
      </c>
      <c r="BT687" s="259">
        <f>'Tenant Payment info'!Z687</f>
      </c>
      <c r="BU687" s="260"/>
      <c r="BV687" s="260"/>
      <c r="BW687" s="260"/>
      <c r="BX687" s="261">
        <f>PromotionsDiscounts!D687</f>
      </c>
      <c r="BY687" s="261">
        <f>PromotionsDiscounts!E687</f>
      </c>
      <c r="BZ687" s="261">
        <f>PromotionsDiscounts!F687</f>
      </c>
      <c r="CA687" s="261">
        <f>PromotionsDiscounts!G687</f>
      </c>
      <c r="CB687" s="261">
        <f>PromotionsDiscounts!H687</f>
      </c>
      <c r="CC687" s="261">
        <f>PromotionsDiscounts!I687</f>
      </c>
      <c r="CD687" s="261">
        <f>PromotionsDiscounts!J687</f>
      </c>
      <c r="CE687" s="261">
        <f>PromotionsDiscounts!K687</f>
      </c>
      <c r="CF687" s="262">
        <f>'Tenants Military Information'!F687</f>
      </c>
      <c r="CG687" s="262">
        <f>'Tenants Military Information'!G687</f>
      </c>
      <c r="CH687" s="262">
        <f>'Tenants Military Information'!H687</f>
      </c>
      <c r="CI687" s="262">
        <f>'Tenants Military Information'!I687</f>
      </c>
      <c r="CJ687" s="262">
        <f>'Tenants Military Information'!J687</f>
      </c>
      <c r="CK687" s="262">
        <f>'Tenants Military Information'!K687</f>
      </c>
      <c r="CL687" s="262">
        <f>'Tenants Military Information'!L687</f>
      </c>
      <c r="CM687" s="262">
        <f>'Tenants Military Information'!M687</f>
      </c>
      <c r="CN687" s="262">
        <f>'Tenants Military Information'!N687</f>
      </c>
      <c r="CO687" s="262">
        <f>'Tenants Military Information'!O687</f>
      </c>
      <c r="CP687" s="262">
        <f>'Tenants Military Information'!P687</f>
      </c>
      <c r="CQ687" s="262">
        <f>'Tenants Military Information'!Q687</f>
      </c>
      <c r="CR687" s="262">
        <f>'Tenants Military Information'!R687</f>
      </c>
      <c r="CS687" s="262">
        <f>'Tenants Military Information'!S687</f>
      </c>
      <c r="CT687" s="262">
        <f>'Tenants Military Information'!T687</f>
      </c>
      <c r="CU687" s="262">
        <f>'Tenants Military Information'!U687</f>
      </c>
      <c r="CV687" s="262">
        <f>'Tenants Military Information'!V687</f>
      </c>
      <c r="CW687" s="263">
        <f>'Tenants Lien Holder Information'!E687</f>
      </c>
      <c r="CX687" s="263">
        <f>'Tenants Lien Holder Information'!F687</f>
      </c>
      <c r="CY687" s="263">
        <f>'Tenants Lien Holder Information'!G687</f>
      </c>
      <c r="CZ687" s="263">
        <f>'Tenants Lien Holder Information'!H687</f>
      </c>
      <c r="DA687" s="263">
        <f>'Tenants Lien Holder Information'!I687</f>
      </c>
      <c r="DB687" s="263">
        <f>'Tenants Lien Holder Information'!J687</f>
      </c>
      <c r="DC687" s="263">
        <f>'Tenants Lien Holder Information'!K687</f>
      </c>
      <c r="DD687" s="263">
        <f>'Tenants Lien Holder Information'!L687</f>
      </c>
      <c r="DE687" s="263">
        <f>'Tenants Lien Holder Information'!M687</f>
      </c>
    </row>
    <row r="688" ht="15.75" customHeight="1" spans="1:109" x14ac:dyDescent="0.25">
      <c r="A688" s="248"/>
      <c r="B688" s="240"/>
      <c r="C688" s="240"/>
      <c r="D688" s="240">
        <f>'Space mix'!B688</f>
      </c>
      <c r="E688" s="142">
        <f>'Space mix'!A688</f>
      </c>
      <c r="F688" s="141">
        <f>'Space mix'!D688</f>
      </c>
      <c r="G688" s="141">
        <f>'Space mix'!E688</f>
      </c>
      <c r="H688" s="141">
        <f>'Space mix'!F688</f>
      </c>
      <c r="I688" s="141">
        <f>'Space mix'!G688</f>
      </c>
      <c r="J688" s="249"/>
      <c r="K688" s="141">
        <f>'Space mix'!L688</f>
      </c>
      <c r="L688" s="141">
        <f>'Space mix'!H688</f>
      </c>
      <c r="M688" s="141">
        <f>'Space mix'!C688</f>
      </c>
      <c r="N688" s="141">
        <f>'Space mix'!J688</f>
      </c>
      <c r="O688" s="141">
        <f>'Space mix'!K688</f>
      </c>
      <c r="P688" s="141"/>
      <c r="Q688" s="141">
        <f>'Space mix'!M688</f>
      </c>
      <c r="R688" s="250">
        <f>'Space mix'!I688</f>
      </c>
      <c r="S688" s="185">
        <f>'Tenant Info'!C688</f>
      </c>
      <c r="T688" s="185">
        <f>'Tenant Info'!D688</f>
      </c>
      <c r="U688" s="185">
        <f>'Tenant Info'!E688</f>
      </c>
      <c r="V688" s="185">
        <f>'Tenant Info'!I688</f>
      </c>
      <c r="W688" s="185">
        <f>'Tenant Info'!J688</f>
      </c>
      <c r="X688" s="185">
        <f>'Tenant Info'!K688</f>
      </c>
      <c r="Y688" s="185">
        <f>'Tenant Info'!L688</f>
      </c>
      <c r="Z688" s="185">
        <f>'Tenant Info'!M688</f>
      </c>
      <c r="AA688" s="185">
        <f>'Tenant Info'!N688</f>
      </c>
      <c r="AB688" s="185">
        <f>'Tenant Info'!O688</f>
      </c>
      <c r="AC688" s="185">
        <f>'Tenant Info'!P688</f>
      </c>
      <c r="AD688" s="185">
        <f>'Tenant Info'!Q688</f>
      </c>
      <c r="AE688" s="185">
        <f>'Tenant Info'!R688</f>
      </c>
      <c r="AF688" s="185">
        <f>'Tenant Info'!S688</f>
      </c>
      <c r="AG688" s="251"/>
      <c r="AH688" s="251"/>
      <c r="AI688" s="185">
        <f>'Tenant Info'!H688</f>
      </c>
      <c r="AJ688" s="185">
        <f>'Tenant Info'!T688</f>
      </c>
      <c r="AK688" s="185">
        <f>'Tenant Info'!U688</f>
      </c>
      <c r="AL688" s="252">
        <f>'Tenant Info'!V688</f>
      </c>
      <c r="AM688" s="252">
        <f>'Tenant Info'!W688</f>
      </c>
      <c r="AN688" s="253">
        <f>'Tenant Info'!F688</f>
      </c>
      <c r="AO688" s="185"/>
      <c r="AP688" s="254">
        <f>'Tenant Info'!G688</f>
      </c>
      <c r="AQ688" s="255"/>
      <c r="AR688" s="264">
        <f>'Tenant Payment info'!H688</f>
      </c>
      <c r="AS688" s="257">
        <f>'Tenant Payment info'!I688</f>
      </c>
      <c r="AT688" s="264">
        <f>'Tenant Payment info'!J688</f>
      </c>
      <c r="AU688" s="255">
        <f>'Tenant Info'!X688</f>
      </c>
      <c r="AV688" s="255">
        <f>'Tenant Info'!Y688</f>
      </c>
      <c r="AW688" s="255">
        <f>'Tenant Info'!Z688</f>
      </c>
      <c r="AX688" s="255">
        <f>'Tenant Info'!AA688</f>
      </c>
      <c r="AY688" s="255">
        <f>'Tenant Info'!AB688</f>
      </c>
      <c r="AZ688" s="255">
        <f>'Tenant Info'!AC688</f>
      </c>
      <c r="BA688" s="255">
        <f>'Tenant Info'!AD688</f>
      </c>
      <c r="BB688" s="255">
        <f>'Tenant Info'!AE688</f>
      </c>
      <c r="BC688" s="255">
        <f>'Tenant Info'!AF688</f>
      </c>
      <c r="BD688" s="255">
        <f>'Tenant Info'!AG688</f>
      </c>
      <c r="BE688" s="255">
        <f>'Tenant Info'!AH688</f>
      </c>
      <c r="BF688" s="257">
        <f>'Tenant Payment info'!U688</f>
      </c>
      <c r="BG688" s="257">
        <f>'Tenant Payment info'!V688</f>
      </c>
      <c r="BH688" s="266">
        <f>'Tenant Payment info'!M688</f>
      </c>
      <c r="BI688" s="258">
        <f>'Tenant Payment info'!P688</f>
      </c>
      <c r="BJ688" s="257">
        <f>'Tenant Payment info'!W688</f>
      </c>
      <c r="BK688" s="257">
        <f>'Tenant Payment info'!AA688</f>
      </c>
      <c r="BL688" s="258">
        <f>'Tenant Payment info'!N688</f>
      </c>
      <c r="BM688" s="257">
        <f>'Tenant Payment info'!O688</f>
      </c>
      <c r="BN688" s="257">
        <f>'Tenant Payment info'!S688</f>
      </c>
      <c r="BO688" s="258">
        <f>'Tenant Payment info'!Q688</f>
      </c>
      <c r="BP688" s="257">
        <f>'Tenant Payment info'!R688</f>
      </c>
      <c r="BQ688" s="257">
        <f>'Tenant Payment info'!T688</f>
      </c>
      <c r="BR688" s="257">
        <f>'Tenant Payment info'!X688</f>
      </c>
      <c r="BS688" s="257">
        <f>'Tenant Payment info'!Y688</f>
      </c>
      <c r="BT688" s="259">
        <f>'Tenant Payment info'!Z688</f>
      </c>
      <c r="BU688" s="260"/>
      <c r="BV688" s="260"/>
      <c r="BW688" s="260"/>
      <c r="BX688" s="261">
        <f>PromotionsDiscounts!D688</f>
      </c>
      <c r="BY688" s="261">
        <f>PromotionsDiscounts!E688</f>
      </c>
      <c r="BZ688" s="261">
        <f>PromotionsDiscounts!F688</f>
      </c>
      <c r="CA688" s="261">
        <f>PromotionsDiscounts!G688</f>
      </c>
      <c r="CB688" s="261">
        <f>PromotionsDiscounts!H688</f>
      </c>
      <c r="CC688" s="261">
        <f>PromotionsDiscounts!I688</f>
      </c>
      <c r="CD688" s="261">
        <f>PromotionsDiscounts!J688</f>
      </c>
      <c r="CE688" s="261">
        <f>PromotionsDiscounts!K688</f>
      </c>
      <c r="CF688" s="262">
        <f>'Tenants Military Information'!F688</f>
      </c>
      <c r="CG688" s="262">
        <f>'Tenants Military Information'!G688</f>
      </c>
      <c r="CH688" s="262">
        <f>'Tenants Military Information'!H688</f>
      </c>
      <c r="CI688" s="262">
        <f>'Tenants Military Information'!I688</f>
      </c>
      <c r="CJ688" s="262">
        <f>'Tenants Military Information'!J688</f>
      </c>
      <c r="CK688" s="262">
        <f>'Tenants Military Information'!K688</f>
      </c>
      <c r="CL688" s="262">
        <f>'Tenants Military Information'!L688</f>
      </c>
      <c r="CM688" s="262">
        <f>'Tenants Military Information'!M688</f>
      </c>
      <c r="CN688" s="262">
        <f>'Tenants Military Information'!N688</f>
      </c>
      <c r="CO688" s="262">
        <f>'Tenants Military Information'!O688</f>
      </c>
      <c r="CP688" s="262">
        <f>'Tenants Military Information'!P688</f>
      </c>
      <c r="CQ688" s="262">
        <f>'Tenants Military Information'!Q688</f>
      </c>
      <c r="CR688" s="262">
        <f>'Tenants Military Information'!R688</f>
      </c>
      <c r="CS688" s="262">
        <f>'Tenants Military Information'!S688</f>
      </c>
      <c r="CT688" s="262">
        <f>'Tenants Military Information'!T688</f>
      </c>
      <c r="CU688" s="262">
        <f>'Tenants Military Information'!U688</f>
      </c>
      <c r="CV688" s="262">
        <f>'Tenants Military Information'!V688</f>
      </c>
      <c r="CW688" s="263">
        <f>'Tenants Lien Holder Information'!E688</f>
      </c>
      <c r="CX688" s="263">
        <f>'Tenants Lien Holder Information'!F688</f>
      </c>
      <c r="CY688" s="263">
        <f>'Tenants Lien Holder Information'!G688</f>
      </c>
      <c r="CZ688" s="263">
        <f>'Tenants Lien Holder Information'!H688</f>
      </c>
      <c r="DA688" s="263">
        <f>'Tenants Lien Holder Information'!I688</f>
      </c>
      <c r="DB688" s="263">
        <f>'Tenants Lien Holder Information'!J688</f>
      </c>
      <c r="DC688" s="263">
        <f>'Tenants Lien Holder Information'!K688</f>
      </c>
      <c r="DD688" s="263">
        <f>'Tenants Lien Holder Information'!L688</f>
      </c>
      <c r="DE688" s="263">
        <f>'Tenants Lien Holder Information'!M688</f>
      </c>
    </row>
    <row r="689" ht="15.75" customHeight="1" spans="1:109" x14ac:dyDescent="0.25">
      <c r="A689" s="248"/>
      <c r="B689" s="240"/>
      <c r="C689" s="240"/>
      <c r="D689" s="240">
        <f>'Space mix'!B689</f>
      </c>
      <c r="E689" s="142">
        <f>'Space mix'!A689</f>
      </c>
      <c r="F689" s="141">
        <f>'Space mix'!D689</f>
      </c>
      <c r="G689" s="141">
        <f>'Space mix'!E689</f>
      </c>
      <c r="H689" s="141">
        <f>'Space mix'!F689</f>
      </c>
      <c r="I689" s="141">
        <f>'Space mix'!G689</f>
      </c>
      <c r="J689" s="249"/>
      <c r="K689" s="141">
        <f>'Space mix'!L689</f>
      </c>
      <c r="L689" s="141">
        <f>'Space mix'!H689</f>
      </c>
      <c r="M689" s="141">
        <f>'Space mix'!C689</f>
      </c>
      <c r="N689" s="141">
        <f>'Space mix'!J689</f>
      </c>
      <c r="O689" s="141">
        <f>'Space mix'!K689</f>
      </c>
      <c r="P689" s="141"/>
      <c r="Q689" s="141">
        <f>'Space mix'!M689</f>
      </c>
      <c r="R689" s="250">
        <f>'Space mix'!I689</f>
      </c>
      <c r="S689" s="185">
        <f>'Tenant Info'!C689</f>
      </c>
      <c r="T689" s="185">
        <f>'Tenant Info'!D689</f>
      </c>
      <c r="U689" s="185">
        <f>'Tenant Info'!E689</f>
      </c>
      <c r="V689" s="185">
        <f>'Tenant Info'!I689</f>
      </c>
      <c r="W689" s="185">
        <f>'Tenant Info'!J689</f>
      </c>
      <c r="X689" s="185">
        <f>'Tenant Info'!K689</f>
      </c>
      <c r="Y689" s="185">
        <f>'Tenant Info'!L689</f>
      </c>
      <c r="Z689" s="185">
        <f>'Tenant Info'!M689</f>
      </c>
      <c r="AA689" s="185">
        <f>'Tenant Info'!N689</f>
      </c>
      <c r="AB689" s="185">
        <f>'Tenant Info'!O689</f>
      </c>
      <c r="AC689" s="185">
        <f>'Tenant Info'!P689</f>
      </c>
      <c r="AD689" s="185">
        <f>'Tenant Info'!Q689</f>
      </c>
      <c r="AE689" s="185">
        <f>'Tenant Info'!R689</f>
      </c>
      <c r="AF689" s="185">
        <f>'Tenant Info'!S689</f>
      </c>
      <c r="AG689" s="251"/>
      <c r="AH689" s="251"/>
      <c r="AI689" s="185">
        <f>'Tenant Info'!H689</f>
      </c>
      <c r="AJ689" s="185">
        <f>'Tenant Info'!T689</f>
      </c>
      <c r="AK689" s="185">
        <f>'Tenant Info'!U689</f>
      </c>
      <c r="AL689" s="252">
        <f>'Tenant Info'!V689</f>
      </c>
      <c r="AM689" s="252">
        <f>'Tenant Info'!W689</f>
      </c>
      <c r="AN689" s="253">
        <f>'Tenant Info'!F689</f>
      </c>
      <c r="AO689" s="185"/>
      <c r="AP689" s="254">
        <f>'Tenant Info'!G689</f>
      </c>
      <c r="AQ689" s="255"/>
      <c r="AR689" s="257">
        <f>'Tenant Payment info'!H689</f>
      </c>
      <c r="AS689" s="257">
        <f>'Tenant Payment info'!I689</f>
      </c>
      <c r="AT689" s="257">
        <f>'Tenant Payment info'!J689</f>
      </c>
      <c r="AU689" s="255">
        <f>'Tenant Info'!X689</f>
      </c>
      <c r="AV689" s="255">
        <f>'Tenant Info'!Y689</f>
      </c>
      <c r="AW689" s="255">
        <f>'Tenant Info'!Z689</f>
      </c>
      <c r="AX689" s="255">
        <f>'Tenant Info'!AA689</f>
      </c>
      <c r="AY689" s="255">
        <f>'Tenant Info'!AB689</f>
      </c>
      <c r="AZ689" s="255">
        <f>'Tenant Info'!AC689</f>
      </c>
      <c r="BA689" s="255">
        <f>'Tenant Info'!AD689</f>
      </c>
      <c r="BB689" s="255">
        <f>'Tenant Info'!AE689</f>
      </c>
      <c r="BC689" s="255">
        <f>'Tenant Info'!AF689</f>
      </c>
      <c r="BD689" s="255">
        <f>'Tenant Info'!AG689</f>
      </c>
      <c r="BE689" s="255">
        <f>'Tenant Info'!AH689</f>
      </c>
      <c r="BF689" s="257">
        <f>'Tenant Payment info'!U689</f>
      </c>
      <c r="BG689" s="257">
        <f>'Tenant Payment info'!V689</f>
      </c>
      <c r="BH689" s="257">
        <f>'Tenant Payment info'!M689</f>
      </c>
      <c r="BI689" s="258">
        <f>'Tenant Payment info'!P689</f>
      </c>
      <c r="BJ689" s="257">
        <f>'Tenant Payment info'!W689</f>
      </c>
      <c r="BK689" s="257">
        <f>'Tenant Payment info'!AA689</f>
      </c>
      <c r="BL689" s="258">
        <f>'Tenant Payment info'!N689</f>
      </c>
      <c r="BM689" s="257">
        <f>'Tenant Payment info'!O689</f>
      </c>
      <c r="BN689" s="257">
        <f>'Tenant Payment info'!S689</f>
      </c>
      <c r="BO689" s="258">
        <f>'Tenant Payment info'!Q689</f>
      </c>
      <c r="BP689" s="257">
        <f>'Tenant Payment info'!R689</f>
      </c>
      <c r="BQ689" s="257">
        <f>'Tenant Payment info'!T689</f>
      </c>
      <c r="BR689" s="257">
        <f>'Tenant Payment info'!X689</f>
      </c>
      <c r="BS689" s="257">
        <f>'Tenant Payment info'!Y689</f>
      </c>
      <c r="BT689" s="259">
        <f>'Tenant Payment info'!Z689</f>
      </c>
      <c r="BU689" s="260"/>
      <c r="BV689" s="260"/>
      <c r="BW689" s="260"/>
      <c r="BX689" s="261">
        <f>PromotionsDiscounts!D689</f>
      </c>
      <c r="BY689" s="261">
        <f>PromotionsDiscounts!E689</f>
      </c>
      <c r="BZ689" s="261">
        <f>PromotionsDiscounts!F689</f>
      </c>
      <c r="CA689" s="261">
        <f>PromotionsDiscounts!G689</f>
      </c>
      <c r="CB689" s="261">
        <f>PromotionsDiscounts!H689</f>
      </c>
      <c r="CC689" s="261">
        <f>PromotionsDiscounts!I689</f>
      </c>
      <c r="CD689" s="261">
        <f>PromotionsDiscounts!J689</f>
      </c>
      <c r="CE689" s="261">
        <f>PromotionsDiscounts!K689</f>
      </c>
      <c r="CF689" s="262">
        <f>'Tenants Military Information'!F689</f>
      </c>
      <c r="CG689" s="262">
        <f>'Tenants Military Information'!G689</f>
      </c>
      <c r="CH689" s="262">
        <f>'Tenants Military Information'!H689</f>
      </c>
      <c r="CI689" s="262">
        <f>'Tenants Military Information'!I689</f>
      </c>
      <c r="CJ689" s="262">
        <f>'Tenants Military Information'!J689</f>
      </c>
      <c r="CK689" s="262">
        <f>'Tenants Military Information'!K689</f>
      </c>
      <c r="CL689" s="262">
        <f>'Tenants Military Information'!L689</f>
      </c>
      <c r="CM689" s="262">
        <f>'Tenants Military Information'!M689</f>
      </c>
      <c r="CN689" s="262">
        <f>'Tenants Military Information'!N689</f>
      </c>
      <c r="CO689" s="262">
        <f>'Tenants Military Information'!O689</f>
      </c>
      <c r="CP689" s="262">
        <f>'Tenants Military Information'!P689</f>
      </c>
      <c r="CQ689" s="262">
        <f>'Tenants Military Information'!Q689</f>
      </c>
      <c r="CR689" s="262">
        <f>'Tenants Military Information'!R689</f>
      </c>
      <c r="CS689" s="262">
        <f>'Tenants Military Information'!S689</f>
      </c>
      <c r="CT689" s="262">
        <f>'Tenants Military Information'!T689</f>
      </c>
      <c r="CU689" s="262">
        <f>'Tenants Military Information'!U689</f>
      </c>
      <c r="CV689" s="262">
        <f>'Tenants Military Information'!V689</f>
      </c>
      <c r="CW689" s="263">
        <f>'Tenants Lien Holder Information'!E689</f>
      </c>
      <c r="CX689" s="263">
        <f>'Tenants Lien Holder Information'!F689</f>
      </c>
      <c r="CY689" s="263">
        <f>'Tenants Lien Holder Information'!G689</f>
      </c>
      <c r="CZ689" s="263">
        <f>'Tenants Lien Holder Information'!H689</f>
      </c>
      <c r="DA689" s="263">
        <f>'Tenants Lien Holder Information'!I689</f>
      </c>
      <c r="DB689" s="263">
        <f>'Tenants Lien Holder Information'!J689</f>
      </c>
      <c r="DC689" s="263">
        <f>'Tenants Lien Holder Information'!K689</f>
      </c>
      <c r="DD689" s="263">
        <f>'Tenants Lien Holder Information'!L689</f>
      </c>
      <c r="DE689" s="263">
        <f>'Tenants Lien Holder Information'!M689</f>
      </c>
    </row>
    <row r="690" ht="15.75" customHeight="1" spans="1:109" x14ac:dyDescent="0.25">
      <c r="A690" s="248"/>
      <c r="B690" s="240"/>
      <c r="C690" s="240"/>
      <c r="D690" s="240">
        <f>'Space mix'!B690</f>
      </c>
      <c r="E690" s="142">
        <f>'Space mix'!A690</f>
      </c>
      <c r="F690" s="141">
        <f>'Space mix'!D690</f>
      </c>
      <c r="G690" s="141">
        <f>'Space mix'!E690</f>
      </c>
      <c r="H690" s="141">
        <f>'Space mix'!F690</f>
      </c>
      <c r="I690" s="141">
        <f>'Space mix'!G690</f>
      </c>
      <c r="J690" s="249"/>
      <c r="K690" s="141">
        <f>'Space mix'!L690</f>
      </c>
      <c r="L690" s="141">
        <f>'Space mix'!H690</f>
      </c>
      <c r="M690" s="141">
        <f>'Space mix'!C690</f>
      </c>
      <c r="N690" s="141">
        <f>'Space mix'!J690</f>
      </c>
      <c r="O690" s="141">
        <f>'Space mix'!K690</f>
      </c>
      <c r="P690" s="141"/>
      <c r="Q690" s="141">
        <f>'Space mix'!M690</f>
      </c>
      <c r="R690" s="250">
        <f>'Space mix'!I690</f>
      </c>
      <c r="S690" s="185">
        <f>'Tenant Info'!C690</f>
      </c>
      <c r="T690" s="185">
        <f>'Tenant Info'!D690</f>
      </c>
      <c r="U690" s="185">
        <f>'Tenant Info'!E690</f>
      </c>
      <c r="V690" s="185">
        <f>'Tenant Info'!I690</f>
      </c>
      <c r="W690" s="185">
        <f>'Tenant Info'!J690</f>
      </c>
      <c r="X690" s="185">
        <f>'Tenant Info'!K690</f>
      </c>
      <c r="Y690" s="185">
        <f>'Tenant Info'!L690</f>
      </c>
      <c r="Z690" s="185">
        <f>'Tenant Info'!M690</f>
      </c>
      <c r="AA690" s="185">
        <f>'Tenant Info'!N690</f>
      </c>
      <c r="AB690" s="185">
        <f>'Tenant Info'!O690</f>
      </c>
      <c r="AC690" s="185">
        <f>'Tenant Info'!P690</f>
      </c>
      <c r="AD690" s="185">
        <f>'Tenant Info'!Q690</f>
      </c>
      <c r="AE690" s="185">
        <f>'Tenant Info'!R690</f>
      </c>
      <c r="AF690" s="185">
        <f>'Tenant Info'!S690</f>
      </c>
      <c r="AG690" s="251"/>
      <c r="AH690" s="251"/>
      <c r="AI690" s="185">
        <f>'Tenant Info'!H690</f>
      </c>
      <c r="AJ690" s="185">
        <f>'Tenant Info'!T690</f>
      </c>
      <c r="AK690" s="185">
        <f>'Tenant Info'!U690</f>
      </c>
      <c r="AL690" s="252">
        <f>'Tenant Info'!V690</f>
      </c>
      <c r="AM690" s="252">
        <f>'Tenant Info'!W690</f>
      </c>
      <c r="AN690" s="253">
        <f>'Tenant Info'!F690</f>
      </c>
      <c r="AO690" s="185"/>
      <c r="AP690" s="254">
        <f>'Tenant Info'!G690</f>
      </c>
      <c r="AQ690" s="255"/>
      <c r="AR690" s="264">
        <f>'Tenant Payment info'!H690</f>
      </c>
      <c r="AS690" s="257">
        <f>'Tenant Payment info'!I690</f>
      </c>
      <c r="AT690" s="264">
        <f>'Tenant Payment info'!J690</f>
      </c>
      <c r="AU690" s="255">
        <f>'Tenant Info'!X690</f>
      </c>
      <c r="AV690" s="255">
        <f>'Tenant Info'!Y690</f>
      </c>
      <c r="AW690" s="255">
        <f>'Tenant Info'!Z690</f>
      </c>
      <c r="AX690" s="255">
        <f>'Tenant Info'!AA690</f>
      </c>
      <c r="AY690" s="255">
        <f>'Tenant Info'!AB690</f>
      </c>
      <c r="AZ690" s="255">
        <f>'Tenant Info'!AC690</f>
      </c>
      <c r="BA690" s="255">
        <f>'Tenant Info'!AD690</f>
      </c>
      <c r="BB690" s="255">
        <f>'Tenant Info'!AE690</f>
      </c>
      <c r="BC690" s="255">
        <f>'Tenant Info'!AF690</f>
      </c>
      <c r="BD690" s="255">
        <f>'Tenant Info'!AG690</f>
      </c>
      <c r="BE690" s="255">
        <f>'Tenant Info'!AH690</f>
      </c>
      <c r="BF690" s="257">
        <f>'Tenant Payment info'!U690</f>
      </c>
      <c r="BG690" s="257">
        <f>'Tenant Payment info'!V690</f>
      </c>
      <c r="BH690" s="266">
        <f>'Tenant Payment info'!M690</f>
      </c>
      <c r="BI690" s="258">
        <f>'Tenant Payment info'!P690</f>
      </c>
      <c r="BJ690" s="257">
        <f>'Tenant Payment info'!W690</f>
      </c>
      <c r="BK690" s="257">
        <f>'Tenant Payment info'!AA690</f>
      </c>
      <c r="BL690" s="258">
        <f>'Tenant Payment info'!N690</f>
      </c>
      <c r="BM690" s="257">
        <f>'Tenant Payment info'!O690</f>
      </c>
      <c r="BN690" s="257">
        <f>'Tenant Payment info'!S690</f>
      </c>
      <c r="BO690" s="258">
        <f>'Tenant Payment info'!Q690</f>
      </c>
      <c r="BP690" s="257">
        <f>'Tenant Payment info'!R690</f>
      </c>
      <c r="BQ690" s="257">
        <f>'Tenant Payment info'!T690</f>
      </c>
      <c r="BR690" s="257">
        <f>'Tenant Payment info'!X690</f>
      </c>
      <c r="BS690" s="257">
        <f>'Tenant Payment info'!Y690</f>
      </c>
      <c r="BT690" s="259">
        <f>'Tenant Payment info'!Z690</f>
      </c>
      <c r="BU690" s="260"/>
      <c r="BV690" s="260"/>
      <c r="BW690" s="260"/>
      <c r="BX690" s="261">
        <f>PromotionsDiscounts!D690</f>
      </c>
      <c r="BY690" s="261">
        <f>PromotionsDiscounts!E690</f>
      </c>
      <c r="BZ690" s="261">
        <f>PromotionsDiscounts!F690</f>
      </c>
      <c r="CA690" s="261">
        <f>PromotionsDiscounts!G690</f>
      </c>
      <c r="CB690" s="261">
        <f>PromotionsDiscounts!H690</f>
      </c>
      <c r="CC690" s="261">
        <f>PromotionsDiscounts!I690</f>
      </c>
      <c r="CD690" s="261">
        <f>PromotionsDiscounts!J690</f>
      </c>
      <c r="CE690" s="261">
        <f>PromotionsDiscounts!K690</f>
      </c>
      <c r="CF690" s="262">
        <f>'Tenants Military Information'!F690</f>
      </c>
      <c r="CG690" s="262">
        <f>'Tenants Military Information'!G690</f>
      </c>
      <c r="CH690" s="262">
        <f>'Tenants Military Information'!H690</f>
      </c>
      <c r="CI690" s="262">
        <f>'Tenants Military Information'!I690</f>
      </c>
      <c r="CJ690" s="262">
        <f>'Tenants Military Information'!J690</f>
      </c>
      <c r="CK690" s="262">
        <f>'Tenants Military Information'!K690</f>
      </c>
      <c r="CL690" s="262">
        <f>'Tenants Military Information'!L690</f>
      </c>
      <c r="CM690" s="262">
        <f>'Tenants Military Information'!M690</f>
      </c>
      <c r="CN690" s="262">
        <f>'Tenants Military Information'!N690</f>
      </c>
      <c r="CO690" s="262">
        <f>'Tenants Military Information'!O690</f>
      </c>
      <c r="CP690" s="262">
        <f>'Tenants Military Information'!P690</f>
      </c>
      <c r="CQ690" s="262">
        <f>'Tenants Military Information'!Q690</f>
      </c>
      <c r="CR690" s="262">
        <f>'Tenants Military Information'!R690</f>
      </c>
      <c r="CS690" s="262">
        <f>'Tenants Military Information'!S690</f>
      </c>
      <c r="CT690" s="262">
        <f>'Tenants Military Information'!T690</f>
      </c>
      <c r="CU690" s="262">
        <f>'Tenants Military Information'!U690</f>
      </c>
      <c r="CV690" s="262">
        <f>'Tenants Military Information'!V690</f>
      </c>
      <c r="CW690" s="263">
        <f>'Tenants Lien Holder Information'!E690</f>
      </c>
      <c r="CX690" s="263">
        <f>'Tenants Lien Holder Information'!F690</f>
      </c>
      <c r="CY690" s="263">
        <f>'Tenants Lien Holder Information'!G690</f>
      </c>
      <c r="CZ690" s="263">
        <f>'Tenants Lien Holder Information'!H690</f>
      </c>
      <c r="DA690" s="263">
        <f>'Tenants Lien Holder Information'!I690</f>
      </c>
      <c r="DB690" s="263">
        <f>'Tenants Lien Holder Information'!J690</f>
      </c>
      <c r="DC690" s="263">
        <f>'Tenants Lien Holder Information'!K690</f>
      </c>
      <c r="DD690" s="263">
        <f>'Tenants Lien Holder Information'!L690</f>
      </c>
      <c r="DE690" s="263">
        <f>'Tenants Lien Holder Information'!M690</f>
      </c>
    </row>
    <row r="691" ht="15.75" customHeight="1" spans="1:109" x14ac:dyDescent="0.25">
      <c r="A691" s="248"/>
      <c r="B691" s="240"/>
      <c r="C691" s="240"/>
      <c r="D691" s="240">
        <f>'Space mix'!B691</f>
      </c>
      <c r="E691" s="142">
        <f>'Space mix'!A691</f>
      </c>
      <c r="F691" s="141">
        <f>'Space mix'!D691</f>
      </c>
      <c r="G691" s="141">
        <f>'Space mix'!E691</f>
      </c>
      <c r="H691" s="141">
        <f>'Space mix'!F691</f>
      </c>
      <c r="I691" s="141">
        <f>'Space mix'!G691</f>
      </c>
      <c r="J691" s="249"/>
      <c r="K691" s="141">
        <f>'Space mix'!L691</f>
      </c>
      <c r="L691" s="141">
        <f>'Space mix'!H691</f>
      </c>
      <c r="M691" s="141">
        <f>'Space mix'!C691</f>
      </c>
      <c r="N691" s="141">
        <f>'Space mix'!J691</f>
      </c>
      <c r="O691" s="141">
        <f>'Space mix'!K691</f>
      </c>
      <c r="P691" s="141"/>
      <c r="Q691" s="141">
        <f>'Space mix'!M691</f>
      </c>
      <c r="R691" s="250">
        <f>'Space mix'!I691</f>
      </c>
      <c r="S691" s="185">
        <f>'Tenant Info'!C691</f>
      </c>
      <c r="T691" s="185">
        <f>'Tenant Info'!D691</f>
      </c>
      <c r="U691" s="185">
        <f>'Tenant Info'!E691</f>
      </c>
      <c r="V691" s="185">
        <f>'Tenant Info'!I691</f>
      </c>
      <c r="W691" s="185">
        <f>'Tenant Info'!J691</f>
      </c>
      <c r="X691" s="185">
        <f>'Tenant Info'!K691</f>
      </c>
      <c r="Y691" s="185">
        <f>'Tenant Info'!L691</f>
      </c>
      <c r="Z691" s="185">
        <f>'Tenant Info'!M691</f>
      </c>
      <c r="AA691" s="185">
        <f>'Tenant Info'!N691</f>
      </c>
      <c r="AB691" s="185">
        <f>'Tenant Info'!O691</f>
      </c>
      <c r="AC691" s="185">
        <f>'Tenant Info'!P691</f>
      </c>
      <c r="AD691" s="185">
        <f>'Tenant Info'!Q691</f>
      </c>
      <c r="AE691" s="185">
        <f>'Tenant Info'!R691</f>
      </c>
      <c r="AF691" s="185">
        <f>'Tenant Info'!S691</f>
      </c>
      <c r="AG691" s="251"/>
      <c r="AH691" s="251"/>
      <c r="AI691" s="185">
        <f>'Tenant Info'!H691</f>
      </c>
      <c r="AJ691" s="185">
        <f>'Tenant Info'!T691</f>
      </c>
      <c r="AK691" s="185">
        <f>'Tenant Info'!U691</f>
      </c>
      <c r="AL691" s="252">
        <f>'Tenant Info'!V691</f>
      </c>
      <c r="AM691" s="252">
        <f>'Tenant Info'!W691</f>
      </c>
      <c r="AN691" s="253">
        <f>'Tenant Info'!F691</f>
      </c>
      <c r="AO691" s="185"/>
      <c r="AP691" s="254">
        <f>'Tenant Info'!G691</f>
      </c>
      <c r="AQ691" s="255"/>
      <c r="AR691" s="264">
        <f>'Tenant Payment info'!H691</f>
      </c>
      <c r="AS691" s="257">
        <f>'Tenant Payment info'!I691</f>
      </c>
      <c r="AT691" s="264">
        <f>'Tenant Payment info'!J691</f>
      </c>
      <c r="AU691" s="255">
        <f>'Tenant Info'!X691</f>
      </c>
      <c r="AV691" s="255">
        <f>'Tenant Info'!Y691</f>
      </c>
      <c r="AW691" s="255">
        <f>'Tenant Info'!Z691</f>
      </c>
      <c r="AX691" s="255">
        <f>'Tenant Info'!AA691</f>
      </c>
      <c r="AY691" s="255">
        <f>'Tenant Info'!AB691</f>
      </c>
      <c r="AZ691" s="255">
        <f>'Tenant Info'!AC691</f>
      </c>
      <c r="BA691" s="255">
        <f>'Tenant Info'!AD691</f>
      </c>
      <c r="BB691" s="255">
        <f>'Tenant Info'!AE691</f>
      </c>
      <c r="BC691" s="255">
        <f>'Tenant Info'!AF691</f>
      </c>
      <c r="BD691" s="255">
        <f>'Tenant Info'!AG691</f>
      </c>
      <c r="BE691" s="255">
        <f>'Tenant Info'!AH691</f>
      </c>
      <c r="BF691" s="257">
        <f>'Tenant Payment info'!U691</f>
      </c>
      <c r="BG691" s="257">
        <f>'Tenant Payment info'!V691</f>
      </c>
      <c r="BH691" s="266">
        <f>'Tenant Payment info'!M691</f>
      </c>
      <c r="BI691" s="258">
        <f>'Tenant Payment info'!P691</f>
      </c>
      <c r="BJ691" s="257">
        <f>'Tenant Payment info'!W691</f>
      </c>
      <c r="BK691" s="257">
        <f>'Tenant Payment info'!AA691</f>
      </c>
      <c r="BL691" s="258">
        <f>'Tenant Payment info'!N691</f>
      </c>
      <c r="BM691" s="257">
        <f>'Tenant Payment info'!O691</f>
      </c>
      <c r="BN691" s="257">
        <f>'Tenant Payment info'!S691</f>
      </c>
      <c r="BO691" s="258">
        <f>'Tenant Payment info'!Q691</f>
      </c>
      <c r="BP691" s="257">
        <f>'Tenant Payment info'!R691</f>
      </c>
      <c r="BQ691" s="257">
        <f>'Tenant Payment info'!T691</f>
      </c>
      <c r="BR691" s="257">
        <f>'Tenant Payment info'!X691</f>
      </c>
      <c r="BS691" s="257">
        <f>'Tenant Payment info'!Y691</f>
      </c>
      <c r="BT691" s="259">
        <f>'Tenant Payment info'!Z691</f>
      </c>
      <c r="BU691" s="260"/>
      <c r="BV691" s="260"/>
      <c r="BW691" s="260"/>
      <c r="BX691" s="261">
        <f>PromotionsDiscounts!D691</f>
      </c>
      <c r="BY691" s="261">
        <f>PromotionsDiscounts!E691</f>
      </c>
      <c r="BZ691" s="261">
        <f>PromotionsDiscounts!F691</f>
      </c>
      <c r="CA691" s="261">
        <f>PromotionsDiscounts!G691</f>
      </c>
      <c r="CB691" s="261">
        <f>PromotionsDiscounts!H691</f>
      </c>
      <c r="CC691" s="261">
        <f>PromotionsDiscounts!I691</f>
      </c>
      <c r="CD691" s="261">
        <f>PromotionsDiscounts!J691</f>
      </c>
      <c r="CE691" s="261">
        <f>PromotionsDiscounts!K691</f>
      </c>
      <c r="CF691" s="262">
        <f>'Tenants Military Information'!F691</f>
      </c>
      <c r="CG691" s="262">
        <f>'Tenants Military Information'!G691</f>
      </c>
      <c r="CH691" s="262">
        <f>'Tenants Military Information'!H691</f>
      </c>
      <c r="CI691" s="262">
        <f>'Tenants Military Information'!I691</f>
      </c>
      <c r="CJ691" s="262">
        <f>'Tenants Military Information'!J691</f>
      </c>
      <c r="CK691" s="262">
        <f>'Tenants Military Information'!K691</f>
      </c>
      <c r="CL691" s="262">
        <f>'Tenants Military Information'!L691</f>
      </c>
      <c r="CM691" s="262">
        <f>'Tenants Military Information'!M691</f>
      </c>
      <c r="CN691" s="262">
        <f>'Tenants Military Information'!N691</f>
      </c>
      <c r="CO691" s="262">
        <f>'Tenants Military Information'!O691</f>
      </c>
      <c r="CP691" s="262">
        <f>'Tenants Military Information'!P691</f>
      </c>
      <c r="CQ691" s="262">
        <f>'Tenants Military Information'!Q691</f>
      </c>
      <c r="CR691" s="262">
        <f>'Tenants Military Information'!R691</f>
      </c>
      <c r="CS691" s="262">
        <f>'Tenants Military Information'!S691</f>
      </c>
      <c r="CT691" s="262">
        <f>'Tenants Military Information'!T691</f>
      </c>
      <c r="CU691" s="262">
        <f>'Tenants Military Information'!U691</f>
      </c>
      <c r="CV691" s="262">
        <f>'Tenants Military Information'!V691</f>
      </c>
      <c r="CW691" s="263">
        <f>'Tenants Lien Holder Information'!E691</f>
      </c>
      <c r="CX691" s="263">
        <f>'Tenants Lien Holder Information'!F691</f>
      </c>
      <c r="CY691" s="263">
        <f>'Tenants Lien Holder Information'!G691</f>
      </c>
      <c r="CZ691" s="263">
        <f>'Tenants Lien Holder Information'!H691</f>
      </c>
      <c r="DA691" s="263">
        <f>'Tenants Lien Holder Information'!I691</f>
      </c>
      <c r="DB691" s="263">
        <f>'Tenants Lien Holder Information'!J691</f>
      </c>
      <c r="DC691" s="263">
        <f>'Tenants Lien Holder Information'!K691</f>
      </c>
      <c r="DD691" s="263">
        <f>'Tenants Lien Holder Information'!L691</f>
      </c>
      <c r="DE691" s="263">
        <f>'Tenants Lien Holder Information'!M691</f>
      </c>
    </row>
    <row r="692" ht="15.75" customHeight="1" spans="1:109" x14ac:dyDescent="0.25">
      <c r="A692" s="248"/>
      <c r="B692" s="240"/>
      <c r="C692" s="240"/>
      <c r="D692" s="240">
        <f>'Space mix'!B692</f>
      </c>
      <c r="E692" s="142">
        <f>'Space mix'!A692</f>
      </c>
      <c r="F692" s="141">
        <f>'Space mix'!D692</f>
      </c>
      <c r="G692" s="141">
        <f>'Space mix'!E692</f>
      </c>
      <c r="H692" s="141">
        <f>'Space mix'!F692</f>
      </c>
      <c r="I692" s="141">
        <f>'Space mix'!G692</f>
      </c>
      <c r="J692" s="249"/>
      <c r="K692" s="141">
        <f>'Space mix'!L692</f>
      </c>
      <c r="L692" s="141">
        <f>'Space mix'!H692</f>
      </c>
      <c r="M692" s="141">
        <f>'Space mix'!C692</f>
      </c>
      <c r="N692" s="141">
        <f>'Space mix'!J692</f>
      </c>
      <c r="O692" s="141">
        <f>'Space mix'!K692</f>
      </c>
      <c r="P692" s="141"/>
      <c r="Q692" s="141">
        <f>'Space mix'!M692</f>
      </c>
      <c r="R692" s="250">
        <f>'Space mix'!I692</f>
      </c>
      <c r="S692" s="185">
        <f>'Tenant Info'!C692</f>
      </c>
      <c r="T692" s="185">
        <f>'Tenant Info'!D692</f>
      </c>
      <c r="U692" s="185">
        <f>'Tenant Info'!E692</f>
      </c>
      <c r="V692" s="185">
        <f>'Tenant Info'!I692</f>
      </c>
      <c r="W692" s="185">
        <f>'Tenant Info'!J692</f>
      </c>
      <c r="X692" s="185">
        <f>'Tenant Info'!K692</f>
      </c>
      <c r="Y692" s="185">
        <f>'Tenant Info'!L692</f>
      </c>
      <c r="Z692" s="185">
        <f>'Tenant Info'!M692</f>
      </c>
      <c r="AA692" s="185">
        <f>'Tenant Info'!N692</f>
      </c>
      <c r="AB692" s="185">
        <f>'Tenant Info'!O692</f>
      </c>
      <c r="AC692" s="185">
        <f>'Tenant Info'!P692</f>
      </c>
      <c r="AD692" s="185">
        <f>'Tenant Info'!Q692</f>
      </c>
      <c r="AE692" s="185">
        <f>'Tenant Info'!R692</f>
      </c>
      <c r="AF692" s="185">
        <f>'Tenant Info'!S692</f>
      </c>
      <c r="AG692" s="251"/>
      <c r="AH692" s="251"/>
      <c r="AI692" s="185">
        <f>'Tenant Info'!H692</f>
      </c>
      <c r="AJ692" s="185">
        <f>'Tenant Info'!T692</f>
      </c>
      <c r="AK692" s="185">
        <f>'Tenant Info'!U692</f>
      </c>
      <c r="AL692" s="252">
        <f>'Tenant Info'!V692</f>
      </c>
      <c r="AM692" s="252">
        <f>'Tenant Info'!W692</f>
      </c>
      <c r="AN692" s="253">
        <f>'Tenant Info'!F692</f>
      </c>
      <c r="AO692" s="185"/>
      <c r="AP692" s="254">
        <f>'Tenant Info'!G692</f>
      </c>
      <c r="AQ692" s="255"/>
      <c r="AR692" s="264">
        <f>'Tenant Payment info'!H692</f>
      </c>
      <c r="AS692" s="257">
        <f>'Tenant Payment info'!I692</f>
      </c>
      <c r="AT692" s="264">
        <f>'Tenant Payment info'!J692</f>
      </c>
      <c r="AU692" s="255">
        <f>'Tenant Info'!X692</f>
      </c>
      <c r="AV692" s="255">
        <f>'Tenant Info'!Y692</f>
      </c>
      <c r="AW692" s="255">
        <f>'Tenant Info'!Z692</f>
      </c>
      <c r="AX692" s="255">
        <f>'Tenant Info'!AA692</f>
      </c>
      <c r="AY692" s="255">
        <f>'Tenant Info'!AB692</f>
      </c>
      <c r="AZ692" s="255">
        <f>'Tenant Info'!AC692</f>
      </c>
      <c r="BA692" s="255">
        <f>'Tenant Info'!AD692</f>
      </c>
      <c r="BB692" s="255">
        <f>'Tenant Info'!AE692</f>
      </c>
      <c r="BC692" s="255">
        <f>'Tenant Info'!AF692</f>
      </c>
      <c r="BD692" s="255">
        <f>'Tenant Info'!AG692</f>
      </c>
      <c r="BE692" s="255">
        <f>'Tenant Info'!AH692</f>
      </c>
      <c r="BF692" s="257">
        <f>'Tenant Payment info'!U692</f>
      </c>
      <c r="BG692" s="257">
        <f>'Tenant Payment info'!V692</f>
      </c>
      <c r="BH692" s="266">
        <f>'Tenant Payment info'!M692</f>
      </c>
      <c r="BI692" s="258">
        <f>'Tenant Payment info'!P692</f>
      </c>
      <c r="BJ692" s="257">
        <f>'Tenant Payment info'!W692</f>
      </c>
      <c r="BK692" s="257">
        <f>'Tenant Payment info'!AA692</f>
      </c>
      <c r="BL692" s="258">
        <f>'Tenant Payment info'!N692</f>
      </c>
      <c r="BM692" s="257">
        <f>'Tenant Payment info'!O692</f>
      </c>
      <c r="BN692" s="257">
        <f>'Tenant Payment info'!S692</f>
      </c>
      <c r="BO692" s="258">
        <f>'Tenant Payment info'!Q692</f>
      </c>
      <c r="BP692" s="257">
        <f>'Tenant Payment info'!R692</f>
      </c>
      <c r="BQ692" s="257">
        <f>'Tenant Payment info'!T692</f>
      </c>
      <c r="BR692" s="257">
        <f>'Tenant Payment info'!X692</f>
      </c>
      <c r="BS692" s="257">
        <f>'Tenant Payment info'!Y692</f>
      </c>
      <c r="BT692" s="259">
        <f>'Tenant Payment info'!Z692</f>
      </c>
      <c r="BU692" s="260"/>
      <c r="BV692" s="260"/>
      <c r="BW692" s="260"/>
      <c r="BX692" s="261">
        <f>PromotionsDiscounts!D692</f>
      </c>
      <c r="BY692" s="261">
        <f>PromotionsDiscounts!E692</f>
      </c>
      <c r="BZ692" s="261">
        <f>PromotionsDiscounts!F692</f>
      </c>
      <c r="CA692" s="261">
        <f>PromotionsDiscounts!G692</f>
      </c>
      <c r="CB692" s="261">
        <f>PromotionsDiscounts!H692</f>
      </c>
      <c r="CC692" s="261">
        <f>PromotionsDiscounts!I692</f>
      </c>
      <c r="CD692" s="261">
        <f>PromotionsDiscounts!J692</f>
      </c>
      <c r="CE692" s="261">
        <f>PromotionsDiscounts!K692</f>
      </c>
      <c r="CF692" s="262">
        <f>'Tenants Military Information'!F692</f>
      </c>
      <c r="CG692" s="262">
        <f>'Tenants Military Information'!G692</f>
      </c>
      <c r="CH692" s="262">
        <f>'Tenants Military Information'!H692</f>
      </c>
      <c r="CI692" s="262">
        <f>'Tenants Military Information'!I692</f>
      </c>
      <c r="CJ692" s="262">
        <f>'Tenants Military Information'!J692</f>
      </c>
      <c r="CK692" s="262">
        <f>'Tenants Military Information'!K692</f>
      </c>
      <c r="CL692" s="262">
        <f>'Tenants Military Information'!L692</f>
      </c>
      <c r="CM692" s="262">
        <f>'Tenants Military Information'!M692</f>
      </c>
      <c r="CN692" s="262">
        <f>'Tenants Military Information'!N692</f>
      </c>
      <c r="CO692" s="262">
        <f>'Tenants Military Information'!O692</f>
      </c>
      <c r="CP692" s="262">
        <f>'Tenants Military Information'!P692</f>
      </c>
      <c r="CQ692" s="262">
        <f>'Tenants Military Information'!Q692</f>
      </c>
      <c r="CR692" s="262">
        <f>'Tenants Military Information'!R692</f>
      </c>
      <c r="CS692" s="262">
        <f>'Tenants Military Information'!S692</f>
      </c>
      <c r="CT692" s="262">
        <f>'Tenants Military Information'!T692</f>
      </c>
      <c r="CU692" s="262">
        <f>'Tenants Military Information'!U692</f>
      </c>
      <c r="CV692" s="262">
        <f>'Tenants Military Information'!V692</f>
      </c>
      <c r="CW692" s="263">
        <f>'Tenants Lien Holder Information'!E692</f>
      </c>
      <c r="CX692" s="263">
        <f>'Tenants Lien Holder Information'!F692</f>
      </c>
      <c r="CY692" s="263">
        <f>'Tenants Lien Holder Information'!G692</f>
      </c>
      <c r="CZ692" s="263">
        <f>'Tenants Lien Holder Information'!H692</f>
      </c>
      <c r="DA692" s="263">
        <f>'Tenants Lien Holder Information'!I692</f>
      </c>
      <c r="DB692" s="263">
        <f>'Tenants Lien Holder Information'!J692</f>
      </c>
      <c r="DC692" s="263">
        <f>'Tenants Lien Holder Information'!K692</f>
      </c>
      <c r="DD692" s="263">
        <f>'Tenants Lien Holder Information'!L692</f>
      </c>
      <c r="DE692" s="263">
        <f>'Tenants Lien Holder Information'!M692</f>
      </c>
    </row>
    <row r="693" ht="15.75" customHeight="1" spans="1:109" x14ac:dyDescent="0.25">
      <c r="A693" s="248"/>
      <c r="B693" s="240"/>
      <c r="C693" s="240"/>
      <c r="D693" s="240">
        <f>'Space mix'!B693</f>
      </c>
      <c r="E693" s="142">
        <f>'Space mix'!A693</f>
      </c>
      <c r="F693" s="141">
        <f>'Space mix'!D693</f>
      </c>
      <c r="G693" s="141">
        <f>'Space mix'!E693</f>
      </c>
      <c r="H693" s="141">
        <f>'Space mix'!F693</f>
      </c>
      <c r="I693" s="141">
        <f>'Space mix'!G693</f>
      </c>
      <c r="J693" s="249"/>
      <c r="K693" s="141">
        <f>'Space mix'!L693</f>
      </c>
      <c r="L693" s="141">
        <f>'Space mix'!H693</f>
      </c>
      <c r="M693" s="141">
        <f>'Space mix'!C693</f>
      </c>
      <c r="N693" s="141">
        <f>'Space mix'!J693</f>
      </c>
      <c r="O693" s="141">
        <f>'Space mix'!K693</f>
      </c>
      <c r="P693" s="141"/>
      <c r="Q693" s="141">
        <f>'Space mix'!M693</f>
      </c>
      <c r="R693" s="250">
        <f>'Space mix'!I693</f>
      </c>
      <c r="S693" s="185">
        <f>'Tenant Info'!C693</f>
      </c>
      <c r="T693" s="185">
        <f>'Tenant Info'!D693</f>
      </c>
      <c r="U693" s="185">
        <f>'Tenant Info'!E693</f>
      </c>
      <c r="V693" s="185">
        <f>'Tenant Info'!I693</f>
      </c>
      <c r="W693" s="185">
        <f>'Tenant Info'!J693</f>
      </c>
      <c r="X693" s="185">
        <f>'Tenant Info'!K693</f>
      </c>
      <c r="Y693" s="185">
        <f>'Tenant Info'!L693</f>
      </c>
      <c r="Z693" s="185">
        <f>'Tenant Info'!M693</f>
      </c>
      <c r="AA693" s="185">
        <f>'Tenant Info'!N693</f>
      </c>
      <c r="AB693" s="185">
        <f>'Tenant Info'!O693</f>
      </c>
      <c r="AC693" s="185">
        <f>'Tenant Info'!P693</f>
      </c>
      <c r="AD693" s="185">
        <f>'Tenant Info'!Q693</f>
      </c>
      <c r="AE693" s="185">
        <f>'Tenant Info'!R693</f>
      </c>
      <c r="AF693" s="185">
        <f>'Tenant Info'!S693</f>
      </c>
      <c r="AG693" s="251"/>
      <c r="AH693" s="251"/>
      <c r="AI693" s="185">
        <f>'Tenant Info'!H693</f>
      </c>
      <c r="AJ693" s="185">
        <f>'Tenant Info'!T693</f>
      </c>
      <c r="AK693" s="185">
        <f>'Tenant Info'!U693</f>
      </c>
      <c r="AL693" s="252">
        <f>'Tenant Info'!V693</f>
      </c>
      <c r="AM693" s="252">
        <f>'Tenant Info'!W693</f>
      </c>
      <c r="AN693" s="253">
        <f>'Tenant Info'!F693</f>
      </c>
      <c r="AO693" s="185"/>
      <c r="AP693" s="254">
        <f>'Tenant Info'!G693</f>
      </c>
      <c r="AQ693" s="255"/>
      <c r="AR693" s="264">
        <f>'Tenant Payment info'!H693</f>
      </c>
      <c r="AS693" s="257">
        <f>'Tenant Payment info'!I693</f>
      </c>
      <c r="AT693" s="264">
        <f>'Tenant Payment info'!J693</f>
      </c>
      <c r="AU693" s="255">
        <f>'Tenant Info'!X693</f>
      </c>
      <c r="AV693" s="255">
        <f>'Tenant Info'!Y693</f>
      </c>
      <c r="AW693" s="255">
        <f>'Tenant Info'!Z693</f>
      </c>
      <c r="AX693" s="255">
        <f>'Tenant Info'!AA693</f>
      </c>
      <c r="AY693" s="255">
        <f>'Tenant Info'!AB693</f>
      </c>
      <c r="AZ693" s="255">
        <f>'Tenant Info'!AC693</f>
      </c>
      <c r="BA693" s="255">
        <f>'Tenant Info'!AD693</f>
      </c>
      <c r="BB693" s="255">
        <f>'Tenant Info'!AE693</f>
      </c>
      <c r="BC693" s="255">
        <f>'Tenant Info'!AF693</f>
      </c>
      <c r="BD693" s="255">
        <f>'Tenant Info'!AG693</f>
      </c>
      <c r="BE693" s="255">
        <f>'Tenant Info'!AH693</f>
      </c>
      <c r="BF693" s="257">
        <f>'Tenant Payment info'!U693</f>
      </c>
      <c r="BG693" s="257">
        <f>'Tenant Payment info'!V693</f>
      </c>
      <c r="BH693" s="266">
        <f>'Tenant Payment info'!M693</f>
      </c>
      <c r="BI693" s="258">
        <f>'Tenant Payment info'!P693</f>
      </c>
      <c r="BJ693" s="257">
        <f>'Tenant Payment info'!W693</f>
      </c>
      <c r="BK693" s="257">
        <f>'Tenant Payment info'!AA693</f>
      </c>
      <c r="BL693" s="258">
        <f>'Tenant Payment info'!N693</f>
      </c>
      <c r="BM693" s="257">
        <f>'Tenant Payment info'!O693</f>
      </c>
      <c r="BN693" s="257">
        <f>'Tenant Payment info'!S693</f>
      </c>
      <c r="BO693" s="258">
        <f>'Tenant Payment info'!Q693</f>
      </c>
      <c r="BP693" s="257">
        <f>'Tenant Payment info'!R693</f>
      </c>
      <c r="BQ693" s="257">
        <f>'Tenant Payment info'!T693</f>
      </c>
      <c r="BR693" s="257">
        <f>'Tenant Payment info'!X693</f>
      </c>
      <c r="BS693" s="257">
        <f>'Tenant Payment info'!Y693</f>
      </c>
      <c r="BT693" s="259">
        <f>'Tenant Payment info'!Z693</f>
      </c>
      <c r="BU693" s="260"/>
      <c r="BV693" s="260"/>
      <c r="BW693" s="260"/>
      <c r="BX693" s="261">
        <f>PromotionsDiscounts!D693</f>
      </c>
      <c r="BY693" s="261">
        <f>PromotionsDiscounts!E693</f>
      </c>
      <c r="BZ693" s="261">
        <f>PromotionsDiscounts!F693</f>
      </c>
      <c r="CA693" s="267">
        <f>PromotionsDiscounts!G693</f>
      </c>
      <c r="CB693" s="261">
        <f>PromotionsDiscounts!H693</f>
      </c>
      <c r="CC693" s="261">
        <f>PromotionsDiscounts!I693</f>
      </c>
      <c r="CD693" s="261">
        <f>PromotionsDiscounts!J693</f>
      </c>
      <c r="CE693" s="261">
        <f>PromotionsDiscounts!K693</f>
      </c>
      <c r="CF693" s="262">
        <f>'Tenants Military Information'!F693</f>
      </c>
      <c r="CG693" s="262">
        <f>'Tenants Military Information'!G693</f>
      </c>
      <c r="CH693" s="262">
        <f>'Tenants Military Information'!H693</f>
      </c>
      <c r="CI693" s="262">
        <f>'Tenants Military Information'!I693</f>
      </c>
      <c r="CJ693" s="262">
        <f>'Tenants Military Information'!J693</f>
      </c>
      <c r="CK693" s="262">
        <f>'Tenants Military Information'!K693</f>
      </c>
      <c r="CL693" s="262">
        <f>'Tenants Military Information'!L693</f>
      </c>
      <c r="CM693" s="262">
        <f>'Tenants Military Information'!M693</f>
      </c>
      <c r="CN693" s="262">
        <f>'Tenants Military Information'!N693</f>
      </c>
      <c r="CO693" s="262">
        <f>'Tenants Military Information'!O693</f>
      </c>
      <c r="CP693" s="262">
        <f>'Tenants Military Information'!P693</f>
      </c>
      <c r="CQ693" s="262">
        <f>'Tenants Military Information'!Q693</f>
      </c>
      <c r="CR693" s="262">
        <f>'Tenants Military Information'!R693</f>
      </c>
      <c r="CS693" s="262">
        <f>'Tenants Military Information'!S693</f>
      </c>
      <c r="CT693" s="262">
        <f>'Tenants Military Information'!T693</f>
      </c>
      <c r="CU693" s="262">
        <f>'Tenants Military Information'!U693</f>
      </c>
      <c r="CV693" s="262">
        <f>'Tenants Military Information'!V693</f>
      </c>
      <c r="CW693" s="263">
        <f>'Tenants Lien Holder Information'!E693</f>
      </c>
      <c r="CX693" s="263">
        <f>'Tenants Lien Holder Information'!F693</f>
      </c>
      <c r="CY693" s="263">
        <f>'Tenants Lien Holder Information'!G693</f>
      </c>
      <c r="CZ693" s="263">
        <f>'Tenants Lien Holder Information'!H693</f>
      </c>
      <c r="DA693" s="263">
        <f>'Tenants Lien Holder Information'!I693</f>
      </c>
      <c r="DB693" s="263">
        <f>'Tenants Lien Holder Information'!J693</f>
      </c>
      <c r="DC693" s="263">
        <f>'Tenants Lien Holder Information'!K693</f>
      </c>
      <c r="DD693" s="263">
        <f>'Tenants Lien Holder Information'!L693</f>
      </c>
      <c r="DE693" s="263">
        <f>'Tenants Lien Holder Information'!M693</f>
      </c>
    </row>
    <row r="694" ht="15.75" customHeight="1" spans="1:109" x14ac:dyDescent="0.25">
      <c r="A694" s="248"/>
      <c r="B694" s="240"/>
      <c r="C694" s="240"/>
      <c r="D694" s="240">
        <f>'Space mix'!B694</f>
      </c>
      <c r="E694" s="142">
        <f>'Space mix'!A694</f>
      </c>
      <c r="F694" s="141">
        <f>'Space mix'!D694</f>
      </c>
      <c r="G694" s="141">
        <f>'Space mix'!E694</f>
      </c>
      <c r="H694" s="141">
        <f>'Space mix'!F694</f>
      </c>
      <c r="I694" s="141">
        <f>'Space mix'!G694</f>
      </c>
      <c r="J694" s="249"/>
      <c r="K694" s="141">
        <f>'Space mix'!L694</f>
      </c>
      <c r="L694" s="141">
        <f>'Space mix'!H694</f>
      </c>
      <c r="M694" s="141">
        <f>'Space mix'!C694</f>
      </c>
      <c r="N694" s="141">
        <f>'Space mix'!J694</f>
      </c>
      <c r="O694" s="141">
        <f>'Space mix'!K694</f>
      </c>
      <c r="P694" s="141"/>
      <c r="Q694" s="141">
        <f>'Space mix'!M694</f>
      </c>
      <c r="R694" s="250">
        <f>'Space mix'!I694</f>
      </c>
      <c r="S694" s="185">
        <f>'Tenant Info'!C694</f>
      </c>
      <c r="T694" s="185">
        <f>'Tenant Info'!D694</f>
      </c>
      <c r="U694" s="185">
        <f>'Tenant Info'!E694</f>
      </c>
      <c r="V694" s="185">
        <f>'Tenant Info'!I694</f>
      </c>
      <c r="W694" s="185">
        <f>'Tenant Info'!J694</f>
      </c>
      <c r="X694" s="185">
        <f>'Tenant Info'!K694</f>
      </c>
      <c r="Y694" s="185">
        <f>'Tenant Info'!L694</f>
      </c>
      <c r="Z694" s="185">
        <f>'Tenant Info'!M694</f>
      </c>
      <c r="AA694" s="185">
        <f>'Tenant Info'!N694</f>
      </c>
      <c r="AB694" s="185">
        <f>'Tenant Info'!O694</f>
      </c>
      <c r="AC694" s="185">
        <f>'Tenant Info'!P694</f>
      </c>
      <c r="AD694" s="185">
        <f>'Tenant Info'!Q694</f>
      </c>
      <c r="AE694" s="185">
        <f>'Tenant Info'!R694</f>
      </c>
      <c r="AF694" s="185">
        <f>'Tenant Info'!S694</f>
      </c>
      <c r="AG694" s="251"/>
      <c r="AH694" s="251"/>
      <c r="AI694" s="185">
        <f>'Tenant Info'!H694</f>
      </c>
      <c r="AJ694" s="185">
        <f>'Tenant Info'!T694</f>
      </c>
      <c r="AK694" s="185">
        <f>'Tenant Info'!U694</f>
      </c>
      <c r="AL694" s="252">
        <f>'Tenant Info'!V694</f>
      </c>
      <c r="AM694" s="252">
        <f>'Tenant Info'!W694</f>
      </c>
      <c r="AN694" s="253">
        <f>'Tenant Info'!F694</f>
      </c>
      <c r="AO694" s="185"/>
      <c r="AP694" s="254">
        <f>'Tenant Info'!G694</f>
      </c>
      <c r="AQ694" s="255"/>
      <c r="AR694" s="264">
        <f>'Tenant Payment info'!H694</f>
      </c>
      <c r="AS694" s="257">
        <f>'Tenant Payment info'!I694</f>
      </c>
      <c r="AT694" s="264">
        <f>'Tenant Payment info'!J694</f>
      </c>
      <c r="AU694" s="255">
        <f>'Tenant Info'!X694</f>
      </c>
      <c r="AV694" s="255">
        <f>'Tenant Info'!Y694</f>
      </c>
      <c r="AW694" s="255">
        <f>'Tenant Info'!Z694</f>
      </c>
      <c r="AX694" s="255">
        <f>'Tenant Info'!AA694</f>
      </c>
      <c r="AY694" s="255">
        <f>'Tenant Info'!AB694</f>
      </c>
      <c r="AZ694" s="255">
        <f>'Tenant Info'!AC694</f>
      </c>
      <c r="BA694" s="255">
        <f>'Tenant Info'!AD694</f>
      </c>
      <c r="BB694" s="255">
        <f>'Tenant Info'!AE694</f>
      </c>
      <c r="BC694" s="255">
        <f>'Tenant Info'!AF694</f>
      </c>
      <c r="BD694" s="255">
        <f>'Tenant Info'!AG694</f>
      </c>
      <c r="BE694" s="255">
        <f>'Tenant Info'!AH694</f>
      </c>
      <c r="BF694" s="257">
        <f>'Tenant Payment info'!U694</f>
      </c>
      <c r="BG694" s="257">
        <f>'Tenant Payment info'!V694</f>
      </c>
      <c r="BH694" s="266">
        <f>'Tenant Payment info'!M694</f>
      </c>
      <c r="BI694" s="258">
        <f>'Tenant Payment info'!P694</f>
      </c>
      <c r="BJ694" s="257">
        <f>'Tenant Payment info'!W694</f>
      </c>
      <c r="BK694" s="257">
        <f>'Tenant Payment info'!AA694</f>
      </c>
      <c r="BL694" s="258">
        <f>'Tenant Payment info'!N694</f>
      </c>
      <c r="BM694" s="257">
        <f>'Tenant Payment info'!O694</f>
      </c>
      <c r="BN694" s="257">
        <f>'Tenant Payment info'!S694</f>
      </c>
      <c r="BO694" s="258">
        <f>'Tenant Payment info'!Q694</f>
      </c>
      <c r="BP694" s="257">
        <f>'Tenant Payment info'!R694</f>
      </c>
      <c r="BQ694" s="257">
        <f>'Tenant Payment info'!T694</f>
      </c>
      <c r="BR694" s="257">
        <f>'Tenant Payment info'!X694</f>
      </c>
      <c r="BS694" s="257">
        <f>'Tenant Payment info'!Y694</f>
      </c>
      <c r="BT694" s="259">
        <f>'Tenant Payment info'!Z694</f>
      </c>
      <c r="BU694" s="260"/>
      <c r="BV694" s="260"/>
      <c r="BW694" s="260"/>
      <c r="BX694" s="261">
        <f>PromotionsDiscounts!D694</f>
      </c>
      <c r="BY694" s="261">
        <f>PromotionsDiscounts!E694</f>
      </c>
      <c r="BZ694" s="261">
        <f>PromotionsDiscounts!F694</f>
      </c>
      <c r="CA694" s="261">
        <f>PromotionsDiscounts!G694</f>
      </c>
      <c r="CB694" s="261">
        <f>PromotionsDiscounts!H694</f>
      </c>
      <c r="CC694" s="261">
        <f>PromotionsDiscounts!I694</f>
      </c>
      <c r="CD694" s="261">
        <f>PromotionsDiscounts!J694</f>
      </c>
      <c r="CE694" s="261">
        <f>PromotionsDiscounts!K694</f>
      </c>
      <c r="CF694" s="262">
        <f>'Tenants Military Information'!F694</f>
      </c>
      <c r="CG694" s="262">
        <f>'Tenants Military Information'!G694</f>
      </c>
      <c r="CH694" s="262">
        <f>'Tenants Military Information'!H694</f>
      </c>
      <c r="CI694" s="262">
        <f>'Tenants Military Information'!I694</f>
      </c>
      <c r="CJ694" s="262">
        <f>'Tenants Military Information'!J694</f>
      </c>
      <c r="CK694" s="262">
        <f>'Tenants Military Information'!K694</f>
      </c>
      <c r="CL694" s="262">
        <f>'Tenants Military Information'!L694</f>
      </c>
      <c r="CM694" s="262">
        <f>'Tenants Military Information'!M694</f>
      </c>
      <c r="CN694" s="262">
        <f>'Tenants Military Information'!N694</f>
      </c>
      <c r="CO694" s="262">
        <f>'Tenants Military Information'!O694</f>
      </c>
      <c r="CP694" s="262">
        <f>'Tenants Military Information'!P694</f>
      </c>
      <c r="CQ694" s="262">
        <f>'Tenants Military Information'!Q694</f>
      </c>
      <c r="CR694" s="262">
        <f>'Tenants Military Information'!R694</f>
      </c>
      <c r="CS694" s="262">
        <f>'Tenants Military Information'!S694</f>
      </c>
      <c r="CT694" s="262">
        <f>'Tenants Military Information'!T694</f>
      </c>
      <c r="CU694" s="262">
        <f>'Tenants Military Information'!U694</f>
      </c>
      <c r="CV694" s="262">
        <f>'Tenants Military Information'!V694</f>
      </c>
      <c r="CW694" s="263">
        <f>'Tenants Lien Holder Information'!E694</f>
      </c>
      <c r="CX694" s="263">
        <f>'Tenants Lien Holder Information'!F694</f>
      </c>
      <c r="CY694" s="263">
        <f>'Tenants Lien Holder Information'!G694</f>
      </c>
      <c r="CZ694" s="263">
        <f>'Tenants Lien Holder Information'!H694</f>
      </c>
      <c r="DA694" s="263">
        <f>'Tenants Lien Holder Information'!I694</f>
      </c>
      <c r="DB694" s="263">
        <f>'Tenants Lien Holder Information'!J694</f>
      </c>
      <c r="DC694" s="263">
        <f>'Tenants Lien Holder Information'!K694</f>
      </c>
      <c r="DD694" s="263">
        <f>'Tenants Lien Holder Information'!L694</f>
      </c>
      <c r="DE694" s="263">
        <f>'Tenants Lien Holder Information'!M694</f>
      </c>
    </row>
    <row r="695" ht="15.75" customHeight="1" spans="1:109" x14ac:dyDescent="0.25">
      <c r="A695" s="248"/>
      <c r="B695" s="240"/>
      <c r="C695" s="240"/>
      <c r="D695" s="240">
        <f>'Space mix'!B695</f>
      </c>
      <c r="E695" s="142">
        <f>'Space mix'!A695</f>
      </c>
      <c r="F695" s="141">
        <f>'Space mix'!D695</f>
      </c>
      <c r="G695" s="141">
        <f>'Space mix'!E695</f>
      </c>
      <c r="H695" s="141">
        <f>'Space mix'!F695</f>
      </c>
      <c r="I695" s="141">
        <f>'Space mix'!G695</f>
      </c>
      <c r="J695" s="249"/>
      <c r="K695" s="141">
        <f>'Space mix'!L695</f>
      </c>
      <c r="L695" s="141">
        <f>'Space mix'!H695</f>
      </c>
      <c r="M695" s="141">
        <f>'Space mix'!C695</f>
      </c>
      <c r="N695" s="141">
        <f>'Space mix'!J695</f>
      </c>
      <c r="O695" s="141">
        <f>'Space mix'!K695</f>
      </c>
      <c r="P695" s="141"/>
      <c r="Q695" s="141">
        <f>'Space mix'!M695</f>
      </c>
      <c r="R695" s="250">
        <f>'Space mix'!I695</f>
      </c>
      <c r="S695" s="185">
        <f>'Tenant Info'!C695</f>
      </c>
      <c r="T695" s="185">
        <f>'Tenant Info'!D695</f>
      </c>
      <c r="U695" s="185">
        <f>'Tenant Info'!E695</f>
      </c>
      <c r="V695" s="185">
        <f>'Tenant Info'!I695</f>
      </c>
      <c r="W695" s="185">
        <f>'Tenant Info'!J695</f>
      </c>
      <c r="X695" s="185">
        <f>'Tenant Info'!K695</f>
      </c>
      <c r="Y695" s="185">
        <f>'Tenant Info'!L695</f>
      </c>
      <c r="Z695" s="185">
        <f>'Tenant Info'!M695</f>
      </c>
      <c r="AA695" s="185">
        <f>'Tenant Info'!N695</f>
      </c>
      <c r="AB695" s="185">
        <f>'Tenant Info'!O695</f>
      </c>
      <c r="AC695" s="185">
        <f>'Tenant Info'!P695</f>
      </c>
      <c r="AD695" s="185">
        <f>'Tenant Info'!Q695</f>
      </c>
      <c r="AE695" s="185">
        <f>'Tenant Info'!R695</f>
      </c>
      <c r="AF695" s="185">
        <f>'Tenant Info'!S695</f>
      </c>
      <c r="AG695" s="251"/>
      <c r="AH695" s="251"/>
      <c r="AI695" s="185">
        <f>'Tenant Info'!H695</f>
      </c>
      <c r="AJ695" s="185">
        <f>'Tenant Info'!T695</f>
      </c>
      <c r="AK695" s="185">
        <f>'Tenant Info'!U695</f>
      </c>
      <c r="AL695" s="252">
        <f>'Tenant Info'!V695</f>
      </c>
      <c r="AM695" s="252">
        <f>'Tenant Info'!W695</f>
      </c>
      <c r="AN695" s="253">
        <f>'Tenant Info'!F695</f>
      </c>
      <c r="AO695" s="185"/>
      <c r="AP695" s="185">
        <f>'Tenant Info'!G695</f>
      </c>
      <c r="AQ695" s="255"/>
      <c r="AR695" s="257">
        <f>'Tenant Payment info'!H695</f>
      </c>
      <c r="AS695" s="257">
        <f>'Tenant Payment info'!I695</f>
      </c>
      <c r="AT695" s="257">
        <f>'Tenant Payment info'!J695</f>
      </c>
      <c r="AU695" s="255">
        <f>'Tenant Info'!X695</f>
      </c>
      <c r="AV695" s="255">
        <f>'Tenant Info'!Y695</f>
      </c>
      <c r="AW695" s="255">
        <f>'Tenant Info'!Z695</f>
      </c>
      <c r="AX695" s="255">
        <f>'Tenant Info'!AA695</f>
      </c>
      <c r="AY695" s="255">
        <f>'Tenant Info'!AB695</f>
      </c>
      <c r="AZ695" s="255">
        <f>'Tenant Info'!AC695</f>
      </c>
      <c r="BA695" s="255">
        <f>'Tenant Info'!AD695</f>
      </c>
      <c r="BB695" s="255">
        <f>'Tenant Info'!AE695</f>
      </c>
      <c r="BC695" s="255">
        <f>'Tenant Info'!AF695</f>
      </c>
      <c r="BD695" s="255">
        <f>'Tenant Info'!AG695</f>
      </c>
      <c r="BE695" s="255">
        <f>'Tenant Info'!AH695</f>
      </c>
      <c r="BF695" s="257">
        <f>'Tenant Payment info'!U695</f>
      </c>
      <c r="BG695" s="257">
        <f>'Tenant Payment info'!V695</f>
      </c>
      <c r="BH695" s="266">
        <f>'Tenant Payment info'!M695</f>
      </c>
      <c r="BI695" s="258">
        <f>'Tenant Payment info'!P695</f>
      </c>
      <c r="BJ695" s="257">
        <f>'Tenant Payment info'!W695</f>
      </c>
      <c r="BK695" s="257">
        <f>'Tenant Payment info'!AA695</f>
      </c>
      <c r="BL695" s="258">
        <f>'Tenant Payment info'!N695</f>
      </c>
      <c r="BM695" s="257">
        <f>'Tenant Payment info'!O695</f>
      </c>
      <c r="BN695" s="257">
        <f>'Tenant Payment info'!S695</f>
      </c>
      <c r="BO695" s="258">
        <f>'Tenant Payment info'!Q695</f>
      </c>
      <c r="BP695" s="257">
        <f>'Tenant Payment info'!R695</f>
      </c>
      <c r="BQ695" s="257">
        <f>'Tenant Payment info'!T695</f>
      </c>
      <c r="BR695" s="257">
        <f>'Tenant Payment info'!X695</f>
      </c>
      <c r="BS695" s="257">
        <f>'Tenant Payment info'!Y695</f>
      </c>
      <c r="BT695" s="259">
        <f>'Tenant Payment info'!Z695</f>
      </c>
      <c r="BU695" s="260"/>
      <c r="BV695" s="260"/>
      <c r="BW695" s="260"/>
      <c r="BX695" s="261">
        <f>PromotionsDiscounts!D695</f>
      </c>
      <c r="BY695" s="261">
        <f>PromotionsDiscounts!E695</f>
      </c>
      <c r="BZ695" s="261">
        <f>PromotionsDiscounts!F695</f>
      </c>
      <c r="CA695" s="261">
        <f>PromotionsDiscounts!G695</f>
      </c>
      <c r="CB695" s="261">
        <f>PromotionsDiscounts!H695</f>
      </c>
      <c r="CC695" s="261">
        <f>PromotionsDiscounts!I695</f>
      </c>
      <c r="CD695" s="261">
        <f>PromotionsDiscounts!J695</f>
      </c>
      <c r="CE695" s="261">
        <f>PromotionsDiscounts!K695</f>
      </c>
      <c r="CF695" s="262">
        <f>'Tenants Military Information'!F695</f>
      </c>
      <c r="CG695" s="262">
        <f>'Tenants Military Information'!G695</f>
      </c>
      <c r="CH695" s="262">
        <f>'Tenants Military Information'!H695</f>
      </c>
      <c r="CI695" s="262">
        <f>'Tenants Military Information'!I695</f>
      </c>
      <c r="CJ695" s="262">
        <f>'Tenants Military Information'!J695</f>
      </c>
      <c r="CK695" s="262">
        <f>'Tenants Military Information'!K695</f>
      </c>
      <c r="CL695" s="262">
        <f>'Tenants Military Information'!L695</f>
      </c>
      <c r="CM695" s="262">
        <f>'Tenants Military Information'!M695</f>
      </c>
      <c r="CN695" s="262">
        <f>'Tenants Military Information'!N695</f>
      </c>
      <c r="CO695" s="262">
        <f>'Tenants Military Information'!O695</f>
      </c>
      <c r="CP695" s="262">
        <f>'Tenants Military Information'!P695</f>
      </c>
      <c r="CQ695" s="262">
        <f>'Tenants Military Information'!Q695</f>
      </c>
      <c r="CR695" s="262">
        <f>'Tenants Military Information'!R695</f>
      </c>
      <c r="CS695" s="262">
        <f>'Tenants Military Information'!S695</f>
      </c>
      <c r="CT695" s="262">
        <f>'Tenants Military Information'!T695</f>
      </c>
      <c r="CU695" s="262">
        <f>'Tenants Military Information'!U695</f>
      </c>
      <c r="CV695" s="262">
        <f>'Tenants Military Information'!V695</f>
      </c>
      <c r="CW695" s="263">
        <f>'Tenants Lien Holder Information'!E695</f>
      </c>
      <c r="CX695" s="263">
        <f>'Tenants Lien Holder Information'!F695</f>
      </c>
      <c r="CY695" s="263">
        <f>'Tenants Lien Holder Information'!G695</f>
      </c>
      <c r="CZ695" s="263">
        <f>'Tenants Lien Holder Information'!H695</f>
      </c>
      <c r="DA695" s="263">
        <f>'Tenants Lien Holder Information'!I695</f>
      </c>
      <c r="DB695" s="263">
        <f>'Tenants Lien Holder Information'!J695</f>
      </c>
      <c r="DC695" s="263">
        <f>'Tenants Lien Holder Information'!K695</f>
      </c>
      <c r="DD695" s="263">
        <f>'Tenants Lien Holder Information'!L695</f>
      </c>
      <c r="DE695" s="263">
        <f>'Tenants Lien Holder Information'!M695</f>
      </c>
    </row>
    <row r="696" ht="15.75" customHeight="1" spans="1:109" x14ac:dyDescent="0.25">
      <c r="A696" s="248"/>
      <c r="B696" s="240"/>
      <c r="C696" s="240"/>
      <c r="D696" s="240">
        <f>'Space mix'!B696</f>
      </c>
      <c r="E696" s="142">
        <f>'Space mix'!A696</f>
      </c>
      <c r="F696" s="141">
        <f>'Space mix'!D696</f>
      </c>
      <c r="G696" s="141">
        <f>'Space mix'!E696</f>
      </c>
      <c r="H696" s="141">
        <f>'Space mix'!F696</f>
      </c>
      <c r="I696" s="141">
        <f>'Space mix'!G696</f>
      </c>
      <c r="J696" s="249"/>
      <c r="K696" s="141">
        <f>'Space mix'!L696</f>
      </c>
      <c r="L696" s="141">
        <f>'Space mix'!H696</f>
      </c>
      <c r="M696" s="141">
        <f>'Space mix'!C696</f>
      </c>
      <c r="N696" s="141">
        <f>'Space mix'!J696</f>
      </c>
      <c r="O696" s="141">
        <f>'Space mix'!K696</f>
      </c>
      <c r="P696" s="141"/>
      <c r="Q696" s="141">
        <f>'Space mix'!M696</f>
      </c>
      <c r="R696" s="250">
        <f>'Space mix'!I696</f>
      </c>
      <c r="S696" s="185">
        <f>'Tenant Info'!C696</f>
      </c>
      <c r="T696" s="185">
        <f>'Tenant Info'!D696</f>
      </c>
      <c r="U696" s="185">
        <f>'Tenant Info'!E696</f>
      </c>
      <c r="V696" s="185">
        <f>'Tenant Info'!I696</f>
      </c>
      <c r="W696" s="185">
        <f>'Tenant Info'!J696</f>
      </c>
      <c r="X696" s="185">
        <f>'Tenant Info'!K696</f>
      </c>
      <c r="Y696" s="185">
        <f>'Tenant Info'!L696</f>
      </c>
      <c r="Z696" s="185">
        <f>'Tenant Info'!M696</f>
      </c>
      <c r="AA696" s="185">
        <f>'Tenant Info'!N696</f>
      </c>
      <c r="AB696" s="185">
        <f>'Tenant Info'!O696</f>
      </c>
      <c r="AC696" s="185">
        <f>'Tenant Info'!P696</f>
      </c>
      <c r="AD696" s="185">
        <f>'Tenant Info'!Q696</f>
      </c>
      <c r="AE696" s="185">
        <f>'Tenant Info'!R696</f>
      </c>
      <c r="AF696" s="185">
        <f>'Tenant Info'!S696</f>
      </c>
      <c r="AG696" s="251"/>
      <c r="AH696" s="251"/>
      <c r="AI696" s="185">
        <f>'Tenant Info'!H696</f>
      </c>
      <c r="AJ696" s="185">
        <f>'Tenant Info'!T696</f>
      </c>
      <c r="AK696" s="185">
        <f>'Tenant Info'!U696</f>
      </c>
      <c r="AL696" s="252">
        <f>'Tenant Info'!V696</f>
      </c>
      <c r="AM696" s="252">
        <f>'Tenant Info'!W696</f>
      </c>
      <c r="AN696" s="253">
        <f>'Tenant Info'!F696</f>
      </c>
      <c r="AO696" s="185"/>
      <c r="AP696" s="254">
        <f>'Tenant Info'!G696</f>
      </c>
      <c r="AQ696" s="255"/>
      <c r="AR696" s="257">
        <f>'Tenant Payment info'!H696</f>
      </c>
      <c r="AS696" s="257">
        <f>'Tenant Payment info'!I696</f>
      </c>
      <c r="AT696" s="257">
        <f>'Tenant Payment info'!J696</f>
      </c>
      <c r="AU696" s="255">
        <f>'Tenant Info'!X696</f>
      </c>
      <c r="AV696" s="255">
        <f>'Tenant Info'!Y696</f>
      </c>
      <c r="AW696" s="255">
        <f>'Tenant Info'!Z696</f>
      </c>
      <c r="AX696" s="255">
        <f>'Tenant Info'!AA696</f>
      </c>
      <c r="AY696" s="255">
        <f>'Tenant Info'!AB696</f>
      </c>
      <c r="AZ696" s="255">
        <f>'Tenant Info'!AC696</f>
      </c>
      <c r="BA696" s="255">
        <f>'Tenant Info'!AD696</f>
      </c>
      <c r="BB696" s="255">
        <f>'Tenant Info'!AE696</f>
      </c>
      <c r="BC696" s="255">
        <f>'Tenant Info'!AF696</f>
      </c>
      <c r="BD696" s="255">
        <f>'Tenant Info'!AG696</f>
      </c>
      <c r="BE696" s="255">
        <f>'Tenant Info'!AH696</f>
      </c>
      <c r="BF696" s="257">
        <f>'Tenant Payment info'!U696</f>
      </c>
      <c r="BG696" s="257">
        <f>'Tenant Payment info'!V696</f>
      </c>
      <c r="BH696" s="266">
        <f>'Tenant Payment info'!M696</f>
      </c>
      <c r="BI696" s="258">
        <f>'Tenant Payment info'!P696</f>
      </c>
      <c r="BJ696" s="257">
        <f>'Tenant Payment info'!W696</f>
      </c>
      <c r="BK696" s="257">
        <f>'Tenant Payment info'!AA696</f>
      </c>
      <c r="BL696" s="258">
        <f>'Tenant Payment info'!N696</f>
      </c>
      <c r="BM696" s="257">
        <f>'Tenant Payment info'!O696</f>
      </c>
      <c r="BN696" s="257">
        <f>'Tenant Payment info'!S696</f>
      </c>
      <c r="BO696" s="258">
        <f>'Tenant Payment info'!Q696</f>
      </c>
      <c r="BP696" s="257">
        <f>'Tenant Payment info'!R696</f>
      </c>
      <c r="BQ696" s="257">
        <f>'Tenant Payment info'!T696</f>
      </c>
      <c r="BR696" s="257">
        <f>'Tenant Payment info'!X696</f>
      </c>
      <c r="BS696" s="257">
        <f>'Tenant Payment info'!Y696</f>
      </c>
      <c r="BT696" s="259">
        <f>'Tenant Payment info'!Z696</f>
      </c>
      <c r="BU696" s="260"/>
      <c r="BV696" s="260"/>
      <c r="BW696" s="260"/>
      <c r="BX696" s="261">
        <f>PromotionsDiscounts!D696</f>
      </c>
      <c r="BY696" s="261">
        <f>PromotionsDiscounts!E696</f>
      </c>
      <c r="BZ696" s="261">
        <f>PromotionsDiscounts!F696</f>
      </c>
      <c r="CA696" s="261">
        <f>PromotionsDiscounts!G696</f>
      </c>
      <c r="CB696" s="261">
        <f>PromotionsDiscounts!H696</f>
      </c>
      <c r="CC696" s="261">
        <f>PromotionsDiscounts!I696</f>
      </c>
      <c r="CD696" s="261">
        <f>PromotionsDiscounts!J696</f>
      </c>
      <c r="CE696" s="261">
        <f>PromotionsDiscounts!K696</f>
      </c>
      <c r="CF696" s="262">
        <f>'Tenants Military Information'!F696</f>
      </c>
      <c r="CG696" s="262">
        <f>'Tenants Military Information'!G696</f>
      </c>
      <c r="CH696" s="262">
        <f>'Tenants Military Information'!H696</f>
      </c>
      <c r="CI696" s="262">
        <f>'Tenants Military Information'!I696</f>
      </c>
      <c r="CJ696" s="262">
        <f>'Tenants Military Information'!J696</f>
      </c>
      <c r="CK696" s="262">
        <f>'Tenants Military Information'!K696</f>
      </c>
      <c r="CL696" s="262">
        <f>'Tenants Military Information'!L696</f>
      </c>
      <c r="CM696" s="262">
        <f>'Tenants Military Information'!M696</f>
      </c>
      <c r="CN696" s="262">
        <f>'Tenants Military Information'!N696</f>
      </c>
      <c r="CO696" s="262">
        <f>'Tenants Military Information'!O696</f>
      </c>
      <c r="CP696" s="262">
        <f>'Tenants Military Information'!P696</f>
      </c>
      <c r="CQ696" s="262">
        <f>'Tenants Military Information'!Q696</f>
      </c>
      <c r="CR696" s="262">
        <f>'Tenants Military Information'!R696</f>
      </c>
      <c r="CS696" s="262">
        <f>'Tenants Military Information'!S696</f>
      </c>
      <c r="CT696" s="262">
        <f>'Tenants Military Information'!T696</f>
      </c>
      <c r="CU696" s="262">
        <f>'Tenants Military Information'!U696</f>
      </c>
      <c r="CV696" s="262">
        <f>'Tenants Military Information'!V696</f>
      </c>
      <c r="CW696" s="263">
        <f>'Tenants Lien Holder Information'!E696</f>
      </c>
      <c r="CX696" s="263">
        <f>'Tenants Lien Holder Information'!F696</f>
      </c>
      <c r="CY696" s="263">
        <f>'Tenants Lien Holder Information'!G696</f>
      </c>
      <c r="CZ696" s="263">
        <f>'Tenants Lien Holder Information'!H696</f>
      </c>
      <c r="DA696" s="263">
        <f>'Tenants Lien Holder Information'!I696</f>
      </c>
      <c r="DB696" s="263">
        <f>'Tenants Lien Holder Information'!J696</f>
      </c>
      <c r="DC696" s="263">
        <f>'Tenants Lien Holder Information'!K696</f>
      </c>
      <c r="DD696" s="263">
        <f>'Tenants Lien Holder Information'!L696</f>
      </c>
      <c r="DE696" s="263">
        <f>'Tenants Lien Holder Information'!M696</f>
      </c>
    </row>
    <row r="697" ht="15.75" customHeight="1" spans="1:109" x14ac:dyDescent="0.25">
      <c r="A697" s="248"/>
      <c r="B697" s="240"/>
      <c r="C697" s="240"/>
      <c r="D697" s="240">
        <f>'Space mix'!B697</f>
      </c>
      <c r="E697" s="142">
        <f>'Space mix'!A697</f>
      </c>
      <c r="F697" s="141">
        <f>'Space mix'!D697</f>
      </c>
      <c r="G697" s="141">
        <f>'Space mix'!E697</f>
      </c>
      <c r="H697" s="141">
        <f>'Space mix'!F697</f>
      </c>
      <c r="I697" s="141">
        <f>'Space mix'!G697</f>
      </c>
      <c r="J697" s="249"/>
      <c r="K697" s="141">
        <f>'Space mix'!L697</f>
      </c>
      <c r="L697" s="141">
        <f>'Space mix'!H697</f>
      </c>
      <c r="M697" s="141">
        <f>'Space mix'!C697</f>
      </c>
      <c r="N697" s="141">
        <f>'Space mix'!J697</f>
      </c>
      <c r="O697" s="141">
        <f>'Space mix'!K697</f>
      </c>
      <c r="P697" s="141"/>
      <c r="Q697" s="141">
        <f>'Space mix'!M697</f>
      </c>
      <c r="R697" s="250">
        <f>'Space mix'!I697</f>
      </c>
      <c r="S697" s="185">
        <f>'Tenant Info'!C697</f>
      </c>
      <c r="T697" s="185">
        <f>'Tenant Info'!D697</f>
      </c>
      <c r="U697" s="185">
        <f>'Tenant Info'!E697</f>
      </c>
      <c r="V697" s="185">
        <f>'Tenant Info'!I697</f>
      </c>
      <c r="W697" s="185">
        <f>'Tenant Info'!J697</f>
      </c>
      <c r="X697" s="185">
        <f>'Tenant Info'!K697</f>
      </c>
      <c r="Y697" s="185">
        <f>'Tenant Info'!L697</f>
      </c>
      <c r="Z697" s="185">
        <f>'Tenant Info'!M697</f>
      </c>
      <c r="AA697" s="185">
        <f>'Tenant Info'!N697</f>
      </c>
      <c r="AB697" s="185">
        <f>'Tenant Info'!O697</f>
      </c>
      <c r="AC697" s="185">
        <f>'Tenant Info'!P697</f>
      </c>
      <c r="AD697" s="185">
        <f>'Tenant Info'!Q697</f>
      </c>
      <c r="AE697" s="185">
        <f>'Tenant Info'!R697</f>
      </c>
      <c r="AF697" s="185">
        <f>'Tenant Info'!S697</f>
      </c>
      <c r="AG697" s="251"/>
      <c r="AH697" s="251"/>
      <c r="AI697" s="185">
        <f>'Tenant Info'!H697</f>
      </c>
      <c r="AJ697" s="185">
        <f>'Tenant Info'!T697</f>
      </c>
      <c r="AK697" s="185">
        <f>'Tenant Info'!U697</f>
      </c>
      <c r="AL697" s="252">
        <f>'Tenant Info'!V697</f>
      </c>
      <c r="AM697" s="252">
        <f>'Tenant Info'!W697</f>
      </c>
      <c r="AN697" s="253">
        <f>'Tenant Info'!F697</f>
      </c>
      <c r="AO697" s="185"/>
      <c r="AP697" s="254">
        <f>'Tenant Info'!G697</f>
      </c>
      <c r="AQ697" s="255"/>
      <c r="AR697" s="264">
        <f>'Tenant Payment info'!H697</f>
      </c>
      <c r="AS697" s="257">
        <f>'Tenant Payment info'!I697</f>
      </c>
      <c r="AT697" s="264">
        <f>'Tenant Payment info'!J697</f>
      </c>
      <c r="AU697" s="255">
        <f>'Tenant Info'!X697</f>
      </c>
      <c r="AV697" s="255">
        <f>'Tenant Info'!Y697</f>
      </c>
      <c r="AW697" s="255">
        <f>'Tenant Info'!Z697</f>
      </c>
      <c r="AX697" s="255">
        <f>'Tenant Info'!AA697</f>
      </c>
      <c r="AY697" s="255">
        <f>'Tenant Info'!AB697</f>
      </c>
      <c r="AZ697" s="255">
        <f>'Tenant Info'!AC697</f>
      </c>
      <c r="BA697" s="255">
        <f>'Tenant Info'!AD697</f>
      </c>
      <c r="BB697" s="255">
        <f>'Tenant Info'!AE697</f>
      </c>
      <c r="BC697" s="255">
        <f>'Tenant Info'!AF697</f>
      </c>
      <c r="BD697" s="255">
        <f>'Tenant Info'!AG697</f>
      </c>
      <c r="BE697" s="255">
        <f>'Tenant Info'!AH697</f>
      </c>
      <c r="BF697" s="257">
        <f>'Tenant Payment info'!U697</f>
      </c>
      <c r="BG697" s="257">
        <f>'Tenant Payment info'!V697</f>
      </c>
      <c r="BH697" s="266">
        <f>'Tenant Payment info'!M697</f>
      </c>
      <c r="BI697" s="258">
        <f>'Tenant Payment info'!P697</f>
      </c>
      <c r="BJ697" s="257">
        <f>'Tenant Payment info'!W697</f>
      </c>
      <c r="BK697" s="257">
        <f>'Tenant Payment info'!AA697</f>
      </c>
      <c r="BL697" s="258">
        <f>'Tenant Payment info'!N697</f>
      </c>
      <c r="BM697" s="257">
        <f>'Tenant Payment info'!O697</f>
      </c>
      <c r="BN697" s="257">
        <f>'Tenant Payment info'!S697</f>
      </c>
      <c r="BO697" s="258">
        <f>'Tenant Payment info'!Q697</f>
      </c>
      <c r="BP697" s="257">
        <f>'Tenant Payment info'!R697</f>
      </c>
      <c r="BQ697" s="257">
        <f>'Tenant Payment info'!T697</f>
      </c>
      <c r="BR697" s="257">
        <f>'Tenant Payment info'!X697</f>
      </c>
      <c r="BS697" s="257">
        <f>'Tenant Payment info'!Y697</f>
      </c>
      <c r="BT697" s="259">
        <f>'Tenant Payment info'!Z697</f>
      </c>
      <c r="BU697" s="260"/>
      <c r="BV697" s="260"/>
      <c r="BW697" s="260"/>
      <c r="BX697" s="261">
        <f>PromotionsDiscounts!D697</f>
      </c>
      <c r="BY697" s="261">
        <f>PromotionsDiscounts!E697</f>
      </c>
      <c r="BZ697" s="261">
        <f>PromotionsDiscounts!F697</f>
      </c>
      <c r="CA697" s="261">
        <f>PromotionsDiscounts!G697</f>
      </c>
      <c r="CB697" s="261">
        <f>PromotionsDiscounts!H697</f>
      </c>
      <c r="CC697" s="261">
        <f>PromotionsDiscounts!I697</f>
      </c>
      <c r="CD697" s="261">
        <f>PromotionsDiscounts!J697</f>
      </c>
      <c r="CE697" s="261">
        <f>PromotionsDiscounts!K697</f>
      </c>
      <c r="CF697" s="262">
        <f>'Tenants Military Information'!F697</f>
      </c>
      <c r="CG697" s="262">
        <f>'Tenants Military Information'!G697</f>
      </c>
      <c r="CH697" s="262">
        <f>'Tenants Military Information'!H697</f>
      </c>
      <c r="CI697" s="262">
        <f>'Tenants Military Information'!I697</f>
      </c>
      <c r="CJ697" s="262">
        <f>'Tenants Military Information'!J697</f>
      </c>
      <c r="CK697" s="262">
        <f>'Tenants Military Information'!K697</f>
      </c>
      <c r="CL697" s="262">
        <f>'Tenants Military Information'!L697</f>
      </c>
      <c r="CM697" s="262">
        <f>'Tenants Military Information'!M697</f>
      </c>
      <c r="CN697" s="262">
        <f>'Tenants Military Information'!N697</f>
      </c>
      <c r="CO697" s="262">
        <f>'Tenants Military Information'!O697</f>
      </c>
      <c r="CP697" s="262">
        <f>'Tenants Military Information'!P697</f>
      </c>
      <c r="CQ697" s="262">
        <f>'Tenants Military Information'!Q697</f>
      </c>
      <c r="CR697" s="262">
        <f>'Tenants Military Information'!R697</f>
      </c>
      <c r="CS697" s="262">
        <f>'Tenants Military Information'!S697</f>
      </c>
      <c r="CT697" s="262">
        <f>'Tenants Military Information'!T697</f>
      </c>
      <c r="CU697" s="262">
        <f>'Tenants Military Information'!U697</f>
      </c>
      <c r="CV697" s="262">
        <f>'Tenants Military Information'!V697</f>
      </c>
      <c r="CW697" s="263">
        <f>'Tenants Lien Holder Information'!E697</f>
      </c>
      <c r="CX697" s="263">
        <f>'Tenants Lien Holder Information'!F697</f>
      </c>
      <c r="CY697" s="263">
        <f>'Tenants Lien Holder Information'!G697</f>
      </c>
      <c r="CZ697" s="263">
        <f>'Tenants Lien Holder Information'!H697</f>
      </c>
      <c r="DA697" s="263">
        <f>'Tenants Lien Holder Information'!I697</f>
      </c>
      <c r="DB697" s="263">
        <f>'Tenants Lien Holder Information'!J697</f>
      </c>
      <c r="DC697" s="263">
        <f>'Tenants Lien Holder Information'!K697</f>
      </c>
      <c r="DD697" s="263">
        <f>'Tenants Lien Holder Information'!L697</f>
      </c>
      <c r="DE697" s="263">
        <f>'Tenants Lien Holder Information'!M697</f>
      </c>
    </row>
    <row r="698" ht="15.75" customHeight="1" spans="1:109" x14ac:dyDescent="0.25">
      <c r="A698" s="248"/>
      <c r="B698" s="240"/>
      <c r="C698" s="240"/>
      <c r="D698" s="240">
        <f>'Space mix'!B698</f>
      </c>
      <c r="E698" s="142">
        <f>'Space mix'!A698</f>
      </c>
      <c r="F698" s="141">
        <f>'Space mix'!D698</f>
      </c>
      <c r="G698" s="141">
        <f>'Space mix'!E698</f>
      </c>
      <c r="H698" s="141">
        <f>'Space mix'!F698</f>
      </c>
      <c r="I698" s="141">
        <f>'Space mix'!G698</f>
      </c>
      <c r="J698" s="249"/>
      <c r="K698" s="141">
        <f>'Space mix'!L698</f>
      </c>
      <c r="L698" s="141">
        <f>'Space mix'!H698</f>
      </c>
      <c r="M698" s="141">
        <f>'Space mix'!C698</f>
      </c>
      <c r="N698" s="141">
        <f>'Space mix'!J698</f>
      </c>
      <c r="O698" s="141">
        <f>'Space mix'!K698</f>
      </c>
      <c r="P698" s="141"/>
      <c r="Q698" s="141">
        <f>'Space mix'!M698</f>
      </c>
      <c r="R698" s="250">
        <f>'Space mix'!I698</f>
      </c>
      <c r="S698" s="185">
        <f>'Tenant Info'!C698</f>
      </c>
      <c r="T698" s="185">
        <f>'Tenant Info'!D698</f>
      </c>
      <c r="U698" s="185">
        <f>'Tenant Info'!E698</f>
      </c>
      <c r="V698" s="185">
        <f>'Tenant Info'!I698</f>
      </c>
      <c r="W698" s="185">
        <f>'Tenant Info'!J698</f>
      </c>
      <c r="X698" s="185">
        <f>'Tenant Info'!K698</f>
      </c>
      <c r="Y698" s="185">
        <f>'Tenant Info'!L698</f>
      </c>
      <c r="Z698" s="185">
        <f>'Tenant Info'!M698</f>
      </c>
      <c r="AA698" s="185">
        <f>'Tenant Info'!N698</f>
      </c>
      <c r="AB698" s="185">
        <f>'Tenant Info'!O698</f>
      </c>
      <c r="AC698" s="185">
        <f>'Tenant Info'!P698</f>
      </c>
      <c r="AD698" s="185">
        <f>'Tenant Info'!Q698</f>
      </c>
      <c r="AE698" s="185">
        <f>'Tenant Info'!R698</f>
      </c>
      <c r="AF698" s="185">
        <f>'Tenant Info'!S698</f>
      </c>
      <c r="AG698" s="251"/>
      <c r="AH698" s="251"/>
      <c r="AI698" s="185">
        <f>'Tenant Info'!H698</f>
      </c>
      <c r="AJ698" s="185">
        <f>'Tenant Info'!T698</f>
      </c>
      <c r="AK698" s="185">
        <f>'Tenant Info'!U698</f>
      </c>
      <c r="AL698" s="252">
        <f>'Tenant Info'!V698</f>
      </c>
      <c r="AM698" s="252">
        <f>'Tenant Info'!W698</f>
      </c>
      <c r="AN698" s="253">
        <f>'Tenant Info'!F698</f>
      </c>
      <c r="AO698" s="185"/>
      <c r="AP698" s="254">
        <f>'Tenant Info'!G698</f>
      </c>
      <c r="AQ698" s="255"/>
      <c r="AR698" s="264">
        <f>'Tenant Payment info'!H698</f>
      </c>
      <c r="AS698" s="257">
        <f>'Tenant Payment info'!I698</f>
      </c>
      <c r="AT698" s="264">
        <f>'Tenant Payment info'!J698</f>
      </c>
      <c r="AU698" s="255">
        <f>'Tenant Info'!X698</f>
      </c>
      <c r="AV698" s="255">
        <f>'Tenant Info'!Y698</f>
      </c>
      <c r="AW698" s="255">
        <f>'Tenant Info'!Z698</f>
      </c>
      <c r="AX698" s="255">
        <f>'Tenant Info'!AA698</f>
      </c>
      <c r="AY698" s="255">
        <f>'Tenant Info'!AB698</f>
      </c>
      <c r="AZ698" s="255">
        <f>'Tenant Info'!AC698</f>
      </c>
      <c r="BA698" s="255">
        <f>'Tenant Info'!AD698</f>
      </c>
      <c r="BB698" s="255">
        <f>'Tenant Info'!AE698</f>
      </c>
      <c r="BC698" s="255">
        <f>'Tenant Info'!AF698</f>
      </c>
      <c r="BD698" s="255">
        <f>'Tenant Info'!AG698</f>
      </c>
      <c r="BE698" s="255">
        <f>'Tenant Info'!AH698</f>
      </c>
      <c r="BF698" s="257">
        <f>'Tenant Payment info'!U698</f>
      </c>
      <c r="BG698" s="257">
        <f>'Tenant Payment info'!V698</f>
      </c>
      <c r="BH698" s="266">
        <f>'Tenant Payment info'!M698</f>
      </c>
      <c r="BI698" s="258">
        <f>'Tenant Payment info'!P698</f>
      </c>
      <c r="BJ698" s="257">
        <f>'Tenant Payment info'!W698</f>
      </c>
      <c r="BK698" s="257">
        <f>'Tenant Payment info'!AA698</f>
      </c>
      <c r="BL698" s="258">
        <f>'Tenant Payment info'!N698</f>
      </c>
      <c r="BM698" s="257">
        <f>'Tenant Payment info'!O698</f>
      </c>
      <c r="BN698" s="257">
        <f>'Tenant Payment info'!S698</f>
      </c>
      <c r="BO698" s="258">
        <f>'Tenant Payment info'!Q698</f>
      </c>
      <c r="BP698" s="257">
        <f>'Tenant Payment info'!R698</f>
      </c>
      <c r="BQ698" s="257">
        <f>'Tenant Payment info'!T698</f>
      </c>
      <c r="BR698" s="257">
        <f>'Tenant Payment info'!X698</f>
      </c>
      <c r="BS698" s="257">
        <f>'Tenant Payment info'!Y698</f>
      </c>
      <c r="BT698" s="259">
        <f>'Tenant Payment info'!Z698</f>
      </c>
      <c r="BU698" s="260"/>
      <c r="BV698" s="260"/>
      <c r="BW698" s="260"/>
      <c r="BX698" s="261">
        <f>PromotionsDiscounts!D698</f>
      </c>
      <c r="BY698" s="261">
        <f>PromotionsDiscounts!E698</f>
      </c>
      <c r="BZ698" s="261">
        <f>PromotionsDiscounts!F698</f>
      </c>
      <c r="CA698" s="261">
        <f>PromotionsDiscounts!G698</f>
      </c>
      <c r="CB698" s="261">
        <f>PromotionsDiscounts!H698</f>
      </c>
      <c r="CC698" s="261">
        <f>PromotionsDiscounts!I698</f>
      </c>
      <c r="CD698" s="261">
        <f>PromotionsDiscounts!J698</f>
      </c>
      <c r="CE698" s="261">
        <f>PromotionsDiscounts!K698</f>
      </c>
      <c r="CF698" s="262">
        <f>'Tenants Military Information'!F698</f>
      </c>
      <c r="CG698" s="262">
        <f>'Tenants Military Information'!G698</f>
      </c>
      <c r="CH698" s="262">
        <f>'Tenants Military Information'!H698</f>
      </c>
      <c r="CI698" s="262">
        <f>'Tenants Military Information'!I698</f>
      </c>
      <c r="CJ698" s="262">
        <f>'Tenants Military Information'!J698</f>
      </c>
      <c r="CK698" s="262">
        <f>'Tenants Military Information'!K698</f>
      </c>
      <c r="CL698" s="262">
        <f>'Tenants Military Information'!L698</f>
      </c>
      <c r="CM698" s="262">
        <f>'Tenants Military Information'!M698</f>
      </c>
      <c r="CN698" s="262">
        <f>'Tenants Military Information'!N698</f>
      </c>
      <c r="CO698" s="262">
        <f>'Tenants Military Information'!O698</f>
      </c>
      <c r="CP698" s="262">
        <f>'Tenants Military Information'!P698</f>
      </c>
      <c r="CQ698" s="262">
        <f>'Tenants Military Information'!Q698</f>
      </c>
      <c r="CR698" s="262">
        <f>'Tenants Military Information'!R698</f>
      </c>
      <c r="CS698" s="262">
        <f>'Tenants Military Information'!S698</f>
      </c>
      <c r="CT698" s="262">
        <f>'Tenants Military Information'!T698</f>
      </c>
      <c r="CU698" s="262">
        <f>'Tenants Military Information'!U698</f>
      </c>
      <c r="CV698" s="262">
        <f>'Tenants Military Information'!V698</f>
      </c>
      <c r="CW698" s="263">
        <f>'Tenants Lien Holder Information'!E698</f>
      </c>
      <c r="CX698" s="263">
        <f>'Tenants Lien Holder Information'!F698</f>
      </c>
      <c r="CY698" s="263">
        <f>'Tenants Lien Holder Information'!G698</f>
      </c>
      <c r="CZ698" s="263">
        <f>'Tenants Lien Holder Information'!H698</f>
      </c>
      <c r="DA698" s="263">
        <f>'Tenants Lien Holder Information'!I698</f>
      </c>
      <c r="DB698" s="263">
        <f>'Tenants Lien Holder Information'!J698</f>
      </c>
      <c r="DC698" s="263">
        <f>'Tenants Lien Holder Information'!K698</f>
      </c>
      <c r="DD698" s="263">
        <f>'Tenants Lien Holder Information'!L698</f>
      </c>
      <c r="DE698" s="263">
        <f>'Tenants Lien Holder Information'!M698</f>
      </c>
    </row>
    <row r="699" ht="15.75" customHeight="1" spans="1:109" x14ac:dyDescent="0.25">
      <c r="A699" s="248"/>
      <c r="B699" s="240"/>
      <c r="C699" s="240"/>
      <c r="D699" s="240">
        <f>'Space mix'!B699</f>
      </c>
      <c r="E699" s="142">
        <f>'Space mix'!A699</f>
      </c>
      <c r="F699" s="141">
        <f>'Space mix'!D699</f>
      </c>
      <c r="G699" s="141">
        <f>'Space mix'!E699</f>
      </c>
      <c r="H699" s="141">
        <f>'Space mix'!F699</f>
      </c>
      <c r="I699" s="141">
        <f>'Space mix'!G699</f>
      </c>
      <c r="J699" s="249"/>
      <c r="K699" s="141">
        <f>'Space mix'!L699</f>
      </c>
      <c r="L699" s="141">
        <f>'Space mix'!H699</f>
      </c>
      <c r="M699" s="141">
        <f>'Space mix'!C699</f>
      </c>
      <c r="N699" s="141">
        <f>'Space mix'!J699</f>
      </c>
      <c r="O699" s="141">
        <f>'Space mix'!K699</f>
      </c>
      <c r="P699" s="141"/>
      <c r="Q699" s="141">
        <f>'Space mix'!M699</f>
      </c>
      <c r="R699" s="250">
        <f>'Space mix'!I699</f>
      </c>
      <c r="S699" s="185">
        <f>'Tenant Info'!C699</f>
      </c>
      <c r="T699" s="185">
        <f>'Tenant Info'!D699</f>
      </c>
      <c r="U699" s="185">
        <f>'Tenant Info'!E699</f>
      </c>
      <c r="V699" s="185">
        <f>'Tenant Info'!I699</f>
      </c>
      <c r="W699" s="185">
        <f>'Tenant Info'!J699</f>
      </c>
      <c r="X699" s="185">
        <f>'Tenant Info'!K699</f>
      </c>
      <c r="Y699" s="185">
        <f>'Tenant Info'!L699</f>
      </c>
      <c r="Z699" s="185">
        <f>'Tenant Info'!M699</f>
      </c>
      <c r="AA699" s="185">
        <f>'Tenant Info'!N699</f>
      </c>
      <c r="AB699" s="185">
        <f>'Tenant Info'!O699</f>
      </c>
      <c r="AC699" s="185">
        <f>'Tenant Info'!P699</f>
      </c>
      <c r="AD699" s="185">
        <f>'Tenant Info'!Q699</f>
      </c>
      <c r="AE699" s="185">
        <f>'Tenant Info'!R699</f>
      </c>
      <c r="AF699" s="185">
        <f>'Tenant Info'!S699</f>
      </c>
      <c r="AG699" s="251"/>
      <c r="AH699" s="251"/>
      <c r="AI699" s="185">
        <f>'Tenant Info'!H699</f>
      </c>
      <c r="AJ699" s="185">
        <f>'Tenant Info'!T699</f>
      </c>
      <c r="AK699" s="185">
        <f>'Tenant Info'!U699</f>
      </c>
      <c r="AL699" s="252">
        <f>'Tenant Info'!V699</f>
      </c>
      <c r="AM699" s="252">
        <f>'Tenant Info'!W699</f>
      </c>
      <c r="AN699" s="253">
        <f>'Tenant Info'!F699</f>
      </c>
      <c r="AO699" s="185"/>
      <c r="AP699" s="254">
        <f>'Tenant Info'!G699</f>
      </c>
      <c r="AQ699" s="255"/>
      <c r="AR699" s="264">
        <f>'Tenant Payment info'!H699</f>
      </c>
      <c r="AS699" s="257">
        <f>'Tenant Payment info'!I699</f>
      </c>
      <c r="AT699" s="264">
        <f>'Tenant Payment info'!J699</f>
      </c>
      <c r="AU699" s="255">
        <f>'Tenant Info'!X699</f>
      </c>
      <c r="AV699" s="255">
        <f>'Tenant Info'!Y699</f>
      </c>
      <c r="AW699" s="255">
        <f>'Tenant Info'!Z699</f>
      </c>
      <c r="AX699" s="255">
        <f>'Tenant Info'!AA699</f>
      </c>
      <c r="AY699" s="255">
        <f>'Tenant Info'!AB699</f>
      </c>
      <c r="AZ699" s="255">
        <f>'Tenant Info'!AC699</f>
      </c>
      <c r="BA699" s="255">
        <f>'Tenant Info'!AD699</f>
      </c>
      <c r="BB699" s="255">
        <f>'Tenant Info'!AE699</f>
      </c>
      <c r="BC699" s="255">
        <f>'Tenant Info'!AF699</f>
      </c>
      <c r="BD699" s="255">
        <f>'Tenant Info'!AG699</f>
      </c>
      <c r="BE699" s="255">
        <f>'Tenant Info'!AH699</f>
      </c>
      <c r="BF699" s="257">
        <f>'Tenant Payment info'!U699</f>
      </c>
      <c r="BG699" s="257">
        <f>'Tenant Payment info'!V699</f>
      </c>
      <c r="BH699" s="266">
        <f>'Tenant Payment info'!M699</f>
      </c>
      <c r="BI699" s="258">
        <f>'Tenant Payment info'!P699</f>
      </c>
      <c r="BJ699" s="257">
        <f>'Tenant Payment info'!W699</f>
      </c>
      <c r="BK699" s="257">
        <f>'Tenant Payment info'!AA699</f>
      </c>
      <c r="BL699" s="258">
        <f>'Tenant Payment info'!N699</f>
      </c>
      <c r="BM699" s="257">
        <f>'Tenant Payment info'!O699</f>
      </c>
      <c r="BN699" s="257">
        <f>'Tenant Payment info'!S699</f>
      </c>
      <c r="BO699" s="258">
        <f>'Tenant Payment info'!Q699</f>
      </c>
      <c r="BP699" s="257">
        <f>'Tenant Payment info'!R699</f>
      </c>
      <c r="BQ699" s="257">
        <f>'Tenant Payment info'!T699</f>
      </c>
      <c r="BR699" s="257">
        <f>'Tenant Payment info'!X699</f>
      </c>
      <c r="BS699" s="257">
        <f>'Tenant Payment info'!Y699</f>
      </c>
      <c r="BT699" s="259">
        <f>'Tenant Payment info'!Z699</f>
      </c>
      <c r="BU699" s="260"/>
      <c r="BV699" s="260"/>
      <c r="BW699" s="260"/>
      <c r="BX699" s="261">
        <f>PromotionsDiscounts!D699</f>
      </c>
      <c r="BY699" s="261">
        <f>PromotionsDiscounts!E699</f>
      </c>
      <c r="BZ699" s="261">
        <f>PromotionsDiscounts!F699</f>
      </c>
      <c r="CA699" s="261">
        <f>PromotionsDiscounts!G699</f>
      </c>
      <c r="CB699" s="261">
        <f>PromotionsDiscounts!H699</f>
      </c>
      <c r="CC699" s="261">
        <f>PromotionsDiscounts!I699</f>
      </c>
      <c r="CD699" s="261">
        <f>PromotionsDiscounts!J699</f>
      </c>
      <c r="CE699" s="261">
        <f>PromotionsDiscounts!K699</f>
      </c>
      <c r="CF699" s="262">
        <f>'Tenants Military Information'!F699</f>
      </c>
      <c r="CG699" s="262">
        <f>'Tenants Military Information'!G699</f>
      </c>
      <c r="CH699" s="262">
        <f>'Tenants Military Information'!H699</f>
      </c>
      <c r="CI699" s="262">
        <f>'Tenants Military Information'!I699</f>
      </c>
      <c r="CJ699" s="262">
        <f>'Tenants Military Information'!J699</f>
      </c>
      <c r="CK699" s="262">
        <f>'Tenants Military Information'!K699</f>
      </c>
      <c r="CL699" s="262">
        <f>'Tenants Military Information'!L699</f>
      </c>
      <c r="CM699" s="262">
        <f>'Tenants Military Information'!M699</f>
      </c>
      <c r="CN699" s="262">
        <f>'Tenants Military Information'!N699</f>
      </c>
      <c r="CO699" s="262">
        <f>'Tenants Military Information'!O699</f>
      </c>
      <c r="CP699" s="262">
        <f>'Tenants Military Information'!P699</f>
      </c>
      <c r="CQ699" s="262">
        <f>'Tenants Military Information'!Q699</f>
      </c>
      <c r="CR699" s="262">
        <f>'Tenants Military Information'!R699</f>
      </c>
      <c r="CS699" s="262">
        <f>'Tenants Military Information'!S699</f>
      </c>
      <c r="CT699" s="262">
        <f>'Tenants Military Information'!T699</f>
      </c>
      <c r="CU699" s="262">
        <f>'Tenants Military Information'!U699</f>
      </c>
      <c r="CV699" s="262">
        <f>'Tenants Military Information'!V699</f>
      </c>
      <c r="CW699" s="263">
        <f>'Tenants Lien Holder Information'!E699</f>
      </c>
      <c r="CX699" s="263">
        <f>'Tenants Lien Holder Information'!F699</f>
      </c>
      <c r="CY699" s="263">
        <f>'Tenants Lien Holder Information'!G699</f>
      </c>
      <c r="CZ699" s="263">
        <f>'Tenants Lien Holder Information'!H699</f>
      </c>
      <c r="DA699" s="263">
        <f>'Tenants Lien Holder Information'!I699</f>
      </c>
      <c r="DB699" s="263">
        <f>'Tenants Lien Holder Information'!J699</f>
      </c>
      <c r="DC699" s="263">
        <f>'Tenants Lien Holder Information'!K699</f>
      </c>
      <c r="DD699" s="263">
        <f>'Tenants Lien Holder Information'!L699</f>
      </c>
      <c r="DE699" s="263">
        <f>'Tenants Lien Holder Information'!M699</f>
      </c>
    </row>
    <row r="700" ht="15.75" customHeight="1" spans="1:109" x14ac:dyDescent="0.25">
      <c r="A700" s="248"/>
      <c r="B700" s="240"/>
      <c r="C700" s="240"/>
      <c r="D700" s="240">
        <f>'Space mix'!B700</f>
      </c>
      <c r="E700" s="142">
        <f>'Space mix'!A700</f>
      </c>
      <c r="F700" s="141">
        <f>'Space mix'!D700</f>
      </c>
      <c r="G700" s="141">
        <f>'Space mix'!E700</f>
      </c>
      <c r="H700" s="141">
        <f>'Space mix'!F700</f>
      </c>
      <c r="I700" s="141">
        <f>'Space mix'!G700</f>
      </c>
      <c r="J700" s="249"/>
      <c r="K700" s="141">
        <f>'Space mix'!L700</f>
      </c>
      <c r="L700" s="141">
        <f>'Space mix'!H700</f>
      </c>
      <c r="M700" s="141">
        <f>'Space mix'!C700</f>
      </c>
      <c r="N700" s="141">
        <f>'Space mix'!J700</f>
      </c>
      <c r="O700" s="141">
        <f>'Space mix'!K700</f>
      </c>
      <c r="P700" s="141"/>
      <c r="Q700" s="141">
        <f>'Space mix'!M700</f>
      </c>
      <c r="R700" s="250">
        <f>'Space mix'!I700</f>
      </c>
      <c r="S700" s="185">
        <f>'Tenant Info'!C700</f>
      </c>
      <c r="T700" s="185">
        <f>'Tenant Info'!D700</f>
      </c>
      <c r="U700" s="185">
        <f>'Tenant Info'!E700</f>
      </c>
      <c r="V700" s="185">
        <f>'Tenant Info'!I700</f>
      </c>
      <c r="W700" s="185">
        <f>'Tenant Info'!J700</f>
      </c>
      <c r="X700" s="185">
        <f>'Tenant Info'!K700</f>
      </c>
      <c r="Y700" s="185">
        <f>'Tenant Info'!L700</f>
      </c>
      <c r="Z700" s="185">
        <f>'Tenant Info'!M700</f>
      </c>
      <c r="AA700" s="185">
        <f>'Tenant Info'!N700</f>
      </c>
      <c r="AB700" s="185">
        <f>'Tenant Info'!O700</f>
      </c>
      <c r="AC700" s="185">
        <f>'Tenant Info'!P700</f>
      </c>
      <c r="AD700" s="185">
        <f>'Tenant Info'!Q700</f>
      </c>
      <c r="AE700" s="185">
        <f>'Tenant Info'!R700</f>
      </c>
      <c r="AF700" s="185">
        <f>'Tenant Info'!S700</f>
      </c>
      <c r="AG700" s="251"/>
      <c r="AH700" s="251"/>
      <c r="AI700" s="185">
        <f>'Tenant Info'!H700</f>
      </c>
      <c r="AJ700" s="185">
        <f>'Tenant Info'!T700</f>
      </c>
      <c r="AK700" s="185">
        <f>'Tenant Info'!U700</f>
      </c>
      <c r="AL700" s="252">
        <f>'Tenant Info'!V700</f>
      </c>
      <c r="AM700" s="252">
        <f>'Tenant Info'!W700</f>
      </c>
      <c r="AN700" s="253">
        <f>'Tenant Info'!F700</f>
      </c>
      <c r="AO700" s="185"/>
      <c r="AP700" s="254">
        <f>'Tenant Info'!G700</f>
      </c>
      <c r="AQ700" s="255"/>
      <c r="AR700" s="264">
        <f>'Tenant Payment info'!H700</f>
      </c>
      <c r="AS700" s="257">
        <f>'Tenant Payment info'!I700</f>
      </c>
      <c r="AT700" s="264">
        <f>'Tenant Payment info'!J700</f>
      </c>
      <c r="AU700" s="255">
        <f>'Tenant Info'!X700</f>
      </c>
      <c r="AV700" s="255">
        <f>'Tenant Info'!Y700</f>
      </c>
      <c r="AW700" s="255">
        <f>'Tenant Info'!Z700</f>
      </c>
      <c r="AX700" s="255">
        <f>'Tenant Info'!AA700</f>
      </c>
      <c r="AY700" s="255">
        <f>'Tenant Info'!AB700</f>
      </c>
      <c r="AZ700" s="255">
        <f>'Tenant Info'!AC700</f>
      </c>
      <c r="BA700" s="255">
        <f>'Tenant Info'!AD700</f>
      </c>
      <c r="BB700" s="255">
        <f>'Tenant Info'!AE700</f>
      </c>
      <c r="BC700" s="255">
        <f>'Tenant Info'!AF700</f>
      </c>
      <c r="BD700" s="255">
        <f>'Tenant Info'!AG700</f>
      </c>
      <c r="BE700" s="255">
        <f>'Tenant Info'!AH700</f>
      </c>
      <c r="BF700" s="257">
        <f>'Tenant Payment info'!U700</f>
      </c>
      <c r="BG700" s="257">
        <f>'Tenant Payment info'!V700</f>
      </c>
      <c r="BH700" s="266">
        <f>'Tenant Payment info'!M700</f>
      </c>
      <c r="BI700" s="258">
        <f>'Tenant Payment info'!P700</f>
      </c>
      <c r="BJ700" s="257">
        <f>'Tenant Payment info'!W700</f>
      </c>
      <c r="BK700" s="257">
        <f>'Tenant Payment info'!AA700</f>
      </c>
      <c r="BL700" s="258">
        <f>'Tenant Payment info'!N700</f>
      </c>
      <c r="BM700" s="257">
        <f>'Tenant Payment info'!O700</f>
      </c>
      <c r="BN700" s="257">
        <f>'Tenant Payment info'!S700</f>
      </c>
      <c r="BO700" s="258">
        <f>'Tenant Payment info'!Q700</f>
      </c>
      <c r="BP700" s="257">
        <f>'Tenant Payment info'!R700</f>
      </c>
      <c r="BQ700" s="257">
        <f>'Tenant Payment info'!T700</f>
      </c>
      <c r="BR700" s="257">
        <f>'Tenant Payment info'!X700</f>
      </c>
      <c r="BS700" s="257">
        <f>'Tenant Payment info'!Y700</f>
      </c>
      <c r="BT700" s="259">
        <f>'Tenant Payment info'!Z700</f>
      </c>
      <c r="BU700" s="260"/>
      <c r="BV700" s="260"/>
      <c r="BW700" s="260"/>
      <c r="BX700" s="261">
        <f>PromotionsDiscounts!D700</f>
      </c>
      <c r="BY700" s="261">
        <f>PromotionsDiscounts!E700</f>
      </c>
      <c r="BZ700" s="261">
        <f>PromotionsDiscounts!F700</f>
      </c>
      <c r="CA700" s="261">
        <f>PromotionsDiscounts!G700</f>
      </c>
      <c r="CB700" s="261">
        <f>PromotionsDiscounts!H700</f>
      </c>
      <c r="CC700" s="261">
        <f>PromotionsDiscounts!I700</f>
      </c>
      <c r="CD700" s="261">
        <f>PromotionsDiscounts!J700</f>
      </c>
      <c r="CE700" s="261">
        <f>PromotionsDiscounts!K700</f>
      </c>
      <c r="CF700" s="262">
        <f>'Tenants Military Information'!F700</f>
      </c>
      <c r="CG700" s="262">
        <f>'Tenants Military Information'!G700</f>
      </c>
      <c r="CH700" s="262">
        <f>'Tenants Military Information'!H700</f>
      </c>
      <c r="CI700" s="262">
        <f>'Tenants Military Information'!I700</f>
      </c>
      <c r="CJ700" s="262">
        <f>'Tenants Military Information'!J700</f>
      </c>
      <c r="CK700" s="262">
        <f>'Tenants Military Information'!K700</f>
      </c>
      <c r="CL700" s="262">
        <f>'Tenants Military Information'!L700</f>
      </c>
      <c r="CM700" s="262">
        <f>'Tenants Military Information'!M700</f>
      </c>
      <c r="CN700" s="262">
        <f>'Tenants Military Information'!N700</f>
      </c>
      <c r="CO700" s="262">
        <f>'Tenants Military Information'!O700</f>
      </c>
      <c r="CP700" s="262">
        <f>'Tenants Military Information'!P700</f>
      </c>
      <c r="CQ700" s="262">
        <f>'Tenants Military Information'!Q700</f>
      </c>
      <c r="CR700" s="262">
        <f>'Tenants Military Information'!R700</f>
      </c>
      <c r="CS700" s="262">
        <f>'Tenants Military Information'!S700</f>
      </c>
      <c r="CT700" s="262">
        <f>'Tenants Military Information'!T700</f>
      </c>
      <c r="CU700" s="262">
        <f>'Tenants Military Information'!U700</f>
      </c>
      <c r="CV700" s="262">
        <f>'Tenants Military Information'!V700</f>
      </c>
      <c r="CW700" s="263">
        <f>'Tenants Lien Holder Information'!E700</f>
      </c>
      <c r="CX700" s="263">
        <f>'Tenants Lien Holder Information'!F700</f>
      </c>
      <c r="CY700" s="263">
        <f>'Tenants Lien Holder Information'!G700</f>
      </c>
      <c r="CZ700" s="263">
        <f>'Tenants Lien Holder Information'!H700</f>
      </c>
      <c r="DA700" s="263">
        <f>'Tenants Lien Holder Information'!I700</f>
      </c>
      <c r="DB700" s="263">
        <f>'Tenants Lien Holder Information'!J700</f>
      </c>
      <c r="DC700" s="263">
        <f>'Tenants Lien Holder Information'!K700</f>
      </c>
      <c r="DD700" s="263">
        <f>'Tenants Lien Holder Information'!L700</f>
      </c>
      <c r="DE700" s="263">
        <f>'Tenants Lien Holder Information'!M700</f>
      </c>
    </row>
    <row r="701" ht="15.75" customHeight="1" spans="1:109" x14ac:dyDescent="0.25">
      <c r="A701" s="248"/>
      <c r="B701" s="240"/>
      <c r="C701" s="240"/>
      <c r="D701" s="240">
        <f>'Space mix'!B701</f>
      </c>
      <c r="E701" s="142">
        <f>'Space mix'!A701</f>
      </c>
      <c r="F701" s="141">
        <f>'Space mix'!D701</f>
      </c>
      <c r="G701" s="141">
        <f>'Space mix'!E701</f>
      </c>
      <c r="H701" s="141">
        <f>'Space mix'!F701</f>
      </c>
      <c r="I701" s="141">
        <f>'Space mix'!G701</f>
      </c>
      <c r="J701" s="249"/>
      <c r="K701" s="141">
        <f>'Space mix'!L701</f>
      </c>
      <c r="L701" s="141">
        <f>'Space mix'!H701</f>
      </c>
      <c r="M701" s="141">
        <f>'Space mix'!C701</f>
      </c>
      <c r="N701" s="141">
        <f>'Space mix'!J701</f>
      </c>
      <c r="O701" s="141">
        <f>'Space mix'!K701</f>
      </c>
      <c r="P701" s="141"/>
      <c r="Q701" s="141">
        <f>'Space mix'!M701</f>
      </c>
      <c r="R701" s="250">
        <f>'Space mix'!I701</f>
      </c>
      <c r="S701" s="185">
        <f>'Tenant Info'!C701</f>
      </c>
      <c r="T701" s="185">
        <f>'Tenant Info'!D701</f>
      </c>
      <c r="U701" s="185">
        <f>'Tenant Info'!E701</f>
      </c>
      <c r="V701" s="185">
        <f>'Tenant Info'!I701</f>
      </c>
      <c r="W701" s="185">
        <f>'Tenant Info'!J701</f>
      </c>
      <c r="X701" s="185">
        <f>'Tenant Info'!K701</f>
      </c>
      <c r="Y701" s="185">
        <f>'Tenant Info'!L701</f>
      </c>
      <c r="Z701" s="185">
        <f>'Tenant Info'!M701</f>
      </c>
      <c r="AA701" s="185">
        <f>'Tenant Info'!N701</f>
      </c>
      <c r="AB701" s="185">
        <f>'Tenant Info'!O701</f>
      </c>
      <c r="AC701" s="185">
        <f>'Tenant Info'!P701</f>
      </c>
      <c r="AD701" s="185">
        <f>'Tenant Info'!Q701</f>
      </c>
      <c r="AE701" s="185">
        <f>'Tenant Info'!R701</f>
      </c>
      <c r="AF701" s="185">
        <f>'Tenant Info'!S701</f>
      </c>
      <c r="AG701" s="251"/>
      <c r="AH701" s="251"/>
      <c r="AI701" s="185">
        <f>'Tenant Info'!H701</f>
      </c>
      <c r="AJ701" s="185">
        <f>'Tenant Info'!T701</f>
      </c>
      <c r="AK701" s="185">
        <f>'Tenant Info'!U701</f>
      </c>
      <c r="AL701" s="252">
        <f>'Tenant Info'!V701</f>
      </c>
      <c r="AM701" s="252">
        <f>'Tenant Info'!W701</f>
      </c>
      <c r="AN701" s="253">
        <f>'Tenant Info'!F701</f>
      </c>
      <c r="AO701" s="185"/>
      <c r="AP701" s="254">
        <f>'Tenant Info'!G701</f>
      </c>
      <c r="AQ701" s="255"/>
      <c r="AR701" s="264">
        <f>'Tenant Payment info'!H701</f>
      </c>
      <c r="AS701" s="257">
        <f>'Tenant Payment info'!I701</f>
      </c>
      <c r="AT701" s="264">
        <f>'Tenant Payment info'!J701</f>
      </c>
      <c r="AU701" s="255">
        <f>'Tenant Info'!X701</f>
      </c>
      <c r="AV701" s="255">
        <f>'Tenant Info'!Y701</f>
      </c>
      <c r="AW701" s="255">
        <f>'Tenant Info'!Z701</f>
      </c>
      <c r="AX701" s="255">
        <f>'Tenant Info'!AA701</f>
      </c>
      <c r="AY701" s="255">
        <f>'Tenant Info'!AB701</f>
      </c>
      <c r="AZ701" s="255">
        <f>'Tenant Info'!AC701</f>
      </c>
      <c r="BA701" s="255">
        <f>'Tenant Info'!AD701</f>
      </c>
      <c r="BB701" s="255">
        <f>'Tenant Info'!AE701</f>
      </c>
      <c r="BC701" s="255">
        <f>'Tenant Info'!AF701</f>
      </c>
      <c r="BD701" s="255">
        <f>'Tenant Info'!AG701</f>
      </c>
      <c r="BE701" s="255">
        <f>'Tenant Info'!AH701</f>
      </c>
      <c r="BF701" s="257">
        <f>'Tenant Payment info'!U701</f>
      </c>
      <c r="BG701" s="257">
        <f>'Tenant Payment info'!V701</f>
      </c>
      <c r="BH701" s="266">
        <f>'Tenant Payment info'!M701</f>
      </c>
      <c r="BI701" s="258">
        <f>'Tenant Payment info'!P701</f>
      </c>
      <c r="BJ701" s="257">
        <f>'Tenant Payment info'!W701</f>
      </c>
      <c r="BK701" s="257">
        <f>'Tenant Payment info'!AA701</f>
      </c>
      <c r="BL701" s="258">
        <f>'Tenant Payment info'!N701</f>
      </c>
      <c r="BM701" s="257">
        <f>'Tenant Payment info'!O701</f>
      </c>
      <c r="BN701" s="257">
        <f>'Tenant Payment info'!S701</f>
      </c>
      <c r="BO701" s="258">
        <f>'Tenant Payment info'!Q701</f>
      </c>
      <c r="BP701" s="257">
        <f>'Tenant Payment info'!R701</f>
      </c>
      <c r="BQ701" s="257">
        <f>'Tenant Payment info'!T701</f>
      </c>
      <c r="BR701" s="257">
        <f>'Tenant Payment info'!X701</f>
      </c>
      <c r="BS701" s="257">
        <f>'Tenant Payment info'!Y701</f>
      </c>
      <c r="BT701" s="259">
        <f>'Tenant Payment info'!Z701</f>
      </c>
      <c r="BU701" s="260"/>
      <c r="BV701" s="260"/>
      <c r="BW701" s="260"/>
      <c r="BX701" s="261">
        <f>PromotionsDiscounts!D701</f>
      </c>
      <c r="BY701" s="261">
        <f>PromotionsDiscounts!E701</f>
      </c>
      <c r="BZ701" s="261">
        <f>PromotionsDiscounts!F701</f>
      </c>
      <c r="CA701" s="261">
        <f>PromotionsDiscounts!G701</f>
      </c>
      <c r="CB701" s="261">
        <f>PromotionsDiscounts!H701</f>
      </c>
      <c r="CC701" s="261">
        <f>PromotionsDiscounts!I701</f>
      </c>
      <c r="CD701" s="261">
        <f>PromotionsDiscounts!J701</f>
      </c>
      <c r="CE701" s="261">
        <f>PromotionsDiscounts!K701</f>
      </c>
      <c r="CF701" s="262">
        <f>'Tenants Military Information'!F701</f>
      </c>
      <c r="CG701" s="262">
        <f>'Tenants Military Information'!G701</f>
      </c>
      <c r="CH701" s="262">
        <f>'Tenants Military Information'!H701</f>
      </c>
      <c r="CI701" s="262">
        <f>'Tenants Military Information'!I701</f>
      </c>
      <c r="CJ701" s="262">
        <f>'Tenants Military Information'!J701</f>
      </c>
      <c r="CK701" s="262">
        <f>'Tenants Military Information'!K701</f>
      </c>
      <c r="CL701" s="262">
        <f>'Tenants Military Information'!L701</f>
      </c>
      <c r="CM701" s="262">
        <f>'Tenants Military Information'!M701</f>
      </c>
      <c r="CN701" s="262">
        <f>'Tenants Military Information'!N701</f>
      </c>
      <c r="CO701" s="262">
        <f>'Tenants Military Information'!O701</f>
      </c>
      <c r="CP701" s="262">
        <f>'Tenants Military Information'!P701</f>
      </c>
      <c r="CQ701" s="262">
        <f>'Tenants Military Information'!Q701</f>
      </c>
      <c r="CR701" s="262">
        <f>'Tenants Military Information'!R701</f>
      </c>
      <c r="CS701" s="262">
        <f>'Tenants Military Information'!S701</f>
      </c>
      <c r="CT701" s="262">
        <f>'Tenants Military Information'!T701</f>
      </c>
      <c r="CU701" s="262">
        <f>'Tenants Military Information'!U701</f>
      </c>
      <c r="CV701" s="262">
        <f>'Tenants Military Information'!V701</f>
      </c>
      <c r="CW701" s="263">
        <f>'Tenants Lien Holder Information'!E701</f>
      </c>
      <c r="CX701" s="263">
        <f>'Tenants Lien Holder Information'!F701</f>
      </c>
      <c r="CY701" s="263">
        <f>'Tenants Lien Holder Information'!G701</f>
      </c>
      <c r="CZ701" s="263">
        <f>'Tenants Lien Holder Information'!H701</f>
      </c>
      <c r="DA701" s="263">
        <f>'Tenants Lien Holder Information'!I701</f>
      </c>
      <c r="DB701" s="263">
        <f>'Tenants Lien Holder Information'!J701</f>
      </c>
      <c r="DC701" s="263">
        <f>'Tenants Lien Holder Information'!K701</f>
      </c>
      <c r="DD701" s="263">
        <f>'Tenants Lien Holder Information'!L701</f>
      </c>
      <c r="DE701" s="263">
        <f>'Tenants Lien Holder Information'!M701</f>
      </c>
    </row>
    <row r="702" ht="15.75" customHeight="1" spans="1:109" x14ac:dyDescent="0.25">
      <c r="A702" s="248"/>
      <c r="B702" s="240"/>
      <c r="C702" s="240"/>
      <c r="D702" s="240">
        <f>'Space mix'!B702</f>
      </c>
      <c r="E702" s="142">
        <f>'Space mix'!A702</f>
      </c>
      <c r="F702" s="141">
        <f>'Space mix'!D702</f>
      </c>
      <c r="G702" s="141">
        <f>'Space mix'!E702</f>
      </c>
      <c r="H702" s="141">
        <f>'Space mix'!F702</f>
      </c>
      <c r="I702" s="141">
        <f>'Space mix'!G702</f>
      </c>
      <c r="J702" s="249"/>
      <c r="K702" s="141">
        <f>'Space mix'!L702</f>
      </c>
      <c r="L702" s="141">
        <f>'Space mix'!H702</f>
      </c>
      <c r="M702" s="141">
        <f>'Space mix'!C702</f>
      </c>
      <c r="N702" s="141">
        <f>'Space mix'!J702</f>
      </c>
      <c r="O702" s="141">
        <f>'Space mix'!K702</f>
      </c>
      <c r="P702" s="141"/>
      <c r="Q702" s="141">
        <f>'Space mix'!M702</f>
      </c>
      <c r="R702" s="250">
        <f>'Space mix'!I702</f>
      </c>
      <c r="S702" s="185">
        <f>'Tenant Info'!C702</f>
      </c>
      <c r="T702" s="185">
        <f>'Tenant Info'!D702</f>
      </c>
      <c r="U702" s="185">
        <f>'Tenant Info'!E702</f>
      </c>
      <c r="V702" s="185">
        <f>'Tenant Info'!I702</f>
      </c>
      <c r="W702" s="185">
        <f>'Tenant Info'!J702</f>
      </c>
      <c r="X702" s="185">
        <f>'Tenant Info'!K702</f>
      </c>
      <c r="Y702" s="185">
        <f>'Tenant Info'!L702</f>
      </c>
      <c r="Z702" s="185">
        <f>'Tenant Info'!M702</f>
      </c>
      <c r="AA702" s="185">
        <f>'Tenant Info'!N702</f>
      </c>
      <c r="AB702" s="185">
        <f>'Tenant Info'!O702</f>
      </c>
      <c r="AC702" s="185">
        <f>'Tenant Info'!P702</f>
      </c>
      <c r="AD702" s="185">
        <f>'Tenant Info'!Q702</f>
      </c>
      <c r="AE702" s="185">
        <f>'Tenant Info'!R702</f>
      </c>
      <c r="AF702" s="185">
        <f>'Tenant Info'!S702</f>
      </c>
      <c r="AG702" s="251"/>
      <c r="AH702" s="251"/>
      <c r="AI702" s="185">
        <f>'Tenant Info'!H702</f>
      </c>
      <c r="AJ702" s="185">
        <f>'Tenant Info'!T702</f>
      </c>
      <c r="AK702" s="185">
        <f>'Tenant Info'!U702</f>
      </c>
      <c r="AL702" s="252">
        <f>'Tenant Info'!V702</f>
      </c>
      <c r="AM702" s="252">
        <f>'Tenant Info'!W702</f>
      </c>
      <c r="AN702" s="253">
        <f>'Tenant Info'!F702</f>
      </c>
      <c r="AO702" s="185"/>
      <c r="AP702" s="254">
        <f>'Tenant Info'!G702</f>
      </c>
      <c r="AQ702" s="255"/>
      <c r="AR702" s="264">
        <f>'Tenant Payment info'!H702</f>
      </c>
      <c r="AS702" s="257">
        <f>'Tenant Payment info'!I702</f>
      </c>
      <c r="AT702" s="264">
        <f>'Tenant Payment info'!J702</f>
      </c>
      <c r="AU702" s="255">
        <f>'Tenant Info'!X702</f>
      </c>
      <c r="AV702" s="255">
        <f>'Tenant Info'!Y702</f>
      </c>
      <c r="AW702" s="255">
        <f>'Tenant Info'!Z702</f>
      </c>
      <c r="AX702" s="255">
        <f>'Tenant Info'!AA702</f>
      </c>
      <c r="AY702" s="255">
        <f>'Tenant Info'!AB702</f>
      </c>
      <c r="AZ702" s="255">
        <f>'Tenant Info'!AC702</f>
      </c>
      <c r="BA702" s="255">
        <f>'Tenant Info'!AD702</f>
      </c>
      <c r="BB702" s="255">
        <f>'Tenant Info'!AE702</f>
      </c>
      <c r="BC702" s="255">
        <f>'Tenant Info'!AF702</f>
      </c>
      <c r="BD702" s="255">
        <f>'Tenant Info'!AG702</f>
      </c>
      <c r="BE702" s="255">
        <f>'Tenant Info'!AH702</f>
      </c>
      <c r="BF702" s="257">
        <f>'Tenant Payment info'!U702</f>
      </c>
      <c r="BG702" s="257">
        <f>'Tenant Payment info'!V702</f>
      </c>
      <c r="BH702" s="266">
        <f>'Tenant Payment info'!M702</f>
      </c>
      <c r="BI702" s="258">
        <f>'Tenant Payment info'!P702</f>
      </c>
      <c r="BJ702" s="257">
        <f>'Tenant Payment info'!W702</f>
      </c>
      <c r="BK702" s="257">
        <f>'Tenant Payment info'!AA702</f>
      </c>
      <c r="BL702" s="258">
        <f>'Tenant Payment info'!N702</f>
      </c>
      <c r="BM702" s="257">
        <f>'Tenant Payment info'!O702</f>
      </c>
      <c r="BN702" s="257">
        <f>'Tenant Payment info'!S702</f>
      </c>
      <c r="BO702" s="258">
        <f>'Tenant Payment info'!Q702</f>
      </c>
      <c r="BP702" s="257">
        <f>'Tenant Payment info'!R702</f>
      </c>
      <c r="BQ702" s="257">
        <f>'Tenant Payment info'!T702</f>
      </c>
      <c r="BR702" s="257">
        <f>'Tenant Payment info'!X702</f>
      </c>
      <c r="BS702" s="257">
        <f>'Tenant Payment info'!Y702</f>
      </c>
      <c r="BT702" s="259">
        <f>'Tenant Payment info'!Z702</f>
      </c>
      <c r="BU702" s="260"/>
      <c r="BV702" s="260"/>
      <c r="BW702" s="260"/>
      <c r="BX702" s="261">
        <f>PromotionsDiscounts!D702</f>
      </c>
      <c r="BY702" s="261">
        <f>PromotionsDiscounts!E702</f>
      </c>
      <c r="BZ702" s="261">
        <f>PromotionsDiscounts!F702</f>
      </c>
      <c r="CA702" s="267">
        <f>PromotionsDiscounts!G702</f>
      </c>
      <c r="CB702" s="261">
        <f>PromotionsDiscounts!H702</f>
      </c>
      <c r="CC702" s="261">
        <f>PromotionsDiscounts!I702</f>
      </c>
      <c r="CD702" s="261">
        <f>PromotionsDiscounts!J702</f>
      </c>
      <c r="CE702" s="261">
        <f>PromotionsDiscounts!K702</f>
      </c>
      <c r="CF702" s="262">
        <f>'Tenants Military Information'!F702</f>
      </c>
      <c r="CG702" s="262">
        <f>'Tenants Military Information'!G702</f>
      </c>
      <c r="CH702" s="262">
        <f>'Tenants Military Information'!H702</f>
      </c>
      <c r="CI702" s="262">
        <f>'Tenants Military Information'!I702</f>
      </c>
      <c r="CJ702" s="262">
        <f>'Tenants Military Information'!J702</f>
      </c>
      <c r="CK702" s="262">
        <f>'Tenants Military Information'!K702</f>
      </c>
      <c r="CL702" s="262">
        <f>'Tenants Military Information'!L702</f>
      </c>
      <c r="CM702" s="262">
        <f>'Tenants Military Information'!M702</f>
      </c>
      <c r="CN702" s="262">
        <f>'Tenants Military Information'!N702</f>
      </c>
      <c r="CO702" s="262">
        <f>'Tenants Military Information'!O702</f>
      </c>
      <c r="CP702" s="262">
        <f>'Tenants Military Information'!P702</f>
      </c>
      <c r="CQ702" s="262">
        <f>'Tenants Military Information'!Q702</f>
      </c>
      <c r="CR702" s="262">
        <f>'Tenants Military Information'!R702</f>
      </c>
      <c r="CS702" s="262">
        <f>'Tenants Military Information'!S702</f>
      </c>
      <c r="CT702" s="262">
        <f>'Tenants Military Information'!T702</f>
      </c>
      <c r="CU702" s="262">
        <f>'Tenants Military Information'!U702</f>
      </c>
      <c r="CV702" s="262">
        <f>'Tenants Military Information'!V702</f>
      </c>
      <c r="CW702" s="263">
        <f>'Tenants Lien Holder Information'!E702</f>
      </c>
      <c r="CX702" s="263">
        <f>'Tenants Lien Holder Information'!F702</f>
      </c>
      <c r="CY702" s="263">
        <f>'Tenants Lien Holder Information'!G702</f>
      </c>
      <c r="CZ702" s="263">
        <f>'Tenants Lien Holder Information'!H702</f>
      </c>
      <c r="DA702" s="263">
        <f>'Tenants Lien Holder Information'!I702</f>
      </c>
      <c r="DB702" s="263">
        <f>'Tenants Lien Holder Information'!J702</f>
      </c>
      <c r="DC702" s="263">
        <f>'Tenants Lien Holder Information'!K702</f>
      </c>
      <c r="DD702" s="263">
        <f>'Tenants Lien Holder Information'!L702</f>
      </c>
      <c r="DE702" s="263">
        <f>'Tenants Lien Holder Information'!M702</f>
      </c>
    </row>
    <row r="703" ht="15.75" customHeight="1" spans="1:109" x14ac:dyDescent="0.25">
      <c r="A703" s="248"/>
      <c r="B703" s="240"/>
      <c r="C703" s="240"/>
      <c r="D703" s="240">
        <f>'Space mix'!B703</f>
      </c>
      <c r="E703" s="142">
        <f>'Space mix'!A703</f>
      </c>
      <c r="F703" s="141">
        <f>'Space mix'!D703</f>
      </c>
      <c r="G703" s="141">
        <f>'Space mix'!E703</f>
      </c>
      <c r="H703" s="141">
        <f>'Space mix'!F703</f>
      </c>
      <c r="I703" s="141">
        <f>'Space mix'!G703</f>
      </c>
      <c r="J703" s="249"/>
      <c r="K703" s="141">
        <f>'Space mix'!L703</f>
      </c>
      <c r="L703" s="141">
        <f>'Space mix'!H703</f>
      </c>
      <c r="M703" s="141">
        <f>'Space mix'!C703</f>
      </c>
      <c r="N703" s="141">
        <f>'Space mix'!J703</f>
      </c>
      <c r="O703" s="141">
        <f>'Space mix'!K703</f>
      </c>
      <c r="P703" s="141"/>
      <c r="Q703" s="141">
        <f>'Space mix'!M703</f>
      </c>
      <c r="R703" s="250">
        <f>'Space mix'!I703</f>
      </c>
      <c r="S703" s="185">
        <f>'Tenant Info'!C703</f>
      </c>
      <c r="T703" s="185">
        <f>'Tenant Info'!D703</f>
      </c>
      <c r="U703" s="185">
        <f>'Tenant Info'!E703</f>
      </c>
      <c r="V703" s="185">
        <f>'Tenant Info'!I703</f>
      </c>
      <c r="W703" s="185">
        <f>'Tenant Info'!J703</f>
      </c>
      <c r="X703" s="185">
        <f>'Tenant Info'!K703</f>
      </c>
      <c r="Y703" s="185">
        <f>'Tenant Info'!L703</f>
      </c>
      <c r="Z703" s="185">
        <f>'Tenant Info'!M703</f>
      </c>
      <c r="AA703" s="185">
        <f>'Tenant Info'!N703</f>
      </c>
      <c r="AB703" s="185">
        <f>'Tenant Info'!O703</f>
      </c>
      <c r="AC703" s="185">
        <f>'Tenant Info'!P703</f>
      </c>
      <c r="AD703" s="185">
        <f>'Tenant Info'!Q703</f>
      </c>
      <c r="AE703" s="185">
        <f>'Tenant Info'!R703</f>
      </c>
      <c r="AF703" s="185">
        <f>'Tenant Info'!S703</f>
      </c>
      <c r="AG703" s="251"/>
      <c r="AH703" s="251"/>
      <c r="AI703" s="185">
        <f>'Tenant Info'!H703</f>
      </c>
      <c r="AJ703" s="185">
        <f>'Tenant Info'!T703</f>
      </c>
      <c r="AK703" s="185">
        <f>'Tenant Info'!U703</f>
      </c>
      <c r="AL703" s="252">
        <f>'Tenant Info'!V703</f>
      </c>
      <c r="AM703" s="252">
        <f>'Tenant Info'!W703</f>
      </c>
      <c r="AN703" s="253">
        <f>'Tenant Info'!F703</f>
      </c>
      <c r="AO703" s="185"/>
      <c r="AP703" s="254">
        <f>'Tenant Info'!G703</f>
      </c>
      <c r="AQ703" s="255"/>
      <c r="AR703" s="257">
        <f>'Tenant Payment info'!H703</f>
      </c>
      <c r="AS703" s="257">
        <f>'Tenant Payment info'!I703</f>
      </c>
      <c r="AT703" s="257">
        <f>'Tenant Payment info'!J703</f>
      </c>
      <c r="AU703" s="255">
        <f>'Tenant Info'!X703</f>
      </c>
      <c r="AV703" s="255">
        <f>'Tenant Info'!Y703</f>
      </c>
      <c r="AW703" s="255">
        <f>'Tenant Info'!Z703</f>
      </c>
      <c r="AX703" s="255">
        <f>'Tenant Info'!AA703</f>
      </c>
      <c r="AY703" s="255">
        <f>'Tenant Info'!AB703</f>
      </c>
      <c r="AZ703" s="255">
        <f>'Tenant Info'!AC703</f>
      </c>
      <c r="BA703" s="255">
        <f>'Tenant Info'!AD703</f>
      </c>
      <c r="BB703" s="255">
        <f>'Tenant Info'!AE703</f>
      </c>
      <c r="BC703" s="255">
        <f>'Tenant Info'!AF703</f>
      </c>
      <c r="BD703" s="255">
        <f>'Tenant Info'!AG703</f>
      </c>
      <c r="BE703" s="255">
        <f>'Tenant Info'!AH703</f>
      </c>
      <c r="BF703" s="257">
        <f>'Tenant Payment info'!U703</f>
      </c>
      <c r="BG703" s="257">
        <f>'Tenant Payment info'!V703</f>
      </c>
      <c r="BH703" s="257">
        <f>'Tenant Payment info'!M703</f>
      </c>
      <c r="BI703" s="258">
        <f>'Tenant Payment info'!P703</f>
      </c>
      <c r="BJ703" s="257">
        <f>'Tenant Payment info'!W703</f>
      </c>
      <c r="BK703" s="257">
        <f>'Tenant Payment info'!AA703</f>
      </c>
      <c r="BL703" s="258">
        <f>'Tenant Payment info'!N703</f>
      </c>
      <c r="BM703" s="257">
        <f>'Tenant Payment info'!O703</f>
      </c>
      <c r="BN703" s="257">
        <f>'Tenant Payment info'!S703</f>
      </c>
      <c r="BO703" s="258">
        <f>'Tenant Payment info'!Q703</f>
      </c>
      <c r="BP703" s="257">
        <f>'Tenant Payment info'!R703</f>
      </c>
      <c r="BQ703" s="257">
        <f>'Tenant Payment info'!T703</f>
      </c>
      <c r="BR703" s="257">
        <f>'Tenant Payment info'!X703</f>
      </c>
      <c r="BS703" s="257">
        <f>'Tenant Payment info'!Y703</f>
      </c>
      <c r="BT703" s="259">
        <f>'Tenant Payment info'!Z703</f>
      </c>
      <c r="BU703" s="260"/>
      <c r="BV703" s="260"/>
      <c r="BW703" s="260"/>
      <c r="BX703" s="261">
        <f>PromotionsDiscounts!D703</f>
      </c>
      <c r="BY703" s="261">
        <f>PromotionsDiscounts!E703</f>
      </c>
      <c r="BZ703" s="261">
        <f>PromotionsDiscounts!F703</f>
      </c>
      <c r="CA703" s="261">
        <f>PromotionsDiscounts!G703</f>
      </c>
      <c r="CB703" s="261">
        <f>PromotionsDiscounts!H703</f>
      </c>
      <c r="CC703" s="261">
        <f>PromotionsDiscounts!I703</f>
      </c>
      <c r="CD703" s="261">
        <f>PromotionsDiscounts!J703</f>
      </c>
      <c r="CE703" s="261">
        <f>PromotionsDiscounts!K703</f>
      </c>
      <c r="CF703" s="262">
        <f>'Tenants Military Information'!F703</f>
      </c>
      <c r="CG703" s="262">
        <f>'Tenants Military Information'!G703</f>
      </c>
      <c r="CH703" s="262">
        <f>'Tenants Military Information'!H703</f>
      </c>
      <c r="CI703" s="262">
        <f>'Tenants Military Information'!I703</f>
      </c>
      <c r="CJ703" s="262">
        <f>'Tenants Military Information'!J703</f>
      </c>
      <c r="CK703" s="262">
        <f>'Tenants Military Information'!K703</f>
      </c>
      <c r="CL703" s="262">
        <f>'Tenants Military Information'!L703</f>
      </c>
      <c r="CM703" s="262">
        <f>'Tenants Military Information'!M703</f>
      </c>
      <c r="CN703" s="262">
        <f>'Tenants Military Information'!N703</f>
      </c>
      <c r="CO703" s="262">
        <f>'Tenants Military Information'!O703</f>
      </c>
      <c r="CP703" s="262">
        <f>'Tenants Military Information'!P703</f>
      </c>
      <c r="CQ703" s="262">
        <f>'Tenants Military Information'!Q703</f>
      </c>
      <c r="CR703" s="262">
        <f>'Tenants Military Information'!R703</f>
      </c>
      <c r="CS703" s="262">
        <f>'Tenants Military Information'!S703</f>
      </c>
      <c r="CT703" s="262">
        <f>'Tenants Military Information'!T703</f>
      </c>
      <c r="CU703" s="262">
        <f>'Tenants Military Information'!U703</f>
      </c>
      <c r="CV703" s="262">
        <f>'Tenants Military Information'!V703</f>
      </c>
      <c r="CW703" s="263">
        <f>'Tenants Lien Holder Information'!E703</f>
      </c>
      <c r="CX703" s="263">
        <f>'Tenants Lien Holder Information'!F703</f>
      </c>
      <c r="CY703" s="263">
        <f>'Tenants Lien Holder Information'!G703</f>
      </c>
      <c r="CZ703" s="263">
        <f>'Tenants Lien Holder Information'!H703</f>
      </c>
      <c r="DA703" s="263">
        <f>'Tenants Lien Holder Information'!I703</f>
      </c>
      <c r="DB703" s="263">
        <f>'Tenants Lien Holder Information'!J703</f>
      </c>
      <c r="DC703" s="263">
        <f>'Tenants Lien Holder Information'!K703</f>
      </c>
      <c r="DD703" s="263">
        <f>'Tenants Lien Holder Information'!L703</f>
      </c>
      <c r="DE703" s="263">
        <f>'Tenants Lien Holder Information'!M703</f>
      </c>
    </row>
    <row r="704" ht="15.75" customHeight="1" spans="1:109" x14ac:dyDescent="0.25">
      <c r="A704" s="248"/>
      <c r="B704" s="240"/>
      <c r="C704" s="240"/>
      <c r="D704" s="240">
        <f>'Space mix'!B704</f>
      </c>
      <c r="E704" s="142">
        <f>'Space mix'!A704</f>
      </c>
      <c r="F704" s="141">
        <f>'Space mix'!D704</f>
      </c>
      <c r="G704" s="141">
        <f>'Space mix'!E704</f>
      </c>
      <c r="H704" s="141">
        <f>'Space mix'!F704</f>
      </c>
      <c r="I704" s="141">
        <f>'Space mix'!G704</f>
      </c>
      <c r="J704" s="249"/>
      <c r="K704" s="141">
        <f>'Space mix'!L704</f>
      </c>
      <c r="L704" s="141">
        <f>'Space mix'!H704</f>
      </c>
      <c r="M704" s="141">
        <f>'Space mix'!C704</f>
      </c>
      <c r="N704" s="141">
        <f>'Space mix'!J704</f>
      </c>
      <c r="O704" s="141">
        <f>'Space mix'!K704</f>
      </c>
      <c r="P704" s="141"/>
      <c r="Q704" s="141">
        <f>'Space mix'!M704</f>
      </c>
      <c r="R704" s="250">
        <f>'Space mix'!I704</f>
      </c>
      <c r="S704" s="185">
        <f>'Tenant Info'!C704</f>
      </c>
      <c r="T704" s="185">
        <f>'Tenant Info'!D704</f>
      </c>
      <c r="U704" s="185">
        <f>'Tenant Info'!E704</f>
      </c>
      <c r="V704" s="185">
        <f>'Tenant Info'!I704</f>
      </c>
      <c r="W704" s="185">
        <f>'Tenant Info'!J704</f>
      </c>
      <c r="X704" s="185">
        <f>'Tenant Info'!K704</f>
      </c>
      <c r="Y704" s="185">
        <f>'Tenant Info'!L704</f>
      </c>
      <c r="Z704" s="185">
        <f>'Tenant Info'!M704</f>
      </c>
      <c r="AA704" s="185">
        <f>'Tenant Info'!N704</f>
      </c>
      <c r="AB704" s="185">
        <f>'Tenant Info'!O704</f>
      </c>
      <c r="AC704" s="185">
        <f>'Tenant Info'!P704</f>
      </c>
      <c r="AD704" s="185">
        <f>'Tenant Info'!Q704</f>
      </c>
      <c r="AE704" s="185">
        <f>'Tenant Info'!R704</f>
      </c>
      <c r="AF704" s="185">
        <f>'Tenant Info'!S704</f>
      </c>
      <c r="AG704" s="251"/>
      <c r="AH704" s="251"/>
      <c r="AI704" s="185">
        <f>'Tenant Info'!H704</f>
      </c>
      <c r="AJ704" s="185">
        <f>'Tenant Info'!T704</f>
      </c>
      <c r="AK704" s="185">
        <f>'Tenant Info'!U704</f>
      </c>
      <c r="AL704" s="252">
        <f>'Tenant Info'!V704</f>
      </c>
      <c r="AM704" s="252">
        <f>'Tenant Info'!W704</f>
      </c>
      <c r="AN704" s="253">
        <f>'Tenant Info'!F704</f>
      </c>
      <c r="AO704" s="185"/>
      <c r="AP704" s="254">
        <f>'Tenant Info'!G704</f>
      </c>
      <c r="AQ704" s="255"/>
      <c r="AR704" s="264">
        <f>'Tenant Payment info'!H704</f>
      </c>
      <c r="AS704" s="257">
        <f>'Tenant Payment info'!I704</f>
      </c>
      <c r="AT704" s="264">
        <f>'Tenant Payment info'!J704</f>
      </c>
      <c r="AU704" s="255">
        <f>'Tenant Info'!X704</f>
      </c>
      <c r="AV704" s="255">
        <f>'Tenant Info'!Y704</f>
      </c>
      <c r="AW704" s="255">
        <f>'Tenant Info'!Z704</f>
      </c>
      <c r="AX704" s="255">
        <f>'Tenant Info'!AA704</f>
      </c>
      <c r="AY704" s="255">
        <f>'Tenant Info'!AB704</f>
      </c>
      <c r="AZ704" s="255">
        <f>'Tenant Info'!AC704</f>
      </c>
      <c r="BA704" s="255">
        <f>'Tenant Info'!AD704</f>
      </c>
      <c r="BB704" s="255">
        <f>'Tenant Info'!AE704</f>
      </c>
      <c r="BC704" s="255">
        <f>'Tenant Info'!AF704</f>
      </c>
      <c r="BD704" s="255">
        <f>'Tenant Info'!AG704</f>
      </c>
      <c r="BE704" s="255">
        <f>'Tenant Info'!AH704</f>
      </c>
      <c r="BF704" s="257">
        <f>'Tenant Payment info'!U704</f>
      </c>
      <c r="BG704" s="257">
        <f>'Tenant Payment info'!V704</f>
      </c>
      <c r="BH704" s="266">
        <f>'Tenant Payment info'!M704</f>
      </c>
      <c r="BI704" s="258">
        <f>'Tenant Payment info'!P704</f>
      </c>
      <c r="BJ704" s="257">
        <f>'Tenant Payment info'!W704</f>
      </c>
      <c r="BK704" s="257">
        <f>'Tenant Payment info'!AA704</f>
      </c>
      <c r="BL704" s="258">
        <f>'Tenant Payment info'!N704</f>
      </c>
      <c r="BM704" s="257">
        <f>'Tenant Payment info'!O704</f>
      </c>
      <c r="BN704" s="257">
        <f>'Tenant Payment info'!S704</f>
      </c>
      <c r="BO704" s="258">
        <f>'Tenant Payment info'!Q704</f>
      </c>
      <c r="BP704" s="257">
        <f>'Tenant Payment info'!R704</f>
      </c>
      <c r="BQ704" s="257">
        <f>'Tenant Payment info'!T704</f>
      </c>
      <c r="BR704" s="257">
        <f>'Tenant Payment info'!X704</f>
      </c>
      <c r="BS704" s="257">
        <f>'Tenant Payment info'!Y704</f>
      </c>
      <c r="BT704" s="259">
        <f>'Tenant Payment info'!Z704</f>
      </c>
      <c r="BU704" s="260"/>
      <c r="BV704" s="260"/>
      <c r="BW704" s="260"/>
      <c r="BX704" s="261">
        <f>PromotionsDiscounts!D704</f>
      </c>
      <c r="BY704" s="261">
        <f>PromotionsDiscounts!E704</f>
      </c>
      <c r="BZ704" s="261">
        <f>PromotionsDiscounts!F704</f>
      </c>
      <c r="CA704" s="261">
        <f>PromotionsDiscounts!G704</f>
      </c>
      <c r="CB704" s="261">
        <f>PromotionsDiscounts!H704</f>
      </c>
      <c r="CC704" s="261">
        <f>PromotionsDiscounts!I704</f>
      </c>
      <c r="CD704" s="261">
        <f>PromotionsDiscounts!J704</f>
      </c>
      <c r="CE704" s="261">
        <f>PromotionsDiscounts!K704</f>
      </c>
      <c r="CF704" s="262">
        <f>'Tenants Military Information'!F704</f>
      </c>
      <c r="CG704" s="262">
        <f>'Tenants Military Information'!G704</f>
      </c>
      <c r="CH704" s="262">
        <f>'Tenants Military Information'!H704</f>
      </c>
      <c r="CI704" s="262">
        <f>'Tenants Military Information'!I704</f>
      </c>
      <c r="CJ704" s="262">
        <f>'Tenants Military Information'!J704</f>
      </c>
      <c r="CK704" s="262">
        <f>'Tenants Military Information'!K704</f>
      </c>
      <c r="CL704" s="262">
        <f>'Tenants Military Information'!L704</f>
      </c>
      <c r="CM704" s="262">
        <f>'Tenants Military Information'!M704</f>
      </c>
      <c r="CN704" s="262">
        <f>'Tenants Military Information'!N704</f>
      </c>
      <c r="CO704" s="262">
        <f>'Tenants Military Information'!O704</f>
      </c>
      <c r="CP704" s="262">
        <f>'Tenants Military Information'!P704</f>
      </c>
      <c r="CQ704" s="262">
        <f>'Tenants Military Information'!Q704</f>
      </c>
      <c r="CR704" s="262">
        <f>'Tenants Military Information'!R704</f>
      </c>
      <c r="CS704" s="262">
        <f>'Tenants Military Information'!S704</f>
      </c>
      <c r="CT704" s="262">
        <f>'Tenants Military Information'!T704</f>
      </c>
      <c r="CU704" s="262">
        <f>'Tenants Military Information'!U704</f>
      </c>
      <c r="CV704" s="262">
        <f>'Tenants Military Information'!V704</f>
      </c>
      <c r="CW704" s="263">
        <f>'Tenants Lien Holder Information'!E704</f>
      </c>
      <c r="CX704" s="263">
        <f>'Tenants Lien Holder Information'!F704</f>
      </c>
      <c r="CY704" s="263">
        <f>'Tenants Lien Holder Information'!G704</f>
      </c>
      <c r="CZ704" s="263">
        <f>'Tenants Lien Holder Information'!H704</f>
      </c>
      <c r="DA704" s="263">
        <f>'Tenants Lien Holder Information'!I704</f>
      </c>
      <c r="DB704" s="263">
        <f>'Tenants Lien Holder Information'!J704</f>
      </c>
      <c r="DC704" s="263">
        <f>'Tenants Lien Holder Information'!K704</f>
      </c>
      <c r="DD704" s="263">
        <f>'Tenants Lien Holder Information'!L704</f>
      </c>
      <c r="DE704" s="263">
        <f>'Tenants Lien Holder Information'!M704</f>
      </c>
    </row>
    <row r="705" ht="15.75" customHeight="1" spans="1:109" x14ac:dyDescent="0.25">
      <c r="A705" s="248"/>
      <c r="B705" s="240"/>
      <c r="C705" s="240"/>
      <c r="D705" s="240">
        <f>'Space mix'!B705</f>
      </c>
      <c r="E705" s="142">
        <f>'Space mix'!A705</f>
      </c>
      <c r="F705" s="141">
        <f>'Space mix'!D705</f>
      </c>
      <c r="G705" s="141">
        <f>'Space mix'!E705</f>
      </c>
      <c r="H705" s="141">
        <f>'Space mix'!F705</f>
      </c>
      <c r="I705" s="141">
        <f>'Space mix'!G705</f>
      </c>
      <c r="J705" s="249"/>
      <c r="K705" s="141">
        <f>'Space mix'!L705</f>
      </c>
      <c r="L705" s="141">
        <f>'Space mix'!H705</f>
      </c>
      <c r="M705" s="141">
        <f>'Space mix'!C705</f>
      </c>
      <c r="N705" s="141">
        <f>'Space mix'!J705</f>
      </c>
      <c r="O705" s="141">
        <f>'Space mix'!K705</f>
      </c>
      <c r="P705" s="141"/>
      <c r="Q705" s="141">
        <f>'Space mix'!M705</f>
      </c>
      <c r="R705" s="250">
        <f>'Space mix'!I705</f>
      </c>
      <c r="S705" s="185">
        <f>'Tenant Info'!C705</f>
      </c>
      <c r="T705" s="185">
        <f>'Tenant Info'!D705</f>
      </c>
      <c r="U705" s="185">
        <f>'Tenant Info'!E705</f>
      </c>
      <c r="V705" s="185">
        <f>'Tenant Info'!I705</f>
      </c>
      <c r="W705" s="185">
        <f>'Tenant Info'!J705</f>
      </c>
      <c r="X705" s="185">
        <f>'Tenant Info'!K705</f>
      </c>
      <c r="Y705" s="185">
        <f>'Tenant Info'!L705</f>
      </c>
      <c r="Z705" s="185">
        <f>'Tenant Info'!M705</f>
      </c>
      <c r="AA705" s="185">
        <f>'Tenant Info'!N705</f>
      </c>
      <c r="AB705" s="185">
        <f>'Tenant Info'!O705</f>
      </c>
      <c r="AC705" s="185">
        <f>'Tenant Info'!P705</f>
      </c>
      <c r="AD705" s="185">
        <f>'Tenant Info'!Q705</f>
      </c>
      <c r="AE705" s="185">
        <f>'Tenant Info'!R705</f>
      </c>
      <c r="AF705" s="185">
        <f>'Tenant Info'!S705</f>
      </c>
      <c r="AG705" s="251"/>
      <c r="AH705" s="251"/>
      <c r="AI705" s="185">
        <f>'Tenant Info'!H705</f>
      </c>
      <c r="AJ705" s="185">
        <f>'Tenant Info'!T705</f>
      </c>
      <c r="AK705" s="185">
        <f>'Tenant Info'!U705</f>
      </c>
      <c r="AL705" s="252">
        <f>'Tenant Info'!V705</f>
      </c>
      <c r="AM705" s="252">
        <f>'Tenant Info'!W705</f>
      </c>
      <c r="AN705" s="253">
        <f>'Tenant Info'!F705</f>
      </c>
      <c r="AO705" s="185"/>
      <c r="AP705" s="254">
        <f>'Tenant Info'!G705</f>
      </c>
      <c r="AQ705" s="255"/>
      <c r="AR705" s="264">
        <f>'Tenant Payment info'!H705</f>
      </c>
      <c r="AS705" s="257">
        <f>'Tenant Payment info'!I705</f>
      </c>
      <c r="AT705" s="264">
        <f>'Tenant Payment info'!J705</f>
      </c>
      <c r="AU705" s="255">
        <f>'Tenant Info'!X705</f>
      </c>
      <c r="AV705" s="255">
        <f>'Tenant Info'!Y705</f>
      </c>
      <c r="AW705" s="255">
        <f>'Tenant Info'!Z705</f>
      </c>
      <c r="AX705" s="255">
        <f>'Tenant Info'!AA705</f>
      </c>
      <c r="AY705" s="255">
        <f>'Tenant Info'!AB705</f>
      </c>
      <c r="AZ705" s="255">
        <f>'Tenant Info'!AC705</f>
      </c>
      <c r="BA705" s="255">
        <f>'Tenant Info'!AD705</f>
      </c>
      <c r="BB705" s="255">
        <f>'Tenant Info'!AE705</f>
      </c>
      <c r="BC705" s="255">
        <f>'Tenant Info'!AF705</f>
      </c>
      <c r="BD705" s="255">
        <f>'Tenant Info'!AG705</f>
      </c>
      <c r="BE705" s="255">
        <f>'Tenant Info'!AH705</f>
      </c>
      <c r="BF705" s="257">
        <f>'Tenant Payment info'!U705</f>
      </c>
      <c r="BG705" s="257">
        <f>'Tenant Payment info'!V705</f>
      </c>
      <c r="BH705" s="266">
        <f>'Tenant Payment info'!M705</f>
      </c>
      <c r="BI705" s="258">
        <f>'Tenant Payment info'!P705</f>
      </c>
      <c r="BJ705" s="257">
        <f>'Tenant Payment info'!W705</f>
      </c>
      <c r="BK705" s="257">
        <f>'Tenant Payment info'!AA705</f>
      </c>
      <c r="BL705" s="258">
        <f>'Tenant Payment info'!N705</f>
      </c>
      <c r="BM705" s="257">
        <f>'Tenant Payment info'!O705</f>
      </c>
      <c r="BN705" s="257">
        <f>'Tenant Payment info'!S705</f>
      </c>
      <c r="BO705" s="258">
        <f>'Tenant Payment info'!Q705</f>
      </c>
      <c r="BP705" s="257">
        <f>'Tenant Payment info'!R705</f>
      </c>
      <c r="BQ705" s="257">
        <f>'Tenant Payment info'!T705</f>
      </c>
      <c r="BR705" s="257">
        <f>'Tenant Payment info'!X705</f>
      </c>
      <c r="BS705" s="257">
        <f>'Tenant Payment info'!Y705</f>
      </c>
      <c r="BT705" s="259">
        <f>'Tenant Payment info'!Z705</f>
      </c>
      <c r="BU705" s="260"/>
      <c r="BV705" s="260"/>
      <c r="BW705" s="260"/>
      <c r="BX705" s="261">
        <f>PromotionsDiscounts!D705</f>
      </c>
      <c r="BY705" s="261">
        <f>PromotionsDiscounts!E705</f>
      </c>
      <c r="BZ705" s="261">
        <f>PromotionsDiscounts!F705</f>
      </c>
      <c r="CA705" s="261">
        <f>PromotionsDiscounts!G705</f>
      </c>
      <c r="CB705" s="261">
        <f>PromotionsDiscounts!H705</f>
      </c>
      <c r="CC705" s="261">
        <f>PromotionsDiscounts!I705</f>
      </c>
      <c r="CD705" s="261">
        <f>PromotionsDiscounts!J705</f>
      </c>
      <c r="CE705" s="261">
        <f>PromotionsDiscounts!K705</f>
      </c>
      <c r="CF705" s="262">
        <f>'Tenants Military Information'!F705</f>
      </c>
      <c r="CG705" s="262">
        <f>'Tenants Military Information'!G705</f>
      </c>
      <c r="CH705" s="262">
        <f>'Tenants Military Information'!H705</f>
      </c>
      <c r="CI705" s="262">
        <f>'Tenants Military Information'!I705</f>
      </c>
      <c r="CJ705" s="262">
        <f>'Tenants Military Information'!J705</f>
      </c>
      <c r="CK705" s="262">
        <f>'Tenants Military Information'!K705</f>
      </c>
      <c r="CL705" s="262">
        <f>'Tenants Military Information'!L705</f>
      </c>
      <c r="CM705" s="262">
        <f>'Tenants Military Information'!M705</f>
      </c>
      <c r="CN705" s="262">
        <f>'Tenants Military Information'!N705</f>
      </c>
      <c r="CO705" s="262">
        <f>'Tenants Military Information'!O705</f>
      </c>
      <c r="CP705" s="262">
        <f>'Tenants Military Information'!P705</f>
      </c>
      <c r="CQ705" s="262">
        <f>'Tenants Military Information'!Q705</f>
      </c>
      <c r="CR705" s="262">
        <f>'Tenants Military Information'!R705</f>
      </c>
      <c r="CS705" s="262">
        <f>'Tenants Military Information'!S705</f>
      </c>
      <c r="CT705" s="262">
        <f>'Tenants Military Information'!T705</f>
      </c>
      <c r="CU705" s="262">
        <f>'Tenants Military Information'!U705</f>
      </c>
      <c r="CV705" s="262">
        <f>'Tenants Military Information'!V705</f>
      </c>
      <c r="CW705" s="263">
        <f>'Tenants Lien Holder Information'!E705</f>
      </c>
      <c r="CX705" s="263">
        <f>'Tenants Lien Holder Information'!F705</f>
      </c>
      <c r="CY705" s="263">
        <f>'Tenants Lien Holder Information'!G705</f>
      </c>
      <c r="CZ705" s="263">
        <f>'Tenants Lien Holder Information'!H705</f>
      </c>
      <c r="DA705" s="263">
        <f>'Tenants Lien Holder Information'!I705</f>
      </c>
      <c r="DB705" s="263">
        <f>'Tenants Lien Holder Information'!J705</f>
      </c>
      <c r="DC705" s="263">
        <f>'Tenants Lien Holder Information'!K705</f>
      </c>
      <c r="DD705" s="263">
        <f>'Tenants Lien Holder Information'!L705</f>
      </c>
      <c r="DE705" s="263">
        <f>'Tenants Lien Holder Information'!M705</f>
      </c>
    </row>
    <row r="706" ht="15.75" customHeight="1" spans="1:109" x14ac:dyDescent="0.25">
      <c r="A706" s="248"/>
      <c r="B706" s="240"/>
      <c r="C706" s="240"/>
      <c r="D706" s="240">
        <f>'Space mix'!B706</f>
      </c>
      <c r="E706" s="142">
        <f>'Space mix'!A706</f>
      </c>
      <c r="F706" s="141">
        <f>'Space mix'!D706</f>
      </c>
      <c r="G706" s="141">
        <f>'Space mix'!E706</f>
      </c>
      <c r="H706" s="141">
        <f>'Space mix'!F706</f>
      </c>
      <c r="I706" s="141">
        <f>'Space mix'!G706</f>
      </c>
      <c r="J706" s="249"/>
      <c r="K706" s="141">
        <f>'Space mix'!L706</f>
      </c>
      <c r="L706" s="141">
        <f>'Space mix'!H706</f>
      </c>
      <c r="M706" s="141">
        <f>'Space mix'!C706</f>
      </c>
      <c r="N706" s="141">
        <f>'Space mix'!J706</f>
      </c>
      <c r="O706" s="141">
        <f>'Space mix'!K706</f>
      </c>
      <c r="P706" s="141"/>
      <c r="Q706" s="141">
        <f>'Space mix'!M706</f>
      </c>
      <c r="R706" s="250">
        <f>'Space mix'!I706</f>
      </c>
      <c r="S706" s="185">
        <f>'Tenant Info'!C706</f>
      </c>
      <c r="T706" s="185">
        <f>'Tenant Info'!D706</f>
      </c>
      <c r="U706" s="185">
        <f>'Tenant Info'!E706</f>
      </c>
      <c r="V706" s="185">
        <f>'Tenant Info'!I706</f>
      </c>
      <c r="W706" s="185">
        <f>'Tenant Info'!J706</f>
      </c>
      <c r="X706" s="185">
        <f>'Tenant Info'!K706</f>
      </c>
      <c r="Y706" s="185">
        <f>'Tenant Info'!L706</f>
      </c>
      <c r="Z706" s="185">
        <f>'Tenant Info'!M706</f>
      </c>
      <c r="AA706" s="185">
        <f>'Tenant Info'!N706</f>
      </c>
      <c r="AB706" s="185">
        <f>'Tenant Info'!O706</f>
      </c>
      <c r="AC706" s="185">
        <f>'Tenant Info'!P706</f>
      </c>
      <c r="AD706" s="185">
        <f>'Tenant Info'!Q706</f>
      </c>
      <c r="AE706" s="185">
        <f>'Tenant Info'!R706</f>
      </c>
      <c r="AF706" s="185">
        <f>'Tenant Info'!S706</f>
      </c>
      <c r="AG706" s="251"/>
      <c r="AH706" s="251"/>
      <c r="AI706" s="185">
        <f>'Tenant Info'!H706</f>
      </c>
      <c r="AJ706" s="185">
        <f>'Tenant Info'!T706</f>
      </c>
      <c r="AK706" s="185">
        <f>'Tenant Info'!U706</f>
      </c>
      <c r="AL706" s="252">
        <f>'Tenant Info'!V706</f>
      </c>
      <c r="AM706" s="252">
        <f>'Tenant Info'!W706</f>
      </c>
      <c r="AN706" s="253">
        <f>'Tenant Info'!F706</f>
      </c>
      <c r="AO706" s="185"/>
      <c r="AP706" s="254">
        <f>'Tenant Info'!G706</f>
      </c>
      <c r="AQ706" s="255"/>
      <c r="AR706" s="264">
        <f>'Tenant Payment info'!H706</f>
      </c>
      <c r="AS706" s="257">
        <f>'Tenant Payment info'!I706</f>
      </c>
      <c r="AT706" s="264">
        <f>'Tenant Payment info'!J706</f>
      </c>
      <c r="AU706" s="255">
        <f>'Tenant Info'!X706</f>
      </c>
      <c r="AV706" s="255">
        <f>'Tenant Info'!Y706</f>
      </c>
      <c r="AW706" s="255">
        <f>'Tenant Info'!Z706</f>
      </c>
      <c r="AX706" s="255">
        <f>'Tenant Info'!AA706</f>
      </c>
      <c r="AY706" s="255">
        <f>'Tenant Info'!AB706</f>
      </c>
      <c r="AZ706" s="255">
        <f>'Tenant Info'!AC706</f>
      </c>
      <c r="BA706" s="255">
        <f>'Tenant Info'!AD706</f>
      </c>
      <c r="BB706" s="255">
        <f>'Tenant Info'!AE706</f>
      </c>
      <c r="BC706" s="255">
        <f>'Tenant Info'!AF706</f>
      </c>
      <c r="BD706" s="255">
        <f>'Tenant Info'!AG706</f>
      </c>
      <c r="BE706" s="255">
        <f>'Tenant Info'!AH706</f>
      </c>
      <c r="BF706" s="257">
        <f>'Tenant Payment info'!U706</f>
      </c>
      <c r="BG706" s="257">
        <f>'Tenant Payment info'!V706</f>
      </c>
      <c r="BH706" s="266">
        <f>'Tenant Payment info'!M706</f>
      </c>
      <c r="BI706" s="258">
        <f>'Tenant Payment info'!P706</f>
      </c>
      <c r="BJ706" s="257">
        <f>'Tenant Payment info'!W706</f>
      </c>
      <c r="BK706" s="257">
        <f>'Tenant Payment info'!AA706</f>
      </c>
      <c r="BL706" s="258">
        <f>'Tenant Payment info'!N706</f>
      </c>
      <c r="BM706" s="257">
        <f>'Tenant Payment info'!O706</f>
      </c>
      <c r="BN706" s="257">
        <f>'Tenant Payment info'!S706</f>
      </c>
      <c r="BO706" s="258">
        <f>'Tenant Payment info'!Q706</f>
      </c>
      <c r="BP706" s="257">
        <f>'Tenant Payment info'!R706</f>
      </c>
      <c r="BQ706" s="257">
        <f>'Tenant Payment info'!T706</f>
      </c>
      <c r="BR706" s="257">
        <f>'Tenant Payment info'!X706</f>
      </c>
      <c r="BS706" s="257">
        <f>'Tenant Payment info'!Y706</f>
      </c>
      <c r="BT706" s="259">
        <f>'Tenant Payment info'!Z706</f>
      </c>
      <c r="BU706" s="260"/>
      <c r="BV706" s="260"/>
      <c r="BW706" s="260"/>
      <c r="BX706" s="261">
        <f>PromotionsDiscounts!D706</f>
      </c>
      <c r="BY706" s="261">
        <f>PromotionsDiscounts!E706</f>
      </c>
      <c r="BZ706" s="261">
        <f>PromotionsDiscounts!F706</f>
      </c>
      <c r="CA706" s="261">
        <f>PromotionsDiscounts!G706</f>
      </c>
      <c r="CB706" s="261">
        <f>PromotionsDiscounts!H706</f>
      </c>
      <c r="CC706" s="261">
        <f>PromotionsDiscounts!I706</f>
      </c>
      <c r="CD706" s="261">
        <f>PromotionsDiscounts!J706</f>
      </c>
      <c r="CE706" s="261">
        <f>PromotionsDiscounts!K706</f>
      </c>
      <c r="CF706" s="262">
        <f>'Tenants Military Information'!F706</f>
      </c>
      <c r="CG706" s="262">
        <f>'Tenants Military Information'!G706</f>
      </c>
      <c r="CH706" s="262">
        <f>'Tenants Military Information'!H706</f>
      </c>
      <c r="CI706" s="262">
        <f>'Tenants Military Information'!I706</f>
      </c>
      <c r="CJ706" s="262">
        <f>'Tenants Military Information'!J706</f>
      </c>
      <c r="CK706" s="262">
        <f>'Tenants Military Information'!K706</f>
      </c>
      <c r="CL706" s="262">
        <f>'Tenants Military Information'!L706</f>
      </c>
      <c r="CM706" s="262">
        <f>'Tenants Military Information'!M706</f>
      </c>
      <c r="CN706" s="262">
        <f>'Tenants Military Information'!N706</f>
      </c>
      <c r="CO706" s="262">
        <f>'Tenants Military Information'!O706</f>
      </c>
      <c r="CP706" s="262">
        <f>'Tenants Military Information'!P706</f>
      </c>
      <c r="CQ706" s="262">
        <f>'Tenants Military Information'!Q706</f>
      </c>
      <c r="CR706" s="262">
        <f>'Tenants Military Information'!R706</f>
      </c>
      <c r="CS706" s="262">
        <f>'Tenants Military Information'!S706</f>
      </c>
      <c r="CT706" s="262">
        <f>'Tenants Military Information'!T706</f>
      </c>
      <c r="CU706" s="262">
        <f>'Tenants Military Information'!U706</f>
      </c>
      <c r="CV706" s="262">
        <f>'Tenants Military Information'!V706</f>
      </c>
      <c r="CW706" s="263">
        <f>'Tenants Lien Holder Information'!E706</f>
      </c>
      <c r="CX706" s="263">
        <f>'Tenants Lien Holder Information'!F706</f>
      </c>
      <c r="CY706" s="263">
        <f>'Tenants Lien Holder Information'!G706</f>
      </c>
      <c r="CZ706" s="263">
        <f>'Tenants Lien Holder Information'!H706</f>
      </c>
      <c r="DA706" s="263">
        <f>'Tenants Lien Holder Information'!I706</f>
      </c>
      <c r="DB706" s="263">
        <f>'Tenants Lien Holder Information'!J706</f>
      </c>
      <c r="DC706" s="263">
        <f>'Tenants Lien Holder Information'!K706</f>
      </c>
      <c r="DD706" s="263">
        <f>'Tenants Lien Holder Information'!L706</f>
      </c>
      <c r="DE706" s="263">
        <f>'Tenants Lien Holder Information'!M706</f>
      </c>
    </row>
    <row r="707" ht="15.75" customHeight="1" spans="1:109" x14ac:dyDescent="0.25">
      <c r="A707" s="248"/>
      <c r="B707" s="240"/>
      <c r="C707" s="240"/>
      <c r="D707" s="240">
        <f>'Space mix'!B707</f>
      </c>
      <c r="E707" s="142">
        <f>'Space mix'!A707</f>
      </c>
      <c r="F707" s="141">
        <f>'Space mix'!D707</f>
      </c>
      <c r="G707" s="141">
        <f>'Space mix'!E707</f>
      </c>
      <c r="H707" s="141">
        <f>'Space mix'!F707</f>
      </c>
      <c r="I707" s="141">
        <f>'Space mix'!G707</f>
      </c>
      <c r="J707" s="249"/>
      <c r="K707" s="141">
        <f>'Space mix'!L707</f>
      </c>
      <c r="L707" s="141">
        <f>'Space mix'!H707</f>
      </c>
      <c r="M707" s="141">
        <f>'Space mix'!C707</f>
      </c>
      <c r="N707" s="141">
        <f>'Space mix'!J707</f>
      </c>
      <c r="O707" s="141">
        <f>'Space mix'!K707</f>
      </c>
      <c r="P707" s="141"/>
      <c r="Q707" s="141">
        <f>'Space mix'!M707</f>
      </c>
      <c r="R707" s="250">
        <f>'Space mix'!I707</f>
      </c>
      <c r="S707" s="185">
        <f>'Tenant Info'!C707</f>
      </c>
      <c r="T707" s="185">
        <f>'Tenant Info'!D707</f>
      </c>
      <c r="U707" s="185">
        <f>'Tenant Info'!E707</f>
      </c>
      <c r="V707" s="185">
        <f>'Tenant Info'!I707</f>
      </c>
      <c r="W707" s="185">
        <f>'Tenant Info'!J707</f>
      </c>
      <c r="X707" s="185">
        <f>'Tenant Info'!K707</f>
      </c>
      <c r="Y707" s="185">
        <f>'Tenant Info'!L707</f>
      </c>
      <c r="Z707" s="185">
        <f>'Tenant Info'!M707</f>
      </c>
      <c r="AA707" s="185">
        <f>'Tenant Info'!N707</f>
      </c>
      <c r="AB707" s="185">
        <f>'Tenant Info'!O707</f>
      </c>
      <c r="AC707" s="185">
        <f>'Tenant Info'!P707</f>
      </c>
      <c r="AD707" s="185">
        <f>'Tenant Info'!Q707</f>
      </c>
      <c r="AE707" s="185">
        <f>'Tenant Info'!R707</f>
      </c>
      <c r="AF707" s="185">
        <f>'Tenant Info'!S707</f>
      </c>
      <c r="AG707" s="251"/>
      <c r="AH707" s="251"/>
      <c r="AI707" s="185">
        <f>'Tenant Info'!H707</f>
      </c>
      <c r="AJ707" s="185">
        <f>'Tenant Info'!T707</f>
      </c>
      <c r="AK707" s="185">
        <f>'Tenant Info'!U707</f>
      </c>
      <c r="AL707" s="252">
        <f>'Tenant Info'!V707</f>
      </c>
      <c r="AM707" s="252">
        <f>'Tenant Info'!W707</f>
      </c>
      <c r="AN707" s="253">
        <f>'Tenant Info'!F707</f>
      </c>
      <c r="AO707" s="185"/>
      <c r="AP707" s="254">
        <f>'Tenant Info'!G707</f>
      </c>
      <c r="AQ707" s="255"/>
      <c r="AR707" s="264">
        <f>'Tenant Payment info'!H707</f>
      </c>
      <c r="AS707" s="257">
        <f>'Tenant Payment info'!I707</f>
      </c>
      <c r="AT707" s="264">
        <f>'Tenant Payment info'!J707</f>
      </c>
      <c r="AU707" s="255">
        <f>'Tenant Info'!X707</f>
      </c>
      <c r="AV707" s="255">
        <f>'Tenant Info'!Y707</f>
      </c>
      <c r="AW707" s="255">
        <f>'Tenant Info'!Z707</f>
      </c>
      <c r="AX707" s="255">
        <f>'Tenant Info'!AA707</f>
      </c>
      <c r="AY707" s="255">
        <f>'Tenant Info'!AB707</f>
      </c>
      <c r="AZ707" s="255">
        <f>'Tenant Info'!AC707</f>
      </c>
      <c r="BA707" s="255">
        <f>'Tenant Info'!AD707</f>
      </c>
      <c r="BB707" s="255">
        <f>'Tenant Info'!AE707</f>
      </c>
      <c r="BC707" s="255">
        <f>'Tenant Info'!AF707</f>
      </c>
      <c r="BD707" s="255">
        <f>'Tenant Info'!AG707</f>
      </c>
      <c r="BE707" s="255">
        <f>'Tenant Info'!AH707</f>
      </c>
      <c r="BF707" s="257">
        <f>'Tenant Payment info'!U707</f>
      </c>
      <c r="BG707" s="257">
        <f>'Tenant Payment info'!V707</f>
      </c>
      <c r="BH707" s="266">
        <f>'Tenant Payment info'!M707</f>
      </c>
      <c r="BI707" s="258">
        <f>'Tenant Payment info'!P707</f>
      </c>
      <c r="BJ707" s="257">
        <f>'Tenant Payment info'!W707</f>
      </c>
      <c r="BK707" s="257">
        <f>'Tenant Payment info'!AA707</f>
      </c>
      <c r="BL707" s="258">
        <f>'Tenant Payment info'!N707</f>
      </c>
      <c r="BM707" s="257">
        <f>'Tenant Payment info'!O707</f>
      </c>
      <c r="BN707" s="257">
        <f>'Tenant Payment info'!S707</f>
      </c>
      <c r="BO707" s="258">
        <f>'Tenant Payment info'!Q707</f>
      </c>
      <c r="BP707" s="257">
        <f>'Tenant Payment info'!R707</f>
      </c>
      <c r="BQ707" s="257">
        <f>'Tenant Payment info'!T707</f>
      </c>
      <c r="BR707" s="257">
        <f>'Tenant Payment info'!X707</f>
      </c>
      <c r="BS707" s="257">
        <f>'Tenant Payment info'!Y707</f>
      </c>
      <c r="BT707" s="259">
        <f>'Tenant Payment info'!Z707</f>
      </c>
      <c r="BU707" s="260"/>
      <c r="BV707" s="260"/>
      <c r="BW707" s="260"/>
      <c r="BX707" s="261">
        <f>PromotionsDiscounts!D707</f>
      </c>
      <c r="BY707" s="261">
        <f>PromotionsDiscounts!E707</f>
      </c>
      <c r="BZ707" s="261">
        <f>PromotionsDiscounts!F707</f>
      </c>
      <c r="CA707" s="261">
        <f>PromotionsDiscounts!G707</f>
      </c>
      <c r="CB707" s="261">
        <f>PromotionsDiscounts!H707</f>
      </c>
      <c r="CC707" s="261">
        <f>PromotionsDiscounts!I707</f>
      </c>
      <c r="CD707" s="261">
        <f>PromotionsDiscounts!J707</f>
      </c>
      <c r="CE707" s="261">
        <f>PromotionsDiscounts!K707</f>
      </c>
      <c r="CF707" s="262">
        <f>'Tenants Military Information'!F707</f>
      </c>
      <c r="CG707" s="262">
        <f>'Tenants Military Information'!G707</f>
      </c>
      <c r="CH707" s="262">
        <f>'Tenants Military Information'!H707</f>
      </c>
      <c r="CI707" s="262">
        <f>'Tenants Military Information'!I707</f>
      </c>
      <c r="CJ707" s="262">
        <f>'Tenants Military Information'!J707</f>
      </c>
      <c r="CK707" s="262">
        <f>'Tenants Military Information'!K707</f>
      </c>
      <c r="CL707" s="262">
        <f>'Tenants Military Information'!L707</f>
      </c>
      <c r="CM707" s="262">
        <f>'Tenants Military Information'!M707</f>
      </c>
      <c r="CN707" s="262">
        <f>'Tenants Military Information'!N707</f>
      </c>
      <c r="CO707" s="262">
        <f>'Tenants Military Information'!O707</f>
      </c>
      <c r="CP707" s="262">
        <f>'Tenants Military Information'!P707</f>
      </c>
      <c r="CQ707" s="262">
        <f>'Tenants Military Information'!Q707</f>
      </c>
      <c r="CR707" s="262">
        <f>'Tenants Military Information'!R707</f>
      </c>
      <c r="CS707" s="262">
        <f>'Tenants Military Information'!S707</f>
      </c>
      <c r="CT707" s="262">
        <f>'Tenants Military Information'!T707</f>
      </c>
      <c r="CU707" s="262">
        <f>'Tenants Military Information'!U707</f>
      </c>
      <c r="CV707" s="262">
        <f>'Tenants Military Information'!V707</f>
      </c>
      <c r="CW707" s="263">
        <f>'Tenants Lien Holder Information'!E707</f>
      </c>
      <c r="CX707" s="263">
        <f>'Tenants Lien Holder Information'!F707</f>
      </c>
      <c r="CY707" s="263">
        <f>'Tenants Lien Holder Information'!G707</f>
      </c>
      <c r="CZ707" s="263">
        <f>'Tenants Lien Holder Information'!H707</f>
      </c>
      <c r="DA707" s="263">
        <f>'Tenants Lien Holder Information'!I707</f>
      </c>
      <c r="DB707" s="263">
        <f>'Tenants Lien Holder Information'!J707</f>
      </c>
      <c r="DC707" s="263">
        <f>'Tenants Lien Holder Information'!K707</f>
      </c>
      <c r="DD707" s="263">
        <f>'Tenants Lien Holder Information'!L707</f>
      </c>
      <c r="DE707" s="263">
        <f>'Tenants Lien Holder Information'!M707</f>
      </c>
    </row>
    <row r="708" ht="15.75" customHeight="1" spans="1:109" x14ac:dyDescent="0.25">
      <c r="A708" s="248"/>
      <c r="B708" s="240"/>
      <c r="C708" s="240"/>
      <c r="D708" s="240">
        <f>'Space mix'!B708</f>
      </c>
      <c r="E708" s="142">
        <f>'Space mix'!A708</f>
      </c>
      <c r="F708" s="141">
        <f>'Space mix'!D708</f>
      </c>
      <c r="G708" s="141">
        <f>'Space mix'!E708</f>
      </c>
      <c r="H708" s="141">
        <f>'Space mix'!F708</f>
      </c>
      <c r="I708" s="141">
        <f>'Space mix'!G708</f>
      </c>
      <c r="J708" s="249"/>
      <c r="K708" s="141">
        <f>'Space mix'!L708</f>
      </c>
      <c r="L708" s="141">
        <f>'Space mix'!H708</f>
      </c>
      <c r="M708" s="141">
        <f>'Space mix'!C708</f>
      </c>
      <c r="N708" s="141">
        <f>'Space mix'!J708</f>
      </c>
      <c r="O708" s="141">
        <f>'Space mix'!K708</f>
      </c>
      <c r="P708" s="141"/>
      <c r="Q708" s="141">
        <f>'Space mix'!M708</f>
      </c>
      <c r="R708" s="250">
        <f>'Space mix'!I708</f>
      </c>
      <c r="S708" s="185">
        <f>'Tenant Info'!C708</f>
      </c>
      <c r="T708" s="185">
        <f>'Tenant Info'!D708</f>
      </c>
      <c r="U708" s="185">
        <f>'Tenant Info'!E708</f>
      </c>
      <c r="V708" s="185">
        <f>'Tenant Info'!I708</f>
      </c>
      <c r="W708" s="185">
        <f>'Tenant Info'!J708</f>
      </c>
      <c r="X708" s="185">
        <f>'Tenant Info'!K708</f>
      </c>
      <c r="Y708" s="185">
        <f>'Tenant Info'!L708</f>
      </c>
      <c r="Z708" s="185">
        <f>'Tenant Info'!M708</f>
      </c>
      <c r="AA708" s="185">
        <f>'Tenant Info'!N708</f>
      </c>
      <c r="AB708" s="185">
        <f>'Tenant Info'!O708</f>
      </c>
      <c r="AC708" s="185">
        <f>'Tenant Info'!P708</f>
      </c>
      <c r="AD708" s="185">
        <f>'Tenant Info'!Q708</f>
      </c>
      <c r="AE708" s="185">
        <f>'Tenant Info'!R708</f>
      </c>
      <c r="AF708" s="185">
        <f>'Tenant Info'!S708</f>
      </c>
      <c r="AG708" s="251"/>
      <c r="AH708" s="251"/>
      <c r="AI708" s="185">
        <f>'Tenant Info'!H708</f>
      </c>
      <c r="AJ708" s="185">
        <f>'Tenant Info'!T708</f>
      </c>
      <c r="AK708" s="185">
        <f>'Tenant Info'!U708</f>
      </c>
      <c r="AL708" s="252">
        <f>'Tenant Info'!V708</f>
      </c>
      <c r="AM708" s="252">
        <f>'Tenant Info'!W708</f>
      </c>
      <c r="AN708" s="253">
        <f>'Tenant Info'!F708</f>
      </c>
      <c r="AO708" s="185"/>
      <c r="AP708" s="254">
        <f>'Tenant Info'!G708</f>
      </c>
      <c r="AQ708" s="255"/>
      <c r="AR708" s="264">
        <f>'Tenant Payment info'!H708</f>
      </c>
      <c r="AS708" s="257">
        <f>'Tenant Payment info'!I708</f>
      </c>
      <c r="AT708" s="264">
        <f>'Tenant Payment info'!J708</f>
      </c>
      <c r="AU708" s="255">
        <f>'Tenant Info'!X708</f>
      </c>
      <c r="AV708" s="255">
        <f>'Tenant Info'!Y708</f>
      </c>
      <c r="AW708" s="255">
        <f>'Tenant Info'!Z708</f>
      </c>
      <c r="AX708" s="255">
        <f>'Tenant Info'!AA708</f>
      </c>
      <c r="AY708" s="255">
        <f>'Tenant Info'!AB708</f>
      </c>
      <c r="AZ708" s="255">
        <f>'Tenant Info'!AC708</f>
      </c>
      <c r="BA708" s="255">
        <f>'Tenant Info'!AD708</f>
      </c>
      <c r="BB708" s="255">
        <f>'Tenant Info'!AE708</f>
      </c>
      <c r="BC708" s="255">
        <f>'Tenant Info'!AF708</f>
      </c>
      <c r="BD708" s="255">
        <f>'Tenant Info'!AG708</f>
      </c>
      <c r="BE708" s="255">
        <f>'Tenant Info'!AH708</f>
      </c>
      <c r="BF708" s="257">
        <f>'Tenant Payment info'!U708</f>
      </c>
      <c r="BG708" s="257">
        <f>'Tenant Payment info'!V708</f>
      </c>
      <c r="BH708" s="266">
        <f>'Tenant Payment info'!M708</f>
      </c>
      <c r="BI708" s="258">
        <f>'Tenant Payment info'!P708</f>
      </c>
      <c r="BJ708" s="257">
        <f>'Tenant Payment info'!W708</f>
      </c>
      <c r="BK708" s="257">
        <f>'Tenant Payment info'!AA708</f>
      </c>
      <c r="BL708" s="258">
        <f>'Tenant Payment info'!N708</f>
      </c>
      <c r="BM708" s="257">
        <f>'Tenant Payment info'!O708</f>
      </c>
      <c r="BN708" s="257">
        <f>'Tenant Payment info'!S708</f>
      </c>
      <c r="BO708" s="258">
        <f>'Tenant Payment info'!Q708</f>
      </c>
      <c r="BP708" s="257">
        <f>'Tenant Payment info'!R708</f>
      </c>
      <c r="BQ708" s="257">
        <f>'Tenant Payment info'!T708</f>
      </c>
      <c r="BR708" s="257">
        <f>'Tenant Payment info'!X708</f>
      </c>
      <c r="BS708" s="257">
        <f>'Tenant Payment info'!Y708</f>
      </c>
      <c r="BT708" s="259">
        <f>'Tenant Payment info'!Z708</f>
      </c>
      <c r="BU708" s="260"/>
      <c r="BV708" s="260"/>
      <c r="BW708" s="260"/>
      <c r="BX708" s="261">
        <f>PromotionsDiscounts!D708</f>
      </c>
      <c r="BY708" s="261">
        <f>PromotionsDiscounts!E708</f>
      </c>
      <c r="BZ708" s="261">
        <f>PromotionsDiscounts!F708</f>
      </c>
      <c r="CA708" s="261">
        <f>PromotionsDiscounts!G708</f>
      </c>
      <c r="CB708" s="261">
        <f>PromotionsDiscounts!H708</f>
      </c>
      <c r="CC708" s="261">
        <f>PromotionsDiscounts!I708</f>
      </c>
      <c r="CD708" s="261">
        <f>PromotionsDiscounts!J708</f>
      </c>
      <c r="CE708" s="261">
        <f>PromotionsDiscounts!K708</f>
      </c>
      <c r="CF708" s="262">
        <f>'Tenants Military Information'!F708</f>
      </c>
      <c r="CG708" s="262">
        <f>'Tenants Military Information'!G708</f>
      </c>
      <c r="CH708" s="262">
        <f>'Tenants Military Information'!H708</f>
      </c>
      <c r="CI708" s="262">
        <f>'Tenants Military Information'!I708</f>
      </c>
      <c r="CJ708" s="262">
        <f>'Tenants Military Information'!J708</f>
      </c>
      <c r="CK708" s="262">
        <f>'Tenants Military Information'!K708</f>
      </c>
      <c r="CL708" s="262">
        <f>'Tenants Military Information'!L708</f>
      </c>
      <c r="CM708" s="262">
        <f>'Tenants Military Information'!M708</f>
      </c>
      <c r="CN708" s="262">
        <f>'Tenants Military Information'!N708</f>
      </c>
      <c r="CO708" s="262">
        <f>'Tenants Military Information'!O708</f>
      </c>
      <c r="CP708" s="262">
        <f>'Tenants Military Information'!P708</f>
      </c>
      <c r="CQ708" s="262">
        <f>'Tenants Military Information'!Q708</f>
      </c>
      <c r="CR708" s="262">
        <f>'Tenants Military Information'!R708</f>
      </c>
      <c r="CS708" s="262">
        <f>'Tenants Military Information'!S708</f>
      </c>
      <c r="CT708" s="262">
        <f>'Tenants Military Information'!T708</f>
      </c>
      <c r="CU708" s="262">
        <f>'Tenants Military Information'!U708</f>
      </c>
      <c r="CV708" s="262">
        <f>'Tenants Military Information'!V708</f>
      </c>
      <c r="CW708" s="263">
        <f>'Tenants Lien Holder Information'!E708</f>
      </c>
      <c r="CX708" s="263">
        <f>'Tenants Lien Holder Information'!F708</f>
      </c>
      <c r="CY708" s="263">
        <f>'Tenants Lien Holder Information'!G708</f>
      </c>
      <c r="CZ708" s="263">
        <f>'Tenants Lien Holder Information'!H708</f>
      </c>
      <c r="DA708" s="263">
        <f>'Tenants Lien Holder Information'!I708</f>
      </c>
      <c r="DB708" s="263">
        <f>'Tenants Lien Holder Information'!J708</f>
      </c>
      <c r="DC708" s="263">
        <f>'Tenants Lien Holder Information'!K708</f>
      </c>
      <c r="DD708" s="263">
        <f>'Tenants Lien Holder Information'!L708</f>
      </c>
      <c r="DE708" s="263">
        <f>'Tenants Lien Holder Information'!M708</f>
      </c>
    </row>
    <row r="709" ht="15.75" customHeight="1" spans="1:109" x14ac:dyDescent="0.25">
      <c r="A709" s="248"/>
      <c r="B709" s="240"/>
      <c r="C709" s="240"/>
      <c r="D709" s="240">
        <f>'Space mix'!B709</f>
      </c>
      <c r="E709" s="142">
        <f>'Space mix'!A709</f>
      </c>
      <c r="F709" s="141">
        <f>'Space mix'!D709</f>
      </c>
      <c r="G709" s="141">
        <f>'Space mix'!E709</f>
      </c>
      <c r="H709" s="141">
        <f>'Space mix'!F709</f>
      </c>
      <c r="I709" s="141">
        <f>'Space mix'!G709</f>
      </c>
      <c r="J709" s="249"/>
      <c r="K709" s="141">
        <f>'Space mix'!L709</f>
      </c>
      <c r="L709" s="141">
        <f>'Space mix'!H709</f>
      </c>
      <c r="M709" s="141">
        <f>'Space mix'!C709</f>
      </c>
      <c r="N709" s="141">
        <f>'Space mix'!J709</f>
      </c>
      <c r="O709" s="141">
        <f>'Space mix'!K709</f>
      </c>
      <c r="P709" s="141"/>
      <c r="Q709" s="141">
        <f>'Space mix'!M709</f>
      </c>
      <c r="R709" s="250">
        <f>'Space mix'!I709</f>
      </c>
      <c r="S709" s="185">
        <f>'Tenant Info'!C709</f>
      </c>
      <c r="T709" s="185">
        <f>'Tenant Info'!D709</f>
      </c>
      <c r="U709" s="185">
        <f>'Tenant Info'!E709</f>
      </c>
      <c r="V709" s="185">
        <f>'Tenant Info'!I709</f>
      </c>
      <c r="W709" s="185">
        <f>'Tenant Info'!J709</f>
      </c>
      <c r="X709" s="185">
        <f>'Tenant Info'!K709</f>
      </c>
      <c r="Y709" s="185">
        <f>'Tenant Info'!L709</f>
      </c>
      <c r="Z709" s="185">
        <f>'Tenant Info'!M709</f>
      </c>
      <c r="AA709" s="185">
        <f>'Tenant Info'!N709</f>
      </c>
      <c r="AB709" s="185">
        <f>'Tenant Info'!O709</f>
      </c>
      <c r="AC709" s="185">
        <f>'Tenant Info'!P709</f>
      </c>
      <c r="AD709" s="185">
        <f>'Tenant Info'!Q709</f>
      </c>
      <c r="AE709" s="185">
        <f>'Tenant Info'!R709</f>
      </c>
      <c r="AF709" s="185">
        <f>'Tenant Info'!S709</f>
      </c>
      <c r="AG709" s="251"/>
      <c r="AH709" s="251"/>
      <c r="AI709" s="185">
        <f>'Tenant Info'!H709</f>
      </c>
      <c r="AJ709" s="185">
        <f>'Tenant Info'!T709</f>
      </c>
      <c r="AK709" s="185">
        <f>'Tenant Info'!U709</f>
      </c>
      <c r="AL709" s="252">
        <f>'Tenant Info'!V709</f>
      </c>
      <c r="AM709" s="252">
        <f>'Tenant Info'!W709</f>
      </c>
      <c r="AN709" s="253">
        <f>'Tenant Info'!F709</f>
      </c>
      <c r="AO709" s="185"/>
      <c r="AP709" s="254">
        <f>'Tenant Info'!G709</f>
      </c>
      <c r="AQ709" s="255"/>
      <c r="AR709" s="264">
        <f>'Tenant Payment info'!H709</f>
      </c>
      <c r="AS709" s="257">
        <f>'Tenant Payment info'!I709</f>
      </c>
      <c r="AT709" s="264">
        <f>'Tenant Payment info'!J709</f>
      </c>
      <c r="AU709" s="255">
        <f>'Tenant Info'!X709</f>
      </c>
      <c r="AV709" s="255">
        <f>'Tenant Info'!Y709</f>
      </c>
      <c r="AW709" s="255">
        <f>'Tenant Info'!Z709</f>
      </c>
      <c r="AX709" s="255">
        <f>'Tenant Info'!AA709</f>
      </c>
      <c r="AY709" s="255">
        <f>'Tenant Info'!AB709</f>
      </c>
      <c r="AZ709" s="255">
        <f>'Tenant Info'!AC709</f>
      </c>
      <c r="BA709" s="255">
        <f>'Tenant Info'!AD709</f>
      </c>
      <c r="BB709" s="255">
        <f>'Tenant Info'!AE709</f>
      </c>
      <c r="BC709" s="255">
        <f>'Tenant Info'!AF709</f>
      </c>
      <c r="BD709" s="255">
        <f>'Tenant Info'!AG709</f>
      </c>
      <c r="BE709" s="255">
        <f>'Tenant Info'!AH709</f>
      </c>
      <c r="BF709" s="257">
        <f>'Tenant Payment info'!U709</f>
      </c>
      <c r="BG709" s="257">
        <f>'Tenant Payment info'!V709</f>
      </c>
      <c r="BH709" s="266">
        <f>'Tenant Payment info'!M709</f>
      </c>
      <c r="BI709" s="258">
        <f>'Tenant Payment info'!P709</f>
      </c>
      <c r="BJ709" s="257">
        <f>'Tenant Payment info'!W709</f>
      </c>
      <c r="BK709" s="257">
        <f>'Tenant Payment info'!AA709</f>
      </c>
      <c r="BL709" s="258">
        <f>'Tenant Payment info'!N709</f>
      </c>
      <c r="BM709" s="257">
        <f>'Tenant Payment info'!O709</f>
      </c>
      <c r="BN709" s="257">
        <f>'Tenant Payment info'!S709</f>
      </c>
      <c r="BO709" s="258">
        <f>'Tenant Payment info'!Q709</f>
      </c>
      <c r="BP709" s="257">
        <f>'Tenant Payment info'!R709</f>
      </c>
      <c r="BQ709" s="257">
        <f>'Tenant Payment info'!T709</f>
      </c>
      <c r="BR709" s="257">
        <f>'Tenant Payment info'!X709</f>
      </c>
      <c r="BS709" s="257">
        <f>'Tenant Payment info'!Y709</f>
      </c>
      <c r="BT709" s="259">
        <f>'Tenant Payment info'!Z709</f>
      </c>
      <c r="BU709" s="260"/>
      <c r="BV709" s="260"/>
      <c r="BW709" s="260"/>
      <c r="BX709" s="261">
        <f>PromotionsDiscounts!D709</f>
      </c>
      <c r="BY709" s="261">
        <f>PromotionsDiscounts!E709</f>
      </c>
      <c r="BZ709" s="261">
        <f>PromotionsDiscounts!F709</f>
      </c>
      <c r="CA709" s="261">
        <f>PromotionsDiscounts!G709</f>
      </c>
      <c r="CB709" s="261">
        <f>PromotionsDiscounts!H709</f>
      </c>
      <c r="CC709" s="261">
        <f>PromotionsDiscounts!I709</f>
      </c>
      <c r="CD709" s="261">
        <f>PromotionsDiscounts!J709</f>
      </c>
      <c r="CE709" s="261">
        <f>PromotionsDiscounts!K709</f>
      </c>
      <c r="CF709" s="262">
        <f>'Tenants Military Information'!F709</f>
      </c>
      <c r="CG709" s="262">
        <f>'Tenants Military Information'!G709</f>
      </c>
      <c r="CH709" s="262">
        <f>'Tenants Military Information'!H709</f>
      </c>
      <c r="CI709" s="262">
        <f>'Tenants Military Information'!I709</f>
      </c>
      <c r="CJ709" s="262">
        <f>'Tenants Military Information'!J709</f>
      </c>
      <c r="CK709" s="262">
        <f>'Tenants Military Information'!K709</f>
      </c>
      <c r="CL709" s="262">
        <f>'Tenants Military Information'!L709</f>
      </c>
      <c r="CM709" s="262">
        <f>'Tenants Military Information'!M709</f>
      </c>
      <c r="CN709" s="262">
        <f>'Tenants Military Information'!N709</f>
      </c>
      <c r="CO709" s="262">
        <f>'Tenants Military Information'!O709</f>
      </c>
      <c r="CP709" s="262">
        <f>'Tenants Military Information'!P709</f>
      </c>
      <c r="CQ709" s="262">
        <f>'Tenants Military Information'!Q709</f>
      </c>
      <c r="CR709" s="262">
        <f>'Tenants Military Information'!R709</f>
      </c>
      <c r="CS709" s="262">
        <f>'Tenants Military Information'!S709</f>
      </c>
      <c r="CT709" s="262">
        <f>'Tenants Military Information'!T709</f>
      </c>
      <c r="CU709" s="262">
        <f>'Tenants Military Information'!U709</f>
      </c>
      <c r="CV709" s="262">
        <f>'Tenants Military Information'!V709</f>
      </c>
      <c r="CW709" s="263">
        <f>'Tenants Lien Holder Information'!E709</f>
      </c>
      <c r="CX709" s="263">
        <f>'Tenants Lien Holder Information'!F709</f>
      </c>
      <c r="CY709" s="263">
        <f>'Tenants Lien Holder Information'!G709</f>
      </c>
      <c r="CZ709" s="263">
        <f>'Tenants Lien Holder Information'!H709</f>
      </c>
      <c r="DA709" s="263">
        <f>'Tenants Lien Holder Information'!I709</f>
      </c>
      <c r="DB709" s="263">
        <f>'Tenants Lien Holder Information'!J709</f>
      </c>
      <c r="DC709" s="263">
        <f>'Tenants Lien Holder Information'!K709</f>
      </c>
      <c r="DD709" s="263">
        <f>'Tenants Lien Holder Information'!L709</f>
      </c>
      <c r="DE709" s="263">
        <f>'Tenants Lien Holder Information'!M709</f>
      </c>
    </row>
    <row r="710" ht="15.75" customHeight="1" spans="1:109" x14ac:dyDescent="0.25">
      <c r="A710" s="248"/>
      <c r="B710" s="240"/>
      <c r="C710" s="240"/>
      <c r="D710" s="240">
        <f>'Space mix'!B710</f>
      </c>
      <c r="E710" s="142">
        <f>'Space mix'!A710</f>
      </c>
      <c r="F710" s="141">
        <f>'Space mix'!D710</f>
      </c>
      <c r="G710" s="141">
        <f>'Space mix'!E710</f>
      </c>
      <c r="H710" s="141">
        <f>'Space mix'!F710</f>
      </c>
      <c r="I710" s="141">
        <f>'Space mix'!G710</f>
      </c>
      <c r="J710" s="249"/>
      <c r="K710" s="141">
        <f>'Space mix'!L710</f>
      </c>
      <c r="L710" s="141">
        <f>'Space mix'!H710</f>
      </c>
      <c r="M710" s="141">
        <f>'Space mix'!C710</f>
      </c>
      <c r="N710" s="141">
        <f>'Space mix'!J710</f>
      </c>
      <c r="O710" s="141">
        <f>'Space mix'!K710</f>
      </c>
      <c r="P710" s="141"/>
      <c r="Q710" s="141">
        <f>'Space mix'!M710</f>
      </c>
      <c r="R710" s="250">
        <f>'Space mix'!I710</f>
      </c>
      <c r="S710" s="185">
        <f>'Tenant Info'!C710</f>
      </c>
      <c r="T710" s="185">
        <f>'Tenant Info'!D710</f>
      </c>
      <c r="U710" s="185">
        <f>'Tenant Info'!E710</f>
      </c>
      <c r="V710" s="185">
        <f>'Tenant Info'!I710</f>
      </c>
      <c r="W710" s="185">
        <f>'Tenant Info'!J710</f>
      </c>
      <c r="X710" s="185">
        <f>'Tenant Info'!K710</f>
      </c>
      <c r="Y710" s="185">
        <f>'Tenant Info'!L710</f>
      </c>
      <c r="Z710" s="185">
        <f>'Tenant Info'!M710</f>
      </c>
      <c r="AA710" s="185">
        <f>'Tenant Info'!N710</f>
      </c>
      <c r="AB710" s="185">
        <f>'Tenant Info'!O710</f>
      </c>
      <c r="AC710" s="185">
        <f>'Tenant Info'!P710</f>
      </c>
      <c r="AD710" s="185">
        <f>'Tenant Info'!Q710</f>
      </c>
      <c r="AE710" s="185">
        <f>'Tenant Info'!R710</f>
      </c>
      <c r="AF710" s="185">
        <f>'Tenant Info'!S710</f>
      </c>
      <c r="AG710" s="251"/>
      <c r="AH710" s="251"/>
      <c r="AI710" s="185">
        <f>'Tenant Info'!H710</f>
      </c>
      <c r="AJ710" s="185">
        <f>'Tenant Info'!T710</f>
      </c>
      <c r="AK710" s="185">
        <f>'Tenant Info'!U710</f>
      </c>
      <c r="AL710" s="252">
        <f>'Tenant Info'!V710</f>
      </c>
      <c r="AM710" s="252">
        <f>'Tenant Info'!W710</f>
      </c>
      <c r="AN710" s="253">
        <f>'Tenant Info'!F710</f>
      </c>
      <c r="AO710" s="185"/>
      <c r="AP710" s="254">
        <f>'Tenant Info'!G710</f>
      </c>
      <c r="AQ710" s="255"/>
      <c r="AR710" s="264">
        <f>'Tenant Payment info'!H710</f>
      </c>
      <c r="AS710" s="257">
        <f>'Tenant Payment info'!I710</f>
      </c>
      <c r="AT710" s="264">
        <f>'Tenant Payment info'!J710</f>
      </c>
      <c r="AU710" s="255">
        <f>'Tenant Info'!X710</f>
      </c>
      <c r="AV710" s="255">
        <f>'Tenant Info'!Y710</f>
      </c>
      <c r="AW710" s="255">
        <f>'Tenant Info'!Z710</f>
      </c>
      <c r="AX710" s="255">
        <f>'Tenant Info'!AA710</f>
      </c>
      <c r="AY710" s="255">
        <f>'Tenant Info'!AB710</f>
      </c>
      <c r="AZ710" s="255">
        <f>'Tenant Info'!AC710</f>
      </c>
      <c r="BA710" s="255">
        <f>'Tenant Info'!AD710</f>
      </c>
      <c r="BB710" s="255">
        <f>'Tenant Info'!AE710</f>
      </c>
      <c r="BC710" s="255">
        <f>'Tenant Info'!AF710</f>
      </c>
      <c r="BD710" s="255">
        <f>'Tenant Info'!AG710</f>
      </c>
      <c r="BE710" s="255">
        <f>'Tenant Info'!AH710</f>
      </c>
      <c r="BF710" s="257">
        <f>'Tenant Payment info'!U710</f>
      </c>
      <c r="BG710" s="257">
        <f>'Tenant Payment info'!V710</f>
      </c>
      <c r="BH710" s="266">
        <f>'Tenant Payment info'!M710</f>
      </c>
      <c r="BI710" s="258">
        <f>'Tenant Payment info'!P710</f>
      </c>
      <c r="BJ710" s="257">
        <f>'Tenant Payment info'!W710</f>
      </c>
      <c r="BK710" s="257">
        <f>'Tenant Payment info'!AA710</f>
      </c>
      <c r="BL710" s="258">
        <f>'Tenant Payment info'!N710</f>
      </c>
      <c r="BM710" s="257">
        <f>'Tenant Payment info'!O710</f>
      </c>
      <c r="BN710" s="257">
        <f>'Tenant Payment info'!S710</f>
      </c>
      <c r="BO710" s="258">
        <f>'Tenant Payment info'!Q710</f>
      </c>
      <c r="BP710" s="257">
        <f>'Tenant Payment info'!R710</f>
      </c>
      <c r="BQ710" s="257">
        <f>'Tenant Payment info'!T710</f>
      </c>
      <c r="BR710" s="257">
        <f>'Tenant Payment info'!X710</f>
      </c>
      <c r="BS710" s="257">
        <f>'Tenant Payment info'!Y710</f>
      </c>
      <c r="BT710" s="259">
        <f>'Tenant Payment info'!Z710</f>
      </c>
      <c r="BU710" s="260"/>
      <c r="BV710" s="260"/>
      <c r="BW710" s="260"/>
      <c r="BX710" s="261">
        <f>PromotionsDiscounts!D710</f>
      </c>
      <c r="BY710" s="261">
        <f>PromotionsDiscounts!E710</f>
      </c>
      <c r="BZ710" s="261">
        <f>PromotionsDiscounts!F710</f>
      </c>
      <c r="CA710" s="261">
        <f>PromotionsDiscounts!G710</f>
      </c>
      <c r="CB710" s="261">
        <f>PromotionsDiscounts!H710</f>
      </c>
      <c r="CC710" s="261">
        <f>PromotionsDiscounts!I710</f>
      </c>
      <c r="CD710" s="261">
        <f>PromotionsDiscounts!J710</f>
      </c>
      <c r="CE710" s="261">
        <f>PromotionsDiscounts!K710</f>
      </c>
      <c r="CF710" s="262">
        <f>'Tenants Military Information'!F710</f>
      </c>
      <c r="CG710" s="262">
        <f>'Tenants Military Information'!G710</f>
      </c>
      <c r="CH710" s="262">
        <f>'Tenants Military Information'!H710</f>
      </c>
      <c r="CI710" s="262">
        <f>'Tenants Military Information'!I710</f>
      </c>
      <c r="CJ710" s="262">
        <f>'Tenants Military Information'!J710</f>
      </c>
      <c r="CK710" s="262">
        <f>'Tenants Military Information'!K710</f>
      </c>
      <c r="CL710" s="262">
        <f>'Tenants Military Information'!L710</f>
      </c>
      <c r="CM710" s="262">
        <f>'Tenants Military Information'!M710</f>
      </c>
      <c r="CN710" s="262">
        <f>'Tenants Military Information'!N710</f>
      </c>
      <c r="CO710" s="262">
        <f>'Tenants Military Information'!O710</f>
      </c>
      <c r="CP710" s="262">
        <f>'Tenants Military Information'!P710</f>
      </c>
      <c r="CQ710" s="262">
        <f>'Tenants Military Information'!Q710</f>
      </c>
      <c r="CR710" s="262">
        <f>'Tenants Military Information'!R710</f>
      </c>
      <c r="CS710" s="262">
        <f>'Tenants Military Information'!S710</f>
      </c>
      <c r="CT710" s="262">
        <f>'Tenants Military Information'!T710</f>
      </c>
      <c r="CU710" s="262">
        <f>'Tenants Military Information'!U710</f>
      </c>
      <c r="CV710" s="262">
        <f>'Tenants Military Information'!V710</f>
      </c>
      <c r="CW710" s="263">
        <f>'Tenants Lien Holder Information'!E710</f>
      </c>
      <c r="CX710" s="263">
        <f>'Tenants Lien Holder Information'!F710</f>
      </c>
      <c r="CY710" s="263">
        <f>'Tenants Lien Holder Information'!G710</f>
      </c>
      <c r="CZ710" s="263">
        <f>'Tenants Lien Holder Information'!H710</f>
      </c>
      <c r="DA710" s="263">
        <f>'Tenants Lien Holder Information'!I710</f>
      </c>
      <c r="DB710" s="263">
        <f>'Tenants Lien Holder Information'!J710</f>
      </c>
      <c r="DC710" s="263">
        <f>'Tenants Lien Holder Information'!K710</f>
      </c>
      <c r="DD710" s="263">
        <f>'Tenants Lien Holder Information'!L710</f>
      </c>
      <c r="DE710" s="263">
        <f>'Tenants Lien Holder Information'!M710</f>
      </c>
    </row>
    <row r="711" ht="15.75" customHeight="1" spans="1:109" x14ac:dyDescent="0.25">
      <c r="A711" s="248"/>
      <c r="B711" s="240"/>
      <c r="C711" s="240"/>
      <c r="D711" s="240">
        <f>'Space mix'!B711</f>
      </c>
      <c r="E711" s="142">
        <f>'Space mix'!A711</f>
      </c>
      <c r="F711" s="141">
        <f>'Space mix'!D711</f>
      </c>
      <c r="G711" s="141">
        <f>'Space mix'!E711</f>
      </c>
      <c r="H711" s="141">
        <f>'Space mix'!F711</f>
      </c>
      <c r="I711" s="141">
        <f>'Space mix'!G711</f>
      </c>
      <c r="J711" s="249"/>
      <c r="K711" s="141">
        <f>'Space mix'!L711</f>
      </c>
      <c r="L711" s="141">
        <f>'Space mix'!H711</f>
      </c>
      <c r="M711" s="141">
        <f>'Space mix'!C711</f>
      </c>
      <c r="N711" s="141">
        <f>'Space mix'!J711</f>
      </c>
      <c r="O711" s="141">
        <f>'Space mix'!K711</f>
      </c>
      <c r="P711" s="141"/>
      <c r="Q711" s="141">
        <f>'Space mix'!M711</f>
      </c>
      <c r="R711" s="250">
        <f>'Space mix'!I711</f>
      </c>
      <c r="S711" s="185">
        <f>'Tenant Info'!C711</f>
      </c>
      <c r="T711" s="185">
        <f>'Tenant Info'!D711</f>
      </c>
      <c r="U711" s="185">
        <f>'Tenant Info'!E711</f>
      </c>
      <c r="V711" s="185">
        <f>'Tenant Info'!I711</f>
      </c>
      <c r="W711" s="185">
        <f>'Tenant Info'!J711</f>
      </c>
      <c r="X711" s="185">
        <f>'Tenant Info'!K711</f>
      </c>
      <c r="Y711" s="185">
        <f>'Tenant Info'!L711</f>
      </c>
      <c r="Z711" s="185">
        <f>'Tenant Info'!M711</f>
      </c>
      <c r="AA711" s="185">
        <f>'Tenant Info'!N711</f>
      </c>
      <c r="AB711" s="185">
        <f>'Tenant Info'!O711</f>
      </c>
      <c r="AC711" s="185">
        <f>'Tenant Info'!P711</f>
      </c>
      <c r="AD711" s="185">
        <f>'Tenant Info'!Q711</f>
      </c>
      <c r="AE711" s="185">
        <f>'Tenant Info'!R711</f>
      </c>
      <c r="AF711" s="185">
        <f>'Tenant Info'!S711</f>
      </c>
      <c r="AG711" s="251"/>
      <c r="AH711" s="251"/>
      <c r="AI711" s="185">
        <f>'Tenant Info'!H711</f>
      </c>
      <c r="AJ711" s="185">
        <f>'Tenant Info'!T711</f>
      </c>
      <c r="AK711" s="185">
        <f>'Tenant Info'!U711</f>
      </c>
      <c r="AL711" s="252">
        <f>'Tenant Info'!V711</f>
      </c>
      <c r="AM711" s="252">
        <f>'Tenant Info'!W711</f>
      </c>
      <c r="AN711" s="253">
        <f>'Tenant Info'!F711</f>
      </c>
      <c r="AO711" s="185"/>
      <c r="AP711" s="254">
        <f>'Tenant Info'!G711</f>
      </c>
      <c r="AQ711" s="255"/>
      <c r="AR711" s="264">
        <f>'Tenant Payment info'!H711</f>
      </c>
      <c r="AS711" s="257">
        <f>'Tenant Payment info'!I711</f>
      </c>
      <c r="AT711" s="264">
        <f>'Tenant Payment info'!J711</f>
      </c>
      <c r="AU711" s="255">
        <f>'Tenant Info'!X711</f>
      </c>
      <c r="AV711" s="255">
        <f>'Tenant Info'!Y711</f>
      </c>
      <c r="AW711" s="255">
        <f>'Tenant Info'!Z711</f>
      </c>
      <c r="AX711" s="255">
        <f>'Tenant Info'!AA711</f>
      </c>
      <c r="AY711" s="255">
        <f>'Tenant Info'!AB711</f>
      </c>
      <c r="AZ711" s="255">
        <f>'Tenant Info'!AC711</f>
      </c>
      <c r="BA711" s="255">
        <f>'Tenant Info'!AD711</f>
      </c>
      <c r="BB711" s="255">
        <f>'Tenant Info'!AE711</f>
      </c>
      <c r="BC711" s="255">
        <f>'Tenant Info'!AF711</f>
      </c>
      <c r="BD711" s="255">
        <f>'Tenant Info'!AG711</f>
      </c>
      <c r="BE711" s="255">
        <f>'Tenant Info'!AH711</f>
      </c>
      <c r="BF711" s="257">
        <f>'Tenant Payment info'!U711</f>
      </c>
      <c r="BG711" s="257">
        <f>'Tenant Payment info'!V711</f>
      </c>
      <c r="BH711" s="266">
        <f>'Tenant Payment info'!M711</f>
      </c>
      <c r="BI711" s="258">
        <f>'Tenant Payment info'!P711</f>
      </c>
      <c r="BJ711" s="257">
        <f>'Tenant Payment info'!W711</f>
      </c>
      <c r="BK711" s="257">
        <f>'Tenant Payment info'!AA711</f>
      </c>
      <c r="BL711" s="258">
        <f>'Tenant Payment info'!N711</f>
      </c>
      <c r="BM711" s="257">
        <f>'Tenant Payment info'!O711</f>
      </c>
      <c r="BN711" s="257">
        <f>'Tenant Payment info'!S711</f>
      </c>
      <c r="BO711" s="258">
        <f>'Tenant Payment info'!Q711</f>
      </c>
      <c r="BP711" s="257">
        <f>'Tenant Payment info'!R711</f>
      </c>
      <c r="BQ711" s="257">
        <f>'Tenant Payment info'!T711</f>
      </c>
      <c r="BR711" s="257">
        <f>'Tenant Payment info'!X711</f>
      </c>
      <c r="BS711" s="257">
        <f>'Tenant Payment info'!Y711</f>
      </c>
      <c r="BT711" s="259">
        <f>'Tenant Payment info'!Z711</f>
      </c>
      <c r="BU711" s="260"/>
      <c r="BV711" s="260"/>
      <c r="BW711" s="260"/>
      <c r="BX711" s="261">
        <f>PromotionsDiscounts!D711</f>
      </c>
      <c r="BY711" s="261">
        <f>PromotionsDiscounts!E711</f>
      </c>
      <c r="BZ711" s="261">
        <f>PromotionsDiscounts!F711</f>
      </c>
      <c r="CA711" s="261">
        <f>PromotionsDiscounts!G711</f>
      </c>
      <c r="CB711" s="261">
        <f>PromotionsDiscounts!H711</f>
      </c>
      <c r="CC711" s="261">
        <f>PromotionsDiscounts!I711</f>
      </c>
      <c r="CD711" s="261">
        <f>PromotionsDiscounts!J711</f>
      </c>
      <c r="CE711" s="261">
        <f>PromotionsDiscounts!K711</f>
      </c>
      <c r="CF711" s="262">
        <f>'Tenants Military Information'!F711</f>
      </c>
      <c r="CG711" s="262">
        <f>'Tenants Military Information'!G711</f>
      </c>
      <c r="CH711" s="262">
        <f>'Tenants Military Information'!H711</f>
      </c>
      <c r="CI711" s="262">
        <f>'Tenants Military Information'!I711</f>
      </c>
      <c r="CJ711" s="262">
        <f>'Tenants Military Information'!J711</f>
      </c>
      <c r="CK711" s="262">
        <f>'Tenants Military Information'!K711</f>
      </c>
      <c r="CL711" s="262">
        <f>'Tenants Military Information'!L711</f>
      </c>
      <c r="CM711" s="262">
        <f>'Tenants Military Information'!M711</f>
      </c>
      <c r="CN711" s="262">
        <f>'Tenants Military Information'!N711</f>
      </c>
      <c r="CO711" s="262">
        <f>'Tenants Military Information'!O711</f>
      </c>
      <c r="CP711" s="262">
        <f>'Tenants Military Information'!P711</f>
      </c>
      <c r="CQ711" s="262">
        <f>'Tenants Military Information'!Q711</f>
      </c>
      <c r="CR711" s="262">
        <f>'Tenants Military Information'!R711</f>
      </c>
      <c r="CS711" s="262">
        <f>'Tenants Military Information'!S711</f>
      </c>
      <c r="CT711" s="262">
        <f>'Tenants Military Information'!T711</f>
      </c>
      <c r="CU711" s="262">
        <f>'Tenants Military Information'!U711</f>
      </c>
      <c r="CV711" s="262">
        <f>'Tenants Military Information'!V711</f>
      </c>
      <c r="CW711" s="263">
        <f>'Tenants Lien Holder Information'!E711</f>
      </c>
      <c r="CX711" s="263">
        <f>'Tenants Lien Holder Information'!F711</f>
      </c>
      <c r="CY711" s="263">
        <f>'Tenants Lien Holder Information'!G711</f>
      </c>
      <c r="CZ711" s="263">
        <f>'Tenants Lien Holder Information'!H711</f>
      </c>
      <c r="DA711" s="263">
        <f>'Tenants Lien Holder Information'!I711</f>
      </c>
      <c r="DB711" s="263">
        <f>'Tenants Lien Holder Information'!J711</f>
      </c>
      <c r="DC711" s="263">
        <f>'Tenants Lien Holder Information'!K711</f>
      </c>
      <c r="DD711" s="263">
        <f>'Tenants Lien Holder Information'!L711</f>
      </c>
      <c r="DE711" s="263">
        <f>'Tenants Lien Holder Information'!M711</f>
      </c>
    </row>
    <row r="712" ht="15.75" customHeight="1" spans="1:109" x14ac:dyDescent="0.25">
      <c r="A712" s="248"/>
      <c r="B712" s="240"/>
      <c r="C712" s="240"/>
      <c r="D712" s="240">
        <f>'Space mix'!B712</f>
      </c>
      <c r="E712" s="142">
        <f>'Space mix'!A712</f>
      </c>
      <c r="F712" s="141">
        <f>'Space mix'!D712</f>
      </c>
      <c r="G712" s="141">
        <f>'Space mix'!E712</f>
      </c>
      <c r="H712" s="141">
        <f>'Space mix'!F712</f>
      </c>
      <c r="I712" s="141">
        <f>'Space mix'!G712</f>
      </c>
      <c r="J712" s="249"/>
      <c r="K712" s="141">
        <f>'Space mix'!L712</f>
      </c>
      <c r="L712" s="141">
        <f>'Space mix'!H712</f>
      </c>
      <c r="M712" s="141">
        <f>'Space mix'!C712</f>
      </c>
      <c r="N712" s="141">
        <f>'Space mix'!J712</f>
      </c>
      <c r="O712" s="141">
        <f>'Space mix'!K712</f>
      </c>
      <c r="P712" s="141"/>
      <c r="Q712" s="141">
        <f>'Space mix'!M712</f>
      </c>
      <c r="R712" s="250">
        <f>'Space mix'!I712</f>
      </c>
      <c r="S712" s="185">
        <f>'Tenant Info'!C712</f>
      </c>
      <c r="T712" s="185">
        <f>'Tenant Info'!D712</f>
      </c>
      <c r="U712" s="185">
        <f>'Tenant Info'!E712</f>
      </c>
      <c r="V712" s="185">
        <f>'Tenant Info'!I712</f>
      </c>
      <c r="W712" s="185">
        <f>'Tenant Info'!J712</f>
      </c>
      <c r="X712" s="185">
        <f>'Tenant Info'!K712</f>
      </c>
      <c r="Y712" s="185">
        <f>'Tenant Info'!L712</f>
      </c>
      <c r="Z712" s="185">
        <f>'Tenant Info'!M712</f>
      </c>
      <c r="AA712" s="185">
        <f>'Tenant Info'!N712</f>
      </c>
      <c r="AB712" s="185">
        <f>'Tenant Info'!O712</f>
      </c>
      <c r="AC712" s="185">
        <f>'Tenant Info'!P712</f>
      </c>
      <c r="AD712" s="185">
        <f>'Tenant Info'!Q712</f>
      </c>
      <c r="AE712" s="185">
        <f>'Tenant Info'!R712</f>
      </c>
      <c r="AF712" s="185">
        <f>'Tenant Info'!S712</f>
      </c>
      <c r="AG712" s="251"/>
      <c r="AH712" s="251"/>
      <c r="AI712" s="185">
        <f>'Tenant Info'!H712</f>
      </c>
      <c r="AJ712" s="185">
        <f>'Tenant Info'!T712</f>
      </c>
      <c r="AK712" s="185">
        <f>'Tenant Info'!U712</f>
      </c>
      <c r="AL712" s="252">
        <f>'Tenant Info'!V712</f>
      </c>
      <c r="AM712" s="252">
        <f>'Tenant Info'!W712</f>
      </c>
      <c r="AN712" s="253">
        <f>'Tenant Info'!F712</f>
      </c>
      <c r="AO712" s="185"/>
      <c r="AP712" s="254">
        <f>'Tenant Info'!G712</f>
      </c>
      <c r="AQ712" s="255"/>
      <c r="AR712" s="264">
        <f>'Tenant Payment info'!H712</f>
      </c>
      <c r="AS712" s="257">
        <f>'Tenant Payment info'!I712</f>
      </c>
      <c r="AT712" s="264">
        <f>'Tenant Payment info'!J712</f>
      </c>
      <c r="AU712" s="255">
        <f>'Tenant Info'!X712</f>
      </c>
      <c r="AV712" s="255">
        <f>'Tenant Info'!Y712</f>
      </c>
      <c r="AW712" s="255">
        <f>'Tenant Info'!Z712</f>
      </c>
      <c r="AX712" s="255">
        <f>'Tenant Info'!AA712</f>
      </c>
      <c r="AY712" s="255">
        <f>'Tenant Info'!AB712</f>
      </c>
      <c r="AZ712" s="255">
        <f>'Tenant Info'!AC712</f>
      </c>
      <c r="BA712" s="255">
        <f>'Tenant Info'!AD712</f>
      </c>
      <c r="BB712" s="255">
        <f>'Tenant Info'!AE712</f>
      </c>
      <c r="BC712" s="255">
        <f>'Tenant Info'!AF712</f>
      </c>
      <c r="BD712" s="255">
        <f>'Tenant Info'!AG712</f>
      </c>
      <c r="BE712" s="255">
        <f>'Tenant Info'!AH712</f>
      </c>
      <c r="BF712" s="257">
        <f>'Tenant Payment info'!U712</f>
      </c>
      <c r="BG712" s="257">
        <f>'Tenant Payment info'!V712</f>
      </c>
      <c r="BH712" s="266">
        <f>'Tenant Payment info'!M712</f>
      </c>
      <c r="BI712" s="258">
        <f>'Tenant Payment info'!P712</f>
      </c>
      <c r="BJ712" s="257">
        <f>'Tenant Payment info'!W712</f>
      </c>
      <c r="BK712" s="257">
        <f>'Tenant Payment info'!AA712</f>
      </c>
      <c r="BL712" s="258">
        <f>'Tenant Payment info'!N712</f>
      </c>
      <c r="BM712" s="257">
        <f>'Tenant Payment info'!O712</f>
      </c>
      <c r="BN712" s="257">
        <f>'Tenant Payment info'!S712</f>
      </c>
      <c r="BO712" s="258">
        <f>'Tenant Payment info'!Q712</f>
      </c>
      <c r="BP712" s="257">
        <f>'Tenant Payment info'!R712</f>
      </c>
      <c r="BQ712" s="257">
        <f>'Tenant Payment info'!T712</f>
      </c>
      <c r="BR712" s="257">
        <f>'Tenant Payment info'!X712</f>
      </c>
      <c r="BS712" s="257">
        <f>'Tenant Payment info'!Y712</f>
      </c>
      <c r="BT712" s="259">
        <f>'Tenant Payment info'!Z712</f>
      </c>
      <c r="BU712" s="260"/>
      <c r="BV712" s="260"/>
      <c r="BW712" s="260"/>
      <c r="BX712" s="261">
        <f>PromotionsDiscounts!D712</f>
      </c>
      <c r="BY712" s="261">
        <f>PromotionsDiscounts!E712</f>
      </c>
      <c r="BZ712" s="261">
        <f>PromotionsDiscounts!F712</f>
      </c>
      <c r="CA712" s="261">
        <f>PromotionsDiscounts!G712</f>
      </c>
      <c r="CB712" s="261">
        <f>PromotionsDiscounts!H712</f>
      </c>
      <c r="CC712" s="261">
        <f>PromotionsDiscounts!I712</f>
      </c>
      <c r="CD712" s="261">
        <f>PromotionsDiscounts!J712</f>
      </c>
      <c r="CE712" s="261">
        <f>PromotionsDiscounts!K712</f>
      </c>
      <c r="CF712" s="262">
        <f>'Tenants Military Information'!F712</f>
      </c>
      <c r="CG712" s="262">
        <f>'Tenants Military Information'!G712</f>
      </c>
      <c r="CH712" s="262">
        <f>'Tenants Military Information'!H712</f>
      </c>
      <c r="CI712" s="262">
        <f>'Tenants Military Information'!I712</f>
      </c>
      <c r="CJ712" s="262">
        <f>'Tenants Military Information'!J712</f>
      </c>
      <c r="CK712" s="262">
        <f>'Tenants Military Information'!K712</f>
      </c>
      <c r="CL712" s="262">
        <f>'Tenants Military Information'!L712</f>
      </c>
      <c r="CM712" s="262">
        <f>'Tenants Military Information'!M712</f>
      </c>
      <c r="CN712" s="262">
        <f>'Tenants Military Information'!N712</f>
      </c>
      <c r="CO712" s="262">
        <f>'Tenants Military Information'!O712</f>
      </c>
      <c r="CP712" s="262">
        <f>'Tenants Military Information'!P712</f>
      </c>
      <c r="CQ712" s="262">
        <f>'Tenants Military Information'!Q712</f>
      </c>
      <c r="CR712" s="262">
        <f>'Tenants Military Information'!R712</f>
      </c>
      <c r="CS712" s="262">
        <f>'Tenants Military Information'!S712</f>
      </c>
      <c r="CT712" s="262">
        <f>'Tenants Military Information'!T712</f>
      </c>
      <c r="CU712" s="262">
        <f>'Tenants Military Information'!U712</f>
      </c>
      <c r="CV712" s="262">
        <f>'Tenants Military Information'!V712</f>
      </c>
      <c r="CW712" s="263">
        <f>'Tenants Lien Holder Information'!E712</f>
      </c>
      <c r="CX712" s="263">
        <f>'Tenants Lien Holder Information'!F712</f>
      </c>
      <c r="CY712" s="263">
        <f>'Tenants Lien Holder Information'!G712</f>
      </c>
      <c r="CZ712" s="263">
        <f>'Tenants Lien Holder Information'!H712</f>
      </c>
      <c r="DA712" s="263">
        <f>'Tenants Lien Holder Information'!I712</f>
      </c>
      <c r="DB712" s="263">
        <f>'Tenants Lien Holder Information'!J712</f>
      </c>
      <c r="DC712" s="263">
        <f>'Tenants Lien Holder Information'!K712</f>
      </c>
      <c r="DD712" s="263">
        <f>'Tenants Lien Holder Information'!L712</f>
      </c>
      <c r="DE712" s="263">
        <f>'Tenants Lien Holder Information'!M712</f>
      </c>
    </row>
    <row r="713" ht="15.75" customHeight="1" spans="1:109" x14ac:dyDescent="0.25">
      <c r="A713" s="248"/>
      <c r="B713" s="240"/>
      <c r="C713" s="240"/>
      <c r="D713" s="240">
        <f>'Space mix'!B713</f>
      </c>
      <c r="E713" s="142">
        <f>'Space mix'!A713</f>
      </c>
      <c r="F713" s="141">
        <f>'Space mix'!D713</f>
      </c>
      <c r="G713" s="141">
        <f>'Space mix'!E713</f>
      </c>
      <c r="H713" s="141">
        <f>'Space mix'!F713</f>
      </c>
      <c r="I713" s="141">
        <f>'Space mix'!G713</f>
      </c>
      <c r="J713" s="249"/>
      <c r="K713" s="141">
        <f>'Space mix'!L713</f>
      </c>
      <c r="L713" s="141">
        <f>'Space mix'!H713</f>
      </c>
      <c r="M713" s="141">
        <f>'Space mix'!C713</f>
      </c>
      <c r="N713" s="141">
        <f>'Space mix'!J713</f>
      </c>
      <c r="O713" s="141">
        <f>'Space mix'!K713</f>
      </c>
      <c r="P713" s="141"/>
      <c r="Q713" s="141">
        <f>'Space mix'!M713</f>
      </c>
      <c r="R713" s="250">
        <f>'Space mix'!I713</f>
      </c>
      <c r="S713" s="185">
        <f>'Tenant Info'!C713</f>
      </c>
      <c r="T713" s="185">
        <f>'Tenant Info'!D713</f>
      </c>
      <c r="U713" s="185">
        <f>'Tenant Info'!E713</f>
      </c>
      <c r="V713" s="185">
        <f>'Tenant Info'!I713</f>
      </c>
      <c r="W713" s="185">
        <f>'Tenant Info'!J713</f>
      </c>
      <c r="X713" s="185">
        <f>'Tenant Info'!K713</f>
      </c>
      <c r="Y713" s="185">
        <f>'Tenant Info'!L713</f>
      </c>
      <c r="Z713" s="185">
        <f>'Tenant Info'!M713</f>
      </c>
      <c r="AA713" s="185">
        <f>'Tenant Info'!N713</f>
      </c>
      <c r="AB713" s="185">
        <f>'Tenant Info'!O713</f>
      </c>
      <c r="AC713" s="185">
        <f>'Tenant Info'!P713</f>
      </c>
      <c r="AD713" s="185">
        <f>'Tenant Info'!Q713</f>
      </c>
      <c r="AE713" s="185">
        <f>'Tenant Info'!R713</f>
      </c>
      <c r="AF713" s="185">
        <f>'Tenant Info'!S713</f>
      </c>
      <c r="AG713" s="251"/>
      <c r="AH713" s="251"/>
      <c r="AI713" s="185">
        <f>'Tenant Info'!H713</f>
      </c>
      <c r="AJ713" s="185">
        <f>'Tenant Info'!T713</f>
      </c>
      <c r="AK713" s="185">
        <f>'Tenant Info'!U713</f>
      </c>
      <c r="AL713" s="252">
        <f>'Tenant Info'!V713</f>
      </c>
      <c r="AM713" s="252">
        <f>'Tenant Info'!W713</f>
      </c>
      <c r="AN713" s="253">
        <f>'Tenant Info'!F713</f>
      </c>
      <c r="AO713" s="185"/>
      <c r="AP713" s="254">
        <f>'Tenant Info'!G713</f>
      </c>
      <c r="AQ713" s="255"/>
      <c r="AR713" s="264">
        <f>'Tenant Payment info'!H713</f>
      </c>
      <c r="AS713" s="257">
        <f>'Tenant Payment info'!I713</f>
      </c>
      <c r="AT713" s="264">
        <f>'Tenant Payment info'!J713</f>
      </c>
      <c r="AU713" s="255">
        <f>'Tenant Info'!X713</f>
      </c>
      <c r="AV713" s="255">
        <f>'Tenant Info'!Y713</f>
      </c>
      <c r="AW713" s="255">
        <f>'Tenant Info'!Z713</f>
      </c>
      <c r="AX713" s="255">
        <f>'Tenant Info'!AA713</f>
      </c>
      <c r="AY713" s="255">
        <f>'Tenant Info'!AB713</f>
      </c>
      <c r="AZ713" s="255">
        <f>'Tenant Info'!AC713</f>
      </c>
      <c r="BA713" s="255">
        <f>'Tenant Info'!AD713</f>
      </c>
      <c r="BB713" s="255">
        <f>'Tenant Info'!AE713</f>
      </c>
      <c r="BC713" s="255">
        <f>'Tenant Info'!AF713</f>
      </c>
      <c r="BD713" s="255">
        <f>'Tenant Info'!AG713</f>
      </c>
      <c r="BE713" s="255">
        <f>'Tenant Info'!AH713</f>
      </c>
      <c r="BF713" s="257">
        <f>'Tenant Payment info'!U713</f>
      </c>
      <c r="BG713" s="257">
        <f>'Tenant Payment info'!V713</f>
      </c>
      <c r="BH713" s="266">
        <f>'Tenant Payment info'!M713</f>
      </c>
      <c r="BI713" s="258">
        <f>'Tenant Payment info'!P713</f>
      </c>
      <c r="BJ713" s="257">
        <f>'Tenant Payment info'!W713</f>
      </c>
      <c r="BK713" s="257">
        <f>'Tenant Payment info'!AA713</f>
      </c>
      <c r="BL713" s="258">
        <f>'Tenant Payment info'!N713</f>
      </c>
      <c r="BM713" s="257">
        <f>'Tenant Payment info'!O713</f>
      </c>
      <c r="BN713" s="257">
        <f>'Tenant Payment info'!S713</f>
      </c>
      <c r="BO713" s="258">
        <f>'Tenant Payment info'!Q713</f>
      </c>
      <c r="BP713" s="257">
        <f>'Tenant Payment info'!R713</f>
      </c>
      <c r="BQ713" s="257">
        <f>'Tenant Payment info'!T713</f>
      </c>
      <c r="BR713" s="257">
        <f>'Tenant Payment info'!X713</f>
      </c>
      <c r="BS713" s="257">
        <f>'Tenant Payment info'!Y713</f>
      </c>
      <c r="BT713" s="259">
        <f>'Tenant Payment info'!Z713</f>
      </c>
      <c r="BU713" s="260"/>
      <c r="BV713" s="260"/>
      <c r="BW713" s="260"/>
      <c r="BX713" s="261">
        <f>PromotionsDiscounts!D713</f>
      </c>
      <c r="BY713" s="261">
        <f>PromotionsDiscounts!E713</f>
      </c>
      <c r="BZ713" s="261">
        <f>PromotionsDiscounts!F713</f>
      </c>
      <c r="CA713" s="261">
        <f>PromotionsDiscounts!G713</f>
      </c>
      <c r="CB713" s="261">
        <f>PromotionsDiscounts!H713</f>
      </c>
      <c r="CC713" s="261">
        <f>PromotionsDiscounts!I713</f>
      </c>
      <c r="CD713" s="261">
        <f>PromotionsDiscounts!J713</f>
      </c>
      <c r="CE713" s="261">
        <f>PromotionsDiscounts!K713</f>
      </c>
      <c r="CF713" s="262">
        <f>'Tenants Military Information'!F713</f>
      </c>
      <c r="CG713" s="262">
        <f>'Tenants Military Information'!G713</f>
      </c>
      <c r="CH713" s="262">
        <f>'Tenants Military Information'!H713</f>
      </c>
      <c r="CI713" s="262">
        <f>'Tenants Military Information'!I713</f>
      </c>
      <c r="CJ713" s="262">
        <f>'Tenants Military Information'!J713</f>
      </c>
      <c r="CK713" s="262">
        <f>'Tenants Military Information'!K713</f>
      </c>
      <c r="CL713" s="262">
        <f>'Tenants Military Information'!L713</f>
      </c>
      <c r="CM713" s="262">
        <f>'Tenants Military Information'!M713</f>
      </c>
      <c r="CN713" s="262">
        <f>'Tenants Military Information'!N713</f>
      </c>
      <c r="CO713" s="262">
        <f>'Tenants Military Information'!O713</f>
      </c>
      <c r="CP713" s="262">
        <f>'Tenants Military Information'!P713</f>
      </c>
      <c r="CQ713" s="262">
        <f>'Tenants Military Information'!Q713</f>
      </c>
      <c r="CR713" s="262">
        <f>'Tenants Military Information'!R713</f>
      </c>
      <c r="CS713" s="262">
        <f>'Tenants Military Information'!S713</f>
      </c>
      <c r="CT713" s="262">
        <f>'Tenants Military Information'!T713</f>
      </c>
      <c r="CU713" s="262">
        <f>'Tenants Military Information'!U713</f>
      </c>
      <c r="CV713" s="262">
        <f>'Tenants Military Information'!V713</f>
      </c>
      <c r="CW713" s="263">
        <f>'Tenants Lien Holder Information'!E713</f>
      </c>
      <c r="CX713" s="263">
        <f>'Tenants Lien Holder Information'!F713</f>
      </c>
      <c r="CY713" s="263">
        <f>'Tenants Lien Holder Information'!G713</f>
      </c>
      <c r="CZ713" s="263">
        <f>'Tenants Lien Holder Information'!H713</f>
      </c>
      <c r="DA713" s="263">
        <f>'Tenants Lien Holder Information'!I713</f>
      </c>
      <c r="DB713" s="263">
        <f>'Tenants Lien Holder Information'!J713</f>
      </c>
      <c r="DC713" s="263">
        <f>'Tenants Lien Holder Information'!K713</f>
      </c>
      <c r="DD713" s="263">
        <f>'Tenants Lien Holder Information'!L713</f>
      </c>
      <c r="DE713" s="263">
        <f>'Tenants Lien Holder Information'!M713</f>
      </c>
    </row>
    <row r="714" ht="15.75" customHeight="1" spans="1:109" x14ac:dyDescent="0.25">
      <c r="A714" s="248"/>
      <c r="B714" s="240"/>
      <c r="C714" s="240"/>
      <c r="D714" s="240">
        <f>'Space mix'!B714</f>
      </c>
      <c r="E714" s="142">
        <f>'Space mix'!A714</f>
      </c>
      <c r="F714" s="141">
        <f>'Space mix'!D714</f>
      </c>
      <c r="G714" s="141">
        <f>'Space mix'!E714</f>
      </c>
      <c r="H714" s="141">
        <f>'Space mix'!F714</f>
      </c>
      <c r="I714" s="141">
        <f>'Space mix'!G714</f>
      </c>
      <c r="J714" s="249"/>
      <c r="K714" s="141">
        <f>'Space mix'!L714</f>
      </c>
      <c r="L714" s="141">
        <f>'Space mix'!H714</f>
      </c>
      <c r="M714" s="141">
        <f>'Space mix'!C714</f>
      </c>
      <c r="N714" s="141">
        <f>'Space mix'!J714</f>
      </c>
      <c r="O714" s="141">
        <f>'Space mix'!K714</f>
      </c>
      <c r="P714" s="141"/>
      <c r="Q714" s="141">
        <f>'Space mix'!M714</f>
      </c>
      <c r="R714" s="250">
        <f>'Space mix'!I714</f>
      </c>
      <c r="S714" s="185">
        <f>'Tenant Info'!C714</f>
      </c>
      <c r="T714" s="185">
        <f>'Tenant Info'!D714</f>
      </c>
      <c r="U714" s="185">
        <f>'Tenant Info'!E714</f>
      </c>
      <c r="V714" s="185">
        <f>'Tenant Info'!I714</f>
      </c>
      <c r="W714" s="185">
        <f>'Tenant Info'!J714</f>
      </c>
      <c r="X714" s="185">
        <f>'Tenant Info'!K714</f>
      </c>
      <c r="Y714" s="185">
        <f>'Tenant Info'!L714</f>
      </c>
      <c r="Z714" s="185">
        <f>'Tenant Info'!M714</f>
      </c>
      <c r="AA714" s="185">
        <f>'Tenant Info'!N714</f>
      </c>
      <c r="AB714" s="185">
        <f>'Tenant Info'!O714</f>
      </c>
      <c r="AC714" s="185">
        <f>'Tenant Info'!P714</f>
      </c>
      <c r="AD714" s="185">
        <f>'Tenant Info'!Q714</f>
      </c>
      <c r="AE714" s="185">
        <f>'Tenant Info'!R714</f>
      </c>
      <c r="AF714" s="185">
        <f>'Tenant Info'!S714</f>
      </c>
      <c r="AG714" s="251"/>
      <c r="AH714" s="251"/>
      <c r="AI714" s="185">
        <f>'Tenant Info'!H714</f>
      </c>
      <c r="AJ714" s="185">
        <f>'Tenant Info'!T714</f>
      </c>
      <c r="AK714" s="185">
        <f>'Tenant Info'!U714</f>
      </c>
      <c r="AL714" s="252">
        <f>'Tenant Info'!V714</f>
      </c>
      <c r="AM714" s="252">
        <f>'Tenant Info'!W714</f>
      </c>
      <c r="AN714" s="253">
        <f>'Tenant Info'!F714</f>
      </c>
      <c r="AO714" s="185"/>
      <c r="AP714" s="254">
        <f>'Tenant Info'!G714</f>
      </c>
      <c r="AQ714" s="255"/>
      <c r="AR714" s="264">
        <f>'Tenant Payment info'!H714</f>
      </c>
      <c r="AS714" s="257">
        <f>'Tenant Payment info'!I714</f>
      </c>
      <c r="AT714" s="264">
        <f>'Tenant Payment info'!J714</f>
      </c>
      <c r="AU714" s="255">
        <f>'Tenant Info'!X714</f>
      </c>
      <c r="AV714" s="255">
        <f>'Tenant Info'!Y714</f>
      </c>
      <c r="AW714" s="255">
        <f>'Tenant Info'!Z714</f>
      </c>
      <c r="AX714" s="255">
        <f>'Tenant Info'!AA714</f>
      </c>
      <c r="AY714" s="255">
        <f>'Tenant Info'!AB714</f>
      </c>
      <c r="AZ714" s="255">
        <f>'Tenant Info'!AC714</f>
      </c>
      <c r="BA714" s="255">
        <f>'Tenant Info'!AD714</f>
      </c>
      <c r="BB714" s="255">
        <f>'Tenant Info'!AE714</f>
      </c>
      <c r="BC714" s="255">
        <f>'Tenant Info'!AF714</f>
      </c>
      <c r="BD714" s="255">
        <f>'Tenant Info'!AG714</f>
      </c>
      <c r="BE714" s="255">
        <f>'Tenant Info'!AH714</f>
      </c>
      <c r="BF714" s="257">
        <f>'Tenant Payment info'!U714</f>
      </c>
      <c r="BG714" s="257">
        <f>'Tenant Payment info'!V714</f>
      </c>
      <c r="BH714" s="266">
        <f>'Tenant Payment info'!M714</f>
      </c>
      <c r="BI714" s="258">
        <f>'Tenant Payment info'!P714</f>
      </c>
      <c r="BJ714" s="257">
        <f>'Tenant Payment info'!W714</f>
      </c>
      <c r="BK714" s="257">
        <f>'Tenant Payment info'!AA714</f>
      </c>
      <c r="BL714" s="258">
        <f>'Tenant Payment info'!N714</f>
      </c>
      <c r="BM714" s="257">
        <f>'Tenant Payment info'!O714</f>
      </c>
      <c r="BN714" s="257">
        <f>'Tenant Payment info'!S714</f>
      </c>
      <c r="BO714" s="258">
        <f>'Tenant Payment info'!Q714</f>
      </c>
      <c r="BP714" s="257">
        <f>'Tenant Payment info'!R714</f>
      </c>
      <c r="BQ714" s="257">
        <f>'Tenant Payment info'!T714</f>
      </c>
      <c r="BR714" s="257">
        <f>'Tenant Payment info'!X714</f>
      </c>
      <c r="BS714" s="257">
        <f>'Tenant Payment info'!Y714</f>
      </c>
      <c r="BT714" s="259">
        <f>'Tenant Payment info'!Z714</f>
      </c>
      <c r="BU714" s="260"/>
      <c r="BV714" s="260"/>
      <c r="BW714" s="260"/>
      <c r="BX714" s="261">
        <f>PromotionsDiscounts!D714</f>
      </c>
      <c r="BY714" s="261">
        <f>PromotionsDiscounts!E714</f>
      </c>
      <c r="BZ714" s="261">
        <f>PromotionsDiscounts!F714</f>
      </c>
      <c r="CA714" s="261">
        <f>PromotionsDiscounts!G714</f>
      </c>
      <c r="CB714" s="261">
        <f>PromotionsDiscounts!H714</f>
      </c>
      <c r="CC714" s="261">
        <f>PromotionsDiscounts!I714</f>
      </c>
      <c r="CD714" s="261">
        <f>PromotionsDiscounts!J714</f>
      </c>
      <c r="CE714" s="261">
        <f>PromotionsDiscounts!K714</f>
      </c>
      <c r="CF714" s="262">
        <f>'Tenants Military Information'!F714</f>
      </c>
      <c r="CG714" s="262">
        <f>'Tenants Military Information'!G714</f>
      </c>
      <c r="CH714" s="262">
        <f>'Tenants Military Information'!H714</f>
      </c>
      <c r="CI714" s="262">
        <f>'Tenants Military Information'!I714</f>
      </c>
      <c r="CJ714" s="262">
        <f>'Tenants Military Information'!J714</f>
      </c>
      <c r="CK714" s="262">
        <f>'Tenants Military Information'!K714</f>
      </c>
      <c r="CL714" s="262">
        <f>'Tenants Military Information'!L714</f>
      </c>
      <c r="CM714" s="262">
        <f>'Tenants Military Information'!M714</f>
      </c>
      <c r="CN714" s="262">
        <f>'Tenants Military Information'!N714</f>
      </c>
      <c r="CO714" s="262">
        <f>'Tenants Military Information'!O714</f>
      </c>
      <c r="CP714" s="262">
        <f>'Tenants Military Information'!P714</f>
      </c>
      <c r="CQ714" s="262">
        <f>'Tenants Military Information'!Q714</f>
      </c>
      <c r="CR714" s="262">
        <f>'Tenants Military Information'!R714</f>
      </c>
      <c r="CS714" s="262">
        <f>'Tenants Military Information'!S714</f>
      </c>
      <c r="CT714" s="262">
        <f>'Tenants Military Information'!T714</f>
      </c>
      <c r="CU714" s="262">
        <f>'Tenants Military Information'!U714</f>
      </c>
      <c r="CV714" s="262">
        <f>'Tenants Military Information'!V714</f>
      </c>
      <c r="CW714" s="263">
        <f>'Tenants Lien Holder Information'!E714</f>
      </c>
      <c r="CX714" s="263">
        <f>'Tenants Lien Holder Information'!F714</f>
      </c>
      <c r="CY714" s="263">
        <f>'Tenants Lien Holder Information'!G714</f>
      </c>
      <c r="CZ714" s="263">
        <f>'Tenants Lien Holder Information'!H714</f>
      </c>
      <c r="DA714" s="263">
        <f>'Tenants Lien Holder Information'!I714</f>
      </c>
      <c r="DB714" s="263">
        <f>'Tenants Lien Holder Information'!J714</f>
      </c>
      <c r="DC714" s="263">
        <f>'Tenants Lien Holder Information'!K714</f>
      </c>
      <c r="DD714" s="263">
        <f>'Tenants Lien Holder Information'!L714</f>
      </c>
      <c r="DE714" s="263">
        <f>'Tenants Lien Holder Information'!M714</f>
      </c>
    </row>
    <row r="715" ht="15.75" customHeight="1" spans="1:109" x14ac:dyDescent="0.25">
      <c r="A715" s="248"/>
      <c r="B715" s="240"/>
      <c r="C715" s="240"/>
      <c r="D715" s="240">
        <f>'Space mix'!B715</f>
      </c>
      <c r="E715" s="142">
        <f>'Space mix'!A715</f>
      </c>
      <c r="F715" s="141">
        <f>'Space mix'!D715</f>
      </c>
      <c r="G715" s="141">
        <f>'Space mix'!E715</f>
      </c>
      <c r="H715" s="141">
        <f>'Space mix'!F715</f>
      </c>
      <c r="I715" s="141">
        <f>'Space mix'!G715</f>
      </c>
      <c r="J715" s="249"/>
      <c r="K715" s="141">
        <f>'Space mix'!L715</f>
      </c>
      <c r="L715" s="141">
        <f>'Space mix'!H715</f>
      </c>
      <c r="M715" s="141">
        <f>'Space mix'!C715</f>
      </c>
      <c r="N715" s="141">
        <f>'Space mix'!J715</f>
      </c>
      <c r="O715" s="141">
        <f>'Space mix'!K715</f>
      </c>
      <c r="P715" s="141"/>
      <c r="Q715" s="141">
        <f>'Space mix'!M715</f>
      </c>
      <c r="R715" s="250">
        <f>'Space mix'!I715</f>
      </c>
      <c r="S715" s="185">
        <f>'Tenant Info'!C715</f>
      </c>
      <c r="T715" s="185">
        <f>'Tenant Info'!D715</f>
      </c>
      <c r="U715" s="185">
        <f>'Tenant Info'!E715</f>
      </c>
      <c r="V715" s="185">
        <f>'Tenant Info'!I715</f>
      </c>
      <c r="W715" s="185">
        <f>'Tenant Info'!J715</f>
      </c>
      <c r="X715" s="185">
        <f>'Tenant Info'!K715</f>
      </c>
      <c r="Y715" s="185">
        <f>'Tenant Info'!L715</f>
      </c>
      <c r="Z715" s="185">
        <f>'Tenant Info'!M715</f>
      </c>
      <c r="AA715" s="185">
        <f>'Tenant Info'!N715</f>
      </c>
      <c r="AB715" s="185">
        <f>'Tenant Info'!O715</f>
      </c>
      <c r="AC715" s="185">
        <f>'Tenant Info'!P715</f>
      </c>
      <c r="AD715" s="185">
        <f>'Tenant Info'!Q715</f>
      </c>
      <c r="AE715" s="185">
        <f>'Tenant Info'!R715</f>
      </c>
      <c r="AF715" s="185">
        <f>'Tenant Info'!S715</f>
      </c>
      <c r="AG715" s="251"/>
      <c r="AH715" s="251"/>
      <c r="AI715" s="185">
        <f>'Tenant Info'!H715</f>
      </c>
      <c r="AJ715" s="185">
        <f>'Tenant Info'!T715</f>
      </c>
      <c r="AK715" s="185">
        <f>'Tenant Info'!U715</f>
      </c>
      <c r="AL715" s="252">
        <f>'Tenant Info'!V715</f>
      </c>
      <c r="AM715" s="252">
        <f>'Tenant Info'!W715</f>
      </c>
      <c r="AN715" s="253">
        <f>'Tenant Info'!F715</f>
      </c>
      <c r="AO715" s="185"/>
      <c r="AP715" s="254">
        <f>'Tenant Info'!G715</f>
      </c>
      <c r="AQ715" s="255"/>
      <c r="AR715" s="264">
        <f>'Tenant Payment info'!H715</f>
      </c>
      <c r="AS715" s="257">
        <f>'Tenant Payment info'!I715</f>
      </c>
      <c r="AT715" s="264">
        <f>'Tenant Payment info'!J715</f>
      </c>
      <c r="AU715" s="255">
        <f>'Tenant Info'!X715</f>
      </c>
      <c r="AV715" s="255">
        <f>'Tenant Info'!Y715</f>
      </c>
      <c r="AW715" s="255">
        <f>'Tenant Info'!Z715</f>
      </c>
      <c r="AX715" s="255">
        <f>'Tenant Info'!AA715</f>
      </c>
      <c r="AY715" s="255">
        <f>'Tenant Info'!AB715</f>
      </c>
      <c r="AZ715" s="255">
        <f>'Tenant Info'!AC715</f>
      </c>
      <c r="BA715" s="255">
        <f>'Tenant Info'!AD715</f>
      </c>
      <c r="BB715" s="255">
        <f>'Tenant Info'!AE715</f>
      </c>
      <c r="BC715" s="255">
        <f>'Tenant Info'!AF715</f>
      </c>
      <c r="BD715" s="255">
        <f>'Tenant Info'!AG715</f>
      </c>
      <c r="BE715" s="255">
        <f>'Tenant Info'!AH715</f>
      </c>
      <c r="BF715" s="257">
        <f>'Tenant Payment info'!U715</f>
      </c>
      <c r="BG715" s="257">
        <f>'Tenant Payment info'!V715</f>
      </c>
      <c r="BH715" s="266">
        <f>'Tenant Payment info'!M715</f>
      </c>
      <c r="BI715" s="258">
        <f>'Tenant Payment info'!P715</f>
      </c>
      <c r="BJ715" s="257">
        <f>'Tenant Payment info'!W715</f>
      </c>
      <c r="BK715" s="257">
        <f>'Tenant Payment info'!AA715</f>
      </c>
      <c r="BL715" s="258">
        <f>'Tenant Payment info'!N715</f>
      </c>
      <c r="BM715" s="257">
        <f>'Tenant Payment info'!O715</f>
      </c>
      <c r="BN715" s="257">
        <f>'Tenant Payment info'!S715</f>
      </c>
      <c r="BO715" s="258">
        <f>'Tenant Payment info'!Q715</f>
      </c>
      <c r="BP715" s="257">
        <f>'Tenant Payment info'!R715</f>
      </c>
      <c r="BQ715" s="257">
        <f>'Tenant Payment info'!T715</f>
      </c>
      <c r="BR715" s="257">
        <f>'Tenant Payment info'!X715</f>
      </c>
      <c r="BS715" s="257">
        <f>'Tenant Payment info'!Y715</f>
      </c>
      <c r="BT715" s="259">
        <f>'Tenant Payment info'!Z715</f>
      </c>
      <c r="BU715" s="260"/>
      <c r="BV715" s="260"/>
      <c r="BW715" s="260"/>
      <c r="BX715" s="261">
        <f>PromotionsDiscounts!D715</f>
      </c>
      <c r="BY715" s="261">
        <f>PromotionsDiscounts!E715</f>
      </c>
      <c r="BZ715" s="261">
        <f>PromotionsDiscounts!F715</f>
      </c>
      <c r="CA715" s="261">
        <f>PromotionsDiscounts!G715</f>
      </c>
      <c r="CB715" s="261">
        <f>PromotionsDiscounts!H715</f>
      </c>
      <c r="CC715" s="261">
        <f>PromotionsDiscounts!I715</f>
      </c>
      <c r="CD715" s="261">
        <f>PromotionsDiscounts!J715</f>
      </c>
      <c r="CE715" s="261">
        <f>PromotionsDiscounts!K715</f>
      </c>
      <c r="CF715" s="262">
        <f>'Tenants Military Information'!F715</f>
      </c>
      <c r="CG715" s="262">
        <f>'Tenants Military Information'!G715</f>
      </c>
      <c r="CH715" s="262">
        <f>'Tenants Military Information'!H715</f>
      </c>
      <c r="CI715" s="262">
        <f>'Tenants Military Information'!I715</f>
      </c>
      <c r="CJ715" s="262">
        <f>'Tenants Military Information'!J715</f>
      </c>
      <c r="CK715" s="262">
        <f>'Tenants Military Information'!K715</f>
      </c>
      <c r="CL715" s="262">
        <f>'Tenants Military Information'!L715</f>
      </c>
      <c r="CM715" s="262">
        <f>'Tenants Military Information'!M715</f>
      </c>
      <c r="CN715" s="262">
        <f>'Tenants Military Information'!N715</f>
      </c>
      <c r="CO715" s="262">
        <f>'Tenants Military Information'!O715</f>
      </c>
      <c r="CP715" s="262">
        <f>'Tenants Military Information'!P715</f>
      </c>
      <c r="CQ715" s="262">
        <f>'Tenants Military Information'!Q715</f>
      </c>
      <c r="CR715" s="262">
        <f>'Tenants Military Information'!R715</f>
      </c>
      <c r="CS715" s="262">
        <f>'Tenants Military Information'!S715</f>
      </c>
      <c r="CT715" s="262">
        <f>'Tenants Military Information'!T715</f>
      </c>
      <c r="CU715" s="262">
        <f>'Tenants Military Information'!U715</f>
      </c>
      <c r="CV715" s="262">
        <f>'Tenants Military Information'!V715</f>
      </c>
      <c r="CW715" s="263">
        <f>'Tenants Lien Holder Information'!E715</f>
      </c>
      <c r="CX715" s="263">
        <f>'Tenants Lien Holder Information'!F715</f>
      </c>
      <c r="CY715" s="263">
        <f>'Tenants Lien Holder Information'!G715</f>
      </c>
      <c r="CZ715" s="263">
        <f>'Tenants Lien Holder Information'!H715</f>
      </c>
      <c r="DA715" s="263">
        <f>'Tenants Lien Holder Information'!I715</f>
      </c>
      <c r="DB715" s="263">
        <f>'Tenants Lien Holder Information'!J715</f>
      </c>
      <c r="DC715" s="263">
        <f>'Tenants Lien Holder Information'!K715</f>
      </c>
      <c r="DD715" s="263">
        <f>'Tenants Lien Holder Information'!L715</f>
      </c>
      <c r="DE715" s="263">
        <f>'Tenants Lien Holder Information'!M715</f>
      </c>
    </row>
    <row r="716" ht="15.75" customHeight="1" spans="1:109" x14ac:dyDescent="0.25">
      <c r="A716" s="248"/>
      <c r="B716" s="240"/>
      <c r="C716" s="240"/>
      <c r="D716" s="240">
        <f>'Space mix'!B716</f>
      </c>
      <c r="E716" s="142">
        <f>'Space mix'!A716</f>
      </c>
      <c r="F716" s="141">
        <f>'Space mix'!D716</f>
      </c>
      <c r="G716" s="141">
        <f>'Space mix'!E716</f>
      </c>
      <c r="H716" s="141">
        <f>'Space mix'!F716</f>
      </c>
      <c r="I716" s="141">
        <f>'Space mix'!G716</f>
      </c>
      <c r="J716" s="249"/>
      <c r="K716" s="141">
        <f>'Space mix'!L716</f>
      </c>
      <c r="L716" s="141">
        <f>'Space mix'!H716</f>
      </c>
      <c r="M716" s="141">
        <f>'Space mix'!C716</f>
      </c>
      <c r="N716" s="141">
        <f>'Space mix'!J716</f>
      </c>
      <c r="O716" s="141">
        <f>'Space mix'!K716</f>
      </c>
      <c r="P716" s="141"/>
      <c r="Q716" s="141">
        <f>'Space mix'!M716</f>
      </c>
      <c r="R716" s="250">
        <f>'Space mix'!I716</f>
      </c>
      <c r="S716" s="185">
        <f>'Tenant Info'!C716</f>
      </c>
      <c r="T716" s="185">
        <f>'Tenant Info'!D716</f>
      </c>
      <c r="U716" s="185">
        <f>'Tenant Info'!E716</f>
      </c>
      <c r="V716" s="185">
        <f>'Tenant Info'!I716</f>
      </c>
      <c r="W716" s="185">
        <f>'Tenant Info'!J716</f>
      </c>
      <c r="X716" s="185">
        <f>'Tenant Info'!K716</f>
      </c>
      <c r="Y716" s="185">
        <f>'Tenant Info'!L716</f>
      </c>
      <c r="Z716" s="185">
        <f>'Tenant Info'!M716</f>
      </c>
      <c r="AA716" s="185">
        <f>'Tenant Info'!N716</f>
      </c>
      <c r="AB716" s="185">
        <f>'Tenant Info'!O716</f>
      </c>
      <c r="AC716" s="185">
        <f>'Tenant Info'!P716</f>
      </c>
      <c r="AD716" s="185">
        <f>'Tenant Info'!Q716</f>
      </c>
      <c r="AE716" s="185">
        <f>'Tenant Info'!R716</f>
      </c>
      <c r="AF716" s="185">
        <f>'Tenant Info'!S716</f>
      </c>
      <c r="AG716" s="251"/>
      <c r="AH716" s="251"/>
      <c r="AI716" s="185">
        <f>'Tenant Info'!H716</f>
      </c>
      <c r="AJ716" s="185">
        <f>'Tenant Info'!T716</f>
      </c>
      <c r="AK716" s="185">
        <f>'Tenant Info'!U716</f>
      </c>
      <c r="AL716" s="252">
        <f>'Tenant Info'!V716</f>
      </c>
      <c r="AM716" s="252">
        <f>'Tenant Info'!W716</f>
      </c>
      <c r="AN716" s="253">
        <f>'Tenant Info'!F716</f>
      </c>
      <c r="AO716" s="185"/>
      <c r="AP716" s="254">
        <f>'Tenant Info'!G716</f>
      </c>
      <c r="AQ716" s="255"/>
      <c r="AR716" s="264">
        <f>'Tenant Payment info'!H716</f>
      </c>
      <c r="AS716" s="257">
        <f>'Tenant Payment info'!I716</f>
      </c>
      <c r="AT716" s="264">
        <f>'Tenant Payment info'!J716</f>
      </c>
      <c r="AU716" s="255">
        <f>'Tenant Info'!X716</f>
      </c>
      <c r="AV716" s="255">
        <f>'Tenant Info'!Y716</f>
      </c>
      <c r="AW716" s="255">
        <f>'Tenant Info'!Z716</f>
      </c>
      <c r="AX716" s="255">
        <f>'Tenant Info'!AA716</f>
      </c>
      <c r="AY716" s="255">
        <f>'Tenant Info'!AB716</f>
      </c>
      <c r="AZ716" s="255">
        <f>'Tenant Info'!AC716</f>
      </c>
      <c r="BA716" s="255">
        <f>'Tenant Info'!AD716</f>
      </c>
      <c r="BB716" s="255">
        <f>'Tenant Info'!AE716</f>
      </c>
      <c r="BC716" s="255">
        <f>'Tenant Info'!AF716</f>
      </c>
      <c r="BD716" s="255">
        <f>'Tenant Info'!AG716</f>
      </c>
      <c r="BE716" s="255">
        <f>'Tenant Info'!AH716</f>
      </c>
      <c r="BF716" s="257">
        <f>'Tenant Payment info'!U716</f>
      </c>
      <c r="BG716" s="257">
        <f>'Tenant Payment info'!V716</f>
      </c>
      <c r="BH716" s="266">
        <f>'Tenant Payment info'!M716</f>
      </c>
      <c r="BI716" s="258">
        <f>'Tenant Payment info'!P716</f>
      </c>
      <c r="BJ716" s="257">
        <f>'Tenant Payment info'!W716</f>
      </c>
      <c r="BK716" s="257">
        <f>'Tenant Payment info'!AA716</f>
      </c>
      <c r="BL716" s="258">
        <f>'Tenant Payment info'!N716</f>
      </c>
      <c r="BM716" s="257">
        <f>'Tenant Payment info'!O716</f>
      </c>
      <c r="BN716" s="257">
        <f>'Tenant Payment info'!S716</f>
      </c>
      <c r="BO716" s="258">
        <f>'Tenant Payment info'!Q716</f>
      </c>
      <c r="BP716" s="257">
        <f>'Tenant Payment info'!R716</f>
      </c>
      <c r="BQ716" s="257">
        <f>'Tenant Payment info'!T716</f>
      </c>
      <c r="BR716" s="257">
        <f>'Tenant Payment info'!X716</f>
      </c>
      <c r="BS716" s="257">
        <f>'Tenant Payment info'!Y716</f>
      </c>
      <c r="BT716" s="259">
        <f>'Tenant Payment info'!Z716</f>
      </c>
      <c r="BU716" s="260"/>
      <c r="BV716" s="260"/>
      <c r="BW716" s="260"/>
      <c r="BX716" s="261">
        <f>PromotionsDiscounts!D716</f>
      </c>
      <c r="BY716" s="261">
        <f>PromotionsDiscounts!E716</f>
      </c>
      <c r="BZ716" s="261">
        <f>PromotionsDiscounts!F716</f>
      </c>
      <c r="CA716" s="261">
        <f>PromotionsDiscounts!G716</f>
      </c>
      <c r="CB716" s="261">
        <f>PromotionsDiscounts!H716</f>
      </c>
      <c r="CC716" s="261">
        <f>PromotionsDiscounts!I716</f>
      </c>
      <c r="CD716" s="261">
        <f>PromotionsDiscounts!J716</f>
      </c>
      <c r="CE716" s="261">
        <f>PromotionsDiscounts!K716</f>
      </c>
      <c r="CF716" s="262">
        <f>'Tenants Military Information'!F716</f>
      </c>
      <c r="CG716" s="262">
        <f>'Tenants Military Information'!G716</f>
      </c>
      <c r="CH716" s="262">
        <f>'Tenants Military Information'!H716</f>
      </c>
      <c r="CI716" s="262">
        <f>'Tenants Military Information'!I716</f>
      </c>
      <c r="CJ716" s="262">
        <f>'Tenants Military Information'!J716</f>
      </c>
      <c r="CK716" s="262">
        <f>'Tenants Military Information'!K716</f>
      </c>
      <c r="CL716" s="262">
        <f>'Tenants Military Information'!L716</f>
      </c>
      <c r="CM716" s="262">
        <f>'Tenants Military Information'!M716</f>
      </c>
      <c r="CN716" s="262">
        <f>'Tenants Military Information'!N716</f>
      </c>
      <c r="CO716" s="262">
        <f>'Tenants Military Information'!O716</f>
      </c>
      <c r="CP716" s="262">
        <f>'Tenants Military Information'!P716</f>
      </c>
      <c r="CQ716" s="262">
        <f>'Tenants Military Information'!Q716</f>
      </c>
      <c r="CR716" s="262">
        <f>'Tenants Military Information'!R716</f>
      </c>
      <c r="CS716" s="262">
        <f>'Tenants Military Information'!S716</f>
      </c>
      <c r="CT716" s="262">
        <f>'Tenants Military Information'!T716</f>
      </c>
      <c r="CU716" s="262">
        <f>'Tenants Military Information'!U716</f>
      </c>
      <c r="CV716" s="262">
        <f>'Tenants Military Information'!V716</f>
      </c>
      <c r="CW716" s="263">
        <f>'Tenants Lien Holder Information'!E716</f>
      </c>
      <c r="CX716" s="263">
        <f>'Tenants Lien Holder Information'!F716</f>
      </c>
      <c r="CY716" s="263">
        <f>'Tenants Lien Holder Information'!G716</f>
      </c>
      <c r="CZ716" s="263">
        <f>'Tenants Lien Holder Information'!H716</f>
      </c>
      <c r="DA716" s="263">
        <f>'Tenants Lien Holder Information'!I716</f>
      </c>
      <c r="DB716" s="263">
        <f>'Tenants Lien Holder Information'!J716</f>
      </c>
      <c r="DC716" s="263">
        <f>'Tenants Lien Holder Information'!K716</f>
      </c>
      <c r="DD716" s="263">
        <f>'Tenants Lien Holder Information'!L716</f>
      </c>
      <c r="DE716" s="263">
        <f>'Tenants Lien Holder Information'!M716</f>
      </c>
    </row>
    <row r="717" ht="15.75" customHeight="1" spans="1:109" x14ac:dyDescent="0.25">
      <c r="A717" s="248"/>
      <c r="B717" s="240"/>
      <c r="C717" s="240"/>
      <c r="D717" s="240">
        <f>'Space mix'!B717</f>
      </c>
      <c r="E717" s="142">
        <f>'Space mix'!A717</f>
      </c>
      <c r="F717" s="141">
        <f>'Space mix'!D717</f>
      </c>
      <c r="G717" s="141">
        <f>'Space mix'!E717</f>
      </c>
      <c r="H717" s="141">
        <f>'Space mix'!F717</f>
      </c>
      <c r="I717" s="141">
        <f>'Space mix'!G717</f>
      </c>
      <c r="J717" s="249"/>
      <c r="K717" s="141">
        <f>'Space mix'!L717</f>
      </c>
      <c r="L717" s="141">
        <f>'Space mix'!H717</f>
      </c>
      <c r="M717" s="141">
        <f>'Space mix'!C717</f>
      </c>
      <c r="N717" s="141">
        <f>'Space mix'!J717</f>
      </c>
      <c r="O717" s="141">
        <f>'Space mix'!K717</f>
      </c>
      <c r="P717" s="141"/>
      <c r="Q717" s="141">
        <f>'Space mix'!M717</f>
      </c>
      <c r="R717" s="250">
        <f>'Space mix'!I717</f>
      </c>
      <c r="S717" s="185">
        <f>'Tenant Info'!C717</f>
      </c>
      <c r="T717" s="185">
        <f>'Tenant Info'!D717</f>
      </c>
      <c r="U717" s="185">
        <f>'Tenant Info'!E717</f>
      </c>
      <c r="V717" s="185">
        <f>'Tenant Info'!I717</f>
      </c>
      <c r="W717" s="185">
        <f>'Tenant Info'!J717</f>
      </c>
      <c r="X717" s="185">
        <f>'Tenant Info'!K717</f>
      </c>
      <c r="Y717" s="185">
        <f>'Tenant Info'!L717</f>
      </c>
      <c r="Z717" s="185">
        <f>'Tenant Info'!M717</f>
      </c>
      <c r="AA717" s="185">
        <f>'Tenant Info'!N717</f>
      </c>
      <c r="AB717" s="185">
        <f>'Tenant Info'!O717</f>
      </c>
      <c r="AC717" s="185">
        <f>'Tenant Info'!P717</f>
      </c>
      <c r="AD717" s="185">
        <f>'Tenant Info'!Q717</f>
      </c>
      <c r="AE717" s="185">
        <f>'Tenant Info'!R717</f>
      </c>
      <c r="AF717" s="185">
        <f>'Tenant Info'!S717</f>
      </c>
      <c r="AG717" s="251"/>
      <c r="AH717" s="251"/>
      <c r="AI717" s="185">
        <f>'Tenant Info'!H717</f>
      </c>
      <c r="AJ717" s="185">
        <f>'Tenant Info'!T717</f>
      </c>
      <c r="AK717" s="185">
        <f>'Tenant Info'!U717</f>
      </c>
      <c r="AL717" s="252">
        <f>'Tenant Info'!V717</f>
      </c>
      <c r="AM717" s="252">
        <f>'Tenant Info'!W717</f>
      </c>
      <c r="AN717" s="253">
        <f>'Tenant Info'!F717</f>
      </c>
      <c r="AO717" s="185"/>
      <c r="AP717" s="254">
        <f>'Tenant Info'!G717</f>
      </c>
      <c r="AQ717" s="255"/>
      <c r="AR717" s="264">
        <f>'Tenant Payment info'!H717</f>
      </c>
      <c r="AS717" s="257">
        <f>'Tenant Payment info'!I717</f>
      </c>
      <c r="AT717" s="264">
        <f>'Tenant Payment info'!J717</f>
      </c>
      <c r="AU717" s="255">
        <f>'Tenant Info'!X717</f>
      </c>
      <c r="AV717" s="255">
        <f>'Tenant Info'!Y717</f>
      </c>
      <c r="AW717" s="255">
        <f>'Tenant Info'!Z717</f>
      </c>
      <c r="AX717" s="255">
        <f>'Tenant Info'!AA717</f>
      </c>
      <c r="AY717" s="255">
        <f>'Tenant Info'!AB717</f>
      </c>
      <c r="AZ717" s="255">
        <f>'Tenant Info'!AC717</f>
      </c>
      <c r="BA717" s="255">
        <f>'Tenant Info'!AD717</f>
      </c>
      <c r="BB717" s="255">
        <f>'Tenant Info'!AE717</f>
      </c>
      <c r="BC717" s="255">
        <f>'Tenant Info'!AF717</f>
      </c>
      <c r="BD717" s="255">
        <f>'Tenant Info'!AG717</f>
      </c>
      <c r="BE717" s="255">
        <f>'Tenant Info'!AH717</f>
      </c>
      <c r="BF717" s="257">
        <f>'Tenant Payment info'!U717</f>
      </c>
      <c r="BG717" s="257">
        <f>'Tenant Payment info'!V717</f>
      </c>
      <c r="BH717" s="266">
        <f>'Tenant Payment info'!M717</f>
      </c>
      <c r="BI717" s="258">
        <f>'Tenant Payment info'!P717</f>
      </c>
      <c r="BJ717" s="257">
        <f>'Tenant Payment info'!W717</f>
      </c>
      <c r="BK717" s="257">
        <f>'Tenant Payment info'!AA717</f>
      </c>
      <c r="BL717" s="258">
        <f>'Tenant Payment info'!N717</f>
      </c>
      <c r="BM717" s="257">
        <f>'Tenant Payment info'!O717</f>
      </c>
      <c r="BN717" s="257">
        <f>'Tenant Payment info'!S717</f>
      </c>
      <c r="BO717" s="258">
        <f>'Tenant Payment info'!Q717</f>
      </c>
      <c r="BP717" s="257">
        <f>'Tenant Payment info'!R717</f>
      </c>
      <c r="BQ717" s="257">
        <f>'Tenant Payment info'!T717</f>
      </c>
      <c r="BR717" s="257">
        <f>'Tenant Payment info'!X717</f>
      </c>
      <c r="BS717" s="257">
        <f>'Tenant Payment info'!Y717</f>
      </c>
      <c r="BT717" s="259">
        <f>'Tenant Payment info'!Z717</f>
      </c>
      <c r="BU717" s="260"/>
      <c r="BV717" s="260"/>
      <c r="BW717" s="260"/>
      <c r="BX717" s="261">
        <f>PromotionsDiscounts!D717</f>
      </c>
      <c r="BY717" s="261">
        <f>PromotionsDiscounts!E717</f>
      </c>
      <c r="BZ717" s="261">
        <f>PromotionsDiscounts!F717</f>
      </c>
      <c r="CA717" s="267">
        <f>PromotionsDiscounts!G717</f>
      </c>
      <c r="CB717" s="261">
        <f>PromotionsDiscounts!H717</f>
      </c>
      <c r="CC717" s="261">
        <f>PromotionsDiscounts!I717</f>
      </c>
      <c r="CD717" s="261">
        <f>PromotionsDiscounts!J717</f>
      </c>
      <c r="CE717" s="261">
        <f>PromotionsDiscounts!K717</f>
      </c>
      <c r="CF717" s="262">
        <f>'Tenants Military Information'!F717</f>
      </c>
      <c r="CG717" s="262">
        <f>'Tenants Military Information'!G717</f>
      </c>
      <c r="CH717" s="262">
        <f>'Tenants Military Information'!H717</f>
      </c>
      <c r="CI717" s="262">
        <f>'Tenants Military Information'!I717</f>
      </c>
      <c r="CJ717" s="262">
        <f>'Tenants Military Information'!J717</f>
      </c>
      <c r="CK717" s="262">
        <f>'Tenants Military Information'!K717</f>
      </c>
      <c r="CL717" s="262">
        <f>'Tenants Military Information'!L717</f>
      </c>
      <c r="CM717" s="262">
        <f>'Tenants Military Information'!M717</f>
      </c>
      <c r="CN717" s="262">
        <f>'Tenants Military Information'!N717</f>
      </c>
      <c r="CO717" s="262">
        <f>'Tenants Military Information'!O717</f>
      </c>
      <c r="CP717" s="262">
        <f>'Tenants Military Information'!P717</f>
      </c>
      <c r="CQ717" s="262">
        <f>'Tenants Military Information'!Q717</f>
      </c>
      <c r="CR717" s="262">
        <f>'Tenants Military Information'!R717</f>
      </c>
      <c r="CS717" s="262">
        <f>'Tenants Military Information'!S717</f>
      </c>
      <c r="CT717" s="262">
        <f>'Tenants Military Information'!T717</f>
      </c>
      <c r="CU717" s="262">
        <f>'Tenants Military Information'!U717</f>
      </c>
      <c r="CV717" s="262">
        <f>'Tenants Military Information'!V717</f>
      </c>
      <c r="CW717" s="263">
        <f>'Tenants Lien Holder Information'!E717</f>
      </c>
      <c r="CX717" s="263">
        <f>'Tenants Lien Holder Information'!F717</f>
      </c>
      <c r="CY717" s="263">
        <f>'Tenants Lien Holder Information'!G717</f>
      </c>
      <c r="CZ717" s="263">
        <f>'Tenants Lien Holder Information'!H717</f>
      </c>
      <c r="DA717" s="263">
        <f>'Tenants Lien Holder Information'!I717</f>
      </c>
      <c r="DB717" s="263">
        <f>'Tenants Lien Holder Information'!J717</f>
      </c>
      <c r="DC717" s="263">
        <f>'Tenants Lien Holder Information'!K717</f>
      </c>
      <c r="DD717" s="263">
        <f>'Tenants Lien Holder Information'!L717</f>
      </c>
      <c r="DE717" s="263">
        <f>'Tenants Lien Holder Information'!M717</f>
      </c>
    </row>
    <row r="718" ht="15.75" customHeight="1" spans="1:109" x14ac:dyDescent="0.25">
      <c r="A718" s="248"/>
      <c r="B718" s="240"/>
      <c r="C718" s="240"/>
      <c r="D718" s="240">
        <f>'Space mix'!B718</f>
      </c>
      <c r="E718" s="142">
        <f>'Space mix'!A718</f>
      </c>
      <c r="F718" s="141">
        <f>'Space mix'!D718</f>
      </c>
      <c r="G718" s="141">
        <f>'Space mix'!E718</f>
      </c>
      <c r="H718" s="141">
        <f>'Space mix'!F718</f>
      </c>
      <c r="I718" s="141">
        <f>'Space mix'!G718</f>
      </c>
      <c r="J718" s="249"/>
      <c r="K718" s="141">
        <f>'Space mix'!L718</f>
      </c>
      <c r="L718" s="141">
        <f>'Space mix'!H718</f>
      </c>
      <c r="M718" s="141">
        <f>'Space mix'!C718</f>
      </c>
      <c r="N718" s="141">
        <f>'Space mix'!J718</f>
      </c>
      <c r="O718" s="141">
        <f>'Space mix'!K718</f>
      </c>
      <c r="P718" s="141"/>
      <c r="Q718" s="141">
        <f>'Space mix'!M718</f>
      </c>
      <c r="R718" s="250">
        <f>'Space mix'!I718</f>
      </c>
      <c r="S718" s="185">
        <f>'Tenant Info'!C718</f>
      </c>
      <c r="T718" s="185">
        <f>'Tenant Info'!D718</f>
      </c>
      <c r="U718" s="185">
        <f>'Tenant Info'!E718</f>
      </c>
      <c r="V718" s="185">
        <f>'Tenant Info'!I718</f>
      </c>
      <c r="W718" s="185">
        <f>'Tenant Info'!J718</f>
      </c>
      <c r="X718" s="185">
        <f>'Tenant Info'!K718</f>
      </c>
      <c r="Y718" s="185">
        <f>'Tenant Info'!L718</f>
      </c>
      <c r="Z718" s="185">
        <f>'Tenant Info'!M718</f>
      </c>
      <c r="AA718" s="185">
        <f>'Tenant Info'!N718</f>
      </c>
      <c r="AB718" s="185">
        <f>'Tenant Info'!O718</f>
      </c>
      <c r="AC718" s="185">
        <f>'Tenant Info'!P718</f>
      </c>
      <c r="AD718" s="185">
        <f>'Tenant Info'!Q718</f>
      </c>
      <c r="AE718" s="185">
        <f>'Tenant Info'!R718</f>
      </c>
      <c r="AF718" s="185">
        <f>'Tenant Info'!S718</f>
      </c>
      <c r="AG718" s="251"/>
      <c r="AH718" s="251"/>
      <c r="AI718" s="185">
        <f>'Tenant Info'!H718</f>
      </c>
      <c r="AJ718" s="185">
        <f>'Tenant Info'!T718</f>
      </c>
      <c r="AK718" s="185">
        <f>'Tenant Info'!U718</f>
      </c>
      <c r="AL718" s="252">
        <f>'Tenant Info'!V718</f>
      </c>
      <c r="AM718" s="252">
        <f>'Tenant Info'!W718</f>
      </c>
      <c r="AN718" s="253">
        <f>'Tenant Info'!F718</f>
      </c>
      <c r="AO718" s="185"/>
      <c r="AP718" s="254">
        <f>'Tenant Info'!G718</f>
      </c>
      <c r="AQ718" s="255"/>
      <c r="AR718" s="264">
        <f>'Tenant Payment info'!H718</f>
      </c>
      <c r="AS718" s="257">
        <f>'Tenant Payment info'!I718</f>
      </c>
      <c r="AT718" s="264">
        <f>'Tenant Payment info'!J718</f>
      </c>
      <c r="AU718" s="255">
        <f>'Tenant Info'!X718</f>
      </c>
      <c r="AV718" s="255">
        <f>'Tenant Info'!Y718</f>
      </c>
      <c r="AW718" s="255">
        <f>'Tenant Info'!Z718</f>
      </c>
      <c r="AX718" s="255">
        <f>'Tenant Info'!AA718</f>
      </c>
      <c r="AY718" s="255">
        <f>'Tenant Info'!AB718</f>
      </c>
      <c r="AZ718" s="255">
        <f>'Tenant Info'!AC718</f>
      </c>
      <c r="BA718" s="255">
        <f>'Tenant Info'!AD718</f>
      </c>
      <c r="BB718" s="255">
        <f>'Tenant Info'!AE718</f>
      </c>
      <c r="BC718" s="255">
        <f>'Tenant Info'!AF718</f>
      </c>
      <c r="BD718" s="255">
        <f>'Tenant Info'!AG718</f>
      </c>
      <c r="BE718" s="255">
        <f>'Tenant Info'!AH718</f>
      </c>
      <c r="BF718" s="257">
        <f>'Tenant Payment info'!U718</f>
      </c>
      <c r="BG718" s="257">
        <f>'Tenant Payment info'!V718</f>
      </c>
      <c r="BH718" s="266">
        <f>'Tenant Payment info'!M718</f>
      </c>
      <c r="BI718" s="258">
        <f>'Tenant Payment info'!P718</f>
      </c>
      <c r="BJ718" s="257">
        <f>'Tenant Payment info'!W718</f>
      </c>
      <c r="BK718" s="257">
        <f>'Tenant Payment info'!AA718</f>
      </c>
      <c r="BL718" s="258">
        <f>'Tenant Payment info'!N718</f>
      </c>
      <c r="BM718" s="257">
        <f>'Tenant Payment info'!O718</f>
      </c>
      <c r="BN718" s="257">
        <f>'Tenant Payment info'!S718</f>
      </c>
      <c r="BO718" s="258">
        <f>'Tenant Payment info'!Q718</f>
      </c>
      <c r="BP718" s="257">
        <f>'Tenant Payment info'!R718</f>
      </c>
      <c r="BQ718" s="257">
        <f>'Tenant Payment info'!T718</f>
      </c>
      <c r="BR718" s="257">
        <f>'Tenant Payment info'!X718</f>
      </c>
      <c r="BS718" s="257">
        <f>'Tenant Payment info'!Y718</f>
      </c>
      <c r="BT718" s="259">
        <f>'Tenant Payment info'!Z718</f>
      </c>
      <c r="BU718" s="260"/>
      <c r="BV718" s="260"/>
      <c r="BW718" s="260"/>
      <c r="BX718" s="261">
        <f>PromotionsDiscounts!D718</f>
      </c>
      <c r="BY718" s="261">
        <f>PromotionsDiscounts!E718</f>
      </c>
      <c r="BZ718" s="261">
        <f>PromotionsDiscounts!F718</f>
      </c>
      <c r="CA718" s="261">
        <f>PromotionsDiscounts!G718</f>
      </c>
      <c r="CB718" s="261">
        <f>PromotionsDiscounts!H718</f>
      </c>
      <c r="CC718" s="261">
        <f>PromotionsDiscounts!I718</f>
      </c>
      <c r="CD718" s="261">
        <f>PromotionsDiscounts!J718</f>
      </c>
      <c r="CE718" s="261">
        <f>PromotionsDiscounts!K718</f>
      </c>
      <c r="CF718" s="262">
        <f>'Tenants Military Information'!F718</f>
      </c>
      <c r="CG718" s="262">
        <f>'Tenants Military Information'!G718</f>
      </c>
      <c r="CH718" s="262">
        <f>'Tenants Military Information'!H718</f>
      </c>
      <c r="CI718" s="262">
        <f>'Tenants Military Information'!I718</f>
      </c>
      <c r="CJ718" s="262">
        <f>'Tenants Military Information'!J718</f>
      </c>
      <c r="CK718" s="262">
        <f>'Tenants Military Information'!K718</f>
      </c>
      <c r="CL718" s="262">
        <f>'Tenants Military Information'!L718</f>
      </c>
      <c r="CM718" s="262">
        <f>'Tenants Military Information'!M718</f>
      </c>
      <c r="CN718" s="262">
        <f>'Tenants Military Information'!N718</f>
      </c>
      <c r="CO718" s="262">
        <f>'Tenants Military Information'!O718</f>
      </c>
      <c r="CP718" s="262">
        <f>'Tenants Military Information'!P718</f>
      </c>
      <c r="CQ718" s="262">
        <f>'Tenants Military Information'!Q718</f>
      </c>
      <c r="CR718" s="262">
        <f>'Tenants Military Information'!R718</f>
      </c>
      <c r="CS718" s="262">
        <f>'Tenants Military Information'!S718</f>
      </c>
      <c r="CT718" s="262">
        <f>'Tenants Military Information'!T718</f>
      </c>
      <c r="CU718" s="262">
        <f>'Tenants Military Information'!U718</f>
      </c>
      <c r="CV718" s="262">
        <f>'Tenants Military Information'!V718</f>
      </c>
      <c r="CW718" s="263">
        <f>'Tenants Lien Holder Information'!E718</f>
      </c>
      <c r="CX718" s="263">
        <f>'Tenants Lien Holder Information'!F718</f>
      </c>
      <c r="CY718" s="263">
        <f>'Tenants Lien Holder Information'!G718</f>
      </c>
      <c r="CZ718" s="263">
        <f>'Tenants Lien Holder Information'!H718</f>
      </c>
      <c r="DA718" s="263">
        <f>'Tenants Lien Holder Information'!I718</f>
      </c>
      <c r="DB718" s="263">
        <f>'Tenants Lien Holder Information'!J718</f>
      </c>
      <c r="DC718" s="263">
        <f>'Tenants Lien Holder Information'!K718</f>
      </c>
      <c r="DD718" s="263">
        <f>'Tenants Lien Holder Information'!L718</f>
      </c>
      <c r="DE718" s="263">
        <f>'Tenants Lien Holder Information'!M718</f>
      </c>
    </row>
    <row r="719" ht="15.75" customHeight="1" spans="1:109" x14ac:dyDescent="0.25">
      <c r="A719" s="248"/>
      <c r="B719" s="240"/>
      <c r="C719" s="240"/>
      <c r="D719" s="240">
        <f>'Space mix'!B719</f>
      </c>
      <c r="E719" s="142">
        <f>'Space mix'!A719</f>
      </c>
      <c r="F719" s="141">
        <f>'Space mix'!D719</f>
      </c>
      <c r="G719" s="141">
        <f>'Space mix'!E719</f>
      </c>
      <c r="H719" s="141">
        <f>'Space mix'!F719</f>
      </c>
      <c r="I719" s="141">
        <f>'Space mix'!G719</f>
      </c>
      <c r="J719" s="249"/>
      <c r="K719" s="141">
        <f>'Space mix'!L719</f>
      </c>
      <c r="L719" s="141">
        <f>'Space mix'!H719</f>
      </c>
      <c r="M719" s="141">
        <f>'Space mix'!C719</f>
      </c>
      <c r="N719" s="141">
        <f>'Space mix'!J719</f>
      </c>
      <c r="O719" s="141">
        <f>'Space mix'!K719</f>
      </c>
      <c r="P719" s="141"/>
      <c r="Q719" s="141">
        <f>'Space mix'!M719</f>
      </c>
      <c r="R719" s="250">
        <f>'Space mix'!I719</f>
      </c>
      <c r="S719" s="185">
        <f>'Tenant Info'!C719</f>
      </c>
      <c r="T719" s="185">
        <f>'Tenant Info'!D719</f>
      </c>
      <c r="U719" s="185">
        <f>'Tenant Info'!E719</f>
      </c>
      <c r="V719" s="185">
        <f>'Tenant Info'!I719</f>
      </c>
      <c r="W719" s="185">
        <f>'Tenant Info'!J719</f>
      </c>
      <c r="X719" s="185">
        <f>'Tenant Info'!K719</f>
      </c>
      <c r="Y719" s="185">
        <f>'Tenant Info'!L719</f>
      </c>
      <c r="Z719" s="185">
        <f>'Tenant Info'!M719</f>
      </c>
      <c r="AA719" s="185">
        <f>'Tenant Info'!N719</f>
      </c>
      <c r="AB719" s="185">
        <f>'Tenant Info'!O719</f>
      </c>
      <c r="AC719" s="185">
        <f>'Tenant Info'!P719</f>
      </c>
      <c r="AD719" s="185">
        <f>'Tenant Info'!Q719</f>
      </c>
      <c r="AE719" s="185">
        <f>'Tenant Info'!R719</f>
      </c>
      <c r="AF719" s="185">
        <f>'Tenant Info'!S719</f>
      </c>
      <c r="AG719" s="251"/>
      <c r="AH719" s="251"/>
      <c r="AI719" s="185">
        <f>'Tenant Info'!H719</f>
      </c>
      <c r="AJ719" s="185">
        <f>'Tenant Info'!T719</f>
      </c>
      <c r="AK719" s="185">
        <f>'Tenant Info'!U719</f>
      </c>
      <c r="AL719" s="252">
        <f>'Tenant Info'!V719</f>
      </c>
      <c r="AM719" s="252">
        <f>'Tenant Info'!W719</f>
      </c>
      <c r="AN719" s="253">
        <f>'Tenant Info'!F719</f>
      </c>
      <c r="AO719" s="185"/>
      <c r="AP719" s="254">
        <f>'Tenant Info'!G719</f>
      </c>
      <c r="AQ719" s="255"/>
      <c r="AR719" s="264">
        <f>'Tenant Payment info'!H719</f>
      </c>
      <c r="AS719" s="257">
        <f>'Tenant Payment info'!I719</f>
      </c>
      <c r="AT719" s="264">
        <f>'Tenant Payment info'!J719</f>
      </c>
      <c r="AU719" s="255">
        <f>'Tenant Info'!X719</f>
      </c>
      <c r="AV719" s="255">
        <f>'Tenant Info'!Y719</f>
      </c>
      <c r="AW719" s="255">
        <f>'Tenant Info'!Z719</f>
      </c>
      <c r="AX719" s="255">
        <f>'Tenant Info'!AA719</f>
      </c>
      <c r="AY719" s="255">
        <f>'Tenant Info'!AB719</f>
      </c>
      <c r="AZ719" s="255">
        <f>'Tenant Info'!AC719</f>
      </c>
      <c r="BA719" s="255">
        <f>'Tenant Info'!AD719</f>
      </c>
      <c r="BB719" s="255">
        <f>'Tenant Info'!AE719</f>
      </c>
      <c r="BC719" s="255">
        <f>'Tenant Info'!AF719</f>
      </c>
      <c r="BD719" s="255">
        <f>'Tenant Info'!AG719</f>
      </c>
      <c r="BE719" s="255">
        <f>'Tenant Info'!AH719</f>
      </c>
      <c r="BF719" s="257">
        <f>'Tenant Payment info'!U719</f>
      </c>
      <c r="BG719" s="257">
        <f>'Tenant Payment info'!V719</f>
      </c>
      <c r="BH719" s="266">
        <f>'Tenant Payment info'!M719</f>
      </c>
      <c r="BI719" s="258">
        <f>'Tenant Payment info'!P719</f>
      </c>
      <c r="BJ719" s="257">
        <f>'Tenant Payment info'!W719</f>
      </c>
      <c r="BK719" s="257">
        <f>'Tenant Payment info'!AA719</f>
      </c>
      <c r="BL719" s="258">
        <f>'Tenant Payment info'!N719</f>
      </c>
      <c r="BM719" s="257">
        <f>'Tenant Payment info'!O719</f>
      </c>
      <c r="BN719" s="257">
        <f>'Tenant Payment info'!S719</f>
      </c>
      <c r="BO719" s="258">
        <f>'Tenant Payment info'!Q719</f>
      </c>
      <c r="BP719" s="257">
        <f>'Tenant Payment info'!R719</f>
      </c>
      <c r="BQ719" s="257">
        <f>'Tenant Payment info'!T719</f>
      </c>
      <c r="BR719" s="257">
        <f>'Tenant Payment info'!X719</f>
      </c>
      <c r="BS719" s="257">
        <f>'Tenant Payment info'!Y719</f>
      </c>
      <c r="BT719" s="259">
        <f>'Tenant Payment info'!Z719</f>
      </c>
      <c r="BU719" s="260"/>
      <c r="BV719" s="260"/>
      <c r="BW719" s="260"/>
      <c r="BX719" s="261">
        <f>PromotionsDiscounts!D719</f>
      </c>
      <c r="BY719" s="261">
        <f>PromotionsDiscounts!E719</f>
      </c>
      <c r="BZ719" s="261">
        <f>PromotionsDiscounts!F719</f>
      </c>
      <c r="CA719" s="261">
        <f>PromotionsDiscounts!G719</f>
      </c>
      <c r="CB719" s="261">
        <f>PromotionsDiscounts!H719</f>
      </c>
      <c r="CC719" s="261">
        <f>PromotionsDiscounts!I719</f>
      </c>
      <c r="CD719" s="261">
        <f>PromotionsDiscounts!J719</f>
      </c>
      <c r="CE719" s="261">
        <f>PromotionsDiscounts!K719</f>
      </c>
      <c r="CF719" s="262">
        <f>'Tenants Military Information'!F719</f>
      </c>
      <c r="CG719" s="262">
        <f>'Tenants Military Information'!G719</f>
      </c>
      <c r="CH719" s="262">
        <f>'Tenants Military Information'!H719</f>
      </c>
      <c r="CI719" s="262">
        <f>'Tenants Military Information'!I719</f>
      </c>
      <c r="CJ719" s="262">
        <f>'Tenants Military Information'!J719</f>
      </c>
      <c r="CK719" s="262">
        <f>'Tenants Military Information'!K719</f>
      </c>
      <c r="CL719" s="262">
        <f>'Tenants Military Information'!L719</f>
      </c>
      <c r="CM719" s="262">
        <f>'Tenants Military Information'!M719</f>
      </c>
      <c r="CN719" s="262">
        <f>'Tenants Military Information'!N719</f>
      </c>
      <c r="CO719" s="262">
        <f>'Tenants Military Information'!O719</f>
      </c>
      <c r="CP719" s="262">
        <f>'Tenants Military Information'!P719</f>
      </c>
      <c r="CQ719" s="262">
        <f>'Tenants Military Information'!Q719</f>
      </c>
      <c r="CR719" s="262">
        <f>'Tenants Military Information'!R719</f>
      </c>
      <c r="CS719" s="262">
        <f>'Tenants Military Information'!S719</f>
      </c>
      <c r="CT719" s="262">
        <f>'Tenants Military Information'!T719</f>
      </c>
      <c r="CU719" s="262">
        <f>'Tenants Military Information'!U719</f>
      </c>
      <c r="CV719" s="262">
        <f>'Tenants Military Information'!V719</f>
      </c>
      <c r="CW719" s="263">
        <f>'Tenants Lien Holder Information'!E719</f>
      </c>
      <c r="CX719" s="263">
        <f>'Tenants Lien Holder Information'!F719</f>
      </c>
      <c r="CY719" s="263">
        <f>'Tenants Lien Holder Information'!G719</f>
      </c>
      <c r="CZ719" s="263">
        <f>'Tenants Lien Holder Information'!H719</f>
      </c>
      <c r="DA719" s="263">
        <f>'Tenants Lien Holder Information'!I719</f>
      </c>
      <c r="DB719" s="263">
        <f>'Tenants Lien Holder Information'!J719</f>
      </c>
      <c r="DC719" s="263">
        <f>'Tenants Lien Holder Information'!K719</f>
      </c>
      <c r="DD719" s="263">
        <f>'Tenants Lien Holder Information'!L719</f>
      </c>
      <c r="DE719" s="263">
        <f>'Tenants Lien Holder Information'!M719</f>
      </c>
    </row>
    <row r="720" ht="15.75" customHeight="1" spans="1:109" x14ac:dyDescent="0.25">
      <c r="A720" s="248"/>
      <c r="B720" s="240"/>
      <c r="C720" s="240"/>
      <c r="D720" s="240">
        <f>'Space mix'!B720</f>
      </c>
      <c r="E720" s="142">
        <f>'Space mix'!A720</f>
      </c>
      <c r="F720" s="141">
        <f>'Space mix'!D720</f>
      </c>
      <c r="G720" s="141">
        <f>'Space mix'!E720</f>
      </c>
      <c r="H720" s="141">
        <f>'Space mix'!F720</f>
      </c>
      <c r="I720" s="141">
        <f>'Space mix'!G720</f>
      </c>
      <c r="J720" s="249"/>
      <c r="K720" s="141">
        <f>'Space mix'!L720</f>
      </c>
      <c r="L720" s="141">
        <f>'Space mix'!H720</f>
      </c>
      <c r="M720" s="141">
        <f>'Space mix'!C720</f>
      </c>
      <c r="N720" s="141">
        <f>'Space mix'!J720</f>
      </c>
      <c r="O720" s="141">
        <f>'Space mix'!K720</f>
      </c>
      <c r="P720" s="141"/>
      <c r="Q720" s="141">
        <f>'Space mix'!M720</f>
      </c>
      <c r="R720" s="250">
        <f>'Space mix'!I720</f>
      </c>
      <c r="S720" s="185">
        <f>'Tenant Info'!C720</f>
      </c>
      <c r="T720" s="185">
        <f>'Tenant Info'!D720</f>
      </c>
      <c r="U720" s="185">
        <f>'Tenant Info'!E720</f>
      </c>
      <c r="V720" s="185">
        <f>'Tenant Info'!I720</f>
      </c>
      <c r="W720" s="185">
        <f>'Tenant Info'!J720</f>
      </c>
      <c r="X720" s="185">
        <f>'Tenant Info'!K720</f>
      </c>
      <c r="Y720" s="185">
        <f>'Tenant Info'!L720</f>
      </c>
      <c r="Z720" s="185">
        <f>'Tenant Info'!M720</f>
      </c>
      <c r="AA720" s="185">
        <f>'Tenant Info'!N720</f>
      </c>
      <c r="AB720" s="185">
        <f>'Tenant Info'!O720</f>
      </c>
      <c r="AC720" s="185">
        <f>'Tenant Info'!P720</f>
      </c>
      <c r="AD720" s="185">
        <f>'Tenant Info'!Q720</f>
      </c>
      <c r="AE720" s="185">
        <f>'Tenant Info'!R720</f>
      </c>
      <c r="AF720" s="185">
        <f>'Tenant Info'!S720</f>
      </c>
      <c r="AG720" s="251"/>
      <c r="AH720" s="251"/>
      <c r="AI720" s="185">
        <f>'Tenant Info'!H720</f>
      </c>
      <c r="AJ720" s="185">
        <f>'Tenant Info'!T720</f>
      </c>
      <c r="AK720" s="185">
        <f>'Tenant Info'!U720</f>
      </c>
      <c r="AL720" s="252">
        <f>'Tenant Info'!V720</f>
      </c>
      <c r="AM720" s="252">
        <f>'Tenant Info'!W720</f>
      </c>
      <c r="AN720" s="253">
        <f>'Tenant Info'!F720</f>
      </c>
      <c r="AO720" s="185"/>
      <c r="AP720" s="254">
        <f>'Tenant Info'!G720</f>
      </c>
      <c r="AQ720" s="255"/>
      <c r="AR720" s="264">
        <f>'Tenant Payment info'!H720</f>
      </c>
      <c r="AS720" s="257">
        <f>'Tenant Payment info'!I720</f>
      </c>
      <c r="AT720" s="264">
        <f>'Tenant Payment info'!J720</f>
      </c>
      <c r="AU720" s="255">
        <f>'Tenant Info'!X720</f>
      </c>
      <c r="AV720" s="255">
        <f>'Tenant Info'!Y720</f>
      </c>
      <c r="AW720" s="255">
        <f>'Tenant Info'!Z720</f>
      </c>
      <c r="AX720" s="255">
        <f>'Tenant Info'!AA720</f>
      </c>
      <c r="AY720" s="255">
        <f>'Tenant Info'!AB720</f>
      </c>
      <c r="AZ720" s="255">
        <f>'Tenant Info'!AC720</f>
      </c>
      <c r="BA720" s="255">
        <f>'Tenant Info'!AD720</f>
      </c>
      <c r="BB720" s="255">
        <f>'Tenant Info'!AE720</f>
      </c>
      <c r="BC720" s="255">
        <f>'Tenant Info'!AF720</f>
      </c>
      <c r="BD720" s="255">
        <f>'Tenant Info'!AG720</f>
      </c>
      <c r="BE720" s="255">
        <f>'Tenant Info'!AH720</f>
      </c>
      <c r="BF720" s="257">
        <f>'Tenant Payment info'!U720</f>
      </c>
      <c r="BG720" s="257">
        <f>'Tenant Payment info'!V720</f>
      </c>
      <c r="BH720" s="266">
        <f>'Tenant Payment info'!M720</f>
      </c>
      <c r="BI720" s="258">
        <f>'Tenant Payment info'!P720</f>
      </c>
      <c r="BJ720" s="257">
        <f>'Tenant Payment info'!W720</f>
      </c>
      <c r="BK720" s="257">
        <f>'Tenant Payment info'!AA720</f>
      </c>
      <c r="BL720" s="258">
        <f>'Tenant Payment info'!N720</f>
      </c>
      <c r="BM720" s="257">
        <f>'Tenant Payment info'!O720</f>
      </c>
      <c r="BN720" s="257">
        <f>'Tenant Payment info'!S720</f>
      </c>
      <c r="BO720" s="258">
        <f>'Tenant Payment info'!Q720</f>
      </c>
      <c r="BP720" s="257">
        <f>'Tenant Payment info'!R720</f>
      </c>
      <c r="BQ720" s="257">
        <f>'Tenant Payment info'!T720</f>
      </c>
      <c r="BR720" s="257">
        <f>'Tenant Payment info'!X720</f>
      </c>
      <c r="BS720" s="257">
        <f>'Tenant Payment info'!Y720</f>
      </c>
      <c r="BT720" s="259">
        <f>'Tenant Payment info'!Z720</f>
      </c>
      <c r="BU720" s="260"/>
      <c r="BV720" s="260"/>
      <c r="BW720" s="260"/>
      <c r="BX720" s="261">
        <f>PromotionsDiscounts!D720</f>
      </c>
      <c r="BY720" s="261">
        <f>PromotionsDiscounts!E720</f>
      </c>
      <c r="BZ720" s="261">
        <f>PromotionsDiscounts!F720</f>
      </c>
      <c r="CA720" s="261">
        <f>PromotionsDiscounts!G720</f>
      </c>
      <c r="CB720" s="261">
        <f>PromotionsDiscounts!H720</f>
      </c>
      <c r="CC720" s="261">
        <f>PromotionsDiscounts!I720</f>
      </c>
      <c r="CD720" s="261">
        <f>PromotionsDiscounts!J720</f>
      </c>
      <c r="CE720" s="261">
        <f>PromotionsDiscounts!K720</f>
      </c>
      <c r="CF720" s="262">
        <f>'Tenants Military Information'!F720</f>
      </c>
      <c r="CG720" s="262">
        <f>'Tenants Military Information'!G720</f>
      </c>
      <c r="CH720" s="262">
        <f>'Tenants Military Information'!H720</f>
      </c>
      <c r="CI720" s="262">
        <f>'Tenants Military Information'!I720</f>
      </c>
      <c r="CJ720" s="262">
        <f>'Tenants Military Information'!J720</f>
      </c>
      <c r="CK720" s="262">
        <f>'Tenants Military Information'!K720</f>
      </c>
      <c r="CL720" s="262">
        <f>'Tenants Military Information'!L720</f>
      </c>
      <c r="CM720" s="262">
        <f>'Tenants Military Information'!M720</f>
      </c>
      <c r="CN720" s="262">
        <f>'Tenants Military Information'!N720</f>
      </c>
      <c r="CO720" s="262">
        <f>'Tenants Military Information'!O720</f>
      </c>
      <c r="CP720" s="262">
        <f>'Tenants Military Information'!P720</f>
      </c>
      <c r="CQ720" s="262">
        <f>'Tenants Military Information'!Q720</f>
      </c>
      <c r="CR720" s="262">
        <f>'Tenants Military Information'!R720</f>
      </c>
      <c r="CS720" s="262">
        <f>'Tenants Military Information'!S720</f>
      </c>
      <c r="CT720" s="262">
        <f>'Tenants Military Information'!T720</f>
      </c>
      <c r="CU720" s="262">
        <f>'Tenants Military Information'!U720</f>
      </c>
      <c r="CV720" s="262">
        <f>'Tenants Military Information'!V720</f>
      </c>
      <c r="CW720" s="263">
        <f>'Tenants Lien Holder Information'!E720</f>
      </c>
      <c r="CX720" s="263">
        <f>'Tenants Lien Holder Information'!F720</f>
      </c>
      <c r="CY720" s="263">
        <f>'Tenants Lien Holder Information'!G720</f>
      </c>
      <c r="CZ720" s="263">
        <f>'Tenants Lien Holder Information'!H720</f>
      </c>
      <c r="DA720" s="263">
        <f>'Tenants Lien Holder Information'!I720</f>
      </c>
      <c r="DB720" s="263">
        <f>'Tenants Lien Holder Information'!J720</f>
      </c>
      <c r="DC720" s="263">
        <f>'Tenants Lien Holder Information'!K720</f>
      </c>
      <c r="DD720" s="263">
        <f>'Tenants Lien Holder Information'!L720</f>
      </c>
      <c r="DE720" s="263">
        <f>'Tenants Lien Holder Information'!M720</f>
      </c>
    </row>
    <row r="721" ht="15.75" customHeight="1" spans="1:109" x14ac:dyDescent="0.25">
      <c r="A721" s="248"/>
      <c r="B721" s="240"/>
      <c r="C721" s="240"/>
      <c r="D721" s="240">
        <f>'Space mix'!B721</f>
      </c>
      <c r="E721" s="142">
        <f>'Space mix'!A721</f>
      </c>
      <c r="F721" s="141">
        <f>'Space mix'!D721</f>
      </c>
      <c r="G721" s="141">
        <f>'Space mix'!E721</f>
      </c>
      <c r="H721" s="141">
        <f>'Space mix'!F721</f>
      </c>
      <c r="I721" s="141">
        <f>'Space mix'!G721</f>
      </c>
      <c r="J721" s="249"/>
      <c r="K721" s="141">
        <f>'Space mix'!L721</f>
      </c>
      <c r="L721" s="141">
        <f>'Space mix'!H721</f>
      </c>
      <c r="M721" s="141">
        <f>'Space mix'!C721</f>
      </c>
      <c r="N721" s="141">
        <f>'Space mix'!J721</f>
      </c>
      <c r="O721" s="141">
        <f>'Space mix'!K721</f>
      </c>
      <c r="P721" s="141"/>
      <c r="Q721" s="141">
        <f>'Space mix'!M721</f>
      </c>
      <c r="R721" s="250">
        <f>'Space mix'!I721</f>
      </c>
      <c r="S721" s="185">
        <f>'Tenant Info'!C721</f>
      </c>
      <c r="T721" s="185">
        <f>'Tenant Info'!D721</f>
      </c>
      <c r="U721" s="185">
        <f>'Tenant Info'!E721</f>
      </c>
      <c r="V721" s="185">
        <f>'Tenant Info'!I721</f>
      </c>
      <c r="W721" s="185">
        <f>'Tenant Info'!J721</f>
      </c>
      <c r="X721" s="185">
        <f>'Tenant Info'!K721</f>
      </c>
      <c r="Y721" s="185">
        <f>'Tenant Info'!L721</f>
      </c>
      <c r="Z721" s="185">
        <f>'Tenant Info'!M721</f>
      </c>
      <c r="AA721" s="185">
        <f>'Tenant Info'!N721</f>
      </c>
      <c r="AB721" s="185">
        <f>'Tenant Info'!O721</f>
      </c>
      <c r="AC721" s="185">
        <f>'Tenant Info'!P721</f>
      </c>
      <c r="AD721" s="185">
        <f>'Tenant Info'!Q721</f>
      </c>
      <c r="AE721" s="185">
        <f>'Tenant Info'!R721</f>
      </c>
      <c r="AF721" s="185">
        <f>'Tenant Info'!S721</f>
      </c>
      <c r="AG721" s="251"/>
      <c r="AH721" s="251"/>
      <c r="AI721" s="185">
        <f>'Tenant Info'!H721</f>
      </c>
      <c r="AJ721" s="185">
        <f>'Tenant Info'!T721</f>
      </c>
      <c r="AK721" s="185">
        <f>'Tenant Info'!U721</f>
      </c>
      <c r="AL721" s="252">
        <f>'Tenant Info'!V721</f>
      </c>
      <c r="AM721" s="252">
        <f>'Tenant Info'!W721</f>
      </c>
      <c r="AN721" s="253">
        <f>'Tenant Info'!F721</f>
      </c>
      <c r="AO721" s="185"/>
      <c r="AP721" s="254">
        <f>'Tenant Info'!G721</f>
      </c>
      <c r="AQ721" s="255"/>
      <c r="AR721" s="264">
        <f>'Tenant Payment info'!H721</f>
      </c>
      <c r="AS721" s="257">
        <f>'Tenant Payment info'!I721</f>
      </c>
      <c r="AT721" s="264">
        <f>'Tenant Payment info'!J721</f>
      </c>
      <c r="AU721" s="255">
        <f>'Tenant Info'!X721</f>
      </c>
      <c r="AV721" s="255">
        <f>'Tenant Info'!Y721</f>
      </c>
      <c r="AW721" s="255">
        <f>'Tenant Info'!Z721</f>
      </c>
      <c r="AX721" s="255">
        <f>'Tenant Info'!AA721</f>
      </c>
      <c r="AY721" s="255">
        <f>'Tenant Info'!AB721</f>
      </c>
      <c r="AZ721" s="255">
        <f>'Tenant Info'!AC721</f>
      </c>
      <c r="BA721" s="255">
        <f>'Tenant Info'!AD721</f>
      </c>
      <c r="BB721" s="255">
        <f>'Tenant Info'!AE721</f>
      </c>
      <c r="BC721" s="255">
        <f>'Tenant Info'!AF721</f>
      </c>
      <c r="BD721" s="255">
        <f>'Tenant Info'!AG721</f>
      </c>
      <c r="BE721" s="255">
        <f>'Tenant Info'!AH721</f>
      </c>
      <c r="BF721" s="257">
        <f>'Tenant Payment info'!U721</f>
      </c>
      <c r="BG721" s="257">
        <f>'Tenant Payment info'!V721</f>
      </c>
      <c r="BH721" s="266">
        <f>'Tenant Payment info'!M721</f>
      </c>
      <c r="BI721" s="258">
        <f>'Tenant Payment info'!P721</f>
      </c>
      <c r="BJ721" s="257">
        <f>'Tenant Payment info'!W721</f>
      </c>
      <c r="BK721" s="257">
        <f>'Tenant Payment info'!AA721</f>
      </c>
      <c r="BL721" s="258">
        <f>'Tenant Payment info'!N721</f>
      </c>
      <c r="BM721" s="257">
        <f>'Tenant Payment info'!O721</f>
      </c>
      <c r="BN721" s="257">
        <f>'Tenant Payment info'!S721</f>
      </c>
      <c r="BO721" s="258">
        <f>'Tenant Payment info'!Q721</f>
      </c>
      <c r="BP721" s="257">
        <f>'Tenant Payment info'!R721</f>
      </c>
      <c r="BQ721" s="257">
        <f>'Tenant Payment info'!T721</f>
      </c>
      <c r="BR721" s="257">
        <f>'Tenant Payment info'!X721</f>
      </c>
      <c r="BS721" s="257">
        <f>'Tenant Payment info'!Y721</f>
      </c>
      <c r="BT721" s="259">
        <f>'Tenant Payment info'!Z721</f>
      </c>
      <c r="BU721" s="260"/>
      <c r="BV721" s="260"/>
      <c r="BW721" s="260"/>
      <c r="BX721" s="261">
        <f>PromotionsDiscounts!D721</f>
      </c>
      <c r="BY721" s="261">
        <f>PromotionsDiscounts!E721</f>
      </c>
      <c r="BZ721" s="261">
        <f>PromotionsDiscounts!F721</f>
      </c>
      <c r="CA721" s="261">
        <f>PromotionsDiscounts!G721</f>
      </c>
      <c r="CB721" s="261">
        <f>PromotionsDiscounts!H721</f>
      </c>
      <c r="CC721" s="261">
        <f>PromotionsDiscounts!I721</f>
      </c>
      <c r="CD721" s="261">
        <f>PromotionsDiscounts!J721</f>
      </c>
      <c r="CE721" s="261">
        <f>PromotionsDiscounts!K721</f>
      </c>
      <c r="CF721" s="262">
        <f>'Tenants Military Information'!F721</f>
      </c>
      <c r="CG721" s="262">
        <f>'Tenants Military Information'!G721</f>
      </c>
      <c r="CH721" s="262">
        <f>'Tenants Military Information'!H721</f>
      </c>
      <c r="CI721" s="262">
        <f>'Tenants Military Information'!I721</f>
      </c>
      <c r="CJ721" s="262">
        <f>'Tenants Military Information'!J721</f>
      </c>
      <c r="CK721" s="262">
        <f>'Tenants Military Information'!K721</f>
      </c>
      <c r="CL721" s="262">
        <f>'Tenants Military Information'!L721</f>
      </c>
      <c r="CM721" s="262">
        <f>'Tenants Military Information'!M721</f>
      </c>
      <c r="CN721" s="262">
        <f>'Tenants Military Information'!N721</f>
      </c>
      <c r="CO721" s="262">
        <f>'Tenants Military Information'!O721</f>
      </c>
      <c r="CP721" s="262">
        <f>'Tenants Military Information'!P721</f>
      </c>
      <c r="CQ721" s="262">
        <f>'Tenants Military Information'!Q721</f>
      </c>
      <c r="CR721" s="262">
        <f>'Tenants Military Information'!R721</f>
      </c>
      <c r="CS721" s="262">
        <f>'Tenants Military Information'!S721</f>
      </c>
      <c r="CT721" s="262">
        <f>'Tenants Military Information'!T721</f>
      </c>
      <c r="CU721" s="262">
        <f>'Tenants Military Information'!U721</f>
      </c>
      <c r="CV721" s="262">
        <f>'Tenants Military Information'!V721</f>
      </c>
      <c r="CW721" s="263">
        <f>'Tenants Lien Holder Information'!E721</f>
      </c>
      <c r="CX721" s="263">
        <f>'Tenants Lien Holder Information'!F721</f>
      </c>
      <c r="CY721" s="263">
        <f>'Tenants Lien Holder Information'!G721</f>
      </c>
      <c r="CZ721" s="263">
        <f>'Tenants Lien Holder Information'!H721</f>
      </c>
      <c r="DA721" s="263">
        <f>'Tenants Lien Holder Information'!I721</f>
      </c>
      <c r="DB721" s="263">
        <f>'Tenants Lien Holder Information'!J721</f>
      </c>
      <c r="DC721" s="263">
        <f>'Tenants Lien Holder Information'!K721</f>
      </c>
      <c r="DD721" s="263">
        <f>'Tenants Lien Holder Information'!L721</f>
      </c>
      <c r="DE721" s="263">
        <f>'Tenants Lien Holder Information'!M721</f>
      </c>
    </row>
    <row r="722" ht="15.75" customHeight="1" spans="1:109" x14ac:dyDescent="0.25">
      <c r="A722" s="248"/>
      <c r="B722" s="240"/>
      <c r="C722" s="240"/>
      <c r="D722" s="240">
        <f>'Space mix'!B722</f>
      </c>
      <c r="E722" s="142">
        <f>'Space mix'!A722</f>
      </c>
      <c r="F722" s="141">
        <f>'Space mix'!D722</f>
      </c>
      <c r="G722" s="141">
        <f>'Space mix'!E722</f>
      </c>
      <c r="H722" s="141">
        <f>'Space mix'!F722</f>
      </c>
      <c r="I722" s="141">
        <f>'Space mix'!G722</f>
      </c>
      <c r="J722" s="249"/>
      <c r="K722" s="141">
        <f>'Space mix'!L722</f>
      </c>
      <c r="L722" s="141">
        <f>'Space mix'!H722</f>
      </c>
      <c r="M722" s="141">
        <f>'Space mix'!C722</f>
      </c>
      <c r="N722" s="141">
        <f>'Space mix'!J722</f>
      </c>
      <c r="O722" s="141">
        <f>'Space mix'!K722</f>
      </c>
      <c r="P722" s="141"/>
      <c r="Q722" s="141">
        <f>'Space mix'!M722</f>
      </c>
      <c r="R722" s="250">
        <f>'Space mix'!I722</f>
      </c>
      <c r="S722" s="185">
        <f>'Tenant Info'!C722</f>
      </c>
      <c r="T722" s="185">
        <f>'Tenant Info'!D722</f>
      </c>
      <c r="U722" s="185">
        <f>'Tenant Info'!E722</f>
      </c>
      <c r="V722" s="185">
        <f>'Tenant Info'!I722</f>
      </c>
      <c r="W722" s="185">
        <f>'Tenant Info'!J722</f>
      </c>
      <c r="X722" s="185">
        <f>'Tenant Info'!K722</f>
      </c>
      <c r="Y722" s="185">
        <f>'Tenant Info'!L722</f>
      </c>
      <c r="Z722" s="185">
        <f>'Tenant Info'!M722</f>
      </c>
      <c r="AA722" s="185">
        <f>'Tenant Info'!N722</f>
      </c>
      <c r="AB722" s="185">
        <f>'Tenant Info'!O722</f>
      </c>
      <c r="AC722" s="185">
        <f>'Tenant Info'!P722</f>
      </c>
      <c r="AD722" s="185">
        <f>'Tenant Info'!Q722</f>
      </c>
      <c r="AE722" s="185">
        <f>'Tenant Info'!R722</f>
      </c>
      <c r="AF722" s="185">
        <f>'Tenant Info'!S722</f>
      </c>
      <c r="AG722" s="251"/>
      <c r="AH722" s="251"/>
      <c r="AI722" s="185">
        <f>'Tenant Info'!H722</f>
      </c>
      <c r="AJ722" s="185">
        <f>'Tenant Info'!T722</f>
      </c>
      <c r="AK722" s="185">
        <f>'Tenant Info'!U722</f>
      </c>
      <c r="AL722" s="252">
        <f>'Tenant Info'!V722</f>
      </c>
      <c r="AM722" s="252">
        <f>'Tenant Info'!W722</f>
      </c>
      <c r="AN722" s="253">
        <f>'Tenant Info'!F722</f>
      </c>
      <c r="AO722" s="185"/>
      <c r="AP722" s="254">
        <f>'Tenant Info'!G722</f>
      </c>
      <c r="AQ722" s="255"/>
      <c r="AR722" s="264">
        <f>'Tenant Payment info'!H722</f>
      </c>
      <c r="AS722" s="257">
        <f>'Tenant Payment info'!I722</f>
      </c>
      <c r="AT722" s="264">
        <f>'Tenant Payment info'!J722</f>
      </c>
      <c r="AU722" s="255">
        <f>'Tenant Info'!X722</f>
      </c>
      <c r="AV722" s="255">
        <f>'Tenant Info'!Y722</f>
      </c>
      <c r="AW722" s="255">
        <f>'Tenant Info'!Z722</f>
      </c>
      <c r="AX722" s="255">
        <f>'Tenant Info'!AA722</f>
      </c>
      <c r="AY722" s="255">
        <f>'Tenant Info'!AB722</f>
      </c>
      <c r="AZ722" s="255">
        <f>'Tenant Info'!AC722</f>
      </c>
      <c r="BA722" s="255">
        <f>'Tenant Info'!AD722</f>
      </c>
      <c r="BB722" s="255">
        <f>'Tenant Info'!AE722</f>
      </c>
      <c r="BC722" s="255">
        <f>'Tenant Info'!AF722</f>
      </c>
      <c r="BD722" s="255">
        <f>'Tenant Info'!AG722</f>
      </c>
      <c r="BE722" s="255">
        <f>'Tenant Info'!AH722</f>
      </c>
      <c r="BF722" s="257">
        <f>'Tenant Payment info'!U722</f>
      </c>
      <c r="BG722" s="257">
        <f>'Tenant Payment info'!V722</f>
      </c>
      <c r="BH722" s="266">
        <f>'Tenant Payment info'!M722</f>
      </c>
      <c r="BI722" s="258">
        <f>'Tenant Payment info'!P722</f>
      </c>
      <c r="BJ722" s="257">
        <f>'Tenant Payment info'!W722</f>
      </c>
      <c r="BK722" s="257">
        <f>'Tenant Payment info'!AA722</f>
      </c>
      <c r="BL722" s="258">
        <f>'Tenant Payment info'!N722</f>
      </c>
      <c r="BM722" s="257">
        <f>'Tenant Payment info'!O722</f>
      </c>
      <c r="BN722" s="257">
        <f>'Tenant Payment info'!S722</f>
      </c>
      <c r="BO722" s="258">
        <f>'Tenant Payment info'!Q722</f>
      </c>
      <c r="BP722" s="257">
        <f>'Tenant Payment info'!R722</f>
      </c>
      <c r="BQ722" s="257">
        <f>'Tenant Payment info'!T722</f>
      </c>
      <c r="BR722" s="257">
        <f>'Tenant Payment info'!X722</f>
      </c>
      <c r="BS722" s="257">
        <f>'Tenant Payment info'!Y722</f>
      </c>
      <c r="BT722" s="259">
        <f>'Tenant Payment info'!Z722</f>
      </c>
      <c r="BU722" s="260"/>
      <c r="BV722" s="260"/>
      <c r="BW722" s="260"/>
      <c r="BX722" s="261">
        <f>PromotionsDiscounts!D722</f>
      </c>
      <c r="BY722" s="261">
        <f>PromotionsDiscounts!E722</f>
      </c>
      <c r="BZ722" s="261">
        <f>PromotionsDiscounts!F722</f>
      </c>
      <c r="CA722" s="261">
        <f>PromotionsDiscounts!G722</f>
      </c>
      <c r="CB722" s="261">
        <f>PromotionsDiscounts!H722</f>
      </c>
      <c r="CC722" s="261">
        <f>PromotionsDiscounts!I722</f>
      </c>
      <c r="CD722" s="261">
        <f>PromotionsDiscounts!J722</f>
      </c>
      <c r="CE722" s="261">
        <f>PromotionsDiscounts!K722</f>
      </c>
      <c r="CF722" s="262">
        <f>'Tenants Military Information'!F722</f>
      </c>
      <c r="CG722" s="262">
        <f>'Tenants Military Information'!G722</f>
      </c>
      <c r="CH722" s="262">
        <f>'Tenants Military Information'!H722</f>
      </c>
      <c r="CI722" s="262">
        <f>'Tenants Military Information'!I722</f>
      </c>
      <c r="CJ722" s="262">
        <f>'Tenants Military Information'!J722</f>
      </c>
      <c r="CK722" s="262">
        <f>'Tenants Military Information'!K722</f>
      </c>
      <c r="CL722" s="262">
        <f>'Tenants Military Information'!L722</f>
      </c>
      <c r="CM722" s="262">
        <f>'Tenants Military Information'!M722</f>
      </c>
      <c r="CN722" s="262">
        <f>'Tenants Military Information'!N722</f>
      </c>
      <c r="CO722" s="262">
        <f>'Tenants Military Information'!O722</f>
      </c>
      <c r="CP722" s="262">
        <f>'Tenants Military Information'!P722</f>
      </c>
      <c r="CQ722" s="262">
        <f>'Tenants Military Information'!Q722</f>
      </c>
      <c r="CR722" s="262">
        <f>'Tenants Military Information'!R722</f>
      </c>
      <c r="CS722" s="262">
        <f>'Tenants Military Information'!S722</f>
      </c>
      <c r="CT722" s="262">
        <f>'Tenants Military Information'!T722</f>
      </c>
      <c r="CU722" s="262">
        <f>'Tenants Military Information'!U722</f>
      </c>
      <c r="CV722" s="262">
        <f>'Tenants Military Information'!V722</f>
      </c>
      <c r="CW722" s="263">
        <f>'Tenants Lien Holder Information'!E722</f>
      </c>
      <c r="CX722" s="263">
        <f>'Tenants Lien Holder Information'!F722</f>
      </c>
      <c r="CY722" s="263">
        <f>'Tenants Lien Holder Information'!G722</f>
      </c>
      <c r="CZ722" s="263">
        <f>'Tenants Lien Holder Information'!H722</f>
      </c>
      <c r="DA722" s="263">
        <f>'Tenants Lien Holder Information'!I722</f>
      </c>
      <c r="DB722" s="263">
        <f>'Tenants Lien Holder Information'!J722</f>
      </c>
      <c r="DC722" s="263">
        <f>'Tenants Lien Holder Information'!K722</f>
      </c>
      <c r="DD722" s="263">
        <f>'Tenants Lien Holder Information'!L722</f>
      </c>
      <c r="DE722" s="263">
        <f>'Tenants Lien Holder Information'!M722</f>
      </c>
    </row>
    <row r="723" ht="15.75" customHeight="1" spans="1:109" x14ac:dyDescent="0.25">
      <c r="A723" s="248"/>
      <c r="B723" s="240"/>
      <c r="C723" s="240"/>
      <c r="D723" s="240">
        <f>'Space mix'!B723</f>
      </c>
      <c r="E723" s="142">
        <f>'Space mix'!A723</f>
      </c>
      <c r="F723" s="141">
        <f>'Space mix'!D723</f>
      </c>
      <c r="G723" s="141">
        <f>'Space mix'!E723</f>
      </c>
      <c r="H723" s="141">
        <f>'Space mix'!F723</f>
      </c>
      <c r="I723" s="141">
        <f>'Space mix'!G723</f>
      </c>
      <c r="J723" s="249"/>
      <c r="K723" s="141">
        <f>'Space mix'!L723</f>
      </c>
      <c r="L723" s="141">
        <f>'Space mix'!H723</f>
      </c>
      <c r="M723" s="141">
        <f>'Space mix'!C723</f>
      </c>
      <c r="N723" s="141">
        <f>'Space mix'!J723</f>
      </c>
      <c r="O723" s="141">
        <f>'Space mix'!K723</f>
      </c>
      <c r="P723" s="141"/>
      <c r="Q723" s="141">
        <f>'Space mix'!M723</f>
      </c>
      <c r="R723" s="250">
        <f>'Space mix'!I723</f>
      </c>
      <c r="S723" s="185">
        <f>'Tenant Info'!C723</f>
      </c>
      <c r="T723" s="185">
        <f>'Tenant Info'!D723</f>
      </c>
      <c r="U723" s="185">
        <f>'Tenant Info'!E723</f>
      </c>
      <c r="V723" s="185">
        <f>'Tenant Info'!I723</f>
      </c>
      <c r="W723" s="185">
        <f>'Tenant Info'!J723</f>
      </c>
      <c r="X723" s="185">
        <f>'Tenant Info'!K723</f>
      </c>
      <c r="Y723" s="185">
        <f>'Tenant Info'!L723</f>
      </c>
      <c r="Z723" s="185">
        <f>'Tenant Info'!M723</f>
      </c>
      <c r="AA723" s="185">
        <f>'Tenant Info'!N723</f>
      </c>
      <c r="AB723" s="185">
        <f>'Tenant Info'!O723</f>
      </c>
      <c r="AC723" s="185">
        <f>'Tenant Info'!P723</f>
      </c>
      <c r="AD723" s="185">
        <f>'Tenant Info'!Q723</f>
      </c>
      <c r="AE723" s="185">
        <f>'Tenant Info'!R723</f>
      </c>
      <c r="AF723" s="185">
        <f>'Tenant Info'!S723</f>
      </c>
      <c r="AG723" s="251"/>
      <c r="AH723" s="251"/>
      <c r="AI723" s="185">
        <f>'Tenant Info'!H723</f>
      </c>
      <c r="AJ723" s="185">
        <f>'Tenant Info'!T723</f>
      </c>
      <c r="AK723" s="185">
        <f>'Tenant Info'!U723</f>
      </c>
      <c r="AL723" s="252">
        <f>'Tenant Info'!V723</f>
      </c>
      <c r="AM723" s="252">
        <f>'Tenant Info'!W723</f>
      </c>
      <c r="AN723" s="253">
        <f>'Tenant Info'!F723</f>
      </c>
      <c r="AO723" s="185"/>
      <c r="AP723" s="254">
        <f>'Tenant Info'!G723</f>
      </c>
      <c r="AQ723" s="255"/>
      <c r="AR723" s="264">
        <f>'Tenant Payment info'!H723</f>
      </c>
      <c r="AS723" s="257">
        <f>'Tenant Payment info'!I723</f>
      </c>
      <c r="AT723" s="264">
        <f>'Tenant Payment info'!J723</f>
      </c>
      <c r="AU723" s="255">
        <f>'Tenant Info'!X723</f>
      </c>
      <c r="AV723" s="255">
        <f>'Tenant Info'!Y723</f>
      </c>
      <c r="AW723" s="255">
        <f>'Tenant Info'!Z723</f>
      </c>
      <c r="AX723" s="255">
        <f>'Tenant Info'!AA723</f>
      </c>
      <c r="AY723" s="255">
        <f>'Tenant Info'!AB723</f>
      </c>
      <c r="AZ723" s="255">
        <f>'Tenant Info'!AC723</f>
      </c>
      <c r="BA723" s="255">
        <f>'Tenant Info'!AD723</f>
      </c>
      <c r="BB723" s="255">
        <f>'Tenant Info'!AE723</f>
      </c>
      <c r="BC723" s="255">
        <f>'Tenant Info'!AF723</f>
      </c>
      <c r="BD723" s="255">
        <f>'Tenant Info'!AG723</f>
      </c>
      <c r="BE723" s="255">
        <f>'Tenant Info'!AH723</f>
      </c>
      <c r="BF723" s="257">
        <f>'Tenant Payment info'!U723</f>
      </c>
      <c r="BG723" s="257">
        <f>'Tenant Payment info'!V723</f>
      </c>
      <c r="BH723" s="266">
        <f>'Tenant Payment info'!M723</f>
      </c>
      <c r="BI723" s="258">
        <f>'Tenant Payment info'!P723</f>
      </c>
      <c r="BJ723" s="257">
        <f>'Tenant Payment info'!W723</f>
      </c>
      <c r="BK723" s="257">
        <f>'Tenant Payment info'!AA723</f>
      </c>
      <c r="BL723" s="258">
        <f>'Tenant Payment info'!N723</f>
      </c>
      <c r="BM723" s="257">
        <f>'Tenant Payment info'!O723</f>
      </c>
      <c r="BN723" s="257">
        <f>'Tenant Payment info'!S723</f>
      </c>
      <c r="BO723" s="258">
        <f>'Tenant Payment info'!Q723</f>
      </c>
      <c r="BP723" s="257">
        <f>'Tenant Payment info'!R723</f>
      </c>
      <c r="BQ723" s="257">
        <f>'Tenant Payment info'!T723</f>
      </c>
      <c r="BR723" s="257">
        <f>'Tenant Payment info'!X723</f>
      </c>
      <c r="BS723" s="257">
        <f>'Tenant Payment info'!Y723</f>
      </c>
      <c r="BT723" s="259">
        <f>'Tenant Payment info'!Z723</f>
      </c>
      <c r="BU723" s="260"/>
      <c r="BV723" s="260"/>
      <c r="BW723" s="260"/>
      <c r="BX723" s="261">
        <f>PromotionsDiscounts!D723</f>
      </c>
      <c r="BY723" s="261">
        <f>PromotionsDiscounts!E723</f>
      </c>
      <c r="BZ723" s="261">
        <f>PromotionsDiscounts!F723</f>
      </c>
      <c r="CA723" s="261">
        <f>PromotionsDiscounts!G723</f>
      </c>
      <c r="CB723" s="261">
        <f>PromotionsDiscounts!H723</f>
      </c>
      <c r="CC723" s="261">
        <f>PromotionsDiscounts!I723</f>
      </c>
      <c r="CD723" s="261">
        <f>PromotionsDiscounts!J723</f>
      </c>
      <c r="CE723" s="261">
        <f>PromotionsDiscounts!K723</f>
      </c>
      <c r="CF723" s="262">
        <f>'Tenants Military Information'!F723</f>
      </c>
      <c r="CG723" s="262">
        <f>'Tenants Military Information'!G723</f>
      </c>
      <c r="CH723" s="262">
        <f>'Tenants Military Information'!H723</f>
      </c>
      <c r="CI723" s="262">
        <f>'Tenants Military Information'!I723</f>
      </c>
      <c r="CJ723" s="262">
        <f>'Tenants Military Information'!J723</f>
      </c>
      <c r="CK723" s="262">
        <f>'Tenants Military Information'!K723</f>
      </c>
      <c r="CL723" s="262">
        <f>'Tenants Military Information'!L723</f>
      </c>
      <c r="CM723" s="262">
        <f>'Tenants Military Information'!M723</f>
      </c>
      <c r="CN723" s="262">
        <f>'Tenants Military Information'!N723</f>
      </c>
      <c r="CO723" s="262">
        <f>'Tenants Military Information'!O723</f>
      </c>
      <c r="CP723" s="262">
        <f>'Tenants Military Information'!P723</f>
      </c>
      <c r="CQ723" s="262">
        <f>'Tenants Military Information'!Q723</f>
      </c>
      <c r="CR723" s="262">
        <f>'Tenants Military Information'!R723</f>
      </c>
      <c r="CS723" s="262">
        <f>'Tenants Military Information'!S723</f>
      </c>
      <c r="CT723" s="262">
        <f>'Tenants Military Information'!T723</f>
      </c>
      <c r="CU723" s="262">
        <f>'Tenants Military Information'!U723</f>
      </c>
      <c r="CV723" s="262">
        <f>'Tenants Military Information'!V723</f>
      </c>
      <c r="CW723" s="263">
        <f>'Tenants Lien Holder Information'!E723</f>
      </c>
      <c r="CX723" s="263">
        <f>'Tenants Lien Holder Information'!F723</f>
      </c>
      <c r="CY723" s="263">
        <f>'Tenants Lien Holder Information'!G723</f>
      </c>
      <c r="CZ723" s="263">
        <f>'Tenants Lien Holder Information'!H723</f>
      </c>
      <c r="DA723" s="263">
        <f>'Tenants Lien Holder Information'!I723</f>
      </c>
      <c r="DB723" s="263">
        <f>'Tenants Lien Holder Information'!J723</f>
      </c>
      <c r="DC723" s="263">
        <f>'Tenants Lien Holder Information'!K723</f>
      </c>
      <c r="DD723" s="263">
        <f>'Tenants Lien Holder Information'!L723</f>
      </c>
      <c r="DE723" s="263">
        <f>'Tenants Lien Holder Information'!M723</f>
      </c>
    </row>
    <row r="724" ht="15.75" customHeight="1" spans="1:109" x14ac:dyDescent="0.25">
      <c r="A724" s="248"/>
      <c r="B724" s="240"/>
      <c r="C724" s="240"/>
      <c r="D724" s="240">
        <f>'Space mix'!B724</f>
      </c>
      <c r="E724" s="142">
        <f>'Space mix'!A724</f>
      </c>
      <c r="F724" s="141">
        <f>'Space mix'!D724</f>
      </c>
      <c r="G724" s="141">
        <f>'Space mix'!E724</f>
      </c>
      <c r="H724" s="141">
        <f>'Space mix'!F724</f>
      </c>
      <c r="I724" s="141">
        <f>'Space mix'!G724</f>
      </c>
      <c r="J724" s="249"/>
      <c r="K724" s="141">
        <f>'Space mix'!L724</f>
      </c>
      <c r="L724" s="141">
        <f>'Space mix'!H724</f>
      </c>
      <c r="M724" s="141">
        <f>'Space mix'!C724</f>
      </c>
      <c r="N724" s="141">
        <f>'Space mix'!J724</f>
      </c>
      <c r="O724" s="141">
        <f>'Space mix'!K724</f>
      </c>
      <c r="P724" s="141"/>
      <c r="Q724" s="141">
        <f>'Space mix'!M724</f>
      </c>
      <c r="R724" s="250">
        <f>'Space mix'!I724</f>
      </c>
      <c r="S724" s="185">
        <f>'Tenant Info'!C724</f>
      </c>
      <c r="T724" s="185">
        <f>'Tenant Info'!D724</f>
      </c>
      <c r="U724" s="185">
        <f>'Tenant Info'!E724</f>
      </c>
      <c r="V724" s="185">
        <f>'Tenant Info'!I724</f>
      </c>
      <c r="W724" s="185">
        <f>'Tenant Info'!J724</f>
      </c>
      <c r="X724" s="185">
        <f>'Tenant Info'!K724</f>
      </c>
      <c r="Y724" s="185">
        <f>'Tenant Info'!L724</f>
      </c>
      <c r="Z724" s="185">
        <f>'Tenant Info'!M724</f>
      </c>
      <c r="AA724" s="185">
        <f>'Tenant Info'!N724</f>
      </c>
      <c r="AB724" s="185">
        <f>'Tenant Info'!O724</f>
      </c>
      <c r="AC724" s="185">
        <f>'Tenant Info'!P724</f>
      </c>
      <c r="AD724" s="185">
        <f>'Tenant Info'!Q724</f>
      </c>
      <c r="AE724" s="185">
        <f>'Tenant Info'!R724</f>
      </c>
      <c r="AF724" s="185">
        <f>'Tenant Info'!S724</f>
      </c>
      <c r="AG724" s="251"/>
      <c r="AH724" s="251"/>
      <c r="AI724" s="185">
        <f>'Tenant Info'!H724</f>
      </c>
      <c r="AJ724" s="185">
        <f>'Tenant Info'!T724</f>
      </c>
      <c r="AK724" s="185">
        <f>'Tenant Info'!U724</f>
      </c>
      <c r="AL724" s="252">
        <f>'Tenant Info'!V724</f>
      </c>
      <c r="AM724" s="252">
        <f>'Tenant Info'!W724</f>
      </c>
      <c r="AN724" s="253">
        <f>'Tenant Info'!F724</f>
      </c>
      <c r="AO724" s="185"/>
      <c r="AP724" s="254">
        <f>'Tenant Info'!G724</f>
      </c>
      <c r="AQ724" s="255"/>
      <c r="AR724" s="264">
        <f>'Tenant Payment info'!H724</f>
      </c>
      <c r="AS724" s="257">
        <f>'Tenant Payment info'!I724</f>
      </c>
      <c r="AT724" s="264">
        <f>'Tenant Payment info'!J724</f>
      </c>
      <c r="AU724" s="255">
        <f>'Tenant Info'!X724</f>
      </c>
      <c r="AV724" s="255">
        <f>'Tenant Info'!Y724</f>
      </c>
      <c r="AW724" s="255">
        <f>'Tenant Info'!Z724</f>
      </c>
      <c r="AX724" s="255">
        <f>'Tenant Info'!AA724</f>
      </c>
      <c r="AY724" s="255">
        <f>'Tenant Info'!AB724</f>
      </c>
      <c r="AZ724" s="255">
        <f>'Tenant Info'!AC724</f>
      </c>
      <c r="BA724" s="255">
        <f>'Tenant Info'!AD724</f>
      </c>
      <c r="BB724" s="255">
        <f>'Tenant Info'!AE724</f>
      </c>
      <c r="BC724" s="255">
        <f>'Tenant Info'!AF724</f>
      </c>
      <c r="BD724" s="255">
        <f>'Tenant Info'!AG724</f>
      </c>
      <c r="BE724" s="255">
        <f>'Tenant Info'!AH724</f>
      </c>
      <c r="BF724" s="257">
        <f>'Tenant Payment info'!U724</f>
      </c>
      <c r="BG724" s="257">
        <f>'Tenant Payment info'!V724</f>
      </c>
      <c r="BH724" s="266">
        <f>'Tenant Payment info'!M724</f>
      </c>
      <c r="BI724" s="258">
        <f>'Tenant Payment info'!P724</f>
      </c>
      <c r="BJ724" s="257">
        <f>'Tenant Payment info'!W724</f>
      </c>
      <c r="BK724" s="257">
        <f>'Tenant Payment info'!AA724</f>
      </c>
      <c r="BL724" s="258">
        <f>'Tenant Payment info'!N724</f>
      </c>
      <c r="BM724" s="257">
        <f>'Tenant Payment info'!O724</f>
      </c>
      <c r="BN724" s="257">
        <f>'Tenant Payment info'!S724</f>
      </c>
      <c r="BO724" s="258">
        <f>'Tenant Payment info'!Q724</f>
      </c>
      <c r="BP724" s="257">
        <f>'Tenant Payment info'!R724</f>
      </c>
      <c r="BQ724" s="257">
        <f>'Tenant Payment info'!T724</f>
      </c>
      <c r="BR724" s="257">
        <f>'Tenant Payment info'!X724</f>
      </c>
      <c r="BS724" s="257">
        <f>'Tenant Payment info'!Y724</f>
      </c>
      <c r="BT724" s="259">
        <f>'Tenant Payment info'!Z724</f>
      </c>
      <c r="BU724" s="260"/>
      <c r="BV724" s="260"/>
      <c r="BW724" s="260"/>
      <c r="BX724" s="261">
        <f>PromotionsDiscounts!D724</f>
      </c>
      <c r="BY724" s="261">
        <f>PromotionsDiscounts!E724</f>
      </c>
      <c r="BZ724" s="261">
        <f>PromotionsDiscounts!F724</f>
      </c>
      <c r="CA724" s="261">
        <f>PromotionsDiscounts!G724</f>
      </c>
      <c r="CB724" s="261">
        <f>PromotionsDiscounts!H724</f>
      </c>
      <c r="CC724" s="261">
        <f>PromotionsDiscounts!I724</f>
      </c>
      <c r="CD724" s="261">
        <f>PromotionsDiscounts!J724</f>
      </c>
      <c r="CE724" s="261">
        <f>PromotionsDiscounts!K724</f>
      </c>
      <c r="CF724" s="262">
        <f>'Tenants Military Information'!F724</f>
      </c>
      <c r="CG724" s="262">
        <f>'Tenants Military Information'!G724</f>
      </c>
      <c r="CH724" s="262">
        <f>'Tenants Military Information'!H724</f>
      </c>
      <c r="CI724" s="262">
        <f>'Tenants Military Information'!I724</f>
      </c>
      <c r="CJ724" s="262">
        <f>'Tenants Military Information'!J724</f>
      </c>
      <c r="CK724" s="262">
        <f>'Tenants Military Information'!K724</f>
      </c>
      <c r="CL724" s="262">
        <f>'Tenants Military Information'!L724</f>
      </c>
      <c r="CM724" s="262">
        <f>'Tenants Military Information'!M724</f>
      </c>
      <c r="CN724" s="262">
        <f>'Tenants Military Information'!N724</f>
      </c>
      <c r="CO724" s="262">
        <f>'Tenants Military Information'!O724</f>
      </c>
      <c r="CP724" s="262">
        <f>'Tenants Military Information'!P724</f>
      </c>
      <c r="CQ724" s="262">
        <f>'Tenants Military Information'!Q724</f>
      </c>
      <c r="CR724" s="262">
        <f>'Tenants Military Information'!R724</f>
      </c>
      <c r="CS724" s="262">
        <f>'Tenants Military Information'!S724</f>
      </c>
      <c r="CT724" s="262">
        <f>'Tenants Military Information'!T724</f>
      </c>
      <c r="CU724" s="262">
        <f>'Tenants Military Information'!U724</f>
      </c>
      <c r="CV724" s="262">
        <f>'Tenants Military Information'!V724</f>
      </c>
      <c r="CW724" s="263">
        <f>'Tenants Lien Holder Information'!E724</f>
      </c>
      <c r="CX724" s="263">
        <f>'Tenants Lien Holder Information'!F724</f>
      </c>
      <c r="CY724" s="263">
        <f>'Tenants Lien Holder Information'!G724</f>
      </c>
      <c r="CZ724" s="263">
        <f>'Tenants Lien Holder Information'!H724</f>
      </c>
      <c r="DA724" s="263">
        <f>'Tenants Lien Holder Information'!I724</f>
      </c>
      <c r="DB724" s="263">
        <f>'Tenants Lien Holder Information'!J724</f>
      </c>
      <c r="DC724" s="263">
        <f>'Tenants Lien Holder Information'!K724</f>
      </c>
      <c r="DD724" s="263">
        <f>'Tenants Lien Holder Information'!L724</f>
      </c>
      <c r="DE724" s="263">
        <f>'Tenants Lien Holder Information'!M724</f>
      </c>
    </row>
    <row r="725" ht="15.75" customHeight="1" spans="1:109" x14ac:dyDescent="0.25">
      <c r="A725" s="248"/>
      <c r="B725" s="240"/>
      <c r="C725" s="240"/>
      <c r="D725" s="240">
        <f>'Space mix'!B725</f>
      </c>
      <c r="E725" s="142">
        <f>'Space mix'!A725</f>
      </c>
      <c r="F725" s="141">
        <f>'Space mix'!D725</f>
      </c>
      <c r="G725" s="141">
        <f>'Space mix'!E725</f>
      </c>
      <c r="H725" s="141">
        <f>'Space mix'!F725</f>
      </c>
      <c r="I725" s="141">
        <f>'Space mix'!G725</f>
      </c>
      <c r="J725" s="249"/>
      <c r="K725" s="141">
        <f>'Space mix'!L725</f>
      </c>
      <c r="L725" s="141">
        <f>'Space mix'!H725</f>
      </c>
      <c r="M725" s="141">
        <f>'Space mix'!C725</f>
      </c>
      <c r="N725" s="141">
        <f>'Space mix'!J725</f>
      </c>
      <c r="O725" s="141">
        <f>'Space mix'!K725</f>
      </c>
      <c r="P725" s="141"/>
      <c r="Q725" s="141">
        <f>'Space mix'!M725</f>
      </c>
      <c r="R725" s="250">
        <f>'Space mix'!I725</f>
      </c>
      <c r="S725" s="185">
        <f>'Tenant Info'!C725</f>
      </c>
      <c r="T725" s="185">
        <f>'Tenant Info'!D725</f>
      </c>
      <c r="U725" s="185">
        <f>'Tenant Info'!E725</f>
      </c>
      <c r="V725" s="185">
        <f>'Tenant Info'!I725</f>
      </c>
      <c r="W725" s="185">
        <f>'Tenant Info'!J725</f>
      </c>
      <c r="X725" s="185">
        <f>'Tenant Info'!K725</f>
      </c>
      <c r="Y725" s="185">
        <f>'Tenant Info'!L725</f>
      </c>
      <c r="Z725" s="185">
        <f>'Tenant Info'!M725</f>
      </c>
      <c r="AA725" s="185">
        <f>'Tenant Info'!N725</f>
      </c>
      <c r="AB725" s="185">
        <f>'Tenant Info'!O725</f>
      </c>
      <c r="AC725" s="185">
        <f>'Tenant Info'!P725</f>
      </c>
      <c r="AD725" s="185">
        <f>'Tenant Info'!Q725</f>
      </c>
      <c r="AE725" s="185">
        <f>'Tenant Info'!R725</f>
      </c>
      <c r="AF725" s="185">
        <f>'Tenant Info'!S725</f>
      </c>
      <c r="AG725" s="251"/>
      <c r="AH725" s="251"/>
      <c r="AI725" s="185">
        <f>'Tenant Info'!H725</f>
      </c>
      <c r="AJ725" s="185">
        <f>'Tenant Info'!T725</f>
      </c>
      <c r="AK725" s="185">
        <f>'Tenant Info'!U725</f>
      </c>
      <c r="AL725" s="252">
        <f>'Tenant Info'!V725</f>
      </c>
      <c r="AM725" s="252">
        <f>'Tenant Info'!W725</f>
      </c>
      <c r="AN725" s="253">
        <f>'Tenant Info'!F725</f>
      </c>
      <c r="AO725" s="185"/>
      <c r="AP725" s="254">
        <f>'Tenant Info'!G725</f>
      </c>
      <c r="AQ725" s="255"/>
      <c r="AR725" s="257">
        <f>'Tenant Payment info'!H725</f>
      </c>
      <c r="AS725" s="257">
        <f>'Tenant Payment info'!I725</f>
      </c>
      <c r="AT725" s="257">
        <f>'Tenant Payment info'!J725</f>
      </c>
      <c r="AU725" s="255">
        <f>'Tenant Info'!X725</f>
      </c>
      <c r="AV725" s="255">
        <f>'Tenant Info'!Y725</f>
      </c>
      <c r="AW725" s="255">
        <f>'Tenant Info'!Z725</f>
      </c>
      <c r="AX725" s="255">
        <f>'Tenant Info'!AA725</f>
      </c>
      <c r="AY725" s="255">
        <f>'Tenant Info'!AB725</f>
      </c>
      <c r="AZ725" s="255">
        <f>'Tenant Info'!AC725</f>
      </c>
      <c r="BA725" s="255">
        <f>'Tenant Info'!AD725</f>
      </c>
      <c r="BB725" s="255">
        <f>'Tenant Info'!AE725</f>
      </c>
      <c r="BC725" s="255">
        <f>'Tenant Info'!AF725</f>
      </c>
      <c r="BD725" s="255">
        <f>'Tenant Info'!AG725</f>
      </c>
      <c r="BE725" s="255">
        <f>'Tenant Info'!AH725</f>
      </c>
      <c r="BF725" s="257">
        <f>'Tenant Payment info'!U725</f>
      </c>
      <c r="BG725" s="257">
        <f>'Tenant Payment info'!V725</f>
      </c>
      <c r="BH725" s="266">
        <f>'Tenant Payment info'!M725</f>
      </c>
      <c r="BI725" s="258">
        <f>'Tenant Payment info'!P725</f>
      </c>
      <c r="BJ725" s="257">
        <f>'Tenant Payment info'!W725</f>
      </c>
      <c r="BK725" s="257">
        <f>'Tenant Payment info'!AA725</f>
      </c>
      <c r="BL725" s="258">
        <f>'Tenant Payment info'!N725</f>
      </c>
      <c r="BM725" s="257">
        <f>'Tenant Payment info'!O725</f>
      </c>
      <c r="BN725" s="257">
        <f>'Tenant Payment info'!S725</f>
      </c>
      <c r="BO725" s="258">
        <f>'Tenant Payment info'!Q725</f>
      </c>
      <c r="BP725" s="257">
        <f>'Tenant Payment info'!R725</f>
      </c>
      <c r="BQ725" s="257">
        <f>'Tenant Payment info'!T725</f>
      </c>
      <c r="BR725" s="257">
        <f>'Tenant Payment info'!X725</f>
      </c>
      <c r="BS725" s="257">
        <f>'Tenant Payment info'!Y725</f>
      </c>
      <c r="BT725" s="259">
        <f>'Tenant Payment info'!Z725</f>
      </c>
      <c r="BU725" s="260"/>
      <c r="BV725" s="260"/>
      <c r="BW725" s="260"/>
      <c r="BX725" s="261">
        <f>PromotionsDiscounts!D725</f>
      </c>
      <c r="BY725" s="261">
        <f>PromotionsDiscounts!E725</f>
      </c>
      <c r="BZ725" s="261">
        <f>PromotionsDiscounts!F725</f>
      </c>
      <c r="CA725" s="261">
        <f>PromotionsDiscounts!G725</f>
      </c>
      <c r="CB725" s="261">
        <f>PromotionsDiscounts!H725</f>
      </c>
      <c r="CC725" s="261">
        <f>PromotionsDiscounts!I725</f>
      </c>
      <c r="CD725" s="261">
        <f>PromotionsDiscounts!J725</f>
      </c>
      <c r="CE725" s="261">
        <f>PromotionsDiscounts!K725</f>
      </c>
      <c r="CF725" s="262">
        <f>'Tenants Military Information'!F725</f>
      </c>
      <c r="CG725" s="262">
        <f>'Tenants Military Information'!G725</f>
      </c>
      <c r="CH725" s="262">
        <f>'Tenants Military Information'!H725</f>
      </c>
      <c r="CI725" s="262">
        <f>'Tenants Military Information'!I725</f>
      </c>
      <c r="CJ725" s="262">
        <f>'Tenants Military Information'!J725</f>
      </c>
      <c r="CK725" s="262">
        <f>'Tenants Military Information'!K725</f>
      </c>
      <c r="CL725" s="262">
        <f>'Tenants Military Information'!L725</f>
      </c>
      <c r="CM725" s="262">
        <f>'Tenants Military Information'!M725</f>
      </c>
      <c r="CN725" s="262">
        <f>'Tenants Military Information'!N725</f>
      </c>
      <c r="CO725" s="262">
        <f>'Tenants Military Information'!O725</f>
      </c>
      <c r="CP725" s="262">
        <f>'Tenants Military Information'!P725</f>
      </c>
      <c r="CQ725" s="262">
        <f>'Tenants Military Information'!Q725</f>
      </c>
      <c r="CR725" s="262">
        <f>'Tenants Military Information'!R725</f>
      </c>
      <c r="CS725" s="262">
        <f>'Tenants Military Information'!S725</f>
      </c>
      <c r="CT725" s="262">
        <f>'Tenants Military Information'!T725</f>
      </c>
      <c r="CU725" s="262">
        <f>'Tenants Military Information'!U725</f>
      </c>
      <c r="CV725" s="262">
        <f>'Tenants Military Information'!V725</f>
      </c>
      <c r="CW725" s="263">
        <f>'Tenants Lien Holder Information'!E725</f>
      </c>
      <c r="CX725" s="263">
        <f>'Tenants Lien Holder Information'!F725</f>
      </c>
      <c r="CY725" s="263">
        <f>'Tenants Lien Holder Information'!G725</f>
      </c>
      <c r="CZ725" s="263">
        <f>'Tenants Lien Holder Information'!H725</f>
      </c>
      <c r="DA725" s="263">
        <f>'Tenants Lien Holder Information'!I725</f>
      </c>
      <c r="DB725" s="263">
        <f>'Tenants Lien Holder Information'!J725</f>
      </c>
      <c r="DC725" s="263">
        <f>'Tenants Lien Holder Information'!K725</f>
      </c>
      <c r="DD725" s="263">
        <f>'Tenants Lien Holder Information'!L725</f>
      </c>
      <c r="DE725" s="263">
        <f>'Tenants Lien Holder Information'!M725</f>
      </c>
    </row>
    <row r="726" ht="15.75" customHeight="1" spans="1:109" x14ac:dyDescent="0.25">
      <c r="A726" s="248"/>
      <c r="B726" s="240"/>
      <c r="C726" s="240"/>
      <c r="D726" s="240">
        <f>'Space mix'!B726</f>
      </c>
      <c r="E726" s="142">
        <f>'Space mix'!A726</f>
      </c>
      <c r="F726" s="141">
        <f>'Space mix'!D726</f>
      </c>
      <c r="G726" s="141">
        <f>'Space mix'!E726</f>
      </c>
      <c r="H726" s="141">
        <f>'Space mix'!F726</f>
      </c>
      <c r="I726" s="141">
        <f>'Space mix'!G726</f>
      </c>
      <c r="J726" s="249"/>
      <c r="K726" s="141">
        <f>'Space mix'!L726</f>
      </c>
      <c r="L726" s="141">
        <f>'Space mix'!H726</f>
      </c>
      <c r="M726" s="141">
        <f>'Space mix'!C726</f>
      </c>
      <c r="N726" s="141">
        <f>'Space mix'!J726</f>
      </c>
      <c r="O726" s="141">
        <f>'Space mix'!K726</f>
      </c>
      <c r="P726" s="141"/>
      <c r="Q726" s="141">
        <f>'Space mix'!M726</f>
      </c>
      <c r="R726" s="250">
        <f>'Space mix'!I726</f>
      </c>
      <c r="S726" s="185">
        <f>'Tenant Info'!C726</f>
      </c>
      <c r="T726" s="185">
        <f>'Tenant Info'!D726</f>
      </c>
      <c r="U726" s="185">
        <f>'Tenant Info'!E726</f>
      </c>
      <c r="V726" s="185">
        <f>'Tenant Info'!I726</f>
      </c>
      <c r="W726" s="185">
        <f>'Tenant Info'!J726</f>
      </c>
      <c r="X726" s="185">
        <f>'Tenant Info'!K726</f>
      </c>
      <c r="Y726" s="185">
        <f>'Tenant Info'!L726</f>
      </c>
      <c r="Z726" s="185">
        <f>'Tenant Info'!M726</f>
      </c>
      <c r="AA726" s="185">
        <f>'Tenant Info'!N726</f>
      </c>
      <c r="AB726" s="185">
        <f>'Tenant Info'!O726</f>
      </c>
      <c r="AC726" s="185">
        <f>'Tenant Info'!P726</f>
      </c>
      <c r="AD726" s="185">
        <f>'Tenant Info'!Q726</f>
      </c>
      <c r="AE726" s="185">
        <f>'Tenant Info'!R726</f>
      </c>
      <c r="AF726" s="185">
        <f>'Tenant Info'!S726</f>
      </c>
      <c r="AG726" s="251"/>
      <c r="AH726" s="251"/>
      <c r="AI726" s="185">
        <f>'Tenant Info'!H726</f>
      </c>
      <c r="AJ726" s="185">
        <f>'Tenant Info'!T726</f>
      </c>
      <c r="AK726" s="185">
        <f>'Tenant Info'!U726</f>
      </c>
      <c r="AL726" s="252">
        <f>'Tenant Info'!V726</f>
      </c>
      <c r="AM726" s="252">
        <f>'Tenant Info'!W726</f>
      </c>
      <c r="AN726" s="253">
        <f>'Tenant Info'!F726</f>
      </c>
      <c r="AO726" s="185"/>
      <c r="AP726" s="254">
        <f>'Tenant Info'!G726</f>
      </c>
      <c r="AQ726" s="255"/>
      <c r="AR726" s="264">
        <f>'Tenant Payment info'!H726</f>
      </c>
      <c r="AS726" s="257">
        <f>'Tenant Payment info'!I726</f>
      </c>
      <c r="AT726" s="264">
        <f>'Tenant Payment info'!J726</f>
      </c>
      <c r="AU726" s="255">
        <f>'Tenant Info'!X726</f>
      </c>
      <c r="AV726" s="255">
        <f>'Tenant Info'!Y726</f>
      </c>
      <c r="AW726" s="255">
        <f>'Tenant Info'!Z726</f>
      </c>
      <c r="AX726" s="255">
        <f>'Tenant Info'!AA726</f>
      </c>
      <c r="AY726" s="255">
        <f>'Tenant Info'!AB726</f>
      </c>
      <c r="AZ726" s="255">
        <f>'Tenant Info'!AC726</f>
      </c>
      <c r="BA726" s="255">
        <f>'Tenant Info'!AD726</f>
      </c>
      <c r="BB726" s="255">
        <f>'Tenant Info'!AE726</f>
      </c>
      <c r="BC726" s="255">
        <f>'Tenant Info'!AF726</f>
      </c>
      <c r="BD726" s="255">
        <f>'Tenant Info'!AG726</f>
      </c>
      <c r="BE726" s="255">
        <f>'Tenant Info'!AH726</f>
      </c>
      <c r="BF726" s="257">
        <f>'Tenant Payment info'!U726</f>
      </c>
      <c r="BG726" s="257">
        <f>'Tenant Payment info'!V726</f>
      </c>
      <c r="BH726" s="266">
        <f>'Tenant Payment info'!M726</f>
      </c>
      <c r="BI726" s="258">
        <f>'Tenant Payment info'!P726</f>
      </c>
      <c r="BJ726" s="257">
        <f>'Tenant Payment info'!W726</f>
      </c>
      <c r="BK726" s="257">
        <f>'Tenant Payment info'!AA726</f>
      </c>
      <c r="BL726" s="258">
        <f>'Tenant Payment info'!N726</f>
      </c>
      <c r="BM726" s="257">
        <f>'Tenant Payment info'!O726</f>
      </c>
      <c r="BN726" s="257">
        <f>'Tenant Payment info'!S726</f>
      </c>
      <c r="BO726" s="258">
        <f>'Tenant Payment info'!Q726</f>
      </c>
      <c r="BP726" s="257">
        <f>'Tenant Payment info'!R726</f>
      </c>
      <c r="BQ726" s="257">
        <f>'Tenant Payment info'!T726</f>
      </c>
      <c r="BR726" s="257">
        <f>'Tenant Payment info'!X726</f>
      </c>
      <c r="BS726" s="257">
        <f>'Tenant Payment info'!Y726</f>
      </c>
      <c r="BT726" s="259">
        <f>'Tenant Payment info'!Z726</f>
      </c>
      <c r="BU726" s="260"/>
      <c r="BV726" s="260"/>
      <c r="BW726" s="260"/>
      <c r="BX726" s="261">
        <f>PromotionsDiscounts!D726</f>
      </c>
      <c r="BY726" s="261">
        <f>PromotionsDiscounts!E726</f>
      </c>
      <c r="BZ726" s="261">
        <f>PromotionsDiscounts!F726</f>
      </c>
      <c r="CA726" s="261">
        <f>PromotionsDiscounts!G726</f>
      </c>
      <c r="CB726" s="261">
        <f>PromotionsDiscounts!H726</f>
      </c>
      <c r="CC726" s="261">
        <f>PromotionsDiscounts!I726</f>
      </c>
      <c r="CD726" s="261">
        <f>PromotionsDiscounts!J726</f>
      </c>
      <c r="CE726" s="261">
        <f>PromotionsDiscounts!K726</f>
      </c>
      <c r="CF726" s="262">
        <f>'Tenants Military Information'!F726</f>
      </c>
      <c r="CG726" s="262">
        <f>'Tenants Military Information'!G726</f>
      </c>
      <c r="CH726" s="262">
        <f>'Tenants Military Information'!H726</f>
      </c>
      <c r="CI726" s="262">
        <f>'Tenants Military Information'!I726</f>
      </c>
      <c r="CJ726" s="262">
        <f>'Tenants Military Information'!J726</f>
      </c>
      <c r="CK726" s="262">
        <f>'Tenants Military Information'!K726</f>
      </c>
      <c r="CL726" s="262">
        <f>'Tenants Military Information'!L726</f>
      </c>
      <c r="CM726" s="262">
        <f>'Tenants Military Information'!M726</f>
      </c>
      <c r="CN726" s="262">
        <f>'Tenants Military Information'!N726</f>
      </c>
      <c r="CO726" s="262">
        <f>'Tenants Military Information'!O726</f>
      </c>
      <c r="CP726" s="262">
        <f>'Tenants Military Information'!P726</f>
      </c>
      <c r="CQ726" s="262">
        <f>'Tenants Military Information'!Q726</f>
      </c>
      <c r="CR726" s="262">
        <f>'Tenants Military Information'!R726</f>
      </c>
      <c r="CS726" s="262">
        <f>'Tenants Military Information'!S726</f>
      </c>
      <c r="CT726" s="262">
        <f>'Tenants Military Information'!T726</f>
      </c>
      <c r="CU726" s="262">
        <f>'Tenants Military Information'!U726</f>
      </c>
      <c r="CV726" s="262">
        <f>'Tenants Military Information'!V726</f>
      </c>
      <c r="CW726" s="263">
        <f>'Tenants Lien Holder Information'!E726</f>
      </c>
      <c r="CX726" s="263">
        <f>'Tenants Lien Holder Information'!F726</f>
      </c>
      <c r="CY726" s="263">
        <f>'Tenants Lien Holder Information'!G726</f>
      </c>
      <c r="CZ726" s="263">
        <f>'Tenants Lien Holder Information'!H726</f>
      </c>
      <c r="DA726" s="263">
        <f>'Tenants Lien Holder Information'!I726</f>
      </c>
      <c r="DB726" s="263">
        <f>'Tenants Lien Holder Information'!J726</f>
      </c>
      <c r="DC726" s="263">
        <f>'Tenants Lien Holder Information'!K726</f>
      </c>
      <c r="DD726" s="263">
        <f>'Tenants Lien Holder Information'!L726</f>
      </c>
      <c r="DE726" s="263">
        <f>'Tenants Lien Holder Information'!M726</f>
      </c>
    </row>
    <row r="727" ht="15.75" customHeight="1" spans="1:109" x14ac:dyDescent="0.25">
      <c r="A727" s="248"/>
      <c r="B727" s="240"/>
      <c r="C727" s="240"/>
      <c r="D727" s="240">
        <f>'Space mix'!B727</f>
      </c>
      <c r="E727" s="142">
        <f>'Space mix'!A727</f>
      </c>
      <c r="F727" s="141">
        <f>'Space mix'!D727</f>
      </c>
      <c r="G727" s="141">
        <f>'Space mix'!E727</f>
      </c>
      <c r="H727" s="141">
        <f>'Space mix'!F727</f>
      </c>
      <c r="I727" s="141">
        <f>'Space mix'!G727</f>
      </c>
      <c r="J727" s="249"/>
      <c r="K727" s="141">
        <f>'Space mix'!L727</f>
      </c>
      <c r="L727" s="141">
        <f>'Space mix'!H727</f>
      </c>
      <c r="M727" s="141">
        <f>'Space mix'!C727</f>
      </c>
      <c r="N727" s="141">
        <f>'Space mix'!J727</f>
      </c>
      <c r="O727" s="141">
        <f>'Space mix'!K727</f>
      </c>
      <c r="P727" s="141"/>
      <c r="Q727" s="141">
        <f>'Space mix'!M727</f>
      </c>
      <c r="R727" s="250">
        <f>'Space mix'!I727</f>
      </c>
      <c r="S727" s="185">
        <f>'Tenant Info'!C727</f>
      </c>
      <c r="T727" s="185">
        <f>'Tenant Info'!D727</f>
      </c>
      <c r="U727" s="185">
        <f>'Tenant Info'!E727</f>
      </c>
      <c r="V727" s="185">
        <f>'Tenant Info'!I727</f>
      </c>
      <c r="W727" s="185">
        <f>'Tenant Info'!J727</f>
      </c>
      <c r="X727" s="185">
        <f>'Tenant Info'!K727</f>
      </c>
      <c r="Y727" s="185">
        <f>'Tenant Info'!L727</f>
      </c>
      <c r="Z727" s="185">
        <f>'Tenant Info'!M727</f>
      </c>
      <c r="AA727" s="185">
        <f>'Tenant Info'!N727</f>
      </c>
      <c r="AB727" s="185">
        <f>'Tenant Info'!O727</f>
      </c>
      <c r="AC727" s="185">
        <f>'Tenant Info'!P727</f>
      </c>
      <c r="AD727" s="185">
        <f>'Tenant Info'!Q727</f>
      </c>
      <c r="AE727" s="185">
        <f>'Tenant Info'!R727</f>
      </c>
      <c r="AF727" s="185">
        <f>'Tenant Info'!S727</f>
      </c>
      <c r="AG727" s="251"/>
      <c r="AH727" s="251"/>
      <c r="AI727" s="185">
        <f>'Tenant Info'!H727</f>
      </c>
      <c r="AJ727" s="185">
        <f>'Tenant Info'!T727</f>
      </c>
      <c r="AK727" s="185">
        <f>'Tenant Info'!U727</f>
      </c>
      <c r="AL727" s="252">
        <f>'Tenant Info'!V727</f>
      </c>
      <c r="AM727" s="252">
        <f>'Tenant Info'!W727</f>
      </c>
      <c r="AN727" s="253">
        <f>'Tenant Info'!F727</f>
      </c>
      <c r="AO727" s="185"/>
      <c r="AP727" s="254">
        <f>'Tenant Info'!G727</f>
      </c>
      <c r="AQ727" s="255"/>
      <c r="AR727" s="264">
        <f>'Tenant Payment info'!H727</f>
      </c>
      <c r="AS727" s="257">
        <f>'Tenant Payment info'!I727</f>
      </c>
      <c r="AT727" s="264">
        <f>'Tenant Payment info'!J727</f>
      </c>
      <c r="AU727" s="255">
        <f>'Tenant Info'!X727</f>
      </c>
      <c r="AV727" s="255">
        <f>'Tenant Info'!Y727</f>
      </c>
      <c r="AW727" s="255">
        <f>'Tenant Info'!Z727</f>
      </c>
      <c r="AX727" s="255">
        <f>'Tenant Info'!AA727</f>
      </c>
      <c r="AY727" s="255">
        <f>'Tenant Info'!AB727</f>
      </c>
      <c r="AZ727" s="255">
        <f>'Tenant Info'!AC727</f>
      </c>
      <c r="BA727" s="255">
        <f>'Tenant Info'!AD727</f>
      </c>
      <c r="BB727" s="255">
        <f>'Tenant Info'!AE727</f>
      </c>
      <c r="BC727" s="255">
        <f>'Tenant Info'!AF727</f>
      </c>
      <c r="BD727" s="255">
        <f>'Tenant Info'!AG727</f>
      </c>
      <c r="BE727" s="255">
        <f>'Tenant Info'!AH727</f>
      </c>
      <c r="BF727" s="257">
        <f>'Tenant Payment info'!U727</f>
      </c>
      <c r="BG727" s="257">
        <f>'Tenant Payment info'!V727</f>
      </c>
      <c r="BH727" s="266">
        <f>'Tenant Payment info'!M727</f>
      </c>
      <c r="BI727" s="258">
        <f>'Tenant Payment info'!P727</f>
      </c>
      <c r="BJ727" s="257">
        <f>'Tenant Payment info'!W727</f>
      </c>
      <c r="BK727" s="257">
        <f>'Tenant Payment info'!AA727</f>
      </c>
      <c r="BL727" s="258">
        <f>'Tenant Payment info'!N727</f>
      </c>
      <c r="BM727" s="257">
        <f>'Tenant Payment info'!O727</f>
      </c>
      <c r="BN727" s="257">
        <f>'Tenant Payment info'!S727</f>
      </c>
      <c r="BO727" s="258">
        <f>'Tenant Payment info'!Q727</f>
      </c>
      <c r="BP727" s="257">
        <f>'Tenant Payment info'!R727</f>
      </c>
      <c r="BQ727" s="257">
        <f>'Tenant Payment info'!T727</f>
      </c>
      <c r="BR727" s="257">
        <f>'Tenant Payment info'!X727</f>
      </c>
      <c r="BS727" s="257">
        <f>'Tenant Payment info'!Y727</f>
      </c>
      <c r="BT727" s="259">
        <f>'Tenant Payment info'!Z727</f>
      </c>
      <c r="BU727" s="260"/>
      <c r="BV727" s="260"/>
      <c r="BW727" s="260"/>
      <c r="BX727" s="261">
        <f>PromotionsDiscounts!D727</f>
      </c>
      <c r="BY727" s="261">
        <f>PromotionsDiscounts!E727</f>
      </c>
      <c r="BZ727" s="261">
        <f>PromotionsDiscounts!F727</f>
      </c>
      <c r="CA727" s="261">
        <f>PromotionsDiscounts!G727</f>
      </c>
      <c r="CB727" s="261">
        <f>PromotionsDiscounts!H727</f>
      </c>
      <c r="CC727" s="261">
        <f>PromotionsDiscounts!I727</f>
      </c>
      <c r="CD727" s="261">
        <f>PromotionsDiscounts!J727</f>
      </c>
      <c r="CE727" s="261">
        <f>PromotionsDiscounts!K727</f>
      </c>
      <c r="CF727" s="262">
        <f>'Tenants Military Information'!F727</f>
      </c>
      <c r="CG727" s="262">
        <f>'Tenants Military Information'!G727</f>
      </c>
      <c r="CH727" s="262">
        <f>'Tenants Military Information'!H727</f>
      </c>
      <c r="CI727" s="262">
        <f>'Tenants Military Information'!I727</f>
      </c>
      <c r="CJ727" s="262">
        <f>'Tenants Military Information'!J727</f>
      </c>
      <c r="CK727" s="262">
        <f>'Tenants Military Information'!K727</f>
      </c>
      <c r="CL727" s="262">
        <f>'Tenants Military Information'!L727</f>
      </c>
      <c r="CM727" s="262">
        <f>'Tenants Military Information'!M727</f>
      </c>
      <c r="CN727" s="262">
        <f>'Tenants Military Information'!N727</f>
      </c>
      <c r="CO727" s="262">
        <f>'Tenants Military Information'!O727</f>
      </c>
      <c r="CP727" s="262">
        <f>'Tenants Military Information'!P727</f>
      </c>
      <c r="CQ727" s="262">
        <f>'Tenants Military Information'!Q727</f>
      </c>
      <c r="CR727" s="262">
        <f>'Tenants Military Information'!R727</f>
      </c>
      <c r="CS727" s="262">
        <f>'Tenants Military Information'!S727</f>
      </c>
      <c r="CT727" s="262">
        <f>'Tenants Military Information'!T727</f>
      </c>
      <c r="CU727" s="262">
        <f>'Tenants Military Information'!U727</f>
      </c>
      <c r="CV727" s="262">
        <f>'Tenants Military Information'!V727</f>
      </c>
      <c r="CW727" s="263">
        <f>'Tenants Lien Holder Information'!E727</f>
      </c>
      <c r="CX727" s="263">
        <f>'Tenants Lien Holder Information'!F727</f>
      </c>
      <c r="CY727" s="263">
        <f>'Tenants Lien Holder Information'!G727</f>
      </c>
      <c r="CZ727" s="263">
        <f>'Tenants Lien Holder Information'!H727</f>
      </c>
      <c r="DA727" s="263">
        <f>'Tenants Lien Holder Information'!I727</f>
      </c>
      <c r="DB727" s="263">
        <f>'Tenants Lien Holder Information'!J727</f>
      </c>
      <c r="DC727" s="263">
        <f>'Tenants Lien Holder Information'!K727</f>
      </c>
      <c r="DD727" s="263">
        <f>'Tenants Lien Holder Information'!L727</f>
      </c>
      <c r="DE727" s="263">
        <f>'Tenants Lien Holder Information'!M727</f>
      </c>
    </row>
    <row r="728" ht="15.75" customHeight="1" spans="1:109" x14ac:dyDescent="0.25">
      <c r="A728" s="248"/>
      <c r="B728" s="240"/>
      <c r="C728" s="240"/>
      <c r="D728" s="240">
        <f>'Space mix'!B728</f>
      </c>
      <c r="E728" s="142">
        <f>'Space mix'!A728</f>
      </c>
      <c r="F728" s="141">
        <f>'Space mix'!D728</f>
      </c>
      <c r="G728" s="141">
        <f>'Space mix'!E728</f>
      </c>
      <c r="H728" s="141">
        <f>'Space mix'!F728</f>
      </c>
      <c r="I728" s="141">
        <f>'Space mix'!G728</f>
      </c>
      <c r="J728" s="249"/>
      <c r="K728" s="141">
        <f>'Space mix'!L728</f>
      </c>
      <c r="L728" s="141">
        <f>'Space mix'!H728</f>
      </c>
      <c r="M728" s="141">
        <f>'Space mix'!C728</f>
      </c>
      <c r="N728" s="141">
        <f>'Space mix'!J728</f>
      </c>
      <c r="O728" s="141">
        <f>'Space mix'!K728</f>
      </c>
      <c r="P728" s="141"/>
      <c r="Q728" s="141">
        <f>'Space mix'!M728</f>
      </c>
      <c r="R728" s="250">
        <f>'Space mix'!I728</f>
      </c>
      <c r="S728" s="185">
        <f>'Tenant Info'!C728</f>
      </c>
      <c r="T728" s="185">
        <f>'Tenant Info'!D728</f>
      </c>
      <c r="U728" s="185">
        <f>'Tenant Info'!E728</f>
      </c>
      <c r="V728" s="185">
        <f>'Tenant Info'!I728</f>
      </c>
      <c r="W728" s="185">
        <f>'Tenant Info'!J728</f>
      </c>
      <c r="X728" s="185">
        <f>'Tenant Info'!K728</f>
      </c>
      <c r="Y728" s="185">
        <f>'Tenant Info'!L728</f>
      </c>
      <c r="Z728" s="185">
        <f>'Tenant Info'!M728</f>
      </c>
      <c r="AA728" s="185">
        <f>'Tenant Info'!N728</f>
      </c>
      <c r="AB728" s="185">
        <f>'Tenant Info'!O728</f>
      </c>
      <c r="AC728" s="185">
        <f>'Tenant Info'!P728</f>
      </c>
      <c r="AD728" s="185">
        <f>'Tenant Info'!Q728</f>
      </c>
      <c r="AE728" s="185">
        <f>'Tenant Info'!R728</f>
      </c>
      <c r="AF728" s="185">
        <f>'Tenant Info'!S728</f>
      </c>
      <c r="AG728" s="251"/>
      <c r="AH728" s="251"/>
      <c r="AI728" s="185">
        <f>'Tenant Info'!H728</f>
      </c>
      <c r="AJ728" s="185">
        <f>'Tenant Info'!T728</f>
      </c>
      <c r="AK728" s="185">
        <f>'Tenant Info'!U728</f>
      </c>
      <c r="AL728" s="252">
        <f>'Tenant Info'!V728</f>
      </c>
      <c r="AM728" s="252">
        <f>'Tenant Info'!W728</f>
      </c>
      <c r="AN728" s="253">
        <f>'Tenant Info'!F728</f>
      </c>
      <c r="AO728" s="185"/>
      <c r="AP728" s="254">
        <f>'Tenant Info'!G728</f>
      </c>
      <c r="AQ728" s="255"/>
      <c r="AR728" s="264">
        <f>'Tenant Payment info'!H728</f>
      </c>
      <c r="AS728" s="257">
        <f>'Tenant Payment info'!I728</f>
      </c>
      <c r="AT728" s="264">
        <f>'Tenant Payment info'!J728</f>
      </c>
      <c r="AU728" s="255">
        <f>'Tenant Info'!X728</f>
      </c>
      <c r="AV728" s="255">
        <f>'Tenant Info'!Y728</f>
      </c>
      <c r="AW728" s="255">
        <f>'Tenant Info'!Z728</f>
      </c>
      <c r="AX728" s="255">
        <f>'Tenant Info'!AA728</f>
      </c>
      <c r="AY728" s="255">
        <f>'Tenant Info'!AB728</f>
      </c>
      <c r="AZ728" s="255">
        <f>'Tenant Info'!AC728</f>
      </c>
      <c r="BA728" s="255">
        <f>'Tenant Info'!AD728</f>
      </c>
      <c r="BB728" s="255">
        <f>'Tenant Info'!AE728</f>
      </c>
      <c r="BC728" s="255">
        <f>'Tenant Info'!AF728</f>
      </c>
      <c r="BD728" s="255">
        <f>'Tenant Info'!AG728</f>
      </c>
      <c r="BE728" s="255">
        <f>'Tenant Info'!AH728</f>
      </c>
      <c r="BF728" s="257">
        <f>'Tenant Payment info'!U728</f>
      </c>
      <c r="BG728" s="257">
        <f>'Tenant Payment info'!V728</f>
      </c>
      <c r="BH728" s="266">
        <f>'Tenant Payment info'!M728</f>
      </c>
      <c r="BI728" s="258">
        <f>'Tenant Payment info'!P728</f>
      </c>
      <c r="BJ728" s="257">
        <f>'Tenant Payment info'!W728</f>
      </c>
      <c r="BK728" s="257">
        <f>'Tenant Payment info'!AA728</f>
      </c>
      <c r="BL728" s="258">
        <f>'Tenant Payment info'!N728</f>
      </c>
      <c r="BM728" s="257">
        <f>'Tenant Payment info'!O728</f>
      </c>
      <c r="BN728" s="257">
        <f>'Tenant Payment info'!S728</f>
      </c>
      <c r="BO728" s="258">
        <f>'Tenant Payment info'!Q728</f>
      </c>
      <c r="BP728" s="257">
        <f>'Tenant Payment info'!R728</f>
      </c>
      <c r="BQ728" s="257">
        <f>'Tenant Payment info'!T728</f>
      </c>
      <c r="BR728" s="257">
        <f>'Tenant Payment info'!X728</f>
      </c>
      <c r="BS728" s="257">
        <f>'Tenant Payment info'!Y728</f>
      </c>
      <c r="BT728" s="259">
        <f>'Tenant Payment info'!Z728</f>
      </c>
      <c r="BU728" s="260"/>
      <c r="BV728" s="260"/>
      <c r="BW728" s="260"/>
      <c r="BX728" s="261">
        <f>PromotionsDiscounts!D728</f>
      </c>
      <c r="BY728" s="261">
        <f>PromotionsDiscounts!E728</f>
      </c>
      <c r="BZ728" s="261">
        <f>PromotionsDiscounts!F728</f>
      </c>
      <c r="CA728" s="267">
        <f>PromotionsDiscounts!G728</f>
      </c>
      <c r="CB728" s="261">
        <f>PromotionsDiscounts!H728</f>
      </c>
      <c r="CC728" s="261">
        <f>PromotionsDiscounts!I728</f>
      </c>
      <c r="CD728" s="261">
        <f>PromotionsDiscounts!J728</f>
      </c>
      <c r="CE728" s="261">
        <f>PromotionsDiscounts!K728</f>
      </c>
      <c r="CF728" s="262">
        <f>'Tenants Military Information'!F728</f>
      </c>
      <c r="CG728" s="262">
        <f>'Tenants Military Information'!G728</f>
      </c>
      <c r="CH728" s="262">
        <f>'Tenants Military Information'!H728</f>
      </c>
      <c r="CI728" s="262">
        <f>'Tenants Military Information'!I728</f>
      </c>
      <c r="CJ728" s="262">
        <f>'Tenants Military Information'!J728</f>
      </c>
      <c r="CK728" s="262">
        <f>'Tenants Military Information'!K728</f>
      </c>
      <c r="CL728" s="262">
        <f>'Tenants Military Information'!L728</f>
      </c>
      <c r="CM728" s="262">
        <f>'Tenants Military Information'!M728</f>
      </c>
      <c r="CN728" s="262">
        <f>'Tenants Military Information'!N728</f>
      </c>
      <c r="CO728" s="262">
        <f>'Tenants Military Information'!O728</f>
      </c>
      <c r="CP728" s="262">
        <f>'Tenants Military Information'!P728</f>
      </c>
      <c r="CQ728" s="262">
        <f>'Tenants Military Information'!Q728</f>
      </c>
      <c r="CR728" s="262">
        <f>'Tenants Military Information'!R728</f>
      </c>
      <c r="CS728" s="262">
        <f>'Tenants Military Information'!S728</f>
      </c>
      <c r="CT728" s="262">
        <f>'Tenants Military Information'!T728</f>
      </c>
      <c r="CU728" s="262">
        <f>'Tenants Military Information'!U728</f>
      </c>
      <c r="CV728" s="262">
        <f>'Tenants Military Information'!V728</f>
      </c>
      <c r="CW728" s="263">
        <f>'Tenants Lien Holder Information'!E728</f>
      </c>
      <c r="CX728" s="263">
        <f>'Tenants Lien Holder Information'!F728</f>
      </c>
      <c r="CY728" s="263">
        <f>'Tenants Lien Holder Information'!G728</f>
      </c>
      <c r="CZ728" s="263">
        <f>'Tenants Lien Holder Information'!H728</f>
      </c>
      <c r="DA728" s="263">
        <f>'Tenants Lien Holder Information'!I728</f>
      </c>
      <c r="DB728" s="263">
        <f>'Tenants Lien Holder Information'!J728</f>
      </c>
      <c r="DC728" s="263">
        <f>'Tenants Lien Holder Information'!K728</f>
      </c>
      <c r="DD728" s="263">
        <f>'Tenants Lien Holder Information'!L728</f>
      </c>
      <c r="DE728" s="263">
        <f>'Tenants Lien Holder Information'!M728</f>
      </c>
    </row>
    <row r="729" ht="15.75" customHeight="1" spans="1:109" x14ac:dyDescent="0.25">
      <c r="A729" s="248"/>
      <c r="B729" s="240"/>
      <c r="C729" s="240"/>
      <c r="D729" s="240">
        <f>'Space mix'!B729</f>
      </c>
      <c r="E729" s="142">
        <f>'Space mix'!A729</f>
      </c>
      <c r="F729" s="141">
        <f>'Space mix'!D729</f>
      </c>
      <c r="G729" s="141">
        <f>'Space mix'!E729</f>
      </c>
      <c r="H729" s="141">
        <f>'Space mix'!F729</f>
      </c>
      <c r="I729" s="141">
        <f>'Space mix'!G729</f>
      </c>
      <c r="J729" s="249"/>
      <c r="K729" s="141">
        <f>'Space mix'!L729</f>
      </c>
      <c r="L729" s="141">
        <f>'Space mix'!H729</f>
      </c>
      <c r="M729" s="141">
        <f>'Space mix'!C729</f>
      </c>
      <c r="N729" s="141">
        <f>'Space mix'!J729</f>
      </c>
      <c r="O729" s="141">
        <f>'Space mix'!K729</f>
      </c>
      <c r="P729" s="141"/>
      <c r="Q729" s="141">
        <f>'Space mix'!M729</f>
      </c>
      <c r="R729" s="250">
        <f>'Space mix'!I729</f>
      </c>
      <c r="S729" s="185">
        <f>'Tenant Info'!C729</f>
      </c>
      <c r="T729" s="185">
        <f>'Tenant Info'!D729</f>
      </c>
      <c r="U729" s="185">
        <f>'Tenant Info'!E729</f>
      </c>
      <c r="V729" s="185">
        <f>'Tenant Info'!I729</f>
      </c>
      <c r="W729" s="185">
        <f>'Tenant Info'!J729</f>
      </c>
      <c r="X729" s="185">
        <f>'Tenant Info'!K729</f>
      </c>
      <c r="Y729" s="185">
        <f>'Tenant Info'!L729</f>
      </c>
      <c r="Z729" s="185">
        <f>'Tenant Info'!M729</f>
      </c>
      <c r="AA729" s="185">
        <f>'Tenant Info'!N729</f>
      </c>
      <c r="AB729" s="185">
        <f>'Tenant Info'!O729</f>
      </c>
      <c r="AC729" s="185">
        <f>'Tenant Info'!P729</f>
      </c>
      <c r="AD729" s="185">
        <f>'Tenant Info'!Q729</f>
      </c>
      <c r="AE729" s="185">
        <f>'Tenant Info'!R729</f>
      </c>
      <c r="AF729" s="185">
        <f>'Tenant Info'!S729</f>
      </c>
      <c r="AG729" s="251"/>
      <c r="AH729" s="251"/>
      <c r="AI729" s="185">
        <f>'Tenant Info'!H729</f>
      </c>
      <c r="AJ729" s="185">
        <f>'Tenant Info'!T729</f>
      </c>
      <c r="AK729" s="185">
        <f>'Tenant Info'!U729</f>
      </c>
      <c r="AL729" s="252">
        <f>'Tenant Info'!V729</f>
      </c>
      <c r="AM729" s="252">
        <f>'Tenant Info'!W729</f>
      </c>
      <c r="AN729" s="253">
        <f>'Tenant Info'!F729</f>
      </c>
      <c r="AO729" s="185"/>
      <c r="AP729" s="254">
        <f>'Tenant Info'!G729</f>
      </c>
      <c r="AQ729" s="255"/>
      <c r="AR729" s="264">
        <f>'Tenant Payment info'!H729</f>
      </c>
      <c r="AS729" s="257">
        <f>'Tenant Payment info'!I729</f>
      </c>
      <c r="AT729" s="264">
        <f>'Tenant Payment info'!J729</f>
      </c>
      <c r="AU729" s="255">
        <f>'Tenant Info'!X729</f>
      </c>
      <c r="AV729" s="255">
        <f>'Tenant Info'!Y729</f>
      </c>
      <c r="AW729" s="255">
        <f>'Tenant Info'!Z729</f>
      </c>
      <c r="AX729" s="255">
        <f>'Tenant Info'!AA729</f>
      </c>
      <c r="AY729" s="255">
        <f>'Tenant Info'!AB729</f>
      </c>
      <c r="AZ729" s="255">
        <f>'Tenant Info'!AC729</f>
      </c>
      <c r="BA729" s="255">
        <f>'Tenant Info'!AD729</f>
      </c>
      <c r="BB729" s="255">
        <f>'Tenant Info'!AE729</f>
      </c>
      <c r="BC729" s="255">
        <f>'Tenant Info'!AF729</f>
      </c>
      <c r="BD729" s="255">
        <f>'Tenant Info'!AG729</f>
      </c>
      <c r="BE729" s="255">
        <f>'Tenant Info'!AH729</f>
      </c>
      <c r="BF729" s="257">
        <f>'Tenant Payment info'!U729</f>
      </c>
      <c r="BG729" s="257">
        <f>'Tenant Payment info'!V729</f>
      </c>
      <c r="BH729" s="266">
        <f>'Tenant Payment info'!M729</f>
      </c>
      <c r="BI729" s="258">
        <f>'Tenant Payment info'!P729</f>
      </c>
      <c r="BJ729" s="257">
        <f>'Tenant Payment info'!W729</f>
      </c>
      <c r="BK729" s="257">
        <f>'Tenant Payment info'!AA729</f>
      </c>
      <c r="BL729" s="258">
        <f>'Tenant Payment info'!N729</f>
      </c>
      <c r="BM729" s="257">
        <f>'Tenant Payment info'!O729</f>
      </c>
      <c r="BN729" s="257">
        <f>'Tenant Payment info'!S729</f>
      </c>
      <c r="BO729" s="258">
        <f>'Tenant Payment info'!Q729</f>
      </c>
      <c r="BP729" s="257">
        <f>'Tenant Payment info'!R729</f>
      </c>
      <c r="BQ729" s="257">
        <f>'Tenant Payment info'!T729</f>
      </c>
      <c r="BR729" s="257">
        <f>'Tenant Payment info'!X729</f>
      </c>
      <c r="BS729" s="257">
        <f>'Tenant Payment info'!Y729</f>
      </c>
      <c r="BT729" s="259">
        <f>'Tenant Payment info'!Z729</f>
      </c>
      <c r="BU729" s="260"/>
      <c r="BV729" s="260"/>
      <c r="BW729" s="260"/>
      <c r="BX729" s="261">
        <f>PromotionsDiscounts!D729</f>
      </c>
      <c r="BY729" s="261">
        <f>PromotionsDiscounts!E729</f>
      </c>
      <c r="BZ729" s="261">
        <f>PromotionsDiscounts!F729</f>
      </c>
      <c r="CA729" s="261">
        <f>PromotionsDiscounts!G729</f>
      </c>
      <c r="CB729" s="261">
        <f>PromotionsDiscounts!H729</f>
      </c>
      <c r="CC729" s="261">
        <f>PromotionsDiscounts!I729</f>
      </c>
      <c r="CD729" s="261">
        <f>PromotionsDiscounts!J729</f>
      </c>
      <c r="CE729" s="261">
        <f>PromotionsDiscounts!K729</f>
      </c>
      <c r="CF729" s="262">
        <f>'Tenants Military Information'!F729</f>
      </c>
      <c r="CG729" s="262">
        <f>'Tenants Military Information'!G729</f>
      </c>
      <c r="CH729" s="262">
        <f>'Tenants Military Information'!H729</f>
      </c>
      <c r="CI729" s="262">
        <f>'Tenants Military Information'!I729</f>
      </c>
      <c r="CJ729" s="262">
        <f>'Tenants Military Information'!J729</f>
      </c>
      <c r="CK729" s="262">
        <f>'Tenants Military Information'!K729</f>
      </c>
      <c r="CL729" s="262">
        <f>'Tenants Military Information'!L729</f>
      </c>
      <c r="CM729" s="262">
        <f>'Tenants Military Information'!M729</f>
      </c>
      <c r="CN729" s="262">
        <f>'Tenants Military Information'!N729</f>
      </c>
      <c r="CO729" s="262">
        <f>'Tenants Military Information'!O729</f>
      </c>
      <c r="CP729" s="262">
        <f>'Tenants Military Information'!P729</f>
      </c>
      <c r="CQ729" s="262">
        <f>'Tenants Military Information'!Q729</f>
      </c>
      <c r="CR729" s="262">
        <f>'Tenants Military Information'!R729</f>
      </c>
      <c r="CS729" s="262">
        <f>'Tenants Military Information'!S729</f>
      </c>
      <c r="CT729" s="262">
        <f>'Tenants Military Information'!T729</f>
      </c>
      <c r="CU729" s="262">
        <f>'Tenants Military Information'!U729</f>
      </c>
      <c r="CV729" s="262">
        <f>'Tenants Military Information'!V729</f>
      </c>
      <c r="CW729" s="263">
        <f>'Tenants Lien Holder Information'!E729</f>
      </c>
      <c r="CX729" s="263">
        <f>'Tenants Lien Holder Information'!F729</f>
      </c>
      <c r="CY729" s="263">
        <f>'Tenants Lien Holder Information'!G729</f>
      </c>
      <c r="CZ729" s="263">
        <f>'Tenants Lien Holder Information'!H729</f>
      </c>
      <c r="DA729" s="263">
        <f>'Tenants Lien Holder Information'!I729</f>
      </c>
      <c r="DB729" s="263">
        <f>'Tenants Lien Holder Information'!J729</f>
      </c>
      <c r="DC729" s="263">
        <f>'Tenants Lien Holder Information'!K729</f>
      </c>
      <c r="DD729" s="263">
        <f>'Tenants Lien Holder Information'!L729</f>
      </c>
      <c r="DE729" s="263">
        <f>'Tenants Lien Holder Information'!M729</f>
      </c>
    </row>
    <row r="730" ht="15.75" customHeight="1" spans="1:109" x14ac:dyDescent="0.25">
      <c r="A730" s="248"/>
      <c r="B730" s="240"/>
      <c r="C730" s="240"/>
      <c r="D730" s="240">
        <f>'Space mix'!B730</f>
      </c>
      <c r="E730" s="142">
        <f>'Space mix'!A730</f>
      </c>
      <c r="F730" s="141">
        <f>'Space mix'!D730</f>
      </c>
      <c r="G730" s="141">
        <f>'Space mix'!E730</f>
      </c>
      <c r="H730" s="141">
        <f>'Space mix'!F730</f>
      </c>
      <c r="I730" s="141">
        <f>'Space mix'!G730</f>
      </c>
      <c r="J730" s="249"/>
      <c r="K730" s="141">
        <f>'Space mix'!L730</f>
      </c>
      <c r="L730" s="141">
        <f>'Space mix'!H730</f>
      </c>
      <c r="M730" s="141">
        <f>'Space mix'!C730</f>
      </c>
      <c r="N730" s="141">
        <f>'Space mix'!J730</f>
      </c>
      <c r="O730" s="141">
        <f>'Space mix'!K730</f>
      </c>
      <c r="P730" s="141"/>
      <c r="Q730" s="141">
        <f>'Space mix'!M730</f>
      </c>
      <c r="R730" s="250">
        <f>'Space mix'!I730</f>
      </c>
      <c r="S730" s="185">
        <f>'Tenant Info'!C730</f>
      </c>
      <c r="T730" s="185">
        <f>'Tenant Info'!D730</f>
      </c>
      <c r="U730" s="185">
        <f>'Tenant Info'!E730</f>
      </c>
      <c r="V730" s="185">
        <f>'Tenant Info'!I730</f>
      </c>
      <c r="W730" s="185">
        <f>'Tenant Info'!J730</f>
      </c>
      <c r="X730" s="185">
        <f>'Tenant Info'!K730</f>
      </c>
      <c r="Y730" s="185">
        <f>'Tenant Info'!L730</f>
      </c>
      <c r="Z730" s="185">
        <f>'Tenant Info'!M730</f>
      </c>
      <c r="AA730" s="185">
        <f>'Tenant Info'!N730</f>
      </c>
      <c r="AB730" s="185">
        <f>'Tenant Info'!O730</f>
      </c>
      <c r="AC730" s="185">
        <f>'Tenant Info'!P730</f>
      </c>
      <c r="AD730" s="185">
        <f>'Tenant Info'!Q730</f>
      </c>
      <c r="AE730" s="185">
        <f>'Tenant Info'!R730</f>
      </c>
      <c r="AF730" s="185">
        <f>'Tenant Info'!S730</f>
      </c>
      <c r="AG730" s="251"/>
      <c r="AH730" s="251"/>
      <c r="AI730" s="185">
        <f>'Tenant Info'!H730</f>
      </c>
      <c r="AJ730" s="185">
        <f>'Tenant Info'!T730</f>
      </c>
      <c r="AK730" s="185">
        <f>'Tenant Info'!U730</f>
      </c>
      <c r="AL730" s="252">
        <f>'Tenant Info'!V730</f>
      </c>
      <c r="AM730" s="252">
        <f>'Tenant Info'!W730</f>
      </c>
      <c r="AN730" s="253">
        <f>'Tenant Info'!F730</f>
      </c>
      <c r="AO730" s="185"/>
      <c r="AP730" s="254">
        <f>'Tenant Info'!G730</f>
      </c>
      <c r="AQ730" s="255"/>
      <c r="AR730" s="264">
        <f>'Tenant Payment info'!H730</f>
      </c>
      <c r="AS730" s="257">
        <f>'Tenant Payment info'!I730</f>
      </c>
      <c r="AT730" s="264">
        <f>'Tenant Payment info'!J730</f>
      </c>
      <c r="AU730" s="255">
        <f>'Tenant Info'!X730</f>
      </c>
      <c r="AV730" s="255">
        <f>'Tenant Info'!Y730</f>
      </c>
      <c r="AW730" s="255">
        <f>'Tenant Info'!Z730</f>
      </c>
      <c r="AX730" s="255">
        <f>'Tenant Info'!AA730</f>
      </c>
      <c r="AY730" s="255">
        <f>'Tenant Info'!AB730</f>
      </c>
      <c r="AZ730" s="255">
        <f>'Tenant Info'!AC730</f>
      </c>
      <c r="BA730" s="255">
        <f>'Tenant Info'!AD730</f>
      </c>
      <c r="BB730" s="255">
        <f>'Tenant Info'!AE730</f>
      </c>
      <c r="BC730" s="255">
        <f>'Tenant Info'!AF730</f>
      </c>
      <c r="BD730" s="255">
        <f>'Tenant Info'!AG730</f>
      </c>
      <c r="BE730" s="255">
        <f>'Tenant Info'!AH730</f>
      </c>
      <c r="BF730" s="257">
        <f>'Tenant Payment info'!U730</f>
      </c>
      <c r="BG730" s="257">
        <f>'Tenant Payment info'!V730</f>
      </c>
      <c r="BH730" s="266">
        <f>'Tenant Payment info'!M730</f>
      </c>
      <c r="BI730" s="258">
        <f>'Tenant Payment info'!P730</f>
      </c>
      <c r="BJ730" s="257">
        <f>'Tenant Payment info'!W730</f>
      </c>
      <c r="BK730" s="257">
        <f>'Tenant Payment info'!AA730</f>
      </c>
      <c r="BL730" s="258">
        <f>'Tenant Payment info'!N730</f>
      </c>
      <c r="BM730" s="257">
        <f>'Tenant Payment info'!O730</f>
      </c>
      <c r="BN730" s="257">
        <f>'Tenant Payment info'!S730</f>
      </c>
      <c r="BO730" s="258">
        <f>'Tenant Payment info'!Q730</f>
      </c>
      <c r="BP730" s="257">
        <f>'Tenant Payment info'!R730</f>
      </c>
      <c r="BQ730" s="257">
        <f>'Tenant Payment info'!T730</f>
      </c>
      <c r="BR730" s="257">
        <f>'Tenant Payment info'!X730</f>
      </c>
      <c r="BS730" s="257">
        <f>'Tenant Payment info'!Y730</f>
      </c>
      <c r="BT730" s="259">
        <f>'Tenant Payment info'!Z730</f>
      </c>
      <c r="BU730" s="260"/>
      <c r="BV730" s="260"/>
      <c r="BW730" s="260"/>
      <c r="BX730" s="261">
        <f>PromotionsDiscounts!D730</f>
      </c>
      <c r="BY730" s="261">
        <f>PromotionsDiscounts!E730</f>
      </c>
      <c r="BZ730" s="261">
        <f>PromotionsDiscounts!F730</f>
      </c>
      <c r="CA730" s="267">
        <f>PromotionsDiscounts!G730</f>
      </c>
      <c r="CB730" s="261">
        <f>PromotionsDiscounts!H730</f>
      </c>
      <c r="CC730" s="261">
        <f>PromotionsDiscounts!I730</f>
      </c>
      <c r="CD730" s="261">
        <f>PromotionsDiscounts!J730</f>
      </c>
      <c r="CE730" s="261">
        <f>PromotionsDiscounts!K730</f>
      </c>
      <c r="CF730" s="262">
        <f>'Tenants Military Information'!F730</f>
      </c>
      <c r="CG730" s="262">
        <f>'Tenants Military Information'!G730</f>
      </c>
      <c r="CH730" s="262">
        <f>'Tenants Military Information'!H730</f>
      </c>
      <c r="CI730" s="262">
        <f>'Tenants Military Information'!I730</f>
      </c>
      <c r="CJ730" s="262">
        <f>'Tenants Military Information'!J730</f>
      </c>
      <c r="CK730" s="262">
        <f>'Tenants Military Information'!K730</f>
      </c>
      <c r="CL730" s="262">
        <f>'Tenants Military Information'!L730</f>
      </c>
      <c r="CM730" s="262">
        <f>'Tenants Military Information'!M730</f>
      </c>
      <c r="CN730" s="262">
        <f>'Tenants Military Information'!N730</f>
      </c>
      <c r="CO730" s="262">
        <f>'Tenants Military Information'!O730</f>
      </c>
      <c r="CP730" s="262">
        <f>'Tenants Military Information'!P730</f>
      </c>
      <c r="CQ730" s="262">
        <f>'Tenants Military Information'!Q730</f>
      </c>
      <c r="CR730" s="262">
        <f>'Tenants Military Information'!R730</f>
      </c>
      <c r="CS730" s="262">
        <f>'Tenants Military Information'!S730</f>
      </c>
      <c r="CT730" s="262">
        <f>'Tenants Military Information'!T730</f>
      </c>
      <c r="CU730" s="262">
        <f>'Tenants Military Information'!U730</f>
      </c>
      <c r="CV730" s="262">
        <f>'Tenants Military Information'!V730</f>
      </c>
      <c r="CW730" s="263">
        <f>'Tenants Lien Holder Information'!E730</f>
      </c>
      <c r="CX730" s="263">
        <f>'Tenants Lien Holder Information'!F730</f>
      </c>
      <c r="CY730" s="263">
        <f>'Tenants Lien Holder Information'!G730</f>
      </c>
      <c r="CZ730" s="263">
        <f>'Tenants Lien Holder Information'!H730</f>
      </c>
      <c r="DA730" s="263">
        <f>'Tenants Lien Holder Information'!I730</f>
      </c>
      <c r="DB730" s="263">
        <f>'Tenants Lien Holder Information'!J730</f>
      </c>
      <c r="DC730" s="263">
        <f>'Tenants Lien Holder Information'!K730</f>
      </c>
      <c r="DD730" s="263">
        <f>'Tenants Lien Holder Information'!L730</f>
      </c>
      <c r="DE730" s="263">
        <f>'Tenants Lien Holder Information'!M730</f>
      </c>
    </row>
    <row r="731" ht="15.75" customHeight="1" spans="1:109" x14ac:dyDescent="0.25">
      <c r="A731" s="248"/>
      <c r="B731" s="240"/>
      <c r="C731" s="240"/>
      <c r="D731" s="240">
        <f>'Space mix'!B731</f>
      </c>
      <c r="E731" s="142">
        <f>'Space mix'!A731</f>
      </c>
      <c r="F731" s="141">
        <f>'Space mix'!D731</f>
      </c>
      <c r="G731" s="141">
        <f>'Space mix'!E731</f>
      </c>
      <c r="H731" s="141">
        <f>'Space mix'!F731</f>
      </c>
      <c r="I731" s="141">
        <f>'Space mix'!G731</f>
      </c>
      <c r="J731" s="249"/>
      <c r="K731" s="141">
        <f>'Space mix'!L731</f>
      </c>
      <c r="L731" s="141">
        <f>'Space mix'!H731</f>
      </c>
      <c r="M731" s="141">
        <f>'Space mix'!C731</f>
      </c>
      <c r="N731" s="141">
        <f>'Space mix'!J731</f>
      </c>
      <c r="O731" s="141">
        <f>'Space mix'!K731</f>
      </c>
      <c r="P731" s="141"/>
      <c r="Q731" s="141">
        <f>'Space mix'!M731</f>
      </c>
      <c r="R731" s="250">
        <f>'Space mix'!I731</f>
      </c>
      <c r="S731" s="185">
        <f>'Tenant Info'!C731</f>
      </c>
      <c r="T731" s="185">
        <f>'Tenant Info'!D731</f>
      </c>
      <c r="U731" s="185">
        <f>'Tenant Info'!E731</f>
      </c>
      <c r="V731" s="185">
        <f>'Tenant Info'!I731</f>
      </c>
      <c r="W731" s="185">
        <f>'Tenant Info'!J731</f>
      </c>
      <c r="X731" s="185">
        <f>'Tenant Info'!K731</f>
      </c>
      <c r="Y731" s="185">
        <f>'Tenant Info'!L731</f>
      </c>
      <c r="Z731" s="185">
        <f>'Tenant Info'!M731</f>
      </c>
      <c r="AA731" s="185">
        <f>'Tenant Info'!N731</f>
      </c>
      <c r="AB731" s="185">
        <f>'Tenant Info'!O731</f>
      </c>
      <c r="AC731" s="185">
        <f>'Tenant Info'!P731</f>
      </c>
      <c r="AD731" s="185">
        <f>'Tenant Info'!Q731</f>
      </c>
      <c r="AE731" s="185">
        <f>'Tenant Info'!R731</f>
      </c>
      <c r="AF731" s="185">
        <f>'Tenant Info'!S731</f>
      </c>
      <c r="AG731" s="251"/>
      <c r="AH731" s="251"/>
      <c r="AI731" s="185">
        <f>'Tenant Info'!H731</f>
      </c>
      <c r="AJ731" s="185">
        <f>'Tenant Info'!T731</f>
      </c>
      <c r="AK731" s="185">
        <f>'Tenant Info'!U731</f>
      </c>
      <c r="AL731" s="252">
        <f>'Tenant Info'!V731</f>
      </c>
      <c r="AM731" s="252">
        <f>'Tenant Info'!W731</f>
      </c>
      <c r="AN731" s="253">
        <f>'Tenant Info'!F731</f>
      </c>
      <c r="AO731" s="185"/>
      <c r="AP731" s="254">
        <f>'Tenant Info'!G731</f>
      </c>
      <c r="AQ731" s="255"/>
      <c r="AR731" s="264">
        <f>'Tenant Payment info'!H731</f>
      </c>
      <c r="AS731" s="257">
        <f>'Tenant Payment info'!I731</f>
      </c>
      <c r="AT731" s="264">
        <f>'Tenant Payment info'!J731</f>
      </c>
      <c r="AU731" s="255">
        <f>'Tenant Info'!X731</f>
      </c>
      <c r="AV731" s="255">
        <f>'Tenant Info'!Y731</f>
      </c>
      <c r="AW731" s="255">
        <f>'Tenant Info'!Z731</f>
      </c>
      <c r="AX731" s="255">
        <f>'Tenant Info'!AA731</f>
      </c>
      <c r="AY731" s="255">
        <f>'Tenant Info'!AB731</f>
      </c>
      <c r="AZ731" s="255">
        <f>'Tenant Info'!AC731</f>
      </c>
      <c r="BA731" s="255">
        <f>'Tenant Info'!AD731</f>
      </c>
      <c r="BB731" s="255">
        <f>'Tenant Info'!AE731</f>
      </c>
      <c r="BC731" s="255">
        <f>'Tenant Info'!AF731</f>
      </c>
      <c r="BD731" s="255">
        <f>'Tenant Info'!AG731</f>
      </c>
      <c r="BE731" s="255">
        <f>'Tenant Info'!AH731</f>
      </c>
      <c r="BF731" s="257">
        <f>'Tenant Payment info'!U731</f>
      </c>
      <c r="BG731" s="257">
        <f>'Tenant Payment info'!V731</f>
      </c>
      <c r="BH731" s="266">
        <f>'Tenant Payment info'!M731</f>
      </c>
      <c r="BI731" s="258">
        <f>'Tenant Payment info'!P731</f>
      </c>
      <c r="BJ731" s="257">
        <f>'Tenant Payment info'!W731</f>
      </c>
      <c r="BK731" s="257">
        <f>'Tenant Payment info'!AA731</f>
      </c>
      <c r="BL731" s="258">
        <f>'Tenant Payment info'!N731</f>
      </c>
      <c r="BM731" s="257">
        <f>'Tenant Payment info'!O731</f>
      </c>
      <c r="BN731" s="257">
        <f>'Tenant Payment info'!S731</f>
      </c>
      <c r="BO731" s="258">
        <f>'Tenant Payment info'!Q731</f>
      </c>
      <c r="BP731" s="257">
        <f>'Tenant Payment info'!R731</f>
      </c>
      <c r="BQ731" s="257">
        <f>'Tenant Payment info'!T731</f>
      </c>
      <c r="BR731" s="257">
        <f>'Tenant Payment info'!X731</f>
      </c>
      <c r="BS731" s="257">
        <f>'Tenant Payment info'!Y731</f>
      </c>
      <c r="BT731" s="259">
        <f>'Tenant Payment info'!Z731</f>
      </c>
      <c r="BU731" s="260"/>
      <c r="BV731" s="260"/>
      <c r="BW731" s="260"/>
      <c r="BX731" s="261">
        <f>PromotionsDiscounts!D731</f>
      </c>
      <c r="BY731" s="261">
        <f>PromotionsDiscounts!E731</f>
      </c>
      <c r="BZ731" s="261">
        <f>PromotionsDiscounts!F731</f>
      </c>
      <c r="CA731" s="261">
        <f>PromotionsDiscounts!G731</f>
      </c>
      <c r="CB731" s="261">
        <f>PromotionsDiscounts!H731</f>
      </c>
      <c r="CC731" s="261">
        <f>PromotionsDiscounts!I731</f>
      </c>
      <c r="CD731" s="261">
        <f>PromotionsDiscounts!J731</f>
      </c>
      <c r="CE731" s="261">
        <f>PromotionsDiscounts!K731</f>
      </c>
      <c r="CF731" s="262">
        <f>'Tenants Military Information'!F731</f>
      </c>
      <c r="CG731" s="262">
        <f>'Tenants Military Information'!G731</f>
      </c>
      <c r="CH731" s="262">
        <f>'Tenants Military Information'!H731</f>
      </c>
      <c r="CI731" s="262">
        <f>'Tenants Military Information'!I731</f>
      </c>
      <c r="CJ731" s="262">
        <f>'Tenants Military Information'!J731</f>
      </c>
      <c r="CK731" s="262">
        <f>'Tenants Military Information'!K731</f>
      </c>
      <c r="CL731" s="262">
        <f>'Tenants Military Information'!L731</f>
      </c>
      <c r="CM731" s="262">
        <f>'Tenants Military Information'!M731</f>
      </c>
      <c r="CN731" s="262">
        <f>'Tenants Military Information'!N731</f>
      </c>
      <c r="CO731" s="262">
        <f>'Tenants Military Information'!O731</f>
      </c>
      <c r="CP731" s="262">
        <f>'Tenants Military Information'!P731</f>
      </c>
      <c r="CQ731" s="262">
        <f>'Tenants Military Information'!Q731</f>
      </c>
      <c r="CR731" s="262">
        <f>'Tenants Military Information'!R731</f>
      </c>
      <c r="CS731" s="262">
        <f>'Tenants Military Information'!S731</f>
      </c>
      <c r="CT731" s="262">
        <f>'Tenants Military Information'!T731</f>
      </c>
      <c r="CU731" s="262">
        <f>'Tenants Military Information'!U731</f>
      </c>
      <c r="CV731" s="262">
        <f>'Tenants Military Information'!V731</f>
      </c>
      <c r="CW731" s="263">
        <f>'Tenants Lien Holder Information'!E731</f>
      </c>
      <c r="CX731" s="263">
        <f>'Tenants Lien Holder Information'!F731</f>
      </c>
      <c r="CY731" s="263">
        <f>'Tenants Lien Holder Information'!G731</f>
      </c>
      <c r="CZ731" s="263">
        <f>'Tenants Lien Holder Information'!H731</f>
      </c>
      <c r="DA731" s="263">
        <f>'Tenants Lien Holder Information'!I731</f>
      </c>
      <c r="DB731" s="263">
        <f>'Tenants Lien Holder Information'!J731</f>
      </c>
      <c r="DC731" s="263">
        <f>'Tenants Lien Holder Information'!K731</f>
      </c>
      <c r="DD731" s="263">
        <f>'Tenants Lien Holder Information'!L731</f>
      </c>
      <c r="DE731" s="263">
        <f>'Tenants Lien Holder Information'!M731</f>
      </c>
    </row>
    <row r="732" ht="15.75" customHeight="1" spans="1:109" x14ac:dyDescent="0.25">
      <c r="A732" s="248"/>
      <c r="B732" s="240"/>
      <c r="C732" s="240"/>
      <c r="D732" s="240">
        <f>'Space mix'!B732</f>
      </c>
      <c r="E732" s="142">
        <f>'Space mix'!A732</f>
      </c>
      <c r="F732" s="141">
        <f>'Space mix'!D732</f>
      </c>
      <c r="G732" s="141">
        <f>'Space mix'!E732</f>
      </c>
      <c r="H732" s="141">
        <f>'Space mix'!F732</f>
      </c>
      <c r="I732" s="141">
        <f>'Space mix'!G732</f>
      </c>
      <c r="J732" s="249"/>
      <c r="K732" s="141">
        <f>'Space mix'!L732</f>
      </c>
      <c r="L732" s="141">
        <f>'Space mix'!H732</f>
      </c>
      <c r="M732" s="141">
        <f>'Space mix'!C732</f>
      </c>
      <c r="N732" s="141">
        <f>'Space mix'!J732</f>
      </c>
      <c r="O732" s="141">
        <f>'Space mix'!K732</f>
      </c>
      <c r="P732" s="141"/>
      <c r="Q732" s="141">
        <f>'Space mix'!M732</f>
      </c>
      <c r="R732" s="250">
        <f>'Space mix'!I732</f>
      </c>
      <c r="S732" s="185">
        <f>'Tenant Info'!C732</f>
      </c>
      <c r="T732" s="185">
        <f>'Tenant Info'!D732</f>
      </c>
      <c r="U732" s="185">
        <f>'Tenant Info'!E732</f>
      </c>
      <c r="V732" s="185">
        <f>'Tenant Info'!I732</f>
      </c>
      <c r="W732" s="185">
        <f>'Tenant Info'!J732</f>
      </c>
      <c r="X732" s="185">
        <f>'Tenant Info'!K732</f>
      </c>
      <c r="Y732" s="185">
        <f>'Tenant Info'!L732</f>
      </c>
      <c r="Z732" s="185">
        <f>'Tenant Info'!M732</f>
      </c>
      <c r="AA732" s="185">
        <f>'Tenant Info'!N732</f>
      </c>
      <c r="AB732" s="185">
        <f>'Tenant Info'!O732</f>
      </c>
      <c r="AC732" s="185">
        <f>'Tenant Info'!P732</f>
      </c>
      <c r="AD732" s="185">
        <f>'Tenant Info'!Q732</f>
      </c>
      <c r="AE732" s="185">
        <f>'Tenant Info'!R732</f>
      </c>
      <c r="AF732" s="185">
        <f>'Tenant Info'!S732</f>
      </c>
      <c r="AG732" s="251"/>
      <c r="AH732" s="251"/>
      <c r="AI732" s="185">
        <f>'Tenant Info'!H732</f>
      </c>
      <c r="AJ732" s="185">
        <f>'Tenant Info'!T732</f>
      </c>
      <c r="AK732" s="185">
        <f>'Tenant Info'!U732</f>
      </c>
      <c r="AL732" s="252">
        <f>'Tenant Info'!V732</f>
      </c>
      <c r="AM732" s="252">
        <f>'Tenant Info'!W732</f>
      </c>
      <c r="AN732" s="253">
        <f>'Tenant Info'!F732</f>
      </c>
      <c r="AO732" s="185"/>
      <c r="AP732" s="254">
        <f>'Tenant Info'!G732</f>
      </c>
      <c r="AQ732" s="255"/>
      <c r="AR732" s="264">
        <f>'Tenant Payment info'!H732</f>
      </c>
      <c r="AS732" s="257">
        <f>'Tenant Payment info'!I732</f>
      </c>
      <c r="AT732" s="264">
        <f>'Tenant Payment info'!J732</f>
      </c>
      <c r="AU732" s="255">
        <f>'Tenant Info'!X732</f>
      </c>
      <c r="AV732" s="255">
        <f>'Tenant Info'!Y732</f>
      </c>
      <c r="AW732" s="255">
        <f>'Tenant Info'!Z732</f>
      </c>
      <c r="AX732" s="255">
        <f>'Tenant Info'!AA732</f>
      </c>
      <c r="AY732" s="255">
        <f>'Tenant Info'!AB732</f>
      </c>
      <c r="AZ732" s="255">
        <f>'Tenant Info'!AC732</f>
      </c>
      <c r="BA732" s="255">
        <f>'Tenant Info'!AD732</f>
      </c>
      <c r="BB732" s="255">
        <f>'Tenant Info'!AE732</f>
      </c>
      <c r="BC732" s="255">
        <f>'Tenant Info'!AF732</f>
      </c>
      <c r="BD732" s="255">
        <f>'Tenant Info'!AG732</f>
      </c>
      <c r="BE732" s="255">
        <f>'Tenant Info'!AH732</f>
      </c>
      <c r="BF732" s="257">
        <f>'Tenant Payment info'!U732</f>
      </c>
      <c r="BG732" s="257">
        <f>'Tenant Payment info'!V732</f>
      </c>
      <c r="BH732" s="266">
        <f>'Tenant Payment info'!M732</f>
      </c>
      <c r="BI732" s="258">
        <f>'Tenant Payment info'!P732</f>
      </c>
      <c r="BJ732" s="257">
        <f>'Tenant Payment info'!W732</f>
      </c>
      <c r="BK732" s="257">
        <f>'Tenant Payment info'!AA732</f>
      </c>
      <c r="BL732" s="258">
        <f>'Tenant Payment info'!N732</f>
      </c>
      <c r="BM732" s="257">
        <f>'Tenant Payment info'!O732</f>
      </c>
      <c r="BN732" s="257">
        <f>'Tenant Payment info'!S732</f>
      </c>
      <c r="BO732" s="258">
        <f>'Tenant Payment info'!Q732</f>
      </c>
      <c r="BP732" s="257">
        <f>'Tenant Payment info'!R732</f>
      </c>
      <c r="BQ732" s="257">
        <f>'Tenant Payment info'!T732</f>
      </c>
      <c r="BR732" s="257">
        <f>'Tenant Payment info'!X732</f>
      </c>
      <c r="BS732" s="257">
        <f>'Tenant Payment info'!Y732</f>
      </c>
      <c r="BT732" s="259">
        <f>'Tenant Payment info'!Z732</f>
      </c>
      <c r="BU732" s="260"/>
      <c r="BV732" s="260"/>
      <c r="BW732" s="260"/>
      <c r="BX732" s="261">
        <f>PromotionsDiscounts!D732</f>
      </c>
      <c r="BY732" s="261">
        <f>PromotionsDiscounts!E732</f>
      </c>
      <c r="BZ732" s="261">
        <f>PromotionsDiscounts!F732</f>
      </c>
      <c r="CA732" s="261">
        <f>PromotionsDiscounts!G732</f>
      </c>
      <c r="CB732" s="261">
        <f>PromotionsDiscounts!H732</f>
      </c>
      <c r="CC732" s="261">
        <f>PromotionsDiscounts!I732</f>
      </c>
      <c r="CD732" s="261">
        <f>PromotionsDiscounts!J732</f>
      </c>
      <c r="CE732" s="261">
        <f>PromotionsDiscounts!K732</f>
      </c>
      <c r="CF732" s="262">
        <f>'Tenants Military Information'!F732</f>
      </c>
      <c r="CG732" s="262">
        <f>'Tenants Military Information'!G732</f>
      </c>
      <c r="CH732" s="262">
        <f>'Tenants Military Information'!H732</f>
      </c>
      <c r="CI732" s="262">
        <f>'Tenants Military Information'!I732</f>
      </c>
      <c r="CJ732" s="262">
        <f>'Tenants Military Information'!J732</f>
      </c>
      <c r="CK732" s="262">
        <f>'Tenants Military Information'!K732</f>
      </c>
      <c r="CL732" s="262">
        <f>'Tenants Military Information'!L732</f>
      </c>
      <c r="CM732" s="262">
        <f>'Tenants Military Information'!M732</f>
      </c>
      <c r="CN732" s="262">
        <f>'Tenants Military Information'!N732</f>
      </c>
      <c r="CO732" s="262">
        <f>'Tenants Military Information'!O732</f>
      </c>
      <c r="CP732" s="262">
        <f>'Tenants Military Information'!P732</f>
      </c>
      <c r="CQ732" s="262">
        <f>'Tenants Military Information'!Q732</f>
      </c>
      <c r="CR732" s="262">
        <f>'Tenants Military Information'!R732</f>
      </c>
      <c r="CS732" s="262">
        <f>'Tenants Military Information'!S732</f>
      </c>
      <c r="CT732" s="262">
        <f>'Tenants Military Information'!T732</f>
      </c>
      <c r="CU732" s="262">
        <f>'Tenants Military Information'!U732</f>
      </c>
      <c r="CV732" s="262">
        <f>'Tenants Military Information'!V732</f>
      </c>
      <c r="CW732" s="263">
        <f>'Tenants Lien Holder Information'!E732</f>
      </c>
      <c r="CX732" s="263">
        <f>'Tenants Lien Holder Information'!F732</f>
      </c>
      <c r="CY732" s="263">
        <f>'Tenants Lien Holder Information'!G732</f>
      </c>
      <c r="CZ732" s="263">
        <f>'Tenants Lien Holder Information'!H732</f>
      </c>
      <c r="DA732" s="263">
        <f>'Tenants Lien Holder Information'!I732</f>
      </c>
      <c r="DB732" s="263">
        <f>'Tenants Lien Holder Information'!J732</f>
      </c>
      <c r="DC732" s="263">
        <f>'Tenants Lien Holder Information'!K732</f>
      </c>
      <c r="DD732" s="263">
        <f>'Tenants Lien Holder Information'!L732</f>
      </c>
      <c r="DE732" s="263">
        <f>'Tenants Lien Holder Information'!M732</f>
      </c>
    </row>
    <row r="733" ht="15.75" customHeight="1" spans="1:109" x14ac:dyDescent="0.25">
      <c r="A733" s="248"/>
      <c r="B733" s="240"/>
      <c r="C733" s="240"/>
      <c r="D733" s="240">
        <f>'Space mix'!B733</f>
      </c>
      <c r="E733" s="142">
        <f>'Space mix'!A733</f>
      </c>
      <c r="F733" s="141">
        <f>'Space mix'!D733</f>
      </c>
      <c r="G733" s="141">
        <f>'Space mix'!E733</f>
      </c>
      <c r="H733" s="141">
        <f>'Space mix'!F733</f>
      </c>
      <c r="I733" s="141">
        <f>'Space mix'!G733</f>
      </c>
      <c r="J733" s="249"/>
      <c r="K733" s="141">
        <f>'Space mix'!L733</f>
      </c>
      <c r="L733" s="141">
        <f>'Space mix'!H733</f>
      </c>
      <c r="M733" s="141">
        <f>'Space mix'!C733</f>
      </c>
      <c r="N733" s="141">
        <f>'Space mix'!J733</f>
      </c>
      <c r="O733" s="141">
        <f>'Space mix'!K733</f>
      </c>
      <c r="P733" s="141"/>
      <c r="Q733" s="141">
        <f>'Space mix'!M733</f>
      </c>
      <c r="R733" s="250">
        <f>'Space mix'!I733</f>
      </c>
      <c r="S733" s="185">
        <f>'Tenant Info'!C733</f>
      </c>
      <c r="T733" s="185">
        <f>'Tenant Info'!D733</f>
      </c>
      <c r="U733" s="185">
        <f>'Tenant Info'!E733</f>
      </c>
      <c r="V733" s="185">
        <f>'Tenant Info'!I733</f>
      </c>
      <c r="W733" s="185">
        <f>'Tenant Info'!J733</f>
      </c>
      <c r="X733" s="185">
        <f>'Tenant Info'!K733</f>
      </c>
      <c r="Y733" s="185">
        <f>'Tenant Info'!L733</f>
      </c>
      <c r="Z733" s="185">
        <f>'Tenant Info'!M733</f>
      </c>
      <c r="AA733" s="185">
        <f>'Tenant Info'!N733</f>
      </c>
      <c r="AB733" s="185">
        <f>'Tenant Info'!O733</f>
      </c>
      <c r="AC733" s="185">
        <f>'Tenant Info'!P733</f>
      </c>
      <c r="AD733" s="185">
        <f>'Tenant Info'!Q733</f>
      </c>
      <c r="AE733" s="185">
        <f>'Tenant Info'!R733</f>
      </c>
      <c r="AF733" s="185">
        <f>'Tenant Info'!S733</f>
      </c>
      <c r="AG733" s="251"/>
      <c r="AH733" s="251"/>
      <c r="AI733" s="185">
        <f>'Tenant Info'!H733</f>
      </c>
      <c r="AJ733" s="185">
        <f>'Tenant Info'!T733</f>
      </c>
      <c r="AK733" s="185">
        <f>'Tenant Info'!U733</f>
      </c>
      <c r="AL733" s="252">
        <f>'Tenant Info'!V733</f>
      </c>
      <c r="AM733" s="252">
        <f>'Tenant Info'!W733</f>
      </c>
      <c r="AN733" s="253">
        <f>'Tenant Info'!F733</f>
      </c>
      <c r="AO733" s="185"/>
      <c r="AP733" s="254">
        <f>'Tenant Info'!G733</f>
      </c>
      <c r="AQ733" s="255"/>
      <c r="AR733" s="264">
        <f>'Tenant Payment info'!H733</f>
      </c>
      <c r="AS733" s="257">
        <f>'Tenant Payment info'!I733</f>
      </c>
      <c r="AT733" s="264">
        <f>'Tenant Payment info'!J733</f>
      </c>
      <c r="AU733" s="255">
        <f>'Tenant Info'!X733</f>
      </c>
      <c r="AV733" s="255">
        <f>'Tenant Info'!Y733</f>
      </c>
      <c r="AW733" s="255">
        <f>'Tenant Info'!Z733</f>
      </c>
      <c r="AX733" s="255">
        <f>'Tenant Info'!AA733</f>
      </c>
      <c r="AY733" s="255">
        <f>'Tenant Info'!AB733</f>
      </c>
      <c r="AZ733" s="255">
        <f>'Tenant Info'!AC733</f>
      </c>
      <c r="BA733" s="255">
        <f>'Tenant Info'!AD733</f>
      </c>
      <c r="BB733" s="255">
        <f>'Tenant Info'!AE733</f>
      </c>
      <c r="BC733" s="255">
        <f>'Tenant Info'!AF733</f>
      </c>
      <c r="BD733" s="255">
        <f>'Tenant Info'!AG733</f>
      </c>
      <c r="BE733" s="255">
        <f>'Tenant Info'!AH733</f>
      </c>
      <c r="BF733" s="257">
        <f>'Tenant Payment info'!U733</f>
      </c>
      <c r="BG733" s="257">
        <f>'Tenant Payment info'!V733</f>
      </c>
      <c r="BH733" s="266">
        <f>'Tenant Payment info'!M733</f>
      </c>
      <c r="BI733" s="258">
        <f>'Tenant Payment info'!P733</f>
      </c>
      <c r="BJ733" s="257">
        <f>'Tenant Payment info'!W733</f>
      </c>
      <c r="BK733" s="257">
        <f>'Tenant Payment info'!AA733</f>
      </c>
      <c r="BL733" s="258">
        <f>'Tenant Payment info'!N733</f>
      </c>
      <c r="BM733" s="257">
        <f>'Tenant Payment info'!O733</f>
      </c>
      <c r="BN733" s="257">
        <f>'Tenant Payment info'!S733</f>
      </c>
      <c r="BO733" s="258">
        <f>'Tenant Payment info'!Q733</f>
      </c>
      <c r="BP733" s="257">
        <f>'Tenant Payment info'!R733</f>
      </c>
      <c r="BQ733" s="257">
        <f>'Tenant Payment info'!T733</f>
      </c>
      <c r="BR733" s="257">
        <f>'Tenant Payment info'!X733</f>
      </c>
      <c r="BS733" s="257">
        <f>'Tenant Payment info'!Y733</f>
      </c>
      <c r="BT733" s="259">
        <f>'Tenant Payment info'!Z733</f>
      </c>
      <c r="BU733" s="260"/>
      <c r="BV733" s="260"/>
      <c r="BW733" s="260"/>
      <c r="BX733" s="261">
        <f>PromotionsDiscounts!D733</f>
      </c>
      <c r="BY733" s="261">
        <f>PromotionsDiscounts!E733</f>
      </c>
      <c r="BZ733" s="261">
        <f>PromotionsDiscounts!F733</f>
      </c>
      <c r="CA733" s="261">
        <f>PromotionsDiscounts!G733</f>
      </c>
      <c r="CB733" s="261">
        <f>PromotionsDiscounts!H733</f>
      </c>
      <c r="CC733" s="261">
        <f>PromotionsDiscounts!I733</f>
      </c>
      <c r="CD733" s="261">
        <f>PromotionsDiscounts!J733</f>
      </c>
      <c r="CE733" s="261">
        <f>PromotionsDiscounts!K733</f>
      </c>
      <c r="CF733" s="262">
        <f>'Tenants Military Information'!F733</f>
      </c>
      <c r="CG733" s="262">
        <f>'Tenants Military Information'!G733</f>
      </c>
      <c r="CH733" s="262">
        <f>'Tenants Military Information'!H733</f>
      </c>
      <c r="CI733" s="262">
        <f>'Tenants Military Information'!I733</f>
      </c>
      <c r="CJ733" s="262">
        <f>'Tenants Military Information'!J733</f>
      </c>
      <c r="CK733" s="262">
        <f>'Tenants Military Information'!K733</f>
      </c>
      <c r="CL733" s="262">
        <f>'Tenants Military Information'!L733</f>
      </c>
      <c r="CM733" s="262">
        <f>'Tenants Military Information'!M733</f>
      </c>
      <c r="CN733" s="262">
        <f>'Tenants Military Information'!N733</f>
      </c>
      <c r="CO733" s="262">
        <f>'Tenants Military Information'!O733</f>
      </c>
      <c r="CP733" s="262">
        <f>'Tenants Military Information'!P733</f>
      </c>
      <c r="CQ733" s="262">
        <f>'Tenants Military Information'!Q733</f>
      </c>
      <c r="CR733" s="262">
        <f>'Tenants Military Information'!R733</f>
      </c>
      <c r="CS733" s="262">
        <f>'Tenants Military Information'!S733</f>
      </c>
      <c r="CT733" s="262">
        <f>'Tenants Military Information'!T733</f>
      </c>
      <c r="CU733" s="262">
        <f>'Tenants Military Information'!U733</f>
      </c>
      <c r="CV733" s="262">
        <f>'Tenants Military Information'!V733</f>
      </c>
      <c r="CW733" s="263">
        <f>'Tenants Lien Holder Information'!E733</f>
      </c>
      <c r="CX733" s="263">
        <f>'Tenants Lien Holder Information'!F733</f>
      </c>
      <c r="CY733" s="263">
        <f>'Tenants Lien Holder Information'!G733</f>
      </c>
      <c r="CZ733" s="263">
        <f>'Tenants Lien Holder Information'!H733</f>
      </c>
      <c r="DA733" s="263">
        <f>'Tenants Lien Holder Information'!I733</f>
      </c>
      <c r="DB733" s="263">
        <f>'Tenants Lien Holder Information'!J733</f>
      </c>
      <c r="DC733" s="263">
        <f>'Tenants Lien Holder Information'!K733</f>
      </c>
      <c r="DD733" s="263">
        <f>'Tenants Lien Holder Information'!L733</f>
      </c>
      <c r="DE733" s="263">
        <f>'Tenants Lien Holder Information'!M733</f>
      </c>
    </row>
    <row r="734" ht="15.75" customHeight="1" spans="1:109" x14ac:dyDescent="0.25">
      <c r="A734" s="248"/>
      <c r="B734" s="240"/>
      <c r="C734" s="240"/>
      <c r="D734" s="240">
        <f>'Space mix'!B734</f>
      </c>
      <c r="E734" s="142">
        <f>'Space mix'!A734</f>
      </c>
      <c r="F734" s="141">
        <f>'Space mix'!D734</f>
      </c>
      <c r="G734" s="141">
        <f>'Space mix'!E734</f>
      </c>
      <c r="H734" s="141">
        <f>'Space mix'!F734</f>
      </c>
      <c r="I734" s="141">
        <f>'Space mix'!G734</f>
      </c>
      <c r="J734" s="249"/>
      <c r="K734" s="141">
        <f>'Space mix'!L734</f>
      </c>
      <c r="L734" s="141">
        <f>'Space mix'!H734</f>
      </c>
      <c r="M734" s="141">
        <f>'Space mix'!C734</f>
      </c>
      <c r="N734" s="141">
        <f>'Space mix'!J734</f>
      </c>
      <c r="O734" s="141">
        <f>'Space mix'!K734</f>
      </c>
      <c r="P734" s="141"/>
      <c r="Q734" s="141">
        <f>'Space mix'!M734</f>
      </c>
      <c r="R734" s="250">
        <f>'Space mix'!I734</f>
      </c>
      <c r="S734" s="185">
        <f>'Tenant Info'!C734</f>
      </c>
      <c r="T734" s="185">
        <f>'Tenant Info'!D734</f>
      </c>
      <c r="U734" s="185">
        <f>'Tenant Info'!E734</f>
      </c>
      <c r="V734" s="185">
        <f>'Tenant Info'!I734</f>
      </c>
      <c r="W734" s="185">
        <f>'Tenant Info'!J734</f>
      </c>
      <c r="X734" s="185">
        <f>'Tenant Info'!K734</f>
      </c>
      <c r="Y734" s="185">
        <f>'Tenant Info'!L734</f>
      </c>
      <c r="Z734" s="185">
        <f>'Tenant Info'!M734</f>
      </c>
      <c r="AA734" s="185">
        <f>'Tenant Info'!N734</f>
      </c>
      <c r="AB734" s="185">
        <f>'Tenant Info'!O734</f>
      </c>
      <c r="AC734" s="185">
        <f>'Tenant Info'!P734</f>
      </c>
      <c r="AD734" s="185">
        <f>'Tenant Info'!Q734</f>
      </c>
      <c r="AE734" s="185">
        <f>'Tenant Info'!R734</f>
      </c>
      <c r="AF734" s="185">
        <f>'Tenant Info'!S734</f>
      </c>
      <c r="AG734" s="251"/>
      <c r="AH734" s="251"/>
      <c r="AI734" s="185">
        <f>'Tenant Info'!H734</f>
      </c>
      <c r="AJ734" s="185">
        <f>'Tenant Info'!T734</f>
      </c>
      <c r="AK734" s="185">
        <f>'Tenant Info'!U734</f>
      </c>
      <c r="AL734" s="252">
        <f>'Tenant Info'!V734</f>
      </c>
      <c r="AM734" s="252">
        <f>'Tenant Info'!W734</f>
      </c>
      <c r="AN734" s="253">
        <f>'Tenant Info'!F734</f>
      </c>
      <c r="AO734" s="185"/>
      <c r="AP734" s="254">
        <f>'Tenant Info'!G734</f>
      </c>
      <c r="AQ734" s="255"/>
      <c r="AR734" s="264">
        <f>'Tenant Payment info'!H734</f>
      </c>
      <c r="AS734" s="257">
        <f>'Tenant Payment info'!I734</f>
      </c>
      <c r="AT734" s="264">
        <f>'Tenant Payment info'!J734</f>
      </c>
      <c r="AU734" s="255">
        <f>'Tenant Info'!X734</f>
      </c>
      <c r="AV734" s="255">
        <f>'Tenant Info'!Y734</f>
      </c>
      <c r="AW734" s="255">
        <f>'Tenant Info'!Z734</f>
      </c>
      <c r="AX734" s="255">
        <f>'Tenant Info'!AA734</f>
      </c>
      <c r="AY734" s="255">
        <f>'Tenant Info'!AB734</f>
      </c>
      <c r="AZ734" s="255">
        <f>'Tenant Info'!AC734</f>
      </c>
      <c r="BA734" s="255">
        <f>'Tenant Info'!AD734</f>
      </c>
      <c r="BB734" s="255">
        <f>'Tenant Info'!AE734</f>
      </c>
      <c r="BC734" s="255">
        <f>'Tenant Info'!AF734</f>
      </c>
      <c r="BD734" s="255">
        <f>'Tenant Info'!AG734</f>
      </c>
      <c r="BE734" s="255">
        <f>'Tenant Info'!AH734</f>
      </c>
      <c r="BF734" s="257">
        <f>'Tenant Payment info'!U734</f>
      </c>
      <c r="BG734" s="257">
        <f>'Tenant Payment info'!V734</f>
      </c>
      <c r="BH734" s="266">
        <f>'Tenant Payment info'!M734</f>
      </c>
      <c r="BI734" s="258">
        <f>'Tenant Payment info'!P734</f>
      </c>
      <c r="BJ734" s="257">
        <f>'Tenant Payment info'!W734</f>
      </c>
      <c r="BK734" s="257">
        <f>'Tenant Payment info'!AA734</f>
      </c>
      <c r="BL734" s="258">
        <f>'Tenant Payment info'!N734</f>
      </c>
      <c r="BM734" s="257">
        <f>'Tenant Payment info'!O734</f>
      </c>
      <c r="BN734" s="257">
        <f>'Tenant Payment info'!S734</f>
      </c>
      <c r="BO734" s="258">
        <f>'Tenant Payment info'!Q734</f>
      </c>
      <c r="BP734" s="257">
        <f>'Tenant Payment info'!R734</f>
      </c>
      <c r="BQ734" s="257">
        <f>'Tenant Payment info'!T734</f>
      </c>
      <c r="BR734" s="257">
        <f>'Tenant Payment info'!X734</f>
      </c>
      <c r="BS734" s="257">
        <f>'Tenant Payment info'!Y734</f>
      </c>
      <c r="BT734" s="259">
        <f>'Tenant Payment info'!Z734</f>
      </c>
      <c r="BU734" s="260"/>
      <c r="BV734" s="260"/>
      <c r="BW734" s="260"/>
      <c r="BX734" s="261">
        <f>PromotionsDiscounts!D734</f>
      </c>
      <c r="BY734" s="261">
        <f>PromotionsDiscounts!E734</f>
      </c>
      <c r="BZ734" s="261">
        <f>PromotionsDiscounts!F734</f>
      </c>
      <c r="CA734" s="261">
        <f>PromotionsDiscounts!G734</f>
      </c>
      <c r="CB734" s="261">
        <f>PromotionsDiscounts!H734</f>
      </c>
      <c r="CC734" s="261">
        <f>PromotionsDiscounts!I734</f>
      </c>
      <c r="CD734" s="261">
        <f>PromotionsDiscounts!J734</f>
      </c>
      <c r="CE734" s="261">
        <f>PromotionsDiscounts!K734</f>
      </c>
      <c r="CF734" s="262">
        <f>'Tenants Military Information'!F734</f>
      </c>
      <c r="CG734" s="262">
        <f>'Tenants Military Information'!G734</f>
      </c>
      <c r="CH734" s="262">
        <f>'Tenants Military Information'!H734</f>
      </c>
      <c r="CI734" s="262">
        <f>'Tenants Military Information'!I734</f>
      </c>
      <c r="CJ734" s="262">
        <f>'Tenants Military Information'!J734</f>
      </c>
      <c r="CK734" s="262">
        <f>'Tenants Military Information'!K734</f>
      </c>
      <c r="CL734" s="262">
        <f>'Tenants Military Information'!L734</f>
      </c>
      <c r="CM734" s="262">
        <f>'Tenants Military Information'!M734</f>
      </c>
      <c r="CN734" s="262">
        <f>'Tenants Military Information'!N734</f>
      </c>
      <c r="CO734" s="262">
        <f>'Tenants Military Information'!O734</f>
      </c>
      <c r="CP734" s="262">
        <f>'Tenants Military Information'!P734</f>
      </c>
      <c r="CQ734" s="262">
        <f>'Tenants Military Information'!Q734</f>
      </c>
      <c r="CR734" s="262">
        <f>'Tenants Military Information'!R734</f>
      </c>
      <c r="CS734" s="262">
        <f>'Tenants Military Information'!S734</f>
      </c>
      <c r="CT734" s="262">
        <f>'Tenants Military Information'!T734</f>
      </c>
      <c r="CU734" s="262">
        <f>'Tenants Military Information'!U734</f>
      </c>
      <c r="CV734" s="262">
        <f>'Tenants Military Information'!V734</f>
      </c>
      <c r="CW734" s="263">
        <f>'Tenants Lien Holder Information'!E734</f>
      </c>
      <c r="CX734" s="263">
        <f>'Tenants Lien Holder Information'!F734</f>
      </c>
      <c r="CY734" s="263">
        <f>'Tenants Lien Holder Information'!G734</f>
      </c>
      <c r="CZ734" s="263">
        <f>'Tenants Lien Holder Information'!H734</f>
      </c>
      <c r="DA734" s="263">
        <f>'Tenants Lien Holder Information'!I734</f>
      </c>
      <c r="DB734" s="263">
        <f>'Tenants Lien Holder Information'!J734</f>
      </c>
      <c r="DC734" s="263">
        <f>'Tenants Lien Holder Information'!K734</f>
      </c>
      <c r="DD734" s="263">
        <f>'Tenants Lien Holder Information'!L734</f>
      </c>
      <c r="DE734" s="263">
        <f>'Tenants Lien Holder Information'!M734</f>
      </c>
    </row>
    <row r="735" ht="15.75" customHeight="1" spans="1:109" x14ac:dyDescent="0.25">
      <c r="A735" s="248"/>
      <c r="B735" s="240"/>
      <c r="C735" s="240"/>
      <c r="D735" s="240">
        <f>'Space mix'!B735</f>
      </c>
      <c r="E735" s="142">
        <f>'Space mix'!A735</f>
      </c>
      <c r="F735" s="141">
        <f>'Space mix'!D735</f>
      </c>
      <c r="G735" s="141">
        <f>'Space mix'!E735</f>
      </c>
      <c r="H735" s="141">
        <f>'Space mix'!F735</f>
      </c>
      <c r="I735" s="141">
        <f>'Space mix'!G735</f>
      </c>
      <c r="J735" s="249"/>
      <c r="K735" s="141">
        <f>'Space mix'!L735</f>
      </c>
      <c r="L735" s="141">
        <f>'Space mix'!H735</f>
      </c>
      <c r="M735" s="141">
        <f>'Space mix'!C735</f>
      </c>
      <c r="N735" s="141">
        <f>'Space mix'!J735</f>
      </c>
      <c r="O735" s="141">
        <f>'Space mix'!K735</f>
      </c>
      <c r="P735" s="141"/>
      <c r="Q735" s="141">
        <f>'Space mix'!M735</f>
      </c>
      <c r="R735" s="250">
        <f>'Space mix'!I735</f>
      </c>
      <c r="S735" s="185">
        <f>'Tenant Info'!C735</f>
      </c>
      <c r="T735" s="185">
        <f>'Tenant Info'!D735</f>
      </c>
      <c r="U735" s="185">
        <f>'Tenant Info'!E735</f>
      </c>
      <c r="V735" s="185">
        <f>'Tenant Info'!I735</f>
      </c>
      <c r="W735" s="185">
        <f>'Tenant Info'!J735</f>
      </c>
      <c r="X735" s="185">
        <f>'Tenant Info'!K735</f>
      </c>
      <c r="Y735" s="185">
        <f>'Tenant Info'!L735</f>
      </c>
      <c r="Z735" s="185">
        <f>'Tenant Info'!M735</f>
      </c>
      <c r="AA735" s="185">
        <f>'Tenant Info'!N735</f>
      </c>
      <c r="AB735" s="185">
        <f>'Tenant Info'!O735</f>
      </c>
      <c r="AC735" s="185">
        <f>'Tenant Info'!P735</f>
      </c>
      <c r="AD735" s="185">
        <f>'Tenant Info'!Q735</f>
      </c>
      <c r="AE735" s="185">
        <f>'Tenant Info'!R735</f>
      </c>
      <c r="AF735" s="185">
        <f>'Tenant Info'!S735</f>
      </c>
      <c r="AG735" s="251"/>
      <c r="AH735" s="251"/>
      <c r="AI735" s="185">
        <f>'Tenant Info'!H735</f>
      </c>
      <c r="AJ735" s="185">
        <f>'Tenant Info'!T735</f>
      </c>
      <c r="AK735" s="185">
        <f>'Tenant Info'!U735</f>
      </c>
      <c r="AL735" s="252">
        <f>'Tenant Info'!V735</f>
      </c>
      <c r="AM735" s="252">
        <f>'Tenant Info'!W735</f>
      </c>
      <c r="AN735" s="253">
        <f>'Tenant Info'!F735</f>
      </c>
      <c r="AO735" s="185"/>
      <c r="AP735" s="254">
        <f>'Tenant Info'!G735</f>
      </c>
      <c r="AQ735" s="255"/>
      <c r="AR735" s="264">
        <f>'Tenant Payment info'!H735</f>
      </c>
      <c r="AS735" s="257">
        <f>'Tenant Payment info'!I735</f>
      </c>
      <c r="AT735" s="264">
        <f>'Tenant Payment info'!J735</f>
      </c>
      <c r="AU735" s="255">
        <f>'Tenant Info'!X735</f>
      </c>
      <c r="AV735" s="255">
        <f>'Tenant Info'!Y735</f>
      </c>
      <c r="AW735" s="255">
        <f>'Tenant Info'!Z735</f>
      </c>
      <c r="AX735" s="255">
        <f>'Tenant Info'!AA735</f>
      </c>
      <c r="AY735" s="255">
        <f>'Tenant Info'!AB735</f>
      </c>
      <c r="AZ735" s="255">
        <f>'Tenant Info'!AC735</f>
      </c>
      <c r="BA735" s="255">
        <f>'Tenant Info'!AD735</f>
      </c>
      <c r="BB735" s="255">
        <f>'Tenant Info'!AE735</f>
      </c>
      <c r="BC735" s="255">
        <f>'Tenant Info'!AF735</f>
      </c>
      <c r="BD735" s="255">
        <f>'Tenant Info'!AG735</f>
      </c>
      <c r="BE735" s="255">
        <f>'Tenant Info'!AH735</f>
      </c>
      <c r="BF735" s="257">
        <f>'Tenant Payment info'!U735</f>
      </c>
      <c r="BG735" s="257">
        <f>'Tenant Payment info'!V735</f>
      </c>
      <c r="BH735" s="266">
        <f>'Tenant Payment info'!M735</f>
      </c>
      <c r="BI735" s="258">
        <f>'Tenant Payment info'!P735</f>
      </c>
      <c r="BJ735" s="257">
        <f>'Tenant Payment info'!W735</f>
      </c>
      <c r="BK735" s="257">
        <f>'Tenant Payment info'!AA735</f>
      </c>
      <c r="BL735" s="258">
        <f>'Tenant Payment info'!N735</f>
      </c>
      <c r="BM735" s="257">
        <f>'Tenant Payment info'!O735</f>
      </c>
      <c r="BN735" s="257">
        <f>'Tenant Payment info'!S735</f>
      </c>
      <c r="BO735" s="258">
        <f>'Tenant Payment info'!Q735</f>
      </c>
      <c r="BP735" s="257">
        <f>'Tenant Payment info'!R735</f>
      </c>
      <c r="BQ735" s="257">
        <f>'Tenant Payment info'!T735</f>
      </c>
      <c r="BR735" s="257">
        <f>'Tenant Payment info'!X735</f>
      </c>
      <c r="BS735" s="257">
        <f>'Tenant Payment info'!Y735</f>
      </c>
      <c r="BT735" s="259">
        <f>'Tenant Payment info'!Z735</f>
      </c>
      <c r="BU735" s="260"/>
      <c r="BV735" s="260"/>
      <c r="BW735" s="260"/>
      <c r="BX735" s="261">
        <f>PromotionsDiscounts!D735</f>
      </c>
      <c r="BY735" s="261">
        <f>PromotionsDiscounts!E735</f>
      </c>
      <c r="BZ735" s="261">
        <f>PromotionsDiscounts!F735</f>
      </c>
      <c r="CA735" s="261">
        <f>PromotionsDiscounts!G735</f>
      </c>
      <c r="CB735" s="261">
        <f>PromotionsDiscounts!H735</f>
      </c>
      <c r="CC735" s="261">
        <f>PromotionsDiscounts!I735</f>
      </c>
      <c r="CD735" s="261">
        <f>PromotionsDiscounts!J735</f>
      </c>
      <c r="CE735" s="261">
        <f>PromotionsDiscounts!K735</f>
      </c>
      <c r="CF735" s="262">
        <f>'Tenants Military Information'!F735</f>
      </c>
      <c r="CG735" s="262">
        <f>'Tenants Military Information'!G735</f>
      </c>
      <c r="CH735" s="262">
        <f>'Tenants Military Information'!H735</f>
      </c>
      <c r="CI735" s="262">
        <f>'Tenants Military Information'!I735</f>
      </c>
      <c r="CJ735" s="262">
        <f>'Tenants Military Information'!J735</f>
      </c>
      <c r="CK735" s="262">
        <f>'Tenants Military Information'!K735</f>
      </c>
      <c r="CL735" s="262">
        <f>'Tenants Military Information'!L735</f>
      </c>
      <c r="CM735" s="262">
        <f>'Tenants Military Information'!M735</f>
      </c>
      <c r="CN735" s="262">
        <f>'Tenants Military Information'!N735</f>
      </c>
      <c r="CO735" s="262">
        <f>'Tenants Military Information'!O735</f>
      </c>
      <c r="CP735" s="262">
        <f>'Tenants Military Information'!P735</f>
      </c>
      <c r="CQ735" s="262">
        <f>'Tenants Military Information'!Q735</f>
      </c>
      <c r="CR735" s="262">
        <f>'Tenants Military Information'!R735</f>
      </c>
      <c r="CS735" s="262">
        <f>'Tenants Military Information'!S735</f>
      </c>
      <c r="CT735" s="262">
        <f>'Tenants Military Information'!T735</f>
      </c>
      <c r="CU735" s="262">
        <f>'Tenants Military Information'!U735</f>
      </c>
      <c r="CV735" s="262">
        <f>'Tenants Military Information'!V735</f>
      </c>
      <c r="CW735" s="263">
        <f>'Tenants Lien Holder Information'!E735</f>
      </c>
      <c r="CX735" s="263">
        <f>'Tenants Lien Holder Information'!F735</f>
      </c>
      <c r="CY735" s="263">
        <f>'Tenants Lien Holder Information'!G735</f>
      </c>
      <c r="CZ735" s="263">
        <f>'Tenants Lien Holder Information'!H735</f>
      </c>
      <c r="DA735" s="263">
        <f>'Tenants Lien Holder Information'!I735</f>
      </c>
      <c r="DB735" s="263">
        <f>'Tenants Lien Holder Information'!J735</f>
      </c>
      <c r="DC735" s="263">
        <f>'Tenants Lien Holder Information'!K735</f>
      </c>
      <c r="DD735" s="263">
        <f>'Tenants Lien Holder Information'!L735</f>
      </c>
      <c r="DE735" s="263">
        <f>'Tenants Lien Holder Information'!M735</f>
      </c>
    </row>
    <row r="736" ht="15.75" customHeight="1" spans="1:109" x14ac:dyDescent="0.25">
      <c r="A736" s="248"/>
      <c r="B736" s="240"/>
      <c r="C736" s="240"/>
      <c r="D736" s="240">
        <f>'Space mix'!B736</f>
      </c>
      <c r="E736" s="142">
        <f>'Space mix'!A736</f>
      </c>
      <c r="F736" s="141">
        <f>'Space mix'!D736</f>
      </c>
      <c r="G736" s="141">
        <f>'Space mix'!E736</f>
      </c>
      <c r="H736" s="141">
        <f>'Space mix'!F736</f>
      </c>
      <c r="I736" s="141">
        <f>'Space mix'!G736</f>
      </c>
      <c r="J736" s="249"/>
      <c r="K736" s="141">
        <f>'Space mix'!L736</f>
      </c>
      <c r="L736" s="141">
        <f>'Space mix'!H736</f>
      </c>
      <c r="M736" s="141">
        <f>'Space mix'!C736</f>
      </c>
      <c r="N736" s="141">
        <f>'Space mix'!J736</f>
      </c>
      <c r="O736" s="141">
        <f>'Space mix'!K736</f>
      </c>
      <c r="P736" s="141"/>
      <c r="Q736" s="141">
        <f>'Space mix'!M736</f>
      </c>
      <c r="R736" s="250">
        <f>'Space mix'!I736</f>
      </c>
      <c r="S736" s="185">
        <f>'Tenant Info'!C736</f>
      </c>
      <c r="T736" s="185">
        <f>'Tenant Info'!D736</f>
      </c>
      <c r="U736" s="185">
        <f>'Tenant Info'!E736</f>
      </c>
      <c r="V736" s="185">
        <f>'Tenant Info'!I736</f>
      </c>
      <c r="W736" s="185">
        <f>'Tenant Info'!J736</f>
      </c>
      <c r="X736" s="185">
        <f>'Tenant Info'!K736</f>
      </c>
      <c r="Y736" s="185">
        <f>'Tenant Info'!L736</f>
      </c>
      <c r="Z736" s="185">
        <f>'Tenant Info'!M736</f>
      </c>
      <c r="AA736" s="185">
        <f>'Tenant Info'!N736</f>
      </c>
      <c r="AB736" s="185">
        <f>'Tenant Info'!O736</f>
      </c>
      <c r="AC736" s="185">
        <f>'Tenant Info'!P736</f>
      </c>
      <c r="AD736" s="185">
        <f>'Tenant Info'!Q736</f>
      </c>
      <c r="AE736" s="185">
        <f>'Tenant Info'!R736</f>
      </c>
      <c r="AF736" s="185">
        <f>'Tenant Info'!S736</f>
      </c>
      <c r="AG736" s="251"/>
      <c r="AH736" s="251"/>
      <c r="AI736" s="185">
        <f>'Tenant Info'!H736</f>
      </c>
      <c r="AJ736" s="185">
        <f>'Tenant Info'!T736</f>
      </c>
      <c r="AK736" s="185">
        <f>'Tenant Info'!U736</f>
      </c>
      <c r="AL736" s="252">
        <f>'Tenant Info'!V736</f>
      </c>
      <c r="AM736" s="252">
        <f>'Tenant Info'!W736</f>
      </c>
      <c r="AN736" s="253">
        <f>'Tenant Info'!F736</f>
      </c>
      <c r="AO736" s="185"/>
      <c r="AP736" s="254">
        <f>'Tenant Info'!G736</f>
      </c>
      <c r="AQ736" s="255"/>
      <c r="AR736" s="257">
        <f>'Tenant Payment info'!H736</f>
      </c>
      <c r="AS736" s="257">
        <f>'Tenant Payment info'!I736</f>
      </c>
      <c r="AT736" s="257">
        <f>'Tenant Payment info'!J736</f>
      </c>
      <c r="AU736" s="255">
        <f>'Tenant Info'!X736</f>
      </c>
      <c r="AV736" s="255">
        <f>'Tenant Info'!Y736</f>
      </c>
      <c r="AW736" s="255">
        <f>'Tenant Info'!Z736</f>
      </c>
      <c r="AX736" s="255">
        <f>'Tenant Info'!AA736</f>
      </c>
      <c r="AY736" s="255">
        <f>'Tenant Info'!AB736</f>
      </c>
      <c r="AZ736" s="255">
        <f>'Tenant Info'!AC736</f>
      </c>
      <c r="BA736" s="255">
        <f>'Tenant Info'!AD736</f>
      </c>
      <c r="BB736" s="255">
        <f>'Tenant Info'!AE736</f>
      </c>
      <c r="BC736" s="255">
        <f>'Tenant Info'!AF736</f>
      </c>
      <c r="BD736" s="255">
        <f>'Tenant Info'!AG736</f>
      </c>
      <c r="BE736" s="255">
        <f>'Tenant Info'!AH736</f>
      </c>
      <c r="BF736" s="257">
        <f>'Tenant Payment info'!U736</f>
      </c>
      <c r="BG736" s="257">
        <f>'Tenant Payment info'!V736</f>
      </c>
      <c r="BH736" s="266">
        <f>'Tenant Payment info'!M736</f>
      </c>
      <c r="BI736" s="258">
        <f>'Tenant Payment info'!P736</f>
      </c>
      <c r="BJ736" s="257">
        <f>'Tenant Payment info'!W736</f>
      </c>
      <c r="BK736" s="257">
        <f>'Tenant Payment info'!AA736</f>
      </c>
      <c r="BL736" s="258">
        <f>'Tenant Payment info'!N736</f>
      </c>
      <c r="BM736" s="257">
        <f>'Tenant Payment info'!O736</f>
      </c>
      <c r="BN736" s="257">
        <f>'Tenant Payment info'!S736</f>
      </c>
      <c r="BO736" s="258">
        <f>'Tenant Payment info'!Q736</f>
      </c>
      <c r="BP736" s="257">
        <f>'Tenant Payment info'!R736</f>
      </c>
      <c r="BQ736" s="257">
        <f>'Tenant Payment info'!T736</f>
      </c>
      <c r="BR736" s="257">
        <f>'Tenant Payment info'!X736</f>
      </c>
      <c r="BS736" s="257">
        <f>'Tenant Payment info'!Y736</f>
      </c>
      <c r="BT736" s="259">
        <f>'Tenant Payment info'!Z736</f>
      </c>
      <c r="BU736" s="260"/>
      <c r="BV736" s="260"/>
      <c r="BW736" s="260"/>
      <c r="BX736" s="261">
        <f>PromotionsDiscounts!D736</f>
      </c>
      <c r="BY736" s="261">
        <f>PromotionsDiscounts!E736</f>
      </c>
      <c r="BZ736" s="261">
        <f>PromotionsDiscounts!F736</f>
      </c>
      <c r="CA736" s="261">
        <f>PromotionsDiscounts!G736</f>
      </c>
      <c r="CB736" s="261">
        <f>PromotionsDiscounts!H736</f>
      </c>
      <c r="CC736" s="261">
        <f>PromotionsDiscounts!I736</f>
      </c>
      <c r="CD736" s="261">
        <f>PromotionsDiscounts!J736</f>
      </c>
      <c r="CE736" s="261">
        <f>PromotionsDiscounts!K736</f>
      </c>
      <c r="CF736" s="262">
        <f>'Tenants Military Information'!F736</f>
      </c>
      <c r="CG736" s="262">
        <f>'Tenants Military Information'!G736</f>
      </c>
      <c r="CH736" s="262">
        <f>'Tenants Military Information'!H736</f>
      </c>
      <c r="CI736" s="262">
        <f>'Tenants Military Information'!I736</f>
      </c>
      <c r="CJ736" s="262">
        <f>'Tenants Military Information'!J736</f>
      </c>
      <c r="CK736" s="262">
        <f>'Tenants Military Information'!K736</f>
      </c>
      <c r="CL736" s="262">
        <f>'Tenants Military Information'!L736</f>
      </c>
      <c r="CM736" s="262">
        <f>'Tenants Military Information'!M736</f>
      </c>
      <c r="CN736" s="262">
        <f>'Tenants Military Information'!N736</f>
      </c>
      <c r="CO736" s="262">
        <f>'Tenants Military Information'!O736</f>
      </c>
      <c r="CP736" s="262">
        <f>'Tenants Military Information'!P736</f>
      </c>
      <c r="CQ736" s="262">
        <f>'Tenants Military Information'!Q736</f>
      </c>
      <c r="CR736" s="262">
        <f>'Tenants Military Information'!R736</f>
      </c>
      <c r="CS736" s="262">
        <f>'Tenants Military Information'!S736</f>
      </c>
      <c r="CT736" s="262">
        <f>'Tenants Military Information'!T736</f>
      </c>
      <c r="CU736" s="262">
        <f>'Tenants Military Information'!U736</f>
      </c>
      <c r="CV736" s="262">
        <f>'Tenants Military Information'!V736</f>
      </c>
      <c r="CW736" s="263">
        <f>'Tenants Lien Holder Information'!E736</f>
      </c>
      <c r="CX736" s="263">
        <f>'Tenants Lien Holder Information'!F736</f>
      </c>
      <c r="CY736" s="263">
        <f>'Tenants Lien Holder Information'!G736</f>
      </c>
      <c r="CZ736" s="263">
        <f>'Tenants Lien Holder Information'!H736</f>
      </c>
      <c r="DA736" s="263">
        <f>'Tenants Lien Holder Information'!I736</f>
      </c>
      <c r="DB736" s="263">
        <f>'Tenants Lien Holder Information'!J736</f>
      </c>
      <c r="DC736" s="263">
        <f>'Tenants Lien Holder Information'!K736</f>
      </c>
      <c r="DD736" s="263">
        <f>'Tenants Lien Holder Information'!L736</f>
      </c>
      <c r="DE736" s="263">
        <f>'Tenants Lien Holder Information'!M736</f>
      </c>
    </row>
    <row r="737" ht="15.75" customHeight="1" spans="1:109" x14ac:dyDescent="0.25">
      <c r="A737" s="248"/>
      <c r="B737" s="240"/>
      <c r="C737" s="240"/>
      <c r="D737" s="240">
        <f>'Space mix'!B737</f>
      </c>
      <c r="E737" s="142">
        <f>'Space mix'!A737</f>
      </c>
      <c r="F737" s="141">
        <f>'Space mix'!D737</f>
      </c>
      <c r="G737" s="141">
        <f>'Space mix'!E737</f>
      </c>
      <c r="H737" s="141">
        <f>'Space mix'!F737</f>
      </c>
      <c r="I737" s="141">
        <f>'Space mix'!G737</f>
      </c>
      <c r="J737" s="249"/>
      <c r="K737" s="141">
        <f>'Space mix'!L737</f>
      </c>
      <c r="L737" s="141">
        <f>'Space mix'!H737</f>
      </c>
      <c r="M737" s="141">
        <f>'Space mix'!C737</f>
      </c>
      <c r="N737" s="141">
        <f>'Space mix'!J737</f>
      </c>
      <c r="O737" s="141">
        <f>'Space mix'!K737</f>
      </c>
      <c r="P737" s="141"/>
      <c r="Q737" s="141">
        <f>'Space mix'!M737</f>
      </c>
      <c r="R737" s="250">
        <f>'Space mix'!I737</f>
      </c>
      <c r="S737" s="185">
        <f>'Tenant Info'!C737</f>
      </c>
      <c r="T737" s="185">
        <f>'Tenant Info'!D737</f>
      </c>
      <c r="U737" s="185">
        <f>'Tenant Info'!E737</f>
      </c>
      <c r="V737" s="185">
        <f>'Tenant Info'!I737</f>
      </c>
      <c r="W737" s="185">
        <f>'Tenant Info'!J737</f>
      </c>
      <c r="X737" s="185">
        <f>'Tenant Info'!K737</f>
      </c>
      <c r="Y737" s="185">
        <f>'Tenant Info'!L737</f>
      </c>
      <c r="Z737" s="185">
        <f>'Tenant Info'!M737</f>
      </c>
      <c r="AA737" s="185">
        <f>'Tenant Info'!N737</f>
      </c>
      <c r="AB737" s="185">
        <f>'Tenant Info'!O737</f>
      </c>
      <c r="AC737" s="185">
        <f>'Tenant Info'!P737</f>
      </c>
      <c r="AD737" s="185">
        <f>'Tenant Info'!Q737</f>
      </c>
      <c r="AE737" s="185">
        <f>'Tenant Info'!R737</f>
      </c>
      <c r="AF737" s="185">
        <f>'Tenant Info'!S737</f>
      </c>
      <c r="AG737" s="251"/>
      <c r="AH737" s="251"/>
      <c r="AI737" s="185">
        <f>'Tenant Info'!H737</f>
      </c>
      <c r="AJ737" s="185">
        <f>'Tenant Info'!T737</f>
      </c>
      <c r="AK737" s="185">
        <f>'Tenant Info'!U737</f>
      </c>
      <c r="AL737" s="252">
        <f>'Tenant Info'!V737</f>
      </c>
      <c r="AM737" s="252">
        <f>'Tenant Info'!W737</f>
      </c>
      <c r="AN737" s="253">
        <f>'Tenant Info'!F737</f>
      </c>
      <c r="AO737" s="185"/>
      <c r="AP737" s="254">
        <f>'Tenant Info'!G737</f>
      </c>
      <c r="AQ737" s="255"/>
      <c r="AR737" s="264">
        <f>'Tenant Payment info'!H737</f>
      </c>
      <c r="AS737" s="257">
        <f>'Tenant Payment info'!I737</f>
      </c>
      <c r="AT737" s="264">
        <f>'Tenant Payment info'!J737</f>
      </c>
      <c r="AU737" s="255">
        <f>'Tenant Info'!X737</f>
      </c>
      <c r="AV737" s="255">
        <f>'Tenant Info'!Y737</f>
      </c>
      <c r="AW737" s="255">
        <f>'Tenant Info'!Z737</f>
      </c>
      <c r="AX737" s="255">
        <f>'Tenant Info'!AA737</f>
      </c>
      <c r="AY737" s="255">
        <f>'Tenant Info'!AB737</f>
      </c>
      <c r="AZ737" s="255">
        <f>'Tenant Info'!AC737</f>
      </c>
      <c r="BA737" s="255">
        <f>'Tenant Info'!AD737</f>
      </c>
      <c r="BB737" s="255">
        <f>'Tenant Info'!AE737</f>
      </c>
      <c r="BC737" s="255">
        <f>'Tenant Info'!AF737</f>
      </c>
      <c r="BD737" s="255">
        <f>'Tenant Info'!AG737</f>
      </c>
      <c r="BE737" s="255">
        <f>'Tenant Info'!AH737</f>
      </c>
      <c r="BF737" s="257">
        <f>'Tenant Payment info'!U737</f>
      </c>
      <c r="BG737" s="257">
        <f>'Tenant Payment info'!V737</f>
      </c>
      <c r="BH737" s="266">
        <f>'Tenant Payment info'!M737</f>
      </c>
      <c r="BI737" s="258">
        <f>'Tenant Payment info'!P737</f>
      </c>
      <c r="BJ737" s="257">
        <f>'Tenant Payment info'!W737</f>
      </c>
      <c r="BK737" s="257">
        <f>'Tenant Payment info'!AA737</f>
      </c>
      <c r="BL737" s="258">
        <f>'Tenant Payment info'!N737</f>
      </c>
      <c r="BM737" s="257">
        <f>'Tenant Payment info'!O737</f>
      </c>
      <c r="BN737" s="257">
        <f>'Tenant Payment info'!S737</f>
      </c>
      <c r="BO737" s="258">
        <f>'Tenant Payment info'!Q737</f>
      </c>
      <c r="BP737" s="257">
        <f>'Tenant Payment info'!R737</f>
      </c>
      <c r="BQ737" s="257">
        <f>'Tenant Payment info'!T737</f>
      </c>
      <c r="BR737" s="257">
        <f>'Tenant Payment info'!X737</f>
      </c>
      <c r="BS737" s="257">
        <f>'Tenant Payment info'!Y737</f>
      </c>
      <c r="BT737" s="259">
        <f>'Tenant Payment info'!Z737</f>
      </c>
      <c r="BU737" s="260"/>
      <c r="BV737" s="260"/>
      <c r="BW737" s="260"/>
      <c r="BX737" s="261">
        <f>PromotionsDiscounts!D737</f>
      </c>
      <c r="BY737" s="261">
        <f>PromotionsDiscounts!E737</f>
      </c>
      <c r="BZ737" s="261">
        <f>PromotionsDiscounts!F737</f>
      </c>
      <c r="CA737" s="261">
        <f>PromotionsDiscounts!G737</f>
      </c>
      <c r="CB737" s="261">
        <f>PromotionsDiscounts!H737</f>
      </c>
      <c r="CC737" s="261">
        <f>PromotionsDiscounts!I737</f>
      </c>
      <c r="CD737" s="261">
        <f>PromotionsDiscounts!J737</f>
      </c>
      <c r="CE737" s="261">
        <f>PromotionsDiscounts!K737</f>
      </c>
      <c r="CF737" s="262">
        <f>'Tenants Military Information'!F737</f>
      </c>
      <c r="CG737" s="262">
        <f>'Tenants Military Information'!G737</f>
      </c>
      <c r="CH737" s="262">
        <f>'Tenants Military Information'!H737</f>
      </c>
      <c r="CI737" s="262">
        <f>'Tenants Military Information'!I737</f>
      </c>
      <c r="CJ737" s="262">
        <f>'Tenants Military Information'!J737</f>
      </c>
      <c r="CK737" s="262">
        <f>'Tenants Military Information'!K737</f>
      </c>
      <c r="CL737" s="262">
        <f>'Tenants Military Information'!L737</f>
      </c>
      <c r="CM737" s="262">
        <f>'Tenants Military Information'!M737</f>
      </c>
      <c r="CN737" s="262">
        <f>'Tenants Military Information'!N737</f>
      </c>
      <c r="CO737" s="262">
        <f>'Tenants Military Information'!O737</f>
      </c>
      <c r="CP737" s="262">
        <f>'Tenants Military Information'!P737</f>
      </c>
      <c r="CQ737" s="262">
        <f>'Tenants Military Information'!Q737</f>
      </c>
      <c r="CR737" s="262">
        <f>'Tenants Military Information'!R737</f>
      </c>
      <c r="CS737" s="262">
        <f>'Tenants Military Information'!S737</f>
      </c>
      <c r="CT737" s="262">
        <f>'Tenants Military Information'!T737</f>
      </c>
      <c r="CU737" s="262">
        <f>'Tenants Military Information'!U737</f>
      </c>
      <c r="CV737" s="262">
        <f>'Tenants Military Information'!V737</f>
      </c>
      <c r="CW737" s="263">
        <f>'Tenants Lien Holder Information'!E737</f>
      </c>
      <c r="CX737" s="263">
        <f>'Tenants Lien Holder Information'!F737</f>
      </c>
      <c r="CY737" s="263">
        <f>'Tenants Lien Holder Information'!G737</f>
      </c>
      <c r="CZ737" s="263">
        <f>'Tenants Lien Holder Information'!H737</f>
      </c>
      <c r="DA737" s="263">
        <f>'Tenants Lien Holder Information'!I737</f>
      </c>
      <c r="DB737" s="263">
        <f>'Tenants Lien Holder Information'!J737</f>
      </c>
      <c r="DC737" s="263">
        <f>'Tenants Lien Holder Information'!K737</f>
      </c>
      <c r="DD737" s="263">
        <f>'Tenants Lien Holder Information'!L737</f>
      </c>
      <c r="DE737" s="263">
        <f>'Tenants Lien Holder Information'!M737</f>
      </c>
    </row>
    <row r="738" ht="15.75" customHeight="1" spans="1:109" x14ac:dyDescent="0.25">
      <c r="A738" s="248"/>
      <c r="B738" s="240"/>
      <c r="C738" s="240"/>
      <c r="D738" s="240">
        <f>'Space mix'!B738</f>
      </c>
      <c r="E738" s="142">
        <f>'Space mix'!A738</f>
      </c>
      <c r="F738" s="141">
        <f>'Space mix'!D738</f>
      </c>
      <c r="G738" s="141">
        <f>'Space mix'!E738</f>
      </c>
      <c r="H738" s="141">
        <f>'Space mix'!F738</f>
      </c>
      <c r="I738" s="141">
        <f>'Space mix'!G738</f>
      </c>
      <c r="J738" s="249"/>
      <c r="K738" s="141">
        <f>'Space mix'!L738</f>
      </c>
      <c r="L738" s="141">
        <f>'Space mix'!H738</f>
      </c>
      <c r="M738" s="141">
        <f>'Space mix'!C738</f>
      </c>
      <c r="N738" s="141">
        <f>'Space mix'!J738</f>
      </c>
      <c r="O738" s="141">
        <f>'Space mix'!K738</f>
      </c>
      <c r="P738" s="141"/>
      <c r="Q738" s="141">
        <f>'Space mix'!M738</f>
      </c>
      <c r="R738" s="250">
        <f>'Space mix'!I738</f>
      </c>
      <c r="S738" s="185">
        <f>'Tenant Info'!C738</f>
      </c>
      <c r="T738" s="185">
        <f>'Tenant Info'!D738</f>
      </c>
      <c r="U738" s="185">
        <f>'Tenant Info'!E738</f>
      </c>
      <c r="V738" s="185">
        <f>'Tenant Info'!I738</f>
      </c>
      <c r="W738" s="185">
        <f>'Tenant Info'!J738</f>
      </c>
      <c r="X738" s="185">
        <f>'Tenant Info'!K738</f>
      </c>
      <c r="Y738" s="185">
        <f>'Tenant Info'!L738</f>
      </c>
      <c r="Z738" s="185">
        <f>'Tenant Info'!M738</f>
      </c>
      <c r="AA738" s="185">
        <f>'Tenant Info'!N738</f>
      </c>
      <c r="AB738" s="185">
        <f>'Tenant Info'!O738</f>
      </c>
      <c r="AC738" s="185">
        <f>'Tenant Info'!P738</f>
      </c>
      <c r="AD738" s="185">
        <f>'Tenant Info'!Q738</f>
      </c>
      <c r="AE738" s="185">
        <f>'Tenant Info'!R738</f>
      </c>
      <c r="AF738" s="185">
        <f>'Tenant Info'!S738</f>
      </c>
      <c r="AG738" s="251"/>
      <c r="AH738" s="251"/>
      <c r="AI738" s="185">
        <f>'Tenant Info'!H738</f>
      </c>
      <c r="AJ738" s="185">
        <f>'Tenant Info'!T738</f>
      </c>
      <c r="AK738" s="185">
        <f>'Tenant Info'!U738</f>
      </c>
      <c r="AL738" s="252">
        <f>'Tenant Info'!V738</f>
      </c>
      <c r="AM738" s="252">
        <f>'Tenant Info'!W738</f>
      </c>
      <c r="AN738" s="253">
        <f>'Tenant Info'!F738</f>
      </c>
      <c r="AO738" s="185"/>
      <c r="AP738" s="254">
        <f>'Tenant Info'!G738</f>
      </c>
      <c r="AQ738" s="255"/>
      <c r="AR738" s="264">
        <f>'Tenant Payment info'!H738</f>
      </c>
      <c r="AS738" s="257">
        <f>'Tenant Payment info'!I738</f>
      </c>
      <c r="AT738" s="264">
        <f>'Tenant Payment info'!J738</f>
      </c>
      <c r="AU738" s="255">
        <f>'Tenant Info'!X738</f>
      </c>
      <c r="AV738" s="255">
        <f>'Tenant Info'!Y738</f>
      </c>
      <c r="AW738" s="255">
        <f>'Tenant Info'!Z738</f>
      </c>
      <c r="AX738" s="255">
        <f>'Tenant Info'!AA738</f>
      </c>
      <c r="AY738" s="255">
        <f>'Tenant Info'!AB738</f>
      </c>
      <c r="AZ738" s="255">
        <f>'Tenant Info'!AC738</f>
      </c>
      <c r="BA738" s="255">
        <f>'Tenant Info'!AD738</f>
      </c>
      <c r="BB738" s="255">
        <f>'Tenant Info'!AE738</f>
      </c>
      <c r="BC738" s="255">
        <f>'Tenant Info'!AF738</f>
      </c>
      <c r="BD738" s="255">
        <f>'Tenant Info'!AG738</f>
      </c>
      <c r="BE738" s="255">
        <f>'Tenant Info'!AH738</f>
      </c>
      <c r="BF738" s="257">
        <f>'Tenant Payment info'!U738</f>
      </c>
      <c r="BG738" s="257">
        <f>'Tenant Payment info'!V738</f>
      </c>
      <c r="BH738" s="266">
        <f>'Tenant Payment info'!M738</f>
      </c>
      <c r="BI738" s="258">
        <f>'Tenant Payment info'!P738</f>
      </c>
      <c r="BJ738" s="257">
        <f>'Tenant Payment info'!W738</f>
      </c>
      <c r="BK738" s="257">
        <f>'Tenant Payment info'!AA738</f>
      </c>
      <c r="BL738" s="258">
        <f>'Tenant Payment info'!N738</f>
      </c>
      <c r="BM738" s="257">
        <f>'Tenant Payment info'!O738</f>
      </c>
      <c r="BN738" s="257">
        <f>'Tenant Payment info'!S738</f>
      </c>
      <c r="BO738" s="258">
        <f>'Tenant Payment info'!Q738</f>
      </c>
      <c r="BP738" s="257">
        <f>'Tenant Payment info'!R738</f>
      </c>
      <c r="BQ738" s="257">
        <f>'Tenant Payment info'!T738</f>
      </c>
      <c r="BR738" s="257">
        <f>'Tenant Payment info'!X738</f>
      </c>
      <c r="BS738" s="257">
        <f>'Tenant Payment info'!Y738</f>
      </c>
      <c r="BT738" s="259">
        <f>'Tenant Payment info'!Z738</f>
      </c>
      <c r="BU738" s="260"/>
      <c r="BV738" s="260"/>
      <c r="BW738" s="260"/>
      <c r="BX738" s="261">
        <f>PromotionsDiscounts!D738</f>
      </c>
      <c r="BY738" s="261">
        <f>PromotionsDiscounts!E738</f>
      </c>
      <c r="BZ738" s="261">
        <f>PromotionsDiscounts!F738</f>
      </c>
      <c r="CA738" s="261">
        <f>PromotionsDiscounts!G738</f>
      </c>
      <c r="CB738" s="261">
        <f>PromotionsDiscounts!H738</f>
      </c>
      <c r="CC738" s="261">
        <f>PromotionsDiscounts!I738</f>
      </c>
      <c r="CD738" s="261">
        <f>PromotionsDiscounts!J738</f>
      </c>
      <c r="CE738" s="261">
        <f>PromotionsDiscounts!K738</f>
      </c>
      <c r="CF738" s="262">
        <f>'Tenants Military Information'!F738</f>
      </c>
      <c r="CG738" s="262">
        <f>'Tenants Military Information'!G738</f>
      </c>
      <c r="CH738" s="262">
        <f>'Tenants Military Information'!H738</f>
      </c>
      <c r="CI738" s="262">
        <f>'Tenants Military Information'!I738</f>
      </c>
      <c r="CJ738" s="262">
        <f>'Tenants Military Information'!J738</f>
      </c>
      <c r="CK738" s="262">
        <f>'Tenants Military Information'!K738</f>
      </c>
      <c r="CL738" s="262">
        <f>'Tenants Military Information'!L738</f>
      </c>
      <c r="CM738" s="262">
        <f>'Tenants Military Information'!M738</f>
      </c>
      <c r="CN738" s="262">
        <f>'Tenants Military Information'!N738</f>
      </c>
      <c r="CO738" s="262">
        <f>'Tenants Military Information'!O738</f>
      </c>
      <c r="CP738" s="262">
        <f>'Tenants Military Information'!P738</f>
      </c>
      <c r="CQ738" s="262">
        <f>'Tenants Military Information'!Q738</f>
      </c>
      <c r="CR738" s="262">
        <f>'Tenants Military Information'!R738</f>
      </c>
      <c r="CS738" s="262">
        <f>'Tenants Military Information'!S738</f>
      </c>
      <c r="CT738" s="262">
        <f>'Tenants Military Information'!T738</f>
      </c>
      <c r="CU738" s="262">
        <f>'Tenants Military Information'!U738</f>
      </c>
      <c r="CV738" s="262">
        <f>'Tenants Military Information'!V738</f>
      </c>
      <c r="CW738" s="263">
        <f>'Tenants Lien Holder Information'!E738</f>
      </c>
      <c r="CX738" s="263">
        <f>'Tenants Lien Holder Information'!F738</f>
      </c>
      <c r="CY738" s="263">
        <f>'Tenants Lien Holder Information'!G738</f>
      </c>
      <c r="CZ738" s="263">
        <f>'Tenants Lien Holder Information'!H738</f>
      </c>
      <c r="DA738" s="263">
        <f>'Tenants Lien Holder Information'!I738</f>
      </c>
      <c r="DB738" s="263">
        <f>'Tenants Lien Holder Information'!J738</f>
      </c>
      <c r="DC738" s="263">
        <f>'Tenants Lien Holder Information'!K738</f>
      </c>
      <c r="DD738" s="263">
        <f>'Tenants Lien Holder Information'!L738</f>
      </c>
      <c r="DE738" s="263">
        <f>'Tenants Lien Holder Information'!M738</f>
      </c>
    </row>
    <row r="739" ht="15.75" customHeight="1" spans="1:109" x14ac:dyDescent="0.25">
      <c r="A739" s="248"/>
      <c r="B739" s="240"/>
      <c r="C739" s="240"/>
      <c r="D739" s="240"/>
      <c r="E739" s="142">
        <f>'Space mix'!A739</f>
      </c>
      <c r="F739" s="141">
        <f>'Space mix'!D739</f>
      </c>
      <c r="G739" s="141">
        <f>'Space mix'!E739</f>
      </c>
      <c r="H739" s="141">
        <f>'Space mix'!F739</f>
      </c>
      <c r="I739" s="141">
        <f>'Space mix'!G739</f>
      </c>
      <c r="J739" s="249"/>
      <c r="K739" s="141">
        <f>'Space mix'!L739</f>
      </c>
      <c r="L739" s="141">
        <f>'Space mix'!H739</f>
      </c>
      <c r="M739" s="141">
        <f>'Space mix'!C739</f>
      </c>
      <c r="N739" s="141">
        <f>'Space mix'!J739</f>
      </c>
      <c r="O739" s="141">
        <f>'Space mix'!K739</f>
      </c>
      <c r="P739" s="141"/>
      <c r="Q739" s="141">
        <f>'Space mix'!M739</f>
      </c>
      <c r="R739" s="250">
        <f>'Space mix'!I739</f>
      </c>
      <c r="S739" s="185">
        <f>'Tenant Info'!C739</f>
      </c>
      <c r="T739" s="185">
        <f>'Tenant Info'!D739</f>
      </c>
      <c r="U739" s="185">
        <f>'Tenant Info'!E739</f>
      </c>
      <c r="V739" s="185">
        <f>'Tenant Info'!I739</f>
      </c>
      <c r="W739" s="185">
        <f>'Tenant Info'!J739</f>
      </c>
      <c r="X739" s="185">
        <f>'Tenant Info'!K739</f>
      </c>
      <c r="Y739" s="185">
        <f>'Tenant Info'!L739</f>
      </c>
      <c r="Z739" s="185">
        <f>'Tenant Info'!M739</f>
      </c>
      <c r="AA739" s="185">
        <f>'Tenant Info'!N739</f>
      </c>
      <c r="AB739" s="185">
        <f>'Tenant Info'!O739</f>
      </c>
      <c r="AC739" s="185">
        <f>'Tenant Info'!P739</f>
      </c>
      <c r="AD739" s="185">
        <f>'Tenant Info'!Q739</f>
      </c>
      <c r="AE739" s="185">
        <f>'Tenant Info'!R739</f>
      </c>
      <c r="AF739" s="185">
        <f>'Tenant Info'!S739</f>
      </c>
      <c r="AG739" s="251"/>
      <c r="AH739" s="251"/>
      <c r="AI739" s="185">
        <f>'Tenant Info'!H739</f>
      </c>
      <c r="AJ739" s="185">
        <f>'Tenant Info'!T739</f>
      </c>
      <c r="AK739" s="185">
        <f>'Tenant Info'!U739</f>
      </c>
      <c r="AL739" s="252">
        <f>'Tenant Info'!V739</f>
      </c>
      <c r="AM739" s="252">
        <f>'Tenant Info'!W739</f>
      </c>
      <c r="AN739" s="253">
        <f>'Tenant Info'!F739</f>
      </c>
      <c r="AO739" s="185"/>
      <c r="AP739" s="254">
        <f>'Tenant Info'!G739</f>
      </c>
      <c r="AQ739" s="255"/>
      <c r="AR739" s="264">
        <f>'Tenant Payment info'!H739</f>
      </c>
      <c r="AS739" s="257">
        <f>'Tenant Payment info'!I739</f>
      </c>
      <c r="AT739" s="264">
        <f>'Tenant Payment info'!J739</f>
      </c>
      <c r="AU739" s="255">
        <f>'Tenant Info'!X739</f>
      </c>
      <c r="AV739" s="255">
        <f>'Tenant Info'!Y739</f>
      </c>
      <c r="AW739" s="255">
        <f>'Tenant Info'!Z739</f>
      </c>
      <c r="AX739" s="255">
        <f>'Tenant Info'!AA739</f>
      </c>
      <c r="AY739" s="255">
        <f>'Tenant Info'!AB739</f>
      </c>
      <c r="AZ739" s="255">
        <f>'Tenant Info'!AC739</f>
      </c>
      <c r="BA739" s="255">
        <f>'Tenant Info'!AD739</f>
      </c>
      <c r="BB739" s="255">
        <f>'Tenant Info'!AE739</f>
      </c>
      <c r="BC739" s="255">
        <f>'Tenant Info'!AF739</f>
      </c>
      <c r="BD739" s="255">
        <f>'Tenant Info'!AG739</f>
      </c>
      <c r="BE739" s="255">
        <f>'Tenant Info'!AH739</f>
      </c>
      <c r="BF739" s="257">
        <f>'Tenant Payment info'!U739</f>
      </c>
      <c r="BG739" s="257">
        <f>'Tenant Payment info'!V739</f>
      </c>
      <c r="BH739" s="266">
        <f>'Tenant Payment info'!M739</f>
      </c>
      <c r="BI739" s="258">
        <f>'Tenant Payment info'!P739</f>
      </c>
      <c r="BJ739" s="257">
        <f>'Tenant Payment info'!W739</f>
      </c>
      <c r="BK739" s="257">
        <f>'Tenant Payment info'!AA739</f>
      </c>
      <c r="BL739" s="258">
        <f>'Tenant Payment info'!N739</f>
      </c>
      <c r="BM739" s="257">
        <f>'Tenant Payment info'!O739</f>
      </c>
      <c r="BN739" s="257">
        <f>'Tenant Payment info'!S739</f>
      </c>
      <c r="BO739" s="258">
        <f>'Tenant Payment info'!Q739</f>
      </c>
      <c r="BP739" s="257">
        <f>'Tenant Payment info'!R739</f>
      </c>
      <c r="BQ739" s="257">
        <f>'Tenant Payment info'!T739</f>
      </c>
      <c r="BR739" s="257">
        <f>'Tenant Payment info'!X739</f>
      </c>
      <c r="BS739" s="257">
        <f>'Tenant Payment info'!Y739</f>
      </c>
      <c r="BT739" s="259">
        <f>'Tenant Payment info'!Z739</f>
      </c>
      <c r="BU739" s="260"/>
      <c r="BV739" s="260"/>
      <c r="BW739" s="260"/>
      <c r="BX739" s="261">
        <f>PromotionsDiscounts!D739</f>
      </c>
      <c r="BY739" s="261">
        <f>PromotionsDiscounts!E739</f>
      </c>
      <c r="BZ739" s="261">
        <f>PromotionsDiscounts!F739</f>
      </c>
      <c r="CA739" s="261">
        <f>PromotionsDiscounts!G739</f>
      </c>
      <c r="CB739" s="261">
        <f>PromotionsDiscounts!H739</f>
      </c>
      <c r="CC739" s="261">
        <f>PromotionsDiscounts!I739</f>
      </c>
      <c r="CD739" s="261">
        <f>PromotionsDiscounts!J739</f>
      </c>
      <c r="CE739" s="261">
        <f>PromotionsDiscounts!K739</f>
      </c>
      <c r="CF739" s="262">
        <f>'Tenants Military Information'!F739</f>
      </c>
      <c r="CG739" s="262">
        <f>'Tenants Military Information'!G739</f>
      </c>
      <c r="CH739" s="262">
        <f>'Tenants Military Information'!H739</f>
      </c>
      <c r="CI739" s="262">
        <f>'Tenants Military Information'!I739</f>
      </c>
      <c r="CJ739" s="262">
        <f>'Tenants Military Information'!J739</f>
      </c>
      <c r="CK739" s="262">
        <f>'Tenants Military Information'!K739</f>
      </c>
      <c r="CL739" s="262">
        <f>'Tenants Military Information'!L739</f>
      </c>
      <c r="CM739" s="262">
        <f>'Tenants Military Information'!M739</f>
      </c>
      <c r="CN739" s="262">
        <f>'Tenants Military Information'!N739</f>
      </c>
      <c r="CO739" s="262">
        <f>'Tenants Military Information'!O739</f>
      </c>
      <c r="CP739" s="262">
        <f>'Tenants Military Information'!P739</f>
      </c>
      <c r="CQ739" s="262">
        <f>'Tenants Military Information'!Q739</f>
      </c>
      <c r="CR739" s="262">
        <f>'Tenants Military Information'!R739</f>
      </c>
      <c r="CS739" s="262">
        <f>'Tenants Military Information'!S739</f>
      </c>
      <c r="CT739" s="262">
        <f>'Tenants Military Information'!T739</f>
      </c>
      <c r="CU739" s="262">
        <f>'Tenants Military Information'!U739</f>
      </c>
      <c r="CV739" s="262">
        <f>'Tenants Military Information'!V739</f>
      </c>
      <c r="CW739" s="263">
        <f>'Tenants Lien Holder Information'!E739</f>
      </c>
      <c r="CX739" s="263">
        <f>'Tenants Lien Holder Information'!F739</f>
      </c>
      <c r="CY739" s="263">
        <f>'Tenants Lien Holder Information'!G739</f>
      </c>
      <c r="CZ739" s="263">
        <f>'Tenants Lien Holder Information'!H739</f>
      </c>
      <c r="DA739" s="263">
        <f>'Tenants Lien Holder Information'!I739</f>
      </c>
      <c r="DB739" s="263">
        <f>'Tenants Lien Holder Information'!J739</f>
      </c>
      <c r="DC739" s="263">
        <f>'Tenants Lien Holder Information'!K739</f>
      </c>
      <c r="DD739" s="263">
        <f>'Tenants Lien Holder Information'!L739</f>
      </c>
      <c r="DE739" s="263">
        <f>'Tenants Lien Holder Information'!M739</f>
      </c>
    </row>
    <row r="740" ht="15.75" customHeight="1" spans="1:109" x14ac:dyDescent="0.25">
      <c r="A740" s="248"/>
      <c r="B740" s="240"/>
      <c r="C740" s="240"/>
      <c r="D740" s="240"/>
      <c r="E740" s="142">
        <f>'Space mix'!A740</f>
      </c>
      <c r="F740" s="141">
        <f>'Space mix'!D740</f>
      </c>
      <c r="G740" s="141">
        <f>'Space mix'!E740</f>
      </c>
      <c r="H740" s="141">
        <f>'Space mix'!F740</f>
      </c>
      <c r="I740" s="141">
        <f>'Space mix'!G740</f>
      </c>
      <c r="J740" s="249"/>
      <c r="K740" s="141">
        <f>'Space mix'!L740</f>
      </c>
      <c r="L740" s="141">
        <f>'Space mix'!H740</f>
      </c>
      <c r="M740" s="141">
        <f>'Space mix'!C740</f>
      </c>
      <c r="N740" s="141">
        <f>'Space mix'!J740</f>
      </c>
      <c r="O740" s="141">
        <f>'Space mix'!K740</f>
      </c>
      <c r="P740" s="141"/>
      <c r="Q740" s="141">
        <f>'Space mix'!M740</f>
      </c>
      <c r="R740" s="250">
        <f>'Space mix'!I740</f>
      </c>
      <c r="S740" s="185">
        <f>'Tenant Info'!C740</f>
      </c>
      <c r="T740" s="185">
        <f>'Tenant Info'!D740</f>
      </c>
      <c r="U740" s="185">
        <f>'Tenant Info'!E740</f>
      </c>
      <c r="V740" s="185">
        <f>'Tenant Info'!I740</f>
      </c>
      <c r="W740" s="185">
        <f>'Tenant Info'!J740</f>
      </c>
      <c r="X740" s="185">
        <f>'Tenant Info'!K740</f>
      </c>
      <c r="Y740" s="185">
        <f>'Tenant Info'!L740</f>
      </c>
      <c r="Z740" s="185">
        <f>'Tenant Info'!M740</f>
      </c>
      <c r="AA740" s="185">
        <f>'Tenant Info'!N740</f>
      </c>
      <c r="AB740" s="185">
        <f>'Tenant Info'!O740</f>
      </c>
      <c r="AC740" s="185">
        <f>'Tenant Info'!P740</f>
      </c>
      <c r="AD740" s="185">
        <f>'Tenant Info'!Q740</f>
      </c>
      <c r="AE740" s="185">
        <f>'Tenant Info'!R740</f>
      </c>
      <c r="AF740" s="185">
        <f>'Tenant Info'!S740</f>
      </c>
      <c r="AG740" s="251"/>
      <c r="AH740" s="251"/>
      <c r="AI740" s="185">
        <f>'Tenant Info'!H740</f>
      </c>
      <c r="AJ740" s="185">
        <f>'Tenant Info'!T740</f>
      </c>
      <c r="AK740" s="185">
        <f>'Tenant Info'!U740</f>
      </c>
      <c r="AL740" s="252">
        <f>'Tenant Info'!V740</f>
      </c>
      <c r="AM740" s="252">
        <f>'Tenant Info'!W740</f>
      </c>
      <c r="AN740" s="253">
        <f>'Tenant Info'!F740</f>
      </c>
      <c r="AO740" s="185"/>
      <c r="AP740" s="254">
        <f>'Tenant Info'!G740</f>
      </c>
      <c r="AQ740" s="255"/>
      <c r="AR740" s="264">
        <f>'Tenant Payment info'!H740</f>
      </c>
      <c r="AS740" s="257">
        <f>'Tenant Payment info'!I740</f>
      </c>
      <c r="AT740" s="264">
        <f>'Tenant Payment info'!J740</f>
      </c>
      <c r="AU740" s="255">
        <f>'Tenant Info'!X740</f>
      </c>
      <c r="AV740" s="255">
        <f>'Tenant Info'!Y740</f>
      </c>
      <c r="AW740" s="255">
        <f>'Tenant Info'!Z740</f>
      </c>
      <c r="AX740" s="255">
        <f>'Tenant Info'!AA740</f>
      </c>
      <c r="AY740" s="255">
        <f>'Tenant Info'!AB740</f>
      </c>
      <c r="AZ740" s="255">
        <f>'Tenant Info'!AC740</f>
      </c>
      <c r="BA740" s="255">
        <f>'Tenant Info'!AD740</f>
      </c>
      <c r="BB740" s="255">
        <f>'Tenant Info'!AE740</f>
      </c>
      <c r="BC740" s="255">
        <f>'Tenant Info'!AF740</f>
      </c>
      <c r="BD740" s="255">
        <f>'Tenant Info'!AG740</f>
      </c>
      <c r="BE740" s="255">
        <f>'Tenant Info'!AH740</f>
      </c>
      <c r="BF740" s="257">
        <f>'Tenant Payment info'!U740</f>
      </c>
      <c r="BG740" s="257">
        <f>'Tenant Payment info'!V740</f>
      </c>
      <c r="BH740" s="266">
        <f>'Tenant Payment info'!M740</f>
      </c>
      <c r="BI740" s="258">
        <f>'Tenant Payment info'!P740</f>
      </c>
      <c r="BJ740" s="257">
        <f>'Tenant Payment info'!W740</f>
      </c>
      <c r="BK740" s="257">
        <f>'Tenant Payment info'!AA740</f>
      </c>
      <c r="BL740" s="258">
        <f>'Tenant Payment info'!N740</f>
      </c>
      <c r="BM740" s="257">
        <f>'Tenant Payment info'!O740</f>
      </c>
      <c r="BN740" s="257">
        <f>'Tenant Payment info'!S740</f>
      </c>
      <c r="BO740" s="258">
        <f>'Tenant Payment info'!Q740</f>
      </c>
      <c r="BP740" s="257">
        <f>'Tenant Payment info'!R740</f>
      </c>
      <c r="BQ740" s="257">
        <f>'Tenant Payment info'!T740</f>
      </c>
      <c r="BR740" s="257">
        <f>'Tenant Payment info'!X740</f>
      </c>
      <c r="BS740" s="257">
        <f>'Tenant Payment info'!Y740</f>
      </c>
      <c r="BT740" s="259">
        <f>'Tenant Payment info'!Z740</f>
      </c>
      <c r="BU740" s="260"/>
      <c r="BV740" s="260"/>
      <c r="BW740" s="260"/>
      <c r="BX740" s="261">
        <f>PromotionsDiscounts!D740</f>
      </c>
      <c r="BY740" s="261">
        <f>PromotionsDiscounts!E740</f>
      </c>
      <c r="BZ740" s="261">
        <f>PromotionsDiscounts!F740</f>
      </c>
      <c r="CA740" s="261">
        <f>PromotionsDiscounts!G740</f>
      </c>
      <c r="CB740" s="261">
        <f>PromotionsDiscounts!H740</f>
      </c>
      <c r="CC740" s="261">
        <f>PromotionsDiscounts!I740</f>
      </c>
      <c r="CD740" s="261">
        <f>PromotionsDiscounts!J740</f>
      </c>
      <c r="CE740" s="261">
        <f>PromotionsDiscounts!K740</f>
      </c>
      <c r="CF740" s="262">
        <f>'Tenants Military Information'!F740</f>
      </c>
      <c r="CG740" s="262">
        <f>'Tenants Military Information'!G740</f>
      </c>
      <c r="CH740" s="262">
        <f>'Tenants Military Information'!H740</f>
      </c>
      <c r="CI740" s="262">
        <f>'Tenants Military Information'!I740</f>
      </c>
      <c r="CJ740" s="262">
        <f>'Tenants Military Information'!J740</f>
      </c>
      <c r="CK740" s="262">
        <f>'Tenants Military Information'!K740</f>
      </c>
      <c r="CL740" s="262">
        <f>'Tenants Military Information'!L740</f>
      </c>
      <c r="CM740" s="262">
        <f>'Tenants Military Information'!M740</f>
      </c>
      <c r="CN740" s="262">
        <f>'Tenants Military Information'!N740</f>
      </c>
      <c r="CO740" s="262">
        <f>'Tenants Military Information'!O740</f>
      </c>
      <c r="CP740" s="262">
        <f>'Tenants Military Information'!P740</f>
      </c>
      <c r="CQ740" s="262">
        <f>'Tenants Military Information'!Q740</f>
      </c>
      <c r="CR740" s="262">
        <f>'Tenants Military Information'!R740</f>
      </c>
      <c r="CS740" s="262">
        <f>'Tenants Military Information'!S740</f>
      </c>
      <c r="CT740" s="262">
        <f>'Tenants Military Information'!T740</f>
      </c>
      <c r="CU740" s="262">
        <f>'Tenants Military Information'!U740</f>
      </c>
      <c r="CV740" s="262">
        <f>'Tenants Military Information'!V740</f>
      </c>
      <c r="CW740" s="263">
        <f>'Tenants Lien Holder Information'!E740</f>
      </c>
      <c r="CX740" s="263">
        <f>'Tenants Lien Holder Information'!F740</f>
      </c>
      <c r="CY740" s="263">
        <f>'Tenants Lien Holder Information'!G740</f>
      </c>
      <c r="CZ740" s="263">
        <f>'Tenants Lien Holder Information'!H740</f>
      </c>
      <c r="DA740" s="263">
        <f>'Tenants Lien Holder Information'!I740</f>
      </c>
      <c r="DB740" s="263">
        <f>'Tenants Lien Holder Information'!J740</f>
      </c>
      <c r="DC740" s="263">
        <f>'Tenants Lien Holder Information'!K740</f>
      </c>
      <c r="DD740" s="263">
        <f>'Tenants Lien Holder Information'!L740</f>
      </c>
      <c r="DE740" s="263">
        <f>'Tenants Lien Holder Information'!M740</f>
      </c>
    </row>
    <row r="741" ht="15.75" customHeight="1" spans="1:109" x14ac:dyDescent="0.25">
      <c r="A741" s="248"/>
      <c r="B741" s="240"/>
      <c r="C741" s="240"/>
      <c r="D741" s="240"/>
      <c r="E741" s="142">
        <f>'Space mix'!A741</f>
      </c>
      <c r="F741" s="141">
        <f>'Space mix'!D741</f>
      </c>
      <c r="G741" s="141">
        <f>'Space mix'!E741</f>
      </c>
      <c r="H741" s="141">
        <f>'Space mix'!F741</f>
      </c>
      <c r="I741" s="141">
        <f>'Space mix'!G741</f>
      </c>
      <c r="J741" s="249"/>
      <c r="K741" s="141">
        <f>'Space mix'!L741</f>
      </c>
      <c r="L741" s="141">
        <f>'Space mix'!H741</f>
      </c>
      <c r="M741" s="141">
        <f>'Space mix'!C741</f>
      </c>
      <c r="N741" s="141">
        <f>'Space mix'!J741</f>
      </c>
      <c r="O741" s="141">
        <f>'Space mix'!K741</f>
      </c>
      <c r="P741" s="141"/>
      <c r="Q741" s="141">
        <f>'Space mix'!M741</f>
      </c>
      <c r="R741" s="250">
        <f>'Space mix'!I741</f>
      </c>
      <c r="S741" s="185">
        <f>'Tenant Info'!C741</f>
      </c>
      <c r="T741" s="185">
        <f>'Tenant Info'!D741</f>
      </c>
      <c r="U741" s="185">
        <f>'Tenant Info'!E741</f>
      </c>
      <c r="V741" s="185">
        <f>'Tenant Info'!I741</f>
      </c>
      <c r="W741" s="185">
        <f>'Tenant Info'!J741</f>
      </c>
      <c r="X741" s="185">
        <f>'Tenant Info'!K741</f>
      </c>
      <c r="Y741" s="185">
        <f>'Tenant Info'!L741</f>
      </c>
      <c r="Z741" s="185">
        <f>'Tenant Info'!M741</f>
      </c>
      <c r="AA741" s="185">
        <f>'Tenant Info'!N741</f>
      </c>
      <c r="AB741" s="185">
        <f>'Tenant Info'!O741</f>
      </c>
      <c r="AC741" s="185">
        <f>'Tenant Info'!P741</f>
      </c>
      <c r="AD741" s="185">
        <f>'Tenant Info'!Q741</f>
      </c>
      <c r="AE741" s="185">
        <f>'Tenant Info'!R741</f>
      </c>
      <c r="AF741" s="185">
        <f>'Tenant Info'!S741</f>
      </c>
      <c r="AG741" s="251"/>
      <c r="AH741" s="251"/>
      <c r="AI741" s="185">
        <f>'Tenant Info'!H741</f>
      </c>
      <c r="AJ741" s="185">
        <f>'Tenant Info'!T741</f>
      </c>
      <c r="AK741" s="185">
        <f>'Tenant Info'!U741</f>
      </c>
      <c r="AL741" s="252">
        <f>'Tenant Info'!V741</f>
      </c>
      <c r="AM741" s="252">
        <f>'Tenant Info'!W741</f>
      </c>
      <c r="AN741" s="253">
        <f>'Tenant Info'!F741</f>
      </c>
      <c r="AO741" s="185"/>
      <c r="AP741" s="254">
        <f>'Tenant Info'!G741</f>
      </c>
      <c r="AQ741" s="255"/>
      <c r="AR741" s="264">
        <f>'Tenant Payment info'!H741</f>
      </c>
      <c r="AS741" s="257">
        <f>'Tenant Payment info'!I741</f>
      </c>
      <c r="AT741" s="264">
        <f>'Tenant Payment info'!J741</f>
      </c>
      <c r="AU741" s="255">
        <f>'Tenant Info'!X741</f>
      </c>
      <c r="AV741" s="255">
        <f>'Tenant Info'!Y741</f>
      </c>
      <c r="AW741" s="255">
        <f>'Tenant Info'!Z741</f>
      </c>
      <c r="AX741" s="255">
        <f>'Tenant Info'!AA741</f>
      </c>
      <c r="AY741" s="255">
        <f>'Tenant Info'!AB741</f>
      </c>
      <c r="AZ741" s="255">
        <f>'Tenant Info'!AC741</f>
      </c>
      <c r="BA741" s="255">
        <f>'Tenant Info'!AD741</f>
      </c>
      <c r="BB741" s="255">
        <f>'Tenant Info'!AE741</f>
      </c>
      <c r="BC741" s="255">
        <f>'Tenant Info'!AF741</f>
      </c>
      <c r="BD741" s="255">
        <f>'Tenant Info'!AG741</f>
      </c>
      <c r="BE741" s="255">
        <f>'Tenant Info'!AH741</f>
      </c>
      <c r="BF741" s="257">
        <f>'Tenant Payment info'!U741</f>
      </c>
      <c r="BG741" s="257">
        <f>'Tenant Payment info'!V741</f>
      </c>
      <c r="BH741" s="266">
        <f>'Tenant Payment info'!M741</f>
      </c>
      <c r="BI741" s="258">
        <f>'Tenant Payment info'!P741</f>
      </c>
      <c r="BJ741" s="257">
        <f>'Tenant Payment info'!W741</f>
      </c>
      <c r="BK741" s="257">
        <f>'Tenant Payment info'!AA741</f>
      </c>
      <c r="BL741" s="258">
        <f>'Tenant Payment info'!N741</f>
      </c>
      <c r="BM741" s="257">
        <f>'Tenant Payment info'!O741</f>
      </c>
      <c r="BN741" s="257">
        <f>'Tenant Payment info'!S741</f>
      </c>
      <c r="BO741" s="258">
        <f>'Tenant Payment info'!Q741</f>
      </c>
      <c r="BP741" s="257">
        <f>'Tenant Payment info'!R741</f>
      </c>
      <c r="BQ741" s="257">
        <f>'Tenant Payment info'!T741</f>
      </c>
      <c r="BR741" s="257">
        <f>'Tenant Payment info'!X741</f>
      </c>
      <c r="BS741" s="257">
        <f>'Tenant Payment info'!Y741</f>
      </c>
      <c r="BT741" s="259">
        <f>'Tenant Payment info'!Z741</f>
      </c>
      <c r="BU741" s="260"/>
      <c r="BV741" s="260"/>
      <c r="BW741" s="260"/>
      <c r="BX741" s="261">
        <f>PromotionsDiscounts!D741</f>
      </c>
      <c r="BY741" s="261">
        <f>PromotionsDiscounts!E741</f>
      </c>
      <c r="BZ741" s="261">
        <f>PromotionsDiscounts!F741</f>
      </c>
      <c r="CA741" s="261">
        <f>PromotionsDiscounts!G741</f>
      </c>
      <c r="CB741" s="261">
        <f>PromotionsDiscounts!H741</f>
      </c>
      <c r="CC741" s="261">
        <f>PromotionsDiscounts!I741</f>
      </c>
      <c r="CD741" s="261">
        <f>PromotionsDiscounts!J741</f>
      </c>
      <c r="CE741" s="261">
        <f>PromotionsDiscounts!K741</f>
      </c>
      <c r="CF741" s="262">
        <f>'Tenants Military Information'!F741</f>
      </c>
      <c r="CG741" s="262">
        <f>'Tenants Military Information'!G741</f>
      </c>
      <c r="CH741" s="262">
        <f>'Tenants Military Information'!H741</f>
      </c>
      <c r="CI741" s="262">
        <f>'Tenants Military Information'!I741</f>
      </c>
      <c r="CJ741" s="262">
        <f>'Tenants Military Information'!J741</f>
      </c>
      <c r="CK741" s="262">
        <f>'Tenants Military Information'!K741</f>
      </c>
      <c r="CL741" s="262">
        <f>'Tenants Military Information'!L741</f>
      </c>
      <c r="CM741" s="262">
        <f>'Tenants Military Information'!M741</f>
      </c>
      <c r="CN741" s="262">
        <f>'Tenants Military Information'!N741</f>
      </c>
      <c r="CO741" s="262">
        <f>'Tenants Military Information'!O741</f>
      </c>
      <c r="CP741" s="262">
        <f>'Tenants Military Information'!P741</f>
      </c>
      <c r="CQ741" s="262">
        <f>'Tenants Military Information'!Q741</f>
      </c>
      <c r="CR741" s="262">
        <f>'Tenants Military Information'!R741</f>
      </c>
      <c r="CS741" s="262">
        <f>'Tenants Military Information'!S741</f>
      </c>
      <c r="CT741" s="262">
        <f>'Tenants Military Information'!T741</f>
      </c>
      <c r="CU741" s="262">
        <f>'Tenants Military Information'!U741</f>
      </c>
      <c r="CV741" s="262">
        <f>'Tenants Military Information'!V741</f>
      </c>
      <c r="CW741" s="263">
        <f>'Tenants Lien Holder Information'!E741</f>
      </c>
      <c r="CX741" s="263">
        <f>'Tenants Lien Holder Information'!F741</f>
      </c>
      <c r="CY741" s="263">
        <f>'Tenants Lien Holder Information'!G741</f>
      </c>
      <c r="CZ741" s="263">
        <f>'Tenants Lien Holder Information'!H741</f>
      </c>
      <c r="DA741" s="263">
        <f>'Tenants Lien Holder Information'!I741</f>
      </c>
      <c r="DB741" s="263">
        <f>'Tenants Lien Holder Information'!J741</f>
      </c>
      <c r="DC741" s="263">
        <f>'Tenants Lien Holder Information'!K741</f>
      </c>
      <c r="DD741" s="263">
        <f>'Tenants Lien Holder Information'!L741</f>
      </c>
      <c r="DE741" s="263">
        <f>'Tenants Lien Holder Information'!M741</f>
      </c>
    </row>
    <row r="742" ht="15.75" customHeight="1" spans="1:109" x14ac:dyDescent="0.25">
      <c r="A742" s="248"/>
      <c r="B742" s="240"/>
      <c r="C742" s="240"/>
      <c r="D742" s="240"/>
      <c r="E742" s="142">
        <f>'Space mix'!A742</f>
      </c>
      <c r="F742" s="141">
        <f>'Space mix'!D742</f>
      </c>
      <c r="G742" s="141">
        <f>'Space mix'!E742</f>
      </c>
      <c r="H742" s="141">
        <f>'Space mix'!F742</f>
      </c>
      <c r="I742" s="141">
        <f>'Space mix'!G742</f>
      </c>
      <c r="J742" s="249"/>
      <c r="K742" s="141">
        <f>'Space mix'!L742</f>
      </c>
      <c r="L742" s="141">
        <f>'Space mix'!H742</f>
      </c>
      <c r="M742" s="141">
        <f>'Space mix'!C742</f>
      </c>
      <c r="N742" s="141">
        <f>'Space mix'!J742</f>
      </c>
      <c r="O742" s="141">
        <f>'Space mix'!K742</f>
      </c>
      <c r="P742" s="141"/>
      <c r="Q742" s="141">
        <f>'Space mix'!M742</f>
      </c>
      <c r="R742" s="250">
        <f>'Space mix'!I742</f>
      </c>
      <c r="S742" s="185">
        <f>'Tenant Info'!C742</f>
      </c>
      <c r="T742" s="185">
        <f>'Tenant Info'!D742</f>
      </c>
      <c r="U742" s="185">
        <f>'Tenant Info'!E742</f>
      </c>
      <c r="V742" s="185">
        <f>'Tenant Info'!I742</f>
      </c>
      <c r="W742" s="185">
        <f>'Tenant Info'!J742</f>
      </c>
      <c r="X742" s="185">
        <f>'Tenant Info'!K742</f>
      </c>
      <c r="Y742" s="185">
        <f>'Tenant Info'!L742</f>
      </c>
      <c r="Z742" s="185">
        <f>'Tenant Info'!M742</f>
      </c>
      <c r="AA742" s="185">
        <f>'Tenant Info'!N742</f>
      </c>
      <c r="AB742" s="185">
        <f>'Tenant Info'!O742</f>
      </c>
      <c r="AC742" s="185">
        <f>'Tenant Info'!P742</f>
      </c>
      <c r="AD742" s="185">
        <f>'Tenant Info'!Q742</f>
      </c>
      <c r="AE742" s="185">
        <f>'Tenant Info'!R742</f>
      </c>
      <c r="AF742" s="185">
        <f>'Tenant Info'!S742</f>
      </c>
      <c r="AG742" s="251"/>
      <c r="AH742" s="251"/>
      <c r="AI742" s="185">
        <f>'Tenant Info'!H742</f>
      </c>
      <c r="AJ742" s="185">
        <f>'Tenant Info'!T742</f>
      </c>
      <c r="AK742" s="185">
        <f>'Tenant Info'!U742</f>
      </c>
      <c r="AL742" s="252">
        <f>'Tenant Info'!V742</f>
      </c>
      <c r="AM742" s="252">
        <f>'Tenant Info'!W742</f>
      </c>
      <c r="AN742" s="253">
        <f>'Tenant Info'!F742</f>
      </c>
      <c r="AO742" s="185"/>
      <c r="AP742" s="254">
        <f>'Tenant Info'!G742</f>
      </c>
      <c r="AQ742" s="255"/>
      <c r="AR742" s="264">
        <f>'Tenant Payment info'!H742</f>
      </c>
      <c r="AS742" s="257">
        <f>'Tenant Payment info'!I742</f>
      </c>
      <c r="AT742" s="264">
        <f>'Tenant Payment info'!J742</f>
      </c>
      <c r="AU742" s="255">
        <f>'Tenant Info'!X742</f>
      </c>
      <c r="AV742" s="255">
        <f>'Tenant Info'!Y742</f>
      </c>
      <c r="AW742" s="255">
        <f>'Tenant Info'!Z742</f>
      </c>
      <c r="AX742" s="255">
        <f>'Tenant Info'!AA742</f>
      </c>
      <c r="AY742" s="255">
        <f>'Tenant Info'!AB742</f>
      </c>
      <c r="AZ742" s="255">
        <f>'Tenant Info'!AC742</f>
      </c>
      <c r="BA742" s="255">
        <f>'Tenant Info'!AD742</f>
      </c>
      <c r="BB742" s="255">
        <f>'Tenant Info'!AE742</f>
      </c>
      <c r="BC742" s="255">
        <f>'Tenant Info'!AF742</f>
      </c>
      <c r="BD742" s="255">
        <f>'Tenant Info'!AG742</f>
      </c>
      <c r="BE742" s="255">
        <f>'Tenant Info'!AH742</f>
      </c>
      <c r="BF742" s="257">
        <f>'Tenant Payment info'!U742</f>
      </c>
      <c r="BG742" s="257">
        <f>'Tenant Payment info'!V742</f>
      </c>
      <c r="BH742" s="266">
        <f>'Tenant Payment info'!M742</f>
      </c>
      <c r="BI742" s="258">
        <f>'Tenant Payment info'!P742</f>
      </c>
      <c r="BJ742" s="257">
        <f>'Tenant Payment info'!W742</f>
      </c>
      <c r="BK742" s="257">
        <f>'Tenant Payment info'!AA742</f>
      </c>
      <c r="BL742" s="258">
        <f>'Tenant Payment info'!N742</f>
      </c>
      <c r="BM742" s="257">
        <f>'Tenant Payment info'!O742</f>
      </c>
      <c r="BN742" s="257">
        <f>'Tenant Payment info'!S742</f>
      </c>
      <c r="BO742" s="258">
        <f>'Tenant Payment info'!Q742</f>
      </c>
      <c r="BP742" s="257">
        <f>'Tenant Payment info'!R742</f>
      </c>
      <c r="BQ742" s="257">
        <f>'Tenant Payment info'!T742</f>
      </c>
      <c r="BR742" s="257">
        <f>'Tenant Payment info'!X742</f>
      </c>
      <c r="BS742" s="257">
        <f>'Tenant Payment info'!Y742</f>
      </c>
      <c r="BT742" s="259">
        <f>'Tenant Payment info'!Z742</f>
      </c>
      <c r="BU742" s="260"/>
      <c r="BV742" s="260"/>
      <c r="BW742" s="260"/>
      <c r="BX742" s="261">
        <f>PromotionsDiscounts!D742</f>
      </c>
      <c r="BY742" s="261">
        <f>PromotionsDiscounts!E742</f>
      </c>
      <c r="BZ742" s="261">
        <f>PromotionsDiscounts!F742</f>
      </c>
      <c r="CA742" s="261">
        <f>PromotionsDiscounts!G742</f>
      </c>
      <c r="CB742" s="261">
        <f>PromotionsDiscounts!H742</f>
      </c>
      <c r="CC742" s="261">
        <f>PromotionsDiscounts!I742</f>
      </c>
      <c r="CD742" s="261">
        <f>PromotionsDiscounts!J742</f>
      </c>
      <c r="CE742" s="261">
        <f>PromotionsDiscounts!K742</f>
      </c>
      <c r="CF742" s="262">
        <f>'Tenants Military Information'!F742</f>
      </c>
      <c r="CG742" s="262">
        <f>'Tenants Military Information'!G742</f>
      </c>
      <c r="CH742" s="262">
        <f>'Tenants Military Information'!H742</f>
      </c>
      <c r="CI742" s="262">
        <f>'Tenants Military Information'!I742</f>
      </c>
      <c r="CJ742" s="262">
        <f>'Tenants Military Information'!J742</f>
      </c>
      <c r="CK742" s="262">
        <f>'Tenants Military Information'!K742</f>
      </c>
      <c r="CL742" s="262">
        <f>'Tenants Military Information'!L742</f>
      </c>
      <c r="CM742" s="262">
        <f>'Tenants Military Information'!M742</f>
      </c>
      <c r="CN742" s="262">
        <f>'Tenants Military Information'!N742</f>
      </c>
      <c r="CO742" s="262">
        <f>'Tenants Military Information'!O742</f>
      </c>
      <c r="CP742" s="262">
        <f>'Tenants Military Information'!P742</f>
      </c>
      <c r="CQ742" s="262">
        <f>'Tenants Military Information'!Q742</f>
      </c>
      <c r="CR742" s="262">
        <f>'Tenants Military Information'!R742</f>
      </c>
      <c r="CS742" s="262">
        <f>'Tenants Military Information'!S742</f>
      </c>
      <c r="CT742" s="262">
        <f>'Tenants Military Information'!T742</f>
      </c>
      <c r="CU742" s="262">
        <f>'Tenants Military Information'!U742</f>
      </c>
      <c r="CV742" s="262">
        <f>'Tenants Military Information'!V742</f>
      </c>
      <c r="CW742" s="263">
        <f>'Tenants Lien Holder Information'!E742</f>
      </c>
      <c r="CX742" s="263">
        <f>'Tenants Lien Holder Information'!F742</f>
      </c>
      <c r="CY742" s="263">
        <f>'Tenants Lien Holder Information'!G742</f>
      </c>
      <c r="CZ742" s="263">
        <f>'Tenants Lien Holder Information'!H742</f>
      </c>
      <c r="DA742" s="263">
        <f>'Tenants Lien Holder Information'!I742</f>
      </c>
      <c r="DB742" s="263">
        <f>'Tenants Lien Holder Information'!J742</f>
      </c>
      <c r="DC742" s="263">
        <f>'Tenants Lien Holder Information'!K742</f>
      </c>
      <c r="DD742" s="263">
        <f>'Tenants Lien Holder Information'!L742</f>
      </c>
      <c r="DE742" s="263">
        <f>'Tenants Lien Holder Information'!M742</f>
      </c>
    </row>
    <row r="743" ht="15.75" customHeight="1" spans="1:109" x14ac:dyDescent="0.25">
      <c r="A743" s="248"/>
      <c r="B743" s="240"/>
      <c r="C743" s="240"/>
      <c r="D743" s="240"/>
      <c r="E743" s="142">
        <f>'Space mix'!A743</f>
      </c>
      <c r="F743" s="141">
        <f>'Space mix'!D743</f>
      </c>
      <c r="G743" s="141">
        <f>'Space mix'!E743</f>
      </c>
      <c r="H743" s="141">
        <f>'Space mix'!F743</f>
      </c>
      <c r="I743" s="141">
        <f>'Space mix'!G743</f>
      </c>
      <c r="J743" s="249"/>
      <c r="K743" s="141">
        <f>'Space mix'!L743</f>
      </c>
      <c r="L743" s="141">
        <f>'Space mix'!H743</f>
      </c>
      <c r="M743" s="141">
        <f>'Space mix'!C743</f>
      </c>
      <c r="N743" s="141">
        <f>'Space mix'!J743</f>
      </c>
      <c r="O743" s="141">
        <f>'Space mix'!K743</f>
      </c>
      <c r="P743" s="141"/>
      <c r="Q743" s="141">
        <f>'Space mix'!M743</f>
      </c>
      <c r="R743" s="250">
        <f>'Space mix'!I743</f>
      </c>
      <c r="S743" s="185">
        <f>'Tenant Info'!C743</f>
      </c>
      <c r="T743" s="185">
        <f>'Tenant Info'!D743</f>
      </c>
      <c r="U743" s="185">
        <f>'Tenant Info'!E743</f>
      </c>
      <c r="V743" s="185">
        <f>'Tenant Info'!I743</f>
      </c>
      <c r="W743" s="185">
        <f>'Tenant Info'!J743</f>
      </c>
      <c r="X743" s="185">
        <f>'Tenant Info'!K743</f>
      </c>
      <c r="Y743" s="185">
        <f>'Tenant Info'!L743</f>
      </c>
      <c r="Z743" s="185">
        <f>'Tenant Info'!M743</f>
      </c>
      <c r="AA743" s="185">
        <f>'Tenant Info'!N743</f>
      </c>
      <c r="AB743" s="185">
        <f>'Tenant Info'!O743</f>
      </c>
      <c r="AC743" s="185">
        <f>'Tenant Info'!P743</f>
      </c>
      <c r="AD743" s="185">
        <f>'Tenant Info'!Q743</f>
      </c>
      <c r="AE743" s="185">
        <f>'Tenant Info'!R743</f>
      </c>
      <c r="AF743" s="185">
        <f>'Tenant Info'!S743</f>
      </c>
      <c r="AG743" s="251"/>
      <c r="AH743" s="251"/>
      <c r="AI743" s="185">
        <f>'Tenant Info'!H743</f>
      </c>
      <c r="AJ743" s="185">
        <f>'Tenant Info'!T743</f>
      </c>
      <c r="AK743" s="185">
        <f>'Tenant Info'!U743</f>
      </c>
      <c r="AL743" s="252">
        <f>'Tenant Info'!V743</f>
      </c>
      <c r="AM743" s="252">
        <f>'Tenant Info'!W743</f>
      </c>
      <c r="AN743" s="253">
        <f>'Tenant Info'!F743</f>
      </c>
      <c r="AO743" s="185"/>
      <c r="AP743" s="254">
        <f>'Tenant Info'!G743</f>
      </c>
      <c r="AQ743" s="255"/>
      <c r="AR743" s="264">
        <f>'Tenant Payment info'!H743</f>
      </c>
      <c r="AS743" s="257">
        <f>'Tenant Payment info'!I743</f>
      </c>
      <c r="AT743" s="264">
        <f>'Tenant Payment info'!J743</f>
      </c>
      <c r="AU743" s="255">
        <f>'Tenant Info'!X743</f>
      </c>
      <c r="AV743" s="255">
        <f>'Tenant Info'!Y743</f>
      </c>
      <c r="AW743" s="255">
        <f>'Tenant Info'!Z743</f>
      </c>
      <c r="AX743" s="255">
        <f>'Tenant Info'!AA743</f>
      </c>
      <c r="AY743" s="255">
        <f>'Tenant Info'!AB743</f>
      </c>
      <c r="AZ743" s="255">
        <f>'Tenant Info'!AC743</f>
      </c>
      <c r="BA743" s="255">
        <f>'Tenant Info'!AD743</f>
      </c>
      <c r="BB743" s="255">
        <f>'Tenant Info'!AE743</f>
      </c>
      <c r="BC743" s="255">
        <f>'Tenant Info'!AF743</f>
      </c>
      <c r="BD743" s="255">
        <f>'Tenant Info'!AG743</f>
      </c>
      <c r="BE743" s="255">
        <f>'Tenant Info'!AH743</f>
      </c>
      <c r="BF743" s="257">
        <f>'Tenant Payment info'!U743</f>
      </c>
      <c r="BG743" s="257">
        <f>'Tenant Payment info'!V743</f>
      </c>
      <c r="BH743" s="266">
        <f>'Tenant Payment info'!M743</f>
      </c>
      <c r="BI743" s="258">
        <f>'Tenant Payment info'!P743</f>
      </c>
      <c r="BJ743" s="257">
        <f>'Tenant Payment info'!W743</f>
      </c>
      <c r="BK743" s="257">
        <f>'Tenant Payment info'!AA743</f>
      </c>
      <c r="BL743" s="258">
        <f>'Tenant Payment info'!N743</f>
      </c>
      <c r="BM743" s="257">
        <f>'Tenant Payment info'!O743</f>
      </c>
      <c r="BN743" s="257">
        <f>'Tenant Payment info'!S743</f>
      </c>
      <c r="BO743" s="258">
        <f>'Tenant Payment info'!Q743</f>
      </c>
      <c r="BP743" s="257">
        <f>'Tenant Payment info'!R743</f>
      </c>
      <c r="BQ743" s="257">
        <f>'Tenant Payment info'!T743</f>
      </c>
      <c r="BR743" s="257">
        <f>'Tenant Payment info'!X743</f>
      </c>
      <c r="BS743" s="257">
        <f>'Tenant Payment info'!Y743</f>
      </c>
      <c r="BT743" s="259">
        <f>'Tenant Payment info'!Z743</f>
      </c>
      <c r="BU743" s="260"/>
      <c r="BV743" s="260"/>
      <c r="BW743" s="260"/>
      <c r="BX743" s="261">
        <f>PromotionsDiscounts!D743</f>
      </c>
      <c r="BY743" s="261">
        <f>PromotionsDiscounts!E743</f>
      </c>
      <c r="BZ743" s="261">
        <f>PromotionsDiscounts!F743</f>
      </c>
      <c r="CA743" s="261">
        <f>PromotionsDiscounts!G743</f>
      </c>
      <c r="CB743" s="261">
        <f>PromotionsDiscounts!H743</f>
      </c>
      <c r="CC743" s="261">
        <f>PromotionsDiscounts!I743</f>
      </c>
      <c r="CD743" s="261">
        <f>PromotionsDiscounts!J743</f>
      </c>
      <c r="CE743" s="261">
        <f>PromotionsDiscounts!K743</f>
      </c>
      <c r="CF743" s="262">
        <f>'Tenants Military Information'!F743</f>
      </c>
      <c r="CG743" s="262">
        <f>'Tenants Military Information'!G743</f>
      </c>
      <c r="CH743" s="262">
        <f>'Tenants Military Information'!H743</f>
      </c>
      <c r="CI743" s="262">
        <f>'Tenants Military Information'!I743</f>
      </c>
      <c r="CJ743" s="262">
        <f>'Tenants Military Information'!J743</f>
      </c>
      <c r="CK743" s="262">
        <f>'Tenants Military Information'!K743</f>
      </c>
      <c r="CL743" s="262">
        <f>'Tenants Military Information'!L743</f>
      </c>
      <c r="CM743" s="262">
        <f>'Tenants Military Information'!M743</f>
      </c>
      <c r="CN743" s="262">
        <f>'Tenants Military Information'!N743</f>
      </c>
      <c r="CO743" s="262">
        <f>'Tenants Military Information'!O743</f>
      </c>
      <c r="CP743" s="262">
        <f>'Tenants Military Information'!P743</f>
      </c>
      <c r="CQ743" s="262">
        <f>'Tenants Military Information'!Q743</f>
      </c>
      <c r="CR743" s="262">
        <f>'Tenants Military Information'!R743</f>
      </c>
      <c r="CS743" s="262">
        <f>'Tenants Military Information'!S743</f>
      </c>
      <c r="CT743" s="262">
        <f>'Tenants Military Information'!T743</f>
      </c>
      <c r="CU743" s="262">
        <f>'Tenants Military Information'!U743</f>
      </c>
      <c r="CV743" s="262">
        <f>'Tenants Military Information'!V743</f>
      </c>
      <c r="CW743" s="263">
        <f>'Tenants Lien Holder Information'!E743</f>
      </c>
      <c r="CX743" s="263">
        <f>'Tenants Lien Holder Information'!F743</f>
      </c>
      <c r="CY743" s="263">
        <f>'Tenants Lien Holder Information'!G743</f>
      </c>
      <c r="CZ743" s="263">
        <f>'Tenants Lien Holder Information'!H743</f>
      </c>
      <c r="DA743" s="263">
        <f>'Tenants Lien Holder Information'!I743</f>
      </c>
      <c r="DB743" s="263">
        <f>'Tenants Lien Holder Information'!J743</f>
      </c>
      <c r="DC743" s="263">
        <f>'Tenants Lien Holder Information'!K743</f>
      </c>
      <c r="DD743" s="263">
        <f>'Tenants Lien Holder Information'!L743</f>
      </c>
      <c r="DE743" s="263">
        <f>'Tenants Lien Holder Information'!M743</f>
      </c>
    </row>
    <row r="744" ht="15.75" customHeight="1" spans="1:109" x14ac:dyDescent="0.25">
      <c r="A744" s="248"/>
      <c r="B744" s="240"/>
      <c r="C744" s="240"/>
      <c r="D744" s="240"/>
      <c r="E744" s="142">
        <f>'Space mix'!A744</f>
      </c>
      <c r="F744" s="141">
        <f>'Space mix'!D744</f>
      </c>
      <c r="G744" s="141">
        <f>'Space mix'!E744</f>
      </c>
      <c r="H744" s="141">
        <f>'Space mix'!F744</f>
      </c>
      <c r="I744" s="141">
        <f>'Space mix'!G744</f>
      </c>
      <c r="J744" s="249"/>
      <c r="K744" s="141">
        <f>'Space mix'!L744</f>
      </c>
      <c r="L744" s="141">
        <f>'Space mix'!H744</f>
      </c>
      <c r="M744" s="141">
        <f>'Space mix'!C744</f>
      </c>
      <c r="N744" s="141">
        <f>'Space mix'!J744</f>
      </c>
      <c r="O744" s="141">
        <f>'Space mix'!K744</f>
      </c>
      <c r="P744" s="141"/>
      <c r="Q744" s="141">
        <f>'Space mix'!M744</f>
      </c>
      <c r="R744" s="250">
        <f>'Space mix'!I744</f>
      </c>
      <c r="S744" s="185">
        <f>'Tenant Info'!C744</f>
      </c>
      <c r="T744" s="185">
        <f>'Tenant Info'!D744</f>
      </c>
      <c r="U744" s="185">
        <f>'Tenant Info'!E744</f>
      </c>
      <c r="V744" s="185">
        <f>'Tenant Info'!I744</f>
      </c>
      <c r="W744" s="185">
        <f>'Tenant Info'!J744</f>
      </c>
      <c r="X744" s="185">
        <f>'Tenant Info'!K744</f>
      </c>
      <c r="Y744" s="185">
        <f>'Tenant Info'!L744</f>
      </c>
      <c r="Z744" s="185">
        <f>'Tenant Info'!M744</f>
      </c>
      <c r="AA744" s="185">
        <f>'Tenant Info'!N744</f>
      </c>
      <c r="AB744" s="185">
        <f>'Tenant Info'!O744</f>
      </c>
      <c r="AC744" s="185">
        <f>'Tenant Info'!P744</f>
      </c>
      <c r="AD744" s="185">
        <f>'Tenant Info'!Q744</f>
      </c>
      <c r="AE744" s="185">
        <f>'Tenant Info'!R744</f>
      </c>
      <c r="AF744" s="185">
        <f>'Tenant Info'!S744</f>
      </c>
      <c r="AG744" s="251"/>
      <c r="AH744" s="251"/>
      <c r="AI744" s="185">
        <f>'Tenant Info'!H744</f>
      </c>
      <c r="AJ744" s="185">
        <f>'Tenant Info'!T744</f>
      </c>
      <c r="AK744" s="185">
        <f>'Tenant Info'!U744</f>
      </c>
      <c r="AL744" s="252">
        <f>'Tenant Info'!V744</f>
      </c>
      <c r="AM744" s="252">
        <f>'Tenant Info'!W744</f>
      </c>
      <c r="AN744" s="253">
        <f>'Tenant Info'!F744</f>
      </c>
      <c r="AO744" s="185"/>
      <c r="AP744" s="254">
        <f>'Tenant Info'!G744</f>
      </c>
      <c r="AQ744" s="255"/>
      <c r="AR744" s="264">
        <f>'Tenant Payment info'!H744</f>
      </c>
      <c r="AS744" s="257">
        <f>'Tenant Payment info'!I744</f>
      </c>
      <c r="AT744" s="264">
        <f>'Tenant Payment info'!J744</f>
      </c>
      <c r="AU744" s="255">
        <f>'Tenant Info'!X744</f>
      </c>
      <c r="AV744" s="255">
        <f>'Tenant Info'!Y744</f>
      </c>
      <c r="AW744" s="255">
        <f>'Tenant Info'!Z744</f>
      </c>
      <c r="AX744" s="255">
        <f>'Tenant Info'!AA744</f>
      </c>
      <c r="AY744" s="255">
        <f>'Tenant Info'!AB744</f>
      </c>
      <c r="AZ744" s="255">
        <f>'Tenant Info'!AC744</f>
      </c>
      <c r="BA744" s="255">
        <f>'Tenant Info'!AD744</f>
      </c>
      <c r="BB744" s="255">
        <f>'Tenant Info'!AE744</f>
      </c>
      <c r="BC744" s="255">
        <f>'Tenant Info'!AF744</f>
      </c>
      <c r="BD744" s="255">
        <f>'Tenant Info'!AG744</f>
      </c>
      <c r="BE744" s="255">
        <f>'Tenant Info'!AH744</f>
      </c>
      <c r="BF744" s="257">
        <f>'Tenant Payment info'!U744</f>
      </c>
      <c r="BG744" s="257">
        <f>'Tenant Payment info'!V744</f>
      </c>
      <c r="BH744" s="266">
        <f>'Tenant Payment info'!M744</f>
      </c>
      <c r="BI744" s="258">
        <f>'Tenant Payment info'!P744</f>
      </c>
      <c r="BJ744" s="257">
        <f>'Tenant Payment info'!W744</f>
      </c>
      <c r="BK744" s="257">
        <f>'Tenant Payment info'!AA744</f>
      </c>
      <c r="BL744" s="258">
        <f>'Tenant Payment info'!N744</f>
      </c>
      <c r="BM744" s="257">
        <f>'Tenant Payment info'!O744</f>
      </c>
      <c r="BN744" s="257">
        <f>'Tenant Payment info'!S744</f>
      </c>
      <c r="BO744" s="258">
        <f>'Tenant Payment info'!Q744</f>
      </c>
      <c r="BP744" s="257">
        <f>'Tenant Payment info'!R744</f>
      </c>
      <c r="BQ744" s="257">
        <f>'Tenant Payment info'!T744</f>
      </c>
      <c r="BR744" s="257">
        <f>'Tenant Payment info'!X744</f>
      </c>
      <c r="BS744" s="257">
        <f>'Tenant Payment info'!Y744</f>
      </c>
      <c r="BT744" s="259">
        <f>'Tenant Payment info'!Z744</f>
      </c>
      <c r="BU744" s="260"/>
      <c r="BV744" s="260"/>
      <c r="BW744" s="260"/>
      <c r="BX744" s="261">
        <f>PromotionsDiscounts!D744</f>
      </c>
      <c r="BY744" s="261">
        <f>PromotionsDiscounts!E744</f>
      </c>
      <c r="BZ744" s="261">
        <f>PromotionsDiscounts!F744</f>
      </c>
      <c r="CA744" s="261">
        <f>PromotionsDiscounts!G744</f>
      </c>
      <c r="CB744" s="261">
        <f>PromotionsDiscounts!H744</f>
      </c>
      <c r="CC744" s="261">
        <f>PromotionsDiscounts!I744</f>
      </c>
      <c r="CD744" s="261">
        <f>PromotionsDiscounts!J744</f>
      </c>
      <c r="CE744" s="261">
        <f>PromotionsDiscounts!K744</f>
      </c>
      <c r="CF744" s="262">
        <f>'Tenants Military Information'!F744</f>
      </c>
      <c r="CG744" s="262">
        <f>'Tenants Military Information'!G744</f>
      </c>
      <c r="CH744" s="262">
        <f>'Tenants Military Information'!H744</f>
      </c>
      <c r="CI744" s="262">
        <f>'Tenants Military Information'!I744</f>
      </c>
      <c r="CJ744" s="262">
        <f>'Tenants Military Information'!J744</f>
      </c>
      <c r="CK744" s="262">
        <f>'Tenants Military Information'!K744</f>
      </c>
      <c r="CL744" s="262">
        <f>'Tenants Military Information'!L744</f>
      </c>
      <c r="CM744" s="262">
        <f>'Tenants Military Information'!M744</f>
      </c>
      <c r="CN744" s="262">
        <f>'Tenants Military Information'!N744</f>
      </c>
      <c r="CO744" s="262">
        <f>'Tenants Military Information'!O744</f>
      </c>
      <c r="CP744" s="262">
        <f>'Tenants Military Information'!P744</f>
      </c>
      <c r="CQ744" s="262">
        <f>'Tenants Military Information'!Q744</f>
      </c>
      <c r="CR744" s="262">
        <f>'Tenants Military Information'!R744</f>
      </c>
      <c r="CS744" s="262">
        <f>'Tenants Military Information'!S744</f>
      </c>
      <c r="CT744" s="262">
        <f>'Tenants Military Information'!T744</f>
      </c>
      <c r="CU744" s="262">
        <f>'Tenants Military Information'!U744</f>
      </c>
      <c r="CV744" s="262">
        <f>'Tenants Military Information'!V744</f>
      </c>
      <c r="CW744" s="263">
        <f>'Tenants Lien Holder Information'!E744</f>
      </c>
      <c r="CX744" s="263">
        <f>'Tenants Lien Holder Information'!F744</f>
      </c>
      <c r="CY744" s="263">
        <f>'Tenants Lien Holder Information'!G744</f>
      </c>
      <c r="CZ744" s="263">
        <f>'Tenants Lien Holder Information'!H744</f>
      </c>
      <c r="DA744" s="263">
        <f>'Tenants Lien Holder Information'!I744</f>
      </c>
      <c r="DB744" s="263">
        <f>'Tenants Lien Holder Information'!J744</f>
      </c>
      <c r="DC744" s="263">
        <f>'Tenants Lien Holder Information'!K744</f>
      </c>
      <c r="DD744" s="263">
        <f>'Tenants Lien Holder Information'!L744</f>
      </c>
      <c r="DE744" s="263">
        <f>'Tenants Lien Holder Information'!M744</f>
      </c>
    </row>
    <row r="745" ht="15.75" customHeight="1" spans="1:109" x14ac:dyDescent="0.25">
      <c r="A745" s="248"/>
      <c r="B745" s="240"/>
      <c r="C745" s="240"/>
      <c r="D745" s="240"/>
      <c r="E745" s="142">
        <f>'Space mix'!A745</f>
      </c>
      <c r="F745" s="141">
        <f>'Space mix'!D745</f>
      </c>
      <c r="G745" s="141">
        <f>'Space mix'!E745</f>
      </c>
      <c r="H745" s="141">
        <f>'Space mix'!F745</f>
      </c>
      <c r="I745" s="141">
        <f>'Space mix'!G745</f>
      </c>
      <c r="J745" s="249"/>
      <c r="K745" s="141">
        <f>'Space mix'!L745</f>
      </c>
      <c r="L745" s="141">
        <f>'Space mix'!H745</f>
      </c>
      <c r="M745" s="141">
        <f>'Space mix'!C745</f>
      </c>
      <c r="N745" s="141">
        <f>'Space mix'!J745</f>
      </c>
      <c r="O745" s="141">
        <f>'Space mix'!K745</f>
      </c>
      <c r="P745" s="141"/>
      <c r="Q745" s="141">
        <f>'Space mix'!M745</f>
      </c>
      <c r="R745" s="250">
        <f>'Space mix'!I745</f>
      </c>
      <c r="S745" s="185">
        <f>'Tenant Info'!C745</f>
      </c>
      <c r="T745" s="185">
        <f>'Tenant Info'!D745</f>
      </c>
      <c r="U745" s="185">
        <f>'Tenant Info'!E745</f>
      </c>
      <c r="V745" s="185">
        <f>'Tenant Info'!I745</f>
      </c>
      <c r="W745" s="185">
        <f>'Tenant Info'!J745</f>
      </c>
      <c r="X745" s="185">
        <f>'Tenant Info'!K745</f>
      </c>
      <c r="Y745" s="185">
        <f>'Tenant Info'!L745</f>
      </c>
      <c r="Z745" s="185">
        <f>'Tenant Info'!M745</f>
      </c>
      <c r="AA745" s="185">
        <f>'Tenant Info'!N745</f>
      </c>
      <c r="AB745" s="185">
        <f>'Tenant Info'!O745</f>
      </c>
      <c r="AC745" s="185">
        <f>'Tenant Info'!P745</f>
      </c>
      <c r="AD745" s="185">
        <f>'Tenant Info'!Q745</f>
      </c>
      <c r="AE745" s="185">
        <f>'Tenant Info'!R745</f>
      </c>
      <c r="AF745" s="185">
        <f>'Tenant Info'!S745</f>
      </c>
      <c r="AG745" s="251"/>
      <c r="AH745" s="251"/>
      <c r="AI745" s="185">
        <f>'Tenant Info'!H745</f>
      </c>
      <c r="AJ745" s="185">
        <f>'Tenant Info'!T745</f>
      </c>
      <c r="AK745" s="185">
        <f>'Tenant Info'!U745</f>
      </c>
      <c r="AL745" s="252">
        <f>'Tenant Info'!V745</f>
      </c>
      <c r="AM745" s="252">
        <f>'Tenant Info'!W745</f>
      </c>
      <c r="AN745" s="253">
        <f>'Tenant Info'!F745</f>
      </c>
      <c r="AO745" s="185"/>
      <c r="AP745" s="254">
        <f>'Tenant Info'!G745</f>
      </c>
      <c r="AQ745" s="255"/>
      <c r="AR745" s="264">
        <f>'Tenant Payment info'!H745</f>
      </c>
      <c r="AS745" s="257">
        <f>'Tenant Payment info'!I745</f>
      </c>
      <c r="AT745" s="264">
        <f>'Tenant Payment info'!J745</f>
      </c>
      <c r="AU745" s="255">
        <f>'Tenant Info'!X745</f>
      </c>
      <c r="AV745" s="255">
        <f>'Tenant Info'!Y745</f>
      </c>
      <c r="AW745" s="255">
        <f>'Tenant Info'!Z745</f>
      </c>
      <c r="AX745" s="255">
        <f>'Tenant Info'!AA745</f>
      </c>
      <c r="AY745" s="255">
        <f>'Tenant Info'!AB745</f>
      </c>
      <c r="AZ745" s="255">
        <f>'Tenant Info'!AC745</f>
      </c>
      <c r="BA745" s="255">
        <f>'Tenant Info'!AD745</f>
      </c>
      <c r="BB745" s="255">
        <f>'Tenant Info'!AE745</f>
      </c>
      <c r="BC745" s="255">
        <f>'Tenant Info'!AF745</f>
      </c>
      <c r="BD745" s="255">
        <f>'Tenant Info'!AG745</f>
      </c>
      <c r="BE745" s="255">
        <f>'Tenant Info'!AH745</f>
      </c>
      <c r="BF745" s="257">
        <f>'Tenant Payment info'!U745</f>
      </c>
      <c r="BG745" s="257">
        <f>'Tenant Payment info'!V745</f>
      </c>
      <c r="BH745" s="266">
        <f>'Tenant Payment info'!M745</f>
      </c>
      <c r="BI745" s="258">
        <f>'Tenant Payment info'!P745</f>
      </c>
      <c r="BJ745" s="257">
        <f>'Tenant Payment info'!W745</f>
      </c>
      <c r="BK745" s="257">
        <f>'Tenant Payment info'!AA745</f>
      </c>
      <c r="BL745" s="258">
        <f>'Tenant Payment info'!N745</f>
      </c>
      <c r="BM745" s="257">
        <f>'Tenant Payment info'!O745</f>
      </c>
      <c r="BN745" s="257">
        <f>'Tenant Payment info'!S745</f>
      </c>
      <c r="BO745" s="258">
        <f>'Tenant Payment info'!Q745</f>
      </c>
      <c r="BP745" s="257">
        <f>'Tenant Payment info'!R745</f>
      </c>
      <c r="BQ745" s="257">
        <f>'Tenant Payment info'!T745</f>
      </c>
      <c r="BR745" s="257">
        <f>'Tenant Payment info'!X745</f>
      </c>
      <c r="BS745" s="257">
        <f>'Tenant Payment info'!Y745</f>
      </c>
      <c r="BT745" s="259">
        <f>'Tenant Payment info'!Z745</f>
      </c>
      <c r="BU745" s="260"/>
      <c r="BV745" s="260"/>
      <c r="BW745" s="260"/>
      <c r="BX745" s="261">
        <f>PromotionsDiscounts!D745</f>
      </c>
      <c r="BY745" s="261">
        <f>PromotionsDiscounts!E745</f>
      </c>
      <c r="BZ745" s="261">
        <f>PromotionsDiscounts!F745</f>
      </c>
      <c r="CA745" s="261">
        <f>PromotionsDiscounts!G745</f>
      </c>
      <c r="CB745" s="261">
        <f>PromotionsDiscounts!H745</f>
      </c>
      <c r="CC745" s="261">
        <f>PromotionsDiscounts!I745</f>
      </c>
      <c r="CD745" s="261">
        <f>PromotionsDiscounts!J745</f>
      </c>
      <c r="CE745" s="261">
        <f>PromotionsDiscounts!K745</f>
      </c>
      <c r="CF745" s="262">
        <f>'Tenants Military Information'!F745</f>
      </c>
      <c r="CG745" s="262">
        <f>'Tenants Military Information'!G745</f>
      </c>
      <c r="CH745" s="262">
        <f>'Tenants Military Information'!H745</f>
      </c>
      <c r="CI745" s="262">
        <f>'Tenants Military Information'!I745</f>
      </c>
      <c r="CJ745" s="262">
        <f>'Tenants Military Information'!J745</f>
      </c>
      <c r="CK745" s="262">
        <f>'Tenants Military Information'!K745</f>
      </c>
      <c r="CL745" s="262">
        <f>'Tenants Military Information'!L745</f>
      </c>
      <c r="CM745" s="262">
        <f>'Tenants Military Information'!M745</f>
      </c>
      <c r="CN745" s="262">
        <f>'Tenants Military Information'!N745</f>
      </c>
      <c r="CO745" s="262">
        <f>'Tenants Military Information'!O745</f>
      </c>
      <c r="CP745" s="262">
        <f>'Tenants Military Information'!P745</f>
      </c>
      <c r="CQ745" s="262">
        <f>'Tenants Military Information'!Q745</f>
      </c>
      <c r="CR745" s="262">
        <f>'Tenants Military Information'!R745</f>
      </c>
      <c r="CS745" s="262">
        <f>'Tenants Military Information'!S745</f>
      </c>
      <c r="CT745" s="262">
        <f>'Tenants Military Information'!T745</f>
      </c>
      <c r="CU745" s="262">
        <f>'Tenants Military Information'!U745</f>
      </c>
      <c r="CV745" s="262">
        <f>'Tenants Military Information'!V745</f>
      </c>
      <c r="CW745" s="263">
        <f>'Tenants Lien Holder Information'!E745</f>
      </c>
      <c r="CX745" s="263">
        <f>'Tenants Lien Holder Information'!F745</f>
      </c>
      <c r="CY745" s="263">
        <f>'Tenants Lien Holder Information'!G745</f>
      </c>
      <c r="CZ745" s="263">
        <f>'Tenants Lien Holder Information'!H745</f>
      </c>
      <c r="DA745" s="263">
        <f>'Tenants Lien Holder Information'!I745</f>
      </c>
      <c r="DB745" s="263">
        <f>'Tenants Lien Holder Information'!J745</f>
      </c>
      <c r="DC745" s="263">
        <f>'Tenants Lien Holder Information'!K745</f>
      </c>
      <c r="DD745" s="263">
        <f>'Tenants Lien Holder Information'!L745</f>
      </c>
      <c r="DE745" s="263">
        <f>'Tenants Lien Holder Information'!M745</f>
      </c>
    </row>
    <row r="746" ht="15.75" customHeight="1" spans="1:109" x14ac:dyDescent="0.25">
      <c r="A746" s="248"/>
      <c r="B746" s="240"/>
      <c r="C746" s="240"/>
      <c r="D746" s="240"/>
      <c r="E746" s="142">
        <f>'Space mix'!A746</f>
      </c>
      <c r="F746" s="141">
        <f>'Space mix'!D746</f>
      </c>
      <c r="G746" s="141">
        <f>'Space mix'!E746</f>
      </c>
      <c r="H746" s="141">
        <f>'Space mix'!F746</f>
      </c>
      <c r="I746" s="141">
        <f>'Space mix'!G746</f>
      </c>
      <c r="J746" s="249"/>
      <c r="K746" s="141">
        <f>'Space mix'!L746</f>
      </c>
      <c r="L746" s="141">
        <f>'Space mix'!H746</f>
      </c>
      <c r="M746" s="141">
        <f>'Space mix'!C746</f>
      </c>
      <c r="N746" s="141">
        <f>'Space mix'!J746</f>
      </c>
      <c r="O746" s="141">
        <f>'Space mix'!K746</f>
      </c>
      <c r="P746" s="141"/>
      <c r="Q746" s="141">
        <f>'Space mix'!M746</f>
      </c>
      <c r="R746" s="250">
        <f>'Space mix'!I746</f>
      </c>
      <c r="S746" s="185">
        <f>'Tenant Info'!C746</f>
      </c>
      <c r="T746" s="185">
        <f>'Tenant Info'!D746</f>
      </c>
      <c r="U746" s="185">
        <f>'Tenant Info'!E746</f>
      </c>
      <c r="V746" s="185">
        <f>'Tenant Info'!I746</f>
      </c>
      <c r="W746" s="185">
        <f>'Tenant Info'!J746</f>
      </c>
      <c r="X746" s="185">
        <f>'Tenant Info'!K746</f>
      </c>
      <c r="Y746" s="185">
        <f>'Tenant Info'!L746</f>
      </c>
      <c r="Z746" s="185">
        <f>'Tenant Info'!M746</f>
      </c>
      <c r="AA746" s="185">
        <f>'Tenant Info'!N746</f>
      </c>
      <c r="AB746" s="185">
        <f>'Tenant Info'!O746</f>
      </c>
      <c r="AC746" s="185">
        <f>'Tenant Info'!P746</f>
      </c>
      <c r="AD746" s="185">
        <f>'Tenant Info'!Q746</f>
      </c>
      <c r="AE746" s="185">
        <f>'Tenant Info'!R746</f>
      </c>
      <c r="AF746" s="185">
        <f>'Tenant Info'!S746</f>
      </c>
      <c r="AG746" s="251"/>
      <c r="AH746" s="251"/>
      <c r="AI746" s="185">
        <f>'Tenant Info'!H746</f>
      </c>
      <c r="AJ746" s="185">
        <f>'Tenant Info'!T746</f>
      </c>
      <c r="AK746" s="185">
        <f>'Tenant Info'!U746</f>
      </c>
      <c r="AL746" s="252">
        <f>'Tenant Info'!V746</f>
      </c>
      <c r="AM746" s="252">
        <f>'Tenant Info'!W746</f>
      </c>
      <c r="AN746" s="253">
        <f>'Tenant Info'!F746</f>
      </c>
      <c r="AO746" s="185"/>
      <c r="AP746" s="254">
        <f>'Tenant Info'!G746</f>
      </c>
      <c r="AQ746" s="255"/>
      <c r="AR746" s="264">
        <f>'Tenant Payment info'!H746</f>
      </c>
      <c r="AS746" s="257">
        <f>'Tenant Payment info'!I746</f>
      </c>
      <c r="AT746" s="264">
        <f>'Tenant Payment info'!J746</f>
      </c>
      <c r="AU746" s="255">
        <f>'Tenant Info'!X746</f>
      </c>
      <c r="AV746" s="255">
        <f>'Tenant Info'!Y746</f>
      </c>
      <c r="AW746" s="255">
        <f>'Tenant Info'!Z746</f>
      </c>
      <c r="AX746" s="255">
        <f>'Tenant Info'!AA746</f>
      </c>
      <c r="AY746" s="255">
        <f>'Tenant Info'!AB746</f>
      </c>
      <c r="AZ746" s="255">
        <f>'Tenant Info'!AC746</f>
      </c>
      <c r="BA746" s="255">
        <f>'Tenant Info'!AD746</f>
      </c>
      <c r="BB746" s="255">
        <f>'Tenant Info'!AE746</f>
      </c>
      <c r="BC746" s="255">
        <f>'Tenant Info'!AF746</f>
      </c>
      <c r="BD746" s="255">
        <f>'Tenant Info'!AG746</f>
      </c>
      <c r="BE746" s="255">
        <f>'Tenant Info'!AH746</f>
      </c>
      <c r="BF746" s="257">
        <f>'Tenant Payment info'!U746</f>
      </c>
      <c r="BG746" s="257">
        <f>'Tenant Payment info'!V746</f>
      </c>
      <c r="BH746" s="266">
        <f>'Tenant Payment info'!M746</f>
      </c>
      <c r="BI746" s="258">
        <f>'Tenant Payment info'!P746</f>
      </c>
      <c r="BJ746" s="257">
        <f>'Tenant Payment info'!W746</f>
      </c>
      <c r="BK746" s="257">
        <f>'Tenant Payment info'!AA746</f>
      </c>
      <c r="BL746" s="258">
        <f>'Tenant Payment info'!N746</f>
      </c>
      <c r="BM746" s="257">
        <f>'Tenant Payment info'!O746</f>
      </c>
      <c r="BN746" s="257">
        <f>'Tenant Payment info'!S746</f>
      </c>
      <c r="BO746" s="258">
        <f>'Tenant Payment info'!Q746</f>
      </c>
      <c r="BP746" s="257">
        <f>'Tenant Payment info'!R746</f>
      </c>
      <c r="BQ746" s="257">
        <f>'Tenant Payment info'!T746</f>
      </c>
      <c r="BR746" s="257">
        <f>'Tenant Payment info'!X746</f>
      </c>
      <c r="BS746" s="257">
        <f>'Tenant Payment info'!Y746</f>
      </c>
      <c r="BT746" s="259">
        <f>'Tenant Payment info'!Z746</f>
      </c>
      <c r="BU746" s="260"/>
      <c r="BV746" s="260"/>
      <c r="BW746" s="260"/>
      <c r="BX746" s="261">
        <f>PromotionsDiscounts!D746</f>
      </c>
      <c r="BY746" s="261">
        <f>PromotionsDiscounts!E746</f>
      </c>
      <c r="BZ746" s="261">
        <f>PromotionsDiscounts!F746</f>
      </c>
      <c r="CA746" s="261">
        <f>PromotionsDiscounts!G746</f>
      </c>
      <c r="CB746" s="261">
        <f>PromotionsDiscounts!H746</f>
      </c>
      <c r="CC746" s="261">
        <f>PromotionsDiscounts!I746</f>
      </c>
      <c r="CD746" s="261">
        <f>PromotionsDiscounts!J746</f>
      </c>
      <c r="CE746" s="261">
        <f>PromotionsDiscounts!K746</f>
      </c>
      <c r="CF746" s="262">
        <f>'Tenants Military Information'!F746</f>
      </c>
      <c r="CG746" s="262">
        <f>'Tenants Military Information'!G746</f>
      </c>
      <c r="CH746" s="262">
        <f>'Tenants Military Information'!H746</f>
      </c>
      <c r="CI746" s="262">
        <f>'Tenants Military Information'!I746</f>
      </c>
      <c r="CJ746" s="262">
        <f>'Tenants Military Information'!J746</f>
      </c>
      <c r="CK746" s="262">
        <f>'Tenants Military Information'!K746</f>
      </c>
      <c r="CL746" s="262">
        <f>'Tenants Military Information'!L746</f>
      </c>
      <c r="CM746" s="262">
        <f>'Tenants Military Information'!M746</f>
      </c>
      <c r="CN746" s="262">
        <f>'Tenants Military Information'!N746</f>
      </c>
      <c r="CO746" s="262">
        <f>'Tenants Military Information'!O746</f>
      </c>
      <c r="CP746" s="262">
        <f>'Tenants Military Information'!P746</f>
      </c>
      <c r="CQ746" s="262">
        <f>'Tenants Military Information'!Q746</f>
      </c>
      <c r="CR746" s="262">
        <f>'Tenants Military Information'!R746</f>
      </c>
      <c r="CS746" s="262">
        <f>'Tenants Military Information'!S746</f>
      </c>
      <c r="CT746" s="262">
        <f>'Tenants Military Information'!T746</f>
      </c>
      <c r="CU746" s="262">
        <f>'Tenants Military Information'!U746</f>
      </c>
      <c r="CV746" s="262">
        <f>'Tenants Military Information'!V746</f>
      </c>
      <c r="CW746" s="263">
        <f>'Tenants Lien Holder Information'!E746</f>
      </c>
      <c r="CX746" s="263">
        <f>'Tenants Lien Holder Information'!F746</f>
      </c>
      <c r="CY746" s="263">
        <f>'Tenants Lien Holder Information'!G746</f>
      </c>
      <c r="CZ746" s="263">
        <f>'Tenants Lien Holder Information'!H746</f>
      </c>
      <c r="DA746" s="263">
        <f>'Tenants Lien Holder Information'!I746</f>
      </c>
      <c r="DB746" s="263">
        <f>'Tenants Lien Holder Information'!J746</f>
      </c>
      <c r="DC746" s="263">
        <f>'Tenants Lien Holder Information'!K746</f>
      </c>
      <c r="DD746" s="263">
        <f>'Tenants Lien Holder Information'!L746</f>
      </c>
      <c r="DE746" s="263">
        <f>'Tenants Lien Holder Information'!M746</f>
      </c>
    </row>
    <row r="747" ht="15.75" customHeight="1" spans="1:109" x14ac:dyDescent="0.25">
      <c r="A747" s="248"/>
      <c r="B747" s="240"/>
      <c r="C747" s="240"/>
      <c r="D747" s="240"/>
      <c r="E747" s="142">
        <f>'Space mix'!A747</f>
      </c>
      <c r="F747" s="141">
        <f>'Space mix'!D747</f>
      </c>
      <c r="G747" s="141">
        <f>'Space mix'!E747</f>
      </c>
      <c r="H747" s="141">
        <f>'Space mix'!F747</f>
      </c>
      <c r="I747" s="141">
        <f>'Space mix'!G747</f>
      </c>
      <c r="J747" s="249"/>
      <c r="K747" s="141">
        <f>'Space mix'!L747</f>
      </c>
      <c r="L747" s="141">
        <f>'Space mix'!H747</f>
      </c>
      <c r="M747" s="141">
        <f>'Space mix'!C747</f>
      </c>
      <c r="N747" s="141">
        <f>'Space mix'!J747</f>
      </c>
      <c r="O747" s="141">
        <f>'Space mix'!K747</f>
      </c>
      <c r="P747" s="141"/>
      <c r="Q747" s="141">
        <f>'Space mix'!M747</f>
      </c>
      <c r="R747" s="250">
        <f>'Space mix'!I747</f>
      </c>
      <c r="S747" s="185">
        <f>'Tenant Info'!C747</f>
      </c>
      <c r="T747" s="185">
        <f>'Tenant Info'!D747</f>
      </c>
      <c r="U747" s="185">
        <f>'Tenant Info'!E747</f>
      </c>
      <c r="V747" s="185">
        <f>'Tenant Info'!I747</f>
      </c>
      <c r="W747" s="185">
        <f>'Tenant Info'!J747</f>
      </c>
      <c r="X747" s="185">
        <f>'Tenant Info'!K747</f>
      </c>
      <c r="Y747" s="185">
        <f>'Tenant Info'!L747</f>
      </c>
      <c r="Z747" s="185">
        <f>'Tenant Info'!M747</f>
      </c>
      <c r="AA747" s="185">
        <f>'Tenant Info'!N747</f>
      </c>
      <c r="AB747" s="185">
        <f>'Tenant Info'!O747</f>
      </c>
      <c r="AC747" s="185">
        <f>'Tenant Info'!P747</f>
      </c>
      <c r="AD747" s="185">
        <f>'Tenant Info'!Q747</f>
      </c>
      <c r="AE747" s="185">
        <f>'Tenant Info'!R747</f>
      </c>
      <c r="AF747" s="185">
        <f>'Tenant Info'!S747</f>
      </c>
      <c r="AG747" s="251"/>
      <c r="AH747" s="251"/>
      <c r="AI747" s="185">
        <f>'Tenant Info'!H747</f>
      </c>
      <c r="AJ747" s="185">
        <f>'Tenant Info'!T747</f>
      </c>
      <c r="AK747" s="185">
        <f>'Tenant Info'!U747</f>
      </c>
      <c r="AL747" s="252">
        <f>'Tenant Info'!V747</f>
      </c>
      <c r="AM747" s="252">
        <f>'Tenant Info'!W747</f>
      </c>
      <c r="AN747" s="253">
        <f>'Tenant Info'!F747</f>
      </c>
      <c r="AO747" s="185"/>
      <c r="AP747" s="254">
        <f>'Tenant Info'!G747</f>
      </c>
      <c r="AQ747" s="255"/>
      <c r="AR747" s="264">
        <f>'Tenant Payment info'!H747</f>
      </c>
      <c r="AS747" s="257">
        <f>'Tenant Payment info'!I747</f>
      </c>
      <c r="AT747" s="264">
        <f>'Tenant Payment info'!J747</f>
      </c>
      <c r="AU747" s="255">
        <f>'Tenant Info'!X747</f>
      </c>
      <c r="AV747" s="255">
        <f>'Tenant Info'!Y747</f>
      </c>
      <c r="AW747" s="255">
        <f>'Tenant Info'!Z747</f>
      </c>
      <c r="AX747" s="255">
        <f>'Tenant Info'!AA747</f>
      </c>
      <c r="AY747" s="255">
        <f>'Tenant Info'!AB747</f>
      </c>
      <c r="AZ747" s="255">
        <f>'Tenant Info'!AC747</f>
      </c>
      <c r="BA747" s="255">
        <f>'Tenant Info'!AD747</f>
      </c>
      <c r="BB747" s="255">
        <f>'Tenant Info'!AE747</f>
      </c>
      <c r="BC747" s="255">
        <f>'Tenant Info'!AF747</f>
      </c>
      <c r="BD747" s="255">
        <f>'Tenant Info'!AG747</f>
      </c>
      <c r="BE747" s="255">
        <f>'Tenant Info'!AH747</f>
      </c>
      <c r="BF747" s="257">
        <f>'Tenant Payment info'!U747</f>
      </c>
      <c r="BG747" s="257">
        <f>'Tenant Payment info'!V747</f>
      </c>
      <c r="BH747" s="266">
        <f>'Tenant Payment info'!M747</f>
      </c>
      <c r="BI747" s="258">
        <f>'Tenant Payment info'!P747</f>
      </c>
      <c r="BJ747" s="257">
        <f>'Tenant Payment info'!W747</f>
      </c>
      <c r="BK747" s="257">
        <f>'Tenant Payment info'!AA747</f>
      </c>
      <c r="BL747" s="258">
        <f>'Tenant Payment info'!N747</f>
      </c>
      <c r="BM747" s="257">
        <f>'Tenant Payment info'!O747</f>
      </c>
      <c r="BN747" s="257">
        <f>'Tenant Payment info'!S747</f>
      </c>
      <c r="BO747" s="258">
        <f>'Tenant Payment info'!Q747</f>
      </c>
      <c r="BP747" s="257">
        <f>'Tenant Payment info'!R747</f>
      </c>
      <c r="BQ747" s="257">
        <f>'Tenant Payment info'!T747</f>
      </c>
      <c r="BR747" s="257">
        <f>'Tenant Payment info'!X747</f>
      </c>
      <c r="BS747" s="257">
        <f>'Tenant Payment info'!Y747</f>
      </c>
      <c r="BT747" s="259">
        <f>'Tenant Payment info'!Z747</f>
      </c>
      <c r="BU747" s="260"/>
      <c r="BV747" s="260"/>
      <c r="BW747" s="260"/>
      <c r="BX747" s="261">
        <f>PromotionsDiscounts!D747</f>
      </c>
      <c r="BY747" s="261">
        <f>PromotionsDiscounts!E747</f>
      </c>
      <c r="BZ747" s="261">
        <f>PromotionsDiscounts!F747</f>
      </c>
      <c r="CA747" s="261">
        <f>PromotionsDiscounts!G747</f>
      </c>
      <c r="CB747" s="261">
        <f>PromotionsDiscounts!H747</f>
      </c>
      <c r="CC747" s="261">
        <f>PromotionsDiscounts!I747</f>
      </c>
      <c r="CD747" s="261">
        <f>PromotionsDiscounts!J747</f>
      </c>
      <c r="CE747" s="261">
        <f>PromotionsDiscounts!K747</f>
      </c>
      <c r="CF747" s="262">
        <f>'Tenants Military Information'!F747</f>
      </c>
      <c r="CG747" s="262">
        <f>'Tenants Military Information'!G747</f>
      </c>
      <c r="CH747" s="262">
        <f>'Tenants Military Information'!H747</f>
      </c>
      <c r="CI747" s="262">
        <f>'Tenants Military Information'!I747</f>
      </c>
      <c r="CJ747" s="262">
        <f>'Tenants Military Information'!J747</f>
      </c>
      <c r="CK747" s="262">
        <f>'Tenants Military Information'!K747</f>
      </c>
      <c r="CL747" s="262">
        <f>'Tenants Military Information'!L747</f>
      </c>
      <c r="CM747" s="262">
        <f>'Tenants Military Information'!M747</f>
      </c>
      <c r="CN747" s="262">
        <f>'Tenants Military Information'!N747</f>
      </c>
      <c r="CO747" s="262">
        <f>'Tenants Military Information'!O747</f>
      </c>
      <c r="CP747" s="262">
        <f>'Tenants Military Information'!P747</f>
      </c>
      <c r="CQ747" s="262">
        <f>'Tenants Military Information'!Q747</f>
      </c>
      <c r="CR747" s="262">
        <f>'Tenants Military Information'!R747</f>
      </c>
      <c r="CS747" s="262">
        <f>'Tenants Military Information'!S747</f>
      </c>
      <c r="CT747" s="262">
        <f>'Tenants Military Information'!T747</f>
      </c>
      <c r="CU747" s="262">
        <f>'Tenants Military Information'!U747</f>
      </c>
      <c r="CV747" s="262">
        <f>'Tenants Military Information'!V747</f>
      </c>
      <c r="CW747" s="263">
        <f>'Tenants Lien Holder Information'!E747</f>
      </c>
      <c r="CX747" s="263">
        <f>'Tenants Lien Holder Information'!F747</f>
      </c>
      <c r="CY747" s="263">
        <f>'Tenants Lien Holder Information'!G747</f>
      </c>
      <c r="CZ747" s="263">
        <f>'Tenants Lien Holder Information'!H747</f>
      </c>
      <c r="DA747" s="263">
        <f>'Tenants Lien Holder Information'!I747</f>
      </c>
      <c r="DB747" s="263">
        <f>'Tenants Lien Holder Information'!J747</f>
      </c>
      <c r="DC747" s="263">
        <f>'Tenants Lien Holder Information'!K747</f>
      </c>
      <c r="DD747" s="263">
        <f>'Tenants Lien Holder Information'!L747</f>
      </c>
      <c r="DE747" s="263">
        <f>'Tenants Lien Holder Information'!M747</f>
      </c>
    </row>
    <row r="748" ht="15.75" customHeight="1" spans="1:109" x14ac:dyDescent="0.25">
      <c r="A748" s="248"/>
      <c r="B748" s="240"/>
      <c r="C748" s="240"/>
      <c r="D748" s="240"/>
      <c r="E748" s="142">
        <f>'Space mix'!A748</f>
      </c>
      <c r="F748" s="141">
        <f>'Space mix'!D748</f>
      </c>
      <c r="G748" s="141">
        <f>'Space mix'!E748</f>
      </c>
      <c r="H748" s="141">
        <f>'Space mix'!F748</f>
      </c>
      <c r="I748" s="141">
        <f>'Space mix'!G748</f>
      </c>
      <c r="J748" s="249"/>
      <c r="K748" s="141">
        <f>'Space mix'!L748</f>
      </c>
      <c r="L748" s="141">
        <f>'Space mix'!H748</f>
      </c>
      <c r="M748" s="141">
        <f>'Space mix'!C748</f>
      </c>
      <c r="N748" s="141">
        <f>'Space mix'!J748</f>
      </c>
      <c r="O748" s="141">
        <f>'Space mix'!K748</f>
      </c>
      <c r="P748" s="141"/>
      <c r="Q748" s="141">
        <f>'Space mix'!M748</f>
      </c>
      <c r="R748" s="250">
        <f>'Space mix'!I748</f>
      </c>
      <c r="S748" s="185">
        <f>'Tenant Info'!C748</f>
      </c>
      <c r="T748" s="185">
        <f>'Tenant Info'!D748</f>
      </c>
      <c r="U748" s="185">
        <f>'Tenant Info'!E748</f>
      </c>
      <c r="V748" s="185">
        <f>'Tenant Info'!I748</f>
      </c>
      <c r="W748" s="185">
        <f>'Tenant Info'!J748</f>
      </c>
      <c r="X748" s="185">
        <f>'Tenant Info'!K748</f>
      </c>
      <c r="Y748" s="185">
        <f>'Tenant Info'!L748</f>
      </c>
      <c r="Z748" s="185">
        <f>'Tenant Info'!M748</f>
      </c>
      <c r="AA748" s="185">
        <f>'Tenant Info'!N748</f>
      </c>
      <c r="AB748" s="185">
        <f>'Tenant Info'!O748</f>
      </c>
      <c r="AC748" s="185">
        <f>'Tenant Info'!P748</f>
      </c>
      <c r="AD748" s="185">
        <f>'Tenant Info'!Q748</f>
      </c>
      <c r="AE748" s="185">
        <f>'Tenant Info'!R748</f>
      </c>
      <c r="AF748" s="185">
        <f>'Tenant Info'!S748</f>
      </c>
      <c r="AG748" s="251"/>
      <c r="AH748" s="251"/>
      <c r="AI748" s="185">
        <f>'Tenant Info'!H748</f>
      </c>
      <c r="AJ748" s="185">
        <f>'Tenant Info'!T748</f>
      </c>
      <c r="AK748" s="185">
        <f>'Tenant Info'!U748</f>
      </c>
      <c r="AL748" s="252">
        <f>'Tenant Info'!V748</f>
      </c>
      <c r="AM748" s="252">
        <f>'Tenant Info'!W748</f>
      </c>
      <c r="AN748" s="253">
        <f>'Tenant Info'!F748</f>
      </c>
      <c r="AO748" s="185"/>
      <c r="AP748" s="254">
        <f>'Tenant Info'!G748</f>
      </c>
      <c r="AQ748" s="255"/>
      <c r="AR748" s="264">
        <f>'Tenant Payment info'!H748</f>
      </c>
      <c r="AS748" s="257">
        <f>'Tenant Payment info'!I748</f>
      </c>
      <c r="AT748" s="264">
        <f>'Tenant Payment info'!J748</f>
      </c>
      <c r="AU748" s="255">
        <f>'Tenant Info'!X748</f>
      </c>
      <c r="AV748" s="255">
        <f>'Tenant Info'!Y748</f>
      </c>
      <c r="AW748" s="255">
        <f>'Tenant Info'!Z748</f>
      </c>
      <c r="AX748" s="255">
        <f>'Tenant Info'!AA748</f>
      </c>
      <c r="AY748" s="255">
        <f>'Tenant Info'!AB748</f>
      </c>
      <c r="AZ748" s="255">
        <f>'Tenant Info'!AC748</f>
      </c>
      <c r="BA748" s="255">
        <f>'Tenant Info'!AD748</f>
      </c>
      <c r="BB748" s="255">
        <f>'Tenant Info'!AE748</f>
      </c>
      <c r="BC748" s="255">
        <f>'Tenant Info'!AF748</f>
      </c>
      <c r="BD748" s="255">
        <f>'Tenant Info'!AG748</f>
      </c>
      <c r="BE748" s="255">
        <f>'Tenant Info'!AH748</f>
      </c>
      <c r="BF748" s="257">
        <f>'Tenant Payment info'!U748</f>
      </c>
      <c r="BG748" s="257">
        <f>'Tenant Payment info'!V748</f>
      </c>
      <c r="BH748" s="266">
        <f>'Tenant Payment info'!M748</f>
      </c>
      <c r="BI748" s="258">
        <f>'Tenant Payment info'!P748</f>
      </c>
      <c r="BJ748" s="257">
        <f>'Tenant Payment info'!W748</f>
      </c>
      <c r="BK748" s="257">
        <f>'Tenant Payment info'!AA748</f>
      </c>
      <c r="BL748" s="258">
        <f>'Tenant Payment info'!N748</f>
      </c>
      <c r="BM748" s="257">
        <f>'Tenant Payment info'!O748</f>
      </c>
      <c r="BN748" s="257">
        <f>'Tenant Payment info'!S748</f>
      </c>
      <c r="BO748" s="258">
        <f>'Tenant Payment info'!Q748</f>
      </c>
      <c r="BP748" s="257">
        <f>'Tenant Payment info'!R748</f>
      </c>
      <c r="BQ748" s="257">
        <f>'Tenant Payment info'!T748</f>
      </c>
      <c r="BR748" s="257">
        <f>'Tenant Payment info'!X748</f>
      </c>
      <c r="BS748" s="257">
        <f>'Tenant Payment info'!Y748</f>
      </c>
      <c r="BT748" s="259">
        <f>'Tenant Payment info'!Z748</f>
      </c>
      <c r="BU748" s="260"/>
      <c r="BV748" s="260"/>
      <c r="BW748" s="260"/>
      <c r="BX748" s="261">
        <f>PromotionsDiscounts!D748</f>
      </c>
      <c r="BY748" s="261">
        <f>PromotionsDiscounts!E748</f>
      </c>
      <c r="BZ748" s="261">
        <f>PromotionsDiscounts!F748</f>
      </c>
      <c r="CA748" s="261">
        <f>PromotionsDiscounts!G748</f>
      </c>
      <c r="CB748" s="261">
        <f>PromotionsDiscounts!H748</f>
      </c>
      <c r="CC748" s="261">
        <f>PromotionsDiscounts!I748</f>
      </c>
      <c r="CD748" s="261">
        <f>PromotionsDiscounts!J748</f>
      </c>
      <c r="CE748" s="261">
        <f>PromotionsDiscounts!K748</f>
      </c>
      <c r="CF748" s="262">
        <f>'Tenants Military Information'!F748</f>
      </c>
      <c r="CG748" s="262">
        <f>'Tenants Military Information'!G748</f>
      </c>
      <c r="CH748" s="262">
        <f>'Tenants Military Information'!H748</f>
      </c>
      <c r="CI748" s="262">
        <f>'Tenants Military Information'!I748</f>
      </c>
      <c r="CJ748" s="262">
        <f>'Tenants Military Information'!J748</f>
      </c>
      <c r="CK748" s="262">
        <f>'Tenants Military Information'!K748</f>
      </c>
      <c r="CL748" s="262">
        <f>'Tenants Military Information'!L748</f>
      </c>
      <c r="CM748" s="262">
        <f>'Tenants Military Information'!M748</f>
      </c>
      <c r="CN748" s="262">
        <f>'Tenants Military Information'!N748</f>
      </c>
      <c r="CO748" s="262">
        <f>'Tenants Military Information'!O748</f>
      </c>
      <c r="CP748" s="262">
        <f>'Tenants Military Information'!P748</f>
      </c>
      <c r="CQ748" s="262">
        <f>'Tenants Military Information'!Q748</f>
      </c>
      <c r="CR748" s="262">
        <f>'Tenants Military Information'!R748</f>
      </c>
      <c r="CS748" s="262">
        <f>'Tenants Military Information'!S748</f>
      </c>
      <c r="CT748" s="262">
        <f>'Tenants Military Information'!T748</f>
      </c>
      <c r="CU748" s="262">
        <f>'Tenants Military Information'!U748</f>
      </c>
      <c r="CV748" s="262">
        <f>'Tenants Military Information'!V748</f>
      </c>
      <c r="CW748" s="263">
        <f>'Tenants Lien Holder Information'!E748</f>
      </c>
      <c r="CX748" s="263">
        <f>'Tenants Lien Holder Information'!F748</f>
      </c>
      <c r="CY748" s="263">
        <f>'Tenants Lien Holder Information'!G748</f>
      </c>
      <c r="CZ748" s="263">
        <f>'Tenants Lien Holder Information'!H748</f>
      </c>
      <c r="DA748" s="263">
        <f>'Tenants Lien Holder Information'!I748</f>
      </c>
      <c r="DB748" s="263">
        <f>'Tenants Lien Holder Information'!J748</f>
      </c>
      <c r="DC748" s="263">
        <f>'Tenants Lien Holder Information'!K748</f>
      </c>
      <c r="DD748" s="263">
        <f>'Tenants Lien Holder Information'!L748</f>
      </c>
      <c r="DE748" s="263">
        <f>'Tenants Lien Holder Information'!M748</f>
      </c>
    </row>
    <row r="749" ht="15.75" customHeight="1" spans="1:109" x14ac:dyDescent="0.25">
      <c r="A749" s="248"/>
      <c r="B749" s="240"/>
      <c r="C749" s="240"/>
      <c r="D749" s="240"/>
      <c r="E749" s="142">
        <f>'Space mix'!A749</f>
      </c>
      <c r="F749" s="141">
        <f>'Space mix'!D749</f>
      </c>
      <c r="G749" s="141">
        <f>'Space mix'!E749</f>
      </c>
      <c r="H749" s="141">
        <f>'Space mix'!F749</f>
      </c>
      <c r="I749" s="141">
        <f>'Space mix'!G749</f>
      </c>
      <c r="J749" s="249"/>
      <c r="K749" s="141">
        <f>'Space mix'!L749</f>
      </c>
      <c r="L749" s="141">
        <f>'Space mix'!H749</f>
      </c>
      <c r="M749" s="141">
        <f>'Space mix'!C749</f>
      </c>
      <c r="N749" s="141">
        <f>'Space mix'!J749</f>
      </c>
      <c r="O749" s="141">
        <f>'Space mix'!K749</f>
      </c>
      <c r="P749" s="141"/>
      <c r="Q749" s="141">
        <f>'Space mix'!M749</f>
      </c>
      <c r="R749" s="250">
        <f>'Space mix'!I749</f>
      </c>
      <c r="S749" s="185">
        <f>'Tenant Info'!C749</f>
      </c>
      <c r="T749" s="185">
        <f>'Tenant Info'!D749</f>
      </c>
      <c r="U749" s="185">
        <f>'Tenant Info'!E749</f>
      </c>
      <c r="V749" s="185">
        <f>'Tenant Info'!I749</f>
      </c>
      <c r="W749" s="185">
        <f>'Tenant Info'!J749</f>
      </c>
      <c r="X749" s="185">
        <f>'Tenant Info'!K749</f>
      </c>
      <c r="Y749" s="185">
        <f>'Tenant Info'!L749</f>
      </c>
      <c r="Z749" s="185">
        <f>'Tenant Info'!M749</f>
      </c>
      <c r="AA749" s="185">
        <f>'Tenant Info'!N749</f>
      </c>
      <c r="AB749" s="185">
        <f>'Tenant Info'!O749</f>
      </c>
      <c r="AC749" s="185">
        <f>'Tenant Info'!P749</f>
      </c>
      <c r="AD749" s="185">
        <f>'Tenant Info'!Q749</f>
      </c>
      <c r="AE749" s="185">
        <f>'Tenant Info'!R749</f>
      </c>
      <c r="AF749" s="185">
        <f>'Tenant Info'!S749</f>
      </c>
      <c r="AG749" s="251"/>
      <c r="AH749" s="251"/>
      <c r="AI749" s="185">
        <f>'Tenant Info'!H749</f>
      </c>
      <c r="AJ749" s="185">
        <f>'Tenant Info'!T749</f>
      </c>
      <c r="AK749" s="185">
        <f>'Tenant Info'!U749</f>
      </c>
      <c r="AL749" s="252">
        <f>'Tenant Info'!V749</f>
      </c>
      <c r="AM749" s="252">
        <f>'Tenant Info'!W749</f>
      </c>
      <c r="AN749" s="253">
        <f>'Tenant Info'!F749</f>
      </c>
      <c r="AO749" s="185"/>
      <c r="AP749" s="254">
        <f>'Tenant Info'!G749</f>
      </c>
      <c r="AQ749" s="255"/>
      <c r="AR749" s="264">
        <f>'Tenant Payment info'!H749</f>
      </c>
      <c r="AS749" s="257">
        <f>'Tenant Payment info'!I749</f>
      </c>
      <c r="AT749" s="264">
        <f>'Tenant Payment info'!J749</f>
      </c>
      <c r="AU749" s="255">
        <f>'Tenant Info'!X749</f>
      </c>
      <c r="AV749" s="255">
        <f>'Tenant Info'!Y749</f>
      </c>
      <c r="AW749" s="255">
        <f>'Tenant Info'!Z749</f>
      </c>
      <c r="AX749" s="255">
        <f>'Tenant Info'!AA749</f>
      </c>
      <c r="AY749" s="255">
        <f>'Tenant Info'!AB749</f>
      </c>
      <c r="AZ749" s="255">
        <f>'Tenant Info'!AC749</f>
      </c>
      <c r="BA749" s="255">
        <f>'Tenant Info'!AD749</f>
      </c>
      <c r="BB749" s="255">
        <f>'Tenant Info'!AE749</f>
      </c>
      <c r="BC749" s="255">
        <f>'Tenant Info'!AF749</f>
      </c>
      <c r="BD749" s="255">
        <f>'Tenant Info'!AG749</f>
      </c>
      <c r="BE749" s="255">
        <f>'Tenant Info'!AH749</f>
      </c>
      <c r="BF749" s="257">
        <f>'Tenant Payment info'!U749</f>
      </c>
      <c r="BG749" s="257">
        <f>'Tenant Payment info'!V749</f>
      </c>
      <c r="BH749" s="266">
        <f>'Tenant Payment info'!M749</f>
      </c>
      <c r="BI749" s="258">
        <f>'Tenant Payment info'!P749</f>
      </c>
      <c r="BJ749" s="257">
        <f>'Tenant Payment info'!W749</f>
      </c>
      <c r="BK749" s="257">
        <f>'Tenant Payment info'!AA749</f>
      </c>
      <c r="BL749" s="258">
        <f>'Tenant Payment info'!N749</f>
      </c>
      <c r="BM749" s="257">
        <f>'Tenant Payment info'!O749</f>
      </c>
      <c r="BN749" s="257">
        <f>'Tenant Payment info'!S749</f>
      </c>
      <c r="BO749" s="258">
        <f>'Tenant Payment info'!Q749</f>
      </c>
      <c r="BP749" s="257">
        <f>'Tenant Payment info'!R749</f>
      </c>
      <c r="BQ749" s="257">
        <f>'Tenant Payment info'!T749</f>
      </c>
      <c r="BR749" s="257">
        <f>'Tenant Payment info'!X749</f>
      </c>
      <c r="BS749" s="257">
        <f>'Tenant Payment info'!Y749</f>
      </c>
      <c r="BT749" s="259">
        <f>'Tenant Payment info'!Z749</f>
      </c>
      <c r="BU749" s="260"/>
      <c r="BV749" s="260"/>
      <c r="BW749" s="260"/>
      <c r="BX749" s="261">
        <f>PromotionsDiscounts!D749</f>
      </c>
      <c r="BY749" s="261">
        <f>PromotionsDiscounts!E749</f>
      </c>
      <c r="BZ749" s="261">
        <f>PromotionsDiscounts!F749</f>
      </c>
      <c r="CA749" s="261">
        <f>PromotionsDiscounts!G749</f>
      </c>
      <c r="CB749" s="261">
        <f>PromotionsDiscounts!H749</f>
      </c>
      <c r="CC749" s="261">
        <f>PromotionsDiscounts!I749</f>
      </c>
      <c r="CD749" s="261">
        <f>PromotionsDiscounts!J749</f>
      </c>
      <c r="CE749" s="261">
        <f>PromotionsDiscounts!K749</f>
      </c>
      <c r="CF749" s="262">
        <f>'Tenants Military Information'!F749</f>
      </c>
      <c r="CG749" s="262">
        <f>'Tenants Military Information'!G749</f>
      </c>
      <c r="CH749" s="262">
        <f>'Tenants Military Information'!H749</f>
      </c>
      <c r="CI749" s="262">
        <f>'Tenants Military Information'!I749</f>
      </c>
      <c r="CJ749" s="262">
        <f>'Tenants Military Information'!J749</f>
      </c>
      <c r="CK749" s="262">
        <f>'Tenants Military Information'!K749</f>
      </c>
      <c r="CL749" s="262">
        <f>'Tenants Military Information'!L749</f>
      </c>
      <c r="CM749" s="262">
        <f>'Tenants Military Information'!M749</f>
      </c>
      <c r="CN749" s="262">
        <f>'Tenants Military Information'!N749</f>
      </c>
      <c r="CO749" s="262">
        <f>'Tenants Military Information'!O749</f>
      </c>
      <c r="CP749" s="262">
        <f>'Tenants Military Information'!P749</f>
      </c>
      <c r="CQ749" s="262">
        <f>'Tenants Military Information'!Q749</f>
      </c>
      <c r="CR749" s="262">
        <f>'Tenants Military Information'!R749</f>
      </c>
      <c r="CS749" s="262">
        <f>'Tenants Military Information'!S749</f>
      </c>
      <c r="CT749" s="262">
        <f>'Tenants Military Information'!T749</f>
      </c>
      <c r="CU749" s="262">
        <f>'Tenants Military Information'!U749</f>
      </c>
      <c r="CV749" s="262">
        <f>'Tenants Military Information'!V749</f>
      </c>
      <c r="CW749" s="263">
        <f>'Tenants Lien Holder Information'!E749</f>
      </c>
      <c r="CX749" s="263">
        <f>'Tenants Lien Holder Information'!F749</f>
      </c>
      <c r="CY749" s="263">
        <f>'Tenants Lien Holder Information'!G749</f>
      </c>
      <c r="CZ749" s="263">
        <f>'Tenants Lien Holder Information'!H749</f>
      </c>
      <c r="DA749" s="263">
        <f>'Tenants Lien Holder Information'!I749</f>
      </c>
      <c r="DB749" s="263">
        <f>'Tenants Lien Holder Information'!J749</f>
      </c>
      <c r="DC749" s="263">
        <f>'Tenants Lien Holder Information'!K749</f>
      </c>
      <c r="DD749" s="263">
        <f>'Tenants Lien Holder Information'!L749</f>
      </c>
      <c r="DE749" s="263">
        <f>'Tenants Lien Holder Information'!M749</f>
      </c>
    </row>
    <row r="750" ht="15.75" customHeight="1" spans="1:109" x14ac:dyDescent="0.25">
      <c r="A750" s="248"/>
      <c r="B750" s="240"/>
      <c r="C750" s="240"/>
      <c r="D750" s="240"/>
      <c r="E750" s="142">
        <f>'Space mix'!A750</f>
      </c>
      <c r="F750" s="141">
        <f>'Space mix'!D750</f>
      </c>
      <c r="G750" s="141">
        <f>'Space mix'!E750</f>
      </c>
      <c r="H750" s="141">
        <f>'Space mix'!F750</f>
      </c>
      <c r="I750" s="141">
        <f>'Space mix'!G750</f>
      </c>
      <c r="J750" s="249"/>
      <c r="K750" s="141">
        <f>'Space mix'!L750</f>
      </c>
      <c r="L750" s="141">
        <f>'Space mix'!H750</f>
      </c>
      <c r="M750" s="141">
        <f>'Space mix'!C750</f>
      </c>
      <c r="N750" s="141">
        <f>'Space mix'!J750</f>
      </c>
      <c r="O750" s="141">
        <f>'Space mix'!K750</f>
      </c>
      <c r="P750" s="141"/>
      <c r="Q750" s="141">
        <f>'Space mix'!M750</f>
      </c>
      <c r="R750" s="250">
        <f>'Space mix'!I750</f>
      </c>
      <c r="S750" s="185">
        <f>'Tenant Info'!C750</f>
      </c>
      <c r="T750" s="185">
        <f>'Tenant Info'!D750</f>
      </c>
      <c r="U750" s="185">
        <f>'Tenant Info'!E750</f>
      </c>
      <c r="V750" s="185">
        <f>'Tenant Info'!I750</f>
      </c>
      <c r="W750" s="185">
        <f>'Tenant Info'!J750</f>
      </c>
      <c r="X750" s="185">
        <f>'Tenant Info'!K750</f>
      </c>
      <c r="Y750" s="185">
        <f>'Tenant Info'!L750</f>
      </c>
      <c r="Z750" s="185">
        <f>'Tenant Info'!M750</f>
      </c>
      <c r="AA750" s="185">
        <f>'Tenant Info'!N750</f>
      </c>
      <c r="AB750" s="185">
        <f>'Tenant Info'!O750</f>
      </c>
      <c r="AC750" s="185">
        <f>'Tenant Info'!P750</f>
      </c>
      <c r="AD750" s="185">
        <f>'Tenant Info'!Q750</f>
      </c>
      <c r="AE750" s="185">
        <f>'Tenant Info'!R750</f>
      </c>
      <c r="AF750" s="185">
        <f>'Tenant Info'!S750</f>
      </c>
      <c r="AG750" s="251"/>
      <c r="AH750" s="251"/>
      <c r="AI750" s="185">
        <f>'Tenant Info'!H750</f>
      </c>
      <c r="AJ750" s="185">
        <f>'Tenant Info'!T750</f>
      </c>
      <c r="AK750" s="185">
        <f>'Tenant Info'!U750</f>
      </c>
      <c r="AL750" s="252">
        <f>'Tenant Info'!V750</f>
      </c>
      <c r="AM750" s="252">
        <f>'Tenant Info'!W750</f>
      </c>
      <c r="AN750" s="253">
        <f>'Tenant Info'!F750</f>
      </c>
      <c r="AO750" s="185"/>
      <c r="AP750" s="254">
        <f>'Tenant Info'!G750</f>
      </c>
      <c r="AQ750" s="255"/>
      <c r="AR750" s="264">
        <f>'Tenant Payment info'!H750</f>
      </c>
      <c r="AS750" s="257">
        <f>'Tenant Payment info'!I750</f>
      </c>
      <c r="AT750" s="264">
        <f>'Tenant Payment info'!J750</f>
      </c>
      <c r="AU750" s="255">
        <f>'Tenant Info'!X750</f>
      </c>
      <c r="AV750" s="255">
        <f>'Tenant Info'!Y750</f>
      </c>
      <c r="AW750" s="255">
        <f>'Tenant Info'!Z750</f>
      </c>
      <c r="AX750" s="255">
        <f>'Tenant Info'!AA750</f>
      </c>
      <c r="AY750" s="255">
        <f>'Tenant Info'!AB750</f>
      </c>
      <c r="AZ750" s="255">
        <f>'Tenant Info'!AC750</f>
      </c>
      <c r="BA750" s="255">
        <f>'Tenant Info'!AD750</f>
      </c>
      <c r="BB750" s="255">
        <f>'Tenant Info'!AE750</f>
      </c>
      <c r="BC750" s="255">
        <f>'Tenant Info'!AF750</f>
      </c>
      <c r="BD750" s="255">
        <f>'Tenant Info'!AG750</f>
      </c>
      <c r="BE750" s="255">
        <f>'Tenant Info'!AH750</f>
      </c>
      <c r="BF750" s="257">
        <f>'Tenant Payment info'!U750</f>
      </c>
      <c r="BG750" s="257">
        <f>'Tenant Payment info'!V750</f>
      </c>
      <c r="BH750" s="266">
        <f>'Tenant Payment info'!M750</f>
      </c>
      <c r="BI750" s="258">
        <f>'Tenant Payment info'!P750</f>
      </c>
      <c r="BJ750" s="257">
        <f>'Tenant Payment info'!W750</f>
      </c>
      <c r="BK750" s="257">
        <f>'Tenant Payment info'!AA750</f>
      </c>
      <c r="BL750" s="258">
        <f>'Tenant Payment info'!N750</f>
      </c>
      <c r="BM750" s="257">
        <f>'Tenant Payment info'!O750</f>
      </c>
      <c r="BN750" s="257">
        <f>'Tenant Payment info'!S750</f>
      </c>
      <c r="BO750" s="258">
        <f>'Tenant Payment info'!Q750</f>
      </c>
      <c r="BP750" s="257">
        <f>'Tenant Payment info'!R750</f>
      </c>
      <c r="BQ750" s="257">
        <f>'Tenant Payment info'!T750</f>
      </c>
      <c r="BR750" s="257">
        <f>'Tenant Payment info'!X750</f>
      </c>
      <c r="BS750" s="257">
        <f>'Tenant Payment info'!Y750</f>
      </c>
      <c r="BT750" s="259">
        <f>'Tenant Payment info'!Z750</f>
      </c>
      <c r="BU750" s="260"/>
      <c r="BV750" s="260"/>
      <c r="BW750" s="260"/>
      <c r="BX750" s="261">
        <f>PromotionsDiscounts!D750</f>
      </c>
      <c r="BY750" s="261">
        <f>PromotionsDiscounts!E750</f>
      </c>
      <c r="BZ750" s="261">
        <f>PromotionsDiscounts!F750</f>
      </c>
      <c r="CA750" s="261">
        <f>PromotionsDiscounts!G750</f>
      </c>
      <c r="CB750" s="261">
        <f>PromotionsDiscounts!H750</f>
      </c>
      <c r="CC750" s="261">
        <f>PromotionsDiscounts!I750</f>
      </c>
      <c r="CD750" s="261">
        <f>PromotionsDiscounts!J750</f>
      </c>
      <c r="CE750" s="261">
        <f>PromotionsDiscounts!K750</f>
      </c>
      <c r="CF750" s="262">
        <f>'Tenants Military Information'!F750</f>
      </c>
      <c r="CG750" s="262">
        <f>'Tenants Military Information'!G750</f>
      </c>
      <c r="CH750" s="262">
        <f>'Tenants Military Information'!H750</f>
      </c>
      <c r="CI750" s="262">
        <f>'Tenants Military Information'!I750</f>
      </c>
      <c r="CJ750" s="262">
        <f>'Tenants Military Information'!J750</f>
      </c>
      <c r="CK750" s="262">
        <f>'Tenants Military Information'!K750</f>
      </c>
      <c r="CL750" s="262">
        <f>'Tenants Military Information'!L750</f>
      </c>
      <c r="CM750" s="262">
        <f>'Tenants Military Information'!M750</f>
      </c>
      <c r="CN750" s="262">
        <f>'Tenants Military Information'!N750</f>
      </c>
      <c r="CO750" s="262">
        <f>'Tenants Military Information'!O750</f>
      </c>
      <c r="CP750" s="262">
        <f>'Tenants Military Information'!P750</f>
      </c>
      <c r="CQ750" s="262">
        <f>'Tenants Military Information'!Q750</f>
      </c>
      <c r="CR750" s="262">
        <f>'Tenants Military Information'!R750</f>
      </c>
      <c r="CS750" s="262">
        <f>'Tenants Military Information'!S750</f>
      </c>
      <c r="CT750" s="262">
        <f>'Tenants Military Information'!T750</f>
      </c>
      <c r="CU750" s="262">
        <f>'Tenants Military Information'!U750</f>
      </c>
      <c r="CV750" s="262">
        <f>'Tenants Military Information'!V750</f>
      </c>
      <c r="CW750" s="263">
        <f>'Tenants Lien Holder Information'!E750</f>
      </c>
      <c r="CX750" s="263">
        <f>'Tenants Lien Holder Information'!F750</f>
      </c>
      <c r="CY750" s="263">
        <f>'Tenants Lien Holder Information'!G750</f>
      </c>
      <c r="CZ750" s="263">
        <f>'Tenants Lien Holder Information'!H750</f>
      </c>
      <c r="DA750" s="263">
        <f>'Tenants Lien Holder Information'!I750</f>
      </c>
      <c r="DB750" s="263">
        <f>'Tenants Lien Holder Information'!J750</f>
      </c>
      <c r="DC750" s="263">
        <f>'Tenants Lien Holder Information'!K750</f>
      </c>
      <c r="DD750" s="263">
        <f>'Tenants Lien Holder Information'!L750</f>
      </c>
      <c r="DE750" s="263">
        <f>'Tenants Lien Holder Information'!M750</f>
      </c>
    </row>
    <row r="751" ht="15.75" customHeight="1" spans="1:109" x14ac:dyDescent="0.25">
      <c r="A751" s="248"/>
      <c r="B751" s="240"/>
      <c r="C751" s="240"/>
      <c r="D751" s="240"/>
      <c r="E751" s="142">
        <f>'Space mix'!A751</f>
      </c>
      <c r="F751" s="141">
        <f>'Space mix'!D751</f>
      </c>
      <c r="G751" s="141">
        <f>'Space mix'!E751</f>
      </c>
      <c r="H751" s="141">
        <f>'Space mix'!F751</f>
      </c>
      <c r="I751" s="141">
        <f>'Space mix'!G751</f>
      </c>
      <c r="J751" s="249"/>
      <c r="K751" s="141">
        <f>'Space mix'!L751</f>
      </c>
      <c r="L751" s="141">
        <f>'Space mix'!H751</f>
      </c>
      <c r="M751" s="141">
        <f>'Space mix'!C751</f>
      </c>
      <c r="N751" s="141">
        <f>'Space mix'!J751</f>
      </c>
      <c r="O751" s="141">
        <f>'Space mix'!K751</f>
      </c>
      <c r="P751" s="141"/>
      <c r="Q751" s="141">
        <f>'Space mix'!M751</f>
      </c>
      <c r="R751" s="250">
        <f>'Space mix'!I751</f>
      </c>
      <c r="S751" s="185">
        <f>'Tenant Info'!C751</f>
      </c>
      <c r="T751" s="185">
        <f>'Tenant Info'!D751</f>
      </c>
      <c r="U751" s="185">
        <f>'Tenant Info'!E751</f>
      </c>
      <c r="V751" s="185">
        <f>'Tenant Info'!I751</f>
      </c>
      <c r="W751" s="185">
        <f>'Tenant Info'!J751</f>
      </c>
      <c r="X751" s="185">
        <f>'Tenant Info'!K751</f>
      </c>
      <c r="Y751" s="185">
        <f>'Tenant Info'!L751</f>
      </c>
      <c r="Z751" s="185">
        <f>'Tenant Info'!M751</f>
      </c>
      <c r="AA751" s="185">
        <f>'Tenant Info'!N751</f>
      </c>
      <c r="AB751" s="185">
        <f>'Tenant Info'!O751</f>
      </c>
      <c r="AC751" s="185">
        <f>'Tenant Info'!P751</f>
      </c>
      <c r="AD751" s="185">
        <f>'Tenant Info'!Q751</f>
      </c>
      <c r="AE751" s="185">
        <f>'Tenant Info'!R751</f>
      </c>
      <c r="AF751" s="185">
        <f>'Tenant Info'!S751</f>
      </c>
      <c r="AG751" s="251"/>
      <c r="AH751" s="251"/>
      <c r="AI751" s="185">
        <f>'Tenant Info'!H751</f>
      </c>
      <c r="AJ751" s="185">
        <f>'Tenant Info'!T751</f>
      </c>
      <c r="AK751" s="185">
        <f>'Tenant Info'!U751</f>
      </c>
      <c r="AL751" s="252">
        <f>'Tenant Info'!V751</f>
      </c>
      <c r="AM751" s="252">
        <f>'Tenant Info'!W751</f>
      </c>
      <c r="AN751" s="253">
        <f>'Tenant Info'!F751</f>
      </c>
      <c r="AO751" s="185"/>
      <c r="AP751" s="254">
        <f>'Tenant Info'!G751</f>
      </c>
      <c r="AQ751" s="255"/>
      <c r="AR751" s="264">
        <f>'Tenant Payment info'!H751</f>
      </c>
      <c r="AS751" s="257">
        <f>'Tenant Payment info'!I751</f>
      </c>
      <c r="AT751" s="264">
        <f>'Tenant Payment info'!J751</f>
      </c>
      <c r="AU751" s="255">
        <f>'Tenant Info'!X751</f>
      </c>
      <c r="AV751" s="255">
        <f>'Tenant Info'!Y751</f>
      </c>
      <c r="AW751" s="255">
        <f>'Tenant Info'!Z751</f>
      </c>
      <c r="AX751" s="255">
        <f>'Tenant Info'!AA751</f>
      </c>
      <c r="AY751" s="255">
        <f>'Tenant Info'!AB751</f>
      </c>
      <c r="AZ751" s="255">
        <f>'Tenant Info'!AC751</f>
      </c>
      <c r="BA751" s="255">
        <f>'Tenant Info'!AD751</f>
      </c>
      <c r="BB751" s="255">
        <f>'Tenant Info'!AE751</f>
      </c>
      <c r="BC751" s="255">
        <f>'Tenant Info'!AF751</f>
      </c>
      <c r="BD751" s="255">
        <f>'Tenant Info'!AG751</f>
      </c>
      <c r="BE751" s="255">
        <f>'Tenant Info'!AH751</f>
      </c>
      <c r="BF751" s="257">
        <f>'Tenant Payment info'!U751</f>
      </c>
      <c r="BG751" s="257">
        <f>'Tenant Payment info'!V751</f>
      </c>
      <c r="BH751" s="266">
        <f>'Tenant Payment info'!M751</f>
      </c>
      <c r="BI751" s="258">
        <f>'Tenant Payment info'!P751</f>
      </c>
      <c r="BJ751" s="257">
        <f>'Tenant Payment info'!W751</f>
      </c>
      <c r="BK751" s="257">
        <f>'Tenant Payment info'!AA751</f>
      </c>
      <c r="BL751" s="258">
        <f>'Tenant Payment info'!N751</f>
      </c>
      <c r="BM751" s="257">
        <f>'Tenant Payment info'!O751</f>
      </c>
      <c r="BN751" s="257">
        <f>'Tenant Payment info'!S751</f>
      </c>
      <c r="BO751" s="258">
        <f>'Tenant Payment info'!Q751</f>
      </c>
      <c r="BP751" s="257">
        <f>'Tenant Payment info'!R751</f>
      </c>
      <c r="BQ751" s="257">
        <f>'Tenant Payment info'!T751</f>
      </c>
      <c r="BR751" s="257">
        <f>'Tenant Payment info'!X751</f>
      </c>
      <c r="BS751" s="257">
        <f>'Tenant Payment info'!Y751</f>
      </c>
      <c r="BT751" s="259">
        <f>'Tenant Payment info'!Z751</f>
      </c>
      <c r="BU751" s="260"/>
      <c r="BV751" s="260"/>
      <c r="BW751" s="260"/>
      <c r="BX751" s="261">
        <f>PromotionsDiscounts!D751</f>
      </c>
      <c r="BY751" s="261">
        <f>PromotionsDiscounts!E751</f>
      </c>
      <c r="BZ751" s="261">
        <f>PromotionsDiscounts!F751</f>
      </c>
      <c r="CA751" s="261">
        <f>PromotionsDiscounts!G751</f>
      </c>
      <c r="CB751" s="261">
        <f>PromotionsDiscounts!H751</f>
      </c>
      <c r="CC751" s="261">
        <f>PromotionsDiscounts!I751</f>
      </c>
      <c r="CD751" s="261">
        <f>PromotionsDiscounts!J751</f>
      </c>
      <c r="CE751" s="261">
        <f>PromotionsDiscounts!K751</f>
      </c>
      <c r="CF751" s="262">
        <f>'Tenants Military Information'!F751</f>
      </c>
      <c r="CG751" s="262">
        <f>'Tenants Military Information'!G751</f>
      </c>
      <c r="CH751" s="262">
        <f>'Tenants Military Information'!H751</f>
      </c>
      <c r="CI751" s="262">
        <f>'Tenants Military Information'!I751</f>
      </c>
      <c r="CJ751" s="262">
        <f>'Tenants Military Information'!J751</f>
      </c>
      <c r="CK751" s="262">
        <f>'Tenants Military Information'!K751</f>
      </c>
      <c r="CL751" s="262">
        <f>'Tenants Military Information'!L751</f>
      </c>
      <c r="CM751" s="262">
        <f>'Tenants Military Information'!M751</f>
      </c>
      <c r="CN751" s="262">
        <f>'Tenants Military Information'!N751</f>
      </c>
      <c r="CO751" s="262">
        <f>'Tenants Military Information'!O751</f>
      </c>
      <c r="CP751" s="262">
        <f>'Tenants Military Information'!P751</f>
      </c>
      <c r="CQ751" s="262">
        <f>'Tenants Military Information'!Q751</f>
      </c>
      <c r="CR751" s="262">
        <f>'Tenants Military Information'!R751</f>
      </c>
      <c r="CS751" s="262">
        <f>'Tenants Military Information'!S751</f>
      </c>
      <c r="CT751" s="262">
        <f>'Tenants Military Information'!T751</f>
      </c>
      <c r="CU751" s="262">
        <f>'Tenants Military Information'!U751</f>
      </c>
      <c r="CV751" s="262">
        <f>'Tenants Military Information'!V751</f>
      </c>
      <c r="CW751" s="263">
        <f>'Tenants Lien Holder Information'!E751</f>
      </c>
      <c r="CX751" s="263">
        <f>'Tenants Lien Holder Information'!F751</f>
      </c>
      <c r="CY751" s="263">
        <f>'Tenants Lien Holder Information'!G751</f>
      </c>
      <c r="CZ751" s="263">
        <f>'Tenants Lien Holder Information'!H751</f>
      </c>
      <c r="DA751" s="263">
        <f>'Tenants Lien Holder Information'!I751</f>
      </c>
      <c r="DB751" s="263">
        <f>'Tenants Lien Holder Information'!J751</f>
      </c>
      <c r="DC751" s="263">
        <f>'Tenants Lien Holder Information'!K751</f>
      </c>
      <c r="DD751" s="263">
        <f>'Tenants Lien Holder Information'!L751</f>
      </c>
      <c r="DE751" s="263">
        <f>'Tenants Lien Holder Information'!M751</f>
      </c>
    </row>
    <row r="752" ht="15.75" customHeight="1" spans="1:109" x14ac:dyDescent="0.25">
      <c r="A752" s="248"/>
      <c r="B752" s="240"/>
      <c r="C752" s="240"/>
      <c r="D752" s="240"/>
      <c r="E752" s="142">
        <f>'Space mix'!A752</f>
      </c>
      <c r="F752" s="141">
        <f>'Space mix'!D752</f>
      </c>
      <c r="G752" s="141">
        <f>'Space mix'!E752</f>
      </c>
      <c r="H752" s="141">
        <f>'Space mix'!F752</f>
      </c>
      <c r="I752" s="141">
        <f>'Space mix'!G752</f>
      </c>
      <c r="J752" s="249"/>
      <c r="K752" s="141">
        <f>'Space mix'!L752</f>
      </c>
      <c r="L752" s="141">
        <f>'Space mix'!H752</f>
      </c>
      <c r="M752" s="141">
        <f>'Space mix'!C752</f>
      </c>
      <c r="N752" s="141">
        <f>'Space mix'!J752</f>
      </c>
      <c r="O752" s="141">
        <f>'Space mix'!K752</f>
      </c>
      <c r="P752" s="141"/>
      <c r="Q752" s="141">
        <f>'Space mix'!M752</f>
      </c>
      <c r="R752" s="250">
        <f>'Space mix'!I752</f>
      </c>
      <c r="S752" s="185">
        <f>'Tenant Info'!C752</f>
      </c>
      <c r="T752" s="185">
        <f>'Tenant Info'!D752</f>
      </c>
      <c r="U752" s="185">
        <f>'Tenant Info'!E752</f>
      </c>
      <c r="V752" s="185">
        <f>'Tenant Info'!I752</f>
      </c>
      <c r="W752" s="185">
        <f>'Tenant Info'!J752</f>
      </c>
      <c r="X752" s="185">
        <f>'Tenant Info'!K752</f>
      </c>
      <c r="Y752" s="185">
        <f>'Tenant Info'!L752</f>
      </c>
      <c r="Z752" s="185">
        <f>'Tenant Info'!M752</f>
      </c>
      <c r="AA752" s="185">
        <f>'Tenant Info'!N752</f>
      </c>
      <c r="AB752" s="185">
        <f>'Tenant Info'!O752</f>
      </c>
      <c r="AC752" s="185">
        <f>'Tenant Info'!P752</f>
      </c>
      <c r="AD752" s="185">
        <f>'Tenant Info'!Q752</f>
      </c>
      <c r="AE752" s="185">
        <f>'Tenant Info'!R752</f>
      </c>
      <c r="AF752" s="185">
        <f>'Tenant Info'!S752</f>
      </c>
      <c r="AG752" s="251"/>
      <c r="AH752" s="251"/>
      <c r="AI752" s="185">
        <f>'Tenant Info'!H752</f>
      </c>
      <c r="AJ752" s="185">
        <f>'Tenant Info'!T752</f>
      </c>
      <c r="AK752" s="185">
        <f>'Tenant Info'!U752</f>
      </c>
      <c r="AL752" s="252">
        <f>'Tenant Info'!V752</f>
      </c>
      <c r="AM752" s="252">
        <f>'Tenant Info'!W752</f>
      </c>
      <c r="AN752" s="253">
        <f>'Tenant Info'!F752</f>
      </c>
      <c r="AO752" s="185"/>
      <c r="AP752" s="254">
        <f>'Tenant Info'!G752</f>
      </c>
      <c r="AQ752" s="255"/>
      <c r="AR752" s="264">
        <f>'Tenant Payment info'!H752</f>
      </c>
      <c r="AS752" s="257">
        <f>'Tenant Payment info'!I752</f>
      </c>
      <c r="AT752" s="264">
        <f>'Tenant Payment info'!J752</f>
      </c>
      <c r="AU752" s="255">
        <f>'Tenant Info'!X752</f>
      </c>
      <c r="AV752" s="255">
        <f>'Tenant Info'!Y752</f>
      </c>
      <c r="AW752" s="255">
        <f>'Tenant Info'!Z752</f>
      </c>
      <c r="AX752" s="255">
        <f>'Tenant Info'!AA752</f>
      </c>
      <c r="AY752" s="255">
        <f>'Tenant Info'!AB752</f>
      </c>
      <c r="AZ752" s="255">
        <f>'Tenant Info'!AC752</f>
      </c>
      <c r="BA752" s="255">
        <f>'Tenant Info'!AD752</f>
      </c>
      <c r="BB752" s="255">
        <f>'Tenant Info'!AE752</f>
      </c>
      <c r="BC752" s="255">
        <f>'Tenant Info'!AF752</f>
      </c>
      <c r="BD752" s="255">
        <f>'Tenant Info'!AG752</f>
      </c>
      <c r="BE752" s="255">
        <f>'Tenant Info'!AH752</f>
      </c>
      <c r="BF752" s="257">
        <f>'Tenant Payment info'!U752</f>
      </c>
      <c r="BG752" s="257">
        <f>'Tenant Payment info'!V752</f>
      </c>
      <c r="BH752" s="266">
        <f>'Tenant Payment info'!M752</f>
      </c>
      <c r="BI752" s="258">
        <f>'Tenant Payment info'!P752</f>
      </c>
      <c r="BJ752" s="257">
        <f>'Tenant Payment info'!W752</f>
      </c>
      <c r="BK752" s="257">
        <f>'Tenant Payment info'!AA752</f>
      </c>
      <c r="BL752" s="258">
        <f>'Tenant Payment info'!N752</f>
      </c>
      <c r="BM752" s="257">
        <f>'Tenant Payment info'!O752</f>
      </c>
      <c r="BN752" s="257">
        <f>'Tenant Payment info'!S752</f>
      </c>
      <c r="BO752" s="258">
        <f>'Tenant Payment info'!Q752</f>
      </c>
      <c r="BP752" s="257">
        <f>'Tenant Payment info'!R752</f>
      </c>
      <c r="BQ752" s="257">
        <f>'Tenant Payment info'!T752</f>
      </c>
      <c r="BR752" s="257">
        <f>'Tenant Payment info'!X752</f>
      </c>
      <c r="BS752" s="257">
        <f>'Tenant Payment info'!Y752</f>
      </c>
      <c r="BT752" s="259">
        <f>'Tenant Payment info'!Z752</f>
      </c>
      <c r="BU752" s="260"/>
      <c r="BV752" s="260"/>
      <c r="BW752" s="260"/>
      <c r="BX752" s="261">
        <f>PromotionsDiscounts!D752</f>
      </c>
      <c r="BY752" s="261">
        <f>PromotionsDiscounts!E752</f>
      </c>
      <c r="BZ752" s="261">
        <f>PromotionsDiscounts!F752</f>
      </c>
      <c r="CA752" s="261">
        <f>PromotionsDiscounts!G752</f>
      </c>
      <c r="CB752" s="261">
        <f>PromotionsDiscounts!H752</f>
      </c>
      <c r="CC752" s="261">
        <f>PromotionsDiscounts!I752</f>
      </c>
      <c r="CD752" s="261">
        <f>PromotionsDiscounts!J752</f>
      </c>
      <c r="CE752" s="261">
        <f>PromotionsDiscounts!K752</f>
      </c>
      <c r="CF752" s="262">
        <f>'Tenants Military Information'!F752</f>
      </c>
      <c r="CG752" s="262">
        <f>'Tenants Military Information'!G752</f>
      </c>
      <c r="CH752" s="262">
        <f>'Tenants Military Information'!H752</f>
      </c>
      <c r="CI752" s="262">
        <f>'Tenants Military Information'!I752</f>
      </c>
      <c r="CJ752" s="262">
        <f>'Tenants Military Information'!J752</f>
      </c>
      <c r="CK752" s="262">
        <f>'Tenants Military Information'!K752</f>
      </c>
      <c r="CL752" s="262">
        <f>'Tenants Military Information'!L752</f>
      </c>
      <c r="CM752" s="262">
        <f>'Tenants Military Information'!M752</f>
      </c>
      <c r="CN752" s="262">
        <f>'Tenants Military Information'!N752</f>
      </c>
      <c r="CO752" s="262">
        <f>'Tenants Military Information'!O752</f>
      </c>
      <c r="CP752" s="262">
        <f>'Tenants Military Information'!P752</f>
      </c>
      <c r="CQ752" s="262">
        <f>'Tenants Military Information'!Q752</f>
      </c>
      <c r="CR752" s="262">
        <f>'Tenants Military Information'!R752</f>
      </c>
      <c r="CS752" s="262">
        <f>'Tenants Military Information'!S752</f>
      </c>
      <c r="CT752" s="262">
        <f>'Tenants Military Information'!T752</f>
      </c>
      <c r="CU752" s="262">
        <f>'Tenants Military Information'!U752</f>
      </c>
      <c r="CV752" s="262">
        <f>'Tenants Military Information'!V752</f>
      </c>
      <c r="CW752" s="263">
        <f>'Tenants Lien Holder Information'!E752</f>
      </c>
      <c r="CX752" s="263">
        <f>'Tenants Lien Holder Information'!F752</f>
      </c>
      <c r="CY752" s="263">
        <f>'Tenants Lien Holder Information'!G752</f>
      </c>
      <c r="CZ752" s="263">
        <f>'Tenants Lien Holder Information'!H752</f>
      </c>
      <c r="DA752" s="263">
        <f>'Tenants Lien Holder Information'!I752</f>
      </c>
      <c r="DB752" s="263">
        <f>'Tenants Lien Holder Information'!J752</f>
      </c>
      <c r="DC752" s="263">
        <f>'Tenants Lien Holder Information'!K752</f>
      </c>
      <c r="DD752" s="263">
        <f>'Tenants Lien Holder Information'!L752</f>
      </c>
      <c r="DE752" s="263">
        <f>'Tenants Lien Holder Information'!M752</f>
      </c>
    </row>
    <row r="753" ht="15.75" customHeight="1" spans="1:109" x14ac:dyDescent="0.25">
      <c r="A753" s="248"/>
      <c r="B753" s="240"/>
      <c r="C753" s="240"/>
      <c r="D753" s="240"/>
      <c r="E753" s="142">
        <f>'Space mix'!A753</f>
      </c>
      <c r="F753" s="141">
        <f>'Space mix'!D753</f>
      </c>
      <c r="G753" s="141">
        <f>'Space mix'!E753</f>
      </c>
      <c r="H753" s="141">
        <f>'Space mix'!F753</f>
      </c>
      <c r="I753" s="141">
        <f>'Space mix'!G753</f>
      </c>
      <c r="J753" s="249"/>
      <c r="K753" s="141">
        <f>'Space mix'!L753</f>
      </c>
      <c r="L753" s="141">
        <f>'Space mix'!H753</f>
      </c>
      <c r="M753" s="141">
        <f>'Space mix'!C753</f>
      </c>
      <c r="N753" s="141">
        <f>'Space mix'!J753</f>
      </c>
      <c r="O753" s="141">
        <f>'Space mix'!K753</f>
      </c>
      <c r="P753" s="141"/>
      <c r="Q753" s="141">
        <f>'Space mix'!M753</f>
      </c>
      <c r="R753" s="250">
        <f>'Space mix'!I753</f>
      </c>
      <c r="S753" s="185">
        <f>'Tenant Info'!C753</f>
      </c>
      <c r="T753" s="185">
        <f>'Tenant Info'!D753</f>
      </c>
      <c r="U753" s="185">
        <f>'Tenant Info'!E753</f>
      </c>
      <c r="V753" s="185">
        <f>'Tenant Info'!I753</f>
      </c>
      <c r="W753" s="185">
        <f>'Tenant Info'!J753</f>
      </c>
      <c r="X753" s="185">
        <f>'Tenant Info'!K753</f>
      </c>
      <c r="Y753" s="185">
        <f>'Tenant Info'!L753</f>
      </c>
      <c r="Z753" s="185">
        <f>'Tenant Info'!M753</f>
      </c>
      <c r="AA753" s="185">
        <f>'Tenant Info'!N753</f>
      </c>
      <c r="AB753" s="185">
        <f>'Tenant Info'!O753</f>
      </c>
      <c r="AC753" s="185">
        <f>'Tenant Info'!P753</f>
      </c>
      <c r="AD753" s="185">
        <f>'Tenant Info'!Q753</f>
      </c>
      <c r="AE753" s="185">
        <f>'Tenant Info'!R753</f>
      </c>
      <c r="AF753" s="185">
        <f>'Tenant Info'!S753</f>
      </c>
      <c r="AG753" s="251"/>
      <c r="AH753" s="251"/>
      <c r="AI753" s="185">
        <f>'Tenant Info'!H753</f>
      </c>
      <c r="AJ753" s="185">
        <f>'Tenant Info'!T753</f>
      </c>
      <c r="AK753" s="185">
        <f>'Tenant Info'!U753</f>
      </c>
      <c r="AL753" s="252">
        <f>'Tenant Info'!V753</f>
      </c>
      <c r="AM753" s="252">
        <f>'Tenant Info'!W753</f>
      </c>
      <c r="AN753" s="253">
        <f>'Tenant Info'!F753</f>
      </c>
      <c r="AO753" s="185"/>
      <c r="AP753" s="254">
        <f>'Tenant Info'!G753</f>
      </c>
      <c r="AQ753" s="255"/>
      <c r="AR753" s="264">
        <f>'Tenant Payment info'!H753</f>
      </c>
      <c r="AS753" s="257">
        <f>'Tenant Payment info'!I753</f>
      </c>
      <c r="AT753" s="264">
        <f>'Tenant Payment info'!J753</f>
      </c>
      <c r="AU753" s="255">
        <f>'Tenant Info'!X753</f>
      </c>
      <c r="AV753" s="255">
        <f>'Tenant Info'!Y753</f>
      </c>
      <c r="AW753" s="255">
        <f>'Tenant Info'!Z753</f>
      </c>
      <c r="AX753" s="255">
        <f>'Tenant Info'!AA753</f>
      </c>
      <c r="AY753" s="255">
        <f>'Tenant Info'!AB753</f>
      </c>
      <c r="AZ753" s="255">
        <f>'Tenant Info'!AC753</f>
      </c>
      <c r="BA753" s="255">
        <f>'Tenant Info'!AD753</f>
      </c>
      <c r="BB753" s="255">
        <f>'Tenant Info'!AE753</f>
      </c>
      <c r="BC753" s="255">
        <f>'Tenant Info'!AF753</f>
      </c>
      <c r="BD753" s="255">
        <f>'Tenant Info'!AG753</f>
      </c>
      <c r="BE753" s="255">
        <f>'Tenant Info'!AH753</f>
      </c>
      <c r="BF753" s="257">
        <f>'Tenant Payment info'!U753</f>
      </c>
      <c r="BG753" s="257">
        <f>'Tenant Payment info'!V753</f>
      </c>
      <c r="BH753" s="266">
        <f>'Tenant Payment info'!M753</f>
      </c>
      <c r="BI753" s="258">
        <f>'Tenant Payment info'!P753</f>
      </c>
      <c r="BJ753" s="257">
        <f>'Tenant Payment info'!W753</f>
      </c>
      <c r="BK753" s="257">
        <f>'Tenant Payment info'!AA753</f>
      </c>
      <c r="BL753" s="258">
        <f>'Tenant Payment info'!N753</f>
      </c>
      <c r="BM753" s="257">
        <f>'Tenant Payment info'!O753</f>
      </c>
      <c r="BN753" s="257">
        <f>'Tenant Payment info'!S753</f>
      </c>
      <c r="BO753" s="258">
        <f>'Tenant Payment info'!Q753</f>
      </c>
      <c r="BP753" s="257">
        <f>'Tenant Payment info'!R753</f>
      </c>
      <c r="BQ753" s="257">
        <f>'Tenant Payment info'!T753</f>
      </c>
      <c r="BR753" s="257">
        <f>'Tenant Payment info'!X753</f>
      </c>
      <c r="BS753" s="257">
        <f>'Tenant Payment info'!Y753</f>
      </c>
      <c r="BT753" s="259">
        <f>'Tenant Payment info'!Z753</f>
      </c>
      <c r="BU753" s="260"/>
      <c r="BV753" s="260"/>
      <c r="BW753" s="260"/>
      <c r="BX753" s="261">
        <f>PromotionsDiscounts!D753</f>
      </c>
      <c r="BY753" s="261">
        <f>PromotionsDiscounts!E753</f>
      </c>
      <c r="BZ753" s="261">
        <f>PromotionsDiscounts!F753</f>
      </c>
      <c r="CA753" s="261">
        <f>PromotionsDiscounts!G753</f>
      </c>
      <c r="CB753" s="261">
        <f>PromotionsDiscounts!H753</f>
      </c>
      <c r="CC753" s="261">
        <f>PromotionsDiscounts!I753</f>
      </c>
      <c r="CD753" s="261">
        <f>PromotionsDiscounts!J753</f>
      </c>
      <c r="CE753" s="261">
        <f>PromotionsDiscounts!K753</f>
      </c>
      <c r="CF753" s="262">
        <f>'Tenants Military Information'!F753</f>
      </c>
      <c r="CG753" s="262">
        <f>'Tenants Military Information'!G753</f>
      </c>
      <c r="CH753" s="262">
        <f>'Tenants Military Information'!H753</f>
      </c>
      <c r="CI753" s="262">
        <f>'Tenants Military Information'!I753</f>
      </c>
      <c r="CJ753" s="262">
        <f>'Tenants Military Information'!J753</f>
      </c>
      <c r="CK753" s="262">
        <f>'Tenants Military Information'!K753</f>
      </c>
      <c r="CL753" s="262">
        <f>'Tenants Military Information'!L753</f>
      </c>
      <c r="CM753" s="262">
        <f>'Tenants Military Information'!M753</f>
      </c>
      <c r="CN753" s="262">
        <f>'Tenants Military Information'!N753</f>
      </c>
      <c r="CO753" s="262">
        <f>'Tenants Military Information'!O753</f>
      </c>
      <c r="CP753" s="262">
        <f>'Tenants Military Information'!P753</f>
      </c>
      <c r="CQ753" s="262">
        <f>'Tenants Military Information'!Q753</f>
      </c>
      <c r="CR753" s="262">
        <f>'Tenants Military Information'!R753</f>
      </c>
      <c r="CS753" s="262">
        <f>'Tenants Military Information'!S753</f>
      </c>
      <c r="CT753" s="262">
        <f>'Tenants Military Information'!T753</f>
      </c>
      <c r="CU753" s="262">
        <f>'Tenants Military Information'!U753</f>
      </c>
      <c r="CV753" s="262">
        <f>'Tenants Military Information'!V753</f>
      </c>
      <c r="CW753" s="263">
        <f>'Tenants Lien Holder Information'!E753</f>
      </c>
      <c r="CX753" s="263">
        <f>'Tenants Lien Holder Information'!F753</f>
      </c>
      <c r="CY753" s="263">
        <f>'Tenants Lien Holder Information'!G753</f>
      </c>
      <c r="CZ753" s="263">
        <f>'Tenants Lien Holder Information'!H753</f>
      </c>
      <c r="DA753" s="263">
        <f>'Tenants Lien Holder Information'!I753</f>
      </c>
      <c r="DB753" s="263">
        <f>'Tenants Lien Holder Information'!J753</f>
      </c>
      <c r="DC753" s="263">
        <f>'Tenants Lien Holder Information'!K753</f>
      </c>
      <c r="DD753" s="263">
        <f>'Tenants Lien Holder Information'!L753</f>
      </c>
      <c r="DE753" s="263">
        <f>'Tenants Lien Holder Information'!M753</f>
      </c>
    </row>
    <row r="754" ht="15.75" customHeight="1" spans="1:109" x14ac:dyDescent="0.25">
      <c r="A754" s="248"/>
      <c r="B754" s="240"/>
      <c r="C754" s="240"/>
      <c r="D754" s="240"/>
      <c r="E754" s="142">
        <f>'Space mix'!A754</f>
      </c>
      <c r="F754" s="141">
        <f>'Space mix'!D754</f>
      </c>
      <c r="G754" s="141">
        <f>'Space mix'!E754</f>
      </c>
      <c r="H754" s="141">
        <f>'Space mix'!F754</f>
      </c>
      <c r="I754" s="141">
        <f>'Space mix'!G754</f>
      </c>
      <c r="J754" s="249"/>
      <c r="K754" s="141">
        <f>'Space mix'!L754</f>
      </c>
      <c r="L754" s="141">
        <f>'Space mix'!H754</f>
      </c>
      <c r="M754" s="141">
        <f>'Space mix'!C754</f>
      </c>
      <c r="N754" s="141">
        <f>'Space mix'!J754</f>
      </c>
      <c r="O754" s="141">
        <f>'Space mix'!K754</f>
      </c>
      <c r="P754" s="141"/>
      <c r="Q754" s="141">
        <f>'Space mix'!M754</f>
      </c>
      <c r="R754" s="250">
        <f>'Space mix'!I754</f>
      </c>
      <c r="S754" s="185">
        <f>'Tenant Info'!C754</f>
      </c>
      <c r="T754" s="185">
        <f>'Tenant Info'!D754</f>
      </c>
      <c r="U754" s="185">
        <f>'Tenant Info'!E754</f>
      </c>
      <c r="V754" s="185">
        <f>'Tenant Info'!I754</f>
      </c>
      <c r="W754" s="185">
        <f>'Tenant Info'!J754</f>
      </c>
      <c r="X754" s="185">
        <f>'Tenant Info'!K754</f>
      </c>
      <c r="Y754" s="185">
        <f>'Tenant Info'!L754</f>
      </c>
      <c r="Z754" s="185">
        <f>'Tenant Info'!M754</f>
      </c>
      <c r="AA754" s="185">
        <f>'Tenant Info'!N754</f>
      </c>
      <c r="AB754" s="185">
        <f>'Tenant Info'!O754</f>
      </c>
      <c r="AC754" s="185">
        <f>'Tenant Info'!P754</f>
      </c>
      <c r="AD754" s="185">
        <f>'Tenant Info'!Q754</f>
      </c>
      <c r="AE754" s="185">
        <f>'Tenant Info'!R754</f>
      </c>
      <c r="AF754" s="185">
        <f>'Tenant Info'!S754</f>
      </c>
      <c r="AG754" s="251"/>
      <c r="AH754" s="251"/>
      <c r="AI754" s="185">
        <f>'Tenant Info'!H754</f>
      </c>
      <c r="AJ754" s="185">
        <f>'Tenant Info'!T754</f>
      </c>
      <c r="AK754" s="185">
        <f>'Tenant Info'!U754</f>
      </c>
      <c r="AL754" s="252">
        <f>'Tenant Info'!V754</f>
      </c>
      <c r="AM754" s="252">
        <f>'Tenant Info'!W754</f>
      </c>
      <c r="AN754" s="253">
        <f>'Tenant Info'!F754</f>
      </c>
      <c r="AO754" s="185"/>
      <c r="AP754" s="254">
        <f>'Tenant Info'!G754</f>
      </c>
      <c r="AQ754" s="255"/>
      <c r="AR754" s="264">
        <f>'Tenant Payment info'!H754</f>
      </c>
      <c r="AS754" s="257">
        <f>'Tenant Payment info'!I754</f>
      </c>
      <c r="AT754" s="264">
        <f>'Tenant Payment info'!J754</f>
      </c>
      <c r="AU754" s="255">
        <f>'Tenant Info'!X754</f>
      </c>
      <c r="AV754" s="255">
        <f>'Tenant Info'!Y754</f>
      </c>
      <c r="AW754" s="255">
        <f>'Tenant Info'!Z754</f>
      </c>
      <c r="AX754" s="255">
        <f>'Tenant Info'!AA754</f>
      </c>
      <c r="AY754" s="255">
        <f>'Tenant Info'!AB754</f>
      </c>
      <c r="AZ754" s="255">
        <f>'Tenant Info'!AC754</f>
      </c>
      <c r="BA754" s="255">
        <f>'Tenant Info'!AD754</f>
      </c>
      <c r="BB754" s="255">
        <f>'Tenant Info'!AE754</f>
      </c>
      <c r="BC754" s="255">
        <f>'Tenant Info'!AF754</f>
      </c>
      <c r="BD754" s="255">
        <f>'Tenant Info'!AG754</f>
      </c>
      <c r="BE754" s="255">
        <f>'Tenant Info'!AH754</f>
      </c>
      <c r="BF754" s="257">
        <f>'Tenant Payment info'!U754</f>
      </c>
      <c r="BG754" s="257">
        <f>'Tenant Payment info'!V754</f>
      </c>
      <c r="BH754" s="266">
        <f>'Tenant Payment info'!M754</f>
      </c>
      <c r="BI754" s="258">
        <f>'Tenant Payment info'!P754</f>
      </c>
      <c r="BJ754" s="257">
        <f>'Tenant Payment info'!W754</f>
      </c>
      <c r="BK754" s="257">
        <f>'Tenant Payment info'!AA754</f>
      </c>
      <c r="BL754" s="258">
        <f>'Tenant Payment info'!N754</f>
      </c>
      <c r="BM754" s="257">
        <f>'Tenant Payment info'!O754</f>
      </c>
      <c r="BN754" s="257">
        <f>'Tenant Payment info'!S754</f>
      </c>
      <c r="BO754" s="258">
        <f>'Tenant Payment info'!Q754</f>
      </c>
      <c r="BP754" s="257">
        <f>'Tenant Payment info'!R754</f>
      </c>
      <c r="BQ754" s="257">
        <f>'Tenant Payment info'!T754</f>
      </c>
      <c r="BR754" s="257">
        <f>'Tenant Payment info'!X754</f>
      </c>
      <c r="BS754" s="257">
        <f>'Tenant Payment info'!Y754</f>
      </c>
      <c r="BT754" s="259">
        <f>'Tenant Payment info'!Z754</f>
      </c>
      <c r="BU754" s="260"/>
      <c r="BV754" s="260"/>
      <c r="BW754" s="260"/>
      <c r="BX754" s="261">
        <f>PromotionsDiscounts!D754</f>
      </c>
      <c r="BY754" s="261">
        <f>PromotionsDiscounts!E754</f>
      </c>
      <c r="BZ754" s="261">
        <f>PromotionsDiscounts!F754</f>
      </c>
      <c r="CA754" s="261">
        <f>PromotionsDiscounts!G754</f>
      </c>
      <c r="CB754" s="261">
        <f>PromotionsDiscounts!H754</f>
      </c>
      <c r="CC754" s="261">
        <f>PromotionsDiscounts!I754</f>
      </c>
      <c r="CD754" s="261">
        <f>PromotionsDiscounts!J754</f>
      </c>
      <c r="CE754" s="261">
        <f>PromotionsDiscounts!K754</f>
      </c>
      <c r="CF754" s="262">
        <f>'Tenants Military Information'!F754</f>
      </c>
      <c r="CG754" s="262">
        <f>'Tenants Military Information'!G754</f>
      </c>
      <c r="CH754" s="262">
        <f>'Tenants Military Information'!H754</f>
      </c>
      <c r="CI754" s="262">
        <f>'Tenants Military Information'!I754</f>
      </c>
      <c r="CJ754" s="262">
        <f>'Tenants Military Information'!J754</f>
      </c>
      <c r="CK754" s="262">
        <f>'Tenants Military Information'!K754</f>
      </c>
      <c r="CL754" s="262">
        <f>'Tenants Military Information'!L754</f>
      </c>
      <c r="CM754" s="262">
        <f>'Tenants Military Information'!M754</f>
      </c>
      <c r="CN754" s="262">
        <f>'Tenants Military Information'!N754</f>
      </c>
      <c r="CO754" s="262">
        <f>'Tenants Military Information'!O754</f>
      </c>
      <c r="CP754" s="262">
        <f>'Tenants Military Information'!P754</f>
      </c>
      <c r="CQ754" s="262">
        <f>'Tenants Military Information'!Q754</f>
      </c>
      <c r="CR754" s="262">
        <f>'Tenants Military Information'!R754</f>
      </c>
      <c r="CS754" s="262">
        <f>'Tenants Military Information'!S754</f>
      </c>
      <c r="CT754" s="262">
        <f>'Tenants Military Information'!T754</f>
      </c>
      <c r="CU754" s="262">
        <f>'Tenants Military Information'!U754</f>
      </c>
      <c r="CV754" s="262">
        <f>'Tenants Military Information'!V754</f>
      </c>
      <c r="CW754" s="263">
        <f>'Tenants Lien Holder Information'!E754</f>
      </c>
      <c r="CX754" s="263">
        <f>'Tenants Lien Holder Information'!F754</f>
      </c>
      <c r="CY754" s="263">
        <f>'Tenants Lien Holder Information'!G754</f>
      </c>
      <c r="CZ754" s="263">
        <f>'Tenants Lien Holder Information'!H754</f>
      </c>
      <c r="DA754" s="263">
        <f>'Tenants Lien Holder Information'!I754</f>
      </c>
      <c r="DB754" s="263">
        <f>'Tenants Lien Holder Information'!J754</f>
      </c>
      <c r="DC754" s="263">
        <f>'Tenants Lien Holder Information'!K754</f>
      </c>
      <c r="DD754" s="263">
        <f>'Tenants Lien Holder Information'!L754</f>
      </c>
      <c r="DE754" s="263">
        <f>'Tenants Lien Holder Information'!M754</f>
      </c>
    </row>
    <row r="755" ht="15.75" customHeight="1" spans="1:109" x14ac:dyDescent="0.25">
      <c r="A755" s="248"/>
      <c r="B755" s="240"/>
      <c r="C755" s="240"/>
      <c r="D755" s="240"/>
      <c r="E755" s="142">
        <f>'Space mix'!A755</f>
      </c>
      <c r="F755" s="141">
        <f>'Space mix'!D755</f>
      </c>
      <c r="G755" s="141">
        <f>'Space mix'!E755</f>
      </c>
      <c r="H755" s="141">
        <f>'Space mix'!F755</f>
      </c>
      <c r="I755" s="141">
        <f>'Space mix'!G755</f>
      </c>
      <c r="J755" s="249"/>
      <c r="K755" s="141">
        <f>'Space mix'!L755</f>
      </c>
      <c r="L755" s="141">
        <f>'Space mix'!H755</f>
      </c>
      <c r="M755" s="141">
        <f>'Space mix'!C755</f>
      </c>
      <c r="N755" s="141">
        <f>'Space mix'!J755</f>
      </c>
      <c r="O755" s="141">
        <f>'Space mix'!K755</f>
      </c>
      <c r="P755" s="141"/>
      <c r="Q755" s="141">
        <f>'Space mix'!M755</f>
      </c>
      <c r="R755" s="250">
        <f>'Space mix'!I755</f>
      </c>
      <c r="S755" s="185">
        <f>'Tenant Info'!C755</f>
      </c>
      <c r="T755" s="185">
        <f>'Tenant Info'!D755</f>
      </c>
      <c r="U755" s="185">
        <f>'Tenant Info'!E755</f>
      </c>
      <c r="V755" s="185">
        <f>'Tenant Info'!I755</f>
      </c>
      <c r="W755" s="185">
        <f>'Tenant Info'!J755</f>
      </c>
      <c r="X755" s="185">
        <f>'Tenant Info'!K755</f>
      </c>
      <c r="Y755" s="185">
        <f>'Tenant Info'!L755</f>
      </c>
      <c r="Z755" s="185">
        <f>'Tenant Info'!M755</f>
      </c>
      <c r="AA755" s="185">
        <f>'Tenant Info'!N755</f>
      </c>
      <c r="AB755" s="185">
        <f>'Tenant Info'!O755</f>
      </c>
      <c r="AC755" s="185">
        <f>'Tenant Info'!P755</f>
      </c>
      <c r="AD755" s="185">
        <f>'Tenant Info'!Q755</f>
      </c>
      <c r="AE755" s="185">
        <f>'Tenant Info'!R755</f>
      </c>
      <c r="AF755" s="185">
        <f>'Tenant Info'!S755</f>
      </c>
      <c r="AG755" s="251"/>
      <c r="AH755" s="251"/>
      <c r="AI755" s="185">
        <f>'Tenant Info'!H755</f>
      </c>
      <c r="AJ755" s="185">
        <f>'Tenant Info'!T755</f>
      </c>
      <c r="AK755" s="185">
        <f>'Tenant Info'!U755</f>
      </c>
      <c r="AL755" s="252">
        <f>'Tenant Info'!V755</f>
      </c>
      <c r="AM755" s="252">
        <f>'Tenant Info'!W755</f>
      </c>
      <c r="AN755" s="253">
        <f>'Tenant Info'!F755</f>
      </c>
      <c r="AO755" s="185"/>
      <c r="AP755" s="254">
        <f>'Tenant Info'!G755</f>
      </c>
      <c r="AQ755" s="255"/>
      <c r="AR755" s="264">
        <f>'Tenant Payment info'!H755</f>
      </c>
      <c r="AS755" s="257">
        <f>'Tenant Payment info'!I755</f>
      </c>
      <c r="AT755" s="264">
        <f>'Tenant Payment info'!J755</f>
      </c>
      <c r="AU755" s="255">
        <f>'Tenant Info'!X755</f>
      </c>
      <c r="AV755" s="255">
        <f>'Tenant Info'!Y755</f>
      </c>
      <c r="AW755" s="255">
        <f>'Tenant Info'!Z755</f>
      </c>
      <c r="AX755" s="255">
        <f>'Tenant Info'!AA755</f>
      </c>
      <c r="AY755" s="255">
        <f>'Tenant Info'!AB755</f>
      </c>
      <c r="AZ755" s="255">
        <f>'Tenant Info'!AC755</f>
      </c>
      <c r="BA755" s="255">
        <f>'Tenant Info'!AD755</f>
      </c>
      <c r="BB755" s="255">
        <f>'Tenant Info'!AE755</f>
      </c>
      <c r="BC755" s="255">
        <f>'Tenant Info'!AF755</f>
      </c>
      <c r="BD755" s="255">
        <f>'Tenant Info'!AG755</f>
      </c>
      <c r="BE755" s="255">
        <f>'Tenant Info'!AH755</f>
      </c>
      <c r="BF755" s="257">
        <f>'Tenant Payment info'!U755</f>
      </c>
      <c r="BG755" s="257">
        <f>'Tenant Payment info'!V755</f>
      </c>
      <c r="BH755" s="266">
        <f>'Tenant Payment info'!M755</f>
      </c>
      <c r="BI755" s="258">
        <f>'Tenant Payment info'!P755</f>
      </c>
      <c r="BJ755" s="257">
        <f>'Tenant Payment info'!W755</f>
      </c>
      <c r="BK755" s="257">
        <f>'Tenant Payment info'!AA755</f>
      </c>
      <c r="BL755" s="258">
        <f>'Tenant Payment info'!N755</f>
      </c>
      <c r="BM755" s="257">
        <f>'Tenant Payment info'!O755</f>
      </c>
      <c r="BN755" s="257">
        <f>'Tenant Payment info'!S755</f>
      </c>
      <c r="BO755" s="258">
        <f>'Tenant Payment info'!Q755</f>
      </c>
      <c r="BP755" s="257">
        <f>'Tenant Payment info'!R755</f>
      </c>
      <c r="BQ755" s="257">
        <f>'Tenant Payment info'!T755</f>
      </c>
      <c r="BR755" s="257">
        <f>'Tenant Payment info'!X755</f>
      </c>
      <c r="BS755" s="257">
        <f>'Tenant Payment info'!Y755</f>
      </c>
      <c r="BT755" s="259">
        <f>'Tenant Payment info'!Z755</f>
      </c>
      <c r="BU755" s="260"/>
      <c r="BV755" s="260"/>
      <c r="BW755" s="260"/>
      <c r="BX755" s="261">
        <f>PromotionsDiscounts!D755</f>
      </c>
      <c r="BY755" s="261">
        <f>PromotionsDiscounts!E755</f>
      </c>
      <c r="BZ755" s="261">
        <f>PromotionsDiscounts!F755</f>
      </c>
      <c r="CA755" s="261">
        <f>PromotionsDiscounts!G755</f>
      </c>
      <c r="CB755" s="261">
        <f>PromotionsDiscounts!H755</f>
      </c>
      <c r="CC755" s="261">
        <f>PromotionsDiscounts!I755</f>
      </c>
      <c r="CD755" s="261">
        <f>PromotionsDiscounts!J755</f>
      </c>
      <c r="CE755" s="261">
        <f>PromotionsDiscounts!K755</f>
      </c>
      <c r="CF755" s="262">
        <f>'Tenants Military Information'!F755</f>
      </c>
      <c r="CG755" s="262">
        <f>'Tenants Military Information'!G755</f>
      </c>
      <c r="CH755" s="262">
        <f>'Tenants Military Information'!H755</f>
      </c>
      <c r="CI755" s="262">
        <f>'Tenants Military Information'!I755</f>
      </c>
      <c r="CJ755" s="262">
        <f>'Tenants Military Information'!J755</f>
      </c>
      <c r="CK755" s="262">
        <f>'Tenants Military Information'!K755</f>
      </c>
      <c r="CL755" s="262">
        <f>'Tenants Military Information'!L755</f>
      </c>
      <c r="CM755" s="262">
        <f>'Tenants Military Information'!M755</f>
      </c>
      <c r="CN755" s="262">
        <f>'Tenants Military Information'!N755</f>
      </c>
      <c r="CO755" s="262">
        <f>'Tenants Military Information'!O755</f>
      </c>
      <c r="CP755" s="262">
        <f>'Tenants Military Information'!P755</f>
      </c>
      <c r="CQ755" s="262">
        <f>'Tenants Military Information'!Q755</f>
      </c>
      <c r="CR755" s="262">
        <f>'Tenants Military Information'!R755</f>
      </c>
      <c r="CS755" s="262">
        <f>'Tenants Military Information'!S755</f>
      </c>
      <c r="CT755" s="262">
        <f>'Tenants Military Information'!T755</f>
      </c>
      <c r="CU755" s="262">
        <f>'Tenants Military Information'!U755</f>
      </c>
      <c r="CV755" s="262">
        <f>'Tenants Military Information'!V755</f>
      </c>
      <c r="CW755" s="263">
        <f>'Tenants Lien Holder Information'!E755</f>
      </c>
      <c r="CX755" s="263">
        <f>'Tenants Lien Holder Information'!F755</f>
      </c>
      <c r="CY755" s="263">
        <f>'Tenants Lien Holder Information'!G755</f>
      </c>
      <c r="CZ755" s="263">
        <f>'Tenants Lien Holder Information'!H755</f>
      </c>
      <c r="DA755" s="263">
        <f>'Tenants Lien Holder Information'!I755</f>
      </c>
      <c r="DB755" s="263">
        <f>'Tenants Lien Holder Information'!J755</f>
      </c>
      <c r="DC755" s="263">
        <f>'Tenants Lien Holder Information'!K755</f>
      </c>
      <c r="DD755" s="263">
        <f>'Tenants Lien Holder Information'!L755</f>
      </c>
      <c r="DE755" s="263">
        <f>'Tenants Lien Holder Information'!M755</f>
      </c>
    </row>
    <row r="756" ht="15.75" customHeight="1" spans="1:109" x14ac:dyDescent="0.25">
      <c r="A756" s="248"/>
      <c r="B756" s="240"/>
      <c r="C756" s="240"/>
      <c r="D756" s="240"/>
      <c r="E756" s="142">
        <f>'Space mix'!A756</f>
      </c>
      <c r="F756" s="141">
        <f>'Space mix'!D756</f>
      </c>
      <c r="G756" s="141">
        <f>'Space mix'!E756</f>
      </c>
      <c r="H756" s="141">
        <f>'Space mix'!F756</f>
      </c>
      <c r="I756" s="141">
        <f>'Space mix'!G756</f>
      </c>
      <c r="J756" s="249"/>
      <c r="K756" s="141">
        <f>'Space mix'!L756</f>
      </c>
      <c r="L756" s="141">
        <f>'Space mix'!H756</f>
      </c>
      <c r="M756" s="141">
        <f>'Space mix'!C756</f>
      </c>
      <c r="N756" s="141">
        <f>'Space mix'!J756</f>
      </c>
      <c r="O756" s="141">
        <f>'Space mix'!K756</f>
      </c>
      <c r="P756" s="141"/>
      <c r="Q756" s="141">
        <f>'Space mix'!M756</f>
      </c>
      <c r="R756" s="250">
        <f>'Space mix'!I756</f>
      </c>
      <c r="S756" s="185">
        <f>'Tenant Info'!C756</f>
      </c>
      <c r="T756" s="185">
        <f>'Tenant Info'!D756</f>
      </c>
      <c r="U756" s="185">
        <f>'Tenant Info'!E756</f>
      </c>
      <c r="V756" s="185">
        <f>'Tenant Info'!I756</f>
      </c>
      <c r="W756" s="185">
        <f>'Tenant Info'!J756</f>
      </c>
      <c r="X756" s="185">
        <f>'Tenant Info'!K756</f>
      </c>
      <c r="Y756" s="185">
        <f>'Tenant Info'!L756</f>
      </c>
      <c r="Z756" s="185">
        <f>'Tenant Info'!M756</f>
      </c>
      <c r="AA756" s="185">
        <f>'Tenant Info'!N756</f>
      </c>
      <c r="AB756" s="185">
        <f>'Tenant Info'!O756</f>
      </c>
      <c r="AC756" s="185">
        <f>'Tenant Info'!P756</f>
      </c>
      <c r="AD756" s="185">
        <f>'Tenant Info'!Q756</f>
      </c>
      <c r="AE756" s="185">
        <f>'Tenant Info'!R756</f>
      </c>
      <c r="AF756" s="185">
        <f>'Tenant Info'!S756</f>
      </c>
      <c r="AG756" s="251"/>
      <c r="AH756" s="251"/>
      <c r="AI756" s="185">
        <f>'Tenant Info'!H756</f>
      </c>
      <c r="AJ756" s="185">
        <f>'Tenant Info'!T756</f>
      </c>
      <c r="AK756" s="185">
        <f>'Tenant Info'!U756</f>
      </c>
      <c r="AL756" s="252">
        <f>'Tenant Info'!V756</f>
      </c>
      <c r="AM756" s="252">
        <f>'Tenant Info'!W756</f>
      </c>
      <c r="AN756" s="253">
        <f>'Tenant Info'!F756</f>
      </c>
      <c r="AO756" s="185"/>
      <c r="AP756" s="254">
        <f>'Tenant Info'!G756</f>
      </c>
      <c r="AQ756" s="255"/>
      <c r="AR756" s="264">
        <f>'Tenant Payment info'!H756</f>
      </c>
      <c r="AS756" s="257">
        <f>'Tenant Payment info'!I756</f>
      </c>
      <c r="AT756" s="264">
        <f>'Tenant Payment info'!J756</f>
      </c>
      <c r="AU756" s="255">
        <f>'Tenant Info'!X756</f>
      </c>
      <c r="AV756" s="255">
        <f>'Tenant Info'!Y756</f>
      </c>
      <c r="AW756" s="255">
        <f>'Tenant Info'!Z756</f>
      </c>
      <c r="AX756" s="255">
        <f>'Tenant Info'!AA756</f>
      </c>
      <c r="AY756" s="255">
        <f>'Tenant Info'!AB756</f>
      </c>
      <c r="AZ756" s="255">
        <f>'Tenant Info'!AC756</f>
      </c>
      <c r="BA756" s="255">
        <f>'Tenant Info'!AD756</f>
      </c>
      <c r="BB756" s="255">
        <f>'Tenant Info'!AE756</f>
      </c>
      <c r="BC756" s="255">
        <f>'Tenant Info'!AF756</f>
      </c>
      <c r="BD756" s="255">
        <f>'Tenant Info'!AG756</f>
      </c>
      <c r="BE756" s="255">
        <f>'Tenant Info'!AH756</f>
      </c>
      <c r="BF756" s="257">
        <f>'Tenant Payment info'!U756</f>
      </c>
      <c r="BG756" s="257">
        <f>'Tenant Payment info'!V756</f>
      </c>
      <c r="BH756" s="266">
        <f>'Tenant Payment info'!M756</f>
      </c>
      <c r="BI756" s="258">
        <f>'Tenant Payment info'!P756</f>
      </c>
      <c r="BJ756" s="257">
        <f>'Tenant Payment info'!W756</f>
      </c>
      <c r="BK756" s="257">
        <f>'Tenant Payment info'!AA756</f>
      </c>
      <c r="BL756" s="258">
        <f>'Tenant Payment info'!N756</f>
      </c>
      <c r="BM756" s="257">
        <f>'Tenant Payment info'!O756</f>
      </c>
      <c r="BN756" s="257">
        <f>'Tenant Payment info'!S756</f>
      </c>
      <c r="BO756" s="258">
        <f>'Tenant Payment info'!Q756</f>
      </c>
      <c r="BP756" s="257">
        <f>'Tenant Payment info'!R756</f>
      </c>
      <c r="BQ756" s="257">
        <f>'Tenant Payment info'!T756</f>
      </c>
      <c r="BR756" s="257">
        <f>'Tenant Payment info'!X756</f>
      </c>
      <c r="BS756" s="257">
        <f>'Tenant Payment info'!Y756</f>
      </c>
      <c r="BT756" s="259">
        <f>'Tenant Payment info'!Z756</f>
      </c>
      <c r="BU756" s="260"/>
      <c r="BV756" s="260"/>
      <c r="BW756" s="260"/>
      <c r="BX756" s="261">
        <f>PromotionsDiscounts!D756</f>
      </c>
      <c r="BY756" s="261">
        <f>PromotionsDiscounts!E756</f>
      </c>
      <c r="BZ756" s="261">
        <f>PromotionsDiscounts!F756</f>
      </c>
      <c r="CA756" s="261">
        <f>PromotionsDiscounts!G756</f>
      </c>
      <c r="CB756" s="261">
        <f>PromotionsDiscounts!H756</f>
      </c>
      <c r="CC756" s="261">
        <f>PromotionsDiscounts!I756</f>
      </c>
      <c r="CD756" s="261">
        <f>PromotionsDiscounts!J756</f>
      </c>
      <c r="CE756" s="261">
        <f>PromotionsDiscounts!K756</f>
      </c>
      <c r="CF756" s="262">
        <f>'Tenants Military Information'!F756</f>
      </c>
      <c r="CG756" s="262">
        <f>'Tenants Military Information'!G756</f>
      </c>
      <c r="CH756" s="262">
        <f>'Tenants Military Information'!H756</f>
      </c>
      <c r="CI756" s="262">
        <f>'Tenants Military Information'!I756</f>
      </c>
      <c r="CJ756" s="262">
        <f>'Tenants Military Information'!J756</f>
      </c>
      <c r="CK756" s="262">
        <f>'Tenants Military Information'!K756</f>
      </c>
      <c r="CL756" s="262">
        <f>'Tenants Military Information'!L756</f>
      </c>
      <c r="CM756" s="262">
        <f>'Tenants Military Information'!M756</f>
      </c>
      <c r="CN756" s="262">
        <f>'Tenants Military Information'!N756</f>
      </c>
      <c r="CO756" s="262">
        <f>'Tenants Military Information'!O756</f>
      </c>
      <c r="CP756" s="262">
        <f>'Tenants Military Information'!P756</f>
      </c>
      <c r="CQ756" s="262">
        <f>'Tenants Military Information'!Q756</f>
      </c>
      <c r="CR756" s="262">
        <f>'Tenants Military Information'!R756</f>
      </c>
      <c r="CS756" s="262">
        <f>'Tenants Military Information'!S756</f>
      </c>
      <c r="CT756" s="262">
        <f>'Tenants Military Information'!T756</f>
      </c>
      <c r="CU756" s="262">
        <f>'Tenants Military Information'!U756</f>
      </c>
      <c r="CV756" s="262">
        <f>'Tenants Military Information'!V756</f>
      </c>
      <c r="CW756" s="263">
        <f>'Tenants Lien Holder Information'!E756</f>
      </c>
      <c r="CX756" s="263">
        <f>'Tenants Lien Holder Information'!F756</f>
      </c>
      <c r="CY756" s="263">
        <f>'Tenants Lien Holder Information'!G756</f>
      </c>
      <c r="CZ756" s="263">
        <f>'Tenants Lien Holder Information'!H756</f>
      </c>
      <c r="DA756" s="263">
        <f>'Tenants Lien Holder Information'!I756</f>
      </c>
      <c r="DB756" s="263">
        <f>'Tenants Lien Holder Information'!J756</f>
      </c>
      <c r="DC756" s="263">
        <f>'Tenants Lien Holder Information'!K756</f>
      </c>
      <c r="DD756" s="263">
        <f>'Tenants Lien Holder Information'!L756</f>
      </c>
      <c r="DE756" s="263">
        <f>'Tenants Lien Holder Information'!M756</f>
      </c>
    </row>
    <row r="757" ht="15.75" customHeight="1" spans="1:109" x14ac:dyDescent="0.25">
      <c r="A757" s="248"/>
      <c r="B757" s="240"/>
      <c r="C757" s="240"/>
      <c r="D757" s="240"/>
      <c r="E757" s="142">
        <f>'Space mix'!A757</f>
      </c>
      <c r="F757" s="141">
        <f>'Space mix'!D757</f>
      </c>
      <c r="G757" s="141">
        <f>'Space mix'!E757</f>
      </c>
      <c r="H757" s="141">
        <f>'Space mix'!F757</f>
      </c>
      <c r="I757" s="141">
        <f>'Space mix'!G757</f>
      </c>
      <c r="J757" s="249"/>
      <c r="K757" s="141">
        <f>'Space mix'!L757</f>
      </c>
      <c r="L757" s="141">
        <f>'Space mix'!H757</f>
      </c>
      <c r="M757" s="141">
        <f>'Space mix'!C757</f>
      </c>
      <c r="N757" s="141">
        <f>'Space mix'!J757</f>
      </c>
      <c r="O757" s="141">
        <f>'Space mix'!K757</f>
      </c>
      <c r="P757" s="141"/>
      <c r="Q757" s="141">
        <f>'Space mix'!M757</f>
      </c>
      <c r="R757" s="250">
        <f>'Space mix'!I757</f>
      </c>
      <c r="S757" s="185">
        <f>'Tenant Info'!C757</f>
      </c>
      <c r="T757" s="185">
        <f>'Tenant Info'!D757</f>
      </c>
      <c r="U757" s="185">
        <f>'Tenant Info'!E757</f>
      </c>
      <c r="V757" s="185">
        <f>'Tenant Info'!I757</f>
      </c>
      <c r="W757" s="185">
        <f>'Tenant Info'!J757</f>
      </c>
      <c r="X757" s="185">
        <f>'Tenant Info'!K757</f>
      </c>
      <c r="Y757" s="185">
        <f>'Tenant Info'!L757</f>
      </c>
      <c r="Z757" s="185">
        <f>'Tenant Info'!M757</f>
      </c>
      <c r="AA757" s="185">
        <f>'Tenant Info'!N757</f>
      </c>
      <c r="AB757" s="185">
        <f>'Tenant Info'!O757</f>
      </c>
      <c r="AC757" s="185">
        <f>'Tenant Info'!P757</f>
      </c>
      <c r="AD757" s="185">
        <f>'Tenant Info'!Q757</f>
      </c>
      <c r="AE757" s="185">
        <f>'Tenant Info'!R757</f>
      </c>
      <c r="AF757" s="185">
        <f>'Tenant Info'!S757</f>
      </c>
      <c r="AG757" s="251"/>
      <c r="AH757" s="251"/>
      <c r="AI757" s="185">
        <f>'Tenant Info'!H757</f>
      </c>
      <c r="AJ757" s="185">
        <f>'Tenant Info'!T757</f>
      </c>
      <c r="AK757" s="185">
        <f>'Tenant Info'!U757</f>
      </c>
      <c r="AL757" s="252">
        <f>'Tenant Info'!V757</f>
      </c>
      <c r="AM757" s="252">
        <f>'Tenant Info'!W757</f>
      </c>
      <c r="AN757" s="253">
        <f>'Tenant Info'!F757</f>
      </c>
      <c r="AO757" s="185"/>
      <c r="AP757" s="254">
        <f>'Tenant Info'!G757</f>
      </c>
      <c r="AQ757" s="255"/>
      <c r="AR757" s="264">
        <f>'Tenant Payment info'!H757</f>
      </c>
      <c r="AS757" s="257">
        <f>'Tenant Payment info'!I757</f>
      </c>
      <c r="AT757" s="264">
        <f>'Tenant Payment info'!J757</f>
      </c>
      <c r="AU757" s="255">
        <f>'Tenant Info'!X757</f>
      </c>
      <c r="AV757" s="255">
        <f>'Tenant Info'!Y757</f>
      </c>
      <c r="AW757" s="255">
        <f>'Tenant Info'!Z757</f>
      </c>
      <c r="AX757" s="255">
        <f>'Tenant Info'!AA757</f>
      </c>
      <c r="AY757" s="255">
        <f>'Tenant Info'!AB757</f>
      </c>
      <c r="AZ757" s="255">
        <f>'Tenant Info'!AC757</f>
      </c>
      <c r="BA757" s="255">
        <f>'Tenant Info'!AD757</f>
      </c>
      <c r="BB757" s="255">
        <f>'Tenant Info'!AE757</f>
      </c>
      <c r="BC757" s="255">
        <f>'Tenant Info'!AF757</f>
      </c>
      <c r="BD757" s="255">
        <f>'Tenant Info'!AG757</f>
      </c>
      <c r="BE757" s="255">
        <f>'Tenant Info'!AH757</f>
      </c>
      <c r="BF757" s="257">
        <f>'Tenant Payment info'!U757</f>
      </c>
      <c r="BG757" s="257">
        <f>'Tenant Payment info'!V757</f>
      </c>
      <c r="BH757" s="266">
        <f>'Tenant Payment info'!M757</f>
      </c>
      <c r="BI757" s="258">
        <f>'Tenant Payment info'!P757</f>
      </c>
      <c r="BJ757" s="257">
        <f>'Tenant Payment info'!W757</f>
      </c>
      <c r="BK757" s="257">
        <f>'Tenant Payment info'!AA757</f>
      </c>
      <c r="BL757" s="258">
        <f>'Tenant Payment info'!N757</f>
      </c>
      <c r="BM757" s="257">
        <f>'Tenant Payment info'!O757</f>
      </c>
      <c r="BN757" s="257">
        <f>'Tenant Payment info'!S757</f>
      </c>
      <c r="BO757" s="258">
        <f>'Tenant Payment info'!Q757</f>
      </c>
      <c r="BP757" s="257">
        <f>'Tenant Payment info'!R757</f>
      </c>
      <c r="BQ757" s="257">
        <f>'Tenant Payment info'!T757</f>
      </c>
      <c r="BR757" s="257">
        <f>'Tenant Payment info'!X757</f>
      </c>
      <c r="BS757" s="257">
        <f>'Tenant Payment info'!Y757</f>
      </c>
      <c r="BT757" s="259">
        <f>'Tenant Payment info'!Z757</f>
      </c>
      <c r="BU757" s="260"/>
      <c r="BV757" s="260"/>
      <c r="BW757" s="260"/>
      <c r="BX757" s="261">
        <f>PromotionsDiscounts!D757</f>
      </c>
      <c r="BY757" s="261">
        <f>PromotionsDiscounts!E757</f>
      </c>
      <c r="BZ757" s="261">
        <f>PromotionsDiscounts!F757</f>
      </c>
      <c r="CA757" s="261">
        <f>PromotionsDiscounts!G757</f>
      </c>
      <c r="CB757" s="261">
        <f>PromotionsDiscounts!H757</f>
      </c>
      <c r="CC757" s="261">
        <f>PromotionsDiscounts!I757</f>
      </c>
      <c r="CD757" s="261">
        <f>PromotionsDiscounts!J757</f>
      </c>
      <c r="CE757" s="261">
        <f>PromotionsDiscounts!K757</f>
      </c>
      <c r="CF757" s="262">
        <f>'Tenants Military Information'!F757</f>
      </c>
      <c r="CG757" s="262">
        <f>'Tenants Military Information'!G757</f>
      </c>
      <c r="CH757" s="262">
        <f>'Tenants Military Information'!H757</f>
      </c>
      <c r="CI757" s="262">
        <f>'Tenants Military Information'!I757</f>
      </c>
      <c r="CJ757" s="262">
        <f>'Tenants Military Information'!J757</f>
      </c>
      <c r="CK757" s="262">
        <f>'Tenants Military Information'!K757</f>
      </c>
      <c r="CL757" s="262">
        <f>'Tenants Military Information'!L757</f>
      </c>
      <c r="CM757" s="262">
        <f>'Tenants Military Information'!M757</f>
      </c>
      <c r="CN757" s="262">
        <f>'Tenants Military Information'!N757</f>
      </c>
      <c r="CO757" s="262">
        <f>'Tenants Military Information'!O757</f>
      </c>
      <c r="CP757" s="262">
        <f>'Tenants Military Information'!P757</f>
      </c>
      <c r="CQ757" s="262">
        <f>'Tenants Military Information'!Q757</f>
      </c>
      <c r="CR757" s="262">
        <f>'Tenants Military Information'!R757</f>
      </c>
      <c r="CS757" s="262">
        <f>'Tenants Military Information'!S757</f>
      </c>
      <c r="CT757" s="262">
        <f>'Tenants Military Information'!T757</f>
      </c>
      <c r="CU757" s="262">
        <f>'Tenants Military Information'!U757</f>
      </c>
      <c r="CV757" s="262">
        <f>'Tenants Military Information'!V757</f>
      </c>
      <c r="CW757" s="263">
        <f>'Tenants Lien Holder Information'!E757</f>
      </c>
      <c r="CX757" s="263">
        <f>'Tenants Lien Holder Information'!F757</f>
      </c>
      <c r="CY757" s="263">
        <f>'Tenants Lien Holder Information'!G757</f>
      </c>
      <c r="CZ757" s="263">
        <f>'Tenants Lien Holder Information'!H757</f>
      </c>
      <c r="DA757" s="263">
        <f>'Tenants Lien Holder Information'!I757</f>
      </c>
      <c r="DB757" s="263">
        <f>'Tenants Lien Holder Information'!J757</f>
      </c>
      <c r="DC757" s="263">
        <f>'Tenants Lien Holder Information'!K757</f>
      </c>
      <c r="DD757" s="263">
        <f>'Tenants Lien Holder Information'!L757</f>
      </c>
      <c r="DE757" s="263">
        <f>'Tenants Lien Holder Information'!M757</f>
      </c>
    </row>
    <row r="758" ht="15.75" customHeight="1" spans="1:109" x14ac:dyDescent="0.25">
      <c r="A758" s="248"/>
      <c r="B758" s="240"/>
      <c r="C758" s="240"/>
      <c r="D758" s="240"/>
      <c r="E758" s="142">
        <f>'Space mix'!A758</f>
      </c>
      <c r="F758" s="141">
        <f>'Space mix'!D758</f>
      </c>
      <c r="G758" s="141">
        <f>'Space mix'!E758</f>
      </c>
      <c r="H758" s="141">
        <f>'Space mix'!F758</f>
      </c>
      <c r="I758" s="141">
        <f>'Space mix'!G758</f>
      </c>
      <c r="J758" s="249"/>
      <c r="K758" s="141">
        <f>'Space mix'!L758</f>
      </c>
      <c r="L758" s="141">
        <f>'Space mix'!H758</f>
      </c>
      <c r="M758" s="141">
        <f>'Space mix'!C758</f>
      </c>
      <c r="N758" s="141">
        <f>'Space mix'!J758</f>
      </c>
      <c r="O758" s="141">
        <f>'Space mix'!K758</f>
      </c>
      <c r="P758" s="141"/>
      <c r="Q758" s="141">
        <f>'Space mix'!M758</f>
      </c>
      <c r="R758" s="250">
        <f>'Space mix'!I758</f>
      </c>
      <c r="S758" s="185">
        <f>'Tenant Info'!C758</f>
      </c>
      <c r="T758" s="185">
        <f>'Tenant Info'!D758</f>
      </c>
      <c r="U758" s="185">
        <f>'Tenant Info'!E758</f>
      </c>
      <c r="V758" s="185">
        <f>'Tenant Info'!I758</f>
      </c>
      <c r="W758" s="185">
        <f>'Tenant Info'!J758</f>
      </c>
      <c r="X758" s="185">
        <f>'Tenant Info'!K758</f>
      </c>
      <c r="Y758" s="185">
        <f>'Tenant Info'!L758</f>
      </c>
      <c r="Z758" s="185">
        <f>'Tenant Info'!M758</f>
      </c>
      <c r="AA758" s="185">
        <f>'Tenant Info'!N758</f>
      </c>
      <c r="AB758" s="185">
        <f>'Tenant Info'!O758</f>
      </c>
      <c r="AC758" s="185">
        <f>'Tenant Info'!P758</f>
      </c>
      <c r="AD758" s="185">
        <f>'Tenant Info'!Q758</f>
      </c>
      <c r="AE758" s="185">
        <f>'Tenant Info'!R758</f>
      </c>
      <c r="AF758" s="185">
        <f>'Tenant Info'!S758</f>
      </c>
      <c r="AG758" s="251"/>
      <c r="AH758" s="251"/>
      <c r="AI758" s="185">
        <f>'Tenant Info'!H758</f>
      </c>
      <c r="AJ758" s="185">
        <f>'Tenant Info'!T758</f>
      </c>
      <c r="AK758" s="185">
        <f>'Tenant Info'!U758</f>
      </c>
      <c r="AL758" s="252">
        <f>'Tenant Info'!V758</f>
      </c>
      <c r="AM758" s="252">
        <f>'Tenant Info'!W758</f>
      </c>
      <c r="AN758" s="253">
        <f>'Tenant Info'!F758</f>
      </c>
      <c r="AO758" s="185"/>
      <c r="AP758" s="254">
        <f>'Tenant Info'!G758</f>
      </c>
      <c r="AQ758" s="255"/>
      <c r="AR758" s="264">
        <f>'Tenant Payment info'!H758</f>
      </c>
      <c r="AS758" s="257">
        <f>'Tenant Payment info'!I758</f>
      </c>
      <c r="AT758" s="264">
        <f>'Tenant Payment info'!J758</f>
      </c>
      <c r="AU758" s="255">
        <f>'Tenant Info'!X758</f>
      </c>
      <c r="AV758" s="255">
        <f>'Tenant Info'!Y758</f>
      </c>
      <c r="AW758" s="255">
        <f>'Tenant Info'!Z758</f>
      </c>
      <c r="AX758" s="255">
        <f>'Tenant Info'!AA758</f>
      </c>
      <c r="AY758" s="255">
        <f>'Tenant Info'!AB758</f>
      </c>
      <c r="AZ758" s="255">
        <f>'Tenant Info'!AC758</f>
      </c>
      <c r="BA758" s="255">
        <f>'Tenant Info'!AD758</f>
      </c>
      <c r="BB758" s="255">
        <f>'Tenant Info'!AE758</f>
      </c>
      <c r="BC758" s="255">
        <f>'Tenant Info'!AF758</f>
      </c>
      <c r="BD758" s="255">
        <f>'Tenant Info'!AG758</f>
      </c>
      <c r="BE758" s="255">
        <f>'Tenant Info'!AH758</f>
      </c>
      <c r="BF758" s="257">
        <f>'Tenant Payment info'!U758</f>
      </c>
      <c r="BG758" s="257">
        <f>'Tenant Payment info'!V758</f>
      </c>
      <c r="BH758" s="266">
        <f>'Tenant Payment info'!M758</f>
      </c>
      <c r="BI758" s="258">
        <f>'Tenant Payment info'!P758</f>
      </c>
      <c r="BJ758" s="257">
        <f>'Tenant Payment info'!W758</f>
      </c>
      <c r="BK758" s="257">
        <f>'Tenant Payment info'!AA758</f>
      </c>
      <c r="BL758" s="258">
        <f>'Tenant Payment info'!N758</f>
      </c>
      <c r="BM758" s="257">
        <f>'Tenant Payment info'!O758</f>
      </c>
      <c r="BN758" s="257">
        <f>'Tenant Payment info'!S758</f>
      </c>
      <c r="BO758" s="258">
        <f>'Tenant Payment info'!Q758</f>
      </c>
      <c r="BP758" s="257">
        <f>'Tenant Payment info'!R758</f>
      </c>
      <c r="BQ758" s="257">
        <f>'Tenant Payment info'!T758</f>
      </c>
      <c r="BR758" s="257">
        <f>'Tenant Payment info'!X758</f>
      </c>
      <c r="BS758" s="257">
        <f>'Tenant Payment info'!Y758</f>
      </c>
      <c r="BT758" s="259">
        <f>'Tenant Payment info'!Z758</f>
      </c>
      <c r="BU758" s="260"/>
      <c r="BV758" s="260"/>
      <c r="BW758" s="260"/>
      <c r="BX758" s="261">
        <f>PromotionsDiscounts!D758</f>
      </c>
      <c r="BY758" s="261">
        <f>PromotionsDiscounts!E758</f>
      </c>
      <c r="BZ758" s="261">
        <f>PromotionsDiscounts!F758</f>
      </c>
      <c r="CA758" s="261">
        <f>PromotionsDiscounts!G758</f>
      </c>
      <c r="CB758" s="261">
        <f>PromotionsDiscounts!H758</f>
      </c>
      <c r="CC758" s="261">
        <f>PromotionsDiscounts!I758</f>
      </c>
      <c r="CD758" s="261">
        <f>PromotionsDiscounts!J758</f>
      </c>
      <c r="CE758" s="261">
        <f>PromotionsDiscounts!K758</f>
      </c>
      <c r="CF758" s="262">
        <f>'Tenants Military Information'!F758</f>
      </c>
      <c r="CG758" s="262">
        <f>'Tenants Military Information'!G758</f>
      </c>
      <c r="CH758" s="262">
        <f>'Tenants Military Information'!H758</f>
      </c>
      <c r="CI758" s="262">
        <f>'Tenants Military Information'!I758</f>
      </c>
      <c r="CJ758" s="262">
        <f>'Tenants Military Information'!J758</f>
      </c>
      <c r="CK758" s="262">
        <f>'Tenants Military Information'!K758</f>
      </c>
      <c r="CL758" s="262">
        <f>'Tenants Military Information'!L758</f>
      </c>
      <c r="CM758" s="262">
        <f>'Tenants Military Information'!M758</f>
      </c>
      <c r="CN758" s="262">
        <f>'Tenants Military Information'!N758</f>
      </c>
      <c r="CO758" s="262">
        <f>'Tenants Military Information'!O758</f>
      </c>
      <c r="CP758" s="262">
        <f>'Tenants Military Information'!P758</f>
      </c>
      <c r="CQ758" s="262">
        <f>'Tenants Military Information'!Q758</f>
      </c>
      <c r="CR758" s="262">
        <f>'Tenants Military Information'!R758</f>
      </c>
      <c r="CS758" s="262">
        <f>'Tenants Military Information'!S758</f>
      </c>
      <c r="CT758" s="262">
        <f>'Tenants Military Information'!T758</f>
      </c>
      <c r="CU758" s="262">
        <f>'Tenants Military Information'!U758</f>
      </c>
      <c r="CV758" s="262">
        <f>'Tenants Military Information'!V758</f>
      </c>
      <c r="CW758" s="263">
        <f>'Tenants Lien Holder Information'!E758</f>
      </c>
      <c r="CX758" s="263">
        <f>'Tenants Lien Holder Information'!F758</f>
      </c>
      <c r="CY758" s="263">
        <f>'Tenants Lien Holder Information'!G758</f>
      </c>
      <c r="CZ758" s="263">
        <f>'Tenants Lien Holder Information'!H758</f>
      </c>
      <c r="DA758" s="263">
        <f>'Tenants Lien Holder Information'!I758</f>
      </c>
      <c r="DB758" s="263">
        <f>'Tenants Lien Holder Information'!J758</f>
      </c>
      <c r="DC758" s="263">
        <f>'Tenants Lien Holder Information'!K758</f>
      </c>
      <c r="DD758" s="263">
        <f>'Tenants Lien Holder Information'!L758</f>
      </c>
      <c r="DE758" s="263">
        <f>'Tenants Lien Holder Information'!M758</f>
      </c>
    </row>
    <row r="759" ht="15.75" customHeight="1" spans="1:109" x14ac:dyDescent="0.25">
      <c r="A759" s="248"/>
      <c r="B759" s="240"/>
      <c r="C759" s="240"/>
      <c r="D759" s="240"/>
      <c r="E759" s="142">
        <f>'Space mix'!A759</f>
      </c>
      <c r="F759" s="141">
        <f>'Space mix'!D759</f>
      </c>
      <c r="G759" s="141">
        <f>'Space mix'!E759</f>
      </c>
      <c r="H759" s="141">
        <f>'Space mix'!F759</f>
      </c>
      <c r="I759" s="141">
        <f>'Space mix'!G759</f>
      </c>
      <c r="J759" s="249"/>
      <c r="K759" s="141">
        <f>'Space mix'!L759</f>
      </c>
      <c r="L759" s="141">
        <f>'Space mix'!H759</f>
      </c>
      <c r="M759" s="141">
        <f>'Space mix'!C759</f>
      </c>
      <c r="N759" s="141">
        <f>'Space mix'!J759</f>
      </c>
      <c r="O759" s="141">
        <f>'Space mix'!K759</f>
      </c>
      <c r="P759" s="141"/>
      <c r="Q759" s="141">
        <f>'Space mix'!M759</f>
      </c>
      <c r="R759" s="250">
        <f>'Space mix'!I759</f>
      </c>
      <c r="S759" s="185">
        <f>'Tenant Info'!C759</f>
      </c>
      <c r="T759" s="185">
        <f>'Tenant Info'!D759</f>
      </c>
      <c r="U759" s="185">
        <f>'Tenant Info'!E759</f>
      </c>
      <c r="V759" s="185">
        <f>'Tenant Info'!I759</f>
      </c>
      <c r="W759" s="185">
        <f>'Tenant Info'!J759</f>
      </c>
      <c r="X759" s="185">
        <f>'Tenant Info'!K759</f>
      </c>
      <c r="Y759" s="185">
        <f>'Tenant Info'!L759</f>
      </c>
      <c r="Z759" s="185">
        <f>'Tenant Info'!M759</f>
      </c>
      <c r="AA759" s="185">
        <f>'Tenant Info'!N759</f>
      </c>
      <c r="AB759" s="185">
        <f>'Tenant Info'!O759</f>
      </c>
      <c r="AC759" s="185">
        <f>'Tenant Info'!P759</f>
      </c>
      <c r="AD759" s="185">
        <f>'Tenant Info'!Q759</f>
      </c>
      <c r="AE759" s="185">
        <f>'Tenant Info'!R759</f>
      </c>
      <c r="AF759" s="185">
        <f>'Tenant Info'!S759</f>
      </c>
      <c r="AG759" s="251"/>
      <c r="AH759" s="251"/>
      <c r="AI759" s="185">
        <f>'Tenant Info'!H759</f>
      </c>
      <c r="AJ759" s="185">
        <f>'Tenant Info'!T759</f>
      </c>
      <c r="AK759" s="185">
        <f>'Tenant Info'!U759</f>
      </c>
      <c r="AL759" s="252">
        <f>'Tenant Info'!V759</f>
      </c>
      <c r="AM759" s="252">
        <f>'Tenant Info'!W759</f>
      </c>
      <c r="AN759" s="253">
        <f>'Tenant Info'!F759</f>
      </c>
      <c r="AO759" s="185"/>
      <c r="AP759" s="254">
        <f>'Tenant Info'!G759</f>
      </c>
      <c r="AQ759" s="255"/>
      <c r="AR759" s="264">
        <f>'Tenant Payment info'!H759</f>
      </c>
      <c r="AS759" s="257">
        <f>'Tenant Payment info'!I759</f>
      </c>
      <c r="AT759" s="264">
        <f>'Tenant Payment info'!J759</f>
      </c>
      <c r="AU759" s="255">
        <f>'Tenant Info'!X759</f>
      </c>
      <c r="AV759" s="255">
        <f>'Tenant Info'!Y759</f>
      </c>
      <c r="AW759" s="255">
        <f>'Tenant Info'!Z759</f>
      </c>
      <c r="AX759" s="255">
        <f>'Tenant Info'!AA759</f>
      </c>
      <c r="AY759" s="255">
        <f>'Tenant Info'!AB759</f>
      </c>
      <c r="AZ759" s="255">
        <f>'Tenant Info'!AC759</f>
      </c>
      <c r="BA759" s="255">
        <f>'Tenant Info'!AD759</f>
      </c>
      <c r="BB759" s="255">
        <f>'Tenant Info'!AE759</f>
      </c>
      <c r="BC759" s="255">
        <f>'Tenant Info'!AF759</f>
      </c>
      <c r="BD759" s="255">
        <f>'Tenant Info'!AG759</f>
      </c>
      <c r="BE759" s="255">
        <f>'Tenant Info'!AH759</f>
      </c>
      <c r="BF759" s="257">
        <f>'Tenant Payment info'!U759</f>
      </c>
      <c r="BG759" s="257">
        <f>'Tenant Payment info'!V759</f>
      </c>
      <c r="BH759" s="266">
        <f>'Tenant Payment info'!M759</f>
      </c>
      <c r="BI759" s="258">
        <f>'Tenant Payment info'!P759</f>
      </c>
      <c r="BJ759" s="257">
        <f>'Tenant Payment info'!W759</f>
      </c>
      <c r="BK759" s="257">
        <f>'Tenant Payment info'!AA759</f>
      </c>
      <c r="BL759" s="258">
        <f>'Tenant Payment info'!N759</f>
      </c>
      <c r="BM759" s="257">
        <f>'Tenant Payment info'!O759</f>
      </c>
      <c r="BN759" s="257">
        <f>'Tenant Payment info'!S759</f>
      </c>
      <c r="BO759" s="258">
        <f>'Tenant Payment info'!Q759</f>
      </c>
      <c r="BP759" s="257">
        <f>'Tenant Payment info'!R759</f>
      </c>
      <c r="BQ759" s="257">
        <f>'Tenant Payment info'!T759</f>
      </c>
      <c r="BR759" s="257">
        <f>'Tenant Payment info'!X759</f>
      </c>
      <c r="BS759" s="257">
        <f>'Tenant Payment info'!Y759</f>
      </c>
      <c r="BT759" s="259">
        <f>'Tenant Payment info'!Z759</f>
      </c>
      <c r="BU759" s="260"/>
      <c r="BV759" s="260"/>
      <c r="BW759" s="260"/>
      <c r="BX759" s="261">
        <f>PromotionsDiscounts!D759</f>
      </c>
      <c r="BY759" s="261">
        <f>PromotionsDiscounts!E759</f>
      </c>
      <c r="BZ759" s="261">
        <f>PromotionsDiscounts!F759</f>
      </c>
      <c r="CA759" s="261">
        <f>PromotionsDiscounts!G759</f>
      </c>
      <c r="CB759" s="261">
        <f>PromotionsDiscounts!H759</f>
      </c>
      <c r="CC759" s="261">
        <f>PromotionsDiscounts!I759</f>
      </c>
      <c r="CD759" s="261">
        <f>PromotionsDiscounts!J759</f>
      </c>
      <c r="CE759" s="261">
        <f>PromotionsDiscounts!K759</f>
      </c>
      <c r="CF759" s="262">
        <f>'Tenants Military Information'!F759</f>
      </c>
      <c r="CG759" s="262">
        <f>'Tenants Military Information'!G759</f>
      </c>
      <c r="CH759" s="262">
        <f>'Tenants Military Information'!H759</f>
      </c>
      <c r="CI759" s="262">
        <f>'Tenants Military Information'!I759</f>
      </c>
      <c r="CJ759" s="262">
        <f>'Tenants Military Information'!J759</f>
      </c>
      <c r="CK759" s="262">
        <f>'Tenants Military Information'!K759</f>
      </c>
      <c r="CL759" s="262">
        <f>'Tenants Military Information'!L759</f>
      </c>
      <c r="CM759" s="262">
        <f>'Tenants Military Information'!M759</f>
      </c>
      <c r="CN759" s="262">
        <f>'Tenants Military Information'!N759</f>
      </c>
      <c r="CO759" s="262">
        <f>'Tenants Military Information'!O759</f>
      </c>
      <c r="CP759" s="262">
        <f>'Tenants Military Information'!P759</f>
      </c>
      <c r="CQ759" s="262">
        <f>'Tenants Military Information'!Q759</f>
      </c>
      <c r="CR759" s="262">
        <f>'Tenants Military Information'!R759</f>
      </c>
      <c r="CS759" s="262">
        <f>'Tenants Military Information'!S759</f>
      </c>
      <c r="CT759" s="262">
        <f>'Tenants Military Information'!T759</f>
      </c>
      <c r="CU759" s="262">
        <f>'Tenants Military Information'!U759</f>
      </c>
      <c r="CV759" s="262">
        <f>'Tenants Military Information'!V759</f>
      </c>
      <c r="CW759" s="263">
        <f>'Tenants Lien Holder Information'!E759</f>
      </c>
      <c r="CX759" s="263">
        <f>'Tenants Lien Holder Information'!F759</f>
      </c>
      <c r="CY759" s="263">
        <f>'Tenants Lien Holder Information'!G759</f>
      </c>
      <c r="CZ759" s="263">
        <f>'Tenants Lien Holder Information'!H759</f>
      </c>
      <c r="DA759" s="263">
        <f>'Tenants Lien Holder Information'!I759</f>
      </c>
      <c r="DB759" s="263">
        <f>'Tenants Lien Holder Information'!J759</f>
      </c>
      <c r="DC759" s="263">
        <f>'Tenants Lien Holder Information'!K759</f>
      </c>
      <c r="DD759" s="263">
        <f>'Tenants Lien Holder Information'!L759</f>
      </c>
      <c r="DE759" s="263">
        <f>'Tenants Lien Holder Information'!M759</f>
      </c>
    </row>
    <row r="760" ht="15.75" customHeight="1" spans="1:109" x14ac:dyDescent="0.25">
      <c r="A760" s="248"/>
      <c r="B760" s="240"/>
      <c r="C760" s="240"/>
      <c r="D760" s="240"/>
      <c r="E760" s="142">
        <f>'Space mix'!A760</f>
      </c>
      <c r="F760" s="141">
        <f>'Space mix'!D760</f>
      </c>
      <c r="G760" s="141">
        <f>'Space mix'!E760</f>
      </c>
      <c r="H760" s="141">
        <f>'Space mix'!F760</f>
      </c>
      <c r="I760" s="141">
        <f>'Space mix'!G760</f>
      </c>
      <c r="J760" s="249"/>
      <c r="K760" s="141">
        <f>'Space mix'!L760</f>
      </c>
      <c r="L760" s="141">
        <f>'Space mix'!H760</f>
      </c>
      <c r="M760" s="141">
        <f>'Space mix'!C760</f>
      </c>
      <c r="N760" s="141">
        <f>'Space mix'!J760</f>
      </c>
      <c r="O760" s="141">
        <f>'Space mix'!K760</f>
      </c>
      <c r="P760" s="141"/>
      <c r="Q760" s="141">
        <f>'Space mix'!M760</f>
      </c>
      <c r="R760" s="250">
        <f>'Space mix'!I760</f>
      </c>
      <c r="S760" s="185">
        <f>'Tenant Info'!C760</f>
      </c>
      <c r="T760" s="185">
        <f>'Tenant Info'!D760</f>
      </c>
      <c r="U760" s="185">
        <f>'Tenant Info'!E760</f>
      </c>
      <c r="V760" s="185">
        <f>'Tenant Info'!I760</f>
      </c>
      <c r="W760" s="185">
        <f>'Tenant Info'!J760</f>
      </c>
      <c r="X760" s="185">
        <f>'Tenant Info'!K760</f>
      </c>
      <c r="Y760" s="185">
        <f>'Tenant Info'!L760</f>
      </c>
      <c r="Z760" s="185">
        <f>'Tenant Info'!M760</f>
      </c>
      <c r="AA760" s="185">
        <f>'Tenant Info'!N760</f>
      </c>
      <c r="AB760" s="185">
        <f>'Tenant Info'!O760</f>
      </c>
      <c r="AC760" s="185">
        <f>'Tenant Info'!P760</f>
      </c>
      <c r="AD760" s="185">
        <f>'Tenant Info'!Q760</f>
      </c>
      <c r="AE760" s="185">
        <f>'Tenant Info'!R760</f>
      </c>
      <c r="AF760" s="185">
        <f>'Tenant Info'!S760</f>
      </c>
      <c r="AG760" s="251"/>
      <c r="AH760" s="251"/>
      <c r="AI760" s="185">
        <f>'Tenant Info'!H760</f>
      </c>
      <c r="AJ760" s="185">
        <f>'Tenant Info'!T760</f>
      </c>
      <c r="AK760" s="185">
        <f>'Tenant Info'!U760</f>
      </c>
      <c r="AL760" s="252">
        <f>'Tenant Info'!V760</f>
      </c>
      <c r="AM760" s="252">
        <f>'Tenant Info'!W760</f>
      </c>
      <c r="AN760" s="253">
        <f>'Tenant Info'!F760</f>
      </c>
      <c r="AO760" s="185"/>
      <c r="AP760" s="254">
        <f>'Tenant Info'!G760</f>
      </c>
      <c r="AQ760" s="255"/>
      <c r="AR760" s="264">
        <f>'Tenant Payment info'!H760</f>
      </c>
      <c r="AS760" s="257">
        <f>'Tenant Payment info'!I760</f>
      </c>
      <c r="AT760" s="264">
        <f>'Tenant Payment info'!J760</f>
      </c>
      <c r="AU760" s="255">
        <f>'Tenant Info'!X760</f>
      </c>
      <c r="AV760" s="255">
        <f>'Tenant Info'!Y760</f>
      </c>
      <c r="AW760" s="255">
        <f>'Tenant Info'!Z760</f>
      </c>
      <c r="AX760" s="255">
        <f>'Tenant Info'!AA760</f>
      </c>
      <c r="AY760" s="255">
        <f>'Tenant Info'!AB760</f>
      </c>
      <c r="AZ760" s="255">
        <f>'Tenant Info'!AC760</f>
      </c>
      <c r="BA760" s="255">
        <f>'Tenant Info'!AD760</f>
      </c>
      <c r="BB760" s="255">
        <f>'Tenant Info'!AE760</f>
      </c>
      <c r="BC760" s="255">
        <f>'Tenant Info'!AF760</f>
      </c>
      <c r="BD760" s="255">
        <f>'Tenant Info'!AG760</f>
      </c>
      <c r="BE760" s="255">
        <f>'Tenant Info'!AH760</f>
      </c>
      <c r="BF760" s="257">
        <f>'Tenant Payment info'!U760</f>
      </c>
      <c r="BG760" s="257">
        <f>'Tenant Payment info'!V760</f>
      </c>
      <c r="BH760" s="266">
        <f>'Tenant Payment info'!M760</f>
      </c>
      <c r="BI760" s="258">
        <f>'Tenant Payment info'!P760</f>
      </c>
      <c r="BJ760" s="257">
        <f>'Tenant Payment info'!W760</f>
      </c>
      <c r="BK760" s="257">
        <f>'Tenant Payment info'!AA760</f>
      </c>
      <c r="BL760" s="258">
        <f>'Tenant Payment info'!N760</f>
      </c>
      <c r="BM760" s="257">
        <f>'Tenant Payment info'!O760</f>
      </c>
      <c r="BN760" s="257">
        <f>'Tenant Payment info'!S760</f>
      </c>
      <c r="BO760" s="258">
        <f>'Tenant Payment info'!Q760</f>
      </c>
      <c r="BP760" s="257">
        <f>'Tenant Payment info'!R760</f>
      </c>
      <c r="BQ760" s="257">
        <f>'Tenant Payment info'!T760</f>
      </c>
      <c r="BR760" s="257">
        <f>'Tenant Payment info'!X760</f>
      </c>
      <c r="BS760" s="257">
        <f>'Tenant Payment info'!Y760</f>
      </c>
      <c r="BT760" s="259">
        <f>'Tenant Payment info'!Z760</f>
      </c>
      <c r="BU760" s="260"/>
      <c r="BV760" s="260"/>
      <c r="BW760" s="260"/>
      <c r="BX760" s="261">
        <f>PromotionsDiscounts!D760</f>
      </c>
      <c r="BY760" s="261">
        <f>PromotionsDiscounts!E760</f>
      </c>
      <c r="BZ760" s="261">
        <f>PromotionsDiscounts!F760</f>
      </c>
      <c r="CA760" s="261">
        <f>PromotionsDiscounts!G760</f>
      </c>
      <c r="CB760" s="261">
        <f>PromotionsDiscounts!H760</f>
      </c>
      <c r="CC760" s="261">
        <f>PromotionsDiscounts!I760</f>
      </c>
      <c r="CD760" s="261">
        <f>PromotionsDiscounts!J760</f>
      </c>
      <c r="CE760" s="261">
        <f>PromotionsDiscounts!K760</f>
      </c>
      <c r="CF760" s="262">
        <f>'Tenants Military Information'!F760</f>
      </c>
      <c r="CG760" s="262">
        <f>'Tenants Military Information'!G760</f>
      </c>
      <c r="CH760" s="262">
        <f>'Tenants Military Information'!H760</f>
      </c>
      <c r="CI760" s="262">
        <f>'Tenants Military Information'!I760</f>
      </c>
      <c r="CJ760" s="262">
        <f>'Tenants Military Information'!J760</f>
      </c>
      <c r="CK760" s="262">
        <f>'Tenants Military Information'!K760</f>
      </c>
      <c r="CL760" s="262">
        <f>'Tenants Military Information'!L760</f>
      </c>
      <c r="CM760" s="262">
        <f>'Tenants Military Information'!M760</f>
      </c>
      <c r="CN760" s="262">
        <f>'Tenants Military Information'!N760</f>
      </c>
      <c r="CO760" s="262">
        <f>'Tenants Military Information'!O760</f>
      </c>
      <c r="CP760" s="262">
        <f>'Tenants Military Information'!P760</f>
      </c>
      <c r="CQ760" s="262">
        <f>'Tenants Military Information'!Q760</f>
      </c>
      <c r="CR760" s="262">
        <f>'Tenants Military Information'!R760</f>
      </c>
      <c r="CS760" s="262">
        <f>'Tenants Military Information'!S760</f>
      </c>
      <c r="CT760" s="262">
        <f>'Tenants Military Information'!T760</f>
      </c>
      <c r="CU760" s="262">
        <f>'Tenants Military Information'!U760</f>
      </c>
      <c r="CV760" s="262">
        <f>'Tenants Military Information'!V760</f>
      </c>
      <c r="CW760" s="263">
        <f>'Tenants Lien Holder Information'!E760</f>
      </c>
      <c r="CX760" s="263">
        <f>'Tenants Lien Holder Information'!F760</f>
      </c>
      <c r="CY760" s="263">
        <f>'Tenants Lien Holder Information'!G760</f>
      </c>
      <c r="CZ760" s="263">
        <f>'Tenants Lien Holder Information'!H760</f>
      </c>
      <c r="DA760" s="263">
        <f>'Tenants Lien Holder Information'!I760</f>
      </c>
      <c r="DB760" s="263">
        <f>'Tenants Lien Holder Information'!J760</f>
      </c>
      <c r="DC760" s="263">
        <f>'Tenants Lien Holder Information'!K760</f>
      </c>
      <c r="DD760" s="263">
        <f>'Tenants Lien Holder Information'!L760</f>
      </c>
      <c r="DE760" s="263">
        <f>'Tenants Lien Holder Information'!M760</f>
      </c>
    </row>
    <row r="761" ht="15.75" customHeight="1" spans="1:109" x14ac:dyDescent="0.25">
      <c r="A761" s="248"/>
      <c r="B761" s="240"/>
      <c r="C761" s="240"/>
      <c r="D761" s="240"/>
      <c r="E761" s="142">
        <f>'Space mix'!A761</f>
      </c>
      <c r="F761" s="141">
        <f>'Space mix'!D761</f>
      </c>
      <c r="G761" s="141">
        <f>'Space mix'!E761</f>
      </c>
      <c r="H761" s="141">
        <f>'Space mix'!F761</f>
      </c>
      <c r="I761" s="141">
        <f>'Space mix'!G761</f>
      </c>
      <c r="J761" s="249"/>
      <c r="K761" s="141">
        <f>'Space mix'!L761</f>
      </c>
      <c r="L761" s="141">
        <f>'Space mix'!H761</f>
      </c>
      <c r="M761" s="141">
        <f>'Space mix'!C761</f>
      </c>
      <c r="N761" s="141">
        <f>'Space mix'!J761</f>
      </c>
      <c r="O761" s="141">
        <f>'Space mix'!K761</f>
      </c>
      <c r="P761" s="141"/>
      <c r="Q761" s="141">
        <f>'Space mix'!M761</f>
      </c>
      <c r="R761" s="250">
        <f>'Space mix'!I761</f>
      </c>
      <c r="S761" s="185">
        <f>'Tenant Info'!C761</f>
      </c>
      <c r="T761" s="185">
        <f>'Tenant Info'!D761</f>
      </c>
      <c r="U761" s="185">
        <f>'Tenant Info'!E761</f>
      </c>
      <c r="V761" s="185">
        <f>'Tenant Info'!I761</f>
      </c>
      <c r="W761" s="185">
        <f>'Tenant Info'!J761</f>
      </c>
      <c r="X761" s="185">
        <f>'Tenant Info'!K761</f>
      </c>
      <c r="Y761" s="185">
        <f>'Tenant Info'!L761</f>
      </c>
      <c r="Z761" s="185">
        <f>'Tenant Info'!M761</f>
      </c>
      <c r="AA761" s="185">
        <f>'Tenant Info'!N761</f>
      </c>
      <c r="AB761" s="185">
        <f>'Tenant Info'!O761</f>
      </c>
      <c r="AC761" s="185">
        <f>'Tenant Info'!P761</f>
      </c>
      <c r="AD761" s="185">
        <f>'Tenant Info'!Q761</f>
      </c>
      <c r="AE761" s="185">
        <f>'Tenant Info'!R761</f>
      </c>
      <c r="AF761" s="185">
        <f>'Tenant Info'!S761</f>
      </c>
      <c r="AG761" s="251"/>
      <c r="AH761" s="251"/>
      <c r="AI761" s="185">
        <f>'Tenant Info'!H761</f>
      </c>
      <c r="AJ761" s="185">
        <f>'Tenant Info'!T761</f>
      </c>
      <c r="AK761" s="185">
        <f>'Tenant Info'!U761</f>
      </c>
      <c r="AL761" s="252">
        <f>'Tenant Info'!V761</f>
      </c>
      <c r="AM761" s="252">
        <f>'Tenant Info'!W761</f>
      </c>
      <c r="AN761" s="253">
        <f>'Tenant Info'!F761</f>
      </c>
      <c r="AO761" s="185"/>
      <c r="AP761" s="254">
        <f>'Tenant Info'!G761</f>
      </c>
      <c r="AQ761" s="255"/>
      <c r="AR761" s="264">
        <f>'Tenant Payment info'!H761</f>
      </c>
      <c r="AS761" s="257">
        <f>'Tenant Payment info'!I761</f>
      </c>
      <c r="AT761" s="264">
        <f>'Tenant Payment info'!J761</f>
      </c>
      <c r="AU761" s="255">
        <f>'Tenant Info'!X761</f>
      </c>
      <c r="AV761" s="255">
        <f>'Tenant Info'!Y761</f>
      </c>
      <c r="AW761" s="255">
        <f>'Tenant Info'!Z761</f>
      </c>
      <c r="AX761" s="255">
        <f>'Tenant Info'!AA761</f>
      </c>
      <c r="AY761" s="255">
        <f>'Tenant Info'!AB761</f>
      </c>
      <c r="AZ761" s="255">
        <f>'Tenant Info'!AC761</f>
      </c>
      <c r="BA761" s="255">
        <f>'Tenant Info'!AD761</f>
      </c>
      <c r="BB761" s="255">
        <f>'Tenant Info'!AE761</f>
      </c>
      <c r="BC761" s="255">
        <f>'Tenant Info'!AF761</f>
      </c>
      <c r="BD761" s="255">
        <f>'Tenant Info'!AG761</f>
      </c>
      <c r="BE761" s="255">
        <f>'Tenant Info'!AH761</f>
      </c>
      <c r="BF761" s="257">
        <f>'Tenant Payment info'!U761</f>
      </c>
      <c r="BG761" s="257">
        <f>'Tenant Payment info'!V761</f>
      </c>
      <c r="BH761" s="266">
        <f>'Tenant Payment info'!M761</f>
      </c>
      <c r="BI761" s="258">
        <f>'Tenant Payment info'!P761</f>
      </c>
      <c r="BJ761" s="257">
        <f>'Tenant Payment info'!W761</f>
      </c>
      <c r="BK761" s="257">
        <f>'Tenant Payment info'!AA761</f>
      </c>
      <c r="BL761" s="258">
        <f>'Tenant Payment info'!N761</f>
      </c>
      <c r="BM761" s="257">
        <f>'Tenant Payment info'!O761</f>
      </c>
      <c r="BN761" s="257">
        <f>'Tenant Payment info'!S761</f>
      </c>
      <c r="BO761" s="258">
        <f>'Tenant Payment info'!Q761</f>
      </c>
      <c r="BP761" s="257">
        <f>'Tenant Payment info'!R761</f>
      </c>
      <c r="BQ761" s="257">
        <f>'Tenant Payment info'!T761</f>
      </c>
      <c r="BR761" s="257">
        <f>'Tenant Payment info'!X761</f>
      </c>
      <c r="BS761" s="257">
        <f>'Tenant Payment info'!Y761</f>
      </c>
      <c r="BT761" s="259">
        <f>'Tenant Payment info'!Z761</f>
      </c>
      <c r="BU761" s="260"/>
      <c r="BV761" s="260"/>
      <c r="BW761" s="260"/>
      <c r="BX761" s="261">
        <f>PromotionsDiscounts!D761</f>
      </c>
      <c r="BY761" s="261">
        <f>PromotionsDiscounts!E761</f>
      </c>
      <c r="BZ761" s="261">
        <f>PromotionsDiscounts!F761</f>
      </c>
      <c r="CA761" s="261">
        <f>PromotionsDiscounts!G761</f>
      </c>
      <c r="CB761" s="261">
        <f>PromotionsDiscounts!H761</f>
      </c>
      <c r="CC761" s="261">
        <f>PromotionsDiscounts!I761</f>
      </c>
      <c r="CD761" s="261">
        <f>PromotionsDiscounts!J761</f>
      </c>
      <c r="CE761" s="261">
        <f>PromotionsDiscounts!K761</f>
      </c>
      <c r="CF761" s="262">
        <f>'Tenants Military Information'!F761</f>
      </c>
      <c r="CG761" s="262">
        <f>'Tenants Military Information'!G761</f>
      </c>
      <c r="CH761" s="262">
        <f>'Tenants Military Information'!H761</f>
      </c>
      <c r="CI761" s="262">
        <f>'Tenants Military Information'!I761</f>
      </c>
      <c r="CJ761" s="262">
        <f>'Tenants Military Information'!J761</f>
      </c>
      <c r="CK761" s="262">
        <f>'Tenants Military Information'!K761</f>
      </c>
      <c r="CL761" s="262">
        <f>'Tenants Military Information'!L761</f>
      </c>
      <c r="CM761" s="262">
        <f>'Tenants Military Information'!M761</f>
      </c>
      <c r="CN761" s="262">
        <f>'Tenants Military Information'!N761</f>
      </c>
      <c r="CO761" s="262">
        <f>'Tenants Military Information'!O761</f>
      </c>
      <c r="CP761" s="262">
        <f>'Tenants Military Information'!P761</f>
      </c>
      <c r="CQ761" s="262">
        <f>'Tenants Military Information'!Q761</f>
      </c>
      <c r="CR761" s="262">
        <f>'Tenants Military Information'!R761</f>
      </c>
      <c r="CS761" s="262">
        <f>'Tenants Military Information'!S761</f>
      </c>
      <c r="CT761" s="262">
        <f>'Tenants Military Information'!T761</f>
      </c>
      <c r="CU761" s="262">
        <f>'Tenants Military Information'!U761</f>
      </c>
      <c r="CV761" s="262">
        <f>'Tenants Military Information'!V761</f>
      </c>
      <c r="CW761" s="263">
        <f>'Tenants Lien Holder Information'!E761</f>
      </c>
      <c r="CX761" s="263">
        <f>'Tenants Lien Holder Information'!F761</f>
      </c>
      <c r="CY761" s="263">
        <f>'Tenants Lien Holder Information'!G761</f>
      </c>
      <c r="CZ761" s="263">
        <f>'Tenants Lien Holder Information'!H761</f>
      </c>
      <c r="DA761" s="263">
        <f>'Tenants Lien Holder Information'!I761</f>
      </c>
      <c r="DB761" s="263">
        <f>'Tenants Lien Holder Information'!J761</f>
      </c>
      <c r="DC761" s="263">
        <f>'Tenants Lien Holder Information'!K761</f>
      </c>
      <c r="DD761" s="263">
        <f>'Tenants Lien Holder Information'!L761</f>
      </c>
      <c r="DE761" s="263">
        <f>'Tenants Lien Holder Information'!M761</f>
      </c>
    </row>
    <row r="762" ht="15.75" customHeight="1" spans="1:109" x14ac:dyDescent="0.25">
      <c r="A762" s="248"/>
      <c r="B762" s="240"/>
      <c r="C762" s="240"/>
      <c r="D762" s="240"/>
      <c r="E762" s="142">
        <f>'Space mix'!A762</f>
      </c>
      <c r="F762" s="141">
        <f>'Space mix'!D762</f>
      </c>
      <c r="G762" s="141">
        <f>'Space mix'!E762</f>
      </c>
      <c r="H762" s="141">
        <f>'Space mix'!F762</f>
      </c>
      <c r="I762" s="141">
        <f>'Space mix'!G762</f>
      </c>
      <c r="J762" s="249"/>
      <c r="K762" s="141">
        <f>'Space mix'!L762</f>
      </c>
      <c r="L762" s="141">
        <f>'Space mix'!H762</f>
      </c>
      <c r="M762" s="141">
        <f>'Space mix'!C762</f>
      </c>
      <c r="N762" s="141">
        <f>'Space mix'!J762</f>
      </c>
      <c r="O762" s="141">
        <f>'Space mix'!K762</f>
      </c>
      <c r="P762" s="141"/>
      <c r="Q762" s="141">
        <f>'Space mix'!M762</f>
      </c>
      <c r="R762" s="250">
        <f>'Space mix'!I762</f>
      </c>
      <c r="S762" s="185">
        <f>'Tenant Info'!C762</f>
      </c>
      <c r="T762" s="185">
        <f>'Tenant Info'!D762</f>
      </c>
      <c r="U762" s="185">
        <f>'Tenant Info'!E762</f>
      </c>
      <c r="V762" s="185">
        <f>'Tenant Info'!I762</f>
      </c>
      <c r="W762" s="185">
        <f>'Tenant Info'!J762</f>
      </c>
      <c r="X762" s="185">
        <f>'Tenant Info'!K762</f>
      </c>
      <c r="Y762" s="185">
        <f>'Tenant Info'!L762</f>
      </c>
      <c r="Z762" s="185">
        <f>'Tenant Info'!M762</f>
      </c>
      <c r="AA762" s="185">
        <f>'Tenant Info'!N762</f>
      </c>
      <c r="AB762" s="185">
        <f>'Tenant Info'!O762</f>
      </c>
      <c r="AC762" s="185">
        <f>'Tenant Info'!P762</f>
      </c>
      <c r="AD762" s="185">
        <f>'Tenant Info'!Q762</f>
      </c>
      <c r="AE762" s="185">
        <f>'Tenant Info'!R762</f>
      </c>
      <c r="AF762" s="185">
        <f>'Tenant Info'!S762</f>
      </c>
      <c r="AG762" s="251"/>
      <c r="AH762" s="251"/>
      <c r="AI762" s="185">
        <f>'Tenant Info'!H762</f>
      </c>
      <c r="AJ762" s="185">
        <f>'Tenant Info'!T762</f>
      </c>
      <c r="AK762" s="185">
        <f>'Tenant Info'!U762</f>
      </c>
      <c r="AL762" s="252">
        <f>'Tenant Info'!V762</f>
      </c>
      <c r="AM762" s="252">
        <f>'Tenant Info'!W762</f>
      </c>
      <c r="AN762" s="253">
        <f>'Tenant Info'!F762</f>
      </c>
      <c r="AO762" s="185"/>
      <c r="AP762" s="254">
        <f>'Tenant Info'!G762</f>
      </c>
      <c r="AQ762" s="255"/>
      <c r="AR762" s="264">
        <f>'Tenant Payment info'!H762</f>
      </c>
      <c r="AS762" s="257">
        <f>'Tenant Payment info'!I762</f>
      </c>
      <c r="AT762" s="264">
        <f>'Tenant Payment info'!J762</f>
      </c>
      <c r="AU762" s="255">
        <f>'Tenant Info'!X762</f>
      </c>
      <c r="AV762" s="255">
        <f>'Tenant Info'!Y762</f>
      </c>
      <c r="AW762" s="255">
        <f>'Tenant Info'!Z762</f>
      </c>
      <c r="AX762" s="255">
        <f>'Tenant Info'!AA762</f>
      </c>
      <c r="AY762" s="255">
        <f>'Tenant Info'!AB762</f>
      </c>
      <c r="AZ762" s="255">
        <f>'Tenant Info'!AC762</f>
      </c>
      <c r="BA762" s="255">
        <f>'Tenant Info'!AD762</f>
      </c>
      <c r="BB762" s="255">
        <f>'Tenant Info'!AE762</f>
      </c>
      <c r="BC762" s="255">
        <f>'Tenant Info'!AF762</f>
      </c>
      <c r="BD762" s="255">
        <f>'Tenant Info'!AG762</f>
      </c>
      <c r="BE762" s="255">
        <f>'Tenant Info'!AH762</f>
      </c>
      <c r="BF762" s="257">
        <f>'Tenant Payment info'!U762</f>
      </c>
      <c r="BG762" s="257">
        <f>'Tenant Payment info'!V762</f>
      </c>
      <c r="BH762" s="266">
        <f>'Tenant Payment info'!M762</f>
      </c>
      <c r="BI762" s="258">
        <f>'Tenant Payment info'!P762</f>
      </c>
      <c r="BJ762" s="257">
        <f>'Tenant Payment info'!W762</f>
      </c>
      <c r="BK762" s="257">
        <f>'Tenant Payment info'!AA762</f>
      </c>
      <c r="BL762" s="258">
        <f>'Tenant Payment info'!N762</f>
      </c>
      <c r="BM762" s="257">
        <f>'Tenant Payment info'!O762</f>
      </c>
      <c r="BN762" s="257">
        <f>'Tenant Payment info'!S762</f>
      </c>
      <c r="BO762" s="258">
        <f>'Tenant Payment info'!Q762</f>
      </c>
      <c r="BP762" s="257">
        <f>'Tenant Payment info'!R762</f>
      </c>
      <c r="BQ762" s="257">
        <f>'Tenant Payment info'!T762</f>
      </c>
      <c r="BR762" s="257">
        <f>'Tenant Payment info'!X762</f>
      </c>
      <c r="BS762" s="257">
        <f>'Tenant Payment info'!Y762</f>
      </c>
      <c r="BT762" s="259">
        <f>'Tenant Payment info'!Z762</f>
      </c>
      <c r="BU762" s="260"/>
      <c r="BV762" s="260"/>
      <c r="BW762" s="260"/>
      <c r="BX762" s="261">
        <f>PromotionsDiscounts!D762</f>
      </c>
      <c r="BY762" s="261">
        <f>PromotionsDiscounts!E762</f>
      </c>
      <c r="BZ762" s="261">
        <f>PromotionsDiscounts!F762</f>
      </c>
      <c r="CA762" s="261">
        <f>PromotionsDiscounts!G762</f>
      </c>
      <c r="CB762" s="261">
        <f>PromotionsDiscounts!H762</f>
      </c>
      <c r="CC762" s="261">
        <f>PromotionsDiscounts!I762</f>
      </c>
      <c r="CD762" s="261">
        <f>PromotionsDiscounts!J762</f>
      </c>
      <c r="CE762" s="261">
        <f>PromotionsDiscounts!K762</f>
      </c>
      <c r="CF762" s="262">
        <f>'Tenants Military Information'!F762</f>
      </c>
      <c r="CG762" s="262">
        <f>'Tenants Military Information'!G762</f>
      </c>
      <c r="CH762" s="262">
        <f>'Tenants Military Information'!H762</f>
      </c>
      <c r="CI762" s="262">
        <f>'Tenants Military Information'!I762</f>
      </c>
      <c r="CJ762" s="262">
        <f>'Tenants Military Information'!J762</f>
      </c>
      <c r="CK762" s="262">
        <f>'Tenants Military Information'!K762</f>
      </c>
      <c r="CL762" s="262">
        <f>'Tenants Military Information'!L762</f>
      </c>
      <c r="CM762" s="262">
        <f>'Tenants Military Information'!M762</f>
      </c>
      <c r="CN762" s="262">
        <f>'Tenants Military Information'!N762</f>
      </c>
      <c r="CO762" s="262">
        <f>'Tenants Military Information'!O762</f>
      </c>
      <c r="CP762" s="262">
        <f>'Tenants Military Information'!P762</f>
      </c>
      <c r="CQ762" s="262">
        <f>'Tenants Military Information'!Q762</f>
      </c>
      <c r="CR762" s="262">
        <f>'Tenants Military Information'!R762</f>
      </c>
      <c r="CS762" s="262">
        <f>'Tenants Military Information'!S762</f>
      </c>
      <c r="CT762" s="262">
        <f>'Tenants Military Information'!T762</f>
      </c>
      <c r="CU762" s="262">
        <f>'Tenants Military Information'!U762</f>
      </c>
      <c r="CV762" s="262">
        <f>'Tenants Military Information'!V762</f>
      </c>
      <c r="CW762" s="263">
        <f>'Tenants Lien Holder Information'!E762</f>
      </c>
      <c r="CX762" s="263">
        <f>'Tenants Lien Holder Information'!F762</f>
      </c>
      <c r="CY762" s="263">
        <f>'Tenants Lien Holder Information'!G762</f>
      </c>
      <c r="CZ762" s="263">
        <f>'Tenants Lien Holder Information'!H762</f>
      </c>
      <c r="DA762" s="263">
        <f>'Tenants Lien Holder Information'!I762</f>
      </c>
      <c r="DB762" s="263">
        <f>'Tenants Lien Holder Information'!J762</f>
      </c>
      <c r="DC762" s="263">
        <f>'Tenants Lien Holder Information'!K762</f>
      </c>
      <c r="DD762" s="263">
        <f>'Tenants Lien Holder Information'!L762</f>
      </c>
      <c r="DE762" s="263">
        <f>'Tenants Lien Holder Information'!M762</f>
      </c>
    </row>
    <row r="763" ht="15.75" customHeight="1" spans="1:109" x14ac:dyDescent="0.25">
      <c r="A763" s="248"/>
      <c r="B763" s="240"/>
      <c r="C763" s="240"/>
      <c r="D763" s="240"/>
      <c r="E763" s="142">
        <f>'Space mix'!A763</f>
      </c>
      <c r="F763" s="141">
        <f>'Space mix'!D763</f>
      </c>
      <c r="G763" s="141">
        <f>'Space mix'!E763</f>
      </c>
      <c r="H763" s="141">
        <f>'Space mix'!F763</f>
      </c>
      <c r="I763" s="141">
        <f>'Space mix'!G763</f>
      </c>
      <c r="J763" s="249"/>
      <c r="K763" s="141">
        <f>'Space mix'!L763</f>
      </c>
      <c r="L763" s="141">
        <f>'Space mix'!H763</f>
      </c>
      <c r="M763" s="141">
        <f>'Space mix'!C763</f>
      </c>
      <c r="N763" s="141">
        <f>'Space mix'!J763</f>
      </c>
      <c r="O763" s="141">
        <f>'Space mix'!K763</f>
      </c>
      <c r="P763" s="141"/>
      <c r="Q763" s="141">
        <f>'Space mix'!M763</f>
      </c>
      <c r="R763" s="250">
        <f>'Space mix'!I763</f>
      </c>
      <c r="S763" s="185">
        <f>'Tenant Info'!C763</f>
      </c>
      <c r="T763" s="185">
        <f>'Tenant Info'!D763</f>
      </c>
      <c r="U763" s="185">
        <f>'Tenant Info'!E763</f>
      </c>
      <c r="V763" s="185">
        <f>'Tenant Info'!I763</f>
      </c>
      <c r="W763" s="185">
        <f>'Tenant Info'!J763</f>
      </c>
      <c r="X763" s="185">
        <f>'Tenant Info'!K763</f>
      </c>
      <c r="Y763" s="185">
        <f>'Tenant Info'!L763</f>
      </c>
      <c r="Z763" s="185">
        <f>'Tenant Info'!M763</f>
      </c>
      <c r="AA763" s="185">
        <f>'Tenant Info'!N763</f>
      </c>
      <c r="AB763" s="185">
        <f>'Tenant Info'!O763</f>
      </c>
      <c r="AC763" s="185">
        <f>'Tenant Info'!P763</f>
      </c>
      <c r="AD763" s="185">
        <f>'Tenant Info'!Q763</f>
      </c>
      <c r="AE763" s="185">
        <f>'Tenant Info'!R763</f>
      </c>
      <c r="AF763" s="185">
        <f>'Tenant Info'!S763</f>
      </c>
      <c r="AG763" s="251"/>
      <c r="AH763" s="251"/>
      <c r="AI763" s="185">
        <f>'Tenant Info'!H763</f>
      </c>
      <c r="AJ763" s="185">
        <f>'Tenant Info'!T763</f>
      </c>
      <c r="AK763" s="185">
        <f>'Tenant Info'!U763</f>
      </c>
      <c r="AL763" s="252">
        <f>'Tenant Info'!V763</f>
      </c>
      <c r="AM763" s="252">
        <f>'Tenant Info'!W763</f>
      </c>
      <c r="AN763" s="253">
        <f>'Tenant Info'!F763</f>
      </c>
      <c r="AO763" s="185"/>
      <c r="AP763" s="254">
        <f>'Tenant Info'!G763</f>
      </c>
      <c r="AQ763" s="255"/>
      <c r="AR763" s="264">
        <f>'Tenant Payment info'!H763</f>
      </c>
      <c r="AS763" s="257">
        <f>'Tenant Payment info'!I763</f>
      </c>
      <c r="AT763" s="264">
        <f>'Tenant Payment info'!J763</f>
      </c>
      <c r="AU763" s="255">
        <f>'Tenant Info'!X763</f>
      </c>
      <c r="AV763" s="255">
        <f>'Tenant Info'!Y763</f>
      </c>
      <c r="AW763" s="255">
        <f>'Tenant Info'!Z763</f>
      </c>
      <c r="AX763" s="255">
        <f>'Tenant Info'!AA763</f>
      </c>
      <c r="AY763" s="255">
        <f>'Tenant Info'!AB763</f>
      </c>
      <c r="AZ763" s="255">
        <f>'Tenant Info'!AC763</f>
      </c>
      <c r="BA763" s="255">
        <f>'Tenant Info'!AD763</f>
      </c>
      <c r="BB763" s="255">
        <f>'Tenant Info'!AE763</f>
      </c>
      <c r="BC763" s="255">
        <f>'Tenant Info'!AF763</f>
      </c>
      <c r="BD763" s="255">
        <f>'Tenant Info'!AG763</f>
      </c>
      <c r="BE763" s="255">
        <f>'Tenant Info'!AH763</f>
      </c>
      <c r="BF763" s="257">
        <f>'Tenant Payment info'!U763</f>
      </c>
      <c r="BG763" s="257">
        <f>'Tenant Payment info'!V763</f>
      </c>
      <c r="BH763" s="266">
        <f>'Tenant Payment info'!M763</f>
      </c>
      <c r="BI763" s="258">
        <f>'Tenant Payment info'!P763</f>
      </c>
      <c r="BJ763" s="257">
        <f>'Tenant Payment info'!W763</f>
      </c>
      <c r="BK763" s="257">
        <f>'Tenant Payment info'!AA763</f>
      </c>
      <c r="BL763" s="258">
        <f>'Tenant Payment info'!N763</f>
      </c>
      <c r="BM763" s="257">
        <f>'Tenant Payment info'!O763</f>
      </c>
      <c r="BN763" s="257">
        <f>'Tenant Payment info'!S763</f>
      </c>
      <c r="BO763" s="258">
        <f>'Tenant Payment info'!Q763</f>
      </c>
      <c r="BP763" s="257">
        <f>'Tenant Payment info'!R763</f>
      </c>
      <c r="BQ763" s="257">
        <f>'Tenant Payment info'!T763</f>
      </c>
      <c r="BR763" s="257">
        <f>'Tenant Payment info'!X763</f>
      </c>
      <c r="BS763" s="257">
        <f>'Tenant Payment info'!Y763</f>
      </c>
      <c r="BT763" s="259">
        <f>'Tenant Payment info'!Z763</f>
      </c>
      <c r="BU763" s="260"/>
      <c r="BV763" s="260"/>
      <c r="BW763" s="260"/>
      <c r="BX763" s="261">
        <f>PromotionsDiscounts!D763</f>
      </c>
      <c r="BY763" s="261">
        <f>PromotionsDiscounts!E763</f>
      </c>
      <c r="BZ763" s="261">
        <f>PromotionsDiscounts!F763</f>
      </c>
      <c r="CA763" s="261">
        <f>PromotionsDiscounts!G763</f>
      </c>
      <c r="CB763" s="261">
        <f>PromotionsDiscounts!H763</f>
      </c>
      <c r="CC763" s="261">
        <f>PromotionsDiscounts!I763</f>
      </c>
      <c r="CD763" s="261">
        <f>PromotionsDiscounts!J763</f>
      </c>
      <c r="CE763" s="261">
        <f>PromotionsDiscounts!K763</f>
      </c>
      <c r="CF763" s="262">
        <f>'Tenants Military Information'!F763</f>
      </c>
      <c r="CG763" s="262">
        <f>'Tenants Military Information'!G763</f>
      </c>
      <c r="CH763" s="262">
        <f>'Tenants Military Information'!H763</f>
      </c>
      <c r="CI763" s="262">
        <f>'Tenants Military Information'!I763</f>
      </c>
      <c r="CJ763" s="262">
        <f>'Tenants Military Information'!J763</f>
      </c>
      <c r="CK763" s="262">
        <f>'Tenants Military Information'!K763</f>
      </c>
      <c r="CL763" s="262">
        <f>'Tenants Military Information'!L763</f>
      </c>
      <c r="CM763" s="262">
        <f>'Tenants Military Information'!M763</f>
      </c>
      <c r="CN763" s="262">
        <f>'Tenants Military Information'!N763</f>
      </c>
      <c r="CO763" s="262">
        <f>'Tenants Military Information'!O763</f>
      </c>
      <c r="CP763" s="262">
        <f>'Tenants Military Information'!P763</f>
      </c>
      <c r="CQ763" s="262">
        <f>'Tenants Military Information'!Q763</f>
      </c>
      <c r="CR763" s="262">
        <f>'Tenants Military Information'!R763</f>
      </c>
      <c r="CS763" s="262">
        <f>'Tenants Military Information'!S763</f>
      </c>
      <c r="CT763" s="262">
        <f>'Tenants Military Information'!T763</f>
      </c>
      <c r="CU763" s="262">
        <f>'Tenants Military Information'!U763</f>
      </c>
      <c r="CV763" s="262">
        <f>'Tenants Military Information'!V763</f>
      </c>
      <c r="CW763" s="263">
        <f>'Tenants Lien Holder Information'!E763</f>
      </c>
      <c r="CX763" s="263">
        <f>'Tenants Lien Holder Information'!F763</f>
      </c>
      <c r="CY763" s="263">
        <f>'Tenants Lien Holder Information'!G763</f>
      </c>
      <c r="CZ763" s="263">
        <f>'Tenants Lien Holder Information'!H763</f>
      </c>
      <c r="DA763" s="263">
        <f>'Tenants Lien Holder Information'!I763</f>
      </c>
      <c r="DB763" s="263">
        <f>'Tenants Lien Holder Information'!J763</f>
      </c>
      <c r="DC763" s="263">
        <f>'Tenants Lien Holder Information'!K763</f>
      </c>
      <c r="DD763" s="263">
        <f>'Tenants Lien Holder Information'!L763</f>
      </c>
      <c r="DE763" s="263">
        <f>'Tenants Lien Holder Information'!M763</f>
      </c>
    </row>
    <row r="764" ht="15.75" customHeight="1" spans="1:109" x14ac:dyDescent="0.25">
      <c r="A764" s="248"/>
      <c r="B764" s="240"/>
      <c r="C764" s="240"/>
      <c r="D764" s="240"/>
      <c r="E764" s="142">
        <f>'Space mix'!A764</f>
      </c>
      <c r="F764" s="141">
        <f>'Space mix'!D764</f>
      </c>
      <c r="G764" s="141">
        <f>'Space mix'!E764</f>
      </c>
      <c r="H764" s="141">
        <f>'Space mix'!F764</f>
      </c>
      <c r="I764" s="141">
        <f>'Space mix'!G764</f>
      </c>
      <c r="J764" s="249"/>
      <c r="K764" s="141">
        <f>'Space mix'!L764</f>
      </c>
      <c r="L764" s="141">
        <f>'Space mix'!H764</f>
      </c>
      <c r="M764" s="141">
        <f>'Space mix'!C764</f>
      </c>
      <c r="N764" s="141">
        <f>'Space mix'!J764</f>
      </c>
      <c r="O764" s="141">
        <f>'Space mix'!K764</f>
      </c>
      <c r="P764" s="141"/>
      <c r="Q764" s="141">
        <f>'Space mix'!M764</f>
      </c>
      <c r="R764" s="250">
        <f>'Space mix'!I764</f>
      </c>
      <c r="S764" s="185">
        <f>'Tenant Info'!C764</f>
      </c>
      <c r="T764" s="185">
        <f>'Tenant Info'!D764</f>
      </c>
      <c r="U764" s="185">
        <f>'Tenant Info'!E764</f>
      </c>
      <c r="V764" s="185">
        <f>'Tenant Info'!I764</f>
      </c>
      <c r="W764" s="185">
        <f>'Tenant Info'!J764</f>
      </c>
      <c r="X764" s="185">
        <f>'Tenant Info'!K764</f>
      </c>
      <c r="Y764" s="185">
        <f>'Tenant Info'!L764</f>
      </c>
      <c r="Z764" s="185">
        <f>'Tenant Info'!M764</f>
      </c>
      <c r="AA764" s="185">
        <f>'Tenant Info'!N764</f>
      </c>
      <c r="AB764" s="185">
        <f>'Tenant Info'!O764</f>
      </c>
      <c r="AC764" s="185">
        <f>'Tenant Info'!P764</f>
      </c>
      <c r="AD764" s="185">
        <f>'Tenant Info'!Q764</f>
      </c>
      <c r="AE764" s="185">
        <f>'Tenant Info'!R764</f>
      </c>
      <c r="AF764" s="185">
        <f>'Tenant Info'!S764</f>
      </c>
      <c r="AG764" s="251"/>
      <c r="AH764" s="251"/>
      <c r="AI764" s="185">
        <f>'Tenant Info'!H764</f>
      </c>
      <c r="AJ764" s="185">
        <f>'Tenant Info'!T764</f>
      </c>
      <c r="AK764" s="185">
        <f>'Tenant Info'!U764</f>
      </c>
      <c r="AL764" s="252">
        <f>'Tenant Info'!V764</f>
      </c>
      <c r="AM764" s="252">
        <f>'Tenant Info'!W764</f>
      </c>
      <c r="AN764" s="253">
        <f>'Tenant Info'!F764</f>
      </c>
      <c r="AO764" s="185"/>
      <c r="AP764" s="254">
        <f>'Tenant Info'!G764</f>
      </c>
      <c r="AQ764" s="255"/>
      <c r="AR764" s="264">
        <f>'Tenant Payment info'!H764</f>
      </c>
      <c r="AS764" s="257">
        <f>'Tenant Payment info'!I764</f>
      </c>
      <c r="AT764" s="264">
        <f>'Tenant Payment info'!J764</f>
      </c>
      <c r="AU764" s="255">
        <f>'Tenant Info'!X764</f>
      </c>
      <c r="AV764" s="255">
        <f>'Tenant Info'!Y764</f>
      </c>
      <c r="AW764" s="255">
        <f>'Tenant Info'!Z764</f>
      </c>
      <c r="AX764" s="255">
        <f>'Tenant Info'!AA764</f>
      </c>
      <c r="AY764" s="255">
        <f>'Tenant Info'!AB764</f>
      </c>
      <c r="AZ764" s="255">
        <f>'Tenant Info'!AC764</f>
      </c>
      <c r="BA764" s="255">
        <f>'Tenant Info'!AD764</f>
      </c>
      <c r="BB764" s="255">
        <f>'Tenant Info'!AE764</f>
      </c>
      <c r="BC764" s="255">
        <f>'Tenant Info'!AF764</f>
      </c>
      <c r="BD764" s="255">
        <f>'Tenant Info'!AG764</f>
      </c>
      <c r="BE764" s="255">
        <f>'Tenant Info'!AH764</f>
      </c>
      <c r="BF764" s="257">
        <f>'Tenant Payment info'!U764</f>
      </c>
      <c r="BG764" s="257">
        <f>'Tenant Payment info'!V764</f>
      </c>
      <c r="BH764" s="266">
        <f>'Tenant Payment info'!M764</f>
      </c>
      <c r="BI764" s="258">
        <f>'Tenant Payment info'!P764</f>
      </c>
      <c r="BJ764" s="257">
        <f>'Tenant Payment info'!W764</f>
      </c>
      <c r="BK764" s="257">
        <f>'Tenant Payment info'!AA764</f>
      </c>
      <c r="BL764" s="258">
        <f>'Tenant Payment info'!N764</f>
      </c>
      <c r="BM764" s="257">
        <f>'Tenant Payment info'!O764</f>
      </c>
      <c r="BN764" s="257">
        <f>'Tenant Payment info'!S764</f>
      </c>
      <c r="BO764" s="258">
        <f>'Tenant Payment info'!Q764</f>
      </c>
      <c r="BP764" s="257">
        <f>'Tenant Payment info'!R764</f>
      </c>
      <c r="BQ764" s="257">
        <f>'Tenant Payment info'!T764</f>
      </c>
      <c r="BR764" s="257">
        <f>'Tenant Payment info'!X764</f>
      </c>
      <c r="BS764" s="257">
        <f>'Tenant Payment info'!Y764</f>
      </c>
      <c r="BT764" s="259">
        <f>'Tenant Payment info'!Z764</f>
      </c>
      <c r="BU764" s="260"/>
      <c r="BV764" s="260"/>
      <c r="BW764" s="260"/>
      <c r="BX764" s="261">
        <f>PromotionsDiscounts!D764</f>
      </c>
      <c r="BY764" s="261">
        <f>PromotionsDiscounts!E764</f>
      </c>
      <c r="BZ764" s="261">
        <f>PromotionsDiscounts!F764</f>
      </c>
      <c r="CA764" s="261">
        <f>PromotionsDiscounts!G764</f>
      </c>
      <c r="CB764" s="261">
        <f>PromotionsDiscounts!H764</f>
      </c>
      <c r="CC764" s="261">
        <f>PromotionsDiscounts!I764</f>
      </c>
      <c r="CD764" s="261">
        <f>PromotionsDiscounts!J764</f>
      </c>
      <c r="CE764" s="261">
        <f>PromotionsDiscounts!K764</f>
      </c>
      <c r="CF764" s="262">
        <f>'Tenants Military Information'!F764</f>
      </c>
      <c r="CG764" s="262">
        <f>'Tenants Military Information'!G764</f>
      </c>
      <c r="CH764" s="262">
        <f>'Tenants Military Information'!H764</f>
      </c>
      <c r="CI764" s="262">
        <f>'Tenants Military Information'!I764</f>
      </c>
      <c r="CJ764" s="262">
        <f>'Tenants Military Information'!J764</f>
      </c>
      <c r="CK764" s="262">
        <f>'Tenants Military Information'!K764</f>
      </c>
      <c r="CL764" s="262">
        <f>'Tenants Military Information'!L764</f>
      </c>
      <c r="CM764" s="262">
        <f>'Tenants Military Information'!M764</f>
      </c>
      <c r="CN764" s="262">
        <f>'Tenants Military Information'!N764</f>
      </c>
      <c r="CO764" s="262">
        <f>'Tenants Military Information'!O764</f>
      </c>
      <c r="CP764" s="262">
        <f>'Tenants Military Information'!P764</f>
      </c>
      <c r="CQ764" s="262">
        <f>'Tenants Military Information'!Q764</f>
      </c>
      <c r="CR764" s="262">
        <f>'Tenants Military Information'!R764</f>
      </c>
      <c r="CS764" s="262">
        <f>'Tenants Military Information'!S764</f>
      </c>
      <c r="CT764" s="262">
        <f>'Tenants Military Information'!T764</f>
      </c>
      <c r="CU764" s="262">
        <f>'Tenants Military Information'!U764</f>
      </c>
      <c r="CV764" s="262">
        <f>'Tenants Military Information'!V764</f>
      </c>
      <c r="CW764" s="263">
        <f>'Tenants Lien Holder Information'!E764</f>
      </c>
      <c r="CX764" s="263">
        <f>'Tenants Lien Holder Information'!F764</f>
      </c>
      <c r="CY764" s="263">
        <f>'Tenants Lien Holder Information'!G764</f>
      </c>
      <c r="CZ764" s="263">
        <f>'Tenants Lien Holder Information'!H764</f>
      </c>
      <c r="DA764" s="263">
        <f>'Tenants Lien Holder Information'!I764</f>
      </c>
      <c r="DB764" s="263">
        <f>'Tenants Lien Holder Information'!J764</f>
      </c>
      <c r="DC764" s="263">
        <f>'Tenants Lien Holder Information'!K764</f>
      </c>
      <c r="DD764" s="263">
        <f>'Tenants Lien Holder Information'!L764</f>
      </c>
      <c r="DE764" s="263">
        <f>'Tenants Lien Holder Information'!M764</f>
      </c>
    </row>
    <row r="765" ht="15.75" customHeight="1" spans="1:109" x14ac:dyDescent="0.25">
      <c r="A765" s="248"/>
      <c r="B765" s="240"/>
      <c r="C765" s="240"/>
      <c r="D765" s="240"/>
      <c r="E765" s="142">
        <f>'Space mix'!A765</f>
      </c>
      <c r="F765" s="141">
        <f>'Space mix'!D765</f>
      </c>
      <c r="G765" s="141">
        <f>'Space mix'!E765</f>
      </c>
      <c r="H765" s="141">
        <f>'Space mix'!F765</f>
      </c>
      <c r="I765" s="141">
        <f>'Space mix'!G765</f>
      </c>
      <c r="J765" s="249"/>
      <c r="K765" s="141">
        <f>'Space mix'!L765</f>
      </c>
      <c r="L765" s="141">
        <f>'Space mix'!H765</f>
      </c>
      <c r="M765" s="141">
        <f>'Space mix'!C765</f>
      </c>
      <c r="N765" s="141">
        <f>'Space mix'!J765</f>
      </c>
      <c r="O765" s="141">
        <f>'Space mix'!K765</f>
      </c>
      <c r="P765" s="141"/>
      <c r="Q765" s="141">
        <f>'Space mix'!M765</f>
      </c>
      <c r="R765" s="250">
        <f>'Space mix'!I765</f>
      </c>
      <c r="S765" s="185">
        <f>'Tenant Info'!C765</f>
      </c>
      <c r="T765" s="185">
        <f>'Tenant Info'!D765</f>
      </c>
      <c r="U765" s="185">
        <f>'Tenant Info'!E765</f>
      </c>
      <c r="V765" s="185">
        <f>'Tenant Info'!I765</f>
      </c>
      <c r="W765" s="185">
        <f>'Tenant Info'!J765</f>
      </c>
      <c r="X765" s="185">
        <f>'Tenant Info'!K765</f>
      </c>
      <c r="Y765" s="185">
        <f>'Tenant Info'!L765</f>
      </c>
      <c r="Z765" s="185">
        <f>'Tenant Info'!M765</f>
      </c>
      <c r="AA765" s="185">
        <f>'Tenant Info'!N765</f>
      </c>
      <c r="AB765" s="185">
        <f>'Tenant Info'!O765</f>
      </c>
      <c r="AC765" s="185">
        <f>'Tenant Info'!P765</f>
      </c>
      <c r="AD765" s="185">
        <f>'Tenant Info'!Q765</f>
      </c>
      <c r="AE765" s="185">
        <f>'Tenant Info'!R765</f>
      </c>
      <c r="AF765" s="185">
        <f>'Tenant Info'!S765</f>
      </c>
      <c r="AG765" s="251"/>
      <c r="AH765" s="251"/>
      <c r="AI765" s="185">
        <f>'Tenant Info'!H765</f>
      </c>
      <c r="AJ765" s="185">
        <f>'Tenant Info'!T765</f>
      </c>
      <c r="AK765" s="185">
        <f>'Tenant Info'!U765</f>
      </c>
      <c r="AL765" s="252">
        <f>'Tenant Info'!V765</f>
      </c>
      <c r="AM765" s="252">
        <f>'Tenant Info'!W765</f>
      </c>
      <c r="AN765" s="253">
        <f>'Tenant Info'!F765</f>
      </c>
      <c r="AO765" s="185"/>
      <c r="AP765" s="254">
        <f>'Tenant Info'!G765</f>
      </c>
      <c r="AQ765" s="255"/>
      <c r="AR765" s="264">
        <f>'Tenant Payment info'!H765</f>
      </c>
      <c r="AS765" s="257">
        <f>'Tenant Payment info'!I765</f>
      </c>
      <c r="AT765" s="264">
        <f>'Tenant Payment info'!J765</f>
      </c>
      <c r="AU765" s="255">
        <f>'Tenant Info'!X765</f>
      </c>
      <c r="AV765" s="255">
        <f>'Tenant Info'!Y765</f>
      </c>
      <c r="AW765" s="255">
        <f>'Tenant Info'!Z765</f>
      </c>
      <c r="AX765" s="255">
        <f>'Tenant Info'!AA765</f>
      </c>
      <c r="AY765" s="255">
        <f>'Tenant Info'!AB765</f>
      </c>
      <c r="AZ765" s="255">
        <f>'Tenant Info'!AC765</f>
      </c>
      <c r="BA765" s="255">
        <f>'Tenant Info'!AD765</f>
      </c>
      <c r="BB765" s="255">
        <f>'Tenant Info'!AE765</f>
      </c>
      <c r="BC765" s="255">
        <f>'Tenant Info'!AF765</f>
      </c>
      <c r="BD765" s="255">
        <f>'Tenant Info'!AG765</f>
      </c>
      <c r="BE765" s="255">
        <f>'Tenant Info'!AH765</f>
      </c>
      <c r="BF765" s="257">
        <f>'Tenant Payment info'!U765</f>
      </c>
      <c r="BG765" s="257">
        <f>'Tenant Payment info'!V765</f>
      </c>
      <c r="BH765" s="266">
        <f>'Tenant Payment info'!M765</f>
      </c>
      <c r="BI765" s="258">
        <f>'Tenant Payment info'!P765</f>
      </c>
      <c r="BJ765" s="257">
        <f>'Tenant Payment info'!W765</f>
      </c>
      <c r="BK765" s="257">
        <f>'Tenant Payment info'!AA765</f>
      </c>
      <c r="BL765" s="258">
        <f>'Tenant Payment info'!N765</f>
      </c>
      <c r="BM765" s="257">
        <f>'Tenant Payment info'!O765</f>
      </c>
      <c r="BN765" s="257">
        <f>'Tenant Payment info'!S765</f>
      </c>
      <c r="BO765" s="258">
        <f>'Tenant Payment info'!Q765</f>
      </c>
      <c r="BP765" s="257">
        <f>'Tenant Payment info'!R765</f>
      </c>
      <c r="BQ765" s="257">
        <f>'Tenant Payment info'!T765</f>
      </c>
      <c r="BR765" s="257">
        <f>'Tenant Payment info'!X765</f>
      </c>
      <c r="BS765" s="257">
        <f>'Tenant Payment info'!Y765</f>
      </c>
      <c r="BT765" s="259">
        <f>'Tenant Payment info'!Z765</f>
      </c>
      <c r="BU765" s="260"/>
      <c r="BV765" s="260"/>
      <c r="BW765" s="260"/>
      <c r="BX765" s="261">
        <f>PromotionsDiscounts!D765</f>
      </c>
      <c r="BY765" s="261">
        <f>PromotionsDiscounts!E765</f>
      </c>
      <c r="BZ765" s="261">
        <f>PromotionsDiscounts!F765</f>
      </c>
      <c r="CA765" s="261">
        <f>PromotionsDiscounts!G765</f>
      </c>
      <c r="CB765" s="261">
        <f>PromotionsDiscounts!H765</f>
      </c>
      <c r="CC765" s="261">
        <f>PromotionsDiscounts!I765</f>
      </c>
      <c r="CD765" s="261">
        <f>PromotionsDiscounts!J765</f>
      </c>
      <c r="CE765" s="261">
        <f>PromotionsDiscounts!K765</f>
      </c>
      <c r="CF765" s="262">
        <f>'Tenants Military Information'!F765</f>
      </c>
      <c r="CG765" s="262">
        <f>'Tenants Military Information'!G765</f>
      </c>
      <c r="CH765" s="262">
        <f>'Tenants Military Information'!H765</f>
      </c>
      <c r="CI765" s="262">
        <f>'Tenants Military Information'!I765</f>
      </c>
      <c r="CJ765" s="262">
        <f>'Tenants Military Information'!J765</f>
      </c>
      <c r="CK765" s="262">
        <f>'Tenants Military Information'!K765</f>
      </c>
      <c r="CL765" s="262">
        <f>'Tenants Military Information'!L765</f>
      </c>
      <c r="CM765" s="262">
        <f>'Tenants Military Information'!M765</f>
      </c>
      <c r="CN765" s="262">
        <f>'Tenants Military Information'!N765</f>
      </c>
      <c r="CO765" s="262">
        <f>'Tenants Military Information'!O765</f>
      </c>
      <c r="CP765" s="262">
        <f>'Tenants Military Information'!P765</f>
      </c>
      <c r="CQ765" s="262">
        <f>'Tenants Military Information'!Q765</f>
      </c>
      <c r="CR765" s="262">
        <f>'Tenants Military Information'!R765</f>
      </c>
      <c r="CS765" s="262">
        <f>'Tenants Military Information'!S765</f>
      </c>
      <c r="CT765" s="262">
        <f>'Tenants Military Information'!T765</f>
      </c>
      <c r="CU765" s="262">
        <f>'Tenants Military Information'!U765</f>
      </c>
      <c r="CV765" s="262">
        <f>'Tenants Military Information'!V765</f>
      </c>
      <c r="CW765" s="263">
        <f>'Tenants Lien Holder Information'!E765</f>
      </c>
      <c r="CX765" s="263">
        <f>'Tenants Lien Holder Information'!F765</f>
      </c>
      <c r="CY765" s="263">
        <f>'Tenants Lien Holder Information'!G765</f>
      </c>
      <c r="CZ765" s="263">
        <f>'Tenants Lien Holder Information'!H765</f>
      </c>
      <c r="DA765" s="263">
        <f>'Tenants Lien Holder Information'!I765</f>
      </c>
      <c r="DB765" s="263">
        <f>'Tenants Lien Holder Information'!J765</f>
      </c>
      <c r="DC765" s="263">
        <f>'Tenants Lien Holder Information'!K765</f>
      </c>
      <c r="DD765" s="263">
        <f>'Tenants Lien Holder Information'!L765</f>
      </c>
      <c r="DE765" s="263">
        <f>'Tenants Lien Holder Information'!M765</f>
      </c>
    </row>
    <row r="766" ht="15.75" customHeight="1" spans="1:109" x14ac:dyDescent="0.25">
      <c r="A766" s="248"/>
      <c r="B766" s="240"/>
      <c r="C766" s="240"/>
      <c r="D766" s="240"/>
      <c r="E766" s="142">
        <f>'Space mix'!A766</f>
      </c>
      <c r="F766" s="141">
        <f>'Space mix'!D766</f>
      </c>
      <c r="G766" s="141">
        <f>'Space mix'!E766</f>
      </c>
      <c r="H766" s="141">
        <f>'Space mix'!F766</f>
      </c>
      <c r="I766" s="141">
        <f>'Space mix'!G766</f>
      </c>
      <c r="J766" s="249"/>
      <c r="K766" s="141">
        <f>'Space mix'!L766</f>
      </c>
      <c r="L766" s="141">
        <f>'Space mix'!H766</f>
      </c>
      <c r="M766" s="141">
        <f>'Space mix'!C766</f>
      </c>
      <c r="N766" s="141">
        <f>'Space mix'!J766</f>
      </c>
      <c r="O766" s="141">
        <f>'Space mix'!K766</f>
      </c>
      <c r="P766" s="141"/>
      <c r="Q766" s="141">
        <f>'Space mix'!M766</f>
      </c>
      <c r="R766" s="250">
        <f>'Space mix'!I766</f>
      </c>
      <c r="S766" s="185">
        <f>'Tenant Info'!C766</f>
      </c>
      <c r="T766" s="185">
        <f>'Tenant Info'!D766</f>
      </c>
      <c r="U766" s="185">
        <f>'Tenant Info'!E766</f>
      </c>
      <c r="V766" s="185">
        <f>'Tenant Info'!I766</f>
      </c>
      <c r="W766" s="185">
        <f>'Tenant Info'!J766</f>
      </c>
      <c r="X766" s="185">
        <f>'Tenant Info'!K766</f>
      </c>
      <c r="Y766" s="185">
        <f>'Tenant Info'!L766</f>
      </c>
      <c r="Z766" s="185">
        <f>'Tenant Info'!M766</f>
      </c>
      <c r="AA766" s="185">
        <f>'Tenant Info'!N766</f>
      </c>
      <c r="AB766" s="185">
        <f>'Tenant Info'!O766</f>
      </c>
      <c r="AC766" s="185">
        <f>'Tenant Info'!P766</f>
      </c>
      <c r="AD766" s="185">
        <f>'Tenant Info'!Q766</f>
      </c>
      <c r="AE766" s="185">
        <f>'Tenant Info'!R766</f>
      </c>
      <c r="AF766" s="185">
        <f>'Tenant Info'!S766</f>
      </c>
      <c r="AG766" s="251"/>
      <c r="AH766" s="251"/>
      <c r="AI766" s="185">
        <f>'Tenant Info'!H766</f>
      </c>
      <c r="AJ766" s="185">
        <f>'Tenant Info'!T766</f>
      </c>
      <c r="AK766" s="185">
        <f>'Tenant Info'!U766</f>
      </c>
      <c r="AL766" s="252">
        <f>'Tenant Info'!V766</f>
      </c>
      <c r="AM766" s="252">
        <f>'Tenant Info'!W766</f>
      </c>
      <c r="AN766" s="253">
        <f>'Tenant Info'!F766</f>
      </c>
      <c r="AO766" s="185"/>
      <c r="AP766" s="254">
        <f>'Tenant Info'!G766</f>
      </c>
      <c r="AQ766" s="255"/>
      <c r="AR766" s="264">
        <f>'Tenant Payment info'!H766</f>
      </c>
      <c r="AS766" s="257">
        <f>'Tenant Payment info'!I766</f>
      </c>
      <c r="AT766" s="264">
        <f>'Tenant Payment info'!J766</f>
      </c>
      <c r="AU766" s="255">
        <f>'Tenant Info'!X766</f>
      </c>
      <c r="AV766" s="255">
        <f>'Tenant Info'!Y766</f>
      </c>
      <c r="AW766" s="255">
        <f>'Tenant Info'!Z766</f>
      </c>
      <c r="AX766" s="255">
        <f>'Tenant Info'!AA766</f>
      </c>
      <c r="AY766" s="255">
        <f>'Tenant Info'!AB766</f>
      </c>
      <c r="AZ766" s="255">
        <f>'Tenant Info'!AC766</f>
      </c>
      <c r="BA766" s="255">
        <f>'Tenant Info'!AD766</f>
      </c>
      <c r="BB766" s="255">
        <f>'Tenant Info'!AE766</f>
      </c>
      <c r="BC766" s="255">
        <f>'Tenant Info'!AF766</f>
      </c>
      <c r="BD766" s="255">
        <f>'Tenant Info'!AG766</f>
      </c>
      <c r="BE766" s="255">
        <f>'Tenant Info'!AH766</f>
      </c>
      <c r="BF766" s="257">
        <f>'Tenant Payment info'!U766</f>
      </c>
      <c r="BG766" s="257">
        <f>'Tenant Payment info'!V766</f>
      </c>
      <c r="BH766" s="266">
        <f>'Tenant Payment info'!M766</f>
      </c>
      <c r="BI766" s="258">
        <f>'Tenant Payment info'!P766</f>
      </c>
      <c r="BJ766" s="257">
        <f>'Tenant Payment info'!W766</f>
      </c>
      <c r="BK766" s="257">
        <f>'Tenant Payment info'!AA766</f>
      </c>
      <c r="BL766" s="258">
        <f>'Tenant Payment info'!N766</f>
      </c>
      <c r="BM766" s="257">
        <f>'Tenant Payment info'!O766</f>
      </c>
      <c r="BN766" s="257">
        <f>'Tenant Payment info'!S766</f>
      </c>
      <c r="BO766" s="258">
        <f>'Tenant Payment info'!Q766</f>
      </c>
      <c r="BP766" s="257">
        <f>'Tenant Payment info'!R766</f>
      </c>
      <c r="BQ766" s="257">
        <f>'Tenant Payment info'!T766</f>
      </c>
      <c r="BR766" s="257">
        <f>'Tenant Payment info'!X766</f>
      </c>
      <c r="BS766" s="257">
        <f>'Tenant Payment info'!Y766</f>
      </c>
      <c r="BT766" s="259">
        <f>'Tenant Payment info'!Z766</f>
      </c>
      <c r="BU766" s="260"/>
      <c r="BV766" s="260"/>
      <c r="BW766" s="260"/>
      <c r="BX766" s="261">
        <f>PromotionsDiscounts!D766</f>
      </c>
      <c r="BY766" s="261">
        <f>PromotionsDiscounts!E766</f>
      </c>
      <c r="BZ766" s="261">
        <f>PromotionsDiscounts!F766</f>
      </c>
      <c r="CA766" s="261">
        <f>PromotionsDiscounts!G766</f>
      </c>
      <c r="CB766" s="261">
        <f>PromotionsDiscounts!H766</f>
      </c>
      <c r="CC766" s="261">
        <f>PromotionsDiscounts!I766</f>
      </c>
      <c r="CD766" s="261">
        <f>PromotionsDiscounts!J766</f>
      </c>
      <c r="CE766" s="261">
        <f>PromotionsDiscounts!K766</f>
      </c>
      <c r="CF766" s="262">
        <f>'Tenants Military Information'!F766</f>
      </c>
      <c r="CG766" s="262">
        <f>'Tenants Military Information'!G766</f>
      </c>
      <c r="CH766" s="262">
        <f>'Tenants Military Information'!H766</f>
      </c>
      <c r="CI766" s="262">
        <f>'Tenants Military Information'!I766</f>
      </c>
      <c r="CJ766" s="262">
        <f>'Tenants Military Information'!J766</f>
      </c>
      <c r="CK766" s="262">
        <f>'Tenants Military Information'!K766</f>
      </c>
      <c r="CL766" s="262">
        <f>'Tenants Military Information'!L766</f>
      </c>
      <c r="CM766" s="262">
        <f>'Tenants Military Information'!M766</f>
      </c>
      <c r="CN766" s="262">
        <f>'Tenants Military Information'!N766</f>
      </c>
      <c r="CO766" s="262">
        <f>'Tenants Military Information'!O766</f>
      </c>
      <c r="CP766" s="262">
        <f>'Tenants Military Information'!P766</f>
      </c>
      <c r="CQ766" s="262">
        <f>'Tenants Military Information'!Q766</f>
      </c>
      <c r="CR766" s="262">
        <f>'Tenants Military Information'!R766</f>
      </c>
      <c r="CS766" s="262">
        <f>'Tenants Military Information'!S766</f>
      </c>
      <c r="CT766" s="262">
        <f>'Tenants Military Information'!T766</f>
      </c>
      <c r="CU766" s="262">
        <f>'Tenants Military Information'!U766</f>
      </c>
      <c r="CV766" s="262">
        <f>'Tenants Military Information'!V766</f>
      </c>
      <c r="CW766" s="263">
        <f>'Tenants Lien Holder Information'!E766</f>
      </c>
      <c r="CX766" s="263">
        <f>'Tenants Lien Holder Information'!F766</f>
      </c>
      <c r="CY766" s="263">
        <f>'Tenants Lien Holder Information'!G766</f>
      </c>
      <c r="CZ766" s="263">
        <f>'Tenants Lien Holder Information'!H766</f>
      </c>
      <c r="DA766" s="263">
        <f>'Tenants Lien Holder Information'!I766</f>
      </c>
      <c r="DB766" s="263">
        <f>'Tenants Lien Holder Information'!J766</f>
      </c>
      <c r="DC766" s="263">
        <f>'Tenants Lien Holder Information'!K766</f>
      </c>
      <c r="DD766" s="263">
        <f>'Tenants Lien Holder Information'!L766</f>
      </c>
      <c r="DE766" s="263">
        <f>'Tenants Lien Holder Information'!M766</f>
      </c>
    </row>
    <row r="767" ht="15.75" customHeight="1" spans="1:109" x14ac:dyDescent="0.25">
      <c r="A767" s="248"/>
      <c r="B767" s="240"/>
      <c r="C767" s="240"/>
      <c r="D767" s="240"/>
      <c r="E767" s="142">
        <f>'Space mix'!A767</f>
      </c>
      <c r="F767" s="141">
        <f>'Space mix'!D767</f>
      </c>
      <c r="G767" s="141">
        <f>'Space mix'!E767</f>
      </c>
      <c r="H767" s="141">
        <f>'Space mix'!F767</f>
      </c>
      <c r="I767" s="141">
        <f>'Space mix'!G767</f>
      </c>
      <c r="J767" s="249"/>
      <c r="K767" s="141">
        <f>'Space mix'!L767</f>
      </c>
      <c r="L767" s="141">
        <f>'Space mix'!H767</f>
      </c>
      <c r="M767" s="141">
        <f>'Space mix'!C767</f>
      </c>
      <c r="N767" s="141">
        <f>'Space mix'!J767</f>
      </c>
      <c r="O767" s="141">
        <f>'Space mix'!K767</f>
      </c>
      <c r="P767" s="141"/>
      <c r="Q767" s="141">
        <f>'Space mix'!M767</f>
      </c>
      <c r="R767" s="250">
        <f>'Space mix'!I767</f>
      </c>
      <c r="S767" s="185">
        <f>'Tenant Info'!C767</f>
      </c>
      <c r="T767" s="185">
        <f>'Tenant Info'!D767</f>
      </c>
      <c r="U767" s="185">
        <f>'Tenant Info'!E767</f>
      </c>
      <c r="V767" s="185">
        <f>'Tenant Info'!I767</f>
      </c>
      <c r="W767" s="185">
        <f>'Tenant Info'!J767</f>
      </c>
      <c r="X767" s="185">
        <f>'Tenant Info'!K767</f>
      </c>
      <c r="Y767" s="185">
        <f>'Tenant Info'!L767</f>
      </c>
      <c r="Z767" s="185">
        <f>'Tenant Info'!M767</f>
      </c>
      <c r="AA767" s="185">
        <f>'Tenant Info'!N767</f>
      </c>
      <c r="AB767" s="185">
        <f>'Tenant Info'!O767</f>
      </c>
      <c r="AC767" s="185">
        <f>'Tenant Info'!P767</f>
      </c>
      <c r="AD767" s="185">
        <f>'Tenant Info'!Q767</f>
      </c>
      <c r="AE767" s="185">
        <f>'Tenant Info'!R767</f>
      </c>
      <c r="AF767" s="185">
        <f>'Tenant Info'!S767</f>
      </c>
      <c r="AG767" s="251"/>
      <c r="AH767" s="251"/>
      <c r="AI767" s="185">
        <f>'Tenant Info'!H767</f>
      </c>
      <c r="AJ767" s="185">
        <f>'Tenant Info'!T767</f>
      </c>
      <c r="AK767" s="185">
        <f>'Tenant Info'!U767</f>
      </c>
      <c r="AL767" s="252">
        <f>'Tenant Info'!V767</f>
      </c>
      <c r="AM767" s="252">
        <f>'Tenant Info'!W767</f>
      </c>
      <c r="AN767" s="253">
        <f>'Tenant Info'!F767</f>
      </c>
      <c r="AO767" s="185"/>
      <c r="AP767" s="254">
        <f>'Tenant Info'!G767</f>
      </c>
      <c r="AQ767" s="255"/>
      <c r="AR767" s="264">
        <f>'Tenant Payment info'!H767</f>
      </c>
      <c r="AS767" s="257">
        <f>'Tenant Payment info'!I767</f>
      </c>
      <c r="AT767" s="264">
        <f>'Tenant Payment info'!J767</f>
      </c>
      <c r="AU767" s="255">
        <f>'Tenant Info'!X767</f>
      </c>
      <c r="AV767" s="255">
        <f>'Tenant Info'!Y767</f>
      </c>
      <c r="AW767" s="255">
        <f>'Tenant Info'!Z767</f>
      </c>
      <c r="AX767" s="255">
        <f>'Tenant Info'!AA767</f>
      </c>
      <c r="AY767" s="255">
        <f>'Tenant Info'!AB767</f>
      </c>
      <c r="AZ767" s="255">
        <f>'Tenant Info'!AC767</f>
      </c>
      <c r="BA767" s="255">
        <f>'Tenant Info'!AD767</f>
      </c>
      <c r="BB767" s="255">
        <f>'Tenant Info'!AE767</f>
      </c>
      <c r="BC767" s="255">
        <f>'Tenant Info'!AF767</f>
      </c>
      <c r="BD767" s="255">
        <f>'Tenant Info'!AG767</f>
      </c>
      <c r="BE767" s="255">
        <f>'Tenant Info'!AH767</f>
      </c>
      <c r="BF767" s="257">
        <f>'Tenant Payment info'!U767</f>
      </c>
      <c r="BG767" s="257">
        <f>'Tenant Payment info'!V767</f>
      </c>
      <c r="BH767" s="266">
        <f>'Tenant Payment info'!M767</f>
      </c>
      <c r="BI767" s="258">
        <f>'Tenant Payment info'!P767</f>
      </c>
      <c r="BJ767" s="257">
        <f>'Tenant Payment info'!W767</f>
      </c>
      <c r="BK767" s="257">
        <f>'Tenant Payment info'!AA767</f>
      </c>
      <c r="BL767" s="258">
        <f>'Tenant Payment info'!N767</f>
      </c>
      <c r="BM767" s="257">
        <f>'Tenant Payment info'!O767</f>
      </c>
      <c r="BN767" s="257">
        <f>'Tenant Payment info'!S767</f>
      </c>
      <c r="BO767" s="258">
        <f>'Tenant Payment info'!Q767</f>
      </c>
      <c r="BP767" s="257">
        <f>'Tenant Payment info'!R767</f>
      </c>
      <c r="BQ767" s="257">
        <f>'Tenant Payment info'!T767</f>
      </c>
      <c r="BR767" s="257">
        <f>'Tenant Payment info'!X767</f>
      </c>
      <c r="BS767" s="257">
        <f>'Tenant Payment info'!Y767</f>
      </c>
      <c r="BT767" s="259">
        <f>'Tenant Payment info'!Z767</f>
      </c>
      <c r="BU767" s="260"/>
      <c r="BV767" s="260"/>
      <c r="BW767" s="260"/>
      <c r="BX767" s="261">
        <f>PromotionsDiscounts!D767</f>
      </c>
      <c r="BY767" s="261">
        <f>PromotionsDiscounts!E767</f>
      </c>
      <c r="BZ767" s="261">
        <f>PromotionsDiscounts!F767</f>
      </c>
      <c r="CA767" s="261">
        <f>PromotionsDiscounts!G767</f>
      </c>
      <c r="CB767" s="261">
        <f>PromotionsDiscounts!H767</f>
      </c>
      <c r="CC767" s="261">
        <f>PromotionsDiscounts!I767</f>
      </c>
      <c r="CD767" s="261">
        <f>PromotionsDiscounts!J767</f>
      </c>
      <c r="CE767" s="261">
        <f>PromotionsDiscounts!K767</f>
      </c>
      <c r="CF767" s="262">
        <f>'Tenants Military Information'!F767</f>
      </c>
      <c r="CG767" s="262">
        <f>'Tenants Military Information'!G767</f>
      </c>
      <c r="CH767" s="262">
        <f>'Tenants Military Information'!H767</f>
      </c>
      <c r="CI767" s="262">
        <f>'Tenants Military Information'!I767</f>
      </c>
      <c r="CJ767" s="262">
        <f>'Tenants Military Information'!J767</f>
      </c>
      <c r="CK767" s="262">
        <f>'Tenants Military Information'!K767</f>
      </c>
      <c r="CL767" s="262">
        <f>'Tenants Military Information'!L767</f>
      </c>
      <c r="CM767" s="262">
        <f>'Tenants Military Information'!M767</f>
      </c>
      <c r="CN767" s="262">
        <f>'Tenants Military Information'!N767</f>
      </c>
      <c r="CO767" s="262">
        <f>'Tenants Military Information'!O767</f>
      </c>
      <c r="CP767" s="262">
        <f>'Tenants Military Information'!P767</f>
      </c>
      <c r="CQ767" s="262">
        <f>'Tenants Military Information'!Q767</f>
      </c>
      <c r="CR767" s="262">
        <f>'Tenants Military Information'!R767</f>
      </c>
      <c r="CS767" s="262">
        <f>'Tenants Military Information'!S767</f>
      </c>
      <c r="CT767" s="262">
        <f>'Tenants Military Information'!T767</f>
      </c>
      <c r="CU767" s="262">
        <f>'Tenants Military Information'!U767</f>
      </c>
      <c r="CV767" s="262">
        <f>'Tenants Military Information'!V767</f>
      </c>
      <c r="CW767" s="263">
        <f>'Tenants Lien Holder Information'!E767</f>
      </c>
      <c r="CX767" s="263">
        <f>'Tenants Lien Holder Information'!F767</f>
      </c>
      <c r="CY767" s="263">
        <f>'Tenants Lien Holder Information'!G767</f>
      </c>
      <c r="CZ767" s="263">
        <f>'Tenants Lien Holder Information'!H767</f>
      </c>
      <c r="DA767" s="263">
        <f>'Tenants Lien Holder Information'!I767</f>
      </c>
      <c r="DB767" s="263">
        <f>'Tenants Lien Holder Information'!J767</f>
      </c>
      <c r="DC767" s="263">
        <f>'Tenants Lien Holder Information'!K767</f>
      </c>
      <c r="DD767" s="263">
        <f>'Tenants Lien Holder Information'!L767</f>
      </c>
      <c r="DE767" s="263">
        <f>'Tenants Lien Holder Information'!M767</f>
      </c>
    </row>
    <row r="768" ht="15.75" customHeight="1" spans="1:109" x14ac:dyDescent="0.25">
      <c r="A768" s="248"/>
      <c r="B768" s="240"/>
      <c r="C768" s="240"/>
      <c r="D768" s="240"/>
      <c r="E768" s="142">
        <f>'Space mix'!A768</f>
      </c>
      <c r="F768" s="141">
        <f>'Space mix'!D768</f>
      </c>
      <c r="G768" s="141">
        <f>'Space mix'!E768</f>
      </c>
      <c r="H768" s="141">
        <f>'Space mix'!F768</f>
      </c>
      <c r="I768" s="141">
        <f>'Space mix'!G768</f>
      </c>
      <c r="J768" s="249"/>
      <c r="K768" s="141">
        <f>'Space mix'!L768</f>
      </c>
      <c r="L768" s="141">
        <f>'Space mix'!H768</f>
      </c>
      <c r="M768" s="141">
        <f>'Space mix'!C768</f>
      </c>
      <c r="N768" s="141">
        <f>'Space mix'!J768</f>
      </c>
      <c r="O768" s="141">
        <f>'Space mix'!K768</f>
      </c>
      <c r="P768" s="141"/>
      <c r="Q768" s="141">
        <f>'Space mix'!M768</f>
      </c>
      <c r="R768" s="250">
        <f>'Space mix'!I768</f>
      </c>
      <c r="S768" s="185">
        <f>'Tenant Info'!C768</f>
      </c>
      <c r="T768" s="185">
        <f>'Tenant Info'!D768</f>
      </c>
      <c r="U768" s="185">
        <f>'Tenant Info'!E768</f>
      </c>
      <c r="V768" s="185">
        <f>'Tenant Info'!I768</f>
      </c>
      <c r="W768" s="185">
        <f>'Tenant Info'!J768</f>
      </c>
      <c r="X768" s="185">
        <f>'Tenant Info'!K768</f>
      </c>
      <c r="Y768" s="185">
        <f>'Tenant Info'!L768</f>
      </c>
      <c r="Z768" s="185">
        <f>'Tenant Info'!M768</f>
      </c>
      <c r="AA768" s="185">
        <f>'Tenant Info'!N768</f>
      </c>
      <c r="AB768" s="185">
        <f>'Tenant Info'!O768</f>
      </c>
      <c r="AC768" s="185">
        <f>'Tenant Info'!P768</f>
      </c>
      <c r="AD768" s="185">
        <f>'Tenant Info'!Q768</f>
      </c>
      <c r="AE768" s="185">
        <f>'Tenant Info'!R768</f>
      </c>
      <c r="AF768" s="185">
        <f>'Tenant Info'!S768</f>
      </c>
      <c r="AG768" s="251"/>
      <c r="AH768" s="251"/>
      <c r="AI768" s="185">
        <f>'Tenant Info'!H768</f>
      </c>
      <c r="AJ768" s="185">
        <f>'Tenant Info'!T768</f>
      </c>
      <c r="AK768" s="185">
        <f>'Tenant Info'!U768</f>
      </c>
      <c r="AL768" s="252">
        <f>'Tenant Info'!V768</f>
      </c>
      <c r="AM768" s="252">
        <f>'Tenant Info'!W768</f>
      </c>
      <c r="AN768" s="253">
        <f>'Tenant Info'!F768</f>
      </c>
      <c r="AO768" s="185"/>
      <c r="AP768" s="254">
        <f>'Tenant Info'!G768</f>
      </c>
      <c r="AQ768" s="255"/>
      <c r="AR768" s="264">
        <f>'Tenant Payment info'!H768</f>
      </c>
      <c r="AS768" s="257">
        <f>'Tenant Payment info'!I768</f>
      </c>
      <c r="AT768" s="264">
        <f>'Tenant Payment info'!J768</f>
      </c>
      <c r="AU768" s="255">
        <f>'Tenant Info'!X768</f>
      </c>
      <c r="AV768" s="255">
        <f>'Tenant Info'!Y768</f>
      </c>
      <c r="AW768" s="255">
        <f>'Tenant Info'!Z768</f>
      </c>
      <c r="AX768" s="255">
        <f>'Tenant Info'!AA768</f>
      </c>
      <c r="AY768" s="255">
        <f>'Tenant Info'!AB768</f>
      </c>
      <c r="AZ768" s="255">
        <f>'Tenant Info'!AC768</f>
      </c>
      <c r="BA768" s="255">
        <f>'Tenant Info'!AD768</f>
      </c>
      <c r="BB768" s="255">
        <f>'Tenant Info'!AE768</f>
      </c>
      <c r="BC768" s="255">
        <f>'Tenant Info'!AF768</f>
      </c>
      <c r="BD768" s="255">
        <f>'Tenant Info'!AG768</f>
      </c>
      <c r="BE768" s="255">
        <f>'Tenant Info'!AH768</f>
      </c>
      <c r="BF768" s="257">
        <f>'Tenant Payment info'!U768</f>
      </c>
      <c r="BG768" s="257">
        <f>'Tenant Payment info'!V768</f>
      </c>
      <c r="BH768" s="266">
        <f>'Tenant Payment info'!M768</f>
      </c>
      <c r="BI768" s="258">
        <f>'Tenant Payment info'!P768</f>
      </c>
      <c r="BJ768" s="257">
        <f>'Tenant Payment info'!W768</f>
      </c>
      <c r="BK768" s="257">
        <f>'Tenant Payment info'!AA768</f>
      </c>
      <c r="BL768" s="258">
        <f>'Tenant Payment info'!N768</f>
      </c>
      <c r="BM768" s="257">
        <f>'Tenant Payment info'!O768</f>
      </c>
      <c r="BN768" s="257">
        <f>'Tenant Payment info'!S768</f>
      </c>
      <c r="BO768" s="258">
        <f>'Tenant Payment info'!Q768</f>
      </c>
      <c r="BP768" s="257">
        <f>'Tenant Payment info'!R768</f>
      </c>
      <c r="BQ768" s="257">
        <f>'Tenant Payment info'!T768</f>
      </c>
      <c r="BR768" s="257">
        <f>'Tenant Payment info'!X768</f>
      </c>
      <c r="BS768" s="257">
        <f>'Tenant Payment info'!Y768</f>
      </c>
      <c r="BT768" s="259">
        <f>'Tenant Payment info'!Z768</f>
      </c>
      <c r="BU768" s="260"/>
      <c r="BV768" s="260"/>
      <c r="BW768" s="260"/>
      <c r="BX768" s="261">
        <f>PromotionsDiscounts!D768</f>
      </c>
      <c r="BY768" s="261">
        <f>PromotionsDiscounts!E768</f>
      </c>
      <c r="BZ768" s="261">
        <f>PromotionsDiscounts!F768</f>
      </c>
      <c r="CA768" s="261">
        <f>PromotionsDiscounts!G768</f>
      </c>
      <c r="CB768" s="261">
        <f>PromotionsDiscounts!H768</f>
      </c>
      <c r="CC768" s="261">
        <f>PromotionsDiscounts!I768</f>
      </c>
      <c r="CD768" s="261">
        <f>PromotionsDiscounts!J768</f>
      </c>
      <c r="CE768" s="261">
        <f>PromotionsDiscounts!K768</f>
      </c>
      <c r="CF768" s="262">
        <f>'Tenants Military Information'!F768</f>
      </c>
      <c r="CG768" s="262">
        <f>'Tenants Military Information'!G768</f>
      </c>
      <c r="CH768" s="262">
        <f>'Tenants Military Information'!H768</f>
      </c>
      <c r="CI768" s="262">
        <f>'Tenants Military Information'!I768</f>
      </c>
      <c r="CJ768" s="262">
        <f>'Tenants Military Information'!J768</f>
      </c>
      <c r="CK768" s="262">
        <f>'Tenants Military Information'!K768</f>
      </c>
      <c r="CL768" s="262">
        <f>'Tenants Military Information'!L768</f>
      </c>
      <c r="CM768" s="262">
        <f>'Tenants Military Information'!M768</f>
      </c>
      <c r="CN768" s="262">
        <f>'Tenants Military Information'!N768</f>
      </c>
      <c r="CO768" s="262">
        <f>'Tenants Military Information'!O768</f>
      </c>
      <c r="CP768" s="262">
        <f>'Tenants Military Information'!P768</f>
      </c>
      <c r="CQ768" s="262">
        <f>'Tenants Military Information'!Q768</f>
      </c>
      <c r="CR768" s="262">
        <f>'Tenants Military Information'!R768</f>
      </c>
      <c r="CS768" s="262">
        <f>'Tenants Military Information'!S768</f>
      </c>
      <c r="CT768" s="262">
        <f>'Tenants Military Information'!T768</f>
      </c>
      <c r="CU768" s="262">
        <f>'Tenants Military Information'!U768</f>
      </c>
      <c r="CV768" s="262">
        <f>'Tenants Military Information'!V768</f>
      </c>
      <c r="CW768" s="263">
        <f>'Tenants Lien Holder Information'!E768</f>
      </c>
      <c r="CX768" s="263">
        <f>'Tenants Lien Holder Information'!F768</f>
      </c>
      <c r="CY768" s="263">
        <f>'Tenants Lien Holder Information'!G768</f>
      </c>
      <c r="CZ768" s="263">
        <f>'Tenants Lien Holder Information'!H768</f>
      </c>
      <c r="DA768" s="263">
        <f>'Tenants Lien Holder Information'!I768</f>
      </c>
      <c r="DB768" s="263">
        <f>'Tenants Lien Holder Information'!J768</f>
      </c>
      <c r="DC768" s="263">
        <f>'Tenants Lien Holder Information'!K768</f>
      </c>
      <c r="DD768" s="263">
        <f>'Tenants Lien Holder Information'!L768</f>
      </c>
      <c r="DE768" s="263">
        <f>'Tenants Lien Holder Information'!M768</f>
      </c>
    </row>
    <row r="769" ht="15.75" customHeight="1" spans="1:109" x14ac:dyDescent="0.25">
      <c r="A769" s="248"/>
      <c r="B769" s="240"/>
      <c r="C769" s="240"/>
      <c r="D769" s="240"/>
      <c r="E769" s="142">
        <f>'Space mix'!A769</f>
      </c>
      <c r="F769" s="141">
        <f>'Space mix'!D769</f>
      </c>
      <c r="G769" s="141">
        <f>'Space mix'!E769</f>
      </c>
      <c r="H769" s="141">
        <f>'Space mix'!F769</f>
      </c>
      <c r="I769" s="141">
        <f>'Space mix'!G769</f>
      </c>
      <c r="J769" s="249"/>
      <c r="K769" s="141">
        <f>'Space mix'!L769</f>
      </c>
      <c r="L769" s="141">
        <f>'Space mix'!H769</f>
      </c>
      <c r="M769" s="141">
        <f>'Space mix'!C769</f>
      </c>
      <c r="N769" s="141">
        <f>'Space mix'!J769</f>
      </c>
      <c r="O769" s="141">
        <f>'Space mix'!K769</f>
      </c>
      <c r="P769" s="141"/>
      <c r="Q769" s="141">
        <f>'Space mix'!M769</f>
      </c>
      <c r="R769" s="250">
        <f>'Space mix'!I769</f>
      </c>
      <c r="S769" s="185">
        <f>'Tenant Info'!C769</f>
      </c>
      <c r="T769" s="185">
        <f>'Tenant Info'!D769</f>
      </c>
      <c r="U769" s="185">
        <f>'Tenant Info'!E769</f>
      </c>
      <c r="V769" s="185">
        <f>'Tenant Info'!I769</f>
      </c>
      <c r="W769" s="185">
        <f>'Tenant Info'!J769</f>
      </c>
      <c r="X769" s="185">
        <f>'Tenant Info'!K769</f>
      </c>
      <c r="Y769" s="185">
        <f>'Tenant Info'!L769</f>
      </c>
      <c r="Z769" s="185">
        <f>'Tenant Info'!M769</f>
      </c>
      <c r="AA769" s="185">
        <f>'Tenant Info'!N769</f>
      </c>
      <c r="AB769" s="185">
        <f>'Tenant Info'!O769</f>
      </c>
      <c r="AC769" s="185">
        <f>'Tenant Info'!P769</f>
      </c>
      <c r="AD769" s="185">
        <f>'Tenant Info'!Q769</f>
      </c>
      <c r="AE769" s="185">
        <f>'Tenant Info'!R769</f>
      </c>
      <c r="AF769" s="185">
        <f>'Tenant Info'!S769</f>
      </c>
      <c r="AG769" s="251"/>
      <c r="AH769" s="251"/>
      <c r="AI769" s="185">
        <f>'Tenant Info'!H769</f>
      </c>
      <c r="AJ769" s="185">
        <f>'Tenant Info'!T769</f>
      </c>
      <c r="AK769" s="185">
        <f>'Tenant Info'!U769</f>
      </c>
      <c r="AL769" s="252">
        <f>'Tenant Info'!V769</f>
      </c>
      <c r="AM769" s="252">
        <f>'Tenant Info'!W769</f>
      </c>
      <c r="AN769" s="253">
        <f>'Tenant Info'!F769</f>
      </c>
      <c r="AO769" s="185"/>
      <c r="AP769" s="254">
        <f>'Tenant Info'!G769</f>
      </c>
      <c r="AQ769" s="255"/>
      <c r="AR769" s="264">
        <f>'Tenant Payment info'!H769</f>
      </c>
      <c r="AS769" s="257">
        <f>'Tenant Payment info'!I769</f>
      </c>
      <c r="AT769" s="264">
        <f>'Tenant Payment info'!J769</f>
      </c>
      <c r="AU769" s="255">
        <f>'Tenant Info'!X769</f>
      </c>
      <c r="AV769" s="255">
        <f>'Tenant Info'!Y769</f>
      </c>
      <c r="AW769" s="255">
        <f>'Tenant Info'!Z769</f>
      </c>
      <c r="AX769" s="255">
        <f>'Tenant Info'!AA769</f>
      </c>
      <c r="AY769" s="255">
        <f>'Tenant Info'!AB769</f>
      </c>
      <c r="AZ769" s="255">
        <f>'Tenant Info'!AC769</f>
      </c>
      <c r="BA769" s="255">
        <f>'Tenant Info'!AD769</f>
      </c>
      <c r="BB769" s="255">
        <f>'Tenant Info'!AE769</f>
      </c>
      <c r="BC769" s="255">
        <f>'Tenant Info'!AF769</f>
      </c>
      <c r="BD769" s="255">
        <f>'Tenant Info'!AG769</f>
      </c>
      <c r="BE769" s="255">
        <f>'Tenant Info'!AH769</f>
      </c>
      <c r="BF769" s="257">
        <f>'Tenant Payment info'!U769</f>
      </c>
      <c r="BG769" s="257">
        <f>'Tenant Payment info'!V769</f>
      </c>
      <c r="BH769" s="266">
        <f>'Tenant Payment info'!M769</f>
      </c>
      <c r="BI769" s="258">
        <f>'Tenant Payment info'!P769</f>
      </c>
      <c r="BJ769" s="257">
        <f>'Tenant Payment info'!W769</f>
      </c>
      <c r="BK769" s="257">
        <f>'Tenant Payment info'!AA769</f>
      </c>
      <c r="BL769" s="258">
        <f>'Tenant Payment info'!N769</f>
      </c>
      <c r="BM769" s="257">
        <f>'Tenant Payment info'!O769</f>
      </c>
      <c r="BN769" s="257">
        <f>'Tenant Payment info'!S769</f>
      </c>
      <c r="BO769" s="258">
        <f>'Tenant Payment info'!Q769</f>
      </c>
      <c r="BP769" s="257">
        <f>'Tenant Payment info'!R769</f>
      </c>
      <c r="BQ769" s="257">
        <f>'Tenant Payment info'!T769</f>
      </c>
      <c r="BR769" s="257">
        <f>'Tenant Payment info'!X769</f>
      </c>
      <c r="BS769" s="257">
        <f>'Tenant Payment info'!Y769</f>
      </c>
      <c r="BT769" s="259">
        <f>'Tenant Payment info'!Z769</f>
      </c>
      <c r="BU769" s="260"/>
      <c r="BV769" s="260"/>
      <c r="BW769" s="260"/>
      <c r="BX769" s="261">
        <f>PromotionsDiscounts!D769</f>
      </c>
      <c r="BY769" s="261">
        <f>PromotionsDiscounts!E769</f>
      </c>
      <c r="BZ769" s="261">
        <f>PromotionsDiscounts!F769</f>
      </c>
      <c r="CA769" s="261">
        <f>PromotionsDiscounts!G769</f>
      </c>
      <c r="CB769" s="261">
        <f>PromotionsDiscounts!H769</f>
      </c>
      <c r="CC769" s="261">
        <f>PromotionsDiscounts!I769</f>
      </c>
      <c r="CD769" s="261">
        <f>PromotionsDiscounts!J769</f>
      </c>
      <c r="CE769" s="261">
        <f>PromotionsDiscounts!K769</f>
      </c>
      <c r="CF769" s="262">
        <f>'Tenants Military Information'!F769</f>
      </c>
      <c r="CG769" s="262">
        <f>'Tenants Military Information'!G769</f>
      </c>
      <c r="CH769" s="262">
        <f>'Tenants Military Information'!H769</f>
      </c>
      <c r="CI769" s="262">
        <f>'Tenants Military Information'!I769</f>
      </c>
      <c r="CJ769" s="262">
        <f>'Tenants Military Information'!J769</f>
      </c>
      <c r="CK769" s="262">
        <f>'Tenants Military Information'!K769</f>
      </c>
      <c r="CL769" s="262">
        <f>'Tenants Military Information'!L769</f>
      </c>
      <c r="CM769" s="262">
        <f>'Tenants Military Information'!M769</f>
      </c>
      <c r="CN769" s="262">
        <f>'Tenants Military Information'!N769</f>
      </c>
      <c r="CO769" s="262">
        <f>'Tenants Military Information'!O769</f>
      </c>
      <c r="CP769" s="262">
        <f>'Tenants Military Information'!P769</f>
      </c>
      <c r="CQ769" s="262">
        <f>'Tenants Military Information'!Q769</f>
      </c>
      <c r="CR769" s="262">
        <f>'Tenants Military Information'!R769</f>
      </c>
      <c r="CS769" s="262">
        <f>'Tenants Military Information'!S769</f>
      </c>
      <c r="CT769" s="262">
        <f>'Tenants Military Information'!T769</f>
      </c>
      <c r="CU769" s="262">
        <f>'Tenants Military Information'!U769</f>
      </c>
      <c r="CV769" s="262">
        <f>'Tenants Military Information'!V769</f>
      </c>
      <c r="CW769" s="263">
        <f>'Tenants Lien Holder Information'!E769</f>
      </c>
      <c r="CX769" s="263">
        <f>'Tenants Lien Holder Information'!F769</f>
      </c>
      <c r="CY769" s="263">
        <f>'Tenants Lien Holder Information'!G769</f>
      </c>
      <c r="CZ769" s="263">
        <f>'Tenants Lien Holder Information'!H769</f>
      </c>
      <c r="DA769" s="263">
        <f>'Tenants Lien Holder Information'!I769</f>
      </c>
      <c r="DB769" s="263">
        <f>'Tenants Lien Holder Information'!J769</f>
      </c>
      <c r="DC769" s="263">
        <f>'Tenants Lien Holder Information'!K769</f>
      </c>
      <c r="DD769" s="263">
        <f>'Tenants Lien Holder Information'!L769</f>
      </c>
      <c r="DE769" s="263">
        <f>'Tenants Lien Holder Information'!M769</f>
      </c>
    </row>
    <row r="770" ht="15.75" customHeight="1" spans="1:109" x14ac:dyDescent="0.25">
      <c r="A770" s="248"/>
      <c r="B770" s="240"/>
      <c r="C770" s="240"/>
      <c r="D770" s="240"/>
      <c r="E770" s="142">
        <f>'Space mix'!A770</f>
      </c>
      <c r="F770" s="141">
        <f>'Space mix'!D770</f>
      </c>
      <c r="G770" s="141">
        <f>'Space mix'!E770</f>
      </c>
      <c r="H770" s="141">
        <f>'Space mix'!F770</f>
      </c>
      <c r="I770" s="141">
        <f>'Space mix'!G770</f>
      </c>
      <c r="J770" s="249"/>
      <c r="K770" s="141">
        <f>'Space mix'!L770</f>
      </c>
      <c r="L770" s="141">
        <f>'Space mix'!H770</f>
      </c>
      <c r="M770" s="141">
        <f>'Space mix'!C770</f>
      </c>
      <c r="N770" s="141">
        <f>'Space mix'!J770</f>
      </c>
      <c r="O770" s="141">
        <f>'Space mix'!K770</f>
      </c>
      <c r="P770" s="141"/>
      <c r="Q770" s="141">
        <f>'Space mix'!M770</f>
      </c>
      <c r="R770" s="250">
        <f>'Space mix'!I770</f>
      </c>
      <c r="S770" s="185">
        <f>'Tenant Info'!C770</f>
      </c>
      <c r="T770" s="185">
        <f>'Tenant Info'!D770</f>
      </c>
      <c r="U770" s="185">
        <f>'Tenant Info'!E770</f>
      </c>
      <c r="V770" s="185">
        <f>'Tenant Info'!I770</f>
      </c>
      <c r="W770" s="185">
        <f>'Tenant Info'!J770</f>
      </c>
      <c r="X770" s="185">
        <f>'Tenant Info'!K770</f>
      </c>
      <c r="Y770" s="185">
        <f>'Tenant Info'!L770</f>
      </c>
      <c r="Z770" s="185">
        <f>'Tenant Info'!M770</f>
      </c>
      <c r="AA770" s="185">
        <f>'Tenant Info'!N770</f>
      </c>
      <c r="AB770" s="185">
        <f>'Tenant Info'!O770</f>
      </c>
      <c r="AC770" s="185">
        <f>'Tenant Info'!P770</f>
      </c>
      <c r="AD770" s="185">
        <f>'Tenant Info'!Q770</f>
      </c>
      <c r="AE770" s="185">
        <f>'Tenant Info'!R770</f>
      </c>
      <c r="AF770" s="185">
        <f>'Tenant Info'!S770</f>
      </c>
      <c r="AG770" s="251"/>
      <c r="AH770" s="251"/>
      <c r="AI770" s="185">
        <f>'Tenant Info'!H770</f>
      </c>
      <c r="AJ770" s="185">
        <f>'Tenant Info'!T770</f>
      </c>
      <c r="AK770" s="185">
        <f>'Tenant Info'!U770</f>
      </c>
      <c r="AL770" s="252">
        <f>'Tenant Info'!V770</f>
      </c>
      <c r="AM770" s="252">
        <f>'Tenant Info'!W770</f>
      </c>
      <c r="AN770" s="253">
        <f>'Tenant Info'!F770</f>
      </c>
      <c r="AO770" s="185"/>
      <c r="AP770" s="254">
        <f>'Tenant Info'!G770</f>
      </c>
      <c r="AQ770" s="255"/>
      <c r="AR770" s="264">
        <f>'Tenant Payment info'!H770</f>
      </c>
      <c r="AS770" s="257">
        <f>'Tenant Payment info'!I770</f>
      </c>
      <c r="AT770" s="264">
        <f>'Tenant Payment info'!J770</f>
      </c>
      <c r="AU770" s="255">
        <f>'Tenant Info'!X770</f>
      </c>
      <c r="AV770" s="255">
        <f>'Tenant Info'!Y770</f>
      </c>
      <c r="AW770" s="255">
        <f>'Tenant Info'!Z770</f>
      </c>
      <c r="AX770" s="255">
        <f>'Tenant Info'!AA770</f>
      </c>
      <c r="AY770" s="255">
        <f>'Tenant Info'!AB770</f>
      </c>
      <c r="AZ770" s="255">
        <f>'Tenant Info'!AC770</f>
      </c>
      <c r="BA770" s="255">
        <f>'Tenant Info'!AD770</f>
      </c>
      <c r="BB770" s="255">
        <f>'Tenant Info'!AE770</f>
      </c>
      <c r="BC770" s="255">
        <f>'Tenant Info'!AF770</f>
      </c>
      <c r="BD770" s="255">
        <f>'Tenant Info'!AG770</f>
      </c>
      <c r="BE770" s="255">
        <f>'Tenant Info'!AH770</f>
      </c>
      <c r="BF770" s="257">
        <f>'Tenant Payment info'!U770</f>
      </c>
      <c r="BG770" s="257">
        <f>'Tenant Payment info'!V770</f>
      </c>
      <c r="BH770" s="266">
        <f>'Tenant Payment info'!M770</f>
      </c>
      <c r="BI770" s="258">
        <f>'Tenant Payment info'!P770</f>
      </c>
      <c r="BJ770" s="257">
        <f>'Tenant Payment info'!W770</f>
      </c>
      <c r="BK770" s="257">
        <f>'Tenant Payment info'!AA770</f>
      </c>
      <c r="BL770" s="258">
        <f>'Tenant Payment info'!N770</f>
      </c>
      <c r="BM770" s="257">
        <f>'Tenant Payment info'!O770</f>
      </c>
      <c r="BN770" s="257">
        <f>'Tenant Payment info'!S770</f>
      </c>
      <c r="BO770" s="258">
        <f>'Tenant Payment info'!Q770</f>
      </c>
      <c r="BP770" s="257">
        <f>'Tenant Payment info'!R770</f>
      </c>
      <c r="BQ770" s="257">
        <f>'Tenant Payment info'!T770</f>
      </c>
      <c r="BR770" s="257">
        <f>'Tenant Payment info'!X770</f>
      </c>
      <c r="BS770" s="257">
        <f>'Tenant Payment info'!Y770</f>
      </c>
      <c r="BT770" s="259">
        <f>'Tenant Payment info'!Z770</f>
      </c>
      <c r="BU770" s="260"/>
      <c r="BV770" s="260"/>
      <c r="BW770" s="260"/>
      <c r="BX770" s="261">
        <f>PromotionsDiscounts!D770</f>
      </c>
      <c r="BY770" s="261">
        <f>PromotionsDiscounts!E770</f>
      </c>
      <c r="BZ770" s="261">
        <f>PromotionsDiscounts!F770</f>
      </c>
      <c r="CA770" s="261">
        <f>PromotionsDiscounts!G770</f>
      </c>
      <c r="CB770" s="261">
        <f>PromotionsDiscounts!H770</f>
      </c>
      <c r="CC770" s="261">
        <f>PromotionsDiscounts!I770</f>
      </c>
      <c r="CD770" s="261">
        <f>PromotionsDiscounts!J770</f>
      </c>
      <c r="CE770" s="261">
        <f>PromotionsDiscounts!K770</f>
      </c>
      <c r="CF770" s="262">
        <f>'Tenants Military Information'!F770</f>
      </c>
      <c r="CG770" s="262">
        <f>'Tenants Military Information'!G770</f>
      </c>
      <c r="CH770" s="262">
        <f>'Tenants Military Information'!H770</f>
      </c>
      <c r="CI770" s="262">
        <f>'Tenants Military Information'!I770</f>
      </c>
      <c r="CJ770" s="262">
        <f>'Tenants Military Information'!J770</f>
      </c>
      <c r="CK770" s="262">
        <f>'Tenants Military Information'!K770</f>
      </c>
      <c r="CL770" s="262">
        <f>'Tenants Military Information'!L770</f>
      </c>
      <c r="CM770" s="262">
        <f>'Tenants Military Information'!M770</f>
      </c>
      <c r="CN770" s="262">
        <f>'Tenants Military Information'!N770</f>
      </c>
      <c r="CO770" s="262">
        <f>'Tenants Military Information'!O770</f>
      </c>
      <c r="CP770" s="262">
        <f>'Tenants Military Information'!P770</f>
      </c>
      <c r="CQ770" s="262">
        <f>'Tenants Military Information'!Q770</f>
      </c>
      <c r="CR770" s="262">
        <f>'Tenants Military Information'!R770</f>
      </c>
      <c r="CS770" s="262">
        <f>'Tenants Military Information'!S770</f>
      </c>
      <c r="CT770" s="262">
        <f>'Tenants Military Information'!T770</f>
      </c>
      <c r="CU770" s="262">
        <f>'Tenants Military Information'!U770</f>
      </c>
      <c r="CV770" s="262">
        <f>'Tenants Military Information'!V770</f>
      </c>
      <c r="CW770" s="263">
        <f>'Tenants Lien Holder Information'!E770</f>
      </c>
      <c r="CX770" s="263">
        <f>'Tenants Lien Holder Information'!F770</f>
      </c>
      <c r="CY770" s="263">
        <f>'Tenants Lien Holder Information'!G770</f>
      </c>
      <c r="CZ770" s="263">
        <f>'Tenants Lien Holder Information'!H770</f>
      </c>
      <c r="DA770" s="263">
        <f>'Tenants Lien Holder Information'!I770</f>
      </c>
      <c r="DB770" s="263">
        <f>'Tenants Lien Holder Information'!J770</f>
      </c>
      <c r="DC770" s="263">
        <f>'Tenants Lien Holder Information'!K770</f>
      </c>
      <c r="DD770" s="263">
        <f>'Tenants Lien Holder Information'!L770</f>
      </c>
      <c r="DE770" s="263">
        <f>'Tenants Lien Holder Information'!M770</f>
      </c>
    </row>
    <row r="771" ht="15.75" customHeight="1" spans="1:109" x14ac:dyDescent="0.25">
      <c r="A771" s="248"/>
      <c r="B771" s="240"/>
      <c r="C771" s="240"/>
      <c r="D771" s="240"/>
      <c r="E771" s="142">
        <f>'Space mix'!A771</f>
      </c>
      <c r="F771" s="141">
        <f>'Space mix'!D771</f>
      </c>
      <c r="G771" s="141">
        <f>'Space mix'!E771</f>
      </c>
      <c r="H771" s="141">
        <f>'Space mix'!F771</f>
      </c>
      <c r="I771" s="141">
        <f>'Space mix'!G771</f>
      </c>
      <c r="J771" s="249"/>
      <c r="K771" s="141">
        <f>'Space mix'!L771</f>
      </c>
      <c r="L771" s="141">
        <f>'Space mix'!H771</f>
      </c>
      <c r="M771" s="141">
        <f>'Space mix'!C771</f>
      </c>
      <c r="N771" s="141">
        <f>'Space mix'!J771</f>
      </c>
      <c r="O771" s="141">
        <f>'Space mix'!K771</f>
      </c>
      <c r="P771" s="141"/>
      <c r="Q771" s="141">
        <f>'Space mix'!M771</f>
      </c>
      <c r="R771" s="250">
        <f>'Space mix'!I771</f>
      </c>
      <c r="S771" s="185">
        <f>'Tenant Info'!C771</f>
      </c>
      <c r="T771" s="185">
        <f>'Tenant Info'!D771</f>
      </c>
      <c r="U771" s="185">
        <f>'Tenant Info'!E771</f>
      </c>
      <c r="V771" s="185">
        <f>'Tenant Info'!I771</f>
      </c>
      <c r="W771" s="185">
        <f>'Tenant Info'!J771</f>
      </c>
      <c r="X771" s="185">
        <f>'Tenant Info'!K771</f>
      </c>
      <c r="Y771" s="185">
        <f>'Tenant Info'!L771</f>
      </c>
      <c r="Z771" s="185">
        <f>'Tenant Info'!M771</f>
      </c>
      <c r="AA771" s="185">
        <f>'Tenant Info'!N771</f>
      </c>
      <c r="AB771" s="185">
        <f>'Tenant Info'!O771</f>
      </c>
      <c r="AC771" s="185">
        <f>'Tenant Info'!P771</f>
      </c>
      <c r="AD771" s="185">
        <f>'Tenant Info'!Q771</f>
      </c>
      <c r="AE771" s="185">
        <f>'Tenant Info'!R771</f>
      </c>
      <c r="AF771" s="185">
        <f>'Tenant Info'!S771</f>
      </c>
      <c r="AG771" s="251"/>
      <c r="AH771" s="251"/>
      <c r="AI771" s="185">
        <f>'Tenant Info'!H771</f>
      </c>
      <c r="AJ771" s="185">
        <f>'Tenant Info'!T771</f>
      </c>
      <c r="AK771" s="185">
        <f>'Tenant Info'!U771</f>
      </c>
      <c r="AL771" s="252">
        <f>'Tenant Info'!V771</f>
      </c>
      <c r="AM771" s="252">
        <f>'Tenant Info'!W771</f>
      </c>
      <c r="AN771" s="253">
        <f>'Tenant Info'!F771</f>
      </c>
      <c r="AO771" s="185"/>
      <c r="AP771" s="254">
        <f>'Tenant Info'!G771</f>
      </c>
      <c r="AQ771" s="255"/>
      <c r="AR771" s="264">
        <f>'Tenant Payment info'!H771</f>
      </c>
      <c r="AS771" s="257">
        <f>'Tenant Payment info'!I771</f>
      </c>
      <c r="AT771" s="264">
        <f>'Tenant Payment info'!J771</f>
      </c>
      <c r="AU771" s="255">
        <f>'Tenant Info'!X771</f>
      </c>
      <c r="AV771" s="255">
        <f>'Tenant Info'!Y771</f>
      </c>
      <c r="AW771" s="255">
        <f>'Tenant Info'!Z771</f>
      </c>
      <c r="AX771" s="255">
        <f>'Tenant Info'!AA771</f>
      </c>
      <c r="AY771" s="255">
        <f>'Tenant Info'!AB771</f>
      </c>
      <c r="AZ771" s="255">
        <f>'Tenant Info'!AC771</f>
      </c>
      <c r="BA771" s="255">
        <f>'Tenant Info'!AD771</f>
      </c>
      <c r="BB771" s="255">
        <f>'Tenant Info'!AE771</f>
      </c>
      <c r="BC771" s="255">
        <f>'Tenant Info'!AF771</f>
      </c>
      <c r="BD771" s="255">
        <f>'Tenant Info'!AG771</f>
      </c>
      <c r="BE771" s="255">
        <f>'Tenant Info'!AH771</f>
      </c>
      <c r="BF771" s="257">
        <f>'Tenant Payment info'!U771</f>
      </c>
      <c r="BG771" s="257">
        <f>'Tenant Payment info'!V771</f>
      </c>
      <c r="BH771" s="266">
        <f>'Tenant Payment info'!M771</f>
      </c>
      <c r="BI771" s="258">
        <f>'Tenant Payment info'!P771</f>
      </c>
      <c r="BJ771" s="257">
        <f>'Tenant Payment info'!W771</f>
      </c>
      <c r="BK771" s="257">
        <f>'Tenant Payment info'!AA771</f>
      </c>
      <c r="BL771" s="258">
        <f>'Tenant Payment info'!N771</f>
      </c>
      <c r="BM771" s="257">
        <f>'Tenant Payment info'!O771</f>
      </c>
      <c r="BN771" s="257">
        <f>'Tenant Payment info'!S771</f>
      </c>
      <c r="BO771" s="258">
        <f>'Tenant Payment info'!Q771</f>
      </c>
      <c r="BP771" s="257">
        <f>'Tenant Payment info'!R771</f>
      </c>
      <c r="BQ771" s="257">
        <f>'Tenant Payment info'!T771</f>
      </c>
      <c r="BR771" s="257">
        <f>'Tenant Payment info'!X771</f>
      </c>
      <c r="BS771" s="257">
        <f>'Tenant Payment info'!Y771</f>
      </c>
      <c r="BT771" s="259">
        <f>'Tenant Payment info'!Z771</f>
      </c>
      <c r="BU771" s="260"/>
      <c r="BV771" s="260"/>
      <c r="BW771" s="260"/>
      <c r="BX771" s="261">
        <f>PromotionsDiscounts!D771</f>
      </c>
      <c r="BY771" s="261">
        <f>PromotionsDiscounts!E771</f>
      </c>
      <c r="BZ771" s="261">
        <f>PromotionsDiscounts!F771</f>
      </c>
      <c r="CA771" s="261">
        <f>PromotionsDiscounts!G771</f>
      </c>
      <c r="CB771" s="261">
        <f>PromotionsDiscounts!H771</f>
      </c>
      <c r="CC771" s="261">
        <f>PromotionsDiscounts!I771</f>
      </c>
      <c r="CD771" s="261">
        <f>PromotionsDiscounts!J771</f>
      </c>
      <c r="CE771" s="261">
        <f>PromotionsDiscounts!K771</f>
      </c>
      <c r="CF771" s="262">
        <f>'Tenants Military Information'!F771</f>
      </c>
      <c r="CG771" s="262">
        <f>'Tenants Military Information'!G771</f>
      </c>
      <c r="CH771" s="262">
        <f>'Tenants Military Information'!H771</f>
      </c>
      <c r="CI771" s="262">
        <f>'Tenants Military Information'!I771</f>
      </c>
      <c r="CJ771" s="262">
        <f>'Tenants Military Information'!J771</f>
      </c>
      <c r="CK771" s="262">
        <f>'Tenants Military Information'!K771</f>
      </c>
      <c r="CL771" s="262">
        <f>'Tenants Military Information'!L771</f>
      </c>
      <c r="CM771" s="262">
        <f>'Tenants Military Information'!M771</f>
      </c>
      <c r="CN771" s="262">
        <f>'Tenants Military Information'!N771</f>
      </c>
      <c r="CO771" s="262">
        <f>'Tenants Military Information'!O771</f>
      </c>
      <c r="CP771" s="262">
        <f>'Tenants Military Information'!P771</f>
      </c>
      <c r="CQ771" s="262">
        <f>'Tenants Military Information'!Q771</f>
      </c>
      <c r="CR771" s="262">
        <f>'Tenants Military Information'!R771</f>
      </c>
      <c r="CS771" s="262">
        <f>'Tenants Military Information'!S771</f>
      </c>
      <c r="CT771" s="262">
        <f>'Tenants Military Information'!T771</f>
      </c>
      <c r="CU771" s="262">
        <f>'Tenants Military Information'!U771</f>
      </c>
      <c r="CV771" s="262">
        <f>'Tenants Military Information'!V771</f>
      </c>
      <c r="CW771" s="263">
        <f>'Tenants Lien Holder Information'!E771</f>
      </c>
      <c r="CX771" s="263">
        <f>'Tenants Lien Holder Information'!F771</f>
      </c>
      <c r="CY771" s="263">
        <f>'Tenants Lien Holder Information'!G771</f>
      </c>
      <c r="CZ771" s="263">
        <f>'Tenants Lien Holder Information'!H771</f>
      </c>
      <c r="DA771" s="263">
        <f>'Tenants Lien Holder Information'!I771</f>
      </c>
      <c r="DB771" s="263">
        <f>'Tenants Lien Holder Information'!J771</f>
      </c>
      <c r="DC771" s="263">
        <f>'Tenants Lien Holder Information'!K771</f>
      </c>
      <c r="DD771" s="263">
        <f>'Tenants Lien Holder Information'!L771</f>
      </c>
      <c r="DE771" s="263">
        <f>'Tenants Lien Holder Information'!M771</f>
      </c>
    </row>
    <row r="772" ht="15.75" customHeight="1" spans="1:109" x14ac:dyDescent="0.25">
      <c r="A772" s="248"/>
      <c r="B772" s="240"/>
      <c r="C772" s="240"/>
      <c r="D772" s="240"/>
      <c r="E772" s="142">
        <f>'Space mix'!A772</f>
      </c>
      <c r="F772" s="141">
        <f>'Space mix'!D772</f>
      </c>
      <c r="G772" s="141">
        <f>'Space mix'!E772</f>
      </c>
      <c r="H772" s="141">
        <f>'Space mix'!F772</f>
      </c>
      <c r="I772" s="141">
        <f>'Space mix'!G772</f>
      </c>
      <c r="J772" s="249"/>
      <c r="K772" s="141">
        <f>'Space mix'!L772</f>
      </c>
      <c r="L772" s="141">
        <f>'Space mix'!H772</f>
      </c>
      <c r="M772" s="141">
        <f>'Space mix'!C772</f>
      </c>
      <c r="N772" s="141">
        <f>'Space mix'!J772</f>
      </c>
      <c r="O772" s="141">
        <f>'Space mix'!K772</f>
      </c>
      <c r="P772" s="141"/>
      <c r="Q772" s="141">
        <f>'Space mix'!M772</f>
      </c>
      <c r="R772" s="250">
        <f>'Space mix'!I772</f>
      </c>
      <c r="S772" s="185">
        <f>'Tenant Info'!C772</f>
      </c>
      <c r="T772" s="185">
        <f>'Tenant Info'!D772</f>
      </c>
      <c r="U772" s="185">
        <f>'Tenant Info'!E772</f>
      </c>
      <c r="V772" s="185">
        <f>'Tenant Info'!I772</f>
      </c>
      <c r="W772" s="185">
        <f>'Tenant Info'!J772</f>
      </c>
      <c r="X772" s="185">
        <f>'Tenant Info'!K772</f>
      </c>
      <c r="Y772" s="185">
        <f>'Tenant Info'!L772</f>
      </c>
      <c r="Z772" s="185">
        <f>'Tenant Info'!M772</f>
      </c>
      <c r="AA772" s="185">
        <f>'Tenant Info'!N772</f>
      </c>
      <c r="AB772" s="185">
        <f>'Tenant Info'!O772</f>
      </c>
      <c r="AC772" s="185">
        <f>'Tenant Info'!P772</f>
      </c>
      <c r="AD772" s="185">
        <f>'Tenant Info'!Q772</f>
      </c>
      <c r="AE772" s="185">
        <f>'Tenant Info'!R772</f>
      </c>
      <c r="AF772" s="185">
        <f>'Tenant Info'!S772</f>
      </c>
      <c r="AG772" s="251"/>
      <c r="AH772" s="251"/>
      <c r="AI772" s="185">
        <f>'Tenant Info'!H772</f>
      </c>
      <c r="AJ772" s="185">
        <f>'Tenant Info'!T772</f>
      </c>
      <c r="AK772" s="185">
        <f>'Tenant Info'!U772</f>
      </c>
      <c r="AL772" s="252">
        <f>'Tenant Info'!V772</f>
      </c>
      <c r="AM772" s="252">
        <f>'Tenant Info'!W772</f>
      </c>
      <c r="AN772" s="253">
        <f>'Tenant Info'!F772</f>
      </c>
      <c r="AO772" s="185"/>
      <c r="AP772" s="254">
        <f>'Tenant Info'!G772</f>
      </c>
      <c r="AQ772" s="255"/>
      <c r="AR772" s="264">
        <f>'Tenant Payment info'!H772</f>
      </c>
      <c r="AS772" s="257">
        <f>'Tenant Payment info'!I772</f>
      </c>
      <c r="AT772" s="264">
        <f>'Tenant Payment info'!J772</f>
      </c>
      <c r="AU772" s="255">
        <f>'Tenant Info'!X772</f>
      </c>
      <c r="AV772" s="255">
        <f>'Tenant Info'!Y772</f>
      </c>
      <c r="AW772" s="255">
        <f>'Tenant Info'!Z772</f>
      </c>
      <c r="AX772" s="255">
        <f>'Tenant Info'!AA772</f>
      </c>
      <c r="AY772" s="255">
        <f>'Tenant Info'!AB772</f>
      </c>
      <c r="AZ772" s="255">
        <f>'Tenant Info'!AC772</f>
      </c>
      <c r="BA772" s="255">
        <f>'Tenant Info'!AD772</f>
      </c>
      <c r="BB772" s="255">
        <f>'Tenant Info'!AE772</f>
      </c>
      <c r="BC772" s="255">
        <f>'Tenant Info'!AF772</f>
      </c>
      <c r="BD772" s="255">
        <f>'Tenant Info'!AG772</f>
      </c>
      <c r="BE772" s="255">
        <f>'Tenant Info'!AH772</f>
      </c>
      <c r="BF772" s="257">
        <f>'Tenant Payment info'!U772</f>
      </c>
      <c r="BG772" s="257">
        <f>'Tenant Payment info'!V772</f>
      </c>
      <c r="BH772" s="266">
        <f>'Tenant Payment info'!M772</f>
      </c>
      <c r="BI772" s="258">
        <f>'Tenant Payment info'!P772</f>
      </c>
      <c r="BJ772" s="257">
        <f>'Tenant Payment info'!W772</f>
      </c>
      <c r="BK772" s="257">
        <f>'Tenant Payment info'!AA772</f>
      </c>
      <c r="BL772" s="258">
        <f>'Tenant Payment info'!N772</f>
      </c>
      <c r="BM772" s="257">
        <f>'Tenant Payment info'!O772</f>
      </c>
      <c r="BN772" s="257">
        <f>'Tenant Payment info'!S772</f>
      </c>
      <c r="BO772" s="258">
        <f>'Tenant Payment info'!Q772</f>
      </c>
      <c r="BP772" s="257">
        <f>'Tenant Payment info'!R772</f>
      </c>
      <c r="BQ772" s="257">
        <f>'Tenant Payment info'!T772</f>
      </c>
      <c r="BR772" s="257">
        <f>'Tenant Payment info'!X772</f>
      </c>
      <c r="BS772" s="257">
        <f>'Tenant Payment info'!Y772</f>
      </c>
      <c r="BT772" s="259">
        <f>'Tenant Payment info'!Z772</f>
      </c>
      <c r="BU772" s="260"/>
      <c r="BV772" s="260"/>
      <c r="BW772" s="260"/>
      <c r="BX772" s="261">
        <f>PromotionsDiscounts!D772</f>
      </c>
      <c r="BY772" s="261">
        <f>PromotionsDiscounts!E772</f>
      </c>
      <c r="BZ772" s="261">
        <f>PromotionsDiscounts!F772</f>
      </c>
      <c r="CA772" s="261">
        <f>PromotionsDiscounts!G772</f>
      </c>
      <c r="CB772" s="261">
        <f>PromotionsDiscounts!H772</f>
      </c>
      <c r="CC772" s="261">
        <f>PromotionsDiscounts!I772</f>
      </c>
      <c r="CD772" s="261">
        <f>PromotionsDiscounts!J772</f>
      </c>
      <c r="CE772" s="261">
        <f>PromotionsDiscounts!K772</f>
      </c>
      <c r="CF772" s="262">
        <f>'Tenants Military Information'!F772</f>
      </c>
      <c r="CG772" s="262">
        <f>'Tenants Military Information'!G772</f>
      </c>
      <c r="CH772" s="262">
        <f>'Tenants Military Information'!H772</f>
      </c>
      <c r="CI772" s="262">
        <f>'Tenants Military Information'!I772</f>
      </c>
      <c r="CJ772" s="262">
        <f>'Tenants Military Information'!J772</f>
      </c>
      <c r="CK772" s="262">
        <f>'Tenants Military Information'!K772</f>
      </c>
      <c r="CL772" s="262">
        <f>'Tenants Military Information'!L772</f>
      </c>
      <c r="CM772" s="262">
        <f>'Tenants Military Information'!M772</f>
      </c>
      <c r="CN772" s="262">
        <f>'Tenants Military Information'!N772</f>
      </c>
      <c r="CO772" s="262">
        <f>'Tenants Military Information'!O772</f>
      </c>
      <c r="CP772" s="262">
        <f>'Tenants Military Information'!P772</f>
      </c>
      <c r="CQ772" s="262">
        <f>'Tenants Military Information'!Q772</f>
      </c>
      <c r="CR772" s="262">
        <f>'Tenants Military Information'!R772</f>
      </c>
      <c r="CS772" s="262">
        <f>'Tenants Military Information'!S772</f>
      </c>
      <c r="CT772" s="262">
        <f>'Tenants Military Information'!T772</f>
      </c>
      <c r="CU772" s="262">
        <f>'Tenants Military Information'!U772</f>
      </c>
      <c r="CV772" s="262">
        <f>'Tenants Military Information'!V772</f>
      </c>
      <c r="CW772" s="263">
        <f>'Tenants Lien Holder Information'!E772</f>
      </c>
      <c r="CX772" s="263">
        <f>'Tenants Lien Holder Information'!F772</f>
      </c>
      <c r="CY772" s="263">
        <f>'Tenants Lien Holder Information'!G772</f>
      </c>
      <c r="CZ772" s="263">
        <f>'Tenants Lien Holder Information'!H772</f>
      </c>
      <c r="DA772" s="263">
        <f>'Tenants Lien Holder Information'!I772</f>
      </c>
      <c r="DB772" s="263">
        <f>'Tenants Lien Holder Information'!J772</f>
      </c>
      <c r="DC772" s="263">
        <f>'Tenants Lien Holder Information'!K772</f>
      </c>
      <c r="DD772" s="263">
        <f>'Tenants Lien Holder Information'!L772</f>
      </c>
      <c r="DE772" s="263">
        <f>'Tenants Lien Holder Information'!M772</f>
      </c>
    </row>
    <row r="773" ht="15.75" customHeight="1" spans="1:109" x14ac:dyDescent="0.25">
      <c r="A773" s="248"/>
      <c r="B773" s="240"/>
      <c r="C773" s="240"/>
      <c r="D773" s="240"/>
      <c r="E773" s="142">
        <f>'Space mix'!A773</f>
      </c>
      <c r="F773" s="141">
        <f>'Space mix'!D773</f>
      </c>
      <c r="G773" s="141">
        <f>'Space mix'!E773</f>
      </c>
      <c r="H773" s="141">
        <f>'Space mix'!F773</f>
      </c>
      <c r="I773" s="141">
        <f>'Space mix'!G773</f>
      </c>
      <c r="J773" s="249"/>
      <c r="K773" s="141">
        <f>'Space mix'!L773</f>
      </c>
      <c r="L773" s="141">
        <f>'Space mix'!H773</f>
      </c>
      <c r="M773" s="141">
        <f>'Space mix'!C773</f>
      </c>
      <c r="N773" s="141">
        <f>'Space mix'!J773</f>
      </c>
      <c r="O773" s="141">
        <f>'Space mix'!K773</f>
      </c>
      <c r="P773" s="141"/>
      <c r="Q773" s="141">
        <f>'Space mix'!M773</f>
      </c>
      <c r="R773" s="250">
        <f>'Space mix'!I773</f>
      </c>
      <c r="S773" s="185">
        <f>'Tenant Info'!C773</f>
      </c>
      <c r="T773" s="185">
        <f>'Tenant Info'!D773</f>
      </c>
      <c r="U773" s="185">
        <f>'Tenant Info'!E773</f>
      </c>
      <c r="V773" s="185">
        <f>'Tenant Info'!I773</f>
      </c>
      <c r="W773" s="185">
        <f>'Tenant Info'!J773</f>
      </c>
      <c r="X773" s="185">
        <f>'Tenant Info'!K773</f>
      </c>
      <c r="Y773" s="185">
        <f>'Tenant Info'!L773</f>
      </c>
      <c r="Z773" s="185">
        <f>'Tenant Info'!M773</f>
      </c>
      <c r="AA773" s="185">
        <f>'Tenant Info'!N773</f>
      </c>
      <c r="AB773" s="185">
        <f>'Tenant Info'!O773</f>
      </c>
      <c r="AC773" s="185">
        <f>'Tenant Info'!P773</f>
      </c>
      <c r="AD773" s="185">
        <f>'Tenant Info'!Q773</f>
      </c>
      <c r="AE773" s="185">
        <f>'Tenant Info'!R773</f>
      </c>
      <c r="AF773" s="185">
        <f>'Tenant Info'!S773</f>
      </c>
      <c r="AG773" s="251"/>
      <c r="AH773" s="251"/>
      <c r="AI773" s="185">
        <f>'Tenant Info'!H773</f>
      </c>
      <c r="AJ773" s="185">
        <f>'Tenant Info'!T773</f>
      </c>
      <c r="AK773" s="185">
        <f>'Tenant Info'!U773</f>
      </c>
      <c r="AL773" s="252">
        <f>'Tenant Info'!V773</f>
      </c>
      <c r="AM773" s="252">
        <f>'Tenant Info'!W773</f>
      </c>
      <c r="AN773" s="253">
        <f>'Tenant Info'!F773</f>
      </c>
      <c r="AO773" s="185"/>
      <c r="AP773" s="254">
        <f>'Tenant Info'!G773</f>
      </c>
      <c r="AQ773" s="255"/>
      <c r="AR773" s="264">
        <f>'Tenant Payment info'!H773</f>
      </c>
      <c r="AS773" s="257">
        <f>'Tenant Payment info'!I773</f>
      </c>
      <c r="AT773" s="264">
        <f>'Tenant Payment info'!J773</f>
      </c>
      <c r="AU773" s="255">
        <f>'Tenant Info'!X773</f>
      </c>
      <c r="AV773" s="255">
        <f>'Tenant Info'!Y773</f>
      </c>
      <c r="AW773" s="255">
        <f>'Tenant Info'!Z773</f>
      </c>
      <c r="AX773" s="255">
        <f>'Tenant Info'!AA773</f>
      </c>
      <c r="AY773" s="255">
        <f>'Tenant Info'!AB773</f>
      </c>
      <c r="AZ773" s="255">
        <f>'Tenant Info'!AC773</f>
      </c>
      <c r="BA773" s="255">
        <f>'Tenant Info'!AD773</f>
      </c>
      <c r="BB773" s="255">
        <f>'Tenant Info'!AE773</f>
      </c>
      <c r="BC773" s="255">
        <f>'Tenant Info'!AF773</f>
      </c>
      <c r="BD773" s="255">
        <f>'Tenant Info'!AG773</f>
      </c>
      <c r="BE773" s="255">
        <f>'Tenant Info'!AH773</f>
      </c>
      <c r="BF773" s="257">
        <f>'Tenant Payment info'!U773</f>
      </c>
      <c r="BG773" s="257">
        <f>'Tenant Payment info'!V773</f>
      </c>
      <c r="BH773" s="266">
        <f>'Tenant Payment info'!M773</f>
      </c>
      <c r="BI773" s="258">
        <f>'Tenant Payment info'!P773</f>
      </c>
      <c r="BJ773" s="257">
        <f>'Tenant Payment info'!W773</f>
      </c>
      <c r="BK773" s="257">
        <f>'Tenant Payment info'!AA773</f>
      </c>
      <c r="BL773" s="258">
        <f>'Tenant Payment info'!N773</f>
      </c>
      <c r="BM773" s="257">
        <f>'Tenant Payment info'!O773</f>
      </c>
      <c r="BN773" s="257">
        <f>'Tenant Payment info'!S773</f>
      </c>
      <c r="BO773" s="258">
        <f>'Tenant Payment info'!Q773</f>
      </c>
      <c r="BP773" s="257">
        <f>'Tenant Payment info'!R773</f>
      </c>
      <c r="BQ773" s="257">
        <f>'Tenant Payment info'!T773</f>
      </c>
      <c r="BR773" s="257">
        <f>'Tenant Payment info'!X773</f>
      </c>
      <c r="BS773" s="257">
        <f>'Tenant Payment info'!Y773</f>
      </c>
      <c r="BT773" s="259">
        <f>'Tenant Payment info'!Z773</f>
      </c>
      <c r="BU773" s="260"/>
      <c r="BV773" s="260"/>
      <c r="BW773" s="260"/>
      <c r="BX773" s="261">
        <f>PromotionsDiscounts!D773</f>
      </c>
      <c r="BY773" s="261">
        <f>PromotionsDiscounts!E773</f>
      </c>
      <c r="BZ773" s="261">
        <f>PromotionsDiscounts!F773</f>
      </c>
      <c r="CA773" s="261">
        <f>PromotionsDiscounts!G773</f>
      </c>
      <c r="CB773" s="261">
        <f>PromotionsDiscounts!H773</f>
      </c>
      <c r="CC773" s="261">
        <f>PromotionsDiscounts!I773</f>
      </c>
      <c r="CD773" s="261">
        <f>PromotionsDiscounts!J773</f>
      </c>
      <c r="CE773" s="261">
        <f>PromotionsDiscounts!K773</f>
      </c>
      <c r="CF773" s="262">
        <f>'Tenants Military Information'!F773</f>
      </c>
      <c r="CG773" s="262">
        <f>'Tenants Military Information'!G773</f>
      </c>
      <c r="CH773" s="262">
        <f>'Tenants Military Information'!H773</f>
      </c>
      <c r="CI773" s="262">
        <f>'Tenants Military Information'!I773</f>
      </c>
      <c r="CJ773" s="262">
        <f>'Tenants Military Information'!J773</f>
      </c>
      <c r="CK773" s="262">
        <f>'Tenants Military Information'!K773</f>
      </c>
      <c r="CL773" s="262">
        <f>'Tenants Military Information'!L773</f>
      </c>
      <c r="CM773" s="262">
        <f>'Tenants Military Information'!M773</f>
      </c>
      <c r="CN773" s="262">
        <f>'Tenants Military Information'!N773</f>
      </c>
      <c r="CO773" s="262">
        <f>'Tenants Military Information'!O773</f>
      </c>
      <c r="CP773" s="262">
        <f>'Tenants Military Information'!P773</f>
      </c>
      <c r="CQ773" s="262">
        <f>'Tenants Military Information'!Q773</f>
      </c>
      <c r="CR773" s="262">
        <f>'Tenants Military Information'!R773</f>
      </c>
      <c r="CS773" s="262">
        <f>'Tenants Military Information'!S773</f>
      </c>
      <c r="CT773" s="262">
        <f>'Tenants Military Information'!T773</f>
      </c>
      <c r="CU773" s="262">
        <f>'Tenants Military Information'!U773</f>
      </c>
      <c r="CV773" s="262">
        <f>'Tenants Military Information'!V773</f>
      </c>
      <c r="CW773" s="263">
        <f>'Tenants Lien Holder Information'!E773</f>
      </c>
      <c r="CX773" s="263">
        <f>'Tenants Lien Holder Information'!F773</f>
      </c>
      <c r="CY773" s="263">
        <f>'Tenants Lien Holder Information'!G773</f>
      </c>
      <c r="CZ773" s="263">
        <f>'Tenants Lien Holder Information'!H773</f>
      </c>
      <c r="DA773" s="263">
        <f>'Tenants Lien Holder Information'!I773</f>
      </c>
      <c r="DB773" s="263">
        <f>'Tenants Lien Holder Information'!J773</f>
      </c>
      <c r="DC773" s="263">
        <f>'Tenants Lien Holder Information'!K773</f>
      </c>
      <c r="DD773" s="263">
        <f>'Tenants Lien Holder Information'!L773</f>
      </c>
      <c r="DE773" s="263">
        <f>'Tenants Lien Holder Information'!M773</f>
      </c>
    </row>
    <row r="774" ht="15.75" customHeight="1" spans="1:109" x14ac:dyDescent="0.25">
      <c r="A774" s="248"/>
      <c r="B774" s="240"/>
      <c r="C774" s="240"/>
      <c r="D774" s="240"/>
      <c r="E774" s="142">
        <f>'Space mix'!A774</f>
      </c>
      <c r="F774" s="141">
        <f>'Space mix'!D774</f>
      </c>
      <c r="G774" s="141">
        <f>'Space mix'!E774</f>
      </c>
      <c r="H774" s="141">
        <f>'Space mix'!F774</f>
      </c>
      <c r="I774" s="141">
        <f>'Space mix'!G774</f>
      </c>
      <c r="J774" s="249"/>
      <c r="K774" s="141">
        <f>'Space mix'!L774</f>
      </c>
      <c r="L774" s="141">
        <f>'Space mix'!H774</f>
      </c>
      <c r="M774" s="141">
        <f>'Space mix'!C774</f>
      </c>
      <c r="N774" s="141">
        <f>'Space mix'!J774</f>
      </c>
      <c r="O774" s="141">
        <f>'Space mix'!K774</f>
      </c>
      <c r="P774" s="141"/>
      <c r="Q774" s="141">
        <f>'Space mix'!M774</f>
      </c>
      <c r="R774" s="250">
        <f>'Space mix'!I774</f>
      </c>
      <c r="S774" s="185">
        <f>'Tenant Info'!C774</f>
      </c>
      <c r="T774" s="185">
        <f>'Tenant Info'!D774</f>
      </c>
      <c r="U774" s="185">
        <f>'Tenant Info'!E774</f>
      </c>
      <c r="V774" s="185">
        <f>'Tenant Info'!I774</f>
      </c>
      <c r="W774" s="185">
        <f>'Tenant Info'!J774</f>
      </c>
      <c r="X774" s="185">
        <f>'Tenant Info'!K774</f>
      </c>
      <c r="Y774" s="185">
        <f>'Tenant Info'!L774</f>
      </c>
      <c r="Z774" s="185">
        <f>'Tenant Info'!M774</f>
      </c>
      <c r="AA774" s="185">
        <f>'Tenant Info'!N774</f>
      </c>
      <c r="AB774" s="185">
        <f>'Tenant Info'!O774</f>
      </c>
      <c r="AC774" s="185">
        <f>'Tenant Info'!P774</f>
      </c>
      <c r="AD774" s="185">
        <f>'Tenant Info'!Q774</f>
      </c>
      <c r="AE774" s="185">
        <f>'Tenant Info'!R774</f>
      </c>
      <c r="AF774" s="185">
        <f>'Tenant Info'!S774</f>
      </c>
      <c r="AG774" s="251"/>
      <c r="AH774" s="251"/>
      <c r="AI774" s="185">
        <f>'Tenant Info'!H774</f>
      </c>
      <c r="AJ774" s="185">
        <f>'Tenant Info'!T774</f>
      </c>
      <c r="AK774" s="185">
        <f>'Tenant Info'!U774</f>
      </c>
      <c r="AL774" s="252">
        <f>'Tenant Info'!V774</f>
      </c>
      <c r="AM774" s="252">
        <f>'Tenant Info'!W774</f>
      </c>
      <c r="AN774" s="253">
        <f>'Tenant Info'!F774</f>
      </c>
      <c r="AO774" s="185"/>
      <c r="AP774" s="254">
        <f>'Tenant Info'!G774</f>
      </c>
      <c r="AQ774" s="255"/>
      <c r="AR774" s="264">
        <f>'Tenant Payment info'!H774</f>
      </c>
      <c r="AS774" s="257">
        <f>'Tenant Payment info'!I774</f>
      </c>
      <c r="AT774" s="264">
        <f>'Tenant Payment info'!J774</f>
      </c>
      <c r="AU774" s="255">
        <f>'Tenant Info'!X774</f>
      </c>
      <c r="AV774" s="255">
        <f>'Tenant Info'!Y774</f>
      </c>
      <c r="AW774" s="255">
        <f>'Tenant Info'!Z774</f>
      </c>
      <c r="AX774" s="255">
        <f>'Tenant Info'!AA774</f>
      </c>
      <c r="AY774" s="255">
        <f>'Tenant Info'!AB774</f>
      </c>
      <c r="AZ774" s="255">
        <f>'Tenant Info'!AC774</f>
      </c>
      <c r="BA774" s="255">
        <f>'Tenant Info'!AD774</f>
      </c>
      <c r="BB774" s="255">
        <f>'Tenant Info'!AE774</f>
      </c>
      <c r="BC774" s="255">
        <f>'Tenant Info'!AF774</f>
      </c>
      <c r="BD774" s="255">
        <f>'Tenant Info'!AG774</f>
      </c>
      <c r="BE774" s="255">
        <f>'Tenant Info'!AH774</f>
      </c>
      <c r="BF774" s="257">
        <f>'Tenant Payment info'!U774</f>
      </c>
      <c r="BG774" s="257">
        <f>'Tenant Payment info'!V774</f>
      </c>
      <c r="BH774" s="266">
        <f>'Tenant Payment info'!M774</f>
      </c>
      <c r="BI774" s="258">
        <f>'Tenant Payment info'!P774</f>
      </c>
      <c r="BJ774" s="257">
        <f>'Tenant Payment info'!W774</f>
      </c>
      <c r="BK774" s="257">
        <f>'Tenant Payment info'!AA774</f>
      </c>
      <c r="BL774" s="258">
        <f>'Tenant Payment info'!N774</f>
      </c>
      <c r="BM774" s="257">
        <f>'Tenant Payment info'!O774</f>
      </c>
      <c r="BN774" s="257">
        <f>'Tenant Payment info'!S774</f>
      </c>
      <c r="BO774" s="258">
        <f>'Tenant Payment info'!Q774</f>
      </c>
      <c r="BP774" s="257">
        <f>'Tenant Payment info'!R774</f>
      </c>
      <c r="BQ774" s="257">
        <f>'Tenant Payment info'!T774</f>
      </c>
      <c r="BR774" s="257">
        <f>'Tenant Payment info'!X774</f>
      </c>
      <c r="BS774" s="257">
        <f>'Tenant Payment info'!Y774</f>
      </c>
      <c r="BT774" s="259">
        <f>'Tenant Payment info'!Z774</f>
      </c>
      <c r="BU774" s="260"/>
      <c r="BV774" s="260"/>
      <c r="BW774" s="260"/>
      <c r="BX774" s="261">
        <f>PromotionsDiscounts!D774</f>
      </c>
      <c r="BY774" s="261">
        <f>PromotionsDiscounts!E774</f>
      </c>
      <c r="BZ774" s="261">
        <f>PromotionsDiscounts!F774</f>
      </c>
      <c r="CA774" s="261">
        <f>PromotionsDiscounts!G774</f>
      </c>
      <c r="CB774" s="261">
        <f>PromotionsDiscounts!H774</f>
      </c>
      <c r="CC774" s="261">
        <f>PromotionsDiscounts!I774</f>
      </c>
      <c r="CD774" s="261">
        <f>PromotionsDiscounts!J774</f>
      </c>
      <c r="CE774" s="261">
        <f>PromotionsDiscounts!K774</f>
      </c>
      <c r="CF774" s="262">
        <f>'Tenants Military Information'!F774</f>
      </c>
      <c r="CG774" s="262">
        <f>'Tenants Military Information'!G774</f>
      </c>
      <c r="CH774" s="262">
        <f>'Tenants Military Information'!H774</f>
      </c>
      <c r="CI774" s="262">
        <f>'Tenants Military Information'!I774</f>
      </c>
      <c r="CJ774" s="262">
        <f>'Tenants Military Information'!J774</f>
      </c>
      <c r="CK774" s="262">
        <f>'Tenants Military Information'!K774</f>
      </c>
      <c r="CL774" s="262">
        <f>'Tenants Military Information'!L774</f>
      </c>
      <c r="CM774" s="262">
        <f>'Tenants Military Information'!M774</f>
      </c>
      <c r="CN774" s="262">
        <f>'Tenants Military Information'!N774</f>
      </c>
      <c r="CO774" s="262">
        <f>'Tenants Military Information'!O774</f>
      </c>
      <c r="CP774" s="262">
        <f>'Tenants Military Information'!P774</f>
      </c>
      <c r="CQ774" s="262">
        <f>'Tenants Military Information'!Q774</f>
      </c>
      <c r="CR774" s="262">
        <f>'Tenants Military Information'!R774</f>
      </c>
      <c r="CS774" s="262">
        <f>'Tenants Military Information'!S774</f>
      </c>
      <c r="CT774" s="262">
        <f>'Tenants Military Information'!T774</f>
      </c>
      <c r="CU774" s="262">
        <f>'Tenants Military Information'!U774</f>
      </c>
      <c r="CV774" s="262">
        <f>'Tenants Military Information'!V774</f>
      </c>
      <c r="CW774" s="263">
        <f>'Tenants Lien Holder Information'!E774</f>
      </c>
      <c r="CX774" s="263">
        <f>'Tenants Lien Holder Information'!F774</f>
      </c>
      <c r="CY774" s="263">
        <f>'Tenants Lien Holder Information'!G774</f>
      </c>
      <c r="CZ774" s="263">
        <f>'Tenants Lien Holder Information'!H774</f>
      </c>
      <c r="DA774" s="263">
        <f>'Tenants Lien Holder Information'!I774</f>
      </c>
      <c r="DB774" s="263">
        <f>'Tenants Lien Holder Information'!J774</f>
      </c>
      <c r="DC774" s="263">
        <f>'Tenants Lien Holder Information'!K774</f>
      </c>
      <c r="DD774" s="263">
        <f>'Tenants Lien Holder Information'!L774</f>
      </c>
      <c r="DE774" s="263">
        <f>'Tenants Lien Holder Information'!M774</f>
      </c>
    </row>
    <row r="775" ht="15.75" customHeight="1" spans="1:109" x14ac:dyDescent="0.25">
      <c r="A775" s="248"/>
      <c r="B775" s="240"/>
      <c r="C775" s="240"/>
      <c r="D775" s="240"/>
      <c r="E775" s="142">
        <f>'Space mix'!A775</f>
      </c>
      <c r="F775" s="141">
        <f>'Space mix'!D775</f>
      </c>
      <c r="G775" s="141">
        <f>'Space mix'!E775</f>
      </c>
      <c r="H775" s="141">
        <f>'Space mix'!F775</f>
      </c>
      <c r="I775" s="141">
        <f>'Space mix'!G775</f>
      </c>
      <c r="J775" s="249"/>
      <c r="K775" s="141">
        <f>'Space mix'!L775</f>
      </c>
      <c r="L775" s="141">
        <f>'Space mix'!H775</f>
      </c>
      <c r="M775" s="141">
        <f>'Space mix'!C775</f>
      </c>
      <c r="N775" s="141">
        <f>'Space mix'!J775</f>
      </c>
      <c r="O775" s="141">
        <f>'Space mix'!K775</f>
      </c>
      <c r="P775" s="141"/>
      <c r="Q775" s="141">
        <f>'Space mix'!M775</f>
      </c>
      <c r="R775" s="250">
        <f>'Space mix'!I775</f>
      </c>
      <c r="S775" s="185">
        <f>'Tenant Info'!C775</f>
      </c>
      <c r="T775" s="185">
        <f>'Tenant Info'!D775</f>
      </c>
      <c r="U775" s="185">
        <f>'Tenant Info'!E775</f>
      </c>
      <c r="V775" s="185">
        <f>'Tenant Info'!I775</f>
      </c>
      <c r="W775" s="185">
        <f>'Tenant Info'!J775</f>
      </c>
      <c r="X775" s="185">
        <f>'Tenant Info'!K775</f>
      </c>
      <c r="Y775" s="185">
        <f>'Tenant Info'!L775</f>
      </c>
      <c r="Z775" s="185">
        <f>'Tenant Info'!M775</f>
      </c>
      <c r="AA775" s="185">
        <f>'Tenant Info'!N775</f>
      </c>
      <c r="AB775" s="185">
        <f>'Tenant Info'!O775</f>
      </c>
      <c r="AC775" s="185">
        <f>'Tenant Info'!P775</f>
      </c>
      <c r="AD775" s="185">
        <f>'Tenant Info'!Q775</f>
      </c>
      <c r="AE775" s="185">
        <f>'Tenant Info'!R775</f>
      </c>
      <c r="AF775" s="185">
        <f>'Tenant Info'!S775</f>
      </c>
      <c r="AG775" s="251"/>
      <c r="AH775" s="251"/>
      <c r="AI775" s="185">
        <f>'Tenant Info'!H775</f>
      </c>
      <c r="AJ775" s="185">
        <f>'Tenant Info'!T775</f>
      </c>
      <c r="AK775" s="185">
        <f>'Tenant Info'!U775</f>
      </c>
      <c r="AL775" s="252">
        <f>'Tenant Info'!V775</f>
      </c>
      <c r="AM775" s="252">
        <f>'Tenant Info'!W775</f>
      </c>
      <c r="AN775" s="253">
        <f>'Tenant Info'!F775</f>
      </c>
      <c r="AO775" s="185"/>
      <c r="AP775" s="254">
        <f>'Tenant Info'!G775</f>
      </c>
      <c r="AQ775" s="255"/>
      <c r="AR775" s="264">
        <f>'Tenant Payment info'!H775</f>
      </c>
      <c r="AS775" s="257">
        <f>'Tenant Payment info'!I775</f>
      </c>
      <c r="AT775" s="264">
        <f>'Tenant Payment info'!J775</f>
      </c>
      <c r="AU775" s="255">
        <f>'Tenant Info'!X775</f>
      </c>
      <c r="AV775" s="255">
        <f>'Tenant Info'!Y775</f>
      </c>
      <c r="AW775" s="255">
        <f>'Tenant Info'!Z775</f>
      </c>
      <c r="AX775" s="255">
        <f>'Tenant Info'!AA775</f>
      </c>
      <c r="AY775" s="255">
        <f>'Tenant Info'!AB775</f>
      </c>
      <c r="AZ775" s="255">
        <f>'Tenant Info'!AC775</f>
      </c>
      <c r="BA775" s="255">
        <f>'Tenant Info'!AD775</f>
      </c>
      <c r="BB775" s="255">
        <f>'Tenant Info'!AE775</f>
      </c>
      <c r="BC775" s="255">
        <f>'Tenant Info'!AF775</f>
      </c>
      <c r="BD775" s="255">
        <f>'Tenant Info'!AG775</f>
      </c>
      <c r="BE775" s="255">
        <f>'Tenant Info'!AH775</f>
      </c>
      <c r="BF775" s="257">
        <f>'Tenant Payment info'!U775</f>
      </c>
      <c r="BG775" s="257">
        <f>'Tenant Payment info'!V775</f>
      </c>
      <c r="BH775" s="266">
        <f>'Tenant Payment info'!M775</f>
      </c>
      <c r="BI775" s="258">
        <f>'Tenant Payment info'!P775</f>
      </c>
      <c r="BJ775" s="257">
        <f>'Tenant Payment info'!W775</f>
      </c>
      <c r="BK775" s="257">
        <f>'Tenant Payment info'!AA775</f>
      </c>
      <c r="BL775" s="258">
        <f>'Tenant Payment info'!N775</f>
      </c>
      <c r="BM775" s="257">
        <f>'Tenant Payment info'!O775</f>
      </c>
      <c r="BN775" s="257">
        <f>'Tenant Payment info'!S775</f>
      </c>
      <c r="BO775" s="258">
        <f>'Tenant Payment info'!Q775</f>
      </c>
      <c r="BP775" s="257">
        <f>'Tenant Payment info'!R775</f>
      </c>
      <c r="BQ775" s="257">
        <f>'Tenant Payment info'!T775</f>
      </c>
      <c r="BR775" s="257">
        <f>'Tenant Payment info'!X775</f>
      </c>
      <c r="BS775" s="257">
        <f>'Tenant Payment info'!Y775</f>
      </c>
      <c r="BT775" s="259">
        <f>'Tenant Payment info'!Z775</f>
      </c>
      <c r="BU775" s="260"/>
      <c r="BV775" s="260"/>
      <c r="BW775" s="260"/>
      <c r="BX775" s="261">
        <f>PromotionsDiscounts!D775</f>
      </c>
      <c r="BY775" s="261">
        <f>PromotionsDiscounts!E775</f>
      </c>
      <c r="BZ775" s="261">
        <f>PromotionsDiscounts!F775</f>
      </c>
      <c r="CA775" s="261">
        <f>PromotionsDiscounts!G775</f>
      </c>
      <c r="CB775" s="261">
        <f>PromotionsDiscounts!H775</f>
      </c>
      <c r="CC775" s="261">
        <f>PromotionsDiscounts!I775</f>
      </c>
      <c r="CD775" s="261">
        <f>PromotionsDiscounts!J775</f>
      </c>
      <c r="CE775" s="261">
        <f>PromotionsDiscounts!K775</f>
      </c>
      <c r="CF775" s="262">
        <f>'Tenants Military Information'!F775</f>
      </c>
      <c r="CG775" s="262">
        <f>'Tenants Military Information'!G775</f>
      </c>
      <c r="CH775" s="262">
        <f>'Tenants Military Information'!H775</f>
      </c>
      <c r="CI775" s="262">
        <f>'Tenants Military Information'!I775</f>
      </c>
      <c r="CJ775" s="262">
        <f>'Tenants Military Information'!J775</f>
      </c>
      <c r="CK775" s="262">
        <f>'Tenants Military Information'!K775</f>
      </c>
      <c r="CL775" s="262">
        <f>'Tenants Military Information'!L775</f>
      </c>
      <c r="CM775" s="262">
        <f>'Tenants Military Information'!M775</f>
      </c>
      <c r="CN775" s="262">
        <f>'Tenants Military Information'!N775</f>
      </c>
      <c r="CO775" s="262">
        <f>'Tenants Military Information'!O775</f>
      </c>
      <c r="CP775" s="262">
        <f>'Tenants Military Information'!P775</f>
      </c>
      <c r="CQ775" s="262">
        <f>'Tenants Military Information'!Q775</f>
      </c>
      <c r="CR775" s="262">
        <f>'Tenants Military Information'!R775</f>
      </c>
      <c r="CS775" s="262">
        <f>'Tenants Military Information'!S775</f>
      </c>
      <c r="CT775" s="262">
        <f>'Tenants Military Information'!T775</f>
      </c>
      <c r="CU775" s="262">
        <f>'Tenants Military Information'!U775</f>
      </c>
      <c r="CV775" s="262">
        <f>'Tenants Military Information'!V775</f>
      </c>
      <c r="CW775" s="263">
        <f>'Tenants Lien Holder Information'!E775</f>
      </c>
      <c r="CX775" s="263">
        <f>'Tenants Lien Holder Information'!F775</f>
      </c>
      <c r="CY775" s="263">
        <f>'Tenants Lien Holder Information'!G775</f>
      </c>
      <c r="CZ775" s="263">
        <f>'Tenants Lien Holder Information'!H775</f>
      </c>
      <c r="DA775" s="263">
        <f>'Tenants Lien Holder Information'!I775</f>
      </c>
      <c r="DB775" s="263">
        <f>'Tenants Lien Holder Information'!J775</f>
      </c>
      <c r="DC775" s="263">
        <f>'Tenants Lien Holder Information'!K775</f>
      </c>
      <c r="DD775" s="263">
        <f>'Tenants Lien Holder Information'!L775</f>
      </c>
      <c r="DE775" s="263">
        <f>'Tenants Lien Holder Information'!M775</f>
      </c>
    </row>
    <row r="776" ht="15.75" customHeight="1" spans="1:109" x14ac:dyDescent="0.25">
      <c r="A776" s="248"/>
      <c r="B776" s="240"/>
      <c r="C776" s="240"/>
      <c r="D776" s="240"/>
      <c r="E776" s="142">
        <f>'Space mix'!A776</f>
      </c>
      <c r="F776" s="141">
        <f>'Space mix'!D776</f>
      </c>
      <c r="G776" s="141">
        <f>'Space mix'!E776</f>
      </c>
      <c r="H776" s="141">
        <f>'Space mix'!F776</f>
      </c>
      <c r="I776" s="141">
        <f>'Space mix'!G776</f>
      </c>
      <c r="J776" s="249"/>
      <c r="K776" s="141">
        <f>'Space mix'!L776</f>
      </c>
      <c r="L776" s="141">
        <f>'Space mix'!H776</f>
      </c>
      <c r="M776" s="141">
        <f>'Space mix'!C776</f>
      </c>
      <c r="N776" s="141">
        <f>'Space mix'!J776</f>
      </c>
      <c r="O776" s="141">
        <f>'Space mix'!K776</f>
      </c>
      <c r="P776" s="141"/>
      <c r="Q776" s="141">
        <f>'Space mix'!M776</f>
      </c>
      <c r="R776" s="250">
        <f>'Space mix'!I776</f>
      </c>
      <c r="S776" s="185">
        <f>'Tenant Info'!C776</f>
      </c>
      <c r="T776" s="185">
        <f>'Tenant Info'!D776</f>
      </c>
      <c r="U776" s="185">
        <f>'Tenant Info'!E776</f>
      </c>
      <c r="V776" s="185">
        <f>'Tenant Info'!I776</f>
      </c>
      <c r="W776" s="185">
        <f>'Tenant Info'!J776</f>
      </c>
      <c r="X776" s="185">
        <f>'Tenant Info'!K776</f>
      </c>
      <c r="Y776" s="185">
        <f>'Tenant Info'!L776</f>
      </c>
      <c r="Z776" s="185">
        <f>'Tenant Info'!M776</f>
      </c>
      <c r="AA776" s="185">
        <f>'Tenant Info'!N776</f>
      </c>
      <c r="AB776" s="185">
        <f>'Tenant Info'!O776</f>
      </c>
      <c r="AC776" s="185">
        <f>'Tenant Info'!P776</f>
      </c>
      <c r="AD776" s="185">
        <f>'Tenant Info'!Q776</f>
      </c>
      <c r="AE776" s="185">
        <f>'Tenant Info'!R776</f>
      </c>
      <c r="AF776" s="185">
        <f>'Tenant Info'!S776</f>
      </c>
      <c r="AG776" s="251"/>
      <c r="AH776" s="251"/>
      <c r="AI776" s="185">
        <f>'Tenant Info'!H776</f>
      </c>
      <c r="AJ776" s="185">
        <f>'Tenant Info'!T776</f>
      </c>
      <c r="AK776" s="185">
        <f>'Tenant Info'!U776</f>
      </c>
      <c r="AL776" s="252">
        <f>'Tenant Info'!V776</f>
      </c>
      <c r="AM776" s="252">
        <f>'Tenant Info'!W776</f>
      </c>
      <c r="AN776" s="253">
        <f>'Tenant Info'!F776</f>
      </c>
      <c r="AO776" s="185"/>
      <c r="AP776" s="254">
        <f>'Tenant Info'!G776</f>
      </c>
      <c r="AQ776" s="255"/>
      <c r="AR776" s="264">
        <f>'Tenant Payment info'!H776</f>
      </c>
      <c r="AS776" s="257">
        <f>'Tenant Payment info'!I776</f>
      </c>
      <c r="AT776" s="264">
        <f>'Tenant Payment info'!J776</f>
      </c>
      <c r="AU776" s="255">
        <f>'Tenant Info'!X776</f>
      </c>
      <c r="AV776" s="255">
        <f>'Tenant Info'!Y776</f>
      </c>
      <c r="AW776" s="255">
        <f>'Tenant Info'!Z776</f>
      </c>
      <c r="AX776" s="255">
        <f>'Tenant Info'!AA776</f>
      </c>
      <c r="AY776" s="255">
        <f>'Tenant Info'!AB776</f>
      </c>
      <c r="AZ776" s="255">
        <f>'Tenant Info'!AC776</f>
      </c>
      <c r="BA776" s="255">
        <f>'Tenant Info'!AD776</f>
      </c>
      <c r="BB776" s="255">
        <f>'Tenant Info'!AE776</f>
      </c>
      <c r="BC776" s="255">
        <f>'Tenant Info'!AF776</f>
      </c>
      <c r="BD776" s="255">
        <f>'Tenant Info'!AG776</f>
      </c>
      <c r="BE776" s="255">
        <f>'Tenant Info'!AH776</f>
      </c>
      <c r="BF776" s="257">
        <f>'Tenant Payment info'!U776</f>
      </c>
      <c r="BG776" s="257">
        <f>'Tenant Payment info'!V776</f>
      </c>
      <c r="BH776" s="266">
        <f>'Tenant Payment info'!M776</f>
      </c>
      <c r="BI776" s="258">
        <f>'Tenant Payment info'!P776</f>
      </c>
      <c r="BJ776" s="257">
        <f>'Tenant Payment info'!W776</f>
      </c>
      <c r="BK776" s="257">
        <f>'Tenant Payment info'!AA776</f>
      </c>
      <c r="BL776" s="258">
        <f>'Tenant Payment info'!N776</f>
      </c>
      <c r="BM776" s="257">
        <f>'Tenant Payment info'!O776</f>
      </c>
      <c r="BN776" s="257">
        <f>'Tenant Payment info'!S776</f>
      </c>
      <c r="BO776" s="258">
        <f>'Tenant Payment info'!Q776</f>
      </c>
      <c r="BP776" s="257">
        <f>'Tenant Payment info'!R776</f>
      </c>
      <c r="BQ776" s="257">
        <f>'Tenant Payment info'!T776</f>
      </c>
      <c r="BR776" s="257">
        <f>'Tenant Payment info'!X776</f>
      </c>
      <c r="BS776" s="257">
        <f>'Tenant Payment info'!Y776</f>
      </c>
      <c r="BT776" s="259">
        <f>'Tenant Payment info'!Z776</f>
      </c>
      <c r="BU776" s="260"/>
      <c r="BV776" s="260"/>
      <c r="BW776" s="260"/>
      <c r="BX776" s="261">
        <f>PromotionsDiscounts!D776</f>
      </c>
      <c r="BY776" s="261">
        <f>PromotionsDiscounts!E776</f>
      </c>
      <c r="BZ776" s="261">
        <f>PromotionsDiscounts!F776</f>
      </c>
      <c r="CA776" s="261">
        <f>PromotionsDiscounts!G776</f>
      </c>
      <c r="CB776" s="261">
        <f>PromotionsDiscounts!H776</f>
      </c>
      <c r="CC776" s="261">
        <f>PromotionsDiscounts!I776</f>
      </c>
      <c r="CD776" s="261">
        <f>PromotionsDiscounts!J776</f>
      </c>
      <c r="CE776" s="261">
        <f>PromotionsDiscounts!K776</f>
      </c>
      <c r="CF776" s="262">
        <f>'Tenants Military Information'!F776</f>
      </c>
      <c r="CG776" s="262">
        <f>'Tenants Military Information'!G776</f>
      </c>
      <c r="CH776" s="262">
        <f>'Tenants Military Information'!H776</f>
      </c>
      <c r="CI776" s="262">
        <f>'Tenants Military Information'!I776</f>
      </c>
      <c r="CJ776" s="262">
        <f>'Tenants Military Information'!J776</f>
      </c>
      <c r="CK776" s="262">
        <f>'Tenants Military Information'!K776</f>
      </c>
      <c r="CL776" s="262">
        <f>'Tenants Military Information'!L776</f>
      </c>
      <c r="CM776" s="262">
        <f>'Tenants Military Information'!M776</f>
      </c>
      <c r="CN776" s="262">
        <f>'Tenants Military Information'!N776</f>
      </c>
      <c r="CO776" s="262">
        <f>'Tenants Military Information'!O776</f>
      </c>
      <c r="CP776" s="262">
        <f>'Tenants Military Information'!P776</f>
      </c>
      <c r="CQ776" s="262">
        <f>'Tenants Military Information'!Q776</f>
      </c>
      <c r="CR776" s="262">
        <f>'Tenants Military Information'!R776</f>
      </c>
      <c r="CS776" s="262">
        <f>'Tenants Military Information'!S776</f>
      </c>
      <c r="CT776" s="262">
        <f>'Tenants Military Information'!T776</f>
      </c>
      <c r="CU776" s="262">
        <f>'Tenants Military Information'!U776</f>
      </c>
      <c r="CV776" s="262">
        <f>'Tenants Military Information'!V776</f>
      </c>
      <c r="CW776" s="263">
        <f>'Tenants Lien Holder Information'!E776</f>
      </c>
      <c r="CX776" s="263">
        <f>'Tenants Lien Holder Information'!F776</f>
      </c>
      <c r="CY776" s="263">
        <f>'Tenants Lien Holder Information'!G776</f>
      </c>
      <c r="CZ776" s="263">
        <f>'Tenants Lien Holder Information'!H776</f>
      </c>
      <c r="DA776" s="263">
        <f>'Tenants Lien Holder Information'!I776</f>
      </c>
      <c r="DB776" s="263">
        <f>'Tenants Lien Holder Information'!J776</f>
      </c>
      <c r="DC776" s="263">
        <f>'Tenants Lien Holder Information'!K776</f>
      </c>
      <c r="DD776" s="263">
        <f>'Tenants Lien Holder Information'!L776</f>
      </c>
      <c r="DE776" s="263">
        <f>'Tenants Lien Holder Information'!M776</f>
      </c>
    </row>
    <row r="777" ht="15.75" customHeight="1" spans="1:109" x14ac:dyDescent="0.25">
      <c r="A777" s="248"/>
      <c r="B777" s="240"/>
      <c r="C777" s="240"/>
      <c r="D777" s="240"/>
      <c r="E777" s="142">
        <f>'Space mix'!A777</f>
      </c>
      <c r="F777" s="141">
        <f>'Space mix'!D777</f>
      </c>
      <c r="G777" s="141">
        <f>'Space mix'!E777</f>
      </c>
      <c r="H777" s="141">
        <f>'Space mix'!F777</f>
      </c>
      <c r="I777" s="141">
        <f>'Space mix'!G777</f>
      </c>
      <c r="J777" s="249"/>
      <c r="K777" s="141">
        <f>'Space mix'!L777</f>
      </c>
      <c r="L777" s="141">
        <f>'Space mix'!H777</f>
      </c>
      <c r="M777" s="141">
        <f>'Space mix'!C777</f>
      </c>
      <c r="N777" s="141">
        <f>'Space mix'!J777</f>
      </c>
      <c r="O777" s="141">
        <f>'Space mix'!K777</f>
      </c>
      <c r="P777" s="141"/>
      <c r="Q777" s="141">
        <f>'Space mix'!M777</f>
      </c>
      <c r="R777" s="250">
        <f>'Space mix'!I777</f>
      </c>
      <c r="S777" s="185">
        <f>'Tenant Info'!C777</f>
      </c>
      <c r="T777" s="185">
        <f>'Tenant Info'!D777</f>
      </c>
      <c r="U777" s="185">
        <f>'Tenant Info'!E777</f>
      </c>
      <c r="V777" s="185">
        <f>'Tenant Info'!I777</f>
      </c>
      <c r="W777" s="185">
        <f>'Tenant Info'!J777</f>
      </c>
      <c r="X777" s="185">
        <f>'Tenant Info'!K777</f>
      </c>
      <c r="Y777" s="185">
        <f>'Tenant Info'!L777</f>
      </c>
      <c r="Z777" s="185">
        <f>'Tenant Info'!M777</f>
      </c>
      <c r="AA777" s="185">
        <f>'Tenant Info'!N777</f>
      </c>
      <c r="AB777" s="185">
        <f>'Tenant Info'!O777</f>
      </c>
      <c r="AC777" s="185">
        <f>'Tenant Info'!P777</f>
      </c>
      <c r="AD777" s="185">
        <f>'Tenant Info'!Q777</f>
      </c>
      <c r="AE777" s="185">
        <f>'Tenant Info'!R777</f>
      </c>
      <c r="AF777" s="185">
        <f>'Tenant Info'!S777</f>
      </c>
      <c r="AG777" s="251"/>
      <c r="AH777" s="251"/>
      <c r="AI777" s="185">
        <f>'Tenant Info'!H777</f>
      </c>
      <c r="AJ777" s="185">
        <f>'Tenant Info'!T777</f>
      </c>
      <c r="AK777" s="185">
        <f>'Tenant Info'!U777</f>
      </c>
      <c r="AL777" s="252">
        <f>'Tenant Info'!V777</f>
      </c>
      <c r="AM777" s="252">
        <f>'Tenant Info'!W777</f>
      </c>
      <c r="AN777" s="253">
        <f>'Tenant Info'!F777</f>
      </c>
      <c r="AO777" s="185"/>
      <c r="AP777" s="254">
        <f>'Tenant Info'!G777</f>
      </c>
      <c r="AQ777" s="255"/>
      <c r="AR777" s="264">
        <f>'Tenant Payment info'!H777</f>
      </c>
      <c r="AS777" s="257">
        <f>'Tenant Payment info'!I777</f>
      </c>
      <c r="AT777" s="264">
        <f>'Tenant Payment info'!J777</f>
      </c>
      <c r="AU777" s="255">
        <f>'Tenant Info'!X777</f>
      </c>
      <c r="AV777" s="255">
        <f>'Tenant Info'!Y777</f>
      </c>
      <c r="AW777" s="255">
        <f>'Tenant Info'!Z777</f>
      </c>
      <c r="AX777" s="255">
        <f>'Tenant Info'!AA777</f>
      </c>
      <c r="AY777" s="255">
        <f>'Tenant Info'!AB777</f>
      </c>
      <c r="AZ777" s="255">
        <f>'Tenant Info'!AC777</f>
      </c>
      <c r="BA777" s="255">
        <f>'Tenant Info'!AD777</f>
      </c>
      <c r="BB777" s="255">
        <f>'Tenant Info'!AE777</f>
      </c>
      <c r="BC777" s="255">
        <f>'Tenant Info'!AF777</f>
      </c>
      <c r="BD777" s="255">
        <f>'Tenant Info'!AG777</f>
      </c>
      <c r="BE777" s="255">
        <f>'Tenant Info'!AH777</f>
      </c>
      <c r="BF777" s="257">
        <f>'Tenant Payment info'!U777</f>
      </c>
      <c r="BG777" s="257">
        <f>'Tenant Payment info'!V777</f>
      </c>
      <c r="BH777" s="266">
        <f>'Tenant Payment info'!M777</f>
      </c>
      <c r="BI777" s="258">
        <f>'Tenant Payment info'!P777</f>
      </c>
      <c r="BJ777" s="257">
        <f>'Tenant Payment info'!W777</f>
      </c>
      <c r="BK777" s="257">
        <f>'Tenant Payment info'!AA777</f>
      </c>
      <c r="BL777" s="258">
        <f>'Tenant Payment info'!N777</f>
      </c>
      <c r="BM777" s="257">
        <f>'Tenant Payment info'!O777</f>
      </c>
      <c r="BN777" s="257">
        <f>'Tenant Payment info'!S777</f>
      </c>
      <c r="BO777" s="258">
        <f>'Tenant Payment info'!Q777</f>
      </c>
      <c r="BP777" s="257">
        <f>'Tenant Payment info'!R777</f>
      </c>
      <c r="BQ777" s="257">
        <f>'Tenant Payment info'!T777</f>
      </c>
      <c r="BR777" s="257">
        <f>'Tenant Payment info'!X777</f>
      </c>
      <c r="BS777" s="257">
        <f>'Tenant Payment info'!Y777</f>
      </c>
      <c r="BT777" s="259">
        <f>'Tenant Payment info'!Z777</f>
      </c>
      <c r="BU777" s="260"/>
      <c r="BV777" s="260"/>
      <c r="BW777" s="260"/>
      <c r="BX777" s="261">
        <f>PromotionsDiscounts!D777</f>
      </c>
      <c r="BY777" s="261">
        <f>PromotionsDiscounts!E777</f>
      </c>
      <c r="BZ777" s="261">
        <f>PromotionsDiscounts!F777</f>
      </c>
      <c r="CA777" s="261">
        <f>PromotionsDiscounts!G777</f>
      </c>
      <c r="CB777" s="261">
        <f>PromotionsDiscounts!H777</f>
      </c>
      <c r="CC777" s="261">
        <f>PromotionsDiscounts!I777</f>
      </c>
      <c r="CD777" s="261">
        <f>PromotionsDiscounts!J777</f>
      </c>
      <c r="CE777" s="261">
        <f>PromotionsDiscounts!K777</f>
      </c>
      <c r="CF777" s="262">
        <f>'Tenants Military Information'!F777</f>
      </c>
      <c r="CG777" s="262">
        <f>'Tenants Military Information'!G777</f>
      </c>
      <c r="CH777" s="262">
        <f>'Tenants Military Information'!H777</f>
      </c>
      <c r="CI777" s="262">
        <f>'Tenants Military Information'!I777</f>
      </c>
      <c r="CJ777" s="262">
        <f>'Tenants Military Information'!J777</f>
      </c>
      <c r="CK777" s="262">
        <f>'Tenants Military Information'!K777</f>
      </c>
      <c r="CL777" s="262">
        <f>'Tenants Military Information'!L777</f>
      </c>
      <c r="CM777" s="262">
        <f>'Tenants Military Information'!M777</f>
      </c>
      <c r="CN777" s="262">
        <f>'Tenants Military Information'!N777</f>
      </c>
      <c r="CO777" s="262">
        <f>'Tenants Military Information'!O777</f>
      </c>
      <c r="CP777" s="262">
        <f>'Tenants Military Information'!P777</f>
      </c>
      <c r="CQ777" s="262">
        <f>'Tenants Military Information'!Q777</f>
      </c>
      <c r="CR777" s="262">
        <f>'Tenants Military Information'!R777</f>
      </c>
      <c r="CS777" s="262">
        <f>'Tenants Military Information'!S777</f>
      </c>
      <c r="CT777" s="262">
        <f>'Tenants Military Information'!T777</f>
      </c>
      <c r="CU777" s="262">
        <f>'Tenants Military Information'!U777</f>
      </c>
      <c r="CV777" s="262">
        <f>'Tenants Military Information'!V777</f>
      </c>
      <c r="CW777" s="263">
        <f>'Tenants Lien Holder Information'!E777</f>
      </c>
      <c r="CX777" s="263">
        <f>'Tenants Lien Holder Information'!F777</f>
      </c>
      <c r="CY777" s="263">
        <f>'Tenants Lien Holder Information'!G777</f>
      </c>
      <c r="CZ777" s="263">
        <f>'Tenants Lien Holder Information'!H777</f>
      </c>
      <c r="DA777" s="263">
        <f>'Tenants Lien Holder Information'!I777</f>
      </c>
      <c r="DB777" s="263">
        <f>'Tenants Lien Holder Information'!J777</f>
      </c>
      <c r="DC777" s="263">
        <f>'Tenants Lien Holder Information'!K777</f>
      </c>
      <c r="DD777" s="263">
        <f>'Tenants Lien Holder Information'!L777</f>
      </c>
      <c r="DE777" s="263">
        <f>'Tenants Lien Holder Information'!M777</f>
      </c>
    </row>
    <row r="778" ht="15.75" customHeight="1" spans="1:109" x14ac:dyDescent="0.25">
      <c r="A778" s="248"/>
      <c r="B778" s="240"/>
      <c r="C778" s="240"/>
      <c r="D778" s="240"/>
      <c r="E778" s="142">
        <f>'Space mix'!A778</f>
      </c>
      <c r="F778" s="141">
        <f>'Space mix'!D778</f>
      </c>
      <c r="G778" s="141">
        <f>'Space mix'!E778</f>
      </c>
      <c r="H778" s="141">
        <f>'Space mix'!F778</f>
      </c>
      <c r="I778" s="141">
        <f>'Space mix'!G778</f>
      </c>
      <c r="J778" s="249"/>
      <c r="K778" s="141">
        <f>'Space mix'!L778</f>
      </c>
      <c r="L778" s="141">
        <f>'Space mix'!H778</f>
      </c>
      <c r="M778" s="141">
        <f>'Space mix'!C778</f>
      </c>
      <c r="N778" s="141">
        <f>'Space mix'!J778</f>
      </c>
      <c r="O778" s="141">
        <f>'Space mix'!K778</f>
      </c>
      <c r="P778" s="141"/>
      <c r="Q778" s="141">
        <f>'Space mix'!M778</f>
      </c>
      <c r="R778" s="250">
        <f>'Space mix'!I778</f>
      </c>
      <c r="S778" s="185">
        <f>'Tenant Info'!C778</f>
      </c>
      <c r="T778" s="185">
        <f>'Tenant Info'!D778</f>
      </c>
      <c r="U778" s="185">
        <f>'Tenant Info'!E778</f>
      </c>
      <c r="V778" s="185">
        <f>'Tenant Info'!I778</f>
      </c>
      <c r="W778" s="185">
        <f>'Tenant Info'!J778</f>
      </c>
      <c r="X778" s="185">
        <f>'Tenant Info'!K778</f>
      </c>
      <c r="Y778" s="185">
        <f>'Tenant Info'!L778</f>
      </c>
      <c r="Z778" s="185">
        <f>'Tenant Info'!M778</f>
      </c>
      <c r="AA778" s="185">
        <f>'Tenant Info'!N778</f>
      </c>
      <c r="AB778" s="185">
        <f>'Tenant Info'!O778</f>
      </c>
      <c r="AC778" s="185">
        <f>'Tenant Info'!P778</f>
      </c>
      <c r="AD778" s="185">
        <f>'Tenant Info'!Q778</f>
      </c>
      <c r="AE778" s="185">
        <f>'Tenant Info'!R778</f>
      </c>
      <c r="AF778" s="185">
        <f>'Tenant Info'!S778</f>
      </c>
      <c r="AG778" s="251"/>
      <c r="AH778" s="251"/>
      <c r="AI778" s="185">
        <f>'Tenant Info'!H778</f>
      </c>
      <c r="AJ778" s="185">
        <f>'Tenant Info'!T778</f>
      </c>
      <c r="AK778" s="185">
        <f>'Tenant Info'!U778</f>
      </c>
      <c r="AL778" s="252">
        <f>'Tenant Info'!V778</f>
      </c>
      <c r="AM778" s="252">
        <f>'Tenant Info'!W778</f>
      </c>
      <c r="AN778" s="253">
        <f>'Tenant Info'!F778</f>
      </c>
      <c r="AO778" s="185"/>
      <c r="AP778" s="254">
        <f>'Tenant Info'!G778</f>
      </c>
      <c r="AQ778" s="255"/>
      <c r="AR778" s="264">
        <f>'Tenant Payment info'!H778</f>
      </c>
      <c r="AS778" s="257">
        <f>'Tenant Payment info'!I778</f>
      </c>
      <c r="AT778" s="264">
        <f>'Tenant Payment info'!J778</f>
      </c>
      <c r="AU778" s="255">
        <f>'Tenant Info'!X778</f>
      </c>
      <c r="AV778" s="255">
        <f>'Tenant Info'!Y778</f>
      </c>
      <c r="AW778" s="255">
        <f>'Tenant Info'!Z778</f>
      </c>
      <c r="AX778" s="255">
        <f>'Tenant Info'!AA778</f>
      </c>
      <c r="AY778" s="255">
        <f>'Tenant Info'!AB778</f>
      </c>
      <c r="AZ778" s="255">
        <f>'Tenant Info'!AC778</f>
      </c>
      <c r="BA778" s="255">
        <f>'Tenant Info'!AD778</f>
      </c>
      <c r="BB778" s="255">
        <f>'Tenant Info'!AE778</f>
      </c>
      <c r="BC778" s="255">
        <f>'Tenant Info'!AF778</f>
      </c>
      <c r="BD778" s="255">
        <f>'Tenant Info'!AG778</f>
      </c>
      <c r="BE778" s="255">
        <f>'Tenant Info'!AH778</f>
      </c>
      <c r="BF778" s="257">
        <f>'Tenant Payment info'!U778</f>
      </c>
      <c r="BG778" s="257">
        <f>'Tenant Payment info'!V778</f>
      </c>
      <c r="BH778" s="266">
        <f>'Tenant Payment info'!M778</f>
      </c>
      <c r="BI778" s="258">
        <f>'Tenant Payment info'!P778</f>
      </c>
      <c r="BJ778" s="257">
        <f>'Tenant Payment info'!W778</f>
      </c>
      <c r="BK778" s="257">
        <f>'Tenant Payment info'!AA778</f>
      </c>
      <c r="BL778" s="258">
        <f>'Tenant Payment info'!N778</f>
      </c>
      <c r="BM778" s="257">
        <f>'Tenant Payment info'!O778</f>
      </c>
      <c r="BN778" s="257">
        <f>'Tenant Payment info'!S778</f>
      </c>
      <c r="BO778" s="258">
        <f>'Tenant Payment info'!Q778</f>
      </c>
      <c r="BP778" s="257">
        <f>'Tenant Payment info'!R778</f>
      </c>
      <c r="BQ778" s="257">
        <f>'Tenant Payment info'!T778</f>
      </c>
      <c r="BR778" s="257">
        <f>'Tenant Payment info'!X778</f>
      </c>
      <c r="BS778" s="257">
        <f>'Tenant Payment info'!Y778</f>
      </c>
      <c r="BT778" s="259">
        <f>'Tenant Payment info'!Z778</f>
      </c>
      <c r="BU778" s="260"/>
      <c r="BV778" s="260"/>
      <c r="BW778" s="260"/>
      <c r="BX778" s="261">
        <f>PromotionsDiscounts!D778</f>
      </c>
      <c r="BY778" s="261">
        <f>PromotionsDiscounts!E778</f>
      </c>
      <c r="BZ778" s="261">
        <f>PromotionsDiscounts!F778</f>
      </c>
      <c r="CA778" s="261">
        <f>PromotionsDiscounts!G778</f>
      </c>
      <c r="CB778" s="261">
        <f>PromotionsDiscounts!H778</f>
      </c>
      <c r="CC778" s="261">
        <f>PromotionsDiscounts!I778</f>
      </c>
      <c r="CD778" s="261">
        <f>PromotionsDiscounts!J778</f>
      </c>
      <c r="CE778" s="261">
        <f>PromotionsDiscounts!K778</f>
      </c>
      <c r="CF778" s="262">
        <f>'Tenants Military Information'!F778</f>
      </c>
      <c r="CG778" s="262">
        <f>'Tenants Military Information'!G778</f>
      </c>
      <c r="CH778" s="262">
        <f>'Tenants Military Information'!H778</f>
      </c>
      <c r="CI778" s="262">
        <f>'Tenants Military Information'!I778</f>
      </c>
      <c r="CJ778" s="262">
        <f>'Tenants Military Information'!J778</f>
      </c>
      <c r="CK778" s="262">
        <f>'Tenants Military Information'!K778</f>
      </c>
      <c r="CL778" s="262">
        <f>'Tenants Military Information'!L778</f>
      </c>
      <c r="CM778" s="262">
        <f>'Tenants Military Information'!M778</f>
      </c>
      <c r="CN778" s="262">
        <f>'Tenants Military Information'!N778</f>
      </c>
      <c r="CO778" s="262">
        <f>'Tenants Military Information'!O778</f>
      </c>
      <c r="CP778" s="262">
        <f>'Tenants Military Information'!P778</f>
      </c>
      <c r="CQ778" s="262">
        <f>'Tenants Military Information'!Q778</f>
      </c>
      <c r="CR778" s="262">
        <f>'Tenants Military Information'!R778</f>
      </c>
      <c r="CS778" s="262">
        <f>'Tenants Military Information'!S778</f>
      </c>
      <c r="CT778" s="262">
        <f>'Tenants Military Information'!T778</f>
      </c>
      <c r="CU778" s="262">
        <f>'Tenants Military Information'!U778</f>
      </c>
      <c r="CV778" s="262">
        <f>'Tenants Military Information'!V778</f>
      </c>
      <c r="CW778" s="263">
        <f>'Tenants Lien Holder Information'!E778</f>
      </c>
      <c r="CX778" s="263">
        <f>'Tenants Lien Holder Information'!F778</f>
      </c>
      <c r="CY778" s="263">
        <f>'Tenants Lien Holder Information'!G778</f>
      </c>
      <c r="CZ778" s="263">
        <f>'Tenants Lien Holder Information'!H778</f>
      </c>
      <c r="DA778" s="263">
        <f>'Tenants Lien Holder Information'!I778</f>
      </c>
      <c r="DB778" s="263">
        <f>'Tenants Lien Holder Information'!J778</f>
      </c>
      <c r="DC778" s="263">
        <f>'Tenants Lien Holder Information'!K778</f>
      </c>
      <c r="DD778" s="263">
        <f>'Tenants Lien Holder Information'!L778</f>
      </c>
      <c r="DE778" s="263">
        <f>'Tenants Lien Holder Information'!M778</f>
      </c>
    </row>
    <row r="779" ht="15.75" customHeight="1" spans="1:109" x14ac:dyDescent="0.25">
      <c r="A779" s="248"/>
      <c r="B779" s="240"/>
      <c r="C779" s="240"/>
      <c r="D779" s="240"/>
      <c r="E779" s="142">
        <f>'Space mix'!A779</f>
      </c>
      <c r="F779" s="141">
        <f>'Space mix'!D779</f>
      </c>
      <c r="G779" s="141">
        <f>'Space mix'!E779</f>
      </c>
      <c r="H779" s="141">
        <f>'Space mix'!F779</f>
      </c>
      <c r="I779" s="141">
        <f>'Space mix'!G779</f>
      </c>
      <c r="J779" s="249"/>
      <c r="K779" s="141">
        <f>'Space mix'!L779</f>
      </c>
      <c r="L779" s="141">
        <f>'Space mix'!H779</f>
      </c>
      <c r="M779" s="141">
        <f>'Space mix'!C779</f>
      </c>
      <c r="N779" s="141">
        <f>'Space mix'!J779</f>
      </c>
      <c r="O779" s="141">
        <f>'Space mix'!K779</f>
      </c>
      <c r="P779" s="141"/>
      <c r="Q779" s="141">
        <f>'Space mix'!M779</f>
      </c>
      <c r="R779" s="250">
        <f>'Space mix'!I779</f>
      </c>
      <c r="S779" s="185">
        <f>'Tenant Info'!C779</f>
      </c>
      <c r="T779" s="185">
        <f>'Tenant Info'!D779</f>
      </c>
      <c r="U779" s="185">
        <f>'Tenant Info'!E779</f>
      </c>
      <c r="V779" s="185">
        <f>'Tenant Info'!I779</f>
      </c>
      <c r="W779" s="185">
        <f>'Tenant Info'!J779</f>
      </c>
      <c r="X779" s="185">
        <f>'Tenant Info'!K779</f>
      </c>
      <c r="Y779" s="185">
        <f>'Tenant Info'!L779</f>
      </c>
      <c r="Z779" s="185">
        <f>'Tenant Info'!M779</f>
      </c>
      <c r="AA779" s="185">
        <f>'Tenant Info'!N779</f>
      </c>
      <c r="AB779" s="185">
        <f>'Tenant Info'!O779</f>
      </c>
      <c r="AC779" s="185">
        <f>'Tenant Info'!P779</f>
      </c>
      <c r="AD779" s="185">
        <f>'Tenant Info'!Q779</f>
      </c>
      <c r="AE779" s="185">
        <f>'Tenant Info'!R779</f>
      </c>
      <c r="AF779" s="185">
        <f>'Tenant Info'!S779</f>
      </c>
      <c r="AG779" s="251"/>
      <c r="AH779" s="251"/>
      <c r="AI779" s="185">
        <f>'Tenant Info'!H779</f>
      </c>
      <c r="AJ779" s="185">
        <f>'Tenant Info'!T779</f>
      </c>
      <c r="AK779" s="185">
        <f>'Tenant Info'!U779</f>
      </c>
      <c r="AL779" s="252">
        <f>'Tenant Info'!V779</f>
      </c>
      <c r="AM779" s="252">
        <f>'Tenant Info'!W779</f>
      </c>
      <c r="AN779" s="253">
        <f>'Tenant Info'!F779</f>
      </c>
      <c r="AO779" s="185"/>
      <c r="AP779" s="254">
        <f>'Tenant Info'!G779</f>
      </c>
      <c r="AQ779" s="255"/>
      <c r="AR779" s="264">
        <f>'Tenant Payment info'!H779</f>
      </c>
      <c r="AS779" s="257">
        <f>'Tenant Payment info'!I779</f>
      </c>
      <c r="AT779" s="264">
        <f>'Tenant Payment info'!J779</f>
      </c>
      <c r="AU779" s="255">
        <f>'Tenant Info'!X779</f>
      </c>
      <c r="AV779" s="255">
        <f>'Tenant Info'!Y779</f>
      </c>
      <c r="AW779" s="255">
        <f>'Tenant Info'!Z779</f>
      </c>
      <c r="AX779" s="255">
        <f>'Tenant Info'!AA779</f>
      </c>
      <c r="AY779" s="255">
        <f>'Tenant Info'!AB779</f>
      </c>
      <c r="AZ779" s="255">
        <f>'Tenant Info'!AC779</f>
      </c>
      <c r="BA779" s="255">
        <f>'Tenant Info'!AD779</f>
      </c>
      <c r="BB779" s="255">
        <f>'Tenant Info'!AE779</f>
      </c>
      <c r="BC779" s="255">
        <f>'Tenant Info'!AF779</f>
      </c>
      <c r="BD779" s="255">
        <f>'Tenant Info'!AG779</f>
      </c>
      <c r="BE779" s="255">
        <f>'Tenant Info'!AH779</f>
      </c>
      <c r="BF779" s="257">
        <f>'Tenant Payment info'!U779</f>
      </c>
      <c r="BG779" s="257">
        <f>'Tenant Payment info'!V779</f>
      </c>
      <c r="BH779" s="266">
        <f>'Tenant Payment info'!M779</f>
      </c>
      <c r="BI779" s="258">
        <f>'Tenant Payment info'!P779</f>
      </c>
      <c r="BJ779" s="257">
        <f>'Tenant Payment info'!W779</f>
      </c>
      <c r="BK779" s="257">
        <f>'Tenant Payment info'!AA779</f>
      </c>
      <c r="BL779" s="258">
        <f>'Tenant Payment info'!N779</f>
      </c>
      <c r="BM779" s="257">
        <f>'Tenant Payment info'!O779</f>
      </c>
      <c r="BN779" s="257">
        <f>'Tenant Payment info'!S779</f>
      </c>
      <c r="BO779" s="258">
        <f>'Tenant Payment info'!Q779</f>
      </c>
      <c r="BP779" s="257">
        <f>'Tenant Payment info'!R779</f>
      </c>
      <c r="BQ779" s="257">
        <f>'Tenant Payment info'!T779</f>
      </c>
      <c r="BR779" s="257">
        <f>'Tenant Payment info'!X779</f>
      </c>
      <c r="BS779" s="257">
        <f>'Tenant Payment info'!Y779</f>
      </c>
      <c r="BT779" s="259">
        <f>'Tenant Payment info'!Z779</f>
      </c>
      <c r="BU779" s="260"/>
      <c r="BV779" s="260"/>
      <c r="BW779" s="260"/>
      <c r="BX779" s="261">
        <f>PromotionsDiscounts!D779</f>
      </c>
      <c r="BY779" s="261">
        <f>PromotionsDiscounts!E779</f>
      </c>
      <c r="BZ779" s="261">
        <f>PromotionsDiscounts!F779</f>
      </c>
      <c r="CA779" s="261">
        <f>PromotionsDiscounts!G779</f>
      </c>
      <c r="CB779" s="261">
        <f>PromotionsDiscounts!H779</f>
      </c>
      <c r="CC779" s="261">
        <f>PromotionsDiscounts!I779</f>
      </c>
      <c r="CD779" s="261">
        <f>PromotionsDiscounts!J779</f>
      </c>
      <c r="CE779" s="261">
        <f>PromotionsDiscounts!K779</f>
      </c>
      <c r="CF779" s="262">
        <f>'Tenants Military Information'!F779</f>
      </c>
      <c r="CG779" s="262">
        <f>'Tenants Military Information'!G779</f>
      </c>
      <c r="CH779" s="262">
        <f>'Tenants Military Information'!H779</f>
      </c>
      <c r="CI779" s="262">
        <f>'Tenants Military Information'!I779</f>
      </c>
      <c r="CJ779" s="262">
        <f>'Tenants Military Information'!J779</f>
      </c>
      <c r="CK779" s="262">
        <f>'Tenants Military Information'!K779</f>
      </c>
      <c r="CL779" s="262">
        <f>'Tenants Military Information'!L779</f>
      </c>
      <c r="CM779" s="262">
        <f>'Tenants Military Information'!M779</f>
      </c>
      <c r="CN779" s="262">
        <f>'Tenants Military Information'!N779</f>
      </c>
      <c r="CO779" s="262">
        <f>'Tenants Military Information'!O779</f>
      </c>
      <c r="CP779" s="262">
        <f>'Tenants Military Information'!P779</f>
      </c>
      <c r="CQ779" s="262">
        <f>'Tenants Military Information'!Q779</f>
      </c>
      <c r="CR779" s="262">
        <f>'Tenants Military Information'!R779</f>
      </c>
      <c r="CS779" s="262">
        <f>'Tenants Military Information'!S779</f>
      </c>
      <c r="CT779" s="262">
        <f>'Tenants Military Information'!T779</f>
      </c>
      <c r="CU779" s="262">
        <f>'Tenants Military Information'!U779</f>
      </c>
      <c r="CV779" s="262">
        <f>'Tenants Military Information'!V779</f>
      </c>
      <c r="CW779" s="263">
        <f>'Tenants Lien Holder Information'!E779</f>
      </c>
      <c r="CX779" s="263">
        <f>'Tenants Lien Holder Information'!F779</f>
      </c>
      <c r="CY779" s="263">
        <f>'Tenants Lien Holder Information'!G779</f>
      </c>
      <c r="CZ779" s="263">
        <f>'Tenants Lien Holder Information'!H779</f>
      </c>
      <c r="DA779" s="263">
        <f>'Tenants Lien Holder Information'!I779</f>
      </c>
      <c r="DB779" s="263">
        <f>'Tenants Lien Holder Information'!J779</f>
      </c>
      <c r="DC779" s="263">
        <f>'Tenants Lien Holder Information'!K779</f>
      </c>
      <c r="DD779" s="263">
        <f>'Tenants Lien Holder Information'!L779</f>
      </c>
      <c r="DE779" s="263">
        <f>'Tenants Lien Holder Information'!M779</f>
      </c>
    </row>
    <row r="780" ht="15.75" customHeight="1" spans="1:109" x14ac:dyDescent="0.25">
      <c r="A780" s="248"/>
      <c r="B780" s="240"/>
      <c r="C780" s="240"/>
      <c r="D780" s="240"/>
      <c r="E780" s="142">
        <f>'Space mix'!A780</f>
      </c>
      <c r="F780" s="141">
        <f>'Space mix'!D780</f>
      </c>
      <c r="G780" s="141">
        <f>'Space mix'!E780</f>
      </c>
      <c r="H780" s="141">
        <f>'Space mix'!F780</f>
      </c>
      <c r="I780" s="141">
        <f>'Space mix'!G780</f>
      </c>
      <c r="J780" s="249"/>
      <c r="K780" s="141">
        <f>'Space mix'!L780</f>
      </c>
      <c r="L780" s="141">
        <f>'Space mix'!H780</f>
      </c>
      <c r="M780" s="141">
        <f>'Space mix'!C780</f>
      </c>
      <c r="N780" s="141">
        <f>'Space mix'!J780</f>
      </c>
      <c r="O780" s="141">
        <f>'Space mix'!K780</f>
      </c>
      <c r="P780" s="141"/>
      <c r="Q780" s="141">
        <f>'Space mix'!M780</f>
      </c>
      <c r="R780" s="250">
        <f>'Space mix'!I780</f>
      </c>
      <c r="S780" s="185">
        <f>'Tenant Info'!C780</f>
      </c>
      <c r="T780" s="185">
        <f>'Tenant Info'!D780</f>
      </c>
      <c r="U780" s="185">
        <f>'Tenant Info'!E780</f>
      </c>
      <c r="V780" s="185">
        <f>'Tenant Info'!I780</f>
      </c>
      <c r="W780" s="185">
        <f>'Tenant Info'!J780</f>
      </c>
      <c r="X780" s="185">
        <f>'Tenant Info'!K780</f>
      </c>
      <c r="Y780" s="185">
        <f>'Tenant Info'!L780</f>
      </c>
      <c r="Z780" s="185">
        <f>'Tenant Info'!M780</f>
      </c>
      <c r="AA780" s="185">
        <f>'Tenant Info'!N780</f>
      </c>
      <c r="AB780" s="185">
        <f>'Tenant Info'!O780</f>
      </c>
      <c r="AC780" s="185">
        <f>'Tenant Info'!P780</f>
      </c>
      <c r="AD780" s="185">
        <f>'Tenant Info'!Q780</f>
      </c>
      <c r="AE780" s="185">
        <f>'Tenant Info'!R780</f>
      </c>
      <c r="AF780" s="185">
        <f>'Tenant Info'!S780</f>
      </c>
      <c r="AG780" s="251"/>
      <c r="AH780" s="251"/>
      <c r="AI780" s="185">
        <f>'Tenant Info'!H780</f>
      </c>
      <c r="AJ780" s="185">
        <f>'Tenant Info'!T780</f>
      </c>
      <c r="AK780" s="185">
        <f>'Tenant Info'!U780</f>
      </c>
      <c r="AL780" s="252">
        <f>'Tenant Info'!V780</f>
      </c>
      <c r="AM780" s="252">
        <f>'Tenant Info'!W780</f>
      </c>
      <c r="AN780" s="253">
        <f>'Tenant Info'!F780</f>
      </c>
      <c r="AO780" s="185"/>
      <c r="AP780" s="254">
        <f>'Tenant Info'!G780</f>
      </c>
      <c r="AQ780" s="255"/>
      <c r="AR780" s="264">
        <f>'Tenant Payment info'!H780</f>
      </c>
      <c r="AS780" s="257">
        <f>'Tenant Payment info'!I780</f>
      </c>
      <c r="AT780" s="264">
        <f>'Tenant Payment info'!J780</f>
      </c>
      <c r="AU780" s="255">
        <f>'Tenant Info'!X780</f>
      </c>
      <c r="AV780" s="255">
        <f>'Tenant Info'!Y780</f>
      </c>
      <c r="AW780" s="255">
        <f>'Tenant Info'!Z780</f>
      </c>
      <c r="AX780" s="255">
        <f>'Tenant Info'!AA780</f>
      </c>
      <c r="AY780" s="255">
        <f>'Tenant Info'!AB780</f>
      </c>
      <c r="AZ780" s="255">
        <f>'Tenant Info'!AC780</f>
      </c>
      <c r="BA780" s="255">
        <f>'Tenant Info'!AD780</f>
      </c>
      <c r="BB780" s="255">
        <f>'Tenant Info'!AE780</f>
      </c>
      <c r="BC780" s="255">
        <f>'Tenant Info'!AF780</f>
      </c>
      <c r="BD780" s="255">
        <f>'Tenant Info'!AG780</f>
      </c>
      <c r="BE780" s="255">
        <f>'Tenant Info'!AH780</f>
      </c>
      <c r="BF780" s="257">
        <f>'Tenant Payment info'!U780</f>
      </c>
      <c r="BG780" s="257">
        <f>'Tenant Payment info'!V780</f>
      </c>
      <c r="BH780" s="266">
        <f>'Tenant Payment info'!M780</f>
      </c>
      <c r="BI780" s="258">
        <f>'Tenant Payment info'!P780</f>
      </c>
      <c r="BJ780" s="257">
        <f>'Tenant Payment info'!W780</f>
      </c>
      <c r="BK780" s="257">
        <f>'Tenant Payment info'!AA780</f>
      </c>
      <c r="BL780" s="258">
        <f>'Tenant Payment info'!N780</f>
      </c>
      <c r="BM780" s="257">
        <f>'Tenant Payment info'!O780</f>
      </c>
      <c r="BN780" s="257">
        <f>'Tenant Payment info'!S780</f>
      </c>
      <c r="BO780" s="258">
        <f>'Tenant Payment info'!Q780</f>
      </c>
      <c r="BP780" s="257">
        <f>'Tenant Payment info'!R780</f>
      </c>
      <c r="BQ780" s="257">
        <f>'Tenant Payment info'!T780</f>
      </c>
      <c r="BR780" s="257">
        <f>'Tenant Payment info'!X780</f>
      </c>
      <c r="BS780" s="257">
        <f>'Tenant Payment info'!Y780</f>
      </c>
      <c r="BT780" s="259">
        <f>'Tenant Payment info'!Z780</f>
      </c>
      <c r="BU780" s="260"/>
      <c r="BV780" s="260"/>
      <c r="BW780" s="260"/>
      <c r="BX780" s="261">
        <f>PromotionsDiscounts!D780</f>
      </c>
      <c r="BY780" s="261">
        <f>PromotionsDiscounts!E780</f>
      </c>
      <c r="BZ780" s="261">
        <f>PromotionsDiscounts!F780</f>
      </c>
      <c r="CA780" s="261">
        <f>PromotionsDiscounts!G780</f>
      </c>
      <c r="CB780" s="261">
        <f>PromotionsDiscounts!H780</f>
      </c>
      <c r="CC780" s="261">
        <f>PromotionsDiscounts!I780</f>
      </c>
      <c r="CD780" s="261">
        <f>PromotionsDiscounts!J780</f>
      </c>
      <c r="CE780" s="261">
        <f>PromotionsDiscounts!K780</f>
      </c>
      <c r="CF780" s="262">
        <f>'Tenants Military Information'!F780</f>
      </c>
      <c r="CG780" s="262">
        <f>'Tenants Military Information'!G780</f>
      </c>
      <c r="CH780" s="262">
        <f>'Tenants Military Information'!H780</f>
      </c>
      <c r="CI780" s="262">
        <f>'Tenants Military Information'!I780</f>
      </c>
      <c r="CJ780" s="262">
        <f>'Tenants Military Information'!J780</f>
      </c>
      <c r="CK780" s="262">
        <f>'Tenants Military Information'!K780</f>
      </c>
      <c r="CL780" s="262">
        <f>'Tenants Military Information'!L780</f>
      </c>
      <c r="CM780" s="262">
        <f>'Tenants Military Information'!M780</f>
      </c>
      <c r="CN780" s="262">
        <f>'Tenants Military Information'!N780</f>
      </c>
      <c r="CO780" s="262">
        <f>'Tenants Military Information'!O780</f>
      </c>
      <c r="CP780" s="262">
        <f>'Tenants Military Information'!P780</f>
      </c>
      <c r="CQ780" s="262">
        <f>'Tenants Military Information'!Q780</f>
      </c>
      <c r="CR780" s="262">
        <f>'Tenants Military Information'!R780</f>
      </c>
      <c r="CS780" s="262">
        <f>'Tenants Military Information'!S780</f>
      </c>
      <c r="CT780" s="262">
        <f>'Tenants Military Information'!T780</f>
      </c>
      <c r="CU780" s="262">
        <f>'Tenants Military Information'!U780</f>
      </c>
      <c r="CV780" s="262">
        <f>'Tenants Military Information'!V780</f>
      </c>
      <c r="CW780" s="263">
        <f>'Tenants Lien Holder Information'!E780</f>
      </c>
      <c r="CX780" s="263">
        <f>'Tenants Lien Holder Information'!F780</f>
      </c>
      <c r="CY780" s="263">
        <f>'Tenants Lien Holder Information'!G780</f>
      </c>
      <c r="CZ780" s="263">
        <f>'Tenants Lien Holder Information'!H780</f>
      </c>
      <c r="DA780" s="263">
        <f>'Tenants Lien Holder Information'!I780</f>
      </c>
      <c r="DB780" s="263">
        <f>'Tenants Lien Holder Information'!J780</f>
      </c>
      <c r="DC780" s="263">
        <f>'Tenants Lien Holder Information'!K780</f>
      </c>
      <c r="DD780" s="263">
        <f>'Tenants Lien Holder Information'!L780</f>
      </c>
      <c r="DE780" s="263">
        <f>'Tenants Lien Holder Information'!M780</f>
      </c>
    </row>
    <row r="781" ht="15.75" customHeight="1" spans="1:109" x14ac:dyDescent="0.25">
      <c r="A781" s="248"/>
      <c r="B781" s="240"/>
      <c r="C781" s="240"/>
      <c r="D781" s="240"/>
      <c r="E781" s="142">
        <f>'Space mix'!A781</f>
      </c>
      <c r="F781" s="141">
        <f>'Space mix'!D781</f>
      </c>
      <c r="G781" s="141">
        <f>'Space mix'!E781</f>
      </c>
      <c r="H781" s="141">
        <f>'Space mix'!F781</f>
      </c>
      <c r="I781" s="141">
        <f>'Space mix'!G781</f>
      </c>
      <c r="J781" s="249"/>
      <c r="K781" s="141">
        <f>'Space mix'!L781</f>
      </c>
      <c r="L781" s="141">
        <f>'Space mix'!H781</f>
      </c>
      <c r="M781" s="141">
        <f>'Space mix'!C781</f>
      </c>
      <c r="N781" s="141">
        <f>'Space mix'!J781</f>
      </c>
      <c r="O781" s="141">
        <f>'Space mix'!K781</f>
      </c>
      <c r="P781" s="141"/>
      <c r="Q781" s="141">
        <f>'Space mix'!M781</f>
      </c>
      <c r="R781" s="250">
        <f>'Space mix'!I781</f>
      </c>
      <c r="S781" s="185">
        <f>'Tenant Info'!C781</f>
      </c>
      <c r="T781" s="185">
        <f>'Tenant Info'!D781</f>
      </c>
      <c r="U781" s="185">
        <f>'Tenant Info'!E781</f>
      </c>
      <c r="V781" s="185">
        <f>'Tenant Info'!I781</f>
      </c>
      <c r="W781" s="185">
        <f>'Tenant Info'!J781</f>
      </c>
      <c r="X781" s="185">
        <f>'Tenant Info'!K781</f>
      </c>
      <c r="Y781" s="185">
        <f>'Tenant Info'!L781</f>
      </c>
      <c r="Z781" s="185">
        <f>'Tenant Info'!M781</f>
      </c>
      <c r="AA781" s="185">
        <f>'Tenant Info'!N781</f>
      </c>
      <c r="AB781" s="185">
        <f>'Tenant Info'!O781</f>
      </c>
      <c r="AC781" s="185">
        <f>'Tenant Info'!P781</f>
      </c>
      <c r="AD781" s="185">
        <f>'Tenant Info'!Q781</f>
      </c>
      <c r="AE781" s="185">
        <f>'Tenant Info'!R781</f>
      </c>
      <c r="AF781" s="185">
        <f>'Tenant Info'!S781</f>
      </c>
      <c r="AG781" s="251"/>
      <c r="AH781" s="251"/>
      <c r="AI781" s="185">
        <f>'Tenant Info'!H781</f>
      </c>
      <c r="AJ781" s="185">
        <f>'Tenant Info'!T781</f>
      </c>
      <c r="AK781" s="185">
        <f>'Tenant Info'!U781</f>
      </c>
      <c r="AL781" s="252">
        <f>'Tenant Info'!V781</f>
      </c>
      <c r="AM781" s="252">
        <f>'Tenant Info'!W781</f>
      </c>
      <c r="AN781" s="253">
        <f>'Tenant Info'!F781</f>
      </c>
      <c r="AO781" s="185"/>
      <c r="AP781" s="254">
        <f>'Tenant Info'!G781</f>
      </c>
      <c r="AQ781" s="255"/>
      <c r="AR781" s="264">
        <f>'Tenant Payment info'!H781</f>
      </c>
      <c r="AS781" s="257">
        <f>'Tenant Payment info'!I781</f>
      </c>
      <c r="AT781" s="264">
        <f>'Tenant Payment info'!J781</f>
      </c>
      <c r="AU781" s="255">
        <f>'Tenant Info'!X781</f>
      </c>
      <c r="AV781" s="255">
        <f>'Tenant Info'!Y781</f>
      </c>
      <c r="AW781" s="255">
        <f>'Tenant Info'!Z781</f>
      </c>
      <c r="AX781" s="255">
        <f>'Tenant Info'!AA781</f>
      </c>
      <c r="AY781" s="255">
        <f>'Tenant Info'!AB781</f>
      </c>
      <c r="AZ781" s="255">
        <f>'Tenant Info'!AC781</f>
      </c>
      <c r="BA781" s="255">
        <f>'Tenant Info'!AD781</f>
      </c>
      <c r="BB781" s="255">
        <f>'Tenant Info'!AE781</f>
      </c>
      <c r="BC781" s="255">
        <f>'Tenant Info'!AF781</f>
      </c>
      <c r="BD781" s="255">
        <f>'Tenant Info'!AG781</f>
      </c>
      <c r="BE781" s="255">
        <f>'Tenant Info'!AH781</f>
      </c>
      <c r="BF781" s="257">
        <f>'Tenant Payment info'!U781</f>
      </c>
      <c r="BG781" s="257">
        <f>'Tenant Payment info'!V781</f>
      </c>
      <c r="BH781" s="266">
        <f>'Tenant Payment info'!M781</f>
      </c>
      <c r="BI781" s="258">
        <f>'Tenant Payment info'!P781</f>
      </c>
      <c r="BJ781" s="257">
        <f>'Tenant Payment info'!W781</f>
      </c>
      <c r="BK781" s="257">
        <f>'Tenant Payment info'!AA781</f>
      </c>
      <c r="BL781" s="258">
        <f>'Tenant Payment info'!N781</f>
      </c>
      <c r="BM781" s="257">
        <f>'Tenant Payment info'!O781</f>
      </c>
      <c r="BN781" s="257">
        <f>'Tenant Payment info'!S781</f>
      </c>
      <c r="BO781" s="258">
        <f>'Tenant Payment info'!Q781</f>
      </c>
      <c r="BP781" s="257">
        <f>'Tenant Payment info'!R781</f>
      </c>
      <c r="BQ781" s="257">
        <f>'Tenant Payment info'!T781</f>
      </c>
      <c r="BR781" s="257">
        <f>'Tenant Payment info'!X781</f>
      </c>
      <c r="BS781" s="257">
        <f>'Tenant Payment info'!Y781</f>
      </c>
      <c r="BT781" s="259">
        <f>'Tenant Payment info'!Z781</f>
      </c>
      <c r="BU781" s="260"/>
      <c r="BV781" s="260"/>
      <c r="BW781" s="260"/>
      <c r="BX781" s="261">
        <f>PromotionsDiscounts!D781</f>
      </c>
      <c r="BY781" s="261">
        <f>PromotionsDiscounts!E781</f>
      </c>
      <c r="BZ781" s="261">
        <f>PromotionsDiscounts!F781</f>
      </c>
      <c r="CA781" s="261">
        <f>PromotionsDiscounts!G781</f>
      </c>
      <c r="CB781" s="261">
        <f>PromotionsDiscounts!H781</f>
      </c>
      <c r="CC781" s="261">
        <f>PromotionsDiscounts!I781</f>
      </c>
      <c r="CD781" s="261">
        <f>PromotionsDiscounts!J781</f>
      </c>
      <c r="CE781" s="261">
        <f>PromotionsDiscounts!K781</f>
      </c>
      <c r="CF781" s="262">
        <f>'Tenants Military Information'!F781</f>
      </c>
      <c r="CG781" s="262">
        <f>'Tenants Military Information'!G781</f>
      </c>
      <c r="CH781" s="262">
        <f>'Tenants Military Information'!H781</f>
      </c>
      <c r="CI781" s="262">
        <f>'Tenants Military Information'!I781</f>
      </c>
      <c r="CJ781" s="262">
        <f>'Tenants Military Information'!J781</f>
      </c>
      <c r="CK781" s="262">
        <f>'Tenants Military Information'!K781</f>
      </c>
      <c r="CL781" s="262">
        <f>'Tenants Military Information'!L781</f>
      </c>
      <c r="CM781" s="262">
        <f>'Tenants Military Information'!M781</f>
      </c>
      <c r="CN781" s="262">
        <f>'Tenants Military Information'!N781</f>
      </c>
      <c r="CO781" s="262">
        <f>'Tenants Military Information'!O781</f>
      </c>
      <c r="CP781" s="262">
        <f>'Tenants Military Information'!P781</f>
      </c>
      <c r="CQ781" s="262">
        <f>'Tenants Military Information'!Q781</f>
      </c>
      <c r="CR781" s="262">
        <f>'Tenants Military Information'!R781</f>
      </c>
      <c r="CS781" s="262">
        <f>'Tenants Military Information'!S781</f>
      </c>
      <c r="CT781" s="262">
        <f>'Tenants Military Information'!T781</f>
      </c>
      <c r="CU781" s="262">
        <f>'Tenants Military Information'!U781</f>
      </c>
      <c r="CV781" s="262">
        <f>'Tenants Military Information'!V781</f>
      </c>
      <c r="CW781" s="263">
        <f>'Tenants Lien Holder Information'!E781</f>
      </c>
      <c r="CX781" s="263">
        <f>'Tenants Lien Holder Information'!F781</f>
      </c>
      <c r="CY781" s="263">
        <f>'Tenants Lien Holder Information'!G781</f>
      </c>
      <c r="CZ781" s="263">
        <f>'Tenants Lien Holder Information'!H781</f>
      </c>
      <c r="DA781" s="263">
        <f>'Tenants Lien Holder Information'!I781</f>
      </c>
      <c r="DB781" s="263">
        <f>'Tenants Lien Holder Information'!J781</f>
      </c>
      <c r="DC781" s="263">
        <f>'Tenants Lien Holder Information'!K781</f>
      </c>
      <c r="DD781" s="263">
        <f>'Tenants Lien Holder Information'!L781</f>
      </c>
      <c r="DE781" s="263">
        <f>'Tenants Lien Holder Information'!M781</f>
      </c>
    </row>
    <row r="782" ht="15.75" customHeight="1" spans="1:109" x14ac:dyDescent="0.25">
      <c r="A782" s="248"/>
      <c r="B782" s="240"/>
      <c r="C782" s="240"/>
      <c r="D782" s="240"/>
      <c r="E782" s="142">
        <f>'Space mix'!A782</f>
      </c>
      <c r="F782" s="141">
        <f>'Space mix'!D782</f>
      </c>
      <c r="G782" s="141">
        <f>'Space mix'!E782</f>
      </c>
      <c r="H782" s="141">
        <f>'Space mix'!F782</f>
      </c>
      <c r="I782" s="141">
        <f>'Space mix'!G782</f>
      </c>
      <c r="J782" s="249"/>
      <c r="K782" s="141">
        <f>'Space mix'!L782</f>
      </c>
      <c r="L782" s="141">
        <f>'Space mix'!H782</f>
      </c>
      <c r="M782" s="141">
        <f>'Space mix'!C782</f>
      </c>
      <c r="N782" s="141">
        <f>'Space mix'!J782</f>
      </c>
      <c r="O782" s="141">
        <f>'Space mix'!K782</f>
      </c>
      <c r="P782" s="141"/>
      <c r="Q782" s="141">
        <f>'Space mix'!M782</f>
      </c>
      <c r="R782" s="250">
        <f>'Space mix'!I782</f>
      </c>
      <c r="S782" s="185">
        <f>'Tenant Info'!C782</f>
      </c>
      <c r="T782" s="185">
        <f>'Tenant Info'!D782</f>
      </c>
      <c r="U782" s="185">
        <f>'Tenant Info'!E782</f>
      </c>
      <c r="V782" s="185">
        <f>'Tenant Info'!I782</f>
      </c>
      <c r="W782" s="185">
        <f>'Tenant Info'!J782</f>
      </c>
      <c r="X782" s="185">
        <f>'Tenant Info'!K782</f>
      </c>
      <c r="Y782" s="185">
        <f>'Tenant Info'!L782</f>
      </c>
      <c r="Z782" s="185">
        <f>'Tenant Info'!M782</f>
      </c>
      <c r="AA782" s="185">
        <f>'Tenant Info'!N782</f>
      </c>
      <c r="AB782" s="185">
        <f>'Tenant Info'!O782</f>
      </c>
      <c r="AC782" s="185">
        <f>'Tenant Info'!P782</f>
      </c>
      <c r="AD782" s="185">
        <f>'Tenant Info'!Q782</f>
      </c>
      <c r="AE782" s="185">
        <f>'Tenant Info'!R782</f>
      </c>
      <c r="AF782" s="185">
        <f>'Tenant Info'!S782</f>
      </c>
      <c r="AG782" s="251"/>
      <c r="AH782" s="251"/>
      <c r="AI782" s="185">
        <f>'Tenant Info'!H782</f>
      </c>
      <c r="AJ782" s="185">
        <f>'Tenant Info'!T782</f>
      </c>
      <c r="AK782" s="185">
        <f>'Tenant Info'!U782</f>
      </c>
      <c r="AL782" s="252">
        <f>'Tenant Info'!V782</f>
      </c>
      <c r="AM782" s="252">
        <f>'Tenant Info'!W782</f>
      </c>
      <c r="AN782" s="253">
        <f>'Tenant Info'!F782</f>
      </c>
      <c r="AO782" s="185"/>
      <c r="AP782" s="254">
        <f>'Tenant Info'!G782</f>
      </c>
      <c r="AQ782" s="255"/>
      <c r="AR782" s="264">
        <f>'Tenant Payment info'!H782</f>
      </c>
      <c r="AS782" s="257">
        <f>'Tenant Payment info'!I782</f>
      </c>
      <c r="AT782" s="264">
        <f>'Tenant Payment info'!J782</f>
      </c>
      <c r="AU782" s="255">
        <f>'Tenant Info'!X782</f>
      </c>
      <c r="AV782" s="255">
        <f>'Tenant Info'!Y782</f>
      </c>
      <c r="AW782" s="255">
        <f>'Tenant Info'!Z782</f>
      </c>
      <c r="AX782" s="255">
        <f>'Tenant Info'!AA782</f>
      </c>
      <c r="AY782" s="255">
        <f>'Tenant Info'!AB782</f>
      </c>
      <c r="AZ782" s="255">
        <f>'Tenant Info'!AC782</f>
      </c>
      <c r="BA782" s="255">
        <f>'Tenant Info'!AD782</f>
      </c>
      <c r="BB782" s="255">
        <f>'Tenant Info'!AE782</f>
      </c>
      <c r="BC782" s="255">
        <f>'Tenant Info'!AF782</f>
      </c>
      <c r="BD782" s="255">
        <f>'Tenant Info'!AG782</f>
      </c>
      <c r="BE782" s="255">
        <f>'Tenant Info'!AH782</f>
      </c>
      <c r="BF782" s="257">
        <f>'Tenant Payment info'!U782</f>
      </c>
      <c r="BG782" s="257">
        <f>'Tenant Payment info'!V782</f>
      </c>
      <c r="BH782" s="266">
        <f>'Tenant Payment info'!M782</f>
      </c>
      <c r="BI782" s="258">
        <f>'Tenant Payment info'!P782</f>
      </c>
      <c r="BJ782" s="257">
        <f>'Tenant Payment info'!W782</f>
      </c>
      <c r="BK782" s="257">
        <f>'Tenant Payment info'!AA782</f>
      </c>
      <c r="BL782" s="258">
        <f>'Tenant Payment info'!N782</f>
      </c>
      <c r="BM782" s="257">
        <f>'Tenant Payment info'!O782</f>
      </c>
      <c r="BN782" s="257">
        <f>'Tenant Payment info'!S782</f>
      </c>
      <c r="BO782" s="258">
        <f>'Tenant Payment info'!Q782</f>
      </c>
      <c r="BP782" s="257">
        <f>'Tenant Payment info'!R782</f>
      </c>
      <c r="BQ782" s="257">
        <f>'Tenant Payment info'!T782</f>
      </c>
      <c r="BR782" s="257">
        <f>'Tenant Payment info'!X782</f>
      </c>
      <c r="BS782" s="257">
        <f>'Tenant Payment info'!Y782</f>
      </c>
      <c r="BT782" s="259">
        <f>'Tenant Payment info'!Z782</f>
      </c>
      <c r="BU782" s="260"/>
      <c r="BV782" s="260"/>
      <c r="BW782" s="260"/>
      <c r="BX782" s="261">
        <f>PromotionsDiscounts!D782</f>
      </c>
      <c r="BY782" s="261">
        <f>PromotionsDiscounts!E782</f>
      </c>
      <c r="BZ782" s="261">
        <f>PromotionsDiscounts!F782</f>
      </c>
      <c r="CA782" s="261">
        <f>PromotionsDiscounts!G782</f>
      </c>
      <c r="CB782" s="261">
        <f>PromotionsDiscounts!H782</f>
      </c>
      <c r="CC782" s="261">
        <f>PromotionsDiscounts!I782</f>
      </c>
      <c r="CD782" s="261">
        <f>PromotionsDiscounts!J782</f>
      </c>
      <c r="CE782" s="261">
        <f>PromotionsDiscounts!K782</f>
      </c>
      <c r="CF782" s="262">
        <f>'Tenants Military Information'!F782</f>
      </c>
      <c r="CG782" s="262">
        <f>'Tenants Military Information'!G782</f>
      </c>
      <c r="CH782" s="262">
        <f>'Tenants Military Information'!H782</f>
      </c>
      <c r="CI782" s="262">
        <f>'Tenants Military Information'!I782</f>
      </c>
      <c r="CJ782" s="262">
        <f>'Tenants Military Information'!J782</f>
      </c>
      <c r="CK782" s="262">
        <f>'Tenants Military Information'!K782</f>
      </c>
      <c r="CL782" s="262">
        <f>'Tenants Military Information'!L782</f>
      </c>
      <c r="CM782" s="262">
        <f>'Tenants Military Information'!M782</f>
      </c>
      <c r="CN782" s="262">
        <f>'Tenants Military Information'!N782</f>
      </c>
      <c r="CO782" s="262">
        <f>'Tenants Military Information'!O782</f>
      </c>
      <c r="CP782" s="262">
        <f>'Tenants Military Information'!P782</f>
      </c>
      <c r="CQ782" s="262">
        <f>'Tenants Military Information'!Q782</f>
      </c>
      <c r="CR782" s="262">
        <f>'Tenants Military Information'!R782</f>
      </c>
      <c r="CS782" s="262">
        <f>'Tenants Military Information'!S782</f>
      </c>
      <c r="CT782" s="262">
        <f>'Tenants Military Information'!T782</f>
      </c>
      <c r="CU782" s="262">
        <f>'Tenants Military Information'!U782</f>
      </c>
      <c r="CV782" s="262">
        <f>'Tenants Military Information'!V782</f>
      </c>
      <c r="CW782" s="263">
        <f>'Tenants Lien Holder Information'!E782</f>
      </c>
      <c r="CX782" s="263">
        <f>'Tenants Lien Holder Information'!F782</f>
      </c>
      <c r="CY782" s="263">
        <f>'Tenants Lien Holder Information'!G782</f>
      </c>
      <c r="CZ782" s="263">
        <f>'Tenants Lien Holder Information'!H782</f>
      </c>
      <c r="DA782" s="263">
        <f>'Tenants Lien Holder Information'!I782</f>
      </c>
      <c r="DB782" s="263">
        <f>'Tenants Lien Holder Information'!J782</f>
      </c>
      <c r="DC782" s="263">
        <f>'Tenants Lien Holder Information'!K782</f>
      </c>
      <c r="DD782" s="263">
        <f>'Tenants Lien Holder Information'!L782</f>
      </c>
      <c r="DE782" s="263">
        <f>'Tenants Lien Holder Information'!M782</f>
      </c>
    </row>
    <row r="783" ht="15.75" customHeight="1" spans="1:109" x14ac:dyDescent="0.25">
      <c r="A783" s="248"/>
      <c r="B783" s="240"/>
      <c r="C783" s="240"/>
      <c r="D783" s="240"/>
      <c r="E783" s="142">
        <f>'Space mix'!A783</f>
      </c>
      <c r="F783" s="141">
        <f>'Space mix'!D783</f>
      </c>
      <c r="G783" s="141">
        <f>'Space mix'!E783</f>
      </c>
      <c r="H783" s="141">
        <f>'Space mix'!F783</f>
      </c>
      <c r="I783" s="141">
        <f>'Space mix'!G783</f>
      </c>
      <c r="J783" s="249"/>
      <c r="K783" s="141">
        <f>'Space mix'!L783</f>
      </c>
      <c r="L783" s="141">
        <f>'Space mix'!H783</f>
      </c>
      <c r="M783" s="141">
        <f>'Space mix'!C783</f>
      </c>
      <c r="N783" s="141">
        <f>'Space mix'!J783</f>
      </c>
      <c r="O783" s="141">
        <f>'Space mix'!K783</f>
      </c>
      <c r="P783" s="141"/>
      <c r="Q783" s="141">
        <f>'Space mix'!M783</f>
      </c>
      <c r="R783" s="250">
        <f>'Space mix'!I783</f>
      </c>
      <c r="S783" s="185">
        <f>'Tenant Info'!C783</f>
      </c>
      <c r="T783" s="185">
        <f>'Tenant Info'!D783</f>
      </c>
      <c r="U783" s="185">
        <f>'Tenant Info'!E783</f>
      </c>
      <c r="V783" s="185">
        <f>'Tenant Info'!I783</f>
      </c>
      <c r="W783" s="185">
        <f>'Tenant Info'!J783</f>
      </c>
      <c r="X783" s="185">
        <f>'Tenant Info'!K783</f>
      </c>
      <c r="Y783" s="185">
        <f>'Tenant Info'!L783</f>
      </c>
      <c r="Z783" s="185">
        <f>'Tenant Info'!M783</f>
      </c>
      <c r="AA783" s="185">
        <f>'Tenant Info'!N783</f>
      </c>
      <c r="AB783" s="185">
        <f>'Tenant Info'!O783</f>
      </c>
      <c r="AC783" s="185">
        <f>'Tenant Info'!P783</f>
      </c>
      <c r="AD783" s="185">
        <f>'Tenant Info'!Q783</f>
      </c>
      <c r="AE783" s="185">
        <f>'Tenant Info'!R783</f>
      </c>
      <c r="AF783" s="185">
        <f>'Tenant Info'!S783</f>
      </c>
      <c r="AG783" s="251"/>
      <c r="AH783" s="251"/>
      <c r="AI783" s="185">
        <f>'Tenant Info'!H783</f>
      </c>
      <c r="AJ783" s="185">
        <f>'Tenant Info'!T783</f>
      </c>
      <c r="AK783" s="185">
        <f>'Tenant Info'!U783</f>
      </c>
      <c r="AL783" s="252">
        <f>'Tenant Info'!V783</f>
      </c>
      <c r="AM783" s="252">
        <f>'Tenant Info'!W783</f>
      </c>
      <c r="AN783" s="253">
        <f>'Tenant Info'!F783</f>
      </c>
      <c r="AO783" s="185"/>
      <c r="AP783" s="254">
        <f>'Tenant Info'!G783</f>
      </c>
      <c r="AQ783" s="255"/>
      <c r="AR783" s="257">
        <f>'Tenant Payment info'!H783</f>
      </c>
      <c r="AS783" s="257">
        <f>'Tenant Payment info'!I783</f>
      </c>
      <c r="AT783" s="257">
        <f>'Tenant Payment info'!J783</f>
      </c>
      <c r="AU783" s="255">
        <f>'Tenant Info'!X783</f>
      </c>
      <c r="AV783" s="255">
        <f>'Tenant Info'!Y783</f>
      </c>
      <c r="AW783" s="255">
        <f>'Tenant Info'!Z783</f>
      </c>
      <c r="AX783" s="255">
        <f>'Tenant Info'!AA783</f>
      </c>
      <c r="AY783" s="255">
        <f>'Tenant Info'!AB783</f>
      </c>
      <c r="AZ783" s="255">
        <f>'Tenant Info'!AC783</f>
      </c>
      <c r="BA783" s="255">
        <f>'Tenant Info'!AD783</f>
      </c>
      <c r="BB783" s="255">
        <f>'Tenant Info'!AE783</f>
      </c>
      <c r="BC783" s="255">
        <f>'Tenant Info'!AF783</f>
      </c>
      <c r="BD783" s="255">
        <f>'Tenant Info'!AG783</f>
      </c>
      <c r="BE783" s="255">
        <f>'Tenant Info'!AH783</f>
      </c>
      <c r="BF783" s="257">
        <f>'Tenant Payment info'!U783</f>
      </c>
      <c r="BG783" s="257">
        <f>'Tenant Payment info'!V783</f>
      </c>
      <c r="BH783" s="257">
        <f>'Tenant Payment info'!M783</f>
      </c>
      <c r="BI783" s="258">
        <f>'Tenant Payment info'!P783</f>
      </c>
      <c r="BJ783" s="257">
        <f>'Tenant Payment info'!W783</f>
      </c>
      <c r="BK783" s="257">
        <f>'Tenant Payment info'!AA783</f>
      </c>
      <c r="BL783" s="258">
        <f>'Tenant Payment info'!N783</f>
      </c>
      <c r="BM783" s="257">
        <f>'Tenant Payment info'!O783</f>
      </c>
      <c r="BN783" s="257">
        <f>'Tenant Payment info'!S783</f>
      </c>
      <c r="BO783" s="258">
        <f>'Tenant Payment info'!Q783</f>
      </c>
      <c r="BP783" s="257">
        <f>'Tenant Payment info'!R783</f>
      </c>
      <c r="BQ783" s="257">
        <f>'Tenant Payment info'!T783</f>
      </c>
      <c r="BR783" s="257">
        <f>'Tenant Payment info'!X783</f>
      </c>
      <c r="BS783" s="257">
        <f>'Tenant Payment info'!Y783</f>
      </c>
      <c r="BT783" s="259">
        <f>'Tenant Payment info'!Z783</f>
      </c>
      <c r="BU783" s="260"/>
      <c r="BV783" s="260"/>
      <c r="BW783" s="260"/>
      <c r="BX783" s="261">
        <f>PromotionsDiscounts!D783</f>
      </c>
      <c r="BY783" s="261">
        <f>PromotionsDiscounts!E783</f>
      </c>
      <c r="BZ783" s="261">
        <f>PromotionsDiscounts!F783</f>
      </c>
      <c r="CA783" s="261">
        <f>PromotionsDiscounts!G783</f>
      </c>
      <c r="CB783" s="261">
        <f>PromotionsDiscounts!H783</f>
      </c>
      <c r="CC783" s="261">
        <f>PromotionsDiscounts!I783</f>
      </c>
      <c r="CD783" s="261">
        <f>PromotionsDiscounts!J783</f>
      </c>
      <c r="CE783" s="261">
        <f>PromotionsDiscounts!K783</f>
      </c>
      <c r="CF783" s="262">
        <f>'Tenants Military Information'!F783</f>
      </c>
      <c r="CG783" s="262">
        <f>'Tenants Military Information'!G783</f>
      </c>
      <c r="CH783" s="262">
        <f>'Tenants Military Information'!H783</f>
      </c>
      <c r="CI783" s="262">
        <f>'Tenants Military Information'!I783</f>
      </c>
      <c r="CJ783" s="262">
        <f>'Tenants Military Information'!J783</f>
      </c>
      <c r="CK783" s="262">
        <f>'Tenants Military Information'!K783</f>
      </c>
      <c r="CL783" s="262">
        <f>'Tenants Military Information'!L783</f>
      </c>
      <c r="CM783" s="262">
        <f>'Tenants Military Information'!M783</f>
      </c>
      <c r="CN783" s="262">
        <f>'Tenants Military Information'!N783</f>
      </c>
      <c r="CO783" s="262">
        <f>'Tenants Military Information'!O783</f>
      </c>
      <c r="CP783" s="262">
        <f>'Tenants Military Information'!P783</f>
      </c>
      <c r="CQ783" s="262">
        <f>'Tenants Military Information'!Q783</f>
      </c>
      <c r="CR783" s="262">
        <f>'Tenants Military Information'!R783</f>
      </c>
      <c r="CS783" s="262">
        <f>'Tenants Military Information'!S783</f>
      </c>
      <c r="CT783" s="262">
        <f>'Tenants Military Information'!T783</f>
      </c>
      <c r="CU783" s="262">
        <f>'Tenants Military Information'!U783</f>
      </c>
      <c r="CV783" s="262">
        <f>'Tenants Military Information'!V783</f>
      </c>
      <c r="CW783" s="263">
        <f>'Tenants Lien Holder Information'!E783</f>
      </c>
      <c r="CX783" s="263">
        <f>'Tenants Lien Holder Information'!F783</f>
      </c>
      <c r="CY783" s="263">
        <f>'Tenants Lien Holder Information'!G783</f>
      </c>
      <c r="CZ783" s="263">
        <f>'Tenants Lien Holder Information'!H783</f>
      </c>
      <c r="DA783" s="263">
        <f>'Tenants Lien Holder Information'!I783</f>
      </c>
      <c r="DB783" s="263">
        <f>'Tenants Lien Holder Information'!J783</f>
      </c>
      <c r="DC783" s="263">
        <f>'Tenants Lien Holder Information'!K783</f>
      </c>
      <c r="DD783" s="263">
        <f>'Tenants Lien Holder Information'!L783</f>
      </c>
      <c r="DE783" s="263">
        <f>'Tenants Lien Holder Information'!M783</f>
      </c>
    </row>
    <row r="784" ht="15.75" customHeight="1" spans="1:109" x14ac:dyDescent="0.25">
      <c r="A784" s="248"/>
      <c r="B784" s="240"/>
      <c r="C784" s="240"/>
      <c r="D784" s="240"/>
      <c r="E784" s="142">
        <f>'Space mix'!A784</f>
      </c>
      <c r="F784" s="141">
        <f>'Space mix'!D784</f>
      </c>
      <c r="G784" s="141">
        <f>'Space mix'!E784</f>
      </c>
      <c r="H784" s="141">
        <f>'Space mix'!F784</f>
      </c>
      <c r="I784" s="141">
        <f>'Space mix'!G784</f>
      </c>
      <c r="J784" s="249"/>
      <c r="K784" s="141">
        <f>'Space mix'!L784</f>
      </c>
      <c r="L784" s="141">
        <f>'Space mix'!H784</f>
      </c>
      <c r="M784" s="141">
        <f>'Space mix'!C784</f>
      </c>
      <c r="N784" s="141">
        <f>'Space mix'!J784</f>
      </c>
      <c r="O784" s="141">
        <f>'Space mix'!K784</f>
      </c>
      <c r="P784" s="141"/>
      <c r="Q784" s="141">
        <f>'Space mix'!M784</f>
      </c>
      <c r="R784" s="250">
        <f>'Space mix'!I784</f>
      </c>
      <c r="S784" s="185">
        <f>'Tenant Info'!C784</f>
      </c>
      <c r="T784" s="185">
        <f>'Tenant Info'!D784</f>
      </c>
      <c r="U784" s="185">
        <f>'Tenant Info'!E784</f>
      </c>
      <c r="V784" s="185">
        <f>'Tenant Info'!I784</f>
      </c>
      <c r="W784" s="185">
        <f>'Tenant Info'!J784</f>
      </c>
      <c r="X784" s="185">
        <f>'Tenant Info'!K784</f>
      </c>
      <c r="Y784" s="185">
        <f>'Tenant Info'!L784</f>
      </c>
      <c r="Z784" s="185">
        <f>'Tenant Info'!M784</f>
      </c>
      <c r="AA784" s="185">
        <f>'Tenant Info'!N784</f>
      </c>
      <c r="AB784" s="185">
        <f>'Tenant Info'!O784</f>
      </c>
      <c r="AC784" s="185">
        <f>'Tenant Info'!P784</f>
      </c>
      <c r="AD784" s="185">
        <f>'Tenant Info'!Q784</f>
      </c>
      <c r="AE784" s="185">
        <f>'Tenant Info'!R784</f>
      </c>
      <c r="AF784" s="185">
        <f>'Tenant Info'!S784</f>
      </c>
      <c r="AG784" s="251"/>
      <c r="AH784" s="251"/>
      <c r="AI784" s="185">
        <f>'Tenant Info'!H784</f>
      </c>
      <c r="AJ784" s="185">
        <f>'Tenant Info'!T784</f>
      </c>
      <c r="AK784" s="185">
        <f>'Tenant Info'!U784</f>
      </c>
      <c r="AL784" s="252">
        <f>'Tenant Info'!V784</f>
      </c>
      <c r="AM784" s="252">
        <f>'Tenant Info'!W784</f>
      </c>
      <c r="AN784" s="253">
        <f>'Tenant Info'!F784</f>
      </c>
      <c r="AO784" s="185"/>
      <c r="AP784" s="254">
        <f>'Tenant Info'!G784</f>
      </c>
      <c r="AQ784" s="255"/>
      <c r="AR784" s="264">
        <f>'Tenant Payment info'!H784</f>
      </c>
      <c r="AS784" s="257">
        <f>'Tenant Payment info'!I784</f>
      </c>
      <c r="AT784" s="264">
        <f>'Tenant Payment info'!J784</f>
      </c>
      <c r="AU784" s="255">
        <f>'Tenant Info'!X784</f>
      </c>
      <c r="AV784" s="255">
        <f>'Tenant Info'!Y784</f>
      </c>
      <c r="AW784" s="255">
        <f>'Tenant Info'!Z784</f>
      </c>
      <c r="AX784" s="255">
        <f>'Tenant Info'!AA784</f>
      </c>
      <c r="AY784" s="255">
        <f>'Tenant Info'!AB784</f>
      </c>
      <c r="AZ784" s="255">
        <f>'Tenant Info'!AC784</f>
      </c>
      <c r="BA784" s="255">
        <f>'Tenant Info'!AD784</f>
      </c>
      <c r="BB784" s="255">
        <f>'Tenant Info'!AE784</f>
      </c>
      <c r="BC784" s="255">
        <f>'Tenant Info'!AF784</f>
      </c>
      <c r="BD784" s="255">
        <f>'Tenant Info'!AG784</f>
      </c>
      <c r="BE784" s="255">
        <f>'Tenant Info'!AH784</f>
      </c>
      <c r="BF784" s="257">
        <f>'Tenant Payment info'!U784</f>
      </c>
      <c r="BG784" s="257">
        <f>'Tenant Payment info'!V784</f>
      </c>
      <c r="BH784" s="266">
        <f>'Tenant Payment info'!M784</f>
      </c>
      <c r="BI784" s="258">
        <f>'Tenant Payment info'!P784</f>
      </c>
      <c r="BJ784" s="257">
        <f>'Tenant Payment info'!W784</f>
      </c>
      <c r="BK784" s="257">
        <f>'Tenant Payment info'!AA784</f>
      </c>
      <c r="BL784" s="258">
        <f>'Tenant Payment info'!N784</f>
      </c>
      <c r="BM784" s="257">
        <f>'Tenant Payment info'!O784</f>
      </c>
      <c r="BN784" s="257">
        <f>'Tenant Payment info'!S784</f>
      </c>
      <c r="BO784" s="258">
        <f>'Tenant Payment info'!Q784</f>
      </c>
      <c r="BP784" s="257">
        <f>'Tenant Payment info'!R784</f>
      </c>
      <c r="BQ784" s="257">
        <f>'Tenant Payment info'!T784</f>
      </c>
      <c r="BR784" s="257">
        <f>'Tenant Payment info'!X784</f>
      </c>
      <c r="BS784" s="257">
        <f>'Tenant Payment info'!Y784</f>
      </c>
      <c r="BT784" s="259">
        <f>'Tenant Payment info'!Z784</f>
      </c>
      <c r="BU784" s="260"/>
      <c r="BV784" s="260"/>
      <c r="BW784" s="260"/>
      <c r="BX784" s="261">
        <f>PromotionsDiscounts!D784</f>
      </c>
      <c r="BY784" s="261">
        <f>PromotionsDiscounts!E784</f>
      </c>
      <c r="BZ784" s="261">
        <f>PromotionsDiscounts!F784</f>
      </c>
      <c r="CA784" s="261">
        <f>PromotionsDiscounts!G784</f>
      </c>
      <c r="CB784" s="261">
        <f>PromotionsDiscounts!H784</f>
      </c>
      <c r="CC784" s="261">
        <f>PromotionsDiscounts!I784</f>
      </c>
      <c r="CD784" s="261">
        <f>PromotionsDiscounts!J784</f>
      </c>
      <c r="CE784" s="261">
        <f>PromotionsDiscounts!K784</f>
      </c>
      <c r="CF784" s="262">
        <f>'Tenants Military Information'!F784</f>
      </c>
      <c r="CG784" s="262">
        <f>'Tenants Military Information'!G784</f>
      </c>
      <c r="CH784" s="262">
        <f>'Tenants Military Information'!H784</f>
      </c>
      <c r="CI784" s="262">
        <f>'Tenants Military Information'!I784</f>
      </c>
      <c r="CJ784" s="262">
        <f>'Tenants Military Information'!J784</f>
      </c>
      <c r="CK784" s="262">
        <f>'Tenants Military Information'!K784</f>
      </c>
      <c r="CL784" s="262">
        <f>'Tenants Military Information'!L784</f>
      </c>
      <c r="CM784" s="262">
        <f>'Tenants Military Information'!M784</f>
      </c>
      <c r="CN784" s="262">
        <f>'Tenants Military Information'!N784</f>
      </c>
      <c r="CO784" s="262">
        <f>'Tenants Military Information'!O784</f>
      </c>
      <c r="CP784" s="262">
        <f>'Tenants Military Information'!P784</f>
      </c>
      <c r="CQ784" s="262">
        <f>'Tenants Military Information'!Q784</f>
      </c>
      <c r="CR784" s="262">
        <f>'Tenants Military Information'!R784</f>
      </c>
      <c r="CS784" s="262">
        <f>'Tenants Military Information'!S784</f>
      </c>
      <c r="CT784" s="262">
        <f>'Tenants Military Information'!T784</f>
      </c>
      <c r="CU784" s="262">
        <f>'Tenants Military Information'!U784</f>
      </c>
      <c r="CV784" s="262">
        <f>'Tenants Military Information'!V784</f>
      </c>
      <c r="CW784" s="263">
        <f>'Tenants Lien Holder Information'!E784</f>
      </c>
      <c r="CX784" s="263">
        <f>'Tenants Lien Holder Information'!F784</f>
      </c>
      <c r="CY784" s="263">
        <f>'Tenants Lien Holder Information'!G784</f>
      </c>
      <c r="CZ784" s="263">
        <f>'Tenants Lien Holder Information'!H784</f>
      </c>
      <c r="DA784" s="263">
        <f>'Tenants Lien Holder Information'!I784</f>
      </c>
      <c r="DB784" s="263">
        <f>'Tenants Lien Holder Information'!J784</f>
      </c>
      <c r="DC784" s="263">
        <f>'Tenants Lien Holder Information'!K784</f>
      </c>
      <c r="DD784" s="263">
        <f>'Tenants Lien Holder Information'!L784</f>
      </c>
      <c r="DE784" s="263">
        <f>'Tenants Lien Holder Information'!M784</f>
      </c>
    </row>
    <row r="785" ht="15.75" customHeight="1" spans="1:109" x14ac:dyDescent="0.25">
      <c r="A785" s="248"/>
      <c r="B785" s="240"/>
      <c r="C785" s="240"/>
      <c r="D785" s="240"/>
      <c r="E785" s="142">
        <f>'Space mix'!A785</f>
      </c>
      <c r="F785" s="141">
        <f>'Space mix'!D785</f>
      </c>
      <c r="G785" s="141">
        <f>'Space mix'!E785</f>
      </c>
      <c r="H785" s="141">
        <f>'Space mix'!F785</f>
      </c>
      <c r="I785" s="141">
        <f>'Space mix'!G785</f>
      </c>
      <c r="J785" s="249"/>
      <c r="K785" s="141">
        <f>'Space mix'!L785</f>
      </c>
      <c r="L785" s="141">
        <f>'Space mix'!H785</f>
      </c>
      <c r="M785" s="141">
        <f>'Space mix'!C785</f>
      </c>
      <c r="N785" s="141">
        <f>'Space mix'!J785</f>
      </c>
      <c r="O785" s="141">
        <f>'Space mix'!K785</f>
      </c>
      <c r="P785" s="141"/>
      <c r="Q785" s="141">
        <f>'Space mix'!M785</f>
      </c>
      <c r="R785" s="250">
        <f>'Space mix'!I785</f>
      </c>
      <c r="S785" s="185">
        <f>'Tenant Info'!C785</f>
      </c>
      <c r="T785" s="185">
        <f>'Tenant Info'!D785</f>
      </c>
      <c r="U785" s="185">
        <f>'Tenant Info'!E785</f>
      </c>
      <c r="V785" s="185">
        <f>'Tenant Info'!I785</f>
      </c>
      <c r="W785" s="185">
        <f>'Tenant Info'!J785</f>
      </c>
      <c r="X785" s="185">
        <f>'Tenant Info'!K785</f>
      </c>
      <c r="Y785" s="185">
        <f>'Tenant Info'!L785</f>
      </c>
      <c r="Z785" s="185">
        <f>'Tenant Info'!M785</f>
      </c>
      <c r="AA785" s="185">
        <f>'Tenant Info'!N785</f>
      </c>
      <c r="AB785" s="185">
        <f>'Tenant Info'!O785</f>
      </c>
      <c r="AC785" s="185">
        <f>'Tenant Info'!P785</f>
      </c>
      <c r="AD785" s="185">
        <f>'Tenant Info'!Q785</f>
      </c>
      <c r="AE785" s="185">
        <f>'Tenant Info'!R785</f>
      </c>
      <c r="AF785" s="185">
        <f>'Tenant Info'!S785</f>
      </c>
      <c r="AG785" s="251"/>
      <c r="AH785" s="251"/>
      <c r="AI785" s="185">
        <f>'Tenant Info'!H785</f>
      </c>
      <c r="AJ785" s="185">
        <f>'Tenant Info'!T785</f>
      </c>
      <c r="AK785" s="185">
        <f>'Tenant Info'!U785</f>
      </c>
      <c r="AL785" s="252">
        <f>'Tenant Info'!V785</f>
      </c>
      <c r="AM785" s="252">
        <f>'Tenant Info'!W785</f>
      </c>
      <c r="AN785" s="253">
        <f>'Tenant Info'!F785</f>
      </c>
      <c r="AO785" s="185"/>
      <c r="AP785" s="254">
        <f>'Tenant Info'!G785</f>
      </c>
      <c r="AQ785" s="255"/>
      <c r="AR785" s="257">
        <f>'Tenant Payment info'!H785</f>
      </c>
      <c r="AS785" s="257">
        <f>'Tenant Payment info'!I785</f>
      </c>
      <c r="AT785" s="257">
        <f>'Tenant Payment info'!J785</f>
      </c>
      <c r="AU785" s="255">
        <f>'Tenant Info'!X785</f>
      </c>
      <c r="AV785" s="255">
        <f>'Tenant Info'!Y785</f>
      </c>
      <c r="AW785" s="255">
        <f>'Tenant Info'!Z785</f>
      </c>
      <c r="AX785" s="255">
        <f>'Tenant Info'!AA785</f>
      </c>
      <c r="AY785" s="255">
        <f>'Tenant Info'!AB785</f>
      </c>
      <c r="AZ785" s="255">
        <f>'Tenant Info'!AC785</f>
      </c>
      <c r="BA785" s="255">
        <f>'Tenant Info'!AD785</f>
      </c>
      <c r="BB785" s="255">
        <f>'Tenant Info'!AE785</f>
      </c>
      <c r="BC785" s="255">
        <f>'Tenant Info'!AF785</f>
      </c>
      <c r="BD785" s="255">
        <f>'Tenant Info'!AG785</f>
      </c>
      <c r="BE785" s="255">
        <f>'Tenant Info'!AH785</f>
      </c>
      <c r="BF785" s="257">
        <f>'Tenant Payment info'!U785</f>
      </c>
      <c r="BG785" s="257">
        <f>'Tenant Payment info'!V785</f>
      </c>
      <c r="BH785" s="266">
        <f>'Tenant Payment info'!M785</f>
      </c>
      <c r="BI785" s="258">
        <f>'Tenant Payment info'!P785</f>
      </c>
      <c r="BJ785" s="257">
        <f>'Tenant Payment info'!W785</f>
      </c>
      <c r="BK785" s="257">
        <f>'Tenant Payment info'!AA785</f>
      </c>
      <c r="BL785" s="258">
        <f>'Tenant Payment info'!N785</f>
      </c>
      <c r="BM785" s="257">
        <f>'Tenant Payment info'!O785</f>
      </c>
      <c r="BN785" s="257">
        <f>'Tenant Payment info'!S785</f>
      </c>
      <c r="BO785" s="258">
        <f>'Tenant Payment info'!Q785</f>
      </c>
      <c r="BP785" s="257">
        <f>'Tenant Payment info'!R785</f>
      </c>
      <c r="BQ785" s="257">
        <f>'Tenant Payment info'!T785</f>
      </c>
      <c r="BR785" s="257">
        <f>'Tenant Payment info'!X785</f>
      </c>
      <c r="BS785" s="257">
        <f>'Tenant Payment info'!Y785</f>
      </c>
      <c r="BT785" s="259">
        <f>'Tenant Payment info'!Z785</f>
      </c>
      <c r="BU785" s="260"/>
      <c r="BV785" s="260"/>
      <c r="BW785" s="260"/>
      <c r="BX785" s="261">
        <f>PromotionsDiscounts!D785</f>
      </c>
      <c r="BY785" s="261">
        <f>PromotionsDiscounts!E785</f>
      </c>
      <c r="BZ785" s="261">
        <f>PromotionsDiscounts!F785</f>
      </c>
      <c r="CA785" s="261">
        <f>PromotionsDiscounts!G785</f>
      </c>
      <c r="CB785" s="261">
        <f>PromotionsDiscounts!H785</f>
      </c>
      <c r="CC785" s="261">
        <f>PromotionsDiscounts!I785</f>
      </c>
      <c r="CD785" s="261">
        <f>PromotionsDiscounts!J785</f>
      </c>
      <c r="CE785" s="261">
        <f>PromotionsDiscounts!K785</f>
      </c>
      <c r="CF785" s="262">
        <f>'Tenants Military Information'!F785</f>
      </c>
      <c r="CG785" s="262">
        <f>'Tenants Military Information'!G785</f>
      </c>
      <c r="CH785" s="262">
        <f>'Tenants Military Information'!H785</f>
      </c>
      <c r="CI785" s="262">
        <f>'Tenants Military Information'!I785</f>
      </c>
      <c r="CJ785" s="262">
        <f>'Tenants Military Information'!J785</f>
      </c>
      <c r="CK785" s="262">
        <f>'Tenants Military Information'!K785</f>
      </c>
      <c r="CL785" s="262">
        <f>'Tenants Military Information'!L785</f>
      </c>
      <c r="CM785" s="262">
        <f>'Tenants Military Information'!M785</f>
      </c>
      <c r="CN785" s="262">
        <f>'Tenants Military Information'!N785</f>
      </c>
      <c r="CO785" s="262">
        <f>'Tenants Military Information'!O785</f>
      </c>
      <c r="CP785" s="262">
        <f>'Tenants Military Information'!P785</f>
      </c>
      <c r="CQ785" s="262">
        <f>'Tenants Military Information'!Q785</f>
      </c>
      <c r="CR785" s="262">
        <f>'Tenants Military Information'!R785</f>
      </c>
      <c r="CS785" s="262">
        <f>'Tenants Military Information'!S785</f>
      </c>
      <c r="CT785" s="262">
        <f>'Tenants Military Information'!T785</f>
      </c>
      <c r="CU785" s="262">
        <f>'Tenants Military Information'!U785</f>
      </c>
      <c r="CV785" s="262">
        <f>'Tenants Military Information'!V785</f>
      </c>
      <c r="CW785" s="263">
        <f>'Tenants Lien Holder Information'!E785</f>
      </c>
      <c r="CX785" s="263">
        <f>'Tenants Lien Holder Information'!F785</f>
      </c>
      <c r="CY785" s="263">
        <f>'Tenants Lien Holder Information'!G785</f>
      </c>
      <c r="CZ785" s="263">
        <f>'Tenants Lien Holder Information'!H785</f>
      </c>
      <c r="DA785" s="263">
        <f>'Tenants Lien Holder Information'!I785</f>
      </c>
      <c r="DB785" s="263">
        <f>'Tenants Lien Holder Information'!J785</f>
      </c>
      <c r="DC785" s="263">
        <f>'Tenants Lien Holder Information'!K785</f>
      </c>
      <c r="DD785" s="263">
        <f>'Tenants Lien Holder Information'!L785</f>
      </c>
      <c r="DE785" s="263">
        <f>'Tenants Lien Holder Information'!M785</f>
      </c>
    </row>
    <row r="786" ht="15.75" customHeight="1" spans="1:109" x14ac:dyDescent="0.25">
      <c r="A786" s="248"/>
      <c r="B786" s="240"/>
      <c r="C786" s="240"/>
      <c r="D786" s="240"/>
      <c r="E786" s="142">
        <f>'Space mix'!A786</f>
      </c>
      <c r="F786" s="141">
        <f>'Space mix'!D786</f>
      </c>
      <c r="G786" s="141">
        <f>'Space mix'!E786</f>
      </c>
      <c r="H786" s="141">
        <f>'Space mix'!F786</f>
      </c>
      <c r="I786" s="141">
        <f>'Space mix'!G786</f>
      </c>
      <c r="J786" s="249"/>
      <c r="K786" s="141">
        <f>'Space mix'!L786</f>
      </c>
      <c r="L786" s="141">
        <f>'Space mix'!H786</f>
      </c>
      <c r="M786" s="141">
        <f>'Space mix'!C786</f>
      </c>
      <c r="N786" s="141">
        <f>'Space mix'!J786</f>
      </c>
      <c r="O786" s="141">
        <f>'Space mix'!K786</f>
      </c>
      <c r="P786" s="141"/>
      <c r="Q786" s="141">
        <f>'Space mix'!M786</f>
      </c>
      <c r="R786" s="250">
        <f>'Space mix'!I786</f>
      </c>
      <c r="S786" s="185">
        <f>'Tenant Info'!C786</f>
      </c>
      <c r="T786" s="185">
        <f>'Tenant Info'!D786</f>
      </c>
      <c r="U786" s="185">
        <f>'Tenant Info'!E786</f>
      </c>
      <c r="V786" s="185">
        <f>'Tenant Info'!I786</f>
      </c>
      <c r="W786" s="185">
        <f>'Tenant Info'!J786</f>
      </c>
      <c r="X786" s="185">
        <f>'Tenant Info'!K786</f>
      </c>
      <c r="Y786" s="185">
        <f>'Tenant Info'!L786</f>
      </c>
      <c r="Z786" s="185">
        <f>'Tenant Info'!M786</f>
      </c>
      <c r="AA786" s="185">
        <f>'Tenant Info'!N786</f>
      </c>
      <c r="AB786" s="185">
        <f>'Tenant Info'!O786</f>
      </c>
      <c r="AC786" s="185">
        <f>'Tenant Info'!P786</f>
      </c>
      <c r="AD786" s="185">
        <f>'Tenant Info'!Q786</f>
      </c>
      <c r="AE786" s="185">
        <f>'Tenant Info'!R786</f>
      </c>
      <c r="AF786" s="185">
        <f>'Tenant Info'!S786</f>
      </c>
      <c r="AG786" s="251"/>
      <c r="AH786" s="251"/>
      <c r="AI786" s="185">
        <f>'Tenant Info'!H786</f>
      </c>
      <c r="AJ786" s="185">
        <f>'Tenant Info'!T786</f>
      </c>
      <c r="AK786" s="185">
        <f>'Tenant Info'!U786</f>
      </c>
      <c r="AL786" s="252">
        <f>'Tenant Info'!V786</f>
      </c>
      <c r="AM786" s="252">
        <f>'Tenant Info'!W786</f>
      </c>
      <c r="AN786" s="253">
        <f>'Tenant Info'!F786</f>
      </c>
      <c r="AO786" s="185"/>
      <c r="AP786" s="254">
        <f>'Tenant Info'!G786</f>
      </c>
      <c r="AQ786" s="255"/>
      <c r="AR786" s="264">
        <f>'Tenant Payment info'!H786</f>
      </c>
      <c r="AS786" s="257">
        <f>'Tenant Payment info'!I786</f>
      </c>
      <c r="AT786" s="264">
        <f>'Tenant Payment info'!J786</f>
      </c>
      <c r="AU786" s="255">
        <f>'Tenant Info'!X786</f>
      </c>
      <c r="AV786" s="255">
        <f>'Tenant Info'!Y786</f>
      </c>
      <c r="AW786" s="255">
        <f>'Tenant Info'!Z786</f>
      </c>
      <c r="AX786" s="255">
        <f>'Tenant Info'!AA786</f>
      </c>
      <c r="AY786" s="255">
        <f>'Tenant Info'!AB786</f>
      </c>
      <c r="AZ786" s="255">
        <f>'Tenant Info'!AC786</f>
      </c>
      <c r="BA786" s="255">
        <f>'Tenant Info'!AD786</f>
      </c>
      <c r="BB786" s="255">
        <f>'Tenant Info'!AE786</f>
      </c>
      <c r="BC786" s="255">
        <f>'Tenant Info'!AF786</f>
      </c>
      <c r="BD786" s="255">
        <f>'Tenant Info'!AG786</f>
      </c>
      <c r="BE786" s="255">
        <f>'Tenant Info'!AH786</f>
      </c>
      <c r="BF786" s="257">
        <f>'Tenant Payment info'!U786</f>
      </c>
      <c r="BG786" s="257">
        <f>'Tenant Payment info'!V786</f>
      </c>
      <c r="BH786" s="266">
        <f>'Tenant Payment info'!M786</f>
      </c>
      <c r="BI786" s="258">
        <f>'Tenant Payment info'!P786</f>
      </c>
      <c r="BJ786" s="257">
        <f>'Tenant Payment info'!W786</f>
      </c>
      <c r="BK786" s="257">
        <f>'Tenant Payment info'!AA786</f>
      </c>
      <c r="BL786" s="258">
        <f>'Tenant Payment info'!N786</f>
      </c>
      <c r="BM786" s="257">
        <f>'Tenant Payment info'!O786</f>
      </c>
      <c r="BN786" s="257">
        <f>'Tenant Payment info'!S786</f>
      </c>
      <c r="BO786" s="258">
        <f>'Tenant Payment info'!Q786</f>
      </c>
      <c r="BP786" s="257">
        <f>'Tenant Payment info'!R786</f>
      </c>
      <c r="BQ786" s="257">
        <f>'Tenant Payment info'!T786</f>
      </c>
      <c r="BR786" s="257">
        <f>'Tenant Payment info'!X786</f>
      </c>
      <c r="BS786" s="257">
        <f>'Tenant Payment info'!Y786</f>
      </c>
      <c r="BT786" s="259">
        <f>'Tenant Payment info'!Z786</f>
      </c>
      <c r="BU786" s="260"/>
      <c r="BV786" s="260"/>
      <c r="BW786" s="260"/>
      <c r="BX786" s="261">
        <f>PromotionsDiscounts!D786</f>
      </c>
      <c r="BY786" s="261">
        <f>PromotionsDiscounts!E786</f>
      </c>
      <c r="BZ786" s="261">
        <f>PromotionsDiscounts!F786</f>
      </c>
      <c r="CA786" s="261">
        <f>PromotionsDiscounts!G786</f>
      </c>
      <c r="CB786" s="261">
        <f>PromotionsDiscounts!H786</f>
      </c>
      <c r="CC786" s="261">
        <f>PromotionsDiscounts!I786</f>
      </c>
      <c r="CD786" s="261">
        <f>PromotionsDiscounts!J786</f>
      </c>
      <c r="CE786" s="261">
        <f>PromotionsDiscounts!K786</f>
      </c>
      <c r="CF786" s="262">
        <f>'Tenants Military Information'!F786</f>
      </c>
      <c r="CG786" s="262">
        <f>'Tenants Military Information'!G786</f>
      </c>
      <c r="CH786" s="262">
        <f>'Tenants Military Information'!H786</f>
      </c>
      <c r="CI786" s="262">
        <f>'Tenants Military Information'!I786</f>
      </c>
      <c r="CJ786" s="262">
        <f>'Tenants Military Information'!J786</f>
      </c>
      <c r="CK786" s="262">
        <f>'Tenants Military Information'!K786</f>
      </c>
      <c r="CL786" s="262">
        <f>'Tenants Military Information'!L786</f>
      </c>
      <c r="CM786" s="262">
        <f>'Tenants Military Information'!M786</f>
      </c>
      <c r="CN786" s="262">
        <f>'Tenants Military Information'!N786</f>
      </c>
      <c r="CO786" s="262">
        <f>'Tenants Military Information'!O786</f>
      </c>
      <c r="CP786" s="262">
        <f>'Tenants Military Information'!P786</f>
      </c>
      <c r="CQ786" s="262">
        <f>'Tenants Military Information'!Q786</f>
      </c>
      <c r="CR786" s="262">
        <f>'Tenants Military Information'!R786</f>
      </c>
      <c r="CS786" s="262">
        <f>'Tenants Military Information'!S786</f>
      </c>
      <c r="CT786" s="262">
        <f>'Tenants Military Information'!T786</f>
      </c>
      <c r="CU786" s="262">
        <f>'Tenants Military Information'!U786</f>
      </c>
      <c r="CV786" s="262">
        <f>'Tenants Military Information'!V786</f>
      </c>
      <c r="CW786" s="263">
        <f>'Tenants Lien Holder Information'!E786</f>
      </c>
      <c r="CX786" s="263">
        <f>'Tenants Lien Holder Information'!F786</f>
      </c>
      <c r="CY786" s="263">
        <f>'Tenants Lien Holder Information'!G786</f>
      </c>
      <c r="CZ786" s="263">
        <f>'Tenants Lien Holder Information'!H786</f>
      </c>
      <c r="DA786" s="263">
        <f>'Tenants Lien Holder Information'!I786</f>
      </c>
      <c r="DB786" s="263">
        <f>'Tenants Lien Holder Information'!J786</f>
      </c>
      <c r="DC786" s="263">
        <f>'Tenants Lien Holder Information'!K786</f>
      </c>
      <c r="DD786" s="263">
        <f>'Tenants Lien Holder Information'!L786</f>
      </c>
      <c r="DE786" s="263">
        <f>'Tenants Lien Holder Information'!M786</f>
      </c>
    </row>
    <row r="787" ht="15.75" customHeight="1" spans="1:109" x14ac:dyDescent="0.25">
      <c r="A787" s="248"/>
      <c r="B787" s="240"/>
      <c r="C787" s="240"/>
      <c r="D787" s="240"/>
      <c r="E787" s="142">
        <f>'Space mix'!A787</f>
      </c>
      <c r="F787" s="141">
        <f>'Space mix'!D787</f>
      </c>
      <c r="G787" s="141">
        <f>'Space mix'!E787</f>
      </c>
      <c r="H787" s="141">
        <f>'Space mix'!F787</f>
      </c>
      <c r="I787" s="141">
        <f>'Space mix'!G787</f>
      </c>
      <c r="J787" s="249"/>
      <c r="K787" s="141">
        <f>'Space mix'!L787</f>
      </c>
      <c r="L787" s="141">
        <f>'Space mix'!H787</f>
      </c>
      <c r="M787" s="141">
        <f>'Space mix'!C787</f>
      </c>
      <c r="N787" s="141">
        <f>'Space mix'!J787</f>
      </c>
      <c r="O787" s="141">
        <f>'Space mix'!K787</f>
      </c>
      <c r="P787" s="141"/>
      <c r="Q787" s="141">
        <f>'Space mix'!M787</f>
      </c>
      <c r="R787" s="250">
        <f>'Space mix'!I787</f>
      </c>
      <c r="S787" s="185">
        <f>'Tenant Info'!C787</f>
      </c>
      <c r="T787" s="185">
        <f>'Tenant Info'!D787</f>
      </c>
      <c r="U787" s="185">
        <f>'Tenant Info'!E787</f>
      </c>
      <c r="V787" s="185">
        <f>'Tenant Info'!I787</f>
      </c>
      <c r="W787" s="185">
        <f>'Tenant Info'!J787</f>
      </c>
      <c r="X787" s="185">
        <f>'Tenant Info'!K787</f>
      </c>
      <c r="Y787" s="185">
        <f>'Tenant Info'!L787</f>
      </c>
      <c r="Z787" s="185">
        <f>'Tenant Info'!M787</f>
      </c>
      <c r="AA787" s="185">
        <f>'Tenant Info'!N787</f>
      </c>
      <c r="AB787" s="185">
        <f>'Tenant Info'!O787</f>
      </c>
      <c r="AC787" s="185">
        <f>'Tenant Info'!P787</f>
      </c>
      <c r="AD787" s="185">
        <f>'Tenant Info'!Q787</f>
      </c>
      <c r="AE787" s="185">
        <f>'Tenant Info'!R787</f>
      </c>
      <c r="AF787" s="185">
        <f>'Tenant Info'!S787</f>
      </c>
      <c r="AG787" s="251"/>
      <c r="AH787" s="251"/>
      <c r="AI787" s="185">
        <f>'Tenant Info'!H787</f>
      </c>
      <c r="AJ787" s="185">
        <f>'Tenant Info'!T787</f>
      </c>
      <c r="AK787" s="185">
        <f>'Tenant Info'!U787</f>
      </c>
      <c r="AL787" s="252">
        <f>'Tenant Info'!V787</f>
      </c>
      <c r="AM787" s="252">
        <f>'Tenant Info'!W787</f>
      </c>
      <c r="AN787" s="253">
        <f>'Tenant Info'!F787</f>
      </c>
      <c r="AO787" s="185"/>
      <c r="AP787" s="254">
        <f>'Tenant Info'!G787</f>
      </c>
      <c r="AQ787" s="255"/>
      <c r="AR787" s="257">
        <f>'Tenant Payment info'!H787</f>
      </c>
      <c r="AS787" s="257">
        <f>'Tenant Payment info'!I787</f>
      </c>
      <c r="AT787" s="257">
        <f>'Tenant Payment info'!J787</f>
      </c>
      <c r="AU787" s="255">
        <f>'Tenant Info'!X787</f>
      </c>
      <c r="AV787" s="255">
        <f>'Tenant Info'!Y787</f>
      </c>
      <c r="AW787" s="255">
        <f>'Tenant Info'!Z787</f>
      </c>
      <c r="AX787" s="255">
        <f>'Tenant Info'!AA787</f>
      </c>
      <c r="AY787" s="255">
        <f>'Tenant Info'!AB787</f>
      </c>
      <c r="AZ787" s="255">
        <f>'Tenant Info'!AC787</f>
      </c>
      <c r="BA787" s="255">
        <f>'Tenant Info'!AD787</f>
      </c>
      <c r="BB787" s="255">
        <f>'Tenant Info'!AE787</f>
      </c>
      <c r="BC787" s="255">
        <f>'Tenant Info'!AF787</f>
      </c>
      <c r="BD787" s="255">
        <f>'Tenant Info'!AG787</f>
      </c>
      <c r="BE787" s="255">
        <f>'Tenant Info'!AH787</f>
      </c>
      <c r="BF787" s="257">
        <f>'Tenant Payment info'!U787</f>
      </c>
      <c r="BG787" s="257">
        <f>'Tenant Payment info'!V787</f>
      </c>
      <c r="BH787" s="266">
        <f>'Tenant Payment info'!M787</f>
      </c>
      <c r="BI787" s="258">
        <f>'Tenant Payment info'!P787</f>
      </c>
      <c r="BJ787" s="257">
        <f>'Tenant Payment info'!W787</f>
      </c>
      <c r="BK787" s="257">
        <f>'Tenant Payment info'!AA787</f>
      </c>
      <c r="BL787" s="258">
        <f>'Tenant Payment info'!N787</f>
      </c>
      <c r="BM787" s="257">
        <f>'Tenant Payment info'!O787</f>
      </c>
      <c r="BN787" s="257">
        <f>'Tenant Payment info'!S787</f>
      </c>
      <c r="BO787" s="258">
        <f>'Tenant Payment info'!Q787</f>
      </c>
      <c r="BP787" s="257">
        <f>'Tenant Payment info'!R787</f>
      </c>
      <c r="BQ787" s="257">
        <f>'Tenant Payment info'!T787</f>
      </c>
      <c r="BR787" s="257">
        <f>'Tenant Payment info'!X787</f>
      </c>
      <c r="BS787" s="257">
        <f>'Tenant Payment info'!Y787</f>
      </c>
      <c r="BT787" s="259">
        <f>'Tenant Payment info'!Z787</f>
      </c>
      <c r="BU787" s="260"/>
      <c r="BV787" s="260"/>
      <c r="BW787" s="260"/>
      <c r="BX787" s="261">
        <f>PromotionsDiscounts!D787</f>
      </c>
      <c r="BY787" s="261">
        <f>PromotionsDiscounts!E787</f>
      </c>
      <c r="BZ787" s="261">
        <f>PromotionsDiscounts!F787</f>
      </c>
      <c r="CA787" s="261">
        <f>PromotionsDiscounts!G787</f>
      </c>
      <c r="CB787" s="261">
        <f>PromotionsDiscounts!H787</f>
      </c>
      <c r="CC787" s="261">
        <f>PromotionsDiscounts!I787</f>
      </c>
      <c r="CD787" s="261">
        <f>PromotionsDiscounts!J787</f>
      </c>
      <c r="CE787" s="261">
        <f>PromotionsDiscounts!K787</f>
      </c>
      <c r="CF787" s="262">
        <f>'Tenants Military Information'!F787</f>
      </c>
      <c r="CG787" s="262">
        <f>'Tenants Military Information'!G787</f>
      </c>
      <c r="CH787" s="262">
        <f>'Tenants Military Information'!H787</f>
      </c>
      <c r="CI787" s="262">
        <f>'Tenants Military Information'!I787</f>
      </c>
      <c r="CJ787" s="262">
        <f>'Tenants Military Information'!J787</f>
      </c>
      <c r="CK787" s="262">
        <f>'Tenants Military Information'!K787</f>
      </c>
      <c r="CL787" s="262">
        <f>'Tenants Military Information'!L787</f>
      </c>
      <c r="CM787" s="262">
        <f>'Tenants Military Information'!M787</f>
      </c>
      <c r="CN787" s="262">
        <f>'Tenants Military Information'!N787</f>
      </c>
      <c r="CO787" s="262">
        <f>'Tenants Military Information'!O787</f>
      </c>
      <c r="CP787" s="262">
        <f>'Tenants Military Information'!P787</f>
      </c>
      <c r="CQ787" s="262">
        <f>'Tenants Military Information'!Q787</f>
      </c>
      <c r="CR787" s="262">
        <f>'Tenants Military Information'!R787</f>
      </c>
      <c r="CS787" s="262">
        <f>'Tenants Military Information'!S787</f>
      </c>
      <c r="CT787" s="262">
        <f>'Tenants Military Information'!T787</f>
      </c>
      <c r="CU787" s="262">
        <f>'Tenants Military Information'!U787</f>
      </c>
      <c r="CV787" s="262">
        <f>'Tenants Military Information'!V787</f>
      </c>
      <c r="CW787" s="263">
        <f>'Tenants Lien Holder Information'!E787</f>
      </c>
      <c r="CX787" s="263">
        <f>'Tenants Lien Holder Information'!F787</f>
      </c>
      <c r="CY787" s="263">
        <f>'Tenants Lien Holder Information'!G787</f>
      </c>
      <c r="CZ787" s="263">
        <f>'Tenants Lien Holder Information'!H787</f>
      </c>
      <c r="DA787" s="263">
        <f>'Tenants Lien Holder Information'!I787</f>
      </c>
      <c r="DB787" s="263">
        <f>'Tenants Lien Holder Information'!J787</f>
      </c>
      <c r="DC787" s="263">
        <f>'Tenants Lien Holder Information'!K787</f>
      </c>
      <c r="DD787" s="263">
        <f>'Tenants Lien Holder Information'!L787</f>
      </c>
      <c r="DE787" s="263">
        <f>'Tenants Lien Holder Information'!M787</f>
      </c>
    </row>
    <row r="788" ht="15.75" customHeight="1" spans="1:109" x14ac:dyDescent="0.25">
      <c r="A788" s="248"/>
      <c r="B788" s="240"/>
      <c r="C788" s="240"/>
      <c r="D788" s="240"/>
      <c r="E788" s="142">
        <f>'Space mix'!A788</f>
      </c>
      <c r="F788" s="141">
        <f>'Space mix'!D788</f>
      </c>
      <c r="G788" s="141">
        <f>'Space mix'!E788</f>
      </c>
      <c r="H788" s="141">
        <f>'Space mix'!F788</f>
      </c>
      <c r="I788" s="141">
        <f>'Space mix'!G788</f>
      </c>
      <c r="J788" s="249"/>
      <c r="K788" s="141">
        <f>'Space mix'!L788</f>
      </c>
      <c r="L788" s="141">
        <f>'Space mix'!H788</f>
      </c>
      <c r="M788" s="141">
        <f>'Space mix'!C788</f>
      </c>
      <c r="N788" s="141">
        <f>'Space mix'!J788</f>
      </c>
      <c r="O788" s="141">
        <f>'Space mix'!K788</f>
      </c>
      <c r="P788" s="141"/>
      <c r="Q788" s="141">
        <f>'Space mix'!M788</f>
      </c>
      <c r="R788" s="250">
        <f>'Space mix'!I788</f>
      </c>
      <c r="S788" s="185">
        <f>'Tenant Info'!C788</f>
      </c>
      <c r="T788" s="185">
        <f>'Tenant Info'!D788</f>
      </c>
      <c r="U788" s="185">
        <f>'Tenant Info'!E788</f>
      </c>
      <c r="V788" s="185">
        <f>'Tenant Info'!I788</f>
      </c>
      <c r="W788" s="185">
        <f>'Tenant Info'!J788</f>
      </c>
      <c r="X788" s="185">
        <f>'Tenant Info'!K788</f>
      </c>
      <c r="Y788" s="185">
        <f>'Tenant Info'!L788</f>
      </c>
      <c r="Z788" s="185">
        <f>'Tenant Info'!M788</f>
      </c>
      <c r="AA788" s="185">
        <f>'Tenant Info'!N788</f>
      </c>
      <c r="AB788" s="185">
        <f>'Tenant Info'!O788</f>
      </c>
      <c r="AC788" s="185">
        <f>'Tenant Info'!P788</f>
      </c>
      <c r="AD788" s="185">
        <f>'Tenant Info'!Q788</f>
      </c>
      <c r="AE788" s="185">
        <f>'Tenant Info'!R788</f>
      </c>
      <c r="AF788" s="185">
        <f>'Tenant Info'!S788</f>
      </c>
      <c r="AG788" s="251"/>
      <c r="AH788" s="251"/>
      <c r="AI788" s="185">
        <f>'Tenant Info'!H788</f>
      </c>
      <c r="AJ788" s="185">
        <f>'Tenant Info'!T788</f>
      </c>
      <c r="AK788" s="185">
        <f>'Tenant Info'!U788</f>
      </c>
      <c r="AL788" s="252">
        <f>'Tenant Info'!V788</f>
      </c>
      <c r="AM788" s="252">
        <f>'Tenant Info'!W788</f>
      </c>
      <c r="AN788" s="253">
        <f>'Tenant Info'!F788</f>
      </c>
      <c r="AO788" s="185"/>
      <c r="AP788" s="254">
        <f>'Tenant Info'!G788</f>
      </c>
      <c r="AQ788" s="255"/>
      <c r="AR788" s="264">
        <f>'Tenant Payment info'!H788</f>
      </c>
      <c r="AS788" s="257">
        <f>'Tenant Payment info'!I788</f>
      </c>
      <c r="AT788" s="264">
        <f>'Tenant Payment info'!J788</f>
      </c>
      <c r="AU788" s="255">
        <f>'Tenant Info'!X788</f>
      </c>
      <c r="AV788" s="255">
        <f>'Tenant Info'!Y788</f>
      </c>
      <c r="AW788" s="255">
        <f>'Tenant Info'!Z788</f>
      </c>
      <c r="AX788" s="255">
        <f>'Tenant Info'!AA788</f>
      </c>
      <c r="AY788" s="255">
        <f>'Tenant Info'!AB788</f>
      </c>
      <c r="AZ788" s="255">
        <f>'Tenant Info'!AC788</f>
      </c>
      <c r="BA788" s="255">
        <f>'Tenant Info'!AD788</f>
      </c>
      <c r="BB788" s="255">
        <f>'Tenant Info'!AE788</f>
      </c>
      <c r="BC788" s="255">
        <f>'Tenant Info'!AF788</f>
      </c>
      <c r="BD788" s="255">
        <f>'Tenant Info'!AG788</f>
      </c>
      <c r="BE788" s="255">
        <f>'Tenant Info'!AH788</f>
      </c>
      <c r="BF788" s="257">
        <f>'Tenant Payment info'!U788</f>
      </c>
      <c r="BG788" s="257">
        <f>'Tenant Payment info'!V788</f>
      </c>
      <c r="BH788" s="266">
        <f>'Tenant Payment info'!M788</f>
      </c>
      <c r="BI788" s="258">
        <f>'Tenant Payment info'!P788</f>
      </c>
      <c r="BJ788" s="257">
        <f>'Tenant Payment info'!W788</f>
      </c>
      <c r="BK788" s="257">
        <f>'Tenant Payment info'!AA788</f>
      </c>
      <c r="BL788" s="258">
        <f>'Tenant Payment info'!N788</f>
      </c>
      <c r="BM788" s="257">
        <f>'Tenant Payment info'!O788</f>
      </c>
      <c r="BN788" s="257">
        <f>'Tenant Payment info'!S788</f>
      </c>
      <c r="BO788" s="258">
        <f>'Tenant Payment info'!Q788</f>
      </c>
      <c r="BP788" s="257">
        <f>'Tenant Payment info'!R788</f>
      </c>
      <c r="BQ788" s="257">
        <f>'Tenant Payment info'!T788</f>
      </c>
      <c r="BR788" s="257">
        <f>'Tenant Payment info'!X788</f>
      </c>
      <c r="BS788" s="257">
        <f>'Tenant Payment info'!Y788</f>
      </c>
      <c r="BT788" s="259">
        <f>'Tenant Payment info'!Z788</f>
      </c>
      <c r="BU788" s="260"/>
      <c r="BV788" s="260"/>
      <c r="BW788" s="260"/>
      <c r="BX788" s="261">
        <f>PromotionsDiscounts!D788</f>
      </c>
      <c r="BY788" s="261">
        <f>PromotionsDiscounts!E788</f>
      </c>
      <c r="BZ788" s="261">
        <f>PromotionsDiscounts!F788</f>
      </c>
      <c r="CA788" s="261">
        <f>PromotionsDiscounts!G788</f>
      </c>
      <c r="CB788" s="261">
        <f>PromotionsDiscounts!H788</f>
      </c>
      <c r="CC788" s="261">
        <f>PromotionsDiscounts!I788</f>
      </c>
      <c r="CD788" s="261">
        <f>PromotionsDiscounts!J788</f>
      </c>
      <c r="CE788" s="261">
        <f>PromotionsDiscounts!K788</f>
      </c>
      <c r="CF788" s="262">
        <f>'Tenants Military Information'!F788</f>
      </c>
      <c r="CG788" s="262">
        <f>'Tenants Military Information'!G788</f>
      </c>
      <c r="CH788" s="262">
        <f>'Tenants Military Information'!H788</f>
      </c>
      <c r="CI788" s="262">
        <f>'Tenants Military Information'!I788</f>
      </c>
      <c r="CJ788" s="262">
        <f>'Tenants Military Information'!J788</f>
      </c>
      <c r="CK788" s="262">
        <f>'Tenants Military Information'!K788</f>
      </c>
      <c r="CL788" s="262">
        <f>'Tenants Military Information'!L788</f>
      </c>
      <c r="CM788" s="262">
        <f>'Tenants Military Information'!M788</f>
      </c>
      <c r="CN788" s="262">
        <f>'Tenants Military Information'!N788</f>
      </c>
      <c r="CO788" s="262">
        <f>'Tenants Military Information'!O788</f>
      </c>
      <c r="CP788" s="262">
        <f>'Tenants Military Information'!P788</f>
      </c>
      <c r="CQ788" s="262">
        <f>'Tenants Military Information'!Q788</f>
      </c>
      <c r="CR788" s="262">
        <f>'Tenants Military Information'!R788</f>
      </c>
      <c r="CS788" s="262">
        <f>'Tenants Military Information'!S788</f>
      </c>
      <c r="CT788" s="262">
        <f>'Tenants Military Information'!T788</f>
      </c>
      <c r="CU788" s="262">
        <f>'Tenants Military Information'!U788</f>
      </c>
      <c r="CV788" s="262">
        <f>'Tenants Military Information'!V788</f>
      </c>
      <c r="CW788" s="263">
        <f>'Tenants Lien Holder Information'!E788</f>
      </c>
      <c r="CX788" s="263">
        <f>'Tenants Lien Holder Information'!F788</f>
      </c>
      <c r="CY788" s="263">
        <f>'Tenants Lien Holder Information'!G788</f>
      </c>
      <c r="CZ788" s="263">
        <f>'Tenants Lien Holder Information'!H788</f>
      </c>
      <c r="DA788" s="263">
        <f>'Tenants Lien Holder Information'!I788</f>
      </c>
      <c r="DB788" s="263">
        <f>'Tenants Lien Holder Information'!J788</f>
      </c>
      <c r="DC788" s="263">
        <f>'Tenants Lien Holder Information'!K788</f>
      </c>
      <c r="DD788" s="263">
        <f>'Tenants Lien Holder Information'!L788</f>
      </c>
      <c r="DE788" s="263">
        <f>'Tenants Lien Holder Information'!M788</f>
      </c>
    </row>
    <row r="789" ht="15.75" customHeight="1" spans="1:109" x14ac:dyDescent="0.25">
      <c r="A789" s="248"/>
      <c r="B789" s="240"/>
      <c r="C789" s="240"/>
      <c r="D789" s="240"/>
      <c r="E789" s="142">
        <f>'Space mix'!A789</f>
      </c>
      <c r="F789" s="141">
        <f>'Space mix'!D789</f>
      </c>
      <c r="G789" s="141">
        <f>'Space mix'!E789</f>
      </c>
      <c r="H789" s="141">
        <f>'Space mix'!F789</f>
      </c>
      <c r="I789" s="141">
        <f>'Space mix'!G789</f>
      </c>
      <c r="J789" s="249"/>
      <c r="K789" s="141">
        <f>'Space mix'!L789</f>
      </c>
      <c r="L789" s="141">
        <f>'Space mix'!H789</f>
      </c>
      <c r="M789" s="141">
        <f>'Space mix'!C789</f>
      </c>
      <c r="N789" s="141">
        <f>'Space mix'!J789</f>
      </c>
      <c r="O789" s="141">
        <f>'Space mix'!K789</f>
      </c>
      <c r="P789" s="141"/>
      <c r="Q789" s="141">
        <f>'Space mix'!M789</f>
      </c>
      <c r="R789" s="250">
        <f>'Space mix'!I789</f>
      </c>
      <c r="S789" s="185">
        <f>'Tenant Info'!C789</f>
      </c>
      <c r="T789" s="185">
        <f>'Tenant Info'!D789</f>
      </c>
      <c r="U789" s="185">
        <f>'Tenant Info'!E789</f>
      </c>
      <c r="V789" s="185">
        <f>'Tenant Info'!I789</f>
      </c>
      <c r="W789" s="185">
        <f>'Tenant Info'!J789</f>
      </c>
      <c r="X789" s="185">
        <f>'Tenant Info'!K789</f>
      </c>
      <c r="Y789" s="185">
        <f>'Tenant Info'!L789</f>
      </c>
      <c r="Z789" s="185">
        <f>'Tenant Info'!M789</f>
      </c>
      <c r="AA789" s="185">
        <f>'Tenant Info'!N789</f>
      </c>
      <c r="AB789" s="185">
        <f>'Tenant Info'!O789</f>
      </c>
      <c r="AC789" s="185">
        <f>'Tenant Info'!P789</f>
      </c>
      <c r="AD789" s="185">
        <f>'Tenant Info'!Q789</f>
      </c>
      <c r="AE789" s="185">
        <f>'Tenant Info'!R789</f>
      </c>
      <c r="AF789" s="185">
        <f>'Tenant Info'!S789</f>
      </c>
      <c r="AG789" s="251"/>
      <c r="AH789" s="251"/>
      <c r="AI789" s="185">
        <f>'Tenant Info'!H789</f>
      </c>
      <c r="AJ789" s="185">
        <f>'Tenant Info'!T789</f>
      </c>
      <c r="AK789" s="185">
        <f>'Tenant Info'!U789</f>
      </c>
      <c r="AL789" s="252">
        <f>'Tenant Info'!V789</f>
      </c>
      <c r="AM789" s="252">
        <f>'Tenant Info'!W789</f>
      </c>
      <c r="AN789" s="253">
        <f>'Tenant Info'!F789</f>
      </c>
      <c r="AO789" s="185"/>
      <c r="AP789" s="254">
        <f>'Tenant Info'!G789</f>
      </c>
      <c r="AQ789" s="255"/>
      <c r="AR789" s="264">
        <f>'Tenant Payment info'!H789</f>
      </c>
      <c r="AS789" s="257">
        <f>'Tenant Payment info'!I789</f>
      </c>
      <c r="AT789" s="264">
        <f>'Tenant Payment info'!J789</f>
      </c>
      <c r="AU789" s="255">
        <f>'Tenant Info'!X789</f>
      </c>
      <c r="AV789" s="255">
        <f>'Tenant Info'!Y789</f>
      </c>
      <c r="AW789" s="255">
        <f>'Tenant Info'!Z789</f>
      </c>
      <c r="AX789" s="255">
        <f>'Tenant Info'!AA789</f>
      </c>
      <c r="AY789" s="255">
        <f>'Tenant Info'!AB789</f>
      </c>
      <c r="AZ789" s="255">
        <f>'Tenant Info'!AC789</f>
      </c>
      <c r="BA789" s="255">
        <f>'Tenant Info'!AD789</f>
      </c>
      <c r="BB789" s="255">
        <f>'Tenant Info'!AE789</f>
      </c>
      <c r="BC789" s="255">
        <f>'Tenant Info'!AF789</f>
      </c>
      <c r="BD789" s="255">
        <f>'Tenant Info'!AG789</f>
      </c>
      <c r="BE789" s="255">
        <f>'Tenant Info'!AH789</f>
      </c>
      <c r="BF789" s="257">
        <f>'Tenant Payment info'!U789</f>
      </c>
      <c r="BG789" s="257">
        <f>'Tenant Payment info'!V789</f>
      </c>
      <c r="BH789" s="266">
        <f>'Tenant Payment info'!M789</f>
      </c>
      <c r="BI789" s="258">
        <f>'Tenant Payment info'!P789</f>
      </c>
      <c r="BJ789" s="257">
        <f>'Tenant Payment info'!W789</f>
      </c>
      <c r="BK789" s="257">
        <f>'Tenant Payment info'!AA789</f>
      </c>
      <c r="BL789" s="258">
        <f>'Tenant Payment info'!N789</f>
      </c>
      <c r="BM789" s="257">
        <f>'Tenant Payment info'!O789</f>
      </c>
      <c r="BN789" s="257">
        <f>'Tenant Payment info'!S789</f>
      </c>
      <c r="BO789" s="258">
        <f>'Tenant Payment info'!Q789</f>
      </c>
      <c r="BP789" s="257">
        <f>'Tenant Payment info'!R789</f>
      </c>
      <c r="BQ789" s="257">
        <f>'Tenant Payment info'!T789</f>
      </c>
      <c r="BR789" s="257">
        <f>'Tenant Payment info'!X789</f>
      </c>
      <c r="BS789" s="257">
        <f>'Tenant Payment info'!Y789</f>
      </c>
      <c r="BT789" s="259">
        <f>'Tenant Payment info'!Z789</f>
      </c>
      <c r="BU789" s="260"/>
      <c r="BV789" s="260"/>
      <c r="BW789" s="260"/>
      <c r="BX789" s="261">
        <f>PromotionsDiscounts!D789</f>
      </c>
      <c r="BY789" s="261">
        <f>PromotionsDiscounts!E789</f>
      </c>
      <c r="BZ789" s="261">
        <f>PromotionsDiscounts!F789</f>
      </c>
      <c r="CA789" s="261">
        <f>PromotionsDiscounts!G789</f>
      </c>
      <c r="CB789" s="261">
        <f>PromotionsDiscounts!H789</f>
      </c>
      <c r="CC789" s="261">
        <f>PromotionsDiscounts!I789</f>
      </c>
      <c r="CD789" s="261">
        <f>PromotionsDiscounts!J789</f>
      </c>
      <c r="CE789" s="261">
        <f>PromotionsDiscounts!K789</f>
      </c>
      <c r="CF789" s="262">
        <f>'Tenants Military Information'!F789</f>
      </c>
      <c r="CG789" s="262">
        <f>'Tenants Military Information'!G789</f>
      </c>
      <c r="CH789" s="262">
        <f>'Tenants Military Information'!H789</f>
      </c>
      <c r="CI789" s="262">
        <f>'Tenants Military Information'!I789</f>
      </c>
      <c r="CJ789" s="262">
        <f>'Tenants Military Information'!J789</f>
      </c>
      <c r="CK789" s="262">
        <f>'Tenants Military Information'!K789</f>
      </c>
      <c r="CL789" s="262">
        <f>'Tenants Military Information'!L789</f>
      </c>
      <c r="CM789" s="262">
        <f>'Tenants Military Information'!M789</f>
      </c>
      <c r="CN789" s="262">
        <f>'Tenants Military Information'!N789</f>
      </c>
      <c r="CO789" s="262">
        <f>'Tenants Military Information'!O789</f>
      </c>
      <c r="CP789" s="262">
        <f>'Tenants Military Information'!P789</f>
      </c>
      <c r="CQ789" s="262">
        <f>'Tenants Military Information'!Q789</f>
      </c>
      <c r="CR789" s="262">
        <f>'Tenants Military Information'!R789</f>
      </c>
      <c r="CS789" s="262">
        <f>'Tenants Military Information'!S789</f>
      </c>
      <c r="CT789" s="262">
        <f>'Tenants Military Information'!T789</f>
      </c>
      <c r="CU789" s="262">
        <f>'Tenants Military Information'!U789</f>
      </c>
      <c r="CV789" s="262">
        <f>'Tenants Military Information'!V789</f>
      </c>
      <c r="CW789" s="263">
        <f>'Tenants Lien Holder Information'!E789</f>
      </c>
      <c r="CX789" s="263">
        <f>'Tenants Lien Holder Information'!F789</f>
      </c>
      <c r="CY789" s="263">
        <f>'Tenants Lien Holder Information'!G789</f>
      </c>
      <c r="CZ789" s="263">
        <f>'Tenants Lien Holder Information'!H789</f>
      </c>
      <c r="DA789" s="263">
        <f>'Tenants Lien Holder Information'!I789</f>
      </c>
      <c r="DB789" s="263">
        <f>'Tenants Lien Holder Information'!J789</f>
      </c>
      <c r="DC789" s="263">
        <f>'Tenants Lien Holder Information'!K789</f>
      </c>
      <c r="DD789" s="263">
        <f>'Tenants Lien Holder Information'!L789</f>
      </c>
      <c r="DE789" s="263">
        <f>'Tenants Lien Holder Information'!M789</f>
      </c>
    </row>
    <row r="790" ht="15.75" customHeight="1" spans="1:109" x14ac:dyDescent="0.25">
      <c r="A790" s="248"/>
      <c r="B790" s="240"/>
      <c r="C790" s="240"/>
      <c r="D790" s="240"/>
      <c r="E790" s="142">
        <f>'Space mix'!A790</f>
      </c>
      <c r="F790" s="141">
        <f>'Space mix'!D790</f>
      </c>
      <c r="G790" s="141">
        <f>'Space mix'!E790</f>
      </c>
      <c r="H790" s="141">
        <f>'Space mix'!F790</f>
      </c>
      <c r="I790" s="141">
        <f>'Space mix'!G790</f>
      </c>
      <c r="J790" s="249"/>
      <c r="K790" s="141">
        <f>'Space mix'!L790</f>
      </c>
      <c r="L790" s="141">
        <f>'Space mix'!H790</f>
      </c>
      <c r="M790" s="141">
        <f>'Space mix'!C790</f>
      </c>
      <c r="N790" s="141">
        <f>'Space mix'!J790</f>
      </c>
      <c r="O790" s="141">
        <f>'Space mix'!K790</f>
      </c>
      <c r="P790" s="141"/>
      <c r="Q790" s="141">
        <f>'Space mix'!M790</f>
      </c>
      <c r="R790" s="250">
        <f>'Space mix'!I790</f>
      </c>
      <c r="S790" s="185">
        <f>'Tenant Info'!C790</f>
      </c>
      <c r="T790" s="185">
        <f>'Tenant Info'!D790</f>
      </c>
      <c r="U790" s="185">
        <f>'Tenant Info'!E790</f>
      </c>
      <c r="V790" s="185">
        <f>'Tenant Info'!I790</f>
      </c>
      <c r="W790" s="185">
        <f>'Tenant Info'!J790</f>
      </c>
      <c r="X790" s="185">
        <f>'Tenant Info'!K790</f>
      </c>
      <c r="Y790" s="185">
        <f>'Tenant Info'!L790</f>
      </c>
      <c r="Z790" s="185">
        <f>'Tenant Info'!M790</f>
      </c>
      <c r="AA790" s="185">
        <f>'Tenant Info'!N790</f>
      </c>
      <c r="AB790" s="185">
        <f>'Tenant Info'!O790</f>
      </c>
      <c r="AC790" s="185">
        <f>'Tenant Info'!P790</f>
      </c>
      <c r="AD790" s="185">
        <f>'Tenant Info'!Q790</f>
      </c>
      <c r="AE790" s="185">
        <f>'Tenant Info'!R790</f>
      </c>
      <c r="AF790" s="185">
        <f>'Tenant Info'!S790</f>
      </c>
      <c r="AG790" s="251"/>
      <c r="AH790" s="251"/>
      <c r="AI790" s="185">
        <f>'Tenant Info'!H790</f>
      </c>
      <c r="AJ790" s="185">
        <f>'Tenant Info'!T790</f>
      </c>
      <c r="AK790" s="185">
        <f>'Tenant Info'!U790</f>
      </c>
      <c r="AL790" s="252">
        <f>'Tenant Info'!V790</f>
      </c>
      <c r="AM790" s="252">
        <f>'Tenant Info'!W790</f>
      </c>
      <c r="AN790" s="253">
        <f>'Tenant Info'!F790</f>
      </c>
      <c r="AO790" s="185"/>
      <c r="AP790" s="254">
        <f>'Tenant Info'!G790</f>
      </c>
      <c r="AQ790" s="255"/>
      <c r="AR790" s="257">
        <f>'Tenant Payment info'!H790</f>
      </c>
      <c r="AS790" s="257">
        <f>'Tenant Payment info'!I790</f>
      </c>
      <c r="AT790" s="257">
        <f>'Tenant Payment info'!J790</f>
      </c>
      <c r="AU790" s="255">
        <f>'Tenant Info'!X790</f>
      </c>
      <c r="AV790" s="255">
        <f>'Tenant Info'!Y790</f>
      </c>
      <c r="AW790" s="255">
        <f>'Tenant Info'!Z790</f>
      </c>
      <c r="AX790" s="255">
        <f>'Tenant Info'!AA790</f>
      </c>
      <c r="AY790" s="255">
        <f>'Tenant Info'!AB790</f>
      </c>
      <c r="AZ790" s="255">
        <f>'Tenant Info'!AC790</f>
      </c>
      <c r="BA790" s="255">
        <f>'Tenant Info'!AD790</f>
      </c>
      <c r="BB790" s="255">
        <f>'Tenant Info'!AE790</f>
      </c>
      <c r="BC790" s="255">
        <f>'Tenant Info'!AF790</f>
      </c>
      <c r="BD790" s="255">
        <f>'Tenant Info'!AG790</f>
      </c>
      <c r="BE790" s="255">
        <f>'Tenant Info'!AH790</f>
      </c>
      <c r="BF790" s="257">
        <f>'Tenant Payment info'!U790</f>
      </c>
      <c r="BG790" s="257">
        <f>'Tenant Payment info'!V790</f>
      </c>
      <c r="BH790" s="266">
        <f>'Tenant Payment info'!M790</f>
      </c>
      <c r="BI790" s="258">
        <f>'Tenant Payment info'!P790</f>
      </c>
      <c r="BJ790" s="257">
        <f>'Tenant Payment info'!W790</f>
      </c>
      <c r="BK790" s="257">
        <f>'Tenant Payment info'!AA790</f>
      </c>
      <c r="BL790" s="258">
        <f>'Tenant Payment info'!N790</f>
      </c>
      <c r="BM790" s="257">
        <f>'Tenant Payment info'!O790</f>
      </c>
      <c r="BN790" s="257">
        <f>'Tenant Payment info'!S790</f>
      </c>
      <c r="BO790" s="258">
        <f>'Tenant Payment info'!Q790</f>
      </c>
      <c r="BP790" s="257">
        <f>'Tenant Payment info'!R790</f>
      </c>
      <c r="BQ790" s="257">
        <f>'Tenant Payment info'!T790</f>
      </c>
      <c r="BR790" s="257">
        <f>'Tenant Payment info'!X790</f>
      </c>
      <c r="BS790" s="257">
        <f>'Tenant Payment info'!Y790</f>
      </c>
      <c r="BT790" s="259">
        <f>'Tenant Payment info'!Z790</f>
      </c>
      <c r="BU790" s="260"/>
      <c r="BV790" s="260"/>
      <c r="BW790" s="260"/>
      <c r="BX790" s="261">
        <f>PromotionsDiscounts!D790</f>
      </c>
      <c r="BY790" s="261">
        <f>PromotionsDiscounts!E790</f>
      </c>
      <c r="BZ790" s="261">
        <f>PromotionsDiscounts!F790</f>
      </c>
      <c r="CA790" s="261">
        <f>PromotionsDiscounts!G790</f>
      </c>
      <c r="CB790" s="261">
        <f>PromotionsDiscounts!H790</f>
      </c>
      <c r="CC790" s="261">
        <f>PromotionsDiscounts!I790</f>
      </c>
      <c r="CD790" s="261">
        <f>PromotionsDiscounts!J790</f>
      </c>
      <c r="CE790" s="261">
        <f>PromotionsDiscounts!K790</f>
      </c>
      <c r="CF790" s="262">
        <f>'Tenants Military Information'!F790</f>
      </c>
      <c r="CG790" s="262">
        <f>'Tenants Military Information'!G790</f>
      </c>
      <c r="CH790" s="262">
        <f>'Tenants Military Information'!H790</f>
      </c>
      <c r="CI790" s="262">
        <f>'Tenants Military Information'!I790</f>
      </c>
      <c r="CJ790" s="262">
        <f>'Tenants Military Information'!J790</f>
      </c>
      <c r="CK790" s="262">
        <f>'Tenants Military Information'!K790</f>
      </c>
      <c r="CL790" s="262">
        <f>'Tenants Military Information'!L790</f>
      </c>
      <c r="CM790" s="262">
        <f>'Tenants Military Information'!M790</f>
      </c>
      <c r="CN790" s="262">
        <f>'Tenants Military Information'!N790</f>
      </c>
      <c r="CO790" s="262">
        <f>'Tenants Military Information'!O790</f>
      </c>
      <c r="CP790" s="262">
        <f>'Tenants Military Information'!P790</f>
      </c>
      <c r="CQ790" s="262">
        <f>'Tenants Military Information'!Q790</f>
      </c>
      <c r="CR790" s="262">
        <f>'Tenants Military Information'!R790</f>
      </c>
      <c r="CS790" s="262">
        <f>'Tenants Military Information'!S790</f>
      </c>
      <c r="CT790" s="262">
        <f>'Tenants Military Information'!T790</f>
      </c>
      <c r="CU790" s="262">
        <f>'Tenants Military Information'!U790</f>
      </c>
      <c r="CV790" s="262">
        <f>'Tenants Military Information'!V790</f>
      </c>
      <c r="CW790" s="263">
        <f>'Tenants Lien Holder Information'!E790</f>
      </c>
      <c r="CX790" s="263">
        <f>'Tenants Lien Holder Information'!F790</f>
      </c>
      <c r="CY790" s="263">
        <f>'Tenants Lien Holder Information'!G790</f>
      </c>
      <c r="CZ790" s="263">
        <f>'Tenants Lien Holder Information'!H790</f>
      </c>
      <c r="DA790" s="263">
        <f>'Tenants Lien Holder Information'!I790</f>
      </c>
      <c r="DB790" s="263">
        <f>'Tenants Lien Holder Information'!J790</f>
      </c>
      <c r="DC790" s="263">
        <f>'Tenants Lien Holder Information'!K790</f>
      </c>
      <c r="DD790" s="263">
        <f>'Tenants Lien Holder Information'!L790</f>
      </c>
      <c r="DE790" s="263">
        <f>'Tenants Lien Holder Information'!M790</f>
      </c>
    </row>
    <row r="791" ht="15.75" customHeight="1" spans="1:109" x14ac:dyDescent="0.25">
      <c r="A791" s="248"/>
      <c r="B791" s="240"/>
      <c r="C791" s="240"/>
      <c r="D791" s="240"/>
      <c r="E791" s="142">
        <f>'Space mix'!A791</f>
      </c>
      <c r="F791" s="141">
        <f>'Space mix'!D791</f>
      </c>
      <c r="G791" s="141">
        <f>'Space mix'!E791</f>
      </c>
      <c r="H791" s="141">
        <f>'Space mix'!F791</f>
      </c>
      <c r="I791" s="141">
        <f>'Space mix'!G791</f>
      </c>
      <c r="J791" s="249"/>
      <c r="K791" s="141">
        <f>'Space mix'!L791</f>
      </c>
      <c r="L791" s="141">
        <f>'Space mix'!H791</f>
      </c>
      <c r="M791" s="141">
        <f>'Space mix'!C791</f>
      </c>
      <c r="N791" s="141">
        <f>'Space mix'!J791</f>
      </c>
      <c r="O791" s="141">
        <f>'Space mix'!K791</f>
      </c>
      <c r="P791" s="141"/>
      <c r="Q791" s="141">
        <f>'Space mix'!M791</f>
      </c>
      <c r="R791" s="250">
        <f>'Space mix'!I791</f>
      </c>
      <c r="S791" s="185">
        <f>'Tenant Info'!C791</f>
      </c>
      <c r="T791" s="185">
        <f>'Tenant Info'!D791</f>
      </c>
      <c r="U791" s="185">
        <f>'Tenant Info'!E791</f>
      </c>
      <c r="V791" s="185">
        <f>'Tenant Info'!I791</f>
      </c>
      <c r="W791" s="185">
        <f>'Tenant Info'!J791</f>
      </c>
      <c r="X791" s="185">
        <f>'Tenant Info'!K791</f>
      </c>
      <c r="Y791" s="185">
        <f>'Tenant Info'!L791</f>
      </c>
      <c r="Z791" s="185">
        <f>'Tenant Info'!M791</f>
      </c>
      <c r="AA791" s="185">
        <f>'Tenant Info'!N791</f>
      </c>
      <c r="AB791" s="185">
        <f>'Tenant Info'!O791</f>
      </c>
      <c r="AC791" s="185">
        <f>'Tenant Info'!P791</f>
      </c>
      <c r="AD791" s="185">
        <f>'Tenant Info'!Q791</f>
      </c>
      <c r="AE791" s="185">
        <f>'Tenant Info'!R791</f>
      </c>
      <c r="AF791" s="185">
        <f>'Tenant Info'!S791</f>
      </c>
      <c r="AG791" s="251"/>
      <c r="AH791" s="251"/>
      <c r="AI791" s="185">
        <f>'Tenant Info'!H791</f>
      </c>
      <c r="AJ791" s="185">
        <f>'Tenant Info'!T791</f>
      </c>
      <c r="AK791" s="185">
        <f>'Tenant Info'!U791</f>
      </c>
      <c r="AL791" s="252">
        <f>'Tenant Info'!V791</f>
      </c>
      <c r="AM791" s="252">
        <f>'Tenant Info'!W791</f>
      </c>
      <c r="AN791" s="253">
        <f>'Tenant Info'!F791</f>
      </c>
      <c r="AO791" s="185"/>
      <c r="AP791" s="254">
        <f>'Tenant Info'!G791</f>
      </c>
      <c r="AQ791" s="255"/>
      <c r="AR791" s="264">
        <f>'Tenant Payment info'!H791</f>
      </c>
      <c r="AS791" s="257">
        <f>'Tenant Payment info'!I791</f>
      </c>
      <c r="AT791" s="264">
        <f>'Tenant Payment info'!J791</f>
      </c>
      <c r="AU791" s="255">
        <f>'Tenant Info'!X791</f>
      </c>
      <c r="AV791" s="255">
        <f>'Tenant Info'!Y791</f>
      </c>
      <c r="AW791" s="255">
        <f>'Tenant Info'!Z791</f>
      </c>
      <c r="AX791" s="255">
        <f>'Tenant Info'!AA791</f>
      </c>
      <c r="AY791" s="255">
        <f>'Tenant Info'!AB791</f>
      </c>
      <c r="AZ791" s="255">
        <f>'Tenant Info'!AC791</f>
      </c>
      <c r="BA791" s="255">
        <f>'Tenant Info'!AD791</f>
      </c>
      <c r="BB791" s="255">
        <f>'Tenant Info'!AE791</f>
      </c>
      <c r="BC791" s="255">
        <f>'Tenant Info'!AF791</f>
      </c>
      <c r="BD791" s="255">
        <f>'Tenant Info'!AG791</f>
      </c>
      <c r="BE791" s="255">
        <f>'Tenant Info'!AH791</f>
      </c>
      <c r="BF791" s="257">
        <f>'Tenant Payment info'!U791</f>
      </c>
      <c r="BG791" s="257">
        <f>'Tenant Payment info'!V791</f>
      </c>
      <c r="BH791" s="266">
        <f>'Tenant Payment info'!M791</f>
      </c>
      <c r="BI791" s="258">
        <f>'Tenant Payment info'!P791</f>
      </c>
      <c r="BJ791" s="257">
        <f>'Tenant Payment info'!W791</f>
      </c>
      <c r="BK791" s="257">
        <f>'Tenant Payment info'!AA791</f>
      </c>
      <c r="BL791" s="258">
        <f>'Tenant Payment info'!N791</f>
      </c>
      <c r="BM791" s="257">
        <f>'Tenant Payment info'!O791</f>
      </c>
      <c r="BN791" s="257">
        <f>'Tenant Payment info'!S791</f>
      </c>
      <c r="BO791" s="258">
        <f>'Tenant Payment info'!Q791</f>
      </c>
      <c r="BP791" s="257">
        <f>'Tenant Payment info'!R791</f>
      </c>
      <c r="BQ791" s="257">
        <f>'Tenant Payment info'!T791</f>
      </c>
      <c r="BR791" s="257">
        <f>'Tenant Payment info'!X791</f>
      </c>
      <c r="BS791" s="257">
        <f>'Tenant Payment info'!Y791</f>
      </c>
      <c r="BT791" s="259">
        <f>'Tenant Payment info'!Z791</f>
      </c>
      <c r="BU791" s="260"/>
      <c r="BV791" s="260"/>
      <c r="BW791" s="260"/>
      <c r="BX791" s="261">
        <f>PromotionsDiscounts!D791</f>
      </c>
      <c r="BY791" s="261">
        <f>PromotionsDiscounts!E791</f>
      </c>
      <c r="BZ791" s="261">
        <f>PromotionsDiscounts!F791</f>
      </c>
      <c r="CA791" s="261">
        <f>PromotionsDiscounts!G791</f>
      </c>
      <c r="CB791" s="261">
        <f>PromotionsDiscounts!H791</f>
      </c>
      <c r="CC791" s="261">
        <f>PromotionsDiscounts!I791</f>
      </c>
      <c r="CD791" s="261">
        <f>PromotionsDiscounts!J791</f>
      </c>
      <c r="CE791" s="261">
        <f>PromotionsDiscounts!K791</f>
      </c>
      <c r="CF791" s="262">
        <f>'Tenants Military Information'!F791</f>
      </c>
      <c r="CG791" s="262">
        <f>'Tenants Military Information'!G791</f>
      </c>
      <c r="CH791" s="262">
        <f>'Tenants Military Information'!H791</f>
      </c>
      <c r="CI791" s="262">
        <f>'Tenants Military Information'!I791</f>
      </c>
      <c r="CJ791" s="262">
        <f>'Tenants Military Information'!J791</f>
      </c>
      <c r="CK791" s="262">
        <f>'Tenants Military Information'!K791</f>
      </c>
      <c r="CL791" s="262">
        <f>'Tenants Military Information'!L791</f>
      </c>
      <c r="CM791" s="262">
        <f>'Tenants Military Information'!M791</f>
      </c>
      <c r="CN791" s="262">
        <f>'Tenants Military Information'!N791</f>
      </c>
      <c r="CO791" s="262">
        <f>'Tenants Military Information'!O791</f>
      </c>
      <c r="CP791" s="262">
        <f>'Tenants Military Information'!P791</f>
      </c>
      <c r="CQ791" s="262">
        <f>'Tenants Military Information'!Q791</f>
      </c>
      <c r="CR791" s="262">
        <f>'Tenants Military Information'!R791</f>
      </c>
      <c r="CS791" s="262">
        <f>'Tenants Military Information'!S791</f>
      </c>
      <c r="CT791" s="262">
        <f>'Tenants Military Information'!T791</f>
      </c>
      <c r="CU791" s="262">
        <f>'Tenants Military Information'!U791</f>
      </c>
      <c r="CV791" s="262">
        <f>'Tenants Military Information'!V791</f>
      </c>
      <c r="CW791" s="263">
        <f>'Tenants Lien Holder Information'!E791</f>
      </c>
      <c r="CX791" s="263">
        <f>'Tenants Lien Holder Information'!F791</f>
      </c>
      <c r="CY791" s="263">
        <f>'Tenants Lien Holder Information'!G791</f>
      </c>
      <c r="CZ791" s="263">
        <f>'Tenants Lien Holder Information'!H791</f>
      </c>
      <c r="DA791" s="263">
        <f>'Tenants Lien Holder Information'!I791</f>
      </c>
      <c r="DB791" s="263">
        <f>'Tenants Lien Holder Information'!J791</f>
      </c>
      <c r="DC791" s="263">
        <f>'Tenants Lien Holder Information'!K791</f>
      </c>
      <c r="DD791" s="263">
        <f>'Tenants Lien Holder Information'!L791</f>
      </c>
      <c r="DE791" s="263">
        <f>'Tenants Lien Holder Information'!M791</f>
      </c>
    </row>
    <row r="792" ht="15.75" customHeight="1" spans="1:109" x14ac:dyDescent="0.25">
      <c r="A792" s="248"/>
      <c r="B792" s="240"/>
      <c r="C792" s="240"/>
      <c r="D792" s="240"/>
      <c r="E792" s="142">
        <f>'Space mix'!A792</f>
      </c>
      <c r="F792" s="141">
        <f>'Space mix'!D792</f>
      </c>
      <c r="G792" s="141">
        <f>'Space mix'!E792</f>
      </c>
      <c r="H792" s="141">
        <f>'Space mix'!F792</f>
      </c>
      <c r="I792" s="141">
        <f>'Space mix'!G792</f>
      </c>
      <c r="J792" s="249"/>
      <c r="K792" s="141">
        <f>'Space mix'!L792</f>
      </c>
      <c r="L792" s="141">
        <f>'Space mix'!H792</f>
      </c>
      <c r="M792" s="141">
        <f>'Space mix'!C792</f>
      </c>
      <c r="N792" s="141">
        <f>'Space mix'!J792</f>
      </c>
      <c r="O792" s="141">
        <f>'Space mix'!K792</f>
      </c>
      <c r="P792" s="141"/>
      <c r="Q792" s="141">
        <f>'Space mix'!M792</f>
      </c>
      <c r="R792" s="250">
        <f>'Space mix'!I792</f>
      </c>
      <c r="S792" s="185">
        <f>'Tenant Info'!C792</f>
      </c>
      <c r="T792" s="185">
        <f>'Tenant Info'!D792</f>
      </c>
      <c r="U792" s="185">
        <f>'Tenant Info'!E792</f>
      </c>
      <c r="V792" s="185">
        <f>'Tenant Info'!I792</f>
      </c>
      <c r="W792" s="185">
        <f>'Tenant Info'!J792</f>
      </c>
      <c r="X792" s="185">
        <f>'Tenant Info'!K792</f>
      </c>
      <c r="Y792" s="185">
        <f>'Tenant Info'!L792</f>
      </c>
      <c r="Z792" s="185">
        <f>'Tenant Info'!M792</f>
      </c>
      <c r="AA792" s="185">
        <f>'Tenant Info'!N792</f>
      </c>
      <c r="AB792" s="185">
        <f>'Tenant Info'!O792</f>
      </c>
      <c r="AC792" s="185">
        <f>'Tenant Info'!P792</f>
      </c>
      <c r="AD792" s="185">
        <f>'Tenant Info'!Q792</f>
      </c>
      <c r="AE792" s="185">
        <f>'Tenant Info'!R792</f>
      </c>
      <c r="AF792" s="185">
        <f>'Tenant Info'!S792</f>
      </c>
      <c r="AG792" s="251"/>
      <c r="AH792" s="251"/>
      <c r="AI792" s="185">
        <f>'Tenant Info'!H792</f>
      </c>
      <c r="AJ792" s="185">
        <f>'Tenant Info'!T792</f>
      </c>
      <c r="AK792" s="185">
        <f>'Tenant Info'!U792</f>
      </c>
      <c r="AL792" s="252">
        <f>'Tenant Info'!V792</f>
      </c>
      <c r="AM792" s="252">
        <f>'Tenant Info'!W792</f>
      </c>
      <c r="AN792" s="253">
        <f>'Tenant Info'!F792</f>
      </c>
      <c r="AO792" s="185"/>
      <c r="AP792" s="254">
        <f>'Tenant Info'!G792</f>
      </c>
      <c r="AQ792" s="255"/>
      <c r="AR792" s="257">
        <f>'Tenant Payment info'!H792</f>
      </c>
      <c r="AS792" s="257">
        <f>'Tenant Payment info'!I792</f>
      </c>
      <c r="AT792" s="257">
        <f>'Tenant Payment info'!J792</f>
      </c>
      <c r="AU792" s="255">
        <f>'Tenant Info'!X792</f>
      </c>
      <c r="AV792" s="255">
        <f>'Tenant Info'!Y792</f>
      </c>
      <c r="AW792" s="255">
        <f>'Tenant Info'!Z792</f>
      </c>
      <c r="AX792" s="255">
        <f>'Tenant Info'!AA792</f>
      </c>
      <c r="AY792" s="255">
        <f>'Tenant Info'!AB792</f>
      </c>
      <c r="AZ792" s="255">
        <f>'Tenant Info'!AC792</f>
      </c>
      <c r="BA792" s="255">
        <f>'Tenant Info'!AD792</f>
      </c>
      <c r="BB792" s="255">
        <f>'Tenant Info'!AE792</f>
      </c>
      <c r="BC792" s="255">
        <f>'Tenant Info'!AF792</f>
      </c>
      <c r="BD792" s="255">
        <f>'Tenant Info'!AG792</f>
      </c>
      <c r="BE792" s="255">
        <f>'Tenant Info'!AH792</f>
      </c>
      <c r="BF792" s="257">
        <f>'Tenant Payment info'!U792</f>
      </c>
      <c r="BG792" s="257">
        <f>'Tenant Payment info'!V792</f>
      </c>
      <c r="BH792" s="257">
        <f>'Tenant Payment info'!M792</f>
      </c>
      <c r="BI792" s="258">
        <f>'Tenant Payment info'!P792</f>
      </c>
      <c r="BJ792" s="257">
        <f>'Tenant Payment info'!W792</f>
      </c>
      <c r="BK792" s="257">
        <f>'Tenant Payment info'!AA792</f>
      </c>
      <c r="BL792" s="258">
        <f>'Tenant Payment info'!N792</f>
      </c>
      <c r="BM792" s="257">
        <f>'Tenant Payment info'!O792</f>
      </c>
      <c r="BN792" s="257">
        <f>'Tenant Payment info'!S792</f>
      </c>
      <c r="BO792" s="258">
        <f>'Tenant Payment info'!Q792</f>
      </c>
      <c r="BP792" s="257">
        <f>'Tenant Payment info'!R792</f>
      </c>
      <c r="BQ792" s="257">
        <f>'Tenant Payment info'!T792</f>
      </c>
      <c r="BR792" s="257">
        <f>'Tenant Payment info'!X792</f>
      </c>
      <c r="BS792" s="257">
        <f>'Tenant Payment info'!Y792</f>
      </c>
      <c r="BT792" s="259">
        <f>'Tenant Payment info'!Z792</f>
      </c>
      <c r="BU792" s="260"/>
      <c r="BV792" s="260"/>
      <c r="BW792" s="260"/>
      <c r="BX792" s="261">
        <f>PromotionsDiscounts!D792</f>
      </c>
      <c r="BY792" s="261">
        <f>PromotionsDiscounts!E792</f>
      </c>
      <c r="BZ792" s="261">
        <f>PromotionsDiscounts!F792</f>
      </c>
      <c r="CA792" s="261">
        <f>PromotionsDiscounts!G792</f>
      </c>
      <c r="CB792" s="261">
        <f>PromotionsDiscounts!H792</f>
      </c>
      <c r="CC792" s="261">
        <f>PromotionsDiscounts!I792</f>
      </c>
      <c r="CD792" s="261">
        <f>PromotionsDiscounts!J792</f>
      </c>
      <c r="CE792" s="261">
        <f>PromotionsDiscounts!K792</f>
      </c>
      <c r="CF792" s="262">
        <f>'Tenants Military Information'!F792</f>
      </c>
      <c r="CG792" s="262">
        <f>'Tenants Military Information'!G792</f>
      </c>
      <c r="CH792" s="262">
        <f>'Tenants Military Information'!H792</f>
      </c>
      <c r="CI792" s="262">
        <f>'Tenants Military Information'!I792</f>
      </c>
      <c r="CJ792" s="262">
        <f>'Tenants Military Information'!J792</f>
      </c>
      <c r="CK792" s="262">
        <f>'Tenants Military Information'!K792</f>
      </c>
      <c r="CL792" s="262">
        <f>'Tenants Military Information'!L792</f>
      </c>
      <c r="CM792" s="262">
        <f>'Tenants Military Information'!M792</f>
      </c>
      <c r="CN792" s="262">
        <f>'Tenants Military Information'!N792</f>
      </c>
      <c r="CO792" s="262">
        <f>'Tenants Military Information'!O792</f>
      </c>
      <c r="CP792" s="262">
        <f>'Tenants Military Information'!P792</f>
      </c>
      <c r="CQ792" s="262">
        <f>'Tenants Military Information'!Q792</f>
      </c>
      <c r="CR792" s="262">
        <f>'Tenants Military Information'!R792</f>
      </c>
      <c r="CS792" s="262">
        <f>'Tenants Military Information'!S792</f>
      </c>
      <c r="CT792" s="262">
        <f>'Tenants Military Information'!T792</f>
      </c>
      <c r="CU792" s="262">
        <f>'Tenants Military Information'!U792</f>
      </c>
      <c r="CV792" s="262">
        <f>'Tenants Military Information'!V792</f>
      </c>
      <c r="CW792" s="263">
        <f>'Tenants Lien Holder Information'!E792</f>
      </c>
      <c r="CX792" s="263">
        <f>'Tenants Lien Holder Information'!F792</f>
      </c>
      <c r="CY792" s="263">
        <f>'Tenants Lien Holder Information'!G792</f>
      </c>
      <c r="CZ792" s="263">
        <f>'Tenants Lien Holder Information'!H792</f>
      </c>
      <c r="DA792" s="263">
        <f>'Tenants Lien Holder Information'!I792</f>
      </c>
      <c r="DB792" s="263">
        <f>'Tenants Lien Holder Information'!J792</f>
      </c>
      <c r="DC792" s="263">
        <f>'Tenants Lien Holder Information'!K792</f>
      </c>
      <c r="DD792" s="263">
        <f>'Tenants Lien Holder Information'!L792</f>
      </c>
      <c r="DE792" s="263">
        <f>'Tenants Lien Holder Information'!M792</f>
      </c>
    </row>
    <row r="793" ht="15.75" customHeight="1" spans="1:109" x14ac:dyDescent="0.25">
      <c r="A793" s="248"/>
      <c r="B793" s="240"/>
      <c r="C793" s="240"/>
      <c r="D793" s="240"/>
      <c r="E793" s="142">
        <f>'Space mix'!A793</f>
      </c>
      <c r="F793" s="141">
        <f>'Space mix'!D793</f>
      </c>
      <c r="G793" s="141">
        <f>'Space mix'!E793</f>
      </c>
      <c r="H793" s="141">
        <f>'Space mix'!F793</f>
      </c>
      <c r="I793" s="141">
        <f>'Space mix'!G793</f>
      </c>
      <c r="J793" s="249"/>
      <c r="K793" s="141">
        <f>'Space mix'!L793</f>
      </c>
      <c r="L793" s="141">
        <f>'Space mix'!H793</f>
      </c>
      <c r="M793" s="141">
        <f>'Space mix'!C793</f>
      </c>
      <c r="N793" s="141">
        <f>'Space mix'!J793</f>
      </c>
      <c r="O793" s="141">
        <f>'Space mix'!K793</f>
      </c>
      <c r="P793" s="141"/>
      <c r="Q793" s="141">
        <f>'Space mix'!M793</f>
      </c>
      <c r="R793" s="250">
        <f>'Space mix'!I793</f>
      </c>
      <c r="S793" s="185">
        <f>'Tenant Info'!C793</f>
      </c>
      <c r="T793" s="185">
        <f>'Tenant Info'!D793</f>
      </c>
      <c r="U793" s="185">
        <f>'Tenant Info'!E793</f>
      </c>
      <c r="V793" s="185">
        <f>'Tenant Info'!I793</f>
      </c>
      <c r="W793" s="185">
        <f>'Tenant Info'!J793</f>
      </c>
      <c r="X793" s="185">
        <f>'Tenant Info'!K793</f>
      </c>
      <c r="Y793" s="185">
        <f>'Tenant Info'!L793</f>
      </c>
      <c r="Z793" s="185">
        <f>'Tenant Info'!M793</f>
      </c>
      <c r="AA793" s="185">
        <f>'Tenant Info'!N793</f>
      </c>
      <c r="AB793" s="185">
        <f>'Tenant Info'!O793</f>
      </c>
      <c r="AC793" s="185">
        <f>'Tenant Info'!P793</f>
      </c>
      <c r="AD793" s="185">
        <f>'Tenant Info'!Q793</f>
      </c>
      <c r="AE793" s="185">
        <f>'Tenant Info'!R793</f>
      </c>
      <c r="AF793" s="185">
        <f>'Tenant Info'!S793</f>
      </c>
      <c r="AG793" s="251"/>
      <c r="AH793" s="251"/>
      <c r="AI793" s="185">
        <f>'Tenant Info'!H793</f>
      </c>
      <c r="AJ793" s="185">
        <f>'Tenant Info'!T793</f>
      </c>
      <c r="AK793" s="185">
        <f>'Tenant Info'!U793</f>
      </c>
      <c r="AL793" s="252">
        <f>'Tenant Info'!V793</f>
      </c>
      <c r="AM793" s="252">
        <f>'Tenant Info'!W793</f>
      </c>
      <c r="AN793" s="253">
        <f>'Tenant Info'!F793</f>
      </c>
      <c r="AO793" s="185"/>
      <c r="AP793" s="254">
        <f>'Tenant Info'!G793</f>
      </c>
      <c r="AQ793" s="255"/>
      <c r="AR793" s="264">
        <f>'Tenant Payment info'!H793</f>
      </c>
      <c r="AS793" s="257">
        <f>'Tenant Payment info'!I793</f>
      </c>
      <c r="AT793" s="264">
        <f>'Tenant Payment info'!J793</f>
      </c>
      <c r="AU793" s="255">
        <f>'Tenant Info'!X793</f>
      </c>
      <c r="AV793" s="255">
        <f>'Tenant Info'!Y793</f>
      </c>
      <c r="AW793" s="255">
        <f>'Tenant Info'!Z793</f>
      </c>
      <c r="AX793" s="255">
        <f>'Tenant Info'!AA793</f>
      </c>
      <c r="AY793" s="255">
        <f>'Tenant Info'!AB793</f>
      </c>
      <c r="AZ793" s="255">
        <f>'Tenant Info'!AC793</f>
      </c>
      <c r="BA793" s="255">
        <f>'Tenant Info'!AD793</f>
      </c>
      <c r="BB793" s="255">
        <f>'Tenant Info'!AE793</f>
      </c>
      <c r="BC793" s="255">
        <f>'Tenant Info'!AF793</f>
      </c>
      <c r="BD793" s="255">
        <f>'Tenant Info'!AG793</f>
      </c>
      <c r="BE793" s="255">
        <f>'Tenant Info'!AH793</f>
      </c>
      <c r="BF793" s="257">
        <f>'Tenant Payment info'!U793</f>
      </c>
      <c r="BG793" s="257">
        <f>'Tenant Payment info'!V793</f>
      </c>
      <c r="BH793" s="266">
        <f>'Tenant Payment info'!M793</f>
      </c>
      <c r="BI793" s="258">
        <f>'Tenant Payment info'!P793</f>
      </c>
      <c r="BJ793" s="257">
        <f>'Tenant Payment info'!W793</f>
      </c>
      <c r="BK793" s="257">
        <f>'Tenant Payment info'!AA793</f>
      </c>
      <c r="BL793" s="258">
        <f>'Tenant Payment info'!N793</f>
      </c>
      <c r="BM793" s="257">
        <f>'Tenant Payment info'!O793</f>
      </c>
      <c r="BN793" s="257">
        <f>'Tenant Payment info'!S793</f>
      </c>
      <c r="BO793" s="258">
        <f>'Tenant Payment info'!Q793</f>
      </c>
      <c r="BP793" s="257">
        <f>'Tenant Payment info'!R793</f>
      </c>
      <c r="BQ793" s="257">
        <f>'Tenant Payment info'!T793</f>
      </c>
      <c r="BR793" s="257">
        <f>'Tenant Payment info'!X793</f>
      </c>
      <c r="BS793" s="257">
        <f>'Tenant Payment info'!Y793</f>
      </c>
      <c r="BT793" s="259">
        <f>'Tenant Payment info'!Z793</f>
      </c>
      <c r="BU793" s="260"/>
      <c r="BV793" s="260"/>
      <c r="BW793" s="260"/>
      <c r="BX793" s="261">
        <f>PromotionsDiscounts!D793</f>
      </c>
      <c r="BY793" s="261">
        <f>PromotionsDiscounts!E793</f>
      </c>
      <c r="BZ793" s="261">
        <f>PromotionsDiscounts!F793</f>
      </c>
      <c r="CA793" s="261">
        <f>PromotionsDiscounts!G793</f>
      </c>
      <c r="CB793" s="261">
        <f>PromotionsDiscounts!H793</f>
      </c>
      <c r="CC793" s="261">
        <f>PromotionsDiscounts!I793</f>
      </c>
      <c r="CD793" s="261">
        <f>PromotionsDiscounts!J793</f>
      </c>
      <c r="CE793" s="261">
        <f>PromotionsDiscounts!K793</f>
      </c>
      <c r="CF793" s="262">
        <f>'Tenants Military Information'!F793</f>
      </c>
      <c r="CG793" s="262">
        <f>'Tenants Military Information'!G793</f>
      </c>
      <c r="CH793" s="262">
        <f>'Tenants Military Information'!H793</f>
      </c>
      <c r="CI793" s="262">
        <f>'Tenants Military Information'!I793</f>
      </c>
      <c r="CJ793" s="262">
        <f>'Tenants Military Information'!J793</f>
      </c>
      <c r="CK793" s="262">
        <f>'Tenants Military Information'!K793</f>
      </c>
      <c r="CL793" s="262">
        <f>'Tenants Military Information'!L793</f>
      </c>
      <c r="CM793" s="262">
        <f>'Tenants Military Information'!M793</f>
      </c>
      <c r="CN793" s="262">
        <f>'Tenants Military Information'!N793</f>
      </c>
      <c r="CO793" s="262">
        <f>'Tenants Military Information'!O793</f>
      </c>
      <c r="CP793" s="262">
        <f>'Tenants Military Information'!P793</f>
      </c>
      <c r="CQ793" s="262">
        <f>'Tenants Military Information'!Q793</f>
      </c>
      <c r="CR793" s="262">
        <f>'Tenants Military Information'!R793</f>
      </c>
      <c r="CS793" s="262">
        <f>'Tenants Military Information'!S793</f>
      </c>
      <c r="CT793" s="262">
        <f>'Tenants Military Information'!T793</f>
      </c>
      <c r="CU793" s="262">
        <f>'Tenants Military Information'!U793</f>
      </c>
      <c r="CV793" s="262">
        <f>'Tenants Military Information'!V793</f>
      </c>
      <c r="CW793" s="263">
        <f>'Tenants Lien Holder Information'!E793</f>
      </c>
      <c r="CX793" s="263">
        <f>'Tenants Lien Holder Information'!F793</f>
      </c>
      <c r="CY793" s="263">
        <f>'Tenants Lien Holder Information'!G793</f>
      </c>
      <c r="CZ793" s="263">
        <f>'Tenants Lien Holder Information'!H793</f>
      </c>
      <c r="DA793" s="263">
        <f>'Tenants Lien Holder Information'!I793</f>
      </c>
      <c r="DB793" s="263">
        <f>'Tenants Lien Holder Information'!J793</f>
      </c>
      <c r="DC793" s="263">
        <f>'Tenants Lien Holder Information'!K793</f>
      </c>
      <c r="DD793" s="263">
        <f>'Tenants Lien Holder Information'!L793</f>
      </c>
      <c r="DE793" s="263">
        <f>'Tenants Lien Holder Information'!M793</f>
      </c>
    </row>
    <row r="794" ht="15.75" customHeight="1" spans="1:109" x14ac:dyDescent="0.25">
      <c r="A794" s="248"/>
      <c r="B794" s="240"/>
      <c r="C794" s="240"/>
      <c r="D794" s="240"/>
      <c r="E794" s="142">
        <f>'Space mix'!A794</f>
      </c>
      <c r="F794" s="141">
        <f>'Space mix'!D794</f>
      </c>
      <c r="G794" s="141">
        <f>'Space mix'!E794</f>
      </c>
      <c r="H794" s="141">
        <f>'Space mix'!F794</f>
      </c>
      <c r="I794" s="141">
        <f>'Space mix'!G794</f>
      </c>
      <c r="J794" s="249"/>
      <c r="K794" s="141">
        <f>'Space mix'!L794</f>
      </c>
      <c r="L794" s="141">
        <f>'Space mix'!H794</f>
      </c>
      <c r="M794" s="141">
        <f>'Space mix'!C794</f>
      </c>
      <c r="N794" s="141">
        <f>'Space mix'!J794</f>
      </c>
      <c r="O794" s="141">
        <f>'Space mix'!K794</f>
      </c>
      <c r="P794" s="141"/>
      <c r="Q794" s="141">
        <f>'Space mix'!M794</f>
      </c>
      <c r="R794" s="250">
        <f>'Space mix'!I794</f>
      </c>
      <c r="S794" s="185">
        <f>'Tenant Info'!C794</f>
      </c>
      <c r="T794" s="185">
        <f>'Tenant Info'!D794</f>
      </c>
      <c r="U794" s="185">
        <f>'Tenant Info'!E794</f>
      </c>
      <c r="V794" s="185">
        <f>'Tenant Info'!I794</f>
      </c>
      <c r="W794" s="185">
        <f>'Tenant Info'!J794</f>
      </c>
      <c r="X794" s="185">
        <f>'Tenant Info'!K794</f>
      </c>
      <c r="Y794" s="185">
        <f>'Tenant Info'!L794</f>
      </c>
      <c r="Z794" s="185">
        <f>'Tenant Info'!M794</f>
      </c>
      <c r="AA794" s="185">
        <f>'Tenant Info'!N794</f>
      </c>
      <c r="AB794" s="185">
        <f>'Tenant Info'!O794</f>
      </c>
      <c r="AC794" s="185">
        <f>'Tenant Info'!P794</f>
      </c>
      <c r="AD794" s="185">
        <f>'Tenant Info'!Q794</f>
      </c>
      <c r="AE794" s="185">
        <f>'Tenant Info'!R794</f>
      </c>
      <c r="AF794" s="185">
        <f>'Tenant Info'!S794</f>
      </c>
      <c r="AG794" s="251"/>
      <c r="AH794" s="251"/>
      <c r="AI794" s="185">
        <f>'Tenant Info'!H794</f>
      </c>
      <c r="AJ794" s="185">
        <f>'Tenant Info'!T794</f>
      </c>
      <c r="AK794" s="185">
        <f>'Tenant Info'!U794</f>
      </c>
      <c r="AL794" s="252">
        <f>'Tenant Info'!V794</f>
      </c>
      <c r="AM794" s="252">
        <f>'Tenant Info'!W794</f>
      </c>
      <c r="AN794" s="253">
        <f>'Tenant Info'!F794</f>
      </c>
      <c r="AO794" s="185"/>
      <c r="AP794" s="254">
        <f>'Tenant Info'!G794</f>
      </c>
      <c r="AQ794" s="255"/>
      <c r="AR794" s="264">
        <f>'Tenant Payment info'!H794</f>
      </c>
      <c r="AS794" s="257">
        <f>'Tenant Payment info'!I794</f>
      </c>
      <c r="AT794" s="264">
        <f>'Tenant Payment info'!J794</f>
      </c>
      <c r="AU794" s="255">
        <f>'Tenant Info'!X794</f>
      </c>
      <c r="AV794" s="255">
        <f>'Tenant Info'!Y794</f>
      </c>
      <c r="AW794" s="255">
        <f>'Tenant Info'!Z794</f>
      </c>
      <c r="AX794" s="255">
        <f>'Tenant Info'!AA794</f>
      </c>
      <c r="AY794" s="255">
        <f>'Tenant Info'!AB794</f>
      </c>
      <c r="AZ794" s="255">
        <f>'Tenant Info'!AC794</f>
      </c>
      <c r="BA794" s="255">
        <f>'Tenant Info'!AD794</f>
      </c>
      <c r="BB794" s="255">
        <f>'Tenant Info'!AE794</f>
      </c>
      <c r="BC794" s="255">
        <f>'Tenant Info'!AF794</f>
      </c>
      <c r="BD794" s="255">
        <f>'Tenant Info'!AG794</f>
      </c>
      <c r="BE794" s="255">
        <f>'Tenant Info'!AH794</f>
      </c>
      <c r="BF794" s="257">
        <f>'Tenant Payment info'!U794</f>
      </c>
      <c r="BG794" s="257">
        <f>'Tenant Payment info'!V794</f>
      </c>
      <c r="BH794" s="266">
        <f>'Tenant Payment info'!M794</f>
      </c>
      <c r="BI794" s="258">
        <f>'Tenant Payment info'!P794</f>
      </c>
      <c r="BJ794" s="257">
        <f>'Tenant Payment info'!W794</f>
      </c>
      <c r="BK794" s="257">
        <f>'Tenant Payment info'!AA794</f>
      </c>
      <c r="BL794" s="258">
        <f>'Tenant Payment info'!N794</f>
      </c>
      <c r="BM794" s="257">
        <f>'Tenant Payment info'!O794</f>
      </c>
      <c r="BN794" s="257">
        <f>'Tenant Payment info'!S794</f>
      </c>
      <c r="BO794" s="258">
        <f>'Tenant Payment info'!Q794</f>
      </c>
      <c r="BP794" s="257">
        <f>'Tenant Payment info'!R794</f>
      </c>
      <c r="BQ794" s="257">
        <f>'Tenant Payment info'!T794</f>
      </c>
      <c r="BR794" s="257">
        <f>'Tenant Payment info'!X794</f>
      </c>
      <c r="BS794" s="257">
        <f>'Tenant Payment info'!Y794</f>
      </c>
      <c r="BT794" s="259">
        <f>'Tenant Payment info'!Z794</f>
      </c>
      <c r="BU794" s="260"/>
      <c r="BV794" s="260"/>
      <c r="BW794" s="260"/>
      <c r="BX794" s="261">
        <f>PromotionsDiscounts!D794</f>
      </c>
      <c r="BY794" s="261">
        <f>PromotionsDiscounts!E794</f>
      </c>
      <c r="BZ794" s="261">
        <f>PromotionsDiscounts!F794</f>
      </c>
      <c r="CA794" s="261">
        <f>PromotionsDiscounts!G794</f>
      </c>
      <c r="CB794" s="261">
        <f>PromotionsDiscounts!H794</f>
      </c>
      <c r="CC794" s="261">
        <f>PromotionsDiscounts!I794</f>
      </c>
      <c r="CD794" s="261">
        <f>PromotionsDiscounts!J794</f>
      </c>
      <c r="CE794" s="261">
        <f>PromotionsDiscounts!K794</f>
      </c>
      <c r="CF794" s="262">
        <f>'Tenants Military Information'!F794</f>
      </c>
      <c r="CG794" s="262">
        <f>'Tenants Military Information'!G794</f>
      </c>
      <c r="CH794" s="262">
        <f>'Tenants Military Information'!H794</f>
      </c>
      <c r="CI794" s="262">
        <f>'Tenants Military Information'!I794</f>
      </c>
      <c r="CJ794" s="262">
        <f>'Tenants Military Information'!J794</f>
      </c>
      <c r="CK794" s="262">
        <f>'Tenants Military Information'!K794</f>
      </c>
      <c r="CL794" s="262">
        <f>'Tenants Military Information'!L794</f>
      </c>
      <c r="CM794" s="262">
        <f>'Tenants Military Information'!M794</f>
      </c>
      <c r="CN794" s="262">
        <f>'Tenants Military Information'!N794</f>
      </c>
      <c r="CO794" s="262">
        <f>'Tenants Military Information'!O794</f>
      </c>
      <c r="CP794" s="262">
        <f>'Tenants Military Information'!P794</f>
      </c>
      <c r="CQ794" s="262">
        <f>'Tenants Military Information'!Q794</f>
      </c>
      <c r="CR794" s="262">
        <f>'Tenants Military Information'!R794</f>
      </c>
      <c r="CS794" s="262">
        <f>'Tenants Military Information'!S794</f>
      </c>
      <c r="CT794" s="262">
        <f>'Tenants Military Information'!T794</f>
      </c>
      <c r="CU794" s="262">
        <f>'Tenants Military Information'!U794</f>
      </c>
      <c r="CV794" s="262">
        <f>'Tenants Military Information'!V794</f>
      </c>
      <c r="CW794" s="263">
        <f>'Tenants Lien Holder Information'!E794</f>
      </c>
      <c r="CX794" s="263">
        <f>'Tenants Lien Holder Information'!F794</f>
      </c>
      <c r="CY794" s="263">
        <f>'Tenants Lien Holder Information'!G794</f>
      </c>
      <c r="CZ794" s="263">
        <f>'Tenants Lien Holder Information'!H794</f>
      </c>
      <c r="DA794" s="263">
        <f>'Tenants Lien Holder Information'!I794</f>
      </c>
      <c r="DB794" s="263">
        <f>'Tenants Lien Holder Information'!J794</f>
      </c>
      <c r="DC794" s="263">
        <f>'Tenants Lien Holder Information'!K794</f>
      </c>
      <c r="DD794" s="263">
        <f>'Tenants Lien Holder Information'!L794</f>
      </c>
      <c r="DE794" s="263">
        <f>'Tenants Lien Holder Information'!M794</f>
      </c>
    </row>
    <row r="795" ht="15.75" customHeight="1" spans="1:109" x14ac:dyDescent="0.25">
      <c r="A795" s="248"/>
      <c r="B795" s="240"/>
      <c r="C795" s="240"/>
      <c r="D795" s="240"/>
      <c r="E795" s="142">
        <f>'Space mix'!A795</f>
      </c>
      <c r="F795" s="141">
        <f>'Space mix'!D795</f>
      </c>
      <c r="G795" s="141">
        <f>'Space mix'!E795</f>
      </c>
      <c r="H795" s="141">
        <f>'Space mix'!F795</f>
      </c>
      <c r="I795" s="141">
        <f>'Space mix'!G795</f>
      </c>
      <c r="J795" s="249"/>
      <c r="K795" s="141">
        <f>'Space mix'!L795</f>
      </c>
      <c r="L795" s="141">
        <f>'Space mix'!H795</f>
      </c>
      <c r="M795" s="141">
        <f>'Space mix'!C795</f>
      </c>
      <c r="N795" s="141">
        <f>'Space mix'!J795</f>
      </c>
      <c r="O795" s="141">
        <f>'Space mix'!K795</f>
      </c>
      <c r="P795" s="141"/>
      <c r="Q795" s="141">
        <f>'Space mix'!M795</f>
      </c>
      <c r="R795" s="250">
        <f>'Space mix'!I795</f>
      </c>
      <c r="S795" s="185">
        <f>'Tenant Info'!C795</f>
      </c>
      <c r="T795" s="185">
        <f>'Tenant Info'!D795</f>
      </c>
      <c r="U795" s="185">
        <f>'Tenant Info'!E795</f>
      </c>
      <c r="V795" s="185">
        <f>'Tenant Info'!I795</f>
      </c>
      <c r="W795" s="185">
        <f>'Tenant Info'!J795</f>
      </c>
      <c r="X795" s="185">
        <f>'Tenant Info'!K795</f>
      </c>
      <c r="Y795" s="185">
        <f>'Tenant Info'!L795</f>
      </c>
      <c r="Z795" s="185">
        <f>'Tenant Info'!M795</f>
      </c>
      <c r="AA795" s="185">
        <f>'Tenant Info'!N795</f>
      </c>
      <c r="AB795" s="185">
        <f>'Tenant Info'!O795</f>
      </c>
      <c r="AC795" s="185">
        <f>'Tenant Info'!P795</f>
      </c>
      <c r="AD795" s="185">
        <f>'Tenant Info'!Q795</f>
      </c>
      <c r="AE795" s="185">
        <f>'Tenant Info'!R795</f>
      </c>
      <c r="AF795" s="185">
        <f>'Tenant Info'!S795</f>
      </c>
      <c r="AG795" s="251"/>
      <c r="AH795" s="251"/>
      <c r="AI795" s="185">
        <f>'Tenant Info'!H795</f>
      </c>
      <c r="AJ795" s="185">
        <f>'Tenant Info'!T795</f>
      </c>
      <c r="AK795" s="185">
        <f>'Tenant Info'!U795</f>
      </c>
      <c r="AL795" s="252">
        <f>'Tenant Info'!V795</f>
      </c>
      <c r="AM795" s="252">
        <f>'Tenant Info'!W795</f>
      </c>
      <c r="AN795" s="253">
        <f>'Tenant Info'!F795</f>
      </c>
      <c r="AO795" s="185"/>
      <c r="AP795" s="254">
        <f>'Tenant Info'!G795</f>
      </c>
      <c r="AQ795" s="255"/>
      <c r="AR795" s="264">
        <f>'Tenant Payment info'!H795</f>
      </c>
      <c r="AS795" s="257">
        <f>'Tenant Payment info'!I795</f>
      </c>
      <c r="AT795" s="264">
        <f>'Tenant Payment info'!J795</f>
      </c>
      <c r="AU795" s="255">
        <f>'Tenant Info'!X795</f>
      </c>
      <c r="AV795" s="255">
        <f>'Tenant Info'!Y795</f>
      </c>
      <c r="AW795" s="255">
        <f>'Tenant Info'!Z795</f>
      </c>
      <c r="AX795" s="255">
        <f>'Tenant Info'!AA795</f>
      </c>
      <c r="AY795" s="255">
        <f>'Tenant Info'!AB795</f>
      </c>
      <c r="AZ795" s="255">
        <f>'Tenant Info'!AC795</f>
      </c>
      <c r="BA795" s="255">
        <f>'Tenant Info'!AD795</f>
      </c>
      <c r="BB795" s="255">
        <f>'Tenant Info'!AE795</f>
      </c>
      <c r="BC795" s="255">
        <f>'Tenant Info'!AF795</f>
      </c>
      <c r="BD795" s="255">
        <f>'Tenant Info'!AG795</f>
      </c>
      <c r="BE795" s="255">
        <f>'Tenant Info'!AH795</f>
      </c>
      <c r="BF795" s="257">
        <f>'Tenant Payment info'!U795</f>
      </c>
      <c r="BG795" s="257">
        <f>'Tenant Payment info'!V795</f>
      </c>
      <c r="BH795" s="266">
        <f>'Tenant Payment info'!M795</f>
      </c>
      <c r="BI795" s="258">
        <f>'Tenant Payment info'!P795</f>
      </c>
      <c r="BJ795" s="257">
        <f>'Tenant Payment info'!W795</f>
      </c>
      <c r="BK795" s="257">
        <f>'Tenant Payment info'!AA795</f>
      </c>
      <c r="BL795" s="258">
        <f>'Tenant Payment info'!N795</f>
      </c>
      <c r="BM795" s="257">
        <f>'Tenant Payment info'!O795</f>
      </c>
      <c r="BN795" s="257">
        <f>'Tenant Payment info'!S795</f>
      </c>
      <c r="BO795" s="258">
        <f>'Tenant Payment info'!Q795</f>
      </c>
      <c r="BP795" s="257">
        <f>'Tenant Payment info'!R795</f>
      </c>
      <c r="BQ795" s="257">
        <f>'Tenant Payment info'!T795</f>
      </c>
      <c r="BR795" s="257">
        <f>'Tenant Payment info'!X795</f>
      </c>
      <c r="BS795" s="257">
        <f>'Tenant Payment info'!Y795</f>
      </c>
      <c r="BT795" s="259">
        <f>'Tenant Payment info'!Z795</f>
      </c>
      <c r="BU795" s="260"/>
      <c r="BV795" s="260"/>
      <c r="BW795" s="260"/>
      <c r="BX795" s="261">
        <f>PromotionsDiscounts!D795</f>
      </c>
      <c r="BY795" s="261">
        <f>PromotionsDiscounts!E795</f>
      </c>
      <c r="BZ795" s="261">
        <f>PromotionsDiscounts!F795</f>
      </c>
      <c r="CA795" s="261">
        <f>PromotionsDiscounts!G795</f>
      </c>
      <c r="CB795" s="261">
        <f>PromotionsDiscounts!H795</f>
      </c>
      <c r="CC795" s="261">
        <f>PromotionsDiscounts!I795</f>
      </c>
      <c r="CD795" s="261">
        <f>PromotionsDiscounts!J795</f>
      </c>
      <c r="CE795" s="261">
        <f>PromotionsDiscounts!K795</f>
      </c>
      <c r="CF795" s="262">
        <f>'Tenants Military Information'!F795</f>
      </c>
      <c r="CG795" s="262">
        <f>'Tenants Military Information'!G795</f>
      </c>
      <c r="CH795" s="262">
        <f>'Tenants Military Information'!H795</f>
      </c>
      <c r="CI795" s="262">
        <f>'Tenants Military Information'!I795</f>
      </c>
      <c r="CJ795" s="262">
        <f>'Tenants Military Information'!J795</f>
      </c>
      <c r="CK795" s="262">
        <f>'Tenants Military Information'!K795</f>
      </c>
      <c r="CL795" s="262">
        <f>'Tenants Military Information'!L795</f>
      </c>
      <c r="CM795" s="262">
        <f>'Tenants Military Information'!M795</f>
      </c>
      <c r="CN795" s="262">
        <f>'Tenants Military Information'!N795</f>
      </c>
      <c r="CO795" s="262">
        <f>'Tenants Military Information'!O795</f>
      </c>
      <c r="CP795" s="262">
        <f>'Tenants Military Information'!P795</f>
      </c>
      <c r="CQ795" s="262">
        <f>'Tenants Military Information'!Q795</f>
      </c>
      <c r="CR795" s="262">
        <f>'Tenants Military Information'!R795</f>
      </c>
      <c r="CS795" s="262">
        <f>'Tenants Military Information'!S795</f>
      </c>
      <c r="CT795" s="262">
        <f>'Tenants Military Information'!T795</f>
      </c>
      <c r="CU795" s="262">
        <f>'Tenants Military Information'!U795</f>
      </c>
      <c r="CV795" s="262">
        <f>'Tenants Military Information'!V795</f>
      </c>
      <c r="CW795" s="263">
        <f>'Tenants Lien Holder Information'!E795</f>
      </c>
      <c r="CX795" s="263">
        <f>'Tenants Lien Holder Information'!F795</f>
      </c>
      <c r="CY795" s="263">
        <f>'Tenants Lien Holder Information'!G795</f>
      </c>
      <c r="CZ795" s="263">
        <f>'Tenants Lien Holder Information'!H795</f>
      </c>
      <c r="DA795" s="263">
        <f>'Tenants Lien Holder Information'!I795</f>
      </c>
      <c r="DB795" s="263">
        <f>'Tenants Lien Holder Information'!J795</f>
      </c>
      <c r="DC795" s="263">
        <f>'Tenants Lien Holder Information'!K795</f>
      </c>
      <c r="DD795" s="263">
        <f>'Tenants Lien Holder Information'!L795</f>
      </c>
      <c r="DE795" s="263">
        <f>'Tenants Lien Holder Information'!M795</f>
      </c>
    </row>
    <row r="796" ht="15.75" customHeight="1" spans="1:109" x14ac:dyDescent="0.25">
      <c r="A796" s="248"/>
      <c r="B796" s="240"/>
      <c r="C796" s="240"/>
      <c r="D796" s="240"/>
      <c r="E796" s="142">
        <f>'Space mix'!A796</f>
      </c>
      <c r="F796" s="141">
        <f>'Space mix'!D796</f>
      </c>
      <c r="G796" s="141">
        <f>'Space mix'!E796</f>
      </c>
      <c r="H796" s="141">
        <f>'Space mix'!F796</f>
      </c>
      <c r="I796" s="141">
        <f>'Space mix'!G796</f>
      </c>
      <c r="J796" s="249"/>
      <c r="K796" s="141">
        <f>'Space mix'!L796</f>
      </c>
      <c r="L796" s="141">
        <f>'Space mix'!H796</f>
      </c>
      <c r="M796" s="141">
        <f>'Space mix'!C796</f>
      </c>
      <c r="N796" s="141">
        <f>'Space mix'!J796</f>
      </c>
      <c r="O796" s="141">
        <f>'Space mix'!K796</f>
      </c>
      <c r="P796" s="141"/>
      <c r="Q796" s="141">
        <f>'Space mix'!M796</f>
      </c>
      <c r="R796" s="250">
        <f>'Space mix'!I796</f>
      </c>
      <c r="S796" s="185">
        <f>'Tenant Info'!C796</f>
      </c>
      <c r="T796" s="185">
        <f>'Tenant Info'!D796</f>
      </c>
      <c r="U796" s="185">
        <f>'Tenant Info'!E796</f>
      </c>
      <c r="V796" s="185">
        <f>'Tenant Info'!I796</f>
      </c>
      <c r="W796" s="185">
        <f>'Tenant Info'!J796</f>
      </c>
      <c r="X796" s="185">
        <f>'Tenant Info'!K796</f>
      </c>
      <c r="Y796" s="185">
        <f>'Tenant Info'!L796</f>
      </c>
      <c r="Z796" s="185">
        <f>'Tenant Info'!M796</f>
      </c>
      <c r="AA796" s="185">
        <f>'Tenant Info'!N796</f>
      </c>
      <c r="AB796" s="185">
        <f>'Tenant Info'!O796</f>
      </c>
      <c r="AC796" s="185">
        <f>'Tenant Info'!P796</f>
      </c>
      <c r="AD796" s="185">
        <f>'Tenant Info'!Q796</f>
      </c>
      <c r="AE796" s="185">
        <f>'Tenant Info'!R796</f>
      </c>
      <c r="AF796" s="185">
        <f>'Tenant Info'!S796</f>
      </c>
      <c r="AG796" s="251"/>
      <c r="AH796" s="251"/>
      <c r="AI796" s="185">
        <f>'Tenant Info'!H796</f>
      </c>
      <c r="AJ796" s="185">
        <f>'Tenant Info'!T796</f>
      </c>
      <c r="AK796" s="185">
        <f>'Tenant Info'!U796</f>
      </c>
      <c r="AL796" s="252">
        <f>'Tenant Info'!V796</f>
      </c>
      <c r="AM796" s="252">
        <f>'Tenant Info'!W796</f>
      </c>
      <c r="AN796" s="253">
        <f>'Tenant Info'!F796</f>
      </c>
      <c r="AO796" s="185"/>
      <c r="AP796" s="254">
        <f>'Tenant Info'!G796</f>
      </c>
      <c r="AQ796" s="255"/>
      <c r="AR796" s="264">
        <f>'Tenant Payment info'!H796</f>
      </c>
      <c r="AS796" s="257">
        <f>'Tenant Payment info'!I796</f>
      </c>
      <c r="AT796" s="264">
        <f>'Tenant Payment info'!J796</f>
      </c>
      <c r="AU796" s="255">
        <f>'Tenant Info'!X796</f>
      </c>
      <c r="AV796" s="255">
        <f>'Tenant Info'!Y796</f>
      </c>
      <c r="AW796" s="255">
        <f>'Tenant Info'!Z796</f>
      </c>
      <c r="AX796" s="255">
        <f>'Tenant Info'!AA796</f>
      </c>
      <c r="AY796" s="255">
        <f>'Tenant Info'!AB796</f>
      </c>
      <c r="AZ796" s="255">
        <f>'Tenant Info'!AC796</f>
      </c>
      <c r="BA796" s="255">
        <f>'Tenant Info'!AD796</f>
      </c>
      <c r="BB796" s="255">
        <f>'Tenant Info'!AE796</f>
      </c>
      <c r="BC796" s="255">
        <f>'Tenant Info'!AF796</f>
      </c>
      <c r="BD796" s="255">
        <f>'Tenant Info'!AG796</f>
      </c>
      <c r="BE796" s="255">
        <f>'Tenant Info'!AH796</f>
      </c>
      <c r="BF796" s="257">
        <f>'Tenant Payment info'!U796</f>
      </c>
      <c r="BG796" s="257">
        <f>'Tenant Payment info'!V796</f>
      </c>
      <c r="BH796" s="266">
        <f>'Tenant Payment info'!M796</f>
      </c>
      <c r="BI796" s="258">
        <f>'Tenant Payment info'!P796</f>
      </c>
      <c r="BJ796" s="257">
        <f>'Tenant Payment info'!W796</f>
      </c>
      <c r="BK796" s="257">
        <f>'Tenant Payment info'!AA796</f>
      </c>
      <c r="BL796" s="258">
        <f>'Tenant Payment info'!N796</f>
      </c>
      <c r="BM796" s="257">
        <f>'Tenant Payment info'!O796</f>
      </c>
      <c r="BN796" s="257">
        <f>'Tenant Payment info'!S796</f>
      </c>
      <c r="BO796" s="258">
        <f>'Tenant Payment info'!Q796</f>
      </c>
      <c r="BP796" s="257">
        <f>'Tenant Payment info'!R796</f>
      </c>
      <c r="BQ796" s="257">
        <f>'Tenant Payment info'!T796</f>
      </c>
      <c r="BR796" s="257">
        <f>'Tenant Payment info'!X796</f>
      </c>
      <c r="BS796" s="257">
        <f>'Tenant Payment info'!Y796</f>
      </c>
      <c r="BT796" s="259">
        <f>'Tenant Payment info'!Z796</f>
      </c>
      <c r="BU796" s="260"/>
      <c r="BV796" s="260"/>
      <c r="BW796" s="260"/>
      <c r="BX796" s="261">
        <f>PromotionsDiscounts!D796</f>
      </c>
      <c r="BY796" s="261">
        <f>PromotionsDiscounts!E796</f>
      </c>
      <c r="BZ796" s="261">
        <f>PromotionsDiscounts!F796</f>
      </c>
      <c r="CA796" s="261">
        <f>PromotionsDiscounts!G796</f>
      </c>
      <c r="CB796" s="261">
        <f>PromotionsDiscounts!H796</f>
      </c>
      <c r="CC796" s="261">
        <f>PromotionsDiscounts!I796</f>
      </c>
      <c r="CD796" s="261">
        <f>PromotionsDiscounts!J796</f>
      </c>
      <c r="CE796" s="261">
        <f>PromotionsDiscounts!K796</f>
      </c>
      <c r="CF796" s="262">
        <f>'Tenants Military Information'!F796</f>
      </c>
      <c r="CG796" s="262">
        <f>'Tenants Military Information'!G796</f>
      </c>
      <c r="CH796" s="262">
        <f>'Tenants Military Information'!H796</f>
      </c>
      <c r="CI796" s="262">
        <f>'Tenants Military Information'!I796</f>
      </c>
      <c r="CJ796" s="262">
        <f>'Tenants Military Information'!J796</f>
      </c>
      <c r="CK796" s="262">
        <f>'Tenants Military Information'!K796</f>
      </c>
      <c r="CL796" s="262">
        <f>'Tenants Military Information'!L796</f>
      </c>
      <c r="CM796" s="262">
        <f>'Tenants Military Information'!M796</f>
      </c>
      <c r="CN796" s="262">
        <f>'Tenants Military Information'!N796</f>
      </c>
      <c r="CO796" s="262">
        <f>'Tenants Military Information'!O796</f>
      </c>
      <c r="CP796" s="262">
        <f>'Tenants Military Information'!P796</f>
      </c>
      <c r="CQ796" s="262">
        <f>'Tenants Military Information'!Q796</f>
      </c>
      <c r="CR796" s="262">
        <f>'Tenants Military Information'!R796</f>
      </c>
      <c r="CS796" s="262">
        <f>'Tenants Military Information'!S796</f>
      </c>
      <c r="CT796" s="262">
        <f>'Tenants Military Information'!T796</f>
      </c>
      <c r="CU796" s="262">
        <f>'Tenants Military Information'!U796</f>
      </c>
      <c r="CV796" s="262">
        <f>'Tenants Military Information'!V796</f>
      </c>
      <c r="CW796" s="263">
        <f>'Tenants Lien Holder Information'!E796</f>
      </c>
      <c r="CX796" s="263">
        <f>'Tenants Lien Holder Information'!F796</f>
      </c>
      <c r="CY796" s="263">
        <f>'Tenants Lien Holder Information'!G796</f>
      </c>
      <c r="CZ796" s="263">
        <f>'Tenants Lien Holder Information'!H796</f>
      </c>
      <c r="DA796" s="263">
        <f>'Tenants Lien Holder Information'!I796</f>
      </c>
      <c r="DB796" s="263">
        <f>'Tenants Lien Holder Information'!J796</f>
      </c>
      <c r="DC796" s="263">
        <f>'Tenants Lien Holder Information'!K796</f>
      </c>
      <c r="DD796" s="263">
        <f>'Tenants Lien Holder Information'!L796</f>
      </c>
      <c r="DE796" s="263">
        <f>'Tenants Lien Holder Information'!M796</f>
      </c>
    </row>
    <row r="797" ht="15.75" customHeight="1" spans="1:109" x14ac:dyDescent="0.25">
      <c r="A797" s="248"/>
      <c r="B797" s="240"/>
      <c r="C797" s="240"/>
      <c r="D797" s="240"/>
      <c r="E797" s="142">
        <f>'Space mix'!A797</f>
      </c>
      <c r="F797" s="141">
        <f>'Space mix'!D797</f>
      </c>
      <c r="G797" s="141">
        <f>'Space mix'!E797</f>
      </c>
      <c r="H797" s="141">
        <f>'Space mix'!F797</f>
      </c>
      <c r="I797" s="141">
        <f>'Space mix'!G797</f>
      </c>
      <c r="J797" s="249"/>
      <c r="K797" s="141">
        <f>'Space mix'!L797</f>
      </c>
      <c r="L797" s="141">
        <f>'Space mix'!H797</f>
      </c>
      <c r="M797" s="141">
        <f>'Space mix'!C797</f>
      </c>
      <c r="N797" s="141">
        <f>'Space mix'!J797</f>
      </c>
      <c r="O797" s="141">
        <f>'Space mix'!K797</f>
      </c>
      <c r="P797" s="141"/>
      <c r="Q797" s="141">
        <f>'Space mix'!M797</f>
      </c>
      <c r="R797" s="250">
        <f>'Space mix'!I797</f>
      </c>
      <c r="S797" s="185">
        <f>'Tenant Info'!C797</f>
      </c>
      <c r="T797" s="185">
        <f>'Tenant Info'!D797</f>
      </c>
      <c r="U797" s="185">
        <f>'Tenant Info'!E797</f>
      </c>
      <c r="V797" s="185">
        <f>'Tenant Info'!I797</f>
      </c>
      <c r="W797" s="185">
        <f>'Tenant Info'!J797</f>
      </c>
      <c r="X797" s="185">
        <f>'Tenant Info'!K797</f>
      </c>
      <c r="Y797" s="185">
        <f>'Tenant Info'!L797</f>
      </c>
      <c r="Z797" s="185">
        <f>'Tenant Info'!M797</f>
      </c>
      <c r="AA797" s="185">
        <f>'Tenant Info'!N797</f>
      </c>
      <c r="AB797" s="185">
        <f>'Tenant Info'!O797</f>
      </c>
      <c r="AC797" s="185">
        <f>'Tenant Info'!P797</f>
      </c>
      <c r="AD797" s="185">
        <f>'Tenant Info'!Q797</f>
      </c>
      <c r="AE797" s="185">
        <f>'Tenant Info'!R797</f>
      </c>
      <c r="AF797" s="185">
        <f>'Tenant Info'!S797</f>
      </c>
      <c r="AG797" s="251"/>
      <c r="AH797" s="251"/>
      <c r="AI797" s="185">
        <f>'Tenant Info'!H797</f>
      </c>
      <c r="AJ797" s="185">
        <f>'Tenant Info'!T797</f>
      </c>
      <c r="AK797" s="185">
        <f>'Tenant Info'!U797</f>
      </c>
      <c r="AL797" s="252">
        <f>'Tenant Info'!V797</f>
      </c>
      <c r="AM797" s="252">
        <f>'Tenant Info'!W797</f>
      </c>
      <c r="AN797" s="253">
        <f>'Tenant Info'!F797</f>
      </c>
      <c r="AO797" s="185"/>
      <c r="AP797" s="254">
        <f>'Tenant Info'!G797</f>
      </c>
      <c r="AQ797" s="255"/>
      <c r="AR797" s="264">
        <f>'Tenant Payment info'!H797</f>
      </c>
      <c r="AS797" s="257">
        <f>'Tenant Payment info'!I797</f>
      </c>
      <c r="AT797" s="264">
        <f>'Tenant Payment info'!J797</f>
      </c>
      <c r="AU797" s="255">
        <f>'Tenant Info'!X797</f>
      </c>
      <c r="AV797" s="255">
        <f>'Tenant Info'!Y797</f>
      </c>
      <c r="AW797" s="255">
        <f>'Tenant Info'!Z797</f>
      </c>
      <c r="AX797" s="255">
        <f>'Tenant Info'!AA797</f>
      </c>
      <c r="AY797" s="255">
        <f>'Tenant Info'!AB797</f>
      </c>
      <c r="AZ797" s="255">
        <f>'Tenant Info'!AC797</f>
      </c>
      <c r="BA797" s="255">
        <f>'Tenant Info'!AD797</f>
      </c>
      <c r="BB797" s="255">
        <f>'Tenant Info'!AE797</f>
      </c>
      <c r="BC797" s="255">
        <f>'Tenant Info'!AF797</f>
      </c>
      <c r="BD797" s="255">
        <f>'Tenant Info'!AG797</f>
      </c>
      <c r="BE797" s="255">
        <f>'Tenant Info'!AH797</f>
      </c>
      <c r="BF797" s="257">
        <f>'Tenant Payment info'!U797</f>
      </c>
      <c r="BG797" s="257">
        <f>'Tenant Payment info'!V797</f>
      </c>
      <c r="BH797" s="266">
        <f>'Tenant Payment info'!M797</f>
      </c>
      <c r="BI797" s="258">
        <f>'Tenant Payment info'!P797</f>
      </c>
      <c r="BJ797" s="257">
        <f>'Tenant Payment info'!W797</f>
      </c>
      <c r="BK797" s="257">
        <f>'Tenant Payment info'!AA797</f>
      </c>
      <c r="BL797" s="258">
        <f>'Tenant Payment info'!N797</f>
      </c>
      <c r="BM797" s="257">
        <f>'Tenant Payment info'!O797</f>
      </c>
      <c r="BN797" s="257">
        <f>'Tenant Payment info'!S797</f>
      </c>
      <c r="BO797" s="258">
        <f>'Tenant Payment info'!Q797</f>
      </c>
      <c r="BP797" s="257">
        <f>'Tenant Payment info'!R797</f>
      </c>
      <c r="BQ797" s="257">
        <f>'Tenant Payment info'!T797</f>
      </c>
      <c r="BR797" s="257">
        <f>'Tenant Payment info'!X797</f>
      </c>
      <c r="BS797" s="257">
        <f>'Tenant Payment info'!Y797</f>
      </c>
      <c r="BT797" s="259">
        <f>'Tenant Payment info'!Z797</f>
      </c>
      <c r="BU797" s="260"/>
      <c r="BV797" s="260"/>
      <c r="BW797" s="260"/>
      <c r="BX797" s="261">
        <f>PromotionsDiscounts!D797</f>
      </c>
      <c r="BY797" s="261">
        <f>PromotionsDiscounts!E797</f>
      </c>
      <c r="BZ797" s="261">
        <f>PromotionsDiscounts!F797</f>
      </c>
      <c r="CA797" s="261">
        <f>PromotionsDiscounts!G797</f>
      </c>
      <c r="CB797" s="261">
        <f>PromotionsDiscounts!H797</f>
      </c>
      <c r="CC797" s="261">
        <f>PromotionsDiscounts!I797</f>
      </c>
      <c r="CD797" s="261">
        <f>PromotionsDiscounts!J797</f>
      </c>
      <c r="CE797" s="261">
        <f>PromotionsDiscounts!K797</f>
      </c>
      <c r="CF797" s="262">
        <f>'Tenants Military Information'!F797</f>
      </c>
      <c r="CG797" s="262">
        <f>'Tenants Military Information'!G797</f>
      </c>
      <c r="CH797" s="262">
        <f>'Tenants Military Information'!H797</f>
      </c>
      <c r="CI797" s="262">
        <f>'Tenants Military Information'!I797</f>
      </c>
      <c r="CJ797" s="262">
        <f>'Tenants Military Information'!J797</f>
      </c>
      <c r="CK797" s="262">
        <f>'Tenants Military Information'!K797</f>
      </c>
      <c r="CL797" s="262">
        <f>'Tenants Military Information'!L797</f>
      </c>
      <c r="CM797" s="262">
        <f>'Tenants Military Information'!M797</f>
      </c>
      <c r="CN797" s="262">
        <f>'Tenants Military Information'!N797</f>
      </c>
      <c r="CO797" s="262">
        <f>'Tenants Military Information'!O797</f>
      </c>
      <c r="CP797" s="262">
        <f>'Tenants Military Information'!P797</f>
      </c>
      <c r="CQ797" s="262">
        <f>'Tenants Military Information'!Q797</f>
      </c>
      <c r="CR797" s="262">
        <f>'Tenants Military Information'!R797</f>
      </c>
      <c r="CS797" s="262">
        <f>'Tenants Military Information'!S797</f>
      </c>
      <c r="CT797" s="262">
        <f>'Tenants Military Information'!T797</f>
      </c>
      <c r="CU797" s="262">
        <f>'Tenants Military Information'!U797</f>
      </c>
      <c r="CV797" s="262">
        <f>'Tenants Military Information'!V797</f>
      </c>
      <c r="CW797" s="263">
        <f>'Tenants Lien Holder Information'!E797</f>
      </c>
      <c r="CX797" s="263">
        <f>'Tenants Lien Holder Information'!F797</f>
      </c>
      <c r="CY797" s="263">
        <f>'Tenants Lien Holder Information'!G797</f>
      </c>
      <c r="CZ797" s="263">
        <f>'Tenants Lien Holder Information'!H797</f>
      </c>
      <c r="DA797" s="263">
        <f>'Tenants Lien Holder Information'!I797</f>
      </c>
      <c r="DB797" s="263">
        <f>'Tenants Lien Holder Information'!J797</f>
      </c>
      <c r="DC797" s="263">
        <f>'Tenants Lien Holder Information'!K797</f>
      </c>
      <c r="DD797" s="263">
        <f>'Tenants Lien Holder Information'!L797</f>
      </c>
      <c r="DE797" s="263">
        <f>'Tenants Lien Holder Information'!M797</f>
      </c>
    </row>
    <row r="798" ht="15.75" customHeight="1" spans="1:109" x14ac:dyDescent="0.25">
      <c r="A798" s="248"/>
      <c r="B798" s="240"/>
      <c r="C798" s="240"/>
      <c r="D798" s="240"/>
      <c r="E798" s="142">
        <f>'Space mix'!A798</f>
      </c>
      <c r="F798" s="141">
        <f>'Space mix'!D798</f>
      </c>
      <c r="G798" s="141">
        <f>'Space mix'!E798</f>
      </c>
      <c r="H798" s="141">
        <f>'Space mix'!F798</f>
      </c>
      <c r="I798" s="141">
        <f>'Space mix'!G798</f>
      </c>
      <c r="J798" s="249"/>
      <c r="K798" s="141">
        <f>'Space mix'!L798</f>
      </c>
      <c r="L798" s="141">
        <f>'Space mix'!H798</f>
      </c>
      <c r="M798" s="141">
        <f>'Space mix'!C798</f>
      </c>
      <c r="N798" s="141">
        <f>'Space mix'!J798</f>
      </c>
      <c r="O798" s="141">
        <f>'Space mix'!K798</f>
      </c>
      <c r="P798" s="141"/>
      <c r="Q798" s="141">
        <f>'Space mix'!M798</f>
      </c>
      <c r="R798" s="250">
        <f>'Space mix'!I798</f>
      </c>
      <c r="S798" s="185">
        <f>'Tenant Info'!C798</f>
      </c>
      <c r="T798" s="185">
        <f>'Tenant Info'!D798</f>
      </c>
      <c r="U798" s="185">
        <f>'Tenant Info'!E798</f>
      </c>
      <c r="V798" s="185">
        <f>'Tenant Info'!I798</f>
      </c>
      <c r="W798" s="185">
        <f>'Tenant Info'!J798</f>
      </c>
      <c r="X798" s="185">
        <f>'Tenant Info'!K798</f>
      </c>
      <c r="Y798" s="185">
        <f>'Tenant Info'!L798</f>
      </c>
      <c r="Z798" s="185">
        <f>'Tenant Info'!M798</f>
      </c>
      <c r="AA798" s="185">
        <f>'Tenant Info'!N798</f>
      </c>
      <c r="AB798" s="185">
        <f>'Tenant Info'!O798</f>
      </c>
      <c r="AC798" s="185">
        <f>'Tenant Info'!P798</f>
      </c>
      <c r="AD798" s="185">
        <f>'Tenant Info'!Q798</f>
      </c>
      <c r="AE798" s="185">
        <f>'Tenant Info'!R798</f>
      </c>
      <c r="AF798" s="185">
        <f>'Tenant Info'!S798</f>
      </c>
      <c r="AG798" s="251"/>
      <c r="AH798" s="251"/>
      <c r="AI798" s="185">
        <f>'Tenant Info'!H798</f>
      </c>
      <c r="AJ798" s="185">
        <f>'Tenant Info'!T798</f>
      </c>
      <c r="AK798" s="185">
        <f>'Tenant Info'!U798</f>
      </c>
      <c r="AL798" s="252">
        <f>'Tenant Info'!V798</f>
      </c>
      <c r="AM798" s="252">
        <f>'Tenant Info'!W798</f>
      </c>
      <c r="AN798" s="253">
        <f>'Tenant Info'!F798</f>
      </c>
      <c r="AO798" s="185"/>
      <c r="AP798" s="254">
        <f>'Tenant Info'!G798</f>
      </c>
      <c r="AQ798" s="255"/>
      <c r="AR798" s="264">
        <f>'Tenant Payment info'!H798</f>
      </c>
      <c r="AS798" s="257">
        <f>'Tenant Payment info'!I798</f>
      </c>
      <c r="AT798" s="264">
        <f>'Tenant Payment info'!J798</f>
      </c>
      <c r="AU798" s="255">
        <f>'Tenant Info'!X798</f>
      </c>
      <c r="AV798" s="255">
        <f>'Tenant Info'!Y798</f>
      </c>
      <c r="AW798" s="255">
        <f>'Tenant Info'!Z798</f>
      </c>
      <c r="AX798" s="255">
        <f>'Tenant Info'!AA798</f>
      </c>
      <c r="AY798" s="255">
        <f>'Tenant Info'!AB798</f>
      </c>
      <c r="AZ798" s="255">
        <f>'Tenant Info'!AC798</f>
      </c>
      <c r="BA798" s="255">
        <f>'Tenant Info'!AD798</f>
      </c>
      <c r="BB798" s="255">
        <f>'Tenant Info'!AE798</f>
      </c>
      <c r="BC798" s="255">
        <f>'Tenant Info'!AF798</f>
      </c>
      <c r="BD798" s="255">
        <f>'Tenant Info'!AG798</f>
      </c>
      <c r="BE798" s="255">
        <f>'Tenant Info'!AH798</f>
      </c>
      <c r="BF798" s="257">
        <f>'Tenant Payment info'!U798</f>
      </c>
      <c r="BG798" s="257">
        <f>'Tenant Payment info'!V798</f>
      </c>
      <c r="BH798" s="266">
        <f>'Tenant Payment info'!M798</f>
      </c>
      <c r="BI798" s="258">
        <f>'Tenant Payment info'!P798</f>
      </c>
      <c r="BJ798" s="257">
        <f>'Tenant Payment info'!W798</f>
      </c>
      <c r="BK798" s="257">
        <f>'Tenant Payment info'!AA798</f>
      </c>
      <c r="BL798" s="258">
        <f>'Tenant Payment info'!N798</f>
      </c>
      <c r="BM798" s="257">
        <f>'Tenant Payment info'!O798</f>
      </c>
      <c r="BN798" s="257">
        <f>'Tenant Payment info'!S798</f>
      </c>
      <c r="BO798" s="258">
        <f>'Tenant Payment info'!Q798</f>
      </c>
      <c r="BP798" s="257">
        <f>'Tenant Payment info'!R798</f>
      </c>
      <c r="BQ798" s="257">
        <f>'Tenant Payment info'!T798</f>
      </c>
      <c r="BR798" s="257">
        <f>'Tenant Payment info'!X798</f>
      </c>
      <c r="BS798" s="257">
        <f>'Tenant Payment info'!Y798</f>
      </c>
      <c r="BT798" s="259">
        <f>'Tenant Payment info'!Z798</f>
      </c>
      <c r="BU798" s="260"/>
      <c r="BV798" s="260"/>
      <c r="BW798" s="260"/>
      <c r="BX798" s="261">
        <f>PromotionsDiscounts!D798</f>
      </c>
      <c r="BY798" s="261">
        <f>PromotionsDiscounts!E798</f>
      </c>
      <c r="BZ798" s="261">
        <f>PromotionsDiscounts!F798</f>
      </c>
      <c r="CA798" s="261">
        <f>PromotionsDiscounts!G798</f>
      </c>
      <c r="CB798" s="261">
        <f>PromotionsDiscounts!H798</f>
      </c>
      <c r="CC798" s="261">
        <f>PromotionsDiscounts!I798</f>
      </c>
      <c r="CD798" s="261">
        <f>PromotionsDiscounts!J798</f>
      </c>
      <c r="CE798" s="261">
        <f>PromotionsDiscounts!K798</f>
      </c>
      <c r="CF798" s="262">
        <f>'Tenants Military Information'!F798</f>
      </c>
      <c r="CG798" s="262">
        <f>'Tenants Military Information'!G798</f>
      </c>
      <c r="CH798" s="262">
        <f>'Tenants Military Information'!H798</f>
      </c>
      <c r="CI798" s="262">
        <f>'Tenants Military Information'!I798</f>
      </c>
      <c r="CJ798" s="262">
        <f>'Tenants Military Information'!J798</f>
      </c>
      <c r="CK798" s="262">
        <f>'Tenants Military Information'!K798</f>
      </c>
      <c r="CL798" s="262">
        <f>'Tenants Military Information'!L798</f>
      </c>
      <c r="CM798" s="262">
        <f>'Tenants Military Information'!M798</f>
      </c>
      <c r="CN798" s="262">
        <f>'Tenants Military Information'!N798</f>
      </c>
      <c r="CO798" s="262">
        <f>'Tenants Military Information'!O798</f>
      </c>
      <c r="CP798" s="262">
        <f>'Tenants Military Information'!P798</f>
      </c>
      <c r="CQ798" s="262">
        <f>'Tenants Military Information'!Q798</f>
      </c>
      <c r="CR798" s="262">
        <f>'Tenants Military Information'!R798</f>
      </c>
      <c r="CS798" s="262">
        <f>'Tenants Military Information'!S798</f>
      </c>
      <c r="CT798" s="262">
        <f>'Tenants Military Information'!T798</f>
      </c>
      <c r="CU798" s="262">
        <f>'Tenants Military Information'!U798</f>
      </c>
      <c r="CV798" s="262">
        <f>'Tenants Military Information'!V798</f>
      </c>
      <c r="CW798" s="263">
        <f>'Tenants Lien Holder Information'!E798</f>
      </c>
      <c r="CX798" s="263">
        <f>'Tenants Lien Holder Information'!F798</f>
      </c>
      <c r="CY798" s="263">
        <f>'Tenants Lien Holder Information'!G798</f>
      </c>
      <c r="CZ798" s="263">
        <f>'Tenants Lien Holder Information'!H798</f>
      </c>
      <c r="DA798" s="263">
        <f>'Tenants Lien Holder Information'!I798</f>
      </c>
      <c r="DB798" s="263">
        <f>'Tenants Lien Holder Information'!J798</f>
      </c>
      <c r="DC798" s="263">
        <f>'Tenants Lien Holder Information'!K798</f>
      </c>
      <c r="DD798" s="263">
        <f>'Tenants Lien Holder Information'!L798</f>
      </c>
      <c r="DE798" s="263">
        <f>'Tenants Lien Holder Information'!M798</f>
      </c>
    </row>
    <row r="799" ht="15.75" customHeight="1" spans="1:109" x14ac:dyDescent="0.25">
      <c r="A799" s="248"/>
      <c r="B799" s="240"/>
      <c r="C799" s="240"/>
      <c r="D799" s="240"/>
      <c r="E799" s="142">
        <f>'Space mix'!A799</f>
      </c>
      <c r="F799" s="141">
        <f>'Space mix'!D799</f>
      </c>
      <c r="G799" s="141">
        <f>'Space mix'!E799</f>
      </c>
      <c r="H799" s="141">
        <f>'Space mix'!F799</f>
      </c>
      <c r="I799" s="141">
        <f>'Space mix'!G799</f>
      </c>
      <c r="J799" s="249"/>
      <c r="K799" s="141">
        <f>'Space mix'!L799</f>
      </c>
      <c r="L799" s="141">
        <f>'Space mix'!H799</f>
      </c>
      <c r="M799" s="141">
        <f>'Space mix'!C799</f>
      </c>
      <c r="N799" s="141">
        <f>'Space mix'!J799</f>
      </c>
      <c r="O799" s="141">
        <f>'Space mix'!K799</f>
      </c>
      <c r="P799" s="141"/>
      <c r="Q799" s="141">
        <f>'Space mix'!M799</f>
      </c>
      <c r="R799" s="250">
        <f>'Space mix'!I799</f>
      </c>
      <c r="S799" s="185">
        <f>'Tenant Info'!C799</f>
      </c>
      <c r="T799" s="185">
        <f>'Tenant Info'!D799</f>
      </c>
      <c r="U799" s="185">
        <f>'Tenant Info'!E799</f>
      </c>
      <c r="V799" s="185">
        <f>'Tenant Info'!I799</f>
      </c>
      <c r="W799" s="185">
        <f>'Tenant Info'!J799</f>
      </c>
      <c r="X799" s="185">
        <f>'Tenant Info'!K799</f>
      </c>
      <c r="Y799" s="185">
        <f>'Tenant Info'!L799</f>
      </c>
      <c r="Z799" s="185">
        <f>'Tenant Info'!M799</f>
      </c>
      <c r="AA799" s="185">
        <f>'Tenant Info'!N799</f>
      </c>
      <c r="AB799" s="185">
        <f>'Tenant Info'!O799</f>
      </c>
      <c r="AC799" s="185">
        <f>'Tenant Info'!P799</f>
      </c>
      <c r="AD799" s="185">
        <f>'Tenant Info'!Q799</f>
      </c>
      <c r="AE799" s="185">
        <f>'Tenant Info'!R799</f>
      </c>
      <c r="AF799" s="185">
        <f>'Tenant Info'!S799</f>
      </c>
      <c r="AG799" s="251"/>
      <c r="AH799" s="251"/>
      <c r="AI799" s="185">
        <f>'Tenant Info'!H799</f>
      </c>
      <c r="AJ799" s="185">
        <f>'Tenant Info'!T799</f>
      </c>
      <c r="AK799" s="185">
        <f>'Tenant Info'!U799</f>
      </c>
      <c r="AL799" s="252">
        <f>'Tenant Info'!V799</f>
      </c>
      <c r="AM799" s="252">
        <f>'Tenant Info'!W799</f>
      </c>
      <c r="AN799" s="253">
        <f>'Tenant Info'!F799</f>
      </c>
      <c r="AO799" s="185"/>
      <c r="AP799" s="254">
        <f>'Tenant Info'!G799</f>
      </c>
      <c r="AQ799" s="255"/>
      <c r="AR799" s="264">
        <f>'Tenant Payment info'!H799</f>
      </c>
      <c r="AS799" s="257">
        <f>'Tenant Payment info'!I799</f>
      </c>
      <c r="AT799" s="264">
        <f>'Tenant Payment info'!J799</f>
      </c>
      <c r="AU799" s="255">
        <f>'Tenant Info'!X799</f>
      </c>
      <c r="AV799" s="255">
        <f>'Tenant Info'!Y799</f>
      </c>
      <c r="AW799" s="255">
        <f>'Tenant Info'!Z799</f>
      </c>
      <c r="AX799" s="255">
        <f>'Tenant Info'!AA799</f>
      </c>
      <c r="AY799" s="255">
        <f>'Tenant Info'!AB799</f>
      </c>
      <c r="AZ799" s="255">
        <f>'Tenant Info'!AC799</f>
      </c>
      <c r="BA799" s="255">
        <f>'Tenant Info'!AD799</f>
      </c>
      <c r="BB799" s="255">
        <f>'Tenant Info'!AE799</f>
      </c>
      <c r="BC799" s="255">
        <f>'Tenant Info'!AF799</f>
      </c>
      <c r="BD799" s="255">
        <f>'Tenant Info'!AG799</f>
      </c>
      <c r="BE799" s="255">
        <f>'Tenant Info'!AH799</f>
      </c>
      <c r="BF799" s="257">
        <f>'Tenant Payment info'!U799</f>
      </c>
      <c r="BG799" s="257">
        <f>'Tenant Payment info'!V799</f>
      </c>
      <c r="BH799" s="266">
        <f>'Tenant Payment info'!M799</f>
      </c>
      <c r="BI799" s="258">
        <f>'Tenant Payment info'!P799</f>
      </c>
      <c r="BJ799" s="257">
        <f>'Tenant Payment info'!W799</f>
      </c>
      <c r="BK799" s="257">
        <f>'Tenant Payment info'!AA799</f>
      </c>
      <c r="BL799" s="258">
        <f>'Tenant Payment info'!N799</f>
      </c>
      <c r="BM799" s="257">
        <f>'Tenant Payment info'!O799</f>
      </c>
      <c r="BN799" s="257">
        <f>'Tenant Payment info'!S799</f>
      </c>
      <c r="BO799" s="258">
        <f>'Tenant Payment info'!Q799</f>
      </c>
      <c r="BP799" s="257">
        <f>'Tenant Payment info'!R799</f>
      </c>
      <c r="BQ799" s="257">
        <f>'Tenant Payment info'!T799</f>
      </c>
      <c r="BR799" s="257">
        <f>'Tenant Payment info'!X799</f>
      </c>
      <c r="BS799" s="257">
        <f>'Tenant Payment info'!Y799</f>
      </c>
      <c r="BT799" s="259">
        <f>'Tenant Payment info'!Z799</f>
      </c>
      <c r="BU799" s="260"/>
      <c r="BV799" s="260"/>
      <c r="BW799" s="260"/>
      <c r="BX799" s="261">
        <f>PromotionsDiscounts!D799</f>
      </c>
      <c r="BY799" s="261">
        <f>PromotionsDiscounts!E799</f>
      </c>
      <c r="BZ799" s="261">
        <f>PromotionsDiscounts!F799</f>
      </c>
      <c r="CA799" s="261">
        <f>PromotionsDiscounts!G799</f>
      </c>
      <c r="CB799" s="261">
        <f>PromotionsDiscounts!H799</f>
      </c>
      <c r="CC799" s="261">
        <f>PromotionsDiscounts!I799</f>
      </c>
      <c r="CD799" s="261">
        <f>PromotionsDiscounts!J799</f>
      </c>
      <c r="CE799" s="261">
        <f>PromotionsDiscounts!K799</f>
      </c>
      <c r="CF799" s="262">
        <f>'Tenants Military Information'!F799</f>
      </c>
      <c r="CG799" s="262">
        <f>'Tenants Military Information'!G799</f>
      </c>
      <c r="CH799" s="262">
        <f>'Tenants Military Information'!H799</f>
      </c>
      <c r="CI799" s="262">
        <f>'Tenants Military Information'!I799</f>
      </c>
      <c r="CJ799" s="262">
        <f>'Tenants Military Information'!J799</f>
      </c>
      <c r="CK799" s="262">
        <f>'Tenants Military Information'!K799</f>
      </c>
      <c r="CL799" s="262">
        <f>'Tenants Military Information'!L799</f>
      </c>
      <c r="CM799" s="262">
        <f>'Tenants Military Information'!M799</f>
      </c>
      <c r="CN799" s="262">
        <f>'Tenants Military Information'!N799</f>
      </c>
      <c r="CO799" s="262">
        <f>'Tenants Military Information'!O799</f>
      </c>
      <c r="CP799" s="262">
        <f>'Tenants Military Information'!P799</f>
      </c>
      <c r="CQ799" s="262">
        <f>'Tenants Military Information'!Q799</f>
      </c>
      <c r="CR799" s="262">
        <f>'Tenants Military Information'!R799</f>
      </c>
      <c r="CS799" s="262">
        <f>'Tenants Military Information'!S799</f>
      </c>
      <c r="CT799" s="262">
        <f>'Tenants Military Information'!T799</f>
      </c>
      <c r="CU799" s="262">
        <f>'Tenants Military Information'!U799</f>
      </c>
      <c r="CV799" s="262">
        <f>'Tenants Military Information'!V799</f>
      </c>
      <c r="CW799" s="263">
        <f>'Tenants Lien Holder Information'!E799</f>
      </c>
      <c r="CX799" s="263">
        <f>'Tenants Lien Holder Information'!F799</f>
      </c>
      <c r="CY799" s="263">
        <f>'Tenants Lien Holder Information'!G799</f>
      </c>
      <c r="CZ799" s="263">
        <f>'Tenants Lien Holder Information'!H799</f>
      </c>
      <c r="DA799" s="263">
        <f>'Tenants Lien Holder Information'!I799</f>
      </c>
      <c r="DB799" s="263">
        <f>'Tenants Lien Holder Information'!J799</f>
      </c>
      <c r="DC799" s="263">
        <f>'Tenants Lien Holder Information'!K799</f>
      </c>
      <c r="DD799" s="263">
        <f>'Tenants Lien Holder Information'!L799</f>
      </c>
      <c r="DE799" s="263">
        <f>'Tenants Lien Holder Information'!M799</f>
      </c>
    </row>
    <row r="800" ht="15.75" customHeight="1" spans="1:109" x14ac:dyDescent="0.25">
      <c r="A800" s="248"/>
      <c r="B800" s="240"/>
      <c r="C800" s="240"/>
      <c r="D800" s="240"/>
      <c r="E800" s="142">
        <f>'Space mix'!A800</f>
      </c>
      <c r="F800" s="141">
        <f>'Space mix'!D800</f>
      </c>
      <c r="G800" s="141">
        <f>'Space mix'!E800</f>
      </c>
      <c r="H800" s="141">
        <f>'Space mix'!F800</f>
      </c>
      <c r="I800" s="141">
        <f>'Space mix'!G800</f>
      </c>
      <c r="J800" s="249"/>
      <c r="K800" s="141">
        <f>'Space mix'!L800</f>
      </c>
      <c r="L800" s="141">
        <f>'Space mix'!H800</f>
      </c>
      <c r="M800" s="141">
        <f>'Space mix'!C800</f>
      </c>
      <c r="N800" s="141">
        <f>'Space mix'!J800</f>
      </c>
      <c r="O800" s="141">
        <f>'Space mix'!K800</f>
      </c>
      <c r="P800" s="141"/>
      <c r="Q800" s="141">
        <f>'Space mix'!M800</f>
      </c>
      <c r="R800" s="250">
        <f>'Space mix'!I800</f>
      </c>
      <c r="S800" s="185">
        <f>'Tenant Info'!C800</f>
      </c>
      <c r="T800" s="185">
        <f>'Tenant Info'!D800</f>
      </c>
      <c r="U800" s="185">
        <f>'Tenant Info'!E800</f>
      </c>
      <c r="V800" s="185">
        <f>'Tenant Info'!I800</f>
      </c>
      <c r="W800" s="185">
        <f>'Tenant Info'!J800</f>
      </c>
      <c r="X800" s="185">
        <f>'Tenant Info'!K800</f>
      </c>
      <c r="Y800" s="185">
        <f>'Tenant Info'!L800</f>
      </c>
      <c r="Z800" s="185">
        <f>'Tenant Info'!M800</f>
      </c>
      <c r="AA800" s="185">
        <f>'Tenant Info'!N800</f>
      </c>
      <c r="AB800" s="185">
        <f>'Tenant Info'!O800</f>
      </c>
      <c r="AC800" s="185">
        <f>'Tenant Info'!P800</f>
      </c>
      <c r="AD800" s="185">
        <f>'Tenant Info'!Q800</f>
      </c>
      <c r="AE800" s="185">
        <f>'Tenant Info'!R800</f>
      </c>
      <c r="AF800" s="185">
        <f>'Tenant Info'!S800</f>
      </c>
      <c r="AG800" s="251"/>
      <c r="AH800" s="251"/>
      <c r="AI800" s="185">
        <f>'Tenant Info'!H800</f>
      </c>
      <c r="AJ800" s="185">
        <f>'Tenant Info'!T800</f>
      </c>
      <c r="AK800" s="185">
        <f>'Tenant Info'!U800</f>
      </c>
      <c r="AL800" s="252">
        <f>'Tenant Info'!V800</f>
      </c>
      <c r="AM800" s="252">
        <f>'Tenant Info'!W800</f>
      </c>
      <c r="AN800" s="253">
        <f>'Tenant Info'!F800</f>
      </c>
      <c r="AO800" s="185"/>
      <c r="AP800" s="254">
        <f>'Tenant Info'!G800</f>
      </c>
      <c r="AQ800" s="255"/>
      <c r="AR800" s="264">
        <f>'Tenant Payment info'!H800</f>
      </c>
      <c r="AS800" s="257">
        <f>'Tenant Payment info'!I800</f>
      </c>
      <c r="AT800" s="264">
        <f>'Tenant Payment info'!J800</f>
      </c>
      <c r="AU800" s="255">
        <f>'Tenant Info'!X800</f>
      </c>
      <c r="AV800" s="255">
        <f>'Tenant Info'!Y800</f>
      </c>
      <c r="AW800" s="255">
        <f>'Tenant Info'!Z800</f>
      </c>
      <c r="AX800" s="255">
        <f>'Tenant Info'!AA800</f>
      </c>
      <c r="AY800" s="255">
        <f>'Tenant Info'!AB800</f>
      </c>
      <c r="AZ800" s="255">
        <f>'Tenant Info'!AC800</f>
      </c>
      <c r="BA800" s="255">
        <f>'Tenant Info'!AD800</f>
      </c>
      <c r="BB800" s="255">
        <f>'Tenant Info'!AE800</f>
      </c>
      <c r="BC800" s="255">
        <f>'Tenant Info'!AF800</f>
      </c>
      <c r="BD800" s="255">
        <f>'Tenant Info'!AG800</f>
      </c>
      <c r="BE800" s="255">
        <f>'Tenant Info'!AH800</f>
      </c>
      <c r="BF800" s="257">
        <f>'Tenant Payment info'!U800</f>
      </c>
      <c r="BG800" s="257">
        <f>'Tenant Payment info'!V800</f>
      </c>
      <c r="BH800" s="266">
        <f>'Tenant Payment info'!M800</f>
      </c>
      <c r="BI800" s="258">
        <f>'Tenant Payment info'!P800</f>
      </c>
      <c r="BJ800" s="257">
        <f>'Tenant Payment info'!W800</f>
      </c>
      <c r="BK800" s="257">
        <f>'Tenant Payment info'!AA800</f>
      </c>
      <c r="BL800" s="258">
        <f>'Tenant Payment info'!N800</f>
      </c>
      <c r="BM800" s="257">
        <f>'Tenant Payment info'!O800</f>
      </c>
      <c r="BN800" s="257">
        <f>'Tenant Payment info'!S800</f>
      </c>
      <c r="BO800" s="258">
        <f>'Tenant Payment info'!Q800</f>
      </c>
      <c r="BP800" s="257">
        <f>'Tenant Payment info'!R800</f>
      </c>
      <c r="BQ800" s="257">
        <f>'Tenant Payment info'!T800</f>
      </c>
      <c r="BR800" s="257">
        <f>'Tenant Payment info'!X800</f>
      </c>
      <c r="BS800" s="257">
        <f>'Tenant Payment info'!Y800</f>
      </c>
      <c r="BT800" s="259">
        <f>'Tenant Payment info'!Z800</f>
      </c>
      <c r="BU800" s="260"/>
      <c r="BV800" s="260"/>
      <c r="BW800" s="260"/>
      <c r="BX800" s="261">
        <f>PromotionsDiscounts!D800</f>
      </c>
      <c r="BY800" s="261">
        <f>PromotionsDiscounts!E800</f>
      </c>
      <c r="BZ800" s="261">
        <f>PromotionsDiscounts!F800</f>
      </c>
      <c r="CA800" s="261">
        <f>PromotionsDiscounts!G800</f>
      </c>
      <c r="CB800" s="261">
        <f>PromotionsDiscounts!H800</f>
      </c>
      <c r="CC800" s="261">
        <f>PromotionsDiscounts!I800</f>
      </c>
      <c r="CD800" s="261">
        <f>PromotionsDiscounts!J800</f>
      </c>
      <c r="CE800" s="261">
        <f>PromotionsDiscounts!K800</f>
      </c>
      <c r="CF800" s="262">
        <f>'Tenants Military Information'!F800</f>
      </c>
      <c r="CG800" s="262">
        <f>'Tenants Military Information'!G800</f>
      </c>
      <c r="CH800" s="262">
        <f>'Tenants Military Information'!H800</f>
      </c>
      <c r="CI800" s="262">
        <f>'Tenants Military Information'!I800</f>
      </c>
      <c r="CJ800" s="262">
        <f>'Tenants Military Information'!J800</f>
      </c>
      <c r="CK800" s="262">
        <f>'Tenants Military Information'!K800</f>
      </c>
      <c r="CL800" s="262">
        <f>'Tenants Military Information'!L800</f>
      </c>
      <c r="CM800" s="262">
        <f>'Tenants Military Information'!M800</f>
      </c>
      <c r="CN800" s="262">
        <f>'Tenants Military Information'!N800</f>
      </c>
      <c r="CO800" s="262">
        <f>'Tenants Military Information'!O800</f>
      </c>
      <c r="CP800" s="262">
        <f>'Tenants Military Information'!P800</f>
      </c>
      <c r="CQ800" s="262">
        <f>'Tenants Military Information'!Q800</f>
      </c>
      <c r="CR800" s="262">
        <f>'Tenants Military Information'!R800</f>
      </c>
      <c r="CS800" s="262">
        <f>'Tenants Military Information'!S800</f>
      </c>
      <c r="CT800" s="262">
        <f>'Tenants Military Information'!T800</f>
      </c>
      <c r="CU800" s="262">
        <f>'Tenants Military Information'!U800</f>
      </c>
      <c r="CV800" s="262">
        <f>'Tenants Military Information'!V800</f>
      </c>
      <c r="CW800" s="263">
        <f>'Tenants Lien Holder Information'!E800</f>
      </c>
      <c r="CX800" s="263">
        <f>'Tenants Lien Holder Information'!F800</f>
      </c>
      <c r="CY800" s="263">
        <f>'Tenants Lien Holder Information'!G800</f>
      </c>
      <c r="CZ800" s="263">
        <f>'Tenants Lien Holder Information'!H800</f>
      </c>
      <c r="DA800" s="263">
        <f>'Tenants Lien Holder Information'!I800</f>
      </c>
      <c r="DB800" s="263">
        <f>'Tenants Lien Holder Information'!J800</f>
      </c>
      <c r="DC800" s="263">
        <f>'Tenants Lien Holder Information'!K800</f>
      </c>
      <c r="DD800" s="263">
        <f>'Tenants Lien Holder Information'!L800</f>
      </c>
      <c r="DE800" s="263">
        <f>'Tenants Lien Holder Information'!M800</f>
      </c>
    </row>
    <row r="801" ht="15.75" customHeight="1" spans="1:109" x14ac:dyDescent="0.25">
      <c r="A801" s="248"/>
      <c r="B801" s="240"/>
      <c r="C801" s="240"/>
      <c r="D801" s="240"/>
      <c r="E801" s="142">
        <f>'Space mix'!A801</f>
      </c>
      <c r="F801" s="141">
        <f>'Space mix'!D801</f>
      </c>
      <c r="G801" s="141">
        <f>'Space mix'!E801</f>
      </c>
      <c r="H801" s="141">
        <f>'Space mix'!F801</f>
      </c>
      <c r="I801" s="141">
        <f>'Space mix'!G801</f>
      </c>
      <c r="J801" s="249"/>
      <c r="K801" s="141">
        <f>'Space mix'!L801</f>
      </c>
      <c r="L801" s="141">
        <f>'Space mix'!H801</f>
      </c>
      <c r="M801" s="141">
        <f>'Space mix'!C801</f>
      </c>
      <c r="N801" s="141">
        <f>'Space mix'!J801</f>
      </c>
      <c r="O801" s="141">
        <f>'Space mix'!K801</f>
      </c>
      <c r="P801" s="141"/>
      <c r="Q801" s="141">
        <f>'Space mix'!M801</f>
      </c>
      <c r="R801" s="250">
        <f>'Space mix'!I801</f>
      </c>
      <c r="S801" s="185">
        <f>'Tenant Info'!C801</f>
      </c>
      <c r="T801" s="185">
        <f>'Tenant Info'!D801</f>
      </c>
      <c r="U801" s="185">
        <f>'Tenant Info'!E801</f>
      </c>
      <c r="V801" s="185">
        <f>'Tenant Info'!I801</f>
      </c>
      <c r="W801" s="185">
        <f>'Tenant Info'!J801</f>
      </c>
      <c r="X801" s="185">
        <f>'Tenant Info'!K801</f>
      </c>
      <c r="Y801" s="185">
        <f>'Tenant Info'!L801</f>
      </c>
      <c r="Z801" s="185">
        <f>'Tenant Info'!M801</f>
      </c>
      <c r="AA801" s="185">
        <f>'Tenant Info'!N801</f>
      </c>
      <c r="AB801" s="185">
        <f>'Tenant Info'!O801</f>
      </c>
      <c r="AC801" s="185">
        <f>'Tenant Info'!P801</f>
      </c>
      <c r="AD801" s="185">
        <f>'Tenant Info'!Q801</f>
      </c>
      <c r="AE801" s="185">
        <f>'Tenant Info'!R801</f>
      </c>
      <c r="AF801" s="185">
        <f>'Tenant Info'!S801</f>
      </c>
      <c r="AG801" s="251"/>
      <c r="AH801" s="251"/>
      <c r="AI801" s="185">
        <f>'Tenant Info'!H801</f>
      </c>
      <c r="AJ801" s="185">
        <f>'Tenant Info'!T801</f>
      </c>
      <c r="AK801" s="185">
        <f>'Tenant Info'!U801</f>
      </c>
      <c r="AL801" s="252">
        <f>'Tenant Info'!V801</f>
      </c>
      <c r="AM801" s="252">
        <f>'Tenant Info'!W801</f>
      </c>
      <c r="AN801" s="253">
        <f>'Tenant Info'!F801</f>
      </c>
      <c r="AO801" s="185"/>
      <c r="AP801" s="254">
        <f>'Tenant Info'!G801</f>
      </c>
      <c r="AQ801" s="255"/>
      <c r="AR801" s="264">
        <f>'Tenant Payment info'!H801</f>
      </c>
      <c r="AS801" s="257">
        <f>'Tenant Payment info'!I801</f>
      </c>
      <c r="AT801" s="264">
        <f>'Tenant Payment info'!J801</f>
      </c>
      <c r="AU801" s="255">
        <f>'Tenant Info'!X801</f>
      </c>
      <c r="AV801" s="255">
        <f>'Tenant Info'!Y801</f>
      </c>
      <c r="AW801" s="255">
        <f>'Tenant Info'!Z801</f>
      </c>
      <c r="AX801" s="255">
        <f>'Tenant Info'!AA801</f>
      </c>
      <c r="AY801" s="255">
        <f>'Tenant Info'!AB801</f>
      </c>
      <c r="AZ801" s="255">
        <f>'Tenant Info'!AC801</f>
      </c>
      <c r="BA801" s="255">
        <f>'Tenant Info'!AD801</f>
      </c>
      <c r="BB801" s="255">
        <f>'Tenant Info'!AE801</f>
      </c>
      <c r="BC801" s="255">
        <f>'Tenant Info'!AF801</f>
      </c>
      <c r="BD801" s="255">
        <f>'Tenant Info'!AG801</f>
      </c>
      <c r="BE801" s="255">
        <f>'Tenant Info'!AH801</f>
      </c>
      <c r="BF801" s="257">
        <f>'Tenant Payment info'!U801</f>
      </c>
      <c r="BG801" s="257">
        <f>'Tenant Payment info'!V801</f>
      </c>
      <c r="BH801" s="266">
        <f>'Tenant Payment info'!M801</f>
      </c>
      <c r="BI801" s="258">
        <f>'Tenant Payment info'!P801</f>
      </c>
      <c r="BJ801" s="257">
        <f>'Tenant Payment info'!W801</f>
      </c>
      <c r="BK801" s="257">
        <f>'Tenant Payment info'!AA801</f>
      </c>
      <c r="BL801" s="258">
        <f>'Tenant Payment info'!N801</f>
      </c>
      <c r="BM801" s="257">
        <f>'Tenant Payment info'!O801</f>
      </c>
      <c r="BN801" s="257">
        <f>'Tenant Payment info'!S801</f>
      </c>
      <c r="BO801" s="258">
        <f>'Tenant Payment info'!Q801</f>
      </c>
      <c r="BP801" s="257">
        <f>'Tenant Payment info'!R801</f>
      </c>
      <c r="BQ801" s="257">
        <f>'Tenant Payment info'!T801</f>
      </c>
      <c r="BR801" s="257">
        <f>'Tenant Payment info'!X801</f>
      </c>
      <c r="BS801" s="257">
        <f>'Tenant Payment info'!Y801</f>
      </c>
      <c r="BT801" s="259">
        <f>'Tenant Payment info'!Z801</f>
      </c>
      <c r="BU801" s="260"/>
      <c r="BV801" s="260"/>
      <c r="BW801" s="260"/>
      <c r="BX801" s="261">
        <f>PromotionsDiscounts!D801</f>
      </c>
      <c r="BY801" s="261">
        <f>PromotionsDiscounts!E801</f>
      </c>
      <c r="BZ801" s="261">
        <f>PromotionsDiscounts!F801</f>
      </c>
      <c r="CA801" s="261">
        <f>PromotionsDiscounts!G801</f>
      </c>
      <c r="CB801" s="261">
        <f>PromotionsDiscounts!H801</f>
      </c>
      <c r="CC801" s="261">
        <f>PromotionsDiscounts!I801</f>
      </c>
      <c r="CD801" s="261">
        <f>PromotionsDiscounts!J801</f>
      </c>
      <c r="CE801" s="261">
        <f>PromotionsDiscounts!K801</f>
      </c>
      <c r="CF801" s="262">
        <f>'Tenants Military Information'!F801</f>
      </c>
      <c r="CG801" s="262">
        <f>'Tenants Military Information'!G801</f>
      </c>
      <c r="CH801" s="262">
        <f>'Tenants Military Information'!H801</f>
      </c>
      <c r="CI801" s="262">
        <f>'Tenants Military Information'!I801</f>
      </c>
      <c r="CJ801" s="262">
        <f>'Tenants Military Information'!J801</f>
      </c>
      <c r="CK801" s="262">
        <f>'Tenants Military Information'!K801</f>
      </c>
      <c r="CL801" s="262">
        <f>'Tenants Military Information'!L801</f>
      </c>
      <c r="CM801" s="262">
        <f>'Tenants Military Information'!M801</f>
      </c>
      <c r="CN801" s="262">
        <f>'Tenants Military Information'!N801</f>
      </c>
      <c r="CO801" s="262">
        <f>'Tenants Military Information'!O801</f>
      </c>
      <c r="CP801" s="262">
        <f>'Tenants Military Information'!P801</f>
      </c>
      <c r="CQ801" s="262">
        <f>'Tenants Military Information'!Q801</f>
      </c>
      <c r="CR801" s="262">
        <f>'Tenants Military Information'!R801</f>
      </c>
      <c r="CS801" s="262">
        <f>'Tenants Military Information'!S801</f>
      </c>
      <c r="CT801" s="262">
        <f>'Tenants Military Information'!T801</f>
      </c>
      <c r="CU801" s="262">
        <f>'Tenants Military Information'!U801</f>
      </c>
      <c r="CV801" s="262">
        <f>'Tenants Military Information'!V801</f>
      </c>
      <c r="CW801" s="263">
        <f>'Tenants Lien Holder Information'!E801</f>
      </c>
      <c r="CX801" s="263">
        <f>'Tenants Lien Holder Information'!F801</f>
      </c>
      <c r="CY801" s="263">
        <f>'Tenants Lien Holder Information'!G801</f>
      </c>
      <c r="CZ801" s="263">
        <f>'Tenants Lien Holder Information'!H801</f>
      </c>
      <c r="DA801" s="263">
        <f>'Tenants Lien Holder Information'!I801</f>
      </c>
      <c r="DB801" s="263">
        <f>'Tenants Lien Holder Information'!J801</f>
      </c>
      <c r="DC801" s="263">
        <f>'Tenants Lien Holder Information'!K801</f>
      </c>
      <c r="DD801" s="263">
        <f>'Tenants Lien Holder Information'!L801</f>
      </c>
      <c r="DE801" s="263">
        <f>'Tenants Lien Holder Information'!M801</f>
      </c>
    </row>
    <row r="802" ht="15.75" customHeight="1" spans="1:109" x14ac:dyDescent="0.25">
      <c r="A802" s="248"/>
      <c r="B802" s="240"/>
      <c r="C802" s="240"/>
      <c r="D802" s="240"/>
      <c r="E802" s="142">
        <f>'Space mix'!A802</f>
      </c>
      <c r="F802" s="141">
        <f>'Space mix'!D802</f>
      </c>
      <c r="G802" s="141">
        <f>'Space mix'!E802</f>
      </c>
      <c r="H802" s="141">
        <f>'Space mix'!F802</f>
      </c>
      <c r="I802" s="141">
        <f>'Space mix'!G802</f>
      </c>
      <c r="J802" s="249"/>
      <c r="K802" s="141">
        <f>'Space mix'!L802</f>
      </c>
      <c r="L802" s="141">
        <f>'Space mix'!H802</f>
      </c>
      <c r="M802" s="141">
        <f>'Space mix'!C802</f>
      </c>
      <c r="N802" s="141">
        <f>'Space mix'!J802</f>
      </c>
      <c r="O802" s="141">
        <f>'Space mix'!K802</f>
      </c>
      <c r="P802" s="141"/>
      <c r="Q802" s="141">
        <f>'Space mix'!M802</f>
      </c>
      <c r="R802" s="250">
        <f>'Space mix'!I802</f>
      </c>
      <c r="S802" s="185">
        <f>'Tenant Info'!C802</f>
      </c>
      <c r="T802" s="185">
        <f>'Tenant Info'!D802</f>
      </c>
      <c r="U802" s="185">
        <f>'Tenant Info'!E802</f>
      </c>
      <c r="V802" s="185">
        <f>'Tenant Info'!I802</f>
      </c>
      <c r="W802" s="185">
        <f>'Tenant Info'!J802</f>
      </c>
      <c r="X802" s="185">
        <f>'Tenant Info'!K802</f>
      </c>
      <c r="Y802" s="185">
        <f>'Tenant Info'!L802</f>
      </c>
      <c r="Z802" s="185">
        <f>'Tenant Info'!M802</f>
      </c>
      <c r="AA802" s="185">
        <f>'Tenant Info'!N802</f>
      </c>
      <c r="AB802" s="185">
        <f>'Tenant Info'!O802</f>
      </c>
      <c r="AC802" s="185">
        <f>'Tenant Info'!P802</f>
      </c>
      <c r="AD802" s="185">
        <f>'Tenant Info'!Q802</f>
      </c>
      <c r="AE802" s="185">
        <f>'Tenant Info'!R802</f>
      </c>
      <c r="AF802" s="185">
        <f>'Tenant Info'!S802</f>
      </c>
      <c r="AG802" s="251"/>
      <c r="AH802" s="251"/>
      <c r="AI802" s="185">
        <f>'Tenant Info'!H802</f>
      </c>
      <c r="AJ802" s="185">
        <f>'Tenant Info'!T802</f>
      </c>
      <c r="AK802" s="185">
        <f>'Tenant Info'!U802</f>
      </c>
      <c r="AL802" s="252">
        <f>'Tenant Info'!V802</f>
      </c>
      <c r="AM802" s="252">
        <f>'Tenant Info'!W802</f>
      </c>
      <c r="AN802" s="253">
        <f>'Tenant Info'!F802</f>
      </c>
      <c r="AO802" s="185"/>
      <c r="AP802" s="254">
        <f>'Tenant Info'!G802</f>
      </c>
      <c r="AQ802" s="255"/>
      <c r="AR802" s="264">
        <f>'Tenant Payment info'!H802</f>
      </c>
      <c r="AS802" s="257">
        <f>'Tenant Payment info'!I802</f>
      </c>
      <c r="AT802" s="264">
        <f>'Tenant Payment info'!J802</f>
      </c>
      <c r="AU802" s="255">
        <f>'Tenant Info'!X802</f>
      </c>
      <c r="AV802" s="255">
        <f>'Tenant Info'!Y802</f>
      </c>
      <c r="AW802" s="255">
        <f>'Tenant Info'!Z802</f>
      </c>
      <c r="AX802" s="255">
        <f>'Tenant Info'!AA802</f>
      </c>
      <c r="AY802" s="255">
        <f>'Tenant Info'!AB802</f>
      </c>
      <c r="AZ802" s="255">
        <f>'Tenant Info'!AC802</f>
      </c>
      <c r="BA802" s="255">
        <f>'Tenant Info'!AD802</f>
      </c>
      <c r="BB802" s="255">
        <f>'Tenant Info'!AE802</f>
      </c>
      <c r="BC802" s="255">
        <f>'Tenant Info'!AF802</f>
      </c>
      <c r="BD802" s="255">
        <f>'Tenant Info'!AG802</f>
      </c>
      <c r="BE802" s="255">
        <f>'Tenant Info'!AH802</f>
      </c>
      <c r="BF802" s="257">
        <f>'Tenant Payment info'!U802</f>
      </c>
      <c r="BG802" s="257">
        <f>'Tenant Payment info'!V802</f>
      </c>
      <c r="BH802" s="266">
        <f>'Tenant Payment info'!M802</f>
      </c>
      <c r="BI802" s="258">
        <f>'Tenant Payment info'!P802</f>
      </c>
      <c r="BJ802" s="257">
        <f>'Tenant Payment info'!W802</f>
      </c>
      <c r="BK802" s="257">
        <f>'Tenant Payment info'!AA802</f>
      </c>
      <c r="BL802" s="258">
        <f>'Tenant Payment info'!N802</f>
      </c>
      <c r="BM802" s="257">
        <f>'Tenant Payment info'!O802</f>
      </c>
      <c r="BN802" s="257">
        <f>'Tenant Payment info'!S802</f>
      </c>
      <c r="BO802" s="258">
        <f>'Tenant Payment info'!Q802</f>
      </c>
      <c r="BP802" s="257">
        <f>'Tenant Payment info'!R802</f>
      </c>
      <c r="BQ802" s="257">
        <f>'Tenant Payment info'!T802</f>
      </c>
      <c r="BR802" s="257">
        <f>'Tenant Payment info'!X802</f>
      </c>
      <c r="BS802" s="257">
        <f>'Tenant Payment info'!Y802</f>
      </c>
      <c r="BT802" s="259">
        <f>'Tenant Payment info'!Z802</f>
      </c>
      <c r="BU802" s="260"/>
      <c r="BV802" s="260"/>
      <c r="BW802" s="260"/>
      <c r="BX802" s="261">
        <f>PromotionsDiscounts!D802</f>
      </c>
      <c r="BY802" s="261">
        <f>PromotionsDiscounts!E802</f>
      </c>
      <c r="BZ802" s="261">
        <f>PromotionsDiscounts!F802</f>
      </c>
      <c r="CA802" s="261">
        <f>PromotionsDiscounts!G802</f>
      </c>
      <c r="CB802" s="261">
        <f>PromotionsDiscounts!H802</f>
      </c>
      <c r="CC802" s="261">
        <f>PromotionsDiscounts!I802</f>
      </c>
      <c r="CD802" s="261">
        <f>PromotionsDiscounts!J802</f>
      </c>
      <c r="CE802" s="261">
        <f>PromotionsDiscounts!K802</f>
      </c>
      <c r="CF802" s="262">
        <f>'Tenants Military Information'!F802</f>
      </c>
      <c r="CG802" s="262">
        <f>'Tenants Military Information'!G802</f>
      </c>
      <c r="CH802" s="262">
        <f>'Tenants Military Information'!H802</f>
      </c>
      <c r="CI802" s="262">
        <f>'Tenants Military Information'!I802</f>
      </c>
      <c r="CJ802" s="262">
        <f>'Tenants Military Information'!J802</f>
      </c>
      <c r="CK802" s="262">
        <f>'Tenants Military Information'!K802</f>
      </c>
      <c r="CL802" s="262">
        <f>'Tenants Military Information'!L802</f>
      </c>
      <c r="CM802" s="262">
        <f>'Tenants Military Information'!M802</f>
      </c>
      <c r="CN802" s="262">
        <f>'Tenants Military Information'!N802</f>
      </c>
      <c r="CO802" s="262">
        <f>'Tenants Military Information'!O802</f>
      </c>
      <c r="CP802" s="262">
        <f>'Tenants Military Information'!P802</f>
      </c>
      <c r="CQ802" s="262">
        <f>'Tenants Military Information'!Q802</f>
      </c>
      <c r="CR802" s="262">
        <f>'Tenants Military Information'!R802</f>
      </c>
      <c r="CS802" s="262">
        <f>'Tenants Military Information'!S802</f>
      </c>
      <c r="CT802" s="262">
        <f>'Tenants Military Information'!T802</f>
      </c>
      <c r="CU802" s="262">
        <f>'Tenants Military Information'!U802</f>
      </c>
      <c r="CV802" s="262">
        <f>'Tenants Military Information'!V802</f>
      </c>
      <c r="CW802" s="263">
        <f>'Tenants Lien Holder Information'!E802</f>
      </c>
      <c r="CX802" s="263">
        <f>'Tenants Lien Holder Information'!F802</f>
      </c>
      <c r="CY802" s="263">
        <f>'Tenants Lien Holder Information'!G802</f>
      </c>
      <c r="CZ802" s="263">
        <f>'Tenants Lien Holder Information'!H802</f>
      </c>
      <c r="DA802" s="263">
        <f>'Tenants Lien Holder Information'!I802</f>
      </c>
      <c r="DB802" s="263">
        <f>'Tenants Lien Holder Information'!J802</f>
      </c>
      <c r="DC802" s="263">
        <f>'Tenants Lien Holder Information'!K802</f>
      </c>
      <c r="DD802" s="263">
        <f>'Tenants Lien Holder Information'!L802</f>
      </c>
      <c r="DE802" s="263">
        <f>'Tenants Lien Holder Information'!M802</f>
      </c>
    </row>
    <row r="803" ht="15.75" customHeight="1" spans="1:109" x14ac:dyDescent="0.25">
      <c r="A803" s="248"/>
      <c r="B803" s="240"/>
      <c r="C803" s="240"/>
      <c r="D803" s="240"/>
      <c r="E803" s="142">
        <f>'Space mix'!A803</f>
      </c>
      <c r="F803" s="141">
        <f>'Space mix'!D803</f>
      </c>
      <c r="G803" s="141">
        <f>'Space mix'!E803</f>
      </c>
      <c r="H803" s="141">
        <f>'Space mix'!F803</f>
      </c>
      <c r="I803" s="141">
        <f>'Space mix'!G803</f>
      </c>
      <c r="J803" s="249"/>
      <c r="K803" s="141">
        <f>'Space mix'!L803</f>
      </c>
      <c r="L803" s="141">
        <f>'Space mix'!H803</f>
      </c>
      <c r="M803" s="141">
        <f>'Space mix'!C803</f>
      </c>
      <c r="N803" s="141">
        <f>'Space mix'!J803</f>
      </c>
      <c r="O803" s="141">
        <f>'Space mix'!K803</f>
      </c>
      <c r="P803" s="141"/>
      <c r="Q803" s="141">
        <f>'Space mix'!M803</f>
      </c>
      <c r="R803" s="250">
        <f>'Space mix'!I803</f>
      </c>
      <c r="S803" s="185">
        <f>'Tenant Info'!C803</f>
      </c>
      <c r="T803" s="185">
        <f>'Tenant Info'!D803</f>
      </c>
      <c r="U803" s="185">
        <f>'Tenant Info'!E803</f>
      </c>
      <c r="V803" s="185">
        <f>'Tenant Info'!I803</f>
      </c>
      <c r="W803" s="185">
        <f>'Tenant Info'!J803</f>
      </c>
      <c r="X803" s="185">
        <f>'Tenant Info'!K803</f>
      </c>
      <c r="Y803" s="185">
        <f>'Tenant Info'!L803</f>
      </c>
      <c r="Z803" s="185">
        <f>'Tenant Info'!M803</f>
      </c>
      <c r="AA803" s="185">
        <f>'Tenant Info'!N803</f>
      </c>
      <c r="AB803" s="185">
        <f>'Tenant Info'!O803</f>
      </c>
      <c r="AC803" s="185">
        <f>'Tenant Info'!P803</f>
      </c>
      <c r="AD803" s="185">
        <f>'Tenant Info'!Q803</f>
      </c>
      <c r="AE803" s="185">
        <f>'Tenant Info'!R803</f>
      </c>
      <c r="AF803" s="185">
        <f>'Tenant Info'!S803</f>
      </c>
      <c r="AG803" s="251"/>
      <c r="AH803" s="251"/>
      <c r="AI803" s="185">
        <f>'Tenant Info'!H803</f>
      </c>
      <c r="AJ803" s="185">
        <f>'Tenant Info'!T803</f>
      </c>
      <c r="AK803" s="185">
        <f>'Tenant Info'!U803</f>
      </c>
      <c r="AL803" s="252">
        <f>'Tenant Info'!V803</f>
      </c>
      <c r="AM803" s="252">
        <f>'Tenant Info'!W803</f>
      </c>
      <c r="AN803" s="253">
        <f>'Tenant Info'!F803</f>
      </c>
      <c r="AO803" s="185"/>
      <c r="AP803" s="254">
        <f>'Tenant Info'!G803</f>
      </c>
      <c r="AQ803" s="255"/>
      <c r="AR803" s="264">
        <f>'Tenant Payment info'!H803</f>
      </c>
      <c r="AS803" s="257">
        <f>'Tenant Payment info'!I803</f>
      </c>
      <c r="AT803" s="264">
        <f>'Tenant Payment info'!J803</f>
      </c>
      <c r="AU803" s="255">
        <f>'Tenant Info'!X803</f>
      </c>
      <c r="AV803" s="255">
        <f>'Tenant Info'!Y803</f>
      </c>
      <c r="AW803" s="255">
        <f>'Tenant Info'!Z803</f>
      </c>
      <c r="AX803" s="255">
        <f>'Tenant Info'!AA803</f>
      </c>
      <c r="AY803" s="255">
        <f>'Tenant Info'!AB803</f>
      </c>
      <c r="AZ803" s="255">
        <f>'Tenant Info'!AC803</f>
      </c>
      <c r="BA803" s="255">
        <f>'Tenant Info'!AD803</f>
      </c>
      <c r="BB803" s="255">
        <f>'Tenant Info'!AE803</f>
      </c>
      <c r="BC803" s="255">
        <f>'Tenant Info'!AF803</f>
      </c>
      <c r="BD803" s="255">
        <f>'Tenant Info'!AG803</f>
      </c>
      <c r="BE803" s="255">
        <f>'Tenant Info'!AH803</f>
      </c>
      <c r="BF803" s="257">
        <f>'Tenant Payment info'!U803</f>
      </c>
      <c r="BG803" s="257">
        <f>'Tenant Payment info'!V803</f>
      </c>
      <c r="BH803" s="266">
        <f>'Tenant Payment info'!M803</f>
      </c>
      <c r="BI803" s="258">
        <f>'Tenant Payment info'!P803</f>
      </c>
      <c r="BJ803" s="257">
        <f>'Tenant Payment info'!W803</f>
      </c>
      <c r="BK803" s="257">
        <f>'Tenant Payment info'!AA803</f>
      </c>
      <c r="BL803" s="258">
        <f>'Tenant Payment info'!N803</f>
      </c>
      <c r="BM803" s="257">
        <f>'Tenant Payment info'!O803</f>
      </c>
      <c r="BN803" s="257">
        <f>'Tenant Payment info'!S803</f>
      </c>
      <c r="BO803" s="258">
        <f>'Tenant Payment info'!Q803</f>
      </c>
      <c r="BP803" s="257">
        <f>'Tenant Payment info'!R803</f>
      </c>
      <c r="BQ803" s="257">
        <f>'Tenant Payment info'!T803</f>
      </c>
      <c r="BR803" s="257">
        <f>'Tenant Payment info'!X803</f>
      </c>
      <c r="BS803" s="257">
        <f>'Tenant Payment info'!Y803</f>
      </c>
      <c r="BT803" s="259">
        <f>'Tenant Payment info'!Z803</f>
      </c>
      <c r="BU803" s="260"/>
      <c r="BV803" s="260"/>
      <c r="BW803" s="260"/>
      <c r="BX803" s="261">
        <f>PromotionsDiscounts!D803</f>
      </c>
      <c r="BY803" s="261">
        <f>PromotionsDiscounts!E803</f>
      </c>
      <c r="BZ803" s="261">
        <f>PromotionsDiscounts!F803</f>
      </c>
      <c r="CA803" s="261">
        <f>PromotionsDiscounts!G803</f>
      </c>
      <c r="CB803" s="261">
        <f>PromotionsDiscounts!H803</f>
      </c>
      <c r="CC803" s="261">
        <f>PromotionsDiscounts!I803</f>
      </c>
      <c r="CD803" s="261">
        <f>PromotionsDiscounts!J803</f>
      </c>
      <c r="CE803" s="261">
        <f>PromotionsDiscounts!K803</f>
      </c>
      <c r="CF803" s="262">
        <f>'Tenants Military Information'!F803</f>
      </c>
      <c r="CG803" s="262">
        <f>'Tenants Military Information'!G803</f>
      </c>
      <c r="CH803" s="262">
        <f>'Tenants Military Information'!H803</f>
      </c>
      <c r="CI803" s="262">
        <f>'Tenants Military Information'!I803</f>
      </c>
      <c r="CJ803" s="262">
        <f>'Tenants Military Information'!J803</f>
      </c>
      <c r="CK803" s="262">
        <f>'Tenants Military Information'!K803</f>
      </c>
      <c r="CL803" s="262">
        <f>'Tenants Military Information'!L803</f>
      </c>
      <c r="CM803" s="262">
        <f>'Tenants Military Information'!M803</f>
      </c>
      <c r="CN803" s="262">
        <f>'Tenants Military Information'!N803</f>
      </c>
      <c r="CO803" s="262">
        <f>'Tenants Military Information'!O803</f>
      </c>
      <c r="CP803" s="262">
        <f>'Tenants Military Information'!P803</f>
      </c>
      <c r="CQ803" s="262">
        <f>'Tenants Military Information'!Q803</f>
      </c>
      <c r="CR803" s="262">
        <f>'Tenants Military Information'!R803</f>
      </c>
      <c r="CS803" s="262">
        <f>'Tenants Military Information'!S803</f>
      </c>
      <c r="CT803" s="262">
        <f>'Tenants Military Information'!T803</f>
      </c>
      <c r="CU803" s="262">
        <f>'Tenants Military Information'!U803</f>
      </c>
      <c r="CV803" s="262">
        <f>'Tenants Military Information'!V803</f>
      </c>
      <c r="CW803" s="263">
        <f>'Tenants Lien Holder Information'!E803</f>
      </c>
      <c r="CX803" s="263">
        <f>'Tenants Lien Holder Information'!F803</f>
      </c>
      <c r="CY803" s="263">
        <f>'Tenants Lien Holder Information'!G803</f>
      </c>
      <c r="CZ803" s="263">
        <f>'Tenants Lien Holder Information'!H803</f>
      </c>
      <c r="DA803" s="263">
        <f>'Tenants Lien Holder Information'!I803</f>
      </c>
      <c r="DB803" s="263">
        <f>'Tenants Lien Holder Information'!J803</f>
      </c>
      <c r="DC803" s="263">
        <f>'Tenants Lien Holder Information'!K803</f>
      </c>
      <c r="DD803" s="263">
        <f>'Tenants Lien Holder Information'!L803</f>
      </c>
      <c r="DE803" s="263">
        <f>'Tenants Lien Holder Information'!M803</f>
      </c>
    </row>
    <row r="804" ht="15.75" customHeight="1" spans="1:109" x14ac:dyDescent="0.25">
      <c r="A804" s="248"/>
      <c r="B804" s="240"/>
      <c r="C804" s="240"/>
      <c r="D804" s="240"/>
      <c r="E804" s="142">
        <f>'Space mix'!A804</f>
      </c>
      <c r="F804" s="141">
        <f>'Space mix'!D804</f>
      </c>
      <c r="G804" s="141">
        <f>'Space mix'!E804</f>
      </c>
      <c r="H804" s="141">
        <f>'Space mix'!F804</f>
      </c>
      <c r="I804" s="141">
        <f>'Space mix'!G804</f>
      </c>
      <c r="J804" s="249"/>
      <c r="K804" s="141">
        <f>'Space mix'!L804</f>
      </c>
      <c r="L804" s="141">
        <f>'Space mix'!H804</f>
      </c>
      <c r="M804" s="141">
        <f>'Space mix'!C804</f>
      </c>
      <c r="N804" s="141">
        <f>'Space mix'!J804</f>
      </c>
      <c r="O804" s="141">
        <f>'Space mix'!K804</f>
      </c>
      <c r="P804" s="141"/>
      <c r="Q804" s="141">
        <f>'Space mix'!M804</f>
      </c>
      <c r="R804" s="250">
        <f>'Space mix'!I804</f>
      </c>
      <c r="S804" s="185">
        <f>'Tenant Info'!C804</f>
      </c>
      <c r="T804" s="185">
        <f>'Tenant Info'!D804</f>
      </c>
      <c r="U804" s="185">
        <f>'Tenant Info'!E804</f>
      </c>
      <c r="V804" s="185">
        <f>'Tenant Info'!I804</f>
      </c>
      <c r="W804" s="185">
        <f>'Tenant Info'!J804</f>
      </c>
      <c r="X804" s="185">
        <f>'Tenant Info'!K804</f>
      </c>
      <c r="Y804" s="185">
        <f>'Tenant Info'!L804</f>
      </c>
      <c r="Z804" s="185">
        <f>'Tenant Info'!M804</f>
      </c>
      <c r="AA804" s="185">
        <f>'Tenant Info'!N804</f>
      </c>
      <c r="AB804" s="185">
        <f>'Tenant Info'!O804</f>
      </c>
      <c r="AC804" s="185">
        <f>'Tenant Info'!P804</f>
      </c>
      <c r="AD804" s="185">
        <f>'Tenant Info'!Q804</f>
      </c>
      <c r="AE804" s="185">
        <f>'Tenant Info'!R804</f>
      </c>
      <c r="AF804" s="185">
        <f>'Tenant Info'!S804</f>
      </c>
      <c r="AG804" s="251"/>
      <c r="AH804" s="251"/>
      <c r="AI804" s="185">
        <f>'Tenant Info'!H804</f>
      </c>
      <c r="AJ804" s="185">
        <f>'Tenant Info'!T804</f>
      </c>
      <c r="AK804" s="185">
        <f>'Tenant Info'!U804</f>
      </c>
      <c r="AL804" s="252">
        <f>'Tenant Info'!V804</f>
      </c>
      <c r="AM804" s="252">
        <f>'Tenant Info'!W804</f>
      </c>
      <c r="AN804" s="253">
        <f>'Tenant Info'!F804</f>
      </c>
      <c r="AO804" s="185"/>
      <c r="AP804" s="254">
        <f>'Tenant Info'!G804</f>
      </c>
      <c r="AQ804" s="255"/>
      <c r="AR804" s="264">
        <f>'Tenant Payment info'!H804</f>
      </c>
      <c r="AS804" s="257">
        <f>'Tenant Payment info'!I804</f>
      </c>
      <c r="AT804" s="264">
        <f>'Tenant Payment info'!J804</f>
      </c>
      <c r="AU804" s="255">
        <f>'Tenant Info'!X804</f>
      </c>
      <c r="AV804" s="255">
        <f>'Tenant Info'!Y804</f>
      </c>
      <c r="AW804" s="255">
        <f>'Tenant Info'!Z804</f>
      </c>
      <c r="AX804" s="255">
        <f>'Tenant Info'!AA804</f>
      </c>
      <c r="AY804" s="255">
        <f>'Tenant Info'!AB804</f>
      </c>
      <c r="AZ804" s="255">
        <f>'Tenant Info'!AC804</f>
      </c>
      <c r="BA804" s="255">
        <f>'Tenant Info'!AD804</f>
      </c>
      <c r="BB804" s="255">
        <f>'Tenant Info'!AE804</f>
      </c>
      <c r="BC804" s="255">
        <f>'Tenant Info'!AF804</f>
      </c>
      <c r="BD804" s="255">
        <f>'Tenant Info'!AG804</f>
      </c>
      <c r="BE804" s="255">
        <f>'Tenant Info'!AH804</f>
      </c>
      <c r="BF804" s="257">
        <f>'Tenant Payment info'!U804</f>
      </c>
      <c r="BG804" s="257">
        <f>'Tenant Payment info'!V804</f>
      </c>
      <c r="BH804" s="266">
        <f>'Tenant Payment info'!M804</f>
      </c>
      <c r="BI804" s="258">
        <f>'Tenant Payment info'!P804</f>
      </c>
      <c r="BJ804" s="257">
        <f>'Tenant Payment info'!W804</f>
      </c>
      <c r="BK804" s="257">
        <f>'Tenant Payment info'!AA804</f>
      </c>
      <c r="BL804" s="258">
        <f>'Tenant Payment info'!N804</f>
      </c>
      <c r="BM804" s="257">
        <f>'Tenant Payment info'!O804</f>
      </c>
      <c r="BN804" s="257">
        <f>'Tenant Payment info'!S804</f>
      </c>
      <c r="BO804" s="258">
        <f>'Tenant Payment info'!Q804</f>
      </c>
      <c r="BP804" s="257">
        <f>'Tenant Payment info'!R804</f>
      </c>
      <c r="BQ804" s="257">
        <f>'Tenant Payment info'!T804</f>
      </c>
      <c r="BR804" s="257">
        <f>'Tenant Payment info'!X804</f>
      </c>
      <c r="BS804" s="257">
        <f>'Tenant Payment info'!Y804</f>
      </c>
      <c r="BT804" s="259">
        <f>'Tenant Payment info'!Z804</f>
      </c>
      <c r="BU804" s="260"/>
      <c r="BV804" s="260"/>
      <c r="BW804" s="260"/>
      <c r="BX804" s="261">
        <f>PromotionsDiscounts!D804</f>
      </c>
      <c r="BY804" s="261">
        <f>PromotionsDiscounts!E804</f>
      </c>
      <c r="BZ804" s="261">
        <f>PromotionsDiscounts!F804</f>
      </c>
      <c r="CA804" s="261">
        <f>PromotionsDiscounts!G804</f>
      </c>
      <c r="CB804" s="261">
        <f>PromotionsDiscounts!H804</f>
      </c>
      <c r="CC804" s="261">
        <f>PromotionsDiscounts!I804</f>
      </c>
      <c r="CD804" s="261">
        <f>PromotionsDiscounts!J804</f>
      </c>
      <c r="CE804" s="261">
        <f>PromotionsDiscounts!K804</f>
      </c>
      <c r="CF804" s="262">
        <f>'Tenants Military Information'!F804</f>
      </c>
      <c r="CG804" s="262">
        <f>'Tenants Military Information'!G804</f>
      </c>
      <c r="CH804" s="262">
        <f>'Tenants Military Information'!H804</f>
      </c>
      <c r="CI804" s="262">
        <f>'Tenants Military Information'!I804</f>
      </c>
      <c r="CJ804" s="262">
        <f>'Tenants Military Information'!J804</f>
      </c>
      <c r="CK804" s="262">
        <f>'Tenants Military Information'!K804</f>
      </c>
      <c r="CL804" s="262">
        <f>'Tenants Military Information'!L804</f>
      </c>
      <c r="CM804" s="262">
        <f>'Tenants Military Information'!M804</f>
      </c>
      <c r="CN804" s="262">
        <f>'Tenants Military Information'!N804</f>
      </c>
      <c r="CO804" s="262">
        <f>'Tenants Military Information'!O804</f>
      </c>
      <c r="CP804" s="262">
        <f>'Tenants Military Information'!P804</f>
      </c>
      <c r="CQ804" s="262">
        <f>'Tenants Military Information'!Q804</f>
      </c>
      <c r="CR804" s="262">
        <f>'Tenants Military Information'!R804</f>
      </c>
      <c r="CS804" s="262">
        <f>'Tenants Military Information'!S804</f>
      </c>
      <c r="CT804" s="262">
        <f>'Tenants Military Information'!T804</f>
      </c>
      <c r="CU804" s="262">
        <f>'Tenants Military Information'!U804</f>
      </c>
      <c r="CV804" s="262">
        <f>'Tenants Military Information'!V804</f>
      </c>
      <c r="CW804" s="263">
        <f>'Tenants Lien Holder Information'!E804</f>
      </c>
      <c r="CX804" s="263">
        <f>'Tenants Lien Holder Information'!F804</f>
      </c>
      <c r="CY804" s="263">
        <f>'Tenants Lien Holder Information'!G804</f>
      </c>
      <c r="CZ804" s="263">
        <f>'Tenants Lien Holder Information'!H804</f>
      </c>
      <c r="DA804" s="263">
        <f>'Tenants Lien Holder Information'!I804</f>
      </c>
      <c r="DB804" s="263">
        <f>'Tenants Lien Holder Information'!J804</f>
      </c>
      <c r="DC804" s="263">
        <f>'Tenants Lien Holder Information'!K804</f>
      </c>
      <c r="DD804" s="263">
        <f>'Tenants Lien Holder Information'!L804</f>
      </c>
      <c r="DE804" s="263">
        <f>'Tenants Lien Holder Information'!M804</f>
      </c>
    </row>
    <row r="805" ht="15.75" customHeight="1" spans="1:109" x14ac:dyDescent="0.25">
      <c r="A805" s="248"/>
      <c r="B805" s="240"/>
      <c r="C805" s="240"/>
      <c r="D805" s="240"/>
      <c r="E805" s="142">
        <f>'Space mix'!A805</f>
      </c>
      <c r="F805" s="141">
        <f>'Space mix'!D805</f>
      </c>
      <c r="G805" s="141">
        <f>'Space mix'!E805</f>
      </c>
      <c r="H805" s="141">
        <f>'Space mix'!F805</f>
      </c>
      <c r="I805" s="141">
        <f>'Space mix'!G805</f>
      </c>
      <c r="J805" s="249"/>
      <c r="K805" s="141">
        <f>'Space mix'!L805</f>
      </c>
      <c r="L805" s="141">
        <f>'Space mix'!H805</f>
      </c>
      <c r="M805" s="141">
        <f>'Space mix'!C805</f>
      </c>
      <c r="N805" s="141">
        <f>'Space mix'!J805</f>
      </c>
      <c r="O805" s="141">
        <f>'Space mix'!K805</f>
      </c>
      <c r="P805" s="141"/>
      <c r="Q805" s="141">
        <f>'Space mix'!M805</f>
      </c>
      <c r="R805" s="250">
        <f>'Space mix'!I805</f>
      </c>
      <c r="S805" s="185">
        <f>'Tenant Info'!C805</f>
      </c>
      <c r="T805" s="185">
        <f>'Tenant Info'!D805</f>
      </c>
      <c r="U805" s="185">
        <f>'Tenant Info'!E805</f>
      </c>
      <c r="V805" s="185">
        <f>'Tenant Info'!I805</f>
      </c>
      <c r="W805" s="185">
        <f>'Tenant Info'!J805</f>
      </c>
      <c r="X805" s="185">
        <f>'Tenant Info'!K805</f>
      </c>
      <c r="Y805" s="185">
        <f>'Tenant Info'!L805</f>
      </c>
      <c r="Z805" s="185">
        <f>'Tenant Info'!M805</f>
      </c>
      <c r="AA805" s="185">
        <f>'Tenant Info'!N805</f>
      </c>
      <c r="AB805" s="185">
        <f>'Tenant Info'!O805</f>
      </c>
      <c r="AC805" s="185">
        <f>'Tenant Info'!P805</f>
      </c>
      <c r="AD805" s="185">
        <f>'Tenant Info'!Q805</f>
      </c>
      <c r="AE805" s="185">
        <f>'Tenant Info'!R805</f>
      </c>
      <c r="AF805" s="185">
        <f>'Tenant Info'!S805</f>
      </c>
      <c r="AG805" s="251"/>
      <c r="AH805" s="251"/>
      <c r="AI805" s="185">
        <f>'Tenant Info'!H805</f>
      </c>
      <c r="AJ805" s="185">
        <f>'Tenant Info'!T805</f>
      </c>
      <c r="AK805" s="185">
        <f>'Tenant Info'!U805</f>
      </c>
      <c r="AL805" s="252">
        <f>'Tenant Info'!V805</f>
      </c>
      <c r="AM805" s="252">
        <f>'Tenant Info'!W805</f>
      </c>
      <c r="AN805" s="253">
        <f>'Tenant Info'!F805</f>
      </c>
      <c r="AO805" s="185"/>
      <c r="AP805" s="254">
        <f>'Tenant Info'!G805</f>
      </c>
      <c r="AQ805" s="255"/>
      <c r="AR805" s="264">
        <f>'Tenant Payment info'!H805</f>
      </c>
      <c r="AS805" s="257">
        <f>'Tenant Payment info'!I805</f>
      </c>
      <c r="AT805" s="264">
        <f>'Tenant Payment info'!J805</f>
      </c>
      <c r="AU805" s="255">
        <f>'Tenant Info'!X805</f>
      </c>
      <c r="AV805" s="255">
        <f>'Tenant Info'!Y805</f>
      </c>
      <c r="AW805" s="255">
        <f>'Tenant Info'!Z805</f>
      </c>
      <c r="AX805" s="255">
        <f>'Tenant Info'!AA805</f>
      </c>
      <c r="AY805" s="255">
        <f>'Tenant Info'!AB805</f>
      </c>
      <c r="AZ805" s="255">
        <f>'Tenant Info'!AC805</f>
      </c>
      <c r="BA805" s="255">
        <f>'Tenant Info'!AD805</f>
      </c>
      <c r="BB805" s="255">
        <f>'Tenant Info'!AE805</f>
      </c>
      <c r="BC805" s="255">
        <f>'Tenant Info'!AF805</f>
      </c>
      <c r="BD805" s="255">
        <f>'Tenant Info'!AG805</f>
      </c>
      <c r="BE805" s="255">
        <f>'Tenant Info'!AH805</f>
      </c>
      <c r="BF805" s="257">
        <f>'Tenant Payment info'!U805</f>
      </c>
      <c r="BG805" s="257">
        <f>'Tenant Payment info'!V805</f>
      </c>
      <c r="BH805" s="266">
        <f>'Tenant Payment info'!M805</f>
      </c>
      <c r="BI805" s="258">
        <f>'Tenant Payment info'!P805</f>
      </c>
      <c r="BJ805" s="257">
        <f>'Tenant Payment info'!W805</f>
      </c>
      <c r="BK805" s="257">
        <f>'Tenant Payment info'!AA805</f>
      </c>
      <c r="BL805" s="258">
        <f>'Tenant Payment info'!N805</f>
      </c>
      <c r="BM805" s="257">
        <f>'Tenant Payment info'!O805</f>
      </c>
      <c r="BN805" s="257">
        <f>'Tenant Payment info'!S805</f>
      </c>
      <c r="BO805" s="258">
        <f>'Tenant Payment info'!Q805</f>
      </c>
      <c r="BP805" s="257">
        <f>'Tenant Payment info'!R805</f>
      </c>
      <c r="BQ805" s="257">
        <f>'Tenant Payment info'!T805</f>
      </c>
      <c r="BR805" s="257">
        <f>'Tenant Payment info'!X805</f>
      </c>
      <c r="BS805" s="257">
        <f>'Tenant Payment info'!Y805</f>
      </c>
      <c r="BT805" s="259">
        <f>'Tenant Payment info'!Z805</f>
      </c>
      <c r="BU805" s="260"/>
      <c r="BV805" s="260"/>
      <c r="BW805" s="260"/>
      <c r="BX805" s="261">
        <f>PromotionsDiscounts!D805</f>
      </c>
      <c r="BY805" s="261">
        <f>PromotionsDiscounts!E805</f>
      </c>
      <c r="BZ805" s="261">
        <f>PromotionsDiscounts!F805</f>
      </c>
      <c r="CA805" s="261">
        <f>PromotionsDiscounts!G805</f>
      </c>
      <c r="CB805" s="261">
        <f>PromotionsDiscounts!H805</f>
      </c>
      <c r="CC805" s="261">
        <f>PromotionsDiscounts!I805</f>
      </c>
      <c r="CD805" s="261">
        <f>PromotionsDiscounts!J805</f>
      </c>
      <c r="CE805" s="261">
        <f>PromotionsDiscounts!K805</f>
      </c>
      <c r="CF805" s="262">
        <f>'Tenants Military Information'!F805</f>
      </c>
      <c r="CG805" s="262">
        <f>'Tenants Military Information'!G805</f>
      </c>
      <c r="CH805" s="262">
        <f>'Tenants Military Information'!H805</f>
      </c>
      <c r="CI805" s="262">
        <f>'Tenants Military Information'!I805</f>
      </c>
      <c r="CJ805" s="262">
        <f>'Tenants Military Information'!J805</f>
      </c>
      <c r="CK805" s="262">
        <f>'Tenants Military Information'!K805</f>
      </c>
      <c r="CL805" s="262">
        <f>'Tenants Military Information'!L805</f>
      </c>
      <c r="CM805" s="262">
        <f>'Tenants Military Information'!M805</f>
      </c>
      <c r="CN805" s="262">
        <f>'Tenants Military Information'!N805</f>
      </c>
      <c r="CO805" s="262">
        <f>'Tenants Military Information'!O805</f>
      </c>
      <c r="CP805" s="262">
        <f>'Tenants Military Information'!P805</f>
      </c>
      <c r="CQ805" s="262">
        <f>'Tenants Military Information'!Q805</f>
      </c>
      <c r="CR805" s="262">
        <f>'Tenants Military Information'!R805</f>
      </c>
      <c r="CS805" s="262">
        <f>'Tenants Military Information'!S805</f>
      </c>
      <c r="CT805" s="262">
        <f>'Tenants Military Information'!T805</f>
      </c>
      <c r="CU805" s="262">
        <f>'Tenants Military Information'!U805</f>
      </c>
      <c r="CV805" s="262">
        <f>'Tenants Military Information'!V805</f>
      </c>
      <c r="CW805" s="263">
        <f>'Tenants Lien Holder Information'!E805</f>
      </c>
      <c r="CX805" s="263">
        <f>'Tenants Lien Holder Information'!F805</f>
      </c>
      <c r="CY805" s="263">
        <f>'Tenants Lien Holder Information'!G805</f>
      </c>
      <c r="CZ805" s="263">
        <f>'Tenants Lien Holder Information'!H805</f>
      </c>
      <c r="DA805" s="263">
        <f>'Tenants Lien Holder Information'!I805</f>
      </c>
      <c r="DB805" s="263">
        <f>'Tenants Lien Holder Information'!J805</f>
      </c>
      <c r="DC805" s="263">
        <f>'Tenants Lien Holder Information'!K805</f>
      </c>
      <c r="DD805" s="263">
        <f>'Tenants Lien Holder Information'!L805</f>
      </c>
      <c r="DE805" s="263">
        <f>'Tenants Lien Holder Information'!M805</f>
      </c>
    </row>
    <row r="806" ht="15.75" customHeight="1" spans="1:109" x14ac:dyDescent="0.25">
      <c r="A806" s="248"/>
      <c r="B806" s="240"/>
      <c r="C806" s="240"/>
      <c r="D806" s="240"/>
      <c r="E806" s="142">
        <f>'Space mix'!A806</f>
      </c>
      <c r="F806" s="141">
        <f>'Space mix'!D806</f>
      </c>
      <c r="G806" s="141">
        <f>'Space mix'!E806</f>
      </c>
      <c r="H806" s="141">
        <f>'Space mix'!F806</f>
      </c>
      <c r="I806" s="141">
        <f>'Space mix'!G806</f>
      </c>
      <c r="J806" s="249"/>
      <c r="K806" s="141">
        <f>'Space mix'!L806</f>
      </c>
      <c r="L806" s="141">
        <f>'Space mix'!H806</f>
      </c>
      <c r="M806" s="141">
        <f>'Space mix'!C806</f>
      </c>
      <c r="N806" s="141">
        <f>'Space mix'!J806</f>
      </c>
      <c r="O806" s="141">
        <f>'Space mix'!K806</f>
      </c>
      <c r="P806" s="141"/>
      <c r="Q806" s="141">
        <f>'Space mix'!M806</f>
      </c>
      <c r="R806" s="250">
        <f>'Space mix'!I806</f>
      </c>
      <c r="S806" s="185">
        <f>'Tenant Info'!C806</f>
      </c>
      <c r="T806" s="185">
        <f>'Tenant Info'!D806</f>
      </c>
      <c r="U806" s="185">
        <f>'Tenant Info'!E806</f>
      </c>
      <c r="V806" s="185">
        <f>'Tenant Info'!I806</f>
      </c>
      <c r="W806" s="185">
        <f>'Tenant Info'!J806</f>
      </c>
      <c r="X806" s="185">
        <f>'Tenant Info'!K806</f>
      </c>
      <c r="Y806" s="185">
        <f>'Tenant Info'!L806</f>
      </c>
      <c r="Z806" s="185">
        <f>'Tenant Info'!M806</f>
      </c>
      <c r="AA806" s="185">
        <f>'Tenant Info'!N806</f>
      </c>
      <c r="AB806" s="185">
        <f>'Tenant Info'!O806</f>
      </c>
      <c r="AC806" s="185">
        <f>'Tenant Info'!P806</f>
      </c>
      <c r="AD806" s="185">
        <f>'Tenant Info'!Q806</f>
      </c>
      <c r="AE806" s="185">
        <f>'Tenant Info'!R806</f>
      </c>
      <c r="AF806" s="185">
        <f>'Tenant Info'!S806</f>
      </c>
      <c r="AG806" s="251"/>
      <c r="AH806" s="251"/>
      <c r="AI806" s="185">
        <f>'Tenant Info'!H806</f>
      </c>
      <c r="AJ806" s="185">
        <f>'Tenant Info'!T806</f>
      </c>
      <c r="AK806" s="185">
        <f>'Tenant Info'!U806</f>
      </c>
      <c r="AL806" s="252">
        <f>'Tenant Info'!V806</f>
      </c>
      <c r="AM806" s="252">
        <f>'Tenant Info'!W806</f>
      </c>
      <c r="AN806" s="253">
        <f>'Tenant Info'!F806</f>
      </c>
      <c r="AO806" s="185"/>
      <c r="AP806" s="254">
        <f>'Tenant Info'!G806</f>
      </c>
      <c r="AQ806" s="255"/>
      <c r="AR806" s="264">
        <f>'Tenant Payment info'!H806</f>
      </c>
      <c r="AS806" s="257">
        <f>'Tenant Payment info'!I806</f>
      </c>
      <c r="AT806" s="264">
        <f>'Tenant Payment info'!J806</f>
      </c>
      <c r="AU806" s="255">
        <f>'Tenant Info'!X806</f>
      </c>
      <c r="AV806" s="255">
        <f>'Tenant Info'!Y806</f>
      </c>
      <c r="AW806" s="255">
        <f>'Tenant Info'!Z806</f>
      </c>
      <c r="AX806" s="255">
        <f>'Tenant Info'!AA806</f>
      </c>
      <c r="AY806" s="255">
        <f>'Tenant Info'!AB806</f>
      </c>
      <c r="AZ806" s="255">
        <f>'Tenant Info'!AC806</f>
      </c>
      <c r="BA806" s="255">
        <f>'Tenant Info'!AD806</f>
      </c>
      <c r="BB806" s="255">
        <f>'Tenant Info'!AE806</f>
      </c>
      <c r="BC806" s="255">
        <f>'Tenant Info'!AF806</f>
      </c>
      <c r="BD806" s="255">
        <f>'Tenant Info'!AG806</f>
      </c>
      <c r="BE806" s="255">
        <f>'Tenant Info'!AH806</f>
      </c>
      <c r="BF806" s="257">
        <f>'Tenant Payment info'!U806</f>
      </c>
      <c r="BG806" s="257">
        <f>'Tenant Payment info'!V806</f>
      </c>
      <c r="BH806" s="266">
        <f>'Tenant Payment info'!M806</f>
      </c>
      <c r="BI806" s="258">
        <f>'Tenant Payment info'!P806</f>
      </c>
      <c r="BJ806" s="257">
        <f>'Tenant Payment info'!W806</f>
      </c>
      <c r="BK806" s="257">
        <f>'Tenant Payment info'!AA806</f>
      </c>
      <c r="BL806" s="258">
        <f>'Tenant Payment info'!N806</f>
      </c>
      <c r="BM806" s="257">
        <f>'Tenant Payment info'!O806</f>
      </c>
      <c r="BN806" s="257">
        <f>'Tenant Payment info'!S806</f>
      </c>
      <c r="BO806" s="258">
        <f>'Tenant Payment info'!Q806</f>
      </c>
      <c r="BP806" s="257">
        <f>'Tenant Payment info'!R806</f>
      </c>
      <c r="BQ806" s="257">
        <f>'Tenant Payment info'!T806</f>
      </c>
      <c r="BR806" s="257">
        <f>'Tenant Payment info'!X806</f>
      </c>
      <c r="BS806" s="257">
        <f>'Tenant Payment info'!Y806</f>
      </c>
      <c r="BT806" s="259">
        <f>'Tenant Payment info'!Z806</f>
      </c>
      <c r="BU806" s="260"/>
      <c r="BV806" s="260"/>
      <c r="BW806" s="260"/>
      <c r="BX806" s="261">
        <f>PromotionsDiscounts!D806</f>
      </c>
      <c r="BY806" s="261">
        <f>PromotionsDiscounts!E806</f>
      </c>
      <c r="BZ806" s="261">
        <f>PromotionsDiscounts!F806</f>
      </c>
      <c r="CA806" s="261">
        <f>PromotionsDiscounts!G806</f>
      </c>
      <c r="CB806" s="261">
        <f>PromotionsDiscounts!H806</f>
      </c>
      <c r="CC806" s="261">
        <f>PromotionsDiscounts!I806</f>
      </c>
      <c r="CD806" s="261">
        <f>PromotionsDiscounts!J806</f>
      </c>
      <c r="CE806" s="261">
        <f>PromotionsDiscounts!K806</f>
      </c>
      <c r="CF806" s="262">
        <f>'Tenants Military Information'!F806</f>
      </c>
      <c r="CG806" s="262">
        <f>'Tenants Military Information'!G806</f>
      </c>
      <c r="CH806" s="262">
        <f>'Tenants Military Information'!H806</f>
      </c>
      <c r="CI806" s="262">
        <f>'Tenants Military Information'!I806</f>
      </c>
      <c r="CJ806" s="262">
        <f>'Tenants Military Information'!J806</f>
      </c>
      <c r="CK806" s="262">
        <f>'Tenants Military Information'!K806</f>
      </c>
      <c r="CL806" s="262">
        <f>'Tenants Military Information'!L806</f>
      </c>
      <c r="CM806" s="262">
        <f>'Tenants Military Information'!M806</f>
      </c>
      <c r="CN806" s="262">
        <f>'Tenants Military Information'!N806</f>
      </c>
      <c r="CO806" s="262">
        <f>'Tenants Military Information'!O806</f>
      </c>
      <c r="CP806" s="262">
        <f>'Tenants Military Information'!P806</f>
      </c>
      <c r="CQ806" s="262">
        <f>'Tenants Military Information'!Q806</f>
      </c>
      <c r="CR806" s="262">
        <f>'Tenants Military Information'!R806</f>
      </c>
      <c r="CS806" s="262">
        <f>'Tenants Military Information'!S806</f>
      </c>
      <c r="CT806" s="262">
        <f>'Tenants Military Information'!T806</f>
      </c>
      <c r="CU806" s="262">
        <f>'Tenants Military Information'!U806</f>
      </c>
      <c r="CV806" s="262">
        <f>'Tenants Military Information'!V806</f>
      </c>
      <c r="CW806" s="263">
        <f>'Tenants Lien Holder Information'!E806</f>
      </c>
      <c r="CX806" s="263">
        <f>'Tenants Lien Holder Information'!F806</f>
      </c>
      <c r="CY806" s="263">
        <f>'Tenants Lien Holder Information'!G806</f>
      </c>
      <c r="CZ806" s="263">
        <f>'Tenants Lien Holder Information'!H806</f>
      </c>
      <c r="DA806" s="263">
        <f>'Tenants Lien Holder Information'!I806</f>
      </c>
      <c r="DB806" s="263">
        <f>'Tenants Lien Holder Information'!J806</f>
      </c>
      <c r="DC806" s="263">
        <f>'Tenants Lien Holder Information'!K806</f>
      </c>
      <c r="DD806" s="263">
        <f>'Tenants Lien Holder Information'!L806</f>
      </c>
      <c r="DE806" s="263">
        <f>'Tenants Lien Holder Information'!M806</f>
      </c>
    </row>
    <row r="807" ht="15.75" customHeight="1" spans="1:109" x14ac:dyDescent="0.25">
      <c r="A807" s="248"/>
      <c r="B807" s="240"/>
      <c r="C807" s="240"/>
      <c r="D807" s="240"/>
      <c r="E807" s="142">
        <f>'Space mix'!A807</f>
      </c>
      <c r="F807" s="141">
        <f>'Space mix'!D807</f>
      </c>
      <c r="G807" s="141">
        <f>'Space mix'!E807</f>
      </c>
      <c r="H807" s="141">
        <f>'Space mix'!F807</f>
      </c>
      <c r="I807" s="141">
        <f>'Space mix'!G807</f>
      </c>
      <c r="J807" s="249"/>
      <c r="K807" s="141">
        <f>'Space mix'!L807</f>
      </c>
      <c r="L807" s="141">
        <f>'Space mix'!H807</f>
      </c>
      <c r="M807" s="141">
        <f>'Space mix'!C807</f>
      </c>
      <c r="N807" s="141">
        <f>'Space mix'!J807</f>
      </c>
      <c r="O807" s="141">
        <f>'Space mix'!K807</f>
      </c>
      <c r="P807" s="141"/>
      <c r="Q807" s="141">
        <f>'Space mix'!M807</f>
      </c>
      <c r="R807" s="250">
        <f>'Space mix'!I807</f>
      </c>
      <c r="S807" s="185">
        <f>'Tenant Info'!C807</f>
      </c>
      <c r="T807" s="185">
        <f>'Tenant Info'!D807</f>
      </c>
      <c r="U807" s="185">
        <f>'Tenant Info'!E807</f>
      </c>
      <c r="V807" s="185">
        <f>'Tenant Info'!I807</f>
      </c>
      <c r="W807" s="185">
        <f>'Tenant Info'!J807</f>
      </c>
      <c r="X807" s="185">
        <f>'Tenant Info'!K807</f>
      </c>
      <c r="Y807" s="185">
        <f>'Tenant Info'!L807</f>
      </c>
      <c r="Z807" s="185">
        <f>'Tenant Info'!M807</f>
      </c>
      <c r="AA807" s="185">
        <f>'Tenant Info'!N807</f>
      </c>
      <c r="AB807" s="185">
        <f>'Tenant Info'!O807</f>
      </c>
      <c r="AC807" s="185">
        <f>'Tenant Info'!P807</f>
      </c>
      <c r="AD807" s="185">
        <f>'Tenant Info'!Q807</f>
      </c>
      <c r="AE807" s="185">
        <f>'Tenant Info'!R807</f>
      </c>
      <c r="AF807" s="185">
        <f>'Tenant Info'!S807</f>
      </c>
      <c r="AG807" s="251"/>
      <c r="AH807" s="251"/>
      <c r="AI807" s="185">
        <f>'Tenant Info'!H807</f>
      </c>
      <c r="AJ807" s="185">
        <f>'Tenant Info'!T807</f>
      </c>
      <c r="AK807" s="185">
        <f>'Tenant Info'!U807</f>
      </c>
      <c r="AL807" s="252">
        <f>'Tenant Info'!V807</f>
      </c>
      <c r="AM807" s="252">
        <f>'Tenant Info'!W807</f>
      </c>
      <c r="AN807" s="253">
        <f>'Tenant Info'!F807</f>
      </c>
      <c r="AO807" s="185"/>
      <c r="AP807" s="254">
        <f>'Tenant Info'!G807</f>
      </c>
      <c r="AQ807" s="255"/>
      <c r="AR807" s="264">
        <f>'Tenant Payment info'!H807</f>
      </c>
      <c r="AS807" s="257">
        <f>'Tenant Payment info'!I807</f>
      </c>
      <c r="AT807" s="264">
        <f>'Tenant Payment info'!J807</f>
      </c>
      <c r="AU807" s="255">
        <f>'Tenant Info'!X807</f>
      </c>
      <c r="AV807" s="255">
        <f>'Tenant Info'!Y807</f>
      </c>
      <c r="AW807" s="255">
        <f>'Tenant Info'!Z807</f>
      </c>
      <c r="AX807" s="255">
        <f>'Tenant Info'!AA807</f>
      </c>
      <c r="AY807" s="255">
        <f>'Tenant Info'!AB807</f>
      </c>
      <c r="AZ807" s="255">
        <f>'Tenant Info'!AC807</f>
      </c>
      <c r="BA807" s="255">
        <f>'Tenant Info'!AD807</f>
      </c>
      <c r="BB807" s="255">
        <f>'Tenant Info'!AE807</f>
      </c>
      <c r="BC807" s="255">
        <f>'Tenant Info'!AF807</f>
      </c>
      <c r="BD807" s="255">
        <f>'Tenant Info'!AG807</f>
      </c>
      <c r="BE807" s="255">
        <f>'Tenant Info'!AH807</f>
      </c>
      <c r="BF807" s="257">
        <f>'Tenant Payment info'!U807</f>
      </c>
      <c r="BG807" s="257">
        <f>'Tenant Payment info'!V807</f>
      </c>
      <c r="BH807" s="266">
        <f>'Tenant Payment info'!M807</f>
      </c>
      <c r="BI807" s="258">
        <f>'Tenant Payment info'!P807</f>
      </c>
      <c r="BJ807" s="257">
        <f>'Tenant Payment info'!W807</f>
      </c>
      <c r="BK807" s="257">
        <f>'Tenant Payment info'!AA807</f>
      </c>
      <c r="BL807" s="258">
        <f>'Tenant Payment info'!N807</f>
      </c>
      <c r="BM807" s="257">
        <f>'Tenant Payment info'!O807</f>
      </c>
      <c r="BN807" s="257">
        <f>'Tenant Payment info'!S807</f>
      </c>
      <c r="BO807" s="258">
        <f>'Tenant Payment info'!Q807</f>
      </c>
      <c r="BP807" s="257">
        <f>'Tenant Payment info'!R807</f>
      </c>
      <c r="BQ807" s="257">
        <f>'Tenant Payment info'!T807</f>
      </c>
      <c r="BR807" s="257">
        <f>'Tenant Payment info'!X807</f>
      </c>
      <c r="BS807" s="257">
        <f>'Tenant Payment info'!Y807</f>
      </c>
      <c r="BT807" s="259">
        <f>'Tenant Payment info'!Z807</f>
      </c>
      <c r="BU807" s="260"/>
      <c r="BV807" s="260"/>
      <c r="BW807" s="260"/>
      <c r="BX807" s="261">
        <f>PromotionsDiscounts!D807</f>
      </c>
      <c r="BY807" s="261">
        <f>PromotionsDiscounts!E807</f>
      </c>
      <c r="BZ807" s="261">
        <f>PromotionsDiscounts!F807</f>
      </c>
      <c r="CA807" s="261">
        <f>PromotionsDiscounts!G807</f>
      </c>
      <c r="CB807" s="261">
        <f>PromotionsDiscounts!H807</f>
      </c>
      <c r="CC807" s="261">
        <f>PromotionsDiscounts!I807</f>
      </c>
      <c r="CD807" s="261">
        <f>PromotionsDiscounts!J807</f>
      </c>
      <c r="CE807" s="261">
        <f>PromotionsDiscounts!K807</f>
      </c>
      <c r="CF807" s="262">
        <f>'Tenants Military Information'!F807</f>
      </c>
      <c r="CG807" s="262">
        <f>'Tenants Military Information'!G807</f>
      </c>
      <c r="CH807" s="262">
        <f>'Tenants Military Information'!H807</f>
      </c>
      <c r="CI807" s="262">
        <f>'Tenants Military Information'!I807</f>
      </c>
      <c r="CJ807" s="262">
        <f>'Tenants Military Information'!J807</f>
      </c>
      <c r="CK807" s="262">
        <f>'Tenants Military Information'!K807</f>
      </c>
      <c r="CL807" s="262">
        <f>'Tenants Military Information'!L807</f>
      </c>
      <c r="CM807" s="262">
        <f>'Tenants Military Information'!M807</f>
      </c>
      <c r="CN807" s="262">
        <f>'Tenants Military Information'!N807</f>
      </c>
      <c r="CO807" s="262">
        <f>'Tenants Military Information'!O807</f>
      </c>
      <c r="CP807" s="262">
        <f>'Tenants Military Information'!P807</f>
      </c>
      <c r="CQ807" s="262">
        <f>'Tenants Military Information'!Q807</f>
      </c>
      <c r="CR807" s="262">
        <f>'Tenants Military Information'!R807</f>
      </c>
      <c r="CS807" s="262">
        <f>'Tenants Military Information'!S807</f>
      </c>
      <c r="CT807" s="262">
        <f>'Tenants Military Information'!T807</f>
      </c>
      <c r="CU807" s="262">
        <f>'Tenants Military Information'!U807</f>
      </c>
      <c r="CV807" s="262">
        <f>'Tenants Military Information'!V807</f>
      </c>
      <c r="CW807" s="263">
        <f>'Tenants Lien Holder Information'!E807</f>
      </c>
      <c r="CX807" s="263">
        <f>'Tenants Lien Holder Information'!F807</f>
      </c>
      <c r="CY807" s="263">
        <f>'Tenants Lien Holder Information'!G807</f>
      </c>
      <c r="CZ807" s="263">
        <f>'Tenants Lien Holder Information'!H807</f>
      </c>
      <c r="DA807" s="263">
        <f>'Tenants Lien Holder Information'!I807</f>
      </c>
      <c r="DB807" s="263">
        <f>'Tenants Lien Holder Information'!J807</f>
      </c>
      <c r="DC807" s="263">
        <f>'Tenants Lien Holder Information'!K807</f>
      </c>
      <c r="DD807" s="263">
        <f>'Tenants Lien Holder Information'!L807</f>
      </c>
      <c r="DE807" s="263">
        <f>'Tenants Lien Holder Information'!M807</f>
      </c>
    </row>
    <row r="808" ht="15.75" customHeight="1" spans="1:109" x14ac:dyDescent="0.25">
      <c r="A808" s="248"/>
      <c r="B808" s="240"/>
      <c r="C808" s="240"/>
      <c r="D808" s="240"/>
      <c r="E808" s="142">
        <f>'Space mix'!A808</f>
      </c>
      <c r="F808" s="141">
        <f>'Space mix'!D808</f>
      </c>
      <c r="G808" s="141">
        <f>'Space mix'!E808</f>
      </c>
      <c r="H808" s="141">
        <f>'Space mix'!F808</f>
      </c>
      <c r="I808" s="141">
        <f>'Space mix'!G808</f>
      </c>
      <c r="J808" s="249"/>
      <c r="K808" s="141">
        <f>'Space mix'!L808</f>
      </c>
      <c r="L808" s="141">
        <f>'Space mix'!H808</f>
      </c>
      <c r="M808" s="141">
        <f>'Space mix'!C808</f>
      </c>
      <c r="N808" s="141">
        <f>'Space mix'!J808</f>
      </c>
      <c r="O808" s="141">
        <f>'Space mix'!K808</f>
      </c>
      <c r="P808" s="141"/>
      <c r="Q808" s="141">
        <f>'Space mix'!M808</f>
      </c>
      <c r="R808" s="250">
        <f>'Space mix'!I808</f>
      </c>
      <c r="S808" s="185">
        <f>'Tenant Info'!C808</f>
      </c>
      <c r="T808" s="185">
        <f>'Tenant Info'!D808</f>
      </c>
      <c r="U808" s="185">
        <f>'Tenant Info'!E808</f>
      </c>
      <c r="V808" s="185">
        <f>'Tenant Info'!I808</f>
      </c>
      <c r="W808" s="185">
        <f>'Tenant Info'!J808</f>
      </c>
      <c r="X808" s="185">
        <f>'Tenant Info'!K808</f>
      </c>
      <c r="Y808" s="185">
        <f>'Tenant Info'!L808</f>
      </c>
      <c r="Z808" s="185">
        <f>'Tenant Info'!M808</f>
      </c>
      <c r="AA808" s="185">
        <f>'Tenant Info'!N808</f>
      </c>
      <c r="AB808" s="185">
        <f>'Tenant Info'!O808</f>
      </c>
      <c r="AC808" s="185">
        <f>'Tenant Info'!P808</f>
      </c>
      <c r="AD808" s="185">
        <f>'Tenant Info'!Q808</f>
      </c>
      <c r="AE808" s="185">
        <f>'Tenant Info'!R808</f>
      </c>
      <c r="AF808" s="185">
        <f>'Tenant Info'!S808</f>
      </c>
      <c r="AG808" s="251"/>
      <c r="AH808" s="251"/>
      <c r="AI808" s="185">
        <f>'Tenant Info'!H808</f>
      </c>
      <c r="AJ808" s="185">
        <f>'Tenant Info'!T808</f>
      </c>
      <c r="AK808" s="185">
        <f>'Tenant Info'!U808</f>
      </c>
      <c r="AL808" s="252">
        <f>'Tenant Info'!V808</f>
      </c>
      <c r="AM808" s="252">
        <f>'Tenant Info'!W808</f>
      </c>
      <c r="AN808" s="253">
        <f>'Tenant Info'!F808</f>
      </c>
      <c r="AO808" s="185"/>
      <c r="AP808" s="254">
        <f>'Tenant Info'!G808</f>
      </c>
      <c r="AQ808" s="255"/>
      <c r="AR808" s="264">
        <f>'Tenant Payment info'!H808</f>
      </c>
      <c r="AS808" s="257">
        <f>'Tenant Payment info'!I808</f>
      </c>
      <c r="AT808" s="264">
        <f>'Tenant Payment info'!J808</f>
      </c>
      <c r="AU808" s="255">
        <f>'Tenant Info'!X808</f>
      </c>
      <c r="AV808" s="255">
        <f>'Tenant Info'!Y808</f>
      </c>
      <c r="AW808" s="255">
        <f>'Tenant Info'!Z808</f>
      </c>
      <c r="AX808" s="255">
        <f>'Tenant Info'!AA808</f>
      </c>
      <c r="AY808" s="255">
        <f>'Tenant Info'!AB808</f>
      </c>
      <c r="AZ808" s="255">
        <f>'Tenant Info'!AC808</f>
      </c>
      <c r="BA808" s="255">
        <f>'Tenant Info'!AD808</f>
      </c>
      <c r="BB808" s="255">
        <f>'Tenant Info'!AE808</f>
      </c>
      <c r="BC808" s="255">
        <f>'Tenant Info'!AF808</f>
      </c>
      <c r="BD808" s="255">
        <f>'Tenant Info'!AG808</f>
      </c>
      <c r="BE808" s="255">
        <f>'Tenant Info'!AH808</f>
      </c>
      <c r="BF808" s="257">
        <f>'Tenant Payment info'!U808</f>
      </c>
      <c r="BG808" s="257">
        <f>'Tenant Payment info'!V808</f>
      </c>
      <c r="BH808" s="266">
        <f>'Tenant Payment info'!M808</f>
      </c>
      <c r="BI808" s="258">
        <f>'Tenant Payment info'!P808</f>
      </c>
      <c r="BJ808" s="257">
        <f>'Tenant Payment info'!W808</f>
      </c>
      <c r="BK808" s="257">
        <f>'Tenant Payment info'!AA808</f>
      </c>
      <c r="BL808" s="258">
        <f>'Tenant Payment info'!N808</f>
      </c>
      <c r="BM808" s="257">
        <f>'Tenant Payment info'!O808</f>
      </c>
      <c r="BN808" s="257">
        <f>'Tenant Payment info'!S808</f>
      </c>
      <c r="BO808" s="258">
        <f>'Tenant Payment info'!Q808</f>
      </c>
      <c r="BP808" s="257">
        <f>'Tenant Payment info'!R808</f>
      </c>
      <c r="BQ808" s="257">
        <f>'Tenant Payment info'!T808</f>
      </c>
      <c r="BR808" s="257">
        <f>'Tenant Payment info'!X808</f>
      </c>
      <c r="BS808" s="257">
        <f>'Tenant Payment info'!Y808</f>
      </c>
      <c r="BT808" s="259">
        <f>'Tenant Payment info'!Z808</f>
      </c>
      <c r="BU808" s="260"/>
      <c r="BV808" s="260"/>
      <c r="BW808" s="260"/>
      <c r="BX808" s="261">
        <f>PromotionsDiscounts!D808</f>
      </c>
      <c r="BY808" s="261">
        <f>PromotionsDiscounts!E808</f>
      </c>
      <c r="BZ808" s="261">
        <f>PromotionsDiscounts!F808</f>
      </c>
      <c r="CA808" s="261">
        <f>PromotionsDiscounts!G808</f>
      </c>
      <c r="CB808" s="261">
        <f>PromotionsDiscounts!H808</f>
      </c>
      <c r="CC808" s="261">
        <f>PromotionsDiscounts!I808</f>
      </c>
      <c r="CD808" s="261">
        <f>PromotionsDiscounts!J808</f>
      </c>
      <c r="CE808" s="261">
        <f>PromotionsDiscounts!K808</f>
      </c>
      <c r="CF808" s="262">
        <f>'Tenants Military Information'!F808</f>
      </c>
      <c r="CG808" s="262">
        <f>'Tenants Military Information'!G808</f>
      </c>
      <c r="CH808" s="262">
        <f>'Tenants Military Information'!H808</f>
      </c>
      <c r="CI808" s="262">
        <f>'Tenants Military Information'!I808</f>
      </c>
      <c r="CJ808" s="262">
        <f>'Tenants Military Information'!J808</f>
      </c>
      <c r="CK808" s="262">
        <f>'Tenants Military Information'!K808</f>
      </c>
      <c r="CL808" s="262">
        <f>'Tenants Military Information'!L808</f>
      </c>
      <c r="CM808" s="262">
        <f>'Tenants Military Information'!M808</f>
      </c>
      <c r="CN808" s="262">
        <f>'Tenants Military Information'!N808</f>
      </c>
      <c r="CO808" s="262">
        <f>'Tenants Military Information'!O808</f>
      </c>
      <c r="CP808" s="262">
        <f>'Tenants Military Information'!P808</f>
      </c>
      <c r="CQ808" s="262">
        <f>'Tenants Military Information'!Q808</f>
      </c>
      <c r="CR808" s="262">
        <f>'Tenants Military Information'!R808</f>
      </c>
      <c r="CS808" s="262">
        <f>'Tenants Military Information'!S808</f>
      </c>
      <c r="CT808" s="262">
        <f>'Tenants Military Information'!T808</f>
      </c>
      <c r="CU808" s="262">
        <f>'Tenants Military Information'!U808</f>
      </c>
      <c r="CV808" s="262">
        <f>'Tenants Military Information'!V808</f>
      </c>
      <c r="CW808" s="263">
        <f>'Tenants Lien Holder Information'!E808</f>
      </c>
      <c r="CX808" s="263">
        <f>'Tenants Lien Holder Information'!F808</f>
      </c>
      <c r="CY808" s="263">
        <f>'Tenants Lien Holder Information'!G808</f>
      </c>
      <c r="CZ808" s="263">
        <f>'Tenants Lien Holder Information'!H808</f>
      </c>
      <c r="DA808" s="263">
        <f>'Tenants Lien Holder Information'!I808</f>
      </c>
      <c r="DB808" s="263">
        <f>'Tenants Lien Holder Information'!J808</f>
      </c>
      <c r="DC808" s="263">
        <f>'Tenants Lien Holder Information'!K808</f>
      </c>
      <c r="DD808" s="263">
        <f>'Tenants Lien Holder Information'!L808</f>
      </c>
      <c r="DE808" s="263">
        <f>'Tenants Lien Holder Information'!M808</f>
      </c>
    </row>
    <row r="809" ht="15.75" customHeight="1" spans="1:109" x14ac:dyDescent="0.25">
      <c r="A809" s="248"/>
      <c r="B809" s="240"/>
      <c r="C809" s="240"/>
      <c r="D809" s="240"/>
      <c r="E809" s="142">
        <f>'Space mix'!A809</f>
      </c>
      <c r="F809" s="141">
        <f>'Space mix'!D809</f>
      </c>
      <c r="G809" s="141">
        <f>'Space mix'!E809</f>
      </c>
      <c r="H809" s="141">
        <f>'Space mix'!F809</f>
      </c>
      <c r="I809" s="141">
        <f>'Space mix'!G809</f>
      </c>
      <c r="J809" s="249"/>
      <c r="K809" s="141">
        <f>'Space mix'!L809</f>
      </c>
      <c r="L809" s="141">
        <f>'Space mix'!H809</f>
      </c>
      <c r="M809" s="141">
        <f>'Space mix'!C809</f>
      </c>
      <c r="N809" s="141">
        <f>'Space mix'!J809</f>
      </c>
      <c r="O809" s="141">
        <f>'Space mix'!K809</f>
      </c>
      <c r="P809" s="141"/>
      <c r="Q809" s="141">
        <f>'Space mix'!M809</f>
      </c>
      <c r="R809" s="250">
        <f>'Space mix'!I809</f>
      </c>
      <c r="S809" s="185">
        <f>'Tenant Info'!C809</f>
      </c>
      <c r="T809" s="185">
        <f>'Tenant Info'!D809</f>
      </c>
      <c r="U809" s="185">
        <f>'Tenant Info'!E809</f>
      </c>
      <c r="V809" s="185">
        <f>'Tenant Info'!I809</f>
      </c>
      <c r="W809" s="185">
        <f>'Tenant Info'!J809</f>
      </c>
      <c r="X809" s="185">
        <f>'Tenant Info'!K809</f>
      </c>
      <c r="Y809" s="185">
        <f>'Tenant Info'!L809</f>
      </c>
      <c r="Z809" s="185">
        <f>'Tenant Info'!M809</f>
      </c>
      <c r="AA809" s="185">
        <f>'Tenant Info'!N809</f>
      </c>
      <c r="AB809" s="185">
        <f>'Tenant Info'!O809</f>
      </c>
      <c r="AC809" s="185">
        <f>'Tenant Info'!P809</f>
      </c>
      <c r="AD809" s="185">
        <f>'Tenant Info'!Q809</f>
      </c>
      <c r="AE809" s="185">
        <f>'Tenant Info'!R809</f>
      </c>
      <c r="AF809" s="185">
        <f>'Tenant Info'!S809</f>
      </c>
      <c r="AG809" s="251"/>
      <c r="AH809" s="251"/>
      <c r="AI809" s="185">
        <f>'Tenant Info'!H809</f>
      </c>
      <c r="AJ809" s="185">
        <f>'Tenant Info'!T809</f>
      </c>
      <c r="AK809" s="185">
        <f>'Tenant Info'!U809</f>
      </c>
      <c r="AL809" s="252">
        <f>'Tenant Info'!V809</f>
      </c>
      <c r="AM809" s="252">
        <f>'Tenant Info'!W809</f>
      </c>
      <c r="AN809" s="253">
        <f>'Tenant Info'!F809</f>
      </c>
      <c r="AO809" s="185"/>
      <c r="AP809" s="254">
        <f>'Tenant Info'!G809</f>
      </c>
      <c r="AQ809" s="255"/>
      <c r="AR809" s="264">
        <f>'Tenant Payment info'!H809</f>
      </c>
      <c r="AS809" s="257">
        <f>'Tenant Payment info'!I809</f>
      </c>
      <c r="AT809" s="264">
        <f>'Tenant Payment info'!J809</f>
      </c>
      <c r="AU809" s="255">
        <f>'Tenant Info'!X809</f>
      </c>
      <c r="AV809" s="255">
        <f>'Tenant Info'!Y809</f>
      </c>
      <c r="AW809" s="255">
        <f>'Tenant Info'!Z809</f>
      </c>
      <c r="AX809" s="255">
        <f>'Tenant Info'!AA809</f>
      </c>
      <c r="AY809" s="255">
        <f>'Tenant Info'!AB809</f>
      </c>
      <c r="AZ809" s="255">
        <f>'Tenant Info'!AC809</f>
      </c>
      <c r="BA809" s="255">
        <f>'Tenant Info'!AD809</f>
      </c>
      <c r="BB809" s="255">
        <f>'Tenant Info'!AE809</f>
      </c>
      <c r="BC809" s="255">
        <f>'Tenant Info'!AF809</f>
      </c>
      <c r="BD809" s="255">
        <f>'Tenant Info'!AG809</f>
      </c>
      <c r="BE809" s="255">
        <f>'Tenant Info'!AH809</f>
      </c>
      <c r="BF809" s="257">
        <f>'Tenant Payment info'!U809</f>
      </c>
      <c r="BG809" s="257">
        <f>'Tenant Payment info'!V809</f>
      </c>
      <c r="BH809" s="266">
        <f>'Tenant Payment info'!M809</f>
      </c>
      <c r="BI809" s="258">
        <f>'Tenant Payment info'!P809</f>
      </c>
      <c r="BJ809" s="257">
        <f>'Tenant Payment info'!W809</f>
      </c>
      <c r="BK809" s="257">
        <f>'Tenant Payment info'!AA809</f>
      </c>
      <c r="BL809" s="258">
        <f>'Tenant Payment info'!N809</f>
      </c>
      <c r="BM809" s="257">
        <f>'Tenant Payment info'!O809</f>
      </c>
      <c r="BN809" s="257">
        <f>'Tenant Payment info'!S809</f>
      </c>
      <c r="BO809" s="258">
        <f>'Tenant Payment info'!Q809</f>
      </c>
      <c r="BP809" s="257">
        <f>'Tenant Payment info'!R809</f>
      </c>
      <c r="BQ809" s="257">
        <f>'Tenant Payment info'!T809</f>
      </c>
      <c r="BR809" s="257">
        <f>'Tenant Payment info'!X809</f>
      </c>
      <c r="BS809" s="257">
        <f>'Tenant Payment info'!Y809</f>
      </c>
      <c r="BT809" s="259">
        <f>'Tenant Payment info'!Z809</f>
      </c>
      <c r="BU809" s="260"/>
      <c r="BV809" s="260"/>
      <c r="BW809" s="260"/>
      <c r="BX809" s="261">
        <f>PromotionsDiscounts!D809</f>
      </c>
      <c r="BY809" s="261">
        <f>PromotionsDiscounts!E809</f>
      </c>
      <c r="BZ809" s="261">
        <f>PromotionsDiscounts!F809</f>
      </c>
      <c r="CA809" s="261">
        <f>PromotionsDiscounts!G809</f>
      </c>
      <c r="CB809" s="261">
        <f>PromotionsDiscounts!H809</f>
      </c>
      <c r="CC809" s="261">
        <f>PromotionsDiscounts!I809</f>
      </c>
      <c r="CD809" s="261">
        <f>PromotionsDiscounts!J809</f>
      </c>
      <c r="CE809" s="261">
        <f>PromotionsDiscounts!K809</f>
      </c>
      <c r="CF809" s="262">
        <f>'Tenants Military Information'!F809</f>
      </c>
      <c r="CG809" s="262">
        <f>'Tenants Military Information'!G809</f>
      </c>
      <c r="CH809" s="262">
        <f>'Tenants Military Information'!H809</f>
      </c>
      <c r="CI809" s="262">
        <f>'Tenants Military Information'!I809</f>
      </c>
      <c r="CJ809" s="262">
        <f>'Tenants Military Information'!J809</f>
      </c>
      <c r="CK809" s="262">
        <f>'Tenants Military Information'!K809</f>
      </c>
      <c r="CL809" s="262">
        <f>'Tenants Military Information'!L809</f>
      </c>
      <c r="CM809" s="262">
        <f>'Tenants Military Information'!M809</f>
      </c>
      <c r="CN809" s="262">
        <f>'Tenants Military Information'!N809</f>
      </c>
      <c r="CO809" s="262">
        <f>'Tenants Military Information'!O809</f>
      </c>
      <c r="CP809" s="262">
        <f>'Tenants Military Information'!P809</f>
      </c>
      <c r="CQ809" s="262">
        <f>'Tenants Military Information'!Q809</f>
      </c>
      <c r="CR809" s="262">
        <f>'Tenants Military Information'!R809</f>
      </c>
      <c r="CS809" s="262">
        <f>'Tenants Military Information'!S809</f>
      </c>
      <c r="CT809" s="262">
        <f>'Tenants Military Information'!T809</f>
      </c>
      <c r="CU809" s="262">
        <f>'Tenants Military Information'!U809</f>
      </c>
      <c r="CV809" s="262">
        <f>'Tenants Military Information'!V809</f>
      </c>
      <c r="CW809" s="263">
        <f>'Tenants Lien Holder Information'!E809</f>
      </c>
      <c r="CX809" s="263">
        <f>'Tenants Lien Holder Information'!F809</f>
      </c>
      <c r="CY809" s="263">
        <f>'Tenants Lien Holder Information'!G809</f>
      </c>
      <c r="CZ809" s="263">
        <f>'Tenants Lien Holder Information'!H809</f>
      </c>
      <c r="DA809" s="263">
        <f>'Tenants Lien Holder Information'!I809</f>
      </c>
      <c r="DB809" s="263">
        <f>'Tenants Lien Holder Information'!J809</f>
      </c>
      <c r="DC809" s="263">
        <f>'Tenants Lien Holder Information'!K809</f>
      </c>
      <c r="DD809" s="263">
        <f>'Tenants Lien Holder Information'!L809</f>
      </c>
      <c r="DE809" s="263">
        <f>'Tenants Lien Holder Information'!M809</f>
      </c>
    </row>
    <row r="810" ht="15.75" customHeight="1" spans="1:109" x14ac:dyDescent="0.25">
      <c r="A810" s="248"/>
      <c r="B810" s="240"/>
      <c r="C810" s="240"/>
      <c r="D810" s="240"/>
      <c r="E810" s="142">
        <f>'Space mix'!A810</f>
      </c>
      <c r="F810" s="141">
        <f>'Space mix'!D810</f>
      </c>
      <c r="G810" s="141">
        <f>'Space mix'!E810</f>
      </c>
      <c r="H810" s="141">
        <f>'Space mix'!F810</f>
      </c>
      <c r="I810" s="141">
        <f>'Space mix'!G810</f>
      </c>
      <c r="J810" s="249"/>
      <c r="K810" s="141">
        <f>'Space mix'!L810</f>
      </c>
      <c r="L810" s="141">
        <f>'Space mix'!H810</f>
      </c>
      <c r="M810" s="141">
        <f>'Space mix'!C810</f>
      </c>
      <c r="N810" s="141">
        <f>'Space mix'!J810</f>
      </c>
      <c r="O810" s="141">
        <f>'Space mix'!K810</f>
      </c>
      <c r="P810" s="141"/>
      <c r="Q810" s="141">
        <f>'Space mix'!M810</f>
      </c>
      <c r="R810" s="250">
        <f>'Space mix'!I810</f>
      </c>
      <c r="S810" s="185">
        <f>'Tenant Info'!C810</f>
      </c>
      <c r="T810" s="185">
        <f>'Tenant Info'!D810</f>
      </c>
      <c r="U810" s="185">
        <f>'Tenant Info'!E810</f>
      </c>
      <c r="V810" s="185">
        <f>'Tenant Info'!I810</f>
      </c>
      <c r="W810" s="185">
        <f>'Tenant Info'!J810</f>
      </c>
      <c r="X810" s="185">
        <f>'Tenant Info'!K810</f>
      </c>
      <c r="Y810" s="185">
        <f>'Tenant Info'!L810</f>
      </c>
      <c r="Z810" s="185">
        <f>'Tenant Info'!M810</f>
      </c>
      <c r="AA810" s="185">
        <f>'Tenant Info'!N810</f>
      </c>
      <c r="AB810" s="185">
        <f>'Tenant Info'!O810</f>
      </c>
      <c r="AC810" s="185">
        <f>'Tenant Info'!P810</f>
      </c>
      <c r="AD810" s="185">
        <f>'Tenant Info'!Q810</f>
      </c>
      <c r="AE810" s="185">
        <f>'Tenant Info'!R810</f>
      </c>
      <c r="AF810" s="185">
        <f>'Tenant Info'!S810</f>
      </c>
      <c r="AG810" s="251"/>
      <c r="AH810" s="251"/>
      <c r="AI810" s="185">
        <f>'Tenant Info'!H810</f>
      </c>
      <c r="AJ810" s="185">
        <f>'Tenant Info'!T810</f>
      </c>
      <c r="AK810" s="185">
        <f>'Tenant Info'!U810</f>
      </c>
      <c r="AL810" s="252">
        <f>'Tenant Info'!V810</f>
      </c>
      <c r="AM810" s="252">
        <f>'Tenant Info'!W810</f>
      </c>
      <c r="AN810" s="253">
        <f>'Tenant Info'!F810</f>
      </c>
      <c r="AO810" s="185"/>
      <c r="AP810" s="254">
        <f>'Tenant Info'!G810</f>
      </c>
      <c r="AQ810" s="255"/>
      <c r="AR810" s="264">
        <f>'Tenant Payment info'!H810</f>
      </c>
      <c r="AS810" s="257">
        <f>'Tenant Payment info'!I810</f>
      </c>
      <c r="AT810" s="264">
        <f>'Tenant Payment info'!J810</f>
      </c>
      <c r="AU810" s="255">
        <f>'Tenant Info'!X810</f>
      </c>
      <c r="AV810" s="255">
        <f>'Tenant Info'!Y810</f>
      </c>
      <c r="AW810" s="255">
        <f>'Tenant Info'!Z810</f>
      </c>
      <c r="AX810" s="255">
        <f>'Tenant Info'!AA810</f>
      </c>
      <c r="AY810" s="255">
        <f>'Tenant Info'!AB810</f>
      </c>
      <c r="AZ810" s="255">
        <f>'Tenant Info'!AC810</f>
      </c>
      <c r="BA810" s="255">
        <f>'Tenant Info'!AD810</f>
      </c>
      <c r="BB810" s="255">
        <f>'Tenant Info'!AE810</f>
      </c>
      <c r="BC810" s="255">
        <f>'Tenant Info'!AF810</f>
      </c>
      <c r="BD810" s="255">
        <f>'Tenant Info'!AG810</f>
      </c>
      <c r="BE810" s="255">
        <f>'Tenant Info'!AH810</f>
      </c>
      <c r="BF810" s="257">
        <f>'Tenant Payment info'!U810</f>
      </c>
      <c r="BG810" s="257">
        <f>'Tenant Payment info'!V810</f>
      </c>
      <c r="BH810" s="266">
        <f>'Tenant Payment info'!M810</f>
      </c>
      <c r="BI810" s="258">
        <f>'Tenant Payment info'!P810</f>
      </c>
      <c r="BJ810" s="257">
        <f>'Tenant Payment info'!W810</f>
      </c>
      <c r="BK810" s="257">
        <f>'Tenant Payment info'!AA810</f>
      </c>
      <c r="BL810" s="258">
        <f>'Tenant Payment info'!N810</f>
      </c>
      <c r="BM810" s="257">
        <f>'Tenant Payment info'!O810</f>
      </c>
      <c r="BN810" s="257">
        <f>'Tenant Payment info'!S810</f>
      </c>
      <c r="BO810" s="258">
        <f>'Tenant Payment info'!Q810</f>
      </c>
      <c r="BP810" s="257">
        <f>'Tenant Payment info'!R810</f>
      </c>
      <c r="BQ810" s="257">
        <f>'Tenant Payment info'!T810</f>
      </c>
      <c r="BR810" s="257">
        <f>'Tenant Payment info'!X810</f>
      </c>
      <c r="BS810" s="257">
        <f>'Tenant Payment info'!Y810</f>
      </c>
      <c r="BT810" s="259">
        <f>'Tenant Payment info'!Z810</f>
      </c>
      <c r="BU810" s="260"/>
      <c r="BV810" s="260"/>
      <c r="BW810" s="260"/>
      <c r="BX810" s="261">
        <f>PromotionsDiscounts!D810</f>
      </c>
      <c r="BY810" s="261">
        <f>PromotionsDiscounts!E810</f>
      </c>
      <c r="BZ810" s="261">
        <f>PromotionsDiscounts!F810</f>
      </c>
      <c r="CA810" s="261">
        <f>PromotionsDiscounts!G810</f>
      </c>
      <c r="CB810" s="261">
        <f>PromotionsDiscounts!H810</f>
      </c>
      <c r="CC810" s="261">
        <f>PromotionsDiscounts!I810</f>
      </c>
      <c r="CD810" s="261">
        <f>PromotionsDiscounts!J810</f>
      </c>
      <c r="CE810" s="261">
        <f>PromotionsDiscounts!K810</f>
      </c>
      <c r="CF810" s="262">
        <f>'Tenants Military Information'!F810</f>
      </c>
      <c r="CG810" s="262">
        <f>'Tenants Military Information'!G810</f>
      </c>
      <c r="CH810" s="262">
        <f>'Tenants Military Information'!H810</f>
      </c>
      <c r="CI810" s="262">
        <f>'Tenants Military Information'!I810</f>
      </c>
      <c r="CJ810" s="262">
        <f>'Tenants Military Information'!J810</f>
      </c>
      <c r="CK810" s="262">
        <f>'Tenants Military Information'!K810</f>
      </c>
      <c r="CL810" s="262">
        <f>'Tenants Military Information'!L810</f>
      </c>
      <c r="CM810" s="262">
        <f>'Tenants Military Information'!M810</f>
      </c>
      <c r="CN810" s="262">
        <f>'Tenants Military Information'!N810</f>
      </c>
      <c r="CO810" s="262">
        <f>'Tenants Military Information'!O810</f>
      </c>
      <c r="CP810" s="262">
        <f>'Tenants Military Information'!P810</f>
      </c>
      <c r="CQ810" s="262">
        <f>'Tenants Military Information'!Q810</f>
      </c>
      <c r="CR810" s="262">
        <f>'Tenants Military Information'!R810</f>
      </c>
      <c r="CS810" s="262">
        <f>'Tenants Military Information'!S810</f>
      </c>
      <c r="CT810" s="262">
        <f>'Tenants Military Information'!T810</f>
      </c>
      <c r="CU810" s="262">
        <f>'Tenants Military Information'!U810</f>
      </c>
      <c r="CV810" s="262">
        <f>'Tenants Military Information'!V810</f>
      </c>
      <c r="CW810" s="263">
        <f>'Tenants Lien Holder Information'!E810</f>
      </c>
      <c r="CX810" s="263">
        <f>'Tenants Lien Holder Information'!F810</f>
      </c>
      <c r="CY810" s="263">
        <f>'Tenants Lien Holder Information'!G810</f>
      </c>
      <c r="CZ810" s="263">
        <f>'Tenants Lien Holder Information'!H810</f>
      </c>
      <c r="DA810" s="263">
        <f>'Tenants Lien Holder Information'!I810</f>
      </c>
      <c r="DB810" s="263">
        <f>'Tenants Lien Holder Information'!J810</f>
      </c>
      <c r="DC810" s="263">
        <f>'Tenants Lien Holder Information'!K810</f>
      </c>
      <c r="DD810" s="263">
        <f>'Tenants Lien Holder Information'!L810</f>
      </c>
      <c r="DE810" s="263">
        <f>'Tenants Lien Holder Information'!M810</f>
      </c>
    </row>
    <row r="811" ht="15.75" customHeight="1" spans="1:109" x14ac:dyDescent="0.25">
      <c r="A811" s="248"/>
      <c r="B811" s="240"/>
      <c r="C811" s="240"/>
      <c r="D811" s="240"/>
      <c r="E811" s="142">
        <f>'Space mix'!A811</f>
      </c>
      <c r="F811" s="141">
        <f>'Space mix'!D811</f>
      </c>
      <c r="G811" s="141">
        <f>'Space mix'!E811</f>
      </c>
      <c r="H811" s="141">
        <f>'Space mix'!F811</f>
      </c>
      <c r="I811" s="141">
        <f>'Space mix'!G811</f>
      </c>
      <c r="J811" s="249"/>
      <c r="K811" s="141">
        <f>'Space mix'!L811</f>
      </c>
      <c r="L811" s="141">
        <f>'Space mix'!H811</f>
      </c>
      <c r="M811" s="141">
        <f>'Space mix'!C811</f>
      </c>
      <c r="N811" s="141">
        <f>'Space mix'!J811</f>
      </c>
      <c r="O811" s="141">
        <f>'Space mix'!K811</f>
      </c>
      <c r="P811" s="141"/>
      <c r="Q811" s="141">
        <f>'Space mix'!M811</f>
      </c>
      <c r="R811" s="250">
        <f>'Space mix'!I811</f>
      </c>
      <c r="S811" s="185">
        <f>'Tenant Info'!C811</f>
      </c>
      <c r="T811" s="185">
        <f>'Tenant Info'!D811</f>
      </c>
      <c r="U811" s="185">
        <f>'Tenant Info'!E811</f>
      </c>
      <c r="V811" s="185">
        <f>'Tenant Info'!I811</f>
      </c>
      <c r="W811" s="185">
        <f>'Tenant Info'!J811</f>
      </c>
      <c r="X811" s="185">
        <f>'Tenant Info'!K811</f>
      </c>
      <c r="Y811" s="185">
        <f>'Tenant Info'!L811</f>
      </c>
      <c r="Z811" s="185">
        <f>'Tenant Info'!M811</f>
      </c>
      <c r="AA811" s="185">
        <f>'Tenant Info'!N811</f>
      </c>
      <c r="AB811" s="185">
        <f>'Tenant Info'!O811</f>
      </c>
      <c r="AC811" s="185">
        <f>'Tenant Info'!P811</f>
      </c>
      <c r="AD811" s="185">
        <f>'Tenant Info'!Q811</f>
      </c>
      <c r="AE811" s="185">
        <f>'Tenant Info'!R811</f>
      </c>
      <c r="AF811" s="185">
        <f>'Tenant Info'!S811</f>
      </c>
      <c r="AG811" s="251"/>
      <c r="AH811" s="251"/>
      <c r="AI811" s="185">
        <f>'Tenant Info'!H811</f>
      </c>
      <c r="AJ811" s="185">
        <f>'Tenant Info'!T811</f>
      </c>
      <c r="AK811" s="185">
        <f>'Tenant Info'!U811</f>
      </c>
      <c r="AL811" s="252">
        <f>'Tenant Info'!V811</f>
      </c>
      <c r="AM811" s="252">
        <f>'Tenant Info'!W811</f>
      </c>
      <c r="AN811" s="253">
        <f>'Tenant Info'!F811</f>
      </c>
      <c r="AO811" s="185"/>
      <c r="AP811" s="254">
        <f>'Tenant Info'!G811</f>
      </c>
      <c r="AQ811" s="255"/>
      <c r="AR811" s="264">
        <f>'Tenant Payment info'!H811</f>
      </c>
      <c r="AS811" s="257">
        <f>'Tenant Payment info'!I811</f>
      </c>
      <c r="AT811" s="264">
        <f>'Tenant Payment info'!J811</f>
      </c>
      <c r="AU811" s="255">
        <f>'Tenant Info'!X811</f>
      </c>
      <c r="AV811" s="255">
        <f>'Tenant Info'!Y811</f>
      </c>
      <c r="AW811" s="255">
        <f>'Tenant Info'!Z811</f>
      </c>
      <c r="AX811" s="255">
        <f>'Tenant Info'!AA811</f>
      </c>
      <c r="AY811" s="255">
        <f>'Tenant Info'!AB811</f>
      </c>
      <c r="AZ811" s="255">
        <f>'Tenant Info'!AC811</f>
      </c>
      <c r="BA811" s="255">
        <f>'Tenant Info'!AD811</f>
      </c>
      <c r="BB811" s="255">
        <f>'Tenant Info'!AE811</f>
      </c>
      <c r="BC811" s="255">
        <f>'Tenant Info'!AF811</f>
      </c>
      <c r="BD811" s="255">
        <f>'Tenant Info'!AG811</f>
      </c>
      <c r="BE811" s="255">
        <f>'Tenant Info'!AH811</f>
      </c>
      <c r="BF811" s="257">
        <f>'Tenant Payment info'!U811</f>
      </c>
      <c r="BG811" s="257">
        <f>'Tenant Payment info'!V811</f>
      </c>
      <c r="BH811" s="266">
        <f>'Tenant Payment info'!M811</f>
      </c>
      <c r="BI811" s="258">
        <f>'Tenant Payment info'!P811</f>
      </c>
      <c r="BJ811" s="257">
        <f>'Tenant Payment info'!W811</f>
      </c>
      <c r="BK811" s="257">
        <f>'Tenant Payment info'!AA811</f>
      </c>
      <c r="BL811" s="258">
        <f>'Tenant Payment info'!N811</f>
      </c>
      <c r="BM811" s="257">
        <f>'Tenant Payment info'!O811</f>
      </c>
      <c r="BN811" s="257">
        <f>'Tenant Payment info'!S811</f>
      </c>
      <c r="BO811" s="258">
        <f>'Tenant Payment info'!Q811</f>
      </c>
      <c r="BP811" s="257">
        <f>'Tenant Payment info'!R811</f>
      </c>
      <c r="BQ811" s="257">
        <f>'Tenant Payment info'!T811</f>
      </c>
      <c r="BR811" s="257">
        <f>'Tenant Payment info'!X811</f>
      </c>
      <c r="BS811" s="257">
        <f>'Tenant Payment info'!Y811</f>
      </c>
      <c r="BT811" s="259">
        <f>'Tenant Payment info'!Z811</f>
      </c>
      <c r="BU811" s="260"/>
      <c r="BV811" s="260"/>
      <c r="BW811" s="260"/>
      <c r="BX811" s="261">
        <f>PromotionsDiscounts!D811</f>
      </c>
      <c r="BY811" s="261">
        <f>PromotionsDiscounts!E811</f>
      </c>
      <c r="BZ811" s="261">
        <f>PromotionsDiscounts!F811</f>
      </c>
      <c r="CA811" s="261">
        <f>PromotionsDiscounts!G811</f>
      </c>
      <c r="CB811" s="261">
        <f>PromotionsDiscounts!H811</f>
      </c>
      <c r="CC811" s="261">
        <f>PromotionsDiscounts!I811</f>
      </c>
      <c r="CD811" s="261">
        <f>PromotionsDiscounts!J811</f>
      </c>
      <c r="CE811" s="261">
        <f>PromotionsDiscounts!K811</f>
      </c>
      <c r="CF811" s="262">
        <f>'Tenants Military Information'!F811</f>
      </c>
      <c r="CG811" s="262">
        <f>'Tenants Military Information'!G811</f>
      </c>
      <c r="CH811" s="262">
        <f>'Tenants Military Information'!H811</f>
      </c>
      <c r="CI811" s="262">
        <f>'Tenants Military Information'!I811</f>
      </c>
      <c r="CJ811" s="262">
        <f>'Tenants Military Information'!J811</f>
      </c>
      <c r="CK811" s="262">
        <f>'Tenants Military Information'!K811</f>
      </c>
      <c r="CL811" s="262">
        <f>'Tenants Military Information'!L811</f>
      </c>
      <c r="CM811" s="262">
        <f>'Tenants Military Information'!M811</f>
      </c>
      <c r="CN811" s="262">
        <f>'Tenants Military Information'!N811</f>
      </c>
      <c r="CO811" s="262">
        <f>'Tenants Military Information'!O811</f>
      </c>
      <c r="CP811" s="262">
        <f>'Tenants Military Information'!P811</f>
      </c>
      <c r="CQ811" s="262">
        <f>'Tenants Military Information'!Q811</f>
      </c>
      <c r="CR811" s="262">
        <f>'Tenants Military Information'!R811</f>
      </c>
      <c r="CS811" s="262">
        <f>'Tenants Military Information'!S811</f>
      </c>
      <c r="CT811" s="262">
        <f>'Tenants Military Information'!T811</f>
      </c>
      <c r="CU811" s="262">
        <f>'Tenants Military Information'!U811</f>
      </c>
      <c r="CV811" s="262">
        <f>'Tenants Military Information'!V811</f>
      </c>
      <c r="CW811" s="263">
        <f>'Tenants Lien Holder Information'!E811</f>
      </c>
      <c r="CX811" s="263">
        <f>'Tenants Lien Holder Information'!F811</f>
      </c>
      <c r="CY811" s="263">
        <f>'Tenants Lien Holder Information'!G811</f>
      </c>
      <c r="CZ811" s="263">
        <f>'Tenants Lien Holder Information'!H811</f>
      </c>
      <c r="DA811" s="263">
        <f>'Tenants Lien Holder Information'!I811</f>
      </c>
      <c r="DB811" s="263">
        <f>'Tenants Lien Holder Information'!J811</f>
      </c>
      <c r="DC811" s="263">
        <f>'Tenants Lien Holder Information'!K811</f>
      </c>
      <c r="DD811" s="263">
        <f>'Tenants Lien Holder Information'!L811</f>
      </c>
      <c r="DE811" s="263">
        <f>'Tenants Lien Holder Information'!M811</f>
      </c>
    </row>
    <row r="812" ht="15.75" customHeight="1" spans="1:109" x14ac:dyDescent="0.25">
      <c r="A812" s="248"/>
      <c r="B812" s="240"/>
      <c r="C812" s="240"/>
      <c r="D812" s="240"/>
      <c r="E812" s="142">
        <f>'Space mix'!A812</f>
      </c>
      <c r="F812" s="141">
        <f>'Space mix'!D812</f>
      </c>
      <c r="G812" s="141">
        <f>'Space mix'!E812</f>
      </c>
      <c r="H812" s="141">
        <f>'Space mix'!F812</f>
      </c>
      <c r="I812" s="141">
        <f>'Space mix'!G812</f>
      </c>
      <c r="J812" s="249"/>
      <c r="K812" s="141">
        <f>'Space mix'!L812</f>
      </c>
      <c r="L812" s="141">
        <f>'Space mix'!H812</f>
      </c>
      <c r="M812" s="141">
        <f>'Space mix'!C812</f>
      </c>
      <c r="N812" s="141">
        <f>'Space mix'!J812</f>
      </c>
      <c r="O812" s="141">
        <f>'Space mix'!K812</f>
      </c>
      <c r="P812" s="141"/>
      <c r="Q812" s="141">
        <f>'Space mix'!M812</f>
      </c>
      <c r="R812" s="250">
        <f>'Space mix'!I812</f>
      </c>
      <c r="S812" s="185">
        <f>'Tenant Info'!C812</f>
      </c>
      <c r="T812" s="185">
        <f>'Tenant Info'!D812</f>
      </c>
      <c r="U812" s="185">
        <f>'Tenant Info'!E812</f>
      </c>
      <c r="V812" s="185">
        <f>'Tenant Info'!I812</f>
      </c>
      <c r="W812" s="185">
        <f>'Tenant Info'!J812</f>
      </c>
      <c r="X812" s="185">
        <f>'Tenant Info'!K812</f>
      </c>
      <c r="Y812" s="185">
        <f>'Tenant Info'!L812</f>
      </c>
      <c r="Z812" s="185">
        <f>'Tenant Info'!M812</f>
      </c>
      <c r="AA812" s="185">
        <f>'Tenant Info'!N812</f>
      </c>
      <c r="AB812" s="185">
        <f>'Tenant Info'!O812</f>
      </c>
      <c r="AC812" s="185">
        <f>'Tenant Info'!P812</f>
      </c>
      <c r="AD812" s="185">
        <f>'Tenant Info'!Q812</f>
      </c>
      <c r="AE812" s="185">
        <f>'Tenant Info'!R812</f>
      </c>
      <c r="AF812" s="185">
        <f>'Tenant Info'!S812</f>
      </c>
      <c r="AG812" s="251"/>
      <c r="AH812" s="251"/>
      <c r="AI812" s="185">
        <f>'Tenant Info'!H812</f>
      </c>
      <c r="AJ812" s="185">
        <f>'Tenant Info'!T812</f>
      </c>
      <c r="AK812" s="185">
        <f>'Tenant Info'!U812</f>
      </c>
      <c r="AL812" s="252">
        <f>'Tenant Info'!V812</f>
      </c>
      <c r="AM812" s="252">
        <f>'Tenant Info'!W812</f>
      </c>
      <c r="AN812" s="253">
        <f>'Tenant Info'!F812</f>
      </c>
      <c r="AO812" s="185"/>
      <c r="AP812" s="254">
        <f>'Tenant Info'!G812</f>
      </c>
      <c r="AQ812" s="255"/>
      <c r="AR812" s="264">
        <f>'Tenant Payment info'!H812</f>
      </c>
      <c r="AS812" s="257">
        <f>'Tenant Payment info'!I812</f>
      </c>
      <c r="AT812" s="264">
        <f>'Tenant Payment info'!J812</f>
      </c>
      <c r="AU812" s="255">
        <f>'Tenant Info'!X812</f>
      </c>
      <c r="AV812" s="255">
        <f>'Tenant Info'!Y812</f>
      </c>
      <c r="AW812" s="255">
        <f>'Tenant Info'!Z812</f>
      </c>
      <c r="AX812" s="255">
        <f>'Tenant Info'!AA812</f>
      </c>
      <c r="AY812" s="255">
        <f>'Tenant Info'!AB812</f>
      </c>
      <c r="AZ812" s="255">
        <f>'Tenant Info'!AC812</f>
      </c>
      <c r="BA812" s="255">
        <f>'Tenant Info'!AD812</f>
      </c>
      <c r="BB812" s="255">
        <f>'Tenant Info'!AE812</f>
      </c>
      <c r="BC812" s="255">
        <f>'Tenant Info'!AF812</f>
      </c>
      <c r="BD812" s="255">
        <f>'Tenant Info'!AG812</f>
      </c>
      <c r="BE812" s="255">
        <f>'Tenant Info'!AH812</f>
      </c>
      <c r="BF812" s="257">
        <f>'Tenant Payment info'!U812</f>
      </c>
      <c r="BG812" s="257">
        <f>'Tenant Payment info'!V812</f>
      </c>
      <c r="BH812" s="266">
        <f>'Tenant Payment info'!M812</f>
      </c>
      <c r="BI812" s="258">
        <f>'Tenant Payment info'!P812</f>
      </c>
      <c r="BJ812" s="257">
        <f>'Tenant Payment info'!W812</f>
      </c>
      <c r="BK812" s="257">
        <f>'Tenant Payment info'!AA812</f>
      </c>
      <c r="BL812" s="258">
        <f>'Tenant Payment info'!N812</f>
      </c>
      <c r="BM812" s="257">
        <f>'Tenant Payment info'!O812</f>
      </c>
      <c r="BN812" s="257">
        <f>'Tenant Payment info'!S812</f>
      </c>
      <c r="BO812" s="268">
        <f>'Tenant Payment info'!Q812</f>
      </c>
      <c r="BP812" s="257">
        <f>'Tenant Payment info'!R812</f>
      </c>
      <c r="BQ812" s="257">
        <f>'Tenant Payment info'!T812</f>
      </c>
      <c r="BR812" s="257">
        <f>'Tenant Payment info'!X812</f>
      </c>
      <c r="BS812" s="257">
        <f>'Tenant Payment info'!Y812</f>
      </c>
      <c r="BT812" s="259">
        <f>'Tenant Payment info'!Z812</f>
      </c>
      <c r="BU812" s="260"/>
      <c r="BV812" s="260"/>
      <c r="BW812" s="260"/>
      <c r="BX812" s="261">
        <f>PromotionsDiscounts!D812</f>
      </c>
      <c r="BY812" s="261">
        <f>PromotionsDiscounts!E812</f>
      </c>
      <c r="BZ812" s="261">
        <f>PromotionsDiscounts!F812</f>
      </c>
      <c r="CA812" s="261">
        <f>PromotionsDiscounts!G812</f>
      </c>
      <c r="CB812" s="261">
        <f>PromotionsDiscounts!H812</f>
      </c>
      <c r="CC812" s="261">
        <f>PromotionsDiscounts!I812</f>
      </c>
      <c r="CD812" s="261">
        <f>PromotionsDiscounts!J812</f>
      </c>
      <c r="CE812" s="261">
        <f>PromotionsDiscounts!K812</f>
      </c>
      <c r="CF812" s="262">
        <f>'Tenants Military Information'!F812</f>
      </c>
      <c r="CG812" s="262">
        <f>'Tenants Military Information'!G812</f>
      </c>
      <c r="CH812" s="262">
        <f>'Tenants Military Information'!H812</f>
      </c>
      <c r="CI812" s="262">
        <f>'Tenants Military Information'!I812</f>
      </c>
      <c r="CJ812" s="262">
        <f>'Tenants Military Information'!J812</f>
      </c>
      <c r="CK812" s="262">
        <f>'Tenants Military Information'!K812</f>
      </c>
      <c r="CL812" s="262">
        <f>'Tenants Military Information'!L812</f>
      </c>
      <c r="CM812" s="262">
        <f>'Tenants Military Information'!M812</f>
      </c>
      <c r="CN812" s="262">
        <f>'Tenants Military Information'!N812</f>
      </c>
      <c r="CO812" s="262">
        <f>'Tenants Military Information'!O812</f>
      </c>
      <c r="CP812" s="262">
        <f>'Tenants Military Information'!P812</f>
      </c>
      <c r="CQ812" s="262">
        <f>'Tenants Military Information'!Q812</f>
      </c>
      <c r="CR812" s="262">
        <f>'Tenants Military Information'!R812</f>
      </c>
      <c r="CS812" s="262">
        <f>'Tenants Military Information'!S812</f>
      </c>
      <c r="CT812" s="262">
        <f>'Tenants Military Information'!T812</f>
      </c>
      <c r="CU812" s="262">
        <f>'Tenants Military Information'!U812</f>
      </c>
      <c r="CV812" s="262">
        <f>'Tenants Military Information'!V812</f>
      </c>
      <c r="CW812" s="263">
        <f>'Tenants Lien Holder Information'!E812</f>
      </c>
      <c r="CX812" s="263">
        <f>'Tenants Lien Holder Information'!F812</f>
      </c>
      <c r="CY812" s="263">
        <f>'Tenants Lien Holder Information'!G812</f>
      </c>
      <c r="CZ812" s="263">
        <f>'Tenants Lien Holder Information'!H812</f>
      </c>
      <c r="DA812" s="263">
        <f>'Tenants Lien Holder Information'!I812</f>
      </c>
      <c r="DB812" s="263">
        <f>'Tenants Lien Holder Information'!J812</f>
      </c>
      <c r="DC812" s="263">
        <f>'Tenants Lien Holder Information'!K812</f>
      </c>
      <c r="DD812" s="263">
        <f>'Tenants Lien Holder Information'!L812</f>
      </c>
      <c r="DE812" s="263">
        <f>'Tenants Lien Holder Information'!M812</f>
      </c>
    </row>
    <row r="813" ht="15.75" customHeight="1" spans="1:109" x14ac:dyDescent="0.25">
      <c r="A813" s="248"/>
      <c r="B813" s="240"/>
      <c r="C813" s="240"/>
      <c r="D813" s="240"/>
      <c r="E813" s="142">
        <f>'Space mix'!A813</f>
      </c>
      <c r="F813" s="141">
        <f>'Space mix'!D813</f>
      </c>
      <c r="G813" s="141">
        <f>'Space mix'!E813</f>
      </c>
      <c r="H813" s="141">
        <f>'Space mix'!F813</f>
      </c>
      <c r="I813" s="141">
        <f>'Space mix'!G813</f>
      </c>
      <c r="J813" s="249"/>
      <c r="K813" s="141">
        <f>'Space mix'!L813</f>
      </c>
      <c r="L813" s="141">
        <f>'Space mix'!H813</f>
      </c>
      <c r="M813" s="141">
        <f>'Space mix'!C813</f>
      </c>
      <c r="N813" s="141">
        <f>'Space mix'!J813</f>
      </c>
      <c r="O813" s="141">
        <f>'Space mix'!K813</f>
      </c>
      <c r="P813" s="141"/>
      <c r="Q813" s="141">
        <f>'Space mix'!M813</f>
      </c>
      <c r="R813" s="250">
        <f>'Space mix'!I813</f>
      </c>
      <c r="S813" s="185">
        <f>'Tenant Info'!C813</f>
      </c>
      <c r="T813" s="185">
        <f>'Tenant Info'!D813</f>
      </c>
      <c r="U813" s="185">
        <f>'Tenant Info'!E813</f>
      </c>
      <c r="V813" s="185">
        <f>'Tenant Info'!I813</f>
      </c>
      <c r="W813" s="185">
        <f>'Tenant Info'!J813</f>
      </c>
      <c r="X813" s="185">
        <f>'Tenant Info'!K813</f>
      </c>
      <c r="Y813" s="185">
        <f>'Tenant Info'!L813</f>
      </c>
      <c r="Z813" s="185">
        <f>'Tenant Info'!M813</f>
      </c>
      <c r="AA813" s="185">
        <f>'Tenant Info'!N813</f>
      </c>
      <c r="AB813" s="185">
        <f>'Tenant Info'!O813</f>
      </c>
      <c r="AC813" s="185">
        <f>'Tenant Info'!P813</f>
      </c>
      <c r="AD813" s="185">
        <f>'Tenant Info'!Q813</f>
      </c>
      <c r="AE813" s="185">
        <f>'Tenant Info'!R813</f>
      </c>
      <c r="AF813" s="185">
        <f>'Tenant Info'!S813</f>
      </c>
      <c r="AG813" s="251"/>
      <c r="AH813" s="251"/>
      <c r="AI813" s="185">
        <f>'Tenant Info'!H813</f>
      </c>
      <c r="AJ813" s="185">
        <f>'Tenant Info'!T813</f>
      </c>
      <c r="AK813" s="185">
        <f>'Tenant Info'!U813</f>
      </c>
      <c r="AL813" s="252">
        <f>'Tenant Info'!V813</f>
      </c>
      <c r="AM813" s="252">
        <f>'Tenant Info'!W813</f>
      </c>
      <c r="AN813" s="253">
        <f>'Tenant Info'!F813</f>
      </c>
      <c r="AO813" s="185"/>
      <c r="AP813" s="254">
        <f>'Tenant Info'!G813</f>
      </c>
      <c r="AQ813" s="255"/>
      <c r="AR813" s="264">
        <f>'Tenant Payment info'!H813</f>
      </c>
      <c r="AS813" s="257">
        <f>'Tenant Payment info'!I813</f>
      </c>
      <c r="AT813" s="264">
        <f>'Tenant Payment info'!J813</f>
      </c>
      <c r="AU813" s="255">
        <f>'Tenant Info'!X813</f>
      </c>
      <c r="AV813" s="255">
        <f>'Tenant Info'!Y813</f>
      </c>
      <c r="AW813" s="255">
        <f>'Tenant Info'!Z813</f>
      </c>
      <c r="AX813" s="255">
        <f>'Tenant Info'!AA813</f>
      </c>
      <c r="AY813" s="255">
        <f>'Tenant Info'!AB813</f>
      </c>
      <c r="AZ813" s="255">
        <f>'Tenant Info'!AC813</f>
      </c>
      <c r="BA813" s="255">
        <f>'Tenant Info'!AD813</f>
      </c>
      <c r="BB813" s="255">
        <f>'Tenant Info'!AE813</f>
      </c>
      <c r="BC813" s="255">
        <f>'Tenant Info'!AF813</f>
      </c>
      <c r="BD813" s="255">
        <f>'Tenant Info'!AG813</f>
      </c>
      <c r="BE813" s="255">
        <f>'Tenant Info'!AH813</f>
      </c>
      <c r="BF813" s="257">
        <f>'Tenant Payment info'!U813</f>
      </c>
      <c r="BG813" s="257">
        <f>'Tenant Payment info'!V813</f>
      </c>
      <c r="BH813" s="266">
        <f>'Tenant Payment info'!M813</f>
      </c>
      <c r="BI813" s="258">
        <f>'Tenant Payment info'!P813</f>
      </c>
      <c r="BJ813" s="257">
        <f>'Tenant Payment info'!W813</f>
      </c>
      <c r="BK813" s="257">
        <f>'Tenant Payment info'!AA813</f>
      </c>
      <c r="BL813" s="258">
        <f>'Tenant Payment info'!N813</f>
      </c>
      <c r="BM813" s="257">
        <f>'Tenant Payment info'!O813</f>
      </c>
      <c r="BN813" s="257">
        <f>'Tenant Payment info'!S813</f>
      </c>
      <c r="BO813" s="258">
        <f>'Tenant Payment info'!Q813</f>
      </c>
      <c r="BP813" s="257">
        <f>'Tenant Payment info'!R813</f>
      </c>
      <c r="BQ813" s="257">
        <f>'Tenant Payment info'!T813</f>
      </c>
      <c r="BR813" s="257">
        <f>'Tenant Payment info'!X813</f>
      </c>
      <c r="BS813" s="257">
        <f>'Tenant Payment info'!Y813</f>
      </c>
      <c r="BT813" s="259">
        <f>'Tenant Payment info'!Z813</f>
      </c>
      <c r="BU813" s="260"/>
      <c r="BV813" s="260"/>
      <c r="BW813" s="260"/>
      <c r="BX813" s="261">
        <f>PromotionsDiscounts!D813</f>
      </c>
      <c r="BY813" s="261">
        <f>PromotionsDiscounts!E813</f>
      </c>
      <c r="BZ813" s="261">
        <f>PromotionsDiscounts!F813</f>
      </c>
      <c r="CA813" s="261">
        <f>PromotionsDiscounts!G813</f>
      </c>
      <c r="CB813" s="261">
        <f>PromotionsDiscounts!H813</f>
      </c>
      <c r="CC813" s="261">
        <f>PromotionsDiscounts!I813</f>
      </c>
      <c r="CD813" s="261">
        <f>PromotionsDiscounts!J813</f>
      </c>
      <c r="CE813" s="261">
        <f>PromotionsDiscounts!K813</f>
      </c>
      <c r="CF813" s="262">
        <f>'Tenants Military Information'!F813</f>
      </c>
      <c r="CG813" s="262">
        <f>'Tenants Military Information'!G813</f>
      </c>
      <c r="CH813" s="262">
        <f>'Tenants Military Information'!H813</f>
      </c>
      <c r="CI813" s="262">
        <f>'Tenants Military Information'!I813</f>
      </c>
      <c r="CJ813" s="262">
        <f>'Tenants Military Information'!J813</f>
      </c>
      <c r="CK813" s="262">
        <f>'Tenants Military Information'!K813</f>
      </c>
      <c r="CL813" s="262">
        <f>'Tenants Military Information'!L813</f>
      </c>
      <c r="CM813" s="262">
        <f>'Tenants Military Information'!M813</f>
      </c>
      <c r="CN813" s="262">
        <f>'Tenants Military Information'!N813</f>
      </c>
      <c r="CO813" s="262">
        <f>'Tenants Military Information'!O813</f>
      </c>
      <c r="CP813" s="262">
        <f>'Tenants Military Information'!P813</f>
      </c>
      <c r="CQ813" s="262">
        <f>'Tenants Military Information'!Q813</f>
      </c>
      <c r="CR813" s="262">
        <f>'Tenants Military Information'!R813</f>
      </c>
      <c r="CS813" s="262">
        <f>'Tenants Military Information'!S813</f>
      </c>
      <c r="CT813" s="262">
        <f>'Tenants Military Information'!T813</f>
      </c>
      <c r="CU813" s="262">
        <f>'Tenants Military Information'!U813</f>
      </c>
      <c r="CV813" s="262">
        <f>'Tenants Military Information'!V813</f>
      </c>
      <c r="CW813" s="263">
        <f>'Tenants Lien Holder Information'!E813</f>
      </c>
      <c r="CX813" s="263">
        <f>'Tenants Lien Holder Information'!F813</f>
      </c>
      <c r="CY813" s="263">
        <f>'Tenants Lien Holder Information'!G813</f>
      </c>
      <c r="CZ813" s="263">
        <f>'Tenants Lien Holder Information'!H813</f>
      </c>
      <c r="DA813" s="263">
        <f>'Tenants Lien Holder Information'!I813</f>
      </c>
      <c r="DB813" s="263">
        <f>'Tenants Lien Holder Information'!J813</f>
      </c>
      <c r="DC813" s="263">
        <f>'Tenants Lien Holder Information'!K813</f>
      </c>
      <c r="DD813" s="263">
        <f>'Tenants Lien Holder Information'!L813</f>
      </c>
      <c r="DE813" s="263">
        <f>'Tenants Lien Holder Information'!M813</f>
      </c>
    </row>
    <row r="814" ht="15.75" customHeight="1" spans="1:109" x14ac:dyDescent="0.25">
      <c r="A814" s="248"/>
      <c r="B814" s="240"/>
      <c r="C814" s="240"/>
      <c r="D814" s="240"/>
      <c r="E814" s="142">
        <f>'Space mix'!A814</f>
      </c>
      <c r="F814" s="141">
        <f>'Space mix'!D814</f>
      </c>
      <c r="G814" s="141">
        <f>'Space mix'!E814</f>
      </c>
      <c r="H814" s="141">
        <f>'Space mix'!F814</f>
      </c>
      <c r="I814" s="141">
        <f>'Space mix'!G814</f>
      </c>
      <c r="J814" s="249"/>
      <c r="K814" s="141">
        <f>'Space mix'!L814</f>
      </c>
      <c r="L814" s="141">
        <f>'Space mix'!H814</f>
      </c>
      <c r="M814" s="141">
        <f>'Space mix'!C814</f>
      </c>
      <c r="N814" s="141">
        <f>'Space mix'!J814</f>
      </c>
      <c r="O814" s="141">
        <f>'Space mix'!K814</f>
      </c>
      <c r="P814" s="141"/>
      <c r="Q814" s="141">
        <f>'Space mix'!M814</f>
      </c>
      <c r="R814" s="250">
        <f>'Space mix'!I814</f>
      </c>
      <c r="S814" s="185">
        <f>'Tenant Info'!C814</f>
      </c>
      <c r="T814" s="185">
        <f>'Tenant Info'!D814</f>
      </c>
      <c r="U814" s="185">
        <f>'Tenant Info'!E814</f>
      </c>
      <c r="V814" s="185">
        <f>'Tenant Info'!I814</f>
      </c>
      <c r="W814" s="185">
        <f>'Tenant Info'!J814</f>
      </c>
      <c r="X814" s="185">
        <f>'Tenant Info'!K814</f>
      </c>
      <c r="Y814" s="185">
        <f>'Tenant Info'!L814</f>
      </c>
      <c r="Z814" s="185">
        <f>'Tenant Info'!M814</f>
      </c>
      <c r="AA814" s="185">
        <f>'Tenant Info'!N814</f>
      </c>
      <c r="AB814" s="185">
        <f>'Tenant Info'!O814</f>
      </c>
      <c r="AC814" s="185">
        <f>'Tenant Info'!P814</f>
      </c>
      <c r="AD814" s="185">
        <f>'Tenant Info'!Q814</f>
      </c>
      <c r="AE814" s="185">
        <f>'Tenant Info'!R814</f>
      </c>
      <c r="AF814" s="185">
        <f>'Tenant Info'!S814</f>
      </c>
      <c r="AG814" s="251"/>
      <c r="AH814" s="251"/>
      <c r="AI814" s="185">
        <f>'Tenant Info'!H814</f>
      </c>
      <c r="AJ814" s="185">
        <f>'Tenant Info'!T814</f>
      </c>
      <c r="AK814" s="185">
        <f>'Tenant Info'!U814</f>
      </c>
      <c r="AL814" s="252">
        <f>'Tenant Info'!V814</f>
      </c>
      <c r="AM814" s="252">
        <f>'Tenant Info'!W814</f>
      </c>
      <c r="AN814" s="253">
        <f>'Tenant Info'!F814</f>
      </c>
      <c r="AO814" s="185"/>
      <c r="AP814" s="254">
        <f>'Tenant Info'!G814</f>
      </c>
      <c r="AQ814" s="255"/>
      <c r="AR814" s="264">
        <f>'Tenant Payment info'!H814</f>
      </c>
      <c r="AS814" s="257">
        <f>'Tenant Payment info'!I814</f>
      </c>
      <c r="AT814" s="264">
        <f>'Tenant Payment info'!J814</f>
      </c>
      <c r="AU814" s="255">
        <f>'Tenant Info'!X814</f>
      </c>
      <c r="AV814" s="255">
        <f>'Tenant Info'!Y814</f>
      </c>
      <c r="AW814" s="255">
        <f>'Tenant Info'!Z814</f>
      </c>
      <c r="AX814" s="255">
        <f>'Tenant Info'!AA814</f>
      </c>
      <c r="AY814" s="255">
        <f>'Tenant Info'!AB814</f>
      </c>
      <c r="AZ814" s="255">
        <f>'Tenant Info'!AC814</f>
      </c>
      <c r="BA814" s="255">
        <f>'Tenant Info'!AD814</f>
      </c>
      <c r="BB814" s="255">
        <f>'Tenant Info'!AE814</f>
      </c>
      <c r="BC814" s="255">
        <f>'Tenant Info'!AF814</f>
      </c>
      <c r="BD814" s="255">
        <f>'Tenant Info'!AG814</f>
      </c>
      <c r="BE814" s="255">
        <f>'Tenant Info'!AH814</f>
      </c>
      <c r="BF814" s="257">
        <f>'Tenant Payment info'!U814</f>
      </c>
      <c r="BG814" s="257">
        <f>'Tenant Payment info'!V814</f>
      </c>
      <c r="BH814" s="266">
        <f>'Tenant Payment info'!M814</f>
      </c>
      <c r="BI814" s="258">
        <f>'Tenant Payment info'!P814</f>
      </c>
      <c r="BJ814" s="257">
        <f>'Tenant Payment info'!W814</f>
      </c>
      <c r="BK814" s="257">
        <f>'Tenant Payment info'!AA814</f>
      </c>
      <c r="BL814" s="258">
        <f>'Tenant Payment info'!N814</f>
      </c>
      <c r="BM814" s="257">
        <f>'Tenant Payment info'!O814</f>
      </c>
      <c r="BN814" s="257">
        <f>'Tenant Payment info'!S814</f>
      </c>
      <c r="BO814" s="258">
        <f>'Tenant Payment info'!Q814</f>
      </c>
      <c r="BP814" s="257">
        <f>'Tenant Payment info'!R814</f>
      </c>
      <c r="BQ814" s="257">
        <f>'Tenant Payment info'!T814</f>
      </c>
      <c r="BR814" s="257">
        <f>'Tenant Payment info'!X814</f>
      </c>
      <c r="BS814" s="257">
        <f>'Tenant Payment info'!Y814</f>
      </c>
      <c r="BT814" s="259">
        <f>'Tenant Payment info'!Z814</f>
      </c>
      <c r="BU814" s="260"/>
      <c r="BV814" s="260"/>
      <c r="BW814" s="260"/>
      <c r="BX814" s="261">
        <f>PromotionsDiscounts!D814</f>
      </c>
      <c r="BY814" s="261">
        <f>PromotionsDiscounts!E814</f>
      </c>
      <c r="BZ814" s="261">
        <f>PromotionsDiscounts!F814</f>
      </c>
      <c r="CA814" s="261">
        <f>PromotionsDiscounts!G814</f>
      </c>
      <c r="CB814" s="261">
        <f>PromotionsDiscounts!H814</f>
      </c>
      <c r="CC814" s="261">
        <f>PromotionsDiscounts!I814</f>
      </c>
      <c r="CD814" s="261">
        <f>PromotionsDiscounts!J814</f>
      </c>
      <c r="CE814" s="261">
        <f>PromotionsDiscounts!K814</f>
      </c>
      <c r="CF814" s="262">
        <f>'Tenants Military Information'!F814</f>
      </c>
      <c r="CG814" s="262">
        <f>'Tenants Military Information'!G814</f>
      </c>
      <c r="CH814" s="262">
        <f>'Tenants Military Information'!H814</f>
      </c>
      <c r="CI814" s="262">
        <f>'Tenants Military Information'!I814</f>
      </c>
      <c r="CJ814" s="262">
        <f>'Tenants Military Information'!J814</f>
      </c>
      <c r="CK814" s="262">
        <f>'Tenants Military Information'!K814</f>
      </c>
      <c r="CL814" s="262">
        <f>'Tenants Military Information'!L814</f>
      </c>
      <c r="CM814" s="262">
        <f>'Tenants Military Information'!M814</f>
      </c>
      <c r="CN814" s="262">
        <f>'Tenants Military Information'!N814</f>
      </c>
      <c r="CO814" s="262">
        <f>'Tenants Military Information'!O814</f>
      </c>
      <c r="CP814" s="262">
        <f>'Tenants Military Information'!P814</f>
      </c>
      <c r="CQ814" s="262">
        <f>'Tenants Military Information'!Q814</f>
      </c>
      <c r="CR814" s="262">
        <f>'Tenants Military Information'!R814</f>
      </c>
      <c r="CS814" s="262">
        <f>'Tenants Military Information'!S814</f>
      </c>
      <c r="CT814" s="262">
        <f>'Tenants Military Information'!T814</f>
      </c>
      <c r="CU814" s="262">
        <f>'Tenants Military Information'!U814</f>
      </c>
      <c r="CV814" s="262">
        <f>'Tenants Military Information'!V814</f>
      </c>
      <c r="CW814" s="263">
        <f>'Tenants Lien Holder Information'!E814</f>
      </c>
      <c r="CX814" s="263">
        <f>'Tenants Lien Holder Information'!F814</f>
      </c>
      <c r="CY814" s="263">
        <f>'Tenants Lien Holder Information'!G814</f>
      </c>
      <c r="CZ814" s="263">
        <f>'Tenants Lien Holder Information'!H814</f>
      </c>
      <c r="DA814" s="263">
        <f>'Tenants Lien Holder Information'!I814</f>
      </c>
      <c r="DB814" s="263">
        <f>'Tenants Lien Holder Information'!J814</f>
      </c>
      <c r="DC814" s="263">
        <f>'Tenants Lien Holder Information'!K814</f>
      </c>
      <c r="DD814" s="263">
        <f>'Tenants Lien Holder Information'!L814</f>
      </c>
      <c r="DE814" s="263">
        <f>'Tenants Lien Holder Information'!M814</f>
      </c>
    </row>
    <row r="815" ht="15.75" customHeight="1" spans="1:109" x14ac:dyDescent="0.25">
      <c r="A815" s="248"/>
      <c r="B815" s="240"/>
      <c r="C815" s="240"/>
      <c r="D815" s="240"/>
      <c r="E815" s="142">
        <f>'Space mix'!A815</f>
      </c>
      <c r="F815" s="141">
        <f>'Space mix'!D815</f>
      </c>
      <c r="G815" s="141">
        <f>'Space mix'!E815</f>
      </c>
      <c r="H815" s="141">
        <f>'Space mix'!F815</f>
      </c>
      <c r="I815" s="141">
        <f>'Space mix'!G815</f>
      </c>
      <c r="J815" s="249"/>
      <c r="K815" s="141">
        <f>'Space mix'!L815</f>
      </c>
      <c r="L815" s="141">
        <f>'Space mix'!H815</f>
      </c>
      <c r="M815" s="141">
        <f>'Space mix'!C815</f>
      </c>
      <c r="N815" s="141">
        <f>'Space mix'!J815</f>
      </c>
      <c r="O815" s="141">
        <f>'Space mix'!K815</f>
      </c>
      <c r="P815" s="141"/>
      <c r="Q815" s="141">
        <f>'Space mix'!M815</f>
      </c>
      <c r="R815" s="250">
        <f>'Space mix'!I815</f>
      </c>
      <c r="S815" s="185">
        <f>'Tenant Info'!C815</f>
      </c>
      <c r="T815" s="185">
        <f>'Tenant Info'!D815</f>
      </c>
      <c r="U815" s="185">
        <f>'Tenant Info'!E815</f>
      </c>
      <c r="V815" s="185">
        <f>'Tenant Info'!I815</f>
      </c>
      <c r="W815" s="185">
        <f>'Tenant Info'!J815</f>
      </c>
      <c r="X815" s="185">
        <f>'Tenant Info'!K815</f>
      </c>
      <c r="Y815" s="185">
        <f>'Tenant Info'!L815</f>
      </c>
      <c r="Z815" s="185">
        <f>'Tenant Info'!M815</f>
      </c>
      <c r="AA815" s="185">
        <f>'Tenant Info'!N815</f>
      </c>
      <c r="AB815" s="185">
        <f>'Tenant Info'!O815</f>
      </c>
      <c r="AC815" s="185">
        <f>'Tenant Info'!P815</f>
      </c>
      <c r="AD815" s="185">
        <f>'Tenant Info'!Q815</f>
      </c>
      <c r="AE815" s="185">
        <f>'Tenant Info'!R815</f>
      </c>
      <c r="AF815" s="185">
        <f>'Tenant Info'!S815</f>
      </c>
      <c r="AG815" s="251"/>
      <c r="AH815" s="251"/>
      <c r="AI815" s="185">
        <f>'Tenant Info'!H815</f>
      </c>
      <c r="AJ815" s="185">
        <f>'Tenant Info'!T815</f>
      </c>
      <c r="AK815" s="185">
        <f>'Tenant Info'!U815</f>
      </c>
      <c r="AL815" s="252">
        <f>'Tenant Info'!V815</f>
      </c>
      <c r="AM815" s="252">
        <f>'Tenant Info'!W815</f>
      </c>
      <c r="AN815" s="253">
        <f>'Tenant Info'!F815</f>
      </c>
      <c r="AO815" s="185"/>
      <c r="AP815" s="254">
        <f>'Tenant Info'!G815</f>
      </c>
      <c r="AQ815" s="255"/>
      <c r="AR815" s="264">
        <f>'Tenant Payment info'!H815</f>
      </c>
      <c r="AS815" s="257">
        <f>'Tenant Payment info'!I815</f>
      </c>
      <c r="AT815" s="264">
        <f>'Tenant Payment info'!J815</f>
      </c>
      <c r="AU815" s="255">
        <f>'Tenant Info'!X815</f>
      </c>
      <c r="AV815" s="255">
        <f>'Tenant Info'!Y815</f>
      </c>
      <c r="AW815" s="255">
        <f>'Tenant Info'!Z815</f>
      </c>
      <c r="AX815" s="255">
        <f>'Tenant Info'!AA815</f>
      </c>
      <c r="AY815" s="255">
        <f>'Tenant Info'!AB815</f>
      </c>
      <c r="AZ815" s="255">
        <f>'Tenant Info'!AC815</f>
      </c>
      <c r="BA815" s="255">
        <f>'Tenant Info'!AD815</f>
      </c>
      <c r="BB815" s="255">
        <f>'Tenant Info'!AE815</f>
      </c>
      <c r="BC815" s="255">
        <f>'Tenant Info'!AF815</f>
      </c>
      <c r="BD815" s="255">
        <f>'Tenant Info'!AG815</f>
      </c>
      <c r="BE815" s="255">
        <f>'Tenant Info'!AH815</f>
      </c>
      <c r="BF815" s="257">
        <f>'Tenant Payment info'!U815</f>
      </c>
      <c r="BG815" s="257">
        <f>'Tenant Payment info'!V815</f>
      </c>
      <c r="BH815" s="266">
        <f>'Tenant Payment info'!M815</f>
      </c>
      <c r="BI815" s="258">
        <f>'Tenant Payment info'!P815</f>
      </c>
      <c r="BJ815" s="257">
        <f>'Tenant Payment info'!W815</f>
      </c>
      <c r="BK815" s="257">
        <f>'Tenant Payment info'!AA815</f>
      </c>
      <c r="BL815" s="258">
        <f>'Tenant Payment info'!N815</f>
      </c>
      <c r="BM815" s="257">
        <f>'Tenant Payment info'!O815</f>
      </c>
      <c r="BN815" s="257">
        <f>'Tenant Payment info'!S815</f>
      </c>
      <c r="BO815" s="258">
        <f>'Tenant Payment info'!Q815</f>
      </c>
      <c r="BP815" s="257">
        <f>'Tenant Payment info'!R815</f>
      </c>
      <c r="BQ815" s="257">
        <f>'Tenant Payment info'!T815</f>
      </c>
      <c r="BR815" s="257">
        <f>'Tenant Payment info'!X815</f>
      </c>
      <c r="BS815" s="257">
        <f>'Tenant Payment info'!Y815</f>
      </c>
      <c r="BT815" s="259">
        <f>'Tenant Payment info'!Z815</f>
      </c>
      <c r="BU815" s="260"/>
      <c r="BV815" s="260"/>
      <c r="BW815" s="260"/>
      <c r="BX815" s="261">
        <f>PromotionsDiscounts!D815</f>
      </c>
      <c r="BY815" s="261">
        <f>PromotionsDiscounts!E815</f>
      </c>
      <c r="BZ815" s="261">
        <f>PromotionsDiscounts!F815</f>
      </c>
      <c r="CA815" s="261">
        <f>PromotionsDiscounts!G815</f>
      </c>
      <c r="CB815" s="261">
        <f>PromotionsDiscounts!H815</f>
      </c>
      <c r="CC815" s="261">
        <f>PromotionsDiscounts!I815</f>
      </c>
      <c r="CD815" s="261">
        <f>PromotionsDiscounts!J815</f>
      </c>
      <c r="CE815" s="261">
        <f>PromotionsDiscounts!K815</f>
      </c>
      <c r="CF815" s="262">
        <f>'Tenants Military Information'!F815</f>
      </c>
      <c r="CG815" s="262">
        <f>'Tenants Military Information'!G815</f>
      </c>
      <c r="CH815" s="262">
        <f>'Tenants Military Information'!H815</f>
      </c>
      <c r="CI815" s="262">
        <f>'Tenants Military Information'!I815</f>
      </c>
      <c r="CJ815" s="262">
        <f>'Tenants Military Information'!J815</f>
      </c>
      <c r="CK815" s="262">
        <f>'Tenants Military Information'!K815</f>
      </c>
      <c r="CL815" s="262">
        <f>'Tenants Military Information'!L815</f>
      </c>
      <c r="CM815" s="262">
        <f>'Tenants Military Information'!M815</f>
      </c>
      <c r="CN815" s="262">
        <f>'Tenants Military Information'!N815</f>
      </c>
      <c r="CO815" s="262">
        <f>'Tenants Military Information'!O815</f>
      </c>
      <c r="CP815" s="262">
        <f>'Tenants Military Information'!P815</f>
      </c>
      <c r="CQ815" s="262">
        <f>'Tenants Military Information'!Q815</f>
      </c>
      <c r="CR815" s="262">
        <f>'Tenants Military Information'!R815</f>
      </c>
      <c r="CS815" s="262">
        <f>'Tenants Military Information'!S815</f>
      </c>
      <c r="CT815" s="262">
        <f>'Tenants Military Information'!T815</f>
      </c>
      <c r="CU815" s="262">
        <f>'Tenants Military Information'!U815</f>
      </c>
      <c r="CV815" s="262">
        <f>'Tenants Military Information'!V815</f>
      </c>
      <c r="CW815" s="263">
        <f>'Tenants Lien Holder Information'!E815</f>
      </c>
      <c r="CX815" s="263">
        <f>'Tenants Lien Holder Information'!F815</f>
      </c>
      <c r="CY815" s="263">
        <f>'Tenants Lien Holder Information'!G815</f>
      </c>
      <c r="CZ815" s="263">
        <f>'Tenants Lien Holder Information'!H815</f>
      </c>
      <c r="DA815" s="263">
        <f>'Tenants Lien Holder Information'!I815</f>
      </c>
      <c r="DB815" s="263">
        <f>'Tenants Lien Holder Information'!J815</f>
      </c>
      <c r="DC815" s="263">
        <f>'Tenants Lien Holder Information'!K815</f>
      </c>
      <c r="DD815" s="263">
        <f>'Tenants Lien Holder Information'!L815</f>
      </c>
      <c r="DE815" s="263">
        <f>'Tenants Lien Holder Information'!M815</f>
      </c>
    </row>
    <row r="816" ht="15.75" customHeight="1" spans="1:109" x14ac:dyDescent="0.25">
      <c r="A816" s="248"/>
      <c r="B816" s="240"/>
      <c r="C816" s="240"/>
      <c r="D816" s="240"/>
      <c r="E816" s="142">
        <f>'Space mix'!A816</f>
      </c>
      <c r="F816" s="141">
        <f>'Space mix'!D816</f>
      </c>
      <c r="G816" s="141">
        <f>'Space mix'!E816</f>
      </c>
      <c r="H816" s="141">
        <f>'Space mix'!F816</f>
      </c>
      <c r="I816" s="141">
        <f>'Space mix'!G816</f>
      </c>
      <c r="J816" s="249"/>
      <c r="K816" s="141">
        <f>'Space mix'!L816</f>
      </c>
      <c r="L816" s="141">
        <f>'Space mix'!H816</f>
      </c>
      <c r="M816" s="141">
        <f>'Space mix'!C816</f>
      </c>
      <c r="N816" s="141">
        <f>'Space mix'!J816</f>
      </c>
      <c r="O816" s="141">
        <f>'Space mix'!K816</f>
      </c>
      <c r="P816" s="141"/>
      <c r="Q816" s="141">
        <f>'Space mix'!M816</f>
      </c>
      <c r="R816" s="250">
        <f>'Space mix'!I816</f>
      </c>
      <c r="S816" s="185">
        <f>'Tenant Info'!C816</f>
      </c>
      <c r="T816" s="185">
        <f>'Tenant Info'!D816</f>
      </c>
      <c r="U816" s="185">
        <f>'Tenant Info'!E816</f>
      </c>
      <c r="V816" s="185">
        <f>'Tenant Info'!I816</f>
      </c>
      <c r="W816" s="185">
        <f>'Tenant Info'!J816</f>
      </c>
      <c r="X816" s="185">
        <f>'Tenant Info'!K816</f>
      </c>
      <c r="Y816" s="185">
        <f>'Tenant Info'!L816</f>
      </c>
      <c r="Z816" s="185">
        <f>'Tenant Info'!M816</f>
      </c>
      <c r="AA816" s="185">
        <f>'Tenant Info'!N816</f>
      </c>
      <c r="AB816" s="185">
        <f>'Tenant Info'!O816</f>
      </c>
      <c r="AC816" s="185">
        <f>'Tenant Info'!P816</f>
      </c>
      <c r="AD816" s="185">
        <f>'Tenant Info'!Q816</f>
      </c>
      <c r="AE816" s="185">
        <f>'Tenant Info'!R816</f>
      </c>
      <c r="AF816" s="185">
        <f>'Tenant Info'!S816</f>
      </c>
      <c r="AG816" s="251"/>
      <c r="AH816" s="251"/>
      <c r="AI816" s="185">
        <f>'Tenant Info'!H816</f>
      </c>
      <c r="AJ816" s="185">
        <f>'Tenant Info'!T816</f>
      </c>
      <c r="AK816" s="185">
        <f>'Tenant Info'!U816</f>
      </c>
      <c r="AL816" s="252">
        <f>'Tenant Info'!V816</f>
      </c>
      <c r="AM816" s="252">
        <f>'Tenant Info'!W816</f>
      </c>
      <c r="AN816" s="253">
        <f>'Tenant Info'!F816</f>
      </c>
      <c r="AO816" s="185"/>
      <c r="AP816" s="254">
        <f>'Tenant Info'!G816</f>
      </c>
      <c r="AQ816" s="255"/>
      <c r="AR816" s="264">
        <f>'Tenant Payment info'!H816</f>
      </c>
      <c r="AS816" s="257">
        <f>'Tenant Payment info'!I816</f>
      </c>
      <c r="AT816" s="264">
        <f>'Tenant Payment info'!J816</f>
      </c>
      <c r="AU816" s="255">
        <f>'Tenant Info'!X816</f>
      </c>
      <c r="AV816" s="255">
        <f>'Tenant Info'!Y816</f>
      </c>
      <c r="AW816" s="255">
        <f>'Tenant Info'!Z816</f>
      </c>
      <c r="AX816" s="255">
        <f>'Tenant Info'!AA816</f>
      </c>
      <c r="AY816" s="255">
        <f>'Tenant Info'!AB816</f>
      </c>
      <c r="AZ816" s="255">
        <f>'Tenant Info'!AC816</f>
      </c>
      <c r="BA816" s="255">
        <f>'Tenant Info'!AD816</f>
      </c>
      <c r="BB816" s="255">
        <f>'Tenant Info'!AE816</f>
      </c>
      <c r="BC816" s="255">
        <f>'Tenant Info'!AF816</f>
      </c>
      <c r="BD816" s="255">
        <f>'Tenant Info'!AG816</f>
      </c>
      <c r="BE816" s="255">
        <f>'Tenant Info'!AH816</f>
      </c>
      <c r="BF816" s="257">
        <f>'Tenant Payment info'!U816</f>
      </c>
      <c r="BG816" s="257">
        <f>'Tenant Payment info'!V816</f>
      </c>
      <c r="BH816" s="266">
        <f>'Tenant Payment info'!M816</f>
      </c>
      <c r="BI816" s="258">
        <f>'Tenant Payment info'!P816</f>
      </c>
      <c r="BJ816" s="257">
        <f>'Tenant Payment info'!W816</f>
      </c>
      <c r="BK816" s="257">
        <f>'Tenant Payment info'!AA816</f>
      </c>
      <c r="BL816" s="258">
        <f>'Tenant Payment info'!N816</f>
      </c>
      <c r="BM816" s="257">
        <f>'Tenant Payment info'!O816</f>
      </c>
      <c r="BN816" s="257">
        <f>'Tenant Payment info'!S816</f>
      </c>
      <c r="BO816" s="258">
        <f>'Tenant Payment info'!Q816</f>
      </c>
      <c r="BP816" s="257">
        <f>'Tenant Payment info'!R816</f>
      </c>
      <c r="BQ816" s="257">
        <f>'Tenant Payment info'!T816</f>
      </c>
      <c r="BR816" s="257">
        <f>'Tenant Payment info'!X816</f>
      </c>
      <c r="BS816" s="257">
        <f>'Tenant Payment info'!Y816</f>
      </c>
      <c r="BT816" s="259">
        <f>'Tenant Payment info'!Z816</f>
      </c>
      <c r="BU816" s="260"/>
      <c r="BV816" s="260"/>
      <c r="BW816" s="260"/>
      <c r="BX816" s="261">
        <f>PromotionsDiscounts!D816</f>
      </c>
      <c r="BY816" s="261">
        <f>PromotionsDiscounts!E816</f>
      </c>
      <c r="BZ816" s="261">
        <f>PromotionsDiscounts!F816</f>
      </c>
      <c r="CA816" s="261">
        <f>PromotionsDiscounts!G816</f>
      </c>
      <c r="CB816" s="261">
        <f>PromotionsDiscounts!H816</f>
      </c>
      <c r="CC816" s="261">
        <f>PromotionsDiscounts!I816</f>
      </c>
      <c r="CD816" s="261">
        <f>PromotionsDiscounts!J816</f>
      </c>
      <c r="CE816" s="261">
        <f>PromotionsDiscounts!K816</f>
      </c>
      <c r="CF816" s="262">
        <f>'Tenants Military Information'!F816</f>
      </c>
      <c r="CG816" s="262">
        <f>'Tenants Military Information'!G816</f>
      </c>
      <c r="CH816" s="262">
        <f>'Tenants Military Information'!H816</f>
      </c>
      <c r="CI816" s="262">
        <f>'Tenants Military Information'!I816</f>
      </c>
      <c r="CJ816" s="262">
        <f>'Tenants Military Information'!J816</f>
      </c>
      <c r="CK816" s="262">
        <f>'Tenants Military Information'!K816</f>
      </c>
      <c r="CL816" s="262">
        <f>'Tenants Military Information'!L816</f>
      </c>
      <c r="CM816" s="262">
        <f>'Tenants Military Information'!M816</f>
      </c>
      <c r="CN816" s="262">
        <f>'Tenants Military Information'!N816</f>
      </c>
      <c r="CO816" s="262">
        <f>'Tenants Military Information'!O816</f>
      </c>
      <c r="CP816" s="262">
        <f>'Tenants Military Information'!P816</f>
      </c>
      <c r="CQ816" s="262">
        <f>'Tenants Military Information'!Q816</f>
      </c>
      <c r="CR816" s="262">
        <f>'Tenants Military Information'!R816</f>
      </c>
      <c r="CS816" s="262">
        <f>'Tenants Military Information'!S816</f>
      </c>
      <c r="CT816" s="262">
        <f>'Tenants Military Information'!T816</f>
      </c>
      <c r="CU816" s="262">
        <f>'Tenants Military Information'!U816</f>
      </c>
      <c r="CV816" s="262">
        <f>'Tenants Military Information'!V816</f>
      </c>
      <c r="CW816" s="263">
        <f>'Tenants Lien Holder Information'!E816</f>
      </c>
      <c r="CX816" s="263">
        <f>'Tenants Lien Holder Information'!F816</f>
      </c>
      <c r="CY816" s="263">
        <f>'Tenants Lien Holder Information'!G816</f>
      </c>
      <c r="CZ816" s="263">
        <f>'Tenants Lien Holder Information'!H816</f>
      </c>
      <c r="DA816" s="263">
        <f>'Tenants Lien Holder Information'!I816</f>
      </c>
      <c r="DB816" s="263">
        <f>'Tenants Lien Holder Information'!J816</f>
      </c>
      <c r="DC816" s="263">
        <f>'Tenants Lien Holder Information'!K816</f>
      </c>
      <c r="DD816" s="263">
        <f>'Tenants Lien Holder Information'!L816</f>
      </c>
      <c r="DE816" s="263">
        <f>'Tenants Lien Holder Information'!M816</f>
      </c>
    </row>
    <row r="817" ht="15.75" customHeight="1" spans="1:109" x14ac:dyDescent="0.25">
      <c r="A817" s="248"/>
      <c r="B817" s="240"/>
      <c r="C817" s="240"/>
      <c r="D817" s="240"/>
      <c r="E817" s="142">
        <f>'Space mix'!A817</f>
      </c>
      <c r="F817" s="141">
        <f>'Space mix'!D817</f>
      </c>
      <c r="G817" s="141">
        <f>'Space mix'!E817</f>
      </c>
      <c r="H817" s="141">
        <f>'Space mix'!F817</f>
      </c>
      <c r="I817" s="141">
        <f>'Space mix'!G817</f>
      </c>
      <c r="J817" s="249"/>
      <c r="K817" s="141">
        <f>'Space mix'!L817</f>
      </c>
      <c r="L817" s="141">
        <f>'Space mix'!H817</f>
      </c>
      <c r="M817" s="141">
        <f>'Space mix'!C817</f>
      </c>
      <c r="N817" s="141">
        <f>'Space mix'!J817</f>
      </c>
      <c r="O817" s="141">
        <f>'Space mix'!K817</f>
      </c>
      <c r="P817" s="141"/>
      <c r="Q817" s="141">
        <f>'Space mix'!M817</f>
      </c>
      <c r="R817" s="250">
        <f>'Space mix'!I817</f>
      </c>
      <c r="S817" s="185">
        <f>'Tenant Info'!C817</f>
      </c>
      <c r="T817" s="185">
        <f>'Tenant Info'!D817</f>
      </c>
      <c r="U817" s="185">
        <f>'Tenant Info'!E817</f>
      </c>
      <c r="V817" s="185">
        <f>'Tenant Info'!I817</f>
      </c>
      <c r="W817" s="185">
        <f>'Tenant Info'!J817</f>
      </c>
      <c r="X817" s="185">
        <f>'Tenant Info'!K817</f>
      </c>
      <c r="Y817" s="185">
        <f>'Tenant Info'!L817</f>
      </c>
      <c r="Z817" s="185">
        <f>'Tenant Info'!M817</f>
      </c>
      <c r="AA817" s="185">
        <f>'Tenant Info'!N817</f>
      </c>
      <c r="AB817" s="185">
        <f>'Tenant Info'!O817</f>
      </c>
      <c r="AC817" s="185">
        <f>'Tenant Info'!P817</f>
      </c>
      <c r="AD817" s="185">
        <f>'Tenant Info'!Q817</f>
      </c>
      <c r="AE817" s="185">
        <f>'Tenant Info'!R817</f>
      </c>
      <c r="AF817" s="185">
        <f>'Tenant Info'!S817</f>
      </c>
      <c r="AG817" s="251"/>
      <c r="AH817" s="251"/>
      <c r="AI817" s="185">
        <f>'Tenant Info'!H817</f>
      </c>
      <c r="AJ817" s="185">
        <f>'Tenant Info'!T817</f>
      </c>
      <c r="AK817" s="185">
        <f>'Tenant Info'!U817</f>
      </c>
      <c r="AL817" s="252">
        <f>'Tenant Info'!V817</f>
      </c>
      <c r="AM817" s="252">
        <f>'Tenant Info'!W817</f>
      </c>
      <c r="AN817" s="253">
        <f>'Tenant Info'!F817</f>
      </c>
      <c r="AO817" s="185"/>
      <c r="AP817" s="254">
        <f>'Tenant Info'!G817</f>
      </c>
      <c r="AQ817" s="255"/>
      <c r="AR817" s="264">
        <f>'Tenant Payment info'!H817</f>
      </c>
      <c r="AS817" s="257">
        <f>'Tenant Payment info'!I817</f>
      </c>
      <c r="AT817" s="264">
        <f>'Tenant Payment info'!J817</f>
      </c>
      <c r="AU817" s="255">
        <f>'Tenant Info'!X817</f>
      </c>
      <c r="AV817" s="255">
        <f>'Tenant Info'!Y817</f>
      </c>
      <c r="AW817" s="255">
        <f>'Tenant Info'!Z817</f>
      </c>
      <c r="AX817" s="255">
        <f>'Tenant Info'!AA817</f>
      </c>
      <c r="AY817" s="255">
        <f>'Tenant Info'!AB817</f>
      </c>
      <c r="AZ817" s="255">
        <f>'Tenant Info'!AC817</f>
      </c>
      <c r="BA817" s="255">
        <f>'Tenant Info'!AD817</f>
      </c>
      <c r="BB817" s="255">
        <f>'Tenant Info'!AE817</f>
      </c>
      <c r="BC817" s="255">
        <f>'Tenant Info'!AF817</f>
      </c>
      <c r="BD817" s="255">
        <f>'Tenant Info'!AG817</f>
      </c>
      <c r="BE817" s="255">
        <f>'Tenant Info'!AH817</f>
      </c>
      <c r="BF817" s="257">
        <f>'Tenant Payment info'!U817</f>
      </c>
      <c r="BG817" s="257">
        <f>'Tenant Payment info'!V817</f>
      </c>
      <c r="BH817" s="266">
        <f>'Tenant Payment info'!M817</f>
      </c>
      <c r="BI817" s="258">
        <f>'Tenant Payment info'!P817</f>
      </c>
      <c r="BJ817" s="257">
        <f>'Tenant Payment info'!W817</f>
      </c>
      <c r="BK817" s="257">
        <f>'Tenant Payment info'!AA817</f>
      </c>
      <c r="BL817" s="258">
        <f>'Tenant Payment info'!N817</f>
      </c>
      <c r="BM817" s="257">
        <f>'Tenant Payment info'!O817</f>
      </c>
      <c r="BN817" s="257">
        <f>'Tenant Payment info'!S817</f>
      </c>
      <c r="BO817" s="258">
        <f>'Tenant Payment info'!Q817</f>
      </c>
      <c r="BP817" s="257">
        <f>'Tenant Payment info'!R817</f>
      </c>
      <c r="BQ817" s="257">
        <f>'Tenant Payment info'!T817</f>
      </c>
      <c r="BR817" s="257">
        <f>'Tenant Payment info'!X817</f>
      </c>
      <c r="BS817" s="257">
        <f>'Tenant Payment info'!Y817</f>
      </c>
      <c r="BT817" s="259">
        <f>'Tenant Payment info'!Z817</f>
      </c>
      <c r="BU817" s="260"/>
      <c r="BV817" s="260"/>
      <c r="BW817" s="260"/>
      <c r="BX817" s="261">
        <f>PromotionsDiscounts!D817</f>
      </c>
      <c r="BY817" s="261">
        <f>PromotionsDiscounts!E817</f>
      </c>
      <c r="BZ817" s="261">
        <f>PromotionsDiscounts!F817</f>
      </c>
      <c r="CA817" s="261">
        <f>PromotionsDiscounts!G817</f>
      </c>
      <c r="CB817" s="261">
        <f>PromotionsDiscounts!H817</f>
      </c>
      <c r="CC817" s="261">
        <f>PromotionsDiscounts!I817</f>
      </c>
      <c r="CD817" s="261">
        <f>PromotionsDiscounts!J817</f>
      </c>
      <c r="CE817" s="261">
        <f>PromotionsDiscounts!K817</f>
      </c>
      <c r="CF817" s="262">
        <f>'Tenants Military Information'!F817</f>
      </c>
      <c r="CG817" s="262">
        <f>'Tenants Military Information'!G817</f>
      </c>
      <c r="CH817" s="262">
        <f>'Tenants Military Information'!H817</f>
      </c>
      <c r="CI817" s="262">
        <f>'Tenants Military Information'!I817</f>
      </c>
      <c r="CJ817" s="262">
        <f>'Tenants Military Information'!J817</f>
      </c>
      <c r="CK817" s="262">
        <f>'Tenants Military Information'!K817</f>
      </c>
      <c r="CL817" s="262">
        <f>'Tenants Military Information'!L817</f>
      </c>
      <c r="CM817" s="262">
        <f>'Tenants Military Information'!M817</f>
      </c>
      <c r="CN817" s="262">
        <f>'Tenants Military Information'!N817</f>
      </c>
      <c r="CO817" s="262">
        <f>'Tenants Military Information'!O817</f>
      </c>
      <c r="CP817" s="262">
        <f>'Tenants Military Information'!P817</f>
      </c>
      <c r="CQ817" s="262">
        <f>'Tenants Military Information'!Q817</f>
      </c>
      <c r="CR817" s="262">
        <f>'Tenants Military Information'!R817</f>
      </c>
      <c r="CS817" s="262">
        <f>'Tenants Military Information'!S817</f>
      </c>
      <c r="CT817" s="262">
        <f>'Tenants Military Information'!T817</f>
      </c>
      <c r="CU817" s="262">
        <f>'Tenants Military Information'!U817</f>
      </c>
      <c r="CV817" s="262">
        <f>'Tenants Military Information'!V817</f>
      </c>
      <c r="CW817" s="263">
        <f>'Tenants Lien Holder Information'!E817</f>
      </c>
      <c r="CX817" s="263">
        <f>'Tenants Lien Holder Information'!F817</f>
      </c>
      <c r="CY817" s="263">
        <f>'Tenants Lien Holder Information'!G817</f>
      </c>
      <c r="CZ817" s="263">
        <f>'Tenants Lien Holder Information'!H817</f>
      </c>
      <c r="DA817" s="263">
        <f>'Tenants Lien Holder Information'!I817</f>
      </c>
      <c r="DB817" s="263">
        <f>'Tenants Lien Holder Information'!J817</f>
      </c>
      <c r="DC817" s="263">
        <f>'Tenants Lien Holder Information'!K817</f>
      </c>
      <c r="DD817" s="263">
        <f>'Tenants Lien Holder Information'!L817</f>
      </c>
      <c r="DE817" s="263">
        <f>'Tenants Lien Holder Information'!M817</f>
      </c>
    </row>
    <row r="818" ht="15.75" customHeight="1" spans="1:109" x14ac:dyDescent="0.25">
      <c r="A818" s="248"/>
      <c r="B818" s="240"/>
      <c r="C818" s="240"/>
      <c r="D818" s="240"/>
      <c r="E818" s="142">
        <f>'Space mix'!A818</f>
      </c>
      <c r="F818" s="141">
        <f>'Space mix'!D818</f>
      </c>
      <c r="G818" s="141">
        <f>'Space mix'!E818</f>
      </c>
      <c r="H818" s="141">
        <f>'Space mix'!F818</f>
      </c>
      <c r="I818" s="141">
        <f>'Space mix'!G818</f>
      </c>
      <c r="J818" s="249"/>
      <c r="K818" s="141">
        <f>'Space mix'!L818</f>
      </c>
      <c r="L818" s="141">
        <f>'Space mix'!H818</f>
      </c>
      <c r="M818" s="141">
        <f>'Space mix'!C818</f>
      </c>
      <c r="N818" s="141">
        <f>'Space mix'!J818</f>
      </c>
      <c r="O818" s="141">
        <f>'Space mix'!K818</f>
      </c>
      <c r="P818" s="141"/>
      <c r="Q818" s="141">
        <f>'Space mix'!M818</f>
      </c>
      <c r="R818" s="250">
        <f>'Space mix'!I818</f>
      </c>
      <c r="S818" s="185">
        <f>'Tenant Info'!C818</f>
      </c>
      <c r="T818" s="185">
        <f>'Tenant Info'!D818</f>
      </c>
      <c r="U818" s="185">
        <f>'Tenant Info'!E818</f>
      </c>
      <c r="V818" s="185">
        <f>'Tenant Info'!I818</f>
      </c>
      <c r="W818" s="185">
        <f>'Tenant Info'!J818</f>
      </c>
      <c r="X818" s="185">
        <f>'Tenant Info'!K818</f>
      </c>
      <c r="Y818" s="185">
        <f>'Tenant Info'!L818</f>
      </c>
      <c r="Z818" s="185">
        <f>'Tenant Info'!M818</f>
      </c>
      <c r="AA818" s="185">
        <f>'Tenant Info'!N818</f>
      </c>
      <c r="AB818" s="185">
        <f>'Tenant Info'!O818</f>
      </c>
      <c r="AC818" s="185">
        <f>'Tenant Info'!P818</f>
      </c>
      <c r="AD818" s="185">
        <f>'Tenant Info'!Q818</f>
      </c>
      <c r="AE818" s="185">
        <f>'Tenant Info'!R818</f>
      </c>
      <c r="AF818" s="185">
        <f>'Tenant Info'!S818</f>
      </c>
      <c r="AG818" s="251"/>
      <c r="AH818" s="251"/>
      <c r="AI818" s="185">
        <f>'Tenant Info'!H818</f>
      </c>
      <c r="AJ818" s="185">
        <f>'Tenant Info'!T818</f>
      </c>
      <c r="AK818" s="185">
        <f>'Tenant Info'!U818</f>
      </c>
      <c r="AL818" s="252">
        <f>'Tenant Info'!V818</f>
      </c>
      <c r="AM818" s="252">
        <f>'Tenant Info'!W818</f>
      </c>
      <c r="AN818" s="253">
        <f>'Tenant Info'!F818</f>
      </c>
      <c r="AO818" s="185"/>
      <c r="AP818" s="254">
        <f>'Tenant Info'!G818</f>
      </c>
      <c r="AQ818" s="255"/>
      <c r="AR818" s="264">
        <f>'Tenant Payment info'!H818</f>
      </c>
      <c r="AS818" s="257">
        <f>'Tenant Payment info'!I818</f>
      </c>
      <c r="AT818" s="264">
        <f>'Tenant Payment info'!J818</f>
      </c>
      <c r="AU818" s="255">
        <f>'Tenant Info'!X818</f>
      </c>
      <c r="AV818" s="255">
        <f>'Tenant Info'!Y818</f>
      </c>
      <c r="AW818" s="255">
        <f>'Tenant Info'!Z818</f>
      </c>
      <c r="AX818" s="255">
        <f>'Tenant Info'!AA818</f>
      </c>
      <c r="AY818" s="255">
        <f>'Tenant Info'!AB818</f>
      </c>
      <c r="AZ818" s="255">
        <f>'Tenant Info'!AC818</f>
      </c>
      <c r="BA818" s="255">
        <f>'Tenant Info'!AD818</f>
      </c>
      <c r="BB818" s="255">
        <f>'Tenant Info'!AE818</f>
      </c>
      <c r="BC818" s="255">
        <f>'Tenant Info'!AF818</f>
      </c>
      <c r="BD818" s="255">
        <f>'Tenant Info'!AG818</f>
      </c>
      <c r="BE818" s="255">
        <f>'Tenant Info'!AH818</f>
      </c>
      <c r="BF818" s="257">
        <f>'Tenant Payment info'!U818</f>
      </c>
      <c r="BG818" s="257">
        <f>'Tenant Payment info'!V818</f>
      </c>
      <c r="BH818" s="266">
        <f>'Tenant Payment info'!M818</f>
      </c>
      <c r="BI818" s="258">
        <f>'Tenant Payment info'!P818</f>
      </c>
      <c r="BJ818" s="257">
        <f>'Tenant Payment info'!W818</f>
      </c>
      <c r="BK818" s="257">
        <f>'Tenant Payment info'!AA818</f>
      </c>
      <c r="BL818" s="258">
        <f>'Tenant Payment info'!N818</f>
      </c>
      <c r="BM818" s="257">
        <f>'Tenant Payment info'!O818</f>
      </c>
      <c r="BN818" s="257">
        <f>'Tenant Payment info'!S818</f>
      </c>
      <c r="BO818" s="258">
        <f>'Tenant Payment info'!Q818</f>
      </c>
      <c r="BP818" s="257">
        <f>'Tenant Payment info'!R818</f>
      </c>
      <c r="BQ818" s="257">
        <f>'Tenant Payment info'!T818</f>
      </c>
      <c r="BR818" s="257">
        <f>'Tenant Payment info'!X818</f>
      </c>
      <c r="BS818" s="257">
        <f>'Tenant Payment info'!Y818</f>
      </c>
      <c r="BT818" s="259">
        <f>'Tenant Payment info'!Z818</f>
      </c>
      <c r="BU818" s="260"/>
      <c r="BV818" s="260"/>
      <c r="BW818" s="260"/>
      <c r="BX818" s="261">
        <f>PromotionsDiscounts!D818</f>
      </c>
      <c r="BY818" s="261">
        <f>PromotionsDiscounts!E818</f>
      </c>
      <c r="BZ818" s="261">
        <f>PromotionsDiscounts!F818</f>
      </c>
      <c r="CA818" s="261">
        <f>PromotionsDiscounts!G818</f>
      </c>
      <c r="CB818" s="261">
        <f>PromotionsDiscounts!H818</f>
      </c>
      <c r="CC818" s="261">
        <f>PromotionsDiscounts!I818</f>
      </c>
      <c r="CD818" s="261">
        <f>PromotionsDiscounts!J818</f>
      </c>
      <c r="CE818" s="261">
        <f>PromotionsDiscounts!K818</f>
      </c>
      <c r="CF818" s="262">
        <f>'Tenants Military Information'!F818</f>
      </c>
      <c r="CG818" s="262">
        <f>'Tenants Military Information'!G818</f>
      </c>
      <c r="CH818" s="262">
        <f>'Tenants Military Information'!H818</f>
      </c>
      <c r="CI818" s="262">
        <f>'Tenants Military Information'!I818</f>
      </c>
      <c r="CJ818" s="262">
        <f>'Tenants Military Information'!J818</f>
      </c>
      <c r="CK818" s="262">
        <f>'Tenants Military Information'!K818</f>
      </c>
      <c r="CL818" s="262">
        <f>'Tenants Military Information'!L818</f>
      </c>
      <c r="CM818" s="262">
        <f>'Tenants Military Information'!M818</f>
      </c>
      <c r="CN818" s="262">
        <f>'Tenants Military Information'!N818</f>
      </c>
      <c r="CO818" s="262">
        <f>'Tenants Military Information'!O818</f>
      </c>
      <c r="CP818" s="262">
        <f>'Tenants Military Information'!P818</f>
      </c>
      <c r="CQ818" s="262">
        <f>'Tenants Military Information'!Q818</f>
      </c>
      <c r="CR818" s="262">
        <f>'Tenants Military Information'!R818</f>
      </c>
      <c r="CS818" s="262">
        <f>'Tenants Military Information'!S818</f>
      </c>
      <c r="CT818" s="262">
        <f>'Tenants Military Information'!T818</f>
      </c>
      <c r="CU818" s="262">
        <f>'Tenants Military Information'!U818</f>
      </c>
      <c r="CV818" s="262">
        <f>'Tenants Military Information'!V818</f>
      </c>
      <c r="CW818" s="263">
        <f>'Tenants Lien Holder Information'!E818</f>
      </c>
      <c r="CX818" s="263">
        <f>'Tenants Lien Holder Information'!F818</f>
      </c>
      <c r="CY818" s="263">
        <f>'Tenants Lien Holder Information'!G818</f>
      </c>
      <c r="CZ818" s="263">
        <f>'Tenants Lien Holder Information'!H818</f>
      </c>
      <c r="DA818" s="263">
        <f>'Tenants Lien Holder Information'!I818</f>
      </c>
      <c r="DB818" s="263">
        <f>'Tenants Lien Holder Information'!J818</f>
      </c>
      <c r="DC818" s="263">
        <f>'Tenants Lien Holder Information'!K818</f>
      </c>
      <c r="DD818" s="263">
        <f>'Tenants Lien Holder Information'!L818</f>
      </c>
      <c r="DE818" s="263">
        <f>'Tenants Lien Holder Information'!M818</f>
      </c>
    </row>
    <row r="819" ht="15.75" customHeight="1" spans="1:109" x14ac:dyDescent="0.25">
      <c r="A819" s="248"/>
      <c r="B819" s="240"/>
      <c r="C819" s="240"/>
      <c r="D819" s="240"/>
      <c r="E819" s="142">
        <f>'Space mix'!A819</f>
      </c>
      <c r="F819" s="141">
        <f>'Space mix'!D819</f>
      </c>
      <c r="G819" s="141">
        <f>'Space mix'!E819</f>
      </c>
      <c r="H819" s="141">
        <f>'Space mix'!F819</f>
      </c>
      <c r="I819" s="141">
        <f>'Space mix'!G819</f>
      </c>
      <c r="J819" s="249"/>
      <c r="K819" s="141">
        <f>'Space mix'!L819</f>
      </c>
      <c r="L819" s="141">
        <f>'Space mix'!H819</f>
      </c>
      <c r="M819" s="141">
        <f>'Space mix'!C819</f>
      </c>
      <c r="N819" s="141">
        <f>'Space mix'!J819</f>
      </c>
      <c r="O819" s="141">
        <f>'Space mix'!K819</f>
      </c>
      <c r="P819" s="141"/>
      <c r="Q819" s="141">
        <f>'Space mix'!M819</f>
      </c>
      <c r="R819" s="250">
        <f>'Space mix'!I819</f>
      </c>
      <c r="S819" s="185">
        <f>'Tenant Info'!C819</f>
      </c>
      <c r="T819" s="185">
        <f>'Tenant Info'!D819</f>
      </c>
      <c r="U819" s="185">
        <f>'Tenant Info'!E819</f>
      </c>
      <c r="V819" s="185">
        <f>'Tenant Info'!I819</f>
      </c>
      <c r="W819" s="185">
        <f>'Tenant Info'!J819</f>
      </c>
      <c r="X819" s="185">
        <f>'Tenant Info'!K819</f>
      </c>
      <c r="Y819" s="185">
        <f>'Tenant Info'!L819</f>
      </c>
      <c r="Z819" s="185">
        <f>'Tenant Info'!M819</f>
      </c>
      <c r="AA819" s="185">
        <f>'Tenant Info'!N819</f>
      </c>
      <c r="AB819" s="185">
        <f>'Tenant Info'!O819</f>
      </c>
      <c r="AC819" s="185">
        <f>'Tenant Info'!P819</f>
      </c>
      <c r="AD819" s="185">
        <f>'Tenant Info'!Q819</f>
      </c>
      <c r="AE819" s="185">
        <f>'Tenant Info'!R819</f>
      </c>
      <c r="AF819" s="185">
        <f>'Tenant Info'!S819</f>
      </c>
      <c r="AG819" s="251"/>
      <c r="AH819" s="251"/>
      <c r="AI819" s="185">
        <f>'Tenant Info'!H819</f>
      </c>
      <c r="AJ819" s="185">
        <f>'Tenant Info'!T819</f>
      </c>
      <c r="AK819" s="185">
        <f>'Tenant Info'!U819</f>
      </c>
      <c r="AL819" s="252">
        <f>'Tenant Info'!V819</f>
      </c>
      <c r="AM819" s="252">
        <f>'Tenant Info'!W819</f>
      </c>
      <c r="AN819" s="253">
        <f>'Tenant Info'!F819</f>
      </c>
      <c r="AO819" s="185"/>
      <c r="AP819" s="254">
        <f>'Tenant Info'!G819</f>
      </c>
      <c r="AQ819" s="255"/>
      <c r="AR819" s="264">
        <f>'Tenant Payment info'!H819</f>
      </c>
      <c r="AS819" s="257">
        <f>'Tenant Payment info'!I819</f>
      </c>
      <c r="AT819" s="264">
        <f>'Tenant Payment info'!J819</f>
      </c>
      <c r="AU819" s="255">
        <f>'Tenant Info'!X819</f>
      </c>
      <c r="AV819" s="255">
        <f>'Tenant Info'!Y819</f>
      </c>
      <c r="AW819" s="255">
        <f>'Tenant Info'!Z819</f>
      </c>
      <c r="AX819" s="255">
        <f>'Tenant Info'!AA819</f>
      </c>
      <c r="AY819" s="255">
        <f>'Tenant Info'!AB819</f>
      </c>
      <c r="AZ819" s="255">
        <f>'Tenant Info'!AC819</f>
      </c>
      <c r="BA819" s="255">
        <f>'Tenant Info'!AD819</f>
      </c>
      <c r="BB819" s="255">
        <f>'Tenant Info'!AE819</f>
      </c>
      <c r="BC819" s="255">
        <f>'Tenant Info'!AF819</f>
      </c>
      <c r="BD819" s="255">
        <f>'Tenant Info'!AG819</f>
      </c>
      <c r="BE819" s="255">
        <f>'Tenant Info'!AH819</f>
      </c>
      <c r="BF819" s="257">
        <f>'Tenant Payment info'!U819</f>
      </c>
      <c r="BG819" s="257">
        <f>'Tenant Payment info'!V819</f>
      </c>
      <c r="BH819" s="266">
        <f>'Tenant Payment info'!M819</f>
      </c>
      <c r="BI819" s="258">
        <f>'Tenant Payment info'!P819</f>
      </c>
      <c r="BJ819" s="257">
        <f>'Tenant Payment info'!W819</f>
      </c>
      <c r="BK819" s="257">
        <f>'Tenant Payment info'!AA819</f>
      </c>
      <c r="BL819" s="258">
        <f>'Tenant Payment info'!N819</f>
      </c>
      <c r="BM819" s="257">
        <f>'Tenant Payment info'!O819</f>
      </c>
      <c r="BN819" s="257">
        <f>'Tenant Payment info'!S819</f>
      </c>
      <c r="BO819" s="258">
        <f>'Tenant Payment info'!Q819</f>
      </c>
      <c r="BP819" s="257">
        <f>'Tenant Payment info'!R819</f>
      </c>
      <c r="BQ819" s="257">
        <f>'Tenant Payment info'!T819</f>
      </c>
      <c r="BR819" s="257">
        <f>'Tenant Payment info'!X819</f>
      </c>
      <c r="BS819" s="257">
        <f>'Tenant Payment info'!Y819</f>
      </c>
      <c r="BT819" s="259">
        <f>'Tenant Payment info'!Z819</f>
      </c>
      <c r="BU819" s="260"/>
      <c r="BV819" s="260"/>
      <c r="BW819" s="260"/>
      <c r="BX819" s="261">
        <f>PromotionsDiscounts!D819</f>
      </c>
      <c r="BY819" s="261">
        <f>PromotionsDiscounts!E819</f>
      </c>
      <c r="BZ819" s="261">
        <f>PromotionsDiscounts!F819</f>
      </c>
      <c r="CA819" s="261">
        <f>PromotionsDiscounts!G819</f>
      </c>
      <c r="CB819" s="261">
        <f>PromotionsDiscounts!H819</f>
      </c>
      <c r="CC819" s="261">
        <f>PromotionsDiscounts!I819</f>
      </c>
      <c r="CD819" s="261">
        <f>PromotionsDiscounts!J819</f>
      </c>
      <c r="CE819" s="261">
        <f>PromotionsDiscounts!K819</f>
      </c>
      <c r="CF819" s="262">
        <f>'Tenants Military Information'!F819</f>
      </c>
      <c r="CG819" s="262">
        <f>'Tenants Military Information'!G819</f>
      </c>
      <c r="CH819" s="262">
        <f>'Tenants Military Information'!H819</f>
      </c>
      <c r="CI819" s="262">
        <f>'Tenants Military Information'!I819</f>
      </c>
      <c r="CJ819" s="262">
        <f>'Tenants Military Information'!J819</f>
      </c>
      <c r="CK819" s="262">
        <f>'Tenants Military Information'!K819</f>
      </c>
      <c r="CL819" s="262">
        <f>'Tenants Military Information'!L819</f>
      </c>
      <c r="CM819" s="262">
        <f>'Tenants Military Information'!M819</f>
      </c>
      <c r="CN819" s="262">
        <f>'Tenants Military Information'!N819</f>
      </c>
      <c r="CO819" s="262">
        <f>'Tenants Military Information'!O819</f>
      </c>
      <c r="CP819" s="262">
        <f>'Tenants Military Information'!P819</f>
      </c>
      <c r="CQ819" s="262">
        <f>'Tenants Military Information'!Q819</f>
      </c>
      <c r="CR819" s="262">
        <f>'Tenants Military Information'!R819</f>
      </c>
      <c r="CS819" s="262">
        <f>'Tenants Military Information'!S819</f>
      </c>
      <c r="CT819" s="262">
        <f>'Tenants Military Information'!T819</f>
      </c>
      <c r="CU819" s="262">
        <f>'Tenants Military Information'!U819</f>
      </c>
      <c r="CV819" s="262">
        <f>'Tenants Military Information'!V819</f>
      </c>
      <c r="CW819" s="263">
        <f>'Tenants Lien Holder Information'!E819</f>
      </c>
      <c r="CX819" s="263">
        <f>'Tenants Lien Holder Information'!F819</f>
      </c>
      <c r="CY819" s="263">
        <f>'Tenants Lien Holder Information'!G819</f>
      </c>
      <c r="CZ819" s="263">
        <f>'Tenants Lien Holder Information'!H819</f>
      </c>
      <c r="DA819" s="263">
        <f>'Tenants Lien Holder Information'!I819</f>
      </c>
      <c r="DB819" s="263">
        <f>'Tenants Lien Holder Information'!J819</f>
      </c>
      <c r="DC819" s="263">
        <f>'Tenants Lien Holder Information'!K819</f>
      </c>
      <c r="DD819" s="263">
        <f>'Tenants Lien Holder Information'!L819</f>
      </c>
      <c r="DE819" s="263">
        <f>'Tenants Lien Holder Information'!M819</f>
      </c>
    </row>
    <row r="820" ht="15.75" customHeight="1" spans="1:109" x14ac:dyDescent="0.25">
      <c r="A820" s="248"/>
      <c r="B820" s="240"/>
      <c r="C820" s="240"/>
      <c r="D820" s="240"/>
      <c r="E820" s="142">
        <f>'Space mix'!A820</f>
      </c>
      <c r="F820" s="141">
        <f>'Space mix'!D820</f>
      </c>
      <c r="G820" s="141">
        <f>'Space mix'!E820</f>
      </c>
      <c r="H820" s="141">
        <f>'Space mix'!F820</f>
      </c>
      <c r="I820" s="141">
        <f>'Space mix'!G820</f>
      </c>
      <c r="J820" s="249"/>
      <c r="K820" s="141">
        <f>'Space mix'!L820</f>
      </c>
      <c r="L820" s="141">
        <f>'Space mix'!H820</f>
      </c>
      <c r="M820" s="141">
        <f>'Space mix'!C820</f>
      </c>
      <c r="N820" s="141">
        <f>'Space mix'!J820</f>
      </c>
      <c r="O820" s="141">
        <f>'Space mix'!K820</f>
      </c>
      <c r="P820" s="141"/>
      <c r="Q820" s="141">
        <f>'Space mix'!M820</f>
      </c>
      <c r="R820" s="250">
        <f>'Space mix'!I820</f>
      </c>
      <c r="S820" s="185">
        <f>'Tenant Info'!C820</f>
      </c>
      <c r="T820" s="185">
        <f>'Tenant Info'!D820</f>
      </c>
      <c r="U820" s="185">
        <f>'Tenant Info'!E820</f>
      </c>
      <c r="V820" s="185">
        <f>'Tenant Info'!I820</f>
      </c>
      <c r="W820" s="185">
        <f>'Tenant Info'!J820</f>
      </c>
      <c r="X820" s="185">
        <f>'Tenant Info'!K820</f>
      </c>
      <c r="Y820" s="185">
        <f>'Tenant Info'!L820</f>
      </c>
      <c r="Z820" s="185">
        <f>'Tenant Info'!M820</f>
      </c>
      <c r="AA820" s="185">
        <f>'Tenant Info'!N820</f>
      </c>
      <c r="AB820" s="185">
        <f>'Tenant Info'!O820</f>
      </c>
      <c r="AC820" s="185">
        <f>'Tenant Info'!P820</f>
      </c>
      <c r="AD820" s="185">
        <f>'Tenant Info'!Q820</f>
      </c>
      <c r="AE820" s="185">
        <f>'Tenant Info'!R820</f>
      </c>
      <c r="AF820" s="185">
        <f>'Tenant Info'!S820</f>
      </c>
      <c r="AG820" s="251"/>
      <c r="AH820" s="251"/>
      <c r="AI820" s="185">
        <f>'Tenant Info'!H820</f>
      </c>
      <c r="AJ820" s="185">
        <f>'Tenant Info'!T820</f>
      </c>
      <c r="AK820" s="185">
        <f>'Tenant Info'!U820</f>
      </c>
      <c r="AL820" s="252">
        <f>'Tenant Info'!V820</f>
      </c>
      <c r="AM820" s="252">
        <f>'Tenant Info'!W820</f>
      </c>
      <c r="AN820" s="253">
        <f>'Tenant Info'!F820</f>
      </c>
      <c r="AO820" s="185"/>
      <c r="AP820" s="254">
        <f>'Tenant Info'!G820</f>
      </c>
      <c r="AQ820" s="255"/>
      <c r="AR820" s="264">
        <f>'Tenant Payment info'!H820</f>
      </c>
      <c r="AS820" s="257">
        <f>'Tenant Payment info'!I820</f>
      </c>
      <c r="AT820" s="264">
        <f>'Tenant Payment info'!J820</f>
      </c>
      <c r="AU820" s="255">
        <f>'Tenant Info'!X820</f>
      </c>
      <c r="AV820" s="255">
        <f>'Tenant Info'!Y820</f>
      </c>
      <c r="AW820" s="255">
        <f>'Tenant Info'!Z820</f>
      </c>
      <c r="AX820" s="255">
        <f>'Tenant Info'!AA820</f>
      </c>
      <c r="AY820" s="255">
        <f>'Tenant Info'!AB820</f>
      </c>
      <c r="AZ820" s="255">
        <f>'Tenant Info'!AC820</f>
      </c>
      <c r="BA820" s="255">
        <f>'Tenant Info'!AD820</f>
      </c>
      <c r="BB820" s="255">
        <f>'Tenant Info'!AE820</f>
      </c>
      <c r="BC820" s="255">
        <f>'Tenant Info'!AF820</f>
      </c>
      <c r="BD820" s="255">
        <f>'Tenant Info'!AG820</f>
      </c>
      <c r="BE820" s="255">
        <f>'Tenant Info'!AH820</f>
      </c>
      <c r="BF820" s="257">
        <f>'Tenant Payment info'!U820</f>
      </c>
      <c r="BG820" s="257">
        <f>'Tenant Payment info'!V820</f>
      </c>
      <c r="BH820" s="266">
        <f>'Tenant Payment info'!M820</f>
      </c>
      <c r="BI820" s="258">
        <f>'Tenant Payment info'!P820</f>
      </c>
      <c r="BJ820" s="257">
        <f>'Tenant Payment info'!W820</f>
      </c>
      <c r="BK820" s="257">
        <f>'Tenant Payment info'!AA820</f>
      </c>
      <c r="BL820" s="258">
        <f>'Tenant Payment info'!N820</f>
      </c>
      <c r="BM820" s="257">
        <f>'Tenant Payment info'!O820</f>
      </c>
      <c r="BN820" s="257">
        <f>'Tenant Payment info'!S820</f>
      </c>
      <c r="BO820" s="258">
        <f>'Tenant Payment info'!Q820</f>
      </c>
      <c r="BP820" s="257">
        <f>'Tenant Payment info'!R820</f>
      </c>
      <c r="BQ820" s="257">
        <f>'Tenant Payment info'!T820</f>
      </c>
      <c r="BR820" s="257">
        <f>'Tenant Payment info'!X820</f>
      </c>
      <c r="BS820" s="257">
        <f>'Tenant Payment info'!Y820</f>
      </c>
      <c r="BT820" s="259">
        <f>'Tenant Payment info'!Z820</f>
      </c>
      <c r="BU820" s="260"/>
      <c r="BV820" s="260"/>
      <c r="BW820" s="260"/>
      <c r="BX820" s="261">
        <f>PromotionsDiscounts!D820</f>
      </c>
      <c r="BY820" s="261">
        <f>PromotionsDiscounts!E820</f>
      </c>
      <c r="BZ820" s="261">
        <f>PromotionsDiscounts!F820</f>
      </c>
      <c r="CA820" s="261">
        <f>PromotionsDiscounts!G820</f>
      </c>
      <c r="CB820" s="261">
        <f>PromotionsDiscounts!H820</f>
      </c>
      <c r="CC820" s="261">
        <f>PromotionsDiscounts!I820</f>
      </c>
      <c r="CD820" s="261">
        <f>PromotionsDiscounts!J820</f>
      </c>
      <c r="CE820" s="261">
        <f>PromotionsDiscounts!K820</f>
      </c>
      <c r="CF820" s="262">
        <f>'Tenants Military Information'!F820</f>
      </c>
      <c r="CG820" s="262">
        <f>'Tenants Military Information'!G820</f>
      </c>
      <c r="CH820" s="262">
        <f>'Tenants Military Information'!H820</f>
      </c>
      <c r="CI820" s="262">
        <f>'Tenants Military Information'!I820</f>
      </c>
      <c r="CJ820" s="262">
        <f>'Tenants Military Information'!J820</f>
      </c>
      <c r="CK820" s="262">
        <f>'Tenants Military Information'!K820</f>
      </c>
      <c r="CL820" s="262">
        <f>'Tenants Military Information'!L820</f>
      </c>
      <c r="CM820" s="262">
        <f>'Tenants Military Information'!M820</f>
      </c>
      <c r="CN820" s="262">
        <f>'Tenants Military Information'!N820</f>
      </c>
      <c r="CO820" s="262">
        <f>'Tenants Military Information'!O820</f>
      </c>
      <c r="CP820" s="262">
        <f>'Tenants Military Information'!P820</f>
      </c>
      <c r="CQ820" s="262">
        <f>'Tenants Military Information'!Q820</f>
      </c>
      <c r="CR820" s="262">
        <f>'Tenants Military Information'!R820</f>
      </c>
      <c r="CS820" s="262">
        <f>'Tenants Military Information'!S820</f>
      </c>
      <c r="CT820" s="262">
        <f>'Tenants Military Information'!T820</f>
      </c>
      <c r="CU820" s="262">
        <f>'Tenants Military Information'!U820</f>
      </c>
      <c r="CV820" s="262">
        <f>'Tenants Military Information'!V820</f>
      </c>
      <c r="CW820" s="263">
        <f>'Tenants Lien Holder Information'!E820</f>
      </c>
      <c r="CX820" s="263">
        <f>'Tenants Lien Holder Information'!F820</f>
      </c>
      <c r="CY820" s="263">
        <f>'Tenants Lien Holder Information'!G820</f>
      </c>
      <c r="CZ820" s="263">
        <f>'Tenants Lien Holder Information'!H820</f>
      </c>
      <c r="DA820" s="263">
        <f>'Tenants Lien Holder Information'!I820</f>
      </c>
      <c r="DB820" s="263">
        <f>'Tenants Lien Holder Information'!J820</f>
      </c>
      <c r="DC820" s="263">
        <f>'Tenants Lien Holder Information'!K820</f>
      </c>
      <c r="DD820" s="263">
        <f>'Tenants Lien Holder Information'!L820</f>
      </c>
      <c r="DE820" s="263">
        <f>'Tenants Lien Holder Information'!M820</f>
      </c>
    </row>
    <row r="821" ht="15.75" customHeight="1" spans="1:109" x14ac:dyDescent="0.25">
      <c r="A821" s="248"/>
      <c r="B821" s="240"/>
      <c r="C821" s="240"/>
      <c r="D821" s="240"/>
      <c r="E821" s="142">
        <f>'Space mix'!A821</f>
      </c>
      <c r="F821" s="141">
        <f>'Space mix'!D821</f>
      </c>
      <c r="G821" s="141">
        <f>'Space mix'!E821</f>
      </c>
      <c r="H821" s="141">
        <f>'Space mix'!F821</f>
      </c>
      <c r="I821" s="141">
        <f>'Space mix'!G821</f>
      </c>
      <c r="J821" s="249"/>
      <c r="K821" s="141">
        <f>'Space mix'!L821</f>
      </c>
      <c r="L821" s="141">
        <f>'Space mix'!H821</f>
      </c>
      <c r="M821" s="141">
        <f>'Space mix'!C821</f>
      </c>
      <c r="N821" s="141">
        <f>'Space mix'!J821</f>
      </c>
      <c r="O821" s="141">
        <f>'Space mix'!K821</f>
      </c>
      <c r="P821" s="141"/>
      <c r="Q821" s="141">
        <f>'Space mix'!M821</f>
      </c>
      <c r="R821" s="250">
        <f>'Space mix'!I821</f>
      </c>
      <c r="S821" s="185">
        <f>'Tenant Info'!C821</f>
      </c>
      <c r="T821" s="185">
        <f>'Tenant Info'!D821</f>
      </c>
      <c r="U821" s="185">
        <f>'Tenant Info'!E821</f>
      </c>
      <c r="V821" s="185">
        <f>'Tenant Info'!I821</f>
      </c>
      <c r="W821" s="185">
        <f>'Tenant Info'!J821</f>
      </c>
      <c r="X821" s="185">
        <f>'Tenant Info'!K821</f>
      </c>
      <c r="Y821" s="185">
        <f>'Tenant Info'!L821</f>
      </c>
      <c r="Z821" s="185">
        <f>'Tenant Info'!M821</f>
      </c>
      <c r="AA821" s="185">
        <f>'Tenant Info'!N821</f>
      </c>
      <c r="AB821" s="185">
        <f>'Tenant Info'!O821</f>
      </c>
      <c r="AC821" s="185">
        <f>'Tenant Info'!P821</f>
      </c>
      <c r="AD821" s="185">
        <f>'Tenant Info'!Q821</f>
      </c>
      <c r="AE821" s="185">
        <f>'Tenant Info'!R821</f>
      </c>
      <c r="AF821" s="185">
        <f>'Tenant Info'!S821</f>
      </c>
      <c r="AG821" s="251"/>
      <c r="AH821" s="251"/>
      <c r="AI821" s="185">
        <f>'Tenant Info'!H821</f>
      </c>
      <c r="AJ821" s="185">
        <f>'Tenant Info'!T821</f>
      </c>
      <c r="AK821" s="185">
        <f>'Tenant Info'!U821</f>
      </c>
      <c r="AL821" s="252">
        <f>'Tenant Info'!V821</f>
      </c>
      <c r="AM821" s="252">
        <f>'Tenant Info'!W821</f>
      </c>
      <c r="AN821" s="253">
        <f>'Tenant Info'!F821</f>
      </c>
      <c r="AO821" s="185"/>
      <c r="AP821" s="254">
        <f>'Tenant Info'!G821</f>
      </c>
      <c r="AQ821" s="255"/>
      <c r="AR821" s="264">
        <f>'Tenant Payment info'!H821</f>
      </c>
      <c r="AS821" s="257">
        <f>'Tenant Payment info'!I821</f>
      </c>
      <c r="AT821" s="264">
        <f>'Tenant Payment info'!J821</f>
      </c>
      <c r="AU821" s="255">
        <f>'Tenant Info'!X821</f>
      </c>
      <c r="AV821" s="255">
        <f>'Tenant Info'!Y821</f>
      </c>
      <c r="AW821" s="255">
        <f>'Tenant Info'!Z821</f>
      </c>
      <c r="AX821" s="255">
        <f>'Tenant Info'!AA821</f>
      </c>
      <c r="AY821" s="255">
        <f>'Tenant Info'!AB821</f>
      </c>
      <c r="AZ821" s="255">
        <f>'Tenant Info'!AC821</f>
      </c>
      <c r="BA821" s="255">
        <f>'Tenant Info'!AD821</f>
      </c>
      <c r="BB821" s="255">
        <f>'Tenant Info'!AE821</f>
      </c>
      <c r="BC821" s="255">
        <f>'Tenant Info'!AF821</f>
      </c>
      <c r="BD821" s="255">
        <f>'Tenant Info'!AG821</f>
      </c>
      <c r="BE821" s="255">
        <f>'Tenant Info'!AH821</f>
      </c>
      <c r="BF821" s="257">
        <f>'Tenant Payment info'!U821</f>
      </c>
      <c r="BG821" s="257">
        <f>'Tenant Payment info'!V821</f>
      </c>
      <c r="BH821" s="266">
        <f>'Tenant Payment info'!M821</f>
      </c>
      <c r="BI821" s="258">
        <f>'Tenant Payment info'!P821</f>
      </c>
      <c r="BJ821" s="257">
        <f>'Tenant Payment info'!W821</f>
      </c>
      <c r="BK821" s="257">
        <f>'Tenant Payment info'!AA821</f>
      </c>
      <c r="BL821" s="258">
        <f>'Tenant Payment info'!N821</f>
      </c>
      <c r="BM821" s="257">
        <f>'Tenant Payment info'!O821</f>
      </c>
      <c r="BN821" s="257">
        <f>'Tenant Payment info'!S821</f>
      </c>
      <c r="BO821" s="258">
        <f>'Tenant Payment info'!Q821</f>
      </c>
      <c r="BP821" s="257">
        <f>'Tenant Payment info'!R821</f>
      </c>
      <c r="BQ821" s="257">
        <f>'Tenant Payment info'!T821</f>
      </c>
      <c r="BR821" s="257">
        <f>'Tenant Payment info'!X821</f>
      </c>
      <c r="BS821" s="257">
        <f>'Tenant Payment info'!Y821</f>
      </c>
      <c r="BT821" s="259">
        <f>'Tenant Payment info'!Z821</f>
      </c>
      <c r="BU821" s="260"/>
      <c r="BV821" s="260"/>
      <c r="BW821" s="260"/>
      <c r="BX821" s="261">
        <f>PromotionsDiscounts!D821</f>
      </c>
      <c r="BY821" s="261">
        <f>PromotionsDiscounts!E821</f>
      </c>
      <c r="BZ821" s="261">
        <f>PromotionsDiscounts!F821</f>
      </c>
      <c r="CA821" s="267">
        <f>PromotionsDiscounts!G821</f>
      </c>
      <c r="CB821" s="261">
        <f>PromotionsDiscounts!H821</f>
      </c>
      <c r="CC821" s="261">
        <f>PromotionsDiscounts!I821</f>
      </c>
      <c r="CD821" s="261">
        <f>PromotionsDiscounts!J821</f>
      </c>
      <c r="CE821" s="261">
        <f>PromotionsDiscounts!K821</f>
      </c>
      <c r="CF821" s="262">
        <f>'Tenants Military Information'!F821</f>
      </c>
      <c r="CG821" s="262">
        <f>'Tenants Military Information'!G821</f>
      </c>
      <c r="CH821" s="262">
        <f>'Tenants Military Information'!H821</f>
      </c>
      <c r="CI821" s="262">
        <f>'Tenants Military Information'!I821</f>
      </c>
      <c r="CJ821" s="262">
        <f>'Tenants Military Information'!J821</f>
      </c>
      <c r="CK821" s="262">
        <f>'Tenants Military Information'!K821</f>
      </c>
      <c r="CL821" s="262">
        <f>'Tenants Military Information'!L821</f>
      </c>
      <c r="CM821" s="262">
        <f>'Tenants Military Information'!M821</f>
      </c>
      <c r="CN821" s="262">
        <f>'Tenants Military Information'!N821</f>
      </c>
      <c r="CO821" s="262">
        <f>'Tenants Military Information'!O821</f>
      </c>
      <c r="CP821" s="262">
        <f>'Tenants Military Information'!P821</f>
      </c>
      <c r="CQ821" s="262">
        <f>'Tenants Military Information'!Q821</f>
      </c>
      <c r="CR821" s="262">
        <f>'Tenants Military Information'!R821</f>
      </c>
      <c r="CS821" s="262">
        <f>'Tenants Military Information'!S821</f>
      </c>
      <c r="CT821" s="262">
        <f>'Tenants Military Information'!T821</f>
      </c>
      <c r="CU821" s="262">
        <f>'Tenants Military Information'!U821</f>
      </c>
      <c r="CV821" s="262">
        <f>'Tenants Military Information'!V821</f>
      </c>
      <c r="CW821" s="263">
        <f>'Tenants Lien Holder Information'!E821</f>
      </c>
      <c r="CX821" s="263">
        <f>'Tenants Lien Holder Information'!F821</f>
      </c>
      <c r="CY821" s="263">
        <f>'Tenants Lien Holder Information'!G821</f>
      </c>
      <c r="CZ821" s="263">
        <f>'Tenants Lien Holder Information'!H821</f>
      </c>
      <c r="DA821" s="263">
        <f>'Tenants Lien Holder Information'!I821</f>
      </c>
      <c r="DB821" s="263">
        <f>'Tenants Lien Holder Information'!J821</f>
      </c>
      <c r="DC821" s="263">
        <f>'Tenants Lien Holder Information'!K821</f>
      </c>
      <c r="DD821" s="263">
        <f>'Tenants Lien Holder Information'!L821</f>
      </c>
      <c r="DE821" s="263">
        <f>'Tenants Lien Holder Information'!M821</f>
      </c>
    </row>
    <row r="822" ht="15.75" customHeight="1" spans="1:109" x14ac:dyDescent="0.25">
      <c r="A822" s="248"/>
      <c r="B822" s="240"/>
      <c r="C822" s="240"/>
      <c r="D822" s="240"/>
      <c r="E822" s="142">
        <f>'Space mix'!A822</f>
      </c>
      <c r="F822" s="141">
        <f>'Space mix'!D822</f>
      </c>
      <c r="G822" s="141">
        <f>'Space mix'!E822</f>
      </c>
      <c r="H822" s="141">
        <f>'Space mix'!F822</f>
      </c>
      <c r="I822" s="141">
        <f>'Space mix'!G822</f>
      </c>
      <c r="J822" s="249"/>
      <c r="K822" s="141">
        <f>'Space mix'!L822</f>
      </c>
      <c r="L822" s="141">
        <f>'Space mix'!H822</f>
      </c>
      <c r="M822" s="141">
        <f>'Space mix'!C822</f>
      </c>
      <c r="N822" s="141">
        <f>'Space mix'!J822</f>
      </c>
      <c r="O822" s="141">
        <f>'Space mix'!K822</f>
      </c>
      <c r="P822" s="141"/>
      <c r="Q822" s="141">
        <f>'Space mix'!M822</f>
      </c>
      <c r="R822" s="250">
        <f>'Space mix'!I822</f>
      </c>
      <c r="S822" s="185">
        <f>'Tenant Info'!C822</f>
      </c>
      <c r="T822" s="185">
        <f>'Tenant Info'!D822</f>
      </c>
      <c r="U822" s="185">
        <f>'Tenant Info'!E822</f>
      </c>
      <c r="V822" s="185">
        <f>'Tenant Info'!I822</f>
      </c>
      <c r="W822" s="185">
        <f>'Tenant Info'!J822</f>
      </c>
      <c r="X822" s="185">
        <f>'Tenant Info'!K822</f>
      </c>
      <c r="Y822" s="185">
        <f>'Tenant Info'!L822</f>
      </c>
      <c r="Z822" s="185">
        <f>'Tenant Info'!M822</f>
      </c>
      <c r="AA822" s="185">
        <f>'Tenant Info'!N822</f>
      </c>
      <c r="AB822" s="185">
        <f>'Tenant Info'!O822</f>
      </c>
      <c r="AC822" s="185">
        <f>'Tenant Info'!P822</f>
      </c>
      <c r="AD822" s="185">
        <f>'Tenant Info'!Q822</f>
      </c>
      <c r="AE822" s="185">
        <f>'Tenant Info'!R822</f>
      </c>
      <c r="AF822" s="185">
        <f>'Tenant Info'!S822</f>
      </c>
      <c r="AG822" s="251"/>
      <c r="AH822" s="251"/>
      <c r="AI822" s="185">
        <f>'Tenant Info'!H822</f>
      </c>
      <c r="AJ822" s="185">
        <f>'Tenant Info'!T822</f>
      </c>
      <c r="AK822" s="185">
        <f>'Tenant Info'!U822</f>
      </c>
      <c r="AL822" s="252">
        <f>'Tenant Info'!V822</f>
      </c>
      <c r="AM822" s="252">
        <f>'Tenant Info'!W822</f>
      </c>
      <c r="AN822" s="253">
        <f>'Tenant Info'!F822</f>
      </c>
      <c r="AO822" s="185"/>
      <c r="AP822" s="254">
        <f>'Tenant Info'!G822</f>
      </c>
      <c r="AQ822" s="255"/>
      <c r="AR822" s="264">
        <f>'Tenant Payment info'!H822</f>
      </c>
      <c r="AS822" s="257">
        <f>'Tenant Payment info'!I822</f>
      </c>
      <c r="AT822" s="264">
        <f>'Tenant Payment info'!J822</f>
      </c>
      <c r="AU822" s="255">
        <f>'Tenant Info'!X822</f>
      </c>
      <c r="AV822" s="255">
        <f>'Tenant Info'!Y822</f>
      </c>
      <c r="AW822" s="255">
        <f>'Tenant Info'!Z822</f>
      </c>
      <c r="AX822" s="255">
        <f>'Tenant Info'!AA822</f>
      </c>
      <c r="AY822" s="255">
        <f>'Tenant Info'!AB822</f>
      </c>
      <c r="AZ822" s="255">
        <f>'Tenant Info'!AC822</f>
      </c>
      <c r="BA822" s="255">
        <f>'Tenant Info'!AD822</f>
      </c>
      <c r="BB822" s="255">
        <f>'Tenant Info'!AE822</f>
      </c>
      <c r="BC822" s="255">
        <f>'Tenant Info'!AF822</f>
      </c>
      <c r="BD822" s="255">
        <f>'Tenant Info'!AG822</f>
      </c>
      <c r="BE822" s="255">
        <f>'Tenant Info'!AH822</f>
      </c>
      <c r="BF822" s="257">
        <f>'Tenant Payment info'!U822</f>
      </c>
      <c r="BG822" s="257">
        <f>'Tenant Payment info'!V822</f>
      </c>
      <c r="BH822" s="266">
        <f>'Tenant Payment info'!M822</f>
      </c>
      <c r="BI822" s="258">
        <f>'Tenant Payment info'!P822</f>
      </c>
      <c r="BJ822" s="257">
        <f>'Tenant Payment info'!W822</f>
      </c>
      <c r="BK822" s="257">
        <f>'Tenant Payment info'!AA822</f>
      </c>
      <c r="BL822" s="258">
        <f>'Tenant Payment info'!N822</f>
      </c>
      <c r="BM822" s="257">
        <f>'Tenant Payment info'!O822</f>
      </c>
      <c r="BN822" s="257">
        <f>'Tenant Payment info'!S822</f>
      </c>
      <c r="BO822" s="258">
        <f>'Tenant Payment info'!Q822</f>
      </c>
      <c r="BP822" s="257">
        <f>'Tenant Payment info'!R822</f>
      </c>
      <c r="BQ822" s="257">
        <f>'Tenant Payment info'!T822</f>
      </c>
      <c r="BR822" s="257">
        <f>'Tenant Payment info'!X822</f>
      </c>
      <c r="BS822" s="257">
        <f>'Tenant Payment info'!Y822</f>
      </c>
      <c r="BT822" s="259">
        <f>'Tenant Payment info'!Z822</f>
      </c>
      <c r="BU822" s="260"/>
      <c r="BV822" s="260"/>
      <c r="BW822" s="260"/>
      <c r="BX822" s="261">
        <f>PromotionsDiscounts!D822</f>
      </c>
      <c r="BY822" s="261">
        <f>PromotionsDiscounts!E822</f>
      </c>
      <c r="BZ822" s="261">
        <f>PromotionsDiscounts!F822</f>
      </c>
      <c r="CA822" s="261">
        <f>PromotionsDiscounts!G822</f>
      </c>
      <c r="CB822" s="261">
        <f>PromotionsDiscounts!H822</f>
      </c>
      <c r="CC822" s="261">
        <f>PromotionsDiscounts!I822</f>
      </c>
      <c r="CD822" s="261">
        <f>PromotionsDiscounts!J822</f>
      </c>
      <c r="CE822" s="261">
        <f>PromotionsDiscounts!K822</f>
      </c>
      <c r="CF822" s="262">
        <f>'Tenants Military Information'!F822</f>
      </c>
      <c r="CG822" s="262">
        <f>'Tenants Military Information'!G822</f>
      </c>
      <c r="CH822" s="262">
        <f>'Tenants Military Information'!H822</f>
      </c>
      <c r="CI822" s="262">
        <f>'Tenants Military Information'!I822</f>
      </c>
      <c r="CJ822" s="262">
        <f>'Tenants Military Information'!J822</f>
      </c>
      <c r="CK822" s="262">
        <f>'Tenants Military Information'!K822</f>
      </c>
      <c r="CL822" s="262">
        <f>'Tenants Military Information'!L822</f>
      </c>
      <c r="CM822" s="262">
        <f>'Tenants Military Information'!M822</f>
      </c>
      <c r="CN822" s="262">
        <f>'Tenants Military Information'!N822</f>
      </c>
      <c r="CO822" s="262">
        <f>'Tenants Military Information'!O822</f>
      </c>
      <c r="CP822" s="262">
        <f>'Tenants Military Information'!P822</f>
      </c>
      <c r="CQ822" s="262">
        <f>'Tenants Military Information'!Q822</f>
      </c>
      <c r="CR822" s="262">
        <f>'Tenants Military Information'!R822</f>
      </c>
      <c r="CS822" s="262">
        <f>'Tenants Military Information'!S822</f>
      </c>
      <c r="CT822" s="262">
        <f>'Tenants Military Information'!T822</f>
      </c>
      <c r="CU822" s="262">
        <f>'Tenants Military Information'!U822</f>
      </c>
      <c r="CV822" s="262">
        <f>'Tenants Military Information'!V822</f>
      </c>
      <c r="CW822" s="263">
        <f>'Tenants Lien Holder Information'!E822</f>
      </c>
      <c r="CX822" s="263">
        <f>'Tenants Lien Holder Information'!F822</f>
      </c>
      <c r="CY822" s="263">
        <f>'Tenants Lien Holder Information'!G822</f>
      </c>
      <c r="CZ822" s="263">
        <f>'Tenants Lien Holder Information'!H822</f>
      </c>
      <c r="DA822" s="263">
        <f>'Tenants Lien Holder Information'!I822</f>
      </c>
      <c r="DB822" s="263">
        <f>'Tenants Lien Holder Information'!J822</f>
      </c>
      <c r="DC822" s="263">
        <f>'Tenants Lien Holder Information'!K822</f>
      </c>
      <c r="DD822" s="263">
        <f>'Tenants Lien Holder Information'!L822</f>
      </c>
      <c r="DE822" s="263">
        <f>'Tenants Lien Holder Information'!M822</f>
      </c>
    </row>
    <row r="823" ht="15.75" customHeight="1" spans="1:109" x14ac:dyDescent="0.25">
      <c r="A823" s="248"/>
      <c r="B823" s="240"/>
      <c r="C823" s="240"/>
      <c r="D823" s="240"/>
      <c r="E823" s="142">
        <f>'Space mix'!A823</f>
      </c>
      <c r="F823" s="141">
        <f>'Space mix'!D823</f>
      </c>
      <c r="G823" s="141">
        <f>'Space mix'!E823</f>
      </c>
      <c r="H823" s="141">
        <f>'Space mix'!F823</f>
      </c>
      <c r="I823" s="141">
        <f>'Space mix'!G823</f>
      </c>
      <c r="J823" s="249"/>
      <c r="K823" s="141">
        <f>'Space mix'!L823</f>
      </c>
      <c r="L823" s="141">
        <f>'Space mix'!H823</f>
      </c>
      <c r="M823" s="141">
        <f>'Space mix'!C823</f>
      </c>
      <c r="N823" s="141">
        <f>'Space mix'!J823</f>
      </c>
      <c r="O823" s="141">
        <f>'Space mix'!K823</f>
      </c>
      <c r="P823" s="141"/>
      <c r="Q823" s="141">
        <f>'Space mix'!M823</f>
      </c>
      <c r="R823" s="250">
        <f>'Space mix'!I823</f>
      </c>
      <c r="S823" s="185">
        <f>'Tenant Info'!C823</f>
      </c>
      <c r="T823" s="185">
        <f>'Tenant Info'!D823</f>
      </c>
      <c r="U823" s="185">
        <f>'Tenant Info'!E823</f>
      </c>
      <c r="V823" s="185">
        <f>'Tenant Info'!I823</f>
      </c>
      <c r="W823" s="185">
        <f>'Tenant Info'!J823</f>
      </c>
      <c r="X823" s="185">
        <f>'Tenant Info'!K823</f>
      </c>
      <c r="Y823" s="185">
        <f>'Tenant Info'!L823</f>
      </c>
      <c r="Z823" s="185">
        <f>'Tenant Info'!M823</f>
      </c>
      <c r="AA823" s="185">
        <f>'Tenant Info'!N823</f>
      </c>
      <c r="AB823" s="185">
        <f>'Tenant Info'!O823</f>
      </c>
      <c r="AC823" s="185">
        <f>'Tenant Info'!P823</f>
      </c>
      <c r="AD823" s="185">
        <f>'Tenant Info'!Q823</f>
      </c>
      <c r="AE823" s="185">
        <f>'Tenant Info'!R823</f>
      </c>
      <c r="AF823" s="185">
        <f>'Tenant Info'!S823</f>
      </c>
      <c r="AG823" s="251"/>
      <c r="AH823" s="251"/>
      <c r="AI823" s="185">
        <f>'Tenant Info'!H823</f>
      </c>
      <c r="AJ823" s="185">
        <f>'Tenant Info'!T823</f>
      </c>
      <c r="AK823" s="185">
        <f>'Tenant Info'!U823</f>
      </c>
      <c r="AL823" s="252">
        <f>'Tenant Info'!V823</f>
      </c>
      <c r="AM823" s="252">
        <f>'Tenant Info'!W823</f>
      </c>
      <c r="AN823" s="253">
        <f>'Tenant Info'!F823</f>
      </c>
      <c r="AO823" s="185"/>
      <c r="AP823" s="254">
        <f>'Tenant Info'!G823</f>
      </c>
      <c r="AQ823" s="255"/>
      <c r="AR823" s="264">
        <f>'Tenant Payment info'!H823</f>
      </c>
      <c r="AS823" s="257">
        <f>'Tenant Payment info'!I823</f>
      </c>
      <c r="AT823" s="264">
        <f>'Tenant Payment info'!J823</f>
      </c>
      <c r="AU823" s="255">
        <f>'Tenant Info'!X823</f>
      </c>
      <c r="AV823" s="255">
        <f>'Tenant Info'!Y823</f>
      </c>
      <c r="AW823" s="255">
        <f>'Tenant Info'!Z823</f>
      </c>
      <c r="AX823" s="255">
        <f>'Tenant Info'!AA823</f>
      </c>
      <c r="AY823" s="255">
        <f>'Tenant Info'!AB823</f>
      </c>
      <c r="AZ823" s="255">
        <f>'Tenant Info'!AC823</f>
      </c>
      <c r="BA823" s="255">
        <f>'Tenant Info'!AD823</f>
      </c>
      <c r="BB823" s="255">
        <f>'Tenant Info'!AE823</f>
      </c>
      <c r="BC823" s="255">
        <f>'Tenant Info'!AF823</f>
      </c>
      <c r="BD823" s="255">
        <f>'Tenant Info'!AG823</f>
      </c>
      <c r="BE823" s="255">
        <f>'Tenant Info'!AH823</f>
      </c>
      <c r="BF823" s="257">
        <f>'Tenant Payment info'!U823</f>
      </c>
      <c r="BG823" s="257">
        <f>'Tenant Payment info'!V823</f>
      </c>
      <c r="BH823" s="266">
        <f>'Tenant Payment info'!M823</f>
      </c>
      <c r="BI823" s="258">
        <f>'Tenant Payment info'!P823</f>
      </c>
      <c r="BJ823" s="257">
        <f>'Tenant Payment info'!W823</f>
      </c>
      <c r="BK823" s="257">
        <f>'Tenant Payment info'!AA823</f>
      </c>
      <c r="BL823" s="258">
        <f>'Tenant Payment info'!N823</f>
      </c>
      <c r="BM823" s="257">
        <f>'Tenant Payment info'!O823</f>
      </c>
      <c r="BN823" s="257">
        <f>'Tenant Payment info'!S823</f>
      </c>
      <c r="BO823" s="258">
        <f>'Tenant Payment info'!Q823</f>
      </c>
      <c r="BP823" s="257">
        <f>'Tenant Payment info'!R823</f>
      </c>
      <c r="BQ823" s="257">
        <f>'Tenant Payment info'!T823</f>
      </c>
      <c r="BR823" s="257">
        <f>'Tenant Payment info'!X823</f>
      </c>
      <c r="BS823" s="257">
        <f>'Tenant Payment info'!Y823</f>
      </c>
      <c r="BT823" s="259">
        <f>'Tenant Payment info'!Z823</f>
      </c>
      <c r="BU823" s="260"/>
      <c r="BV823" s="260"/>
      <c r="BW823" s="260"/>
      <c r="BX823" s="261">
        <f>PromotionsDiscounts!D823</f>
      </c>
      <c r="BY823" s="261">
        <f>PromotionsDiscounts!E823</f>
      </c>
      <c r="BZ823" s="261">
        <f>PromotionsDiscounts!F823</f>
      </c>
      <c r="CA823" s="267">
        <f>PromotionsDiscounts!G823</f>
      </c>
      <c r="CB823" s="261">
        <f>PromotionsDiscounts!H823</f>
      </c>
      <c r="CC823" s="261">
        <f>PromotionsDiscounts!I823</f>
      </c>
      <c r="CD823" s="261">
        <f>PromotionsDiscounts!J823</f>
      </c>
      <c r="CE823" s="261">
        <f>PromotionsDiscounts!K823</f>
      </c>
      <c r="CF823" s="262">
        <f>'Tenants Military Information'!F823</f>
      </c>
      <c r="CG823" s="262">
        <f>'Tenants Military Information'!G823</f>
      </c>
      <c r="CH823" s="262">
        <f>'Tenants Military Information'!H823</f>
      </c>
      <c r="CI823" s="262">
        <f>'Tenants Military Information'!I823</f>
      </c>
      <c r="CJ823" s="262">
        <f>'Tenants Military Information'!J823</f>
      </c>
      <c r="CK823" s="262">
        <f>'Tenants Military Information'!K823</f>
      </c>
      <c r="CL823" s="262">
        <f>'Tenants Military Information'!L823</f>
      </c>
      <c r="CM823" s="262">
        <f>'Tenants Military Information'!M823</f>
      </c>
      <c r="CN823" s="262">
        <f>'Tenants Military Information'!N823</f>
      </c>
      <c r="CO823" s="262">
        <f>'Tenants Military Information'!O823</f>
      </c>
      <c r="CP823" s="262">
        <f>'Tenants Military Information'!P823</f>
      </c>
      <c r="CQ823" s="262">
        <f>'Tenants Military Information'!Q823</f>
      </c>
      <c r="CR823" s="262">
        <f>'Tenants Military Information'!R823</f>
      </c>
      <c r="CS823" s="262">
        <f>'Tenants Military Information'!S823</f>
      </c>
      <c r="CT823" s="262">
        <f>'Tenants Military Information'!T823</f>
      </c>
      <c r="CU823" s="262">
        <f>'Tenants Military Information'!U823</f>
      </c>
      <c r="CV823" s="262">
        <f>'Tenants Military Information'!V823</f>
      </c>
      <c r="CW823" s="263">
        <f>'Tenants Lien Holder Information'!E823</f>
      </c>
      <c r="CX823" s="263">
        <f>'Tenants Lien Holder Information'!F823</f>
      </c>
      <c r="CY823" s="263">
        <f>'Tenants Lien Holder Information'!G823</f>
      </c>
      <c r="CZ823" s="263">
        <f>'Tenants Lien Holder Information'!H823</f>
      </c>
      <c r="DA823" s="263">
        <f>'Tenants Lien Holder Information'!I823</f>
      </c>
      <c r="DB823" s="263">
        <f>'Tenants Lien Holder Information'!J823</f>
      </c>
      <c r="DC823" s="263">
        <f>'Tenants Lien Holder Information'!K823</f>
      </c>
      <c r="DD823" s="263">
        <f>'Tenants Lien Holder Information'!L823</f>
      </c>
      <c r="DE823" s="263">
        <f>'Tenants Lien Holder Information'!M823</f>
      </c>
    </row>
    <row r="824" ht="15.75" customHeight="1" spans="1:109" x14ac:dyDescent="0.25">
      <c r="A824" s="248"/>
      <c r="B824" s="240"/>
      <c r="C824" s="240"/>
      <c r="D824" s="240"/>
      <c r="E824" s="142">
        <f>'Space mix'!A824</f>
      </c>
      <c r="F824" s="141">
        <f>'Space mix'!D824</f>
      </c>
      <c r="G824" s="141">
        <f>'Space mix'!E824</f>
      </c>
      <c r="H824" s="141">
        <f>'Space mix'!F824</f>
      </c>
      <c r="I824" s="141">
        <f>'Space mix'!G824</f>
      </c>
      <c r="J824" s="249"/>
      <c r="K824" s="141">
        <f>'Space mix'!L824</f>
      </c>
      <c r="L824" s="141">
        <f>'Space mix'!H824</f>
      </c>
      <c r="M824" s="141">
        <f>'Space mix'!C824</f>
      </c>
      <c r="N824" s="141">
        <f>'Space mix'!J824</f>
      </c>
      <c r="O824" s="141">
        <f>'Space mix'!K824</f>
      </c>
      <c r="P824" s="141"/>
      <c r="Q824" s="141">
        <f>'Space mix'!M824</f>
      </c>
      <c r="R824" s="250">
        <f>'Space mix'!I824</f>
      </c>
      <c r="S824" s="185">
        <f>'Tenant Info'!C824</f>
      </c>
      <c r="T824" s="185">
        <f>'Tenant Info'!D824</f>
      </c>
      <c r="U824" s="185">
        <f>'Tenant Info'!E824</f>
      </c>
      <c r="V824" s="185">
        <f>'Tenant Info'!I824</f>
      </c>
      <c r="W824" s="185">
        <f>'Tenant Info'!J824</f>
      </c>
      <c r="X824" s="185">
        <f>'Tenant Info'!K824</f>
      </c>
      <c r="Y824" s="185">
        <f>'Tenant Info'!L824</f>
      </c>
      <c r="Z824" s="185">
        <f>'Tenant Info'!M824</f>
      </c>
      <c r="AA824" s="185">
        <f>'Tenant Info'!N824</f>
      </c>
      <c r="AB824" s="185">
        <f>'Tenant Info'!O824</f>
      </c>
      <c r="AC824" s="185">
        <f>'Tenant Info'!P824</f>
      </c>
      <c r="AD824" s="185">
        <f>'Tenant Info'!Q824</f>
      </c>
      <c r="AE824" s="185">
        <f>'Tenant Info'!R824</f>
      </c>
      <c r="AF824" s="185">
        <f>'Tenant Info'!S824</f>
      </c>
      <c r="AG824" s="251"/>
      <c r="AH824" s="251"/>
      <c r="AI824" s="185">
        <f>'Tenant Info'!H824</f>
      </c>
      <c r="AJ824" s="185">
        <f>'Tenant Info'!T824</f>
      </c>
      <c r="AK824" s="185">
        <f>'Tenant Info'!U824</f>
      </c>
      <c r="AL824" s="252">
        <f>'Tenant Info'!V824</f>
      </c>
      <c r="AM824" s="252">
        <f>'Tenant Info'!W824</f>
      </c>
      <c r="AN824" s="253">
        <f>'Tenant Info'!F824</f>
      </c>
      <c r="AO824" s="185"/>
      <c r="AP824" s="254">
        <f>'Tenant Info'!G824</f>
      </c>
      <c r="AQ824" s="255"/>
      <c r="AR824" s="264">
        <f>'Tenant Payment info'!H824</f>
      </c>
      <c r="AS824" s="257">
        <f>'Tenant Payment info'!I824</f>
      </c>
      <c r="AT824" s="264">
        <f>'Tenant Payment info'!J824</f>
      </c>
      <c r="AU824" s="255">
        <f>'Tenant Info'!X824</f>
      </c>
      <c r="AV824" s="255">
        <f>'Tenant Info'!Y824</f>
      </c>
      <c r="AW824" s="255">
        <f>'Tenant Info'!Z824</f>
      </c>
      <c r="AX824" s="255">
        <f>'Tenant Info'!AA824</f>
      </c>
      <c r="AY824" s="255">
        <f>'Tenant Info'!AB824</f>
      </c>
      <c r="AZ824" s="255">
        <f>'Tenant Info'!AC824</f>
      </c>
      <c r="BA824" s="255">
        <f>'Tenant Info'!AD824</f>
      </c>
      <c r="BB824" s="255">
        <f>'Tenant Info'!AE824</f>
      </c>
      <c r="BC824" s="255">
        <f>'Tenant Info'!AF824</f>
      </c>
      <c r="BD824" s="255">
        <f>'Tenant Info'!AG824</f>
      </c>
      <c r="BE824" s="255">
        <f>'Tenant Info'!AH824</f>
      </c>
      <c r="BF824" s="257">
        <f>'Tenant Payment info'!U824</f>
      </c>
      <c r="BG824" s="257">
        <f>'Tenant Payment info'!V824</f>
      </c>
      <c r="BH824" s="266">
        <f>'Tenant Payment info'!M824</f>
      </c>
      <c r="BI824" s="258">
        <f>'Tenant Payment info'!P824</f>
      </c>
      <c r="BJ824" s="257">
        <f>'Tenant Payment info'!W824</f>
      </c>
      <c r="BK824" s="257">
        <f>'Tenant Payment info'!AA824</f>
      </c>
      <c r="BL824" s="258">
        <f>'Tenant Payment info'!N824</f>
      </c>
      <c r="BM824" s="257">
        <f>'Tenant Payment info'!O824</f>
      </c>
      <c r="BN824" s="257">
        <f>'Tenant Payment info'!S824</f>
      </c>
      <c r="BO824" s="258">
        <f>'Tenant Payment info'!Q824</f>
      </c>
      <c r="BP824" s="257">
        <f>'Tenant Payment info'!R824</f>
      </c>
      <c r="BQ824" s="257">
        <f>'Tenant Payment info'!T824</f>
      </c>
      <c r="BR824" s="257">
        <f>'Tenant Payment info'!X824</f>
      </c>
      <c r="BS824" s="257">
        <f>'Tenant Payment info'!Y824</f>
      </c>
      <c r="BT824" s="259">
        <f>'Tenant Payment info'!Z824</f>
      </c>
      <c r="BU824" s="260"/>
      <c r="BV824" s="260"/>
      <c r="BW824" s="260"/>
      <c r="BX824" s="261">
        <f>PromotionsDiscounts!D824</f>
      </c>
      <c r="BY824" s="261">
        <f>PromotionsDiscounts!E824</f>
      </c>
      <c r="BZ824" s="261">
        <f>PromotionsDiscounts!F824</f>
      </c>
      <c r="CA824" s="261">
        <f>PromotionsDiscounts!G824</f>
      </c>
      <c r="CB824" s="261">
        <f>PromotionsDiscounts!H824</f>
      </c>
      <c r="CC824" s="261">
        <f>PromotionsDiscounts!I824</f>
      </c>
      <c r="CD824" s="261">
        <f>PromotionsDiscounts!J824</f>
      </c>
      <c r="CE824" s="261">
        <f>PromotionsDiscounts!K824</f>
      </c>
      <c r="CF824" s="262">
        <f>'Tenants Military Information'!F824</f>
      </c>
      <c r="CG824" s="262">
        <f>'Tenants Military Information'!G824</f>
      </c>
      <c r="CH824" s="262">
        <f>'Tenants Military Information'!H824</f>
      </c>
      <c r="CI824" s="262">
        <f>'Tenants Military Information'!I824</f>
      </c>
      <c r="CJ824" s="262">
        <f>'Tenants Military Information'!J824</f>
      </c>
      <c r="CK824" s="262">
        <f>'Tenants Military Information'!K824</f>
      </c>
      <c r="CL824" s="262">
        <f>'Tenants Military Information'!L824</f>
      </c>
      <c r="CM824" s="262">
        <f>'Tenants Military Information'!M824</f>
      </c>
      <c r="CN824" s="262">
        <f>'Tenants Military Information'!N824</f>
      </c>
      <c r="CO824" s="262">
        <f>'Tenants Military Information'!O824</f>
      </c>
      <c r="CP824" s="262">
        <f>'Tenants Military Information'!P824</f>
      </c>
      <c r="CQ824" s="262">
        <f>'Tenants Military Information'!Q824</f>
      </c>
      <c r="CR824" s="262">
        <f>'Tenants Military Information'!R824</f>
      </c>
      <c r="CS824" s="262">
        <f>'Tenants Military Information'!S824</f>
      </c>
      <c r="CT824" s="262">
        <f>'Tenants Military Information'!T824</f>
      </c>
      <c r="CU824" s="262">
        <f>'Tenants Military Information'!U824</f>
      </c>
      <c r="CV824" s="262">
        <f>'Tenants Military Information'!V824</f>
      </c>
      <c r="CW824" s="263">
        <f>'Tenants Lien Holder Information'!E824</f>
      </c>
      <c r="CX824" s="263">
        <f>'Tenants Lien Holder Information'!F824</f>
      </c>
      <c r="CY824" s="263">
        <f>'Tenants Lien Holder Information'!G824</f>
      </c>
      <c r="CZ824" s="263">
        <f>'Tenants Lien Holder Information'!H824</f>
      </c>
      <c r="DA824" s="263">
        <f>'Tenants Lien Holder Information'!I824</f>
      </c>
      <c r="DB824" s="263">
        <f>'Tenants Lien Holder Information'!J824</f>
      </c>
      <c r="DC824" s="263">
        <f>'Tenants Lien Holder Information'!K824</f>
      </c>
      <c r="DD824" s="263">
        <f>'Tenants Lien Holder Information'!L824</f>
      </c>
      <c r="DE824" s="263">
        <f>'Tenants Lien Holder Information'!M824</f>
      </c>
    </row>
    <row r="825" ht="15.75" customHeight="1" spans="1:109" x14ac:dyDescent="0.25">
      <c r="A825" s="248"/>
      <c r="B825" s="240"/>
      <c r="C825" s="240"/>
      <c r="D825" s="240"/>
      <c r="E825" s="142">
        <f>'Space mix'!A825</f>
      </c>
      <c r="F825" s="141">
        <f>'Space mix'!D825</f>
      </c>
      <c r="G825" s="141">
        <f>'Space mix'!E825</f>
      </c>
      <c r="H825" s="141">
        <f>'Space mix'!F825</f>
      </c>
      <c r="I825" s="141">
        <f>'Space mix'!G825</f>
      </c>
      <c r="J825" s="249"/>
      <c r="K825" s="141">
        <f>'Space mix'!L825</f>
      </c>
      <c r="L825" s="141">
        <f>'Space mix'!H825</f>
      </c>
      <c r="M825" s="141">
        <f>'Space mix'!C825</f>
      </c>
      <c r="N825" s="141">
        <f>'Space mix'!J825</f>
      </c>
      <c r="O825" s="141">
        <f>'Space mix'!K825</f>
      </c>
      <c r="P825" s="141"/>
      <c r="Q825" s="141">
        <f>'Space mix'!M825</f>
      </c>
      <c r="R825" s="250">
        <f>'Space mix'!I825</f>
      </c>
      <c r="S825" s="185">
        <f>'Tenant Info'!C825</f>
      </c>
      <c r="T825" s="185">
        <f>'Tenant Info'!D825</f>
      </c>
      <c r="U825" s="185">
        <f>'Tenant Info'!E825</f>
      </c>
      <c r="V825" s="185">
        <f>'Tenant Info'!I825</f>
      </c>
      <c r="W825" s="185">
        <f>'Tenant Info'!J825</f>
      </c>
      <c r="X825" s="185">
        <f>'Tenant Info'!K825</f>
      </c>
      <c r="Y825" s="185">
        <f>'Tenant Info'!L825</f>
      </c>
      <c r="Z825" s="185">
        <f>'Tenant Info'!M825</f>
      </c>
      <c r="AA825" s="185">
        <f>'Tenant Info'!N825</f>
      </c>
      <c r="AB825" s="185">
        <f>'Tenant Info'!O825</f>
      </c>
      <c r="AC825" s="185">
        <f>'Tenant Info'!P825</f>
      </c>
      <c r="AD825" s="185">
        <f>'Tenant Info'!Q825</f>
      </c>
      <c r="AE825" s="185">
        <f>'Tenant Info'!R825</f>
      </c>
      <c r="AF825" s="185">
        <f>'Tenant Info'!S825</f>
      </c>
      <c r="AG825" s="251"/>
      <c r="AH825" s="251"/>
      <c r="AI825" s="185">
        <f>'Tenant Info'!H825</f>
      </c>
      <c r="AJ825" s="185">
        <f>'Tenant Info'!T825</f>
      </c>
      <c r="AK825" s="185">
        <f>'Tenant Info'!U825</f>
      </c>
      <c r="AL825" s="252">
        <f>'Tenant Info'!V825</f>
      </c>
      <c r="AM825" s="252">
        <f>'Tenant Info'!W825</f>
      </c>
      <c r="AN825" s="253">
        <f>'Tenant Info'!F825</f>
      </c>
      <c r="AO825" s="185"/>
      <c r="AP825" s="254">
        <f>'Tenant Info'!G825</f>
      </c>
      <c r="AQ825" s="255"/>
      <c r="AR825" s="264">
        <f>'Tenant Payment info'!H825</f>
      </c>
      <c r="AS825" s="257">
        <f>'Tenant Payment info'!I825</f>
      </c>
      <c r="AT825" s="264">
        <f>'Tenant Payment info'!J825</f>
      </c>
      <c r="AU825" s="255">
        <f>'Tenant Info'!X825</f>
      </c>
      <c r="AV825" s="255">
        <f>'Tenant Info'!Y825</f>
      </c>
      <c r="AW825" s="255">
        <f>'Tenant Info'!Z825</f>
      </c>
      <c r="AX825" s="255">
        <f>'Tenant Info'!AA825</f>
      </c>
      <c r="AY825" s="255">
        <f>'Tenant Info'!AB825</f>
      </c>
      <c r="AZ825" s="255">
        <f>'Tenant Info'!AC825</f>
      </c>
      <c r="BA825" s="255">
        <f>'Tenant Info'!AD825</f>
      </c>
      <c r="BB825" s="255">
        <f>'Tenant Info'!AE825</f>
      </c>
      <c r="BC825" s="255">
        <f>'Tenant Info'!AF825</f>
      </c>
      <c r="BD825" s="255">
        <f>'Tenant Info'!AG825</f>
      </c>
      <c r="BE825" s="255">
        <f>'Tenant Info'!AH825</f>
      </c>
      <c r="BF825" s="257">
        <f>'Tenant Payment info'!U825</f>
      </c>
      <c r="BG825" s="257">
        <f>'Tenant Payment info'!V825</f>
      </c>
      <c r="BH825" s="266">
        <f>'Tenant Payment info'!M825</f>
      </c>
      <c r="BI825" s="258">
        <f>'Tenant Payment info'!P825</f>
      </c>
      <c r="BJ825" s="257">
        <f>'Tenant Payment info'!W825</f>
      </c>
      <c r="BK825" s="257">
        <f>'Tenant Payment info'!AA825</f>
      </c>
      <c r="BL825" s="258">
        <f>'Tenant Payment info'!N825</f>
      </c>
      <c r="BM825" s="257">
        <f>'Tenant Payment info'!O825</f>
      </c>
      <c r="BN825" s="257">
        <f>'Tenant Payment info'!S825</f>
      </c>
      <c r="BO825" s="258">
        <f>'Tenant Payment info'!Q825</f>
      </c>
      <c r="BP825" s="257">
        <f>'Tenant Payment info'!R825</f>
      </c>
      <c r="BQ825" s="257">
        <f>'Tenant Payment info'!T825</f>
      </c>
      <c r="BR825" s="257">
        <f>'Tenant Payment info'!X825</f>
      </c>
      <c r="BS825" s="257">
        <f>'Tenant Payment info'!Y825</f>
      </c>
      <c r="BT825" s="259">
        <f>'Tenant Payment info'!Z825</f>
      </c>
      <c r="BU825" s="260"/>
      <c r="BV825" s="260"/>
      <c r="BW825" s="260"/>
      <c r="BX825" s="261">
        <f>PromotionsDiscounts!D825</f>
      </c>
      <c r="BY825" s="261">
        <f>PromotionsDiscounts!E825</f>
      </c>
      <c r="BZ825" s="261">
        <f>PromotionsDiscounts!F825</f>
      </c>
      <c r="CA825" s="261">
        <f>PromotionsDiscounts!G825</f>
      </c>
      <c r="CB825" s="261">
        <f>PromotionsDiscounts!H825</f>
      </c>
      <c r="CC825" s="261">
        <f>PromotionsDiscounts!I825</f>
      </c>
      <c r="CD825" s="261">
        <f>PromotionsDiscounts!J825</f>
      </c>
      <c r="CE825" s="261">
        <f>PromotionsDiscounts!K825</f>
      </c>
      <c r="CF825" s="262">
        <f>'Tenants Military Information'!F825</f>
      </c>
      <c r="CG825" s="262">
        <f>'Tenants Military Information'!G825</f>
      </c>
      <c r="CH825" s="262">
        <f>'Tenants Military Information'!H825</f>
      </c>
      <c r="CI825" s="262">
        <f>'Tenants Military Information'!I825</f>
      </c>
      <c r="CJ825" s="262">
        <f>'Tenants Military Information'!J825</f>
      </c>
      <c r="CK825" s="262">
        <f>'Tenants Military Information'!K825</f>
      </c>
      <c r="CL825" s="262">
        <f>'Tenants Military Information'!L825</f>
      </c>
      <c r="CM825" s="262">
        <f>'Tenants Military Information'!M825</f>
      </c>
      <c r="CN825" s="262">
        <f>'Tenants Military Information'!N825</f>
      </c>
      <c r="CO825" s="262">
        <f>'Tenants Military Information'!O825</f>
      </c>
      <c r="CP825" s="262">
        <f>'Tenants Military Information'!P825</f>
      </c>
      <c r="CQ825" s="262">
        <f>'Tenants Military Information'!Q825</f>
      </c>
      <c r="CR825" s="262">
        <f>'Tenants Military Information'!R825</f>
      </c>
      <c r="CS825" s="262">
        <f>'Tenants Military Information'!S825</f>
      </c>
      <c r="CT825" s="262">
        <f>'Tenants Military Information'!T825</f>
      </c>
      <c r="CU825" s="262">
        <f>'Tenants Military Information'!U825</f>
      </c>
      <c r="CV825" s="262">
        <f>'Tenants Military Information'!V825</f>
      </c>
      <c r="CW825" s="263">
        <f>'Tenants Lien Holder Information'!E825</f>
      </c>
      <c r="CX825" s="263">
        <f>'Tenants Lien Holder Information'!F825</f>
      </c>
      <c r="CY825" s="263">
        <f>'Tenants Lien Holder Information'!G825</f>
      </c>
      <c r="CZ825" s="263">
        <f>'Tenants Lien Holder Information'!H825</f>
      </c>
      <c r="DA825" s="263">
        <f>'Tenants Lien Holder Information'!I825</f>
      </c>
      <c r="DB825" s="263">
        <f>'Tenants Lien Holder Information'!J825</f>
      </c>
      <c r="DC825" s="263">
        <f>'Tenants Lien Holder Information'!K825</f>
      </c>
      <c r="DD825" s="263">
        <f>'Tenants Lien Holder Information'!L825</f>
      </c>
      <c r="DE825" s="263">
        <f>'Tenants Lien Holder Information'!M825</f>
      </c>
    </row>
    <row r="826" ht="15.75" customHeight="1" spans="1:109" x14ac:dyDescent="0.25">
      <c r="A826" s="248"/>
      <c r="B826" s="240"/>
      <c r="C826" s="240"/>
      <c r="D826" s="240"/>
      <c r="E826" s="142">
        <f>'Space mix'!A826</f>
      </c>
      <c r="F826" s="141">
        <f>'Space mix'!D826</f>
      </c>
      <c r="G826" s="141">
        <f>'Space mix'!E826</f>
      </c>
      <c r="H826" s="141">
        <f>'Space mix'!F826</f>
      </c>
      <c r="I826" s="141">
        <f>'Space mix'!G826</f>
      </c>
      <c r="J826" s="249"/>
      <c r="K826" s="141">
        <f>'Space mix'!L826</f>
      </c>
      <c r="L826" s="141">
        <f>'Space mix'!H826</f>
      </c>
      <c r="M826" s="141">
        <f>'Space mix'!C826</f>
      </c>
      <c r="N826" s="141">
        <f>'Space mix'!J826</f>
      </c>
      <c r="O826" s="141">
        <f>'Space mix'!K826</f>
      </c>
      <c r="P826" s="141"/>
      <c r="Q826" s="141">
        <f>'Space mix'!M826</f>
      </c>
      <c r="R826" s="250">
        <f>'Space mix'!I826</f>
      </c>
      <c r="S826" s="185">
        <f>'Tenant Info'!C826</f>
      </c>
      <c r="T826" s="185">
        <f>'Tenant Info'!D826</f>
      </c>
      <c r="U826" s="185">
        <f>'Tenant Info'!E826</f>
      </c>
      <c r="V826" s="185">
        <f>'Tenant Info'!I826</f>
      </c>
      <c r="W826" s="185">
        <f>'Tenant Info'!J826</f>
      </c>
      <c r="X826" s="185">
        <f>'Tenant Info'!K826</f>
      </c>
      <c r="Y826" s="185">
        <f>'Tenant Info'!L826</f>
      </c>
      <c r="Z826" s="185">
        <f>'Tenant Info'!M826</f>
      </c>
      <c r="AA826" s="185">
        <f>'Tenant Info'!N826</f>
      </c>
      <c r="AB826" s="185">
        <f>'Tenant Info'!O826</f>
      </c>
      <c r="AC826" s="185">
        <f>'Tenant Info'!P826</f>
      </c>
      <c r="AD826" s="185">
        <f>'Tenant Info'!Q826</f>
      </c>
      <c r="AE826" s="185">
        <f>'Tenant Info'!R826</f>
      </c>
      <c r="AF826" s="185">
        <f>'Tenant Info'!S826</f>
      </c>
      <c r="AG826" s="251"/>
      <c r="AH826" s="251"/>
      <c r="AI826" s="185">
        <f>'Tenant Info'!H826</f>
      </c>
      <c r="AJ826" s="185">
        <f>'Tenant Info'!T826</f>
      </c>
      <c r="AK826" s="185">
        <f>'Tenant Info'!U826</f>
      </c>
      <c r="AL826" s="252">
        <f>'Tenant Info'!V826</f>
      </c>
      <c r="AM826" s="252">
        <f>'Tenant Info'!W826</f>
      </c>
      <c r="AN826" s="253">
        <f>'Tenant Info'!F826</f>
      </c>
      <c r="AO826" s="185"/>
      <c r="AP826" s="254">
        <f>'Tenant Info'!G826</f>
      </c>
      <c r="AQ826" s="255"/>
      <c r="AR826" s="264">
        <f>'Tenant Payment info'!H826</f>
      </c>
      <c r="AS826" s="257">
        <f>'Tenant Payment info'!I826</f>
      </c>
      <c r="AT826" s="264">
        <f>'Tenant Payment info'!J826</f>
      </c>
      <c r="AU826" s="255">
        <f>'Tenant Info'!X826</f>
      </c>
      <c r="AV826" s="255">
        <f>'Tenant Info'!Y826</f>
      </c>
      <c r="AW826" s="255">
        <f>'Tenant Info'!Z826</f>
      </c>
      <c r="AX826" s="255">
        <f>'Tenant Info'!AA826</f>
      </c>
      <c r="AY826" s="255">
        <f>'Tenant Info'!AB826</f>
      </c>
      <c r="AZ826" s="255">
        <f>'Tenant Info'!AC826</f>
      </c>
      <c r="BA826" s="255">
        <f>'Tenant Info'!AD826</f>
      </c>
      <c r="BB826" s="255">
        <f>'Tenant Info'!AE826</f>
      </c>
      <c r="BC826" s="255">
        <f>'Tenant Info'!AF826</f>
      </c>
      <c r="BD826" s="255">
        <f>'Tenant Info'!AG826</f>
      </c>
      <c r="BE826" s="255">
        <f>'Tenant Info'!AH826</f>
      </c>
      <c r="BF826" s="257">
        <f>'Tenant Payment info'!U826</f>
      </c>
      <c r="BG826" s="257">
        <f>'Tenant Payment info'!V826</f>
      </c>
      <c r="BH826" s="266">
        <f>'Tenant Payment info'!M826</f>
      </c>
      <c r="BI826" s="258">
        <f>'Tenant Payment info'!P826</f>
      </c>
      <c r="BJ826" s="257">
        <f>'Tenant Payment info'!W826</f>
      </c>
      <c r="BK826" s="257">
        <f>'Tenant Payment info'!AA826</f>
      </c>
      <c r="BL826" s="258">
        <f>'Tenant Payment info'!N826</f>
      </c>
      <c r="BM826" s="257">
        <f>'Tenant Payment info'!O826</f>
      </c>
      <c r="BN826" s="257">
        <f>'Tenant Payment info'!S826</f>
      </c>
      <c r="BO826" s="258">
        <f>'Tenant Payment info'!Q826</f>
      </c>
      <c r="BP826" s="257">
        <f>'Tenant Payment info'!R826</f>
      </c>
      <c r="BQ826" s="257">
        <f>'Tenant Payment info'!T826</f>
      </c>
      <c r="BR826" s="257">
        <f>'Tenant Payment info'!X826</f>
      </c>
      <c r="BS826" s="257">
        <f>'Tenant Payment info'!Y826</f>
      </c>
      <c r="BT826" s="259">
        <f>'Tenant Payment info'!Z826</f>
      </c>
      <c r="BU826" s="260"/>
      <c r="BV826" s="260"/>
      <c r="BW826" s="260"/>
      <c r="BX826" s="261">
        <f>PromotionsDiscounts!D826</f>
      </c>
      <c r="BY826" s="261">
        <f>PromotionsDiscounts!E826</f>
      </c>
      <c r="BZ826" s="261">
        <f>PromotionsDiscounts!F826</f>
      </c>
      <c r="CA826" s="261">
        <f>PromotionsDiscounts!G826</f>
      </c>
      <c r="CB826" s="261">
        <f>PromotionsDiscounts!H826</f>
      </c>
      <c r="CC826" s="261">
        <f>PromotionsDiscounts!I826</f>
      </c>
      <c r="CD826" s="261">
        <f>PromotionsDiscounts!J826</f>
      </c>
      <c r="CE826" s="261">
        <f>PromotionsDiscounts!K826</f>
      </c>
      <c r="CF826" s="262">
        <f>'Tenants Military Information'!F826</f>
      </c>
      <c r="CG826" s="262">
        <f>'Tenants Military Information'!G826</f>
      </c>
      <c r="CH826" s="262">
        <f>'Tenants Military Information'!H826</f>
      </c>
      <c r="CI826" s="262">
        <f>'Tenants Military Information'!I826</f>
      </c>
      <c r="CJ826" s="262">
        <f>'Tenants Military Information'!J826</f>
      </c>
      <c r="CK826" s="262">
        <f>'Tenants Military Information'!K826</f>
      </c>
      <c r="CL826" s="262">
        <f>'Tenants Military Information'!L826</f>
      </c>
      <c r="CM826" s="262">
        <f>'Tenants Military Information'!M826</f>
      </c>
      <c r="CN826" s="262">
        <f>'Tenants Military Information'!N826</f>
      </c>
      <c r="CO826" s="262">
        <f>'Tenants Military Information'!O826</f>
      </c>
      <c r="CP826" s="262">
        <f>'Tenants Military Information'!P826</f>
      </c>
      <c r="CQ826" s="262">
        <f>'Tenants Military Information'!Q826</f>
      </c>
      <c r="CR826" s="262">
        <f>'Tenants Military Information'!R826</f>
      </c>
      <c r="CS826" s="262">
        <f>'Tenants Military Information'!S826</f>
      </c>
      <c r="CT826" s="262">
        <f>'Tenants Military Information'!T826</f>
      </c>
      <c r="CU826" s="262">
        <f>'Tenants Military Information'!U826</f>
      </c>
      <c r="CV826" s="262">
        <f>'Tenants Military Information'!V826</f>
      </c>
      <c r="CW826" s="263">
        <f>'Tenants Lien Holder Information'!E826</f>
      </c>
      <c r="CX826" s="263">
        <f>'Tenants Lien Holder Information'!F826</f>
      </c>
      <c r="CY826" s="263">
        <f>'Tenants Lien Holder Information'!G826</f>
      </c>
      <c r="CZ826" s="263">
        <f>'Tenants Lien Holder Information'!H826</f>
      </c>
      <c r="DA826" s="263">
        <f>'Tenants Lien Holder Information'!I826</f>
      </c>
      <c r="DB826" s="263">
        <f>'Tenants Lien Holder Information'!J826</f>
      </c>
      <c r="DC826" s="263">
        <f>'Tenants Lien Holder Information'!K826</f>
      </c>
      <c r="DD826" s="263">
        <f>'Tenants Lien Holder Information'!L826</f>
      </c>
      <c r="DE826" s="263">
        <f>'Tenants Lien Holder Information'!M826</f>
      </c>
    </row>
    <row r="827" ht="15.75" customHeight="1" spans="1:109" x14ac:dyDescent="0.25">
      <c r="A827" s="248"/>
      <c r="B827" s="240"/>
      <c r="C827" s="240"/>
      <c r="D827" s="240"/>
      <c r="E827" s="142">
        <f>'Space mix'!A827</f>
      </c>
      <c r="F827" s="141">
        <f>'Space mix'!D827</f>
      </c>
      <c r="G827" s="141">
        <f>'Space mix'!E827</f>
      </c>
      <c r="H827" s="141">
        <f>'Space mix'!F827</f>
      </c>
      <c r="I827" s="141">
        <f>'Space mix'!G827</f>
      </c>
      <c r="J827" s="249"/>
      <c r="K827" s="141">
        <f>'Space mix'!L827</f>
      </c>
      <c r="L827" s="141">
        <f>'Space mix'!H827</f>
      </c>
      <c r="M827" s="141">
        <f>'Space mix'!C827</f>
      </c>
      <c r="N827" s="141">
        <f>'Space mix'!J827</f>
      </c>
      <c r="O827" s="141">
        <f>'Space mix'!K827</f>
      </c>
      <c r="P827" s="141"/>
      <c r="Q827" s="141">
        <f>'Space mix'!M827</f>
      </c>
      <c r="R827" s="250">
        <f>'Space mix'!I827</f>
      </c>
      <c r="S827" s="185">
        <f>'Tenant Info'!C827</f>
      </c>
      <c r="T827" s="185">
        <f>'Tenant Info'!D827</f>
      </c>
      <c r="U827" s="185">
        <f>'Tenant Info'!E827</f>
      </c>
      <c r="V827" s="185">
        <f>'Tenant Info'!I827</f>
      </c>
      <c r="W827" s="185">
        <f>'Tenant Info'!J827</f>
      </c>
      <c r="X827" s="185">
        <f>'Tenant Info'!K827</f>
      </c>
      <c r="Y827" s="185">
        <f>'Tenant Info'!L827</f>
      </c>
      <c r="Z827" s="185">
        <f>'Tenant Info'!M827</f>
      </c>
      <c r="AA827" s="185">
        <f>'Tenant Info'!N827</f>
      </c>
      <c r="AB827" s="185">
        <f>'Tenant Info'!O827</f>
      </c>
      <c r="AC827" s="185">
        <f>'Tenant Info'!P827</f>
      </c>
      <c r="AD827" s="185">
        <f>'Tenant Info'!Q827</f>
      </c>
      <c r="AE827" s="185">
        <f>'Tenant Info'!R827</f>
      </c>
      <c r="AF827" s="185">
        <f>'Tenant Info'!S827</f>
      </c>
      <c r="AG827" s="251"/>
      <c r="AH827" s="251"/>
      <c r="AI827" s="185">
        <f>'Tenant Info'!H827</f>
      </c>
      <c r="AJ827" s="185">
        <f>'Tenant Info'!T827</f>
      </c>
      <c r="AK827" s="185">
        <f>'Tenant Info'!U827</f>
      </c>
      <c r="AL827" s="252">
        <f>'Tenant Info'!V827</f>
      </c>
      <c r="AM827" s="252">
        <f>'Tenant Info'!W827</f>
      </c>
      <c r="AN827" s="253">
        <f>'Tenant Info'!F827</f>
      </c>
      <c r="AO827" s="185"/>
      <c r="AP827" s="254">
        <f>'Tenant Info'!G827</f>
      </c>
      <c r="AQ827" s="255"/>
      <c r="AR827" s="264">
        <f>'Tenant Payment info'!H827</f>
      </c>
      <c r="AS827" s="257">
        <f>'Tenant Payment info'!I827</f>
      </c>
      <c r="AT827" s="264">
        <f>'Tenant Payment info'!J827</f>
      </c>
      <c r="AU827" s="255">
        <f>'Tenant Info'!X827</f>
      </c>
      <c r="AV827" s="255">
        <f>'Tenant Info'!Y827</f>
      </c>
      <c r="AW827" s="255">
        <f>'Tenant Info'!Z827</f>
      </c>
      <c r="AX827" s="255">
        <f>'Tenant Info'!AA827</f>
      </c>
      <c r="AY827" s="255">
        <f>'Tenant Info'!AB827</f>
      </c>
      <c r="AZ827" s="255">
        <f>'Tenant Info'!AC827</f>
      </c>
      <c r="BA827" s="255">
        <f>'Tenant Info'!AD827</f>
      </c>
      <c r="BB827" s="255">
        <f>'Tenant Info'!AE827</f>
      </c>
      <c r="BC827" s="255">
        <f>'Tenant Info'!AF827</f>
      </c>
      <c r="BD827" s="255">
        <f>'Tenant Info'!AG827</f>
      </c>
      <c r="BE827" s="255">
        <f>'Tenant Info'!AH827</f>
      </c>
      <c r="BF827" s="257">
        <f>'Tenant Payment info'!U827</f>
      </c>
      <c r="BG827" s="257">
        <f>'Tenant Payment info'!V827</f>
      </c>
      <c r="BH827" s="266">
        <f>'Tenant Payment info'!M827</f>
      </c>
      <c r="BI827" s="258">
        <f>'Tenant Payment info'!P827</f>
      </c>
      <c r="BJ827" s="257">
        <f>'Tenant Payment info'!W827</f>
      </c>
      <c r="BK827" s="257">
        <f>'Tenant Payment info'!AA827</f>
      </c>
      <c r="BL827" s="258">
        <f>'Tenant Payment info'!N827</f>
      </c>
      <c r="BM827" s="257">
        <f>'Tenant Payment info'!O827</f>
      </c>
      <c r="BN827" s="257">
        <f>'Tenant Payment info'!S827</f>
      </c>
      <c r="BO827" s="258">
        <f>'Tenant Payment info'!Q827</f>
      </c>
      <c r="BP827" s="257">
        <f>'Tenant Payment info'!R827</f>
      </c>
      <c r="BQ827" s="257">
        <f>'Tenant Payment info'!T827</f>
      </c>
      <c r="BR827" s="257">
        <f>'Tenant Payment info'!X827</f>
      </c>
      <c r="BS827" s="257">
        <f>'Tenant Payment info'!Y827</f>
      </c>
      <c r="BT827" s="259">
        <f>'Tenant Payment info'!Z827</f>
      </c>
      <c r="BU827" s="260"/>
      <c r="BV827" s="260"/>
      <c r="BW827" s="260"/>
      <c r="BX827" s="261">
        <f>PromotionsDiscounts!D827</f>
      </c>
      <c r="BY827" s="261">
        <f>PromotionsDiscounts!E827</f>
      </c>
      <c r="BZ827" s="261">
        <f>PromotionsDiscounts!F827</f>
      </c>
      <c r="CA827" s="261">
        <f>PromotionsDiscounts!G827</f>
      </c>
      <c r="CB827" s="261">
        <f>PromotionsDiscounts!H827</f>
      </c>
      <c r="CC827" s="261">
        <f>PromotionsDiscounts!I827</f>
      </c>
      <c r="CD827" s="261">
        <f>PromotionsDiscounts!J827</f>
      </c>
      <c r="CE827" s="261">
        <f>PromotionsDiscounts!K827</f>
      </c>
      <c r="CF827" s="262">
        <f>'Tenants Military Information'!F827</f>
      </c>
      <c r="CG827" s="262">
        <f>'Tenants Military Information'!G827</f>
      </c>
      <c r="CH827" s="262">
        <f>'Tenants Military Information'!H827</f>
      </c>
      <c r="CI827" s="262">
        <f>'Tenants Military Information'!I827</f>
      </c>
      <c r="CJ827" s="262">
        <f>'Tenants Military Information'!J827</f>
      </c>
      <c r="CK827" s="262">
        <f>'Tenants Military Information'!K827</f>
      </c>
      <c r="CL827" s="262">
        <f>'Tenants Military Information'!L827</f>
      </c>
      <c r="CM827" s="262">
        <f>'Tenants Military Information'!M827</f>
      </c>
      <c r="CN827" s="262">
        <f>'Tenants Military Information'!N827</f>
      </c>
      <c r="CO827" s="262">
        <f>'Tenants Military Information'!O827</f>
      </c>
      <c r="CP827" s="262">
        <f>'Tenants Military Information'!P827</f>
      </c>
      <c r="CQ827" s="262">
        <f>'Tenants Military Information'!Q827</f>
      </c>
      <c r="CR827" s="262">
        <f>'Tenants Military Information'!R827</f>
      </c>
      <c r="CS827" s="262">
        <f>'Tenants Military Information'!S827</f>
      </c>
      <c r="CT827" s="262">
        <f>'Tenants Military Information'!T827</f>
      </c>
      <c r="CU827" s="262">
        <f>'Tenants Military Information'!U827</f>
      </c>
      <c r="CV827" s="262">
        <f>'Tenants Military Information'!V827</f>
      </c>
      <c r="CW827" s="263">
        <f>'Tenants Lien Holder Information'!E827</f>
      </c>
      <c r="CX827" s="263">
        <f>'Tenants Lien Holder Information'!F827</f>
      </c>
      <c r="CY827" s="263">
        <f>'Tenants Lien Holder Information'!G827</f>
      </c>
      <c r="CZ827" s="263">
        <f>'Tenants Lien Holder Information'!H827</f>
      </c>
      <c r="DA827" s="263">
        <f>'Tenants Lien Holder Information'!I827</f>
      </c>
      <c r="DB827" s="263">
        <f>'Tenants Lien Holder Information'!J827</f>
      </c>
      <c r="DC827" s="263">
        <f>'Tenants Lien Holder Information'!K827</f>
      </c>
      <c r="DD827" s="263">
        <f>'Tenants Lien Holder Information'!L827</f>
      </c>
      <c r="DE827" s="263">
        <f>'Tenants Lien Holder Information'!M827</f>
      </c>
    </row>
    <row r="828" ht="15.75" customHeight="1" spans="1:109" x14ac:dyDescent="0.25">
      <c r="A828" s="248"/>
      <c r="B828" s="240"/>
      <c r="C828" s="240"/>
      <c r="D828" s="240"/>
      <c r="E828" s="142">
        <f>'Space mix'!A828</f>
      </c>
      <c r="F828" s="141">
        <f>'Space mix'!D828</f>
      </c>
      <c r="G828" s="141">
        <f>'Space mix'!E828</f>
      </c>
      <c r="H828" s="141">
        <f>'Space mix'!F828</f>
      </c>
      <c r="I828" s="141">
        <f>'Space mix'!G828</f>
      </c>
      <c r="J828" s="249"/>
      <c r="K828" s="141">
        <f>'Space mix'!L828</f>
      </c>
      <c r="L828" s="141">
        <f>'Space mix'!H828</f>
      </c>
      <c r="M828" s="141">
        <f>'Space mix'!C828</f>
      </c>
      <c r="N828" s="141">
        <f>'Space mix'!J828</f>
      </c>
      <c r="O828" s="141">
        <f>'Space mix'!K828</f>
      </c>
      <c r="P828" s="141"/>
      <c r="Q828" s="141">
        <f>'Space mix'!M828</f>
      </c>
      <c r="R828" s="250">
        <f>'Space mix'!I828</f>
      </c>
      <c r="S828" s="185">
        <f>'Tenant Info'!C828</f>
      </c>
      <c r="T828" s="185">
        <f>'Tenant Info'!D828</f>
      </c>
      <c r="U828" s="185">
        <f>'Tenant Info'!E828</f>
      </c>
      <c r="V828" s="185">
        <f>'Tenant Info'!I828</f>
      </c>
      <c r="W828" s="185">
        <f>'Tenant Info'!J828</f>
      </c>
      <c r="X828" s="185">
        <f>'Tenant Info'!K828</f>
      </c>
      <c r="Y828" s="185">
        <f>'Tenant Info'!L828</f>
      </c>
      <c r="Z828" s="185">
        <f>'Tenant Info'!M828</f>
      </c>
      <c r="AA828" s="185">
        <f>'Tenant Info'!N828</f>
      </c>
      <c r="AB828" s="185">
        <f>'Tenant Info'!O828</f>
      </c>
      <c r="AC828" s="185">
        <f>'Tenant Info'!P828</f>
      </c>
      <c r="AD828" s="185">
        <f>'Tenant Info'!Q828</f>
      </c>
      <c r="AE828" s="185">
        <f>'Tenant Info'!R828</f>
      </c>
      <c r="AF828" s="185">
        <f>'Tenant Info'!S828</f>
      </c>
      <c r="AG828" s="251"/>
      <c r="AH828" s="251"/>
      <c r="AI828" s="185">
        <f>'Tenant Info'!H828</f>
      </c>
      <c r="AJ828" s="185">
        <f>'Tenant Info'!T828</f>
      </c>
      <c r="AK828" s="185">
        <f>'Tenant Info'!U828</f>
      </c>
      <c r="AL828" s="252">
        <f>'Tenant Info'!V828</f>
      </c>
      <c r="AM828" s="252">
        <f>'Tenant Info'!W828</f>
      </c>
      <c r="AN828" s="253">
        <f>'Tenant Info'!F828</f>
      </c>
      <c r="AO828" s="185"/>
      <c r="AP828" s="254">
        <f>'Tenant Info'!G828</f>
      </c>
      <c r="AQ828" s="255"/>
      <c r="AR828" s="264">
        <f>'Tenant Payment info'!H828</f>
      </c>
      <c r="AS828" s="257">
        <f>'Tenant Payment info'!I828</f>
      </c>
      <c r="AT828" s="264">
        <f>'Tenant Payment info'!J828</f>
      </c>
      <c r="AU828" s="255">
        <f>'Tenant Info'!X828</f>
      </c>
      <c r="AV828" s="255">
        <f>'Tenant Info'!Y828</f>
      </c>
      <c r="AW828" s="255">
        <f>'Tenant Info'!Z828</f>
      </c>
      <c r="AX828" s="255">
        <f>'Tenant Info'!AA828</f>
      </c>
      <c r="AY828" s="255">
        <f>'Tenant Info'!AB828</f>
      </c>
      <c r="AZ828" s="255">
        <f>'Tenant Info'!AC828</f>
      </c>
      <c r="BA828" s="255">
        <f>'Tenant Info'!AD828</f>
      </c>
      <c r="BB828" s="255">
        <f>'Tenant Info'!AE828</f>
      </c>
      <c r="BC828" s="255">
        <f>'Tenant Info'!AF828</f>
      </c>
      <c r="BD828" s="255">
        <f>'Tenant Info'!AG828</f>
      </c>
      <c r="BE828" s="255">
        <f>'Tenant Info'!AH828</f>
      </c>
      <c r="BF828" s="257">
        <f>'Tenant Payment info'!U828</f>
      </c>
      <c r="BG828" s="257">
        <f>'Tenant Payment info'!V828</f>
      </c>
      <c r="BH828" s="266">
        <f>'Tenant Payment info'!M828</f>
      </c>
      <c r="BI828" s="258">
        <f>'Tenant Payment info'!P828</f>
      </c>
      <c r="BJ828" s="257">
        <f>'Tenant Payment info'!W828</f>
      </c>
      <c r="BK828" s="257">
        <f>'Tenant Payment info'!AA828</f>
      </c>
      <c r="BL828" s="258">
        <f>'Tenant Payment info'!N828</f>
      </c>
      <c r="BM828" s="257">
        <f>'Tenant Payment info'!O828</f>
      </c>
      <c r="BN828" s="257">
        <f>'Tenant Payment info'!S828</f>
      </c>
      <c r="BO828" s="258">
        <f>'Tenant Payment info'!Q828</f>
      </c>
      <c r="BP828" s="257">
        <f>'Tenant Payment info'!R828</f>
      </c>
      <c r="BQ828" s="257">
        <f>'Tenant Payment info'!T828</f>
      </c>
      <c r="BR828" s="257">
        <f>'Tenant Payment info'!X828</f>
      </c>
      <c r="BS828" s="257">
        <f>'Tenant Payment info'!Y828</f>
      </c>
      <c r="BT828" s="259">
        <f>'Tenant Payment info'!Z828</f>
      </c>
      <c r="BU828" s="260"/>
      <c r="BV828" s="260"/>
      <c r="BW828" s="260"/>
      <c r="BX828" s="261">
        <f>PromotionsDiscounts!D828</f>
      </c>
      <c r="BY828" s="261">
        <f>PromotionsDiscounts!E828</f>
      </c>
      <c r="BZ828" s="261">
        <f>PromotionsDiscounts!F828</f>
      </c>
      <c r="CA828" s="261">
        <f>PromotionsDiscounts!G828</f>
      </c>
      <c r="CB828" s="261">
        <f>PromotionsDiscounts!H828</f>
      </c>
      <c r="CC828" s="261">
        <f>PromotionsDiscounts!I828</f>
      </c>
      <c r="CD828" s="261">
        <f>PromotionsDiscounts!J828</f>
      </c>
      <c r="CE828" s="261">
        <f>PromotionsDiscounts!K828</f>
      </c>
      <c r="CF828" s="262">
        <f>'Tenants Military Information'!F828</f>
      </c>
      <c r="CG828" s="262">
        <f>'Tenants Military Information'!G828</f>
      </c>
      <c r="CH828" s="262">
        <f>'Tenants Military Information'!H828</f>
      </c>
      <c r="CI828" s="262">
        <f>'Tenants Military Information'!I828</f>
      </c>
      <c r="CJ828" s="262">
        <f>'Tenants Military Information'!J828</f>
      </c>
      <c r="CK828" s="262">
        <f>'Tenants Military Information'!K828</f>
      </c>
      <c r="CL828" s="262">
        <f>'Tenants Military Information'!L828</f>
      </c>
      <c r="CM828" s="262">
        <f>'Tenants Military Information'!M828</f>
      </c>
      <c r="CN828" s="262">
        <f>'Tenants Military Information'!N828</f>
      </c>
      <c r="CO828" s="262">
        <f>'Tenants Military Information'!O828</f>
      </c>
      <c r="CP828" s="262">
        <f>'Tenants Military Information'!P828</f>
      </c>
      <c r="CQ828" s="262">
        <f>'Tenants Military Information'!Q828</f>
      </c>
      <c r="CR828" s="262">
        <f>'Tenants Military Information'!R828</f>
      </c>
      <c r="CS828" s="262">
        <f>'Tenants Military Information'!S828</f>
      </c>
      <c r="CT828" s="262">
        <f>'Tenants Military Information'!T828</f>
      </c>
      <c r="CU828" s="262">
        <f>'Tenants Military Information'!U828</f>
      </c>
      <c r="CV828" s="262">
        <f>'Tenants Military Information'!V828</f>
      </c>
      <c r="CW828" s="263">
        <f>'Tenants Lien Holder Information'!E828</f>
      </c>
      <c r="CX828" s="263">
        <f>'Tenants Lien Holder Information'!F828</f>
      </c>
      <c r="CY828" s="263">
        <f>'Tenants Lien Holder Information'!G828</f>
      </c>
      <c r="CZ828" s="263">
        <f>'Tenants Lien Holder Information'!H828</f>
      </c>
      <c r="DA828" s="263">
        <f>'Tenants Lien Holder Information'!I828</f>
      </c>
      <c r="DB828" s="263">
        <f>'Tenants Lien Holder Information'!J828</f>
      </c>
      <c r="DC828" s="263">
        <f>'Tenants Lien Holder Information'!K828</f>
      </c>
      <c r="DD828" s="263">
        <f>'Tenants Lien Holder Information'!L828</f>
      </c>
      <c r="DE828" s="263">
        <f>'Tenants Lien Holder Information'!M828</f>
      </c>
    </row>
    <row r="829" ht="15.75" customHeight="1" spans="1:109" x14ac:dyDescent="0.25">
      <c r="A829" s="248"/>
      <c r="B829" s="240"/>
      <c r="C829" s="240"/>
      <c r="D829" s="240"/>
      <c r="E829" s="142">
        <f>'Space mix'!A829</f>
      </c>
      <c r="F829" s="141">
        <f>'Space mix'!D829</f>
      </c>
      <c r="G829" s="141">
        <f>'Space mix'!E829</f>
      </c>
      <c r="H829" s="141">
        <f>'Space mix'!F829</f>
      </c>
      <c r="I829" s="141">
        <f>'Space mix'!G829</f>
      </c>
      <c r="J829" s="249"/>
      <c r="K829" s="141">
        <f>'Space mix'!L829</f>
      </c>
      <c r="L829" s="141">
        <f>'Space mix'!H829</f>
      </c>
      <c r="M829" s="141">
        <f>'Space mix'!C829</f>
      </c>
      <c r="N829" s="141">
        <f>'Space mix'!J829</f>
      </c>
      <c r="O829" s="141">
        <f>'Space mix'!K829</f>
      </c>
      <c r="P829" s="141"/>
      <c r="Q829" s="141">
        <f>'Space mix'!M829</f>
      </c>
      <c r="R829" s="250">
        <f>'Space mix'!I829</f>
      </c>
      <c r="S829" s="185">
        <f>'Tenant Info'!C829</f>
      </c>
      <c r="T829" s="185">
        <f>'Tenant Info'!D829</f>
      </c>
      <c r="U829" s="185">
        <f>'Tenant Info'!E829</f>
      </c>
      <c r="V829" s="185">
        <f>'Tenant Info'!I829</f>
      </c>
      <c r="W829" s="185">
        <f>'Tenant Info'!J829</f>
      </c>
      <c r="X829" s="185">
        <f>'Tenant Info'!K829</f>
      </c>
      <c r="Y829" s="185">
        <f>'Tenant Info'!L829</f>
      </c>
      <c r="Z829" s="185">
        <f>'Tenant Info'!M829</f>
      </c>
      <c r="AA829" s="185">
        <f>'Tenant Info'!N829</f>
      </c>
      <c r="AB829" s="185">
        <f>'Tenant Info'!O829</f>
      </c>
      <c r="AC829" s="185">
        <f>'Tenant Info'!P829</f>
      </c>
      <c r="AD829" s="185">
        <f>'Tenant Info'!Q829</f>
      </c>
      <c r="AE829" s="185">
        <f>'Tenant Info'!R829</f>
      </c>
      <c r="AF829" s="185">
        <f>'Tenant Info'!S829</f>
      </c>
      <c r="AG829" s="251"/>
      <c r="AH829" s="251"/>
      <c r="AI829" s="185">
        <f>'Tenant Info'!H829</f>
      </c>
      <c r="AJ829" s="185">
        <f>'Tenant Info'!T829</f>
      </c>
      <c r="AK829" s="185">
        <f>'Tenant Info'!U829</f>
      </c>
      <c r="AL829" s="252">
        <f>'Tenant Info'!V829</f>
      </c>
      <c r="AM829" s="252">
        <f>'Tenant Info'!W829</f>
      </c>
      <c r="AN829" s="253">
        <f>'Tenant Info'!F829</f>
      </c>
      <c r="AO829" s="185"/>
      <c r="AP829" s="254">
        <f>'Tenant Info'!G829</f>
      </c>
      <c r="AQ829" s="255"/>
      <c r="AR829" s="264">
        <f>'Tenant Payment info'!H829</f>
      </c>
      <c r="AS829" s="257">
        <f>'Tenant Payment info'!I829</f>
      </c>
      <c r="AT829" s="264">
        <f>'Tenant Payment info'!J829</f>
      </c>
      <c r="AU829" s="255">
        <f>'Tenant Info'!X829</f>
      </c>
      <c r="AV829" s="255">
        <f>'Tenant Info'!Y829</f>
      </c>
      <c r="AW829" s="255">
        <f>'Tenant Info'!Z829</f>
      </c>
      <c r="AX829" s="255">
        <f>'Tenant Info'!AA829</f>
      </c>
      <c r="AY829" s="255">
        <f>'Tenant Info'!AB829</f>
      </c>
      <c r="AZ829" s="255">
        <f>'Tenant Info'!AC829</f>
      </c>
      <c r="BA829" s="255">
        <f>'Tenant Info'!AD829</f>
      </c>
      <c r="BB829" s="255">
        <f>'Tenant Info'!AE829</f>
      </c>
      <c r="BC829" s="255">
        <f>'Tenant Info'!AF829</f>
      </c>
      <c r="BD829" s="255">
        <f>'Tenant Info'!AG829</f>
      </c>
      <c r="BE829" s="255">
        <f>'Tenant Info'!AH829</f>
      </c>
      <c r="BF829" s="257">
        <f>'Tenant Payment info'!U829</f>
      </c>
      <c r="BG829" s="257">
        <f>'Tenant Payment info'!V829</f>
      </c>
      <c r="BH829" s="266">
        <f>'Tenant Payment info'!M829</f>
      </c>
      <c r="BI829" s="258">
        <f>'Tenant Payment info'!P829</f>
      </c>
      <c r="BJ829" s="257">
        <f>'Tenant Payment info'!W829</f>
      </c>
      <c r="BK829" s="257">
        <f>'Tenant Payment info'!AA829</f>
      </c>
      <c r="BL829" s="258">
        <f>'Tenant Payment info'!N829</f>
      </c>
      <c r="BM829" s="257">
        <f>'Tenant Payment info'!O829</f>
      </c>
      <c r="BN829" s="257">
        <f>'Tenant Payment info'!S829</f>
      </c>
      <c r="BO829" s="258">
        <f>'Tenant Payment info'!Q829</f>
      </c>
      <c r="BP829" s="257">
        <f>'Tenant Payment info'!R829</f>
      </c>
      <c r="BQ829" s="257">
        <f>'Tenant Payment info'!T829</f>
      </c>
      <c r="BR829" s="257">
        <f>'Tenant Payment info'!X829</f>
      </c>
      <c r="BS829" s="257">
        <f>'Tenant Payment info'!Y829</f>
      </c>
      <c r="BT829" s="259">
        <f>'Tenant Payment info'!Z829</f>
      </c>
      <c r="BU829" s="260"/>
      <c r="BV829" s="260"/>
      <c r="BW829" s="260"/>
      <c r="BX829" s="261">
        <f>PromotionsDiscounts!D829</f>
      </c>
      <c r="BY829" s="261">
        <f>PromotionsDiscounts!E829</f>
      </c>
      <c r="BZ829" s="261">
        <f>PromotionsDiscounts!F829</f>
      </c>
      <c r="CA829" s="261">
        <f>PromotionsDiscounts!G829</f>
      </c>
      <c r="CB829" s="261">
        <f>PromotionsDiscounts!H829</f>
      </c>
      <c r="CC829" s="261">
        <f>PromotionsDiscounts!I829</f>
      </c>
      <c r="CD829" s="261">
        <f>PromotionsDiscounts!J829</f>
      </c>
      <c r="CE829" s="261">
        <f>PromotionsDiscounts!K829</f>
      </c>
      <c r="CF829" s="262">
        <f>'Tenants Military Information'!F829</f>
      </c>
      <c r="CG829" s="262">
        <f>'Tenants Military Information'!G829</f>
      </c>
      <c r="CH829" s="262">
        <f>'Tenants Military Information'!H829</f>
      </c>
      <c r="CI829" s="262">
        <f>'Tenants Military Information'!I829</f>
      </c>
      <c r="CJ829" s="262">
        <f>'Tenants Military Information'!J829</f>
      </c>
      <c r="CK829" s="262">
        <f>'Tenants Military Information'!K829</f>
      </c>
      <c r="CL829" s="262">
        <f>'Tenants Military Information'!L829</f>
      </c>
      <c r="CM829" s="262">
        <f>'Tenants Military Information'!M829</f>
      </c>
      <c r="CN829" s="262">
        <f>'Tenants Military Information'!N829</f>
      </c>
      <c r="CO829" s="262">
        <f>'Tenants Military Information'!O829</f>
      </c>
      <c r="CP829" s="262">
        <f>'Tenants Military Information'!P829</f>
      </c>
      <c r="CQ829" s="262">
        <f>'Tenants Military Information'!Q829</f>
      </c>
      <c r="CR829" s="262">
        <f>'Tenants Military Information'!R829</f>
      </c>
      <c r="CS829" s="262">
        <f>'Tenants Military Information'!S829</f>
      </c>
      <c r="CT829" s="262">
        <f>'Tenants Military Information'!T829</f>
      </c>
      <c r="CU829" s="262">
        <f>'Tenants Military Information'!U829</f>
      </c>
      <c r="CV829" s="262">
        <f>'Tenants Military Information'!V829</f>
      </c>
      <c r="CW829" s="263">
        <f>'Tenants Lien Holder Information'!E829</f>
      </c>
      <c r="CX829" s="263">
        <f>'Tenants Lien Holder Information'!F829</f>
      </c>
      <c r="CY829" s="263">
        <f>'Tenants Lien Holder Information'!G829</f>
      </c>
      <c r="CZ829" s="263">
        <f>'Tenants Lien Holder Information'!H829</f>
      </c>
      <c r="DA829" s="263">
        <f>'Tenants Lien Holder Information'!I829</f>
      </c>
      <c r="DB829" s="263">
        <f>'Tenants Lien Holder Information'!J829</f>
      </c>
      <c r="DC829" s="263">
        <f>'Tenants Lien Holder Information'!K829</f>
      </c>
      <c r="DD829" s="263">
        <f>'Tenants Lien Holder Information'!L829</f>
      </c>
      <c r="DE829" s="263">
        <f>'Tenants Lien Holder Information'!M829</f>
      </c>
    </row>
    <row r="830" ht="15.75" customHeight="1" spans="1:109" x14ac:dyDescent="0.25">
      <c r="A830" s="248"/>
      <c r="B830" s="240"/>
      <c r="C830" s="240"/>
      <c r="D830" s="240"/>
      <c r="E830" s="142">
        <f>'Space mix'!A830</f>
      </c>
      <c r="F830" s="141">
        <f>'Space mix'!D830</f>
      </c>
      <c r="G830" s="141">
        <f>'Space mix'!E830</f>
      </c>
      <c r="H830" s="141">
        <f>'Space mix'!F830</f>
      </c>
      <c r="I830" s="141">
        <f>'Space mix'!G830</f>
      </c>
      <c r="J830" s="249"/>
      <c r="K830" s="141">
        <f>'Space mix'!L830</f>
      </c>
      <c r="L830" s="141">
        <f>'Space mix'!H830</f>
      </c>
      <c r="M830" s="141">
        <f>'Space mix'!C830</f>
      </c>
      <c r="N830" s="141">
        <f>'Space mix'!J830</f>
      </c>
      <c r="O830" s="141">
        <f>'Space mix'!K830</f>
      </c>
      <c r="P830" s="141"/>
      <c r="Q830" s="141">
        <f>'Space mix'!M830</f>
      </c>
      <c r="R830" s="250">
        <f>'Space mix'!I830</f>
      </c>
      <c r="S830" s="185">
        <f>'Tenant Info'!C830</f>
      </c>
      <c r="T830" s="185">
        <f>'Tenant Info'!D830</f>
      </c>
      <c r="U830" s="185">
        <f>'Tenant Info'!E830</f>
      </c>
      <c r="V830" s="185">
        <f>'Tenant Info'!I830</f>
      </c>
      <c r="W830" s="185">
        <f>'Tenant Info'!J830</f>
      </c>
      <c r="X830" s="185">
        <f>'Tenant Info'!K830</f>
      </c>
      <c r="Y830" s="185">
        <f>'Tenant Info'!L830</f>
      </c>
      <c r="Z830" s="185">
        <f>'Tenant Info'!M830</f>
      </c>
      <c r="AA830" s="185">
        <f>'Tenant Info'!N830</f>
      </c>
      <c r="AB830" s="185">
        <f>'Tenant Info'!O830</f>
      </c>
      <c r="AC830" s="185">
        <f>'Tenant Info'!P830</f>
      </c>
      <c r="AD830" s="185">
        <f>'Tenant Info'!Q830</f>
      </c>
      <c r="AE830" s="185">
        <f>'Tenant Info'!R830</f>
      </c>
      <c r="AF830" s="185">
        <f>'Tenant Info'!S830</f>
      </c>
      <c r="AG830" s="251"/>
      <c r="AH830" s="251"/>
      <c r="AI830" s="185">
        <f>'Tenant Info'!H830</f>
      </c>
      <c r="AJ830" s="185">
        <f>'Tenant Info'!T830</f>
      </c>
      <c r="AK830" s="185">
        <f>'Tenant Info'!U830</f>
      </c>
      <c r="AL830" s="252">
        <f>'Tenant Info'!V830</f>
      </c>
      <c r="AM830" s="252">
        <f>'Tenant Info'!W830</f>
      </c>
      <c r="AN830" s="253">
        <f>'Tenant Info'!F830</f>
      </c>
      <c r="AO830" s="185"/>
      <c r="AP830" s="254">
        <f>'Tenant Info'!G830</f>
      </c>
      <c r="AQ830" s="255"/>
      <c r="AR830" s="264">
        <f>'Tenant Payment info'!H830</f>
      </c>
      <c r="AS830" s="257">
        <f>'Tenant Payment info'!I830</f>
      </c>
      <c r="AT830" s="264">
        <f>'Tenant Payment info'!J830</f>
      </c>
      <c r="AU830" s="255">
        <f>'Tenant Info'!X830</f>
      </c>
      <c r="AV830" s="255">
        <f>'Tenant Info'!Y830</f>
      </c>
      <c r="AW830" s="255">
        <f>'Tenant Info'!Z830</f>
      </c>
      <c r="AX830" s="255">
        <f>'Tenant Info'!AA830</f>
      </c>
      <c r="AY830" s="255">
        <f>'Tenant Info'!AB830</f>
      </c>
      <c r="AZ830" s="255">
        <f>'Tenant Info'!AC830</f>
      </c>
      <c r="BA830" s="255">
        <f>'Tenant Info'!AD830</f>
      </c>
      <c r="BB830" s="255">
        <f>'Tenant Info'!AE830</f>
      </c>
      <c r="BC830" s="255">
        <f>'Tenant Info'!AF830</f>
      </c>
      <c r="BD830" s="255">
        <f>'Tenant Info'!AG830</f>
      </c>
      <c r="BE830" s="255">
        <f>'Tenant Info'!AH830</f>
      </c>
      <c r="BF830" s="257">
        <f>'Tenant Payment info'!U830</f>
      </c>
      <c r="BG830" s="257">
        <f>'Tenant Payment info'!V830</f>
      </c>
      <c r="BH830" s="266">
        <f>'Tenant Payment info'!M830</f>
      </c>
      <c r="BI830" s="258">
        <f>'Tenant Payment info'!P830</f>
      </c>
      <c r="BJ830" s="257">
        <f>'Tenant Payment info'!W830</f>
      </c>
      <c r="BK830" s="257">
        <f>'Tenant Payment info'!AA830</f>
      </c>
      <c r="BL830" s="258">
        <f>'Tenant Payment info'!N830</f>
      </c>
      <c r="BM830" s="257">
        <f>'Tenant Payment info'!O830</f>
      </c>
      <c r="BN830" s="257">
        <f>'Tenant Payment info'!S830</f>
      </c>
      <c r="BO830" s="258">
        <f>'Tenant Payment info'!Q830</f>
      </c>
      <c r="BP830" s="257">
        <f>'Tenant Payment info'!R830</f>
      </c>
      <c r="BQ830" s="257">
        <f>'Tenant Payment info'!T830</f>
      </c>
      <c r="BR830" s="257">
        <f>'Tenant Payment info'!X830</f>
      </c>
      <c r="BS830" s="257">
        <f>'Tenant Payment info'!Y830</f>
      </c>
      <c r="BT830" s="259">
        <f>'Tenant Payment info'!Z830</f>
      </c>
      <c r="BU830" s="260"/>
      <c r="BV830" s="260"/>
      <c r="BW830" s="260"/>
      <c r="BX830" s="261">
        <f>PromotionsDiscounts!D830</f>
      </c>
      <c r="BY830" s="261">
        <f>PromotionsDiscounts!E830</f>
      </c>
      <c r="BZ830" s="261">
        <f>PromotionsDiscounts!F830</f>
      </c>
      <c r="CA830" s="261">
        <f>PromotionsDiscounts!G830</f>
      </c>
      <c r="CB830" s="261">
        <f>PromotionsDiscounts!H830</f>
      </c>
      <c r="CC830" s="261">
        <f>PromotionsDiscounts!I830</f>
      </c>
      <c r="CD830" s="261">
        <f>PromotionsDiscounts!J830</f>
      </c>
      <c r="CE830" s="261">
        <f>PromotionsDiscounts!K830</f>
      </c>
      <c r="CF830" s="262">
        <f>'Tenants Military Information'!F830</f>
      </c>
      <c r="CG830" s="262">
        <f>'Tenants Military Information'!G830</f>
      </c>
      <c r="CH830" s="262">
        <f>'Tenants Military Information'!H830</f>
      </c>
      <c r="CI830" s="262">
        <f>'Tenants Military Information'!I830</f>
      </c>
      <c r="CJ830" s="262">
        <f>'Tenants Military Information'!J830</f>
      </c>
      <c r="CK830" s="262">
        <f>'Tenants Military Information'!K830</f>
      </c>
      <c r="CL830" s="262">
        <f>'Tenants Military Information'!L830</f>
      </c>
      <c r="CM830" s="262">
        <f>'Tenants Military Information'!M830</f>
      </c>
      <c r="CN830" s="262">
        <f>'Tenants Military Information'!N830</f>
      </c>
      <c r="CO830" s="262">
        <f>'Tenants Military Information'!O830</f>
      </c>
      <c r="CP830" s="262">
        <f>'Tenants Military Information'!P830</f>
      </c>
      <c r="CQ830" s="262">
        <f>'Tenants Military Information'!Q830</f>
      </c>
      <c r="CR830" s="262">
        <f>'Tenants Military Information'!R830</f>
      </c>
      <c r="CS830" s="262">
        <f>'Tenants Military Information'!S830</f>
      </c>
      <c r="CT830" s="262">
        <f>'Tenants Military Information'!T830</f>
      </c>
      <c r="CU830" s="262">
        <f>'Tenants Military Information'!U830</f>
      </c>
      <c r="CV830" s="262">
        <f>'Tenants Military Information'!V830</f>
      </c>
      <c r="CW830" s="263">
        <f>'Tenants Lien Holder Information'!E830</f>
      </c>
      <c r="CX830" s="263">
        <f>'Tenants Lien Holder Information'!F830</f>
      </c>
      <c r="CY830" s="263">
        <f>'Tenants Lien Holder Information'!G830</f>
      </c>
      <c r="CZ830" s="263">
        <f>'Tenants Lien Holder Information'!H830</f>
      </c>
      <c r="DA830" s="263">
        <f>'Tenants Lien Holder Information'!I830</f>
      </c>
      <c r="DB830" s="263">
        <f>'Tenants Lien Holder Information'!J830</f>
      </c>
      <c r="DC830" s="263">
        <f>'Tenants Lien Holder Information'!K830</f>
      </c>
      <c r="DD830" s="263">
        <f>'Tenants Lien Holder Information'!L830</f>
      </c>
      <c r="DE830" s="263">
        <f>'Tenants Lien Holder Information'!M830</f>
      </c>
    </row>
    <row r="831" ht="15.75" customHeight="1" spans="1:109" x14ac:dyDescent="0.25">
      <c r="A831" s="248"/>
      <c r="B831" s="240"/>
      <c r="C831" s="240"/>
      <c r="D831" s="240"/>
      <c r="E831" s="142">
        <f>'Space mix'!A831</f>
      </c>
      <c r="F831" s="141">
        <f>'Space mix'!D831</f>
      </c>
      <c r="G831" s="141">
        <f>'Space mix'!E831</f>
      </c>
      <c r="H831" s="141">
        <f>'Space mix'!F831</f>
      </c>
      <c r="I831" s="141">
        <f>'Space mix'!G831</f>
      </c>
      <c r="J831" s="249"/>
      <c r="K831" s="141">
        <f>'Space mix'!L831</f>
      </c>
      <c r="L831" s="141">
        <f>'Space mix'!H831</f>
      </c>
      <c r="M831" s="141">
        <f>'Space mix'!C831</f>
      </c>
      <c r="N831" s="141">
        <f>'Space mix'!J831</f>
      </c>
      <c r="O831" s="141">
        <f>'Space mix'!K831</f>
      </c>
      <c r="P831" s="141"/>
      <c r="Q831" s="141">
        <f>'Space mix'!M831</f>
      </c>
      <c r="R831" s="250">
        <f>'Space mix'!I831</f>
      </c>
      <c r="S831" s="185">
        <f>'Tenant Info'!C831</f>
      </c>
      <c r="T831" s="185">
        <f>'Tenant Info'!D831</f>
      </c>
      <c r="U831" s="185">
        <f>'Tenant Info'!E831</f>
      </c>
      <c r="V831" s="185">
        <f>'Tenant Info'!I831</f>
      </c>
      <c r="W831" s="185">
        <f>'Tenant Info'!J831</f>
      </c>
      <c r="X831" s="185">
        <f>'Tenant Info'!K831</f>
      </c>
      <c r="Y831" s="185">
        <f>'Tenant Info'!L831</f>
      </c>
      <c r="Z831" s="185">
        <f>'Tenant Info'!M831</f>
      </c>
      <c r="AA831" s="185">
        <f>'Tenant Info'!N831</f>
      </c>
      <c r="AB831" s="185">
        <f>'Tenant Info'!O831</f>
      </c>
      <c r="AC831" s="185">
        <f>'Tenant Info'!P831</f>
      </c>
      <c r="AD831" s="185">
        <f>'Tenant Info'!Q831</f>
      </c>
      <c r="AE831" s="185">
        <f>'Tenant Info'!R831</f>
      </c>
      <c r="AF831" s="185">
        <f>'Tenant Info'!S831</f>
      </c>
      <c r="AG831" s="251"/>
      <c r="AH831" s="251"/>
      <c r="AI831" s="185">
        <f>'Tenant Info'!H831</f>
      </c>
      <c r="AJ831" s="185">
        <f>'Tenant Info'!T831</f>
      </c>
      <c r="AK831" s="185">
        <f>'Tenant Info'!U831</f>
      </c>
      <c r="AL831" s="252">
        <f>'Tenant Info'!V831</f>
      </c>
      <c r="AM831" s="252">
        <f>'Tenant Info'!W831</f>
      </c>
      <c r="AN831" s="253">
        <f>'Tenant Info'!F831</f>
      </c>
      <c r="AO831" s="185"/>
      <c r="AP831" s="254">
        <f>'Tenant Info'!G831</f>
      </c>
      <c r="AQ831" s="255"/>
      <c r="AR831" s="264">
        <f>'Tenant Payment info'!H831</f>
      </c>
      <c r="AS831" s="257">
        <f>'Tenant Payment info'!I831</f>
      </c>
      <c r="AT831" s="264">
        <f>'Tenant Payment info'!J831</f>
      </c>
      <c r="AU831" s="255">
        <f>'Tenant Info'!X831</f>
      </c>
      <c r="AV831" s="255">
        <f>'Tenant Info'!Y831</f>
      </c>
      <c r="AW831" s="255">
        <f>'Tenant Info'!Z831</f>
      </c>
      <c r="AX831" s="255">
        <f>'Tenant Info'!AA831</f>
      </c>
      <c r="AY831" s="255">
        <f>'Tenant Info'!AB831</f>
      </c>
      <c r="AZ831" s="255">
        <f>'Tenant Info'!AC831</f>
      </c>
      <c r="BA831" s="255">
        <f>'Tenant Info'!AD831</f>
      </c>
      <c r="BB831" s="255">
        <f>'Tenant Info'!AE831</f>
      </c>
      <c r="BC831" s="255">
        <f>'Tenant Info'!AF831</f>
      </c>
      <c r="BD831" s="255">
        <f>'Tenant Info'!AG831</f>
      </c>
      <c r="BE831" s="255">
        <f>'Tenant Info'!AH831</f>
      </c>
      <c r="BF831" s="257">
        <f>'Tenant Payment info'!U831</f>
      </c>
      <c r="BG831" s="257">
        <f>'Tenant Payment info'!V831</f>
      </c>
      <c r="BH831" s="266">
        <f>'Tenant Payment info'!M831</f>
      </c>
      <c r="BI831" s="258">
        <f>'Tenant Payment info'!P831</f>
      </c>
      <c r="BJ831" s="257">
        <f>'Tenant Payment info'!W831</f>
      </c>
      <c r="BK831" s="257">
        <f>'Tenant Payment info'!AA831</f>
      </c>
      <c r="BL831" s="258">
        <f>'Tenant Payment info'!N831</f>
      </c>
      <c r="BM831" s="257">
        <f>'Tenant Payment info'!O831</f>
      </c>
      <c r="BN831" s="257">
        <f>'Tenant Payment info'!S831</f>
      </c>
      <c r="BO831" s="258">
        <f>'Tenant Payment info'!Q831</f>
      </c>
      <c r="BP831" s="257">
        <f>'Tenant Payment info'!R831</f>
      </c>
      <c r="BQ831" s="257">
        <f>'Tenant Payment info'!T831</f>
      </c>
      <c r="BR831" s="257">
        <f>'Tenant Payment info'!X831</f>
      </c>
      <c r="BS831" s="257">
        <f>'Tenant Payment info'!Y831</f>
      </c>
      <c r="BT831" s="259">
        <f>'Tenant Payment info'!Z831</f>
      </c>
      <c r="BU831" s="260"/>
      <c r="BV831" s="260"/>
      <c r="BW831" s="260"/>
      <c r="BX831" s="261">
        <f>PromotionsDiscounts!D831</f>
      </c>
      <c r="BY831" s="261">
        <f>PromotionsDiscounts!E831</f>
      </c>
      <c r="BZ831" s="261">
        <f>PromotionsDiscounts!F831</f>
      </c>
      <c r="CA831" s="261">
        <f>PromotionsDiscounts!G831</f>
      </c>
      <c r="CB831" s="261">
        <f>PromotionsDiscounts!H831</f>
      </c>
      <c r="CC831" s="261">
        <f>PromotionsDiscounts!I831</f>
      </c>
      <c r="CD831" s="261">
        <f>PromotionsDiscounts!J831</f>
      </c>
      <c r="CE831" s="261">
        <f>PromotionsDiscounts!K831</f>
      </c>
      <c r="CF831" s="262">
        <f>'Tenants Military Information'!F831</f>
      </c>
      <c r="CG831" s="262">
        <f>'Tenants Military Information'!G831</f>
      </c>
      <c r="CH831" s="262">
        <f>'Tenants Military Information'!H831</f>
      </c>
      <c r="CI831" s="262">
        <f>'Tenants Military Information'!I831</f>
      </c>
      <c r="CJ831" s="262">
        <f>'Tenants Military Information'!J831</f>
      </c>
      <c r="CK831" s="262">
        <f>'Tenants Military Information'!K831</f>
      </c>
      <c r="CL831" s="262">
        <f>'Tenants Military Information'!L831</f>
      </c>
      <c r="CM831" s="262">
        <f>'Tenants Military Information'!M831</f>
      </c>
      <c r="CN831" s="262">
        <f>'Tenants Military Information'!N831</f>
      </c>
      <c r="CO831" s="262">
        <f>'Tenants Military Information'!O831</f>
      </c>
      <c r="CP831" s="262">
        <f>'Tenants Military Information'!P831</f>
      </c>
      <c r="CQ831" s="262">
        <f>'Tenants Military Information'!Q831</f>
      </c>
      <c r="CR831" s="262">
        <f>'Tenants Military Information'!R831</f>
      </c>
      <c r="CS831" s="262">
        <f>'Tenants Military Information'!S831</f>
      </c>
      <c r="CT831" s="262">
        <f>'Tenants Military Information'!T831</f>
      </c>
      <c r="CU831" s="262">
        <f>'Tenants Military Information'!U831</f>
      </c>
      <c r="CV831" s="262">
        <f>'Tenants Military Information'!V831</f>
      </c>
      <c r="CW831" s="263">
        <f>'Tenants Lien Holder Information'!E831</f>
      </c>
      <c r="CX831" s="263">
        <f>'Tenants Lien Holder Information'!F831</f>
      </c>
      <c r="CY831" s="263">
        <f>'Tenants Lien Holder Information'!G831</f>
      </c>
      <c r="CZ831" s="263">
        <f>'Tenants Lien Holder Information'!H831</f>
      </c>
      <c r="DA831" s="263">
        <f>'Tenants Lien Holder Information'!I831</f>
      </c>
      <c r="DB831" s="263">
        <f>'Tenants Lien Holder Information'!J831</f>
      </c>
      <c r="DC831" s="263">
        <f>'Tenants Lien Holder Information'!K831</f>
      </c>
      <c r="DD831" s="263">
        <f>'Tenants Lien Holder Information'!L831</f>
      </c>
      <c r="DE831" s="263">
        <f>'Tenants Lien Holder Information'!M831</f>
      </c>
    </row>
    <row r="832" ht="15.75" customHeight="1" spans="1:109" x14ac:dyDescent="0.25">
      <c r="A832" s="248"/>
      <c r="B832" s="240"/>
      <c r="C832" s="240"/>
      <c r="D832" s="240"/>
      <c r="E832" s="142">
        <f>'Space mix'!A832</f>
      </c>
      <c r="F832" s="141">
        <f>'Space mix'!D832</f>
      </c>
      <c r="G832" s="141">
        <f>'Space mix'!E832</f>
      </c>
      <c r="H832" s="141">
        <f>'Space mix'!F832</f>
      </c>
      <c r="I832" s="141">
        <f>'Space mix'!G832</f>
      </c>
      <c r="J832" s="249"/>
      <c r="K832" s="141">
        <f>'Space mix'!L832</f>
      </c>
      <c r="L832" s="141">
        <f>'Space mix'!H832</f>
      </c>
      <c r="M832" s="141">
        <f>'Space mix'!C832</f>
      </c>
      <c r="N832" s="141">
        <f>'Space mix'!J832</f>
      </c>
      <c r="O832" s="141">
        <f>'Space mix'!K832</f>
      </c>
      <c r="P832" s="141"/>
      <c r="Q832" s="141">
        <f>'Space mix'!M832</f>
      </c>
      <c r="R832" s="250">
        <f>'Space mix'!I832</f>
      </c>
      <c r="S832" s="185">
        <f>'Tenant Info'!C832</f>
      </c>
      <c r="T832" s="185">
        <f>'Tenant Info'!D832</f>
      </c>
      <c r="U832" s="185">
        <f>'Tenant Info'!E832</f>
      </c>
      <c r="V832" s="185">
        <f>'Tenant Info'!I832</f>
      </c>
      <c r="W832" s="185">
        <f>'Tenant Info'!J832</f>
      </c>
      <c r="X832" s="185">
        <f>'Tenant Info'!K832</f>
      </c>
      <c r="Y832" s="185">
        <f>'Tenant Info'!L832</f>
      </c>
      <c r="Z832" s="185">
        <f>'Tenant Info'!M832</f>
      </c>
      <c r="AA832" s="185">
        <f>'Tenant Info'!N832</f>
      </c>
      <c r="AB832" s="185">
        <f>'Tenant Info'!O832</f>
      </c>
      <c r="AC832" s="185">
        <f>'Tenant Info'!P832</f>
      </c>
      <c r="AD832" s="185">
        <f>'Tenant Info'!Q832</f>
      </c>
      <c r="AE832" s="185">
        <f>'Tenant Info'!R832</f>
      </c>
      <c r="AF832" s="185">
        <f>'Tenant Info'!S832</f>
      </c>
      <c r="AG832" s="251"/>
      <c r="AH832" s="251"/>
      <c r="AI832" s="185">
        <f>'Tenant Info'!H832</f>
      </c>
      <c r="AJ832" s="185">
        <f>'Tenant Info'!T832</f>
      </c>
      <c r="AK832" s="185">
        <f>'Tenant Info'!U832</f>
      </c>
      <c r="AL832" s="252">
        <f>'Tenant Info'!V832</f>
      </c>
      <c r="AM832" s="252">
        <f>'Tenant Info'!W832</f>
      </c>
      <c r="AN832" s="253">
        <f>'Tenant Info'!F832</f>
      </c>
      <c r="AO832" s="185"/>
      <c r="AP832" s="254">
        <f>'Tenant Info'!G832</f>
      </c>
      <c r="AQ832" s="255"/>
      <c r="AR832" s="264">
        <f>'Tenant Payment info'!H832</f>
      </c>
      <c r="AS832" s="257">
        <f>'Tenant Payment info'!I832</f>
      </c>
      <c r="AT832" s="264">
        <f>'Tenant Payment info'!J832</f>
      </c>
      <c r="AU832" s="255">
        <f>'Tenant Info'!X832</f>
      </c>
      <c r="AV832" s="255">
        <f>'Tenant Info'!Y832</f>
      </c>
      <c r="AW832" s="255">
        <f>'Tenant Info'!Z832</f>
      </c>
      <c r="AX832" s="255">
        <f>'Tenant Info'!AA832</f>
      </c>
      <c r="AY832" s="255">
        <f>'Tenant Info'!AB832</f>
      </c>
      <c r="AZ832" s="255">
        <f>'Tenant Info'!AC832</f>
      </c>
      <c r="BA832" s="255">
        <f>'Tenant Info'!AD832</f>
      </c>
      <c r="BB832" s="255">
        <f>'Tenant Info'!AE832</f>
      </c>
      <c r="BC832" s="255">
        <f>'Tenant Info'!AF832</f>
      </c>
      <c r="BD832" s="255">
        <f>'Tenant Info'!AG832</f>
      </c>
      <c r="BE832" s="255">
        <f>'Tenant Info'!AH832</f>
      </c>
      <c r="BF832" s="257">
        <f>'Tenant Payment info'!U832</f>
      </c>
      <c r="BG832" s="257">
        <f>'Tenant Payment info'!V832</f>
      </c>
      <c r="BH832" s="266">
        <f>'Tenant Payment info'!M832</f>
      </c>
      <c r="BI832" s="258">
        <f>'Tenant Payment info'!P832</f>
      </c>
      <c r="BJ832" s="257">
        <f>'Tenant Payment info'!W832</f>
      </c>
      <c r="BK832" s="257">
        <f>'Tenant Payment info'!AA832</f>
      </c>
      <c r="BL832" s="258">
        <f>'Tenant Payment info'!N832</f>
      </c>
      <c r="BM832" s="257">
        <f>'Tenant Payment info'!O832</f>
      </c>
      <c r="BN832" s="257">
        <f>'Tenant Payment info'!S832</f>
      </c>
      <c r="BO832" s="258">
        <f>'Tenant Payment info'!Q832</f>
      </c>
      <c r="BP832" s="257">
        <f>'Tenant Payment info'!R832</f>
      </c>
      <c r="BQ832" s="257">
        <f>'Tenant Payment info'!T832</f>
      </c>
      <c r="BR832" s="257">
        <f>'Tenant Payment info'!X832</f>
      </c>
      <c r="BS832" s="257">
        <f>'Tenant Payment info'!Y832</f>
      </c>
      <c r="BT832" s="259">
        <f>'Tenant Payment info'!Z832</f>
      </c>
      <c r="BU832" s="260"/>
      <c r="BV832" s="260"/>
      <c r="BW832" s="260"/>
      <c r="BX832" s="261">
        <f>PromotionsDiscounts!D832</f>
      </c>
      <c r="BY832" s="261">
        <f>PromotionsDiscounts!E832</f>
      </c>
      <c r="BZ832" s="261">
        <f>PromotionsDiscounts!F832</f>
      </c>
      <c r="CA832" s="261">
        <f>PromotionsDiscounts!G832</f>
      </c>
      <c r="CB832" s="261">
        <f>PromotionsDiscounts!H832</f>
      </c>
      <c r="CC832" s="261">
        <f>PromotionsDiscounts!I832</f>
      </c>
      <c r="CD832" s="261">
        <f>PromotionsDiscounts!J832</f>
      </c>
      <c r="CE832" s="261">
        <f>PromotionsDiscounts!K832</f>
      </c>
      <c r="CF832" s="262">
        <f>'Tenants Military Information'!F832</f>
      </c>
      <c r="CG832" s="262">
        <f>'Tenants Military Information'!G832</f>
      </c>
      <c r="CH832" s="262">
        <f>'Tenants Military Information'!H832</f>
      </c>
      <c r="CI832" s="262">
        <f>'Tenants Military Information'!I832</f>
      </c>
      <c r="CJ832" s="262">
        <f>'Tenants Military Information'!J832</f>
      </c>
      <c r="CK832" s="262">
        <f>'Tenants Military Information'!K832</f>
      </c>
      <c r="CL832" s="262">
        <f>'Tenants Military Information'!L832</f>
      </c>
      <c r="CM832" s="262">
        <f>'Tenants Military Information'!M832</f>
      </c>
      <c r="CN832" s="262">
        <f>'Tenants Military Information'!N832</f>
      </c>
      <c r="CO832" s="262">
        <f>'Tenants Military Information'!O832</f>
      </c>
      <c r="CP832" s="262">
        <f>'Tenants Military Information'!P832</f>
      </c>
      <c r="CQ832" s="262">
        <f>'Tenants Military Information'!Q832</f>
      </c>
      <c r="CR832" s="262">
        <f>'Tenants Military Information'!R832</f>
      </c>
      <c r="CS832" s="262">
        <f>'Tenants Military Information'!S832</f>
      </c>
      <c r="CT832" s="262">
        <f>'Tenants Military Information'!T832</f>
      </c>
      <c r="CU832" s="262">
        <f>'Tenants Military Information'!U832</f>
      </c>
      <c r="CV832" s="262">
        <f>'Tenants Military Information'!V832</f>
      </c>
      <c r="CW832" s="263">
        <f>'Tenants Lien Holder Information'!E832</f>
      </c>
      <c r="CX832" s="263">
        <f>'Tenants Lien Holder Information'!F832</f>
      </c>
      <c r="CY832" s="263">
        <f>'Tenants Lien Holder Information'!G832</f>
      </c>
      <c r="CZ832" s="263">
        <f>'Tenants Lien Holder Information'!H832</f>
      </c>
      <c r="DA832" s="263">
        <f>'Tenants Lien Holder Information'!I832</f>
      </c>
      <c r="DB832" s="263">
        <f>'Tenants Lien Holder Information'!J832</f>
      </c>
      <c r="DC832" s="263">
        <f>'Tenants Lien Holder Information'!K832</f>
      </c>
      <c r="DD832" s="263">
        <f>'Tenants Lien Holder Information'!L832</f>
      </c>
      <c r="DE832" s="263">
        <f>'Tenants Lien Holder Information'!M832</f>
      </c>
    </row>
    <row r="833" ht="15.75" customHeight="1" spans="1:109" x14ac:dyDescent="0.25">
      <c r="A833" s="248"/>
      <c r="B833" s="240"/>
      <c r="C833" s="240"/>
      <c r="D833" s="240"/>
      <c r="E833" s="142">
        <f>'Space mix'!A833</f>
      </c>
      <c r="F833" s="141">
        <f>'Space mix'!D833</f>
      </c>
      <c r="G833" s="141">
        <f>'Space mix'!E833</f>
      </c>
      <c r="H833" s="141">
        <f>'Space mix'!F833</f>
      </c>
      <c r="I833" s="141">
        <f>'Space mix'!G833</f>
      </c>
      <c r="J833" s="249"/>
      <c r="K833" s="141">
        <f>'Space mix'!L833</f>
      </c>
      <c r="L833" s="141">
        <f>'Space mix'!H833</f>
      </c>
      <c r="M833" s="141">
        <f>'Space mix'!C833</f>
      </c>
      <c r="N833" s="141">
        <f>'Space mix'!J833</f>
      </c>
      <c r="O833" s="141">
        <f>'Space mix'!K833</f>
      </c>
      <c r="P833" s="141"/>
      <c r="Q833" s="141">
        <f>'Space mix'!M833</f>
      </c>
      <c r="R833" s="250">
        <f>'Space mix'!I833</f>
      </c>
      <c r="S833" s="185">
        <f>'Tenant Info'!C833</f>
      </c>
      <c r="T833" s="185">
        <f>'Tenant Info'!D833</f>
      </c>
      <c r="U833" s="185">
        <f>'Tenant Info'!E833</f>
      </c>
      <c r="V833" s="185">
        <f>'Tenant Info'!I833</f>
      </c>
      <c r="W833" s="185">
        <f>'Tenant Info'!J833</f>
      </c>
      <c r="X833" s="185">
        <f>'Tenant Info'!K833</f>
      </c>
      <c r="Y833" s="185">
        <f>'Tenant Info'!L833</f>
      </c>
      <c r="Z833" s="185">
        <f>'Tenant Info'!M833</f>
      </c>
      <c r="AA833" s="185">
        <f>'Tenant Info'!N833</f>
      </c>
      <c r="AB833" s="185">
        <f>'Tenant Info'!O833</f>
      </c>
      <c r="AC833" s="185">
        <f>'Tenant Info'!P833</f>
      </c>
      <c r="AD833" s="185">
        <f>'Tenant Info'!Q833</f>
      </c>
      <c r="AE833" s="185">
        <f>'Tenant Info'!R833</f>
      </c>
      <c r="AF833" s="185">
        <f>'Tenant Info'!S833</f>
      </c>
      <c r="AG833" s="251"/>
      <c r="AH833" s="251"/>
      <c r="AI833" s="185">
        <f>'Tenant Info'!H833</f>
      </c>
      <c r="AJ833" s="185">
        <f>'Tenant Info'!T833</f>
      </c>
      <c r="AK833" s="185">
        <f>'Tenant Info'!U833</f>
      </c>
      <c r="AL833" s="252">
        <f>'Tenant Info'!V833</f>
      </c>
      <c r="AM833" s="252">
        <f>'Tenant Info'!W833</f>
      </c>
      <c r="AN833" s="185">
        <f>'Tenant Info'!F833</f>
      </c>
      <c r="AO833" s="185"/>
      <c r="AP833" s="185">
        <f>'Tenant Info'!G833</f>
      </c>
      <c r="AQ833" s="255"/>
      <c r="AR833" s="257">
        <f>'Tenant Payment info'!H833</f>
      </c>
      <c r="AS833" s="257">
        <f>'Tenant Payment info'!I833</f>
      </c>
      <c r="AT833" s="257">
        <f>'Tenant Payment info'!J833</f>
      </c>
      <c r="AU833" s="255">
        <f>'Tenant Info'!X833</f>
      </c>
      <c r="AV833" s="255">
        <f>'Tenant Info'!Y833</f>
      </c>
      <c r="AW833" s="255">
        <f>'Tenant Info'!Z833</f>
      </c>
      <c r="AX833" s="255">
        <f>'Tenant Info'!AA833</f>
      </c>
      <c r="AY833" s="255">
        <f>'Tenant Info'!AB833</f>
      </c>
      <c r="AZ833" s="255">
        <f>'Tenant Info'!AC833</f>
      </c>
      <c r="BA833" s="255">
        <f>'Tenant Info'!AD833</f>
      </c>
      <c r="BB833" s="255">
        <f>'Tenant Info'!AE833</f>
      </c>
      <c r="BC833" s="255">
        <f>'Tenant Info'!AF833</f>
      </c>
      <c r="BD833" s="255">
        <f>'Tenant Info'!AG833</f>
      </c>
      <c r="BE833" s="255">
        <f>'Tenant Info'!AH833</f>
      </c>
      <c r="BF833" s="257">
        <f>'Tenant Payment info'!U833</f>
      </c>
      <c r="BG833" s="257">
        <f>'Tenant Payment info'!V833</f>
      </c>
      <c r="BH833" s="266">
        <f>'Tenant Payment info'!M833</f>
      </c>
      <c r="BI833" s="257">
        <f>'Tenant Payment info'!P833</f>
      </c>
      <c r="BJ833" s="257">
        <f>'Tenant Payment info'!W833</f>
      </c>
      <c r="BK833" s="257">
        <f>'Tenant Payment info'!AA833</f>
      </c>
      <c r="BL833" s="258">
        <f>'Tenant Payment info'!N833</f>
      </c>
      <c r="BM833" s="257">
        <f>'Tenant Payment info'!O833</f>
      </c>
      <c r="BN833" s="257">
        <f>'Tenant Payment info'!S833</f>
      </c>
      <c r="BO833" s="258">
        <f>'Tenant Payment info'!Q833</f>
      </c>
      <c r="BP833" s="257">
        <f>'Tenant Payment info'!R833</f>
      </c>
      <c r="BQ833" s="257">
        <f>'Tenant Payment info'!T833</f>
      </c>
      <c r="BR833" s="257">
        <f>'Tenant Payment info'!X833</f>
      </c>
      <c r="BS833" s="257">
        <f>'Tenant Payment info'!Y833</f>
      </c>
      <c r="BT833" s="259">
        <f>'Tenant Payment info'!Z833</f>
      </c>
      <c r="BU833" s="260"/>
      <c r="BV833" s="260"/>
      <c r="BW833" s="260"/>
      <c r="BX833" s="261">
        <f>PromotionsDiscounts!D833</f>
      </c>
      <c r="BY833" s="261">
        <f>PromotionsDiscounts!E833</f>
      </c>
      <c r="BZ833" s="261">
        <f>PromotionsDiscounts!F833</f>
      </c>
      <c r="CA833" s="261">
        <f>PromotionsDiscounts!G833</f>
      </c>
      <c r="CB833" s="261">
        <f>PromotionsDiscounts!H833</f>
      </c>
      <c r="CC833" s="261">
        <f>PromotionsDiscounts!I833</f>
      </c>
      <c r="CD833" s="261">
        <f>PromotionsDiscounts!J833</f>
      </c>
      <c r="CE833" s="261">
        <f>PromotionsDiscounts!K833</f>
      </c>
      <c r="CF833" s="262">
        <f>'Tenants Military Information'!F833</f>
      </c>
      <c r="CG833" s="262">
        <f>'Tenants Military Information'!G833</f>
      </c>
      <c r="CH833" s="262">
        <f>'Tenants Military Information'!H833</f>
      </c>
      <c r="CI833" s="262">
        <f>'Tenants Military Information'!I833</f>
      </c>
      <c r="CJ833" s="262">
        <f>'Tenants Military Information'!J833</f>
      </c>
      <c r="CK833" s="262">
        <f>'Tenants Military Information'!K833</f>
      </c>
      <c r="CL833" s="262">
        <f>'Tenants Military Information'!L833</f>
      </c>
      <c r="CM833" s="262">
        <f>'Tenants Military Information'!M833</f>
      </c>
      <c r="CN833" s="262">
        <f>'Tenants Military Information'!N833</f>
      </c>
      <c r="CO833" s="262">
        <f>'Tenants Military Information'!O833</f>
      </c>
      <c r="CP833" s="262">
        <f>'Tenants Military Information'!P833</f>
      </c>
      <c r="CQ833" s="262">
        <f>'Tenants Military Information'!Q833</f>
      </c>
      <c r="CR833" s="262">
        <f>'Tenants Military Information'!R833</f>
      </c>
      <c r="CS833" s="262">
        <f>'Tenants Military Information'!S833</f>
      </c>
      <c r="CT833" s="262">
        <f>'Tenants Military Information'!T833</f>
      </c>
      <c r="CU833" s="262">
        <f>'Tenants Military Information'!U833</f>
      </c>
      <c r="CV833" s="262">
        <f>'Tenants Military Information'!V833</f>
      </c>
      <c r="CW833" s="263">
        <f>'Tenants Lien Holder Information'!E833</f>
      </c>
      <c r="CX833" s="263">
        <f>'Tenants Lien Holder Information'!F833</f>
      </c>
      <c r="CY833" s="263">
        <f>'Tenants Lien Holder Information'!G833</f>
      </c>
      <c r="CZ833" s="263">
        <f>'Tenants Lien Holder Information'!H833</f>
      </c>
      <c r="DA833" s="263">
        <f>'Tenants Lien Holder Information'!I833</f>
      </c>
      <c r="DB833" s="263">
        <f>'Tenants Lien Holder Information'!J833</f>
      </c>
      <c r="DC833" s="263">
        <f>'Tenants Lien Holder Information'!K833</f>
      </c>
      <c r="DD833" s="263">
        <f>'Tenants Lien Holder Information'!L833</f>
      </c>
      <c r="DE833" s="263">
        <f>'Tenants Lien Holder Information'!M833</f>
      </c>
    </row>
    <row r="834" ht="15.75" customHeight="1" spans="1:109" x14ac:dyDescent="0.25">
      <c r="A834" s="248"/>
      <c r="B834" s="240"/>
      <c r="C834" s="240"/>
      <c r="D834" s="240"/>
      <c r="E834" s="142">
        <f>'Space mix'!A834</f>
      </c>
      <c r="F834" s="141">
        <f>'Space mix'!D834</f>
      </c>
      <c r="G834" s="141">
        <f>'Space mix'!E834</f>
      </c>
      <c r="H834" s="141">
        <f>'Space mix'!F834</f>
      </c>
      <c r="I834" s="141">
        <f>'Space mix'!G834</f>
      </c>
      <c r="J834" s="249"/>
      <c r="K834" s="141">
        <f>'Space mix'!L834</f>
      </c>
      <c r="L834" s="141">
        <f>'Space mix'!H834</f>
      </c>
      <c r="M834" s="141">
        <f>'Space mix'!C834</f>
      </c>
      <c r="N834" s="141">
        <f>'Space mix'!J834</f>
      </c>
      <c r="O834" s="141">
        <f>'Space mix'!K834</f>
      </c>
      <c r="P834" s="141"/>
      <c r="Q834" s="141">
        <f>'Space mix'!M834</f>
      </c>
      <c r="R834" s="250">
        <f>'Space mix'!I834</f>
      </c>
      <c r="S834" s="185">
        <f>'Tenant Info'!C834</f>
      </c>
      <c r="T834" s="185">
        <f>'Tenant Info'!D834</f>
      </c>
      <c r="U834" s="185">
        <f>'Tenant Info'!E834</f>
      </c>
      <c r="V834" s="185">
        <f>'Tenant Info'!I834</f>
      </c>
      <c r="W834" s="185">
        <f>'Tenant Info'!J834</f>
      </c>
      <c r="X834" s="185">
        <f>'Tenant Info'!K834</f>
      </c>
      <c r="Y834" s="185">
        <f>'Tenant Info'!L834</f>
      </c>
      <c r="Z834" s="185">
        <f>'Tenant Info'!M834</f>
      </c>
      <c r="AA834" s="185">
        <f>'Tenant Info'!N834</f>
      </c>
      <c r="AB834" s="185">
        <f>'Tenant Info'!O834</f>
      </c>
      <c r="AC834" s="185">
        <f>'Tenant Info'!P834</f>
      </c>
      <c r="AD834" s="185">
        <f>'Tenant Info'!Q834</f>
      </c>
      <c r="AE834" s="185">
        <f>'Tenant Info'!R834</f>
      </c>
      <c r="AF834" s="185">
        <f>'Tenant Info'!S834</f>
      </c>
      <c r="AG834" s="251"/>
      <c r="AH834" s="251"/>
      <c r="AI834" s="185">
        <f>'Tenant Info'!H834</f>
      </c>
      <c r="AJ834" s="185">
        <f>'Tenant Info'!T834</f>
      </c>
      <c r="AK834" s="185">
        <f>'Tenant Info'!U834</f>
      </c>
      <c r="AL834" s="252">
        <f>'Tenant Info'!V834</f>
      </c>
      <c r="AM834" s="252">
        <f>'Tenant Info'!W834</f>
      </c>
      <c r="AN834" s="185">
        <f>'Tenant Info'!F834</f>
      </c>
      <c r="AO834" s="185"/>
      <c r="AP834" s="185">
        <f>'Tenant Info'!G834</f>
      </c>
      <c r="AQ834" s="255"/>
      <c r="AR834" s="257">
        <f>'Tenant Payment info'!H834</f>
      </c>
      <c r="AS834" s="257">
        <f>'Tenant Payment info'!I834</f>
      </c>
      <c r="AT834" s="257">
        <f>'Tenant Payment info'!J834</f>
      </c>
      <c r="AU834" s="255">
        <f>'Tenant Info'!X834</f>
      </c>
      <c r="AV834" s="255">
        <f>'Tenant Info'!Y834</f>
      </c>
      <c r="AW834" s="255">
        <f>'Tenant Info'!Z834</f>
      </c>
      <c r="AX834" s="255">
        <f>'Tenant Info'!AA834</f>
      </c>
      <c r="AY834" s="255">
        <f>'Tenant Info'!AB834</f>
      </c>
      <c r="AZ834" s="255">
        <f>'Tenant Info'!AC834</f>
      </c>
      <c r="BA834" s="255">
        <f>'Tenant Info'!AD834</f>
      </c>
      <c r="BB834" s="255">
        <f>'Tenant Info'!AE834</f>
      </c>
      <c r="BC834" s="255">
        <f>'Tenant Info'!AF834</f>
      </c>
      <c r="BD834" s="255">
        <f>'Tenant Info'!AG834</f>
      </c>
      <c r="BE834" s="255">
        <f>'Tenant Info'!AH834</f>
      </c>
      <c r="BF834" s="257">
        <f>'Tenant Payment info'!U834</f>
      </c>
      <c r="BG834" s="257">
        <f>'Tenant Payment info'!V834</f>
      </c>
      <c r="BH834" s="266">
        <f>'Tenant Payment info'!M834</f>
      </c>
      <c r="BI834" s="257">
        <f>'Tenant Payment info'!P834</f>
      </c>
      <c r="BJ834" s="257">
        <f>'Tenant Payment info'!W834</f>
      </c>
      <c r="BK834" s="257">
        <f>'Tenant Payment info'!AA834</f>
      </c>
      <c r="BL834" s="258">
        <f>'Tenant Payment info'!N834</f>
      </c>
      <c r="BM834" s="257">
        <f>'Tenant Payment info'!O834</f>
      </c>
      <c r="BN834" s="257">
        <f>'Tenant Payment info'!S834</f>
      </c>
      <c r="BO834" s="258">
        <f>'Tenant Payment info'!Q834</f>
      </c>
      <c r="BP834" s="257">
        <f>'Tenant Payment info'!R834</f>
      </c>
      <c r="BQ834" s="257">
        <f>'Tenant Payment info'!T834</f>
      </c>
      <c r="BR834" s="257">
        <f>'Tenant Payment info'!X834</f>
      </c>
      <c r="BS834" s="257">
        <f>'Tenant Payment info'!Y834</f>
      </c>
      <c r="BT834" s="259">
        <f>'Tenant Payment info'!Z834</f>
      </c>
      <c r="BU834" s="260"/>
      <c r="BV834" s="260"/>
      <c r="BW834" s="260"/>
      <c r="BX834" s="261">
        <f>PromotionsDiscounts!D834</f>
      </c>
      <c r="BY834" s="261">
        <f>PromotionsDiscounts!E834</f>
      </c>
      <c r="BZ834" s="261">
        <f>PromotionsDiscounts!F834</f>
      </c>
      <c r="CA834" s="261">
        <f>PromotionsDiscounts!G834</f>
      </c>
      <c r="CB834" s="261">
        <f>PromotionsDiscounts!H834</f>
      </c>
      <c r="CC834" s="261">
        <f>PromotionsDiscounts!I834</f>
      </c>
      <c r="CD834" s="261">
        <f>PromotionsDiscounts!J834</f>
      </c>
      <c r="CE834" s="261">
        <f>PromotionsDiscounts!K834</f>
      </c>
      <c r="CF834" s="262">
        <f>'Tenants Military Information'!F834</f>
      </c>
      <c r="CG834" s="262">
        <f>'Tenants Military Information'!G834</f>
      </c>
      <c r="CH834" s="262">
        <f>'Tenants Military Information'!H834</f>
      </c>
      <c r="CI834" s="262">
        <f>'Tenants Military Information'!I834</f>
      </c>
      <c r="CJ834" s="262">
        <f>'Tenants Military Information'!J834</f>
      </c>
      <c r="CK834" s="262">
        <f>'Tenants Military Information'!K834</f>
      </c>
      <c r="CL834" s="262">
        <f>'Tenants Military Information'!L834</f>
      </c>
      <c r="CM834" s="262">
        <f>'Tenants Military Information'!M834</f>
      </c>
      <c r="CN834" s="262">
        <f>'Tenants Military Information'!N834</f>
      </c>
      <c r="CO834" s="262">
        <f>'Tenants Military Information'!O834</f>
      </c>
      <c r="CP834" s="262">
        <f>'Tenants Military Information'!P834</f>
      </c>
      <c r="CQ834" s="262">
        <f>'Tenants Military Information'!Q834</f>
      </c>
      <c r="CR834" s="262">
        <f>'Tenants Military Information'!R834</f>
      </c>
      <c r="CS834" s="262">
        <f>'Tenants Military Information'!S834</f>
      </c>
      <c r="CT834" s="262">
        <f>'Tenants Military Information'!T834</f>
      </c>
      <c r="CU834" s="262">
        <f>'Tenants Military Information'!U834</f>
      </c>
      <c r="CV834" s="262">
        <f>'Tenants Military Information'!V834</f>
      </c>
      <c r="CW834" s="263">
        <f>'Tenants Lien Holder Information'!E834</f>
      </c>
      <c r="CX834" s="263">
        <f>'Tenants Lien Holder Information'!F834</f>
      </c>
      <c r="CY834" s="263">
        <f>'Tenants Lien Holder Information'!G834</f>
      </c>
      <c r="CZ834" s="263">
        <f>'Tenants Lien Holder Information'!H834</f>
      </c>
      <c r="DA834" s="263">
        <f>'Tenants Lien Holder Information'!I834</f>
      </c>
      <c r="DB834" s="263">
        <f>'Tenants Lien Holder Information'!J834</f>
      </c>
      <c r="DC834" s="263">
        <f>'Tenants Lien Holder Information'!K834</f>
      </c>
      <c r="DD834" s="263">
        <f>'Tenants Lien Holder Information'!L834</f>
      </c>
      <c r="DE834" s="263">
        <f>'Tenants Lien Holder Information'!M834</f>
      </c>
    </row>
    <row r="835" ht="15.75" customHeight="1" spans="1:109" x14ac:dyDescent="0.25">
      <c r="A835" s="248"/>
      <c r="B835" s="240"/>
      <c r="C835" s="240"/>
      <c r="D835" s="240"/>
      <c r="E835" s="142">
        <f>'Space mix'!A835</f>
      </c>
      <c r="F835" s="141">
        <f>'Space mix'!D835</f>
      </c>
      <c r="G835" s="141">
        <f>'Space mix'!E835</f>
      </c>
      <c r="H835" s="141">
        <f>'Space mix'!F835</f>
      </c>
      <c r="I835" s="141">
        <f>'Space mix'!G835</f>
      </c>
      <c r="J835" s="249"/>
      <c r="K835" s="141">
        <f>'Space mix'!L835</f>
      </c>
      <c r="L835" s="141">
        <f>'Space mix'!H835</f>
      </c>
      <c r="M835" s="141">
        <f>'Space mix'!C835</f>
      </c>
      <c r="N835" s="141">
        <f>'Space mix'!J835</f>
      </c>
      <c r="O835" s="141">
        <f>'Space mix'!K835</f>
      </c>
      <c r="P835" s="141"/>
      <c r="Q835" s="141">
        <f>'Space mix'!M835</f>
      </c>
      <c r="R835" s="250">
        <f>'Space mix'!I835</f>
      </c>
      <c r="S835" s="185">
        <f>'Tenant Info'!C835</f>
      </c>
      <c r="T835" s="185">
        <f>'Tenant Info'!D835</f>
      </c>
      <c r="U835" s="185">
        <f>'Tenant Info'!E835</f>
      </c>
      <c r="V835" s="185">
        <f>'Tenant Info'!I835</f>
      </c>
      <c r="W835" s="185">
        <f>'Tenant Info'!J835</f>
      </c>
      <c r="X835" s="185">
        <f>'Tenant Info'!K835</f>
      </c>
      <c r="Y835" s="185">
        <f>'Tenant Info'!L835</f>
      </c>
      <c r="Z835" s="185">
        <f>'Tenant Info'!M835</f>
      </c>
      <c r="AA835" s="185">
        <f>'Tenant Info'!N835</f>
      </c>
      <c r="AB835" s="185">
        <f>'Tenant Info'!O835</f>
      </c>
      <c r="AC835" s="185">
        <f>'Tenant Info'!P835</f>
      </c>
      <c r="AD835" s="185">
        <f>'Tenant Info'!Q835</f>
      </c>
      <c r="AE835" s="185">
        <f>'Tenant Info'!R835</f>
      </c>
      <c r="AF835" s="185">
        <f>'Tenant Info'!S835</f>
      </c>
      <c r="AG835" s="251"/>
      <c r="AH835" s="251"/>
      <c r="AI835" s="185">
        <f>'Tenant Info'!H835</f>
      </c>
      <c r="AJ835" s="185">
        <f>'Tenant Info'!T835</f>
      </c>
      <c r="AK835" s="185">
        <f>'Tenant Info'!U835</f>
      </c>
      <c r="AL835" s="252">
        <f>'Tenant Info'!V835</f>
      </c>
      <c r="AM835" s="252">
        <f>'Tenant Info'!W835</f>
      </c>
      <c r="AN835" s="185">
        <f>'Tenant Info'!F835</f>
      </c>
      <c r="AO835" s="185"/>
      <c r="AP835" s="185">
        <f>'Tenant Info'!G835</f>
      </c>
      <c r="AQ835" s="255"/>
      <c r="AR835" s="257">
        <f>'Tenant Payment info'!H835</f>
      </c>
      <c r="AS835" s="257">
        <f>'Tenant Payment info'!I835</f>
      </c>
      <c r="AT835" s="257">
        <f>'Tenant Payment info'!J835</f>
      </c>
      <c r="AU835" s="255">
        <f>'Tenant Info'!X835</f>
      </c>
      <c r="AV835" s="255">
        <f>'Tenant Info'!Y835</f>
      </c>
      <c r="AW835" s="255">
        <f>'Tenant Info'!Z835</f>
      </c>
      <c r="AX835" s="255">
        <f>'Tenant Info'!AA835</f>
      </c>
      <c r="AY835" s="255">
        <f>'Tenant Info'!AB835</f>
      </c>
      <c r="AZ835" s="255">
        <f>'Tenant Info'!AC835</f>
      </c>
      <c r="BA835" s="255">
        <f>'Tenant Info'!AD835</f>
      </c>
      <c r="BB835" s="255">
        <f>'Tenant Info'!AE835</f>
      </c>
      <c r="BC835" s="255">
        <f>'Tenant Info'!AF835</f>
      </c>
      <c r="BD835" s="255">
        <f>'Tenant Info'!AG835</f>
      </c>
      <c r="BE835" s="255">
        <f>'Tenant Info'!AH835</f>
      </c>
      <c r="BF835" s="257">
        <f>'Tenant Payment info'!U835</f>
      </c>
      <c r="BG835" s="257">
        <f>'Tenant Payment info'!V835</f>
      </c>
      <c r="BH835" s="266">
        <f>'Tenant Payment info'!M835</f>
      </c>
      <c r="BI835" s="257">
        <f>'Tenant Payment info'!P835</f>
      </c>
      <c r="BJ835" s="257">
        <f>'Tenant Payment info'!W835</f>
      </c>
      <c r="BK835" s="257">
        <f>'Tenant Payment info'!AA835</f>
      </c>
      <c r="BL835" s="258">
        <f>'Tenant Payment info'!N835</f>
      </c>
      <c r="BM835" s="257">
        <f>'Tenant Payment info'!O835</f>
      </c>
      <c r="BN835" s="257">
        <f>'Tenant Payment info'!S835</f>
      </c>
      <c r="BO835" s="258">
        <f>'Tenant Payment info'!Q835</f>
      </c>
      <c r="BP835" s="257">
        <f>'Tenant Payment info'!R835</f>
      </c>
      <c r="BQ835" s="257">
        <f>'Tenant Payment info'!T835</f>
      </c>
      <c r="BR835" s="257">
        <f>'Tenant Payment info'!X835</f>
      </c>
      <c r="BS835" s="257">
        <f>'Tenant Payment info'!Y835</f>
      </c>
      <c r="BT835" s="259">
        <f>'Tenant Payment info'!Z835</f>
      </c>
      <c r="BU835" s="260"/>
      <c r="BV835" s="260"/>
      <c r="BW835" s="260"/>
      <c r="BX835" s="261">
        <f>PromotionsDiscounts!D835</f>
      </c>
      <c r="BY835" s="261">
        <f>PromotionsDiscounts!E835</f>
      </c>
      <c r="BZ835" s="261">
        <f>PromotionsDiscounts!F835</f>
      </c>
      <c r="CA835" s="261">
        <f>PromotionsDiscounts!G835</f>
      </c>
      <c r="CB835" s="261">
        <f>PromotionsDiscounts!H835</f>
      </c>
      <c r="CC835" s="261">
        <f>PromotionsDiscounts!I835</f>
      </c>
      <c r="CD835" s="261">
        <f>PromotionsDiscounts!J835</f>
      </c>
      <c r="CE835" s="261">
        <f>PromotionsDiscounts!K835</f>
      </c>
      <c r="CF835" s="262">
        <f>'Tenants Military Information'!F835</f>
      </c>
      <c r="CG835" s="262">
        <f>'Tenants Military Information'!G835</f>
      </c>
      <c r="CH835" s="262">
        <f>'Tenants Military Information'!H835</f>
      </c>
      <c r="CI835" s="262">
        <f>'Tenants Military Information'!I835</f>
      </c>
      <c r="CJ835" s="262">
        <f>'Tenants Military Information'!J835</f>
      </c>
      <c r="CK835" s="262">
        <f>'Tenants Military Information'!K835</f>
      </c>
      <c r="CL835" s="262">
        <f>'Tenants Military Information'!L835</f>
      </c>
      <c r="CM835" s="262">
        <f>'Tenants Military Information'!M835</f>
      </c>
      <c r="CN835" s="262">
        <f>'Tenants Military Information'!N835</f>
      </c>
      <c r="CO835" s="262">
        <f>'Tenants Military Information'!O835</f>
      </c>
      <c r="CP835" s="262">
        <f>'Tenants Military Information'!P835</f>
      </c>
      <c r="CQ835" s="262">
        <f>'Tenants Military Information'!Q835</f>
      </c>
      <c r="CR835" s="262">
        <f>'Tenants Military Information'!R835</f>
      </c>
      <c r="CS835" s="262">
        <f>'Tenants Military Information'!S835</f>
      </c>
      <c r="CT835" s="262">
        <f>'Tenants Military Information'!T835</f>
      </c>
      <c r="CU835" s="262">
        <f>'Tenants Military Information'!U835</f>
      </c>
      <c r="CV835" s="262">
        <f>'Tenants Military Information'!V835</f>
      </c>
      <c r="CW835" s="263">
        <f>'Tenants Lien Holder Information'!E835</f>
      </c>
      <c r="CX835" s="263">
        <f>'Tenants Lien Holder Information'!F835</f>
      </c>
      <c r="CY835" s="263">
        <f>'Tenants Lien Holder Information'!G835</f>
      </c>
      <c r="CZ835" s="263">
        <f>'Tenants Lien Holder Information'!H835</f>
      </c>
      <c r="DA835" s="263">
        <f>'Tenants Lien Holder Information'!I835</f>
      </c>
      <c r="DB835" s="263">
        <f>'Tenants Lien Holder Information'!J835</f>
      </c>
      <c r="DC835" s="263">
        <f>'Tenants Lien Holder Information'!K835</f>
      </c>
      <c r="DD835" s="263">
        <f>'Tenants Lien Holder Information'!L835</f>
      </c>
      <c r="DE835" s="263">
        <f>'Tenants Lien Holder Information'!M835</f>
      </c>
    </row>
    <row r="836" ht="15.75" customHeight="1" spans="1:109" x14ac:dyDescent="0.25">
      <c r="A836" s="248"/>
      <c r="B836" s="240"/>
      <c r="C836" s="240"/>
      <c r="D836" s="240"/>
      <c r="E836" s="142">
        <f>'Space mix'!A836</f>
      </c>
      <c r="F836" s="141">
        <f>'Space mix'!D836</f>
      </c>
      <c r="G836" s="141">
        <f>'Space mix'!E836</f>
      </c>
      <c r="H836" s="141">
        <f>'Space mix'!F836</f>
      </c>
      <c r="I836" s="141">
        <f>'Space mix'!G836</f>
      </c>
      <c r="J836" s="249"/>
      <c r="K836" s="141">
        <f>'Space mix'!L836</f>
      </c>
      <c r="L836" s="141">
        <f>'Space mix'!H836</f>
      </c>
      <c r="M836" s="141">
        <f>'Space mix'!C836</f>
      </c>
      <c r="N836" s="141">
        <f>'Space mix'!J836</f>
      </c>
      <c r="O836" s="141">
        <f>'Space mix'!K836</f>
      </c>
      <c r="P836" s="141"/>
      <c r="Q836" s="141">
        <f>'Space mix'!M836</f>
      </c>
      <c r="R836" s="250">
        <f>'Space mix'!I836</f>
      </c>
      <c r="S836" s="185">
        <f>'Tenant Info'!C836</f>
      </c>
      <c r="T836" s="185">
        <f>'Tenant Info'!D836</f>
      </c>
      <c r="U836" s="185">
        <f>'Tenant Info'!E836</f>
      </c>
      <c r="V836" s="185">
        <f>'Tenant Info'!I836</f>
      </c>
      <c r="W836" s="185">
        <f>'Tenant Info'!J836</f>
      </c>
      <c r="X836" s="185">
        <f>'Tenant Info'!K836</f>
      </c>
      <c r="Y836" s="185">
        <f>'Tenant Info'!L836</f>
      </c>
      <c r="Z836" s="185">
        <f>'Tenant Info'!M836</f>
      </c>
      <c r="AA836" s="185">
        <f>'Tenant Info'!N836</f>
      </c>
      <c r="AB836" s="185">
        <f>'Tenant Info'!O836</f>
      </c>
      <c r="AC836" s="185">
        <f>'Tenant Info'!P836</f>
      </c>
      <c r="AD836" s="185">
        <f>'Tenant Info'!Q836</f>
      </c>
      <c r="AE836" s="185">
        <f>'Tenant Info'!R836</f>
      </c>
      <c r="AF836" s="185">
        <f>'Tenant Info'!S836</f>
      </c>
      <c r="AG836" s="251"/>
      <c r="AH836" s="251"/>
      <c r="AI836" s="185">
        <f>'Tenant Info'!H836</f>
      </c>
      <c r="AJ836" s="185">
        <f>'Tenant Info'!T836</f>
      </c>
      <c r="AK836" s="185">
        <f>'Tenant Info'!U836</f>
      </c>
      <c r="AL836" s="252">
        <f>'Tenant Info'!V836</f>
      </c>
      <c r="AM836" s="252">
        <f>'Tenant Info'!W836</f>
      </c>
      <c r="AN836" s="185">
        <f>'Tenant Info'!F836</f>
      </c>
      <c r="AO836" s="185"/>
      <c r="AP836" s="185">
        <f>'Tenant Info'!G836</f>
      </c>
      <c r="AQ836" s="255"/>
      <c r="AR836" s="257">
        <f>'Tenant Payment info'!H836</f>
      </c>
      <c r="AS836" s="257">
        <f>'Tenant Payment info'!I836</f>
      </c>
      <c r="AT836" s="257">
        <f>'Tenant Payment info'!J836</f>
      </c>
      <c r="AU836" s="255">
        <f>'Tenant Info'!X836</f>
      </c>
      <c r="AV836" s="255">
        <f>'Tenant Info'!Y836</f>
      </c>
      <c r="AW836" s="255">
        <f>'Tenant Info'!Z836</f>
      </c>
      <c r="AX836" s="255">
        <f>'Tenant Info'!AA836</f>
      </c>
      <c r="AY836" s="255">
        <f>'Tenant Info'!AB836</f>
      </c>
      <c r="AZ836" s="255">
        <f>'Tenant Info'!AC836</f>
      </c>
      <c r="BA836" s="255">
        <f>'Tenant Info'!AD836</f>
      </c>
      <c r="BB836" s="255">
        <f>'Tenant Info'!AE836</f>
      </c>
      <c r="BC836" s="255">
        <f>'Tenant Info'!AF836</f>
      </c>
      <c r="BD836" s="255">
        <f>'Tenant Info'!AG836</f>
      </c>
      <c r="BE836" s="255">
        <f>'Tenant Info'!AH836</f>
      </c>
      <c r="BF836" s="257">
        <f>'Tenant Payment info'!U836</f>
      </c>
      <c r="BG836" s="257">
        <f>'Tenant Payment info'!V836</f>
      </c>
      <c r="BH836" s="266">
        <f>'Tenant Payment info'!M836</f>
      </c>
      <c r="BI836" s="257">
        <f>'Tenant Payment info'!P836</f>
      </c>
      <c r="BJ836" s="257">
        <f>'Tenant Payment info'!W836</f>
      </c>
      <c r="BK836" s="257">
        <f>'Tenant Payment info'!AA836</f>
      </c>
      <c r="BL836" s="258">
        <f>'Tenant Payment info'!N836</f>
      </c>
      <c r="BM836" s="257">
        <f>'Tenant Payment info'!O836</f>
      </c>
      <c r="BN836" s="257">
        <f>'Tenant Payment info'!S836</f>
      </c>
      <c r="BO836" s="258">
        <f>'Tenant Payment info'!Q836</f>
      </c>
      <c r="BP836" s="257">
        <f>'Tenant Payment info'!R836</f>
      </c>
      <c r="BQ836" s="257">
        <f>'Tenant Payment info'!T836</f>
      </c>
      <c r="BR836" s="257">
        <f>'Tenant Payment info'!X836</f>
      </c>
      <c r="BS836" s="257">
        <f>'Tenant Payment info'!Y836</f>
      </c>
      <c r="BT836" s="259">
        <f>'Tenant Payment info'!Z836</f>
      </c>
      <c r="BU836" s="260"/>
      <c r="BV836" s="260"/>
      <c r="BW836" s="260"/>
      <c r="BX836" s="261">
        <f>PromotionsDiscounts!D836</f>
      </c>
      <c r="BY836" s="261">
        <f>PromotionsDiscounts!E836</f>
      </c>
      <c r="BZ836" s="261">
        <f>PromotionsDiscounts!F836</f>
      </c>
      <c r="CA836" s="261">
        <f>PromotionsDiscounts!G836</f>
      </c>
      <c r="CB836" s="261">
        <f>PromotionsDiscounts!H836</f>
      </c>
      <c r="CC836" s="261">
        <f>PromotionsDiscounts!I836</f>
      </c>
      <c r="CD836" s="261">
        <f>PromotionsDiscounts!J836</f>
      </c>
      <c r="CE836" s="261">
        <f>PromotionsDiscounts!K836</f>
      </c>
      <c r="CF836" s="262">
        <f>'Tenants Military Information'!F836</f>
      </c>
      <c r="CG836" s="262">
        <f>'Tenants Military Information'!G836</f>
      </c>
      <c r="CH836" s="262">
        <f>'Tenants Military Information'!H836</f>
      </c>
      <c r="CI836" s="262">
        <f>'Tenants Military Information'!I836</f>
      </c>
      <c r="CJ836" s="262">
        <f>'Tenants Military Information'!J836</f>
      </c>
      <c r="CK836" s="262">
        <f>'Tenants Military Information'!K836</f>
      </c>
      <c r="CL836" s="262">
        <f>'Tenants Military Information'!L836</f>
      </c>
      <c r="CM836" s="262">
        <f>'Tenants Military Information'!M836</f>
      </c>
      <c r="CN836" s="262">
        <f>'Tenants Military Information'!N836</f>
      </c>
      <c r="CO836" s="262">
        <f>'Tenants Military Information'!O836</f>
      </c>
      <c r="CP836" s="262">
        <f>'Tenants Military Information'!P836</f>
      </c>
      <c r="CQ836" s="262">
        <f>'Tenants Military Information'!Q836</f>
      </c>
      <c r="CR836" s="262">
        <f>'Tenants Military Information'!R836</f>
      </c>
      <c r="CS836" s="262">
        <f>'Tenants Military Information'!S836</f>
      </c>
      <c r="CT836" s="262">
        <f>'Tenants Military Information'!T836</f>
      </c>
      <c r="CU836" s="262">
        <f>'Tenants Military Information'!U836</f>
      </c>
      <c r="CV836" s="262">
        <f>'Tenants Military Information'!V836</f>
      </c>
      <c r="CW836" s="263">
        <f>'Tenants Lien Holder Information'!E836</f>
      </c>
      <c r="CX836" s="263">
        <f>'Tenants Lien Holder Information'!F836</f>
      </c>
      <c r="CY836" s="263">
        <f>'Tenants Lien Holder Information'!G836</f>
      </c>
      <c r="CZ836" s="263">
        <f>'Tenants Lien Holder Information'!H836</f>
      </c>
      <c r="DA836" s="263">
        <f>'Tenants Lien Holder Information'!I836</f>
      </c>
      <c r="DB836" s="263">
        <f>'Tenants Lien Holder Information'!J836</f>
      </c>
      <c r="DC836" s="263">
        <f>'Tenants Lien Holder Information'!K836</f>
      </c>
      <c r="DD836" s="263">
        <f>'Tenants Lien Holder Information'!L836</f>
      </c>
      <c r="DE836" s="263">
        <f>'Tenants Lien Holder Information'!M836</f>
      </c>
    </row>
    <row r="837" ht="15.75" customHeight="1" spans="1:109" x14ac:dyDescent="0.25">
      <c r="A837" s="248"/>
      <c r="B837" s="240"/>
      <c r="C837" s="240"/>
      <c r="D837" s="240"/>
      <c r="E837" s="142">
        <f>'Space mix'!A837</f>
      </c>
      <c r="F837" s="141">
        <f>'Space mix'!D837</f>
      </c>
      <c r="G837" s="141">
        <f>'Space mix'!E837</f>
      </c>
      <c r="H837" s="141">
        <f>'Space mix'!F837</f>
      </c>
      <c r="I837" s="141">
        <f>'Space mix'!G837</f>
      </c>
      <c r="J837" s="249"/>
      <c r="K837" s="141">
        <f>'Space mix'!L837</f>
      </c>
      <c r="L837" s="141">
        <f>'Space mix'!H837</f>
      </c>
      <c r="M837" s="141">
        <f>'Space mix'!C837</f>
      </c>
      <c r="N837" s="141">
        <f>'Space mix'!J837</f>
      </c>
      <c r="O837" s="141">
        <f>'Space mix'!K837</f>
      </c>
      <c r="P837" s="141"/>
      <c r="Q837" s="141">
        <f>'Space mix'!M837</f>
      </c>
      <c r="R837" s="250">
        <f>'Space mix'!I837</f>
      </c>
      <c r="S837" s="185">
        <f>'Tenant Info'!C837</f>
      </c>
      <c r="T837" s="185">
        <f>'Tenant Info'!D837</f>
      </c>
      <c r="U837" s="185">
        <f>'Tenant Info'!E837</f>
      </c>
      <c r="V837" s="185">
        <f>'Tenant Info'!I837</f>
      </c>
      <c r="W837" s="185">
        <f>'Tenant Info'!J837</f>
      </c>
      <c r="X837" s="185">
        <f>'Tenant Info'!K837</f>
      </c>
      <c r="Y837" s="185">
        <f>'Tenant Info'!L837</f>
      </c>
      <c r="Z837" s="185">
        <f>'Tenant Info'!M837</f>
      </c>
      <c r="AA837" s="185">
        <f>'Tenant Info'!N837</f>
      </c>
      <c r="AB837" s="185">
        <f>'Tenant Info'!O837</f>
      </c>
      <c r="AC837" s="185">
        <f>'Tenant Info'!P837</f>
      </c>
      <c r="AD837" s="185">
        <f>'Tenant Info'!Q837</f>
      </c>
      <c r="AE837" s="185">
        <f>'Tenant Info'!R837</f>
      </c>
      <c r="AF837" s="185">
        <f>'Tenant Info'!S837</f>
      </c>
      <c r="AG837" s="251"/>
      <c r="AH837" s="251"/>
      <c r="AI837" s="185">
        <f>'Tenant Info'!H837</f>
      </c>
      <c r="AJ837" s="185">
        <f>'Tenant Info'!T837</f>
      </c>
      <c r="AK837" s="185">
        <f>'Tenant Info'!U837</f>
      </c>
      <c r="AL837" s="252">
        <f>'Tenant Info'!V837</f>
      </c>
      <c r="AM837" s="252">
        <f>'Tenant Info'!W837</f>
      </c>
      <c r="AN837" s="185">
        <f>'Tenant Info'!F837</f>
      </c>
      <c r="AO837" s="185"/>
      <c r="AP837" s="185">
        <f>'Tenant Info'!G837</f>
      </c>
      <c r="AQ837" s="255"/>
      <c r="AR837" s="257">
        <f>'Tenant Payment info'!H837</f>
      </c>
      <c r="AS837" s="257">
        <f>'Tenant Payment info'!I837</f>
      </c>
      <c r="AT837" s="257">
        <f>'Tenant Payment info'!J837</f>
      </c>
      <c r="AU837" s="255">
        <f>'Tenant Info'!X837</f>
      </c>
      <c r="AV837" s="255">
        <f>'Tenant Info'!Y837</f>
      </c>
      <c r="AW837" s="255">
        <f>'Tenant Info'!Z837</f>
      </c>
      <c r="AX837" s="255">
        <f>'Tenant Info'!AA837</f>
      </c>
      <c r="AY837" s="255">
        <f>'Tenant Info'!AB837</f>
      </c>
      <c r="AZ837" s="255">
        <f>'Tenant Info'!AC837</f>
      </c>
      <c r="BA837" s="255">
        <f>'Tenant Info'!AD837</f>
      </c>
      <c r="BB837" s="255">
        <f>'Tenant Info'!AE837</f>
      </c>
      <c r="BC837" s="255">
        <f>'Tenant Info'!AF837</f>
      </c>
      <c r="BD837" s="255">
        <f>'Tenant Info'!AG837</f>
      </c>
      <c r="BE837" s="255">
        <f>'Tenant Info'!AH837</f>
      </c>
      <c r="BF837" s="257">
        <f>'Tenant Payment info'!U837</f>
      </c>
      <c r="BG837" s="257">
        <f>'Tenant Payment info'!V837</f>
      </c>
      <c r="BH837" s="266">
        <f>'Tenant Payment info'!M837</f>
      </c>
      <c r="BI837" s="257">
        <f>'Tenant Payment info'!P837</f>
      </c>
      <c r="BJ837" s="257">
        <f>'Tenant Payment info'!W837</f>
      </c>
      <c r="BK837" s="257">
        <f>'Tenant Payment info'!AA837</f>
      </c>
      <c r="BL837" s="258">
        <f>'Tenant Payment info'!N837</f>
      </c>
      <c r="BM837" s="257">
        <f>'Tenant Payment info'!O837</f>
      </c>
      <c r="BN837" s="257">
        <f>'Tenant Payment info'!S837</f>
      </c>
      <c r="BO837" s="258">
        <f>'Tenant Payment info'!Q837</f>
      </c>
      <c r="BP837" s="257">
        <f>'Tenant Payment info'!R837</f>
      </c>
      <c r="BQ837" s="257">
        <f>'Tenant Payment info'!T837</f>
      </c>
      <c r="BR837" s="257">
        <f>'Tenant Payment info'!X837</f>
      </c>
      <c r="BS837" s="257">
        <f>'Tenant Payment info'!Y837</f>
      </c>
      <c r="BT837" s="259">
        <f>'Tenant Payment info'!Z837</f>
      </c>
      <c r="BU837" s="260"/>
      <c r="BV837" s="260"/>
      <c r="BW837" s="260"/>
      <c r="BX837" s="261">
        <f>PromotionsDiscounts!D837</f>
      </c>
      <c r="BY837" s="261">
        <f>PromotionsDiscounts!E837</f>
      </c>
      <c r="BZ837" s="261">
        <f>PromotionsDiscounts!F837</f>
      </c>
      <c r="CA837" s="261">
        <f>PromotionsDiscounts!G837</f>
      </c>
      <c r="CB837" s="261">
        <f>PromotionsDiscounts!H837</f>
      </c>
      <c r="CC837" s="261">
        <f>PromotionsDiscounts!I837</f>
      </c>
      <c r="CD837" s="261">
        <f>PromotionsDiscounts!J837</f>
      </c>
      <c r="CE837" s="261">
        <f>PromotionsDiscounts!K837</f>
      </c>
      <c r="CF837" s="262">
        <f>'Tenants Military Information'!F837</f>
      </c>
      <c r="CG837" s="262">
        <f>'Tenants Military Information'!G837</f>
      </c>
      <c r="CH837" s="262">
        <f>'Tenants Military Information'!H837</f>
      </c>
      <c r="CI837" s="262">
        <f>'Tenants Military Information'!I837</f>
      </c>
      <c r="CJ837" s="262">
        <f>'Tenants Military Information'!J837</f>
      </c>
      <c r="CK837" s="262">
        <f>'Tenants Military Information'!K837</f>
      </c>
      <c r="CL837" s="262">
        <f>'Tenants Military Information'!L837</f>
      </c>
      <c r="CM837" s="262">
        <f>'Tenants Military Information'!M837</f>
      </c>
      <c r="CN837" s="262">
        <f>'Tenants Military Information'!N837</f>
      </c>
      <c r="CO837" s="262">
        <f>'Tenants Military Information'!O837</f>
      </c>
      <c r="CP837" s="262">
        <f>'Tenants Military Information'!P837</f>
      </c>
      <c r="CQ837" s="262">
        <f>'Tenants Military Information'!Q837</f>
      </c>
      <c r="CR837" s="262">
        <f>'Tenants Military Information'!R837</f>
      </c>
      <c r="CS837" s="262">
        <f>'Tenants Military Information'!S837</f>
      </c>
      <c r="CT837" s="262">
        <f>'Tenants Military Information'!T837</f>
      </c>
      <c r="CU837" s="262">
        <f>'Tenants Military Information'!U837</f>
      </c>
      <c r="CV837" s="262">
        <f>'Tenants Military Information'!V837</f>
      </c>
      <c r="CW837" s="263">
        <f>'Tenants Lien Holder Information'!E837</f>
      </c>
      <c r="CX837" s="263">
        <f>'Tenants Lien Holder Information'!F837</f>
      </c>
      <c r="CY837" s="263">
        <f>'Tenants Lien Holder Information'!G837</f>
      </c>
      <c r="CZ837" s="263">
        <f>'Tenants Lien Holder Information'!H837</f>
      </c>
      <c r="DA837" s="263">
        <f>'Tenants Lien Holder Information'!I837</f>
      </c>
      <c r="DB837" s="263">
        <f>'Tenants Lien Holder Information'!J837</f>
      </c>
      <c r="DC837" s="263">
        <f>'Tenants Lien Holder Information'!K837</f>
      </c>
      <c r="DD837" s="263">
        <f>'Tenants Lien Holder Information'!L837</f>
      </c>
      <c r="DE837" s="263">
        <f>'Tenants Lien Holder Information'!M837</f>
      </c>
    </row>
    <row r="838" ht="15.75" customHeight="1" spans="1:109" x14ac:dyDescent="0.25">
      <c r="A838" s="248"/>
      <c r="B838" s="240"/>
      <c r="C838" s="240"/>
      <c r="D838" s="240"/>
      <c r="E838" s="142">
        <f>'Space mix'!A838</f>
      </c>
      <c r="F838" s="141">
        <f>'Space mix'!D838</f>
      </c>
      <c r="G838" s="141">
        <f>'Space mix'!E838</f>
      </c>
      <c r="H838" s="141">
        <f>'Space mix'!F838</f>
      </c>
      <c r="I838" s="141">
        <f>'Space mix'!G838</f>
      </c>
      <c r="J838" s="249"/>
      <c r="K838" s="141">
        <f>'Space mix'!L838</f>
      </c>
      <c r="L838" s="141">
        <f>'Space mix'!H838</f>
      </c>
      <c r="M838" s="141">
        <f>'Space mix'!C838</f>
      </c>
      <c r="N838" s="141">
        <f>'Space mix'!J838</f>
      </c>
      <c r="O838" s="141">
        <f>'Space mix'!K838</f>
      </c>
      <c r="P838" s="141"/>
      <c r="Q838" s="141">
        <f>'Space mix'!M838</f>
      </c>
      <c r="R838" s="250">
        <f>'Space mix'!I838</f>
      </c>
      <c r="S838" s="185">
        <f>'Tenant Info'!C838</f>
      </c>
      <c r="T838" s="185">
        <f>'Tenant Info'!D838</f>
      </c>
      <c r="U838" s="185">
        <f>'Tenant Info'!E838</f>
      </c>
      <c r="V838" s="185">
        <f>'Tenant Info'!I838</f>
      </c>
      <c r="W838" s="185">
        <f>'Tenant Info'!J838</f>
      </c>
      <c r="X838" s="185">
        <f>'Tenant Info'!K838</f>
      </c>
      <c r="Y838" s="185">
        <f>'Tenant Info'!L838</f>
      </c>
      <c r="Z838" s="185">
        <f>'Tenant Info'!M838</f>
      </c>
      <c r="AA838" s="185">
        <f>'Tenant Info'!N838</f>
      </c>
      <c r="AB838" s="185">
        <f>'Tenant Info'!O838</f>
      </c>
      <c r="AC838" s="185">
        <f>'Tenant Info'!P838</f>
      </c>
      <c r="AD838" s="185">
        <f>'Tenant Info'!Q838</f>
      </c>
      <c r="AE838" s="185">
        <f>'Tenant Info'!R838</f>
      </c>
      <c r="AF838" s="185">
        <f>'Tenant Info'!S838</f>
      </c>
      <c r="AG838" s="251"/>
      <c r="AH838" s="251"/>
      <c r="AI838" s="185">
        <f>'Tenant Info'!H838</f>
      </c>
      <c r="AJ838" s="185">
        <f>'Tenant Info'!T838</f>
      </c>
      <c r="AK838" s="185">
        <f>'Tenant Info'!U838</f>
      </c>
      <c r="AL838" s="252">
        <f>'Tenant Info'!V838</f>
      </c>
      <c r="AM838" s="252">
        <f>'Tenant Info'!W838</f>
      </c>
      <c r="AN838" s="185">
        <f>'Tenant Info'!F838</f>
      </c>
      <c r="AO838" s="185"/>
      <c r="AP838" s="185">
        <f>'Tenant Info'!G838</f>
      </c>
      <c r="AQ838" s="255"/>
      <c r="AR838" s="257">
        <f>'Tenant Payment info'!H838</f>
      </c>
      <c r="AS838" s="257">
        <f>'Tenant Payment info'!I838</f>
      </c>
      <c r="AT838" s="257">
        <f>'Tenant Payment info'!J838</f>
      </c>
      <c r="AU838" s="255">
        <f>'Tenant Info'!X838</f>
      </c>
      <c r="AV838" s="255">
        <f>'Tenant Info'!Y838</f>
      </c>
      <c r="AW838" s="255">
        <f>'Tenant Info'!Z838</f>
      </c>
      <c r="AX838" s="255">
        <f>'Tenant Info'!AA838</f>
      </c>
      <c r="AY838" s="255">
        <f>'Tenant Info'!AB838</f>
      </c>
      <c r="AZ838" s="255">
        <f>'Tenant Info'!AC838</f>
      </c>
      <c r="BA838" s="255">
        <f>'Tenant Info'!AD838</f>
      </c>
      <c r="BB838" s="255">
        <f>'Tenant Info'!AE838</f>
      </c>
      <c r="BC838" s="255">
        <f>'Tenant Info'!AF838</f>
      </c>
      <c r="BD838" s="255">
        <f>'Tenant Info'!AG838</f>
      </c>
      <c r="BE838" s="255">
        <f>'Tenant Info'!AH838</f>
      </c>
      <c r="BF838" s="257">
        <f>'Tenant Payment info'!U838</f>
      </c>
      <c r="BG838" s="257">
        <f>'Tenant Payment info'!V838</f>
      </c>
      <c r="BH838" s="266">
        <f>'Tenant Payment info'!M838</f>
      </c>
      <c r="BI838" s="257">
        <f>'Tenant Payment info'!P838</f>
      </c>
      <c r="BJ838" s="257">
        <f>'Tenant Payment info'!W838</f>
      </c>
      <c r="BK838" s="257">
        <f>'Tenant Payment info'!AA838</f>
      </c>
      <c r="BL838" s="258">
        <f>'Tenant Payment info'!N838</f>
      </c>
      <c r="BM838" s="257">
        <f>'Tenant Payment info'!O838</f>
      </c>
      <c r="BN838" s="257">
        <f>'Tenant Payment info'!S838</f>
      </c>
      <c r="BO838" s="258">
        <f>'Tenant Payment info'!Q838</f>
      </c>
      <c r="BP838" s="257">
        <f>'Tenant Payment info'!R838</f>
      </c>
      <c r="BQ838" s="257">
        <f>'Tenant Payment info'!T838</f>
      </c>
      <c r="BR838" s="257">
        <f>'Tenant Payment info'!X838</f>
      </c>
      <c r="BS838" s="257">
        <f>'Tenant Payment info'!Y838</f>
      </c>
      <c r="BT838" s="259">
        <f>'Tenant Payment info'!Z838</f>
      </c>
      <c r="BU838" s="260"/>
      <c r="BV838" s="260"/>
      <c r="BW838" s="260"/>
      <c r="BX838" s="261">
        <f>PromotionsDiscounts!D838</f>
      </c>
      <c r="BY838" s="261">
        <f>PromotionsDiscounts!E838</f>
      </c>
      <c r="BZ838" s="261">
        <f>PromotionsDiscounts!F838</f>
      </c>
      <c r="CA838" s="261">
        <f>PromotionsDiscounts!G838</f>
      </c>
      <c r="CB838" s="261">
        <f>PromotionsDiscounts!H838</f>
      </c>
      <c r="CC838" s="261">
        <f>PromotionsDiscounts!I838</f>
      </c>
      <c r="CD838" s="261">
        <f>PromotionsDiscounts!J838</f>
      </c>
      <c r="CE838" s="261">
        <f>PromotionsDiscounts!K838</f>
      </c>
      <c r="CF838" s="262">
        <f>'Tenants Military Information'!F838</f>
      </c>
      <c r="CG838" s="262">
        <f>'Tenants Military Information'!G838</f>
      </c>
      <c r="CH838" s="262">
        <f>'Tenants Military Information'!H838</f>
      </c>
      <c r="CI838" s="262">
        <f>'Tenants Military Information'!I838</f>
      </c>
      <c r="CJ838" s="262">
        <f>'Tenants Military Information'!J838</f>
      </c>
      <c r="CK838" s="262">
        <f>'Tenants Military Information'!K838</f>
      </c>
      <c r="CL838" s="262">
        <f>'Tenants Military Information'!L838</f>
      </c>
      <c r="CM838" s="262">
        <f>'Tenants Military Information'!M838</f>
      </c>
      <c r="CN838" s="262">
        <f>'Tenants Military Information'!N838</f>
      </c>
      <c r="CO838" s="262">
        <f>'Tenants Military Information'!O838</f>
      </c>
      <c r="CP838" s="262">
        <f>'Tenants Military Information'!P838</f>
      </c>
      <c r="CQ838" s="262">
        <f>'Tenants Military Information'!Q838</f>
      </c>
      <c r="CR838" s="262">
        <f>'Tenants Military Information'!R838</f>
      </c>
      <c r="CS838" s="262">
        <f>'Tenants Military Information'!S838</f>
      </c>
      <c r="CT838" s="262">
        <f>'Tenants Military Information'!T838</f>
      </c>
      <c r="CU838" s="262">
        <f>'Tenants Military Information'!U838</f>
      </c>
      <c r="CV838" s="262">
        <f>'Tenants Military Information'!V838</f>
      </c>
      <c r="CW838" s="263">
        <f>'Tenants Lien Holder Information'!E838</f>
      </c>
      <c r="CX838" s="263">
        <f>'Tenants Lien Holder Information'!F838</f>
      </c>
      <c r="CY838" s="263">
        <f>'Tenants Lien Holder Information'!G838</f>
      </c>
      <c r="CZ838" s="263">
        <f>'Tenants Lien Holder Information'!H838</f>
      </c>
      <c r="DA838" s="263">
        <f>'Tenants Lien Holder Information'!I838</f>
      </c>
      <c r="DB838" s="263">
        <f>'Tenants Lien Holder Information'!J838</f>
      </c>
      <c r="DC838" s="263">
        <f>'Tenants Lien Holder Information'!K838</f>
      </c>
      <c r="DD838" s="263">
        <f>'Tenants Lien Holder Information'!L838</f>
      </c>
      <c r="DE838" s="263">
        <f>'Tenants Lien Holder Information'!M838</f>
      </c>
    </row>
    <row r="839" ht="15.75" customHeight="1" spans="1:109" x14ac:dyDescent="0.25">
      <c r="A839" s="248"/>
      <c r="B839" s="240"/>
      <c r="C839" s="240"/>
      <c r="D839" s="240"/>
      <c r="E839" s="142">
        <f>'Space mix'!A839</f>
      </c>
      <c r="F839" s="141">
        <f>'Space mix'!D839</f>
      </c>
      <c r="G839" s="141">
        <f>'Space mix'!E839</f>
      </c>
      <c r="H839" s="141">
        <f>'Space mix'!F839</f>
      </c>
      <c r="I839" s="141">
        <f>'Space mix'!G839</f>
      </c>
      <c r="J839" s="249"/>
      <c r="K839" s="141">
        <f>'Space mix'!L839</f>
      </c>
      <c r="L839" s="141">
        <f>'Space mix'!H839</f>
      </c>
      <c r="M839" s="141">
        <f>'Space mix'!C839</f>
      </c>
      <c r="N839" s="141">
        <f>'Space mix'!J839</f>
      </c>
      <c r="O839" s="141">
        <f>'Space mix'!K839</f>
      </c>
      <c r="P839" s="141"/>
      <c r="Q839" s="141">
        <f>'Space mix'!M839</f>
      </c>
      <c r="R839" s="250">
        <f>'Space mix'!I839</f>
      </c>
      <c r="S839" s="185">
        <f>'Tenant Info'!C839</f>
      </c>
      <c r="T839" s="185">
        <f>'Tenant Info'!D839</f>
      </c>
      <c r="U839" s="185">
        <f>'Tenant Info'!E839</f>
      </c>
      <c r="V839" s="185">
        <f>'Tenant Info'!I839</f>
      </c>
      <c r="W839" s="185">
        <f>'Tenant Info'!J839</f>
      </c>
      <c r="X839" s="185">
        <f>'Tenant Info'!K839</f>
      </c>
      <c r="Y839" s="185">
        <f>'Tenant Info'!L839</f>
      </c>
      <c r="Z839" s="185">
        <f>'Tenant Info'!M839</f>
      </c>
      <c r="AA839" s="185">
        <f>'Tenant Info'!N839</f>
      </c>
      <c r="AB839" s="185">
        <f>'Tenant Info'!O839</f>
      </c>
      <c r="AC839" s="185">
        <f>'Tenant Info'!P839</f>
      </c>
      <c r="AD839" s="185">
        <f>'Tenant Info'!Q839</f>
      </c>
      <c r="AE839" s="185">
        <f>'Tenant Info'!R839</f>
      </c>
      <c r="AF839" s="185">
        <f>'Tenant Info'!S839</f>
      </c>
      <c r="AG839" s="251"/>
      <c r="AH839" s="251"/>
      <c r="AI839" s="185">
        <f>'Tenant Info'!H839</f>
      </c>
      <c r="AJ839" s="185">
        <f>'Tenant Info'!T839</f>
      </c>
      <c r="AK839" s="185">
        <f>'Tenant Info'!U839</f>
      </c>
      <c r="AL839" s="252">
        <f>'Tenant Info'!V839</f>
      </c>
      <c r="AM839" s="252">
        <f>'Tenant Info'!W839</f>
      </c>
      <c r="AN839" s="185">
        <f>'Tenant Info'!F839</f>
      </c>
      <c r="AO839" s="185"/>
      <c r="AP839" s="185">
        <f>'Tenant Info'!G839</f>
      </c>
      <c r="AQ839" s="255"/>
      <c r="AR839" s="257">
        <f>'Tenant Payment info'!H839</f>
      </c>
      <c r="AS839" s="257">
        <f>'Tenant Payment info'!I839</f>
      </c>
      <c r="AT839" s="257">
        <f>'Tenant Payment info'!J839</f>
      </c>
      <c r="AU839" s="255">
        <f>'Tenant Info'!X839</f>
      </c>
      <c r="AV839" s="255">
        <f>'Tenant Info'!Y839</f>
      </c>
      <c r="AW839" s="255">
        <f>'Tenant Info'!Z839</f>
      </c>
      <c r="AX839" s="255">
        <f>'Tenant Info'!AA839</f>
      </c>
      <c r="AY839" s="255">
        <f>'Tenant Info'!AB839</f>
      </c>
      <c r="AZ839" s="255">
        <f>'Tenant Info'!AC839</f>
      </c>
      <c r="BA839" s="255">
        <f>'Tenant Info'!AD839</f>
      </c>
      <c r="BB839" s="255">
        <f>'Tenant Info'!AE839</f>
      </c>
      <c r="BC839" s="255">
        <f>'Tenant Info'!AF839</f>
      </c>
      <c r="BD839" s="255">
        <f>'Tenant Info'!AG839</f>
      </c>
      <c r="BE839" s="255">
        <f>'Tenant Info'!AH839</f>
      </c>
      <c r="BF839" s="257">
        <f>'Tenant Payment info'!U839</f>
      </c>
      <c r="BG839" s="257">
        <f>'Tenant Payment info'!V839</f>
      </c>
      <c r="BH839" s="266">
        <f>'Tenant Payment info'!M839</f>
      </c>
      <c r="BI839" s="257">
        <f>'Tenant Payment info'!P839</f>
      </c>
      <c r="BJ839" s="257">
        <f>'Tenant Payment info'!W839</f>
      </c>
      <c r="BK839" s="257">
        <f>'Tenant Payment info'!AA839</f>
      </c>
      <c r="BL839" s="258">
        <f>'Tenant Payment info'!N839</f>
      </c>
      <c r="BM839" s="257">
        <f>'Tenant Payment info'!O839</f>
      </c>
      <c r="BN839" s="257">
        <f>'Tenant Payment info'!S839</f>
      </c>
      <c r="BO839" s="258">
        <f>'Tenant Payment info'!Q839</f>
      </c>
      <c r="BP839" s="257">
        <f>'Tenant Payment info'!R839</f>
      </c>
      <c r="BQ839" s="257">
        <f>'Tenant Payment info'!T839</f>
      </c>
      <c r="BR839" s="257">
        <f>'Tenant Payment info'!X839</f>
      </c>
      <c r="BS839" s="257">
        <f>'Tenant Payment info'!Y839</f>
      </c>
      <c r="BT839" s="259">
        <f>'Tenant Payment info'!Z839</f>
      </c>
      <c r="BU839" s="260"/>
      <c r="BV839" s="260"/>
      <c r="BW839" s="260"/>
      <c r="BX839" s="261">
        <f>PromotionsDiscounts!D839</f>
      </c>
      <c r="BY839" s="261">
        <f>PromotionsDiscounts!E839</f>
      </c>
      <c r="BZ839" s="261">
        <f>PromotionsDiscounts!F839</f>
      </c>
      <c r="CA839" s="261">
        <f>PromotionsDiscounts!G839</f>
      </c>
      <c r="CB839" s="261">
        <f>PromotionsDiscounts!H839</f>
      </c>
      <c r="CC839" s="261">
        <f>PromotionsDiscounts!I839</f>
      </c>
      <c r="CD839" s="261">
        <f>PromotionsDiscounts!J839</f>
      </c>
      <c r="CE839" s="261">
        <f>PromotionsDiscounts!K839</f>
      </c>
      <c r="CF839" s="262">
        <f>'Tenants Military Information'!F839</f>
      </c>
      <c r="CG839" s="262">
        <f>'Tenants Military Information'!G839</f>
      </c>
      <c r="CH839" s="262">
        <f>'Tenants Military Information'!H839</f>
      </c>
      <c r="CI839" s="262">
        <f>'Tenants Military Information'!I839</f>
      </c>
      <c r="CJ839" s="262">
        <f>'Tenants Military Information'!J839</f>
      </c>
      <c r="CK839" s="262">
        <f>'Tenants Military Information'!K839</f>
      </c>
      <c r="CL839" s="262">
        <f>'Tenants Military Information'!L839</f>
      </c>
      <c r="CM839" s="262">
        <f>'Tenants Military Information'!M839</f>
      </c>
      <c r="CN839" s="262">
        <f>'Tenants Military Information'!N839</f>
      </c>
      <c r="CO839" s="262">
        <f>'Tenants Military Information'!O839</f>
      </c>
      <c r="CP839" s="262">
        <f>'Tenants Military Information'!P839</f>
      </c>
      <c r="CQ839" s="262">
        <f>'Tenants Military Information'!Q839</f>
      </c>
      <c r="CR839" s="262">
        <f>'Tenants Military Information'!R839</f>
      </c>
      <c r="CS839" s="262">
        <f>'Tenants Military Information'!S839</f>
      </c>
      <c r="CT839" s="262">
        <f>'Tenants Military Information'!T839</f>
      </c>
      <c r="CU839" s="262">
        <f>'Tenants Military Information'!U839</f>
      </c>
      <c r="CV839" s="262">
        <f>'Tenants Military Information'!V839</f>
      </c>
      <c r="CW839" s="263">
        <f>'Tenants Lien Holder Information'!E839</f>
      </c>
      <c r="CX839" s="263">
        <f>'Tenants Lien Holder Information'!F839</f>
      </c>
      <c r="CY839" s="263">
        <f>'Tenants Lien Holder Information'!G839</f>
      </c>
      <c r="CZ839" s="263">
        <f>'Tenants Lien Holder Information'!H839</f>
      </c>
      <c r="DA839" s="263">
        <f>'Tenants Lien Holder Information'!I839</f>
      </c>
      <c r="DB839" s="263">
        <f>'Tenants Lien Holder Information'!J839</f>
      </c>
      <c r="DC839" s="263">
        <f>'Tenants Lien Holder Information'!K839</f>
      </c>
      <c r="DD839" s="263">
        <f>'Tenants Lien Holder Information'!L839</f>
      </c>
      <c r="DE839" s="263">
        <f>'Tenants Lien Holder Information'!M839</f>
      </c>
    </row>
    <row r="840" ht="15.75" customHeight="1" spans="1:109" x14ac:dyDescent="0.25">
      <c r="A840" s="248"/>
      <c r="B840" s="240"/>
      <c r="C840" s="240"/>
      <c r="D840" s="240"/>
      <c r="E840" s="142">
        <f>'Space mix'!A840</f>
      </c>
      <c r="F840" s="141">
        <f>'Space mix'!D840</f>
      </c>
      <c r="G840" s="141">
        <f>'Space mix'!E840</f>
      </c>
      <c r="H840" s="141">
        <f>'Space mix'!F840</f>
      </c>
      <c r="I840" s="141">
        <f>'Space mix'!G840</f>
      </c>
      <c r="J840" s="249"/>
      <c r="K840" s="141">
        <f>'Space mix'!L840</f>
      </c>
      <c r="L840" s="141">
        <f>'Space mix'!H840</f>
      </c>
      <c r="M840" s="141">
        <f>'Space mix'!C840</f>
      </c>
      <c r="N840" s="141">
        <f>'Space mix'!J840</f>
      </c>
      <c r="O840" s="141">
        <f>'Space mix'!K840</f>
      </c>
      <c r="P840" s="141"/>
      <c r="Q840" s="141">
        <f>'Space mix'!M840</f>
      </c>
      <c r="R840" s="250">
        <f>'Space mix'!I840</f>
      </c>
      <c r="S840" s="185">
        <f>'Tenant Info'!C840</f>
      </c>
      <c r="T840" s="185">
        <f>'Tenant Info'!D840</f>
      </c>
      <c r="U840" s="185">
        <f>'Tenant Info'!E840</f>
      </c>
      <c r="V840" s="185">
        <f>'Tenant Info'!I840</f>
      </c>
      <c r="W840" s="185">
        <f>'Tenant Info'!J840</f>
      </c>
      <c r="X840" s="185">
        <f>'Tenant Info'!K840</f>
      </c>
      <c r="Y840" s="185">
        <f>'Tenant Info'!L840</f>
      </c>
      <c r="Z840" s="185">
        <f>'Tenant Info'!M840</f>
      </c>
      <c r="AA840" s="185">
        <f>'Tenant Info'!N840</f>
      </c>
      <c r="AB840" s="185">
        <f>'Tenant Info'!O840</f>
      </c>
      <c r="AC840" s="185">
        <f>'Tenant Info'!P840</f>
      </c>
      <c r="AD840" s="185">
        <f>'Tenant Info'!Q840</f>
      </c>
      <c r="AE840" s="185">
        <f>'Tenant Info'!R840</f>
      </c>
      <c r="AF840" s="185">
        <f>'Tenant Info'!S840</f>
      </c>
      <c r="AG840" s="251"/>
      <c r="AH840" s="251"/>
      <c r="AI840" s="185">
        <f>'Tenant Info'!H840</f>
      </c>
      <c r="AJ840" s="185">
        <f>'Tenant Info'!T840</f>
      </c>
      <c r="AK840" s="185">
        <f>'Tenant Info'!U840</f>
      </c>
      <c r="AL840" s="252">
        <f>'Tenant Info'!V840</f>
      </c>
      <c r="AM840" s="252">
        <f>'Tenant Info'!W840</f>
      </c>
      <c r="AN840" s="185">
        <f>'Tenant Info'!F840</f>
      </c>
      <c r="AO840" s="185"/>
      <c r="AP840" s="185">
        <f>'Tenant Info'!G840</f>
      </c>
      <c r="AQ840" s="255"/>
      <c r="AR840" s="257">
        <f>'Tenant Payment info'!H840</f>
      </c>
      <c r="AS840" s="257">
        <f>'Tenant Payment info'!I840</f>
      </c>
      <c r="AT840" s="257">
        <f>'Tenant Payment info'!J840</f>
      </c>
      <c r="AU840" s="255">
        <f>'Tenant Info'!X840</f>
      </c>
      <c r="AV840" s="255">
        <f>'Tenant Info'!Y840</f>
      </c>
      <c r="AW840" s="255">
        <f>'Tenant Info'!Z840</f>
      </c>
      <c r="AX840" s="255">
        <f>'Tenant Info'!AA840</f>
      </c>
      <c r="AY840" s="255">
        <f>'Tenant Info'!AB840</f>
      </c>
      <c r="AZ840" s="255">
        <f>'Tenant Info'!AC840</f>
      </c>
      <c r="BA840" s="255">
        <f>'Tenant Info'!AD840</f>
      </c>
      <c r="BB840" s="255">
        <f>'Tenant Info'!AE840</f>
      </c>
      <c r="BC840" s="255">
        <f>'Tenant Info'!AF840</f>
      </c>
      <c r="BD840" s="255">
        <f>'Tenant Info'!AG840</f>
      </c>
      <c r="BE840" s="255">
        <f>'Tenant Info'!AH840</f>
      </c>
      <c r="BF840" s="257">
        <f>'Tenant Payment info'!U840</f>
      </c>
      <c r="BG840" s="257">
        <f>'Tenant Payment info'!V840</f>
      </c>
      <c r="BH840" s="266">
        <f>'Tenant Payment info'!M840</f>
      </c>
      <c r="BI840" s="257">
        <f>'Tenant Payment info'!P840</f>
      </c>
      <c r="BJ840" s="257">
        <f>'Tenant Payment info'!W840</f>
      </c>
      <c r="BK840" s="257">
        <f>'Tenant Payment info'!AA840</f>
      </c>
      <c r="BL840" s="258">
        <f>'Tenant Payment info'!N840</f>
      </c>
      <c r="BM840" s="257">
        <f>'Tenant Payment info'!O840</f>
      </c>
      <c r="BN840" s="257">
        <f>'Tenant Payment info'!S840</f>
      </c>
      <c r="BO840" s="258">
        <f>'Tenant Payment info'!Q840</f>
      </c>
      <c r="BP840" s="257">
        <f>'Tenant Payment info'!R840</f>
      </c>
      <c r="BQ840" s="257">
        <f>'Tenant Payment info'!T840</f>
      </c>
      <c r="BR840" s="257">
        <f>'Tenant Payment info'!X840</f>
      </c>
      <c r="BS840" s="257">
        <f>'Tenant Payment info'!Y840</f>
      </c>
      <c r="BT840" s="259">
        <f>'Tenant Payment info'!Z840</f>
      </c>
      <c r="BU840" s="260"/>
      <c r="BV840" s="260"/>
      <c r="BW840" s="260"/>
      <c r="BX840" s="261">
        <f>PromotionsDiscounts!D840</f>
      </c>
      <c r="BY840" s="261">
        <f>PromotionsDiscounts!E840</f>
      </c>
      <c r="BZ840" s="261">
        <f>PromotionsDiscounts!F840</f>
      </c>
      <c r="CA840" s="261">
        <f>PromotionsDiscounts!G840</f>
      </c>
      <c r="CB840" s="261">
        <f>PromotionsDiscounts!H840</f>
      </c>
      <c r="CC840" s="261">
        <f>PromotionsDiscounts!I840</f>
      </c>
      <c r="CD840" s="261">
        <f>PromotionsDiscounts!J840</f>
      </c>
      <c r="CE840" s="261">
        <f>PromotionsDiscounts!K840</f>
      </c>
      <c r="CF840" s="262">
        <f>'Tenants Military Information'!F840</f>
      </c>
      <c r="CG840" s="262">
        <f>'Tenants Military Information'!G840</f>
      </c>
      <c r="CH840" s="262">
        <f>'Tenants Military Information'!H840</f>
      </c>
      <c r="CI840" s="262">
        <f>'Tenants Military Information'!I840</f>
      </c>
      <c r="CJ840" s="262">
        <f>'Tenants Military Information'!J840</f>
      </c>
      <c r="CK840" s="262">
        <f>'Tenants Military Information'!K840</f>
      </c>
      <c r="CL840" s="262">
        <f>'Tenants Military Information'!L840</f>
      </c>
      <c r="CM840" s="262">
        <f>'Tenants Military Information'!M840</f>
      </c>
      <c r="CN840" s="262">
        <f>'Tenants Military Information'!N840</f>
      </c>
      <c r="CO840" s="262">
        <f>'Tenants Military Information'!O840</f>
      </c>
      <c r="CP840" s="262">
        <f>'Tenants Military Information'!P840</f>
      </c>
      <c r="CQ840" s="262">
        <f>'Tenants Military Information'!Q840</f>
      </c>
      <c r="CR840" s="262">
        <f>'Tenants Military Information'!R840</f>
      </c>
      <c r="CS840" s="262">
        <f>'Tenants Military Information'!S840</f>
      </c>
      <c r="CT840" s="262">
        <f>'Tenants Military Information'!T840</f>
      </c>
      <c r="CU840" s="262">
        <f>'Tenants Military Information'!U840</f>
      </c>
      <c r="CV840" s="262">
        <f>'Tenants Military Information'!V840</f>
      </c>
      <c r="CW840" s="263">
        <f>'Tenants Lien Holder Information'!E840</f>
      </c>
      <c r="CX840" s="263">
        <f>'Tenants Lien Holder Information'!F840</f>
      </c>
      <c r="CY840" s="263">
        <f>'Tenants Lien Holder Information'!G840</f>
      </c>
      <c r="CZ840" s="263">
        <f>'Tenants Lien Holder Information'!H840</f>
      </c>
      <c r="DA840" s="263">
        <f>'Tenants Lien Holder Information'!I840</f>
      </c>
      <c r="DB840" s="263">
        <f>'Tenants Lien Holder Information'!J840</f>
      </c>
      <c r="DC840" s="263">
        <f>'Tenants Lien Holder Information'!K840</f>
      </c>
      <c r="DD840" s="263">
        <f>'Tenants Lien Holder Information'!L840</f>
      </c>
      <c r="DE840" s="263">
        <f>'Tenants Lien Holder Information'!M840</f>
      </c>
    </row>
    <row r="841" ht="15.75" customHeight="1" spans="1:109" x14ac:dyDescent="0.25">
      <c r="A841" s="248"/>
      <c r="B841" s="240"/>
      <c r="C841" s="240"/>
      <c r="D841" s="240"/>
      <c r="E841" s="142">
        <f>'Space mix'!A841</f>
      </c>
      <c r="F841" s="141">
        <f>'Space mix'!D841</f>
      </c>
      <c r="G841" s="141">
        <f>'Space mix'!E841</f>
      </c>
      <c r="H841" s="141">
        <f>'Space mix'!F841</f>
      </c>
      <c r="I841" s="141">
        <f>'Space mix'!G841</f>
      </c>
      <c r="J841" s="249"/>
      <c r="K841" s="141">
        <f>'Space mix'!L841</f>
      </c>
      <c r="L841" s="141">
        <f>'Space mix'!H841</f>
      </c>
      <c r="M841" s="141">
        <f>'Space mix'!C841</f>
      </c>
      <c r="N841" s="141">
        <f>'Space mix'!J841</f>
      </c>
      <c r="O841" s="141">
        <f>'Space mix'!K841</f>
      </c>
      <c r="P841" s="141"/>
      <c r="Q841" s="141">
        <f>'Space mix'!M841</f>
      </c>
      <c r="R841" s="250">
        <f>'Space mix'!I841</f>
      </c>
      <c r="S841" s="185">
        <f>'Tenant Info'!C841</f>
      </c>
      <c r="T841" s="185">
        <f>'Tenant Info'!D841</f>
      </c>
      <c r="U841" s="185">
        <f>'Tenant Info'!E841</f>
      </c>
      <c r="V841" s="185">
        <f>'Tenant Info'!I841</f>
      </c>
      <c r="W841" s="185">
        <f>'Tenant Info'!J841</f>
      </c>
      <c r="X841" s="185">
        <f>'Tenant Info'!K841</f>
      </c>
      <c r="Y841" s="185">
        <f>'Tenant Info'!L841</f>
      </c>
      <c r="Z841" s="185">
        <f>'Tenant Info'!M841</f>
      </c>
      <c r="AA841" s="185">
        <f>'Tenant Info'!N841</f>
      </c>
      <c r="AB841" s="185">
        <f>'Tenant Info'!O841</f>
      </c>
      <c r="AC841" s="185">
        <f>'Tenant Info'!P841</f>
      </c>
      <c r="AD841" s="185">
        <f>'Tenant Info'!Q841</f>
      </c>
      <c r="AE841" s="185">
        <f>'Tenant Info'!R841</f>
      </c>
      <c r="AF841" s="185">
        <f>'Tenant Info'!S841</f>
      </c>
      <c r="AG841" s="251"/>
      <c r="AH841" s="251"/>
      <c r="AI841" s="185">
        <f>'Tenant Info'!H841</f>
      </c>
      <c r="AJ841" s="185">
        <f>'Tenant Info'!T841</f>
      </c>
      <c r="AK841" s="185">
        <f>'Tenant Info'!U841</f>
      </c>
      <c r="AL841" s="252">
        <f>'Tenant Info'!V841</f>
      </c>
      <c r="AM841" s="252">
        <f>'Tenant Info'!W841</f>
      </c>
      <c r="AN841" s="185">
        <f>'Tenant Info'!F841</f>
      </c>
      <c r="AO841" s="185"/>
      <c r="AP841" s="185">
        <f>'Tenant Info'!G841</f>
      </c>
      <c r="AQ841" s="255"/>
      <c r="AR841" s="257">
        <f>'Tenant Payment info'!H841</f>
      </c>
      <c r="AS841" s="257">
        <f>'Tenant Payment info'!I841</f>
      </c>
      <c r="AT841" s="257">
        <f>'Tenant Payment info'!J841</f>
      </c>
      <c r="AU841" s="255">
        <f>'Tenant Info'!X841</f>
      </c>
      <c r="AV841" s="255">
        <f>'Tenant Info'!Y841</f>
      </c>
      <c r="AW841" s="255">
        <f>'Tenant Info'!Z841</f>
      </c>
      <c r="AX841" s="255">
        <f>'Tenant Info'!AA841</f>
      </c>
      <c r="AY841" s="255">
        <f>'Tenant Info'!AB841</f>
      </c>
      <c r="AZ841" s="255">
        <f>'Tenant Info'!AC841</f>
      </c>
      <c r="BA841" s="255">
        <f>'Tenant Info'!AD841</f>
      </c>
      <c r="BB841" s="255">
        <f>'Tenant Info'!AE841</f>
      </c>
      <c r="BC841" s="255">
        <f>'Tenant Info'!AF841</f>
      </c>
      <c r="BD841" s="255">
        <f>'Tenant Info'!AG841</f>
      </c>
      <c r="BE841" s="255">
        <f>'Tenant Info'!AH841</f>
      </c>
      <c r="BF841" s="257">
        <f>'Tenant Payment info'!U841</f>
      </c>
      <c r="BG841" s="257">
        <f>'Tenant Payment info'!V841</f>
      </c>
      <c r="BH841" s="266">
        <f>'Tenant Payment info'!M841</f>
      </c>
      <c r="BI841" s="257">
        <f>'Tenant Payment info'!P841</f>
      </c>
      <c r="BJ841" s="257">
        <f>'Tenant Payment info'!W841</f>
      </c>
      <c r="BK841" s="257">
        <f>'Tenant Payment info'!AA841</f>
      </c>
      <c r="BL841" s="258">
        <f>'Tenant Payment info'!N841</f>
      </c>
      <c r="BM841" s="257">
        <f>'Tenant Payment info'!O841</f>
      </c>
      <c r="BN841" s="257">
        <f>'Tenant Payment info'!S841</f>
      </c>
      <c r="BO841" s="258">
        <f>'Tenant Payment info'!Q841</f>
      </c>
      <c r="BP841" s="257">
        <f>'Tenant Payment info'!R841</f>
      </c>
      <c r="BQ841" s="257">
        <f>'Tenant Payment info'!T841</f>
      </c>
      <c r="BR841" s="257">
        <f>'Tenant Payment info'!X841</f>
      </c>
      <c r="BS841" s="257">
        <f>'Tenant Payment info'!Y841</f>
      </c>
      <c r="BT841" s="259">
        <f>'Tenant Payment info'!Z841</f>
      </c>
      <c r="BU841" s="260"/>
      <c r="BV841" s="260"/>
      <c r="BW841" s="260"/>
      <c r="BX841" s="261">
        <f>PromotionsDiscounts!D841</f>
      </c>
      <c r="BY841" s="261">
        <f>PromotionsDiscounts!E841</f>
      </c>
      <c r="BZ841" s="261">
        <f>PromotionsDiscounts!F841</f>
      </c>
      <c r="CA841" s="261">
        <f>PromotionsDiscounts!G841</f>
      </c>
      <c r="CB841" s="261">
        <f>PromotionsDiscounts!H841</f>
      </c>
      <c r="CC841" s="261">
        <f>PromotionsDiscounts!I841</f>
      </c>
      <c r="CD841" s="261">
        <f>PromotionsDiscounts!J841</f>
      </c>
      <c r="CE841" s="261">
        <f>PromotionsDiscounts!K841</f>
      </c>
      <c r="CF841" s="262">
        <f>'Tenants Military Information'!F841</f>
      </c>
      <c r="CG841" s="262">
        <f>'Tenants Military Information'!G841</f>
      </c>
      <c r="CH841" s="262">
        <f>'Tenants Military Information'!H841</f>
      </c>
      <c r="CI841" s="262">
        <f>'Tenants Military Information'!I841</f>
      </c>
      <c r="CJ841" s="262">
        <f>'Tenants Military Information'!J841</f>
      </c>
      <c r="CK841" s="262">
        <f>'Tenants Military Information'!K841</f>
      </c>
      <c r="CL841" s="262">
        <f>'Tenants Military Information'!L841</f>
      </c>
      <c r="CM841" s="262">
        <f>'Tenants Military Information'!M841</f>
      </c>
      <c r="CN841" s="262">
        <f>'Tenants Military Information'!N841</f>
      </c>
      <c r="CO841" s="262">
        <f>'Tenants Military Information'!O841</f>
      </c>
      <c r="CP841" s="262">
        <f>'Tenants Military Information'!P841</f>
      </c>
      <c r="CQ841" s="262">
        <f>'Tenants Military Information'!Q841</f>
      </c>
      <c r="CR841" s="262">
        <f>'Tenants Military Information'!R841</f>
      </c>
      <c r="CS841" s="262">
        <f>'Tenants Military Information'!S841</f>
      </c>
      <c r="CT841" s="262">
        <f>'Tenants Military Information'!T841</f>
      </c>
      <c r="CU841" s="262">
        <f>'Tenants Military Information'!U841</f>
      </c>
      <c r="CV841" s="262">
        <f>'Tenants Military Information'!V841</f>
      </c>
      <c r="CW841" s="263">
        <f>'Tenants Lien Holder Information'!E841</f>
      </c>
      <c r="CX841" s="263">
        <f>'Tenants Lien Holder Information'!F841</f>
      </c>
      <c r="CY841" s="263">
        <f>'Tenants Lien Holder Information'!G841</f>
      </c>
      <c r="CZ841" s="263">
        <f>'Tenants Lien Holder Information'!H841</f>
      </c>
      <c r="DA841" s="263">
        <f>'Tenants Lien Holder Information'!I841</f>
      </c>
      <c r="DB841" s="263">
        <f>'Tenants Lien Holder Information'!J841</f>
      </c>
      <c r="DC841" s="263">
        <f>'Tenants Lien Holder Information'!K841</f>
      </c>
      <c r="DD841" s="263">
        <f>'Tenants Lien Holder Information'!L841</f>
      </c>
      <c r="DE841" s="263">
        <f>'Tenants Lien Holder Information'!M841</f>
      </c>
    </row>
    <row r="842" ht="15.75" customHeight="1" spans="1:109" x14ac:dyDescent="0.25">
      <c r="A842" s="248"/>
      <c r="B842" s="240"/>
      <c r="C842" s="240"/>
      <c r="D842" s="240"/>
      <c r="E842" s="142">
        <f>'Space mix'!A842</f>
      </c>
      <c r="F842" s="141">
        <f>'Space mix'!D842</f>
      </c>
      <c r="G842" s="141">
        <f>'Space mix'!E842</f>
      </c>
      <c r="H842" s="141">
        <f>'Space mix'!F842</f>
      </c>
      <c r="I842" s="141">
        <f>'Space mix'!G842</f>
      </c>
      <c r="J842" s="249"/>
      <c r="K842" s="141">
        <f>'Space mix'!L842</f>
      </c>
      <c r="L842" s="141">
        <f>'Space mix'!H842</f>
      </c>
      <c r="M842" s="141">
        <f>'Space mix'!C842</f>
      </c>
      <c r="N842" s="141">
        <f>'Space mix'!J842</f>
      </c>
      <c r="O842" s="141">
        <f>'Space mix'!K842</f>
      </c>
      <c r="P842" s="141"/>
      <c r="Q842" s="141">
        <f>'Space mix'!M842</f>
      </c>
      <c r="R842" s="250">
        <f>'Space mix'!I842</f>
      </c>
      <c r="S842" s="185">
        <f>'Tenant Info'!C842</f>
      </c>
      <c r="T842" s="185">
        <f>'Tenant Info'!D842</f>
      </c>
      <c r="U842" s="185">
        <f>'Tenant Info'!E842</f>
      </c>
      <c r="V842" s="185">
        <f>'Tenant Info'!I842</f>
      </c>
      <c r="W842" s="185">
        <f>'Tenant Info'!J842</f>
      </c>
      <c r="X842" s="185">
        <f>'Tenant Info'!K842</f>
      </c>
      <c r="Y842" s="185">
        <f>'Tenant Info'!L842</f>
      </c>
      <c r="Z842" s="185">
        <f>'Tenant Info'!M842</f>
      </c>
      <c r="AA842" s="185">
        <f>'Tenant Info'!N842</f>
      </c>
      <c r="AB842" s="185">
        <f>'Tenant Info'!O842</f>
      </c>
      <c r="AC842" s="185">
        <f>'Tenant Info'!P842</f>
      </c>
      <c r="AD842" s="185">
        <f>'Tenant Info'!Q842</f>
      </c>
      <c r="AE842" s="185">
        <f>'Tenant Info'!R842</f>
      </c>
      <c r="AF842" s="185">
        <f>'Tenant Info'!S842</f>
      </c>
      <c r="AG842" s="251"/>
      <c r="AH842" s="251"/>
      <c r="AI842" s="185">
        <f>'Tenant Info'!H842</f>
      </c>
      <c r="AJ842" s="185">
        <f>'Tenant Info'!T842</f>
      </c>
      <c r="AK842" s="185">
        <f>'Tenant Info'!U842</f>
      </c>
      <c r="AL842" s="252">
        <f>'Tenant Info'!V842</f>
      </c>
      <c r="AM842" s="252">
        <f>'Tenant Info'!W842</f>
      </c>
      <c r="AN842" s="185">
        <f>'Tenant Info'!F842</f>
      </c>
      <c r="AO842" s="185"/>
      <c r="AP842" s="185">
        <f>'Tenant Info'!G842</f>
      </c>
      <c r="AQ842" s="255"/>
      <c r="AR842" s="257">
        <f>'Tenant Payment info'!H842</f>
      </c>
      <c r="AS842" s="257">
        <f>'Tenant Payment info'!I842</f>
      </c>
      <c r="AT842" s="257">
        <f>'Tenant Payment info'!J842</f>
      </c>
      <c r="AU842" s="255">
        <f>'Tenant Info'!X842</f>
      </c>
      <c r="AV842" s="255">
        <f>'Tenant Info'!Y842</f>
      </c>
      <c r="AW842" s="255">
        <f>'Tenant Info'!Z842</f>
      </c>
      <c r="AX842" s="255">
        <f>'Tenant Info'!AA842</f>
      </c>
      <c r="AY842" s="255">
        <f>'Tenant Info'!AB842</f>
      </c>
      <c r="AZ842" s="255">
        <f>'Tenant Info'!AC842</f>
      </c>
      <c r="BA842" s="255">
        <f>'Tenant Info'!AD842</f>
      </c>
      <c r="BB842" s="255">
        <f>'Tenant Info'!AE842</f>
      </c>
      <c r="BC842" s="255">
        <f>'Tenant Info'!AF842</f>
      </c>
      <c r="BD842" s="255">
        <f>'Tenant Info'!AG842</f>
      </c>
      <c r="BE842" s="255">
        <f>'Tenant Info'!AH842</f>
      </c>
      <c r="BF842" s="257">
        <f>'Tenant Payment info'!U842</f>
      </c>
      <c r="BG842" s="257">
        <f>'Tenant Payment info'!V842</f>
      </c>
      <c r="BH842" s="266">
        <f>'Tenant Payment info'!M842</f>
      </c>
      <c r="BI842" s="257">
        <f>'Tenant Payment info'!P842</f>
      </c>
      <c r="BJ842" s="257">
        <f>'Tenant Payment info'!W842</f>
      </c>
      <c r="BK842" s="257">
        <f>'Tenant Payment info'!AA842</f>
      </c>
      <c r="BL842" s="258">
        <f>'Tenant Payment info'!N842</f>
      </c>
      <c r="BM842" s="257">
        <f>'Tenant Payment info'!O842</f>
      </c>
      <c r="BN842" s="257">
        <f>'Tenant Payment info'!S842</f>
      </c>
      <c r="BO842" s="258">
        <f>'Tenant Payment info'!Q842</f>
      </c>
      <c r="BP842" s="257">
        <f>'Tenant Payment info'!R842</f>
      </c>
      <c r="BQ842" s="257">
        <f>'Tenant Payment info'!T842</f>
      </c>
      <c r="BR842" s="257">
        <f>'Tenant Payment info'!X842</f>
      </c>
      <c r="BS842" s="257">
        <f>'Tenant Payment info'!Y842</f>
      </c>
      <c r="BT842" s="259">
        <f>'Tenant Payment info'!Z842</f>
      </c>
      <c r="BU842" s="260"/>
      <c r="BV842" s="260"/>
      <c r="BW842" s="260"/>
      <c r="BX842" s="261">
        <f>PromotionsDiscounts!D842</f>
      </c>
      <c r="BY842" s="261">
        <f>PromotionsDiscounts!E842</f>
      </c>
      <c r="BZ842" s="261">
        <f>PromotionsDiscounts!F842</f>
      </c>
      <c r="CA842" s="261">
        <f>PromotionsDiscounts!G842</f>
      </c>
      <c r="CB842" s="261">
        <f>PromotionsDiscounts!H842</f>
      </c>
      <c r="CC842" s="261">
        <f>PromotionsDiscounts!I842</f>
      </c>
      <c r="CD842" s="261">
        <f>PromotionsDiscounts!J842</f>
      </c>
      <c r="CE842" s="261">
        <f>PromotionsDiscounts!K842</f>
      </c>
      <c r="CF842" s="262">
        <f>'Tenants Military Information'!F842</f>
      </c>
      <c r="CG842" s="262">
        <f>'Tenants Military Information'!G842</f>
      </c>
      <c r="CH842" s="262">
        <f>'Tenants Military Information'!H842</f>
      </c>
      <c r="CI842" s="262">
        <f>'Tenants Military Information'!I842</f>
      </c>
      <c r="CJ842" s="262">
        <f>'Tenants Military Information'!J842</f>
      </c>
      <c r="CK842" s="262">
        <f>'Tenants Military Information'!K842</f>
      </c>
      <c r="CL842" s="262">
        <f>'Tenants Military Information'!L842</f>
      </c>
      <c r="CM842" s="262">
        <f>'Tenants Military Information'!M842</f>
      </c>
      <c r="CN842" s="262">
        <f>'Tenants Military Information'!N842</f>
      </c>
      <c r="CO842" s="262">
        <f>'Tenants Military Information'!O842</f>
      </c>
      <c r="CP842" s="262">
        <f>'Tenants Military Information'!P842</f>
      </c>
      <c r="CQ842" s="262">
        <f>'Tenants Military Information'!Q842</f>
      </c>
      <c r="CR842" s="262">
        <f>'Tenants Military Information'!R842</f>
      </c>
      <c r="CS842" s="262">
        <f>'Tenants Military Information'!S842</f>
      </c>
      <c r="CT842" s="262">
        <f>'Tenants Military Information'!T842</f>
      </c>
      <c r="CU842" s="262">
        <f>'Tenants Military Information'!U842</f>
      </c>
      <c r="CV842" s="262">
        <f>'Tenants Military Information'!V842</f>
      </c>
      <c r="CW842" s="263">
        <f>'Tenants Lien Holder Information'!E842</f>
      </c>
      <c r="CX842" s="263">
        <f>'Tenants Lien Holder Information'!F842</f>
      </c>
      <c r="CY842" s="263">
        <f>'Tenants Lien Holder Information'!G842</f>
      </c>
      <c r="CZ842" s="263">
        <f>'Tenants Lien Holder Information'!H842</f>
      </c>
      <c r="DA842" s="263">
        <f>'Tenants Lien Holder Information'!I842</f>
      </c>
      <c r="DB842" s="263">
        <f>'Tenants Lien Holder Information'!J842</f>
      </c>
      <c r="DC842" s="263">
        <f>'Tenants Lien Holder Information'!K842</f>
      </c>
      <c r="DD842" s="263">
        <f>'Tenants Lien Holder Information'!L842</f>
      </c>
      <c r="DE842" s="263">
        <f>'Tenants Lien Holder Information'!M842</f>
      </c>
    </row>
    <row r="843" ht="15.75" customHeight="1" spans="1:109" x14ac:dyDescent="0.25">
      <c r="A843" s="248"/>
      <c r="B843" s="240"/>
      <c r="C843" s="240"/>
      <c r="D843" s="240"/>
      <c r="E843" s="142">
        <f>'Space mix'!A843</f>
      </c>
      <c r="F843" s="141">
        <f>'Space mix'!D843</f>
      </c>
      <c r="G843" s="141">
        <f>'Space mix'!E843</f>
      </c>
      <c r="H843" s="141">
        <f>'Space mix'!F843</f>
      </c>
      <c r="I843" s="141">
        <f>'Space mix'!G843</f>
      </c>
      <c r="J843" s="249"/>
      <c r="K843" s="141">
        <f>'Space mix'!L843</f>
      </c>
      <c r="L843" s="141">
        <f>'Space mix'!H843</f>
      </c>
      <c r="M843" s="141">
        <f>'Space mix'!C843</f>
      </c>
      <c r="N843" s="141">
        <f>'Space mix'!J843</f>
      </c>
      <c r="O843" s="141">
        <f>'Space mix'!K843</f>
      </c>
      <c r="P843" s="141"/>
      <c r="Q843" s="141">
        <f>'Space mix'!M843</f>
      </c>
      <c r="R843" s="250">
        <f>'Space mix'!I843</f>
      </c>
      <c r="S843" s="185">
        <f>'Tenant Info'!C843</f>
      </c>
      <c r="T843" s="185">
        <f>'Tenant Info'!D843</f>
      </c>
      <c r="U843" s="185">
        <f>'Tenant Info'!E843</f>
      </c>
      <c r="V843" s="185">
        <f>'Tenant Info'!I843</f>
      </c>
      <c r="W843" s="185">
        <f>'Tenant Info'!J843</f>
      </c>
      <c r="X843" s="185">
        <f>'Tenant Info'!K843</f>
      </c>
      <c r="Y843" s="185">
        <f>'Tenant Info'!L843</f>
      </c>
      <c r="Z843" s="185">
        <f>'Tenant Info'!M843</f>
      </c>
      <c r="AA843" s="185">
        <f>'Tenant Info'!N843</f>
      </c>
      <c r="AB843" s="185">
        <f>'Tenant Info'!O843</f>
      </c>
      <c r="AC843" s="185">
        <f>'Tenant Info'!P843</f>
      </c>
      <c r="AD843" s="185">
        <f>'Tenant Info'!Q843</f>
      </c>
      <c r="AE843" s="185">
        <f>'Tenant Info'!R843</f>
      </c>
      <c r="AF843" s="185">
        <f>'Tenant Info'!S843</f>
      </c>
      <c r="AG843" s="251"/>
      <c r="AH843" s="251"/>
      <c r="AI843" s="185">
        <f>'Tenant Info'!H843</f>
      </c>
      <c r="AJ843" s="185">
        <f>'Tenant Info'!T843</f>
      </c>
      <c r="AK843" s="185">
        <f>'Tenant Info'!U843</f>
      </c>
      <c r="AL843" s="252">
        <f>'Tenant Info'!V843</f>
      </c>
      <c r="AM843" s="252">
        <f>'Tenant Info'!W843</f>
      </c>
      <c r="AN843" s="185">
        <f>'Tenant Info'!F843</f>
      </c>
      <c r="AO843" s="185"/>
      <c r="AP843" s="185">
        <f>'Tenant Info'!G843</f>
      </c>
      <c r="AQ843" s="255"/>
      <c r="AR843" s="257">
        <f>'Tenant Payment info'!H843</f>
      </c>
      <c r="AS843" s="257">
        <f>'Tenant Payment info'!I843</f>
      </c>
      <c r="AT843" s="257">
        <f>'Tenant Payment info'!J843</f>
      </c>
      <c r="AU843" s="255">
        <f>'Tenant Info'!X843</f>
      </c>
      <c r="AV843" s="255">
        <f>'Tenant Info'!Y843</f>
      </c>
      <c r="AW843" s="255">
        <f>'Tenant Info'!Z843</f>
      </c>
      <c r="AX843" s="255">
        <f>'Tenant Info'!AA843</f>
      </c>
      <c r="AY843" s="255">
        <f>'Tenant Info'!AB843</f>
      </c>
      <c r="AZ843" s="255">
        <f>'Tenant Info'!AC843</f>
      </c>
      <c r="BA843" s="255">
        <f>'Tenant Info'!AD843</f>
      </c>
      <c r="BB843" s="255">
        <f>'Tenant Info'!AE843</f>
      </c>
      <c r="BC843" s="255">
        <f>'Tenant Info'!AF843</f>
      </c>
      <c r="BD843" s="255">
        <f>'Tenant Info'!AG843</f>
      </c>
      <c r="BE843" s="255">
        <f>'Tenant Info'!AH843</f>
      </c>
      <c r="BF843" s="257">
        <f>'Tenant Payment info'!U843</f>
      </c>
      <c r="BG843" s="257">
        <f>'Tenant Payment info'!V843</f>
      </c>
      <c r="BH843" s="266">
        <f>'Tenant Payment info'!M843</f>
      </c>
      <c r="BI843" s="257">
        <f>'Tenant Payment info'!P843</f>
      </c>
      <c r="BJ843" s="257">
        <f>'Tenant Payment info'!W843</f>
      </c>
      <c r="BK843" s="257">
        <f>'Tenant Payment info'!AA843</f>
      </c>
      <c r="BL843" s="258">
        <f>'Tenant Payment info'!N843</f>
      </c>
      <c r="BM843" s="257">
        <f>'Tenant Payment info'!O843</f>
      </c>
      <c r="BN843" s="257">
        <f>'Tenant Payment info'!S843</f>
      </c>
      <c r="BO843" s="258">
        <f>'Tenant Payment info'!Q843</f>
      </c>
      <c r="BP843" s="257">
        <f>'Tenant Payment info'!R843</f>
      </c>
      <c r="BQ843" s="257">
        <f>'Tenant Payment info'!T843</f>
      </c>
      <c r="BR843" s="257">
        <f>'Tenant Payment info'!X843</f>
      </c>
      <c r="BS843" s="257">
        <f>'Tenant Payment info'!Y843</f>
      </c>
      <c r="BT843" s="259">
        <f>'Tenant Payment info'!Z843</f>
      </c>
      <c r="BU843" s="260"/>
      <c r="BV843" s="260"/>
      <c r="BW843" s="260"/>
      <c r="BX843" s="261">
        <f>PromotionsDiscounts!D843</f>
      </c>
      <c r="BY843" s="261">
        <f>PromotionsDiscounts!E843</f>
      </c>
      <c r="BZ843" s="261">
        <f>PromotionsDiscounts!F843</f>
      </c>
      <c r="CA843" s="261">
        <f>PromotionsDiscounts!G843</f>
      </c>
      <c r="CB843" s="261">
        <f>PromotionsDiscounts!H843</f>
      </c>
      <c r="CC843" s="261">
        <f>PromotionsDiscounts!I843</f>
      </c>
      <c r="CD843" s="261">
        <f>PromotionsDiscounts!J843</f>
      </c>
      <c r="CE843" s="261">
        <f>PromotionsDiscounts!K843</f>
      </c>
      <c r="CF843" s="262">
        <f>'Tenants Military Information'!F843</f>
      </c>
      <c r="CG843" s="262">
        <f>'Tenants Military Information'!G843</f>
      </c>
      <c r="CH843" s="262">
        <f>'Tenants Military Information'!H843</f>
      </c>
      <c r="CI843" s="262">
        <f>'Tenants Military Information'!I843</f>
      </c>
      <c r="CJ843" s="262">
        <f>'Tenants Military Information'!J843</f>
      </c>
      <c r="CK843" s="262">
        <f>'Tenants Military Information'!K843</f>
      </c>
      <c r="CL843" s="262">
        <f>'Tenants Military Information'!L843</f>
      </c>
      <c r="CM843" s="262">
        <f>'Tenants Military Information'!M843</f>
      </c>
      <c r="CN843" s="262">
        <f>'Tenants Military Information'!N843</f>
      </c>
      <c r="CO843" s="262">
        <f>'Tenants Military Information'!O843</f>
      </c>
      <c r="CP843" s="262">
        <f>'Tenants Military Information'!P843</f>
      </c>
      <c r="CQ843" s="262">
        <f>'Tenants Military Information'!Q843</f>
      </c>
      <c r="CR843" s="262">
        <f>'Tenants Military Information'!R843</f>
      </c>
      <c r="CS843" s="262">
        <f>'Tenants Military Information'!S843</f>
      </c>
      <c r="CT843" s="262">
        <f>'Tenants Military Information'!T843</f>
      </c>
      <c r="CU843" s="262">
        <f>'Tenants Military Information'!U843</f>
      </c>
      <c r="CV843" s="262">
        <f>'Tenants Military Information'!V843</f>
      </c>
      <c r="CW843" s="263">
        <f>'Tenants Lien Holder Information'!E843</f>
      </c>
      <c r="CX843" s="263">
        <f>'Tenants Lien Holder Information'!F843</f>
      </c>
      <c r="CY843" s="263">
        <f>'Tenants Lien Holder Information'!G843</f>
      </c>
      <c r="CZ843" s="263">
        <f>'Tenants Lien Holder Information'!H843</f>
      </c>
      <c r="DA843" s="263">
        <f>'Tenants Lien Holder Information'!I843</f>
      </c>
      <c r="DB843" s="263">
        <f>'Tenants Lien Holder Information'!J843</f>
      </c>
      <c r="DC843" s="263">
        <f>'Tenants Lien Holder Information'!K843</f>
      </c>
      <c r="DD843" s="263">
        <f>'Tenants Lien Holder Information'!L843</f>
      </c>
      <c r="DE843" s="263">
        <f>'Tenants Lien Holder Information'!M843</f>
      </c>
    </row>
    <row r="844" ht="15.75" customHeight="1" spans="1:109" x14ac:dyDescent="0.25">
      <c r="A844" s="248"/>
      <c r="B844" s="240"/>
      <c r="C844" s="240"/>
      <c r="D844" s="240"/>
      <c r="E844" s="142">
        <f>'Space mix'!A844</f>
      </c>
      <c r="F844" s="141">
        <f>'Space mix'!D844</f>
      </c>
      <c r="G844" s="141">
        <f>'Space mix'!E844</f>
      </c>
      <c r="H844" s="141">
        <f>'Space mix'!F844</f>
      </c>
      <c r="I844" s="141">
        <f>'Space mix'!G844</f>
      </c>
      <c r="J844" s="249"/>
      <c r="K844" s="141">
        <f>'Space mix'!L844</f>
      </c>
      <c r="L844" s="141">
        <f>'Space mix'!H844</f>
      </c>
      <c r="M844" s="141">
        <f>'Space mix'!C844</f>
      </c>
      <c r="N844" s="141">
        <f>'Space mix'!J844</f>
      </c>
      <c r="O844" s="141">
        <f>'Space mix'!K844</f>
      </c>
      <c r="P844" s="141"/>
      <c r="Q844" s="141">
        <f>'Space mix'!M844</f>
      </c>
      <c r="R844" s="250">
        <f>'Space mix'!I844</f>
      </c>
      <c r="S844" s="185">
        <f>'Tenant Info'!C844</f>
      </c>
      <c r="T844" s="185">
        <f>'Tenant Info'!D844</f>
      </c>
      <c r="U844" s="185">
        <f>'Tenant Info'!E844</f>
      </c>
      <c r="V844" s="185">
        <f>'Tenant Info'!I844</f>
      </c>
      <c r="W844" s="185">
        <f>'Tenant Info'!J844</f>
      </c>
      <c r="X844" s="185">
        <f>'Tenant Info'!K844</f>
      </c>
      <c r="Y844" s="185">
        <f>'Tenant Info'!L844</f>
      </c>
      <c r="Z844" s="185">
        <f>'Tenant Info'!M844</f>
      </c>
      <c r="AA844" s="185">
        <f>'Tenant Info'!N844</f>
      </c>
      <c r="AB844" s="185">
        <f>'Tenant Info'!O844</f>
      </c>
      <c r="AC844" s="185">
        <f>'Tenant Info'!P844</f>
      </c>
      <c r="AD844" s="185">
        <f>'Tenant Info'!Q844</f>
      </c>
      <c r="AE844" s="185">
        <f>'Tenant Info'!R844</f>
      </c>
      <c r="AF844" s="185">
        <f>'Tenant Info'!S844</f>
      </c>
      <c r="AG844" s="251"/>
      <c r="AH844" s="251"/>
      <c r="AI844" s="185">
        <f>'Tenant Info'!H844</f>
      </c>
      <c r="AJ844" s="185">
        <f>'Tenant Info'!T844</f>
      </c>
      <c r="AK844" s="185">
        <f>'Tenant Info'!U844</f>
      </c>
      <c r="AL844" s="252">
        <f>'Tenant Info'!V844</f>
      </c>
      <c r="AM844" s="252">
        <f>'Tenant Info'!W844</f>
      </c>
      <c r="AN844" s="185">
        <f>'Tenant Info'!F844</f>
      </c>
      <c r="AO844" s="185"/>
      <c r="AP844" s="185">
        <f>'Tenant Info'!G844</f>
      </c>
      <c r="AQ844" s="255"/>
      <c r="AR844" s="257">
        <f>'Tenant Payment info'!H844</f>
      </c>
      <c r="AS844" s="257">
        <f>'Tenant Payment info'!I844</f>
      </c>
      <c r="AT844" s="257">
        <f>'Tenant Payment info'!J844</f>
      </c>
      <c r="AU844" s="255">
        <f>'Tenant Info'!X844</f>
      </c>
      <c r="AV844" s="255">
        <f>'Tenant Info'!Y844</f>
      </c>
      <c r="AW844" s="255">
        <f>'Tenant Info'!Z844</f>
      </c>
      <c r="AX844" s="255">
        <f>'Tenant Info'!AA844</f>
      </c>
      <c r="AY844" s="255">
        <f>'Tenant Info'!AB844</f>
      </c>
      <c r="AZ844" s="255">
        <f>'Tenant Info'!AC844</f>
      </c>
      <c r="BA844" s="255">
        <f>'Tenant Info'!AD844</f>
      </c>
      <c r="BB844" s="255">
        <f>'Tenant Info'!AE844</f>
      </c>
      <c r="BC844" s="255">
        <f>'Tenant Info'!AF844</f>
      </c>
      <c r="BD844" s="255">
        <f>'Tenant Info'!AG844</f>
      </c>
      <c r="BE844" s="255">
        <f>'Tenant Info'!AH844</f>
      </c>
      <c r="BF844" s="257">
        <f>'Tenant Payment info'!U844</f>
      </c>
      <c r="BG844" s="257">
        <f>'Tenant Payment info'!V844</f>
      </c>
      <c r="BH844" s="266">
        <f>'Tenant Payment info'!M844</f>
      </c>
      <c r="BI844" s="257">
        <f>'Tenant Payment info'!P844</f>
      </c>
      <c r="BJ844" s="257">
        <f>'Tenant Payment info'!W844</f>
      </c>
      <c r="BK844" s="257">
        <f>'Tenant Payment info'!AA844</f>
      </c>
      <c r="BL844" s="258">
        <f>'Tenant Payment info'!N844</f>
      </c>
      <c r="BM844" s="257">
        <f>'Tenant Payment info'!O844</f>
      </c>
      <c r="BN844" s="257">
        <f>'Tenant Payment info'!S844</f>
      </c>
      <c r="BO844" s="258">
        <f>'Tenant Payment info'!Q844</f>
      </c>
      <c r="BP844" s="257">
        <f>'Tenant Payment info'!R844</f>
      </c>
      <c r="BQ844" s="257">
        <f>'Tenant Payment info'!T844</f>
      </c>
      <c r="BR844" s="257">
        <f>'Tenant Payment info'!X844</f>
      </c>
      <c r="BS844" s="257">
        <f>'Tenant Payment info'!Y844</f>
      </c>
      <c r="BT844" s="259">
        <f>'Tenant Payment info'!Z844</f>
      </c>
      <c r="BU844" s="260"/>
      <c r="BV844" s="260"/>
      <c r="BW844" s="260"/>
      <c r="BX844" s="261">
        <f>PromotionsDiscounts!D844</f>
      </c>
      <c r="BY844" s="261">
        <f>PromotionsDiscounts!E844</f>
      </c>
      <c r="BZ844" s="261">
        <f>PromotionsDiscounts!F844</f>
      </c>
      <c r="CA844" s="261">
        <f>PromotionsDiscounts!G844</f>
      </c>
      <c r="CB844" s="261">
        <f>PromotionsDiscounts!H844</f>
      </c>
      <c r="CC844" s="261">
        <f>PromotionsDiscounts!I844</f>
      </c>
      <c r="CD844" s="261">
        <f>PromotionsDiscounts!J844</f>
      </c>
      <c r="CE844" s="261">
        <f>PromotionsDiscounts!K844</f>
      </c>
      <c r="CF844" s="262">
        <f>'Tenants Military Information'!F844</f>
      </c>
      <c r="CG844" s="262">
        <f>'Tenants Military Information'!G844</f>
      </c>
      <c r="CH844" s="262">
        <f>'Tenants Military Information'!H844</f>
      </c>
      <c r="CI844" s="262">
        <f>'Tenants Military Information'!I844</f>
      </c>
      <c r="CJ844" s="262">
        <f>'Tenants Military Information'!J844</f>
      </c>
      <c r="CK844" s="262">
        <f>'Tenants Military Information'!K844</f>
      </c>
      <c r="CL844" s="262">
        <f>'Tenants Military Information'!L844</f>
      </c>
      <c r="CM844" s="262">
        <f>'Tenants Military Information'!M844</f>
      </c>
      <c r="CN844" s="262">
        <f>'Tenants Military Information'!N844</f>
      </c>
      <c r="CO844" s="262">
        <f>'Tenants Military Information'!O844</f>
      </c>
      <c r="CP844" s="262">
        <f>'Tenants Military Information'!P844</f>
      </c>
      <c r="CQ844" s="262">
        <f>'Tenants Military Information'!Q844</f>
      </c>
      <c r="CR844" s="262">
        <f>'Tenants Military Information'!R844</f>
      </c>
      <c r="CS844" s="262">
        <f>'Tenants Military Information'!S844</f>
      </c>
      <c r="CT844" s="262">
        <f>'Tenants Military Information'!T844</f>
      </c>
      <c r="CU844" s="262">
        <f>'Tenants Military Information'!U844</f>
      </c>
      <c r="CV844" s="262">
        <f>'Tenants Military Information'!V844</f>
      </c>
      <c r="CW844" s="263">
        <f>'Tenants Lien Holder Information'!E844</f>
      </c>
      <c r="CX844" s="263">
        <f>'Tenants Lien Holder Information'!F844</f>
      </c>
      <c r="CY844" s="263">
        <f>'Tenants Lien Holder Information'!G844</f>
      </c>
      <c r="CZ844" s="263">
        <f>'Tenants Lien Holder Information'!H844</f>
      </c>
      <c r="DA844" s="263">
        <f>'Tenants Lien Holder Information'!I844</f>
      </c>
      <c r="DB844" s="263">
        <f>'Tenants Lien Holder Information'!J844</f>
      </c>
      <c r="DC844" s="263">
        <f>'Tenants Lien Holder Information'!K844</f>
      </c>
      <c r="DD844" s="263">
        <f>'Tenants Lien Holder Information'!L844</f>
      </c>
      <c r="DE844" s="263">
        <f>'Tenants Lien Holder Information'!M844</f>
      </c>
    </row>
    <row r="845" ht="15.75" customHeight="1" spans="1:109" x14ac:dyDescent="0.25">
      <c r="A845" s="248"/>
      <c r="B845" s="240"/>
      <c r="C845" s="240"/>
      <c r="D845" s="240"/>
      <c r="E845" s="142">
        <f>'Space mix'!A845</f>
      </c>
      <c r="F845" s="141">
        <f>'Space mix'!D845</f>
      </c>
      <c r="G845" s="141">
        <f>'Space mix'!E845</f>
      </c>
      <c r="H845" s="141">
        <f>'Space mix'!F845</f>
      </c>
      <c r="I845" s="141">
        <f>'Space mix'!G845</f>
      </c>
      <c r="J845" s="249"/>
      <c r="K845" s="141">
        <f>'Space mix'!L845</f>
      </c>
      <c r="L845" s="141">
        <f>'Space mix'!H845</f>
      </c>
      <c r="M845" s="141">
        <f>'Space mix'!C845</f>
      </c>
      <c r="N845" s="141">
        <f>'Space mix'!J845</f>
      </c>
      <c r="O845" s="141">
        <f>'Space mix'!K845</f>
      </c>
      <c r="P845" s="141"/>
      <c r="Q845" s="141">
        <f>'Space mix'!M845</f>
      </c>
      <c r="R845" s="250">
        <f>'Space mix'!I845</f>
      </c>
      <c r="S845" s="185">
        <f>'Tenant Info'!C845</f>
      </c>
      <c r="T845" s="185">
        <f>'Tenant Info'!D845</f>
      </c>
      <c r="U845" s="185">
        <f>'Tenant Info'!E845</f>
      </c>
      <c r="V845" s="185">
        <f>'Tenant Info'!I845</f>
      </c>
      <c r="W845" s="185">
        <f>'Tenant Info'!J845</f>
      </c>
      <c r="X845" s="185">
        <f>'Tenant Info'!K845</f>
      </c>
      <c r="Y845" s="185">
        <f>'Tenant Info'!L845</f>
      </c>
      <c r="Z845" s="185">
        <f>'Tenant Info'!M845</f>
      </c>
      <c r="AA845" s="185">
        <f>'Tenant Info'!N845</f>
      </c>
      <c r="AB845" s="185">
        <f>'Tenant Info'!O845</f>
      </c>
      <c r="AC845" s="185">
        <f>'Tenant Info'!P845</f>
      </c>
      <c r="AD845" s="185">
        <f>'Tenant Info'!Q845</f>
      </c>
      <c r="AE845" s="185">
        <f>'Tenant Info'!R845</f>
      </c>
      <c r="AF845" s="185">
        <f>'Tenant Info'!S845</f>
      </c>
      <c r="AG845" s="251"/>
      <c r="AH845" s="251"/>
      <c r="AI845" s="185">
        <f>'Tenant Info'!H845</f>
      </c>
      <c r="AJ845" s="185">
        <f>'Tenant Info'!T845</f>
      </c>
      <c r="AK845" s="185">
        <f>'Tenant Info'!U845</f>
      </c>
      <c r="AL845" s="252">
        <f>'Tenant Info'!V845</f>
      </c>
      <c r="AM845" s="252">
        <f>'Tenant Info'!W845</f>
      </c>
      <c r="AN845" s="185">
        <f>'Tenant Info'!F845</f>
      </c>
      <c r="AO845" s="185"/>
      <c r="AP845" s="185">
        <f>'Tenant Info'!G845</f>
      </c>
      <c r="AQ845" s="255"/>
      <c r="AR845" s="257">
        <f>'Tenant Payment info'!H845</f>
      </c>
      <c r="AS845" s="257">
        <f>'Tenant Payment info'!I845</f>
      </c>
      <c r="AT845" s="257">
        <f>'Tenant Payment info'!J845</f>
      </c>
      <c r="AU845" s="255">
        <f>'Tenant Info'!X845</f>
      </c>
      <c r="AV845" s="255">
        <f>'Tenant Info'!Y845</f>
      </c>
      <c r="AW845" s="255">
        <f>'Tenant Info'!Z845</f>
      </c>
      <c r="AX845" s="255">
        <f>'Tenant Info'!AA845</f>
      </c>
      <c r="AY845" s="255">
        <f>'Tenant Info'!AB845</f>
      </c>
      <c r="AZ845" s="255">
        <f>'Tenant Info'!AC845</f>
      </c>
      <c r="BA845" s="255">
        <f>'Tenant Info'!AD845</f>
      </c>
      <c r="BB845" s="255">
        <f>'Tenant Info'!AE845</f>
      </c>
      <c r="BC845" s="255">
        <f>'Tenant Info'!AF845</f>
      </c>
      <c r="BD845" s="255">
        <f>'Tenant Info'!AG845</f>
      </c>
      <c r="BE845" s="255">
        <f>'Tenant Info'!AH845</f>
      </c>
      <c r="BF845" s="257">
        <f>'Tenant Payment info'!U845</f>
      </c>
      <c r="BG845" s="257">
        <f>'Tenant Payment info'!V845</f>
      </c>
      <c r="BH845" s="266">
        <f>'Tenant Payment info'!M845</f>
      </c>
      <c r="BI845" s="257">
        <f>'Tenant Payment info'!P845</f>
      </c>
      <c r="BJ845" s="257">
        <f>'Tenant Payment info'!W845</f>
      </c>
      <c r="BK845" s="257">
        <f>'Tenant Payment info'!AA845</f>
      </c>
      <c r="BL845" s="258">
        <f>'Tenant Payment info'!N845</f>
      </c>
      <c r="BM845" s="257">
        <f>'Tenant Payment info'!O845</f>
      </c>
      <c r="BN845" s="257">
        <f>'Tenant Payment info'!S845</f>
      </c>
      <c r="BO845" s="258">
        <f>'Tenant Payment info'!Q845</f>
      </c>
      <c r="BP845" s="257">
        <f>'Tenant Payment info'!R845</f>
      </c>
      <c r="BQ845" s="257">
        <f>'Tenant Payment info'!T845</f>
      </c>
      <c r="BR845" s="257">
        <f>'Tenant Payment info'!X845</f>
      </c>
      <c r="BS845" s="257">
        <f>'Tenant Payment info'!Y845</f>
      </c>
      <c r="BT845" s="259">
        <f>'Tenant Payment info'!Z845</f>
      </c>
      <c r="BU845" s="260"/>
      <c r="BV845" s="260"/>
      <c r="BW845" s="260"/>
      <c r="BX845" s="261">
        <f>PromotionsDiscounts!D845</f>
      </c>
      <c r="BY845" s="261">
        <f>PromotionsDiscounts!E845</f>
      </c>
      <c r="BZ845" s="261">
        <f>PromotionsDiscounts!F845</f>
      </c>
      <c r="CA845" s="261">
        <f>PromotionsDiscounts!G845</f>
      </c>
      <c r="CB845" s="261">
        <f>PromotionsDiscounts!H845</f>
      </c>
      <c r="CC845" s="261">
        <f>PromotionsDiscounts!I845</f>
      </c>
      <c r="CD845" s="261">
        <f>PromotionsDiscounts!J845</f>
      </c>
      <c r="CE845" s="261">
        <f>PromotionsDiscounts!K845</f>
      </c>
      <c r="CF845" s="262">
        <f>'Tenants Military Information'!F845</f>
      </c>
      <c r="CG845" s="262">
        <f>'Tenants Military Information'!G845</f>
      </c>
      <c r="CH845" s="262">
        <f>'Tenants Military Information'!H845</f>
      </c>
      <c r="CI845" s="262">
        <f>'Tenants Military Information'!I845</f>
      </c>
      <c r="CJ845" s="262">
        <f>'Tenants Military Information'!J845</f>
      </c>
      <c r="CK845" s="262">
        <f>'Tenants Military Information'!K845</f>
      </c>
      <c r="CL845" s="262">
        <f>'Tenants Military Information'!L845</f>
      </c>
      <c r="CM845" s="262">
        <f>'Tenants Military Information'!M845</f>
      </c>
      <c r="CN845" s="262">
        <f>'Tenants Military Information'!N845</f>
      </c>
      <c r="CO845" s="262">
        <f>'Tenants Military Information'!O845</f>
      </c>
      <c r="CP845" s="262">
        <f>'Tenants Military Information'!P845</f>
      </c>
      <c r="CQ845" s="262">
        <f>'Tenants Military Information'!Q845</f>
      </c>
      <c r="CR845" s="262">
        <f>'Tenants Military Information'!R845</f>
      </c>
      <c r="CS845" s="262">
        <f>'Tenants Military Information'!S845</f>
      </c>
      <c r="CT845" s="262">
        <f>'Tenants Military Information'!T845</f>
      </c>
      <c r="CU845" s="262">
        <f>'Tenants Military Information'!U845</f>
      </c>
      <c r="CV845" s="262">
        <f>'Tenants Military Information'!V845</f>
      </c>
      <c r="CW845" s="263">
        <f>'Tenants Lien Holder Information'!E845</f>
      </c>
      <c r="CX845" s="263">
        <f>'Tenants Lien Holder Information'!F845</f>
      </c>
      <c r="CY845" s="263">
        <f>'Tenants Lien Holder Information'!G845</f>
      </c>
      <c r="CZ845" s="263">
        <f>'Tenants Lien Holder Information'!H845</f>
      </c>
      <c r="DA845" s="263">
        <f>'Tenants Lien Holder Information'!I845</f>
      </c>
      <c r="DB845" s="263">
        <f>'Tenants Lien Holder Information'!J845</f>
      </c>
      <c r="DC845" s="263">
        <f>'Tenants Lien Holder Information'!K845</f>
      </c>
      <c r="DD845" s="263">
        <f>'Tenants Lien Holder Information'!L845</f>
      </c>
      <c r="DE845" s="263">
        <f>'Tenants Lien Holder Information'!M845</f>
      </c>
    </row>
    <row r="846" ht="15.75" customHeight="1" spans="1:109" x14ac:dyDescent="0.25">
      <c r="A846" s="248"/>
      <c r="B846" s="240"/>
      <c r="C846" s="240"/>
      <c r="D846" s="240"/>
      <c r="E846" s="142">
        <f>'Space mix'!A846</f>
      </c>
      <c r="F846" s="141">
        <f>'Space mix'!D846</f>
      </c>
      <c r="G846" s="141">
        <f>'Space mix'!E846</f>
      </c>
      <c r="H846" s="141">
        <f>'Space mix'!F846</f>
      </c>
      <c r="I846" s="141">
        <f>'Space mix'!G846</f>
      </c>
      <c r="J846" s="249"/>
      <c r="K846" s="141">
        <f>'Space mix'!L846</f>
      </c>
      <c r="L846" s="141">
        <f>'Space mix'!H846</f>
      </c>
      <c r="M846" s="141">
        <f>'Space mix'!C846</f>
      </c>
      <c r="N846" s="141">
        <f>'Space mix'!J846</f>
      </c>
      <c r="O846" s="141">
        <f>'Space mix'!K846</f>
      </c>
      <c r="P846" s="141"/>
      <c r="Q846" s="141">
        <f>'Space mix'!M846</f>
      </c>
      <c r="R846" s="250">
        <f>'Space mix'!I846</f>
      </c>
      <c r="S846" s="185">
        <f>'Tenant Info'!C846</f>
      </c>
      <c r="T846" s="185">
        <f>'Tenant Info'!D846</f>
      </c>
      <c r="U846" s="185">
        <f>'Tenant Info'!E846</f>
      </c>
      <c r="V846" s="185">
        <f>'Tenant Info'!I846</f>
      </c>
      <c r="W846" s="185">
        <f>'Tenant Info'!J846</f>
      </c>
      <c r="X846" s="185">
        <f>'Tenant Info'!K846</f>
      </c>
      <c r="Y846" s="185">
        <f>'Tenant Info'!L846</f>
      </c>
      <c r="Z846" s="185">
        <f>'Tenant Info'!M846</f>
      </c>
      <c r="AA846" s="185">
        <f>'Tenant Info'!N846</f>
      </c>
      <c r="AB846" s="185">
        <f>'Tenant Info'!O846</f>
      </c>
      <c r="AC846" s="185">
        <f>'Tenant Info'!P846</f>
      </c>
      <c r="AD846" s="185">
        <f>'Tenant Info'!Q846</f>
      </c>
      <c r="AE846" s="185">
        <f>'Tenant Info'!R846</f>
      </c>
      <c r="AF846" s="185">
        <f>'Tenant Info'!S846</f>
      </c>
      <c r="AG846" s="251"/>
      <c r="AH846" s="251"/>
      <c r="AI846" s="185">
        <f>'Tenant Info'!H846</f>
      </c>
      <c r="AJ846" s="185">
        <f>'Tenant Info'!T846</f>
      </c>
      <c r="AK846" s="185">
        <f>'Tenant Info'!U846</f>
      </c>
      <c r="AL846" s="252">
        <f>'Tenant Info'!V846</f>
      </c>
      <c r="AM846" s="252">
        <f>'Tenant Info'!W846</f>
      </c>
      <c r="AN846" s="185">
        <f>'Tenant Info'!F846</f>
      </c>
      <c r="AO846" s="185"/>
      <c r="AP846" s="185">
        <f>'Tenant Info'!G846</f>
      </c>
      <c r="AQ846" s="255"/>
      <c r="AR846" s="257">
        <f>'Tenant Payment info'!H846</f>
      </c>
      <c r="AS846" s="257">
        <f>'Tenant Payment info'!I846</f>
      </c>
      <c r="AT846" s="257">
        <f>'Tenant Payment info'!J846</f>
      </c>
      <c r="AU846" s="255">
        <f>'Tenant Info'!X846</f>
      </c>
      <c r="AV846" s="255">
        <f>'Tenant Info'!Y846</f>
      </c>
      <c r="AW846" s="255">
        <f>'Tenant Info'!Z846</f>
      </c>
      <c r="AX846" s="255">
        <f>'Tenant Info'!AA846</f>
      </c>
      <c r="AY846" s="255">
        <f>'Tenant Info'!AB846</f>
      </c>
      <c r="AZ846" s="255">
        <f>'Tenant Info'!AC846</f>
      </c>
      <c r="BA846" s="255">
        <f>'Tenant Info'!AD846</f>
      </c>
      <c r="BB846" s="255">
        <f>'Tenant Info'!AE846</f>
      </c>
      <c r="BC846" s="255">
        <f>'Tenant Info'!AF846</f>
      </c>
      <c r="BD846" s="255">
        <f>'Tenant Info'!AG846</f>
      </c>
      <c r="BE846" s="255">
        <f>'Tenant Info'!AH846</f>
      </c>
      <c r="BF846" s="257">
        <f>'Tenant Payment info'!U846</f>
      </c>
      <c r="BG846" s="257">
        <f>'Tenant Payment info'!V846</f>
      </c>
      <c r="BH846" s="266">
        <f>'Tenant Payment info'!M846</f>
      </c>
      <c r="BI846" s="257">
        <f>'Tenant Payment info'!P846</f>
      </c>
      <c r="BJ846" s="257">
        <f>'Tenant Payment info'!W846</f>
      </c>
      <c r="BK846" s="257">
        <f>'Tenant Payment info'!AA846</f>
      </c>
      <c r="BL846" s="258">
        <f>'Tenant Payment info'!N846</f>
      </c>
      <c r="BM846" s="257">
        <f>'Tenant Payment info'!O846</f>
      </c>
      <c r="BN846" s="257">
        <f>'Tenant Payment info'!S846</f>
      </c>
      <c r="BO846" s="258">
        <f>'Tenant Payment info'!Q846</f>
      </c>
      <c r="BP846" s="257">
        <f>'Tenant Payment info'!R846</f>
      </c>
      <c r="BQ846" s="257">
        <f>'Tenant Payment info'!T846</f>
      </c>
      <c r="BR846" s="257">
        <f>'Tenant Payment info'!X846</f>
      </c>
      <c r="BS846" s="257">
        <f>'Tenant Payment info'!Y846</f>
      </c>
      <c r="BT846" s="259">
        <f>'Tenant Payment info'!Z846</f>
      </c>
      <c r="BU846" s="260"/>
      <c r="BV846" s="260"/>
      <c r="BW846" s="260"/>
      <c r="BX846" s="261">
        <f>PromotionsDiscounts!D846</f>
      </c>
      <c r="BY846" s="261">
        <f>PromotionsDiscounts!E846</f>
      </c>
      <c r="BZ846" s="261">
        <f>PromotionsDiscounts!F846</f>
      </c>
      <c r="CA846" s="261">
        <f>PromotionsDiscounts!G846</f>
      </c>
      <c r="CB846" s="261">
        <f>PromotionsDiscounts!H846</f>
      </c>
      <c r="CC846" s="261">
        <f>PromotionsDiscounts!I846</f>
      </c>
      <c r="CD846" s="261">
        <f>PromotionsDiscounts!J846</f>
      </c>
      <c r="CE846" s="261">
        <f>PromotionsDiscounts!K846</f>
      </c>
      <c r="CF846" s="262">
        <f>'Tenants Military Information'!F846</f>
      </c>
      <c r="CG846" s="262">
        <f>'Tenants Military Information'!G846</f>
      </c>
      <c r="CH846" s="262">
        <f>'Tenants Military Information'!H846</f>
      </c>
      <c r="CI846" s="262">
        <f>'Tenants Military Information'!I846</f>
      </c>
      <c r="CJ846" s="262">
        <f>'Tenants Military Information'!J846</f>
      </c>
      <c r="CK846" s="262">
        <f>'Tenants Military Information'!K846</f>
      </c>
      <c r="CL846" s="262">
        <f>'Tenants Military Information'!L846</f>
      </c>
      <c r="CM846" s="262">
        <f>'Tenants Military Information'!M846</f>
      </c>
      <c r="CN846" s="262">
        <f>'Tenants Military Information'!N846</f>
      </c>
      <c r="CO846" s="262">
        <f>'Tenants Military Information'!O846</f>
      </c>
      <c r="CP846" s="262">
        <f>'Tenants Military Information'!P846</f>
      </c>
      <c r="CQ846" s="262">
        <f>'Tenants Military Information'!Q846</f>
      </c>
      <c r="CR846" s="262">
        <f>'Tenants Military Information'!R846</f>
      </c>
      <c r="CS846" s="262">
        <f>'Tenants Military Information'!S846</f>
      </c>
      <c r="CT846" s="262">
        <f>'Tenants Military Information'!T846</f>
      </c>
      <c r="CU846" s="262">
        <f>'Tenants Military Information'!U846</f>
      </c>
      <c r="CV846" s="262">
        <f>'Tenants Military Information'!V846</f>
      </c>
      <c r="CW846" s="263">
        <f>'Tenants Lien Holder Information'!E846</f>
      </c>
      <c r="CX846" s="263">
        <f>'Tenants Lien Holder Information'!F846</f>
      </c>
      <c r="CY846" s="263">
        <f>'Tenants Lien Holder Information'!G846</f>
      </c>
      <c r="CZ846" s="263">
        <f>'Tenants Lien Holder Information'!H846</f>
      </c>
      <c r="DA846" s="263">
        <f>'Tenants Lien Holder Information'!I846</f>
      </c>
      <c r="DB846" s="263">
        <f>'Tenants Lien Holder Information'!J846</f>
      </c>
      <c r="DC846" s="263">
        <f>'Tenants Lien Holder Information'!K846</f>
      </c>
      <c r="DD846" s="263">
        <f>'Tenants Lien Holder Information'!L846</f>
      </c>
      <c r="DE846" s="263">
        <f>'Tenants Lien Holder Information'!M846</f>
      </c>
    </row>
    <row r="847" ht="15.75" customHeight="1" spans="1:109" x14ac:dyDescent="0.25">
      <c r="A847" s="248"/>
      <c r="B847" s="240"/>
      <c r="C847" s="240"/>
      <c r="D847" s="240"/>
      <c r="E847" s="142">
        <f>'Space mix'!A847</f>
      </c>
      <c r="F847" s="141">
        <f>'Space mix'!D847</f>
      </c>
      <c r="G847" s="141">
        <f>'Space mix'!E847</f>
      </c>
      <c r="H847" s="141">
        <f>'Space mix'!F847</f>
      </c>
      <c r="I847" s="141">
        <f>'Space mix'!G847</f>
      </c>
      <c r="J847" s="249"/>
      <c r="K847" s="141">
        <f>'Space mix'!L847</f>
      </c>
      <c r="L847" s="141">
        <f>'Space mix'!H847</f>
      </c>
      <c r="M847" s="141">
        <f>'Space mix'!C847</f>
      </c>
      <c r="N847" s="141">
        <f>'Space mix'!J847</f>
      </c>
      <c r="O847" s="141">
        <f>'Space mix'!K847</f>
      </c>
      <c r="P847" s="141"/>
      <c r="Q847" s="141">
        <f>'Space mix'!M847</f>
      </c>
      <c r="R847" s="250">
        <f>'Space mix'!I847</f>
      </c>
      <c r="S847" s="185">
        <f>'Tenant Info'!C847</f>
      </c>
      <c r="T847" s="185">
        <f>'Tenant Info'!D847</f>
      </c>
      <c r="U847" s="185">
        <f>'Tenant Info'!E847</f>
      </c>
      <c r="V847" s="185">
        <f>'Tenant Info'!I847</f>
      </c>
      <c r="W847" s="185">
        <f>'Tenant Info'!J847</f>
      </c>
      <c r="X847" s="185">
        <f>'Tenant Info'!K847</f>
      </c>
      <c r="Y847" s="185">
        <f>'Tenant Info'!L847</f>
      </c>
      <c r="Z847" s="185">
        <f>'Tenant Info'!M847</f>
      </c>
      <c r="AA847" s="185">
        <f>'Tenant Info'!N847</f>
      </c>
      <c r="AB847" s="185">
        <f>'Tenant Info'!O847</f>
      </c>
      <c r="AC847" s="185">
        <f>'Tenant Info'!P847</f>
      </c>
      <c r="AD847" s="185">
        <f>'Tenant Info'!Q847</f>
      </c>
      <c r="AE847" s="185">
        <f>'Tenant Info'!R847</f>
      </c>
      <c r="AF847" s="185">
        <f>'Tenant Info'!S847</f>
      </c>
      <c r="AG847" s="251"/>
      <c r="AH847" s="251"/>
      <c r="AI847" s="185">
        <f>'Tenant Info'!H847</f>
      </c>
      <c r="AJ847" s="185">
        <f>'Tenant Info'!T847</f>
      </c>
      <c r="AK847" s="185">
        <f>'Tenant Info'!U847</f>
      </c>
      <c r="AL847" s="252">
        <f>'Tenant Info'!V847</f>
      </c>
      <c r="AM847" s="252">
        <f>'Tenant Info'!W847</f>
      </c>
      <c r="AN847" s="185">
        <f>'Tenant Info'!F847</f>
      </c>
      <c r="AO847" s="185"/>
      <c r="AP847" s="185">
        <f>'Tenant Info'!G847</f>
      </c>
      <c r="AQ847" s="255"/>
      <c r="AR847" s="257">
        <f>'Tenant Payment info'!H847</f>
      </c>
      <c r="AS847" s="257">
        <f>'Tenant Payment info'!I847</f>
      </c>
      <c r="AT847" s="257">
        <f>'Tenant Payment info'!J847</f>
      </c>
      <c r="AU847" s="255">
        <f>'Tenant Info'!X847</f>
      </c>
      <c r="AV847" s="255">
        <f>'Tenant Info'!Y847</f>
      </c>
      <c r="AW847" s="255">
        <f>'Tenant Info'!Z847</f>
      </c>
      <c r="AX847" s="255">
        <f>'Tenant Info'!AA847</f>
      </c>
      <c r="AY847" s="255">
        <f>'Tenant Info'!AB847</f>
      </c>
      <c r="AZ847" s="255">
        <f>'Tenant Info'!AC847</f>
      </c>
      <c r="BA847" s="255">
        <f>'Tenant Info'!AD847</f>
      </c>
      <c r="BB847" s="255">
        <f>'Tenant Info'!AE847</f>
      </c>
      <c r="BC847" s="255">
        <f>'Tenant Info'!AF847</f>
      </c>
      <c r="BD847" s="255">
        <f>'Tenant Info'!AG847</f>
      </c>
      <c r="BE847" s="255">
        <f>'Tenant Info'!AH847</f>
      </c>
      <c r="BF847" s="257">
        <f>'Tenant Payment info'!U847</f>
      </c>
      <c r="BG847" s="257">
        <f>'Tenant Payment info'!V847</f>
      </c>
      <c r="BH847" s="266">
        <f>'Tenant Payment info'!M847</f>
      </c>
      <c r="BI847" s="257">
        <f>'Tenant Payment info'!P847</f>
      </c>
      <c r="BJ847" s="257">
        <f>'Tenant Payment info'!W847</f>
      </c>
      <c r="BK847" s="257">
        <f>'Tenant Payment info'!AA847</f>
      </c>
      <c r="BL847" s="258">
        <f>'Tenant Payment info'!N847</f>
      </c>
      <c r="BM847" s="257">
        <f>'Tenant Payment info'!O847</f>
      </c>
      <c r="BN847" s="257">
        <f>'Tenant Payment info'!S847</f>
      </c>
      <c r="BO847" s="258">
        <f>'Tenant Payment info'!Q847</f>
      </c>
      <c r="BP847" s="257">
        <f>'Tenant Payment info'!R847</f>
      </c>
      <c r="BQ847" s="257">
        <f>'Tenant Payment info'!T847</f>
      </c>
      <c r="BR847" s="257">
        <f>'Tenant Payment info'!X847</f>
      </c>
      <c r="BS847" s="257">
        <f>'Tenant Payment info'!Y847</f>
      </c>
      <c r="BT847" s="259">
        <f>'Tenant Payment info'!Z847</f>
      </c>
      <c r="BU847" s="260"/>
      <c r="BV847" s="260"/>
      <c r="BW847" s="260"/>
      <c r="BX847" s="261">
        <f>PromotionsDiscounts!D847</f>
      </c>
      <c r="BY847" s="261">
        <f>PromotionsDiscounts!E847</f>
      </c>
      <c r="BZ847" s="261">
        <f>PromotionsDiscounts!F847</f>
      </c>
      <c r="CA847" s="261">
        <f>PromotionsDiscounts!G847</f>
      </c>
      <c r="CB847" s="261">
        <f>PromotionsDiscounts!H847</f>
      </c>
      <c r="CC847" s="261">
        <f>PromotionsDiscounts!I847</f>
      </c>
      <c r="CD847" s="261">
        <f>PromotionsDiscounts!J847</f>
      </c>
      <c r="CE847" s="261">
        <f>PromotionsDiscounts!K847</f>
      </c>
      <c r="CF847" s="262">
        <f>'Tenants Military Information'!F847</f>
      </c>
      <c r="CG847" s="262">
        <f>'Tenants Military Information'!G847</f>
      </c>
      <c r="CH847" s="262">
        <f>'Tenants Military Information'!H847</f>
      </c>
      <c r="CI847" s="262">
        <f>'Tenants Military Information'!I847</f>
      </c>
      <c r="CJ847" s="262">
        <f>'Tenants Military Information'!J847</f>
      </c>
      <c r="CK847" s="262">
        <f>'Tenants Military Information'!K847</f>
      </c>
      <c r="CL847" s="262">
        <f>'Tenants Military Information'!L847</f>
      </c>
      <c r="CM847" s="262">
        <f>'Tenants Military Information'!M847</f>
      </c>
      <c r="CN847" s="262">
        <f>'Tenants Military Information'!N847</f>
      </c>
      <c r="CO847" s="262">
        <f>'Tenants Military Information'!O847</f>
      </c>
      <c r="CP847" s="262">
        <f>'Tenants Military Information'!P847</f>
      </c>
      <c r="CQ847" s="262">
        <f>'Tenants Military Information'!Q847</f>
      </c>
      <c r="CR847" s="262">
        <f>'Tenants Military Information'!R847</f>
      </c>
      <c r="CS847" s="262">
        <f>'Tenants Military Information'!S847</f>
      </c>
      <c r="CT847" s="262">
        <f>'Tenants Military Information'!T847</f>
      </c>
      <c r="CU847" s="262">
        <f>'Tenants Military Information'!U847</f>
      </c>
      <c r="CV847" s="262">
        <f>'Tenants Military Information'!V847</f>
      </c>
      <c r="CW847" s="263">
        <f>'Tenants Lien Holder Information'!E847</f>
      </c>
      <c r="CX847" s="263">
        <f>'Tenants Lien Holder Information'!F847</f>
      </c>
      <c r="CY847" s="263">
        <f>'Tenants Lien Holder Information'!G847</f>
      </c>
      <c r="CZ847" s="263">
        <f>'Tenants Lien Holder Information'!H847</f>
      </c>
      <c r="DA847" s="263">
        <f>'Tenants Lien Holder Information'!I847</f>
      </c>
      <c r="DB847" s="263">
        <f>'Tenants Lien Holder Information'!J847</f>
      </c>
      <c r="DC847" s="263">
        <f>'Tenants Lien Holder Information'!K847</f>
      </c>
      <c r="DD847" s="263">
        <f>'Tenants Lien Holder Information'!L847</f>
      </c>
      <c r="DE847" s="263">
        <f>'Tenants Lien Holder Information'!M847</f>
      </c>
    </row>
    <row r="848" ht="15.75" customHeight="1" spans="1:109" x14ac:dyDescent="0.25">
      <c r="A848" s="248"/>
      <c r="B848" s="240"/>
      <c r="C848" s="240"/>
      <c r="D848" s="240"/>
      <c r="E848" s="142">
        <f>'Space mix'!A848</f>
      </c>
      <c r="F848" s="141">
        <f>'Space mix'!D848</f>
      </c>
      <c r="G848" s="141">
        <f>'Space mix'!E848</f>
      </c>
      <c r="H848" s="141">
        <f>'Space mix'!F848</f>
      </c>
      <c r="I848" s="141">
        <f>'Space mix'!G848</f>
      </c>
      <c r="J848" s="249"/>
      <c r="K848" s="141">
        <f>'Space mix'!L848</f>
      </c>
      <c r="L848" s="141">
        <f>'Space mix'!H848</f>
      </c>
      <c r="M848" s="141">
        <f>'Space mix'!C848</f>
      </c>
      <c r="N848" s="141">
        <f>'Space mix'!J848</f>
      </c>
      <c r="O848" s="141">
        <f>'Space mix'!K848</f>
      </c>
      <c r="P848" s="141"/>
      <c r="Q848" s="141">
        <f>'Space mix'!M848</f>
      </c>
      <c r="R848" s="250">
        <f>'Space mix'!I848</f>
      </c>
      <c r="S848" s="185">
        <f>'Tenant Info'!C848</f>
      </c>
      <c r="T848" s="185">
        <f>'Tenant Info'!D848</f>
      </c>
      <c r="U848" s="185">
        <f>'Tenant Info'!E848</f>
      </c>
      <c r="V848" s="185">
        <f>'Tenant Info'!I848</f>
      </c>
      <c r="W848" s="185">
        <f>'Tenant Info'!J848</f>
      </c>
      <c r="X848" s="185">
        <f>'Tenant Info'!K848</f>
      </c>
      <c r="Y848" s="185">
        <f>'Tenant Info'!L848</f>
      </c>
      <c r="Z848" s="185">
        <f>'Tenant Info'!M848</f>
      </c>
      <c r="AA848" s="185">
        <f>'Tenant Info'!N848</f>
      </c>
      <c r="AB848" s="185">
        <f>'Tenant Info'!O848</f>
      </c>
      <c r="AC848" s="185">
        <f>'Tenant Info'!P848</f>
      </c>
      <c r="AD848" s="185">
        <f>'Tenant Info'!Q848</f>
      </c>
      <c r="AE848" s="185">
        <f>'Tenant Info'!R848</f>
      </c>
      <c r="AF848" s="185">
        <f>'Tenant Info'!S848</f>
      </c>
      <c r="AG848" s="251"/>
      <c r="AH848" s="251"/>
      <c r="AI848" s="185">
        <f>'Tenant Info'!H848</f>
      </c>
      <c r="AJ848" s="185">
        <f>'Tenant Info'!T848</f>
      </c>
      <c r="AK848" s="185">
        <f>'Tenant Info'!U848</f>
      </c>
      <c r="AL848" s="252">
        <f>'Tenant Info'!V848</f>
      </c>
      <c r="AM848" s="252">
        <f>'Tenant Info'!W848</f>
      </c>
      <c r="AN848" s="185">
        <f>'Tenant Info'!F848</f>
      </c>
      <c r="AO848" s="185"/>
      <c r="AP848" s="185">
        <f>'Tenant Info'!G848</f>
      </c>
      <c r="AQ848" s="255"/>
      <c r="AR848" s="257">
        <f>'Tenant Payment info'!H848</f>
      </c>
      <c r="AS848" s="257">
        <f>'Tenant Payment info'!I848</f>
      </c>
      <c r="AT848" s="257">
        <f>'Tenant Payment info'!J848</f>
      </c>
      <c r="AU848" s="255">
        <f>'Tenant Info'!X848</f>
      </c>
      <c r="AV848" s="255">
        <f>'Tenant Info'!Y848</f>
      </c>
      <c r="AW848" s="255">
        <f>'Tenant Info'!Z848</f>
      </c>
      <c r="AX848" s="255">
        <f>'Tenant Info'!AA848</f>
      </c>
      <c r="AY848" s="255">
        <f>'Tenant Info'!AB848</f>
      </c>
      <c r="AZ848" s="255">
        <f>'Tenant Info'!AC848</f>
      </c>
      <c r="BA848" s="255">
        <f>'Tenant Info'!AD848</f>
      </c>
      <c r="BB848" s="255">
        <f>'Tenant Info'!AE848</f>
      </c>
      <c r="BC848" s="255">
        <f>'Tenant Info'!AF848</f>
      </c>
      <c r="BD848" s="255">
        <f>'Tenant Info'!AG848</f>
      </c>
      <c r="BE848" s="255">
        <f>'Tenant Info'!AH848</f>
      </c>
      <c r="BF848" s="257">
        <f>'Tenant Payment info'!U848</f>
      </c>
      <c r="BG848" s="257">
        <f>'Tenant Payment info'!V848</f>
      </c>
      <c r="BH848" s="266">
        <f>'Tenant Payment info'!M848</f>
      </c>
      <c r="BI848" s="257">
        <f>'Tenant Payment info'!P848</f>
      </c>
      <c r="BJ848" s="257">
        <f>'Tenant Payment info'!W848</f>
      </c>
      <c r="BK848" s="257">
        <f>'Tenant Payment info'!AA848</f>
      </c>
      <c r="BL848" s="258">
        <f>'Tenant Payment info'!N848</f>
      </c>
      <c r="BM848" s="257">
        <f>'Tenant Payment info'!O848</f>
      </c>
      <c r="BN848" s="257">
        <f>'Tenant Payment info'!S848</f>
      </c>
      <c r="BO848" s="258">
        <f>'Tenant Payment info'!Q848</f>
      </c>
      <c r="BP848" s="257">
        <f>'Tenant Payment info'!R848</f>
      </c>
      <c r="BQ848" s="257">
        <f>'Tenant Payment info'!T848</f>
      </c>
      <c r="BR848" s="257">
        <f>'Tenant Payment info'!X848</f>
      </c>
      <c r="BS848" s="257">
        <f>'Tenant Payment info'!Y848</f>
      </c>
      <c r="BT848" s="259">
        <f>'Tenant Payment info'!Z848</f>
      </c>
      <c r="BU848" s="260"/>
      <c r="BV848" s="260"/>
      <c r="BW848" s="260"/>
      <c r="BX848" s="261">
        <f>PromotionsDiscounts!D848</f>
      </c>
      <c r="BY848" s="261">
        <f>PromotionsDiscounts!E848</f>
      </c>
      <c r="BZ848" s="261">
        <f>PromotionsDiscounts!F848</f>
      </c>
      <c r="CA848" s="261">
        <f>PromotionsDiscounts!G848</f>
      </c>
      <c r="CB848" s="261">
        <f>PromotionsDiscounts!H848</f>
      </c>
      <c r="CC848" s="261">
        <f>PromotionsDiscounts!I848</f>
      </c>
      <c r="CD848" s="261">
        <f>PromotionsDiscounts!J848</f>
      </c>
      <c r="CE848" s="261">
        <f>PromotionsDiscounts!K848</f>
      </c>
      <c r="CF848" s="262">
        <f>'Tenants Military Information'!F848</f>
      </c>
      <c r="CG848" s="262">
        <f>'Tenants Military Information'!G848</f>
      </c>
      <c r="CH848" s="262">
        <f>'Tenants Military Information'!H848</f>
      </c>
      <c r="CI848" s="262">
        <f>'Tenants Military Information'!I848</f>
      </c>
      <c r="CJ848" s="262">
        <f>'Tenants Military Information'!J848</f>
      </c>
      <c r="CK848" s="262">
        <f>'Tenants Military Information'!K848</f>
      </c>
      <c r="CL848" s="262">
        <f>'Tenants Military Information'!L848</f>
      </c>
      <c r="CM848" s="262">
        <f>'Tenants Military Information'!M848</f>
      </c>
      <c r="CN848" s="262">
        <f>'Tenants Military Information'!N848</f>
      </c>
      <c r="CO848" s="262">
        <f>'Tenants Military Information'!O848</f>
      </c>
      <c r="CP848" s="262">
        <f>'Tenants Military Information'!P848</f>
      </c>
      <c r="CQ848" s="262">
        <f>'Tenants Military Information'!Q848</f>
      </c>
      <c r="CR848" s="262">
        <f>'Tenants Military Information'!R848</f>
      </c>
      <c r="CS848" s="262">
        <f>'Tenants Military Information'!S848</f>
      </c>
      <c r="CT848" s="262">
        <f>'Tenants Military Information'!T848</f>
      </c>
      <c r="CU848" s="262">
        <f>'Tenants Military Information'!U848</f>
      </c>
      <c r="CV848" s="262">
        <f>'Tenants Military Information'!V848</f>
      </c>
      <c r="CW848" s="263">
        <f>'Tenants Lien Holder Information'!E848</f>
      </c>
      <c r="CX848" s="263">
        <f>'Tenants Lien Holder Information'!F848</f>
      </c>
      <c r="CY848" s="263">
        <f>'Tenants Lien Holder Information'!G848</f>
      </c>
      <c r="CZ848" s="263">
        <f>'Tenants Lien Holder Information'!H848</f>
      </c>
      <c r="DA848" s="263">
        <f>'Tenants Lien Holder Information'!I848</f>
      </c>
      <c r="DB848" s="263">
        <f>'Tenants Lien Holder Information'!J848</f>
      </c>
      <c r="DC848" s="263">
        <f>'Tenants Lien Holder Information'!K848</f>
      </c>
      <c r="DD848" s="263">
        <f>'Tenants Lien Holder Information'!L848</f>
      </c>
      <c r="DE848" s="263">
        <f>'Tenants Lien Holder Information'!M848</f>
      </c>
    </row>
    <row r="849" ht="15.75" customHeight="1" spans="1:109" x14ac:dyDescent="0.25">
      <c r="A849" s="248"/>
      <c r="B849" s="240"/>
      <c r="C849" s="240"/>
      <c r="D849" s="240"/>
      <c r="E849" s="142">
        <f>'Space mix'!A849</f>
      </c>
      <c r="F849" s="141">
        <f>'Space mix'!D849</f>
      </c>
      <c r="G849" s="141">
        <f>'Space mix'!E849</f>
      </c>
      <c r="H849" s="141">
        <f>'Space mix'!F849</f>
      </c>
      <c r="I849" s="141">
        <f>'Space mix'!G849</f>
      </c>
      <c r="J849" s="249"/>
      <c r="K849" s="141">
        <f>'Space mix'!L849</f>
      </c>
      <c r="L849" s="141">
        <f>'Space mix'!H849</f>
      </c>
      <c r="M849" s="141">
        <f>'Space mix'!C849</f>
      </c>
      <c r="N849" s="141">
        <f>'Space mix'!J849</f>
      </c>
      <c r="O849" s="141">
        <f>'Space mix'!K849</f>
      </c>
      <c r="P849" s="141"/>
      <c r="Q849" s="141">
        <f>'Space mix'!M849</f>
      </c>
      <c r="R849" s="250">
        <f>'Space mix'!I849</f>
      </c>
      <c r="S849" s="185">
        <f>'Tenant Info'!C849</f>
      </c>
      <c r="T849" s="185">
        <f>'Tenant Info'!D849</f>
      </c>
      <c r="U849" s="185">
        <f>'Tenant Info'!E849</f>
      </c>
      <c r="V849" s="185">
        <f>'Tenant Info'!I849</f>
      </c>
      <c r="W849" s="185">
        <f>'Tenant Info'!J849</f>
      </c>
      <c r="X849" s="185">
        <f>'Tenant Info'!K849</f>
      </c>
      <c r="Y849" s="185">
        <f>'Tenant Info'!L849</f>
      </c>
      <c r="Z849" s="185">
        <f>'Tenant Info'!M849</f>
      </c>
      <c r="AA849" s="185">
        <f>'Tenant Info'!N849</f>
      </c>
      <c r="AB849" s="185">
        <f>'Tenant Info'!O849</f>
      </c>
      <c r="AC849" s="185">
        <f>'Tenant Info'!P849</f>
      </c>
      <c r="AD849" s="185">
        <f>'Tenant Info'!Q849</f>
      </c>
      <c r="AE849" s="185">
        <f>'Tenant Info'!R849</f>
      </c>
      <c r="AF849" s="185">
        <f>'Tenant Info'!S849</f>
      </c>
      <c r="AG849" s="251"/>
      <c r="AH849" s="251"/>
      <c r="AI849" s="185">
        <f>'Tenant Info'!H849</f>
      </c>
      <c r="AJ849" s="185">
        <f>'Tenant Info'!T849</f>
      </c>
      <c r="AK849" s="185">
        <f>'Tenant Info'!U849</f>
      </c>
      <c r="AL849" s="252">
        <f>'Tenant Info'!V849</f>
      </c>
      <c r="AM849" s="252">
        <f>'Tenant Info'!W849</f>
      </c>
      <c r="AN849" s="185">
        <f>'Tenant Info'!F849</f>
      </c>
      <c r="AO849" s="185"/>
      <c r="AP849" s="185">
        <f>'Tenant Info'!G849</f>
      </c>
      <c r="AQ849" s="255"/>
      <c r="AR849" s="257">
        <f>'Tenant Payment info'!H849</f>
      </c>
      <c r="AS849" s="257">
        <f>'Tenant Payment info'!I849</f>
      </c>
      <c r="AT849" s="257">
        <f>'Tenant Payment info'!J849</f>
      </c>
      <c r="AU849" s="255">
        <f>'Tenant Info'!X849</f>
      </c>
      <c r="AV849" s="255">
        <f>'Tenant Info'!Y849</f>
      </c>
      <c r="AW849" s="255">
        <f>'Tenant Info'!Z849</f>
      </c>
      <c r="AX849" s="255">
        <f>'Tenant Info'!AA849</f>
      </c>
      <c r="AY849" s="255">
        <f>'Tenant Info'!AB849</f>
      </c>
      <c r="AZ849" s="255">
        <f>'Tenant Info'!AC849</f>
      </c>
      <c r="BA849" s="255">
        <f>'Tenant Info'!AD849</f>
      </c>
      <c r="BB849" s="255">
        <f>'Tenant Info'!AE849</f>
      </c>
      <c r="BC849" s="255">
        <f>'Tenant Info'!AF849</f>
      </c>
      <c r="BD849" s="255">
        <f>'Tenant Info'!AG849</f>
      </c>
      <c r="BE849" s="255">
        <f>'Tenant Info'!AH849</f>
      </c>
      <c r="BF849" s="257">
        <f>'Tenant Payment info'!U849</f>
      </c>
      <c r="BG849" s="257">
        <f>'Tenant Payment info'!V849</f>
      </c>
      <c r="BH849" s="266">
        <f>'Tenant Payment info'!M849</f>
      </c>
      <c r="BI849" s="257">
        <f>'Tenant Payment info'!P849</f>
      </c>
      <c r="BJ849" s="257">
        <f>'Tenant Payment info'!W849</f>
      </c>
      <c r="BK849" s="257">
        <f>'Tenant Payment info'!AA849</f>
      </c>
      <c r="BL849" s="258">
        <f>'Tenant Payment info'!N849</f>
      </c>
      <c r="BM849" s="257">
        <f>'Tenant Payment info'!O849</f>
      </c>
      <c r="BN849" s="257">
        <f>'Tenant Payment info'!S849</f>
      </c>
      <c r="BO849" s="258">
        <f>'Tenant Payment info'!Q849</f>
      </c>
      <c r="BP849" s="257">
        <f>'Tenant Payment info'!R849</f>
      </c>
      <c r="BQ849" s="257">
        <f>'Tenant Payment info'!T849</f>
      </c>
      <c r="BR849" s="257">
        <f>'Tenant Payment info'!X849</f>
      </c>
      <c r="BS849" s="257">
        <f>'Tenant Payment info'!Y849</f>
      </c>
      <c r="BT849" s="259">
        <f>'Tenant Payment info'!Z849</f>
      </c>
      <c r="BU849" s="260"/>
      <c r="BV849" s="260"/>
      <c r="BW849" s="260"/>
      <c r="BX849" s="261">
        <f>PromotionsDiscounts!D849</f>
      </c>
      <c r="BY849" s="261">
        <f>PromotionsDiscounts!E849</f>
      </c>
      <c r="BZ849" s="261">
        <f>PromotionsDiscounts!F849</f>
      </c>
      <c r="CA849" s="261">
        <f>PromotionsDiscounts!G849</f>
      </c>
      <c r="CB849" s="261">
        <f>PromotionsDiscounts!H849</f>
      </c>
      <c r="CC849" s="261">
        <f>PromotionsDiscounts!I849</f>
      </c>
      <c r="CD849" s="261">
        <f>PromotionsDiscounts!J849</f>
      </c>
      <c r="CE849" s="261">
        <f>PromotionsDiscounts!K849</f>
      </c>
      <c r="CF849" s="262">
        <f>'Tenants Military Information'!F849</f>
      </c>
      <c r="CG849" s="262">
        <f>'Tenants Military Information'!G849</f>
      </c>
      <c r="CH849" s="262">
        <f>'Tenants Military Information'!H849</f>
      </c>
      <c r="CI849" s="262">
        <f>'Tenants Military Information'!I849</f>
      </c>
      <c r="CJ849" s="262">
        <f>'Tenants Military Information'!J849</f>
      </c>
      <c r="CK849" s="262">
        <f>'Tenants Military Information'!K849</f>
      </c>
      <c r="CL849" s="262">
        <f>'Tenants Military Information'!L849</f>
      </c>
      <c r="CM849" s="262">
        <f>'Tenants Military Information'!M849</f>
      </c>
      <c r="CN849" s="262">
        <f>'Tenants Military Information'!N849</f>
      </c>
      <c r="CO849" s="262">
        <f>'Tenants Military Information'!O849</f>
      </c>
      <c r="CP849" s="262">
        <f>'Tenants Military Information'!P849</f>
      </c>
      <c r="CQ849" s="262">
        <f>'Tenants Military Information'!Q849</f>
      </c>
      <c r="CR849" s="262">
        <f>'Tenants Military Information'!R849</f>
      </c>
      <c r="CS849" s="262">
        <f>'Tenants Military Information'!S849</f>
      </c>
      <c r="CT849" s="262">
        <f>'Tenants Military Information'!T849</f>
      </c>
      <c r="CU849" s="262">
        <f>'Tenants Military Information'!U849</f>
      </c>
      <c r="CV849" s="262">
        <f>'Tenants Military Information'!V849</f>
      </c>
      <c r="CW849" s="263">
        <f>'Tenants Lien Holder Information'!E849</f>
      </c>
      <c r="CX849" s="263">
        <f>'Tenants Lien Holder Information'!F849</f>
      </c>
      <c r="CY849" s="263">
        <f>'Tenants Lien Holder Information'!G849</f>
      </c>
      <c r="CZ849" s="263">
        <f>'Tenants Lien Holder Information'!H849</f>
      </c>
      <c r="DA849" s="263">
        <f>'Tenants Lien Holder Information'!I849</f>
      </c>
      <c r="DB849" s="263">
        <f>'Tenants Lien Holder Information'!J849</f>
      </c>
      <c r="DC849" s="263">
        <f>'Tenants Lien Holder Information'!K849</f>
      </c>
      <c r="DD849" s="263">
        <f>'Tenants Lien Holder Information'!L849</f>
      </c>
      <c r="DE849" s="263">
        <f>'Tenants Lien Holder Information'!M849</f>
      </c>
    </row>
    <row r="850" ht="15.75" customHeight="1" spans="1:109" x14ac:dyDescent="0.25">
      <c r="A850" s="248"/>
      <c r="B850" s="240"/>
      <c r="C850" s="240"/>
      <c r="D850" s="240"/>
      <c r="E850" s="142">
        <f>'Space mix'!A850</f>
      </c>
      <c r="F850" s="141">
        <f>'Space mix'!D850</f>
      </c>
      <c r="G850" s="141">
        <f>'Space mix'!E850</f>
      </c>
      <c r="H850" s="141">
        <f>'Space mix'!F850</f>
      </c>
      <c r="I850" s="141">
        <f>'Space mix'!G850</f>
      </c>
      <c r="J850" s="249"/>
      <c r="K850" s="141">
        <f>'Space mix'!L850</f>
      </c>
      <c r="L850" s="141">
        <f>'Space mix'!H850</f>
      </c>
      <c r="M850" s="141">
        <f>'Space mix'!C850</f>
      </c>
      <c r="N850" s="141">
        <f>'Space mix'!J850</f>
      </c>
      <c r="O850" s="141">
        <f>'Space mix'!K850</f>
      </c>
      <c r="P850" s="141"/>
      <c r="Q850" s="141">
        <f>'Space mix'!M850</f>
      </c>
      <c r="R850" s="250">
        <f>'Space mix'!I850</f>
      </c>
      <c r="S850" s="185">
        <f>'Tenant Info'!C850</f>
      </c>
      <c r="T850" s="185">
        <f>'Tenant Info'!D850</f>
      </c>
      <c r="U850" s="185">
        <f>'Tenant Info'!E850</f>
      </c>
      <c r="V850" s="185">
        <f>'Tenant Info'!I850</f>
      </c>
      <c r="W850" s="185">
        <f>'Tenant Info'!J850</f>
      </c>
      <c r="X850" s="185">
        <f>'Tenant Info'!K850</f>
      </c>
      <c r="Y850" s="185">
        <f>'Tenant Info'!L850</f>
      </c>
      <c r="Z850" s="185">
        <f>'Tenant Info'!M850</f>
      </c>
      <c r="AA850" s="185">
        <f>'Tenant Info'!N850</f>
      </c>
      <c r="AB850" s="185">
        <f>'Tenant Info'!O850</f>
      </c>
      <c r="AC850" s="185">
        <f>'Tenant Info'!P850</f>
      </c>
      <c r="AD850" s="185">
        <f>'Tenant Info'!Q850</f>
      </c>
      <c r="AE850" s="185">
        <f>'Tenant Info'!R850</f>
      </c>
      <c r="AF850" s="185">
        <f>'Tenant Info'!S850</f>
      </c>
      <c r="AG850" s="251"/>
      <c r="AH850" s="251"/>
      <c r="AI850" s="185">
        <f>'Tenant Info'!H850</f>
      </c>
      <c r="AJ850" s="185">
        <f>'Tenant Info'!T850</f>
      </c>
      <c r="AK850" s="185">
        <f>'Tenant Info'!U850</f>
      </c>
      <c r="AL850" s="252">
        <f>'Tenant Info'!V850</f>
      </c>
      <c r="AM850" s="252">
        <f>'Tenant Info'!W850</f>
      </c>
      <c r="AN850" s="185">
        <f>'Tenant Info'!F850</f>
      </c>
      <c r="AO850" s="185"/>
      <c r="AP850" s="185">
        <f>'Tenant Info'!G850</f>
      </c>
      <c r="AQ850" s="255"/>
      <c r="AR850" s="257">
        <f>'Tenant Payment info'!H850</f>
      </c>
      <c r="AS850" s="257">
        <f>'Tenant Payment info'!I850</f>
      </c>
      <c r="AT850" s="257">
        <f>'Tenant Payment info'!J850</f>
      </c>
      <c r="AU850" s="255">
        <f>'Tenant Info'!X850</f>
      </c>
      <c r="AV850" s="255">
        <f>'Tenant Info'!Y850</f>
      </c>
      <c r="AW850" s="255">
        <f>'Tenant Info'!Z850</f>
      </c>
      <c r="AX850" s="255">
        <f>'Tenant Info'!AA850</f>
      </c>
      <c r="AY850" s="255">
        <f>'Tenant Info'!AB850</f>
      </c>
      <c r="AZ850" s="255">
        <f>'Tenant Info'!AC850</f>
      </c>
      <c r="BA850" s="255">
        <f>'Tenant Info'!AD850</f>
      </c>
      <c r="BB850" s="255">
        <f>'Tenant Info'!AE850</f>
      </c>
      <c r="BC850" s="255">
        <f>'Tenant Info'!AF850</f>
      </c>
      <c r="BD850" s="255">
        <f>'Tenant Info'!AG850</f>
      </c>
      <c r="BE850" s="255">
        <f>'Tenant Info'!AH850</f>
      </c>
      <c r="BF850" s="257">
        <f>'Tenant Payment info'!U850</f>
      </c>
      <c r="BG850" s="257">
        <f>'Tenant Payment info'!V850</f>
      </c>
      <c r="BH850" s="266">
        <f>'Tenant Payment info'!M850</f>
      </c>
      <c r="BI850" s="257">
        <f>'Tenant Payment info'!P850</f>
      </c>
      <c r="BJ850" s="257">
        <f>'Tenant Payment info'!W850</f>
      </c>
      <c r="BK850" s="257">
        <f>'Tenant Payment info'!AA850</f>
      </c>
      <c r="BL850" s="258">
        <f>'Tenant Payment info'!N850</f>
      </c>
      <c r="BM850" s="257">
        <f>'Tenant Payment info'!O850</f>
      </c>
      <c r="BN850" s="257">
        <f>'Tenant Payment info'!S850</f>
      </c>
      <c r="BO850" s="258">
        <f>'Tenant Payment info'!Q850</f>
      </c>
      <c r="BP850" s="257">
        <f>'Tenant Payment info'!R850</f>
      </c>
      <c r="BQ850" s="257">
        <f>'Tenant Payment info'!T850</f>
      </c>
      <c r="BR850" s="257">
        <f>'Tenant Payment info'!X850</f>
      </c>
      <c r="BS850" s="257">
        <f>'Tenant Payment info'!Y850</f>
      </c>
      <c r="BT850" s="259">
        <f>'Tenant Payment info'!Z850</f>
      </c>
      <c r="BU850" s="260"/>
      <c r="BV850" s="260"/>
      <c r="BW850" s="260"/>
      <c r="BX850" s="261">
        <f>PromotionsDiscounts!D850</f>
      </c>
      <c r="BY850" s="261">
        <f>PromotionsDiscounts!E850</f>
      </c>
      <c r="BZ850" s="261">
        <f>PromotionsDiscounts!F850</f>
      </c>
      <c r="CA850" s="261">
        <f>PromotionsDiscounts!G850</f>
      </c>
      <c r="CB850" s="261">
        <f>PromotionsDiscounts!H850</f>
      </c>
      <c r="CC850" s="261">
        <f>PromotionsDiscounts!I850</f>
      </c>
      <c r="CD850" s="261">
        <f>PromotionsDiscounts!J850</f>
      </c>
      <c r="CE850" s="261">
        <f>PromotionsDiscounts!K850</f>
      </c>
      <c r="CF850" s="262">
        <f>'Tenants Military Information'!F850</f>
      </c>
      <c r="CG850" s="262">
        <f>'Tenants Military Information'!G850</f>
      </c>
      <c r="CH850" s="262">
        <f>'Tenants Military Information'!H850</f>
      </c>
      <c r="CI850" s="262">
        <f>'Tenants Military Information'!I850</f>
      </c>
      <c r="CJ850" s="262">
        <f>'Tenants Military Information'!J850</f>
      </c>
      <c r="CK850" s="262">
        <f>'Tenants Military Information'!K850</f>
      </c>
      <c r="CL850" s="262">
        <f>'Tenants Military Information'!L850</f>
      </c>
      <c r="CM850" s="262">
        <f>'Tenants Military Information'!M850</f>
      </c>
      <c r="CN850" s="262">
        <f>'Tenants Military Information'!N850</f>
      </c>
      <c r="CO850" s="262">
        <f>'Tenants Military Information'!O850</f>
      </c>
      <c r="CP850" s="262">
        <f>'Tenants Military Information'!P850</f>
      </c>
      <c r="CQ850" s="262">
        <f>'Tenants Military Information'!Q850</f>
      </c>
      <c r="CR850" s="262">
        <f>'Tenants Military Information'!R850</f>
      </c>
      <c r="CS850" s="262">
        <f>'Tenants Military Information'!S850</f>
      </c>
      <c r="CT850" s="262">
        <f>'Tenants Military Information'!T850</f>
      </c>
      <c r="CU850" s="262">
        <f>'Tenants Military Information'!U850</f>
      </c>
      <c r="CV850" s="262">
        <f>'Tenants Military Information'!V850</f>
      </c>
      <c r="CW850" s="263">
        <f>'Tenants Lien Holder Information'!E850</f>
      </c>
      <c r="CX850" s="263">
        <f>'Tenants Lien Holder Information'!F850</f>
      </c>
      <c r="CY850" s="263">
        <f>'Tenants Lien Holder Information'!G850</f>
      </c>
      <c r="CZ850" s="263">
        <f>'Tenants Lien Holder Information'!H850</f>
      </c>
      <c r="DA850" s="263">
        <f>'Tenants Lien Holder Information'!I850</f>
      </c>
      <c r="DB850" s="263">
        <f>'Tenants Lien Holder Information'!J850</f>
      </c>
      <c r="DC850" s="263">
        <f>'Tenants Lien Holder Information'!K850</f>
      </c>
      <c r="DD850" s="263">
        <f>'Tenants Lien Holder Information'!L850</f>
      </c>
      <c r="DE850" s="263">
        <f>'Tenants Lien Holder Information'!M850</f>
      </c>
    </row>
    <row r="851" ht="15.75" customHeight="1" spans="1:109" x14ac:dyDescent="0.25">
      <c r="A851" s="248"/>
      <c r="B851" s="240"/>
      <c r="C851" s="240"/>
      <c r="D851" s="240"/>
      <c r="E851" s="142">
        <f>'Space mix'!A851</f>
      </c>
      <c r="F851" s="141">
        <f>'Space mix'!D851</f>
      </c>
      <c r="G851" s="141">
        <f>'Space mix'!E851</f>
      </c>
      <c r="H851" s="141">
        <f>'Space mix'!F851</f>
      </c>
      <c r="I851" s="141">
        <f>'Space mix'!G851</f>
      </c>
      <c r="J851" s="249"/>
      <c r="K851" s="141">
        <f>'Space mix'!L851</f>
      </c>
      <c r="L851" s="141">
        <f>'Space mix'!H851</f>
      </c>
      <c r="M851" s="141">
        <f>'Space mix'!C851</f>
      </c>
      <c r="N851" s="141">
        <f>'Space mix'!J851</f>
      </c>
      <c r="O851" s="141">
        <f>'Space mix'!K851</f>
      </c>
      <c r="P851" s="141"/>
      <c r="Q851" s="141">
        <f>'Space mix'!M851</f>
      </c>
      <c r="R851" s="250">
        <f>'Space mix'!I851</f>
      </c>
      <c r="S851" s="185">
        <f>'Tenant Info'!C851</f>
      </c>
      <c r="T851" s="185">
        <f>'Tenant Info'!D851</f>
      </c>
      <c r="U851" s="185">
        <f>'Tenant Info'!E851</f>
      </c>
      <c r="V851" s="185">
        <f>'Tenant Info'!I851</f>
      </c>
      <c r="W851" s="185">
        <f>'Tenant Info'!J851</f>
      </c>
      <c r="X851" s="185">
        <f>'Tenant Info'!K851</f>
      </c>
      <c r="Y851" s="185">
        <f>'Tenant Info'!L851</f>
      </c>
      <c r="Z851" s="185">
        <f>'Tenant Info'!M851</f>
      </c>
      <c r="AA851" s="185">
        <f>'Tenant Info'!N851</f>
      </c>
      <c r="AB851" s="185">
        <f>'Tenant Info'!O851</f>
      </c>
      <c r="AC851" s="185">
        <f>'Tenant Info'!P851</f>
      </c>
      <c r="AD851" s="185">
        <f>'Tenant Info'!Q851</f>
      </c>
      <c r="AE851" s="185">
        <f>'Tenant Info'!R851</f>
      </c>
      <c r="AF851" s="185">
        <f>'Tenant Info'!S851</f>
      </c>
      <c r="AG851" s="251"/>
      <c r="AH851" s="251"/>
      <c r="AI851" s="185">
        <f>'Tenant Info'!H851</f>
      </c>
      <c r="AJ851" s="185">
        <f>'Tenant Info'!T851</f>
      </c>
      <c r="AK851" s="185">
        <f>'Tenant Info'!U851</f>
      </c>
      <c r="AL851" s="252">
        <f>'Tenant Info'!V851</f>
      </c>
      <c r="AM851" s="252">
        <f>'Tenant Info'!W851</f>
      </c>
      <c r="AN851" s="185">
        <f>'Tenant Info'!F851</f>
      </c>
      <c r="AO851" s="185"/>
      <c r="AP851" s="185">
        <f>'Tenant Info'!G851</f>
      </c>
      <c r="AQ851" s="255"/>
      <c r="AR851" s="257">
        <f>'Tenant Payment info'!H851</f>
      </c>
      <c r="AS851" s="257">
        <f>'Tenant Payment info'!I851</f>
      </c>
      <c r="AT851" s="257">
        <f>'Tenant Payment info'!J851</f>
      </c>
      <c r="AU851" s="255">
        <f>'Tenant Info'!X851</f>
      </c>
      <c r="AV851" s="255">
        <f>'Tenant Info'!Y851</f>
      </c>
      <c r="AW851" s="255">
        <f>'Tenant Info'!Z851</f>
      </c>
      <c r="AX851" s="255">
        <f>'Tenant Info'!AA851</f>
      </c>
      <c r="AY851" s="255">
        <f>'Tenant Info'!AB851</f>
      </c>
      <c r="AZ851" s="255">
        <f>'Tenant Info'!AC851</f>
      </c>
      <c r="BA851" s="255">
        <f>'Tenant Info'!AD851</f>
      </c>
      <c r="BB851" s="255">
        <f>'Tenant Info'!AE851</f>
      </c>
      <c r="BC851" s="255">
        <f>'Tenant Info'!AF851</f>
      </c>
      <c r="BD851" s="255">
        <f>'Tenant Info'!AG851</f>
      </c>
      <c r="BE851" s="255">
        <f>'Tenant Info'!AH851</f>
      </c>
      <c r="BF851" s="257">
        <f>'Tenant Payment info'!U851</f>
      </c>
      <c r="BG851" s="257">
        <f>'Tenant Payment info'!V851</f>
      </c>
      <c r="BH851" s="266">
        <f>'Tenant Payment info'!M851</f>
      </c>
      <c r="BI851" s="257">
        <f>'Tenant Payment info'!P851</f>
      </c>
      <c r="BJ851" s="257">
        <f>'Tenant Payment info'!W851</f>
      </c>
      <c r="BK851" s="257">
        <f>'Tenant Payment info'!AA851</f>
      </c>
      <c r="BL851" s="258">
        <f>'Tenant Payment info'!N851</f>
      </c>
      <c r="BM851" s="257">
        <f>'Tenant Payment info'!O851</f>
      </c>
      <c r="BN851" s="257">
        <f>'Tenant Payment info'!S851</f>
      </c>
      <c r="BO851" s="258">
        <f>'Tenant Payment info'!Q851</f>
      </c>
      <c r="BP851" s="257">
        <f>'Tenant Payment info'!R851</f>
      </c>
      <c r="BQ851" s="257">
        <f>'Tenant Payment info'!T851</f>
      </c>
      <c r="BR851" s="257">
        <f>'Tenant Payment info'!X851</f>
      </c>
      <c r="BS851" s="257">
        <f>'Tenant Payment info'!Y851</f>
      </c>
      <c r="BT851" s="259">
        <f>'Tenant Payment info'!Z851</f>
      </c>
      <c r="BU851" s="260"/>
      <c r="BV851" s="260"/>
      <c r="BW851" s="260"/>
      <c r="BX851" s="261">
        <f>PromotionsDiscounts!D851</f>
      </c>
      <c r="BY851" s="261">
        <f>PromotionsDiscounts!E851</f>
      </c>
      <c r="BZ851" s="261">
        <f>PromotionsDiscounts!F851</f>
      </c>
      <c r="CA851" s="261">
        <f>PromotionsDiscounts!G851</f>
      </c>
      <c r="CB851" s="261">
        <f>PromotionsDiscounts!H851</f>
      </c>
      <c r="CC851" s="261">
        <f>PromotionsDiscounts!I851</f>
      </c>
      <c r="CD851" s="261">
        <f>PromotionsDiscounts!J851</f>
      </c>
      <c r="CE851" s="261">
        <f>PromotionsDiscounts!K851</f>
      </c>
      <c r="CF851" s="262">
        <f>'Tenants Military Information'!F851</f>
      </c>
      <c r="CG851" s="262">
        <f>'Tenants Military Information'!G851</f>
      </c>
      <c r="CH851" s="262">
        <f>'Tenants Military Information'!H851</f>
      </c>
      <c r="CI851" s="262">
        <f>'Tenants Military Information'!I851</f>
      </c>
      <c r="CJ851" s="262">
        <f>'Tenants Military Information'!J851</f>
      </c>
      <c r="CK851" s="262">
        <f>'Tenants Military Information'!K851</f>
      </c>
      <c r="CL851" s="262">
        <f>'Tenants Military Information'!L851</f>
      </c>
      <c r="CM851" s="262">
        <f>'Tenants Military Information'!M851</f>
      </c>
      <c r="CN851" s="262">
        <f>'Tenants Military Information'!N851</f>
      </c>
      <c r="CO851" s="262">
        <f>'Tenants Military Information'!O851</f>
      </c>
      <c r="CP851" s="262">
        <f>'Tenants Military Information'!P851</f>
      </c>
      <c r="CQ851" s="262">
        <f>'Tenants Military Information'!Q851</f>
      </c>
      <c r="CR851" s="262">
        <f>'Tenants Military Information'!R851</f>
      </c>
      <c r="CS851" s="262">
        <f>'Tenants Military Information'!S851</f>
      </c>
      <c r="CT851" s="262">
        <f>'Tenants Military Information'!T851</f>
      </c>
      <c r="CU851" s="262">
        <f>'Tenants Military Information'!U851</f>
      </c>
      <c r="CV851" s="262">
        <f>'Tenants Military Information'!V851</f>
      </c>
      <c r="CW851" s="263">
        <f>'Tenants Lien Holder Information'!E851</f>
      </c>
      <c r="CX851" s="263">
        <f>'Tenants Lien Holder Information'!F851</f>
      </c>
      <c r="CY851" s="263">
        <f>'Tenants Lien Holder Information'!G851</f>
      </c>
      <c r="CZ851" s="263">
        <f>'Tenants Lien Holder Information'!H851</f>
      </c>
      <c r="DA851" s="263">
        <f>'Tenants Lien Holder Information'!I851</f>
      </c>
      <c r="DB851" s="263">
        <f>'Tenants Lien Holder Information'!J851</f>
      </c>
      <c r="DC851" s="263">
        <f>'Tenants Lien Holder Information'!K851</f>
      </c>
      <c r="DD851" s="263">
        <f>'Tenants Lien Holder Information'!L851</f>
      </c>
      <c r="DE851" s="263">
        <f>'Tenants Lien Holder Information'!M851</f>
      </c>
    </row>
    <row r="852" ht="15.75" customHeight="1" spans="1:109" x14ac:dyDescent="0.25">
      <c r="A852" s="248"/>
      <c r="B852" s="240"/>
      <c r="C852" s="240"/>
      <c r="D852" s="240"/>
      <c r="E852" s="142">
        <f>'Space mix'!A852</f>
      </c>
      <c r="F852" s="141">
        <f>'Space mix'!D852</f>
      </c>
      <c r="G852" s="141">
        <f>'Space mix'!E852</f>
      </c>
      <c r="H852" s="141">
        <f>'Space mix'!F852</f>
      </c>
      <c r="I852" s="141">
        <f>'Space mix'!G852</f>
      </c>
      <c r="J852" s="249"/>
      <c r="K852" s="141">
        <f>'Space mix'!L852</f>
      </c>
      <c r="L852" s="141">
        <f>'Space mix'!H852</f>
      </c>
      <c r="M852" s="141">
        <f>'Space mix'!C852</f>
      </c>
      <c r="N852" s="141">
        <f>'Space mix'!J852</f>
      </c>
      <c r="O852" s="141">
        <f>'Space mix'!K852</f>
      </c>
      <c r="P852" s="141"/>
      <c r="Q852" s="141">
        <f>'Space mix'!M852</f>
      </c>
      <c r="R852" s="250">
        <f>'Space mix'!I852</f>
      </c>
      <c r="S852" s="185">
        <f>'Tenant Info'!C852</f>
      </c>
      <c r="T852" s="185">
        <f>'Tenant Info'!D852</f>
      </c>
      <c r="U852" s="185">
        <f>'Tenant Info'!E852</f>
      </c>
      <c r="V852" s="185">
        <f>'Tenant Info'!I852</f>
      </c>
      <c r="W852" s="185">
        <f>'Tenant Info'!J852</f>
      </c>
      <c r="X852" s="185">
        <f>'Tenant Info'!K852</f>
      </c>
      <c r="Y852" s="185">
        <f>'Tenant Info'!L852</f>
      </c>
      <c r="Z852" s="185">
        <f>'Tenant Info'!M852</f>
      </c>
      <c r="AA852" s="185">
        <f>'Tenant Info'!N852</f>
      </c>
      <c r="AB852" s="185">
        <f>'Tenant Info'!O852</f>
      </c>
      <c r="AC852" s="185">
        <f>'Tenant Info'!P852</f>
      </c>
      <c r="AD852" s="185">
        <f>'Tenant Info'!Q852</f>
      </c>
      <c r="AE852" s="185">
        <f>'Tenant Info'!R852</f>
      </c>
      <c r="AF852" s="185">
        <f>'Tenant Info'!S852</f>
      </c>
      <c r="AG852" s="251"/>
      <c r="AH852" s="251"/>
      <c r="AI852" s="185">
        <f>'Tenant Info'!H852</f>
      </c>
      <c r="AJ852" s="185">
        <f>'Tenant Info'!T852</f>
      </c>
      <c r="AK852" s="185">
        <f>'Tenant Info'!U852</f>
      </c>
      <c r="AL852" s="252">
        <f>'Tenant Info'!V852</f>
      </c>
      <c r="AM852" s="252">
        <f>'Tenant Info'!W852</f>
      </c>
      <c r="AN852" s="185">
        <f>'Tenant Info'!F852</f>
      </c>
      <c r="AO852" s="185"/>
      <c r="AP852" s="185">
        <f>'Tenant Info'!G852</f>
      </c>
      <c r="AQ852" s="255"/>
      <c r="AR852" s="257">
        <f>'Tenant Payment info'!H852</f>
      </c>
      <c r="AS852" s="257">
        <f>'Tenant Payment info'!I852</f>
      </c>
      <c r="AT852" s="257">
        <f>'Tenant Payment info'!J852</f>
      </c>
      <c r="AU852" s="255">
        <f>'Tenant Info'!X852</f>
      </c>
      <c r="AV852" s="255">
        <f>'Tenant Info'!Y852</f>
      </c>
      <c r="AW852" s="255">
        <f>'Tenant Info'!Z852</f>
      </c>
      <c r="AX852" s="255">
        <f>'Tenant Info'!AA852</f>
      </c>
      <c r="AY852" s="255">
        <f>'Tenant Info'!AB852</f>
      </c>
      <c r="AZ852" s="255">
        <f>'Tenant Info'!AC852</f>
      </c>
      <c r="BA852" s="255">
        <f>'Tenant Info'!AD852</f>
      </c>
      <c r="BB852" s="255">
        <f>'Tenant Info'!AE852</f>
      </c>
      <c r="BC852" s="255">
        <f>'Tenant Info'!AF852</f>
      </c>
      <c r="BD852" s="255">
        <f>'Tenant Info'!AG852</f>
      </c>
      <c r="BE852" s="255">
        <f>'Tenant Info'!AH852</f>
      </c>
      <c r="BF852" s="257">
        <f>'Tenant Payment info'!U852</f>
      </c>
      <c r="BG852" s="257">
        <f>'Tenant Payment info'!V852</f>
      </c>
      <c r="BH852" s="266">
        <f>'Tenant Payment info'!M852</f>
      </c>
      <c r="BI852" s="257">
        <f>'Tenant Payment info'!P852</f>
      </c>
      <c r="BJ852" s="257">
        <f>'Tenant Payment info'!W852</f>
      </c>
      <c r="BK852" s="257">
        <f>'Tenant Payment info'!AA852</f>
      </c>
      <c r="BL852" s="258">
        <f>'Tenant Payment info'!N852</f>
      </c>
      <c r="BM852" s="257">
        <f>'Tenant Payment info'!O852</f>
      </c>
      <c r="BN852" s="257">
        <f>'Tenant Payment info'!S852</f>
      </c>
      <c r="BO852" s="258">
        <f>'Tenant Payment info'!Q852</f>
      </c>
      <c r="BP852" s="257">
        <f>'Tenant Payment info'!R852</f>
      </c>
      <c r="BQ852" s="257">
        <f>'Tenant Payment info'!T852</f>
      </c>
      <c r="BR852" s="257">
        <f>'Tenant Payment info'!X852</f>
      </c>
      <c r="BS852" s="257">
        <f>'Tenant Payment info'!Y852</f>
      </c>
      <c r="BT852" s="259">
        <f>'Tenant Payment info'!Z852</f>
      </c>
      <c r="BU852" s="260"/>
      <c r="BV852" s="260"/>
      <c r="BW852" s="260"/>
      <c r="BX852" s="261">
        <f>PromotionsDiscounts!D852</f>
      </c>
      <c r="BY852" s="261">
        <f>PromotionsDiscounts!E852</f>
      </c>
      <c r="BZ852" s="261">
        <f>PromotionsDiscounts!F852</f>
      </c>
      <c r="CA852" s="261">
        <f>PromotionsDiscounts!G852</f>
      </c>
      <c r="CB852" s="261">
        <f>PromotionsDiscounts!H852</f>
      </c>
      <c r="CC852" s="261">
        <f>PromotionsDiscounts!I852</f>
      </c>
      <c r="CD852" s="261">
        <f>PromotionsDiscounts!J852</f>
      </c>
      <c r="CE852" s="261">
        <f>PromotionsDiscounts!K852</f>
      </c>
      <c r="CF852" s="262">
        <f>'Tenants Military Information'!F852</f>
      </c>
      <c r="CG852" s="262">
        <f>'Tenants Military Information'!G852</f>
      </c>
      <c r="CH852" s="262">
        <f>'Tenants Military Information'!H852</f>
      </c>
      <c r="CI852" s="262">
        <f>'Tenants Military Information'!I852</f>
      </c>
      <c r="CJ852" s="262">
        <f>'Tenants Military Information'!J852</f>
      </c>
      <c r="CK852" s="262">
        <f>'Tenants Military Information'!K852</f>
      </c>
      <c r="CL852" s="262">
        <f>'Tenants Military Information'!L852</f>
      </c>
      <c r="CM852" s="262">
        <f>'Tenants Military Information'!M852</f>
      </c>
      <c r="CN852" s="262">
        <f>'Tenants Military Information'!N852</f>
      </c>
      <c r="CO852" s="262">
        <f>'Tenants Military Information'!O852</f>
      </c>
      <c r="CP852" s="262">
        <f>'Tenants Military Information'!P852</f>
      </c>
      <c r="CQ852" s="262">
        <f>'Tenants Military Information'!Q852</f>
      </c>
      <c r="CR852" s="262">
        <f>'Tenants Military Information'!R852</f>
      </c>
      <c r="CS852" s="262">
        <f>'Tenants Military Information'!S852</f>
      </c>
      <c r="CT852" s="262">
        <f>'Tenants Military Information'!T852</f>
      </c>
      <c r="CU852" s="262">
        <f>'Tenants Military Information'!U852</f>
      </c>
      <c r="CV852" s="262">
        <f>'Tenants Military Information'!V852</f>
      </c>
      <c r="CW852" s="263">
        <f>'Tenants Lien Holder Information'!E852</f>
      </c>
      <c r="CX852" s="263">
        <f>'Tenants Lien Holder Information'!F852</f>
      </c>
      <c r="CY852" s="263">
        <f>'Tenants Lien Holder Information'!G852</f>
      </c>
      <c r="CZ852" s="263">
        <f>'Tenants Lien Holder Information'!H852</f>
      </c>
      <c r="DA852" s="263">
        <f>'Tenants Lien Holder Information'!I852</f>
      </c>
      <c r="DB852" s="263">
        <f>'Tenants Lien Holder Information'!J852</f>
      </c>
      <c r="DC852" s="263">
        <f>'Tenants Lien Holder Information'!K852</f>
      </c>
      <c r="DD852" s="263">
        <f>'Tenants Lien Holder Information'!L852</f>
      </c>
      <c r="DE852" s="263">
        <f>'Tenants Lien Holder Information'!M852</f>
      </c>
    </row>
    <row r="853" ht="15.75" customHeight="1" spans="1:109" x14ac:dyDescent="0.25">
      <c r="A853" s="248"/>
      <c r="B853" s="240"/>
      <c r="C853" s="240"/>
      <c r="D853" s="240"/>
      <c r="E853" s="142">
        <f>'Space mix'!A853</f>
      </c>
      <c r="F853" s="141">
        <f>'Space mix'!D853</f>
      </c>
      <c r="G853" s="141">
        <f>'Space mix'!E853</f>
      </c>
      <c r="H853" s="141">
        <f>'Space mix'!F853</f>
      </c>
      <c r="I853" s="141">
        <f>'Space mix'!G853</f>
      </c>
      <c r="J853" s="249"/>
      <c r="K853" s="141">
        <f>'Space mix'!L853</f>
      </c>
      <c r="L853" s="141">
        <f>'Space mix'!H853</f>
      </c>
      <c r="M853" s="141">
        <f>'Space mix'!C853</f>
      </c>
      <c r="N853" s="141">
        <f>'Space mix'!J853</f>
      </c>
      <c r="O853" s="141">
        <f>'Space mix'!K853</f>
      </c>
      <c r="P853" s="141"/>
      <c r="Q853" s="141">
        <f>'Space mix'!M853</f>
      </c>
      <c r="R853" s="250">
        <f>'Space mix'!I853</f>
      </c>
      <c r="S853" s="185">
        <f>'Tenant Info'!C853</f>
      </c>
      <c r="T853" s="185">
        <f>'Tenant Info'!D853</f>
      </c>
      <c r="U853" s="185">
        <f>'Tenant Info'!E853</f>
      </c>
      <c r="V853" s="185">
        <f>'Tenant Info'!I853</f>
      </c>
      <c r="W853" s="185">
        <f>'Tenant Info'!J853</f>
      </c>
      <c r="X853" s="185">
        <f>'Tenant Info'!K853</f>
      </c>
      <c r="Y853" s="185">
        <f>'Tenant Info'!L853</f>
      </c>
      <c r="Z853" s="185">
        <f>'Tenant Info'!M853</f>
      </c>
      <c r="AA853" s="185">
        <f>'Tenant Info'!N853</f>
      </c>
      <c r="AB853" s="185">
        <f>'Tenant Info'!O853</f>
      </c>
      <c r="AC853" s="185">
        <f>'Tenant Info'!P853</f>
      </c>
      <c r="AD853" s="185">
        <f>'Tenant Info'!Q853</f>
      </c>
      <c r="AE853" s="185">
        <f>'Tenant Info'!R853</f>
      </c>
      <c r="AF853" s="185">
        <f>'Tenant Info'!S853</f>
      </c>
      <c r="AG853" s="251"/>
      <c r="AH853" s="251"/>
      <c r="AI853" s="185">
        <f>'Tenant Info'!H853</f>
      </c>
      <c r="AJ853" s="185">
        <f>'Tenant Info'!T853</f>
      </c>
      <c r="AK853" s="185">
        <f>'Tenant Info'!U853</f>
      </c>
      <c r="AL853" s="252">
        <f>'Tenant Info'!V853</f>
      </c>
      <c r="AM853" s="252">
        <f>'Tenant Info'!W853</f>
      </c>
      <c r="AN853" s="185">
        <f>'Tenant Info'!F853</f>
      </c>
      <c r="AO853" s="185"/>
      <c r="AP853" s="185">
        <f>'Tenant Info'!G853</f>
      </c>
      <c r="AQ853" s="255"/>
      <c r="AR853" s="257">
        <f>'Tenant Payment info'!H853</f>
      </c>
      <c r="AS853" s="257">
        <f>'Tenant Payment info'!I853</f>
      </c>
      <c r="AT853" s="257">
        <f>'Tenant Payment info'!J853</f>
      </c>
      <c r="AU853" s="255">
        <f>'Tenant Info'!X853</f>
      </c>
      <c r="AV853" s="255">
        <f>'Tenant Info'!Y853</f>
      </c>
      <c r="AW853" s="255">
        <f>'Tenant Info'!Z853</f>
      </c>
      <c r="AX853" s="255">
        <f>'Tenant Info'!AA853</f>
      </c>
      <c r="AY853" s="255">
        <f>'Tenant Info'!AB853</f>
      </c>
      <c r="AZ853" s="255">
        <f>'Tenant Info'!AC853</f>
      </c>
      <c r="BA853" s="255">
        <f>'Tenant Info'!AD853</f>
      </c>
      <c r="BB853" s="255">
        <f>'Tenant Info'!AE853</f>
      </c>
      <c r="BC853" s="255">
        <f>'Tenant Info'!AF853</f>
      </c>
      <c r="BD853" s="255">
        <f>'Tenant Info'!AG853</f>
      </c>
      <c r="BE853" s="255">
        <f>'Tenant Info'!AH853</f>
      </c>
      <c r="BF853" s="257">
        <f>'Tenant Payment info'!U853</f>
      </c>
      <c r="BG853" s="257">
        <f>'Tenant Payment info'!V853</f>
      </c>
      <c r="BH853" s="266">
        <f>'Tenant Payment info'!M853</f>
      </c>
      <c r="BI853" s="257">
        <f>'Tenant Payment info'!P853</f>
      </c>
      <c r="BJ853" s="257">
        <f>'Tenant Payment info'!W853</f>
      </c>
      <c r="BK853" s="257">
        <f>'Tenant Payment info'!AA853</f>
      </c>
      <c r="BL853" s="258">
        <f>'Tenant Payment info'!N853</f>
      </c>
      <c r="BM853" s="257">
        <f>'Tenant Payment info'!O853</f>
      </c>
      <c r="BN853" s="257">
        <f>'Tenant Payment info'!S853</f>
      </c>
      <c r="BO853" s="258">
        <f>'Tenant Payment info'!Q853</f>
      </c>
      <c r="BP853" s="257">
        <f>'Tenant Payment info'!R853</f>
      </c>
      <c r="BQ853" s="257">
        <f>'Tenant Payment info'!T853</f>
      </c>
      <c r="BR853" s="257">
        <f>'Tenant Payment info'!X853</f>
      </c>
      <c r="BS853" s="257">
        <f>'Tenant Payment info'!Y853</f>
      </c>
      <c r="BT853" s="259">
        <f>'Tenant Payment info'!Z853</f>
      </c>
      <c r="BU853" s="260"/>
      <c r="BV853" s="260"/>
      <c r="BW853" s="260"/>
      <c r="BX853" s="261">
        <f>PromotionsDiscounts!D853</f>
      </c>
      <c r="BY853" s="261">
        <f>PromotionsDiscounts!E853</f>
      </c>
      <c r="BZ853" s="261">
        <f>PromotionsDiscounts!F853</f>
      </c>
      <c r="CA853" s="261">
        <f>PromotionsDiscounts!G853</f>
      </c>
      <c r="CB853" s="261">
        <f>PromotionsDiscounts!H853</f>
      </c>
      <c r="CC853" s="261">
        <f>PromotionsDiscounts!I853</f>
      </c>
      <c r="CD853" s="261">
        <f>PromotionsDiscounts!J853</f>
      </c>
      <c r="CE853" s="261">
        <f>PromotionsDiscounts!K853</f>
      </c>
      <c r="CF853" s="262">
        <f>'Tenants Military Information'!F853</f>
      </c>
      <c r="CG853" s="262">
        <f>'Tenants Military Information'!G853</f>
      </c>
      <c r="CH853" s="262">
        <f>'Tenants Military Information'!H853</f>
      </c>
      <c r="CI853" s="262">
        <f>'Tenants Military Information'!I853</f>
      </c>
      <c r="CJ853" s="262">
        <f>'Tenants Military Information'!J853</f>
      </c>
      <c r="CK853" s="262">
        <f>'Tenants Military Information'!K853</f>
      </c>
      <c r="CL853" s="262">
        <f>'Tenants Military Information'!L853</f>
      </c>
      <c r="CM853" s="262">
        <f>'Tenants Military Information'!M853</f>
      </c>
      <c r="CN853" s="262">
        <f>'Tenants Military Information'!N853</f>
      </c>
      <c r="CO853" s="262">
        <f>'Tenants Military Information'!O853</f>
      </c>
      <c r="CP853" s="262">
        <f>'Tenants Military Information'!P853</f>
      </c>
      <c r="CQ853" s="262">
        <f>'Tenants Military Information'!Q853</f>
      </c>
      <c r="CR853" s="262">
        <f>'Tenants Military Information'!R853</f>
      </c>
      <c r="CS853" s="262">
        <f>'Tenants Military Information'!S853</f>
      </c>
      <c r="CT853" s="262">
        <f>'Tenants Military Information'!T853</f>
      </c>
      <c r="CU853" s="262">
        <f>'Tenants Military Information'!U853</f>
      </c>
      <c r="CV853" s="262">
        <f>'Tenants Military Information'!V853</f>
      </c>
      <c r="CW853" s="263">
        <f>'Tenants Lien Holder Information'!E853</f>
      </c>
      <c r="CX853" s="263">
        <f>'Tenants Lien Holder Information'!F853</f>
      </c>
      <c r="CY853" s="263">
        <f>'Tenants Lien Holder Information'!G853</f>
      </c>
      <c r="CZ853" s="263">
        <f>'Tenants Lien Holder Information'!H853</f>
      </c>
      <c r="DA853" s="263">
        <f>'Tenants Lien Holder Information'!I853</f>
      </c>
      <c r="DB853" s="263">
        <f>'Tenants Lien Holder Information'!J853</f>
      </c>
      <c r="DC853" s="263">
        <f>'Tenants Lien Holder Information'!K853</f>
      </c>
      <c r="DD853" s="263">
        <f>'Tenants Lien Holder Information'!L853</f>
      </c>
      <c r="DE853" s="263">
        <f>'Tenants Lien Holder Information'!M853</f>
      </c>
    </row>
    <row r="854" ht="15.75" customHeight="1" spans="1:109" x14ac:dyDescent="0.25">
      <c r="A854" s="248"/>
      <c r="B854" s="240"/>
      <c r="C854" s="240"/>
      <c r="D854" s="240"/>
      <c r="E854" s="142">
        <f>'Space mix'!A854</f>
      </c>
      <c r="F854" s="141">
        <f>'Space mix'!D854</f>
      </c>
      <c r="G854" s="141">
        <f>'Space mix'!E854</f>
      </c>
      <c r="H854" s="141">
        <f>'Space mix'!F854</f>
      </c>
      <c r="I854" s="141">
        <f>'Space mix'!G854</f>
      </c>
      <c r="J854" s="249"/>
      <c r="K854" s="141">
        <f>'Space mix'!L854</f>
      </c>
      <c r="L854" s="141">
        <f>'Space mix'!H854</f>
      </c>
      <c r="M854" s="141">
        <f>'Space mix'!C854</f>
      </c>
      <c r="N854" s="141">
        <f>'Space mix'!J854</f>
      </c>
      <c r="O854" s="141">
        <f>'Space mix'!K854</f>
      </c>
      <c r="P854" s="141"/>
      <c r="Q854" s="141">
        <f>'Space mix'!M854</f>
      </c>
      <c r="R854" s="250">
        <f>'Space mix'!I854</f>
      </c>
      <c r="S854" s="185">
        <f>'Tenant Info'!C854</f>
      </c>
      <c r="T854" s="185">
        <f>'Tenant Info'!D854</f>
      </c>
      <c r="U854" s="185">
        <f>'Tenant Info'!E854</f>
      </c>
      <c r="V854" s="185">
        <f>'Tenant Info'!I854</f>
      </c>
      <c r="W854" s="185">
        <f>'Tenant Info'!J854</f>
      </c>
      <c r="X854" s="185">
        <f>'Tenant Info'!K854</f>
      </c>
      <c r="Y854" s="185">
        <f>'Tenant Info'!L854</f>
      </c>
      <c r="Z854" s="185">
        <f>'Tenant Info'!M854</f>
      </c>
      <c r="AA854" s="185">
        <f>'Tenant Info'!N854</f>
      </c>
      <c r="AB854" s="185">
        <f>'Tenant Info'!O854</f>
      </c>
      <c r="AC854" s="185">
        <f>'Tenant Info'!P854</f>
      </c>
      <c r="AD854" s="185">
        <f>'Tenant Info'!Q854</f>
      </c>
      <c r="AE854" s="185">
        <f>'Tenant Info'!R854</f>
      </c>
      <c r="AF854" s="185">
        <f>'Tenant Info'!S854</f>
      </c>
      <c r="AG854" s="251"/>
      <c r="AH854" s="251"/>
      <c r="AI854" s="185">
        <f>'Tenant Info'!H854</f>
      </c>
      <c r="AJ854" s="185">
        <f>'Tenant Info'!T854</f>
      </c>
      <c r="AK854" s="185">
        <f>'Tenant Info'!U854</f>
      </c>
      <c r="AL854" s="252">
        <f>'Tenant Info'!V854</f>
      </c>
      <c r="AM854" s="252">
        <f>'Tenant Info'!W854</f>
      </c>
      <c r="AN854" s="185">
        <f>'Tenant Info'!F854</f>
      </c>
      <c r="AO854" s="185"/>
      <c r="AP854" s="185">
        <f>'Tenant Info'!G854</f>
      </c>
      <c r="AQ854" s="255"/>
      <c r="AR854" s="257">
        <f>'Tenant Payment info'!H854</f>
      </c>
      <c r="AS854" s="257">
        <f>'Tenant Payment info'!I854</f>
      </c>
      <c r="AT854" s="257">
        <f>'Tenant Payment info'!J854</f>
      </c>
      <c r="AU854" s="255">
        <f>'Tenant Info'!X854</f>
      </c>
      <c r="AV854" s="255">
        <f>'Tenant Info'!Y854</f>
      </c>
      <c r="AW854" s="255">
        <f>'Tenant Info'!Z854</f>
      </c>
      <c r="AX854" s="255">
        <f>'Tenant Info'!AA854</f>
      </c>
      <c r="AY854" s="255">
        <f>'Tenant Info'!AB854</f>
      </c>
      <c r="AZ854" s="255">
        <f>'Tenant Info'!AC854</f>
      </c>
      <c r="BA854" s="255">
        <f>'Tenant Info'!AD854</f>
      </c>
      <c r="BB854" s="255">
        <f>'Tenant Info'!AE854</f>
      </c>
      <c r="BC854" s="255">
        <f>'Tenant Info'!AF854</f>
      </c>
      <c r="BD854" s="255">
        <f>'Tenant Info'!AG854</f>
      </c>
      <c r="BE854" s="255">
        <f>'Tenant Info'!AH854</f>
      </c>
      <c r="BF854" s="257">
        <f>'Tenant Payment info'!U854</f>
      </c>
      <c r="BG854" s="257">
        <f>'Tenant Payment info'!V854</f>
      </c>
      <c r="BH854" s="266">
        <f>'Tenant Payment info'!M854</f>
      </c>
      <c r="BI854" s="257">
        <f>'Tenant Payment info'!P854</f>
      </c>
      <c r="BJ854" s="257">
        <f>'Tenant Payment info'!W854</f>
      </c>
      <c r="BK854" s="257">
        <f>'Tenant Payment info'!AA854</f>
      </c>
      <c r="BL854" s="258">
        <f>'Tenant Payment info'!N854</f>
      </c>
      <c r="BM854" s="257">
        <f>'Tenant Payment info'!O854</f>
      </c>
      <c r="BN854" s="257">
        <f>'Tenant Payment info'!S854</f>
      </c>
      <c r="BO854" s="258">
        <f>'Tenant Payment info'!Q854</f>
      </c>
      <c r="BP854" s="257">
        <f>'Tenant Payment info'!R854</f>
      </c>
      <c r="BQ854" s="257">
        <f>'Tenant Payment info'!T854</f>
      </c>
      <c r="BR854" s="257">
        <f>'Tenant Payment info'!X854</f>
      </c>
      <c r="BS854" s="257">
        <f>'Tenant Payment info'!Y854</f>
      </c>
      <c r="BT854" s="259">
        <f>'Tenant Payment info'!Z854</f>
      </c>
      <c r="BU854" s="260"/>
      <c r="BV854" s="260"/>
      <c r="BW854" s="260"/>
      <c r="BX854" s="261">
        <f>PromotionsDiscounts!D854</f>
      </c>
      <c r="BY854" s="261">
        <f>PromotionsDiscounts!E854</f>
      </c>
      <c r="BZ854" s="261">
        <f>PromotionsDiscounts!F854</f>
      </c>
      <c r="CA854" s="261">
        <f>PromotionsDiscounts!G854</f>
      </c>
      <c r="CB854" s="261">
        <f>PromotionsDiscounts!H854</f>
      </c>
      <c r="CC854" s="261">
        <f>PromotionsDiscounts!I854</f>
      </c>
      <c r="CD854" s="261">
        <f>PromotionsDiscounts!J854</f>
      </c>
      <c r="CE854" s="261">
        <f>PromotionsDiscounts!K854</f>
      </c>
      <c r="CF854" s="262">
        <f>'Tenants Military Information'!F854</f>
      </c>
      <c r="CG854" s="262">
        <f>'Tenants Military Information'!G854</f>
      </c>
      <c r="CH854" s="262">
        <f>'Tenants Military Information'!H854</f>
      </c>
      <c r="CI854" s="262">
        <f>'Tenants Military Information'!I854</f>
      </c>
      <c r="CJ854" s="262">
        <f>'Tenants Military Information'!J854</f>
      </c>
      <c r="CK854" s="262">
        <f>'Tenants Military Information'!K854</f>
      </c>
      <c r="CL854" s="262">
        <f>'Tenants Military Information'!L854</f>
      </c>
      <c r="CM854" s="262">
        <f>'Tenants Military Information'!M854</f>
      </c>
      <c r="CN854" s="262">
        <f>'Tenants Military Information'!N854</f>
      </c>
      <c r="CO854" s="262">
        <f>'Tenants Military Information'!O854</f>
      </c>
      <c r="CP854" s="262">
        <f>'Tenants Military Information'!P854</f>
      </c>
      <c r="CQ854" s="262">
        <f>'Tenants Military Information'!Q854</f>
      </c>
      <c r="CR854" s="262">
        <f>'Tenants Military Information'!R854</f>
      </c>
      <c r="CS854" s="262">
        <f>'Tenants Military Information'!S854</f>
      </c>
      <c r="CT854" s="262">
        <f>'Tenants Military Information'!T854</f>
      </c>
      <c r="CU854" s="262">
        <f>'Tenants Military Information'!U854</f>
      </c>
      <c r="CV854" s="262">
        <f>'Tenants Military Information'!V854</f>
      </c>
      <c r="CW854" s="263">
        <f>'Tenants Lien Holder Information'!E854</f>
      </c>
      <c r="CX854" s="263">
        <f>'Tenants Lien Holder Information'!F854</f>
      </c>
      <c r="CY854" s="263">
        <f>'Tenants Lien Holder Information'!G854</f>
      </c>
      <c r="CZ854" s="263">
        <f>'Tenants Lien Holder Information'!H854</f>
      </c>
      <c r="DA854" s="263">
        <f>'Tenants Lien Holder Information'!I854</f>
      </c>
      <c r="DB854" s="263">
        <f>'Tenants Lien Holder Information'!J854</f>
      </c>
      <c r="DC854" s="263">
        <f>'Tenants Lien Holder Information'!K854</f>
      </c>
      <c r="DD854" s="263">
        <f>'Tenants Lien Holder Information'!L854</f>
      </c>
      <c r="DE854" s="263">
        <f>'Tenants Lien Holder Information'!M854</f>
      </c>
    </row>
    <row r="855" ht="15.75" customHeight="1" spans="1:109" x14ac:dyDescent="0.25">
      <c r="A855" s="248"/>
      <c r="B855" s="240"/>
      <c r="C855" s="240"/>
      <c r="D855" s="240"/>
      <c r="E855" s="142">
        <f>'Space mix'!A855</f>
      </c>
      <c r="F855" s="141">
        <f>'Space mix'!D855</f>
      </c>
      <c r="G855" s="141">
        <f>'Space mix'!E855</f>
      </c>
      <c r="H855" s="141">
        <f>'Space mix'!F855</f>
      </c>
      <c r="I855" s="141">
        <f>'Space mix'!G855</f>
      </c>
      <c r="J855" s="249"/>
      <c r="K855" s="141">
        <f>'Space mix'!L855</f>
      </c>
      <c r="L855" s="141">
        <f>'Space mix'!H855</f>
      </c>
      <c r="M855" s="141">
        <f>'Space mix'!C855</f>
      </c>
      <c r="N855" s="141">
        <f>'Space mix'!J855</f>
      </c>
      <c r="O855" s="141">
        <f>'Space mix'!K855</f>
      </c>
      <c r="P855" s="141"/>
      <c r="Q855" s="141">
        <f>'Space mix'!M855</f>
      </c>
      <c r="R855" s="250">
        <f>'Space mix'!I855</f>
      </c>
      <c r="S855" s="185">
        <f>'Tenant Info'!C855</f>
      </c>
      <c r="T855" s="185">
        <f>'Tenant Info'!D855</f>
      </c>
      <c r="U855" s="185">
        <f>'Tenant Info'!E855</f>
      </c>
      <c r="V855" s="185">
        <f>'Tenant Info'!I855</f>
      </c>
      <c r="W855" s="185">
        <f>'Tenant Info'!J855</f>
      </c>
      <c r="X855" s="185">
        <f>'Tenant Info'!K855</f>
      </c>
      <c r="Y855" s="185">
        <f>'Tenant Info'!L855</f>
      </c>
      <c r="Z855" s="185">
        <f>'Tenant Info'!M855</f>
      </c>
      <c r="AA855" s="185">
        <f>'Tenant Info'!N855</f>
      </c>
      <c r="AB855" s="185">
        <f>'Tenant Info'!O855</f>
      </c>
      <c r="AC855" s="185">
        <f>'Tenant Info'!P855</f>
      </c>
      <c r="AD855" s="185">
        <f>'Tenant Info'!Q855</f>
      </c>
      <c r="AE855" s="185">
        <f>'Tenant Info'!R855</f>
      </c>
      <c r="AF855" s="185">
        <f>'Tenant Info'!S855</f>
      </c>
      <c r="AG855" s="251"/>
      <c r="AH855" s="251"/>
      <c r="AI855" s="185">
        <f>'Tenant Info'!H855</f>
      </c>
      <c r="AJ855" s="185">
        <f>'Tenant Info'!T855</f>
      </c>
      <c r="AK855" s="185">
        <f>'Tenant Info'!U855</f>
      </c>
      <c r="AL855" s="252">
        <f>'Tenant Info'!V855</f>
      </c>
      <c r="AM855" s="252">
        <f>'Tenant Info'!W855</f>
      </c>
      <c r="AN855" s="185">
        <f>'Tenant Info'!F855</f>
      </c>
      <c r="AO855" s="185"/>
      <c r="AP855" s="185">
        <f>'Tenant Info'!G855</f>
      </c>
      <c r="AQ855" s="255"/>
      <c r="AR855" s="257">
        <f>'Tenant Payment info'!H855</f>
      </c>
      <c r="AS855" s="257">
        <f>'Tenant Payment info'!I855</f>
      </c>
      <c r="AT855" s="257">
        <f>'Tenant Payment info'!J855</f>
      </c>
      <c r="AU855" s="255">
        <f>'Tenant Info'!X855</f>
      </c>
      <c r="AV855" s="255">
        <f>'Tenant Info'!Y855</f>
      </c>
      <c r="AW855" s="255">
        <f>'Tenant Info'!Z855</f>
      </c>
      <c r="AX855" s="255">
        <f>'Tenant Info'!AA855</f>
      </c>
      <c r="AY855" s="255">
        <f>'Tenant Info'!AB855</f>
      </c>
      <c r="AZ855" s="255">
        <f>'Tenant Info'!AC855</f>
      </c>
      <c r="BA855" s="255">
        <f>'Tenant Info'!AD855</f>
      </c>
      <c r="BB855" s="255">
        <f>'Tenant Info'!AE855</f>
      </c>
      <c r="BC855" s="255">
        <f>'Tenant Info'!AF855</f>
      </c>
      <c r="BD855" s="255">
        <f>'Tenant Info'!AG855</f>
      </c>
      <c r="BE855" s="255">
        <f>'Tenant Info'!AH855</f>
      </c>
      <c r="BF855" s="257">
        <f>'Tenant Payment info'!U855</f>
      </c>
      <c r="BG855" s="257">
        <f>'Tenant Payment info'!V855</f>
      </c>
      <c r="BH855" s="266">
        <f>'Tenant Payment info'!M855</f>
      </c>
      <c r="BI855" s="257">
        <f>'Tenant Payment info'!P855</f>
      </c>
      <c r="BJ855" s="257">
        <f>'Tenant Payment info'!W855</f>
      </c>
      <c r="BK855" s="257">
        <f>'Tenant Payment info'!AA855</f>
      </c>
      <c r="BL855" s="258">
        <f>'Tenant Payment info'!N855</f>
      </c>
      <c r="BM855" s="257">
        <f>'Tenant Payment info'!O855</f>
      </c>
      <c r="BN855" s="257">
        <f>'Tenant Payment info'!S855</f>
      </c>
      <c r="BO855" s="258">
        <f>'Tenant Payment info'!Q855</f>
      </c>
      <c r="BP855" s="257">
        <f>'Tenant Payment info'!R855</f>
      </c>
      <c r="BQ855" s="257">
        <f>'Tenant Payment info'!T855</f>
      </c>
      <c r="BR855" s="257">
        <f>'Tenant Payment info'!X855</f>
      </c>
      <c r="BS855" s="257">
        <f>'Tenant Payment info'!Y855</f>
      </c>
      <c r="BT855" s="259">
        <f>'Tenant Payment info'!Z855</f>
      </c>
      <c r="BU855" s="260"/>
      <c r="BV855" s="260"/>
      <c r="BW855" s="260"/>
      <c r="BX855" s="261">
        <f>PromotionsDiscounts!D855</f>
      </c>
      <c r="BY855" s="261">
        <f>PromotionsDiscounts!E855</f>
      </c>
      <c r="BZ855" s="261">
        <f>PromotionsDiscounts!F855</f>
      </c>
      <c r="CA855" s="261">
        <f>PromotionsDiscounts!G855</f>
      </c>
      <c r="CB855" s="261">
        <f>PromotionsDiscounts!H855</f>
      </c>
      <c r="CC855" s="261">
        <f>PromotionsDiscounts!I855</f>
      </c>
      <c r="CD855" s="261">
        <f>PromotionsDiscounts!J855</f>
      </c>
      <c r="CE855" s="261">
        <f>PromotionsDiscounts!K855</f>
      </c>
      <c r="CF855" s="262">
        <f>'Tenants Military Information'!F855</f>
      </c>
      <c r="CG855" s="262">
        <f>'Tenants Military Information'!G855</f>
      </c>
      <c r="CH855" s="262">
        <f>'Tenants Military Information'!H855</f>
      </c>
      <c r="CI855" s="262">
        <f>'Tenants Military Information'!I855</f>
      </c>
      <c r="CJ855" s="262">
        <f>'Tenants Military Information'!J855</f>
      </c>
      <c r="CK855" s="262">
        <f>'Tenants Military Information'!K855</f>
      </c>
      <c r="CL855" s="262">
        <f>'Tenants Military Information'!L855</f>
      </c>
      <c r="CM855" s="262">
        <f>'Tenants Military Information'!M855</f>
      </c>
      <c r="CN855" s="262">
        <f>'Tenants Military Information'!N855</f>
      </c>
      <c r="CO855" s="262">
        <f>'Tenants Military Information'!O855</f>
      </c>
      <c r="CP855" s="262">
        <f>'Tenants Military Information'!P855</f>
      </c>
      <c r="CQ855" s="262">
        <f>'Tenants Military Information'!Q855</f>
      </c>
      <c r="CR855" s="262">
        <f>'Tenants Military Information'!R855</f>
      </c>
      <c r="CS855" s="262">
        <f>'Tenants Military Information'!S855</f>
      </c>
      <c r="CT855" s="262">
        <f>'Tenants Military Information'!T855</f>
      </c>
      <c r="CU855" s="262">
        <f>'Tenants Military Information'!U855</f>
      </c>
      <c r="CV855" s="262">
        <f>'Tenants Military Information'!V855</f>
      </c>
      <c r="CW855" s="263">
        <f>'Tenants Lien Holder Information'!E855</f>
      </c>
      <c r="CX855" s="263">
        <f>'Tenants Lien Holder Information'!F855</f>
      </c>
      <c r="CY855" s="263">
        <f>'Tenants Lien Holder Information'!G855</f>
      </c>
      <c r="CZ855" s="263">
        <f>'Tenants Lien Holder Information'!H855</f>
      </c>
      <c r="DA855" s="263">
        <f>'Tenants Lien Holder Information'!I855</f>
      </c>
      <c r="DB855" s="263">
        <f>'Tenants Lien Holder Information'!J855</f>
      </c>
      <c r="DC855" s="263">
        <f>'Tenants Lien Holder Information'!K855</f>
      </c>
      <c r="DD855" s="263">
        <f>'Tenants Lien Holder Information'!L855</f>
      </c>
      <c r="DE855" s="263">
        <f>'Tenants Lien Holder Information'!M855</f>
      </c>
    </row>
    <row r="856" ht="15.75" customHeight="1" spans="1:109" x14ac:dyDescent="0.25">
      <c r="A856" s="248"/>
      <c r="B856" s="240"/>
      <c r="C856" s="240"/>
      <c r="D856" s="240"/>
      <c r="E856" s="142">
        <f>'Space mix'!A856</f>
      </c>
      <c r="F856" s="141">
        <f>'Space mix'!D856</f>
      </c>
      <c r="G856" s="141">
        <f>'Space mix'!E856</f>
      </c>
      <c r="H856" s="141">
        <f>'Space mix'!F856</f>
      </c>
      <c r="I856" s="141">
        <f>'Space mix'!G856</f>
      </c>
      <c r="J856" s="249"/>
      <c r="K856" s="141">
        <f>'Space mix'!L856</f>
      </c>
      <c r="L856" s="141">
        <f>'Space mix'!H856</f>
      </c>
      <c r="M856" s="141">
        <f>'Space mix'!C856</f>
      </c>
      <c r="N856" s="141">
        <f>'Space mix'!J856</f>
      </c>
      <c r="O856" s="141">
        <f>'Space mix'!K856</f>
      </c>
      <c r="P856" s="141"/>
      <c r="Q856" s="141">
        <f>'Space mix'!M856</f>
      </c>
      <c r="R856" s="250">
        <f>'Space mix'!I856</f>
      </c>
      <c r="S856" s="185">
        <f>'Tenant Info'!C856</f>
      </c>
      <c r="T856" s="185">
        <f>'Tenant Info'!D856</f>
      </c>
      <c r="U856" s="185">
        <f>'Tenant Info'!E856</f>
      </c>
      <c r="V856" s="185">
        <f>'Tenant Info'!I856</f>
      </c>
      <c r="W856" s="185">
        <f>'Tenant Info'!J856</f>
      </c>
      <c r="X856" s="185">
        <f>'Tenant Info'!K856</f>
      </c>
      <c r="Y856" s="185">
        <f>'Tenant Info'!L856</f>
      </c>
      <c r="Z856" s="185">
        <f>'Tenant Info'!M856</f>
      </c>
      <c r="AA856" s="185">
        <f>'Tenant Info'!N856</f>
      </c>
      <c r="AB856" s="185">
        <f>'Tenant Info'!O856</f>
      </c>
      <c r="AC856" s="185">
        <f>'Tenant Info'!P856</f>
      </c>
      <c r="AD856" s="185">
        <f>'Tenant Info'!Q856</f>
      </c>
      <c r="AE856" s="185">
        <f>'Tenant Info'!R856</f>
      </c>
      <c r="AF856" s="185">
        <f>'Tenant Info'!S856</f>
      </c>
      <c r="AG856" s="251"/>
      <c r="AH856" s="251"/>
      <c r="AI856" s="185">
        <f>'Tenant Info'!H856</f>
      </c>
      <c r="AJ856" s="185">
        <f>'Tenant Info'!T856</f>
      </c>
      <c r="AK856" s="185">
        <f>'Tenant Info'!U856</f>
      </c>
      <c r="AL856" s="252">
        <f>'Tenant Info'!V856</f>
      </c>
      <c r="AM856" s="252">
        <f>'Tenant Info'!W856</f>
      </c>
      <c r="AN856" s="185">
        <f>'Tenant Info'!F856</f>
      </c>
      <c r="AO856" s="185"/>
      <c r="AP856" s="185">
        <f>'Tenant Info'!G856</f>
      </c>
      <c r="AQ856" s="255"/>
      <c r="AR856" s="257">
        <f>'Tenant Payment info'!H856</f>
      </c>
      <c r="AS856" s="257">
        <f>'Tenant Payment info'!I856</f>
      </c>
      <c r="AT856" s="257">
        <f>'Tenant Payment info'!J856</f>
      </c>
      <c r="AU856" s="255">
        <f>'Tenant Info'!X856</f>
      </c>
      <c r="AV856" s="255">
        <f>'Tenant Info'!Y856</f>
      </c>
      <c r="AW856" s="255">
        <f>'Tenant Info'!Z856</f>
      </c>
      <c r="AX856" s="255">
        <f>'Tenant Info'!AA856</f>
      </c>
      <c r="AY856" s="255">
        <f>'Tenant Info'!AB856</f>
      </c>
      <c r="AZ856" s="255">
        <f>'Tenant Info'!AC856</f>
      </c>
      <c r="BA856" s="255">
        <f>'Tenant Info'!AD856</f>
      </c>
      <c r="BB856" s="255">
        <f>'Tenant Info'!AE856</f>
      </c>
      <c r="BC856" s="255">
        <f>'Tenant Info'!AF856</f>
      </c>
      <c r="BD856" s="255">
        <f>'Tenant Info'!AG856</f>
      </c>
      <c r="BE856" s="255">
        <f>'Tenant Info'!AH856</f>
      </c>
      <c r="BF856" s="257">
        <f>'Tenant Payment info'!U856</f>
      </c>
      <c r="BG856" s="257">
        <f>'Tenant Payment info'!V856</f>
      </c>
      <c r="BH856" s="266">
        <f>'Tenant Payment info'!M856</f>
      </c>
      <c r="BI856" s="257">
        <f>'Tenant Payment info'!P856</f>
      </c>
      <c r="BJ856" s="257">
        <f>'Tenant Payment info'!W856</f>
      </c>
      <c r="BK856" s="257">
        <f>'Tenant Payment info'!AA856</f>
      </c>
      <c r="BL856" s="258">
        <f>'Tenant Payment info'!N856</f>
      </c>
      <c r="BM856" s="257">
        <f>'Tenant Payment info'!O856</f>
      </c>
      <c r="BN856" s="257">
        <f>'Tenant Payment info'!S856</f>
      </c>
      <c r="BO856" s="258">
        <f>'Tenant Payment info'!Q856</f>
      </c>
      <c r="BP856" s="257">
        <f>'Tenant Payment info'!R856</f>
      </c>
      <c r="BQ856" s="257">
        <f>'Tenant Payment info'!T856</f>
      </c>
      <c r="BR856" s="257">
        <f>'Tenant Payment info'!X856</f>
      </c>
      <c r="BS856" s="257">
        <f>'Tenant Payment info'!Y856</f>
      </c>
      <c r="BT856" s="259">
        <f>'Tenant Payment info'!Z856</f>
      </c>
      <c r="BU856" s="260"/>
      <c r="BV856" s="260"/>
      <c r="BW856" s="260"/>
      <c r="BX856" s="261">
        <f>PromotionsDiscounts!D856</f>
      </c>
      <c r="BY856" s="261">
        <f>PromotionsDiscounts!E856</f>
      </c>
      <c r="BZ856" s="261">
        <f>PromotionsDiscounts!F856</f>
      </c>
      <c r="CA856" s="261">
        <f>PromotionsDiscounts!G856</f>
      </c>
      <c r="CB856" s="261">
        <f>PromotionsDiscounts!H856</f>
      </c>
      <c r="CC856" s="261">
        <f>PromotionsDiscounts!I856</f>
      </c>
      <c r="CD856" s="261">
        <f>PromotionsDiscounts!J856</f>
      </c>
      <c r="CE856" s="261">
        <f>PromotionsDiscounts!K856</f>
      </c>
      <c r="CF856" s="262">
        <f>'Tenants Military Information'!F856</f>
      </c>
      <c r="CG856" s="262">
        <f>'Tenants Military Information'!G856</f>
      </c>
      <c r="CH856" s="262">
        <f>'Tenants Military Information'!H856</f>
      </c>
      <c r="CI856" s="262">
        <f>'Tenants Military Information'!I856</f>
      </c>
      <c r="CJ856" s="262">
        <f>'Tenants Military Information'!J856</f>
      </c>
      <c r="CK856" s="262">
        <f>'Tenants Military Information'!K856</f>
      </c>
      <c r="CL856" s="262">
        <f>'Tenants Military Information'!L856</f>
      </c>
      <c r="CM856" s="262">
        <f>'Tenants Military Information'!M856</f>
      </c>
      <c r="CN856" s="262">
        <f>'Tenants Military Information'!N856</f>
      </c>
      <c r="CO856" s="262">
        <f>'Tenants Military Information'!O856</f>
      </c>
      <c r="CP856" s="262">
        <f>'Tenants Military Information'!P856</f>
      </c>
      <c r="CQ856" s="262">
        <f>'Tenants Military Information'!Q856</f>
      </c>
      <c r="CR856" s="262">
        <f>'Tenants Military Information'!R856</f>
      </c>
      <c r="CS856" s="262">
        <f>'Tenants Military Information'!S856</f>
      </c>
      <c r="CT856" s="262">
        <f>'Tenants Military Information'!T856</f>
      </c>
      <c r="CU856" s="262">
        <f>'Tenants Military Information'!U856</f>
      </c>
      <c r="CV856" s="262">
        <f>'Tenants Military Information'!V856</f>
      </c>
      <c r="CW856" s="263">
        <f>'Tenants Lien Holder Information'!E856</f>
      </c>
      <c r="CX856" s="263">
        <f>'Tenants Lien Holder Information'!F856</f>
      </c>
      <c r="CY856" s="263">
        <f>'Tenants Lien Holder Information'!G856</f>
      </c>
      <c r="CZ856" s="263">
        <f>'Tenants Lien Holder Information'!H856</f>
      </c>
      <c r="DA856" s="263">
        <f>'Tenants Lien Holder Information'!I856</f>
      </c>
      <c r="DB856" s="263">
        <f>'Tenants Lien Holder Information'!J856</f>
      </c>
      <c r="DC856" s="263">
        <f>'Tenants Lien Holder Information'!K856</f>
      </c>
      <c r="DD856" s="263">
        <f>'Tenants Lien Holder Information'!L856</f>
      </c>
      <c r="DE856" s="263">
        <f>'Tenants Lien Holder Information'!M856</f>
      </c>
    </row>
    <row r="857" ht="15.75" customHeight="1" spans="1:109" x14ac:dyDescent="0.25">
      <c r="A857" s="248"/>
      <c r="B857" s="240"/>
      <c r="C857" s="240"/>
      <c r="D857" s="240"/>
      <c r="E857" s="142">
        <f>'Space mix'!A857</f>
      </c>
      <c r="F857" s="141">
        <f>'Space mix'!D857</f>
      </c>
      <c r="G857" s="141">
        <f>'Space mix'!E857</f>
      </c>
      <c r="H857" s="141">
        <f>'Space mix'!F857</f>
      </c>
      <c r="I857" s="141">
        <f>'Space mix'!G857</f>
      </c>
      <c r="J857" s="249"/>
      <c r="K857" s="141">
        <f>'Space mix'!L857</f>
      </c>
      <c r="L857" s="141">
        <f>'Space mix'!H857</f>
      </c>
      <c r="M857" s="141">
        <f>'Space mix'!C857</f>
      </c>
      <c r="N857" s="141">
        <f>'Space mix'!J857</f>
      </c>
      <c r="O857" s="141">
        <f>'Space mix'!K857</f>
      </c>
      <c r="P857" s="141"/>
      <c r="Q857" s="141">
        <f>'Space mix'!M857</f>
      </c>
      <c r="R857" s="250">
        <f>'Space mix'!I857</f>
      </c>
      <c r="S857" s="185">
        <f>'Tenant Info'!C857</f>
      </c>
      <c r="T857" s="185">
        <f>'Tenant Info'!D857</f>
      </c>
      <c r="U857" s="185">
        <f>'Tenant Info'!E857</f>
      </c>
      <c r="V857" s="185">
        <f>'Tenant Info'!I857</f>
      </c>
      <c r="W857" s="185">
        <f>'Tenant Info'!J857</f>
      </c>
      <c r="X857" s="185">
        <f>'Tenant Info'!K857</f>
      </c>
      <c r="Y857" s="185">
        <f>'Tenant Info'!L857</f>
      </c>
      <c r="Z857" s="185">
        <f>'Tenant Info'!M857</f>
      </c>
      <c r="AA857" s="185">
        <f>'Tenant Info'!N857</f>
      </c>
      <c r="AB857" s="185">
        <f>'Tenant Info'!O857</f>
      </c>
      <c r="AC857" s="185">
        <f>'Tenant Info'!P857</f>
      </c>
      <c r="AD857" s="185">
        <f>'Tenant Info'!Q857</f>
      </c>
      <c r="AE857" s="185">
        <f>'Tenant Info'!R857</f>
      </c>
      <c r="AF857" s="185">
        <f>'Tenant Info'!S857</f>
      </c>
      <c r="AG857" s="251"/>
      <c r="AH857" s="251"/>
      <c r="AI857" s="185">
        <f>'Tenant Info'!H857</f>
      </c>
      <c r="AJ857" s="185">
        <f>'Tenant Info'!T857</f>
      </c>
      <c r="AK857" s="185">
        <f>'Tenant Info'!U857</f>
      </c>
      <c r="AL857" s="252">
        <f>'Tenant Info'!V857</f>
      </c>
      <c r="AM857" s="252">
        <f>'Tenant Info'!W857</f>
      </c>
      <c r="AN857" s="185">
        <f>'Tenant Info'!F857</f>
      </c>
      <c r="AO857" s="185"/>
      <c r="AP857" s="185">
        <f>'Tenant Info'!G857</f>
      </c>
      <c r="AQ857" s="255"/>
      <c r="AR857" s="257">
        <f>'Tenant Payment info'!H857</f>
      </c>
      <c r="AS857" s="257">
        <f>'Tenant Payment info'!I857</f>
      </c>
      <c r="AT857" s="257">
        <f>'Tenant Payment info'!J857</f>
      </c>
      <c r="AU857" s="255">
        <f>'Tenant Info'!X857</f>
      </c>
      <c r="AV857" s="255">
        <f>'Tenant Info'!Y857</f>
      </c>
      <c r="AW857" s="255">
        <f>'Tenant Info'!Z857</f>
      </c>
      <c r="AX857" s="255">
        <f>'Tenant Info'!AA857</f>
      </c>
      <c r="AY857" s="255">
        <f>'Tenant Info'!AB857</f>
      </c>
      <c r="AZ857" s="255">
        <f>'Tenant Info'!AC857</f>
      </c>
      <c r="BA857" s="255">
        <f>'Tenant Info'!AD857</f>
      </c>
      <c r="BB857" s="255">
        <f>'Tenant Info'!AE857</f>
      </c>
      <c r="BC857" s="255">
        <f>'Tenant Info'!AF857</f>
      </c>
      <c r="BD857" s="255">
        <f>'Tenant Info'!AG857</f>
      </c>
      <c r="BE857" s="255">
        <f>'Tenant Info'!AH857</f>
      </c>
      <c r="BF857" s="257">
        <f>'Tenant Payment info'!U857</f>
      </c>
      <c r="BG857" s="257">
        <f>'Tenant Payment info'!V857</f>
      </c>
      <c r="BH857" s="266">
        <f>'Tenant Payment info'!M857</f>
      </c>
      <c r="BI857" s="257">
        <f>'Tenant Payment info'!P857</f>
      </c>
      <c r="BJ857" s="257">
        <f>'Tenant Payment info'!W857</f>
      </c>
      <c r="BK857" s="257">
        <f>'Tenant Payment info'!AA857</f>
      </c>
      <c r="BL857" s="258">
        <f>'Tenant Payment info'!N857</f>
      </c>
      <c r="BM857" s="257">
        <f>'Tenant Payment info'!O857</f>
      </c>
      <c r="BN857" s="257">
        <f>'Tenant Payment info'!S857</f>
      </c>
      <c r="BO857" s="258">
        <f>'Tenant Payment info'!Q857</f>
      </c>
      <c r="BP857" s="257">
        <f>'Tenant Payment info'!R857</f>
      </c>
      <c r="BQ857" s="257">
        <f>'Tenant Payment info'!T857</f>
      </c>
      <c r="BR857" s="257">
        <f>'Tenant Payment info'!X857</f>
      </c>
      <c r="BS857" s="257">
        <f>'Tenant Payment info'!Y857</f>
      </c>
      <c r="BT857" s="259">
        <f>'Tenant Payment info'!Z857</f>
      </c>
      <c r="BU857" s="260"/>
      <c r="BV857" s="260"/>
      <c r="BW857" s="260"/>
      <c r="BX857" s="261">
        <f>PromotionsDiscounts!D857</f>
      </c>
      <c r="BY857" s="261">
        <f>PromotionsDiscounts!E857</f>
      </c>
      <c r="BZ857" s="261">
        <f>PromotionsDiscounts!F857</f>
      </c>
      <c r="CA857" s="261">
        <f>PromotionsDiscounts!G857</f>
      </c>
      <c r="CB857" s="261">
        <f>PromotionsDiscounts!H857</f>
      </c>
      <c r="CC857" s="261">
        <f>PromotionsDiscounts!I857</f>
      </c>
      <c r="CD857" s="261">
        <f>PromotionsDiscounts!J857</f>
      </c>
      <c r="CE857" s="261">
        <f>PromotionsDiscounts!K857</f>
      </c>
      <c r="CF857" s="262">
        <f>'Tenants Military Information'!F857</f>
      </c>
      <c r="CG857" s="262">
        <f>'Tenants Military Information'!G857</f>
      </c>
      <c r="CH857" s="262">
        <f>'Tenants Military Information'!H857</f>
      </c>
      <c r="CI857" s="262">
        <f>'Tenants Military Information'!I857</f>
      </c>
      <c r="CJ857" s="262">
        <f>'Tenants Military Information'!J857</f>
      </c>
      <c r="CK857" s="262">
        <f>'Tenants Military Information'!K857</f>
      </c>
      <c r="CL857" s="262">
        <f>'Tenants Military Information'!L857</f>
      </c>
      <c r="CM857" s="262">
        <f>'Tenants Military Information'!M857</f>
      </c>
      <c r="CN857" s="262">
        <f>'Tenants Military Information'!N857</f>
      </c>
      <c r="CO857" s="262">
        <f>'Tenants Military Information'!O857</f>
      </c>
      <c r="CP857" s="262">
        <f>'Tenants Military Information'!P857</f>
      </c>
      <c r="CQ857" s="262">
        <f>'Tenants Military Information'!Q857</f>
      </c>
      <c r="CR857" s="262">
        <f>'Tenants Military Information'!R857</f>
      </c>
      <c r="CS857" s="262">
        <f>'Tenants Military Information'!S857</f>
      </c>
      <c r="CT857" s="262">
        <f>'Tenants Military Information'!T857</f>
      </c>
      <c r="CU857" s="262">
        <f>'Tenants Military Information'!U857</f>
      </c>
      <c r="CV857" s="262">
        <f>'Tenants Military Information'!V857</f>
      </c>
      <c r="CW857" s="263">
        <f>'Tenants Lien Holder Information'!E857</f>
      </c>
      <c r="CX857" s="263">
        <f>'Tenants Lien Holder Information'!F857</f>
      </c>
      <c r="CY857" s="263">
        <f>'Tenants Lien Holder Information'!G857</f>
      </c>
      <c r="CZ857" s="263">
        <f>'Tenants Lien Holder Information'!H857</f>
      </c>
      <c r="DA857" s="263">
        <f>'Tenants Lien Holder Information'!I857</f>
      </c>
      <c r="DB857" s="263">
        <f>'Tenants Lien Holder Information'!J857</f>
      </c>
      <c r="DC857" s="263">
        <f>'Tenants Lien Holder Information'!K857</f>
      </c>
      <c r="DD857" s="263">
        <f>'Tenants Lien Holder Information'!L857</f>
      </c>
      <c r="DE857" s="263">
        <f>'Tenants Lien Holder Information'!M857</f>
      </c>
    </row>
    <row r="858" ht="15.75" customHeight="1" spans="1:109" x14ac:dyDescent="0.25">
      <c r="A858" s="248"/>
      <c r="B858" s="240"/>
      <c r="C858" s="240"/>
      <c r="D858" s="240"/>
      <c r="E858" s="142">
        <f>'Space mix'!A858</f>
      </c>
      <c r="F858" s="141">
        <f>'Space mix'!D858</f>
      </c>
      <c r="G858" s="141">
        <f>'Space mix'!E858</f>
      </c>
      <c r="H858" s="141">
        <f>'Space mix'!F858</f>
      </c>
      <c r="I858" s="141">
        <f>'Space mix'!G858</f>
      </c>
      <c r="J858" s="249"/>
      <c r="K858" s="141">
        <f>'Space mix'!L858</f>
      </c>
      <c r="L858" s="141">
        <f>'Space mix'!H858</f>
      </c>
      <c r="M858" s="141">
        <f>'Space mix'!C858</f>
      </c>
      <c r="N858" s="141">
        <f>'Space mix'!J858</f>
      </c>
      <c r="O858" s="141">
        <f>'Space mix'!K858</f>
      </c>
      <c r="P858" s="141"/>
      <c r="Q858" s="141">
        <f>'Space mix'!M858</f>
      </c>
      <c r="R858" s="250">
        <f>'Space mix'!I858</f>
      </c>
      <c r="S858" s="185">
        <f>'Tenant Info'!C858</f>
      </c>
      <c r="T858" s="185">
        <f>'Tenant Info'!D858</f>
      </c>
      <c r="U858" s="185">
        <f>'Tenant Info'!E858</f>
      </c>
      <c r="V858" s="185">
        <f>'Tenant Info'!I858</f>
      </c>
      <c r="W858" s="185">
        <f>'Tenant Info'!J858</f>
      </c>
      <c r="X858" s="185">
        <f>'Tenant Info'!K858</f>
      </c>
      <c r="Y858" s="185">
        <f>'Tenant Info'!L858</f>
      </c>
      <c r="Z858" s="185">
        <f>'Tenant Info'!M858</f>
      </c>
      <c r="AA858" s="185">
        <f>'Tenant Info'!N858</f>
      </c>
      <c r="AB858" s="185">
        <f>'Tenant Info'!O858</f>
      </c>
      <c r="AC858" s="185">
        <f>'Tenant Info'!P858</f>
      </c>
      <c r="AD858" s="185">
        <f>'Tenant Info'!Q858</f>
      </c>
      <c r="AE858" s="185">
        <f>'Tenant Info'!R858</f>
      </c>
      <c r="AF858" s="185">
        <f>'Tenant Info'!S858</f>
      </c>
      <c r="AG858" s="251"/>
      <c r="AH858" s="251"/>
      <c r="AI858" s="185">
        <f>'Tenant Info'!H858</f>
      </c>
      <c r="AJ858" s="185">
        <f>'Tenant Info'!T858</f>
      </c>
      <c r="AK858" s="185">
        <f>'Tenant Info'!U858</f>
      </c>
      <c r="AL858" s="252">
        <f>'Tenant Info'!V858</f>
      </c>
      <c r="AM858" s="252">
        <f>'Tenant Info'!W858</f>
      </c>
      <c r="AN858" s="185">
        <f>'Tenant Info'!F858</f>
      </c>
      <c r="AO858" s="185"/>
      <c r="AP858" s="185">
        <f>'Tenant Info'!G858</f>
      </c>
      <c r="AQ858" s="255"/>
      <c r="AR858" s="257">
        <f>'Tenant Payment info'!H858</f>
      </c>
      <c r="AS858" s="257">
        <f>'Tenant Payment info'!I858</f>
      </c>
      <c r="AT858" s="257">
        <f>'Tenant Payment info'!J858</f>
      </c>
      <c r="AU858" s="255">
        <f>'Tenant Info'!X858</f>
      </c>
      <c r="AV858" s="255">
        <f>'Tenant Info'!Y858</f>
      </c>
      <c r="AW858" s="255">
        <f>'Tenant Info'!Z858</f>
      </c>
      <c r="AX858" s="255">
        <f>'Tenant Info'!AA858</f>
      </c>
      <c r="AY858" s="255">
        <f>'Tenant Info'!AB858</f>
      </c>
      <c r="AZ858" s="255">
        <f>'Tenant Info'!AC858</f>
      </c>
      <c r="BA858" s="255">
        <f>'Tenant Info'!AD858</f>
      </c>
      <c r="BB858" s="255">
        <f>'Tenant Info'!AE858</f>
      </c>
      <c r="BC858" s="255">
        <f>'Tenant Info'!AF858</f>
      </c>
      <c r="BD858" s="255">
        <f>'Tenant Info'!AG858</f>
      </c>
      <c r="BE858" s="255">
        <f>'Tenant Info'!AH858</f>
      </c>
      <c r="BF858" s="257">
        <f>'Tenant Payment info'!U858</f>
      </c>
      <c r="BG858" s="257">
        <f>'Tenant Payment info'!V858</f>
      </c>
      <c r="BH858" s="266">
        <f>'Tenant Payment info'!M858</f>
      </c>
      <c r="BI858" s="257">
        <f>'Tenant Payment info'!P858</f>
      </c>
      <c r="BJ858" s="257">
        <f>'Tenant Payment info'!W858</f>
      </c>
      <c r="BK858" s="257">
        <f>'Tenant Payment info'!AA858</f>
      </c>
      <c r="BL858" s="258">
        <f>'Tenant Payment info'!N858</f>
      </c>
      <c r="BM858" s="257">
        <f>'Tenant Payment info'!O858</f>
      </c>
      <c r="BN858" s="257">
        <f>'Tenant Payment info'!S858</f>
      </c>
      <c r="BO858" s="258">
        <f>'Tenant Payment info'!Q858</f>
      </c>
      <c r="BP858" s="257">
        <f>'Tenant Payment info'!R858</f>
      </c>
      <c r="BQ858" s="257">
        <f>'Tenant Payment info'!T858</f>
      </c>
      <c r="BR858" s="257">
        <f>'Tenant Payment info'!X858</f>
      </c>
      <c r="BS858" s="257">
        <f>'Tenant Payment info'!Y858</f>
      </c>
      <c r="BT858" s="259">
        <f>'Tenant Payment info'!Z858</f>
      </c>
      <c r="BU858" s="260"/>
      <c r="BV858" s="260"/>
      <c r="BW858" s="260"/>
      <c r="BX858" s="261">
        <f>PromotionsDiscounts!D858</f>
      </c>
      <c r="BY858" s="261">
        <f>PromotionsDiscounts!E858</f>
      </c>
      <c r="BZ858" s="261">
        <f>PromotionsDiscounts!F858</f>
      </c>
      <c r="CA858" s="261">
        <f>PromotionsDiscounts!G858</f>
      </c>
      <c r="CB858" s="261">
        <f>PromotionsDiscounts!H858</f>
      </c>
      <c r="CC858" s="261">
        <f>PromotionsDiscounts!I858</f>
      </c>
      <c r="CD858" s="261">
        <f>PromotionsDiscounts!J858</f>
      </c>
      <c r="CE858" s="261">
        <f>PromotionsDiscounts!K858</f>
      </c>
      <c r="CF858" s="262">
        <f>'Tenants Military Information'!F858</f>
      </c>
      <c r="CG858" s="262">
        <f>'Tenants Military Information'!G858</f>
      </c>
      <c r="CH858" s="262">
        <f>'Tenants Military Information'!H858</f>
      </c>
      <c r="CI858" s="262">
        <f>'Tenants Military Information'!I858</f>
      </c>
      <c r="CJ858" s="262">
        <f>'Tenants Military Information'!J858</f>
      </c>
      <c r="CK858" s="262">
        <f>'Tenants Military Information'!K858</f>
      </c>
      <c r="CL858" s="262">
        <f>'Tenants Military Information'!L858</f>
      </c>
      <c r="CM858" s="262">
        <f>'Tenants Military Information'!M858</f>
      </c>
      <c r="CN858" s="262">
        <f>'Tenants Military Information'!N858</f>
      </c>
      <c r="CO858" s="262">
        <f>'Tenants Military Information'!O858</f>
      </c>
      <c r="CP858" s="262">
        <f>'Tenants Military Information'!P858</f>
      </c>
      <c r="CQ858" s="262">
        <f>'Tenants Military Information'!Q858</f>
      </c>
      <c r="CR858" s="262">
        <f>'Tenants Military Information'!R858</f>
      </c>
      <c r="CS858" s="262">
        <f>'Tenants Military Information'!S858</f>
      </c>
      <c r="CT858" s="262">
        <f>'Tenants Military Information'!T858</f>
      </c>
      <c r="CU858" s="262">
        <f>'Tenants Military Information'!U858</f>
      </c>
      <c r="CV858" s="262">
        <f>'Tenants Military Information'!V858</f>
      </c>
      <c r="CW858" s="263">
        <f>'Tenants Lien Holder Information'!E858</f>
      </c>
      <c r="CX858" s="263">
        <f>'Tenants Lien Holder Information'!F858</f>
      </c>
      <c r="CY858" s="263">
        <f>'Tenants Lien Holder Information'!G858</f>
      </c>
      <c r="CZ858" s="263">
        <f>'Tenants Lien Holder Information'!H858</f>
      </c>
      <c r="DA858" s="263">
        <f>'Tenants Lien Holder Information'!I858</f>
      </c>
      <c r="DB858" s="263">
        <f>'Tenants Lien Holder Information'!J858</f>
      </c>
      <c r="DC858" s="263">
        <f>'Tenants Lien Holder Information'!K858</f>
      </c>
      <c r="DD858" s="263">
        <f>'Tenants Lien Holder Information'!L858</f>
      </c>
      <c r="DE858" s="263">
        <f>'Tenants Lien Holder Information'!M858</f>
      </c>
    </row>
    <row r="859" ht="15.75" customHeight="1" spans="1:109" x14ac:dyDescent="0.25">
      <c r="A859" s="248"/>
      <c r="B859" s="240"/>
      <c r="C859" s="240"/>
      <c r="D859" s="240"/>
      <c r="E859" s="142">
        <f>'Space mix'!A859</f>
      </c>
      <c r="F859" s="141">
        <f>'Space mix'!D859</f>
      </c>
      <c r="G859" s="141">
        <f>'Space mix'!E859</f>
      </c>
      <c r="H859" s="141">
        <f>'Space mix'!F859</f>
      </c>
      <c r="I859" s="141">
        <f>'Space mix'!G859</f>
      </c>
      <c r="J859" s="249"/>
      <c r="K859" s="141">
        <f>'Space mix'!L859</f>
      </c>
      <c r="L859" s="141">
        <f>'Space mix'!H859</f>
      </c>
      <c r="M859" s="141">
        <f>'Space mix'!C859</f>
      </c>
      <c r="N859" s="141">
        <f>'Space mix'!J859</f>
      </c>
      <c r="O859" s="141">
        <f>'Space mix'!K859</f>
      </c>
      <c r="P859" s="141"/>
      <c r="Q859" s="141">
        <f>'Space mix'!M859</f>
      </c>
      <c r="R859" s="250">
        <f>'Space mix'!I859</f>
      </c>
      <c r="S859" s="185">
        <f>'Tenant Info'!C859</f>
      </c>
      <c r="T859" s="185">
        <f>'Tenant Info'!D859</f>
      </c>
      <c r="U859" s="185">
        <f>'Tenant Info'!E859</f>
      </c>
      <c r="V859" s="185">
        <f>'Tenant Info'!I859</f>
      </c>
      <c r="W859" s="185">
        <f>'Tenant Info'!J859</f>
      </c>
      <c r="X859" s="185">
        <f>'Tenant Info'!K859</f>
      </c>
      <c r="Y859" s="185">
        <f>'Tenant Info'!L859</f>
      </c>
      <c r="Z859" s="185">
        <f>'Tenant Info'!M859</f>
      </c>
      <c r="AA859" s="185">
        <f>'Tenant Info'!N859</f>
      </c>
      <c r="AB859" s="185">
        <f>'Tenant Info'!O859</f>
      </c>
      <c r="AC859" s="185">
        <f>'Tenant Info'!P859</f>
      </c>
      <c r="AD859" s="185">
        <f>'Tenant Info'!Q859</f>
      </c>
      <c r="AE859" s="185">
        <f>'Tenant Info'!R859</f>
      </c>
      <c r="AF859" s="185">
        <f>'Tenant Info'!S859</f>
      </c>
      <c r="AG859" s="251"/>
      <c r="AH859" s="251"/>
      <c r="AI859" s="185">
        <f>'Tenant Info'!H859</f>
      </c>
      <c r="AJ859" s="185">
        <f>'Tenant Info'!T859</f>
      </c>
      <c r="AK859" s="185">
        <f>'Tenant Info'!U859</f>
      </c>
      <c r="AL859" s="252">
        <f>'Tenant Info'!V859</f>
      </c>
      <c r="AM859" s="252">
        <f>'Tenant Info'!W859</f>
      </c>
      <c r="AN859" s="185">
        <f>'Tenant Info'!F859</f>
      </c>
      <c r="AO859" s="185"/>
      <c r="AP859" s="185">
        <f>'Tenant Info'!G859</f>
      </c>
      <c r="AQ859" s="255"/>
      <c r="AR859" s="257">
        <f>'Tenant Payment info'!H859</f>
      </c>
      <c r="AS859" s="257">
        <f>'Tenant Payment info'!I859</f>
      </c>
      <c r="AT859" s="257">
        <f>'Tenant Payment info'!J859</f>
      </c>
      <c r="AU859" s="255">
        <f>'Tenant Info'!X859</f>
      </c>
      <c r="AV859" s="255">
        <f>'Tenant Info'!Y859</f>
      </c>
      <c r="AW859" s="255">
        <f>'Tenant Info'!Z859</f>
      </c>
      <c r="AX859" s="255">
        <f>'Tenant Info'!AA859</f>
      </c>
      <c r="AY859" s="255">
        <f>'Tenant Info'!AB859</f>
      </c>
      <c r="AZ859" s="255">
        <f>'Tenant Info'!AC859</f>
      </c>
      <c r="BA859" s="255">
        <f>'Tenant Info'!AD859</f>
      </c>
      <c r="BB859" s="255">
        <f>'Tenant Info'!AE859</f>
      </c>
      <c r="BC859" s="255">
        <f>'Tenant Info'!AF859</f>
      </c>
      <c r="BD859" s="255">
        <f>'Tenant Info'!AG859</f>
      </c>
      <c r="BE859" s="255">
        <f>'Tenant Info'!AH859</f>
      </c>
      <c r="BF859" s="257">
        <f>'Tenant Payment info'!U859</f>
      </c>
      <c r="BG859" s="257">
        <f>'Tenant Payment info'!V859</f>
      </c>
      <c r="BH859" s="266">
        <f>'Tenant Payment info'!M859</f>
      </c>
      <c r="BI859" s="257">
        <f>'Tenant Payment info'!P859</f>
      </c>
      <c r="BJ859" s="257">
        <f>'Tenant Payment info'!W859</f>
      </c>
      <c r="BK859" s="257">
        <f>'Tenant Payment info'!AA859</f>
      </c>
      <c r="BL859" s="258">
        <f>'Tenant Payment info'!N859</f>
      </c>
      <c r="BM859" s="257">
        <f>'Tenant Payment info'!O859</f>
      </c>
      <c r="BN859" s="257">
        <f>'Tenant Payment info'!S859</f>
      </c>
      <c r="BO859" s="258">
        <f>'Tenant Payment info'!Q859</f>
      </c>
      <c r="BP859" s="257">
        <f>'Tenant Payment info'!R859</f>
      </c>
      <c r="BQ859" s="257">
        <f>'Tenant Payment info'!T859</f>
      </c>
      <c r="BR859" s="257">
        <f>'Tenant Payment info'!X859</f>
      </c>
      <c r="BS859" s="257">
        <f>'Tenant Payment info'!Y859</f>
      </c>
      <c r="BT859" s="259">
        <f>'Tenant Payment info'!Z859</f>
      </c>
      <c r="BU859" s="260"/>
      <c r="BV859" s="260"/>
      <c r="BW859" s="260"/>
      <c r="BX859" s="261">
        <f>PromotionsDiscounts!D859</f>
      </c>
      <c r="BY859" s="261">
        <f>PromotionsDiscounts!E859</f>
      </c>
      <c r="BZ859" s="261">
        <f>PromotionsDiscounts!F859</f>
      </c>
      <c r="CA859" s="261">
        <f>PromotionsDiscounts!G859</f>
      </c>
      <c r="CB859" s="261">
        <f>PromotionsDiscounts!H859</f>
      </c>
      <c r="CC859" s="261">
        <f>PromotionsDiscounts!I859</f>
      </c>
      <c r="CD859" s="261">
        <f>PromotionsDiscounts!J859</f>
      </c>
      <c r="CE859" s="261">
        <f>PromotionsDiscounts!K859</f>
      </c>
      <c r="CF859" s="262">
        <f>'Tenants Military Information'!F859</f>
      </c>
      <c r="CG859" s="262">
        <f>'Tenants Military Information'!G859</f>
      </c>
      <c r="CH859" s="262">
        <f>'Tenants Military Information'!H859</f>
      </c>
      <c r="CI859" s="262">
        <f>'Tenants Military Information'!I859</f>
      </c>
      <c r="CJ859" s="262">
        <f>'Tenants Military Information'!J859</f>
      </c>
      <c r="CK859" s="262">
        <f>'Tenants Military Information'!K859</f>
      </c>
      <c r="CL859" s="262">
        <f>'Tenants Military Information'!L859</f>
      </c>
      <c r="CM859" s="262">
        <f>'Tenants Military Information'!M859</f>
      </c>
      <c r="CN859" s="262">
        <f>'Tenants Military Information'!N859</f>
      </c>
      <c r="CO859" s="262">
        <f>'Tenants Military Information'!O859</f>
      </c>
      <c r="CP859" s="262">
        <f>'Tenants Military Information'!P859</f>
      </c>
      <c r="CQ859" s="262">
        <f>'Tenants Military Information'!Q859</f>
      </c>
      <c r="CR859" s="262">
        <f>'Tenants Military Information'!R859</f>
      </c>
      <c r="CS859" s="262">
        <f>'Tenants Military Information'!S859</f>
      </c>
      <c r="CT859" s="262">
        <f>'Tenants Military Information'!T859</f>
      </c>
      <c r="CU859" s="262">
        <f>'Tenants Military Information'!U859</f>
      </c>
      <c r="CV859" s="262">
        <f>'Tenants Military Information'!V859</f>
      </c>
      <c r="CW859" s="263">
        <f>'Tenants Lien Holder Information'!E859</f>
      </c>
      <c r="CX859" s="263">
        <f>'Tenants Lien Holder Information'!F859</f>
      </c>
      <c r="CY859" s="263">
        <f>'Tenants Lien Holder Information'!G859</f>
      </c>
      <c r="CZ859" s="263">
        <f>'Tenants Lien Holder Information'!H859</f>
      </c>
      <c r="DA859" s="263">
        <f>'Tenants Lien Holder Information'!I859</f>
      </c>
      <c r="DB859" s="263">
        <f>'Tenants Lien Holder Information'!J859</f>
      </c>
      <c r="DC859" s="263">
        <f>'Tenants Lien Holder Information'!K859</f>
      </c>
      <c r="DD859" s="263">
        <f>'Tenants Lien Holder Information'!L859</f>
      </c>
      <c r="DE859" s="263">
        <f>'Tenants Lien Holder Information'!M859</f>
      </c>
    </row>
    <row r="860" ht="15.75" customHeight="1" spans="1:109" x14ac:dyDescent="0.25">
      <c r="A860" s="248"/>
      <c r="B860" s="240"/>
      <c r="C860" s="240"/>
      <c r="D860" s="240"/>
      <c r="E860" s="142">
        <f>'Space mix'!A860</f>
      </c>
      <c r="F860" s="141">
        <f>'Space mix'!D860</f>
      </c>
      <c r="G860" s="141">
        <f>'Space mix'!E860</f>
      </c>
      <c r="H860" s="141">
        <f>'Space mix'!F860</f>
      </c>
      <c r="I860" s="141">
        <f>'Space mix'!G860</f>
      </c>
      <c r="J860" s="249"/>
      <c r="K860" s="141">
        <f>'Space mix'!L860</f>
      </c>
      <c r="L860" s="141">
        <f>'Space mix'!H860</f>
      </c>
      <c r="M860" s="141">
        <f>'Space mix'!C860</f>
      </c>
      <c r="N860" s="141">
        <f>'Space mix'!J860</f>
      </c>
      <c r="O860" s="141">
        <f>'Space mix'!K860</f>
      </c>
      <c r="P860" s="141"/>
      <c r="Q860" s="141">
        <f>'Space mix'!M860</f>
      </c>
      <c r="R860" s="250">
        <f>'Space mix'!I860</f>
      </c>
      <c r="S860" s="185">
        <f>'Tenant Info'!C860</f>
      </c>
      <c r="T860" s="185">
        <f>'Tenant Info'!D860</f>
      </c>
      <c r="U860" s="185">
        <f>'Tenant Info'!E860</f>
      </c>
      <c r="V860" s="185">
        <f>'Tenant Info'!I860</f>
      </c>
      <c r="W860" s="185">
        <f>'Tenant Info'!J860</f>
      </c>
      <c r="X860" s="185">
        <f>'Tenant Info'!K860</f>
      </c>
      <c r="Y860" s="185">
        <f>'Tenant Info'!L860</f>
      </c>
      <c r="Z860" s="185">
        <f>'Tenant Info'!M860</f>
      </c>
      <c r="AA860" s="185">
        <f>'Tenant Info'!N860</f>
      </c>
      <c r="AB860" s="185">
        <f>'Tenant Info'!O860</f>
      </c>
      <c r="AC860" s="185">
        <f>'Tenant Info'!P860</f>
      </c>
      <c r="AD860" s="185">
        <f>'Tenant Info'!Q860</f>
      </c>
      <c r="AE860" s="185">
        <f>'Tenant Info'!R860</f>
      </c>
      <c r="AF860" s="185">
        <f>'Tenant Info'!S860</f>
      </c>
      <c r="AG860" s="251"/>
      <c r="AH860" s="251"/>
      <c r="AI860" s="185">
        <f>'Tenant Info'!H860</f>
      </c>
      <c r="AJ860" s="185">
        <f>'Tenant Info'!T860</f>
      </c>
      <c r="AK860" s="185">
        <f>'Tenant Info'!U860</f>
      </c>
      <c r="AL860" s="252">
        <f>'Tenant Info'!V860</f>
      </c>
      <c r="AM860" s="252">
        <f>'Tenant Info'!W860</f>
      </c>
      <c r="AN860" s="185">
        <f>'Tenant Info'!F860</f>
      </c>
      <c r="AO860" s="185"/>
      <c r="AP860" s="185">
        <f>'Tenant Info'!G860</f>
      </c>
      <c r="AQ860" s="255"/>
      <c r="AR860" s="257">
        <f>'Tenant Payment info'!H860</f>
      </c>
      <c r="AS860" s="257">
        <f>'Tenant Payment info'!I860</f>
      </c>
      <c r="AT860" s="257">
        <f>'Tenant Payment info'!J860</f>
      </c>
      <c r="AU860" s="255">
        <f>'Tenant Info'!X860</f>
      </c>
      <c r="AV860" s="255">
        <f>'Tenant Info'!Y860</f>
      </c>
      <c r="AW860" s="255">
        <f>'Tenant Info'!Z860</f>
      </c>
      <c r="AX860" s="255">
        <f>'Tenant Info'!AA860</f>
      </c>
      <c r="AY860" s="255">
        <f>'Tenant Info'!AB860</f>
      </c>
      <c r="AZ860" s="255">
        <f>'Tenant Info'!AC860</f>
      </c>
      <c r="BA860" s="255">
        <f>'Tenant Info'!AD860</f>
      </c>
      <c r="BB860" s="255">
        <f>'Tenant Info'!AE860</f>
      </c>
      <c r="BC860" s="255">
        <f>'Tenant Info'!AF860</f>
      </c>
      <c r="BD860" s="255">
        <f>'Tenant Info'!AG860</f>
      </c>
      <c r="BE860" s="255">
        <f>'Tenant Info'!AH860</f>
      </c>
      <c r="BF860" s="257">
        <f>'Tenant Payment info'!U860</f>
      </c>
      <c r="BG860" s="257">
        <f>'Tenant Payment info'!V860</f>
      </c>
      <c r="BH860" s="257">
        <f>'Tenant Payment info'!M860</f>
      </c>
      <c r="BI860" s="257">
        <f>'Tenant Payment info'!P860</f>
      </c>
      <c r="BJ860" s="257">
        <f>'Tenant Payment info'!W860</f>
      </c>
      <c r="BK860" s="257">
        <f>'Tenant Payment info'!AA860</f>
      </c>
      <c r="BL860" s="258">
        <f>'Tenant Payment info'!N860</f>
      </c>
      <c r="BM860" s="257">
        <f>'Tenant Payment info'!O860</f>
      </c>
      <c r="BN860" s="257">
        <f>'Tenant Payment info'!S860</f>
      </c>
      <c r="BO860" s="258">
        <f>'Tenant Payment info'!Q860</f>
      </c>
      <c r="BP860" s="257">
        <f>'Tenant Payment info'!R860</f>
      </c>
      <c r="BQ860" s="257">
        <f>'Tenant Payment info'!T860</f>
      </c>
      <c r="BR860" s="257">
        <f>'Tenant Payment info'!X860</f>
      </c>
      <c r="BS860" s="257">
        <f>'Tenant Payment info'!Y860</f>
      </c>
      <c r="BT860" s="259">
        <f>'Tenant Payment info'!Z860</f>
      </c>
      <c r="BU860" s="260"/>
      <c r="BV860" s="260"/>
      <c r="BW860" s="260"/>
      <c r="BX860" s="261">
        <f>PromotionsDiscounts!D860</f>
      </c>
      <c r="BY860" s="261">
        <f>PromotionsDiscounts!E860</f>
      </c>
      <c r="BZ860" s="261">
        <f>PromotionsDiscounts!F860</f>
      </c>
      <c r="CA860" s="261">
        <f>PromotionsDiscounts!G860</f>
      </c>
      <c r="CB860" s="261">
        <f>PromotionsDiscounts!H860</f>
      </c>
      <c r="CC860" s="261">
        <f>PromotionsDiscounts!I860</f>
      </c>
      <c r="CD860" s="261">
        <f>PromotionsDiscounts!J860</f>
      </c>
      <c r="CE860" s="261">
        <f>PromotionsDiscounts!K860</f>
      </c>
      <c r="CF860" s="262">
        <f>'Tenants Military Information'!F860</f>
      </c>
      <c r="CG860" s="262">
        <f>'Tenants Military Information'!G860</f>
      </c>
      <c r="CH860" s="262">
        <f>'Tenants Military Information'!H860</f>
      </c>
      <c r="CI860" s="262">
        <f>'Tenants Military Information'!I860</f>
      </c>
      <c r="CJ860" s="262">
        <f>'Tenants Military Information'!J860</f>
      </c>
      <c r="CK860" s="262">
        <f>'Tenants Military Information'!K860</f>
      </c>
      <c r="CL860" s="262">
        <f>'Tenants Military Information'!L860</f>
      </c>
      <c r="CM860" s="262">
        <f>'Tenants Military Information'!M860</f>
      </c>
      <c r="CN860" s="262">
        <f>'Tenants Military Information'!N860</f>
      </c>
      <c r="CO860" s="262">
        <f>'Tenants Military Information'!O860</f>
      </c>
      <c r="CP860" s="262">
        <f>'Tenants Military Information'!P860</f>
      </c>
      <c r="CQ860" s="262">
        <f>'Tenants Military Information'!Q860</f>
      </c>
      <c r="CR860" s="262">
        <f>'Tenants Military Information'!R860</f>
      </c>
      <c r="CS860" s="262">
        <f>'Tenants Military Information'!S860</f>
      </c>
      <c r="CT860" s="262">
        <f>'Tenants Military Information'!T860</f>
      </c>
      <c r="CU860" s="262">
        <f>'Tenants Military Information'!U860</f>
      </c>
      <c r="CV860" s="262">
        <f>'Tenants Military Information'!V860</f>
      </c>
      <c r="CW860" s="263">
        <f>'Tenants Lien Holder Information'!E860</f>
      </c>
      <c r="CX860" s="263">
        <f>'Tenants Lien Holder Information'!F860</f>
      </c>
      <c r="CY860" s="263">
        <f>'Tenants Lien Holder Information'!G860</f>
      </c>
      <c r="CZ860" s="263">
        <f>'Tenants Lien Holder Information'!H860</f>
      </c>
      <c r="DA860" s="263">
        <f>'Tenants Lien Holder Information'!I860</f>
      </c>
      <c r="DB860" s="263">
        <f>'Tenants Lien Holder Information'!J860</f>
      </c>
      <c r="DC860" s="263">
        <f>'Tenants Lien Holder Information'!K860</f>
      </c>
      <c r="DD860" s="263">
        <f>'Tenants Lien Holder Information'!L860</f>
      </c>
      <c r="DE860" s="263">
        <f>'Tenants Lien Holder Information'!M860</f>
      </c>
    </row>
    <row r="861" ht="15.75" customHeight="1" spans="1:109" x14ac:dyDescent="0.25">
      <c r="A861" s="248"/>
      <c r="B861" s="240"/>
      <c r="C861" s="240"/>
      <c r="D861" s="240"/>
      <c r="E861" s="142">
        <f>'Space mix'!A861</f>
      </c>
      <c r="F861" s="141">
        <f>'Space mix'!D861</f>
      </c>
      <c r="G861" s="141">
        <f>'Space mix'!E861</f>
      </c>
      <c r="H861" s="141">
        <f>'Space mix'!F861</f>
      </c>
      <c r="I861" s="141">
        <f>'Space mix'!G861</f>
      </c>
      <c r="J861" s="249"/>
      <c r="K861" s="141">
        <f>'Space mix'!L861</f>
      </c>
      <c r="L861" s="141">
        <f>'Space mix'!H861</f>
      </c>
      <c r="M861" s="141">
        <f>'Space mix'!C861</f>
      </c>
      <c r="N861" s="141">
        <f>'Space mix'!J861</f>
      </c>
      <c r="O861" s="141">
        <f>'Space mix'!K861</f>
      </c>
      <c r="P861" s="141"/>
      <c r="Q861" s="141">
        <f>'Space mix'!M861</f>
      </c>
      <c r="R861" s="250">
        <f>'Space mix'!I861</f>
      </c>
      <c r="S861" s="185">
        <f>'Tenant Info'!C861</f>
      </c>
      <c r="T861" s="185">
        <f>'Tenant Info'!D861</f>
      </c>
      <c r="U861" s="185">
        <f>'Tenant Info'!E861</f>
      </c>
      <c r="V861" s="185">
        <f>'Tenant Info'!I861</f>
      </c>
      <c r="W861" s="185">
        <f>'Tenant Info'!J861</f>
      </c>
      <c r="X861" s="185">
        <f>'Tenant Info'!K861</f>
      </c>
      <c r="Y861" s="185">
        <f>'Tenant Info'!L861</f>
      </c>
      <c r="Z861" s="185">
        <f>'Tenant Info'!M861</f>
      </c>
      <c r="AA861" s="185">
        <f>'Tenant Info'!N861</f>
      </c>
      <c r="AB861" s="185">
        <f>'Tenant Info'!O861</f>
      </c>
      <c r="AC861" s="185">
        <f>'Tenant Info'!P861</f>
      </c>
      <c r="AD861" s="185">
        <f>'Tenant Info'!Q861</f>
      </c>
      <c r="AE861" s="185">
        <f>'Tenant Info'!R861</f>
      </c>
      <c r="AF861" s="185">
        <f>'Tenant Info'!S861</f>
      </c>
      <c r="AG861" s="251"/>
      <c r="AH861" s="251"/>
      <c r="AI861" s="185">
        <f>'Tenant Info'!H861</f>
      </c>
      <c r="AJ861" s="185">
        <f>'Tenant Info'!T861</f>
      </c>
      <c r="AK861" s="185">
        <f>'Tenant Info'!U861</f>
      </c>
      <c r="AL861" s="252">
        <f>'Tenant Info'!V861</f>
      </c>
      <c r="AM861" s="252">
        <f>'Tenant Info'!W861</f>
      </c>
      <c r="AN861" s="185">
        <f>'Tenant Info'!F861</f>
      </c>
      <c r="AO861" s="185"/>
      <c r="AP861" s="185">
        <f>'Tenant Info'!G861</f>
      </c>
      <c r="AQ861" s="255"/>
      <c r="AR861" s="257">
        <f>'Tenant Payment info'!H861</f>
      </c>
      <c r="AS861" s="257">
        <f>'Tenant Payment info'!I861</f>
      </c>
      <c r="AT861" s="257">
        <f>'Tenant Payment info'!J861</f>
      </c>
      <c r="AU861" s="255">
        <f>'Tenant Info'!X861</f>
      </c>
      <c r="AV861" s="255">
        <f>'Tenant Info'!Y861</f>
      </c>
      <c r="AW861" s="255">
        <f>'Tenant Info'!Z861</f>
      </c>
      <c r="AX861" s="255">
        <f>'Tenant Info'!AA861</f>
      </c>
      <c r="AY861" s="255">
        <f>'Tenant Info'!AB861</f>
      </c>
      <c r="AZ861" s="255">
        <f>'Tenant Info'!AC861</f>
      </c>
      <c r="BA861" s="255">
        <f>'Tenant Info'!AD861</f>
      </c>
      <c r="BB861" s="255">
        <f>'Tenant Info'!AE861</f>
      </c>
      <c r="BC861" s="255">
        <f>'Tenant Info'!AF861</f>
      </c>
      <c r="BD861" s="255">
        <f>'Tenant Info'!AG861</f>
      </c>
      <c r="BE861" s="255">
        <f>'Tenant Info'!AH861</f>
      </c>
      <c r="BF861" s="257">
        <f>'Tenant Payment info'!U861</f>
      </c>
      <c r="BG861" s="257">
        <f>'Tenant Payment info'!V861</f>
      </c>
      <c r="BH861" s="257">
        <f>'Tenant Payment info'!M861</f>
      </c>
      <c r="BI861" s="257">
        <f>'Tenant Payment info'!P861</f>
      </c>
      <c r="BJ861" s="257">
        <f>'Tenant Payment info'!W861</f>
      </c>
      <c r="BK861" s="257">
        <f>'Tenant Payment info'!AA861</f>
      </c>
      <c r="BL861" s="258">
        <f>'Tenant Payment info'!N861</f>
      </c>
      <c r="BM861" s="257">
        <f>'Tenant Payment info'!O861</f>
      </c>
      <c r="BN861" s="257">
        <f>'Tenant Payment info'!S861</f>
      </c>
      <c r="BO861" s="258">
        <f>'Tenant Payment info'!Q861</f>
      </c>
      <c r="BP861" s="257">
        <f>'Tenant Payment info'!R861</f>
      </c>
      <c r="BQ861" s="257">
        <f>'Tenant Payment info'!T861</f>
      </c>
      <c r="BR861" s="257">
        <f>'Tenant Payment info'!X861</f>
      </c>
      <c r="BS861" s="257">
        <f>'Tenant Payment info'!Y861</f>
      </c>
      <c r="BT861" s="259">
        <f>'Tenant Payment info'!Z861</f>
      </c>
      <c r="BU861" s="260"/>
      <c r="BV861" s="260"/>
      <c r="BW861" s="260"/>
      <c r="BX861" s="261">
        <f>PromotionsDiscounts!D861</f>
      </c>
      <c r="BY861" s="261">
        <f>PromotionsDiscounts!E861</f>
      </c>
      <c r="BZ861" s="261">
        <f>PromotionsDiscounts!F861</f>
      </c>
      <c r="CA861" s="261">
        <f>PromotionsDiscounts!G861</f>
      </c>
      <c r="CB861" s="261">
        <f>PromotionsDiscounts!H861</f>
      </c>
      <c r="CC861" s="261">
        <f>PromotionsDiscounts!I861</f>
      </c>
      <c r="CD861" s="261">
        <f>PromotionsDiscounts!J861</f>
      </c>
      <c r="CE861" s="261">
        <f>PromotionsDiscounts!K861</f>
      </c>
      <c r="CF861" s="262">
        <f>'Tenants Military Information'!F861</f>
      </c>
      <c r="CG861" s="262">
        <f>'Tenants Military Information'!G861</f>
      </c>
      <c r="CH861" s="262">
        <f>'Tenants Military Information'!H861</f>
      </c>
      <c r="CI861" s="262">
        <f>'Tenants Military Information'!I861</f>
      </c>
      <c r="CJ861" s="262">
        <f>'Tenants Military Information'!J861</f>
      </c>
      <c r="CK861" s="262">
        <f>'Tenants Military Information'!K861</f>
      </c>
      <c r="CL861" s="262">
        <f>'Tenants Military Information'!L861</f>
      </c>
      <c r="CM861" s="262">
        <f>'Tenants Military Information'!M861</f>
      </c>
      <c r="CN861" s="262">
        <f>'Tenants Military Information'!N861</f>
      </c>
      <c r="CO861" s="262">
        <f>'Tenants Military Information'!O861</f>
      </c>
      <c r="CP861" s="262">
        <f>'Tenants Military Information'!P861</f>
      </c>
      <c r="CQ861" s="262">
        <f>'Tenants Military Information'!Q861</f>
      </c>
      <c r="CR861" s="262">
        <f>'Tenants Military Information'!R861</f>
      </c>
      <c r="CS861" s="262">
        <f>'Tenants Military Information'!S861</f>
      </c>
      <c r="CT861" s="262">
        <f>'Tenants Military Information'!T861</f>
      </c>
      <c r="CU861" s="262">
        <f>'Tenants Military Information'!U861</f>
      </c>
      <c r="CV861" s="262">
        <f>'Tenants Military Information'!V861</f>
      </c>
      <c r="CW861" s="263">
        <f>'Tenants Lien Holder Information'!E861</f>
      </c>
      <c r="CX861" s="263">
        <f>'Tenants Lien Holder Information'!F861</f>
      </c>
      <c r="CY861" s="263">
        <f>'Tenants Lien Holder Information'!G861</f>
      </c>
      <c r="CZ861" s="263">
        <f>'Tenants Lien Holder Information'!H861</f>
      </c>
      <c r="DA861" s="263">
        <f>'Tenants Lien Holder Information'!I861</f>
      </c>
      <c r="DB861" s="263">
        <f>'Tenants Lien Holder Information'!J861</f>
      </c>
      <c r="DC861" s="263">
        <f>'Tenants Lien Holder Information'!K861</f>
      </c>
      <c r="DD861" s="263">
        <f>'Tenants Lien Holder Information'!L861</f>
      </c>
      <c r="DE861" s="263">
        <f>'Tenants Lien Holder Information'!M861</f>
      </c>
    </row>
    <row r="862" ht="15.75" customHeight="1" spans="1:109" x14ac:dyDescent="0.25">
      <c r="A862" s="248"/>
      <c r="B862" s="240"/>
      <c r="C862" s="240"/>
      <c r="D862" s="240"/>
      <c r="E862" s="142">
        <f>'Space mix'!A862</f>
      </c>
      <c r="F862" s="141">
        <f>'Space mix'!D862</f>
      </c>
      <c r="G862" s="141">
        <f>'Space mix'!E862</f>
      </c>
      <c r="H862" s="141">
        <f>'Space mix'!F862</f>
      </c>
      <c r="I862" s="141">
        <f>'Space mix'!G862</f>
      </c>
      <c r="J862" s="249"/>
      <c r="K862" s="141">
        <f>'Space mix'!L862</f>
      </c>
      <c r="L862" s="141">
        <f>'Space mix'!H862</f>
      </c>
      <c r="M862" s="141">
        <f>'Space mix'!C862</f>
      </c>
      <c r="N862" s="141">
        <f>'Space mix'!J862</f>
      </c>
      <c r="O862" s="141">
        <f>'Space mix'!K862</f>
      </c>
      <c r="P862" s="141"/>
      <c r="Q862" s="141">
        <f>'Space mix'!M862</f>
      </c>
      <c r="R862" s="250">
        <f>'Space mix'!I862</f>
      </c>
      <c r="S862" s="185">
        <f>'Tenant Info'!C862</f>
      </c>
      <c r="T862" s="185">
        <f>'Tenant Info'!D862</f>
      </c>
      <c r="U862" s="185">
        <f>'Tenant Info'!E862</f>
      </c>
      <c r="V862" s="185">
        <f>'Tenant Info'!I862</f>
      </c>
      <c r="W862" s="185">
        <f>'Tenant Info'!J862</f>
      </c>
      <c r="X862" s="185">
        <f>'Tenant Info'!K862</f>
      </c>
      <c r="Y862" s="185">
        <f>'Tenant Info'!L862</f>
      </c>
      <c r="Z862" s="185">
        <f>'Tenant Info'!M862</f>
      </c>
      <c r="AA862" s="185">
        <f>'Tenant Info'!N862</f>
      </c>
      <c r="AB862" s="185">
        <f>'Tenant Info'!O862</f>
      </c>
      <c r="AC862" s="185">
        <f>'Tenant Info'!P862</f>
      </c>
      <c r="AD862" s="185">
        <f>'Tenant Info'!Q862</f>
      </c>
      <c r="AE862" s="185">
        <f>'Tenant Info'!R862</f>
      </c>
      <c r="AF862" s="185">
        <f>'Tenant Info'!S862</f>
      </c>
      <c r="AG862" s="251"/>
      <c r="AH862" s="251"/>
      <c r="AI862" s="185">
        <f>'Tenant Info'!H862</f>
      </c>
      <c r="AJ862" s="185">
        <f>'Tenant Info'!T862</f>
      </c>
      <c r="AK862" s="185">
        <f>'Tenant Info'!U862</f>
      </c>
      <c r="AL862" s="252">
        <f>'Tenant Info'!V862</f>
      </c>
      <c r="AM862" s="252">
        <f>'Tenant Info'!W862</f>
      </c>
      <c r="AN862" s="185">
        <f>'Tenant Info'!F862</f>
      </c>
      <c r="AO862" s="185"/>
      <c r="AP862" s="185">
        <f>'Tenant Info'!G862</f>
      </c>
      <c r="AQ862" s="255"/>
      <c r="AR862" s="257">
        <f>'Tenant Payment info'!H862</f>
      </c>
      <c r="AS862" s="257">
        <f>'Tenant Payment info'!I862</f>
      </c>
      <c r="AT862" s="257">
        <f>'Tenant Payment info'!J862</f>
      </c>
      <c r="AU862" s="255">
        <f>'Tenant Info'!X862</f>
      </c>
      <c r="AV862" s="255">
        <f>'Tenant Info'!Y862</f>
      </c>
      <c r="AW862" s="255">
        <f>'Tenant Info'!Z862</f>
      </c>
      <c r="AX862" s="255">
        <f>'Tenant Info'!AA862</f>
      </c>
      <c r="AY862" s="255">
        <f>'Tenant Info'!AB862</f>
      </c>
      <c r="AZ862" s="255">
        <f>'Tenant Info'!AC862</f>
      </c>
      <c r="BA862" s="255">
        <f>'Tenant Info'!AD862</f>
      </c>
      <c r="BB862" s="255">
        <f>'Tenant Info'!AE862</f>
      </c>
      <c r="BC862" s="255">
        <f>'Tenant Info'!AF862</f>
      </c>
      <c r="BD862" s="255">
        <f>'Tenant Info'!AG862</f>
      </c>
      <c r="BE862" s="255">
        <f>'Tenant Info'!AH862</f>
      </c>
      <c r="BF862" s="257">
        <f>'Tenant Payment info'!U862</f>
      </c>
      <c r="BG862" s="257">
        <f>'Tenant Payment info'!V862</f>
      </c>
      <c r="BH862" s="257">
        <f>'Tenant Payment info'!M862</f>
      </c>
      <c r="BI862" s="257">
        <f>'Tenant Payment info'!P862</f>
      </c>
      <c r="BJ862" s="257">
        <f>'Tenant Payment info'!W862</f>
      </c>
      <c r="BK862" s="257">
        <f>'Tenant Payment info'!AA862</f>
      </c>
      <c r="BL862" s="258">
        <f>'Tenant Payment info'!N862</f>
      </c>
      <c r="BM862" s="257">
        <f>'Tenant Payment info'!O862</f>
      </c>
      <c r="BN862" s="257">
        <f>'Tenant Payment info'!S862</f>
      </c>
      <c r="BO862" s="258">
        <f>'Tenant Payment info'!Q862</f>
      </c>
      <c r="BP862" s="257">
        <f>'Tenant Payment info'!R862</f>
      </c>
      <c r="BQ862" s="257">
        <f>'Tenant Payment info'!T862</f>
      </c>
      <c r="BR862" s="257">
        <f>'Tenant Payment info'!X862</f>
      </c>
      <c r="BS862" s="257">
        <f>'Tenant Payment info'!Y862</f>
      </c>
      <c r="BT862" s="259">
        <f>'Tenant Payment info'!Z862</f>
      </c>
      <c r="BU862" s="260"/>
      <c r="BV862" s="260"/>
      <c r="BW862" s="260"/>
      <c r="BX862" s="261">
        <f>PromotionsDiscounts!D862</f>
      </c>
      <c r="BY862" s="261">
        <f>PromotionsDiscounts!E862</f>
      </c>
      <c r="BZ862" s="261">
        <f>PromotionsDiscounts!F862</f>
      </c>
      <c r="CA862" s="261">
        <f>PromotionsDiscounts!G862</f>
      </c>
      <c r="CB862" s="261">
        <f>PromotionsDiscounts!H862</f>
      </c>
      <c r="CC862" s="261">
        <f>PromotionsDiscounts!I862</f>
      </c>
      <c r="CD862" s="261">
        <f>PromotionsDiscounts!J862</f>
      </c>
      <c r="CE862" s="261">
        <f>PromotionsDiscounts!K862</f>
      </c>
      <c r="CF862" s="262">
        <f>'Tenants Military Information'!F862</f>
      </c>
      <c r="CG862" s="262">
        <f>'Tenants Military Information'!G862</f>
      </c>
      <c r="CH862" s="262">
        <f>'Tenants Military Information'!H862</f>
      </c>
      <c r="CI862" s="262">
        <f>'Tenants Military Information'!I862</f>
      </c>
      <c r="CJ862" s="262">
        <f>'Tenants Military Information'!J862</f>
      </c>
      <c r="CK862" s="262">
        <f>'Tenants Military Information'!K862</f>
      </c>
      <c r="CL862" s="262">
        <f>'Tenants Military Information'!L862</f>
      </c>
      <c r="CM862" s="262">
        <f>'Tenants Military Information'!M862</f>
      </c>
      <c r="CN862" s="262">
        <f>'Tenants Military Information'!N862</f>
      </c>
      <c r="CO862" s="262">
        <f>'Tenants Military Information'!O862</f>
      </c>
      <c r="CP862" s="262">
        <f>'Tenants Military Information'!P862</f>
      </c>
      <c r="CQ862" s="262">
        <f>'Tenants Military Information'!Q862</f>
      </c>
      <c r="CR862" s="262">
        <f>'Tenants Military Information'!R862</f>
      </c>
      <c r="CS862" s="262">
        <f>'Tenants Military Information'!S862</f>
      </c>
      <c r="CT862" s="262">
        <f>'Tenants Military Information'!T862</f>
      </c>
      <c r="CU862" s="262">
        <f>'Tenants Military Information'!U862</f>
      </c>
      <c r="CV862" s="262">
        <f>'Tenants Military Information'!V862</f>
      </c>
      <c r="CW862" s="263">
        <f>'Tenants Lien Holder Information'!E862</f>
      </c>
      <c r="CX862" s="263">
        <f>'Tenants Lien Holder Information'!F862</f>
      </c>
      <c r="CY862" s="263">
        <f>'Tenants Lien Holder Information'!G862</f>
      </c>
      <c r="CZ862" s="263">
        <f>'Tenants Lien Holder Information'!H862</f>
      </c>
      <c r="DA862" s="263">
        <f>'Tenants Lien Holder Information'!I862</f>
      </c>
      <c r="DB862" s="263">
        <f>'Tenants Lien Holder Information'!J862</f>
      </c>
      <c r="DC862" s="263">
        <f>'Tenants Lien Holder Information'!K862</f>
      </c>
      <c r="DD862" s="263">
        <f>'Tenants Lien Holder Information'!L862</f>
      </c>
      <c r="DE862" s="263">
        <f>'Tenants Lien Holder Information'!M862</f>
      </c>
    </row>
    <row r="863" ht="15.75" customHeight="1" spans="1:109" x14ac:dyDescent="0.25">
      <c r="A863" s="248"/>
      <c r="B863" s="240"/>
      <c r="C863" s="240"/>
      <c r="D863" s="240"/>
      <c r="E863" s="142">
        <f>'Space mix'!A863</f>
      </c>
      <c r="F863" s="141">
        <f>'Space mix'!D863</f>
      </c>
      <c r="G863" s="141">
        <f>'Space mix'!E863</f>
      </c>
      <c r="H863" s="141">
        <f>'Space mix'!F863</f>
      </c>
      <c r="I863" s="141">
        <f>'Space mix'!G863</f>
      </c>
      <c r="J863" s="249"/>
      <c r="K863" s="141">
        <f>'Space mix'!L863</f>
      </c>
      <c r="L863" s="141">
        <f>'Space mix'!H863</f>
      </c>
      <c r="M863" s="141">
        <f>'Space mix'!C863</f>
      </c>
      <c r="N863" s="141">
        <f>'Space mix'!J863</f>
      </c>
      <c r="O863" s="141">
        <f>'Space mix'!K863</f>
      </c>
      <c r="P863" s="141"/>
      <c r="Q863" s="141">
        <f>'Space mix'!M863</f>
      </c>
      <c r="R863" s="250">
        <f>'Space mix'!I863</f>
      </c>
      <c r="S863" s="185">
        <f>'Tenant Info'!C863</f>
      </c>
      <c r="T863" s="185">
        <f>'Tenant Info'!D863</f>
      </c>
      <c r="U863" s="185">
        <f>'Tenant Info'!E863</f>
      </c>
      <c r="V863" s="185">
        <f>'Tenant Info'!I863</f>
      </c>
      <c r="W863" s="185">
        <f>'Tenant Info'!J863</f>
      </c>
      <c r="X863" s="185">
        <f>'Tenant Info'!K863</f>
      </c>
      <c r="Y863" s="185">
        <f>'Tenant Info'!L863</f>
      </c>
      <c r="Z863" s="185">
        <f>'Tenant Info'!M863</f>
      </c>
      <c r="AA863" s="185">
        <f>'Tenant Info'!N863</f>
      </c>
      <c r="AB863" s="185">
        <f>'Tenant Info'!O863</f>
      </c>
      <c r="AC863" s="185">
        <f>'Tenant Info'!P863</f>
      </c>
      <c r="AD863" s="185">
        <f>'Tenant Info'!Q863</f>
      </c>
      <c r="AE863" s="185">
        <f>'Tenant Info'!R863</f>
      </c>
      <c r="AF863" s="185">
        <f>'Tenant Info'!S863</f>
      </c>
      <c r="AG863" s="251"/>
      <c r="AH863" s="251"/>
      <c r="AI863" s="185">
        <f>'Tenant Info'!H863</f>
      </c>
      <c r="AJ863" s="185">
        <f>'Tenant Info'!T863</f>
      </c>
      <c r="AK863" s="185">
        <f>'Tenant Info'!U863</f>
      </c>
      <c r="AL863" s="252">
        <f>'Tenant Info'!V863</f>
      </c>
      <c r="AM863" s="252">
        <f>'Tenant Info'!W863</f>
      </c>
      <c r="AN863" s="185">
        <f>'Tenant Info'!F863</f>
      </c>
      <c r="AO863" s="185"/>
      <c r="AP863" s="185">
        <f>'Tenant Info'!G863</f>
      </c>
      <c r="AQ863" s="255"/>
      <c r="AR863" s="257">
        <f>'Tenant Payment info'!H863</f>
      </c>
      <c r="AS863" s="257">
        <f>'Tenant Payment info'!I863</f>
      </c>
      <c r="AT863" s="257">
        <f>'Tenant Payment info'!J863</f>
      </c>
      <c r="AU863" s="255">
        <f>'Tenant Info'!X863</f>
      </c>
      <c r="AV863" s="255">
        <f>'Tenant Info'!Y863</f>
      </c>
      <c r="AW863" s="255">
        <f>'Tenant Info'!Z863</f>
      </c>
      <c r="AX863" s="255">
        <f>'Tenant Info'!AA863</f>
      </c>
      <c r="AY863" s="255">
        <f>'Tenant Info'!AB863</f>
      </c>
      <c r="AZ863" s="255">
        <f>'Tenant Info'!AC863</f>
      </c>
      <c r="BA863" s="255">
        <f>'Tenant Info'!AD863</f>
      </c>
      <c r="BB863" s="255">
        <f>'Tenant Info'!AE863</f>
      </c>
      <c r="BC863" s="255">
        <f>'Tenant Info'!AF863</f>
      </c>
      <c r="BD863" s="255">
        <f>'Tenant Info'!AG863</f>
      </c>
      <c r="BE863" s="255">
        <f>'Tenant Info'!AH863</f>
      </c>
      <c r="BF863" s="257">
        <f>'Tenant Payment info'!U863</f>
      </c>
      <c r="BG863" s="257">
        <f>'Tenant Payment info'!V863</f>
      </c>
      <c r="BH863" s="257">
        <f>'Tenant Payment info'!M863</f>
      </c>
      <c r="BI863" s="257">
        <f>'Tenant Payment info'!P863</f>
      </c>
      <c r="BJ863" s="257">
        <f>'Tenant Payment info'!W863</f>
      </c>
      <c r="BK863" s="257">
        <f>'Tenant Payment info'!AA863</f>
      </c>
      <c r="BL863" s="258">
        <f>'Tenant Payment info'!N863</f>
      </c>
      <c r="BM863" s="257">
        <f>'Tenant Payment info'!O863</f>
      </c>
      <c r="BN863" s="257">
        <f>'Tenant Payment info'!S863</f>
      </c>
      <c r="BO863" s="258">
        <f>'Tenant Payment info'!Q863</f>
      </c>
      <c r="BP863" s="257">
        <f>'Tenant Payment info'!R863</f>
      </c>
      <c r="BQ863" s="257">
        <f>'Tenant Payment info'!T863</f>
      </c>
      <c r="BR863" s="257">
        <f>'Tenant Payment info'!X863</f>
      </c>
      <c r="BS863" s="257">
        <f>'Tenant Payment info'!Y863</f>
      </c>
      <c r="BT863" s="259">
        <f>'Tenant Payment info'!Z863</f>
      </c>
      <c r="BU863" s="260"/>
      <c r="BV863" s="260"/>
      <c r="BW863" s="260"/>
      <c r="BX863" s="261">
        <f>PromotionsDiscounts!D863</f>
      </c>
      <c r="BY863" s="261">
        <f>PromotionsDiscounts!E863</f>
      </c>
      <c r="BZ863" s="261">
        <f>PromotionsDiscounts!F863</f>
      </c>
      <c r="CA863" s="261">
        <f>PromotionsDiscounts!G863</f>
      </c>
      <c r="CB863" s="261">
        <f>PromotionsDiscounts!H863</f>
      </c>
      <c r="CC863" s="261">
        <f>PromotionsDiscounts!I863</f>
      </c>
      <c r="CD863" s="261">
        <f>PromotionsDiscounts!J863</f>
      </c>
      <c r="CE863" s="261">
        <f>PromotionsDiscounts!K863</f>
      </c>
      <c r="CF863" s="262">
        <f>'Tenants Military Information'!F863</f>
      </c>
      <c r="CG863" s="262">
        <f>'Tenants Military Information'!G863</f>
      </c>
      <c r="CH863" s="262">
        <f>'Tenants Military Information'!H863</f>
      </c>
      <c r="CI863" s="262">
        <f>'Tenants Military Information'!I863</f>
      </c>
      <c r="CJ863" s="262">
        <f>'Tenants Military Information'!J863</f>
      </c>
      <c r="CK863" s="262">
        <f>'Tenants Military Information'!K863</f>
      </c>
      <c r="CL863" s="262">
        <f>'Tenants Military Information'!L863</f>
      </c>
      <c r="CM863" s="262">
        <f>'Tenants Military Information'!M863</f>
      </c>
      <c r="CN863" s="262">
        <f>'Tenants Military Information'!N863</f>
      </c>
      <c r="CO863" s="262">
        <f>'Tenants Military Information'!O863</f>
      </c>
      <c r="CP863" s="262">
        <f>'Tenants Military Information'!P863</f>
      </c>
      <c r="CQ863" s="262">
        <f>'Tenants Military Information'!Q863</f>
      </c>
      <c r="CR863" s="262">
        <f>'Tenants Military Information'!R863</f>
      </c>
      <c r="CS863" s="262">
        <f>'Tenants Military Information'!S863</f>
      </c>
      <c r="CT863" s="262">
        <f>'Tenants Military Information'!T863</f>
      </c>
      <c r="CU863" s="262">
        <f>'Tenants Military Information'!U863</f>
      </c>
      <c r="CV863" s="262">
        <f>'Tenants Military Information'!V863</f>
      </c>
      <c r="CW863" s="263">
        <f>'Tenants Lien Holder Information'!E863</f>
      </c>
      <c r="CX863" s="263">
        <f>'Tenants Lien Holder Information'!F863</f>
      </c>
      <c r="CY863" s="263">
        <f>'Tenants Lien Holder Information'!G863</f>
      </c>
      <c r="CZ863" s="263">
        <f>'Tenants Lien Holder Information'!H863</f>
      </c>
      <c r="DA863" s="263">
        <f>'Tenants Lien Holder Information'!I863</f>
      </c>
      <c r="DB863" s="263">
        <f>'Tenants Lien Holder Information'!J863</f>
      </c>
      <c r="DC863" s="263">
        <f>'Tenants Lien Holder Information'!K863</f>
      </c>
      <c r="DD863" s="263">
        <f>'Tenants Lien Holder Information'!L863</f>
      </c>
      <c r="DE863" s="263">
        <f>'Tenants Lien Holder Information'!M863</f>
      </c>
    </row>
    <row r="864" ht="15.75" customHeight="1" spans="1:109" x14ac:dyDescent="0.25">
      <c r="A864" s="248"/>
      <c r="B864" s="240"/>
      <c r="C864" s="240"/>
      <c r="D864" s="240"/>
      <c r="E864" s="142">
        <f>'Space mix'!A864</f>
      </c>
      <c r="F864" s="141">
        <f>'Space mix'!D864</f>
      </c>
      <c r="G864" s="141">
        <f>'Space mix'!E864</f>
      </c>
      <c r="H864" s="141">
        <f>'Space mix'!F864</f>
      </c>
      <c r="I864" s="141">
        <f>'Space mix'!G864</f>
      </c>
      <c r="J864" s="249"/>
      <c r="K864" s="141">
        <f>'Space mix'!L864</f>
      </c>
      <c r="L864" s="141">
        <f>'Space mix'!H864</f>
      </c>
      <c r="M864" s="141">
        <f>'Space mix'!C864</f>
      </c>
      <c r="N864" s="141">
        <f>'Space mix'!J864</f>
      </c>
      <c r="O864" s="141">
        <f>'Space mix'!K864</f>
      </c>
      <c r="P864" s="141"/>
      <c r="Q864" s="141">
        <f>'Space mix'!M864</f>
      </c>
      <c r="R864" s="250">
        <f>'Space mix'!I864</f>
      </c>
      <c r="S864" s="185">
        <f>'Tenant Info'!C864</f>
      </c>
      <c r="T864" s="185">
        <f>'Tenant Info'!D864</f>
      </c>
      <c r="U864" s="185">
        <f>'Tenant Info'!E864</f>
      </c>
      <c r="V864" s="185">
        <f>'Tenant Info'!I864</f>
      </c>
      <c r="W864" s="185">
        <f>'Tenant Info'!J864</f>
      </c>
      <c r="X864" s="185">
        <f>'Tenant Info'!K864</f>
      </c>
      <c r="Y864" s="185">
        <f>'Tenant Info'!L864</f>
      </c>
      <c r="Z864" s="185">
        <f>'Tenant Info'!M864</f>
      </c>
      <c r="AA864" s="185">
        <f>'Tenant Info'!N864</f>
      </c>
      <c r="AB864" s="185">
        <f>'Tenant Info'!O864</f>
      </c>
      <c r="AC864" s="185">
        <f>'Tenant Info'!P864</f>
      </c>
      <c r="AD864" s="185">
        <f>'Tenant Info'!Q864</f>
      </c>
      <c r="AE864" s="185">
        <f>'Tenant Info'!R864</f>
      </c>
      <c r="AF864" s="185">
        <f>'Tenant Info'!S864</f>
      </c>
      <c r="AG864" s="251"/>
      <c r="AH864" s="251"/>
      <c r="AI864" s="185">
        <f>'Tenant Info'!H864</f>
      </c>
      <c r="AJ864" s="185">
        <f>'Tenant Info'!T864</f>
      </c>
      <c r="AK864" s="185">
        <f>'Tenant Info'!U864</f>
      </c>
      <c r="AL864" s="252">
        <f>'Tenant Info'!V864</f>
      </c>
      <c r="AM864" s="252">
        <f>'Tenant Info'!W864</f>
      </c>
      <c r="AN864" s="185">
        <f>'Tenant Info'!F864</f>
      </c>
      <c r="AO864" s="185"/>
      <c r="AP864" s="185">
        <f>'Tenant Info'!G864</f>
      </c>
      <c r="AQ864" s="255"/>
      <c r="AR864" s="257">
        <f>'Tenant Payment info'!H864</f>
      </c>
      <c r="AS864" s="257">
        <f>'Tenant Payment info'!I864</f>
      </c>
      <c r="AT864" s="257">
        <f>'Tenant Payment info'!J864</f>
      </c>
      <c r="AU864" s="255">
        <f>'Tenant Info'!X864</f>
      </c>
      <c r="AV864" s="255">
        <f>'Tenant Info'!Y864</f>
      </c>
      <c r="AW864" s="255">
        <f>'Tenant Info'!Z864</f>
      </c>
      <c r="AX864" s="255">
        <f>'Tenant Info'!AA864</f>
      </c>
      <c r="AY864" s="255">
        <f>'Tenant Info'!AB864</f>
      </c>
      <c r="AZ864" s="255">
        <f>'Tenant Info'!AC864</f>
      </c>
      <c r="BA864" s="255">
        <f>'Tenant Info'!AD864</f>
      </c>
      <c r="BB864" s="255">
        <f>'Tenant Info'!AE864</f>
      </c>
      <c r="BC864" s="255">
        <f>'Tenant Info'!AF864</f>
      </c>
      <c r="BD864" s="255">
        <f>'Tenant Info'!AG864</f>
      </c>
      <c r="BE864" s="255">
        <f>'Tenant Info'!AH864</f>
      </c>
      <c r="BF864" s="257">
        <f>'Tenant Payment info'!U864</f>
      </c>
      <c r="BG864" s="257">
        <f>'Tenant Payment info'!V864</f>
      </c>
      <c r="BH864" s="257">
        <f>'Tenant Payment info'!M864</f>
      </c>
      <c r="BI864" s="257">
        <f>'Tenant Payment info'!P864</f>
      </c>
      <c r="BJ864" s="257">
        <f>'Tenant Payment info'!W864</f>
      </c>
      <c r="BK864" s="257">
        <f>'Tenant Payment info'!AA864</f>
      </c>
      <c r="BL864" s="258">
        <f>'Tenant Payment info'!N864</f>
      </c>
      <c r="BM864" s="257">
        <f>'Tenant Payment info'!O864</f>
      </c>
      <c r="BN864" s="257">
        <f>'Tenant Payment info'!S864</f>
      </c>
      <c r="BO864" s="258">
        <f>'Tenant Payment info'!Q864</f>
      </c>
      <c r="BP864" s="257">
        <f>'Tenant Payment info'!R864</f>
      </c>
      <c r="BQ864" s="257">
        <f>'Tenant Payment info'!T864</f>
      </c>
      <c r="BR864" s="257">
        <f>'Tenant Payment info'!X864</f>
      </c>
      <c r="BS864" s="257">
        <f>'Tenant Payment info'!Y864</f>
      </c>
      <c r="BT864" s="259">
        <f>'Tenant Payment info'!Z864</f>
      </c>
      <c r="BU864" s="260"/>
      <c r="BV864" s="260"/>
      <c r="BW864" s="260"/>
      <c r="BX864" s="261">
        <f>PromotionsDiscounts!D864</f>
      </c>
      <c r="BY864" s="261">
        <f>PromotionsDiscounts!E864</f>
      </c>
      <c r="BZ864" s="261">
        <f>PromotionsDiscounts!F864</f>
      </c>
      <c r="CA864" s="261">
        <f>PromotionsDiscounts!G864</f>
      </c>
      <c r="CB864" s="261">
        <f>PromotionsDiscounts!H864</f>
      </c>
      <c r="CC864" s="261">
        <f>PromotionsDiscounts!I864</f>
      </c>
      <c r="CD864" s="261">
        <f>PromotionsDiscounts!J864</f>
      </c>
      <c r="CE864" s="261">
        <f>PromotionsDiscounts!K864</f>
      </c>
      <c r="CF864" s="262">
        <f>'Tenants Military Information'!F864</f>
      </c>
      <c r="CG864" s="262">
        <f>'Tenants Military Information'!G864</f>
      </c>
      <c r="CH864" s="262">
        <f>'Tenants Military Information'!H864</f>
      </c>
      <c r="CI864" s="262">
        <f>'Tenants Military Information'!I864</f>
      </c>
      <c r="CJ864" s="262">
        <f>'Tenants Military Information'!J864</f>
      </c>
      <c r="CK864" s="262">
        <f>'Tenants Military Information'!K864</f>
      </c>
      <c r="CL864" s="262">
        <f>'Tenants Military Information'!L864</f>
      </c>
      <c r="CM864" s="262">
        <f>'Tenants Military Information'!M864</f>
      </c>
      <c r="CN864" s="262">
        <f>'Tenants Military Information'!N864</f>
      </c>
      <c r="CO864" s="262">
        <f>'Tenants Military Information'!O864</f>
      </c>
      <c r="CP864" s="262">
        <f>'Tenants Military Information'!P864</f>
      </c>
      <c r="CQ864" s="262">
        <f>'Tenants Military Information'!Q864</f>
      </c>
      <c r="CR864" s="262">
        <f>'Tenants Military Information'!R864</f>
      </c>
      <c r="CS864" s="262">
        <f>'Tenants Military Information'!S864</f>
      </c>
      <c r="CT864" s="262">
        <f>'Tenants Military Information'!T864</f>
      </c>
      <c r="CU864" s="262">
        <f>'Tenants Military Information'!U864</f>
      </c>
      <c r="CV864" s="262">
        <f>'Tenants Military Information'!V864</f>
      </c>
      <c r="CW864" s="263">
        <f>'Tenants Lien Holder Information'!E864</f>
      </c>
      <c r="CX864" s="263">
        <f>'Tenants Lien Holder Information'!F864</f>
      </c>
      <c r="CY864" s="263">
        <f>'Tenants Lien Holder Information'!G864</f>
      </c>
      <c r="CZ864" s="263">
        <f>'Tenants Lien Holder Information'!H864</f>
      </c>
      <c r="DA864" s="263">
        <f>'Tenants Lien Holder Information'!I864</f>
      </c>
      <c r="DB864" s="263">
        <f>'Tenants Lien Holder Information'!J864</f>
      </c>
      <c r="DC864" s="263">
        <f>'Tenants Lien Holder Information'!K864</f>
      </c>
      <c r="DD864" s="263">
        <f>'Tenants Lien Holder Information'!L864</f>
      </c>
      <c r="DE864" s="263">
        <f>'Tenants Lien Holder Information'!M864</f>
      </c>
    </row>
    <row r="865" ht="15.75" customHeight="1" spans="1:109" x14ac:dyDescent="0.25">
      <c r="A865" s="248"/>
      <c r="B865" s="240"/>
      <c r="C865" s="240"/>
      <c r="D865" s="240"/>
      <c r="E865" s="142">
        <f>'Space mix'!A865</f>
      </c>
      <c r="F865" s="141">
        <f>'Space mix'!D865</f>
      </c>
      <c r="G865" s="141">
        <f>'Space mix'!E865</f>
      </c>
      <c r="H865" s="141">
        <f>'Space mix'!F865</f>
      </c>
      <c r="I865" s="141">
        <f>'Space mix'!G865</f>
      </c>
      <c r="J865" s="249"/>
      <c r="K865" s="141">
        <f>'Space mix'!L865</f>
      </c>
      <c r="L865" s="141">
        <f>'Space mix'!H865</f>
      </c>
      <c r="M865" s="141">
        <f>'Space mix'!C865</f>
      </c>
      <c r="N865" s="141">
        <f>'Space mix'!J865</f>
      </c>
      <c r="O865" s="141">
        <f>'Space mix'!K865</f>
      </c>
      <c r="P865" s="141"/>
      <c r="Q865" s="141">
        <f>'Space mix'!M865</f>
      </c>
      <c r="R865" s="250">
        <f>'Space mix'!I865</f>
      </c>
      <c r="S865" s="185">
        <f>'Tenant Info'!C865</f>
      </c>
      <c r="T865" s="185">
        <f>'Tenant Info'!D865</f>
      </c>
      <c r="U865" s="185">
        <f>'Tenant Info'!E865</f>
      </c>
      <c r="V865" s="185">
        <f>'Tenant Info'!I865</f>
      </c>
      <c r="W865" s="185">
        <f>'Tenant Info'!J865</f>
      </c>
      <c r="X865" s="185">
        <f>'Tenant Info'!K865</f>
      </c>
      <c r="Y865" s="185">
        <f>'Tenant Info'!L865</f>
      </c>
      <c r="Z865" s="185">
        <f>'Tenant Info'!M865</f>
      </c>
      <c r="AA865" s="185">
        <f>'Tenant Info'!N865</f>
      </c>
      <c r="AB865" s="185">
        <f>'Tenant Info'!O865</f>
      </c>
      <c r="AC865" s="185">
        <f>'Tenant Info'!P865</f>
      </c>
      <c r="AD865" s="185">
        <f>'Tenant Info'!Q865</f>
      </c>
      <c r="AE865" s="185">
        <f>'Tenant Info'!R865</f>
      </c>
      <c r="AF865" s="185">
        <f>'Tenant Info'!S865</f>
      </c>
      <c r="AG865" s="251"/>
      <c r="AH865" s="251"/>
      <c r="AI865" s="185">
        <f>'Tenant Info'!H865</f>
      </c>
      <c r="AJ865" s="185">
        <f>'Tenant Info'!T865</f>
      </c>
      <c r="AK865" s="185">
        <f>'Tenant Info'!U865</f>
      </c>
      <c r="AL865" s="252">
        <f>'Tenant Info'!V865</f>
      </c>
      <c r="AM865" s="252">
        <f>'Tenant Info'!W865</f>
      </c>
      <c r="AN865" s="185">
        <f>'Tenant Info'!F865</f>
      </c>
      <c r="AO865" s="185"/>
      <c r="AP865" s="185">
        <f>'Tenant Info'!G865</f>
      </c>
      <c r="AQ865" s="255"/>
      <c r="AR865" s="257">
        <f>'Tenant Payment info'!H865</f>
      </c>
      <c r="AS865" s="257">
        <f>'Tenant Payment info'!I865</f>
      </c>
      <c r="AT865" s="257">
        <f>'Tenant Payment info'!J865</f>
      </c>
      <c r="AU865" s="255">
        <f>'Tenant Info'!X865</f>
      </c>
      <c r="AV865" s="255">
        <f>'Tenant Info'!Y865</f>
      </c>
      <c r="AW865" s="255">
        <f>'Tenant Info'!Z865</f>
      </c>
      <c r="AX865" s="255">
        <f>'Tenant Info'!AA865</f>
      </c>
      <c r="AY865" s="255">
        <f>'Tenant Info'!AB865</f>
      </c>
      <c r="AZ865" s="255">
        <f>'Tenant Info'!AC865</f>
      </c>
      <c r="BA865" s="255">
        <f>'Tenant Info'!AD865</f>
      </c>
      <c r="BB865" s="255">
        <f>'Tenant Info'!AE865</f>
      </c>
      <c r="BC865" s="255">
        <f>'Tenant Info'!AF865</f>
      </c>
      <c r="BD865" s="255">
        <f>'Tenant Info'!AG865</f>
      </c>
      <c r="BE865" s="255">
        <f>'Tenant Info'!AH865</f>
      </c>
      <c r="BF865" s="257">
        <f>'Tenant Payment info'!U865</f>
      </c>
      <c r="BG865" s="257">
        <f>'Tenant Payment info'!V865</f>
      </c>
      <c r="BH865" s="257">
        <f>'Tenant Payment info'!M865</f>
      </c>
      <c r="BI865" s="257">
        <f>'Tenant Payment info'!P865</f>
      </c>
      <c r="BJ865" s="257">
        <f>'Tenant Payment info'!W865</f>
      </c>
      <c r="BK865" s="257">
        <f>'Tenant Payment info'!AA865</f>
      </c>
      <c r="BL865" s="258">
        <f>'Tenant Payment info'!N865</f>
      </c>
      <c r="BM865" s="257">
        <f>'Tenant Payment info'!O865</f>
      </c>
      <c r="BN865" s="257">
        <f>'Tenant Payment info'!S865</f>
      </c>
      <c r="BO865" s="258">
        <f>'Tenant Payment info'!Q865</f>
      </c>
      <c r="BP865" s="257">
        <f>'Tenant Payment info'!R865</f>
      </c>
      <c r="BQ865" s="257">
        <f>'Tenant Payment info'!T865</f>
      </c>
      <c r="BR865" s="257">
        <f>'Tenant Payment info'!X865</f>
      </c>
      <c r="BS865" s="257">
        <f>'Tenant Payment info'!Y865</f>
      </c>
      <c r="BT865" s="259">
        <f>'Tenant Payment info'!Z865</f>
      </c>
      <c r="BU865" s="260"/>
      <c r="BV865" s="260"/>
      <c r="BW865" s="260"/>
      <c r="BX865" s="261">
        <f>PromotionsDiscounts!D865</f>
      </c>
      <c r="BY865" s="261">
        <f>PromotionsDiscounts!E865</f>
      </c>
      <c r="BZ865" s="261">
        <f>PromotionsDiscounts!F865</f>
      </c>
      <c r="CA865" s="261">
        <f>PromotionsDiscounts!G865</f>
      </c>
      <c r="CB865" s="261">
        <f>PromotionsDiscounts!H865</f>
      </c>
      <c r="CC865" s="261">
        <f>PromotionsDiscounts!I865</f>
      </c>
      <c r="CD865" s="261">
        <f>PromotionsDiscounts!J865</f>
      </c>
      <c r="CE865" s="261">
        <f>PromotionsDiscounts!K865</f>
      </c>
      <c r="CF865" s="262">
        <f>'Tenants Military Information'!F865</f>
      </c>
      <c r="CG865" s="262">
        <f>'Tenants Military Information'!G865</f>
      </c>
      <c r="CH865" s="262">
        <f>'Tenants Military Information'!H865</f>
      </c>
      <c r="CI865" s="262">
        <f>'Tenants Military Information'!I865</f>
      </c>
      <c r="CJ865" s="262">
        <f>'Tenants Military Information'!J865</f>
      </c>
      <c r="CK865" s="262">
        <f>'Tenants Military Information'!K865</f>
      </c>
      <c r="CL865" s="262">
        <f>'Tenants Military Information'!L865</f>
      </c>
      <c r="CM865" s="262">
        <f>'Tenants Military Information'!M865</f>
      </c>
      <c r="CN865" s="262">
        <f>'Tenants Military Information'!N865</f>
      </c>
      <c r="CO865" s="262">
        <f>'Tenants Military Information'!O865</f>
      </c>
      <c r="CP865" s="262">
        <f>'Tenants Military Information'!P865</f>
      </c>
      <c r="CQ865" s="262">
        <f>'Tenants Military Information'!Q865</f>
      </c>
      <c r="CR865" s="262">
        <f>'Tenants Military Information'!R865</f>
      </c>
      <c r="CS865" s="262">
        <f>'Tenants Military Information'!S865</f>
      </c>
      <c r="CT865" s="262">
        <f>'Tenants Military Information'!T865</f>
      </c>
      <c r="CU865" s="262">
        <f>'Tenants Military Information'!U865</f>
      </c>
      <c r="CV865" s="262">
        <f>'Tenants Military Information'!V865</f>
      </c>
      <c r="CW865" s="263">
        <f>'Tenants Lien Holder Information'!E865</f>
      </c>
      <c r="CX865" s="263">
        <f>'Tenants Lien Holder Information'!F865</f>
      </c>
      <c r="CY865" s="263">
        <f>'Tenants Lien Holder Information'!G865</f>
      </c>
      <c r="CZ865" s="263">
        <f>'Tenants Lien Holder Information'!H865</f>
      </c>
      <c r="DA865" s="263">
        <f>'Tenants Lien Holder Information'!I865</f>
      </c>
      <c r="DB865" s="263">
        <f>'Tenants Lien Holder Information'!J865</f>
      </c>
      <c r="DC865" s="263">
        <f>'Tenants Lien Holder Information'!K865</f>
      </c>
      <c r="DD865" s="263">
        <f>'Tenants Lien Holder Information'!L865</f>
      </c>
      <c r="DE865" s="263">
        <f>'Tenants Lien Holder Information'!M865</f>
      </c>
    </row>
    <row r="866" ht="15.75" customHeight="1" spans="1:109" x14ac:dyDescent="0.25">
      <c r="A866" s="248"/>
      <c r="B866" s="240"/>
      <c r="C866" s="240"/>
      <c r="D866" s="240"/>
      <c r="E866" s="142">
        <f>'Space mix'!A866</f>
      </c>
      <c r="F866" s="141">
        <f>'Space mix'!D866</f>
      </c>
      <c r="G866" s="141">
        <f>'Space mix'!E866</f>
      </c>
      <c r="H866" s="141">
        <f>'Space mix'!F866</f>
      </c>
      <c r="I866" s="141">
        <f>'Space mix'!G866</f>
      </c>
      <c r="J866" s="249"/>
      <c r="K866" s="141">
        <f>'Space mix'!L866</f>
      </c>
      <c r="L866" s="141">
        <f>'Space mix'!H866</f>
      </c>
      <c r="M866" s="141">
        <f>'Space mix'!C866</f>
      </c>
      <c r="N866" s="141">
        <f>'Space mix'!J866</f>
      </c>
      <c r="O866" s="141">
        <f>'Space mix'!K866</f>
      </c>
      <c r="P866" s="141"/>
      <c r="Q866" s="141">
        <f>'Space mix'!M866</f>
      </c>
      <c r="R866" s="250">
        <f>'Space mix'!I866</f>
      </c>
      <c r="S866" s="185">
        <f>'Tenant Info'!C866</f>
      </c>
      <c r="T866" s="185">
        <f>'Tenant Info'!D866</f>
      </c>
      <c r="U866" s="185">
        <f>'Tenant Info'!E866</f>
      </c>
      <c r="V866" s="185">
        <f>'Tenant Info'!I866</f>
      </c>
      <c r="W866" s="185">
        <f>'Tenant Info'!J866</f>
      </c>
      <c r="X866" s="185">
        <f>'Tenant Info'!K866</f>
      </c>
      <c r="Y866" s="185">
        <f>'Tenant Info'!L866</f>
      </c>
      <c r="Z866" s="185">
        <f>'Tenant Info'!M866</f>
      </c>
      <c r="AA866" s="185">
        <f>'Tenant Info'!N866</f>
      </c>
      <c r="AB866" s="185">
        <f>'Tenant Info'!O866</f>
      </c>
      <c r="AC866" s="185">
        <f>'Tenant Info'!P866</f>
      </c>
      <c r="AD866" s="185">
        <f>'Tenant Info'!Q866</f>
      </c>
      <c r="AE866" s="185">
        <f>'Tenant Info'!R866</f>
      </c>
      <c r="AF866" s="185">
        <f>'Tenant Info'!S866</f>
      </c>
      <c r="AG866" s="251"/>
      <c r="AH866" s="251"/>
      <c r="AI866" s="185">
        <f>'Tenant Info'!H866</f>
      </c>
      <c r="AJ866" s="185">
        <f>'Tenant Info'!T866</f>
      </c>
      <c r="AK866" s="185">
        <f>'Tenant Info'!U866</f>
      </c>
      <c r="AL866" s="252">
        <f>'Tenant Info'!V866</f>
      </c>
      <c r="AM866" s="252">
        <f>'Tenant Info'!W866</f>
      </c>
      <c r="AN866" s="185">
        <f>'Tenant Info'!F866</f>
      </c>
      <c r="AO866" s="185"/>
      <c r="AP866" s="185">
        <f>'Tenant Info'!G866</f>
      </c>
      <c r="AQ866" s="255"/>
      <c r="AR866" s="257">
        <f>'Tenant Payment info'!H866</f>
      </c>
      <c r="AS866" s="257">
        <f>'Tenant Payment info'!I866</f>
      </c>
      <c r="AT866" s="257">
        <f>'Tenant Payment info'!J866</f>
      </c>
      <c r="AU866" s="255">
        <f>'Tenant Info'!X866</f>
      </c>
      <c r="AV866" s="255">
        <f>'Tenant Info'!Y866</f>
      </c>
      <c r="AW866" s="255">
        <f>'Tenant Info'!Z866</f>
      </c>
      <c r="AX866" s="255">
        <f>'Tenant Info'!AA866</f>
      </c>
      <c r="AY866" s="255">
        <f>'Tenant Info'!AB866</f>
      </c>
      <c r="AZ866" s="255">
        <f>'Tenant Info'!AC866</f>
      </c>
      <c r="BA866" s="255">
        <f>'Tenant Info'!AD866</f>
      </c>
      <c r="BB866" s="255">
        <f>'Tenant Info'!AE866</f>
      </c>
      <c r="BC866" s="255">
        <f>'Tenant Info'!AF866</f>
      </c>
      <c r="BD866" s="255">
        <f>'Tenant Info'!AG866</f>
      </c>
      <c r="BE866" s="255">
        <f>'Tenant Info'!AH866</f>
      </c>
      <c r="BF866" s="257">
        <f>'Tenant Payment info'!U866</f>
      </c>
      <c r="BG866" s="257">
        <f>'Tenant Payment info'!V866</f>
      </c>
      <c r="BH866" s="257">
        <f>'Tenant Payment info'!M866</f>
      </c>
      <c r="BI866" s="257">
        <f>'Tenant Payment info'!P866</f>
      </c>
      <c r="BJ866" s="257">
        <f>'Tenant Payment info'!W866</f>
      </c>
      <c r="BK866" s="257">
        <f>'Tenant Payment info'!AA866</f>
      </c>
      <c r="BL866" s="258">
        <f>'Tenant Payment info'!N866</f>
      </c>
      <c r="BM866" s="257">
        <f>'Tenant Payment info'!O866</f>
      </c>
      <c r="BN866" s="257">
        <f>'Tenant Payment info'!S866</f>
      </c>
      <c r="BO866" s="258">
        <f>'Tenant Payment info'!Q866</f>
      </c>
      <c r="BP866" s="257">
        <f>'Tenant Payment info'!R866</f>
      </c>
      <c r="BQ866" s="257">
        <f>'Tenant Payment info'!T866</f>
      </c>
      <c r="BR866" s="257">
        <f>'Tenant Payment info'!X866</f>
      </c>
      <c r="BS866" s="257">
        <f>'Tenant Payment info'!Y866</f>
      </c>
      <c r="BT866" s="259">
        <f>'Tenant Payment info'!Z866</f>
      </c>
      <c r="BU866" s="260"/>
      <c r="BV866" s="260"/>
      <c r="BW866" s="260"/>
      <c r="BX866" s="261">
        <f>PromotionsDiscounts!D866</f>
      </c>
      <c r="BY866" s="261">
        <f>PromotionsDiscounts!E866</f>
      </c>
      <c r="BZ866" s="261">
        <f>PromotionsDiscounts!F866</f>
      </c>
      <c r="CA866" s="261">
        <f>PromotionsDiscounts!G866</f>
      </c>
      <c r="CB866" s="261">
        <f>PromotionsDiscounts!H866</f>
      </c>
      <c r="CC866" s="261">
        <f>PromotionsDiscounts!I866</f>
      </c>
      <c r="CD866" s="261">
        <f>PromotionsDiscounts!J866</f>
      </c>
      <c r="CE866" s="261">
        <f>PromotionsDiscounts!K866</f>
      </c>
      <c r="CF866" s="262">
        <f>'Tenants Military Information'!F866</f>
      </c>
      <c r="CG866" s="262">
        <f>'Tenants Military Information'!G866</f>
      </c>
      <c r="CH866" s="262">
        <f>'Tenants Military Information'!H866</f>
      </c>
      <c r="CI866" s="262">
        <f>'Tenants Military Information'!I866</f>
      </c>
      <c r="CJ866" s="262">
        <f>'Tenants Military Information'!J866</f>
      </c>
      <c r="CK866" s="262">
        <f>'Tenants Military Information'!K866</f>
      </c>
      <c r="CL866" s="262">
        <f>'Tenants Military Information'!L866</f>
      </c>
      <c r="CM866" s="262">
        <f>'Tenants Military Information'!M866</f>
      </c>
      <c r="CN866" s="262">
        <f>'Tenants Military Information'!N866</f>
      </c>
      <c r="CO866" s="262">
        <f>'Tenants Military Information'!O866</f>
      </c>
      <c r="CP866" s="262">
        <f>'Tenants Military Information'!P866</f>
      </c>
      <c r="CQ866" s="262">
        <f>'Tenants Military Information'!Q866</f>
      </c>
      <c r="CR866" s="262">
        <f>'Tenants Military Information'!R866</f>
      </c>
      <c r="CS866" s="262">
        <f>'Tenants Military Information'!S866</f>
      </c>
      <c r="CT866" s="262">
        <f>'Tenants Military Information'!T866</f>
      </c>
      <c r="CU866" s="262">
        <f>'Tenants Military Information'!U866</f>
      </c>
      <c r="CV866" s="262">
        <f>'Tenants Military Information'!V866</f>
      </c>
      <c r="CW866" s="263">
        <f>'Tenants Lien Holder Information'!E866</f>
      </c>
      <c r="CX866" s="263">
        <f>'Tenants Lien Holder Information'!F866</f>
      </c>
      <c r="CY866" s="263">
        <f>'Tenants Lien Holder Information'!G866</f>
      </c>
      <c r="CZ866" s="263">
        <f>'Tenants Lien Holder Information'!H866</f>
      </c>
      <c r="DA866" s="263">
        <f>'Tenants Lien Holder Information'!I866</f>
      </c>
      <c r="DB866" s="263">
        <f>'Tenants Lien Holder Information'!J866</f>
      </c>
      <c r="DC866" s="263">
        <f>'Tenants Lien Holder Information'!K866</f>
      </c>
      <c r="DD866" s="263">
        <f>'Tenants Lien Holder Information'!L866</f>
      </c>
      <c r="DE866" s="263">
        <f>'Tenants Lien Holder Information'!M866</f>
      </c>
    </row>
    <row r="867" ht="15.75" customHeight="1" spans="1:109" x14ac:dyDescent="0.25">
      <c r="A867" s="248"/>
      <c r="B867" s="240"/>
      <c r="C867" s="240"/>
      <c r="D867" s="240"/>
      <c r="E867" s="142">
        <f>'Space mix'!A867</f>
      </c>
      <c r="F867" s="141">
        <f>'Space mix'!D867</f>
      </c>
      <c r="G867" s="141">
        <f>'Space mix'!E867</f>
      </c>
      <c r="H867" s="141">
        <f>'Space mix'!F867</f>
      </c>
      <c r="I867" s="141">
        <f>'Space mix'!G867</f>
      </c>
      <c r="J867" s="249"/>
      <c r="K867" s="141">
        <f>'Space mix'!L867</f>
      </c>
      <c r="L867" s="141">
        <f>'Space mix'!H867</f>
      </c>
      <c r="M867" s="141">
        <f>'Space mix'!C867</f>
      </c>
      <c r="N867" s="141">
        <f>'Space mix'!J867</f>
      </c>
      <c r="O867" s="141">
        <f>'Space mix'!K867</f>
      </c>
      <c r="P867" s="141"/>
      <c r="Q867" s="141">
        <f>'Space mix'!M867</f>
      </c>
      <c r="R867" s="250">
        <f>'Space mix'!I867</f>
      </c>
      <c r="S867" s="185">
        <f>'Tenant Info'!C867</f>
      </c>
      <c r="T867" s="185">
        <f>'Tenant Info'!D867</f>
      </c>
      <c r="U867" s="185">
        <f>'Tenant Info'!E867</f>
      </c>
      <c r="V867" s="185">
        <f>'Tenant Info'!I867</f>
      </c>
      <c r="W867" s="185">
        <f>'Tenant Info'!J867</f>
      </c>
      <c r="X867" s="185">
        <f>'Tenant Info'!K867</f>
      </c>
      <c r="Y867" s="185">
        <f>'Tenant Info'!L867</f>
      </c>
      <c r="Z867" s="185">
        <f>'Tenant Info'!M867</f>
      </c>
      <c r="AA867" s="185">
        <f>'Tenant Info'!N867</f>
      </c>
      <c r="AB867" s="185">
        <f>'Tenant Info'!O867</f>
      </c>
      <c r="AC867" s="185">
        <f>'Tenant Info'!P867</f>
      </c>
      <c r="AD867" s="185">
        <f>'Tenant Info'!Q867</f>
      </c>
      <c r="AE867" s="185">
        <f>'Tenant Info'!R867</f>
      </c>
      <c r="AF867" s="185">
        <f>'Tenant Info'!S867</f>
      </c>
      <c r="AG867" s="251"/>
      <c r="AH867" s="251"/>
      <c r="AI867" s="185">
        <f>'Tenant Info'!H867</f>
      </c>
      <c r="AJ867" s="185">
        <f>'Tenant Info'!T867</f>
      </c>
      <c r="AK867" s="185">
        <f>'Tenant Info'!U867</f>
      </c>
      <c r="AL867" s="252">
        <f>'Tenant Info'!V867</f>
      </c>
      <c r="AM867" s="252">
        <f>'Tenant Info'!W867</f>
      </c>
      <c r="AN867" s="185">
        <f>'Tenant Info'!F867</f>
      </c>
      <c r="AO867" s="185"/>
      <c r="AP867" s="185">
        <f>'Tenant Info'!G867</f>
      </c>
      <c r="AQ867" s="255"/>
      <c r="AR867" s="257">
        <f>'Tenant Payment info'!H867</f>
      </c>
      <c r="AS867" s="257">
        <f>'Tenant Payment info'!I867</f>
      </c>
      <c r="AT867" s="257">
        <f>'Tenant Payment info'!J867</f>
      </c>
      <c r="AU867" s="255">
        <f>'Tenant Info'!X867</f>
      </c>
      <c r="AV867" s="255">
        <f>'Tenant Info'!Y867</f>
      </c>
      <c r="AW867" s="255">
        <f>'Tenant Info'!Z867</f>
      </c>
      <c r="AX867" s="255">
        <f>'Tenant Info'!AA867</f>
      </c>
      <c r="AY867" s="255">
        <f>'Tenant Info'!AB867</f>
      </c>
      <c r="AZ867" s="255">
        <f>'Tenant Info'!AC867</f>
      </c>
      <c r="BA867" s="255">
        <f>'Tenant Info'!AD867</f>
      </c>
      <c r="BB867" s="255">
        <f>'Tenant Info'!AE867</f>
      </c>
      <c r="BC867" s="255">
        <f>'Tenant Info'!AF867</f>
      </c>
      <c r="BD867" s="255">
        <f>'Tenant Info'!AG867</f>
      </c>
      <c r="BE867" s="255">
        <f>'Tenant Info'!AH867</f>
      </c>
      <c r="BF867" s="257">
        <f>'Tenant Payment info'!U867</f>
      </c>
      <c r="BG867" s="257">
        <f>'Tenant Payment info'!V867</f>
      </c>
      <c r="BH867" s="257">
        <f>'Tenant Payment info'!M867</f>
      </c>
      <c r="BI867" s="257">
        <f>'Tenant Payment info'!P867</f>
      </c>
      <c r="BJ867" s="257">
        <f>'Tenant Payment info'!W867</f>
      </c>
      <c r="BK867" s="257">
        <f>'Tenant Payment info'!AA867</f>
      </c>
      <c r="BL867" s="258">
        <f>'Tenant Payment info'!N867</f>
      </c>
      <c r="BM867" s="257">
        <f>'Tenant Payment info'!O867</f>
      </c>
      <c r="BN867" s="257">
        <f>'Tenant Payment info'!S867</f>
      </c>
      <c r="BO867" s="258">
        <f>'Tenant Payment info'!Q867</f>
      </c>
      <c r="BP867" s="257">
        <f>'Tenant Payment info'!R867</f>
      </c>
      <c r="BQ867" s="257">
        <f>'Tenant Payment info'!T867</f>
      </c>
      <c r="BR867" s="257">
        <f>'Tenant Payment info'!X867</f>
      </c>
      <c r="BS867" s="257">
        <f>'Tenant Payment info'!Y867</f>
      </c>
      <c r="BT867" s="259">
        <f>'Tenant Payment info'!Z867</f>
      </c>
      <c r="BU867" s="260"/>
      <c r="BV867" s="260"/>
      <c r="BW867" s="260"/>
      <c r="BX867" s="261">
        <f>PromotionsDiscounts!D867</f>
      </c>
      <c r="BY867" s="261">
        <f>PromotionsDiscounts!E867</f>
      </c>
      <c r="BZ867" s="261">
        <f>PromotionsDiscounts!F867</f>
      </c>
      <c r="CA867" s="261">
        <f>PromotionsDiscounts!G867</f>
      </c>
      <c r="CB867" s="261">
        <f>PromotionsDiscounts!H867</f>
      </c>
      <c r="CC867" s="261">
        <f>PromotionsDiscounts!I867</f>
      </c>
      <c r="CD867" s="261">
        <f>PromotionsDiscounts!J867</f>
      </c>
      <c r="CE867" s="261">
        <f>PromotionsDiscounts!K867</f>
      </c>
      <c r="CF867" s="262">
        <f>'Tenants Military Information'!F867</f>
      </c>
      <c r="CG867" s="262">
        <f>'Tenants Military Information'!G867</f>
      </c>
      <c r="CH867" s="262">
        <f>'Tenants Military Information'!H867</f>
      </c>
      <c r="CI867" s="262">
        <f>'Tenants Military Information'!I867</f>
      </c>
      <c r="CJ867" s="262">
        <f>'Tenants Military Information'!J867</f>
      </c>
      <c r="CK867" s="262">
        <f>'Tenants Military Information'!K867</f>
      </c>
      <c r="CL867" s="262">
        <f>'Tenants Military Information'!L867</f>
      </c>
      <c r="CM867" s="262">
        <f>'Tenants Military Information'!M867</f>
      </c>
      <c r="CN867" s="262">
        <f>'Tenants Military Information'!N867</f>
      </c>
      <c r="CO867" s="262">
        <f>'Tenants Military Information'!O867</f>
      </c>
      <c r="CP867" s="262">
        <f>'Tenants Military Information'!P867</f>
      </c>
      <c r="CQ867" s="262">
        <f>'Tenants Military Information'!Q867</f>
      </c>
      <c r="CR867" s="262">
        <f>'Tenants Military Information'!R867</f>
      </c>
      <c r="CS867" s="262">
        <f>'Tenants Military Information'!S867</f>
      </c>
      <c r="CT867" s="262">
        <f>'Tenants Military Information'!T867</f>
      </c>
      <c r="CU867" s="262">
        <f>'Tenants Military Information'!U867</f>
      </c>
      <c r="CV867" s="262">
        <f>'Tenants Military Information'!V867</f>
      </c>
      <c r="CW867" s="263">
        <f>'Tenants Lien Holder Information'!E867</f>
      </c>
      <c r="CX867" s="263">
        <f>'Tenants Lien Holder Information'!F867</f>
      </c>
      <c r="CY867" s="263">
        <f>'Tenants Lien Holder Information'!G867</f>
      </c>
      <c r="CZ867" s="263">
        <f>'Tenants Lien Holder Information'!H867</f>
      </c>
      <c r="DA867" s="263">
        <f>'Tenants Lien Holder Information'!I867</f>
      </c>
      <c r="DB867" s="263">
        <f>'Tenants Lien Holder Information'!J867</f>
      </c>
      <c r="DC867" s="263">
        <f>'Tenants Lien Holder Information'!K867</f>
      </c>
      <c r="DD867" s="263">
        <f>'Tenants Lien Holder Information'!L867</f>
      </c>
      <c r="DE867" s="263">
        <f>'Tenants Lien Holder Information'!M867</f>
      </c>
    </row>
    <row r="868" ht="15.75" customHeight="1" spans="1:109" x14ac:dyDescent="0.25">
      <c r="A868" s="248"/>
      <c r="B868" s="240"/>
      <c r="C868" s="240"/>
      <c r="D868" s="240"/>
      <c r="E868" s="142">
        <f>'Space mix'!A868</f>
      </c>
      <c r="F868" s="141">
        <f>'Space mix'!D868</f>
      </c>
      <c r="G868" s="141">
        <f>'Space mix'!E868</f>
      </c>
      <c r="H868" s="141">
        <f>'Space mix'!F868</f>
      </c>
      <c r="I868" s="141">
        <f>'Space mix'!G868</f>
      </c>
      <c r="J868" s="249"/>
      <c r="K868" s="141">
        <f>'Space mix'!L868</f>
      </c>
      <c r="L868" s="141">
        <f>'Space mix'!H868</f>
      </c>
      <c r="M868" s="141">
        <f>'Space mix'!C868</f>
      </c>
      <c r="N868" s="141">
        <f>'Space mix'!J868</f>
      </c>
      <c r="O868" s="141">
        <f>'Space mix'!K868</f>
      </c>
      <c r="P868" s="141"/>
      <c r="Q868" s="141">
        <f>'Space mix'!M868</f>
      </c>
      <c r="R868" s="250">
        <f>'Space mix'!I868</f>
      </c>
      <c r="S868" s="185">
        <f>'Tenant Info'!C868</f>
      </c>
      <c r="T868" s="185">
        <f>'Tenant Info'!D868</f>
      </c>
      <c r="U868" s="185">
        <f>'Tenant Info'!E868</f>
      </c>
      <c r="V868" s="185">
        <f>'Tenant Info'!I868</f>
      </c>
      <c r="W868" s="185">
        <f>'Tenant Info'!J868</f>
      </c>
      <c r="X868" s="185">
        <f>'Tenant Info'!K868</f>
      </c>
      <c r="Y868" s="185">
        <f>'Tenant Info'!L868</f>
      </c>
      <c r="Z868" s="185">
        <f>'Tenant Info'!M868</f>
      </c>
      <c r="AA868" s="185">
        <f>'Tenant Info'!N868</f>
      </c>
      <c r="AB868" s="185">
        <f>'Tenant Info'!O868</f>
      </c>
      <c r="AC868" s="185">
        <f>'Tenant Info'!P868</f>
      </c>
      <c r="AD868" s="185">
        <f>'Tenant Info'!Q868</f>
      </c>
      <c r="AE868" s="185">
        <f>'Tenant Info'!R868</f>
      </c>
      <c r="AF868" s="185">
        <f>'Tenant Info'!S868</f>
      </c>
      <c r="AG868" s="251"/>
      <c r="AH868" s="251"/>
      <c r="AI868" s="185">
        <f>'Tenant Info'!H868</f>
      </c>
      <c r="AJ868" s="185">
        <f>'Tenant Info'!T868</f>
      </c>
      <c r="AK868" s="185">
        <f>'Tenant Info'!U868</f>
      </c>
      <c r="AL868" s="252">
        <f>'Tenant Info'!V868</f>
      </c>
      <c r="AM868" s="252">
        <f>'Tenant Info'!W868</f>
      </c>
      <c r="AN868" s="185">
        <f>'Tenant Info'!F868</f>
      </c>
      <c r="AO868" s="185"/>
      <c r="AP868" s="185">
        <f>'Tenant Info'!G868</f>
      </c>
      <c r="AQ868" s="255"/>
      <c r="AR868" s="257">
        <f>'Tenant Payment info'!H868</f>
      </c>
      <c r="AS868" s="257">
        <f>'Tenant Payment info'!I868</f>
      </c>
      <c r="AT868" s="257">
        <f>'Tenant Payment info'!J868</f>
      </c>
      <c r="AU868" s="255">
        <f>'Tenant Info'!X868</f>
      </c>
      <c r="AV868" s="255">
        <f>'Tenant Info'!Y868</f>
      </c>
      <c r="AW868" s="255">
        <f>'Tenant Info'!Z868</f>
      </c>
      <c r="AX868" s="255">
        <f>'Tenant Info'!AA868</f>
      </c>
      <c r="AY868" s="255">
        <f>'Tenant Info'!AB868</f>
      </c>
      <c r="AZ868" s="255">
        <f>'Tenant Info'!AC868</f>
      </c>
      <c r="BA868" s="255">
        <f>'Tenant Info'!AD868</f>
      </c>
      <c r="BB868" s="255">
        <f>'Tenant Info'!AE868</f>
      </c>
      <c r="BC868" s="255">
        <f>'Tenant Info'!AF868</f>
      </c>
      <c r="BD868" s="255">
        <f>'Tenant Info'!AG868</f>
      </c>
      <c r="BE868" s="255">
        <f>'Tenant Info'!AH868</f>
      </c>
      <c r="BF868" s="257">
        <f>'Tenant Payment info'!U868</f>
      </c>
      <c r="BG868" s="257">
        <f>'Tenant Payment info'!V868</f>
      </c>
      <c r="BH868" s="257">
        <f>'Tenant Payment info'!M868</f>
      </c>
      <c r="BI868" s="257">
        <f>'Tenant Payment info'!P868</f>
      </c>
      <c r="BJ868" s="257">
        <f>'Tenant Payment info'!W868</f>
      </c>
      <c r="BK868" s="257">
        <f>'Tenant Payment info'!AA868</f>
      </c>
      <c r="BL868" s="258">
        <f>'Tenant Payment info'!N868</f>
      </c>
      <c r="BM868" s="257">
        <f>'Tenant Payment info'!O868</f>
      </c>
      <c r="BN868" s="257">
        <f>'Tenant Payment info'!S868</f>
      </c>
      <c r="BO868" s="258">
        <f>'Tenant Payment info'!Q868</f>
      </c>
      <c r="BP868" s="257">
        <f>'Tenant Payment info'!R868</f>
      </c>
      <c r="BQ868" s="257">
        <f>'Tenant Payment info'!T868</f>
      </c>
      <c r="BR868" s="257">
        <f>'Tenant Payment info'!X868</f>
      </c>
      <c r="BS868" s="257">
        <f>'Tenant Payment info'!Y868</f>
      </c>
      <c r="BT868" s="259">
        <f>'Tenant Payment info'!Z868</f>
      </c>
      <c r="BU868" s="260"/>
      <c r="BV868" s="260"/>
      <c r="BW868" s="260"/>
      <c r="BX868" s="261">
        <f>PromotionsDiscounts!D868</f>
      </c>
      <c r="BY868" s="261">
        <f>PromotionsDiscounts!E868</f>
      </c>
      <c r="BZ868" s="261">
        <f>PromotionsDiscounts!F868</f>
      </c>
      <c r="CA868" s="261">
        <f>PromotionsDiscounts!G868</f>
      </c>
      <c r="CB868" s="261">
        <f>PromotionsDiscounts!H868</f>
      </c>
      <c r="CC868" s="261">
        <f>PromotionsDiscounts!I868</f>
      </c>
      <c r="CD868" s="261">
        <f>PromotionsDiscounts!J868</f>
      </c>
      <c r="CE868" s="261">
        <f>PromotionsDiscounts!K868</f>
      </c>
      <c r="CF868" s="262">
        <f>'Tenants Military Information'!F868</f>
      </c>
      <c r="CG868" s="262">
        <f>'Tenants Military Information'!G868</f>
      </c>
      <c r="CH868" s="262">
        <f>'Tenants Military Information'!H868</f>
      </c>
      <c r="CI868" s="262">
        <f>'Tenants Military Information'!I868</f>
      </c>
      <c r="CJ868" s="262">
        <f>'Tenants Military Information'!J868</f>
      </c>
      <c r="CK868" s="262">
        <f>'Tenants Military Information'!K868</f>
      </c>
      <c r="CL868" s="262">
        <f>'Tenants Military Information'!L868</f>
      </c>
      <c r="CM868" s="262">
        <f>'Tenants Military Information'!M868</f>
      </c>
      <c r="CN868" s="262">
        <f>'Tenants Military Information'!N868</f>
      </c>
      <c r="CO868" s="262">
        <f>'Tenants Military Information'!O868</f>
      </c>
      <c r="CP868" s="262">
        <f>'Tenants Military Information'!P868</f>
      </c>
      <c r="CQ868" s="262">
        <f>'Tenants Military Information'!Q868</f>
      </c>
      <c r="CR868" s="262">
        <f>'Tenants Military Information'!R868</f>
      </c>
      <c r="CS868" s="262">
        <f>'Tenants Military Information'!S868</f>
      </c>
      <c r="CT868" s="262">
        <f>'Tenants Military Information'!T868</f>
      </c>
      <c r="CU868" s="262">
        <f>'Tenants Military Information'!U868</f>
      </c>
      <c r="CV868" s="262">
        <f>'Tenants Military Information'!V868</f>
      </c>
      <c r="CW868" s="263">
        <f>'Tenants Lien Holder Information'!E868</f>
      </c>
      <c r="CX868" s="263">
        <f>'Tenants Lien Holder Information'!F868</f>
      </c>
      <c r="CY868" s="263">
        <f>'Tenants Lien Holder Information'!G868</f>
      </c>
      <c r="CZ868" s="263">
        <f>'Tenants Lien Holder Information'!H868</f>
      </c>
      <c r="DA868" s="263">
        <f>'Tenants Lien Holder Information'!I868</f>
      </c>
      <c r="DB868" s="263">
        <f>'Tenants Lien Holder Information'!J868</f>
      </c>
      <c r="DC868" s="263">
        <f>'Tenants Lien Holder Information'!K868</f>
      </c>
      <c r="DD868" s="263">
        <f>'Tenants Lien Holder Information'!L868</f>
      </c>
      <c r="DE868" s="263">
        <f>'Tenants Lien Holder Information'!M868</f>
      </c>
    </row>
    <row r="869" ht="15.75" customHeight="1" spans="1:109" x14ac:dyDescent="0.25">
      <c r="A869" s="248"/>
      <c r="B869" s="240"/>
      <c r="C869" s="240"/>
      <c r="D869" s="240"/>
      <c r="E869" s="142">
        <f>'Space mix'!A869</f>
      </c>
      <c r="F869" s="141">
        <f>'Space mix'!D869</f>
      </c>
      <c r="G869" s="141">
        <f>'Space mix'!E869</f>
      </c>
      <c r="H869" s="141">
        <f>'Space mix'!F869</f>
      </c>
      <c r="I869" s="141">
        <f>'Space mix'!G869</f>
      </c>
      <c r="J869" s="249"/>
      <c r="K869" s="141">
        <f>'Space mix'!L869</f>
      </c>
      <c r="L869" s="141">
        <f>'Space mix'!H869</f>
      </c>
      <c r="M869" s="141">
        <f>'Space mix'!C869</f>
      </c>
      <c r="N869" s="141">
        <f>'Space mix'!J869</f>
      </c>
      <c r="O869" s="141">
        <f>'Space mix'!K869</f>
      </c>
      <c r="P869" s="141"/>
      <c r="Q869" s="141">
        <f>'Space mix'!M869</f>
      </c>
      <c r="R869" s="250">
        <f>'Space mix'!I869</f>
      </c>
      <c r="S869" s="185">
        <f>'Tenant Info'!C869</f>
      </c>
      <c r="T869" s="185">
        <f>'Tenant Info'!D869</f>
      </c>
      <c r="U869" s="185">
        <f>'Tenant Info'!E869</f>
      </c>
      <c r="V869" s="185">
        <f>'Tenant Info'!I869</f>
      </c>
      <c r="W869" s="185">
        <f>'Tenant Info'!J869</f>
      </c>
      <c r="X869" s="185">
        <f>'Tenant Info'!K869</f>
      </c>
      <c r="Y869" s="185">
        <f>'Tenant Info'!L869</f>
      </c>
      <c r="Z869" s="185">
        <f>'Tenant Info'!M869</f>
      </c>
      <c r="AA869" s="185">
        <f>'Tenant Info'!N869</f>
      </c>
      <c r="AB869" s="185">
        <f>'Tenant Info'!O869</f>
      </c>
      <c r="AC869" s="185">
        <f>'Tenant Info'!P869</f>
      </c>
      <c r="AD869" s="185">
        <f>'Tenant Info'!Q869</f>
      </c>
      <c r="AE869" s="185">
        <f>'Tenant Info'!R869</f>
      </c>
      <c r="AF869" s="185">
        <f>'Tenant Info'!S869</f>
      </c>
      <c r="AG869" s="251"/>
      <c r="AH869" s="251"/>
      <c r="AI869" s="185">
        <f>'Tenant Info'!H869</f>
      </c>
      <c r="AJ869" s="185">
        <f>'Tenant Info'!T869</f>
      </c>
      <c r="AK869" s="185">
        <f>'Tenant Info'!U869</f>
      </c>
      <c r="AL869" s="252">
        <f>'Tenant Info'!V869</f>
      </c>
      <c r="AM869" s="252">
        <f>'Tenant Info'!W869</f>
      </c>
      <c r="AN869" s="185">
        <f>'Tenant Info'!F869</f>
      </c>
      <c r="AO869" s="185"/>
      <c r="AP869" s="185">
        <f>'Tenant Info'!G869</f>
      </c>
      <c r="AQ869" s="255"/>
      <c r="AR869" s="257">
        <f>'Tenant Payment info'!H869</f>
      </c>
      <c r="AS869" s="257">
        <f>'Tenant Payment info'!I869</f>
      </c>
      <c r="AT869" s="257">
        <f>'Tenant Payment info'!J869</f>
      </c>
      <c r="AU869" s="255">
        <f>'Tenant Info'!X869</f>
      </c>
      <c r="AV869" s="255">
        <f>'Tenant Info'!Y869</f>
      </c>
      <c r="AW869" s="255">
        <f>'Tenant Info'!Z869</f>
      </c>
      <c r="AX869" s="255">
        <f>'Tenant Info'!AA869</f>
      </c>
      <c r="AY869" s="255">
        <f>'Tenant Info'!AB869</f>
      </c>
      <c r="AZ869" s="255">
        <f>'Tenant Info'!AC869</f>
      </c>
      <c r="BA869" s="255">
        <f>'Tenant Info'!AD869</f>
      </c>
      <c r="BB869" s="255">
        <f>'Tenant Info'!AE869</f>
      </c>
      <c r="BC869" s="255">
        <f>'Tenant Info'!AF869</f>
      </c>
      <c r="BD869" s="255">
        <f>'Tenant Info'!AG869</f>
      </c>
      <c r="BE869" s="255">
        <f>'Tenant Info'!AH869</f>
      </c>
      <c r="BF869" s="257">
        <f>'Tenant Payment info'!U869</f>
      </c>
      <c r="BG869" s="257">
        <f>'Tenant Payment info'!V869</f>
      </c>
      <c r="BH869" s="257">
        <f>'Tenant Payment info'!M869</f>
      </c>
      <c r="BI869" s="257">
        <f>'Tenant Payment info'!P869</f>
      </c>
      <c r="BJ869" s="257">
        <f>'Tenant Payment info'!W869</f>
      </c>
      <c r="BK869" s="257">
        <f>'Tenant Payment info'!AA869</f>
      </c>
      <c r="BL869" s="258">
        <f>'Tenant Payment info'!N869</f>
      </c>
      <c r="BM869" s="257">
        <f>'Tenant Payment info'!O869</f>
      </c>
      <c r="BN869" s="257">
        <f>'Tenant Payment info'!S869</f>
      </c>
      <c r="BO869" s="258">
        <f>'Tenant Payment info'!Q869</f>
      </c>
      <c r="BP869" s="257">
        <f>'Tenant Payment info'!R869</f>
      </c>
      <c r="BQ869" s="257">
        <f>'Tenant Payment info'!T869</f>
      </c>
      <c r="BR869" s="257">
        <f>'Tenant Payment info'!X869</f>
      </c>
      <c r="BS869" s="257">
        <f>'Tenant Payment info'!Y869</f>
      </c>
      <c r="BT869" s="259">
        <f>'Tenant Payment info'!Z869</f>
      </c>
      <c r="BU869" s="260"/>
      <c r="BV869" s="260"/>
      <c r="BW869" s="260"/>
      <c r="BX869" s="261">
        <f>PromotionsDiscounts!D869</f>
      </c>
      <c r="BY869" s="261">
        <f>PromotionsDiscounts!E869</f>
      </c>
      <c r="BZ869" s="261">
        <f>PromotionsDiscounts!F869</f>
      </c>
      <c r="CA869" s="261">
        <f>PromotionsDiscounts!G869</f>
      </c>
      <c r="CB869" s="261">
        <f>PromotionsDiscounts!H869</f>
      </c>
      <c r="CC869" s="261">
        <f>PromotionsDiscounts!I869</f>
      </c>
      <c r="CD869" s="261">
        <f>PromotionsDiscounts!J869</f>
      </c>
      <c r="CE869" s="261">
        <f>PromotionsDiscounts!K869</f>
      </c>
      <c r="CF869" s="262">
        <f>'Tenants Military Information'!F869</f>
      </c>
      <c r="CG869" s="262">
        <f>'Tenants Military Information'!G869</f>
      </c>
      <c r="CH869" s="262">
        <f>'Tenants Military Information'!H869</f>
      </c>
      <c r="CI869" s="262">
        <f>'Tenants Military Information'!I869</f>
      </c>
      <c r="CJ869" s="262">
        <f>'Tenants Military Information'!J869</f>
      </c>
      <c r="CK869" s="262">
        <f>'Tenants Military Information'!K869</f>
      </c>
      <c r="CL869" s="262">
        <f>'Tenants Military Information'!L869</f>
      </c>
      <c r="CM869" s="262">
        <f>'Tenants Military Information'!M869</f>
      </c>
      <c r="CN869" s="262">
        <f>'Tenants Military Information'!N869</f>
      </c>
      <c r="CO869" s="262">
        <f>'Tenants Military Information'!O869</f>
      </c>
      <c r="CP869" s="262">
        <f>'Tenants Military Information'!P869</f>
      </c>
      <c r="CQ869" s="262">
        <f>'Tenants Military Information'!Q869</f>
      </c>
      <c r="CR869" s="262">
        <f>'Tenants Military Information'!R869</f>
      </c>
      <c r="CS869" s="262">
        <f>'Tenants Military Information'!S869</f>
      </c>
      <c r="CT869" s="262">
        <f>'Tenants Military Information'!T869</f>
      </c>
      <c r="CU869" s="262">
        <f>'Tenants Military Information'!U869</f>
      </c>
      <c r="CV869" s="262">
        <f>'Tenants Military Information'!V869</f>
      </c>
      <c r="CW869" s="263">
        <f>'Tenants Lien Holder Information'!E869</f>
      </c>
      <c r="CX869" s="263">
        <f>'Tenants Lien Holder Information'!F869</f>
      </c>
      <c r="CY869" s="263">
        <f>'Tenants Lien Holder Information'!G869</f>
      </c>
      <c r="CZ869" s="263">
        <f>'Tenants Lien Holder Information'!H869</f>
      </c>
      <c r="DA869" s="263">
        <f>'Tenants Lien Holder Information'!I869</f>
      </c>
      <c r="DB869" s="263">
        <f>'Tenants Lien Holder Information'!J869</f>
      </c>
      <c r="DC869" s="263">
        <f>'Tenants Lien Holder Information'!K869</f>
      </c>
      <c r="DD869" s="263">
        <f>'Tenants Lien Holder Information'!L869</f>
      </c>
      <c r="DE869" s="263">
        <f>'Tenants Lien Holder Information'!M869</f>
      </c>
    </row>
    <row r="870" ht="15.75" customHeight="1" spans="1:109" x14ac:dyDescent="0.25">
      <c r="A870" s="248"/>
      <c r="B870" s="240"/>
      <c r="C870" s="240"/>
      <c r="D870" s="240"/>
      <c r="E870" s="142">
        <f>'Space mix'!A870</f>
      </c>
      <c r="F870" s="141">
        <f>'Space mix'!D870</f>
      </c>
      <c r="G870" s="141">
        <f>'Space mix'!E870</f>
      </c>
      <c r="H870" s="141">
        <f>'Space mix'!F870</f>
      </c>
      <c r="I870" s="141">
        <f>'Space mix'!G870</f>
      </c>
      <c r="J870" s="249"/>
      <c r="K870" s="141">
        <f>'Space mix'!L870</f>
      </c>
      <c r="L870" s="141">
        <f>'Space mix'!H870</f>
      </c>
      <c r="M870" s="141">
        <f>'Space mix'!C870</f>
      </c>
      <c r="N870" s="141">
        <f>'Space mix'!J870</f>
      </c>
      <c r="O870" s="141">
        <f>'Space mix'!K870</f>
      </c>
      <c r="P870" s="141"/>
      <c r="Q870" s="141">
        <f>'Space mix'!M870</f>
      </c>
      <c r="R870" s="250">
        <f>'Space mix'!I870</f>
      </c>
      <c r="S870" s="185">
        <f>'Tenant Info'!C870</f>
      </c>
      <c r="T870" s="185">
        <f>'Tenant Info'!D870</f>
      </c>
      <c r="U870" s="185">
        <f>'Tenant Info'!E870</f>
      </c>
      <c r="V870" s="185">
        <f>'Tenant Info'!I870</f>
      </c>
      <c r="W870" s="185">
        <f>'Tenant Info'!J870</f>
      </c>
      <c r="X870" s="185">
        <f>'Tenant Info'!K870</f>
      </c>
      <c r="Y870" s="185">
        <f>'Tenant Info'!L870</f>
      </c>
      <c r="Z870" s="185">
        <f>'Tenant Info'!M870</f>
      </c>
      <c r="AA870" s="185">
        <f>'Tenant Info'!N870</f>
      </c>
      <c r="AB870" s="185">
        <f>'Tenant Info'!O870</f>
      </c>
      <c r="AC870" s="185">
        <f>'Tenant Info'!P870</f>
      </c>
      <c r="AD870" s="185">
        <f>'Tenant Info'!Q870</f>
      </c>
      <c r="AE870" s="185">
        <f>'Tenant Info'!R870</f>
      </c>
      <c r="AF870" s="185">
        <f>'Tenant Info'!S870</f>
      </c>
      <c r="AG870" s="251"/>
      <c r="AH870" s="251"/>
      <c r="AI870" s="185">
        <f>'Tenant Info'!H870</f>
      </c>
      <c r="AJ870" s="185">
        <f>'Tenant Info'!T870</f>
      </c>
      <c r="AK870" s="185">
        <f>'Tenant Info'!U870</f>
      </c>
      <c r="AL870" s="252">
        <f>'Tenant Info'!V870</f>
      </c>
      <c r="AM870" s="252">
        <f>'Tenant Info'!W870</f>
      </c>
      <c r="AN870" s="185">
        <f>'Tenant Info'!F870</f>
      </c>
      <c r="AO870" s="185"/>
      <c r="AP870" s="185">
        <f>'Tenant Info'!G870</f>
      </c>
      <c r="AQ870" s="255"/>
      <c r="AR870" s="257">
        <f>'Tenant Payment info'!H870</f>
      </c>
      <c r="AS870" s="257">
        <f>'Tenant Payment info'!I870</f>
      </c>
      <c r="AT870" s="257">
        <f>'Tenant Payment info'!J870</f>
      </c>
      <c r="AU870" s="255">
        <f>'Tenant Info'!X870</f>
      </c>
      <c r="AV870" s="255">
        <f>'Tenant Info'!Y870</f>
      </c>
      <c r="AW870" s="255">
        <f>'Tenant Info'!Z870</f>
      </c>
      <c r="AX870" s="255">
        <f>'Tenant Info'!AA870</f>
      </c>
      <c r="AY870" s="255">
        <f>'Tenant Info'!AB870</f>
      </c>
      <c r="AZ870" s="255">
        <f>'Tenant Info'!AC870</f>
      </c>
      <c r="BA870" s="255">
        <f>'Tenant Info'!AD870</f>
      </c>
      <c r="BB870" s="255">
        <f>'Tenant Info'!AE870</f>
      </c>
      <c r="BC870" s="255">
        <f>'Tenant Info'!AF870</f>
      </c>
      <c r="BD870" s="255">
        <f>'Tenant Info'!AG870</f>
      </c>
      <c r="BE870" s="255">
        <f>'Tenant Info'!AH870</f>
      </c>
      <c r="BF870" s="257">
        <f>'Tenant Payment info'!U870</f>
      </c>
      <c r="BG870" s="257">
        <f>'Tenant Payment info'!V870</f>
      </c>
      <c r="BH870" s="257">
        <f>'Tenant Payment info'!M870</f>
      </c>
      <c r="BI870" s="257">
        <f>'Tenant Payment info'!P870</f>
      </c>
      <c r="BJ870" s="257">
        <f>'Tenant Payment info'!W870</f>
      </c>
      <c r="BK870" s="257">
        <f>'Tenant Payment info'!AA870</f>
      </c>
      <c r="BL870" s="258">
        <f>'Tenant Payment info'!N870</f>
      </c>
      <c r="BM870" s="257">
        <f>'Tenant Payment info'!O870</f>
      </c>
      <c r="BN870" s="257">
        <f>'Tenant Payment info'!S870</f>
      </c>
      <c r="BO870" s="258">
        <f>'Tenant Payment info'!Q870</f>
      </c>
      <c r="BP870" s="257">
        <f>'Tenant Payment info'!R870</f>
      </c>
      <c r="BQ870" s="257">
        <f>'Tenant Payment info'!T870</f>
      </c>
      <c r="BR870" s="257">
        <f>'Tenant Payment info'!X870</f>
      </c>
      <c r="BS870" s="257">
        <f>'Tenant Payment info'!Y870</f>
      </c>
      <c r="BT870" s="259">
        <f>'Tenant Payment info'!Z870</f>
      </c>
      <c r="BU870" s="260"/>
      <c r="BV870" s="260"/>
      <c r="BW870" s="260"/>
      <c r="BX870" s="261">
        <f>PromotionsDiscounts!D870</f>
      </c>
      <c r="BY870" s="261">
        <f>PromotionsDiscounts!E870</f>
      </c>
      <c r="BZ870" s="261">
        <f>PromotionsDiscounts!F870</f>
      </c>
      <c r="CA870" s="261">
        <f>PromotionsDiscounts!G870</f>
      </c>
      <c r="CB870" s="261">
        <f>PromotionsDiscounts!H870</f>
      </c>
      <c r="CC870" s="261">
        <f>PromotionsDiscounts!I870</f>
      </c>
      <c r="CD870" s="261">
        <f>PromotionsDiscounts!J870</f>
      </c>
      <c r="CE870" s="261">
        <f>PromotionsDiscounts!K870</f>
      </c>
      <c r="CF870" s="262">
        <f>'Tenants Military Information'!F870</f>
      </c>
      <c r="CG870" s="262">
        <f>'Tenants Military Information'!G870</f>
      </c>
      <c r="CH870" s="262">
        <f>'Tenants Military Information'!H870</f>
      </c>
      <c r="CI870" s="262">
        <f>'Tenants Military Information'!I870</f>
      </c>
      <c r="CJ870" s="262">
        <f>'Tenants Military Information'!J870</f>
      </c>
      <c r="CK870" s="262">
        <f>'Tenants Military Information'!K870</f>
      </c>
      <c r="CL870" s="262">
        <f>'Tenants Military Information'!L870</f>
      </c>
      <c r="CM870" s="262">
        <f>'Tenants Military Information'!M870</f>
      </c>
      <c r="CN870" s="262">
        <f>'Tenants Military Information'!N870</f>
      </c>
      <c r="CO870" s="262">
        <f>'Tenants Military Information'!O870</f>
      </c>
      <c r="CP870" s="262">
        <f>'Tenants Military Information'!P870</f>
      </c>
      <c r="CQ870" s="262">
        <f>'Tenants Military Information'!Q870</f>
      </c>
      <c r="CR870" s="262">
        <f>'Tenants Military Information'!R870</f>
      </c>
      <c r="CS870" s="262">
        <f>'Tenants Military Information'!S870</f>
      </c>
      <c r="CT870" s="262">
        <f>'Tenants Military Information'!T870</f>
      </c>
      <c r="CU870" s="262">
        <f>'Tenants Military Information'!U870</f>
      </c>
      <c r="CV870" s="262">
        <f>'Tenants Military Information'!V870</f>
      </c>
      <c r="CW870" s="263">
        <f>'Tenants Lien Holder Information'!E870</f>
      </c>
      <c r="CX870" s="263">
        <f>'Tenants Lien Holder Information'!F870</f>
      </c>
      <c r="CY870" s="263">
        <f>'Tenants Lien Holder Information'!G870</f>
      </c>
      <c r="CZ870" s="263">
        <f>'Tenants Lien Holder Information'!H870</f>
      </c>
      <c r="DA870" s="263">
        <f>'Tenants Lien Holder Information'!I870</f>
      </c>
      <c r="DB870" s="263">
        <f>'Tenants Lien Holder Information'!J870</f>
      </c>
      <c r="DC870" s="263">
        <f>'Tenants Lien Holder Information'!K870</f>
      </c>
      <c r="DD870" s="263">
        <f>'Tenants Lien Holder Information'!L870</f>
      </c>
      <c r="DE870" s="263">
        <f>'Tenants Lien Holder Information'!M870</f>
      </c>
    </row>
    <row r="871" ht="15.75" customHeight="1" spans="1:109" x14ac:dyDescent="0.25">
      <c r="A871" s="248"/>
      <c r="B871" s="240"/>
      <c r="C871" s="240"/>
      <c r="D871" s="240"/>
      <c r="E871" s="142">
        <f>'Space mix'!A871</f>
      </c>
      <c r="F871" s="141">
        <f>'Space mix'!D871</f>
      </c>
      <c r="G871" s="141">
        <f>'Space mix'!E871</f>
      </c>
      <c r="H871" s="141">
        <f>'Space mix'!F871</f>
      </c>
      <c r="I871" s="141">
        <f>'Space mix'!G871</f>
      </c>
      <c r="J871" s="249"/>
      <c r="K871" s="141">
        <f>'Space mix'!L871</f>
      </c>
      <c r="L871" s="141">
        <f>'Space mix'!H871</f>
      </c>
      <c r="M871" s="141">
        <f>'Space mix'!C871</f>
      </c>
      <c r="N871" s="141">
        <f>'Space mix'!J871</f>
      </c>
      <c r="O871" s="141">
        <f>'Space mix'!K871</f>
      </c>
      <c r="P871" s="141"/>
      <c r="Q871" s="141">
        <f>'Space mix'!M871</f>
      </c>
      <c r="R871" s="250">
        <f>'Space mix'!I871</f>
      </c>
      <c r="S871" s="185">
        <f>'Tenant Info'!C871</f>
      </c>
      <c r="T871" s="185">
        <f>'Tenant Info'!D871</f>
      </c>
      <c r="U871" s="185">
        <f>'Tenant Info'!E871</f>
      </c>
      <c r="V871" s="185">
        <f>'Tenant Info'!I871</f>
      </c>
      <c r="W871" s="185">
        <f>'Tenant Info'!J871</f>
      </c>
      <c r="X871" s="185">
        <f>'Tenant Info'!K871</f>
      </c>
      <c r="Y871" s="185">
        <f>'Tenant Info'!L871</f>
      </c>
      <c r="Z871" s="185">
        <f>'Tenant Info'!M871</f>
      </c>
      <c r="AA871" s="185">
        <f>'Tenant Info'!N871</f>
      </c>
      <c r="AB871" s="185">
        <f>'Tenant Info'!O871</f>
      </c>
      <c r="AC871" s="185">
        <f>'Tenant Info'!P871</f>
      </c>
      <c r="AD871" s="185">
        <f>'Tenant Info'!Q871</f>
      </c>
      <c r="AE871" s="185">
        <f>'Tenant Info'!R871</f>
      </c>
      <c r="AF871" s="185">
        <f>'Tenant Info'!S871</f>
      </c>
      <c r="AG871" s="251"/>
      <c r="AH871" s="251"/>
      <c r="AI871" s="185">
        <f>'Tenant Info'!H871</f>
      </c>
      <c r="AJ871" s="185">
        <f>'Tenant Info'!T871</f>
      </c>
      <c r="AK871" s="185">
        <f>'Tenant Info'!U871</f>
      </c>
      <c r="AL871" s="252">
        <f>'Tenant Info'!V871</f>
      </c>
      <c r="AM871" s="252">
        <f>'Tenant Info'!W871</f>
      </c>
      <c r="AN871" s="185">
        <f>'Tenant Info'!F871</f>
      </c>
      <c r="AO871" s="185"/>
      <c r="AP871" s="185">
        <f>'Tenant Info'!G871</f>
      </c>
      <c r="AQ871" s="255"/>
      <c r="AR871" s="257">
        <f>'Tenant Payment info'!H871</f>
      </c>
      <c r="AS871" s="257">
        <f>'Tenant Payment info'!I871</f>
      </c>
      <c r="AT871" s="257">
        <f>'Tenant Payment info'!J871</f>
      </c>
      <c r="AU871" s="255">
        <f>'Tenant Info'!X871</f>
      </c>
      <c r="AV871" s="255">
        <f>'Tenant Info'!Y871</f>
      </c>
      <c r="AW871" s="255">
        <f>'Tenant Info'!Z871</f>
      </c>
      <c r="AX871" s="255">
        <f>'Tenant Info'!AA871</f>
      </c>
      <c r="AY871" s="255">
        <f>'Tenant Info'!AB871</f>
      </c>
      <c r="AZ871" s="255">
        <f>'Tenant Info'!AC871</f>
      </c>
      <c r="BA871" s="255">
        <f>'Tenant Info'!AD871</f>
      </c>
      <c r="BB871" s="255">
        <f>'Tenant Info'!AE871</f>
      </c>
      <c r="BC871" s="255">
        <f>'Tenant Info'!AF871</f>
      </c>
      <c r="BD871" s="255">
        <f>'Tenant Info'!AG871</f>
      </c>
      <c r="BE871" s="255">
        <f>'Tenant Info'!AH871</f>
      </c>
      <c r="BF871" s="257">
        <f>'Tenant Payment info'!U871</f>
      </c>
      <c r="BG871" s="257">
        <f>'Tenant Payment info'!V871</f>
      </c>
      <c r="BH871" s="257">
        <f>'Tenant Payment info'!M871</f>
      </c>
      <c r="BI871" s="257">
        <f>'Tenant Payment info'!P871</f>
      </c>
      <c r="BJ871" s="257">
        <f>'Tenant Payment info'!W871</f>
      </c>
      <c r="BK871" s="257">
        <f>'Tenant Payment info'!AA871</f>
      </c>
      <c r="BL871" s="258">
        <f>'Tenant Payment info'!N871</f>
      </c>
      <c r="BM871" s="257">
        <f>'Tenant Payment info'!O871</f>
      </c>
      <c r="BN871" s="257">
        <f>'Tenant Payment info'!S871</f>
      </c>
      <c r="BO871" s="258">
        <f>'Tenant Payment info'!Q871</f>
      </c>
      <c r="BP871" s="257">
        <f>'Tenant Payment info'!R871</f>
      </c>
      <c r="BQ871" s="257">
        <f>'Tenant Payment info'!T871</f>
      </c>
      <c r="BR871" s="257">
        <f>'Tenant Payment info'!X871</f>
      </c>
      <c r="BS871" s="257">
        <f>'Tenant Payment info'!Y871</f>
      </c>
      <c r="BT871" s="259">
        <f>'Tenant Payment info'!Z871</f>
      </c>
      <c r="BU871" s="260"/>
      <c r="BV871" s="260"/>
      <c r="BW871" s="260"/>
      <c r="BX871" s="261">
        <f>PromotionsDiscounts!D871</f>
      </c>
      <c r="BY871" s="261">
        <f>PromotionsDiscounts!E871</f>
      </c>
      <c r="BZ871" s="261">
        <f>PromotionsDiscounts!F871</f>
      </c>
      <c r="CA871" s="261">
        <f>PromotionsDiscounts!G871</f>
      </c>
      <c r="CB871" s="261">
        <f>PromotionsDiscounts!H871</f>
      </c>
      <c r="CC871" s="261">
        <f>PromotionsDiscounts!I871</f>
      </c>
      <c r="CD871" s="261">
        <f>PromotionsDiscounts!J871</f>
      </c>
      <c r="CE871" s="261">
        <f>PromotionsDiscounts!K871</f>
      </c>
      <c r="CF871" s="262">
        <f>'Tenants Military Information'!F871</f>
      </c>
      <c r="CG871" s="262">
        <f>'Tenants Military Information'!G871</f>
      </c>
      <c r="CH871" s="262">
        <f>'Tenants Military Information'!H871</f>
      </c>
      <c r="CI871" s="262">
        <f>'Tenants Military Information'!I871</f>
      </c>
      <c r="CJ871" s="262">
        <f>'Tenants Military Information'!J871</f>
      </c>
      <c r="CK871" s="262">
        <f>'Tenants Military Information'!K871</f>
      </c>
      <c r="CL871" s="262">
        <f>'Tenants Military Information'!L871</f>
      </c>
      <c r="CM871" s="262">
        <f>'Tenants Military Information'!M871</f>
      </c>
      <c r="CN871" s="262">
        <f>'Tenants Military Information'!N871</f>
      </c>
      <c r="CO871" s="262">
        <f>'Tenants Military Information'!O871</f>
      </c>
      <c r="CP871" s="262">
        <f>'Tenants Military Information'!P871</f>
      </c>
      <c r="CQ871" s="262">
        <f>'Tenants Military Information'!Q871</f>
      </c>
      <c r="CR871" s="262">
        <f>'Tenants Military Information'!R871</f>
      </c>
      <c r="CS871" s="262">
        <f>'Tenants Military Information'!S871</f>
      </c>
      <c r="CT871" s="262">
        <f>'Tenants Military Information'!T871</f>
      </c>
      <c r="CU871" s="262">
        <f>'Tenants Military Information'!U871</f>
      </c>
      <c r="CV871" s="262">
        <f>'Tenants Military Information'!V871</f>
      </c>
      <c r="CW871" s="263">
        <f>'Tenants Lien Holder Information'!E871</f>
      </c>
      <c r="CX871" s="263">
        <f>'Tenants Lien Holder Information'!F871</f>
      </c>
      <c r="CY871" s="263">
        <f>'Tenants Lien Holder Information'!G871</f>
      </c>
      <c r="CZ871" s="263">
        <f>'Tenants Lien Holder Information'!H871</f>
      </c>
      <c r="DA871" s="263">
        <f>'Tenants Lien Holder Information'!I871</f>
      </c>
      <c r="DB871" s="263">
        <f>'Tenants Lien Holder Information'!J871</f>
      </c>
      <c r="DC871" s="263">
        <f>'Tenants Lien Holder Information'!K871</f>
      </c>
      <c r="DD871" s="263">
        <f>'Tenants Lien Holder Information'!L871</f>
      </c>
      <c r="DE871" s="263">
        <f>'Tenants Lien Holder Information'!M871</f>
      </c>
    </row>
    <row r="872" ht="15.75" customHeight="1" spans="1:109" x14ac:dyDescent="0.25">
      <c r="A872" s="248"/>
      <c r="B872" s="240"/>
      <c r="C872" s="240"/>
      <c r="D872" s="240"/>
      <c r="E872" s="142">
        <f>'Space mix'!A872</f>
      </c>
      <c r="F872" s="141">
        <f>'Space mix'!D872</f>
      </c>
      <c r="G872" s="141">
        <f>'Space mix'!E872</f>
      </c>
      <c r="H872" s="141">
        <f>'Space mix'!F872</f>
      </c>
      <c r="I872" s="141">
        <f>'Space mix'!G872</f>
      </c>
      <c r="J872" s="249"/>
      <c r="K872" s="141">
        <f>'Space mix'!L872</f>
      </c>
      <c r="L872" s="141">
        <f>'Space mix'!H872</f>
      </c>
      <c r="M872" s="141">
        <f>'Space mix'!C872</f>
      </c>
      <c r="N872" s="141">
        <f>'Space mix'!J872</f>
      </c>
      <c r="O872" s="141">
        <f>'Space mix'!K872</f>
      </c>
      <c r="P872" s="141"/>
      <c r="Q872" s="141">
        <f>'Space mix'!M872</f>
      </c>
      <c r="R872" s="250">
        <f>'Space mix'!I872</f>
      </c>
      <c r="S872" s="185">
        <f>'Tenant Info'!C872</f>
      </c>
      <c r="T872" s="185">
        <f>'Tenant Info'!D872</f>
      </c>
      <c r="U872" s="185">
        <f>'Tenant Info'!E872</f>
      </c>
      <c r="V872" s="185">
        <f>'Tenant Info'!I872</f>
      </c>
      <c r="W872" s="185">
        <f>'Tenant Info'!J872</f>
      </c>
      <c r="X872" s="185">
        <f>'Tenant Info'!K872</f>
      </c>
      <c r="Y872" s="185">
        <f>'Tenant Info'!L872</f>
      </c>
      <c r="Z872" s="185">
        <f>'Tenant Info'!M872</f>
      </c>
      <c r="AA872" s="185">
        <f>'Tenant Info'!N872</f>
      </c>
      <c r="AB872" s="185">
        <f>'Tenant Info'!O872</f>
      </c>
      <c r="AC872" s="185">
        <f>'Tenant Info'!P872</f>
      </c>
      <c r="AD872" s="185">
        <f>'Tenant Info'!Q872</f>
      </c>
      <c r="AE872" s="185">
        <f>'Tenant Info'!R872</f>
      </c>
      <c r="AF872" s="185">
        <f>'Tenant Info'!S872</f>
      </c>
      <c r="AG872" s="251"/>
      <c r="AH872" s="251"/>
      <c r="AI872" s="185">
        <f>'Tenant Info'!H872</f>
      </c>
      <c r="AJ872" s="185">
        <f>'Tenant Info'!T872</f>
      </c>
      <c r="AK872" s="185">
        <f>'Tenant Info'!U872</f>
      </c>
      <c r="AL872" s="252">
        <f>'Tenant Info'!V872</f>
      </c>
      <c r="AM872" s="252">
        <f>'Tenant Info'!W872</f>
      </c>
      <c r="AN872" s="185">
        <f>'Tenant Info'!F872</f>
      </c>
      <c r="AO872" s="185"/>
      <c r="AP872" s="185">
        <f>'Tenant Info'!G872</f>
      </c>
      <c r="AQ872" s="255"/>
      <c r="AR872" s="257">
        <f>'Tenant Payment info'!H872</f>
      </c>
      <c r="AS872" s="257">
        <f>'Tenant Payment info'!I872</f>
      </c>
      <c r="AT872" s="257">
        <f>'Tenant Payment info'!J872</f>
      </c>
      <c r="AU872" s="255">
        <f>'Tenant Info'!X872</f>
      </c>
      <c r="AV872" s="255">
        <f>'Tenant Info'!Y872</f>
      </c>
      <c r="AW872" s="255">
        <f>'Tenant Info'!Z872</f>
      </c>
      <c r="AX872" s="255">
        <f>'Tenant Info'!AA872</f>
      </c>
      <c r="AY872" s="255">
        <f>'Tenant Info'!AB872</f>
      </c>
      <c r="AZ872" s="255">
        <f>'Tenant Info'!AC872</f>
      </c>
      <c r="BA872" s="255">
        <f>'Tenant Info'!AD872</f>
      </c>
      <c r="BB872" s="255">
        <f>'Tenant Info'!AE872</f>
      </c>
      <c r="BC872" s="255">
        <f>'Tenant Info'!AF872</f>
      </c>
      <c r="BD872" s="255">
        <f>'Tenant Info'!AG872</f>
      </c>
      <c r="BE872" s="255">
        <f>'Tenant Info'!AH872</f>
      </c>
      <c r="BF872" s="257">
        <f>'Tenant Payment info'!U872</f>
      </c>
      <c r="BG872" s="257">
        <f>'Tenant Payment info'!V872</f>
      </c>
      <c r="BH872" s="257">
        <f>'Tenant Payment info'!M872</f>
      </c>
      <c r="BI872" s="257">
        <f>'Tenant Payment info'!P872</f>
      </c>
      <c r="BJ872" s="257">
        <f>'Tenant Payment info'!W872</f>
      </c>
      <c r="BK872" s="257">
        <f>'Tenant Payment info'!AA872</f>
      </c>
      <c r="BL872" s="258">
        <f>'Tenant Payment info'!N872</f>
      </c>
      <c r="BM872" s="257">
        <f>'Tenant Payment info'!O872</f>
      </c>
      <c r="BN872" s="257">
        <f>'Tenant Payment info'!S872</f>
      </c>
      <c r="BO872" s="258">
        <f>'Tenant Payment info'!Q872</f>
      </c>
      <c r="BP872" s="257">
        <f>'Tenant Payment info'!R872</f>
      </c>
      <c r="BQ872" s="257">
        <f>'Tenant Payment info'!T872</f>
      </c>
      <c r="BR872" s="257">
        <f>'Tenant Payment info'!X872</f>
      </c>
      <c r="BS872" s="257">
        <f>'Tenant Payment info'!Y872</f>
      </c>
      <c r="BT872" s="259">
        <f>'Tenant Payment info'!Z872</f>
      </c>
      <c r="BU872" s="260"/>
      <c r="BV872" s="260"/>
      <c r="BW872" s="260"/>
      <c r="BX872" s="261">
        <f>PromotionsDiscounts!D872</f>
      </c>
      <c r="BY872" s="261">
        <f>PromotionsDiscounts!E872</f>
      </c>
      <c r="BZ872" s="261">
        <f>PromotionsDiscounts!F872</f>
      </c>
      <c r="CA872" s="261">
        <f>PromotionsDiscounts!G872</f>
      </c>
      <c r="CB872" s="261">
        <f>PromotionsDiscounts!H872</f>
      </c>
      <c r="CC872" s="261">
        <f>PromotionsDiscounts!I872</f>
      </c>
      <c r="CD872" s="261">
        <f>PromotionsDiscounts!J872</f>
      </c>
      <c r="CE872" s="261">
        <f>PromotionsDiscounts!K872</f>
      </c>
      <c r="CF872" s="262">
        <f>'Tenants Military Information'!F872</f>
      </c>
      <c r="CG872" s="262">
        <f>'Tenants Military Information'!G872</f>
      </c>
      <c r="CH872" s="262">
        <f>'Tenants Military Information'!H872</f>
      </c>
      <c r="CI872" s="262">
        <f>'Tenants Military Information'!I872</f>
      </c>
      <c r="CJ872" s="262">
        <f>'Tenants Military Information'!J872</f>
      </c>
      <c r="CK872" s="262">
        <f>'Tenants Military Information'!K872</f>
      </c>
      <c r="CL872" s="262">
        <f>'Tenants Military Information'!L872</f>
      </c>
      <c r="CM872" s="262">
        <f>'Tenants Military Information'!M872</f>
      </c>
      <c r="CN872" s="262">
        <f>'Tenants Military Information'!N872</f>
      </c>
      <c r="CO872" s="262">
        <f>'Tenants Military Information'!O872</f>
      </c>
      <c r="CP872" s="262">
        <f>'Tenants Military Information'!P872</f>
      </c>
      <c r="CQ872" s="262">
        <f>'Tenants Military Information'!Q872</f>
      </c>
      <c r="CR872" s="262">
        <f>'Tenants Military Information'!R872</f>
      </c>
      <c r="CS872" s="262">
        <f>'Tenants Military Information'!S872</f>
      </c>
      <c r="CT872" s="262">
        <f>'Tenants Military Information'!T872</f>
      </c>
      <c r="CU872" s="262">
        <f>'Tenants Military Information'!U872</f>
      </c>
      <c r="CV872" s="262">
        <f>'Tenants Military Information'!V872</f>
      </c>
      <c r="CW872" s="263">
        <f>'Tenants Lien Holder Information'!E872</f>
      </c>
      <c r="CX872" s="263">
        <f>'Tenants Lien Holder Information'!F872</f>
      </c>
      <c r="CY872" s="263">
        <f>'Tenants Lien Holder Information'!G872</f>
      </c>
      <c r="CZ872" s="263">
        <f>'Tenants Lien Holder Information'!H872</f>
      </c>
      <c r="DA872" s="263">
        <f>'Tenants Lien Holder Information'!I872</f>
      </c>
      <c r="DB872" s="263">
        <f>'Tenants Lien Holder Information'!J872</f>
      </c>
      <c r="DC872" s="263">
        <f>'Tenants Lien Holder Information'!K872</f>
      </c>
      <c r="DD872" s="263">
        <f>'Tenants Lien Holder Information'!L872</f>
      </c>
      <c r="DE872" s="263">
        <f>'Tenants Lien Holder Information'!M872</f>
      </c>
    </row>
    <row r="873" ht="15.75" customHeight="1" spans="1:109" x14ac:dyDescent="0.25">
      <c r="A873" s="248"/>
      <c r="B873" s="240"/>
      <c r="C873" s="240"/>
      <c r="D873" s="240"/>
      <c r="E873" s="142">
        <f>'Space mix'!A873</f>
      </c>
      <c r="F873" s="141">
        <f>'Space mix'!D873</f>
      </c>
      <c r="G873" s="141">
        <f>'Space mix'!E873</f>
      </c>
      <c r="H873" s="141">
        <f>'Space mix'!F873</f>
      </c>
      <c r="I873" s="141">
        <f>'Space mix'!G873</f>
      </c>
      <c r="J873" s="249"/>
      <c r="K873" s="141">
        <f>'Space mix'!L873</f>
      </c>
      <c r="L873" s="141">
        <f>'Space mix'!H873</f>
      </c>
      <c r="M873" s="141">
        <f>'Space mix'!C873</f>
      </c>
      <c r="N873" s="141">
        <f>'Space mix'!J873</f>
      </c>
      <c r="O873" s="141">
        <f>'Space mix'!K873</f>
      </c>
      <c r="P873" s="141"/>
      <c r="Q873" s="141">
        <f>'Space mix'!M873</f>
      </c>
      <c r="R873" s="250">
        <f>'Space mix'!I873</f>
      </c>
      <c r="S873" s="185">
        <f>'Tenant Info'!C873</f>
      </c>
      <c r="T873" s="185">
        <f>'Tenant Info'!D873</f>
      </c>
      <c r="U873" s="185">
        <f>'Tenant Info'!E873</f>
      </c>
      <c r="V873" s="185">
        <f>'Tenant Info'!I873</f>
      </c>
      <c r="W873" s="185">
        <f>'Tenant Info'!J873</f>
      </c>
      <c r="X873" s="185">
        <f>'Tenant Info'!K873</f>
      </c>
      <c r="Y873" s="185">
        <f>'Tenant Info'!L873</f>
      </c>
      <c r="Z873" s="185">
        <f>'Tenant Info'!M873</f>
      </c>
      <c r="AA873" s="185">
        <f>'Tenant Info'!N873</f>
      </c>
      <c r="AB873" s="185">
        <f>'Tenant Info'!O873</f>
      </c>
      <c r="AC873" s="185">
        <f>'Tenant Info'!P873</f>
      </c>
      <c r="AD873" s="185">
        <f>'Tenant Info'!Q873</f>
      </c>
      <c r="AE873" s="185">
        <f>'Tenant Info'!R873</f>
      </c>
      <c r="AF873" s="185">
        <f>'Tenant Info'!S873</f>
      </c>
      <c r="AG873" s="251"/>
      <c r="AH873" s="251"/>
      <c r="AI873" s="185">
        <f>'Tenant Info'!H873</f>
      </c>
      <c r="AJ873" s="185">
        <f>'Tenant Info'!T873</f>
      </c>
      <c r="AK873" s="185">
        <f>'Tenant Info'!U873</f>
      </c>
      <c r="AL873" s="252">
        <f>'Tenant Info'!V873</f>
      </c>
      <c r="AM873" s="252">
        <f>'Tenant Info'!W873</f>
      </c>
      <c r="AN873" s="185">
        <f>'Tenant Info'!F873</f>
      </c>
      <c r="AO873" s="185"/>
      <c r="AP873" s="185">
        <f>'Tenant Info'!G873</f>
      </c>
      <c r="AQ873" s="255"/>
      <c r="AR873" s="257">
        <f>'Tenant Payment info'!H873</f>
      </c>
      <c r="AS873" s="257">
        <f>'Tenant Payment info'!I873</f>
      </c>
      <c r="AT873" s="257">
        <f>'Tenant Payment info'!J873</f>
      </c>
      <c r="AU873" s="255">
        <f>'Tenant Info'!X873</f>
      </c>
      <c r="AV873" s="255">
        <f>'Tenant Info'!Y873</f>
      </c>
      <c r="AW873" s="255">
        <f>'Tenant Info'!Z873</f>
      </c>
      <c r="AX873" s="255">
        <f>'Tenant Info'!AA873</f>
      </c>
      <c r="AY873" s="255">
        <f>'Tenant Info'!AB873</f>
      </c>
      <c r="AZ873" s="255">
        <f>'Tenant Info'!AC873</f>
      </c>
      <c r="BA873" s="255">
        <f>'Tenant Info'!AD873</f>
      </c>
      <c r="BB873" s="255">
        <f>'Tenant Info'!AE873</f>
      </c>
      <c r="BC873" s="255">
        <f>'Tenant Info'!AF873</f>
      </c>
      <c r="BD873" s="255">
        <f>'Tenant Info'!AG873</f>
      </c>
      <c r="BE873" s="255">
        <f>'Tenant Info'!AH873</f>
      </c>
      <c r="BF873" s="257">
        <f>'Tenant Payment info'!U873</f>
      </c>
      <c r="BG873" s="257">
        <f>'Tenant Payment info'!V873</f>
      </c>
      <c r="BH873" s="257">
        <f>'Tenant Payment info'!M873</f>
      </c>
      <c r="BI873" s="257">
        <f>'Tenant Payment info'!P873</f>
      </c>
      <c r="BJ873" s="257">
        <f>'Tenant Payment info'!W873</f>
      </c>
      <c r="BK873" s="257">
        <f>'Tenant Payment info'!AA873</f>
      </c>
      <c r="BL873" s="258">
        <f>'Tenant Payment info'!N873</f>
      </c>
      <c r="BM873" s="257">
        <f>'Tenant Payment info'!O873</f>
      </c>
      <c r="BN873" s="257">
        <f>'Tenant Payment info'!S873</f>
      </c>
      <c r="BO873" s="258">
        <f>'Tenant Payment info'!Q873</f>
      </c>
      <c r="BP873" s="257">
        <f>'Tenant Payment info'!R873</f>
      </c>
      <c r="BQ873" s="257">
        <f>'Tenant Payment info'!T873</f>
      </c>
      <c r="BR873" s="257">
        <f>'Tenant Payment info'!X873</f>
      </c>
      <c r="BS873" s="257">
        <f>'Tenant Payment info'!Y873</f>
      </c>
      <c r="BT873" s="259">
        <f>'Tenant Payment info'!Z873</f>
      </c>
      <c r="BU873" s="260"/>
      <c r="BV873" s="260"/>
      <c r="BW873" s="260"/>
      <c r="BX873" s="261">
        <f>PromotionsDiscounts!D873</f>
      </c>
      <c r="BY873" s="261">
        <f>PromotionsDiscounts!E873</f>
      </c>
      <c r="BZ873" s="261">
        <f>PromotionsDiscounts!F873</f>
      </c>
      <c r="CA873" s="261">
        <f>PromotionsDiscounts!G873</f>
      </c>
      <c r="CB873" s="261">
        <f>PromotionsDiscounts!H873</f>
      </c>
      <c r="CC873" s="261">
        <f>PromotionsDiscounts!I873</f>
      </c>
      <c r="CD873" s="261">
        <f>PromotionsDiscounts!J873</f>
      </c>
      <c r="CE873" s="261">
        <f>PromotionsDiscounts!K873</f>
      </c>
      <c r="CF873" s="262">
        <f>'Tenants Military Information'!F873</f>
      </c>
      <c r="CG873" s="262">
        <f>'Tenants Military Information'!G873</f>
      </c>
      <c r="CH873" s="262">
        <f>'Tenants Military Information'!H873</f>
      </c>
      <c r="CI873" s="262">
        <f>'Tenants Military Information'!I873</f>
      </c>
      <c r="CJ873" s="262">
        <f>'Tenants Military Information'!J873</f>
      </c>
      <c r="CK873" s="262">
        <f>'Tenants Military Information'!K873</f>
      </c>
      <c r="CL873" s="262">
        <f>'Tenants Military Information'!L873</f>
      </c>
      <c r="CM873" s="262">
        <f>'Tenants Military Information'!M873</f>
      </c>
      <c r="CN873" s="262">
        <f>'Tenants Military Information'!N873</f>
      </c>
      <c r="CO873" s="262">
        <f>'Tenants Military Information'!O873</f>
      </c>
      <c r="CP873" s="262">
        <f>'Tenants Military Information'!P873</f>
      </c>
      <c r="CQ873" s="262">
        <f>'Tenants Military Information'!Q873</f>
      </c>
      <c r="CR873" s="262">
        <f>'Tenants Military Information'!R873</f>
      </c>
      <c r="CS873" s="262">
        <f>'Tenants Military Information'!S873</f>
      </c>
      <c r="CT873" s="262">
        <f>'Tenants Military Information'!T873</f>
      </c>
      <c r="CU873" s="262">
        <f>'Tenants Military Information'!U873</f>
      </c>
      <c r="CV873" s="262">
        <f>'Tenants Military Information'!V873</f>
      </c>
      <c r="CW873" s="263">
        <f>'Tenants Lien Holder Information'!E873</f>
      </c>
      <c r="CX873" s="263">
        <f>'Tenants Lien Holder Information'!F873</f>
      </c>
      <c r="CY873" s="263">
        <f>'Tenants Lien Holder Information'!G873</f>
      </c>
      <c r="CZ873" s="263">
        <f>'Tenants Lien Holder Information'!H873</f>
      </c>
      <c r="DA873" s="263">
        <f>'Tenants Lien Holder Information'!I873</f>
      </c>
      <c r="DB873" s="263">
        <f>'Tenants Lien Holder Information'!J873</f>
      </c>
      <c r="DC873" s="263">
        <f>'Tenants Lien Holder Information'!K873</f>
      </c>
      <c r="DD873" s="263">
        <f>'Tenants Lien Holder Information'!L873</f>
      </c>
      <c r="DE873" s="263">
        <f>'Tenants Lien Holder Information'!M873</f>
      </c>
    </row>
    <row r="874" ht="15.75" customHeight="1" spans="1:109" x14ac:dyDescent="0.25">
      <c r="A874" s="248"/>
      <c r="B874" s="240"/>
      <c r="C874" s="240"/>
      <c r="D874" s="240"/>
      <c r="E874" s="142">
        <f>'Space mix'!A874</f>
      </c>
      <c r="F874" s="141">
        <f>'Space mix'!D874</f>
      </c>
      <c r="G874" s="141">
        <f>'Space mix'!E874</f>
      </c>
      <c r="H874" s="141">
        <f>'Space mix'!F874</f>
      </c>
      <c r="I874" s="141">
        <f>'Space mix'!G874</f>
      </c>
      <c r="J874" s="249"/>
      <c r="K874" s="141">
        <f>'Space mix'!L874</f>
      </c>
      <c r="L874" s="141">
        <f>'Space mix'!H874</f>
      </c>
      <c r="M874" s="141">
        <f>'Space mix'!C874</f>
      </c>
      <c r="N874" s="141">
        <f>'Space mix'!J874</f>
      </c>
      <c r="O874" s="141">
        <f>'Space mix'!K874</f>
      </c>
      <c r="P874" s="141"/>
      <c r="Q874" s="141">
        <f>'Space mix'!M874</f>
      </c>
      <c r="R874" s="250">
        <f>'Space mix'!I874</f>
      </c>
      <c r="S874" s="185">
        <f>'Tenant Info'!C874</f>
      </c>
      <c r="T874" s="185">
        <f>'Tenant Info'!D874</f>
      </c>
      <c r="U874" s="185">
        <f>'Tenant Info'!E874</f>
      </c>
      <c r="V874" s="185">
        <f>'Tenant Info'!I874</f>
      </c>
      <c r="W874" s="185">
        <f>'Tenant Info'!J874</f>
      </c>
      <c r="X874" s="185">
        <f>'Tenant Info'!K874</f>
      </c>
      <c r="Y874" s="185">
        <f>'Tenant Info'!L874</f>
      </c>
      <c r="Z874" s="185">
        <f>'Tenant Info'!M874</f>
      </c>
      <c r="AA874" s="185">
        <f>'Tenant Info'!N874</f>
      </c>
      <c r="AB874" s="185">
        <f>'Tenant Info'!O874</f>
      </c>
      <c r="AC874" s="185">
        <f>'Tenant Info'!P874</f>
      </c>
      <c r="AD874" s="185">
        <f>'Tenant Info'!Q874</f>
      </c>
      <c r="AE874" s="185">
        <f>'Tenant Info'!R874</f>
      </c>
      <c r="AF874" s="185">
        <f>'Tenant Info'!S874</f>
      </c>
      <c r="AG874" s="251"/>
      <c r="AH874" s="251"/>
      <c r="AI874" s="185">
        <f>'Tenant Info'!H874</f>
      </c>
      <c r="AJ874" s="185">
        <f>'Tenant Info'!T874</f>
      </c>
      <c r="AK874" s="185">
        <f>'Tenant Info'!U874</f>
      </c>
      <c r="AL874" s="252">
        <f>'Tenant Info'!V874</f>
      </c>
      <c r="AM874" s="252">
        <f>'Tenant Info'!W874</f>
      </c>
      <c r="AN874" s="185">
        <f>'Tenant Info'!F874</f>
      </c>
      <c r="AO874" s="185"/>
      <c r="AP874" s="185">
        <f>'Tenant Info'!G874</f>
      </c>
      <c r="AQ874" s="255"/>
      <c r="AR874" s="257">
        <f>'Tenant Payment info'!H874</f>
      </c>
      <c r="AS874" s="257">
        <f>'Tenant Payment info'!I874</f>
      </c>
      <c r="AT874" s="257">
        <f>'Tenant Payment info'!J874</f>
      </c>
      <c r="AU874" s="255">
        <f>'Tenant Info'!X874</f>
      </c>
      <c r="AV874" s="255">
        <f>'Tenant Info'!Y874</f>
      </c>
      <c r="AW874" s="255">
        <f>'Tenant Info'!Z874</f>
      </c>
      <c r="AX874" s="255">
        <f>'Tenant Info'!AA874</f>
      </c>
      <c r="AY874" s="255">
        <f>'Tenant Info'!AB874</f>
      </c>
      <c r="AZ874" s="255">
        <f>'Tenant Info'!AC874</f>
      </c>
      <c r="BA874" s="255">
        <f>'Tenant Info'!AD874</f>
      </c>
      <c r="BB874" s="255">
        <f>'Tenant Info'!AE874</f>
      </c>
      <c r="BC874" s="255">
        <f>'Tenant Info'!AF874</f>
      </c>
      <c r="BD874" s="255">
        <f>'Tenant Info'!AG874</f>
      </c>
      <c r="BE874" s="255">
        <f>'Tenant Info'!AH874</f>
      </c>
      <c r="BF874" s="257">
        <f>'Tenant Payment info'!U874</f>
      </c>
      <c r="BG874" s="257">
        <f>'Tenant Payment info'!V874</f>
      </c>
      <c r="BH874" s="257">
        <f>'Tenant Payment info'!M874</f>
      </c>
      <c r="BI874" s="257">
        <f>'Tenant Payment info'!P874</f>
      </c>
      <c r="BJ874" s="257">
        <f>'Tenant Payment info'!W874</f>
      </c>
      <c r="BK874" s="257">
        <f>'Tenant Payment info'!AA874</f>
      </c>
      <c r="BL874" s="258">
        <f>'Tenant Payment info'!N874</f>
      </c>
      <c r="BM874" s="257">
        <f>'Tenant Payment info'!O874</f>
      </c>
      <c r="BN874" s="257">
        <f>'Tenant Payment info'!S874</f>
      </c>
      <c r="BO874" s="258">
        <f>'Tenant Payment info'!Q874</f>
      </c>
      <c r="BP874" s="257">
        <f>'Tenant Payment info'!R874</f>
      </c>
      <c r="BQ874" s="257">
        <f>'Tenant Payment info'!T874</f>
      </c>
      <c r="BR874" s="257">
        <f>'Tenant Payment info'!X874</f>
      </c>
      <c r="BS874" s="257">
        <f>'Tenant Payment info'!Y874</f>
      </c>
      <c r="BT874" s="259">
        <f>'Tenant Payment info'!Z874</f>
      </c>
      <c r="BU874" s="260"/>
      <c r="BV874" s="260"/>
      <c r="BW874" s="260"/>
      <c r="BX874" s="261">
        <f>PromotionsDiscounts!D874</f>
      </c>
      <c r="BY874" s="261">
        <f>PromotionsDiscounts!E874</f>
      </c>
      <c r="BZ874" s="261">
        <f>PromotionsDiscounts!F874</f>
      </c>
      <c r="CA874" s="261">
        <f>PromotionsDiscounts!G874</f>
      </c>
      <c r="CB874" s="261">
        <f>PromotionsDiscounts!H874</f>
      </c>
      <c r="CC874" s="261">
        <f>PromotionsDiscounts!I874</f>
      </c>
      <c r="CD874" s="261">
        <f>PromotionsDiscounts!J874</f>
      </c>
      <c r="CE874" s="261">
        <f>PromotionsDiscounts!K874</f>
      </c>
      <c r="CF874" s="262">
        <f>'Tenants Military Information'!F874</f>
      </c>
      <c r="CG874" s="262">
        <f>'Tenants Military Information'!G874</f>
      </c>
      <c r="CH874" s="262">
        <f>'Tenants Military Information'!H874</f>
      </c>
      <c r="CI874" s="262">
        <f>'Tenants Military Information'!I874</f>
      </c>
      <c r="CJ874" s="262">
        <f>'Tenants Military Information'!J874</f>
      </c>
      <c r="CK874" s="262">
        <f>'Tenants Military Information'!K874</f>
      </c>
      <c r="CL874" s="262">
        <f>'Tenants Military Information'!L874</f>
      </c>
      <c r="CM874" s="262">
        <f>'Tenants Military Information'!M874</f>
      </c>
      <c r="CN874" s="262">
        <f>'Tenants Military Information'!N874</f>
      </c>
      <c r="CO874" s="262">
        <f>'Tenants Military Information'!O874</f>
      </c>
      <c r="CP874" s="262">
        <f>'Tenants Military Information'!P874</f>
      </c>
      <c r="CQ874" s="262">
        <f>'Tenants Military Information'!Q874</f>
      </c>
      <c r="CR874" s="262">
        <f>'Tenants Military Information'!R874</f>
      </c>
      <c r="CS874" s="262">
        <f>'Tenants Military Information'!S874</f>
      </c>
      <c r="CT874" s="262">
        <f>'Tenants Military Information'!T874</f>
      </c>
      <c r="CU874" s="262">
        <f>'Tenants Military Information'!U874</f>
      </c>
      <c r="CV874" s="262">
        <f>'Tenants Military Information'!V874</f>
      </c>
      <c r="CW874" s="263">
        <f>'Tenants Lien Holder Information'!E874</f>
      </c>
      <c r="CX874" s="263">
        <f>'Tenants Lien Holder Information'!F874</f>
      </c>
      <c r="CY874" s="263">
        <f>'Tenants Lien Holder Information'!G874</f>
      </c>
      <c r="CZ874" s="263">
        <f>'Tenants Lien Holder Information'!H874</f>
      </c>
      <c r="DA874" s="263">
        <f>'Tenants Lien Holder Information'!I874</f>
      </c>
      <c r="DB874" s="263">
        <f>'Tenants Lien Holder Information'!J874</f>
      </c>
      <c r="DC874" s="263">
        <f>'Tenants Lien Holder Information'!K874</f>
      </c>
      <c r="DD874" s="263">
        <f>'Tenants Lien Holder Information'!L874</f>
      </c>
      <c r="DE874" s="263">
        <f>'Tenants Lien Holder Information'!M874</f>
      </c>
    </row>
    <row r="875" ht="15.75" customHeight="1" spans="1:109" x14ac:dyDescent="0.25">
      <c r="A875" s="248"/>
      <c r="B875" s="240"/>
      <c r="C875" s="240"/>
      <c r="D875" s="240"/>
      <c r="E875" s="142">
        <f>'Space mix'!A875</f>
      </c>
      <c r="F875" s="141">
        <f>'Space mix'!D875</f>
      </c>
      <c r="G875" s="141">
        <f>'Space mix'!E875</f>
      </c>
      <c r="H875" s="141">
        <f>'Space mix'!F875</f>
      </c>
      <c r="I875" s="141">
        <f>'Space mix'!G875</f>
      </c>
      <c r="J875" s="249"/>
      <c r="K875" s="141">
        <f>'Space mix'!L875</f>
      </c>
      <c r="L875" s="141">
        <f>'Space mix'!H875</f>
      </c>
      <c r="M875" s="141">
        <f>'Space mix'!C875</f>
      </c>
      <c r="N875" s="141">
        <f>'Space mix'!J875</f>
      </c>
      <c r="O875" s="141">
        <f>'Space mix'!K875</f>
      </c>
      <c r="P875" s="141"/>
      <c r="Q875" s="141">
        <f>'Space mix'!M875</f>
      </c>
      <c r="R875" s="250">
        <f>'Space mix'!I875</f>
      </c>
      <c r="S875" s="185">
        <f>'Tenant Info'!C875</f>
      </c>
      <c r="T875" s="185">
        <f>'Tenant Info'!D875</f>
      </c>
      <c r="U875" s="185">
        <f>'Tenant Info'!E875</f>
      </c>
      <c r="V875" s="185">
        <f>'Tenant Info'!I875</f>
      </c>
      <c r="W875" s="185">
        <f>'Tenant Info'!J875</f>
      </c>
      <c r="X875" s="185">
        <f>'Tenant Info'!K875</f>
      </c>
      <c r="Y875" s="185">
        <f>'Tenant Info'!L875</f>
      </c>
      <c r="Z875" s="185">
        <f>'Tenant Info'!M875</f>
      </c>
      <c r="AA875" s="185">
        <f>'Tenant Info'!N875</f>
      </c>
      <c r="AB875" s="185">
        <f>'Tenant Info'!O875</f>
      </c>
      <c r="AC875" s="185">
        <f>'Tenant Info'!P875</f>
      </c>
      <c r="AD875" s="185">
        <f>'Tenant Info'!Q875</f>
      </c>
      <c r="AE875" s="185">
        <f>'Tenant Info'!R875</f>
      </c>
      <c r="AF875" s="185">
        <f>'Tenant Info'!S875</f>
      </c>
      <c r="AG875" s="251"/>
      <c r="AH875" s="251"/>
      <c r="AI875" s="185">
        <f>'Tenant Info'!H875</f>
      </c>
      <c r="AJ875" s="185">
        <f>'Tenant Info'!T875</f>
      </c>
      <c r="AK875" s="185">
        <f>'Tenant Info'!U875</f>
      </c>
      <c r="AL875" s="252">
        <f>'Tenant Info'!V875</f>
      </c>
      <c r="AM875" s="252">
        <f>'Tenant Info'!W875</f>
      </c>
      <c r="AN875" s="185">
        <f>'Tenant Info'!F875</f>
      </c>
      <c r="AO875" s="185"/>
      <c r="AP875" s="185">
        <f>'Tenant Info'!G875</f>
      </c>
      <c r="AQ875" s="255"/>
      <c r="AR875" s="257">
        <f>'Tenant Payment info'!H875</f>
      </c>
      <c r="AS875" s="257">
        <f>'Tenant Payment info'!I875</f>
      </c>
      <c r="AT875" s="257">
        <f>'Tenant Payment info'!J875</f>
      </c>
      <c r="AU875" s="255">
        <f>'Tenant Info'!X875</f>
      </c>
      <c r="AV875" s="255">
        <f>'Tenant Info'!Y875</f>
      </c>
      <c r="AW875" s="255">
        <f>'Tenant Info'!Z875</f>
      </c>
      <c r="AX875" s="255">
        <f>'Tenant Info'!AA875</f>
      </c>
      <c r="AY875" s="255">
        <f>'Tenant Info'!AB875</f>
      </c>
      <c r="AZ875" s="255">
        <f>'Tenant Info'!AC875</f>
      </c>
      <c r="BA875" s="255">
        <f>'Tenant Info'!AD875</f>
      </c>
      <c r="BB875" s="255">
        <f>'Tenant Info'!AE875</f>
      </c>
      <c r="BC875" s="255">
        <f>'Tenant Info'!AF875</f>
      </c>
      <c r="BD875" s="255">
        <f>'Tenant Info'!AG875</f>
      </c>
      <c r="BE875" s="255">
        <f>'Tenant Info'!AH875</f>
      </c>
      <c r="BF875" s="257">
        <f>'Tenant Payment info'!U875</f>
      </c>
      <c r="BG875" s="257">
        <f>'Tenant Payment info'!V875</f>
      </c>
      <c r="BH875" s="257">
        <f>'Tenant Payment info'!M875</f>
      </c>
      <c r="BI875" s="257">
        <f>'Tenant Payment info'!P875</f>
      </c>
      <c r="BJ875" s="257">
        <f>'Tenant Payment info'!W875</f>
      </c>
      <c r="BK875" s="257">
        <f>'Tenant Payment info'!AA875</f>
      </c>
      <c r="BL875" s="258">
        <f>'Tenant Payment info'!N875</f>
      </c>
      <c r="BM875" s="257">
        <f>'Tenant Payment info'!O875</f>
      </c>
      <c r="BN875" s="257">
        <f>'Tenant Payment info'!S875</f>
      </c>
      <c r="BO875" s="258">
        <f>'Tenant Payment info'!Q875</f>
      </c>
      <c r="BP875" s="257">
        <f>'Tenant Payment info'!R875</f>
      </c>
      <c r="BQ875" s="257">
        <f>'Tenant Payment info'!T875</f>
      </c>
      <c r="BR875" s="257">
        <f>'Tenant Payment info'!X875</f>
      </c>
      <c r="BS875" s="257">
        <f>'Tenant Payment info'!Y875</f>
      </c>
      <c r="BT875" s="259">
        <f>'Tenant Payment info'!Z875</f>
      </c>
      <c r="BU875" s="260"/>
      <c r="BV875" s="260"/>
      <c r="BW875" s="260"/>
      <c r="BX875" s="261">
        <f>PromotionsDiscounts!D875</f>
      </c>
      <c r="BY875" s="261">
        <f>PromotionsDiscounts!E875</f>
      </c>
      <c r="BZ875" s="261">
        <f>PromotionsDiscounts!F875</f>
      </c>
      <c r="CA875" s="261">
        <f>PromotionsDiscounts!G875</f>
      </c>
      <c r="CB875" s="261">
        <f>PromotionsDiscounts!H875</f>
      </c>
      <c r="CC875" s="261">
        <f>PromotionsDiscounts!I875</f>
      </c>
      <c r="CD875" s="261">
        <f>PromotionsDiscounts!J875</f>
      </c>
      <c r="CE875" s="261">
        <f>PromotionsDiscounts!K875</f>
      </c>
      <c r="CF875" s="262">
        <f>'Tenants Military Information'!F875</f>
      </c>
      <c r="CG875" s="262">
        <f>'Tenants Military Information'!G875</f>
      </c>
      <c r="CH875" s="262">
        <f>'Tenants Military Information'!H875</f>
      </c>
      <c r="CI875" s="262">
        <f>'Tenants Military Information'!I875</f>
      </c>
      <c r="CJ875" s="262">
        <f>'Tenants Military Information'!J875</f>
      </c>
      <c r="CK875" s="262">
        <f>'Tenants Military Information'!K875</f>
      </c>
      <c r="CL875" s="262">
        <f>'Tenants Military Information'!L875</f>
      </c>
      <c r="CM875" s="262">
        <f>'Tenants Military Information'!M875</f>
      </c>
      <c r="CN875" s="262">
        <f>'Tenants Military Information'!N875</f>
      </c>
      <c r="CO875" s="262">
        <f>'Tenants Military Information'!O875</f>
      </c>
      <c r="CP875" s="262">
        <f>'Tenants Military Information'!P875</f>
      </c>
      <c r="CQ875" s="262">
        <f>'Tenants Military Information'!Q875</f>
      </c>
      <c r="CR875" s="262">
        <f>'Tenants Military Information'!R875</f>
      </c>
      <c r="CS875" s="262">
        <f>'Tenants Military Information'!S875</f>
      </c>
      <c r="CT875" s="262">
        <f>'Tenants Military Information'!T875</f>
      </c>
      <c r="CU875" s="262">
        <f>'Tenants Military Information'!U875</f>
      </c>
      <c r="CV875" s="262">
        <f>'Tenants Military Information'!V875</f>
      </c>
      <c r="CW875" s="263">
        <f>'Tenants Lien Holder Information'!E875</f>
      </c>
      <c r="CX875" s="263">
        <f>'Tenants Lien Holder Information'!F875</f>
      </c>
      <c r="CY875" s="263">
        <f>'Tenants Lien Holder Information'!G875</f>
      </c>
      <c r="CZ875" s="263">
        <f>'Tenants Lien Holder Information'!H875</f>
      </c>
      <c r="DA875" s="263">
        <f>'Tenants Lien Holder Information'!I875</f>
      </c>
      <c r="DB875" s="263">
        <f>'Tenants Lien Holder Information'!J875</f>
      </c>
      <c r="DC875" s="263">
        <f>'Tenants Lien Holder Information'!K875</f>
      </c>
      <c r="DD875" s="263">
        <f>'Tenants Lien Holder Information'!L875</f>
      </c>
      <c r="DE875" s="263">
        <f>'Tenants Lien Holder Information'!M875</f>
      </c>
    </row>
    <row r="876" ht="15.75" customHeight="1" spans="1:109" x14ac:dyDescent="0.25">
      <c r="A876" s="248"/>
      <c r="B876" s="240"/>
      <c r="C876" s="240"/>
      <c r="D876" s="240"/>
      <c r="E876" s="142">
        <f>'Space mix'!A876</f>
      </c>
      <c r="F876" s="141">
        <f>'Space mix'!D876</f>
      </c>
      <c r="G876" s="141">
        <f>'Space mix'!E876</f>
      </c>
      <c r="H876" s="141">
        <f>'Space mix'!F876</f>
      </c>
      <c r="I876" s="141">
        <f>'Space mix'!G876</f>
      </c>
      <c r="J876" s="249"/>
      <c r="K876" s="141">
        <f>'Space mix'!L876</f>
      </c>
      <c r="L876" s="141">
        <f>'Space mix'!H876</f>
      </c>
      <c r="M876" s="141">
        <f>'Space mix'!C876</f>
      </c>
      <c r="N876" s="141">
        <f>'Space mix'!J876</f>
      </c>
      <c r="O876" s="141">
        <f>'Space mix'!K876</f>
      </c>
      <c r="P876" s="141"/>
      <c r="Q876" s="141">
        <f>'Space mix'!M876</f>
      </c>
      <c r="R876" s="250">
        <f>'Space mix'!I876</f>
      </c>
      <c r="S876" s="185">
        <f>'Tenant Info'!C876</f>
      </c>
      <c r="T876" s="185">
        <f>'Tenant Info'!D876</f>
      </c>
      <c r="U876" s="185">
        <f>'Tenant Info'!E876</f>
      </c>
      <c r="V876" s="185">
        <f>'Tenant Info'!I876</f>
      </c>
      <c r="W876" s="185">
        <f>'Tenant Info'!J876</f>
      </c>
      <c r="X876" s="185">
        <f>'Tenant Info'!K876</f>
      </c>
      <c r="Y876" s="185">
        <f>'Tenant Info'!L876</f>
      </c>
      <c r="Z876" s="185">
        <f>'Tenant Info'!M876</f>
      </c>
      <c r="AA876" s="185">
        <f>'Tenant Info'!N876</f>
      </c>
      <c r="AB876" s="185">
        <f>'Tenant Info'!O876</f>
      </c>
      <c r="AC876" s="185">
        <f>'Tenant Info'!P876</f>
      </c>
      <c r="AD876" s="185">
        <f>'Tenant Info'!Q876</f>
      </c>
      <c r="AE876" s="185">
        <f>'Tenant Info'!R876</f>
      </c>
      <c r="AF876" s="185">
        <f>'Tenant Info'!S876</f>
      </c>
      <c r="AG876" s="251"/>
      <c r="AH876" s="251"/>
      <c r="AI876" s="185">
        <f>'Tenant Info'!H876</f>
      </c>
      <c r="AJ876" s="185">
        <f>'Tenant Info'!T876</f>
      </c>
      <c r="AK876" s="185">
        <f>'Tenant Info'!U876</f>
      </c>
      <c r="AL876" s="252">
        <f>'Tenant Info'!V876</f>
      </c>
      <c r="AM876" s="252">
        <f>'Tenant Info'!W876</f>
      </c>
      <c r="AN876" s="185">
        <f>'Tenant Info'!F876</f>
      </c>
      <c r="AO876" s="185"/>
      <c r="AP876" s="185">
        <f>'Tenant Info'!G876</f>
      </c>
      <c r="AQ876" s="255"/>
      <c r="AR876" s="257">
        <f>'Tenant Payment info'!H876</f>
      </c>
      <c r="AS876" s="257">
        <f>'Tenant Payment info'!I876</f>
      </c>
      <c r="AT876" s="257">
        <f>'Tenant Payment info'!J876</f>
      </c>
      <c r="AU876" s="255">
        <f>'Tenant Info'!X876</f>
      </c>
      <c r="AV876" s="255">
        <f>'Tenant Info'!Y876</f>
      </c>
      <c r="AW876" s="255">
        <f>'Tenant Info'!Z876</f>
      </c>
      <c r="AX876" s="255">
        <f>'Tenant Info'!AA876</f>
      </c>
      <c r="AY876" s="255">
        <f>'Tenant Info'!AB876</f>
      </c>
      <c r="AZ876" s="255">
        <f>'Tenant Info'!AC876</f>
      </c>
      <c r="BA876" s="255">
        <f>'Tenant Info'!AD876</f>
      </c>
      <c r="BB876" s="255">
        <f>'Tenant Info'!AE876</f>
      </c>
      <c r="BC876" s="255">
        <f>'Tenant Info'!AF876</f>
      </c>
      <c r="BD876" s="255">
        <f>'Tenant Info'!AG876</f>
      </c>
      <c r="BE876" s="255">
        <f>'Tenant Info'!AH876</f>
      </c>
      <c r="BF876" s="257">
        <f>'Tenant Payment info'!U876</f>
      </c>
      <c r="BG876" s="257">
        <f>'Tenant Payment info'!V876</f>
      </c>
      <c r="BH876" s="257">
        <f>'Tenant Payment info'!M876</f>
      </c>
      <c r="BI876" s="257">
        <f>'Tenant Payment info'!P876</f>
      </c>
      <c r="BJ876" s="257">
        <f>'Tenant Payment info'!W876</f>
      </c>
      <c r="BK876" s="257">
        <f>'Tenant Payment info'!AA876</f>
      </c>
      <c r="BL876" s="258">
        <f>'Tenant Payment info'!N876</f>
      </c>
      <c r="BM876" s="257">
        <f>'Tenant Payment info'!O876</f>
      </c>
      <c r="BN876" s="257">
        <f>'Tenant Payment info'!S876</f>
      </c>
      <c r="BO876" s="258">
        <f>'Tenant Payment info'!Q876</f>
      </c>
      <c r="BP876" s="257">
        <f>'Tenant Payment info'!R876</f>
      </c>
      <c r="BQ876" s="257">
        <f>'Tenant Payment info'!T876</f>
      </c>
      <c r="BR876" s="257">
        <f>'Tenant Payment info'!X876</f>
      </c>
      <c r="BS876" s="257">
        <f>'Tenant Payment info'!Y876</f>
      </c>
      <c r="BT876" s="259">
        <f>'Tenant Payment info'!Z876</f>
      </c>
      <c r="BU876" s="260"/>
      <c r="BV876" s="260"/>
      <c r="BW876" s="260"/>
      <c r="BX876" s="261">
        <f>PromotionsDiscounts!D876</f>
      </c>
      <c r="BY876" s="261">
        <f>PromotionsDiscounts!E876</f>
      </c>
      <c r="BZ876" s="261">
        <f>PromotionsDiscounts!F876</f>
      </c>
      <c r="CA876" s="261">
        <f>PromotionsDiscounts!G876</f>
      </c>
      <c r="CB876" s="261">
        <f>PromotionsDiscounts!H876</f>
      </c>
      <c r="CC876" s="261">
        <f>PromotionsDiscounts!I876</f>
      </c>
      <c r="CD876" s="261">
        <f>PromotionsDiscounts!J876</f>
      </c>
      <c r="CE876" s="261">
        <f>PromotionsDiscounts!K876</f>
      </c>
      <c r="CF876" s="262">
        <f>'Tenants Military Information'!F876</f>
      </c>
      <c r="CG876" s="262">
        <f>'Tenants Military Information'!G876</f>
      </c>
      <c r="CH876" s="262">
        <f>'Tenants Military Information'!H876</f>
      </c>
      <c r="CI876" s="262">
        <f>'Tenants Military Information'!I876</f>
      </c>
      <c r="CJ876" s="262">
        <f>'Tenants Military Information'!J876</f>
      </c>
      <c r="CK876" s="262">
        <f>'Tenants Military Information'!K876</f>
      </c>
      <c r="CL876" s="262">
        <f>'Tenants Military Information'!L876</f>
      </c>
      <c r="CM876" s="262">
        <f>'Tenants Military Information'!M876</f>
      </c>
      <c r="CN876" s="262">
        <f>'Tenants Military Information'!N876</f>
      </c>
      <c r="CO876" s="262">
        <f>'Tenants Military Information'!O876</f>
      </c>
      <c r="CP876" s="262">
        <f>'Tenants Military Information'!P876</f>
      </c>
      <c r="CQ876" s="262">
        <f>'Tenants Military Information'!Q876</f>
      </c>
      <c r="CR876" s="262">
        <f>'Tenants Military Information'!R876</f>
      </c>
      <c r="CS876" s="262">
        <f>'Tenants Military Information'!S876</f>
      </c>
      <c r="CT876" s="262">
        <f>'Tenants Military Information'!T876</f>
      </c>
      <c r="CU876" s="262">
        <f>'Tenants Military Information'!U876</f>
      </c>
      <c r="CV876" s="262">
        <f>'Tenants Military Information'!V876</f>
      </c>
      <c r="CW876" s="263">
        <f>'Tenants Lien Holder Information'!E876</f>
      </c>
      <c r="CX876" s="263">
        <f>'Tenants Lien Holder Information'!F876</f>
      </c>
      <c r="CY876" s="263">
        <f>'Tenants Lien Holder Information'!G876</f>
      </c>
      <c r="CZ876" s="263">
        <f>'Tenants Lien Holder Information'!H876</f>
      </c>
      <c r="DA876" s="263">
        <f>'Tenants Lien Holder Information'!I876</f>
      </c>
      <c r="DB876" s="263">
        <f>'Tenants Lien Holder Information'!J876</f>
      </c>
      <c r="DC876" s="263">
        <f>'Tenants Lien Holder Information'!K876</f>
      </c>
      <c r="DD876" s="263">
        <f>'Tenants Lien Holder Information'!L876</f>
      </c>
      <c r="DE876" s="263">
        <f>'Tenants Lien Holder Information'!M876</f>
      </c>
    </row>
    <row r="877" ht="15.75" customHeight="1" spans="1:109" x14ac:dyDescent="0.25">
      <c r="A877" s="248"/>
      <c r="B877" s="240"/>
      <c r="C877" s="240"/>
      <c r="D877" s="240"/>
      <c r="E877" s="142">
        <f>'Space mix'!A877</f>
      </c>
      <c r="F877" s="141">
        <f>'Space mix'!D877</f>
      </c>
      <c r="G877" s="141">
        <f>'Space mix'!E877</f>
      </c>
      <c r="H877" s="141">
        <f>'Space mix'!F877</f>
      </c>
      <c r="I877" s="141">
        <f>'Space mix'!G877</f>
      </c>
      <c r="J877" s="249"/>
      <c r="K877" s="141">
        <f>'Space mix'!L877</f>
      </c>
      <c r="L877" s="141">
        <f>'Space mix'!H877</f>
      </c>
      <c r="M877" s="141">
        <f>'Space mix'!C877</f>
      </c>
      <c r="N877" s="141">
        <f>'Space mix'!J877</f>
      </c>
      <c r="O877" s="141">
        <f>'Space mix'!K877</f>
      </c>
      <c r="P877" s="141"/>
      <c r="Q877" s="141">
        <f>'Space mix'!M877</f>
      </c>
      <c r="R877" s="250">
        <f>'Space mix'!I877</f>
      </c>
      <c r="S877" s="185">
        <f>'Tenant Info'!C877</f>
      </c>
      <c r="T877" s="185">
        <f>'Tenant Info'!D877</f>
      </c>
      <c r="U877" s="185">
        <f>'Tenant Info'!E877</f>
      </c>
      <c r="V877" s="185">
        <f>'Tenant Info'!I877</f>
      </c>
      <c r="W877" s="185">
        <f>'Tenant Info'!J877</f>
      </c>
      <c r="X877" s="185">
        <f>'Tenant Info'!K877</f>
      </c>
      <c r="Y877" s="185">
        <f>'Tenant Info'!L877</f>
      </c>
      <c r="Z877" s="185">
        <f>'Tenant Info'!M877</f>
      </c>
      <c r="AA877" s="185">
        <f>'Tenant Info'!N877</f>
      </c>
      <c r="AB877" s="185">
        <f>'Tenant Info'!O877</f>
      </c>
      <c r="AC877" s="185">
        <f>'Tenant Info'!P877</f>
      </c>
      <c r="AD877" s="185">
        <f>'Tenant Info'!Q877</f>
      </c>
      <c r="AE877" s="185">
        <f>'Tenant Info'!R877</f>
      </c>
      <c r="AF877" s="185">
        <f>'Tenant Info'!S877</f>
      </c>
      <c r="AG877" s="251"/>
      <c r="AH877" s="251"/>
      <c r="AI877" s="185">
        <f>'Tenant Info'!H877</f>
      </c>
      <c r="AJ877" s="185">
        <f>'Tenant Info'!T877</f>
      </c>
      <c r="AK877" s="185">
        <f>'Tenant Info'!U877</f>
      </c>
      <c r="AL877" s="252">
        <f>'Tenant Info'!V877</f>
      </c>
      <c r="AM877" s="252">
        <f>'Tenant Info'!W877</f>
      </c>
      <c r="AN877" s="185">
        <f>'Tenant Info'!F877</f>
      </c>
      <c r="AO877" s="185"/>
      <c r="AP877" s="185">
        <f>'Tenant Info'!G877</f>
      </c>
      <c r="AQ877" s="255"/>
      <c r="AR877" s="257">
        <f>'Tenant Payment info'!H877</f>
      </c>
      <c r="AS877" s="257">
        <f>'Tenant Payment info'!I877</f>
      </c>
      <c r="AT877" s="257">
        <f>'Tenant Payment info'!J877</f>
      </c>
      <c r="AU877" s="255">
        <f>'Tenant Info'!X877</f>
      </c>
      <c r="AV877" s="255">
        <f>'Tenant Info'!Y877</f>
      </c>
      <c r="AW877" s="255">
        <f>'Tenant Info'!Z877</f>
      </c>
      <c r="AX877" s="255">
        <f>'Tenant Info'!AA877</f>
      </c>
      <c r="AY877" s="255">
        <f>'Tenant Info'!AB877</f>
      </c>
      <c r="AZ877" s="255">
        <f>'Tenant Info'!AC877</f>
      </c>
      <c r="BA877" s="255">
        <f>'Tenant Info'!AD877</f>
      </c>
      <c r="BB877" s="255">
        <f>'Tenant Info'!AE877</f>
      </c>
      <c r="BC877" s="255">
        <f>'Tenant Info'!AF877</f>
      </c>
      <c r="BD877" s="255">
        <f>'Tenant Info'!AG877</f>
      </c>
      <c r="BE877" s="255">
        <f>'Tenant Info'!AH877</f>
      </c>
      <c r="BF877" s="257">
        <f>'Tenant Payment info'!U877</f>
      </c>
      <c r="BG877" s="257">
        <f>'Tenant Payment info'!V877</f>
      </c>
      <c r="BH877" s="257">
        <f>'Tenant Payment info'!M877</f>
      </c>
      <c r="BI877" s="257">
        <f>'Tenant Payment info'!P877</f>
      </c>
      <c r="BJ877" s="257">
        <f>'Tenant Payment info'!W877</f>
      </c>
      <c r="BK877" s="257">
        <f>'Tenant Payment info'!AA877</f>
      </c>
      <c r="BL877" s="258">
        <f>'Tenant Payment info'!N877</f>
      </c>
      <c r="BM877" s="257">
        <f>'Tenant Payment info'!O877</f>
      </c>
      <c r="BN877" s="257">
        <f>'Tenant Payment info'!S877</f>
      </c>
      <c r="BO877" s="258">
        <f>'Tenant Payment info'!Q877</f>
      </c>
      <c r="BP877" s="257">
        <f>'Tenant Payment info'!R877</f>
      </c>
      <c r="BQ877" s="257">
        <f>'Tenant Payment info'!T877</f>
      </c>
      <c r="BR877" s="257">
        <f>'Tenant Payment info'!X877</f>
      </c>
      <c r="BS877" s="257">
        <f>'Tenant Payment info'!Y877</f>
      </c>
      <c r="BT877" s="259">
        <f>'Tenant Payment info'!Z877</f>
      </c>
      <c r="BU877" s="260"/>
      <c r="BV877" s="260"/>
      <c r="BW877" s="260"/>
      <c r="BX877" s="261">
        <f>PromotionsDiscounts!D877</f>
      </c>
      <c r="BY877" s="261">
        <f>PromotionsDiscounts!E877</f>
      </c>
      <c r="BZ877" s="261">
        <f>PromotionsDiscounts!F877</f>
      </c>
      <c r="CA877" s="261">
        <f>PromotionsDiscounts!G877</f>
      </c>
      <c r="CB877" s="261">
        <f>PromotionsDiscounts!H877</f>
      </c>
      <c r="CC877" s="261">
        <f>PromotionsDiscounts!I877</f>
      </c>
      <c r="CD877" s="261">
        <f>PromotionsDiscounts!J877</f>
      </c>
      <c r="CE877" s="261">
        <f>PromotionsDiscounts!K877</f>
      </c>
      <c r="CF877" s="262">
        <f>'Tenants Military Information'!F877</f>
      </c>
      <c r="CG877" s="262">
        <f>'Tenants Military Information'!G877</f>
      </c>
      <c r="CH877" s="262">
        <f>'Tenants Military Information'!H877</f>
      </c>
      <c r="CI877" s="262">
        <f>'Tenants Military Information'!I877</f>
      </c>
      <c r="CJ877" s="262">
        <f>'Tenants Military Information'!J877</f>
      </c>
      <c r="CK877" s="262">
        <f>'Tenants Military Information'!K877</f>
      </c>
      <c r="CL877" s="262">
        <f>'Tenants Military Information'!L877</f>
      </c>
      <c r="CM877" s="262">
        <f>'Tenants Military Information'!M877</f>
      </c>
      <c r="CN877" s="262">
        <f>'Tenants Military Information'!N877</f>
      </c>
      <c r="CO877" s="262">
        <f>'Tenants Military Information'!O877</f>
      </c>
      <c r="CP877" s="262">
        <f>'Tenants Military Information'!P877</f>
      </c>
      <c r="CQ877" s="262">
        <f>'Tenants Military Information'!Q877</f>
      </c>
      <c r="CR877" s="262">
        <f>'Tenants Military Information'!R877</f>
      </c>
      <c r="CS877" s="262">
        <f>'Tenants Military Information'!S877</f>
      </c>
      <c r="CT877" s="262">
        <f>'Tenants Military Information'!T877</f>
      </c>
      <c r="CU877" s="262">
        <f>'Tenants Military Information'!U877</f>
      </c>
      <c r="CV877" s="262">
        <f>'Tenants Military Information'!V877</f>
      </c>
      <c r="CW877" s="263">
        <f>'Tenants Lien Holder Information'!E877</f>
      </c>
      <c r="CX877" s="263">
        <f>'Tenants Lien Holder Information'!F877</f>
      </c>
      <c r="CY877" s="263">
        <f>'Tenants Lien Holder Information'!G877</f>
      </c>
      <c r="CZ877" s="263">
        <f>'Tenants Lien Holder Information'!H877</f>
      </c>
      <c r="DA877" s="263">
        <f>'Tenants Lien Holder Information'!I877</f>
      </c>
      <c r="DB877" s="263">
        <f>'Tenants Lien Holder Information'!J877</f>
      </c>
      <c r="DC877" s="263">
        <f>'Tenants Lien Holder Information'!K877</f>
      </c>
      <c r="DD877" s="263">
        <f>'Tenants Lien Holder Information'!L877</f>
      </c>
      <c r="DE877" s="263">
        <f>'Tenants Lien Holder Information'!M877</f>
      </c>
    </row>
    <row r="878" ht="15.75" customHeight="1" spans="1:109" x14ac:dyDescent="0.25">
      <c r="A878" s="248"/>
      <c r="B878" s="240"/>
      <c r="C878" s="240"/>
      <c r="D878" s="240"/>
      <c r="E878" s="142">
        <f>'Space mix'!A878</f>
      </c>
      <c r="F878" s="141">
        <f>'Space mix'!D878</f>
      </c>
      <c r="G878" s="141">
        <f>'Space mix'!E878</f>
      </c>
      <c r="H878" s="141">
        <f>'Space mix'!F878</f>
      </c>
      <c r="I878" s="141">
        <f>'Space mix'!G878</f>
      </c>
      <c r="J878" s="249"/>
      <c r="K878" s="141">
        <f>'Space mix'!L878</f>
      </c>
      <c r="L878" s="141">
        <f>'Space mix'!H878</f>
      </c>
      <c r="M878" s="141">
        <f>'Space mix'!C878</f>
      </c>
      <c r="N878" s="141">
        <f>'Space mix'!J878</f>
      </c>
      <c r="O878" s="141">
        <f>'Space mix'!K878</f>
      </c>
      <c r="P878" s="141"/>
      <c r="Q878" s="141">
        <f>'Space mix'!M878</f>
      </c>
      <c r="R878" s="250">
        <f>'Space mix'!I878</f>
      </c>
      <c r="S878" s="185">
        <f>'Tenant Info'!C878</f>
      </c>
      <c r="T878" s="185">
        <f>'Tenant Info'!D878</f>
      </c>
      <c r="U878" s="185">
        <f>'Tenant Info'!E878</f>
      </c>
      <c r="V878" s="185">
        <f>'Tenant Info'!I878</f>
      </c>
      <c r="W878" s="185">
        <f>'Tenant Info'!J878</f>
      </c>
      <c r="X878" s="185">
        <f>'Tenant Info'!K878</f>
      </c>
      <c r="Y878" s="185">
        <f>'Tenant Info'!L878</f>
      </c>
      <c r="Z878" s="185">
        <f>'Tenant Info'!M878</f>
      </c>
      <c r="AA878" s="185">
        <f>'Tenant Info'!N878</f>
      </c>
      <c r="AB878" s="185">
        <f>'Tenant Info'!O878</f>
      </c>
      <c r="AC878" s="185">
        <f>'Tenant Info'!P878</f>
      </c>
      <c r="AD878" s="185">
        <f>'Tenant Info'!Q878</f>
      </c>
      <c r="AE878" s="185">
        <f>'Tenant Info'!R878</f>
      </c>
      <c r="AF878" s="185">
        <f>'Tenant Info'!S878</f>
      </c>
      <c r="AG878" s="251"/>
      <c r="AH878" s="251"/>
      <c r="AI878" s="185">
        <f>'Tenant Info'!H878</f>
      </c>
      <c r="AJ878" s="185">
        <f>'Tenant Info'!T878</f>
      </c>
      <c r="AK878" s="185">
        <f>'Tenant Info'!U878</f>
      </c>
      <c r="AL878" s="252">
        <f>'Tenant Info'!V878</f>
      </c>
      <c r="AM878" s="252">
        <f>'Tenant Info'!W878</f>
      </c>
      <c r="AN878" s="185">
        <f>'Tenant Info'!F878</f>
      </c>
      <c r="AO878" s="185"/>
      <c r="AP878" s="185">
        <f>'Tenant Info'!G878</f>
      </c>
      <c r="AQ878" s="255"/>
      <c r="AR878" s="257">
        <f>'Tenant Payment info'!H878</f>
      </c>
      <c r="AS878" s="257">
        <f>'Tenant Payment info'!I878</f>
      </c>
      <c r="AT878" s="257">
        <f>'Tenant Payment info'!J878</f>
      </c>
      <c r="AU878" s="255">
        <f>'Tenant Info'!X878</f>
      </c>
      <c r="AV878" s="255">
        <f>'Tenant Info'!Y878</f>
      </c>
      <c r="AW878" s="255">
        <f>'Tenant Info'!Z878</f>
      </c>
      <c r="AX878" s="255">
        <f>'Tenant Info'!AA878</f>
      </c>
      <c r="AY878" s="255">
        <f>'Tenant Info'!AB878</f>
      </c>
      <c r="AZ878" s="255">
        <f>'Tenant Info'!AC878</f>
      </c>
      <c r="BA878" s="255">
        <f>'Tenant Info'!AD878</f>
      </c>
      <c r="BB878" s="255">
        <f>'Tenant Info'!AE878</f>
      </c>
      <c r="BC878" s="255">
        <f>'Tenant Info'!AF878</f>
      </c>
      <c r="BD878" s="255">
        <f>'Tenant Info'!AG878</f>
      </c>
      <c r="BE878" s="255">
        <f>'Tenant Info'!AH878</f>
      </c>
      <c r="BF878" s="257">
        <f>'Tenant Payment info'!U878</f>
      </c>
      <c r="BG878" s="257">
        <f>'Tenant Payment info'!V878</f>
      </c>
      <c r="BH878" s="257">
        <f>'Tenant Payment info'!M878</f>
      </c>
      <c r="BI878" s="257">
        <f>'Tenant Payment info'!P878</f>
      </c>
      <c r="BJ878" s="257">
        <f>'Tenant Payment info'!W878</f>
      </c>
      <c r="BK878" s="257">
        <f>'Tenant Payment info'!AA878</f>
      </c>
      <c r="BL878" s="258">
        <f>'Tenant Payment info'!N878</f>
      </c>
      <c r="BM878" s="257">
        <f>'Tenant Payment info'!O878</f>
      </c>
      <c r="BN878" s="257">
        <f>'Tenant Payment info'!S878</f>
      </c>
      <c r="BO878" s="258">
        <f>'Tenant Payment info'!Q878</f>
      </c>
      <c r="BP878" s="257">
        <f>'Tenant Payment info'!R878</f>
      </c>
      <c r="BQ878" s="257">
        <f>'Tenant Payment info'!T878</f>
      </c>
      <c r="BR878" s="257">
        <f>'Tenant Payment info'!X878</f>
      </c>
      <c r="BS878" s="257">
        <f>'Tenant Payment info'!Y878</f>
      </c>
      <c r="BT878" s="259">
        <f>'Tenant Payment info'!Z878</f>
      </c>
      <c r="BU878" s="260"/>
      <c r="BV878" s="260"/>
      <c r="BW878" s="260"/>
      <c r="BX878" s="261">
        <f>PromotionsDiscounts!D878</f>
      </c>
      <c r="BY878" s="261">
        <f>PromotionsDiscounts!E878</f>
      </c>
      <c r="BZ878" s="261">
        <f>PromotionsDiscounts!F878</f>
      </c>
      <c r="CA878" s="261">
        <f>PromotionsDiscounts!G878</f>
      </c>
      <c r="CB878" s="261">
        <f>PromotionsDiscounts!H878</f>
      </c>
      <c r="CC878" s="261">
        <f>PromotionsDiscounts!I878</f>
      </c>
      <c r="CD878" s="261">
        <f>PromotionsDiscounts!J878</f>
      </c>
      <c r="CE878" s="261">
        <f>PromotionsDiscounts!K878</f>
      </c>
      <c r="CF878" s="262">
        <f>'Tenants Military Information'!F878</f>
      </c>
      <c r="CG878" s="262">
        <f>'Tenants Military Information'!G878</f>
      </c>
      <c r="CH878" s="262">
        <f>'Tenants Military Information'!H878</f>
      </c>
      <c r="CI878" s="262">
        <f>'Tenants Military Information'!I878</f>
      </c>
      <c r="CJ878" s="262">
        <f>'Tenants Military Information'!J878</f>
      </c>
      <c r="CK878" s="262">
        <f>'Tenants Military Information'!K878</f>
      </c>
      <c r="CL878" s="262">
        <f>'Tenants Military Information'!L878</f>
      </c>
      <c r="CM878" s="262">
        <f>'Tenants Military Information'!M878</f>
      </c>
      <c r="CN878" s="262">
        <f>'Tenants Military Information'!N878</f>
      </c>
      <c r="CO878" s="262">
        <f>'Tenants Military Information'!O878</f>
      </c>
      <c r="CP878" s="262">
        <f>'Tenants Military Information'!P878</f>
      </c>
      <c r="CQ878" s="262">
        <f>'Tenants Military Information'!Q878</f>
      </c>
      <c r="CR878" s="262">
        <f>'Tenants Military Information'!R878</f>
      </c>
      <c r="CS878" s="262">
        <f>'Tenants Military Information'!S878</f>
      </c>
      <c r="CT878" s="262">
        <f>'Tenants Military Information'!T878</f>
      </c>
      <c r="CU878" s="262">
        <f>'Tenants Military Information'!U878</f>
      </c>
      <c r="CV878" s="262">
        <f>'Tenants Military Information'!V878</f>
      </c>
      <c r="CW878" s="263">
        <f>'Tenants Lien Holder Information'!E878</f>
      </c>
      <c r="CX878" s="263">
        <f>'Tenants Lien Holder Information'!F878</f>
      </c>
      <c r="CY878" s="263">
        <f>'Tenants Lien Holder Information'!G878</f>
      </c>
      <c r="CZ878" s="263">
        <f>'Tenants Lien Holder Information'!H878</f>
      </c>
      <c r="DA878" s="263">
        <f>'Tenants Lien Holder Information'!I878</f>
      </c>
      <c r="DB878" s="263">
        <f>'Tenants Lien Holder Information'!J878</f>
      </c>
      <c r="DC878" s="263">
        <f>'Tenants Lien Holder Information'!K878</f>
      </c>
      <c r="DD878" s="263">
        <f>'Tenants Lien Holder Information'!L878</f>
      </c>
      <c r="DE878" s="263">
        <f>'Tenants Lien Holder Information'!M878</f>
      </c>
    </row>
    <row r="879" ht="15.75" customHeight="1" spans="1:109" x14ac:dyDescent="0.25">
      <c r="A879" s="248"/>
      <c r="B879" s="240"/>
      <c r="C879" s="240"/>
      <c r="D879" s="240"/>
      <c r="E879" s="142">
        <f>'Space mix'!A879</f>
      </c>
      <c r="F879" s="141">
        <f>'Space mix'!D879</f>
      </c>
      <c r="G879" s="141">
        <f>'Space mix'!E879</f>
      </c>
      <c r="H879" s="141">
        <f>'Space mix'!F879</f>
      </c>
      <c r="I879" s="141">
        <f>'Space mix'!G879</f>
      </c>
      <c r="J879" s="249"/>
      <c r="K879" s="141">
        <f>'Space mix'!L879</f>
      </c>
      <c r="L879" s="141">
        <f>'Space mix'!H879</f>
      </c>
      <c r="M879" s="141">
        <f>'Space mix'!C879</f>
      </c>
      <c r="N879" s="141">
        <f>'Space mix'!J879</f>
      </c>
      <c r="O879" s="141">
        <f>'Space mix'!K879</f>
      </c>
      <c r="P879" s="141"/>
      <c r="Q879" s="141">
        <f>'Space mix'!M879</f>
      </c>
      <c r="R879" s="250">
        <f>'Space mix'!I879</f>
      </c>
      <c r="S879" s="185">
        <f>'Tenant Info'!C879</f>
      </c>
      <c r="T879" s="185">
        <f>'Tenant Info'!D879</f>
      </c>
      <c r="U879" s="185">
        <f>'Tenant Info'!E879</f>
      </c>
      <c r="V879" s="185">
        <f>'Tenant Info'!I879</f>
      </c>
      <c r="W879" s="185">
        <f>'Tenant Info'!J879</f>
      </c>
      <c r="X879" s="185">
        <f>'Tenant Info'!K879</f>
      </c>
      <c r="Y879" s="185">
        <f>'Tenant Info'!L879</f>
      </c>
      <c r="Z879" s="185">
        <f>'Tenant Info'!M879</f>
      </c>
      <c r="AA879" s="185">
        <f>'Tenant Info'!N879</f>
      </c>
      <c r="AB879" s="185">
        <f>'Tenant Info'!O879</f>
      </c>
      <c r="AC879" s="185">
        <f>'Tenant Info'!P879</f>
      </c>
      <c r="AD879" s="185">
        <f>'Tenant Info'!Q879</f>
      </c>
      <c r="AE879" s="185">
        <f>'Tenant Info'!R879</f>
      </c>
      <c r="AF879" s="185">
        <f>'Tenant Info'!S879</f>
      </c>
      <c r="AG879" s="251"/>
      <c r="AH879" s="251"/>
      <c r="AI879" s="185">
        <f>'Tenant Info'!H879</f>
      </c>
      <c r="AJ879" s="185">
        <f>'Tenant Info'!T879</f>
      </c>
      <c r="AK879" s="185">
        <f>'Tenant Info'!U879</f>
      </c>
      <c r="AL879" s="252">
        <f>'Tenant Info'!V879</f>
      </c>
      <c r="AM879" s="252">
        <f>'Tenant Info'!W879</f>
      </c>
      <c r="AN879" s="185">
        <f>'Tenant Info'!F879</f>
      </c>
      <c r="AO879" s="185"/>
      <c r="AP879" s="185">
        <f>'Tenant Info'!G879</f>
      </c>
      <c r="AQ879" s="255"/>
      <c r="AR879" s="257">
        <f>'Tenant Payment info'!H879</f>
      </c>
      <c r="AS879" s="257">
        <f>'Tenant Payment info'!I879</f>
      </c>
      <c r="AT879" s="257">
        <f>'Tenant Payment info'!J879</f>
      </c>
      <c r="AU879" s="255">
        <f>'Tenant Info'!X879</f>
      </c>
      <c r="AV879" s="255">
        <f>'Tenant Info'!Y879</f>
      </c>
      <c r="AW879" s="255">
        <f>'Tenant Info'!Z879</f>
      </c>
      <c r="AX879" s="255">
        <f>'Tenant Info'!AA879</f>
      </c>
      <c r="AY879" s="255">
        <f>'Tenant Info'!AB879</f>
      </c>
      <c r="AZ879" s="255">
        <f>'Tenant Info'!AC879</f>
      </c>
      <c r="BA879" s="255">
        <f>'Tenant Info'!AD879</f>
      </c>
      <c r="BB879" s="255">
        <f>'Tenant Info'!AE879</f>
      </c>
      <c r="BC879" s="255">
        <f>'Tenant Info'!AF879</f>
      </c>
      <c r="BD879" s="255">
        <f>'Tenant Info'!AG879</f>
      </c>
      <c r="BE879" s="255">
        <f>'Tenant Info'!AH879</f>
      </c>
      <c r="BF879" s="257">
        <f>'Tenant Payment info'!U879</f>
      </c>
      <c r="BG879" s="257">
        <f>'Tenant Payment info'!V879</f>
      </c>
      <c r="BH879" s="257">
        <f>'Tenant Payment info'!M879</f>
      </c>
      <c r="BI879" s="257">
        <f>'Tenant Payment info'!P879</f>
      </c>
      <c r="BJ879" s="257">
        <f>'Tenant Payment info'!W879</f>
      </c>
      <c r="BK879" s="257">
        <f>'Tenant Payment info'!AA879</f>
      </c>
      <c r="BL879" s="258">
        <f>'Tenant Payment info'!N879</f>
      </c>
      <c r="BM879" s="257">
        <f>'Tenant Payment info'!O879</f>
      </c>
      <c r="BN879" s="257">
        <f>'Tenant Payment info'!S879</f>
      </c>
      <c r="BO879" s="258">
        <f>'Tenant Payment info'!Q879</f>
      </c>
      <c r="BP879" s="257">
        <f>'Tenant Payment info'!R879</f>
      </c>
      <c r="BQ879" s="257">
        <f>'Tenant Payment info'!T879</f>
      </c>
      <c r="BR879" s="257">
        <f>'Tenant Payment info'!X879</f>
      </c>
      <c r="BS879" s="257">
        <f>'Tenant Payment info'!Y879</f>
      </c>
      <c r="BT879" s="259">
        <f>'Tenant Payment info'!Z879</f>
      </c>
      <c r="BU879" s="260"/>
      <c r="BV879" s="260"/>
      <c r="BW879" s="260"/>
      <c r="BX879" s="261">
        <f>PromotionsDiscounts!D879</f>
      </c>
      <c r="BY879" s="261">
        <f>PromotionsDiscounts!E879</f>
      </c>
      <c r="BZ879" s="261">
        <f>PromotionsDiscounts!F879</f>
      </c>
      <c r="CA879" s="261">
        <f>PromotionsDiscounts!G879</f>
      </c>
      <c r="CB879" s="261">
        <f>PromotionsDiscounts!H879</f>
      </c>
      <c r="CC879" s="261">
        <f>PromotionsDiscounts!I879</f>
      </c>
      <c r="CD879" s="261">
        <f>PromotionsDiscounts!J879</f>
      </c>
      <c r="CE879" s="261">
        <f>PromotionsDiscounts!K879</f>
      </c>
      <c r="CF879" s="262">
        <f>'Tenants Military Information'!F879</f>
      </c>
      <c r="CG879" s="262">
        <f>'Tenants Military Information'!G879</f>
      </c>
      <c r="CH879" s="262">
        <f>'Tenants Military Information'!H879</f>
      </c>
      <c r="CI879" s="262">
        <f>'Tenants Military Information'!I879</f>
      </c>
      <c r="CJ879" s="262">
        <f>'Tenants Military Information'!J879</f>
      </c>
      <c r="CK879" s="262">
        <f>'Tenants Military Information'!K879</f>
      </c>
      <c r="CL879" s="262">
        <f>'Tenants Military Information'!L879</f>
      </c>
      <c r="CM879" s="262">
        <f>'Tenants Military Information'!M879</f>
      </c>
      <c r="CN879" s="262">
        <f>'Tenants Military Information'!N879</f>
      </c>
      <c r="CO879" s="262">
        <f>'Tenants Military Information'!O879</f>
      </c>
      <c r="CP879" s="262">
        <f>'Tenants Military Information'!P879</f>
      </c>
      <c r="CQ879" s="262">
        <f>'Tenants Military Information'!Q879</f>
      </c>
      <c r="CR879" s="262">
        <f>'Tenants Military Information'!R879</f>
      </c>
      <c r="CS879" s="262">
        <f>'Tenants Military Information'!S879</f>
      </c>
      <c r="CT879" s="262">
        <f>'Tenants Military Information'!T879</f>
      </c>
      <c r="CU879" s="262">
        <f>'Tenants Military Information'!U879</f>
      </c>
      <c r="CV879" s="262">
        <f>'Tenants Military Information'!V879</f>
      </c>
      <c r="CW879" s="263">
        <f>'Tenants Lien Holder Information'!E879</f>
      </c>
      <c r="CX879" s="263">
        <f>'Tenants Lien Holder Information'!F879</f>
      </c>
      <c r="CY879" s="263">
        <f>'Tenants Lien Holder Information'!G879</f>
      </c>
      <c r="CZ879" s="263">
        <f>'Tenants Lien Holder Information'!H879</f>
      </c>
      <c r="DA879" s="263">
        <f>'Tenants Lien Holder Information'!I879</f>
      </c>
      <c r="DB879" s="263">
        <f>'Tenants Lien Holder Information'!J879</f>
      </c>
      <c r="DC879" s="263">
        <f>'Tenants Lien Holder Information'!K879</f>
      </c>
      <c r="DD879" s="263">
        <f>'Tenants Lien Holder Information'!L879</f>
      </c>
      <c r="DE879" s="263">
        <f>'Tenants Lien Holder Information'!M879</f>
      </c>
    </row>
    <row r="880" ht="15.75" customHeight="1" spans="1:109" x14ac:dyDescent="0.25">
      <c r="A880" s="248"/>
      <c r="B880" s="240"/>
      <c r="C880" s="240"/>
      <c r="D880" s="240"/>
      <c r="E880" s="142">
        <f>'Space mix'!A880</f>
      </c>
      <c r="F880" s="141">
        <f>'Space mix'!D880</f>
      </c>
      <c r="G880" s="141">
        <f>'Space mix'!E880</f>
      </c>
      <c r="H880" s="141">
        <f>'Space mix'!F880</f>
      </c>
      <c r="I880" s="141">
        <f>'Space mix'!G880</f>
      </c>
      <c r="J880" s="249"/>
      <c r="K880" s="141">
        <f>'Space mix'!L880</f>
      </c>
      <c r="L880" s="141">
        <f>'Space mix'!H880</f>
      </c>
      <c r="M880" s="141">
        <f>'Space mix'!C880</f>
      </c>
      <c r="N880" s="141">
        <f>'Space mix'!J880</f>
      </c>
      <c r="O880" s="141">
        <f>'Space mix'!K880</f>
      </c>
      <c r="P880" s="141"/>
      <c r="Q880" s="141">
        <f>'Space mix'!M880</f>
      </c>
      <c r="R880" s="250">
        <f>'Space mix'!I880</f>
      </c>
      <c r="S880" s="185">
        <f>'Tenant Info'!C880</f>
      </c>
      <c r="T880" s="185">
        <f>'Tenant Info'!D880</f>
      </c>
      <c r="U880" s="185">
        <f>'Tenant Info'!E880</f>
      </c>
      <c r="V880" s="185">
        <f>'Tenant Info'!I880</f>
      </c>
      <c r="W880" s="185">
        <f>'Tenant Info'!J880</f>
      </c>
      <c r="X880" s="185">
        <f>'Tenant Info'!K880</f>
      </c>
      <c r="Y880" s="185">
        <f>'Tenant Info'!L880</f>
      </c>
      <c r="Z880" s="185">
        <f>'Tenant Info'!M880</f>
      </c>
      <c r="AA880" s="185">
        <f>'Tenant Info'!N880</f>
      </c>
      <c r="AB880" s="185">
        <f>'Tenant Info'!O880</f>
      </c>
      <c r="AC880" s="185">
        <f>'Tenant Info'!P880</f>
      </c>
      <c r="AD880" s="185">
        <f>'Tenant Info'!Q880</f>
      </c>
      <c r="AE880" s="185">
        <f>'Tenant Info'!R880</f>
      </c>
      <c r="AF880" s="185">
        <f>'Tenant Info'!S880</f>
      </c>
      <c r="AG880" s="251"/>
      <c r="AH880" s="251"/>
      <c r="AI880" s="185">
        <f>'Tenant Info'!H880</f>
      </c>
      <c r="AJ880" s="185">
        <f>'Tenant Info'!T880</f>
      </c>
      <c r="AK880" s="185">
        <f>'Tenant Info'!U880</f>
      </c>
      <c r="AL880" s="252">
        <f>'Tenant Info'!V880</f>
      </c>
      <c r="AM880" s="252">
        <f>'Tenant Info'!W880</f>
      </c>
      <c r="AN880" s="185">
        <f>'Tenant Info'!F880</f>
      </c>
      <c r="AO880" s="185"/>
      <c r="AP880" s="185">
        <f>'Tenant Info'!G880</f>
      </c>
      <c r="AQ880" s="255"/>
      <c r="AR880" s="257">
        <f>'Tenant Payment info'!H880</f>
      </c>
      <c r="AS880" s="257">
        <f>'Tenant Payment info'!I880</f>
      </c>
      <c r="AT880" s="257">
        <f>'Tenant Payment info'!J880</f>
      </c>
      <c r="AU880" s="255">
        <f>'Tenant Info'!X880</f>
      </c>
      <c r="AV880" s="255">
        <f>'Tenant Info'!Y880</f>
      </c>
      <c r="AW880" s="255">
        <f>'Tenant Info'!Z880</f>
      </c>
      <c r="AX880" s="255">
        <f>'Tenant Info'!AA880</f>
      </c>
      <c r="AY880" s="255">
        <f>'Tenant Info'!AB880</f>
      </c>
      <c r="AZ880" s="255">
        <f>'Tenant Info'!AC880</f>
      </c>
      <c r="BA880" s="255">
        <f>'Tenant Info'!AD880</f>
      </c>
      <c r="BB880" s="255">
        <f>'Tenant Info'!AE880</f>
      </c>
      <c r="BC880" s="255">
        <f>'Tenant Info'!AF880</f>
      </c>
      <c r="BD880" s="255">
        <f>'Tenant Info'!AG880</f>
      </c>
      <c r="BE880" s="255">
        <f>'Tenant Info'!AH880</f>
      </c>
      <c r="BF880" s="257">
        <f>'Tenant Payment info'!U880</f>
      </c>
      <c r="BG880" s="257">
        <f>'Tenant Payment info'!V880</f>
      </c>
      <c r="BH880" s="257">
        <f>'Tenant Payment info'!M880</f>
      </c>
      <c r="BI880" s="257">
        <f>'Tenant Payment info'!P880</f>
      </c>
      <c r="BJ880" s="257">
        <f>'Tenant Payment info'!W880</f>
      </c>
      <c r="BK880" s="257">
        <f>'Tenant Payment info'!AA880</f>
      </c>
      <c r="BL880" s="258">
        <f>'Tenant Payment info'!N880</f>
      </c>
      <c r="BM880" s="257">
        <f>'Tenant Payment info'!O880</f>
      </c>
      <c r="BN880" s="257">
        <f>'Tenant Payment info'!S880</f>
      </c>
      <c r="BO880" s="258">
        <f>'Tenant Payment info'!Q880</f>
      </c>
      <c r="BP880" s="257">
        <f>'Tenant Payment info'!R880</f>
      </c>
      <c r="BQ880" s="257">
        <f>'Tenant Payment info'!T880</f>
      </c>
      <c r="BR880" s="257">
        <f>'Tenant Payment info'!X880</f>
      </c>
      <c r="BS880" s="257">
        <f>'Tenant Payment info'!Y880</f>
      </c>
      <c r="BT880" s="259">
        <f>'Tenant Payment info'!Z880</f>
      </c>
      <c r="BU880" s="260"/>
      <c r="BV880" s="260"/>
      <c r="BW880" s="260"/>
      <c r="BX880" s="261">
        <f>PromotionsDiscounts!D880</f>
      </c>
      <c r="BY880" s="261">
        <f>PromotionsDiscounts!E880</f>
      </c>
      <c r="BZ880" s="261">
        <f>PromotionsDiscounts!F880</f>
      </c>
      <c r="CA880" s="261">
        <f>PromotionsDiscounts!G880</f>
      </c>
      <c r="CB880" s="261">
        <f>PromotionsDiscounts!H880</f>
      </c>
      <c r="CC880" s="261">
        <f>PromotionsDiscounts!I880</f>
      </c>
      <c r="CD880" s="261">
        <f>PromotionsDiscounts!J880</f>
      </c>
      <c r="CE880" s="261">
        <f>PromotionsDiscounts!K880</f>
      </c>
      <c r="CF880" s="262">
        <f>'Tenants Military Information'!F880</f>
      </c>
      <c r="CG880" s="262">
        <f>'Tenants Military Information'!G880</f>
      </c>
      <c r="CH880" s="262">
        <f>'Tenants Military Information'!H880</f>
      </c>
      <c r="CI880" s="262">
        <f>'Tenants Military Information'!I880</f>
      </c>
      <c r="CJ880" s="262">
        <f>'Tenants Military Information'!J880</f>
      </c>
      <c r="CK880" s="262">
        <f>'Tenants Military Information'!K880</f>
      </c>
      <c r="CL880" s="262">
        <f>'Tenants Military Information'!L880</f>
      </c>
      <c r="CM880" s="262">
        <f>'Tenants Military Information'!M880</f>
      </c>
      <c r="CN880" s="262">
        <f>'Tenants Military Information'!N880</f>
      </c>
      <c r="CO880" s="262">
        <f>'Tenants Military Information'!O880</f>
      </c>
      <c r="CP880" s="262">
        <f>'Tenants Military Information'!P880</f>
      </c>
      <c r="CQ880" s="262">
        <f>'Tenants Military Information'!Q880</f>
      </c>
      <c r="CR880" s="262">
        <f>'Tenants Military Information'!R880</f>
      </c>
      <c r="CS880" s="262">
        <f>'Tenants Military Information'!S880</f>
      </c>
      <c r="CT880" s="262">
        <f>'Tenants Military Information'!T880</f>
      </c>
      <c r="CU880" s="262">
        <f>'Tenants Military Information'!U880</f>
      </c>
      <c r="CV880" s="262">
        <f>'Tenants Military Information'!V880</f>
      </c>
      <c r="CW880" s="263">
        <f>'Tenants Lien Holder Information'!E880</f>
      </c>
      <c r="CX880" s="263">
        <f>'Tenants Lien Holder Information'!F880</f>
      </c>
      <c r="CY880" s="263">
        <f>'Tenants Lien Holder Information'!G880</f>
      </c>
      <c r="CZ880" s="263">
        <f>'Tenants Lien Holder Information'!H880</f>
      </c>
      <c r="DA880" s="263">
        <f>'Tenants Lien Holder Information'!I880</f>
      </c>
      <c r="DB880" s="263">
        <f>'Tenants Lien Holder Information'!J880</f>
      </c>
      <c r="DC880" s="263">
        <f>'Tenants Lien Holder Information'!K880</f>
      </c>
      <c r="DD880" s="263">
        <f>'Tenants Lien Holder Information'!L880</f>
      </c>
      <c r="DE880" s="263">
        <f>'Tenants Lien Holder Information'!M880</f>
      </c>
    </row>
    <row r="881" ht="15.75" customHeight="1" spans="1:109" x14ac:dyDescent="0.25">
      <c r="A881" s="248"/>
      <c r="B881" s="240"/>
      <c r="C881" s="240"/>
      <c r="D881" s="240"/>
      <c r="E881" s="142">
        <f>'Space mix'!A881</f>
      </c>
      <c r="F881" s="141">
        <f>'Space mix'!D881</f>
      </c>
      <c r="G881" s="141">
        <f>'Space mix'!E881</f>
      </c>
      <c r="H881" s="141">
        <f>'Space mix'!F881</f>
      </c>
      <c r="I881" s="141">
        <f>'Space mix'!G881</f>
      </c>
      <c r="J881" s="249"/>
      <c r="K881" s="141">
        <f>'Space mix'!L881</f>
      </c>
      <c r="L881" s="141">
        <f>'Space mix'!H881</f>
      </c>
      <c r="M881" s="141">
        <f>'Space mix'!C881</f>
      </c>
      <c r="N881" s="141">
        <f>'Space mix'!J881</f>
      </c>
      <c r="O881" s="141">
        <f>'Space mix'!K881</f>
      </c>
      <c r="P881" s="141"/>
      <c r="Q881" s="141">
        <f>'Space mix'!M881</f>
      </c>
      <c r="R881" s="250">
        <f>'Space mix'!I881</f>
      </c>
      <c r="S881" s="185">
        <f>'Tenant Info'!C881</f>
      </c>
      <c r="T881" s="185">
        <f>'Tenant Info'!D881</f>
      </c>
      <c r="U881" s="185">
        <f>'Tenant Info'!E881</f>
      </c>
      <c r="V881" s="185">
        <f>'Tenant Info'!I881</f>
      </c>
      <c r="W881" s="185">
        <f>'Tenant Info'!J881</f>
      </c>
      <c r="X881" s="185">
        <f>'Tenant Info'!K881</f>
      </c>
      <c r="Y881" s="185">
        <f>'Tenant Info'!L881</f>
      </c>
      <c r="Z881" s="185">
        <f>'Tenant Info'!M881</f>
      </c>
      <c r="AA881" s="185">
        <f>'Tenant Info'!N881</f>
      </c>
      <c r="AB881" s="185">
        <f>'Tenant Info'!O881</f>
      </c>
      <c r="AC881" s="185">
        <f>'Tenant Info'!P881</f>
      </c>
      <c r="AD881" s="185">
        <f>'Tenant Info'!Q881</f>
      </c>
      <c r="AE881" s="185">
        <f>'Tenant Info'!R881</f>
      </c>
      <c r="AF881" s="185">
        <f>'Tenant Info'!S881</f>
      </c>
      <c r="AG881" s="251"/>
      <c r="AH881" s="251"/>
      <c r="AI881" s="185">
        <f>'Tenant Info'!H881</f>
      </c>
      <c r="AJ881" s="185">
        <f>'Tenant Info'!T881</f>
      </c>
      <c r="AK881" s="185">
        <f>'Tenant Info'!U881</f>
      </c>
      <c r="AL881" s="252">
        <f>'Tenant Info'!V881</f>
      </c>
      <c r="AM881" s="252">
        <f>'Tenant Info'!W881</f>
      </c>
      <c r="AN881" s="185">
        <f>'Tenant Info'!F881</f>
      </c>
      <c r="AO881" s="185"/>
      <c r="AP881" s="185">
        <f>'Tenant Info'!G881</f>
      </c>
      <c r="AQ881" s="255"/>
      <c r="AR881" s="257">
        <f>'Tenant Payment info'!H881</f>
      </c>
      <c r="AS881" s="257">
        <f>'Tenant Payment info'!I881</f>
      </c>
      <c r="AT881" s="257">
        <f>'Tenant Payment info'!J881</f>
      </c>
      <c r="AU881" s="255">
        <f>'Tenant Info'!X881</f>
      </c>
      <c r="AV881" s="255">
        <f>'Tenant Info'!Y881</f>
      </c>
      <c r="AW881" s="255">
        <f>'Tenant Info'!Z881</f>
      </c>
      <c r="AX881" s="255">
        <f>'Tenant Info'!AA881</f>
      </c>
      <c r="AY881" s="255">
        <f>'Tenant Info'!AB881</f>
      </c>
      <c r="AZ881" s="255">
        <f>'Tenant Info'!AC881</f>
      </c>
      <c r="BA881" s="255">
        <f>'Tenant Info'!AD881</f>
      </c>
      <c r="BB881" s="255">
        <f>'Tenant Info'!AE881</f>
      </c>
      <c r="BC881" s="255">
        <f>'Tenant Info'!AF881</f>
      </c>
      <c r="BD881" s="255">
        <f>'Tenant Info'!AG881</f>
      </c>
      <c r="BE881" s="255">
        <f>'Tenant Info'!AH881</f>
      </c>
      <c r="BF881" s="257">
        <f>'Tenant Payment info'!U881</f>
      </c>
      <c r="BG881" s="257">
        <f>'Tenant Payment info'!V881</f>
      </c>
      <c r="BH881" s="257">
        <f>'Tenant Payment info'!M881</f>
      </c>
      <c r="BI881" s="257">
        <f>'Tenant Payment info'!P881</f>
      </c>
      <c r="BJ881" s="257">
        <f>'Tenant Payment info'!W881</f>
      </c>
      <c r="BK881" s="257">
        <f>'Tenant Payment info'!AA881</f>
      </c>
      <c r="BL881" s="258">
        <f>'Tenant Payment info'!N881</f>
      </c>
      <c r="BM881" s="257">
        <f>'Tenant Payment info'!O881</f>
      </c>
      <c r="BN881" s="257">
        <f>'Tenant Payment info'!S881</f>
      </c>
      <c r="BO881" s="258">
        <f>'Tenant Payment info'!Q881</f>
      </c>
      <c r="BP881" s="257">
        <f>'Tenant Payment info'!R881</f>
      </c>
      <c r="BQ881" s="257">
        <f>'Tenant Payment info'!T881</f>
      </c>
      <c r="BR881" s="257">
        <f>'Tenant Payment info'!X881</f>
      </c>
      <c r="BS881" s="257">
        <f>'Tenant Payment info'!Y881</f>
      </c>
      <c r="BT881" s="259">
        <f>'Tenant Payment info'!Z881</f>
      </c>
      <c r="BU881" s="260"/>
      <c r="BV881" s="260"/>
      <c r="BW881" s="260"/>
      <c r="BX881" s="261">
        <f>PromotionsDiscounts!D881</f>
      </c>
      <c r="BY881" s="261">
        <f>PromotionsDiscounts!E881</f>
      </c>
      <c r="BZ881" s="261">
        <f>PromotionsDiscounts!F881</f>
      </c>
      <c r="CA881" s="261">
        <f>PromotionsDiscounts!G881</f>
      </c>
      <c r="CB881" s="261">
        <f>PromotionsDiscounts!H881</f>
      </c>
      <c r="CC881" s="261">
        <f>PromotionsDiscounts!I881</f>
      </c>
      <c r="CD881" s="261">
        <f>PromotionsDiscounts!J881</f>
      </c>
      <c r="CE881" s="261">
        <f>PromotionsDiscounts!K881</f>
      </c>
      <c r="CF881" s="262">
        <f>'Tenants Military Information'!F881</f>
      </c>
      <c r="CG881" s="262">
        <f>'Tenants Military Information'!G881</f>
      </c>
      <c r="CH881" s="262">
        <f>'Tenants Military Information'!H881</f>
      </c>
      <c r="CI881" s="262">
        <f>'Tenants Military Information'!I881</f>
      </c>
      <c r="CJ881" s="262">
        <f>'Tenants Military Information'!J881</f>
      </c>
      <c r="CK881" s="262">
        <f>'Tenants Military Information'!K881</f>
      </c>
      <c r="CL881" s="262">
        <f>'Tenants Military Information'!L881</f>
      </c>
      <c r="CM881" s="262">
        <f>'Tenants Military Information'!M881</f>
      </c>
      <c r="CN881" s="262">
        <f>'Tenants Military Information'!N881</f>
      </c>
      <c r="CO881" s="262">
        <f>'Tenants Military Information'!O881</f>
      </c>
      <c r="CP881" s="262">
        <f>'Tenants Military Information'!P881</f>
      </c>
      <c r="CQ881" s="262">
        <f>'Tenants Military Information'!Q881</f>
      </c>
      <c r="CR881" s="262">
        <f>'Tenants Military Information'!R881</f>
      </c>
      <c r="CS881" s="262">
        <f>'Tenants Military Information'!S881</f>
      </c>
      <c r="CT881" s="262">
        <f>'Tenants Military Information'!T881</f>
      </c>
      <c r="CU881" s="262">
        <f>'Tenants Military Information'!U881</f>
      </c>
      <c r="CV881" s="262">
        <f>'Tenants Military Information'!V881</f>
      </c>
      <c r="CW881" s="263">
        <f>'Tenants Lien Holder Information'!E881</f>
      </c>
      <c r="CX881" s="263">
        <f>'Tenants Lien Holder Information'!F881</f>
      </c>
      <c r="CY881" s="263">
        <f>'Tenants Lien Holder Information'!G881</f>
      </c>
      <c r="CZ881" s="263">
        <f>'Tenants Lien Holder Information'!H881</f>
      </c>
      <c r="DA881" s="263">
        <f>'Tenants Lien Holder Information'!I881</f>
      </c>
      <c r="DB881" s="263">
        <f>'Tenants Lien Holder Information'!J881</f>
      </c>
      <c r="DC881" s="263">
        <f>'Tenants Lien Holder Information'!K881</f>
      </c>
      <c r="DD881" s="263">
        <f>'Tenants Lien Holder Information'!L881</f>
      </c>
      <c r="DE881" s="263">
        <f>'Tenants Lien Holder Information'!M881</f>
      </c>
    </row>
    <row r="882" ht="15.75" customHeight="1" spans="1:109" x14ac:dyDescent="0.25">
      <c r="A882" s="248"/>
      <c r="B882" s="240"/>
      <c r="C882" s="240"/>
      <c r="D882" s="240"/>
      <c r="E882" s="142">
        <f>'Space mix'!A882</f>
      </c>
      <c r="F882" s="141">
        <f>'Space mix'!D882</f>
      </c>
      <c r="G882" s="141">
        <f>'Space mix'!E882</f>
      </c>
      <c r="H882" s="141">
        <f>'Space mix'!F882</f>
      </c>
      <c r="I882" s="141">
        <f>'Space mix'!G882</f>
      </c>
      <c r="J882" s="249"/>
      <c r="K882" s="141">
        <f>'Space mix'!L882</f>
      </c>
      <c r="L882" s="141">
        <f>'Space mix'!H882</f>
      </c>
      <c r="M882" s="141">
        <f>'Space mix'!C882</f>
      </c>
      <c r="N882" s="141">
        <f>'Space mix'!J882</f>
      </c>
      <c r="O882" s="141">
        <f>'Space mix'!K882</f>
      </c>
      <c r="P882" s="141"/>
      <c r="Q882" s="141">
        <f>'Space mix'!M882</f>
      </c>
      <c r="R882" s="250">
        <f>'Space mix'!I882</f>
      </c>
      <c r="S882" s="185">
        <f>'Tenant Info'!C882</f>
      </c>
      <c r="T882" s="185">
        <f>'Tenant Info'!D882</f>
      </c>
      <c r="U882" s="185">
        <f>'Tenant Info'!E882</f>
      </c>
      <c r="V882" s="185">
        <f>'Tenant Info'!I882</f>
      </c>
      <c r="W882" s="185">
        <f>'Tenant Info'!J882</f>
      </c>
      <c r="X882" s="185">
        <f>'Tenant Info'!K882</f>
      </c>
      <c r="Y882" s="185">
        <f>'Tenant Info'!L882</f>
      </c>
      <c r="Z882" s="185">
        <f>'Tenant Info'!M882</f>
      </c>
      <c r="AA882" s="185">
        <f>'Tenant Info'!N882</f>
      </c>
      <c r="AB882" s="185">
        <f>'Tenant Info'!O882</f>
      </c>
      <c r="AC882" s="185">
        <f>'Tenant Info'!P882</f>
      </c>
      <c r="AD882" s="185">
        <f>'Tenant Info'!Q882</f>
      </c>
      <c r="AE882" s="185">
        <f>'Tenant Info'!R882</f>
      </c>
      <c r="AF882" s="185">
        <f>'Tenant Info'!S882</f>
      </c>
      <c r="AG882" s="251"/>
      <c r="AH882" s="251"/>
      <c r="AI882" s="185">
        <f>'Tenant Info'!H882</f>
      </c>
      <c r="AJ882" s="185">
        <f>'Tenant Info'!T882</f>
      </c>
      <c r="AK882" s="185">
        <f>'Tenant Info'!U882</f>
      </c>
      <c r="AL882" s="252">
        <f>'Tenant Info'!V882</f>
      </c>
      <c r="AM882" s="252">
        <f>'Tenant Info'!W882</f>
      </c>
      <c r="AN882" s="185">
        <f>'Tenant Info'!F882</f>
      </c>
      <c r="AO882" s="185"/>
      <c r="AP882" s="185">
        <f>'Tenant Info'!G882</f>
      </c>
      <c r="AQ882" s="255"/>
      <c r="AR882" s="257">
        <f>'Tenant Payment info'!H882</f>
      </c>
      <c r="AS882" s="257">
        <f>'Tenant Payment info'!I882</f>
      </c>
      <c r="AT882" s="257">
        <f>'Tenant Payment info'!J882</f>
      </c>
      <c r="AU882" s="255">
        <f>'Tenant Info'!X882</f>
      </c>
      <c r="AV882" s="255">
        <f>'Tenant Info'!Y882</f>
      </c>
      <c r="AW882" s="255">
        <f>'Tenant Info'!Z882</f>
      </c>
      <c r="AX882" s="255">
        <f>'Tenant Info'!AA882</f>
      </c>
      <c r="AY882" s="255">
        <f>'Tenant Info'!AB882</f>
      </c>
      <c r="AZ882" s="255">
        <f>'Tenant Info'!AC882</f>
      </c>
      <c r="BA882" s="255">
        <f>'Tenant Info'!AD882</f>
      </c>
      <c r="BB882" s="255">
        <f>'Tenant Info'!AE882</f>
      </c>
      <c r="BC882" s="255">
        <f>'Tenant Info'!AF882</f>
      </c>
      <c r="BD882" s="255">
        <f>'Tenant Info'!AG882</f>
      </c>
      <c r="BE882" s="255">
        <f>'Tenant Info'!AH882</f>
      </c>
      <c r="BF882" s="257">
        <f>'Tenant Payment info'!U882</f>
      </c>
      <c r="BG882" s="257">
        <f>'Tenant Payment info'!V882</f>
      </c>
      <c r="BH882" s="257">
        <f>'Tenant Payment info'!M882</f>
      </c>
      <c r="BI882" s="257">
        <f>'Tenant Payment info'!P882</f>
      </c>
      <c r="BJ882" s="257">
        <f>'Tenant Payment info'!W882</f>
      </c>
      <c r="BK882" s="257">
        <f>'Tenant Payment info'!AA882</f>
      </c>
      <c r="BL882" s="258">
        <f>'Tenant Payment info'!N882</f>
      </c>
      <c r="BM882" s="257">
        <f>'Tenant Payment info'!O882</f>
      </c>
      <c r="BN882" s="257">
        <f>'Tenant Payment info'!S882</f>
      </c>
      <c r="BO882" s="258">
        <f>'Tenant Payment info'!Q882</f>
      </c>
      <c r="BP882" s="257">
        <f>'Tenant Payment info'!R882</f>
      </c>
      <c r="BQ882" s="257">
        <f>'Tenant Payment info'!T882</f>
      </c>
      <c r="BR882" s="257">
        <f>'Tenant Payment info'!X882</f>
      </c>
      <c r="BS882" s="257">
        <f>'Tenant Payment info'!Y882</f>
      </c>
      <c r="BT882" s="259">
        <f>'Tenant Payment info'!Z882</f>
      </c>
      <c r="BU882" s="260"/>
      <c r="BV882" s="260"/>
      <c r="BW882" s="260"/>
      <c r="BX882" s="261">
        <f>PromotionsDiscounts!D882</f>
      </c>
      <c r="BY882" s="261">
        <f>PromotionsDiscounts!E882</f>
      </c>
      <c r="BZ882" s="261">
        <f>PromotionsDiscounts!F882</f>
      </c>
      <c r="CA882" s="261">
        <f>PromotionsDiscounts!G882</f>
      </c>
      <c r="CB882" s="261">
        <f>PromotionsDiscounts!H882</f>
      </c>
      <c r="CC882" s="261">
        <f>PromotionsDiscounts!I882</f>
      </c>
      <c r="CD882" s="261">
        <f>PromotionsDiscounts!J882</f>
      </c>
      <c r="CE882" s="261">
        <f>PromotionsDiscounts!K882</f>
      </c>
      <c r="CF882" s="262">
        <f>'Tenants Military Information'!F882</f>
      </c>
      <c r="CG882" s="262">
        <f>'Tenants Military Information'!G882</f>
      </c>
      <c r="CH882" s="262">
        <f>'Tenants Military Information'!H882</f>
      </c>
      <c r="CI882" s="262">
        <f>'Tenants Military Information'!I882</f>
      </c>
      <c r="CJ882" s="262">
        <f>'Tenants Military Information'!J882</f>
      </c>
      <c r="CK882" s="262">
        <f>'Tenants Military Information'!K882</f>
      </c>
      <c r="CL882" s="262">
        <f>'Tenants Military Information'!L882</f>
      </c>
      <c r="CM882" s="262">
        <f>'Tenants Military Information'!M882</f>
      </c>
      <c r="CN882" s="262">
        <f>'Tenants Military Information'!N882</f>
      </c>
      <c r="CO882" s="262">
        <f>'Tenants Military Information'!O882</f>
      </c>
      <c r="CP882" s="262">
        <f>'Tenants Military Information'!P882</f>
      </c>
      <c r="CQ882" s="262">
        <f>'Tenants Military Information'!Q882</f>
      </c>
      <c r="CR882" s="262">
        <f>'Tenants Military Information'!R882</f>
      </c>
      <c r="CS882" s="262">
        <f>'Tenants Military Information'!S882</f>
      </c>
      <c r="CT882" s="262">
        <f>'Tenants Military Information'!T882</f>
      </c>
      <c r="CU882" s="262">
        <f>'Tenants Military Information'!U882</f>
      </c>
      <c r="CV882" s="262">
        <f>'Tenants Military Information'!V882</f>
      </c>
      <c r="CW882" s="263">
        <f>'Tenants Lien Holder Information'!E882</f>
      </c>
      <c r="CX882" s="263">
        <f>'Tenants Lien Holder Information'!F882</f>
      </c>
      <c r="CY882" s="263">
        <f>'Tenants Lien Holder Information'!G882</f>
      </c>
      <c r="CZ882" s="263">
        <f>'Tenants Lien Holder Information'!H882</f>
      </c>
      <c r="DA882" s="263">
        <f>'Tenants Lien Holder Information'!I882</f>
      </c>
      <c r="DB882" s="263">
        <f>'Tenants Lien Holder Information'!J882</f>
      </c>
      <c r="DC882" s="263">
        <f>'Tenants Lien Holder Information'!K882</f>
      </c>
      <c r="DD882" s="263">
        <f>'Tenants Lien Holder Information'!L882</f>
      </c>
      <c r="DE882" s="263">
        <f>'Tenants Lien Holder Information'!M882</f>
      </c>
    </row>
    <row r="883" ht="15.75" customHeight="1" spans="1:109" x14ac:dyDescent="0.25">
      <c r="A883" s="248"/>
      <c r="B883" s="240"/>
      <c r="C883" s="240"/>
      <c r="D883" s="240"/>
      <c r="E883" s="142">
        <f>'Space mix'!A883</f>
      </c>
      <c r="F883" s="141">
        <f>'Space mix'!D883</f>
      </c>
      <c r="G883" s="141">
        <f>'Space mix'!E883</f>
      </c>
      <c r="H883" s="141">
        <f>'Space mix'!F883</f>
      </c>
      <c r="I883" s="141">
        <f>'Space mix'!G883</f>
      </c>
      <c r="J883" s="249"/>
      <c r="K883" s="141">
        <f>'Space mix'!L883</f>
      </c>
      <c r="L883" s="141">
        <f>'Space mix'!H883</f>
      </c>
      <c r="M883" s="141">
        <f>'Space mix'!C883</f>
      </c>
      <c r="N883" s="141">
        <f>'Space mix'!J883</f>
      </c>
      <c r="O883" s="141">
        <f>'Space mix'!K883</f>
      </c>
      <c r="P883" s="141"/>
      <c r="Q883" s="141">
        <f>'Space mix'!M883</f>
      </c>
      <c r="R883" s="250">
        <f>'Space mix'!I883</f>
      </c>
      <c r="S883" s="185">
        <f>'Tenant Info'!C883</f>
      </c>
      <c r="T883" s="185">
        <f>'Tenant Info'!D883</f>
      </c>
      <c r="U883" s="185">
        <f>'Tenant Info'!E883</f>
      </c>
      <c r="V883" s="185">
        <f>'Tenant Info'!I883</f>
      </c>
      <c r="W883" s="185">
        <f>'Tenant Info'!J883</f>
      </c>
      <c r="X883" s="185">
        <f>'Tenant Info'!K883</f>
      </c>
      <c r="Y883" s="185">
        <f>'Tenant Info'!L883</f>
      </c>
      <c r="Z883" s="185">
        <f>'Tenant Info'!M883</f>
      </c>
      <c r="AA883" s="185">
        <f>'Tenant Info'!N883</f>
      </c>
      <c r="AB883" s="185">
        <f>'Tenant Info'!O883</f>
      </c>
      <c r="AC883" s="185">
        <f>'Tenant Info'!P883</f>
      </c>
      <c r="AD883" s="185">
        <f>'Tenant Info'!Q883</f>
      </c>
      <c r="AE883" s="185">
        <f>'Tenant Info'!R883</f>
      </c>
      <c r="AF883" s="185">
        <f>'Tenant Info'!S883</f>
      </c>
      <c r="AG883" s="251"/>
      <c r="AH883" s="251"/>
      <c r="AI883" s="185">
        <f>'Tenant Info'!H883</f>
      </c>
      <c r="AJ883" s="185">
        <f>'Tenant Info'!T883</f>
      </c>
      <c r="AK883" s="185">
        <f>'Tenant Info'!U883</f>
      </c>
      <c r="AL883" s="252">
        <f>'Tenant Info'!V883</f>
      </c>
      <c r="AM883" s="252">
        <f>'Tenant Info'!W883</f>
      </c>
      <c r="AN883" s="185">
        <f>'Tenant Info'!F883</f>
      </c>
      <c r="AO883" s="185"/>
      <c r="AP883" s="185">
        <f>'Tenant Info'!G883</f>
      </c>
      <c r="AQ883" s="255"/>
      <c r="AR883" s="257">
        <f>'Tenant Payment info'!H883</f>
      </c>
      <c r="AS883" s="257">
        <f>'Tenant Payment info'!I883</f>
      </c>
      <c r="AT883" s="257">
        <f>'Tenant Payment info'!J883</f>
      </c>
      <c r="AU883" s="255">
        <f>'Tenant Info'!X883</f>
      </c>
      <c r="AV883" s="255">
        <f>'Tenant Info'!Y883</f>
      </c>
      <c r="AW883" s="255">
        <f>'Tenant Info'!Z883</f>
      </c>
      <c r="AX883" s="255">
        <f>'Tenant Info'!AA883</f>
      </c>
      <c r="AY883" s="255">
        <f>'Tenant Info'!AB883</f>
      </c>
      <c r="AZ883" s="255">
        <f>'Tenant Info'!AC883</f>
      </c>
      <c r="BA883" s="255">
        <f>'Tenant Info'!AD883</f>
      </c>
      <c r="BB883" s="255">
        <f>'Tenant Info'!AE883</f>
      </c>
      <c r="BC883" s="255">
        <f>'Tenant Info'!AF883</f>
      </c>
      <c r="BD883" s="255">
        <f>'Tenant Info'!AG883</f>
      </c>
      <c r="BE883" s="255">
        <f>'Tenant Info'!AH883</f>
      </c>
      <c r="BF883" s="257">
        <f>'Tenant Payment info'!U883</f>
      </c>
      <c r="BG883" s="257">
        <f>'Tenant Payment info'!V883</f>
      </c>
      <c r="BH883" s="257">
        <f>'Tenant Payment info'!M883</f>
      </c>
      <c r="BI883" s="257">
        <f>'Tenant Payment info'!P883</f>
      </c>
      <c r="BJ883" s="257">
        <f>'Tenant Payment info'!W883</f>
      </c>
      <c r="BK883" s="257">
        <f>'Tenant Payment info'!AA883</f>
      </c>
      <c r="BL883" s="258">
        <f>'Tenant Payment info'!N883</f>
      </c>
      <c r="BM883" s="257">
        <f>'Tenant Payment info'!O883</f>
      </c>
      <c r="BN883" s="257">
        <f>'Tenant Payment info'!S883</f>
      </c>
      <c r="BO883" s="258">
        <f>'Tenant Payment info'!Q883</f>
      </c>
      <c r="BP883" s="257">
        <f>'Tenant Payment info'!R883</f>
      </c>
      <c r="BQ883" s="257">
        <f>'Tenant Payment info'!T883</f>
      </c>
      <c r="BR883" s="257">
        <f>'Tenant Payment info'!X883</f>
      </c>
      <c r="BS883" s="257">
        <f>'Tenant Payment info'!Y883</f>
      </c>
      <c r="BT883" s="259">
        <f>'Tenant Payment info'!Z883</f>
      </c>
      <c r="BU883" s="260"/>
      <c r="BV883" s="260"/>
      <c r="BW883" s="260"/>
      <c r="BX883" s="261">
        <f>PromotionsDiscounts!D883</f>
      </c>
      <c r="BY883" s="261">
        <f>PromotionsDiscounts!E883</f>
      </c>
      <c r="BZ883" s="261">
        <f>PromotionsDiscounts!F883</f>
      </c>
      <c r="CA883" s="261">
        <f>PromotionsDiscounts!G883</f>
      </c>
      <c r="CB883" s="261">
        <f>PromotionsDiscounts!H883</f>
      </c>
      <c r="CC883" s="261">
        <f>PromotionsDiscounts!I883</f>
      </c>
      <c r="CD883" s="261">
        <f>PromotionsDiscounts!J883</f>
      </c>
      <c r="CE883" s="261">
        <f>PromotionsDiscounts!K883</f>
      </c>
      <c r="CF883" s="262">
        <f>'Tenants Military Information'!F883</f>
      </c>
      <c r="CG883" s="262">
        <f>'Tenants Military Information'!G883</f>
      </c>
      <c r="CH883" s="262">
        <f>'Tenants Military Information'!H883</f>
      </c>
      <c r="CI883" s="262">
        <f>'Tenants Military Information'!I883</f>
      </c>
      <c r="CJ883" s="262">
        <f>'Tenants Military Information'!J883</f>
      </c>
      <c r="CK883" s="262">
        <f>'Tenants Military Information'!K883</f>
      </c>
      <c r="CL883" s="262">
        <f>'Tenants Military Information'!L883</f>
      </c>
      <c r="CM883" s="262">
        <f>'Tenants Military Information'!M883</f>
      </c>
      <c r="CN883" s="262">
        <f>'Tenants Military Information'!N883</f>
      </c>
      <c r="CO883" s="262">
        <f>'Tenants Military Information'!O883</f>
      </c>
      <c r="CP883" s="262">
        <f>'Tenants Military Information'!P883</f>
      </c>
      <c r="CQ883" s="262">
        <f>'Tenants Military Information'!Q883</f>
      </c>
      <c r="CR883" s="262">
        <f>'Tenants Military Information'!R883</f>
      </c>
      <c r="CS883" s="262">
        <f>'Tenants Military Information'!S883</f>
      </c>
      <c r="CT883" s="262">
        <f>'Tenants Military Information'!T883</f>
      </c>
      <c r="CU883" s="262">
        <f>'Tenants Military Information'!U883</f>
      </c>
      <c r="CV883" s="262">
        <f>'Tenants Military Information'!V883</f>
      </c>
      <c r="CW883" s="263">
        <f>'Tenants Lien Holder Information'!E883</f>
      </c>
      <c r="CX883" s="263">
        <f>'Tenants Lien Holder Information'!F883</f>
      </c>
      <c r="CY883" s="263">
        <f>'Tenants Lien Holder Information'!G883</f>
      </c>
      <c r="CZ883" s="263">
        <f>'Tenants Lien Holder Information'!H883</f>
      </c>
      <c r="DA883" s="263">
        <f>'Tenants Lien Holder Information'!I883</f>
      </c>
      <c r="DB883" s="263">
        <f>'Tenants Lien Holder Information'!J883</f>
      </c>
      <c r="DC883" s="263">
        <f>'Tenants Lien Holder Information'!K883</f>
      </c>
      <c r="DD883" s="263">
        <f>'Tenants Lien Holder Information'!L883</f>
      </c>
      <c r="DE883" s="263">
        <f>'Tenants Lien Holder Information'!M883</f>
      </c>
    </row>
    <row r="884" ht="15.75" customHeight="1" spans="1:109" x14ac:dyDescent="0.25">
      <c r="A884" s="248"/>
      <c r="B884" s="240"/>
      <c r="C884" s="240"/>
      <c r="D884" s="240"/>
      <c r="E884" s="142">
        <f>'Space mix'!A884</f>
      </c>
      <c r="F884" s="141">
        <f>'Space mix'!D884</f>
      </c>
      <c r="G884" s="141">
        <f>'Space mix'!E884</f>
      </c>
      <c r="H884" s="141">
        <f>'Space mix'!F884</f>
      </c>
      <c r="I884" s="141">
        <f>'Space mix'!G884</f>
      </c>
      <c r="J884" s="249"/>
      <c r="K884" s="141">
        <f>'Space mix'!L884</f>
      </c>
      <c r="L884" s="141">
        <f>'Space mix'!H884</f>
      </c>
      <c r="M884" s="141">
        <f>'Space mix'!C884</f>
      </c>
      <c r="N884" s="141">
        <f>'Space mix'!J884</f>
      </c>
      <c r="O884" s="141">
        <f>'Space mix'!K884</f>
      </c>
      <c r="P884" s="141"/>
      <c r="Q884" s="141">
        <f>'Space mix'!M884</f>
      </c>
      <c r="R884" s="250">
        <f>'Space mix'!I884</f>
      </c>
      <c r="S884" s="185">
        <f>'Tenant Info'!C884</f>
      </c>
      <c r="T884" s="185">
        <f>'Tenant Info'!D884</f>
      </c>
      <c r="U884" s="185">
        <f>'Tenant Info'!E884</f>
      </c>
      <c r="V884" s="185">
        <f>'Tenant Info'!I884</f>
      </c>
      <c r="W884" s="185">
        <f>'Tenant Info'!J884</f>
      </c>
      <c r="X884" s="185">
        <f>'Tenant Info'!K884</f>
      </c>
      <c r="Y884" s="185">
        <f>'Tenant Info'!L884</f>
      </c>
      <c r="Z884" s="185">
        <f>'Tenant Info'!M884</f>
      </c>
      <c r="AA884" s="185">
        <f>'Tenant Info'!N884</f>
      </c>
      <c r="AB884" s="185">
        <f>'Tenant Info'!O884</f>
      </c>
      <c r="AC884" s="185">
        <f>'Tenant Info'!P884</f>
      </c>
      <c r="AD884" s="185">
        <f>'Tenant Info'!Q884</f>
      </c>
      <c r="AE884" s="185">
        <f>'Tenant Info'!R884</f>
      </c>
      <c r="AF884" s="185">
        <f>'Tenant Info'!S884</f>
      </c>
      <c r="AG884" s="251"/>
      <c r="AH884" s="251"/>
      <c r="AI884" s="185">
        <f>'Tenant Info'!H884</f>
      </c>
      <c r="AJ884" s="185">
        <f>'Tenant Info'!T884</f>
      </c>
      <c r="AK884" s="185">
        <f>'Tenant Info'!U884</f>
      </c>
      <c r="AL884" s="252">
        <f>'Tenant Info'!V884</f>
      </c>
      <c r="AM884" s="252">
        <f>'Tenant Info'!W884</f>
      </c>
      <c r="AN884" s="185">
        <f>'Tenant Info'!F884</f>
      </c>
      <c r="AO884" s="185"/>
      <c r="AP884" s="185">
        <f>'Tenant Info'!G884</f>
      </c>
      <c r="AQ884" s="255"/>
      <c r="AR884" s="257">
        <f>'Tenant Payment info'!H884</f>
      </c>
      <c r="AS884" s="257">
        <f>'Tenant Payment info'!I884</f>
      </c>
      <c r="AT884" s="257">
        <f>'Tenant Payment info'!J884</f>
      </c>
      <c r="AU884" s="255">
        <f>'Tenant Info'!X884</f>
      </c>
      <c r="AV884" s="255">
        <f>'Tenant Info'!Y884</f>
      </c>
      <c r="AW884" s="255">
        <f>'Tenant Info'!Z884</f>
      </c>
      <c r="AX884" s="255">
        <f>'Tenant Info'!AA884</f>
      </c>
      <c r="AY884" s="255">
        <f>'Tenant Info'!AB884</f>
      </c>
      <c r="AZ884" s="255">
        <f>'Tenant Info'!AC884</f>
      </c>
      <c r="BA884" s="255">
        <f>'Tenant Info'!AD884</f>
      </c>
      <c r="BB884" s="255">
        <f>'Tenant Info'!AE884</f>
      </c>
      <c r="BC884" s="255">
        <f>'Tenant Info'!AF884</f>
      </c>
      <c r="BD884" s="255">
        <f>'Tenant Info'!AG884</f>
      </c>
      <c r="BE884" s="255">
        <f>'Tenant Info'!AH884</f>
      </c>
      <c r="BF884" s="257">
        <f>'Tenant Payment info'!U884</f>
      </c>
      <c r="BG884" s="257">
        <f>'Tenant Payment info'!V884</f>
      </c>
      <c r="BH884" s="257">
        <f>'Tenant Payment info'!M884</f>
      </c>
      <c r="BI884" s="257">
        <f>'Tenant Payment info'!P884</f>
      </c>
      <c r="BJ884" s="257">
        <f>'Tenant Payment info'!W884</f>
      </c>
      <c r="BK884" s="257">
        <f>'Tenant Payment info'!AA884</f>
      </c>
      <c r="BL884" s="258">
        <f>'Tenant Payment info'!N884</f>
      </c>
      <c r="BM884" s="257">
        <f>'Tenant Payment info'!O884</f>
      </c>
      <c r="BN884" s="257">
        <f>'Tenant Payment info'!S884</f>
      </c>
      <c r="BO884" s="258">
        <f>'Tenant Payment info'!Q884</f>
      </c>
      <c r="BP884" s="257">
        <f>'Tenant Payment info'!R884</f>
      </c>
      <c r="BQ884" s="257">
        <f>'Tenant Payment info'!T884</f>
      </c>
      <c r="BR884" s="257">
        <f>'Tenant Payment info'!X884</f>
      </c>
      <c r="BS884" s="257">
        <f>'Tenant Payment info'!Y884</f>
      </c>
      <c r="BT884" s="259">
        <f>'Tenant Payment info'!Z884</f>
      </c>
      <c r="BU884" s="260"/>
      <c r="BV884" s="260"/>
      <c r="BW884" s="260"/>
      <c r="BX884" s="261">
        <f>PromotionsDiscounts!D884</f>
      </c>
      <c r="BY884" s="261">
        <f>PromotionsDiscounts!E884</f>
      </c>
      <c r="BZ884" s="261">
        <f>PromotionsDiscounts!F884</f>
      </c>
      <c r="CA884" s="261">
        <f>PromotionsDiscounts!G884</f>
      </c>
      <c r="CB884" s="261">
        <f>PromotionsDiscounts!H884</f>
      </c>
      <c r="CC884" s="261">
        <f>PromotionsDiscounts!I884</f>
      </c>
      <c r="CD884" s="261">
        <f>PromotionsDiscounts!J884</f>
      </c>
      <c r="CE884" s="261">
        <f>PromotionsDiscounts!K884</f>
      </c>
      <c r="CF884" s="262">
        <f>'Tenants Military Information'!F884</f>
      </c>
      <c r="CG884" s="262">
        <f>'Tenants Military Information'!G884</f>
      </c>
      <c r="CH884" s="262">
        <f>'Tenants Military Information'!H884</f>
      </c>
      <c r="CI884" s="262">
        <f>'Tenants Military Information'!I884</f>
      </c>
      <c r="CJ884" s="262">
        <f>'Tenants Military Information'!J884</f>
      </c>
      <c r="CK884" s="262">
        <f>'Tenants Military Information'!K884</f>
      </c>
      <c r="CL884" s="262">
        <f>'Tenants Military Information'!L884</f>
      </c>
      <c r="CM884" s="262">
        <f>'Tenants Military Information'!M884</f>
      </c>
      <c r="CN884" s="262">
        <f>'Tenants Military Information'!N884</f>
      </c>
      <c r="CO884" s="262">
        <f>'Tenants Military Information'!O884</f>
      </c>
      <c r="CP884" s="262">
        <f>'Tenants Military Information'!P884</f>
      </c>
      <c r="CQ884" s="262">
        <f>'Tenants Military Information'!Q884</f>
      </c>
      <c r="CR884" s="262">
        <f>'Tenants Military Information'!R884</f>
      </c>
      <c r="CS884" s="262">
        <f>'Tenants Military Information'!S884</f>
      </c>
      <c r="CT884" s="262">
        <f>'Tenants Military Information'!T884</f>
      </c>
      <c r="CU884" s="262">
        <f>'Tenants Military Information'!U884</f>
      </c>
      <c r="CV884" s="262">
        <f>'Tenants Military Information'!V884</f>
      </c>
      <c r="CW884" s="263">
        <f>'Tenants Lien Holder Information'!E884</f>
      </c>
      <c r="CX884" s="263">
        <f>'Tenants Lien Holder Information'!F884</f>
      </c>
      <c r="CY884" s="263">
        <f>'Tenants Lien Holder Information'!G884</f>
      </c>
      <c r="CZ884" s="263">
        <f>'Tenants Lien Holder Information'!H884</f>
      </c>
      <c r="DA884" s="263">
        <f>'Tenants Lien Holder Information'!I884</f>
      </c>
      <c r="DB884" s="263">
        <f>'Tenants Lien Holder Information'!J884</f>
      </c>
      <c r="DC884" s="263">
        <f>'Tenants Lien Holder Information'!K884</f>
      </c>
      <c r="DD884" s="263">
        <f>'Tenants Lien Holder Information'!L884</f>
      </c>
      <c r="DE884" s="263">
        <f>'Tenants Lien Holder Information'!M884</f>
      </c>
    </row>
    <row r="885" ht="15.75" customHeight="1" spans="1:109" x14ac:dyDescent="0.25">
      <c r="A885" s="248"/>
      <c r="B885" s="240"/>
      <c r="C885" s="240"/>
      <c r="D885" s="240"/>
      <c r="E885" s="142">
        <f>'Space mix'!A885</f>
      </c>
      <c r="F885" s="141">
        <f>'Space mix'!D885</f>
      </c>
      <c r="G885" s="141">
        <f>'Space mix'!E885</f>
      </c>
      <c r="H885" s="141">
        <f>'Space mix'!F885</f>
      </c>
      <c r="I885" s="141">
        <f>'Space mix'!G885</f>
      </c>
      <c r="J885" s="249"/>
      <c r="K885" s="141">
        <f>'Space mix'!L885</f>
      </c>
      <c r="L885" s="141">
        <f>'Space mix'!H885</f>
      </c>
      <c r="M885" s="141">
        <f>'Space mix'!C885</f>
      </c>
      <c r="N885" s="141">
        <f>'Space mix'!J885</f>
      </c>
      <c r="O885" s="141">
        <f>'Space mix'!K885</f>
      </c>
      <c r="P885" s="141"/>
      <c r="Q885" s="141">
        <f>'Space mix'!M885</f>
      </c>
      <c r="R885" s="250">
        <f>'Space mix'!I885</f>
      </c>
      <c r="S885" s="185">
        <f>'Tenant Info'!C885</f>
      </c>
      <c r="T885" s="185">
        <f>'Tenant Info'!D885</f>
      </c>
      <c r="U885" s="185">
        <f>'Tenant Info'!E885</f>
      </c>
      <c r="V885" s="185">
        <f>'Tenant Info'!I885</f>
      </c>
      <c r="W885" s="185">
        <f>'Tenant Info'!J885</f>
      </c>
      <c r="X885" s="185">
        <f>'Tenant Info'!K885</f>
      </c>
      <c r="Y885" s="185">
        <f>'Tenant Info'!L885</f>
      </c>
      <c r="Z885" s="185">
        <f>'Tenant Info'!M885</f>
      </c>
      <c r="AA885" s="185">
        <f>'Tenant Info'!N885</f>
      </c>
      <c r="AB885" s="185">
        <f>'Tenant Info'!O885</f>
      </c>
      <c r="AC885" s="185">
        <f>'Tenant Info'!P885</f>
      </c>
      <c r="AD885" s="185">
        <f>'Tenant Info'!Q885</f>
      </c>
      <c r="AE885" s="185">
        <f>'Tenant Info'!R885</f>
      </c>
      <c r="AF885" s="185">
        <f>'Tenant Info'!S885</f>
      </c>
      <c r="AG885" s="251"/>
      <c r="AH885" s="251"/>
      <c r="AI885" s="185">
        <f>'Tenant Info'!H885</f>
      </c>
      <c r="AJ885" s="185">
        <f>'Tenant Info'!T885</f>
      </c>
      <c r="AK885" s="185">
        <f>'Tenant Info'!U885</f>
      </c>
      <c r="AL885" s="252">
        <f>'Tenant Info'!V885</f>
      </c>
      <c r="AM885" s="252">
        <f>'Tenant Info'!W885</f>
      </c>
      <c r="AN885" s="185">
        <f>'Tenant Info'!F885</f>
      </c>
      <c r="AO885" s="185"/>
      <c r="AP885" s="185">
        <f>'Tenant Info'!G885</f>
      </c>
      <c r="AQ885" s="255"/>
      <c r="AR885" s="257">
        <f>'Tenant Payment info'!H885</f>
      </c>
      <c r="AS885" s="257">
        <f>'Tenant Payment info'!I885</f>
      </c>
      <c r="AT885" s="257">
        <f>'Tenant Payment info'!J885</f>
      </c>
      <c r="AU885" s="255">
        <f>'Tenant Info'!X885</f>
      </c>
      <c r="AV885" s="255">
        <f>'Tenant Info'!Y885</f>
      </c>
      <c r="AW885" s="255">
        <f>'Tenant Info'!Z885</f>
      </c>
      <c r="AX885" s="255">
        <f>'Tenant Info'!AA885</f>
      </c>
      <c r="AY885" s="255">
        <f>'Tenant Info'!AB885</f>
      </c>
      <c r="AZ885" s="255">
        <f>'Tenant Info'!AC885</f>
      </c>
      <c r="BA885" s="255">
        <f>'Tenant Info'!AD885</f>
      </c>
      <c r="BB885" s="255">
        <f>'Tenant Info'!AE885</f>
      </c>
      <c r="BC885" s="255">
        <f>'Tenant Info'!AF885</f>
      </c>
      <c r="BD885" s="255">
        <f>'Tenant Info'!AG885</f>
      </c>
      <c r="BE885" s="255">
        <f>'Tenant Info'!AH885</f>
      </c>
      <c r="BF885" s="257">
        <f>'Tenant Payment info'!U885</f>
      </c>
      <c r="BG885" s="257">
        <f>'Tenant Payment info'!V885</f>
      </c>
      <c r="BH885" s="257">
        <f>'Tenant Payment info'!M885</f>
      </c>
      <c r="BI885" s="257">
        <f>'Tenant Payment info'!P885</f>
      </c>
      <c r="BJ885" s="257">
        <f>'Tenant Payment info'!W885</f>
      </c>
      <c r="BK885" s="257">
        <f>'Tenant Payment info'!AA885</f>
      </c>
      <c r="BL885" s="258">
        <f>'Tenant Payment info'!N885</f>
      </c>
      <c r="BM885" s="257">
        <f>'Tenant Payment info'!O885</f>
      </c>
      <c r="BN885" s="257">
        <f>'Tenant Payment info'!S885</f>
      </c>
      <c r="BO885" s="258">
        <f>'Tenant Payment info'!Q885</f>
      </c>
      <c r="BP885" s="257">
        <f>'Tenant Payment info'!R885</f>
      </c>
      <c r="BQ885" s="257">
        <f>'Tenant Payment info'!T885</f>
      </c>
      <c r="BR885" s="257">
        <f>'Tenant Payment info'!X885</f>
      </c>
      <c r="BS885" s="257">
        <f>'Tenant Payment info'!Y885</f>
      </c>
      <c r="BT885" s="259">
        <f>'Tenant Payment info'!Z885</f>
      </c>
      <c r="BU885" s="260"/>
      <c r="BV885" s="260"/>
      <c r="BW885" s="260"/>
      <c r="BX885" s="261">
        <f>PromotionsDiscounts!D885</f>
      </c>
      <c r="BY885" s="261">
        <f>PromotionsDiscounts!E885</f>
      </c>
      <c r="BZ885" s="261">
        <f>PromotionsDiscounts!F885</f>
      </c>
      <c r="CA885" s="261">
        <f>PromotionsDiscounts!G885</f>
      </c>
      <c r="CB885" s="261">
        <f>PromotionsDiscounts!H885</f>
      </c>
      <c r="CC885" s="261">
        <f>PromotionsDiscounts!I885</f>
      </c>
      <c r="CD885" s="261">
        <f>PromotionsDiscounts!J885</f>
      </c>
      <c r="CE885" s="261">
        <f>PromotionsDiscounts!K885</f>
      </c>
      <c r="CF885" s="262">
        <f>'Tenants Military Information'!F885</f>
      </c>
      <c r="CG885" s="262">
        <f>'Tenants Military Information'!G885</f>
      </c>
      <c r="CH885" s="262">
        <f>'Tenants Military Information'!H885</f>
      </c>
      <c r="CI885" s="262">
        <f>'Tenants Military Information'!I885</f>
      </c>
      <c r="CJ885" s="262">
        <f>'Tenants Military Information'!J885</f>
      </c>
      <c r="CK885" s="262">
        <f>'Tenants Military Information'!K885</f>
      </c>
      <c r="CL885" s="262">
        <f>'Tenants Military Information'!L885</f>
      </c>
      <c r="CM885" s="262">
        <f>'Tenants Military Information'!M885</f>
      </c>
      <c r="CN885" s="262">
        <f>'Tenants Military Information'!N885</f>
      </c>
      <c r="CO885" s="262">
        <f>'Tenants Military Information'!O885</f>
      </c>
      <c r="CP885" s="262">
        <f>'Tenants Military Information'!P885</f>
      </c>
      <c r="CQ885" s="262">
        <f>'Tenants Military Information'!Q885</f>
      </c>
      <c r="CR885" s="262">
        <f>'Tenants Military Information'!R885</f>
      </c>
      <c r="CS885" s="262">
        <f>'Tenants Military Information'!S885</f>
      </c>
      <c r="CT885" s="262">
        <f>'Tenants Military Information'!T885</f>
      </c>
      <c r="CU885" s="262">
        <f>'Tenants Military Information'!U885</f>
      </c>
      <c r="CV885" s="262">
        <f>'Tenants Military Information'!V885</f>
      </c>
      <c r="CW885" s="263">
        <f>'Tenants Lien Holder Information'!E885</f>
      </c>
      <c r="CX885" s="263">
        <f>'Tenants Lien Holder Information'!F885</f>
      </c>
      <c r="CY885" s="263">
        <f>'Tenants Lien Holder Information'!G885</f>
      </c>
      <c r="CZ885" s="263">
        <f>'Tenants Lien Holder Information'!H885</f>
      </c>
      <c r="DA885" s="263">
        <f>'Tenants Lien Holder Information'!I885</f>
      </c>
      <c r="DB885" s="263">
        <f>'Tenants Lien Holder Information'!J885</f>
      </c>
      <c r="DC885" s="263">
        <f>'Tenants Lien Holder Information'!K885</f>
      </c>
      <c r="DD885" s="263">
        <f>'Tenants Lien Holder Information'!L885</f>
      </c>
      <c r="DE885" s="263">
        <f>'Tenants Lien Holder Information'!M885</f>
      </c>
    </row>
    <row r="886" ht="15.75" customHeight="1" spans="1:109" x14ac:dyDescent="0.25">
      <c r="A886" s="248"/>
      <c r="B886" s="240"/>
      <c r="C886" s="240"/>
      <c r="D886" s="240"/>
      <c r="E886" s="142">
        <f>'Space mix'!A886</f>
      </c>
      <c r="F886" s="141">
        <f>'Space mix'!D886</f>
      </c>
      <c r="G886" s="141">
        <f>'Space mix'!E886</f>
      </c>
      <c r="H886" s="141">
        <f>'Space mix'!F886</f>
      </c>
      <c r="I886" s="141">
        <f>'Space mix'!G886</f>
      </c>
      <c r="J886" s="249"/>
      <c r="K886" s="141">
        <f>'Space mix'!L886</f>
      </c>
      <c r="L886" s="141">
        <f>'Space mix'!H886</f>
      </c>
      <c r="M886" s="141">
        <f>'Space mix'!C886</f>
      </c>
      <c r="N886" s="141">
        <f>'Space mix'!J886</f>
      </c>
      <c r="O886" s="141">
        <f>'Space mix'!K886</f>
      </c>
      <c r="P886" s="141"/>
      <c r="Q886" s="141">
        <f>'Space mix'!M886</f>
      </c>
      <c r="R886" s="250">
        <f>'Space mix'!I886</f>
      </c>
      <c r="S886" s="185">
        <f>'Tenant Info'!C886</f>
      </c>
      <c r="T886" s="185">
        <f>'Tenant Info'!D886</f>
      </c>
      <c r="U886" s="185">
        <f>'Tenant Info'!E886</f>
      </c>
      <c r="V886" s="185">
        <f>'Tenant Info'!I886</f>
      </c>
      <c r="W886" s="185">
        <f>'Tenant Info'!J886</f>
      </c>
      <c r="X886" s="185">
        <f>'Tenant Info'!K886</f>
      </c>
      <c r="Y886" s="185">
        <f>'Tenant Info'!L886</f>
      </c>
      <c r="Z886" s="185">
        <f>'Tenant Info'!M886</f>
      </c>
      <c r="AA886" s="185">
        <f>'Tenant Info'!N886</f>
      </c>
      <c r="AB886" s="185">
        <f>'Tenant Info'!O886</f>
      </c>
      <c r="AC886" s="185">
        <f>'Tenant Info'!P886</f>
      </c>
      <c r="AD886" s="185">
        <f>'Tenant Info'!Q886</f>
      </c>
      <c r="AE886" s="185">
        <f>'Tenant Info'!R886</f>
      </c>
      <c r="AF886" s="185">
        <f>'Tenant Info'!S886</f>
      </c>
      <c r="AG886" s="251"/>
      <c r="AH886" s="251"/>
      <c r="AI886" s="185">
        <f>'Tenant Info'!H886</f>
      </c>
      <c r="AJ886" s="185">
        <f>'Tenant Info'!T886</f>
      </c>
      <c r="AK886" s="185">
        <f>'Tenant Info'!U886</f>
      </c>
      <c r="AL886" s="252">
        <f>'Tenant Info'!V886</f>
      </c>
      <c r="AM886" s="252">
        <f>'Tenant Info'!W886</f>
      </c>
      <c r="AN886" s="185">
        <f>'Tenant Info'!F886</f>
      </c>
      <c r="AO886" s="185"/>
      <c r="AP886" s="185">
        <f>'Tenant Info'!G886</f>
      </c>
      <c r="AQ886" s="255"/>
      <c r="AR886" s="257">
        <f>'Tenant Payment info'!H886</f>
      </c>
      <c r="AS886" s="257">
        <f>'Tenant Payment info'!I886</f>
      </c>
      <c r="AT886" s="257">
        <f>'Tenant Payment info'!J886</f>
      </c>
      <c r="AU886" s="255">
        <f>'Tenant Info'!X886</f>
      </c>
      <c r="AV886" s="255">
        <f>'Tenant Info'!Y886</f>
      </c>
      <c r="AW886" s="255">
        <f>'Tenant Info'!Z886</f>
      </c>
      <c r="AX886" s="255">
        <f>'Tenant Info'!AA886</f>
      </c>
      <c r="AY886" s="255">
        <f>'Tenant Info'!AB886</f>
      </c>
      <c r="AZ886" s="255">
        <f>'Tenant Info'!AC886</f>
      </c>
      <c r="BA886" s="255">
        <f>'Tenant Info'!AD886</f>
      </c>
      <c r="BB886" s="255">
        <f>'Tenant Info'!AE886</f>
      </c>
      <c r="BC886" s="255">
        <f>'Tenant Info'!AF886</f>
      </c>
      <c r="BD886" s="255">
        <f>'Tenant Info'!AG886</f>
      </c>
      <c r="BE886" s="255">
        <f>'Tenant Info'!AH886</f>
      </c>
      <c r="BF886" s="257">
        <f>'Tenant Payment info'!U886</f>
      </c>
      <c r="BG886" s="257">
        <f>'Tenant Payment info'!V886</f>
      </c>
      <c r="BH886" s="257">
        <f>'Tenant Payment info'!M886</f>
      </c>
      <c r="BI886" s="257">
        <f>'Tenant Payment info'!P886</f>
      </c>
      <c r="BJ886" s="257">
        <f>'Tenant Payment info'!W886</f>
      </c>
      <c r="BK886" s="257">
        <f>'Tenant Payment info'!AA886</f>
      </c>
      <c r="BL886" s="258">
        <f>'Tenant Payment info'!N886</f>
      </c>
      <c r="BM886" s="257">
        <f>'Tenant Payment info'!O886</f>
      </c>
      <c r="BN886" s="257">
        <f>'Tenant Payment info'!S886</f>
      </c>
      <c r="BO886" s="258">
        <f>'Tenant Payment info'!Q886</f>
      </c>
      <c r="BP886" s="257">
        <f>'Tenant Payment info'!R886</f>
      </c>
      <c r="BQ886" s="257">
        <f>'Tenant Payment info'!T886</f>
      </c>
      <c r="BR886" s="257">
        <f>'Tenant Payment info'!X886</f>
      </c>
      <c r="BS886" s="257">
        <f>'Tenant Payment info'!Y886</f>
      </c>
      <c r="BT886" s="259">
        <f>'Tenant Payment info'!Z886</f>
      </c>
      <c r="BU886" s="260"/>
      <c r="BV886" s="260"/>
      <c r="BW886" s="260"/>
      <c r="BX886" s="261">
        <f>PromotionsDiscounts!D886</f>
      </c>
      <c r="BY886" s="261">
        <f>PromotionsDiscounts!E886</f>
      </c>
      <c r="BZ886" s="261">
        <f>PromotionsDiscounts!F886</f>
      </c>
      <c r="CA886" s="261">
        <f>PromotionsDiscounts!G886</f>
      </c>
      <c r="CB886" s="261">
        <f>PromotionsDiscounts!H886</f>
      </c>
      <c r="CC886" s="261">
        <f>PromotionsDiscounts!I886</f>
      </c>
      <c r="CD886" s="261">
        <f>PromotionsDiscounts!J886</f>
      </c>
      <c r="CE886" s="261">
        <f>PromotionsDiscounts!K886</f>
      </c>
      <c r="CF886" s="262">
        <f>'Tenants Military Information'!F886</f>
      </c>
      <c r="CG886" s="262">
        <f>'Tenants Military Information'!G886</f>
      </c>
      <c r="CH886" s="262">
        <f>'Tenants Military Information'!H886</f>
      </c>
      <c r="CI886" s="262">
        <f>'Tenants Military Information'!I886</f>
      </c>
      <c r="CJ886" s="262">
        <f>'Tenants Military Information'!J886</f>
      </c>
      <c r="CK886" s="262">
        <f>'Tenants Military Information'!K886</f>
      </c>
      <c r="CL886" s="262">
        <f>'Tenants Military Information'!L886</f>
      </c>
      <c r="CM886" s="262">
        <f>'Tenants Military Information'!M886</f>
      </c>
      <c r="CN886" s="262">
        <f>'Tenants Military Information'!N886</f>
      </c>
      <c r="CO886" s="262">
        <f>'Tenants Military Information'!O886</f>
      </c>
      <c r="CP886" s="262">
        <f>'Tenants Military Information'!P886</f>
      </c>
      <c r="CQ886" s="262">
        <f>'Tenants Military Information'!Q886</f>
      </c>
      <c r="CR886" s="262">
        <f>'Tenants Military Information'!R886</f>
      </c>
      <c r="CS886" s="262">
        <f>'Tenants Military Information'!S886</f>
      </c>
      <c r="CT886" s="262">
        <f>'Tenants Military Information'!T886</f>
      </c>
      <c r="CU886" s="262">
        <f>'Tenants Military Information'!U886</f>
      </c>
      <c r="CV886" s="262">
        <f>'Tenants Military Information'!V886</f>
      </c>
      <c r="CW886" s="263">
        <f>'Tenants Lien Holder Information'!E886</f>
      </c>
      <c r="CX886" s="263">
        <f>'Tenants Lien Holder Information'!F886</f>
      </c>
      <c r="CY886" s="263">
        <f>'Tenants Lien Holder Information'!G886</f>
      </c>
      <c r="CZ886" s="263">
        <f>'Tenants Lien Holder Information'!H886</f>
      </c>
      <c r="DA886" s="263">
        <f>'Tenants Lien Holder Information'!I886</f>
      </c>
      <c r="DB886" s="263">
        <f>'Tenants Lien Holder Information'!J886</f>
      </c>
      <c r="DC886" s="263">
        <f>'Tenants Lien Holder Information'!K886</f>
      </c>
      <c r="DD886" s="263">
        <f>'Tenants Lien Holder Information'!L886</f>
      </c>
      <c r="DE886" s="263">
        <f>'Tenants Lien Holder Information'!M886</f>
      </c>
    </row>
    <row r="887" ht="15.75" customHeight="1" spans="1:109" x14ac:dyDescent="0.25">
      <c r="A887" s="248"/>
      <c r="B887" s="240"/>
      <c r="C887" s="240"/>
      <c r="D887" s="240"/>
      <c r="E887" s="142">
        <f>'Space mix'!A887</f>
      </c>
      <c r="F887" s="141">
        <f>'Space mix'!D887</f>
      </c>
      <c r="G887" s="141">
        <f>'Space mix'!E887</f>
      </c>
      <c r="H887" s="141">
        <f>'Space mix'!F887</f>
      </c>
      <c r="I887" s="141">
        <f>'Space mix'!G887</f>
      </c>
      <c r="J887" s="249"/>
      <c r="K887" s="141">
        <f>'Space mix'!L887</f>
      </c>
      <c r="L887" s="141">
        <f>'Space mix'!H887</f>
      </c>
      <c r="M887" s="141">
        <f>'Space mix'!C887</f>
      </c>
      <c r="N887" s="141">
        <f>'Space mix'!J887</f>
      </c>
      <c r="O887" s="141">
        <f>'Space mix'!K887</f>
      </c>
      <c r="P887" s="141"/>
      <c r="Q887" s="141">
        <f>'Space mix'!M887</f>
      </c>
      <c r="R887" s="250">
        <f>'Space mix'!I887</f>
      </c>
      <c r="S887" s="185">
        <f>'Tenant Info'!C887</f>
      </c>
      <c r="T887" s="185">
        <f>'Tenant Info'!D887</f>
      </c>
      <c r="U887" s="185">
        <f>'Tenant Info'!E887</f>
      </c>
      <c r="V887" s="185">
        <f>'Tenant Info'!I887</f>
      </c>
      <c r="W887" s="185">
        <f>'Tenant Info'!J887</f>
      </c>
      <c r="X887" s="185">
        <f>'Tenant Info'!K887</f>
      </c>
      <c r="Y887" s="185">
        <f>'Tenant Info'!L887</f>
      </c>
      <c r="Z887" s="185">
        <f>'Tenant Info'!M887</f>
      </c>
      <c r="AA887" s="185">
        <f>'Tenant Info'!N887</f>
      </c>
      <c r="AB887" s="185">
        <f>'Tenant Info'!O887</f>
      </c>
      <c r="AC887" s="185">
        <f>'Tenant Info'!P887</f>
      </c>
      <c r="AD887" s="185">
        <f>'Tenant Info'!Q887</f>
      </c>
      <c r="AE887" s="185">
        <f>'Tenant Info'!R887</f>
      </c>
      <c r="AF887" s="185">
        <f>'Tenant Info'!S887</f>
      </c>
      <c r="AG887" s="251"/>
      <c r="AH887" s="251"/>
      <c r="AI887" s="185">
        <f>'Tenant Info'!H887</f>
      </c>
      <c r="AJ887" s="185">
        <f>'Tenant Info'!T887</f>
      </c>
      <c r="AK887" s="185">
        <f>'Tenant Info'!U887</f>
      </c>
      <c r="AL887" s="252">
        <f>'Tenant Info'!V887</f>
      </c>
      <c r="AM887" s="252">
        <f>'Tenant Info'!W887</f>
      </c>
      <c r="AN887" s="185">
        <f>'Tenant Info'!F887</f>
      </c>
      <c r="AO887" s="185"/>
      <c r="AP887" s="185">
        <f>'Tenant Info'!G887</f>
      </c>
      <c r="AQ887" s="255"/>
      <c r="AR887" s="257">
        <f>'Tenant Payment info'!H887</f>
      </c>
      <c r="AS887" s="257">
        <f>'Tenant Payment info'!I887</f>
      </c>
      <c r="AT887" s="257">
        <f>'Tenant Payment info'!J887</f>
      </c>
      <c r="AU887" s="255">
        <f>'Tenant Info'!X887</f>
      </c>
      <c r="AV887" s="255">
        <f>'Tenant Info'!Y887</f>
      </c>
      <c r="AW887" s="255">
        <f>'Tenant Info'!Z887</f>
      </c>
      <c r="AX887" s="255">
        <f>'Tenant Info'!AA887</f>
      </c>
      <c r="AY887" s="255">
        <f>'Tenant Info'!AB887</f>
      </c>
      <c r="AZ887" s="255">
        <f>'Tenant Info'!AC887</f>
      </c>
      <c r="BA887" s="255">
        <f>'Tenant Info'!AD887</f>
      </c>
      <c r="BB887" s="255">
        <f>'Tenant Info'!AE887</f>
      </c>
      <c r="BC887" s="255">
        <f>'Tenant Info'!AF887</f>
      </c>
      <c r="BD887" s="255">
        <f>'Tenant Info'!AG887</f>
      </c>
      <c r="BE887" s="255">
        <f>'Tenant Info'!AH887</f>
      </c>
      <c r="BF887" s="257">
        <f>'Tenant Payment info'!U887</f>
      </c>
      <c r="BG887" s="257">
        <f>'Tenant Payment info'!V887</f>
      </c>
      <c r="BH887" s="257">
        <f>'Tenant Payment info'!M887</f>
      </c>
      <c r="BI887" s="257">
        <f>'Tenant Payment info'!P887</f>
      </c>
      <c r="BJ887" s="257">
        <f>'Tenant Payment info'!W887</f>
      </c>
      <c r="BK887" s="257">
        <f>'Tenant Payment info'!AA887</f>
      </c>
      <c r="BL887" s="258">
        <f>'Tenant Payment info'!N887</f>
      </c>
      <c r="BM887" s="257">
        <f>'Tenant Payment info'!O887</f>
      </c>
      <c r="BN887" s="257">
        <f>'Tenant Payment info'!S887</f>
      </c>
      <c r="BO887" s="258">
        <f>'Tenant Payment info'!Q887</f>
      </c>
      <c r="BP887" s="257">
        <f>'Tenant Payment info'!R887</f>
      </c>
      <c r="BQ887" s="257">
        <f>'Tenant Payment info'!T887</f>
      </c>
      <c r="BR887" s="257">
        <f>'Tenant Payment info'!X887</f>
      </c>
      <c r="BS887" s="257">
        <f>'Tenant Payment info'!Y887</f>
      </c>
      <c r="BT887" s="259">
        <f>'Tenant Payment info'!Z887</f>
      </c>
      <c r="BU887" s="260"/>
      <c r="BV887" s="260"/>
      <c r="BW887" s="260"/>
      <c r="BX887" s="261">
        <f>PromotionsDiscounts!D887</f>
      </c>
      <c r="BY887" s="261">
        <f>PromotionsDiscounts!E887</f>
      </c>
      <c r="BZ887" s="261">
        <f>PromotionsDiscounts!F887</f>
      </c>
      <c r="CA887" s="261">
        <f>PromotionsDiscounts!G887</f>
      </c>
      <c r="CB887" s="261">
        <f>PromotionsDiscounts!H887</f>
      </c>
      <c r="CC887" s="261">
        <f>PromotionsDiscounts!I887</f>
      </c>
      <c r="CD887" s="261">
        <f>PromotionsDiscounts!J887</f>
      </c>
      <c r="CE887" s="261">
        <f>PromotionsDiscounts!K887</f>
      </c>
      <c r="CF887" s="262">
        <f>'Tenants Military Information'!F887</f>
      </c>
      <c r="CG887" s="262">
        <f>'Tenants Military Information'!G887</f>
      </c>
      <c r="CH887" s="262">
        <f>'Tenants Military Information'!H887</f>
      </c>
      <c r="CI887" s="262">
        <f>'Tenants Military Information'!I887</f>
      </c>
      <c r="CJ887" s="262">
        <f>'Tenants Military Information'!J887</f>
      </c>
      <c r="CK887" s="262">
        <f>'Tenants Military Information'!K887</f>
      </c>
      <c r="CL887" s="262">
        <f>'Tenants Military Information'!L887</f>
      </c>
      <c r="CM887" s="262">
        <f>'Tenants Military Information'!M887</f>
      </c>
      <c r="CN887" s="262">
        <f>'Tenants Military Information'!N887</f>
      </c>
      <c r="CO887" s="262">
        <f>'Tenants Military Information'!O887</f>
      </c>
      <c r="CP887" s="262">
        <f>'Tenants Military Information'!P887</f>
      </c>
      <c r="CQ887" s="262">
        <f>'Tenants Military Information'!Q887</f>
      </c>
      <c r="CR887" s="262">
        <f>'Tenants Military Information'!R887</f>
      </c>
      <c r="CS887" s="262">
        <f>'Tenants Military Information'!S887</f>
      </c>
      <c r="CT887" s="262">
        <f>'Tenants Military Information'!T887</f>
      </c>
      <c r="CU887" s="262">
        <f>'Tenants Military Information'!U887</f>
      </c>
      <c r="CV887" s="262">
        <f>'Tenants Military Information'!V887</f>
      </c>
      <c r="CW887" s="263">
        <f>'Tenants Lien Holder Information'!E887</f>
      </c>
      <c r="CX887" s="263">
        <f>'Tenants Lien Holder Information'!F887</f>
      </c>
      <c r="CY887" s="263">
        <f>'Tenants Lien Holder Information'!G887</f>
      </c>
      <c r="CZ887" s="263">
        <f>'Tenants Lien Holder Information'!H887</f>
      </c>
      <c r="DA887" s="263">
        <f>'Tenants Lien Holder Information'!I887</f>
      </c>
      <c r="DB887" s="263">
        <f>'Tenants Lien Holder Information'!J887</f>
      </c>
      <c r="DC887" s="263">
        <f>'Tenants Lien Holder Information'!K887</f>
      </c>
      <c r="DD887" s="263">
        <f>'Tenants Lien Holder Information'!L887</f>
      </c>
      <c r="DE887" s="263">
        <f>'Tenants Lien Holder Information'!M887</f>
      </c>
    </row>
    <row r="888" ht="15.75" customHeight="1" spans="1:109" x14ac:dyDescent="0.25">
      <c r="A888" s="248"/>
      <c r="B888" s="240"/>
      <c r="C888" s="240"/>
      <c r="D888" s="240"/>
      <c r="E888" s="142">
        <f>'Space mix'!A888</f>
      </c>
      <c r="F888" s="141">
        <f>'Space mix'!D888</f>
      </c>
      <c r="G888" s="141">
        <f>'Space mix'!E888</f>
      </c>
      <c r="H888" s="141">
        <f>'Space mix'!F888</f>
      </c>
      <c r="I888" s="141">
        <f>'Space mix'!G888</f>
      </c>
      <c r="J888" s="249"/>
      <c r="K888" s="141">
        <f>'Space mix'!L888</f>
      </c>
      <c r="L888" s="141">
        <f>'Space mix'!H888</f>
      </c>
      <c r="M888" s="141">
        <f>'Space mix'!C888</f>
      </c>
      <c r="N888" s="141">
        <f>'Space mix'!J888</f>
      </c>
      <c r="O888" s="141">
        <f>'Space mix'!K888</f>
      </c>
      <c r="P888" s="141"/>
      <c r="Q888" s="141">
        <f>'Space mix'!M888</f>
      </c>
      <c r="R888" s="250">
        <f>'Space mix'!I888</f>
      </c>
      <c r="S888" s="185">
        <f>'Tenant Info'!C888</f>
      </c>
      <c r="T888" s="185">
        <f>'Tenant Info'!D888</f>
      </c>
      <c r="U888" s="185">
        <f>'Tenant Info'!E888</f>
      </c>
      <c r="V888" s="185">
        <f>'Tenant Info'!I888</f>
      </c>
      <c r="W888" s="185">
        <f>'Tenant Info'!J888</f>
      </c>
      <c r="X888" s="185">
        <f>'Tenant Info'!K888</f>
      </c>
      <c r="Y888" s="185">
        <f>'Tenant Info'!L888</f>
      </c>
      <c r="Z888" s="185">
        <f>'Tenant Info'!M888</f>
      </c>
      <c r="AA888" s="185">
        <f>'Tenant Info'!N888</f>
      </c>
      <c r="AB888" s="185">
        <f>'Tenant Info'!O888</f>
      </c>
      <c r="AC888" s="185">
        <f>'Tenant Info'!P888</f>
      </c>
      <c r="AD888" s="185">
        <f>'Tenant Info'!Q888</f>
      </c>
      <c r="AE888" s="185">
        <f>'Tenant Info'!R888</f>
      </c>
      <c r="AF888" s="185">
        <f>'Tenant Info'!S888</f>
      </c>
      <c r="AG888" s="251"/>
      <c r="AH888" s="251"/>
      <c r="AI888" s="185">
        <f>'Tenant Info'!H888</f>
      </c>
      <c r="AJ888" s="185">
        <f>'Tenant Info'!T888</f>
      </c>
      <c r="AK888" s="185">
        <f>'Tenant Info'!U888</f>
      </c>
      <c r="AL888" s="252">
        <f>'Tenant Info'!V888</f>
      </c>
      <c r="AM888" s="252">
        <f>'Tenant Info'!W888</f>
      </c>
      <c r="AN888" s="185">
        <f>'Tenant Info'!F888</f>
      </c>
      <c r="AO888" s="185"/>
      <c r="AP888" s="185">
        <f>'Tenant Info'!G888</f>
      </c>
      <c r="AQ888" s="255"/>
      <c r="AR888" s="257">
        <f>'Tenant Payment info'!H888</f>
      </c>
      <c r="AS888" s="257">
        <f>'Tenant Payment info'!I888</f>
      </c>
      <c r="AT888" s="257">
        <f>'Tenant Payment info'!J888</f>
      </c>
      <c r="AU888" s="255">
        <f>'Tenant Info'!X888</f>
      </c>
      <c r="AV888" s="255">
        <f>'Tenant Info'!Y888</f>
      </c>
      <c r="AW888" s="255">
        <f>'Tenant Info'!Z888</f>
      </c>
      <c r="AX888" s="255">
        <f>'Tenant Info'!AA888</f>
      </c>
      <c r="AY888" s="255">
        <f>'Tenant Info'!AB888</f>
      </c>
      <c r="AZ888" s="255">
        <f>'Tenant Info'!AC888</f>
      </c>
      <c r="BA888" s="255">
        <f>'Tenant Info'!AD888</f>
      </c>
      <c r="BB888" s="255">
        <f>'Tenant Info'!AE888</f>
      </c>
      <c r="BC888" s="255">
        <f>'Tenant Info'!AF888</f>
      </c>
      <c r="BD888" s="255">
        <f>'Tenant Info'!AG888</f>
      </c>
      <c r="BE888" s="255">
        <f>'Tenant Info'!AH888</f>
      </c>
      <c r="BF888" s="257">
        <f>'Tenant Payment info'!U888</f>
      </c>
      <c r="BG888" s="257">
        <f>'Tenant Payment info'!V888</f>
      </c>
      <c r="BH888" s="257">
        <f>'Tenant Payment info'!M888</f>
      </c>
      <c r="BI888" s="257">
        <f>'Tenant Payment info'!P888</f>
      </c>
      <c r="BJ888" s="257">
        <f>'Tenant Payment info'!W888</f>
      </c>
      <c r="BK888" s="257">
        <f>'Tenant Payment info'!AA888</f>
      </c>
      <c r="BL888" s="258">
        <f>'Tenant Payment info'!N888</f>
      </c>
      <c r="BM888" s="257">
        <f>'Tenant Payment info'!O888</f>
      </c>
      <c r="BN888" s="257">
        <f>'Tenant Payment info'!S888</f>
      </c>
      <c r="BO888" s="258">
        <f>'Tenant Payment info'!Q888</f>
      </c>
      <c r="BP888" s="257">
        <f>'Tenant Payment info'!R888</f>
      </c>
      <c r="BQ888" s="257">
        <f>'Tenant Payment info'!T888</f>
      </c>
      <c r="BR888" s="257">
        <f>'Tenant Payment info'!X888</f>
      </c>
      <c r="BS888" s="257">
        <f>'Tenant Payment info'!Y888</f>
      </c>
      <c r="BT888" s="259">
        <f>'Tenant Payment info'!Z888</f>
      </c>
      <c r="BU888" s="260"/>
      <c r="BV888" s="260"/>
      <c r="BW888" s="260"/>
      <c r="BX888" s="261">
        <f>PromotionsDiscounts!D888</f>
      </c>
      <c r="BY888" s="261">
        <f>PromotionsDiscounts!E888</f>
      </c>
      <c r="BZ888" s="261">
        <f>PromotionsDiscounts!F888</f>
      </c>
      <c r="CA888" s="261">
        <f>PromotionsDiscounts!G888</f>
      </c>
      <c r="CB888" s="261">
        <f>PromotionsDiscounts!H888</f>
      </c>
      <c r="CC888" s="261">
        <f>PromotionsDiscounts!I888</f>
      </c>
      <c r="CD888" s="261">
        <f>PromotionsDiscounts!J888</f>
      </c>
      <c r="CE888" s="261">
        <f>PromotionsDiscounts!K888</f>
      </c>
      <c r="CF888" s="262">
        <f>'Tenants Military Information'!F888</f>
      </c>
      <c r="CG888" s="262">
        <f>'Tenants Military Information'!G888</f>
      </c>
      <c r="CH888" s="262">
        <f>'Tenants Military Information'!H888</f>
      </c>
      <c r="CI888" s="262">
        <f>'Tenants Military Information'!I888</f>
      </c>
      <c r="CJ888" s="262">
        <f>'Tenants Military Information'!J888</f>
      </c>
      <c r="CK888" s="262">
        <f>'Tenants Military Information'!K888</f>
      </c>
      <c r="CL888" s="262">
        <f>'Tenants Military Information'!L888</f>
      </c>
      <c r="CM888" s="262">
        <f>'Tenants Military Information'!M888</f>
      </c>
      <c r="CN888" s="262">
        <f>'Tenants Military Information'!N888</f>
      </c>
      <c r="CO888" s="262">
        <f>'Tenants Military Information'!O888</f>
      </c>
      <c r="CP888" s="262">
        <f>'Tenants Military Information'!P888</f>
      </c>
      <c r="CQ888" s="262">
        <f>'Tenants Military Information'!Q888</f>
      </c>
      <c r="CR888" s="262">
        <f>'Tenants Military Information'!R888</f>
      </c>
      <c r="CS888" s="262">
        <f>'Tenants Military Information'!S888</f>
      </c>
      <c r="CT888" s="262">
        <f>'Tenants Military Information'!T888</f>
      </c>
      <c r="CU888" s="262">
        <f>'Tenants Military Information'!U888</f>
      </c>
      <c r="CV888" s="262">
        <f>'Tenants Military Information'!V888</f>
      </c>
      <c r="CW888" s="263">
        <f>'Tenants Lien Holder Information'!E888</f>
      </c>
      <c r="CX888" s="263">
        <f>'Tenants Lien Holder Information'!F888</f>
      </c>
      <c r="CY888" s="263">
        <f>'Tenants Lien Holder Information'!G888</f>
      </c>
      <c r="CZ888" s="263">
        <f>'Tenants Lien Holder Information'!H888</f>
      </c>
      <c r="DA888" s="263">
        <f>'Tenants Lien Holder Information'!I888</f>
      </c>
      <c r="DB888" s="263">
        <f>'Tenants Lien Holder Information'!J888</f>
      </c>
      <c r="DC888" s="263">
        <f>'Tenants Lien Holder Information'!K888</f>
      </c>
      <c r="DD888" s="263">
        <f>'Tenants Lien Holder Information'!L888</f>
      </c>
      <c r="DE888" s="263">
        <f>'Tenants Lien Holder Information'!M888</f>
      </c>
    </row>
    <row r="889" ht="15.75" customHeight="1" spans="1:109" x14ac:dyDescent="0.25">
      <c r="A889" s="248"/>
      <c r="B889" s="240"/>
      <c r="C889" s="240"/>
      <c r="D889" s="240"/>
      <c r="E889" s="142">
        <f>'Space mix'!A889</f>
      </c>
      <c r="F889" s="141">
        <f>'Space mix'!D889</f>
      </c>
      <c r="G889" s="141">
        <f>'Space mix'!E889</f>
      </c>
      <c r="H889" s="141">
        <f>'Space mix'!F889</f>
      </c>
      <c r="I889" s="141">
        <f>'Space mix'!G889</f>
      </c>
      <c r="J889" s="249"/>
      <c r="K889" s="141">
        <f>'Space mix'!L889</f>
      </c>
      <c r="L889" s="141">
        <f>'Space mix'!H889</f>
      </c>
      <c r="M889" s="141">
        <f>'Space mix'!C889</f>
      </c>
      <c r="N889" s="141">
        <f>'Space mix'!J889</f>
      </c>
      <c r="O889" s="141">
        <f>'Space mix'!K889</f>
      </c>
      <c r="P889" s="141"/>
      <c r="Q889" s="141">
        <f>'Space mix'!M889</f>
      </c>
      <c r="R889" s="250">
        <f>'Space mix'!I889</f>
      </c>
      <c r="S889" s="185">
        <f>'Tenant Info'!C889</f>
      </c>
      <c r="T889" s="185">
        <f>'Tenant Info'!D889</f>
      </c>
      <c r="U889" s="185">
        <f>'Tenant Info'!E889</f>
      </c>
      <c r="V889" s="185">
        <f>'Tenant Info'!I889</f>
      </c>
      <c r="W889" s="185">
        <f>'Tenant Info'!J889</f>
      </c>
      <c r="X889" s="185">
        <f>'Tenant Info'!K889</f>
      </c>
      <c r="Y889" s="185">
        <f>'Tenant Info'!L889</f>
      </c>
      <c r="Z889" s="185">
        <f>'Tenant Info'!M889</f>
      </c>
      <c r="AA889" s="185">
        <f>'Tenant Info'!N889</f>
      </c>
      <c r="AB889" s="185">
        <f>'Tenant Info'!O889</f>
      </c>
      <c r="AC889" s="185">
        <f>'Tenant Info'!P889</f>
      </c>
      <c r="AD889" s="185">
        <f>'Tenant Info'!Q889</f>
      </c>
      <c r="AE889" s="185">
        <f>'Tenant Info'!R889</f>
      </c>
      <c r="AF889" s="185">
        <f>'Tenant Info'!S889</f>
      </c>
      <c r="AG889" s="251"/>
      <c r="AH889" s="251"/>
      <c r="AI889" s="185">
        <f>'Tenant Info'!H889</f>
      </c>
      <c r="AJ889" s="185">
        <f>'Tenant Info'!T889</f>
      </c>
      <c r="AK889" s="185">
        <f>'Tenant Info'!U889</f>
      </c>
      <c r="AL889" s="252">
        <f>'Tenant Info'!V889</f>
      </c>
      <c r="AM889" s="252">
        <f>'Tenant Info'!W889</f>
      </c>
      <c r="AN889" s="185">
        <f>'Tenant Info'!F889</f>
      </c>
      <c r="AO889" s="185"/>
      <c r="AP889" s="185">
        <f>'Tenant Info'!G889</f>
      </c>
      <c r="AQ889" s="255"/>
      <c r="AR889" s="257">
        <f>'Tenant Payment info'!H889</f>
      </c>
      <c r="AS889" s="257">
        <f>'Tenant Payment info'!I889</f>
      </c>
      <c r="AT889" s="257">
        <f>'Tenant Payment info'!J889</f>
      </c>
      <c r="AU889" s="255">
        <f>'Tenant Info'!X889</f>
      </c>
      <c r="AV889" s="255">
        <f>'Tenant Info'!Y889</f>
      </c>
      <c r="AW889" s="255">
        <f>'Tenant Info'!Z889</f>
      </c>
      <c r="AX889" s="255">
        <f>'Tenant Info'!AA889</f>
      </c>
      <c r="AY889" s="255">
        <f>'Tenant Info'!AB889</f>
      </c>
      <c r="AZ889" s="255">
        <f>'Tenant Info'!AC889</f>
      </c>
      <c r="BA889" s="255">
        <f>'Tenant Info'!AD889</f>
      </c>
      <c r="BB889" s="255">
        <f>'Tenant Info'!AE889</f>
      </c>
      <c r="BC889" s="255">
        <f>'Tenant Info'!AF889</f>
      </c>
      <c r="BD889" s="255">
        <f>'Tenant Info'!AG889</f>
      </c>
      <c r="BE889" s="255">
        <f>'Tenant Info'!AH889</f>
      </c>
      <c r="BF889" s="257">
        <f>'Tenant Payment info'!U889</f>
      </c>
      <c r="BG889" s="257">
        <f>'Tenant Payment info'!V889</f>
      </c>
      <c r="BH889" s="257">
        <f>'Tenant Payment info'!M889</f>
      </c>
      <c r="BI889" s="257">
        <f>'Tenant Payment info'!P889</f>
      </c>
      <c r="BJ889" s="257">
        <f>'Tenant Payment info'!W889</f>
      </c>
      <c r="BK889" s="257">
        <f>'Tenant Payment info'!AA889</f>
      </c>
      <c r="BL889" s="258">
        <f>'Tenant Payment info'!N889</f>
      </c>
      <c r="BM889" s="257">
        <f>'Tenant Payment info'!O889</f>
      </c>
      <c r="BN889" s="257">
        <f>'Tenant Payment info'!S889</f>
      </c>
      <c r="BO889" s="258">
        <f>'Tenant Payment info'!Q889</f>
      </c>
      <c r="BP889" s="257">
        <f>'Tenant Payment info'!R889</f>
      </c>
      <c r="BQ889" s="257">
        <f>'Tenant Payment info'!T889</f>
      </c>
      <c r="BR889" s="257">
        <f>'Tenant Payment info'!X889</f>
      </c>
      <c r="BS889" s="257">
        <f>'Tenant Payment info'!Y889</f>
      </c>
      <c r="BT889" s="259">
        <f>'Tenant Payment info'!Z889</f>
      </c>
      <c r="BU889" s="260"/>
      <c r="BV889" s="260"/>
      <c r="BW889" s="260"/>
      <c r="BX889" s="261">
        <f>PromotionsDiscounts!D889</f>
      </c>
      <c r="BY889" s="261">
        <f>PromotionsDiscounts!E889</f>
      </c>
      <c r="BZ889" s="261">
        <f>PromotionsDiscounts!F889</f>
      </c>
      <c r="CA889" s="261">
        <f>PromotionsDiscounts!G889</f>
      </c>
      <c r="CB889" s="261">
        <f>PromotionsDiscounts!H889</f>
      </c>
      <c r="CC889" s="261">
        <f>PromotionsDiscounts!I889</f>
      </c>
      <c r="CD889" s="261">
        <f>PromotionsDiscounts!J889</f>
      </c>
      <c r="CE889" s="261">
        <f>PromotionsDiscounts!K889</f>
      </c>
      <c r="CF889" s="262">
        <f>'Tenants Military Information'!F889</f>
      </c>
      <c r="CG889" s="262">
        <f>'Tenants Military Information'!G889</f>
      </c>
      <c r="CH889" s="262">
        <f>'Tenants Military Information'!H889</f>
      </c>
      <c r="CI889" s="262">
        <f>'Tenants Military Information'!I889</f>
      </c>
      <c r="CJ889" s="262">
        <f>'Tenants Military Information'!J889</f>
      </c>
      <c r="CK889" s="262">
        <f>'Tenants Military Information'!K889</f>
      </c>
      <c r="CL889" s="262">
        <f>'Tenants Military Information'!L889</f>
      </c>
      <c r="CM889" s="262">
        <f>'Tenants Military Information'!M889</f>
      </c>
      <c r="CN889" s="262">
        <f>'Tenants Military Information'!N889</f>
      </c>
      <c r="CO889" s="262">
        <f>'Tenants Military Information'!O889</f>
      </c>
      <c r="CP889" s="262">
        <f>'Tenants Military Information'!P889</f>
      </c>
      <c r="CQ889" s="262">
        <f>'Tenants Military Information'!Q889</f>
      </c>
      <c r="CR889" s="262">
        <f>'Tenants Military Information'!R889</f>
      </c>
      <c r="CS889" s="262">
        <f>'Tenants Military Information'!S889</f>
      </c>
      <c r="CT889" s="262">
        <f>'Tenants Military Information'!T889</f>
      </c>
      <c r="CU889" s="262">
        <f>'Tenants Military Information'!U889</f>
      </c>
      <c r="CV889" s="262">
        <f>'Tenants Military Information'!V889</f>
      </c>
      <c r="CW889" s="263">
        <f>'Tenants Lien Holder Information'!E889</f>
      </c>
      <c r="CX889" s="263">
        <f>'Tenants Lien Holder Information'!F889</f>
      </c>
      <c r="CY889" s="263">
        <f>'Tenants Lien Holder Information'!G889</f>
      </c>
      <c r="CZ889" s="263">
        <f>'Tenants Lien Holder Information'!H889</f>
      </c>
      <c r="DA889" s="263">
        <f>'Tenants Lien Holder Information'!I889</f>
      </c>
      <c r="DB889" s="263">
        <f>'Tenants Lien Holder Information'!J889</f>
      </c>
      <c r="DC889" s="263">
        <f>'Tenants Lien Holder Information'!K889</f>
      </c>
      <c r="DD889" s="263">
        <f>'Tenants Lien Holder Information'!L889</f>
      </c>
      <c r="DE889" s="263">
        <f>'Tenants Lien Holder Information'!M889</f>
      </c>
    </row>
    <row r="890" ht="15.75" customHeight="1" spans="1:109" x14ac:dyDescent="0.25">
      <c r="A890" s="248"/>
      <c r="B890" s="240"/>
      <c r="C890" s="240"/>
      <c r="D890" s="240"/>
      <c r="E890" s="142">
        <f>'Space mix'!A890</f>
      </c>
      <c r="F890" s="141">
        <f>'Space mix'!D890</f>
      </c>
      <c r="G890" s="141">
        <f>'Space mix'!E890</f>
      </c>
      <c r="H890" s="141">
        <f>'Space mix'!F890</f>
      </c>
      <c r="I890" s="141">
        <f>'Space mix'!G890</f>
      </c>
      <c r="J890" s="249"/>
      <c r="K890" s="141">
        <f>'Space mix'!L890</f>
      </c>
      <c r="L890" s="141">
        <f>'Space mix'!H890</f>
      </c>
      <c r="M890" s="141">
        <f>'Space mix'!C890</f>
      </c>
      <c r="N890" s="141">
        <f>'Space mix'!J890</f>
      </c>
      <c r="O890" s="141">
        <f>'Space mix'!K890</f>
      </c>
      <c r="P890" s="141"/>
      <c r="Q890" s="141">
        <f>'Space mix'!M890</f>
      </c>
      <c r="R890" s="250">
        <f>'Space mix'!I890</f>
      </c>
      <c r="S890" s="185">
        <f>'Tenant Info'!C890</f>
      </c>
      <c r="T890" s="185">
        <f>'Tenant Info'!D890</f>
      </c>
      <c r="U890" s="185">
        <f>'Tenant Info'!E890</f>
      </c>
      <c r="V890" s="185">
        <f>'Tenant Info'!I890</f>
      </c>
      <c r="W890" s="185">
        <f>'Tenant Info'!J890</f>
      </c>
      <c r="X890" s="185">
        <f>'Tenant Info'!K890</f>
      </c>
      <c r="Y890" s="185">
        <f>'Tenant Info'!L890</f>
      </c>
      <c r="Z890" s="185">
        <f>'Tenant Info'!M890</f>
      </c>
      <c r="AA890" s="185">
        <f>'Tenant Info'!N890</f>
      </c>
      <c r="AB890" s="185">
        <f>'Tenant Info'!O890</f>
      </c>
      <c r="AC890" s="185">
        <f>'Tenant Info'!P890</f>
      </c>
      <c r="AD890" s="185">
        <f>'Tenant Info'!Q890</f>
      </c>
      <c r="AE890" s="185">
        <f>'Tenant Info'!R890</f>
      </c>
      <c r="AF890" s="185">
        <f>'Tenant Info'!S890</f>
      </c>
      <c r="AG890" s="251"/>
      <c r="AH890" s="251"/>
      <c r="AI890" s="185">
        <f>'Tenant Info'!H890</f>
      </c>
      <c r="AJ890" s="185">
        <f>'Tenant Info'!T890</f>
      </c>
      <c r="AK890" s="185">
        <f>'Tenant Info'!U890</f>
      </c>
      <c r="AL890" s="252">
        <f>'Tenant Info'!V890</f>
      </c>
      <c r="AM890" s="252">
        <f>'Tenant Info'!W890</f>
      </c>
      <c r="AN890" s="185">
        <f>'Tenant Info'!F890</f>
      </c>
      <c r="AO890" s="185"/>
      <c r="AP890" s="185">
        <f>'Tenant Info'!G890</f>
      </c>
      <c r="AQ890" s="255"/>
      <c r="AR890" s="257">
        <f>'Tenant Payment info'!H890</f>
      </c>
      <c r="AS890" s="257">
        <f>'Tenant Payment info'!I890</f>
      </c>
      <c r="AT890" s="257">
        <f>'Tenant Payment info'!J890</f>
      </c>
      <c r="AU890" s="255">
        <f>'Tenant Info'!X890</f>
      </c>
      <c r="AV890" s="255">
        <f>'Tenant Info'!Y890</f>
      </c>
      <c r="AW890" s="255">
        <f>'Tenant Info'!Z890</f>
      </c>
      <c r="AX890" s="255">
        <f>'Tenant Info'!AA890</f>
      </c>
      <c r="AY890" s="255">
        <f>'Tenant Info'!AB890</f>
      </c>
      <c r="AZ890" s="255">
        <f>'Tenant Info'!AC890</f>
      </c>
      <c r="BA890" s="255">
        <f>'Tenant Info'!AD890</f>
      </c>
      <c r="BB890" s="255">
        <f>'Tenant Info'!AE890</f>
      </c>
      <c r="BC890" s="255">
        <f>'Tenant Info'!AF890</f>
      </c>
      <c r="BD890" s="255">
        <f>'Tenant Info'!AG890</f>
      </c>
      <c r="BE890" s="255">
        <f>'Tenant Info'!AH890</f>
      </c>
      <c r="BF890" s="257">
        <f>'Tenant Payment info'!U890</f>
      </c>
      <c r="BG890" s="257">
        <f>'Tenant Payment info'!V890</f>
      </c>
      <c r="BH890" s="257">
        <f>'Tenant Payment info'!M890</f>
      </c>
      <c r="BI890" s="257">
        <f>'Tenant Payment info'!P890</f>
      </c>
      <c r="BJ890" s="257">
        <f>'Tenant Payment info'!W890</f>
      </c>
      <c r="BK890" s="257">
        <f>'Tenant Payment info'!AA890</f>
      </c>
      <c r="BL890" s="258">
        <f>'Tenant Payment info'!N890</f>
      </c>
      <c r="BM890" s="257">
        <f>'Tenant Payment info'!O890</f>
      </c>
      <c r="BN890" s="257">
        <f>'Tenant Payment info'!S890</f>
      </c>
      <c r="BO890" s="258">
        <f>'Tenant Payment info'!Q890</f>
      </c>
      <c r="BP890" s="257">
        <f>'Tenant Payment info'!R890</f>
      </c>
      <c r="BQ890" s="257">
        <f>'Tenant Payment info'!T890</f>
      </c>
      <c r="BR890" s="257">
        <f>'Tenant Payment info'!X890</f>
      </c>
      <c r="BS890" s="257">
        <f>'Tenant Payment info'!Y890</f>
      </c>
      <c r="BT890" s="259">
        <f>'Tenant Payment info'!Z890</f>
      </c>
      <c r="BU890" s="260"/>
      <c r="BV890" s="260"/>
      <c r="BW890" s="260"/>
      <c r="BX890" s="261">
        <f>PromotionsDiscounts!D890</f>
      </c>
      <c r="BY890" s="261">
        <f>PromotionsDiscounts!E890</f>
      </c>
      <c r="BZ890" s="261">
        <f>PromotionsDiscounts!F890</f>
      </c>
      <c r="CA890" s="261">
        <f>PromotionsDiscounts!G890</f>
      </c>
      <c r="CB890" s="261">
        <f>PromotionsDiscounts!H890</f>
      </c>
      <c r="CC890" s="261">
        <f>PromotionsDiscounts!I890</f>
      </c>
      <c r="CD890" s="261">
        <f>PromotionsDiscounts!J890</f>
      </c>
      <c r="CE890" s="261">
        <f>PromotionsDiscounts!K890</f>
      </c>
      <c r="CF890" s="262">
        <f>'Tenants Military Information'!F890</f>
      </c>
      <c r="CG890" s="262">
        <f>'Tenants Military Information'!G890</f>
      </c>
      <c r="CH890" s="262">
        <f>'Tenants Military Information'!H890</f>
      </c>
      <c r="CI890" s="262">
        <f>'Tenants Military Information'!I890</f>
      </c>
      <c r="CJ890" s="262">
        <f>'Tenants Military Information'!J890</f>
      </c>
      <c r="CK890" s="262">
        <f>'Tenants Military Information'!K890</f>
      </c>
      <c r="CL890" s="262">
        <f>'Tenants Military Information'!L890</f>
      </c>
      <c r="CM890" s="262">
        <f>'Tenants Military Information'!M890</f>
      </c>
      <c r="CN890" s="262">
        <f>'Tenants Military Information'!N890</f>
      </c>
      <c r="CO890" s="262">
        <f>'Tenants Military Information'!O890</f>
      </c>
      <c r="CP890" s="262">
        <f>'Tenants Military Information'!P890</f>
      </c>
      <c r="CQ890" s="262">
        <f>'Tenants Military Information'!Q890</f>
      </c>
      <c r="CR890" s="262">
        <f>'Tenants Military Information'!R890</f>
      </c>
      <c r="CS890" s="262">
        <f>'Tenants Military Information'!S890</f>
      </c>
      <c r="CT890" s="262">
        <f>'Tenants Military Information'!T890</f>
      </c>
      <c r="CU890" s="262">
        <f>'Tenants Military Information'!U890</f>
      </c>
      <c r="CV890" s="262">
        <f>'Tenants Military Information'!V890</f>
      </c>
      <c r="CW890" s="263">
        <f>'Tenants Lien Holder Information'!E890</f>
      </c>
      <c r="CX890" s="263">
        <f>'Tenants Lien Holder Information'!F890</f>
      </c>
      <c r="CY890" s="263">
        <f>'Tenants Lien Holder Information'!G890</f>
      </c>
      <c r="CZ890" s="263">
        <f>'Tenants Lien Holder Information'!H890</f>
      </c>
      <c r="DA890" s="263">
        <f>'Tenants Lien Holder Information'!I890</f>
      </c>
      <c r="DB890" s="263">
        <f>'Tenants Lien Holder Information'!J890</f>
      </c>
      <c r="DC890" s="263">
        <f>'Tenants Lien Holder Information'!K890</f>
      </c>
      <c r="DD890" s="263">
        <f>'Tenants Lien Holder Information'!L890</f>
      </c>
      <c r="DE890" s="263">
        <f>'Tenants Lien Holder Information'!M890</f>
      </c>
    </row>
    <row r="891" ht="15.75" customHeight="1" spans="1:109" x14ac:dyDescent="0.25">
      <c r="A891" s="248"/>
      <c r="B891" s="240"/>
      <c r="C891" s="240"/>
      <c r="D891" s="240"/>
      <c r="E891" s="142">
        <f>'Space mix'!A891</f>
      </c>
      <c r="F891" s="141">
        <f>'Space mix'!D891</f>
      </c>
      <c r="G891" s="141">
        <f>'Space mix'!E891</f>
      </c>
      <c r="H891" s="141">
        <f>'Space mix'!F891</f>
      </c>
      <c r="I891" s="141">
        <f>'Space mix'!G891</f>
      </c>
      <c r="J891" s="249"/>
      <c r="K891" s="141">
        <f>'Space mix'!L891</f>
      </c>
      <c r="L891" s="141">
        <f>'Space mix'!H891</f>
      </c>
      <c r="M891" s="141">
        <f>'Space mix'!C891</f>
      </c>
      <c r="N891" s="141">
        <f>'Space mix'!J891</f>
      </c>
      <c r="O891" s="141">
        <f>'Space mix'!K891</f>
      </c>
      <c r="P891" s="141"/>
      <c r="Q891" s="141">
        <f>'Space mix'!M891</f>
      </c>
      <c r="R891" s="250">
        <f>'Space mix'!I891</f>
      </c>
      <c r="S891" s="185">
        <f>'Tenant Info'!C891</f>
      </c>
      <c r="T891" s="185">
        <f>'Tenant Info'!D891</f>
      </c>
      <c r="U891" s="185">
        <f>'Tenant Info'!E891</f>
      </c>
      <c r="V891" s="185">
        <f>'Tenant Info'!I891</f>
      </c>
      <c r="W891" s="185">
        <f>'Tenant Info'!J891</f>
      </c>
      <c r="X891" s="185">
        <f>'Tenant Info'!K891</f>
      </c>
      <c r="Y891" s="185">
        <f>'Tenant Info'!L891</f>
      </c>
      <c r="Z891" s="185">
        <f>'Tenant Info'!M891</f>
      </c>
      <c r="AA891" s="185">
        <f>'Tenant Info'!N891</f>
      </c>
      <c r="AB891" s="185">
        <f>'Tenant Info'!O891</f>
      </c>
      <c r="AC891" s="185">
        <f>'Tenant Info'!P891</f>
      </c>
      <c r="AD891" s="185">
        <f>'Tenant Info'!Q891</f>
      </c>
      <c r="AE891" s="185">
        <f>'Tenant Info'!R891</f>
      </c>
      <c r="AF891" s="185">
        <f>'Tenant Info'!S891</f>
      </c>
      <c r="AG891" s="251"/>
      <c r="AH891" s="251"/>
      <c r="AI891" s="185">
        <f>'Tenant Info'!H891</f>
      </c>
      <c r="AJ891" s="185">
        <f>'Tenant Info'!T891</f>
      </c>
      <c r="AK891" s="185">
        <f>'Tenant Info'!U891</f>
      </c>
      <c r="AL891" s="252">
        <f>'Tenant Info'!V891</f>
      </c>
      <c r="AM891" s="252">
        <f>'Tenant Info'!W891</f>
      </c>
      <c r="AN891" s="185">
        <f>'Tenant Info'!F891</f>
      </c>
      <c r="AO891" s="185"/>
      <c r="AP891" s="185">
        <f>'Tenant Info'!G891</f>
      </c>
      <c r="AQ891" s="255"/>
      <c r="AR891" s="257">
        <f>'Tenant Payment info'!H891</f>
      </c>
      <c r="AS891" s="257">
        <f>'Tenant Payment info'!I891</f>
      </c>
      <c r="AT891" s="257">
        <f>'Tenant Payment info'!J891</f>
      </c>
      <c r="AU891" s="255">
        <f>'Tenant Info'!X891</f>
      </c>
      <c r="AV891" s="255">
        <f>'Tenant Info'!Y891</f>
      </c>
      <c r="AW891" s="255">
        <f>'Tenant Info'!Z891</f>
      </c>
      <c r="AX891" s="255">
        <f>'Tenant Info'!AA891</f>
      </c>
      <c r="AY891" s="255">
        <f>'Tenant Info'!AB891</f>
      </c>
      <c r="AZ891" s="255">
        <f>'Tenant Info'!AC891</f>
      </c>
      <c r="BA891" s="255">
        <f>'Tenant Info'!AD891</f>
      </c>
      <c r="BB891" s="255">
        <f>'Tenant Info'!AE891</f>
      </c>
      <c r="BC891" s="255">
        <f>'Tenant Info'!AF891</f>
      </c>
      <c r="BD891" s="255">
        <f>'Tenant Info'!AG891</f>
      </c>
      <c r="BE891" s="255">
        <f>'Tenant Info'!AH891</f>
      </c>
      <c r="BF891" s="257">
        <f>'Tenant Payment info'!U891</f>
      </c>
      <c r="BG891" s="257">
        <f>'Tenant Payment info'!V891</f>
      </c>
      <c r="BH891" s="257">
        <f>'Tenant Payment info'!M891</f>
      </c>
      <c r="BI891" s="257">
        <f>'Tenant Payment info'!P891</f>
      </c>
      <c r="BJ891" s="257">
        <f>'Tenant Payment info'!W891</f>
      </c>
      <c r="BK891" s="257">
        <f>'Tenant Payment info'!AA891</f>
      </c>
      <c r="BL891" s="258">
        <f>'Tenant Payment info'!N891</f>
      </c>
      <c r="BM891" s="257">
        <f>'Tenant Payment info'!O891</f>
      </c>
      <c r="BN891" s="257">
        <f>'Tenant Payment info'!S891</f>
      </c>
      <c r="BO891" s="258">
        <f>'Tenant Payment info'!Q891</f>
      </c>
      <c r="BP891" s="257">
        <f>'Tenant Payment info'!R891</f>
      </c>
      <c r="BQ891" s="257">
        <f>'Tenant Payment info'!T891</f>
      </c>
      <c r="BR891" s="257">
        <f>'Tenant Payment info'!X891</f>
      </c>
      <c r="BS891" s="257">
        <f>'Tenant Payment info'!Y891</f>
      </c>
      <c r="BT891" s="259">
        <f>'Tenant Payment info'!Z891</f>
      </c>
      <c r="BU891" s="260"/>
      <c r="BV891" s="260"/>
      <c r="BW891" s="260"/>
      <c r="BX891" s="261">
        <f>PromotionsDiscounts!D891</f>
      </c>
      <c r="BY891" s="261">
        <f>PromotionsDiscounts!E891</f>
      </c>
      <c r="BZ891" s="261">
        <f>PromotionsDiscounts!F891</f>
      </c>
      <c r="CA891" s="261">
        <f>PromotionsDiscounts!G891</f>
      </c>
      <c r="CB891" s="261">
        <f>PromotionsDiscounts!H891</f>
      </c>
      <c r="CC891" s="261">
        <f>PromotionsDiscounts!I891</f>
      </c>
      <c r="CD891" s="261">
        <f>PromotionsDiscounts!J891</f>
      </c>
      <c r="CE891" s="261">
        <f>PromotionsDiscounts!K891</f>
      </c>
      <c r="CF891" s="262">
        <f>'Tenants Military Information'!F891</f>
      </c>
      <c r="CG891" s="262">
        <f>'Tenants Military Information'!G891</f>
      </c>
      <c r="CH891" s="262">
        <f>'Tenants Military Information'!H891</f>
      </c>
      <c r="CI891" s="262">
        <f>'Tenants Military Information'!I891</f>
      </c>
      <c r="CJ891" s="262">
        <f>'Tenants Military Information'!J891</f>
      </c>
      <c r="CK891" s="262">
        <f>'Tenants Military Information'!K891</f>
      </c>
      <c r="CL891" s="262">
        <f>'Tenants Military Information'!L891</f>
      </c>
      <c r="CM891" s="262">
        <f>'Tenants Military Information'!M891</f>
      </c>
      <c r="CN891" s="262">
        <f>'Tenants Military Information'!N891</f>
      </c>
      <c r="CO891" s="262">
        <f>'Tenants Military Information'!O891</f>
      </c>
      <c r="CP891" s="262">
        <f>'Tenants Military Information'!P891</f>
      </c>
      <c r="CQ891" s="262">
        <f>'Tenants Military Information'!Q891</f>
      </c>
      <c r="CR891" s="262">
        <f>'Tenants Military Information'!R891</f>
      </c>
      <c r="CS891" s="262">
        <f>'Tenants Military Information'!S891</f>
      </c>
      <c r="CT891" s="262">
        <f>'Tenants Military Information'!T891</f>
      </c>
      <c r="CU891" s="262">
        <f>'Tenants Military Information'!U891</f>
      </c>
      <c r="CV891" s="262">
        <f>'Tenants Military Information'!V891</f>
      </c>
      <c r="CW891" s="263">
        <f>'Tenants Lien Holder Information'!E891</f>
      </c>
      <c r="CX891" s="263">
        <f>'Tenants Lien Holder Information'!F891</f>
      </c>
      <c r="CY891" s="263">
        <f>'Tenants Lien Holder Information'!G891</f>
      </c>
      <c r="CZ891" s="263">
        <f>'Tenants Lien Holder Information'!H891</f>
      </c>
      <c r="DA891" s="263">
        <f>'Tenants Lien Holder Information'!I891</f>
      </c>
      <c r="DB891" s="263">
        <f>'Tenants Lien Holder Information'!J891</f>
      </c>
      <c r="DC891" s="263">
        <f>'Tenants Lien Holder Information'!K891</f>
      </c>
      <c r="DD891" s="263">
        <f>'Tenants Lien Holder Information'!L891</f>
      </c>
      <c r="DE891" s="263">
        <f>'Tenants Lien Holder Information'!M891</f>
      </c>
    </row>
    <row r="892" ht="15.75" customHeight="1" spans="1:109" x14ac:dyDescent="0.25">
      <c r="A892" s="248"/>
      <c r="B892" s="240"/>
      <c r="C892" s="240"/>
      <c r="D892" s="240"/>
      <c r="E892" s="142">
        <f>'Space mix'!A892</f>
      </c>
      <c r="F892" s="141">
        <f>'Space mix'!D892</f>
      </c>
      <c r="G892" s="141">
        <f>'Space mix'!E892</f>
      </c>
      <c r="H892" s="141">
        <f>'Space mix'!F892</f>
      </c>
      <c r="I892" s="141">
        <f>'Space mix'!G892</f>
      </c>
      <c r="J892" s="249"/>
      <c r="K892" s="141">
        <f>'Space mix'!L892</f>
      </c>
      <c r="L892" s="141">
        <f>'Space mix'!H892</f>
      </c>
      <c r="M892" s="141">
        <f>'Space mix'!C892</f>
      </c>
      <c r="N892" s="141">
        <f>'Space mix'!J892</f>
      </c>
      <c r="O892" s="141">
        <f>'Space mix'!K892</f>
      </c>
      <c r="P892" s="141"/>
      <c r="Q892" s="141">
        <f>'Space mix'!M892</f>
      </c>
      <c r="R892" s="250">
        <f>'Space mix'!I892</f>
      </c>
      <c r="S892" s="185">
        <f>'Tenant Info'!C892</f>
      </c>
      <c r="T892" s="185">
        <f>'Tenant Info'!D892</f>
      </c>
      <c r="U892" s="185">
        <f>'Tenant Info'!E892</f>
      </c>
      <c r="V892" s="185">
        <f>'Tenant Info'!I892</f>
      </c>
      <c r="W892" s="185">
        <f>'Tenant Info'!J892</f>
      </c>
      <c r="X892" s="185">
        <f>'Tenant Info'!K892</f>
      </c>
      <c r="Y892" s="185">
        <f>'Tenant Info'!L892</f>
      </c>
      <c r="Z892" s="185">
        <f>'Tenant Info'!M892</f>
      </c>
      <c r="AA892" s="185">
        <f>'Tenant Info'!N892</f>
      </c>
      <c r="AB892" s="185">
        <f>'Tenant Info'!O892</f>
      </c>
      <c r="AC892" s="185">
        <f>'Tenant Info'!P892</f>
      </c>
      <c r="AD892" s="185">
        <f>'Tenant Info'!Q892</f>
      </c>
      <c r="AE892" s="185">
        <f>'Tenant Info'!R892</f>
      </c>
      <c r="AF892" s="185">
        <f>'Tenant Info'!S892</f>
      </c>
      <c r="AG892" s="251"/>
      <c r="AH892" s="251"/>
      <c r="AI892" s="185">
        <f>'Tenant Info'!H892</f>
      </c>
      <c r="AJ892" s="185">
        <f>'Tenant Info'!T892</f>
      </c>
      <c r="AK892" s="185">
        <f>'Tenant Info'!U892</f>
      </c>
      <c r="AL892" s="252">
        <f>'Tenant Info'!V892</f>
      </c>
      <c r="AM892" s="252">
        <f>'Tenant Info'!W892</f>
      </c>
      <c r="AN892" s="185">
        <f>'Tenant Info'!F892</f>
      </c>
      <c r="AO892" s="185"/>
      <c r="AP892" s="185">
        <f>'Tenant Info'!G892</f>
      </c>
      <c r="AQ892" s="255"/>
      <c r="AR892" s="257">
        <f>'Tenant Payment info'!H892</f>
      </c>
      <c r="AS892" s="257">
        <f>'Tenant Payment info'!I892</f>
      </c>
      <c r="AT892" s="257">
        <f>'Tenant Payment info'!J892</f>
      </c>
      <c r="AU892" s="255">
        <f>'Tenant Info'!X892</f>
      </c>
      <c r="AV892" s="255">
        <f>'Tenant Info'!Y892</f>
      </c>
      <c r="AW892" s="255">
        <f>'Tenant Info'!Z892</f>
      </c>
      <c r="AX892" s="255">
        <f>'Tenant Info'!AA892</f>
      </c>
      <c r="AY892" s="255">
        <f>'Tenant Info'!AB892</f>
      </c>
      <c r="AZ892" s="255">
        <f>'Tenant Info'!AC892</f>
      </c>
      <c r="BA892" s="255">
        <f>'Tenant Info'!AD892</f>
      </c>
      <c r="BB892" s="255">
        <f>'Tenant Info'!AE892</f>
      </c>
      <c r="BC892" s="255">
        <f>'Tenant Info'!AF892</f>
      </c>
      <c r="BD892" s="255">
        <f>'Tenant Info'!AG892</f>
      </c>
      <c r="BE892" s="255">
        <f>'Tenant Info'!AH892</f>
      </c>
      <c r="BF892" s="257">
        <f>'Tenant Payment info'!U892</f>
      </c>
      <c r="BG892" s="257">
        <f>'Tenant Payment info'!V892</f>
      </c>
      <c r="BH892" s="257">
        <f>'Tenant Payment info'!M892</f>
      </c>
      <c r="BI892" s="257">
        <f>'Tenant Payment info'!P892</f>
      </c>
      <c r="BJ892" s="257">
        <f>'Tenant Payment info'!W892</f>
      </c>
      <c r="BK892" s="257">
        <f>'Tenant Payment info'!AA892</f>
      </c>
      <c r="BL892" s="258">
        <f>'Tenant Payment info'!N892</f>
      </c>
      <c r="BM892" s="257">
        <f>'Tenant Payment info'!O892</f>
      </c>
      <c r="BN892" s="257">
        <f>'Tenant Payment info'!S892</f>
      </c>
      <c r="BO892" s="258">
        <f>'Tenant Payment info'!Q892</f>
      </c>
      <c r="BP892" s="257">
        <f>'Tenant Payment info'!R892</f>
      </c>
      <c r="BQ892" s="257">
        <f>'Tenant Payment info'!T892</f>
      </c>
      <c r="BR892" s="257">
        <f>'Tenant Payment info'!X892</f>
      </c>
      <c r="BS892" s="257">
        <f>'Tenant Payment info'!Y892</f>
      </c>
      <c r="BT892" s="259">
        <f>'Tenant Payment info'!Z892</f>
      </c>
      <c r="BU892" s="260"/>
      <c r="BV892" s="260"/>
      <c r="BW892" s="260"/>
      <c r="BX892" s="261">
        <f>PromotionsDiscounts!D892</f>
      </c>
      <c r="BY892" s="261">
        <f>PromotionsDiscounts!E892</f>
      </c>
      <c r="BZ892" s="261">
        <f>PromotionsDiscounts!F892</f>
      </c>
      <c r="CA892" s="261">
        <f>PromotionsDiscounts!G892</f>
      </c>
      <c r="CB892" s="261">
        <f>PromotionsDiscounts!H892</f>
      </c>
      <c r="CC892" s="261">
        <f>PromotionsDiscounts!I892</f>
      </c>
      <c r="CD892" s="261">
        <f>PromotionsDiscounts!J892</f>
      </c>
      <c r="CE892" s="261">
        <f>PromotionsDiscounts!K892</f>
      </c>
      <c r="CF892" s="262">
        <f>'Tenants Military Information'!F892</f>
      </c>
      <c r="CG892" s="262">
        <f>'Tenants Military Information'!G892</f>
      </c>
      <c r="CH892" s="262">
        <f>'Tenants Military Information'!H892</f>
      </c>
      <c r="CI892" s="262">
        <f>'Tenants Military Information'!I892</f>
      </c>
      <c r="CJ892" s="262">
        <f>'Tenants Military Information'!J892</f>
      </c>
      <c r="CK892" s="262">
        <f>'Tenants Military Information'!K892</f>
      </c>
      <c r="CL892" s="262">
        <f>'Tenants Military Information'!L892</f>
      </c>
      <c r="CM892" s="262">
        <f>'Tenants Military Information'!M892</f>
      </c>
      <c r="CN892" s="262">
        <f>'Tenants Military Information'!N892</f>
      </c>
      <c r="CO892" s="262">
        <f>'Tenants Military Information'!O892</f>
      </c>
      <c r="CP892" s="262">
        <f>'Tenants Military Information'!P892</f>
      </c>
      <c r="CQ892" s="262">
        <f>'Tenants Military Information'!Q892</f>
      </c>
      <c r="CR892" s="262">
        <f>'Tenants Military Information'!R892</f>
      </c>
      <c r="CS892" s="262">
        <f>'Tenants Military Information'!S892</f>
      </c>
      <c r="CT892" s="262">
        <f>'Tenants Military Information'!T892</f>
      </c>
      <c r="CU892" s="262">
        <f>'Tenants Military Information'!U892</f>
      </c>
      <c r="CV892" s="262">
        <f>'Tenants Military Information'!V892</f>
      </c>
      <c r="CW892" s="263">
        <f>'Tenants Lien Holder Information'!E892</f>
      </c>
      <c r="CX892" s="263">
        <f>'Tenants Lien Holder Information'!F892</f>
      </c>
      <c r="CY892" s="263">
        <f>'Tenants Lien Holder Information'!G892</f>
      </c>
      <c r="CZ892" s="263">
        <f>'Tenants Lien Holder Information'!H892</f>
      </c>
      <c r="DA892" s="263">
        <f>'Tenants Lien Holder Information'!I892</f>
      </c>
      <c r="DB892" s="263">
        <f>'Tenants Lien Holder Information'!J892</f>
      </c>
      <c r="DC892" s="263">
        <f>'Tenants Lien Holder Information'!K892</f>
      </c>
      <c r="DD892" s="263">
        <f>'Tenants Lien Holder Information'!L892</f>
      </c>
      <c r="DE892" s="263">
        <f>'Tenants Lien Holder Information'!M892</f>
      </c>
    </row>
    <row r="893" ht="15.75" customHeight="1" spans="1:109" x14ac:dyDescent="0.25">
      <c r="A893" s="248"/>
      <c r="B893" s="240"/>
      <c r="C893" s="240"/>
      <c r="D893" s="240"/>
      <c r="E893" s="142">
        <f>'Space mix'!A893</f>
      </c>
      <c r="F893" s="141">
        <f>'Space mix'!D893</f>
      </c>
      <c r="G893" s="141">
        <f>'Space mix'!E893</f>
      </c>
      <c r="H893" s="141">
        <f>'Space mix'!F893</f>
      </c>
      <c r="I893" s="141">
        <f>'Space mix'!G893</f>
      </c>
      <c r="J893" s="249"/>
      <c r="K893" s="141">
        <f>'Space mix'!L893</f>
      </c>
      <c r="L893" s="141">
        <f>'Space mix'!H893</f>
      </c>
      <c r="M893" s="141">
        <f>'Space mix'!C893</f>
      </c>
      <c r="N893" s="141">
        <f>'Space mix'!J893</f>
      </c>
      <c r="O893" s="141">
        <f>'Space mix'!K893</f>
      </c>
      <c r="P893" s="141"/>
      <c r="Q893" s="141">
        <f>'Space mix'!M893</f>
      </c>
      <c r="R893" s="250">
        <f>'Space mix'!I893</f>
      </c>
      <c r="S893" s="185">
        <f>'Tenant Info'!C893</f>
      </c>
      <c r="T893" s="185">
        <f>'Tenant Info'!D893</f>
      </c>
      <c r="U893" s="185">
        <f>'Tenant Info'!E893</f>
      </c>
      <c r="V893" s="185">
        <f>'Tenant Info'!I893</f>
      </c>
      <c r="W893" s="185">
        <f>'Tenant Info'!J893</f>
      </c>
      <c r="X893" s="185">
        <f>'Tenant Info'!K893</f>
      </c>
      <c r="Y893" s="185">
        <f>'Tenant Info'!L893</f>
      </c>
      <c r="Z893" s="185">
        <f>'Tenant Info'!M893</f>
      </c>
      <c r="AA893" s="185">
        <f>'Tenant Info'!N893</f>
      </c>
      <c r="AB893" s="185">
        <f>'Tenant Info'!O893</f>
      </c>
      <c r="AC893" s="185">
        <f>'Tenant Info'!P893</f>
      </c>
      <c r="AD893" s="185">
        <f>'Tenant Info'!Q893</f>
      </c>
      <c r="AE893" s="185">
        <f>'Tenant Info'!R893</f>
      </c>
      <c r="AF893" s="185">
        <f>'Tenant Info'!S893</f>
      </c>
      <c r="AG893" s="251"/>
      <c r="AH893" s="251"/>
      <c r="AI893" s="185">
        <f>'Tenant Info'!H893</f>
      </c>
      <c r="AJ893" s="185">
        <f>'Tenant Info'!T893</f>
      </c>
      <c r="AK893" s="185">
        <f>'Tenant Info'!U893</f>
      </c>
      <c r="AL893" s="252">
        <f>'Tenant Info'!V893</f>
      </c>
      <c r="AM893" s="252">
        <f>'Tenant Info'!W893</f>
      </c>
      <c r="AN893" s="185">
        <f>'Tenant Info'!F893</f>
      </c>
      <c r="AO893" s="185"/>
      <c r="AP893" s="185">
        <f>'Tenant Info'!G893</f>
      </c>
      <c r="AQ893" s="255"/>
      <c r="AR893" s="257">
        <f>'Tenant Payment info'!H893</f>
      </c>
      <c r="AS893" s="257">
        <f>'Tenant Payment info'!I893</f>
      </c>
      <c r="AT893" s="257">
        <f>'Tenant Payment info'!J893</f>
      </c>
      <c r="AU893" s="255">
        <f>'Tenant Info'!X893</f>
      </c>
      <c r="AV893" s="255">
        <f>'Tenant Info'!Y893</f>
      </c>
      <c r="AW893" s="255">
        <f>'Tenant Info'!Z893</f>
      </c>
      <c r="AX893" s="255">
        <f>'Tenant Info'!AA893</f>
      </c>
      <c r="AY893" s="255">
        <f>'Tenant Info'!AB893</f>
      </c>
      <c r="AZ893" s="255">
        <f>'Tenant Info'!AC893</f>
      </c>
      <c r="BA893" s="255">
        <f>'Tenant Info'!AD893</f>
      </c>
      <c r="BB893" s="255">
        <f>'Tenant Info'!AE893</f>
      </c>
      <c r="BC893" s="255">
        <f>'Tenant Info'!AF893</f>
      </c>
      <c r="BD893" s="255">
        <f>'Tenant Info'!AG893</f>
      </c>
      <c r="BE893" s="255">
        <f>'Tenant Info'!AH893</f>
      </c>
      <c r="BF893" s="257">
        <f>'Tenant Payment info'!U893</f>
      </c>
      <c r="BG893" s="257">
        <f>'Tenant Payment info'!V893</f>
      </c>
      <c r="BH893" s="257">
        <f>'Tenant Payment info'!M893</f>
      </c>
      <c r="BI893" s="257">
        <f>'Tenant Payment info'!P893</f>
      </c>
      <c r="BJ893" s="257">
        <f>'Tenant Payment info'!W893</f>
      </c>
      <c r="BK893" s="257">
        <f>'Tenant Payment info'!AA893</f>
      </c>
      <c r="BL893" s="258">
        <f>'Tenant Payment info'!N893</f>
      </c>
      <c r="BM893" s="257">
        <f>'Tenant Payment info'!O893</f>
      </c>
      <c r="BN893" s="257">
        <f>'Tenant Payment info'!S893</f>
      </c>
      <c r="BO893" s="258">
        <f>'Tenant Payment info'!Q893</f>
      </c>
      <c r="BP893" s="257">
        <f>'Tenant Payment info'!R893</f>
      </c>
      <c r="BQ893" s="257">
        <f>'Tenant Payment info'!T893</f>
      </c>
      <c r="BR893" s="257">
        <f>'Tenant Payment info'!X893</f>
      </c>
      <c r="BS893" s="257">
        <f>'Tenant Payment info'!Y893</f>
      </c>
      <c r="BT893" s="259">
        <f>'Tenant Payment info'!Z893</f>
      </c>
      <c r="BU893" s="260"/>
      <c r="BV893" s="260"/>
      <c r="BW893" s="260"/>
      <c r="BX893" s="261">
        <f>PromotionsDiscounts!D893</f>
      </c>
      <c r="BY893" s="261">
        <f>PromotionsDiscounts!E893</f>
      </c>
      <c r="BZ893" s="261">
        <f>PromotionsDiscounts!F893</f>
      </c>
      <c r="CA893" s="261">
        <f>PromotionsDiscounts!G893</f>
      </c>
      <c r="CB893" s="261">
        <f>PromotionsDiscounts!H893</f>
      </c>
      <c r="CC893" s="261">
        <f>PromotionsDiscounts!I893</f>
      </c>
      <c r="CD893" s="261">
        <f>PromotionsDiscounts!J893</f>
      </c>
      <c r="CE893" s="261">
        <f>PromotionsDiscounts!K893</f>
      </c>
      <c r="CF893" s="262">
        <f>'Tenants Military Information'!F893</f>
      </c>
      <c r="CG893" s="262">
        <f>'Tenants Military Information'!G893</f>
      </c>
      <c r="CH893" s="262">
        <f>'Tenants Military Information'!H893</f>
      </c>
      <c r="CI893" s="262">
        <f>'Tenants Military Information'!I893</f>
      </c>
      <c r="CJ893" s="262">
        <f>'Tenants Military Information'!J893</f>
      </c>
      <c r="CK893" s="262">
        <f>'Tenants Military Information'!K893</f>
      </c>
      <c r="CL893" s="262">
        <f>'Tenants Military Information'!L893</f>
      </c>
      <c r="CM893" s="262">
        <f>'Tenants Military Information'!M893</f>
      </c>
      <c r="CN893" s="262">
        <f>'Tenants Military Information'!N893</f>
      </c>
      <c r="CO893" s="262">
        <f>'Tenants Military Information'!O893</f>
      </c>
      <c r="CP893" s="262">
        <f>'Tenants Military Information'!P893</f>
      </c>
      <c r="CQ893" s="262">
        <f>'Tenants Military Information'!Q893</f>
      </c>
      <c r="CR893" s="262">
        <f>'Tenants Military Information'!R893</f>
      </c>
      <c r="CS893" s="262">
        <f>'Tenants Military Information'!S893</f>
      </c>
      <c r="CT893" s="262">
        <f>'Tenants Military Information'!T893</f>
      </c>
      <c r="CU893" s="262">
        <f>'Tenants Military Information'!U893</f>
      </c>
      <c r="CV893" s="262">
        <f>'Tenants Military Information'!V893</f>
      </c>
      <c r="CW893" s="263">
        <f>'Tenants Lien Holder Information'!E893</f>
      </c>
      <c r="CX893" s="263">
        <f>'Tenants Lien Holder Information'!F893</f>
      </c>
      <c r="CY893" s="263">
        <f>'Tenants Lien Holder Information'!G893</f>
      </c>
      <c r="CZ893" s="263">
        <f>'Tenants Lien Holder Information'!H893</f>
      </c>
      <c r="DA893" s="263">
        <f>'Tenants Lien Holder Information'!I893</f>
      </c>
      <c r="DB893" s="263">
        <f>'Tenants Lien Holder Information'!J893</f>
      </c>
      <c r="DC893" s="263">
        <f>'Tenants Lien Holder Information'!K893</f>
      </c>
      <c r="DD893" s="263">
        <f>'Tenants Lien Holder Information'!L893</f>
      </c>
      <c r="DE893" s="263">
        <f>'Tenants Lien Holder Information'!M893</f>
      </c>
    </row>
    <row r="894" ht="15.75" customHeight="1" spans="1:109" x14ac:dyDescent="0.25">
      <c r="A894" s="248"/>
      <c r="B894" s="240"/>
      <c r="C894" s="240"/>
      <c r="D894" s="240"/>
      <c r="E894" s="142">
        <f>'Space mix'!A894</f>
      </c>
      <c r="F894" s="141">
        <f>'Space mix'!D894</f>
      </c>
      <c r="G894" s="141">
        <f>'Space mix'!E894</f>
      </c>
      <c r="H894" s="141">
        <f>'Space mix'!F894</f>
      </c>
      <c r="I894" s="141">
        <f>'Space mix'!G894</f>
      </c>
      <c r="J894" s="249"/>
      <c r="K894" s="141">
        <f>'Space mix'!L894</f>
      </c>
      <c r="L894" s="141">
        <f>'Space mix'!H894</f>
      </c>
      <c r="M894" s="141">
        <f>'Space mix'!C894</f>
      </c>
      <c r="N894" s="141">
        <f>'Space mix'!J894</f>
      </c>
      <c r="O894" s="141">
        <f>'Space mix'!K894</f>
      </c>
      <c r="P894" s="141"/>
      <c r="Q894" s="141">
        <f>'Space mix'!M894</f>
      </c>
      <c r="R894" s="250">
        <f>'Space mix'!I894</f>
      </c>
      <c r="S894" s="185">
        <f>'Tenant Info'!C894</f>
      </c>
      <c r="T894" s="185">
        <f>'Tenant Info'!D894</f>
      </c>
      <c r="U894" s="185">
        <f>'Tenant Info'!E894</f>
      </c>
      <c r="V894" s="185">
        <f>'Tenant Info'!I894</f>
      </c>
      <c r="W894" s="185">
        <f>'Tenant Info'!J894</f>
      </c>
      <c r="X894" s="185">
        <f>'Tenant Info'!K894</f>
      </c>
      <c r="Y894" s="185">
        <f>'Tenant Info'!L894</f>
      </c>
      <c r="Z894" s="185">
        <f>'Tenant Info'!M894</f>
      </c>
      <c r="AA894" s="185">
        <f>'Tenant Info'!N894</f>
      </c>
      <c r="AB894" s="185">
        <f>'Tenant Info'!O894</f>
      </c>
      <c r="AC894" s="185">
        <f>'Tenant Info'!P894</f>
      </c>
      <c r="AD894" s="185">
        <f>'Tenant Info'!Q894</f>
      </c>
      <c r="AE894" s="185">
        <f>'Tenant Info'!R894</f>
      </c>
      <c r="AF894" s="185">
        <f>'Tenant Info'!S894</f>
      </c>
      <c r="AG894" s="251"/>
      <c r="AH894" s="251"/>
      <c r="AI894" s="185">
        <f>'Tenant Info'!H894</f>
      </c>
      <c r="AJ894" s="185">
        <f>'Tenant Info'!T894</f>
      </c>
      <c r="AK894" s="185">
        <f>'Tenant Info'!U894</f>
      </c>
      <c r="AL894" s="252">
        <f>'Tenant Info'!V894</f>
      </c>
      <c r="AM894" s="252">
        <f>'Tenant Info'!W894</f>
      </c>
      <c r="AN894" s="185">
        <f>'Tenant Info'!F894</f>
      </c>
      <c r="AO894" s="185"/>
      <c r="AP894" s="185">
        <f>'Tenant Info'!G894</f>
      </c>
      <c r="AQ894" s="255"/>
      <c r="AR894" s="257">
        <f>'Tenant Payment info'!H894</f>
      </c>
      <c r="AS894" s="257">
        <f>'Tenant Payment info'!I894</f>
      </c>
      <c r="AT894" s="257">
        <f>'Tenant Payment info'!J894</f>
      </c>
      <c r="AU894" s="255">
        <f>'Tenant Info'!X894</f>
      </c>
      <c r="AV894" s="255">
        <f>'Tenant Info'!Y894</f>
      </c>
      <c r="AW894" s="255">
        <f>'Tenant Info'!Z894</f>
      </c>
      <c r="AX894" s="255">
        <f>'Tenant Info'!AA894</f>
      </c>
      <c r="AY894" s="255">
        <f>'Tenant Info'!AB894</f>
      </c>
      <c r="AZ894" s="255">
        <f>'Tenant Info'!AC894</f>
      </c>
      <c r="BA894" s="255">
        <f>'Tenant Info'!AD894</f>
      </c>
      <c r="BB894" s="255">
        <f>'Tenant Info'!AE894</f>
      </c>
      <c r="BC894" s="255">
        <f>'Tenant Info'!AF894</f>
      </c>
      <c r="BD894" s="255">
        <f>'Tenant Info'!AG894</f>
      </c>
      <c r="BE894" s="255">
        <f>'Tenant Info'!AH894</f>
      </c>
      <c r="BF894" s="257">
        <f>'Tenant Payment info'!U894</f>
      </c>
      <c r="BG894" s="257">
        <f>'Tenant Payment info'!V894</f>
      </c>
      <c r="BH894" s="257">
        <f>'Tenant Payment info'!M894</f>
      </c>
      <c r="BI894" s="257">
        <f>'Tenant Payment info'!P894</f>
      </c>
      <c r="BJ894" s="257">
        <f>'Tenant Payment info'!W894</f>
      </c>
      <c r="BK894" s="257">
        <f>'Tenant Payment info'!AA894</f>
      </c>
      <c r="BL894" s="258">
        <f>'Tenant Payment info'!N894</f>
      </c>
      <c r="BM894" s="257">
        <f>'Tenant Payment info'!O894</f>
      </c>
      <c r="BN894" s="257">
        <f>'Tenant Payment info'!S894</f>
      </c>
      <c r="BO894" s="258">
        <f>'Tenant Payment info'!Q894</f>
      </c>
      <c r="BP894" s="257">
        <f>'Tenant Payment info'!R894</f>
      </c>
      <c r="BQ894" s="257">
        <f>'Tenant Payment info'!T894</f>
      </c>
      <c r="BR894" s="257">
        <f>'Tenant Payment info'!X894</f>
      </c>
      <c r="BS894" s="257">
        <f>'Tenant Payment info'!Y894</f>
      </c>
      <c r="BT894" s="259">
        <f>'Tenant Payment info'!Z894</f>
      </c>
      <c r="BU894" s="260"/>
      <c r="BV894" s="260"/>
      <c r="BW894" s="260"/>
      <c r="BX894" s="261">
        <f>PromotionsDiscounts!D894</f>
      </c>
      <c r="BY894" s="261">
        <f>PromotionsDiscounts!E894</f>
      </c>
      <c r="BZ894" s="261">
        <f>PromotionsDiscounts!F894</f>
      </c>
      <c r="CA894" s="261">
        <f>PromotionsDiscounts!G894</f>
      </c>
      <c r="CB894" s="261">
        <f>PromotionsDiscounts!H894</f>
      </c>
      <c r="CC894" s="261">
        <f>PromotionsDiscounts!I894</f>
      </c>
      <c r="CD894" s="261">
        <f>PromotionsDiscounts!J894</f>
      </c>
      <c r="CE894" s="261">
        <f>PromotionsDiscounts!K894</f>
      </c>
      <c r="CF894" s="262">
        <f>'Tenants Military Information'!F894</f>
      </c>
      <c r="CG894" s="262">
        <f>'Tenants Military Information'!G894</f>
      </c>
      <c r="CH894" s="262">
        <f>'Tenants Military Information'!H894</f>
      </c>
      <c r="CI894" s="262">
        <f>'Tenants Military Information'!I894</f>
      </c>
      <c r="CJ894" s="262">
        <f>'Tenants Military Information'!J894</f>
      </c>
      <c r="CK894" s="262">
        <f>'Tenants Military Information'!K894</f>
      </c>
      <c r="CL894" s="262">
        <f>'Tenants Military Information'!L894</f>
      </c>
      <c r="CM894" s="262">
        <f>'Tenants Military Information'!M894</f>
      </c>
      <c r="CN894" s="262">
        <f>'Tenants Military Information'!N894</f>
      </c>
      <c r="CO894" s="262">
        <f>'Tenants Military Information'!O894</f>
      </c>
      <c r="CP894" s="262">
        <f>'Tenants Military Information'!P894</f>
      </c>
      <c r="CQ894" s="262">
        <f>'Tenants Military Information'!Q894</f>
      </c>
      <c r="CR894" s="262">
        <f>'Tenants Military Information'!R894</f>
      </c>
      <c r="CS894" s="262">
        <f>'Tenants Military Information'!S894</f>
      </c>
      <c r="CT894" s="262">
        <f>'Tenants Military Information'!T894</f>
      </c>
      <c r="CU894" s="262">
        <f>'Tenants Military Information'!U894</f>
      </c>
      <c r="CV894" s="262">
        <f>'Tenants Military Information'!V894</f>
      </c>
      <c r="CW894" s="263">
        <f>'Tenants Lien Holder Information'!E894</f>
      </c>
      <c r="CX894" s="263">
        <f>'Tenants Lien Holder Information'!F894</f>
      </c>
      <c r="CY894" s="263">
        <f>'Tenants Lien Holder Information'!G894</f>
      </c>
      <c r="CZ894" s="263">
        <f>'Tenants Lien Holder Information'!H894</f>
      </c>
      <c r="DA894" s="263">
        <f>'Tenants Lien Holder Information'!I894</f>
      </c>
      <c r="DB894" s="263">
        <f>'Tenants Lien Holder Information'!J894</f>
      </c>
      <c r="DC894" s="263">
        <f>'Tenants Lien Holder Information'!K894</f>
      </c>
      <c r="DD894" s="263">
        <f>'Tenants Lien Holder Information'!L894</f>
      </c>
      <c r="DE894" s="263">
        <f>'Tenants Lien Holder Information'!M894</f>
      </c>
    </row>
    <row r="895" ht="15.75" customHeight="1" spans="1:109" x14ac:dyDescent="0.25">
      <c r="A895" s="248"/>
      <c r="B895" s="240"/>
      <c r="C895" s="240"/>
      <c r="D895" s="240"/>
      <c r="E895" s="142">
        <f>'Space mix'!A895</f>
      </c>
      <c r="F895" s="141">
        <f>'Space mix'!D895</f>
      </c>
      <c r="G895" s="141">
        <f>'Space mix'!E895</f>
      </c>
      <c r="H895" s="141">
        <f>'Space mix'!F895</f>
      </c>
      <c r="I895" s="141">
        <f>'Space mix'!G895</f>
      </c>
      <c r="J895" s="249"/>
      <c r="K895" s="141">
        <f>'Space mix'!L895</f>
      </c>
      <c r="L895" s="141">
        <f>'Space mix'!H895</f>
      </c>
      <c r="M895" s="141">
        <f>'Space mix'!C895</f>
      </c>
      <c r="N895" s="141">
        <f>'Space mix'!J895</f>
      </c>
      <c r="O895" s="141">
        <f>'Space mix'!K895</f>
      </c>
      <c r="P895" s="141"/>
      <c r="Q895" s="141">
        <f>'Space mix'!M895</f>
      </c>
      <c r="R895" s="250">
        <f>'Space mix'!I895</f>
      </c>
      <c r="S895" s="185">
        <f>'Tenant Info'!C895</f>
      </c>
      <c r="T895" s="185">
        <f>'Tenant Info'!D895</f>
      </c>
      <c r="U895" s="185">
        <f>'Tenant Info'!E895</f>
      </c>
      <c r="V895" s="185">
        <f>'Tenant Info'!I895</f>
      </c>
      <c r="W895" s="185">
        <f>'Tenant Info'!J895</f>
      </c>
      <c r="X895" s="185">
        <f>'Tenant Info'!K895</f>
      </c>
      <c r="Y895" s="185">
        <f>'Tenant Info'!L895</f>
      </c>
      <c r="Z895" s="185">
        <f>'Tenant Info'!M895</f>
      </c>
      <c r="AA895" s="185">
        <f>'Tenant Info'!N895</f>
      </c>
      <c r="AB895" s="185">
        <f>'Tenant Info'!O895</f>
      </c>
      <c r="AC895" s="185">
        <f>'Tenant Info'!P895</f>
      </c>
      <c r="AD895" s="185">
        <f>'Tenant Info'!Q895</f>
      </c>
      <c r="AE895" s="185">
        <f>'Tenant Info'!R895</f>
      </c>
      <c r="AF895" s="185">
        <f>'Tenant Info'!S895</f>
      </c>
      <c r="AG895" s="251"/>
      <c r="AH895" s="251"/>
      <c r="AI895" s="185">
        <f>'Tenant Info'!H895</f>
      </c>
      <c r="AJ895" s="185">
        <f>'Tenant Info'!T895</f>
      </c>
      <c r="AK895" s="185">
        <f>'Tenant Info'!U895</f>
      </c>
      <c r="AL895" s="252">
        <f>'Tenant Info'!V895</f>
      </c>
      <c r="AM895" s="252">
        <f>'Tenant Info'!W895</f>
      </c>
      <c r="AN895" s="185">
        <f>'Tenant Info'!F895</f>
      </c>
      <c r="AO895" s="185"/>
      <c r="AP895" s="185">
        <f>'Tenant Info'!G895</f>
      </c>
      <c r="AQ895" s="255"/>
      <c r="AR895" s="257">
        <f>'Tenant Payment info'!H895</f>
      </c>
      <c r="AS895" s="257">
        <f>'Tenant Payment info'!I895</f>
      </c>
      <c r="AT895" s="257">
        <f>'Tenant Payment info'!J895</f>
      </c>
      <c r="AU895" s="255">
        <f>'Tenant Info'!X895</f>
      </c>
      <c r="AV895" s="255">
        <f>'Tenant Info'!Y895</f>
      </c>
      <c r="AW895" s="255">
        <f>'Tenant Info'!Z895</f>
      </c>
      <c r="AX895" s="255">
        <f>'Tenant Info'!AA895</f>
      </c>
      <c r="AY895" s="255">
        <f>'Tenant Info'!AB895</f>
      </c>
      <c r="AZ895" s="255">
        <f>'Tenant Info'!AC895</f>
      </c>
      <c r="BA895" s="255">
        <f>'Tenant Info'!AD895</f>
      </c>
      <c r="BB895" s="255">
        <f>'Tenant Info'!AE895</f>
      </c>
      <c r="BC895" s="255">
        <f>'Tenant Info'!AF895</f>
      </c>
      <c r="BD895" s="255">
        <f>'Tenant Info'!AG895</f>
      </c>
      <c r="BE895" s="255">
        <f>'Tenant Info'!AH895</f>
      </c>
      <c r="BF895" s="257">
        <f>'Tenant Payment info'!U895</f>
      </c>
      <c r="BG895" s="257">
        <f>'Tenant Payment info'!V895</f>
      </c>
      <c r="BH895" s="257">
        <f>'Tenant Payment info'!M895</f>
      </c>
      <c r="BI895" s="257">
        <f>'Tenant Payment info'!P895</f>
      </c>
      <c r="BJ895" s="257">
        <f>'Tenant Payment info'!W895</f>
      </c>
      <c r="BK895" s="257">
        <f>'Tenant Payment info'!AA895</f>
      </c>
      <c r="BL895" s="258">
        <f>'Tenant Payment info'!N895</f>
      </c>
      <c r="BM895" s="257">
        <f>'Tenant Payment info'!O895</f>
      </c>
      <c r="BN895" s="257">
        <f>'Tenant Payment info'!S895</f>
      </c>
      <c r="BO895" s="258">
        <f>'Tenant Payment info'!Q895</f>
      </c>
      <c r="BP895" s="257">
        <f>'Tenant Payment info'!R895</f>
      </c>
      <c r="BQ895" s="257">
        <f>'Tenant Payment info'!T895</f>
      </c>
      <c r="BR895" s="257">
        <f>'Tenant Payment info'!X895</f>
      </c>
      <c r="BS895" s="257">
        <f>'Tenant Payment info'!Y895</f>
      </c>
      <c r="BT895" s="259">
        <f>'Tenant Payment info'!Z895</f>
      </c>
      <c r="BU895" s="260"/>
      <c r="BV895" s="260"/>
      <c r="BW895" s="260"/>
      <c r="BX895" s="261">
        <f>PromotionsDiscounts!D895</f>
      </c>
      <c r="BY895" s="261">
        <f>PromotionsDiscounts!E895</f>
      </c>
      <c r="BZ895" s="261">
        <f>PromotionsDiscounts!F895</f>
      </c>
      <c r="CA895" s="261">
        <f>PromotionsDiscounts!G895</f>
      </c>
      <c r="CB895" s="261">
        <f>PromotionsDiscounts!H895</f>
      </c>
      <c r="CC895" s="261">
        <f>PromotionsDiscounts!I895</f>
      </c>
      <c r="CD895" s="261">
        <f>PromotionsDiscounts!J895</f>
      </c>
      <c r="CE895" s="261">
        <f>PromotionsDiscounts!K895</f>
      </c>
      <c r="CF895" s="262">
        <f>'Tenants Military Information'!F895</f>
      </c>
      <c r="CG895" s="262">
        <f>'Tenants Military Information'!G895</f>
      </c>
      <c r="CH895" s="262">
        <f>'Tenants Military Information'!H895</f>
      </c>
      <c r="CI895" s="262">
        <f>'Tenants Military Information'!I895</f>
      </c>
      <c r="CJ895" s="262">
        <f>'Tenants Military Information'!J895</f>
      </c>
      <c r="CK895" s="262">
        <f>'Tenants Military Information'!K895</f>
      </c>
      <c r="CL895" s="262">
        <f>'Tenants Military Information'!L895</f>
      </c>
      <c r="CM895" s="262">
        <f>'Tenants Military Information'!M895</f>
      </c>
      <c r="CN895" s="262">
        <f>'Tenants Military Information'!N895</f>
      </c>
      <c r="CO895" s="262">
        <f>'Tenants Military Information'!O895</f>
      </c>
      <c r="CP895" s="262">
        <f>'Tenants Military Information'!P895</f>
      </c>
      <c r="CQ895" s="262">
        <f>'Tenants Military Information'!Q895</f>
      </c>
      <c r="CR895" s="262">
        <f>'Tenants Military Information'!R895</f>
      </c>
      <c r="CS895" s="262">
        <f>'Tenants Military Information'!S895</f>
      </c>
      <c r="CT895" s="262">
        <f>'Tenants Military Information'!T895</f>
      </c>
      <c r="CU895" s="262">
        <f>'Tenants Military Information'!U895</f>
      </c>
      <c r="CV895" s="262">
        <f>'Tenants Military Information'!V895</f>
      </c>
      <c r="CW895" s="263">
        <f>'Tenants Lien Holder Information'!E895</f>
      </c>
      <c r="CX895" s="263">
        <f>'Tenants Lien Holder Information'!F895</f>
      </c>
      <c r="CY895" s="263">
        <f>'Tenants Lien Holder Information'!G895</f>
      </c>
      <c r="CZ895" s="263">
        <f>'Tenants Lien Holder Information'!H895</f>
      </c>
      <c r="DA895" s="263">
        <f>'Tenants Lien Holder Information'!I895</f>
      </c>
      <c r="DB895" s="263">
        <f>'Tenants Lien Holder Information'!J895</f>
      </c>
      <c r="DC895" s="263">
        <f>'Tenants Lien Holder Information'!K895</f>
      </c>
      <c r="DD895" s="263">
        <f>'Tenants Lien Holder Information'!L895</f>
      </c>
      <c r="DE895" s="263">
        <f>'Tenants Lien Holder Information'!M895</f>
      </c>
    </row>
    <row r="896" ht="15.75" customHeight="1" spans="1:109" x14ac:dyDescent="0.25">
      <c r="A896" s="248"/>
      <c r="B896" s="240"/>
      <c r="C896" s="240"/>
      <c r="D896" s="240"/>
      <c r="E896" s="142">
        <f>'Space mix'!A896</f>
      </c>
      <c r="F896" s="141">
        <f>'Space mix'!D896</f>
      </c>
      <c r="G896" s="141">
        <f>'Space mix'!E896</f>
      </c>
      <c r="H896" s="141">
        <f>'Space mix'!F896</f>
      </c>
      <c r="I896" s="141">
        <f>'Space mix'!G896</f>
      </c>
      <c r="J896" s="249"/>
      <c r="K896" s="141">
        <f>'Space mix'!L896</f>
      </c>
      <c r="L896" s="141">
        <f>'Space mix'!H896</f>
      </c>
      <c r="M896" s="141">
        <f>'Space mix'!C896</f>
      </c>
      <c r="N896" s="141">
        <f>'Space mix'!J896</f>
      </c>
      <c r="O896" s="141">
        <f>'Space mix'!K896</f>
      </c>
      <c r="P896" s="141"/>
      <c r="Q896" s="141">
        <f>'Space mix'!M896</f>
      </c>
      <c r="R896" s="250">
        <f>'Space mix'!I896</f>
      </c>
      <c r="S896" s="185">
        <f>'Tenant Info'!C896</f>
      </c>
      <c r="T896" s="185">
        <f>'Tenant Info'!D896</f>
      </c>
      <c r="U896" s="185">
        <f>'Tenant Info'!E896</f>
      </c>
      <c r="V896" s="185">
        <f>'Tenant Info'!I896</f>
      </c>
      <c r="W896" s="185">
        <f>'Tenant Info'!J896</f>
      </c>
      <c r="X896" s="185">
        <f>'Tenant Info'!K896</f>
      </c>
      <c r="Y896" s="185">
        <f>'Tenant Info'!L896</f>
      </c>
      <c r="Z896" s="185">
        <f>'Tenant Info'!M896</f>
      </c>
      <c r="AA896" s="185">
        <f>'Tenant Info'!N896</f>
      </c>
      <c r="AB896" s="185">
        <f>'Tenant Info'!O896</f>
      </c>
      <c r="AC896" s="185">
        <f>'Tenant Info'!P896</f>
      </c>
      <c r="AD896" s="185">
        <f>'Tenant Info'!Q896</f>
      </c>
      <c r="AE896" s="185">
        <f>'Tenant Info'!R896</f>
      </c>
      <c r="AF896" s="185">
        <f>'Tenant Info'!S896</f>
      </c>
      <c r="AG896" s="251"/>
      <c r="AH896" s="251"/>
      <c r="AI896" s="185">
        <f>'Tenant Info'!H896</f>
      </c>
      <c r="AJ896" s="185">
        <f>'Tenant Info'!T896</f>
      </c>
      <c r="AK896" s="185">
        <f>'Tenant Info'!U896</f>
      </c>
      <c r="AL896" s="252">
        <f>'Tenant Info'!V896</f>
      </c>
      <c r="AM896" s="252">
        <f>'Tenant Info'!W896</f>
      </c>
      <c r="AN896" s="185">
        <f>'Tenant Info'!F896</f>
      </c>
      <c r="AO896" s="185"/>
      <c r="AP896" s="185">
        <f>'Tenant Info'!G896</f>
      </c>
      <c r="AQ896" s="255"/>
      <c r="AR896" s="257">
        <f>'Tenant Payment info'!H896</f>
      </c>
      <c r="AS896" s="257">
        <f>'Tenant Payment info'!I896</f>
      </c>
      <c r="AT896" s="257">
        <f>'Tenant Payment info'!J896</f>
      </c>
      <c r="AU896" s="255">
        <f>'Tenant Info'!X896</f>
      </c>
      <c r="AV896" s="255">
        <f>'Tenant Info'!Y896</f>
      </c>
      <c r="AW896" s="255">
        <f>'Tenant Info'!Z896</f>
      </c>
      <c r="AX896" s="255">
        <f>'Tenant Info'!AA896</f>
      </c>
      <c r="AY896" s="255">
        <f>'Tenant Info'!AB896</f>
      </c>
      <c r="AZ896" s="255">
        <f>'Tenant Info'!AC896</f>
      </c>
      <c r="BA896" s="255">
        <f>'Tenant Info'!AD896</f>
      </c>
      <c r="BB896" s="255">
        <f>'Tenant Info'!AE896</f>
      </c>
      <c r="BC896" s="255">
        <f>'Tenant Info'!AF896</f>
      </c>
      <c r="BD896" s="255">
        <f>'Tenant Info'!AG896</f>
      </c>
      <c r="BE896" s="255">
        <f>'Tenant Info'!AH896</f>
      </c>
      <c r="BF896" s="257">
        <f>'Tenant Payment info'!U896</f>
      </c>
      <c r="BG896" s="257">
        <f>'Tenant Payment info'!V896</f>
      </c>
      <c r="BH896" s="257">
        <f>'Tenant Payment info'!M896</f>
      </c>
      <c r="BI896" s="257">
        <f>'Tenant Payment info'!P896</f>
      </c>
      <c r="BJ896" s="257">
        <f>'Tenant Payment info'!W896</f>
      </c>
      <c r="BK896" s="257">
        <f>'Tenant Payment info'!AA896</f>
      </c>
      <c r="BL896" s="258">
        <f>'Tenant Payment info'!N896</f>
      </c>
      <c r="BM896" s="257">
        <f>'Tenant Payment info'!O896</f>
      </c>
      <c r="BN896" s="257">
        <f>'Tenant Payment info'!S896</f>
      </c>
      <c r="BO896" s="258">
        <f>'Tenant Payment info'!Q896</f>
      </c>
      <c r="BP896" s="257">
        <f>'Tenant Payment info'!R896</f>
      </c>
      <c r="BQ896" s="257">
        <f>'Tenant Payment info'!T896</f>
      </c>
      <c r="BR896" s="257">
        <f>'Tenant Payment info'!X896</f>
      </c>
      <c r="BS896" s="257">
        <f>'Tenant Payment info'!Y896</f>
      </c>
      <c r="BT896" s="259">
        <f>'Tenant Payment info'!Z896</f>
      </c>
      <c r="BU896" s="260"/>
      <c r="BV896" s="260"/>
      <c r="BW896" s="260"/>
      <c r="BX896" s="261">
        <f>PromotionsDiscounts!D896</f>
      </c>
      <c r="BY896" s="261">
        <f>PromotionsDiscounts!E896</f>
      </c>
      <c r="BZ896" s="261">
        <f>PromotionsDiscounts!F896</f>
      </c>
      <c r="CA896" s="261">
        <f>PromotionsDiscounts!G896</f>
      </c>
      <c r="CB896" s="261">
        <f>PromotionsDiscounts!H896</f>
      </c>
      <c r="CC896" s="261">
        <f>PromotionsDiscounts!I896</f>
      </c>
      <c r="CD896" s="261">
        <f>PromotionsDiscounts!J896</f>
      </c>
      <c r="CE896" s="261">
        <f>PromotionsDiscounts!K896</f>
      </c>
      <c r="CF896" s="262">
        <f>'Tenants Military Information'!F896</f>
      </c>
      <c r="CG896" s="262">
        <f>'Tenants Military Information'!G896</f>
      </c>
      <c r="CH896" s="262">
        <f>'Tenants Military Information'!H896</f>
      </c>
      <c r="CI896" s="262">
        <f>'Tenants Military Information'!I896</f>
      </c>
      <c r="CJ896" s="262">
        <f>'Tenants Military Information'!J896</f>
      </c>
      <c r="CK896" s="262">
        <f>'Tenants Military Information'!K896</f>
      </c>
      <c r="CL896" s="262">
        <f>'Tenants Military Information'!L896</f>
      </c>
      <c r="CM896" s="262">
        <f>'Tenants Military Information'!M896</f>
      </c>
      <c r="CN896" s="262">
        <f>'Tenants Military Information'!N896</f>
      </c>
      <c r="CO896" s="262">
        <f>'Tenants Military Information'!O896</f>
      </c>
      <c r="CP896" s="262">
        <f>'Tenants Military Information'!P896</f>
      </c>
      <c r="CQ896" s="262">
        <f>'Tenants Military Information'!Q896</f>
      </c>
      <c r="CR896" s="262">
        <f>'Tenants Military Information'!R896</f>
      </c>
      <c r="CS896" s="262">
        <f>'Tenants Military Information'!S896</f>
      </c>
      <c r="CT896" s="262">
        <f>'Tenants Military Information'!T896</f>
      </c>
      <c r="CU896" s="262">
        <f>'Tenants Military Information'!U896</f>
      </c>
      <c r="CV896" s="262">
        <f>'Tenants Military Information'!V896</f>
      </c>
      <c r="CW896" s="263">
        <f>'Tenants Lien Holder Information'!E896</f>
      </c>
      <c r="CX896" s="263">
        <f>'Tenants Lien Holder Information'!F896</f>
      </c>
      <c r="CY896" s="263">
        <f>'Tenants Lien Holder Information'!G896</f>
      </c>
      <c r="CZ896" s="263">
        <f>'Tenants Lien Holder Information'!H896</f>
      </c>
      <c r="DA896" s="263">
        <f>'Tenants Lien Holder Information'!I896</f>
      </c>
      <c r="DB896" s="263">
        <f>'Tenants Lien Holder Information'!J896</f>
      </c>
      <c r="DC896" s="263">
        <f>'Tenants Lien Holder Information'!K896</f>
      </c>
      <c r="DD896" s="263">
        <f>'Tenants Lien Holder Information'!L896</f>
      </c>
      <c r="DE896" s="263">
        <f>'Tenants Lien Holder Information'!M896</f>
      </c>
    </row>
    <row r="897" ht="15.75" customHeight="1" spans="1:109" x14ac:dyDescent="0.25">
      <c r="A897" s="248"/>
      <c r="B897" s="240"/>
      <c r="C897" s="240"/>
      <c r="D897" s="240"/>
      <c r="E897" s="142">
        <f>'Space mix'!A897</f>
      </c>
      <c r="F897" s="141">
        <f>'Space mix'!D897</f>
      </c>
      <c r="G897" s="141">
        <f>'Space mix'!E897</f>
      </c>
      <c r="H897" s="141">
        <f>'Space mix'!F897</f>
      </c>
      <c r="I897" s="141">
        <f>'Space mix'!G897</f>
      </c>
      <c r="J897" s="249"/>
      <c r="K897" s="141">
        <f>'Space mix'!L897</f>
      </c>
      <c r="L897" s="141">
        <f>'Space mix'!H897</f>
      </c>
      <c r="M897" s="141">
        <f>'Space mix'!C897</f>
      </c>
      <c r="N897" s="141">
        <f>'Space mix'!J897</f>
      </c>
      <c r="O897" s="141">
        <f>'Space mix'!K897</f>
      </c>
      <c r="P897" s="141"/>
      <c r="Q897" s="141">
        <f>'Space mix'!M897</f>
      </c>
      <c r="R897" s="250">
        <f>'Space mix'!I897</f>
      </c>
      <c r="S897" s="185">
        <f>'Tenant Info'!C897</f>
      </c>
      <c r="T897" s="185">
        <f>'Tenant Info'!D897</f>
      </c>
      <c r="U897" s="185">
        <f>'Tenant Info'!E897</f>
      </c>
      <c r="V897" s="185">
        <f>'Tenant Info'!I897</f>
      </c>
      <c r="W897" s="185">
        <f>'Tenant Info'!J897</f>
      </c>
      <c r="X897" s="185">
        <f>'Tenant Info'!K897</f>
      </c>
      <c r="Y897" s="185">
        <f>'Tenant Info'!L897</f>
      </c>
      <c r="Z897" s="185">
        <f>'Tenant Info'!M897</f>
      </c>
      <c r="AA897" s="185">
        <f>'Tenant Info'!N897</f>
      </c>
      <c r="AB897" s="185">
        <f>'Tenant Info'!O897</f>
      </c>
      <c r="AC897" s="185">
        <f>'Tenant Info'!P897</f>
      </c>
      <c r="AD897" s="185">
        <f>'Tenant Info'!Q897</f>
      </c>
      <c r="AE897" s="185">
        <f>'Tenant Info'!R897</f>
      </c>
      <c r="AF897" s="185">
        <f>'Tenant Info'!S897</f>
      </c>
      <c r="AG897" s="251"/>
      <c r="AH897" s="251"/>
      <c r="AI897" s="185">
        <f>'Tenant Info'!H897</f>
      </c>
      <c r="AJ897" s="185">
        <f>'Tenant Info'!T897</f>
      </c>
      <c r="AK897" s="185">
        <f>'Tenant Info'!U897</f>
      </c>
      <c r="AL897" s="252">
        <f>'Tenant Info'!V897</f>
      </c>
      <c r="AM897" s="252">
        <f>'Tenant Info'!W897</f>
      </c>
      <c r="AN897" s="185">
        <f>'Tenant Info'!F897</f>
      </c>
      <c r="AO897" s="185"/>
      <c r="AP897" s="185">
        <f>'Tenant Info'!G897</f>
      </c>
      <c r="AQ897" s="255"/>
      <c r="AR897" s="257">
        <f>'Tenant Payment info'!H897</f>
      </c>
      <c r="AS897" s="257">
        <f>'Tenant Payment info'!I897</f>
      </c>
      <c r="AT897" s="257">
        <f>'Tenant Payment info'!J897</f>
      </c>
      <c r="AU897" s="255">
        <f>'Tenant Info'!X897</f>
      </c>
      <c r="AV897" s="255">
        <f>'Tenant Info'!Y897</f>
      </c>
      <c r="AW897" s="255">
        <f>'Tenant Info'!Z897</f>
      </c>
      <c r="AX897" s="255">
        <f>'Tenant Info'!AA897</f>
      </c>
      <c r="AY897" s="255">
        <f>'Tenant Info'!AB897</f>
      </c>
      <c r="AZ897" s="255">
        <f>'Tenant Info'!AC897</f>
      </c>
      <c r="BA897" s="255">
        <f>'Tenant Info'!AD897</f>
      </c>
      <c r="BB897" s="255">
        <f>'Tenant Info'!AE897</f>
      </c>
      <c r="BC897" s="255">
        <f>'Tenant Info'!AF897</f>
      </c>
      <c r="BD897" s="255">
        <f>'Tenant Info'!AG897</f>
      </c>
      <c r="BE897" s="255">
        <f>'Tenant Info'!AH897</f>
      </c>
      <c r="BF897" s="257">
        <f>'Tenant Payment info'!U897</f>
      </c>
      <c r="BG897" s="257">
        <f>'Tenant Payment info'!V897</f>
      </c>
      <c r="BH897" s="257">
        <f>'Tenant Payment info'!M897</f>
      </c>
      <c r="BI897" s="257">
        <f>'Tenant Payment info'!P897</f>
      </c>
      <c r="BJ897" s="257">
        <f>'Tenant Payment info'!W897</f>
      </c>
      <c r="BK897" s="257">
        <f>'Tenant Payment info'!AA897</f>
      </c>
      <c r="BL897" s="258">
        <f>'Tenant Payment info'!N897</f>
      </c>
      <c r="BM897" s="257">
        <f>'Tenant Payment info'!O897</f>
      </c>
      <c r="BN897" s="257">
        <f>'Tenant Payment info'!S897</f>
      </c>
      <c r="BO897" s="258">
        <f>'Tenant Payment info'!Q897</f>
      </c>
      <c r="BP897" s="257">
        <f>'Tenant Payment info'!R897</f>
      </c>
      <c r="BQ897" s="257">
        <f>'Tenant Payment info'!T897</f>
      </c>
      <c r="BR897" s="257">
        <f>'Tenant Payment info'!X897</f>
      </c>
      <c r="BS897" s="257">
        <f>'Tenant Payment info'!Y897</f>
      </c>
      <c r="BT897" s="259">
        <f>'Tenant Payment info'!Z897</f>
      </c>
      <c r="BU897" s="260"/>
      <c r="BV897" s="260"/>
      <c r="BW897" s="260"/>
      <c r="BX897" s="261">
        <f>PromotionsDiscounts!D897</f>
      </c>
      <c r="BY897" s="261">
        <f>PromotionsDiscounts!E897</f>
      </c>
      <c r="BZ897" s="261">
        <f>PromotionsDiscounts!F897</f>
      </c>
      <c r="CA897" s="261">
        <f>PromotionsDiscounts!G897</f>
      </c>
      <c r="CB897" s="261">
        <f>PromotionsDiscounts!H897</f>
      </c>
      <c r="CC897" s="261">
        <f>PromotionsDiscounts!I897</f>
      </c>
      <c r="CD897" s="261">
        <f>PromotionsDiscounts!J897</f>
      </c>
      <c r="CE897" s="261">
        <f>PromotionsDiscounts!K897</f>
      </c>
      <c r="CF897" s="262">
        <f>'Tenants Military Information'!F897</f>
      </c>
      <c r="CG897" s="262">
        <f>'Tenants Military Information'!G897</f>
      </c>
      <c r="CH897" s="262">
        <f>'Tenants Military Information'!H897</f>
      </c>
      <c r="CI897" s="262">
        <f>'Tenants Military Information'!I897</f>
      </c>
      <c r="CJ897" s="262">
        <f>'Tenants Military Information'!J897</f>
      </c>
      <c r="CK897" s="262">
        <f>'Tenants Military Information'!K897</f>
      </c>
      <c r="CL897" s="262">
        <f>'Tenants Military Information'!L897</f>
      </c>
      <c r="CM897" s="262">
        <f>'Tenants Military Information'!M897</f>
      </c>
      <c r="CN897" s="262">
        <f>'Tenants Military Information'!N897</f>
      </c>
      <c r="CO897" s="262">
        <f>'Tenants Military Information'!O897</f>
      </c>
      <c r="CP897" s="262">
        <f>'Tenants Military Information'!P897</f>
      </c>
      <c r="CQ897" s="262">
        <f>'Tenants Military Information'!Q897</f>
      </c>
      <c r="CR897" s="262">
        <f>'Tenants Military Information'!R897</f>
      </c>
      <c r="CS897" s="262">
        <f>'Tenants Military Information'!S897</f>
      </c>
      <c r="CT897" s="262">
        <f>'Tenants Military Information'!T897</f>
      </c>
      <c r="CU897" s="262">
        <f>'Tenants Military Information'!U897</f>
      </c>
      <c r="CV897" s="262">
        <f>'Tenants Military Information'!V897</f>
      </c>
      <c r="CW897" s="263">
        <f>'Tenants Lien Holder Information'!E897</f>
      </c>
      <c r="CX897" s="263">
        <f>'Tenants Lien Holder Information'!F897</f>
      </c>
      <c r="CY897" s="263">
        <f>'Tenants Lien Holder Information'!G897</f>
      </c>
      <c r="CZ897" s="263">
        <f>'Tenants Lien Holder Information'!H897</f>
      </c>
      <c r="DA897" s="263">
        <f>'Tenants Lien Holder Information'!I897</f>
      </c>
      <c r="DB897" s="263">
        <f>'Tenants Lien Holder Information'!J897</f>
      </c>
      <c r="DC897" s="263">
        <f>'Tenants Lien Holder Information'!K897</f>
      </c>
      <c r="DD897" s="263">
        <f>'Tenants Lien Holder Information'!L897</f>
      </c>
      <c r="DE897" s="263">
        <f>'Tenants Lien Holder Information'!M897</f>
      </c>
    </row>
    <row r="898" ht="15.75" customHeight="1" spans="1:109" x14ac:dyDescent="0.25">
      <c r="A898" s="248"/>
      <c r="B898" s="240"/>
      <c r="C898" s="240"/>
      <c r="D898" s="240"/>
      <c r="E898" s="142">
        <f>'Space mix'!A898</f>
      </c>
      <c r="F898" s="141">
        <f>'Space mix'!D898</f>
      </c>
      <c r="G898" s="141">
        <f>'Space mix'!E898</f>
      </c>
      <c r="H898" s="141">
        <f>'Space mix'!F898</f>
      </c>
      <c r="I898" s="141">
        <f>'Space mix'!G898</f>
      </c>
      <c r="J898" s="249"/>
      <c r="K898" s="141">
        <f>'Space mix'!L898</f>
      </c>
      <c r="L898" s="141">
        <f>'Space mix'!H898</f>
      </c>
      <c r="M898" s="141">
        <f>'Space mix'!C898</f>
      </c>
      <c r="N898" s="141">
        <f>'Space mix'!J898</f>
      </c>
      <c r="O898" s="141">
        <f>'Space mix'!K898</f>
      </c>
      <c r="P898" s="141"/>
      <c r="Q898" s="141">
        <f>'Space mix'!M898</f>
      </c>
      <c r="R898" s="250">
        <f>'Space mix'!I898</f>
      </c>
      <c r="S898" s="185">
        <f>'Tenant Info'!C898</f>
      </c>
      <c r="T898" s="185">
        <f>'Tenant Info'!D898</f>
      </c>
      <c r="U898" s="185">
        <f>'Tenant Info'!E898</f>
      </c>
      <c r="V898" s="185">
        <f>'Tenant Info'!I898</f>
      </c>
      <c r="W898" s="185">
        <f>'Tenant Info'!J898</f>
      </c>
      <c r="X898" s="185">
        <f>'Tenant Info'!K898</f>
      </c>
      <c r="Y898" s="185">
        <f>'Tenant Info'!L898</f>
      </c>
      <c r="Z898" s="185">
        <f>'Tenant Info'!M898</f>
      </c>
      <c r="AA898" s="185">
        <f>'Tenant Info'!N898</f>
      </c>
      <c r="AB898" s="185">
        <f>'Tenant Info'!O898</f>
      </c>
      <c r="AC898" s="185">
        <f>'Tenant Info'!P898</f>
      </c>
      <c r="AD898" s="185">
        <f>'Tenant Info'!Q898</f>
      </c>
      <c r="AE898" s="185">
        <f>'Tenant Info'!R898</f>
      </c>
      <c r="AF898" s="185">
        <f>'Tenant Info'!S898</f>
      </c>
      <c r="AG898" s="251"/>
      <c r="AH898" s="251"/>
      <c r="AI898" s="185">
        <f>'Tenant Info'!H898</f>
      </c>
      <c r="AJ898" s="185">
        <f>'Tenant Info'!T898</f>
      </c>
      <c r="AK898" s="185">
        <f>'Tenant Info'!U898</f>
      </c>
      <c r="AL898" s="252">
        <f>'Tenant Info'!V898</f>
      </c>
      <c r="AM898" s="252">
        <f>'Tenant Info'!W898</f>
      </c>
      <c r="AN898" s="185">
        <f>'Tenant Info'!F898</f>
      </c>
      <c r="AO898" s="185"/>
      <c r="AP898" s="185">
        <f>'Tenant Info'!G898</f>
      </c>
      <c r="AQ898" s="255"/>
      <c r="AR898" s="257">
        <f>'Tenant Payment info'!H898</f>
      </c>
      <c r="AS898" s="257">
        <f>'Tenant Payment info'!I898</f>
      </c>
      <c r="AT898" s="257">
        <f>'Tenant Payment info'!J898</f>
      </c>
      <c r="AU898" s="255">
        <f>'Tenant Info'!X898</f>
      </c>
      <c r="AV898" s="255">
        <f>'Tenant Info'!Y898</f>
      </c>
      <c r="AW898" s="255">
        <f>'Tenant Info'!Z898</f>
      </c>
      <c r="AX898" s="255">
        <f>'Tenant Info'!AA898</f>
      </c>
      <c r="AY898" s="255">
        <f>'Tenant Info'!AB898</f>
      </c>
      <c r="AZ898" s="255">
        <f>'Tenant Info'!AC898</f>
      </c>
      <c r="BA898" s="255">
        <f>'Tenant Info'!AD898</f>
      </c>
      <c r="BB898" s="255">
        <f>'Tenant Info'!AE898</f>
      </c>
      <c r="BC898" s="255">
        <f>'Tenant Info'!AF898</f>
      </c>
      <c r="BD898" s="255">
        <f>'Tenant Info'!AG898</f>
      </c>
      <c r="BE898" s="255">
        <f>'Tenant Info'!AH898</f>
      </c>
      <c r="BF898" s="257">
        <f>'Tenant Payment info'!U898</f>
      </c>
      <c r="BG898" s="257">
        <f>'Tenant Payment info'!V898</f>
      </c>
      <c r="BH898" s="257">
        <f>'Tenant Payment info'!M898</f>
      </c>
      <c r="BI898" s="257">
        <f>'Tenant Payment info'!P898</f>
      </c>
      <c r="BJ898" s="257">
        <f>'Tenant Payment info'!W898</f>
      </c>
      <c r="BK898" s="257">
        <f>'Tenant Payment info'!AA898</f>
      </c>
      <c r="BL898" s="258">
        <f>'Tenant Payment info'!N898</f>
      </c>
      <c r="BM898" s="257">
        <f>'Tenant Payment info'!O898</f>
      </c>
      <c r="BN898" s="257">
        <f>'Tenant Payment info'!S898</f>
      </c>
      <c r="BO898" s="258">
        <f>'Tenant Payment info'!Q898</f>
      </c>
      <c r="BP898" s="257">
        <f>'Tenant Payment info'!R898</f>
      </c>
      <c r="BQ898" s="257">
        <f>'Tenant Payment info'!T898</f>
      </c>
      <c r="BR898" s="257">
        <f>'Tenant Payment info'!X898</f>
      </c>
      <c r="BS898" s="257">
        <f>'Tenant Payment info'!Y898</f>
      </c>
      <c r="BT898" s="259">
        <f>'Tenant Payment info'!Z898</f>
      </c>
      <c r="BU898" s="260"/>
      <c r="BV898" s="260"/>
      <c r="BW898" s="260"/>
      <c r="BX898" s="261">
        <f>PromotionsDiscounts!D898</f>
      </c>
      <c r="BY898" s="261">
        <f>PromotionsDiscounts!E898</f>
      </c>
      <c r="BZ898" s="261">
        <f>PromotionsDiscounts!F898</f>
      </c>
      <c r="CA898" s="261">
        <f>PromotionsDiscounts!G898</f>
      </c>
      <c r="CB898" s="261">
        <f>PromotionsDiscounts!H898</f>
      </c>
      <c r="CC898" s="261">
        <f>PromotionsDiscounts!I898</f>
      </c>
      <c r="CD898" s="261">
        <f>PromotionsDiscounts!J898</f>
      </c>
      <c r="CE898" s="261">
        <f>PromotionsDiscounts!K898</f>
      </c>
      <c r="CF898" s="262">
        <f>'Tenants Military Information'!F898</f>
      </c>
      <c r="CG898" s="262">
        <f>'Tenants Military Information'!G898</f>
      </c>
      <c r="CH898" s="262">
        <f>'Tenants Military Information'!H898</f>
      </c>
      <c r="CI898" s="262">
        <f>'Tenants Military Information'!I898</f>
      </c>
      <c r="CJ898" s="262">
        <f>'Tenants Military Information'!J898</f>
      </c>
      <c r="CK898" s="262">
        <f>'Tenants Military Information'!K898</f>
      </c>
      <c r="CL898" s="262">
        <f>'Tenants Military Information'!L898</f>
      </c>
      <c r="CM898" s="262">
        <f>'Tenants Military Information'!M898</f>
      </c>
      <c r="CN898" s="262">
        <f>'Tenants Military Information'!N898</f>
      </c>
      <c r="CO898" s="262">
        <f>'Tenants Military Information'!O898</f>
      </c>
      <c r="CP898" s="262">
        <f>'Tenants Military Information'!P898</f>
      </c>
      <c r="CQ898" s="262">
        <f>'Tenants Military Information'!Q898</f>
      </c>
      <c r="CR898" s="262">
        <f>'Tenants Military Information'!R898</f>
      </c>
      <c r="CS898" s="262">
        <f>'Tenants Military Information'!S898</f>
      </c>
      <c r="CT898" s="262">
        <f>'Tenants Military Information'!T898</f>
      </c>
      <c r="CU898" s="262">
        <f>'Tenants Military Information'!U898</f>
      </c>
      <c r="CV898" s="262">
        <f>'Tenants Military Information'!V898</f>
      </c>
      <c r="CW898" s="263">
        <f>'Tenants Lien Holder Information'!E898</f>
      </c>
      <c r="CX898" s="263">
        <f>'Tenants Lien Holder Information'!F898</f>
      </c>
      <c r="CY898" s="263">
        <f>'Tenants Lien Holder Information'!G898</f>
      </c>
      <c r="CZ898" s="263">
        <f>'Tenants Lien Holder Information'!H898</f>
      </c>
      <c r="DA898" s="263">
        <f>'Tenants Lien Holder Information'!I898</f>
      </c>
      <c r="DB898" s="263">
        <f>'Tenants Lien Holder Information'!J898</f>
      </c>
      <c r="DC898" s="263">
        <f>'Tenants Lien Holder Information'!K898</f>
      </c>
      <c r="DD898" s="263">
        <f>'Tenants Lien Holder Information'!L898</f>
      </c>
      <c r="DE898" s="263">
        <f>'Tenants Lien Holder Information'!M898</f>
      </c>
    </row>
    <row r="899" ht="15.75" customHeight="1" spans="1:109" x14ac:dyDescent="0.25">
      <c r="A899" s="248"/>
      <c r="B899" s="240"/>
      <c r="C899" s="240"/>
      <c r="D899" s="240"/>
      <c r="E899" s="142">
        <f>'Space mix'!A899</f>
      </c>
      <c r="F899" s="141">
        <f>'Space mix'!D899</f>
      </c>
      <c r="G899" s="141">
        <f>'Space mix'!E899</f>
      </c>
      <c r="H899" s="141">
        <f>'Space mix'!F899</f>
      </c>
      <c r="I899" s="141">
        <f>'Space mix'!G899</f>
      </c>
      <c r="J899" s="249"/>
      <c r="K899" s="141">
        <f>'Space mix'!L899</f>
      </c>
      <c r="L899" s="141">
        <f>'Space mix'!H899</f>
      </c>
      <c r="M899" s="141">
        <f>'Space mix'!C899</f>
      </c>
      <c r="N899" s="141">
        <f>'Space mix'!J899</f>
      </c>
      <c r="O899" s="141">
        <f>'Space mix'!K899</f>
      </c>
      <c r="P899" s="141"/>
      <c r="Q899" s="141">
        <f>'Space mix'!M899</f>
      </c>
      <c r="R899" s="250">
        <f>'Space mix'!I899</f>
      </c>
      <c r="S899" s="185">
        <f>'Tenant Info'!C899</f>
      </c>
      <c r="T899" s="185">
        <f>'Tenant Info'!D899</f>
      </c>
      <c r="U899" s="185">
        <f>'Tenant Info'!E899</f>
      </c>
      <c r="V899" s="185">
        <f>'Tenant Info'!I899</f>
      </c>
      <c r="W899" s="185">
        <f>'Tenant Info'!J899</f>
      </c>
      <c r="X899" s="185">
        <f>'Tenant Info'!K899</f>
      </c>
      <c r="Y899" s="185">
        <f>'Tenant Info'!L899</f>
      </c>
      <c r="Z899" s="185">
        <f>'Tenant Info'!M899</f>
      </c>
      <c r="AA899" s="185">
        <f>'Tenant Info'!N899</f>
      </c>
      <c r="AB899" s="185">
        <f>'Tenant Info'!O899</f>
      </c>
      <c r="AC899" s="185">
        <f>'Tenant Info'!P899</f>
      </c>
      <c r="AD899" s="185">
        <f>'Tenant Info'!Q899</f>
      </c>
      <c r="AE899" s="185">
        <f>'Tenant Info'!R899</f>
      </c>
      <c r="AF899" s="185">
        <f>'Tenant Info'!S899</f>
      </c>
      <c r="AG899" s="251"/>
      <c r="AH899" s="251"/>
      <c r="AI899" s="185">
        <f>'Tenant Info'!H899</f>
      </c>
      <c r="AJ899" s="185">
        <f>'Tenant Info'!T899</f>
      </c>
      <c r="AK899" s="185">
        <f>'Tenant Info'!U899</f>
      </c>
      <c r="AL899" s="252">
        <f>'Tenant Info'!V899</f>
      </c>
      <c r="AM899" s="252">
        <f>'Tenant Info'!W899</f>
      </c>
      <c r="AN899" s="185">
        <f>'Tenant Info'!F899</f>
      </c>
      <c r="AO899" s="185"/>
      <c r="AP899" s="185">
        <f>'Tenant Info'!G899</f>
      </c>
      <c r="AQ899" s="255"/>
      <c r="AR899" s="257">
        <f>'Tenant Payment info'!H899</f>
      </c>
      <c r="AS899" s="257">
        <f>'Tenant Payment info'!I899</f>
      </c>
      <c r="AT899" s="257">
        <f>'Tenant Payment info'!J899</f>
      </c>
      <c r="AU899" s="255">
        <f>'Tenant Info'!X899</f>
      </c>
      <c r="AV899" s="255">
        <f>'Tenant Info'!Y899</f>
      </c>
      <c r="AW899" s="255">
        <f>'Tenant Info'!Z899</f>
      </c>
      <c r="AX899" s="255">
        <f>'Tenant Info'!AA899</f>
      </c>
      <c r="AY899" s="255">
        <f>'Tenant Info'!AB899</f>
      </c>
      <c r="AZ899" s="255">
        <f>'Tenant Info'!AC899</f>
      </c>
      <c r="BA899" s="255">
        <f>'Tenant Info'!AD899</f>
      </c>
      <c r="BB899" s="255">
        <f>'Tenant Info'!AE899</f>
      </c>
      <c r="BC899" s="255">
        <f>'Tenant Info'!AF899</f>
      </c>
      <c r="BD899" s="255">
        <f>'Tenant Info'!AG899</f>
      </c>
      <c r="BE899" s="255">
        <f>'Tenant Info'!AH899</f>
      </c>
      <c r="BF899" s="257">
        <f>'Tenant Payment info'!U899</f>
      </c>
      <c r="BG899" s="257">
        <f>'Tenant Payment info'!V899</f>
      </c>
      <c r="BH899" s="257">
        <f>'Tenant Payment info'!M899</f>
      </c>
      <c r="BI899" s="257">
        <f>'Tenant Payment info'!P899</f>
      </c>
      <c r="BJ899" s="257">
        <f>'Tenant Payment info'!W899</f>
      </c>
      <c r="BK899" s="257">
        <f>'Tenant Payment info'!AA899</f>
      </c>
      <c r="BL899" s="258">
        <f>'Tenant Payment info'!N899</f>
      </c>
      <c r="BM899" s="257">
        <f>'Tenant Payment info'!O899</f>
      </c>
      <c r="BN899" s="257">
        <f>'Tenant Payment info'!S899</f>
      </c>
      <c r="BO899" s="258">
        <f>'Tenant Payment info'!Q899</f>
      </c>
      <c r="BP899" s="257">
        <f>'Tenant Payment info'!R899</f>
      </c>
      <c r="BQ899" s="257">
        <f>'Tenant Payment info'!T899</f>
      </c>
      <c r="BR899" s="257">
        <f>'Tenant Payment info'!X899</f>
      </c>
      <c r="BS899" s="257">
        <f>'Tenant Payment info'!Y899</f>
      </c>
      <c r="BT899" s="259">
        <f>'Tenant Payment info'!Z899</f>
      </c>
      <c r="BU899" s="260"/>
      <c r="BV899" s="260"/>
      <c r="BW899" s="260"/>
      <c r="BX899" s="261">
        <f>PromotionsDiscounts!D899</f>
      </c>
      <c r="BY899" s="261">
        <f>PromotionsDiscounts!E899</f>
      </c>
      <c r="BZ899" s="261">
        <f>PromotionsDiscounts!F899</f>
      </c>
      <c r="CA899" s="261">
        <f>PromotionsDiscounts!G899</f>
      </c>
      <c r="CB899" s="261">
        <f>PromotionsDiscounts!H899</f>
      </c>
      <c r="CC899" s="261">
        <f>PromotionsDiscounts!I899</f>
      </c>
      <c r="CD899" s="261">
        <f>PromotionsDiscounts!J899</f>
      </c>
      <c r="CE899" s="261">
        <f>PromotionsDiscounts!K899</f>
      </c>
      <c r="CF899" s="262">
        <f>'Tenants Military Information'!F899</f>
      </c>
      <c r="CG899" s="262">
        <f>'Tenants Military Information'!G899</f>
      </c>
      <c r="CH899" s="262">
        <f>'Tenants Military Information'!H899</f>
      </c>
      <c r="CI899" s="262">
        <f>'Tenants Military Information'!I899</f>
      </c>
      <c r="CJ899" s="262">
        <f>'Tenants Military Information'!J899</f>
      </c>
      <c r="CK899" s="262">
        <f>'Tenants Military Information'!K899</f>
      </c>
      <c r="CL899" s="262">
        <f>'Tenants Military Information'!L899</f>
      </c>
      <c r="CM899" s="262">
        <f>'Tenants Military Information'!M899</f>
      </c>
      <c r="CN899" s="262">
        <f>'Tenants Military Information'!N899</f>
      </c>
      <c r="CO899" s="262">
        <f>'Tenants Military Information'!O899</f>
      </c>
      <c r="CP899" s="262">
        <f>'Tenants Military Information'!P899</f>
      </c>
      <c r="CQ899" s="262">
        <f>'Tenants Military Information'!Q899</f>
      </c>
      <c r="CR899" s="262">
        <f>'Tenants Military Information'!R899</f>
      </c>
      <c r="CS899" s="262">
        <f>'Tenants Military Information'!S899</f>
      </c>
      <c r="CT899" s="262">
        <f>'Tenants Military Information'!T899</f>
      </c>
      <c r="CU899" s="262">
        <f>'Tenants Military Information'!U899</f>
      </c>
      <c r="CV899" s="262">
        <f>'Tenants Military Information'!V899</f>
      </c>
      <c r="CW899" s="263">
        <f>'Tenants Lien Holder Information'!E899</f>
      </c>
      <c r="CX899" s="263">
        <f>'Tenants Lien Holder Information'!F899</f>
      </c>
      <c r="CY899" s="263">
        <f>'Tenants Lien Holder Information'!G899</f>
      </c>
      <c r="CZ899" s="263">
        <f>'Tenants Lien Holder Information'!H899</f>
      </c>
      <c r="DA899" s="263">
        <f>'Tenants Lien Holder Information'!I899</f>
      </c>
      <c r="DB899" s="263">
        <f>'Tenants Lien Holder Information'!J899</f>
      </c>
      <c r="DC899" s="263">
        <f>'Tenants Lien Holder Information'!K899</f>
      </c>
      <c r="DD899" s="263">
        <f>'Tenants Lien Holder Information'!L899</f>
      </c>
      <c r="DE899" s="263">
        <f>'Tenants Lien Holder Information'!M899</f>
      </c>
    </row>
    <row r="900" ht="15.75" customHeight="1" spans="1:109" x14ac:dyDescent="0.25">
      <c r="A900" s="248"/>
      <c r="B900" s="240"/>
      <c r="C900" s="240"/>
      <c r="D900" s="240"/>
      <c r="E900" s="142">
        <f>'Space mix'!A900</f>
      </c>
      <c r="F900" s="141">
        <f>'Space mix'!D900</f>
      </c>
      <c r="G900" s="141">
        <f>'Space mix'!E900</f>
      </c>
      <c r="H900" s="141">
        <f>'Space mix'!F900</f>
      </c>
      <c r="I900" s="141">
        <f>'Space mix'!G900</f>
      </c>
      <c r="J900" s="249"/>
      <c r="K900" s="141">
        <f>'Space mix'!L900</f>
      </c>
      <c r="L900" s="141">
        <f>'Space mix'!H900</f>
      </c>
      <c r="M900" s="141">
        <f>'Space mix'!C900</f>
      </c>
      <c r="N900" s="141">
        <f>'Space mix'!J900</f>
      </c>
      <c r="O900" s="141">
        <f>'Space mix'!K900</f>
      </c>
      <c r="P900" s="141"/>
      <c r="Q900" s="141">
        <f>'Space mix'!M900</f>
      </c>
      <c r="R900" s="250">
        <f>'Space mix'!I900</f>
      </c>
      <c r="S900" s="185">
        <f>'Tenant Info'!C900</f>
      </c>
      <c r="T900" s="185">
        <f>'Tenant Info'!D900</f>
      </c>
      <c r="U900" s="185">
        <f>'Tenant Info'!E900</f>
      </c>
      <c r="V900" s="185">
        <f>'Tenant Info'!I900</f>
      </c>
      <c r="W900" s="185">
        <f>'Tenant Info'!J900</f>
      </c>
      <c r="X900" s="185">
        <f>'Tenant Info'!K900</f>
      </c>
      <c r="Y900" s="185">
        <f>'Tenant Info'!L900</f>
      </c>
      <c r="Z900" s="185">
        <f>'Tenant Info'!M900</f>
      </c>
      <c r="AA900" s="185">
        <f>'Tenant Info'!N900</f>
      </c>
      <c r="AB900" s="185">
        <f>'Tenant Info'!O900</f>
      </c>
      <c r="AC900" s="185">
        <f>'Tenant Info'!P900</f>
      </c>
      <c r="AD900" s="185">
        <f>'Tenant Info'!Q900</f>
      </c>
      <c r="AE900" s="185">
        <f>'Tenant Info'!R900</f>
      </c>
      <c r="AF900" s="185">
        <f>'Tenant Info'!S900</f>
      </c>
      <c r="AG900" s="251"/>
      <c r="AH900" s="251"/>
      <c r="AI900" s="185">
        <f>'Tenant Info'!H900</f>
      </c>
      <c r="AJ900" s="185">
        <f>'Tenant Info'!T900</f>
      </c>
      <c r="AK900" s="185">
        <f>'Tenant Info'!U900</f>
      </c>
      <c r="AL900" s="252">
        <f>'Tenant Info'!V900</f>
      </c>
      <c r="AM900" s="252">
        <f>'Tenant Info'!W900</f>
      </c>
      <c r="AN900" s="185">
        <f>'Tenant Info'!F900</f>
      </c>
      <c r="AO900" s="185"/>
      <c r="AP900" s="185">
        <f>'Tenant Info'!G900</f>
      </c>
      <c r="AQ900" s="255"/>
      <c r="AR900" s="257">
        <f>'Tenant Payment info'!H900</f>
      </c>
      <c r="AS900" s="257">
        <f>'Tenant Payment info'!I900</f>
      </c>
      <c r="AT900" s="257">
        <f>'Tenant Payment info'!J900</f>
      </c>
      <c r="AU900" s="255">
        <f>'Tenant Info'!X900</f>
      </c>
      <c r="AV900" s="255">
        <f>'Tenant Info'!Y900</f>
      </c>
      <c r="AW900" s="255">
        <f>'Tenant Info'!Z900</f>
      </c>
      <c r="AX900" s="255">
        <f>'Tenant Info'!AA900</f>
      </c>
      <c r="AY900" s="255">
        <f>'Tenant Info'!AB900</f>
      </c>
      <c r="AZ900" s="255">
        <f>'Tenant Info'!AC900</f>
      </c>
      <c r="BA900" s="255">
        <f>'Tenant Info'!AD900</f>
      </c>
      <c r="BB900" s="255">
        <f>'Tenant Info'!AE900</f>
      </c>
      <c r="BC900" s="255">
        <f>'Tenant Info'!AF900</f>
      </c>
      <c r="BD900" s="255">
        <f>'Tenant Info'!AG900</f>
      </c>
      <c r="BE900" s="255">
        <f>'Tenant Info'!AH900</f>
      </c>
      <c r="BF900" s="257">
        <f>'Tenant Payment info'!U900</f>
      </c>
      <c r="BG900" s="257">
        <f>'Tenant Payment info'!V900</f>
      </c>
      <c r="BH900" s="257">
        <f>'Tenant Payment info'!M900</f>
      </c>
      <c r="BI900" s="257">
        <f>'Tenant Payment info'!P900</f>
      </c>
      <c r="BJ900" s="257">
        <f>'Tenant Payment info'!W900</f>
      </c>
      <c r="BK900" s="257">
        <f>'Tenant Payment info'!AA900</f>
      </c>
      <c r="BL900" s="258">
        <f>'Tenant Payment info'!N900</f>
      </c>
      <c r="BM900" s="257">
        <f>'Tenant Payment info'!O900</f>
      </c>
      <c r="BN900" s="257">
        <f>'Tenant Payment info'!S900</f>
      </c>
      <c r="BO900" s="258">
        <f>'Tenant Payment info'!Q900</f>
      </c>
      <c r="BP900" s="257">
        <f>'Tenant Payment info'!R900</f>
      </c>
      <c r="BQ900" s="257">
        <f>'Tenant Payment info'!T900</f>
      </c>
      <c r="BR900" s="257">
        <f>'Tenant Payment info'!X900</f>
      </c>
      <c r="BS900" s="257">
        <f>'Tenant Payment info'!Y900</f>
      </c>
      <c r="BT900" s="259">
        <f>'Tenant Payment info'!Z900</f>
      </c>
      <c r="BU900" s="260"/>
      <c r="BV900" s="260"/>
      <c r="BW900" s="260"/>
      <c r="BX900" s="261">
        <f>PromotionsDiscounts!D900</f>
      </c>
      <c r="BY900" s="261">
        <f>PromotionsDiscounts!E900</f>
      </c>
      <c r="BZ900" s="261">
        <f>PromotionsDiscounts!F900</f>
      </c>
      <c r="CA900" s="261">
        <f>PromotionsDiscounts!G900</f>
      </c>
      <c r="CB900" s="261">
        <f>PromotionsDiscounts!H900</f>
      </c>
      <c r="CC900" s="261">
        <f>PromotionsDiscounts!I900</f>
      </c>
      <c r="CD900" s="261">
        <f>PromotionsDiscounts!J900</f>
      </c>
      <c r="CE900" s="261">
        <f>PromotionsDiscounts!K900</f>
      </c>
      <c r="CF900" s="262">
        <f>'Tenants Military Information'!F900</f>
      </c>
      <c r="CG900" s="262">
        <f>'Tenants Military Information'!G900</f>
      </c>
      <c r="CH900" s="262">
        <f>'Tenants Military Information'!H900</f>
      </c>
      <c r="CI900" s="262">
        <f>'Tenants Military Information'!I900</f>
      </c>
      <c r="CJ900" s="262">
        <f>'Tenants Military Information'!J900</f>
      </c>
      <c r="CK900" s="262">
        <f>'Tenants Military Information'!K900</f>
      </c>
      <c r="CL900" s="262">
        <f>'Tenants Military Information'!L900</f>
      </c>
      <c r="CM900" s="262">
        <f>'Tenants Military Information'!M900</f>
      </c>
      <c r="CN900" s="262">
        <f>'Tenants Military Information'!N900</f>
      </c>
      <c r="CO900" s="262">
        <f>'Tenants Military Information'!O900</f>
      </c>
      <c r="CP900" s="262">
        <f>'Tenants Military Information'!P900</f>
      </c>
      <c r="CQ900" s="262">
        <f>'Tenants Military Information'!Q900</f>
      </c>
      <c r="CR900" s="262">
        <f>'Tenants Military Information'!R900</f>
      </c>
      <c r="CS900" s="262">
        <f>'Tenants Military Information'!S900</f>
      </c>
      <c r="CT900" s="262">
        <f>'Tenants Military Information'!T900</f>
      </c>
      <c r="CU900" s="262">
        <f>'Tenants Military Information'!U900</f>
      </c>
      <c r="CV900" s="262">
        <f>'Tenants Military Information'!V900</f>
      </c>
      <c r="CW900" s="263">
        <f>'Tenants Lien Holder Information'!E900</f>
      </c>
      <c r="CX900" s="263">
        <f>'Tenants Lien Holder Information'!F900</f>
      </c>
      <c r="CY900" s="263">
        <f>'Tenants Lien Holder Information'!G900</f>
      </c>
      <c r="CZ900" s="263">
        <f>'Tenants Lien Holder Information'!H900</f>
      </c>
      <c r="DA900" s="263">
        <f>'Tenants Lien Holder Information'!I900</f>
      </c>
      <c r="DB900" s="263">
        <f>'Tenants Lien Holder Information'!J900</f>
      </c>
      <c r="DC900" s="263">
        <f>'Tenants Lien Holder Information'!K900</f>
      </c>
      <c r="DD900" s="263">
        <f>'Tenants Lien Holder Information'!L900</f>
      </c>
      <c r="DE900" s="263">
        <f>'Tenants Lien Holder Information'!M900</f>
      </c>
    </row>
    <row r="901" ht="15.75" customHeight="1" spans="1:109" x14ac:dyDescent="0.25">
      <c r="A901" s="248"/>
      <c r="B901" s="240"/>
      <c r="C901" s="240"/>
      <c r="D901" s="240"/>
      <c r="E901" s="142">
        <f>'Space mix'!A901</f>
      </c>
      <c r="F901" s="141">
        <f>'Space mix'!D901</f>
      </c>
      <c r="G901" s="141">
        <f>'Space mix'!E901</f>
      </c>
      <c r="H901" s="141">
        <f>'Space mix'!F901</f>
      </c>
      <c r="I901" s="141">
        <f>'Space mix'!G901</f>
      </c>
      <c r="J901" s="249"/>
      <c r="K901" s="141">
        <f>'Space mix'!L901</f>
      </c>
      <c r="L901" s="141">
        <f>'Space mix'!H901</f>
      </c>
      <c r="M901" s="141">
        <f>'Space mix'!C901</f>
      </c>
      <c r="N901" s="141">
        <f>'Space mix'!J901</f>
      </c>
      <c r="O901" s="141">
        <f>'Space mix'!K901</f>
      </c>
      <c r="P901" s="141"/>
      <c r="Q901" s="141">
        <f>'Space mix'!M901</f>
      </c>
      <c r="R901" s="250">
        <f>'Space mix'!I901</f>
      </c>
      <c r="S901" s="185">
        <f>'Tenant Info'!C901</f>
      </c>
      <c r="T901" s="185">
        <f>'Tenant Info'!D901</f>
      </c>
      <c r="U901" s="185">
        <f>'Tenant Info'!E901</f>
      </c>
      <c r="V901" s="185">
        <f>'Tenant Info'!I901</f>
      </c>
      <c r="W901" s="185">
        <f>'Tenant Info'!J901</f>
      </c>
      <c r="X901" s="185">
        <f>'Tenant Info'!K901</f>
      </c>
      <c r="Y901" s="185">
        <f>'Tenant Info'!L901</f>
      </c>
      <c r="Z901" s="185">
        <f>'Tenant Info'!M901</f>
      </c>
      <c r="AA901" s="185">
        <f>'Tenant Info'!N901</f>
      </c>
      <c r="AB901" s="185">
        <f>'Tenant Info'!O901</f>
      </c>
      <c r="AC901" s="185">
        <f>'Tenant Info'!P901</f>
      </c>
      <c r="AD901" s="185">
        <f>'Tenant Info'!Q901</f>
      </c>
      <c r="AE901" s="185">
        <f>'Tenant Info'!R901</f>
      </c>
      <c r="AF901" s="185">
        <f>'Tenant Info'!S901</f>
      </c>
      <c r="AG901" s="251"/>
      <c r="AH901" s="251"/>
      <c r="AI901" s="185">
        <f>'Tenant Info'!H901</f>
      </c>
      <c r="AJ901" s="185">
        <f>'Tenant Info'!T901</f>
      </c>
      <c r="AK901" s="185">
        <f>'Tenant Info'!U901</f>
      </c>
      <c r="AL901" s="252">
        <f>'Tenant Info'!V901</f>
      </c>
      <c r="AM901" s="252">
        <f>'Tenant Info'!W901</f>
      </c>
      <c r="AN901" s="185">
        <f>'Tenant Info'!F901</f>
      </c>
      <c r="AO901" s="185"/>
      <c r="AP901" s="185">
        <f>'Tenant Info'!G901</f>
      </c>
      <c r="AQ901" s="255"/>
      <c r="AR901" s="257">
        <f>'Tenant Payment info'!H901</f>
      </c>
      <c r="AS901" s="257">
        <f>'Tenant Payment info'!I901</f>
      </c>
      <c r="AT901" s="257">
        <f>'Tenant Payment info'!J901</f>
      </c>
      <c r="AU901" s="255">
        <f>'Tenant Info'!X901</f>
      </c>
      <c r="AV901" s="255">
        <f>'Tenant Info'!Y901</f>
      </c>
      <c r="AW901" s="255">
        <f>'Tenant Info'!Z901</f>
      </c>
      <c r="AX901" s="255">
        <f>'Tenant Info'!AA901</f>
      </c>
      <c r="AY901" s="255">
        <f>'Tenant Info'!AB901</f>
      </c>
      <c r="AZ901" s="255">
        <f>'Tenant Info'!AC901</f>
      </c>
      <c r="BA901" s="255">
        <f>'Tenant Info'!AD901</f>
      </c>
      <c r="BB901" s="255">
        <f>'Tenant Info'!AE901</f>
      </c>
      <c r="BC901" s="255">
        <f>'Tenant Info'!AF901</f>
      </c>
      <c r="BD901" s="255">
        <f>'Tenant Info'!AG901</f>
      </c>
      <c r="BE901" s="255">
        <f>'Tenant Info'!AH901</f>
      </c>
      <c r="BF901" s="257">
        <f>'Tenant Payment info'!U901</f>
      </c>
      <c r="BG901" s="257">
        <f>'Tenant Payment info'!V901</f>
      </c>
      <c r="BH901" s="257">
        <f>'Tenant Payment info'!M901</f>
      </c>
      <c r="BI901" s="257">
        <f>'Tenant Payment info'!P901</f>
      </c>
      <c r="BJ901" s="257">
        <f>'Tenant Payment info'!W901</f>
      </c>
      <c r="BK901" s="257">
        <f>'Tenant Payment info'!AA901</f>
      </c>
      <c r="BL901" s="258">
        <f>'Tenant Payment info'!N901</f>
      </c>
      <c r="BM901" s="257">
        <f>'Tenant Payment info'!O901</f>
      </c>
      <c r="BN901" s="257">
        <f>'Tenant Payment info'!S901</f>
      </c>
      <c r="BO901" s="258">
        <f>'Tenant Payment info'!Q901</f>
      </c>
      <c r="BP901" s="257">
        <f>'Tenant Payment info'!R901</f>
      </c>
      <c r="BQ901" s="257">
        <f>'Tenant Payment info'!T901</f>
      </c>
      <c r="BR901" s="257">
        <f>'Tenant Payment info'!X901</f>
      </c>
      <c r="BS901" s="257">
        <f>'Tenant Payment info'!Y901</f>
      </c>
      <c r="BT901" s="259">
        <f>'Tenant Payment info'!Z901</f>
      </c>
      <c r="BU901" s="260"/>
      <c r="BV901" s="260"/>
      <c r="BW901" s="260"/>
      <c r="BX901" s="261">
        <f>PromotionsDiscounts!D901</f>
      </c>
      <c r="BY901" s="261">
        <f>PromotionsDiscounts!E901</f>
      </c>
      <c r="BZ901" s="261">
        <f>PromotionsDiscounts!F901</f>
      </c>
      <c r="CA901" s="261">
        <f>PromotionsDiscounts!G901</f>
      </c>
      <c r="CB901" s="261">
        <f>PromotionsDiscounts!H901</f>
      </c>
      <c r="CC901" s="261">
        <f>PromotionsDiscounts!I901</f>
      </c>
      <c r="CD901" s="261">
        <f>PromotionsDiscounts!J901</f>
      </c>
      <c r="CE901" s="261">
        <f>PromotionsDiscounts!K901</f>
      </c>
      <c r="CF901" s="262">
        <f>'Tenants Military Information'!F901</f>
      </c>
      <c r="CG901" s="262">
        <f>'Tenants Military Information'!G901</f>
      </c>
      <c r="CH901" s="262">
        <f>'Tenants Military Information'!H901</f>
      </c>
      <c r="CI901" s="262">
        <f>'Tenants Military Information'!I901</f>
      </c>
      <c r="CJ901" s="262">
        <f>'Tenants Military Information'!J901</f>
      </c>
      <c r="CK901" s="262">
        <f>'Tenants Military Information'!K901</f>
      </c>
      <c r="CL901" s="262">
        <f>'Tenants Military Information'!L901</f>
      </c>
      <c r="CM901" s="262">
        <f>'Tenants Military Information'!M901</f>
      </c>
      <c r="CN901" s="262">
        <f>'Tenants Military Information'!N901</f>
      </c>
      <c r="CO901" s="262">
        <f>'Tenants Military Information'!O901</f>
      </c>
      <c r="CP901" s="262">
        <f>'Tenants Military Information'!P901</f>
      </c>
      <c r="CQ901" s="262">
        <f>'Tenants Military Information'!Q901</f>
      </c>
      <c r="CR901" s="262">
        <f>'Tenants Military Information'!R901</f>
      </c>
      <c r="CS901" s="262">
        <f>'Tenants Military Information'!S901</f>
      </c>
      <c r="CT901" s="262">
        <f>'Tenants Military Information'!T901</f>
      </c>
      <c r="CU901" s="262">
        <f>'Tenants Military Information'!U901</f>
      </c>
      <c r="CV901" s="262">
        <f>'Tenants Military Information'!V901</f>
      </c>
      <c r="CW901" s="263">
        <f>'Tenants Lien Holder Information'!E901</f>
      </c>
      <c r="CX901" s="263">
        <f>'Tenants Lien Holder Information'!F901</f>
      </c>
      <c r="CY901" s="263">
        <f>'Tenants Lien Holder Information'!G901</f>
      </c>
      <c r="CZ901" s="263">
        <f>'Tenants Lien Holder Information'!H901</f>
      </c>
      <c r="DA901" s="263">
        <f>'Tenants Lien Holder Information'!I901</f>
      </c>
      <c r="DB901" s="263">
        <f>'Tenants Lien Holder Information'!J901</f>
      </c>
      <c r="DC901" s="263">
        <f>'Tenants Lien Holder Information'!K901</f>
      </c>
      <c r="DD901" s="263">
        <f>'Tenants Lien Holder Information'!L901</f>
      </c>
      <c r="DE901" s="263">
        <f>'Tenants Lien Holder Information'!M901</f>
      </c>
    </row>
    <row r="902" ht="15.75" customHeight="1" spans="1:109" x14ac:dyDescent="0.25">
      <c r="A902" s="248"/>
      <c r="B902" s="240"/>
      <c r="C902" s="240"/>
      <c r="D902" s="240"/>
      <c r="E902" s="142">
        <f>'Space mix'!A902</f>
      </c>
      <c r="F902" s="141">
        <f>'Space mix'!D902</f>
      </c>
      <c r="G902" s="141">
        <f>'Space mix'!E902</f>
      </c>
      <c r="H902" s="141">
        <f>'Space mix'!F902</f>
      </c>
      <c r="I902" s="141">
        <f>'Space mix'!G902</f>
      </c>
      <c r="J902" s="249"/>
      <c r="K902" s="141">
        <f>'Space mix'!L902</f>
      </c>
      <c r="L902" s="141">
        <f>'Space mix'!H902</f>
      </c>
      <c r="M902" s="141">
        <f>'Space mix'!C902</f>
      </c>
      <c r="N902" s="141">
        <f>'Space mix'!J902</f>
      </c>
      <c r="O902" s="141">
        <f>'Space mix'!K902</f>
      </c>
      <c r="P902" s="141"/>
      <c r="Q902" s="141">
        <f>'Space mix'!M902</f>
      </c>
      <c r="R902" s="250">
        <f>'Space mix'!I902</f>
      </c>
      <c r="S902" s="185">
        <f>'Tenant Info'!C902</f>
      </c>
      <c r="T902" s="185">
        <f>'Tenant Info'!D902</f>
      </c>
      <c r="U902" s="185">
        <f>'Tenant Info'!E902</f>
      </c>
      <c r="V902" s="185">
        <f>'Tenant Info'!I902</f>
      </c>
      <c r="W902" s="185">
        <f>'Tenant Info'!J902</f>
      </c>
      <c r="X902" s="185">
        <f>'Tenant Info'!K902</f>
      </c>
      <c r="Y902" s="185">
        <f>'Tenant Info'!L902</f>
      </c>
      <c r="Z902" s="185">
        <f>'Tenant Info'!M902</f>
      </c>
      <c r="AA902" s="185">
        <f>'Tenant Info'!N902</f>
      </c>
      <c r="AB902" s="185">
        <f>'Tenant Info'!O902</f>
      </c>
      <c r="AC902" s="185">
        <f>'Tenant Info'!P902</f>
      </c>
      <c r="AD902" s="185">
        <f>'Tenant Info'!Q902</f>
      </c>
      <c r="AE902" s="185">
        <f>'Tenant Info'!R902</f>
      </c>
      <c r="AF902" s="185">
        <f>'Tenant Info'!S902</f>
      </c>
      <c r="AG902" s="251"/>
      <c r="AH902" s="251"/>
      <c r="AI902" s="185">
        <f>'Tenant Info'!H902</f>
      </c>
      <c r="AJ902" s="185">
        <f>'Tenant Info'!T902</f>
      </c>
      <c r="AK902" s="185">
        <f>'Tenant Info'!U902</f>
      </c>
      <c r="AL902" s="252">
        <f>'Tenant Info'!V902</f>
      </c>
      <c r="AM902" s="252">
        <f>'Tenant Info'!W902</f>
      </c>
      <c r="AN902" s="185">
        <f>'Tenant Info'!F902</f>
      </c>
      <c r="AO902" s="185"/>
      <c r="AP902" s="185">
        <f>'Tenant Info'!G902</f>
      </c>
      <c r="AQ902" s="255"/>
      <c r="AR902" s="257">
        <f>'Tenant Payment info'!H902</f>
      </c>
      <c r="AS902" s="257">
        <f>'Tenant Payment info'!I902</f>
      </c>
      <c r="AT902" s="257">
        <f>'Tenant Payment info'!J902</f>
      </c>
      <c r="AU902" s="255">
        <f>'Tenant Info'!X902</f>
      </c>
      <c r="AV902" s="255">
        <f>'Tenant Info'!Y902</f>
      </c>
      <c r="AW902" s="255">
        <f>'Tenant Info'!Z902</f>
      </c>
      <c r="AX902" s="255">
        <f>'Tenant Info'!AA902</f>
      </c>
      <c r="AY902" s="255">
        <f>'Tenant Info'!AB902</f>
      </c>
      <c r="AZ902" s="255">
        <f>'Tenant Info'!AC902</f>
      </c>
      <c r="BA902" s="255">
        <f>'Tenant Info'!AD902</f>
      </c>
      <c r="BB902" s="255">
        <f>'Tenant Info'!AE902</f>
      </c>
      <c r="BC902" s="255">
        <f>'Tenant Info'!AF902</f>
      </c>
      <c r="BD902" s="255">
        <f>'Tenant Info'!AG902</f>
      </c>
      <c r="BE902" s="255">
        <f>'Tenant Info'!AH902</f>
      </c>
      <c r="BF902" s="257">
        <f>'Tenant Payment info'!U902</f>
      </c>
      <c r="BG902" s="257">
        <f>'Tenant Payment info'!V902</f>
      </c>
      <c r="BH902" s="257">
        <f>'Tenant Payment info'!M902</f>
      </c>
      <c r="BI902" s="257">
        <f>'Tenant Payment info'!P902</f>
      </c>
      <c r="BJ902" s="257">
        <f>'Tenant Payment info'!W902</f>
      </c>
      <c r="BK902" s="257">
        <f>'Tenant Payment info'!AA902</f>
      </c>
      <c r="BL902" s="258">
        <f>'Tenant Payment info'!N902</f>
      </c>
      <c r="BM902" s="257">
        <f>'Tenant Payment info'!O902</f>
      </c>
      <c r="BN902" s="257">
        <f>'Tenant Payment info'!S902</f>
      </c>
      <c r="BO902" s="258">
        <f>'Tenant Payment info'!Q902</f>
      </c>
      <c r="BP902" s="257">
        <f>'Tenant Payment info'!R902</f>
      </c>
      <c r="BQ902" s="257">
        <f>'Tenant Payment info'!T902</f>
      </c>
      <c r="BR902" s="257">
        <f>'Tenant Payment info'!X902</f>
      </c>
      <c r="BS902" s="257">
        <f>'Tenant Payment info'!Y902</f>
      </c>
      <c r="BT902" s="259">
        <f>'Tenant Payment info'!Z902</f>
      </c>
      <c r="BU902" s="260"/>
      <c r="BV902" s="260"/>
      <c r="BW902" s="260"/>
      <c r="BX902" s="261">
        <f>PromotionsDiscounts!D902</f>
      </c>
      <c r="BY902" s="261">
        <f>PromotionsDiscounts!E902</f>
      </c>
      <c r="BZ902" s="261">
        <f>PromotionsDiscounts!F902</f>
      </c>
      <c r="CA902" s="261">
        <f>PromotionsDiscounts!G902</f>
      </c>
      <c r="CB902" s="261">
        <f>PromotionsDiscounts!H902</f>
      </c>
      <c r="CC902" s="261">
        <f>PromotionsDiscounts!I902</f>
      </c>
      <c r="CD902" s="261">
        <f>PromotionsDiscounts!J902</f>
      </c>
      <c r="CE902" s="261">
        <f>PromotionsDiscounts!K902</f>
      </c>
      <c r="CF902" s="262">
        <f>'Tenants Military Information'!F902</f>
      </c>
      <c r="CG902" s="262">
        <f>'Tenants Military Information'!G902</f>
      </c>
      <c r="CH902" s="262">
        <f>'Tenants Military Information'!H902</f>
      </c>
      <c r="CI902" s="262">
        <f>'Tenants Military Information'!I902</f>
      </c>
      <c r="CJ902" s="262">
        <f>'Tenants Military Information'!J902</f>
      </c>
      <c r="CK902" s="262">
        <f>'Tenants Military Information'!K902</f>
      </c>
      <c r="CL902" s="262">
        <f>'Tenants Military Information'!L902</f>
      </c>
      <c r="CM902" s="262">
        <f>'Tenants Military Information'!M902</f>
      </c>
      <c r="CN902" s="262">
        <f>'Tenants Military Information'!N902</f>
      </c>
      <c r="CO902" s="262">
        <f>'Tenants Military Information'!O902</f>
      </c>
      <c r="CP902" s="262">
        <f>'Tenants Military Information'!P902</f>
      </c>
      <c r="CQ902" s="262">
        <f>'Tenants Military Information'!Q902</f>
      </c>
      <c r="CR902" s="262">
        <f>'Tenants Military Information'!R902</f>
      </c>
      <c r="CS902" s="262">
        <f>'Tenants Military Information'!S902</f>
      </c>
      <c r="CT902" s="262">
        <f>'Tenants Military Information'!T902</f>
      </c>
      <c r="CU902" s="262">
        <f>'Tenants Military Information'!U902</f>
      </c>
      <c r="CV902" s="262">
        <f>'Tenants Military Information'!V902</f>
      </c>
      <c r="CW902" s="263">
        <f>'Tenants Lien Holder Information'!E902</f>
      </c>
      <c r="CX902" s="263">
        <f>'Tenants Lien Holder Information'!F902</f>
      </c>
      <c r="CY902" s="263">
        <f>'Tenants Lien Holder Information'!G902</f>
      </c>
      <c r="CZ902" s="263">
        <f>'Tenants Lien Holder Information'!H902</f>
      </c>
      <c r="DA902" s="263">
        <f>'Tenants Lien Holder Information'!I902</f>
      </c>
      <c r="DB902" s="263">
        <f>'Tenants Lien Holder Information'!J902</f>
      </c>
      <c r="DC902" s="263">
        <f>'Tenants Lien Holder Information'!K902</f>
      </c>
      <c r="DD902" s="263">
        <f>'Tenants Lien Holder Information'!L902</f>
      </c>
      <c r="DE902" s="263">
        <f>'Tenants Lien Holder Information'!M902</f>
      </c>
    </row>
    <row r="903" ht="15.75" customHeight="1" spans="1:109" x14ac:dyDescent="0.25">
      <c r="A903" s="248"/>
      <c r="B903" s="240"/>
      <c r="C903" s="240"/>
      <c r="D903" s="240"/>
      <c r="E903" s="142">
        <f>'Space mix'!A903</f>
      </c>
      <c r="F903" s="141">
        <f>'Space mix'!D903</f>
      </c>
      <c r="G903" s="141">
        <f>'Space mix'!E903</f>
      </c>
      <c r="H903" s="141">
        <f>'Space mix'!F903</f>
      </c>
      <c r="I903" s="141">
        <f>'Space mix'!G903</f>
      </c>
      <c r="J903" s="249"/>
      <c r="K903" s="141">
        <f>'Space mix'!L903</f>
      </c>
      <c r="L903" s="141">
        <f>'Space mix'!H903</f>
      </c>
      <c r="M903" s="141">
        <f>'Space mix'!C903</f>
      </c>
      <c r="N903" s="141">
        <f>'Space mix'!J903</f>
      </c>
      <c r="O903" s="141">
        <f>'Space mix'!K903</f>
      </c>
      <c r="P903" s="141"/>
      <c r="Q903" s="141">
        <f>'Space mix'!M903</f>
      </c>
      <c r="R903" s="250">
        <f>'Space mix'!I903</f>
      </c>
      <c r="S903" s="185">
        <f>'Tenant Info'!C903</f>
      </c>
      <c r="T903" s="185">
        <f>'Tenant Info'!D903</f>
      </c>
      <c r="U903" s="185">
        <f>'Tenant Info'!E903</f>
      </c>
      <c r="V903" s="185">
        <f>'Tenant Info'!I903</f>
      </c>
      <c r="W903" s="185">
        <f>'Tenant Info'!J903</f>
      </c>
      <c r="X903" s="185">
        <f>'Tenant Info'!K903</f>
      </c>
      <c r="Y903" s="185">
        <f>'Tenant Info'!L903</f>
      </c>
      <c r="Z903" s="185">
        <f>'Tenant Info'!M903</f>
      </c>
      <c r="AA903" s="185">
        <f>'Tenant Info'!N903</f>
      </c>
      <c r="AB903" s="185">
        <f>'Tenant Info'!O903</f>
      </c>
      <c r="AC903" s="185">
        <f>'Tenant Info'!P903</f>
      </c>
      <c r="AD903" s="185">
        <f>'Tenant Info'!Q903</f>
      </c>
      <c r="AE903" s="185">
        <f>'Tenant Info'!R903</f>
      </c>
      <c r="AF903" s="185">
        <f>'Tenant Info'!S903</f>
      </c>
      <c r="AG903" s="251"/>
      <c r="AH903" s="251"/>
      <c r="AI903" s="185">
        <f>'Tenant Info'!H903</f>
      </c>
      <c r="AJ903" s="185">
        <f>'Tenant Info'!T903</f>
      </c>
      <c r="AK903" s="185">
        <f>'Tenant Info'!U903</f>
      </c>
      <c r="AL903" s="252">
        <f>'Tenant Info'!V903</f>
      </c>
      <c r="AM903" s="252">
        <f>'Tenant Info'!W903</f>
      </c>
      <c r="AN903" s="185">
        <f>'Tenant Info'!F903</f>
      </c>
      <c r="AO903" s="185"/>
      <c r="AP903" s="185">
        <f>'Tenant Info'!G903</f>
      </c>
      <c r="AQ903" s="255"/>
      <c r="AR903" s="257">
        <f>'Tenant Payment info'!H903</f>
      </c>
      <c r="AS903" s="257">
        <f>'Tenant Payment info'!I903</f>
      </c>
      <c r="AT903" s="257">
        <f>'Tenant Payment info'!J903</f>
      </c>
      <c r="AU903" s="255">
        <f>'Tenant Info'!X903</f>
      </c>
      <c r="AV903" s="255">
        <f>'Tenant Info'!Y903</f>
      </c>
      <c r="AW903" s="255">
        <f>'Tenant Info'!Z903</f>
      </c>
      <c r="AX903" s="255">
        <f>'Tenant Info'!AA903</f>
      </c>
      <c r="AY903" s="255">
        <f>'Tenant Info'!AB903</f>
      </c>
      <c r="AZ903" s="255">
        <f>'Tenant Info'!AC903</f>
      </c>
      <c r="BA903" s="255">
        <f>'Tenant Info'!AD903</f>
      </c>
      <c r="BB903" s="255">
        <f>'Tenant Info'!AE903</f>
      </c>
      <c r="BC903" s="255">
        <f>'Tenant Info'!AF903</f>
      </c>
      <c r="BD903" s="255">
        <f>'Tenant Info'!AG903</f>
      </c>
      <c r="BE903" s="255">
        <f>'Tenant Info'!AH903</f>
      </c>
      <c r="BF903" s="257">
        <f>'Tenant Payment info'!U903</f>
      </c>
      <c r="BG903" s="257">
        <f>'Tenant Payment info'!V903</f>
      </c>
      <c r="BH903" s="257">
        <f>'Tenant Payment info'!M903</f>
      </c>
      <c r="BI903" s="257">
        <f>'Tenant Payment info'!P903</f>
      </c>
      <c r="BJ903" s="257">
        <f>'Tenant Payment info'!W903</f>
      </c>
      <c r="BK903" s="257">
        <f>'Tenant Payment info'!AA903</f>
      </c>
      <c r="BL903" s="258">
        <f>'Tenant Payment info'!N903</f>
      </c>
      <c r="BM903" s="257">
        <f>'Tenant Payment info'!O903</f>
      </c>
      <c r="BN903" s="257">
        <f>'Tenant Payment info'!S903</f>
      </c>
      <c r="BO903" s="258">
        <f>'Tenant Payment info'!Q903</f>
      </c>
      <c r="BP903" s="257">
        <f>'Tenant Payment info'!R903</f>
      </c>
      <c r="BQ903" s="257">
        <f>'Tenant Payment info'!T903</f>
      </c>
      <c r="BR903" s="257">
        <f>'Tenant Payment info'!X903</f>
      </c>
      <c r="BS903" s="257">
        <f>'Tenant Payment info'!Y903</f>
      </c>
      <c r="BT903" s="259">
        <f>'Tenant Payment info'!Z903</f>
      </c>
      <c r="BU903" s="260"/>
      <c r="BV903" s="260"/>
      <c r="BW903" s="260"/>
      <c r="BX903" s="261">
        <f>PromotionsDiscounts!D903</f>
      </c>
      <c r="BY903" s="261">
        <f>PromotionsDiscounts!E903</f>
      </c>
      <c r="BZ903" s="261">
        <f>PromotionsDiscounts!F903</f>
      </c>
      <c r="CA903" s="261">
        <f>PromotionsDiscounts!G903</f>
      </c>
      <c r="CB903" s="261">
        <f>PromotionsDiscounts!H903</f>
      </c>
      <c r="CC903" s="261">
        <f>PromotionsDiscounts!I903</f>
      </c>
      <c r="CD903" s="261">
        <f>PromotionsDiscounts!J903</f>
      </c>
      <c r="CE903" s="261">
        <f>PromotionsDiscounts!K903</f>
      </c>
      <c r="CF903" s="262">
        <f>'Tenants Military Information'!F903</f>
      </c>
      <c r="CG903" s="262">
        <f>'Tenants Military Information'!G903</f>
      </c>
      <c r="CH903" s="262">
        <f>'Tenants Military Information'!H903</f>
      </c>
      <c r="CI903" s="262">
        <f>'Tenants Military Information'!I903</f>
      </c>
      <c r="CJ903" s="262">
        <f>'Tenants Military Information'!J903</f>
      </c>
      <c r="CK903" s="262">
        <f>'Tenants Military Information'!K903</f>
      </c>
      <c r="CL903" s="262">
        <f>'Tenants Military Information'!L903</f>
      </c>
      <c r="CM903" s="262">
        <f>'Tenants Military Information'!M903</f>
      </c>
      <c r="CN903" s="262">
        <f>'Tenants Military Information'!N903</f>
      </c>
      <c r="CO903" s="262">
        <f>'Tenants Military Information'!O903</f>
      </c>
      <c r="CP903" s="262">
        <f>'Tenants Military Information'!P903</f>
      </c>
      <c r="CQ903" s="262">
        <f>'Tenants Military Information'!Q903</f>
      </c>
      <c r="CR903" s="262">
        <f>'Tenants Military Information'!R903</f>
      </c>
      <c r="CS903" s="262">
        <f>'Tenants Military Information'!S903</f>
      </c>
      <c r="CT903" s="262">
        <f>'Tenants Military Information'!T903</f>
      </c>
      <c r="CU903" s="262">
        <f>'Tenants Military Information'!U903</f>
      </c>
      <c r="CV903" s="262">
        <f>'Tenants Military Information'!V903</f>
      </c>
      <c r="CW903" s="263">
        <f>'Tenants Lien Holder Information'!E903</f>
      </c>
      <c r="CX903" s="263">
        <f>'Tenants Lien Holder Information'!F903</f>
      </c>
      <c r="CY903" s="263">
        <f>'Tenants Lien Holder Information'!G903</f>
      </c>
      <c r="CZ903" s="263">
        <f>'Tenants Lien Holder Information'!H903</f>
      </c>
      <c r="DA903" s="263">
        <f>'Tenants Lien Holder Information'!I903</f>
      </c>
      <c r="DB903" s="263">
        <f>'Tenants Lien Holder Information'!J903</f>
      </c>
      <c r="DC903" s="263">
        <f>'Tenants Lien Holder Information'!K903</f>
      </c>
      <c r="DD903" s="263">
        <f>'Tenants Lien Holder Information'!L903</f>
      </c>
      <c r="DE903" s="263">
        <f>'Tenants Lien Holder Information'!M903</f>
      </c>
    </row>
    <row r="904" ht="15.75" customHeight="1" spans="1:109" x14ac:dyDescent="0.25">
      <c r="A904" s="248"/>
      <c r="B904" s="240"/>
      <c r="C904" s="240"/>
      <c r="D904" s="240"/>
      <c r="E904" s="142">
        <f>'Space mix'!A904</f>
      </c>
      <c r="F904" s="141">
        <f>'Space mix'!D904</f>
      </c>
      <c r="G904" s="141">
        <f>'Space mix'!E904</f>
      </c>
      <c r="H904" s="141">
        <f>'Space mix'!F904</f>
      </c>
      <c r="I904" s="141">
        <f>'Space mix'!G904</f>
      </c>
      <c r="J904" s="249"/>
      <c r="K904" s="141">
        <f>'Space mix'!L904</f>
      </c>
      <c r="L904" s="141">
        <f>'Space mix'!H904</f>
      </c>
      <c r="M904" s="141">
        <f>'Space mix'!C904</f>
      </c>
      <c r="N904" s="141">
        <f>'Space mix'!J904</f>
      </c>
      <c r="O904" s="141">
        <f>'Space mix'!K904</f>
      </c>
      <c r="P904" s="141"/>
      <c r="Q904" s="141">
        <f>'Space mix'!M904</f>
      </c>
      <c r="R904" s="250">
        <f>'Space mix'!I904</f>
      </c>
      <c r="S904" s="185">
        <f>'Tenant Info'!C904</f>
      </c>
      <c r="T904" s="185">
        <f>'Tenant Info'!D904</f>
      </c>
      <c r="U904" s="185">
        <f>'Tenant Info'!E904</f>
      </c>
      <c r="V904" s="185">
        <f>'Tenant Info'!I904</f>
      </c>
      <c r="W904" s="185">
        <f>'Tenant Info'!J904</f>
      </c>
      <c r="X904" s="185">
        <f>'Tenant Info'!K904</f>
      </c>
      <c r="Y904" s="185">
        <f>'Tenant Info'!L904</f>
      </c>
      <c r="Z904" s="185">
        <f>'Tenant Info'!M904</f>
      </c>
      <c r="AA904" s="185">
        <f>'Tenant Info'!N904</f>
      </c>
      <c r="AB904" s="185">
        <f>'Tenant Info'!O904</f>
      </c>
      <c r="AC904" s="185">
        <f>'Tenant Info'!P904</f>
      </c>
      <c r="AD904" s="185">
        <f>'Tenant Info'!Q904</f>
      </c>
      <c r="AE904" s="185">
        <f>'Tenant Info'!R904</f>
      </c>
      <c r="AF904" s="185">
        <f>'Tenant Info'!S904</f>
      </c>
      <c r="AG904" s="251"/>
      <c r="AH904" s="251"/>
      <c r="AI904" s="185">
        <f>'Tenant Info'!H904</f>
      </c>
      <c r="AJ904" s="185">
        <f>'Tenant Info'!T904</f>
      </c>
      <c r="AK904" s="185">
        <f>'Tenant Info'!U904</f>
      </c>
      <c r="AL904" s="252">
        <f>'Tenant Info'!V904</f>
      </c>
      <c r="AM904" s="252">
        <f>'Tenant Info'!W904</f>
      </c>
      <c r="AN904" s="185">
        <f>'Tenant Info'!F904</f>
      </c>
      <c r="AO904" s="185"/>
      <c r="AP904" s="185">
        <f>'Tenant Info'!G904</f>
      </c>
      <c r="AQ904" s="255"/>
      <c r="AR904" s="257">
        <f>'Tenant Payment info'!H904</f>
      </c>
      <c r="AS904" s="257">
        <f>'Tenant Payment info'!I904</f>
      </c>
      <c r="AT904" s="257">
        <f>'Tenant Payment info'!J904</f>
      </c>
      <c r="AU904" s="255">
        <f>'Tenant Info'!X904</f>
      </c>
      <c r="AV904" s="255">
        <f>'Tenant Info'!Y904</f>
      </c>
      <c r="AW904" s="255">
        <f>'Tenant Info'!Z904</f>
      </c>
      <c r="AX904" s="255">
        <f>'Tenant Info'!AA904</f>
      </c>
      <c r="AY904" s="255">
        <f>'Tenant Info'!AB904</f>
      </c>
      <c r="AZ904" s="255">
        <f>'Tenant Info'!AC904</f>
      </c>
      <c r="BA904" s="255">
        <f>'Tenant Info'!AD904</f>
      </c>
      <c r="BB904" s="255">
        <f>'Tenant Info'!AE904</f>
      </c>
      <c r="BC904" s="255">
        <f>'Tenant Info'!AF904</f>
      </c>
      <c r="BD904" s="255">
        <f>'Tenant Info'!AG904</f>
      </c>
      <c r="BE904" s="255">
        <f>'Tenant Info'!AH904</f>
      </c>
      <c r="BF904" s="257">
        <f>'Tenant Payment info'!U904</f>
      </c>
      <c r="BG904" s="257">
        <f>'Tenant Payment info'!V904</f>
      </c>
      <c r="BH904" s="257">
        <f>'Tenant Payment info'!M904</f>
      </c>
      <c r="BI904" s="257">
        <f>'Tenant Payment info'!P904</f>
      </c>
      <c r="BJ904" s="257">
        <f>'Tenant Payment info'!W904</f>
      </c>
      <c r="BK904" s="257">
        <f>'Tenant Payment info'!AA904</f>
      </c>
      <c r="BL904" s="258">
        <f>'Tenant Payment info'!N904</f>
      </c>
      <c r="BM904" s="257">
        <f>'Tenant Payment info'!O904</f>
      </c>
      <c r="BN904" s="257">
        <f>'Tenant Payment info'!S904</f>
      </c>
      <c r="BO904" s="258">
        <f>'Tenant Payment info'!Q904</f>
      </c>
      <c r="BP904" s="257">
        <f>'Tenant Payment info'!R904</f>
      </c>
      <c r="BQ904" s="257">
        <f>'Tenant Payment info'!T904</f>
      </c>
      <c r="BR904" s="257">
        <f>'Tenant Payment info'!X904</f>
      </c>
      <c r="BS904" s="257">
        <f>'Tenant Payment info'!Y904</f>
      </c>
      <c r="BT904" s="259">
        <f>'Tenant Payment info'!Z904</f>
      </c>
      <c r="BU904" s="260"/>
      <c r="BV904" s="260"/>
      <c r="BW904" s="260"/>
      <c r="BX904" s="261">
        <f>PromotionsDiscounts!D904</f>
      </c>
      <c r="BY904" s="261">
        <f>PromotionsDiscounts!E904</f>
      </c>
      <c r="BZ904" s="261">
        <f>PromotionsDiscounts!F904</f>
      </c>
      <c r="CA904" s="261">
        <f>PromotionsDiscounts!G904</f>
      </c>
      <c r="CB904" s="261">
        <f>PromotionsDiscounts!H904</f>
      </c>
      <c r="CC904" s="261">
        <f>PromotionsDiscounts!I904</f>
      </c>
      <c r="CD904" s="261">
        <f>PromotionsDiscounts!J904</f>
      </c>
      <c r="CE904" s="261">
        <f>PromotionsDiscounts!K904</f>
      </c>
      <c r="CF904" s="262">
        <f>'Tenants Military Information'!F904</f>
      </c>
      <c r="CG904" s="262">
        <f>'Tenants Military Information'!G904</f>
      </c>
      <c r="CH904" s="262">
        <f>'Tenants Military Information'!H904</f>
      </c>
      <c r="CI904" s="262">
        <f>'Tenants Military Information'!I904</f>
      </c>
      <c r="CJ904" s="262">
        <f>'Tenants Military Information'!J904</f>
      </c>
      <c r="CK904" s="262">
        <f>'Tenants Military Information'!K904</f>
      </c>
      <c r="CL904" s="262">
        <f>'Tenants Military Information'!L904</f>
      </c>
      <c r="CM904" s="262">
        <f>'Tenants Military Information'!M904</f>
      </c>
      <c r="CN904" s="262">
        <f>'Tenants Military Information'!N904</f>
      </c>
      <c r="CO904" s="262">
        <f>'Tenants Military Information'!O904</f>
      </c>
      <c r="CP904" s="262">
        <f>'Tenants Military Information'!P904</f>
      </c>
      <c r="CQ904" s="262">
        <f>'Tenants Military Information'!Q904</f>
      </c>
      <c r="CR904" s="262">
        <f>'Tenants Military Information'!R904</f>
      </c>
      <c r="CS904" s="262">
        <f>'Tenants Military Information'!S904</f>
      </c>
      <c r="CT904" s="262">
        <f>'Tenants Military Information'!T904</f>
      </c>
      <c r="CU904" s="262">
        <f>'Tenants Military Information'!U904</f>
      </c>
      <c r="CV904" s="262">
        <f>'Tenants Military Information'!V904</f>
      </c>
      <c r="CW904" s="263">
        <f>'Tenants Lien Holder Information'!E904</f>
      </c>
      <c r="CX904" s="263">
        <f>'Tenants Lien Holder Information'!F904</f>
      </c>
      <c r="CY904" s="263">
        <f>'Tenants Lien Holder Information'!G904</f>
      </c>
      <c r="CZ904" s="263">
        <f>'Tenants Lien Holder Information'!H904</f>
      </c>
      <c r="DA904" s="263">
        <f>'Tenants Lien Holder Information'!I904</f>
      </c>
      <c r="DB904" s="263">
        <f>'Tenants Lien Holder Information'!J904</f>
      </c>
      <c r="DC904" s="263">
        <f>'Tenants Lien Holder Information'!K904</f>
      </c>
      <c r="DD904" s="263">
        <f>'Tenants Lien Holder Information'!L904</f>
      </c>
      <c r="DE904" s="263">
        <f>'Tenants Lien Holder Information'!M904</f>
      </c>
    </row>
    <row r="905" ht="15.75" customHeight="1" spans="1:109" x14ac:dyDescent="0.25">
      <c r="A905" s="248"/>
      <c r="B905" s="240"/>
      <c r="C905" s="240"/>
      <c r="D905" s="240"/>
      <c r="E905" s="142">
        <f>'Space mix'!A905</f>
      </c>
      <c r="F905" s="141">
        <f>'Space mix'!D905</f>
      </c>
      <c r="G905" s="141">
        <f>'Space mix'!E905</f>
      </c>
      <c r="H905" s="141">
        <f>'Space mix'!F905</f>
      </c>
      <c r="I905" s="141">
        <f>'Space mix'!G905</f>
      </c>
      <c r="J905" s="249"/>
      <c r="K905" s="141">
        <f>'Space mix'!L905</f>
      </c>
      <c r="L905" s="141">
        <f>'Space mix'!H905</f>
      </c>
      <c r="M905" s="141">
        <f>'Space mix'!C905</f>
      </c>
      <c r="N905" s="141">
        <f>'Space mix'!J905</f>
      </c>
      <c r="O905" s="141">
        <f>'Space mix'!K905</f>
      </c>
      <c r="P905" s="141"/>
      <c r="Q905" s="141">
        <f>'Space mix'!M905</f>
      </c>
      <c r="R905" s="250">
        <f>'Space mix'!I905</f>
      </c>
      <c r="S905" s="185">
        <f>'Tenant Info'!C905</f>
      </c>
      <c r="T905" s="185">
        <f>'Tenant Info'!D905</f>
      </c>
      <c r="U905" s="185">
        <f>'Tenant Info'!E905</f>
      </c>
      <c r="V905" s="185">
        <f>'Tenant Info'!I905</f>
      </c>
      <c r="W905" s="185">
        <f>'Tenant Info'!J905</f>
      </c>
      <c r="X905" s="185">
        <f>'Tenant Info'!K905</f>
      </c>
      <c r="Y905" s="185">
        <f>'Tenant Info'!L905</f>
      </c>
      <c r="Z905" s="185">
        <f>'Tenant Info'!M905</f>
      </c>
      <c r="AA905" s="185">
        <f>'Tenant Info'!N905</f>
      </c>
      <c r="AB905" s="185">
        <f>'Tenant Info'!O905</f>
      </c>
      <c r="AC905" s="185">
        <f>'Tenant Info'!P905</f>
      </c>
      <c r="AD905" s="185">
        <f>'Tenant Info'!Q905</f>
      </c>
      <c r="AE905" s="185">
        <f>'Tenant Info'!R905</f>
      </c>
      <c r="AF905" s="185">
        <f>'Tenant Info'!S905</f>
      </c>
      <c r="AG905" s="251"/>
      <c r="AH905" s="251"/>
      <c r="AI905" s="185">
        <f>'Tenant Info'!H905</f>
      </c>
      <c r="AJ905" s="185">
        <f>'Tenant Info'!T905</f>
      </c>
      <c r="AK905" s="185">
        <f>'Tenant Info'!U905</f>
      </c>
      <c r="AL905" s="252">
        <f>'Tenant Info'!V905</f>
      </c>
      <c r="AM905" s="252">
        <f>'Tenant Info'!W905</f>
      </c>
      <c r="AN905" s="185">
        <f>'Tenant Info'!F905</f>
      </c>
      <c r="AO905" s="185"/>
      <c r="AP905" s="185">
        <f>'Tenant Info'!G905</f>
      </c>
      <c r="AQ905" s="255"/>
      <c r="AR905" s="257">
        <f>'Tenant Payment info'!H905</f>
      </c>
      <c r="AS905" s="257">
        <f>'Tenant Payment info'!I905</f>
      </c>
      <c r="AT905" s="257">
        <f>'Tenant Payment info'!J905</f>
      </c>
      <c r="AU905" s="255">
        <f>'Tenant Info'!X905</f>
      </c>
      <c r="AV905" s="255">
        <f>'Tenant Info'!Y905</f>
      </c>
      <c r="AW905" s="255">
        <f>'Tenant Info'!Z905</f>
      </c>
      <c r="AX905" s="255">
        <f>'Tenant Info'!AA905</f>
      </c>
      <c r="AY905" s="255">
        <f>'Tenant Info'!AB905</f>
      </c>
      <c r="AZ905" s="255">
        <f>'Tenant Info'!AC905</f>
      </c>
      <c r="BA905" s="255">
        <f>'Tenant Info'!AD905</f>
      </c>
      <c r="BB905" s="255">
        <f>'Tenant Info'!AE905</f>
      </c>
      <c r="BC905" s="255">
        <f>'Tenant Info'!AF905</f>
      </c>
      <c r="BD905" s="255">
        <f>'Tenant Info'!AG905</f>
      </c>
      <c r="BE905" s="255">
        <f>'Tenant Info'!AH905</f>
      </c>
      <c r="BF905" s="257">
        <f>'Tenant Payment info'!U905</f>
      </c>
      <c r="BG905" s="257">
        <f>'Tenant Payment info'!V905</f>
      </c>
      <c r="BH905" s="257">
        <f>'Tenant Payment info'!M905</f>
      </c>
      <c r="BI905" s="257">
        <f>'Tenant Payment info'!P905</f>
      </c>
      <c r="BJ905" s="257">
        <f>'Tenant Payment info'!W905</f>
      </c>
      <c r="BK905" s="257">
        <f>'Tenant Payment info'!AA905</f>
      </c>
      <c r="BL905" s="258">
        <f>'Tenant Payment info'!N905</f>
      </c>
      <c r="BM905" s="257">
        <f>'Tenant Payment info'!O905</f>
      </c>
      <c r="BN905" s="257">
        <f>'Tenant Payment info'!S905</f>
      </c>
      <c r="BO905" s="258">
        <f>'Tenant Payment info'!Q905</f>
      </c>
      <c r="BP905" s="257">
        <f>'Tenant Payment info'!R905</f>
      </c>
      <c r="BQ905" s="257">
        <f>'Tenant Payment info'!T905</f>
      </c>
      <c r="BR905" s="257">
        <f>'Tenant Payment info'!X905</f>
      </c>
      <c r="BS905" s="257">
        <f>'Tenant Payment info'!Y905</f>
      </c>
      <c r="BT905" s="259">
        <f>'Tenant Payment info'!Z905</f>
      </c>
      <c r="BU905" s="260"/>
      <c r="BV905" s="260"/>
      <c r="BW905" s="260"/>
      <c r="BX905" s="261">
        <f>PromotionsDiscounts!D905</f>
      </c>
      <c r="BY905" s="261">
        <f>PromotionsDiscounts!E905</f>
      </c>
      <c r="BZ905" s="261">
        <f>PromotionsDiscounts!F905</f>
      </c>
      <c r="CA905" s="261">
        <f>PromotionsDiscounts!G905</f>
      </c>
      <c r="CB905" s="261">
        <f>PromotionsDiscounts!H905</f>
      </c>
      <c r="CC905" s="261">
        <f>PromotionsDiscounts!I905</f>
      </c>
      <c r="CD905" s="261">
        <f>PromotionsDiscounts!J905</f>
      </c>
      <c r="CE905" s="261">
        <f>PromotionsDiscounts!K905</f>
      </c>
      <c r="CF905" s="262">
        <f>'Tenants Military Information'!F905</f>
      </c>
      <c r="CG905" s="262">
        <f>'Tenants Military Information'!G905</f>
      </c>
      <c r="CH905" s="262">
        <f>'Tenants Military Information'!H905</f>
      </c>
      <c r="CI905" s="262">
        <f>'Tenants Military Information'!I905</f>
      </c>
      <c r="CJ905" s="262">
        <f>'Tenants Military Information'!J905</f>
      </c>
      <c r="CK905" s="262">
        <f>'Tenants Military Information'!K905</f>
      </c>
      <c r="CL905" s="262">
        <f>'Tenants Military Information'!L905</f>
      </c>
      <c r="CM905" s="262">
        <f>'Tenants Military Information'!M905</f>
      </c>
      <c r="CN905" s="262">
        <f>'Tenants Military Information'!N905</f>
      </c>
      <c r="CO905" s="262">
        <f>'Tenants Military Information'!O905</f>
      </c>
      <c r="CP905" s="262">
        <f>'Tenants Military Information'!P905</f>
      </c>
      <c r="CQ905" s="262">
        <f>'Tenants Military Information'!Q905</f>
      </c>
      <c r="CR905" s="262">
        <f>'Tenants Military Information'!R905</f>
      </c>
      <c r="CS905" s="262">
        <f>'Tenants Military Information'!S905</f>
      </c>
      <c r="CT905" s="262">
        <f>'Tenants Military Information'!T905</f>
      </c>
      <c r="CU905" s="262">
        <f>'Tenants Military Information'!U905</f>
      </c>
      <c r="CV905" s="262">
        <f>'Tenants Military Information'!V905</f>
      </c>
      <c r="CW905" s="263">
        <f>'Tenants Lien Holder Information'!E905</f>
      </c>
      <c r="CX905" s="263">
        <f>'Tenants Lien Holder Information'!F905</f>
      </c>
      <c r="CY905" s="263">
        <f>'Tenants Lien Holder Information'!G905</f>
      </c>
      <c r="CZ905" s="263">
        <f>'Tenants Lien Holder Information'!H905</f>
      </c>
      <c r="DA905" s="263">
        <f>'Tenants Lien Holder Information'!I905</f>
      </c>
      <c r="DB905" s="263">
        <f>'Tenants Lien Holder Information'!J905</f>
      </c>
      <c r="DC905" s="263">
        <f>'Tenants Lien Holder Information'!K905</f>
      </c>
      <c r="DD905" s="263">
        <f>'Tenants Lien Holder Information'!L905</f>
      </c>
      <c r="DE905" s="263">
        <f>'Tenants Lien Holder Information'!M905</f>
      </c>
    </row>
    <row r="906" ht="15.75" customHeight="1" spans="1:109" x14ac:dyDescent="0.25">
      <c r="A906" s="248"/>
      <c r="B906" s="240"/>
      <c r="C906" s="240"/>
      <c r="D906" s="240"/>
      <c r="E906" s="142">
        <f>'Space mix'!A906</f>
      </c>
      <c r="F906" s="141">
        <f>'Space mix'!D906</f>
      </c>
      <c r="G906" s="141">
        <f>'Space mix'!E906</f>
      </c>
      <c r="H906" s="141">
        <f>'Space mix'!F906</f>
      </c>
      <c r="I906" s="141">
        <f>'Space mix'!G906</f>
      </c>
      <c r="J906" s="249"/>
      <c r="K906" s="141">
        <f>'Space mix'!L906</f>
      </c>
      <c r="L906" s="141">
        <f>'Space mix'!H906</f>
      </c>
      <c r="M906" s="141">
        <f>'Space mix'!C906</f>
      </c>
      <c r="N906" s="141">
        <f>'Space mix'!J906</f>
      </c>
      <c r="O906" s="141">
        <f>'Space mix'!K906</f>
      </c>
      <c r="P906" s="141"/>
      <c r="Q906" s="141">
        <f>'Space mix'!M906</f>
      </c>
      <c r="R906" s="250">
        <f>'Space mix'!I906</f>
      </c>
      <c r="S906" s="185">
        <f>'Tenant Info'!C906</f>
      </c>
      <c r="T906" s="185">
        <f>'Tenant Info'!D906</f>
      </c>
      <c r="U906" s="185">
        <f>'Tenant Info'!E906</f>
      </c>
      <c r="V906" s="185">
        <f>'Tenant Info'!I906</f>
      </c>
      <c r="W906" s="185">
        <f>'Tenant Info'!J906</f>
      </c>
      <c r="X906" s="185">
        <f>'Tenant Info'!K906</f>
      </c>
      <c r="Y906" s="185">
        <f>'Tenant Info'!L906</f>
      </c>
      <c r="Z906" s="185">
        <f>'Tenant Info'!M906</f>
      </c>
      <c r="AA906" s="185">
        <f>'Tenant Info'!N906</f>
      </c>
      <c r="AB906" s="185">
        <f>'Tenant Info'!O906</f>
      </c>
      <c r="AC906" s="185">
        <f>'Tenant Info'!P906</f>
      </c>
      <c r="AD906" s="185">
        <f>'Tenant Info'!Q906</f>
      </c>
      <c r="AE906" s="185">
        <f>'Tenant Info'!R906</f>
      </c>
      <c r="AF906" s="185">
        <f>'Tenant Info'!S906</f>
      </c>
      <c r="AG906" s="251"/>
      <c r="AH906" s="251"/>
      <c r="AI906" s="185">
        <f>'Tenant Info'!H906</f>
      </c>
      <c r="AJ906" s="185">
        <f>'Tenant Info'!T906</f>
      </c>
      <c r="AK906" s="185">
        <f>'Tenant Info'!U906</f>
      </c>
      <c r="AL906" s="252">
        <f>'Tenant Info'!V906</f>
      </c>
      <c r="AM906" s="252">
        <f>'Tenant Info'!W906</f>
      </c>
      <c r="AN906" s="185">
        <f>'Tenant Info'!F906</f>
      </c>
      <c r="AO906" s="185"/>
      <c r="AP906" s="185">
        <f>'Tenant Info'!G906</f>
      </c>
      <c r="AQ906" s="255"/>
      <c r="AR906" s="257">
        <f>'Tenant Payment info'!H906</f>
      </c>
      <c r="AS906" s="257">
        <f>'Tenant Payment info'!I906</f>
      </c>
      <c r="AT906" s="257">
        <f>'Tenant Payment info'!J906</f>
      </c>
      <c r="AU906" s="255">
        <f>'Tenant Info'!X906</f>
      </c>
      <c r="AV906" s="255">
        <f>'Tenant Info'!Y906</f>
      </c>
      <c r="AW906" s="255">
        <f>'Tenant Info'!Z906</f>
      </c>
      <c r="AX906" s="255">
        <f>'Tenant Info'!AA906</f>
      </c>
      <c r="AY906" s="255">
        <f>'Tenant Info'!AB906</f>
      </c>
      <c r="AZ906" s="255">
        <f>'Tenant Info'!AC906</f>
      </c>
      <c r="BA906" s="255">
        <f>'Tenant Info'!AD906</f>
      </c>
      <c r="BB906" s="255">
        <f>'Tenant Info'!AE906</f>
      </c>
      <c r="BC906" s="255">
        <f>'Tenant Info'!AF906</f>
      </c>
      <c r="BD906" s="255">
        <f>'Tenant Info'!AG906</f>
      </c>
      <c r="BE906" s="255">
        <f>'Tenant Info'!AH906</f>
      </c>
      <c r="BF906" s="257">
        <f>'Tenant Payment info'!U906</f>
      </c>
      <c r="BG906" s="257">
        <f>'Tenant Payment info'!V906</f>
      </c>
      <c r="BH906" s="257">
        <f>'Tenant Payment info'!M906</f>
      </c>
      <c r="BI906" s="257">
        <f>'Tenant Payment info'!P906</f>
      </c>
      <c r="BJ906" s="257">
        <f>'Tenant Payment info'!W906</f>
      </c>
      <c r="BK906" s="257">
        <f>'Tenant Payment info'!AA906</f>
      </c>
      <c r="BL906" s="258">
        <f>'Tenant Payment info'!N906</f>
      </c>
      <c r="BM906" s="257">
        <f>'Tenant Payment info'!O906</f>
      </c>
      <c r="BN906" s="257">
        <f>'Tenant Payment info'!S906</f>
      </c>
      <c r="BO906" s="258">
        <f>'Tenant Payment info'!Q906</f>
      </c>
      <c r="BP906" s="257">
        <f>'Tenant Payment info'!R906</f>
      </c>
      <c r="BQ906" s="257">
        <f>'Tenant Payment info'!T906</f>
      </c>
      <c r="BR906" s="257">
        <f>'Tenant Payment info'!X906</f>
      </c>
      <c r="BS906" s="257">
        <f>'Tenant Payment info'!Y906</f>
      </c>
      <c r="BT906" s="259">
        <f>'Tenant Payment info'!Z906</f>
      </c>
      <c r="BU906" s="260"/>
      <c r="BV906" s="260"/>
      <c r="BW906" s="260"/>
      <c r="BX906" s="261">
        <f>PromotionsDiscounts!D906</f>
      </c>
      <c r="BY906" s="261">
        <f>PromotionsDiscounts!E906</f>
      </c>
      <c r="BZ906" s="261">
        <f>PromotionsDiscounts!F906</f>
      </c>
      <c r="CA906" s="261">
        <f>PromotionsDiscounts!G906</f>
      </c>
      <c r="CB906" s="261">
        <f>PromotionsDiscounts!H906</f>
      </c>
      <c r="CC906" s="261">
        <f>PromotionsDiscounts!I906</f>
      </c>
      <c r="CD906" s="261">
        <f>PromotionsDiscounts!J906</f>
      </c>
      <c r="CE906" s="261">
        <f>PromotionsDiscounts!K906</f>
      </c>
      <c r="CF906" s="262">
        <f>'Tenants Military Information'!F906</f>
      </c>
      <c r="CG906" s="262">
        <f>'Tenants Military Information'!G906</f>
      </c>
      <c r="CH906" s="262">
        <f>'Tenants Military Information'!H906</f>
      </c>
      <c r="CI906" s="262">
        <f>'Tenants Military Information'!I906</f>
      </c>
      <c r="CJ906" s="262">
        <f>'Tenants Military Information'!J906</f>
      </c>
      <c r="CK906" s="262">
        <f>'Tenants Military Information'!K906</f>
      </c>
      <c r="CL906" s="262">
        <f>'Tenants Military Information'!L906</f>
      </c>
      <c r="CM906" s="262">
        <f>'Tenants Military Information'!M906</f>
      </c>
      <c r="CN906" s="262">
        <f>'Tenants Military Information'!N906</f>
      </c>
      <c r="CO906" s="262">
        <f>'Tenants Military Information'!O906</f>
      </c>
      <c r="CP906" s="262">
        <f>'Tenants Military Information'!P906</f>
      </c>
      <c r="CQ906" s="262">
        <f>'Tenants Military Information'!Q906</f>
      </c>
      <c r="CR906" s="262">
        <f>'Tenants Military Information'!R906</f>
      </c>
      <c r="CS906" s="262">
        <f>'Tenants Military Information'!S906</f>
      </c>
      <c r="CT906" s="262">
        <f>'Tenants Military Information'!T906</f>
      </c>
      <c r="CU906" s="262">
        <f>'Tenants Military Information'!U906</f>
      </c>
      <c r="CV906" s="262">
        <f>'Tenants Military Information'!V906</f>
      </c>
      <c r="CW906" s="263">
        <f>'Tenants Lien Holder Information'!E906</f>
      </c>
      <c r="CX906" s="263">
        <f>'Tenants Lien Holder Information'!F906</f>
      </c>
      <c r="CY906" s="263">
        <f>'Tenants Lien Holder Information'!G906</f>
      </c>
      <c r="CZ906" s="263">
        <f>'Tenants Lien Holder Information'!H906</f>
      </c>
      <c r="DA906" s="263">
        <f>'Tenants Lien Holder Information'!I906</f>
      </c>
      <c r="DB906" s="263">
        <f>'Tenants Lien Holder Information'!J906</f>
      </c>
      <c r="DC906" s="263">
        <f>'Tenants Lien Holder Information'!K906</f>
      </c>
      <c r="DD906" s="263">
        <f>'Tenants Lien Holder Information'!L906</f>
      </c>
      <c r="DE906" s="263">
        <f>'Tenants Lien Holder Information'!M906</f>
      </c>
    </row>
    <row r="907" ht="15.75" customHeight="1" spans="1:109" x14ac:dyDescent="0.25">
      <c r="A907" s="248"/>
      <c r="B907" s="240"/>
      <c r="C907" s="240"/>
      <c r="D907" s="240"/>
      <c r="E907" s="142">
        <f>'Space mix'!A907</f>
      </c>
      <c r="F907" s="141">
        <f>'Space mix'!D907</f>
      </c>
      <c r="G907" s="141">
        <f>'Space mix'!E907</f>
      </c>
      <c r="H907" s="141">
        <f>'Space mix'!F907</f>
      </c>
      <c r="I907" s="141">
        <f>'Space mix'!G907</f>
      </c>
      <c r="J907" s="249"/>
      <c r="K907" s="141">
        <f>'Space mix'!L907</f>
      </c>
      <c r="L907" s="141">
        <f>'Space mix'!H907</f>
      </c>
      <c r="M907" s="141">
        <f>'Space mix'!C907</f>
      </c>
      <c r="N907" s="141">
        <f>'Space mix'!J907</f>
      </c>
      <c r="O907" s="141">
        <f>'Space mix'!K907</f>
      </c>
      <c r="P907" s="141"/>
      <c r="Q907" s="141">
        <f>'Space mix'!M907</f>
      </c>
      <c r="R907" s="250">
        <f>'Space mix'!I907</f>
      </c>
      <c r="S907" s="185">
        <f>'Tenant Info'!C907</f>
      </c>
      <c r="T907" s="185">
        <f>'Tenant Info'!D907</f>
      </c>
      <c r="U907" s="185">
        <f>'Tenant Info'!E907</f>
      </c>
      <c r="V907" s="185">
        <f>'Tenant Info'!I907</f>
      </c>
      <c r="W907" s="185">
        <f>'Tenant Info'!J907</f>
      </c>
      <c r="X907" s="185">
        <f>'Tenant Info'!K907</f>
      </c>
      <c r="Y907" s="185">
        <f>'Tenant Info'!L907</f>
      </c>
      <c r="Z907" s="185">
        <f>'Tenant Info'!M907</f>
      </c>
      <c r="AA907" s="185">
        <f>'Tenant Info'!N907</f>
      </c>
      <c r="AB907" s="185">
        <f>'Tenant Info'!O907</f>
      </c>
      <c r="AC907" s="185">
        <f>'Tenant Info'!P907</f>
      </c>
      <c r="AD907" s="185">
        <f>'Tenant Info'!Q907</f>
      </c>
      <c r="AE907" s="185">
        <f>'Tenant Info'!R907</f>
      </c>
      <c r="AF907" s="185">
        <f>'Tenant Info'!S907</f>
      </c>
      <c r="AG907" s="251"/>
      <c r="AH907" s="251"/>
      <c r="AI907" s="185">
        <f>'Tenant Info'!H907</f>
      </c>
      <c r="AJ907" s="185">
        <f>'Tenant Info'!T907</f>
      </c>
      <c r="AK907" s="185">
        <f>'Tenant Info'!U907</f>
      </c>
      <c r="AL907" s="252">
        <f>'Tenant Info'!V907</f>
      </c>
      <c r="AM907" s="252">
        <f>'Tenant Info'!W907</f>
      </c>
      <c r="AN907" s="185">
        <f>'Tenant Info'!F907</f>
      </c>
      <c r="AO907" s="185"/>
      <c r="AP907" s="185">
        <f>'Tenant Info'!G907</f>
      </c>
      <c r="AQ907" s="255"/>
      <c r="AR907" s="257">
        <f>'Tenant Payment info'!H907</f>
      </c>
      <c r="AS907" s="257">
        <f>'Tenant Payment info'!I907</f>
      </c>
      <c r="AT907" s="257">
        <f>'Tenant Payment info'!J907</f>
      </c>
      <c r="AU907" s="255">
        <f>'Tenant Info'!X907</f>
      </c>
      <c r="AV907" s="255">
        <f>'Tenant Info'!Y907</f>
      </c>
      <c r="AW907" s="255">
        <f>'Tenant Info'!Z907</f>
      </c>
      <c r="AX907" s="255">
        <f>'Tenant Info'!AA907</f>
      </c>
      <c r="AY907" s="255">
        <f>'Tenant Info'!AB907</f>
      </c>
      <c r="AZ907" s="255">
        <f>'Tenant Info'!AC907</f>
      </c>
      <c r="BA907" s="255">
        <f>'Tenant Info'!AD907</f>
      </c>
      <c r="BB907" s="255">
        <f>'Tenant Info'!AE907</f>
      </c>
      <c r="BC907" s="255">
        <f>'Tenant Info'!AF907</f>
      </c>
      <c r="BD907" s="255">
        <f>'Tenant Info'!AG907</f>
      </c>
      <c r="BE907" s="255">
        <f>'Tenant Info'!AH907</f>
      </c>
      <c r="BF907" s="257">
        <f>'Tenant Payment info'!U907</f>
      </c>
      <c r="BG907" s="257">
        <f>'Tenant Payment info'!V907</f>
      </c>
      <c r="BH907" s="257">
        <f>'Tenant Payment info'!M907</f>
      </c>
      <c r="BI907" s="257">
        <f>'Tenant Payment info'!P907</f>
      </c>
      <c r="BJ907" s="257">
        <f>'Tenant Payment info'!W907</f>
      </c>
      <c r="BK907" s="257">
        <f>'Tenant Payment info'!AA907</f>
      </c>
      <c r="BL907" s="258">
        <f>'Tenant Payment info'!N907</f>
      </c>
      <c r="BM907" s="257">
        <f>'Tenant Payment info'!O907</f>
      </c>
      <c r="BN907" s="257">
        <f>'Tenant Payment info'!S907</f>
      </c>
      <c r="BO907" s="258">
        <f>'Tenant Payment info'!Q907</f>
      </c>
      <c r="BP907" s="257">
        <f>'Tenant Payment info'!R907</f>
      </c>
      <c r="BQ907" s="257">
        <f>'Tenant Payment info'!T907</f>
      </c>
      <c r="BR907" s="257">
        <f>'Tenant Payment info'!X907</f>
      </c>
      <c r="BS907" s="257">
        <f>'Tenant Payment info'!Y907</f>
      </c>
      <c r="BT907" s="259">
        <f>'Tenant Payment info'!Z907</f>
      </c>
      <c r="BU907" s="260"/>
      <c r="BV907" s="260"/>
      <c r="BW907" s="260"/>
      <c r="BX907" s="261">
        <f>PromotionsDiscounts!D907</f>
      </c>
      <c r="BY907" s="261">
        <f>PromotionsDiscounts!E907</f>
      </c>
      <c r="BZ907" s="261">
        <f>PromotionsDiscounts!F907</f>
      </c>
      <c r="CA907" s="261">
        <f>PromotionsDiscounts!G907</f>
      </c>
      <c r="CB907" s="261">
        <f>PromotionsDiscounts!H907</f>
      </c>
      <c r="CC907" s="261">
        <f>PromotionsDiscounts!I907</f>
      </c>
      <c r="CD907" s="261">
        <f>PromotionsDiscounts!J907</f>
      </c>
      <c r="CE907" s="261">
        <f>PromotionsDiscounts!K907</f>
      </c>
      <c r="CF907" s="262">
        <f>'Tenants Military Information'!F907</f>
      </c>
      <c r="CG907" s="262">
        <f>'Tenants Military Information'!G907</f>
      </c>
      <c r="CH907" s="262">
        <f>'Tenants Military Information'!H907</f>
      </c>
      <c r="CI907" s="262">
        <f>'Tenants Military Information'!I907</f>
      </c>
      <c r="CJ907" s="262">
        <f>'Tenants Military Information'!J907</f>
      </c>
      <c r="CK907" s="262">
        <f>'Tenants Military Information'!K907</f>
      </c>
      <c r="CL907" s="262">
        <f>'Tenants Military Information'!L907</f>
      </c>
      <c r="CM907" s="262">
        <f>'Tenants Military Information'!M907</f>
      </c>
      <c r="CN907" s="262">
        <f>'Tenants Military Information'!N907</f>
      </c>
      <c r="CO907" s="262">
        <f>'Tenants Military Information'!O907</f>
      </c>
      <c r="CP907" s="262">
        <f>'Tenants Military Information'!P907</f>
      </c>
      <c r="CQ907" s="262">
        <f>'Tenants Military Information'!Q907</f>
      </c>
      <c r="CR907" s="262">
        <f>'Tenants Military Information'!R907</f>
      </c>
      <c r="CS907" s="262">
        <f>'Tenants Military Information'!S907</f>
      </c>
      <c r="CT907" s="262">
        <f>'Tenants Military Information'!T907</f>
      </c>
      <c r="CU907" s="262">
        <f>'Tenants Military Information'!U907</f>
      </c>
      <c r="CV907" s="262">
        <f>'Tenants Military Information'!V907</f>
      </c>
      <c r="CW907" s="263">
        <f>'Tenants Lien Holder Information'!E907</f>
      </c>
      <c r="CX907" s="263">
        <f>'Tenants Lien Holder Information'!F907</f>
      </c>
      <c r="CY907" s="263">
        <f>'Tenants Lien Holder Information'!G907</f>
      </c>
      <c r="CZ907" s="263">
        <f>'Tenants Lien Holder Information'!H907</f>
      </c>
      <c r="DA907" s="263">
        <f>'Tenants Lien Holder Information'!I907</f>
      </c>
      <c r="DB907" s="263">
        <f>'Tenants Lien Holder Information'!J907</f>
      </c>
      <c r="DC907" s="263">
        <f>'Tenants Lien Holder Information'!K907</f>
      </c>
      <c r="DD907" s="263">
        <f>'Tenants Lien Holder Information'!L907</f>
      </c>
      <c r="DE907" s="263">
        <f>'Tenants Lien Holder Information'!M907</f>
      </c>
    </row>
    <row r="908" ht="15.75" customHeight="1" spans="1:109" x14ac:dyDescent="0.25">
      <c r="A908" s="248"/>
      <c r="B908" s="240"/>
      <c r="C908" s="240"/>
      <c r="D908" s="240"/>
      <c r="E908" s="142">
        <f>'Space mix'!A908</f>
      </c>
      <c r="F908" s="141">
        <f>'Space mix'!D908</f>
      </c>
      <c r="G908" s="141">
        <f>'Space mix'!E908</f>
      </c>
      <c r="H908" s="141">
        <f>'Space mix'!F908</f>
      </c>
      <c r="I908" s="141">
        <f>'Space mix'!G908</f>
      </c>
      <c r="J908" s="249"/>
      <c r="K908" s="141">
        <f>'Space mix'!L908</f>
      </c>
      <c r="L908" s="141">
        <f>'Space mix'!H908</f>
      </c>
      <c r="M908" s="141">
        <f>'Space mix'!C908</f>
      </c>
      <c r="N908" s="141">
        <f>'Space mix'!J908</f>
      </c>
      <c r="O908" s="141">
        <f>'Space mix'!K908</f>
      </c>
      <c r="P908" s="141"/>
      <c r="Q908" s="141">
        <f>'Space mix'!M908</f>
      </c>
      <c r="R908" s="250">
        <f>'Space mix'!I908</f>
      </c>
      <c r="S908" s="185">
        <f>'Tenant Info'!C908</f>
      </c>
      <c r="T908" s="185">
        <f>'Tenant Info'!D908</f>
      </c>
      <c r="U908" s="185">
        <f>'Tenant Info'!E908</f>
      </c>
      <c r="V908" s="185">
        <f>'Tenant Info'!I908</f>
      </c>
      <c r="W908" s="185">
        <f>'Tenant Info'!J908</f>
      </c>
      <c r="X908" s="185">
        <f>'Tenant Info'!K908</f>
      </c>
      <c r="Y908" s="185">
        <f>'Tenant Info'!L908</f>
      </c>
      <c r="Z908" s="185">
        <f>'Tenant Info'!M908</f>
      </c>
      <c r="AA908" s="185">
        <f>'Tenant Info'!N908</f>
      </c>
      <c r="AB908" s="185">
        <f>'Tenant Info'!O908</f>
      </c>
      <c r="AC908" s="185">
        <f>'Tenant Info'!P908</f>
      </c>
      <c r="AD908" s="185">
        <f>'Tenant Info'!Q908</f>
      </c>
      <c r="AE908" s="185">
        <f>'Tenant Info'!R908</f>
      </c>
      <c r="AF908" s="185">
        <f>'Tenant Info'!S908</f>
      </c>
      <c r="AG908" s="251"/>
      <c r="AH908" s="251"/>
      <c r="AI908" s="185">
        <f>'Tenant Info'!H908</f>
      </c>
      <c r="AJ908" s="185">
        <f>'Tenant Info'!T908</f>
      </c>
      <c r="AK908" s="185">
        <f>'Tenant Info'!U908</f>
      </c>
      <c r="AL908" s="252">
        <f>'Tenant Info'!V908</f>
      </c>
      <c r="AM908" s="252">
        <f>'Tenant Info'!W908</f>
      </c>
      <c r="AN908" s="185">
        <f>'Tenant Info'!F908</f>
      </c>
      <c r="AO908" s="185"/>
      <c r="AP908" s="185">
        <f>'Tenant Info'!G908</f>
      </c>
      <c r="AQ908" s="255"/>
      <c r="AR908" s="257">
        <f>'Tenant Payment info'!H908</f>
      </c>
      <c r="AS908" s="257">
        <f>'Tenant Payment info'!I908</f>
      </c>
      <c r="AT908" s="257">
        <f>'Tenant Payment info'!J908</f>
      </c>
      <c r="AU908" s="255">
        <f>'Tenant Info'!X908</f>
      </c>
      <c r="AV908" s="255">
        <f>'Tenant Info'!Y908</f>
      </c>
      <c r="AW908" s="255">
        <f>'Tenant Info'!Z908</f>
      </c>
      <c r="AX908" s="255">
        <f>'Tenant Info'!AA908</f>
      </c>
      <c r="AY908" s="255">
        <f>'Tenant Info'!AB908</f>
      </c>
      <c r="AZ908" s="255">
        <f>'Tenant Info'!AC908</f>
      </c>
      <c r="BA908" s="255">
        <f>'Tenant Info'!AD908</f>
      </c>
      <c r="BB908" s="255">
        <f>'Tenant Info'!AE908</f>
      </c>
      <c r="BC908" s="255">
        <f>'Tenant Info'!AF908</f>
      </c>
      <c r="BD908" s="255">
        <f>'Tenant Info'!AG908</f>
      </c>
      <c r="BE908" s="255">
        <f>'Tenant Info'!AH908</f>
      </c>
      <c r="BF908" s="257">
        <f>'Tenant Payment info'!U908</f>
      </c>
      <c r="BG908" s="257">
        <f>'Tenant Payment info'!V908</f>
      </c>
      <c r="BH908" s="257">
        <f>'Tenant Payment info'!M908</f>
      </c>
      <c r="BI908" s="257">
        <f>'Tenant Payment info'!P908</f>
      </c>
      <c r="BJ908" s="257">
        <f>'Tenant Payment info'!W908</f>
      </c>
      <c r="BK908" s="257">
        <f>'Tenant Payment info'!AA908</f>
      </c>
      <c r="BL908" s="258">
        <f>'Tenant Payment info'!N908</f>
      </c>
      <c r="BM908" s="257">
        <f>'Tenant Payment info'!O908</f>
      </c>
      <c r="BN908" s="257">
        <f>'Tenant Payment info'!S908</f>
      </c>
      <c r="BO908" s="258">
        <f>'Tenant Payment info'!Q908</f>
      </c>
      <c r="BP908" s="257">
        <f>'Tenant Payment info'!R908</f>
      </c>
      <c r="BQ908" s="257">
        <f>'Tenant Payment info'!T908</f>
      </c>
      <c r="BR908" s="257">
        <f>'Tenant Payment info'!X908</f>
      </c>
      <c r="BS908" s="257">
        <f>'Tenant Payment info'!Y908</f>
      </c>
      <c r="BT908" s="259">
        <f>'Tenant Payment info'!Z908</f>
      </c>
      <c r="BU908" s="260"/>
      <c r="BV908" s="260"/>
      <c r="BW908" s="260"/>
      <c r="BX908" s="261">
        <f>PromotionsDiscounts!D908</f>
      </c>
      <c r="BY908" s="261">
        <f>PromotionsDiscounts!E908</f>
      </c>
      <c r="BZ908" s="261">
        <f>PromotionsDiscounts!F908</f>
      </c>
      <c r="CA908" s="261">
        <f>PromotionsDiscounts!G908</f>
      </c>
      <c r="CB908" s="261">
        <f>PromotionsDiscounts!H908</f>
      </c>
      <c r="CC908" s="261">
        <f>PromotionsDiscounts!I908</f>
      </c>
      <c r="CD908" s="261">
        <f>PromotionsDiscounts!J908</f>
      </c>
      <c r="CE908" s="261">
        <f>PromotionsDiscounts!K908</f>
      </c>
      <c r="CF908" s="262">
        <f>'Tenants Military Information'!F908</f>
      </c>
      <c r="CG908" s="262">
        <f>'Tenants Military Information'!G908</f>
      </c>
      <c r="CH908" s="262">
        <f>'Tenants Military Information'!H908</f>
      </c>
      <c r="CI908" s="262">
        <f>'Tenants Military Information'!I908</f>
      </c>
      <c r="CJ908" s="262">
        <f>'Tenants Military Information'!J908</f>
      </c>
      <c r="CK908" s="262">
        <f>'Tenants Military Information'!K908</f>
      </c>
      <c r="CL908" s="262">
        <f>'Tenants Military Information'!L908</f>
      </c>
      <c r="CM908" s="262">
        <f>'Tenants Military Information'!M908</f>
      </c>
      <c r="CN908" s="262">
        <f>'Tenants Military Information'!N908</f>
      </c>
      <c r="CO908" s="262">
        <f>'Tenants Military Information'!O908</f>
      </c>
      <c r="CP908" s="262">
        <f>'Tenants Military Information'!P908</f>
      </c>
      <c r="CQ908" s="262">
        <f>'Tenants Military Information'!Q908</f>
      </c>
      <c r="CR908" s="262">
        <f>'Tenants Military Information'!R908</f>
      </c>
      <c r="CS908" s="262">
        <f>'Tenants Military Information'!S908</f>
      </c>
      <c r="CT908" s="262">
        <f>'Tenants Military Information'!T908</f>
      </c>
      <c r="CU908" s="262">
        <f>'Tenants Military Information'!U908</f>
      </c>
      <c r="CV908" s="262">
        <f>'Tenants Military Information'!V908</f>
      </c>
      <c r="CW908" s="263">
        <f>'Tenants Lien Holder Information'!E908</f>
      </c>
      <c r="CX908" s="263">
        <f>'Tenants Lien Holder Information'!F908</f>
      </c>
      <c r="CY908" s="263">
        <f>'Tenants Lien Holder Information'!G908</f>
      </c>
      <c r="CZ908" s="263">
        <f>'Tenants Lien Holder Information'!H908</f>
      </c>
      <c r="DA908" s="263">
        <f>'Tenants Lien Holder Information'!I908</f>
      </c>
      <c r="DB908" s="263">
        <f>'Tenants Lien Holder Information'!J908</f>
      </c>
      <c r="DC908" s="263">
        <f>'Tenants Lien Holder Information'!K908</f>
      </c>
      <c r="DD908" s="263">
        <f>'Tenants Lien Holder Information'!L908</f>
      </c>
      <c r="DE908" s="263">
        <f>'Tenants Lien Holder Information'!M908</f>
      </c>
    </row>
    <row r="909" ht="15.75" customHeight="1" spans="1:109" x14ac:dyDescent="0.25">
      <c r="A909" s="248"/>
      <c r="B909" s="240"/>
      <c r="C909" s="240"/>
      <c r="D909" s="240"/>
      <c r="E909" s="142">
        <f>'Space mix'!A909</f>
      </c>
      <c r="F909" s="141">
        <f>'Space mix'!D909</f>
      </c>
      <c r="G909" s="141">
        <f>'Space mix'!E909</f>
      </c>
      <c r="H909" s="141">
        <f>'Space mix'!F909</f>
      </c>
      <c r="I909" s="141">
        <f>'Space mix'!G909</f>
      </c>
      <c r="J909" s="249"/>
      <c r="K909" s="141">
        <f>'Space mix'!L909</f>
      </c>
      <c r="L909" s="141">
        <f>'Space mix'!H909</f>
      </c>
      <c r="M909" s="141">
        <f>'Space mix'!C909</f>
      </c>
      <c r="N909" s="141">
        <f>'Space mix'!J909</f>
      </c>
      <c r="O909" s="141">
        <f>'Space mix'!K909</f>
      </c>
      <c r="P909" s="141"/>
      <c r="Q909" s="141">
        <f>'Space mix'!M909</f>
      </c>
      <c r="R909" s="250">
        <f>'Space mix'!I909</f>
      </c>
      <c r="S909" s="185">
        <f>'Tenant Info'!C909</f>
      </c>
      <c r="T909" s="185">
        <f>'Tenant Info'!D909</f>
      </c>
      <c r="U909" s="185">
        <f>'Tenant Info'!E909</f>
      </c>
      <c r="V909" s="185">
        <f>'Tenant Info'!I909</f>
      </c>
      <c r="W909" s="185">
        <f>'Tenant Info'!J909</f>
      </c>
      <c r="X909" s="185">
        <f>'Tenant Info'!K909</f>
      </c>
      <c r="Y909" s="185">
        <f>'Tenant Info'!L909</f>
      </c>
      <c r="Z909" s="185">
        <f>'Tenant Info'!M909</f>
      </c>
      <c r="AA909" s="185">
        <f>'Tenant Info'!N909</f>
      </c>
      <c r="AB909" s="185">
        <f>'Tenant Info'!O909</f>
      </c>
      <c r="AC909" s="185">
        <f>'Tenant Info'!P909</f>
      </c>
      <c r="AD909" s="185">
        <f>'Tenant Info'!Q909</f>
      </c>
      <c r="AE909" s="185">
        <f>'Tenant Info'!R909</f>
      </c>
      <c r="AF909" s="185">
        <f>'Tenant Info'!S909</f>
      </c>
      <c r="AG909" s="251"/>
      <c r="AH909" s="251"/>
      <c r="AI909" s="185">
        <f>'Tenant Info'!H909</f>
      </c>
      <c r="AJ909" s="185">
        <f>'Tenant Info'!T909</f>
      </c>
      <c r="AK909" s="185">
        <f>'Tenant Info'!U909</f>
      </c>
      <c r="AL909" s="252">
        <f>'Tenant Info'!V909</f>
      </c>
      <c r="AM909" s="252">
        <f>'Tenant Info'!W909</f>
      </c>
      <c r="AN909" s="185">
        <f>'Tenant Info'!F909</f>
      </c>
      <c r="AO909" s="185"/>
      <c r="AP909" s="185">
        <f>'Tenant Info'!G909</f>
      </c>
      <c r="AQ909" s="255"/>
      <c r="AR909" s="257">
        <f>'Tenant Payment info'!H909</f>
      </c>
      <c r="AS909" s="257">
        <f>'Tenant Payment info'!I909</f>
      </c>
      <c r="AT909" s="257">
        <f>'Tenant Payment info'!J909</f>
      </c>
      <c r="AU909" s="255">
        <f>'Tenant Info'!X909</f>
      </c>
      <c r="AV909" s="255">
        <f>'Tenant Info'!Y909</f>
      </c>
      <c r="AW909" s="255">
        <f>'Tenant Info'!Z909</f>
      </c>
      <c r="AX909" s="255">
        <f>'Tenant Info'!AA909</f>
      </c>
      <c r="AY909" s="255">
        <f>'Tenant Info'!AB909</f>
      </c>
      <c r="AZ909" s="255">
        <f>'Tenant Info'!AC909</f>
      </c>
      <c r="BA909" s="255">
        <f>'Tenant Info'!AD909</f>
      </c>
      <c r="BB909" s="255">
        <f>'Tenant Info'!AE909</f>
      </c>
      <c r="BC909" s="255">
        <f>'Tenant Info'!AF909</f>
      </c>
      <c r="BD909" s="255">
        <f>'Tenant Info'!AG909</f>
      </c>
      <c r="BE909" s="255">
        <f>'Tenant Info'!AH909</f>
      </c>
      <c r="BF909" s="257">
        <f>'Tenant Payment info'!U909</f>
      </c>
      <c r="BG909" s="257">
        <f>'Tenant Payment info'!V909</f>
      </c>
      <c r="BH909" s="257">
        <f>'Tenant Payment info'!M909</f>
      </c>
      <c r="BI909" s="257">
        <f>'Tenant Payment info'!P909</f>
      </c>
      <c r="BJ909" s="257">
        <f>'Tenant Payment info'!W909</f>
      </c>
      <c r="BK909" s="257">
        <f>'Tenant Payment info'!AA909</f>
      </c>
      <c r="BL909" s="258">
        <f>'Tenant Payment info'!N909</f>
      </c>
      <c r="BM909" s="257">
        <f>'Tenant Payment info'!O909</f>
      </c>
      <c r="BN909" s="257">
        <f>'Tenant Payment info'!S909</f>
      </c>
      <c r="BO909" s="258">
        <f>'Tenant Payment info'!Q909</f>
      </c>
      <c r="BP909" s="257">
        <f>'Tenant Payment info'!R909</f>
      </c>
      <c r="BQ909" s="257">
        <f>'Tenant Payment info'!T909</f>
      </c>
      <c r="BR909" s="257">
        <f>'Tenant Payment info'!X909</f>
      </c>
      <c r="BS909" s="257">
        <f>'Tenant Payment info'!Y909</f>
      </c>
      <c r="BT909" s="259">
        <f>'Tenant Payment info'!Z909</f>
      </c>
      <c r="BU909" s="260"/>
      <c r="BV909" s="260"/>
      <c r="BW909" s="260"/>
      <c r="BX909" s="261">
        <f>PromotionsDiscounts!D909</f>
      </c>
      <c r="BY909" s="261">
        <f>PromotionsDiscounts!E909</f>
      </c>
      <c r="BZ909" s="261">
        <f>PromotionsDiscounts!F909</f>
      </c>
      <c r="CA909" s="261">
        <f>PromotionsDiscounts!G909</f>
      </c>
      <c r="CB909" s="261">
        <f>PromotionsDiscounts!H909</f>
      </c>
      <c r="CC909" s="261">
        <f>PromotionsDiscounts!I909</f>
      </c>
      <c r="CD909" s="261">
        <f>PromotionsDiscounts!J909</f>
      </c>
      <c r="CE909" s="261">
        <f>PromotionsDiscounts!K909</f>
      </c>
      <c r="CF909" s="262">
        <f>'Tenants Military Information'!F909</f>
      </c>
      <c r="CG909" s="262">
        <f>'Tenants Military Information'!G909</f>
      </c>
      <c r="CH909" s="262">
        <f>'Tenants Military Information'!H909</f>
      </c>
      <c r="CI909" s="262">
        <f>'Tenants Military Information'!I909</f>
      </c>
      <c r="CJ909" s="262">
        <f>'Tenants Military Information'!J909</f>
      </c>
      <c r="CK909" s="262">
        <f>'Tenants Military Information'!K909</f>
      </c>
      <c r="CL909" s="262">
        <f>'Tenants Military Information'!L909</f>
      </c>
      <c r="CM909" s="262">
        <f>'Tenants Military Information'!M909</f>
      </c>
      <c r="CN909" s="262">
        <f>'Tenants Military Information'!N909</f>
      </c>
      <c r="CO909" s="262">
        <f>'Tenants Military Information'!O909</f>
      </c>
      <c r="CP909" s="262">
        <f>'Tenants Military Information'!P909</f>
      </c>
      <c r="CQ909" s="262">
        <f>'Tenants Military Information'!Q909</f>
      </c>
      <c r="CR909" s="262">
        <f>'Tenants Military Information'!R909</f>
      </c>
      <c r="CS909" s="262">
        <f>'Tenants Military Information'!S909</f>
      </c>
      <c r="CT909" s="262">
        <f>'Tenants Military Information'!T909</f>
      </c>
      <c r="CU909" s="262">
        <f>'Tenants Military Information'!U909</f>
      </c>
      <c r="CV909" s="262">
        <f>'Tenants Military Information'!V909</f>
      </c>
      <c r="CW909" s="263">
        <f>'Tenants Lien Holder Information'!E909</f>
      </c>
      <c r="CX909" s="263">
        <f>'Tenants Lien Holder Information'!F909</f>
      </c>
      <c r="CY909" s="263">
        <f>'Tenants Lien Holder Information'!G909</f>
      </c>
      <c r="CZ909" s="263">
        <f>'Tenants Lien Holder Information'!H909</f>
      </c>
      <c r="DA909" s="263">
        <f>'Tenants Lien Holder Information'!I909</f>
      </c>
      <c r="DB909" s="263">
        <f>'Tenants Lien Holder Information'!J909</f>
      </c>
      <c r="DC909" s="263">
        <f>'Tenants Lien Holder Information'!K909</f>
      </c>
      <c r="DD909" s="263">
        <f>'Tenants Lien Holder Information'!L909</f>
      </c>
      <c r="DE909" s="263">
        <f>'Tenants Lien Holder Information'!M909</f>
      </c>
    </row>
    <row r="910" ht="15.75" customHeight="1" spans="1:109" x14ac:dyDescent="0.25">
      <c r="A910" s="248"/>
      <c r="B910" s="240"/>
      <c r="C910" s="240"/>
      <c r="D910" s="240"/>
      <c r="E910" s="142">
        <f>'Space mix'!A910</f>
      </c>
      <c r="F910" s="141">
        <f>'Space mix'!D910</f>
      </c>
      <c r="G910" s="141">
        <f>'Space mix'!E910</f>
      </c>
      <c r="H910" s="141">
        <f>'Space mix'!F910</f>
      </c>
      <c r="I910" s="141">
        <f>'Space mix'!G910</f>
      </c>
      <c r="J910" s="249"/>
      <c r="K910" s="141">
        <f>'Space mix'!L910</f>
      </c>
      <c r="L910" s="141">
        <f>'Space mix'!H910</f>
      </c>
      <c r="M910" s="141">
        <f>'Space mix'!C910</f>
      </c>
      <c r="N910" s="141">
        <f>'Space mix'!J910</f>
      </c>
      <c r="O910" s="141">
        <f>'Space mix'!K910</f>
      </c>
      <c r="P910" s="141"/>
      <c r="Q910" s="141">
        <f>'Space mix'!M910</f>
      </c>
      <c r="R910" s="250">
        <f>'Space mix'!I910</f>
      </c>
      <c r="S910" s="185">
        <f>'Tenant Info'!C910</f>
      </c>
      <c r="T910" s="185">
        <f>'Tenant Info'!D910</f>
      </c>
      <c r="U910" s="185">
        <f>'Tenant Info'!E910</f>
      </c>
      <c r="V910" s="185">
        <f>'Tenant Info'!I910</f>
      </c>
      <c r="W910" s="185">
        <f>'Tenant Info'!J910</f>
      </c>
      <c r="X910" s="185">
        <f>'Tenant Info'!K910</f>
      </c>
      <c r="Y910" s="185">
        <f>'Tenant Info'!L910</f>
      </c>
      <c r="Z910" s="185">
        <f>'Tenant Info'!M910</f>
      </c>
      <c r="AA910" s="185">
        <f>'Tenant Info'!N910</f>
      </c>
      <c r="AB910" s="185">
        <f>'Tenant Info'!O910</f>
      </c>
      <c r="AC910" s="185">
        <f>'Tenant Info'!P910</f>
      </c>
      <c r="AD910" s="185">
        <f>'Tenant Info'!Q910</f>
      </c>
      <c r="AE910" s="185">
        <f>'Tenant Info'!R910</f>
      </c>
      <c r="AF910" s="185">
        <f>'Tenant Info'!S910</f>
      </c>
      <c r="AG910" s="251"/>
      <c r="AH910" s="251"/>
      <c r="AI910" s="185">
        <f>'Tenant Info'!H910</f>
      </c>
      <c r="AJ910" s="185">
        <f>'Tenant Info'!T910</f>
      </c>
      <c r="AK910" s="185">
        <f>'Tenant Info'!U910</f>
      </c>
      <c r="AL910" s="252">
        <f>'Tenant Info'!V910</f>
      </c>
      <c r="AM910" s="252">
        <f>'Tenant Info'!W910</f>
      </c>
      <c r="AN910" s="185">
        <f>'Tenant Info'!F910</f>
      </c>
      <c r="AO910" s="185"/>
      <c r="AP910" s="185">
        <f>'Tenant Info'!G910</f>
      </c>
      <c r="AQ910" s="255"/>
      <c r="AR910" s="257">
        <f>'Tenant Payment info'!H910</f>
      </c>
      <c r="AS910" s="257">
        <f>'Tenant Payment info'!I910</f>
      </c>
      <c r="AT910" s="257">
        <f>'Tenant Payment info'!J910</f>
      </c>
      <c r="AU910" s="255">
        <f>'Tenant Info'!X910</f>
      </c>
      <c r="AV910" s="255">
        <f>'Tenant Info'!Y910</f>
      </c>
      <c r="AW910" s="255">
        <f>'Tenant Info'!Z910</f>
      </c>
      <c r="AX910" s="255">
        <f>'Tenant Info'!AA910</f>
      </c>
      <c r="AY910" s="255">
        <f>'Tenant Info'!AB910</f>
      </c>
      <c r="AZ910" s="255">
        <f>'Tenant Info'!AC910</f>
      </c>
      <c r="BA910" s="255">
        <f>'Tenant Info'!AD910</f>
      </c>
      <c r="BB910" s="255">
        <f>'Tenant Info'!AE910</f>
      </c>
      <c r="BC910" s="255">
        <f>'Tenant Info'!AF910</f>
      </c>
      <c r="BD910" s="255">
        <f>'Tenant Info'!AG910</f>
      </c>
      <c r="BE910" s="255">
        <f>'Tenant Info'!AH910</f>
      </c>
      <c r="BF910" s="257">
        <f>'Tenant Payment info'!U910</f>
      </c>
      <c r="BG910" s="257">
        <f>'Tenant Payment info'!V910</f>
      </c>
      <c r="BH910" s="257">
        <f>'Tenant Payment info'!M910</f>
      </c>
      <c r="BI910" s="257">
        <f>'Tenant Payment info'!P910</f>
      </c>
      <c r="BJ910" s="257">
        <f>'Tenant Payment info'!W910</f>
      </c>
      <c r="BK910" s="257">
        <f>'Tenant Payment info'!AA910</f>
      </c>
      <c r="BL910" s="258">
        <f>'Tenant Payment info'!N910</f>
      </c>
      <c r="BM910" s="257">
        <f>'Tenant Payment info'!O910</f>
      </c>
      <c r="BN910" s="257">
        <f>'Tenant Payment info'!S910</f>
      </c>
      <c r="BO910" s="258">
        <f>'Tenant Payment info'!Q910</f>
      </c>
      <c r="BP910" s="257">
        <f>'Tenant Payment info'!R910</f>
      </c>
      <c r="BQ910" s="257">
        <f>'Tenant Payment info'!T910</f>
      </c>
      <c r="BR910" s="257">
        <f>'Tenant Payment info'!X910</f>
      </c>
      <c r="BS910" s="257">
        <f>'Tenant Payment info'!Y910</f>
      </c>
      <c r="BT910" s="259">
        <f>'Tenant Payment info'!Z910</f>
      </c>
      <c r="BU910" s="260"/>
      <c r="BV910" s="260"/>
      <c r="BW910" s="260"/>
      <c r="BX910" s="261">
        <f>PromotionsDiscounts!D910</f>
      </c>
      <c r="BY910" s="261">
        <f>PromotionsDiscounts!E910</f>
      </c>
      <c r="BZ910" s="261">
        <f>PromotionsDiscounts!F910</f>
      </c>
      <c r="CA910" s="261">
        <f>PromotionsDiscounts!G910</f>
      </c>
      <c r="CB910" s="261">
        <f>PromotionsDiscounts!H910</f>
      </c>
      <c r="CC910" s="261">
        <f>PromotionsDiscounts!I910</f>
      </c>
      <c r="CD910" s="261">
        <f>PromotionsDiscounts!J910</f>
      </c>
      <c r="CE910" s="261">
        <f>PromotionsDiscounts!K910</f>
      </c>
      <c r="CF910" s="262">
        <f>'Tenants Military Information'!F910</f>
      </c>
      <c r="CG910" s="262">
        <f>'Tenants Military Information'!G910</f>
      </c>
      <c r="CH910" s="262">
        <f>'Tenants Military Information'!H910</f>
      </c>
      <c r="CI910" s="262">
        <f>'Tenants Military Information'!I910</f>
      </c>
      <c r="CJ910" s="262">
        <f>'Tenants Military Information'!J910</f>
      </c>
      <c r="CK910" s="262">
        <f>'Tenants Military Information'!K910</f>
      </c>
      <c r="CL910" s="262">
        <f>'Tenants Military Information'!L910</f>
      </c>
      <c r="CM910" s="262">
        <f>'Tenants Military Information'!M910</f>
      </c>
      <c r="CN910" s="262">
        <f>'Tenants Military Information'!N910</f>
      </c>
      <c r="CO910" s="262">
        <f>'Tenants Military Information'!O910</f>
      </c>
      <c r="CP910" s="262">
        <f>'Tenants Military Information'!P910</f>
      </c>
      <c r="CQ910" s="262">
        <f>'Tenants Military Information'!Q910</f>
      </c>
      <c r="CR910" s="262">
        <f>'Tenants Military Information'!R910</f>
      </c>
      <c r="CS910" s="262">
        <f>'Tenants Military Information'!S910</f>
      </c>
      <c r="CT910" s="262">
        <f>'Tenants Military Information'!T910</f>
      </c>
      <c r="CU910" s="262">
        <f>'Tenants Military Information'!U910</f>
      </c>
      <c r="CV910" s="262">
        <f>'Tenants Military Information'!V910</f>
      </c>
      <c r="CW910" s="263">
        <f>'Tenants Lien Holder Information'!E910</f>
      </c>
      <c r="CX910" s="263">
        <f>'Tenants Lien Holder Information'!F910</f>
      </c>
      <c r="CY910" s="263">
        <f>'Tenants Lien Holder Information'!G910</f>
      </c>
      <c r="CZ910" s="263">
        <f>'Tenants Lien Holder Information'!H910</f>
      </c>
      <c r="DA910" s="263">
        <f>'Tenants Lien Holder Information'!I910</f>
      </c>
      <c r="DB910" s="263">
        <f>'Tenants Lien Holder Information'!J910</f>
      </c>
      <c r="DC910" s="263">
        <f>'Tenants Lien Holder Information'!K910</f>
      </c>
      <c r="DD910" s="263">
        <f>'Tenants Lien Holder Information'!L910</f>
      </c>
      <c r="DE910" s="263">
        <f>'Tenants Lien Holder Information'!M910</f>
      </c>
    </row>
    <row r="911" ht="15.75" customHeight="1" spans="1:109" x14ac:dyDescent="0.25">
      <c r="A911" s="248"/>
      <c r="B911" s="240"/>
      <c r="C911" s="240"/>
      <c r="D911" s="240"/>
      <c r="E911" s="142">
        <f>'Space mix'!A911</f>
      </c>
      <c r="F911" s="141">
        <f>'Space mix'!D911</f>
      </c>
      <c r="G911" s="141">
        <f>'Space mix'!E911</f>
      </c>
      <c r="H911" s="141">
        <f>'Space mix'!F911</f>
      </c>
      <c r="I911" s="141">
        <f>'Space mix'!G911</f>
      </c>
      <c r="J911" s="249"/>
      <c r="K911" s="141">
        <f>'Space mix'!L911</f>
      </c>
      <c r="L911" s="141">
        <f>'Space mix'!H911</f>
      </c>
      <c r="M911" s="141">
        <f>'Space mix'!C911</f>
      </c>
      <c r="N911" s="141">
        <f>'Space mix'!J911</f>
      </c>
      <c r="O911" s="141">
        <f>'Space mix'!K911</f>
      </c>
      <c r="P911" s="141"/>
      <c r="Q911" s="141">
        <f>'Space mix'!M911</f>
      </c>
      <c r="R911" s="250">
        <f>'Space mix'!I911</f>
      </c>
      <c r="S911" s="185">
        <f>'Tenant Info'!C911</f>
      </c>
      <c r="T911" s="185">
        <f>'Tenant Info'!D911</f>
      </c>
      <c r="U911" s="185">
        <f>'Tenant Info'!E911</f>
      </c>
      <c r="V911" s="185">
        <f>'Tenant Info'!I911</f>
      </c>
      <c r="W911" s="185">
        <f>'Tenant Info'!J911</f>
      </c>
      <c r="X911" s="185">
        <f>'Tenant Info'!K911</f>
      </c>
      <c r="Y911" s="185">
        <f>'Tenant Info'!L911</f>
      </c>
      <c r="Z911" s="185">
        <f>'Tenant Info'!M911</f>
      </c>
      <c r="AA911" s="185">
        <f>'Tenant Info'!N911</f>
      </c>
      <c r="AB911" s="185">
        <f>'Tenant Info'!O911</f>
      </c>
      <c r="AC911" s="185">
        <f>'Tenant Info'!P911</f>
      </c>
      <c r="AD911" s="185">
        <f>'Tenant Info'!Q911</f>
      </c>
      <c r="AE911" s="185">
        <f>'Tenant Info'!R911</f>
      </c>
      <c r="AF911" s="185">
        <f>'Tenant Info'!S911</f>
      </c>
      <c r="AG911" s="251"/>
      <c r="AH911" s="251"/>
      <c r="AI911" s="185">
        <f>'Tenant Info'!H911</f>
      </c>
      <c r="AJ911" s="185">
        <f>'Tenant Info'!T911</f>
      </c>
      <c r="AK911" s="185">
        <f>'Tenant Info'!U911</f>
      </c>
      <c r="AL911" s="252">
        <f>'Tenant Info'!V911</f>
      </c>
      <c r="AM911" s="252">
        <f>'Tenant Info'!W911</f>
      </c>
      <c r="AN911" s="185">
        <f>'Tenant Info'!F911</f>
      </c>
      <c r="AO911" s="185"/>
      <c r="AP911" s="185">
        <f>'Tenant Info'!G911</f>
      </c>
      <c r="AQ911" s="255"/>
      <c r="AR911" s="257">
        <f>'Tenant Payment info'!H911</f>
      </c>
      <c r="AS911" s="257">
        <f>'Tenant Payment info'!I911</f>
      </c>
      <c r="AT911" s="257">
        <f>'Tenant Payment info'!J911</f>
      </c>
      <c r="AU911" s="255">
        <f>'Tenant Info'!X911</f>
      </c>
      <c r="AV911" s="255">
        <f>'Tenant Info'!Y911</f>
      </c>
      <c r="AW911" s="255">
        <f>'Tenant Info'!Z911</f>
      </c>
      <c r="AX911" s="255">
        <f>'Tenant Info'!AA911</f>
      </c>
      <c r="AY911" s="255">
        <f>'Tenant Info'!AB911</f>
      </c>
      <c r="AZ911" s="255">
        <f>'Tenant Info'!AC911</f>
      </c>
      <c r="BA911" s="255">
        <f>'Tenant Info'!AD911</f>
      </c>
      <c r="BB911" s="255">
        <f>'Tenant Info'!AE911</f>
      </c>
      <c r="BC911" s="255">
        <f>'Tenant Info'!AF911</f>
      </c>
      <c r="BD911" s="255">
        <f>'Tenant Info'!AG911</f>
      </c>
      <c r="BE911" s="255">
        <f>'Tenant Info'!AH911</f>
      </c>
      <c r="BF911" s="257">
        <f>'Tenant Payment info'!U911</f>
      </c>
      <c r="BG911" s="257">
        <f>'Tenant Payment info'!V911</f>
      </c>
      <c r="BH911" s="257">
        <f>'Tenant Payment info'!M911</f>
      </c>
      <c r="BI911" s="257">
        <f>'Tenant Payment info'!P911</f>
      </c>
      <c r="BJ911" s="257">
        <f>'Tenant Payment info'!W911</f>
      </c>
      <c r="BK911" s="257">
        <f>'Tenant Payment info'!AA911</f>
      </c>
      <c r="BL911" s="258">
        <f>'Tenant Payment info'!N911</f>
      </c>
      <c r="BM911" s="257">
        <f>'Tenant Payment info'!O911</f>
      </c>
      <c r="BN911" s="257">
        <f>'Tenant Payment info'!S911</f>
      </c>
      <c r="BO911" s="258">
        <f>'Tenant Payment info'!Q911</f>
      </c>
      <c r="BP911" s="257">
        <f>'Tenant Payment info'!R911</f>
      </c>
      <c r="BQ911" s="257">
        <f>'Tenant Payment info'!T911</f>
      </c>
      <c r="BR911" s="257">
        <f>'Tenant Payment info'!X911</f>
      </c>
      <c r="BS911" s="257">
        <f>'Tenant Payment info'!Y911</f>
      </c>
      <c r="BT911" s="259">
        <f>'Tenant Payment info'!Z911</f>
      </c>
      <c r="BU911" s="260"/>
      <c r="BV911" s="260"/>
      <c r="BW911" s="260"/>
      <c r="BX911" s="261">
        <f>PromotionsDiscounts!D911</f>
      </c>
      <c r="BY911" s="261">
        <f>PromotionsDiscounts!E911</f>
      </c>
      <c r="BZ911" s="261">
        <f>PromotionsDiscounts!F911</f>
      </c>
      <c r="CA911" s="261">
        <f>PromotionsDiscounts!G911</f>
      </c>
      <c r="CB911" s="261">
        <f>PromotionsDiscounts!H911</f>
      </c>
      <c r="CC911" s="261">
        <f>PromotionsDiscounts!I911</f>
      </c>
      <c r="CD911" s="261">
        <f>PromotionsDiscounts!J911</f>
      </c>
      <c r="CE911" s="261">
        <f>PromotionsDiscounts!K911</f>
      </c>
      <c r="CF911" s="262">
        <f>'Tenants Military Information'!F911</f>
      </c>
      <c r="CG911" s="262">
        <f>'Tenants Military Information'!G911</f>
      </c>
      <c r="CH911" s="262">
        <f>'Tenants Military Information'!H911</f>
      </c>
      <c r="CI911" s="262">
        <f>'Tenants Military Information'!I911</f>
      </c>
      <c r="CJ911" s="262">
        <f>'Tenants Military Information'!J911</f>
      </c>
      <c r="CK911" s="262">
        <f>'Tenants Military Information'!K911</f>
      </c>
      <c r="CL911" s="262">
        <f>'Tenants Military Information'!L911</f>
      </c>
      <c r="CM911" s="262">
        <f>'Tenants Military Information'!M911</f>
      </c>
      <c r="CN911" s="262">
        <f>'Tenants Military Information'!N911</f>
      </c>
      <c r="CO911" s="262">
        <f>'Tenants Military Information'!O911</f>
      </c>
      <c r="CP911" s="262">
        <f>'Tenants Military Information'!P911</f>
      </c>
      <c r="CQ911" s="262">
        <f>'Tenants Military Information'!Q911</f>
      </c>
      <c r="CR911" s="262">
        <f>'Tenants Military Information'!R911</f>
      </c>
      <c r="CS911" s="262">
        <f>'Tenants Military Information'!S911</f>
      </c>
      <c r="CT911" s="262">
        <f>'Tenants Military Information'!T911</f>
      </c>
      <c r="CU911" s="262">
        <f>'Tenants Military Information'!U911</f>
      </c>
      <c r="CV911" s="262">
        <f>'Tenants Military Information'!V911</f>
      </c>
      <c r="CW911" s="263">
        <f>'Tenants Lien Holder Information'!E911</f>
      </c>
      <c r="CX911" s="263">
        <f>'Tenants Lien Holder Information'!F911</f>
      </c>
      <c r="CY911" s="263">
        <f>'Tenants Lien Holder Information'!G911</f>
      </c>
      <c r="CZ911" s="263">
        <f>'Tenants Lien Holder Information'!H911</f>
      </c>
      <c r="DA911" s="263">
        <f>'Tenants Lien Holder Information'!I911</f>
      </c>
      <c r="DB911" s="263">
        <f>'Tenants Lien Holder Information'!J911</f>
      </c>
      <c r="DC911" s="263">
        <f>'Tenants Lien Holder Information'!K911</f>
      </c>
      <c r="DD911" s="263">
        <f>'Tenants Lien Holder Information'!L911</f>
      </c>
      <c r="DE911" s="263">
        <f>'Tenants Lien Holder Information'!M911</f>
      </c>
    </row>
    <row r="912" ht="15.75" customHeight="1" spans="1:109" x14ac:dyDescent="0.25">
      <c r="A912" s="248"/>
      <c r="B912" s="240"/>
      <c r="C912" s="240"/>
      <c r="D912" s="240"/>
      <c r="E912" s="142">
        <f>'Space mix'!A912</f>
      </c>
      <c r="F912" s="141">
        <f>'Space mix'!D912</f>
      </c>
      <c r="G912" s="141">
        <f>'Space mix'!E912</f>
      </c>
      <c r="H912" s="141">
        <f>'Space mix'!F912</f>
      </c>
      <c r="I912" s="141">
        <f>'Space mix'!G912</f>
      </c>
      <c r="J912" s="249"/>
      <c r="K912" s="141">
        <f>'Space mix'!L912</f>
      </c>
      <c r="L912" s="141">
        <f>'Space mix'!H912</f>
      </c>
      <c r="M912" s="141">
        <f>'Space mix'!C912</f>
      </c>
      <c r="N912" s="141">
        <f>'Space mix'!J912</f>
      </c>
      <c r="O912" s="141">
        <f>'Space mix'!K912</f>
      </c>
      <c r="P912" s="141"/>
      <c r="Q912" s="141">
        <f>'Space mix'!M912</f>
      </c>
      <c r="R912" s="250">
        <f>'Space mix'!I912</f>
      </c>
      <c r="S912" s="185">
        <f>'Tenant Info'!C912</f>
      </c>
      <c r="T912" s="185">
        <f>'Tenant Info'!D912</f>
      </c>
      <c r="U912" s="185">
        <f>'Tenant Info'!E912</f>
      </c>
      <c r="V912" s="185">
        <f>'Tenant Info'!I912</f>
      </c>
      <c r="W912" s="185">
        <f>'Tenant Info'!J912</f>
      </c>
      <c r="X912" s="185">
        <f>'Tenant Info'!K912</f>
      </c>
      <c r="Y912" s="185">
        <f>'Tenant Info'!L912</f>
      </c>
      <c r="Z912" s="185">
        <f>'Tenant Info'!M912</f>
      </c>
      <c r="AA912" s="185">
        <f>'Tenant Info'!N912</f>
      </c>
      <c r="AB912" s="185">
        <f>'Tenant Info'!O912</f>
      </c>
      <c r="AC912" s="185">
        <f>'Tenant Info'!P912</f>
      </c>
      <c r="AD912" s="185">
        <f>'Tenant Info'!Q912</f>
      </c>
      <c r="AE912" s="185">
        <f>'Tenant Info'!R912</f>
      </c>
      <c r="AF912" s="185">
        <f>'Tenant Info'!S912</f>
      </c>
      <c r="AG912" s="251"/>
      <c r="AH912" s="251"/>
      <c r="AI912" s="185">
        <f>'Tenant Info'!H912</f>
      </c>
      <c r="AJ912" s="185">
        <f>'Tenant Info'!T912</f>
      </c>
      <c r="AK912" s="185">
        <f>'Tenant Info'!U912</f>
      </c>
      <c r="AL912" s="252">
        <f>'Tenant Info'!V912</f>
      </c>
      <c r="AM912" s="252">
        <f>'Tenant Info'!W912</f>
      </c>
      <c r="AN912" s="185">
        <f>'Tenant Info'!F912</f>
      </c>
      <c r="AO912" s="185"/>
      <c r="AP912" s="185">
        <f>'Tenant Info'!G912</f>
      </c>
      <c r="AQ912" s="255"/>
      <c r="AR912" s="257">
        <f>'Tenant Payment info'!H912</f>
      </c>
      <c r="AS912" s="257">
        <f>'Tenant Payment info'!I912</f>
      </c>
      <c r="AT912" s="257">
        <f>'Tenant Payment info'!J912</f>
      </c>
      <c r="AU912" s="255">
        <f>'Tenant Info'!X912</f>
      </c>
      <c r="AV912" s="255">
        <f>'Tenant Info'!Y912</f>
      </c>
      <c r="AW912" s="255">
        <f>'Tenant Info'!Z912</f>
      </c>
      <c r="AX912" s="255">
        <f>'Tenant Info'!AA912</f>
      </c>
      <c r="AY912" s="255">
        <f>'Tenant Info'!AB912</f>
      </c>
      <c r="AZ912" s="255">
        <f>'Tenant Info'!AC912</f>
      </c>
      <c r="BA912" s="255">
        <f>'Tenant Info'!AD912</f>
      </c>
      <c r="BB912" s="255">
        <f>'Tenant Info'!AE912</f>
      </c>
      <c r="BC912" s="255">
        <f>'Tenant Info'!AF912</f>
      </c>
      <c r="BD912" s="255">
        <f>'Tenant Info'!AG912</f>
      </c>
      <c r="BE912" s="255">
        <f>'Tenant Info'!AH912</f>
      </c>
      <c r="BF912" s="257">
        <f>'Tenant Payment info'!U912</f>
      </c>
      <c r="BG912" s="257">
        <f>'Tenant Payment info'!V912</f>
      </c>
      <c r="BH912" s="257">
        <f>'Tenant Payment info'!M912</f>
      </c>
      <c r="BI912" s="257">
        <f>'Tenant Payment info'!P912</f>
      </c>
      <c r="BJ912" s="257">
        <f>'Tenant Payment info'!W912</f>
      </c>
      <c r="BK912" s="257">
        <f>'Tenant Payment info'!AA912</f>
      </c>
      <c r="BL912" s="258">
        <f>'Tenant Payment info'!N912</f>
      </c>
      <c r="BM912" s="257">
        <f>'Tenant Payment info'!O912</f>
      </c>
      <c r="BN912" s="257">
        <f>'Tenant Payment info'!S912</f>
      </c>
      <c r="BO912" s="258">
        <f>'Tenant Payment info'!Q912</f>
      </c>
      <c r="BP912" s="257">
        <f>'Tenant Payment info'!R912</f>
      </c>
      <c r="BQ912" s="257">
        <f>'Tenant Payment info'!T912</f>
      </c>
      <c r="BR912" s="257">
        <f>'Tenant Payment info'!X912</f>
      </c>
      <c r="BS912" s="257">
        <f>'Tenant Payment info'!Y912</f>
      </c>
      <c r="BT912" s="259">
        <f>'Tenant Payment info'!Z912</f>
      </c>
      <c r="BU912" s="260"/>
      <c r="BV912" s="260"/>
      <c r="BW912" s="260"/>
      <c r="BX912" s="261">
        <f>PromotionsDiscounts!D912</f>
      </c>
      <c r="BY912" s="261">
        <f>PromotionsDiscounts!E912</f>
      </c>
      <c r="BZ912" s="261">
        <f>PromotionsDiscounts!F912</f>
      </c>
      <c r="CA912" s="261">
        <f>PromotionsDiscounts!G912</f>
      </c>
      <c r="CB912" s="261">
        <f>PromotionsDiscounts!H912</f>
      </c>
      <c r="CC912" s="261">
        <f>PromotionsDiscounts!I912</f>
      </c>
      <c r="CD912" s="261">
        <f>PromotionsDiscounts!J912</f>
      </c>
      <c r="CE912" s="261">
        <f>PromotionsDiscounts!K912</f>
      </c>
      <c r="CF912" s="262">
        <f>'Tenants Military Information'!F912</f>
      </c>
      <c r="CG912" s="262">
        <f>'Tenants Military Information'!G912</f>
      </c>
      <c r="CH912" s="262">
        <f>'Tenants Military Information'!H912</f>
      </c>
      <c r="CI912" s="262">
        <f>'Tenants Military Information'!I912</f>
      </c>
      <c r="CJ912" s="262">
        <f>'Tenants Military Information'!J912</f>
      </c>
      <c r="CK912" s="262">
        <f>'Tenants Military Information'!K912</f>
      </c>
      <c r="CL912" s="262">
        <f>'Tenants Military Information'!L912</f>
      </c>
      <c r="CM912" s="262">
        <f>'Tenants Military Information'!M912</f>
      </c>
      <c r="CN912" s="262">
        <f>'Tenants Military Information'!N912</f>
      </c>
      <c r="CO912" s="262">
        <f>'Tenants Military Information'!O912</f>
      </c>
      <c r="CP912" s="262">
        <f>'Tenants Military Information'!P912</f>
      </c>
      <c r="CQ912" s="262">
        <f>'Tenants Military Information'!Q912</f>
      </c>
      <c r="CR912" s="262">
        <f>'Tenants Military Information'!R912</f>
      </c>
      <c r="CS912" s="262">
        <f>'Tenants Military Information'!S912</f>
      </c>
      <c r="CT912" s="262">
        <f>'Tenants Military Information'!T912</f>
      </c>
      <c r="CU912" s="262">
        <f>'Tenants Military Information'!U912</f>
      </c>
      <c r="CV912" s="262">
        <f>'Tenants Military Information'!V912</f>
      </c>
      <c r="CW912" s="263">
        <f>'Tenants Lien Holder Information'!E912</f>
      </c>
      <c r="CX912" s="263">
        <f>'Tenants Lien Holder Information'!F912</f>
      </c>
      <c r="CY912" s="263">
        <f>'Tenants Lien Holder Information'!G912</f>
      </c>
      <c r="CZ912" s="263">
        <f>'Tenants Lien Holder Information'!H912</f>
      </c>
      <c r="DA912" s="263">
        <f>'Tenants Lien Holder Information'!I912</f>
      </c>
      <c r="DB912" s="263">
        <f>'Tenants Lien Holder Information'!J912</f>
      </c>
      <c r="DC912" s="263">
        <f>'Tenants Lien Holder Information'!K912</f>
      </c>
      <c r="DD912" s="263">
        <f>'Tenants Lien Holder Information'!L912</f>
      </c>
      <c r="DE912" s="263">
        <f>'Tenants Lien Holder Information'!M912</f>
      </c>
    </row>
    <row r="913" ht="15.75" customHeight="1" spans="1:109" x14ac:dyDescent="0.25">
      <c r="A913" s="248"/>
      <c r="B913" s="240"/>
      <c r="C913" s="240"/>
      <c r="D913" s="240"/>
      <c r="E913" s="142">
        <f>'Space mix'!A913</f>
      </c>
      <c r="F913" s="141">
        <f>'Space mix'!D913</f>
      </c>
      <c r="G913" s="141">
        <f>'Space mix'!E913</f>
      </c>
      <c r="H913" s="141">
        <f>'Space mix'!F913</f>
      </c>
      <c r="I913" s="141">
        <f>'Space mix'!G913</f>
      </c>
      <c r="J913" s="249"/>
      <c r="K913" s="141">
        <f>'Space mix'!L913</f>
      </c>
      <c r="L913" s="141">
        <f>'Space mix'!H913</f>
      </c>
      <c r="M913" s="141">
        <f>'Space mix'!C913</f>
      </c>
      <c r="N913" s="141">
        <f>'Space mix'!J913</f>
      </c>
      <c r="O913" s="141">
        <f>'Space mix'!K913</f>
      </c>
      <c r="P913" s="141"/>
      <c r="Q913" s="141">
        <f>'Space mix'!M913</f>
      </c>
      <c r="R913" s="250">
        <f>'Space mix'!I913</f>
      </c>
      <c r="S913" s="185">
        <f>'Tenant Info'!C913</f>
      </c>
      <c r="T913" s="185">
        <f>'Tenant Info'!D913</f>
      </c>
      <c r="U913" s="185">
        <f>'Tenant Info'!E913</f>
      </c>
      <c r="V913" s="185">
        <f>'Tenant Info'!I913</f>
      </c>
      <c r="W913" s="185">
        <f>'Tenant Info'!J913</f>
      </c>
      <c r="X913" s="185">
        <f>'Tenant Info'!K913</f>
      </c>
      <c r="Y913" s="185">
        <f>'Tenant Info'!L913</f>
      </c>
      <c r="Z913" s="185">
        <f>'Tenant Info'!M913</f>
      </c>
      <c r="AA913" s="185">
        <f>'Tenant Info'!N913</f>
      </c>
      <c r="AB913" s="185">
        <f>'Tenant Info'!O913</f>
      </c>
      <c r="AC913" s="185">
        <f>'Tenant Info'!P913</f>
      </c>
      <c r="AD913" s="185">
        <f>'Tenant Info'!Q913</f>
      </c>
      <c r="AE913" s="185">
        <f>'Tenant Info'!R913</f>
      </c>
      <c r="AF913" s="185">
        <f>'Tenant Info'!S913</f>
      </c>
      <c r="AG913" s="251"/>
      <c r="AH913" s="251"/>
      <c r="AI913" s="185">
        <f>'Tenant Info'!H913</f>
      </c>
      <c r="AJ913" s="185">
        <f>'Tenant Info'!T913</f>
      </c>
      <c r="AK913" s="185">
        <f>'Tenant Info'!U913</f>
      </c>
      <c r="AL913" s="252">
        <f>'Tenant Info'!V913</f>
      </c>
      <c r="AM913" s="252">
        <f>'Tenant Info'!W913</f>
      </c>
      <c r="AN913" s="185">
        <f>'Tenant Info'!F913</f>
      </c>
      <c r="AO913" s="185"/>
      <c r="AP913" s="185">
        <f>'Tenant Info'!G913</f>
      </c>
      <c r="AQ913" s="255"/>
      <c r="AR913" s="257">
        <f>'Tenant Payment info'!H913</f>
      </c>
      <c r="AS913" s="257">
        <f>'Tenant Payment info'!I913</f>
      </c>
      <c r="AT913" s="257">
        <f>'Tenant Payment info'!J913</f>
      </c>
      <c r="AU913" s="255">
        <f>'Tenant Info'!X913</f>
      </c>
      <c r="AV913" s="255">
        <f>'Tenant Info'!Y913</f>
      </c>
      <c r="AW913" s="255">
        <f>'Tenant Info'!Z913</f>
      </c>
      <c r="AX913" s="255">
        <f>'Tenant Info'!AA913</f>
      </c>
      <c r="AY913" s="255">
        <f>'Tenant Info'!AB913</f>
      </c>
      <c r="AZ913" s="255">
        <f>'Tenant Info'!AC913</f>
      </c>
      <c r="BA913" s="255">
        <f>'Tenant Info'!AD913</f>
      </c>
      <c r="BB913" s="255">
        <f>'Tenant Info'!AE913</f>
      </c>
      <c r="BC913" s="255">
        <f>'Tenant Info'!AF913</f>
      </c>
      <c r="BD913" s="255">
        <f>'Tenant Info'!AG913</f>
      </c>
      <c r="BE913" s="255">
        <f>'Tenant Info'!AH913</f>
      </c>
      <c r="BF913" s="257">
        <f>'Tenant Payment info'!U913</f>
      </c>
      <c r="BG913" s="257">
        <f>'Tenant Payment info'!V913</f>
      </c>
      <c r="BH913" s="257">
        <f>'Tenant Payment info'!M913</f>
      </c>
      <c r="BI913" s="257">
        <f>'Tenant Payment info'!P913</f>
      </c>
      <c r="BJ913" s="257">
        <f>'Tenant Payment info'!W913</f>
      </c>
      <c r="BK913" s="257">
        <f>'Tenant Payment info'!AA913</f>
      </c>
      <c r="BL913" s="258">
        <f>'Tenant Payment info'!N913</f>
      </c>
      <c r="BM913" s="257">
        <f>'Tenant Payment info'!O913</f>
      </c>
      <c r="BN913" s="257">
        <f>'Tenant Payment info'!S913</f>
      </c>
      <c r="BO913" s="258">
        <f>'Tenant Payment info'!Q913</f>
      </c>
      <c r="BP913" s="257">
        <f>'Tenant Payment info'!R913</f>
      </c>
      <c r="BQ913" s="257">
        <f>'Tenant Payment info'!T913</f>
      </c>
      <c r="BR913" s="257">
        <f>'Tenant Payment info'!X913</f>
      </c>
      <c r="BS913" s="257">
        <f>'Tenant Payment info'!Y913</f>
      </c>
      <c r="BT913" s="259">
        <f>'Tenant Payment info'!Z913</f>
      </c>
      <c r="BU913" s="260"/>
      <c r="BV913" s="260"/>
      <c r="BW913" s="260"/>
      <c r="BX913" s="261">
        <f>PromotionsDiscounts!D913</f>
      </c>
      <c r="BY913" s="261">
        <f>PromotionsDiscounts!E913</f>
      </c>
      <c r="BZ913" s="261">
        <f>PromotionsDiscounts!F913</f>
      </c>
      <c r="CA913" s="261">
        <f>PromotionsDiscounts!G913</f>
      </c>
      <c r="CB913" s="261">
        <f>PromotionsDiscounts!H913</f>
      </c>
      <c r="CC913" s="261">
        <f>PromotionsDiscounts!I913</f>
      </c>
      <c r="CD913" s="261">
        <f>PromotionsDiscounts!J913</f>
      </c>
      <c r="CE913" s="261">
        <f>PromotionsDiscounts!K913</f>
      </c>
      <c r="CF913" s="262">
        <f>'Tenants Military Information'!F913</f>
      </c>
      <c r="CG913" s="262">
        <f>'Tenants Military Information'!G913</f>
      </c>
      <c r="CH913" s="262">
        <f>'Tenants Military Information'!H913</f>
      </c>
      <c r="CI913" s="262">
        <f>'Tenants Military Information'!I913</f>
      </c>
      <c r="CJ913" s="262">
        <f>'Tenants Military Information'!J913</f>
      </c>
      <c r="CK913" s="262">
        <f>'Tenants Military Information'!K913</f>
      </c>
      <c r="CL913" s="262">
        <f>'Tenants Military Information'!L913</f>
      </c>
      <c r="CM913" s="262">
        <f>'Tenants Military Information'!M913</f>
      </c>
      <c r="CN913" s="262">
        <f>'Tenants Military Information'!N913</f>
      </c>
      <c r="CO913" s="262">
        <f>'Tenants Military Information'!O913</f>
      </c>
      <c r="CP913" s="262">
        <f>'Tenants Military Information'!P913</f>
      </c>
      <c r="CQ913" s="262">
        <f>'Tenants Military Information'!Q913</f>
      </c>
      <c r="CR913" s="262">
        <f>'Tenants Military Information'!R913</f>
      </c>
      <c r="CS913" s="262">
        <f>'Tenants Military Information'!S913</f>
      </c>
      <c r="CT913" s="262">
        <f>'Tenants Military Information'!T913</f>
      </c>
      <c r="CU913" s="262">
        <f>'Tenants Military Information'!U913</f>
      </c>
      <c r="CV913" s="262">
        <f>'Tenants Military Information'!V913</f>
      </c>
      <c r="CW913" s="263">
        <f>'Tenants Lien Holder Information'!E913</f>
      </c>
      <c r="CX913" s="263">
        <f>'Tenants Lien Holder Information'!F913</f>
      </c>
      <c r="CY913" s="263">
        <f>'Tenants Lien Holder Information'!G913</f>
      </c>
      <c r="CZ913" s="263">
        <f>'Tenants Lien Holder Information'!H913</f>
      </c>
      <c r="DA913" s="263">
        <f>'Tenants Lien Holder Information'!I913</f>
      </c>
      <c r="DB913" s="263">
        <f>'Tenants Lien Holder Information'!J913</f>
      </c>
      <c r="DC913" s="263">
        <f>'Tenants Lien Holder Information'!K913</f>
      </c>
      <c r="DD913" s="263">
        <f>'Tenants Lien Holder Information'!L913</f>
      </c>
      <c r="DE913" s="263">
        <f>'Tenants Lien Holder Information'!M913</f>
      </c>
    </row>
    <row r="914" ht="15.75" customHeight="1" spans="1:109" x14ac:dyDescent="0.25">
      <c r="A914" s="248"/>
      <c r="B914" s="240"/>
      <c r="C914" s="240"/>
      <c r="D914" s="240"/>
      <c r="E914" s="142">
        <f>'Space mix'!A914</f>
      </c>
      <c r="F914" s="141">
        <f>'Space mix'!D914</f>
      </c>
      <c r="G914" s="141">
        <f>'Space mix'!E914</f>
      </c>
      <c r="H914" s="141">
        <f>'Space mix'!F914</f>
      </c>
      <c r="I914" s="141">
        <f>'Space mix'!G914</f>
      </c>
      <c r="J914" s="249"/>
      <c r="K914" s="141">
        <f>'Space mix'!L914</f>
      </c>
      <c r="L914" s="141">
        <f>'Space mix'!H914</f>
      </c>
      <c r="M914" s="141">
        <f>'Space mix'!C914</f>
      </c>
      <c r="N914" s="141">
        <f>'Space mix'!J914</f>
      </c>
      <c r="O914" s="141">
        <f>'Space mix'!K914</f>
      </c>
      <c r="P914" s="141"/>
      <c r="Q914" s="141">
        <f>'Space mix'!M914</f>
      </c>
      <c r="R914" s="250">
        <f>'Space mix'!I914</f>
      </c>
      <c r="S914" s="185">
        <f>'Tenant Info'!C914</f>
      </c>
      <c r="T914" s="185">
        <f>'Tenant Info'!D914</f>
      </c>
      <c r="U914" s="185">
        <f>'Tenant Info'!E914</f>
      </c>
      <c r="V914" s="185">
        <f>'Tenant Info'!I914</f>
      </c>
      <c r="W914" s="185">
        <f>'Tenant Info'!J914</f>
      </c>
      <c r="X914" s="185">
        <f>'Tenant Info'!K914</f>
      </c>
      <c r="Y914" s="185">
        <f>'Tenant Info'!L914</f>
      </c>
      <c r="Z914" s="185">
        <f>'Tenant Info'!M914</f>
      </c>
      <c r="AA914" s="185">
        <f>'Tenant Info'!N914</f>
      </c>
      <c r="AB914" s="185">
        <f>'Tenant Info'!O914</f>
      </c>
      <c r="AC914" s="185">
        <f>'Tenant Info'!P914</f>
      </c>
      <c r="AD914" s="185">
        <f>'Tenant Info'!Q914</f>
      </c>
      <c r="AE914" s="185">
        <f>'Tenant Info'!R914</f>
      </c>
      <c r="AF914" s="185">
        <f>'Tenant Info'!S914</f>
      </c>
      <c r="AG914" s="251"/>
      <c r="AH914" s="251"/>
      <c r="AI914" s="185">
        <f>'Tenant Info'!H914</f>
      </c>
      <c r="AJ914" s="185">
        <f>'Tenant Info'!T914</f>
      </c>
      <c r="AK914" s="185">
        <f>'Tenant Info'!U914</f>
      </c>
      <c r="AL914" s="252">
        <f>'Tenant Info'!V914</f>
      </c>
      <c r="AM914" s="252">
        <f>'Tenant Info'!W914</f>
      </c>
      <c r="AN914" s="185">
        <f>'Tenant Info'!F914</f>
      </c>
      <c r="AO914" s="185"/>
      <c r="AP914" s="185">
        <f>'Tenant Info'!G914</f>
      </c>
      <c r="AQ914" s="255"/>
      <c r="AR914" s="257">
        <f>'Tenant Payment info'!H914</f>
      </c>
      <c r="AS914" s="257">
        <f>'Tenant Payment info'!I914</f>
      </c>
      <c r="AT914" s="257">
        <f>'Tenant Payment info'!J914</f>
      </c>
      <c r="AU914" s="255">
        <f>'Tenant Info'!X914</f>
      </c>
      <c r="AV914" s="255">
        <f>'Tenant Info'!Y914</f>
      </c>
      <c r="AW914" s="255">
        <f>'Tenant Info'!Z914</f>
      </c>
      <c r="AX914" s="255">
        <f>'Tenant Info'!AA914</f>
      </c>
      <c r="AY914" s="255">
        <f>'Tenant Info'!AB914</f>
      </c>
      <c r="AZ914" s="255">
        <f>'Tenant Info'!AC914</f>
      </c>
      <c r="BA914" s="255">
        <f>'Tenant Info'!AD914</f>
      </c>
      <c r="BB914" s="255">
        <f>'Tenant Info'!AE914</f>
      </c>
      <c r="BC914" s="255">
        <f>'Tenant Info'!AF914</f>
      </c>
      <c r="BD914" s="255">
        <f>'Tenant Info'!AG914</f>
      </c>
      <c r="BE914" s="255">
        <f>'Tenant Info'!AH914</f>
      </c>
      <c r="BF914" s="257">
        <f>'Tenant Payment info'!U914</f>
      </c>
      <c r="BG914" s="257">
        <f>'Tenant Payment info'!V914</f>
      </c>
      <c r="BH914" s="257">
        <f>'Tenant Payment info'!M914</f>
      </c>
      <c r="BI914" s="257">
        <f>'Tenant Payment info'!P914</f>
      </c>
      <c r="BJ914" s="257">
        <f>'Tenant Payment info'!W914</f>
      </c>
      <c r="BK914" s="257">
        <f>'Tenant Payment info'!AA914</f>
      </c>
      <c r="BL914" s="258">
        <f>'Tenant Payment info'!N914</f>
      </c>
      <c r="BM914" s="257">
        <f>'Tenant Payment info'!O914</f>
      </c>
      <c r="BN914" s="257">
        <f>'Tenant Payment info'!S914</f>
      </c>
      <c r="BO914" s="258">
        <f>'Tenant Payment info'!Q914</f>
      </c>
      <c r="BP914" s="257">
        <f>'Tenant Payment info'!R914</f>
      </c>
      <c r="BQ914" s="257">
        <f>'Tenant Payment info'!T914</f>
      </c>
      <c r="BR914" s="257">
        <f>'Tenant Payment info'!X914</f>
      </c>
      <c r="BS914" s="257">
        <f>'Tenant Payment info'!Y914</f>
      </c>
      <c r="BT914" s="259">
        <f>'Tenant Payment info'!Z914</f>
      </c>
      <c r="BU914" s="260"/>
      <c r="BV914" s="260"/>
      <c r="BW914" s="260"/>
      <c r="BX914" s="261">
        <f>PromotionsDiscounts!D914</f>
      </c>
      <c r="BY914" s="261">
        <f>PromotionsDiscounts!E914</f>
      </c>
      <c r="BZ914" s="261">
        <f>PromotionsDiscounts!F914</f>
      </c>
      <c r="CA914" s="261">
        <f>PromotionsDiscounts!G914</f>
      </c>
      <c r="CB914" s="261">
        <f>PromotionsDiscounts!H914</f>
      </c>
      <c r="CC914" s="261">
        <f>PromotionsDiscounts!I914</f>
      </c>
      <c r="CD914" s="261">
        <f>PromotionsDiscounts!J914</f>
      </c>
      <c r="CE914" s="261">
        <f>PromotionsDiscounts!K914</f>
      </c>
      <c r="CF914" s="262">
        <f>'Tenants Military Information'!F914</f>
      </c>
      <c r="CG914" s="262">
        <f>'Tenants Military Information'!G914</f>
      </c>
      <c r="CH914" s="262">
        <f>'Tenants Military Information'!H914</f>
      </c>
      <c r="CI914" s="262">
        <f>'Tenants Military Information'!I914</f>
      </c>
      <c r="CJ914" s="262">
        <f>'Tenants Military Information'!J914</f>
      </c>
      <c r="CK914" s="262">
        <f>'Tenants Military Information'!K914</f>
      </c>
      <c r="CL914" s="262">
        <f>'Tenants Military Information'!L914</f>
      </c>
      <c r="CM914" s="262">
        <f>'Tenants Military Information'!M914</f>
      </c>
      <c r="CN914" s="262">
        <f>'Tenants Military Information'!N914</f>
      </c>
      <c r="CO914" s="262">
        <f>'Tenants Military Information'!O914</f>
      </c>
      <c r="CP914" s="262">
        <f>'Tenants Military Information'!P914</f>
      </c>
      <c r="CQ914" s="262">
        <f>'Tenants Military Information'!Q914</f>
      </c>
      <c r="CR914" s="262">
        <f>'Tenants Military Information'!R914</f>
      </c>
      <c r="CS914" s="262">
        <f>'Tenants Military Information'!S914</f>
      </c>
      <c r="CT914" s="262">
        <f>'Tenants Military Information'!T914</f>
      </c>
      <c r="CU914" s="262">
        <f>'Tenants Military Information'!U914</f>
      </c>
      <c r="CV914" s="262">
        <f>'Tenants Military Information'!V914</f>
      </c>
      <c r="CW914" s="263">
        <f>'Tenants Lien Holder Information'!E914</f>
      </c>
      <c r="CX914" s="263">
        <f>'Tenants Lien Holder Information'!F914</f>
      </c>
      <c r="CY914" s="263">
        <f>'Tenants Lien Holder Information'!G914</f>
      </c>
      <c r="CZ914" s="263">
        <f>'Tenants Lien Holder Information'!H914</f>
      </c>
      <c r="DA914" s="263">
        <f>'Tenants Lien Holder Information'!I914</f>
      </c>
      <c r="DB914" s="263">
        <f>'Tenants Lien Holder Information'!J914</f>
      </c>
      <c r="DC914" s="263">
        <f>'Tenants Lien Holder Information'!K914</f>
      </c>
      <c r="DD914" s="263">
        <f>'Tenants Lien Holder Information'!L914</f>
      </c>
      <c r="DE914" s="263">
        <f>'Tenants Lien Holder Information'!M914</f>
      </c>
    </row>
    <row r="915" ht="15.75" customHeight="1" spans="1:109" x14ac:dyDescent="0.25">
      <c r="A915" s="248"/>
      <c r="B915" s="240"/>
      <c r="C915" s="240"/>
      <c r="D915" s="240"/>
      <c r="E915" s="142">
        <f>'Space mix'!A915</f>
      </c>
      <c r="F915" s="141">
        <f>'Space mix'!D915</f>
      </c>
      <c r="G915" s="141">
        <f>'Space mix'!E915</f>
      </c>
      <c r="H915" s="141">
        <f>'Space mix'!F915</f>
      </c>
      <c r="I915" s="141">
        <f>'Space mix'!G915</f>
      </c>
      <c r="J915" s="249"/>
      <c r="K915" s="141">
        <f>'Space mix'!L915</f>
      </c>
      <c r="L915" s="141">
        <f>'Space mix'!H915</f>
      </c>
      <c r="M915" s="141">
        <f>'Space mix'!C915</f>
      </c>
      <c r="N915" s="141">
        <f>'Space mix'!J915</f>
      </c>
      <c r="O915" s="141">
        <f>'Space mix'!K915</f>
      </c>
      <c r="P915" s="141"/>
      <c r="Q915" s="141">
        <f>'Space mix'!M915</f>
      </c>
      <c r="R915" s="250">
        <f>'Space mix'!I915</f>
      </c>
      <c r="S915" s="185">
        <f>'Tenant Info'!C915</f>
      </c>
      <c r="T915" s="185">
        <f>'Tenant Info'!D915</f>
      </c>
      <c r="U915" s="185">
        <f>'Tenant Info'!E915</f>
      </c>
      <c r="V915" s="185">
        <f>'Tenant Info'!I915</f>
      </c>
      <c r="W915" s="185">
        <f>'Tenant Info'!J915</f>
      </c>
      <c r="X915" s="185">
        <f>'Tenant Info'!K915</f>
      </c>
      <c r="Y915" s="185">
        <f>'Tenant Info'!L915</f>
      </c>
      <c r="Z915" s="185">
        <f>'Tenant Info'!M915</f>
      </c>
      <c r="AA915" s="185">
        <f>'Tenant Info'!N915</f>
      </c>
      <c r="AB915" s="185">
        <f>'Tenant Info'!O915</f>
      </c>
      <c r="AC915" s="185">
        <f>'Tenant Info'!P915</f>
      </c>
      <c r="AD915" s="185">
        <f>'Tenant Info'!Q915</f>
      </c>
      <c r="AE915" s="185">
        <f>'Tenant Info'!R915</f>
      </c>
      <c r="AF915" s="185">
        <f>'Tenant Info'!S915</f>
      </c>
      <c r="AG915" s="251"/>
      <c r="AH915" s="251"/>
      <c r="AI915" s="185">
        <f>'Tenant Info'!H915</f>
      </c>
      <c r="AJ915" s="185">
        <f>'Tenant Info'!T915</f>
      </c>
      <c r="AK915" s="185">
        <f>'Tenant Info'!U915</f>
      </c>
      <c r="AL915" s="252">
        <f>'Tenant Info'!V915</f>
      </c>
      <c r="AM915" s="252">
        <f>'Tenant Info'!W915</f>
      </c>
      <c r="AN915" s="185">
        <f>'Tenant Info'!F915</f>
      </c>
      <c r="AO915" s="185"/>
      <c r="AP915" s="185">
        <f>'Tenant Info'!G915</f>
      </c>
      <c r="AQ915" s="255"/>
      <c r="AR915" s="257">
        <f>'Tenant Payment info'!H915</f>
      </c>
      <c r="AS915" s="257">
        <f>'Tenant Payment info'!I915</f>
      </c>
      <c r="AT915" s="257">
        <f>'Tenant Payment info'!J915</f>
      </c>
      <c r="AU915" s="255">
        <f>'Tenant Info'!X915</f>
      </c>
      <c r="AV915" s="255">
        <f>'Tenant Info'!Y915</f>
      </c>
      <c r="AW915" s="255">
        <f>'Tenant Info'!Z915</f>
      </c>
      <c r="AX915" s="255">
        <f>'Tenant Info'!AA915</f>
      </c>
      <c r="AY915" s="255">
        <f>'Tenant Info'!AB915</f>
      </c>
      <c r="AZ915" s="255">
        <f>'Tenant Info'!AC915</f>
      </c>
      <c r="BA915" s="255">
        <f>'Tenant Info'!AD915</f>
      </c>
      <c r="BB915" s="255">
        <f>'Tenant Info'!AE915</f>
      </c>
      <c r="BC915" s="255">
        <f>'Tenant Info'!AF915</f>
      </c>
      <c r="BD915" s="255">
        <f>'Tenant Info'!AG915</f>
      </c>
      <c r="BE915" s="255">
        <f>'Tenant Info'!AH915</f>
      </c>
      <c r="BF915" s="257">
        <f>'Tenant Payment info'!U915</f>
      </c>
      <c r="BG915" s="257">
        <f>'Tenant Payment info'!V915</f>
      </c>
      <c r="BH915" s="257">
        <f>'Tenant Payment info'!M915</f>
      </c>
      <c r="BI915" s="257">
        <f>'Tenant Payment info'!P915</f>
      </c>
      <c r="BJ915" s="257">
        <f>'Tenant Payment info'!W915</f>
      </c>
      <c r="BK915" s="257">
        <f>'Tenant Payment info'!AA915</f>
      </c>
      <c r="BL915" s="258">
        <f>'Tenant Payment info'!N915</f>
      </c>
      <c r="BM915" s="257">
        <f>'Tenant Payment info'!O915</f>
      </c>
      <c r="BN915" s="257">
        <f>'Tenant Payment info'!S915</f>
      </c>
      <c r="BO915" s="258">
        <f>'Tenant Payment info'!Q915</f>
      </c>
      <c r="BP915" s="257">
        <f>'Tenant Payment info'!R915</f>
      </c>
      <c r="BQ915" s="257">
        <f>'Tenant Payment info'!T915</f>
      </c>
      <c r="BR915" s="257">
        <f>'Tenant Payment info'!X915</f>
      </c>
      <c r="BS915" s="257">
        <f>'Tenant Payment info'!Y915</f>
      </c>
      <c r="BT915" s="259">
        <f>'Tenant Payment info'!Z915</f>
      </c>
      <c r="BU915" s="260"/>
      <c r="BV915" s="260"/>
      <c r="BW915" s="260"/>
      <c r="BX915" s="261">
        <f>PromotionsDiscounts!D915</f>
      </c>
      <c r="BY915" s="261">
        <f>PromotionsDiscounts!E915</f>
      </c>
      <c r="BZ915" s="261">
        <f>PromotionsDiscounts!F915</f>
      </c>
      <c r="CA915" s="261">
        <f>PromotionsDiscounts!G915</f>
      </c>
      <c r="CB915" s="261">
        <f>PromotionsDiscounts!H915</f>
      </c>
      <c r="CC915" s="261">
        <f>PromotionsDiscounts!I915</f>
      </c>
      <c r="CD915" s="261">
        <f>PromotionsDiscounts!J915</f>
      </c>
      <c r="CE915" s="261">
        <f>PromotionsDiscounts!K915</f>
      </c>
      <c r="CF915" s="262">
        <f>'Tenants Military Information'!F915</f>
      </c>
      <c r="CG915" s="262">
        <f>'Tenants Military Information'!G915</f>
      </c>
      <c r="CH915" s="262">
        <f>'Tenants Military Information'!H915</f>
      </c>
      <c r="CI915" s="262">
        <f>'Tenants Military Information'!I915</f>
      </c>
      <c r="CJ915" s="262">
        <f>'Tenants Military Information'!J915</f>
      </c>
      <c r="CK915" s="262">
        <f>'Tenants Military Information'!K915</f>
      </c>
      <c r="CL915" s="262">
        <f>'Tenants Military Information'!L915</f>
      </c>
      <c r="CM915" s="262">
        <f>'Tenants Military Information'!M915</f>
      </c>
      <c r="CN915" s="262">
        <f>'Tenants Military Information'!N915</f>
      </c>
      <c r="CO915" s="262">
        <f>'Tenants Military Information'!O915</f>
      </c>
      <c r="CP915" s="262">
        <f>'Tenants Military Information'!P915</f>
      </c>
      <c r="CQ915" s="262">
        <f>'Tenants Military Information'!Q915</f>
      </c>
      <c r="CR915" s="262">
        <f>'Tenants Military Information'!R915</f>
      </c>
      <c r="CS915" s="262">
        <f>'Tenants Military Information'!S915</f>
      </c>
      <c r="CT915" s="262">
        <f>'Tenants Military Information'!T915</f>
      </c>
      <c r="CU915" s="262">
        <f>'Tenants Military Information'!U915</f>
      </c>
      <c r="CV915" s="262">
        <f>'Tenants Military Information'!V915</f>
      </c>
      <c r="CW915" s="263">
        <f>'Tenants Lien Holder Information'!E915</f>
      </c>
      <c r="CX915" s="263">
        <f>'Tenants Lien Holder Information'!F915</f>
      </c>
      <c r="CY915" s="263">
        <f>'Tenants Lien Holder Information'!G915</f>
      </c>
      <c r="CZ915" s="263">
        <f>'Tenants Lien Holder Information'!H915</f>
      </c>
      <c r="DA915" s="263">
        <f>'Tenants Lien Holder Information'!I915</f>
      </c>
      <c r="DB915" s="263">
        <f>'Tenants Lien Holder Information'!J915</f>
      </c>
      <c r="DC915" s="263">
        <f>'Tenants Lien Holder Information'!K915</f>
      </c>
      <c r="DD915" s="263">
        <f>'Tenants Lien Holder Information'!L915</f>
      </c>
      <c r="DE915" s="263">
        <f>'Tenants Lien Holder Information'!M915</f>
      </c>
    </row>
    <row r="916" ht="15.75" customHeight="1" spans="1:109" x14ac:dyDescent="0.25">
      <c r="A916" s="248"/>
      <c r="B916" s="240"/>
      <c r="C916" s="240"/>
      <c r="D916" s="240"/>
      <c r="E916" s="142">
        <f>'Space mix'!A916</f>
      </c>
      <c r="F916" s="141">
        <f>'Space mix'!D916</f>
      </c>
      <c r="G916" s="141">
        <f>'Space mix'!E916</f>
      </c>
      <c r="H916" s="141">
        <f>'Space mix'!F916</f>
      </c>
      <c r="I916" s="141">
        <f>'Space mix'!G916</f>
      </c>
      <c r="J916" s="249"/>
      <c r="K916" s="141">
        <f>'Space mix'!L916</f>
      </c>
      <c r="L916" s="141">
        <f>'Space mix'!H916</f>
      </c>
      <c r="M916" s="141">
        <f>'Space mix'!C916</f>
      </c>
      <c r="N916" s="141">
        <f>'Space mix'!J916</f>
      </c>
      <c r="O916" s="141">
        <f>'Space mix'!K916</f>
      </c>
      <c r="P916" s="141"/>
      <c r="Q916" s="141">
        <f>'Space mix'!M916</f>
      </c>
      <c r="R916" s="250">
        <f>'Space mix'!I916</f>
      </c>
      <c r="S916" s="185">
        <f>'Tenant Info'!C916</f>
      </c>
      <c r="T916" s="185">
        <f>'Tenant Info'!D916</f>
      </c>
      <c r="U916" s="185">
        <f>'Tenant Info'!E916</f>
      </c>
      <c r="V916" s="185">
        <f>'Tenant Info'!I916</f>
      </c>
      <c r="W916" s="185">
        <f>'Tenant Info'!J916</f>
      </c>
      <c r="X916" s="185">
        <f>'Tenant Info'!K916</f>
      </c>
      <c r="Y916" s="185">
        <f>'Tenant Info'!L916</f>
      </c>
      <c r="Z916" s="185">
        <f>'Tenant Info'!M916</f>
      </c>
      <c r="AA916" s="185">
        <f>'Tenant Info'!N916</f>
      </c>
      <c r="AB916" s="185">
        <f>'Tenant Info'!O916</f>
      </c>
      <c r="AC916" s="185">
        <f>'Tenant Info'!P916</f>
      </c>
      <c r="AD916" s="185">
        <f>'Tenant Info'!Q916</f>
      </c>
      <c r="AE916" s="185">
        <f>'Tenant Info'!R916</f>
      </c>
      <c r="AF916" s="185">
        <f>'Tenant Info'!S916</f>
      </c>
      <c r="AG916" s="251"/>
      <c r="AH916" s="251"/>
      <c r="AI916" s="185">
        <f>'Tenant Info'!H916</f>
      </c>
      <c r="AJ916" s="185">
        <f>'Tenant Info'!T916</f>
      </c>
      <c r="AK916" s="185">
        <f>'Tenant Info'!U916</f>
      </c>
      <c r="AL916" s="252">
        <f>'Tenant Info'!V916</f>
      </c>
      <c r="AM916" s="252">
        <f>'Tenant Info'!W916</f>
      </c>
      <c r="AN916" s="185">
        <f>'Tenant Info'!F916</f>
      </c>
      <c r="AO916" s="185"/>
      <c r="AP916" s="185">
        <f>'Tenant Info'!G916</f>
      </c>
      <c r="AQ916" s="255"/>
      <c r="AR916" s="257">
        <f>'Tenant Payment info'!H916</f>
      </c>
      <c r="AS916" s="257">
        <f>'Tenant Payment info'!I916</f>
      </c>
      <c r="AT916" s="257">
        <f>'Tenant Payment info'!J916</f>
      </c>
      <c r="AU916" s="255">
        <f>'Tenant Info'!X916</f>
      </c>
      <c r="AV916" s="255">
        <f>'Tenant Info'!Y916</f>
      </c>
      <c r="AW916" s="255">
        <f>'Tenant Info'!Z916</f>
      </c>
      <c r="AX916" s="255">
        <f>'Tenant Info'!AA916</f>
      </c>
      <c r="AY916" s="255">
        <f>'Tenant Info'!AB916</f>
      </c>
      <c r="AZ916" s="255">
        <f>'Tenant Info'!AC916</f>
      </c>
      <c r="BA916" s="255">
        <f>'Tenant Info'!AD916</f>
      </c>
      <c r="BB916" s="255">
        <f>'Tenant Info'!AE916</f>
      </c>
      <c r="BC916" s="255">
        <f>'Tenant Info'!AF916</f>
      </c>
      <c r="BD916" s="255">
        <f>'Tenant Info'!AG916</f>
      </c>
      <c r="BE916" s="255">
        <f>'Tenant Info'!AH916</f>
      </c>
      <c r="BF916" s="257">
        <f>'Tenant Payment info'!U916</f>
      </c>
      <c r="BG916" s="257">
        <f>'Tenant Payment info'!V916</f>
      </c>
      <c r="BH916" s="257">
        <f>'Tenant Payment info'!M916</f>
      </c>
      <c r="BI916" s="257">
        <f>'Tenant Payment info'!P916</f>
      </c>
      <c r="BJ916" s="257">
        <f>'Tenant Payment info'!W916</f>
      </c>
      <c r="BK916" s="257">
        <f>'Tenant Payment info'!AA916</f>
      </c>
      <c r="BL916" s="258">
        <f>'Tenant Payment info'!N916</f>
      </c>
      <c r="BM916" s="257">
        <f>'Tenant Payment info'!O916</f>
      </c>
      <c r="BN916" s="257">
        <f>'Tenant Payment info'!S916</f>
      </c>
      <c r="BO916" s="258">
        <f>'Tenant Payment info'!Q916</f>
      </c>
      <c r="BP916" s="257">
        <f>'Tenant Payment info'!R916</f>
      </c>
      <c r="BQ916" s="257">
        <f>'Tenant Payment info'!T916</f>
      </c>
      <c r="BR916" s="257">
        <f>'Tenant Payment info'!X916</f>
      </c>
      <c r="BS916" s="257">
        <f>'Tenant Payment info'!Y916</f>
      </c>
      <c r="BT916" s="259">
        <f>'Tenant Payment info'!Z916</f>
      </c>
      <c r="BU916" s="260"/>
      <c r="BV916" s="260"/>
      <c r="BW916" s="260"/>
      <c r="BX916" s="261">
        <f>PromotionsDiscounts!D916</f>
      </c>
      <c r="BY916" s="261">
        <f>PromotionsDiscounts!E916</f>
      </c>
      <c r="BZ916" s="261">
        <f>PromotionsDiscounts!F916</f>
      </c>
      <c r="CA916" s="261">
        <f>PromotionsDiscounts!G916</f>
      </c>
      <c r="CB916" s="261">
        <f>PromotionsDiscounts!H916</f>
      </c>
      <c r="CC916" s="261">
        <f>PromotionsDiscounts!I916</f>
      </c>
      <c r="CD916" s="261">
        <f>PromotionsDiscounts!J916</f>
      </c>
      <c r="CE916" s="261">
        <f>PromotionsDiscounts!K916</f>
      </c>
      <c r="CF916" s="262">
        <f>'Tenants Military Information'!F916</f>
      </c>
      <c r="CG916" s="262">
        <f>'Tenants Military Information'!G916</f>
      </c>
      <c r="CH916" s="262">
        <f>'Tenants Military Information'!H916</f>
      </c>
      <c r="CI916" s="262">
        <f>'Tenants Military Information'!I916</f>
      </c>
      <c r="CJ916" s="262">
        <f>'Tenants Military Information'!J916</f>
      </c>
      <c r="CK916" s="262">
        <f>'Tenants Military Information'!K916</f>
      </c>
      <c r="CL916" s="262">
        <f>'Tenants Military Information'!L916</f>
      </c>
      <c r="CM916" s="262">
        <f>'Tenants Military Information'!M916</f>
      </c>
      <c r="CN916" s="262">
        <f>'Tenants Military Information'!N916</f>
      </c>
      <c r="CO916" s="262">
        <f>'Tenants Military Information'!O916</f>
      </c>
      <c r="CP916" s="262">
        <f>'Tenants Military Information'!P916</f>
      </c>
      <c r="CQ916" s="262">
        <f>'Tenants Military Information'!Q916</f>
      </c>
      <c r="CR916" s="262">
        <f>'Tenants Military Information'!R916</f>
      </c>
      <c r="CS916" s="262">
        <f>'Tenants Military Information'!S916</f>
      </c>
      <c r="CT916" s="262">
        <f>'Tenants Military Information'!T916</f>
      </c>
      <c r="CU916" s="262">
        <f>'Tenants Military Information'!U916</f>
      </c>
      <c r="CV916" s="262">
        <f>'Tenants Military Information'!V916</f>
      </c>
      <c r="CW916" s="263">
        <f>'Tenants Lien Holder Information'!E916</f>
      </c>
      <c r="CX916" s="263">
        <f>'Tenants Lien Holder Information'!F916</f>
      </c>
      <c r="CY916" s="263">
        <f>'Tenants Lien Holder Information'!G916</f>
      </c>
      <c r="CZ916" s="263">
        <f>'Tenants Lien Holder Information'!H916</f>
      </c>
      <c r="DA916" s="263">
        <f>'Tenants Lien Holder Information'!I916</f>
      </c>
      <c r="DB916" s="263">
        <f>'Tenants Lien Holder Information'!J916</f>
      </c>
      <c r="DC916" s="263">
        <f>'Tenants Lien Holder Information'!K916</f>
      </c>
      <c r="DD916" s="263">
        <f>'Tenants Lien Holder Information'!L916</f>
      </c>
      <c r="DE916" s="263">
        <f>'Tenants Lien Holder Information'!M916</f>
      </c>
    </row>
    <row r="917" ht="15.75" customHeight="1" spans="1:109" x14ac:dyDescent="0.25">
      <c r="A917" s="248"/>
      <c r="B917" s="240"/>
      <c r="C917" s="240"/>
      <c r="D917" s="240"/>
      <c r="E917" s="142">
        <f>'Space mix'!A917</f>
      </c>
      <c r="F917" s="141">
        <f>'Space mix'!D917</f>
      </c>
      <c r="G917" s="141">
        <f>'Space mix'!E917</f>
      </c>
      <c r="H917" s="141">
        <f>'Space mix'!F917</f>
      </c>
      <c r="I917" s="141">
        <f>'Space mix'!G917</f>
      </c>
      <c r="J917" s="249"/>
      <c r="K917" s="141">
        <f>'Space mix'!L917</f>
      </c>
      <c r="L917" s="141">
        <f>'Space mix'!H917</f>
      </c>
      <c r="M917" s="141">
        <f>'Space mix'!C917</f>
      </c>
      <c r="N917" s="141">
        <f>'Space mix'!J917</f>
      </c>
      <c r="O917" s="141">
        <f>'Space mix'!K917</f>
      </c>
      <c r="P917" s="141"/>
      <c r="Q917" s="141">
        <f>'Space mix'!M917</f>
      </c>
      <c r="R917" s="250">
        <f>'Space mix'!I917</f>
      </c>
      <c r="S917" s="185">
        <f>'Tenant Info'!C917</f>
      </c>
      <c r="T917" s="185">
        <f>'Tenant Info'!D917</f>
      </c>
      <c r="U917" s="185">
        <f>'Tenant Info'!E917</f>
      </c>
      <c r="V917" s="185">
        <f>'Tenant Info'!I917</f>
      </c>
      <c r="W917" s="185">
        <f>'Tenant Info'!J917</f>
      </c>
      <c r="X917" s="185">
        <f>'Tenant Info'!K917</f>
      </c>
      <c r="Y917" s="185">
        <f>'Tenant Info'!L917</f>
      </c>
      <c r="Z917" s="185">
        <f>'Tenant Info'!M917</f>
      </c>
      <c r="AA917" s="185">
        <f>'Tenant Info'!N917</f>
      </c>
      <c r="AB917" s="185">
        <f>'Tenant Info'!O917</f>
      </c>
      <c r="AC917" s="185">
        <f>'Tenant Info'!P917</f>
      </c>
      <c r="AD917" s="185">
        <f>'Tenant Info'!Q917</f>
      </c>
      <c r="AE917" s="185">
        <f>'Tenant Info'!R917</f>
      </c>
      <c r="AF917" s="185">
        <f>'Tenant Info'!S917</f>
      </c>
      <c r="AG917" s="251"/>
      <c r="AH917" s="251"/>
      <c r="AI917" s="185">
        <f>'Tenant Info'!H917</f>
      </c>
      <c r="AJ917" s="185">
        <f>'Tenant Info'!T917</f>
      </c>
      <c r="AK917" s="185">
        <f>'Tenant Info'!U917</f>
      </c>
      <c r="AL917" s="252">
        <f>'Tenant Info'!V917</f>
      </c>
      <c r="AM917" s="252">
        <f>'Tenant Info'!W917</f>
      </c>
      <c r="AN917" s="185">
        <f>'Tenant Info'!F917</f>
      </c>
      <c r="AO917" s="185"/>
      <c r="AP917" s="185">
        <f>'Tenant Info'!G917</f>
      </c>
      <c r="AQ917" s="255"/>
      <c r="AR917" s="257">
        <f>'Tenant Payment info'!H917</f>
      </c>
      <c r="AS917" s="257">
        <f>'Tenant Payment info'!I917</f>
      </c>
      <c r="AT917" s="257">
        <f>'Tenant Payment info'!J917</f>
      </c>
      <c r="AU917" s="255">
        <f>'Tenant Info'!X917</f>
      </c>
      <c r="AV917" s="255">
        <f>'Tenant Info'!Y917</f>
      </c>
      <c r="AW917" s="255">
        <f>'Tenant Info'!Z917</f>
      </c>
      <c r="AX917" s="255">
        <f>'Tenant Info'!AA917</f>
      </c>
      <c r="AY917" s="255">
        <f>'Tenant Info'!AB917</f>
      </c>
      <c r="AZ917" s="255">
        <f>'Tenant Info'!AC917</f>
      </c>
      <c r="BA917" s="255">
        <f>'Tenant Info'!AD917</f>
      </c>
      <c r="BB917" s="255">
        <f>'Tenant Info'!AE917</f>
      </c>
      <c r="BC917" s="255">
        <f>'Tenant Info'!AF917</f>
      </c>
      <c r="BD917" s="255">
        <f>'Tenant Info'!AG917</f>
      </c>
      <c r="BE917" s="255">
        <f>'Tenant Info'!AH917</f>
      </c>
      <c r="BF917" s="257">
        <f>'Tenant Payment info'!U917</f>
      </c>
      <c r="BG917" s="257">
        <f>'Tenant Payment info'!V917</f>
      </c>
      <c r="BH917" s="257">
        <f>'Tenant Payment info'!M917</f>
      </c>
      <c r="BI917" s="257">
        <f>'Tenant Payment info'!P917</f>
      </c>
      <c r="BJ917" s="257">
        <f>'Tenant Payment info'!W917</f>
      </c>
      <c r="BK917" s="257">
        <f>'Tenant Payment info'!AA917</f>
      </c>
      <c r="BL917" s="258">
        <f>'Tenant Payment info'!N917</f>
      </c>
      <c r="BM917" s="257">
        <f>'Tenant Payment info'!O917</f>
      </c>
      <c r="BN917" s="257">
        <f>'Tenant Payment info'!S917</f>
      </c>
      <c r="BO917" s="258">
        <f>'Tenant Payment info'!Q917</f>
      </c>
      <c r="BP917" s="257">
        <f>'Tenant Payment info'!R917</f>
      </c>
      <c r="BQ917" s="257">
        <f>'Tenant Payment info'!T917</f>
      </c>
      <c r="BR917" s="257">
        <f>'Tenant Payment info'!X917</f>
      </c>
      <c r="BS917" s="257">
        <f>'Tenant Payment info'!Y917</f>
      </c>
      <c r="BT917" s="259">
        <f>'Tenant Payment info'!Z917</f>
      </c>
      <c r="BU917" s="260"/>
      <c r="BV917" s="260"/>
      <c r="BW917" s="260"/>
      <c r="BX917" s="261">
        <f>PromotionsDiscounts!D917</f>
      </c>
      <c r="BY917" s="261">
        <f>PromotionsDiscounts!E917</f>
      </c>
      <c r="BZ917" s="261">
        <f>PromotionsDiscounts!F917</f>
      </c>
      <c r="CA917" s="261">
        <f>PromotionsDiscounts!G917</f>
      </c>
      <c r="CB917" s="261">
        <f>PromotionsDiscounts!H917</f>
      </c>
      <c r="CC917" s="261">
        <f>PromotionsDiscounts!I917</f>
      </c>
      <c r="CD917" s="261">
        <f>PromotionsDiscounts!J917</f>
      </c>
      <c r="CE917" s="261">
        <f>PromotionsDiscounts!K917</f>
      </c>
      <c r="CF917" s="262">
        <f>'Tenants Military Information'!F917</f>
      </c>
      <c r="CG917" s="262">
        <f>'Tenants Military Information'!G917</f>
      </c>
      <c r="CH917" s="262">
        <f>'Tenants Military Information'!H917</f>
      </c>
      <c r="CI917" s="262">
        <f>'Tenants Military Information'!I917</f>
      </c>
      <c r="CJ917" s="262">
        <f>'Tenants Military Information'!J917</f>
      </c>
      <c r="CK917" s="262">
        <f>'Tenants Military Information'!K917</f>
      </c>
      <c r="CL917" s="262">
        <f>'Tenants Military Information'!L917</f>
      </c>
      <c r="CM917" s="262">
        <f>'Tenants Military Information'!M917</f>
      </c>
      <c r="CN917" s="262">
        <f>'Tenants Military Information'!N917</f>
      </c>
      <c r="CO917" s="262">
        <f>'Tenants Military Information'!O917</f>
      </c>
      <c r="CP917" s="262">
        <f>'Tenants Military Information'!P917</f>
      </c>
      <c r="CQ917" s="262">
        <f>'Tenants Military Information'!Q917</f>
      </c>
      <c r="CR917" s="262">
        <f>'Tenants Military Information'!R917</f>
      </c>
      <c r="CS917" s="262">
        <f>'Tenants Military Information'!S917</f>
      </c>
      <c r="CT917" s="262">
        <f>'Tenants Military Information'!T917</f>
      </c>
      <c r="CU917" s="262">
        <f>'Tenants Military Information'!U917</f>
      </c>
      <c r="CV917" s="262">
        <f>'Tenants Military Information'!V917</f>
      </c>
      <c r="CW917" s="263">
        <f>'Tenants Lien Holder Information'!E917</f>
      </c>
      <c r="CX917" s="263">
        <f>'Tenants Lien Holder Information'!F917</f>
      </c>
      <c r="CY917" s="263">
        <f>'Tenants Lien Holder Information'!G917</f>
      </c>
      <c r="CZ917" s="263">
        <f>'Tenants Lien Holder Information'!H917</f>
      </c>
      <c r="DA917" s="263">
        <f>'Tenants Lien Holder Information'!I917</f>
      </c>
      <c r="DB917" s="263">
        <f>'Tenants Lien Holder Information'!J917</f>
      </c>
      <c r="DC917" s="263">
        <f>'Tenants Lien Holder Information'!K917</f>
      </c>
      <c r="DD917" s="263">
        <f>'Tenants Lien Holder Information'!L917</f>
      </c>
      <c r="DE917" s="263">
        <f>'Tenants Lien Holder Information'!M917</f>
      </c>
    </row>
    <row r="918" ht="15.75" customHeight="1" spans="1:109" x14ac:dyDescent="0.25">
      <c r="A918" s="248"/>
      <c r="B918" s="240"/>
      <c r="C918" s="240"/>
      <c r="D918" s="240"/>
      <c r="E918" s="142">
        <f>'Space mix'!A918</f>
      </c>
      <c r="F918" s="141">
        <f>'Space mix'!D918</f>
      </c>
      <c r="G918" s="141">
        <f>'Space mix'!E918</f>
      </c>
      <c r="H918" s="141">
        <f>'Space mix'!F918</f>
      </c>
      <c r="I918" s="141">
        <f>'Space mix'!G918</f>
      </c>
      <c r="J918" s="249"/>
      <c r="K918" s="141">
        <f>'Space mix'!L918</f>
      </c>
      <c r="L918" s="141">
        <f>'Space mix'!H918</f>
      </c>
      <c r="M918" s="141">
        <f>'Space mix'!C918</f>
      </c>
      <c r="N918" s="141">
        <f>'Space mix'!J918</f>
      </c>
      <c r="O918" s="141">
        <f>'Space mix'!K918</f>
      </c>
      <c r="P918" s="141"/>
      <c r="Q918" s="141">
        <f>'Space mix'!M918</f>
      </c>
      <c r="R918" s="250">
        <f>'Space mix'!I918</f>
      </c>
      <c r="S918" s="185">
        <f>'Tenant Info'!C918</f>
      </c>
      <c r="T918" s="185">
        <f>'Tenant Info'!D918</f>
      </c>
      <c r="U918" s="185">
        <f>'Tenant Info'!E918</f>
      </c>
      <c r="V918" s="185">
        <f>'Tenant Info'!I918</f>
      </c>
      <c r="W918" s="185">
        <f>'Tenant Info'!J918</f>
      </c>
      <c r="X918" s="185">
        <f>'Tenant Info'!K918</f>
      </c>
      <c r="Y918" s="185">
        <f>'Tenant Info'!L918</f>
      </c>
      <c r="Z918" s="185">
        <f>'Tenant Info'!M918</f>
      </c>
      <c r="AA918" s="185">
        <f>'Tenant Info'!N918</f>
      </c>
      <c r="AB918" s="185">
        <f>'Tenant Info'!O918</f>
      </c>
      <c r="AC918" s="185">
        <f>'Tenant Info'!P918</f>
      </c>
      <c r="AD918" s="185">
        <f>'Tenant Info'!Q918</f>
      </c>
      <c r="AE918" s="185">
        <f>'Tenant Info'!R918</f>
      </c>
      <c r="AF918" s="185">
        <f>'Tenant Info'!S918</f>
      </c>
      <c r="AG918" s="251"/>
      <c r="AH918" s="251"/>
      <c r="AI918" s="185">
        <f>'Tenant Info'!H918</f>
      </c>
      <c r="AJ918" s="185">
        <f>'Tenant Info'!T918</f>
      </c>
      <c r="AK918" s="185">
        <f>'Tenant Info'!U918</f>
      </c>
      <c r="AL918" s="252">
        <f>'Tenant Info'!V918</f>
      </c>
      <c r="AM918" s="252">
        <f>'Tenant Info'!W918</f>
      </c>
      <c r="AN918" s="185">
        <f>'Tenant Info'!F918</f>
      </c>
      <c r="AO918" s="185"/>
      <c r="AP918" s="185">
        <f>'Tenant Info'!G918</f>
      </c>
      <c r="AQ918" s="255"/>
      <c r="AR918" s="257">
        <f>'Tenant Payment info'!H918</f>
      </c>
      <c r="AS918" s="257">
        <f>'Tenant Payment info'!I918</f>
      </c>
      <c r="AT918" s="257">
        <f>'Tenant Payment info'!J918</f>
      </c>
      <c r="AU918" s="255">
        <f>'Tenant Info'!X918</f>
      </c>
      <c r="AV918" s="255">
        <f>'Tenant Info'!Y918</f>
      </c>
      <c r="AW918" s="255">
        <f>'Tenant Info'!Z918</f>
      </c>
      <c r="AX918" s="255">
        <f>'Tenant Info'!AA918</f>
      </c>
      <c r="AY918" s="255">
        <f>'Tenant Info'!AB918</f>
      </c>
      <c r="AZ918" s="255">
        <f>'Tenant Info'!AC918</f>
      </c>
      <c r="BA918" s="255">
        <f>'Tenant Info'!AD918</f>
      </c>
      <c r="BB918" s="255">
        <f>'Tenant Info'!AE918</f>
      </c>
      <c r="BC918" s="255">
        <f>'Tenant Info'!AF918</f>
      </c>
      <c r="BD918" s="255">
        <f>'Tenant Info'!AG918</f>
      </c>
      <c r="BE918" s="255">
        <f>'Tenant Info'!AH918</f>
      </c>
      <c r="BF918" s="257">
        <f>'Tenant Payment info'!U918</f>
      </c>
      <c r="BG918" s="257">
        <f>'Tenant Payment info'!V918</f>
      </c>
      <c r="BH918" s="257">
        <f>'Tenant Payment info'!M918</f>
      </c>
      <c r="BI918" s="257">
        <f>'Tenant Payment info'!P918</f>
      </c>
      <c r="BJ918" s="257">
        <f>'Tenant Payment info'!W918</f>
      </c>
      <c r="BK918" s="257">
        <f>'Tenant Payment info'!AA918</f>
      </c>
      <c r="BL918" s="258">
        <f>'Tenant Payment info'!N918</f>
      </c>
      <c r="BM918" s="257">
        <f>'Tenant Payment info'!O918</f>
      </c>
      <c r="BN918" s="257">
        <f>'Tenant Payment info'!S918</f>
      </c>
      <c r="BO918" s="258">
        <f>'Tenant Payment info'!Q918</f>
      </c>
      <c r="BP918" s="257">
        <f>'Tenant Payment info'!R918</f>
      </c>
      <c r="BQ918" s="257">
        <f>'Tenant Payment info'!T918</f>
      </c>
      <c r="BR918" s="257">
        <f>'Tenant Payment info'!X918</f>
      </c>
      <c r="BS918" s="257">
        <f>'Tenant Payment info'!Y918</f>
      </c>
      <c r="BT918" s="259">
        <f>'Tenant Payment info'!Z918</f>
      </c>
      <c r="BU918" s="260"/>
      <c r="BV918" s="260"/>
      <c r="BW918" s="260"/>
      <c r="BX918" s="261">
        <f>PromotionsDiscounts!D918</f>
      </c>
      <c r="BY918" s="261">
        <f>PromotionsDiscounts!E918</f>
      </c>
      <c r="BZ918" s="261">
        <f>PromotionsDiscounts!F918</f>
      </c>
      <c r="CA918" s="261">
        <f>PromotionsDiscounts!G918</f>
      </c>
      <c r="CB918" s="261">
        <f>PromotionsDiscounts!H918</f>
      </c>
      <c r="CC918" s="261">
        <f>PromotionsDiscounts!I918</f>
      </c>
      <c r="CD918" s="261">
        <f>PromotionsDiscounts!J918</f>
      </c>
      <c r="CE918" s="261">
        <f>PromotionsDiscounts!K918</f>
      </c>
      <c r="CF918" s="262">
        <f>'Tenants Military Information'!F918</f>
      </c>
      <c r="CG918" s="262">
        <f>'Tenants Military Information'!G918</f>
      </c>
      <c r="CH918" s="262">
        <f>'Tenants Military Information'!H918</f>
      </c>
      <c r="CI918" s="262">
        <f>'Tenants Military Information'!I918</f>
      </c>
      <c r="CJ918" s="262">
        <f>'Tenants Military Information'!J918</f>
      </c>
      <c r="CK918" s="262">
        <f>'Tenants Military Information'!K918</f>
      </c>
      <c r="CL918" s="262">
        <f>'Tenants Military Information'!L918</f>
      </c>
      <c r="CM918" s="262">
        <f>'Tenants Military Information'!M918</f>
      </c>
      <c r="CN918" s="262">
        <f>'Tenants Military Information'!N918</f>
      </c>
      <c r="CO918" s="262">
        <f>'Tenants Military Information'!O918</f>
      </c>
      <c r="CP918" s="262">
        <f>'Tenants Military Information'!P918</f>
      </c>
      <c r="CQ918" s="262">
        <f>'Tenants Military Information'!Q918</f>
      </c>
      <c r="CR918" s="262">
        <f>'Tenants Military Information'!R918</f>
      </c>
      <c r="CS918" s="262">
        <f>'Tenants Military Information'!S918</f>
      </c>
      <c r="CT918" s="262">
        <f>'Tenants Military Information'!T918</f>
      </c>
      <c r="CU918" s="262">
        <f>'Tenants Military Information'!U918</f>
      </c>
      <c r="CV918" s="262">
        <f>'Tenants Military Information'!V918</f>
      </c>
      <c r="CW918" s="263">
        <f>'Tenants Lien Holder Information'!E918</f>
      </c>
      <c r="CX918" s="263">
        <f>'Tenants Lien Holder Information'!F918</f>
      </c>
      <c r="CY918" s="263">
        <f>'Tenants Lien Holder Information'!G918</f>
      </c>
      <c r="CZ918" s="263">
        <f>'Tenants Lien Holder Information'!H918</f>
      </c>
      <c r="DA918" s="263">
        <f>'Tenants Lien Holder Information'!I918</f>
      </c>
      <c r="DB918" s="263">
        <f>'Tenants Lien Holder Information'!J918</f>
      </c>
      <c r="DC918" s="263">
        <f>'Tenants Lien Holder Information'!K918</f>
      </c>
      <c r="DD918" s="263">
        <f>'Tenants Lien Holder Information'!L918</f>
      </c>
      <c r="DE918" s="263">
        <f>'Tenants Lien Holder Information'!M918</f>
      </c>
    </row>
    <row r="919" ht="15.75" customHeight="1" spans="1:109" x14ac:dyDescent="0.25">
      <c r="A919" s="248"/>
      <c r="B919" s="240"/>
      <c r="C919" s="240"/>
      <c r="D919" s="240"/>
      <c r="E919" s="142">
        <f>'Space mix'!A919</f>
      </c>
      <c r="F919" s="141">
        <f>'Space mix'!D919</f>
      </c>
      <c r="G919" s="141">
        <f>'Space mix'!E919</f>
      </c>
      <c r="H919" s="141">
        <f>'Space mix'!F919</f>
      </c>
      <c r="I919" s="141">
        <f>'Space mix'!G919</f>
      </c>
      <c r="J919" s="249"/>
      <c r="K919" s="141">
        <f>'Space mix'!L919</f>
      </c>
      <c r="L919" s="141">
        <f>'Space mix'!H919</f>
      </c>
      <c r="M919" s="141">
        <f>'Space mix'!C919</f>
      </c>
      <c r="N919" s="141">
        <f>'Space mix'!J919</f>
      </c>
      <c r="O919" s="141">
        <f>'Space mix'!K919</f>
      </c>
      <c r="P919" s="141"/>
      <c r="Q919" s="141">
        <f>'Space mix'!M919</f>
      </c>
      <c r="R919" s="250">
        <f>'Space mix'!I919</f>
      </c>
      <c r="S919" s="185">
        <f>'Tenant Info'!C919</f>
      </c>
      <c r="T919" s="185">
        <f>'Tenant Info'!D919</f>
      </c>
      <c r="U919" s="185">
        <f>'Tenant Info'!E919</f>
      </c>
      <c r="V919" s="185">
        <f>'Tenant Info'!I919</f>
      </c>
      <c r="W919" s="185">
        <f>'Tenant Info'!J919</f>
      </c>
      <c r="X919" s="185">
        <f>'Tenant Info'!K919</f>
      </c>
      <c r="Y919" s="185">
        <f>'Tenant Info'!L919</f>
      </c>
      <c r="Z919" s="185">
        <f>'Tenant Info'!M919</f>
      </c>
      <c r="AA919" s="185">
        <f>'Tenant Info'!N919</f>
      </c>
      <c r="AB919" s="185">
        <f>'Tenant Info'!O919</f>
      </c>
      <c r="AC919" s="185">
        <f>'Tenant Info'!P919</f>
      </c>
      <c r="AD919" s="185">
        <f>'Tenant Info'!Q919</f>
      </c>
      <c r="AE919" s="185">
        <f>'Tenant Info'!R919</f>
      </c>
      <c r="AF919" s="185">
        <f>'Tenant Info'!S919</f>
      </c>
      <c r="AG919" s="251"/>
      <c r="AH919" s="251"/>
      <c r="AI919" s="185">
        <f>'Tenant Info'!H919</f>
      </c>
      <c r="AJ919" s="185">
        <f>'Tenant Info'!T919</f>
      </c>
      <c r="AK919" s="185">
        <f>'Tenant Info'!U919</f>
      </c>
      <c r="AL919" s="252">
        <f>'Tenant Info'!V919</f>
      </c>
      <c r="AM919" s="252">
        <f>'Tenant Info'!W919</f>
      </c>
      <c r="AN919" s="185">
        <f>'Tenant Info'!F919</f>
      </c>
      <c r="AO919" s="185"/>
      <c r="AP919" s="185">
        <f>'Tenant Info'!G919</f>
      </c>
      <c r="AQ919" s="255"/>
      <c r="AR919" s="257">
        <f>'Tenant Payment info'!H919</f>
      </c>
      <c r="AS919" s="257">
        <f>'Tenant Payment info'!I919</f>
      </c>
      <c r="AT919" s="257">
        <f>'Tenant Payment info'!J919</f>
      </c>
      <c r="AU919" s="255">
        <f>'Tenant Info'!X919</f>
      </c>
      <c r="AV919" s="255">
        <f>'Tenant Info'!Y919</f>
      </c>
      <c r="AW919" s="255">
        <f>'Tenant Info'!Z919</f>
      </c>
      <c r="AX919" s="255">
        <f>'Tenant Info'!AA919</f>
      </c>
      <c r="AY919" s="255">
        <f>'Tenant Info'!AB919</f>
      </c>
      <c r="AZ919" s="255">
        <f>'Tenant Info'!AC919</f>
      </c>
      <c r="BA919" s="255">
        <f>'Tenant Info'!AD919</f>
      </c>
      <c r="BB919" s="255">
        <f>'Tenant Info'!AE919</f>
      </c>
      <c r="BC919" s="255">
        <f>'Tenant Info'!AF919</f>
      </c>
      <c r="BD919" s="255">
        <f>'Tenant Info'!AG919</f>
      </c>
      <c r="BE919" s="255">
        <f>'Tenant Info'!AH919</f>
      </c>
      <c r="BF919" s="257">
        <f>'Tenant Payment info'!U919</f>
      </c>
      <c r="BG919" s="257">
        <f>'Tenant Payment info'!V919</f>
      </c>
      <c r="BH919" s="257">
        <f>'Tenant Payment info'!M919</f>
      </c>
      <c r="BI919" s="257">
        <f>'Tenant Payment info'!P919</f>
      </c>
      <c r="BJ919" s="257">
        <f>'Tenant Payment info'!W919</f>
      </c>
      <c r="BK919" s="257">
        <f>'Tenant Payment info'!AA919</f>
      </c>
      <c r="BL919" s="258">
        <f>'Tenant Payment info'!N919</f>
      </c>
      <c r="BM919" s="257">
        <f>'Tenant Payment info'!O919</f>
      </c>
      <c r="BN919" s="257">
        <f>'Tenant Payment info'!S919</f>
      </c>
      <c r="BO919" s="258">
        <f>'Tenant Payment info'!Q919</f>
      </c>
      <c r="BP919" s="257">
        <f>'Tenant Payment info'!R919</f>
      </c>
      <c r="BQ919" s="257">
        <f>'Tenant Payment info'!T919</f>
      </c>
      <c r="BR919" s="257">
        <f>'Tenant Payment info'!X919</f>
      </c>
      <c r="BS919" s="257">
        <f>'Tenant Payment info'!Y919</f>
      </c>
      <c r="BT919" s="259">
        <f>'Tenant Payment info'!Z919</f>
      </c>
      <c r="BU919" s="260"/>
      <c r="BV919" s="260"/>
      <c r="BW919" s="260"/>
      <c r="BX919" s="261">
        <f>PromotionsDiscounts!D919</f>
      </c>
      <c r="BY919" s="261">
        <f>PromotionsDiscounts!E919</f>
      </c>
      <c r="BZ919" s="261">
        <f>PromotionsDiscounts!F919</f>
      </c>
      <c r="CA919" s="261">
        <f>PromotionsDiscounts!G919</f>
      </c>
      <c r="CB919" s="261">
        <f>PromotionsDiscounts!H919</f>
      </c>
      <c r="CC919" s="261">
        <f>PromotionsDiscounts!I919</f>
      </c>
      <c r="CD919" s="261">
        <f>PromotionsDiscounts!J919</f>
      </c>
      <c r="CE919" s="261">
        <f>PromotionsDiscounts!K919</f>
      </c>
      <c r="CF919" s="262">
        <f>'Tenants Military Information'!F919</f>
      </c>
      <c r="CG919" s="262">
        <f>'Tenants Military Information'!G919</f>
      </c>
      <c r="CH919" s="262">
        <f>'Tenants Military Information'!H919</f>
      </c>
      <c r="CI919" s="262">
        <f>'Tenants Military Information'!I919</f>
      </c>
      <c r="CJ919" s="262">
        <f>'Tenants Military Information'!J919</f>
      </c>
      <c r="CK919" s="262">
        <f>'Tenants Military Information'!K919</f>
      </c>
      <c r="CL919" s="262">
        <f>'Tenants Military Information'!L919</f>
      </c>
      <c r="CM919" s="262">
        <f>'Tenants Military Information'!M919</f>
      </c>
      <c r="CN919" s="262">
        <f>'Tenants Military Information'!N919</f>
      </c>
      <c r="CO919" s="262">
        <f>'Tenants Military Information'!O919</f>
      </c>
      <c r="CP919" s="262">
        <f>'Tenants Military Information'!P919</f>
      </c>
      <c r="CQ919" s="262">
        <f>'Tenants Military Information'!Q919</f>
      </c>
      <c r="CR919" s="262">
        <f>'Tenants Military Information'!R919</f>
      </c>
      <c r="CS919" s="262">
        <f>'Tenants Military Information'!S919</f>
      </c>
      <c r="CT919" s="262">
        <f>'Tenants Military Information'!T919</f>
      </c>
      <c r="CU919" s="262">
        <f>'Tenants Military Information'!U919</f>
      </c>
      <c r="CV919" s="262">
        <f>'Tenants Military Information'!V919</f>
      </c>
      <c r="CW919" s="263">
        <f>'Tenants Lien Holder Information'!E919</f>
      </c>
      <c r="CX919" s="263">
        <f>'Tenants Lien Holder Information'!F919</f>
      </c>
      <c r="CY919" s="263">
        <f>'Tenants Lien Holder Information'!G919</f>
      </c>
      <c r="CZ919" s="263">
        <f>'Tenants Lien Holder Information'!H919</f>
      </c>
      <c r="DA919" s="263">
        <f>'Tenants Lien Holder Information'!I919</f>
      </c>
      <c r="DB919" s="263">
        <f>'Tenants Lien Holder Information'!J919</f>
      </c>
      <c r="DC919" s="263">
        <f>'Tenants Lien Holder Information'!K919</f>
      </c>
      <c r="DD919" s="263">
        <f>'Tenants Lien Holder Information'!L919</f>
      </c>
      <c r="DE919" s="263">
        <f>'Tenants Lien Holder Information'!M919</f>
      </c>
    </row>
    <row r="920" ht="15.75" customHeight="1" spans="1:109" x14ac:dyDescent="0.25">
      <c r="A920" s="248"/>
      <c r="B920" s="240"/>
      <c r="C920" s="240"/>
      <c r="D920" s="240"/>
      <c r="E920" s="142">
        <f>'Space mix'!A920</f>
      </c>
      <c r="F920" s="141">
        <f>'Space mix'!D920</f>
      </c>
      <c r="G920" s="141">
        <f>'Space mix'!E920</f>
      </c>
      <c r="H920" s="141">
        <f>'Space mix'!F920</f>
      </c>
      <c r="I920" s="141">
        <f>'Space mix'!G920</f>
      </c>
      <c r="J920" s="249"/>
      <c r="K920" s="141">
        <f>'Space mix'!L920</f>
      </c>
      <c r="L920" s="141">
        <f>'Space mix'!H920</f>
      </c>
      <c r="M920" s="141">
        <f>'Space mix'!C920</f>
      </c>
      <c r="N920" s="141">
        <f>'Space mix'!J920</f>
      </c>
      <c r="O920" s="141">
        <f>'Space mix'!K920</f>
      </c>
      <c r="P920" s="141"/>
      <c r="Q920" s="141">
        <f>'Space mix'!M920</f>
      </c>
      <c r="R920" s="250">
        <f>'Space mix'!I920</f>
      </c>
      <c r="S920" s="185">
        <f>'Tenant Info'!C920</f>
      </c>
      <c r="T920" s="185">
        <f>'Tenant Info'!D920</f>
      </c>
      <c r="U920" s="185">
        <f>'Tenant Info'!E920</f>
      </c>
      <c r="V920" s="185">
        <f>'Tenant Info'!I920</f>
      </c>
      <c r="W920" s="185">
        <f>'Tenant Info'!J920</f>
      </c>
      <c r="X920" s="185">
        <f>'Tenant Info'!K920</f>
      </c>
      <c r="Y920" s="185">
        <f>'Tenant Info'!L920</f>
      </c>
      <c r="Z920" s="185">
        <f>'Tenant Info'!M920</f>
      </c>
      <c r="AA920" s="185">
        <f>'Tenant Info'!N920</f>
      </c>
      <c r="AB920" s="185">
        <f>'Tenant Info'!O920</f>
      </c>
      <c r="AC920" s="185">
        <f>'Tenant Info'!P920</f>
      </c>
      <c r="AD920" s="185">
        <f>'Tenant Info'!Q920</f>
      </c>
      <c r="AE920" s="185">
        <f>'Tenant Info'!R920</f>
      </c>
      <c r="AF920" s="185">
        <f>'Tenant Info'!S920</f>
      </c>
      <c r="AG920" s="251"/>
      <c r="AH920" s="251"/>
      <c r="AI920" s="185">
        <f>'Tenant Info'!H920</f>
      </c>
      <c r="AJ920" s="185">
        <f>'Tenant Info'!T920</f>
      </c>
      <c r="AK920" s="185">
        <f>'Tenant Info'!U920</f>
      </c>
      <c r="AL920" s="252">
        <f>'Tenant Info'!V920</f>
      </c>
      <c r="AM920" s="252">
        <f>'Tenant Info'!W920</f>
      </c>
      <c r="AN920" s="185">
        <f>'Tenant Info'!F920</f>
      </c>
      <c r="AO920" s="185"/>
      <c r="AP920" s="185">
        <f>'Tenant Info'!G920</f>
      </c>
      <c r="AQ920" s="255"/>
      <c r="AR920" s="257">
        <f>'Tenant Payment info'!H920</f>
      </c>
      <c r="AS920" s="257">
        <f>'Tenant Payment info'!I920</f>
      </c>
      <c r="AT920" s="257">
        <f>'Tenant Payment info'!J920</f>
      </c>
      <c r="AU920" s="255">
        <f>'Tenant Info'!X920</f>
      </c>
      <c r="AV920" s="255">
        <f>'Tenant Info'!Y920</f>
      </c>
      <c r="AW920" s="255">
        <f>'Tenant Info'!Z920</f>
      </c>
      <c r="AX920" s="255">
        <f>'Tenant Info'!AA920</f>
      </c>
      <c r="AY920" s="255">
        <f>'Tenant Info'!AB920</f>
      </c>
      <c r="AZ920" s="255">
        <f>'Tenant Info'!AC920</f>
      </c>
      <c r="BA920" s="255">
        <f>'Tenant Info'!AD920</f>
      </c>
      <c r="BB920" s="255">
        <f>'Tenant Info'!AE920</f>
      </c>
      <c r="BC920" s="255">
        <f>'Tenant Info'!AF920</f>
      </c>
      <c r="BD920" s="255">
        <f>'Tenant Info'!AG920</f>
      </c>
      <c r="BE920" s="255">
        <f>'Tenant Info'!AH920</f>
      </c>
      <c r="BF920" s="257">
        <f>'Tenant Payment info'!U920</f>
      </c>
      <c r="BG920" s="257">
        <f>'Tenant Payment info'!V920</f>
      </c>
      <c r="BH920" s="257">
        <f>'Tenant Payment info'!M920</f>
      </c>
      <c r="BI920" s="257">
        <f>'Tenant Payment info'!P920</f>
      </c>
      <c r="BJ920" s="257">
        <f>'Tenant Payment info'!W920</f>
      </c>
      <c r="BK920" s="257">
        <f>'Tenant Payment info'!AA920</f>
      </c>
      <c r="BL920" s="258">
        <f>'Tenant Payment info'!N920</f>
      </c>
      <c r="BM920" s="257">
        <f>'Tenant Payment info'!O920</f>
      </c>
      <c r="BN920" s="257">
        <f>'Tenant Payment info'!S920</f>
      </c>
      <c r="BO920" s="258">
        <f>'Tenant Payment info'!Q920</f>
      </c>
      <c r="BP920" s="257">
        <f>'Tenant Payment info'!R920</f>
      </c>
      <c r="BQ920" s="257">
        <f>'Tenant Payment info'!T920</f>
      </c>
      <c r="BR920" s="257">
        <f>'Tenant Payment info'!X920</f>
      </c>
      <c r="BS920" s="257">
        <f>'Tenant Payment info'!Y920</f>
      </c>
      <c r="BT920" s="259">
        <f>'Tenant Payment info'!Z920</f>
      </c>
      <c r="BU920" s="260"/>
      <c r="BV920" s="260"/>
      <c r="BW920" s="260"/>
      <c r="BX920" s="261">
        <f>PromotionsDiscounts!D920</f>
      </c>
      <c r="BY920" s="261">
        <f>PromotionsDiscounts!E920</f>
      </c>
      <c r="BZ920" s="261">
        <f>PromotionsDiscounts!F920</f>
      </c>
      <c r="CA920" s="261">
        <f>PromotionsDiscounts!G920</f>
      </c>
      <c r="CB920" s="261">
        <f>PromotionsDiscounts!H920</f>
      </c>
      <c r="CC920" s="261">
        <f>PromotionsDiscounts!I920</f>
      </c>
      <c r="CD920" s="261">
        <f>PromotionsDiscounts!J920</f>
      </c>
      <c r="CE920" s="261">
        <f>PromotionsDiscounts!K920</f>
      </c>
      <c r="CF920" s="262">
        <f>'Tenants Military Information'!F920</f>
      </c>
      <c r="CG920" s="262">
        <f>'Tenants Military Information'!G920</f>
      </c>
      <c r="CH920" s="262">
        <f>'Tenants Military Information'!H920</f>
      </c>
      <c r="CI920" s="262">
        <f>'Tenants Military Information'!I920</f>
      </c>
      <c r="CJ920" s="262">
        <f>'Tenants Military Information'!J920</f>
      </c>
      <c r="CK920" s="262">
        <f>'Tenants Military Information'!K920</f>
      </c>
      <c r="CL920" s="262">
        <f>'Tenants Military Information'!L920</f>
      </c>
      <c r="CM920" s="262">
        <f>'Tenants Military Information'!M920</f>
      </c>
      <c r="CN920" s="262">
        <f>'Tenants Military Information'!N920</f>
      </c>
      <c r="CO920" s="262">
        <f>'Tenants Military Information'!O920</f>
      </c>
      <c r="CP920" s="262">
        <f>'Tenants Military Information'!P920</f>
      </c>
      <c r="CQ920" s="262">
        <f>'Tenants Military Information'!Q920</f>
      </c>
      <c r="CR920" s="262">
        <f>'Tenants Military Information'!R920</f>
      </c>
      <c r="CS920" s="262">
        <f>'Tenants Military Information'!S920</f>
      </c>
      <c r="CT920" s="262">
        <f>'Tenants Military Information'!T920</f>
      </c>
      <c r="CU920" s="262">
        <f>'Tenants Military Information'!U920</f>
      </c>
      <c r="CV920" s="262">
        <f>'Tenants Military Information'!V920</f>
      </c>
      <c r="CW920" s="263">
        <f>'Tenants Lien Holder Information'!E920</f>
      </c>
      <c r="CX920" s="263">
        <f>'Tenants Lien Holder Information'!F920</f>
      </c>
      <c r="CY920" s="263">
        <f>'Tenants Lien Holder Information'!G920</f>
      </c>
      <c r="CZ920" s="263">
        <f>'Tenants Lien Holder Information'!H920</f>
      </c>
      <c r="DA920" s="263">
        <f>'Tenants Lien Holder Information'!I920</f>
      </c>
      <c r="DB920" s="263">
        <f>'Tenants Lien Holder Information'!J920</f>
      </c>
      <c r="DC920" s="263">
        <f>'Tenants Lien Holder Information'!K920</f>
      </c>
      <c r="DD920" s="263">
        <f>'Tenants Lien Holder Information'!L920</f>
      </c>
      <c r="DE920" s="263">
        <f>'Tenants Lien Holder Information'!M920</f>
      </c>
    </row>
    <row r="921" ht="15.75" customHeight="1" spans="1:109" x14ac:dyDescent="0.25">
      <c r="A921" s="248"/>
      <c r="B921" s="240"/>
      <c r="C921" s="240"/>
      <c r="D921" s="240"/>
      <c r="E921" s="142">
        <f>'Space mix'!A921</f>
      </c>
      <c r="F921" s="141">
        <f>'Space mix'!D921</f>
      </c>
      <c r="G921" s="141">
        <f>'Space mix'!E921</f>
      </c>
      <c r="H921" s="141">
        <f>'Space mix'!F921</f>
      </c>
      <c r="I921" s="141">
        <f>'Space mix'!G921</f>
      </c>
      <c r="J921" s="249"/>
      <c r="K921" s="141">
        <f>'Space mix'!L921</f>
      </c>
      <c r="L921" s="141">
        <f>'Space mix'!H921</f>
      </c>
      <c r="M921" s="141">
        <f>'Space mix'!C921</f>
      </c>
      <c r="N921" s="141">
        <f>'Space mix'!J921</f>
      </c>
      <c r="O921" s="141">
        <f>'Space mix'!K921</f>
      </c>
      <c r="P921" s="141"/>
      <c r="Q921" s="141">
        <f>'Space mix'!M921</f>
      </c>
      <c r="R921" s="250">
        <f>'Space mix'!I921</f>
      </c>
      <c r="S921" s="185">
        <f>'Tenant Info'!C921</f>
      </c>
      <c r="T921" s="185">
        <f>'Tenant Info'!D921</f>
      </c>
      <c r="U921" s="185">
        <f>'Tenant Info'!E921</f>
      </c>
      <c r="V921" s="185">
        <f>'Tenant Info'!I921</f>
      </c>
      <c r="W921" s="185">
        <f>'Tenant Info'!J921</f>
      </c>
      <c r="X921" s="185">
        <f>'Tenant Info'!K921</f>
      </c>
      <c r="Y921" s="185">
        <f>'Tenant Info'!L921</f>
      </c>
      <c r="Z921" s="185">
        <f>'Tenant Info'!M921</f>
      </c>
      <c r="AA921" s="185">
        <f>'Tenant Info'!N921</f>
      </c>
      <c r="AB921" s="185">
        <f>'Tenant Info'!O921</f>
      </c>
      <c r="AC921" s="185">
        <f>'Tenant Info'!P921</f>
      </c>
      <c r="AD921" s="185">
        <f>'Tenant Info'!Q921</f>
      </c>
      <c r="AE921" s="185">
        <f>'Tenant Info'!R921</f>
      </c>
      <c r="AF921" s="185">
        <f>'Tenant Info'!S921</f>
      </c>
      <c r="AG921" s="251"/>
      <c r="AH921" s="251"/>
      <c r="AI921" s="185">
        <f>'Tenant Info'!H921</f>
      </c>
      <c r="AJ921" s="185">
        <f>'Tenant Info'!T921</f>
      </c>
      <c r="AK921" s="185">
        <f>'Tenant Info'!U921</f>
      </c>
      <c r="AL921" s="252">
        <f>'Tenant Info'!V921</f>
      </c>
      <c r="AM921" s="252">
        <f>'Tenant Info'!W921</f>
      </c>
      <c r="AN921" s="185">
        <f>'Tenant Info'!F921</f>
      </c>
      <c r="AO921" s="185"/>
      <c r="AP921" s="185">
        <f>'Tenant Info'!G921</f>
      </c>
      <c r="AQ921" s="255"/>
      <c r="AR921" s="257">
        <f>'Tenant Payment info'!H921</f>
      </c>
      <c r="AS921" s="257">
        <f>'Tenant Payment info'!I921</f>
      </c>
      <c r="AT921" s="257">
        <f>'Tenant Payment info'!J921</f>
      </c>
      <c r="AU921" s="255">
        <f>'Tenant Info'!X921</f>
      </c>
      <c r="AV921" s="255">
        <f>'Tenant Info'!Y921</f>
      </c>
      <c r="AW921" s="255">
        <f>'Tenant Info'!Z921</f>
      </c>
      <c r="AX921" s="255">
        <f>'Tenant Info'!AA921</f>
      </c>
      <c r="AY921" s="255">
        <f>'Tenant Info'!AB921</f>
      </c>
      <c r="AZ921" s="255">
        <f>'Tenant Info'!AC921</f>
      </c>
      <c r="BA921" s="255">
        <f>'Tenant Info'!AD921</f>
      </c>
      <c r="BB921" s="255">
        <f>'Tenant Info'!AE921</f>
      </c>
      <c r="BC921" s="255">
        <f>'Tenant Info'!AF921</f>
      </c>
      <c r="BD921" s="255">
        <f>'Tenant Info'!AG921</f>
      </c>
      <c r="BE921" s="255">
        <f>'Tenant Info'!AH921</f>
      </c>
      <c r="BF921" s="257">
        <f>'Tenant Payment info'!U921</f>
      </c>
      <c r="BG921" s="257">
        <f>'Tenant Payment info'!V921</f>
      </c>
      <c r="BH921" s="257">
        <f>'Tenant Payment info'!M921</f>
      </c>
      <c r="BI921" s="257">
        <f>'Tenant Payment info'!P921</f>
      </c>
      <c r="BJ921" s="257">
        <f>'Tenant Payment info'!W921</f>
      </c>
      <c r="BK921" s="257">
        <f>'Tenant Payment info'!AA921</f>
      </c>
      <c r="BL921" s="258">
        <f>'Tenant Payment info'!N921</f>
      </c>
      <c r="BM921" s="257">
        <f>'Tenant Payment info'!O921</f>
      </c>
      <c r="BN921" s="257">
        <f>'Tenant Payment info'!S921</f>
      </c>
      <c r="BO921" s="258">
        <f>'Tenant Payment info'!Q921</f>
      </c>
      <c r="BP921" s="257">
        <f>'Tenant Payment info'!R921</f>
      </c>
      <c r="BQ921" s="257">
        <f>'Tenant Payment info'!T921</f>
      </c>
      <c r="BR921" s="257">
        <f>'Tenant Payment info'!X921</f>
      </c>
      <c r="BS921" s="257">
        <f>'Tenant Payment info'!Y921</f>
      </c>
      <c r="BT921" s="259">
        <f>'Tenant Payment info'!Z921</f>
      </c>
      <c r="BU921" s="260"/>
      <c r="BV921" s="260"/>
      <c r="BW921" s="260"/>
      <c r="BX921" s="261">
        <f>PromotionsDiscounts!D921</f>
      </c>
      <c r="BY921" s="261">
        <f>PromotionsDiscounts!E921</f>
      </c>
      <c r="BZ921" s="261">
        <f>PromotionsDiscounts!F921</f>
      </c>
      <c r="CA921" s="261">
        <f>PromotionsDiscounts!G921</f>
      </c>
      <c r="CB921" s="261">
        <f>PromotionsDiscounts!H921</f>
      </c>
      <c r="CC921" s="261">
        <f>PromotionsDiscounts!I921</f>
      </c>
      <c r="CD921" s="261">
        <f>PromotionsDiscounts!J921</f>
      </c>
      <c r="CE921" s="261">
        <f>PromotionsDiscounts!K921</f>
      </c>
      <c r="CF921" s="262">
        <f>'Tenants Military Information'!F921</f>
      </c>
      <c r="CG921" s="262">
        <f>'Tenants Military Information'!G921</f>
      </c>
      <c r="CH921" s="262">
        <f>'Tenants Military Information'!H921</f>
      </c>
      <c r="CI921" s="262">
        <f>'Tenants Military Information'!I921</f>
      </c>
      <c r="CJ921" s="262">
        <f>'Tenants Military Information'!J921</f>
      </c>
      <c r="CK921" s="262">
        <f>'Tenants Military Information'!K921</f>
      </c>
      <c r="CL921" s="262">
        <f>'Tenants Military Information'!L921</f>
      </c>
      <c r="CM921" s="262">
        <f>'Tenants Military Information'!M921</f>
      </c>
      <c r="CN921" s="262">
        <f>'Tenants Military Information'!N921</f>
      </c>
      <c r="CO921" s="262">
        <f>'Tenants Military Information'!O921</f>
      </c>
      <c r="CP921" s="262">
        <f>'Tenants Military Information'!P921</f>
      </c>
      <c r="CQ921" s="262">
        <f>'Tenants Military Information'!Q921</f>
      </c>
      <c r="CR921" s="262">
        <f>'Tenants Military Information'!R921</f>
      </c>
      <c r="CS921" s="262">
        <f>'Tenants Military Information'!S921</f>
      </c>
      <c r="CT921" s="262">
        <f>'Tenants Military Information'!T921</f>
      </c>
      <c r="CU921" s="262">
        <f>'Tenants Military Information'!U921</f>
      </c>
      <c r="CV921" s="262">
        <f>'Tenants Military Information'!V921</f>
      </c>
      <c r="CW921" s="263">
        <f>'Tenants Lien Holder Information'!E921</f>
      </c>
      <c r="CX921" s="263">
        <f>'Tenants Lien Holder Information'!F921</f>
      </c>
      <c r="CY921" s="263">
        <f>'Tenants Lien Holder Information'!G921</f>
      </c>
      <c r="CZ921" s="263">
        <f>'Tenants Lien Holder Information'!H921</f>
      </c>
      <c r="DA921" s="263">
        <f>'Tenants Lien Holder Information'!I921</f>
      </c>
      <c r="DB921" s="263">
        <f>'Tenants Lien Holder Information'!J921</f>
      </c>
      <c r="DC921" s="263">
        <f>'Tenants Lien Holder Information'!K921</f>
      </c>
      <c r="DD921" s="263">
        <f>'Tenants Lien Holder Information'!L921</f>
      </c>
      <c r="DE921" s="263">
        <f>'Tenants Lien Holder Information'!M921</f>
      </c>
    </row>
    <row r="922" ht="15.75" customHeight="1" spans="1:109" x14ac:dyDescent="0.25">
      <c r="A922" s="248"/>
      <c r="B922" s="240"/>
      <c r="C922" s="240"/>
      <c r="D922" s="240"/>
      <c r="E922" s="142">
        <f>'Space mix'!A922</f>
      </c>
      <c r="F922" s="141">
        <f>'Space mix'!D922</f>
      </c>
      <c r="G922" s="141">
        <f>'Space mix'!E922</f>
      </c>
      <c r="H922" s="141">
        <f>'Space mix'!F922</f>
      </c>
      <c r="I922" s="141">
        <f>'Space mix'!G922</f>
      </c>
      <c r="J922" s="249"/>
      <c r="K922" s="141">
        <f>'Space mix'!L922</f>
      </c>
      <c r="L922" s="141">
        <f>'Space mix'!H922</f>
      </c>
      <c r="M922" s="141">
        <f>'Space mix'!C922</f>
      </c>
      <c r="N922" s="141">
        <f>'Space mix'!J922</f>
      </c>
      <c r="O922" s="141">
        <f>'Space mix'!K922</f>
      </c>
      <c r="P922" s="141"/>
      <c r="Q922" s="141">
        <f>'Space mix'!M922</f>
      </c>
      <c r="R922" s="250">
        <f>'Space mix'!I922</f>
      </c>
      <c r="S922" s="185">
        <f>'Tenant Info'!C922</f>
      </c>
      <c r="T922" s="185">
        <f>'Tenant Info'!D922</f>
      </c>
      <c r="U922" s="185">
        <f>'Tenant Info'!E922</f>
      </c>
      <c r="V922" s="185">
        <f>'Tenant Info'!I922</f>
      </c>
      <c r="W922" s="185">
        <f>'Tenant Info'!J922</f>
      </c>
      <c r="X922" s="185">
        <f>'Tenant Info'!K922</f>
      </c>
      <c r="Y922" s="185">
        <f>'Tenant Info'!L922</f>
      </c>
      <c r="Z922" s="185">
        <f>'Tenant Info'!M922</f>
      </c>
      <c r="AA922" s="185">
        <f>'Tenant Info'!N922</f>
      </c>
      <c r="AB922" s="185">
        <f>'Tenant Info'!O922</f>
      </c>
      <c r="AC922" s="185">
        <f>'Tenant Info'!P922</f>
      </c>
      <c r="AD922" s="185">
        <f>'Tenant Info'!Q922</f>
      </c>
      <c r="AE922" s="185">
        <f>'Tenant Info'!R922</f>
      </c>
      <c r="AF922" s="185">
        <f>'Tenant Info'!S922</f>
      </c>
      <c r="AG922" s="251"/>
      <c r="AH922" s="251"/>
      <c r="AI922" s="185">
        <f>'Tenant Info'!H922</f>
      </c>
      <c r="AJ922" s="185">
        <f>'Tenant Info'!T922</f>
      </c>
      <c r="AK922" s="185">
        <f>'Tenant Info'!U922</f>
      </c>
      <c r="AL922" s="252">
        <f>'Tenant Info'!V922</f>
      </c>
      <c r="AM922" s="252">
        <f>'Tenant Info'!W922</f>
      </c>
      <c r="AN922" s="185">
        <f>'Tenant Info'!F922</f>
      </c>
      <c r="AO922" s="185"/>
      <c r="AP922" s="185">
        <f>'Tenant Info'!G922</f>
      </c>
      <c r="AQ922" s="255"/>
      <c r="AR922" s="257">
        <f>'Tenant Payment info'!H922</f>
      </c>
      <c r="AS922" s="257">
        <f>'Tenant Payment info'!I922</f>
      </c>
      <c r="AT922" s="257">
        <f>'Tenant Payment info'!J922</f>
      </c>
      <c r="AU922" s="255">
        <f>'Tenant Info'!X922</f>
      </c>
      <c r="AV922" s="255">
        <f>'Tenant Info'!Y922</f>
      </c>
      <c r="AW922" s="255">
        <f>'Tenant Info'!Z922</f>
      </c>
      <c r="AX922" s="255">
        <f>'Tenant Info'!AA922</f>
      </c>
      <c r="AY922" s="255">
        <f>'Tenant Info'!AB922</f>
      </c>
      <c r="AZ922" s="255">
        <f>'Tenant Info'!AC922</f>
      </c>
      <c r="BA922" s="255">
        <f>'Tenant Info'!AD922</f>
      </c>
      <c r="BB922" s="255">
        <f>'Tenant Info'!AE922</f>
      </c>
      <c r="BC922" s="255">
        <f>'Tenant Info'!AF922</f>
      </c>
      <c r="BD922" s="255">
        <f>'Tenant Info'!AG922</f>
      </c>
      <c r="BE922" s="255">
        <f>'Tenant Info'!AH922</f>
      </c>
      <c r="BF922" s="257">
        <f>'Tenant Payment info'!U922</f>
      </c>
      <c r="BG922" s="257">
        <f>'Tenant Payment info'!V922</f>
      </c>
      <c r="BH922" s="257">
        <f>'Tenant Payment info'!M922</f>
      </c>
      <c r="BI922" s="257">
        <f>'Tenant Payment info'!P922</f>
      </c>
      <c r="BJ922" s="257">
        <f>'Tenant Payment info'!W922</f>
      </c>
      <c r="BK922" s="257">
        <f>'Tenant Payment info'!AA922</f>
      </c>
      <c r="BL922" s="258">
        <f>'Tenant Payment info'!N922</f>
      </c>
      <c r="BM922" s="257">
        <f>'Tenant Payment info'!O922</f>
      </c>
      <c r="BN922" s="257">
        <f>'Tenant Payment info'!S922</f>
      </c>
      <c r="BO922" s="258">
        <f>'Tenant Payment info'!Q922</f>
      </c>
      <c r="BP922" s="257">
        <f>'Tenant Payment info'!R922</f>
      </c>
      <c r="BQ922" s="257">
        <f>'Tenant Payment info'!T922</f>
      </c>
      <c r="BR922" s="257">
        <f>'Tenant Payment info'!X922</f>
      </c>
      <c r="BS922" s="257">
        <f>'Tenant Payment info'!Y922</f>
      </c>
      <c r="BT922" s="259">
        <f>'Tenant Payment info'!Z922</f>
      </c>
      <c r="BU922" s="260"/>
      <c r="BV922" s="260"/>
      <c r="BW922" s="260"/>
      <c r="BX922" s="261">
        <f>PromotionsDiscounts!D922</f>
      </c>
      <c r="BY922" s="261">
        <f>PromotionsDiscounts!E922</f>
      </c>
      <c r="BZ922" s="261">
        <f>PromotionsDiscounts!F922</f>
      </c>
      <c r="CA922" s="261">
        <f>PromotionsDiscounts!G922</f>
      </c>
      <c r="CB922" s="261">
        <f>PromotionsDiscounts!H922</f>
      </c>
      <c r="CC922" s="261">
        <f>PromotionsDiscounts!I922</f>
      </c>
      <c r="CD922" s="261">
        <f>PromotionsDiscounts!J922</f>
      </c>
      <c r="CE922" s="261">
        <f>PromotionsDiscounts!K922</f>
      </c>
      <c r="CF922" s="262">
        <f>'Tenants Military Information'!F922</f>
      </c>
      <c r="CG922" s="262">
        <f>'Tenants Military Information'!G922</f>
      </c>
      <c r="CH922" s="262">
        <f>'Tenants Military Information'!H922</f>
      </c>
      <c r="CI922" s="262">
        <f>'Tenants Military Information'!I922</f>
      </c>
      <c r="CJ922" s="262">
        <f>'Tenants Military Information'!J922</f>
      </c>
      <c r="CK922" s="262">
        <f>'Tenants Military Information'!K922</f>
      </c>
      <c r="CL922" s="262">
        <f>'Tenants Military Information'!L922</f>
      </c>
      <c r="CM922" s="262">
        <f>'Tenants Military Information'!M922</f>
      </c>
      <c r="CN922" s="262">
        <f>'Tenants Military Information'!N922</f>
      </c>
      <c r="CO922" s="262">
        <f>'Tenants Military Information'!O922</f>
      </c>
      <c r="CP922" s="262">
        <f>'Tenants Military Information'!P922</f>
      </c>
      <c r="CQ922" s="262">
        <f>'Tenants Military Information'!Q922</f>
      </c>
      <c r="CR922" s="262">
        <f>'Tenants Military Information'!R922</f>
      </c>
      <c r="CS922" s="262">
        <f>'Tenants Military Information'!S922</f>
      </c>
      <c r="CT922" s="262">
        <f>'Tenants Military Information'!T922</f>
      </c>
      <c r="CU922" s="262">
        <f>'Tenants Military Information'!U922</f>
      </c>
      <c r="CV922" s="262">
        <f>'Tenants Military Information'!V922</f>
      </c>
      <c r="CW922" s="263">
        <f>'Tenants Lien Holder Information'!E922</f>
      </c>
      <c r="CX922" s="263">
        <f>'Tenants Lien Holder Information'!F922</f>
      </c>
      <c r="CY922" s="263">
        <f>'Tenants Lien Holder Information'!G922</f>
      </c>
      <c r="CZ922" s="263">
        <f>'Tenants Lien Holder Information'!H922</f>
      </c>
      <c r="DA922" s="263">
        <f>'Tenants Lien Holder Information'!I922</f>
      </c>
      <c r="DB922" s="263">
        <f>'Tenants Lien Holder Information'!J922</f>
      </c>
      <c r="DC922" s="263">
        <f>'Tenants Lien Holder Information'!K922</f>
      </c>
      <c r="DD922" s="263">
        <f>'Tenants Lien Holder Information'!L922</f>
      </c>
      <c r="DE922" s="263">
        <f>'Tenants Lien Holder Information'!M922</f>
      </c>
    </row>
    <row r="923" ht="15.75" customHeight="1" spans="1:109" x14ac:dyDescent="0.25">
      <c r="A923" s="248"/>
      <c r="B923" s="240"/>
      <c r="C923" s="240"/>
      <c r="D923" s="240"/>
      <c r="E923" s="142">
        <f>'Space mix'!A923</f>
      </c>
      <c r="F923" s="141">
        <f>'Space mix'!D923</f>
      </c>
      <c r="G923" s="141">
        <f>'Space mix'!E923</f>
      </c>
      <c r="H923" s="141">
        <f>'Space mix'!F923</f>
      </c>
      <c r="I923" s="141">
        <f>'Space mix'!G923</f>
      </c>
      <c r="J923" s="249"/>
      <c r="K923" s="141">
        <f>'Space mix'!L923</f>
      </c>
      <c r="L923" s="141">
        <f>'Space mix'!H923</f>
      </c>
      <c r="M923" s="141">
        <f>'Space mix'!C923</f>
      </c>
      <c r="N923" s="141">
        <f>'Space mix'!J923</f>
      </c>
      <c r="O923" s="141">
        <f>'Space mix'!K923</f>
      </c>
      <c r="P923" s="141"/>
      <c r="Q923" s="141">
        <f>'Space mix'!M923</f>
      </c>
      <c r="R923" s="250">
        <f>'Space mix'!I923</f>
      </c>
      <c r="S923" s="185">
        <f>'Tenant Info'!C923</f>
      </c>
      <c r="T923" s="185">
        <f>'Tenant Info'!D923</f>
      </c>
      <c r="U923" s="185">
        <f>'Tenant Info'!E923</f>
      </c>
      <c r="V923" s="185">
        <f>'Tenant Info'!I923</f>
      </c>
      <c r="W923" s="185">
        <f>'Tenant Info'!J923</f>
      </c>
      <c r="X923" s="185">
        <f>'Tenant Info'!K923</f>
      </c>
      <c r="Y923" s="185">
        <f>'Tenant Info'!L923</f>
      </c>
      <c r="Z923" s="185">
        <f>'Tenant Info'!M923</f>
      </c>
      <c r="AA923" s="185">
        <f>'Tenant Info'!N923</f>
      </c>
      <c r="AB923" s="185">
        <f>'Tenant Info'!O923</f>
      </c>
      <c r="AC923" s="185">
        <f>'Tenant Info'!P923</f>
      </c>
      <c r="AD923" s="185">
        <f>'Tenant Info'!Q923</f>
      </c>
      <c r="AE923" s="185">
        <f>'Tenant Info'!R923</f>
      </c>
      <c r="AF923" s="185">
        <f>'Tenant Info'!S923</f>
      </c>
      <c r="AG923" s="251"/>
      <c r="AH923" s="251"/>
      <c r="AI923" s="185">
        <f>'Tenant Info'!H923</f>
      </c>
      <c r="AJ923" s="185">
        <f>'Tenant Info'!T923</f>
      </c>
      <c r="AK923" s="185">
        <f>'Tenant Info'!U923</f>
      </c>
      <c r="AL923" s="252">
        <f>'Tenant Info'!V923</f>
      </c>
      <c r="AM923" s="252">
        <f>'Tenant Info'!W923</f>
      </c>
      <c r="AN923" s="185">
        <f>'Tenant Info'!F923</f>
      </c>
      <c r="AO923" s="185"/>
      <c r="AP923" s="185">
        <f>'Tenant Info'!G923</f>
      </c>
      <c r="AQ923" s="255"/>
      <c r="AR923" s="257">
        <f>'Tenant Payment info'!H923</f>
      </c>
      <c r="AS923" s="257">
        <f>'Tenant Payment info'!I923</f>
      </c>
      <c r="AT923" s="257">
        <f>'Tenant Payment info'!J923</f>
      </c>
      <c r="AU923" s="255">
        <f>'Tenant Info'!X923</f>
      </c>
      <c r="AV923" s="255">
        <f>'Tenant Info'!Y923</f>
      </c>
      <c r="AW923" s="255">
        <f>'Tenant Info'!Z923</f>
      </c>
      <c r="AX923" s="255">
        <f>'Tenant Info'!AA923</f>
      </c>
      <c r="AY923" s="255">
        <f>'Tenant Info'!AB923</f>
      </c>
      <c r="AZ923" s="255">
        <f>'Tenant Info'!AC923</f>
      </c>
      <c r="BA923" s="255">
        <f>'Tenant Info'!AD923</f>
      </c>
      <c r="BB923" s="255">
        <f>'Tenant Info'!AE923</f>
      </c>
      <c r="BC923" s="255">
        <f>'Tenant Info'!AF923</f>
      </c>
      <c r="BD923" s="255">
        <f>'Tenant Info'!AG923</f>
      </c>
      <c r="BE923" s="255">
        <f>'Tenant Info'!AH923</f>
      </c>
      <c r="BF923" s="257">
        <f>'Tenant Payment info'!U923</f>
      </c>
      <c r="BG923" s="257">
        <f>'Tenant Payment info'!V923</f>
      </c>
      <c r="BH923" s="257">
        <f>'Tenant Payment info'!M923</f>
      </c>
      <c r="BI923" s="257">
        <f>'Tenant Payment info'!P923</f>
      </c>
      <c r="BJ923" s="257">
        <f>'Tenant Payment info'!W923</f>
      </c>
      <c r="BK923" s="257">
        <f>'Tenant Payment info'!AA923</f>
      </c>
      <c r="BL923" s="258">
        <f>'Tenant Payment info'!N923</f>
      </c>
      <c r="BM923" s="257">
        <f>'Tenant Payment info'!O923</f>
      </c>
      <c r="BN923" s="257">
        <f>'Tenant Payment info'!S923</f>
      </c>
      <c r="BO923" s="258">
        <f>'Tenant Payment info'!Q923</f>
      </c>
      <c r="BP923" s="257">
        <f>'Tenant Payment info'!R923</f>
      </c>
      <c r="BQ923" s="257">
        <f>'Tenant Payment info'!T923</f>
      </c>
      <c r="BR923" s="257">
        <f>'Tenant Payment info'!X923</f>
      </c>
      <c r="BS923" s="257">
        <f>'Tenant Payment info'!Y923</f>
      </c>
      <c r="BT923" s="259">
        <f>'Tenant Payment info'!Z923</f>
      </c>
      <c r="BU923" s="260"/>
      <c r="BV923" s="260"/>
      <c r="BW923" s="260"/>
      <c r="BX923" s="261">
        <f>PromotionsDiscounts!D923</f>
      </c>
      <c r="BY923" s="261">
        <f>PromotionsDiscounts!E923</f>
      </c>
      <c r="BZ923" s="261">
        <f>PromotionsDiscounts!F923</f>
      </c>
      <c r="CA923" s="261">
        <f>PromotionsDiscounts!G923</f>
      </c>
      <c r="CB923" s="261">
        <f>PromotionsDiscounts!H923</f>
      </c>
      <c r="CC923" s="261">
        <f>PromotionsDiscounts!I923</f>
      </c>
      <c r="CD923" s="261">
        <f>PromotionsDiscounts!J923</f>
      </c>
      <c r="CE923" s="261">
        <f>PromotionsDiscounts!K923</f>
      </c>
      <c r="CF923" s="262">
        <f>'Tenants Military Information'!F923</f>
      </c>
      <c r="CG923" s="262">
        <f>'Tenants Military Information'!G923</f>
      </c>
      <c r="CH923" s="262">
        <f>'Tenants Military Information'!H923</f>
      </c>
      <c r="CI923" s="262">
        <f>'Tenants Military Information'!I923</f>
      </c>
      <c r="CJ923" s="262">
        <f>'Tenants Military Information'!J923</f>
      </c>
      <c r="CK923" s="262">
        <f>'Tenants Military Information'!K923</f>
      </c>
      <c r="CL923" s="262">
        <f>'Tenants Military Information'!L923</f>
      </c>
      <c r="CM923" s="262">
        <f>'Tenants Military Information'!M923</f>
      </c>
      <c r="CN923" s="262">
        <f>'Tenants Military Information'!N923</f>
      </c>
      <c r="CO923" s="262">
        <f>'Tenants Military Information'!O923</f>
      </c>
      <c r="CP923" s="262">
        <f>'Tenants Military Information'!P923</f>
      </c>
      <c r="CQ923" s="262">
        <f>'Tenants Military Information'!Q923</f>
      </c>
      <c r="CR923" s="262">
        <f>'Tenants Military Information'!R923</f>
      </c>
      <c r="CS923" s="262">
        <f>'Tenants Military Information'!S923</f>
      </c>
      <c r="CT923" s="262">
        <f>'Tenants Military Information'!T923</f>
      </c>
      <c r="CU923" s="262">
        <f>'Tenants Military Information'!U923</f>
      </c>
      <c r="CV923" s="262">
        <f>'Tenants Military Information'!V923</f>
      </c>
      <c r="CW923" s="263">
        <f>'Tenants Lien Holder Information'!E923</f>
      </c>
      <c r="CX923" s="263">
        <f>'Tenants Lien Holder Information'!F923</f>
      </c>
      <c r="CY923" s="263">
        <f>'Tenants Lien Holder Information'!G923</f>
      </c>
      <c r="CZ923" s="263">
        <f>'Tenants Lien Holder Information'!H923</f>
      </c>
      <c r="DA923" s="263">
        <f>'Tenants Lien Holder Information'!I923</f>
      </c>
      <c r="DB923" s="263">
        <f>'Tenants Lien Holder Information'!J923</f>
      </c>
      <c r="DC923" s="263">
        <f>'Tenants Lien Holder Information'!K923</f>
      </c>
      <c r="DD923" s="263">
        <f>'Tenants Lien Holder Information'!L923</f>
      </c>
      <c r="DE923" s="263">
        <f>'Tenants Lien Holder Information'!M923</f>
      </c>
    </row>
    <row r="924" ht="15.75" customHeight="1" spans="1:109" x14ac:dyDescent="0.25">
      <c r="A924" s="248"/>
      <c r="B924" s="240"/>
      <c r="C924" s="240"/>
      <c r="D924" s="240"/>
      <c r="E924" s="142">
        <f>'Space mix'!A924</f>
      </c>
      <c r="F924" s="141">
        <f>'Space mix'!D924</f>
      </c>
      <c r="G924" s="141">
        <f>'Space mix'!E924</f>
      </c>
      <c r="H924" s="141">
        <f>'Space mix'!F924</f>
      </c>
      <c r="I924" s="141">
        <f>'Space mix'!G924</f>
      </c>
      <c r="J924" s="249"/>
      <c r="K924" s="141">
        <f>'Space mix'!L924</f>
      </c>
      <c r="L924" s="141">
        <f>'Space mix'!H924</f>
      </c>
      <c r="M924" s="141">
        <f>'Space mix'!C924</f>
      </c>
      <c r="N924" s="141">
        <f>'Space mix'!J924</f>
      </c>
      <c r="O924" s="141">
        <f>'Space mix'!K924</f>
      </c>
      <c r="P924" s="141"/>
      <c r="Q924" s="141">
        <f>'Space mix'!M924</f>
      </c>
      <c r="R924" s="250">
        <f>'Space mix'!I924</f>
      </c>
      <c r="S924" s="185">
        <f>'Tenant Info'!C924</f>
      </c>
      <c r="T924" s="185">
        <f>'Tenant Info'!D924</f>
      </c>
      <c r="U924" s="185">
        <f>'Tenant Info'!E924</f>
      </c>
      <c r="V924" s="185">
        <f>'Tenant Info'!I924</f>
      </c>
      <c r="W924" s="185">
        <f>'Tenant Info'!J924</f>
      </c>
      <c r="X924" s="185">
        <f>'Tenant Info'!K924</f>
      </c>
      <c r="Y924" s="185">
        <f>'Tenant Info'!L924</f>
      </c>
      <c r="Z924" s="185">
        <f>'Tenant Info'!M924</f>
      </c>
      <c r="AA924" s="185">
        <f>'Tenant Info'!N924</f>
      </c>
      <c r="AB924" s="185">
        <f>'Tenant Info'!O924</f>
      </c>
      <c r="AC924" s="185">
        <f>'Tenant Info'!P924</f>
      </c>
      <c r="AD924" s="185">
        <f>'Tenant Info'!Q924</f>
      </c>
      <c r="AE924" s="185">
        <f>'Tenant Info'!R924</f>
      </c>
      <c r="AF924" s="185">
        <f>'Tenant Info'!S924</f>
      </c>
      <c r="AG924" s="251"/>
      <c r="AH924" s="251"/>
      <c r="AI924" s="185">
        <f>'Tenant Info'!H924</f>
      </c>
      <c r="AJ924" s="185">
        <f>'Tenant Info'!T924</f>
      </c>
      <c r="AK924" s="185">
        <f>'Tenant Info'!U924</f>
      </c>
      <c r="AL924" s="252">
        <f>'Tenant Info'!V924</f>
      </c>
      <c r="AM924" s="252">
        <f>'Tenant Info'!W924</f>
      </c>
      <c r="AN924" s="185">
        <f>'Tenant Info'!F924</f>
      </c>
      <c r="AO924" s="185"/>
      <c r="AP924" s="185">
        <f>'Tenant Info'!G924</f>
      </c>
      <c r="AQ924" s="255"/>
      <c r="AR924" s="257">
        <f>'Tenant Payment info'!H924</f>
      </c>
      <c r="AS924" s="257">
        <f>'Tenant Payment info'!I924</f>
      </c>
      <c r="AT924" s="257">
        <f>'Tenant Payment info'!J924</f>
      </c>
      <c r="AU924" s="255">
        <f>'Tenant Info'!X924</f>
      </c>
      <c r="AV924" s="255">
        <f>'Tenant Info'!Y924</f>
      </c>
      <c r="AW924" s="255">
        <f>'Tenant Info'!Z924</f>
      </c>
      <c r="AX924" s="255">
        <f>'Tenant Info'!AA924</f>
      </c>
      <c r="AY924" s="255">
        <f>'Tenant Info'!AB924</f>
      </c>
      <c r="AZ924" s="255">
        <f>'Tenant Info'!AC924</f>
      </c>
      <c r="BA924" s="255">
        <f>'Tenant Info'!AD924</f>
      </c>
      <c r="BB924" s="255">
        <f>'Tenant Info'!AE924</f>
      </c>
      <c r="BC924" s="255">
        <f>'Tenant Info'!AF924</f>
      </c>
      <c r="BD924" s="255">
        <f>'Tenant Info'!AG924</f>
      </c>
      <c r="BE924" s="255">
        <f>'Tenant Info'!AH924</f>
      </c>
      <c r="BF924" s="257">
        <f>'Tenant Payment info'!U924</f>
      </c>
      <c r="BG924" s="257">
        <f>'Tenant Payment info'!V924</f>
      </c>
      <c r="BH924" s="257">
        <f>'Tenant Payment info'!M924</f>
      </c>
      <c r="BI924" s="257">
        <f>'Tenant Payment info'!P924</f>
      </c>
      <c r="BJ924" s="257">
        <f>'Tenant Payment info'!W924</f>
      </c>
      <c r="BK924" s="257">
        <f>'Tenant Payment info'!AA924</f>
      </c>
      <c r="BL924" s="258">
        <f>'Tenant Payment info'!N924</f>
      </c>
      <c r="BM924" s="257">
        <f>'Tenant Payment info'!O924</f>
      </c>
      <c r="BN924" s="257">
        <f>'Tenant Payment info'!S924</f>
      </c>
      <c r="BO924" s="258">
        <f>'Tenant Payment info'!Q924</f>
      </c>
      <c r="BP924" s="257">
        <f>'Tenant Payment info'!R924</f>
      </c>
      <c r="BQ924" s="257">
        <f>'Tenant Payment info'!T924</f>
      </c>
      <c r="BR924" s="257">
        <f>'Tenant Payment info'!X924</f>
      </c>
      <c r="BS924" s="257">
        <f>'Tenant Payment info'!Y924</f>
      </c>
      <c r="BT924" s="259">
        <f>'Tenant Payment info'!Z924</f>
      </c>
      <c r="BU924" s="260"/>
      <c r="BV924" s="260"/>
      <c r="BW924" s="260"/>
      <c r="BX924" s="261">
        <f>PromotionsDiscounts!D924</f>
      </c>
      <c r="BY924" s="261">
        <f>PromotionsDiscounts!E924</f>
      </c>
      <c r="BZ924" s="261">
        <f>PromotionsDiscounts!F924</f>
      </c>
      <c r="CA924" s="261">
        <f>PromotionsDiscounts!G924</f>
      </c>
      <c r="CB924" s="261">
        <f>PromotionsDiscounts!H924</f>
      </c>
      <c r="CC924" s="261">
        <f>PromotionsDiscounts!I924</f>
      </c>
      <c r="CD924" s="261">
        <f>PromotionsDiscounts!J924</f>
      </c>
      <c r="CE924" s="261">
        <f>PromotionsDiscounts!K924</f>
      </c>
      <c r="CF924" s="262">
        <f>'Tenants Military Information'!F924</f>
      </c>
      <c r="CG924" s="262">
        <f>'Tenants Military Information'!G924</f>
      </c>
      <c r="CH924" s="262">
        <f>'Tenants Military Information'!H924</f>
      </c>
      <c r="CI924" s="262">
        <f>'Tenants Military Information'!I924</f>
      </c>
      <c r="CJ924" s="262">
        <f>'Tenants Military Information'!J924</f>
      </c>
      <c r="CK924" s="262">
        <f>'Tenants Military Information'!K924</f>
      </c>
      <c r="CL924" s="262">
        <f>'Tenants Military Information'!L924</f>
      </c>
      <c r="CM924" s="262">
        <f>'Tenants Military Information'!M924</f>
      </c>
      <c r="CN924" s="262">
        <f>'Tenants Military Information'!N924</f>
      </c>
      <c r="CO924" s="262">
        <f>'Tenants Military Information'!O924</f>
      </c>
      <c r="CP924" s="262">
        <f>'Tenants Military Information'!P924</f>
      </c>
      <c r="CQ924" s="262">
        <f>'Tenants Military Information'!Q924</f>
      </c>
      <c r="CR924" s="262">
        <f>'Tenants Military Information'!R924</f>
      </c>
      <c r="CS924" s="262">
        <f>'Tenants Military Information'!S924</f>
      </c>
      <c r="CT924" s="262">
        <f>'Tenants Military Information'!T924</f>
      </c>
      <c r="CU924" s="262">
        <f>'Tenants Military Information'!U924</f>
      </c>
      <c r="CV924" s="262">
        <f>'Tenants Military Information'!V924</f>
      </c>
      <c r="CW924" s="263">
        <f>'Tenants Lien Holder Information'!E924</f>
      </c>
      <c r="CX924" s="263">
        <f>'Tenants Lien Holder Information'!F924</f>
      </c>
      <c r="CY924" s="263">
        <f>'Tenants Lien Holder Information'!G924</f>
      </c>
      <c r="CZ924" s="263">
        <f>'Tenants Lien Holder Information'!H924</f>
      </c>
      <c r="DA924" s="263">
        <f>'Tenants Lien Holder Information'!I924</f>
      </c>
      <c r="DB924" s="263">
        <f>'Tenants Lien Holder Information'!J924</f>
      </c>
      <c r="DC924" s="263">
        <f>'Tenants Lien Holder Information'!K924</f>
      </c>
      <c r="DD924" s="263">
        <f>'Tenants Lien Holder Information'!L924</f>
      </c>
      <c r="DE924" s="263">
        <f>'Tenants Lien Holder Information'!M924</f>
      </c>
    </row>
    <row r="925" ht="15.75" customHeight="1" spans="1:109" x14ac:dyDescent="0.25">
      <c r="A925" s="248"/>
      <c r="B925" s="240"/>
      <c r="C925" s="240"/>
      <c r="D925" s="240"/>
      <c r="E925" s="142">
        <f>'Space mix'!A925</f>
      </c>
      <c r="F925" s="141">
        <f>'Space mix'!D925</f>
      </c>
      <c r="G925" s="141">
        <f>'Space mix'!E925</f>
      </c>
      <c r="H925" s="141">
        <f>'Space mix'!F925</f>
      </c>
      <c r="I925" s="141">
        <f>'Space mix'!G925</f>
      </c>
      <c r="J925" s="249"/>
      <c r="K925" s="141">
        <f>'Space mix'!L925</f>
      </c>
      <c r="L925" s="141">
        <f>'Space mix'!H925</f>
      </c>
      <c r="M925" s="141">
        <f>'Space mix'!C925</f>
      </c>
      <c r="N925" s="141">
        <f>'Space mix'!J925</f>
      </c>
      <c r="O925" s="141">
        <f>'Space mix'!K925</f>
      </c>
      <c r="P925" s="141"/>
      <c r="Q925" s="141">
        <f>'Space mix'!M925</f>
      </c>
      <c r="R925" s="250">
        <f>'Space mix'!I925</f>
      </c>
      <c r="S925" s="185">
        <f>'Tenant Info'!C925</f>
      </c>
      <c r="T925" s="185">
        <f>'Tenant Info'!D925</f>
      </c>
      <c r="U925" s="185">
        <f>'Tenant Info'!E925</f>
      </c>
      <c r="V925" s="185">
        <f>'Tenant Info'!I925</f>
      </c>
      <c r="W925" s="185">
        <f>'Tenant Info'!J925</f>
      </c>
      <c r="X925" s="185">
        <f>'Tenant Info'!K925</f>
      </c>
      <c r="Y925" s="185">
        <f>'Tenant Info'!L925</f>
      </c>
      <c r="Z925" s="185">
        <f>'Tenant Info'!M925</f>
      </c>
      <c r="AA925" s="185">
        <f>'Tenant Info'!N925</f>
      </c>
      <c r="AB925" s="185">
        <f>'Tenant Info'!O925</f>
      </c>
      <c r="AC925" s="185">
        <f>'Tenant Info'!P925</f>
      </c>
      <c r="AD925" s="185">
        <f>'Tenant Info'!Q925</f>
      </c>
      <c r="AE925" s="185">
        <f>'Tenant Info'!R925</f>
      </c>
      <c r="AF925" s="185">
        <f>'Tenant Info'!S925</f>
      </c>
      <c r="AG925" s="251"/>
      <c r="AH925" s="251"/>
      <c r="AI925" s="185">
        <f>'Tenant Info'!H925</f>
      </c>
      <c r="AJ925" s="185">
        <f>'Tenant Info'!T925</f>
      </c>
      <c r="AK925" s="185">
        <f>'Tenant Info'!U925</f>
      </c>
      <c r="AL925" s="252">
        <f>'Tenant Info'!V925</f>
      </c>
      <c r="AM925" s="252">
        <f>'Tenant Info'!W925</f>
      </c>
      <c r="AN925" s="185">
        <f>'Tenant Info'!F925</f>
      </c>
      <c r="AO925" s="185"/>
      <c r="AP925" s="185">
        <f>'Tenant Info'!G925</f>
      </c>
      <c r="AQ925" s="255"/>
      <c r="AR925" s="257">
        <f>'Tenant Payment info'!H925</f>
      </c>
      <c r="AS925" s="257">
        <f>'Tenant Payment info'!I925</f>
      </c>
      <c r="AT925" s="257">
        <f>'Tenant Payment info'!J925</f>
      </c>
      <c r="AU925" s="255">
        <f>'Tenant Info'!X925</f>
      </c>
      <c r="AV925" s="255">
        <f>'Tenant Info'!Y925</f>
      </c>
      <c r="AW925" s="255">
        <f>'Tenant Info'!Z925</f>
      </c>
      <c r="AX925" s="255">
        <f>'Tenant Info'!AA925</f>
      </c>
      <c r="AY925" s="255">
        <f>'Tenant Info'!AB925</f>
      </c>
      <c r="AZ925" s="255">
        <f>'Tenant Info'!AC925</f>
      </c>
      <c r="BA925" s="255">
        <f>'Tenant Info'!AD925</f>
      </c>
      <c r="BB925" s="255">
        <f>'Tenant Info'!AE925</f>
      </c>
      <c r="BC925" s="255">
        <f>'Tenant Info'!AF925</f>
      </c>
      <c r="BD925" s="255">
        <f>'Tenant Info'!AG925</f>
      </c>
      <c r="BE925" s="255">
        <f>'Tenant Info'!AH925</f>
      </c>
      <c r="BF925" s="257">
        <f>'Tenant Payment info'!U925</f>
      </c>
      <c r="BG925" s="257">
        <f>'Tenant Payment info'!V925</f>
      </c>
      <c r="BH925" s="257">
        <f>'Tenant Payment info'!M925</f>
      </c>
      <c r="BI925" s="257">
        <f>'Tenant Payment info'!P925</f>
      </c>
      <c r="BJ925" s="257">
        <f>'Tenant Payment info'!W925</f>
      </c>
      <c r="BK925" s="257">
        <f>'Tenant Payment info'!AA925</f>
      </c>
      <c r="BL925" s="258">
        <f>'Tenant Payment info'!N925</f>
      </c>
      <c r="BM925" s="257">
        <f>'Tenant Payment info'!O925</f>
      </c>
      <c r="BN925" s="257">
        <f>'Tenant Payment info'!S925</f>
      </c>
      <c r="BO925" s="258">
        <f>'Tenant Payment info'!Q925</f>
      </c>
      <c r="BP925" s="257">
        <f>'Tenant Payment info'!R925</f>
      </c>
      <c r="BQ925" s="257">
        <f>'Tenant Payment info'!T925</f>
      </c>
      <c r="BR925" s="257">
        <f>'Tenant Payment info'!X925</f>
      </c>
      <c r="BS925" s="257">
        <f>'Tenant Payment info'!Y925</f>
      </c>
      <c r="BT925" s="259">
        <f>'Tenant Payment info'!Z925</f>
      </c>
      <c r="BU925" s="260"/>
      <c r="BV925" s="260"/>
      <c r="BW925" s="260"/>
      <c r="BX925" s="261">
        <f>PromotionsDiscounts!D925</f>
      </c>
      <c r="BY925" s="261">
        <f>PromotionsDiscounts!E925</f>
      </c>
      <c r="BZ925" s="261">
        <f>PromotionsDiscounts!F925</f>
      </c>
      <c r="CA925" s="261">
        <f>PromotionsDiscounts!G925</f>
      </c>
      <c r="CB925" s="261">
        <f>PromotionsDiscounts!H925</f>
      </c>
      <c r="CC925" s="261">
        <f>PromotionsDiscounts!I925</f>
      </c>
      <c r="CD925" s="261">
        <f>PromotionsDiscounts!J925</f>
      </c>
      <c r="CE925" s="261">
        <f>PromotionsDiscounts!K925</f>
      </c>
      <c r="CF925" s="262">
        <f>'Tenants Military Information'!F925</f>
      </c>
      <c r="CG925" s="262">
        <f>'Tenants Military Information'!G925</f>
      </c>
      <c r="CH925" s="262">
        <f>'Tenants Military Information'!H925</f>
      </c>
      <c r="CI925" s="262">
        <f>'Tenants Military Information'!I925</f>
      </c>
      <c r="CJ925" s="262">
        <f>'Tenants Military Information'!J925</f>
      </c>
      <c r="CK925" s="262">
        <f>'Tenants Military Information'!K925</f>
      </c>
      <c r="CL925" s="262">
        <f>'Tenants Military Information'!L925</f>
      </c>
      <c r="CM925" s="262">
        <f>'Tenants Military Information'!M925</f>
      </c>
      <c r="CN925" s="262">
        <f>'Tenants Military Information'!N925</f>
      </c>
      <c r="CO925" s="262">
        <f>'Tenants Military Information'!O925</f>
      </c>
      <c r="CP925" s="262">
        <f>'Tenants Military Information'!P925</f>
      </c>
      <c r="CQ925" s="262">
        <f>'Tenants Military Information'!Q925</f>
      </c>
      <c r="CR925" s="262">
        <f>'Tenants Military Information'!R925</f>
      </c>
      <c r="CS925" s="262">
        <f>'Tenants Military Information'!S925</f>
      </c>
      <c r="CT925" s="262">
        <f>'Tenants Military Information'!T925</f>
      </c>
      <c r="CU925" s="262">
        <f>'Tenants Military Information'!U925</f>
      </c>
      <c r="CV925" s="262">
        <f>'Tenants Military Information'!V925</f>
      </c>
      <c r="CW925" s="263">
        <f>'Tenants Lien Holder Information'!E925</f>
      </c>
      <c r="CX925" s="263">
        <f>'Tenants Lien Holder Information'!F925</f>
      </c>
      <c r="CY925" s="263">
        <f>'Tenants Lien Holder Information'!G925</f>
      </c>
      <c r="CZ925" s="263">
        <f>'Tenants Lien Holder Information'!H925</f>
      </c>
      <c r="DA925" s="263">
        <f>'Tenants Lien Holder Information'!I925</f>
      </c>
      <c r="DB925" s="263">
        <f>'Tenants Lien Holder Information'!J925</f>
      </c>
      <c r="DC925" s="263">
        <f>'Tenants Lien Holder Information'!K925</f>
      </c>
      <c r="DD925" s="263">
        <f>'Tenants Lien Holder Information'!L925</f>
      </c>
      <c r="DE925" s="263">
        <f>'Tenants Lien Holder Information'!M925</f>
      </c>
    </row>
    <row r="926" ht="15.75" customHeight="1" spans="1:109" x14ac:dyDescent="0.25">
      <c r="A926" s="248"/>
      <c r="B926" s="240"/>
      <c r="C926" s="240"/>
      <c r="D926" s="240"/>
      <c r="E926" s="142">
        <f>'Space mix'!A926</f>
      </c>
      <c r="F926" s="141">
        <f>'Space mix'!D926</f>
      </c>
      <c r="G926" s="141">
        <f>'Space mix'!E926</f>
      </c>
      <c r="H926" s="141">
        <f>'Space mix'!F926</f>
      </c>
      <c r="I926" s="141">
        <f>'Space mix'!G926</f>
      </c>
      <c r="J926" s="249"/>
      <c r="K926" s="141">
        <f>'Space mix'!L926</f>
      </c>
      <c r="L926" s="141">
        <f>'Space mix'!H926</f>
      </c>
      <c r="M926" s="141">
        <f>'Space mix'!C926</f>
      </c>
      <c r="N926" s="141">
        <f>'Space mix'!J926</f>
      </c>
      <c r="O926" s="141">
        <f>'Space mix'!K926</f>
      </c>
      <c r="P926" s="141"/>
      <c r="Q926" s="141">
        <f>'Space mix'!M926</f>
      </c>
      <c r="R926" s="250">
        <f>'Space mix'!I926</f>
      </c>
      <c r="S926" s="185">
        <f>'Tenant Info'!C926</f>
      </c>
      <c r="T926" s="185">
        <f>'Tenant Info'!D926</f>
      </c>
      <c r="U926" s="185">
        <f>'Tenant Info'!E926</f>
      </c>
      <c r="V926" s="185">
        <f>'Tenant Info'!I926</f>
      </c>
      <c r="W926" s="185">
        <f>'Tenant Info'!J926</f>
      </c>
      <c r="X926" s="185">
        <f>'Tenant Info'!K926</f>
      </c>
      <c r="Y926" s="185">
        <f>'Tenant Info'!L926</f>
      </c>
      <c r="Z926" s="185">
        <f>'Tenant Info'!M926</f>
      </c>
      <c r="AA926" s="185">
        <f>'Tenant Info'!N926</f>
      </c>
      <c r="AB926" s="185">
        <f>'Tenant Info'!O926</f>
      </c>
      <c r="AC926" s="185">
        <f>'Tenant Info'!P926</f>
      </c>
      <c r="AD926" s="185">
        <f>'Tenant Info'!Q926</f>
      </c>
      <c r="AE926" s="185">
        <f>'Tenant Info'!R926</f>
      </c>
      <c r="AF926" s="185">
        <f>'Tenant Info'!S926</f>
      </c>
      <c r="AG926" s="251"/>
      <c r="AH926" s="251"/>
      <c r="AI926" s="185">
        <f>'Tenant Info'!H926</f>
      </c>
      <c r="AJ926" s="185">
        <f>'Tenant Info'!T926</f>
      </c>
      <c r="AK926" s="185">
        <f>'Tenant Info'!U926</f>
      </c>
      <c r="AL926" s="252">
        <f>'Tenant Info'!V926</f>
      </c>
      <c r="AM926" s="252">
        <f>'Tenant Info'!W926</f>
      </c>
      <c r="AN926" s="185">
        <f>'Tenant Info'!F926</f>
      </c>
      <c r="AO926" s="185"/>
      <c r="AP926" s="185">
        <f>'Tenant Info'!G926</f>
      </c>
      <c r="AQ926" s="255"/>
      <c r="AR926" s="257">
        <f>'Tenant Payment info'!H926</f>
      </c>
      <c r="AS926" s="257">
        <f>'Tenant Payment info'!I926</f>
      </c>
      <c r="AT926" s="257">
        <f>'Tenant Payment info'!J926</f>
      </c>
      <c r="AU926" s="255">
        <f>'Tenant Info'!X926</f>
      </c>
      <c r="AV926" s="255">
        <f>'Tenant Info'!Y926</f>
      </c>
      <c r="AW926" s="255">
        <f>'Tenant Info'!Z926</f>
      </c>
      <c r="AX926" s="255">
        <f>'Tenant Info'!AA926</f>
      </c>
      <c r="AY926" s="255">
        <f>'Tenant Info'!AB926</f>
      </c>
      <c r="AZ926" s="255">
        <f>'Tenant Info'!AC926</f>
      </c>
      <c r="BA926" s="255">
        <f>'Tenant Info'!AD926</f>
      </c>
      <c r="BB926" s="255">
        <f>'Tenant Info'!AE926</f>
      </c>
      <c r="BC926" s="255">
        <f>'Tenant Info'!AF926</f>
      </c>
      <c r="BD926" s="255">
        <f>'Tenant Info'!AG926</f>
      </c>
      <c r="BE926" s="255">
        <f>'Tenant Info'!AH926</f>
      </c>
      <c r="BF926" s="257">
        <f>'Tenant Payment info'!U926</f>
      </c>
      <c r="BG926" s="257">
        <f>'Tenant Payment info'!V926</f>
      </c>
      <c r="BH926" s="257">
        <f>'Tenant Payment info'!M926</f>
      </c>
      <c r="BI926" s="257">
        <f>'Tenant Payment info'!P926</f>
      </c>
      <c r="BJ926" s="257">
        <f>'Tenant Payment info'!W926</f>
      </c>
      <c r="BK926" s="257">
        <f>'Tenant Payment info'!AA926</f>
      </c>
      <c r="BL926" s="258">
        <f>'Tenant Payment info'!N926</f>
      </c>
      <c r="BM926" s="257">
        <f>'Tenant Payment info'!O926</f>
      </c>
      <c r="BN926" s="257">
        <f>'Tenant Payment info'!S926</f>
      </c>
      <c r="BO926" s="258">
        <f>'Tenant Payment info'!Q926</f>
      </c>
      <c r="BP926" s="257">
        <f>'Tenant Payment info'!R926</f>
      </c>
      <c r="BQ926" s="257">
        <f>'Tenant Payment info'!T926</f>
      </c>
      <c r="BR926" s="257">
        <f>'Tenant Payment info'!X926</f>
      </c>
      <c r="BS926" s="257">
        <f>'Tenant Payment info'!Y926</f>
      </c>
      <c r="BT926" s="259">
        <f>'Tenant Payment info'!Z926</f>
      </c>
      <c r="BU926" s="260"/>
      <c r="BV926" s="260"/>
      <c r="BW926" s="260"/>
      <c r="BX926" s="261">
        <f>PromotionsDiscounts!D926</f>
      </c>
      <c r="BY926" s="261">
        <f>PromotionsDiscounts!E926</f>
      </c>
      <c r="BZ926" s="261">
        <f>PromotionsDiscounts!F926</f>
      </c>
      <c r="CA926" s="261">
        <f>PromotionsDiscounts!G926</f>
      </c>
      <c r="CB926" s="261">
        <f>PromotionsDiscounts!H926</f>
      </c>
      <c r="CC926" s="261">
        <f>PromotionsDiscounts!I926</f>
      </c>
      <c r="CD926" s="261">
        <f>PromotionsDiscounts!J926</f>
      </c>
      <c r="CE926" s="261">
        <f>PromotionsDiscounts!K926</f>
      </c>
      <c r="CF926" s="262">
        <f>'Tenants Military Information'!F926</f>
      </c>
      <c r="CG926" s="262">
        <f>'Tenants Military Information'!G926</f>
      </c>
      <c r="CH926" s="262">
        <f>'Tenants Military Information'!H926</f>
      </c>
      <c r="CI926" s="262">
        <f>'Tenants Military Information'!I926</f>
      </c>
      <c r="CJ926" s="262">
        <f>'Tenants Military Information'!J926</f>
      </c>
      <c r="CK926" s="262">
        <f>'Tenants Military Information'!K926</f>
      </c>
      <c r="CL926" s="262">
        <f>'Tenants Military Information'!L926</f>
      </c>
      <c r="CM926" s="262">
        <f>'Tenants Military Information'!M926</f>
      </c>
      <c r="CN926" s="262">
        <f>'Tenants Military Information'!N926</f>
      </c>
      <c r="CO926" s="262">
        <f>'Tenants Military Information'!O926</f>
      </c>
      <c r="CP926" s="262">
        <f>'Tenants Military Information'!P926</f>
      </c>
      <c r="CQ926" s="262">
        <f>'Tenants Military Information'!Q926</f>
      </c>
      <c r="CR926" s="262">
        <f>'Tenants Military Information'!R926</f>
      </c>
      <c r="CS926" s="262">
        <f>'Tenants Military Information'!S926</f>
      </c>
      <c r="CT926" s="262">
        <f>'Tenants Military Information'!T926</f>
      </c>
      <c r="CU926" s="262">
        <f>'Tenants Military Information'!U926</f>
      </c>
      <c r="CV926" s="262">
        <f>'Tenants Military Information'!V926</f>
      </c>
      <c r="CW926" s="263">
        <f>'Tenants Lien Holder Information'!E926</f>
      </c>
      <c r="CX926" s="263">
        <f>'Tenants Lien Holder Information'!F926</f>
      </c>
      <c r="CY926" s="263">
        <f>'Tenants Lien Holder Information'!G926</f>
      </c>
      <c r="CZ926" s="263">
        <f>'Tenants Lien Holder Information'!H926</f>
      </c>
      <c r="DA926" s="263">
        <f>'Tenants Lien Holder Information'!I926</f>
      </c>
      <c r="DB926" s="263">
        <f>'Tenants Lien Holder Information'!J926</f>
      </c>
      <c r="DC926" s="263">
        <f>'Tenants Lien Holder Information'!K926</f>
      </c>
      <c r="DD926" s="263">
        <f>'Tenants Lien Holder Information'!L926</f>
      </c>
      <c r="DE926" s="263">
        <f>'Tenants Lien Holder Information'!M926</f>
      </c>
    </row>
    <row r="927" ht="15.75" customHeight="1" spans="1:109" x14ac:dyDescent="0.25">
      <c r="A927" s="248"/>
      <c r="B927" s="240"/>
      <c r="C927" s="240"/>
      <c r="D927" s="240"/>
      <c r="E927" s="142">
        <f>'Space mix'!A927</f>
      </c>
      <c r="F927" s="141">
        <f>'Space mix'!D927</f>
      </c>
      <c r="G927" s="141">
        <f>'Space mix'!E927</f>
      </c>
      <c r="H927" s="141">
        <f>'Space mix'!F927</f>
      </c>
      <c r="I927" s="141">
        <f>'Space mix'!G927</f>
      </c>
      <c r="J927" s="249"/>
      <c r="K927" s="141">
        <f>'Space mix'!L927</f>
      </c>
      <c r="L927" s="141">
        <f>'Space mix'!H927</f>
      </c>
      <c r="M927" s="141">
        <f>'Space mix'!C927</f>
      </c>
      <c r="N927" s="141">
        <f>'Space mix'!J927</f>
      </c>
      <c r="O927" s="141">
        <f>'Space mix'!K927</f>
      </c>
      <c r="P927" s="141"/>
      <c r="Q927" s="141">
        <f>'Space mix'!M927</f>
      </c>
      <c r="R927" s="250">
        <f>'Space mix'!I927</f>
      </c>
      <c r="S927" s="185">
        <f>'Tenant Info'!C927</f>
      </c>
      <c r="T927" s="185">
        <f>'Tenant Info'!D927</f>
      </c>
      <c r="U927" s="185">
        <f>'Tenant Info'!E927</f>
      </c>
      <c r="V927" s="185">
        <f>'Tenant Info'!I927</f>
      </c>
      <c r="W927" s="185">
        <f>'Tenant Info'!J927</f>
      </c>
      <c r="X927" s="185">
        <f>'Tenant Info'!K927</f>
      </c>
      <c r="Y927" s="185">
        <f>'Tenant Info'!L927</f>
      </c>
      <c r="Z927" s="185">
        <f>'Tenant Info'!M927</f>
      </c>
      <c r="AA927" s="185">
        <f>'Tenant Info'!N927</f>
      </c>
      <c r="AB927" s="185">
        <f>'Tenant Info'!O927</f>
      </c>
      <c r="AC927" s="185">
        <f>'Tenant Info'!P927</f>
      </c>
      <c r="AD927" s="185">
        <f>'Tenant Info'!Q927</f>
      </c>
      <c r="AE927" s="185">
        <f>'Tenant Info'!R927</f>
      </c>
      <c r="AF927" s="185">
        <f>'Tenant Info'!S927</f>
      </c>
      <c r="AG927" s="251"/>
      <c r="AH927" s="251"/>
      <c r="AI927" s="185">
        <f>'Tenant Info'!H927</f>
      </c>
      <c r="AJ927" s="185">
        <f>'Tenant Info'!T927</f>
      </c>
      <c r="AK927" s="185">
        <f>'Tenant Info'!U927</f>
      </c>
      <c r="AL927" s="252">
        <f>'Tenant Info'!V927</f>
      </c>
      <c r="AM927" s="252">
        <f>'Tenant Info'!W927</f>
      </c>
      <c r="AN927" s="185">
        <f>'Tenant Info'!F927</f>
      </c>
      <c r="AO927" s="185"/>
      <c r="AP927" s="185">
        <f>'Tenant Info'!G927</f>
      </c>
      <c r="AQ927" s="255"/>
      <c r="AR927" s="257">
        <f>'Tenant Payment info'!H927</f>
      </c>
      <c r="AS927" s="257">
        <f>'Tenant Payment info'!I927</f>
      </c>
      <c r="AT927" s="257">
        <f>'Tenant Payment info'!J927</f>
      </c>
      <c r="AU927" s="255">
        <f>'Tenant Info'!X927</f>
      </c>
      <c r="AV927" s="255">
        <f>'Tenant Info'!Y927</f>
      </c>
      <c r="AW927" s="255">
        <f>'Tenant Info'!Z927</f>
      </c>
      <c r="AX927" s="255">
        <f>'Tenant Info'!AA927</f>
      </c>
      <c r="AY927" s="255">
        <f>'Tenant Info'!AB927</f>
      </c>
      <c r="AZ927" s="255">
        <f>'Tenant Info'!AC927</f>
      </c>
      <c r="BA927" s="255">
        <f>'Tenant Info'!AD927</f>
      </c>
      <c r="BB927" s="255">
        <f>'Tenant Info'!AE927</f>
      </c>
      <c r="BC927" s="255">
        <f>'Tenant Info'!AF927</f>
      </c>
      <c r="BD927" s="255">
        <f>'Tenant Info'!AG927</f>
      </c>
      <c r="BE927" s="255">
        <f>'Tenant Info'!AH927</f>
      </c>
      <c r="BF927" s="257">
        <f>'Tenant Payment info'!U927</f>
      </c>
      <c r="BG927" s="257">
        <f>'Tenant Payment info'!V927</f>
      </c>
      <c r="BH927" s="257">
        <f>'Tenant Payment info'!M927</f>
      </c>
      <c r="BI927" s="257">
        <f>'Tenant Payment info'!P927</f>
      </c>
      <c r="BJ927" s="257">
        <f>'Tenant Payment info'!W927</f>
      </c>
      <c r="BK927" s="257">
        <f>'Tenant Payment info'!AA927</f>
      </c>
      <c r="BL927" s="258">
        <f>'Tenant Payment info'!N927</f>
      </c>
      <c r="BM927" s="257">
        <f>'Tenant Payment info'!O927</f>
      </c>
      <c r="BN927" s="257">
        <f>'Tenant Payment info'!S927</f>
      </c>
      <c r="BO927" s="258">
        <f>'Tenant Payment info'!Q927</f>
      </c>
      <c r="BP927" s="257">
        <f>'Tenant Payment info'!R927</f>
      </c>
      <c r="BQ927" s="257">
        <f>'Tenant Payment info'!T927</f>
      </c>
      <c r="BR927" s="257">
        <f>'Tenant Payment info'!X927</f>
      </c>
      <c r="BS927" s="257">
        <f>'Tenant Payment info'!Y927</f>
      </c>
      <c r="BT927" s="259">
        <f>'Tenant Payment info'!Z927</f>
      </c>
      <c r="BU927" s="260"/>
      <c r="BV927" s="260"/>
      <c r="BW927" s="260"/>
      <c r="BX927" s="261">
        <f>PromotionsDiscounts!D927</f>
      </c>
      <c r="BY927" s="261">
        <f>PromotionsDiscounts!E927</f>
      </c>
      <c r="BZ927" s="261">
        <f>PromotionsDiscounts!F927</f>
      </c>
      <c r="CA927" s="261">
        <f>PromotionsDiscounts!G927</f>
      </c>
      <c r="CB927" s="261">
        <f>PromotionsDiscounts!H927</f>
      </c>
      <c r="CC927" s="261">
        <f>PromotionsDiscounts!I927</f>
      </c>
      <c r="CD927" s="261">
        <f>PromotionsDiscounts!J927</f>
      </c>
      <c r="CE927" s="261">
        <f>PromotionsDiscounts!K927</f>
      </c>
      <c r="CF927" s="262">
        <f>'Tenants Military Information'!F927</f>
      </c>
      <c r="CG927" s="262">
        <f>'Tenants Military Information'!G927</f>
      </c>
      <c r="CH927" s="262">
        <f>'Tenants Military Information'!H927</f>
      </c>
      <c r="CI927" s="262">
        <f>'Tenants Military Information'!I927</f>
      </c>
      <c r="CJ927" s="262">
        <f>'Tenants Military Information'!J927</f>
      </c>
      <c r="CK927" s="262">
        <f>'Tenants Military Information'!K927</f>
      </c>
      <c r="CL927" s="262">
        <f>'Tenants Military Information'!L927</f>
      </c>
      <c r="CM927" s="262">
        <f>'Tenants Military Information'!M927</f>
      </c>
      <c r="CN927" s="262">
        <f>'Tenants Military Information'!N927</f>
      </c>
      <c r="CO927" s="262">
        <f>'Tenants Military Information'!O927</f>
      </c>
      <c r="CP927" s="262">
        <f>'Tenants Military Information'!P927</f>
      </c>
      <c r="CQ927" s="262">
        <f>'Tenants Military Information'!Q927</f>
      </c>
      <c r="CR927" s="262">
        <f>'Tenants Military Information'!R927</f>
      </c>
      <c r="CS927" s="262">
        <f>'Tenants Military Information'!S927</f>
      </c>
      <c r="CT927" s="262">
        <f>'Tenants Military Information'!T927</f>
      </c>
      <c r="CU927" s="262">
        <f>'Tenants Military Information'!U927</f>
      </c>
      <c r="CV927" s="262">
        <f>'Tenants Military Information'!V927</f>
      </c>
      <c r="CW927" s="263">
        <f>'Tenants Lien Holder Information'!E927</f>
      </c>
      <c r="CX927" s="263">
        <f>'Tenants Lien Holder Information'!F927</f>
      </c>
      <c r="CY927" s="263">
        <f>'Tenants Lien Holder Information'!G927</f>
      </c>
      <c r="CZ927" s="263">
        <f>'Tenants Lien Holder Information'!H927</f>
      </c>
      <c r="DA927" s="263">
        <f>'Tenants Lien Holder Information'!I927</f>
      </c>
      <c r="DB927" s="263">
        <f>'Tenants Lien Holder Information'!J927</f>
      </c>
      <c r="DC927" s="263">
        <f>'Tenants Lien Holder Information'!K927</f>
      </c>
      <c r="DD927" s="263">
        <f>'Tenants Lien Holder Information'!L927</f>
      </c>
      <c r="DE927" s="263">
        <f>'Tenants Lien Holder Information'!M927</f>
      </c>
    </row>
    <row r="928" ht="15.75" customHeight="1" spans="1:109" x14ac:dyDescent="0.25">
      <c r="A928" s="248"/>
      <c r="B928" s="240"/>
      <c r="C928" s="240"/>
      <c r="D928" s="240"/>
      <c r="E928" s="142">
        <f>'Space mix'!A928</f>
      </c>
      <c r="F928" s="141">
        <f>'Space mix'!D928</f>
      </c>
      <c r="G928" s="141">
        <f>'Space mix'!E928</f>
      </c>
      <c r="H928" s="141">
        <f>'Space mix'!F928</f>
      </c>
      <c r="I928" s="141">
        <f>'Space mix'!G928</f>
      </c>
      <c r="J928" s="249"/>
      <c r="K928" s="141">
        <f>'Space mix'!L928</f>
      </c>
      <c r="L928" s="141">
        <f>'Space mix'!H928</f>
      </c>
      <c r="M928" s="141">
        <f>'Space mix'!C928</f>
      </c>
      <c r="N928" s="141">
        <f>'Space mix'!J928</f>
      </c>
      <c r="O928" s="141">
        <f>'Space mix'!K928</f>
      </c>
      <c r="P928" s="141"/>
      <c r="Q928" s="141">
        <f>'Space mix'!M928</f>
      </c>
      <c r="R928" s="250">
        <f>'Space mix'!I928</f>
      </c>
      <c r="S928" s="185">
        <f>'Tenant Info'!C928</f>
      </c>
      <c r="T928" s="185">
        <f>'Tenant Info'!D928</f>
      </c>
      <c r="U928" s="185">
        <f>'Tenant Info'!E928</f>
      </c>
      <c r="V928" s="185">
        <f>'Tenant Info'!I928</f>
      </c>
      <c r="W928" s="185">
        <f>'Tenant Info'!J928</f>
      </c>
      <c r="X928" s="185">
        <f>'Tenant Info'!K928</f>
      </c>
      <c r="Y928" s="185">
        <f>'Tenant Info'!L928</f>
      </c>
      <c r="Z928" s="185">
        <f>'Tenant Info'!M928</f>
      </c>
      <c r="AA928" s="185">
        <f>'Tenant Info'!N928</f>
      </c>
      <c r="AB928" s="185">
        <f>'Tenant Info'!O928</f>
      </c>
      <c r="AC928" s="185">
        <f>'Tenant Info'!P928</f>
      </c>
      <c r="AD928" s="185">
        <f>'Tenant Info'!Q928</f>
      </c>
      <c r="AE928" s="185">
        <f>'Tenant Info'!R928</f>
      </c>
      <c r="AF928" s="185">
        <f>'Tenant Info'!S928</f>
      </c>
      <c r="AG928" s="251"/>
      <c r="AH928" s="251"/>
      <c r="AI928" s="185">
        <f>'Tenant Info'!H928</f>
      </c>
      <c r="AJ928" s="185">
        <f>'Tenant Info'!T928</f>
      </c>
      <c r="AK928" s="185">
        <f>'Tenant Info'!U928</f>
      </c>
      <c r="AL928" s="252">
        <f>'Tenant Info'!V928</f>
      </c>
      <c r="AM928" s="252">
        <f>'Tenant Info'!W928</f>
      </c>
      <c r="AN928" s="185">
        <f>'Tenant Info'!F928</f>
      </c>
      <c r="AO928" s="185"/>
      <c r="AP928" s="185">
        <f>'Tenant Info'!G928</f>
      </c>
      <c r="AQ928" s="255"/>
      <c r="AR928" s="257">
        <f>'Tenant Payment info'!H928</f>
      </c>
      <c r="AS928" s="257">
        <f>'Tenant Payment info'!I928</f>
      </c>
      <c r="AT928" s="257">
        <f>'Tenant Payment info'!J928</f>
      </c>
      <c r="AU928" s="255">
        <f>'Tenant Info'!X928</f>
      </c>
      <c r="AV928" s="255">
        <f>'Tenant Info'!Y928</f>
      </c>
      <c r="AW928" s="255">
        <f>'Tenant Info'!Z928</f>
      </c>
      <c r="AX928" s="255">
        <f>'Tenant Info'!AA928</f>
      </c>
      <c r="AY928" s="255">
        <f>'Tenant Info'!AB928</f>
      </c>
      <c r="AZ928" s="255">
        <f>'Tenant Info'!AC928</f>
      </c>
      <c r="BA928" s="255">
        <f>'Tenant Info'!AD928</f>
      </c>
      <c r="BB928" s="255">
        <f>'Tenant Info'!AE928</f>
      </c>
      <c r="BC928" s="255">
        <f>'Tenant Info'!AF928</f>
      </c>
      <c r="BD928" s="255">
        <f>'Tenant Info'!AG928</f>
      </c>
      <c r="BE928" s="255">
        <f>'Tenant Info'!AH928</f>
      </c>
      <c r="BF928" s="257">
        <f>'Tenant Payment info'!U928</f>
      </c>
      <c r="BG928" s="257">
        <f>'Tenant Payment info'!V928</f>
      </c>
      <c r="BH928" s="257">
        <f>'Tenant Payment info'!M928</f>
      </c>
      <c r="BI928" s="257">
        <f>'Tenant Payment info'!P928</f>
      </c>
      <c r="BJ928" s="257">
        <f>'Tenant Payment info'!W928</f>
      </c>
      <c r="BK928" s="257">
        <f>'Tenant Payment info'!AA928</f>
      </c>
      <c r="BL928" s="258">
        <f>'Tenant Payment info'!N928</f>
      </c>
      <c r="BM928" s="257">
        <f>'Tenant Payment info'!O928</f>
      </c>
      <c r="BN928" s="257">
        <f>'Tenant Payment info'!S928</f>
      </c>
      <c r="BO928" s="258">
        <f>'Tenant Payment info'!Q928</f>
      </c>
      <c r="BP928" s="257">
        <f>'Tenant Payment info'!R928</f>
      </c>
      <c r="BQ928" s="257">
        <f>'Tenant Payment info'!T928</f>
      </c>
      <c r="BR928" s="257">
        <f>'Tenant Payment info'!X928</f>
      </c>
      <c r="BS928" s="257">
        <f>'Tenant Payment info'!Y928</f>
      </c>
      <c r="BT928" s="259">
        <f>'Tenant Payment info'!Z928</f>
      </c>
      <c r="BU928" s="260"/>
      <c r="BV928" s="260"/>
      <c r="BW928" s="260"/>
      <c r="BX928" s="261">
        <f>PromotionsDiscounts!D928</f>
      </c>
      <c r="BY928" s="261">
        <f>PromotionsDiscounts!E928</f>
      </c>
      <c r="BZ928" s="261">
        <f>PromotionsDiscounts!F928</f>
      </c>
      <c r="CA928" s="261">
        <f>PromotionsDiscounts!G928</f>
      </c>
      <c r="CB928" s="261">
        <f>PromotionsDiscounts!H928</f>
      </c>
      <c r="CC928" s="261">
        <f>PromotionsDiscounts!I928</f>
      </c>
      <c r="CD928" s="261">
        <f>PromotionsDiscounts!J928</f>
      </c>
      <c r="CE928" s="261">
        <f>PromotionsDiscounts!K928</f>
      </c>
      <c r="CF928" s="262">
        <f>'Tenants Military Information'!F928</f>
      </c>
      <c r="CG928" s="262">
        <f>'Tenants Military Information'!G928</f>
      </c>
      <c r="CH928" s="262">
        <f>'Tenants Military Information'!H928</f>
      </c>
      <c r="CI928" s="262">
        <f>'Tenants Military Information'!I928</f>
      </c>
      <c r="CJ928" s="262">
        <f>'Tenants Military Information'!J928</f>
      </c>
      <c r="CK928" s="262">
        <f>'Tenants Military Information'!K928</f>
      </c>
      <c r="CL928" s="262">
        <f>'Tenants Military Information'!L928</f>
      </c>
      <c r="CM928" s="262">
        <f>'Tenants Military Information'!M928</f>
      </c>
      <c r="CN928" s="262">
        <f>'Tenants Military Information'!N928</f>
      </c>
      <c r="CO928" s="262">
        <f>'Tenants Military Information'!O928</f>
      </c>
      <c r="CP928" s="262">
        <f>'Tenants Military Information'!P928</f>
      </c>
      <c r="CQ928" s="262">
        <f>'Tenants Military Information'!Q928</f>
      </c>
      <c r="CR928" s="262">
        <f>'Tenants Military Information'!R928</f>
      </c>
      <c r="CS928" s="262">
        <f>'Tenants Military Information'!S928</f>
      </c>
      <c r="CT928" s="262">
        <f>'Tenants Military Information'!T928</f>
      </c>
      <c r="CU928" s="262">
        <f>'Tenants Military Information'!U928</f>
      </c>
      <c r="CV928" s="262">
        <f>'Tenants Military Information'!V928</f>
      </c>
      <c r="CW928" s="263">
        <f>'Tenants Lien Holder Information'!E928</f>
      </c>
      <c r="CX928" s="263">
        <f>'Tenants Lien Holder Information'!F928</f>
      </c>
      <c r="CY928" s="263">
        <f>'Tenants Lien Holder Information'!G928</f>
      </c>
      <c r="CZ928" s="263">
        <f>'Tenants Lien Holder Information'!H928</f>
      </c>
      <c r="DA928" s="263">
        <f>'Tenants Lien Holder Information'!I928</f>
      </c>
      <c r="DB928" s="263">
        <f>'Tenants Lien Holder Information'!J928</f>
      </c>
      <c r="DC928" s="263">
        <f>'Tenants Lien Holder Information'!K928</f>
      </c>
      <c r="DD928" s="263">
        <f>'Tenants Lien Holder Information'!L928</f>
      </c>
      <c r="DE928" s="263">
        <f>'Tenants Lien Holder Information'!M928</f>
      </c>
    </row>
    <row r="929" ht="15.75" customHeight="1" spans="1:109" x14ac:dyDescent="0.25">
      <c r="A929" s="248"/>
      <c r="B929" s="240"/>
      <c r="C929" s="240"/>
      <c r="D929" s="240"/>
      <c r="E929" s="142">
        <f>'Space mix'!A929</f>
      </c>
      <c r="F929" s="141">
        <f>'Space mix'!D929</f>
      </c>
      <c r="G929" s="141">
        <f>'Space mix'!E929</f>
      </c>
      <c r="H929" s="141">
        <f>'Space mix'!F929</f>
      </c>
      <c r="I929" s="141">
        <f>'Space mix'!G929</f>
      </c>
      <c r="J929" s="249"/>
      <c r="K929" s="141">
        <f>'Space mix'!L929</f>
      </c>
      <c r="L929" s="141">
        <f>'Space mix'!H929</f>
      </c>
      <c r="M929" s="141">
        <f>'Space mix'!C929</f>
      </c>
      <c r="N929" s="141">
        <f>'Space mix'!J929</f>
      </c>
      <c r="O929" s="141">
        <f>'Space mix'!K929</f>
      </c>
      <c r="P929" s="141"/>
      <c r="Q929" s="141">
        <f>'Space mix'!M929</f>
      </c>
      <c r="R929" s="250">
        <f>'Space mix'!I929</f>
      </c>
      <c r="S929" s="185">
        <f>'Tenant Info'!C929</f>
      </c>
      <c r="T929" s="185">
        <f>'Tenant Info'!D929</f>
      </c>
      <c r="U929" s="185">
        <f>'Tenant Info'!E929</f>
      </c>
      <c r="V929" s="185">
        <f>'Tenant Info'!I929</f>
      </c>
      <c r="W929" s="185">
        <f>'Tenant Info'!J929</f>
      </c>
      <c r="X929" s="185">
        <f>'Tenant Info'!K929</f>
      </c>
      <c r="Y929" s="185">
        <f>'Tenant Info'!L929</f>
      </c>
      <c r="Z929" s="185">
        <f>'Tenant Info'!M929</f>
      </c>
      <c r="AA929" s="185">
        <f>'Tenant Info'!N929</f>
      </c>
      <c r="AB929" s="185">
        <f>'Tenant Info'!O929</f>
      </c>
      <c r="AC929" s="185">
        <f>'Tenant Info'!P929</f>
      </c>
      <c r="AD929" s="185">
        <f>'Tenant Info'!Q929</f>
      </c>
      <c r="AE929" s="185">
        <f>'Tenant Info'!R929</f>
      </c>
      <c r="AF929" s="185">
        <f>'Tenant Info'!S929</f>
      </c>
      <c r="AG929" s="251"/>
      <c r="AH929" s="251"/>
      <c r="AI929" s="185">
        <f>'Tenant Info'!H929</f>
      </c>
      <c r="AJ929" s="185">
        <f>'Tenant Info'!T929</f>
      </c>
      <c r="AK929" s="185">
        <f>'Tenant Info'!U929</f>
      </c>
      <c r="AL929" s="252">
        <f>'Tenant Info'!V929</f>
      </c>
      <c r="AM929" s="252">
        <f>'Tenant Info'!W929</f>
      </c>
      <c r="AN929" s="185">
        <f>'Tenant Info'!F929</f>
      </c>
      <c r="AO929" s="185"/>
      <c r="AP929" s="185">
        <f>'Tenant Info'!G929</f>
      </c>
      <c r="AQ929" s="255"/>
      <c r="AR929" s="257">
        <f>'Tenant Payment info'!H929</f>
      </c>
      <c r="AS929" s="257">
        <f>'Tenant Payment info'!I929</f>
      </c>
      <c r="AT929" s="257">
        <f>'Tenant Payment info'!J929</f>
      </c>
      <c r="AU929" s="255">
        <f>'Tenant Info'!X929</f>
      </c>
      <c r="AV929" s="255">
        <f>'Tenant Info'!Y929</f>
      </c>
      <c r="AW929" s="255">
        <f>'Tenant Info'!Z929</f>
      </c>
      <c r="AX929" s="255">
        <f>'Tenant Info'!AA929</f>
      </c>
      <c r="AY929" s="255">
        <f>'Tenant Info'!AB929</f>
      </c>
      <c r="AZ929" s="255">
        <f>'Tenant Info'!AC929</f>
      </c>
      <c r="BA929" s="255">
        <f>'Tenant Info'!AD929</f>
      </c>
      <c r="BB929" s="255">
        <f>'Tenant Info'!AE929</f>
      </c>
      <c r="BC929" s="255">
        <f>'Tenant Info'!AF929</f>
      </c>
      <c r="BD929" s="255">
        <f>'Tenant Info'!AG929</f>
      </c>
      <c r="BE929" s="255">
        <f>'Tenant Info'!AH929</f>
      </c>
      <c r="BF929" s="257">
        <f>'Tenant Payment info'!U929</f>
      </c>
      <c r="BG929" s="257">
        <f>'Tenant Payment info'!V929</f>
      </c>
      <c r="BH929" s="257">
        <f>'Tenant Payment info'!M929</f>
      </c>
      <c r="BI929" s="257">
        <f>'Tenant Payment info'!P929</f>
      </c>
      <c r="BJ929" s="257">
        <f>'Tenant Payment info'!W929</f>
      </c>
      <c r="BK929" s="257">
        <f>'Tenant Payment info'!AA929</f>
      </c>
      <c r="BL929" s="258">
        <f>'Tenant Payment info'!N929</f>
      </c>
      <c r="BM929" s="257">
        <f>'Tenant Payment info'!O929</f>
      </c>
      <c r="BN929" s="257">
        <f>'Tenant Payment info'!S929</f>
      </c>
      <c r="BO929" s="258">
        <f>'Tenant Payment info'!Q929</f>
      </c>
      <c r="BP929" s="257">
        <f>'Tenant Payment info'!R929</f>
      </c>
      <c r="BQ929" s="257">
        <f>'Tenant Payment info'!T929</f>
      </c>
      <c r="BR929" s="257">
        <f>'Tenant Payment info'!X929</f>
      </c>
      <c r="BS929" s="257">
        <f>'Tenant Payment info'!Y929</f>
      </c>
      <c r="BT929" s="259">
        <f>'Tenant Payment info'!Z929</f>
      </c>
      <c r="BU929" s="260"/>
      <c r="BV929" s="260"/>
      <c r="BW929" s="260"/>
      <c r="BX929" s="261">
        <f>PromotionsDiscounts!D929</f>
      </c>
      <c r="BY929" s="261">
        <f>PromotionsDiscounts!E929</f>
      </c>
      <c r="BZ929" s="261">
        <f>PromotionsDiscounts!F929</f>
      </c>
      <c r="CA929" s="261">
        <f>PromotionsDiscounts!G929</f>
      </c>
      <c r="CB929" s="261">
        <f>PromotionsDiscounts!H929</f>
      </c>
      <c r="CC929" s="261">
        <f>PromotionsDiscounts!I929</f>
      </c>
      <c r="CD929" s="261">
        <f>PromotionsDiscounts!J929</f>
      </c>
      <c r="CE929" s="261">
        <f>PromotionsDiscounts!K929</f>
      </c>
      <c r="CF929" s="262">
        <f>'Tenants Military Information'!F929</f>
      </c>
      <c r="CG929" s="262">
        <f>'Tenants Military Information'!G929</f>
      </c>
      <c r="CH929" s="262">
        <f>'Tenants Military Information'!H929</f>
      </c>
      <c r="CI929" s="262">
        <f>'Tenants Military Information'!I929</f>
      </c>
      <c r="CJ929" s="262">
        <f>'Tenants Military Information'!J929</f>
      </c>
      <c r="CK929" s="262">
        <f>'Tenants Military Information'!K929</f>
      </c>
      <c r="CL929" s="262">
        <f>'Tenants Military Information'!L929</f>
      </c>
      <c r="CM929" s="262">
        <f>'Tenants Military Information'!M929</f>
      </c>
      <c r="CN929" s="262">
        <f>'Tenants Military Information'!N929</f>
      </c>
      <c r="CO929" s="262">
        <f>'Tenants Military Information'!O929</f>
      </c>
      <c r="CP929" s="262">
        <f>'Tenants Military Information'!P929</f>
      </c>
      <c r="CQ929" s="262">
        <f>'Tenants Military Information'!Q929</f>
      </c>
      <c r="CR929" s="262">
        <f>'Tenants Military Information'!R929</f>
      </c>
      <c r="CS929" s="262">
        <f>'Tenants Military Information'!S929</f>
      </c>
      <c r="CT929" s="262">
        <f>'Tenants Military Information'!T929</f>
      </c>
      <c r="CU929" s="262">
        <f>'Tenants Military Information'!U929</f>
      </c>
      <c r="CV929" s="262">
        <f>'Tenants Military Information'!V929</f>
      </c>
      <c r="CW929" s="263">
        <f>'Tenants Lien Holder Information'!E929</f>
      </c>
      <c r="CX929" s="263">
        <f>'Tenants Lien Holder Information'!F929</f>
      </c>
      <c r="CY929" s="263">
        <f>'Tenants Lien Holder Information'!G929</f>
      </c>
      <c r="CZ929" s="263">
        <f>'Tenants Lien Holder Information'!H929</f>
      </c>
      <c r="DA929" s="263">
        <f>'Tenants Lien Holder Information'!I929</f>
      </c>
      <c r="DB929" s="263">
        <f>'Tenants Lien Holder Information'!J929</f>
      </c>
      <c r="DC929" s="263">
        <f>'Tenants Lien Holder Information'!K929</f>
      </c>
      <c r="DD929" s="263">
        <f>'Tenants Lien Holder Information'!L929</f>
      </c>
      <c r="DE929" s="263">
        <f>'Tenants Lien Holder Information'!M929</f>
      </c>
    </row>
    <row r="930" ht="15.75" customHeight="1" spans="1:109" x14ac:dyDescent="0.25">
      <c r="A930" s="248"/>
      <c r="B930" s="240"/>
      <c r="C930" s="240"/>
      <c r="D930" s="240"/>
      <c r="E930" s="142">
        <f>'Space mix'!A930</f>
      </c>
      <c r="F930" s="141">
        <f>'Space mix'!D930</f>
      </c>
      <c r="G930" s="141">
        <f>'Space mix'!E930</f>
      </c>
      <c r="H930" s="141">
        <f>'Space mix'!F930</f>
      </c>
      <c r="I930" s="141">
        <f>'Space mix'!G930</f>
      </c>
      <c r="J930" s="249"/>
      <c r="K930" s="141">
        <f>'Space mix'!L930</f>
      </c>
      <c r="L930" s="141">
        <f>'Space mix'!H930</f>
      </c>
      <c r="M930" s="141">
        <f>'Space mix'!C930</f>
      </c>
      <c r="N930" s="141">
        <f>'Space mix'!J930</f>
      </c>
      <c r="O930" s="141">
        <f>'Space mix'!K930</f>
      </c>
      <c r="P930" s="141"/>
      <c r="Q930" s="141">
        <f>'Space mix'!M930</f>
      </c>
      <c r="R930" s="250">
        <f>'Space mix'!I930</f>
      </c>
      <c r="S930" s="185">
        <f>'Tenant Info'!C930</f>
      </c>
      <c r="T930" s="185">
        <f>'Tenant Info'!D930</f>
      </c>
      <c r="U930" s="185">
        <f>'Tenant Info'!E930</f>
      </c>
      <c r="V930" s="185">
        <f>'Tenant Info'!I930</f>
      </c>
      <c r="W930" s="185">
        <f>'Tenant Info'!J930</f>
      </c>
      <c r="X930" s="185">
        <f>'Tenant Info'!K930</f>
      </c>
      <c r="Y930" s="185">
        <f>'Tenant Info'!L930</f>
      </c>
      <c r="Z930" s="185">
        <f>'Tenant Info'!M930</f>
      </c>
      <c r="AA930" s="185">
        <f>'Tenant Info'!N930</f>
      </c>
      <c r="AB930" s="185">
        <f>'Tenant Info'!O930</f>
      </c>
      <c r="AC930" s="185">
        <f>'Tenant Info'!P930</f>
      </c>
      <c r="AD930" s="185">
        <f>'Tenant Info'!Q930</f>
      </c>
      <c r="AE930" s="185">
        <f>'Tenant Info'!R930</f>
      </c>
      <c r="AF930" s="185">
        <f>'Tenant Info'!S930</f>
      </c>
      <c r="AG930" s="251"/>
      <c r="AH930" s="251"/>
      <c r="AI930" s="185">
        <f>'Tenant Info'!H930</f>
      </c>
      <c r="AJ930" s="185">
        <f>'Tenant Info'!T930</f>
      </c>
      <c r="AK930" s="185">
        <f>'Tenant Info'!U930</f>
      </c>
      <c r="AL930" s="252">
        <f>'Tenant Info'!V930</f>
      </c>
      <c r="AM930" s="252">
        <f>'Tenant Info'!W930</f>
      </c>
      <c r="AN930" s="185">
        <f>'Tenant Info'!F930</f>
      </c>
      <c r="AO930" s="185"/>
      <c r="AP930" s="185">
        <f>'Tenant Info'!G930</f>
      </c>
      <c r="AQ930" s="255"/>
      <c r="AR930" s="257">
        <f>'Tenant Payment info'!H930</f>
      </c>
      <c r="AS930" s="257">
        <f>'Tenant Payment info'!I930</f>
      </c>
      <c r="AT930" s="257">
        <f>'Tenant Payment info'!J930</f>
      </c>
      <c r="AU930" s="255">
        <f>'Tenant Info'!X930</f>
      </c>
      <c r="AV930" s="255">
        <f>'Tenant Info'!Y930</f>
      </c>
      <c r="AW930" s="255">
        <f>'Tenant Info'!Z930</f>
      </c>
      <c r="AX930" s="255">
        <f>'Tenant Info'!AA930</f>
      </c>
      <c r="AY930" s="255">
        <f>'Tenant Info'!AB930</f>
      </c>
      <c r="AZ930" s="255">
        <f>'Tenant Info'!AC930</f>
      </c>
      <c r="BA930" s="255">
        <f>'Tenant Info'!AD930</f>
      </c>
      <c r="BB930" s="255">
        <f>'Tenant Info'!AE930</f>
      </c>
      <c r="BC930" s="255">
        <f>'Tenant Info'!AF930</f>
      </c>
      <c r="BD930" s="255">
        <f>'Tenant Info'!AG930</f>
      </c>
      <c r="BE930" s="255">
        <f>'Tenant Info'!AH930</f>
      </c>
      <c r="BF930" s="257">
        <f>'Tenant Payment info'!U930</f>
      </c>
      <c r="BG930" s="257">
        <f>'Tenant Payment info'!V930</f>
      </c>
      <c r="BH930" s="257">
        <f>'Tenant Payment info'!M930</f>
      </c>
      <c r="BI930" s="257">
        <f>'Tenant Payment info'!P930</f>
      </c>
      <c r="BJ930" s="257">
        <f>'Tenant Payment info'!W930</f>
      </c>
      <c r="BK930" s="257">
        <f>'Tenant Payment info'!AA930</f>
      </c>
      <c r="BL930" s="258">
        <f>'Tenant Payment info'!N930</f>
      </c>
      <c r="BM930" s="257">
        <f>'Tenant Payment info'!O930</f>
      </c>
      <c r="BN930" s="257">
        <f>'Tenant Payment info'!S930</f>
      </c>
      <c r="BO930" s="258">
        <f>'Tenant Payment info'!Q930</f>
      </c>
      <c r="BP930" s="257">
        <f>'Tenant Payment info'!R930</f>
      </c>
      <c r="BQ930" s="257">
        <f>'Tenant Payment info'!T930</f>
      </c>
      <c r="BR930" s="257">
        <f>'Tenant Payment info'!X930</f>
      </c>
      <c r="BS930" s="257">
        <f>'Tenant Payment info'!Y930</f>
      </c>
      <c r="BT930" s="259">
        <f>'Tenant Payment info'!Z930</f>
      </c>
      <c r="BU930" s="260"/>
      <c r="BV930" s="260"/>
      <c r="BW930" s="260"/>
      <c r="BX930" s="261">
        <f>PromotionsDiscounts!D930</f>
      </c>
      <c r="BY930" s="261">
        <f>PromotionsDiscounts!E930</f>
      </c>
      <c r="BZ930" s="261">
        <f>PromotionsDiscounts!F930</f>
      </c>
      <c r="CA930" s="261">
        <f>PromotionsDiscounts!G930</f>
      </c>
      <c r="CB930" s="261">
        <f>PromotionsDiscounts!H930</f>
      </c>
      <c r="CC930" s="261">
        <f>PromotionsDiscounts!I930</f>
      </c>
      <c r="CD930" s="261">
        <f>PromotionsDiscounts!J930</f>
      </c>
      <c r="CE930" s="261">
        <f>PromotionsDiscounts!K930</f>
      </c>
      <c r="CF930" s="262">
        <f>'Tenants Military Information'!F930</f>
      </c>
      <c r="CG930" s="262">
        <f>'Tenants Military Information'!G930</f>
      </c>
      <c r="CH930" s="262">
        <f>'Tenants Military Information'!H930</f>
      </c>
      <c r="CI930" s="262">
        <f>'Tenants Military Information'!I930</f>
      </c>
      <c r="CJ930" s="262">
        <f>'Tenants Military Information'!J930</f>
      </c>
      <c r="CK930" s="262">
        <f>'Tenants Military Information'!K930</f>
      </c>
      <c r="CL930" s="262">
        <f>'Tenants Military Information'!L930</f>
      </c>
      <c r="CM930" s="262">
        <f>'Tenants Military Information'!M930</f>
      </c>
      <c r="CN930" s="262">
        <f>'Tenants Military Information'!N930</f>
      </c>
      <c r="CO930" s="262">
        <f>'Tenants Military Information'!O930</f>
      </c>
      <c r="CP930" s="262">
        <f>'Tenants Military Information'!P930</f>
      </c>
      <c r="CQ930" s="262">
        <f>'Tenants Military Information'!Q930</f>
      </c>
      <c r="CR930" s="262">
        <f>'Tenants Military Information'!R930</f>
      </c>
      <c r="CS930" s="262">
        <f>'Tenants Military Information'!S930</f>
      </c>
      <c r="CT930" s="262">
        <f>'Tenants Military Information'!T930</f>
      </c>
      <c r="CU930" s="262">
        <f>'Tenants Military Information'!U930</f>
      </c>
      <c r="CV930" s="262">
        <f>'Tenants Military Information'!V930</f>
      </c>
      <c r="CW930" s="263">
        <f>'Tenants Lien Holder Information'!E930</f>
      </c>
      <c r="CX930" s="263">
        <f>'Tenants Lien Holder Information'!F930</f>
      </c>
      <c r="CY930" s="263">
        <f>'Tenants Lien Holder Information'!G930</f>
      </c>
      <c r="CZ930" s="263">
        <f>'Tenants Lien Holder Information'!H930</f>
      </c>
      <c r="DA930" s="263">
        <f>'Tenants Lien Holder Information'!I930</f>
      </c>
      <c r="DB930" s="263">
        <f>'Tenants Lien Holder Information'!J930</f>
      </c>
      <c r="DC930" s="263">
        <f>'Tenants Lien Holder Information'!K930</f>
      </c>
      <c r="DD930" s="263">
        <f>'Tenants Lien Holder Information'!L930</f>
      </c>
      <c r="DE930" s="263">
        <f>'Tenants Lien Holder Information'!M930</f>
      </c>
    </row>
    <row r="931" ht="15.75" customHeight="1" spans="1:109" x14ac:dyDescent="0.25">
      <c r="A931" s="248"/>
      <c r="B931" s="240"/>
      <c r="C931" s="240"/>
      <c r="D931" s="240"/>
      <c r="E931" s="142">
        <f>'Space mix'!A931</f>
      </c>
      <c r="F931" s="141">
        <f>'Space mix'!D931</f>
      </c>
      <c r="G931" s="141">
        <f>'Space mix'!E931</f>
      </c>
      <c r="H931" s="141">
        <f>'Space mix'!F931</f>
      </c>
      <c r="I931" s="141">
        <f>'Space mix'!G931</f>
      </c>
      <c r="J931" s="249"/>
      <c r="K931" s="141">
        <f>'Space mix'!L931</f>
      </c>
      <c r="L931" s="141">
        <f>'Space mix'!H931</f>
      </c>
      <c r="M931" s="141">
        <f>'Space mix'!C931</f>
      </c>
      <c r="N931" s="141">
        <f>'Space mix'!J931</f>
      </c>
      <c r="O931" s="141">
        <f>'Space mix'!K931</f>
      </c>
      <c r="P931" s="141"/>
      <c r="Q931" s="141">
        <f>'Space mix'!M931</f>
      </c>
      <c r="R931" s="250">
        <f>'Space mix'!I931</f>
      </c>
      <c r="S931" s="185">
        <f>'Tenant Info'!C931</f>
      </c>
      <c r="T931" s="185">
        <f>'Tenant Info'!D931</f>
      </c>
      <c r="U931" s="185">
        <f>'Tenant Info'!E931</f>
      </c>
      <c r="V931" s="185">
        <f>'Tenant Info'!I931</f>
      </c>
      <c r="W931" s="185">
        <f>'Tenant Info'!J931</f>
      </c>
      <c r="X931" s="185">
        <f>'Tenant Info'!K931</f>
      </c>
      <c r="Y931" s="185">
        <f>'Tenant Info'!L931</f>
      </c>
      <c r="Z931" s="185">
        <f>'Tenant Info'!M931</f>
      </c>
      <c r="AA931" s="185">
        <f>'Tenant Info'!N931</f>
      </c>
      <c r="AB931" s="185">
        <f>'Tenant Info'!O931</f>
      </c>
      <c r="AC931" s="185">
        <f>'Tenant Info'!P931</f>
      </c>
      <c r="AD931" s="185">
        <f>'Tenant Info'!Q931</f>
      </c>
      <c r="AE931" s="185">
        <f>'Tenant Info'!R931</f>
      </c>
      <c r="AF931" s="185">
        <f>'Tenant Info'!S931</f>
      </c>
      <c r="AG931" s="251"/>
      <c r="AH931" s="251"/>
      <c r="AI931" s="185">
        <f>'Tenant Info'!H931</f>
      </c>
      <c r="AJ931" s="185">
        <f>'Tenant Info'!T931</f>
      </c>
      <c r="AK931" s="185">
        <f>'Tenant Info'!U931</f>
      </c>
      <c r="AL931" s="252">
        <f>'Tenant Info'!V931</f>
      </c>
      <c r="AM931" s="252">
        <f>'Tenant Info'!W931</f>
      </c>
      <c r="AN931" s="185">
        <f>'Tenant Info'!F931</f>
      </c>
      <c r="AO931" s="185"/>
      <c r="AP931" s="185">
        <f>'Tenant Info'!G931</f>
      </c>
      <c r="AQ931" s="255"/>
      <c r="AR931" s="257">
        <f>'Tenant Payment info'!H931</f>
      </c>
      <c r="AS931" s="257">
        <f>'Tenant Payment info'!I931</f>
      </c>
      <c r="AT931" s="257">
        <f>'Tenant Payment info'!J931</f>
      </c>
      <c r="AU931" s="255">
        <f>'Tenant Info'!X931</f>
      </c>
      <c r="AV931" s="255">
        <f>'Tenant Info'!Y931</f>
      </c>
      <c r="AW931" s="255">
        <f>'Tenant Info'!Z931</f>
      </c>
      <c r="AX931" s="255">
        <f>'Tenant Info'!AA931</f>
      </c>
      <c r="AY931" s="255">
        <f>'Tenant Info'!AB931</f>
      </c>
      <c r="AZ931" s="255">
        <f>'Tenant Info'!AC931</f>
      </c>
      <c r="BA931" s="255">
        <f>'Tenant Info'!AD931</f>
      </c>
      <c r="BB931" s="255">
        <f>'Tenant Info'!AE931</f>
      </c>
      <c r="BC931" s="255">
        <f>'Tenant Info'!AF931</f>
      </c>
      <c r="BD931" s="255">
        <f>'Tenant Info'!AG931</f>
      </c>
      <c r="BE931" s="255">
        <f>'Tenant Info'!AH931</f>
      </c>
      <c r="BF931" s="257">
        <f>'Tenant Payment info'!U931</f>
      </c>
      <c r="BG931" s="257">
        <f>'Tenant Payment info'!V931</f>
      </c>
      <c r="BH931" s="257">
        <f>'Tenant Payment info'!M931</f>
      </c>
      <c r="BI931" s="257">
        <f>'Tenant Payment info'!P931</f>
      </c>
      <c r="BJ931" s="257">
        <f>'Tenant Payment info'!W931</f>
      </c>
      <c r="BK931" s="257">
        <f>'Tenant Payment info'!AA931</f>
      </c>
      <c r="BL931" s="258">
        <f>'Tenant Payment info'!N931</f>
      </c>
      <c r="BM931" s="257">
        <f>'Tenant Payment info'!O931</f>
      </c>
      <c r="BN931" s="257">
        <f>'Tenant Payment info'!S931</f>
      </c>
      <c r="BO931" s="258">
        <f>'Tenant Payment info'!Q931</f>
      </c>
      <c r="BP931" s="257">
        <f>'Tenant Payment info'!R931</f>
      </c>
      <c r="BQ931" s="257">
        <f>'Tenant Payment info'!T931</f>
      </c>
      <c r="BR931" s="257">
        <f>'Tenant Payment info'!X931</f>
      </c>
      <c r="BS931" s="257">
        <f>'Tenant Payment info'!Y931</f>
      </c>
      <c r="BT931" s="259">
        <f>'Tenant Payment info'!Z931</f>
      </c>
      <c r="BU931" s="260"/>
      <c r="BV931" s="260"/>
      <c r="BW931" s="260"/>
      <c r="BX931" s="261">
        <f>PromotionsDiscounts!D931</f>
      </c>
      <c r="BY931" s="261">
        <f>PromotionsDiscounts!E931</f>
      </c>
      <c r="BZ931" s="261">
        <f>PromotionsDiscounts!F931</f>
      </c>
      <c r="CA931" s="261">
        <f>PromotionsDiscounts!G931</f>
      </c>
      <c r="CB931" s="261">
        <f>PromotionsDiscounts!H931</f>
      </c>
      <c r="CC931" s="261">
        <f>PromotionsDiscounts!I931</f>
      </c>
      <c r="CD931" s="261">
        <f>PromotionsDiscounts!J931</f>
      </c>
      <c r="CE931" s="261">
        <f>PromotionsDiscounts!K931</f>
      </c>
      <c r="CF931" s="262">
        <f>'Tenants Military Information'!F931</f>
      </c>
      <c r="CG931" s="262">
        <f>'Tenants Military Information'!G931</f>
      </c>
      <c r="CH931" s="262">
        <f>'Tenants Military Information'!H931</f>
      </c>
      <c r="CI931" s="262">
        <f>'Tenants Military Information'!I931</f>
      </c>
      <c r="CJ931" s="262">
        <f>'Tenants Military Information'!J931</f>
      </c>
      <c r="CK931" s="262">
        <f>'Tenants Military Information'!K931</f>
      </c>
      <c r="CL931" s="262">
        <f>'Tenants Military Information'!L931</f>
      </c>
      <c r="CM931" s="262">
        <f>'Tenants Military Information'!M931</f>
      </c>
      <c r="CN931" s="262">
        <f>'Tenants Military Information'!N931</f>
      </c>
      <c r="CO931" s="262">
        <f>'Tenants Military Information'!O931</f>
      </c>
      <c r="CP931" s="262">
        <f>'Tenants Military Information'!P931</f>
      </c>
      <c r="CQ931" s="262">
        <f>'Tenants Military Information'!Q931</f>
      </c>
      <c r="CR931" s="262">
        <f>'Tenants Military Information'!R931</f>
      </c>
      <c r="CS931" s="262">
        <f>'Tenants Military Information'!S931</f>
      </c>
      <c r="CT931" s="262">
        <f>'Tenants Military Information'!T931</f>
      </c>
      <c r="CU931" s="262">
        <f>'Tenants Military Information'!U931</f>
      </c>
      <c r="CV931" s="262">
        <f>'Tenants Military Information'!V931</f>
      </c>
      <c r="CW931" s="263">
        <f>'Tenants Lien Holder Information'!E931</f>
      </c>
      <c r="CX931" s="263">
        <f>'Tenants Lien Holder Information'!F931</f>
      </c>
      <c r="CY931" s="263">
        <f>'Tenants Lien Holder Information'!G931</f>
      </c>
      <c r="CZ931" s="263">
        <f>'Tenants Lien Holder Information'!H931</f>
      </c>
      <c r="DA931" s="263">
        <f>'Tenants Lien Holder Information'!I931</f>
      </c>
      <c r="DB931" s="263">
        <f>'Tenants Lien Holder Information'!J931</f>
      </c>
      <c r="DC931" s="263">
        <f>'Tenants Lien Holder Information'!K931</f>
      </c>
      <c r="DD931" s="263">
        <f>'Tenants Lien Holder Information'!L931</f>
      </c>
      <c r="DE931" s="263">
        <f>'Tenants Lien Holder Information'!M931</f>
      </c>
    </row>
    <row r="932" ht="15.75" customHeight="1" spans="1:109" x14ac:dyDescent="0.25">
      <c r="A932" s="248"/>
      <c r="B932" s="240"/>
      <c r="C932" s="240"/>
      <c r="D932" s="240"/>
      <c r="E932" s="142">
        <f>'Space mix'!A932</f>
      </c>
      <c r="F932" s="141">
        <f>'Space mix'!D932</f>
      </c>
      <c r="G932" s="141">
        <f>'Space mix'!E932</f>
      </c>
      <c r="H932" s="141">
        <f>'Space mix'!F932</f>
      </c>
      <c r="I932" s="141">
        <f>'Space mix'!G932</f>
      </c>
      <c r="J932" s="249"/>
      <c r="K932" s="141">
        <f>'Space mix'!L932</f>
      </c>
      <c r="L932" s="141">
        <f>'Space mix'!H932</f>
      </c>
      <c r="M932" s="141">
        <f>'Space mix'!C932</f>
      </c>
      <c r="N932" s="141">
        <f>'Space mix'!J932</f>
      </c>
      <c r="O932" s="141">
        <f>'Space mix'!K932</f>
      </c>
      <c r="P932" s="141"/>
      <c r="Q932" s="141">
        <f>'Space mix'!M932</f>
      </c>
      <c r="R932" s="250">
        <f>'Space mix'!I932</f>
      </c>
      <c r="S932" s="185">
        <f>'Tenant Info'!C932</f>
      </c>
      <c r="T932" s="185">
        <f>'Tenant Info'!D932</f>
      </c>
      <c r="U932" s="185">
        <f>'Tenant Info'!E932</f>
      </c>
      <c r="V932" s="185">
        <f>'Tenant Info'!I932</f>
      </c>
      <c r="W932" s="185">
        <f>'Tenant Info'!J932</f>
      </c>
      <c r="X932" s="185">
        <f>'Tenant Info'!K932</f>
      </c>
      <c r="Y932" s="185">
        <f>'Tenant Info'!L932</f>
      </c>
      <c r="Z932" s="185">
        <f>'Tenant Info'!M932</f>
      </c>
      <c r="AA932" s="185">
        <f>'Tenant Info'!N932</f>
      </c>
      <c r="AB932" s="185">
        <f>'Tenant Info'!O932</f>
      </c>
      <c r="AC932" s="185">
        <f>'Tenant Info'!P932</f>
      </c>
      <c r="AD932" s="185">
        <f>'Tenant Info'!Q932</f>
      </c>
      <c r="AE932" s="185">
        <f>'Tenant Info'!R932</f>
      </c>
      <c r="AF932" s="185">
        <f>'Tenant Info'!S932</f>
      </c>
      <c r="AG932" s="251"/>
      <c r="AH932" s="251"/>
      <c r="AI932" s="185">
        <f>'Tenant Info'!H932</f>
      </c>
      <c r="AJ932" s="185">
        <f>'Tenant Info'!T932</f>
      </c>
      <c r="AK932" s="185">
        <f>'Tenant Info'!U932</f>
      </c>
      <c r="AL932" s="252">
        <f>'Tenant Info'!V932</f>
      </c>
      <c r="AM932" s="252">
        <f>'Tenant Info'!W932</f>
      </c>
      <c r="AN932" s="185">
        <f>'Tenant Info'!F932</f>
      </c>
      <c r="AO932" s="185"/>
      <c r="AP932" s="185">
        <f>'Tenant Info'!G932</f>
      </c>
      <c r="AQ932" s="255"/>
      <c r="AR932" s="257">
        <f>'Tenant Payment info'!H932</f>
      </c>
      <c r="AS932" s="257">
        <f>'Tenant Payment info'!I932</f>
      </c>
      <c r="AT932" s="257">
        <f>'Tenant Payment info'!J932</f>
      </c>
      <c r="AU932" s="255">
        <f>'Tenant Info'!X932</f>
      </c>
      <c r="AV932" s="255">
        <f>'Tenant Info'!Y932</f>
      </c>
      <c r="AW932" s="255">
        <f>'Tenant Info'!Z932</f>
      </c>
      <c r="AX932" s="255">
        <f>'Tenant Info'!AA932</f>
      </c>
      <c r="AY932" s="255">
        <f>'Tenant Info'!AB932</f>
      </c>
      <c r="AZ932" s="255">
        <f>'Tenant Info'!AC932</f>
      </c>
      <c r="BA932" s="255">
        <f>'Tenant Info'!AD932</f>
      </c>
      <c r="BB932" s="255">
        <f>'Tenant Info'!AE932</f>
      </c>
      <c r="BC932" s="255">
        <f>'Tenant Info'!AF932</f>
      </c>
      <c r="BD932" s="255">
        <f>'Tenant Info'!AG932</f>
      </c>
      <c r="BE932" s="255">
        <f>'Tenant Info'!AH932</f>
      </c>
      <c r="BF932" s="257">
        <f>'Tenant Payment info'!U932</f>
      </c>
      <c r="BG932" s="257">
        <f>'Tenant Payment info'!V932</f>
      </c>
      <c r="BH932" s="257">
        <f>'Tenant Payment info'!M932</f>
      </c>
      <c r="BI932" s="257">
        <f>'Tenant Payment info'!P932</f>
      </c>
      <c r="BJ932" s="257">
        <f>'Tenant Payment info'!W932</f>
      </c>
      <c r="BK932" s="257">
        <f>'Tenant Payment info'!AA932</f>
      </c>
      <c r="BL932" s="258">
        <f>'Tenant Payment info'!N932</f>
      </c>
      <c r="BM932" s="257">
        <f>'Tenant Payment info'!O932</f>
      </c>
      <c r="BN932" s="257">
        <f>'Tenant Payment info'!S932</f>
      </c>
      <c r="BO932" s="258">
        <f>'Tenant Payment info'!Q932</f>
      </c>
      <c r="BP932" s="257">
        <f>'Tenant Payment info'!R932</f>
      </c>
      <c r="BQ932" s="257">
        <f>'Tenant Payment info'!T932</f>
      </c>
      <c r="BR932" s="257">
        <f>'Tenant Payment info'!X932</f>
      </c>
      <c r="BS932" s="257">
        <f>'Tenant Payment info'!Y932</f>
      </c>
      <c r="BT932" s="259">
        <f>'Tenant Payment info'!Z932</f>
      </c>
      <c r="BU932" s="260"/>
      <c r="BV932" s="260"/>
      <c r="BW932" s="260"/>
      <c r="BX932" s="261">
        <f>PromotionsDiscounts!D932</f>
      </c>
      <c r="BY932" s="261">
        <f>PromotionsDiscounts!E932</f>
      </c>
      <c r="BZ932" s="261">
        <f>PromotionsDiscounts!F932</f>
      </c>
      <c r="CA932" s="261">
        <f>PromotionsDiscounts!G932</f>
      </c>
      <c r="CB932" s="261">
        <f>PromotionsDiscounts!H932</f>
      </c>
      <c r="CC932" s="261">
        <f>PromotionsDiscounts!I932</f>
      </c>
      <c r="CD932" s="261">
        <f>PromotionsDiscounts!J932</f>
      </c>
      <c r="CE932" s="261">
        <f>PromotionsDiscounts!K932</f>
      </c>
      <c r="CF932" s="262">
        <f>'Tenants Military Information'!F932</f>
      </c>
      <c r="CG932" s="262">
        <f>'Tenants Military Information'!G932</f>
      </c>
      <c r="CH932" s="262">
        <f>'Tenants Military Information'!H932</f>
      </c>
      <c r="CI932" s="262">
        <f>'Tenants Military Information'!I932</f>
      </c>
      <c r="CJ932" s="262">
        <f>'Tenants Military Information'!J932</f>
      </c>
      <c r="CK932" s="262">
        <f>'Tenants Military Information'!K932</f>
      </c>
      <c r="CL932" s="262">
        <f>'Tenants Military Information'!L932</f>
      </c>
      <c r="CM932" s="262">
        <f>'Tenants Military Information'!M932</f>
      </c>
      <c r="CN932" s="262">
        <f>'Tenants Military Information'!N932</f>
      </c>
      <c r="CO932" s="262">
        <f>'Tenants Military Information'!O932</f>
      </c>
      <c r="CP932" s="262">
        <f>'Tenants Military Information'!P932</f>
      </c>
      <c r="CQ932" s="262">
        <f>'Tenants Military Information'!Q932</f>
      </c>
      <c r="CR932" s="262">
        <f>'Tenants Military Information'!R932</f>
      </c>
      <c r="CS932" s="262">
        <f>'Tenants Military Information'!S932</f>
      </c>
      <c r="CT932" s="262">
        <f>'Tenants Military Information'!T932</f>
      </c>
      <c r="CU932" s="262">
        <f>'Tenants Military Information'!U932</f>
      </c>
      <c r="CV932" s="262">
        <f>'Tenants Military Information'!V932</f>
      </c>
      <c r="CW932" s="263">
        <f>'Tenants Lien Holder Information'!E932</f>
      </c>
      <c r="CX932" s="263">
        <f>'Tenants Lien Holder Information'!F932</f>
      </c>
      <c r="CY932" s="263">
        <f>'Tenants Lien Holder Information'!G932</f>
      </c>
      <c r="CZ932" s="263">
        <f>'Tenants Lien Holder Information'!H932</f>
      </c>
      <c r="DA932" s="263">
        <f>'Tenants Lien Holder Information'!I932</f>
      </c>
      <c r="DB932" s="263">
        <f>'Tenants Lien Holder Information'!J932</f>
      </c>
      <c r="DC932" s="263">
        <f>'Tenants Lien Holder Information'!K932</f>
      </c>
      <c r="DD932" s="263">
        <f>'Tenants Lien Holder Information'!L932</f>
      </c>
      <c r="DE932" s="263">
        <f>'Tenants Lien Holder Information'!M932</f>
      </c>
    </row>
    <row r="933" ht="15.75" customHeight="1" spans="1:109" x14ac:dyDescent="0.25">
      <c r="A933" s="248"/>
      <c r="B933" s="240"/>
      <c r="C933" s="240"/>
      <c r="D933" s="240"/>
      <c r="E933" s="142">
        <f>'Space mix'!A933</f>
      </c>
      <c r="F933" s="141">
        <f>'Space mix'!D933</f>
      </c>
      <c r="G933" s="141">
        <f>'Space mix'!E933</f>
      </c>
      <c r="H933" s="141">
        <f>'Space mix'!F933</f>
      </c>
      <c r="I933" s="141">
        <f>'Space mix'!G933</f>
      </c>
      <c r="J933" s="249"/>
      <c r="K933" s="141">
        <f>'Space mix'!L933</f>
      </c>
      <c r="L933" s="141">
        <f>'Space mix'!H933</f>
      </c>
      <c r="M933" s="141">
        <f>'Space mix'!C933</f>
      </c>
      <c r="N933" s="141">
        <f>'Space mix'!J933</f>
      </c>
      <c r="O933" s="141">
        <f>'Space mix'!K933</f>
      </c>
      <c r="P933" s="141"/>
      <c r="Q933" s="141">
        <f>'Space mix'!M933</f>
      </c>
      <c r="R933" s="250">
        <f>'Space mix'!I933</f>
      </c>
      <c r="S933" s="185">
        <f>'Tenant Info'!C933</f>
      </c>
      <c r="T933" s="185">
        <f>'Tenant Info'!D933</f>
      </c>
      <c r="U933" s="185">
        <f>'Tenant Info'!E933</f>
      </c>
      <c r="V933" s="185">
        <f>'Tenant Info'!I933</f>
      </c>
      <c r="W933" s="185">
        <f>'Tenant Info'!J933</f>
      </c>
      <c r="X933" s="185">
        <f>'Tenant Info'!K933</f>
      </c>
      <c r="Y933" s="185">
        <f>'Tenant Info'!L933</f>
      </c>
      <c r="Z933" s="185">
        <f>'Tenant Info'!M933</f>
      </c>
      <c r="AA933" s="185">
        <f>'Tenant Info'!N933</f>
      </c>
      <c r="AB933" s="185">
        <f>'Tenant Info'!O933</f>
      </c>
      <c r="AC933" s="185">
        <f>'Tenant Info'!P933</f>
      </c>
      <c r="AD933" s="185">
        <f>'Tenant Info'!Q933</f>
      </c>
      <c r="AE933" s="185">
        <f>'Tenant Info'!R933</f>
      </c>
      <c r="AF933" s="185">
        <f>'Tenant Info'!S933</f>
      </c>
      <c r="AG933" s="251"/>
      <c r="AH933" s="251"/>
      <c r="AI933" s="185">
        <f>'Tenant Info'!H933</f>
      </c>
      <c r="AJ933" s="185">
        <f>'Tenant Info'!T933</f>
      </c>
      <c r="AK933" s="185">
        <f>'Tenant Info'!U933</f>
      </c>
      <c r="AL933" s="252">
        <f>'Tenant Info'!V933</f>
      </c>
      <c r="AM933" s="252">
        <f>'Tenant Info'!W933</f>
      </c>
      <c r="AN933" s="185">
        <f>'Tenant Info'!F933</f>
      </c>
      <c r="AO933" s="185"/>
      <c r="AP933" s="185">
        <f>'Tenant Info'!G933</f>
      </c>
      <c r="AQ933" s="255"/>
      <c r="AR933" s="257">
        <f>'Tenant Payment info'!H933</f>
      </c>
      <c r="AS933" s="257">
        <f>'Tenant Payment info'!I933</f>
      </c>
      <c r="AT933" s="257">
        <f>'Tenant Payment info'!J933</f>
      </c>
      <c r="AU933" s="255">
        <f>'Tenant Info'!X933</f>
      </c>
      <c r="AV933" s="255">
        <f>'Tenant Info'!Y933</f>
      </c>
      <c r="AW933" s="255">
        <f>'Tenant Info'!Z933</f>
      </c>
      <c r="AX933" s="255">
        <f>'Tenant Info'!AA933</f>
      </c>
      <c r="AY933" s="255">
        <f>'Tenant Info'!AB933</f>
      </c>
      <c r="AZ933" s="255">
        <f>'Tenant Info'!AC933</f>
      </c>
      <c r="BA933" s="255">
        <f>'Tenant Info'!AD933</f>
      </c>
      <c r="BB933" s="255">
        <f>'Tenant Info'!AE933</f>
      </c>
      <c r="BC933" s="255">
        <f>'Tenant Info'!AF933</f>
      </c>
      <c r="BD933" s="255">
        <f>'Tenant Info'!AG933</f>
      </c>
      <c r="BE933" s="255">
        <f>'Tenant Info'!AH933</f>
      </c>
      <c r="BF933" s="257">
        <f>'Tenant Payment info'!U933</f>
      </c>
      <c r="BG933" s="257">
        <f>'Tenant Payment info'!V933</f>
      </c>
      <c r="BH933" s="257">
        <f>'Tenant Payment info'!M933</f>
      </c>
      <c r="BI933" s="257">
        <f>'Tenant Payment info'!P933</f>
      </c>
      <c r="BJ933" s="257">
        <f>'Tenant Payment info'!W933</f>
      </c>
      <c r="BK933" s="257">
        <f>'Tenant Payment info'!AA933</f>
      </c>
      <c r="BL933" s="258">
        <f>'Tenant Payment info'!N933</f>
      </c>
      <c r="BM933" s="257">
        <f>'Tenant Payment info'!O933</f>
      </c>
      <c r="BN933" s="257">
        <f>'Tenant Payment info'!S933</f>
      </c>
      <c r="BO933" s="258">
        <f>'Tenant Payment info'!Q933</f>
      </c>
      <c r="BP933" s="257">
        <f>'Tenant Payment info'!R933</f>
      </c>
      <c r="BQ933" s="257">
        <f>'Tenant Payment info'!T933</f>
      </c>
      <c r="BR933" s="257">
        <f>'Tenant Payment info'!X933</f>
      </c>
      <c r="BS933" s="257">
        <f>'Tenant Payment info'!Y933</f>
      </c>
      <c r="BT933" s="259">
        <f>'Tenant Payment info'!Z933</f>
      </c>
      <c r="BU933" s="260"/>
      <c r="BV933" s="260"/>
      <c r="BW933" s="260"/>
      <c r="BX933" s="261">
        <f>PromotionsDiscounts!D933</f>
      </c>
      <c r="BY933" s="261">
        <f>PromotionsDiscounts!E933</f>
      </c>
      <c r="BZ933" s="261">
        <f>PromotionsDiscounts!F933</f>
      </c>
      <c r="CA933" s="261">
        <f>PromotionsDiscounts!G933</f>
      </c>
      <c r="CB933" s="261">
        <f>PromotionsDiscounts!H933</f>
      </c>
      <c r="CC933" s="261">
        <f>PromotionsDiscounts!I933</f>
      </c>
      <c r="CD933" s="261">
        <f>PromotionsDiscounts!J933</f>
      </c>
      <c r="CE933" s="261">
        <f>PromotionsDiscounts!K933</f>
      </c>
      <c r="CF933" s="262">
        <f>'Tenants Military Information'!F933</f>
      </c>
      <c r="CG933" s="262">
        <f>'Tenants Military Information'!G933</f>
      </c>
      <c r="CH933" s="262">
        <f>'Tenants Military Information'!H933</f>
      </c>
      <c r="CI933" s="262">
        <f>'Tenants Military Information'!I933</f>
      </c>
      <c r="CJ933" s="262">
        <f>'Tenants Military Information'!J933</f>
      </c>
      <c r="CK933" s="262">
        <f>'Tenants Military Information'!K933</f>
      </c>
      <c r="CL933" s="262">
        <f>'Tenants Military Information'!L933</f>
      </c>
      <c r="CM933" s="262">
        <f>'Tenants Military Information'!M933</f>
      </c>
      <c r="CN933" s="262">
        <f>'Tenants Military Information'!N933</f>
      </c>
      <c r="CO933" s="262">
        <f>'Tenants Military Information'!O933</f>
      </c>
      <c r="CP933" s="262">
        <f>'Tenants Military Information'!P933</f>
      </c>
      <c r="CQ933" s="262">
        <f>'Tenants Military Information'!Q933</f>
      </c>
      <c r="CR933" s="262">
        <f>'Tenants Military Information'!R933</f>
      </c>
      <c r="CS933" s="262">
        <f>'Tenants Military Information'!S933</f>
      </c>
      <c r="CT933" s="262">
        <f>'Tenants Military Information'!T933</f>
      </c>
      <c r="CU933" s="262">
        <f>'Tenants Military Information'!U933</f>
      </c>
      <c r="CV933" s="262">
        <f>'Tenants Military Information'!V933</f>
      </c>
      <c r="CW933" s="263">
        <f>'Tenants Lien Holder Information'!E933</f>
      </c>
      <c r="CX933" s="263">
        <f>'Tenants Lien Holder Information'!F933</f>
      </c>
      <c r="CY933" s="263">
        <f>'Tenants Lien Holder Information'!G933</f>
      </c>
      <c r="CZ933" s="263">
        <f>'Tenants Lien Holder Information'!H933</f>
      </c>
      <c r="DA933" s="263">
        <f>'Tenants Lien Holder Information'!I933</f>
      </c>
      <c r="DB933" s="263">
        <f>'Tenants Lien Holder Information'!J933</f>
      </c>
      <c r="DC933" s="263">
        <f>'Tenants Lien Holder Information'!K933</f>
      </c>
      <c r="DD933" s="263">
        <f>'Tenants Lien Holder Information'!L933</f>
      </c>
      <c r="DE933" s="263">
        <f>'Tenants Lien Holder Information'!M933</f>
      </c>
    </row>
    <row r="934" ht="15.75" customHeight="1" spans="1:109" x14ac:dyDescent="0.25">
      <c r="A934" s="248"/>
      <c r="B934" s="240"/>
      <c r="C934" s="240"/>
      <c r="D934" s="240"/>
      <c r="E934" s="142">
        <f>'Space mix'!A934</f>
      </c>
      <c r="F934" s="141">
        <f>'Space mix'!D934</f>
      </c>
      <c r="G934" s="141">
        <f>'Space mix'!E934</f>
      </c>
      <c r="H934" s="141">
        <f>'Space mix'!F934</f>
      </c>
      <c r="I934" s="141">
        <f>'Space mix'!G934</f>
      </c>
      <c r="J934" s="249"/>
      <c r="K934" s="141">
        <f>'Space mix'!L934</f>
      </c>
      <c r="L934" s="141">
        <f>'Space mix'!H934</f>
      </c>
      <c r="M934" s="141">
        <f>'Space mix'!C934</f>
      </c>
      <c r="N934" s="141">
        <f>'Space mix'!J934</f>
      </c>
      <c r="O934" s="141">
        <f>'Space mix'!K934</f>
      </c>
      <c r="P934" s="141"/>
      <c r="Q934" s="141">
        <f>'Space mix'!M934</f>
      </c>
      <c r="R934" s="250">
        <f>'Space mix'!I934</f>
      </c>
      <c r="S934" s="185">
        <f>'Tenant Info'!C934</f>
      </c>
      <c r="T934" s="185">
        <f>'Tenant Info'!D934</f>
      </c>
      <c r="U934" s="185">
        <f>'Tenant Info'!E934</f>
      </c>
      <c r="V934" s="185">
        <f>'Tenant Info'!I934</f>
      </c>
      <c r="W934" s="185">
        <f>'Tenant Info'!J934</f>
      </c>
      <c r="X934" s="185">
        <f>'Tenant Info'!K934</f>
      </c>
      <c r="Y934" s="185">
        <f>'Tenant Info'!L934</f>
      </c>
      <c r="Z934" s="185">
        <f>'Tenant Info'!M934</f>
      </c>
      <c r="AA934" s="185">
        <f>'Tenant Info'!N934</f>
      </c>
      <c r="AB934" s="185">
        <f>'Tenant Info'!O934</f>
      </c>
      <c r="AC934" s="185">
        <f>'Tenant Info'!P934</f>
      </c>
      <c r="AD934" s="185">
        <f>'Tenant Info'!Q934</f>
      </c>
      <c r="AE934" s="185">
        <f>'Tenant Info'!R934</f>
      </c>
      <c r="AF934" s="185">
        <f>'Tenant Info'!S934</f>
      </c>
      <c r="AG934" s="251"/>
      <c r="AH934" s="251"/>
      <c r="AI934" s="185">
        <f>'Tenant Info'!H934</f>
      </c>
      <c r="AJ934" s="185">
        <f>'Tenant Info'!T934</f>
      </c>
      <c r="AK934" s="185">
        <f>'Tenant Info'!U934</f>
      </c>
      <c r="AL934" s="252">
        <f>'Tenant Info'!V934</f>
      </c>
      <c r="AM934" s="252">
        <f>'Tenant Info'!W934</f>
      </c>
      <c r="AN934" s="185">
        <f>'Tenant Info'!F934</f>
      </c>
      <c r="AO934" s="185"/>
      <c r="AP934" s="185">
        <f>'Tenant Info'!G934</f>
      </c>
      <c r="AQ934" s="255"/>
      <c r="AR934" s="257">
        <f>'Tenant Payment info'!H934</f>
      </c>
      <c r="AS934" s="257">
        <f>'Tenant Payment info'!I934</f>
      </c>
      <c r="AT934" s="257">
        <f>'Tenant Payment info'!J934</f>
      </c>
      <c r="AU934" s="255">
        <f>'Tenant Info'!X934</f>
      </c>
      <c r="AV934" s="255">
        <f>'Tenant Info'!Y934</f>
      </c>
      <c r="AW934" s="255">
        <f>'Tenant Info'!Z934</f>
      </c>
      <c r="AX934" s="255">
        <f>'Tenant Info'!AA934</f>
      </c>
      <c r="AY934" s="255">
        <f>'Tenant Info'!AB934</f>
      </c>
      <c r="AZ934" s="255">
        <f>'Tenant Info'!AC934</f>
      </c>
      <c r="BA934" s="255">
        <f>'Tenant Info'!AD934</f>
      </c>
      <c r="BB934" s="255">
        <f>'Tenant Info'!AE934</f>
      </c>
      <c r="BC934" s="255">
        <f>'Tenant Info'!AF934</f>
      </c>
      <c r="BD934" s="255">
        <f>'Tenant Info'!AG934</f>
      </c>
      <c r="BE934" s="255">
        <f>'Tenant Info'!AH934</f>
      </c>
      <c r="BF934" s="257">
        <f>'Tenant Payment info'!U934</f>
      </c>
      <c r="BG934" s="257">
        <f>'Tenant Payment info'!V934</f>
      </c>
      <c r="BH934" s="257">
        <f>'Tenant Payment info'!M934</f>
      </c>
      <c r="BI934" s="257">
        <f>'Tenant Payment info'!P934</f>
      </c>
      <c r="BJ934" s="257">
        <f>'Tenant Payment info'!W934</f>
      </c>
      <c r="BK934" s="257">
        <f>'Tenant Payment info'!AA934</f>
      </c>
      <c r="BL934" s="258">
        <f>'Tenant Payment info'!N934</f>
      </c>
      <c r="BM934" s="257">
        <f>'Tenant Payment info'!O934</f>
      </c>
      <c r="BN934" s="257">
        <f>'Tenant Payment info'!S934</f>
      </c>
      <c r="BO934" s="258">
        <f>'Tenant Payment info'!Q934</f>
      </c>
      <c r="BP934" s="257">
        <f>'Tenant Payment info'!R934</f>
      </c>
      <c r="BQ934" s="257">
        <f>'Tenant Payment info'!T934</f>
      </c>
      <c r="BR934" s="257">
        <f>'Tenant Payment info'!X934</f>
      </c>
      <c r="BS934" s="257">
        <f>'Tenant Payment info'!Y934</f>
      </c>
      <c r="BT934" s="259">
        <f>'Tenant Payment info'!Z934</f>
      </c>
      <c r="BU934" s="260"/>
      <c r="BV934" s="260"/>
      <c r="BW934" s="260"/>
      <c r="BX934" s="261">
        <f>PromotionsDiscounts!D934</f>
      </c>
      <c r="BY934" s="261">
        <f>PromotionsDiscounts!E934</f>
      </c>
      <c r="BZ934" s="261">
        <f>PromotionsDiscounts!F934</f>
      </c>
      <c r="CA934" s="261">
        <f>PromotionsDiscounts!G934</f>
      </c>
      <c r="CB934" s="261">
        <f>PromotionsDiscounts!H934</f>
      </c>
      <c r="CC934" s="261">
        <f>PromotionsDiscounts!I934</f>
      </c>
      <c r="CD934" s="261">
        <f>PromotionsDiscounts!J934</f>
      </c>
      <c r="CE934" s="261">
        <f>PromotionsDiscounts!K934</f>
      </c>
      <c r="CF934" s="262">
        <f>'Tenants Military Information'!F934</f>
      </c>
      <c r="CG934" s="262">
        <f>'Tenants Military Information'!G934</f>
      </c>
      <c r="CH934" s="262">
        <f>'Tenants Military Information'!H934</f>
      </c>
      <c r="CI934" s="262">
        <f>'Tenants Military Information'!I934</f>
      </c>
      <c r="CJ934" s="262">
        <f>'Tenants Military Information'!J934</f>
      </c>
      <c r="CK934" s="262">
        <f>'Tenants Military Information'!K934</f>
      </c>
      <c r="CL934" s="262">
        <f>'Tenants Military Information'!L934</f>
      </c>
      <c r="CM934" s="262">
        <f>'Tenants Military Information'!M934</f>
      </c>
      <c r="CN934" s="262">
        <f>'Tenants Military Information'!N934</f>
      </c>
      <c r="CO934" s="262">
        <f>'Tenants Military Information'!O934</f>
      </c>
      <c r="CP934" s="262">
        <f>'Tenants Military Information'!P934</f>
      </c>
      <c r="CQ934" s="262">
        <f>'Tenants Military Information'!Q934</f>
      </c>
      <c r="CR934" s="262">
        <f>'Tenants Military Information'!R934</f>
      </c>
      <c r="CS934" s="262">
        <f>'Tenants Military Information'!S934</f>
      </c>
      <c r="CT934" s="262">
        <f>'Tenants Military Information'!T934</f>
      </c>
      <c r="CU934" s="262">
        <f>'Tenants Military Information'!U934</f>
      </c>
      <c r="CV934" s="262">
        <f>'Tenants Military Information'!V934</f>
      </c>
      <c r="CW934" s="263">
        <f>'Tenants Lien Holder Information'!E934</f>
      </c>
      <c r="CX934" s="263">
        <f>'Tenants Lien Holder Information'!F934</f>
      </c>
      <c r="CY934" s="263">
        <f>'Tenants Lien Holder Information'!G934</f>
      </c>
      <c r="CZ934" s="263">
        <f>'Tenants Lien Holder Information'!H934</f>
      </c>
      <c r="DA934" s="263">
        <f>'Tenants Lien Holder Information'!I934</f>
      </c>
      <c r="DB934" s="263">
        <f>'Tenants Lien Holder Information'!J934</f>
      </c>
      <c r="DC934" s="263">
        <f>'Tenants Lien Holder Information'!K934</f>
      </c>
      <c r="DD934" s="263">
        <f>'Tenants Lien Holder Information'!L934</f>
      </c>
      <c r="DE934" s="263">
        <f>'Tenants Lien Holder Information'!M934</f>
      </c>
    </row>
    <row r="935" ht="15.75" customHeight="1" spans="1:109" x14ac:dyDescent="0.25">
      <c r="A935" s="248"/>
      <c r="B935" s="240"/>
      <c r="C935" s="240"/>
      <c r="D935" s="240"/>
      <c r="E935" s="142">
        <f>'Space mix'!A935</f>
      </c>
      <c r="F935" s="141">
        <f>'Space mix'!D935</f>
      </c>
      <c r="G935" s="141">
        <f>'Space mix'!E935</f>
      </c>
      <c r="H935" s="141">
        <f>'Space mix'!F935</f>
      </c>
      <c r="I935" s="141">
        <f>'Space mix'!G935</f>
      </c>
      <c r="J935" s="249"/>
      <c r="K935" s="141">
        <f>'Space mix'!L935</f>
      </c>
      <c r="L935" s="141">
        <f>'Space mix'!H935</f>
      </c>
      <c r="M935" s="141">
        <f>'Space mix'!C935</f>
      </c>
      <c r="N935" s="141">
        <f>'Space mix'!J935</f>
      </c>
      <c r="O935" s="141">
        <f>'Space mix'!K935</f>
      </c>
      <c r="P935" s="141"/>
      <c r="Q935" s="141">
        <f>'Space mix'!M935</f>
      </c>
      <c r="R935" s="250">
        <f>'Space mix'!I935</f>
      </c>
      <c r="S935" s="185">
        <f>'Tenant Info'!C935</f>
      </c>
      <c r="T935" s="185">
        <f>'Tenant Info'!D935</f>
      </c>
      <c r="U935" s="185">
        <f>'Tenant Info'!E935</f>
      </c>
      <c r="V935" s="185">
        <f>'Tenant Info'!I935</f>
      </c>
      <c r="W935" s="185">
        <f>'Tenant Info'!J935</f>
      </c>
      <c r="X935" s="185">
        <f>'Tenant Info'!K935</f>
      </c>
      <c r="Y935" s="185">
        <f>'Tenant Info'!L935</f>
      </c>
      <c r="Z935" s="185">
        <f>'Tenant Info'!M935</f>
      </c>
      <c r="AA935" s="185">
        <f>'Tenant Info'!N935</f>
      </c>
      <c r="AB935" s="185">
        <f>'Tenant Info'!O935</f>
      </c>
      <c r="AC935" s="185">
        <f>'Tenant Info'!P935</f>
      </c>
      <c r="AD935" s="185">
        <f>'Tenant Info'!Q935</f>
      </c>
      <c r="AE935" s="185">
        <f>'Tenant Info'!R935</f>
      </c>
      <c r="AF935" s="185">
        <f>'Tenant Info'!S935</f>
      </c>
      <c r="AG935" s="251"/>
      <c r="AH935" s="251"/>
      <c r="AI935" s="185">
        <f>'Tenant Info'!H935</f>
      </c>
      <c r="AJ935" s="185">
        <f>'Tenant Info'!T935</f>
      </c>
      <c r="AK935" s="185">
        <f>'Tenant Info'!U935</f>
      </c>
      <c r="AL935" s="252">
        <f>'Tenant Info'!V935</f>
      </c>
      <c r="AM935" s="252">
        <f>'Tenant Info'!W935</f>
      </c>
      <c r="AN935" s="185">
        <f>'Tenant Info'!F935</f>
      </c>
      <c r="AO935" s="185"/>
      <c r="AP935" s="185">
        <f>'Tenant Info'!G935</f>
      </c>
      <c r="AQ935" s="255"/>
      <c r="AR935" s="257">
        <f>'Tenant Payment info'!H935</f>
      </c>
      <c r="AS935" s="257">
        <f>'Tenant Payment info'!I935</f>
      </c>
      <c r="AT935" s="257">
        <f>'Tenant Payment info'!J935</f>
      </c>
      <c r="AU935" s="255">
        <f>'Tenant Info'!X935</f>
      </c>
      <c r="AV935" s="255">
        <f>'Tenant Info'!Y935</f>
      </c>
      <c r="AW935" s="255">
        <f>'Tenant Info'!Z935</f>
      </c>
      <c r="AX935" s="255">
        <f>'Tenant Info'!AA935</f>
      </c>
      <c r="AY935" s="255">
        <f>'Tenant Info'!AB935</f>
      </c>
      <c r="AZ935" s="255">
        <f>'Tenant Info'!AC935</f>
      </c>
      <c r="BA935" s="255">
        <f>'Tenant Info'!AD935</f>
      </c>
      <c r="BB935" s="255">
        <f>'Tenant Info'!AE935</f>
      </c>
      <c r="BC935" s="255">
        <f>'Tenant Info'!AF935</f>
      </c>
      <c r="BD935" s="255">
        <f>'Tenant Info'!AG935</f>
      </c>
      <c r="BE935" s="255">
        <f>'Tenant Info'!AH935</f>
      </c>
      <c r="BF935" s="257">
        <f>'Tenant Payment info'!U935</f>
      </c>
      <c r="BG935" s="257">
        <f>'Tenant Payment info'!V935</f>
      </c>
      <c r="BH935" s="257">
        <f>'Tenant Payment info'!M935</f>
      </c>
      <c r="BI935" s="257">
        <f>'Tenant Payment info'!P935</f>
      </c>
      <c r="BJ935" s="257">
        <f>'Tenant Payment info'!W935</f>
      </c>
      <c r="BK935" s="257">
        <f>'Tenant Payment info'!AA935</f>
      </c>
      <c r="BL935" s="258">
        <f>'Tenant Payment info'!N935</f>
      </c>
      <c r="BM935" s="257">
        <f>'Tenant Payment info'!O935</f>
      </c>
      <c r="BN935" s="257">
        <f>'Tenant Payment info'!S935</f>
      </c>
      <c r="BO935" s="258">
        <f>'Tenant Payment info'!Q935</f>
      </c>
      <c r="BP935" s="257">
        <f>'Tenant Payment info'!R935</f>
      </c>
      <c r="BQ935" s="257">
        <f>'Tenant Payment info'!T935</f>
      </c>
      <c r="BR935" s="257">
        <f>'Tenant Payment info'!X935</f>
      </c>
      <c r="BS935" s="257">
        <f>'Tenant Payment info'!Y935</f>
      </c>
      <c r="BT935" s="259">
        <f>'Tenant Payment info'!Z935</f>
      </c>
      <c r="BU935" s="260"/>
      <c r="BV935" s="260"/>
      <c r="BW935" s="260"/>
      <c r="BX935" s="261">
        <f>PromotionsDiscounts!D935</f>
      </c>
      <c r="BY935" s="261">
        <f>PromotionsDiscounts!E935</f>
      </c>
      <c r="BZ935" s="261">
        <f>PromotionsDiscounts!F935</f>
      </c>
      <c r="CA935" s="261">
        <f>PromotionsDiscounts!G935</f>
      </c>
      <c r="CB935" s="261">
        <f>PromotionsDiscounts!H935</f>
      </c>
      <c r="CC935" s="261">
        <f>PromotionsDiscounts!I935</f>
      </c>
      <c r="CD935" s="261">
        <f>PromotionsDiscounts!J935</f>
      </c>
      <c r="CE935" s="261">
        <f>PromotionsDiscounts!K935</f>
      </c>
      <c r="CF935" s="262">
        <f>'Tenants Military Information'!F935</f>
      </c>
      <c r="CG935" s="262">
        <f>'Tenants Military Information'!G935</f>
      </c>
      <c r="CH935" s="262">
        <f>'Tenants Military Information'!H935</f>
      </c>
      <c r="CI935" s="262">
        <f>'Tenants Military Information'!I935</f>
      </c>
      <c r="CJ935" s="262">
        <f>'Tenants Military Information'!J935</f>
      </c>
      <c r="CK935" s="262">
        <f>'Tenants Military Information'!K935</f>
      </c>
      <c r="CL935" s="262">
        <f>'Tenants Military Information'!L935</f>
      </c>
      <c r="CM935" s="262">
        <f>'Tenants Military Information'!M935</f>
      </c>
      <c r="CN935" s="262">
        <f>'Tenants Military Information'!N935</f>
      </c>
      <c r="CO935" s="262">
        <f>'Tenants Military Information'!O935</f>
      </c>
      <c r="CP935" s="262">
        <f>'Tenants Military Information'!P935</f>
      </c>
      <c r="CQ935" s="262">
        <f>'Tenants Military Information'!Q935</f>
      </c>
      <c r="CR935" s="262">
        <f>'Tenants Military Information'!R935</f>
      </c>
      <c r="CS935" s="262">
        <f>'Tenants Military Information'!S935</f>
      </c>
      <c r="CT935" s="262">
        <f>'Tenants Military Information'!T935</f>
      </c>
      <c r="CU935" s="262">
        <f>'Tenants Military Information'!U935</f>
      </c>
      <c r="CV935" s="262">
        <f>'Tenants Military Information'!V935</f>
      </c>
      <c r="CW935" s="263">
        <f>'Tenants Lien Holder Information'!E935</f>
      </c>
      <c r="CX935" s="263">
        <f>'Tenants Lien Holder Information'!F935</f>
      </c>
      <c r="CY935" s="263">
        <f>'Tenants Lien Holder Information'!G935</f>
      </c>
      <c r="CZ935" s="263">
        <f>'Tenants Lien Holder Information'!H935</f>
      </c>
      <c r="DA935" s="263">
        <f>'Tenants Lien Holder Information'!I935</f>
      </c>
      <c r="DB935" s="263">
        <f>'Tenants Lien Holder Information'!J935</f>
      </c>
      <c r="DC935" s="263">
        <f>'Tenants Lien Holder Information'!K935</f>
      </c>
      <c r="DD935" s="263">
        <f>'Tenants Lien Holder Information'!L935</f>
      </c>
      <c r="DE935" s="263">
        <f>'Tenants Lien Holder Information'!M935</f>
      </c>
    </row>
    <row r="936" ht="15.75" customHeight="1" spans="1:109" x14ac:dyDescent="0.25">
      <c r="A936" s="248"/>
      <c r="B936" s="240"/>
      <c r="C936" s="240"/>
      <c r="D936" s="240"/>
      <c r="E936" s="142">
        <f>'Space mix'!A936</f>
      </c>
      <c r="F936" s="141">
        <f>'Space mix'!D936</f>
      </c>
      <c r="G936" s="141">
        <f>'Space mix'!E936</f>
      </c>
      <c r="H936" s="141">
        <f>'Space mix'!F936</f>
      </c>
      <c r="I936" s="141">
        <f>'Space mix'!G936</f>
      </c>
      <c r="J936" s="249"/>
      <c r="K936" s="141">
        <f>'Space mix'!L936</f>
      </c>
      <c r="L936" s="141">
        <f>'Space mix'!H936</f>
      </c>
      <c r="M936" s="141">
        <f>'Space mix'!C936</f>
      </c>
      <c r="N936" s="141">
        <f>'Space mix'!J936</f>
      </c>
      <c r="O936" s="141">
        <f>'Space mix'!K936</f>
      </c>
      <c r="P936" s="141"/>
      <c r="Q936" s="141">
        <f>'Space mix'!M936</f>
      </c>
      <c r="R936" s="250">
        <f>'Space mix'!I936</f>
      </c>
      <c r="S936" s="185">
        <f>'Tenant Info'!C936</f>
      </c>
      <c r="T936" s="185">
        <f>'Tenant Info'!D936</f>
      </c>
      <c r="U936" s="185">
        <f>'Tenant Info'!E936</f>
      </c>
      <c r="V936" s="185">
        <f>'Tenant Info'!I936</f>
      </c>
      <c r="W936" s="185">
        <f>'Tenant Info'!J936</f>
      </c>
      <c r="X936" s="185">
        <f>'Tenant Info'!K936</f>
      </c>
      <c r="Y936" s="185">
        <f>'Tenant Info'!L936</f>
      </c>
      <c r="Z936" s="185">
        <f>'Tenant Info'!M936</f>
      </c>
      <c r="AA936" s="185">
        <f>'Tenant Info'!N936</f>
      </c>
      <c r="AB936" s="185">
        <f>'Tenant Info'!O936</f>
      </c>
      <c r="AC936" s="185">
        <f>'Tenant Info'!P936</f>
      </c>
      <c r="AD936" s="185">
        <f>'Tenant Info'!Q936</f>
      </c>
      <c r="AE936" s="185">
        <f>'Tenant Info'!R936</f>
      </c>
      <c r="AF936" s="185">
        <f>'Tenant Info'!S936</f>
      </c>
      <c r="AG936" s="251"/>
      <c r="AH936" s="251"/>
      <c r="AI936" s="185">
        <f>'Tenant Info'!H936</f>
      </c>
      <c r="AJ936" s="185">
        <f>'Tenant Info'!T936</f>
      </c>
      <c r="AK936" s="185">
        <f>'Tenant Info'!U936</f>
      </c>
      <c r="AL936" s="252">
        <f>'Tenant Info'!V936</f>
      </c>
      <c r="AM936" s="252">
        <f>'Tenant Info'!W936</f>
      </c>
      <c r="AN936" s="185">
        <f>'Tenant Info'!F936</f>
      </c>
      <c r="AO936" s="185"/>
      <c r="AP936" s="185">
        <f>'Tenant Info'!G936</f>
      </c>
      <c r="AQ936" s="255"/>
      <c r="AR936" s="257">
        <f>'Tenant Payment info'!H936</f>
      </c>
      <c r="AS936" s="257">
        <f>'Tenant Payment info'!I936</f>
      </c>
      <c r="AT936" s="257">
        <f>'Tenant Payment info'!J936</f>
      </c>
      <c r="AU936" s="255">
        <f>'Tenant Info'!X936</f>
      </c>
      <c r="AV936" s="255">
        <f>'Tenant Info'!Y936</f>
      </c>
      <c r="AW936" s="255">
        <f>'Tenant Info'!Z936</f>
      </c>
      <c r="AX936" s="255">
        <f>'Tenant Info'!AA936</f>
      </c>
      <c r="AY936" s="255">
        <f>'Tenant Info'!AB936</f>
      </c>
      <c r="AZ936" s="255">
        <f>'Tenant Info'!AC936</f>
      </c>
      <c r="BA936" s="255">
        <f>'Tenant Info'!AD936</f>
      </c>
      <c r="BB936" s="255">
        <f>'Tenant Info'!AE936</f>
      </c>
      <c r="BC936" s="255">
        <f>'Tenant Info'!AF936</f>
      </c>
      <c r="BD936" s="255">
        <f>'Tenant Info'!AG936</f>
      </c>
      <c r="BE936" s="255">
        <f>'Tenant Info'!AH936</f>
      </c>
      <c r="BF936" s="257">
        <f>'Tenant Payment info'!U936</f>
      </c>
      <c r="BG936" s="257">
        <f>'Tenant Payment info'!V936</f>
      </c>
      <c r="BH936" s="257">
        <f>'Tenant Payment info'!M936</f>
      </c>
      <c r="BI936" s="257">
        <f>'Tenant Payment info'!P936</f>
      </c>
      <c r="BJ936" s="257">
        <f>'Tenant Payment info'!W936</f>
      </c>
      <c r="BK936" s="257">
        <f>'Tenant Payment info'!AA936</f>
      </c>
      <c r="BL936" s="258">
        <f>'Tenant Payment info'!N936</f>
      </c>
      <c r="BM936" s="257">
        <f>'Tenant Payment info'!O936</f>
      </c>
      <c r="BN936" s="257">
        <f>'Tenant Payment info'!S936</f>
      </c>
      <c r="BO936" s="258">
        <f>'Tenant Payment info'!Q936</f>
      </c>
      <c r="BP936" s="257">
        <f>'Tenant Payment info'!R936</f>
      </c>
      <c r="BQ936" s="257">
        <f>'Tenant Payment info'!T936</f>
      </c>
      <c r="BR936" s="257">
        <f>'Tenant Payment info'!X936</f>
      </c>
      <c r="BS936" s="257">
        <f>'Tenant Payment info'!Y936</f>
      </c>
      <c r="BT936" s="259">
        <f>'Tenant Payment info'!Z936</f>
      </c>
      <c r="BU936" s="260"/>
      <c r="BV936" s="260"/>
      <c r="BW936" s="260"/>
      <c r="BX936" s="261">
        <f>PromotionsDiscounts!D936</f>
      </c>
      <c r="BY936" s="261">
        <f>PromotionsDiscounts!E936</f>
      </c>
      <c r="BZ936" s="261">
        <f>PromotionsDiscounts!F936</f>
      </c>
      <c r="CA936" s="261">
        <f>PromotionsDiscounts!G936</f>
      </c>
      <c r="CB936" s="261">
        <f>PromotionsDiscounts!H936</f>
      </c>
      <c r="CC936" s="261">
        <f>PromotionsDiscounts!I936</f>
      </c>
      <c r="CD936" s="261">
        <f>PromotionsDiscounts!J936</f>
      </c>
      <c r="CE936" s="261">
        <f>PromotionsDiscounts!K936</f>
      </c>
      <c r="CF936" s="262">
        <f>'Tenants Military Information'!F936</f>
      </c>
      <c r="CG936" s="262">
        <f>'Tenants Military Information'!G936</f>
      </c>
      <c r="CH936" s="262">
        <f>'Tenants Military Information'!H936</f>
      </c>
      <c r="CI936" s="262">
        <f>'Tenants Military Information'!I936</f>
      </c>
      <c r="CJ936" s="262">
        <f>'Tenants Military Information'!J936</f>
      </c>
      <c r="CK936" s="262">
        <f>'Tenants Military Information'!K936</f>
      </c>
      <c r="CL936" s="262">
        <f>'Tenants Military Information'!L936</f>
      </c>
      <c r="CM936" s="262">
        <f>'Tenants Military Information'!M936</f>
      </c>
      <c r="CN936" s="262">
        <f>'Tenants Military Information'!N936</f>
      </c>
      <c r="CO936" s="262">
        <f>'Tenants Military Information'!O936</f>
      </c>
      <c r="CP936" s="262">
        <f>'Tenants Military Information'!P936</f>
      </c>
      <c r="CQ936" s="262">
        <f>'Tenants Military Information'!Q936</f>
      </c>
      <c r="CR936" s="262">
        <f>'Tenants Military Information'!R936</f>
      </c>
      <c r="CS936" s="262">
        <f>'Tenants Military Information'!S936</f>
      </c>
      <c r="CT936" s="262">
        <f>'Tenants Military Information'!T936</f>
      </c>
      <c r="CU936" s="262">
        <f>'Tenants Military Information'!U936</f>
      </c>
      <c r="CV936" s="262">
        <f>'Tenants Military Information'!V936</f>
      </c>
      <c r="CW936" s="263">
        <f>'Tenants Lien Holder Information'!E936</f>
      </c>
      <c r="CX936" s="263">
        <f>'Tenants Lien Holder Information'!F936</f>
      </c>
      <c r="CY936" s="263">
        <f>'Tenants Lien Holder Information'!G936</f>
      </c>
      <c r="CZ936" s="263">
        <f>'Tenants Lien Holder Information'!H936</f>
      </c>
      <c r="DA936" s="263">
        <f>'Tenants Lien Holder Information'!I936</f>
      </c>
      <c r="DB936" s="263">
        <f>'Tenants Lien Holder Information'!J936</f>
      </c>
      <c r="DC936" s="263">
        <f>'Tenants Lien Holder Information'!K936</f>
      </c>
      <c r="DD936" s="263">
        <f>'Tenants Lien Holder Information'!L936</f>
      </c>
      <c r="DE936" s="263">
        <f>'Tenants Lien Holder Information'!M936</f>
      </c>
    </row>
    <row r="937" ht="15.75" customHeight="1" spans="1:109" x14ac:dyDescent="0.25">
      <c r="A937" s="248"/>
      <c r="B937" s="240"/>
      <c r="C937" s="240"/>
      <c r="D937" s="240"/>
      <c r="E937" s="142">
        <f>'Space mix'!A937</f>
      </c>
      <c r="F937" s="141">
        <f>'Space mix'!D937</f>
      </c>
      <c r="G937" s="141">
        <f>'Space mix'!E937</f>
      </c>
      <c r="H937" s="141">
        <f>'Space mix'!F937</f>
      </c>
      <c r="I937" s="141">
        <f>'Space mix'!G937</f>
      </c>
      <c r="J937" s="249"/>
      <c r="K937" s="141">
        <f>'Space mix'!L937</f>
      </c>
      <c r="L937" s="141">
        <f>'Space mix'!H937</f>
      </c>
      <c r="M937" s="141">
        <f>'Space mix'!C937</f>
      </c>
      <c r="N937" s="141">
        <f>'Space mix'!J937</f>
      </c>
      <c r="O937" s="141">
        <f>'Space mix'!K937</f>
      </c>
      <c r="P937" s="141"/>
      <c r="Q937" s="141">
        <f>'Space mix'!M937</f>
      </c>
      <c r="R937" s="250">
        <f>'Space mix'!I937</f>
      </c>
      <c r="S937" s="185">
        <f>'Tenant Info'!C937</f>
      </c>
      <c r="T937" s="185">
        <f>'Tenant Info'!D937</f>
      </c>
      <c r="U937" s="185">
        <f>'Tenant Info'!E937</f>
      </c>
      <c r="V937" s="185">
        <f>'Tenant Info'!I937</f>
      </c>
      <c r="W937" s="185">
        <f>'Tenant Info'!J937</f>
      </c>
      <c r="X937" s="185">
        <f>'Tenant Info'!K937</f>
      </c>
      <c r="Y937" s="185">
        <f>'Tenant Info'!L937</f>
      </c>
      <c r="Z937" s="185">
        <f>'Tenant Info'!M937</f>
      </c>
      <c r="AA937" s="185">
        <f>'Tenant Info'!N937</f>
      </c>
      <c r="AB937" s="185">
        <f>'Tenant Info'!O937</f>
      </c>
      <c r="AC937" s="185">
        <f>'Tenant Info'!P937</f>
      </c>
      <c r="AD937" s="185">
        <f>'Tenant Info'!Q937</f>
      </c>
      <c r="AE937" s="185">
        <f>'Tenant Info'!R937</f>
      </c>
      <c r="AF937" s="185">
        <f>'Tenant Info'!S937</f>
      </c>
      <c r="AG937" s="251"/>
      <c r="AH937" s="251"/>
      <c r="AI937" s="185">
        <f>'Tenant Info'!H937</f>
      </c>
      <c r="AJ937" s="185">
        <f>'Tenant Info'!T937</f>
      </c>
      <c r="AK937" s="185">
        <f>'Tenant Info'!U937</f>
      </c>
      <c r="AL937" s="252">
        <f>'Tenant Info'!V937</f>
      </c>
      <c r="AM937" s="252">
        <f>'Tenant Info'!W937</f>
      </c>
      <c r="AN937" s="185">
        <f>'Tenant Info'!F937</f>
      </c>
      <c r="AO937" s="185"/>
      <c r="AP937" s="185">
        <f>'Tenant Info'!G937</f>
      </c>
      <c r="AQ937" s="255"/>
      <c r="AR937" s="257">
        <f>'Tenant Payment info'!H937</f>
      </c>
      <c r="AS937" s="257">
        <f>'Tenant Payment info'!I937</f>
      </c>
      <c r="AT937" s="257">
        <f>'Tenant Payment info'!J937</f>
      </c>
      <c r="AU937" s="255">
        <f>'Tenant Info'!X937</f>
      </c>
      <c r="AV937" s="255">
        <f>'Tenant Info'!Y937</f>
      </c>
      <c r="AW937" s="255">
        <f>'Tenant Info'!Z937</f>
      </c>
      <c r="AX937" s="255">
        <f>'Tenant Info'!AA937</f>
      </c>
      <c r="AY937" s="255">
        <f>'Tenant Info'!AB937</f>
      </c>
      <c r="AZ937" s="255">
        <f>'Tenant Info'!AC937</f>
      </c>
      <c r="BA937" s="255">
        <f>'Tenant Info'!AD937</f>
      </c>
      <c r="BB937" s="255">
        <f>'Tenant Info'!AE937</f>
      </c>
      <c r="BC937" s="255">
        <f>'Tenant Info'!AF937</f>
      </c>
      <c r="BD937" s="255">
        <f>'Tenant Info'!AG937</f>
      </c>
      <c r="BE937" s="255">
        <f>'Tenant Info'!AH937</f>
      </c>
      <c r="BF937" s="257">
        <f>'Tenant Payment info'!U937</f>
      </c>
      <c r="BG937" s="257">
        <f>'Tenant Payment info'!V937</f>
      </c>
      <c r="BH937" s="257">
        <f>'Tenant Payment info'!M937</f>
      </c>
      <c r="BI937" s="257">
        <f>'Tenant Payment info'!P937</f>
      </c>
      <c r="BJ937" s="257">
        <f>'Tenant Payment info'!W937</f>
      </c>
      <c r="BK937" s="257">
        <f>'Tenant Payment info'!AA937</f>
      </c>
      <c r="BL937" s="258">
        <f>'Tenant Payment info'!N937</f>
      </c>
      <c r="BM937" s="257">
        <f>'Tenant Payment info'!O937</f>
      </c>
      <c r="BN937" s="257">
        <f>'Tenant Payment info'!S937</f>
      </c>
      <c r="BO937" s="258">
        <f>'Tenant Payment info'!Q937</f>
      </c>
      <c r="BP937" s="257">
        <f>'Tenant Payment info'!R937</f>
      </c>
      <c r="BQ937" s="257">
        <f>'Tenant Payment info'!T937</f>
      </c>
      <c r="BR937" s="257">
        <f>'Tenant Payment info'!X937</f>
      </c>
      <c r="BS937" s="257">
        <f>'Tenant Payment info'!Y937</f>
      </c>
      <c r="BT937" s="259">
        <f>'Tenant Payment info'!Z937</f>
      </c>
      <c r="BU937" s="260"/>
      <c r="BV937" s="260"/>
      <c r="BW937" s="260"/>
      <c r="BX937" s="261">
        <f>PromotionsDiscounts!D937</f>
      </c>
      <c r="BY937" s="261">
        <f>PromotionsDiscounts!E937</f>
      </c>
      <c r="BZ937" s="261">
        <f>PromotionsDiscounts!F937</f>
      </c>
      <c r="CA937" s="261">
        <f>PromotionsDiscounts!G937</f>
      </c>
      <c r="CB937" s="261">
        <f>PromotionsDiscounts!H937</f>
      </c>
      <c r="CC937" s="261">
        <f>PromotionsDiscounts!I937</f>
      </c>
      <c r="CD937" s="261">
        <f>PromotionsDiscounts!J937</f>
      </c>
      <c r="CE937" s="261">
        <f>PromotionsDiscounts!K937</f>
      </c>
      <c r="CF937" s="262">
        <f>'Tenants Military Information'!F937</f>
      </c>
      <c r="CG937" s="262">
        <f>'Tenants Military Information'!G937</f>
      </c>
      <c r="CH937" s="262">
        <f>'Tenants Military Information'!H937</f>
      </c>
      <c r="CI937" s="262">
        <f>'Tenants Military Information'!I937</f>
      </c>
      <c r="CJ937" s="262">
        <f>'Tenants Military Information'!J937</f>
      </c>
      <c r="CK937" s="262">
        <f>'Tenants Military Information'!K937</f>
      </c>
      <c r="CL937" s="262">
        <f>'Tenants Military Information'!L937</f>
      </c>
      <c r="CM937" s="262">
        <f>'Tenants Military Information'!M937</f>
      </c>
      <c r="CN937" s="262">
        <f>'Tenants Military Information'!N937</f>
      </c>
      <c r="CO937" s="262">
        <f>'Tenants Military Information'!O937</f>
      </c>
      <c r="CP937" s="262">
        <f>'Tenants Military Information'!P937</f>
      </c>
      <c r="CQ937" s="262">
        <f>'Tenants Military Information'!Q937</f>
      </c>
      <c r="CR937" s="262">
        <f>'Tenants Military Information'!R937</f>
      </c>
      <c r="CS937" s="262">
        <f>'Tenants Military Information'!S937</f>
      </c>
      <c r="CT937" s="262">
        <f>'Tenants Military Information'!T937</f>
      </c>
      <c r="CU937" s="262">
        <f>'Tenants Military Information'!U937</f>
      </c>
      <c r="CV937" s="262">
        <f>'Tenants Military Information'!V937</f>
      </c>
      <c r="CW937" s="263">
        <f>'Tenants Lien Holder Information'!E937</f>
      </c>
      <c r="CX937" s="263">
        <f>'Tenants Lien Holder Information'!F937</f>
      </c>
      <c r="CY937" s="263">
        <f>'Tenants Lien Holder Information'!G937</f>
      </c>
      <c r="CZ937" s="263">
        <f>'Tenants Lien Holder Information'!H937</f>
      </c>
      <c r="DA937" s="263">
        <f>'Tenants Lien Holder Information'!I937</f>
      </c>
      <c r="DB937" s="263">
        <f>'Tenants Lien Holder Information'!J937</f>
      </c>
      <c r="DC937" s="263">
        <f>'Tenants Lien Holder Information'!K937</f>
      </c>
      <c r="DD937" s="263">
        <f>'Tenants Lien Holder Information'!L937</f>
      </c>
      <c r="DE937" s="263">
        <f>'Tenants Lien Holder Information'!M937</f>
      </c>
    </row>
    <row r="938" ht="15.75" customHeight="1" spans="1:109" x14ac:dyDescent="0.25">
      <c r="A938" s="248"/>
      <c r="B938" s="240"/>
      <c r="C938" s="240"/>
      <c r="D938" s="240"/>
      <c r="E938" s="142">
        <f>'Space mix'!A938</f>
      </c>
      <c r="F938" s="141">
        <f>'Space mix'!D938</f>
      </c>
      <c r="G938" s="141">
        <f>'Space mix'!E938</f>
      </c>
      <c r="H938" s="141">
        <f>'Space mix'!F938</f>
      </c>
      <c r="I938" s="141">
        <f>'Space mix'!G938</f>
      </c>
      <c r="J938" s="249"/>
      <c r="K938" s="141">
        <f>'Space mix'!L938</f>
      </c>
      <c r="L938" s="141">
        <f>'Space mix'!H938</f>
      </c>
      <c r="M938" s="141">
        <f>'Space mix'!C938</f>
      </c>
      <c r="N938" s="141">
        <f>'Space mix'!J938</f>
      </c>
      <c r="O938" s="141">
        <f>'Space mix'!K938</f>
      </c>
      <c r="P938" s="141"/>
      <c r="Q938" s="141">
        <f>'Space mix'!M938</f>
      </c>
      <c r="R938" s="250">
        <f>'Space mix'!I938</f>
      </c>
      <c r="S938" s="185">
        <f>'Tenant Info'!C938</f>
      </c>
      <c r="T938" s="185">
        <f>'Tenant Info'!D938</f>
      </c>
      <c r="U938" s="185">
        <f>'Tenant Info'!E938</f>
      </c>
      <c r="V938" s="185">
        <f>'Tenant Info'!I938</f>
      </c>
      <c r="W938" s="185">
        <f>'Tenant Info'!J938</f>
      </c>
      <c r="X938" s="185">
        <f>'Tenant Info'!K938</f>
      </c>
      <c r="Y938" s="185">
        <f>'Tenant Info'!L938</f>
      </c>
      <c r="Z938" s="185">
        <f>'Tenant Info'!M938</f>
      </c>
      <c r="AA938" s="185">
        <f>'Tenant Info'!N938</f>
      </c>
      <c r="AB938" s="185">
        <f>'Tenant Info'!O938</f>
      </c>
      <c r="AC938" s="185">
        <f>'Tenant Info'!P938</f>
      </c>
      <c r="AD938" s="185">
        <f>'Tenant Info'!Q938</f>
      </c>
      <c r="AE938" s="185">
        <f>'Tenant Info'!R938</f>
      </c>
      <c r="AF938" s="185">
        <f>'Tenant Info'!S938</f>
      </c>
      <c r="AG938" s="251"/>
      <c r="AH938" s="251"/>
      <c r="AI938" s="185">
        <f>'Tenant Info'!H938</f>
      </c>
      <c r="AJ938" s="185">
        <f>'Tenant Info'!T938</f>
      </c>
      <c r="AK938" s="185">
        <f>'Tenant Info'!U938</f>
      </c>
      <c r="AL938" s="252">
        <f>'Tenant Info'!V938</f>
      </c>
      <c r="AM938" s="252">
        <f>'Tenant Info'!W938</f>
      </c>
      <c r="AN938" s="185">
        <f>'Tenant Info'!F938</f>
      </c>
      <c r="AO938" s="185"/>
      <c r="AP938" s="185">
        <f>'Tenant Info'!G938</f>
      </c>
      <c r="AQ938" s="255"/>
      <c r="AR938" s="257">
        <f>'Tenant Payment info'!H938</f>
      </c>
      <c r="AS938" s="257">
        <f>'Tenant Payment info'!I938</f>
      </c>
      <c r="AT938" s="257">
        <f>'Tenant Payment info'!J938</f>
      </c>
      <c r="AU938" s="255">
        <f>'Tenant Info'!X938</f>
      </c>
      <c r="AV938" s="255">
        <f>'Tenant Info'!Y938</f>
      </c>
      <c r="AW938" s="255">
        <f>'Tenant Info'!Z938</f>
      </c>
      <c r="AX938" s="255">
        <f>'Tenant Info'!AA938</f>
      </c>
      <c r="AY938" s="255">
        <f>'Tenant Info'!AB938</f>
      </c>
      <c r="AZ938" s="255">
        <f>'Tenant Info'!AC938</f>
      </c>
      <c r="BA938" s="255">
        <f>'Tenant Info'!AD938</f>
      </c>
      <c r="BB938" s="255">
        <f>'Tenant Info'!AE938</f>
      </c>
      <c r="BC938" s="255">
        <f>'Tenant Info'!AF938</f>
      </c>
      <c r="BD938" s="255">
        <f>'Tenant Info'!AG938</f>
      </c>
      <c r="BE938" s="255">
        <f>'Tenant Info'!AH938</f>
      </c>
      <c r="BF938" s="257">
        <f>'Tenant Payment info'!U938</f>
      </c>
      <c r="BG938" s="257">
        <f>'Tenant Payment info'!V938</f>
      </c>
      <c r="BH938" s="257">
        <f>'Tenant Payment info'!M938</f>
      </c>
      <c r="BI938" s="257">
        <f>'Tenant Payment info'!P938</f>
      </c>
      <c r="BJ938" s="257">
        <f>'Tenant Payment info'!W938</f>
      </c>
      <c r="BK938" s="257">
        <f>'Tenant Payment info'!AA938</f>
      </c>
      <c r="BL938" s="258">
        <f>'Tenant Payment info'!N938</f>
      </c>
      <c r="BM938" s="257">
        <f>'Tenant Payment info'!O938</f>
      </c>
      <c r="BN938" s="257">
        <f>'Tenant Payment info'!S938</f>
      </c>
      <c r="BO938" s="258">
        <f>'Tenant Payment info'!Q938</f>
      </c>
      <c r="BP938" s="257">
        <f>'Tenant Payment info'!R938</f>
      </c>
      <c r="BQ938" s="257">
        <f>'Tenant Payment info'!T938</f>
      </c>
      <c r="BR938" s="257">
        <f>'Tenant Payment info'!X938</f>
      </c>
      <c r="BS938" s="257">
        <f>'Tenant Payment info'!Y938</f>
      </c>
      <c r="BT938" s="259">
        <f>'Tenant Payment info'!Z938</f>
      </c>
      <c r="BU938" s="260"/>
      <c r="BV938" s="260"/>
      <c r="BW938" s="260"/>
      <c r="BX938" s="261">
        <f>PromotionsDiscounts!D938</f>
      </c>
      <c r="BY938" s="261">
        <f>PromotionsDiscounts!E938</f>
      </c>
      <c r="BZ938" s="261">
        <f>PromotionsDiscounts!F938</f>
      </c>
      <c r="CA938" s="261">
        <f>PromotionsDiscounts!G938</f>
      </c>
      <c r="CB938" s="261">
        <f>PromotionsDiscounts!H938</f>
      </c>
      <c r="CC938" s="261">
        <f>PromotionsDiscounts!I938</f>
      </c>
      <c r="CD938" s="261">
        <f>PromotionsDiscounts!J938</f>
      </c>
      <c r="CE938" s="261">
        <f>PromotionsDiscounts!K938</f>
      </c>
      <c r="CF938" s="262">
        <f>'Tenants Military Information'!F938</f>
      </c>
      <c r="CG938" s="262">
        <f>'Tenants Military Information'!G938</f>
      </c>
      <c r="CH938" s="262">
        <f>'Tenants Military Information'!H938</f>
      </c>
      <c r="CI938" s="262">
        <f>'Tenants Military Information'!I938</f>
      </c>
      <c r="CJ938" s="262">
        <f>'Tenants Military Information'!J938</f>
      </c>
      <c r="CK938" s="262">
        <f>'Tenants Military Information'!K938</f>
      </c>
      <c r="CL938" s="262">
        <f>'Tenants Military Information'!L938</f>
      </c>
      <c r="CM938" s="262">
        <f>'Tenants Military Information'!M938</f>
      </c>
      <c r="CN938" s="262">
        <f>'Tenants Military Information'!N938</f>
      </c>
      <c r="CO938" s="262">
        <f>'Tenants Military Information'!O938</f>
      </c>
      <c r="CP938" s="262">
        <f>'Tenants Military Information'!P938</f>
      </c>
      <c r="CQ938" s="262">
        <f>'Tenants Military Information'!Q938</f>
      </c>
      <c r="CR938" s="262">
        <f>'Tenants Military Information'!R938</f>
      </c>
      <c r="CS938" s="262">
        <f>'Tenants Military Information'!S938</f>
      </c>
      <c r="CT938" s="262">
        <f>'Tenants Military Information'!T938</f>
      </c>
      <c r="CU938" s="262">
        <f>'Tenants Military Information'!U938</f>
      </c>
      <c r="CV938" s="262">
        <f>'Tenants Military Information'!V938</f>
      </c>
      <c r="CW938" s="263">
        <f>'Tenants Lien Holder Information'!E938</f>
      </c>
      <c r="CX938" s="263">
        <f>'Tenants Lien Holder Information'!F938</f>
      </c>
      <c r="CY938" s="263">
        <f>'Tenants Lien Holder Information'!G938</f>
      </c>
      <c r="CZ938" s="263">
        <f>'Tenants Lien Holder Information'!H938</f>
      </c>
      <c r="DA938" s="263">
        <f>'Tenants Lien Holder Information'!I938</f>
      </c>
      <c r="DB938" s="263">
        <f>'Tenants Lien Holder Information'!J938</f>
      </c>
      <c r="DC938" s="263">
        <f>'Tenants Lien Holder Information'!K938</f>
      </c>
      <c r="DD938" s="263">
        <f>'Tenants Lien Holder Information'!L938</f>
      </c>
      <c r="DE938" s="263">
        <f>'Tenants Lien Holder Information'!M938</f>
      </c>
    </row>
    <row r="939" ht="15.75" customHeight="1" spans="1:109" x14ac:dyDescent="0.25">
      <c r="A939" s="248"/>
      <c r="B939" s="240"/>
      <c r="C939" s="240"/>
      <c r="D939" s="240"/>
      <c r="E939" s="142">
        <f>'Space mix'!A939</f>
      </c>
      <c r="F939" s="141">
        <f>'Space mix'!D939</f>
      </c>
      <c r="G939" s="141">
        <f>'Space mix'!E939</f>
      </c>
      <c r="H939" s="141">
        <f>'Space mix'!F939</f>
      </c>
      <c r="I939" s="141">
        <f>'Space mix'!G939</f>
      </c>
      <c r="J939" s="249"/>
      <c r="K939" s="141">
        <f>'Space mix'!L939</f>
      </c>
      <c r="L939" s="141">
        <f>'Space mix'!H939</f>
      </c>
      <c r="M939" s="141">
        <f>'Space mix'!C939</f>
      </c>
      <c r="N939" s="141">
        <f>'Space mix'!J939</f>
      </c>
      <c r="O939" s="141">
        <f>'Space mix'!K939</f>
      </c>
      <c r="P939" s="141"/>
      <c r="Q939" s="141">
        <f>'Space mix'!M939</f>
      </c>
      <c r="R939" s="250">
        <f>'Space mix'!I939</f>
      </c>
      <c r="S939" s="185">
        <f>'Tenant Info'!C939</f>
      </c>
      <c r="T939" s="185">
        <f>'Tenant Info'!D939</f>
      </c>
      <c r="U939" s="185">
        <f>'Tenant Info'!E939</f>
      </c>
      <c r="V939" s="185">
        <f>'Tenant Info'!I939</f>
      </c>
      <c r="W939" s="185">
        <f>'Tenant Info'!J939</f>
      </c>
      <c r="X939" s="185">
        <f>'Tenant Info'!K939</f>
      </c>
      <c r="Y939" s="185">
        <f>'Tenant Info'!L939</f>
      </c>
      <c r="Z939" s="185">
        <f>'Tenant Info'!M939</f>
      </c>
      <c r="AA939" s="185">
        <f>'Tenant Info'!N939</f>
      </c>
      <c r="AB939" s="185">
        <f>'Tenant Info'!O939</f>
      </c>
      <c r="AC939" s="185">
        <f>'Tenant Info'!P939</f>
      </c>
      <c r="AD939" s="185">
        <f>'Tenant Info'!Q939</f>
      </c>
      <c r="AE939" s="185">
        <f>'Tenant Info'!R939</f>
      </c>
      <c r="AF939" s="185">
        <f>'Tenant Info'!S939</f>
      </c>
      <c r="AG939" s="251"/>
      <c r="AH939" s="251"/>
      <c r="AI939" s="185">
        <f>'Tenant Info'!H939</f>
      </c>
      <c r="AJ939" s="185">
        <f>'Tenant Info'!T939</f>
      </c>
      <c r="AK939" s="185">
        <f>'Tenant Info'!U939</f>
      </c>
      <c r="AL939" s="252">
        <f>'Tenant Info'!V939</f>
      </c>
      <c r="AM939" s="252">
        <f>'Tenant Info'!W939</f>
      </c>
      <c r="AN939" s="185">
        <f>'Tenant Info'!F939</f>
      </c>
      <c r="AO939" s="185"/>
      <c r="AP939" s="185">
        <f>'Tenant Info'!G939</f>
      </c>
      <c r="AQ939" s="255"/>
      <c r="AR939" s="257">
        <f>'Tenant Payment info'!H939</f>
      </c>
      <c r="AS939" s="257">
        <f>'Tenant Payment info'!I939</f>
      </c>
      <c r="AT939" s="257">
        <f>'Tenant Payment info'!J939</f>
      </c>
      <c r="AU939" s="255">
        <f>'Tenant Info'!X939</f>
      </c>
      <c r="AV939" s="255">
        <f>'Tenant Info'!Y939</f>
      </c>
      <c r="AW939" s="255">
        <f>'Tenant Info'!Z939</f>
      </c>
      <c r="AX939" s="255">
        <f>'Tenant Info'!AA939</f>
      </c>
      <c r="AY939" s="255">
        <f>'Tenant Info'!AB939</f>
      </c>
      <c r="AZ939" s="255">
        <f>'Tenant Info'!AC939</f>
      </c>
      <c r="BA939" s="255">
        <f>'Tenant Info'!AD939</f>
      </c>
      <c r="BB939" s="255">
        <f>'Tenant Info'!AE939</f>
      </c>
      <c r="BC939" s="255">
        <f>'Tenant Info'!AF939</f>
      </c>
      <c r="BD939" s="255">
        <f>'Tenant Info'!AG939</f>
      </c>
      <c r="BE939" s="255">
        <f>'Tenant Info'!AH939</f>
      </c>
      <c r="BF939" s="257">
        <f>'Tenant Payment info'!U939</f>
      </c>
      <c r="BG939" s="257">
        <f>'Tenant Payment info'!V939</f>
      </c>
      <c r="BH939" s="257">
        <f>'Tenant Payment info'!M939</f>
      </c>
      <c r="BI939" s="257">
        <f>'Tenant Payment info'!P939</f>
      </c>
      <c r="BJ939" s="257">
        <f>'Tenant Payment info'!W939</f>
      </c>
      <c r="BK939" s="257">
        <f>'Tenant Payment info'!AA939</f>
      </c>
      <c r="BL939" s="258">
        <f>'Tenant Payment info'!N939</f>
      </c>
      <c r="BM939" s="257">
        <f>'Tenant Payment info'!O939</f>
      </c>
      <c r="BN939" s="257">
        <f>'Tenant Payment info'!S939</f>
      </c>
      <c r="BO939" s="258">
        <f>'Tenant Payment info'!Q939</f>
      </c>
      <c r="BP939" s="257">
        <f>'Tenant Payment info'!R939</f>
      </c>
      <c r="BQ939" s="257">
        <f>'Tenant Payment info'!T939</f>
      </c>
      <c r="BR939" s="257">
        <f>'Tenant Payment info'!X939</f>
      </c>
      <c r="BS939" s="257">
        <f>'Tenant Payment info'!Y939</f>
      </c>
      <c r="BT939" s="259">
        <f>'Tenant Payment info'!Z939</f>
      </c>
      <c r="BU939" s="260"/>
      <c r="BV939" s="260"/>
      <c r="BW939" s="260"/>
      <c r="BX939" s="261">
        <f>PromotionsDiscounts!D939</f>
      </c>
      <c r="BY939" s="261">
        <f>PromotionsDiscounts!E939</f>
      </c>
      <c r="BZ939" s="261">
        <f>PromotionsDiscounts!F939</f>
      </c>
      <c r="CA939" s="261">
        <f>PromotionsDiscounts!G939</f>
      </c>
      <c r="CB939" s="261">
        <f>PromotionsDiscounts!H939</f>
      </c>
      <c r="CC939" s="261">
        <f>PromotionsDiscounts!I939</f>
      </c>
      <c r="CD939" s="261">
        <f>PromotionsDiscounts!J939</f>
      </c>
      <c r="CE939" s="261">
        <f>PromotionsDiscounts!K939</f>
      </c>
      <c r="CF939" s="262">
        <f>'Tenants Military Information'!F939</f>
      </c>
      <c r="CG939" s="262">
        <f>'Tenants Military Information'!G939</f>
      </c>
      <c r="CH939" s="262">
        <f>'Tenants Military Information'!H939</f>
      </c>
      <c r="CI939" s="262">
        <f>'Tenants Military Information'!I939</f>
      </c>
      <c r="CJ939" s="262">
        <f>'Tenants Military Information'!J939</f>
      </c>
      <c r="CK939" s="262">
        <f>'Tenants Military Information'!K939</f>
      </c>
      <c r="CL939" s="262">
        <f>'Tenants Military Information'!L939</f>
      </c>
      <c r="CM939" s="262">
        <f>'Tenants Military Information'!M939</f>
      </c>
      <c r="CN939" s="262">
        <f>'Tenants Military Information'!N939</f>
      </c>
      <c r="CO939" s="262">
        <f>'Tenants Military Information'!O939</f>
      </c>
      <c r="CP939" s="262">
        <f>'Tenants Military Information'!P939</f>
      </c>
      <c r="CQ939" s="262">
        <f>'Tenants Military Information'!Q939</f>
      </c>
      <c r="CR939" s="262">
        <f>'Tenants Military Information'!R939</f>
      </c>
      <c r="CS939" s="262">
        <f>'Tenants Military Information'!S939</f>
      </c>
      <c r="CT939" s="262">
        <f>'Tenants Military Information'!T939</f>
      </c>
      <c r="CU939" s="262">
        <f>'Tenants Military Information'!U939</f>
      </c>
      <c r="CV939" s="262">
        <f>'Tenants Military Information'!V939</f>
      </c>
      <c r="CW939" s="263">
        <f>'Tenants Lien Holder Information'!E939</f>
      </c>
      <c r="CX939" s="263">
        <f>'Tenants Lien Holder Information'!F939</f>
      </c>
      <c r="CY939" s="263">
        <f>'Tenants Lien Holder Information'!G939</f>
      </c>
      <c r="CZ939" s="263">
        <f>'Tenants Lien Holder Information'!H939</f>
      </c>
      <c r="DA939" s="263">
        <f>'Tenants Lien Holder Information'!I939</f>
      </c>
      <c r="DB939" s="263">
        <f>'Tenants Lien Holder Information'!J939</f>
      </c>
      <c r="DC939" s="263">
        <f>'Tenants Lien Holder Information'!K939</f>
      </c>
      <c r="DD939" s="263">
        <f>'Tenants Lien Holder Information'!L939</f>
      </c>
      <c r="DE939" s="263">
        <f>'Tenants Lien Holder Information'!M939</f>
      </c>
    </row>
    <row r="940" ht="15.75" customHeight="1" spans="1:109" x14ac:dyDescent="0.25">
      <c r="A940" s="248"/>
      <c r="B940" s="240"/>
      <c r="C940" s="240"/>
      <c r="D940" s="240"/>
      <c r="E940" s="142">
        <f>'Space mix'!A940</f>
      </c>
      <c r="F940" s="141">
        <f>'Space mix'!D940</f>
      </c>
      <c r="G940" s="141">
        <f>'Space mix'!E940</f>
      </c>
      <c r="H940" s="141">
        <f>'Space mix'!F940</f>
      </c>
      <c r="I940" s="141">
        <f>'Space mix'!G940</f>
      </c>
      <c r="J940" s="249"/>
      <c r="K940" s="141">
        <f>'Space mix'!L940</f>
      </c>
      <c r="L940" s="141">
        <f>'Space mix'!H940</f>
      </c>
      <c r="M940" s="141">
        <f>'Space mix'!C940</f>
      </c>
      <c r="N940" s="141">
        <f>'Space mix'!J940</f>
      </c>
      <c r="O940" s="141">
        <f>'Space mix'!K940</f>
      </c>
      <c r="P940" s="141"/>
      <c r="Q940" s="141">
        <f>'Space mix'!M940</f>
      </c>
      <c r="R940" s="250">
        <f>'Space mix'!I940</f>
      </c>
      <c r="S940" s="185">
        <f>'Tenant Info'!C940</f>
      </c>
      <c r="T940" s="185">
        <f>'Tenant Info'!D940</f>
      </c>
      <c r="U940" s="185">
        <f>'Tenant Info'!E940</f>
      </c>
      <c r="V940" s="185">
        <f>'Tenant Info'!I940</f>
      </c>
      <c r="W940" s="185">
        <f>'Tenant Info'!J940</f>
      </c>
      <c r="X940" s="185">
        <f>'Tenant Info'!K940</f>
      </c>
      <c r="Y940" s="185">
        <f>'Tenant Info'!L940</f>
      </c>
      <c r="Z940" s="185">
        <f>'Tenant Info'!M940</f>
      </c>
      <c r="AA940" s="185">
        <f>'Tenant Info'!N940</f>
      </c>
      <c r="AB940" s="185">
        <f>'Tenant Info'!O940</f>
      </c>
      <c r="AC940" s="185">
        <f>'Tenant Info'!P940</f>
      </c>
      <c r="AD940" s="185">
        <f>'Tenant Info'!Q940</f>
      </c>
      <c r="AE940" s="185">
        <f>'Tenant Info'!R940</f>
      </c>
      <c r="AF940" s="185">
        <f>'Tenant Info'!S940</f>
      </c>
      <c r="AG940" s="251"/>
      <c r="AH940" s="251"/>
      <c r="AI940" s="185">
        <f>'Tenant Info'!H940</f>
      </c>
      <c r="AJ940" s="185">
        <f>'Tenant Info'!T940</f>
      </c>
      <c r="AK940" s="185">
        <f>'Tenant Info'!U940</f>
      </c>
      <c r="AL940" s="252">
        <f>'Tenant Info'!V940</f>
      </c>
      <c r="AM940" s="252">
        <f>'Tenant Info'!W940</f>
      </c>
      <c r="AN940" s="185">
        <f>'Tenant Info'!F940</f>
      </c>
      <c r="AO940" s="185"/>
      <c r="AP940" s="185">
        <f>'Tenant Info'!G940</f>
      </c>
      <c r="AQ940" s="255"/>
      <c r="AR940" s="257">
        <f>'Tenant Payment info'!H940</f>
      </c>
      <c r="AS940" s="257">
        <f>'Tenant Payment info'!I940</f>
      </c>
      <c r="AT940" s="257">
        <f>'Tenant Payment info'!J940</f>
      </c>
      <c r="AU940" s="255">
        <f>'Tenant Info'!X940</f>
      </c>
      <c r="AV940" s="255">
        <f>'Tenant Info'!Y940</f>
      </c>
      <c r="AW940" s="255">
        <f>'Tenant Info'!Z940</f>
      </c>
      <c r="AX940" s="255">
        <f>'Tenant Info'!AA940</f>
      </c>
      <c r="AY940" s="255">
        <f>'Tenant Info'!AB940</f>
      </c>
      <c r="AZ940" s="255">
        <f>'Tenant Info'!AC940</f>
      </c>
      <c r="BA940" s="255">
        <f>'Tenant Info'!AD940</f>
      </c>
      <c r="BB940" s="255">
        <f>'Tenant Info'!AE940</f>
      </c>
      <c r="BC940" s="255">
        <f>'Tenant Info'!AF940</f>
      </c>
      <c r="BD940" s="255">
        <f>'Tenant Info'!AG940</f>
      </c>
      <c r="BE940" s="255">
        <f>'Tenant Info'!AH940</f>
      </c>
      <c r="BF940" s="257">
        <f>'Tenant Payment info'!U940</f>
      </c>
      <c r="BG940" s="257">
        <f>'Tenant Payment info'!V940</f>
      </c>
      <c r="BH940" s="257">
        <f>'Tenant Payment info'!M940</f>
      </c>
      <c r="BI940" s="257">
        <f>'Tenant Payment info'!P940</f>
      </c>
      <c r="BJ940" s="257">
        <f>'Tenant Payment info'!W940</f>
      </c>
      <c r="BK940" s="257">
        <f>'Tenant Payment info'!AA940</f>
      </c>
      <c r="BL940" s="258">
        <f>'Tenant Payment info'!N940</f>
      </c>
      <c r="BM940" s="257">
        <f>'Tenant Payment info'!O940</f>
      </c>
      <c r="BN940" s="257">
        <f>'Tenant Payment info'!S940</f>
      </c>
      <c r="BO940" s="258">
        <f>'Tenant Payment info'!Q940</f>
      </c>
      <c r="BP940" s="257">
        <f>'Tenant Payment info'!R940</f>
      </c>
      <c r="BQ940" s="257">
        <f>'Tenant Payment info'!T940</f>
      </c>
      <c r="BR940" s="257">
        <f>'Tenant Payment info'!X940</f>
      </c>
      <c r="BS940" s="257">
        <f>'Tenant Payment info'!Y940</f>
      </c>
      <c r="BT940" s="259">
        <f>'Tenant Payment info'!Z940</f>
      </c>
      <c r="BU940" s="260"/>
      <c r="BV940" s="260"/>
      <c r="BW940" s="260"/>
      <c r="BX940" s="261">
        <f>PromotionsDiscounts!D940</f>
      </c>
      <c r="BY940" s="261">
        <f>PromotionsDiscounts!E940</f>
      </c>
      <c r="BZ940" s="261">
        <f>PromotionsDiscounts!F940</f>
      </c>
      <c r="CA940" s="261">
        <f>PromotionsDiscounts!G940</f>
      </c>
      <c r="CB940" s="261">
        <f>PromotionsDiscounts!H940</f>
      </c>
      <c r="CC940" s="261">
        <f>PromotionsDiscounts!I940</f>
      </c>
      <c r="CD940" s="261">
        <f>PromotionsDiscounts!J940</f>
      </c>
      <c r="CE940" s="261">
        <f>PromotionsDiscounts!K940</f>
      </c>
      <c r="CF940" s="262">
        <f>'Tenants Military Information'!F940</f>
      </c>
      <c r="CG940" s="262">
        <f>'Tenants Military Information'!G940</f>
      </c>
      <c r="CH940" s="262">
        <f>'Tenants Military Information'!H940</f>
      </c>
      <c r="CI940" s="262">
        <f>'Tenants Military Information'!I940</f>
      </c>
      <c r="CJ940" s="262">
        <f>'Tenants Military Information'!J940</f>
      </c>
      <c r="CK940" s="262">
        <f>'Tenants Military Information'!K940</f>
      </c>
      <c r="CL940" s="262">
        <f>'Tenants Military Information'!L940</f>
      </c>
      <c r="CM940" s="262">
        <f>'Tenants Military Information'!M940</f>
      </c>
      <c r="CN940" s="262">
        <f>'Tenants Military Information'!N940</f>
      </c>
      <c r="CO940" s="262">
        <f>'Tenants Military Information'!O940</f>
      </c>
      <c r="CP940" s="262">
        <f>'Tenants Military Information'!P940</f>
      </c>
      <c r="CQ940" s="262">
        <f>'Tenants Military Information'!Q940</f>
      </c>
      <c r="CR940" s="262">
        <f>'Tenants Military Information'!R940</f>
      </c>
      <c r="CS940" s="262">
        <f>'Tenants Military Information'!S940</f>
      </c>
      <c r="CT940" s="262">
        <f>'Tenants Military Information'!T940</f>
      </c>
      <c r="CU940" s="262">
        <f>'Tenants Military Information'!U940</f>
      </c>
      <c r="CV940" s="262">
        <f>'Tenants Military Information'!V940</f>
      </c>
      <c r="CW940" s="263">
        <f>'Tenants Lien Holder Information'!E940</f>
      </c>
      <c r="CX940" s="263">
        <f>'Tenants Lien Holder Information'!F940</f>
      </c>
      <c r="CY940" s="263">
        <f>'Tenants Lien Holder Information'!G940</f>
      </c>
      <c r="CZ940" s="263">
        <f>'Tenants Lien Holder Information'!H940</f>
      </c>
      <c r="DA940" s="263">
        <f>'Tenants Lien Holder Information'!I940</f>
      </c>
      <c r="DB940" s="263">
        <f>'Tenants Lien Holder Information'!J940</f>
      </c>
      <c r="DC940" s="263">
        <f>'Tenants Lien Holder Information'!K940</f>
      </c>
      <c r="DD940" s="263">
        <f>'Tenants Lien Holder Information'!L940</f>
      </c>
      <c r="DE940" s="263">
        <f>'Tenants Lien Holder Information'!M940</f>
      </c>
    </row>
    <row r="941" ht="15.75" customHeight="1" spans="1:109" x14ac:dyDescent="0.25">
      <c r="A941" s="248"/>
      <c r="B941" s="240"/>
      <c r="C941" s="240"/>
      <c r="D941" s="240"/>
      <c r="E941" s="142">
        <f>'Space mix'!A941</f>
      </c>
      <c r="F941" s="141">
        <f>'Space mix'!D941</f>
      </c>
      <c r="G941" s="141">
        <f>'Space mix'!E941</f>
      </c>
      <c r="H941" s="141">
        <f>'Space mix'!F941</f>
      </c>
      <c r="I941" s="141">
        <f>'Space mix'!G941</f>
      </c>
      <c r="J941" s="249"/>
      <c r="K941" s="141">
        <f>'Space mix'!L941</f>
      </c>
      <c r="L941" s="141">
        <f>'Space mix'!H941</f>
      </c>
      <c r="M941" s="141">
        <f>'Space mix'!C941</f>
      </c>
      <c r="N941" s="141">
        <f>'Space mix'!J941</f>
      </c>
      <c r="O941" s="141">
        <f>'Space mix'!K941</f>
      </c>
      <c r="P941" s="141"/>
      <c r="Q941" s="141">
        <f>'Space mix'!M941</f>
      </c>
      <c r="R941" s="250">
        <f>'Space mix'!I941</f>
      </c>
      <c r="S941" s="185">
        <f>'Tenant Info'!C941</f>
      </c>
      <c r="T941" s="185">
        <f>'Tenant Info'!D941</f>
      </c>
      <c r="U941" s="185">
        <f>'Tenant Info'!E941</f>
      </c>
      <c r="V941" s="185">
        <f>'Tenant Info'!I941</f>
      </c>
      <c r="W941" s="185">
        <f>'Tenant Info'!J941</f>
      </c>
      <c r="X941" s="185">
        <f>'Tenant Info'!K941</f>
      </c>
      <c r="Y941" s="185">
        <f>'Tenant Info'!L941</f>
      </c>
      <c r="Z941" s="185">
        <f>'Tenant Info'!M941</f>
      </c>
      <c r="AA941" s="185">
        <f>'Tenant Info'!N941</f>
      </c>
      <c r="AB941" s="185">
        <f>'Tenant Info'!O941</f>
      </c>
      <c r="AC941" s="185">
        <f>'Tenant Info'!P941</f>
      </c>
      <c r="AD941" s="185">
        <f>'Tenant Info'!Q941</f>
      </c>
      <c r="AE941" s="185">
        <f>'Tenant Info'!R941</f>
      </c>
      <c r="AF941" s="185">
        <f>'Tenant Info'!S941</f>
      </c>
      <c r="AG941" s="251"/>
      <c r="AH941" s="251"/>
      <c r="AI941" s="185">
        <f>'Tenant Info'!H941</f>
      </c>
      <c r="AJ941" s="185">
        <f>'Tenant Info'!T941</f>
      </c>
      <c r="AK941" s="185">
        <f>'Tenant Info'!U941</f>
      </c>
      <c r="AL941" s="252">
        <f>'Tenant Info'!V941</f>
      </c>
      <c r="AM941" s="252">
        <f>'Tenant Info'!W941</f>
      </c>
      <c r="AN941" s="185">
        <f>'Tenant Info'!F941</f>
      </c>
      <c r="AO941" s="185"/>
      <c r="AP941" s="185">
        <f>'Tenant Info'!G941</f>
      </c>
      <c r="AQ941" s="255"/>
      <c r="AR941" s="257">
        <f>'Tenant Payment info'!H941</f>
      </c>
      <c r="AS941" s="257">
        <f>'Tenant Payment info'!I941</f>
      </c>
      <c r="AT941" s="257">
        <f>'Tenant Payment info'!J941</f>
      </c>
      <c r="AU941" s="255">
        <f>'Tenant Info'!X941</f>
      </c>
      <c r="AV941" s="255">
        <f>'Tenant Info'!Y941</f>
      </c>
      <c r="AW941" s="255">
        <f>'Tenant Info'!Z941</f>
      </c>
      <c r="AX941" s="255">
        <f>'Tenant Info'!AA941</f>
      </c>
      <c r="AY941" s="255">
        <f>'Tenant Info'!AB941</f>
      </c>
      <c r="AZ941" s="255">
        <f>'Tenant Info'!AC941</f>
      </c>
      <c r="BA941" s="255">
        <f>'Tenant Info'!AD941</f>
      </c>
      <c r="BB941" s="255">
        <f>'Tenant Info'!AE941</f>
      </c>
      <c r="BC941" s="255">
        <f>'Tenant Info'!AF941</f>
      </c>
      <c r="BD941" s="255">
        <f>'Tenant Info'!AG941</f>
      </c>
      <c r="BE941" s="255">
        <f>'Tenant Info'!AH941</f>
      </c>
      <c r="BF941" s="257">
        <f>'Tenant Payment info'!U941</f>
      </c>
      <c r="BG941" s="257">
        <f>'Tenant Payment info'!V941</f>
      </c>
      <c r="BH941" s="257">
        <f>'Tenant Payment info'!M941</f>
      </c>
      <c r="BI941" s="257">
        <f>'Tenant Payment info'!P941</f>
      </c>
      <c r="BJ941" s="257">
        <f>'Tenant Payment info'!W941</f>
      </c>
      <c r="BK941" s="257">
        <f>'Tenant Payment info'!AA941</f>
      </c>
      <c r="BL941" s="258">
        <f>'Tenant Payment info'!N941</f>
      </c>
      <c r="BM941" s="257">
        <f>'Tenant Payment info'!O941</f>
      </c>
      <c r="BN941" s="257">
        <f>'Tenant Payment info'!S941</f>
      </c>
      <c r="BO941" s="258">
        <f>'Tenant Payment info'!Q941</f>
      </c>
      <c r="BP941" s="257">
        <f>'Tenant Payment info'!R941</f>
      </c>
      <c r="BQ941" s="257">
        <f>'Tenant Payment info'!T941</f>
      </c>
      <c r="BR941" s="257">
        <f>'Tenant Payment info'!X941</f>
      </c>
      <c r="BS941" s="257">
        <f>'Tenant Payment info'!Y941</f>
      </c>
      <c r="BT941" s="259">
        <f>'Tenant Payment info'!Z941</f>
      </c>
      <c r="BU941" s="260"/>
      <c r="BV941" s="260"/>
      <c r="BW941" s="260"/>
      <c r="BX941" s="261">
        <f>PromotionsDiscounts!D941</f>
      </c>
      <c r="BY941" s="261">
        <f>PromotionsDiscounts!E941</f>
      </c>
      <c r="BZ941" s="261">
        <f>PromotionsDiscounts!F941</f>
      </c>
      <c r="CA941" s="261">
        <f>PromotionsDiscounts!G941</f>
      </c>
      <c r="CB941" s="261">
        <f>PromotionsDiscounts!H941</f>
      </c>
      <c r="CC941" s="261">
        <f>PromotionsDiscounts!I941</f>
      </c>
      <c r="CD941" s="261">
        <f>PromotionsDiscounts!J941</f>
      </c>
      <c r="CE941" s="261">
        <f>PromotionsDiscounts!K941</f>
      </c>
      <c r="CF941" s="262">
        <f>'Tenants Military Information'!F941</f>
      </c>
      <c r="CG941" s="262">
        <f>'Tenants Military Information'!G941</f>
      </c>
      <c r="CH941" s="262">
        <f>'Tenants Military Information'!H941</f>
      </c>
      <c r="CI941" s="262">
        <f>'Tenants Military Information'!I941</f>
      </c>
      <c r="CJ941" s="262">
        <f>'Tenants Military Information'!J941</f>
      </c>
      <c r="CK941" s="262">
        <f>'Tenants Military Information'!K941</f>
      </c>
      <c r="CL941" s="262">
        <f>'Tenants Military Information'!L941</f>
      </c>
      <c r="CM941" s="262">
        <f>'Tenants Military Information'!M941</f>
      </c>
      <c r="CN941" s="262">
        <f>'Tenants Military Information'!N941</f>
      </c>
      <c r="CO941" s="262">
        <f>'Tenants Military Information'!O941</f>
      </c>
      <c r="CP941" s="262">
        <f>'Tenants Military Information'!P941</f>
      </c>
      <c r="CQ941" s="262">
        <f>'Tenants Military Information'!Q941</f>
      </c>
      <c r="CR941" s="262">
        <f>'Tenants Military Information'!R941</f>
      </c>
      <c r="CS941" s="262">
        <f>'Tenants Military Information'!S941</f>
      </c>
      <c r="CT941" s="262">
        <f>'Tenants Military Information'!T941</f>
      </c>
      <c r="CU941" s="262">
        <f>'Tenants Military Information'!U941</f>
      </c>
      <c r="CV941" s="262">
        <f>'Tenants Military Information'!V941</f>
      </c>
      <c r="CW941" s="263">
        <f>'Tenants Lien Holder Information'!E941</f>
      </c>
      <c r="CX941" s="263">
        <f>'Tenants Lien Holder Information'!F941</f>
      </c>
      <c r="CY941" s="263">
        <f>'Tenants Lien Holder Information'!G941</f>
      </c>
      <c r="CZ941" s="263">
        <f>'Tenants Lien Holder Information'!H941</f>
      </c>
      <c r="DA941" s="263">
        <f>'Tenants Lien Holder Information'!I941</f>
      </c>
      <c r="DB941" s="263">
        <f>'Tenants Lien Holder Information'!J941</f>
      </c>
      <c r="DC941" s="263">
        <f>'Tenants Lien Holder Information'!K941</f>
      </c>
      <c r="DD941" s="263">
        <f>'Tenants Lien Holder Information'!L941</f>
      </c>
      <c r="DE941" s="263">
        <f>'Tenants Lien Holder Information'!M941</f>
      </c>
    </row>
    <row r="942" ht="15.75" customHeight="1" spans="1:109" x14ac:dyDescent="0.25">
      <c r="A942" s="248"/>
      <c r="B942" s="240"/>
      <c r="C942" s="240"/>
      <c r="D942" s="240"/>
      <c r="E942" s="142">
        <f>'Space mix'!A942</f>
      </c>
      <c r="F942" s="141">
        <f>'Space mix'!D942</f>
      </c>
      <c r="G942" s="141">
        <f>'Space mix'!E942</f>
      </c>
      <c r="H942" s="141">
        <f>'Space mix'!F942</f>
      </c>
      <c r="I942" s="141">
        <f>'Space mix'!G942</f>
      </c>
      <c r="J942" s="249"/>
      <c r="K942" s="141">
        <f>'Space mix'!L942</f>
      </c>
      <c r="L942" s="141">
        <f>'Space mix'!H942</f>
      </c>
      <c r="M942" s="141">
        <f>'Space mix'!C942</f>
      </c>
      <c r="N942" s="141">
        <f>'Space mix'!J942</f>
      </c>
      <c r="O942" s="141">
        <f>'Space mix'!K942</f>
      </c>
      <c r="P942" s="141"/>
      <c r="Q942" s="141">
        <f>'Space mix'!M942</f>
      </c>
      <c r="R942" s="250">
        <f>'Space mix'!I942</f>
      </c>
      <c r="S942" s="185">
        <f>'Tenant Info'!C942</f>
      </c>
      <c r="T942" s="185">
        <f>'Tenant Info'!D942</f>
      </c>
      <c r="U942" s="185">
        <f>'Tenant Info'!E942</f>
      </c>
      <c r="V942" s="185">
        <f>'Tenant Info'!I942</f>
      </c>
      <c r="W942" s="185">
        <f>'Tenant Info'!J942</f>
      </c>
      <c r="X942" s="185">
        <f>'Tenant Info'!K942</f>
      </c>
      <c r="Y942" s="185">
        <f>'Tenant Info'!L942</f>
      </c>
      <c r="Z942" s="185">
        <f>'Tenant Info'!M942</f>
      </c>
      <c r="AA942" s="185">
        <f>'Tenant Info'!N942</f>
      </c>
      <c r="AB942" s="185">
        <f>'Tenant Info'!O942</f>
      </c>
      <c r="AC942" s="185">
        <f>'Tenant Info'!P942</f>
      </c>
      <c r="AD942" s="185">
        <f>'Tenant Info'!Q942</f>
      </c>
      <c r="AE942" s="185">
        <f>'Tenant Info'!R942</f>
      </c>
      <c r="AF942" s="185">
        <f>'Tenant Info'!S942</f>
      </c>
      <c r="AG942" s="251"/>
      <c r="AH942" s="251"/>
      <c r="AI942" s="185">
        <f>'Tenant Info'!H942</f>
      </c>
      <c r="AJ942" s="185">
        <f>'Tenant Info'!T942</f>
      </c>
      <c r="AK942" s="185">
        <f>'Tenant Info'!U942</f>
      </c>
      <c r="AL942" s="252">
        <f>'Tenant Info'!V942</f>
      </c>
      <c r="AM942" s="252">
        <f>'Tenant Info'!W942</f>
      </c>
      <c r="AN942" s="185">
        <f>'Tenant Info'!F942</f>
      </c>
      <c r="AO942" s="185"/>
      <c r="AP942" s="185">
        <f>'Tenant Info'!G942</f>
      </c>
      <c r="AQ942" s="255"/>
      <c r="AR942" s="257">
        <f>'Tenant Payment info'!H942</f>
      </c>
      <c r="AS942" s="257">
        <f>'Tenant Payment info'!I942</f>
      </c>
      <c r="AT942" s="257">
        <f>'Tenant Payment info'!J942</f>
      </c>
      <c r="AU942" s="255">
        <f>'Tenant Info'!X942</f>
      </c>
      <c r="AV942" s="255">
        <f>'Tenant Info'!Y942</f>
      </c>
      <c r="AW942" s="255">
        <f>'Tenant Info'!Z942</f>
      </c>
      <c r="AX942" s="255">
        <f>'Tenant Info'!AA942</f>
      </c>
      <c r="AY942" s="255">
        <f>'Tenant Info'!AB942</f>
      </c>
      <c r="AZ942" s="255">
        <f>'Tenant Info'!AC942</f>
      </c>
      <c r="BA942" s="255">
        <f>'Tenant Info'!AD942</f>
      </c>
      <c r="BB942" s="255">
        <f>'Tenant Info'!AE942</f>
      </c>
      <c r="BC942" s="255">
        <f>'Tenant Info'!AF942</f>
      </c>
      <c r="BD942" s="255">
        <f>'Tenant Info'!AG942</f>
      </c>
      <c r="BE942" s="255">
        <f>'Tenant Info'!AH942</f>
      </c>
      <c r="BF942" s="257">
        <f>'Tenant Payment info'!U942</f>
      </c>
      <c r="BG942" s="257">
        <f>'Tenant Payment info'!V942</f>
      </c>
      <c r="BH942" s="257">
        <f>'Tenant Payment info'!M942</f>
      </c>
      <c r="BI942" s="257">
        <f>'Tenant Payment info'!P942</f>
      </c>
      <c r="BJ942" s="257">
        <f>'Tenant Payment info'!W942</f>
      </c>
      <c r="BK942" s="257">
        <f>'Tenant Payment info'!AA942</f>
      </c>
      <c r="BL942" s="258">
        <f>'Tenant Payment info'!N942</f>
      </c>
      <c r="BM942" s="257">
        <f>'Tenant Payment info'!O942</f>
      </c>
      <c r="BN942" s="257">
        <f>'Tenant Payment info'!S942</f>
      </c>
      <c r="BO942" s="258">
        <f>'Tenant Payment info'!Q942</f>
      </c>
      <c r="BP942" s="257">
        <f>'Tenant Payment info'!R942</f>
      </c>
      <c r="BQ942" s="257">
        <f>'Tenant Payment info'!T942</f>
      </c>
      <c r="BR942" s="257">
        <f>'Tenant Payment info'!X942</f>
      </c>
      <c r="BS942" s="257">
        <f>'Tenant Payment info'!Y942</f>
      </c>
      <c r="BT942" s="259">
        <f>'Tenant Payment info'!Z942</f>
      </c>
      <c r="BU942" s="260"/>
      <c r="BV942" s="260"/>
      <c r="BW942" s="260"/>
      <c r="BX942" s="261">
        <f>PromotionsDiscounts!D942</f>
      </c>
      <c r="BY942" s="261">
        <f>PromotionsDiscounts!E942</f>
      </c>
      <c r="BZ942" s="261">
        <f>PromotionsDiscounts!F942</f>
      </c>
      <c r="CA942" s="261">
        <f>PromotionsDiscounts!G942</f>
      </c>
      <c r="CB942" s="261">
        <f>PromotionsDiscounts!H942</f>
      </c>
      <c r="CC942" s="261">
        <f>PromotionsDiscounts!I942</f>
      </c>
      <c r="CD942" s="261">
        <f>PromotionsDiscounts!J942</f>
      </c>
      <c r="CE942" s="261">
        <f>PromotionsDiscounts!K942</f>
      </c>
      <c r="CF942" s="262">
        <f>'Tenants Military Information'!F942</f>
      </c>
      <c r="CG942" s="262">
        <f>'Tenants Military Information'!G942</f>
      </c>
      <c r="CH942" s="262">
        <f>'Tenants Military Information'!H942</f>
      </c>
      <c r="CI942" s="262">
        <f>'Tenants Military Information'!I942</f>
      </c>
      <c r="CJ942" s="262">
        <f>'Tenants Military Information'!J942</f>
      </c>
      <c r="CK942" s="262">
        <f>'Tenants Military Information'!K942</f>
      </c>
      <c r="CL942" s="262">
        <f>'Tenants Military Information'!L942</f>
      </c>
      <c r="CM942" s="262">
        <f>'Tenants Military Information'!M942</f>
      </c>
      <c r="CN942" s="262">
        <f>'Tenants Military Information'!N942</f>
      </c>
      <c r="CO942" s="262">
        <f>'Tenants Military Information'!O942</f>
      </c>
      <c r="CP942" s="262">
        <f>'Tenants Military Information'!P942</f>
      </c>
      <c r="CQ942" s="262">
        <f>'Tenants Military Information'!Q942</f>
      </c>
      <c r="CR942" s="262">
        <f>'Tenants Military Information'!R942</f>
      </c>
      <c r="CS942" s="262">
        <f>'Tenants Military Information'!S942</f>
      </c>
      <c r="CT942" s="262">
        <f>'Tenants Military Information'!T942</f>
      </c>
      <c r="CU942" s="262">
        <f>'Tenants Military Information'!U942</f>
      </c>
      <c r="CV942" s="262">
        <f>'Tenants Military Information'!V942</f>
      </c>
      <c r="CW942" s="263">
        <f>'Tenants Lien Holder Information'!E942</f>
      </c>
      <c r="CX942" s="263">
        <f>'Tenants Lien Holder Information'!F942</f>
      </c>
      <c r="CY942" s="263">
        <f>'Tenants Lien Holder Information'!G942</f>
      </c>
      <c r="CZ942" s="263">
        <f>'Tenants Lien Holder Information'!H942</f>
      </c>
      <c r="DA942" s="263">
        <f>'Tenants Lien Holder Information'!I942</f>
      </c>
      <c r="DB942" s="263">
        <f>'Tenants Lien Holder Information'!J942</f>
      </c>
      <c r="DC942" s="263">
        <f>'Tenants Lien Holder Information'!K942</f>
      </c>
      <c r="DD942" s="263">
        <f>'Tenants Lien Holder Information'!L942</f>
      </c>
      <c r="DE942" s="263">
        <f>'Tenants Lien Holder Information'!M942</f>
      </c>
    </row>
    <row r="943" ht="15.75" customHeight="1" spans="1:109" x14ac:dyDescent="0.25">
      <c r="A943" s="248"/>
      <c r="B943" s="240"/>
      <c r="C943" s="240"/>
      <c r="D943" s="240"/>
      <c r="E943" s="142">
        <f>'Space mix'!A943</f>
      </c>
      <c r="F943" s="141">
        <f>'Space mix'!D943</f>
      </c>
      <c r="G943" s="141">
        <f>'Space mix'!E943</f>
      </c>
      <c r="H943" s="141">
        <f>'Space mix'!F943</f>
      </c>
      <c r="I943" s="141">
        <f>'Space mix'!G943</f>
      </c>
      <c r="J943" s="249"/>
      <c r="K943" s="141">
        <f>'Space mix'!L943</f>
      </c>
      <c r="L943" s="141">
        <f>'Space mix'!H943</f>
      </c>
      <c r="M943" s="141">
        <f>'Space mix'!C943</f>
      </c>
      <c r="N943" s="141">
        <f>'Space mix'!J943</f>
      </c>
      <c r="O943" s="141">
        <f>'Space mix'!K943</f>
      </c>
      <c r="P943" s="141"/>
      <c r="Q943" s="141">
        <f>'Space mix'!M943</f>
      </c>
      <c r="R943" s="250">
        <f>'Space mix'!I943</f>
      </c>
      <c r="S943" s="185">
        <f>'Tenant Info'!C943</f>
      </c>
      <c r="T943" s="185">
        <f>'Tenant Info'!D943</f>
      </c>
      <c r="U943" s="185">
        <f>'Tenant Info'!E943</f>
      </c>
      <c r="V943" s="185">
        <f>'Tenant Info'!I943</f>
      </c>
      <c r="W943" s="185">
        <f>'Tenant Info'!J943</f>
      </c>
      <c r="X943" s="185">
        <f>'Tenant Info'!K943</f>
      </c>
      <c r="Y943" s="185">
        <f>'Tenant Info'!L943</f>
      </c>
      <c r="Z943" s="185">
        <f>'Tenant Info'!M943</f>
      </c>
      <c r="AA943" s="185">
        <f>'Tenant Info'!N943</f>
      </c>
      <c r="AB943" s="185">
        <f>'Tenant Info'!O943</f>
      </c>
      <c r="AC943" s="185">
        <f>'Tenant Info'!P943</f>
      </c>
      <c r="AD943" s="185">
        <f>'Tenant Info'!Q943</f>
      </c>
      <c r="AE943" s="185">
        <f>'Tenant Info'!R943</f>
      </c>
      <c r="AF943" s="185">
        <f>'Tenant Info'!S943</f>
      </c>
      <c r="AG943" s="251"/>
      <c r="AH943" s="251"/>
      <c r="AI943" s="185">
        <f>'Tenant Info'!H943</f>
      </c>
      <c r="AJ943" s="185">
        <f>'Tenant Info'!T943</f>
      </c>
      <c r="AK943" s="185">
        <f>'Tenant Info'!U943</f>
      </c>
      <c r="AL943" s="252">
        <f>'Tenant Info'!V943</f>
      </c>
      <c r="AM943" s="252">
        <f>'Tenant Info'!W943</f>
      </c>
      <c r="AN943" s="185">
        <f>'Tenant Info'!F943</f>
      </c>
      <c r="AO943" s="185"/>
      <c r="AP943" s="185">
        <f>'Tenant Info'!G943</f>
      </c>
      <c r="AQ943" s="255"/>
      <c r="AR943" s="257">
        <f>'Tenant Payment info'!H943</f>
      </c>
      <c r="AS943" s="257">
        <f>'Tenant Payment info'!I943</f>
      </c>
      <c r="AT943" s="257">
        <f>'Tenant Payment info'!J943</f>
      </c>
      <c r="AU943" s="255">
        <f>'Tenant Info'!X943</f>
      </c>
      <c r="AV943" s="255">
        <f>'Tenant Info'!Y943</f>
      </c>
      <c r="AW943" s="255">
        <f>'Tenant Info'!Z943</f>
      </c>
      <c r="AX943" s="255">
        <f>'Tenant Info'!AA943</f>
      </c>
      <c r="AY943" s="255">
        <f>'Tenant Info'!AB943</f>
      </c>
      <c r="AZ943" s="255">
        <f>'Tenant Info'!AC943</f>
      </c>
      <c r="BA943" s="255">
        <f>'Tenant Info'!AD943</f>
      </c>
      <c r="BB943" s="255">
        <f>'Tenant Info'!AE943</f>
      </c>
      <c r="BC943" s="255">
        <f>'Tenant Info'!AF943</f>
      </c>
      <c r="BD943" s="255">
        <f>'Tenant Info'!AG943</f>
      </c>
      <c r="BE943" s="255">
        <f>'Tenant Info'!AH943</f>
      </c>
      <c r="BF943" s="257">
        <f>'Tenant Payment info'!U943</f>
      </c>
      <c r="BG943" s="257">
        <f>'Tenant Payment info'!V943</f>
      </c>
      <c r="BH943" s="257">
        <f>'Tenant Payment info'!M943</f>
      </c>
      <c r="BI943" s="257">
        <f>'Tenant Payment info'!P943</f>
      </c>
      <c r="BJ943" s="257">
        <f>'Tenant Payment info'!W943</f>
      </c>
      <c r="BK943" s="257">
        <f>'Tenant Payment info'!AA943</f>
      </c>
      <c r="BL943" s="258">
        <f>'Tenant Payment info'!N943</f>
      </c>
      <c r="BM943" s="257">
        <f>'Tenant Payment info'!O943</f>
      </c>
      <c r="BN943" s="257">
        <f>'Tenant Payment info'!S943</f>
      </c>
      <c r="BO943" s="258">
        <f>'Tenant Payment info'!Q943</f>
      </c>
      <c r="BP943" s="257">
        <f>'Tenant Payment info'!R943</f>
      </c>
      <c r="BQ943" s="257">
        <f>'Tenant Payment info'!T943</f>
      </c>
      <c r="BR943" s="257">
        <f>'Tenant Payment info'!X943</f>
      </c>
      <c r="BS943" s="257">
        <f>'Tenant Payment info'!Y943</f>
      </c>
      <c r="BT943" s="259">
        <f>'Tenant Payment info'!Z943</f>
      </c>
      <c r="BU943" s="260"/>
      <c r="BV943" s="260"/>
      <c r="BW943" s="260"/>
      <c r="BX943" s="261">
        <f>PromotionsDiscounts!D943</f>
      </c>
      <c r="BY943" s="261">
        <f>PromotionsDiscounts!E943</f>
      </c>
      <c r="BZ943" s="261">
        <f>PromotionsDiscounts!F943</f>
      </c>
      <c r="CA943" s="261">
        <f>PromotionsDiscounts!G943</f>
      </c>
      <c r="CB943" s="261">
        <f>PromotionsDiscounts!H943</f>
      </c>
      <c r="CC943" s="261">
        <f>PromotionsDiscounts!I943</f>
      </c>
      <c r="CD943" s="261">
        <f>PromotionsDiscounts!J943</f>
      </c>
      <c r="CE943" s="261">
        <f>PromotionsDiscounts!K943</f>
      </c>
      <c r="CF943" s="262">
        <f>'Tenants Military Information'!F943</f>
      </c>
      <c r="CG943" s="262">
        <f>'Tenants Military Information'!G943</f>
      </c>
      <c r="CH943" s="262">
        <f>'Tenants Military Information'!H943</f>
      </c>
      <c r="CI943" s="262">
        <f>'Tenants Military Information'!I943</f>
      </c>
      <c r="CJ943" s="262">
        <f>'Tenants Military Information'!J943</f>
      </c>
      <c r="CK943" s="262">
        <f>'Tenants Military Information'!K943</f>
      </c>
      <c r="CL943" s="262">
        <f>'Tenants Military Information'!L943</f>
      </c>
      <c r="CM943" s="262">
        <f>'Tenants Military Information'!M943</f>
      </c>
      <c r="CN943" s="262">
        <f>'Tenants Military Information'!N943</f>
      </c>
      <c r="CO943" s="262">
        <f>'Tenants Military Information'!O943</f>
      </c>
      <c r="CP943" s="262">
        <f>'Tenants Military Information'!P943</f>
      </c>
      <c r="CQ943" s="262">
        <f>'Tenants Military Information'!Q943</f>
      </c>
      <c r="CR943" s="262">
        <f>'Tenants Military Information'!R943</f>
      </c>
      <c r="CS943" s="262">
        <f>'Tenants Military Information'!S943</f>
      </c>
      <c r="CT943" s="262">
        <f>'Tenants Military Information'!T943</f>
      </c>
      <c r="CU943" s="262">
        <f>'Tenants Military Information'!U943</f>
      </c>
      <c r="CV943" s="262">
        <f>'Tenants Military Information'!V943</f>
      </c>
      <c r="CW943" s="263">
        <f>'Tenants Lien Holder Information'!E943</f>
      </c>
      <c r="CX943" s="263">
        <f>'Tenants Lien Holder Information'!F943</f>
      </c>
      <c r="CY943" s="263">
        <f>'Tenants Lien Holder Information'!G943</f>
      </c>
      <c r="CZ943" s="263">
        <f>'Tenants Lien Holder Information'!H943</f>
      </c>
      <c r="DA943" s="263">
        <f>'Tenants Lien Holder Information'!I943</f>
      </c>
      <c r="DB943" s="263">
        <f>'Tenants Lien Holder Information'!J943</f>
      </c>
      <c r="DC943" s="263">
        <f>'Tenants Lien Holder Information'!K943</f>
      </c>
      <c r="DD943" s="263">
        <f>'Tenants Lien Holder Information'!L943</f>
      </c>
      <c r="DE943" s="263">
        <f>'Tenants Lien Holder Information'!M943</f>
      </c>
    </row>
    <row r="944" ht="15.75" customHeight="1" spans="1:109" x14ac:dyDescent="0.25">
      <c r="A944" s="248"/>
      <c r="B944" s="240"/>
      <c r="C944" s="240"/>
      <c r="D944" s="240"/>
      <c r="E944" s="142">
        <f>'Space mix'!A944</f>
      </c>
      <c r="F944" s="141">
        <f>'Space mix'!D944</f>
      </c>
      <c r="G944" s="141">
        <f>'Space mix'!E944</f>
      </c>
      <c r="H944" s="141">
        <f>'Space mix'!F944</f>
      </c>
      <c r="I944" s="141">
        <f>'Space mix'!G944</f>
      </c>
      <c r="J944" s="249"/>
      <c r="K944" s="141">
        <f>'Space mix'!L944</f>
      </c>
      <c r="L944" s="141">
        <f>'Space mix'!H944</f>
      </c>
      <c r="M944" s="141">
        <f>'Space mix'!C944</f>
      </c>
      <c r="N944" s="141">
        <f>'Space mix'!J944</f>
      </c>
      <c r="O944" s="141">
        <f>'Space mix'!K944</f>
      </c>
      <c r="P944" s="141"/>
      <c r="Q944" s="141">
        <f>'Space mix'!M944</f>
      </c>
      <c r="R944" s="250">
        <f>'Space mix'!I944</f>
      </c>
      <c r="S944" s="185">
        <f>'Tenant Info'!C944</f>
      </c>
      <c r="T944" s="185">
        <f>'Tenant Info'!D944</f>
      </c>
      <c r="U944" s="185">
        <f>'Tenant Info'!E944</f>
      </c>
      <c r="V944" s="185">
        <f>'Tenant Info'!I944</f>
      </c>
      <c r="W944" s="185">
        <f>'Tenant Info'!J944</f>
      </c>
      <c r="X944" s="185">
        <f>'Tenant Info'!K944</f>
      </c>
      <c r="Y944" s="185">
        <f>'Tenant Info'!L944</f>
      </c>
      <c r="Z944" s="185">
        <f>'Tenant Info'!M944</f>
      </c>
      <c r="AA944" s="185">
        <f>'Tenant Info'!N944</f>
      </c>
      <c r="AB944" s="185">
        <f>'Tenant Info'!O944</f>
      </c>
      <c r="AC944" s="185">
        <f>'Tenant Info'!P944</f>
      </c>
      <c r="AD944" s="185">
        <f>'Tenant Info'!Q944</f>
      </c>
      <c r="AE944" s="185">
        <f>'Tenant Info'!R944</f>
      </c>
      <c r="AF944" s="185">
        <f>'Tenant Info'!S944</f>
      </c>
      <c r="AG944" s="251"/>
      <c r="AH944" s="251"/>
      <c r="AI944" s="185">
        <f>'Tenant Info'!H944</f>
      </c>
      <c r="AJ944" s="185">
        <f>'Tenant Info'!T944</f>
      </c>
      <c r="AK944" s="185">
        <f>'Tenant Info'!U944</f>
      </c>
      <c r="AL944" s="252">
        <f>'Tenant Info'!V944</f>
      </c>
      <c r="AM944" s="252">
        <f>'Tenant Info'!W944</f>
      </c>
      <c r="AN944" s="185">
        <f>'Tenant Info'!F944</f>
      </c>
      <c r="AO944" s="185"/>
      <c r="AP944" s="185">
        <f>'Tenant Info'!G944</f>
      </c>
      <c r="AQ944" s="255"/>
      <c r="AR944" s="257">
        <f>'Tenant Payment info'!H944</f>
      </c>
      <c r="AS944" s="257">
        <f>'Tenant Payment info'!I944</f>
      </c>
      <c r="AT944" s="257">
        <f>'Tenant Payment info'!J944</f>
      </c>
      <c r="AU944" s="255">
        <f>'Tenant Info'!X944</f>
      </c>
      <c r="AV944" s="255">
        <f>'Tenant Info'!Y944</f>
      </c>
      <c r="AW944" s="255">
        <f>'Tenant Info'!Z944</f>
      </c>
      <c r="AX944" s="255">
        <f>'Tenant Info'!AA944</f>
      </c>
      <c r="AY944" s="255">
        <f>'Tenant Info'!AB944</f>
      </c>
      <c r="AZ944" s="255">
        <f>'Tenant Info'!AC944</f>
      </c>
      <c r="BA944" s="255">
        <f>'Tenant Info'!AD944</f>
      </c>
      <c r="BB944" s="255">
        <f>'Tenant Info'!AE944</f>
      </c>
      <c r="BC944" s="255">
        <f>'Tenant Info'!AF944</f>
      </c>
      <c r="BD944" s="255">
        <f>'Tenant Info'!AG944</f>
      </c>
      <c r="BE944" s="255">
        <f>'Tenant Info'!AH944</f>
      </c>
      <c r="BF944" s="257">
        <f>'Tenant Payment info'!U944</f>
      </c>
      <c r="BG944" s="257">
        <f>'Tenant Payment info'!V944</f>
      </c>
      <c r="BH944" s="257">
        <f>'Tenant Payment info'!M944</f>
      </c>
      <c r="BI944" s="257">
        <f>'Tenant Payment info'!P944</f>
      </c>
      <c r="BJ944" s="257">
        <f>'Tenant Payment info'!W944</f>
      </c>
      <c r="BK944" s="257">
        <f>'Tenant Payment info'!AA944</f>
      </c>
      <c r="BL944" s="258">
        <f>'Tenant Payment info'!N944</f>
      </c>
      <c r="BM944" s="257">
        <f>'Tenant Payment info'!O944</f>
      </c>
      <c r="BN944" s="257">
        <f>'Tenant Payment info'!S944</f>
      </c>
      <c r="BO944" s="258">
        <f>'Tenant Payment info'!Q944</f>
      </c>
      <c r="BP944" s="257">
        <f>'Tenant Payment info'!R944</f>
      </c>
      <c r="BQ944" s="257">
        <f>'Tenant Payment info'!T944</f>
      </c>
      <c r="BR944" s="257">
        <f>'Tenant Payment info'!X944</f>
      </c>
      <c r="BS944" s="257">
        <f>'Tenant Payment info'!Y944</f>
      </c>
      <c r="BT944" s="259">
        <f>'Tenant Payment info'!Z944</f>
      </c>
      <c r="BU944" s="260"/>
      <c r="BV944" s="260"/>
      <c r="BW944" s="260"/>
      <c r="BX944" s="261">
        <f>PromotionsDiscounts!D944</f>
      </c>
      <c r="BY944" s="261">
        <f>PromotionsDiscounts!E944</f>
      </c>
      <c r="BZ944" s="261">
        <f>PromotionsDiscounts!F944</f>
      </c>
      <c r="CA944" s="261">
        <f>PromotionsDiscounts!G944</f>
      </c>
      <c r="CB944" s="261">
        <f>PromotionsDiscounts!H944</f>
      </c>
      <c r="CC944" s="261">
        <f>PromotionsDiscounts!I944</f>
      </c>
      <c r="CD944" s="261">
        <f>PromotionsDiscounts!J944</f>
      </c>
      <c r="CE944" s="261">
        <f>PromotionsDiscounts!K944</f>
      </c>
      <c r="CF944" s="262">
        <f>'Tenants Military Information'!F944</f>
      </c>
      <c r="CG944" s="262">
        <f>'Tenants Military Information'!G944</f>
      </c>
      <c r="CH944" s="262">
        <f>'Tenants Military Information'!H944</f>
      </c>
      <c r="CI944" s="262">
        <f>'Tenants Military Information'!I944</f>
      </c>
      <c r="CJ944" s="262">
        <f>'Tenants Military Information'!J944</f>
      </c>
      <c r="CK944" s="262">
        <f>'Tenants Military Information'!K944</f>
      </c>
      <c r="CL944" s="262">
        <f>'Tenants Military Information'!L944</f>
      </c>
      <c r="CM944" s="262">
        <f>'Tenants Military Information'!M944</f>
      </c>
      <c r="CN944" s="262">
        <f>'Tenants Military Information'!N944</f>
      </c>
      <c r="CO944" s="262">
        <f>'Tenants Military Information'!O944</f>
      </c>
      <c r="CP944" s="262">
        <f>'Tenants Military Information'!P944</f>
      </c>
      <c r="CQ944" s="262">
        <f>'Tenants Military Information'!Q944</f>
      </c>
      <c r="CR944" s="262">
        <f>'Tenants Military Information'!R944</f>
      </c>
      <c r="CS944" s="262">
        <f>'Tenants Military Information'!S944</f>
      </c>
      <c r="CT944" s="262">
        <f>'Tenants Military Information'!T944</f>
      </c>
      <c r="CU944" s="262">
        <f>'Tenants Military Information'!U944</f>
      </c>
      <c r="CV944" s="262">
        <f>'Tenants Military Information'!V944</f>
      </c>
      <c r="CW944" s="263">
        <f>'Tenants Lien Holder Information'!E944</f>
      </c>
      <c r="CX944" s="263">
        <f>'Tenants Lien Holder Information'!F944</f>
      </c>
      <c r="CY944" s="263">
        <f>'Tenants Lien Holder Information'!G944</f>
      </c>
      <c r="CZ944" s="263">
        <f>'Tenants Lien Holder Information'!H944</f>
      </c>
      <c r="DA944" s="263">
        <f>'Tenants Lien Holder Information'!I944</f>
      </c>
      <c r="DB944" s="263">
        <f>'Tenants Lien Holder Information'!J944</f>
      </c>
      <c r="DC944" s="263">
        <f>'Tenants Lien Holder Information'!K944</f>
      </c>
      <c r="DD944" s="263">
        <f>'Tenants Lien Holder Information'!L944</f>
      </c>
      <c r="DE944" s="263">
        <f>'Tenants Lien Holder Information'!M944</f>
      </c>
    </row>
    <row r="945" ht="15.75" customHeight="1" spans="1:109" x14ac:dyDescent="0.25">
      <c r="A945" s="248"/>
      <c r="B945" s="240"/>
      <c r="C945" s="240"/>
      <c r="D945" s="240"/>
      <c r="E945" s="142">
        <f>'Space mix'!A945</f>
      </c>
      <c r="F945" s="141">
        <f>'Space mix'!D945</f>
      </c>
      <c r="G945" s="141">
        <f>'Space mix'!E945</f>
      </c>
      <c r="H945" s="141">
        <f>'Space mix'!F945</f>
      </c>
      <c r="I945" s="141">
        <f>'Space mix'!G945</f>
      </c>
      <c r="J945" s="249"/>
      <c r="K945" s="141">
        <f>'Space mix'!L945</f>
      </c>
      <c r="L945" s="141">
        <f>'Space mix'!H945</f>
      </c>
      <c r="M945" s="141">
        <f>'Space mix'!C945</f>
      </c>
      <c r="N945" s="141">
        <f>'Space mix'!J945</f>
      </c>
      <c r="O945" s="141">
        <f>'Space mix'!K945</f>
      </c>
      <c r="P945" s="141"/>
      <c r="Q945" s="141">
        <f>'Space mix'!M945</f>
      </c>
      <c r="R945" s="250">
        <f>'Space mix'!I945</f>
      </c>
      <c r="S945" s="185">
        <f>'Tenant Info'!C945</f>
      </c>
      <c r="T945" s="185">
        <f>'Tenant Info'!D945</f>
      </c>
      <c r="U945" s="185">
        <f>'Tenant Info'!E945</f>
      </c>
      <c r="V945" s="185">
        <f>'Tenant Info'!I945</f>
      </c>
      <c r="W945" s="185">
        <f>'Tenant Info'!J945</f>
      </c>
      <c r="X945" s="185">
        <f>'Tenant Info'!K945</f>
      </c>
      <c r="Y945" s="185">
        <f>'Tenant Info'!L945</f>
      </c>
      <c r="Z945" s="185">
        <f>'Tenant Info'!M945</f>
      </c>
      <c r="AA945" s="185">
        <f>'Tenant Info'!N945</f>
      </c>
      <c r="AB945" s="185">
        <f>'Tenant Info'!O945</f>
      </c>
      <c r="AC945" s="185">
        <f>'Tenant Info'!P945</f>
      </c>
      <c r="AD945" s="185">
        <f>'Tenant Info'!Q945</f>
      </c>
      <c r="AE945" s="185">
        <f>'Tenant Info'!R945</f>
      </c>
      <c r="AF945" s="185">
        <f>'Tenant Info'!S945</f>
      </c>
      <c r="AG945" s="251"/>
      <c r="AH945" s="251"/>
      <c r="AI945" s="185">
        <f>'Tenant Info'!H945</f>
      </c>
      <c r="AJ945" s="185">
        <f>'Tenant Info'!T945</f>
      </c>
      <c r="AK945" s="185">
        <f>'Tenant Info'!U945</f>
      </c>
      <c r="AL945" s="252">
        <f>'Tenant Info'!V945</f>
      </c>
      <c r="AM945" s="252">
        <f>'Tenant Info'!W945</f>
      </c>
      <c r="AN945" s="185">
        <f>'Tenant Info'!F945</f>
      </c>
      <c r="AO945" s="185"/>
      <c r="AP945" s="185">
        <f>'Tenant Info'!G945</f>
      </c>
      <c r="AQ945" s="255"/>
      <c r="AR945" s="257">
        <f>'Tenant Payment info'!H945</f>
      </c>
      <c r="AS945" s="257">
        <f>'Tenant Payment info'!I945</f>
      </c>
      <c r="AT945" s="257">
        <f>'Tenant Payment info'!J945</f>
      </c>
      <c r="AU945" s="255">
        <f>'Tenant Info'!X945</f>
      </c>
      <c r="AV945" s="255">
        <f>'Tenant Info'!Y945</f>
      </c>
      <c r="AW945" s="255">
        <f>'Tenant Info'!Z945</f>
      </c>
      <c r="AX945" s="255">
        <f>'Tenant Info'!AA945</f>
      </c>
      <c r="AY945" s="255">
        <f>'Tenant Info'!AB945</f>
      </c>
      <c r="AZ945" s="255">
        <f>'Tenant Info'!AC945</f>
      </c>
      <c r="BA945" s="255">
        <f>'Tenant Info'!AD945</f>
      </c>
      <c r="BB945" s="255">
        <f>'Tenant Info'!AE945</f>
      </c>
      <c r="BC945" s="255">
        <f>'Tenant Info'!AF945</f>
      </c>
      <c r="BD945" s="255">
        <f>'Tenant Info'!AG945</f>
      </c>
      <c r="BE945" s="255">
        <f>'Tenant Info'!AH945</f>
      </c>
      <c r="BF945" s="257">
        <f>'Tenant Payment info'!U945</f>
      </c>
      <c r="BG945" s="257">
        <f>'Tenant Payment info'!V945</f>
      </c>
      <c r="BH945" s="257">
        <f>'Tenant Payment info'!M945</f>
      </c>
      <c r="BI945" s="257">
        <f>'Tenant Payment info'!P945</f>
      </c>
      <c r="BJ945" s="257">
        <f>'Tenant Payment info'!W945</f>
      </c>
      <c r="BK945" s="257">
        <f>'Tenant Payment info'!AA945</f>
      </c>
      <c r="BL945" s="258">
        <f>'Tenant Payment info'!N945</f>
      </c>
      <c r="BM945" s="257">
        <f>'Tenant Payment info'!O945</f>
      </c>
      <c r="BN945" s="257">
        <f>'Tenant Payment info'!S945</f>
      </c>
      <c r="BO945" s="258">
        <f>'Tenant Payment info'!Q945</f>
      </c>
      <c r="BP945" s="257">
        <f>'Tenant Payment info'!R945</f>
      </c>
      <c r="BQ945" s="257">
        <f>'Tenant Payment info'!T945</f>
      </c>
      <c r="BR945" s="257">
        <f>'Tenant Payment info'!X945</f>
      </c>
      <c r="BS945" s="257">
        <f>'Tenant Payment info'!Y945</f>
      </c>
      <c r="BT945" s="259">
        <f>'Tenant Payment info'!Z945</f>
      </c>
      <c r="BU945" s="260"/>
      <c r="BV945" s="260"/>
      <c r="BW945" s="260"/>
      <c r="BX945" s="261">
        <f>PromotionsDiscounts!D945</f>
      </c>
      <c r="BY945" s="261">
        <f>PromotionsDiscounts!E945</f>
      </c>
      <c r="BZ945" s="261">
        <f>PromotionsDiscounts!F945</f>
      </c>
      <c r="CA945" s="261">
        <f>PromotionsDiscounts!G945</f>
      </c>
      <c r="CB945" s="261">
        <f>PromotionsDiscounts!H945</f>
      </c>
      <c r="CC945" s="261">
        <f>PromotionsDiscounts!I945</f>
      </c>
      <c r="CD945" s="261">
        <f>PromotionsDiscounts!J945</f>
      </c>
      <c r="CE945" s="261">
        <f>PromotionsDiscounts!K945</f>
      </c>
      <c r="CF945" s="262">
        <f>'Tenants Military Information'!F945</f>
      </c>
      <c r="CG945" s="262">
        <f>'Tenants Military Information'!G945</f>
      </c>
      <c r="CH945" s="262">
        <f>'Tenants Military Information'!H945</f>
      </c>
      <c r="CI945" s="262">
        <f>'Tenants Military Information'!I945</f>
      </c>
      <c r="CJ945" s="262">
        <f>'Tenants Military Information'!J945</f>
      </c>
      <c r="CK945" s="262">
        <f>'Tenants Military Information'!K945</f>
      </c>
      <c r="CL945" s="262">
        <f>'Tenants Military Information'!L945</f>
      </c>
      <c r="CM945" s="262">
        <f>'Tenants Military Information'!M945</f>
      </c>
      <c r="CN945" s="262">
        <f>'Tenants Military Information'!N945</f>
      </c>
      <c r="CO945" s="262">
        <f>'Tenants Military Information'!O945</f>
      </c>
      <c r="CP945" s="262">
        <f>'Tenants Military Information'!P945</f>
      </c>
      <c r="CQ945" s="262">
        <f>'Tenants Military Information'!Q945</f>
      </c>
      <c r="CR945" s="262">
        <f>'Tenants Military Information'!R945</f>
      </c>
      <c r="CS945" s="262">
        <f>'Tenants Military Information'!S945</f>
      </c>
      <c r="CT945" s="262">
        <f>'Tenants Military Information'!T945</f>
      </c>
      <c r="CU945" s="262">
        <f>'Tenants Military Information'!U945</f>
      </c>
      <c r="CV945" s="262">
        <f>'Tenants Military Information'!V945</f>
      </c>
      <c r="CW945" s="263">
        <f>'Tenants Lien Holder Information'!E945</f>
      </c>
      <c r="CX945" s="263">
        <f>'Tenants Lien Holder Information'!F945</f>
      </c>
      <c r="CY945" s="263">
        <f>'Tenants Lien Holder Information'!G945</f>
      </c>
      <c r="CZ945" s="263">
        <f>'Tenants Lien Holder Information'!H945</f>
      </c>
      <c r="DA945" s="263">
        <f>'Tenants Lien Holder Information'!I945</f>
      </c>
      <c r="DB945" s="263">
        <f>'Tenants Lien Holder Information'!J945</f>
      </c>
      <c r="DC945" s="263">
        <f>'Tenants Lien Holder Information'!K945</f>
      </c>
      <c r="DD945" s="263">
        <f>'Tenants Lien Holder Information'!L945</f>
      </c>
      <c r="DE945" s="263">
        <f>'Tenants Lien Holder Information'!M945</f>
      </c>
    </row>
    <row r="946" ht="15.75" customHeight="1" spans="1:109" x14ac:dyDescent="0.25">
      <c r="A946" s="248"/>
      <c r="B946" s="240"/>
      <c r="C946" s="240"/>
      <c r="D946" s="240"/>
      <c r="E946" s="142">
        <f>'Space mix'!A946</f>
      </c>
      <c r="F946" s="141">
        <f>'Space mix'!D946</f>
      </c>
      <c r="G946" s="141">
        <f>'Space mix'!E946</f>
      </c>
      <c r="H946" s="141">
        <f>'Space mix'!F946</f>
      </c>
      <c r="I946" s="141">
        <f>'Space mix'!G946</f>
      </c>
      <c r="J946" s="249"/>
      <c r="K946" s="141">
        <f>'Space mix'!L946</f>
      </c>
      <c r="L946" s="141">
        <f>'Space mix'!H946</f>
      </c>
      <c r="M946" s="141">
        <f>'Space mix'!C946</f>
      </c>
      <c r="N946" s="141">
        <f>'Space mix'!J946</f>
      </c>
      <c r="O946" s="141">
        <f>'Space mix'!K946</f>
      </c>
      <c r="P946" s="141"/>
      <c r="Q946" s="141">
        <f>'Space mix'!M946</f>
      </c>
      <c r="R946" s="250">
        <f>'Space mix'!I946</f>
      </c>
      <c r="S946" s="185">
        <f>'Tenant Info'!C946</f>
      </c>
      <c r="T946" s="185">
        <f>'Tenant Info'!D946</f>
      </c>
      <c r="U946" s="185">
        <f>'Tenant Info'!E946</f>
      </c>
      <c r="V946" s="185">
        <f>'Tenant Info'!I946</f>
      </c>
      <c r="W946" s="185">
        <f>'Tenant Info'!J946</f>
      </c>
      <c r="X946" s="185">
        <f>'Tenant Info'!K946</f>
      </c>
      <c r="Y946" s="185">
        <f>'Tenant Info'!L946</f>
      </c>
      <c r="Z946" s="185">
        <f>'Tenant Info'!M946</f>
      </c>
      <c r="AA946" s="185">
        <f>'Tenant Info'!N946</f>
      </c>
      <c r="AB946" s="185">
        <f>'Tenant Info'!O946</f>
      </c>
      <c r="AC946" s="185">
        <f>'Tenant Info'!P946</f>
      </c>
      <c r="AD946" s="185">
        <f>'Tenant Info'!Q946</f>
      </c>
      <c r="AE946" s="185">
        <f>'Tenant Info'!R946</f>
      </c>
      <c r="AF946" s="185">
        <f>'Tenant Info'!S946</f>
      </c>
      <c r="AG946" s="251"/>
      <c r="AH946" s="251"/>
      <c r="AI946" s="185">
        <f>'Tenant Info'!H946</f>
      </c>
      <c r="AJ946" s="185">
        <f>'Tenant Info'!T946</f>
      </c>
      <c r="AK946" s="185">
        <f>'Tenant Info'!U946</f>
      </c>
      <c r="AL946" s="252">
        <f>'Tenant Info'!V946</f>
      </c>
      <c r="AM946" s="252">
        <f>'Tenant Info'!W946</f>
      </c>
      <c r="AN946" s="185">
        <f>'Tenant Info'!F946</f>
      </c>
      <c r="AO946" s="185"/>
      <c r="AP946" s="185">
        <f>'Tenant Info'!G946</f>
      </c>
      <c r="AQ946" s="255"/>
      <c r="AR946" s="257">
        <f>'Tenant Payment info'!H946</f>
      </c>
      <c r="AS946" s="257">
        <f>'Tenant Payment info'!I946</f>
      </c>
      <c r="AT946" s="257">
        <f>'Tenant Payment info'!J946</f>
      </c>
      <c r="AU946" s="255">
        <f>'Tenant Info'!X946</f>
      </c>
      <c r="AV946" s="255">
        <f>'Tenant Info'!Y946</f>
      </c>
      <c r="AW946" s="255">
        <f>'Tenant Info'!Z946</f>
      </c>
      <c r="AX946" s="255">
        <f>'Tenant Info'!AA946</f>
      </c>
      <c r="AY946" s="255">
        <f>'Tenant Info'!AB946</f>
      </c>
      <c r="AZ946" s="255">
        <f>'Tenant Info'!AC946</f>
      </c>
      <c r="BA946" s="255">
        <f>'Tenant Info'!AD946</f>
      </c>
      <c r="BB946" s="255">
        <f>'Tenant Info'!AE946</f>
      </c>
      <c r="BC946" s="255">
        <f>'Tenant Info'!AF946</f>
      </c>
      <c r="BD946" s="255">
        <f>'Tenant Info'!AG946</f>
      </c>
      <c r="BE946" s="255">
        <f>'Tenant Info'!AH946</f>
      </c>
      <c r="BF946" s="257">
        <f>'Tenant Payment info'!U946</f>
      </c>
      <c r="BG946" s="257">
        <f>'Tenant Payment info'!V946</f>
      </c>
      <c r="BH946" s="257">
        <f>'Tenant Payment info'!M946</f>
      </c>
      <c r="BI946" s="257">
        <f>'Tenant Payment info'!P946</f>
      </c>
      <c r="BJ946" s="257">
        <f>'Tenant Payment info'!W946</f>
      </c>
      <c r="BK946" s="257">
        <f>'Tenant Payment info'!AA946</f>
      </c>
      <c r="BL946" s="258">
        <f>'Tenant Payment info'!N946</f>
      </c>
      <c r="BM946" s="257">
        <f>'Tenant Payment info'!O946</f>
      </c>
      <c r="BN946" s="257">
        <f>'Tenant Payment info'!S946</f>
      </c>
      <c r="BO946" s="258">
        <f>'Tenant Payment info'!Q946</f>
      </c>
      <c r="BP946" s="257">
        <f>'Tenant Payment info'!R946</f>
      </c>
      <c r="BQ946" s="257">
        <f>'Tenant Payment info'!T946</f>
      </c>
      <c r="BR946" s="257">
        <f>'Tenant Payment info'!X946</f>
      </c>
      <c r="BS946" s="257">
        <f>'Tenant Payment info'!Y946</f>
      </c>
      <c r="BT946" s="259">
        <f>'Tenant Payment info'!Z946</f>
      </c>
      <c r="BU946" s="260"/>
      <c r="BV946" s="260"/>
      <c r="BW946" s="260"/>
      <c r="BX946" s="261">
        <f>PromotionsDiscounts!D946</f>
      </c>
      <c r="BY946" s="261">
        <f>PromotionsDiscounts!E946</f>
      </c>
      <c r="BZ946" s="261">
        <f>PromotionsDiscounts!F946</f>
      </c>
      <c r="CA946" s="261">
        <f>PromotionsDiscounts!G946</f>
      </c>
      <c r="CB946" s="261">
        <f>PromotionsDiscounts!H946</f>
      </c>
      <c r="CC946" s="261">
        <f>PromotionsDiscounts!I946</f>
      </c>
      <c r="CD946" s="261">
        <f>PromotionsDiscounts!J946</f>
      </c>
      <c r="CE946" s="261">
        <f>PromotionsDiscounts!K946</f>
      </c>
      <c r="CF946" s="262">
        <f>'Tenants Military Information'!F946</f>
      </c>
      <c r="CG946" s="262">
        <f>'Tenants Military Information'!G946</f>
      </c>
      <c r="CH946" s="262">
        <f>'Tenants Military Information'!H946</f>
      </c>
      <c r="CI946" s="262">
        <f>'Tenants Military Information'!I946</f>
      </c>
      <c r="CJ946" s="262">
        <f>'Tenants Military Information'!J946</f>
      </c>
      <c r="CK946" s="262">
        <f>'Tenants Military Information'!K946</f>
      </c>
      <c r="CL946" s="262">
        <f>'Tenants Military Information'!L946</f>
      </c>
      <c r="CM946" s="262">
        <f>'Tenants Military Information'!M946</f>
      </c>
      <c r="CN946" s="262">
        <f>'Tenants Military Information'!N946</f>
      </c>
      <c r="CO946" s="262">
        <f>'Tenants Military Information'!O946</f>
      </c>
      <c r="CP946" s="262">
        <f>'Tenants Military Information'!P946</f>
      </c>
      <c r="CQ946" s="262">
        <f>'Tenants Military Information'!Q946</f>
      </c>
      <c r="CR946" s="262">
        <f>'Tenants Military Information'!R946</f>
      </c>
      <c r="CS946" s="262">
        <f>'Tenants Military Information'!S946</f>
      </c>
      <c r="CT946" s="262">
        <f>'Tenants Military Information'!T946</f>
      </c>
      <c r="CU946" s="262">
        <f>'Tenants Military Information'!U946</f>
      </c>
      <c r="CV946" s="262">
        <f>'Tenants Military Information'!V946</f>
      </c>
      <c r="CW946" s="263">
        <f>'Tenants Lien Holder Information'!E946</f>
      </c>
      <c r="CX946" s="263">
        <f>'Tenants Lien Holder Information'!F946</f>
      </c>
      <c r="CY946" s="263">
        <f>'Tenants Lien Holder Information'!G946</f>
      </c>
      <c r="CZ946" s="263">
        <f>'Tenants Lien Holder Information'!H946</f>
      </c>
      <c r="DA946" s="263">
        <f>'Tenants Lien Holder Information'!I946</f>
      </c>
      <c r="DB946" s="263">
        <f>'Tenants Lien Holder Information'!J946</f>
      </c>
      <c r="DC946" s="263">
        <f>'Tenants Lien Holder Information'!K946</f>
      </c>
      <c r="DD946" s="263">
        <f>'Tenants Lien Holder Information'!L946</f>
      </c>
      <c r="DE946" s="263">
        <f>'Tenants Lien Holder Information'!M946</f>
      </c>
    </row>
    <row r="947" ht="15.75" customHeight="1" spans="1:109" x14ac:dyDescent="0.25">
      <c r="A947" s="248"/>
      <c r="B947" s="240"/>
      <c r="C947" s="240"/>
      <c r="D947" s="240"/>
      <c r="E947" s="142">
        <f>'Space mix'!A947</f>
      </c>
      <c r="F947" s="141">
        <f>'Space mix'!D947</f>
      </c>
      <c r="G947" s="141">
        <f>'Space mix'!E947</f>
      </c>
      <c r="H947" s="141">
        <f>'Space mix'!F947</f>
      </c>
      <c r="I947" s="141">
        <f>'Space mix'!G947</f>
      </c>
      <c r="J947" s="249"/>
      <c r="K947" s="141">
        <f>'Space mix'!L947</f>
      </c>
      <c r="L947" s="141">
        <f>'Space mix'!H947</f>
      </c>
      <c r="M947" s="141">
        <f>'Space mix'!C947</f>
      </c>
      <c r="N947" s="141">
        <f>'Space mix'!J947</f>
      </c>
      <c r="O947" s="141">
        <f>'Space mix'!K947</f>
      </c>
      <c r="P947" s="141"/>
      <c r="Q947" s="141">
        <f>'Space mix'!M947</f>
      </c>
      <c r="R947" s="250">
        <f>'Space mix'!I947</f>
      </c>
      <c r="S947" s="185">
        <f>'Tenant Info'!C947</f>
      </c>
      <c r="T947" s="185">
        <f>'Tenant Info'!D947</f>
      </c>
      <c r="U947" s="185">
        <f>'Tenant Info'!E947</f>
      </c>
      <c r="V947" s="185">
        <f>'Tenant Info'!I947</f>
      </c>
      <c r="W947" s="185">
        <f>'Tenant Info'!J947</f>
      </c>
      <c r="X947" s="185">
        <f>'Tenant Info'!K947</f>
      </c>
      <c r="Y947" s="185">
        <f>'Tenant Info'!L947</f>
      </c>
      <c r="Z947" s="185">
        <f>'Tenant Info'!M947</f>
      </c>
      <c r="AA947" s="185">
        <f>'Tenant Info'!N947</f>
      </c>
      <c r="AB947" s="185">
        <f>'Tenant Info'!O947</f>
      </c>
      <c r="AC947" s="185">
        <f>'Tenant Info'!P947</f>
      </c>
      <c r="AD947" s="185">
        <f>'Tenant Info'!Q947</f>
      </c>
      <c r="AE947" s="185">
        <f>'Tenant Info'!R947</f>
      </c>
      <c r="AF947" s="185">
        <f>'Tenant Info'!S947</f>
      </c>
      <c r="AG947" s="251"/>
      <c r="AH947" s="251"/>
      <c r="AI947" s="185">
        <f>'Tenant Info'!H947</f>
      </c>
      <c r="AJ947" s="185">
        <f>'Tenant Info'!T947</f>
      </c>
      <c r="AK947" s="185">
        <f>'Tenant Info'!U947</f>
      </c>
      <c r="AL947" s="252">
        <f>'Tenant Info'!V947</f>
      </c>
      <c r="AM947" s="252">
        <f>'Tenant Info'!W947</f>
      </c>
      <c r="AN947" s="185">
        <f>'Tenant Info'!F947</f>
      </c>
      <c r="AO947" s="185"/>
      <c r="AP947" s="185">
        <f>'Tenant Info'!G947</f>
      </c>
      <c r="AQ947" s="255"/>
      <c r="AR947" s="257">
        <f>'Tenant Payment info'!H947</f>
      </c>
      <c r="AS947" s="257">
        <f>'Tenant Payment info'!I947</f>
      </c>
      <c r="AT947" s="257">
        <f>'Tenant Payment info'!J947</f>
      </c>
      <c r="AU947" s="255">
        <f>'Tenant Info'!X947</f>
      </c>
      <c r="AV947" s="255">
        <f>'Tenant Info'!Y947</f>
      </c>
      <c r="AW947" s="255">
        <f>'Tenant Info'!Z947</f>
      </c>
      <c r="AX947" s="255">
        <f>'Tenant Info'!AA947</f>
      </c>
      <c r="AY947" s="255">
        <f>'Tenant Info'!AB947</f>
      </c>
      <c r="AZ947" s="255">
        <f>'Tenant Info'!AC947</f>
      </c>
      <c r="BA947" s="255">
        <f>'Tenant Info'!AD947</f>
      </c>
      <c r="BB947" s="255">
        <f>'Tenant Info'!AE947</f>
      </c>
      <c r="BC947" s="255">
        <f>'Tenant Info'!AF947</f>
      </c>
      <c r="BD947" s="255">
        <f>'Tenant Info'!AG947</f>
      </c>
      <c r="BE947" s="255">
        <f>'Tenant Info'!AH947</f>
      </c>
      <c r="BF947" s="257">
        <f>'Tenant Payment info'!U947</f>
      </c>
      <c r="BG947" s="257">
        <f>'Tenant Payment info'!V947</f>
      </c>
      <c r="BH947" s="257">
        <f>'Tenant Payment info'!M947</f>
      </c>
      <c r="BI947" s="257">
        <f>'Tenant Payment info'!P947</f>
      </c>
      <c r="BJ947" s="257">
        <f>'Tenant Payment info'!W947</f>
      </c>
      <c r="BK947" s="257">
        <f>'Tenant Payment info'!AA947</f>
      </c>
      <c r="BL947" s="258">
        <f>'Tenant Payment info'!N947</f>
      </c>
      <c r="BM947" s="257">
        <f>'Tenant Payment info'!O947</f>
      </c>
      <c r="BN947" s="257">
        <f>'Tenant Payment info'!S947</f>
      </c>
      <c r="BO947" s="258">
        <f>'Tenant Payment info'!Q947</f>
      </c>
      <c r="BP947" s="257">
        <f>'Tenant Payment info'!R947</f>
      </c>
      <c r="BQ947" s="257">
        <f>'Tenant Payment info'!T947</f>
      </c>
      <c r="BR947" s="257">
        <f>'Tenant Payment info'!X947</f>
      </c>
      <c r="BS947" s="257">
        <f>'Tenant Payment info'!Y947</f>
      </c>
      <c r="BT947" s="259">
        <f>'Tenant Payment info'!Z947</f>
      </c>
      <c r="BU947" s="260"/>
      <c r="BV947" s="260"/>
      <c r="BW947" s="260"/>
      <c r="BX947" s="261">
        <f>PromotionsDiscounts!D947</f>
      </c>
      <c r="BY947" s="261">
        <f>PromotionsDiscounts!E947</f>
      </c>
      <c r="BZ947" s="261">
        <f>PromotionsDiscounts!F947</f>
      </c>
      <c r="CA947" s="261">
        <f>PromotionsDiscounts!G947</f>
      </c>
      <c r="CB947" s="261">
        <f>PromotionsDiscounts!H947</f>
      </c>
      <c r="CC947" s="261">
        <f>PromotionsDiscounts!I947</f>
      </c>
      <c r="CD947" s="261">
        <f>PromotionsDiscounts!J947</f>
      </c>
      <c r="CE947" s="261">
        <f>PromotionsDiscounts!K947</f>
      </c>
      <c r="CF947" s="262">
        <f>'Tenants Military Information'!F947</f>
      </c>
      <c r="CG947" s="262">
        <f>'Tenants Military Information'!G947</f>
      </c>
      <c r="CH947" s="262">
        <f>'Tenants Military Information'!H947</f>
      </c>
      <c r="CI947" s="262">
        <f>'Tenants Military Information'!I947</f>
      </c>
      <c r="CJ947" s="262">
        <f>'Tenants Military Information'!J947</f>
      </c>
      <c r="CK947" s="262">
        <f>'Tenants Military Information'!K947</f>
      </c>
      <c r="CL947" s="262">
        <f>'Tenants Military Information'!L947</f>
      </c>
      <c r="CM947" s="262">
        <f>'Tenants Military Information'!M947</f>
      </c>
      <c r="CN947" s="262">
        <f>'Tenants Military Information'!N947</f>
      </c>
      <c r="CO947" s="262">
        <f>'Tenants Military Information'!O947</f>
      </c>
      <c r="CP947" s="262">
        <f>'Tenants Military Information'!P947</f>
      </c>
      <c r="CQ947" s="262">
        <f>'Tenants Military Information'!Q947</f>
      </c>
      <c r="CR947" s="262">
        <f>'Tenants Military Information'!R947</f>
      </c>
      <c r="CS947" s="262">
        <f>'Tenants Military Information'!S947</f>
      </c>
      <c r="CT947" s="262">
        <f>'Tenants Military Information'!T947</f>
      </c>
      <c r="CU947" s="262">
        <f>'Tenants Military Information'!U947</f>
      </c>
      <c r="CV947" s="262">
        <f>'Tenants Military Information'!V947</f>
      </c>
      <c r="CW947" s="263">
        <f>'Tenants Lien Holder Information'!E947</f>
      </c>
      <c r="CX947" s="263">
        <f>'Tenants Lien Holder Information'!F947</f>
      </c>
      <c r="CY947" s="263">
        <f>'Tenants Lien Holder Information'!G947</f>
      </c>
      <c r="CZ947" s="263">
        <f>'Tenants Lien Holder Information'!H947</f>
      </c>
      <c r="DA947" s="263">
        <f>'Tenants Lien Holder Information'!I947</f>
      </c>
      <c r="DB947" s="263">
        <f>'Tenants Lien Holder Information'!J947</f>
      </c>
      <c r="DC947" s="263">
        <f>'Tenants Lien Holder Information'!K947</f>
      </c>
      <c r="DD947" s="263">
        <f>'Tenants Lien Holder Information'!L947</f>
      </c>
      <c r="DE947" s="263">
        <f>'Tenants Lien Holder Information'!M947</f>
      </c>
    </row>
    <row r="948" ht="15.75" customHeight="1" spans="1:109" x14ac:dyDescent="0.25">
      <c r="A948" s="248"/>
      <c r="B948" s="240"/>
      <c r="C948" s="240"/>
      <c r="D948" s="240"/>
      <c r="E948" s="142">
        <f>'Space mix'!A948</f>
      </c>
      <c r="F948" s="141">
        <f>'Space mix'!D948</f>
      </c>
      <c r="G948" s="141">
        <f>'Space mix'!E948</f>
      </c>
      <c r="H948" s="141">
        <f>'Space mix'!F948</f>
      </c>
      <c r="I948" s="141">
        <f>'Space mix'!G948</f>
      </c>
      <c r="J948" s="249"/>
      <c r="K948" s="141">
        <f>'Space mix'!L948</f>
      </c>
      <c r="L948" s="141">
        <f>'Space mix'!H948</f>
      </c>
      <c r="M948" s="141">
        <f>'Space mix'!C948</f>
      </c>
      <c r="N948" s="141">
        <f>'Space mix'!J948</f>
      </c>
      <c r="O948" s="141">
        <f>'Space mix'!K948</f>
      </c>
      <c r="P948" s="141"/>
      <c r="Q948" s="141">
        <f>'Space mix'!M948</f>
      </c>
      <c r="R948" s="250">
        <f>'Space mix'!I948</f>
      </c>
      <c r="S948" s="185">
        <f>'Tenant Info'!C948</f>
      </c>
      <c r="T948" s="185">
        <f>'Tenant Info'!D948</f>
      </c>
      <c r="U948" s="185">
        <f>'Tenant Info'!E948</f>
      </c>
      <c r="V948" s="185">
        <f>'Tenant Info'!I948</f>
      </c>
      <c r="W948" s="185">
        <f>'Tenant Info'!J948</f>
      </c>
      <c r="X948" s="185">
        <f>'Tenant Info'!K948</f>
      </c>
      <c r="Y948" s="185">
        <f>'Tenant Info'!L948</f>
      </c>
      <c r="Z948" s="185">
        <f>'Tenant Info'!M948</f>
      </c>
      <c r="AA948" s="185">
        <f>'Tenant Info'!N948</f>
      </c>
      <c r="AB948" s="185">
        <f>'Tenant Info'!O948</f>
      </c>
      <c r="AC948" s="185">
        <f>'Tenant Info'!P948</f>
      </c>
      <c r="AD948" s="185">
        <f>'Tenant Info'!Q948</f>
      </c>
      <c r="AE948" s="185">
        <f>'Tenant Info'!R948</f>
      </c>
      <c r="AF948" s="185">
        <f>'Tenant Info'!S948</f>
      </c>
      <c r="AG948" s="251"/>
      <c r="AH948" s="251"/>
      <c r="AI948" s="185">
        <f>'Tenant Info'!H948</f>
      </c>
      <c r="AJ948" s="185">
        <f>'Tenant Info'!T948</f>
      </c>
      <c r="AK948" s="185">
        <f>'Tenant Info'!U948</f>
      </c>
      <c r="AL948" s="252">
        <f>'Tenant Info'!V948</f>
      </c>
      <c r="AM948" s="252">
        <f>'Tenant Info'!W948</f>
      </c>
      <c r="AN948" s="185">
        <f>'Tenant Info'!F948</f>
      </c>
      <c r="AO948" s="185"/>
      <c r="AP948" s="185">
        <f>'Tenant Info'!G948</f>
      </c>
      <c r="AQ948" s="255"/>
      <c r="AR948" s="257">
        <f>'Tenant Payment info'!H948</f>
      </c>
      <c r="AS948" s="257">
        <f>'Tenant Payment info'!I948</f>
      </c>
      <c r="AT948" s="257">
        <f>'Tenant Payment info'!J948</f>
      </c>
      <c r="AU948" s="255">
        <f>'Tenant Info'!X948</f>
      </c>
      <c r="AV948" s="255">
        <f>'Tenant Info'!Y948</f>
      </c>
      <c r="AW948" s="255">
        <f>'Tenant Info'!Z948</f>
      </c>
      <c r="AX948" s="255">
        <f>'Tenant Info'!AA948</f>
      </c>
      <c r="AY948" s="255">
        <f>'Tenant Info'!AB948</f>
      </c>
      <c r="AZ948" s="255">
        <f>'Tenant Info'!AC948</f>
      </c>
      <c r="BA948" s="255">
        <f>'Tenant Info'!AD948</f>
      </c>
      <c r="BB948" s="255">
        <f>'Tenant Info'!AE948</f>
      </c>
      <c r="BC948" s="255">
        <f>'Tenant Info'!AF948</f>
      </c>
      <c r="BD948" s="255">
        <f>'Tenant Info'!AG948</f>
      </c>
      <c r="BE948" s="255">
        <f>'Tenant Info'!AH948</f>
      </c>
      <c r="BF948" s="257">
        <f>'Tenant Payment info'!U948</f>
      </c>
      <c r="BG948" s="257">
        <f>'Tenant Payment info'!V948</f>
      </c>
      <c r="BH948" s="257">
        <f>'Tenant Payment info'!M948</f>
      </c>
      <c r="BI948" s="257">
        <f>'Tenant Payment info'!P948</f>
      </c>
      <c r="BJ948" s="257">
        <f>'Tenant Payment info'!W948</f>
      </c>
      <c r="BK948" s="257">
        <f>'Tenant Payment info'!AA948</f>
      </c>
      <c r="BL948" s="258">
        <f>'Tenant Payment info'!N948</f>
      </c>
      <c r="BM948" s="257">
        <f>'Tenant Payment info'!O948</f>
      </c>
      <c r="BN948" s="257">
        <f>'Tenant Payment info'!S948</f>
      </c>
      <c r="BO948" s="258">
        <f>'Tenant Payment info'!Q948</f>
      </c>
      <c r="BP948" s="257">
        <f>'Tenant Payment info'!R948</f>
      </c>
      <c r="BQ948" s="257">
        <f>'Tenant Payment info'!T948</f>
      </c>
      <c r="BR948" s="257">
        <f>'Tenant Payment info'!X948</f>
      </c>
      <c r="BS948" s="257">
        <f>'Tenant Payment info'!Y948</f>
      </c>
      <c r="BT948" s="259">
        <f>'Tenant Payment info'!Z948</f>
      </c>
      <c r="BU948" s="260"/>
      <c r="BV948" s="260"/>
      <c r="BW948" s="260"/>
      <c r="BX948" s="261">
        <f>PromotionsDiscounts!D948</f>
      </c>
      <c r="BY948" s="261">
        <f>PromotionsDiscounts!E948</f>
      </c>
      <c r="BZ948" s="261">
        <f>PromotionsDiscounts!F948</f>
      </c>
      <c r="CA948" s="261">
        <f>PromotionsDiscounts!G948</f>
      </c>
      <c r="CB948" s="261">
        <f>PromotionsDiscounts!H948</f>
      </c>
      <c r="CC948" s="261">
        <f>PromotionsDiscounts!I948</f>
      </c>
      <c r="CD948" s="261">
        <f>PromotionsDiscounts!J948</f>
      </c>
      <c r="CE948" s="261">
        <f>PromotionsDiscounts!K948</f>
      </c>
      <c r="CF948" s="262">
        <f>'Tenants Military Information'!F948</f>
      </c>
      <c r="CG948" s="262">
        <f>'Tenants Military Information'!G948</f>
      </c>
      <c r="CH948" s="262">
        <f>'Tenants Military Information'!H948</f>
      </c>
      <c r="CI948" s="262">
        <f>'Tenants Military Information'!I948</f>
      </c>
      <c r="CJ948" s="262">
        <f>'Tenants Military Information'!J948</f>
      </c>
      <c r="CK948" s="262">
        <f>'Tenants Military Information'!K948</f>
      </c>
      <c r="CL948" s="262">
        <f>'Tenants Military Information'!L948</f>
      </c>
      <c r="CM948" s="262">
        <f>'Tenants Military Information'!M948</f>
      </c>
      <c r="CN948" s="262">
        <f>'Tenants Military Information'!N948</f>
      </c>
      <c r="CO948" s="262">
        <f>'Tenants Military Information'!O948</f>
      </c>
      <c r="CP948" s="262">
        <f>'Tenants Military Information'!P948</f>
      </c>
      <c r="CQ948" s="262">
        <f>'Tenants Military Information'!Q948</f>
      </c>
      <c r="CR948" s="262">
        <f>'Tenants Military Information'!R948</f>
      </c>
      <c r="CS948" s="262">
        <f>'Tenants Military Information'!S948</f>
      </c>
      <c r="CT948" s="262">
        <f>'Tenants Military Information'!T948</f>
      </c>
      <c r="CU948" s="262">
        <f>'Tenants Military Information'!U948</f>
      </c>
      <c r="CV948" s="262">
        <f>'Tenants Military Information'!V948</f>
      </c>
      <c r="CW948" s="263">
        <f>'Tenants Lien Holder Information'!E948</f>
      </c>
      <c r="CX948" s="263">
        <f>'Tenants Lien Holder Information'!F948</f>
      </c>
      <c r="CY948" s="263">
        <f>'Tenants Lien Holder Information'!G948</f>
      </c>
      <c r="CZ948" s="263">
        <f>'Tenants Lien Holder Information'!H948</f>
      </c>
      <c r="DA948" s="263">
        <f>'Tenants Lien Holder Information'!I948</f>
      </c>
      <c r="DB948" s="263">
        <f>'Tenants Lien Holder Information'!J948</f>
      </c>
      <c r="DC948" s="263">
        <f>'Tenants Lien Holder Information'!K948</f>
      </c>
      <c r="DD948" s="263">
        <f>'Tenants Lien Holder Information'!L948</f>
      </c>
      <c r="DE948" s="263">
        <f>'Tenants Lien Holder Information'!M948</f>
      </c>
    </row>
    <row r="949" ht="15.75" customHeight="1" spans="1:109" x14ac:dyDescent="0.25">
      <c r="A949" s="248"/>
      <c r="B949" s="240"/>
      <c r="C949" s="240"/>
      <c r="D949" s="240"/>
      <c r="E949" s="142">
        <f>'Space mix'!A949</f>
      </c>
      <c r="F949" s="141">
        <f>'Space mix'!D949</f>
      </c>
      <c r="G949" s="141">
        <f>'Space mix'!E949</f>
      </c>
      <c r="H949" s="141">
        <f>'Space mix'!F949</f>
      </c>
      <c r="I949" s="141">
        <f>'Space mix'!G949</f>
      </c>
      <c r="J949" s="249"/>
      <c r="K949" s="141">
        <f>'Space mix'!L949</f>
      </c>
      <c r="L949" s="141">
        <f>'Space mix'!H949</f>
      </c>
      <c r="M949" s="141">
        <f>'Space mix'!C949</f>
      </c>
      <c r="N949" s="141">
        <f>'Space mix'!J949</f>
      </c>
      <c r="O949" s="141">
        <f>'Space mix'!K949</f>
      </c>
      <c r="P949" s="141"/>
      <c r="Q949" s="141">
        <f>'Space mix'!M949</f>
      </c>
      <c r="R949" s="250">
        <f>'Space mix'!I949</f>
      </c>
      <c r="S949" s="185">
        <f>'Tenant Info'!C949</f>
      </c>
      <c r="T949" s="185">
        <f>'Tenant Info'!D949</f>
      </c>
      <c r="U949" s="185">
        <f>'Tenant Info'!E949</f>
      </c>
      <c r="V949" s="185">
        <f>'Tenant Info'!I949</f>
      </c>
      <c r="W949" s="185">
        <f>'Tenant Info'!J949</f>
      </c>
      <c r="X949" s="185">
        <f>'Tenant Info'!K949</f>
      </c>
      <c r="Y949" s="185">
        <f>'Tenant Info'!L949</f>
      </c>
      <c r="Z949" s="185">
        <f>'Tenant Info'!M949</f>
      </c>
      <c r="AA949" s="185">
        <f>'Tenant Info'!N949</f>
      </c>
      <c r="AB949" s="185">
        <f>'Tenant Info'!O949</f>
      </c>
      <c r="AC949" s="185">
        <f>'Tenant Info'!P949</f>
      </c>
      <c r="AD949" s="185">
        <f>'Tenant Info'!Q949</f>
      </c>
      <c r="AE949" s="185">
        <f>'Tenant Info'!R949</f>
      </c>
      <c r="AF949" s="185">
        <f>'Tenant Info'!S949</f>
      </c>
      <c r="AG949" s="251"/>
      <c r="AH949" s="251"/>
      <c r="AI949" s="185">
        <f>'Tenant Info'!H949</f>
      </c>
      <c r="AJ949" s="185">
        <f>'Tenant Info'!T949</f>
      </c>
      <c r="AK949" s="185">
        <f>'Tenant Info'!U949</f>
      </c>
      <c r="AL949" s="252">
        <f>'Tenant Info'!V949</f>
      </c>
      <c r="AM949" s="252">
        <f>'Tenant Info'!W949</f>
      </c>
      <c r="AN949" s="185">
        <f>'Tenant Info'!F949</f>
      </c>
      <c r="AO949" s="185"/>
      <c r="AP949" s="185">
        <f>'Tenant Info'!G949</f>
      </c>
      <c r="AQ949" s="255"/>
      <c r="AR949" s="257">
        <f>'Tenant Payment info'!H949</f>
      </c>
      <c r="AS949" s="257">
        <f>'Tenant Payment info'!I949</f>
      </c>
      <c r="AT949" s="257">
        <f>'Tenant Payment info'!J949</f>
      </c>
      <c r="AU949" s="255">
        <f>'Tenant Info'!X949</f>
      </c>
      <c r="AV949" s="255">
        <f>'Tenant Info'!Y949</f>
      </c>
      <c r="AW949" s="255">
        <f>'Tenant Info'!Z949</f>
      </c>
      <c r="AX949" s="255">
        <f>'Tenant Info'!AA949</f>
      </c>
      <c r="AY949" s="255">
        <f>'Tenant Info'!AB949</f>
      </c>
      <c r="AZ949" s="255">
        <f>'Tenant Info'!AC949</f>
      </c>
      <c r="BA949" s="255">
        <f>'Tenant Info'!AD949</f>
      </c>
      <c r="BB949" s="255">
        <f>'Tenant Info'!AE949</f>
      </c>
      <c r="BC949" s="255">
        <f>'Tenant Info'!AF949</f>
      </c>
      <c r="BD949" s="255">
        <f>'Tenant Info'!AG949</f>
      </c>
      <c r="BE949" s="255">
        <f>'Tenant Info'!AH949</f>
      </c>
      <c r="BF949" s="257">
        <f>'Tenant Payment info'!U949</f>
      </c>
      <c r="BG949" s="257">
        <f>'Tenant Payment info'!V949</f>
      </c>
      <c r="BH949" s="257">
        <f>'Tenant Payment info'!M949</f>
      </c>
      <c r="BI949" s="257">
        <f>'Tenant Payment info'!P949</f>
      </c>
      <c r="BJ949" s="257">
        <f>'Tenant Payment info'!W949</f>
      </c>
      <c r="BK949" s="257">
        <f>'Tenant Payment info'!AA949</f>
      </c>
      <c r="BL949" s="258">
        <f>'Tenant Payment info'!N949</f>
      </c>
      <c r="BM949" s="257">
        <f>'Tenant Payment info'!O949</f>
      </c>
      <c r="BN949" s="257">
        <f>'Tenant Payment info'!S949</f>
      </c>
      <c r="BO949" s="258">
        <f>'Tenant Payment info'!Q949</f>
      </c>
      <c r="BP949" s="257">
        <f>'Tenant Payment info'!R949</f>
      </c>
      <c r="BQ949" s="257">
        <f>'Tenant Payment info'!T949</f>
      </c>
      <c r="BR949" s="257">
        <f>'Tenant Payment info'!X949</f>
      </c>
      <c r="BS949" s="257">
        <f>'Tenant Payment info'!Y949</f>
      </c>
      <c r="BT949" s="259">
        <f>'Tenant Payment info'!Z949</f>
      </c>
      <c r="BU949" s="260"/>
      <c r="BV949" s="260"/>
      <c r="BW949" s="260"/>
      <c r="BX949" s="261">
        <f>PromotionsDiscounts!D949</f>
      </c>
      <c r="BY949" s="261">
        <f>PromotionsDiscounts!E949</f>
      </c>
      <c r="BZ949" s="261">
        <f>PromotionsDiscounts!F949</f>
      </c>
      <c r="CA949" s="261">
        <f>PromotionsDiscounts!G949</f>
      </c>
      <c r="CB949" s="261">
        <f>PromotionsDiscounts!H949</f>
      </c>
      <c r="CC949" s="261">
        <f>PromotionsDiscounts!I949</f>
      </c>
      <c r="CD949" s="261">
        <f>PromotionsDiscounts!J949</f>
      </c>
      <c r="CE949" s="261">
        <f>PromotionsDiscounts!K949</f>
      </c>
      <c r="CF949" s="262">
        <f>'Tenants Military Information'!F949</f>
      </c>
      <c r="CG949" s="262">
        <f>'Tenants Military Information'!G949</f>
      </c>
      <c r="CH949" s="262">
        <f>'Tenants Military Information'!H949</f>
      </c>
      <c r="CI949" s="262">
        <f>'Tenants Military Information'!I949</f>
      </c>
      <c r="CJ949" s="262">
        <f>'Tenants Military Information'!J949</f>
      </c>
      <c r="CK949" s="262">
        <f>'Tenants Military Information'!K949</f>
      </c>
      <c r="CL949" s="262">
        <f>'Tenants Military Information'!L949</f>
      </c>
      <c r="CM949" s="262">
        <f>'Tenants Military Information'!M949</f>
      </c>
      <c r="CN949" s="262">
        <f>'Tenants Military Information'!N949</f>
      </c>
      <c r="CO949" s="262">
        <f>'Tenants Military Information'!O949</f>
      </c>
      <c r="CP949" s="262">
        <f>'Tenants Military Information'!P949</f>
      </c>
      <c r="CQ949" s="262">
        <f>'Tenants Military Information'!Q949</f>
      </c>
      <c r="CR949" s="262">
        <f>'Tenants Military Information'!R949</f>
      </c>
      <c r="CS949" s="262">
        <f>'Tenants Military Information'!S949</f>
      </c>
      <c r="CT949" s="262">
        <f>'Tenants Military Information'!T949</f>
      </c>
      <c r="CU949" s="262">
        <f>'Tenants Military Information'!U949</f>
      </c>
      <c r="CV949" s="262">
        <f>'Tenants Military Information'!V949</f>
      </c>
      <c r="CW949" s="263">
        <f>'Tenants Lien Holder Information'!E949</f>
      </c>
      <c r="CX949" s="263">
        <f>'Tenants Lien Holder Information'!F949</f>
      </c>
      <c r="CY949" s="263">
        <f>'Tenants Lien Holder Information'!G949</f>
      </c>
      <c r="CZ949" s="263">
        <f>'Tenants Lien Holder Information'!H949</f>
      </c>
      <c r="DA949" s="263">
        <f>'Tenants Lien Holder Information'!I949</f>
      </c>
      <c r="DB949" s="263">
        <f>'Tenants Lien Holder Information'!J949</f>
      </c>
      <c r="DC949" s="263">
        <f>'Tenants Lien Holder Information'!K949</f>
      </c>
      <c r="DD949" s="263">
        <f>'Tenants Lien Holder Information'!L949</f>
      </c>
      <c r="DE949" s="263">
        <f>'Tenants Lien Holder Information'!M949</f>
      </c>
    </row>
    <row r="950" ht="15.75" customHeight="1" spans="1:109" x14ac:dyDescent="0.25">
      <c r="A950" s="248"/>
      <c r="B950" s="240"/>
      <c r="C950" s="240"/>
      <c r="D950" s="240"/>
      <c r="E950" s="142">
        <f>'Space mix'!A950</f>
      </c>
      <c r="F950" s="141">
        <f>'Space mix'!D950</f>
      </c>
      <c r="G950" s="141">
        <f>'Space mix'!E950</f>
      </c>
      <c r="H950" s="141">
        <f>'Space mix'!F950</f>
      </c>
      <c r="I950" s="141">
        <f>'Space mix'!G950</f>
      </c>
      <c r="J950" s="249"/>
      <c r="K950" s="141">
        <f>'Space mix'!L950</f>
      </c>
      <c r="L950" s="141">
        <f>'Space mix'!H950</f>
      </c>
      <c r="M950" s="141">
        <f>'Space mix'!C950</f>
      </c>
      <c r="N950" s="141">
        <f>'Space mix'!J950</f>
      </c>
      <c r="O950" s="141">
        <f>'Space mix'!K950</f>
      </c>
      <c r="P950" s="141"/>
      <c r="Q950" s="141">
        <f>'Space mix'!M950</f>
      </c>
      <c r="R950" s="250">
        <f>'Space mix'!I950</f>
      </c>
      <c r="S950" s="185">
        <f>'Tenant Info'!C950</f>
      </c>
      <c r="T950" s="185">
        <f>'Tenant Info'!D950</f>
      </c>
      <c r="U950" s="185">
        <f>'Tenant Info'!E950</f>
      </c>
      <c r="V950" s="185">
        <f>'Tenant Info'!I950</f>
      </c>
      <c r="W950" s="185">
        <f>'Tenant Info'!J950</f>
      </c>
      <c r="X950" s="185">
        <f>'Tenant Info'!K950</f>
      </c>
      <c r="Y950" s="185">
        <f>'Tenant Info'!L950</f>
      </c>
      <c r="Z950" s="185">
        <f>'Tenant Info'!M950</f>
      </c>
      <c r="AA950" s="185">
        <f>'Tenant Info'!N950</f>
      </c>
      <c r="AB950" s="185">
        <f>'Tenant Info'!O950</f>
      </c>
      <c r="AC950" s="185">
        <f>'Tenant Info'!P950</f>
      </c>
      <c r="AD950" s="185">
        <f>'Tenant Info'!Q950</f>
      </c>
      <c r="AE950" s="185">
        <f>'Tenant Info'!R950</f>
      </c>
      <c r="AF950" s="185">
        <f>'Tenant Info'!S950</f>
      </c>
      <c r="AG950" s="251"/>
      <c r="AH950" s="251"/>
      <c r="AI950" s="185">
        <f>'Tenant Info'!H950</f>
      </c>
      <c r="AJ950" s="185">
        <f>'Tenant Info'!T950</f>
      </c>
      <c r="AK950" s="185">
        <f>'Tenant Info'!U950</f>
      </c>
      <c r="AL950" s="252">
        <f>'Tenant Info'!V950</f>
      </c>
      <c r="AM950" s="252">
        <f>'Tenant Info'!W950</f>
      </c>
      <c r="AN950" s="185">
        <f>'Tenant Info'!F950</f>
      </c>
      <c r="AO950" s="185"/>
      <c r="AP950" s="185">
        <f>'Tenant Info'!G950</f>
      </c>
      <c r="AQ950" s="255"/>
      <c r="AR950" s="257">
        <f>'Tenant Payment info'!H950</f>
      </c>
      <c r="AS950" s="257">
        <f>'Tenant Payment info'!I950</f>
      </c>
      <c r="AT950" s="257">
        <f>'Tenant Payment info'!J950</f>
      </c>
      <c r="AU950" s="255">
        <f>'Tenant Info'!X950</f>
      </c>
      <c r="AV950" s="255">
        <f>'Tenant Info'!Y950</f>
      </c>
      <c r="AW950" s="255">
        <f>'Tenant Info'!Z950</f>
      </c>
      <c r="AX950" s="255">
        <f>'Tenant Info'!AA950</f>
      </c>
      <c r="AY950" s="255">
        <f>'Tenant Info'!AB950</f>
      </c>
      <c r="AZ950" s="255">
        <f>'Tenant Info'!AC950</f>
      </c>
      <c r="BA950" s="255">
        <f>'Tenant Info'!AD950</f>
      </c>
      <c r="BB950" s="255">
        <f>'Tenant Info'!AE950</f>
      </c>
      <c r="BC950" s="255">
        <f>'Tenant Info'!AF950</f>
      </c>
      <c r="BD950" s="255">
        <f>'Tenant Info'!AG950</f>
      </c>
      <c r="BE950" s="255">
        <f>'Tenant Info'!AH950</f>
      </c>
      <c r="BF950" s="257">
        <f>'Tenant Payment info'!U950</f>
      </c>
      <c r="BG950" s="257">
        <f>'Tenant Payment info'!V950</f>
      </c>
      <c r="BH950" s="257">
        <f>'Tenant Payment info'!M950</f>
      </c>
      <c r="BI950" s="257">
        <f>'Tenant Payment info'!P950</f>
      </c>
      <c r="BJ950" s="257">
        <f>'Tenant Payment info'!W950</f>
      </c>
      <c r="BK950" s="257">
        <f>'Tenant Payment info'!AA950</f>
      </c>
      <c r="BL950" s="258">
        <f>'Tenant Payment info'!N950</f>
      </c>
      <c r="BM950" s="257">
        <f>'Tenant Payment info'!O950</f>
      </c>
      <c r="BN950" s="257">
        <f>'Tenant Payment info'!S950</f>
      </c>
      <c r="BO950" s="258">
        <f>'Tenant Payment info'!Q950</f>
      </c>
      <c r="BP950" s="257">
        <f>'Tenant Payment info'!R950</f>
      </c>
      <c r="BQ950" s="257">
        <f>'Tenant Payment info'!T950</f>
      </c>
      <c r="BR950" s="257">
        <f>'Tenant Payment info'!X950</f>
      </c>
      <c r="BS950" s="257">
        <f>'Tenant Payment info'!Y950</f>
      </c>
      <c r="BT950" s="259">
        <f>'Tenant Payment info'!Z950</f>
      </c>
      <c r="BU950" s="260"/>
      <c r="BV950" s="260"/>
      <c r="BW950" s="260"/>
      <c r="BX950" s="261">
        <f>PromotionsDiscounts!D950</f>
      </c>
      <c r="BY950" s="261">
        <f>PromotionsDiscounts!E950</f>
      </c>
      <c r="BZ950" s="261">
        <f>PromotionsDiscounts!F950</f>
      </c>
      <c r="CA950" s="261">
        <f>PromotionsDiscounts!G950</f>
      </c>
      <c r="CB950" s="261">
        <f>PromotionsDiscounts!H950</f>
      </c>
      <c r="CC950" s="261">
        <f>PromotionsDiscounts!I950</f>
      </c>
      <c r="CD950" s="261">
        <f>PromotionsDiscounts!J950</f>
      </c>
      <c r="CE950" s="261">
        <f>PromotionsDiscounts!K950</f>
      </c>
      <c r="CF950" s="262">
        <f>'Tenants Military Information'!F950</f>
      </c>
      <c r="CG950" s="262">
        <f>'Tenants Military Information'!G950</f>
      </c>
      <c r="CH950" s="262">
        <f>'Tenants Military Information'!H950</f>
      </c>
      <c r="CI950" s="262">
        <f>'Tenants Military Information'!I950</f>
      </c>
      <c r="CJ950" s="262">
        <f>'Tenants Military Information'!J950</f>
      </c>
      <c r="CK950" s="262">
        <f>'Tenants Military Information'!K950</f>
      </c>
      <c r="CL950" s="262">
        <f>'Tenants Military Information'!L950</f>
      </c>
      <c r="CM950" s="262">
        <f>'Tenants Military Information'!M950</f>
      </c>
      <c r="CN950" s="262">
        <f>'Tenants Military Information'!N950</f>
      </c>
      <c r="CO950" s="262">
        <f>'Tenants Military Information'!O950</f>
      </c>
      <c r="CP950" s="262">
        <f>'Tenants Military Information'!P950</f>
      </c>
      <c r="CQ950" s="262">
        <f>'Tenants Military Information'!Q950</f>
      </c>
      <c r="CR950" s="262">
        <f>'Tenants Military Information'!R950</f>
      </c>
      <c r="CS950" s="262">
        <f>'Tenants Military Information'!S950</f>
      </c>
      <c r="CT950" s="262">
        <f>'Tenants Military Information'!T950</f>
      </c>
      <c r="CU950" s="262">
        <f>'Tenants Military Information'!U950</f>
      </c>
      <c r="CV950" s="262">
        <f>'Tenants Military Information'!V950</f>
      </c>
      <c r="CW950" s="263">
        <f>'Tenants Lien Holder Information'!E950</f>
      </c>
      <c r="CX950" s="263">
        <f>'Tenants Lien Holder Information'!F950</f>
      </c>
      <c r="CY950" s="263">
        <f>'Tenants Lien Holder Information'!G950</f>
      </c>
      <c r="CZ950" s="263">
        <f>'Tenants Lien Holder Information'!H950</f>
      </c>
      <c r="DA950" s="263">
        <f>'Tenants Lien Holder Information'!I950</f>
      </c>
      <c r="DB950" s="263">
        <f>'Tenants Lien Holder Information'!J950</f>
      </c>
      <c r="DC950" s="263">
        <f>'Tenants Lien Holder Information'!K950</f>
      </c>
      <c r="DD950" s="263">
        <f>'Tenants Lien Holder Information'!L950</f>
      </c>
      <c r="DE950" s="263">
        <f>'Tenants Lien Holder Information'!M950</f>
      </c>
    </row>
    <row r="951" ht="15.75" customHeight="1" spans="1:109" x14ac:dyDescent="0.25">
      <c r="A951" s="248"/>
      <c r="B951" s="240"/>
      <c r="C951" s="240"/>
      <c r="D951" s="240"/>
      <c r="E951" s="142">
        <f>'Space mix'!A951</f>
      </c>
      <c r="F951" s="141">
        <f>'Space mix'!D951</f>
      </c>
      <c r="G951" s="141">
        <f>'Space mix'!E951</f>
      </c>
      <c r="H951" s="141">
        <f>'Space mix'!F951</f>
      </c>
      <c r="I951" s="141">
        <f>'Space mix'!G951</f>
      </c>
      <c r="J951" s="249"/>
      <c r="K951" s="141">
        <f>'Space mix'!L951</f>
      </c>
      <c r="L951" s="141">
        <f>'Space mix'!H951</f>
      </c>
      <c r="M951" s="141">
        <f>'Space mix'!C951</f>
      </c>
      <c r="N951" s="141">
        <f>'Space mix'!J951</f>
      </c>
      <c r="O951" s="141">
        <f>'Space mix'!K951</f>
      </c>
      <c r="P951" s="141"/>
      <c r="Q951" s="141">
        <f>'Space mix'!M951</f>
      </c>
      <c r="R951" s="250">
        <f>'Space mix'!I951</f>
      </c>
      <c r="S951" s="185">
        <f>'Tenant Info'!C951</f>
      </c>
      <c r="T951" s="185">
        <f>'Tenant Info'!D951</f>
      </c>
      <c r="U951" s="185">
        <f>'Tenant Info'!E951</f>
      </c>
      <c r="V951" s="185">
        <f>'Tenant Info'!I951</f>
      </c>
      <c r="W951" s="185">
        <f>'Tenant Info'!J951</f>
      </c>
      <c r="X951" s="185">
        <f>'Tenant Info'!K951</f>
      </c>
      <c r="Y951" s="185">
        <f>'Tenant Info'!L951</f>
      </c>
      <c r="Z951" s="185">
        <f>'Tenant Info'!M951</f>
      </c>
      <c r="AA951" s="185">
        <f>'Tenant Info'!N951</f>
      </c>
      <c r="AB951" s="185">
        <f>'Tenant Info'!O951</f>
      </c>
      <c r="AC951" s="185">
        <f>'Tenant Info'!P951</f>
      </c>
      <c r="AD951" s="185">
        <f>'Tenant Info'!Q951</f>
      </c>
      <c r="AE951" s="185">
        <f>'Tenant Info'!R951</f>
      </c>
      <c r="AF951" s="185">
        <f>'Tenant Info'!S951</f>
      </c>
      <c r="AG951" s="251"/>
      <c r="AH951" s="251"/>
      <c r="AI951" s="185">
        <f>'Tenant Info'!H951</f>
      </c>
      <c r="AJ951" s="185">
        <f>'Tenant Info'!T951</f>
      </c>
      <c r="AK951" s="185">
        <f>'Tenant Info'!U951</f>
      </c>
      <c r="AL951" s="252">
        <f>'Tenant Info'!V951</f>
      </c>
      <c r="AM951" s="252">
        <f>'Tenant Info'!W951</f>
      </c>
      <c r="AN951" s="185">
        <f>'Tenant Info'!F951</f>
      </c>
      <c r="AO951" s="185"/>
      <c r="AP951" s="185">
        <f>'Tenant Info'!G951</f>
      </c>
      <c r="AQ951" s="255"/>
      <c r="AR951" s="257">
        <f>'Tenant Payment info'!H951</f>
      </c>
      <c r="AS951" s="257">
        <f>'Tenant Payment info'!I951</f>
      </c>
      <c r="AT951" s="257">
        <f>'Tenant Payment info'!J951</f>
      </c>
      <c r="AU951" s="255">
        <f>'Tenant Info'!X951</f>
      </c>
      <c r="AV951" s="255">
        <f>'Tenant Info'!Y951</f>
      </c>
      <c r="AW951" s="255">
        <f>'Tenant Info'!Z951</f>
      </c>
      <c r="AX951" s="255">
        <f>'Tenant Info'!AA951</f>
      </c>
      <c r="AY951" s="255">
        <f>'Tenant Info'!AB951</f>
      </c>
      <c r="AZ951" s="255">
        <f>'Tenant Info'!AC951</f>
      </c>
      <c r="BA951" s="255">
        <f>'Tenant Info'!AD951</f>
      </c>
      <c r="BB951" s="255">
        <f>'Tenant Info'!AE951</f>
      </c>
      <c r="BC951" s="255">
        <f>'Tenant Info'!AF951</f>
      </c>
      <c r="BD951" s="255">
        <f>'Tenant Info'!AG951</f>
      </c>
      <c r="BE951" s="255">
        <f>'Tenant Info'!AH951</f>
      </c>
      <c r="BF951" s="257">
        <f>'Tenant Payment info'!U951</f>
      </c>
      <c r="BG951" s="257">
        <f>'Tenant Payment info'!V951</f>
      </c>
      <c r="BH951" s="257">
        <f>'Tenant Payment info'!M951</f>
      </c>
      <c r="BI951" s="257">
        <f>'Tenant Payment info'!P951</f>
      </c>
      <c r="BJ951" s="257">
        <f>'Tenant Payment info'!W951</f>
      </c>
      <c r="BK951" s="257">
        <f>'Tenant Payment info'!AA951</f>
      </c>
      <c r="BL951" s="258">
        <f>'Tenant Payment info'!N951</f>
      </c>
      <c r="BM951" s="257">
        <f>'Tenant Payment info'!O951</f>
      </c>
      <c r="BN951" s="257">
        <f>'Tenant Payment info'!S951</f>
      </c>
      <c r="BO951" s="258">
        <f>'Tenant Payment info'!Q951</f>
      </c>
      <c r="BP951" s="257">
        <f>'Tenant Payment info'!R951</f>
      </c>
      <c r="BQ951" s="257">
        <f>'Tenant Payment info'!T951</f>
      </c>
      <c r="BR951" s="257">
        <f>'Tenant Payment info'!X951</f>
      </c>
      <c r="BS951" s="257">
        <f>'Tenant Payment info'!Y951</f>
      </c>
      <c r="BT951" s="259">
        <f>'Tenant Payment info'!Z951</f>
      </c>
      <c r="BU951" s="260"/>
      <c r="BV951" s="260"/>
      <c r="BW951" s="260"/>
      <c r="BX951" s="261">
        <f>PromotionsDiscounts!D951</f>
      </c>
      <c r="BY951" s="261">
        <f>PromotionsDiscounts!E951</f>
      </c>
      <c r="BZ951" s="261">
        <f>PromotionsDiscounts!F951</f>
      </c>
      <c r="CA951" s="261">
        <f>PromotionsDiscounts!G951</f>
      </c>
      <c r="CB951" s="261">
        <f>PromotionsDiscounts!H951</f>
      </c>
      <c r="CC951" s="261">
        <f>PromotionsDiscounts!I951</f>
      </c>
      <c r="CD951" s="261">
        <f>PromotionsDiscounts!J951</f>
      </c>
      <c r="CE951" s="261">
        <f>PromotionsDiscounts!K951</f>
      </c>
      <c r="CF951" s="262">
        <f>'Tenants Military Information'!F951</f>
      </c>
      <c r="CG951" s="262">
        <f>'Tenants Military Information'!G951</f>
      </c>
      <c r="CH951" s="262">
        <f>'Tenants Military Information'!H951</f>
      </c>
      <c r="CI951" s="262">
        <f>'Tenants Military Information'!I951</f>
      </c>
      <c r="CJ951" s="262">
        <f>'Tenants Military Information'!J951</f>
      </c>
      <c r="CK951" s="262">
        <f>'Tenants Military Information'!K951</f>
      </c>
      <c r="CL951" s="262">
        <f>'Tenants Military Information'!L951</f>
      </c>
      <c r="CM951" s="262">
        <f>'Tenants Military Information'!M951</f>
      </c>
      <c r="CN951" s="262">
        <f>'Tenants Military Information'!N951</f>
      </c>
      <c r="CO951" s="262">
        <f>'Tenants Military Information'!O951</f>
      </c>
      <c r="CP951" s="262">
        <f>'Tenants Military Information'!P951</f>
      </c>
      <c r="CQ951" s="262">
        <f>'Tenants Military Information'!Q951</f>
      </c>
      <c r="CR951" s="262">
        <f>'Tenants Military Information'!R951</f>
      </c>
      <c r="CS951" s="262">
        <f>'Tenants Military Information'!S951</f>
      </c>
      <c r="CT951" s="262">
        <f>'Tenants Military Information'!T951</f>
      </c>
      <c r="CU951" s="262">
        <f>'Tenants Military Information'!U951</f>
      </c>
      <c r="CV951" s="262">
        <f>'Tenants Military Information'!V951</f>
      </c>
      <c r="CW951" s="263">
        <f>'Tenants Lien Holder Information'!E951</f>
      </c>
      <c r="CX951" s="263">
        <f>'Tenants Lien Holder Information'!F951</f>
      </c>
      <c r="CY951" s="263">
        <f>'Tenants Lien Holder Information'!G951</f>
      </c>
      <c r="CZ951" s="263">
        <f>'Tenants Lien Holder Information'!H951</f>
      </c>
      <c r="DA951" s="263">
        <f>'Tenants Lien Holder Information'!I951</f>
      </c>
      <c r="DB951" s="263">
        <f>'Tenants Lien Holder Information'!J951</f>
      </c>
      <c r="DC951" s="263">
        <f>'Tenants Lien Holder Information'!K951</f>
      </c>
      <c r="DD951" s="263">
        <f>'Tenants Lien Holder Information'!L951</f>
      </c>
      <c r="DE951" s="263">
        <f>'Tenants Lien Holder Information'!M951</f>
      </c>
    </row>
    <row r="952" ht="15.75" customHeight="1" spans="1:109" x14ac:dyDescent="0.25">
      <c r="A952" s="248"/>
      <c r="B952" s="240"/>
      <c r="C952" s="240"/>
      <c r="D952" s="240"/>
      <c r="E952" s="142">
        <f>'Space mix'!A952</f>
      </c>
      <c r="F952" s="141">
        <f>'Space mix'!D952</f>
      </c>
      <c r="G952" s="141">
        <f>'Space mix'!E952</f>
      </c>
      <c r="H952" s="141">
        <f>'Space mix'!F952</f>
      </c>
      <c r="I952" s="141">
        <f>'Space mix'!G952</f>
      </c>
      <c r="J952" s="249"/>
      <c r="K952" s="141">
        <f>'Space mix'!L952</f>
      </c>
      <c r="L952" s="141">
        <f>'Space mix'!H952</f>
      </c>
      <c r="M952" s="141">
        <f>'Space mix'!C952</f>
      </c>
      <c r="N952" s="141">
        <f>'Space mix'!J952</f>
      </c>
      <c r="O952" s="141">
        <f>'Space mix'!K952</f>
      </c>
      <c r="P952" s="141"/>
      <c r="Q952" s="141">
        <f>'Space mix'!M952</f>
      </c>
      <c r="R952" s="250">
        <f>'Space mix'!I952</f>
      </c>
      <c r="S952" s="185">
        <f>'Tenant Info'!C952</f>
      </c>
      <c r="T952" s="185">
        <f>'Tenant Info'!D952</f>
      </c>
      <c r="U952" s="185">
        <f>'Tenant Info'!E952</f>
      </c>
      <c r="V952" s="185">
        <f>'Tenant Info'!I952</f>
      </c>
      <c r="W952" s="185">
        <f>'Tenant Info'!J952</f>
      </c>
      <c r="X952" s="185">
        <f>'Tenant Info'!K952</f>
      </c>
      <c r="Y952" s="185">
        <f>'Tenant Info'!L952</f>
      </c>
      <c r="Z952" s="185">
        <f>'Tenant Info'!M952</f>
      </c>
      <c r="AA952" s="185">
        <f>'Tenant Info'!N952</f>
      </c>
      <c r="AB952" s="185">
        <f>'Tenant Info'!O952</f>
      </c>
      <c r="AC952" s="185">
        <f>'Tenant Info'!P952</f>
      </c>
      <c r="AD952" s="185">
        <f>'Tenant Info'!Q952</f>
      </c>
      <c r="AE952" s="185">
        <f>'Tenant Info'!R952</f>
      </c>
      <c r="AF952" s="185">
        <f>'Tenant Info'!S952</f>
      </c>
      <c r="AG952" s="251"/>
      <c r="AH952" s="251"/>
      <c r="AI952" s="185">
        <f>'Tenant Info'!H952</f>
      </c>
      <c r="AJ952" s="185">
        <f>'Tenant Info'!T952</f>
      </c>
      <c r="AK952" s="185">
        <f>'Tenant Info'!U952</f>
      </c>
      <c r="AL952" s="252">
        <f>'Tenant Info'!V952</f>
      </c>
      <c r="AM952" s="252">
        <f>'Tenant Info'!W952</f>
      </c>
      <c r="AN952" s="185">
        <f>'Tenant Info'!F952</f>
      </c>
      <c r="AO952" s="185"/>
      <c r="AP952" s="185">
        <f>'Tenant Info'!G952</f>
      </c>
      <c r="AQ952" s="255"/>
      <c r="AR952" s="257">
        <f>'Tenant Payment info'!H952</f>
      </c>
      <c r="AS952" s="257">
        <f>'Tenant Payment info'!I952</f>
      </c>
      <c r="AT952" s="257">
        <f>'Tenant Payment info'!J952</f>
      </c>
      <c r="AU952" s="255">
        <f>'Tenant Info'!X952</f>
      </c>
      <c r="AV952" s="255">
        <f>'Tenant Info'!Y952</f>
      </c>
      <c r="AW952" s="255">
        <f>'Tenant Info'!Z952</f>
      </c>
      <c r="AX952" s="255">
        <f>'Tenant Info'!AA952</f>
      </c>
      <c r="AY952" s="255">
        <f>'Tenant Info'!AB952</f>
      </c>
      <c r="AZ952" s="255">
        <f>'Tenant Info'!AC952</f>
      </c>
      <c r="BA952" s="255">
        <f>'Tenant Info'!AD952</f>
      </c>
      <c r="BB952" s="255">
        <f>'Tenant Info'!AE952</f>
      </c>
      <c r="BC952" s="255">
        <f>'Tenant Info'!AF952</f>
      </c>
      <c r="BD952" s="255">
        <f>'Tenant Info'!AG952</f>
      </c>
      <c r="BE952" s="255">
        <f>'Tenant Info'!AH952</f>
      </c>
      <c r="BF952" s="257">
        <f>'Tenant Payment info'!U952</f>
      </c>
      <c r="BG952" s="257">
        <f>'Tenant Payment info'!V952</f>
      </c>
      <c r="BH952" s="257">
        <f>'Tenant Payment info'!M952</f>
      </c>
      <c r="BI952" s="257">
        <f>'Tenant Payment info'!P952</f>
      </c>
      <c r="BJ952" s="257">
        <f>'Tenant Payment info'!W952</f>
      </c>
      <c r="BK952" s="257">
        <f>'Tenant Payment info'!AA952</f>
      </c>
      <c r="BL952" s="258">
        <f>'Tenant Payment info'!N952</f>
      </c>
      <c r="BM952" s="257">
        <f>'Tenant Payment info'!O952</f>
      </c>
      <c r="BN952" s="257">
        <f>'Tenant Payment info'!S952</f>
      </c>
      <c r="BO952" s="258">
        <f>'Tenant Payment info'!Q952</f>
      </c>
      <c r="BP952" s="257">
        <f>'Tenant Payment info'!R952</f>
      </c>
      <c r="BQ952" s="257">
        <f>'Tenant Payment info'!T952</f>
      </c>
      <c r="BR952" s="257">
        <f>'Tenant Payment info'!X952</f>
      </c>
      <c r="BS952" s="257">
        <f>'Tenant Payment info'!Y952</f>
      </c>
      <c r="BT952" s="259">
        <f>'Tenant Payment info'!Z952</f>
      </c>
      <c r="BU952" s="260"/>
      <c r="BV952" s="260"/>
      <c r="BW952" s="260"/>
      <c r="BX952" s="261">
        <f>PromotionsDiscounts!D952</f>
      </c>
      <c r="BY952" s="261">
        <f>PromotionsDiscounts!E952</f>
      </c>
      <c r="BZ952" s="261">
        <f>PromotionsDiscounts!F952</f>
      </c>
      <c r="CA952" s="261">
        <f>PromotionsDiscounts!G952</f>
      </c>
      <c r="CB952" s="261">
        <f>PromotionsDiscounts!H952</f>
      </c>
      <c r="CC952" s="261">
        <f>PromotionsDiscounts!I952</f>
      </c>
      <c r="CD952" s="261">
        <f>PromotionsDiscounts!J952</f>
      </c>
      <c r="CE952" s="261">
        <f>PromotionsDiscounts!K952</f>
      </c>
      <c r="CF952" s="262">
        <f>'Tenants Military Information'!F952</f>
      </c>
      <c r="CG952" s="262">
        <f>'Tenants Military Information'!G952</f>
      </c>
      <c r="CH952" s="262">
        <f>'Tenants Military Information'!H952</f>
      </c>
      <c r="CI952" s="262">
        <f>'Tenants Military Information'!I952</f>
      </c>
      <c r="CJ952" s="262">
        <f>'Tenants Military Information'!J952</f>
      </c>
      <c r="CK952" s="262">
        <f>'Tenants Military Information'!K952</f>
      </c>
      <c r="CL952" s="262">
        <f>'Tenants Military Information'!L952</f>
      </c>
      <c r="CM952" s="262">
        <f>'Tenants Military Information'!M952</f>
      </c>
      <c r="CN952" s="262">
        <f>'Tenants Military Information'!N952</f>
      </c>
      <c r="CO952" s="262">
        <f>'Tenants Military Information'!O952</f>
      </c>
      <c r="CP952" s="262">
        <f>'Tenants Military Information'!P952</f>
      </c>
      <c r="CQ952" s="262">
        <f>'Tenants Military Information'!Q952</f>
      </c>
      <c r="CR952" s="262">
        <f>'Tenants Military Information'!R952</f>
      </c>
      <c r="CS952" s="262">
        <f>'Tenants Military Information'!S952</f>
      </c>
      <c r="CT952" s="262">
        <f>'Tenants Military Information'!T952</f>
      </c>
      <c r="CU952" s="262">
        <f>'Tenants Military Information'!U952</f>
      </c>
      <c r="CV952" s="262">
        <f>'Tenants Military Information'!V952</f>
      </c>
      <c r="CW952" s="263">
        <f>'Tenants Lien Holder Information'!E952</f>
      </c>
      <c r="CX952" s="263">
        <f>'Tenants Lien Holder Information'!F952</f>
      </c>
      <c r="CY952" s="263">
        <f>'Tenants Lien Holder Information'!G952</f>
      </c>
      <c r="CZ952" s="263">
        <f>'Tenants Lien Holder Information'!H952</f>
      </c>
      <c r="DA952" s="263">
        <f>'Tenants Lien Holder Information'!I952</f>
      </c>
      <c r="DB952" s="263">
        <f>'Tenants Lien Holder Information'!J952</f>
      </c>
      <c r="DC952" s="263">
        <f>'Tenants Lien Holder Information'!K952</f>
      </c>
      <c r="DD952" s="263">
        <f>'Tenants Lien Holder Information'!L952</f>
      </c>
      <c r="DE952" s="263">
        <f>'Tenants Lien Holder Information'!M952</f>
      </c>
    </row>
    <row r="953" ht="15.75" customHeight="1" spans="1:109" x14ac:dyDescent="0.25">
      <c r="A953" s="248"/>
      <c r="B953" s="240"/>
      <c r="C953" s="240"/>
      <c r="D953" s="240"/>
      <c r="E953" s="142">
        <f>'Space mix'!A953</f>
      </c>
      <c r="F953" s="141">
        <f>'Space mix'!D953</f>
      </c>
      <c r="G953" s="141">
        <f>'Space mix'!E953</f>
      </c>
      <c r="H953" s="141">
        <f>'Space mix'!F953</f>
      </c>
      <c r="I953" s="141">
        <f>'Space mix'!G953</f>
      </c>
      <c r="J953" s="249"/>
      <c r="K953" s="141">
        <f>'Space mix'!L953</f>
      </c>
      <c r="L953" s="141">
        <f>'Space mix'!H953</f>
      </c>
      <c r="M953" s="141">
        <f>'Space mix'!C953</f>
      </c>
      <c r="N953" s="141">
        <f>'Space mix'!J953</f>
      </c>
      <c r="O953" s="141">
        <f>'Space mix'!K953</f>
      </c>
      <c r="P953" s="141"/>
      <c r="Q953" s="141">
        <f>'Space mix'!M953</f>
      </c>
      <c r="R953" s="250">
        <f>'Space mix'!I953</f>
      </c>
      <c r="S953" s="185">
        <f>'Tenant Info'!C953</f>
      </c>
      <c r="T953" s="185">
        <f>'Tenant Info'!D953</f>
      </c>
      <c r="U953" s="185">
        <f>'Tenant Info'!E953</f>
      </c>
      <c r="V953" s="185">
        <f>'Tenant Info'!I953</f>
      </c>
      <c r="W953" s="185">
        <f>'Tenant Info'!J953</f>
      </c>
      <c r="X953" s="185">
        <f>'Tenant Info'!K953</f>
      </c>
      <c r="Y953" s="185">
        <f>'Tenant Info'!L953</f>
      </c>
      <c r="Z953" s="185">
        <f>'Tenant Info'!M953</f>
      </c>
      <c r="AA953" s="185">
        <f>'Tenant Info'!N953</f>
      </c>
      <c r="AB953" s="185">
        <f>'Tenant Info'!O953</f>
      </c>
      <c r="AC953" s="185">
        <f>'Tenant Info'!P953</f>
      </c>
      <c r="AD953" s="185">
        <f>'Tenant Info'!Q953</f>
      </c>
      <c r="AE953" s="185">
        <f>'Tenant Info'!R953</f>
      </c>
      <c r="AF953" s="185">
        <f>'Tenant Info'!S953</f>
      </c>
      <c r="AG953" s="251"/>
      <c r="AH953" s="251"/>
      <c r="AI953" s="185">
        <f>'Tenant Info'!H953</f>
      </c>
      <c r="AJ953" s="185">
        <f>'Tenant Info'!T953</f>
      </c>
      <c r="AK953" s="185">
        <f>'Tenant Info'!U953</f>
      </c>
      <c r="AL953" s="252">
        <f>'Tenant Info'!V953</f>
      </c>
      <c r="AM953" s="252">
        <f>'Tenant Info'!W953</f>
      </c>
      <c r="AN953" s="185">
        <f>'Tenant Info'!F953</f>
      </c>
      <c r="AO953" s="185"/>
      <c r="AP953" s="185">
        <f>'Tenant Info'!G953</f>
      </c>
      <c r="AQ953" s="255"/>
      <c r="AR953" s="257">
        <f>'Tenant Payment info'!H953</f>
      </c>
      <c r="AS953" s="257">
        <f>'Tenant Payment info'!I953</f>
      </c>
      <c r="AT953" s="257">
        <f>'Tenant Payment info'!J953</f>
      </c>
      <c r="AU953" s="255">
        <f>'Tenant Info'!X953</f>
      </c>
      <c r="AV953" s="255">
        <f>'Tenant Info'!Y953</f>
      </c>
      <c r="AW953" s="255">
        <f>'Tenant Info'!Z953</f>
      </c>
      <c r="AX953" s="255">
        <f>'Tenant Info'!AA953</f>
      </c>
      <c r="AY953" s="255">
        <f>'Tenant Info'!AB953</f>
      </c>
      <c r="AZ953" s="255">
        <f>'Tenant Info'!AC953</f>
      </c>
      <c r="BA953" s="255">
        <f>'Tenant Info'!AD953</f>
      </c>
      <c r="BB953" s="255">
        <f>'Tenant Info'!AE953</f>
      </c>
      <c r="BC953" s="255">
        <f>'Tenant Info'!AF953</f>
      </c>
      <c r="BD953" s="255">
        <f>'Tenant Info'!AG953</f>
      </c>
      <c r="BE953" s="255">
        <f>'Tenant Info'!AH953</f>
      </c>
      <c r="BF953" s="257">
        <f>'Tenant Payment info'!U953</f>
      </c>
      <c r="BG953" s="257">
        <f>'Tenant Payment info'!V953</f>
      </c>
      <c r="BH953" s="257">
        <f>'Tenant Payment info'!M953</f>
      </c>
      <c r="BI953" s="257">
        <f>'Tenant Payment info'!P953</f>
      </c>
      <c r="BJ953" s="257">
        <f>'Tenant Payment info'!W953</f>
      </c>
      <c r="BK953" s="257">
        <f>'Tenant Payment info'!AA953</f>
      </c>
      <c r="BL953" s="258">
        <f>'Tenant Payment info'!N953</f>
      </c>
      <c r="BM953" s="257">
        <f>'Tenant Payment info'!O953</f>
      </c>
      <c r="BN953" s="257">
        <f>'Tenant Payment info'!S953</f>
      </c>
      <c r="BO953" s="258">
        <f>'Tenant Payment info'!Q953</f>
      </c>
      <c r="BP953" s="257">
        <f>'Tenant Payment info'!R953</f>
      </c>
      <c r="BQ953" s="257">
        <f>'Tenant Payment info'!T953</f>
      </c>
      <c r="BR953" s="257">
        <f>'Tenant Payment info'!X953</f>
      </c>
      <c r="BS953" s="257">
        <f>'Tenant Payment info'!Y953</f>
      </c>
      <c r="BT953" s="259">
        <f>'Tenant Payment info'!Z953</f>
      </c>
      <c r="BU953" s="260"/>
      <c r="BV953" s="260"/>
      <c r="BW953" s="260"/>
      <c r="BX953" s="261">
        <f>PromotionsDiscounts!D953</f>
      </c>
      <c r="BY953" s="261">
        <f>PromotionsDiscounts!E953</f>
      </c>
      <c r="BZ953" s="261">
        <f>PromotionsDiscounts!F953</f>
      </c>
      <c r="CA953" s="261">
        <f>PromotionsDiscounts!G953</f>
      </c>
      <c r="CB953" s="261">
        <f>PromotionsDiscounts!H953</f>
      </c>
      <c r="CC953" s="261">
        <f>PromotionsDiscounts!I953</f>
      </c>
      <c r="CD953" s="261">
        <f>PromotionsDiscounts!J953</f>
      </c>
      <c r="CE953" s="261">
        <f>PromotionsDiscounts!K953</f>
      </c>
      <c r="CF953" s="262">
        <f>'Tenants Military Information'!F953</f>
      </c>
      <c r="CG953" s="262">
        <f>'Tenants Military Information'!G953</f>
      </c>
      <c r="CH953" s="262">
        <f>'Tenants Military Information'!H953</f>
      </c>
      <c r="CI953" s="262">
        <f>'Tenants Military Information'!I953</f>
      </c>
      <c r="CJ953" s="262">
        <f>'Tenants Military Information'!J953</f>
      </c>
      <c r="CK953" s="262">
        <f>'Tenants Military Information'!K953</f>
      </c>
      <c r="CL953" s="262">
        <f>'Tenants Military Information'!L953</f>
      </c>
      <c r="CM953" s="262">
        <f>'Tenants Military Information'!M953</f>
      </c>
      <c r="CN953" s="262">
        <f>'Tenants Military Information'!N953</f>
      </c>
      <c r="CO953" s="262">
        <f>'Tenants Military Information'!O953</f>
      </c>
      <c r="CP953" s="262">
        <f>'Tenants Military Information'!P953</f>
      </c>
      <c r="CQ953" s="262">
        <f>'Tenants Military Information'!Q953</f>
      </c>
      <c r="CR953" s="262">
        <f>'Tenants Military Information'!R953</f>
      </c>
      <c r="CS953" s="262">
        <f>'Tenants Military Information'!S953</f>
      </c>
      <c r="CT953" s="262">
        <f>'Tenants Military Information'!T953</f>
      </c>
      <c r="CU953" s="262">
        <f>'Tenants Military Information'!U953</f>
      </c>
      <c r="CV953" s="262">
        <f>'Tenants Military Information'!V953</f>
      </c>
      <c r="CW953" s="263">
        <f>'Tenants Lien Holder Information'!E953</f>
      </c>
      <c r="CX953" s="263">
        <f>'Tenants Lien Holder Information'!F953</f>
      </c>
      <c r="CY953" s="263">
        <f>'Tenants Lien Holder Information'!G953</f>
      </c>
      <c r="CZ953" s="263">
        <f>'Tenants Lien Holder Information'!H953</f>
      </c>
      <c r="DA953" s="263">
        <f>'Tenants Lien Holder Information'!I953</f>
      </c>
      <c r="DB953" s="263">
        <f>'Tenants Lien Holder Information'!J953</f>
      </c>
      <c r="DC953" s="263">
        <f>'Tenants Lien Holder Information'!K953</f>
      </c>
      <c r="DD953" s="263">
        <f>'Tenants Lien Holder Information'!L953</f>
      </c>
      <c r="DE953" s="263">
        <f>'Tenants Lien Holder Information'!M953</f>
      </c>
    </row>
    <row r="954" ht="15.75" customHeight="1" spans="1:109" x14ac:dyDescent="0.25">
      <c r="A954" s="248"/>
      <c r="B954" s="240"/>
      <c r="C954" s="240"/>
      <c r="D954" s="240"/>
      <c r="E954" s="142">
        <f>'Space mix'!A954</f>
      </c>
      <c r="F954" s="141">
        <f>'Space mix'!D954</f>
      </c>
      <c r="G954" s="141">
        <f>'Space mix'!E954</f>
      </c>
      <c r="H954" s="141">
        <f>'Space mix'!F954</f>
      </c>
      <c r="I954" s="141">
        <f>'Space mix'!G954</f>
      </c>
      <c r="J954" s="249"/>
      <c r="K954" s="141">
        <f>'Space mix'!L954</f>
      </c>
      <c r="L954" s="141">
        <f>'Space mix'!H954</f>
      </c>
      <c r="M954" s="141">
        <f>'Space mix'!C954</f>
      </c>
      <c r="N954" s="141">
        <f>'Space mix'!J954</f>
      </c>
      <c r="O954" s="141">
        <f>'Space mix'!K954</f>
      </c>
      <c r="P954" s="141"/>
      <c r="Q954" s="141">
        <f>'Space mix'!M954</f>
      </c>
      <c r="R954" s="250">
        <f>'Space mix'!I954</f>
      </c>
      <c r="S954" s="185">
        <f>'Tenant Info'!C954</f>
      </c>
      <c r="T954" s="185">
        <f>'Tenant Info'!D954</f>
      </c>
      <c r="U954" s="185">
        <f>'Tenant Info'!E954</f>
      </c>
      <c r="V954" s="185">
        <f>'Tenant Info'!I954</f>
      </c>
      <c r="W954" s="185">
        <f>'Tenant Info'!J954</f>
      </c>
      <c r="X954" s="185">
        <f>'Tenant Info'!K954</f>
      </c>
      <c r="Y954" s="185">
        <f>'Tenant Info'!L954</f>
      </c>
      <c r="Z954" s="185">
        <f>'Tenant Info'!M954</f>
      </c>
      <c r="AA954" s="185">
        <f>'Tenant Info'!N954</f>
      </c>
      <c r="AB954" s="185">
        <f>'Tenant Info'!O954</f>
      </c>
      <c r="AC954" s="185">
        <f>'Tenant Info'!P954</f>
      </c>
      <c r="AD954" s="185">
        <f>'Tenant Info'!Q954</f>
      </c>
      <c r="AE954" s="185">
        <f>'Tenant Info'!R954</f>
      </c>
      <c r="AF954" s="185">
        <f>'Tenant Info'!S954</f>
      </c>
      <c r="AG954" s="251"/>
      <c r="AH954" s="251"/>
      <c r="AI954" s="185">
        <f>'Tenant Info'!H954</f>
      </c>
      <c r="AJ954" s="185">
        <f>'Tenant Info'!T954</f>
      </c>
      <c r="AK954" s="185">
        <f>'Tenant Info'!U954</f>
      </c>
      <c r="AL954" s="252">
        <f>'Tenant Info'!V954</f>
      </c>
      <c r="AM954" s="252">
        <f>'Tenant Info'!W954</f>
      </c>
      <c r="AN954" s="185">
        <f>'Tenant Info'!F954</f>
      </c>
      <c r="AO954" s="185"/>
      <c r="AP954" s="185">
        <f>'Tenant Info'!G954</f>
      </c>
      <c r="AQ954" s="255"/>
      <c r="AR954" s="257">
        <f>'Tenant Payment info'!H954</f>
      </c>
      <c r="AS954" s="257">
        <f>'Tenant Payment info'!I954</f>
      </c>
      <c r="AT954" s="257">
        <f>'Tenant Payment info'!J954</f>
      </c>
      <c r="AU954" s="255">
        <f>'Tenant Info'!X954</f>
      </c>
      <c r="AV954" s="255">
        <f>'Tenant Info'!Y954</f>
      </c>
      <c r="AW954" s="255">
        <f>'Tenant Info'!Z954</f>
      </c>
      <c r="AX954" s="255">
        <f>'Tenant Info'!AA954</f>
      </c>
      <c r="AY954" s="255">
        <f>'Tenant Info'!AB954</f>
      </c>
      <c r="AZ954" s="255">
        <f>'Tenant Info'!AC954</f>
      </c>
      <c r="BA954" s="255">
        <f>'Tenant Info'!AD954</f>
      </c>
      <c r="BB954" s="255">
        <f>'Tenant Info'!AE954</f>
      </c>
      <c r="BC954" s="255">
        <f>'Tenant Info'!AF954</f>
      </c>
      <c r="BD954" s="255">
        <f>'Tenant Info'!AG954</f>
      </c>
      <c r="BE954" s="255">
        <f>'Tenant Info'!AH954</f>
      </c>
      <c r="BF954" s="257">
        <f>'Tenant Payment info'!U954</f>
      </c>
      <c r="BG954" s="257">
        <f>'Tenant Payment info'!V954</f>
      </c>
      <c r="BH954" s="257">
        <f>'Tenant Payment info'!M954</f>
      </c>
      <c r="BI954" s="257">
        <f>'Tenant Payment info'!P954</f>
      </c>
      <c r="BJ954" s="257">
        <f>'Tenant Payment info'!W954</f>
      </c>
      <c r="BK954" s="257">
        <f>'Tenant Payment info'!AA954</f>
      </c>
      <c r="BL954" s="258">
        <f>'Tenant Payment info'!N954</f>
      </c>
      <c r="BM954" s="257">
        <f>'Tenant Payment info'!O954</f>
      </c>
      <c r="BN954" s="257">
        <f>'Tenant Payment info'!S954</f>
      </c>
      <c r="BO954" s="258">
        <f>'Tenant Payment info'!Q954</f>
      </c>
      <c r="BP954" s="257">
        <f>'Tenant Payment info'!R954</f>
      </c>
      <c r="BQ954" s="257">
        <f>'Tenant Payment info'!T954</f>
      </c>
      <c r="BR954" s="257">
        <f>'Tenant Payment info'!X954</f>
      </c>
      <c r="BS954" s="257">
        <f>'Tenant Payment info'!Y954</f>
      </c>
      <c r="BT954" s="259">
        <f>'Tenant Payment info'!Z954</f>
      </c>
      <c r="BU954" s="260"/>
      <c r="BV954" s="260"/>
      <c r="BW954" s="260"/>
      <c r="BX954" s="261">
        <f>PromotionsDiscounts!D954</f>
      </c>
      <c r="BY954" s="261">
        <f>PromotionsDiscounts!E954</f>
      </c>
      <c r="BZ954" s="261">
        <f>PromotionsDiscounts!F954</f>
      </c>
      <c r="CA954" s="261">
        <f>PromotionsDiscounts!G954</f>
      </c>
      <c r="CB954" s="261">
        <f>PromotionsDiscounts!H954</f>
      </c>
      <c r="CC954" s="261">
        <f>PromotionsDiscounts!I954</f>
      </c>
      <c r="CD954" s="261">
        <f>PromotionsDiscounts!J954</f>
      </c>
      <c r="CE954" s="261">
        <f>PromotionsDiscounts!K954</f>
      </c>
      <c r="CF954" s="262">
        <f>'Tenants Military Information'!F954</f>
      </c>
      <c r="CG954" s="262">
        <f>'Tenants Military Information'!G954</f>
      </c>
      <c r="CH954" s="262">
        <f>'Tenants Military Information'!H954</f>
      </c>
      <c r="CI954" s="262">
        <f>'Tenants Military Information'!I954</f>
      </c>
      <c r="CJ954" s="262">
        <f>'Tenants Military Information'!J954</f>
      </c>
      <c r="CK954" s="262">
        <f>'Tenants Military Information'!K954</f>
      </c>
      <c r="CL954" s="262">
        <f>'Tenants Military Information'!L954</f>
      </c>
      <c r="CM954" s="262">
        <f>'Tenants Military Information'!M954</f>
      </c>
      <c r="CN954" s="262">
        <f>'Tenants Military Information'!N954</f>
      </c>
      <c r="CO954" s="262">
        <f>'Tenants Military Information'!O954</f>
      </c>
      <c r="CP954" s="262">
        <f>'Tenants Military Information'!P954</f>
      </c>
      <c r="CQ954" s="262">
        <f>'Tenants Military Information'!Q954</f>
      </c>
      <c r="CR954" s="262">
        <f>'Tenants Military Information'!R954</f>
      </c>
      <c r="CS954" s="262">
        <f>'Tenants Military Information'!S954</f>
      </c>
      <c r="CT954" s="262">
        <f>'Tenants Military Information'!T954</f>
      </c>
      <c r="CU954" s="262">
        <f>'Tenants Military Information'!U954</f>
      </c>
      <c r="CV954" s="262">
        <f>'Tenants Military Information'!V954</f>
      </c>
      <c r="CW954" s="263">
        <f>'Tenants Lien Holder Information'!E954</f>
      </c>
      <c r="CX954" s="263">
        <f>'Tenants Lien Holder Information'!F954</f>
      </c>
      <c r="CY954" s="263">
        <f>'Tenants Lien Holder Information'!G954</f>
      </c>
      <c r="CZ954" s="263">
        <f>'Tenants Lien Holder Information'!H954</f>
      </c>
      <c r="DA954" s="263">
        <f>'Tenants Lien Holder Information'!I954</f>
      </c>
      <c r="DB954" s="263">
        <f>'Tenants Lien Holder Information'!J954</f>
      </c>
      <c r="DC954" s="263">
        <f>'Tenants Lien Holder Information'!K954</f>
      </c>
      <c r="DD954" s="263">
        <f>'Tenants Lien Holder Information'!L954</f>
      </c>
      <c r="DE954" s="263">
        <f>'Tenants Lien Holder Information'!M954</f>
      </c>
    </row>
    <row r="955" ht="15.75" customHeight="1" spans="1:109" x14ac:dyDescent="0.25">
      <c r="A955" s="248"/>
      <c r="B955" s="240"/>
      <c r="C955" s="240"/>
      <c r="D955" s="240"/>
      <c r="E955" s="142">
        <f>'Space mix'!A955</f>
      </c>
      <c r="F955" s="141">
        <f>'Space mix'!D955</f>
      </c>
      <c r="G955" s="141">
        <f>'Space mix'!E955</f>
      </c>
      <c r="H955" s="141">
        <f>'Space mix'!F955</f>
      </c>
      <c r="I955" s="141">
        <f>'Space mix'!G955</f>
      </c>
      <c r="J955" s="249"/>
      <c r="K955" s="141">
        <f>'Space mix'!L955</f>
      </c>
      <c r="L955" s="141">
        <f>'Space mix'!H955</f>
      </c>
      <c r="M955" s="141">
        <f>'Space mix'!C955</f>
      </c>
      <c r="N955" s="141">
        <f>'Space mix'!J955</f>
      </c>
      <c r="O955" s="141">
        <f>'Space mix'!K955</f>
      </c>
      <c r="P955" s="141"/>
      <c r="Q955" s="141">
        <f>'Space mix'!M955</f>
      </c>
      <c r="R955" s="250">
        <f>'Space mix'!I955</f>
      </c>
      <c r="S955" s="185">
        <f>'Tenant Info'!C955</f>
      </c>
      <c r="T955" s="185">
        <f>'Tenant Info'!D955</f>
      </c>
      <c r="U955" s="185">
        <f>'Tenant Info'!E955</f>
      </c>
      <c r="V955" s="185">
        <f>'Tenant Info'!I955</f>
      </c>
      <c r="W955" s="185">
        <f>'Tenant Info'!J955</f>
      </c>
      <c r="X955" s="185">
        <f>'Tenant Info'!K955</f>
      </c>
      <c r="Y955" s="185">
        <f>'Tenant Info'!L955</f>
      </c>
      <c r="Z955" s="185">
        <f>'Tenant Info'!M955</f>
      </c>
      <c r="AA955" s="185">
        <f>'Tenant Info'!N955</f>
      </c>
      <c r="AB955" s="185">
        <f>'Tenant Info'!O955</f>
      </c>
      <c r="AC955" s="185">
        <f>'Tenant Info'!P955</f>
      </c>
      <c r="AD955" s="185">
        <f>'Tenant Info'!Q955</f>
      </c>
      <c r="AE955" s="185">
        <f>'Tenant Info'!R955</f>
      </c>
      <c r="AF955" s="185">
        <f>'Tenant Info'!S955</f>
      </c>
      <c r="AG955" s="251"/>
      <c r="AH955" s="251"/>
      <c r="AI955" s="185">
        <f>'Tenant Info'!H955</f>
      </c>
      <c r="AJ955" s="185">
        <f>'Tenant Info'!T955</f>
      </c>
      <c r="AK955" s="185">
        <f>'Tenant Info'!U955</f>
      </c>
      <c r="AL955" s="252">
        <f>'Tenant Info'!V955</f>
      </c>
      <c r="AM955" s="252">
        <f>'Tenant Info'!W955</f>
      </c>
      <c r="AN955" s="185">
        <f>'Tenant Info'!F955</f>
      </c>
      <c r="AO955" s="185"/>
      <c r="AP955" s="185">
        <f>'Tenant Info'!G955</f>
      </c>
      <c r="AQ955" s="255"/>
      <c r="AR955" s="257">
        <f>'Tenant Payment info'!H955</f>
      </c>
      <c r="AS955" s="257">
        <f>'Tenant Payment info'!I955</f>
      </c>
      <c r="AT955" s="257">
        <f>'Tenant Payment info'!J955</f>
      </c>
      <c r="AU955" s="255">
        <f>'Tenant Info'!X955</f>
      </c>
      <c r="AV955" s="255">
        <f>'Tenant Info'!Y955</f>
      </c>
      <c r="AW955" s="255">
        <f>'Tenant Info'!Z955</f>
      </c>
      <c r="AX955" s="255">
        <f>'Tenant Info'!AA955</f>
      </c>
      <c r="AY955" s="255">
        <f>'Tenant Info'!AB955</f>
      </c>
      <c r="AZ955" s="255">
        <f>'Tenant Info'!AC955</f>
      </c>
      <c r="BA955" s="255">
        <f>'Tenant Info'!AD955</f>
      </c>
      <c r="BB955" s="255">
        <f>'Tenant Info'!AE955</f>
      </c>
      <c r="BC955" s="255">
        <f>'Tenant Info'!AF955</f>
      </c>
      <c r="BD955" s="255">
        <f>'Tenant Info'!AG955</f>
      </c>
      <c r="BE955" s="255">
        <f>'Tenant Info'!AH955</f>
      </c>
      <c r="BF955" s="257">
        <f>'Tenant Payment info'!U955</f>
      </c>
      <c r="BG955" s="257">
        <f>'Tenant Payment info'!V955</f>
      </c>
      <c r="BH955" s="257">
        <f>'Tenant Payment info'!M955</f>
      </c>
      <c r="BI955" s="257">
        <f>'Tenant Payment info'!P955</f>
      </c>
      <c r="BJ955" s="257">
        <f>'Tenant Payment info'!W955</f>
      </c>
      <c r="BK955" s="257">
        <f>'Tenant Payment info'!AA955</f>
      </c>
      <c r="BL955" s="258">
        <f>'Tenant Payment info'!N955</f>
      </c>
      <c r="BM955" s="257">
        <f>'Tenant Payment info'!O955</f>
      </c>
      <c r="BN955" s="257">
        <f>'Tenant Payment info'!S955</f>
      </c>
      <c r="BO955" s="258">
        <f>'Tenant Payment info'!Q955</f>
      </c>
      <c r="BP955" s="257">
        <f>'Tenant Payment info'!R955</f>
      </c>
      <c r="BQ955" s="257">
        <f>'Tenant Payment info'!T955</f>
      </c>
      <c r="BR955" s="257">
        <f>'Tenant Payment info'!X955</f>
      </c>
      <c r="BS955" s="257">
        <f>'Tenant Payment info'!Y955</f>
      </c>
      <c r="BT955" s="259">
        <f>'Tenant Payment info'!Z955</f>
      </c>
      <c r="BU955" s="260"/>
      <c r="BV955" s="260"/>
      <c r="BW955" s="260"/>
      <c r="BX955" s="261">
        <f>PromotionsDiscounts!D955</f>
      </c>
      <c r="BY955" s="261">
        <f>PromotionsDiscounts!E955</f>
      </c>
      <c r="BZ955" s="261">
        <f>PromotionsDiscounts!F955</f>
      </c>
      <c r="CA955" s="261">
        <f>PromotionsDiscounts!G955</f>
      </c>
      <c r="CB955" s="261">
        <f>PromotionsDiscounts!H955</f>
      </c>
      <c r="CC955" s="261">
        <f>PromotionsDiscounts!I955</f>
      </c>
      <c r="CD955" s="261">
        <f>PromotionsDiscounts!J955</f>
      </c>
      <c r="CE955" s="261">
        <f>PromotionsDiscounts!K955</f>
      </c>
      <c r="CF955" s="262">
        <f>'Tenants Military Information'!F955</f>
      </c>
      <c r="CG955" s="262">
        <f>'Tenants Military Information'!G955</f>
      </c>
      <c r="CH955" s="262">
        <f>'Tenants Military Information'!H955</f>
      </c>
      <c r="CI955" s="262">
        <f>'Tenants Military Information'!I955</f>
      </c>
      <c r="CJ955" s="262">
        <f>'Tenants Military Information'!J955</f>
      </c>
      <c r="CK955" s="262">
        <f>'Tenants Military Information'!K955</f>
      </c>
      <c r="CL955" s="262">
        <f>'Tenants Military Information'!L955</f>
      </c>
      <c r="CM955" s="262">
        <f>'Tenants Military Information'!M955</f>
      </c>
      <c r="CN955" s="262">
        <f>'Tenants Military Information'!N955</f>
      </c>
      <c r="CO955" s="262">
        <f>'Tenants Military Information'!O955</f>
      </c>
      <c r="CP955" s="262">
        <f>'Tenants Military Information'!P955</f>
      </c>
      <c r="CQ955" s="262">
        <f>'Tenants Military Information'!Q955</f>
      </c>
      <c r="CR955" s="262">
        <f>'Tenants Military Information'!R955</f>
      </c>
      <c r="CS955" s="262">
        <f>'Tenants Military Information'!S955</f>
      </c>
      <c r="CT955" s="262">
        <f>'Tenants Military Information'!T955</f>
      </c>
      <c r="CU955" s="262">
        <f>'Tenants Military Information'!U955</f>
      </c>
      <c r="CV955" s="262">
        <f>'Tenants Military Information'!V955</f>
      </c>
      <c r="CW955" s="263">
        <f>'Tenants Lien Holder Information'!E955</f>
      </c>
      <c r="CX955" s="263">
        <f>'Tenants Lien Holder Information'!F955</f>
      </c>
      <c r="CY955" s="263">
        <f>'Tenants Lien Holder Information'!G955</f>
      </c>
      <c r="CZ955" s="263">
        <f>'Tenants Lien Holder Information'!H955</f>
      </c>
      <c r="DA955" s="263">
        <f>'Tenants Lien Holder Information'!I955</f>
      </c>
      <c r="DB955" s="263">
        <f>'Tenants Lien Holder Information'!J955</f>
      </c>
      <c r="DC955" s="263">
        <f>'Tenants Lien Holder Information'!K955</f>
      </c>
      <c r="DD955" s="263">
        <f>'Tenants Lien Holder Information'!L955</f>
      </c>
      <c r="DE955" s="263">
        <f>'Tenants Lien Holder Information'!M955</f>
      </c>
    </row>
    <row r="956" ht="15.75" customHeight="1" spans="1:109" x14ac:dyDescent="0.25">
      <c r="A956" s="248"/>
      <c r="B956" s="240"/>
      <c r="C956" s="240"/>
      <c r="D956" s="240"/>
      <c r="E956" s="142">
        <f>'Space mix'!A956</f>
      </c>
      <c r="F956" s="141">
        <f>'Space mix'!D956</f>
      </c>
      <c r="G956" s="141">
        <f>'Space mix'!E956</f>
      </c>
      <c r="H956" s="141">
        <f>'Space mix'!F956</f>
      </c>
      <c r="I956" s="141">
        <f>'Space mix'!G956</f>
      </c>
      <c r="J956" s="249"/>
      <c r="K956" s="141">
        <f>'Space mix'!L956</f>
      </c>
      <c r="L956" s="141">
        <f>'Space mix'!H956</f>
      </c>
      <c r="M956" s="141">
        <f>'Space mix'!C956</f>
      </c>
      <c r="N956" s="141">
        <f>'Space mix'!J956</f>
      </c>
      <c r="O956" s="141">
        <f>'Space mix'!K956</f>
      </c>
      <c r="P956" s="141"/>
      <c r="Q956" s="141">
        <f>'Space mix'!M956</f>
      </c>
      <c r="R956" s="250">
        <f>'Space mix'!I956</f>
      </c>
      <c r="S956" s="185">
        <f>'Tenant Info'!C956</f>
      </c>
      <c r="T956" s="185">
        <f>'Tenant Info'!D956</f>
      </c>
      <c r="U956" s="185">
        <f>'Tenant Info'!E956</f>
      </c>
      <c r="V956" s="185">
        <f>'Tenant Info'!I956</f>
      </c>
      <c r="W956" s="185">
        <f>'Tenant Info'!J956</f>
      </c>
      <c r="X956" s="185">
        <f>'Tenant Info'!K956</f>
      </c>
      <c r="Y956" s="185">
        <f>'Tenant Info'!L956</f>
      </c>
      <c r="Z956" s="185">
        <f>'Tenant Info'!M956</f>
      </c>
      <c r="AA956" s="185">
        <f>'Tenant Info'!N956</f>
      </c>
      <c r="AB956" s="185">
        <f>'Tenant Info'!O956</f>
      </c>
      <c r="AC956" s="185">
        <f>'Tenant Info'!P956</f>
      </c>
      <c r="AD956" s="185">
        <f>'Tenant Info'!Q956</f>
      </c>
      <c r="AE956" s="185">
        <f>'Tenant Info'!R956</f>
      </c>
      <c r="AF956" s="185">
        <f>'Tenant Info'!S956</f>
      </c>
      <c r="AG956" s="251"/>
      <c r="AH956" s="251"/>
      <c r="AI956" s="185">
        <f>'Tenant Info'!H956</f>
      </c>
      <c r="AJ956" s="185">
        <f>'Tenant Info'!T956</f>
      </c>
      <c r="AK956" s="185">
        <f>'Tenant Info'!U956</f>
      </c>
      <c r="AL956" s="252">
        <f>'Tenant Info'!V956</f>
      </c>
      <c r="AM956" s="252">
        <f>'Tenant Info'!W956</f>
      </c>
      <c r="AN956" s="185">
        <f>'Tenant Info'!F956</f>
      </c>
      <c r="AO956" s="185"/>
      <c r="AP956" s="185">
        <f>'Tenant Info'!G956</f>
      </c>
      <c r="AQ956" s="255"/>
      <c r="AR956" s="257">
        <f>'Tenant Payment info'!H956</f>
      </c>
      <c r="AS956" s="257">
        <f>'Tenant Payment info'!I956</f>
      </c>
      <c r="AT956" s="257">
        <f>'Tenant Payment info'!J956</f>
      </c>
      <c r="AU956" s="255">
        <f>'Tenant Info'!X956</f>
      </c>
      <c r="AV956" s="255">
        <f>'Tenant Info'!Y956</f>
      </c>
      <c r="AW956" s="255">
        <f>'Tenant Info'!Z956</f>
      </c>
      <c r="AX956" s="255">
        <f>'Tenant Info'!AA956</f>
      </c>
      <c r="AY956" s="255">
        <f>'Tenant Info'!AB956</f>
      </c>
      <c r="AZ956" s="255">
        <f>'Tenant Info'!AC956</f>
      </c>
      <c r="BA956" s="255">
        <f>'Tenant Info'!AD956</f>
      </c>
      <c r="BB956" s="255">
        <f>'Tenant Info'!AE956</f>
      </c>
      <c r="BC956" s="255">
        <f>'Tenant Info'!AF956</f>
      </c>
      <c r="BD956" s="255">
        <f>'Tenant Info'!AG956</f>
      </c>
      <c r="BE956" s="255">
        <f>'Tenant Info'!AH956</f>
      </c>
      <c r="BF956" s="257">
        <f>'Tenant Payment info'!U956</f>
      </c>
      <c r="BG956" s="257">
        <f>'Tenant Payment info'!V956</f>
      </c>
      <c r="BH956" s="257">
        <f>'Tenant Payment info'!M956</f>
      </c>
      <c r="BI956" s="257">
        <f>'Tenant Payment info'!P956</f>
      </c>
      <c r="BJ956" s="257">
        <f>'Tenant Payment info'!W956</f>
      </c>
      <c r="BK956" s="257">
        <f>'Tenant Payment info'!AA956</f>
      </c>
      <c r="BL956" s="258">
        <f>'Tenant Payment info'!N956</f>
      </c>
      <c r="BM956" s="257">
        <f>'Tenant Payment info'!O956</f>
      </c>
      <c r="BN956" s="257">
        <f>'Tenant Payment info'!S956</f>
      </c>
      <c r="BO956" s="258">
        <f>'Tenant Payment info'!Q956</f>
      </c>
      <c r="BP956" s="257">
        <f>'Tenant Payment info'!R956</f>
      </c>
      <c r="BQ956" s="257">
        <f>'Tenant Payment info'!T956</f>
      </c>
      <c r="BR956" s="257">
        <f>'Tenant Payment info'!X956</f>
      </c>
      <c r="BS956" s="257">
        <f>'Tenant Payment info'!Y956</f>
      </c>
      <c r="BT956" s="259">
        <f>'Tenant Payment info'!Z956</f>
      </c>
      <c r="BU956" s="260"/>
      <c r="BV956" s="260"/>
      <c r="BW956" s="260"/>
      <c r="BX956" s="261">
        <f>PromotionsDiscounts!D956</f>
      </c>
      <c r="BY956" s="261">
        <f>PromotionsDiscounts!E956</f>
      </c>
      <c r="BZ956" s="261">
        <f>PromotionsDiscounts!F956</f>
      </c>
      <c r="CA956" s="261">
        <f>PromotionsDiscounts!G956</f>
      </c>
      <c r="CB956" s="261">
        <f>PromotionsDiscounts!H956</f>
      </c>
      <c r="CC956" s="261">
        <f>PromotionsDiscounts!I956</f>
      </c>
      <c r="CD956" s="261">
        <f>PromotionsDiscounts!J956</f>
      </c>
      <c r="CE956" s="261">
        <f>PromotionsDiscounts!K956</f>
      </c>
      <c r="CF956" s="262">
        <f>'Tenants Military Information'!F956</f>
      </c>
      <c r="CG956" s="262">
        <f>'Tenants Military Information'!G956</f>
      </c>
      <c r="CH956" s="262">
        <f>'Tenants Military Information'!H956</f>
      </c>
      <c r="CI956" s="262">
        <f>'Tenants Military Information'!I956</f>
      </c>
      <c r="CJ956" s="262">
        <f>'Tenants Military Information'!J956</f>
      </c>
      <c r="CK956" s="262">
        <f>'Tenants Military Information'!K956</f>
      </c>
      <c r="CL956" s="262">
        <f>'Tenants Military Information'!L956</f>
      </c>
      <c r="CM956" s="262">
        <f>'Tenants Military Information'!M956</f>
      </c>
      <c r="CN956" s="262">
        <f>'Tenants Military Information'!N956</f>
      </c>
      <c r="CO956" s="262">
        <f>'Tenants Military Information'!O956</f>
      </c>
      <c r="CP956" s="262">
        <f>'Tenants Military Information'!P956</f>
      </c>
      <c r="CQ956" s="262">
        <f>'Tenants Military Information'!Q956</f>
      </c>
      <c r="CR956" s="262">
        <f>'Tenants Military Information'!R956</f>
      </c>
      <c r="CS956" s="262">
        <f>'Tenants Military Information'!S956</f>
      </c>
      <c r="CT956" s="262">
        <f>'Tenants Military Information'!T956</f>
      </c>
      <c r="CU956" s="262">
        <f>'Tenants Military Information'!U956</f>
      </c>
      <c r="CV956" s="262">
        <f>'Tenants Military Information'!V956</f>
      </c>
      <c r="CW956" s="263">
        <f>'Tenants Lien Holder Information'!E956</f>
      </c>
      <c r="CX956" s="263">
        <f>'Tenants Lien Holder Information'!F956</f>
      </c>
      <c r="CY956" s="263">
        <f>'Tenants Lien Holder Information'!G956</f>
      </c>
      <c r="CZ956" s="263">
        <f>'Tenants Lien Holder Information'!H956</f>
      </c>
      <c r="DA956" s="263">
        <f>'Tenants Lien Holder Information'!I956</f>
      </c>
      <c r="DB956" s="263">
        <f>'Tenants Lien Holder Information'!J956</f>
      </c>
      <c r="DC956" s="263">
        <f>'Tenants Lien Holder Information'!K956</f>
      </c>
      <c r="DD956" s="263">
        <f>'Tenants Lien Holder Information'!L956</f>
      </c>
      <c r="DE956" s="263">
        <f>'Tenants Lien Holder Information'!M956</f>
      </c>
    </row>
    <row r="957" ht="15.75" customHeight="1" spans="1:109" x14ac:dyDescent="0.25">
      <c r="A957" s="248"/>
      <c r="B957" s="240"/>
      <c r="C957" s="240"/>
      <c r="D957" s="240"/>
      <c r="E957" s="142">
        <f>'Space mix'!A957</f>
      </c>
      <c r="F957" s="141">
        <f>'Space mix'!D957</f>
      </c>
      <c r="G957" s="141">
        <f>'Space mix'!E957</f>
      </c>
      <c r="H957" s="141">
        <f>'Space mix'!F957</f>
      </c>
      <c r="I957" s="141">
        <f>'Space mix'!G957</f>
      </c>
      <c r="J957" s="249"/>
      <c r="K957" s="141">
        <f>'Space mix'!L957</f>
      </c>
      <c r="L957" s="141">
        <f>'Space mix'!H957</f>
      </c>
      <c r="M957" s="141">
        <f>'Space mix'!C957</f>
      </c>
      <c r="N957" s="141">
        <f>'Space mix'!J957</f>
      </c>
      <c r="O957" s="141">
        <f>'Space mix'!K957</f>
      </c>
      <c r="P957" s="141"/>
      <c r="Q957" s="141">
        <f>'Space mix'!M957</f>
      </c>
      <c r="R957" s="250">
        <f>'Space mix'!I957</f>
      </c>
      <c r="S957" s="185">
        <f>'Tenant Info'!C957</f>
      </c>
      <c r="T957" s="185">
        <f>'Tenant Info'!D957</f>
      </c>
      <c r="U957" s="185">
        <f>'Tenant Info'!E957</f>
      </c>
      <c r="V957" s="185">
        <f>'Tenant Info'!I957</f>
      </c>
      <c r="W957" s="185">
        <f>'Tenant Info'!J957</f>
      </c>
      <c r="X957" s="185">
        <f>'Tenant Info'!K957</f>
      </c>
      <c r="Y957" s="185">
        <f>'Tenant Info'!L957</f>
      </c>
      <c r="Z957" s="185">
        <f>'Tenant Info'!M957</f>
      </c>
      <c r="AA957" s="185">
        <f>'Tenant Info'!N957</f>
      </c>
      <c r="AB957" s="185">
        <f>'Tenant Info'!O957</f>
      </c>
      <c r="AC957" s="185">
        <f>'Tenant Info'!P957</f>
      </c>
      <c r="AD957" s="185">
        <f>'Tenant Info'!Q957</f>
      </c>
      <c r="AE957" s="185">
        <f>'Tenant Info'!R957</f>
      </c>
      <c r="AF957" s="185">
        <f>'Tenant Info'!S957</f>
      </c>
      <c r="AG957" s="251"/>
      <c r="AH957" s="251"/>
      <c r="AI957" s="185">
        <f>'Tenant Info'!H957</f>
      </c>
      <c r="AJ957" s="185">
        <f>'Tenant Info'!T957</f>
      </c>
      <c r="AK957" s="185">
        <f>'Tenant Info'!U957</f>
      </c>
      <c r="AL957" s="252">
        <f>'Tenant Info'!V957</f>
      </c>
      <c r="AM957" s="252">
        <f>'Tenant Info'!W957</f>
      </c>
      <c r="AN957" s="185">
        <f>'Tenant Info'!F957</f>
      </c>
      <c r="AO957" s="185"/>
      <c r="AP957" s="185">
        <f>'Tenant Info'!G957</f>
      </c>
      <c r="AQ957" s="255"/>
      <c r="AR957" s="257">
        <f>'Tenant Payment info'!H957</f>
      </c>
      <c r="AS957" s="257">
        <f>'Tenant Payment info'!I957</f>
      </c>
      <c r="AT957" s="257">
        <f>'Tenant Payment info'!J957</f>
      </c>
      <c r="AU957" s="255">
        <f>'Tenant Info'!X957</f>
      </c>
      <c r="AV957" s="255">
        <f>'Tenant Info'!Y957</f>
      </c>
      <c r="AW957" s="255">
        <f>'Tenant Info'!Z957</f>
      </c>
      <c r="AX957" s="255">
        <f>'Tenant Info'!AA957</f>
      </c>
      <c r="AY957" s="255">
        <f>'Tenant Info'!AB957</f>
      </c>
      <c r="AZ957" s="255">
        <f>'Tenant Info'!AC957</f>
      </c>
      <c r="BA957" s="255">
        <f>'Tenant Info'!AD957</f>
      </c>
      <c r="BB957" s="255">
        <f>'Tenant Info'!AE957</f>
      </c>
      <c r="BC957" s="255">
        <f>'Tenant Info'!AF957</f>
      </c>
      <c r="BD957" s="255">
        <f>'Tenant Info'!AG957</f>
      </c>
      <c r="BE957" s="255">
        <f>'Tenant Info'!AH957</f>
      </c>
      <c r="BF957" s="257">
        <f>'Tenant Payment info'!U957</f>
      </c>
      <c r="BG957" s="257">
        <f>'Tenant Payment info'!V957</f>
      </c>
      <c r="BH957" s="257">
        <f>'Tenant Payment info'!M957</f>
      </c>
      <c r="BI957" s="257">
        <f>'Tenant Payment info'!P957</f>
      </c>
      <c r="BJ957" s="257">
        <f>'Tenant Payment info'!W957</f>
      </c>
      <c r="BK957" s="257">
        <f>'Tenant Payment info'!AA957</f>
      </c>
      <c r="BL957" s="258">
        <f>'Tenant Payment info'!N957</f>
      </c>
      <c r="BM957" s="257">
        <f>'Tenant Payment info'!O957</f>
      </c>
      <c r="BN957" s="257">
        <f>'Tenant Payment info'!S957</f>
      </c>
      <c r="BO957" s="258">
        <f>'Tenant Payment info'!Q957</f>
      </c>
      <c r="BP957" s="257">
        <f>'Tenant Payment info'!R957</f>
      </c>
      <c r="BQ957" s="257">
        <f>'Tenant Payment info'!T957</f>
      </c>
      <c r="BR957" s="257">
        <f>'Tenant Payment info'!X957</f>
      </c>
      <c r="BS957" s="257">
        <f>'Tenant Payment info'!Y957</f>
      </c>
      <c r="BT957" s="259">
        <f>'Tenant Payment info'!Z957</f>
      </c>
      <c r="BU957" s="260"/>
      <c r="BV957" s="260"/>
      <c r="BW957" s="260"/>
      <c r="BX957" s="261">
        <f>PromotionsDiscounts!D957</f>
      </c>
      <c r="BY957" s="261">
        <f>PromotionsDiscounts!E957</f>
      </c>
      <c r="BZ957" s="261">
        <f>PromotionsDiscounts!F957</f>
      </c>
      <c r="CA957" s="261">
        <f>PromotionsDiscounts!G957</f>
      </c>
      <c r="CB957" s="261">
        <f>PromotionsDiscounts!H957</f>
      </c>
      <c r="CC957" s="261">
        <f>PromotionsDiscounts!I957</f>
      </c>
      <c r="CD957" s="261">
        <f>PromotionsDiscounts!J957</f>
      </c>
      <c r="CE957" s="261">
        <f>PromotionsDiscounts!K957</f>
      </c>
      <c r="CF957" s="262">
        <f>'Tenants Military Information'!F957</f>
      </c>
      <c r="CG957" s="262">
        <f>'Tenants Military Information'!G957</f>
      </c>
      <c r="CH957" s="262">
        <f>'Tenants Military Information'!H957</f>
      </c>
      <c r="CI957" s="262">
        <f>'Tenants Military Information'!I957</f>
      </c>
      <c r="CJ957" s="262">
        <f>'Tenants Military Information'!J957</f>
      </c>
      <c r="CK957" s="262">
        <f>'Tenants Military Information'!K957</f>
      </c>
      <c r="CL957" s="262">
        <f>'Tenants Military Information'!L957</f>
      </c>
      <c r="CM957" s="262">
        <f>'Tenants Military Information'!M957</f>
      </c>
      <c r="CN957" s="262">
        <f>'Tenants Military Information'!N957</f>
      </c>
      <c r="CO957" s="262">
        <f>'Tenants Military Information'!O957</f>
      </c>
      <c r="CP957" s="262">
        <f>'Tenants Military Information'!P957</f>
      </c>
      <c r="CQ957" s="262">
        <f>'Tenants Military Information'!Q957</f>
      </c>
      <c r="CR957" s="262">
        <f>'Tenants Military Information'!R957</f>
      </c>
      <c r="CS957" s="262">
        <f>'Tenants Military Information'!S957</f>
      </c>
      <c r="CT957" s="262">
        <f>'Tenants Military Information'!T957</f>
      </c>
      <c r="CU957" s="262">
        <f>'Tenants Military Information'!U957</f>
      </c>
      <c r="CV957" s="262">
        <f>'Tenants Military Information'!V957</f>
      </c>
      <c r="CW957" s="263">
        <f>'Tenants Lien Holder Information'!E957</f>
      </c>
      <c r="CX957" s="263">
        <f>'Tenants Lien Holder Information'!F957</f>
      </c>
      <c r="CY957" s="263">
        <f>'Tenants Lien Holder Information'!G957</f>
      </c>
      <c r="CZ957" s="263">
        <f>'Tenants Lien Holder Information'!H957</f>
      </c>
      <c r="DA957" s="263">
        <f>'Tenants Lien Holder Information'!I957</f>
      </c>
      <c r="DB957" s="263">
        <f>'Tenants Lien Holder Information'!J957</f>
      </c>
      <c r="DC957" s="263">
        <f>'Tenants Lien Holder Information'!K957</f>
      </c>
      <c r="DD957" s="263">
        <f>'Tenants Lien Holder Information'!L957</f>
      </c>
      <c r="DE957" s="263">
        <f>'Tenants Lien Holder Information'!M957</f>
      </c>
    </row>
    <row r="958" ht="15.75" customHeight="1" spans="1:109" x14ac:dyDescent="0.25">
      <c r="A958" s="248"/>
      <c r="B958" s="240"/>
      <c r="C958" s="240"/>
      <c r="D958" s="240"/>
      <c r="E958" s="142">
        <f>'Space mix'!A958</f>
      </c>
      <c r="F958" s="141">
        <f>'Space mix'!D958</f>
      </c>
      <c r="G958" s="141">
        <f>'Space mix'!E958</f>
      </c>
      <c r="H958" s="141">
        <f>'Space mix'!F958</f>
      </c>
      <c r="I958" s="141">
        <f>'Space mix'!G958</f>
      </c>
      <c r="J958" s="249"/>
      <c r="K958" s="141">
        <f>'Space mix'!L958</f>
      </c>
      <c r="L958" s="141">
        <f>'Space mix'!H958</f>
      </c>
      <c r="M958" s="141">
        <f>'Space mix'!C958</f>
      </c>
      <c r="N958" s="141">
        <f>'Space mix'!J958</f>
      </c>
      <c r="O958" s="141">
        <f>'Space mix'!K958</f>
      </c>
      <c r="P958" s="141"/>
      <c r="Q958" s="141">
        <f>'Space mix'!M958</f>
      </c>
      <c r="R958" s="250">
        <f>'Space mix'!I958</f>
      </c>
      <c r="S958" s="185">
        <f>'Tenant Info'!C958</f>
      </c>
      <c r="T958" s="185">
        <f>'Tenant Info'!D958</f>
      </c>
      <c r="U958" s="185">
        <f>'Tenant Info'!E958</f>
      </c>
      <c r="V958" s="185">
        <f>'Tenant Info'!I958</f>
      </c>
      <c r="W958" s="185">
        <f>'Tenant Info'!J958</f>
      </c>
      <c r="X958" s="185">
        <f>'Tenant Info'!K958</f>
      </c>
      <c r="Y958" s="185">
        <f>'Tenant Info'!L958</f>
      </c>
      <c r="Z958" s="185">
        <f>'Tenant Info'!M958</f>
      </c>
      <c r="AA958" s="185">
        <f>'Tenant Info'!N958</f>
      </c>
      <c r="AB958" s="185">
        <f>'Tenant Info'!O958</f>
      </c>
      <c r="AC958" s="185">
        <f>'Tenant Info'!P958</f>
      </c>
      <c r="AD958" s="185">
        <f>'Tenant Info'!Q958</f>
      </c>
      <c r="AE958" s="185">
        <f>'Tenant Info'!R958</f>
      </c>
      <c r="AF958" s="185">
        <f>'Tenant Info'!S958</f>
      </c>
      <c r="AG958" s="251"/>
      <c r="AH958" s="251"/>
      <c r="AI958" s="185">
        <f>'Tenant Info'!H958</f>
      </c>
      <c r="AJ958" s="185">
        <f>'Tenant Info'!T958</f>
      </c>
      <c r="AK958" s="185">
        <f>'Tenant Info'!U958</f>
      </c>
      <c r="AL958" s="252">
        <f>'Tenant Info'!V958</f>
      </c>
      <c r="AM958" s="252">
        <f>'Tenant Info'!W958</f>
      </c>
      <c r="AN958" s="185">
        <f>'Tenant Info'!F958</f>
      </c>
      <c r="AO958" s="185"/>
      <c r="AP958" s="185">
        <f>'Tenant Info'!G958</f>
      </c>
      <c r="AQ958" s="255"/>
      <c r="AR958" s="257">
        <f>'Tenant Payment info'!H958</f>
      </c>
      <c r="AS958" s="257">
        <f>'Tenant Payment info'!I958</f>
      </c>
      <c r="AT958" s="257">
        <f>'Tenant Payment info'!J958</f>
      </c>
      <c r="AU958" s="255">
        <f>'Tenant Info'!X958</f>
      </c>
      <c r="AV958" s="255">
        <f>'Tenant Info'!Y958</f>
      </c>
      <c r="AW958" s="255">
        <f>'Tenant Info'!Z958</f>
      </c>
      <c r="AX958" s="255">
        <f>'Tenant Info'!AA958</f>
      </c>
      <c r="AY958" s="255">
        <f>'Tenant Info'!AB958</f>
      </c>
      <c r="AZ958" s="255">
        <f>'Tenant Info'!AC958</f>
      </c>
      <c r="BA958" s="255">
        <f>'Tenant Info'!AD958</f>
      </c>
      <c r="BB958" s="255">
        <f>'Tenant Info'!AE958</f>
      </c>
      <c r="BC958" s="255">
        <f>'Tenant Info'!AF958</f>
      </c>
      <c r="BD958" s="255">
        <f>'Tenant Info'!AG958</f>
      </c>
      <c r="BE958" s="255">
        <f>'Tenant Info'!AH958</f>
      </c>
      <c r="BF958" s="257">
        <f>'Tenant Payment info'!U958</f>
      </c>
      <c r="BG958" s="257">
        <f>'Tenant Payment info'!V958</f>
      </c>
      <c r="BH958" s="257">
        <f>'Tenant Payment info'!M958</f>
      </c>
      <c r="BI958" s="257">
        <f>'Tenant Payment info'!P958</f>
      </c>
      <c r="BJ958" s="257">
        <f>'Tenant Payment info'!W958</f>
      </c>
      <c r="BK958" s="257">
        <f>'Tenant Payment info'!AA958</f>
      </c>
      <c r="BL958" s="258">
        <f>'Tenant Payment info'!N958</f>
      </c>
      <c r="BM958" s="257">
        <f>'Tenant Payment info'!O958</f>
      </c>
      <c r="BN958" s="257">
        <f>'Tenant Payment info'!S958</f>
      </c>
      <c r="BO958" s="258">
        <f>'Tenant Payment info'!Q958</f>
      </c>
      <c r="BP958" s="257">
        <f>'Tenant Payment info'!R958</f>
      </c>
      <c r="BQ958" s="257">
        <f>'Tenant Payment info'!T958</f>
      </c>
      <c r="BR958" s="257">
        <f>'Tenant Payment info'!X958</f>
      </c>
      <c r="BS958" s="257">
        <f>'Tenant Payment info'!Y958</f>
      </c>
      <c r="BT958" s="259">
        <f>'Tenant Payment info'!Z958</f>
      </c>
      <c r="BU958" s="260"/>
      <c r="BV958" s="260"/>
      <c r="BW958" s="260"/>
      <c r="BX958" s="261">
        <f>PromotionsDiscounts!D958</f>
      </c>
      <c r="BY958" s="261">
        <f>PromotionsDiscounts!E958</f>
      </c>
      <c r="BZ958" s="261">
        <f>PromotionsDiscounts!F958</f>
      </c>
      <c r="CA958" s="261">
        <f>PromotionsDiscounts!G958</f>
      </c>
      <c r="CB958" s="261">
        <f>PromotionsDiscounts!H958</f>
      </c>
      <c r="CC958" s="261">
        <f>PromotionsDiscounts!I958</f>
      </c>
      <c r="CD958" s="261">
        <f>PromotionsDiscounts!J958</f>
      </c>
      <c r="CE958" s="261">
        <f>PromotionsDiscounts!K958</f>
      </c>
      <c r="CF958" s="262">
        <f>'Tenants Military Information'!F958</f>
      </c>
      <c r="CG958" s="262">
        <f>'Tenants Military Information'!G958</f>
      </c>
      <c r="CH958" s="262">
        <f>'Tenants Military Information'!H958</f>
      </c>
      <c r="CI958" s="262">
        <f>'Tenants Military Information'!I958</f>
      </c>
      <c r="CJ958" s="262">
        <f>'Tenants Military Information'!J958</f>
      </c>
      <c r="CK958" s="262">
        <f>'Tenants Military Information'!K958</f>
      </c>
      <c r="CL958" s="262">
        <f>'Tenants Military Information'!L958</f>
      </c>
      <c r="CM958" s="262">
        <f>'Tenants Military Information'!M958</f>
      </c>
      <c r="CN958" s="262">
        <f>'Tenants Military Information'!N958</f>
      </c>
      <c r="CO958" s="262">
        <f>'Tenants Military Information'!O958</f>
      </c>
      <c r="CP958" s="262">
        <f>'Tenants Military Information'!P958</f>
      </c>
      <c r="CQ958" s="262">
        <f>'Tenants Military Information'!Q958</f>
      </c>
      <c r="CR958" s="262">
        <f>'Tenants Military Information'!R958</f>
      </c>
      <c r="CS958" s="262">
        <f>'Tenants Military Information'!S958</f>
      </c>
      <c r="CT958" s="262">
        <f>'Tenants Military Information'!T958</f>
      </c>
      <c r="CU958" s="262">
        <f>'Tenants Military Information'!U958</f>
      </c>
      <c r="CV958" s="262">
        <f>'Tenants Military Information'!V958</f>
      </c>
      <c r="CW958" s="263">
        <f>'Tenants Lien Holder Information'!E958</f>
      </c>
      <c r="CX958" s="263">
        <f>'Tenants Lien Holder Information'!F958</f>
      </c>
      <c r="CY958" s="263">
        <f>'Tenants Lien Holder Information'!G958</f>
      </c>
      <c r="CZ958" s="263">
        <f>'Tenants Lien Holder Information'!H958</f>
      </c>
      <c r="DA958" s="263">
        <f>'Tenants Lien Holder Information'!I958</f>
      </c>
      <c r="DB958" s="263">
        <f>'Tenants Lien Holder Information'!J958</f>
      </c>
      <c r="DC958" s="263">
        <f>'Tenants Lien Holder Information'!K958</f>
      </c>
      <c r="DD958" s="263">
        <f>'Tenants Lien Holder Information'!L958</f>
      </c>
      <c r="DE958" s="263">
        <f>'Tenants Lien Holder Information'!M958</f>
      </c>
    </row>
    <row r="959" ht="15.75" customHeight="1" spans="1:109" x14ac:dyDescent="0.25">
      <c r="A959" s="248"/>
      <c r="B959" s="240"/>
      <c r="C959" s="240"/>
      <c r="D959" s="240"/>
      <c r="E959" s="142">
        <f>'Space mix'!A959</f>
      </c>
      <c r="F959" s="141">
        <f>'Space mix'!D959</f>
      </c>
      <c r="G959" s="141">
        <f>'Space mix'!E959</f>
      </c>
      <c r="H959" s="141">
        <f>'Space mix'!F959</f>
      </c>
      <c r="I959" s="141">
        <f>'Space mix'!G959</f>
      </c>
      <c r="J959" s="249"/>
      <c r="K959" s="141">
        <f>'Space mix'!L959</f>
      </c>
      <c r="L959" s="141">
        <f>'Space mix'!H959</f>
      </c>
      <c r="M959" s="141">
        <f>'Space mix'!C959</f>
      </c>
      <c r="N959" s="141">
        <f>'Space mix'!J959</f>
      </c>
      <c r="O959" s="141">
        <f>'Space mix'!K959</f>
      </c>
      <c r="P959" s="141"/>
      <c r="Q959" s="141">
        <f>'Space mix'!M959</f>
      </c>
      <c r="R959" s="250">
        <f>'Space mix'!I959</f>
      </c>
      <c r="S959" s="185">
        <f>'Tenant Info'!C959</f>
      </c>
      <c r="T959" s="185">
        <f>'Tenant Info'!D959</f>
      </c>
      <c r="U959" s="185">
        <f>'Tenant Info'!E959</f>
      </c>
      <c r="V959" s="185">
        <f>'Tenant Info'!I959</f>
      </c>
      <c r="W959" s="185">
        <f>'Tenant Info'!J959</f>
      </c>
      <c r="X959" s="185">
        <f>'Tenant Info'!K959</f>
      </c>
      <c r="Y959" s="185">
        <f>'Tenant Info'!L959</f>
      </c>
      <c r="Z959" s="185">
        <f>'Tenant Info'!M959</f>
      </c>
      <c r="AA959" s="185">
        <f>'Tenant Info'!N959</f>
      </c>
      <c r="AB959" s="185">
        <f>'Tenant Info'!O959</f>
      </c>
      <c r="AC959" s="185">
        <f>'Tenant Info'!P959</f>
      </c>
      <c r="AD959" s="185">
        <f>'Tenant Info'!Q959</f>
      </c>
      <c r="AE959" s="185">
        <f>'Tenant Info'!R959</f>
      </c>
      <c r="AF959" s="185">
        <f>'Tenant Info'!S959</f>
      </c>
      <c r="AG959" s="251"/>
      <c r="AH959" s="251"/>
      <c r="AI959" s="185">
        <f>'Tenant Info'!H959</f>
      </c>
      <c r="AJ959" s="185">
        <f>'Tenant Info'!T959</f>
      </c>
      <c r="AK959" s="185">
        <f>'Tenant Info'!U959</f>
      </c>
      <c r="AL959" s="252">
        <f>'Tenant Info'!V959</f>
      </c>
      <c r="AM959" s="252">
        <f>'Tenant Info'!W959</f>
      </c>
      <c r="AN959" s="185">
        <f>'Tenant Info'!F959</f>
      </c>
      <c r="AO959" s="185"/>
      <c r="AP959" s="185">
        <f>'Tenant Info'!G959</f>
      </c>
      <c r="AQ959" s="255"/>
      <c r="AR959" s="257">
        <f>'Tenant Payment info'!H959</f>
      </c>
      <c r="AS959" s="257">
        <f>'Tenant Payment info'!I959</f>
      </c>
      <c r="AT959" s="257">
        <f>'Tenant Payment info'!J959</f>
      </c>
      <c r="AU959" s="255">
        <f>'Tenant Info'!X959</f>
      </c>
      <c r="AV959" s="255">
        <f>'Tenant Info'!Y959</f>
      </c>
      <c r="AW959" s="255">
        <f>'Tenant Info'!Z959</f>
      </c>
      <c r="AX959" s="255">
        <f>'Tenant Info'!AA959</f>
      </c>
      <c r="AY959" s="255">
        <f>'Tenant Info'!AB959</f>
      </c>
      <c r="AZ959" s="255">
        <f>'Tenant Info'!AC959</f>
      </c>
      <c r="BA959" s="255">
        <f>'Tenant Info'!AD959</f>
      </c>
      <c r="BB959" s="255">
        <f>'Tenant Info'!AE959</f>
      </c>
      <c r="BC959" s="255">
        <f>'Tenant Info'!AF959</f>
      </c>
      <c r="BD959" s="255">
        <f>'Tenant Info'!AG959</f>
      </c>
      <c r="BE959" s="255">
        <f>'Tenant Info'!AH959</f>
      </c>
      <c r="BF959" s="257">
        <f>'Tenant Payment info'!U959</f>
      </c>
      <c r="BG959" s="257">
        <f>'Tenant Payment info'!V959</f>
      </c>
      <c r="BH959" s="257">
        <f>'Tenant Payment info'!M959</f>
      </c>
      <c r="BI959" s="257">
        <f>'Tenant Payment info'!P959</f>
      </c>
      <c r="BJ959" s="257">
        <f>'Tenant Payment info'!W959</f>
      </c>
      <c r="BK959" s="257">
        <f>'Tenant Payment info'!AA959</f>
      </c>
      <c r="BL959" s="258">
        <f>'Tenant Payment info'!N959</f>
      </c>
      <c r="BM959" s="257">
        <f>'Tenant Payment info'!O959</f>
      </c>
      <c r="BN959" s="257">
        <f>'Tenant Payment info'!S959</f>
      </c>
      <c r="BO959" s="258">
        <f>'Tenant Payment info'!Q959</f>
      </c>
      <c r="BP959" s="257">
        <f>'Tenant Payment info'!R959</f>
      </c>
      <c r="BQ959" s="257">
        <f>'Tenant Payment info'!T959</f>
      </c>
      <c r="BR959" s="257">
        <f>'Tenant Payment info'!X959</f>
      </c>
      <c r="BS959" s="257">
        <f>'Tenant Payment info'!Y959</f>
      </c>
      <c r="BT959" s="259">
        <f>'Tenant Payment info'!Z959</f>
      </c>
      <c r="BU959" s="260"/>
      <c r="BV959" s="260"/>
      <c r="BW959" s="260"/>
      <c r="BX959" s="261">
        <f>PromotionsDiscounts!D959</f>
      </c>
      <c r="BY959" s="261">
        <f>PromotionsDiscounts!E959</f>
      </c>
      <c r="BZ959" s="261">
        <f>PromotionsDiscounts!F959</f>
      </c>
      <c r="CA959" s="261">
        <f>PromotionsDiscounts!G959</f>
      </c>
      <c r="CB959" s="261">
        <f>PromotionsDiscounts!H959</f>
      </c>
      <c r="CC959" s="261">
        <f>PromotionsDiscounts!I959</f>
      </c>
      <c r="CD959" s="261">
        <f>PromotionsDiscounts!J959</f>
      </c>
      <c r="CE959" s="261">
        <f>PromotionsDiscounts!K959</f>
      </c>
      <c r="CF959" s="262">
        <f>'Tenants Military Information'!F959</f>
      </c>
      <c r="CG959" s="262">
        <f>'Tenants Military Information'!G959</f>
      </c>
      <c r="CH959" s="262">
        <f>'Tenants Military Information'!H959</f>
      </c>
      <c r="CI959" s="262">
        <f>'Tenants Military Information'!I959</f>
      </c>
      <c r="CJ959" s="262">
        <f>'Tenants Military Information'!J959</f>
      </c>
      <c r="CK959" s="262">
        <f>'Tenants Military Information'!K959</f>
      </c>
      <c r="CL959" s="262">
        <f>'Tenants Military Information'!L959</f>
      </c>
      <c r="CM959" s="262">
        <f>'Tenants Military Information'!M959</f>
      </c>
      <c r="CN959" s="262">
        <f>'Tenants Military Information'!N959</f>
      </c>
      <c r="CO959" s="262">
        <f>'Tenants Military Information'!O959</f>
      </c>
      <c r="CP959" s="262">
        <f>'Tenants Military Information'!P959</f>
      </c>
      <c r="CQ959" s="262">
        <f>'Tenants Military Information'!Q959</f>
      </c>
      <c r="CR959" s="262">
        <f>'Tenants Military Information'!R959</f>
      </c>
      <c r="CS959" s="262">
        <f>'Tenants Military Information'!S959</f>
      </c>
      <c r="CT959" s="262">
        <f>'Tenants Military Information'!T959</f>
      </c>
      <c r="CU959" s="262">
        <f>'Tenants Military Information'!U959</f>
      </c>
      <c r="CV959" s="262">
        <f>'Tenants Military Information'!V959</f>
      </c>
      <c r="CW959" s="263">
        <f>'Tenants Lien Holder Information'!E959</f>
      </c>
      <c r="CX959" s="263">
        <f>'Tenants Lien Holder Information'!F959</f>
      </c>
      <c r="CY959" s="263">
        <f>'Tenants Lien Holder Information'!G959</f>
      </c>
      <c r="CZ959" s="263">
        <f>'Tenants Lien Holder Information'!H959</f>
      </c>
      <c r="DA959" s="263">
        <f>'Tenants Lien Holder Information'!I959</f>
      </c>
      <c r="DB959" s="263">
        <f>'Tenants Lien Holder Information'!J959</f>
      </c>
      <c r="DC959" s="263">
        <f>'Tenants Lien Holder Information'!K959</f>
      </c>
      <c r="DD959" s="263">
        <f>'Tenants Lien Holder Information'!L959</f>
      </c>
      <c r="DE959" s="263">
        <f>'Tenants Lien Holder Information'!M959</f>
      </c>
    </row>
    <row r="960" ht="15.75" customHeight="1" spans="1:109" x14ac:dyDescent="0.25">
      <c r="A960" s="248"/>
      <c r="B960" s="240"/>
      <c r="C960" s="240"/>
      <c r="D960" s="240"/>
      <c r="E960" s="142">
        <f>'Space mix'!A960</f>
      </c>
      <c r="F960" s="141">
        <f>'Space mix'!D960</f>
      </c>
      <c r="G960" s="141">
        <f>'Space mix'!E960</f>
      </c>
      <c r="H960" s="141">
        <f>'Space mix'!F960</f>
      </c>
      <c r="I960" s="141">
        <f>'Space mix'!G960</f>
      </c>
      <c r="J960" s="249"/>
      <c r="K960" s="141">
        <f>'Space mix'!L960</f>
      </c>
      <c r="L960" s="141">
        <f>'Space mix'!H960</f>
      </c>
      <c r="M960" s="141">
        <f>'Space mix'!C960</f>
      </c>
      <c r="N960" s="141">
        <f>'Space mix'!J960</f>
      </c>
      <c r="O960" s="141">
        <f>'Space mix'!K960</f>
      </c>
      <c r="P960" s="141"/>
      <c r="Q960" s="141">
        <f>'Space mix'!M960</f>
      </c>
      <c r="R960" s="250">
        <f>'Space mix'!I960</f>
      </c>
      <c r="S960" s="185">
        <f>'Tenant Info'!C960</f>
      </c>
      <c r="T960" s="185">
        <f>'Tenant Info'!D960</f>
      </c>
      <c r="U960" s="185">
        <f>'Tenant Info'!E960</f>
      </c>
      <c r="V960" s="185">
        <f>'Tenant Info'!I960</f>
      </c>
      <c r="W960" s="185">
        <f>'Tenant Info'!J960</f>
      </c>
      <c r="X960" s="185">
        <f>'Tenant Info'!K960</f>
      </c>
      <c r="Y960" s="185">
        <f>'Tenant Info'!L960</f>
      </c>
      <c r="Z960" s="185">
        <f>'Tenant Info'!M960</f>
      </c>
      <c r="AA960" s="185">
        <f>'Tenant Info'!N960</f>
      </c>
      <c r="AB960" s="185">
        <f>'Tenant Info'!O960</f>
      </c>
      <c r="AC960" s="185">
        <f>'Tenant Info'!P960</f>
      </c>
      <c r="AD960" s="185">
        <f>'Tenant Info'!Q960</f>
      </c>
      <c r="AE960" s="185">
        <f>'Tenant Info'!R960</f>
      </c>
      <c r="AF960" s="185">
        <f>'Tenant Info'!S960</f>
      </c>
      <c r="AG960" s="251"/>
      <c r="AH960" s="251"/>
      <c r="AI960" s="185">
        <f>'Tenant Info'!H960</f>
      </c>
      <c r="AJ960" s="185">
        <f>'Tenant Info'!T960</f>
      </c>
      <c r="AK960" s="185">
        <f>'Tenant Info'!U960</f>
      </c>
      <c r="AL960" s="252">
        <f>'Tenant Info'!V960</f>
      </c>
      <c r="AM960" s="252">
        <f>'Tenant Info'!W960</f>
      </c>
      <c r="AN960" s="185">
        <f>'Tenant Info'!F960</f>
      </c>
      <c r="AO960" s="185"/>
      <c r="AP960" s="185">
        <f>'Tenant Info'!G960</f>
      </c>
      <c r="AQ960" s="255"/>
      <c r="AR960" s="257">
        <f>'Tenant Payment info'!H960</f>
      </c>
      <c r="AS960" s="257">
        <f>'Tenant Payment info'!I960</f>
      </c>
      <c r="AT960" s="257">
        <f>'Tenant Payment info'!J960</f>
      </c>
      <c r="AU960" s="255">
        <f>'Tenant Info'!X960</f>
      </c>
      <c r="AV960" s="255">
        <f>'Tenant Info'!Y960</f>
      </c>
      <c r="AW960" s="255">
        <f>'Tenant Info'!Z960</f>
      </c>
      <c r="AX960" s="255">
        <f>'Tenant Info'!AA960</f>
      </c>
      <c r="AY960" s="255">
        <f>'Tenant Info'!AB960</f>
      </c>
      <c r="AZ960" s="255">
        <f>'Tenant Info'!AC960</f>
      </c>
      <c r="BA960" s="255">
        <f>'Tenant Info'!AD960</f>
      </c>
      <c r="BB960" s="255">
        <f>'Tenant Info'!AE960</f>
      </c>
      <c r="BC960" s="255">
        <f>'Tenant Info'!AF960</f>
      </c>
      <c r="BD960" s="255">
        <f>'Tenant Info'!AG960</f>
      </c>
      <c r="BE960" s="255">
        <f>'Tenant Info'!AH960</f>
      </c>
      <c r="BF960" s="257">
        <f>'Tenant Payment info'!U960</f>
      </c>
      <c r="BG960" s="257">
        <f>'Tenant Payment info'!V960</f>
      </c>
      <c r="BH960" s="257">
        <f>'Tenant Payment info'!M960</f>
      </c>
      <c r="BI960" s="257">
        <f>'Tenant Payment info'!P960</f>
      </c>
      <c r="BJ960" s="257">
        <f>'Tenant Payment info'!W960</f>
      </c>
      <c r="BK960" s="257">
        <f>'Tenant Payment info'!AA960</f>
      </c>
      <c r="BL960" s="258">
        <f>'Tenant Payment info'!N960</f>
      </c>
      <c r="BM960" s="257">
        <f>'Tenant Payment info'!O960</f>
      </c>
      <c r="BN960" s="257">
        <f>'Tenant Payment info'!S960</f>
      </c>
      <c r="BO960" s="258">
        <f>'Tenant Payment info'!Q960</f>
      </c>
      <c r="BP960" s="257">
        <f>'Tenant Payment info'!R960</f>
      </c>
      <c r="BQ960" s="257">
        <f>'Tenant Payment info'!T960</f>
      </c>
      <c r="BR960" s="257">
        <f>'Tenant Payment info'!X960</f>
      </c>
      <c r="BS960" s="257">
        <f>'Tenant Payment info'!Y960</f>
      </c>
      <c r="BT960" s="259">
        <f>'Tenant Payment info'!Z960</f>
      </c>
      <c r="BU960" s="260"/>
      <c r="BV960" s="260"/>
      <c r="BW960" s="260"/>
      <c r="BX960" s="261">
        <f>PromotionsDiscounts!D960</f>
      </c>
      <c r="BY960" s="261">
        <f>PromotionsDiscounts!E960</f>
      </c>
      <c r="BZ960" s="261">
        <f>PromotionsDiscounts!F960</f>
      </c>
      <c r="CA960" s="261">
        <f>PromotionsDiscounts!G960</f>
      </c>
      <c r="CB960" s="261">
        <f>PromotionsDiscounts!H960</f>
      </c>
      <c r="CC960" s="261">
        <f>PromotionsDiscounts!I960</f>
      </c>
      <c r="CD960" s="261">
        <f>PromotionsDiscounts!J960</f>
      </c>
      <c r="CE960" s="261">
        <f>PromotionsDiscounts!K960</f>
      </c>
      <c r="CF960" s="262">
        <f>'Tenants Military Information'!F960</f>
      </c>
      <c r="CG960" s="262">
        <f>'Tenants Military Information'!G960</f>
      </c>
      <c r="CH960" s="262">
        <f>'Tenants Military Information'!H960</f>
      </c>
      <c r="CI960" s="262">
        <f>'Tenants Military Information'!I960</f>
      </c>
      <c r="CJ960" s="262">
        <f>'Tenants Military Information'!J960</f>
      </c>
      <c r="CK960" s="262">
        <f>'Tenants Military Information'!K960</f>
      </c>
      <c r="CL960" s="262">
        <f>'Tenants Military Information'!L960</f>
      </c>
      <c r="CM960" s="262">
        <f>'Tenants Military Information'!M960</f>
      </c>
      <c r="CN960" s="262">
        <f>'Tenants Military Information'!N960</f>
      </c>
      <c r="CO960" s="262">
        <f>'Tenants Military Information'!O960</f>
      </c>
      <c r="CP960" s="262">
        <f>'Tenants Military Information'!P960</f>
      </c>
      <c r="CQ960" s="262">
        <f>'Tenants Military Information'!Q960</f>
      </c>
      <c r="CR960" s="262">
        <f>'Tenants Military Information'!R960</f>
      </c>
      <c r="CS960" s="262">
        <f>'Tenants Military Information'!S960</f>
      </c>
      <c r="CT960" s="262">
        <f>'Tenants Military Information'!T960</f>
      </c>
      <c r="CU960" s="262">
        <f>'Tenants Military Information'!U960</f>
      </c>
      <c r="CV960" s="262">
        <f>'Tenants Military Information'!V960</f>
      </c>
      <c r="CW960" s="263">
        <f>'Tenants Lien Holder Information'!E960</f>
      </c>
      <c r="CX960" s="263">
        <f>'Tenants Lien Holder Information'!F960</f>
      </c>
      <c r="CY960" s="263">
        <f>'Tenants Lien Holder Information'!G960</f>
      </c>
      <c r="CZ960" s="263">
        <f>'Tenants Lien Holder Information'!H960</f>
      </c>
      <c r="DA960" s="263">
        <f>'Tenants Lien Holder Information'!I960</f>
      </c>
      <c r="DB960" s="263">
        <f>'Tenants Lien Holder Information'!J960</f>
      </c>
      <c r="DC960" s="263">
        <f>'Tenants Lien Holder Information'!K960</f>
      </c>
      <c r="DD960" s="263">
        <f>'Tenants Lien Holder Information'!L960</f>
      </c>
      <c r="DE960" s="263">
        <f>'Tenants Lien Holder Information'!M960</f>
      </c>
    </row>
    <row r="961" ht="15.75" customHeight="1" spans="1:109" x14ac:dyDescent="0.25">
      <c r="A961" s="248"/>
      <c r="B961" s="240"/>
      <c r="C961" s="240"/>
      <c r="D961" s="240"/>
      <c r="E961" s="142">
        <f>'Space mix'!A961</f>
      </c>
      <c r="F961" s="141">
        <f>'Space mix'!D961</f>
      </c>
      <c r="G961" s="141">
        <f>'Space mix'!E961</f>
      </c>
      <c r="H961" s="141">
        <f>'Space mix'!F961</f>
      </c>
      <c r="I961" s="141">
        <f>'Space mix'!G961</f>
      </c>
      <c r="J961" s="249"/>
      <c r="K961" s="141">
        <f>'Space mix'!L961</f>
      </c>
      <c r="L961" s="141">
        <f>'Space mix'!H961</f>
      </c>
      <c r="M961" s="141">
        <f>'Space mix'!C961</f>
      </c>
      <c r="N961" s="141">
        <f>'Space mix'!J961</f>
      </c>
      <c r="O961" s="141">
        <f>'Space mix'!K961</f>
      </c>
      <c r="P961" s="141"/>
      <c r="Q961" s="141">
        <f>'Space mix'!M961</f>
      </c>
      <c r="R961" s="250">
        <f>'Space mix'!I961</f>
      </c>
      <c r="S961" s="185">
        <f>'Tenant Info'!C961</f>
      </c>
      <c r="T961" s="185">
        <f>'Tenant Info'!D961</f>
      </c>
      <c r="U961" s="185">
        <f>'Tenant Info'!E961</f>
      </c>
      <c r="V961" s="185">
        <f>'Tenant Info'!I961</f>
      </c>
      <c r="W961" s="185">
        <f>'Tenant Info'!J961</f>
      </c>
      <c r="X961" s="185">
        <f>'Tenant Info'!K961</f>
      </c>
      <c r="Y961" s="185">
        <f>'Tenant Info'!L961</f>
      </c>
      <c r="Z961" s="185">
        <f>'Tenant Info'!M961</f>
      </c>
      <c r="AA961" s="185">
        <f>'Tenant Info'!N961</f>
      </c>
      <c r="AB961" s="185">
        <f>'Tenant Info'!O961</f>
      </c>
      <c r="AC961" s="185">
        <f>'Tenant Info'!P961</f>
      </c>
      <c r="AD961" s="185">
        <f>'Tenant Info'!Q961</f>
      </c>
      <c r="AE961" s="185">
        <f>'Tenant Info'!R961</f>
      </c>
      <c r="AF961" s="185">
        <f>'Tenant Info'!S961</f>
      </c>
      <c r="AG961" s="251"/>
      <c r="AH961" s="251"/>
      <c r="AI961" s="185">
        <f>'Tenant Info'!H961</f>
      </c>
      <c r="AJ961" s="185">
        <f>'Tenant Info'!T961</f>
      </c>
      <c r="AK961" s="185">
        <f>'Tenant Info'!U961</f>
      </c>
      <c r="AL961" s="252">
        <f>'Tenant Info'!V961</f>
      </c>
      <c r="AM961" s="252">
        <f>'Tenant Info'!W961</f>
      </c>
      <c r="AN961" s="185">
        <f>'Tenant Info'!F961</f>
      </c>
      <c r="AO961" s="185"/>
      <c r="AP961" s="185">
        <f>'Tenant Info'!G961</f>
      </c>
      <c r="AQ961" s="255"/>
      <c r="AR961" s="257">
        <f>'Tenant Payment info'!H961</f>
      </c>
      <c r="AS961" s="257">
        <f>'Tenant Payment info'!I961</f>
      </c>
      <c r="AT961" s="257">
        <f>'Tenant Payment info'!J961</f>
      </c>
      <c r="AU961" s="255">
        <f>'Tenant Info'!X961</f>
      </c>
      <c r="AV961" s="255">
        <f>'Tenant Info'!Y961</f>
      </c>
      <c r="AW961" s="255">
        <f>'Tenant Info'!Z961</f>
      </c>
      <c r="AX961" s="255">
        <f>'Tenant Info'!AA961</f>
      </c>
      <c r="AY961" s="255">
        <f>'Tenant Info'!AB961</f>
      </c>
      <c r="AZ961" s="255">
        <f>'Tenant Info'!AC961</f>
      </c>
      <c r="BA961" s="255">
        <f>'Tenant Info'!AD961</f>
      </c>
      <c r="BB961" s="255">
        <f>'Tenant Info'!AE961</f>
      </c>
      <c r="BC961" s="255">
        <f>'Tenant Info'!AF961</f>
      </c>
      <c r="BD961" s="255">
        <f>'Tenant Info'!AG961</f>
      </c>
      <c r="BE961" s="255">
        <f>'Tenant Info'!AH961</f>
      </c>
      <c r="BF961" s="257">
        <f>'Tenant Payment info'!U961</f>
      </c>
      <c r="BG961" s="257">
        <f>'Tenant Payment info'!V961</f>
      </c>
      <c r="BH961" s="257">
        <f>'Tenant Payment info'!M961</f>
      </c>
      <c r="BI961" s="257">
        <f>'Tenant Payment info'!P961</f>
      </c>
      <c r="BJ961" s="257">
        <f>'Tenant Payment info'!W961</f>
      </c>
      <c r="BK961" s="257">
        <f>'Tenant Payment info'!AA961</f>
      </c>
      <c r="BL961" s="258">
        <f>'Tenant Payment info'!N961</f>
      </c>
      <c r="BM961" s="257">
        <f>'Tenant Payment info'!O961</f>
      </c>
      <c r="BN961" s="257">
        <f>'Tenant Payment info'!S961</f>
      </c>
      <c r="BO961" s="258">
        <f>'Tenant Payment info'!Q961</f>
      </c>
      <c r="BP961" s="257">
        <f>'Tenant Payment info'!R961</f>
      </c>
      <c r="BQ961" s="257">
        <f>'Tenant Payment info'!T961</f>
      </c>
      <c r="BR961" s="257">
        <f>'Tenant Payment info'!X961</f>
      </c>
      <c r="BS961" s="257">
        <f>'Tenant Payment info'!Y961</f>
      </c>
      <c r="BT961" s="259">
        <f>'Tenant Payment info'!Z961</f>
      </c>
      <c r="BU961" s="260"/>
      <c r="BV961" s="260"/>
      <c r="BW961" s="260"/>
      <c r="BX961" s="261">
        <f>PromotionsDiscounts!D961</f>
      </c>
      <c r="BY961" s="261">
        <f>PromotionsDiscounts!E961</f>
      </c>
      <c r="BZ961" s="261">
        <f>PromotionsDiscounts!F961</f>
      </c>
      <c r="CA961" s="261">
        <f>PromotionsDiscounts!G961</f>
      </c>
      <c r="CB961" s="261">
        <f>PromotionsDiscounts!H961</f>
      </c>
      <c r="CC961" s="261">
        <f>PromotionsDiscounts!I961</f>
      </c>
      <c r="CD961" s="261">
        <f>PromotionsDiscounts!J961</f>
      </c>
      <c r="CE961" s="261">
        <f>PromotionsDiscounts!K961</f>
      </c>
      <c r="CF961" s="262">
        <f>'Tenants Military Information'!F961</f>
      </c>
      <c r="CG961" s="262">
        <f>'Tenants Military Information'!G961</f>
      </c>
      <c r="CH961" s="262">
        <f>'Tenants Military Information'!H961</f>
      </c>
      <c r="CI961" s="262">
        <f>'Tenants Military Information'!I961</f>
      </c>
      <c r="CJ961" s="262">
        <f>'Tenants Military Information'!J961</f>
      </c>
      <c r="CK961" s="262">
        <f>'Tenants Military Information'!K961</f>
      </c>
      <c r="CL961" s="262">
        <f>'Tenants Military Information'!L961</f>
      </c>
      <c r="CM961" s="262">
        <f>'Tenants Military Information'!M961</f>
      </c>
      <c r="CN961" s="262">
        <f>'Tenants Military Information'!N961</f>
      </c>
      <c r="CO961" s="262">
        <f>'Tenants Military Information'!O961</f>
      </c>
      <c r="CP961" s="262">
        <f>'Tenants Military Information'!P961</f>
      </c>
      <c r="CQ961" s="262">
        <f>'Tenants Military Information'!Q961</f>
      </c>
      <c r="CR961" s="262">
        <f>'Tenants Military Information'!R961</f>
      </c>
      <c r="CS961" s="262">
        <f>'Tenants Military Information'!S961</f>
      </c>
      <c r="CT961" s="262">
        <f>'Tenants Military Information'!T961</f>
      </c>
      <c r="CU961" s="262">
        <f>'Tenants Military Information'!U961</f>
      </c>
      <c r="CV961" s="262">
        <f>'Tenants Military Information'!V961</f>
      </c>
      <c r="CW961" s="263">
        <f>'Tenants Lien Holder Information'!E961</f>
      </c>
      <c r="CX961" s="263">
        <f>'Tenants Lien Holder Information'!F961</f>
      </c>
      <c r="CY961" s="263">
        <f>'Tenants Lien Holder Information'!G961</f>
      </c>
      <c r="CZ961" s="263">
        <f>'Tenants Lien Holder Information'!H961</f>
      </c>
      <c r="DA961" s="263">
        <f>'Tenants Lien Holder Information'!I961</f>
      </c>
      <c r="DB961" s="263">
        <f>'Tenants Lien Holder Information'!J961</f>
      </c>
      <c r="DC961" s="263">
        <f>'Tenants Lien Holder Information'!K961</f>
      </c>
      <c r="DD961" s="263">
        <f>'Tenants Lien Holder Information'!L961</f>
      </c>
      <c r="DE961" s="263">
        <f>'Tenants Lien Holder Information'!M961</f>
      </c>
    </row>
    <row r="962" ht="15.75" customHeight="1" spans="1:109" x14ac:dyDescent="0.25">
      <c r="A962" s="248"/>
      <c r="B962" s="240"/>
      <c r="C962" s="240"/>
      <c r="D962" s="240"/>
      <c r="E962" s="142">
        <f>'Space mix'!A962</f>
      </c>
      <c r="F962" s="141">
        <f>'Space mix'!D962</f>
      </c>
      <c r="G962" s="141">
        <f>'Space mix'!E962</f>
      </c>
      <c r="H962" s="141">
        <f>'Space mix'!F962</f>
      </c>
      <c r="I962" s="141">
        <f>'Space mix'!G962</f>
      </c>
      <c r="J962" s="249"/>
      <c r="K962" s="141">
        <f>'Space mix'!L962</f>
      </c>
      <c r="L962" s="141">
        <f>'Space mix'!H962</f>
      </c>
      <c r="M962" s="141">
        <f>'Space mix'!C962</f>
      </c>
      <c r="N962" s="141">
        <f>'Space mix'!J962</f>
      </c>
      <c r="O962" s="141">
        <f>'Space mix'!K962</f>
      </c>
      <c r="P962" s="141"/>
      <c r="Q962" s="141">
        <f>'Space mix'!M962</f>
      </c>
      <c r="R962" s="250">
        <f>'Space mix'!I962</f>
      </c>
      <c r="S962" s="185">
        <f>'Tenant Info'!C962</f>
      </c>
      <c r="T962" s="185">
        <f>'Tenant Info'!D962</f>
      </c>
      <c r="U962" s="185">
        <f>'Tenant Info'!E962</f>
      </c>
      <c r="V962" s="185">
        <f>'Tenant Info'!I962</f>
      </c>
      <c r="W962" s="185">
        <f>'Tenant Info'!J962</f>
      </c>
      <c r="X962" s="185">
        <f>'Tenant Info'!K962</f>
      </c>
      <c r="Y962" s="185">
        <f>'Tenant Info'!L962</f>
      </c>
      <c r="Z962" s="185">
        <f>'Tenant Info'!M962</f>
      </c>
      <c r="AA962" s="185">
        <f>'Tenant Info'!N962</f>
      </c>
      <c r="AB962" s="185">
        <f>'Tenant Info'!O962</f>
      </c>
      <c r="AC962" s="185">
        <f>'Tenant Info'!P962</f>
      </c>
      <c r="AD962" s="185">
        <f>'Tenant Info'!Q962</f>
      </c>
      <c r="AE962" s="185">
        <f>'Tenant Info'!R962</f>
      </c>
      <c r="AF962" s="185">
        <f>'Tenant Info'!S962</f>
      </c>
      <c r="AG962" s="251"/>
      <c r="AH962" s="251"/>
      <c r="AI962" s="185">
        <f>'Tenant Info'!H962</f>
      </c>
      <c r="AJ962" s="185">
        <f>'Tenant Info'!T962</f>
      </c>
      <c r="AK962" s="185">
        <f>'Tenant Info'!U962</f>
      </c>
      <c r="AL962" s="252">
        <f>'Tenant Info'!V962</f>
      </c>
      <c r="AM962" s="252">
        <f>'Tenant Info'!W962</f>
      </c>
      <c r="AN962" s="185">
        <f>'Tenant Info'!F962</f>
      </c>
      <c r="AO962" s="185"/>
      <c r="AP962" s="185">
        <f>'Tenant Info'!G962</f>
      </c>
      <c r="AQ962" s="255"/>
      <c r="AR962" s="257">
        <f>'Tenant Payment info'!H962</f>
      </c>
      <c r="AS962" s="257">
        <f>'Tenant Payment info'!I962</f>
      </c>
      <c r="AT962" s="257">
        <f>'Tenant Payment info'!J962</f>
      </c>
      <c r="AU962" s="255">
        <f>'Tenant Info'!X962</f>
      </c>
      <c r="AV962" s="255">
        <f>'Tenant Info'!Y962</f>
      </c>
      <c r="AW962" s="255">
        <f>'Tenant Info'!Z962</f>
      </c>
      <c r="AX962" s="255">
        <f>'Tenant Info'!AA962</f>
      </c>
      <c r="AY962" s="255">
        <f>'Tenant Info'!AB962</f>
      </c>
      <c r="AZ962" s="255">
        <f>'Tenant Info'!AC962</f>
      </c>
      <c r="BA962" s="255">
        <f>'Tenant Info'!AD962</f>
      </c>
      <c r="BB962" s="255">
        <f>'Tenant Info'!AE962</f>
      </c>
      <c r="BC962" s="255">
        <f>'Tenant Info'!AF962</f>
      </c>
      <c r="BD962" s="255">
        <f>'Tenant Info'!AG962</f>
      </c>
      <c r="BE962" s="255">
        <f>'Tenant Info'!AH962</f>
      </c>
      <c r="BF962" s="257">
        <f>'Tenant Payment info'!U962</f>
      </c>
      <c r="BG962" s="257">
        <f>'Tenant Payment info'!V962</f>
      </c>
      <c r="BH962" s="257">
        <f>'Tenant Payment info'!M962</f>
      </c>
      <c r="BI962" s="257">
        <f>'Tenant Payment info'!P962</f>
      </c>
      <c r="BJ962" s="257">
        <f>'Tenant Payment info'!W962</f>
      </c>
      <c r="BK962" s="257">
        <f>'Tenant Payment info'!AA962</f>
      </c>
      <c r="BL962" s="258">
        <f>'Tenant Payment info'!N962</f>
      </c>
      <c r="BM962" s="257">
        <f>'Tenant Payment info'!O962</f>
      </c>
      <c r="BN962" s="257">
        <f>'Tenant Payment info'!S962</f>
      </c>
      <c r="BO962" s="258">
        <f>'Tenant Payment info'!Q962</f>
      </c>
      <c r="BP962" s="257">
        <f>'Tenant Payment info'!R962</f>
      </c>
      <c r="BQ962" s="257">
        <f>'Tenant Payment info'!T962</f>
      </c>
      <c r="BR962" s="257">
        <f>'Tenant Payment info'!X962</f>
      </c>
      <c r="BS962" s="257">
        <f>'Tenant Payment info'!Y962</f>
      </c>
      <c r="BT962" s="259">
        <f>'Tenant Payment info'!Z962</f>
      </c>
      <c r="BU962" s="260"/>
      <c r="BV962" s="260"/>
      <c r="BW962" s="260"/>
      <c r="BX962" s="261">
        <f>PromotionsDiscounts!D962</f>
      </c>
      <c r="BY962" s="261">
        <f>PromotionsDiscounts!E962</f>
      </c>
      <c r="BZ962" s="261">
        <f>PromotionsDiscounts!F962</f>
      </c>
      <c r="CA962" s="261">
        <f>PromotionsDiscounts!G962</f>
      </c>
      <c r="CB962" s="261">
        <f>PromotionsDiscounts!H962</f>
      </c>
      <c r="CC962" s="261">
        <f>PromotionsDiscounts!I962</f>
      </c>
      <c r="CD962" s="261">
        <f>PromotionsDiscounts!J962</f>
      </c>
      <c r="CE962" s="261">
        <f>PromotionsDiscounts!K962</f>
      </c>
      <c r="CF962" s="262">
        <f>'Tenants Military Information'!F962</f>
      </c>
      <c r="CG962" s="262">
        <f>'Tenants Military Information'!G962</f>
      </c>
      <c r="CH962" s="262">
        <f>'Tenants Military Information'!H962</f>
      </c>
      <c r="CI962" s="262">
        <f>'Tenants Military Information'!I962</f>
      </c>
      <c r="CJ962" s="262">
        <f>'Tenants Military Information'!J962</f>
      </c>
      <c r="CK962" s="262">
        <f>'Tenants Military Information'!K962</f>
      </c>
      <c r="CL962" s="262">
        <f>'Tenants Military Information'!L962</f>
      </c>
      <c r="CM962" s="262">
        <f>'Tenants Military Information'!M962</f>
      </c>
      <c r="CN962" s="262">
        <f>'Tenants Military Information'!N962</f>
      </c>
      <c r="CO962" s="262">
        <f>'Tenants Military Information'!O962</f>
      </c>
      <c r="CP962" s="262">
        <f>'Tenants Military Information'!P962</f>
      </c>
      <c r="CQ962" s="262">
        <f>'Tenants Military Information'!Q962</f>
      </c>
      <c r="CR962" s="262">
        <f>'Tenants Military Information'!R962</f>
      </c>
      <c r="CS962" s="262">
        <f>'Tenants Military Information'!S962</f>
      </c>
      <c r="CT962" s="262">
        <f>'Tenants Military Information'!T962</f>
      </c>
      <c r="CU962" s="262">
        <f>'Tenants Military Information'!U962</f>
      </c>
      <c r="CV962" s="262">
        <f>'Tenants Military Information'!V962</f>
      </c>
      <c r="CW962" s="263">
        <f>'Tenants Lien Holder Information'!E962</f>
      </c>
      <c r="CX962" s="263">
        <f>'Tenants Lien Holder Information'!F962</f>
      </c>
      <c r="CY962" s="263">
        <f>'Tenants Lien Holder Information'!G962</f>
      </c>
      <c r="CZ962" s="263">
        <f>'Tenants Lien Holder Information'!H962</f>
      </c>
      <c r="DA962" s="263">
        <f>'Tenants Lien Holder Information'!I962</f>
      </c>
      <c r="DB962" s="263">
        <f>'Tenants Lien Holder Information'!J962</f>
      </c>
      <c r="DC962" s="263">
        <f>'Tenants Lien Holder Information'!K962</f>
      </c>
      <c r="DD962" s="263">
        <f>'Tenants Lien Holder Information'!L962</f>
      </c>
      <c r="DE962" s="263">
        <f>'Tenants Lien Holder Information'!M962</f>
      </c>
    </row>
    <row r="963" ht="15.75" customHeight="1" spans="1:109" x14ac:dyDescent="0.25">
      <c r="A963" s="248"/>
      <c r="B963" s="240"/>
      <c r="C963" s="240"/>
      <c r="D963" s="240"/>
      <c r="E963" s="142">
        <f>'Space mix'!A963</f>
      </c>
      <c r="F963" s="141">
        <f>'Space mix'!D963</f>
      </c>
      <c r="G963" s="141">
        <f>'Space mix'!E963</f>
      </c>
      <c r="H963" s="141">
        <f>'Space mix'!F963</f>
      </c>
      <c r="I963" s="141">
        <f>'Space mix'!G963</f>
      </c>
      <c r="J963" s="249"/>
      <c r="K963" s="141">
        <f>'Space mix'!L963</f>
      </c>
      <c r="L963" s="141">
        <f>'Space mix'!H963</f>
      </c>
      <c r="M963" s="141">
        <f>'Space mix'!C963</f>
      </c>
      <c r="N963" s="141">
        <f>'Space mix'!J963</f>
      </c>
      <c r="O963" s="141">
        <f>'Space mix'!K963</f>
      </c>
      <c r="P963" s="141"/>
      <c r="Q963" s="141">
        <f>'Space mix'!M963</f>
      </c>
      <c r="R963" s="250">
        <f>'Space mix'!I963</f>
      </c>
      <c r="S963" s="185">
        <f>'Tenant Info'!C963</f>
      </c>
      <c r="T963" s="185">
        <f>'Tenant Info'!D963</f>
      </c>
      <c r="U963" s="185">
        <f>'Tenant Info'!E963</f>
      </c>
      <c r="V963" s="185">
        <f>'Tenant Info'!I963</f>
      </c>
      <c r="W963" s="185">
        <f>'Tenant Info'!J963</f>
      </c>
      <c r="X963" s="185">
        <f>'Tenant Info'!K963</f>
      </c>
      <c r="Y963" s="185">
        <f>'Tenant Info'!L963</f>
      </c>
      <c r="Z963" s="185">
        <f>'Tenant Info'!M963</f>
      </c>
      <c r="AA963" s="185">
        <f>'Tenant Info'!N963</f>
      </c>
      <c r="AB963" s="185">
        <f>'Tenant Info'!O963</f>
      </c>
      <c r="AC963" s="185">
        <f>'Tenant Info'!P963</f>
      </c>
      <c r="AD963" s="185">
        <f>'Tenant Info'!Q963</f>
      </c>
      <c r="AE963" s="185">
        <f>'Tenant Info'!R963</f>
      </c>
      <c r="AF963" s="185">
        <f>'Tenant Info'!S963</f>
      </c>
      <c r="AG963" s="251"/>
      <c r="AH963" s="251"/>
      <c r="AI963" s="185">
        <f>'Tenant Info'!H963</f>
      </c>
      <c r="AJ963" s="185">
        <f>'Tenant Info'!T963</f>
      </c>
      <c r="AK963" s="185">
        <f>'Tenant Info'!U963</f>
      </c>
      <c r="AL963" s="252">
        <f>'Tenant Info'!V963</f>
      </c>
      <c r="AM963" s="252">
        <f>'Tenant Info'!W963</f>
      </c>
      <c r="AN963" s="185">
        <f>'Tenant Info'!F963</f>
      </c>
      <c r="AO963" s="185"/>
      <c r="AP963" s="185">
        <f>'Tenant Info'!G963</f>
      </c>
      <c r="AQ963" s="255"/>
      <c r="AR963" s="257">
        <f>'Tenant Payment info'!H963</f>
      </c>
      <c r="AS963" s="257">
        <f>'Tenant Payment info'!I963</f>
      </c>
      <c r="AT963" s="257">
        <f>'Tenant Payment info'!J963</f>
      </c>
      <c r="AU963" s="255">
        <f>'Tenant Info'!X963</f>
      </c>
      <c r="AV963" s="255">
        <f>'Tenant Info'!Y963</f>
      </c>
      <c r="AW963" s="255">
        <f>'Tenant Info'!Z963</f>
      </c>
      <c r="AX963" s="255">
        <f>'Tenant Info'!AA963</f>
      </c>
      <c r="AY963" s="255">
        <f>'Tenant Info'!AB963</f>
      </c>
      <c r="AZ963" s="255">
        <f>'Tenant Info'!AC963</f>
      </c>
      <c r="BA963" s="255">
        <f>'Tenant Info'!AD963</f>
      </c>
      <c r="BB963" s="255">
        <f>'Tenant Info'!AE963</f>
      </c>
      <c r="BC963" s="255">
        <f>'Tenant Info'!AF963</f>
      </c>
      <c r="BD963" s="255">
        <f>'Tenant Info'!AG963</f>
      </c>
      <c r="BE963" s="255">
        <f>'Tenant Info'!AH963</f>
      </c>
      <c r="BF963" s="257">
        <f>'Tenant Payment info'!U963</f>
      </c>
      <c r="BG963" s="257">
        <f>'Tenant Payment info'!V963</f>
      </c>
      <c r="BH963" s="257">
        <f>'Tenant Payment info'!M963</f>
      </c>
      <c r="BI963" s="257">
        <f>'Tenant Payment info'!P963</f>
      </c>
      <c r="BJ963" s="257">
        <f>'Tenant Payment info'!W963</f>
      </c>
      <c r="BK963" s="257">
        <f>'Tenant Payment info'!AA963</f>
      </c>
      <c r="BL963" s="258">
        <f>'Tenant Payment info'!N963</f>
      </c>
      <c r="BM963" s="257">
        <f>'Tenant Payment info'!O963</f>
      </c>
      <c r="BN963" s="257">
        <f>'Tenant Payment info'!S963</f>
      </c>
      <c r="BO963" s="258">
        <f>'Tenant Payment info'!Q963</f>
      </c>
      <c r="BP963" s="257">
        <f>'Tenant Payment info'!R963</f>
      </c>
      <c r="BQ963" s="257">
        <f>'Tenant Payment info'!T963</f>
      </c>
      <c r="BR963" s="257">
        <f>'Tenant Payment info'!X963</f>
      </c>
      <c r="BS963" s="257">
        <f>'Tenant Payment info'!Y963</f>
      </c>
      <c r="BT963" s="259">
        <f>'Tenant Payment info'!Z963</f>
      </c>
      <c r="BU963" s="260"/>
      <c r="BV963" s="260"/>
      <c r="BW963" s="260"/>
      <c r="BX963" s="261">
        <f>PromotionsDiscounts!D963</f>
      </c>
      <c r="BY963" s="261">
        <f>PromotionsDiscounts!E963</f>
      </c>
      <c r="BZ963" s="261">
        <f>PromotionsDiscounts!F963</f>
      </c>
      <c r="CA963" s="261">
        <f>PromotionsDiscounts!G963</f>
      </c>
      <c r="CB963" s="261">
        <f>PromotionsDiscounts!H963</f>
      </c>
      <c r="CC963" s="261">
        <f>PromotionsDiscounts!I963</f>
      </c>
      <c r="CD963" s="261">
        <f>PromotionsDiscounts!J963</f>
      </c>
      <c r="CE963" s="261">
        <f>PromotionsDiscounts!K963</f>
      </c>
      <c r="CF963" s="262">
        <f>'Tenants Military Information'!F963</f>
      </c>
      <c r="CG963" s="262">
        <f>'Tenants Military Information'!G963</f>
      </c>
      <c r="CH963" s="262">
        <f>'Tenants Military Information'!H963</f>
      </c>
      <c r="CI963" s="262">
        <f>'Tenants Military Information'!I963</f>
      </c>
      <c r="CJ963" s="262">
        <f>'Tenants Military Information'!J963</f>
      </c>
      <c r="CK963" s="262">
        <f>'Tenants Military Information'!K963</f>
      </c>
      <c r="CL963" s="262">
        <f>'Tenants Military Information'!L963</f>
      </c>
      <c r="CM963" s="262">
        <f>'Tenants Military Information'!M963</f>
      </c>
      <c r="CN963" s="262">
        <f>'Tenants Military Information'!N963</f>
      </c>
      <c r="CO963" s="262">
        <f>'Tenants Military Information'!O963</f>
      </c>
      <c r="CP963" s="262">
        <f>'Tenants Military Information'!P963</f>
      </c>
      <c r="CQ963" s="262">
        <f>'Tenants Military Information'!Q963</f>
      </c>
      <c r="CR963" s="262">
        <f>'Tenants Military Information'!R963</f>
      </c>
      <c r="CS963" s="262">
        <f>'Tenants Military Information'!S963</f>
      </c>
      <c r="CT963" s="262">
        <f>'Tenants Military Information'!T963</f>
      </c>
      <c r="CU963" s="262">
        <f>'Tenants Military Information'!U963</f>
      </c>
      <c r="CV963" s="262">
        <f>'Tenants Military Information'!V963</f>
      </c>
      <c r="CW963" s="263">
        <f>'Tenants Lien Holder Information'!E963</f>
      </c>
      <c r="CX963" s="263">
        <f>'Tenants Lien Holder Information'!F963</f>
      </c>
      <c r="CY963" s="263">
        <f>'Tenants Lien Holder Information'!G963</f>
      </c>
      <c r="CZ963" s="263">
        <f>'Tenants Lien Holder Information'!H963</f>
      </c>
      <c r="DA963" s="263">
        <f>'Tenants Lien Holder Information'!I963</f>
      </c>
      <c r="DB963" s="263">
        <f>'Tenants Lien Holder Information'!J963</f>
      </c>
      <c r="DC963" s="263">
        <f>'Tenants Lien Holder Information'!K963</f>
      </c>
      <c r="DD963" s="263">
        <f>'Tenants Lien Holder Information'!L963</f>
      </c>
      <c r="DE963" s="263">
        <f>'Tenants Lien Holder Information'!M963</f>
      </c>
    </row>
    <row r="964" ht="15.75" customHeight="1" spans="1:109" x14ac:dyDescent="0.25">
      <c r="A964" s="248"/>
      <c r="B964" s="240"/>
      <c r="C964" s="240"/>
      <c r="D964" s="240"/>
      <c r="E964" s="142">
        <f>'Space mix'!A964</f>
      </c>
      <c r="F964" s="141">
        <f>'Space mix'!D964</f>
      </c>
      <c r="G964" s="141">
        <f>'Space mix'!E964</f>
      </c>
      <c r="H964" s="141">
        <f>'Space mix'!F964</f>
      </c>
      <c r="I964" s="141">
        <f>'Space mix'!G964</f>
      </c>
      <c r="J964" s="249"/>
      <c r="K964" s="141">
        <f>'Space mix'!L964</f>
      </c>
      <c r="L964" s="141">
        <f>'Space mix'!H964</f>
      </c>
      <c r="M964" s="141">
        <f>'Space mix'!C964</f>
      </c>
      <c r="N964" s="141">
        <f>'Space mix'!J964</f>
      </c>
      <c r="O964" s="141">
        <f>'Space mix'!K964</f>
      </c>
      <c r="P964" s="141"/>
      <c r="Q964" s="141">
        <f>'Space mix'!M964</f>
      </c>
      <c r="R964" s="250">
        <f>'Space mix'!I964</f>
      </c>
      <c r="S964" s="185">
        <f>'Tenant Info'!C964</f>
      </c>
      <c r="T964" s="185">
        <f>'Tenant Info'!D964</f>
      </c>
      <c r="U964" s="185">
        <f>'Tenant Info'!E964</f>
      </c>
      <c r="V964" s="185">
        <f>'Tenant Info'!I964</f>
      </c>
      <c r="W964" s="185">
        <f>'Tenant Info'!J964</f>
      </c>
      <c r="X964" s="185">
        <f>'Tenant Info'!K964</f>
      </c>
      <c r="Y964" s="185">
        <f>'Tenant Info'!L964</f>
      </c>
      <c r="Z964" s="185">
        <f>'Tenant Info'!M964</f>
      </c>
      <c r="AA964" s="185">
        <f>'Tenant Info'!N964</f>
      </c>
      <c r="AB964" s="185">
        <f>'Tenant Info'!O964</f>
      </c>
      <c r="AC964" s="185">
        <f>'Tenant Info'!P964</f>
      </c>
      <c r="AD964" s="185">
        <f>'Tenant Info'!Q964</f>
      </c>
      <c r="AE964" s="185">
        <f>'Tenant Info'!R964</f>
      </c>
      <c r="AF964" s="185">
        <f>'Tenant Info'!S964</f>
      </c>
      <c r="AG964" s="251"/>
      <c r="AH964" s="251"/>
      <c r="AI964" s="185">
        <f>'Tenant Info'!H964</f>
      </c>
      <c r="AJ964" s="185">
        <f>'Tenant Info'!T964</f>
      </c>
      <c r="AK964" s="185">
        <f>'Tenant Info'!U964</f>
      </c>
      <c r="AL964" s="252">
        <f>'Tenant Info'!V964</f>
      </c>
      <c r="AM964" s="252">
        <f>'Tenant Info'!W964</f>
      </c>
      <c r="AN964" s="185">
        <f>'Tenant Info'!F964</f>
      </c>
      <c r="AO964" s="185"/>
      <c r="AP964" s="185">
        <f>'Tenant Info'!G964</f>
      </c>
      <c r="AQ964" s="255"/>
      <c r="AR964" s="257">
        <f>'Tenant Payment info'!H964</f>
      </c>
      <c r="AS964" s="257">
        <f>'Tenant Payment info'!I964</f>
      </c>
      <c r="AT964" s="257">
        <f>'Tenant Payment info'!J964</f>
      </c>
      <c r="AU964" s="255">
        <f>'Tenant Info'!X964</f>
      </c>
      <c r="AV964" s="255">
        <f>'Tenant Info'!Y964</f>
      </c>
      <c r="AW964" s="255">
        <f>'Tenant Info'!Z964</f>
      </c>
      <c r="AX964" s="255">
        <f>'Tenant Info'!AA964</f>
      </c>
      <c r="AY964" s="255">
        <f>'Tenant Info'!AB964</f>
      </c>
      <c r="AZ964" s="255">
        <f>'Tenant Info'!AC964</f>
      </c>
      <c r="BA964" s="255">
        <f>'Tenant Info'!AD964</f>
      </c>
      <c r="BB964" s="255">
        <f>'Tenant Info'!AE964</f>
      </c>
      <c r="BC964" s="255">
        <f>'Tenant Info'!AF964</f>
      </c>
      <c r="BD964" s="255">
        <f>'Tenant Info'!AG964</f>
      </c>
      <c r="BE964" s="255">
        <f>'Tenant Info'!AH964</f>
      </c>
      <c r="BF964" s="257">
        <f>'Tenant Payment info'!U964</f>
      </c>
      <c r="BG964" s="257">
        <f>'Tenant Payment info'!V964</f>
      </c>
      <c r="BH964" s="257">
        <f>'Tenant Payment info'!M964</f>
      </c>
      <c r="BI964" s="257">
        <f>'Tenant Payment info'!P964</f>
      </c>
      <c r="BJ964" s="257">
        <f>'Tenant Payment info'!W964</f>
      </c>
      <c r="BK964" s="257">
        <f>'Tenant Payment info'!AA964</f>
      </c>
      <c r="BL964" s="258">
        <f>'Tenant Payment info'!N964</f>
      </c>
      <c r="BM964" s="257">
        <f>'Tenant Payment info'!O964</f>
      </c>
      <c r="BN964" s="257">
        <f>'Tenant Payment info'!S964</f>
      </c>
      <c r="BO964" s="258">
        <f>'Tenant Payment info'!Q964</f>
      </c>
      <c r="BP964" s="257">
        <f>'Tenant Payment info'!R964</f>
      </c>
      <c r="BQ964" s="257">
        <f>'Tenant Payment info'!T964</f>
      </c>
      <c r="BR964" s="257">
        <f>'Tenant Payment info'!X964</f>
      </c>
      <c r="BS964" s="257">
        <f>'Tenant Payment info'!Y964</f>
      </c>
      <c r="BT964" s="259">
        <f>'Tenant Payment info'!Z964</f>
      </c>
      <c r="BU964" s="260"/>
      <c r="BV964" s="260"/>
      <c r="BW964" s="260"/>
      <c r="BX964" s="261">
        <f>PromotionsDiscounts!D964</f>
      </c>
      <c r="BY964" s="261">
        <f>PromotionsDiscounts!E964</f>
      </c>
      <c r="BZ964" s="261">
        <f>PromotionsDiscounts!F964</f>
      </c>
      <c r="CA964" s="261">
        <f>PromotionsDiscounts!G964</f>
      </c>
      <c r="CB964" s="261">
        <f>PromotionsDiscounts!H964</f>
      </c>
      <c r="CC964" s="261">
        <f>PromotionsDiscounts!I964</f>
      </c>
      <c r="CD964" s="261">
        <f>PromotionsDiscounts!J964</f>
      </c>
      <c r="CE964" s="261">
        <f>PromotionsDiscounts!K964</f>
      </c>
      <c r="CF964" s="262">
        <f>'Tenants Military Information'!F964</f>
      </c>
      <c r="CG964" s="262">
        <f>'Tenants Military Information'!G964</f>
      </c>
      <c r="CH964" s="262">
        <f>'Tenants Military Information'!H964</f>
      </c>
      <c r="CI964" s="262">
        <f>'Tenants Military Information'!I964</f>
      </c>
      <c r="CJ964" s="262">
        <f>'Tenants Military Information'!J964</f>
      </c>
      <c r="CK964" s="262">
        <f>'Tenants Military Information'!K964</f>
      </c>
      <c r="CL964" s="262">
        <f>'Tenants Military Information'!L964</f>
      </c>
      <c r="CM964" s="262">
        <f>'Tenants Military Information'!M964</f>
      </c>
      <c r="CN964" s="262">
        <f>'Tenants Military Information'!N964</f>
      </c>
      <c r="CO964" s="262">
        <f>'Tenants Military Information'!O964</f>
      </c>
      <c r="CP964" s="262">
        <f>'Tenants Military Information'!P964</f>
      </c>
      <c r="CQ964" s="262">
        <f>'Tenants Military Information'!Q964</f>
      </c>
      <c r="CR964" s="262">
        <f>'Tenants Military Information'!R964</f>
      </c>
      <c r="CS964" s="262">
        <f>'Tenants Military Information'!S964</f>
      </c>
      <c r="CT964" s="262">
        <f>'Tenants Military Information'!T964</f>
      </c>
      <c r="CU964" s="262">
        <f>'Tenants Military Information'!U964</f>
      </c>
      <c r="CV964" s="262">
        <f>'Tenants Military Information'!V964</f>
      </c>
      <c r="CW964" s="263">
        <f>'Tenants Lien Holder Information'!E964</f>
      </c>
      <c r="CX964" s="263">
        <f>'Tenants Lien Holder Information'!F964</f>
      </c>
      <c r="CY964" s="263">
        <f>'Tenants Lien Holder Information'!G964</f>
      </c>
      <c r="CZ964" s="263">
        <f>'Tenants Lien Holder Information'!H964</f>
      </c>
      <c r="DA964" s="263">
        <f>'Tenants Lien Holder Information'!I964</f>
      </c>
      <c r="DB964" s="263">
        <f>'Tenants Lien Holder Information'!J964</f>
      </c>
      <c r="DC964" s="263">
        <f>'Tenants Lien Holder Information'!K964</f>
      </c>
      <c r="DD964" s="263">
        <f>'Tenants Lien Holder Information'!L964</f>
      </c>
      <c r="DE964" s="263">
        <f>'Tenants Lien Holder Information'!M964</f>
      </c>
    </row>
    <row r="965" ht="15.75" customHeight="1" spans="1:109" x14ac:dyDescent="0.25">
      <c r="A965" s="248"/>
      <c r="B965" s="240"/>
      <c r="C965" s="240"/>
      <c r="D965" s="240"/>
      <c r="E965" s="142">
        <f>'Space mix'!A965</f>
      </c>
      <c r="F965" s="141">
        <f>'Space mix'!D965</f>
      </c>
      <c r="G965" s="141">
        <f>'Space mix'!E965</f>
      </c>
      <c r="H965" s="141">
        <f>'Space mix'!F965</f>
      </c>
      <c r="I965" s="141">
        <f>'Space mix'!G965</f>
      </c>
      <c r="J965" s="249"/>
      <c r="K965" s="141">
        <f>'Space mix'!L965</f>
      </c>
      <c r="L965" s="141">
        <f>'Space mix'!H965</f>
      </c>
      <c r="M965" s="141">
        <f>'Space mix'!C965</f>
      </c>
      <c r="N965" s="141">
        <f>'Space mix'!J965</f>
      </c>
      <c r="O965" s="141">
        <f>'Space mix'!K965</f>
      </c>
      <c r="P965" s="141"/>
      <c r="Q965" s="141">
        <f>'Space mix'!M965</f>
      </c>
      <c r="R965" s="250">
        <f>'Space mix'!I965</f>
      </c>
      <c r="S965" s="185">
        <f>'Tenant Info'!C965</f>
      </c>
      <c r="T965" s="185">
        <f>'Tenant Info'!D965</f>
      </c>
      <c r="U965" s="185">
        <f>'Tenant Info'!E965</f>
      </c>
      <c r="V965" s="185">
        <f>'Tenant Info'!I965</f>
      </c>
      <c r="W965" s="185">
        <f>'Tenant Info'!J965</f>
      </c>
      <c r="X965" s="185">
        <f>'Tenant Info'!K965</f>
      </c>
      <c r="Y965" s="185">
        <f>'Tenant Info'!L965</f>
      </c>
      <c r="Z965" s="185">
        <f>'Tenant Info'!M965</f>
      </c>
      <c r="AA965" s="185">
        <f>'Tenant Info'!N965</f>
      </c>
      <c r="AB965" s="185">
        <f>'Tenant Info'!O965</f>
      </c>
      <c r="AC965" s="185">
        <f>'Tenant Info'!P965</f>
      </c>
      <c r="AD965" s="185">
        <f>'Tenant Info'!Q965</f>
      </c>
      <c r="AE965" s="185">
        <f>'Tenant Info'!R965</f>
      </c>
      <c r="AF965" s="185">
        <f>'Tenant Info'!S965</f>
      </c>
      <c r="AG965" s="251"/>
      <c r="AH965" s="251"/>
      <c r="AI965" s="185">
        <f>'Tenant Info'!H965</f>
      </c>
      <c r="AJ965" s="185">
        <f>'Tenant Info'!T965</f>
      </c>
      <c r="AK965" s="185">
        <f>'Tenant Info'!U965</f>
      </c>
      <c r="AL965" s="252">
        <f>'Tenant Info'!V965</f>
      </c>
      <c r="AM965" s="252">
        <f>'Tenant Info'!W965</f>
      </c>
      <c r="AN965" s="185">
        <f>'Tenant Info'!F965</f>
      </c>
      <c r="AO965" s="185"/>
      <c r="AP965" s="185">
        <f>'Tenant Info'!G965</f>
      </c>
      <c r="AQ965" s="255"/>
      <c r="AR965" s="257">
        <f>'Tenant Payment info'!H965</f>
      </c>
      <c r="AS965" s="257">
        <f>'Tenant Payment info'!I965</f>
      </c>
      <c r="AT965" s="257">
        <f>'Tenant Payment info'!J965</f>
      </c>
      <c r="AU965" s="255">
        <f>'Tenant Info'!X965</f>
      </c>
      <c r="AV965" s="255">
        <f>'Tenant Info'!Y965</f>
      </c>
      <c r="AW965" s="255">
        <f>'Tenant Info'!Z965</f>
      </c>
      <c r="AX965" s="255">
        <f>'Tenant Info'!AA965</f>
      </c>
      <c r="AY965" s="255">
        <f>'Tenant Info'!AB965</f>
      </c>
      <c r="AZ965" s="255">
        <f>'Tenant Info'!AC965</f>
      </c>
      <c r="BA965" s="255">
        <f>'Tenant Info'!AD965</f>
      </c>
      <c r="BB965" s="255">
        <f>'Tenant Info'!AE965</f>
      </c>
      <c r="BC965" s="255">
        <f>'Tenant Info'!AF965</f>
      </c>
      <c r="BD965" s="255">
        <f>'Tenant Info'!AG965</f>
      </c>
      <c r="BE965" s="255">
        <f>'Tenant Info'!AH965</f>
      </c>
      <c r="BF965" s="257">
        <f>'Tenant Payment info'!U965</f>
      </c>
      <c r="BG965" s="257">
        <f>'Tenant Payment info'!V965</f>
      </c>
      <c r="BH965" s="257">
        <f>'Tenant Payment info'!M965</f>
      </c>
      <c r="BI965" s="257">
        <f>'Tenant Payment info'!P965</f>
      </c>
      <c r="BJ965" s="257">
        <f>'Tenant Payment info'!W965</f>
      </c>
      <c r="BK965" s="257">
        <f>'Tenant Payment info'!AA965</f>
      </c>
      <c r="BL965" s="258">
        <f>'Tenant Payment info'!N965</f>
      </c>
      <c r="BM965" s="257">
        <f>'Tenant Payment info'!O965</f>
      </c>
      <c r="BN965" s="257">
        <f>'Tenant Payment info'!S965</f>
      </c>
      <c r="BO965" s="258">
        <f>'Tenant Payment info'!Q965</f>
      </c>
      <c r="BP965" s="257">
        <f>'Tenant Payment info'!R965</f>
      </c>
      <c r="BQ965" s="257">
        <f>'Tenant Payment info'!T965</f>
      </c>
      <c r="BR965" s="257">
        <f>'Tenant Payment info'!X965</f>
      </c>
      <c r="BS965" s="257">
        <f>'Tenant Payment info'!Y965</f>
      </c>
      <c r="BT965" s="259">
        <f>'Tenant Payment info'!Z965</f>
      </c>
      <c r="BU965" s="260"/>
      <c r="BV965" s="260"/>
      <c r="BW965" s="260"/>
      <c r="BX965" s="261">
        <f>PromotionsDiscounts!D965</f>
      </c>
      <c r="BY965" s="261">
        <f>PromotionsDiscounts!E965</f>
      </c>
      <c r="BZ965" s="261">
        <f>PromotionsDiscounts!F965</f>
      </c>
      <c r="CA965" s="261">
        <f>PromotionsDiscounts!G965</f>
      </c>
      <c r="CB965" s="261">
        <f>PromotionsDiscounts!H965</f>
      </c>
      <c r="CC965" s="261">
        <f>PromotionsDiscounts!I965</f>
      </c>
      <c r="CD965" s="261">
        <f>PromotionsDiscounts!J965</f>
      </c>
      <c r="CE965" s="261">
        <f>PromotionsDiscounts!K965</f>
      </c>
      <c r="CF965" s="262">
        <f>'Tenants Military Information'!F965</f>
      </c>
      <c r="CG965" s="262">
        <f>'Tenants Military Information'!G965</f>
      </c>
      <c r="CH965" s="262">
        <f>'Tenants Military Information'!H965</f>
      </c>
      <c r="CI965" s="262">
        <f>'Tenants Military Information'!I965</f>
      </c>
      <c r="CJ965" s="262">
        <f>'Tenants Military Information'!J965</f>
      </c>
      <c r="CK965" s="262">
        <f>'Tenants Military Information'!K965</f>
      </c>
      <c r="CL965" s="262">
        <f>'Tenants Military Information'!L965</f>
      </c>
      <c r="CM965" s="262">
        <f>'Tenants Military Information'!M965</f>
      </c>
      <c r="CN965" s="262">
        <f>'Tenants Military Information'!N965</f>
      </c>
      <c r="CO965" s="262">
        <f>'Tenants Military Information'!O965</f>
      </c>
      <c r="CP965" s="262">
        <f>'Tenants Military Information'!P965</f>
      </c>
      <c r="CQ965" s="262">
        <f>'Tenants Military Information'!Q965</f>
      </c>
      <c r="CR965" s="262">
        <f>'Tenants Military Information'!R965</f>
      </c>
      <c r="CS965" s="262">
        <f>'Tenants Military Information'!S965</f>
      </c>
      <c r="CT965" s="262">
        <f>'Tenants Military Information'!T965</f>
      </c>
      <c r="CU965" s="262">
        <f>'Tenants Military Information'!U965</f>
      </c>
      <c r="CV965" s="262">
        <f>'Tenants Military Information'!V965</f>
      </c>
      <c r="CW965" s="263">
        <f>'Tenants Lien Holder Information'!E965</f>
      </c>
      <c r="CX965" s="263">
        <f>'Tenants Lien Holder Information'!F965</f>
      </c>
      <c r="CY965" s="263">
        <f>'Tenants Lien Holder Information'!G965</f>
      </c>
      <c r="CZ965" s="263">
        <f>'Tenants Lien Holder Information'!H965</f>
      </c>
      <c r="DA965" s="263">
        <f>'Tenants Lien Holder Information'!I965</f>
      </c>
      <c r="DB965" s="263">
        <f>'Tenants Lien Holder Information'!J965</f>
      </c>
      <c r="DC965" s="263">
        <f>'Tenants Lien Holder Information'!K965</f>
      </c>
      <c r="DD965" s="263">
        <f>'Tenants Lien Holder Information'!L965</f>
      </c>
      <c r="DE965" s="263">
        <f>'Tenants Lien Holder Information'!M965</f>
      </c>
    </row>
    <row r="966" ht="15.75" customHeight="1" spans="1:109" x14ac:dyDescent="0.25">
      <c r="A966" s="248"/>
      <c r="B966" s="240"/>
      <c r="C966" s="240"/>
      <c r="D966" s="240"/>
      <c r="E966" s="142">
        <f>'Space mix'!A966</f>
      </c>
      <c r="F966" s="141">
        <f>'Space mix'!D966</f>
      </c>
      <c r="G966" s="141">
        <f>'Space mix'!E966</f>
      </c>
      <c r="H966" s="141">
        <f>'Space mix'!F966</f>
      </c>
      <c r="I966" s="141">
        <f>'Space mix'!G966</f>
      </c>
      <c r="J966" s="249"/>
      <c r="K966" s="141">
        <f>'Space mix'!L966</f>
      </c>
      <c r="L966" s="141">
        <f>'Space mix'!H966</f>
      </c>
      <c r="M966" s="141">
        <f>'Space mix'!C966</f>
      </c>
      <c r="N966" s="141">
        <f>'Space mix'!J966</f>
      </c>
      <c r="O966" s="141">
        <f>'Space mix'!K966</f>
      </c>
      <c r="P966" s="141"/>
      <c r="Q966" s="141">
        <f>'Space mix'!M966</f>
      </c>
      <c r="R966" s="250">
        <f>'Space mix'!I966</f>
      </c>
      <c r="S966" s="185">
        <f>'Tenant Info'!C966</f>
      </c>
      <c r="T966" s="185">
        <f>'Tenant Info'!D966</f>
      </c>
      <c r="U966" s="185">
        <f>'Tenant Info'!E966</f>
      </c>
      <c r="V966" s="185">
        <f>'Tenant Info'!I966</f>
      </c>
      <c r="W966" s="185">
        <f>'Tenant Info'!J966</f>
      </c>
      <c r="X966" s="185">
        <f>'Tenant Info'!K966</f>
      </c>
      <c r="Y966" s="185">
        <f>'Tenant Info'!L966</f>
      </c>
      <c r="Z966" s="185">
        <f>'Tenant Info'!M966</f>
      </c>
      <c r="AA966" s="185">
        <f>'Tenant Info'!N966</f>
      </c>
      <c r="AB966" s="185">
        <f>'Tenant Info'!O966</f>
      </c>
      <c r="AC966" s="185">
        <f>'Tenant Info'!P966</f>
      </c>
      <c r="AD966" s="185">
        <f>'Tenant Info'!Q966</f>
      </c>
      <c r="AE966" s="185">
        <f>'Tenant Info'!R966</f>
      </c>
      <c r="AF966" s="185">
        <f>'Tenant Info'!S966</f>
      </c>
      <c r="AG966" s="251"/>
      <c r="AH966" s="251"/>
      <c r="AI966" s="185">
        <f>'Tenant Info'!H966</f>
      </c>
      <c r="AJ966" s="185">
        <f>'Tenant Info'!T966</f>
      </c>
      <c r="AK966" s="185">
        <f>'Tenant Info'!U966</f>
      </c>
      <c r="AL966" s="252">
        <f>'Tenant Info'!V966</f>
      </c>
      <c r="AM966" s="252">
        <f>'Tenant Info'!W966</f>
      </c>
      <c r="AN966" s="185">
        <f>'Tenant Info'!F966</f>
      </c>
      <c r="AO966" s="185"/>
      <c r="AP966" s="185">
        <f>'Tenant Info'!G966</f>
      </c>
      <c r="AQ966" s="255"/>
      <c r="AR966" s="257">
        <f>'Tenant Payment info'!H966</f>
      </c>
      <c r="AS966" s="257">
        <f>'Tenant Payment info'!I966</f>
      </c>
      <c r="AT966" s="257">
        <f>'Tenant Payment info'!J966</f>
      </c>
      <c r="AU966" s="255">
        <f>'Tenant Info'!X966</f>
      </c>
      <c r="AV966" s="255">
        <f>'Tenant Info'!Y966</f>
      </c>
      <c r="AW966" s="255">
        <f>'Tenant Info'!Z966</f>
      </c>
      <c r="AX966" s="255">
        <f>'Tenant Info'!AA966</f>
      </c>
      <c r="AY966" s="255">
        <f>'Tenant Info'!AB966</f>
      </c>
      <c r="AZ966" s="255">
        <f>'Tenant Info'!AC966</f>
      </c>
      <c r="BA966" s="255">
        <f>'Tenant Info'!AD966</f>
      </c>
      <c r="BB966" s="255">
        <f>'Tenant Info'!AE966</f>
      </c>
      <c r="BC966" s="255">
        <f>'Tenant Info'!AF966</f>
      </c>
      <c r="BD966" s="255">
        <f>'Tenant Info'!AG966</f>
      </c>
      <c r="BE966" s="255">
        <f>'Tenant Info'!AH966</f>
      </c>
      <c r="BF966" s="257">
        <f>'Tenant Payment info'!U966</f>
      </c>
      <c r="BG966" s="257">
        <f>'Tenant Payment info'!V966</f>
      </c>
      <c r="BH966" s="257">
        <f>'Tenant Payment info'!M966</f>
      </c>
      <c r="BI966" s="257">
        <f>'Tenant Payment info'!P966</f>
      </c>
      <c r="BJ966" s="257">
        <f>'Tenant Payment info'!W966</f>
      </c>
      <c r="BK966" s="257">
        <f>'Tenant Payment info'!AA966</f>
      </c>
      <c r="BL966" s="258">
        <f>'Tenant Payment info'!N966</f>
      </c>
      <c r="BM966" s="257">
        <f>'Tenant Payment info'!O966</f>
      </c>
      <c r="BN966" s="257">
        <f>'Tenant Payment info'!S966</f>
      </c>
      <c r="BO966" s="258">
        <f>'Tenant Payment info'!Q966</f>
      </c>
      <c r="BP966" s="257">
        <f>'Tenant Payment info'!R966</f>
      </c>
      <c r="BQ966" s="257">
        <f>'Tenant Payment info'!T966</f>
      </c>
      <c r="BR966" s="257">
        <f>'Tenant Payment info'!X966</f>
      </c>
      <c r="BS966" s="257">
        <f>'Tenant Payment info'!Y966</f>
      </c>
      <c r="BT966" s="259">
        <f>'Tenant Payment info'!Z966</f>
      </c>
      <c r="BU966" s="260"/>
      <c r="BV966" s="260"/>
      <c r="BW966" s="260"/>
      <c r="BX966" s="261">
        <f>PromotionsDiscounts!D966</f>
      </c>
      <c r="BY966" s="261">
        <f>PromotionsDiscounts!E966</f>
      </c>
      <c r="BZ966" s="261">
        <f>PromotionsDiscounts!F966</f>
      </c>
      <c r="CA966" s="261">
        <f>PromotionsDiscounts!G966</f>
      </c>
      <c r="CB966" s="261">
        <f>PromotionsDiscounts!H966</f>
      </c>
      <c r="CC966" s="261">
        <f>PromotionsDiscounts!I966</f>
      </c>
      <c r="CD966" s="261">
        <f>PromotionsDiscounts!J966</f>
      </c>
      <c r="CE966" s="261">
        <f>PromotionsDiscounts!K966</f>
      </c>
      <c r="CF966" s="262">
        <f>'Tenants Military Information'!F966</f>
      </c>
      <c r="CG966" s="262">
        <f>'Tenants Military Information'!G966</f>
      </c>
      <c r="CH966" s="262">
        <f>'Tenants Military Information'!H966</f>
      </c>
      <c r="CI966" s="262">
        <f>'Tenants Military Information'!I966</f>
      </c>
      <c r="CJ966" s="262">
        <f>'Tenants Military Information'!J966</f>
      </c>
      <c r="CK966" s="262">
        <f>'Tenants Military Information'!K966</f>
      </c>
      <c r="CL966" s="262">
        <f>'Tenants Military Information'!L966</f>
      </c>
      <c r="CM966" s="262">
        <f>'Tenants Military Information'!M966</f>
      </c>
      <c r="CN966" s="262">
        <f>'Tenants Military Information'!N966</f>
      </c>
      <c r="CO966" s="262">
        <f>'Tenants Military Information'!O966</f>
      </c>
      <c r="CP966" s="262">
        <f>'Tenants Military Information'!P966</f>
      </c>
      <c r="CQ966" s="262">
        <f>'Tenants Military Information'!Q966</f>
      </c>
      <c r="CR966" s="262">
        <f>'Tenants Military Information'!R966</f>
      </c>
      <c r="CS966" s="262">
        <f>'Tenants Military Information'!S966</f>
      </c>
      <c r="CT966" s="262">
        <f>'Tenants Military Information'!T966</f>
      </c>
      <c r="CU966" s="262">
        <f>'Tenants Military Information'!U966</f>
      </c>
      <c r="CV966" s="262">
        <f>'Tenants Military Information'!V966</f>
      </c>
      <c r="CW966" s="263">
        <f>'Tenants Lien Holder Information'!E966</f>
      </c>
      <c r="CX966" s="263">
        <f>'Tenants Lien Holder Information'!F966</f>
      </c>
      <c r="CY966" s="263">
        <f>'Tenants Lien Holder Information'!G966</f>
      </c>
      <c r="CZ966" s="263">
        <f>'Tenants Lien Holder Information'!H966</f>
      </c>
      <c r="DA966" s="263">
        <f>'Tenants Lien Holder Information'!I966</f>
      </c>
      <c r="DB966" s="263">
        <f>'Tenants Lien Holder Information'!J966</f>
      </c>
      <c r="DC966" s="263">
        <f>'Tenants Lien Holder Information'!K966</f>
      </c>
      <c r="DD966" s="263">
        <f>'Tenants Lien Holder Information'!L966</f>
      </c>
      <c r="DE966" s="263">
        <f>'Tenants Lien Holder Information'!M966</f>
      </c>
    </row>
    <row r="967" ht="15.75" customHeight="1" spans="1:109" x14ac:dyDescent="0.25">
      <c r="A967" s="248"/>
      <c r="B967" s="240"/>
      <c r="C967" s="240"/>
      <c r="D967" s="240"/>
      <c r="E967" s="142">
        <f>'Space mix'!A967</f>
      </c>
      <c r="F967" s="141">
        <f>'Space mix'!D967</f>
      </c>
      <c r="G967" s="141">
        <f>'Space mix'!E967</f>
      </c>
      <c r="H967" s="141">
        <f>'Space mix'!F967</f>
      </c>
      <c r="I967" s="141">
        <f>'Space mix'!G967</f>
      </c>
      <c r="J967" s="249"/>
      <c r="K967" s="141">
        <f>'Space mix'!L967</f>
      </c>
      <c r="L967" s="141">
        <f>'Space mix'!H967</f>
      </c>
      <c r="M967" s="141">
        <f>'Space mix'!C967</f>
      </c>
      <c r="N967" s="141">
        <f>'Space mix'!J967</f>
      </c>
      <c r="O967" s="141">
        <f>'Space mix'!K967</f>
      </c>
      <c r="P967" s="141"/>
      <c r="Q967" s="141">
        <f>'Space mix'!M967</f>
      </c>
      <c r="R967" s="250">
        <f>'Space mix'!I967</f>
      </c>
      <c r="S967" s="185">
        <f>'Tenant Info'!C967</f>
      </c>
      <c r="T967" s="185">
        <f>'Tenant Info'!D967</f>
      </c>
      <c r="U967" s="185">
        <f>'Tenant Info'!E967</f>
      </c>
      <c r="V967" s="185">
        <f>'Tenant Info'!I967</f>
      </c>
      <c r="W967" s="185">
        <f>'Tenant Info'!J967</f>
      </c>
      <c r="X967" s="185">
        <f>'Tenant Info'!K967</f>
      </c>
      <c r="Y967" s="185">
        <f>'Tenant Info'!L967</f>
      </c>
      <c r="Z967" s="185">
        <f>'Tenant Info'!M967</f>
      </c>
      <c r="AA967" s="185">
        <f>'Tenant Info'!N967</f>
      </c>
      <c r="AB967" s="185">
        <f>'Tenant Info'!O967</f>
      </c>
      <c r="AC967" s="185">
        <f>'Tenant Info'!P967</f>
      </c>
      <c r="AD967" s="185">
        <f>'Tenant Info'!Q967</f>
      </c>
      <c r="AE967" s="185">
        <f>'Tenant Info'!R967</f>
      </c>
      <c r="AF967" s="185">
        <f>'Tenant Info'!S967</f>
      </c>
      <c r="AG967" s="251"/>
      <c r="AH967" s="251"/>
      <c r="AI967" s="185">
        <f>'Tenant Info'!H967</f>
      </c>
      <c r="AJ967" s="185">
        <f>'Tenant Info'!T967</f>
      </c>
      <c r="AK967" s="185">
        <f>'Tenant Info'!U967</f>
      </c>
      <c r="AL967" s="252">
        <f>'Tenant Info'!V967</f>
      </c>
      <c r="AM967" s="252">
        <f>'Tenant Info'!W967</f>
      </c>
      <c r="AN967" s="185">
        <f>'Tenant Info'!F967</f>
      </c>
      <c r="AO967" s="185"/>
      <c r="AP967" s="185">
        <f>'Tenant Info'!G967</f>
      </c>
      <c r="AQ967" s="255"/>
      <c r="AR967" s="257">
        <f>'Tenant Payment info'!H967</f>
      </c>
      <c r="AS967" s="257">
        <f>'Tenant Payment info'!I967</f>
      </c>
      <c r="AT967" s="257">
        <f>'Tenant Payment info'!J967</f>
      </c>
      <c r="AU967" s="255">
        <f>'Tenant Info'!X967</f>
      </c>
      <c r="AV967" s="255">
        <f>'Tenant Info'!Y967</f>
      </c>
      <c r="AW967" s="255">
        <f>'Tenant Info'!Z967</f>
      </c>
      <c r="AX967" s="255">
        <f>'Tenant Info'!AA967</f>
      </c>
      <c r="AY967" s="255">
        <f>'Tenant Info'!AB967</f>
      </c>
      <c r="AZ967" s="255">
        <f>'Tenant Info'!AC967</f>
      </c>
      <c r="BA967" s="255">
        <f>'Tenant Info'!AD967</f>
      </c>
      <c r="BB967" s="255">
        <f>'Tenant Info'!AE967</f>
      </c>
      <c r="BC967" s="255">
        <f>'Tenant Info'!AF967</f>
      </c>
      <c r="BD967" s="255">
        <f>'Tenant Info'!AG967</f>
      </c>
      <c r="BE967" s="255">
        <f>'Tenant Info'!AH967</f>
      </c>
      <c r="BF967" s="257">
        <f>'Tenant Payment info'!U967</f>
      </c>
      <c r="BG967" s="257">
        <f>'Tenant Payment info'!V967</f>
      </c>
      <c r="BH967" s="257">
        <f>'Tenant Payment info'!M967</f>
      </c>
      <c r="BI967" s="257">
        <f>'Tenant Payment info'!P967</f>
      </c>
      <c r="BJ967" s="257">
        <f>'Tenant Payment info'!W967</f>
      </c>
      <c r="BK967" s="257">
        <f>'Tenant Payment info'!AA967</f>
      </c>
      <c r="BL967" s="258">
        <f>'Tenant Payment info'!N967</f>
      </c>
      <c r="BM967" s="257">
        <f>'Tenant Payment info'!O967</f>
      </c>
      <c r="BN967" s="257">
        <f>'Tenant Payment info'!S967</f>
      </c>
      <c r="BO967" s="258">
        <f>'Tenant Payment info'!Q967</f>
      </c>
      <c r="BP967" s="257">
        <f>'Tenant Payment info'!R967</f>
      </c>
      <c r="BQ967" s="257">
        <f>'Tenant Payment info'!T967</f>
      </c>
      <c r="BR967" s="257">
        <f>'Tenant Payment info'!X967</f>
      </c>
      <c r="BS967" s="257">
        <f>'Tenant Payment info'!Y967</f>
      </c>
      <c r="BT967" s="259">
        <f>'Tenant Payment info'!Z967</f>
      </c>
      <c r="BU967" s="260"/>
      <c r="BV967" s="260"/>
      <c r="BW967" s="260"/>
      <c r="BX967" s="261">
        <f>PromotionsDiscounts!D967</f>
      </c>
      <c r="BY967" s="261">
        <f>PromotionsDiscounts!E967</f>
      </c>
      <c r="BZ967" s="261">
        <f>PromotionsDiscounts!F967</f>
      </c>
      <c r="CA967" s="261">
        <f>PromotionsDiscounts!G967</f>
      </c>
      <c r="CB967" s="261">
        <f>PromotionsDiscounts!H967</f>
      </c>
      <c r="CC967" s="261">
        <f>PromotionsDiscounts!I967</f>
      </c>
      <c r="CD967" s="261">
        <f>PromotionsDiscounts!J967</f>
      </c>
      <c r="CE967" s="261">
        <f>PromotionsDiscounts!K967</f>
      </c>
      <c r="CF967" s="262">
        <f>'Tenants Military Information'!F967</f>
      </c>
      <c r="CG967" s="262">
        <f>'Tenants Military Information'!G967</f>
      </c>
      <c r="CH967" s="262">
        <f>'Tenants Military Information'!H967</f>
      </c>
      <c r="CI967" s="262">
        <f>'Tenants Military Information'!I967</f>
      </c>
      <c r="CJ967" s="262">
        <f>'Tenants Military Information'!J967</f>
      </c>
      <c r="CK967" s="262">
        <f>'Tenants Military Information'!K967</f>
      </c>
      <c r="CL967" s="262">
        <f>'Tenants Military Information'!L967</f>
      </c>
      <c r="CM967" s="262">
        <f>'Tenants Military Information'!M967</f>
      </c>
      <c r="CN967" s="262">
        <f>'Tenants Military Information'!N967</f>
      </c>
      <c r="CO967" s="262">
        <f>'Tenants Military Information'!O967</f>
      </c>
      <c r="CP967" s="262">
        <f>'Tenants Military Information'!P967</f>
      </c>
      <c r="CQ967" s="262">
        <f>'Tenants Military Information'!Q967</f>
      </c>
      <c r="CR967" s="262">
        <f>'Tenants Military Information'!R967</f>
      </c>
      <c r="CS967" s="262">
        <f>'Tenants Military Information'!S967</f>
      </c>
      <c r="CT967" s="262">
        <f>'Tenants Military Information'!T967</f>
      </c>
      <c r="CU967" s="262">
        <f>'Tenants Military Information'!U967</f>
      </c>
      <c r="CV967" s="262">
        <f>'Tenants Military Information'!V967</f>
      </c>
      <c r="CW967" s="263">
        <f>'Tenants Lien Holder Information'!E967</f>
      </c>
      <c r="CX967" s="263">
        <f>'Tenants Lien Holder Information'!F967</f>
      </c>
      <c r="CY967" s="263">
        <f>'Tenants Lien Holder Information'!G967</f>
      </c>
      <c r="CZ967" s="263">
        <f>'Tenants Lien Holder Information'!H967</f>
      </c>
      <c r="DA967" s="263">
        <f>'Tenants Lien Holder Information'!I967</f>
      </c>
      <c r="DB967" s="263">
        <f>'Tenants Lien Holder Information'!J967</f>
      </c>
      <c r="DC967" s="263">
        <f>'Tenants Lien Holder Information'!K967</f>
      </c>
      <c r="DD967" s="263">
        <f>'Tenants Lien Holder Information'!L967</f>
      </c>
      <c r="DE967" s="263">
        <f>'Tenants Lien Holder Information'!M967</f>
      </c>
    </row>
    <row r="968" ht="15.75" customHeight="1" spans="1:109" x14ac:dyDescent="0.25">
      <c r="A968" s="248"/>
      <c r="B968" s="240"/>
      <c r="C968" s="240"/>
      <c r="D968" s="240"/>
      <c r="E968" s="142">
        <f>'Space mix'!A968</f>
      </c>
      <c r="F968" s="141">
        <f>'Space mix'!D968</f>
      </c>
      <c r="G968" s="141">
        <f>'Space mix'!E968</f>
      </c>
      <c r="H968" s="141">
        <f>'Space mix'!F968</f>
      </c>
      <c r="I968" s="141">
        <f>'Space mix'!G968</f>
      </c>
      <c r="J968" s="249"/>
      <c r="K968" s="141">
        <f>'Space mix'!L968</f>
      </c>
      <c r="L968" s="141">
        <f>'Space mix'!H968</f>
      </c>
      <c r="M968" s="141">
        <f>'Space mix'!C968</f>
      </c>
      <c r="N968" s="141">
        <f>'Space mix'!J968</f>
      </c>
      <c r="O968" s="141">
        <f>'Space mix'!K968</f>
      </c>
      <c r="P968" s="141"/>
      <c r="Q968" s="141">
        <f>'Space mix'!M968</f>
      </c>
      <c r="R968" s="250">
        <f>'Space mix'!I968</f>
      </c>
      <c r="S968" s="185">
        <f>'Tenant Info'!C968</f>
      </c>
      <c r="T968" s="185">
        <f>'Tenant Info'!D968</f>
      </c>
      <c r="U968" s="185">
        <f>'Tenant Info'!E968</f>
      </c>
      <c r="V968" s="185">
        <f>'Tenant Info'!I968</f>
      </c>
      <c r="W968" s="185">
        <f>'Tenant Info'!J968</f>
      </c>
      <c r="X968" s="185">
        <f>'Tenant Info'!K968</f>
      </c>
      <c r="Y968" s="185">
        <f>'Tenant Info'!L968</f>
      </c>
      <c r="Z968" s="185">
        <f>'Tenant Info'!M968</f>
      </c>
      <c r="AA968" s="185">
        <f>'Tenant Info'!N968</f>
      </c>
      <c r="AB968" s="185">
        <f>'Tenant Info'!O968</f>
      </c>
      <c r="AC968" s="185">
        <f>'Tenant Info'!P968</f>
      </c>
      <c r="AD968" s="185">
        <f>'Tenant Info'!Q968</f>
      </c>
      <c r="AE968" s="185">
        <f>'Tenant Info'!R968</f>
      </c>
      <c r="AF968" s="185">
        <f>'Tenant Info'!S968</f>
      </c>
      <c r="AG968" s="251"/>
      <c r="AH968" s="251"/>
      <c r="AI968" s="185">
        <f>'Tenant Info'!H968</f>
      </c>
      <c r="AJ968" s="185">
        <f>'Tenant Info'!T968</f>
      </c>
      <c r="AK968" s="185">
        <f>'Tenant Info'!U968</f>
      </c>
      <c r="AL968" s="252">
        <f>'Tenant Info'!V968</f>
      </c>
      <c r="AM968" s="252">
        <f>'Tenant Info'!W968</f>
      </c>
      <c r="AN968" s="185">
        <f>'Tenant Info'!F968</f>
      </c>
      <c r="AO968" s="185"/>
      <c r="AP968" s="185">
        <f>'Tenant Info'!G968</f>
      </c>
      <c r="AQ968" s="255"/>
      <c r="AR968" s="257">
        <f>'Tenant Payment info'!H968</f>
      </c>
      <c r="AS968" s="257">
        <f>'Tenant Payment info'!I968</f>
      </c>
      <c r="AT968" s="257">
        <f>'Tenant Payment info'!J968</f>
      </c>
      <c r="AU968" s="255">
        <f>'Tenant Info'!X968</f>
      </c>
      <c r="AV968" s="255">
        <f>'Tenant Info'!Y968</f>
      </c>
      <c r="AW968" s="255">
        <f>'Tenant Info'!Z968</f>
      </c>
      <c r="AX968" s="255">
        <f>'Tenant Info'!AA968</f>
      </c>
      <c r="AY968" s="255">
        <f>'Tenant Info'!AB968</f>
      </c>
      <c r="AZ968" s="255">
        <f>'Tenant Info'!AC968</f>
      </c>
      <c r="BA968" s="255">
        <f>'Tenant Info'!AD968</f>
      </c>
      <c r="BB968" s="255">
        <f>'Tenant Info'!AE968</f>
      </c>
      <c r="BC968" s="255">
        <f>'Tenant Info'!AF968</f>
      </c>
      <c r="BD968" s="255">
        <f>'Tenant Info'!AG968</f>
      </c>
      <c r="BE968" s="255">
        <f>'Tenant Info'!AH968</f>
      </c>
      <c r="BF968" s="257">
        <f>'Tenant Payment info'!U968</f>
      </c>
      <c r="BG968" s="257">
        <f>'Tenant Payment info'!V968</f>
      </c>
      <c r="BH968" s="257">
        <f>'Tenant Payment info'!M968</f>
      </c>
      <c r="BI968" s="257">
        <f>'Tenant Payment info'!P968</f>
      </c>
      <c r="BJ968" s="257">
        <f>'Tenant Payment info'!W968</f>
      </c>
      <c r="BK968" s="257">
        <f>'Tenant Payment info'!AA968</f>
      </c>
      <c r="BL968" s="258">
        <f>'Tenant Payment info'!N968</f>
      </c>
      <c r="BM968" s="257">
        <f>'Tenant Payment info'!O968</f>
      </c>
      <c r="BN968" s="257">
        <f>'Tenant Payment info'!S968</f>
      </c>
      <c r="BO968" s="258">
        <f>'Tenant Payment info'!Q968</f>
      </c>
      <c r="BP968" s="257">
        <f>'Tenant Payment info'!R968</f>
      </c>
      <c r="BQ968" s="257">
        <f>'Tenant Payment info'!T968</f>
      </c>
      <c r="BR968" s="257">
        <f>'Tenant Payment info'!X968</f>
      </c>
      <c r="BS968" s="257">
        <f>'Tenant Payment info'!Y968</f>
      </c>
      <c r="BT968" s="259">
        <f>'Tenant Payment info'!Z968</f>
      </c>
      <c r="BU968" s="260"/>
      <c r="BV968" s="260"/>
      <c r="BW968" s="260"/>
      <c r="BX968" s="261">
        <f>PromotionsDiscounts!D968</f>
      </c>
      <c r="BY968" s="261">
        <f>PromotionsDiscounts!E968</f>
      </c>
      <c r="BZ968" s="261">
        <f>PromotionsDiscounts!F968</f>
      </c>
      <c r="CA968" s="261">
        <f>PromotionsDiscounts!G968</f>
      </c>
      <c r="CB968" s="261">
        <f>PromotionsDiscounts!H968</f>
      </c>
      <c r="CC968" s="261">
        <f>PromotionsDiscounts!I968</f>
      </c>
      <c r="CD968" s="261">
        <f>PromotionsDiscounts!J968</f>
      </c>
      <c r="CE968" s="261">
        <f>PromotionsDiscounts!K968</f>
      </c>
      <c r="CF968" s="262">
        <f>'Tenants Military Information'!F968</f>
      </c>
      <c r="CG968" s="262">
        <f>'Tenants Military Information'!G968</f>
      </c>
      <c r="CH968" s="262">
        <f>'Tenants Military Information'!H968</f>
      </c>
      <c r="CI968" s="262">
        <f>'Tenants Military Information'!I968</f>
      </c>
      <c r="CJ968" s="262">
        <f>'Tenants Military Information'!J968</f>
      </c>
      <c r="CK968" s="262">
        <f>'Tenants Military Information'!K968</f>
      </c>
      <c r="CL968" s="262">
        <f>'Tenants Military Information'!L968</f>
      </c>
      <c r="CM968" s="262">
        <f>'Tenants Military Information'!M968</f>
      </c>
      <c r="CN968" s="262">
        <f>'Tenants Military Information'!N968</f>
      </c>
      <c r="CO968" s="262">
        <f>'Tenants Military Information'!O968</f>
      </c>
      <c r="CP968" s="262">
        <f>'Tenants Military Information'!P968</f>
      </c>
      <c r="CQ968" s="262">
        <f>'Tenants Military Information'!Q968</f>
      </c>
      <c r="CR968" s="262">
        <f>'Tenants Military Information'!R968</f>
      </c>
      <c r="CS968" s="262">
        <f>'Tenants Military Information'!S968</f>
      </c>
      <c r="CT968" s="262">
        <f>'Tenants Military Information'!T968</f>
      </c>
      <c r="CU968" s="262">
        <f>'Tenants Military Information'!U968</f>
      </c>
      <c r="CV968" s="262">
        <f>'Tenants Military Information'!V968</f>
      </c>
      <c r="CW968" s="263">
        <f>'Tenants Lien Holder Information'!E968</f>
      </c>
      <c r="CX968" s="263">
        <f>'Tenants Lien Holder Information'!F968</f>
      </c>
      <c r="CY968" s="263">
        <f>'Tenants Lien Holder Information'!G968</f>
      </c>
      <c r="CZ968" s="263">
        <f>'Tenants Lien Holder Information'!H968</f>
      </c>
      <c r="DA968" s="263">
        <f>'Tenants Lien Holder Information'!I968</f>
      </c>
      <c r="DB968" s="263">
        <f>'Tenants Lien Holder Information'!J968</f>
      </c>
      <c r="DC968" s="263">
        <f>'Tenants Lien Holder Information'!K968</f>
      </c>
      <c r="DD968" s="263">
        <f>'Tenants Lien Holder Information'!L968</f>
      </c>
      <c r="DE968" s="263">
        <f>'Tenants Lien Holder Information'!M968</f>
      </c>
    </row>
    <row r="969" ht="15.75" customHeight="1" spans="1:109" x14ac:dyDescent="0.25">
      <c r="A969" s="248"/>
      <c r="B969" s="240"/>
      <c r="C969" s="240"/>
      <c r="D969" s="240"/>
      <c r="E969" s="142">
        <f>'Space mix'!A969</f>
      </c>
      <c r="F969" s="141">
        <f>'Space mix'!D969</f>
      </c>
      <c r="G969" s="141">
        <f>'Space mix'!E969</f>
      </c>
      <c r="H969" s="141">
        <f>'Space mix'!F969</f>
      </c>
      <c r="I969" s="141">
        <f>'Space mix'!G969</f>
      </c>
      <c r="J969" s="249"/>
      <c r="K969" s="141">
        <f>'Space mix'!L969</f>
      </c>
      <c r="L969" s="141">
        <f>'Space mix'!H969</f>
      </c>
      <c r="M969" s="141">
        <f>'Space mix'!C969</f>
      </c>
      <c r="N969" s="141">
        <f>'Space mix'!J969</f>
      </c>
      <c r="O969" s="141">
        <f>'Space mix'!K969</f>
      </c>
      <c r="P969" s="141"/>
      <c r="Q969" s="141">
        <f>'Space mix'!M969</f>
      </c>
      <c r="R969" s="250">
        <f>'Space mix'!I969</f>
      </c>
      <c r="S969" s="185">
        <f>'Tenant Info'!C969</f>
      </c>
      <c r="T969" s="185">
        <f>'Tenant Info'!D969</f>
      </c>
      <c r="U969" s="185">
        <f>'Tenant Info'!E969</f>
      </c>
      <c r="V969" s="185">
        <f>'Tenant Info'!I969</f>
      </c>
      <c r="W969" s="185">
        <f>'Tenant Info'!J969</f>
      </c>
      <c r="X969" s="185">
        <f>'Tenant Info'!K969</f>
      </c>
      <c r="Y969" s="185">
        <f>'Tenant Info'!L969</f>
      </c>
      <c r="Z969" s="185">
        <f>'Tenant Info'!M969</f>
      </c>
      <c r="AA969" s="185">
        <f>'Tenant Info'!N969</f>
      </c>
      <c r="AB969" s="185">
        <f>'Tenant Info'!O969</f>
      </c>
      <c r="AC969" s="185">
        <f>'Tenant Info'!P969</f>
      </c>
      <c r="AD969" s="185">
        <f>'Tenant Info'!Q969</f>
      </c>
      <c r="AE969" s="185">
        <f>'Tenant Info'!R969</f>
      </c>
      <c r="AF969" s="185">
        <f>'Tenant Info'!S969</f>
      </c>
      <c r="AG969" s="251"/>
      <c r="AH969" s="251"/>
      <c r="AI969" s="185">
        <f>'Tenant Info'!H969</f>
      </c>
      <c r="AJ969" s="185">
        <f>'Tenant Info'!T969</f>
      </c>
      <c r="AK969" s="185">
        <f>'Tenant Info'!U969</f>
      </c>
      <c r="AL969" s="252">
        <f>'Tenant Info'!V969</f>
      </c>
      <c r="AM969" s="252">
        <f>'Tenant Info'!W969</f>
      </c>
      <c r="AN969" s="185">
        <f>'Tenant Info'!F969</f>
      </c>
      <c r="AO969" s="185"/>
      <c r="AP969" s="185">
        <f>'Tenant Info'!G969</f>
      </c>
      <c r="AQ969" s="255"/>
      <c r="AR969" s="257">
        <f>'Tenant Payment info'!H969</f>
      </c>
      <c r="AS969" s="257">
        <f>'Tenant Payment info'!I969</f>
      </c>
      <c r="AT969" s="257">
        <f>'Tenant Payment info'!J969</f>
      </c>
      <c r="AU969" s="255">
        <f>'Tenant Info'!X969</f>
      </c>
      <c r="AV969" s="255">
        <f>'Tenant Info'!Y969</f>
      </c>
      <c r="AW969" s="255">
        <f>'Tenant Info'!Z969</f>
      </c>
      <c r="AX969" s="255">
        <f>'Tenant Info'!AA969</f>
      </c>
      <c r="AY969" s="255">
        <f>'Tenant Info'!AB969</f>
      </c>
      <c r="AZ969" s="255">
        <f>'Tenant Info'!AC969</f>
      </c>
      <c r="BA969" s="255">
        <f>'Tenant Info'!AD969</f>
      </c>
      <c r="BB969" s="255">
        <f>'Tenant Info'!AE969</f>
      </c>
      <c r="BC969" s="255">
        <f>'Tenant Info'!AF969</f>
      </c>
      <c r="BD969" s="255">
        <f>'Tenant Info'!AG969</f>
      </c>
      <c r="BE969" s="255">
        <f>'Tenant Info'!AH969</f>
      </c>
      <c r="BF969" s="257">
        <f>'Tenant Payment info'!U969</f>
      </c>
      <c r="BG969" s="257">
        <f>'Tenant Payment info'!V969</f>
      </c>
      <c r="BH969" s="257">
        <f>'Tenant Payment info'!M969</f>
      </c>
      <c r="BI969" s="257">
        <f>'Tenant Payment info'!P969</f>
      </c>
      <c r="BJ969" s="257">
        <f>'Tenant Payment info'!W969</f>
      </c>
      <c r="BK969" s="257">
        <f>'Tenant Payment info'!AA969</f>
      </c>
      <c r="BL969" s="258">
        <f>'Tenant Payment info'!N969</f>
      </c>
      <c r="BM969" s="257">
        <f>'Tenant Payment info'!O969</f>
      </c>
      <c r="BN969" s="257">
        <f>'Tenant Payment info'!S969</f>
      </c>
      <c r="BO969" s="258">
        <f>'Tenant Payment info'!Q969</f>
      </c>
      <c r="BP969" s="257">
        <f>'Tenant Payment info'!R969</f>
      </c>
      <c r="BQ969" s="257">
        <f>'Tenant Payment info'!T969</f>
      </c>
      <c r="BR969" s="257">
        <f>'Tenant Payment info'!X969</f>
      </c>
      <c r="BS969" s="257">
        <f>'Tenant Payment info'!Y969</f>
      </c>
      <c r="BT969" s="259">
        <f>'Tenant Payment info'!Z969</f>
      </c>
      <c r="BU969" s="260"/>
      <c r="BV969" s="260"/>
      <c r="BW969" s="260"/>
      <c r="BX969" s="261">
        <f>PromotionsDiscounts!D969</f>
      </c>
      <c r="BY969" s="261">
        <f>PromotionsDiscounts!E969</f>
      </c>
      <c r="BZ969" s="261">
        <f>PromotionsDiscounts!F969</f>
      </c>
      <c r="CA969" s="261">
        <f>PromotionsDiscounts!G969</f>
      </c>
      <c r="CB969" s="261">
        <f>PromotionsDiscounts!H969</f>
      </c>
      <c r="CC969" s="261">
        <f>PromotionsDiscounts!I969</f>
      </c>
      <c r="CD969" s="261">
        <f>PromotionsDiscounts!J969</f>
      </c>
      <c r="CE969" s="261">
        <f>PromotionsDiscounts!K969</f>
      </c>
      <c r="CF969" s="262">
        <f>'Tenants Military Information'!F969</f>
      </c>
      <c r="CG969" s="262">
        <f>'Tenants Military Information'!G969</f>
      </c>
      <c r="CH969" s="262">
        <f>'Tenants Military Information'!H969</f>
      </c>
      <c r="CI969" s="262">
        <f>'Tenants Military Information'!I969</f>
      </c>
      <c r="CJ969" s="262">
        <f>'Tenants Military Information'!J969</f>
      </c>
      <c r="CK969" s="262">
        <f>'Tenants Military Information'!K969</f>
      </c>
      <c r="CL969" s="262">
        <f>'Tenants Military Information'!L969</f>
      </c>
      <c r="CM969" s="262">
        <f>'Tenants Military Information'!M969</f>
      </c>
      <c r="CN969" s="262">
        <f>'Tenants Military Information'!N969</f>
      </c>
      <c r="CO969" s="262">
        <f>'Tenants Military Information'!O969</f>
      </c>
      <c r="CP969" s="262">
        <f>'Tenants Military Information'!P969</f>
      </c>
      <c r="CQ969" s="262">
        <f>'Tenants Military Information'!Q969</f>
      </c>
      <c r="CR969" s="262">
        <f>'Tenants Military Information'!R969</f>
      </c>
      <c r="CS969" s="262">
        <f>'Tenants Military Information'!S969</f>
      </c>
      <c r="CT969" s="262">
        <f>'Tenants Military Information'!T969</f>
      </c>
      <c r="CU969" s="262">
        <f>'Tenants Military Information'!U969</f>
      </c>
      <c r="CV969" s="262">
        <f>'Tenants Military Information'!V969</f>
      </c>
      <c r="CW969" s="263">
        <f>'Tenants Lien Holder Information'!E969</f>
      </c>
      <c r="CX969" s="263">
        <f>'Tenants Lien Holder Information'!F969</f>
      </c>
      <c r="CY969" s="263">
        <f>'Tenants Lien Holder Information'!G969</f>
      </c>
      <c r="CZ969" s="263">
        <f>'Tenants Lien Holder Information'!H969</f>
      </c>
      <c r="DA969" s="263">
        <f>'Tenants Lien Holder Information'!I969</f>
      </c>
      <c r="DB969" s="263">
        <f>'Tenants Lien Holder Information'!J969</f>
      </c>
      <c r="DC969" s="263">
        <f>'Tenants Lien Holder Information'!K969</f>
      </c>
      <c r="DD969" s="263">
        <f>'Tenants Lien Holder Information'!L969</f>
      </c>
      <c r="DE969" s="263">
        <f>'Tenants Lien Holder Information'!M969</f>
      </c>
    </row>
    <row r="970" ht="15.75" customHeight="1" spans="1:109" x14ac:dyDescent="0.25">
      <c r="A970" s="248"/>
      <c r="B970" s="240"/>
      <c r="C970" s="240"/>
      <c r="D970" s="240"/>
      <c r="E970" s="142">
        <f>'Space mix'!A970</f>
      </c>
      <c r="F970" s="141">
        <f>'Space mix'!D970</f>
      </c>
      <c r="G970" s="141">
        <f>'Space mix'!E970</f>
      </c>
      <c r="H970" s="141">
        <f>'Space mix'!F970</f>
      </c>
      <c r="I970" s="141">
        <f>'Space mix'!G970</f>
      </c>
      <c r="J970" s="249"/>
      <c r="K970" s="141">
        <f>'Space mix'!L970</f>
      </c>
      <c r="L970" s="141">
        <f>'Space mix'!H970</f>
      </c>
      <c r="M970" s="141">
        <f>'Space mix'!C970</f>
      </c>
      <c r="N970" s="141">
        <f>'Space mix'!J970</f>
      </c>
      <c r="O970" s="141">
        <f>'Space mix'!K970</f>
      </c>
      <c r="P970" s="141"/>
      <c r="Q970" s="141">
        <f>'Space mix'!M970</f>
      </c>
      <c r="R970" s="250">
        <f>'Space mix'!I970</f>
      </c>
      <c r="S970" s="185">
        <f>'Tenant Info'!C970</f>
      </c>
      <c r="T970" s="185">
        <f>'Tenant Info'!D970</f>
      </c>
      <c r="U970" s="185">
        <f>'Tenant Info'!E970</f>
      </c>
      <c r="V970" s="185">
        <f>'Tenant Info'!I970</f>
      </c>
      <c r="W970" s="185">
        <f>'Tenant Info'!J970</f>
      </c>
      <c r="X970" s="185">
        <f>'Tenant Info'!K970</f>
      </c>
      <c r="Y970" s="185">
        <f>'Tenant Info'!L970</f>
      </c>
      <c r="Z970" s="185">
        <f>'Tenant Info'!M970</f>
      </c>
      <c r="AA970" s="185">
        <f>'Tenant Info'!N970</f>
      </c>
      <c r="AB970" s="185">
        <f>'Tenant Info'!O970</f>
      </c>
      <c r="AC970" s="185">
        <f>'Tenant Info'!P970</f>
      </c>
      <c r="AD970" s="185">
        <f>'Tenant Info'!Q970</f>
      </c>
      <c r="AE970" s="185">
        <f>'Tenant Info'!R970</f>
      </c>
      <c r="AF970" s="185">
        <f>'Tenant Info'!S970</f>
      </c>
      <c r="AG970" s="251"/>
      <c r="AH970" s="251"/>
      <c r="AI970" s="185">
        <f>'Tenant Info'!H970</f>
      </c>
      <c r="AJ970" s="185">
        <f>'Tenant Info'!T970</f>
      </c>
      <c r="AK970" s="185">
        <f>'Tenant Info'!U970</f>
      </c>
      <c r="AL970" s="252">
        <f>'Tenant Info'!V970</f>
      </c>
      <c r="AM970" s="252">
        <f>'Tenant Info'!W970</f>
      </c>
      <c r="AN970" s="185">
        <f>'Tenant Info'!F970</f>
      </c>
      <c r="AO970" s="185"/>
      <c r="AP970" s="185">
        <f>'Tenant Info'!G970</f>
      </c>
      <c r="AQ970" s="255"/>
      <c r="AR970" s="257">
        <f>'Tenant Payment info'!H970</f>
      </c>
      <c r="AS970" s="257">
        <f>'Tenant Payment info'!I970</f>
      </c>
      <c r="AT970" s="257">
        <f>'Tenant Payment info'!J970</f>
      </c>
      <c r="AU970" s="255">
        <f>'Tenant Info'!X970</f>
      </c>
      <c r="AV970" s="255">
        <f>'Tenant Info'!Y970</f>
      </c>
      <c r="AW970" s="255">
        <f>'Tenant Info'!Z970</f>
      </c>
      <c r="AX970" s="255">
        <f>'Tenant Info'!AA970</f>
      </c>
      <c r="AY970" s="255">
        <f>'Tenant Info'!AB970</f>
      </c>
      <c r="AZ970" s="255">
        <f>'Tenant Info'!AC970</f>
      </c>
      <c r="BA970" s="255">
        <f>'Tenant Info'!AD970</f>
      </c>
      <c r="BB970" s="255">
        <f>'Tenant Info'!AE970</f>
      </c>
      <c r="BC970" s="255">
        <f>'Tenant Info'!AF970</f>
      </c>
      <c r="BD970" s="255">
        <f>'Tenant Info'!AG970</f>
      </c>
      <c r="BE970" s="255">
        <f>'Tenant Info'!AH970</f>
      </c>
      <c r="BF970" s="257">
        <f>'Tenant Payment info'!U970</f>
      </c>
      <c r="BG970" s="257">
        <f>'Tenant Payment info'!V970</f>
      </c>
      <c r="BH970" s="257">
        <f>'Tenant Payment info'!M970</f>
      </c>
      <c r="BI970" s="257">
        <f>'Tenant Payment info'!P970</f>
      </c>
      <c r="BJ970" s="257">
        <f>'Tenant Payment info'!W970</f>
      </c>
      <c r="BK970" s="257">
        <f>'Tenant Payment info'!AA970</f>
      </c>
      <c r="BL970" s="258">
        <f>'Tenant Payment info'!N970</f>
      </c>
      <c r="BM970" s="257">
        <f>'Tenant Payment info'!O970</f>
      </c>
      <c r="BN970" s="257">
        <f>'Tenant Payment info'!S970</f>
      </c>
      <c r="BO970" s="258">
        <f>'Tenant Payment info'!Q970</f>
      </c>
      <c r="BP970" s="257">
        <f>'Tenant Payment info'!R970</f>
      </c>
      <c r="BQ970" s="257">
        <f>'Tenant Payment info'!T970</f>
      </c>
      <c r="BR970" s="257">
        <f>'Tenant Payment info'!X970</f>
      </c>
      <c r="BS970" s="257">
        <f>'Tenant Payment info'!Y970</f>
      </c>
      <c r="BT970" s="259">
        <f>'Tenant Payment info'!Z970</f>
      </c>
      <c r="BU970" s="260"/>
      <c r="BV970" s="260"/>
      <c r="BW970" s="260"/>
      <c r="BX970" s="261">
        <f>PromotionsDiscounts!D970</f>
      </c>
      <c r="BY970" s="261">
        <f>PromotionsDiscounts!E970</f>
      </c>
      <c r="BZ970" s="261">
        <f>PromotionsDiscounts!F970</f>
      </c>
      <c r="CA970" s="261">
        <f>PromotionsDiscounts!G970</f>
      </c>
      <c r="CB970" s="261">
        <f>PromotionsDiscounts!H970</f>
      </c>
      <c r="CC970" s="261">
        <f>PromotionsDiscounts!I970</f>
      </c>
      <c r="CD970" s="261">
        <f>PromotionsDiscounts!J970</f>
      </c>
      <c r="CE970" s="261">
        <f>PromotionsDiscounts!K970</f>
      </c>
      <c r="CF970" s="262">
        <f>'Tenants Military Information'!F970</f>
      </c>
      <c r="CG970" s="262">
        <f>'Tenants Military Information'!G970</f>
      </c>
      <c r="CH970" s="262">
        <f>'Tenants Military Information'!H970</f>
      </c>
      <c r="CI970" s="262">
        <f>'Tenants Military Information'!I970</f>
      </c>
      <c r="CJ970" s="262">
        <f>'Tenants Military Information'!J970</f>
      </c>
      <c r="CK970" s="262">
        <f>'Tenants Military Information'!K970</f>
      </c>
      <c r="CL970" s="262">
        <f>'Tenants Military Information'!L970</f>
      </c>
      <c r="CM970" s="262">
        <f>'Tenants Military Information'!M970</f>
      </c>
      <c r="CN970" s="262">
        <f>'Tenants Military Information'!N970</f>
      </c>
      <c r="CO970" s="262">
        <f>'Tenants Military Information'!O970</f>
      </c>
      <c r="CP970" s="262">
        <f>'Tenants Military Information'!P970</f>
      </c>
      <c r="CQ970" s="262">
        <f>'Tenants Military Information'!Q970</f>
      </c>
      <c r="CR970" s="262">
        <f>'Tenants Military Information'!R970</f>
      </c>
      <c r="CS970" s="262">
        <f>'Tenants Military Information'!S970</f>
      </c>
      <c r="CT970" s="262">
        <f>'Tenants Military Information'!T970</f>
      </c>
      <c r="CU970" s="262">
        <f>'Tenants Military Information'!U970</f>
      </c>
      <c r="CV970" s="262">
        <f>'Tenants Military Information'!V970</f>
      </c>
      <c r="CW970" s="263">
        <f>'Tenants Lien Holder Information'!E970</f>
      </c>
      <c r="CX970" s="263">
        <f>'Tenants Lien Holder Information'!F970</f>
      </c>
      <c r="CY970" s="263">
        <f>'Tenants Lien Holder Information'!G970</f>
      </c>
      <c r="CZ970" s="263">
        <f>'Tenants Lien Holder Information'!H970</f>
      </c>
      <c r="DA970" s="263">
        <f>'Tenants Lien Holder Information'!I970</f>
      </c>
      <c r="DB970" s="263">
        <f>'Tenants Lien Holder Information'!J970</f>
      </c>
      <c r="DC970" s="263">
        <f>'Tenants Lien Holder Information'!K970</f>
      </c>
      <c r="DD970" s="263">
        <f>'Tenants Lien Holder Information'!L970</f>
      </c>
      <c r="DE970" s="263">
        <f>'Tenants Lien Holder Information'!M970</f>
      </c>
    </row>
    <row r="971" ht="15.75" customHeight="1" spans="1:109" x14ac:dyDescent="0.25">
      <c r="A971" s="248"/>
      <c r="B971" s="240"/>
      <c r="C971" s="240"/>
      <c r="D971" s="240"/>
      <c r="E971" s="142">
        <f>'Space mix'!A971</f>
      </c>
      <c r="F971" s="141">
        <f>'Space mix'!D971</f>
      </c>
      <c r="G971" s="141">
        <f>'Space mix'!E971</f>
      </c>
      <c r="H971" s="141">
        <f>'Space mix'!F971</f>
      </c>
      <c r="I971" s="141">
        <f>'Space mix'!G971</f>
      </c>
      <c r="J971" s="249"/>
      <c r="K971" s="141">
        <f>'Space mix'!L971</f>
      </c>
      <c r="L971" s="141">
        <f>'Space mix'!H971</f>
      </c>
      <c r="M971" s="141">
        <f>'Space mix'!C971</f>
      </c>
      <c r="N971" s="141">
        <f>'Space mix'!J971</f>
      </c>
      <c r="O971" s="141">
        <f>'Space mix'!K971</f>
      </c>
      <c r="P971" s="141"/>
      <c r="Q971" s="141">
        <f>'Space mix'!M971</f>
      </c>
      <c r="R971" s="250">
        <f>'Space mix'!I971</f>
      </c>
      <c r="S971" s="185">
        <f>'Tenant Info'!C971</f>
      </c>
      <c r="T971" s="185">
        <f>'Tenant Info'!D971</f>
      </c>
      <c r="U971" s="185">
        <f>'Tenant Info'!E971</f>
      </c>
      <c r="V971" s="185">
        <f>'Tenant Info'!I971</f>
      </c>
      <c r="W971" s="185">
        <f>'Tenant Info'!J971</f>
      </c>
      <c r="X971" s="185">
        <f>'Tenant Info'!K971</f>
      </c>
      <c r="Y971" s="185">
        <f>'Tenant Info'!L971</f>
      </c>
      <c r="Z971" s="185">
        <f>'Tenant Info'!M971</f>
      </c>
      <c r="AA971" s="185">
        <f>'Tenant Info'!N971</f>
      </c>
      <c r="AB971" s="185">
        <f>'Tenant Info'!O971</f>
      </c>
      <c r="AC971" s="185">
        <f>'Tenant Info'!P971</f>
      </c>
      <c r="AD971" s="185">
        <f>'Tenant Info'!Q971</f>
      </c>
      <c r="AE971" s="185">
        <f>'Tenant Info'!R971</f>
      </c>
      <c r="AF971" s="185">
        <f>'Tenant Info'!S971</f>
      </c>
      <c r="AG971" s="251"/>
      <c r="AH971" s="251"/>
      <c r="AI971" s="185">
        <f>'Tenant Info'!H971</f>
      </c>
      <c r="AJ971" s="185">
        <f>'Tenant Info'!T971</f>
      </c>
      <c r="AK971" s="185">
        <f>'Tenant Info'!U971</f>
      </c>
      <c r="AL971" s="252">
        <f>'Tenant Info'!V971</f>
      </c>
      <c r="AM971" s="252">
        <f>'Tenant Info'!W971</f>
      </c>
      <c r="AN971" s="185">
        <f>'Tenant Info'!F971</f>
      </c>
      <c r="AO971" s="185"/>
      <c r="AP971" s="185">
        <f>'Tenant Info'!G971</f>
      </c>
      <c r="AQ971" s="255"/>
      <c r="AR971" s="257">
        <f>'Tenant Payment info'!H971</f>
      </c>
      <c r="AS971" s="257">
        <f>'Tenant Payment info'!I971</f>
      </c>
      <c r="AT971" s="257">
        <f>'Tenant Payment info'!J971</f>
      </c>
      <c r="AU971" s="255">
        <f>'Tenant Info'!X971</f>
      </c>
      <c r="AV971" s="255">
        <f>'Tenant Info'!Y971</f>
      </c>
      <c r="AW971" s="255">
        <f>'Tenant Info'!Z971</f>
      </c>
      <c r="AX971" s="255">
        <f>'Tenant Info'!AA971</f>
      </c>
      <c r="AY971" s="255">
        <f>'Tenant Info'!AB971</f>
      </c>
      <c r="AZ971" s="255">
        <f>'Tenant Info'!AC971</f>
      </c>
      <c r="BA971" s="255">
        <f>'Tenant Info'!AD971</f>
      </c>
      <c r="BB971" s="255">
        <f>'Tenant Info'!AE971</f>
      </c>
      <c r="BC971" s="255">
        <f>'Tenant Info'!AF971</f>
      </c>
      <c r="BD971" s="255">
        <f>'Tenant Info'!AG971</f>
      </c>
      <c r="BE971" s="255">
        <f>'Tenant Info'!AH971</f>
      </c>
      <c r="BF971" s="257">
        <f>'Tenant Payment info'!U971</f>
      </c>
      <c r="BG971" s="257">
        <f>'Tenant Payment info'!V971</f>
      </c>
      <c r="BH971" s="257">
        <f>'Tenant Payment info'!M971</f>
      </c>
      <c r="BI971" s="257">
        <f>'Tenant Payment info'!P971</f>
      </c>
      <c r="BJ971" s="257">
        <f>'Tenant Payment info'!W971</f>
      </c>
      <c r="BK971" s="257">
        <f>'Tenant Payment info'!AA971</f>
      </c>
      <c r="BL971" s="258">
        <f>'Tenant Payment info'!N971</f>
      </c>
      <c r="BM971" s="257">
        <f>'Tenant Payment info'!O971</f>
      </c>
      <c r="BN971" s="257">
        <f>'Tenant Payment info'!S971</f>
      </c>
      <c r="BO971" s="258">
        <f>'Tenant Payment info'!Q971</f>
      </c>
      <c r="BP971" s="257">
        <f>'Tenant Payment info'!R971</f>
      </c>
      <c r="BQ971" s="257">
        <f>'Tenant Payment info'!T971</f>
      </c>
      <c r="BR971" s="257">
        <f>'Tenant Payment info'!X971</f>
      </c>
      <c r="BS971" s="257">
        <f>'Tenant Payment info'!Y971</f>
      </c>
      <c r="BT971" s="259">
        <f>'Tenant Payment info'!Z971</f>
      </c>
      <c r="BU971" s="260"/>
      <c r="BV971" s="260"/>
      <c r="BW971" s="260"/>
      <c r="BX971" s="261">
        <f>PromotionsDiscounts!D971</f>
      </c>
      <c r="BY971" s="261">
        <f>PromotionsDiscounts!E971</f>
      </c>
      <c r="BZ971" s="261">
        <f>PromotionsDiscounts!F971</f>
      </c>
      <c r="CA971" s="261">
        <f>PromotionsDiscounts!G971</f>
      </c>
      <c r="CB971" s="261">
        <f>PromotionsDiscounts!H971</f>
      </c>
      <c r="CC971" s="261">
        <f>PromotionsDiscounts!I971</f>
      </c>
      <c r="CD971" s="261">
        <f>PromotionsDiscounts!J971</f>
      </c>
      <c r="CE971" s="261">
        <f>PromotionsDiscounts!K971</f>
      </c>
      <c r="CF971" s="262">
        <f>'Tenants Military Information'!F971</f>
      </c>
      <c r="CG971" s="262">
        <f>'Tenants Military Information'!G971</f>
      </c>
      <c r="CH971" s="262">
        <f>'Tenants Military Information'!H971</f>
      </c>
      <c r="CI971" s="262">
        <f>'Tenants Military Information'!I971</f>
      </c>
      <c r="CJ971" s="262">
        <f>'Tenants Military Information'!J971</f>
      </c>
      <c r="CK971" s="262">
        <f>'Tenants Military Information'!K971</f>
      </c>
      <c r="CL971" s="262">
        <f>'Tenants Military Information'!L971</f>
      </c>
      <c r="CM971" s="262">
        <f>'Tenants Military Information'!M971</f>
      </c>
      <c r="CN971" s="262">
        <f>'Tenants Military Information'!N971</f>
      </c>
      <c r="CO971" s="262">
        <f>'Tenants Military Information'!O971</f>
      </c>
      <c r="CP971" s="262">
        <f>'Tenants Military Information'!P971</f>
      </c>
      <c r="CQ971" s="262">
        <f>'Tenants Military Information'!Q971</f>
      </c>
      <c r="CR971" s="262">
        <f>'Tenants Military Information'!R971</f>
      </c>
      <c r="CS971" s="262">
        <f>'Tenants Military Information'!S971</f>
      </c>
      <c r="CT971" s="262">
        <f>'Tenants Military Information'!T971</f>
      </c>
      <c r="CU971" s="262">
        <f>'Tenants Military Information'!U971</f>
      </c>
      <c r="CV971" s="262">
        <f>'Tenants Military Information'!V971</f>
      </c>
      <c r="CW971" s="263">
        <f>'Tenants Lien Holder Information'!E971</f>
      </c>
      <c r="CX971" s="263">
        <f>'Tenants Lien Holder Information'!F971</f>
      </c>
      <c r="CY971" s="263">
        <f>'Tenants Lien Holder Information'!G971</f>
      </c>
      <c r="CZ971" s="263">
        <f>'Tenants Lien Holder Information'!H971</f>
      </c>
      <c r="DA971" s="263">
        <f>'Tenants Lien Holder Information'!I971</f>
      </c>
      <c r="DB971" s="263">
        <f>'Tenants Lien Holder Information'!J971</f>
      </c>
      <c r="DC971" s="263">
        <f>'Tenants Lien Holder Information'!K971</f>
      </c>
      <c r="DD971" s="263">
        <f>'Tenants Lien Holder Information'!L971</f>
      </c>
      <c r="DE971" s="263">
        <f>'Tenants Lien Holder Information'!M971</f>
      </c>
    </row>
    <row r="972" ht="15.75" customHeight="1" spans="1:109" x14ac:dyDescent="0.25">
      <c r="A972" s="248"/>
      <c r="B972" s="240"/>
      <c r="C972" s="240"/>
      <c r="D972" s="240"/>
      <c r="E972" s="142">
        <f>'Space mix'!A972</f>
      </c>
      <c r="F972" s="141">
        <f>'Space mix'!D972</f>
      </c>
      <c r="G972" s="141">
        <f>'Space mix'!E972</f>
      </c>
      <c r="H972" s="141">
        <f>'Space mix'!F972</f>
      </c>
      <c r="I972" s="141">
        <f>'Space mix'!G972</f>
      </c>
      <c r="J972" s="249"/>
      <c r="K972" s="141">
        <f>'Space mix'!L972</f>
      </c>
      <c r="L972" s="141">
        <f>'Space mix'!H972</f>
      </c>
      <c r="M972" s="141">
        <f>'Space mix'!C972</f>
      </c>
      <c r="N972" s="141">
        <f>'Space mix'!J972</f>
      </c>
      <c r="O972" s="141">
        <f>'Space mix'!K972</f>
      </c>
      <c r="P972" s="141"/>
      <c r="Q972" s="141">
        <f>'Space mix'!M972</f>
      </c>
      <c r="R972" s="250">
        <f>'Space mix'!I972</f>
      </c>
      <c r="S972" s="185">
        <f>'Tenant Info'!C972</f>
      </c>
      <c r="T972" s="185">
        <f>'Tenant Info'!D972</f>
      </c>
      <c r="U972" s="185">
        <f>'Tenant Info'!E972</f>
      </c>
      <c r="V972" s="185">
        <f>'Tenant Info'!I972</f>
      </c>
      <c r="W972" s="185">
        <f>'Tenant Info'!J972</f>
      </c>
      <c r="X972" s="185">
        <f>'Tenant Info'!K972</f>
      </c>
      <c r="Y972" s="185">
        <f>'Tenant Info'!L972</f>
      </c>
      <c r="Z972" s="185">
        <f>'Tenant Info'!M972</f>
      </c>
      <c r="AA972" s="185">
        <f>'Tenant Info'!N972</f>
      </c>
      <c r="AB972" s="185">
        <f>'Tenant Info'!O972</f>
      </c>
      <c r="AC972" s="185">
        <f>'Tenant Info'!P972</f>
      </c>
      <c r="AD972" s="185">
        <f>'Tenant Info'!Q972</f>
      </c>
      <c r="AE972" s="185">
        <f>'Tenant Info'!R972</f>
      </c>
      <c r="AF972" s="185">
        <f>'Tenant Info'!S972</f>
      </c>
      <c r="AG972" s="251"/>
      <c r="AH972" s="251"/>
      <c r="AI972" s="185">
        <f>'Tenant Info'!H972</f>
      </c>
      <c r="AJ972" s="185">
        <f>'Tenant Info'!T972</f>
      </c>
      <c r="AK972" s="185">
        <f>'Tenant Info'!U972</f>
      </c>
      <c r="AL972" s="252">
        <f>'Tenant Info'!V972</f>
      </c>
      <c r="AM972" s="252">
        <f>'Tenant Info'!W972</f>
      </c>
      <c r="AN972" s="185">
        <f>'Tenant Info'!F972</f>
      </c>
      <c r="AO972" s="185"/>
      <c r="AP972" s="185">
        <f>'Tenant Info'!G972</f>
      </c>
      <c r="AQ972" s="255"/>
      <c r="AR972" s="257">
        <f>'Tenant Payment info'!H972</f>
      </c>
      <c r="AS972" s="257">
        <f>'Tenant Payment info'!I972</f>
      </c>
      <c r="AT972" s="257">
        <f>'Tenant Payment info'!J972</f>
      </c>
      <c r="AU972" s="255">
        <f>'Tenant Info'!X972</f>
      </c>
      <c r="AV972" s="255">
        <f>'Tenant Info'!Y972</f>
      </c>
      <c r="AW972" s="255">
        <f>'Tenant Info'!Z972</f>
      </c>
      <c r="AX972" s="255">
        <f>'Tenant Info'!AA972</f>
      </c>
      <c r="AY972" s="255">
        <f>'Tenant Info'!AB972</f>
      </c>
      <c r="AZ972" s="255">
        <f>'Tenant Info'!AC972</f>
      </c>
      <c r="BA972" s="255">
        <f>'Tenant Info'!AD972</f>
      </c>
      <c r="BB972" s="255">
        <f>'Tenant Info'!AE972</f>
      </c>
      <c r="BC972" s="255">
        <f>'Tenant Info'!AF972</f>
      </c>
      <c r="BD972" s="255">
        <f>'Tenant Info'!AG972</f>
      </c>
      <c r="BE972" s="255">
        <f>'Tenant Info'!AH972</f>
      </c>
      <c r="BF972" s="257">
        <f>'Tenant Payment info'!U972</f>
      </c>
      <c r="BG972" s="257">
        <f>'Tenant Payment info'!V972</f>
      </c>
      <c r="BH972" s="257">
        <f>'Tenant Payment info'!M972</f>
      </c>
      <c r="BI972" s="257">
        <f>'Tenant Payment info'!P972</f>
      </c>
      <c r="BJ972" s="257">
        <f>'Tenant Payment info'!W972</f>
      </c>
      <c r="BK972" s="257">
        <f>'Tenant Payment info'!AA972</f>
      </c>
      <c r="BL972" s="258">
        <f>'Tenant Payment info'!N972</f>
      </c>
      <c r="BM972" s="257">
        <f>'Tenant Payment info'!O972</f>
      </c>
      <c r="BN972" s="257">
        <f>'Tenant Payment info'!S972</f>
      </c>
      <c r="BO972" s="258">
        <f>'Tenant Payment info'!Q972</f>
      </c>
      <c r="BP972" s="257">
        <f>'Tenant Payment info'!R972</f>
      </c>
      <c r="BQ972" s="257">
        <f>'Tenant Payment info'!T972</f>
      </c>
      <c r="BR972" s="257">
        <f>'Tenant Payment info'!X972</f>
      </c>
      <c r="BS972" s="257">
        <f>'Tenant Payment info'!Y972</f>
      </c>
      <c r="BT972" s="259">
        <f>'Tenant Payment info'!Z972</f>
      </c>
      <c r="BU972" s="260"/>
      <c r="BV972" s="260"/>
      <c r="BW972" s="260"/>
      <c r="BX972" s="261">
        <f>PromotionsDiscounts!D972</f>
      </c>
      <c r="BY972" s="261">
        <f>PromotionsDiscounts!E972</f>
      </c>
      <c r="BZ972" s="261">
        <f>PromotionsDiscounts!F972</f>
      </c>
      <c r="CA972" s="261">
        <f>PromotionsDiscounts!G972</f>
      </c>
      <c r="CB972" s="261">
        <f>PromotionsDiscounts!H972</f>
      </c>
      <c r="CC972" s="261">
        <f>PromotionsDiscounts!I972</f>
      </c>
      <c r="CD972" s="261">
        <f>PromotionsDiscounts!J972</f>
      </c>
      <c r="CE972" s="261">
        <f>PromotionsDiscounts!K972</f>
      </c>
      <c r="CF972" s="262">
        <f>'Tenants Military Information'!F972</f>
      </c>
      <c r="CG972" s="262">
        <f>'Tenants Military Information'!G972</f>
      </c>
      <c r="CH972" s="262">
        <f>'Tenants Military Information'!H972</f>
      </c>
      <c r="CI972" s="262">
        <f>'Tenants Military Information'!I972</f>
      </c>
      <c r="CJ972" s="262">
        <f>'Tenants Military Information'!J972</f>
      </c>
      <c r="CK972" s="262">
        <f>'Tenants Military Information'!K972</f>
      </c>
      <c r="CL972" s="262">
        <f>'Tenants Military Information'!L972</f>
      </c>
      <c r="CM972" s="262">
        <f>'Tenants Military Information'!M972</f>
      </c>
      <c r="CN972" s="262">
        <f>'Tenants Military Information'!N972</f>
      </c>
      <c r="CO972" s="262">
        <f>'Tenants Military Information'!O972</f>
      </c>
      <c r="CP972" s="262">
        <f>'Tenants Military Information'!P972</f>
      </c>
      <c r="CQ972" s="262">
        <f>'Tenants Military Information'!Q972</f>
      </c>
      <c r="CR972" s="262">
        <f>'Tenants Military Information'!R972</f>
      </c>
      <c r="CS972" s="262">
        <f>'Tenants Military Information'!S972</f>
      </c>
      <c r="CT972" s="262">
        <f>'Tenants Military Information'!T972</f>
      </c>
      <c r="CU972" s="262">
        <f>'Tenants Military Information'!U972</f>
      </c>
      <c r="CV972" s="262">
        <f>'Tenants Military Information'!V972</f>
      </c>
      <c r="CW972" s="263">
        <f>'Tenants Lien Holder Information'!E972</f>
      </c>
      <c r="CX972" s="263">
        <f>'Tenants Lien Holder Information'!F972</f>
      </c>
      <c r="CY972" s="263">
        <f>'Tenants Lien Holder Information'!G972</f>
      </c>
      <c r="CZ972" s="263">
        <f>'Tenants Lien Holder Information'!H972</f>
      </c>
      <c r="DA972" s="263">
        <f>'Tenants Lien Holder Information'!I972</f>
      </c>
      <c r="DB972" s="263">
        <f>'Tenants Lien Holder Information'!J972</f>
      </c>
      <c r="DC972" s="263">
        <f>'Tenants Lien Holder Information'!K972</f>
      </c>
      <c r="DD972" s="263">
        <f>'Tenants Lien Holder Information'!L972</f>
      </c>
      <c r="DE972" s="263">
        <f>'Tenants Lien Holder Information'!M972</f>
      </c>
    </row>
    <row r="973" ht="15.75" customHeight="1" spans="1:109" x14ac:dyDescent="0.25">
      <c r="A973" s="248"/>
      <c r="B973" s="240"/>
      <c r="C973" s="240"/>
      <c r="D973" s="240"/>
      <c r="E973" s="142">
        <f>'Space mix'!A973</f>
      </c>
      <c r="F973" s="141">
        <f>'Space mix'!D973</f>
      </c>
      <c r="G973" s="141">
        <f>'Space mix'!E973</f>
      </c>
      <c r="H973" s="141">
        <f>'Space mix'!F973</f>
      </c>
      <c r="I973" s="141">
        <f>'Space mix'!G973</f>
      </c>
      <c r="J973" s="249"/>
      <c r="K973" s="141">
        <f>'Space mix'!L973</f>
      </c>
      <c r="L973" s="141">
        <f>'Space mix'!H973</f>
      </c>
      <c r="M973" s="141">
        <f>'Space mix'!C973</f>
      </c>
      <c r="N973" s="141">
        <f>'Space mix'!J973</f>
      </c>
      <c r="O973" s="141">
        <f>'Space mix'!K973</f>
      </c>
      <c r="P973" s="141"/>
      <c r="Q973" s="141">
        <f>'Space mix'!M973</f>
      </c>
      <c r="R973" s="250">
        <f>'Space mix'!I973</f>
      </c>
      <c r="S973" s="185">
        <f>'Tenant Info'!C973</f>
      </c>
      <c r="T973" s="185">
        <f>'Tenant Info'!D973</f>
      </c>
      <c r="U973" s="185">
        <f>'Tenant Info'!E973</f>
      </c>
      <c r="V973" s="185">
        <f>'Tenant Info'!I973</f>
      </c>
      <c r="W973" s="185">
        <f>'Tenant Info'!J973</f>
      </c>
      <c r="X973" s="185">
        <f>'Tenant Info'!K973</f>
      </c>
      <c r="Y973" s="185">
        <f>'Tenant Info'!L973</f>
      </c>
      <c r="Z973" s="185">
        <f>'Tenant Info'!M973</f>
      </c>
      <c r="AA973" s="185">
        <f>'Tenant Info'!N973</f>
      </c>
      <c r="AB973" s="185">
        <f>'Tenant Info'!O973</f>
      </c>
      <c r="AC973" s="185">
        <f>'Tenant Info'!P973</f>
      </c>
      <c r="AD973" s="185">
        <f>'Tenant Info'!Q973</f>
      </c>
      <c r="AE973" s="185">
        <f>'Tenant Info'!R973</f>
      </c>
      <c r="AF973" s="185">
        <f>'Tenant Info'!S973</f>
      </c>
      <c r="AG973" s="251"/>
      <c r="AH973" s="251"/>
      <c r="AI973" s="185">
        <f>'Tenant Info'!H973</f>
      </c>
      <c r="AJ973" s="185">
        <f>'Tenant Info'!T973</f>
      </c>
      <c r="AK973" s="185">
        <f>'Tenant Info'!U973</f>
      </c>
      <c r="AL973" s="252">
        <f>'Tenant Info'!V973</f>
      </c>
      <c r="AM973" s="252">
        <f>'Tenant Info'!W973</f>
      </c>
      <c r="AN973" s="185">
        <f>'Tenant Info'!F973</f>
      </c>
      <c r="AO973" s="185"/>
      <c r="AP973" s="185">
        <f>'Tenant Info'!G973</f>
      </c>
      <c r="AQ973" s="255"/>
      <c r="AR973" s="257">
        <f>'Tenant Payment info'!H973</f>
      </c>
      <c r="AS973" s="257">
        <f>'Tenant Payment info'!I973</f>
      </c>
      <c r="AT973" s="257">
        <f>'Tenant Payment info'!J973</f>
      </c>
      <c r="AU973" s="255">
        <f>'Tenant Info'!X973</f>
      </c>
      <c r="AV973" s="255">
        <f>'Tenant Info'!Y973</f>
      </c>
      <c r="AW973" s="255">
        <f>'Tenant Info'!Z973</f>
      </c>
      <c r="AX973" s="255">
        <f>'Tenant Info'!AA973</f>
      </c>
      <c r="AY973" s="255">
        <f>'Tenant Info'!AB973</f>
      </c>
      <c r="AZ973" s="255">
        <f>'Tenant Info'!AC973</f>
      </c>
      <c r="BA973" s="255">
        <f>'Tenant Info'!AD973</f>
      </c>
      <c r="BB973" s="255">
        <f>'Tenant Info'!AE973</f>
      </c>
      <c r="BC973" s="255">
        <f>'Tenant Info'!AF973</f>
      </c>
      <c r="BD973" s="255">
        <f>'Tenant Info'!AG973</f>
      </c>
      <c r="BE973" s="255">
        <f>'Tenant Info'!AH973</f>
      </c>
      <c r="BF973" s="257">
        <f>'Tenant Payment info'!U973</f>
      </c>
      <c r="BG973" s="257">
        <f>'Tenant Payment info'!V973</f>
      </c>
      <c r="BH973" s="257">
        <f>'Tenant Payment info'!M973</f>
      </c>
      <c r="BI973" s="257">
        <f>'Tenant Payment info'!P973</f>
      </c>
      <c r="BJ973" s="257">
        <f>'Tenant Payment info'!W973</f>
      </c>
      <c r="BK973" s="257">
        <f>'Tenant Payment info'!AA973</f>
      </c>
      <c r="BL973" s="258">
        <f>'Tenant Payment info'!N973</f>
      </c>
      <c r="BM973" s="257">
        <f>'Tenant Payment info'!O973</f>
      </c>
      <c r="BN973" s="257">
        <f>'Tenant Payment info'!S973</f>
      </c>
      <c r="BO973" s="258">
        <f>'Tenant Payment info'!Q973</f>
      </c>
      <c r="BP973" s="257">
        <f>'Tenant Payment info'!R973</f>
      </c>
      <c r="BQ973" s="257">
        <f>'Tenant Payment info'!T973</f>
      </c>
      <c r="BR973" s="257">
        <f>'Tenant Payment info'!X973</f>
      </c>
      <c r="BS973" s="257">
        <f>'Tenant Payment info'!Y973</f>
      </c>
      <c r="BT973" s="259">
        <f>'Tenant Payment info'!Z973</f>
      </c>
      <c r="BU973" s="260"/>
      <c r="BV973" s="260"/>
      <c r="BW973" s="260"/>
      <c r="BX973" s="261">
        <f>PromotionsDiscounts!D973</f>
      </c>
      <c r="BY973" s="261">
        <f>PromotionsDiscounts!E973</f>
      </c>
      <c r="BZ973" s="261">
        <f>PromotionsDiscounts!F973</f>
      </c>
      <c r="CA973" s="261">
        <f>PromotionsDiscounts!G973</f>
      </c>
      <c r="CB973" s="261">
        <f>PromotionsDiscounts!H973</f>
      </c>
      <c r="CC973" s="261">
        <f>PromotionsDiscounts!I973</f>
      </c>
      <c r="CD973" s="261">
        <f>PromotionsDiscounts!J973</f>
      </c>
      <c r="CE973" s="261">
        <f>PromotionsDiscounts!K973</f>
      </c>
      <c r="CF973" s="262">
        <f>'Tenants Military Information'!F973</f>
      </c>
      <c r="CG973" s="262">
        <f>'Tenants Military Information'!G973</f>
      </c>
      <c r="CH973" s="262">
        <f>'Tenants Military Information'!H973</f>
      </c>
      <c r="CI973" s="262">
        <f>'Tenants Military Information'!I973</f>
      </c>
      <c r="CJ973" s="262">
        <f>'Tenants Military Information'!J973</f>
      </c>
      <c r="CK973" s="262">
        <f>'Tenants Military Information'!K973</f>
      </c>
      <c r="CL973" s="262">
        <f>'Tenants Military Information'!L973</f>
      </c>
      <c r="CM973" s="262">
        <f>'Tenants Military Information'!M973</f>
      </c>
      <c r="CN973" s="262">
        <f>'Tenants Military Information'!N973</f>
      </c>
      <c r="CO973" s="262">
        <f>'Tenants Military Information'!O973</f>
      </c>
      <c r="CP973" s="262">
        <f>'Tenants Military Information'!P973</f>
      </c>
      <c r="CQ973" s="262">
        <f>'Tenants Military Information'!Q973</f>
      </c>
      <c r="CR973" s="262">
        <f>'Tenants Military Information'!R973</f>
      </c>
      <c r="CS973" s="262">
        <f>'Tenants Military Information'!S973</f>
      </c>
      <c r="CT973" s="262">
        <f>'Tenants Military Information'!T973</f>
      </c>
      <c r="CU973" s="262">
        <f>'Tenants Military Information'!U973</f>
      </c>
      <c r="CV973" s="262">
        <f>'Tenants Military Information'!V973</f>
      </c>
      <c r="CW973" s="263">
        <f>'Tenants Lien Holder Information'!E973</f>
      </c>
      <c r="CX973" s="263">
        <f>'Tenants Lien Holder Information'!F973</f>
      </c>
      <c r="CY973" s="263">
        <f>'Tenants Lien Holder Information'!G973</f>
      </c>
      <c r="CZ973" s="263">
        <f>'Tenants Lien Holder Information'!H973</f>
      </c>
      <c r="DA973" s="263">
        <f>'Tenants Lien Holder Information'!I973</f>
      </c>
      <c r="DB973" s="263">
        <f>'Tenants Lien Holder Information'!J973</f>
      </c>
      <c r="DC973" s="263">
        <f>'Tenants Lien Holder Information'!K973</f>
      </c>
      <c r="DD973" s="263">
        <f>'Tenants Lien Holder Information'!L973</f>
      </c>
      <c r="DE973" s="263">
        <f>'Tenants Lien Holder Information'!M973</f>
      </c>
    </row>
    <row r="974" ht="15.75" customHeight="1" spans="1:109" x14ac:dyDescent="0.25">
      <c r="A974" s="248"/>
      <c r="B974" s="240"/>
      <c r="C974" s="240"/>
      <c r="D974" s="240"/>
      <c r="E974" s="142">
        <f>'Space mix'!A974</f>
      </c>
      <c r="F974" s="141">
        <f>'Space mix'!D974</f>
      </c>
      <c r="G974" s="141">
        <f>'Space mix'!E974</f>
      </c>
      <c r="H974" s="141">
        <f>'Space mix'!F974</f>
      </c>
      <c r="I974" s="141">
        <f>'Space mix'!G974</f>
      </c>
      <c r="J974" s="249"/>
      <c r="K974" s="141">
        <f>'Space mix'!L974</f>
      </c>
      <c r="L974" s="141">
        <f>'Space mix'!H974</f>
      </c>
      <c r="M974" s="141">
        <f>'Space mix'!C974</f>
      </c>
      <c r="N974" s="141">
        <f>'Space mix'!J974</f>
      </c>
      <c r="O974" s="141">
        <f>'Space mix'!K974</f>
      </c>
      <c r="P974" s="141"/>
      <c r="Q974" s="141">
        <f>'Space mix'!M974</f>
      </c>
      <c r="R974" s="250">
        <f>'Space mix'!I974</f>
      </c>
      <c r="S974" s="185">
        <f>'Tenant Info'!C974</f>
      </c>
      <c r="T974" s="185">
        <f>'Tenant Info'!D974</f>
      </c>
      <c r="U974" s="185">
        <f>'Tenant Info'!E974</f>
      </c>
      <c r="V974" s="185">
        <f>'Tenant Info'!I974</f>
      </c>
      <c r="W974" s="185">
        <f>'Tenant Info'!J974</f>
      </c>
      <c r="X974" s="185">
        <f>'Tenant Info'!K974</f>
      </c>
      <c r="Y974" s="185">
        <f>'Tenant Info'!L974</f>
      </c>
      <c r="Z974" s="185">
        <f>'Tenant Info'!M974</f>
      </c>
      <c r="AA974" s="185">
        <f>'Tenant Info'!N974</f>
      </c>
      <c r="AB974" s="185">
        <f>'Tenant Info'!O974</f>
      </c>
      <c r="AC974" s="185">
        <f>'Tenant Info'!P974</f>
      </c>
      <c r="AD974" s="185">
        <f>'Tenant Info'!Q974</f>
      </c>
      <c r="AE974" s="185">
        <f>'Tenant Info'!R974</f>
      </c>
      <c r="AF974" s="185">
        <f>'Tenant Info'!S974</f>
      </c>
      <c r="AG974" s="251"/>
      <c r="AH974" s="251"/>
      <c r="AI974" s="185">
        <f>'Tenant Info'!H974</f>
      </c>
      <c r="AJ974" s="185">
        <f>'Tenant Info'!T974</f>
      </c>
      <c r="AK974" s="185">
        <f>'Tenant Info'!U974</f>
      </c>
      <c r="AL974" s="252">
        <f>'Tenant Info'!V974</f>
      </c>
      <c r="AM974" s="252">
        <f>'Tenant Info'!W974</f>
      </c>
      <c r="AN974" s="185">
        <f>'Tenant Info'!F974</f>
      </c>
      <c r="AO974" s="185"/>
      <c r="AP974" s="185">
        <f>'Tenant Info'!G974</f>
      </c>
      <c r="AQ974" s="255"/>
      <c r="AR974" s="257">
        <f>'Tenant Payment info'!H974</f>
      </c>
      <c r="AS974" s="257">
        <f>'Tenant Payment info'!I974</f>
      </c>
      <c r="AT974" s="257">
        <f>'Tenant Payment info'!J974</f>
      </c>
      <c r="AU974" s="255">
        <f>'Tenant Info'!X974</f>
      </c>
      <c r="AV974" s="255">
        <f>'Tenant Info'!Y974</f>
      </c>
      <c r="AW974" s="255">
        <f>'Tenant Info'!Z974</f>
      </c>
      <c r="AX974" s="255">
        <f>'Tenant Info'!AA974</f>
      </c>
      <c r="AY974" s="255">
        <f>'Tenant Info'!AB974</f>
      </c>
      <c r="AZ974" s="255">
        <f>'Tenant Info'!AC974</f>
      </c>
      <c r="BA974" s="255">
        <f>'Tenant Info'!AD974</f>
      </c>
      <c r="BB974" s="255">
        <f>'Tenant Info'!AE974</f>
      </c>
      <c r="BC974" s="255">
        <f>'Tenant Info'!AF974</f>
      </c>
      <c r="BD974" s="255">
        <f>'Tenant Info'!AG974</f>
      </c>
      <c r="BE974" s="255">
        <f>'Tenant Info'!AH974</f>
      </c>
      <c r="BF974" s="257">
        <f>'Tenant Payment info'!U974</f>
      </c>
      <c r="BG974" s="257">
        <f>'Tenant Payment info'!V974</f>
      </c>
      <c r="BH974" s="257">
        <f>'Tenant Payment info'!M974</f>
      </c>
      <c r="BI974" s="257">
        <f>'Tenant Payment info'!P974</f>
      </c>
      <c r="BJ974" s="257">
        <f>'Tenant Payment info'!W974</f>
      </c>
      <c r="BK974" s="257">
        <f>'Tenant Payment info'!AA974</f>
      </c>
      <c r="BL974" s="258">
        <f>'Tenant Payment info'!N974</f>
      </c>
      <c r="BM974" s="257">
        <f>'Tenant Payment info'!O974</f>
      </c>
      <c r="BN974" s="257">
        <f>'Tenant Payment info'!S974</f>
      </c>
      <c r="BO974" s="258">
        <f>'Tenant Payment info'!Q974</f>
      </c>
      <c r="BP974" s="257">
        <f>'Tenant Payment info'!R974</f>
      </c>
      <c r="BQ974" s="257">
        <f>'Tenant Payment info'!T974</f>
      </c>
      <c r="BR974" s="257">
        <f>'Tenant Payment info'!X974</f>
      </c>
      <c r="BS974" s="257">
        <f>'Tenant Payment info'!Y974</f>
      </c>
      <c r="BT974" s="259">
        <f>'Tenant Payment info'!Z974</f>
      </c>
      <c r="BU974" s="260"/>
      <c r="BV974" s="260"/>
      <c r="BW974" s="260"/>
      <c r="BX974" s="261">
        <f>PromotionsDiscounts!D974</f>
      </c>
      <c r="BY974" s="261">
        <f>PromotionsDiscounts!E974</f>
      </c>
      <c r="BZ974" s="261">
        <f>PromotionsDiscounts!F974</f>
      </c>
      <c r="CA974" s="261">
        <f>PromotionsDiscounts!G974</f>
      </c>
      <c r="CB974" s="261">
        <f>PromotionsDiscounts!H974</f>
      </c>
      <c r="CC974" s="261">
        <f>PromotionsDiscounts!I974</f>
      </c>
      <c r="CD974" s="261">
        <f>PromotionsDiscounts!J974</f>
      </c>
      <c r="CE974" s="261">
        <f>PromotionsDiscounts!K974</f>
      </c>
      <c r="CF974" s="262">
        <f>'Tenants Military Information'!F974</f>
      </c>
      <c r="CG974" s="262">
        <f>'Tenants Military Information'!G974</f>
      </c>
      <c r="CH974" s="262">
        <f>'Tenants Military Information'!H974</f>
      </c>
      <c r="CI974" s="262">
        <f>'Tenants Military Information'!I974</f>
      </c>
      <c r="CJ974" s="262">
        <f>'Tenants Military Information'!J974</f>
      </c>
      <c r="CK974" s="262">
        <f>'Tenants Military Information'!K974</f>
      </c>
      <c r="CL974" s="262">
        <f>'Tenants Military Information'!L974</f>
      </c>
      <c r="CM974" s="262">
        <f>'Tenants Military Information'!M974</f>
      </c>
      <c r="CN974" s="262">
        <f>'Tenants Military Information'!N974</f>
      </c>
      <c r="CO974" s="262">
        <f>'Tenants Military Information'!O974</f>
      </c>
      <c r="CP974" s="262">
        <f>'Tenants Military Information'!P974</f>
      </c>
      <c r="CQ974" s="262">
        <f>'Tenants Military Information'!Q974</f>
      </c>
      <c r="CR974" s="262">
        <f>'Tenants Military Information'!R974</f>
      </c>
      <c r="CS974" s="262">
        <f>'Tenants Military Information'!S974</f>
      </c>
      <c r="CT974" s="262">
        <f>'Tenants Military Information'!T974</f>
      </c>
      <c r="CU974" s="262">
        <f>'Tenants Military Information'!U974</f>
      </c>
      <c r="CV974" s="262">
        <f>'Tenants Military Information'!V974</f>
      </c>
      <c r="CW974" s="263">
        <f>'Tenants Lien Holder Information'!E974</f>
      </c>
      <c r="CX974" s="263">
        <f>'Tenants Lien Holder Information'!F974</f>
      </c>
      <c r="CY974" s="263">
        <f>'Tenants Lien Holder Information'!G974</f>
      </c>
      <c r="CZ974" s="263">
        <f>'Tenants Lien Holder Information'!H974</f>
      </c>
      <c r="DA974" s="263">
        <f>'Tenants Lien Holder Information'!I974</f>
      </c>
      <c r="DB974" s="263">
        <f>'Tenants Lien Holder Information'!J974</f>
      </c>
      <c r="DC974" s="263">
        <f>'Tenants Lien Holder Information'!K974</f>
      </c>
      <c r="DD974" s="263">
        <f>'Tenants Lien Holder Information'!L974</f>
      </c>
      <c r="DE974" s="263">
        <f>'Tenants Lien Holder Information'!M974</f>
      </c>
    </row>
    <row r="975" ht="15.75" customHeight="1" spans="1:109" x14ac:dyDescent="0.25">
      <c r="A975" s="248"/>
      <c r="B975" s="240"/>
      <c r="C975" s="240"/>
      <c r="D975" s="240"/>
      <c r="E975" s="142">
        <f>'Space mix'!A975</f>
      </c>
      <c r="F975" s="141">
        <f>'Space mix'!D975</f>
      </c>
      <c r="G975" s="141">
        <f>'Space mix'!E975</f>
      </c>
      <c r="H975" s="141">
        <f>'Space mix'!F975</f>
      </c>
      <c r="I975" s="141">
        <f>'Space mix'!G975</f>
      </c>
      <c r="J975" s="249"/>
      <c r="K975" s="141">
        <f>'Space mix'!L975</f>
      </c>
      <c r="L975" s="141">
        <f>'Space mix'!H975</f>
      </c>
      <c r="M975" s="141">
        <f>'Space mix'!C975</f>
      </c>
      <c r="N975" s="141">
        <f>'Space mix'!J975</f>
      </c>
      <c r="O975" s="141">
        <f>'Space mix'!K975</f>
      </c>
      <c r="P975" s="141"/>
      <c r="Q975" s="141">
        <f>'Space mix'!M975</f>
      </c>
      <c r="R975" s="250">
        <f>'Space mix'!I975</f>
      </c>
      <c r="S975" s="185">
        <f>'Tenant Info'!C975</f>
      </c>
      <c r="T975" s="185">
        <f>'Tenant Info'!D975</f>
      </c>
      <c r="U975" s="185">
        <f>'Tenant Info'!E975</f>
      </c>
      <c r="V975" s="185">
        <f>'Tenant Info'!I975</f>
      </c>
      <c r="W975" s="185">
        <f>'Tenant Info'!J975</f>
      </c>
      <c r="X975" s="185">
        <f>'Tenant Info'!K975</f>
      </c>
      <c r="Y975" s="185">
        <f>'Tenant Info'!L975</f>
      </c>
      <c r="Z975" s="185">
        <f>'Tenant Info'!M975</f>
      </c>
      <c r="AA975" s="185">
        <f>'Tenant Info'!N975</f>
      </c>
      <c r="AB975" s="185">
        <f>'Tenant Info'!O975</f>
      </c>
      <c r="AC975" s="185">
        <f>'Tenant Info'!P975</f>
      </c>
      <c r="AD975" s="185">
        <f>'Tenant Info'!Q975</f>
      </c>
      <c r="AE975" s="185">
        <f>'Tenant Info'!R975</f>
      </c>
      <c r="AF975" s="185">
        <f>'Tenant Info'!S975</f>
      </c>
      <c r="AG975" s="251"/>
      <c r="AH975" s="251"/>
      <c r="AI975" s="185">
        <f>'Tenant Info'!H975</f>
      </c>
      <c r="AJ975" s="185">
        <f>'Tenant Info'!T975</f>
      </c>
      <c r="AK975" s="185">
        <f>'Tenant Info'!U975</f>
      </c>
      <c r="AL975" s="252">
        <f>'Tenant Info'!V975</f>
      </c>
      <c r="AM975" s="252">
        <f>'Tenant Info'!W975</f>
      </c>
      <c r="AN975" s="185">
        <f>'Tenant Info'!F975</f>
      </c>
      <c r="AO975" s="185"/>
      <c r="AP975" s="185">
        <f>'Tenant Info'!G975</f>
      </c>
      <c r="AQ975" s="255"/>
      <c r="AR975" s="257">
        <f>'Tenant Payment info'!H975</f>
      </c>
      <c r="AS975" s="257">
        <f>'Tenant Payment info'!I975</f>
      </c>
      <c r="AT975" s="257">
        <f>'Tenant Payment info'!J975</f>
      </c>
      <c r="AU975" s="255">
        <f>'Tenant Info'!X975</f>
      </c>
      <c r="AV975" s="255">
        <f>'Tenant Info'!Y975</f>
      </c>
      <c r="AW975" s="255">
        <f>'Tenant Info'!Z975</f>
      </c>
      <c r="AX975" s="255">
        <f>'Tenant Info'!AA975</f>
      </c>
      <c r="AY975" s="255">
        <f>'Tenant Info'!AB975</f>
      </c>
      <c r="AZ975" s="255">
        <f>'Tenant Info'!AC975</f>
      </c>
      <c r="BA975" s="255">
        <f>'Tenant Info'!AD975</f>
      </c>
      <c r="BB975" s="255">
        <f>'Tenant Info'!AE975</f>
      </c>
      <c r="BC975" s="255">
        <f>'Tenant Info'!AF975</f>
      </c>
      <c r="BD975" s="255">
        <f>'Tenant Info'!AG975</f>
      </c>
      <c r="BE975" s="255">
        <f>'Tenant Info'!AH975</f>
      </c>
      <c r="BF975" s="257">
        <f>'Tenant Payment info'!U975</f>
      </c>
      <c r="BG975" s="257">
        <f>'Tenant Payment info'!V975</f>
      </c>
      <c r="BH975" s="257">
        <f>'Tenant Payment info'!M975</f>
      </c>
      <c r="BI975" s="257">
        <f>'Tenant Payment info'!P975</f>
      </c>
      <c r="BJ975" s="257">
        <f>'Tenant Payment info'!W975</f>
      </c>
      <c r="BK975" s="257">
        <f>'Tenant Payment info'!AA975</f>
      </c>
      <c r="BL975" s="258">
        <f>'Tenant Payment info'!N975</f>
      </c>
      <c r="BM975" s="257">
        <f>'Tenant Payment info'!O975</f>
      </c>
      <c r="BN975" s="257">
        <f>'Tenant Payment info'!S975</f>
      </c>
      <c r="BO975" s="258">
        <f>'Tenant Payment info'!Q975</f>
      </c>
      <c r="BP975" s="257">
        <f>'Tenant Payment info'!R975</f>
      </c>
      <c r="BQ975" s="257">
        <f>'Tenant Payment info'!T975</f>
      </c>
      <c r="BR975" s="257">
        <f>'Tenant Payment info'!X975</f>
      </c>
      <c r="BS975" s="257">
        <f>'Tenant Payment info'!Y975</f>
      </c>
      <c r="BT975" s="259">
        <f>'Tenant Payment info'!Z975</f>
      </c>
      <c r="BU975" s="260"/>
      <c r="BV975" s="260"/>
      <c r="BW975" s="260"/>
      <c r="BX975" s="261">
        <f>PromotionsDiscounts!D975</f>
      </c>
      <c r="BY975" s="261">
        <f>PromotionsDiscounts!E975</f>
      </c>
      <c r="BZ975" s="261">
        <f>PromotionsDiscounts!F975</f>
      </c>
      <c r="CA975" s="261">
        <f>PromotionsDiscounts!G975</f>
      </c>
      <c r="CB975" s="261">
        <f>PromotionsDiscounts!H975</f>
      </c>
      <c r="CC975" s="261">
        <f>PromotionsDiscounts!I975</f>
      </c>
      <c r="CD975" s="261">
        <f>PromotionsDiscounts!J975</f>
      </c>
      <c r="CE975" s="261">
        <f>PromotionsDiscounts!K975</f>
      </c>
      <c r="CF975" s="262">
        <f>'Tenants Military Information'!F975</f>
      </c>
      <c r="CG975" s="262">
        <f>'Tenants Military Information'!G975</f>
      </c>
      <c r="CH975" s="262">
        <f>'Tenants Military Information'!H975</f>
      </c>
      <c r="CI975" s="262">
        <f>'Tenants Military Information'!I975</f>
      </c>
      <c r="CJ975" s="262">
        <f>'Tenants Military Information'!J975</f>
      </c>
      <c r="CK975" s="262">
        <f>'Tenants Military Information'!K975</f>
      </c>
      <c r="CL975" s="262">
        <f>'Tenants Military Information'!L975</f>
      </c>
      <c r="CM975" s="262">
        <f>'Tenants Military Information'!M975</f>
      </c>
      <c r="CN975" s="262">
        <f>'Tenants Military Information'!N975</f>
      </c>
      <c r="CO975" s="262">
        <f>'Tenants Military Information'!O975</f>
      </c>
      <c r="CP975" s="262">
        <f>'Tenants Military Information'!P975</f>
      </c>
      <c r="CQ975" s="262">
        <f>'Tenants Military Information'!Q975</f>
      </c>
      <c r="CR975" s="262">
        <f>'Tenants Military Information'!R975</f>
      </c>
      <c r="CS975" s="262">
        <f>'Tenants Military Information'!S975</f>
      </c>
      <c r="CT975" s="262">
        <f>'Tenants Military Information'!T975</f>
      </c>
      <c r="CU975" s="262">
        <f>'Tenants Military Information'!U975</f>
      </c>
      <c r="CV975" s="262">
        <f>'Tenants Military Information'!V975</f>
      </c>
      <c r="CW975" s="263">
        <f>'Tenants Lien Holder Information'!E975</f>
      </c>
      <c r="CX975" s="263">
        <f>'Tenants Lien Holder Information'!F975</f>
      </c>
      <c r="CY975" s="263">
        <f>'Tenants Lien Holder Information'!G975</f>
      </c>
      <c r="CZ975" s="263">
        <f>'Tenants Lien Holder Information'!H975</f>
      </c>
      <c r="DA975" s="263">
        <f>'Tenants Lien Holder Information'!I975</f>
      </c>
      <c r="DB975" s="263">
        <f>'Tenants Lien Holder Information'!J975</f>
      </c>
      <c r="DC975" s="263">
        <f>'Tenants Lien Holder Information'!K975</f>
      </c>
      <c r="DD975" s="263">
        <f>'Tenants Lien Holder Information'!L975</f>
      </c>
      <c r="DE975" s="263">
        <f>'Tenants Lien Holder Information'!M975</f>
      </c>
    </row>
    <row r="976" ht="15.75" customHeight="1" spans="1:109" x14ac:dyDescent="0.25">
      <c r="A976" s="248"/>
      <c r="B976" s="240"/>
      <c r="C976" s="240"/>
      <c r="D976" s="240"/>
      <c r="E976" s="142">
        <f>'Space mix'!A976</f>
      </c>
      <c r="F976" s="141">
        <f>'Space mix'!D976</f>
      </c>
      <c r="G976" s="141">
        <f>'Space mix'!E976</f>
      </c>
      <c r="H976" s="141">
        <f>'Space mix'!F976</f>
      </c>
      <c r="I976" s="141">
        <f>'Space mix'!G976</f>
      </c>
      <c r="J976" s="249"/>
      <c r="K976" s="141">
        <f>'Space mix'!L976</f>
      </c>
      <c r="L976" s="141">
        <f>'Space mix'!H976</f>
      </c>
      <c r="M976" s="141">
        <f>'Space mix'!C976</f>
      </c>
      <c r="N976" s="141">
        <f>'Space mix'!J976</f>
      </c>
      <c r="O976" s="141">
        <f>'Space mix'!K976</f>
      </c>
      <c r="P976" s="141"/>
      <c r="Q976" s="141">
        <f>'Space mix'!M976</f>
      </c>
      <c r="R976" s="250">
        <f>'Space mix'!I976</f>
      </c>
      <c r="S976" s="185">
        <f>'Tenant Info'!C976</f>
      </c>
      <c r="T976" s="185">
        <f>'Tenant Info'!D976</f>
      </c>
      <c r="U976" s="185">
        <f>'Tenant Info'!E976</f>
      </c>
      <c r="V976" s="185">
        <f>'Tenant Info'!I976</f>
      </c>
      <c r="W976" s="185">
        <f>'Tenant Info'!J976</f>
      </c>
      <c r="X976" s="185">
        <f>'Tenant Info'!K976</f>
      </c>
      <c r="Y976" s="185">
        <f>'Tenant Info'!L976</f>
      </c>
      <c r="Z976" s="185">
        <f>'Tenant Info'!M976</f>
      </c>
      <c r="AA976" s="185">
        <f>'Tenant Info'!N976</f>
      </c>
      <c r="AB976" s="185">
        <f>'Tenant Info'!O976</f>
      </c>
      <c r="AC976" s="185">
        <f>'Tenant Info'!P976</f>
      </c>
      <c r="AD976" s="185">
        <f>'Tenant Info'!Q976</f>
      </c>
      <c r="AE976" s="185">
        <f>'Tenant Info'!R976</f>
      </c>
      <c r="AF976" s="185">
        <f>'Tenant Info'!S976</f>
      </c>
      <c r="AG976" s="251"/>
      <c r="AH976" s="251"/>
      <c r="AI976" s="185">
        <f>'Tenant Info'!H976</f>
      </c>
      <c r="AJ976" s="185">
        <f>'Tenant Info'!T976</f>
      </c>
      <c r="AK976" s="185">
        <f>'Tenant Info'!U976</f>
      </c>
      <c r="AL976" s="252">
        <f>'Tenant Info'!V976</f>
      </c>
      <c r="AM976" s="252">
        <f>'Tenant Info'!W976</f>
      </c>
      <c r="AN976" s="185">
        <f>'Tenant Info'!F976</f>
      </c>
      <c r="AO976" s="185"/>
      <c r="AP976" s="185">
        <f>'Tenant Info'!G976</f>
      </c>
      <c r="AQ976" s="255"/>
      <c r="AR976" s="257">
        <f>'Tenant Payment info'!H976</f>
      </c>
      <c r="AS976" s="257">
        <f>'Tenant Payment info'!I976</f>
      </c>
      <c r="AT976" s="257">
        <f>'Tenant Payment info'!J976</f>
      </c>
      <c r="AU976" s="255">
        <f>'Tenant Info'!X976</f>
      </c>
      <c r="AV976" s="255">
        <f>'Tenant Info'!Y976</f>
      </c>
      <c r="AW976" s="255">
        <f>'Tenant Info'!Z976</f>
      </c>
      <c r="AX976" s="255">
        <f>'Tenant Info'!AA976</f>
      </c>
      <c r="AY976" s="255">
        <f>'Tenant Info'!AB976</f>
      </c>
      <c r="AZ976" s="255">
        <f>'Tenant Info'!AC976</f>
      </c>
      <c r="BA976" s="255">
        <f>'Tenant Info'!AD976</f>
      </c>
      <c r="BB976" s="255">
        <f>'Tenant Info'!AE976</f>
      </c>
      <c r="BC976" s="255">
        <f>'Tenant Info'!AF976</f>
      </c>
      <c r="BD976" s="255">
        <f>'Tenant Info'!AG976</f>
      </c>
      <c r="BE976" s="255">
        <f>'Tenant Info'!AH976</f>
      </c>
      <c r="BF976" s="257">
        <f>'Tenant Payment info'!U976</f>
      </c>
      <c r="BG976" s="257">
        <f>'Tenant Payment info'!V976</f>
      </c>
      <c r="BH976" s="257">
        <f>'Tenant Payment info'!M976</f>
      </c>
      <c r="BI976" s="257">
        <f>'Tenant Payment info'!P976</f>
      </c>
      <c r="BJ976" s="257">
        <f>'Tenant Payment info'!W976</f>
      </c>
      <c r="BK976" s="257">
        <f>'Tenant Payment info'!AA976</f>
      </c>
      <c r="BL976" s="258">
        <f>'Tenant Payment info'!N976</f>
      </c>
      <c r="BM976" s="257">
        <f>'Tenant Payment info'!O976</f>
      </c>
      <c r="BN976" s="257">
        <f>'Tenant Payment info'!S976</f>
      </c>
      <c r="BO976" s="258">
        <f>'Tenant Payment info'!Q976</f>
      </c>
      <c r="BP976" s="257">
        <f>'Tenant Payment info'!R976</f>
      </c>
      <c r="BQ976" s="257">
        <f>'Tenant Payment info'!T976</f>
      </c>
      <c r="BR976" s="257">
        <f>'Tenant Payment info'!X976</f>
      </c>
      <c r="BS976" s="257">
        <f>'Tenant Payment info'!Y976</f>
      </c>
      <c r="BT976" s="259">
        <f>'Tenant Payment info'!Z976</f>
      </c>
      <c r="BU976" s="260"/>
      <c r="BV976" s="260"/>
      <c r="BW976" s="260"/>
      <c r="BX976" s="261">
        <f>PromotionsDiscounts!D976</f>
      </c>
      <c r="BY976" s="261">
        <f>PromotionsDiscounts!E976</f>
      </c>
      <c r="BZ976" s="261">
        <f>PromotionsDiscounts!F976</f>
      </c>
      <c r="CA976" s="261">
        <f>PromotionsDiscounts!G976</f>
      </c>
      <c r="CB976" s="261">
        <f>PromotionsDiscounts!H976</f>
      </c>
      <c r="CC976" s="261">
        <f>PromotionsDiscounts!I976</f>
      </c>
      <c r="CD976" s="261">
        <f>PromotionsDiscounts!J976</f>
      </c>
      <c r="CE976" s="261">
        <f>PromotionsDiscounts!K976</f>
      </c>
      <c r="CF976" s="262">
        <f>'Tenants Military Information'!F976</f>
      </c>
      <c r="CG976" s="262">
        <f>'Tenants Military Information'!G976</f>
      </c>
      <c r="CH976" s="262">
        <f>'Tenants Military Information'!H976</f>
      </c>
      <c r="CI976" s="262">
        <f>'Tenants Military Information'!I976</f>
      </c>
      <c r="CJ976" s="262">
        <f>'Tenants Military Information'!J976</f>
      </c>
      <c r="CK976" s="262">
        <f>'Tenants Military Information'!K976</f>
      </c>
      <c r="CL976" s="262">
        <f>'Tenants Military Information'!L976</f>
      </c>
      <c r="CM976" s="262">
        <f>'Tenants Military Information'!M976</f>
      </c>
      <c r="CN976" s="262">
        <f>'Tenants Military Information'!N976</f>
      </c>
      <c r="CO976" s="262">
        <f>'Tenants Military Information'!O976</f>
      </c>
      <c r="CP976" s="262">
        <f>'Tenants Military Information'!P976</f>
      </c>
      <c r="CQ976" s="262">
        <f>'Tenants Military Information'!Q976</f>
      </c>
      <c r="CR976" s="262">
        <f>'Tenants Military Information'!R976</f>
      </c>
      <c r="CS976" s="262">
        <f>'Tenants Military Information'!S976</f>
      </c>
      <c r="CT976" s="262">
        <f>'Tenants Military Information'!T976</f>
      </c>
      <c r="CU976" s="262">
        <f>'Tenants Military Information'!U976</f>
      </c>
      <c r="CV976" s="262">
        <f>'Tenants Military Information'!V976</f>
      </c>
      <c r="CW976" s="263">
        <f>'Tenants Lien Holder Information'!E976</f>
      </c>
      <c r="CX976" s="263">
        <f>'Tenants Lien Holder Information'!F976</f>
      </c>
      <c r="CY976" s="263">
        <f>'Tenants Lien Holder Information'!G976</f>
      </c>
      <c r="CZ976" s="263">
        <f>'Tenants Lien Holder Information'!H976</f>
      </c>
      <c r="DA976" s="263">
        <f>'Tenants Lien Holder Information'!I976</f>
      </c>
      <c r="DB976" s="263">
        <f>'Tenants Lien Holder Information'!J976</f>
      </c>
      <c r="DC976" s="263">
        <f>'Tenants Lien Holder Information'!K976</f>
      </c>
      <c r="DD976" s="263">
        <f>'Tenants Lien Holder Information'!L976</f>
      </c>
      <c r="DE976" s="263">
        <f>'Tenants Lien Holder Information'!M976</f>
      </c>
    </row>
    <row r="977" ht="15.75" customHeight="1" spans="1:109" x14ac:dyDescent="0.25">
      <c r="A977" s="248"/>
      <c r="B977" s="240"/>
      <c r="C977" s="240"/>
      <c r="D977" s="240"/>
      <c r="E977" s="142">
        <f>'Space mix'!A977</f>
      </c>
      <c r="F977" s="141">
        <f>'Space mix'!D977</f>
      </c>
      <c r="G977" s="141">
        <f>'Space mix'!E977</f>
      </c>
      <c r="H977" s="141">
        <f>'Space mix'!F977</f>
      </c>
      <c r="I977" s="141">
        <f>'Space mix'!G977</f>
      </c>
      <c r="J977" s="249"/>
      <c r="K977" s="141">
        <f>'Space mix'!L977</f>
      </c>
      <c r="L977" s="141">
        <f>'Space mix'!H977</f>
      </c>
      <c r="M977" s="141">
        <f>'Space mix'!C977</f>
      </c>
      <c r="N977" s="141">
        <f>'Space mix'!J977</f>
      </c>
      <c r="O977" s="141">
        <f>'Space mix'!K977</f>
      </c>
      <c r="P977" s="141"/>
      <c r="Q977" s="141">
        <f>'Space mix'!M977</f>
      </c>
      <c r="R977" s="250">
        <f>'Space mix'!I977</f>
      </c>
      <c r="S977" s="185">
        <f>'Tenant Info'!C977</f>
      </c>
      <c r="T977" s="185">
        <f>'Tenant Info'!D977</f>
      </c>
      <c r="U977" s="185">
        <f>'Tenant Info'!E977</f>
      </c>
      <c r="V977" s="185">
        <f>'Tenant Info'!I977</f>
      </c>
      <c r="W977" s="185">
        <f>'Tenant Info'!J977</f>
      </c>
      <c r="X977" s="185">
        <f>'Tenant Info'!K977</f>
      </c>
      <c r="Y977" s="185">
        <f>'Tenant Info'!L977</f>
      </c>
      <c r="Z977" s="185">
        <f>'Tenant Info'!M977</f>
      </c>
      <c r="AA977" s="185">
        <f>'Tenant Info'!N977</f>
      </c>
      <c r="AB977" s="185">
        <f>'Tenant Info'!O977</f>
      </c>
      <c r="AC977" s="185">
        <f>'Tenant Info'!P977</f>
      </c>
      <c r="AD977" s="185">
        <f>'Tenant Info'!Q977</f>
      </c>
      <c r="AE977" s="185">
        <f>'Tenant Info'!R977</f>
      </c>
      <c r="AF977" s="185">
        <f>'Tenant Info'!S977</f>
      </c>
      <c r="AG977" s="251"/>
      <c r="AH977" s="251"/>
      <c r="AI977" s="185">
        <f>'Tenant Info'!H977</f>
      </c>
      <c r="AJ977" s="185">
        <f>'Tenant Info'!T977</f>
      </c>
      <c r="AK977" s="185">
        <f>'Tenant Info'!U977</f>
      </c>
      <c r="AL977" s="252">
        <f>'Tenant Info'!V977</f>
      </c>
      <c r="AM977" s="252">
        <f>'Tenant Info'!W977</f>
      </c>
      <c r="AN977" s="185">
        <f>'Tenant Info'!F977</f>
      </c>
      <c r="AO977" s="185"/>
      <c r="AP977" s="185">
        <f>'Tenant Info'!G977</f>
      </c>
      <c r="AQ977" s="255"/>
      <c r="AR977" s="257">
        <f>'Tenant Payment info'!H977</f>
      </c>
      <c r="AS977" s="257">
        <f>'Tenant Payment info'!I977</f>
      </c>
      <c r="AT977" s="257">
        <f>'Tenant Payment info'!J977</f>
      </c>
      <c r="AU977" s="255">
        <f>'Tenant Info'!X977</f>
      </c>
      <c r="AV977" s="255">
        <f>'Tenant Info'!Y977</f>
      </c>
      <c r="AW977" s="255">
        <f>'Tenant Info'!Z977</f>
      </c>
      <c r="AX977" s="255">
        <f>'Tenant Info'!AA977</f>
      </c>
      <c r="AY977" s="255">
        <f>'Tenant Info'!AB977</f>
      </c>
      <c r="AZ977" s="255">
        <f>'Tenant Info'!AC977</f>
      </c>
      <c r="BA977" s="255">
        <f>'Tenant Info'!AD977</f>
      </c>
      <c r="BB977" s="255">
        <f>'Tenant Info'!AE977</f>
      </c>
      <c r="BC977" s="255">
        <f>'Tenant Info'!AF977</f>
      </c>
      <c r="BD977" s="255">
        <f>'Tenant Info'!AG977</f>
      </c>
      <c r="BE977" s="255">
        <f>'Tenant Info'!AH977</f>
      </c>
      <c r="BF977" s="257">
        <f>'Tenant Payment info'!U977</f>
      </c>
      <c r="BG977" s="257">
        <f>'Tenant Payment info'!V977</f>
      </c>
      <c r="BH977" s="257">
        <f>'Tenant Payment info'!M977</f>
      </c>
      <c r="BI977" s="257">
        <f>'Tenant Payment info'!P977</f>
      </c>
      <c r="BJ977" s="257">
        <f>'Tenant Payment info'!W977</f>
      </c>
      <c r="BK977" s="257">
        <f>'Tenant Payment info'!AA977</f>
      </c>
      <c r="BL977" s="258">
        <f>'Tenant Payment info'!N977</f>
      </c>
      <c r="BM977" s="257">
        <f>'Tenant Payment info'!O977</f>
      </c>
      <c r="BN977" s="257">
        <f>'Tenant Payment info'!S977</f>
      </c>
      <c r="BO977" s="258">
        <f>'Tenant Payment info'!Q977</f>
      </c>
      <c r="BP977" s="257">
        <f>'Tenant Payment info'!R977</f>
      </c>
      <c r="BQ977" s="257">
        <f>'Tenant Payment info'!T977</f>
      </c>
      <c r="BR977" s="257">
        <f>'Tenant Payment info'!X977</f>
      </c>
      <c r="BS977" s="257">
        <f>'Tenant Payment info'!Y977</f>
      </c>
      <c r="BT977" s="259">
        <f>'Tenant Payment info'!Z977</f>
      </c>
      <c r="BU977" s="260"/>
      <c r="BV977" s="260"/>
      <c r="BW977" s="260"/>
      <c r="BX977" s="261">
        <f>PromotionsDiscounts!D977</f>
      </c>
      <c r="BY977" s="261">
        <f>PromotionsDiscounts!E977</f>
      </c>
      <c r="BZ977" s="261">
        <f>PromotionsDiscounts!F977</f>
      </c>
      <c r="CA977" s="261">
        <f>PromotionsDiscounts!G977</f>
      </c>
      <c r="CB977" s="261">
        <f>PromotionsDiscounts!H977</f>
      </c>
      <c r="CC977" s="261">
        <f>PromotionsDiscounts!I977</f>
      </c>
      <c r="CD977" s="261">
        <f>PromotionsDiscounts!J977</f>
      </c>
      <c r="CE977" s="261">
        <f>PromotionsDiscounts!K977</f>
      </c>
      <c r="CF977" s="262">
        <f>'Tenants Military Information'!F977</f>
      </c>
      <c r="CG977" s="262">
        <f>'Tenants Military Information'!G977</f>
      </c>
      <c r="CH977" s="262">
        <f>'Tenants Military Information'!H977</f>
      </c>
      <c r="CI977" s="262">
        <f>'Tenants Military Information'!I977</f>
      </c>
      <c r="CJ977" s="262">
        <f>'Tenants Military Information'!J977</f>
      </c>
      <c r="CK977" s="262">
        <f>'Tenants Military Information'!K977</f>
      </c>
      <c r="CL977" s="262">
        <f>'Tenants Military Information'!L977</f>
      </c>
      <c r="CM977" s="262">
        <f>'Tenants Military Information'!M977</f>
      </c>
      <c r="CN977" s="262">
        <f>'Tenants Military Information'!N977</f>
      </c>
      <c r="CO977" s="262">
        <f>'Tenants Military Information'!O977</f>
      </c>
      <c r="CP977" s="262">
        <f>'Tenants Military Information'!P977</f>
      </c>
      <c r="CQ977" s="262">
        <f>'Tenants Military Information'!Q977</f>
      </c>
      <c r="CR977" s="262">
        <f>'Tenants Military Information'!R977</f>
      </c>
      <c r="CS977" s="262">
        <f>'Tenants Military Information'!S977</f>
      </c>
      <c r="CT977" s="262">
        <f>'Tenants Military Information'!T977</f>
      </c>
      <c r="CU977" s="262">
        <f>'Tenants Military Information'!U977</f>
      </c>
      <c r="CV977" s="262">
        <f>'Tenants Military Information'!V977</f>
      </c>
      <c r="CW977" s="263">
        <f>'Tenants Lien Holder Information'!E977</f>
      </c>
      <c r="CX977" s="263">
        <f>'Tenants Lien Holder Information'!F977</f>
      </c>
      <c r="CY977" s="263">
        <f>'Tenants Lien Holder Information'!G977</f>
      </c>
      <c r="CZ977" s="263">
        <f>'Tenants Lien Holder Information'!H977</f>
      </c>
      <c r="DA977" s="263">
        <f>'Tenants Lien Holder Information'!I977</f>
      </c>
      <c r="DB977" s="263">
        <f>'Tenants Lien Holder Information'!J977</f>
      </c>
      <c r="DC977" s="263">
        <f>'Tenants Lien Holder Information'!K977</f>
      </c>
      <c r="DD977" s="263">
        <f>'Tenants Lien Holder Information'!L977</f>
      </c>
      <c r="DE977" s="263">
        <f>'Tenants Lien Holder Information'!M977</f>
      </c>
    </row>
    <row r="978" ht="15.75" customHeight="1" spans="1:109" x14ac:dyDescent="0.25">
      <c r="A978" s="248"/>
      <c r="B978" s="240"/>
      <c r="C978" s="240"/>
      <c r="D978" s="240"/>
      <c r="E978" s="142">
        <f>'Space mix'!A978</f>
      </c>
      <c r="F978" s="141">
        <f>'Space mix'!D978</f>
      </c>
      <c r="G978" s="141">
        <f>'Space mix'!E978</f>
      </c>
      <c r="H978" s="141">
        <f>'Space mix'!F978</f>
      </c>
      <c r="I978" s="141">
        <f>'Space mix'!G978</f>
      </c>
      <c r="J978" s="249"/>
      <c r="K978" s="141">
        <f>'Space mix'!L978</f>
      </c>
      <c r="L978" s="141">
        <f>'Space mix'!H978</f>
      </c>
      <c r="M978" s="141">
        <f>'Space mix'!C978</f>
      </c>
      <c r="N978" s="141">
        <f>'Space mix'!J978</f>
      </c>
      <c r="O978" s="141">
        <f>'Space mix'!K978</f>
      </c>
      <c r="P978" s="141"/>
      <c r="Q978" s="141">
        <f>'Space mix'!M978</f>
      </c>
      <c r="R978" s="250">
        <f>'Space mix'!I978</f>
      </c>
      <c r="S978" s="185">
        <f>'Tenant Info'!C978</f>
      </c>
      <c r="T978" s="185">
        <f>'Tenant Info'!D978</f>
      </c>
      <c r="U978" s="185">
        <f>'Tenant Info'!E978</f>
      </c>
      <c r="V978" s="185">
        <f>'Tenant Info'!I978</f>
      </c>
      <c r="W978" s="185">
        <f>'Tenant Info'!J978</f>
      </c>
      <c r="X978" s="185">
        <f>'Tenant Info'!K978</f>
      </c>
      <c r="Y978" s="185">
        <f>'Tenant Info'!L978</f>
      </c>
      <c r="Z978" s="185">
        <f>'Tenant Info'!M978</f>
      </c>
      <c r="AA978" s="185">
        <f>'Tenant Info'!N978</f>
      </c>
      <c r="AB978" s="185">
        <f>'Tenant Info'!O978</f>
      </c>
      <c r="AC978" s="185">
        <f>'Tenant Info'!P978</f>
      </c>
      <c r="AD978" s="185">
        <f>'Tenant Info'!Q978</f>
      </c>
      <c r="AE978" s="185">
        <f>'Tenant Info'!R978</f>
      </c>
      <c r="AF978" s="185">
        <f>'Tenant Info'!S978</f>
      </c>
      <c r="AG978" s="251"/>
      <c r="AH978" s="251"/>
      <c r="AI978" s="185">
        <f>'Tenant Info'!H978</f>
      </c>
      <c r="AJ978" s="185">
        <f>'Tenant Info'!T978</f>
      </c>
      <c r="AK978" s="185">
        <f>'Tenant Info'!U978</f>
      </c>
      <c r="AL978" s="252">
        <f>'Tenant Info'!V978</f>
      </c>
      <c r="AM978" s="252">
        <f>'Tenant Info'!W978</f>
      </c>
      <c r="AN978" s="185">
        <f>'Tenant Info'!F978</f>
      </c>
      <c r="AO978" s="185"/>
      <c r="AP978" s="185">
        <f>'Tenant Info'!G978</f>
      </c>
      <c r="AQ978" s="255"/>
      <c r="AR978" s="257">
        <f>'Tenant Payment info'!H978</f>
      </c>
      <c r="AS978" s="257">
        <f>'Tenant Payment info'!I978</f>
      </c>
      <c r="AT978" s="257">
        <f>'Tenant Payment info'!J978</f>
      </c>
      <c r="AU978" s="255">
        <f>'Tenant Info'!X978</f>
      </c>
      <c r="AV978" s="255">
        <f>'Tenant Info'!Y978</f>
      </c>
      <c r="AW978" s="255">
        <f>'Tenant Info'!Z978</f>
      </c>
      <c r="AX978" s="255">
        <f>'Tenant Info'!AA978</f>
      </c>
      <c r="AY978" s="255">
        <f>'Tenant Info'!AB978</f>
      </c>
      <c r="AZ978" s="255">
        <f>'Tenant Info'!AC978</f>
      </c>
      <c r="BA978" s="255">
        <f>'Tenant Info'!AD978</f>
      </c>
      <c r="BB978" s="255">
        <f>'Tenant Info'!AE978</f>
      </c>
      <c r="BC978" s="255">
        <f>'Tenant Info'!AF978</f>
      </c>
      <c r="BD978" s="255">
        <f>'Tenant Info'!AG978</f>
      </c>
      <c r="BE978" s="255">
        <f>'Tenant Info'!AH978</f>
      </c>
      <c r="BF978" s="257">
        <f>'Tenant Payment info'!U978</f>
      </c>
      <c r="BG978" s="257">
        <f>'Tenant Payment info'!V978</f>
      </c>
      <c r="BH978" s="257">
        <f>'Tenant Payment info'!M978</f>
      </c>
      <c r="BI978" s="257">
        <f>'Tenant Payment info'!P978</f>
      </c>
      <c r="BJ978" s="257">
        <f>'Tenant Payment info'!W978</f>
      </c>
      <c r="BK978" s="257">
        <f>'Tenant Payment info'!AA978</f>
      </c>
      <c r="BL978" s="258">
        <f>'Tenant Payment info'!N978</f>
      </c>
      <c r="BM978" s="257">
        <f>'Tenant Payment info'!O978</f>
      </c>
      <c r="BN978" s="257">
        <f>'Tenant Payment info'!S978</f>
      </c>
      <c r="BO978" s="258">
        <f>'Tenant Payment info'!Q978</f>
      </c>
      <c r="BP978" s="257">
        <f>'Tenant Payment info'!R978</f>
      </c>
      <c r="BQ978" s="257">
        <f>'Tenant Payment info'!T978</f>
      </c>
      <c r="BR978" s="257">
        <f>'Tenant Payment info'!X978</f>
      </c>
      <c r="BS978" s="257">
        <f>'Tenant Payment info'!Y978</f>
      </c>
      <c r="BT978" s="259">
        <f>'Tenant Payment info'!Z978</f>
      </c>
      <c r="BU978" s="260"/>
      <c r="BV978" s="260"/>
      <c r="BW978" s="260"/>
      <c r="BX978" s="261">
        <f>PromotionsDiscounts!D978</f>
      </c>
      <c r="BY978" s="261">
        <f>PromotionsDiscounts!E978</f>
      </c>
      <c r="BZ978" s="261">
        <f>PromotionsDiscounts!F978</f>
      </c>
      <c r="CA978" s="261">
        <f>PromotionsDiscounts!G978</f>
      </c>
      <c r="CB978" s="261">
        <f>PromotionsDiscounts!H978</f>
      </c>
      <c r="CC978" s="261">
        <f>PromotionsDiscounts!I978</f>
      </c>
      <c r="CD978" s="261">
        <f>PromotionsDiscounts!J978</f>
      </c>
      <c r="CE978" s="261">
        <f>PromotionsDiscounts!K978</f>
      </c>
      <c r="CF978" s="262">
        <f>'Tenants Military Information'!F978</f>
      </c>
      <c r="CG978" s="262">
        <f>'Tenants Military Information'!G978</f>
      </c>
      <c r="CH978" s="262">
        <f>'Tenants Military Information'!H978</f>
      </c>
      <c r="CI978" s="262">
        <f>'Tenants Military Information'!I978</f>
      </c>
      <c r="CJ978" s="262">
        <f>'Tenants Military Information'!J978</f>
      </c>
      <c r="CK978" s="262">
        <f>'Tenants Military Information'!K978</f>
      </c>
      <c r="CL978" s="262">
        <f>'Tenants Military Information'!L978</f>
      </c>
      <c r="CM978" s="262">
        <f>'Tenants Military Information'!M978</f>
      </c>
      <c r="CN978" s="262">
        <f>'Tenants Military Information'!N978</f>
      </c>
      <c r="CO978" s="262">
        <f>'Tenants Military Information'!O978</f>
      </c>
      <c r="CP978" s="262">
        <f>'Tenants Military Information'!P978</f>
      </c>
      <c r="CQ978" s="262">
        <f>'Tenants Military Information'!Q978</f>
      </c>
      <c r="CR978" s="262">
        <f>'Tenants Military Information'!R978</f>
      </c>
      <c r="CS978" s="262">
        <f>'Tenants Military Information'!S978</f>
      </c>
      <c r="CT978" s="262">
        <f>'Tenants Military Information'!T978</f>
      </c>
      <c r="CU978" s="262">
        <f>'Tenants Military Information'!U978</f>
      </c>
      <c r="CV978" s="262">
        <f>'Tenants Military Information'!V978</f>
      </c>
      <c r="CW978" s="263">
        <f>'Tenants Lien Holder Information'!E978</f>
      </c>
      <c r="CX978" s="263">
        <f>'Tenants Lien Holder Information'!F978</f>
      </c>
      <c r="CY978" s="263">
        <f>'Tenants Lien Holder Information'!G978</f>
      </c>
      <c r="CZ978" s="263">
        <f>'Tenants Lien Holder Information'!H978</f>
      </c>
      <c r="DA978" s="263">
        <f>'Tenants Lien Holder Information'!I978</f>
      </c>
      <c r="DB978" s="263">
        <f>'Tenants Lien Holder Information'!J978</f>
      </c>
      <c r="DC978" s="263">
        <f>'Tenants Lien Holder Information'!K978</f>
      </c>
      <c r="DD978" s="263">
        <f>'Tenants Lien Holder Information'!L978</f>
      </c>
      <c r="DE978" s="263">
        <f>'Tenants Lien Holder Information'!M978</f>
      </c>
    </row>
    <row r="979" ht="15.75" customHeight="1" spans="1:109" x14ac:dyDescent="0.25">
      <c r="A979" s="248"/>
      <c r="B979" s="240"/>
      <c r="C979" s="240"/>
      <c r="D979" s="240"/>
      <c r="E979" s="142">
        <f>'Space mix'!A979</f>
      </c>
      <c r="F979" s="141">
        <f>'Space mix'!D979</f>
      </c>
      <c r="G979" s="141">
        <f>'Space mix'!E979</f>
      </c>
      <c r="H979" s="141">
        <f>'Space mix'!F979</f>
      </c>
      <c r="I979" s="141">
        <f>'Space mix'!G979</f>
      </c>
      <c r="J979" s="249"/>
      <c r="K979" s="141">
        <f>'Space mix'!L979</f>
      </c>
      <c r="L979" s="141">
        <f>'Space mix'!H979</f>
      </c>
      <c r="M979" s="141">
        <f>'Space mix'!C979</f>
      </c>
      <c r="N979" s="141">
        <f>'Space mix'!J979</f>
      </c>
      <c r="O979" s="141">
        <f>'Space mix'!K979</f>
      </c>
      <c r="P979" s="141"/>
      <c r="Q979" s="141">
        <f>'Space mix'!M979</f>
      </c>
      <c r="R979" s="250">
        <f>'Space mix'!I979</f>
      </c>
      <c r="S979" s="185">
        <f>'Tenant Info'!C979</f>
      </c>
      <c r="T979" s="185">
        <f>'Tenant Info'!D979</f>
      </c>
      <c r="U979" s="185">
        <f>'Tenant Info'!E979</f>
      </c>
      <c r="V979" s="185">
        <f>'Tenant Info'!I979</f>
      </c>
      <c r="W979" s="185">
        <f>'Tenant Info'!J979</f>
      </c>
      <c r="X979" s="185">
        <f>'Tenant Info'!K979</f>
      </c>
      <c r="Y979" s="185">
        <f>'Tenant Info'!L979</f>
      </c>
      <c r="Z979" s="185">
        <f>'Tenant Info'!M979</f>
      </c>
      <c r="AA979" s="185">
        <f>'Tenant Info'!N979</f>
      </c>
      <c r="AB979" s="185">
        <f>'Tenant Info'!O979</f>
      </c>
      <c r="AC979" s="185">
        <f>'Tenant Info'!P979</f>
      </c>
      <c r="AD979" s="185">
        <f>'Tenant Info'!Q979</f>
      </c>
      <c r="AE979" s="185">
        <f>'Tenant Info'!R979</f>
      </c>
      <c r="AF979" s="185">
        <f>'Tenant Info'!S979</f>
      </c>
      <c r="AG979" s="251"/>
      <c r="AH979" s="251"/>
      <c r="AI979" s="185">
        <f>'Tenant Info'!H979</f>
      </c>
      <c r="AJ979" s="185">
        <f>'Tenant Info'!T979</f>
      </c>
      <c r="AK979" s="185">
        <f>'Tenant Info'!U979</f>
      </c>
      <c r="AL979" s="252">
        <f>'Tenant Info'!V979</f>
      </c>
      <c r="AM979" s="252">
        <f>'Tenant Info'!W979</f>
      </c>
      <c r="AN979" s="185">
        <f>'Tenant Info'!F979</f>
      </c>
      <c r="AO979" s="185"/>
      <c r="AP979" s="185">
        <f>'Tenant Info'!G979</f>
      </c>
      <c r="AQ979" s="255"/>
      <c r="AR979" s="257">
        <f>'Tenant Payment info'!H979</f>
      </c>
      <c r="AS979" s="257">
        <f>'Tenant Payment info'!I979</f>
      </c>
      <c r="AT979" s="257">
        <f>'Tenant Payment info'!J979</f>
      </c>
      <c r="AU979" s="255">
        <f>'Tenant Info'!X979</f>
      </c>
      <c r="AV979" s="255">
        <f>'Tenant Info'!Y979</f>
      </c>
      <c r="AW979" s="255">
        <f>'Tenant Info'!Z979</f>
      </c>
      <c r="AX979" s="255">
        <f>'Tenant Info'!AA979</f>
      </c>
      <c r="AY979" s="255">
        <f>'Tenant Info'!AB979</f>
      </c>
      <c r="AZ979" s="255">
        <f>'Tenant Info'!AC979</f>
      </c>
      <c r="BA979" s="255">
        <f>'Tenant Info'!AD979</f>
      </c>
      <c r="BB979" s="255">
        <f>'Tenant Info'!AE979</f>
      </c>
      <c r="BC979" s="255">
        <f>'Tenant Info'!AF979</f>
      </c>
      <c r="BD979" s="255">
        <f>'Tenant Info'!AG979</f>
      </c>
      <c r="BE979" s="255">
        <f>'Tenant Info'!AH979</f>
      </c>
      <c r="BF979" s="257">
        <f>'Tenant Payment info'!U979</f>
      </c>
      <c r="BG979" s="257">
        <f>'Tenant Payment info'!V979</f>
      </c>
      <c r="BH979" s="257">
        <f>'Tenant Payment info'!M979</f>
      </c>
      <c r="BI979" s="257">
        <f>'Tenant Payment info'!P979</f>
      </c>
      <c r="BJ979" s="257">
        <f>'Tenant Payment info'!W979</f>
      </c>
      <c r="BK979" s="257">
        <f>'Tenant Payment info'!AA979</f>
      </c>
      <c r="BL979" s="258">
        <f>'Tenant Payment info'!N979</f>
      </c>
      <c r="BM979" s="257">
        <f>'Tenant Payment info'!O979</f>
      </c>
      <c r="BN979" s="257">
        <f>'Tenant Payment info'!S979</f>
      </c>
      <c r="BO979" s="258">
        <f>'Tenant Payment info'!Q979</f>
      </c>
      <c r="BP979" s="257">
        <f>'Tenant Payment info'!R979</f>
      </c>
      <c r="BQ979" s="257">
        <f>'Tenant Payment info'!T979</f>
      </c>
      <c r="BR979" s="257">
        <f>'Tenant Payment info'!X979</f>
      </c>
      <c r="BS979" s="257">
        <f>'Tenant Payment info'!Y979</f>
      </c>
      <c r="BT979" s="259">
        <f>'Tenant Payment info'!Z979</f>
      </c>
      <c r="BU979" s="260"/>
      <c r="BV979" s="260"/>
      <c r="BW979" s="260"/>
      <c r="BX979" s="261">
        <f>PromotionsDiscounts!D979</f>
      </c>
      <c r="BY979" s="261">
        <f>PromotionsDiscounts!E979</f>
      </c>
      <c r="BZ979" s="261">
        <f>PromotionsDiscounts!F979</f>
      </c>
      <c r="CA979" s="261">
        <f>PromotionsDiscounts!G979</f>
      </c>
      <c r="CB979" s="261">
        <f>PromotionsDiscounts!H979</f>
      </c>
      <c r="CC979" s="261">
        <f>PromotionsDiscounts!I979</f>
      </c>
      <c r="CD979" s="261">
        <f>PromotionsDiscounts!J979</f>
      </c>
      <c r="CE979" s="261">
        <f>PromotionsDiscounts!K979</f>
      </c>
      <c r="CF979" s="262">
        <f>'Tenants Military Information'!F979</f>
      </c>
      <c r="CG979" s="262">
        <f>'Tenants Military Information'!G979</f>
      </c>
      <c r="CH979" s="262">
        <f>'Tenants Military Information'!H979</f>
      </c>
      <c r="CI979" s="262">
        <f>'Tenants Military Information'!I979</f>
      </c>
      <c r="CJ979" s="262">
        <f>'Tenants Military Information'!J979</f>
      </c>
      <c r="CK979" s="262">
        <f>'Tenants Military Information'!K979</f>
      </c>
      <c r="CL979" s="262">
        <f>'Tenants Military Information'!L979</f>
      </c>
      <c r="CM979" s="262">
        <f>'Tenants Military Information'!M979</f>
      </c>
      <c r="CN979" s="262">
        <f>'Tenants Military Information'!N979</f>
      </c>
      <c r="CO979" s="262">
        <f>'Tenants Military Information'!O979</f>
      </c>
      <c r="CP979" s="262">
        <f>'Tenants Military Information'!P979</f>
      </c>
      <c r="CQ979" s="262">
        <f>'Tenants Military Information'!Q979</f>
      </c>
      <c r="CR979" s="262">
        <f>'Tenants Military Information'!R979</f>
      </c>
      <c r="CS979" s="262">
        <f>'Tenants Military Information'!S979</f>
      </c>
      <c r="CT979" s="262">
        <f>'Tenants Military Information'!T979</f>
      </c>
      <c r="CU979" s="262">
        <f>'Tenants Military Information'!U979</f>
      </c>
      <c r="CV979" s="262">
        <f>'Tenants Military Information'!V979</f>
      </c>
      <c r="CW979" s="263">
        <f>'Tenants Lien Holder Information'!E979</f>
      </c>
      <c r="CX979" s="263">
        <f>'Tenants Lien Holder Information'!F979</f>
      </c>
      <c r="CY979" s="263">
        <f>'Tenants Lien Holder Information'!G979</f>
      </c>
      <c r="CZ979" s="263">
        <f>'Tenants Lien Holder Information'!H979</f>
      </c>
      <c r="DA979" s="263">
        <f>'Tenants Lien Holder Information'!I979</f>
      </c>
      <c r="DB979" s="263">
        <f>'Tenants Lien Holder Information'!J979</f>
      </c>
      <c r="DC979" s="263">
        <f>'Tenants Lien Holder Information'!K979</f>
      </c>
      <c r="DD979" s="263">
        <f>'Tenants Lien Holder Information'!L979</f>
      </c>
      <c r="DE979" s="263">
        <f>'Tenants Lien Holder Information'!M979</f>
      </c>
    </row>
    <row r="980" ht="15.75" customHeight="1" spans="1:109" x14ac:dyDescent="0.25">
      <c r="A980" s="248"/>
      <c r="B980" s="240"/>
      <c r="C980" s="240"/>
      <c r="D980" s="240"/>
      <c r="E980" s="142">
        <f>'Space mix'!A980</f>
      </c>
      <c r="F980" s="141">
        <f>'Space mix'!D980</f>
      </c>
      <c r="G980" s="141">
        <f>'Space mix'!E980</f>
      </c>
      <c r="H980" s="141">
        <f>'Space mix'!F980</f>
      </c>
      <c r="I980" s="141">
        <f>'Space mix'!G980</f>
      </c>
      <c r="J980" s="249"/>
      <c r="K980" s="141">
        <f>'Space mix'!L980</f>
      </c>
      <c r="L980" s="141">
        <f>'Space mix'!H980</f>
      </c>
      <c r="M980" s="141">
        <f>'Space mix'!C980</f>
      </c>
      <c r="N980" s="141">
        <f>'Space mix'!J980</f>
      </c>
      <c r="O980" s="141">
        <f>'Space mix'!K980</f>
      </c>
      <c r="P980" s="141"/>
      <c r="Q980" s="141">
        <f>'Space mix'!M980</f>
      </c>
      <c r="R980" s="250">
        <f>'Space mix'!I980</f>
      </c>
      <c r="S980" s="185">
        <f>'Tenant Info'!C980</f>
      </c>
      <c r="T980" s="185">
        <f>'Tenant Info'!D980</f>
      </c>
      <c r="U980" s="185">
        <f>'Tenant Info'!E980</f>
      </c>
      <c r="V980" s="185">
        <f>'Tenant Info'!I980</f>
      </c>
      <c r="W980" s="185">
        <f>'Tenant Info'!J980</f>
      </c>
      <c r="X980" s="185">
        <f>'Tenant Info'!K980</f>
      </c>
      <c r="Y980" s="185">
        <f>'Tenant Info'!L980</f>
      </c>
      <c r="Z980" s="185">
        <f>'Tenant Info'!M980</f>
      </c>
      <c r="AA980" s="185">
        <f>'Tenant Info'!N980</f>
      </c>
      <c r="AB980" s="185">
        <f>'Tenant Info'!O980</f>
      </c>
      <c r="AC980" s="185">
        <f>'Tenant Info'!P980</f>
      </c>
      <c r="AD980" s="185">
        <f>'Tenant Info'!Q980</f>
      </c>
      <c r="AE980" s="185">
        <f>'Tenant Info'!R980</f>
      </c>
      <c r="AF980" s="185">
        <f>'Tenant Info'!S980</f>
      </c>
      <c r="AG980" s="251"/>
      <c r="AH980" s="251"/>
      <c r="AI980" s="185">
        <f>'Tenant Info'!H980</f>
      </c>
      <c r="AJ980" s="185">
        <f>'Tenant Info'!T980</f>
      </c>
      <c r="AK980" s="185">
        <f>'Tenant Info'!U980</f>
      </c>
      <c r="AL980" s="252">
        <f>'Tenant Info'!V980</f>
      </c>
      <c r="AM980" s="252">
        <f>'Tenant Info'!W980</f>
      </c>
      <c r="AN980" s="185">
        <f>'Tenant Info'!F980</f>
      </c>
      <c r="AO980" s="185"/>
      <c r="AP980" s="185">
        <f>'Tenant Info'!G980</f>
      </c>
      <c r="AQ980" s="255"/>
      <c r="AR980" s="257">
        <f>'Tenant Payment info'!H980</f>
      </c>
      <c r="AS980" s="257">
        <f>'Tenant Payment info'!I980</f>
      </c>
      <c r="AT980" s="257">
        <f>'Tenant Payment info'!J980</f>
      </c>
      <c r="AU980" s="255">
        <f>'Tenant Info'!X980</f>
      </c>
      <c r="AV980" s="255">
        <f>'Tenant Info'!Y980</f>
      </c>
      <c r="AW980" s="255">
        <f>'Tenant Info'!Z980</f>
      </c>
      <c r="AX980" s="255">
        <f>'Tenant Info'!AA980</f>
      </c>
      <c r="AY980" s="255">
        <f>'Tenant Info'!AB980</f>
      </c>
      <c r="AZ980" s="255">
        <f>'Tenant Info'!AC980</f>
      </c>
      <c r="BA980" s="255">
        <f>'Tenant Info'!AD980</f>
      </c>
      <c r="BB980" s="255">
        <f>'Tenant Info'!AE980</f>
      </c>
      <c r="BC980" s="255">
        <f>'Tenant Info'!AF980</f>
      </c>
      <c r="BD980" s="255">
        <f>'Tenant Info'!AG980</f>
      </c>
      <c r="BE980" s="255">
        <f>'Tenant Info'!AH980</f>
      </c>
      <c r="BF980" s="257">
        <f>'Tenant Payment info'!U980</f>
      </c>
      <c r="BG980" s="257">
        <f>'Tenant Payment info'!V980</f>
      </c>
      <c r="BH980" s="257">
        <f>'Tenant Payment info'!M980</f>
      </c>
      <c r="BI980" s="257">
        <f>'Tenant Payment info'!P980</f>
      </c>
      <c r="BJ980" s="257">
        <f>'Tenant Payment info'!W980</f>
      </c>
      <c r="BK980" s="257">
        <f>'Tenant Payment info'!AA980</f>
      </c>
      <c r="BL980" s="258">
        <f>'Tenant Payment info'!N980</f>
      </c>
      <c r="BM980" s="257">
        <f>'Tenant Payment info'!O980</f>
      </c>
      <c r="BN980" s="257">
        <f>'Tenant Payment info'!S980</f>
      </c>
      <c r="BO980" s="258">
        <f>'Tenant Payment info'!Q980</f>
      </c>
      <c r="BP980" s="257">
        <f>'Tenant Payment info'!R980</f>
      </c>
      <c r="BQ980" s="257">
        <f>'Tenant Payment info'!T980</f>
      </c>
      <c r="BR980" s="257">
        <f>'Tenant Payment info'!X980</f>
      </c>
      <c r="BS980" s="257">
        <f>'Tenant Payment info'!Y980</f>
      </c>
      <c r="BT980" s="259">
        <f>'Tenant Payment info'!Z980</f>
      </c>
      <c r="BU980" s="260"/>
      <c r="BV980" s="260"/>
      <c r="BW980" s="260"/>
      <c r="BX980" s="261">
        <f>PromotionsDiscounts!D980</f>
      </c>
      <c r="BY980" s="261">
        <f>PromotionsDiscounts!E980</f>
      </c>
      <c r="BZ980" s="261">
        <f>PromotionsDiscounts!F980</f>
      </c>
      <c r="CA980" s="261">
        <f>PromotionsDiscounts!G980</f>
      </c>
      <c r="CB980" s="261">
        <f>PromotionsDiscounts!H980</f>
      </c>
      <c r="CC980" s="261">
        <f>PromotionsDiscounts!I980</f>
      </c>
      <c r="CD980" s="261">
        <f>PromotionsDiscounts!J980</f>
      </c>
      <c r="CE980" s="261">
        <f>PromotionsDiscounts!K980</f>
      </c>
      <c r="CF980" s="262">
        <f>'Tenants Military Information'!F980</f>
      </c>
      <c r="CG980" s="262">
        <f>'Tenants Military Information'!G980</f>
      </c>
      <c r="CH980" s="262">
        <f>'Tenants Military Information'!H980</f>
      </c>
      <c r="CI980" s="262">
        <f>'Tenants Military Information'!I980</f>
      </c>
      <c r="CJ980" s="262">
        <f>'Tenants Military Information'!J980</f>
      </c>
      <c r="CK980" s="262">
        <f>'Tenants Military Information'!K980</f>
      </c>
      <c r="CL980" s="262">
        <f>'Tenants Military Information'!L980</f>
      </c>
      <c r="CM980" s="262">
        <f>'Tenants Military Information'!M980</f>
      </c>
      <c r="CN980" s="262">
        <f>'Tenants Military Information'!N980</f>
      </c>
      <c r="CO980" s="262">
        <f>'Tenants Military Information'!O980</f>
      </c>
      <c r="CP980" s="262">
        <f>'Tenants Military Information'!P980</f>
      </c>
      <c r="CQ980" s="262">
        <f>'Tenants Military Information'!Q980</f>
      </c>
      <c r="CR980" s="262">
        <f>'Tenants Military Information'!R980</f>
      </c>
      <c r="CS980" s="262">
        <f>'Tenants Military Information'!S980</f>
      </c>
      <c r="CT980" s="262">
        <f>'Tenants Military Information'!T980</f>
      </c>
      <c r="CU980" s="262">
        <f>'Tenants Military Information'!U980</f>
      </c>
      <c r="CV980" s="262">
        <f>'Tenants Military Information'!V980</f>
      </c>
      <c r="CW980" s="263">
        <f>'Tenants Lien Holder Information'!E980</f>
      </c>
      <c r="CX980" s="263">
        <f>'Tenants Lien Holder Information'!F980</f>
      </c>
      <c r="CY980" s="263">
        <f>'Tenants Lien Holder Information'!G980</f>
      </c>
      <c r="CZ980" s="263">
        <f>'Tenants Lien Holder Information'!H980</f>
      </c>
      <c r="DA980" s="263">
        <f>'Tenants Lien Holder Information'!I980</f>
      </c>
      <c r="DB980" s="263">
        <f>'Tenants Lien Holder Information'!J980</f>
      </c>
      <c r="DC980" s="263">
        <f>'Tenants Lien Holder Information'!K980</f>
      </c>
      <c r="DD980" s="263">
        <f>'Tenants Lien Holder Information'!L980</f>
      </c>
      <c r="DE980" s="263">
        <f>'Tenants Lien Holder Information'!M980</f>
      </c>
    </row>
    <row r="981" ht="15.75" customHeight="1" spans="1:109" x14ac:dyDescent="0.25">
      <c r="A981" s="248"/>
      <c r="B981" s="240"/>
      <c r="C981" s="240"/>
      <c r="D981" s="240"/>
      <c r="E981" s="142">
        <f>'Space mix'!A981</f>
      </c>
      <c r="F981" s="141">
        <f>'Space mix'!D981</f>
      </c>
      <c r="G981" s="141">
        <f>'Space mix'!E981</f>
      </c>
      <c r="H981" s="141">
        <f>'Space mix'!F981</f>
      </c>
      <c r="I981" s="141">
        <f>'Space mix'!G981</f>
      </c>
      <c r="J981" s="249"/>
      <c r="K981" s="141">
        <f>'Space mix'!L981</f>
      </c>
      <c r="L981" s="141">
        <f>'Space mix'!H981</f>
      </c>
      <c r="M981" s="141">
        <f>'Space mix'!C981</f>
      </c>
      <c r="N981" s="141">
        <f>'Space mix'!J981</f>
      </c>
      <c r="O981" s="141">
        <f>'Space mix'!K981</f>
      </c>
      <c r="P981" s="141"/>
      <c r="Q981" s="141">
        <f>'Space mix'!M981</f>
      </c>
      <c r="R981" s="250">
        <f>'Space mix'!I981</f>
      </c>
      <c r="S981" s="185">
        <f>'Tenant Info'!C981</f>
      </c>
      <c r="T981" s="185">
        <f>'Tenant Info'!D981</f>
      </c>
      <c r="U981" s="185">
        <f>'Tenant Info'!E981</f>
      </c>
      <c r="V981" s="185">
        <f>'Tenant Info'!I981</f>
      </c>
      <c r="W981" s="185">
        <f>'Tenant Info'!J981</f>
      </c>
      <c r="X981" s="185">
        <f>'Tenant Info'!K981</f>
      </c>
      <c r="Y981" s="185">
        <f>'Tenant Info'!L981</f>
      </c>
      <c r="Z981" s="185">
        <f>'Tenant Info'!M981</f>
      </c>
      <c r="AA981" s="185">
        <f>'Tenant Info'!N981</f>
      </c>
      <c r="AB981" s="185">
        <f>'Tenant Info'!O981</f>
      </c>
      <c r="AC981" s="185">
        <f>'Tenant Info'!P981</f>
      </c>
      <c r="AD981" s="185">
        <f>'Tenant Info'!Q981</f>
      </c>
      <c r="AE981" s="185">
        <f>'Tenant Info'!R981</f>
      </c>
      <c r="AF981" s="185">
        <f>'Tenant Info'!S981</f>
      </c>
      <c r="AG981" s="251"/>
      <c r="AH981" s="251"/>
      <c r="AI981" s="185">
        <f>'Tenant Info'!H981</f>
      </c>
      <c r="AJ981" s="185">
        <f>'Tenant Info'!T981</f>
      </c>
      <c r="AK981" s="185">
        <f>'Tenant Info'!U981</f>
      </c>
      <c r="AL981" s="252">
        <f>'Tenant Info'!V981</f>
      </c>
      <c r="AM981" s="252">
        <f>'Tenant Info'!W981</f>
      </c>
      <c r="AN981" s="185">
        <f>'Tenant Info'!F981</f>
      </c>
      <c r="AO981" s="185"/>
      <c r="AP981" s="185">
        <f>'Tenant Info'!G981</f>
      </c>
      <c r="AQ981" s="255"/>
      <c r="AR981" s="257">
        <f>'Tenant Payment info'!H981</f>
      </c>
      <c r="AS981" s="257">
        <f>'Tenant Payment info'!I981</f>
      </c>
      <c r="AT981" s="257">
        <f>'Tenant Payment info'!J981</f>
      </c>
      <c r="AU981" s="255">
        <f>'Tenant Info'!X981</f>
      </c>
      <c r="AV981" s="255">
        <f>'Tenant Info'!Y981</f>
      </c>
      <c r="AW981" s="255">
        <f>'Tenant Info'!Z981</f>
      </c>
      <c r="AX981" s="255">
        <f>'Tenant Info'!AA981</f>
      </c>
      <c r="AY981" s="255">
        <f>'Tenant Info'!AB981</f>
      </c>
      <c r="AZ981" s="255">
        <f>'Tenant Info'!AC981</f>
      </c>
      <c r="BA981" s="255">
        <f>'Tenant Info'!AD981</f>
      </c>
      <c r="BB981" s="255">
        <f>'Tenant Info'!AE981</f>
      </c>
      <c r="BC981" s="255">
        <f>'Tenant Info'!AF981</f>
      </c>
      <c r="BD981" s="255">
        <f>'Tenant Info'!AG981</f>
      </c>
      <c r="BE981" s="255">
        <f>'Tenant Info'!AH981</f>
      </c>
      <c r="BF981" s="257">
        <f>'Tenant Payment info'!U981</f>
      </c>
      <c r="BG981" s="257">
        <f>'Tenant Payment info'!V981</f>
      </c>
      <c r="BH981" s="257">
        <f>'Tenant Payment info'!M981</f>
      </c>
      <c r="BI981" s="257">
        <f>'Tenant Payment info'!P981</f>
      </c>
      <c r="BJ981" s="257">
        <f>'Tenant Payment info'!W981</f>
      </c>
      <c r="BK981" s="257">
        <f>'Tenant Payment info'!AA981</f>
      </c>
      <c r="BL981" s="258">
        <f>'Tenant Payment info'!N981</f>
      </c>
      <c r="BM981" s="257">
        <f>'Tenant Payment info'!O981</f>
      </c>
      <c r="BN981" s="257">
        <f>'Tenant Payment info'!S981</f>
      </c>
      <c r="BO981" s="258">
        <f>'Tenant Payment info'!Q981</f>
      </c>
      <c r="BP981" s="257">
        <f>'Tenant Payment info'!R981</f>
      </c>
      <c r="BQ981" s="257">
        <f>'Tenant Payment info'!T981</f>
      </c>
      <c r="BR981" s="257">
        <f>'Tenant Payment info'!X981</f>
      </c>
      <c r="BS981" s="257">
        <f>'Tenant Payment info'!Y981</f>
      </c>
      <c r="BT981" s="259">
        <f>'Tenant Payment info'!Z981</f>
      </c>
      <c r="BU981" s="260"/>
      <c r="BV981" s="260"/>
      <c r="BW981" s="260"/>
      <c r="BX981" s="261">
        <f>PromotionsDiscounts!D981</f>
      </c>
      <c r="BY981" s="261">
        <f>PromotionsDiscounts!E981</f>
      </c>
      <c r="BZ981" s="261">
        <f>PromotionsDiscounts!F981</f>
      </c>
      <c r="CA981" s="261">
        <f>PromotionsDiscounts!G981</f>
      </c>
      <c r="CB981" s="261">
        <f>PromotionsDiscounts!H981</f>
      </c>
      <c r="CC981" s="261">
        <f>PromotionsDiscounts!I981</f>
      </c>
      <c r="CD981" s="261">
        <f>PromotionsDiscounts!J981</f>
      </c>
      <c r="CE981" s="261">
        <f>PromotionsDiscounts!K981</f>
      </c>
      <c r="CF981" s="262">
        <f>'Tenants Military Information'!F981</f>
      </c>
      <c r="CG981" s="262">
        <f>'Tenants Military Information'!G981</f>
      </c>
      <c r="CH981" s="262">
        <f>'Tenants Military Information'!H981</f>
      </c>
      <c r="CI981" s="262">
        <f>'Tenants Military Information'!I981</f>
      </c>
      <c r="CJ981" s="262">
        <f>'Tenants Military Information'!J981</f>
      </c>
      <c r="CK981" s="262">
        <f>'Tenants Military Information'!K981</f>
      </c>
      <c r="CL981" s="262">
        <f>'Tenants Military Information'!L981</f>
      </c>
      <c r="CM981" s="262">
        <f>'Tenants Military Information'!M981</f>
      </c>
      <c r="CN981" s="262">
        <f>'Tenants Military Information'!N981</f>
      </c>
      <c r="CO981" s="262">
        <f>'Tenants Military Information'!O981</f>
      </c>
      <c r="CP981" s="262">
        <f>'Tenants Military Information'!P981</f>
      </c>
      <c r="CQ981" s="262">
        <f>'Tenants Military Information'!Q981</f>
      </c>
      <c r="CR981" s="262">
        <f>'Tenants Military Information'!R981</f>
      </c>
      <c r="CS981" s="262">
        <f>'Tenants Military Information'!S981</f>
      </c>
      <c r="CT981" s="262">
        <f>'Tenants Military Information'!T981</f>
      </c>
      <c r="CU981" s="262">
        <f>'Tenants Military Information'!U981</f>
      </c>
      <c r="CV981" s="262">
        <f>'Tenants Military Information'!V981</f>
      </c>
      <c r="CW981" s="263">
        <f>'Tenants Lien Holder Information'!E981</f>
      </c>
      <c r="CX981" s="263">
        <f>'Tenants Lien Holder Information'!F981</f>
      </c>
      <c r="CY981" s="263">
        <f>'Tenants Lien Holder Information'!G981</f>
      </c>
      <c r="CZ981" s="263">
        <f>'Tenants Lien Holder Information'!H981</f>
      </c>
      <c r="DA981" s="263">
        <f>'Tenants Lien Holder Information'!I981</f>
      </c>
      <c r="DB981" s="263">
        <f>'Tenants Lien Holder Information'!J981</f>
      </c>
      <c r="DC981" s="263">
        <f>'Tenants Lien Holder Information'!K981</f>
      </c>
      <c r="DD981" s="263">
        <f>'Tenants Lien Holder Information'!L981</f>
      </c>
      <c r="DE981" s="263">
        <f>'Tenants Lien Holder Information'!M981</f>
      </c>
    </row>
    <row r="982" ht="15.75" customHeight="1" spans="1:109" x14ac:dyDescent="0.25">
      <c r="A982" s="248"/>
      <c r="B982" s="240"/>
      <c r="C982" s="240"/>
      <c r="D982" s="240"/>
      <c r="E982" s="142">
        <f>'Space mix'!A982</f>
      </c>
      <c r="F982" s="141">
        <f>'Space mix'!D982</f>
      </c>
      <c r="G982" s="141">
        <f>'Space mix'!E982</f>
      </c>
      <c r="H982" s="141">
        <f>'Space mix'!F982</f>
      </c>
      <c r="I982" s="141">
        <f>'Space mix'!G982</f>
      </c>
      <c r="J982" s="249"/>
      <c r="K982" s="141">
        <f>'Space mix'!L982</f>
      </c>
      <c r="L982" s="141">
        <f>'Space mix'!H982</f>
      </c>
      <c r="M982" s="141">
        <f>'Space mix'!C982</f>
      </c>
      <c r="N982" s="141">
        <f>'Space mix'!J982</f>
      </c>
      <c r="O982" s="141">
        <f>'Space mix'!K982</f>
      </c>
      <c r="P982" s="141"/>
      <c r="Q982" s="141">
        <f>'Space mix'!M982</f>
      </c>
      <c r="R982" s="250">
        <f>'Space mix'!I982</f>
      </c>
      <c r="S982" s="185">
        <f>'Tenant Info'!C982</f>
      </c>
      <c r="T982" s="185">
        <f>'Tenant Info'!D982</f>
      </c>
      <c r="U982" s="185">
        <f>'Tenant Info'!E982</f>
      </c>
      <c r="V982" s="185">
        <f>'Tenant Info'!I982</f>
      </c>
      <c r="W982" s="185">
        <f>'Tenant Info'!J982</f>
      </c>
      <c r="X982" s="185">
        <f>'Tenant Info'!K982</f>
      </c>
      <c r="Y982" s="185">
        <f>'Tenant Info'!L982</f>
      </c>
      <c r="Z982" s="185">
        <f>'Tenant Info'!M982</f>
      </c>
      <c r="AA982" s="185">
        <f>'Tenant Info'!N982</f>
      </c>
      <c r="AB982" s="185">
        <f>'Tenant Info'!O982</f>
      </c>
      <c r="AC982" s="185">
        <f>'Tenant Info'!P982</f>
      </c>
      <c r="AD982" s="185">
        <f>'Tenant Info'!Q982</f>
      </c>
      <c r="AE982" s="185">
        <f>'Tenant Info'!R982</f>
      </c>
      <c r="AF982" s="185">
        <f>'Tenant Info'!S982</f>
      </c>
      <c r="AG982" s="251"/>
      <c r="AH982" s="251"/>
      <c r="AI982" s="185">
        <f>'Tenant Info'!H982</f>
      </c>
      <c r="AJ982" s="185">
        <f>'Tenant Info'!T982</f>
      </c>
      <c r="AK982" s="185">
        <f>'Tenant Info'!U982</f>
      </c>
      <c r="AL982" s="252">
        <f>'Tenant Info'!V982</f>
      </c>
      <c r="AM982" s="252">
        <f>'Tenant Info'!W982</f>
      </c>
      <c r="AN982" s="185">
        <f>'Tenant Info'!F982</f>
      </c>
      <c r="AO982" s="185"/>
      <c r="AP982" s="185">
        <f>'Tenant Info'!G982</f>
      </c>
      <c r="AQ982" s="255"/>
      <c r="AR982" s="257">
        <f>'Tenant Payment info'!H982</f>
      </c>
      <c r="AS982" s="257">
        <f>'Tenant Payment info'!I982</f>
      </c>
      <c r="AT982" s="257">
        <f>'Tenant Payment info'!J982</f>
      </c>
      <c r="AU982" s="255">
        <f>'Tenant Info'!X982</f>
      </c>
      <c r="AV982" s="255">
        <f>'Tenant Info'!Y982</f>
      </c>
      <c r="AW982" s="255">
        <f>'Tenant Info'!Z982</f>
      </c>
      <c r="AX982" s="255">
        <f>'Tenant Info'!AA982</f>
      </c>
      <c r="AY982" s="255">
        <f>'Tenant Info'!AB982</f>
      </c>
      <c r="AZ982" s="255">
        <f>'Tenant Info'!AC982</f>
      </c>
      <c r="BA982" s="255">
        <f>'Tenant Info'!AD982</f>
      </c>
      <c r="BB982" s="255">
        <f>'Tenant Info'!AE982</f>
      </c>
      <c r="BC982" s="255">
        <f>'Tenant Info'!AF982</f>
      </c>
      <c r="BD982" s="255">
        <f>'Tenant Info'!AG982</f>
      </c>
      <c r="BE982" s="255">
        <f>'Tenant Info'!AH982</f>
      </c>
      <c r="BF982" s="257">
        <f>'Tenant Payment info'!U982</f>
      </c>
      <c r="BG982" s="257">
        <f>'Tenant Payment info'!V982</f>
      </c>
      <c r="BH982" s="257">
        <f>'Tenant Payment info'!M982</f>
      </c>
      <c r="BI982" s="257">
        <f>'Tenant Payment info'!P982</f>
      </c>
      <c r="BJ982" s="257">
        <f>'Tenant Payment info'!W982</f>
      </c>
      <c r="BK982" s="257">
        <f>'Tenant Payment info'!AA982</f>
      </c>
      <c r="BL982" s="258">
        <f>'Tenant Payment info'!N982</f>
      </c>
      <c r="BM982" s="257">
        <f>'Tenant Payment info'!O982</f>
      </c>
      <c r="BN982" s="257">
        <f>'Tenant Payment info'!S982</f>
      </c>
      <c r="BO982" s="258">
        <f>'Tenant Payment info'!Q982</f>
      </c>
      <c r="BP982" s="257">
        <f>'Tenant Payment info'!R982</f>
      </c>
      <c r="BQ982" s="257">
        <f>'Tenant Payment info'!T982</f>
      </c>
      <c r="BR982" s="257">
        <f>'Tenant Payment info'!X982</f>
      </c>
      <c r="BS982" s="257">
        <f>'Tenant Payment info'!Y982</f>
      </c>
      <c r="BT982" s="259">
        <f>'Tenant Payment info'!Z982</f>
      </c>
      <c r="BU982" s="260"/>
      <c r="BV982" s="260"/>
      <c r="BW982" s="260"/>
      <c r="BX982" s="261">
        <f>PromotionsDiscounts!D982</f>
      </c>
      <c r="BY982" s="261">
        <f>PromotionsDiscounts!E982</f>
      </c>
      <c r="BZ982" s="261">
        <f>PromotionsDiscounts!F982</f>
      </c>
      <c r="CA982" s="261">
        <f>PromotionsDiscounts!G982</f>
      </c>
      <c r="CB982" s="261">
        <f>PromotionsDiscounts!H982</f>
      </c>
      <c r="CC982" s="261">
        <f>PromotionsDiscounts!I982</f>
      </c>
      <c r="CD982" s="261">
        <f>PromotionsDiscounts!J982</f>
      </c>
      <c r="CE982" s="261">
        <f>PromotionsDiscounts!K982</f>
      </c>
      <c r="CF982" s="262">
        <f>'Tenants Military Information'!F982</f>
      </c>
      <c r="CG982" s="262">
        <f>'Tenants Military Information'!G982</f>
      </c>
      <c r="CH982" s="262">
        <f>'Tenants Military Information'!H982</f>
      </c>
      <c r="CI982" s="262">
        <f>'Tenants Military Information'!I982</f>
      </c>
      <c r="CJ982" s="262">
        <f>'Tenants Military Information'!J982</f>
      </c>
      <c r="CK982" s="262">
        <f>'Tenants Military Information'!K982</f>
      </c>
      <c r="CL982" s="262">
        <f>'Tenants Military Information'!L982</f>
      </c>
      <c r="CM982" s="262">
        <f>'Tenants Military Information'!M982</f>
      </c>
      <c r="CN982" s="262">
        <f>'Tenants Military Information'!N982</f>
      </c>
      <c r="CO982" s="262">
        <f>'Tenants Military Information'!O982</f>
      </c>
      <c r="CP982" s="262">
        <f>'Tenants Military Information'!P982</f>
      </c>
      <c r="CQ982" s="262">
        <f>'Tenants Military Information'!Q982</f>
      </c>
      <c r="CR982" s="262">
        <f>'Tenants Military Information'!R982</f>
      </c>
      <c r="CS982" s="262">
        <f>'Tenants Military Information'!S982</f>
      </c>
      <c r="CT982" s="262">
        <f>'Tenants Military Information'!T982</f>
      </c>
      <c r="CU982" s="262">
        <f>'Tenants Military Information'!U982</f>
      </c>
      <c r="CV982" s="262">
        <f>'Tenants Military Information'!V982</f>
      </c>
      <c r="CW982" s="263">
        <f>'Tenants Lien Holder Information'!E982</f>
      </c>
      <c r="CX982" s="263">
        <f>'Tenants Lien Holder Information'!F982</f>
      </c>
      <c r="CY982" s="263">
        <f>'Tenants Lien Holder Information'!G982</f>
      </c>
      <c r="CZ982" s="263">
        <f>'Tenants Lien Holder Information'!H982</f>
      </c>
      <c r="DA982" s="263">
        <f>'Tenants Lien Holder Information'!I982</f>
      </c>
      <c r="DB982" s="263">
        <f>'Tenants Lien Holder Information'!J982</f>
      </c>
      <c r="DC982" s="263">
        <f>'Tenants Lien Holder Information'!K982</f>
      </c>
      <c r="DD982" s="263">
        <f>'Tenants Lien Holder Information'!L982</f>
      </c>
      <c r="DE982" s="263">
        <f>'Tenants Lien Holder Information'!M982</f>
      </c>
    </row>
    <row r="983" ht="15.75" customHeight="1" spans="1:109" x14ac:dyDescent="0.25">
      <c r="A983" s="248"/>
      <c r="B983" s="240"/>
      <c r="C983" s="240"/>
      <c r="D983" s="240"/>
      <c r="E983" s="142">
        <f>'Space mix'!A983</f>
      </c>
      <c r="F983" s="141">
        <f>'Space mix'!D983</f>
      </c>
      <c r="G983" s="141">
        <f>'Space mix'!E983</f>
      </c>
      <c r="H983" s="141">
        <f>'Space mix'!F983</f>
      </c>
      <c r="I983" s="141">
        <f>'Space mix'!G983</f>
      </c>
      <c r="J983" s="249"/>
      <c r="K983" s="141">
        <f>'Space mix'!L983</f>
      </c>
      <c r="L983" s="141">
        <f>'Space mix'!H983</f>
      </c>
      <c r="M983" s="141">
        <f>'Space mix'!C983</f>
      </c>
      <c r="N983" s="141">
        <f>'Space mix'!J983</f>
      </c>
      <c r="O983" s="141">
        <f>'Space mix'!K983</f>
      </c>
      <c r="P983" s="141"/>
      <c r="Q983" s="141">
        <f>'Space mix'!M983</f>
      </c>
      <c r="R983" s="250">
        <f>'Space mix'!I983</f>
      </c>
      <c r="S983" s="185">
        <f>'Tenant Info'!C983</f>
      </c>
      <c r="T983" s="185">
        <f>'Tenant Info'!D983</f>
      </c>
      <c r="U983" s="185">
        <f>'Tenant Info'!E983</f>
      </c>
      <c r="V983" s="185">
        <f>'Tenant Info'!I983</f>
      </c>
      <c r="W983" s="185">
        <f>'Tenant Info'!J983</f>
      </c>
      <c r="X983" s="185">
        <f>'Tenant Info'!K983</f>
      </c>
      <c r="Y983" s="185">
        <f>'Tenant Info'!L983</f>
      </c>
      <c r="Z983" s="185">
        <f>'Tenant Info'!M983</f>
      </c>
      <c r="AA983" s="185">
        <f>'Tenant Info'!N983</f>
      </c>
      <c r="AB983" s="185">
        <f>'Tenant Info'!O983</f>
      </c>
      <c r="AC983" s="185">
        <f>'Tenant Info'!P983</f>
      </c>
      <c r="AD983" s="185">
        <f>'Tenant Info'!Q983</f>
      </c>
      <c r="AE983" s="185">
        <f>'Tenant Info'!R983</f>
      </c>
      <c r="AF983" s="185">
        <f>'Tenant Info'!S983</f>
      </c>
      <c r="AG983" s="251"/>
      <c r="AH983" s="251"/>
      <c r="AI983" s="185">
        <f>'Tenant Info'!H983</f>
      </c>
      <c r="AJ983" s="185">
        <f>'Tenant Info'!T983</f>
      </c>
      <c r="AK983" s="185">
        <f>'Tenant Info'!U983</f>
      </c>
      <c r="AL983" s="252">
        <f>'Tenant Info'!V983</f>
      </c>
      <c r="AM983" s="252">
        <f>'Tenant Info'!W983</f>
      </c>
      <c r="AN983" s="185">
        <f>'Tenant Info'!F983</f>
      </c>
      <c r="AO983" s="185"/>
      <c r="AP983" s="185">
        <f>'Tenant Info'!G983</f>
      </c>
      <c r="AQ983" s="255"/>
      <c r="AR983" s="257">
        <f>'Tenant Payment info'!H983</f>
      </c>
      <c r="AS983" s="257">
        <f>'Tenant Payment info'!I983</f>
      </c>
      <c r="AT983" s="257">
        <f>'Tenant Payment info'!J983</f>
      </c>
      <c r="AU983" s="255">
        <f>'Tenant Info'!X983</f>
      </c>
      <c r="AV983" s="255">
        <f>'Tenant Info'!Y983</f>
      </c>
      <c r="AW983" s="255">
        <f>'Tenant Info'!Z983</f>
      </c>
      <c r="AX983" s="255">
        <f>'Tenant Info'!AA983</f>
      </c>
      <c r="AY983" s="255">
        <f>'Tenant Info'!AB983</f>
      </c>
      <c r="AZ983" s="255">
        <f>'Tenant Info'!AC983</f>
      </c>
      <c r="BA983" s="255">
        <f>'Tenant Info'!AD983</f>
      </c>
      <c r="BB983" s="255">
        <f>'Tenant Info'!AE983</f>
      </c>
      <c r="BC983" s="255">
        <f>'Tenant Info'!AF983</f>
      </c>
      <c r="BD983" s="255">
        <f>'Tenant Info'!AG983</f>
      </c>
      <c r="BE983" s="255">
        <f>'Tenant Info'!AH983</f>
      </c>
      <c r="BF983" s="257">
        <f>'Tenant Payment info'!U983</f>
      </c>
      <c r="BG983" s="257">
        <f>'Tenant Payment info'!V983</f>
      </c>
      <c r="BH983" s="257">
        <f>'Tenant Payment info'!M983</f>
      </c>
      <c r="BI983" s="257">
        <f>'Tenant Payment info'!P983</f>
      </c>
      <c r="BJ983" s="257">
        <f>'Tenant Payment info'!W983</f>
      </c>
      <c r="BK983" s="257">
        <f>'Tenant Payment info'!AA983</f>
      </c>
      <c r="BL983" s="258">
        <f>'Tenant Payment info'!N983</f>
      </c>
      <c r="BM983" s="257">
        <f>'Tenant Payment info'!O983</f>
      </c>
      <c r="BN983" s="257">
        <f>'Tenant Payment info'!S983</f>
      </c>
      <c r="BO983" s="258">
        <f>'Tenant Payment info'!Q983</f>
      </c>
      <c r="BP983" s="257">
        <f>'Tenant Payment info'!R983</f>
      </c>
      <c r="BQ983" s="257">
        <f>'Tenant Payment info'!T983</f>
      </c>
      <c r="BR983" s="257">
        <f>'Tenant Payment info'!X983</f>
      </c>
      <c r="BS983" s="257">
        <f>'Tenant Payment info'!Y983</f>
      </c>
      <c r="BT983" s="259">
        <f>'Tenant Payment info'!Z983</f>
      </c>
      <c r="BU983" s="260"/>
      <c r="BV983" s="260"/>
      <c r="BW983" s="260"/>
      <c r="BX983" s="261">
        <f>PromotionsDiscounts!D983</f>
      </c>
      <c r="BY983" s="261">
        <f>PromotionsDiscounts!E983</f>
      </c>
      <c r="BZ983" s="261">
        <f>PromotionsDiscounts!F983</f>
      </c>
      <c r="CA983" s="261">
        <f>PromotionsDiscounts!G983</f>
      </c>
      <c r="CB983" s="261">
        <f>PromotionsDiscounts!H983</f>
      </c>
      <c r="CC983" s="261">
        <f>PromotionsDiscounts!I983</f>
      </c>
      <c r="CD983" s="261">
        <f>PromotionsDiscounts!J983</f>
      </c>
      <c r="CE983" s="261">
        <f>PromotionsDiscounts!K983</f>
      </c>
      <c r="CF983" s="262">
        <f>'Tenants Military Information'!F983</f>
      </c>
      <c r="CG983" s="262">
        <f>'Tenants Military Information'!G983</f>
      </c>
      <c r="CH983" s="262">
        <f>'Tenants Military Information'!H983</f>
      </c>
      <c r="CI983" s="262">
        <f>'Tenants Military Information'!I983</f>
      </c>
      <c r="CJ983" s="262">
        <f>'Tenants Military Information'!J983</f>
      </c>
      <c r="CK983" s="262">
        <f>'Tenants Military Information'!K983</f>
      </c>
      <c r="CL983" s="262">
        <f>'Tenants Military Information'!L983</f>
      </c>
      <c r="CM983" s="262">
        <f>'Tenants Military Information'!M983</f>
      </c>
      <c r="CN983" s="262">
        <f>'Tenants Military Information'!N983</f>
      </c>
      <c r="CO983" s="262">
        <f>'Tenants Military Information'!O983</f>
      </c>
      <c r="CP983" s="262">
        <f>'Tenants Military Information'!P983</f>
      </c>
      <c r="CQ983" s="262">
        <f>'Tenants Military Information'!Q983</f>
      </c>
      <c r="CR983" s="262">
        <f>'Tenants Military Information'!R983</f>
      </c>
      <c r="CS983" s="262">
        <f>'Tenants Military Information'!S983</f>
      </c>
      <c r="CT983" s="262">
        <f>'Tenants Military Information'!T983</f>
      </c>
      <c r="CU983" s="262">
        <f>'Tenants Military Information'!U983</f>
      </c>
      <c r="CV983" s="262">
        <f>'Tenants Military Information'!V983</f>
      </c>
      <c r="CW983" s="263">
        <f>'Tenants Lien Holder Information'!E983</f>
      </c>
      <c r="CX983" s="263">
        <f>'Tenants Lien Holder Information'!F983</f>
      </c>
      <c r="CY983" s="263">
        <f>'Tenants Lien Holder Information'!G983</f>
      </c>
      <c r="CZ983" s="263">
        <f>'Tenants Lien Holder Information'!H983</f>
      </c>
      <c r="DA983" s="263">
        <f>'Tenants Lien Holder Information'!I983</f>
      </c>
      <c r="DB983" s="263">
        <f>'Tenants Lien Holder Information'!J983</f>
      </c>
      <c r="DC983" s="263">
        <f>'Tenants Lien Holder Information'!K983</f>
      </c>
      <c r="DD983" s="263">
        <f>'Tenants Lien Holder Information'!L983</f>
      </c>
      <c r="DE983" s="263">
        <f>'Tenants Lien Holder Information'!M983</f>
      </c>
    </row>
    <row r="984" ht="15.75" customHeight="1" spans="1:109" x14ac:dyDescent="0.25">
      <c r="A984" s="248"/>
      <c r="B984" s="240"/>
      <c r="C984" s="240"/>
      <c r="D984" s="240"/>
      <c r="E984" s="142">
        <f>'Space mix'!A984</f>
      </c>
      <c r="F984" s="141">
        <f>'Space mix'!D984</f>
      </c>
      <c r="G984" s="141">
        <f>'Space mix'!E984</f>
      </c>
      <c r="H984" s="141">
        <f>'Space mix'!F984</f>
      </c>
      <c r="I984" s="141">
        <f>'Space mix'!G984</f>
      </c>
      <c r="J984" s="249"/>
      <c r="K984" s="141">
        <f>'Space mix'!L984</f>
      </c>
      <c r="L984" s="141">
        <f>'Space mix'!H984</f>
      </c>
      <c r="M984" s="141">
        <f>'Space mix'!C984</f>
      </c>
      <c r="N984" s="141">
        <f>'Space mix'!J984</f>
      </c>
      <c r="O984" s="141">
        <f>'Space mix'!K984</f>
      </c>
      <c r="P984" s="141"/>
      <c r="Q984" s="141">
        <f>'Space mix'!M984</f>
      </c>
      <c r="R984" s="250">
        <f>'Space mix'!I984</f>
      </c>
      <c r="S984" s="185">
        <f>'Tenant Info'!C984</f>
      </c>
      <c r="T984" s="185">
        <f>'Tenant Info'!D984</f>
      </c>
      <c r="U984" s="185">
        <f>'Tenant Info'!E984</f>
      </c>
      <c r="V984" s="185">
        <f>'Tenant Info'!I984</f>
      </c>
      <c r="W984" s="185">
        <f>'Tenant Info'!J984</f>
      </c>
      <c r="X984" s="185">
        <f>'Tenant Info'!K984</f>
      </c>
      <c r="Y984" s="185">
        <f>'Tenant Info'!L984</f>
      </c>
      <c r="Z984" s="185">
        <f>'Tenant Info'!M984</f>
      </c>
      <c r="AA984" s="185">
        <f>'Tenant Info'!N984</f>
      </c>
      <c r="AB984" s="185">
        <f>'Tenant Info'!O984</f>
      </c>
      <c r="AC984" s="185">
        <f>'Tenant Info'!P984</f>
      </c>
      <c r="AD984" s="185">
        <f>'Tenant Info'!Q984</f>
      </c>
      <c r="AE984" s="185">
        <f>'Tenant Info'!R984</f>
      </c>
      <c r="AF984" s="185">
        <f>'Tenant Info'!S984</f>
      </c>
      <c r="AG984" s="251"/>
      <c r="AH984" s="251"/>
      <c r="AI984" s="185">
        <f>'Tenant Info'!H984</f>
      </c>
      <c r="AJ984" s="185">
        <f>'Tenant Info'!T984</f>
      </c>
      <c r="AK984" s="185">
        <f>'Tenant Info'!U984</f>
      </c>
      <c r="AL984" s="252">
        <f>'Tenant Info'!V984</f>
      </c>
      <c r="AM984" s="252">
        <f>'Tenant Info'!W984</f>
      </c>
      <c r="AN984" s="185">
        <f>'Tenant Info'!F984</f>
      </c>
      <c r="AO984" s="185"/>
      <c r="AP984" s="185">
        <f>'Tenant Info'!G984</f>
      </c>
      <c r="AQ984" s="255"/>
      <c r="AR984" s="257">
        <f>'Tenant Payment info'!H984</f>
      </c>
      <c r="AS984" s="257">
        <f>'Tenant Payment info'!I984</f>
      </c>
      <c r="AT984" s="257">
        <f>'Tenant Payment info'!J984</f>
      </c>
      <c r="AU984" s="255">
        <f>'Tenant Info'!X984</f>
      </c>
      <c r="AV984" s="255">
        <f>'Tenant Info'!Y984</f>
      </c>
      <c r="AW984" s="255">
        <f>'Tenant Info'!Z984</f>
      </c>
      <c r="AX984" s="255">
        <f>'Tenant Info'!AA984</f>
      </c>
      <c r="AY984" s="255">
        <f>'Tenant Info'!AB984</f>
      </c>
      <c r="AZ984" s="255">
        <f>'Tenant Info'!AC984</f>
      </c>
      <c r="BA984" s="255">
        <f>'Tenant Info'!AD984</f>
      </c>
      <c r="BB984" s="255">
        <f>'Tenant Info'!AE984</f>
      </c>
      <c r="BC984" s="255">
        <f>'Tenant Info'!AF984</f>
      </c>
      <c r="BD984" s="255">
        <f>'Tenant Info'!AG984</f>
      </c>
      <c r="BE984" s="255">
        <f>'Tenant Info'!AH984</f>
      </c>
      <c r="BF984" s="257">
        <f>'Tenant Payment info'!U984</f>
      </c>
      <c r="BG984" s="257">
        <f>'Tenant Payment info'!V984</f>
      </c>
      <c r="BH984" s="257">
        <f>'Tenant Payment info'!M984</f>
      </c>
      <c r="BI984" s="257">
        <f>'Tenant Payment info'!P984</f>
      </c>
      <c r="BJ984" s="257">
        <f>'Tenant Payment info'!W984</f>
      </c>
      <c r="BK984" s="257">
        <f>'Tenant Payment info'!AA984</f>
      </c>
      <c r="BL984" s="258">
        <f>'Tenant Payment info'!N984</f>
      </c>
      <c r="BM984" s="257">
        <f>'Tenant Payment info'!O984</f>
      </c>
      <c r="BN984" s="257">
        <f>'Tenant Payment info'!S984</f>
      </c>
      <c r="BO984" s="258">
        <f>'Tenant Payment info'!Q984</f>
      </c>
      <c r="BP984" s="257">
        <f>'Tenant Payment info'!R984</f>
      </c>
      <c r="BQ984" s="257">
        <f>'Tenant Payment info'!T984</f>
      </c>
      <c r="BR984" s="257">
        <f>'Tenant Payment info'!X984</f>
      </c>
      <c r="BS984" s="257">
        <f>'Tenant Payment info'!Y984</f>
      </c>
      <c r="BT984" s="259">
        <f>'Tenant Payment info'!Z984</f>
      </c>
      <c r="BU984" s="260"/>
      <c r="BV984" s="260"/>
      <c r="BW984" s="260"/>
      <c r="BX984" s="261">
        <f>PromotionsDiscounts!D984</f>
      </c>
      <c r="BY984" s="261">
        <f>PromotionsDiscounts!E984</f>
      </c>
      <c r="BZ984" s="261">
        <f>PromotionsDiscounts!F984</f>
      </c>
      <c r="CA984" s="261">
        <f>PromotionsDiscounts!G984</f>
      </c>
      <c r="CB984" s="261">
        <f>PromotionsDiscounts!H984</f>
      </c>
      <c r="CC984" s="261">
        <f>PromotionsDiscounts!I984</f>
      </c>
      <c r="CD984" s="261">
        <f>PromotionsDiscounts!J984</f>
      </c>
      <c r="CE984" s="261">
        <f>PromotionsDiscounts!K984</f>
      </c>
      <c r="CF984" s="262">
        <f>'Tenants Military Information'!F984</f>
      </c>
      <c r="CG984" s="262">
        <f>'Tenants Military Information'!G984</f>
      </c>
      <c r="CH984" s="262">
        <f>'Tenants Military Information'!H984</f>
      </c>
      <c r="CI984" s="262">
        <f>'Tenants Military Information'!I984</f>
      </c>
      <c r="CJ984" s="262">
        <f>'Tenants Military Information'!J984</f>
      </c>
      <c r="CK984" s="262">
        <f>'Tenants Military Information'!K984</f>
      </c>
      <c r="CL984" s="262">
        <f>'Tenants Military Information'!L984</f>
      </c>
      <c r="CM984" s="262">
        <f>'Tenants Military Information'!M984</f>
      </c>
      <c r="CN984" s="262">
        <f>'Tenants Military Information'!N984</f>
      </c>
      <c r="CO984" s="262">
        <f>'Tenants Military Information'!O984</f>
      </c>
      <c r="CP984" s="262">
        <f>'Tenants Military Information'!P984</f>
      </c>
      <c r="CQ984" s="262">
        <f>'Tenants Military Information'!Q984</f>
      </c>
      <c r="CR984" s="262">
        <f>'Tenants Military Information'!R984</f>
      </c>
      <c r="CS984" s="262">
        <f>'Tenants Military Information'!S984</f>
      </c>
      <c r="CT984" s="262">
        <f>'Tenants Military Information'!T984</f>
      </c>
      <c r="CU984" s="262">
        <f>'Tenants Military Information'!U984</f>
      </c>
      <c r="CV984" s="262">
        <f>'Tenants Military Information'!V984</f>
      </c>
      <c r="CW984" s="263">
        <f>'Tenants Lien Holder Information'!E984</f>
      </c>
      <c r="CX984" s="263">
        <f>'Tenants Lien Holder Information'!F984</f>
      </c>
      <c r="CY984" s="263">
        <f>'Tenants Lien Holder Information'!G984</f>
      </c>
      <c r="CZ984" s="263">
        <f>'Tenants Lien Holder Information'!H984</f>
      </c>
      <c r="DA984" s="263">
        <f>'Tenants Lien Holder Information'!I984</f>
      </c>
      <c r="DB984" s="263">
        <f>'Tenants Lien Holder Information'!J984</f>
      </c>
      <c r="DC984" s="263">
        <f>'Tenants Lien Holder Information'!K984</f>
      </c>
      <c r="DD984" s="263">
        <f>'Tenants Lien Holder Information'!L984</f>
      </c>
      <c r="DE984" s="263">
        <f>'Tenants Lien Holder Information'!M984</f>
      </c>
    </row>
    <row r="985" ht="15.75" customHeight="1" spans="1:109" x14ac:dyDescent="0.25">
      <c r="A985" s="248"/>
      <c r="B985" s="240"/>
      <c r="C985" s="240"/>
      <c r="D985" s="240"/>
      <c r="E985" s="142">
        <f>'Space mix'!A985</f>
      </c>
      <c r="F985" s="141">
        <f>'Space mix'!D985</f>
      </c>
      <c r="G985" s="141">
        <f>'Space mix'!E985</f>
      </c>
      <c r="H985" s="141">
        <f>'Space mix'!F985</f>
      </c>
      <c r="I985" s="141">
        <f>'Space mix'!G985</f>
      </c>
      <c r="J985" s="249"/>
      <c r="K985" s="141">
        <f>'Space mix'!L985</f>
      </c>
      <c r="L985" s="141">
        <f>'Space mix'!H985</f>
      </c>
      <c r="M985" s="141">
        <f>'Space mix'!C985</f>
      </c>
      <c r="N985" s="141">
        <f>'Space mix'!J985</f>
      </c>
      <c r="O985" s="141">
        <f>'Space mix'!K985</f>
      </c>
      <c r="P985" s="141"/>
      <c r="Q985" s="141">
        <f>'Space mix'!M985</f>
      </c>
      <c r="R985" s="250">
        <f>'Space mix'!I985</f>
      </c>
      <c r="S985" s="185">
        <f>'Tenant Info'!C985</f>
      </c>
      <c r="T985" s="185">
        <f>'Tenant Info'!D985</f>
      </c>
      <c r="U985" s="185">
        <f>'Tenant Info'!E985</f>
      </c>
      <c r="V985" s="185">
        <f>'Tenant Info'!I985</f>
      </c>
      <c r="W985" s="185">
        <f>'Tenant Info'!J985</f>
      </c>
      <c r="X985" s="185">
        <f>'Tenant Info'!K985</f>
      </c>
      <c r="Y985" s="185">
        <f>'Tenant Info'!L985</f>
      </c>
      <c r="Z985" s="185">
        <f>'Tenant Info'!M985</f>
      </c>
      <c r="AA985" s="185">
        <f>'Tenant Info'!N985</f>
      </c>
      <c r="AB985" s="185">
        <f>'Tenant Info'!O985</f>
      </c>
      <c r="AC985" s="185">
        <f>'Tenant Info'!P985</f>
      </c>
      <c r="AD985" s="185">
        <f>'Tenant Info'!Q985</f>
      </c>
      <c r="AE985" s="185">
        <f>'Tenant Info'!R985</f>
      </c>
      <c r="AF985" s="185">
        <f>'Tenant Info'!S985</f>
      </c>
      <c r="AG985" s="251"/>
      <c r="AH985" s="251"/>
      <c r="AI985" s="185">
        <f>'Tenant Info'!H985</f>
      </c>
      <c r="AJ985" s="185">
        <f>'Tenant Info'!T985</f>
      </c>
      <c r="AK985" s="185">
        <f>'Tenant Info'!U985</f>
      </c>
      <c r="AL985" s="252">
        <f>'Tenant Info'!V985</f>
      </c>
      <c r="AM985" s="252">
        <f>'Tenant Info'!W985</f>
      </c>
      <c r="AN985" s="185">
        <f>'Tenant Info'!F985</f>
      </c>
      <c r="AO985" s="185"/>
      <c r="AP985" s="185">
        <f>'Tenant Info'!G985</f>
      </c>
      <c r="AQ985" s="255"/>
      <c r="AR985" s="257">
        <f>'Tenant Payment info'!H985</f>
      </c>
      <c r="AS985" s="257">
        <f>'Tenant Payment info'!I985</f>
      </c>
      <c r="AT985" s="257">
        <f>'Tenant Payment info'!J985</f>
      </c>
      <c r="AU985" s="255">
        <f>'Tenant Info'!X985</f>
      </c>
      <c r="AV985" s="255">
        <f>'Tenant Info'!Y985</f>
      </c>
      <c r="AW985" s="255">
        <f>'Tenant Info'!Z985</f>
      </c>
      <c r="AX985" s="255">
        <f>'Tenant Info'!AA985</f>
      </c>
      <c r="AY985" s="255">
        <f>'Tenant Info'!AB985</f>
      </c>
      <c r="AZ985" s="255">
        <f>'Tenant Info'!AC985</f>
      </c>
      <c r="BA985" s="255">
        <f>'Tenant Info'!AD985</f>
      </c>
      <c r="BB985" s="255">
        <f>'Tenant Info'!AE985</f>
      </c>
      <c r="BC985" s="255">
        <f>'Tenant Info'!AF985</f>
      </c>
      <c r="BD985" s="255">
        <f>'Tenant Info'!AG985</f>
      </c>
      <c r="BE985" s="255">
        <f>'Tenant Info'!AH985</f>
      </c>
      <c r="BF985" s="257">
        <f>'Tenant Payment info'!U985</f>
      </c>
      <c r="BG985" s="257">
        <f>'Tenant Payment info'!V985</f>
      </c>
      <c r="BH985" s="257">
        <f>'Tenant Payment info'!M985</f>
      </c>
      <c r="BI985" s="257">
        <f>'Tenant Payment info'!P985</f>
      </c>
      <c r="BJ985" s="257">
        <f>'Tenant Payment info'!W985</f>
      </c>
      <c r="BK985" s="257">
        <f>'Tenant Payment info'!AA985</f>
      </c>
      <c r="BL985" s="258">
        <f>'Tenant Payment info'!N985</f>
      </c>
      <c r="BM985" s="257">
        <f>'Tenant Payment info'!O985</f>
      </c>
      <c r="BN985" s="257">
        <f>'Tenant Payment info'!S985</f>
      </c>
      <c r="BO985" s="258">
        <f>'Tenant Payment info'!Q985</f>
      </c>
      <c r="BP985" s="257">
        <f>'Tenant Payment info'!R985</f>
      </c>
      <c r="BQ985" s="257">
        <f>'Tenant Payment info'!T985</f>
      </c>
      <c r="BR985" s="257">
        <f>'Tenant Payment info'!X985</f>
      </c>
      <c r="BS985" s="257">
        <f>'Tenant Payment info'!Y985</f>
      </c>
      <c r="BT985" s="259">
        <f>'Tenant Payment info'!Z985</f>
      </c>
      <c r="BU985" s="260"/>
      <c r="BV985" s="260"/>
      <c r="BW985" s="260"/>
      <c r="BX985" s="261">
        <f>PromotionsDiscounts!D985</f>
      </c>
      <c r="BY985" s="261">
        <f>PromotionsDiscounts!E985</f>
      </c>
      <c r="BZ985" s="261">
        <f>PromotionsDiscounts!F985</f>
      </c>
      <c r="CA985" s="261">
        <f>PromotionsDiscounts!G985</f>
      </c>
      <c r="CB985" s="261">
        <f>PromotionsDiscounts!H985</f>
      </c>
      <c r="CC985" s="261">
        <f>PromotionsDiscounts!I985</f>
      </c>
      <c r="CD985" s="261">
        <f>PromotionsDiscounts!J985</f>
      </c>
      <c r="CE985" s="261">
        <f>PromotionsDiscounts!K985</f>
      </c>
      <c r="CF985" s="262">
        <f>'Tenants Military Information'!F985</f>
      </c>
      <c r="CG985" s="262">
        <f>'Tenants Military Information'!G985</f>
      </c>
      <c r="CH985" s="262">
        <f>'Tenants Military Information'!H985</f>
      </c>
      <c r="CI985" s="262">
        <f>'Tenants Military Information'!I985</f>
      </c>
      <c r="CJ985" s="262">
        <f>'Tenants Military Information'!J985</f>
      </c>
      <c r="CK985" s="262">
        <f>'Tenants Military Information'!K985</f>
      </c>
      <c r="CL985" s="262">
        <f>'Tenants Military Information'!L985</f>
      </c>
      <c r="CM985" s="262">
        <f>'Tenants Military Information'!M985</f>
      </c>
      <c r="CN985" s="262">
        <f>'Tenants Military Information'!N985</f>
      </c>
      <c r="CO985" s="262">
        <f>'Tenants Military Information'!O985</f>
      </c>
      <c r="CP985" s="262">
        <f>'Tenants Military Information'!P985</f>
      </c>
      <c r="CQ985" s="262">
        <f>'Tenants Military Information'!Q985</f>
      </c>
      <c r="CR985" s="262">
        <f>'Tenants Military Information'!R985</f>
      </c>
      <c r="CS985" s="262">
        <f>'Tenants Military Information'!S985</f>
      </c>
      <c r="CT985" s="262">
        <f>'Tenants Military Information'!T985</f>
      </c>
      <c r="CU985" s="262">
        <f>'Tenants Military Information'!U985</f>
      </c>
      <c r="CV985" s="262">
        <f>'Tenants Military Information'!V985</f>
      </c>
      <c r="CW985" s="263">
        <f>'Tenants Lien Holder Information'!E985</f>
      </c>
      <c r="CX985" s="263">
        <f>'Tenants Lien Holder Information'!F985</f>
      </c>
      <c r="CY985" s="263">
        <f>'Tenants Lien Holder Information'!G985</f>
      </c>
      <c r="CZ985" s="263">
        <f>'Tenants Lien Holder Information'!H985</f>
      </c>
      <c r="DA985" s="263">
        <f>'Tenants Lien Holder Information'!I985</f>
      </c>
      <c r="DB985" s="263">
        <f>'Tenants Lien Holder Information'!J985</f>
      </c>
      <c r="DC985" s="263">
        <f>'Tenants Lien Holder Information'!K985</f>
      </c>
      <c r="DD985" s="263">
        <f>'Tenants Lien Holder Information'!L985</f>
      </c>
      <c r="DE985" s="263">
        <f>'Tenants Lien Holder Information'!M985</f>
      </c>
    </row>
    <row r="986" ht="15.75" customHeight="1" spans="1:109" x14ac:dyDescent="0.25">
      <c r="A986" s="248"/>
      <c r="B986" s="240"/>
      <c r="C986" s="240"/>
      <c r="D986" s="240"/>
      <c r="E986" s="142">
        <f>'Space mix'!A986</f>
      </c>
      <c r="F986" s="141">
        <f>'Space mix'!D986</f>
      </c>
      <c r="G986" s="141">
        <f>'Space mix'!E986</f>
      </c>
      <c r="H986" s="141">
        <f>'Space mix'!F986</f>
      </c>
      <c r="I986" s="141">
        <f>'Space mix'!G986</f>
      </c>
      <c r="J986" s="249"/>
      <c r="K986" s="141">
        <f>'Space mix'!L986</f>
      </c>
      <c r="L986" s="141">
        <f>'Space mix'!H986</f>
      </c>
      <c r="M986" s="141">
        <f>'Space mix'!C986</f>
      </c>
      <c r="N986" s="141">
        <f>'Space mix'!J986</f>
      </c>
      <c r="O986" s="141">
        <f>'Space mix'!K986</f>
      </c>
      <c r="P986" s="141"/>
      <c r="Q986" s="141">
        <f>'Space mix'!M986</f>
      </c>
      <c r="R986" s="250">
        <f>'Space mix'!I986</f>
      </c>
      <c r="S986" s="185">
        <f>'Tenant Info'!C986</f>
      </c>
      <c r="T986" s="185">
        <f>'Tenant Info'!D986</f>
      </c>
      <c r="U986" s="185">
        <f>'Tenant Info'!E986</f>
      </c>
      <c r="V986" s="185">
        <f>'Tenant Info'!I986</f>
      </c>
      <c r="W986" s="185">
        <f>'Tenant Info'!J986</f>
      </c>
      <c r="X986" s="185">
        <f>'Tenant Info'!K986</f>
      </c>
      <c r="Y986" s="185">
        <f>'Tenant Info'!L986</f>
      </c>
      <c r="Z986" s="185">
        <f>'Tenant Info'!M986</f>
      </c>
      <c r="AA986" s="185">
        <f>'Tenant Info'!N986</f>
      </c>
      <c r="AB986" s="185">
        <f>'Tenant Info'!O986</f>
      </c>
      <c r="AC986" s="185">
        <f>'Tenant Info'!P986</f>
      </c>
      <c r="AD986" s="185">
        <f>'Tenant Info'!Q986</f>
      </c>
      <c r="AE986" s="185">
        <f>'Tenant Info'!R986</f>
      </c>
      <c r="AF986" s="185">
        <f>'Tenant Info'!S986</f>
      </c>
      <c r="AG986" s="251"/>
      <c r="AH986" s="251"/>
      <c r="AI986" s="185">
        <f>'Tenant Info'!H986</f>
      </c>
      <c r="AJ986" s="185">
        <f>'Tenant Info'!T986</f>
      </c>
      <c r="AK986" s="185">
        <f>'Tenant Info'!U986</f>
      </c>
      <c r="AL986" s="252">
        <f>'Tenant Info'!V986</f>
      </c>
      <c r="AM986" s="252">
        <f>'Tenant Info'!W986</f>
      </c>
      <c r="AN986" s="185">
        <f>'Tenant Info'!F986</f>
      </c>
      <c r="AO986" s="185"/>
      <c r="AP986" s="185">
        <f>'Tenant Info'!G986</f>
      </c>
      <c r="AQ986" s="255"/>
      <c r="AR986" s="257">
        <f>'Tenant Payment info'!H986</f>
      </c>
      <c r="AS986" s="257">
        <f>'Tenant Payment info'!I986</f>
      </c>
      <c r="AT986" s="257">
        <f>'Tenant Payment info'!J986</f>
      </c>
      <c r="AU986" s="255">
        <f>'Tenant Info'!X986</f>
      </c>
      <c r="AV986" s="255">
        <f>'Tenant Info'!Y986</f>
      </c>
      <c r="AW986" s="255">
        <f>'Tenant Info'!Z986</f>
      </c>
      <c r="AX986" s="255">
        <f>'Tenant Info'!AA986</f>
      </c>
      <c r="AY986" s="255">
        <f>'Tenant Info'!AB986</f>
      </c>
      <c r="AZ986" s="255">
        <f>'Tenant Info'!AC986</f>
      </c>
      <c r="BA986" s="255">
        <f>'Tenant Info'!AD986</f>
      </c>
      <c r="BB986" s="255">
        <f>'Tenant Info'!AE986</f>
      </c>
      <c r="BC986" s="255">
        <f>'Tenant Info'!AF986</f>
      </c>
      <c r="BD986" s="255">
        <f>'Tenant Info'!AG986</f>
      </c>
      <c r="BE986" s="255">
        <f>'Tenant Info'!AH986</f>
      </c>
      <c r="BF986" s="257">
        <f>'Tenant Payment info'!U986</f>
      </c>
      <c r="BG986" s="257">
        <f>'Tenant Payment info'!V986</f>
      </c>
      <c r="BH986" s="257">
        <f>'Tenant Payment info'!M986</f>
      </c>
      <c r="BI986" s="257">
        <f>'Tenant Payment info'!P986</f>
      </c>
      <c r="BJ986" s="257">
        <f>'Tenant Payment info'!W986</f>
      </c>
      <c r="BK986" s="257">
        <f>'Tenant Payment info'!AA986</f>
      </c>
      <c r="BL986" s="258">
        <f>'Tenant Payment info'!N986</f>
      </c>
      <c r="BM986" s="257">
        <f>'Tenant Payment info'!O986</f>
      </c>
      <c r="BN986" s="257">
        <f>'Tenant Payment info'!S986</f>
      </c>
      <c r="BO986" s="258">
        <f>'Tenant Payment info'!Q986</f>
      </c>
      <c r="BP986" s="257">
        <f>'Tenant Payment info'!R986</f>
      </c>
      <c r="BQ986" s="257">
        <f>'Tenant Payment info'!T986</f>
      </c>
      <c r="BR986" s="257">
        <f>'Tenant Payment info'!X986</f>
      </c>
      <c r="BS986" s="257">
        <f>'Tenant Payment info'!Y986</f>
      </c>
      <c r="BT986" s="259">
        <f>'Tenant Payment info'!Z986</f>
      </c>
      <c r="BU986" s="260"/>
      <c r="BV986" s="260"/>
      <c r="BW986" s="260"/>
      <c r="BX986" s="261">
        <f>PromotionsDiscounts!D986</f>
      </c>
      <c r="BY986" s="261">
        <f>PromotionsDiscounts!E986</f>
      </c>
      <c r="BZ986" s="261">
        <f>PromotionsDiscounts!F986</f>
      </c>
      <c r="CA986" s="261">
        <f>PromotionsDiscounts!G986</f>
      </c>
      <c r="CB986" s="261">
        <f>PromotionsDiscounts!H986</f>
      </c>
      <c r="CC986" s="261">
        <f>PromotionsDiscounts!I986</f>
      </c>
      <c r="CD986" s="261">
        <f>PromotionsDiscounts!J986</f>
      </c>
      <c r="CE986" s="261">
        <f>PromotionsDiscounts!K986</f>
      </c>
      <c r="CF986" s="262">
        <f>'Tenants Military Information'!F986</f>
      </c>
      <c r="CG986" s="262">
        <f>'Tenants Military Information'!G986</f>
      </c>
      <c r="CH986" s="262">
        <f>'Tenants Military Information'!H986</f>
      </c>
      <c r="CI986" s="262">
        <f>'Tenants Military Information'!I986</f>
      </c>
      <c r="CJ986" s="262">
        <f>'Tenants Military Information'!J986</f>
      </c>
      <c r="CK986" s="262">
        <f>'Tenants Military Information'!K986</f>
      </c>
      <c r="CL986" s="262">
        <f>'Tenants Military Information'!L986</f>
      </c>
      <c r="CM986" s="262">
        <f>'Tenants Military Information'!M986</f>
      </c>
      <c r="CN986" s="262">
        <f>'Tenants Military Information'!N986</f>
      </c>
      <c r="CO986" s="262">
        <f>'Tenants Military Information'!O986</f>
      </c>
      <c r="CP986" s="262">
        <f>'Tenants Military Information'!P986</f>
      </c>
      <c r="CQ986" s="262">
        <f>'Tenants Military Information'!Q986</f>
      </c>
      <c r="CR986" s="262">
        <f>'Tenants Military Information'!R986</f>
      </c>
      <c r="CS986" s="262">
        <f>'Tenants Military Information'!S986</f>
      </c>
      <c r="CT986" s="262">
        <f>'Tenants Military Information'!T986</f>
      </c>
      <c r="CU986" s="262">
        <f>'Tenants Military Information'!U986</f>
      </c>
      <c r="CV986" s="262">
        <f>'Tenants Military Information'!V986</f>
      </c>
      <c r="CW986" s="263">
        <f>'Tenants Lien Holder Information'!E986</f>
      </c>
      <c r="CX986" s="263">
        <f>'Tenants Lien Holder Information'!F986</f>
      </c>
      <c r="CY986" s="263">
        <f>'Tenants Lien Holder Information'!G986</f>
      </c>
      <c r="CZ986" s="263">
        <f>'Tenants Lien Holder Information'!H986</f>
      </c>
      <c r="DA986" s="263">
        <f>'Tenants Lien Holder Information'!I986</f>
      </c>
      <c r="DB986" s="263">
        <f>'Tenants Lien Holder Information'!J986</f>
      </c>
      <c r="DC986" s="263">
        <f>'Tenants Lien Holder Information'!K986</f>
      </c>
      <c r="DD986" s="263">
        <f>'Tenants Lien Holder Information'!L986</f>
      </c>
      <c r="DE986" s="263">
        <f>'Tenants Lien Holder Information'!M986</f>
      </c>
    </row>
    <row r="987" ht="15.75" customHeight="1" spans="1:109" x14ac:dyDescent="0.25">
      <c r="A987" s="248"/>
      <c r="B987" s="240"/>
      <c r="C987" s="240"/>
      <c r="D987" s="240"/>
      <c r="E987" s="142">
        <f>'Space mix'!A987</f>
      </c>
      <c r="F987" s="141">
        <f>'Space mix'!D987</f>
      </c>
      <c r="G987" s="141">
        <f>'Space mix'!E987</f>
      </c>
      <c r="H987" s="141">
        <f>'Space mix'!F987</f>
      </c>
      <c r="I987" s="141">
        <f>'Space mix'!G987</f>
      </c>
      <c r="J987" s="249"/>
      <c r="K987" s="141">
        <f>'Space mix'!L987</f>
      </c>
      <c r="L987" s="141">
        <f>'Space mix'!H987</f>
      </c>
      <c r="M987" s="141">
        <f>'Space mix'!C987</f>
      </c>
      <c r="N987" s="141">
        <f>'Space mix'!J987</f>
      </c>
      <c r="O987" s="141">
        <f>'Space mix'!K987</f>
      </c>
      <c r="P987" s="141"/>
      <c r="Q987" s="141">
        <f>'Space mix'!M987</f>
      </c>
      <c r="R987" s="250">
        <f>'Space mix'!I987</f>
      </c>
      <c r="S987" s="185">
        <f>'Tenant Info'!C987</f>
      </c>
      <c r="T987" s="185">
        <f>'Tenant Info'!D987</f>
      </c>
      <c r="U987" s="185">
        <f>'Tenant Info'!E987</f>
      </c>
      <c r="V987" s="185">
        <f>'Tenant Info'!I987</f>
      </c>
      <c r="W987" s="185">
        <f>'Tenant Info'!J987</f>
      </c>
      <c r="X987" s="185">
        <f>'Tenant Info'!K987</f>
      </c>
      <c r="Y987" s="185">
        <f>'Tenant Info'!L987</f>
      </c>
      <c r="Z987" s="185">
        <f>'Tenant Info'!M987</f>
      </c>
      <c r="AA987" s="185">
        <f>'Tenant Info'!N987</f>
      </c>
      <c r="AB987" s="185">
        <f>'Tenant Info'!O987</f>
      </c>
      <c r="AC987" s="185">
        <f>'Tenant Info'!P987</f>
      </c>
      <c r="AD987" s="185">
        <f>'Tenant Info'!Q987</f>
      </c>
      <c r="AE987" s="185">
        <f>'Tenant Info'!R987</f>
      </c>
      <c r="AF987" s="185">
        <f>'Tenant Info'!S987</f>
      </c>
      <c r="AG987" s="251"/>
      <c r="AH987" s="251"/>
      <c r="AI987" s="185">
        <f>'Tenant Info'!H987</f>
      </c>
      <c r="AJ987" s="185">
        <f>'Tenant Info'!T987</f>
      </c>
      <c r="AK987" s="185">
        <f>'Tenant Info'!U987</f>
      </c>
      <c r="AL987" s="252">
        <f>'Tenant Info'!V987</f>
      </c>
      <c r="AM987" s="252">
        <f>'Tenant Info'!W987</f>
      </c>
      <c r="AN987" s="185">
        <f>'Tenant Info'!F987</f>
      </c>
      <c r="AO987" s="185"/>
      <c r="AP987" s="185">
        <f>'Tenant Info'!G987</f>
      </c>
      <c r="AQ987" s="255"/>
      <c r="AR987" s="257">
        <f>'Tenant Payment info'!H987</f>
      </c>
      <c r="AS987" s="257">
        <f>'Tenant Payment info'!I987</f>
      </c>
      <c r="AT987" s="257">
        <f>'Tenant Payment info'!J987</f>
      </c>
      <c r="AU987" s="255">
        <f>'Tenant Info'!X987</f>
      </c>
      <c r="AV987" s="255">
        <f>'Tenant Info'!Y987</f>
      </c>
      <c r="AW987" s="255">
        <f>'Tenant Info'!Z987</f>
      </c>
      <c r="AX987" s="255">
        <f>'Tenant Info'!AA987</f>
      </c>
      <c r="AY987" s="255">
        <f>'Tenant Info'!AB987</f>
      </c>
      <c r="AZ987" s="255">
        <f>'Tenant Info'!AC987</f>
      </c>
      <c r="BA987" s="255">
        <f>'Tenant Info'!AD987</f>
      </c>
      <c r="BB987" s="255">
        <f>'Tenant Info'!AE987</f>
      </c>
      <c r="BC987" s="255">
        <f>'Tenant Info'!AF987</f>
      </c>
      <c r="BD987" s="255">
        <f>'Tenant Info'!AG987</f>
      </c>
      <c r="BE987" s="255">
        <f>'Tenant Info'!AH987</f>
      </c>
      <c r="BF987" s="257">
        <f>'Tenant Payment info'!U987</f>
      </c>
      <c r="BG987" s="257">
        <f>'Tenant Payment info'!V987</f>
      </c>
      <c r="BH987" s="257">
        <f>'Tenant Payment info'!M987</f>
      </c>
      <c r="BI987" s="257">
        <f>'Tenant Payment info'!P987</f>
      </c>
      <c r="BJ987" s="257">
        <f>'Tenant Payment info'!W987</f>
      </c>
      <c r="BK987" s="257">
        <f>'Tenant Payment info'!AA987</f>
      </c>
      <c r="BL987" s="258">
        <f>'Tenant Payment info'!N987</f>
      </c>
      <c r="BM987" s="257">
        <f>'Tenant Payment info'!O987</f>
      </c>
      <c r="BN987" s="257">
        <f>'Tenant Payment info'!S987</f>
      </c>
      <c r="BO987" s="258">
        <f>'Tenant Payment info'!Q987</f>
      </c>
      <c r="BP987" s="257">
        <f>'Tenant Payment info'!R987</f>
      </c>
      <c r="BQ987" s="257">
        <f>'Tenant Payment info'!T987</f>
      </c>
      <c r="BR987" s="257">
        <f>'Tenant Payment info'!X987</f>
      </c>
      <c r="BS987" s="257">
        <f>'Tenant Payment info'!Y987</f>
      </c>
      <c r="BT987" s="259">
        <f>'Tenant Payment info'!Z987</f>
      </c>
      <c r="BU987" s="260"/>
      <c r="BV987" s="260"/>
      <c r="BW987" s="260"/>
      <c r="BX987" s="261">
        <f>PromotionsDiscounts!D987</f>
      </c>
      <c r="BY987" s="261">
        <f>PromotionsDiscounts!E987</f>
      </c>
      <c r="BZ987" s="261">
        <f>PromotionsDiscounts!F987</f>
      </c>
      <c r="CA987" s="261">
        <f>PromotionsDiscounts!G987</f>
      </c>
      <c r="CB987" s="261">
        <f>PromotionsDiscounts!H987</f>
      </c>
      <c r="CC987" s="261">
        <f>PromotionsDiscounts!I987</f>
      </c>
      <c r="CD987" s="261">
        <f>PromotionsDiscounts!J987</f>
      </c>
      <c r="CE987" s="261">
        <f>PromotionsDiscounts!K987</f>
      </c>
      <c r="CF987" s="262">
        <f>'Tenants Military Information'!F987</f>
      </c>
      <c r="CG987" s="262">
        <f>'Tenants Military Information'!G987</f>
      </c>
      <c r="CH987" s="262">
        <f>'Tenants Military Information'!H987</f>
      </c>
      <c r="CI987" s="262">
        <f>'Tenants Military Information'!I987</f>
      </c>
      <c r="CJ987" s="262">
        <f>'Tenants Military Information'!J987</f>
      </c>
      <c r="CK987" s="262">
        <f>'Tenants Military Information'!K987</f>
      </c>
      <c r="CL987" s="262">
        <f>'Tenants Military Information'!L987</f>
      </c>
      <c r="CM987" s="262">
        <f>'Tenants Military Information'!M987</f>
      </c>
      <c r="CN987" s="262">
        <f>'Tenants Military Information'!N987</f>
      </c>
      <c r="CO987" s="262">
        <f>'Tenants Military Information'!O987</f>
      </c>
      <c r="CP987" s="262">
        <f>'Tenants Military Information'!P987</f>
      </c>
      <c r="CQ987" s="262">
        <f>'Tenants Military Information'!Q987</f>
      </c>
      <c r="CR987" s="262">
        <f>'Tenants Military Information'!R987</f>
      </c>
      <c r="CS987" s="262">
        <f>'Tenants Military Information'!S987</f>
      </c>
      <c r="CT987" s="262">
        <f>'Tenants Military Information'!T987</f>
      </c>
      <c r="CU987" s="262">
        <f>'Tenants Military Information'!U987</f>
      </c>
      <c r="CV987" s="262">
        <f>'Tenants Military Information'!V987</f>
      </c>
      <c r="CW987" s="263">
        <f>'Tenants Lien Holder Information'!E987</f>
      </c>
      <c r="CX987" s="263">
        <f>'Tenants Lien Holder Information'!F987</f>
      </c>
      <c r="CY987" s="263">
        <f>'Tenants Lien Holder Information'!G987</f>
      </c>
      <c r="CZ987" s="263">
        <f>'Tenants Lien Holder Information'!H987</f>
      </c>
      <c r="DA987" s="263">
        <f>'Tenants Lien Holder Information'!I987</f>
      </c>
      <c r="DB987" s="263">
        <f>'Tenants Lien Holder Information'!J987</f>
      </c>
      <c r="DC987" s="263">
        <f>'Tenants Lien Holder Information'!K987</f>
      </c>
      <c r="DD987" s="263">
        <f>'Tenants Lien Holder Information'!L987</f>
      </c>
      <c r="DE987" s="263">
        <f>'Tenants Lien Holder Information'!M987</f>
      </c>
    </row>
    <row r="988" ht="15.75" customHeight="1" spans="1:109" x14ac:dyDescent="0.25">
      <c r="A988" s="248"/>
      <c r="B988" s="240"/>
      <c r="C988" s="240"/>
      <c r="D988" s="240"/>
      <c r="E988" s="142">
        <f>'Space mix'!A988</f>
      </c>
      <c r="F988" s="141">
        <f>'Space mix'!D988</f>
      </c>
      <c r="G988" s="141">
        <f>'Space mix'!E988</f>
      </c>
      <c r="H988" s="141">
        <f>'Space mix'!F988</f>
      </c>
      <c r="I988" s="141">
        <f>'Space mix'!G988</f>
      </c>
      <c r="J988" s="249"/>
      <c r="K988" s="141">
        <f>'Space mix'!L988</f>
      </c>
      <c r="L988" s="141">
        <f>'Space mix'!H988</f>
      </c>
      <c r="M988" s="141">
        <f>'Space mix'!C988</f>
      </c>
      <c r="N988" s="141">
        <f>'Space mix'!J988</f>
      </c>
      <c r="O988" s="141">
        <f>'Space mix'!K988</f>
      </c>
      <c r="P988" s="141"/>
      <c r="Q988" s="141">
        <f>'Space mix'!M988</f>
      </c>
      <c r="R988" s="250">
        <f>'Space mix'!I988</f>
      </c>
      <c r="S988" s="185">
        <f>'Tenant Info'!C988</f>
      </c>
      <c r="T988" s="185">
        <f>'Tenant Info'!D988</f>
      </c>
      <c r="U988" s="185">
        <f>'Tenant Info'!E988</f>
      </c>
      <c r="V988" s="185">
        <f>'Tenant Info'!I988</f>
      </c>
      <c r="W988" s="185">
        <f>'Tenant Info'!J988</f>
      </c>
      <c r="X988" s="185">
        <f>'Tenant Info'!K988</f>
      </c>
      <c r="Y988" s="185">
        <f>'Tenant Info'!L988</f>
      </c>
      <c r="Z988" s="185">
        <f>'Tenant Info'!M988</f>
      </c>
      <c r="AA988" s="185">
        <f>'Tenant Info'!N988</f>
      </c>
      <c r="AB988" s="185">
        <f>'Tenant Info'!O988</f>
      </c>
      <c r="AC988" s="185">
        <f>'Tenant Info'!P988</f>
      </c>
      <c r="AD988" s="185">
        <f>'Tenant Info'!Q988</f>
      </c>
      <c r="AE988" s="185">
        <f>'Tenant Info'!R988</f>
      </c>
      <c r="AF988" s="185">
        <f>'Tenant Info'!S988</f>
      </c>
      <c r="AG988" s="251"/>
      <c r="AH988" s="251"/>
      <c r="AI988" s="185">
        <f>'Tenant Info'!H988</f>
      </c>
      <c r="AJ988" s="185">
        <f>'Tenant Info'!T988</f>
      </c>
      <c r="AK988" s="185">
        <f>'Tenant Info'!U988</f>
      </c>
      <c r="AL988" s="252">
        <f>'Tenant Info'!V988</f>
      </c>
      <c r="AM988" s="252">
        <f>'Tenant Info'!W988</f>
      </c>
      <c r="AN988" s="185">
        <f>'Tenant Info'!F988</f>
      </c>
      <c r="AO988" s="185"/>
      <c r="AP988" s="185">
        <f>'Tenant Info'!G988</f>
      </c>
      <c r="AQ988" s="255"/>
      <c r="AR988" s="257">
        <f>'Tenant Payment info'!H988</f>
      </c>
      <c r="AS988" s="257">
        <f>'Tenant Payment info'!I988</f>
      </c>
      <c r="AT988" s="257">
        <f>'Tenant Payment info'!J988</f>
      </c>
      <c r="AU988" s="255">
        <f>'Tenant Info'!X988</f>
      </c>
      <c r="AV988" s="255">
        <f>'Tenant Info'!Y988</f>
      </c>
      <c r="AW988" s="255">
        <f>'Tenant Info'!Z988</f>
      </c>
      <c r="AX988" s="255">
        <f>'Tenant Info'!AA988</f>
      </c>
      <c r="AY988" s="255">
        <f>'Tenant Info'!AB988</f>
      </c>
      <c r="AZ988" s="255">
        <f>'Tenant Info'!AC988</f>
      </c>
      <c r="BA988" s="255">
        <f>'Tenant Info'!AD988</f>
      </c>
      <c r="BB988" s="255">
        <f>'Tenant Info'!AE988</f>
      </c>
      <c r="BC988" s="255">
        <f>'Tenant Info'!AF988</f>
      </c>
      <c r="BD988" s="255">
        <f>'Tenant Info'!AG988</f>
      </c>
      <c r="BE988" s="255">
        <f>'Tenant Info'!AH988</f>
      </c>
      <c r="BF988" s="257">
        <f>'Tenant Payment info'!U988</f>
      </c>
      <c r="BG988" s="257">
        <f>'Tenant Payment info'!V988</f>
      </c>
      <c r="BH988" s="257">
        <f>'Tenant Payment info'!M988</f>
      </c>
      <c r="BI988" s="257">
        <f>'Tenant Payment info'!P988</f>
      </c>
      <c r="BJ988" s="257">
        <f>'Tenant Payment info'!W988</f>
      </c>
      <c r="BK988" s="257">
        <f>'Tenant Payment info'!AA988</f>
      </c>
      <c r="BL988" s="258">
        <f>'Tenant Payment info'!N988</f>
      </c>
      <c r="BM988" s="257">
        <f>'Tenant Payment info'!O988</f>
      </c>
      <c r="BN988" s="257">
        <f>'Tenant Payment info'!S988</f>
      </c>
      <c r="BO988" s="258">
        <f>'Tenant Payment info'!Q988</f>
      </c>
      <c r="BP988" s="257">
        <f>'Tenant Payment info'!R988</f>
      </c>
      <c r="BQ988" s="257">
        <f>'Tenant Payment info'!T988</f>
      </c>
      <c r="BR988" s="257">
        <f>'Tenant Payment info'!X988</f>
      </c>
      <c r="BS988" s="257">
        <f>'Tenant Payment info'!Y988</f>
      </c>
      <c r="BT988" s="259">
        <f>'Tenant Payment info'!Z988</f>
      </c>
      <c r="BU988" s="260"/>
      <c r="BV988" s="260"/>
      <c r="BW988" s="260"/>
      <c r="BX988" s="261">
        <f>PromotionsDiscounts!D988</f>
      </c>
      <c r="BY988" s="261">
        <f>PromotionsDiscounts!E988</f>
      </c>
      <c r="BZ988" s="261">
        <f>PromotionsDiscounts!F988</f>
      </c>
      <c r="CA988" s="261">
        <f>PromotionsDiscounts!G988</f>
      </c>
      <c r="CB988" s="261">
        <f>PromotionsDiscounts!H988</f>
      </c>
      <c r="CC988" s="261">
        <f>PromotionsDiscounts!I988</f>
      </c>
      <c r="CD988" s="261">
        <f>PromotionsDiscounts!J988</f>
      </c>
      <c r="CE988" s="261">
        <f>PromotionsDiscounts!K988</f>
      </c>
      <c r="CF988" s="262">
        <f>'Tenants Military Information'!F988</f>
      </c>
      <c r="CG988" s="262">
        <f>'Tenants Military Information'!G988</f>
      </c>
      <c r="CH988" s="262">
        <f>'Tenants Military Information'!H988</f>
      </c>
      <c r="CI988" s="262">
        <f>'Tenants Military Information'!I988</f>
      </c>
      <c r="CJ988" s="262">
        <f>'Tenants Military Information'!J988</f>
      </c>
      <c r="CK988" s="262">
        <f>'Tenants Military Information'!K988</f>
      </c>
      <c r="CL988" s="262">
        <f>'Tenants Military Information'!L988</f>
      </c>
      <c r="CM988" s="262">
        <f>'Tenants Military Information'!M988</f>
      </c>
      <c r="CN988" s="262">
        <f>'Tenants Military Information'!N988</f>
      </c>
      <c r="CO988" s="262">
        <f>'Tenants Military Information'!O988</f>
      </c>
      <c r="CP988" s="262">
        <f>'Tenants Military Information'!P988</f>
      </c>
      <c r="CQ988" s="262">
        <f>'Tenants Military Information'!Q988</f>
      </c>
      <c r="CR988" s="262">
        <f>'Tenants Military Information'!R988</f>
      </c>
      <c r="CS988" s="262">
        <f>'Tenants Military Information'!S988</f>
      </c>
      <c r="CT988" s="262">
        <f>'Tenants Military Information'!T988</f>
      </c>
      <c r="CU988" s="262">
        <f>'Tenants Military Information'!U988</f>
      </c>
      <c r="CV988" s="262">
        <f>'Tenants Military Information'!V988</f>
      </c>
      <c r="CW988" s="263">
        <f>'Tenants Lien Holder Information'!E988</f>
      </c>
      <c r="CX988" s="263">
        <f>'Tenants Lien Holder Information'!F988</f>
      </c>
      <c r="CY988" s="263">
        <f>'Tenants Lien Holder Information'!G988</f>
      </c>
      <c r="CZ988" s="263">
        <f>'Tenants Lien Holder Information'!H988</f>
      </c>
      <c r="DA988" s="263">
        <f>'Tenants Lien Holder Information'!I988</f>
      </c>
      <c r="DB988" s="263">
        <f>'Tenants Lien Holder Information'!J988</f>
      </c>
      <c r="DC988" s="263">
        <f>'Tenants Lien Holder Information'!K988</f>
      </c>
      <c r="DD988" s="263">
        <f>'Tenants Lien Holder Information'!L988</f>
      </c>
      <c r="DE988" s="263">
        <f>'Tenants Lien Holder Information'!M988</f>
      </c>
    </row>
    <row r="989" ht="15.75" customHeight="1" spans="1:109" x14ac:dyDescent="0.25">
      <c r="A989" s="248"/>
      <c r="B989" s="240"/>
      <c r="C989" s="240"/>
      <c r="D989" s="240"/>
      <c r="E989" s="142">
        <f>'Space mix'!A989</f>
      </c>
      <c r="F989" s="141">
        <f>'Space mix'!D989</f>
      </c>
      <c r="G989" s="141">
        <f>'Space mix'!E989</f>
      </c>
      <c r="H989" s="141">
        <f>'Space mix'!F989</f>
      </c>
      <c r="I989" s="141">
        <f>'Space mix'!G989</f>
      </c>
      <c r="J989" s="249"/>
      <c r="K989" s="141">
        <f>'Space mix'!L989</f>
      </c>
      <c r="L989" s="141">
        <f>'Space mix'!H989</f>
      </c>
      <c r="M989" s="141">
        <f>'Space mix'!C989</f>
      </c>
      <c r="N989" s="141">
        <f>'Space mix'!J989</f>
      </c>
      <c r="O989" s="141">
        <f>'Space mix'!K989</f>
      </c>
      <c r="P989" s="141"/>
      <c r="Q989" s="141">
        <f>'Space mix'!M989</f>
      </c>
      <c r="R989" s="250">
        <f>'Space mix'!I989</f>
      </c>
      <c r="S989" s="185">
        <f>'Tenant Info'!C989</f>
      </c>
      <c r="T989" s="185">
        <f>'Tenant Info'!D989</f>
      </c>
      <c r="U989" s="185">
        <f>'Tenant Info'!E989</f>
      </c>
      <c r="V989" s="185">
        <f>'Tenant Info'!I989</f>
      </c>
      <c r="W989" s="185">
        <f>'Tenant Info'!J989</f>
      </c>
      <c r="X989" s="185">
        <f>'Tenant Info'!K989</f>
      </c>
      <c r="Y989" s="185">
        <f>'Tenant Info'!L989</f>
      </c>
      <c r="Z989" s="185">
        <f>'Tenant Info'!M989</f>
      </c>
      <c r="AA989" s="185">
        <f>'Tenant Info'!N989</f>
      </c>
      <c r="AB989" s="185">
        <f>'Tenant Info'!O989</f>
      </c>
      <c r="AC989" s="185">
        <f>'Tenant Info'!P989</f>
      </c>
      <c r="AD989" s="185">
        <f>'Tenant Info'!Q989</f>
      </c>
      <c r="AE989" s="185">
        <f>'Tenant Info'!R989</f>
      </c>
      <c r="AF989" s="185">
        <f>'Tenant Info'!S989</f>
      </c>
      <c r="AG989" s="251"/>
      <c r="AH989" s="251"/>
      <c r="AI989" s="185">
        <f>'Tenant Info'!H989</f>
      </c>
      <c r="AJ989" s="185">
        <f>'Tenant Info'!T989</f>
      </c>
      <c r="AK989" s="185">
        <f>'Tenant Info'!U989</f>
      </c>
      <c r="AL989" s="252">
        <f>'Tenant Info'!V989</f>
      </c>
      <c r="AM989" s="252">
        <f>'Tenant Info'!W989</f>
      </c>
      <c r="AN989" s="185">
        <f>'Tenant Info'!F989</f>
      </c>
      <c r="AO989" s="185"/>
      <c r="AP989" s="185">
        <f>'Tenant Info'!G989</f>
      </c>
      <c r="AQ989" s="255"/>
      <c r="AR989" s="257">
        <f>'Tenant Payment info'!H989</f>
      </c>
      <c r="AS989" s="257">
        <f>'Tenant Payment info'!I989</f>
      </c>
      <c r="AT989" s="257">
        <f>'Tenant Payment info'!J989</f>
      </c>
      <c r="AU989" s="255">
        <f>'Tenant Info'!X989</f>
      </c>
      <c r="AV989" s="255">
        <f>'Tenant Info'!Y989</f>
      </c>
      <c r="AW989" s="255">
        <f>'Tenant Info'!Z989</f>
      </c>
      <c r="AX989" s="255">
        <f>'Tenant Info'!AA989</f>
      </c>
      <c r="AY989" s="255">
        <f>'Tenant Info'!AB989</f>
      </c>
      <c r="AZ989" s="255">
        <f>'Tenant Info'!AC989</f>
      </c>
      <c r="BA989" s="255">
        <f>'Tenant Info'!AD989</f>
      </c>
      <c r="BB989" s="255">
        <f>'Tenant Info'!AE989</f>
      </c>
      <c r="BC989" s="255">
        <f>'Tenant Info'!AF989</f>
      </c>
      <c r="BD989" s="255">
        <f>'Tenant Info'!AG989</f>
      </c>
      <c r="BE989" s="255">
        <f>'Tenant Info'!AH989</f>
      </c>
      <c r="BF989" s="257">
        <f>'Tenant Payment info'!U989</f>
      </c>
      <c r="BG989" s="257">
        <f>'Tenant Payment info'!V989</f>
      </c>
      <c r="BH989" s="257">
        <f>'Tenant Payment info'!M989</f>
      </c>
      <c r="BI989" s="257">
        <f>'Tenant Payment info'!P989</f>
      </c>
      <c r="BJ989" s="257">
        <f>'Tenant Payment info'!W989</f>
      </c>
      <c r="BK989" s="257">
        <f>'Tenant Payment info'!AA989</f>
      </c>
      <c r="BL989" s="258">
        <f>'Tenant Payment info'!N989</f>
      </c>
      <c r="BM989" s="257">
        <f>'Tenant Payment info'!O989</f>
      </c>
      <c r="BN989" s="257">
        <f>'Tenant Payment info'!S989</f>
      </c>
      <c r="BO989" s="258">
        <f>'Tenant Payment info'!Q989</f>
      </c>
      <c r="BP989" s="257">
        <f>'Tenant Payment info'!R989</f>
      </c>
      <c r="BQ989" s="257">
        <f>'Tenant Payment info'!T989</f>
      </c>
      <c r="BR989" s="257">
        <f>'Tenant Payment info'!X989</f>
      </c>
      <c r="BS989" s="257">
        <f>'Tenant Payment info'!Y989</f>
      </c>
      <c r="BT989" s="259">
        <f>'Tenant Payment info'!Z989</f>
      </c>
      <c r="BU989" s="260"/>
      <c r="BV989" s="260"/>
      <c r="BW989" s="260"/>
      <c r="BX989" s="261">
        <f>PromotionsDiscounts!D989</f>
      </c>
      <c r="BY989" s="261">
        <f>PromotionsDiscounts!E989</f>
      </c>
      <c r="BZ989" s="261">
        <f>PromotionsDiscounts!F989</f>
      </c>
      <c r="CA989" s="261">
        <f>PromotionsDiscounts!G989</f>
      </c>
      <c r="CB989" s="261">
        <f>PromotionsDiscounts!H989</f>
      </c>
      <c r="CC989" s="261">
        <f>PromotionsDiscounts!I989</f>
      </c>
      <c r="CD989" s="261">
        <f>PromotionsDiscounts!J989</f>
      </c>
      <c r="CE989" s="261">
        <f>PromotionsDiscounts!K989</f>
      </c>
      <c r="CF989" s="262">
        <f>'Tenants Military Information'!F989</f>
      </c>
      <c r="CG989" s="262">
        <f>'Tenants Military Information'!G989</f>
      </c>
      <c r="CH989" s="262">
        <f>'Tenants Military Information'!H989</f>
      </c>
      <c r="CI989" s="262">
        <f>'Tenants Military Information'!I989</f>
      </c>
      <c r="CJ989" s="262">
        <f>'Tenants Military Information'!J989</f>
      </c>
      <c r="CK989" s="262">
        <f>'Tenants Military Information'!K989</f>
      </c>
      <c r="CL989" s="262">
        <f>'Tenants Military Information'!L989</f>
      </c>
      <c r="CM989" s="262">
        <f>'Tenants Military Information'!M989</f>
      </c>
      <c r="CN989" s="262">
        <f>'Tenants Military Information'!N989</f>
      </c>
      <c r="CO989" s="262">
        <f>'Tenants Military Information'!O989</f>
      </c>
      <c r="CP989" s="262">
        <f>'Tenants Military Information'!P989</f>
      </c>
      <c r="CQ989" s="262">
        <f>'Tenants Military Information'!Q989</f>
      </c>
      <c r="CR989" s="262">
        <f>'Tenants Military Information'!R989</f>
      </c>
      <c r="CS989" s="262">
        <f>'Tenants Military Information'!S989</f>
      </c>
      <c r="CT989" s="262">
        <f>'Tenants Military Information'!T989</f>
      </c>
      <c r="CU989" s="262">
        <f>'Tenants Military Information'!U989</f>
      </c>
      <c r="CV989" s="262">
        <f>'Tenants Military Information'!V989</f>
      </c>
      <c r="CW989" s="263">
        <f>'Tenants Lien Holder Information'!E989</f>
      </c>
      <c r="CX989" s="263">
        <f>'Tenants Lien Holder Information'!F989</f>
      </c>
      <c r="CY989" s="263">
        <f>'Tenants Lien Holder Information'!G989</f>
      </c>
      <c r="CZ989" s="263">
        <f>'Tenants Lien Holder Information'!H989</f>
      </c>
      <c r="DA989" s="263">
        <f>'Tenants Lien Holder Information'!I989</f>
      </c>
      <c r="DB989" s="263">
        <f>'Tenants Lien Holder Information'!J989</f>
      </c>
      <c r="DC989" s="263">
        <f>'Tenants Lien Holder Information'!K989</f>
      </c>
      <c r="DD989" s="263">
        <f>'Tenants Lien Holder Information'!L989</f>
      </c>
      <c r="DE989" s="263">
        <f>'Tenants Lien Holder Information'!M989</f>
      </c>
    </row>
    <row r="990" ht="15.75" customHeight="1" spans="1:109" x14ac:dyDescent="0.25">
      <c r="A990" s="248"/>
      <c r="B990" s="240"/>
      <c r="C990" s="240"/>
      <c r="D990" s="240"/>
      <c r="E990" s="142">
        <f>'Space mix'!A990</f>
      </c>
      <c r="F990" s="141">
        <f>'Space mix'!D990</f>
      </c>
      <c r="G990" s="141">
        <f>'Space mix'!E990</f>
      </c>
      <c r="H990" s="141">
        <f>'Space mix'!F990</f>
      </c>
      <c r="I990" s="141">
        <f>'Space mix'!G990</f>
      </c>
      <c r="J990" s="249"/>
      <c r="K990" s="141">
        <f>'Space mix'!L990</f>
      </c>
      <c r="L990" s="141">
        <f>'Space mix'!H990</f>
      </c>
      <c r="M990" s="141">
        <f>'Space mix'!C990</f>
      </c>
      <c r="N990" s="141">
        <f>'Space mix'!J990</f>
      </c>
      <c r="O990" s="141">
        <f>'Space mix'!K990</f>
      </c>
      <c r="P990" s="141"/>
      <c r="Q990" s="141">
        <f>'Space mix'!M990</f>
      </c>
      <c r="R990" s="250">
        <f>'Space mix'!I990</f>
      </c>
      <c r="S990" s="185">
        <f>'Tenant Info'!C990</f>
      </c>
      <c r="T990" s="185">
        <f>'Tenant Info'!D990</f>
      </c>
      <c r="U990" s="185">
        <f>'Tenant Info'!E990</f>
      </c>
      <c r="V990" s="185">
        <f>'Tenant Info'!I990</f>
      </c>
      <c r="W990" s="185">
        <f>'Tenant Info'!J990</f>
      </c>
      <c r="X990" s="185">
        <f>'Tenant Info'!K990</f>
      </c>
      <c r="Y990" s="185">
        <f>'Tenant Info'!L990</f>
      </c>
      <c r="Z990" s="185">
        <f>'Tenant Info'!M990</f>
      </c>
      <c r="AA990" s="185">
        <f>'Tenant Info'!N990</f>
      </c>
      <c r="AB990" s="185">
        <f>'Tenant Info'!O990</f>
      </c>
      <c r="AC990" s="185">
        <f>'Tenant Info'!P990</f>
      </c>
      <c r="AD990" s="185">
        <f>'Tenant Info'!Q990</f>
      </c>
      <c r="AE990" s="185">
        <f>'Tenant Info'!R990</f>
      </c>
      <c r="AF990" s="185">
        <f>'Tenant Info'!S990</f>
      </c>
      <c r="AG990" s="251"/>
      <c r="AH990" s="251"/>
      <c r="AI990" s="185">
        <f>'Tenant Info'!H990</f>
      </c>
      <c r="AJ990" s="185">
        <f>'Tenant Info'!T990</f>
      </c>
      <c r="AK990" s="185">
        <f>'Tenant Info'!U990</f>
      </c>
      <c r="AL990" s="252">
        <f>'Tenant Info'!V990</f>
      </c>
      <c r="AM990" s="252">
        <f>'Tenant Info'!W990</f>
      </c>
      <c r="AN990" s="185">
        <f>'Tenant Info'!F990</f>
      </c>
      <c r="AO990" s="185"/>
      <c r="AP990" s="185">
        <f>'Tenant Info'!G990</f>
      </c>
      <c r="AQ990" s="255"/>
      <c r="AR990" s="257">
        <f>'Tenant Payment info'!H990</f>
      </c>
      <c r="AS990" s="257">
        <f>'Tenant Payment info'!I990</f>
      </c>
      <c r="AT990" s="257">
        <f>'Tenant Payment info'!J990</f>
      </c>
      <c r="AU990" s="255">
        <f>'Tenant Info'!X990</f>
      </c>
      <c r="AV990" s="255">
        <f>'Tenant Info'!Y990</f>
      </c>
      <c r="AW990" s="255">
        <f>'Tenant Info'!Z990</f>
      </c>
      <c r="AX990" s="255">
        <f>'Tenant Info'!AA990</f>
      </c>
      <c r="AY990" s="255">
        <f>'Tenant Info'!AB990</f>
      </c>
      <c r="AZ990" s="255">
        <f>'Tenant Info'!AC990</f>
      </c>
      <c r="BA990" s="255">
        <f>'Tenant Info'!AD990</f>
      </c>
      <c r="BB990" s="255">
        <f>'Tenant Info'!AE990</f>
      </c>
      <c r="BC990" s="255">
        <f>'Tenant Info'!AF990</f>
      </c>
      <c r="BD990" s="255">
        <f>'Tenant Info'!AG990</f>
      </c>
      <c r="BE990" s="255">
        <f>'Tenant Info'!AH990</f>
      </c>
      <c r="BF990" s="257">
        <f>'Tenant Payment info'!U990</f>
      </c>
      <c r="BG990" s="257">
        <f>'Tenant Payment info'!V990</f>
      </c>
      <c r="BH990" s="257">
        <f>'Tenant Payment info'!M990</f>
      </c>
      <c r="BI990" s="257">
        <f>'Tenant Payment info'!P990</f>
      </c>
      <c r="BJ990" s="257">
        <f>'Tenant Payment info'!W990</f>
      </c>
      <c r="BK990" s="257">
        <f>'Tenant Payment info'!AA990</f>
      </c>
      <c r="BL990" s="258">
        <f>'Tenant Payment info'!N990</f>
      </c>
      <c r="BM990" s="257">
        <f>'Tenant Payment info'!O990</f>
      </c>
      <c r="BN990" s="257">
        <f>'Tenant Payment info'!S990</f>
      </c>
      <c r="BO990" s="258">
        <f>'Tenant Payment info'!Q990</f>
      </c>
      <c r="BP990" s="257">
        <f>'Tenant Payment info'!R990</f>
      </c>
      <c r="BQ990" s="257">
        <f>'Tenant Payment info'!T990</f>
      </c>
      <c r="BR990" s="257">
        <f>'Tenant Payment info'!X990</f>
      </c>
      <c r="BS990" s="257">
        <f>'Tenant Payment info'!Y990</f>
      </c>
      <c r="BT990" s="259">
        <f>'Tenant Payment info'!Z990</f>
      </c>
      <c r="BU990" s="260"/>
      <c r="BV990" s="260"/>
      <c r="BW990" s="260"/>
      <c r="BX990" s="261">
        <f>PromotionsDiscounts!D990</f>
      </c>
      <c r="BY990" s="261">
        <f>PromotionsDiscounts!E990</f>
      </c>
      <c r="BZ990" s="261">
        <f>PromotionsDiscounts!F990</f>
      </c>
      <c r="CA990" s="261">
        <f>PromotionsDiscounts!G990</f>
      </c>
      <c r="CB990" s="261">
        <f>PromotionsDiscounts!H990</f>
      </c>
      <c r="CC990" s="261">
        <f>PromotionsDiscounts!I990</f>
      </c>
      <c r="CD990" s="261">
        <f>PromotionsDiscounts!J990</f>
      </c>
      <c r="CE990" s="261">
        <f>PromotionsDiscounts!K990</f>
      </c>
      <c r="CF990" s="262">
        <f>'Tenants Military Information'!F990</f>
      </c>
      <c r="CG990" s="262">
        <f>'Tenants Military Information'!G990</f>
      </c>
      <c r="CH990" s="262">
        <f>'Tenants Military Information'!H990</f>
      </c>
      <c r="CI990" s="262">
        <f>'Tenants Military Information'!I990</f>
      </c>
      <c r="CJ990" s="262">
        <f>'Tenants Military Information'!J990</f>
      </c>
      <c r="CK990" s="262">
        <f>'Tenants Military Information'!K990</f>
      </c>
      <c r="CL990" s="262">
        <f>'Tenants Military Information'!L990</f>
      </c>
      <c r="CM990" s="262">
        <f>'Tenants Military Information'!M990</f>
      </c>
      <c r="CN990" s="262">
        <f>'Tenants Military Information'!N990</f>
      </c>
      <c r="CO990" s="262">
        <f>'Tenants Military Information'!O990</f>
      </c>
      <c r="CP990" s="262">
        <f>'Tenants Military Information'!P990</f>
      </c>
      <c r="CQ990" s="262">
        <f>'Tenants Military Information'!Q990</f>
      </c>
      <c r="CR990" s="262">
        <f>'Tenants Military Information'!R990</f>
      </c>
      <c r="CS990" s="262">
        <f>'Tenants Military Information'!S990</f>
      </c>
      <c r="CT990" s="262">
        <f>'Tenants Military Information'!T990</f>
      </c>
      <c r="CU990" s="262">
        <f>'Tenants Military Information'!U990</f>
      </c>
      <c r="CV990" s="262">
        <f>'Tenants Military Information'!V990</f>
      </c>
      <c r="CW990" s="263">
        <f>'Tenants Lien Holder Information'!E990</f>
      </c>
      <c r="CX990" s="263">
        <f>'Tenants Lien Holder Information'!F990</f>
      </c>
      <c r="CY990" s="263">
        <f>'Tenants Lien Holder Information'!G990</f>
      </c>
      <c r="CZ990" s="263">
        <f>'Tenants Lien Holder Information'!H990</f>
      </c>
      <c r="DA990" s="263">
        <f>'Tenants Lien Holder Information'!I990</f>
      </c>
      <c r="DB990" s="263">
        <f>'Tenants Lien Holder Information'!J990</f>
      </c>
      <c r="DC990" s="263">
        <f>'Tenants Lien Holder Information'!K990</f>
      </c>
      <c r="DD990" s="263">
        <f>'Tenants Lien Holder Information'!L990</f>
      </c>
      <c r="DE990" s="263">
        <f>'Tenants Lien Holder Information'!M990</f>
      </c>
    </row>
    <row r="991" ht="15.75" customHeight="1" spans="1:109" x14ac:dyDescent="0.25">
      <c r="A991" s="248"/>
      <c r="B991" s="240"/>
      <c r="C991" s="240"/>
      <c r="D991" s="240"/>
      <c r="E991" s="142">
        <f>'Space mix'!A991</f>
      </c>
      <c r="F991" s="141">
        <f>'Space mix'!D991</f>
      </c>
      <c r="G991" s="141">
        <f>'Space mix'!E991</f>
      </c>
      <c r="H991" s="141">
        <f>'Space mix'!F991</f>
      </c>
      <c r="I991" s="141">
        <f>'Space mix'!G991</f>
      </c>
      <c r="J991" s="249"/>
      <c r="K991" s="141">
        <f>'Space mix'!L991</f>
      </c>
      <c r="L991" s="141">
        <f>'Space mix'!H991</f>
      </c>
      <c r="M991" s="141">
        <f>'Space mix'!C991</f>
      </c>
      <c r="N991" s="141">
        <f>'Space mix'!J991</f>
      </c>
      <c r="O991" s="141">
        <f>'Space mix'!K991</f>
      </c>
      <c r="P991" s="141"/>
      <c r="Q991" s="141">
        <f>'Space mix'!M991</f>
      </c>
      <c r="R991" s="250">
        <f>'Space mix'!I991</f>
      </c>
      <c r="S991" s="185">
        <f>'Tenant Info'!C991</f>
      </c>
      <c r="T991" s="185">
        <f>'Tenant Info'!D991</f>
      </c>
      <c r="U991" s="185">
        <f>'Tenant Info'!E991</f>
      </c>
      <c r="V991" s="185">
        <f>'Tenant Info'!I991</f>
      </c>
      <c r="W991" s="185">
        <f>'Tenant Info'!J991</f>
      </c>
      <c r="X991" s="185">
        <f>'Tenant Info'!K991</f>
      </c>
      <c r="Y991" s="185">
        <f>'Tenant Info'!L991</f>
      </c>
      <c r="Z991" s="185">
        <f>'Tenant Info'!M991</f>
      </c>
      <c r="AA991" s="185">
        <f>'Tenant Info'!N991</f>
      </c>
      <c r="AB991" s="185">
        <f>'Tenant Info'!O991</f>
      </c>
      <c r="AC991" s="185">
        <f>'Tenant Info'!P991</f>
      </c>
      <c r="AD991" s="185">
        <f>'Tenant Info'!Q991</f>
      </c>
      <c r="AE991" s="185">
        <f>'Tenant Info'!R991</f>
      </c>
      <c r="AF991" s="185">
        <f>'Tenant Info'!S991</f>
      </c>
      <c r="AG991" s="251"/>
      <c r="AH991" s="251"/>
      <c r="AI991" s="185">
        <f>'Tenant Info'!H991</f>
      </c>
      <c r="AJ991" s="185">
        <f>'Tenant Info'!T991</f>
      </c>
      <c r="AK991" s="185">
        <f>'Tenant Info'!U991</f>
      </c>
      <c r="AL991" s="252">
        <f>'Tenant Info'!V991</f>
      </c>
      <c r="AM991" s="252">
        <f>'Tenant Info'!W991</f>
      </c>
      <c r="AN991" s="185">
        <f>'Tenant Info'!F991</f>
      </c>
      <c r="AO991" s="185"/>
      <c r="AP991" s="185">
        <f>'Tenant Info'!G991</f>
      </c>
      <c r="AQ991" s="255"/>
      <c r="AR991" s="257">
        <f>'Tenant Payment info'!H991</f>
      </c>
      <c r="AS991" s="257">
        <f>'Tenant Payment info'!I991</f>
      </c>
      <c r="AT991" s="257">
        <f>'Tenant Payment info'!J991</f>
      </c>
      <c r="AU991" s="255">
        <f>'Tenant Info'!X991</f>
      </c>
      <c r="AV991" s="255">
        <f>'Tenant Info'!Y991</f>
      </c>
      <c r="AW991" s="255">
        <f>'Tenant Info'!Z991</f>
      </c>
      <c r="AX991" s="255">
        <f>'Tenant Info'!AA991</f>
      </c>
      <c r="AY991" s="255">
        <f>'Tenant Info'!AB991</f>
      </c>
      <c r="AZ991" s="255">
        <f>'Tenant Info'!AC991</f>
      </c>
      <c r="BA991" s="255">
        <f>'Tenant Info'!AD991</f>
      </c>
      <c r="BB991" s="255">
        <f>'Tenant Info'!AE991</f>
      </c>
      <c r="BC991" s="255">
        <f>'Tenant Info'!AF991</f>
      </c>
      <c r="BD991" s="255">
        <f>'Tenant Info'!AG991</f>
      </c>
      <c r="BE991" s="255">
        <f>'Tenant Info'!AH991</f>
      </c>
      <c r="BF991" s="257">
        <f>'Tenant Payment info'!U991</f>
      </c>
      <c r="BG991" s="257">
        <f>'Tenant Payment info'!V991</f>
      </c>
      <c r="BH991" s="257">
        <f>'Tenant Payment info'!M991</f>
      </c>
      <c r="BI991" s="257">
        <f>'Tenant Payment info'!P991</f>
      </c>
      <c r="BJ991" s="257">
        <f>'Tenant Payment info'!W991</f>
      </c>
      <c r="BK991" s="257">
        <f>'Tenant Payment info'!AA991</f>
      </c>
      <c r="BL991" s="258">
        <f>'Tenant Payment info'!N991</f>
      </c>
      <c r="BM991" s="257">
        <f>'Tenant Payment info'!O991</f>
      </c>
      <c r="BN991" s="257">
        <f>'Tenant Payment info'!S991</f>
      </c>
      <c r="BO991" s="258">
        <f>'Tenant Payment info'!Q991</f>
      </c>
      <c r="BP991" s="257">
        <f>'Tenant Payment info'!R991</f>
      </c>
      <c r="BQ991" s="257">
        <f>'Tenant Payment info'!T991</f>
      </c>
      <c r="BR991" s="257">
        <f>'Tenant Payment info'!X991</f>
      </c>
      <c r="BS991" s="257">
        <f>'Tenant Payment info'!Y991</f>
      </c>
      <c r="BT991" s="259">
        <f>'Tenant Payment info'!Z991</f>
      </c>
      <c r="BU991" s="260"/>
      <c r="BV991" s="260"/>
      <c r="BW991" s="260"/>
      <c r="BX991" s="261">
        <f>PromotionsDiscounts!D991</f>
      </c>
      <c r="BY991" s="261">
        <f>PromotionsDiscounts!E991</f>
      </c>
      <c r="BZ991" s="261">
        <f>PromotionsDiscounts!F991</f>
      </c>
      <c r="CA991" s="261">
        <f>PromotionsDiscounts!G991</f>
      </c>
      <c r="CB991" s="261">
        <f>PromotionsDiscounts!H991</f>
      </c>
      <c r="CC991" s="261">
        <f>PromotionsDiscounts!I991</f>
      </c>
      <c r="CD991" s="261">
        <f>PromotionsDiscounts!J991</f>
      </c>
      <c r="CE991" s="261">
        <f>PromotionsDiscounts!K991</f>
      </c>
      <c r="CF991" s="262">
        <f>'Tenants Military Information'!F991</f>
      </c>
      <c r="CG991" s="262">
        <f>'Tenants Military Information'!G991</f>
      </c>
      <c r="CH991" s="262">
        <f>'Tenants Military Information'!H991</f>
      </c>
      <c r="CI991" s="262">
        <f>'Tenants Military Information'!I991</f>
      </c>
      <c r="CJ991" s="262">
        <f>'Tenants Military Information'!J991</f>
      </c>
      <c r="CK991" s="262">
        <f>'Tenants Military Information'!K991</f>
      </c>
      <c r="CL991" s="262">
        <f>'Tenants Military Information'!L991</f>
      </c>
      <c r="CM991" s="262">
        <f>'Tenants Military Information'!M991</f>
      </c>
      <c r="CN991" s="262">
        <f>'Tenants Military Information'!N991</f>
      </c>
      <c r="CO991" s="262">
        <f>'Tenants Military Information'!O991</f>
      </c>
      <c r="CP991" s="262">
        <f>'Tenants Military Information'!P991</f>
      </c>
      <c r="CQ991" s="262">
        <f>'Tenants Military Information'!Q991</f>
      </c>
      <c r="CR991" s="262">
        <f>'Tenants Military Information'!R991</f>
      </c>
      <c r="CS991" s="262">
        <f>'Tenants Military Information'!S991</f>
      </c>
      <c r="CT991" s="262">
        <f>'Tenants Military Information'!T991</f>
      </c>
      <c r="CU991" s="262">
        <f>'Tenants Military Information'!U991</f>
      </c>
      <c r="CV991" s="262">
        <f>'Tenants Military Information'!V991</f>
      </c>
      <c r="CW991" s="263">
        <f>'Tenants Lien Holder Information'!E991</f>
      </c>
      <c r="CX991" s="263">
        <f>'Tenants Lien Holder Information'!F991</f>
      </c>
      <c r="CY991" s="263">
        <f>'Tenants Lien Holder Information'!G991</f>
      </c>
      <c r="CZ991" s="263">
        <f>'Tenants Lien Holder Information'!H991</f>
      </c>
      <c r="DA991" s="263">
        <f>'Tenants Lien Holder Information'!I991</f>
      </c>
      <c r="DB991" s="263">
        <f>'Tenants Lien Holder Information'!J991</f>
      </c>
      <c r="DC991" s="263">
        <f>'Tenants Lien Holder Information'!K991</f>
      </c>
      <c r="DD991" s="263">
        <f>'Tenants Lien Holder Information'!L991</f>
      </c>
      <c r="DE991" s="263">
        <f>'Tenants Lien Holder Information'!M991</f>
      </c>
    </row>
    <row r="992" ht="15.75" customHeight="1" spans="1:109" x14ac:dyDescent="0.25">
      <c r="A992" s="248"/>
      <c r="B992" s="240"/>
      <c r="C992" s="240"/>
      <c r="D992" s="240"/>
      <c r="E992" s="142">
        <f>'Space mix'!A992</f>
      </c>
      <c r="F992" s="141">
        <f>'Space mix'!D992</f>
      </c>
      <c r="G992" s="141">
        <f>'Space mix'!E992</f>
      </c>
      <c r="H992" s="141">
        <f>'Space mix'!F992</f>
      </c>
      <c r="I992" s="141">
        <f>'Space mix'!G992</f>
      </c>
      <c r="J992" s="249"/>
      <c r="K992" s="141">
        <f>'Space mix'!L992</f>
      </c>
      <c r="L992" s="141">
        <f>'Space mix'!H992</f>
      </c>
      <c r="M992" s="141">
        <f>'Space mix'!C992</f>
      </c>
      <c r="N992" s="141">
        <f>'Space mix'!J992</f>
      </c>
      <c r="O992" s="141">
        <f>'Space mix'!K992</f>
      </c>
      <c r="P992" s="141"/>
      <c r="Q992" s="141">
        <f>'Space mix'!M992</f>
      </c>
      <c r="R992" s="250">
        <f>'Space mix'!I992</f>
      </c>
      <c r="S992" s="185">
        <f>'Tenant Info'!C992</f>
      </c>
      <c r="T992" s="185">
        <f>'Tenant Info'!D992</f>
      </c>
      <c r="U992" s="185">
        <f>'Tenant Info'!E992</f>
      </c>
      <c r="V992" s="185">
        <f>'Tenant Info'!I992</f>
      </c>
      <c r="W992" s="185">
        <f>'Tenant Info'!J992</f>
      </c>
      <c r="X992" s="185">
        <f>'Tenant Info'!K992</f>
      </c>
      <c r="Y992" s="185">
        <f>'Tenant Info'!L992</f>
      </c>
      <c r="Z992" s="185">
        <f>'Tenant Info'!M992</f>
      </c>
      <c r="AA992" s="185">
        <f>'Tenant Info'!N992</f>
      </c>
      <c r="AB992" s="185">
        <f>'Tenant Info'!O992</f>
      </c>
      <c r="AC992" s="185">
        <f>'Tenant Info'!P992</f>
      </c>
      <c r="AD992" s="185">
        <f>'Tenant Info'!Q992</f>
      </c>
      <c r="AE992" s="185">
        <f>'Tenant Info'!R992</f>
      </c>
      <c r="AF992" s="185">
        <f>'Tenant Info'!S992</f>
      </c>
      <c r="AG992" s="251"/>
      <c r="AH992" s="251"/>
      <c r="AI992" s="185">
        <f>'Tenant Info'!H992</f>
      </c>
      <c r="AJ992" s="185">
        <f>'Tenant Info'!T992</f>
      </c>
      <c r="AK992" s="185">
        <f>'Tenant Info'!U992</f>
      </c>
      <c r="AL992" s="252">
        <f>'Tenant Info'!V992</f>
      </c>
      <c r="AM992" s="252">
        <f>'Tenant Info'!W992</f>
      </c>
      <c r="AN992" s="185">
        <f>'Tenant Info'!F992</f>
      </c>
      <c r="AO992" s="185"/>
      <c r="AP992" s="185">
        <f>'Tenant Info'!G992</f>
      </c>
      <c r="AQ992" s="255"/>
      <c r="AR992" s="257">
        <f>'Tenant Payment info'!H992</f>
      </c>
      <c r="AS992" s="257">
        <f>'Tenant Payment info'!I992</f>
      </c>
      <c r="AT992" s="257">
        <f>'Tenant Payment info'!J992</f>
      </c>
      <c r="AU992" s="255">
        <f>'Tenant Info'!X992</f>
      </c>
      <c r="AV992" s="255">
        <f>'Tenant Info'!Y992</f>
      </c>
      <c r="AW992" s="255">
        <f>'Tenant Info'!Z992</f>
      </c>
      <c r="AX992" s="255">
        <f>'Tenant Info'!AA992</f>
      </c>
      <c r="AY992" s="255">
        <f>'Tenant Info'!AB992</f>
      </c>
      <c r="AZ992" s="255">
        <f>'Tenant Info'!AC992</f>
      </c>
      <c r="BA992" s="255">
        <f>'Tenant Info'!AD992</f>
      </c>
      <c r="BB992" s="255">
        <f>'Tenant Info'!AE992</f>
      </c>
      <c r="BC992" s="255">
        <f>'Tenant Info'!AF992</f>
      </c>
      <c r="BD992" s="255">
        <f>'Tenant Info'!AG992</f>
      </c>
      <c r="BE992" s="255">
        <f>'Tenant Info'!AH992</f>
      </c>
      <c r="BF992" s="257">
        <f>'Tenant Payment info'!U992</f>
      </c>
      <c r="BG992" s="257">
        <f>'Tenant Payment info'!V992</f>
      </c>
      <c r="BH992" s="257">
        <f>'Tenant Payment info'!M992</f>
      </c>
      <c r="BI992" s="257">
        <f>'Tenant Payment info'!P992</f>
      </c>
      <c r="BJ992" s="257">
        <f>'Tenant Payment info'!W992</f>
      </c>
      <c r="BK992" s="257">
        <f>'Tenant Payment info'!AA992</f>
      </c>
      <c r="BL992" s="258">
        <f>'Tenant Payment info'!N992</f>
      </c>
      <c r="BM992" s="257">
        <f>'Tenant Payment info'!O992</f>
      </c>
      <c r="BN992" s="257">
        <f>'Tenant Payment info'!S992</f>
      </c>
      <c r="BO992" s="258">
        <f>'Tenant Payment info'!Q992</f>
      </c>
      <c r="BP992" s="257">
        <f>'Tenant Payment info'!R992</f>
      </c>
      <c r="BQ992" s="257">
        <f>'Tenant Payment info'!T992</f>
      </c>
      <c r="BR992" s="257">
        <f>'Tenant Payment info'!X992</f>
      </c>
      <c r="BS992" s="257">
        <f>'Tenant Payment info'!Y992</f>
      </c>
      <c r="BT992" s="259">
        <f>'Tenant Payment info'!Z992</f>
      </c>
      <c r="BU992" s="260"/>
      <c r="BV992" s="260"/>
      <c r="BW992" s="260"/>
      <c r="BX992" s="261">
        <f>PromotionsDiscounts!D992</f>
      </c>
      <c r="BY992" s="261">
        <f>PromotionsDiscounts!E992</f>
      </c>
      <c r="BZ992" s="261">
        <f>PromotionsDiscounts!F992</f>
      </c>
      <c r="CA992" s="261">
        <f>PromotionsDiscounts!G992</f>
      </c>
      <c r="CB992" s="261">
        <f>PromotionsDiscounts!H992</f>
      </c>
      <c r="CC992" s="261">
        <f>PromotionsDiscounts!I992</f>
      </c>
      <c r="CD992" s="261">
        <f>PromotionsDiscounts!J992</f>
      </c>
      <c r="CE992" s="261">
        <f>PromotionsDiscounts!K992</f>
      </c>
      <c r="CF992" s="262">
        <f>'Tenants Military Information'!F992</f>
      </c>
      <c r="CG992" s="262">
        <f>'Tenants Military Information'!G992</f>
      </c>
      <c r="CH992" s="262">
        <f>'Tenants Military Information'!H992</f>
      </c>
      <c r="CI992" s="262">
        <f>'Tenants Military Information'!I992</f>
      </c>
      <c r="CJ992" s="262">
        <f>'Tenants Military Information'!J992</f>
      </c>
      <c r="CK992" s="262">
        <f>'Tenants Military Information'!K992</f>
      </c>
      <c r="CL992" s="262">
        <f>'Tenants Military Information'!L992</f>
      </c>
      <c r="CM992" s="262">
        <f>'Tenants Military Information'!M992</f>
      </c>
      <c r="CN992" s="262">
        <f>'Tenants Military Information'!N992</f>
      </c>
      <c r="CO992" s="262">
        <f>'Tenants Military Information'!O992</f>
      </c>
      <c r="CP992" s="262">
        <f>'Tenants Military Information'!P992</f>
      </c>
      <c r="CQ992" s="262">
        <f>'Tenants Military Information'!Q992</f>
      </c>
      <c r="CR992" s="262">
        <f>'Tenants Military Information'!R992</f>
      </c>
      <c r="CS992" s="262">
        <f>'Tenants Military Information'!S992</f>
      </c>
      <c r="CT992" s="262">
        <f>'Tenants Military Information'!T992</f>
      </c>
      <c r="CU992" s="262">
        <f>'Tenants Military Information'!U992</f>
      </c>
      <c r="CV992" s="262">
        <f>'Tenants Military Information'!V992</f>
      </c>
      <c r="CW992" s="263">
        <f>'Tenants Lien Holder Information'!E992</f>
      </c>
      <c r="CX992" s="263">
        <f>'Tenants Lien Holder Information'!F992</f>
      </c>
      <c r="CY992" s="263">
        <f>'Tenants Lien Holder Information'!G992</f>
      </c>
      <c r="CZ992" s="263">
        <f>'Tenants Lien Holder Information'!H992</f>
      </c>
      <c r="DA992" s="263">
        <f>'Tenants Lien Holder Information'!I992</f>
      </c>
      <c r="DB992" s="263">
        <f>'Tenants Lien Holder Information'!J992</f>
      </c>
      <c r="DC992" s="263">
        <f>'Tenants Lien Holder Information'!K992</f>
      </c>
      <c r="DD992" s="263">
        <f>'Tenants Lien Holder Information'!L992</f>
      </c>
      <c r="DE992" s="263">
        <f>'Tenants Lien Holder Information'!M992</f>
      </c>
    </row>
    <row r="993" ht="15.75" customHeight="1" spans="1:109" x14ac:dyDescent="0.25">
      <c r="A993" s="248"/>
      <c r="B993" s="240"/>
      <c r="C993" s="240"/>
      <c r="D993" s="240"/>
      <c r="E993" s="142">
        <f>'Space mix'!A993</f>
      </c>
      <c r="F993" s="141">
        <f>'Space mix'!D993</f>
      </c>
      <c r="G993" s="141">
        <f>'Space mix'!E993</f>
      </c>
      <c r="H993" s="141">
        <f>'Space mix'!F993</f>
      </c>
      <c r="I993" s="141">
        <f>'Space mix'!G993</f>
      </c>
      <c r="J993" s="249"/>
      <c r="K993" s="141">
        <f>'Space mix'!L993</f>
      </c>
      <c r="L993" s="141">
        <f>'Space mix'!H993</f>
      </c>
      <c r="M993" s="141">
        <f>'Space mix'!C993</f>
      </c>
      <c r="N993" s="141">
        <f>'Space mix'!J993</f>
      </c>
      <c r="O993" s="141">
        <f>'Space mix'!K993</f>
      </c>
      <c r="P993" s="141"/>
      <c r="Q993" s="141">
        <f>'Space mix'!M993</f>
      </c>
      <c r="R993" s="250">
        <f>'Space mix'!I993</f>
      </c>
      <c r="S993" s="185">
        <f>'Tenant Info'!C993</f>
      </c>
      <c r="T993" s="185">
        <f>'Tenant Info'!D993</f>
      </c>
      <c r="U993" s="185">
        <f>'Tenant Info'!E993</f>
      </c>
      <c r="V993" s="185">
        <f>'Tenant Info'!I993</f>
      </c>
      <c r="W993" s="185">
        <f>'Tenant Info'!J993</f>
      </c>
      <c r="X993" s="185">
        <f>'Tenant Info'!K993</f>
      </c>
      <c r="Y993" s="185">
        <f>'Tenant Info'!L993</f>
      </c>
      <c r="Z993" s="185">
        <f>'Tenant Info'!M993</f>
      </c>
      <c r="AA993" s="185">
        <f>'Tenant Info'!N993</f>
      </c>
      <c r="AB993" s="185">
        <f>'Tenant Info'!O993</f>
      </c>
      <c r="AC993" s="185">
        <f>'Tenant Info'!P993</f>
      </c>
      <c r="AD993" s="185">
        <f>'Tenant Info'!Q993</f>
      </c>
      <c r="AE993" s="185">
        <f>'Tenant Info'!R993</f>
      </c>
      <c r="AF993" s="185">
        <f>'Tenant Info'!S993</f>
      </c>
      <c r="AG993" s="251"/>
      <c r="AH993" s="251"/>
      <c r="AI993" s="185">
        <f>'Tenant Info'!H993</f>
      </c>
      <c r="AJ993" s="185">
        <f>'Tenant Info'!T993</f>
      </c>
      <c r="AK993" s="185">
        <f>'Tenant Info'!U993</f>
      </c>
      <c r="AL993" s="252">
        <f>'Tenant Info'!V993</f>
      </c>
      <c r="AM993" s="252">
        <f>'Tenant Info'!W993</f>
      </c>
      <c r="AN993" s="185">
        <f>'Tenant Info'!F993</f>
      </c>
      <c r="AO993" s="185"/>
      <c r="AP993" s="185">
        <f>'Tenant Info'!G993</f>
      </c>
      <c r="AQ993" s="255"/>
      <c r="AR993" s="257">
        <f>'Tenant Payment info'!H993</f>
      </c>
      <c r="AS993" s="257">
        <f>'Tenant Payment info'!I993</f>
      </c>
      <c r="AT993" s="257">
        <f>'Tenant Payment info'!J993</f>
      </c>
      <c r="AU993" s="255">
        <f>'Tenant Info'!X993</f>
      </c>
      <c r="AV993" s="255">
        <f>'Tenant Info'!Y993</f>
      </c>
      <c r="AW993" s="255">
        <f>'Tenant Info'!Z993</f>
      </c>
      <c r="AX993" s="255">
        <f>'Tenant Info'!AA993</f>
      </c>
      <c r="AY993" s="255">
        <f>'Tenant Info'!AB993</f>
      </c>
      <c r="AZ993" s="255">
        <f>'Tenant Info'!AC993</f>
      </c>
      <c r="BA993" s="255">
        <f>'Tenant Info'!AD993</f>
      </c>
      <c r="BB993" s="255">
        <f>'Tenant Info'!AE993</f>
      </c>
      <c r="BC993" s="255">
        <f>'Tenant Info'!AF993</f>
      </c>
      <c r="BD993" s="255">
        <f>'Tenant Info'!AG993</f>
      </c>
      <c r="BE993" s="255">
        <f>'Tenant Info'!AH993</f>
      </c>
      <c r="BF993" s="257">
        <f>'Tenant Payment info'!U993</f>
      </c>
      <c r="BG993" s="257">
        <f>'Tenant Payment info'!V993</f>
      </c>
      <c r="BH993" s="257">
        <f>'Tenant Payment info'!M993</f>
      </c>
      <c r="BI993" s="257">
        <f>'Tenant Payment info'!P993</f>
      </c>
      <c r="BJ993" s="257">
        <f>'Tenant Payment info'!W993</f>
      </c>
      <c r="BK993" s="257">
        <f>'Tenant Payment info'!AA993</f>
      </c>
      <c r="BL993" s="258">
        <f>'Tenant Payment info'!N993</f>
      </c>
      <c r="BM993" s="257">
        <f>'Tenant Payment info'!O993</f>
      </c>
      <c r="BN993" s="257">
        <f>'Tenant Payment info'!S993</f>
      </c>
      <c r="BO993" s="258">
        <f>'Tenant Payment info'!Q993</f>
      </c>
      <c r="BP993" s="257">
        <f>'Tenant Payment info'!R993</f>
      </c>
      <c r="BQ993" s="257">
        <f>'Tenant Payment info'!T993</f>
      </c>
      <c r="BR993" s="257">
        <f>'Tenant Payment info'!X993</f>
      </c>
      <c r="BS993" s="257">
        <f>'Tenant Payment info'!Y993</f>
      </c>
      <c r="BT993" s="259">
        <f>'Tenant Payment info'!Z993</f>
      </c>
      <c r="BU993" s="260"/>
      <c r="BV993" s="260"/>
      <c r="BW993" s="260"/>
      <c r="BX993" s="261">
        <f>PromotionsDiscounts!D993</f>
      </c>
      <c r="BY993" s="261">
        <f>PromotionsDiscounts!E993</f>
      </c>
      <c r="BZ993" s="261">
        <f>PromotionsDiscounts!F993</f>
      </c>
      <c r="CA993" s="261">
        <f>PromotionsDiscounts!G993</f>
      </c>
      <c r="CB993" s="261">
        <f>PromotionsDiscounts!H993</f>
      </c>
      <c r="CC993" s="261">
        <f>PromotionsDiscounts!I993</f>
      </c>
      <c r="CD993" s="261">
        <f>PromotionsDiscounts!J993</f>
      </c>
      <c r="CE993" s="261">
        <f>PromotionsDiscounts!K993</f>
      </c>
      <c r="CF993" s="262">
        <f>'Tenants Military Information'!F993</f>
      </c>
      <c r="CG993" s="262">
        <f>'Tenants Military Information'!G993</f>
      </c>
      <c r="CH993" s="262">
        <f>'Tenants Military Information'!H993</f>
      </c>
      <c r="CI993" s="262">
        <f>'Tenants Military Information'!I993</f>
      </c>
      <c r="CJ993" s="262">
        <f>'Tenants Military Information'!J993</f>
      </c>
      <c r="CK993" s="262">
        <f>'Tenants Military Information'!K993</f>
      </c>
      <c r="CL993" s="262">
        <f>'Tenants Military Information'!L993</f>
      </c>
      <c r="CM993" s="262">
        <f>'Tenants Military Information'!M993</f>
      </c>
      <c r="CN993" s="262">
        <f>'Tenants Military Information'!N993</f>
      </c>
      <c r="CO993" s="262">
        <f>'Tenants Military Information'!O993</f>
      </c>
      <c r="CP993" s="262">
        <f>'Tenants Military Information'!P993</f>
      </c>
      <c r="CQ993" s="262">
        <f>'Tenants Military Information'!Q993</f>
      </c>
      <c r="CR993" s="262">
        <f>'Tenants Military Information'!R993</f>
      </c>
      <c r="CS993" s="262">
        <f>'Tenants Military Information'!S993</f>
      </c>
      <c r="CT993" s="262">
        <f>'Tenants Military Information'!T993</f>
      </c>
      <c r="CU993" s="262">
        <f>'Tenants Military Information'!U993</f>
      </c>
      <c r="CV993" s="262">
        <f>'Tenants Military Information'!V993</f>
      </c>
      <c r="CW993" s="263">
        <f>'Tenants Lien Holder Information'!E993</f>
      </c>
      <c r="CX993" s="263">
        <f>'Tenants Lien Holder Information'!F993</f>
      </c>
      <c r="CY993" s="263">
        <f>'Tenants Lien Holder Information'!G993</f>
      </c>
      <c r="CZ993" s="263">
        <f>'Tenants Lien Holder Information'!H993</f>
      </c>
      <c r="DA993" s="263">
        <f>'Tenants Lien Holder Information'!I993</f>
      </c>
      <c r="DB993" s="263">
        <f>'Tenants Lien Holder Information'!J993</f>
      </c>
      <c r="DC993" s="263">
        <f>'Tenants Lien Holder Information'!K993</f>
      </c>
      <c r="DD993" s="263">
        <f>'Tenants Lien Holder Information'!L993</f>
      </c>
      <c r="DE993" s="263">
        <f>'Tenants Lien Holder Information'!M993</f>
      </c>
    </row>
    <row r="994" ht="15.75" customHeight="1" spans="1:109" x14ac:dyDescent="0.25">
      <c r="A994" s="248"/>
      <c r="B994" s="240"/>
      <c r="C994" s="240"/>
      <c r="D994" s="240"/>
      <c r="E994" s="142">
        <f>'Space mix'!A994</f>
      </c>
      <c r="F994" s="141">
        <f>'Space mix'!D994</f>
      </c>
      <c r="G994" s="141">
        <f>'Space mix'!E994</f>
      </c>
      <c r="H994" s="141">
        <f>'Space mix'!F994</f>
      </c>
      <c r="I994" s="141">
        <f>'Space mix'!G994</f>
      </c>
      <c r="J994" s="249"/>
      <c r="K994" s="141">
        <f>'Space mix'!L994</f>
      </c>
      <c r="L994" s="141">
        <f>'Space mix'!H994</f>
      </c>
      <c r="M994" s="141">
        <f>'Space mix'!C994</f>
      </c>
      <c r="N994" s="141">
        <f>'Space mix'!J994</f>
      </c>
      <c r="O994" s="141">
        <f>'Space mix'!K994</f>
      </c>
      <c r="P994" s="141"/>
      <c r="Q994" s="141">
        <f>'Space mix'!M994</f>
      </c>
      <c r="R994" s="250">
        <f>'Space mix'!I994</f>
      </c>
      <c r="S994" s="185">
        <f>'Tenant Info'!C994</f>
      </c>
      <c r="T994" s="185">
        <f>'Tenant Info'!D994</f>
      </c>
      <c r="U994" s="185">
        <f>'Tenant Info'!E994</f>
      </c>
      <c r="V994" s="185">
        <f>'Tenant Info'!I994</f>
      </c>
      <c r="W994" s="185">
        <f>'Tenant Info'!J994</f>
      </c>
      <c r="X994" s="185">
        <f>'Tenant Info'!K994</f>
      </c>
      <c r="Y994" s="185">
        <f>'Tenant Info'!L994</f>
      </c>
      <c r="Z994" s="185">
        <f>'Tenant Info'!M994</f>
      </c>
      <c r="AA994" s="185">
        <f>'Tenant Info'!N994</f>
      </c>
      <c r="AB994" s="185">
        <f>'Tenant Info'!O994</f>
      </c>
      <c r="AC994" s="185">
        <f>'Tenant Info'!P994</f>
      </c>
      <c r="AD994" s="185">
        <f>'Tenant Info'!Q994</f>
      </c>
      <c r="AE994" s="185">
        <f>'Tenant Info'!R994</f>
      </c>
      <c r="AF994" s="185">
        <f>'Tenant Info'!S994</f>
      </c>
      <c r="AG994" s="251"/>
      <c r="AH994" s="251"/>
      <c r="AI994" s="185">
        <f>'Tenant Info'!H994</f>
      </c>
      <c r="AJ994" s="185">
        <f>'Tenant Info'!T994</f>
      </c>
      <c r="AK994" s="185">
        <f>'Tenant Info'!U994</f>
      </c>
      <c r="AL994" s="252">
        <f>'Tenant Info'!V994</f>
      </c>
      <c r="AM994" s="252">
        <f>'Tenant Info'!W994</f>
      </c>
      <c r="AN994" s="185">
        <f>'Tenant Info'!F994</f>
      </c>
      <c r="AO994" s="185"/>
      <c r="AP994" s="185">
        <f>'Tenant Info'!G994</f>
      </c>
      <c r="AQ994" s="255"/>
      <c r="AR994" s="257">
        <f>'Tenant Payment info'!H994</f>
      </c>
      <c r="AS994" s="257">
        <f>'Tenant Payment info'!I994</f>
      </c>
      <c r="AT994" s="257">
        <f>'Tenant Payment info'!J994</f>
      </c>
      <c r="AU994" s="255">
        <f>'Tenant Info'!X994</f>
      </c>
      <c r="AV994" s="255">
        <f>'Tenant Info'!Y994</f>
      </c>
      <c r="AW994" s="255">
        <f>'Tenant Info'!Z994</f>
      </c>
      <c r="AX994" s="255">
        <f>'Tenant Info'!AA994</f>
      </c>
      <c r="AY994" s="255">
        <f>'Tenant Info'!AB994</f>
      </c>
      <c r="AZ994" s="255">
        <f>'Tenant Info'!AC994</f>
      </c>
      <c r="BA994" s="255">
        <f>'Tenant Info'!AD994</f>
      </c>
      <c r="BB994" s="255">
        <f>'Tenant Info'!AE994</f>
      </c>
      <c r="BC994" s="255">
        <f>'Tenant Info'!AF994</f>
      </c>
      <c r="BD994" s="255">
        <f>'Tenant Info'!AG994</f>
      </c>
      <c r="BE994" s="255">
        <f>'Tenant Info'!AH994</f>
      </c>
      <c r="BF994" s="257">
        <f>'Tenant Payment info'!U994</f>
      </c>
      <c r="BG994" s="257">
        <f>'Tenant Payment info'!V994</f>
      </c>
      <c r="BH994" s="257">
        <f>'Tenant Payment info'!M994</f>
      </c>
      <c r="BI994" s="257">
        <f>'Tenant Payment info'!P994</f>
      </c>
      <c r="BJ994" s="257">
        <f>'Tenant Payment info'!W994</f>
      </c>
      <c r="BK994" s="257">
        <f>'Tenant Payment info'!AA994</f>
      </c>
      <c r="BL994" s="258">
        <f>'Tenant Payment info'!N994</f>
      </c>
      <c r="BM994" s="257">
        <f>'Tenant Payment info'!O994</f>
      </c>
      <c r="BN994" s="257">
        <f>'Tenant Payment info'!S994</f>
      </c>
      <c r="BO994" s="258">
        <f>'Tenant Payment info'!Q994</f>
      </c>
      <c r="BP994" s="257">
        <f>'Tenant Payment info'!R994</f>
      </c>
      <c r="BQ994" s="257">
        <f>'Tenant Payment info'!T994</f>
      </c>
      <c r="BR994" s="257">
        <f>'Tenant Payment info'!X994</f>
      </c>
      <c r="BS994" s="257">
        <f>'Tenant Payment info'!Y994</f>
      </c>
      <c r="BT994" s="259">
        <f>'Tenant Payment info'!Z994</f>
      </c>
      <c r="BU994" s="260"/>
      <c r="BV994" s="260"/>
      <c r="BW994" s="260"/>
      <c r="BX994" s="261">
        <f>PromotionsDiscounts!D994</f>
      </c>
      <c r="BY994" s="261">
        <f>PromotionsDiscounts!E994</f>
      </c>
      <c r="BZ994" s="261">
        <f>PromotionsDiscounts!F994</f>
      </c>
      <c r="CA994" s="261">
        <f>PromotionsDiscounts!G994</f>
      </c>
      <c r="CB994" s="261">
        <f>PromotionsDiscounts!H994</f>
      </c>
      <c r="CC994" s="261">
        <f>PromotionsDiscounts!I994</f>
      </c>
      <c r="CD994" s="261">
        <f>PromotionsDiscounts!J994</f>
      </c>
      <c r="CE994" s="261">
        <f>PromotionsDiscounts!K994</f>
      </c>
      <c r="CF994" s="262">
        <f>'Tenants Military Information'!F994</f>
      </c>
      <c r="CG994" s="262">
        <f>'Tenants Military Information'!G994</f>
      </c>
      <c r="CH994" s="262">
        <f>'Tenants Military Information'!H994</f>
      </c>
      <c r="CI994" s="262">
        <f>'Tenants Military Information'!I994</f>
      </c>
      <c r="CJ994" s="262">
        <f>'Tenants Military Information'!J994</f>
      </c>
      <c r="CK994" s="262">
        <f>'Tenants Military Information'!K994</f>
      </c>
      <c r="CL994" s="262">
        <f>'Tenants Military Information'!L994</f>
      </c>
      <c r="CM994" s="262">
        <f>'Tenants Military Information'!M994</f>
      </c>
      <c r="CN994" s="262">
        <f>'Tenants Military Information'!N994</f>
      </c>
      <c r="CO994" s="262">
        <f>'Tenants Military Information'!O994</f>
      </c>
      <c r="CP994" s="262">
        <f>'Tenants Military Information'!P994</f>
      </c>
      <c r="CQ994" s="262">
        <f>'Tenants Military Information'!Q994</f>
      </c>
      <c r="CR994" s="262">
        <f>'Tenants Military Information'!R994</f>
      </c>
      <c r="CS994" s="262">
        <f>'Tenants Military Information'!S994</f>
      </c>
      <c r="CT994" s="262">
        <f>'Tenants Military Information'!T994</f>
      </c>
      <c r="CU994" s="262">
        <f>'Tenants Military Information'!U994</f>
      </c>
      <c r="CV994" s="262">
        <f>'Tenants Military Information'!V994</f>
      </c>
      <c r="CW994" s="263">
        <f>'Tenants Lien Holder Information'!E994</f>
      </c>
      <c r="CX994" s="263">
        <f>'Tenants Lien Holder Information'!F994</f>
      </c>
      <c r="CY994" s="263">
        <f>'Tenants Lien Holder Information'!G994</f>
      </c>
      <c r="CZ994" s="263">
        <f>'Tenants Lien Holder Information'!H994</f>
      </c>
      <c r="DA994" s="263">
        <f>'Tenants Lien Holder Information'!I994</f>
      </c>
      <c r="DB994" s="263">
        <f>'Tenants Lien Holder Information'!J994</f>
      </c>
      <c r="DC994" s="263">
        <f>'Tenants Lien Holder Information'!K994</f>
      </c>
      <c r="DD994" s="263">
        <f>'Tenants Lien Holder Information'!L994</f>
      </c>
      <c r="DE994" s="263">
        <f>'Tenants Lien Holder Information'!M994</f>
      </c>
    </row>
    <row r="995" ht="15.75" customHeight="1" spans="1:109" x14ac:dyDescent="0.25">
      <c r="A995" s="248"/>
      <c r="B995" s="240"/>
      <c r="C995" s="240"/>
      <c r="D995" s="240"/>
      <c r="E995" s="142">
        <f>'Space mix'!A995</f>
      </c>
      <c r="F995" s="141">
        <f>'Space mix'!D995</f>
      </c>
      <c r="G995" s="141">
        <f>'Space mix'!E995</f>
      </c>
      <c r="H995" s="141">
        <f>'Space mix'!F995</f>
      </c>
      <c r="I995" s="141">
        <f>'Space mix'!G995</f>
      </c>
      <c r="J995" s="249"/>
      <c r="K995" s="141">
        <f>'Space mix'!L995</f>
      </c>
      <c r="L995" s="141">
        <f>'Space mix'!H995</f>
      </c>
      <c r="M995" s="141">
        <f>'Space mix'!C995</f>
      </c>
      <c r="N995" s="141">
        <f>'Space mix'!J995</f>
      </c>
      <c r="O995" s="141">
        <f>'Space mix'!K995</f>
      </c>
      <c r="P995" s="141"/>
      <c r="Q995" s="141">
        <f>'Space mix'!M995</f>
      </c>
      <c r="R995" s="250">
        <f>'Space mix'!I995</f>
      </c>
      <c r="S995" s="185">
        <f>'Tenant Info'!C995</f>
      </c>
      <c r="T995" s="185">
        <f>'Tenant Info'!D995</f>
      </c>
      <c r="U995" s="185">
        <f>'Tenant Info'!E995</f>
      </c>
      <c r="V995" s="185">
        <f>'Tenant Info'!I995</f>
      </c>
      <c r="W995" s="185">
        <f>'Tenant Info'!J995</f>
      </c>
      <c r="X995" s="185">
        <f>'Tenant Info'!K995</f>
      </c>
      <c r="Y995" s="185">
        <f>'Tenant Info'!L995</f>
      </c>
      <c r="Z995" s="185">
        <f>'Tenant Info'!M995</f>
      </c>
      <c r="AA995" s="185">
        <f>'Tenant Info'!N995</f>
      </c>
      <c r="AB995" s="185">
        <f>'Tenant Info'!O995</f>
      </c>
      <c r="AC995" s="185">
        <f>'Tenant Info'!P995</f>
      </c>
      <c r="AD995" s="185">
        <f>'Tenant Info'!Q995</f>
      </c>
      <c r="AE995" s="185">
        <f>'Tenant Info'!R995</f>
      </c>
      <c r="AF995" s="185">
        <f>'Tenant Info'!S995</f>
      </c>
      <c r="AG995" s="251"/>
      <c r="AH995" s="251"/>
      <c r="AI995" s="185">
        <f>'Tenant Info'!H995</f>
      </c>
      <c r="AJ995" s="185">
        <f>'Tenant Info'!T995</f>
      </c>
      <c r="AK995" s="185">
        <f>'Tenant Info'!U995</f>
      </c>
      <c r="AL995" s="252">
        <f>'Tenant Info'!V995</f>
      </c>
      <c r="AM995" s="252">
        <f>'Tenant Info'!W995</f>
      </c>
      <c r="AN995" s="185">
        <f>'Tenant Info'!F995</f>
      </c>
      <c r="AO995" s="185"/>
      <c r="AP995" s="185">
        <f>'Tenant Info'!G995</f>
      </c>
      <c r="AQ995" s="255"/>
      <c r="AR995" s="257">
        <f>'Tenant Payment info'!H995</f>
      </c>
      <c r="AS995" s="257">
        <f>'Tenant Payment info'!I995</f>
      </c>
      <c r="AT995" s="257">
        <f>'Tenant Payment info'!J995</f>
      </c>
      <c r="AU995" s="255">
        <f>'Tenant Info'!X995</f>
      </c>
      <c r="AV995" s="255">
        <f>'Tenant Info'!Y995</f>
      </c>
      <c r="AW995" s="255">
        <f>'Tenant Info'!Z995</f>
      </c>
      <c r="AX995" s="255">
        <f>'Tenant Info'!AA995</f>
      </c>
      <c r="AY995" s="255">
        <f>'Tenant Info'!AB995</f>
      </c>
      <c r="AZ995" s="255">
        <f>'Tenant Info'!AC995</f>
      </c>
      <c r="BA995" s="255">
        <f>'Tenant Info'!AD995</f>
      </c>
      <c r="BB995" s="255">
        <f>'Tenant Info'!AE995</f>
      </c>
      <c r="BC995" s="255">
        <f>'Tenant Info'!AF995</f>
      </c>
      <c r="BD995" s="255">
        <f>'Tenant Info'!AG995</f>
      </c>
      <c r="BE995" s="255">
        <f>'Tenant Info'!AH995</f>
      </c>
      <c r="BF995" s="257">
        <f>'Tenant Payment info'!U995</f>
      </c>
      <c r="BG995" s="257">
        <f>'Tenant Payment info'!V995</f>
      </c>
      <c r="BH995" s="257">
        <f>'Tenant Payment info'!M995</f>
      </c>
      <c r="BI995" s="257">
        <f>'Tenant Payment info'!P995</f>
      </c>
      <c r="BJ995" s="257">
        <f>'Tenant Payment info'!W995</f>
      </c>
      <c r="BK995" s="257">
        <f>'Tenant Payment info'!AA995</f>
      </c>
      <c r="BL995" s="258">
        <f>'Tenant Payment info'!N995</f>
      </c>
      <c r="BM995" s="257">
        <f>'Tenant Payment info'!O995</f>
      </c>
      <c r="BN995" s="257">
        <f>'Tenant Payment info'!S995</f>
      </c>
      <c r="BO995" s="258">
        <f>'Tenant Payment info'!Q995</f>
      </c>
      <c r="BP995" s="257">
        <f>'Tenant Payment info'!R995</f>
      </c>
      <c r="BQ995" s="257">
        <f>'Tenant Payment info'!T995</f>
      </c>
      <c r="BR995" s="257">
        <f>'Tenant Payment info'!X995</f>
      </c>
      <c r="BS995" s="257">
        <f>'Tenant Payment info'!Y995</f>
      </c>
      <c r="BT995" s="259">
        <f>'Tenant Payment info'!Z995</f>
      </c>
      <c r="BU995" s="260"/>
      <c r="BV995" s="260"/>
      <c r="BW995" s="260"/>
      <c r="BX995" s="261">
        <f>PromotionsDiscounts!D995</f>
      </c>
      <c r="BY995" s="261">
        <f>PromotionsDiscounts!E995</f>
      </c>
      <c r="BZ995" s="261">
        <f>PromotionsDiscounts!F995</f>
      </c>
      <c r="CA995" s="261">
        <f>PromotionsDiscounts!G995</f>
      </c>
      <c r="CB995" s="261">
        <f>PromotionsDiscounts!H995</f>
      </c>
      <c r="CC995" s="261">
        <f>PromotionsDiscounts!I995</f>
      </c>
      <c r="CD995" s="261">
        <f>PromotionsDiscounts!J995</f>
      </c>
      <c r="CE995" s="261">
        <f>PromotionsDiscounts!K995</f>
      </c>
      <c r="CF995" s="262">
        <f>'Tenants Military Information'!F995</f>
      </c>
      <c r="CG995" s="262">
        <f>'Tenants Military Information'!G995</f>
      </c>
      <c r="CH995" s="262">
        <f>'Tenants Military Information'!H995</f>
      </c>
      <c r="CI995" s="262">
        <f>'Tenants Military Information'!I995</f>
      </c>
      <c r="CJ995" s="262">
        <f>'Tenants Military Information'!J995</f>
      </c>
      <c r="CK995" s="262">
        <f>'Tenants Military Information'!K995</f>
      </c>
      <c r="CL995" s="262">
        <f>'Tenants Military Information'!L995</f>
      </c>
      <c r="CM995" s="262">
        <f>'Tenants Military Information'!M995</f>
      </c>
      <c r="CN995" s="262">
        <f>'Tenants Military Information'!N995</f>
      </c>
      <c r="CO995" s="262">
        <f>'Tenants Military Information'!O995</f>
      </c>
      <c r="CP995" s="262">
        <f>'Tenants Military Information'!P995</f>
      </c>
      <c r="CQ995" s="262">
        <f>'Tenants Military Information'!Q995</f>
      </c>
      <c r="CR995" s="262">
        <f>'Tenants Military Information'!R995</f>
      </c>
      <c r="CS995" s="262">
        <f>'Tenants Military Information'!S995</f>
      </c>
      <c r="CT995" s="262">
        <f>'Tenants Military Information'!T995</f>
      </c>
      <c r="CU995" s="262">
        <f>'Tenants Military Information'!U995</f>
      </c>
      <c r="CV995" s="262">
        <f>'Tenants Military Information'!V995</f>
      </c>
      <c r="CW995" s="263">
        <f>'Tenants Lien Holder Information'!E995</f>
      </c>
      <c r="CX995" s="263">
        <f>'Tenants Lien Holder Information'!F995</f>
      </c>
      <c r="CY995" s="263">
        <f>'Tenants Lien Holder Information'!G995</f>
      </c>
      <c r="CZ995" s="263">
        <f>'Tenants Lien Holder Information'!H995</f>
      </c>
      <c r="DA995" s="263">
        <f>'Tenants Lien Holder Information'!I995</f>
      </c>
      <c r="DB995" s="263">
        <f>'Tenants Lien Holder Information'!J995</f>
      </c>
      <c r="DC995" s="263">
        <f>'Tenants Lien Holder Information'!K995</f>
      </c>
      <c r="DD995" s="263">
        <f>'Tenants Lien Holder Information'!L995</f>
      </c>
      <c r="DE995" s="263">
        <f>'Tenants Lien Holder Information'!M995</f>
      </c>
    </row>
    <row r="996" ht="15.75" customHeight="1" spans="1:109" x14ac:dyDescent="0.25">
      <c r="A996" s="248"/>
      <c r="B996" s="240"/>
      <c r="C996" s="240"/>
      <c r="D996" s="240"/>
      <c r="E996" s="142">
        <f>'Space mix'!A996</f>
      </c>
      <c r="F996" s="141">
        <f>'Space mix'!D996</f>
      </c>
      <c r="G996" s="141">
        <f>'Space mix'!E996</f>
      </c>
      <c r="H996" s="141">
        <f>'Space mix'!F996</f>
      </c>
      <c r="I996" s="141">
        <f>'Space mix'!G996</f>
      </c>
      <c r="J996" s="249"/>
      <c r="K996" s="141">
        <f>'Space mix'!L996</f>
      </c>
      <c r="L996" s="141">
        <f>'Space mix'!H996</f>
      </c>
      <c r="M996" s="141">
        <f>'Space mix'!C996</f>
      </c>
      <c r="N996" s="141">
        <f>'Space mix'!J996</f>
      </c>
      <c r="O996" s="141">
        <f>'Space mix'!K996</f>
      </c>
      <c r="P996" s="141"/>
      <c r="Q996" s="141">
        <f>'Space mix'!M996</f>
      </c>
      <c r="R996" s="250">
        <f>'Space mix'!I996</f>
      </c>
      <c r="S996" s="185">
        <f>'Tenant Info'!C996</f>
      </c>
      <c r="T996" s="185">
        <f>'Tenant Info'!D996</f>
      </c>
      <c r="U996" s="185">
        <f>'Tenant Info'!E996</f>
      </c>
      <c r="V996" s="185">
        <f>'Tenant Info'!I996</f>
      </c>
      <c r="W996" s="185">
        <f>'Tenant Info'!J996</f>
      </c>
      <c r="X996" s="185">
        <f>'Tenant Info'!K996</f>
      </c>
      <c r="Y996" s="185">
        <f>'Tenant Info'!L996</f>
      </c>
      <c r="Z996" s="185">
        <f>'Tenant Info'!M996</f>
      </c>
      <c r="AA996" s="185">
        <f>'Tenant Info'!N996</f>
      </c>
      <c r="AB996" s="185">
        <f>'Tenant Info'!O996</f>
      </c>
      <c r="AC996" s="185">
        <f>'Tenant Info'!P996</f>
      </c>
      <c r="AD996" s="185">
        <f>'Tenant Info'!Q996</f>
      </c>
      <c r="AE996" s="185">
        <f>'Tenant Info'!R996</f>
      </c>
      <c r="AF996" s="185">
        <f>'Tenant Info'!S996</f>
      </c>
      <c r="AG996" s="251"/>
      <c r="AH996" s="251"/>
      <c r="AI996" s="185">
        <f>'Tenant Info'!H996</f>
      </c>
      <c r="AJ996" s="185">
        <f>'Tenant Info'!T996</f>
      </c>
      <c r="AK996" s="185">
        <f>'Tenant Info'!U996</f>
      </c>
      <c r="AL996" s="252">
        <f>'Tenant Info'!V996</f>
      </c>
      <c r="AM996" s="252">
        <f>'Tenant Info'!W996</f>
      </c>
      <c r="AN996" s="185">
        <f>'Tenant Info'!F996</f>
      </c>
      <c r="AO996" s="185"/>
      <c r="AP996" s="185">
        <f>'Tenant Info'!G996</f>
      </c>
      <c r="AQ996" s="255"/>
      <c r="AR996" s="257">
        <f>'Tenant Payment info'!H996</f>
      </c>
      <c r="AS996" s="257">
        <f>'Tenant Payment info'!I996</f>
      </c>
      <c r="AT996" s="257">
        <f>'Tenant Payment info'!J996</f>
      </c>
      <c r="AU996" s="255">
        <f>'Tenant Info'!X996</f>
      </c>
      <c r="AV996" s="255">
        <f>'Tenant Info'!Y996</f>
      </c>
      <c r="AW996" s="255">
        <f>'Tenant Info'!Z996</f>
      </c>
      <c r="AX996" s="255">
        <f>'Tenant Info'!AA996</f>
      </c>
      <c r="AY996" s="255">
        <f>'Tenant Info'!AB996</f>
      </c>
      <c r="AZ996" s="255">
        <f>'Tenant Info'!AC996</f>
      </c>
      <c r="BA996" s="255">
        <f>'Tenant Info'!AD996</f>
      </c>
      <c r="BB996" s="255">
        <f>'Tenant Info'!AE996</f>
      </c>
      <c r="BC996" s="255">
        <f>'Tenant Info'!AF996</f>
      </c>
      <c r="BD996" s="255">
        <f>'Tenant Info'!AG996</f>
      </c>
      <c r="BE996" s="255">
        <f>'Tenant Info'!AH996</f>
      </c>
      <c r="BF996" s="257">
        <f>'Tenant Payment info'!U996</f>
      </c>
      <c r="BG996" s="257">
        <f>'Tenant Payment info'!V996</f>
      </c>
      <c r="BH996" s="257">
        <f>'Tenant Payment info'!M996</f>
      </c>
      <c r="BI996" s="257">
        <f>'Tenant Payment info'!P996</f>
      </c>
      <c r="BJ996" s="257">
        <f>'Tenant Payment info'!W996</f>
      </c>
      <c r="BK996" s="257">
        <f>'Tenant Payment info'!AA996</f>
      </c>
      <c r="BL996" s="258">
        <f>'Tenant Payment info'!N996</f>
      </c>
      <c r="BM996" s="257">
        <f>'Tenant Payment info'!O996</f>
      </c>
      <c r="BN996" s="257">
        <f>'Tenant Payment info'!S996</f>
      </c>
      <c r="BO996" s="258">
        <f>'Tenant Payment info'!Q996</f>
      </c>
      <c r="BP996" s="257">
        <f>'Tenant Payment info'!R996</f>
      </c>
      <c r="BQ996" s="257">
        <f>'Tenant Payment info'!T996</f>
      </c>
      <c r="BR996" s="257">
        <f>'Tenant Payment info'!X996</f>
      </c>
      <c r="BS996" s="257">
        <f>'Tenant Payment info'!Y996</f>
      </c>
      <c r="BT996" s="259">
        <f>'Tenant Payment info'!Z996</f>
      </c>
      <c r="BU996" s="260"/>
      <c r="BV996" s="260"/>
      <c r="BW996" s="260"/>
      <c r="BX996" s="261">
        <f>PromotionsDiscounts!D996</f>
      </c>
      <c r="BY996" s="261">
        <f>PromotionsDiscounts!E996</f>
      </c>
      <c r="BZ996" s="261">
        <f>PromotionsDiscounts!F996</f>
      </c>
      <c r="CA996" s="261">
        <f>PromotionsDiscounts!G996</f>
      </c>
      <c r="CB996" s="261">
        <f>PromotionsDiscounts!H996</f>
      </c>
      <c r="CC996" s="261">
        <f>PromotionsDiscounts!I996</f>
      </c>
      <c r="CD996" s="261">
        <f>PromotionsDiscounts!J996</f>
      </c>
      <c r="CE996" s="261">
        <f>PromotionsDiscounts!K996</f>
      </c>
      <c r="CF996" s="262">
        <f>'Tenants Military Information'!F996</f>
      </c>
      <c r="CG996" s="262">
        <f>'Tenants Military Information'!G996</f>
      </c>
      <c r="CH996" s="262">
        <f>'Tenants Military Information'!H996</f>
      </c>
      <c r="CI996" s="262">
        <f>'Tenants Military Information'!I996</f>
      </c>
      <c r="CJ996" s="262">
        <f>'Tenants Military Information'!J996</f>
      </c>
      <c r="CK996" s="262">
        <f>'Tenants Military Information'!K996</f>
      </c>
      <c r="CL996" s="262">
        <f>'Tenants Military Information'!L996</f>
      </c>
      <c r="CM996" s="262">
        <f>'Tenants Military Information'!M996</f>
      </c>
      <c r="CN996" s="262">
        <f>'Tenants Military Information'!N996</f>
      </c>
      <c r="CO996" s="262">
        <f>'Tenants Military Information'!O996</f>
      </c>
      <c r="CP996" s="262">
        <f>'Tenants Military Information'!P996</f>
      </c>
      <c r="CQ996" s="262">
        <f>'Tenants Military Information'!Q996</f>
      </c>
      <c r="CR996" s="262">
        <f>'Tenants Military Information'!R996</f>
      </c>
      <c r="CS996" s="262">
        <f>'Tenants Military Information'!S996</f>
      </c>
      <c r="CT996" s="262">
        <f>'Tenants Military Information'!T996</f>
      </c>
      <c r="CU996" s="262">
        <f>'Tenants Military Information'!U996</f>
      </c>
      <c r="CV996" s="262">
        <f>'Tenants Military Information'!V996</f>
      </c>
      <c r="CW996" s="263">
        <f>'Tenants Lien Holder Information'!E996</f>
      </c>
      <c r="CX996" s="263">
        <f>'Tenants Lien Holder Information'!F996</f>
      </c>
      <c r="CY996" s="263">
        <f>'Tenants Lien Holder Information'!G996</f>
      </c>
      <c r="CZ996" s="263">
        <f>'Tenants Lien Holder Information'!H996</f>
      </c>
      <c r="DA996" s="263">
        <f>'Tenants Lien Holder Information'!I996</f>
      </c>
      <c r="DB996" s="263">
        <f>'Tenants Lien Holder Information'!J996</f>
      </c>
      <c r="DC996" s="263">
        <f>'Tenants Lien Holder Information'!K996</f>
      </c>
      <c r="DD996" s="263">
        <f>'Tenants Lien Holder Information'!L996</f>
      </c>
      <c r="DE996" s="263">
        <f>'Tenants Lien Holder Information'!M996</f>
      </c>
    </row>
    <row r="997" ht="15.75" customHeight="1" spans="1:109" x14ac:dyDescent="0.25">
      <c r="A997" s="248"/>
      <c r="B997" s="240"/>
      <c r="C997" s="240"/>
      <c r="D997" s="240"/>
      <c r="E997" s="142">
        <f>'Space mix'!A997</f>
      </c>
      <c r="F997" s="141">
        <f>'Space mix'!D997</f>
      </c>
      <c r="G997" s="141">
        <f>'Space mix'!E997</f>
      </c>
      <c r="H997" s="141">
        <f>'Space mix'!F997</f>
      </c>
      <c r="I997" s="141">
        <f>'Space mix'!G997</f>
      </c>
      <c r="J997" s="249"/>
      <c r="K997" s="141">
        <f>'Space mix'!L997</f>
      </c>
      <c r="L997" s="141">
        <f>'Space mix'!H997</f>
      </c>
      <c r="M997" s="141">
        <f>'Space mix'!C997</f>
      </c>
      <c r="N997" s="141">
        <f>'Space mix'!J997</f>
      </c>
      <c r="O997" s="141">
        <f>'Space mix'!K997</f>
      </c>
      <c r="P997" s="141"/>
      <c r="Q997" s="141">
        <f>'Space mix'!M997</f>
      </c>
      <c r="R997" s="250">
        <f>'Space mix'!I997</f>
      </c>
      <c r="S997" s="185">
        <f>'Tenant Info'!C997</f>
      </c>
      <c r="T997" s="185">
        <f>'Tenant Info'!D997</f>
      </c>
      <c r="U997" s="185">
        <f>'Tenant Info'!E997</f>
      </c>
      <c r="V997" s="185">
        <f>'Tenant Info'!I997</f>
      </c>
      <c r="W997" s="185">
        <f>'Tenant Info'!J997</f>
      </c>
      <c r="X997" s="185">
        <f>'Tenant Info'!K997</f>
      </c>
      <c r="Y997" s="185">
        <f>'Tenant Info'!L997</f>
      </c>
      <c r="Z997" s="185">
        <f>'Tenant Info'!M997</f>
      </c>
      <c r="AA997" s="185">
        <f>'Tenant Info'!N997</f>
      </c>
      <c r="AB997" s="185">
        <f>'Tenant Info'!O997</f>
      </c>
      <c r="AC997" s="185">
        <f>'Tenant Info'!P997</f>
      </c>
      <c r="AD997" s="185">
        <f>'Tenant Info'!Q997</f>
      </c>
      <c r="AE997" s="185">
        <f>'Tenant Info'!R997</f>
      </c>
      <c r="AF997" s="185">
        <f>'Tenant Info'!S997</f>
      </c>
      <c r="AG997" s="251"/>
      <c r="AH997" s="251"/>
      <c r="AI997" s="185">
        <f>'Tenant Info'!H997</f>
      </c>
      <c r="AJ997" s="185">
        <f>'Tenant Info'!T997</f>
      </c>
      <c r="AK997" s="185">
        <f>'Tenant Info'!U997</f>
      </c>
      <c r="AL997" s="252">
        <f>'Tenant Info'!V997</f>
      </c>
      <c r="AM997" s="252">
        <f>'Tenant Info'!W997</f>
      </c>
      <c r="AN997" s="185">
        <f>'Tenant Info'!F997</f>
      </c>
      <c r="AO997" s="185"/>
      <c r="AP997" s="185">
        <f>'Tenant Info'!G997</f>
      </c>
      <c r="AQ997" s="255"/>
      <c r="AR997" s="257">
        <f>'Tenant Payment info'!H997</f>
      </c>
      <c r="AS997" s="257">
        <f>'Tenant Payment info'!I997</f>
      </c>
      <c r="AT997" s="257">
        <f>'Tenant Payment info'!J997</f>
      </c>
      <c r="AU997" s="255">
        <f>'Tenant Info'!X997</f>
      </c>
      <c r="AV997" s="255">
        <f>'Tenant Info'!Y997</f>
      </c>
      <c r="AW997" s="255">
        <f>'Tenant Info'!Z997</f>
      </c>
      <c r="AX997" s="255">
        <f>'Tenant Info'!AA997</f>
      </c>
      <c r="AY997" s="255">
        <f>'Tenant Info'!AB997</f>
      </c>
      <c r="AZ997" s="255">
        <f>'Tenant Info'!AC997</f>
      </c>
      <c r="BA997" s="255">
        <f>'Tenant Info'!AD997</f>
      </c>
      <c r="BB997" s="255">
        <f>'Tenant Info'!AE997</f>
      </c>
      <c r="BC997" s="255">
        <f>'Tenant Info'!AF997</f>
      </c>
      <c r="BD997" s="255">
        <f>'Tenant Info'!AG997</f>
      </c>
      <c r="BE997" s="255">
        <f>'Tenant Info'!AH997</f>
      </c>
      <c r="BF997" s="257">
        <f>'Tenant Payment info'!U997</f>
      </c>
      <c r="BG997" s="257">
        <f>'Tenant Payment info'!V997</f>
      </c>
      <c r="BH997" s="257">
        <f>'Tenant Payment info'!M997</f>
      </c>
      <c r="BI997" s="257">
        <f>'Tenant Payment info'!P997</f>
      </c>
      <c r="BJ997" s="257">
        <f>'Tenant Payment info'!W997</f>
      </c>
      <c r="BK997" s="257">
        <f>'Tenant Payment info'!AA997</f>
      </c>
      <c r="BL997" s="258">
        <f>'Tenant Payment info'!N997</f>
      </c>
      <c r="BM997" s="257">
        <f>'Tenant Payment info'!O997</f>
      </c>
      <c r="BN997" s="257">
        <f>'Tenant Payment info'!S997</f>
      </c>
      <c r="BO997" s="258">
        <f>'Tenant Payment info'!Q997</f>
      </c>
      <c r="BP997" s="257">
        <f>'Tenant Payment info'!R997</f>
      </c>
      <c r="BQ997" s="257">
        <f>'Tenant Payment info'!T997</f>
      </c>
      <c r="BR997" s="257">
        <f>'Tenant Payment info'!X997</f>
      </c>
      <c r="BS997" s="257">
        <f>'Tenant Payment info'!Y997</f>
      </c>
      <c r="BT997" s="259">
        <f>'Tenant Payment info'!Z997</f>
      </c>
      <c r="BU997" s="260"/>
      <c r="BV997" s="260"/>
      <c r="BW997" s="260"/>
      <c r="BX997" s="261">
        <f>PromotionsDiscounts!D997</f>
      </c>
      <c r="BY997" s="261">
        <f>PromotionsDiscounts!E997</f>
      </c>
      <c r="BZ997" s="261">
        <f>PromotionsDiscounts!F997</f>
      </c>
      <c r="CA997" s="261">
        <f>PromotionsDiscounts!G997</f>
      </c>
      <c r="CB997" s="261">
        <f>PromotionsDiscounts!H997</f>
      </c>
      <c r="CC997" s="261">
        <f>PromotionsDiscounts!I997</f>
      </c>
      <c r="CD997" s="261">
        <f>PromotionsDiscounts!J997</f>
      </c>
      <c r="CE997" s="261">
        <f>PromotionsDiscounts!K997</f>
      </c>
      <c r="CF997" s="262">
        <f>'Tenants Military Information'!F997</f>
      </c>
      <c r="CG997" s="262">
        <f>'Tenants Military Information'!G997</f>
      </c>
      <c r="CH997" s="262">
        <f>'Tenants Military Information'!H997</f>
      </c>
      <c r="CI997" s="262">
        <f>'Tenants Military Information'!I997</f>
      </c>
      <c r="CJ997" s="262">
        <f>'Tenants Military Information'!J997</f>
      </c>
      <c r="CK997" s="262">
        <f>'Tenants Military Information'!K997</f>
      </c>
      <c r="CL997" s="262">
        <f>'Tenants Military Information'!L997</f>
      </c>
      <c r="CM997" s="262">
        <f>'Tenants Military Information'!M997</f>
      </c>
      <c r="CN997" s="262">
        <f>'Tenants Military Information'!N997</f>
      </c>
      <c r="CO997" s="262">
        <f>'Tenants Military Information'!O997</f>
      </c>
      <c r="CP997" s="262">
        <f>'Tenants Military Information'!P997</f>
      </c>
      <c r="CQ997" s="262">
        <f>'Tenants Military Information'!Q997</f>
      </c>
      <c r="CR997" s="262">
        <f>'Tenants Military Information'!R997</f>
      </c>
      <c r="CS997" s="262">
        <f>'Tenants Military Information'!S997</f>
      </c>
      <c r="CT997" s="262">
        <f>'Tenants Military Information'!T997</f>
      </c>
      <c r="CU997" s="262">
        <f>'Tenants Military Information'!U997</f>
      </c>
      <c r="CV997" s="262">
        <f>'Tenants Military Information'!V997</f>
      </c>
      <c r="CW997" s="263">
        <f>'Tenants Lien Holder Information'!E997</f>
      </c>
      <c r="CX997" s="263">
        <f>'Tenants Lien Holder Information'!F997</f>
      </c>
      <c r="CY997" s="263">
        <f>'Tenants Lien Holder Information'!G997</f>
      </c>
      <c r="CZ997" s="263">
        <f>'Tenants Lien Holder Information'!H997</f>
      </c>
      <c r="DA997" s="263">
        <f>'Tenants Lien Holder Information'!I997</f>
      </c>
      <c r="DB997" s="263">
        <f>'Tenants Lien Holder Information'!J997</f>
      </c>
      <c r="DC997" s="263">
        <f>'Tenants Lien Holder Information'!K997</f>
      </c>
      <c r="DD997" s="263">
        <f>'Tenants Lien Holder Information'!L997</f>
      </c>
      <c r="DE997" s="263">
        <f>'Tenants Lien Holder Information'!M997</f>
      </c>
    </row>
    <row r="998" ht="15.75" customHeight="1" spans="1:109" x14ac:dyDescent="0.25">
      <c r="A998" s="248"/>
      <c r="B998" s="240"/>
      <c r="C998" s="240"/>
      <c r="D998" s="240"/>
      <c r="E998" s="142">
        <f>'Space mix'!A998</f>
      </c>
      <c r="F998" s="141">
        <f>'Space mix'!D998</f>
      </c>
      <c r="G998" s="141">
        <f>'Space mix'!E998</f>
      </c>
      <c r="H998" s="141">
        <f>'Space mix'!F998</f>
      </c>
      <c r="I998" s="141">
        <f>'Space mix'!G998</f>
      </c>
      <c r="J998" s="249"/>
      <c r="K998" s="141">
        <f>'Space mix'!L998</f>
      </c>
      <c r="L998" s="141">
        <f>'Space mix'!H998</f>
      </c>
      <c r="M998" s="141">
        <f>'Space mix'!C998</f>
      </c>
      <c r="N998" s="141">
        <f>'Space mix'!J998</f>
      </c>
      <c r="O998" s="141">
        <f>'Space mix'!K998</f>
      </c>
      <c r="P998" s="141"/>
      <c r="Q998" s="141">
        <f>'Space mix'!M998</f>
      </c>
      <c r="R998" s="250">
        <f>'Space mix'!I998</f>
      </c>
      <c r="S998" s="185">
        <f>'Tenant Info'!C998</f>
      </c>
      <c r="T998" s="185">
        <f>'Tenant Info'!D998</f>
      </c>
      <c r="U998" s="185">
        <f>'Tenant Info'!E998</f>
      </c>
      <c r="V998" s="185">
        <f>'Tenant Info'!I998</f>
      </c>
      <c r="W998" s="185">
        <f>'Tenant Info'!J998</f>
      </c>
      <c r="X998" s="185">
        <f>'Tenant Info'!K998</f>
      </c>
      <c r="Y998" s="185">
        <f>'Tenant Info'!L998</f>
      </c>
      <c r="Z998" s="185">
        <f>'Tenant Info'!M998</f>
      </c>
      <c r="AA998" s="185">
        <f>'Tenant Info'!N998</f>
      </c>
      <c r="AB998" s="185">
        <f>'Tenant Info'!O998</f>
      </c>
      <c r="AC998" s="185">
        <f>'Tenant Info'!P998</f>
      </c>
      <c r="AD998" s="185">
        <f>'Tenant Info'!Q998</f>
      </c>
      <c r="AE998" s="185">
        <f>'Tenant Info'!R998</f>
      </c>
      <c r="AF998" s="185">
        <f>'Tenant Info'!S998</f>
      </c>
      <c r="AG998" s="251"/>
      <c r="AH998" s="251"/>
      <c r="AI998" s="185">
        <f>'Tenant Info'!H998</f>
      </c>
      <c r="AJ998" s="185">
        <f>'Tenant Info'!T998</f>
      </c>
      <c r="AK998" s="185">
        <f>'Tenant Info'!U998</f>
      </c>
      <c r="AL998" s="252">
        <f>'Tenant Info'!V998</f>
      </c>
      <c r="AM998" s="252">
        <f>'Tenant Info'!W998</f>
      </c>
      <c r="AN998" s="185">
        <f>'Tenant Info'!F998</f>
      </c>
      <c r="AO998" s="185"/>
      <c r="AP998" s="185">
        <f>'Tenant Info'!G998</f>
      </c>
      <c r="AQ998" s="255"/>
      <c r="AR998" s="257">
        <f>'Tenant Payment info'!H998</f>
      </c>
      <c r="AS998" s="257">
        <f>'Tenant Payment info'!I998</f>
      </c>
      <c r="AT998" s="257">
        <f>'Tenant Payment info'!J998</f>
      </c>
      <c r="AU998" s="255">
        <f>'Tenant Info'!X998</f>
      </c>
      <c r="AV998" s="255">
        <f>'Tenant Info'!Y998</f>
      </c>
      <c r="AW998" s="255">
        <f>'Tenant Info'!Z998</f>
      </c>
      <c r="AX998" s="255">
        <f>'Tenant Info'!AA998</f>
      </c>
      <c r="AY998" s="255">
        <f>'Tenant Info'!AB998</f>
      </c>
      <c r="AZ998" s="255">
        <f>'Tenant Info'!AC998</f>
      </c>
      <c r="BA998" s="255">
        <f>'Tenant Info'!AD998</f>
      </c>
      <c r="BB998" s="255">
        <f>'Tenant Info'!AE998</f>
      </c>
      <c r="BC998" s="255">
        <f>'Tenant Info'!AF998</f>
      </c>
      <c r="BD998" s="255">
        <f>'Tenant Info'!AG998</f>
      </c>
      <c r="BE998" s="255">
        <f>'Tenant Info'!AH998</f>
      </c>
      <c r="BF998" s="257">
        <f>'Tenant Payment info'!U998</f>
      </c>
      <c r="BG998" s="257">
        <f>'Tenant Payment info'!V998</f>
      </c>
      <c r="BH998" s="257">
        <f>'Tenant Payment info'!M998</f>
      </c>
      <c r="BI998" s="257">
        <f>'Tenant Payment info'!P998</f>
      </c>
      <c r="BJ998" s="257">
        <f>'Tenant Payment info'!W998</f>
      </c>
      <c r="BK998" s="257">
        <f>'Tenant Payment info'!AA998</f>
      </c>
      <c r="BL998" s="258">
        <f>'Tenant Payment info'!N998</f>
      </c>
      <c r="BM998" s="257">
        <f>'Tenant Payment info'!O998</f>
      </c>
      <c r="BN998" s="257">
        <f>'Tenant Payment info'!S998</f>
      </c>
      <c r="BO998" s="258">
        <f>'Tenant Payment info'!Q998</f>
      </c>
      <c r="BP998" s="257">
        <f>'Tenant Payment info'!R998</f>
      </c>
      <c r="BQ998" s="257">
        <f>'Tenant Payment info'!T998</f>
      </c>
      <c r="BR998" s="257">
        <f>'Tenant Payment info'!X998</f>
      </c>
      <c r="BS998" s="257">
        <f>'Tenant Payment info'!Y998</f>
      </c>
      <c r="BT998" s="259">
        <f>'Tenant Payment info'!Z998</f>
      </c>
      <c r="BU998" s="260"/>
      <c r="BV998" s="260"/>
      <c r="BW998" s="260"/>
      <c r="BX998" s="261">
        <f>PromotionsDiscounts!D998</f>
      </c>
      <c r="BY998" s="261">
        <f>PromotionsDiscounts!E998</f>
      </c>
      <c r="BZ998" s="261">
        <f>PromotionsDiscounts!F998</f>
      </c>
      <c r="CA998" s="261">
        <f>PromotionsDiscounts!G998</f>
      </c>
      <c r="CB998" s="261">
        <f>PromotionsDiscounts!H998</f>
      </c>
      <c r="CC998" s="261">
        <f>PromotionsDiscounts!I998</f>
      </c>
      <c r="CD998" s="261">
        <f>PromotionsDiscounts!J998</f>
      </c>
      <c r="CE998" s="261">
        <f>PromotionsDiscounts!K998</f>
      </c>
      <c r="CF998" s="262">
        <f>'Tenants Military Information'!F998</f>
      </c>
      <c r="CG998" s="262">
        <f>'Tenants Military Information'!G998</f>
      </c>
      <c r="CH998" s="262">
        <f>'Tenants Military Information'!H998</f>
      </c>
      <c r="CI998" s="262">
        <f>'Tenants Military Information'!I998</f>
      </c>
      <c r="CJ998" s="262">
        <f>'Tenants Military Information'!J998</f>
      </c>
      <c r="CK998" s="262">
        <f>'Tenants Military Information'!K998</f>
      </c>
      <c r="CL998" s="262">
        <f>'Tenants Military Information'!L998</f>
      </c>
      <c r="CM998" s="262">
        <f>'Tenants Military Information'!M998</f>
      </c>
      <c r="CN998" s="262">
        <f>'Tenants Military Information'!N998</f>
      </c>
      <c r="CO998" s="262">
        <f>'Tenants Military Information'!O998</f>
      </c>
      <c r="CP998" s="262">
        <f>'Tenants Military Information'!P998</f>
      </c>
      <c r="CQ998" s="262">
        <f>'Tenants Military Information'!Q998</f>
      </c>
      <c r="CR998" s="262">
        <f>'Tenants Military Information'!R998</f>
      </c>
      <c r="CS998" s="262">
        <f>'Tenants Military Information'!S998</f>
      </c>
      <c r="CT998" s="262">
        <f>'Tenants Military Information'!T998</f>
      </c>
      <c r="CU998" s="262">
        <f>'Tenants Military Information'!U998</f>
      </c>
      <c r="CV998" s="262">
        <f>'Tenants Military Information'!V998</f>
      </c>
      <c r="CW998" s="263">
        <f>'Tenants Lien Holder Information'!E998</f>
      </c>
      <c r="CX998" s="263">
        <f>'Tenants Lien Holder Information'!F998</f>
      </c>
      <c r="CY998" s="263">
        <f>'Tenants Lien Holder Information'!G998</f>
      </c>
      <c r="CZ998" s="263">
        <f>'Tenants Lien Holder Information'!H998</f>
      </c>
      <c r="DA998" s="263">
        <f>'Tenants Lien Holder Information'!I998</f>
      </c>
      <c r="DB998" s="263">
        <f>'Tenants Lien Holder Information'!J998</f>
      </c>
      <c r="DC998" s="263">
        <f>'Tenants Lien Holder Information'!K998</f>
      </c>
      <c r="DD998" s="263">
        <f>'Tenants Lien Holder Information'!L998</f>
      </c>
      <c r="DE998" s="263">
        <f>'Tenants Lien Holder Information'!M998</f>
      </c>
    </row>
    <row r="999" ht="15.75" customHeight="1" spans="1:109" x14ac:dyDescent="0.25">
      <c r="A999" s="248"/>
      <c r="B999" s="240"/>
      <c r="C999" s="240"/>
      <c r="D999" s="240"/>
      <c r="E999" s="142">
        <f>'Space mix'!A999</f>
      </c>
      <c r="F999" s="141">
        <f>'Space mix'!D999</f>
      </c>
      <c r="G999" s="141">
        <f>'Space mix'!E999</f>
      </c>
      <c r="H999" s="141">
        <f>'Space mix'!F999</f>
      </c>
      <c r="I999" s="141">
        <f>'Space mix'!G999</f>
      </c>
      <c r="J999" s="249"/>
      <c r="K999" s="141">
        <f>'Space mix'!L999</f>
      </c>
      <c r="L999" s="141">
        <f>'Space mix'!H999</f>
      </c>
      <c r="M999" s="141">
        <f>'Space mix'!C999</f>
      </c>
      <c r="N999" s="141">
        <f>'Space mix'!J999</f>
      </c>
      <c r="O999" s="141">
        <f>'Space mix'!K999</f>
      </c>
      <c r="P999" s="141"/>
      <c r="Q999" s="141">
        <f>'Space mix'!M999</f>
      </c>
      <c r="R999" s="250">
        <f>'Space mix'!I999</f>
      </c>
      <c r="S999" s="185">
        <f>'Tenant Info'!C999</f>
      </c>
      <c r="T999" s="185">
        <f>'Tenant Info'!D999</f>
      </c>
      <c r="U999" s="185">
        <f>'Tenant Info'!E999</f>
      </c>
      <c r="V999" s="185">
        <f>'Tenant Info'!I999</f>
      </c>
      <c r="W999" s="185">
        <f>'Tenant Info'!J999</f>
      </c>
      <c r="X999" s="185">
        <f>'Tenant Info'!K999</f>
      </c>
      <c r="Y999" s="185">
        <f>'Tenant Info'!L999</f>
      </c>
      <c r="Z999" s="185">
        <f>'Tenant Info'!M999</f>
      </c>
      <c r="AA999" s="185">
        <f>'Tenant Info'!N999</f>
      </c>
      <c r="AB999" s="185">
        <f>'Tenant Info'!O999</f>
      </c>
      <c r="AC999" s="185">
        <f>'Tenant Info'!P999</f>
      </c>
      <c r="AD999" s="185">
        <f>'Tenant Info'!Q999</f>
      </c>
      <c r="AE999" s="185">
        <f>'Tenant Info'!R999</f>
      </c>
      <c r="AF999" s="185">
        <f>'Tenant Info'!S999</f>
      </c>
      <c r="AG999" s="251"/>
      <c r="AH999" s="251"/>
      <c r="AI999" s="185">
        <f>'Tenant Info'!H999</f>
      </c>
      <c r="AJ999" s="185">
        <f>'Tenant Info'!T999</f>
      </c>
      <c r="AK999" s="185">
        <f>'Tenant Info'!U999</f>
      </c>
      <c r="AL999" s="252">
        <f>'Tenant Info'!V999</f>
      </c>
      <c r="AM999" s="252">
        <f>'Tenant Info'!W999</f>
      </c>
      <c r="AN999" s="185">
        <f>'Tenant Info'!F999</f>
      </c>
      <c r="AO999" s="185"/>
      <c r="AP999" s="185">
        <f>'Tenant Info'!G999</f>
      </c>
      <c r="AQ999" s="255"/>
      <c r="AR999" s="257">
        <f>'Tenant Payment info'!H999</f>
      </c>
      <c r="AS999" s="257">
        <f>'Tenant Payment info'!I999</f>
      </c>
      <c r="AT999" s="257">
        <f>'Tenant Payment info'!J999</f>
      </c>
      <c r="AU999" s="255">
        <f>'Tenant Info'!X999</f>
      </c>
      <c r="AV999" s="255">
        <f>'Tenant Info'!Y999</f>
      </c>
      <c r="AW999" s="255">
        <f>'Tenant Info'!Z999</f>
      </c>
      <c r="AX999" s="255">
        <f>'Tenant Info'!AA999</f>
      </c>
      <c r="AY999" s="255">
        <f>'Tenant Info'!AB999</f>
      </c>
      <c r="AZ999" s="255">
        <f>'Tenant Info'!AC999</f>
      </c>
      <c r="BA999" s="255">
        <f>'Tenant Info'!AD999</f>
      </c>
      <c r="BB999" s="255">
        <f>'Tenant Info'!AE999</f>
      </c>
      <c r="BC999" s="255">
        <f>'Tenant Info'!AF999</f>
      </c>
      <c r="BD999" s="255">
        <f>'Tenant Info'!AG999</f>
      </c>
      <c r="BE999" s="255">
        <f>'Tenant Info'!AH999</f>
      </c>
      <c r="BF999" s="257">
        <f>'Tenant Payment info'!U999</f>
      </c>
      <c r="BG999" s="257">
        <f>'Tenant Payment info'!V999</f>
      </c>
      <c r="BH999" s="257">
        <f>'Tenant Payment info'!M999</f>
      </c>
      <c r="BI999" s="257">
        <f>'Tenant Payment info'!P999</f>
      </c>
      <c r="BJ999" s="257">
        <f>'Tenant Payment info'!W999</f>
      </c>
      <c r="BK999" s="257">
        <f>'Tenant Payment info'!AA999</f>
      </c>
      <c r="BL999" s="258">
        <f>'Tenant Payment info'!N999</f>
      </c>
      <c r="BM999" s="257">
        <f>'Tenant Payment info'!O999</f>
      </c>
      <c r="BN999" s="257">
        <f>'Tenant Payment info'!S999</f>
      </c>
      <c r="BO999" s="258">
        <f>'Tenant Payment info'!Q999</f>
      </c>
      <c r="BP999" s="257">
        <f>'Tenant Payment info'!R999</f>
      </c>
      <c r="BQ999" s="257">
        <f>'Tenant Payment info'!T999</f>
      </c>
      <c r="BR999" s="257">
        <f>'Tenant Payment info'!X999</f>
      </c>
      <c r="BS999" s="257">
        <f>'Tenant Payment info'!Y999</f>
      </c>
      <c r="BT999" s="259">
        <f>'Tenant Payment info'!Z999</f>
      </c>
      <c r="BU999" s="260"/>
      <c r="BV999" s="260"/>
      <c r="BW999" s="260"/>
      <c r="BX999" s="261">
        <f>PromotionsDiscounts!D999</f>
      </c>
      <c r="BY999" s="261">
        <f>PromotionsDiscounts!E999</f>
      </c>
      <c r="BZ999" s="261">
        <f>PromotionsDiscounts!F999</f>
      </c>
      <c r="CA999" s="261">
        <f>PromotionsDiscounts!G999</f>
      </c>
      <c r="CB999" s="261">
        <f>PromotionsDiscounts!H999</f>
      </c>
      <c r="CC999" s="261">
        <f>PromotionsDiscounts!I999</f>
      </c>
      <c r="CD999" s="261">
        <f>PromotionsDiscounts!J999</f>
      </c>
      <c r="CE999" s="261">
        <f>PromotionsDiscounts!K999</f>
      </c>
      <c r="CF999" s="262">
        <f>'Tenants Military Information'!F999</f>
      </c>
      <c r="CG999" s="262">
        <f>'Tenants Military Information'!G999</f>
      </c>
      <c r="CH999" s="262">
        <f>'Tenants Military Information'!H999</f>
      </c>
      <c r="CI999" s="262">
        <f>'Tenants Military Information'!I999</f>
      </c>
      <c r="CJ999" s="262">
        <f>'Tenants Military Information'!J999</f>
      </c>
      <c r="CK999" s="262">
        <f>'Tenants Military Information'!K999</f>
      </c>
      <c r="CL999" s="262">
        <f>'Tenants Military Information'!L999</f>
      </c>
      <c r="CM999" s="262">
        <f>'Tenants Military Information'!M999</f>
      </c>
      <c r="CN999" s="262">
        <f>'Tenants Military Information'!N999</f>
      </c>
      <c r="CO999" s="262">
        <f>'Tenants Military Information'!O999</f>
      </c>
      <c r="CP999" s="262">
        <f>'Tenants Military Information'!P999</f>
      </c>
      <c r="CQ999" s="262">
        <f>'Tenants Military Information'!Q999</f>
      </c>
      <c r="CR999" s="262">
        <f>'Tenants Military Information'!R999</f>
      </c>
      <c r="CS999" s="262">
        <f>'Tenants Military Information'!S999</f>
      </c>
      <c r="CT999" s="262">
        <f>'Tenants Military Information'!T999</f>
      </c>
      <c r="CU999" s="262">
        <f>'Tenants Military Information'!U999</f>
      </c>
      <c r="CV999" s="262">
        <f>'Tenants Military Information'!V999</f>
      </c>
      <c r="CW999" s="263">
        <f>'Tenants Lien Holder Information'!E999</f>
      </c>
      <c r="CX999" s="263">
        <f>'Tenants Lien Holder Information'!F999</f>
      </c>
      <c r="CY999" s="263">
        <f>'Tenants Lien Holder Information'!G999</f>
      </c>
      <c r="CZ999" s="263">
        <f>'Tenants Lien Holder Information'!H999</f>
      </c>
      <c r="DA999" s="263">
        <f>'Tenants Lien Holder Information'!I999</f>
      </c>
      <c r="DB999" s="263">
        <f>'Tenants Lien Holder Information'!J999</f>
      </c>
      <c r="DC999" s="263">
        <f>'Tenants Lien Holder Information'!K999</f>
      </c>
      <c r="DD999" s="263">
        <f>'Tenants Lien Holder Information'!L999</f>
      </c>
      <c r="DE999" s="263">
        <f>'Tenants Lien Holder Information'!M999</f>
      </c>
    </row>
    <row r="1000" ht="15.75" customHeight="1" spans="1:109" x14ac:dyDescent="0.25">
      <c r="A1000" s="248"/>
      <c r="B1000" s="240"/>
      <c r="C1000" s="240"/>
      <c r="D1000" s="240"/>
      <c r="E1000" s="142">
        <f>'Space mix'!A1000</f>
      </c>
      <c r="F1000" s="141">
        <f>'Space mix'!D1000</f>
      </c>
      <c r="G1000" s="141">
        <f>'Space mix'!E1000</f>
      </c>
      <c r="H1000" s="141">
        <f>'Space mix'!F1000</f>
      </c>
      <c r="I1000" s="141">
        <f>'Space mix'!G1000</f>
      </c>
      <c r="J1000" s="249"/>
      <c r="K1000" s="141">
        <f>'Space mix'!L1000</f>
      </c>
      <c r="L1000" s="141">
        <f>'Space mix'!H1000</f>
      </c>
      <c r="M1000" s="141">
        <f>'Space mix'!C1000</f>
      </c>
      <c r="N1000" s="141">
        <f>'Space mix'!J1000</f>
      </c>
      <c r="O1000" s="141">
        <f>'Space mix'!K1000</f>
      </c>
      <c r="P1000" s="141"/>
      <c r="Q1000" s="141">
        <f>'Space mix'!M1000</f>
      </c>
      <c r="R1000" s="250">
        <f>'Space mix'!I1000</f>
      </c>
      <c r="S1000" s="185">
        <f>'Tenant Info'!C1000</f>
      </c>
      <c r="T1000" s="185">
        <f>'Tenant Info'!D1000</f>
      </c>
      <c r="U1000" s="185">
        <f>'Tenant Info'!E1000</f>
      </c>
      <c r="V1000" s="185">
        <f>'Tenant Info'!I1000</f>
      </c>
      <c r="W1000" s="185">
        <f>'Tenant Info'!J1000</f>
      </c>
      <c r="X1000" s="185">
        <f>'Tenant Info'!K1000</f>
      </c>
      <c r="Y1000" s="185">
        <f>'Tenant Info'!L1000</f>
      </c>
      <c r="Z1000" s="185">
        <f>'Tenant Info'!M1000</f>
      </c>
      <c r="AA1000" s="185">
        <f>'Tenant Info'!N1000</f>
      </c>
      <c r="AB1000" s="185">
        <f>'Tenant Info'!O1000</f>
      </c>
      <c r="AC1000" s="185">
        <f>'Tenant Info'!P1000</f>
      </c>
      <c r="AD1000" s="185">
        <f>'Tenant Info'!Q1000</f>
      </c>
      <c r="AE1000" s="185">
        <f>'Tenant Info'!R1000</f>
      </c>
      <c r="AF1000" s="185">
        <f>'Tenant Info'!S1000</f>
      </c>
      <c r="AG1000" s="251"/>
      <c r="AH1000" s="251"/>
      <c r="AI1000" s="185">
        <f>'Tenant Info'!H1000</f>
      </c>
      <c r="AJ1000" s="185">
        <f>'Tenant Info'!T1000</f>
      </c>
      <c r="AK1000" s="185">
        <f>'Tenant Info'!U1000</f>
      </c>
      <c r="AL1000" s="252">
        <f>'Tenant Info'!V1000</f>
      </c>
      <c r="AM1000" s="252">
        <f>'Tenant Info'!W1000</f>
      </c>
      <c r="AN1000" s="185">
        <f>'Tenant Info'!F1000</f>
      </c>
      <c r="AO1000" s="185"/>
      <c r="AP1000" s="185">
        <f>'Tenant Info'!G1000</f>
      </c>
      <c r="AQ1000" s="255"/>
      <c r="AR1000" s="257">
        <f>'Tenant Payment info'!H1000</f>
      </c>
      <c r="AS1000" s="257">
        <f>'Tenant Payment info'!I1000</f>
      </c>
      <c r="AT1000" s="257">
        <f>'Tenant Payment info'!J1000</f>
      </c>
      <c r="AU1000" s="255">
        <f>'Tenant Info'!X1000</f>
      </c>
      <c r="AV1000" s="255">
        <f>'Tenant Info'!Y1000</f>
      </c>
      <c r="AW1000" s="255">
        <f>'Tenant Info'!Z1000</f>
      </c>
      <c r="AX1000" s="255">
        <f>'Tenant Info'!AA1000</f>
      </c>
      <c r="AY1000" s="255">
        <f>'Tenant Info'!AB1000</f>
      </c>
      <c r="AZ1000" s="255">
        <f>'Tenant Info'!AC1000</f>
      </c>
      <c r="BA1000" s="255">
        <f>'Tenant Info'!AD1000</f>
      </c>
      <c r="BB1000" s="255">
        <f>'Tenant Info'!AE1000</f>
      </c>
      <c r="BC1000" s="255">
        <f>'Tenant Info'!AF1000</f>
      </c>
      <c r="BD1000" s="255">
        <f>'Tenant Info'!AG1000</f>
      </c>
      <c r="BE1000" s="255">
        <f>'Tenant Info'!AH1000</f>
      </c>
      <c r="BF1000" s="257">
        <f>'Tenant Payment info'!U1000</f>
      </c>
      <c r="BG1000" s="257">
        <f>'Tenant Payment info'!V1000</f>
      </c>
      <c r="BH1000" s="257">
        <f>'Tenant Payment info'!M1000</f>
      </c>
      <c r="BI1000" s="257">
        <f>'Tenant Payment info'!P1000</f>
      </c>
      <c r="BJ1000" s="257">
        <f>'Tenant Payment info'!W1000</f>
      </c>
      <c r="BK1000" s="257">
        <f>'Tenant Payment info'!AA1000</f>
      </c>
      <c r="BL1000" s="257">
        <f>'Tenant Payment info'!N1000</f>
      </c>
      <c r="BM1000" s="257">
        <f>'Tenant Payment info'!O1000</f>
      </c>
      <c r="BN1000" s="257">
        <f>'Tenant Payment info'!S1000</f>
      </c>
      <c r="BO1000" s="257">
        <f>'Tenant Payment info'!Q1000</f>
      </c>
      <c r="BP1000" s="257">
        <f>'Tenant Payment info'!R1000</f>
      </c>
      <c r="BQ1000" s="257">
        <f>'Tenant Payment info'!T1000</f>
      </c>
      <c r="BR1000" s="257">
        <f>'Tenant Payment info'!X1000</f>
      </c>
      <c r="BS1000" s="257">
        <f>'Tenant Payment info'!Y1000</f>
      </c>
      <c r="BT1000" s="259">
        <f>'Tenant Payment info'!Z1000</f>
      </c>
      <c r="BU1000" s="260"/>
      <c r="BV1000" s="260"/>
      <c r="BW1000" s="260"/>
      <c r="BX1000" s="261">
        <f>PromotionsDiscounts!D1000</f>
      </c>
      <c r="BY1000" s="261">
        <f>PromotionsDiscounts!E1000</f>
      </c>
      <c r="BZ1000" s="261">
        <f>PromotionsDiscounts!F1000</f>
      </c>
      <c r="CA1000" s="261">
        <f>PromotionsDiscounts!G1000</f>
      </c>
      <c r="CB1000" s="261">
        <f>PromotionsDiscounts!H1000</f>
      </c>
      <c r="CC1000" s="261">
        <f>PromotionsDiscounts!I1000</f>
      </c>
      <c r="CD1000" s="261">
        <f>PromotionsDiscounts!J1000</f>
      </c>
      <c r="CE1000" s="261">
        <f>PromotionsDiscounts!K1000</f>
      </c>
      <c r="CF1000" s="262">
        <f>'Tenants Military Information'!F1000</f>
      </c>
      <c r="CG1000" s="262">
        <f>'Tenants Military Information'!G1000</f>
      </c>
      <c r="CH1000" s="262">
        <f>'Tenants Military Information'!H1000</f>
      </c>
      <c r="CI1000" s="262">
        <f>'Tenants Military Information'!I1000</f>
      </c>
      <c r="CJ1000" s="262">
        <f>'Tenants Military Information'!J1000</f>
      </c>
      <c r="CK1000" s="262">
        <f>'Tenants Military Information'!K1000</f>
      </c>
      <c r="CL1000" s="262">
        <f>'Tenants Military Information'!L1000</f>
      </c>
      <c r="CM1000" s="262">
        <f>'Tenants Military Information'!M1000</f>
      </c>
      <c r="CN1000" s="262">
        <f>'Tenants Military Information'!N1000</f>
      </c>
      <c r="CO1000" s="262">
        <f>'Tenants Military Information'!O1000</f>
      </c>
      <c r="CP1000" s="262">
        <f>'Tenants Military Information'!P1000</f>
      </c>
      <c r="CQ1000" s="262">
        <f>'Tenants Military Information'!Q1000</f>
      </c>
      <c r="CR1000" s="262">
        <f>'Tenants Military Information'!R1000</f>
      </c>
      <c r="CS1000" s="262">
        <f>'Tenants Military Information'!S1000</f>
      </c>
      <c r="CT1000" s="262">
        <f>'Tenants Military Information'!T1000</f>
      </c>
      <c r="CU1000" s="262">
        <f>'Tenants Military Information'!U1000</f>
      </c>
      <c r="CV1000" s="262">
        <f>'Tenants Military Information'!V1000</f>
      </c>
      <c r="CW1000" s="263">
        <f>'Tenants Lien Holder Information'!E1000</f>
      </c>
      <c r="CX1000" s="263">
        <f>'Tenants Lien Holder Information'!F1000</f>
      </c>
      <c r="CY1000" s="263">
        <f>'Tenants Lien Holder Information'!G1000</f>
      </c>
      <c r="CZ1000" s="263">
        <f>'Tenants Lien Holder Information'!H1000</f>
      </c>
      <c r="DA1000" s="263">
        <f>'Tenants Lien Holder Information'!I1000</f>
      </c>
      <c r="DB1000" s="263">
        <f>'Tenants Lien Holder Information'!J1000</f>
      </c>
      <c r="DC1000" s="263">
        <f>'Tenants Lien Holder Information'!K1000</f>
      </c>
      <c r="DD1000" s="263">
        <f>'Tenants Lien Holder Information'!L1000</f>
      </c>
      <c r="DE1000" s="263">
        <f>'Tenants Lien Holder Information'!M1000</f>
      </c>
    </row>
    <row r="1001" ht="15.75" customHeight="1" spans="1:109" x14ac:dyDescent="0.25">
      <c r="A1001" s="248"/>
      <c r="B1001" s="240"/>
      <c r="C1001" s="240"/>
      <c r="D1001" s="240"/>
      <c r="E1001" s="142">
        <f>'Space mix'!A1001</f>
      </c>
      <c r="F1001" s="141">
        <f>'Space mix'!D1001</f>
      </c>
      <c r="G1001" s="141">
        <f>'Space mix'!E1001</f>
      </c>
      <c r="H1001" s="141">
        <f>'Space mix'!F1001</f>
      </c>
      <c r="I1001" s="141">
        <f>'Space mix'!G1001</f>
      </c>
      <c r="J1001" s="249"/>
      <c r="K1001" s="141">
        <f>'Space mix'!L1001</f>
      </c>
      <c r="L1001" s="141">
        <f>'Space mix'!H1001</f>
      </c>
      <c r="M1001" s="141">
        <f>'Space mix'!C1001</f>
      </c>
      <c r="N1001" s="141">
        <f>'Space mix'!J1001</f>
      </c>
      <c r="O1001" s="141">
        <f>'Space mix'!K1001</f>
      </c>
      <c r="P1001" s="141"/>
      <c r="Q1001" s="141">
        <f>'Space mix'!M1001</f>
      </c>
      <c r="R1001" s="250">
        <f>'Space mix'!I1001</f>
      </c>
      <c r="S1001" s="185">
        <f>'Tenant Info'!C1001</f>
      </c>
      <c r="T1001" s="185">
        <f>'Tenant Info'!D1001</f>
      </c>
      <c r="U1001" s="185">
        <f>'Tenant Info'!E1001</f>
      </c>
      <c r="V1001" s="185">
        <f>'Tenant Info'!I1001</f>
      </c>
      <c r="W1001" s="185">
        <f>'Tenant Info'!J1001</f>
      </c>
      <c r="X1001" s="185">
        <f>'Tenant Info'!K1001</f>
      </c>
      <c r="Y1001" s="185">
        <f>'Tenant Info'!L1001</f>
      </c>
      <c r="Z1001" s="185">
        <f>'Tenant Info'!M1001</f>
      </c>
      <c r="AA1001" s="185">
        <f>'Tenant Info'!N1001</f>
      </c>
      <c r="AB1001" s="185">
        <f>'Tenant Info'!O1001</f>
      </c>
      <c r="AC1001" s="185">
        <f>'Tenant Info'!P1001</f>
      </c>
      <c r="AD1001" s="185">
        <f>'Tenant Info'!Q1001</f>
      </c>
      <c r="AE1001" s="185">
        <f>'Tenant Info'!R1001</f>
      </c>
      <c r="AF1001" s="185">
        <f>'Tenant Info'!S1001</f>
      </c>
      <c r="AG1001" s="251"/>
      <c r="AH1001" s="251"/>
      <c r="AI1001" s="185">
        <f>'Tenant Info'!H1001</f>
      </c>
      <c r="AJ1001" s="185">
        <f>'Tenant Info'!T1001</f>
      </c>
      <c r="AK1001" s="185">
        <f>'Tenant Info'!U1001</f>
      </c>
      <c r="AL1001" s="252">
        <f>'Tenant Info'!V1001</f>
      </c>
      <c r="AM1001" s="252">
        <f>'Tenant Info'!W1001</f>
      </c>
      <c r="AN1001" s="185">
        <f>'Tenant Info'!F1001</f>
      </c>
      <c r="AO1001" s="185"/>
      <c r="AP1001" s="185">
        <f>'Tenant Info'!G1001</f>
      </c>
      <c r="AQ1001" s="255"/>
      <c r="AR1001" s="257">
        <f>'Tenant Payment info'!H1001</f>
      </c>
      <c r="AS1001" s="257">
        <f>'Tenant Payment info'!I1001</f>
      </c>
      <c r="AT1001" s="257">
        <f>'Tenant Payment info'!J1001</f>
      </c>
      <c r="AU1001" s="255">
        <f>'Tenant Info'!X1001</f>
      </c>
      <c r="AV1001" s="255">
        <f>'Tenant Info'!Y1001</f>
      </c>
      <c r="AW1001" s="255">
        <f>'Tenant Info'!Z1001</f>
      </c>
      <c r="AX1001" s="255">
        <f>'Tenant Info'!AA1001</f>
      </c>
      <c r="AY1001" s="255">
        <f>'Tenant Info'!AB1001</f>
      </c>
      <c r="AZ1001" s="255">
        <f>'Tenant Info'!AC1001</f>
      </c>
      <c r="BA1001" s="255">
        <f>'Tenant Info'!AD1001</f>
      </c>
      <c r="BB1001" s="255">
        <f>'Tenant Info'!AE1001</f>
      </c>
      <c r="BC1001" s="255">
        <f>'Tenant Info'!AF1001</f>
      </c>
      <c r="BD1001" s="255">
        <f>'Tenant Info'!AG1001</f>
      </c>
      <c r="BE1001" s="255">
        <f>'Tenant Info'!AH1001</f>
      </c>
      <c r="BF1001" s="257">
        <f>'Tenant Payment info'!U1001</f>
      </c>
      <c r="BG1001" s="257">
        <f>'Tenant Payment info'!V1001</f>
      </c>
      <c r="BH1001" s="257">
        <f>'Tenant Payment info'!M1001</f>
      </c>
      <c r="BI1001" s="257">
        <f>'Tenant Payment info'!P1001</f>
      </c>
      <c r="BJ1001" s="257">
        <f>'Tenant Payment info'!W1001</f>
      </c>
      <c r="BK1001" s="257">
        <f>'Tenant Payment info'!AA1001</f>
      </c>
      <c r="BL1001" s="257">
        <f>'Tenant Payment info'!N1001</f>
      </c>
      <c r="BM1001" s="257">
        <f>'Tenant Payment info'!O1001</f>
      </c>
      <c r="BN1001" s="257">
        <f>'Tenant Payment info'!S1001</f>
      </c>
      <c r="BO1001" s="257">
        <f>'Tenant Payment info'!Q1001</f>
      </c>
      <c r="BP1001" s="257">
        <f>'Tenant Payment info'!R1001</f>
      </c>
      <c r="BQ1001" s="257">
        <f>'Tenant Payment info'!T1001</f>
      </c>
      <c r="BR1001" s="257">
        <f>'Tenant Payment info'!X1001</f>
      </c>
      <c r="BS1001" s="257">
        <f>'Tenant Payment info'!Y1001</f>
      </c>
      <c r="BT1001" s="259">
        <f>'Tenant Payment info'!Z1001</f>
      </c>
      <c r="BU1001" s="260"/>
      <c r="BV1001" s="260"/>
      <c r="BW1001" s="260"/>
      <c r="BX1001" s="261">
        <f>PromotionsDiscounts!D1001</f>
      </c>
      <c r="BY1001" s="261">
        <f>PromotionsDiscounts!E1001</f>
      </c>
      <c r="BZ1001" s="261">
        <f>PromotionsDiscounts!F1001</f>
      </c>
      <c r="CA1001" s="261">
        <f>PromotionsDiscounts!G1001</f>
      </c>
      <c r="CB1001" s="261">
        <f>PromotionsDiscounts!H1001</f>
      </c>
      <c r="CC1001" s="261">
        <f>PromotionsDiscounts!I1001</f>
      </c>
      <c r="CD1001" s="261">
        <f>PromotionsDiscounts!J1001</f>
      </c>
      <c r="CE1001" s="261">
        <f>PromotionsDiscounts!K1001</f>
      </c>
      <c r="CF1001" s="262">
        <f>'Tenants Military Information'!F1001</f>
      </c>
      <c r="CG1001" s="262">
        <f>'Tenants Military Information'!G1001</f>
      </c>
      <c r="CH1001" s="262">
        <f>'Tenants Military Information'!H1001</f>
      </c>
      <c r="CI1001" s="262">
        <f>'Tenants Military Information'!I1001</f>
      </c>
      <c r="CJ1001" s="262">
        <f>'Tenants Military Information'!J1001</f>
      </c>
      <c r="CK1001" s="262">
        <f>'Tenants Military Information'!K1001</f>
      </c>
      <c r="CL1001" s="262">
        <f>'Tenants Military Information'!L1001</f>
      </c>
      <c r="CM1001" s="262">
        <f>'Tenants Military Information'!M1001</f>
      </c>
      <c r="CN1001" s="262">
        <f>'Tenants Military Information'!N1001</f>
      </c>
      <c r="CO1001" s="262">
        <f>'Tenants Military Information'!O1001</f>
      </c>
      <c r="CP1001" s="262">
        <f>'Tenants Military Information'!P1001</f>
      </c>
      <c r="CQ1001" s="262">
        <f>'Tenants Military Information'!Q1001</f>
      </c>
      <c r="CR1001" s="262">
        <f>'Tenants Military Information'!R1001</f>
      </c>
      <c r="CS1001" s="262">
        <f>'Tenants Military Information'!S1001</f>
      </c>
      <c r="CT1001" s="262">
        <f>'Tenants Military Information'!T1001</f>
      </c>
      <c r="CU1001" s="262">
        <f>'Tenants Military Information'!U1001</f>
      </c>
      <c r="CV1001" s="262">
        <f>'Tenants Military Information'!V1001</f>
      </c>
      <c r="CW1001" s="263">
        <f>'Tenants Lien Holder Information'!E1001</f>
      </c>
      <c r="CX1001" s="263">
        <f>'Tenants Lien Holder Information'!F1001</f>
      </c>
      <c r="CY1001" s="263">
        <f>'Tenants Lien Holder Information'!G1001</f>
      </c>
      <c r="CZ1001" s="263">
        <f>'Tenants Lien Holder Information'!H1001</f>
      </c>
      <c r="DA1001" s="263">
        <f>'Tenants Lien Holder Information'!I1001</f>
      </c>
      <c r="DB1001" s="263">
        <f>'Tenants Lien Holder Information'!J1001</f>
      </c>
      <c r="DC1001" s="263">
        <f>'Tenants Lien Holder Information'!K1001</f>
      </c>
      <c r="DD1001" s="263">
        <f>'Tenants Lien Holder Information'!L1001</f>
      </c>
      <c r="DE1001" s="263">
        <f>'Tenants Lien Holder Information'!M1001</f>
      </c>
    </row>
    <row r="1002" ht="15.75" customHeight="1" spans="1:109" x14ac:dyDescent="0.25">
      <c r="A1002" s="248"/>
      <c r="B1002" s="240"/>
      <c r="C1002" s="240"/>
      <c r="D1002" s="240"/>
      <c r="E1002" s="142">
        <f>'Space mix'!A1002</f>
      </c>
      <c r="F1002" s="141">
        <f>'Space mix'!D1002</f>
      </c>
      <c r="G1002" s="141">
        <f>'Space mix'!E1002</f>
      </c>
      <c r="H1002" s="141">
        <f>'Space mix'!F1002</f>
      </c>
      <c r="I1002" s="141">
        <f>'Space mix'!G1002</f>
      </c>
      <c r="J1002" s="249"/>
      <c r="K1002" s="141">
        <f>'Space mix'!L1002</f>
      </c>
      <c r="L1002" s="141">
        <f>'Space mix'!H1002</f>
      </c>
      <c r="M1002" s="141">
        <f>'Space mix'!C1002</f>
      </c>
      <c r="N1002" s="141">
        <f>'Space mix'!J1002</f>
      </c>
      <c r="O1002" s="141">
        <f>'Space mix'!K1002</f>
      </c>
      <c r="P1002" s="141"/>
      <c r="Q1002" s="141">
        <f>'Space mix'!M1002</f>
      </c>
      <c r="R1002" s="250">
        <f>'Space mix'!I1002</f>
      </c>
      <c r="S1002" s="185">
        <f>'Tenant Info'!C1002</f>
      </c>
      <c r="T1002" s="185">
        <f>'Tenant Info'!D1002</f>
      </c>
      <c r="U1002" s="185">
        <f>'Tenant Info'!E1002</f>
      </c>
      <c r="V1002" s="185">
        <f>'Tenant Info'!I1002</f>
      </c>
      <c r="W1002" s="185">
        <f>'Tenant Info'!J1002</f>
      </c>
      <c r="X1002" s="185">
        <f>'Tenant Info'!K1002</f>
      </c>
      <c r="Y1002" s="185">
        <f>'Tenant Info'!L1002</f>
      </c>
      <c r="Z1002" s="185">
        <f>'Tenant Info'!M1002</f>
      </c>
      <c r="AA1002" s="185">
        <f>'Tenant Info'!N1002</f>
      </c>
      <c r="AB1002" s="185">
        <f>'Tenant Info'!O1002</f>
      </c>
      <c r="AC1002" s="185">
        <f>'Tenant Info'!P1002</f>
      </c>
      <c r="AD1002" s="185">
        <f>'Tenant Info'!Q1002</f>
      </c>
      <c r="AE1002" s="185">
        <f>'Tenant Info'!R1002</f>
      </c>
      <c r="AF1002" s="185">
        <f>'Tenant Info'!S1002</f>
      </c>
      <c r="AG1002" s="251"/>
      <c r="AH1002" s="251"/>
      <c r="AI1002" s="185">
        <f>'Tenant Info'!H1002</f>
      </c>
      <c r="AJ1002" s="185">
        <f>'Tenant Info'!T1002</f>
      </c>
      <c r="AK1002" s="185">
        <f>'Tenant Info'!U1002</f>
      </c>
      <c r="AL1002" s="252">
        <f>'Tenant Info'!V1002</f>
      </c>
      <c r="AM1002" s="252">
        <f>'Tenant Info'!W1002</f>
      </c>
      <c r="AN1002" s="185">
        <f>'Tenant Info'!F1002</f>
      </c>
      <c r="AO1002" s="185"/>
      <c r="AP1002" s="185">
        <f>'Tenant Info'!G1002</f>
      </c>
      <c r="AQ1002" s="255"/>
      <c r="AR1002" s="257">
        <f>'Tenant Payment info'!H1002</f>
      </c>
      <c r="AS1002" s="257">
        <f>'Tenant Payment info'!I1002</f>
      </c>
      <c r="AT1002" s="257">
        <f>'Tenant Payment info'!J1002</f>
      </c>
      <c r="AU1002" s="255">
        <f>'Tenant Info'!X1002</f>
      </c>
      <c r="AV1002" s="255">
        <f>'Tenant Info'!Y1002</f>
      </c>
      <c r="AW1002" s="255">
        <f>'Tenant Info'!Z1002</f>
      </c>
      <c r="AX1002" s="255">
        <f>'Tenant Info'!AA1002</f>
      </c>
      <c r="AY1002" s="255">
        <f>'Tenant Info'!AB1002</f>
      </c>
      <c r="AZ1002" s="255">
        <f>'Tenant Info'!AC1002</f>
      </c>
      <c r="BA1002" s="255">
        <f>'Tenant Info'!AD1002</f>
      </c>
      <c r="BB1002" s="255">
        <f>'Tenant Info'!AE1002</f>
      </c>
      <c r="BC1002" s="255">
        <f>'Tenant Info'!AF1002</f>
      </c>
      <c r="BD1002" s="255">
        <f>'Tenant Info'!AG1002</f>
      </c>
      <c r="BE1002" s="255">
        <f>'Tenant Info'!AH1002</f>
      </c>
      <c r="BF1002" s="257">
        <f>'Tenant Payment info'!U1002</f>
      </c>
      <c r="BG1002" s="257">
        <f>'Tenant Payment info'!V1002</f>
      </c>
      <c r="BH1002" s="257">
        <f>'Tenant Payment info'!M1002</f>
      </c>
      <c r="BI1002" s="257">
        <f>'Tenant Payment info'!P1002</f>
      </c>
      <c r="BJ1002" s="257">
        <f>'Tenant Payment info'!W1002</f>
      </c>
      <c r="BK1002" s="257">
        <f>'Tenant Payment info'!AA1002</f>
      </c>
      <c r="BL1002" s="257">
        <f>'Tenant Payment info'!N1002</f>
      </c>
      <c r="BM1002" s="257">
        <f>'Tenant Payment info'!O1002</f>
      </c>
      <c r="BN1002" s="257">
        <f>'Tenant Payment info'!S1002</f>
      </c>
      <c r="BO1002" s="257">
        <f>'Tenant Payment info'!Q1002</f>
      </c>
      <c r="BP1002" s="257">
        <f>'Tenant Payment info'!R1002</f>
      </c>
      <c r="BQ1002" s="257">
        <f>'Tenant Payment info'!T1002</f>
      </c>
      <c r="BR1002" s="257">
        <f>'Tenant Payment info'!X1002</f>
      </c>
      <c r="BS1002" s="257">
        <f>'Tenant Payment info'!Y1002</f>
      </c>
      <c r="BT1002" s="259">
        <f>'Tenant Payment info'!Z1002</f>
      </c>
      <c r="BU1002" s="260"/>
      <c r="BV1002" s="260"/>
      <c r="BW1002" s="260"/>
      <c r="BX1002" s="261">
        <f>PromotionsDiscounts!D1002</f>
      </c>
      <c r="BY1002" s="261">
        <f>PromotionsDiscounts!E1002</f>
      </c>
      <c r="BZ1002" s="261">
        <f>PromotionsDiscounts!F1002</f>
      </c>
      <c r="CA1002" s="261">
        <f>PromotionsDiscounts!G1002</f>
      </c>
      <c r="CB1002" s="261">
        <f>PromotionsDiscounts!H1002</f>
      </c>
      <c r="CC1002" s="261">
        <f>PromotionsDiscounts!I1002</f>
      </c>
      <c r="CD1002" s="261">
        <f>PromotionsDiscounts!J1002</f>
      </c>
      <c r="CE1002" s="261">
        <f>PromotionsDiscounts!K1002</f>
      </c>
      <c r="CF1002" s="262">
        <f>'Tenants Military Information'!F1002</f>
      </c>
      <c r="CG1002" s="262">
        <f>'Tenants Military Information'!G1002</f>
      </c>
      <c r="CH1002" s="262">
        <f>'Tenants Military Information'!H1002</f>
      </c>
      <c r="CI1002" s="262">
        <f>'Tenants Military Information'!I1002</f>
      </c>
      <c r="CJ1002" s="262">
        <f>'Tenants Military Information'!J1002</f>
      </c>
      <c r="CK1002" s="262">
        <f>'Tenants Military Information'!K1002</f>
      </c>
      <c r="CL1002" s="262">
        <f>'Tenants Military Information'!L1002</f>
      </c>
      <c r="CM1002" s="262">
        <f>'Tenants Military Information'!M1002</f>
      </c>
      <c r="CN1002" s="262">
        <f>'Tenants Military Information'!N1002</f>
      </c>
      <c r="CO1002" s="262">
        <f>'Tenants Military Information'!O1002</f>
      </c>
      <c r="CP1002" s="262">
        <f>'Tenants Military Information'!P1002</f>
      </c>
      <c r="CQ1002" s="262">
        <f>'Tenants Military Information'!Q1002</f>
      </c>
      <c r="CR1002" s="262">
        <f>'Tenants Military Information'!R1002</f>
      </c>
      <c r="CS1002" s="262">
        <f>'Tenants Military Information'!S1002</f>
      </c>
      <c r="CT1002" s="262">
        <f>'Tenants Military Information'!T1002</f>
      </c>
      <c r="CU1002" s="262">
        <f>'Tenants Military Information'!U1002</f>
      </c>
      <c r="CV1002" s="262">
        <f>'Tenants Military Information'!V1002</f>
      </c>
      <c r="CW1002" s="263">
        <f>'Tenants Lien Holder Information'!E1002</f>
      </c>
      <c r="CX1002" s="263">
        <f>'Tenants Lien Holder Information'!F1002</f>
      </c>
      <c r="CY1002" s="263">
        <f>'Tenants Lien Holder Information'!G1002</f>
      </c>
      <c r="CZ1002" s="263">
        <f>'Tenants Lien Holder Information'!H1002</f>
      </c>
      <c r="DA1002" s="263">
        <f>'Tenants Lien Holder Information'!I1002</f>
      </c>
      <c r="DB1002" s="263">
        <f>'Tenants Lien Holder Information'!J1002</f>
      </c>
      <c r="DC1002" s="263">
        <f>'Tenants Lien Holder Information'!K1002</f>
      </c>
      <c r="DD1002" s="263">
        <f>'Tenants Lien Holder Information'!L1002</f>
      </c>
      <c r="DE1002" s="263">
        <f>'Tenants Lien Holder Information'!M1002</f>
      </c>
    </row>
    <row r="1003" ht="15.75" customHeight="1" spans="1:109" x14ac:dyDescent="0.25">
      <c r="A1003" s="248"/>
      <c r="B1003" s="240"/>
      <c r="C1003" s="240"/>
      <c r="D1003" s="240"/>
      <c r="E1003" s="142">
        <f>'Space mix'!A1003</f>
      </c>
      <c r="F1003" s="141">
        <f>'Space mix'!D1003</f>
      </c>
      <c r="G1003" s="141">
        <f>'Space mix'!E1003</f>
      </c>
      <c r="H1003" s="141">
        <f>'Space mix'!F1003</f>
      </c>
      <c r="I1003" s="141">
        <f>'Space mix'!G1003</f>
      </c>
      <c r="J1003" s="249"/>
      <c r="K1003" s="141">
        <f>'Space mix'!L1003</f>
      </c>
      <c r="L1003" s="141">
        <f>'Space mix'!H1003</f>
      </c>
      <c r="M1003" s="141">
        <f>'Space mix'!C1003</f>
      </c>
      <c r="N1003" s="141">
        <f>'Space mix'!J1003</f>
      </c>
      <c r="O1003" s="141">
        <f>'Space mix'!K1003</f>
      </c>
      <c r="P1003" s="141"/>
      <c r="Q1003" s="141">
        <f>'Space mix'!M1003</f>
      </c>
      <c r="R1003" s="250">
        <f>'Space mix'!I1003</f>
      </c>
      <c r="S1003" s="185">
        <f>'Tenant Info'!C1003</f>
      </c>
      <c r="T1003" s="185">
        <f>'Tenant Info'!D1003</f>
      </c>
      <c r="U1003" s="185">
        <f>'Tenant Info'!E1003</f>
      </c>
      <c r="V1003" s="185">
        <f>'Tenant Info'!I1003</f>
      </c>
      <c r="W1003" s="185">
        <f>'Tenant Info'!J1003</f>
      </c>
      <c r="X1003" s="185">
        <f>'Tenant Info'!K1003</f>
      </c>
      <c r="Y1003" s="185">
        <f>'Tenant Info'!L1003</f>
      </c>
      <c r="Z1003" s="185">
        <f>'Tenant Info'!M1003</f>
      </c>
      <c r="AA1003" s="185">
        <f>'Tenant Info'!N1003</f>
      </c>
      <c r="AB1003" s="185">
        <f>'Tenant Info'!O1003</f>
      </c>
      <c r="AC1003" s="185">
        <f>'Tenant Info'!P1003</f>
      </c>
      <c r="AD1003" s="185">
        <f>'Tenant Info'!Q1003</f>
      </c>
      <c r="AE1003" s="185">
        <f>'Tenant Info'!R1003</f>
      </c>
      <c r="AF1003" s="185">
        <f>'Tenant Info'!S1003</f>
      </c>
      <c r="AG1003" s="251"/>
      <c r="AH1003" s="251"/>
      <c r="AI1003" s="185">
        <f>'Tenant Info'!H1003</f>
      </c>
      <c r="AJ1003" s="185">
        <f>'Tenant Info'!T1003</f>
      </c>
      <c r="AK1003" s="185">
        <f>'Tenant Info'!U1003</f>
      </c>
      <c r="AL1003" s="252">
        <f>'Tenant Info'!V1003</f>
      </c>
      <c r="AM1003" s="252">
        <f>'Tenant Info'!W1003</f>
      </c>
      <c r="AN1003" s="185">
        <f>'Tenant Info'!F1003</f>
      </c>
      <c r="AO1003" s="185"/>
      <c r="AP1003" s="185">
        <f>'Tenant Info'!G1003</f>
      </c>
      <c r="AQ1003" s="255"/>
      <c r="AR1003" s="257">
        <f>'Tenant Payment info'!H1003</f>
      </c>
      <c r="AS1003" s="257">
        <f>'Tenant Payment info'!I1003</f>
      </c>
      <c r="AT1003" s="257">
        <f>'Tenant Payment info'!J1003</f>
      </c>
      <c r="AU1003" s="255">
        <f>'Tenant Info'!X1003</f>
      </c>
      <c r="AV1003" s="255">
        <f>'Tenant Info'!Y1003</f>
      </c>
      <c r="AW1003" s="255">
        <f>'Tenant Info'!Z1003</f>
      </c>
      <c r="AX1003" s="255">
        <f>'Tenant Info'!AA1003</f>
      </c>
      <c r="AY1003" s="255">
        <f>'Tenant Info'!AB1003</f>
      </c>
      <c r="AZ1003" s="255">
        <f>'Tenant Info'!AC1003</f>
      </c>
      <c r="BA1003" s="255">
        <f>'Tenant Info'!AD1003</f>
      </c>
      <c r="BB1003" s="255">
        <f>'Tenant Info'!AE1003</f>
      </c>
      <c r="BC1003" s="255">
        <f>'Tenant Info'!AF1003</f>
      </c>
      <c r="BD1003" s="255">
        <f>'Tenant Info'!AG1003</f>
      </c>
      <c r="BE1003" s="255">
        <f>'Tenant Info'!AH1003</f>
      </c>
      <c r="BF1003" s="257">
        <f>'Tenant Payment info'!U1003</f>
      </c>
      <c r="BG1003" s="257">
        <f>'Tenant Payment info'!V1003</f>
      </c>
      <c r="BH1003" s="257">
        <f>'Tenant Payment info'!M1003</f>
      </c>
      <c r="BI1003" s="257">
        <f>'Tenant Payment info'!P1003</f>
      </c>
      <c r="BJ1003" s="257">
        <f>'Tenant Payment info'!W1003</f>
      </c>
      <c r="BK1003" s="257">
        <f>'Tenant Payment info'!AA1003</f>
      </c>
      <c r="BL1003" s="257">
        <f>'Tenant Payment info'!N1003</f>
      </c>
      <c r="BM1003" s="257">
        <f>'Tenant Payment info'!O1003</f>
      </c>
      <c r="BN1003" s="257">
        <f>'Tenant Payment info'!S1003</f>
      </c>
      <c r="BO1003" s="257">
        <f>'Tenant Payment info'!Q1003</f>
      </c>
      <c r="BP1003" s="257">
        <f>'Tenant Payment info'!R1003</f>
      </c>
      <c r="BQ1003" s="257">
        <f>'Tenant Payment info'!T1003</f>
      </c>
      <c r="BR1003" s="257">
        <f>'Tenant Payment info'!X1003</f>
      </c>
      <c r="BS1003" s="257">
        <f>'Tenant Payment info'!Y1003</f>
      </c>
      <c r="BT1003" s="259">
        <f>'Tenant Payment info'!Z1003</f>
      </c>
      <c r="BU1003" s="260"/>
      <c r="BV1003" s="260"/>
      <c r="BW1003" s="260"/>
      <c r="BX1003" s="261">
        <f>PromotionsDiscounts!D1003</f>
      </c>
      <c r="BY1003" s="261">
        <f>PromotionsDiscounts!E1003</f>
      </c>
      <c r="BZ1003" s="261">
        <f>PromotionsDiscounts!F1003</f>
      </c>
      <c r="CA1003" s="261">
        <f>PromotionsDiscounts!G1003</f>
      </c>
      <c r="CB1003" s="261">
        <f>PromotionsDiscounts!H1003</f>
      </c>
      <c r="CC1003" s="261">
        <f>PromotionsDiscounts!I1003</f>
      </c>
      <c r="CD1003" s="261">
        <f>PromotionsDiscounts!J1003</f>
      </c>
      <c r="CE1003" s="261">
        <f>PromotionsDiscounts!K1003</f>
      </c>
      <c r="CF1003" s="262">
        <f>'Tenants Military Information'!F1003</f>
      </c>
      <c r="CG1003" s="262">
        <f>'Tenants Military Information'!G1003</f>
      </c>
      <c r="CH1003" s="262">
        <f>'Tenants Military Information'!H1003</f>
      </c>
      <c r="CI1003" s="262">
        <f>'Tenants Military Information'!I1003</f>
      </c>
      <c r="CJ1003" s="262">
        <f>'Tenants Military Information'!J1003</f>
      </c>
      <c r="CK1003" s="262">
        <f>'Tenants Military Information'!K1003</f>
      </c>
      <c r="CL1003" s="262">
        <f>'Tenants Military Information'!L1003</f>
      </c>
      <c r="CM1003" s="262">
        <f>'Tenants Military Information'!M1003</f>
      </c>
      <c r="CN1003" s="262">
        <f>'Tenants Military Information'!N1003</f>
      </c>
      <c r="CO1003" s="262">
        <f>'Tenants Military Information'!O1003</f>
      </c>
      <c r="CP1003" s="262">
        <f>'Tenants Military Information'!P1003</f>
      </c>
      <c r="CQ1003" s="262">
        <f>'Tenants Military Information'!Q1003</f>
      </c>
      <c r="CR1003" s="262">
        <f>'Tenants Military Information'!R1003</f>
      </c>
      <c r="CS1003" s="262">
        <f>'Tenants Military Information'!S1003</f>
      </c>
      <c r="CT1003" s="262">
        <f>'Tenants Military Information'!T1003</f>
      </c>
      <c r="CU1003" s="262">
        <f>'Tenants Military Information'!U1003</f>
      </c>
      <c r="CV1003" s="262">
        <f>'Tenants Military Information'!V1003</f>
      </c>
      <c r="CW1003" s="263">
        <f>'Tenants Lien Holder Information'!E1003</f>
      </c>
      <c r="CX1003" s="263">
        <f>'Tenants Lien Holder Information'!F1003</f>
      </c>
      <c r="CY1003" s="263">
        <f>'Tenants Lien Holder Information'!G1003</f>
      </c>
      <c r="CZ1003" s="263">
        <f>'Tenants Lien Holder Information'!H1003</f>
      </c>
      <c r="DA1003" s="263">
        <f>'Tenants Lien Holder Information'!I1003</f>
      </c>
      <c r="DB1003" s="263">
        <f>'Tenants Lien Holder Information'!J1003</f>
      </c>
      <c r="DC1003" s="263">
        <f>'Tenants Lien Holder Information'!K1003</f>
      </c>
      <c r="DD1003" s="263">
        <f>'Tenants Lien Holder Information'!L1003</f>
      </c>
      <c r="DE1003" s="263">
        <f>'Tenants Lien Holder Information'!M1003</f>
      </c>
    </row>
    <row r="1004" ht="15.75" customHeight="1" spans="1:109" x14ac:dyDescent="0.25">
      <c r="A1004" s="248"/>
      <c r="B1004" s="240"/>
      <c r="C1004" s="240"/>
      <c r="D1004" s="240"/>
      <c r="E1004" s="142">
        <f>'Space mix'!A1004</f>
      </c>
      <c r="F1004" s="141">
        <f>'Space mix'!D1004</f>
      </c>
      <c r="G1004" s="141">
        <f>'Space mix'!E1004</f>
      </c>
      <c r="H1004" s="141">
        <f>'Space mix'!F1004</f>
      </c>
      <c r="I1004" s="141">
        <f>'Space mix'!G1004</f>
      </c>
      <c r="J1004" s="249"/>
      <c r="K1004" s="141">
        <f>'Space mix'!L1004</f>
      </c>
      <c r="L1004" s="141">
        <f>'Space mix'!H1004</f>
      </c>
      <c r="M1004" s="141">
        <f>'Space mix'!C1004</f>
      </c>
      <c r="N1004" s="141">
        <f>'Space mix'!J1004</f>
      </c>
      <c r="O1004" s="141">
        <f>'Space mix'!K1004</f>
      </c>
      <c r="P1004" s="141"/>
      <c r="Q1004" s="141">
        <f>'Space mix'!M1004</f>
      </c>
      <c r="R1004" s="250">
        <f>'Space mix'!I1004</f>
      </c>
      <c r="S1004" s="185">
        <f>'Tenant Info'!C1004</f>
      </c>
      <c r="T1004" s="185">
        <f>'Tenant Info'!D1004</f>
      </c>
      <c r="U1004" s="185">
        <f>'Tenant Info'!E1004</f>
      </c>
      <c r="V1004" s="185">
        <f>'Tenant Info'!I1004</f>
      </c>
      <c r="W1004" s="185">
        <f>'Tenant Info'!J1004</f>
      </c>
      <c r="X1004" s="185">
        <f>'Tenant Info'!K1004</f>
      </c>
      <c r="Y1004" s="185">
        <f>'Tenant Info'!L1004</f>
      </c>
      <c r="Z1004" s="185">
        <f>'Tenant Info'!M1004</f>
      </c>
      <c r="AA1004" s="185">
        <f>'Tenant Info'!N1004</f>
      </c>
      <c r="AB1004" s="185">
        <f>'Tenant Info'!O1004</f>
      </c>
      <c r="AC1004" s="185">
        <f>'Tenant Info'!P1004</f>
      </c>
      <c r="AD1004" s="185">
        <f>'Tenant Info'!Q1004</f>
      </c>
      <c r="AE1004" s="185">
        <f>'Tenant Info'!R1004</f>
      </c>
      <c r="AF1004" s="185">
        <f>'Tenant Info'!S1004</f>
      </c>
      <c r="AG1004" s="251"/>
      <c r="AH1004" s="251"/>
      <c r="AI1004" s="185">
        <f>'Tenant Info'!H1004</f>
      </c>
      <c r="AJ1004" s="185">
        <f>'Tenant Info'!T1004</f>
      </c>
      <c r="AK1004" s="185">
        <f>'Tenant Info'!U1004</f>
      </c>
      <c r="AL1004" s="252">
        <f>'Tenant Info'!V1004</f>
      </c>
      <c r="AM1004" s="252">
        <f>'Tenant Info'!W1004</f>
      </c>
      <c r="AN1004" s="185">
        <f>'Tenant Info'!F1004</f>
      </c>
      <c r="AO1004" s="185"/>
      <c r="AP1004" s="185">
        <f>'Tenant Info'!G1004</f>
      </c>
      <c r="AQ1004" s="255"/>
      <c r="AR1004" s="257">
        <f>'Tenant Payment info'!H1004</f>
      </c>
      <c r="AS1004" s="257">
        <f>'Tenant Payment info'!I1004</f>
      </c>
      <c r="AT1004" s="257">
        <f>'Tenant Payment info'!J1004</f>
      </c>
      <c r="AU1004" s="255">
        <f>'Tenant Info'!X1004</f>
      </c>
      <c r="AV1004" s="255">
        <f>'Tenant Info'!Y1004</f>
      </c>
      <c r="AW1004" s="255">
        <f>'Tenant Info'!Z1004</f>
      </c>
      <c r="AX1004" s="255">
        <f>'Tenant Info'!AA1004</f>
      </c>
      <c r="AY1004" s="255">
        <f>'Tenant Info'!AB1004</f>
      </c>
      <c r="AZ1004" s="255">
        <f>'Tenant Info'!AC1004</f>
      </c>
      <c r="BA1004" s="255">
        <f>'Tenant Info'!AD1004</f>
      </c>
      <c r="BB1004" s="255">
        <f>'Tenant Info'!AE1004</f>
      </c>
      <c r="BC1004" s="255">
        <f>'Tenant Info'!AF1004</f>
      </c>
      <c r="BD1004" s="255">
        <f>'Tenant Info'!AG1004</f>
      </c>
      <c r="BE1004" s="255">
        <f>'Tenant Info'!AH1004</f>
      </c>
      <c r="BF1004" s="257">
        <f>'Tenant Payment info'!U1004</f>
      </c>
      <c r="BG1004" s="257">
        <f>'Tenant Payment info'!V1004</f>
      </c>
      <c r="BH1004" s="257">
        <f>'Tenant Payment info'!M1004</f>
      </c>
      <c r="BI1004" s="257">
        <f>'Tenant Payment info'!P1004</f>
      </c>
      <c r="BJ1004" s="257">
        <f>'Tenant Payment info'!W1004</f>
      </c>
      <c r="BK1004" s="257">
        <f>'Tenant Payment info'!AA1004</f>
      </c>
      <c r="BL1004" s="257">
        <f>'Tenant Payment info'!N1004</f>
      </c>
      <c r="BM1004" s="257">
        <f>'Tenant Payment info'!O1004</f>
      </c>
      <c r="BN1004" s="257">
        <f>'Tenant Payment info'!S1004</f>
      </c>
      <c r="BO1004" s="257">
        <f>'Tenant Payment info'!Q1004</f>
      </c>
      <c r="BP1004" s="257">
        <f>'Tenant Payment info'!R1004</f>
      </c>
      <c r="BQ1004" s="257">
        <f>'Tenant Payment info'!T1004</f>
      </c>
      <c r="BR1004" s="257">
        <f>'Tenant Payment info'!X1004</f>
      </c>
      <c r="BS1004" s="257">
        <f>'Tenant Payment info'!Y1004</f>
      </c>
      <c r="BT1004" s="259">
        <f>'Tenant Payment info'!Z1004</f>
      </c>
      <c r="BU1004" s="260"/>
      <c r="BV1004" s="260"/>
      <c r="BW1004" s="260"/>
      <c r="BX1004" s="261">
        <f>PromotionsDiscounts!D1004</f>
      </c>
      <c r="BY1004" s="261">
        <f>PromotionsDiscounts!E1004</f>
      </c>
      <c r="BZ1004" s="261">
        <f>PromotionsDiscounts!F1004</f>
      </c>
      <c r="CA1004" s="261">
        <f>PromotionsDiscounts!G1004</f>
      </c>
      <c r="CB1004" s="261">
        <f>PromotionsDiscounts!H1004</f>
      </c>
      <c r="CC1004" s="261">
        <f>PromotionsDiscounts!I1004</f>
      </c>
      <c r="CD1004" s="261">
        <f>PromotionsDiscounts!J1004</f>
      </c>
      <c r="CE1004" s="261">
        <f>PromotionsDiscounts!K1004</f>
      </c>
      <c r="CF1004" s="262">
        <f>'Tenants Military Information'!F1004</f>
      </c>
      <c r="CG1004" s="262">
        <f>'Tenants Military Information'!G1004</f>
      </c>
      <c r="CH1004" s="262">
        <f>'Tenants Military Information'!H1004</f>
      </c>
      <c r="CI1004" s="262">
        <f>'Tenants Military Information'!I1004</f>
      </c>
      <c r="CJ1004" s="262">
        <f>'Tenants Military Information'!J1004</f>
      </c>
      <c r="CK1004" s="262">
        <f>'Tenants Military Information'!K1004</f>
      </c>
      <c r="CL1004" s="262">
        <f>'Tenants Military Information'!L1004</f>
      </c>
      <c r="CM1004" s="262">
        <f>'Tenants Military Information'!M1004</f>
      </c>
      <c r="CN1004" s="262">
        <f>'Tenants Military Information'!N1004</f>
      </c>
      <c r="CO1004" s="262">
        <f>'Tenants Military Information'!O1004</f>
      </c>
      <c r="CP1004" s="262">
        <f>'Tenants Military Information'!P1004</f>
      </c>
      <c r="CQ1004" s="262">
        <f>'Tenants Military Information'!Q1004</f>
      </c>
      <c r="CR1004" s="262">
        <f>'Tenants Military Information'!R1004</f>
      </c>
      <c r="CS1004" s="262">
        <f>'Tenants Military Information'!S1004</f>
      </c>
      <c r="CT1004" s="262">
        <f>'Tenants Military Information'!T1004</f>
      </c>
      <c r="CU1004" s="262">
        <f>'Tenants Military Information'!U1004</f>
      </c>
      <c r="CV1004" s="262">
        <f>'Tenants Military Information'!V1004</f>
      </c>
      <c r="CW1004" s="263">
        <f>'Tenants Lien Holder Information'!E1004</f>
      </c>
      <c r="CX1004" s="263">
        <f>'Tenants Lien Holder Information'!F1004</f>
      </c>
      <c r="CY1004" s="263">
        <f>'Tenants Lien Holder Information'!G1004</f>
      </c>
      <c r="CZ1004" s="263">
        <f>'Tenants Lien Holder Information'!H1004</f>
      </c>
      <c r="DA1004" s="263">
        <f>'Tenants Lien Holder Information'!I1004</f>
      </c>
      <c r="DB1004" s="263">
        <f>'Tenants Lien Holder Information'!J1004</f>
      </c>
      <c r="DC1004" s="263">
        <f>'Tenants Lien Holder Information'!K1004</f>
      </c>
      <c r="DD1004" s="263">
        <f>'Tenants Lien Holder Information'!L1004</f>
      </c>
      <c r="DE1004" s="263">
        <f>'Tenants Lien Holder Information'!M1004</f>
      </c>
    </row>
    <row r="1005" ht="15.75" customHeight="1" spans="1:109" x14ac:dyDescent="0.25">
      <c r="A1005" s="248"/>
      <c r="B1005" s="240"/>
      <c r="C1005" s="240"/>
      <c r="D1005" s="240"/>
      <c r="E1005" s="142">
        <f>'Space mix'!A1005</f>
      </c>
      <c r="F1005" s="141">
        <f>'Space mix'!D1005</f>
      </c>
      <c r="G1005" s="141">
        <f>'Space mix'!E1005</f>
      </c>
      <c r="H1005" s="141">
        <f>'Space mix'!F1005</f>
      </c>
      <c r="I1005" s="141">
        <f>'Space mix'!G1005</f>
      </c>
      <c r="J1005" s="249"/>
      <c r="K1005" s="141">
        <f>'Space mix'!L1005</f>
      </c>
      <c r="L1005" s="141">
        <f>'Space mix'!H1005</f>
      </c>
      <c r="M1005" s="141">
        <f>'Space mix'!C1005</f>
      </c>
      <c r="N1005" s="141">
        <f>'Space mix'!J1005</f>
      </c>
      <c r="O1005" s="141">
        <f>'Space mix'!K1005</f>
      </c>
      <c r="P1005" s="141"/>
      <c r="Q1005" s="141">
        <f>'Space mix'!M1005</f>
      </c>
      <c r="R1005" s="250">
        <f>'Space mix'!I1005</f>
      </c>
      <c r="S1005" s="185">
        <f>'Tenant Info'!C1005</f>
      </c>
      <c r="T1005" s="185">
        <f>'Tenant Info'!D1005</f>
      </c>
      <c r="U1005" s="185">
        <f>'Tenant Info'!E1005</f>
      </c>
      <c r="V1005" s="185">
        <f>'Tenant Info'!I1005</f>
      </c>
      <c r="W1005" s="185">
        <f>'Tenant Info'!J1005</f>
      </c>
      <c r="X1005" s="185">
        <f>'Tenant Info'!K1005</f>
      </c>
      <c r="Y1005" s="185">
        <f>'Tenant Info'!L1005</f>
      </c>
      <c r="Z1005" s="185">
        <f>'Tenant Info'!M1005</f>
      </c>
      <c r="AA1005" s="185">
        <f>'Tenant Info'!N1005</f>
      </c>
      <c r="AB1005" s="185">
        <f>'Tenant Info'!O1005</f>
      </c>
      <c r="AC1005" s="185">
        <f>'Tenant Info'!P1005</f>
      </c>
      <c r="AD1005" s="185">
        <f>'Tenant Info'!Q1005</f>
      </c>
      <c r="AE1005" s="185">
        <f>'Tenant Info'!R1005</f>
      </c>
      <c r="AF1005" s="185">
        <f>'Tenant Info'!S1005</f>
      </c>
      <c r="AG1005" s="251"/>
      <c r="AH1005" s="251"/>
      <c r="AI1005" s="185">
        <f>'Tenant Info'!H1005</f>
      </c>
      <c r="AJ1005" s="185">
        <f>'Tenant Info'!T1005</f>
      </c>
      <c r="AK1005" s="185">
        <f>'Tenant Info'!U1005</f>
      </c>
      <c r="AL1005" s="252">
        <f>'Tenant Info'!V1005</f>
      </c>
      <c r="AM1005" s="252">
        <f>'Tenant Info'!W1005</f>
      </c>
      <c r="AN1005" s="185">
        <f>'Tenant Info'!F1005</f>
      </c>
      <c r="AO1005" s="185"/>
      <c r="AP1005" s="185">
        <f>'Tenant Info'!G1005</f>
      </c>
      <c r="AQ1005" s="255"/>
      <c r="AR1005" s="257">
        <f>'Tenant Payment info'!H1005</f>
      </c>
      <c r="AS1005" s="257">
        <f>'Tenant Payment info'!I1005</f>
      </c>
      <c r="AT1005" s="257">
        <f>'Tenant Payment info'!J1005</f>
      </c>
      <c r="AU1005" s="255">
        <f>'Tenant Info'!X1005</f>
      </c>
      <c r="AV1005" s="255">
        <f>'Tenant Info'!Y1005</f>
      </c>
      <c r="AW1005" s="255">
        <f>'Tenant Info'!Z1005</f>
      </c>
      <c r="AX1005" s="255">
        <f>'Tenant Info'!AA1005</f>
      </c>
      <c r="AY1005" s="255">
        <f>'Tenant Info'!AB1005</f>
      </c>
      <c r="AZ1005" s="255">
        <f>'Tenant Info'!AC1005</f>
      </c>
      <c r="BA1005" s="255">
        <f>'Tenant Info'!AD1005</f>
      </c>
      <c r="BB1005" s="255">
        <f>'Tenant Info'!AE1005</f>
      </c>
      <c r="BC1005" s="255">
        <f>'Tenant Info'!AF1005</f>
      </c>
      <c r="BD1005" s="255">
        <f>'Tenant Info'!AG1005</f>
      </c>
      <c r="BE1005" s="255">
        <f>'Tenant Info'!AH1005</f>
      </c>
      <c r="BF1005" s="257">
        <f>'Tenant Payment info'!U1005</f>
      </c>
      <c r="BG1005" s="257">
        <f>'Tenant Payment info'!V1005</f>
      </c>
      <c r="BH1005" s="257">
        <f>'Tenant Payment info'!M1005</f>
      </c>
      <c r="BI1005" s="257">
        <f>'Tenant Payment info'!P1005</f>
      </c>
      <c r="BJ1005" s="257">
        <f>'Tenant Payment info'!W1005</f>
      </c>
      <c r="BK1005" s="257">
        <f>'Tenant Payment info'!AA1005</f>
      </c>
      <c r="BL1005" s="257">
        <f>'Tenant Payment info'!N1005</f>
      </c>
      <c r="BM1005" s="257">
        <f>'Tenant Payment info'!O1005</f>
      </c>
      <c r="BN1005" s="257">
        <f>'Tenant Payment info'!S1005</f>
      </c>
      <c r="BO1005" s="257">
        <f>'Tenant Payment info'!Q1005</f>
      </c>
      <c r="BP1005" s="257">
        <f>'Tenant Payment info'!R1005</f>
      </c>
      <c r="BQ1005" s="257">
        <f>'Tenant Payment info'!T1005</f>
      </c>
      <c r="BR1005" s="257">
        <f>'Tenant Payment info'!X1005</f>
      </c>
      <c r="BS1005" s="257">
        <f>'Tenant Payment info'!Y1005</f>
      </c>
      <c r="BT1005" s="259">
        <f>'Tenant Payment info'!Z1005</f>
      </c>
      <c r="BU1005" s="260"/>
      <c r="BV1005" s="260"/>
      <c r="BW1005" s="260"/>
      <c r="BX1005" s="261">
        <f>PromotionsDiscounts!D1005</f>
      </c>
      <c r="BY1005" s="261">
        <f>PromotionsDiscounts!E1005</f>
      </c>
      <c r="BZ1005" s="261">
        <f>PromotionsDiscounts!F1005</f>
      </c>
      <c r="CA1005" s="261">
        <f>PromotionsDiscounts!G1005</f>
      </c>
      <c r="CB1005" s="261">
        <f>PromotionsDiscounts!H1005</f>
      </c>
      <c r="CC1005" s="261">
        <f>PromotionsDiscounts!I1005</f>
      </c>
      <c r="CD1005" s="261">
        <f>PromotionsDiscounts!J1005</f>
      </c>
      <c r="CE1005" s="261">
        <f>PromotionsDiscounts!K1005</f>
      </c>
      <c r="CF1005" s="262">
        <f>'Tenants Military Information'!F1005</f>
      </c>
      <c r="CG1005" s="262">
        <f>'Tenants Military Information'!G1005</f>
      </c>
      <c r="CH1005" s="262">
        <f>'Tenants Military Information'!H1005</f>
      </c>
      <c r="CI1005" s="262">
        <f>'Tenants Military Information'!I1005</f>
      </c>
      <c r="CJ1005" s="262">
        <f>'Tenants Military Information'!J1005</f>
      </c>
      <c r="CK1005" s="262">
        <f>'Tenants Military Information'!K1005</f>
      </c>
      <c r="CL1005" s="262">
        <f>'Tenants Military Information'!L1005</f>
      </c>
      <c r="CM1005" s="262">
        <f>'Tenants Military Information'!M1005</f>
      </c>
      <c r="CN1005" s="262">
        <f>'Tenants Military Information'!N1005</f>
      </c>
      <c r="CO1005" s="262">
        <f>'Tenants Military Information'!O1005</f>
      </c>
      <c r="CP1005" s="262">
        <f>'Tenants Military Information'!P1005</f>
      </c>
      <c r="CQ1005" s="262">
        <f>'Tenants Military Information'!Q1005</f>
      </c>
      <c r="CR1005" s="262">
        <f>'Tenants Military Information'!R1005</f>
      </c>
      <c r="CS1005" s="262">
        <f>'Tenants Military Information'!S1005</f>
      </c>
      <c r="CT1005" s="262">
        <f>'Tenants Military Information'!T1005</f>
      </c>
      <c r="CU1005" s="262">
        <f>'Tenants Military Information'!U1005</f>
      </c>
      <c r="CV1005" s="262">
        <f>'Tenants Military Information'!V1005</f>
      </c>
      <c r="CW1005" s="263">
        <f>'Tenants Lien Holder Information'!E1005</f>
      </c>
      <c r="CX1005" s="263">
        <f>'Tenants Lien Holder Information'!F1005</f>
      </c>
      <c r="CY1005" s="263">
        <f>'Tenants Lien Holder Information'!G1005</f>
      </c>
      <c r="CZ1005" s="263">
        <f>'Tenants Lien Holder Information'!H1005</f>
      </c>
      <c r="DA1005" s="263">
        <f>'Tenants Lien Holder Information'!I1005</f>
      </c>
      <c r="DB1005" s="263">
        <f>'Tenants Lien Holder Information'!J1005</f>
      </c>
      <c r="DC1005" s="263">
        <f>'Tenants Lien Holder Information'!K1005</f>
      </c>
      <c r="DD1005" s="263">
        <f>'Tenants Lien Holder Information'!L1005</f>
      </c>
      <c r="DE1005" s="263">
        <f>'Tenants Lien Holder Information'!M1005</f>
      </c>
    </row>
    <row r="1006" ht="15.75" customHeight="1" spans="1:109" x14ac:dyDescent="0.25">
      <c r="A1006" s="248"/>
      <c r="B1006" s="240"/>
      <c r="C1006" s="240"/>
      <c r="D1006" s="240"/>
      <c r="E1006" s="142">
        <f>'Space mix'!A1006</f>
      </c>
      <c r="F1006" s="141">
        <f>'Space mix'!D1006</f>
      </c>
      <c r="G1006" s="141">
        <f>'Space mix'!E1006</f>
      </c>
      <c r="H1006" s="141">
        <f>'Space mix'!F1006</f>
      </c>
      <c r="I1006" s="141">
        <f>'Space mix'!G1006</f>
      </c>
      <c r="J1006" s="249"/>
      <c r="K1006" s="141">
        <f>'Space mix'!L1006</f>
      </c>
      <c r="L1006" s="141">
        <f>'Space mix'!H1006</f>
      </c>
      <c r="M1006" s="141">
        <f>'Space mix'!C1006</f>
      </c>
      <c r="N1006" s="141">
        <f>'Space mix'!J1006</f>
      </c>
      <c r="O1006" s="141">
        <f>'Space mix'!K1006</f>
      </c>
      <c r="P1006" s="141"/>
      <c r="Q1006" s="141">
        <f>'Space mix'!M1006</f>
      </c>
      <c r="R1006" s="250">
        <f>'Space mix'!I1006</f>
      </c>
      <c r="S1006" s="185">
        <f>'Tenant Info'!C1006</f>
      </c>
      <c r="T1006" s="185">
        <f>'Tenant Info'!D1006</f>
      </c>
      <c r="U1006" s="185">
        <f>'Tenant Info'!E1006</f>
      </c>
      <c r="V1006" s="185">
        <f>'Tenant Info'!I1006</f>
      </c>
      <c r="W1006" s="185">
        <f>'Tenant Info'!J1006</f>
      </c>
      <c r="X1006" s="185">
        <f>'Tenant Info'!K1006</f>
      </c>
      <c r="Y1006" s="185">
        <f>'Tenant Info'!L1006</f>
      </c>
      <c r="Z1006" s="185">
        <f>'Tenant Info'!M1006</f>
      </c>
      <c r="AA1006" s="185">
        <f>'Tenant Info'!N1006</f>
      </c>
      <c r="AB1006" s="185">
        <f>'Tenant Info'!O1006</f>
      </c>
      <c r="AC1006" s="185">
        <f>'Tenant Info'!P1006</f>
      </c>
      <c r="AD1006" s="185">
        <f>'Tenant Info'!Q1006</f>
      </c>
      <c r="AE1006" s="185">
        <f>'Tenant Info'!R1006</f>
      </c>
      <c r="AF1006" s="185">
        <f>'Tenant Info'!S1006</f>
      </c>
      <c r="AG1006" s="251"/>
      <c r="AH1006" s="251"/>
      <c r="AI1006" s="185">
        <f>'Tenant Info'!H1006</f>
      </c>
      <c r="AJ1006" s="185">
        <f>'Tenant Info'!T1006</f>
      </c>
      <c r="AK1006" s="185">
        <f>'Tenant Info'!U1006</f>
      </c>
      <c r="AL1006" s="252">
        <f>'Tenant Info'!V1006</f>
      </c>
      <c r="AM1006" s="252">
        <f>'Tenant Info'!W1006</f>
      </c>
      <c r="AN1006" s="185">
        <f>'Tenant Info'!F1006</f>
      </c>
      <c r="AO1006" s="185"/>
      <c r="AP1006" s="185">
        <f>'Tenant Info'!G1006</f>
      </c>
      <c r="AQ1006" s="255"/>
      <c r="AR1006" s="257">
        <f>'Tenant Payment info'!H1006</f>
      </c>
      <c r="AS1006" s="257">
        <f>'Tenant Payment info'!I1006</f>
      </c>
      <c r="AT1006" s="257">
        <f>'Tenant Payment info'!J1006</f>
      </c>
      <c r="AU1006" s="255">
        <f>'Tenant Info'!X1006</f>
      </c>
      <c r="AV1006" s="255">
        <f>'Tenant Info'!Y1006</f>
      </c>
      <c r="AW1006" s="255">
        <f>'Tenant Info'!Z1006</f>
      </c>
      <c r="AX1006" s="255">
        <f>'Tenant Info'!AA1006</f>
      </c>
      <c r="AY1006" s="255">
        <f>'Tenant Info'!AB1006</f>
      </c>
      <c r="AZ1006" s="255">
        <f>'Tenant Info'!AC1006</f>
      </c>
      <c r="BA1006" s="255">
        <f>'Tenant Info'!AD1006</f>
      </c>
      <c r="BB1006" s="255">
        <f>'Tenant Info'!AE1006</f>
      </c>
      <c r="BC1006" s="255">
        <f>'Tenant Info'!AF1006</f>
      </c>
      <c r="BD1006" s="255">
        <f>'Tenant Info'!AG1006</f>
      </c>
      <c r="BE1006" s="255">
        <f>'Tenant Info'!AH1006</f>
      </c>
      <c r="BF1006" s="257">
        <f>'Tenant Payment info'!U1006</f>
      </c>
      <c r="BG1006" s="257">
        <f>'Tenant Payment info'!V1006</f>
      </c>
      <c r="BH1006" s="257">
        <f>'Tenant Payment info'!M1006</f>
      </c>
      <c r="BI1006" s="257">
        <f>'Tenant Payment info'!P1006</f>
      </c>
      <c r="BJ1006" s="257">
        <f>'Tenant Payment info'!W1006</f>
      </c>
      <c r="BK1006" s="257">
        <f>'Tenant Payment info'!AA1006</f>
      </c>
      <c r="BL1006" s="257">
        <f>'Tenant Payment info'!N1006</f>
      </c>
      <c r="BM1006" s="257">
        <f>'Tenant Payment info'!O1006</f>
      </c>
      <c r="BN1006" s="257">
        <f>'Tenant Payment info'!S1006</f>
      </c>
      <c r="BO1006" s="257">
        <f>'Tenant Payment info'!Q1006</f>
      </c>
      <c r="BP1006" s="257">
        <f>'Tenant Payment info'!R1006</f>
      </c>
      <c r="BQ1006" s="257">
        <f>'Tenant Payment info'!T1006</f>
      </c>
      <c r="BR1006" s="257">
        <f>'Tenant Payment info'!X1006</f>
      </c>
      <c r="BS1006" s="257">
        <f>'Tenant Payment info'!Y1006</f>
      </c>
      <c r="BT1006" s="259">
        <f>'Tenant Payment info'!Z1006</f>
      </c>
      <c r="BU1006" s="260"/>
      <c r="BV1006" s="260"/>
      <c r="BW1006" s="260"/>
      <c r="BX1006" s="261">
        <f>PromotionsDiscounts!D1006</f>
      </c>
      <c r="BY1006" s="261">
        <f>PromotionsDiscounts!E1006</f>
      </c>
      <c r="BZ1006" s="261">
        <f>PromotionsDiscounts!F1006</f>
      </c>
      <c r="CA1006" s="261">
        <f>PromotionsDiscounts!G1006</f>
      </c>
      <c r="CB1006" s="261">
        <f>PromotionsDiscounts!H1006</f>
      </c>
      <c r="CC1006" s="261">
        <f>PromotionsDiscounts!I1006</f>
      </c>
      <c r="CD1006" s="261">
        <f>PromotionsDiscounts!J1006</f>
      </c>
      <c r="CE1006" s="261">
        <f>PromotionsDiscounts!K1006</f>
      </c>
      <c r="CF1006" s="262">
        <f>'Tenants Military Information'!F1006</f>
      </c>
      <c r="CG1006" s="262">
        <f>'Tenants Military Information'!G1006</f>
      </c>
      <c r="CH1006" s="262">
        <f>'Tenants Military Information'!H1006</f>
      </c>
      <c r="CI1006" s="262">
        <f>'Tenants Military Information'!I1006</f>
      </c>
      <c r="CJ1006" s="262">
        <f>'Tenants Military Information'!J1006</f>
      </c>
      <c r="CK1006" s="262">
        <f>'Tenants Military Information'!K1006</f>
      </c>
      <c r="CL1006" s="262">
        <f>'Tenants Military Information'!L1006</f>
      </c>
      <c r="CM1006" s="262">
        <f>'Tenants Military Information'!M1006</f>
      </c>
      <c r="CN1006" s="262">
        <f>'Tenants Military Information'!N1006</f>
      </c>
      <c r="CO1006" s="262">
        <f>'Tenants Military Information'!O1006</f>
      </c>
      <c r="CP1006" s="262">
        <f>'Tenants Military Information'!P1006</f>
      </c>
      <c r="CQ1006" s="262">
        <f>'Tenants Military Information'!Q1006</f>
      </c>
      <c r="CR1006" s="262">
        <f>'Tenants Military Information'!R1006</f>
      </c>
      <c r="CS1006" s="262">
        <f>'Tenants Military Information'!S1006</f>
      </c>
      <c r="CT1006" s="262">
        <f>'Tenants Military Information'!T1006</f>
      </c>
      <c r="CU1006" s="262">
        <f>'Tenants Military Information'!U1006</f>
      </c>
      <c r="CV1006" s="262">
        <f>'Tenants Military Information'!V1006</f>
      </c>
      <c r="CW1006" s="263">
        <f>'Tenants Lien Holder Information'!E1006</f>
      </c>
      <c r="CX1006" s="263">
        <f>'Tenants Lien Holder Information'!F1006</f>
      </c>
      <c r="CY1006" s="263">
        <f>'Tenants Lien Holder Information'!G1006</f>
      </c>
      <c r="CZ1006" s="263">
        <f>'Tenants Lien Holder Information'!H1006</f>
      </c>
      <c r="DA1006" s="263">
        <f>'Tenants Lien Holder Information'!I1006</f>
      </c>
      <c r="DB1006" s="263">
        <f>'Tenants Lien Holder Information'!J1006</f>
      </c>
      <c r="DC1006" s="263">
        <f>'Tenants Lien Holder Information'!K1006</f>
      </c>
      <c r="DD1006" s="263">
        <f>'Tenants Lien Holder Information'!L1006</f>
      </c>
      <c r="DE1006" s="263">
        <f>'Tenants Lien Holder Information'!M1006</f>
      </c>
    </row>
    <row r="1007" ht="15.75" customHeight="1" spans="1:109" x14ac:dyDescent="0.25">
      <c r="A1007" s="248"/>
      <c r="B1007" s="240"/>
      <c r="C1007" s="240"/>
      <c r="D1007" s="240"/>
      <c r="E1007" s="142">
        <f>'Space mix'!A1007</f>
      </c>
      <c r="F1007" s="141">
        <f>'Space mix'!D1007</f>
      </c>
      <c r="G1007" s="141">
        <f>'Space mix'!E1007</f>
      </c>
      <c r="H1007" s="141">
        <f>'Space mix'!F1007</f>
      </c>
      <c r="I1007" s="141">
        <f>'Space mix'!G1007</f>
      </c>
      <c r="J1007" s="249"/>
      <c r="K1007" s="141">
        <f>'Space mix'!L1007</f>
      </c>
      <c r="L1007" s="141">
        <f>'Space mix'!H1007</f>
      </c>
      <c r="M1007" s="141">
        <f>'Space mix'!C1007</f>
      </c>
      <c r="N1007" s="141">
        <f>'Space mix'!J1007</f>
      </c>
      <c r="O1007" s="141">
        <f>'Space mix'!K1007</f>
      </c>
      <c r="P1007" s="141"/>
      <c r="Q1007" s="141">
        <f>'Space mix'!M1007</f>
      </c>
      <c r="R1007" s="250">
        <f>'Space mix'!I1007</f>
      </c>
      <c r="S1007" s="185">
        <f>'Tenant Info'!C1007</f>
      </c>
      <c r="T1007" s="185">
        <f>'Tenant Info'!D1007</f>
      </c>
      <c r="U1007" s="185">
        <f>'Tenant Info'!E1007</f>
      </c>
      <c r="V1007" s="185">
        <f>'Tenant Info'!I1007</f>
      </c>
      <c r="W1007" s="185">
        <f>'Tenant Info'!J1007</f>
      </c>
      <c r="X1007" s="185">
        <f>'Tenant Info'!K1007</f>
      </c>
      <c r="Y1007" s="185">
        <f>'Tenant Info'!L1007</f>
      </c>
      <c r="Z1007" s="185">
        <f>'Tenant Info'!M1007</f>
      </c>
      <c r="AA1007" s="185">
        <f>'Tenant Info'!N1007</f>
      </c>
      <c r="AB1007" s="185">
        <f>'Tenant Info'!O1007</f>
      </c>
      <c r="AC1007" s="185">
        <f>'Tenant Info'!P1007</f>
      </c>
      <c r="AD1007" s="185">
        <f>'Tenant Info'!Q1007</f>
      </c>
      <c r="AE1007" s="185">
        <f>'Tenant Info'!R1007</f>
      </c>
      <c r="AF1007" s="185">
        <f>'Tenant Info'!S1007</f>
      </c>
      <c r="AG1007" s="251"/>
      <c r="AH1007" s="251"/>
      <c r="AI1007" s="185">
        <f>'Tenant Info'!H1007</f>
      </c>
      <c r="AJ1007" s="185">
        <f>'Tenant Info'!T1007</f>
      </c>
      <c r="AK1007" s="185">
        <f>'Tenant Info'!U1007</f>
      </c>
      <c r="AL1007" s="252">
        <f>'Tenant Info'!V1007</f>
      </c>
      <c r="AM1007" s="252">
        <f>'Tenant Info'!W1007</f>
      </c>
      <c r="AN1007" s="185">
        <f>'Tenant Info'!F1007</f>
      </c>
      <c r="AO1007" s="185"/>
      <c r="AP1007" s="185">
        <f>'Tenant Info'!G1007</f>
      </c>
      <c r="AQ1007" s="255"/>
      <c r="AR1007" s="257">
        <f>'Tenant Payment info'!H1007</f>
      </c>
      <c r="AS1007" s="257">
        <f>'Tenant Payment info'!I1007</f>
      </c>
      <c r="AT1007" s="257">
        <f>'Tenant Payment info'!J1007</f>
      </c>
      <c r="AU1007" s="255">
        <f>'Tenant Info'!X1007</f>
      </c>
      <c r="AV1007" s="255">
        <f>'Tenant Info'!Y1007</f>
      </c>
      <c r="AW1007" s="255">
        <f>'Tenant Info'!Z1007</f>
      </c>
      <c r="AX1007" s="255">
        <f>'Tenant Info'!AA1007</f>
      </c>
      <c r="AY1007" s="255">
        <f>'Tenant Info'!AB1007</f>
      </c>
      <c r="AZ1007" s="255">
        <f>'Tenant Info'!AC1007</f>
      </c>
      <c r="BA1007" s="255">
        <f>'Tenant Info'!AD1007</f>
      </c>
      <c r="BB1007" s="255">
        <f>'Tenant Info'!AE1007</f>
      </c>
      <c r="BC1007" s="255">
        <f>'Tenant Info'!AF1007</f>
      </c>
      <c r="BD1007" s="255">
        <f>'Tenant Info'!AG1007</f>
      </c>
      <c r="BE1007" s="255">
        <f>'Tenant Info'!AH1007</f>
      </c>
      <c r="BF1007" s="257">
        <f>'Tenant Payment info'!U1007</f>
      </c>
      <c r="BG1007" s="257">
        <f>'Tenant Payment info'!V1007</f>
      </c>
      <c r="BH1007" s="257">
        <f>'Tenant Payment info'!M1007</f>
      </c>
      <c r="BI1007" s="257">
        <f>'Tenant Payment info'!P1007</f>
      </c>
      <c r="BJ1007" s="257">
        <f>'Tenant Payment info'!W1007</f>
      </c>
      <c r="BK1007" s="257">
        <f>'Tenant Payment info'!AA1007</f>
      </c>
      <c r="BL1007" s="257">
        <f>'Tenant Payment info'!N1007</f>
      </c>
      <c r="BM1007" s="257">
        <f>'Tenant Payment info'!O1007</f>
      </c>
      <c r="BN1007" s="257">
        <f>'Tenant Payment info'!S1007</f>
      </c>
      <c r="BO1007" s="257">
        <f>'Tenant Payment info'!Q1007</f>
      </c>
      <c r="BP1007" s="257">
        <f>'Tenant Payment info'!R1007</f>
      </c>
      <c r="BQ1007" s="257">
        <f>'Tenant Payment info'!T1007</f>
      </c>
      <c r="BR1007" s="257">
        <f>'Tenant Payment info'!X1007</f>
      </c>
      <c r="BS1007" s="257">
        <f>'Tenant Payment info'!Y1007</f>
      </c>
      <c r="BT1007" s="259">
        <f>'Tenant Payment info'!Z1007</f>
      </c>
      <c r="BU1007" s="260"/>
      <c r="BV1007" s="260"/>
      <c r="BW1007" s="260"/>
      <c r="BX1007" s="261">
        <f>PromotionsDiscounts!D1007</f>
      </c>
      <c r="BY1007" s="261">
        <f>PromotionsDiscounts!E1007</f>
      </c>
      <c r="BZ1007" s="261">
        <f>PromotionsDiscounts!F1007</f>
      </c>
      <c r="CA1007" s="261">
        <f>PromotionsDiscounts!G1007</f>
      </c>
      <c r="CB1007" s="261">
        <f>PromotionsDiscounts!H1007</f>
      </c>
      <c r="CC1007" s="261">
        <f>PromotionsDiscounts!I1007</f>
      </c>
      <c r="CD1007" s="261">
        <f>PromotionsDiscounts!J1007</f>
      </c>
      <c r="CE1007" s="261">
        <f>PromotionsDiscounts!K1007</f>
      </c>
      <c r="CF1007" s="262">
        <f>'Tenants Military Information'!F1007</f>
      </c>
      <c r="CG1007" s="262">
        <f>'Tenants Military Information'!G1007</f>
      </c>
      <c r="CH1007" s="262">
        <f>'Tenants Military Information'!H1007</f>
      </c>
      <c r="CI1007" s="262">
        <f>'Tenants Military Information'!I1007</f>
      </c>
      <c r="CJ1007" s="262">
        <f>'Tenants Military Information'!J1007</f>
      </c>
      <c r="CK1007" s="262">
        <f>'Tenants Military Information'!K1007</f>
      </c>
      <c r="CL1007" s="262">
        <f>'Tenants Military Information'!L1007</f>
      </c>
      <c r="CM1007" s="262">
        <f>'Tenants Military Information'!M1007</f>
      </c>
      <c r="CN1007" s="262">
        <f>'Tenants Military Information'!N1007</f>
      </c>
      <c r="CO1007" s="262">
        <f>'Tenants Military Information'!O1007</f>
      </c>
      <c r="CP1007" s="262">
        <f>'Tenants Military Information'!P1007</f>
      </c>
      <c r="CQ1007" s="262">
        <f>'Tenants Military Information'!Q1007</f>
      </c>
      <c r="CR1007" s="262">
        <f>'Tenants Military Information'!R1007</f>
      </c>
      <c r="CS1007" s="262">
        <f>'Tenants Military Information'!S1007</f>
      </c>
      <c r="CT1007" s="262">
        <f>'Tenants Military Information'!T1007</f>
      </c>
      <c r="CU1007" s="262">
        <f>'Tenants Military Information'!U1007</f>
      </c>
      <c r="CV1007" s="262">
        <f>'Tenants Military Information'!V1007</f>
      </c>
      <c r="CW1007" s="263">
        <f>'Tenants Lien Holder Information'!E1007</f>
      </c>
      <c r="CX1007" s="263">
        <f>'Tenants Lien Holder Information'!F1007</f>
      </c>
      <c r="CY1007" s="263">
        <f>'Tenants Lien Holder Information'!G1007</f>
      </c>
      <c r="CZ1007" s="263">
        <f>'Tenants Lien Holder Information'!H1007</f>
      </c>
      <c r="DA1007" s="263">
        <f>'Tenants Lien Holder Information'!I1007</f>
      </c>
      <c r="DB1007" s="263">
        <f>'Tenants Lien Holder Information'!J1007</f>
      </c>
      <c r="DC1007" s="263">
        <f>'Tenants Lien Holder Information'!K1007</f>
      </c>
      <c r="DD1007" s="263">
        <f>'Tenants Lien Holder Information'!L1007</f>
      </c>
      <c r="DE1007" s="263">
        <f>'Tenants Lien Holder Information'!M1007</f>
      </c>
    </row>
    <row r="1008" ht="15.75" customHeight="1" spans="1:109" x14ac:dyDescent="0.25">
      <c r="A1008" s="248"/>
      <c r="B1008" s="240"/>
      <c r="C1008" s="240"/>
      <c r="D1008" s="240"/>
      <c r="E1008" s="142">
        <f>'Space mix'!A1008</f>
      </c>
      <c r="F1008" s="141">
        <f>'Space mix'!D1008</f>
      </c>
      <c r="G1008" s="141">
        <f>'Space mix'!E1008</f>
      </c>
      <c r="H1008" s="141">
        <f>'Space mix'!F1008</f>
      </c>
      <c r="I1008" s="141">
        <f>'Space mix'!G1008</f>
      </c>
      <c r="J1008" s="249"/>
      <c r="K1008" s="141">
        <f>'Space mix'!L1008</f>
      </c>
      <c r="L1008" s="141">
        <f>'Space mix'!H1008</f>
      </c>
      <c r="M1008" s="141">
        <f>'Space mix'!C1008</f>
      </c>
      <c r="N1008" s="141">
        <f>'Space mix'!J1008</f>
      </c>
      <c r="O1008" s="141">
        <f>'Space mix'!K1008</f>
      </c>
      <c r="P1008" s="141"/>
      <c r="Q1008" s="141">
        <f>'Space mix'!M1008</f>
      </c>
      <c r="R1008" s="250">
        <f>'Space mix'!I1008</f>
      </c>
      <c r="S1008" s="185">
        <f>'Tenant Info'!C1008</f>
      </c>
      <c r="T1008" s="185">
        <f>'Tenant Info'!D1008</f>
      </c>
      <c r="U1008" s="185">
        <f>'Tenant Info'!E1008</f>
      </c>
      <c r="V1008" s="185">
        <f>'Tenant Info'!I1008</f>
      </c>
      <c r="W1008" s="185">
        <f>'Tenant Info'!J1008</f>
      </c>
      <c r="X1008" s="185">
        <f>'Tenant Info'!K1008</f>
      </c>
      <c r="Y1008" s="185">
        <f>'Tenant Info'!L1008</f>
      </c>
      <c r="Z1008" s="185">
        <f>'Tenant Info'!M1008</f>
      </c>
      <c r="AA1008" s="185">
        <f>'Tenant Info'!N1008</f>
      </c>
      <c r="AB1008" s="185">
        <f>'Tenant Info'!O1008</f>
      </c>
      <c r="AC1008" s="185">
        <f>'Tenant Info'!P1008</f>
      </c>
      <c r="AD1008" s="185">
        <f>'Tenant Info'!Q1008</f>
      </c>
      <c r="AE1008" s="185">
        <f>'Tenant Info'!R1008</f>
      </c>
      <c r="AF1008" s="185">
        <f>'Tenant Info'!S1008</f>
      </c>
      <c r="AG1008" s="251"/>
      <c r="AH1008" s="251"/>
      <c r="AI1008" s="185">
        <f>'Tenant Info'!H1008</f>
      </c>
      <c r="AJ1008" s="185">
        <f>'Tenant Info'!T1008</f>
      </c>
      <c r="AK1008" s="185">
        <f>'Tenant Info'!U1008</f>
      </c>
      <c r="AL1008" s="252">
        <f>'Tenant Info'!V1008</f>
      </c>
      <c r="AM1008" s="252">
        <f>'Tenant Info'!W1008</f>
      </c>
      <c r="AN1008" s="185">
        <f>'Tenant Info'!F1008</f>
      </c>
      <c r="AO1008" s="185"/>
      <c r="AP1008" s="185">
        <f>'Tenant Info'!G1008</f>
      </c>
      <c r="AQ1008" s="255"/>
      <c r="AR1008" s="257">
        <f>'Tenant Payment info'!H1008</f>
      </c>
      <c r="AS1008" s="257">
        <f>'Tenant Payment info'!I1008</f>
      </c>
      <c r="AT1008" s="257">
        <f>'Tenant Payment info'!J1008</f>
      </c>
      <c r="AU1008" s="255">
        <f>'Tenant Info'!X1008</f>
      </c>
      <c r="AV1008" s="255">
        <f>'Tenant Info'!Y1008</f>
      </c>
      <c r="AW1008" s="255">
        <f>'Tenant Info'!Z1008</f>
      </c>
      <c r="AX1008" s="255">
        <f>'Tenant Info'!AA1008</f>
      </c>
      <c r="AY1008" s="255">
        <f>'Tenant Info'!AB1008</f>
      </c>
      <c r="AZ1008" s="255">
        <f>'Tenant Info'!AC1008</f>
      </c>
      <c r="BA1008" s="255">
        <f>'Tenant Info'!AD1008</f>
      </c>
      <c r="BB1008" s="255">
        <f>'Tenant Info'!AE1008</f>
      </c>
      <c r="BC1008" s="255">
        <f>'Tenant Info'!AF1008</f>
      </c>
      <c r="BD1008" s="255">
        <f>'Tenant Info'!AG1008</f>
      </c>
      <c r="BE1008" s="255">
        <f>'Tenant Info'!AH1008</f>
      </c>
      <c r="BF1008" s="257">
        <f>'Tenant Payment info'!U1008</f>
      </c>
      <c r="BG1008" s="257">
        <f>'Tenant Payment info'!V1008</f>
      </c>
      <c r="BH1008" s="257">
        <f>'Tenant Payment info'!M1008</f>
      </c>
      <c r="BI1008" s="257">
        <f>'Tenant Payment info'!P1008</f>
      </c>
      <c r="BJ1008" s="257">
        <f>'Tenant Payment info'!W1008</f>
      </c>
      <c r="BK1008" s="257">
        <f>'Tenant Payment info'!AA1008</f>
      </c>
      <c r="BL1008" s="257">
        <f>'Tenant Payment info'!N1008</f>
      </c>
      <c r="BM1008" s="257">
        <f>'Tenant Payment info'!O1008</f>
      </c>
      <c r="BN1008" s="257">
        <f>'Tenant Payment info'!S1008</f>
      </c>
      <c r="BO1008" s="257">
        <f>'Tenant Payment info'!Q1008</f>
      </c>
      <c r="BP1008" s="257">
        <f>'Tenant Payment info'!R1008</f>
      </c>
      <c r="BQ1008" s="257">
        <f>'Tenant Payment info'!T1008</f>
      </c>
      <c r="BR1008" s="257">
        <f>'Tenant Payment info'!X1008</f>
      </c>
      <c r="BS1008" s="257">
        <f>'Tenant Payment info'!Y1008</f>
      </c>
      <c r="BT1008" s="259">
        <f>'Tenant Payment info'!Z1008</f>
      </c>
      <c r="BU1008" s="260"/>
      <c r="BV1008" s="260"/>
      <c r="BW1008" s="260"/>
      <c r="BX1008" s="261">
        <f>PromotionsDiscounts!D1008</f>
      </c>
      <c r="BY1008" s="261">
        <f>PromotionsDiscounts!E1008</f>
      </c>
      <c r="BZ1008" s="261">
        <f>PromotionsDiscounts!F1008</f>
      </c>
      <c r="CA1008" s="261">
        <f>PromotionsDiscounts!G1008</f>
      </c>
      <c r="CB1008" s="261">
        <f>PromotionsDiscounts!H1008</f>
      </c>
      <c r="CC1008" s="261">
        <f>PromotionsDiscounts!I1008</f>
      </c>
      <c r="CD1008" s="261">
        <f>PromotionsDiscounts!J1008</f>
      </c>
      <c r="CE1008" s="261">
        <f>PromotionsDiscounts!K1008</f>
      </c>
      <c r="CF1008" s="262">
        <f>'Tenants Military Information'!F1008</f>
      </c>
      <c r="CG1008" s="262">
        <f>'Tenants Military Information'!G1008</f>
      </c>
      <c r="CH1008" s="262">
        <f>'Tenants Military Information'!H1008</f>
      </c>
      <c r="CI1008" s="262">
        <f>'Tenants Military Information'!I1008</f>
      </c>
      <c r="CJ1008" s="262">
        <f>'Tenants Military Information'!J1008</f>
      </c>
      <c r="CK1008" s="262">
        <f>'Tenants Military Information'!K1008</f>
      </c>
      <c r="CL1008" s="262">
        <f>'Tenants Military Information'!L1008</f>
      </c>
      <c r="CM1008" s="262">
        <f>'Tenants Military Information'!M1008</f>
      </c>
      <c r="CN1008" s="262">
        <f>'Tenants Military Information'!N1008</f>
      </c>
      <c r="CO1008" s="262">
        <f>'Tenants Military Information'!O1008</f>
      </c>
      <c r="CP1008" s="262">
        <f>'Tenants Military Information'!P1008</f>
      </c>
      <c r="CQ1008" s="262">
        <f>'Tenants Military Information'!Q1008</f>
      </c>
      <c r="CR1008" s="262">
        <f>'Tenants Military Information'!R1008</f>
      </c>
      <c r="CS1008" s="262">
        <f>'Tenants Military Information'!S1008</f>
      </c>
      <c r="CT1008" s="262">
        <f>'Tenants Military Information'!T1008</f>
      </c>
      <c r="CU1008" s="262">
        <f>'Tenants Military Information'!U1008</f>
      </c>
      <c r="CV1008" s="262">
        <f>'Tenants Military Information'!V1008</f>
      </c>
      <c r="CW1008" s="263">
        <f>'Tenants Lien Holder Information'!E1008</f>
      </c>
      <c r="CX1008" s="263">
        <f>'Tenants Lien Holder Information'!F1008</f>
      </c>
      <c r="CY1008" s="263">
        <f>'Tenants Lien Holder Information'!G1008</f>
      </c>
      <c r="CZ1008" s="263">
        <f>'Tenants Lien Holder Information'!H1008</f>
      </c>
      <c r="DA1008" s="263">
        <f>'Tenants Lien Holder Information'!I1008</f>
      </c>
      <c r="DB1008" s="263">
        <f>'Tenants Lien Holder Information'!J1008</f>
      </c>
      <c r="DC1008" s="263">
        <f>'Tenants Lien Holder Information'!K1008</f>
      </c>
      <c r="DD1008" s="263">
        <f>'Tenants Lien Holder Information'!L1008</f>
      </c>
      <c r="DE1008" s="263">
        <f>'Tenants Lien Holder Information'!M1008</f>
      </c>
    </row>
    <row r="1009" ht="15.75" customHeight="1" spans="1:109" x14ac:dyDescent="0.25">
      <c r="A1009" s="248"/>
      <c r="B1009" s="240"/>
      <c r="C1009" s="240"/>
      <c r="D1009" s="240"/>
      <c r="E1009" s="142">
        <f>'Space mix'!A1009</f>
      </c>
      <c r="F1009" s="141">
        <f>'Space mix'!D1009</f>
      </c>
      <c r="G1009" s="141">
        <f>'Space mix'!E1009</f>
      </c>
      <c r="H1009" s="141">
        <f>'Space mix'!F1009</f>
      </c>
      <c r="I1009" s="141">
        <f>'Space mix'!G1009</f>
      </c>
      <c r="J1009" s="249"/>
      <c r="K1009" s="141">
        <f>'Space mix'!L1009</f>
      </c>
      <c r="L1009" s="141">
        <f>'Space mix'!H1009</f>
      </c>
      <c r="M1009" s="141">
        <f>'Space mix'!C1009</f>
      </c>
      <c r="N1009" s="141">
        <f>'Space mix'!J1009</f>
      </c>
      <c r="O1009" s="141">
        <f>'Space mix'!K1009</f>
      </c>
      <c r="P1009" s="141"/>
      <c r="Q1009" s="141">
        <f>'Space mix'!M1009</f>
      </c>
      <c r="R1009" s="250">
        <f>'Space mix'!I1009</f>
      </c>
      <c r="S1009" s="185">
        <f>'Tenant Info'!C1009</f>
      </c>
      <c r="T1009" s="185">
        <f>'Tenant Info'!D1009</f>
      </c>
      <c r="U1009" s="185">
        <f>'Tenant Info'!E1009</f>
      </c>
      <c r="V1009" s="185">
        <f>'Tenant Info'!I1009</f>
      </c>
      <c r="W1009" s="185">
        <f>'Tenant Info'!J1009</f>
      </c>
      <c r="X1009" s="185">
        <f>'Tenant Info'!K1009</f>
      </c>
      <c r="Y1009" s="185">
        <f>'Tenant Info'!L1009</f>
      </c>
      <c r="Z1009" s="185">
        <f>'Tenant Info'!M1009</f>
      </c>
      <c r="AA1009" s="185">
        <f>'Tenant Info'!N1009</f>
      </c>
      <c r="AB1009" s="185">
        <f>'Tenant Info'!O1009</f>
      </c>
      <c r="AC1009" s="185">
        <f>'Tenant Info'!P1009</f>
      </c>
      <c r="AD1009" s="185">
        <f>'Tenant Info'!Q1009</f>
      </c>
      <c r="AE1009" s="185">
        <f>'Tenant Info'!R1009</f>
      </c>
      <c r="AF1009" s="185">
        <f>'Tenant Info'!S1009</f>
      </c>
      <c r="AG1009" s="251"/>
      <c r="AH1009" s="251"/>
      <c r="AI1009" s="185">
        <f>'Tenant Info'!H1009</f>
      </c>
      <c r="AJ1009" s="185">
        <f>'Tenant Info'!T1009</f>
      </c>
      <c r="AK1009" s="185">
        <f>'Tenant Info'!U1009</f>
      </c>
      <c r="AL1009" s="252">
        <f>'Tenant Info'!V1009</f>
      </c>
      <c r="AM1009" s="252">
        <f>'Tenant Info'!W1009</f>
      </c>
      <c r="AN1009" s="185">
        <f>'Tenant Info'!F1009</f>
      </c>
      <c r="AO1009" s="185"/>
      <c r="AP1009" s="185">
        <f>'Tenant Info'!G1009</f>
      </c>
      <c r="AQ1009" s="255"/>
      <c r="AR1009" s="257">
        <f>'Tenant Payment info'!H1009</f>
      </c>
      <c r="AS1009" s="257">
        <f>'Tenant Payment info'!I1009</f>
      </c>
      <c r="AT1009" s="257">
        <f>'Tenant Payment info'!J1009</f>
      </c>
      <c r="AU1009" s="255">
        <f>'Tenant Info'!X1009</f>
      </c>
      <c r="AV1009" s="255">
        <f>'Tenant Info'!Y1009</f>
      </c>
      <c r="AW1009" s="255">
        <f>'Tenant Info'!Z1009</f>
      </c>
      <c r="AX1009" s="255">
        <f>'Tenant Info'!AA1009</f>
      </c>
      <c r="AY1009" s="255">
        <f>'Tenant Info'!AB1009</f>
      </c>
      <c r="AZ1009" s="255">
        <f>'Tenant Info'!AC1009</f>
      </c>
      <c r="BA1009" s="255">
        <f>'Tenant Info'!AD1009</f>
      </c>
      <c r="BB1009" s="255">
        <f>'Tenant Info'!AE1009</f>
      </c>
      <c r="BC1009" s="255">
        <f>'Tenant Info'!AF1009</f>
      </c>
      <c r="BD1009" s="255">
        <f>'Tenant Info'!AG1009</f>
      </c>
      <c r="BE1009" s="255">
        <f>'Tenant Info'!AH1009</f>
      </c>
      <c r="BF1009" s="257">
        <f>'Tenant Payment info'!U1009</f>
      </c>
      <c r="BG1009" s="257">
        <f>'Tenant Payment info'!V1009</f>
      </c>
      <c r="BH1009" s="257">
        <f>'Tenant Payment info'!M1009</f>
      </c>
      <c r="BI1009" s="257">
        <f>'Tenant Payment info'!P1009</f>
      </c>
      <c r="BJ1009" s="257">
        <f>'Tenant Payment info'!W1009</f>
      </c>
      <c r="BK1009" s="257">
        <f>'Tenant Payment info'!AA1009</f>
      </c>
      <c r="BL1009" s="257">
        <f>'Tenant Payment info'!N1009</f>
      </c>
      <c r="BM1009" s="257">
        <f>'Tenant Payment info'!O1009</f>
      </c>
      <c r="BN1009" s="257">
        <f>'Tenant Payment info'!S1009</f>
      </c>
      <c r="BO1009" s="257">
        <f>'Tenant Payment info'!Q1009</f>
      </c>
      <c r="BP1009" s="257">
        <f>'Tenant Payment info'!R1009</f>
      </c>
      <c r="BQ1009" s="257">
        <f>'Tenant Payment info'!T1009</f>
      </c>
      <c r="BR1009" s="257">
        <f>'Tenant Payment info'!X1009</f>
      </c>
      <c r="BS1009" s="257">
        <f>'Tenant Payment info'!Y1009</f>
      </c>
      <c r="BT1009" s="259">
        <f>'Tenant Payment info'!Z1009</f>
      </c>
      <c r="BU1009" s="260"/>
      <c r="BV1009" s="260"/>
      <c r="BW1009" s="260"/>
      <c r="BX1009" s="261">
        <f>PromotionsDiscounts!D1009</f>
      </c>
      <c r="BY1009" s="261">
        <f>PromotionsDiscounts!E1009</f>
      </c>
      <c r="BZ1009" s="261">
        <f>PromotionsDiscounts!F1009</f>
      </c>
      <c r="CA1009" s="261">
        <f>PromotionsDiscounts!G1009</f>
      </c>
      <c r="CB1009" s="261">
        <f>PromotionsDiscounts!H1009</f>
      </c>
      <c r="CC1009" s="261">
        <f>PromotionsDiscounts!I1009</f>
      </c>
      <c r="CD1009" s="261">
        <f>PromotionsDiscounts!J1009</f>
      </c>
      <c r="CE1009" s="261">
        <f>PromotionsDiscounts!K1009</f>
      </c>
      <c r="CF1009" s="262">
        <f>'Tenants Military Information'!F1009</f>
      </c>
      <c r="CG1009" s="262">
        <f>'Tenants Military Information'!G1009</f>
      </c>
      <c r="CH1009" s="262">
        <f>'Tenants Military Information'!H1009</f>
      </c>
      <c r="CI1009" s="262">
        <f>'Tenants Military Information'!I1009</f>
      </c>
      <c r="CJ1009" s="262">
        <f>'Tenants Military Information'!J1009</f>
      </c>
      <c r="CK1009" s="262">
        <f>'Tenants Military Information'!K1009</f>
      </c>
      <c r="CL1009" s="262">
        <f>'Tenants Military Information'!L1009</f>
      </c>
      <c r="CM1009" s="262">
        <f>'Tenants Military Information'!M1009</f>
      </c>
      <c r="CN1009" s="262">
        <f>'Tenants Military Information'!N1009</f>
      </c>
      <c r="CO1009" s="262">
        <f>'Tenants Military Information'!O1009</f>
      </c>
      <c r="CP1009" s="262">
        <f>'Tenants Military Information'!P1009</f>
      </c>
      <c r="CQ1009" s="262">
        <f>'Tenants Military Information'!Q1009</f>
      </c>
      <c r="CR1009" s="262">
        <f>'Tenants Military Information'!R1009</f>
      </c>
      <c r="CS1009" s="262">
        <f>'Tenants Military Information'!S1009</f>
      </c>
      <c r="CT1009" s="262">
        <f>'Tenants Military Information'!T1009</f>
      </c>
      <c r="CU1009" s="262">
        <f>'Tenants Military Information'!U1009</f>
      </c>
      <c r="CV1009" s="262">
        <f>'Tenants Military Information'!V1009</f>
      </c>
      <c r="CW1009" s="263">
        <f>'Tenants Lien Holder Information'!E1009</f>
      </c>
      <c r="CX1009" s="263">
        <f>'Tenants Lien Holder Information'!F1009</f>
      </c>
      <c r="CY1009" s="263">
        <f>'Tenants Lien Holder Information'!G1009</f>
      </c>
      <c r="CZ1009" s="263">
        <f>'Tenants Lien Holder Information'!H1009</f>
      </c>
      <c r="DA1009" s="263">
        <f>'Tenants Lien Holder Information'!I1009</f>
      </c>
      <c r="DB1009" s="263">
        <f>'Tenants Lien Holder Information'!J1009</f>
      </c>
      <c r="DC1009" s="263">
        <f>'Tenants Lien Holder Information'!K1009</f>
      </c>
      <c r="DD1009" s="263">
        <f>'Tenants Lien Holder Information'!L1009</f>
      </c>
      <c r="DE1009" s="263">
        <f>'Tenants Lien Holder Information'!M1009</f>
      </c>
    </row>
    <row r="1010" ht="15.75" customHeight="1" spans="1:109" x14ac:dyDescent="0.25">
      <c r="A1010" s="248"/>
      <c r="B1010" s="240"/>
      <c r="C1010" s="240"/>
      <c r="D1010" s="240"/>
      <c r="E1010" s="142">
        <f>'Space mix'!A1010</f>
      </c>
      <c r="F1010" s="141">
        <f>'Space mix'!D1010</f>
      </c>
      <c r="G1010" s="141">
        <f>'Space mix'!E1010</f>
      </c>
      <c r="H1010" s="141">
        <f>'Space mix'!F1010</f>
      </c>
      <c r="I1010" s="141">
        <f>'Space mix'!G1010</f>
      </c>
      <c r="J1010" s="249"/>
      <c r="K1010" s="141">
        <f>'Space mix'!L1010</f>
      </c>
      <c r="L1010" s="141">
        <f>'Space mix'!H1010</f>
      </c>
      <c r="M1010" s="141">
        <f>'Space mix'!C1010</f>
      </c>
      <c r="N1010" s="141">
        <f>'Space mix'!J1010</f>
      </c>
      <c r="O1010" s="141">
        <f>'Space mix'!K1010</f>
      </c>
      <c r="P1010" s="141"/>
      <c r="Q1010" s="141">
        <f>'Space mix'!M1010</f>
      </c>
      <c r="R1010" s="250">
        <f>'Space mix'!I1010</f>
      </c>
      <c r="S1010" s="185">
        <f>'Tenant Info'!C1010</f>
      </c>
      <c r="T1010" s="185">
        <f>'Tenant Info'!D1010</f>
      </c>
      <c r="U1010" s="185">
        <f>'Tenant Info'!E1010</f>
      </c>
      <c r="V1010" s="185">
        <f>'Tenant Info'!I1010</f>
      </c>
      <c r="W1010" s="185">
        <f>'Tenant Info'!J1010</f>
      </c>
      <c r="X1010" s="185">
        <f>'Tenant Info'!K1010</f>
      </c>
      <c r="Y1010" s="185">
        <f>'Tenant Info'!L1010</f>
      </c>
      <c r="Z1010" s="185">
        <f>'Tenant Info'!M1010</f>
      </c>
      <c r="AA1010" s="185">
        <f>'Tenant Info'!N1010</f>
      </c>
      <c r="AB1010" s="185">
        <f>'Tenant Info'!O1010</f>
      </c>
      <c r="AC1010" s="185">
        <f>'Tenant Info'!P1010</f>
      </c>
      <c r="AD1010" s="185">
        <f>'Tenant Info'!Q1010</f>
      </c>
      <c r="AE1010" s="185">
        <f>'Tenant Info'!R1010</f>
      </c>
      <c r="AF1010" s="185">
        <f>'Tenant Info'!S1010</f>
      </c>
      <c r="AG1010" s="251"/>
      <c r="AH1010" s="251"/>
      <c r="AI1010" s="185">
        <f>'Tenant Info'!H1010</f>
      </c>
      <c r="AJ1010" s="185">
        <f>'Tenant Info'!T1010</f>
      </c>
      <c r="AK1010" s="185">
        <f>'Tenant Info'!U1010</f>
      </c>
      <c r="AL1010" s="252">
        <f>'Tenant Info'!V1010</f>
      </c>
      <c r="AM1010" s="252">
        <f>'Tenant Info'!W1010</f>
      </c>
      <c r="AN1010" s="185">
        <f>'Tenant Info'!F1010</f>
      </c>
      <c r="AO1010" s="185"/>
      <c r="AP1010" s="185">
        <f>'Tenant Info'!G1010</f>
      </c>
      <c r="AQ1010" s="255"/>
      <c r="AR1010" s="257">
        <f>'Tenant Payment info'!H1010</f>
      </c>
      <c r="AS1010" s="257">
        <f>'Tenant Payment info'!I1010</f>
      </c>
      <c r="AT1010" s="257">
        <f>'Tenant Payment info'!J1010</f>
      </c>
      <c r="AU1010" s="255">
        <f>'Tenant Info'!X1010</f>
      </c>
      <c r="AV1010" s="255">
        <f>'Tenant Info'!Y1010</f>
      </c>
      <c r="AW1010" s="255">
        <f>'Tenant Info'!Z1010</f>
      </c>
      <c r="AX1010" s="255">
        <f>'Tenant Info'!AA1010</f>
      </c>
      <c r="AY1010" s="255">
        <f>'Tenant Info'!AB1010</f>
      </c>
      <c r="AZ1010" s="255">
        <f>'Tenant Info'!AC1010</f>
      </c>
      <c r="BA1010" s="255">
        <f>'Tenant Info'!AD1010</f>
      </c>
      <c r="BB1010" s="255">
        <f>'Tenant Info'!AE1010</f>
      </c>
      <c r="BC1010" s="255">
        <f>'Tenant Info'!AF1010</f>
      </c>
      <c r="BD1010" s="255">
        <f>'Tenant Info'!AG1010</f>
      </c>
      <c r="BE1010" s="255">
        <f>'Tenant Info'!AH1010</f>
      </c>
      <c r="BF1010" s="257">
        <f>'Tenant Payment info'!U1010</f>
      </c>
      <c r="BG1010" s="257">
        <f>'Tenant Payment info'!V1010</f>
      </c>
      <c r="BH1010" s="257">
        <f>'Tenant Payment info'!M1010</f>
      </c>
      <c r="BI1010" s="257">
        <f>'Tenant Payment info'!P1010</f>
      </c>
      <c r="BJ1010" s="257">
        <f>'Tenant Payment info'!W1010</f>
      </c>
      <c r="BK1010" s="257">
        <f>'Tenant Payment info'!AA1010</f>
      </c>
      <c r="BL1010" s="257">
        <f>'Tenant Payment info'!N1010</f>
      </c>
      <c r="BM1010" s="257">
        <f>'Tenant Payment info'!O1010</f>
      </c>
      <c r="BN1010" s="257">
        <f>'Tenant Payment info'!S1010</f>
      </c>
      <c r="BO1010" s="257">
        <f>'Tenant Payment info'!Q1010</f>
      </c>
      <c r="BP1010" s="257">
        <f>'Tenant Payment info'!R1010</f>
      </c>
      <c r="BQ1010" s="257">
        <f>'Tenant Payment info'!T1010</f>
      </c>
      <c r="BR1010" s="257">
        <f>'Tenant Payment info'!X1010</f>
      </c>
      <c r="BS1010" s="257">
        <f>'Tenant Payment info'!Y1010</f>
      </c>
      <c r="BT1010" s="259">
        <f>'Tenant Payment info'!Z1010</f>
      </c>
      <c r="BU1010" s="260"/>
      <c r="BV1010" s="260"/>
      <c r="BW1010" s="260"/>
      <c r="BX1010" s="261">
        <f>PromotionsDiscounts!D1010</f>
      </c>
      <c r="BY1010" s="261">
        <f>PromotionsDiscounts!E1010</f>
      </c>
      <c r="BZ1010" s="261">
        <f>PromotionsDiscounts!F1010</f>
      </c>
      <c r="CA1010" s="261">
        <f>PromotionsDiscounts!G1010</f>
      </c>
      <c r="CB1010" s="261">
        <f>PromotionsDiscounts!H1010</f>
      </c>
      <c r="CC1010" s="261">
        <f>PromotionsDiscounts!I1010</f>
      </c>
      <c r="CD1010" s="261">
        <f>PromotionsDiscounts!J1010</f>
      </c>
      <c r="CE1010" s="261">
        <f>PromotionsDiscounts!K1010</f>
      </c>
      <c r="CF1010" s="262">
        <f>'Tenants Military Information'!F1010</f>
      </c>
      <c r="CG1010" s="262">
        <f>'Tenants Military Information'!G1010</f>
      </c>
      <c r="CH1010" s="262">
        <f>'Tenants Military Information'!H1010</f>
      </c>
      <c r="CI1010" s="262">
        <f>'Tenants Military Information'!I1010</f>
      </c>
      <c r="CJ1010" s="262">
        <f>'Tenants Military Information'!J1010</f>
      </c>
      <c r="CK1010" s="262">
        <f>'Tenants Military Information'!K1010</f>
      </c>
      <c r="CL1010" s="262">
        <f>'Tenants Military Information'!L1010</f>
      </c>
      <c r="CM1010" s="262">
        <f>'Tenants Military Information'!M1010</f>
      </c>
      <c r="CN1010" s="262">
        <f>'Tenants Military Information'!N1010</f>
      </c>
      <c r="CO1010" s="262">
        <f>'Tenants Military Information'!O1010</f>
      </c>
      <c r="CP1010" s="262">
        <f>'Tenants Military Information'!P1010</f>
      </c>
      <c r="CQ1010" s="262">
        <f>'Tenants Military Information'!Q1010</f>
      </c>
      <c r="CR1010" s="262">
        <f>'Tenants Military Information'!R1010</f>
      </c>
      <c r="CS1010" s="262">
        <f>'Tenants Military Information'!S1010</f>
      </c>
      <c r="CT1010" s="262">
        <f>'Tenants Military Information'!T1010</f>
      </c>
      <c r="CU1010" s="262">
        <f>'Tenants Military Information'!U1010</f>
      </c>
      <c r="CV1010" s="262">
        <f>'Tenants Military Information'!V1010</f>
      </c>
      <c r="CW1010" s="263">
        <f>'Tenants Lien Holder Information'!E1010</f>
      </c>
      <c r="CX1010" s="263">
        <f>'Tenants Lien Holder Information'!F1010</f>
      </c>
      <c r="CY1010" s="263">
        <f>'Tenants Lien Holder Information'!G1010</f>
      </c>
      <c r="CZ1010" s="263">
        <f>'Tenants Lien Holder Information'!H1010</f>
      </c>
      <c r="DA1010" s="263">
        <f>'Tenants Lien Holder Information'!I1010</f>
      </c>
      <c r="DB1010" s="263">
        <f>'Tenants Lien Holder Information'!J1010</f>
      </c>
      <c r="DC1010" s="263">
        <f>'Tenants Lien Holder Information'!K1010</f>
      </c>
      <c r="DD1010" s="263">
        <f>'Tenants Lien Holder Information'!L1010</f>
      </c>
      <c r="DE1010" s="263">
        <f>'Tenants Lien Holder Information'!M1010</f>
      </c>
    </row>
    <row r="1011" ht="15.75" customHeight="1" spans="1:109" x14ac:dyDescent="0.25">
      <c r="A1011" s="248"/>
      <c r="B1011" s="240"/>
      <c r="C1011" s="240"/>
      <c r="D1011" s="240"/>
      <c r="E1011" s="142">
        <f>'Space mix'!A1011</f>
      </c>
      <c r="F1011" s="141">
        <f>'Space mix'!D1011</f>
      </c>
      <c r="G1011" s="141">
        <f>'Space mix'!E1011</f>
      </c>
      <c r="H1011" s="141">
        <f>'Space mix'!F1011</f>
      </c>
      <c r="I1011" s="141">
        <f>'Space mix'!G1011</f>
      </c>
      <c r="J1011" s="249"/>
      <c r="K1011" s="141">
        <f>'Space mix'!L1011</f>
      </c>
      <c r="L1011" s="141">
        <f>'Space mix'!H1011</f>
      </c>
      <c r="M1011" s="141">
        <f>'Space mix'!C1011</f>
      </c>
      <c r="N1011" s="141">
        <f>'Space mix'!J1011</f>
      </c>
      <c r="O1011" s="141">
        <f>'Space mix'!K1011</f>
      </c>
      <c r="P1011" s="141"/>
      <c r="Q1011" s="141">
        <f>'Space mix'!M1011</f>
      </c>
      <c r="R1011" s="250">
        <f>'Space mix'!I1011</f>
      </c>
      <c r="S1011" s="185">
        <f>'Tenant Info'!C1011</f>
      </c>
      <c r="T1011" s="185">
        <f>'Tenant Info'!D1011</f>
      </c>
      <c r="U1011" s="185">
        <f>'Tenant Info'!E1011</f>
      </c>
      <c r="V1011" s="185">
        <f>'Tenant Info'!I1011</f>
      </c>
      <c r="W1011" s="185">
        <f>'Tenant Info'!J1011</f>
      </c>
      <c r="X1011" s="185">
        <f>'Tenant Info'!K1011</f>
      </c>
      <c r="Y1011" s="185">
        <f>'Tenant Info'!L1011</f>
      </c>
      <c r="Z1011" s="185">
        <f>'Tenant Info'!M1011</f>
      </c>
      <c r="AA1011" s="185">
        <f>'Tenant Info'!N1011</f>
      </c>
      <c r="AB1011" s="185">
        <f>'Tenant Info'!O1011</f>
      </c>
      <c r="AC1011" s="185">
        <f>'Tenant Info'!P1011</f>
      </c>
      <c r="AD1011" s="185">
        <f>'Tenant Info'!Q1011</f>
      </c>
      <c r="AE1011" s="185">
        <f>'Tenant Info'!R1011</f>
      </c>
      <c r="AF1011" s="185">
        <f>'Tenant Info'!S1011</f>
      </c>
      <c r="AG1011" s="251"/>
      <c r="AH1011" s="251"/>
      <c r="AI1011" s="185">
        <f>'Tenant Info'!H1011</f>
      </c>
      <c r="AJ1011" s="185">
        <f>'Tenant Info'!T1011</f>
      </c>
      <c r="AK1011" s="185">
        <f>'Tenant Info'!U1011</f>
      </c>
      <c r="AL1011" s="252">
        <f>'Tenant Info'!V1011</f>
      </c>
      <c r="AM1011" s="252">
        <f>'Tenant Info'!W1011</f>
      </c>
      <c r="AN1011" s="185">
        <f>'Tenant Info'!F1011</f>
      </c>
      <c r="AO1011" s="185"/>
      <c r="AP1011" s="185">
        <f>'Tenant Info'!G1011</f>
      </c>
      <c r="AQ1011" s="255"/>
      <c r="AR1011" s="257">
        <f>'Tenant Payment info'!H1011</f>
      </c>
      <c r="AS1011" s="257">
        <f>'Tenant Payment info'!I1011</f>
      </c>
      <c r="AT1011" s="257">
        <f>'Tenant Payment info'!J1011</f>
      </c>
      <c r="AU1011" s="255">
        <f>'Tenant Info'!X1011</f>
      </c>
      <c r="AV1011" s="255">
        <f>'Tenant Info'!Y1011</f>
      </c>
      <c r="AW1011" s="255">
        <f>'Tenant Info'!Z1011</f>
      </c>
      <c r="AX1011" s="255">
        <f>'Tenant Info'!AA1011</f>
      </c>
      <c r="AY1011" s="255">
        <f>'Tenant Info'!AB1011</f>
      </c>
      <c r="AZ1011" s="255">
        <f>'Tenant Info'!AC1011</f>
      </c>
      <c r="BA1011" s="255">
        <f>'Tenant Info'!AD1011</f>
      </c>
      <c r="BB1011" s="255">
        <f>'Tenant Info'!AE1011</f>
      </c>
      <c r="BC1011" s="255">
        <f>'Tenant Info'!AF1011</f>
      </c>
      <c r="BD1011" s="255">
        <f>'Tenant Info'!AG1011</f>
      </c>
      <c r="BE1011" s="255">
        <f>'Tenant Info'!AH1011</f>
      </c>
      <c r="BF1011" s="257">
        <f>'Tenant Payment info'!U1011</f>
      </c>
      <c r="BG1011" s="257">
        <f>'Tenant Payment info'!V1011</f>
      </c>
      <c r="BH1011" s="257">
        <f>'Tenant Payment info'!M1011</f>
      </c>
      <c r="BI1011" s="257">
        <f>'Tenant Payment info'!P1011</f>
      </c>
      <c r="BJ1011" s="257">
        <f>'Tenant Payment info'!W1011</f>
      </c>
      <c r="BK1011" s="257">
        <f>'Tenant Payment info'!AA1011</f>
      </c>
      <c r="BL1011" s="257">
        <f>'Tenant Payment info'!N1011</f>
      </c>
      <c r="BM1011" s="257">
        <f>'Tenant Payment info'!O1011</f>
      </c>
      <c r="BN1011" s="257">
        <f>'Tenant Payment info'!S1011</f>
      </c>
      <c r="BO1011" s="257">
        <f>'Tenant Payment info'!Q1011</f>
      </c>
      <c r="BP1011" s="257">
        <f>'Tenant Payment info'!R1011</f>
      </c>
      <c r="BQ1011" s="257">
        <f>'Tenant Payment info'!T1011</f>
      </c>
      <c r="BR1011" s="257">
        <f>'Tenant Payment info'!X1011</f>
      </c>
      <c r="BS1011" s="257">
        <f>'Tenant Payment info'!Y1011</f>
      </c>
      <c r="BT1011" s="259">
        <f>'Tenant Payment info'!Z1011</f>
      </c>
      <c r="BU1011" s="260"/>
      <c r="BV1011" s="260"/>
      <c r="BW1011" s="260"/>
      <c r="BX1011" s="261">
        <f>PromotionsDiscounts!D1011</f>
      </c>
      <c r="BY1011" s="261">
        <f>PromotionsDiscounts!E1011</f>
      </c>
      <c r="BZ1011" s="261">
        <f>PromotionsDiscounts!F1011</f>
      </c>
      <c r="CA1011" s="261">
        <f>PromotionsDiscounts!G1011</f>
      </c>
      <c r="CB1011" s="261">
        <f>PromotionsDiscounts!H1011</f>
      </c>
      <c r="CC1011" s="261">
        <f>PromotionsDiscounts!I1011</f>
      </c>
      <c r="CD1011" s="261">
        <f>PromotionsDiscounts!J1011</f>
      </c>
      <c r="CE1011" s="261">
        <f>PromotionsDiscounts!K1011</f>
      </c>
      <c r="CF1011" s="262">
        <f>'Tenants Military Information'!F1011</f>
      </c>
      <c r="CG1011" s="262">
        <f>'Tenants Military Information'!G1011</f>
      </c>
      <c r="CH1011" s="262">
        <f>'Tenants Military Information'!H1011</f>
      </c>
      <c r="CI1011" s="262">
        <f>'Tenants Military Information'!I1011</f>
      </c>
      <c r="CJ1011" s="262">
        <f>'Tenants Military Information'!J1011</f>
      </c>
      <c r="CK1011" s="262">
        <f>'Tenants Military Information'!K1011</f>
      </c>
      <c r="CL1011" s="262">
        <f>'Tenants Military Information'!L1011</f>
      </c>
      <c r="CM1011" s="262">
        <f>'Tenants Military Information'!M1011</f>
      </c>
      <c r="CN1011" s="262">
        <f>'Tenants Military Information'!N1011</f>
      </c>
      <c r="CO1011" s="262">
        <f>'Tenants Military Information'!O1011</f>
      </c>
      <c r="CP1011" s="262">
        <f>'Tenants Military Information'!P1011</f>
      </c>
      <c r="CQ1011" s="262">
        <f>'Tenants Military Information'!Q1011</f>
      </c>
      <c r="CR1011" s="262">
        <f>'Tenants Military Information'!R1011</f>
      </c>
      <c r="CS1011" s="262">
        <f>'Tenants Military Information'!S1011</f>
      </c>
      <c r="CT1011" s="262">
        <f>'Tenants Military Information'!T1011</f>
      </c>
      <c r="CU1011" s="262">
        <f>'Tenants Military Information'!U1011</f>
      </c>
      <c r="CV1011" s="262">
        <f>'Tenants Military Information'!V1011</f>
      </c>
      <c r="CW1011" s="263">
        <f>'Tenants Lien Holder Information'!E1011</f>
      </c>
      <c r="CX1011" s="263">
        <f>'Tenants Lien Holder Information'!F1011</f>
      </c>
      <c r="CY1011" s="263">
        <f>'Tenants Lien Holder Information'!G1011</f>
      </c>
      <c r="CZ1011" s="263">
        <f>'Tenants Lien Holder Information'!H1011</f>
      </c>
      <c r="DA1011" s="263">
        <f>'Tenants Lien Holder Information'!I1011</f>
      </c>
      <c r="DB1011" s="263">
        <f>'Tenants Lien Holder Information'!J1011</f>
      </c>
      <c r="DC1011" s="263">
        <f>'Tenants Lien Holder Information'!K1011</f>
      </c>
      <c r="DD1011" s="263">
        <f>'Tenants Lien Holder Information'!L1011</f>
      </c>
      <c r="DE1011" s="263">
        <f>'Tenants Lien Holder Information'!M1011</f>
      </c>
    </row>
    <row r="1012" ht="15.75" customHeight="1" spans="1:109" x14ac:dyDescent="0.25">
      <c r="A1012" s="248"/>
      <c r="B1012" s="240"/>
      <c r="C1012" s="240"/>
      <c r="D1012" s="240"/>
      <c r="E1012" s="142">
        <f>'Space mix'!A1012</f>
      </c>
      <c r="F1012" s="141">
        <f>'Space mix'!D1012</f>
      </c>
      <c r="G1012" s="141">
        <f>'Space mix'!E1012</f>
      </c>
      <c r="H1012" s="141">
        <f>'Space mix'!F1012</f>
      </c>
      <c r="I1012" s="141">
        <f>'Space mix'!G1012</f>
      </c>
      <c r="J1012" s="249"/>
      <c r="K1012" s="141">
        <f>'Space mix'!L1012</f>
      </c>
      <c r="L1012" s="141">
        <f>'Space mix'!H1012</f>
      </c>
      <c r="M1012" s="141">
        <f>'Space mix'!C1012</f>
      </c>
      <c r="N1012" s="141">
        <f>'Space mix'!J1012</f>
      </c>
      <c r="O1012" s="141">
        <f>'Space mix'!K1012</f>
      </c>
      <c r="P1012" s="141"/>
      <c r="Q1012" s="141">
        <f>'Space mix'!M1012</f>
      </c>
      <c r="R1012" s="250">
        <f>'Space mix'!I1012</f>
      </c>
      <c r="S1012" s="185">
        <f>'Tenant Info'!C1012</f>
      </c>
      <c r="T1012" s="185">
        <f>'Tenant Info'!D1012</f>
      </c>
      <c r="U1012" s="185">
        <f>'Tenant Info'!E1012</f>
      </c>
      <c r="V1012" s="185">
        <f>'Tenant Info'!I1012</f>
      </c>
      <c r="W1012" s="185">
        <f>'Tenant Info'!J1012</f>
      </c>
      <c r="X1012" s="185">
        <f>'Tenant Info'!K1012</f>
      </c>
      <c r="Y1012" s="185">
        <f>'Tenant Info'!L1012</f>
      </c>
      <c r="Z1012" s="185">
        <f>'Tenant Info'!M1012</f>
      </c>
      <c r="AA1012" s="185">
        <f>'Tenant Info'!N1012</f>
      </c>
      <c r="AB1012" s="185">
        <f>'Tenant Info'!O1012</f>
      </c>
      <c r="AC1012" s="185">
        <f>'Tenant Info'!P1012</f>
      </c>
      <c r="AD1012" s="185">
        <f>'Tenant Info'!Q1012</f>
      </c>
      <c r="AE1012" s="185">
        <f>'Tenant Info'!R1012</f>
      </c>
      <c r="AF1012" s="185">
        <f>'Tenant Info'!S1012</f>
      </c>
      <c r="AG1012" s="251"/>
      <c r="AH1012" s="251"/>
      <c r="AI1012" s="185">
        <f>'Tenant Info'!H1012</f>
      </c>
      <c r="AJ1012" s="185">
        <f>'Tenant Info'!T1012</f>
      </c>
      <c r="AK1012" s="185">
        <f>'Tenant Info'!U1012</f>
      </c>
      <c r="AL1012" s="252">
        <f>'Tenant Info'!V1012</f>
      </c>
      <c r="AM1012" s="252">
        <f>'Tenant Info'!W1012</f>
      </c>
      <c r="AN1012" s="185">
        <f>'Tenant Info'!F1012</f>
      </c>
      <c r="AO1012" s="185"/>
      <c r="AP1012" s="185">
        <f>'Tenant Info'!G1012</f>
      </c>
      <c r="AQ1012" s="255"/>
      <c r="AR1012" s="257">
        <f>'Tenant Payment info'!H1012</f>
      </c>
      <c r="AS1012" s="257">
        <f>'Tenant Payment info'!I1012</f>
      </c>
      <c r="AT1012" s="257">
        <f>'Tenant Payment info'!J1012</f>
      </c>
      <c r="AU1012" s="255">
        <f>'Tenant Info'!X1012</f>
      </c>
      <c r="AV1012" s="255">
        <f>'Tenant Info'!Y1012</f>
      </c>
      <c r="AW1012" s="255">
        <f>'Tenant Info'!Z1012</f>
      </c>
      <c r="AX1012" s="255">
        <f>'Tenant Info'!AA1012</f>
      </c>
      <c r="AY1012" s="255">
        <f>'Tenant Info'!AB1012</f>
      </c>
      <c r="AZ1012" s="255">
        <f>'Tenant Info'!AC1012</f>
      </c>
      <c r="BA1012" s="255">
        <f>'Tenant Info'!AD1012</f>
      </c>
      <c r="BB1012" s="255">
        <f>'Tenant Info'!AE1012</f>
      </c>
      <c r="BC1012" s="255">
        <f>'Tenant Info'!AF1012</f>
      </c>
      <c r="BD1012" s="255">
        <f>'Tenant Info'!AG1012</f>
      </c>
      <c r="BE1012" s="255">
        <f>'Tenant Info'!AH1012</f>
      </c>
      <c r="BF1012" s="257">
        <f>'Tenant Payment info'!U1012</f>
      </c>
      <c r="BG1012" s="257">
        <f>'Tenant Payment info'!V1012</f>
      </c>
      <c r="BH1012" s="257">
        <f>'Tenant Payment info'!M1012</f>
      </c>
      <c r="BI1012" s="257">
        <f>'Tenant Payment info'!P1012</f>
      </c>
      <c r="BJ1012" s="257">
        <f>'Tenant Payment info'!W1012</f>
      </c>
      <c r="BK1012" s="257">
        <f>'Tenant Payment info'!AA1012</f>
      </c>
      <c r="BL1012" s="257">
        <f>'Tenant Payment info'!N1012</f>
      </c>
      <c r="BM1012" s="257">
        <f>'Tenant Payment info'!O1012</f>
      </c>
      <c r="BN1012" s="257">
        <f>'Tenant Payment info'!S1012</f>
      </c>
      <c r="BO1012" s="257">
        <f>'Tenant Payment info'!Q1012</f>
      </c>
      <c r="BP1012" s="257">
        <f>'Tenant Payment info'!R1012</f>
      </c>
      <c r="BQ1012" s="257">
        <f>'Tenant Payment info'!T1012</f>
      </c>
      <c r="BR1012" s="257">
        <f>'Tenant Payment info'!X1012</f>
      </c>
      <c r="BS1012" s="257">
        <f>'Tenant Payment info'!Y1012</f>
      </c>
      <c r="BT1012" s="259">
        <f>'Tenant Payment info'!Z1012</f>
      </c>
      <c r="BU1012" s="260"/>
      <c r="BV1012" s="260"/>
      <c r="BW1012" s="260"/>
      <c r="BX1012" s="261">
        <f>PromotionsDiscounts!D1012</f>
      </c>
      <c r="BY1012" s="261">
        <f>PromotionsDiscounts!E1012</f>
      </c>
      <c r="BZ1012" s="261">
        <f>PromotionsDiscounts!F1012</f>
      </c>
      <c r="CA1012" s="261">
        <f>PromotionsDiscounts!G1012</f>
      </c>
      <c r="CB1012" s="261">
        <f>PromotionsDiscounts!H1012</f>
      </c>
      <c r="CC1012" s="261">
        <f>PromotionsDiscounts!I1012</f>
      </c>
      <c r="CD1012" s="261">
        <f>PromotionsDiscounts!J1012</f>
      </c>
      <c r="CE1012" s="261">
        <f>PromotionsDiscounts!K1012</f>
      </c>
      <c r="CF1012" s="262">
        <f>'Tenants Military Information'!F1012</f>
      </c>
      <c r="CG1012" s="262">
        <f>'Tenants Military Information'!G1012</f>
      </c>
      <c r="CH1012" s="262">
        <f>'Tenants Military Information'!H1012</f>
      </c>
      <c r="CI1012" s="262">
        <f>'Tenants Military Information'!I1012</f>
      </c>
      <c r="CJ1012" s="262">
        <f>'Tenants Military Information'!J1012</f>
      </c>
      <c r="CK1012" s="262">
        <f>'Tenants Military Information'!K1012</f>
      </c>
      <c r="CL1012" s="262">
        <f>'Tenants Military Information'!L1012</f>
      </c>
      <c r="CM1012" s="262">
        <f>'Tenants Military Information'!M1012</f>
      </c>
      <c r="CN1012" s="262">
        <f>'Tenants Military Information'!N1012</f>
      </c>
      <c r="CO1012" s="262">
        <f>'Tenants Military Information'!O1012</f>
      </c>
      <c r="CP1012" s="262">
        <f>'Tenants Military Information'!P1012</f>
      </c>
      <c r="CQ1012" s="262">
        <f>'Tenants Military Information'!Q1012</f>
      </c>
      <c r="CR1012" s="262">
        <f>'Tenants Military Information'!R1012</f>
      </c>
      <c r="CS1012" s="262">
        <f>'Tenants Military Information'!S1012</f>
      </c>
      <c r="CT1012" s="262">
        <f>'Tenants Military Information'!T1012</f>
      </c>
      <c r="CU1012" s="262">
        <f>'Tenants Military Information'!U1012</f>
      </c>
      <c r="CV1012" s="262">
        <f>'Tenants Military Information'!V1012</f>
      </c>
      <c r="CW1012" s="263">
        <f>'Tenants Lien Holder Information'!E1012</f>
      </c>
      <c r="CX1012" s="263">
        <f>'Tenants Lien Holder Information'!F1012</f>
      </c>
      <c r="CY1012" s="263">
        <f>'Tenants Lien Holder Information'!G1012</f>
      </c>
      <c r="CZ1012" s="263">
        <f>'Tenants Lien Holder Information'!H1012</f>
      </c>
      <c r="DA1012" s="263">
        <f>'Tenants Lien Holder Information'!I1012</f>
      </c>
      <c r="DB1012" s="263">
        <f>'Tenants Lien Holder Information'!J1012</f>
      </c>
      <c r="DC1012" s="263">
        <f>'Tenants Lien Holder Information'!K1012</f>
      </c>
      <c r="DD1012" s="263">
        <f>'Tenants Lien Holder Information'!L1012</f>
      </c>
      <c r="DE1012" s="263">
        <f>'Tenants Lien Holder Information'!M1012</f>
      </c>
    </row>
    <row r="1013" ht="15.75" customHeight="1" spans="1:109" x14ac:dyDescent="0.25">
      <c r="A1013" s="248"/>
      <c r="B1013" s="240"/>
      <c r="C1013" s="240"/>
      <c r="D1013" s="240"/>
      <c r="E1013" s="142">
        <f>'Space mix'!A1013</f>
      </c>
      <c r="F1013" s="141">
        <f>'Space mix'!D1013</f>
      </c>
      <c r="G1013" s="141">
        <f>'Space mix'!E1013</f>
      </c>
      <c r="H1013" s="141">
        <f>'Space mix'!F1013</f>
      </c>
      <c r="I1013" s="141">
        <f>'Space mix'!G1013</f>
      </c>
      <c r="J1013" s="249"/>
      <c r="K1013" s="141">
        <f>'Space mix'!L1013</f>
      </c>
      <c r="L1013" s="141">
        <f>'Space mix'!H1013</f>
      </c>
      <c r="M1013" s="141">
        <f>'Space mix'!C1013</f>
      </c>
      <c r="N1013" s="141">
        <f>'Space mix'!J1013</f>
      </c>
      <c r="O1013" s="141">
        <f>'Space mix'!K1013</f>
      </c>
      <c r="P1013" s="141"/>
      <c r="Q1013" s="141">
        <f>'Space mix'!M1013</f>
      </c>
      <c r="R1013" s="250">
        <f>'Space mix'!I1013</f>
      </c>
      <c r="S1013" s="185">
        <f>'Tenant Info'!C1013</f>
      </c>
      <c r="T1013" s="185">
        <f>'Tenant Info'!D1013</f>
      </c>
      <c r="U1013" s="185">
        <f>'Tenant Info'!E1013</f>
      </c>
      <c r="V1013" s="185">
        <f>'Tenant Info'!I1013</f>
      </c>
      <c r="W1013" s="185">
        <f>'Tenant Info'!J1013</f>
      </c>
      <c r="X1013" s="185">
        <f>'Tenant Info'!K1013</f>
      </c>
      <c r="Y1013" s="185">
        <f>'Tenant Info'!L1013</f>
      </c>
      <c r="Z1013" s="185">
        <f>'Tenant Info'!M1013</f>
      </c>
      <c r="AA1013" s="185">
        <f>'Tenant Info'!N1013</f>
      </c>
      <c r="AB1013" s="185">
        <f>'Tenant Info'!O1013</f>
      </c>
      <c r="AC1013" s="185">
        <f>'Tenant Info'!P1013</f>
      </c>
      <c r="AD1013" s="185">
        <f>'Tenant Info'!Q1013</f>
      </c>
      <c r="AE1013" s="185">
        <f>'Tenant Info'!R1013</f>
      </c>
      <c r="AF1013" s="185">
        <f>'Tenant Info'!S1013</f>
      </c>
      <c r="AG1013" s="251"/>
      <c r="AH1013" s="251"/>
      <c r="AI1013" s="185">
        <f>'Tenant Info'!H1013</f>
      </c>
      <c r="AJ1013" s="185">
        <f>'Tenant Info'!T1013</f>
      </c>
      <c r="AK1013" s="185">
        <f>'Tenant Info'!U1013</f>
      </c>
      <c r="AL1013" s="252">
        <f>'Tenant Info'!V1013</f>
      </c>
      <c r="AM1013" s="252">
        <f>'Tenant Info'!W1013</f>
      </c>
      <c r="AN1013" s="185">
        <f>'Tenant Info'!F1013</f>
      </c>
      <c r="AO1013" s="185"/>
      <c r="AP1013" s="185">
        <f>'Tenant Info'!G1013</f>
      </c>
      <c r="AQ1013" s="255"/>
      <c r="AR1013" s="257">
        <f>'Tenant Payment info'!H1013</f>
      </c>
      <c r="AS1013" s="257">
        <f>'Tenant Payment info'!I1013</f>
      </c>
      <c r="AT1013" s="257">
        <f>'Tenant Payment info'!J1013</f>
      </c>
      <c r="AU1013" s="255">
        <f>'Tenant Info'!X1013</f>
      </c>
      <c r="AV1013" s="255">
        <f>'Tenant Info'!Y1013</f>
      </c>
      <c r="AW1013" s="255">
        <f>'Tenant Info'!Z1013</f>
      </c>
      <c r="AX1013" s="255">
        <f>'Tenant Info'!AA1013</f>
      </c>
      <c r="AY1013" s="255">
        <f>'Tenant Info'!AB1013</f>
      </c>
      <c r="AZ1013" s="255">
        <f>'Tenant Info'!AC1013</f>
      </c>
      <c r="BA1013" s="255">
        <f>'Tenant Info'!AD1013</f>
      </c>
      <c r="BB1013" s="255">
        <f>'Tenant Info'!AE1013</f>
      </c>
      <c r="BC1013" s="255">
        <f>'Tenant Info'!AF1013</f>
      </c>
      <c r="BD1013" s="255">
        <f>'Tenant Info'!AG1013</f>
      </c>
      <c r="BE1013" s="255">
        <f>'Tenant Info'!AH1013</f>
      </c>
      <c r="BF1013" s="257">
        <f>'Tenant Payment info'!U1013</f>
      </c>
      <c r="BG1013" s="257">
        <f>'Tenant Payment info'!V1013</f>
      </c>
      <c r="BH1013" s="257">
        <f>'Tenant Payment info'!M1013</f>
      </c>
      <c r="BI1013" s="257">
        <f>'Tenant Payment info'!P1013</f>
      </c>
      <c r="BJ1013" s="257">
        <f>'Tenant Payment info'!W1013</f>
      </c>
      <c r="BK1013" s="257">
        <f>'Tenant Payment info'!AA1013</f>
      </c>
      <c r="BL1013" s="257">
        <f>'Tenant Payment info'!N1013</f>
      </c>
      <c r="BM1013" s="257">
        <f>'Tenant Payment info'!O1013</f>
      </c>
      <c r="BN1013" s="257">
        <f>'Tenant Payment info'!S1013</f>
      </c>
      <c r="BO1013" s="257">
        <f>'Tenant Payment info'!Q1013</f>
      </c>
      <c r="BP1013" s="257">
        <f>'Tenant Payment info'!R1013</f>
      </c>
      <c r="BQ1013" s="257">
        <f>'Tenant Payment info'!T1013</f>
      </c>
      <c r="BR1013" s="257">
        <f>'Tenant Payment info'!X1013</f>
      </c>
      <c r="BS1013" s="257">
        <f>'Tenant Payment info'!Y1013</f>
      </c>
      <c r="BT1013" s="259">
        <f>'Tenant Payment info'!Z1013</f>
      </c>
      <c r="BU1013" s="260"/>
      <c r="BV1013" s="260"/>
      <c r="BW1013" s="260"/>
      <c r="BX1013" s="261">
        <f>PromotionsDiscounts!D1013</f>
      </c>
      <c r="BY1013" s="261">
        <f>PromotionsDiscounts!E1013</f>
      </c>
      <c r="BZ1013" s="261">
        <f>PromotionsDiscounts!F1013</f>
      </c>
      <c r="CA1013" s="261">
        <f>PromotionsDiscounts!G1013</f>
      </c>
      <c r="CB1013" s="261">
        <f>PromotionsDiscounts!H1013</f>
      </c>
      <c r="CC1013" s="261">
        <f>PromotionsDiscounts!I1013</f>
      </c>
      <c r="CD1013" s="261">
        <f>PromotionsDiscounts!J1013</f>
      </c>
      <c r="CE1013" s="261">
        <f>PromotionsDiscounts!K1013</f>
      </c>
      <c r="CF1013" s="262">
        <f>'Tenants Military Information'!F1013</f>
      </c>
      <c r="CG1013" s="262">
        <f>'Tenants Military Information'!G1013</f>
      </c>
      <c r="CH1013" s="262">
        <f>'Tenants Military Information'!H1013</f>
      </c>
      <c r="CI1013" s="262">
        <f>'Tenants Military Information'!I1013</f>
      </c>
      <c r="CJ1013" s="262">
        <f>'Tenants Military Information'!J1013</f>
      </c>
      <c r="CK1013" s="262">
        <f>'Tenants Military Information'!K1013</f>
      </c>
      <c r="CL1013" s="262">
        <f>'Tenants Military Information'!L1013</f>
      </c>
      <c r="CM1013" s="262">
        <f>'Tenants Military Information'!M1013</f>
      </c>
      <c r="CN1013" s="262">
        <f>'Tenants Military Information'!N1013</f>
      </c>
      <c r="CO1013" s="262">
        <f>'Tenants Military Information'!O1013</f>
      </c>
      <c r="CP1013" s="262">
        <f>'Tenants Military Information'!P1013</f>
      </c>
      <c r="CQ1013" s="262">
        <f>'Tenants Military Information'!Q1013</f>
      </c>
      <c r="CR1013" s="262">
        <f>'Tenants Military Information'!R1013</f>
      </c>
      <c r="CS1013" s="262">
        <f>'Tenants Military Information'!S1013</f>
      </c>
      <c r="CT1013" s="262">
        <f>'Tenants Military Information'!T1013</f>
      </c>
      <c r="CU1013" s="262">
        <f>'Tenants Military Information'!U1013</f>
      </c>
      <c r="CV1013" s="262">
        <f>'Tenants Military Information'!V1013</f>
      </c>
      <c r="CW1013" s="263">
        <f>'Tenants Lien Holder Information'!E1013</f>
      </c>
      <c r="CX1013" s="263">
        <f>'Tenants Lien Holder Information'!F1013</f>
      </c>
      <c r="CY1013" s="263">
        <f>'Tenants Lien Holder Information'!G1013</f>
      </c>
      <c r="CZ1013" s="263">
        <f>'Tenants Lien Holder Information'!H1013</f>
      </c>
      <c r="DA1013" s="263">
        <f>'Tenants Lien Holder Information'!I1013</f>
      </c>
      <c r="DB1013" s="263">
        <f>'Tenants Lien Holder Information'!J1013</f>
      </c>
      <c r="DC1013" s="263">
        <f>'Tenants Lien Holder Information'!K1013</f>
      </c>
      <c r="DD1013" s="263">
        <f>'Tenants Lien Holder Information'!L1013</f>
      </c>
      <c r="DE1013" s="263">
        <f>'Tenants Lien Holder Information'!M1013</f>
      </c>
    </row>
    <row r="1014" ht="15.75" customHeight="1" spans="1:109" x14ac:dyDescent="0.25">
      <c r="A1014" s="248"/>
      <c r="B1014" s="240"/>
      <c r="C1014" s="240"/>
      <c r="D1014" s="240"/>
      <c r="E1014" s="142">
        <f>'Space mix'!A1014</f>
      </c>
      <c r="F1014" s="141">
        <f>'Space mix'!D1014</f>
      </c>
      <c r="G1014" s="141">
        <f>'Space mix'!E1014</f>
      </c>
      <c r="H1014" s="141">
        <f>'Space mix'!F1014</f>
      </c>
      <c r="I1014" s="141">
        <f>'Space mix'!G1014</f>
      </c>
      <c r="J1014" s="249"/>
      <c r="K1014" s="141">
        <f>'Space mix'!L1014</f>
      </c>
      <c r="L1014" s="141">
        <f>'Space mix'!H1014</f>
      </c>
      <c r="M1014" s="141">
        <f>'Space mix'!C1014</f>
      </c>
      <c r="N1014" s="141">
        <f>'Space mix'!J1014</f>
      </c>
      <c r="O1014" s="141">
        <f>'Space mix'!K1014</f>
      </c>
      <c r="P1014" s="141"/>
      <c r="Q1014" s="141">
        <f>'Space mix'!M1014</f>
      </c>
      <c r="R1014" s="250">
        <f>'Space mix'!I1014</f>
      </c>
      <c r="S1014" s="185">
        <f>'Tenant Info'!C1014</f>
      </c>
      <c r="T1014" s="185">
        <f>'Tenant Info'!D1014</f>
      </c>
      <c r="U1014" s="185">
        <f>'Tenant Info'!E1014</f>
      </c>
      <c r="V1014" s="185">
        <f>'Tenant Info'!I1014</f>
      </c>
      <c r="W1014" s="185">
        <f>'Tenant Info'!J1014</f>
      </c>
      <c r="X1014" s="185">
        <f>'Tenant Info'!K1014</f>
      </c>
      <c r="Y1014" s="185">
        <f>'Tenant Info'!L1014</f>
      </c>
      <c r="Z1014" s="185">
        <f>'Tenant Info'!M1014</f>
      </c>
      <c r="AA1014" s="185">
        <f>'Tenant Info'!N1014</f>
      </c>
      <c r="AB1014" s="185">
        <f>'Tenant Info'!O1014</f>
      </c>
      <c r="AC1014" s="185">
        <f>'Tenant Info'!P1014</f>
      </c>
      <c r="AD1014" s="185">
        <f>'Tenant Info'!Q1014</f>
      </c>
      <c r="AE1014" s="185">
        <f>'Tenant Info'!R1014</f>
      </c>
      <c r="AF1014" s="185">
        <f>'Tenant Info'!S1014</f>
      </c>
      <c r="AG1014" s="251"/>
      <c r="AH1014" s="251"/>
      <c r="AI1014" s="185">
        <f>'Tenant Info'!H1014</f>
      </c>
      <c r="AJ1014" s="185">
        <f>'Tenant Info'!T1014</f>
      </c>
      <c r="AK1014" s="185">
        <f>'Tenant Info'!U1014</f>
      </c>
      <c r="AL1014" s="252">
        <f>'Tenant Info'!V1014</f>
      </c>
      <c r="AM1014" s="252">
        <f>'Tenant Info'!W1014</f>
      </c>
      <c r="AN1014" s="185">
        <f>'Tenant Info'!F1014</f>
      </c>
      <c r="AO1014" s="185"/>
      <c r="AP1014" s="185">
        <f>'Tenant Info'!G1014</f>
      </c>
      <c r="AQ1014" s="255"/>
      <c r="AR1014" s="257">
        <f>'Tenant Payment info'!H1014</f>
      </c>
      <c r="AS1014" s="257">
        <f>'Tenant Payment info'!I1014</f>
      </c>
      <c r="AT1014" s="257">
        <f>'Tenant Payment info'!J1014</f>
      </c>
      <c r="AU1014" s="255">
        <f>'Tenant Info'!X1014</f>
      </c>
      <c r="AV1014" s="255">
        <f>'Tenant Info'!Y1014</f>
      </c>
      <c r="AW1014" s="255">
        <f>'Tenant Info'!Z1014</f>
      </c>
      <c r="AX1014" s="255">
        <f>'Tenant Info'!AA1014</f>
      </c>
      <c r="AY1014" s="255">
        <f>'Tenant Info'!AB1014</f>
      </c>
      <c r="AZ1014" s="255">
        <f>'Tenant Info'!AC1014</f>
      </c>
      <c r="BA1014" s="255">
        <f>'Tenant Info'!AD1014</f>
      </c>
      <c r="BB1014" s="255">
        <f>'Tenant Info'!AE1014</f>
      </c>
      <c r="BC1014" s="255">
        <f>'Tenant Info'!AF1014</f>
      </c>
      <c r="BD1014" s="255">
        <f>'Tenant Info'!AG1014</f>
      </c>
      <c r="BE1014" s="255">
        <f>'Tenant Info'!AH1014</f>
      </c>
      <c r="BF1014" s="257">
        <f>'Tenant Payment info'!U1014</f>
      </c>
      <c r="BG1014" s="257">
        <f>'Tenant Payment info'!V1014</f>
      </c>
      <c r="BH1014" s="257">
        <f>'Tenant Payment info'!M1014</f>
      </c>
      <c r="BI1014" s="257">
        <f>'Tenant Payment info'!P1014</f>
      </c>
      <c r="BJ1014" s="257">
        <f>'Tenant Payment info'!W1014</f>
      </c>
      <c r="BK1014" s="257">
        <f>'Tenant Payment info'!AA1014</f>
      </c>
      <c r="BL1014" s="257">
        <f>'Tenant Payment info'!N1014</f>
      </c>
      <c r="BM1014" s="257">
        <f>'Tenant Payment info'!O1014</f>
      </c>
      <c r="BN1014" s="257">
        <f>'Tenant Payment info'!S1014</f>
      </c>
      <c r="BO1014" s="257">
        <f>'Tenant Payment info'!Q1014</f>
      </c>
      <c r="BP1014" s="257">
        <f>'Tenant Payment info'!R1014</f>
      </c>
      <c r="BQ1014" s="257">
        <f>'Tenant Payment info'!T1014</f>
      </c>
      <c r="BR1014" s="257">
        <f>'Tenant Payment info'!X1014</f>
      </c>
      <c r="BS1014" s="257">
        <f>'Tenant Payment info'!Y1014</f>
      </c>
      <c r="BT1014" s="259">
        <f>'Tenant Payment info'!Z1014</f>
      </c>
      <c r="BU1014" s="260"/>
      <c r="BV1014" s="260"/>
      <c r="BW1014" s="260"/>
      <c r="BX1014" s="261">
        <f>PromotionsDiscounts!D1014</f>
      </c>
      <c r="BY1014" s="261">
        <f>PromotionsDiscounts!E1014</f>
      </c>
      <c r="BZ1014" s="261">
        <f>PromotionsDiscounts!F1014</f>
      </c>
      <c r="CA1014" s="261">
        <f>PromotionsDiscounts!G1014</f>
      </c>
      <c r="CB1014" s="261">
        <f>PromotionsDiscounts!H1014</f>
      </c>
      <c r="CC1014" s="261">
        <f>PromotionsDiscounts!I1014</f>
      </c>
      <c r="CD1014" s="261">
        <f>PromotionsDiscounts!J1014</f>
      </c>
      <c r="CE1014" s="261">
        <f>PromotionsDiscounts!K1014</f>
      </c>
      <c r="CF1014" s="262">
        <f>'Tenants Military Information'!F1014</f>
      </c>
      <c r="CG1014" s="262">
        <f>'Tenants Military Information'!G1014</f>
      </c>
      <c r="CH1014" s="262">
        <f>'Tenants Military Information'!H1014</f>
      </c>
      <c r="CI1014" s="262">
        <f>'Tenants Military Information'!I1014</f>
      </c>
      <c r="CJ1014" s="262">
        <f>'Tenants Military Information'!J1014</f>
      </c>
      <c r="CK1014" s="262">
        <f>'Tenants Military Information'!K1014</f>
      </c>
      <c r="CL1014" s="262">
        <f>'Tenants Military Information'!L1014</f>
      </c>
      <c r="CM1014" s="262">
        <f>'Tenants Military Information'!M1014</f>
      </c>
      <c r="CN1014" s="262">
        <f>'Tenants Military Information'!N1014</f>
      </c>
      <c r="CO1014" s="262">
        <f>'Tenants Military Information'!O1014</f>
      </c>
      <c r="CP1014" s="262">
        <f>'Tenants Military Information'!P1014</f>
      </c>
      <c r="CQ1014" s="262">
        <f>'Tenants Military Information'!Q1014</f>
      </c>
      <c r="CR1014" s="262">
        <f>'Tenants Military Information'!R1014</f>
      </c>
      <c r="CS1014" s="262">
        <f>'Tenants Military Information'!S1014</f>
      </c>
      <c r="CT1014" s="262">
        <f>'Tenants Military Information'!T1014</f>
      </c>
      <c r="CU1014" s="262">
        <f>'Tenants Military Information'!U1014</f>
      </c>
      <c r="CV1014" s="262">
        <f>'Tenants Military Information'!V1014</f>
      </c>
      <c r="CW1014" s="263">
        <f>'Tenants Lien Holder Information'!E1014</f>
      </c>
      <c r="CX1014" s="263">
        <f>'Tenants Lien Holder Information'!F1014</f>
      </c>
      <c r="CY1014" s="263">
        <f>'Tenants Lien Holder Information'!G1014</f>
      </c>
      <c r="CZ1014" s="263">
        <f>'Tenants Lien Holder Information'!H1014</f>
      </c>
      <c r="DA1014" s="263">
        <f>'Tenants Lien Holder Information'!I1014</f>
      </c>
      <c r="DB1014" s="263">
        <f>'Tenants Lien Holder Information'!J1014</f>
      </c>
      <c r="DC1014" s="263">
        <f>'Tenants Lien Holder Information'!K1014</f>
      </c>
      <c r="DD1014" s="263">
        <f>'Tenants Lien Holder Information'!L1014</f>
      </c>
      <c r="DE1014" s="263">
        <f>'Tenants Lien Holder Information'!M1014</f>
      </c>
    </row>
    <row r="1015" ht="15.75" customHeight="1" spans="1:109" x14ac:dyDescent="0.25">
      <c r="A1015" s="248"/>
      <c r="B1015" s="240"/>
      <c r="C1015" s="240"/>
      <c r="D1015" s="240"/>
      <c r="E1015" s="142">
        <f>'Space mix'!A1015</f>
      </c>
      <c r="F1015" s="141">
        <f>'Space mix'!D1015</f>
      </c>
      <c r="G1015" s="141">
        <f>'Space mix'!E1015</f>
      </c>
      <c r="H1015" s="141">
        <f>'Space mix'!F1015</f>
      </c>
      <c r="I1015" s="141">
        <f>'Space mix'!G1015</f>
      </c>
      <c r="J1015" s="249"/>
      <c r="K1015" s="141">
        <f>'Space mix'!L1015</f>
      </c>
      <c r="L1015" s="141">
        <f>'Space mix'!H1015</f>
      </c>
      <c r="M1015" s="141">
        <f>'Space mix'!C1015</f>
      </c>
      <c r="N1015" s="141">
        <f>'Space mix'!J1015</f>
      </c>
      <c r="O1015" s="141">
        <f>'Space mix'!K1015</f>
      </c>
      <c r="P1015" s="141"/>
      <c r="Q1015" s="141">
        <f>'Space mix'!M1015</f>
      </c>
      <c r="R1015" s="250">
        <f>'Space mix'!I1015</f>
      </c>
      <c r="S1015" s="185">
        <f>'Tenant Info'!C1015</f>
      </c>
      <c r="T1015" s="185">
        <f>'Tenant Info'!D1015</f>
      </c>
      <c r="U1015" s="185">
        <f>'Tenant Info'!E1015</f>
      </c>
      <c r="V1015" s="185">
        <f>'Tenant Info'!I1015</f>
      </c>
      <c r="W1015" s="185">
        <f>'Tenant Info'!J1015</f>
      </c>
      <c r="X1015" s="185">
        <f>'Tenant Info'!K1015</f>
      </c>
      <c r="Y1015" s="185">
        <f>'Tenant Info'!L1015</f>
      </c>
      <c r="Z1015" s="185">
        <f>'Tenant Info'!M1015</f>
      </c>
      <c r="AA1015" s="185">
        <f>'Tenant Info'!N1015</f>
      </c>
      <c r="AB1015" s="185">
        <f>'Tenant Info'!O1015</f>
      </c>
      <c r="AC1015" s="185">
        <f>'Tenant Info'!P1015</f>
      </c>
      <c r="AD1015" s="185">
        <f>'Tenant Info'!Q1015</f>
      </c>
      <c r="AE1015" s="185">
        <f>'Tenant Info'!R1015</f>
      </c>
      <c r="AF1015" s="185">
        <f>'Tenant Info'!S1015</f>
      </c>
      <c r="AG1015" s="251"/>
      <c r="AH1015" s="251"/>
      <c r="AI1015" s="185">
        <f>'Tenant Info'!H1015</f>
      </c>
      <c r="AJ1015" s="185">
        <f>'Tenant Info'!T1015</f>
      </c>
      <c r="AK1015" s="185">
        <f>'Tenant Info'!U1015</f>
      </c>
      <c r="AL1015" s="252">
        <f>'Tenant Info'!V1015</f>
      </c>
      <c r="AM1015" s="252">
        <f>'Tenant Info'!W1015</f>
      </c>
      <c r="AN1015" s="185">
        <f>'Tenant Info'!F1015</f>
      </c>
      <c r="AO1015" s="185"/>
      <c r="AP1015" s="185">
        <f>'Tenant Info'!G1015</f>
      </c>
      <c r="AQ1015" s="255"/>
      <c r="AR1015" s="257">
        <f>'Tenant Payment info'!H1015</f>
      </c>
      <c r="AS1015" s="257">
        <f>'Tenant Payment info'!I1015</f>
      </c>
      <c r="AT1015" s="257">
        <f>'Tenant Payment info'!J1015</f>
      </c>
      <c r="AU1015" s="255">
        <f>'Tenant Info'!X1015</f>
      </c>
      <c r="AV1015" s="255">
        <f>'Tenant Info'!Y1015</f>
      </c>
      <c r="AW1015" s="255">
        <f>'Tenant Info'!Z1015</f>
      </c>
      <c r="AX1015" s="255">
        <f>'Tenant Info'!AA1015</f>
      </c>
      <c r="AY1015" s="255">
        <f>'Tenant Info'!AB1015</f>
      </c>
      <c r="AZ1015" s="255">
        <f>'Tenant Info'!AC1015</f>
      </c>
      <c r="BA1015" s="255">
        <f>'Tenant Info'!AD1015</f>
      </c>
      <c r="BB1015" s="255">
        <f>'Tenant Info'!AE1015</f>
      </c>
      <c r="BC1015" s="255">
        <f>'Tenant Info'!AF1015</f>
      </c>
      <c r="BD1015" s="255">
        <f>'Tenant Info'!AG1015</f>
      </c>
      <c r="BE1015" s="255">
        <f>'Tenant Info'!AH1015</f>
      </c>
      <c r="BF1015" s="257">
        <f>'Tenant Payment info'!U1015</f>
      </c>
      <c r="BG1015" s="257">
        <f>'Tenant Payment info'!V1015</f>
      </c>
      <c r="BH1015" s="257">
        <f>'Tenant Payment info'!M1015</f>
      </c>
      <c r="BI1015" s="257">
        <f>'Tenant Payment info'!P1015</f>
      </c>
      <c r="BJ1015" s="257">
        <f>'Tenant Payment info'!W1015</f>
      </c>
      <c r="BK1015" s="257">
        <f>'Tenant Payment info'!AA1015</f>
      </c>
      <c r="BL1015" s="257">
        <f>'Tenant Payment info'!N1015</f>
      </c>
      <c r="BM1015" s="257">
        <f>'Tenant Payment info'!O1015</f>
      </c>
      <c r="BN1015" s="257">
        <f>'Tenant Payment info'!S1015</f>
      </c>
      <c r="BO1015" s="257">
        <f>'Tenant Payment info'!Q1015</f>
      </c>
      <c r="BP1015" s="257">
        <f>'Tenant Payment info'!R1015</f>
      </c>
      <c r="BQ1015" s="257">
        <f>'Tenant Payment info'!T1015</f>
      </c>
      <c r="BR1015" s="257">
        <f>'Tenant Payment info'!X1015</f>
      </c>
      <c r="BS1015" s="257">
        <f>'Tenant Payment info'!Y1015</f>
      </c>
      <c r="BT1015" s="259">
        <f>'Tenant Payment info'!Z1015</f>
      </c>
      <c r="BU1015" s="260"/>
      <c r="BV1015" s="260"/>
      <c r="BW1015" s="260"/>
      <c r="BX1015" s="261">
        <f>PromotionsDiscounts!D1015</f>
      </c>
      <c r="BY1015" s="261">
        <f>PromotionsDiscounts!E1015</f>
      </c>
      <c r="BZ1015" s="261">
        <f>PromotionsDiscounts!F1015</f>
      </c>
      <c r="CA1015" s="261">
        <f>PromotionsDiscounts!G1015</f>
      </c>
      <c r="CB1015" s="261">
        <f>PromotionsDiscounts!H1015</f>
      </c>
      <c r="CC1015" s="261">
        <f>PromotionsDiscounts!I1015</f>
      </c>
      <c r="CD1015" s="261">
        <f>PromotionsDiscounts!J1015</f>
      </c>
      <c r="CE1015" s="261">
        <f>PromotionsDiscounts!K1015</f>
      </c>
      <c r="CF1015" s="262">
        <f>'Tenants Military Information'!F1015</f>
      </c>
      <c r="CG1015" s="262">
        <f>'Tenants Military Information'!G1015</f>
      </c>
      <c r="CH1015" s="262">
        <f>'Tenants Military Information'!H1015</f>
      </c>
      <c r="CI1015" s="262">
        <f>'Tenants Military Information'!I1015</f>
      </c>
      <c r="CJ1015" s="262">
        <f>'Tenants Military Information'!J1015</f>
      </c>
      <c r="CK1015" s="262">
        <f>'Tenants Military Information'!K1015</f>
      </c>
      <c r="CL1015" s="262">
        <f>'Tenants Military Information'!L1015</f>
      </c>
      <c r="CM1015" s="262">
        <f>'Tenants Military Information'!M1015</f>
      </c>
      <c r="CN1015" s="262">
        <f>'Tenants Military Information'!N1015</f>
      </c>
      <c r="CO1015" s="262">
        <f>'Tenants Military Information'!O1015</f>
      </c>
      <c r="CP1015" s="262">
        <f>'Tenants Military Information'!P1015</f>
      </c>
      <c r="CQ1015" s="262">
        <f>'Tenants Military Information'!Q1015</f>
      </c>
      <c r="CR1015" s="262">
        <f>'Tenants Military Information'!R1015</f>
      </c>
      <c r="CS1015" s="262">
        <f>'Tenants Military Information'!S1015</f>
      </c>
      <c r="CT1015" s="262">
        <f>'Tenants Military Information'!T1015</f>
      </c>
      <c r="CU1015" s="262">
        <f>'Tenants Military Information'!U1015</f>
      </c>
      <c r="CV1015" s="262">
        <f>'Tenants Military Information'!V1015</f>
      </c>
      <c r="CW1015" s="263">
        <f>'Tenants Lien Holder Information'!E1015</f>
      </c>
      <c r="CX1015" s="263">
        <f>'Tenants Lien Holder Information'!F1015</f>
      </c>
      <c r="CY1015" s="263">
        <f>'Tenants Lien Holder Information'!G1015</f>
      </c>
      <c r="CZ1015" s="263">
        <f>'Tenants Lien Holder Information'!H1015</f>
      </c>
      <c r="DA1015" s="263">
        <f>'Tenants Lien Holder Information'!I1015</f>
      </c>
      <c r="DB1015" s="263">
        <f>'Tenants Lien Holder Information'!J1015</f>
      </c>
      <c r="DC1015" s="263">
        <f>'Tenants Lien Holder Information'!K1015</f>
      </c>
      <c r="DD1015" s="263">
        <f>'Tenants Lien Holder Information'!L1015</f>
      </c>
      <c r="DE1015" s="263">
        <f>'Tenants Lien Holder Information'!M1015</f>
      </c>
    </row>
    <row r="1016" ht="15.75" customHeight="1" spans="1:109" x14ac:dyDescent="0.25">
      <c r="A1016" s="248"/>
      <c r="B1016" s="240"/>
      <c r="C1016" s="240"/>
      <c r="D1016" s="240"/>
      <c r="E1016" s="142">
        <f>'Space mix'!A1016</f>
      </c>
      <c r="F1016" s="141">
        <f>'Space mix'!D1016</f>
      </c>
      <c r="G1016" s="141">
        <f>'Space mix'!E1016</f>
      </c>
      <c r="H1016" s="141">
        <f>'Space mix'!F1016</f>
      </c>
      <c r="I1016" s="141">
        <f>'Space mix'!G1016</f>
      </c>
      <c r="J1016" s="249"/>
      <c r="K1016" s="141">
        <f>'Space mix'!L1016</f>
      </c>
      <c r="L1016" s="141">
        <f>'Space mix'!H1016</f>
      </c>
      <c r="M1016" s="141">
        <f>'Space mix'!C1016</f>
      </c>
      <c r="N1016" s="141">
        <f>'Space mix'!J1016</f>
      </c>
      <c r="O1016" s="141">
        <f>'Space mix'!K1016</f>
      </c>
      <c r="P1016" s="141"/>
      <c r="Q1016" s="141">
        <f>'Space mix'!M1016</f>
      </c>
      <c r="R1016" s="250">
        <f>'Space mix'!I1016</f>
      </c>
      <c r="S1016" s="185">
        <f>'Tenant Info'!C1016</f>
      </c>
      <c r="T1016" s="185">
        <f>'Tenant Info'!D1016</f>
      </c>
      <c r="U1016" s="185">
        <f>'Tenant Info'!E1016</f>
      </c>
      <c r="V1016" s="185">
        <f>'Tenant Info'!I1016</f>
      </c>
      <c r="W1016" s="185">
        <f>'Tenant Info'!J1016</f>
      </c>
      <c r="X1016" s="185">
        <f>'Tenant Info'!K1016</f>
      </c>
      <c r="Y1016" s="185">
        <f>'Tenant Info'!L1016</f>
      </c>
      <c r="Z1016" s="185">
        <f>'Tenant Info'!M1016</f>
      </c>
      <c r="AA1016" s="185">
        <f>'Tenant Info'!N1016</f>
      </c>
      <c r="AB1016" s="185">
        <f>'Tenant Info'!O1016</f>
      </c>
      <c r="AC1016" s="185">
        <f>'Tenant Info'!P1016</f>
      </c>
      <c r="AD1016" s="185">
        <f>'Tenant Info'!Q1016</f>
      </c>
      <c r="AE1016" s="185">
        <f>'Tenant Info'!R1016</f>
      </c>
      <c r="AF1016" s="185">
        <f>'Tenant Info'!S1016</f>
      </c>
      <c r="AG1016" s="251"/>
      <c r="AH1016" s="251"/>
      <c r="AI1016" s="185">
        <f>'Tenant Info'!H1016</f>
      </c>
      <c r="AJ1016" s="185">
        <f>'Tenant Info'!T1016</f>
      </c>
      <c r="AK1016" s="185">
        <f>'Tenant Info'!U1016</f>
      </c>
      <c r="AL1016" s="252">
        <f>'Tenant Info'!V1016</f>
      </c>
      <c r="AM1016" s="252">
        <f>'Tenant Info'!W1016</f>
      </c>
      <c r="AN1016" s="185">
        <f>'Tenant Info'!F1016</f>
      </c>
      <c r="AO1016" s="185"/>
      <c r="AP1016" s="185">
        <f>'Tenant Info'!G1016</f>
      </c>
      <c r="AQ1016" s="255"/>
      <c r="AR1016" s="257">
        <f>'Tenant Payment info'!H1016</f>
      </c>
      <c r="AS1016" s="257">
        <f>'Tenant Payment info'!I1016</f>
      </c>
      <c r="AT1016" s="257">
        <f>'Tenant Payment info'!J1016</f>
      </c>
      <c r="AU1016" s="255">
        <f>'Tenant Info'!X1016</f>
      </c>
      <c r="AV1016" s="255">
        <f>'Tenant Info'!Y1016</f>
      </c>
      <c r="AW1016" s="255">
        <f>'Tenant Info'!Z1016</f>
      </c>
      <c r="AX1016" s="255">
        <f>'Tenant Info'!AA1016</f>
      </c>
      <c r="AY1016" s="255">
        <f>'Tenant Info'!AB1016</f>
      </c>
      <c r="AZ1016" s="255">
        <f>'Tenant Info'!AC1016</f>
      </c>
      <c r="BA1016" s="255">
        <f>'Tenant Info'!AD1016</f>
      </c>
      <c r="BB1016" s="255">
        <f>'Tenant Info'!AE1016</f>
      </c>
      <c r="BC1016" s="255">
        <f>'Tenant Info'!AF1016</f>
      </c>
      <c r="BD1016" s="255">
        <f>'Tenant Info'!AG1016</f>
      </c>
      <c r="BE1016" s="255">
        <f>'Tenant Info'!AH1016</f>
      </c>
      <c r="BF1016" s="257">
        <f>'Tenant Payment info'!U1016</f>
      </c>
      <c r="BG1016" s="257">
        <f>'Tenant Payment info'!V1016</f>
      </c>
      <c r="BH1016" s="257">
        <f>'Tenant Payment info'!M1016</f>
      </c>
      <c r="BI1016" s="257">
        <f>'Tenant Payment info'!P1016</f>
      </c>
      <c r="BJ1016" s="257">
        <f>'Tenant Payment info'!W1016</f>
      </c>
      <c r="BK1016" s="257">
        <f>'Tenant Payment info'!AA1016</f>
      </c>
      <c r="BL1016" s="257">
        <f>'Tenant Payment info'!N1016</f>
      </c>
      <c r="BM1016" s="257">
        <f>'Tenant Payment info'!O1016</f>
      </c>
      <c r="BN1016" s="257">
        <f>'Tenant Payment info'!S1016</f>
      </c>
      <c r="BO1016" s="257">
        <f>'Tenant Payment info'!Q1016</f>
      </c>
      <c r="BP1016" s="257">
        <f>'Tenant Payment info'!R1016</f>
      </c>
      <c r="BQ1016" s="257">
        <f>'Tenant Payment info'!T1016</f>
      </c>
      <c r="BR1016" s="257">
        <f>'Tenant Payment info'!X1016</f>
      </c>
      <c r="BS1016" s="257">
        <f>'Tenant Payment info'!Y1016</f>
      </c>
      <c r="BT1016" s="259">
        <f>'Tenant Payment info'!Z1016</f>
      </c>
      <c r="BU1016" s="260"/>
      <c r="BV1016" s="260"/>
      <c r="BW1016" s="260"/>
      <c r="BX1016" s="261">
        <f>PromotionsDiscounts!D1016</f>
      </c>
      <c r="BY1016" s="261">
        <f>PromotionsDiscounts!E1016</f>
      </c>
      <c r="BZ1016" s="261">
        <f>PromotionsDiscounts!F1016</f>
      </c>
      <c r="CA1016" s="261">
        <f>PromotionsDiscounts!G1016</f>
      </c>
      <c r="CB1016" s="261">
        <f>PromotionsDiscounts!H1016</f>
      </c>
      <c r="CC1016" s="261">
        <f>PromotionsDiscounts!I1016</f>
      </c>
      <c r="CD1016" s="261">
        <f>PromotionsDiscounts!J1016</f>
      </c>
      <c r="CE1016" s="261">
        <f>PromotionsDiscounts!K1016</f>
      </c>
      <c r="CF1016" s="262">
        <f>'Tenants Military Information'!F1016</f>
      </c>
      <c r="CG1016" s="262">
        <f>'Tenants Military Information'!G1016</f>
      </c>
      <c r="CH1016" s="262">
        <f>'Tenants Military Information'!H1016</f>
      </c>
      <c r="CI1016" s="262">
        <f>'Tenants Military Information'!I1016</f>
      </c>
      <c r="CJ1016" s="262">
        <f>'Tenants Military Information'!J1016</f>
      </c>
      <c r="CK1016" s="262">
        <f>'Tenants Military Information'!K1016</f>
      </c>
      <c r="CL1016" s="262">
        <f>'Tenants Military Information'!L1016</f>
      </c>
      <c r="CM1016" s="262">
        <f>'Tenants Military Information'!M1016</f>
      </c>
      <c r="CN1016" s="262">
        <f>'Tenants Military Information'!N1016</f>
      </c>
      <c r="CO1016" s="262">
        <f>'Tenants Military Information'!O1016</f>
      </c>
      <c r="CP1016" s="262">
        <f>'Tenants Military Information'!P1016</f>
      </c>
      <c r="CQ1016" s="262">
        <f>'Tenants Military Information'!Q1016</f>
      </c>
      <c r="CR1016" s="262">
        <f>'Tenants Military Information'!R1016</f>
      </c>
      <c r="CS1016" s="262">
        <f>'Tenants Military Information'!S1016</f>
      </c>
      <c r="CT1016" s="262">
        <f>'Tenants Military Information'!T1016</f>
      </c>
      <c r="CU1016" s="262">
        <f>'Tenants Military Information'!U1016</f>
      </c>
      <c r="CV1016" s="262">
        <f>'Tenants Military Information'!V1016</f>
      </c>
      <c r="CW1016" s="263">
        <f>'Tenants Lien Holder Information'!E1016</f>
      </c>
      <c r="CX1016" s="263">
        <f>'Tenants Lien Holder Information'!F1016</f>
      </c>
      <c r="CY1016" s="263">
        <f>'Tenants Lien Holder Information'!G1016</f>
      </c>
      <c r="CZ1016" s="263">
        <f>'Tenants Lien Holder Information'!H1016</f>
      </c>
      <c r="DA1016" s="263">
        <f>'Tenants Lien Holder Information'!I1016</f>
      </c>
      <c r="DB1016" s="263">
        <f>'Tenants Lien Holder Information'!J1016</f>
      </c>
      <c r="DC1016" s="263">
        <f>'Tenants Lien Holder Information'!K1016</f>
      </c>
      <c r="DD1016" s="263">
        <f>'Tenants Lien Holder Information'!L1016</f>
      </c>
      <c r="DE1016" s="263">
        <f>'Tenants Lien Holder Information'!M1016</f>
      </c>
    </row>
    <row r="1017" ht="15.75" customHeight="1" spans="1:109" x14ac:dyDescent="0.25">
      <c r="A1017" s="248"/>
      <c r="B1017" s="240"/>
      <c r="C1017" s="240"/>
      <c r="D1017" s="240"/>
      <c r="E1017" s="142">
        <f>'Space mix'!A1017</f>
      </c>
      <c r="F1017" s="141">
        <f>'Space mix'!D1017</f>
      </c>
      <c r="G1017" s="141">
        <f>'Space mix'!E1017</f>
      </c>
      <c r="H1017" s="141">
        <f>'Space mix'!F1017</f>
      </c>
      <c r="I1017" s="141">
        <f>'Space mix'!G1017</f>
      </c>
      <c r="J1017" s="249"/>
      <c r="K1017" s="141">
        <f>'Space mix'!L1017</f>
      </c>
      <c r="L1017" s="141">
        <f>'Space mix'!H1017</f>
      </c>
      <c r="M1017" s="141">
        <f>'Space mix'!C1017</f>
      </c>
      <c r="N1017" s="141">
        <f>'Space mix'!J1017</f>
      </c>
      <c r="O1017" s="141">
        <f>'Space mix'!K1017</f>
      </c>
      <c r="P1017" s="141"/>
      <c r="Q1017" s="141">
        <f>'Space mix'!M1017</f>
      </c>
      <c r="R1017" s="250">
        <f>'Space mix'!I1017</f>
      </c>
      <c r="S1017" s="185">
        <f>'Tenant Info'!C1017</f>
      </c>
      <c r="T1017" s="185">
        <f>'Tenant Info'!D1017</f>
      </c>
      <c r="U1017" s="185">
        <f>'Tenant Info'!E1017</f>
      </c>
      <c r="V1017" s="185">
        <f>'Tenant Info'!I1017</f>
      </c>
      <c r="W1017" s="185">
        <f>'Tenant Info'!J1017</f>
      </c>
      <c r="X1017" s="185">
        <f>'Tenant Info'!K1017</f>
      </c>
      <c r="Y1017" s="185">
        <f>'Tenant Info'!L1017</f>
      </c>
      <c r="Z1017" s="185">
        <f>'Tenant Info'!M1017</f>
      </c>
      <c r="AA1017" s="185">
        <f>'Tenant Info'!N1017</f>
      </c>
      <c r="AB1017" s="185">
        <f>'Tenant Info'!O1017</f>
      </c>
      <c r="AC1017" s="185">
        <f>'Tenant Info'!P1017</f>
      </c>
      <c r="AD1017" s="185">
        <f>'Tenant Info'!Q1017</f>
      </c>
      <c r="AE1017" s="185">
        <f>'Tenant Info'!R1017</f>
      </c>
      <c r="AF1017" s="185">
        <f>'Tenant Info'!S1017</f>
      </c>
      <c r="AG1017" s="251"/>
      <c r="AH1017" s="251"/>
      <c r="AI1017" s="185">
        <f>'Tenant Info'!H1017</f>
      </c>
      <c r="AJ1017" s="185">
        <f>'Tenant Info'!T1017</f>
      </c>
      <c r="AK1017" s="185">
        <f>'Tenant Info'!U1017</f>
      </c>
      <c r="AL1017" s="252">
        <f>'Tenant Info'!V1017</f>
      </c>
      <c r="AM1017" s="252">
        <f>'Tenant Info'!W1017</f>
      </c>
      <c r="AN1017" s="185">
        <f>'Tenant Info'!F1017</f>
      </c>
      <c r="AO1017" s="185"/>
      <c r="AP1017" s="185">
        <f>'Tenant Info'!G1017</f>
      </c>
      <c r="AQ1017" s="255"/>
      <c r="AR1017" s="257">
        <f>'Tenant Payment info'!H1017</f>
      </c>
      <c r="AS1017" s="257">
        <f>'Tenant Payment info'!I1017</f>
      </c>
      <c r="AT1017" s="257">
        <f>'Tenant Payment info'!J1017</f>
      </c>
      <c r="AU1017" s="255">
        <f>'Tenant Info'!X1017</f>
      </c>
      <c r="AV1017" s="255">
        <f>'Tenant Info'!Y1017</f>
      </c>
      <c r="AW1017" s="255">
        <f>'Tenant Info'!Z1017</f>
      </c>
      <c r="AX1017" s="255">
        <f>'Tenant Info'!AA1017</f>
      </c>
      <c r="AY1017" s="255">
        <f>'Tenant Info'!AB1017</f>
      </c>
      <c r="AZ1017" s="255">
        <f>'Tenant Info'!AC1017</f>
      </c>
      <c r="BA1017" s="255">
        <f>'Tenant Info'!AD1017</f>
      </c>
      <c r="BB1017" s="255">
        <f>'Tenant Info'!AE1017</f>
      </c>
      <c r="BC1017" s="255">
        <f>'Tenant Info'!AF1017</f>
      </c>
      <c r="BD1017" s="255">
        <f>'Tenant Info'!AG1017</f>
      </c>
      <c r="BE1017" s="255">
        <f>'Tenant Info'!AH1017</f>
      </c>
      <c r="BF1017" s="257">
        <f>'Tenant Payment info'!U1017</f>
      </c>
      <c r="BG1017" s="257">
        <f>'Tenant Payment info'!V1017</f>
      </c>
      <c r="BH1017" s="257">
        <f>'Tenant Payment info'!M1017</f>
      </c>
      <c r="BI1017" s="257">
        <f>'Tenant Payment info'!P1017</f>
      </c>
      <c r="BJ1017" s="257">
        <f>'Tenant Payment info'!W1017</f>
      </c>
      <c r="BK1017" s="257">
        <f>'Tenant Payment info'!AA1017</f>
      </c>
      <c r="BL1017" s="257">
        <f>'Tenant Payment info'!N1017</f>
      </c>
      <c r="BM1017" s="257">
        <f>'Tenant Payment info'!O1017</f>
      </c>
      <c r="BN1017" s="257">
        <f>'Tenant Payment info'!S1017</f>
      </c>
      <c r="BO1017" s="257">
        <f>'Tenant Payment info'!Q1017</f>
      </c>
      <c r="BP1017" s="257">
        <f>'Tenant Payment info'!R1017</f>
      </c>
      <c r="BQ1017" s="257">
        <f>'Tenant Payment info'!T1017</f>
      </c>
      <c r="BR1017" s="257">
        <f>'Tenant Payment info'!X1017</f>
      </c>
      <c r="BS1017" s="257">
        <f>'Tenant Payment info'!Y1017</f>
      </c>
      <c r="BT1017" s="259">
        <f>'Tenant Payment info'!Z1017</f>
      </c>
      <c r="BU1017" s="260"/>
      <c r="BV1017" s="260"/>
      <c r="BW1017" s="260"/>
      <c r="BX1017" s="261">
        <f>PromotionsDiscounts!D1017</f>
      </c>
      <c r="BY1017" s="261">
        <f>PromotionsDiscounts!E1017</f>
      </c>
      <c r="BZ1017" s="261">
        <f>PromotionsDiscounts!F1017</f>
      </c>
      <c r="CA1017" s="261">
        <f>PromotionsDiscounts!G1017</f>
      </c>
      <c r="CB1017" s="261">
        <f>PromotionsDiscounts!H1017</f>
      </c>
      <c r="CC1017" s="261">
        <f>PromotionsDiscounts!I1017</f>
      </c>
      <c r="CD1017" s="261">
        <f>PromotionsDiscounts!J1017</f>
      </c>
      <c r="CE1017" s="261">
        <f>PromotionsDiscounts!K1017</f>
      </c>
      <c r="CF1017" s="262">
        <f>'Tenants Military Information'!F1017</f>
      </c>
      <c r="CG1017" s="262">
        <f>'Tenants Military Information'!G1017</f>
      </c>
      <c r="CH1017" s="262">
        <f>'Tenants Military Information'!H1017</f>
      </c>
      <c r="CI1017" s="262">
        <f>'Tenants Military Information'!I1017</f>
      </c>
      <c r="CJ1017" s="262">
        <f>'Tenants Military Information'!J1017</f>
      </c>
      <c r="CK1017" s="262">
        <f>'Tenants Military Information'!K1017</f>
      </c>
      <c r="CL1017" s="262">
        <f>'Tenants Military Information'!L1017</f>
      </c>
      <c r="CM1017" s="262">
        <f>'Tenants Military Information'!M1017</f>
      </c>
      <c r="CN1017" s="262">
        <f>'Tenants Military Information'!N1017</f>
      </c>
      <c r="CO1017" s="262">
        <f>'Tenants Military Information'!O1017</f>
      </c>
      <c r="CP1017" s="262">
        <f>'Tenants Military Information'!P1017</f>
      </c>
      <c r="CQ1017" s="262">
        <f>'Tenants Military Information'!Q1017</f>
      </c>
      <c r="CR1017" s="262">
        <f>'Tenants Military Information'!R1017</f>
      </c>
      <c r="CS1017" s="262">
        <f>'Tenants Military Information'!S1017</f>
      </c>
      <c r="CT1017" s="262">
        <f>'Tenants Military Information'!T1017</f>
      </c>
      <c r="CU1017" s="262">
        <f>'Tenants Military Information'!U1017</f>
      </c>
      <c r="CV1017" s="262">
        <f>'Tenants Military Information'!V1017</f>
      </c>
      <c r="CW1017" s="263">
        <f>'Tenants Lien Holder Information'!E1017</f>
      </c>
      <c r="CX1017" s="263">
        <f>'Tenants Lien Holder Information'!F1017</f>
      </c>
      <c r="CY1017" s="263">
        <f>'Tenants Lien Holder Information'!G1017</f>
      </c>
      <c r="CZ1017" s="263">
        <f>'Tenants Lien Holder Information'!H1017</f>
      </c>
      <c r="DA1017" s="263">
        <f>'Tenants Lien Holder Information'!I1017</f>
      </c>
      <c r="DB1017" s="263">
        <f>'Tenants Lien Holder Information'!J1017</f>
      </c>
      <c r="DC1017" s="263">
        <f>'Tenants Lien Holder Information'!K1017</f>
      </c>
      <c r="DD1017" s="263">
        <f>'Tenants Lien Holder Information'!L1017</f>
      </c>
      <c r="DE1017" s="263">
        <f>'Tenants Lien Holder Information'!M1017</f>
      </c>
    </row>
    <row r="1018" ht="15.75" customHeight="1" spans="1:109" x14ac:dyDescent="0.25">
      <c r="A1018" s="248"/>
      <c r="B1018" s="240"/>
      <c r="C1018" s="240"/>
      <c r="D1018" s="240"/>
      <c r="E1018" s="142">
        <f>'Space mix'!A1018</f>
      </c>
      <c r="F1018" s="141">
        <f>'Space mix'!D1018</f>
      </c>
      <c r="G1018" s="141">
        <f>'Space mix'!E1018</f>
      </c>
      <c r="H1018" s="141">
        <f>'Space mix'!F1018</f>
      </c>
      <c r="I1018" s="141">
        <f>'Space mix'!G1018</f>
      </c>
      <c r="J1018" s="249"/>
      <c r="K1018" s="141">
        <f>'Space mix'!L1018</f>
      </c>
      <c r="L1018" s="141">
        <f>'Space mix'!H1018</f>
      </c>
      <c r="M1018" s="141">
        <f>'Space mix'!C1018</f>
      </c>
      <c r="N1018" s="141">
        <f>'Space mix'!J1018</f>
      </c>
      <c r="O1018" s="141">
        <f>'Space mix'!K1018</f>
      </c>
      <c r="P1018" s="141"/>
      <c r="Q1018" s="141">
        <f>'Space mix'!M1018</f>
      </c>
      <c r="R1018" s="250">
        <f>'Space mix'!I1018</f>
      </c>
      <c r="S1018" s="185">
        <f>'Tenant Info'!C1018</f>
      </c>
      <c r="T1018" s="185">
        <f>'Tenant Info'!D1018</f>
      </c>
      <c r="U1018" s="185">
        <f>'Tenant Info'!E1018</f>
      </c>
      <c r="V1018" s="185">
        <f>'Tenant Info'!I1018</f>
      </c>
      <c r="W1018" s="185">
        <f>'Tenant Info'!J1018</f>
      </c>
      <c r="X1018" s="185">
        <f>'Tenant Info'!K1018</f>
      </c>
      <c r="Y1018" s="185">
        <f>'Tenant Info'!L1018</f>
      </c>
      <c r="Z1018" s="185">
        <f>'Tenant Info'!M1018</f>
      </c>
      <c r="AA1018" s="185">
        <f>'Tenant Info'!N1018</f>
      </c>
      <c r="AB1018" s="185">
        <f>'Tenant Info'!O1018</f>
      </c>
      <c r="AC1018" s="185">
        <f>'Tenant Info'!P1018</f>
      </c>
      <c r="AD1018" s="185">
        <f>'Tenant Info'!Q1018</f>
      </c>
      <c r="AE1018" s="185">
        <f>'Tenant Info'!R1018</f>
      </c>
      <c r="AF1018" s="185">
        <f>'Tenant Info'!S1018</f>
      </c>
      <c r="AG1018" s="251"/>
      <c r="AH1018" s="251"/>
      <c r="AI1018" s="185">
        <f>'Tenant Info'!H1018</f>
      </c>
      <c r="AJ1018" s="185">
        <f>'Tenant Info'!T1018</f>
      </c>
      <c r="AK1018" s="185">
        <f>'Tenant Info'!U1018</f>
      </c>
      <c r="AL1018" s="252">
        <f>'Tenant Info'!V1018</f>
      </c>
      <c r="AM1018" s="252">
        <f>'Tenant Info'!W1018</f>
      </c>
      <c r="AN1018" s="185">
        <f>'Tenant Info'!F1018</f>
      </c>
      <c r="AO1018" s="185"/>
      <c r="AP1018" s="185">
        <f>'Tenant Info'!G1018</f>
      </c>
      <c r="AQ1018" s="255"/>
      <c r="AR1018" s="257">
        <f>'Tenant Payment info'!H1018</f>
      </c>
      <c r="AS1018" s="257">
        <f>'Tenant Payment info'!I1018</f>
      </c>
      <c r="AT1018" s="257">
        <f>'Tenant Payment info'!J1018</f>
      </c>
      <c r="AU1018" s="255">
        <f>'Tenant Info'!X1018</f>
      </c>
      <c r="AV1018" s="255">
        <f>'Tenant Info'!Y1018</f>
      </c>
      <c r="AW1018" s="255">
        <f>'Tenant Info'!Z1018</f>
      </c>
      <c r="AX1018" s="255">
        <f>'Tenant Info'!AA1018</f>
      </c>
      <c r="AY1018" s="255">
        <f>'Tenant Info'!AB1018</f>
      </c>
      <c r="AZ1018" s="255">
        <f>'Tenant Info'!AC1018</f>
      </c>
      <c r="BA1018" s="255">
        <f>'Tenant Info'!AD1018</f>
      </c>
      <c r="BB1018" s="255">
        <f>'Tenant Info'!AE1018</f>
      </c>
      <c r="BC1018" s="255">
        <f>'Tenant Info'!AF1018</f>
      </c>
      <c r="BD1018" s="255">
        <f>'Tenant Info'!AG1018</f>
      </c>
      <c r="BE1018" s="255">
        <f>'Tenant Info'!AH1018</f>
      </c>
      <c r="BF1018" s="257">
        <f>'Tenant Payment info'!U1018</f>
      </c>
      <c r="BG1018" s="257">
        <f>'Tenant Payment info'!V1018</f>
      </c>
      <c r="BH1018" s="257">
        <f>'Tenant Payment info'!M1018</f>
      </c>
      <c r="BI1018" s="257">
        <f>'Tenant Payment info'!P1018</f>
      </c>
      <c r="BJ1018" s="257">
        <f>'Tenant Payment info'!W1018</f>
      </c>
      <c r="BK1018" s="257">
        <f>'Tenant Payment info'!AA1018</f>
      </c>
      <c r="BL1018" s="257">
        <f>'Tenant Payment info'!N1018</f>
      </c>
      <c r="BM1018" s="257">
        <f>'Tenant Payment info'!O1018</f>
      </c>
      <c r="BN1018" s="257">
        <f>'Tenant Payment info'!S1018</f>
      </c>
      <c r="BO1018" s="257">
        <f>'Tenant Payment info'!Q1018</f>
      </c>
      <c r="BP1018" s="257">
        <f>'Tenant Payment info'!R1018</f>
      </c>
      <c r="BQ1018" s="257">
        <f>'Tenant Payment info'!T1018</f>
      </c>
      <c r="BR1018" s="257">
        <f>'Tenant Payment info'!X1018</f>
      </c>
      <c r="BS1018" s="257">
        <f>'Tenant Payment info'!Y1018</f>
      </c>
      <c r="BT1018" s="259">
        <f>'Tenant Payment info'!Z1018</f>
      </c>
      <c r="BU1018" s="260"/>
      <c r="BV1018" s="260"/>
      <c r="BW1018" s="260"/>
      <c r="BX1018" s="261">
        <f>PromotionsDiscounts!D1018</f>
      </c>
      <c r="BY1018" s="261">
        <f>PromotionsDiscounts!E1018</f>
      </c>
      <c r="BZ1018" s="261">
        <f>PromotionsDiscounts!F1018</f>
      </c>
      <c r="CA1018" s="261">
        <f>PromotionsDiscounts!G1018</f>
      </c>
      <c r="CB1018" s="261">
        <f>PromotionsDiscounts!H1018</f>
      </c>
      <c r="CC1018" s="261">
        <f>PromotionsDiscounts!I1018</f>
      </c>
      <c r="CD1018" s="261">
        <f>PromotionsDiscounts!J1018</f>
      </c>
      <c r="CE1018" s="261">
        <f>PromotionsDiscounts!K1018</f>
      </c>
      <c r="CF1018" s="262">
        <f>'Tenants Military Information'!F1018</f>
      </c>
      <c r="CG1018" s="262">
        <f>'Tenants Military Information'!G1018</f>
      </c>
      <c r="CH1018" s="262">
        <f>'Tenants Military Information'!H1018</f>
      </c>
      <c r="CI1018" s="262">
        <f>'Tenants Military Information'!I1018</f>
      </c>
      <c r="CJ1018" s="262">
        <f>'Tenants Military Information'!J1018</f>
      </c>
      <c r="CK1018" s="262">
        <f>'Tenants Military Information'!K1018</f>
      </c>
      <c r="CL1018" s="262">
        <f>'Tenants Military Information'!L1018</f>
      </c>
      <c r="CM1018" s="262">
        <f>'Tenants Military Information'!M1018</f>
      </c>
      <c r="CN1018" s="262">
        <f>'Tenants Military Information'!N1018</f>
      </c>
      <c r="CO1018" s="262">
        <f>'Tenants Military Information'!O1018</f>
      </c>
      <c r="CP1018" s="262">
        <f>'Tenants Military Information'!P1018</f>
      </c>
      <c r="CQ1018" s="262">
        <f>'Tenants Military Information'!Q1018</f>
      </c>
      <c r="CR1018" s="262">
        <f>'Tenants Military Information'!R1018</f>
      </c>
      <c r="CS1018" s="262">
        <f>'Tenants Military Information'!S1018</f>
      </c>
      <c r="CT1018" s="262">
        <f>'Tenants Military Information'!T1018</f>
      </c>
      <c r="CU1018" s="262">
        <f>'Tenants Military Information'!U1018</f>
      </c>
      <c r="CV1018" s="262">
        <f>'Tenants Military Information'!V1018</f>
      </c>
      <c r="CW1018" s="263">
        <f>'Tenants Lien Holder Information'!E1018</f>
      </c>
      <c r="CX1018" s="263">
        <f>'Tenants Lien Holder Information'!F1018</f>
      </c>
      <c r="CY1018" s="263">
        <f>'Tenants Lien Holder Information'!G1018</f>
      </c>
      <c r="CZ1018" s="263">
        <f>'Tenants Lien Holder Information'!H1018</f>
      </c>
      <c r="DA1018" s="263">
        <f>'Tenants Lien Holder Information'!I1018</f>
      </c>
      <c r="DB1018" s="263">
        <f>'Tenants Lien Holder Information'!J1018</f>
      </c>
      <c r="DC1018" s="263">
        <f>'Tenants Lien Holder Information'!K1018</f>
      </c>
      <c r="DD1018" s="263">
        <f>'Tenants Lien Holder Information'!L1018</f>
      </c>
      <c r="DE1018" s="263">
        <f>'Tenants Lien Holder Information'!M1018</f>
      </c>
    </row>
    <row r="1019" ht="15.75" customHeight="1" spans="1:109" x14ac:dyDescent="0.25">
      <c r="A1019" s="248"/>
      <c r="B1019" s="240"/>
      <c r="C1019" s="240"/>
      <c r="D1019" s="240"/>
      <c r="E1019" s="142">
        <f>'Space mix'!A1019</f>
      </c>
      <c r="F1019" s="141">
        <f>'Space mix'!D1019</f>
      </c>
      <c r="G1019" s="141">
        <f>'Space mix'!E1019</f>
      </c>
      <c r="H1019" s="141">
        <f>'Space mix'!F1019</f>
      </c>
      <c r="I1019" s="141">
        <f>'Space mix'!G1019</f>
      </c>
      <c r="J1019" s="249"/>
      <c r="K1019" s="141">
        <f>'Space mix'!L1019</f>
      </c>
      <c r="L1019" s="141">
        <f>'Space mix'!H1019</f>
      </c>
      <c r="M1019" s="141">
        <f>'Space mix'!C1019</f>
      </c>
      <c r="N1019" s="141">
        <f>'Space mix'!J1019</f>
      </c>
      <c r="O1019" s="141">
        <f>'Space mix'!K1019</f>
      </c>
      <c r="P1019" s="141"/>
      <c r="Q1019" s="141">
        <f>'Space mix'!M1019</f>
      </c>
      <c r="R1019" s="250">
        <f>'Space mix'!I1019</f>
      </c>
      <c r="S1019" s="185">
        <f>'Tenant Info'!C1019</f>
      </c>
      <c r="T1019" s="185">
        <f>'Tenant Info'!D1019</f>
      </c>
      <c r="U1019" s="185">
        <f>'Tenant Info'!E1019</f>
      </c>
      <c r="V1019" s="185">
        <f>'Tenant Info'!I1019</f>
      </c>
      <c r="W1019" s="185">
        <f>'Tenant Info'!J1019</f>
      </c>
      <c r="X1019" s="185">
        <f>'Tenant Info'!K1019</f>
      </c>
      <c r="Y1019" s="185">
        <f>'Tenant Info'!L1019</f>
      </c>
      <c r="Z1019" s="185">
        <f>'Tenant Info'!M1019</f>
      </c>
      <c r="AA1019" s="185">
        <f>'Tenant Info'!N1019</f>
      </c>
      <c r="AB1019" s="185">
        <f>'Tenant Info'!O1019</f>
      </c>
      <c r="AC1019" s="185">
        <f>'Tenant Info'!P1019</f>
      </c>
      <c r="AD1019" s="185">
        <f>'Tenant Info'!Q1019</f>
      </c>
      <c r="AE1019" s="185">
        <f>'Tenant Info'!R1019</f>
      </c>
      <c r="AF1019" s="185">
        <f>'Tenant Info'!S1019</f>
      </c>
      <c r="AG1019" s="251"/>
      <c r="AH1019" s="251"/>
      <c r="AI1019" s="185">
        <f>'Tenant Info'!H1019</f>
      </c>
      <c r="AJ1019" s="185">
        <f>'Tenant Info'!T1019</f>
      </c>
      <c r="AK1019" s="185">
        <f>'Tenant Info'!U1019</f>
      </c>
      <c r="AL1019" s="252">
        <f>'Tenant Info'!V1019</f>
      </c>
      <c r="AM1019" s="252">
        <f>'Tenant Info'!W1019</f>
      </c>
      <c r="AN1019" s="185">
        <f>'Tenant Info'!F1019</f>
      </c>
      <c r="AO1019" s="185"/>
      <c r="AP1019" s="185">
        <f>'Tenant Info'!G1019</f>
      </c>
      <c r="AQ1019" s="255"/>
      <c r="AR1019" s="257">
        <f>'Tenant Payment info'!H1019</f>
      </c>
      <c r="AS1019" s="257">
        <f>'Tenant Payment info'!I1019</f>
      </c>
      <c r="AT1019" s="257">
        <f>'Tenant Payment info'!J1019</f>
      </c>
      <c r="AU1019" s="255">
        <f>'Tenant Info'!X1019</f>
      </c>
      <c r="AV1019" s="255">
        <f>'Tenant Info'!Y1019</f>
      </c>
      <c r="AW1019" s="255">
        <f>'Tenant Info'!Z1019</f>
      </c>
      <c r="AX1019" s="255">
        <f>'Tenant Info'!AA1019</f>
      </c>
      <c r="AY1019" s="255">
        <f>'Tenant Info'!AB1019</f>
      </c>
      <c r="AZ1019" s="255">
        <f>'Tenant Info'!AC1019</f>
      </c>
      <c r="BA1019" s="255">
        <f>'Tenant Info'!AD1019</f>
      </c>
      <c r="BB1019" s="255">
        <f>'Tenant Info'!AE1019</f>
      </c>
      <c r="BC1019" s="255">
        <f>'Tenant Info'!AF1019</f>
      </c>
      <c r="BD1019" s="255">
        <f>'Tenant Info'!AG1019</f>
      </c>
      <c r="BE1019" s="255">
        <f>'Tenant Info'!AH1019</f>
      </c>
      <c r="BF1019" s="257">
        <f>'Tenant Payment info'!U1019</f>
      </c>
      <c r="BG1019" s="257">
        <f>'Tenant Payment info'!V1019</f>
      </c>
      <c r="BH1019" s="257">
        <f>'Tenant Payment info'!M1019</f>
      </c>
      <c r="BI1019" s="257">
        <f>'Tenant Payment info'!P1019</f>
      </c>
      <c r="BJ1019" s="257">
        <f>'Tenant Payment info'!W1019</f>
      </c>
      <c r="BK1019" s="257">
        <f>'Tenant Payment info'!AA1019</f>
      </c>
      <c r="BL1019" s="257">
        <f>'Tenant Payment info'!N1019</f>
      </c>
      <c r="BM1019" s="257">
        <f>'Tenant Payment info'!O1019</f>
      </c>
      <c r="BN1019" s="257">
        <f>'Tenant Payment info'!S1019</f>
      </c>
      <c r="BO1019" s="257">
        <f>'Tenant Payment info'!Q1019</f>
      </c>
      <c r="BP1019" s="257">
        <f>'Tenant Payment info'!R1019</f>
      </c>
      <c r="BQ1019" s="257">
        <f>'Tenant Payment info'!T1019</f>
      </c>
      <c r="BR1019" s="257">
        <f>'Tenant Payment info'!X1019</f>
      </c>
      <c r="BS1019" s="257">
        <f>'Tenant Payment info'!Y1019</f>
      </c>
      <c r="BT1019" s="259">
        <f>'Tenant Payment info'!Z1019</f>
      </c>
      <c r="BU1019" s="260"/>
      <c r="BV1019" s="260"/>
      <c r="BW1019" s="260"/>
      <c r="BX1019" s="261">
        <f>PromotionsDiscounts!D1019</f>
      </c>
      <c r="BY1019" s="261">
        <f>PromotionsDiscounts!E1019</f>
      </c>
      <c r="BZ1019" s="261">
        <f>PromotionsDiscounts!F1019</f>
      </c>
      <c r="CA1019" s="261">
        <f>PromotionsDiscounts!G1019</f>
      </c>
      <c r="CB1019" s="261">
        <f>PromotionsDiscounts!H1019</f>
      </c>
      <c r="CC1019" s="261">
        <f>PromotionsDiscounts!I1019</f>
      </c>
      <c r="CD1019" s="261">
        <f>PromotionsDiscounts!J1019</f>
      </c>
      <c r="CE1019" s="261">
        <f>PromotionsDiscounts!K1019</f>
      </c>
      <c r="CF1019" s="262">
        <f>'Tenants Military Information'!F1019</f>
      </c>
      <c r="CG1019" s="262">
        <f>'Tenants Military Information'!G1019</f>
      </c>
      <c r="CH1019" s="262">
        <f>'Tenants Military Information'!H1019</f>
      </c>
      <c r="CI1019" s="262">
        <f>'Tenants Military Information'!I1019</f>
      </c>
      <c r="CJ1019" s="262">
        <f>'Tenants Military Information'!J1019</f>
      </c>
      <c r="CK1019" s="262">
        <f>'Tenants Military Information'!K1019</f>
      </c>
      <c r="CL1019" s="262">
        <f>'Tenants Military Information'!L1019</f>
      </c>
      <c r="CM1019" s="262">
        <f>'Tenants Military Information'!M1019</f>
      </c>
      <c r="CN1019" s="262">
        <f>'Tenants Military Information'!N1019</f>
      </c>
      <c r="CO1019" s="262">
        <f>'Tenants Military Information'!O1019</f>
      </c>
      <c r="CP1019" s="262">
        <f>'Tenants Military Information'!P1019</f>
      </c>
      <c r="CQ1019" s="262">
        <f>'Tenants Military Information'!Q1019</f>
      </c>
      <c r="CR1019" s="262">
        <f>'Tenants Military Information'!R1019</f>
      </c>
      <c r="CS1019" s="262">
        <f>'Tenants Military Information'!S1019</f>
      </c>
      <c r="CT1019" s="262">
        <f>'Tenants Military Information'!T1019</f>
      </c>
      <c r="CU1019" s="262">
        <f>'Tenants Military Information'!U1019</f>
      </c>
      <c r="CV1019" s="262">
        <f>'Tenants Military Information'!V1019</f>
      </c>
      <c r="CW1019" s="263">
        <f>'Tenants Lien Holder Information'!E1019</f>
      </c>
      <c r="CX1019" s="263">
        <f>'Tenants Lien Holder Information'!F1019</f>
      </c>
      <c r="CY1019" s="263">
        <f>'Tenants Lien Holder Information'!G1019</f>
      </c>
      <c r="CZ1019" s="263">
        <f>'Tenants Lien Holder Information'!H1019</f>
      </c>
      <c r="DA1019" s="263">
        <f>'Tenants Lien Holder Information'!I1019</f>
      </c>
      <c r="DB1019" s="263">
        <f>'Tenants Lien Holder Information'!J1019</f>
      </c>
      <c r="DC1019" s="263">
        <f>'Tenants Lien Holder Information'!K1019</f>
      </c>
      <c r="DD1019" s="263">
        <f>'Tenants Lien Holder Information'!L1019</f>
      </c>
      <c r="DE1019" s="263">
        <f>'Tenants Lien Holder Information'!M1019</f>
      </c>
    </row>
    <row r="1020" ht="15.75" customHeight="1" spans="1:109" x14ac:dyDescent="0.25">
      <c r="A1020" s="248"/>
      <c r="B1020" s="240"/>
      <c r="C1020" s="240"/>
      <c r="D1020" s="240"/>
      <c r="E1020" s="142">
        <f>'Space mix'!A1020</f>
      </c>
      <c r="F1020" s="141">
        <f>'Space mix'!D1020</f>
      </c>
      <c r="G1020" s="141">
        <f>'Space mix'!E1020</f>
      </c>
      <c r="H1020" s="141">
        <f>'Space mix'!F1020</f>
      </c>
      <c r="I1020" s="141">
        <f>'Space mix'!G1020</f>
      </c>
      <c r="J1020" s="249"/>
      <c r="K1020" s="141">
        <f>'Space mix'!L1020</f>
      </c>
      <c r="L1020" s="141">
        <f>'Space mix'!H1020</f>
      </c>
      <c r="M1020" s="141">
        <f>'Space mix'!C1020</f>
      </c>
      <c r="N1020" s="141">
        <f>'Space mix'!J1020</f>
      </c>
      <c r="O1020" s="141">
        <f>'Space mix'!K1020</f>
      </c>
      <c r="P1020" s="141"/>
      <c r="Q1020" s="141">
        <f>'Space mix'!M1020</f>
      </c>
      <c r="R1020" s="250">
        <f>'Space mix'!I1020</f>
      </c>
      <c r="S1020" s="185">
        <f>'Tenant Info'!C1020</f>
      </c>
      <c r="T1020" s="185">
        <f>'Tenant Info'!D1020</f>
      </c>
      <c r="U1020" s="185">
        <f>'Tenant Info'!E1020</f>
      </c>
      <c r="V1020" s="185">
        <f>'Tenant Info'!I1020</f>
      </c>
      <c r="W1020" s="185">
        <f>'Tenant Info'!J1020</f>
      </c>
      <c r="X1020" s="185">
        <f>'Tenant Info'!K1020</f>
      </c>
      <c r="Y1020" s="185">
        <f>'Tenant Info'!L1020</f>
      </c>
      <c r="Z1020" s="185">
        <f>'Tenant Info'!M1020</f>
      </c>
      <c r="AA1020" s="185">
        <f>'Tenant Info'!N1020</f>
      </c>
      <c r="AB1020" s="185">
        <f>'Tenant Info'!O1020</f>
      </c>
      <c r="AC1020" s="185">
        <f>'Tenant Info'!P1020</f>
      </c>
      <c r="AD1020" s="185">
        <f>'Tenant Info'!Q1020</f>
      </c>
      <c r="AE1020" s="185">
        <f>'Tenant Info'!R1020</f>
      </c>
      <c r="AF1020" s="185">
        <f>'Tenant Info'!S1020</f>
      </c>
      <c r="AG1020" s="251"/>
      <c r="AH1020" s="251"/>
      <c r="AI1020" s="185">
        <f>'Tenant Info'!H1020</f>
      </c>
      <c r="AJ1020" s="185">
        <f>'Tenant Info'!T1020</f>
      </c>
      <c r="AK1020" s="185">
        <f>'Tenant Info'!U1020</f>
      </c>
      <c r="AL1020" s="252">
        <f>'Tenant Info'!V1020</f>
      </c>
      <c r="AM1020" s="252">
        <f>'Tenant Info'!W1020</f>
      </c>
      <c r="AN1020" s="185">
        <f>'Tenant Info'!F1020</f>
      </c>
      <c r="AO1020" s="185"/>
      <c r="AP1020" s="185">
        <f>'Tenant Info'!G1020</f>
      </c>
      <c r="AQ1020" s="255"/>
      <c r="AR1020" s="257">
        <f>'Tenant Payment info'!H1020</f>
      </c>
      <c r="AS1020" s="257">
        <f>'Tenant Payment info'!I1020</f>
      </c>
      <c r="AT1020" s="257">
        <f>'Tenant Payment info'!J1020</f>
      </c>
      <c r="AU1020" s="255">
        <f>'Tenant Info'!X1020</f>
      </c>
      <c r="AV1020" s="255">
        <f>'Tenant Info'!Y1020</f>
      </c>
      <c r="AW1020" s="255">
        <f>'Tenant Info'!Z1020</f>
      </c>
      <c r="AX1020" s="255">
        <f>'Tenant Info'!AA1020</f>
      </c>
      <c r="AY1020" s="255">
        <f>'Tenant Info'!AB1020</f>
      </c>
      <c r="AZ1020" s="255">
        <f>'Tenant Info'!AC1020</f>
      </c>
      <c r="BA1020" s="255">
        <f>'Tenant Info'!AD1020</f>
      </c>
      <c r="BB1020" s="255">
        <f>'Tenant Info'!AE1020</f>
      </c>
      <c r="BC1020" s="255">
        <f>'Tenant Info'!AF1020</f>
      </c>
      <c r="BD1020" s="255">
        <f>'Tenant Info'!AG1020</f>
      </c>
      <c r="BE1020" s="255">
        <f>'Tenant Info'!AH1020</f>
      </c>
      <c r="BF1020" s="257">
        <f>'Tenant Payment info'!U1020</f>
      </c>
      <c r="BG1020" s="257">
        <f>'Tenant Payment info'!V1020</f>
      </c>
      <c r="BH1020" s="257">
        <f>'Tenant Payment info'!M1020</f>
      </c>
      <c r="BI1020" s="257">
        <f>'Tenant Payment info'!P1020</f>
      </c>
      <c r="BJ1020" s="257">
        <f>'Tenant Payment info'!W1020</f>
      </c>
      <c r="BK1020" s="257">
        <f>'Tenant Payment info'!AA1020</f>
      </c>
      <c r="BL1020" s="257">
        <f>'Tenant Payment info'!N1020</f>
      </c>
      <c r="BM1020" s="257">
        <f>'Tenant Payment info'!O1020</f>
      </c>
      <c r="BN1020" s="257">
        <f>'Tenant Payment info'!S1020</f>
      </c>
      <c r="BO1020" s="257">
        <f>'Tenant Payment info'!Q1020</f>
      </c>
      <c r="BP1020" s="257">
        <f>'Tenant Payment info'!R1020</f>
      </c>
      <c r="BQ1020" s="257">
        <f>'Tenant Payment info'!T1020</f>
      </c>
      <c r="BR1020" s="257">
        <f>'Tenant Payment info'!X1020</f>
      </c>
      <c r="BS1020" s="257">
        <f>'Tenant Payment info'!Y1020</f>
      </c>
      <c r="BT1020" s="259">
        <f>'Tenant Payment info'!Z1020</f>
      </c>
      <c r="BU1020" s="260"/>
      <c r="BV1020" s="260"/>
      <c r="BW1020" s="260"/>
      <c r="BX1020" s="261">
        <f>PromotionsDiscounts!D1020</f>
      </c>
      <c r="BY1020" s="261">
        <f>PromotionsDiscounts!E1020</f>
      </c>
      <c r="BZ1020" s="261">
        <f>PromotionsDiscounts!F1020</f>
      </c>
      <c r="CA1020" s="261">
        <f>PromotionsDiscounts!G1020</f>
      </c>
      <c r="CB1020" s="261">
        <f>PromotionsDiscounts!H1020</f>
      </c>
      <c r="CC1020" s="261">
        <f>PromotionsDiscounts!I1020</f>
      </c>
      <c r="CD1020" s="261">
        <f>PromotionsDiscounts!J1020</f>
      </c>
      <c r="CE1020" s="261">
        <f>PromotionsDiscounts!K1020</f>
      </c>
      <c r="CF1020" s="262">
        <f>'Tenants Military Information'!F1020</f>
      </c>
      <c r="CG1020" s="262">
        <f>'Tenants Military Information'!G1020</f>
      </c>
      <c r="CH1020" s="262">
        <f>'Tenants Military Information'!H1020</f>
      </c>
      <c r="CI1020" s="262">
        <f>'Tenants Military Information'!I1020</f>
      </c>
      <c r="CJ1020" s="262">
        <f>'Tenants Military Information'!J1020</f>
      </c>
      <c r="CK1020" s="262">
        <f>'Tenants Military Information'!K1020</f>
      </c>
      <c r="CL1020" s="262">
        <f>'Tenants Military Information'!L1020</f>
      </c>
      <c r="CM1020" s="262">
        <f>'Tenants Military Information'!M1020</f>
      </c>
      <c r="CN1020" s="262">
        <f>'Tenants Military Information'!N1020</f>
      </c>
      <c r="CO1020" s="262">
        <f>'Tenants Military Information'!O1020</f>
      </c>
      <c r="CP1020" s="262">
        <f>'Tenants Military Information'!P1020</f>
      </c>
      <c r="CQ1020" s="262">
        <f>'Tenants Military Information'!Q1020</f>
      </c>
      <c r="CR1020" s="262">
        <f>'Tenants Military Information'!R1020</f>
      </c>
      <c r="CS1020" s="262">
        <f>'Tenants Military Information'!S1020</f>
      </c>
      <c r="CT1020" s="262">
        <f>'Tenants Military Information'!T1020</f>
      </c>
      <c r="CU1020" s="262">
        <f>'Tenants Military Information'!U1020</f>
      </c>
      <c r="CV1020" s="262">
        <f>'Tenants Military Information'!V1020</f>
      </c>
      <c r="CW1020" s="263">
        <f>'Tenants Lien Holder Information'!E1020</f>
      </c>
      <c r="CX1020" s="263">
        <f>'Tenants Lien Holder Information'!F1020</f>
      </c>
      <c r="CY1020" s="263">
        <f>'Tenants Lien Holder Information'!G1020</f>
      </c>
      <c r="CZ1020" s="263">
        <f>'Tenants Lien Holder Information'!H1020</f>
      </c>
      <c r="DA1020" s="263">
        <f>'Tenants Lien Holder Information'!I1020</f>
      </c>
      <c r="DB1020" s="263">
        <f>'Tenants Lien Holder Information'!J1020</f>
      </c>
      <c r="DC1020" s="263">
        <f>'Tenants Lien Holder Information'!K1020</f>
      </c>
      <c r="DD1020" s="263">
        <f>'Tenants Lien Holder Information'!L1020</f>
      </c>
      <c r="DE1020" s="263">
        <f>'Tenants Lien Holder Information'!M1020</f>
      </c>
    </row>
    <row r="1021" ht="15.75" customHeight="1" spans="1:109" x14ac:dyDescent="0.25">
      <c r="A1021" s="248"/>
      <c r="B1021" s="240"/>
      <c r="C1021" s="240"/>
      <c r="D1021" s="240"/>
      <c r="E1021" s="142">
        <f>'Space mix'!A1021</f>
      </c>
      <c r="F1021" s="141">
        <f>'Space mix'!D1021</f>
      </c>
      <c r="G1021" s="141">
        <f>'Space mix'!E1021</f>
      </c>
      <c r="H1021" s="141">
        <f>'Space mix'!F1021</f>
      </c>
      <c r="I1021" s="141">
        <f>'Space mix'!G1021</f>
      </c>
      <c r="J1021" s="249"/>
      <c r="K1021" s="141">
        <f>'Space mix'!L1021</f>
      </c>
      <c r="L1021" s="141">
        <f>'Space mix'!H1021</f>
      </c>
      <c r="M1021" s="141">
        <f>'Space mix'!C1021</f>
      </c>
      <c r="N1021" s="141">
        <f>'Space mix'!J1021</f>
      </c>
      <c r="O1021" s="141">
        <f>'Space mix'!K1021</f>
      </c>
      <c r="P1021" s="141"/>
      <c r="Q1021" s="141">
        <f>'Space mix'!M1021</f>
      </c>
      <c r="R1021" s="250">
        <f>'Space mix'!I1021</f>
      </c>
      <c r="S1021" s="185">
        <f>'Tenant Info'!C1021</f>
      </c>
      <c r="T1021" s="185">
        <f>'Tenant Info'!D1021</f>
      </c>
      <c r="U1021" s="185">
        <f>'Tenant Info'!E1021</f>
      </c>
      <c r="V1021" s="185">
        <f>'Tenant Info'!I1021</f>
      </c>
      <c r="W1021" s="185">
        <f>'Tenant Info'!J1021</f>
      </c>
      <c r="X1021" s="185">
        <f>'Tenant Info'!K1021</f>
      </c>
      <c r="Y1021" s="185">
        <f>'Tenant Info'!L1021</f>
      </c>
      <c r="Z1021" s="185">
        <f>'Tenant Info'!M1021</f>
      </c>
      <c r="AA1021" s="185">
        <f>'Tenant Info'!N1021</f>
      </c>
      <c r="AB1021" s="185">
        <f>'Tenant Info'!O1021</f>
      </c>
      <c r="AC1021" s="185">
        <f>'Tenant Info'!P1021</f>
      </c>
      <c r="AD1021" s="185">
        <f>'Tenant Info'!Q1021</f>
      </c>
      <c r="AE1021" s="185">
        <f>'Tenant Info'!R1021</f>
      </c>
      <c r="AF1021" s="185">
        <f>'Tenant Info'!S1021</f>
      </c>
      <c r="AG1021" s="251"/>
      <c r="AH1021" s="251"/>
      <c r="AI1021" s="185">
        <f>'Tenant Info'!H1021</f>
      </c>
      <c r="AJ1021" s="185">
        <f>'Tenant Info'!T1021</f>
      </c>
      <c r="AK1021" s="185">
        <f>'Tenant Info'!U1021</f>
      </c>
      <c r="AL1021" s="252">
        <f>'Tenant Info'!V1021</f>
      </c>
      <c r="AM1021" s="252">
        <f>'Tenant Info'!W1021</f>
      </c>
      <c r="AN1021" s="185">
        <f>'Tenant Info'!F1021</f>
      </c>
      <c r="AO1021" s="185"/>
      <c r="AP1021" s="185">
        <f>'Tenant Info'!G1021</f>
      </c>
      <c r="AQ1021" s="255"/>
      <c r="AR1021" s="257">
        <f>'Tenant Payment info'!H1021</f>
      </c>
      <c r="AS1021" s="257">
        <f>'Tenant Payment info'!I1021</f>
      </c>
      <c r="AT1021" s="257">
        <f>'Tenant Payment info'!J1021</f>
      </c>
      <c r="AU1021" s="255">
        <f>'Tenant Info'!X1021</f>
      </c>
      <c r="AV1021" s="255">
        <f>'Tenant Info'!Y1021</f>
      </c>
      <c r="AW1021" s="255">
        <f>'Tenant Info'!Z1021</f>
      </c>
      <c r="AX1021" s="255">
        <f>'Tenant Info'!AA1021</f>
      </c>
      <c r="AY1021" s="255">
        <f>'Tenant Info'!AB1021</f>
      </c>
      <c r="AZ1021" s="255">
        <f>'Tenant Info'!AC1021</f>
      </c>
      <c r="BA1021" s="255">
        <f>'Tenant Info'!AD1021</f>
      </c>
      <c r="BB1021" s="255">
        <f>'Tenant Info'!AE1021</f>
      </c>
      <c r="BC1021" s="255">
        <f>'Tenant Info'!AF1021</f>
      </c>
      <c r="BD1021" s="255">
        <f>'Tenant Info'!AG1021</f>
      </c>
      <c r="BE1021" s="255">
        <f>'Tenant Info'!AH1021</f>
      </c>
      <c r="BF1021" s="257">
        <f>'Tenant Payment info'!U1021</f>
      </c>
      <c r="BG1021" s="257">
        <f>'Tenant Payment info'!V1021</f>
      </c>
      <c r="BH1021" s="257">
        <f>'Tenant Payment info'!M1021</f>
      </c>
      <c r="BI1021" s="257">
        <f>'Tenant Payment info'!P1021</f>
      </c>
      <c r="BJ1021" s="257">
        <f>'Tenant Payment info'!W1021</f>
      </c>
      <c r="BK1021" s="257">
        <f>'Tenant Payment info'!AA1021</f>
      </c>
      <c r="BL1021" s="257">
        <f>'Tenant Payment info'!N1021</f>
      </c>
      <c r="BM1021" s="257">
        <f>'Tenant Payment info'!O1021</f>
      </c>
      <c r="BN1021" s="257">
        <f>'Tenant Payment info'!S1021</f>
      </c>
      <c r="BO1021" s="257">
        <f>'Tenant Payment info'!Q1021</f>
      </c>
      <c r="BP1021" s="257">
        <f>'Tenant Payment info'!R1021</f>
      </c>
      <c r="BQ1021" s="257">
        <f>'Tenant Payment info'!T1021</f>
      </c>
      <c r="BR1021" s="257">
        <f>'Tenant Payment info'!X1021</f>
      </c>
      <c r="BS1021" s="257">
        <f>'Tenant Payment info'!Y1021</f>
      </c>
      <c r="BT1021" s="259">
        <f>'Tenant Payment info'!Z1021</f>
      </c>
      <c r="BU1021" s="260"/>
      <c r="BV1021" s="260"/>
      <c r="BW1021" s="260"/>
      <c r="BX1021" s="261">
        <f>PromotionsDiscounts!D1021</f>
      </c>
      <c r="BY1021" s="261">
        <f>PromotionsDiscounts!E1021</f>
      </c>
      <c r="BZ1021" s="261">
        <f>PromotionsDiscounts!F1021</f>
      </c>
      <c r="CA1021" s="261">
        <f>PromotionsDiscounts!G1021</f>
      </c>
      <c r="CB1021" s="261">
        <f>PromotionsDiscounts!H1021</f>
      </c>
      <c r="CC1021" s="261">
        <f>PromotionsDiscounts!I1021</f>
      </c>
      <c r="CD1021" s="261">
        <f>PromotionsDiscounts!J1021</f>
      </c>
      <c r="CE1021" s="261">
        <f>PromotionsDiscounts!K1021</f>
      </c>
      <c r="CF1021" s="262">
        <f>'Tenants Military Information'!F1021</f>
      </c>
      <c r="CG1021" s="262">
        <f>'Tenants Military Information'!G1021</f>
      </c>
      <c r="CH1021" s="262">
        <f>'Tenants Military Information'!H1021</f>
      </c>
      <c r="CI1021" s="262">
        <f>'Tenants Military Information'!I1021</f>
      </c>
      <c r="CJ1021" s="262">
        <f>'Tenants Military Information'!J1021</f>
      </c>
      <c r="CK1021" s="262">
        <f>'Tenants Military Information'!K1021</f>
      </c>
      <c r="CL1021" s="262">
        <f>'Tenants Military Information'!L1021</f>
      </c>
      <c r="CM1021" s="262">
        <f>'Tenants Military Information'!M1021</f>
      </c>
      <c r="CN1021" s="262">
        <f>'Tenants Military Information'!N1021</f>
      </c>
      <c r="CO1021" s="262">
        <f>'Tenants Military Information'!O1021</f>
      </c>
      <c r="CP1021" s="262">
        <f>'Tenants Military Information'!P1021</f>
      </c>
      <c r="CQ1021" s="262">
        <f>'Tenants Military Information'!Q1021</f>
      </c>
      <c r="CR1021" s="262">
        <f>'Tenants Military Information'!R1021</f>
      </c>
      <c r="CS1021" s="262">
        <f>'Tenants Military Information'!S1021</f>
      </c>
      <c r="CT1021" s="262">
        <f>'Tenants Military Information'!T1021</f>
      </c>
      <c r="CU1021" s="262">
        <f>'Tenants Military Information'!U1021</f>
      </c>
      <c r="CV1021" s="262">
        <f>'Tenants Military Information'!V1021</f>
      </c>
      <c r="CW1021" s="263">
        <f>'Tenants Lien Holder Information'!E1021</f>
      </c>
      <c r="CX1021" s="263">
        <f>'Tenants Lien Holder Information'!F1021</f>
      </c>
      <c r="CY1021" s="263">
        <f>'Tenants Lien Holder Information'!G1021</f>
      </c>
      <c r="CZ1021" s="263">
        <f>'Tenants Lien Holder Information'!H1021</f>
      </c>
      <c r="DA1021" s="263">
        <f>'Tenants Lien Holder Information'!I1021</f>
      </c>
      <c r="DB1021" s="263">
        <f>'Tenants Lien Holder Information'!J1021</f>
      </c>
      <c r="DC1021" s="263">
        <f>'Tenants Lien Holder Information'!K1021</f>
      </c>
      <c r="DD1021" s="263">
        <f>'Tenants Lien Holder Information'!L1021</f>
      </c>
      <c r="DE1021" s="263">
        <f>'Tenants Lien Holder Information'!M1021</f>
      </c>
    </row>
    <row r="1022" ht="15.75" customHeight="1" spans="1:109" x14ac:dyDescent="0.25">
      <c r="A1022" s="248"/>
      <c r="B1022" s="240"/>
      <c r="C1022" s="240"/>
      <c r="D1022" s="240"/>
      <c r="E1022" s="142">
        <f>'Space mix'!A1022</f>
      </c>
      <c r="F1022" s="141">
        <f>'Space mix'!D1022</f>
      </c>
      <c r="G1022" s="141">
        <f>'Space mix'!E1022</f>
      </c>
      <c r="H1022" s="141">
        <f>'Space mix'!F1022</f>
      </c>
      <c r="I1022" s="141">
        <f>'Space mix'!G1022</f>
      </c>
      <c r="J1022" s="249"/>
      <c r="K1022" s="141">
        <f>'Space mix'!L1022</f>
      </c>
      <c r="L1022" s="141">
        <f>'Space mix'!H1022</f>
      </c>
      <c r="M1022" s="141">
        <f>'Space mix'!C1022</f>
      </c>
      <c r="N1022" s="141">
        <f>'Space mix'!J1022</f>
      </c>
      <c r="O1022" s="141">
        <f>'Space mix'!K1022</f>
      </c>
      <c r="P1022" s="141"/>
      <c r="Q1022" s="141">
        <f>'Space mix'!M1022</f>
      </c>
      <c r="R1022" s="250">
        <f>'Space mix'!I1022</f>
      </c>
      <c r="S1022" s="185">
        <f>'Tenant Info'!C1022</f>
      </c>
      <c r="T1022" s="185">
        <f>'Tenant Info'!D1022</f>
      </c>
      <c r="U1022" s="185">
        <f>'Tenant Info'!E1022</f>
      </c>
      <c r="V1022" s="185">
        <f>'Tenant Info'!I1022</f>
      </c>
      <c r="W1022" s="185">
        <f>'Tenant Info'!J1022</f>
      </c>
      <c r="X1022" s="185">
        <f>'Tenant Info'!K1022</f>
      </c>
      <c r="Y1022" s="185">
        <f>'Tenant Info'!L1022</f>
      </c>
      <c r="Z1022" s="185">
        <f>'Tenant Info'!M1022</f>
      </c>
      <c r="AA1022" s="185">
        <f>'Tenant Info'!N1022</f>
      </c>
      <c r="AB1022" s="185">
        <f>'Tenant Info'!O1022</f>
      </c>
      <c r="AC1022" s="185">
        <f>'Tenant Info'!P1022</f>
      </c>
      <c r="AD1022" s="185">
        <f>'Tenant Info'!Q1022</f>
      </c>
      <c r="AE1022" s="185">
        <f>'Tenant Info'!R1022</f>
      </c>
      <c r="AF1022" s="185">
        <f>'Tenant Info'!S1022</f>
      </c>
      <c r="AG1022" s="251"/>
      <c r="AH1022" s="251"/>
      <c r="AI1022" s="185">
        <f>'Tenant Info'!H1022</f>
      </c>
      <c r="AJ1022" s="185">
        <f>'Tenant Info'!T1022</f>
      </c>
      <c r="AK1022" s="185">
        <f>'Tenant Info'!U1022</f>
      </c>
      <c r="AL1022" s="252">
        <f>'Tenant Info'!V1022</f>
      </c>
      <c r="AM1022" s="252">
        <f>'Tenant Info'!W1022</f>
      </c>
      <c r="AN1022" s="185">
        <f>'Tenant Info'!F1022</f>
      </c>
      <c r="AO1022" s="185"/>
      <c r="AP1022" s="185">
        <f>'Tenant Info'!G1022</f>
      </c>
      <c r="AQ1022" s="255"/>
      <c r="AR1022" s="257">
        <f>'Tenant Payment info'!H1022</f>
      </c>
      <c r="AS1022" s="257">
        <f>'Tenant Payment info'!I1022</f>
      </c>
      <c r="AT1022" s="257">
        <f>'Tenant Payment info'!J1022</f>
      </c>
      <c r="AU1022" s="255">
        <f>'Tenant Info'!X1022</f>
      </c>
      <c r="AV1022" s="255">
        <f>'Tenant Info'!Y1022</f>
      </c>
      <c r="AW1022" s="255">
        <f>'Tenant Info'!Z1022</f>
      </c>
      <c r="AX1022" s="255">
        <f>'Tenant Info'!AA1022</f>
      </c>
      <c r="AY1022" s="255">
        <f>'Tenant Info'!AB1022</f>
      </c>
      <c r="AZ1022" s="255">
        <f>'Tenant Info'!AC1022</f>
      </c>
      <c r="BA1022" s="255">
        <f>'Tenant Info'!AD1022</f>
      </c>
      <c r="BB1022" s="255">
        <f>'Tenant Info'!AE1022</f>
      </c>
      <c r="BC1022" s="255">
        <f>'Tenant Info'!AF1022</f>
      </c>
      <c r="BD1022" s="255">
        <f>'Tenant Info'!AG1022</f>
      </c>
      <c r="BE1022" s="255">
        <f>'Tenant Info'!AH1022</f>
      </c>
      <c r="BF1022" s="257">
        <f>'Tenant Payment info'!U1022</f>
      </c>
      <c r="BG1022" s="257">
        <f>'Tenant Payment info'!V1022</f>
      </c>
      <c r="BH1022" s="257">
        <f>'Tenant Payment info'!M1022</f>
      </c>
      <c r="BI1022" s="257">
        <f>'Tenant Payment info'!P1022</f>
      </c>
      <c r="BJ1022" s="257">
        <f>'Tenant Payment info'!W1022</f>
      </c>
      <c r="BK1022" s="257">
        <f>'Tenant Payment info'!AA1022</f>
      </c>
      <c r="BL1022" s="257">
        <f>'Tenant Payment info'!N1022</f>
      </c>
      <c r="BM1022" s="257">
        <f>'Tenant Payment info'!O1022</f>
      </c>
      <c r="BN1022" s="257">
        <f>'Tenant Payment info'!S1022</f>
      </c>
      <c r="BO1022" s="257">
        <f>'Tenant Payment info'!Q1022</f>
      </c>
      <c r="BP1022" s="257">
        <f>'Tenant Payment info'!R1022</f>
      </c>
      <c r="BQ1022" s="257">
        <f>'Tenant Payment info'!T1022</f>
      </c>
      <c r="BR1022" s="257">
        <f>'Tenant Payment info'!X1022</f>
      </c>
      <c r="BS1022" s="257">
        <f>'Tenant Payment info'!Y1022</f>
      </c>
      <c r="BT1022" s="259">
        <f>'Tenant Payment info'!Z1022</f>
      </c>
      <c r="BU1022" s="260"/>
      <c r="BV1022" s="260"/>
      <c r="BW1022" s="260"/>
      <c r="BX1022" s="261">
        <f>PromotionsDiscounts!D1022</f>
      </c>
      <c r="BY1022" s="261">
        <f>PromotionsDiscounts!E1022</f>
      </c>
      <c r="BZ1022" s="261">
        <f>PromotionsDiscounts!F1022</f>
      </c>
      <c r="CA1022" s="261">
        <f>PromotionsDiscounts!G1022</f>
      </c>
      <c r="CB1022" s="261">
        <f>PromotionsDiscounts!H1022</f>
      </c>
      <c r="CC1022" s="261">
        <f>PromotionsDiscounts!I1022</f>
      </c>
      <c r="CD1022" s="261">
        <f>PromotionsDiscounts!J1022</f>
      </c>
      <c r="CE1022" s="261">
        <f>PromotionsDiscounts!K1022</f>
      </c>
      <c r="CF1022" s="262">
        <f>'Tenants Military Information'!F1022</f>
      </c>
      <c r="CG1022" s="262">
        <f>'Tenants Military Information'!G1022</f>
      </c>
      <c r="CH1022" s="262">
        <f>'Tenants Military Information'!H1022</f>
      </c>
      <c r="CI1022" s="262">
        <f>'Tenants Military Information'!I1022</f>
      </c>
      <c r="CJ1022" s="262">
        <f>'Tenants Military Information'!J1022</f>
      </c>
      <c r="CK1022" s="262">
        <f>'Tenants Military Information'!K1022</f>
      </c>
      <c r="CL1022" s="262">
        <f>'Tenants Military Information'!L1022</f>
      </c>
      <c r="CM1022" s="262">
        <f>'Tenants Military Information'!M1022</f>
      </c>
      <c r="CN1022" s="262">
        <f>'Tenants Military Information'!N1022</f>
      </c>
      <c r="CO1022" s="262">
        <f>'Tenants Military Information'!O1022</f>
      </c>
      <c r="CP1022" s="262">
        <f>'Tenants Military Information'!P1022</f>
      </c>
      <c r="CQ1022" s="262">
        <f>'Tenants Military Information'!Q1022</f>
      </c>
      <c r="CR1022" s="262">
        <f>'Tenants Military Information'!R1022</f>
      </c>
      <c r="CS1022" s="262">
        <f>'Tenants Military Information'!S1022</f>
      </c>
      <c r="CT1022" s="262">
        <f>'Tenants Military Information'!T1022</f>
      </c>
      <c r="CU1022" s="262">
        <f>'Tenants Military Information'!U1022</f>
      </c>
      <c r="CV1022" s="262">
        <f>'Tenants Military Information'!V1022</f>
      </c>
      <c r="CW1022" s="263">
        <f>'Tenants Lien Holder Information'!E1022</f>
      </c>
      <c r="CX1022" s="263">
        <f>'Tenants Lien Holder Information'!F1022</f>
      </c>
      <c r="CY1022" s="263">
        <f>'Tenants Lien Holder Information'!G1022</f>
      </c>
      <c r="CZ1022" s="263">
        <f>'Tenants Lien Holder Information'!H1022</f>
      </c>
      <c r="DA1022" s="263">
        <f>'Tenants Lien Holder Information'!I1022</f>
      </c>
      <c r="DB1022" s="263">
        <f>'Tenants Lien Holder Information'!J1022</f>
      </c>
      <c r="DC1022" s="263">
        <f>'Tenants Lien Holder Information'!K1022</f>
      </c>
      <c r="DD1022" s="263">
        <f>'Tenants Lien Holder Information'!L1022</f>
      </c>
      <c r="DE1022" s="263">
        <f>'Tenants Lien Holder Information'!M1022</f>
      </c>
    </row>
    <row r="1023" ht="15.75" customHeight="1" spans="1:109" x14ac:dyDescent="0.25">
      <c r="A1023" s="248"/>
      <c r="B1023" s="240"/>
      <c r="C1023" s="240"/>
      <c r="D1023" s="240"/>
      <c r="E1023" s="142">
        <f>'Space mix'!A1023</f>
      </c>
      <c r="F1023" s="141">
        <f>'Space mix'!D1023</f>
      </c>
      <c r="G1023" s="141">
        <f>'Space mix'!E1023</f>
      </c>
      <c r="H1023" s="141">
        <f>'Space mix'!F1023</f>
      </c>
      <c r="I1023" s="141">
        <f>'Space mix'!G1023</f>
      </c>
      <c r="J1023" s="249"/>
      <c r="K1023" s="141">
        <f>'Space mix'!L1023</f>
      </c>
      <c r="L1023" s="141">
        <f>'Space mix'!H1023</f>
      </c>
      <c r="M1023" s="141">
        <f>'Space mix'!C1023</f>
      </c>
      <c r="N1023" s="141">
        <f>'Space mix'!J1023</f>
      </c>
      <c r="O1023" s="141">
        <f>'Space mix'!K1023</f>
      </c>
      <c r="P1023" s="141"/>
      <c r="Q1023" s="141">
        <f>'Space mix'!M1023</f>
      </c>
      <c r="R1023" s="250">
        <f>'Space mix'!I1023</f>
      </c>
      <c r="S1023" s="185">
        <f>'Tenant Info'!C1023</f>
      </c>
      <c r="T1023" s="185">
        <f>'Tenant Info'!D1023</f>
      </c>
      <c r="U1023" s="185">
        <f>'Tenant Info'!E1023</f>
      </c>
      <c r="V1023" s="185">
        <f>'Tenant Info'!I1023</f>
      </c>
      <c r="W1023" s="185">
        <f>'Tenant Info'!J1023</f>
      </c>
      <c r="X1023" s="185">
        <f>'Tenant Info'!K1023</f>
      </c>
      <c r="Y1023" s="185">
        <f>'Tenant Info'!L1023</f>
      </c>
      <c r="Z1023" s="185">
        <f>'Tenant Info'!M1023</f>
      </c>
      <c r="AA1023" s="185">
        <f>'Tenant Info'!N1023</f>
      </c>
      <c r="AB1023" s="185">
        <f>'Tenant Info'!O1023</f>
      </c>
      <c r="AC1023" s="185">
        <f>'Tenant Info'!P1023</f>
      </c>
      <c r="AD1023" s="185">
        <f>'Tenant Info'!Q1023</f>
      </c>
      <c r="AE1023" s="185">
        <f>'Tenant Info'!R1023</f>
      </c>
      <c r="AF1023" s="185">
        <f>'Tenant Info'!S1023</f>
      </c>
      <c r="AG1023" s="251"/>
      <c r="AH1023" s="251"/>
      <c r="AI1023" s="185">
        <f>'Tenant Info'!H1023</f>
      </c>
      <c r="AJ1023" s="185">
        <f>'Tenant Info'!T1023</f>
      </c>
      <c r="AK1023" s="185">
        <f>'Tenant Info'!U1023</f>
      </c>
      <c r="AL1023" s="252">
        <f>'Tenant Info'!V1023</f>
      </c>
      <c r="AM1023" s="252">
        <f>'Tenant Info'!W1023</f>
      </c>
      <c r="AN1023" s="185">
        <f>'Tenant Info'!F1023</f>
      </c>
      <c r="AO1023" s="185"/>
      <c r="AP1023" s="185">
        <f>'Tenant Info'!G1023</f>
      </c>
      <c r="AQ1023" s="255"/>
      <c r="AR1023" s="257">
        <f>'Tenant Payment info'!H1023</f>
      </c>
      <c r="AS1023" s="257">
        <f>'Tenant Payment info'!I1023</f>
      </c>
      <c r="AT1023" s="257">
        <f>'Tenant Payment info'!J1023</f>
      </c>
      <c r="AU1023" s="255">
        <f>'Tenant Info'!X1023</f>
      </c>
      <c r="AV1023" s="255">
        <f>'Tenant Info'!Y1023</f>
      </c>
      <c r="AW1023" s="255">
        <f>'Tenant Info'!Z1023</f>
      </c>
      <c r="AX1023" s="255">
        <f>'Tenant Info'!AA1023</f>
      </c>
      <c r="AY1023" s="255">
        <f>'Tenant Info'!AB1023</f>
      </c>
      <c r="AZ1023" s="255">
        <f>'Tenant Info'!AC1023</f>
      </c>
      <c r="BA1023" s="255">
        <f>'Tenant Info'!AD1023</f>
      </c>
      <c r="BB1023" s="255">
        <f>'Tenant Info'!AE1023</f>
      </c>
      <c r="BC1023" s="255">
        <f>'Tenant Info'!AF1023</f>
      </c>
      <c r="BD1023" s="255">
        <f>'Tenant Info'!AG1023</f>
      </c>
      <c r="BE1023" s="255">
        <f>'Tenant Info'!AH1023</f>
      </c>
      <c r="BF1023" s="257">
        <f>'Tenant Payment info'!U1023</f>
      </c>
      <c r="BG1023" s="257">
        <f>'Tenant Payment info'!V1023</f>
      </c>
      <c r="BH1023" s="257">
        <f>'Tenant Payment info'!M1023</f>
      </c>
      <c r="BI1023" s="257">
        <f>'Tenant Payment info'!P1023</f>
      </c>
      <c r="BJ1023" s="257">
        <f>'Tenant Payment info'!W1023</f>
      </c>
      <c r="BK1023" s="257">
        <f>'Tenant Payment info'!AA1023</f>
      </c>
      <c r="BL1023" s="257">
        <f>'Tenant Payment info'!N1023</f>
      </c>
      <c r="BM1023" s="257">
        <f>'Tenant Payment info'!O1023</f>
      </c>
      <c r="BN1023" s="257">
        <f>'Tenant Payment info'!S1023</f>
      </c>
      <c r="BO1023" s="257">
        <f>'Tenant Payment info'!Q1023</f>
      </c>
      <c r="BP1023" s="257">
        <f>'Tenant Payment info'!R1023</f>
      </c>
      <c r="BQ1023" s="257">
        <f>'Tenant Payment info'!T1023</f>
      </c>
      <c r="BR1023" s="257">
        <f>'Tenant Payment info'!X1023</f>
      </c>
      <c r="BS1023" s="257">
        <f>'Tenant Payment info'!Y1023</f>
      </c>
      <c r="BT1023" s="259">
        <f>'Tenant Payment info'!Z1023</f>
      </c>
      <c r="BU1023" s="260"/>
      <c r="BV1023" s="260"/>
      <c r="BW1023" s="260"/>
      <c r="BX1023" s="261">
        <f>PromotionsDiscounts!D1023</f>
      </c>
      <c r="BY1023" s="261">
        <f>PromotionsDiscounts!E1023</f>
      </c>
      <c r="BZ1023" s="261">
        <f>PromotionsDiscounts!F1023</f>
      </c>
      <c r="CA1023" s="261">
        <f>PromotionsDiscounts!G1023</f>
      </c>
      <c r="CB1023" s="261">
        <f>PromotionsDiscounts!H1023</f>
      </c>
      <c r="CC1023" s="261">
        <f>PromotionsDiscounts!I1023</f>
      </c>
      <c r="CD1023" s="261">
        <f>PromotionsDiscounts!J1023</f>
      </c>
      <c r="CE1023" s="261">
        <f>PromotionsDiscounts!K1023</f>
      </c>
      <c r="CF1023" s="262">
        <f>'Tenants Military Information'!F1023</f>
      </c>
      <c r="CG1023" s="262">
        <f>'Tenants Military Information'!G1023</f>
      </c>
      <c r="CH1023" s="262">
        <f>'Tenants Military Information'!H1023</f>
      </c>
      <c r="CI1023" s="262">
        <f>'Tenants Military Information'!I1023</f>
      </c>
      <c r="CJ1023" s="262">
        <f>'Tenants Military Information'!J1023</f>
      </c>
      <c r="CK1023" s="262">
        <f>'Tenants Military Information'!K1023</f>
      </c>
      <c r="CL1023" s="262">
        <f>'Tenants Military Information'!L1023</f>
      </c>
      <c r="CM1023" s="262">
        <f>'Tenants Military Information'!M1023</f>
      </c>
      <c r="CN1023" s="262">
        <f>'Tenants Military Information'!N1023</f>
      </c>
      <c r="CO1023" s="262">
        <f>'Tenants Military Information'!O1023</f>
      </c>
      <c r="CP1023" s="262">
        <f>'Tenants Military Information'!P1023</f>
      </c>
      <c r="CQ1023" s="262">
        <f>'Tenants Military Information'!Q1023</f>
      </c>
      <c r="CR1023" s="262">
        <f>'Tenants Military Information'!R1023</f>
      </c>
      <c r="CS1023" s="262">
        <f>'Tenants Military Information'!S1023</f>
      </c>
      <c r="CT1023" s="262">
        <f>'Tenants Military Information'!T1023</f>
      </c>
      <c r="CU1023" s="262">
        <f>'Tenants Military Information'!U1023</f>
      </c>
      <c r="CV1023" s="262">
        <f>'Tenants Military Information'!V1023</f>
      </c>
      <c r="CW1023" s="263">
        <f>'Tenants Lien Holder Information'!E1023</f>
      </c>
      <c r="CX1023" s="263">
        <f>'Tenants Lien Holder Information'!F1023</f>
      </c>
      <c r="CY1023" s="263">
        <f>'Tenants Lien Holder Information'!G1023</f>
      </c>
      <c r="CZ1023" s="263">
        <f>'Tenants Lien Holder Information'!H1023</f>
      </c>
      <c r="DA1023" s="263">
        <f>'Tenants Lien Holder Information'!I1023</f>
      </c>
      <c r="DB1023" s="263">
        <f>'Tenants Lien Holder Information'!J1023</f>
      </c>
      <c r="DC1023" s="263">
        <f>'Tenants Lien Holder Information'!K1023</f>
      </c>
      <c r="DD1023" s="263">
        <f>'Tenants Lien Holder Information'!L1023</f>
      </c>
      <c r="DE1023" s="263">
        <f>'Tenants Lien Holder Information'!M1023</f>
      </c>
    </row>
    <row r="1024" ht="15.75" customHeight="1" spans="1:109" x14ac:dyDescent="0.25">
      <c r="A1024" s="248"/>
      <c r="B1024" s="240"/>
      <c r="C1024" s="240"/>
      <c r="D1024" s="240"/>
      <c r="E1024" s="142">
        <f>'Space mix'!A1024</f>
      </c>
      <c r="F1024" s="141">
        <f>'Space mix'!D1024</f>
      </c>
      <c r="G1024" s="141">
        <f>'Space mix'!E1024</f>
      </c>
      <c r="H1024" s="141">
        <f>'Space mix'!F1024</f>
      </c>
      <c r="I1024" s="141">
        <f>'Space mix'!G1024</f>
      </c>
      <c r="J1024" s="249"/>
      <c r="K1024" s="141">
        <f>'Space mix'!L1024</f>
      </c>
      <c r="L1024" s="141">
        <f>'Space mix'!H1024</f>
      </c>
      <c r="M1024" s="141">
        <f>'Space mix'!C1024</f>
      </c>
      <c r="N1024" s="141">
        <f>'Space mix'!J1024</f>
      </c>
      <c r="O1024" s="141">
        <f>'Space mix'!K1024</f>
      </c>
      <c r="P1024" s="141"/>
      <c r="Q1024" s="141">
        <f>'Space mix'!M1024</f>
      </c>
      <c r="R1024" s="250">
        <f>'Space mix'!I1024</f>
      </c>
      <c r="S1024" s="185">
        <f>'Tenant Info'!C1024</f>
      </c>
      <c r="T1024" s="185">
        <f>'Tenant Info'!D1024</f>
      </c>
      <c r="U1024" s="185">
        <f>'Tenant Info'!E1024</f>
      </c>
      <c r="V1024" s="185">
        <f>'Tenant Info'!I1024</f>
      </c>
      <c r="W1024" s="185">
        <f>'Tenant Info'!J1024</f>
      </c>
      <c r="X1024" s="185">
        <f>'Tenant Info'!K1024</f>
      </c>
      <c r="Y1024" s="185">
        <f>'Tenant Info'!L1024</f>
      </c>
      <c r="Z1024" s="185">
        <f>'Tenant Info'!M1024</f>
      </c>
      <c r="AA1024" s="185">
        <f>'Tenant Info'!N1024</f>
      </c>
      <c r="AB1024" s="185">
        <f>'Tenant Info'!O1024</f>
      </c>
      <c r="AC1024" s="185">
        <f>'Tenant Info'!P1024</f>
      </c>
      <c r="AD1024" s="185">
        <f>'Tenant Info'!Q1024</f>
      </c>
      <c r="AE1024" s="185">
        <f>'Tenant Info'!R1024</f>
      </c>
      <c r="AF1024" s="185">
        <f>'Tenant Info'!S1024</f>
      </c>
      <c r="AG1024" s="251"/>
      <c r="AH1024" s="251"/>
      <c r="AI1024" s="185">
        <f>'Tenant Info'!H1024</f>
      </c>
      <c r="AJ1024" s="185">
        <f>'Tenant Info'!T1024</f>
      </c>
      <c r="AK1024" s="185">
        <f>'Tenant Info'!U1024</f>
      </c>
      <c r="AL1024" s="252">
        <f>'Tenant Info'!V1024</f>
      </c>
      <c r="AM1024" s="252">
        <f>'Tenant Info'!W1024</f>
      </c>
      <c r="AN1024" s="185">
        <f>'Tenant Info'!F1024</f>
      </c>
      <c r="AO1024" s="185"/>
      <c r="AP1024" s="185">
        <f>'Tenant Info'!G1024</f>
      </c>
      <c r="AQ1024" s="255"/>
      <c r="AR1024" s="257">
        <f>'Tenant Payment info'!H1024</f>
      </c>
      <c r="AS1024" s="257">
        <f>'Tenant Payment info'!I1024</f>
      </c>
      <c r="AT1024" s="257">
        <f>'Tenant Payment info'!J1024</f>
      </c>
      <c r="AU1024" s="255">
        <f>'Tenant Info'!X1024</f>
      </c>
      <c r="AV1024" s="255">
        <f>'Tenant Info'!Y1024</f>
      </c>
      <c r="AW1024" s="255">
        <f>'Tenant Info'!Z1024</f>
      </c>
      <c r="AX1024" s="255">
        <f>'Tenant Info'!AA1024</f>
      </c>
      <c r="AY1024" s="255">
        <f>'Tenant Info'!AB1024</f>
      </c>
      <c r="AZ1024" s="255">
        <f>'Tenant Info'!AC1024</f>
      </c>
      <c r="BA1024" s="255">
        <f>'Tenant Info'!AD1024</f>
      </c>
      <c r="BB1024" s="255">
        <f>'Tenant Info'!AE1024</f>
      </c>
      <c r="BC1024" s="255">
        <f>'Tenant Info'!AF1024</f>
      </c>
      <c r="BD1024" s="255">
        <f>'Tenant Info'!AG1024</f>
      </c>
      <c r="BE1024" s="255">
        <f>'Tenant Info'!AH1024</f>
      </c>
      <c r="BF1024" s="257">
        <f>'Tenant Payment info'!U1024</f>
      </c>
      <c r="BG1024" s="257">
        <f>'Tenant Payment info'!V1024</f>
      </c>
      <c r="BH1024" s="257">
        <f>'Tenant Payment info'!M1024</f>
      </c>
      <c r="BI1024" s="257">
        <f>'Tenant Payment info'!P1024</f>
      </c>
      <c r="BJ1024" s="257">
        <f>'Tenant Payment info'!W1024</f>
      </c>
      <c r="BK1024" s="257">
        <f>'Tenant Payment info'!AA1024</f>
      </c>
      <c r="BL1024" s="257">
        <f>'Tenant Payment info'!N1024</f>
      </c>
      <c r="BM1024" s="257">
        <f>'Tenant Payment info'!O1024</f>
      </c>
      <c r="BN1024" s="257">
        <f>'Tenant Payment info'!S1024</f>
      </c>
      <c r="BO1024" s="257">
        <f>'Tenant Payment info'!Q1024</f>
      </c>
      <c r="BP1024" s="257">
        <f>'Tenant Payment info'!R1024</f>
      </c>
      <c r="BQ1024" s="257">
        <f>'Tenant Payment info'!T1024</f>
      </c>
      <c r="BR1024" s="257">
        <f>'Tenant Payment info'!X1024</f>
      </c>
      <c r="BS1024" s="257">
        <f>'Tenant Payment info'!Y1024</f>
      </c>
      <c r="BT1024" s="259">
        <f>'Tenant Payment info'!Z1024</f>
      </c>
      <c r="BU1024" s="260"/>
      <c r="BV1024" s="260"/>
      <c r="BW1024" s="260"/>
      <c r="BX1024" s="261">
        <f>PromotionsDiscounts!D1024</f>
      </c>
      <c r="BY1024" s="261">
        <f>PromotionsDiscounts!E1024</f>
      </c>
      <c r="BZ1024" s="261">
        <f>PromotionsDiscounts!F1024</f>
      </c>
      <c r="CA1024" s="261">
        <f>PromotionsDiscounts!G1024</f>
      </c>
      <c r="CB1024" s="261">
        <f>PromotionsDiscounts!H1024</f>
      </c>
      <c r="CC1024" s="261">
        <f>PromotionsDiscounts!I1024</f>
      </c>
      <c r="CD1024" s="261">
        <f>PromotionsDiscounts!J1024</f>
      </c>
      <c r="CE1024" s="261">
        <f>PromotionsDiscounts!K1024</f>
      </c>
      <c r="CF1024" s="262">
        <f>'Tenants Military Information'!F1024</f>
      </c>
      <c r="CG1024" s="262">
        <f>'Tenants Military Information'!G1024</f>
      </c>
      <c r="CH1024" s="262">
        <f>'Tenants Military Information'!H1024</f>
      </c>
      <c r="CI1024" s="262">
        <f>'Tenants Military Information'!I1024</f>
      </c>
      <c r="CJ1024" s="262">
        <f>'Tenants Military Information'!J1024</f>
      </c>
      <c r="CK1024" s="262">
        <f>'Tenants Military Information'!K1024</f>
      </c>
      <c r="CL1024" s="262">
        <f>'Tenants Military Information'!L1024</f>
      </c>
      <c r="CM1024" s="262">
        <f>'Tenants Military Information'!M1024</f>
      </c>
      <c r="CN1024" s="262">
        <f>'Tenants Military Information'!N1024</f>
      </c>
      <c r="CO1024" s="262">
        <f>'Tenants Military Information'!O1024</f>
      </c>
      <c r="CP1024" s="262">
        <f>'Tenants Military Information'!P1024</f>
      </c>
      <c r="CQ1024" s="262">
        <f>'Tenants Military Information'!Q1024</f>
      </c>
      <c r="CR1024" s="262">
        <f>'Tenants Military Information'!R1024</f>
      </c>
      <c r="CS1024" s="262">
        <f>'Tenants Military Information'!S1024</f>
      </c>
      <c r="CT1024" s="262">
        <f>'Tenants Military Information'!T1024</f>
      </c>
      <c r="CU1024" s="262">
        <f>'Tenants Military Information'!U1024</f>
      </c>
      <c r="CV1024" s="262">
        <f>'Tenants Military Information'!V1024</f>
      </c>
      <c r="CW1024" s="263">
        <f>'Tenants Lien Holder Information'!E1024</f>
      </c>
      <c r="CX1024" s="263">
        <f>'Tenants Lien Holder Information'!F1024</f>
      </c>
      <c r="CY1024" s="263">
        <f>'Tenants Lien Holder Information'!G1024</f>
      </c>
      <c r="CZ1024" s="263">
        <f>'Tenants Lien Holder Information'!H1024</f>
      </c>
      <c r="DA1024" s="263">
        <f>'Tenants Lien Holder Information'!I1024</f>
      </c>
      <c r="DB1024" s="263">
        <f>'Tenants Lien Holder Information'!J1024</f>
      </c>
      <c r="DC1024" s="263">
        <f>'Tenants Lien Holder Information'!K1024</f>
      </c>
      <c r="DD1024" s="263">
        <f>'Tenants Lien Holder Information'!L1024</f>
      </c>
      <c r="DE1024" s="263">
        <f>'Tenants Lien Holder Information'!M1024</f>
      </c>
    </row>
    <row r="1025" ht="15.75" customHeight="1" spans="1:109" x14ac:dyDescent="0.25">
      <c r="A1025" s="248"/>
      <c r="B1025" s="240"/>
      <c r="C1025" s="240"/>
      <c r="D1025" s="240"/>
      <c r="E1025" s="142">
        <f>'Space mix'!A1025</f>
      </c>
      <c r="F1025" s="141">
        <f>'Space mix'!D1025</f>
      </c>
      <c r="G1025" s="141">
        <f>'Space mix'!E1025</f>
      </c>
      <c r="H1025" s="141">
        <f>'Space mix'!F1025</f>
      </c>
      <c r="I1025" s="141">
        <f>'Space mix'!G1025</f>
      </c>
      <c r="J1025" s="249"/>
      <c r="K1025" s="141">
        <f>'Space mix'!L1025</f>
      </c>
      <c r="L1025" s="141">
        <f>'Space mix'!H1025</f>
      </c>
      <c r="M1025" s="141">
        <f>'Space mix'!C1025</f>
      </c>
      <c r="N1025" s="141">
        <f>'Space mix'!J1025</f>
      </c>
      <c r="O1025" s="141">
        <f>'Space mix'!K1025</f>
      </c>
      <c r="P1025" s="141"/>
      <c r="Q1025" s="141">
        <f>'Space mix'!M1025</f>
      </c>
      <c r="R1025" s="250">
        <f>'Space mix'!I1025</f>
      </c>
      <c r="S1025" s="185">
        <f>'Tenant Info'!C1025</f>
      </c>
      <c r="T1025" s="185">
        <f>'Tenant Info'!D1025</f>
      </c>
      <c r="U1025" s="185">
        <f>'Tenant Info'!E1025</f>
      </c>
      <c r="V1025" s="185">
        <f>'Tenant Info'!I1025</f>
      </c>
      <c r="W1025" s="185">
        <f>'Tenant Info'!J1025</f>
      </c>
      <c r="X1025" s="185">
        <f>'Tenant Info'!K1025</f>
      </c>
      <c r="Y1025" s="185">
        <f>'Tenant Info'!L1025</f>
      </c>
      <c r="Z1025" s="185">
        <f>'Tenant Info'!M1025</f>
      </c>
      <c r="AA1025" s="185">
        <f>'Tenant Info'!N1025</f>
      </c>
      <c r="AB1025" s="185">
        <f>'Tenant Info'!O1025</f>
      </c>
      <c r="AC1025" s="185">
        <f>'Tenant Info'!P1025</f>
      </c>
      <c r="AD1025" s="185">
        <f>'Tenant Info'!Q1025</f>
      </c>
      <c r="AE1025" s="185">
        <f>'Tenant Info'!R1025</f>
      </c>
      <c r="AF1025" s="185">
        <f>'Tenant Info'!S1025</f>
      </c>
      <c r="AG1025" s="251"/>
      <c r="AH1025" s="251"/>
      <c r="AI1025" s="185">
        <f>'Tenant Info'!H1025</f>
      </c>
      <c r="AJ1025" s="185">
        <f>'Tenant Info'!T1025</f>
      </c>
      <c r="AK1025" s="185">
        <f>'Tenant Info'!U1025</f>
      </c>
      <c r="AL1025" s="252">
        <f>'Tenant Info'!V1025</f>
      </c>
      <c r="AM1025" s="252">
        <f>'Tenant Info'!W1025</f>
      </c>
      <c r="AN1025" s="185">
        <f>'Tenant Info'!F1025</f>
      </c>
      <c r="AO1025" s="185"/>
      <c r="AP1025" s="185">
        <f>'Tenant Info'!G1025</f>
      </c>
      <c r="AQ1025" s="255"/>
      <c r="AR1025" s="257">
        <f>'Tenant Payment info'!H1025</f>
      </c>
      <c r="AS1025" s="257">
        <f>'Tenant Payment info'!I1025</f>
      </c>
      <c r="AT1025" s="257">
        <f>'Tenant Payment info'!J1025</f>
      </c>
      <c r="AU1025" s="255">
        <f>'Tenant Info'!X1025</f>
      </c>
      <c r="AV1025" s="255">
        <f>'Tenant Info'!Y1025</f>
      </c>
      <c r="AW1025" s="255">
        <f>'Tenant Info'!Z1025</f>
      </c>
      <c r="AX1025" s="255">
        <f>'Tenant Info'!AA1025</f>
      </c>
      <c r="AY1025" s="255">
        <f>'Tenant Info'!AB1025</f>
      </c>
      <c r="AZ1025" s="255">
        <f>'Tenant Info'!AC1025</f>
      </c>
      <c r="BA1025" s="255">
        <f>'Tenant Info'!AD1025</f>
      </c>
      <c r="BB1025" s="255">
        <f>'Tenant Info'!AE1025</f>
      </c>
      <c r="BC1025" s="255">
        <f>'Tenant Info'!AF1025</f>
      </c>
      <c r="BD1025" s="255">
        <f>'Tenant Info'!AG1025</f>
      </c>
      <c r="BE1025" s="255">
        <f>'Tenant Info'!AH1025</f>
      </c>
      <c r="BF1025" s="257">
        <f>'Tenant Payment info'!U1025</f>
      </c>
      <c r="BG1025" s="257">
        <f>'Tenant Payment info'!V1025</f>
      </c>
      <c r="BH1025" s="257">
        <f>'Tenant Payment info'!M1025</f>
      </c>
      <c r="BI1025" s="257">
        <f>'Tenant Payment info'!P1025</f>
      </c>
      <c r="BJ1025" s="257">
        <f>'Tenant Payment info'!W1025</f>
      </c>
      <c r="BK1025" s="257">
        <f>'Tenant Payment info'!AA1025</f>
      </c>
      <c r="BL1025" s="257">
        <f>'Tenant Payment info'!N1025</f>
      </c>
      <c r="BM1025" s="257">
        <f>'Tenant Payment info'!O1025</f>
      </c>
      <c r="BN1025" s="257">
        <f>'Tenant Payment info'!S1025</f>
      </c>
      <c r="BO1025" s="257">
        <f>'Tenant Payment info'!Q1025</f>
      </c>
      <c r="BP1025" s="257">
        <f>'Tenant Payment info'!R1025</f>
      </c>
      <c r="BQ1025" s="257">
        <f>'Tenant Payment info'!T1025</f>
      </c>
      <c r="BR1025" s="257">
        <f>'Tenant Payment info'!X1025</f>
      </c>
      <c r="BS1025" s="257">
        <f>'Tenant Payment info'!Y1025</f>
      </c>
      <c r="BT1025" s="259">
        <f>'Tenant Payment info'!Z1025</f>
      </c>
      <c r="BU1025" s="260"/>
      <c r="BV1025" s="260"/>
      <c r="BW1025" s="260"/>
      <c r="BX1025" s="261">
        <f>PromotionsDiscounts!D1025</f>
      </c>
      <c r="BY1025" s="261">
        <f>PromotionsDiscounts!E1025</f>
      </c>
      <c r="BZ1025" s="261">
        <f>PromotionsDiscounts!F1025</f>
      </c>
      <c r="CA1025" s="261">
        <f>PromotionsDiscounts!G1025</f>
      </c>
      <c r="CB1025" s="261">
        <f>PromotionsDiscounts!H1025</f>
      </c>
      <c r="CC1025" s="261">
        <f>PromotionsDiscounts!I1025</f>
      </c>
      <c r="CD1025" s="261">
        <f>PromotionsDiscounts!J1025</f>
      </c>
      <c r="CE1025" s="261">
        <f>PromotionsDiscounts!K1025</f>
      </c>
      <c r="CF1025" s="262">
        <f>'Tenants Military Information'!F1025</f>
      </c>
      <c r="CG1025" s="262">
        <f>'Tenants Military Information'!G1025</f>
      </c>
      <c r="CH1025" s="262">
        <f>'Tenants Military Information'!H1025</f>
      </c>
      <c r="CI1025" s="262">
        <f>'Tenants Military Information'!I1025</f>
      </c>
      <c r="CJ1025" s="262">
        <f>'Tenants Military Information'!J1025</f>
      </c>
      <c r="CK1025" s="262">
        <f>'Tenants Military Information'!K1025</f>
      </c>
      <c r="CL1025" s="262">
        <f>'Tenants Military Information'!L1025</f>
      </c>
      <c r="CM1025" s="262">
        <f>'Tenants Military Information'!M1025</f>
      </c>
      <c r="CN1025" s="262">
        <f>'Tenants Military Information'!N1025</f>
      </c>
      <c r="CO1025" s="262">
        <f>'Tenants Military Information'!O1025</f>
      </c>
      <c r="CP1025" s="262">
        <f>'Tenants Military Information'!P1025</f>
      </c>
      <c r="CQ1025" s="262">
        <f>'Tenants Military Information'!Q1025</f>
      </c>
      <c r="CR1025" s="262">
        <f>'Tenants Military Information'!R1025</f>
      </c>
      <c r="CS1025" s="262">
        <f>'Tenants Military Information'!S1025</f>
      </c>
      <c r="CT1025" s="262">
        <f>'Tenants Military Information'!T1025</f>
      </c>
      <c r="CU1025" s="262">
        <f>'Tenants Military Information'!U1025</f>
      </c>
      <c r="CV1025" s="262">
        <f>'Tenants Military Information'!V1025</f>
      </c>
      <c r="CW1025" s="263">
        <f>'Tenants Lien Holder Information'!E1025</f>
      </c>
      <c r="CX1025" s="263">
        <f>'Tenants Lien Holder Information'!F1025</f>
      </c>
      <c r="CY1025" s="263">
        <f>'Tenants Lien Holder Information'!G1025</f>
      </c>
      <c r="CZ1025" s="263">
        <f>'Tenants Lien Holder Information'!H1025</f>
      </c>
      <c r="DA1025" s="263">
        <f>'Tenants Lien Holder Information'!I1025</f>
      </c>
      <c r="DB1025" s="263">
        <f>'Tenants Lien Holder Information'!J1025</f>
      </c>
      <c r="DC1025" s="263">
        <f>'Tenants Lien Holder Information'!K1025</f>
      </c>
      <c r="DD1025" s="263">
        <f>'Tenants Lien Holder Information'!L1025</f>
      </c>
      <c r="DE1025" s="263">
        <f>'Tenants Lien Holder Information'!M1025</f>
      </c>
    </row>
    <row r="1026" ht="15.75" customHeight="1" spans="1:109" x14ac:dyDescent="0.25">
      <c r="A1026" s="248"/>
      <c r="B1026" s="240"/>
      <c r="C1026" s="240"/>
      <c r="D1026" s="240"/>
      <c r="E1026" s="142">
        <f>'Space mix'!A1026</f>
      </c>
      <c r="F1026" s="141">
        <f>'Space mix'!D1026</f>
      </c>
      <c r="G1026" s="141">
        <f>'Space mix'!E1026</f>
      </c>
      <c r="H1026" s="141">
        <f>'Space mix'!F1026</f>
      </c>
      <c r="I1026" s="141">
        <f>'Space mix'!G1026</f>
      </c>
      <c r="J1026" s="249"/>
      <c r="K1026" s="141">
        <f>'Space mix'!L1026</f>
      </c>
      <c r="L1026" s="141">
        <f>'Space mix'!H1026</f>
      </c>
      <c r="M1026" s="141">
        <f>'Space mix'!C1026</f>
      </c>
      <c r="N1026" s="141">
        <f>'Space mix'!J1026</f>
      </c>
      <c r="O1026" s="141">
        <f>'Space mix'!K1026</f>
      </c>
      <c r="P1026" s="141"/>
      <c r="Q1026" s="141">
        <f>'Space mix'!M1026</f>
      </c>
      <c r="R1026" s="250">
        <f>'Space mix'!I1026</f>
      </c>
      <c r="S1026" s="185">
        <f>'Tenant Info'!C1026</f>
      </c>
      <c r="T1026" s="185">
        <f>'Tenant Info'!D1026</f>
      </c>
      <c r="U1026" s="185">
        <f>'Tenant Info'!E1026</f>
      </c>
      <c r="V1026" s="185">
        <f>'Tenant Info'!I1026</f>
      </c>
      <c r="W1026" s="185">
        <f>'Tenant Info'!J1026</f>
      </c>
      <c r="X1026" s="185">
        <f>'Tenant Info'!K1026</f>
      </c>
      <c r="Y1026" s="185">
        <f>'Tenant Info'!L1026</f>
      </c>
      <c r="Z1026" s="185">
        <f>'Tenant Info'!M1026</f>
      </c>
      <c r="AA1026" s="185">
        <f>'Tenant Info'!N1026</f>
      </c>
      <c r="AB1026" s="185">
        <f>'Tenant Info'!O1026</f>
      </c>
      <c r="AC1026" s="185">
        <f>'Tenant Info'!P1026</f>
      </c>
      <c r="AD1026" s="185">
        <f>'Tenant Info'!Q1026</f>
      </c>
      <c r="AE1026" s="185">
        <f>'Tenant Info'!R1026</f>
      </c>
      <c r="AF1026" s="185">
        <f>'Tenant Info'!S1026</f>
      </c>
      <c r="AG1026" s="251"/>
      <c r="AH1026" s="251"/>
      <c r="AI1026" s="185">
        <f>'Tenant Info'!H1026</f>
      </c>
      <c r="AJ1026" s="185">
        <f>'Tenant Info'!T1026</f>
      </c>
      <c r="AK1026" s="185">
        <f>'Tenant Info'!U1026</f>
      </c>
      <c r="AL1026" s="252">
        <f>'Tenant Info'!V1026</f>
      </c>
      <c r="AM1026" s="252">
        <f>'Tenant Info'!W1026</f>
      </c>
      <c r="AN1026" s="185">
        <f>'Tenant Info'!F1026</f>
      </c>
      <c r="AO1026" s="185"/>
      <c r="AP1026" s="185">
        <f>'Tenant Info'!G1026</f>
      </c>
      <c r="AQ1026" s="255"/>
      <c r="AR1026" s="257">
        <f>'Tenant Payment info'!H1026</f>
      </c>
      <c r="AS1026" s="257">
        <f>'Tenant Payment info'!I1026</f>
      </c>
      <c r="AT1026" s="257">
        <f>'Tenant Payment info'!J1026</f>
      </c>
      <c r="AU1026" s="255">
        <f>'Tenant Info'!X1026</f>
      </c>
      <c r="AV1026" s="255">
        <f>'Tenant Info'!Y1026</f>
      </c>
      <c r="AW1026" s="255">
        <f>'Tenant Info'!Z1026</f>
      </c>
      <c r="AX1026" s="255">
        <f>'Tenant Info'!AA1026</f>
      </c>
      <c r="AY1026" s="255">
        <f>'Tenant Info'!AB1026</f>
      </c>
      <c r="AZ1026" s="255">
        <f>'Tenant Info'!AC1026</f>
      </c>
      <c r="BA1026" s="255">
        <f>'Tenant Info'!AD1026</f>
      </c>
      <c r="BB1026" s="255">
        <f>'Tenant Info'!AE1026</f>
      </c>
      <c r="BC1026" s="255">
        <f>'Tenant Info'!AF1026</f>
      </c>
      <c r="BD1026" s="255">
        <f>'Tenant Info'!AG1026</f>
      </c>
      <c r="BE1026" s="255">
        <f>'Tenant Info'!AH1026</f>
      </c>
      <c r="BF1026" s="257">
        <f>'Tenant Payment info'!U1026</f>
      </c>
      <c r="BG1026" s="257">
        <f>'Tenant Payment info'!V1026</f>
      </c>
      <c r="BH1026" s="257">
        <f>'Tenant Payment info'!M1026</f>
      </c>
      <c r="BI1026" s="257">
        <f>'Tenant Payment info'!P1026</f>
      </c>
      <c r="BJ1026" s="257">
        <f>'Tenant Payment info'!W1026</f>
      </c>
      <c r="BK1026" s="257">
        <f>'Tenant Payment info'!AA1026</f>
      </c>
      <c r="BL1026" s="257">
        <f>'Tenant Payment info'!N1026</f>
      </c>
      <c r="BM1026" s="257">
        <f>'Tenant Payment info'!O1026</f>
      </c>
      <c r="BN1026" s="257">
        <f>'Tenant Payment info'!S1026</f>
      </c>
      <c r="BO1026" s="257">
        <f>'Tenant Payment info'!Q1026</f>
      </c>
      <c r="BP1026" s="257">
        <f>'Tenant Payment info'!R1026</f>
      </c>
      <c r="BQ1026" s="257">
        <f>'Tenant Payment info'!T1026</f>
      </c>
      <c r="BR1026" s="257">
        <f>'Tenant Payment info'!X1026</f>
      </c>
      <c r="BS1026" s="257">
        <f>'Tenant Payment info'!Y1026</f>
      </c>
      <c r="BT1026" s="259">
        <f>'Tenant Payment info'!Z1026</f>
      </c>
      <c r="BU1026" s="260"/>
      <c r="BV1026" s="260"/>
      <c r="BW1026" s="260"/>
      <c r="BX1026" s="261">
        <f>PromotionsDiscounts!D1026</f>
      </c>
      <c r="BY1026" s="261">
        <f>PromotionsDiscounts!E1026</f>
      </c>
      <c r="BZ1026" s="261">
        <f>PromotionsDiscounts!F1026</f>
      </c>
      <c r="CA1026" s="261">
        <f>PromotionsDiscounts!G1026</f>
      </c>
      <c r="CB1026" s="261">
        <f>PromotionsDiscounts!H1026</f>
      </c>
      <c r="CC1026" s="261">
        <f>PromotionsDiscounts!I1026</f>
      </c>
      <c r="CD1026" s="261">
        <f>PromotionsDiscounts!J1026</f>
      </c>
      <c r="CE1026" s="261">
        <f>PromotionsDiscounts!K1026</f>
      </c>
      <c r="CF1026" s="262">
        <f>'Tenants Military Information'!F1026</f>
      </c>
      <c r="CG1026" s="262">
        <f>'Tenants Military Information'!G1026</f>
      </c>
      <c r="CH1026" s="262">
        <f>'Tenants Military Information'!H1026</f>
      </c>
      <c r="CI1026" s="262">
        <f>'Tenants Military Information'!I1026</f>
      </c>
      <c r="CJ1026" s="262">
        <f>'Tenants Military Information'!J1026</f>
      </c>
      <c r="CK1026" s="262">
        <f>'Tenants Military Information'!K1026</f>
      </c>
      <c r="CL1026" s="262">
        <f>'Tenants Military Information'!L1026</f>
      </c>
      <c r="CM1026" s="262">
        <f>'Tenants Military Information'!M1026</f>
      </c>
      <c r="CN1026" s="262">
        <f>'Tenants Military Information'!N1026</f>
      </c>
      <c r="CO1026" s="262">
        <f>'Tenants Military Information'!O1026</f>
      </c>
      <c r="CP1026" s="262">
        <f>'Tenants Military Information'!P1026</f>
      </c>
      <c r="CQ1026" s="262">
        <f>'Tenants Military Information'!Q1026</f>
      </c>
      <c r="CR1026" s="262">
        <f>'Tenants Military Information'!R1026</f>
      </c>
      <c r="CS1026" s="262">
        <f>'Tenants Military Information'!S1026</f>
      </c>
      <c r="CT1026" s="262">
        <f>'Tenants Military Information'!T1026</f>
      </c>
      <c r="CU1026" s="262">
        <f>'Tenants Military Information'!U1026</f>
      </c>
      <c r="CV1026" s="262">
        <f>'Tenants Military Information'!V1026</f>
      </c>
      <c r="CW1026" s="263">
        <f>'Tenants Lien Holder Information'!E1026</f>
      </c>
      <c r="CX1026" s="263">
        <f>'Tenants Lien Holder Information'!F1026</f>
      </c>
      <c r="CY1026" s="263">
        <f>'Tenants Lien Holder Information'!G1026</f>
      </c>
      <c r="CZ1026" s="263">
        <f>'Tenants Lien Holder Information'!H1026</f>
      </c>
      <c r="DA1026" s="263">
        <f>'Tenants Lien Holder Information'!I1026</f>
      </c>
      <c r="DB1026" s="263">
        <f>'Tenants Lien Holder Information'!J1026</f>
      </c>
      <c r="DC1026" s="263">
        <f>'Tenants Lien Holder Information'!K1026</f>
      </c>
      <c r="DD1026" s="263">
        <f>'Tenants Lien Holder Information'!L1026</f>
      </c>
      <c r="DE1026" s="263">
        <f>'Tenants Lien Holder Information'!M1026</f>
      </c>
    </row>
    <row r="1027" ht="15.75" customHeight="1" spans="1:109" x14ac:dyDescent="0.25">
      <c r="A1027" s="248"/>
      <c r="B1027" s="240"/>
      <c r="C1027" s="240"/>
      <c r="D1027" s="240"/>
      <c r="E1027" s="142">
        <f>'Space mix'!A1027</f>
      </c>
      <c r="F1027" s="141">
        <f>'Space mix'!D1027</f>
      </c>
      <c r="G1027" s="141">
        <f>'Space mix'!E1027</f>
      </c>
      <c r="H1027" s="141">
        <f>'Space mix'!F1027</f>
      </c>
      <c r="I1027" s="141">
        <f>'Space mix'!G1027</f>
      </c>
      <c r="J1027" s="249"/>
      <c r="K1027" s="141">
        <f>'Space mix'!L1027</f>
      </c>
      <c r="L1027" s="141">
        <f>'Space mix'!H1027</f>
      </c>
      <c r="M1027" s="141">
        <f>'Space mix'!C1027</f>
      </c>
      <c r="N1027" s="141">
        <f>'Space mix'!J1027</f>
      </c>
      <c r="O1027" s="141">
        <f>'Space mix'!K1027</f>
      </c>
      <c r="P1027" s="141"/>
      <c r="Q1027" s="141">
        <f>'Space mix'!M1027</f>
      </c>
      <c r="R1027" s="250">
        <f>'Space mix'!I1027</f>
      </c>
      <c r="S1027" s="185">
        <f>'Tenant Info'!C1027</f>
      </c>
      <c r="T1027" s="185">
        <f>'Tenant Info'!D1027</f>
      </c>
      <c r="U1027" s="185">
        <f>'Tenant Info'!E1027</f>
      </c>
      <c r="V1027" s="185">
        <f>'Tenant Info'!I1027</f>
      </c>
      <c r="W1027" s="185">
        <f>'Tenant Info'!J1027</f>
      </c>
      <c r="X1027" s="185">
        <f>'Tenant Info'!K1027</f>
      </c>
      <c r="Y1027" s="185">
        <f>'Tenant Info'!L1027</f>
      </c>
      <c r="Z1027" s="185">
        <f>'Tenant Info'!M1027</f>
      </c>
      <c r="AA1027" s="185">
        <f>'Tenant Info'!N1027</f>
      </c>
      <c r="AB1027" s="185">
        <f>'Tenant Info'!O1027</f>
      </c>
      <c r="AC1027" s="185">
        <f>'Tenant Info'!P1027</f>
      </c>
      <c r="AD1027" s="185">
        <f>'Tenant Info'!Q1027</f>
      </c>
      <c r="AE1027" s="185">
        <f>'Tenant Info'!R1027</f>
      </c>
      <c r="AF1027" s="185">
        <f>'Tenant Info'!S1027</f>
      </c>
      <c r="AG1027" s="251"/>
      <c r="AH1027" s="251"/>
      <c r="AI1027" s="185">
        <f>'Tenant Info'!H1027</f>
      </c>
      <c r="AJ1027" s="185">
        <f>'Tenant Info'!T1027</f>
      </c>
      <c r="AK1027" s="185">
        <f>'Tenant Info'!U1027</f>
      </c>
      <c r="AL1027" s="252">
        <f>'Tenant Info'!V1027</f>
      </c>
      <c r="AM1027" s="252">
        <f>'Tenant Info'!W1027</f>
      </c>
      <c r="AN1027" s="185">
        <f>'Tenant Info'!F1027</f>
      </c>
      <c r="AO1027" s="185"/>
      <c r="AP1027" s="185">
        <f>'Tenant Info'!G1027</f>
      </c>
      <c r="AQ1027" s="255"/>
      <c r="AR1027" s="257">
        <f>'Tenant Payment info'!H1027</f>
      </c>
      <c r="AS1027" s="257">
        <f>'Tenant Payment info'!I1027</f>
      </c>
      <c r="AT1027" s="257">
        <f>'Tenant Payment info'!J1027</f>
      </c>
      <c r="AU1027" s="255">
        <f>'Tenant Info'!X1027</f>
      </c>
      <c r="AV1027" s="255">
        <f>'Tenant Info'!Y1027</f>
      </c>
      <c r="AW1027" s="255">
        <f>'Tenant Info'!Z1027</f>
      </c>
      <c r="AX1027" s="255">
        <f>'Tenant Info'!AA1027</f>
      </c>
      <c r="AY1027" s="255">
        <f>'Tenant Info'!AB1027</f>
      </c>
      <c r="AZ1027" s="255">
        <f>'Tenant Info'!AC1027</f>
      </c>
      <c r="BA1027" s="255">
        <f>'Tenant Info'!AD1027</f>
      </c>
      <c r="BB1027" s="255">
        <f>'Tenant Info'!AE1027</f>
      </c>
      <c r="BC1027" s="255">
        <f>'Tenant Info'!AF1027</f>
      </c>
      <c r="BD1027" s="255">
        <f>'Tenant Info'!AG1027</f>
      </c>
      <c r="BE1027" s="255">
        <f>'Tenant Info'!AH1027</f>
      </c>
      <c r="BF1027" s="257">
        <f>'Tenant Payment info'!U1027</f>
      </c>
      <c r="BG1027" s="257">
        <f>'Tenant Payment info'!V1027</f>
      </c>
      <c r="BH1027" s="257">
        <f>'Tenant Payment info'!M1027</f>
      </c>
      <c r="BI1027" s="257">
        <f>'Tenant Payment info'!P1027</f>
      </c>
      <c r="BJ1027" s="257">
        <f>'Tenant Payment info'!W1027</f>
      </c>
      <c r="BK1027" s="257">
        <f>'Tenant Payment info'!AA1027</f>
      </c>
      <c r="BL1027" s="257">
        <f>'Tenant Payment info'!N1027</f>
      </c>
      <c r="BM1027" s="257">
        <f>'Tenant Payment info'!O1027</f>
      </c>
      <c r="BN1027" s="257">
        <f>'Tenant Payment info'!S1027</f>
      </c>
      <c r="BO1027" s="257">
        <f>'Tenant Payment info'!Q1027</f>
      </c>
      <c r="BP1027" s="257">
        <f>'Tenant Payment info'!R1027</f>
      </c>
      <c r="BQ1027" s="257">
        <f>'Tenant Payment info'!T1027</f>
      </c>
      <c r="BR1027" s="257">
        <f>'Tenant Payment info'!X1027</f>
      </c>
      <c r="BS1027" s="257">
        <f>'Tenant Payment info'!Y1027</f>
      </c>
      <c r="BT1027" s="259">
        <f>'Tenant Payment info'!Z1027</f>
      </c>
      <c r="BU1027" s="260"/>
      <c r="BV1027" s="260"/>
      <c r="BW1027" s="260"/>
      <c r="BX1027" s="261">
        <f>PromotionsDiscounts!D1027</f>
      </c>
      <c r="BY1027" s="261">
        <f>PromotionsDiscounts!E1027</f>
      </c>
      <c r="BZ1027" s="261">
        <f>PromotionsDiscounts!F1027</f>
      </c>
      <c r="CA1027" s="261">
        <f>PromotionsDiscounts!G1027</f>
      </c>
      <c r="CB1027" s="261">
        <f>PromotionsDiscounts!H1027</f>
      </c>
      <c r="CC1027" s="261">
        <f>PromotionsDiscounts!I1027</f>
      </c>
      <c r="CD1027" s="261">
        <f>PromotionsDiscounts!J1027</f>
      </c>
      <c r="CE1027" s="261">
        <f>PromotionsDiscounts!K1027</f>
      </c>
      <c r="CF1027" s="262">
        <f>'Tenants Military Information'!F1027</f>
      </c>
      <c r="CG1027" s="262">
        <f>'Tenants Military Information'!G1027</f>
      </c>
      <c r="CH1027" s="262">
        <f>'Tenants Military Information'!H1027</f>
      </c>
      <c r="CI1027" s="262">
        <f>'Tenants Military Information'!I1027</f>
      </c>
      <c r="CJ1027" s="262">
        <f>'Tenants Military Information'!J1027</f>
      </c>
      <c r="CK1027" s="262">
        <f>'Tenants Military Information'!K1027</f>
      </c>
      <c r="CL1027" s="262">
        <f>'Tenants Military Information'!L1027</f>
      </c>
      <c r="CM1027" s="262">
        <f>'Tenants Military Information'!M1027</f>
      </c>
      <c r="CN1027" s="262">
        <f>'Tenants Military Information'!N1027</f>
      </c>
      <c r="CO1027" s="262">
        <f>'Tenants Military Information'!O1027</f>
      </c>
      <c r="CP1027" s="262">
        <f>'Tenants Military Information'!P1027</f>
      </c>
      <c r="CQ1027" s="262">
        <f>'Tenants Military Information'!Q1027</f>
      </c>
      <c r="CR1027" s="262">
        <f>'Tenants Military Information'!R1027</f>
      </c>
      <c r="CS1027" s="262">
        <f>'Tenants Military Information'!S1027</f>
      </c>
      <c r="CT1027" s="262">
        <f>'Tenants Military Information'!T1027</f>
      </c>
      <c r="CU1027" s="262">
        <f>'Tenants Military Information'!U1027</f>
      </c>
      <c r="CV1027" s="262">
        <f>'Tenants Military Information'!V1027</f>
      </c>
      <c r="CW1027" s="263">
        <f>'Tenants Lien Holder Information'!E1027</f>
      </c>
      <c r="CX1027" s="263">
        <f>'Tenants Lien Holder Information'!F1027</f>
      </c>
      <c r="CY1027" s="263">
        <f>'Tenants Lien Holder Information'!G1027</f>
      </c>
      <c r="CZ1027" s="263">
        <f>'Tenants Lien Holder Information'!H1027</f>
      </c>
      <c r="DA1027" s="263">
        <f>'Tenants Lien Holder Information'!I1027</f>
      </c>
      <c r="DB1027" s="263">
        <f>'Tenants Lien Holder Information'!J1027</f>
      </c>
      <c r="DC1027" s="263">
        <f>'Tenants Lien Holder Information'!K1027</f>
      </c>
      <c r="DD1027" s="263">
        <f>'Tenants Lien Holder Information'!L1027</f>
      </c>
      <c r="DE1027" s="263">
        <f>'Tenants Lien Holder Information'!M1027</f>
      </c>
    </row>
    <row r="1028" ht="15.75" customHeight="1" spans="1:109" x14ac:dyDescent="0.25">
      <c r="A1028" s="248"/>
      <c r="B1028" s="240"/>
      <c r="C1028" s="240"/>
      <c r="D1028" s="240"/>
      <c r="E1028" s="142">
        <f>'Space mix'!A1028</f>
      </c>
      <c r="F1028" s="141">
        <f>'Space mix'!D1028</f>
      </c>
      <c r="G1028" s="141">
        <f>'Space mix'!E1028</f>
      </c>
      <c r="H1028" s="141">
        <f>'Space mix'!F1028</f>
      </c>
      <c r="I1028" s="141">
        <f>'Space mix'!G1028</f>
      </c>
      <c r="J1028" s="249"/>
      <c r="K1028" s="141">
        <f>'Space mix'!L1028</f>
      </c>
      <c r="L1028" s="141">
        <f>'Space mix'!H1028</f>
      </c>
      <c r="M1028" s="141">
        <f>'Space mix'!C1028</f>
      </c>
      <c r="N1028" s="141">
        <f>'Space mix'!J1028</f>
      </c>
      <c r="O1028" s="141">
        <f>'Space mix'!K1028</f>
      </c>
      <c r="P1028" s="141"/>
      <c r="Q1028" s="141">
        <f>'Space mix'!M1028</f>
      </c>
      <c r="R1028" s="250">
        <f>'Space mix'!I1028</f>
      </c>
      <c r="S1028" s="185">
        <f>'Tenant Info'!C1028</f>
      </c>
      <c r="T1028" s="185">
        <f>'Tenant Info'!D1028</f>
      </c>
      <c r="U1028" s="185">
        <f>'Tenant Info'!E1028</f>
      </c>
      <c r="V1028" s="185">
        <f>'Tenant Info'!I1028</f>
      </c>
      <c r="W1028" s="185">
        <f>'Tenant Info'!J1028</f>
      </c>
      <c r="X1028" s="185">
        <f>'Tenant Info'!K1028</f>
      </c>
      <c r="Y1028" s="185">
        <f>'Tenant Info'!L1028</f>
      </c>
      <c r="Z1028" s="185">
        <f>'Tenant Info'!M1028</f>
      </c>
      <c r="AA1028" s="185">
        <f>'Tenant Info'!N1028</f>
      </c>
      <c r="AB1028" s="185">
        <f>'Tenant Info'!O1028</f>
      </c>
      <c r="AC1028" s="185">
        <f>'Tenant Info'!P1028</f>
      </c>
      <c r="AD1028" s="185">
        <f>'Tenant Info'!Q1028</f>
      </c>
      <c r="AE1028" s="185">
        <f>'Tenant Info'!R1028</f>
      </c>
      <c r="AF1028" s="185">
        <f>'Tenant Info'!S1028</f>
      </c>
      <c r="AG1028" s="251"/>
      <c r="AH1028" s="251"/>
      <c r="AI1028" s="185">
        <f>'Tenant Info'!H1028</f>
      </c>
      <c r="AJ1028" s="185">
        <f>'Tenant Info'!T1028</f>
      </c>
      <c r="AK1028" s="185">
        <f>'Tenant Info'!U1028</f>
      </c>
      <c r="AL1028" s="252">
        <f>'Tenant Info'!V1028</f>
      </c>
      <c r="AM1028" s="252">
        <f>'Tenant Info'!W1028</f>
      </c>
      <c r="AN1028" s="185">
        <f>'Tenant Info'!F1028</f>
      </c>
      <c r="AO1028" s="185"/>
      <c r="AP1028" s="185">
        <f>'Tenant Info'!G1028</f>
      </c>
      <c r="AQ1028" s="255"/>
      <c r="AR1028" s="257">
        <f>'Tenant Payment info'!H1028</f>
      </c>
      <c r="AS1028" s="257">
        <f>'Tenant Payment info'!I1028</f>
      </c>
      <c r="AT1028" s="257">
        <f>'Tenant Payment info'!J1028</f>
      </c>
      <c r="AU1028" s="255">
        <f>'Tenant Info'!X1028</f>
      </c>
      <c r="AV1028" s="255">
        <f>'Tenant Info'!Y1028</f>
      </c>
      <c r="AW1028" s="255">
        <f>'Tenant Info'!Z1028</f>
      </c>
      <c r="AX1028" s="255">
        <f>'Tenant Info'!AA1028</f>
      </c>
      <c r="AY1028" s="255">
        <f>'Tenant Info'!AB1028</f>
      </c>
      <c r="AZ1028" s="255">
        <f>'Tenant Info'!AC1028</f>
      </c>
      <c r="BA1028" s="255">
        <f>'Tenant Info'!AD1028</f>
      </c>
      <c r="BB1028" s="255">
        <f>'Tenant Info'!AE1028</f>
      </c>
      <c r="BC1028" s="255">
        <f>'Tenant Info'!AF1028</f>
      </c>
      <c r="BD1028" s="255">
        <f>'Tenant Info'!AG1028</f>
      </c>
      <c r="BE1028" s="255">
        <f>'Tenant Info'!AH1028</f>
      </c>
      <c r="BF1028" s="257">
        <f>'Tenant Payment info'!U1028</f>
      </c>
      <c r="BG1028" s="257">
        <f>'Tenant Payment info'!V1028</f>
      </c>
      <c r="BH1028" s="257">
        <f>'Tenant Payment info'!M1028</f>
      </c>
      <c r="BI1028" s="257">
        <f>'Tenant Payment info'!P1028</f>
      </c>
      <c r="BJ1028" s="257">
        <f>'Tenant Payment info'!W1028</f>
      </c>
      <c r="BK1028" s="257">
        <f>'Tenant Payment info'!AA1028</f>
      </c>
      <c r="BL1028" s="257">
        <f>'Tenant Payment info'!N1028</f>
      </c>
      <c r="BM1028" s="257">
        <f>'Tenant Payment info'!O1028</f>
      </c>
      <c r="BN1028" s="257">
        <f>'Tenant Payment info'!S1028</f>
      </c>
      <c r="BO1028" s="257">
        <f>'Tenant Payment info'!Q1028</f>
      </c>
      <c r="BP1028" s="257">
        <f>'Tenant Payment info'!R1028</f>
      </c>
      <c r="BQ1028" s="257">
        <f>'Tenant Payment info'!T1028</f>
      </c>
      <c r="BR1028" s="257">
        <f>'Tenant Payment info'!X1028</f>
      </c>
      <c r="BS1028" s="257">
        <f>'Tenant Payment info'!Y1028</f>
      </c>
      <c r="BT1028" s="259">
        <f>'Tenant Payment info'!Z1028</f>
      </c>
      <c r="BU1028" s="260"/>
      <c r="BV1028" s="260"/>
      <c r="BW1028" s="260"/>
      <c r="BX1028" s="261">
        <f>PromotionsDiscounts!D1028</f>
      </c>
      <c r="BY1028" s="261">
        <f>PromotionsDiscounts!E1028</f>
      </c>
      <c r="BZ1028" s="261">
        <f>PromotionsDiscounts!F1028</f>
      </c>
      <c r="CA1028" s="261">
        <f>PromotionsDiscounts!G1028</f>
      </c>
      <c r="CB1028" s="261">
        <f>PromotionsDiscounts!H1028</f>
      </c>
      <c r="CC1028" s="261">
        <f>PromotionsDiscounts!I1028</f>
      </c>
      <c r="CD1028" s="261">
        <f>PromotionsDiscounts!J1028</f>
      </c>
      <c r="CE1028" s="261">
        <f>PromotionsDiscounts!K1028</f>
      </c>
      <c r="CF1028" s="262">
        <f>'Tenants Military Information'!F1028</f>
      </c>
      <c r="CG1028" s="262">
        <f>'Tenants Military Information'!G1028</f>
      </c>
      <c r="CH1028" s="262">
        <f>'Tenants Military Information'!H1028</f>
      </c>
      <c r="CI1028" s="262">
        <f>'Tenants Military Information'!I1028</f>
      </c>
      <c r="CJ1028" s="262">
        <f>'Tenants Military Information'!J1028</f>
      </c>
      <c r="CK1028" s="262">
        <f>'Tenants Military Information'!K1028</f>
      </c>
      <c r="CL1028" s="262">
        <f>'Tenants Military Information'!L1028</f>
      </c>
      <c r="CM1028" s="262">
        <f>'Tenants Military Information'!M1028</f>
      </c>
      <c r="CN1028" s="262">
        <f>'Tenants Military Information'!N1028</f>
      </c>
      <c r="CO1028" s="262">
        <f>'Tenants Military Information'!O1028</f>
      </c>
      <c r="CP1028" s="262">
        <f>'Tenants Military Information'!P1028</f>
      </c>
      <c r="CQ1028" s="262">
        <f>'Tenants Military Information'!Q1028</f>
      </c>
      <c r="CR1028" s="262">
        <f>'Tenants Military Information'!R1028</f>
      </c>
      <c r="CS1028" s="262">
        <f>'Tenants Military Information'!S1028</f>
      </c>
      <c r="CT1028" s="262">
        <f>'Tenants Military Information'!T1028</f>
      </c>
      <c r="CU1028" s="262">
        <f>'Tenants Military Information'!U1028</f>
      </c>
      <c r="CV1028" s="262">
        <f>'Tenants Military Information'!V1028</f>
      </c>
      <c r="CW1028" s="263">
        <f>'Tenants Lien Holder Information'!E1028</f>
      </c>
      <c r="CX1028" s="263">
        <f>'Tenants Lien Holder Information'!F1028</f>
      </c>
      <c r="CY1028" s="263">
        <f>'Tenants Lien Holder Information'!G1028</f>
      </c>
      <c r="CZ1028" s="263">
        <f>'Tenants Lien Holder Information'!H1028</f>
      </c>
      <c r="DA1028" s="263">
        <f>'Tenants Lien Holder Information'!I1028</f>
      </c>
      <c r="DB1028" s="263">
        <f>'Tenants Lien Holder Information'!J1028</f>
      </c>
      <c r="DC1028" s="263">
        <f>'Tenants Lien Holder Information'!K1028</f>
      </c>
      <c r="DD1028" s="263">
        <f>'Tenants Lien Holder Information'!L1028</f>
      </c>
      <c r="DE1028" s="263">
        <f>'Tenants Lien Holder Information'!M1028</f>
      </c>
    </row>
    <row r="1029" ht="15.75" customHeight="1" spans="1:109" x14ac:dyDescent="0.25">
      <c r="A1029" s="248"/>
      <c r="B1029" s="240"/>
      <c r="C1029" s="240"/>
      <c r="D1029" s="240"/>
      <c r="E1029" s="142">
        <f>'Space mix'!A1029</f>
      </c>
      <c r="F1029" s="141">
        <f>'Space mix'!D1029</f>
      </c>
      <c r="G1029" s="141">
        <f>'Space mix'!E1029</f>
      </c>
      <c r="H1029" s="141">
        <f>'Space mix'!F1029</f>
      </c>
      <c r="I1029" s="141">
        <f>'Space mix'!G1029</f>
      </c>
      <c r="J1029" s="249"/>
      <c r="K1029" s="141">
        <f>'Space mix'!L1029</f>
      </c>
      <c r="L1029" s="141">
        <f>'Space mix'!H1029</f>
      </c>
      <c r="M1029" s="141">
        <f>'Space mix'!C1029</f>
      </c>
      <c r="N1029" s="141">
        <f>'Space mix'!J1029</f>
      </c>
      <c r="O1029" s="141">
        <f>'Space mix'!K1029</f>
      </c>
      <c r="P1029" s="141"/>
      <c r="Q1029" s="141">
        <f>'Space mix'!M1029</f>
      </c>
      <c r="R1029" s="250">
        <f>'Space mix'!I1029</f>
      </c>
      <c r="S1029" s="185">
        <f>'Tenant Info'!C1029</f>
      </c>
      <c r="T1029" s="185">
        <f>'Tenant Info'!D1029</f>
      </c>
      <c r="U1029" s="185">
        <f>'Tenant Info'!E1029</f>
      </c>
      <c r="V1029" s="185">
        <f>'Tenant Info'!I1029</f>
      </c>
      <c r="W1029" s="185">
        <f>'Tenant Info'!J1029</f>
      </c>
      <c r="X1029" s="185">
        <f>'Tenant Info'!K1029</f>
      </c>
      <c r="Y1029" s="185">
        <f>'Tenant Info'!L1029</f>
      </c>
      <c r="Z1029" s="185">
        <f>'Tenant Info'!M1029</f>
      </c>
      <c r="AA1029" s="185">
        <f>'Tenant Info'!N1029</f>
      </c>
      <c r="AB1029" s="185">
        <f>'Tenant Info'!O1029</f>
      </c>
      <c r="AC1029" s="185">
        <f>'Tenant Info'!P1029</f>
      </c>
      <c r="AD1029" s="185">
        <f>'Tenant Info'!Q1029</f>
      </c>
      <c r="AE1029" s="185">
        <f>'Tenant Info'!R1029</f>
      </c>
      <c r="AF1029" s="185">
        <f>'Tenant Info'!S1029</f>
      </c>
      <c r="AG1029" s="251"/>
      <c r="AH1029" s="251"/>
      <c r="AI1029" s="185">
        <f>'Tenant Info'!H1029</f>
      </c>
      <c r="AJ1029" s="185">
        <f>'Tenant Info'!T1029</f>
      </c>
      <c r="AK1029" s="185">
        <f>'Tenant Info'!U1029</f>
      </c>
      <c r="AL1029" s="252">
        <f>'Tenant Info'!V1029</f>
      </c>
      <c r="AM1029" s="252">
        <f>'Tenant Info'!W1029</f>
      </c>
      <c r="AN1029" s="185">
        <f>'Tenant Info'!F1029</f>
      </c>
      <c r="AO1029" s="185"/>
      <c r="AP1029" s="185">
        <f>'Tenant Info'!G1029</f>
      </c>
      <c r="AQ1029" s="255"/>
      <c r="AR1029" s="257">
        <f>'Tenant Payment info'!H1029</f>
      </c>
      <c r="AS1029" s="257">
        <f>'Tenant Payment info'!I1029</f>
      </c>
      <c r="AT1029" s="257">
        <f>'Tenant Payment info'!J1029</f>
      </c>
      <c r="AU1029" s="255">
        <f>'Tenant Info'!X1029</f>
      </c>
      <c r="AV1029" s="255">
        <f>'Tenant Info'!Y1029</f>
      </c>
      <c r="AW1029" s="255">
        <f>'Tenant Info'!Z1029</f>
      </c>
      <c r="AX1029" s="255">
        <f>'Tenant Info'!AA1029</f>
      </c>
      <c r="AY1029" s="255">
        <f>'Tenant Info'!AB1029</f>
      </c>
      <c r="AZ1029" s="255">
        <f>'Tenant Info'!AC1029</f>
      </c>
      <c r="BA1029" s="255">
        <f>'Tenant Info'!AD1029</f>
      </c>
      <c r="BB1029" s="255">
        <f>'Tenant Info'!AE1029</f>
      </c>
      <c r="BC1029" s="255">
        <f>'Tenant Info'!AF1029</f>
      </c>
      <c r="BD1029" s="255">
        <f>'Tenant Info'!AG1029</f>
      </c>
      <c r="BE1029" s="255">
        <f>'Tenant Info'!AH1029</f>
      </c>
      <c r="BF1029" s="257">
        <f>'Tenant Payment info'!U1029</f>
      </c>
      <c r="BG1029" s="257">
        <f>'Tenant Payment info'!V1029</f>
      </c>
      <c r="BH1029" s="257">
        <f>'Tenant Payment info'!M1029</f>
      </c>
      <c r="BI1029" s="257">
        <f>'Tenant Payment info'!P1029</f>
      </c>
      <c r="BJ1029" s="257">
        <f>'Tenant Payment info'!W1029</f>
      </c>
      <c r="BK1029" s="257">
        <f>'Tenant Payment info'!AA1029</f>
      </c>
      <c r="BL1029" s="257">
        <f>'Tenant Payment info'!N1029</f>
      </c>
      <c r="BM1029" s="257">
        <f>'Tenant Payment info'!O1029</f>
      </c>
      <c r="BN1029" s="257">
        <f>'Tenant Payment info'!S1029</f>
      </c>
      <c r="BO1029" s="257">
        <f>'Tenant Payment info'!Q1029</f>
      </c>
      <c r="BP1029" s="257">
        <f>'Tenant Payment info'!R1029</f>
      </c>
      <c r="BQ1029" s="257">
        <f>'Tenant Payment info'!T1029</f>
      </c>
      <c r="BR1029" s="257">
        <f>'Tenant Payment info'!X1029</f>
      </c>
      <c r="BS1029" s="257">
        <f>'Tenant Payment info'!Y1029</f>
      </c>
      <c r="BT1029" s="259">
        <f>'Tenant Payment info'!Z1029</f>
      </c>
      <c r="BU1029" s="260"/>
      <c r="BV1029" s="260"/>
      <c r="BW1029" s="260"/>
      <c r="BX1029" s="261">
        <f>PromotionsDiscounts!D1029</f>
      </c>
      <c r="BY1029" s="261">
        <f>PromotionsDiscounts!E1029</f>
      </c>
      <c r="BZ1029" s="261">
        <f>PromotionsDiscounts!F1029</f>
      </c>
      <c r="CA1029" s="261">
        <f>PromotionsDiscounts!G1029</f>
      </c>
      <c r="CB1029" s="261">
        <f>PromotionsDiscounts!H1029</f>
      </c>
      <c r="CC1029" s="261">
        <f>PromotionsDiscounts!I1029</f>
      </c>
      <c r="CD1029" s="261">
        <f>PromotionsDiscounts!J1029</f>
      </c>
      <c r="CE1029" s="261">
        <f>PromotionsDiscounts!K1029</f>
      </c>
      <c r="CF1029" s="262">
        <f>'Tenants Military Information'!F1029</f>
      </c>
      <c r="CG1029" s="262">
        <f>'Tenants Military Information'!G1029</f>
      </c>
      <c r="CH1029" s="262">
        <f>'Tenants Military Information'!H1029</f>
      </c>
      <c r="CI1029" s="262">
        <f>'Tenants Military Information'!I1029</f>
      </c>
      <c r="CJ1029" s="262">
        <f>'Tenants Military Information'!J1029</f>
      </c>
      <c r="CK1029" s="262">
        <f>'Tenants Military Information'!K1029</f>
      </c>
      <c r="CL1029" s="262">
        <f>'Tenants Military Information'!L1029</f>
      </c>
      <c r="CM1029" s="262">
        <f>'Tenants Military Information'!M1029</f>
      </c>
      <c r="CN1029" s="262">
        <f>'Tenants Military Information'!N1029</f>
      </c>
      <c r="CO1029" s="262">
        <f>'Tenants Military Information'!O1029</f>
      </c>
      <c r="CP1029" s="262">
        <f>'Tenants Military Information'!P1029</f>
      </c>
      <c r="CQ1029" s="262">
        <f>'Tenants Military Information'!Q1029</f>
      </c>
      <c r="CR1029" s="262">
        <f>'Tenants Military Information'!R1029</f>
      </c>
      <c r="CS1029" s="262">
        <f>'Tenants Military Information'!S1029</f>
      </c>
      <c r="CT1029" s="262">
        <f>'Tenants Military Information'!T1029</f>
      </c>
      <c r="CU1029" s="262">
        <f>'Tenants Military Information'!U1029</f>
      </c>
      <c r="CV1029" s="262">
        <f>'Tenants Military Information'!V1029</f>
      </c>
      <c r="CW1029" s="263">
        <f>'Tenants Lien Holder Information'!E1029</f>
      </c>
      <c r="CX1029" s="263">
        <f>'Tenants Lien Holder Information'!F1029</f>
      </c>
      <c r="CY1029" s="263">
        <f>'Tenants Lien Holder Information'!G1029</f>
      </c>
      <c r="CZ1029" s="263">
        <f>'Tenants Lien Holder Information'!H1029</f>
      </c>
      <c r="DA1029" s="263">
        <f>'Tenants Lien Holder Information'!I1029</f>
      </c>
      <c r="DB1029" s="263">
        <f>'Tenants Lien Holder Information'!J1029</f>
      </c>
      <c r="DC1029" s="263">
        <f>'Tenants Lien Holder Information'!K1029</f>
      </c>
      <c r="DD1029" s="263">
        <f>'Tenants Lien Holder Information'!L1029</f>
      </c>
      <c r="DE1029" s="263">
        <f>'Tenants Lien Holder Information'!M1029</f>
      </c>
    </row>
    <row r="1030" ht="15.75" customHeight="1" spans="1:109" x14ac:dyDescent="0.25">
      <c r="A1030" s="248"/>
      <c r="B1030" s="240"/>
      <c r="C1030" s="240"/>
      <c r="D1030" s="240"/>
      <c r="E1030" s="142">
        <f>'Space mix'!A1030</f>
      </c>
      <c r="F1030" s="141">
        <f>'Space mix'!D1030</f>
      </c>
      <c r="G1030" s="141">
        <f>'Space mix'!E1030</f>
      </c>
      <c r="H1030" s="141">
        <f>'Space mix'!F1030</f>
      </c>
      <c r="I1030" s="141">
        <f>'Space mix'!G1030</f>
      </c>
      <c r="J1030" s="249"/>
      <c r="K1030" s="141">
        <f>'Space mix'!L1030</f>
      </c>
      <c r="L1030" s="141">
        <f>'Space mix'!H1030</f>
      </c>
      <c r="M1030" s="141">
        <f>'Space mix'!C1030</f>
      </c>
      <c r="N1030" s="141">
        <f>'Space mix'!J1030</f>
      </c>
      <c r="O1030" s="141">
        <f>'Space mix'!K1030</f>
      </c>
      <c r="P1030" s="141"/>
      <c r="Q1030" s="141">
        <f>'Space mix'!M1030</f>
      </c>
      <c r="R1030" s="250">
        <f>'Space mix'!I1030</f>
      </c>
      <c r="S1030" s="185">
        <f>'Tenant Info'!C1030</f>
      </c>
      <c r="T1030" s="185">
        <f>'Tenant Info'!D1030</f>
      </c>
      <c r="U1030" s="185">
        <f>'Tenant Info'!E1030</f>
      </c>
      <c r="V1030" s="185">
        <f>'Tenant Info'!I1030</f>
      </c>
      <c r="W1030" s="185">
        <f>'Tenant Info'!J1030</f>
      </c>
      <c r="X1030" s="185">
        <f>'Tenant Info'!K1030</f>
      </c>
      <c r="Y1030" s="185">
        <f>'Tenant Info'!L1030</f>
      </c>
      <c r="Z1030" s="185">
        <f>'Tenant Info'!M1030</f>
      </c>
      <c r="AA1030" s="185">
        <f>'Tenant Info'!N1030</f>
      </c>
      <c r="AB1030" s="185">
        <f>'Tenant Info'!O1030</f>
      </c>
      <c r="AC1030" s="185">
        <f>'Tenant Info'!P1030</f>
      </c>
      <c r="AD1030" s="185">
        <f>'Tenant Info'!Q1030</f>
      </c>
      <c r="AE1030" s="185">
        <f>'Tenant Info'!R1030</f>
      </c>
      <c r="AF1030" s="185">
        <f>'Tenant Info'!S1030</f>
      </c>
      <c r="AG1030" s="251"/>
      <c r="AH1030" s="251"/>
      <c r="AI1030" s="185">
        <f>'Tenant Info'!H1030</f>
      </c>
      <c r="AJ1030" s="185">
        <f>'Tenant Info'!T1030</f>
      </c>
      <c r="AK1030" s="185">
        <f>'Tenant Info'!U1030</f>
      </c>
      <c r="AL1030" s="252">
        <f>'Tenant Info'!V1030</f>
      </c>
      <c r="AM1030" s="252">
        <f>'Tenant Info'!W1030</f>
      </c>
      <c r="AN1030" s="185">
        <f>'Tenant Info'!F1030</f>
      </c>
      <c r="AO1030" s="185"/>
      <c r="AP1030" s="185">
        <f>'Tenant Info'!G1030</f>
      </c>
      <c r="AQ1030" s="255"/>
      <c r="AR1030" s="257">
        <f>'Tenant Payment info'!H1030</f>
      </c>
      <c r="AS1030" s="257">
        <f>'Tenant Payment info'!I1030</f>
      </c>
      <c r="AT1030" s="257">
        <f>'Tenant Payment info'!J1030</f>
      </c>
      <c r="AU1030" s="255">
        <f>'Tenant Info'!X1030</f>
      </c>
      <c r="AV1030" s="255">
        <f>'Tenant Info'!Y1030</f>
      </c>
      <c r="AW1030" s="255">
        <f>'Tenant Info'!Z1030</f>
      </c>
      <c r="AX1030" s="255">
        <f>'Tenant Info'!AA1030</f>
      </c>
      <c r="AY1030" s="255">
        <f>'Tenant Info'!AB1030</f>
      </c>
      <c r="AZ1030" s="255">
        <f>'Tenant Info'!AC1030</f>
      </c>
      <c r="BA1030" s="255">
        <f>'Tenant Info'!AD1030</f>
      </c>
      <c r="BB1030" s="255">
        <f>'Tenant Info'!AE1030</f>
      </c>
      <c r="BC1030" s="255">
        <f>'Tenant Info'!AF1030</f>
      </c>
      <c r="BD1030" s="255">
        <f>'Tenant Info'!AG1030</f>
      </c>
      <c r="BE1030" s="255">
        <f>'Tenant Info'!AH1030</f>
      </c>
      <c r="BF1030" s="257">
        <f>'Tenant Payment info'!U1030</f>
      </c>
      <c r="BG1030" s="257">
        <f>'Tenant Payment info'!V1030</f>
      </c>
      <c r="BH1030" s="257">
        <f>'Tenant Payment info'!M1030</f>
      </c>
      <c r="BI1030" s="257">
        <f>'Tenant Payment info'!P1030</f>
      </c>
      <c r="BJ1030" s="257">
        <f>'Tenant Payment info'!W1030</f>
      </c>
      <c r="BK1030" s="257">
        <f>'Tenant Payment info'!AA1030</f>
      </c>
      <c r="BL1030" s="257">
        <f>'Tenant Payment info'!N1030</f>
      </c>
      <c r="BM1030" s="257">
        <f>'Tenant Payment info'!O1030</f>
      </c>
      <c r="BN1030" s="257">
        <f>'Tenant Payment info'!S1030</f>
      </c>
      <c r="BO1030" s="257">
        <f>'Tenant Payment info'!Q1030</f>
      </c>
      <c r="BP1030" s="257">
        <f>'Tenant Payment info'!R1030</f>
      </c>
      <c r="BQ1030" s="257">
        <f>'Tenant Payment info'!T1030</f>
      </c>
      <c r="BR1030" s="257">
        <f>'Tenant Payment info'!X1030</f>
      </c>
      <c r="BS1030" s="257">
        <f>'Tenant Payment info'!Y1030</f>
      </c>
      <c r="BT1030" s="259">
        <f>'Tenant Payment info'!Z1030</f>
      </c>
      <c r="BU1030" s="260"/>
      <c r="BV1030" s="260"/>
      <c r="BW1030" s="260"/>
      <c r="BX1030" s="261">
        <f>PromotionsDiscounts!D1030</f>
      </c>
      <c r="BY1030" s="261">
        <f>PromotionsDiscounts!E1030</f>
      </c>
      <c r="BZ1030" s="261">
        <f>PromotionsDiscounts!F1030</f>
      </c>
      <c r="CA1030" s="261">
        <f>PromotionsDiscounts!G1030</f>
      </c>
      <c r="CB1030" s="261">
        <f>PromotionsDiscounts!H1030</f>
      </c>
      <c r="CC1030" s="261">
        <f>PromotionsDiscounts!I1030</f>
      </c>
      <c r="CD1030" s="261">
        <f>PromotionsDiscounts!J1030</f>
      </c>
      <c r="CE1030" s="261">
        <f>PromotionsDiscounts!K1030</f>
      </c>
      <c r="CF1030" s="262">
        <f>'Tenants Military Information'!F1030</f>
      </c>
      <c r="CG1030" s="262">
        <f>'Tenants Military Information'!G1030</f>
      </c>
      <c r="CH1030" s="262">
        <f>'Tenants Military Information'!H1030</f>
      </c>
      <c r="CI1030" s="262">
        <f>'Tenants Military Information'!I1030</f>
      </c>
      <c r="CJ1030" s="262">
        <f>'Tenants Military Information'!J1030</f>
      </c>
      <c r="CK1030" s="262">
        <f>'Tenants Military Information'!K1030</f>
      </c>
      <c r="CL1030" s="262">
        <f>'Tenants Military Information'!L1030</f>
      </c>
      <c r="CM1030" s="262">
        <f>'Tenants Military Information'!M1030</f>
      </c>
      <c r="CN1030" s="262">
        <f>'Tenants Military Information'!N1030</f>
      </c>
      <c r="CO1030" s="262">
        <f>'Tenants Military Information'!O1030</f>
      </c>
      <c r="CP1030" s="262">
        <f>'Tenants Military Information'!P1030</f>
      </c>
      <c r="CQ1030" s="262">
        <f>'Tenants Military Information'!Q1030</f>
      </c>
      <c r="CR1030" s="262">
        <f>'Tenants Military Information'!R1030</f>
      </c>
      <c r="CS1030" s="262">
        <f>'Tenants Military Information'!S1030</f>
      </c>
      <c r="CT1030" s="262">
        <f>'Tenants Military Information'!T1030</f>
      </c>
      <c r="CU1030" s="262">
        <f>'Tenants Military Information'!U1030</f>
      </c>
      <c r="CV1030" s="262">
        <f>'Tenants Military Information'!V1030</f>
      </c>
      <c r="CW1030" s="263">
        <f>'Tenants Lien Holder Information'!E1030</f>
      </c>
      <c r="CX1030" s="263">
        <f>'Tenants Lien Holder Information'!F1030</f>
      </c>
      <c r="CY1030" s="263">
        <f>'Tenants Lien Holder Information'!G1030</f>
      </c>
      <c r="CZ1030" s="263">
        <f>'Tenants Lien Holder Information'!H1030</f>
      </c>
      <c r="DA1030" s="263">
        <f>'Tenants Lien Holder Information'!I1030</f>
      </c>
      <c r="DB1030" s="263">
        <f>'Tenants Lien Holder Information'!J1030</f>
      </c>
      <c r="DC1030" s="263">
        <f>'Tenants Lien Holder Information'!K1030</f>
      </c>
      <c r="DD1030" s="263">
        <f>'Tenants Lien Holder Information'!L1030</f>
      </c>
      <c r="DE1030" s="263">
        <f>'Tenants Lien Holder Information'!M1030</f>
      </c>
    </row>
    <row r="1031" ht="15.75" customHeight="1" spans="1:109" x14ac:dyDescent="0.25">
      <c r="A1031" s="248"/>
      <c r="B1031" s="240"/>
      <c r="C1031" s="240"/>
      <c r="D1031" s="240"/>
      <c r="E1031" s="142">
        <f>'Space mix'!A1031</f>
      </c>
      <c r="F1031" s="141">
        <f>'Space mix'!D1031</f>
      </c>
      <c r="G1031" s="141">
        <f>'Space mix'!E1031</f>
      </c>
      <c r="H1031" s="141">
        <f>'Space mix'!F1031</f>
      </c>
      <c r="I1031" s="141">
        <f>'Space mix'!G1031</f>
      </c>
      <c r="J1031" s="249"/>
      <c r="K1031" s="141">
        <f>'Space mix'!L1031</f>
      </c>
      <c r="L1031" s="141">
        <f>'Space mix'!H1031</f>
      </c>
      <c r="M1031" s="141">
        <f>'Space mix'!C1031</f>
      </c>
      <c r="N1031" s="141">
        <f>'Space mix'!J1031</f>
      </c>
      <c r="O1031" s="141">
        <f>'Space mix'!K1031</f>
      </c>
      <c r="P1031" s="141"/>
      <c r="Q1031" s="141">
        <f>'Space mix'!M1031</f>
      </c>
      <c r="R1031" s="250">
        <f>'Space mix'!I1031</f>
      </c>
      <c r="S1031" s="185">
        <f>'Tenant Info'!C1031</f>
      </c>
      <c r="T1031" s="185">
        <f>'Tenant Info'!D1031</f>
      </c>
      <c r="U1031" s="185">
        <f>'Tenant Info'!E1031</f>
      </c>
      <c r="V1031" s="185">
        <f>'Tenant Info'!I1031</f>
      </c>
      <c r="W1031" s="185">
        <f>'Tenant Info'!J1031</f>
      </c>
      <c r="X1031" s="185">
        <f>'Tenant Info'!K1031</f>
      </c>
      <c r="Y1031" s="185">
        <f>'Tenant Info'!L1031</f>
      </c>
      <c r="Z1031" s="185">
        <f>'Tenant Info'!M1031</f>
      </c>
      <c r="AA1031" s="185">
        <f>'Tenant Info'!N1031</f>
      </c>
      <c r="AB1031" s="185">
        <f>'Tenant Info'!O1031</f>
      </c>
      <c r="AC1031" s="185">
        <f>'Tenant Info'!P1031</f>
      </c>
      <c r="AD1031" s="185">
        <f>'Tenant Info'!Q1031</f>
      </c>
      <c r="AE1031" s="185">
        <f>'Tenant Info'!R1031</f>
      </c>
      <c r="AF1031" s="185">
        <f>'Tenant Info'!S1031</f>
      </c>
      <c r="AG1031" s="251"/>
      <c r="AH1031" s="251"/>
      <c r="AI1031" s="185">
        <f>'Tenant Info'!H1031</f>
      </c>
      <c r="AJ1031" s="185">
        <f>'Tenant Info'!T1031</f>
      </c>
      <c r="AK1031" s="185">
        <f>'Tenant Info'!U1031</f>
      </c>
      <c r="AL1031" s="252">
        <f>'Tenant Info'!V1031</f>
      </c>
      <c r="AM1031" s="252">
        <f>'Tenant Info'!W1031</f>
      </c>
      <c r="AN1031" s="185">
        <f>'Tenant Info'!F1031</f>
      </c>
      <c r="AO1031" s="185"/>
      <c r="AP1031" s="185">
        <f>'Tenant Info'!G1031</f>
      </c>
      <c r="AQ1031" s="255"/>
      <c r="AR1031" s="257">
        <f>'Tenant Payment info'!H1031</f>
      </c>
      <c r="AS1031" s="257">
        <f>'Tenant Payment info'!I1031</f>
      </c>
      <c r="AT1031" s="257">
        <f>'Tenant Payment info'!J1031</f>
      </c>
      <c r="AU1031" s="255">
        <f>'Tenant Info'!X1031</f>
      </c>
      <c r="AV1031" s="255">
        <f>'Tenant Info'!Y1031</f>
      </c>
      <c r="AW1031" s="255">
        <f>'Tenant Info'!Z1031</f>
      </c>
      <c r="AX1031" s="255">
        <f>'Tenant Info'!AA1031</f>
      </c>
      <c r="AY1031" s="255">
        <f>'Tenant Info'!AB1031</f>
      </c>
      <c r="AZ1031" s="255">
        <f>'Tenant Info'!AC1031</f>
      </c>
      <c r="BA1031" s="255">
        <f>'Tenant Info'!AD1031</f>
      </c>
      <c r="BB1031" s="255">
        <f>'Tenant Info'!AE1031</f>
      </c>
      <c r="BC1031" s="255">
        <f>'Tenant Info'!AF1031</f>
      </c>
      <c r="BD1031" s="255">
        <f>'Tenant Info'!AG1031</f>
      </c>
      <c r="BE1031" s="255">
        <f>'Tenant Info'!AH1031</f>
      </c>
      <c r="BF1031" s="257">
        <f>'Tenant Payment info'!U1031</f>
      </c>
      <c r="BG1031" s="257">
        <f>'Tenant Payment info'!V1031</f>
      </c>
      <c r="BH1031" s="257">
        <f>'Tenant Payment info'!M1031</f>
      </c>
      <c r="BI1031" s="257">
        <f>'Tenant Payment info'!P1031</f>
      </c>
      <c r="BJ1031" s="257">
        <f>'Tenant Payment info'!W1031</f>
      </c>
      <c r="BK1031" s="257">
        <f>'Tenant Payment info'!AA1031</f>
      </c>
      <c r="BL1031" s="257">
        <f>'Tenant Payment info'!N1031</f>
      </c>
      <c r="BM1031" s="257">
        <f>'Tenant Payment info'!O1031</f>
      </c>
      <c r="BN1031" s="257">
        <f>'Tenant Payment info'!S1031</f>
      </c>
      <c r="BO1031" s="257">
        <f>'Tenant Payment info'!Q1031</f>
      </c>
      <c r="BP1031" s="257">
        <f>'Tenant Payment info'!R1031</f>
      </c>
      <c r="BQ1031" s="257">
        <f>'Tenant Payment info'!T1031</f>
      </c>
      <c r="BR1031" s="257">
        <f>'Tenant Payment info'!X1031</f>
      </c>
      <c r="BS1031" s="257">
        <f>'Tenant Payment info'!Y1031</f>
      </c>
      <c r="BT1031" s="259">
        <f>'Tenant Payment info'!Z1031</f>
      </c>
      <c r="BU1031" s="260"/>
      <c r="BV1031" s="260"/>
      <c r="BW1031" s="260"/>
      <c r="BX1031" s="261">
        <f>PromotionsDiscounts!D1031</f>
      </c>
      <c r="BY1031" s="261">
        <f>PromotionsDiscounts!E1031</f>
      </c>
      <c r="BZ1031" s="261">
        <f>PromotionsDiscounts!F1031</f>
      </c>
      <c r="CA1031" s="261">
        <f>PromotionsDiscounts!G1031</f>
      </c>
      <c r="CB1031" s="261">
        <f>PromotionsDiscounts!H1031</f>
      </c>
      <c r="CC1031" s="261">
        <f>PromotionsDiscounts!I1031</f>
      </c>
      <c r="CD1031" s="261">
        <f>PromotionsDiscounts!J1031</f>
      </c>
      <c r="CE1031" s="261">
        <f>PromotionsDiscounts!K1031</f>
      </c>
      <c r="CF1031" s="262">
        <f>'Tenants Military Information'!F1031</f>
      </c>
      <c r="CG1031" s="262">
        <f>'Tenants Military Information'!G1031</f>
      </c>
      <c r="CH1031" s="262">
        <f>'Tenants Military Information'!H1031</f>
      </c>
      <c r="CI1031" s="262">
        <f>'Tenants Military Information'!I1031</f>
      </c>
      <c r="CJ1031" s="262">
        <f>'Tenants Military Information'!J1031</f>
      </c>
      <c r="CK1031" s="262">
        <f>'Tenants Military Information'!K1031</f>
      </c>
      <c r="CL1031" s="262">
        <f>'Tenants Military Information'!L1031</f>
      </c>
      <c r="CM1031" s="262">
        <f>'Tenants Military Information'!M1031</f>
      </c>
      <c r="CN1031" s="262">
        <f>'Tenants Military Information'!N1031</f>
      </c>
      <c r="CO1031" s="262">
        <f>'Tenants Military Information'!O1031</f>
      </c>
      <c r="CP1031" s="262">
        <f>'Tenants Military Information'!P1031</f>
      </c>
      <c r="CQ1031" s="262">
        <f>'Tenants Military Information'!Q1031</f>
      </c>
      <c r="CR1031" s="262">
        <f>'Tenants Military Information'!R1031</f>
      </c>
      <c r="CS1031" s="262">
        <f>'Tenants Military Information'!S1031</f>
      </c>
      <c r="CT1031" s="262">
        <f>'Tenants Military Information'!T1031</f>
      </c>
      <c r="CU1031" s="262">
        <f>'Tenants Military Information'!U1031</f>
      </c>
      <c r="CV1031" s="262">
        <f>'Tenants Military Information'!V1031</f>
      </c>
      <c r="CW1031" s="263">
        <f>'Tenants Lien Holder Information'!E1031</f>
      </c>
      <c r="CX1031" s="263">
        <f>'Tenants Lien Holder Information'!F1031</f>
      </c>
      <c r="CY1031" s="263">
        <f>'Tenants Lien Holder Information'!G1031</f>
      </c>
      <c r="CZ1031" s="263">
        <f>'Tenants Lien Holder Information'!H1031</f>
      </c>
      <c r="DA1031" s="263">
        <f>'Tenants Lien Holder Information'!I1031</f>
      </c>
      <c r="DB1031" s="263">
        <f>'Tenants Lien Holder Information'!J1031</f>
      </c>
      <c r="DC1031" s="263">
        <f>'Tenants Lien Holder Information'!K1031</f>
      </c>
      <c r="DD1031" s="263">
        <f>'Tenants Lien Holder Information'!L1031</f>
      </c>
      <c r="DE1031" s="263">
        <f>'Tenants Lien Holder Information'!M1031</f>
      </c>
    </row>
    <row r="1032" ht="15.75" customHeight="1" spans="1:109" x14ac:dyDescent="0.25">
      <c r="A1032" s="248"/>
      <c r="B1032" s="240"/>
      <c r="C1032" s="240"/>
      <c r="D1032" s="240"/>
      <c r="E1032" s="142">
        <f>'Space mix'!A1032</f>
      </c>
      <c r="F1032" s="141">
        <f>'Space mix'!D1032</f>
      </c>
      <c r="G1032" s="141">
        <f>'Space mix'!E1032</f>
      </c>
      <c r="H1032" s="141">
        <f>'Space mix'!F1032</f>
      </c>
      <c r="I1032" s="141">
        <f>'Space mix'!G1032</f>
      </c>
      <c r="J1032" s="249"/>
      <c r="K1032" s="141">
        <f>'Space mix'!L1032</f>
      </c>
      <c r="L1032" s="141">
        <f>'Space mix'!H1032</f>
      </c>
      <c r="M1032" s="141">
        <f>'Space mix'!C1032</f>
      </c>
      <c r="N1032" s="141">
        <f>'Space mix'!J1032</f>
      </c>
      <c r="O1032" s="141">
        <f>'Space mix'!K1032</f>
      </c>
      <c r="P1032" s="141"/>
      <c r="Q1032" s="141">
        <f>'Space mix'!M1032</f>
      </c>
      <c r="R1032" s="250">
        <f>'Space mix'!I1032</f>
      </c>
      <c r="S1032" s="185">
        <f>'Tenant Info'!C1032</f>
      </c>
      <c r="T1032" s="185">
        <f>'Tenant Info'!D1032</f>
      </c>
      <c r="U1032" s="185">
        <f>'Tenant Info'!E1032</f>
      </c>
      <c r="V1032" s="185">
        <f>'Tenant Info'!I1032</f>
      </c>
      <c r="W1032" s="185">
        <f>'Tenant Info'!J1032</f>
      </c>
      <c r="X1032" s="185">
        <f>'Tenant Info'!K1032</f>
      </c>
      <c r="Y1032" s="185">
        <f>'Tenant Info'!L1032</f>
      </c>
      <c r="Z1032" s="185">
        <f>'Tenant Info'!M1032</f>
      </c>
      <c r="AA1032" s="185">
        <f>'Tenant Info'!N1032</f>
      </c>
      <c r="AB1032" s="185">
        <f>'Tenant Info'!O1032</f>
      </c>
      <c r="AC1032" s="185">
        <f>'Tenant Info'!P1032</f>
      </c>
      <c r="AD1032" s="185">
        <f>'Tenant Info'!Q1032</f>
      </c>
      <c r="AE1032" s="185">
        <f>'Tenant Info'!R1032</f>
      </c>
      <c r="AF1032" s="185">
        <f>'Tenant Info'!S1032</f>
      </c>
      <c r="AG1032" s="251"/>
      <c r="AH1032" s="251"/>
      <c r="AI1032" s="185">
        <f>'Tenant Info'!H1032</f>
      </c>
      <c r="AJ1032" s="185">
        <f>'Tenant Info'!T1032</f>
      </c>
      <c r="AK1032" s="185">
        <f>'Tenant Info'!U1032</f>
      </c>
      <c r="AL1032" s="252">
        <f>'Tenant Info'!V1032</f>
      </c>
      <c r="AM1032" s="252">
        <f>'Tenant Info'!W1032</f>
      </c>
      <c r="AN1032" s="185">
        <f>'Tenant Info'!F1032</f>
      </c>
      <c r="AO1032" s="185"/>
      <c r="AP1032" s="185">
        <f>'Tenant Info'!G1032</f>
      </c>
      <c r="AQ1032" s="255"/>
      <c r="AR1032" s="257">
        <f>'Tenant Payment info'!H1032</f>
      </c>
      <c r="AS1032" s="257">
        <f>'Tenant Payment info'!I1032</f>
      </c>
      <c r="AT1032" s="257">
        <f>'Tenant Payment info'!J1032</f>
      </c>
      <c r="AU1032" s="255">
        <f>'Tenant Info'!X1032</f>
      </c>
      <c r="AV1032" s="255">
        <f>'Tenant Info'!Y1032</f>
      </c>
      <c r="AW1032" s="255">
        <f>'Tenant Info'!Z1032</f>
      </c>
      <c r="AX1032" s="255">
        <f>'Tenant Info'!AA1032</f>
      </c>
      <c r="AY1032" s="255">
        <f>'Tenant Info'!AB1032</f>
      </c>
      <c r="AZ1032" s="255">
        <f>'Tenant Info'!AC1032</f>
      </c>
      <c r="BA1032" s="255">
        <f>'Tenant Info'!AD1032</f>
      </c>
      <c r="BB1032" s="255">
        <f>'Tenant Info'!AE1032</f>
      </c>
      <c r="BC1032" s="255">
        <f>'Tenant Info'!AF1032</f>
      </c>
      <c r="BD1032" s="255">
        <f>'Tenant Info'!AG1032</f>
      </c>
      <c r="BE1032" s="255">
        <f>'Tenant Info'!AH1032</f>
      </c>
      <c r="BF1032" s="257">
        <f>'Tenant Payment info'!U1032</f>
      </c>
      <c r="BG1032" s="257">
        <f>'Tenant Payment info'!V1032</f>
      </c>
      <c r="BH1032" s="257">
        <f>'Tenant Payment info'!M1032</f>
      </c>
      <c r="BI1032" s="257">
        <f>'Tenant Payment info'!P1032</f>
      </c>
      <c r="BJ1032" s="257">
        <f>'Tenant Payment info'!W1032</f>
      </c>
      <c r="BK1032" s="257">
        <f>'Tenant Payment info'!AA1032</f>
      </c>
      <c r="BL1032" s="257">
        <f>'Tenant Payment info'!N1032</f>
      </c>
      <c r="BM1032" s="257">
        <f>'Tenant Payment info'!O1032</f>
      </c>
      <c r="BN1032" s="257">
        <f>'Tenant Payment info'!S1032</f>
      </c>
      <c r="BO1032" s="257">
        <f>'Tenant Payment info'!Q1032</f>
      </c>
      <c r="BP1032" s="257">
        <f>'Tenant Payment info'!R1032</f>
      </c>
      <c r="BQ1032" s="257">
        <f>'Tenant Payment info'!T1032</f>
      </c>
      <c r="BR1032" s="257">
        <f>'Tenant Payment info'!X1032</f>
      </c>
      <c r="BS1032" s="257">
        <f>'Tenant Payment info'!Y1032</f>
      </c>
      <c r="BT1032" s="259">
        <f>'Tenant Payment info'!Z1032</f>
      </c>
      <c r="BU1032" s="260"/>
      <c r="BV1032" s="260"/>
      <c r="BW1032" s="260"/>
      <c r="BX1032" s="261">
        <f>PromotionsDiscounts!D1032</f>
      </c>
      <c r="BY1032" s="261">
        <f>PromotionsDiscounts!E1032</f>
      </c>
      <c r="BZ1032" s="261">
        <f>PromotionsDiscounts!F1032</f>
      </c>
      <c r="CA1032" s="261">
        <f>PromotionsDiscounts!G1032</f>
      </c>
      <c r="CB1032" s="261">
        <f>PromotionsDiscounts!H1032</f>
      </c>
      <c r="CC1032" s="261">
        <f>PromotionsDiscounts!I1032</f>
      </c>
      <c r="CD1032" s="261">
        <f>PromotionsDiscounts!J1032</f>
      </c>
      <c r="CE1032" s="261">
        <f>PromotionsDiscounts!K1032</f>
      </c>
      <c r="CF1032" s="262">
        <f>'Tenants Military Information'!F1032</f>
      </c>
      <c r="CG1032" s="262">
        <f>'Tenants Military Information'!G1032</f>
      </c>
      <c r="CH1032" s="262">
        <f>'Tenants Military Information'!H1032</f>
      </c>
      <c r="CI1032" s="262">
        <f>'Tenants Military Information'!I1032</f>
      </c>
      <c r="CJ1032" s="262">
        <f>'Tenants Military Information'!J1032</f>
      </c>
      <c r="CK1032" s="262">
        <f>'Tenants Military Information'!K1032</f>
      </c>
      <c r="CL1032" s="262">
        <f>'Tenants Military Information'!L1032</f>
      </c>
      <c r="CM1032" s="262">
        <f>'Tenants Military Information'!M1032</f>
      </c>
      <c r="CN1032" s="262">
        <f>'Tenants Military Information'!N1032</f>
      </c>
      <c r="CO1032" s="262">
        <f>'Tenants Military Information'!O1032</f>
      </c>
      <c r="CP1032" s="262">
        <f>'Tenants Military Information'!P1032</f>
      </c>
      <c r="CQ1032" s="262">
        <f>'Tenants Military Information'!Q1032</f>
      </c>
      <c r="CR1032" s="262">
        <f>'Tenants Military Information'!R1032</f>
      </c>
      <c r="CS1032" s="262">
        <f>'Tenants Military Information'!S1032</f>
      </c>
      <c r="CT1032" s="262">
        <f>'Tenants Military Information'!T1032</f>
      </c>
      <c r="CU1032" s="262">
        <f>'Tenants Military Information'!U1032</f>
      </c>
      <c r="CV1032" s="262">
        <f>'Tenants Military Information'!V1032</f>
      </c>
      <c r="CW1032" s="263">
        <f>'Tenants Lien Holder Information'!E1032</f>
      </c>
      <c r="CX1032" s="263">
        <f>'Tenants Lien Holder Information'!F1032</f>
      </c>
      <c r="CY1032" s="263">
        <f>'Tenants Lien Holder Information'!G1032</f>
      </c>
      <c r="CZ1032" s="263">
        <f>'Tenants Lien Holder Information'!H1032</f>
      </c>
      <c r="DA1032" s="263">
        <f>'Tenants Lien Holder Information'!I1032</f>
      </c>
      <c r="DB1032" s="263">
        <f>'Tenants Lien Holder Information'!J1032</f>
      </c>
      <c r="DC1032" s="263">
        <f>'Tenants Lien Holder Information'!K1032</f>
      </c>
      <c r="DD1032" s="263">
        <f>'Tenants Lien Holder Information'!L1032</f>
      </c>
      <c r="DE1032" s="263">
        <f>'Tenants Lien Holder Information'!M1032</f>
      </c>
    </row>
    <row r="1033" ht="15.75" customHeight="1" spans="1:109" x14ac:dyDescent="0.25">
      <c r="A1033" s="248"/>
      <c r="B1033" s="240"/>
      <c r="C1033" s="240"/>
      <c r="D1033" s="240"/>
      <c r="E1033" s="142">
        <f>'Space mix'!A1033</f>
      </c>
      <c r="F1033" s="141">
        <f>'Space mix'!D1033</f>
      </c>
      <c r="G1033" s="141">
        <f>'Space mix'!E1033</f>
      </c>
      <c r="H1033" s="141">
        <f>'Space mix'!F1033</f>
      </c>
      <c r="I1033" s="141">
        <f>'Space mix'!G1033</f>
      </c>
      <c r="J1033" s="249"/>
      <c r="K1033" s="141">
        <f>'Space mix'!L1033</f>
      </c>
      <c r="L1033" s="141">
        <f>'Space mix'!H1033</f>
      </c>
      <c r="M1033" s="141">
        <f>'Space mix'!C1033</f>
      </c>
      <c r="N1033" s="141">
        <f>'Space mix'!J1033</f>
      </c>
      <c r="O1033" s="141">
        <f>'Space mix'!K1033</f>
      </c>
      <c r="P1033" s="141"/>
      <c r="Q1033" s="141">
        <f>'Space mix'!M1033</f>
      </c>
      <c r="R1033" s="250">
        <f>'Space mix'!I1033</f>
      </c>
      <c r="S1033" s="185">
        <f>'Tenant Info'!C1033</f>
      </c>
      <c r="T1033" s="185">
        <f>'Tenant Info'!D1033</f>
      </c>
      <c r="U1033" s="185">
        <f>'Tenant Info'!E1033</f>
      </c>
      <c r="V1033" s="185">
        <f>'Tenant Info'!I1033</f>
      </c>
      <c r="W1033" s="185">
        <f>'Tenant Info'!J1033</f>
      </c>
      <c r="X1033" s="185">
        <f>'Tenant Info'!K1033</f>
      </c>
      <c r="Y1033" s="185">
        <f>'Tenant Info'!L1033</f>
      </c>
      <c r="Z1033" s="185">
        <f>'Tenant Info'!M1033</f>
      </c>
      <c r="AA1033" s="185">
        <f>'Tenant Info'!N1033</f>
      </c>
      <c r="AB1033" s="185">
        <f>'Tenant Info'!O1033</f>
      </c>
      <c r="AC1033" s="185">
        <f>'Tenant Info'!P1033</f>
      </c>
      <c r="AD1033" s="185">
        <f>'Tenant Info'!Q1033</f>
      </c>
      <c r="AE1033" s="185">
        <f>'Tenant Info'!R1033</f>
      </c>
      <c r="AF1033" s="185">
        <f>'Tenant Info'!S1033</f>
      </c>
      <c r="AG1033" s="251"/>
      <c r="AH1033" s="251"/>
      <c r="AI1033" s="185">
        <f>'Tenant Info'!H1033</f>
      </c>
      <c r="AJ1033" s="185">
        <f>'Tenant Info'!T1033</f>
      </c>
      <c r="AK1033" s="185">
        <f>'Tenant Info'!U1033</f>
      </c>
      <c r="AL1033" s="252">
        <f>'Tenant Info'!V1033</f>
      </c>
      <c r="AM1033" s="252">
        <f>'Tenant Info'!W1033</f>
      </c>
      <c r="AN1033" s="185">
        <f>'Tenant Info'!F1033</f>
      </c>
      <c r="AO1033" s="185"/>
      <c r="AP1033" s="185">
        <f>'Tenant Info'!G1033</f>
      </c>
      <c r="AQ1033" s="255"/>
      <c r="AR1033" s="257">
        <f>'Tenant Payment info'!H1033</f>
      </c>
      <c r="AS1033" s="257">
        <f>'Tenant Payment info'!I1033</f>
      </c>
      <c r="AT1033" s="257">
        <f>'Tenant Payment info'!J1033</f>
      </c>
      <c r="AU1033" s="255">
        <f>'Tenant Info'!X1033</f>
      </c>
      <c r="AV1033" s="255">
        <f>'Tenant Info'!Y1033</f>
      </c>
      <c r="AW1033" s="255">
        <f>'Tenant Info'!Z1033</f>
      </c>
      <c r="AX1033" s="255">
        <f>'Tenant Info'!AA1033</f>
      </c>
      <c r="AY1033" s="255">
        <f>'Tenant Info'!AB1033</f>
      </c>
      <c r="AZ1033" s="255">
        <f>'Tenant Info'!AC1033</f>
      </c>
      <c r="BA1033" s="255">
        <f>'Tenant Info'!AD1033</f>
      </c>
      <c r="BB1033" s="255">
        <f>'Tenant Info'!AE1033</f>
      </c>
      <c r="BC1033" s="255">
        <f>'Tenant Info'!AF1033</f>
      </c>
      <c r="BD1033" s="255">
        <f>'Tenant Info'!AG1033</f>
      </c>
      <c r="BE1033" s="255">
        <f>'Tenant Info'!AH1033</f>
      </c>
      <c r="BF1033" s="257">
        <f>'Tenant Payment info'!U1033</f>
      </c>
      <c r="BG1033" s="257">
        <f>'Tenant Payment info'!V1033</f>
      </c>
      <c r="BH1033" s="257">
        <f>'Tenant Payment info'!M1033</f>
      </c>
      <c r="BI1033" s="257">
        <f>'Tenant Payment info'!P1033</f>
      </c>
      <c r="BJ1033" s="257">
        <f>'Tenant Payment info'!W1033</f>
      </c>
      <c r="BK1033" s="257">
        <f>'Tenant Payment info'!AA1033</f>
      </c>
      <c r="BL1033" s="257">
        <f>'Tenant Payment info'!N1033</f>
      </c>
      <c r="BM1033" s="257">
        <f>'Tenant Payment info'!O1033</f>
      </c>
      <c r="BN1033" s="257">
        <f>'Tenant Payment info'!S1033</f>
      </c>
      <c r="BO1033" s="257">
        <f>'Tenant Payment info'!Q1033</f>
      </c>
      <c r="BP1033" s="257">
        <f>'Tenant Payment info'!R1033</f>
      </c>
      <c r="BQ1033" s="257">
        <f>'Tenant Payment info'!T1033</f>
      </c>
      <c r="BR1033" s="257">
        <f>'Tenant Payment info'!X1033</f>
      </c>
      <c r="BS1033" s="257">
        <f>'Tenant Payment info'!Y1033</f>
      </c>
      <c r="BT1033" s="259">
        <f>'Tenant Payment info'!Z1033</f>
      </c>
      <c r="BU1033" s="260"/>
      <c r="BV1033" s="260"/>
      <c r="BW1033" s="260"/>
      <c r="BX1033" s="261">
        <f>PromotionsDiscounts!D1033</f>
      </c>
      <c r="BY1033" s="261">
        <f>PromotionsDiscounts!E1033</f>
      </c>
      <c r="BZ1033" s="261">
        <f>PromotionsDiscounts!F1033</f>
      </c>
      <c r="CA1033" s="261">
        <f>PromotionsDiscounts!G1033</f>
      </c>
      <c r="CB1033" s="261">
        <f>PromotionsDiscounts!H1033</f>
      </c>
      <c r="CC1033" s="261">
        <f>PromotionsDiscounts!I1033</f>
      </c>
      <c r="CD1033" s="261">
        <f>PromotionsDiscounts!J1033</f>
      </c>
      <c r="CE1033" s="261">
        <f>PromotionsDiscounts!K1033</f>
      </c>
      <c r="CF1033" s="262">
        <f>'Tenants Military Information'!F1033</f>
      </c>
      <c r="CG1033" s="262">
        <f>'Tenants Military Information'!G1033</f>
      </c>
      <c r="CH1033" s="262">
        <f>'Tenants Military Information'!H1033</f>
      </c>
      <c r="CI1033" s="262">
        <f>'Tenants Military Information'!I1033</f>
      </c>
      <c r="CJ1033" s="262">
        <f>'Tenants Military Information'!J1033</f>
      </c>
      <c r="CK1033" s="262">
        <f>'Tenants Military Information'!K1033</f>
      </c>
      <c r="CL1033" s="262">
        <f>'Tenants Military Information'!L1033</f>
      </c>
      <c r="CM1033" s="262">
        <f>'Tenants Military Information'!M1033</f>
      </c>
      <c r="CN1033" s="262">
        <f>'Tenants Military Information'!N1033</f>
      </c>
      <c r="CO1033" s="262">
        <f>'Tenants Military Information'!O1033</f>
      </c>
      <c r="CP1033" s="262">
        <f>'Tenants Military Information'!P1033</f>
      </c>
      <c r="CQ1033" s="262">
        <f>'Tenants Military Information'!Q1033</f>
      </c>
      <c r="CR1033" s="262">
        <f>'Tenants Military Information'!R1033</f>
      </c>
      <c r="CS1033" s="262">
        <f>'Tenants Military Information'!S1033</f>
      </c>
      <c r="CT1033" s="262">
        <f>'Tenants Military Information'!T1033</f>
      </c>
      <c r="CU1033" s="262">
        <f>'Tenants Military Information'!U1033</f>
      </c>
      <c r="CV1033" s="262">
        <f>'Tenants Military Information'!V1033</f>
      </c>
      <c r="CW1033" s="263">
        <f>'Tenants Lien Holder Information'!E1033</f>
      </c>
      <c r="CX1033" s="263">
        <f>'Tenants Lien Holder Information'!F1033</f>
      </c>
      <c r="CY1033" s="263">
        <f>'Tenants Lien Holder Information'!G1033</f>
      </c>
      <c r="CZ1033" s="263">
        <f>'Tenants Lien Holder Information'!H1033</f>
      </c>
      <c r="DA1033" s="263">
        <f>'Tenants Lien Holder Information'!I1033</f>
      </c>
      <c r="DB1033" s="263">
        <f>'Tenants Lien Holder Information'!J1033</f>
      </c>
      <c r="DC1033" s="263">
        <f>'Tenants Lien Holder Information'!K1033</f>
      </c>
      <c r="DD1033" s="263">
        <f>'Tenants Lien Holder Information'!L1033</f>
      </c>
      <c r="DE1033" s="263">
        <f>'Tenants Lien Holder Information'!M1033</f>
      </c>
    </row>
    <row r="1034" ht="15.75" customHeight="1" spans="1:109" x14ac:dyDescent="0.25">
      <c r="A1034" s="248"/>
      <c r="B1034" s="240"/>
      <c r="C1034" s="240"/>
      <c r="D1034" s="240"/>
      <c r="E1034" s="142">
        <f>'Space mix'!A1034</f>
      </c>
      <c r="F1034" s="141">
        <f>'Space mix'!D1034</f>
      </c>
      <c r="G1034" s="141">
        <f>'Space mix'!E1034</f>
      </c>
      <c r="H1034" s="141">
        <f>'Space mix'!F1034</f>
      </c>
      <c r="I1034" s="141">
        <f>'Space mix'!G1034</f>
      </c>
      <c r="J1034" s="249"/>
      <c r="K1034" s="141">
        <f>'Space mix'!L1034</f>
      </c>
      <c r="L1034" s="141">
        <f>'Space mix'!H1034</f>
      </c>
      <c r="M1034" s="141">
        <f>'Space mix'!C1034</f>
      </c>
      <c r="N1034" s="141">
        <f>'Space mix'!J1034</f>
      </c>
      <c r="O1034" s="141">
        <f>'Space mix'!K1034</f>
      </c>
      <c r="P1034" s="141"/>
      <c r="Q1034" s="141">
        <f>'Space mix'!M1034</f>
      </c>
      <c r="R1034" s="250">
        <f>'Space mix'!I1034</f>
      </c>
      <c r="S1034" s="185">
        <f>'Tenant Info'!C1034</f>
      </c>
      <c r="T1034" s="185">
        <f>'Tenant Info'!D1034</f>
      </c>
      <c r="U1034" s="185">
        <f>'Tenant Info'!E1034</f>
      </c>
      <c r="V1034" s="185">
        <f>'Tenant Info'!I1034</f>
      </c>
      <c r="W1034" s="185">
        <f>'Tenant Info'!J1034</f>
      </c>
      <c r="X1034" s="185">
        <f>'Tenant Info'!K1034</f>
      </c>
      <c r="Y1034" s="185">
        <f>'Tenant Info'!L1034</f>
      </c>
      <c r="Z1034" s="185">
        <f>'Tenant Info'!M1034</f>
      </c>
      <c r="AA1034" s="185">
        <f>'Tenant Info'!N1034</f>
      </c>
      <c r="AB1034" s="185">
        <f>'Tenant Info'!O1034</f>
      </c>
      <c r="AC1034" s="185">
        <f>'Tenant Info'!P1034</f>
      </c>
      <c r="AD1034" s="185">
        <f>'Tenant Info'!Q1034</f>
      </c>
      <c r="AE1034" s="185">
        <f>'Tenant Info'!R1034</f>
      </c>
      <c r="AF1034" s="185">
        <f>'Tenant Info'!S1034</f>
      </c>
      <c r="AG1034" s="251"/>
      <c r="AH1034" s="251"/>
      <c r="AI1034" s="185">
        <f>'Tenant Info'!H1034</f>
      </c>
      <c r="AJ1034" s="185">
        <f>'Tenant Info'!T1034</f>
      </c>
      <c r="AK1034" s="185">
        <f>'Tenant Info'!U1034</f>
      </c>
      <c r="AL1034" s="252">
        <f>'Tenant Info'!V1034</f>
      </c>
      <c r="AM1034" s="252">
        <f>'Tenant Info'!W1034</f>
      </c>
      <c r="AN1034" s="185">
        <f>'Tenant Info'!F1034</f>
      </c>
      <c r="AO1034" s="185"/>
      <c r="AP1034" s="185">
        <f>'Tenant Info'!G1034</f>
      </c>
      <c r="AQ1034" s="255"/>
      <c r="AR1034" s="257">
        <f>'Tenant Payment info'!H1034</f>
      </c>
      <c r="AS1034" s="257">
        <f>'Tenant Payment info'!I1034</f>
      </c>
      <c r="AT1034" s="257">
        <f>'Tenant Payment info'!J1034</f>
      </c>
      <c r="AU1034" s="255">
        <f>'Tenant Info'!X1034</f>
      </c>
      <c r="AV1034" s="255">
        <f>'Tenant Info'!Y1034</f>
      </c>
      <c r="AW1034" s="255">
        <f>'Tenant Info'!Z1034</f>
      </c>
      <c r="AX1034" s="255">
        <f>'Tenant Info'!AA1034</f>
      </c>
      <c r="AY1034" s="255">
        <f>'Tenant Info'!AB1034</f>
      </c>
      <c r="AZ1034" s="255">
        <f>'Tenant Info'!AC1034</f>
      </c>
      <c r="BA1034" s="255">
        <f>'Tenant Info'!AD1034</f>
      </c>
      <c r="BB1034" s="255">
        <f>'Tenant Info'!AE1034</f>
      </c>
      <c r="BC1034" s="255">
        <f>'Tenant Info'!AF1034</f>
      </c>
      <c r="BD1034" s="255">
        <f>'Tenant Info'!AG1034</f>
      </c>
      <c r="BE1034" s="255">
        <f>'Tenant Info'!AH1034</f>
      </c>
      <c r="BF1034" s="257">
        <f>'Tenant Payment info'!U1034</f>
      </c>
      <c r="BG1034" s="257">
        <f>'Tenant Payment info'!V1034</f>
      </c>
      <c r="BH1034" s="257">
        <f>'Tenant Payment info'!M1034</f>
      </c>
      <c r="BI1034" s="257">
        <f>'Tenant Payment info'!P1034</f>
      </c>
      <c r="BJ1034" s="257">
        <f>'Tenant Payment info'!W1034</f>
      </c>
      <c r="BK1034" s="257">
        <f>'Tenant Payment info'!AA1034</f>
      </c>
      <c r="BL1034" s="257">
        <f>'Tenant Payment info'!N1034</f>
      </c>
      <c r="BM1034" s="257">
        <f>'Tenant Payment info'!O1034</f>
      </c>
      <c r="BN1034" s="257">
        <f>'Tenant Payment info'!S1034</f>
      </c>
      <c r="BO1034" s="257">
        <f>'Tenant Payment info'!Q1034</f>
      </c>
      <c r="BP1034" s="257">
        <f>'Tenant Payment info'!R1034</f>
      </c>
      <c r="BQ1034" s="257">
        <f>'Tenant Payment info'!T1034</f>
      </c>
      <c r="BR1034" s="257">
        <f>'Tenant Payment info'!X1034</f>
      </c>
      <c r="BS1034" s="257">
        <f>'Tenant Payment info'!Y1034</f>
      </c>
      <c r="BT1034" s="259">
        <f>'Tenant Payment info'!Z1034</f>
      </c>
      <c r="BU1034" s="260"/>
      <c r="BV1034" s="260"/>
      <c r="BW1034" s="260"/>
      <c r="BX1034" s="261">
        <f>PromotionsDiscounts!D1034</f>
      </c>
      <c r="BY1034" s="261">
        <f>PromotionsDiscounts!E1034</f>
      </c>
      <c r="BZ1034" s="261">
        <f>PromotionsDiscounts!F1034</f>
      </c>
      <c r="CA1034" s="261">
        <f>PromotionsDiscounts!G1034</f>
      </c>
      <c r="CB1034" s="261">
        <f>PromotionsDiscounts!H1034</f>
      </c>
      <c r="CC1034" s="261">
        <f>PromotionsDiscounts!I1034</f>
      </c>
      <c r="CD1034" s="261">
        <f>PromotionsDiscounts!J1034</f>
      </c>
      <c r="CE1034" s="261">
        <f>PromotionsDiscounts!K1034</f>
      </c>
      <c r="CF1034" s="262">
        <f>'Tenants Military Information'!F1034</f>
      </c>
      <c r="CG1034" s="262">
        <f>'Tenants Military Information'!G1034</f>
      </c>
      <c r="CH1034" s="262">
        <f>'Tenants Military Information'!H1034</f>
      </c>
      <c r="CI1034" s="262">
        <f>'Tenants Military Information'!I1034</f>
      </c>
      <c r="CJ1034" s="262">
        <f>'Tenants Military Information'!J1034</f>
      </c>
      <c r="CK1034" s="262">
        <f>'Tenants Military Information'!K1034</f>
      </c>
      <c r="CL1034" s="262">
        <f>'Tenants Military Information'!L1034</f>
      </c>
      <c r="CM1034" s="262">
        <f>'Tenants Military Information'!M1034</f>
      </c>
      <c r="CN1034" s="262">
        <f>'Tenants Military Information'!N1034</f>
      </c>
      <c r="CO1034" s="262">
        <f>'Tenants Military Information'!O1034</f>
      </c>
      <c r="CP1034" s="262">
        <f>'Tenants Military Information'!P1034</f>
      </c>
      <c r="CQ1034" s="262">
        <f>'Tenants Military Information'!Q1034</f>
      </c>
      <c r="CR1034" s="262">
        <f>'Tenants Military Information'!R1034</f>
      </c>
      <c r="CS1034" s="262">
        <f>'Tenants Military Information'!S1034</f>
      </c>
      <c r="CT1034" s="262">
        <f>'Tenants Military Information'!T1034</f>
      </c>
      <c r="CU1034" s="262">
        <f>'Tenants Military Information'!U1034</f>
      </c>
      <c r="CV1034" s="262">
        <f>'Tenants Military Information'!V1034</f>
      </c>
      <c r="CW1034" s="263">
        <f>'Tenants Lien Holder Information'!E1034</f>
      </c>
      <c r="CX1034" s="263">
        <f>'Tenants Lien Holder Information'!F1034</f>
      </c>
      <c r="CY1034" s="263">
        <f>'Tenants Lien Holder Information'!G1034</f>
      </c>
      <c r="CZ1034" s="263">
        <f>'Tenants Lien Holder Information'!H1034</f>
      </c>
      <c r="DA1034" s="263">
        <f>'Tenants Lien Holder Information'!I1034</f>
      </c>
      <c r="DB1034" s="263">
        <f>'Tenants Lien Holder Information'!J1034</f>
      </c>
      <c r="DC1034" s="263">
        <f>'Tenants Lien Holder Information'!K1034</f>
      </c>
      <c r="DD1034" s="263">
        <f>'Tenants Lien Holder Information'!L1034</f>
      </c>
      <c r="DE1034" s="263">
        <f>'Tenants Lien Holder Information'!M1034</f>
      </c>
    </row>
    <row r="1035" ht="15.75" customHeight="1" spans="1:109" x14ac:dyDescent="0.25">
      <c r="A1035" s="248"/>
      <c r="B1035" s="240"/>
      <c r="C1035" s="240"/>
      <c r="D1035" s="240"/>
      <c r="E1035" s="142">
        <f>'Space mix'!A1035</f>
      </c>
      <c r="F1035" s="141">
        <f>'Space mix'!D1035</f>
      </c>
      <c r="G1035" s="141">
        <f>'Space mix'!E1035</f>
      </c>
      <c r="H1035" s="141">
        <f>'Space mix'!F1035</f>
      </c>
      <c r="I1035" s="141">
        <f>'Space mix'!G1035</f>
      </c>
      <c r="J1035" s="249"/>
      <c r="K1035" s="141">
        <f>'Space mix'!L1035</f>
      </c>
      <c r="L1035" s="141">
        <f>'Space mix'!H1035</f>
      </c>
      <c r="M1035" s="141">
        <f>'Space mix'!C1035</f>
      </c>
      <c r="N1035" s="141">
        <f>'Space mix'!J1035</f>
      </c>
      <c r="O1035" s="141">
        <f>'Space mix'!K1035</f>
      </c>
      <c r="P1035" s="141"/>
      <c r="Q1035" s="141">
        <f>'Space mix'!M1035</f>
      </c>
      <c r="R1035" s="250">
        <f>'Space mix'!I1035</f>
      </c>
      <c r="S1035" s="185">
        <f>'Tenant Info'!C1035</f>
      </c>
      <c r="T1035" s="185">
        <f>'Tenant Info'!D1035</f>
      </c>
      <c r="U1035" s="185">
        <f>'Tenant Info'!E1035</f>
      </c>
      <c r="V1035" s="185">
        <f>'Tenant Info'!I1035</f>
      </c>
      <c r="W1035" s="185">
        <f>'Tenant Info'!J1035</f>
      </c>
      <c r="X1035" s="185">
        <f>'Tenant Info'!K1035</f>
      </c>
      <c r="Y1035" s="185">
        <f>'Tenant Info'!L1035</f>
      </c>
      <c r="Z1035" s="185">
        <f>'Tenant Info'!M1035</f>
      </c>
      <c r="AA1035" s="185">
        <f>'Tenant Info'!N1035</f>
      </c>
      <c r="AB1035" s="185">
        <f>'Tenant Info'!O1035</f>
      </c>
      <c r="AC1035" s="185">
        <f>'Tenant Info'!P1035</f>
      </c>
      <c r="AD1035" s="185">
        <f>'Tenant Info'!Q1035</f>
      </c>
      <c r="AE1035" s="185">
        <f>'Tenant Info'!R1035</f>
      </c>
      <c r="AF1035" s="185">
        <f>'Tenant Info'!S1035</f>
      </c>
      <c r="AG1035" s="251"/>
      <c r="AH1035" s="251"/>
      <c r="AI1035" s="185">
        <f>'Tenant Info'!H1035</f>
      </c>
      <c r="AJ1035" s="185">
        <f>'Tenant Info'!T1035</f>
      </c>
      <c r="AK1035" s="185">
        <f>'Tenant Info'!U1035</f>
      </c>
      <c r="AL1035" s="252">
        <f>'Tenant Info'!V1035</f>
      </c>
      <c r="AM1035" s="252">
        <f>'Tenant Info'!W1035</f>
      </c>
      <c r="AN1035" s="185">
        <f>'Tenant Info'!F1035</f>
      </c>
      <c r="AO1035" s="185"/>
      <c r="AP1035" s="185">
        <f>'Tenant Info'!G1035</f>
      </c>
      <c r="AQ1035" s="255"/>
      <c r="AR1035" s="257">
        <f>'Tenant Payment info'!H1035</f>
      </c>
      <c r="AS1035" s="257">
        <f>'Tenant Payment info'!I1035</f>
      </c>
      <c r="AT1035" s="257">
        <f>'Tenant Payment info'!J1035</f>
      </c>
      <c r="AU1035" s="255">
        <f>'Tenant Info'!X1035</f>
      </c>
      <c r="AV1035" s="255">
        <f>'Tenant Info'!Y1035</f>
      </c>
      <c r="AW1035" s="255">
        <f>'Tenant Info'!Z1035</f>
      </c>
      <c r="AX1035" s="255">
        <f>'Tenant Info'!AA1035</f>
      </c>
      <c r="AY1035" s="255">
        <f>'Tenant Info'!AB1035</f>
      </c>
      <c r="AZ1035" s="255">
        <f>'Tenant Info'!AC1035</f>
      </c>
      <c r="BA1035" s="255">
        <f>'Tenant Info'!AD1035</f>
      </c>
      <c r="BB1035" s="255">
        <f>'Tenant Info'!AE1035</f>
      </c>
      <c r="BC1035" s="255">
        <f>'Tenant Info'!AF1035</f>
      </c>
      <c r="BD1035" s="255">
        <f>'Tenant Info'!AG1035</f>
      </c>
      <c r="BE1035" s="255">
        <f>'Tenant Info'!AH1035</f>
      </c>
      <c r="BF1035" s="257">
        <f>'Tenant Payment info'!U1035</f>
      </c>
      <c r="BG1035" s="257">
        <f>'Tenant Payment info'!V1035</f>
      </c>
      <c r="BH1035" s="257">
        <f>'Tenant Payment info'!M1035</f>
      </c>
      <c r="BI1035" s="257">
        <f>'Tenant Payment info'!P1035</f>
      </c>
      <c r="BJ1035" s="257">
        <f>'Tenant Payment info'!W1035</f>
      </c>
      <c r="BK1035" s="257">
        <f>'Tenant Payment info'!AA1035</f>
      </c>
      <c r="BL1035" s="257">
        <f>'Tenant Payment info'!N1035</f>
      </c>
      <c r="BM1035" s="257">
        <f>'Tenant Payment info'!O1035</f>
      </c>
      <c r="BN1035" s="257">
        <f>'Tenant Payment info'!S1035</f>
      </c>
      <c r="BO1035" s="257">
        <f>'Tenant Payment info'!Q1035</f>
      </c>
      <c r="BP1035" s="257">
        <f>'Tenant Payment info'!R1035</f>
      </c>
      <c r="BQ1035" s="257">
        <f>'Tenant Payment info'!T1035</f>
      </c>
      <c r="BR1035" s="257">
        <f>'Tenant Payment info'!X1035</f>
      </c>
      <c r="BS1035" s="257">
        <f>'Tenant Payment info'!Y1035</f>
      </c>
      <c r="BT1035" s="259">
        <f>'Tenant Payment info'!Z1035</f>
      </c>
      <c r="BU1035" s="260"/>
      <c r="BV1035" s="260"/>
      <c r="BW1035" s="260"/>
      <c r="BX1035" s="261">
        <f>PromotionsDiscounts!D1035</f>
      </c>
      <c r="BY1035" s="261">
        <f>PromotionsDiscounts!E1035</f>
      </c>
      <c r="BZ1035" s="261">
        <f>PromotionsDiscounts!F1035</f>
      </c>
      <c r="CA1035" s="261">
        <f>PromotionsDiscounts!G1035</f>
      </c>
      <c r="CB1035" s="261">
        <f>PromotionsDiscounts!H1035</f>
      </c>
      <c r="CC1035" s="261">
        <f>PromotionsDiscounts!I1035</f>
      </c>
      <c r="CD1035" s="261">
        <f>PromotionsDiscounts!J1035</f>
      </c>
      <c r="CE1035" s="261">
        <f>PromotionsDiscounts!K1035</f>
      </c>
      <c r="CF1035" s="262">
        <f>'Tenants Military Information'!F1035</f>
      </c>
      <c r="CG1035" s="262">
        <f>'Tenants Military Information'!G1035</f>
      </c>
      <c r="CH1035" s="262">
        <f>'Tenants Military Information'!H1035</f>
      </c>
      <c r="CI1035" s="262">
        <f>'Tenants Military Information'!I1035</f>
      </c>
      <c r="CJ1035" s="262">
        <f>'Tenants Military Information'!J1035</f>
      </c>
      <c r="CK1035" s="262">
        <f>'Tenants Military Information'!K1035</f>
      </c>
      <c r="CL1035" s="262">
        <f>'Tenants Military Information'!L1035</f>
      </c>
      <c r="CM1035" s="262">
        <f>'Tenants Military Information'!M1035</f>
      </c>
      <c r="CN1035" s="262">
        <f>'Tenants Military Information'!N1035</f>
      </c>
      <c r="CO1035" s="262">
        <f>'Tenants Military Information'!O1035</f>
      </c>
      <c r="CP1035" s="262">
        <f>'Tenants Military Information'!P1035</f>
      </c>
      <c r="CQ1035" s="262">
        <f>'Tenants Military Information'!Q1035</f>
      </c>
      <c r="CR1035" s="262">
        <f>'Tenants Military Information'!R1035</f>
      </c>
      <c r="CS1035" s="262">
        <f>'Tenants Military Information'!S1035</f>
      </c>
      <c r="CT1035" s="262">
        <f>'Tenants Military Information'!T1035</f>
      </c>
      <c r="CU1035" s="262">
        <f>'Tenants Military Information'!U1035</f>
      </c>
      <c r="CV1035" s="262">
        <f>'Tenants Military Information'!V1035</f>
      </c>
      <c r="CW1035" s="263">
        <f>'Tenants Lien Holder Information'!E1035</f>
      </c>
      <c r="CX1035" s="263">
        <f>'Tenants Lien Holder Information'!F1035</f>
      </c>
      <c r="CY1035" s="263">
        <f>'Tenants Lien Holder Information'!G1035</f>
      </c>
      <c r="CZ1035" s="263">
        <f>'Tenants Lien Holder Information'!H1035</f>
      </c>
      <c r="DA1035" s="263">
        <f>'Tenants Lien Holder Information'!I1035</f>
      </c>
      <c r="DB1035" s="263">
        <f>'Tenants Lien Holder Information'!J1035</f>
      </c>
      <c r="DC1035" s="263">
        <f>'Tenants Lien Holder Information'!K1035</f>
      </c>
      <c r="DD1035" s="263">
        <f>'Tenants Lien Holder Information'!L1035</f>
      </c>
      <c r="DE1035" s="263">
        <f>'Tenants Lien Holder Information'!M1035</f>
      </c>
    </row>
    <row r="1036" ht="15.75" customHeight="1" spans="1:109" x14ac:dyDescent="0.25">
      <c r="A1036" s="248"/>
      <c r="B1036" s="240"/>
      <c r="C1036" s="240"/>
      <c r="D1036" s="240"/>
      <c r="E1036" s="142">
        <f>'Space mix'!A1036</f>
      </c>
      <c r="F1036" s="141">
        <f>'Space mix'!D1036</f>
      </c>
      <c r="G1036" s="141">
        <f>'Space mix'!E1036</f>
      </c>
      <c r="H1036" s="141">
        <f>'Space mix'!F1036</f>
      </c>
      <c r="I1036" s="141">
        <f>'Space mix'!G1036</f>
      </c>
      <c r="J1036" s="249"/>
      <c r="K1036" s="141">
        <f>'Space mix'!L1036</f>
      </c>
      <c r="L1036" s="141">
        <f>'Space mix'!H1036</f>
      </c>
      <c r="M1036" s="141">
        <f>'Space mix'!C1036</f>
      </c>
      <c r="N1036" s="141">
        <f>'Space mix'!J1036</f>
      </c>
      <c r="O1036" s="141">
        <f>'Space mix'!K1036</f>
      </c>
      <c r="P1036" s="141"/>
      <c r="Q1036" s="141">
        <f>'Space mix'!M1036</f>
      </c>
      <c r="R1036" s="250">
        <f>'Space mix'!I1036</f>
      </c>
      <c r="S1036" s="185">
        <f>'Tenant Info'!C1036</f>
      </c>
      <c r="T1036" s="185">
        <f>'Tenant Info'!D1036</f>
      </c>
      <c r="U1036" s="185">
        <f>'Tenant Info'!E1036</f>
      </c>
      <c r="V1036" s="185">
        <f>'Tenant Info'!I1036</f>
      </c>
      <c r="W1036" s="185">
        <f>'Tenant Info'!J1036</f>
      </c>
      <c r="X1036" s="185">
        <f>'Tenant Info'!K1036</f>
      </c>
      <c r="Y1036" s="185">
        <f>'Tenant Info'!L1036</f>
      </c>
      <c r="Z1036" s="185">
        <f>'Tenant Info'!M1036</f>
      </c>
      <c r="AA1036" s="185">
        <f>'Tenant Info'!N1036</f>
      </c>
      <c r="AB1036" s="185">
        <f>'Tenant Info'!O1036</f>
      </c>
      <c r="AC1036" s="185">
        <f>'Tenant Info'!P1036</f>
      </c>
      <c r="AD1036" s="185">
        <f>'Tenant Info'!Q1036</f>
      </c>
      <c r="AE1036" s="185">
        <f>'Tenant Info'!R1036</f>
      </c>
      <c r="AF1036" s="185">
        <f>'Tenant Info'!S1036</f>
      </c>
      <c r="AG1036" s="251"/>
      <c r="AH1036" s="251"/>
      <c r="AI1036" s="185">
        <f>'Tenant Info'!H1036</f>
      </c>
      <c r="AJ1036" s="185">
        <f>'Tenant Info'!T1036</f>
      </c>
      <c r="AK1036" s="185">
        <f>'Tenant Info'!U1036</f>
      </c>
      <c r="AL1036" s="252">
        <f>'Tenant Info'!V1036</f>
      </c>
      <c r="AM1036" s="252">
        <f>'Tenant Info'!W1036</f>
      </c>
      <c r="AN1036" s="185">
        <f>'Tenant Info'!F1036</f>
      </c>
      <c r="AO1036" s="185"/>
      <c r="AP1036" s="185">
        <f>'Tenant Info'!G1036</f>
      </c>
      <c r="AQ1036" s="255"/>
      <c r="AR1036" s="257">
        <f>'Tenant Payment info'!H1036</f>
      </c>
      <c r="AS1036" s="257">
        <f>'Tenant Payment info'!I1036</f>
      </c>
      <c r="AT1036" s="257">
        <f>'Tenant Payment info'!J1036</f>
      </c>
      <c r="AU1036" s="255">
        <f>'Tenant Info'!X1036</f>
      </c>
      <c r="AV1036" s="255">
        <f>'Tenant Info'!Y1036</f>
      </c>
      <c r="AW1036" s="255">
        <f>'Tenant Info'!Z1036</f>
      </c>
      <c r="AX1036" s="255">
        <f>'Tenant Info'!AA1036</f>
      </c>
      <c r="AY1036" s="255">
        <f>'Tenant Info'!AB1036</f>
      </c>
      <c r="AZ1036" s="255">
        <f>'Tenant Info'!AC1036</f>
      </c>
      <c r="BA1036" s="255">
        <f>'Tenant Info'!AD1036</f>
      </c>
      <c r="BB1036" s="255">
        <f>'Tenant Info'!AE1036</f>
      </c>
      <c r="BC1036" s="255">
        <f>'Tenant Info'!AF1036</f>
      </c>
      <c r="BD1036" s="255">
        <f>'Tenant Info'!AG1036</f>
      </c>
      <c r="BE1036" s="255">
        <f>'Tenant Info'!AH1036</f>
      </c>
      <c r="BF1036" s="257">
        <f>'Tenant Payment info'!U1036</f>
      </c>
      <c r="BG1036" s="257">
        <f>'Tenant Payment info'!V1036</f>
      </c>
      <c r="BH1036" s="257">
        <f>'Tenant Payment info'!M1036</f>
      </c>
      <c r="BI1036" s="257">
        <f>'Tenant Payment info'!P1036</f>
      </c>
      <c r="BJ1036" s="257">
        <f>'Tenant Payment info'!W1036</f>
      </c>
      <c r="BK1036" s="257">
        <f>'Tenant Payment info'!AA1036</f>
      </c>
      <c r="BL1036" s="257">
        <f>'Tenant Payment info'!N1036</f>
      </c>
      <c r="BM1036" s="257">
        <f>'Tenant Payment info'!O1036</f>
      </c>
      <c r="BN1036" s="257">
        <f>'Tenant Payment info'!S1036</f>
      </c>
      <c r="BO1036" s="257">
        <f>'Tenant Payment info'!Q1036</f>
      </c>
      <c r="BP1036" s="257">
        <f>'Tenant Payment info'!R1036</f>
      </c>
      <c r="BQ1036" s="257">
        <f>'Tenant Payment info'!T1036</f>
      </c>
      <c r="BR1036" s="257">
        <f>'Tenant Payment info'!X1036</f>
      </c>
      <c r="BS1036" s="257">
        <f>'Tenant Payment info'!Y1036</f>
      </c>
      <c r="BT1036" s="259">
        <f>'Tenant Payment info'!Z1036</f>
      </c>
      <c r="BU1036" s="260"/>
      <c r="BV1036" s="260"/>
      <c r="BW1036" s="260"/>
      <c r="BX1036" s="261">
        <f>PromotionsDiscounts!D1036</f>
      </c>
      <c r="BY1036" s="261">
        <f>PromotionsDiscounts!E1036</f>
      </c>
      <c r="BZ1036" s="261">
        <f>PromotionsDiscounts!F1036</f>
      </c>
      <c r="CA1036" s="261">
        <f>PromotionsDiscounts!G1036</f>
      </c>
      <c r="CB1036" s="261">
        <f>PromotionsDiscounts!H1036</f>
      </c>
      <c r="CC1036" s="261">
        <f>PromotionsDiscounts!I1036</f>
      </c>
      <c r="CD1036" s="261">
        <f>PromotionsDiscounts!J1036</f>
      </c>
      <c r="CE1036" s="261">
        <f>PromotionsDiscounts!K1036</f>
      </c>
      <c r="CF1036" s="262">
        <f>'Tenants Military Information'!F1036</f>
      </c>
      <c r="CG1036" s="262">
        <f>'Tenants Military Information'!G1036</f>
      </c>
      <c r="CH1036" s="262">
        <f>'Tenants Military Information'!H1036</f>
      </c>
      <c r="CI1036" s="262">
        <f>'Tenants Military Information'!I1036</f>
      </c>
      <c r="CJ1036" s="262">
        <f>'Tenants Military Information'!J1036</f>
      </c>
      <c r="CK1036" s="262">
        <f>'Tenants Military Information'!K1036</f>
      </c>
      <c r="CL1036" s="262">
        <f>'Tenants Military Information'!L1036</f>
      </c>
      <c r="CM1036" s="262">
        <f>'Tenants Military Information'!M1036</f>
      </c>
      <c r="CN1036" s="262">
        <f>'Tenants Military Information'!N1036</f>
      </c>
      <c r="CO1036" s="262">
        <f>'Tenants Military Information'!O1036</f>
      </c>
      <c r="CP1036" s="262">
        <f>'Tenants Military Information'!P1036</f>
      </c>
      <c r="CQ1036" s="262">
        <f>'Tenants Military Information'!Q1036</f>
      </c>
      <c r="CR1036" s="262">
        <f>'Tenants Military Information'!R1036</f>
      </c>
      <c r="CS1036" s="262">
        <f>'Tenants Military Information'!S1036</f>
      </c>
      <c r="CT1036" s="262">
        <f>'Tenants Military Information'!T1036</f>
      </c>
      <c r="CU1036" s="262">
        <f>'Tenants Military Information'!U1036</f>
      </c>
      <c r="CV1036" s="262">
        <f>'Tenants Military Information'!V1036</f>
      </c>
      <c r="CW1036" s="263">
        <f>'Tenants Lien Holder Information'!E1036</f>
      </c>
      <c r="CX1036" s="263">
        <f>'Tenants Lien Holder Information'!F1036</f>
      </c>
      <c r="CY1036" s="263">
        <f>'Tenants Lien Holder Information'!G1036</f>
      </c>
      <c r="CZ1036" s="263">
        <f>'Tenants Lien Holder Information'!H1036</f>
      </c>
      <c r="DA1036" s="263">
        <f>'Tenants Lien Holder Information'!I1036</f>
      </c>
      <c r="DB1036" s="263">
        <f>'Tenants Lien Holder Information'!J1036</f>
      </c>
      <c r="DC1036" s="263">
        <f>'Tenants Lien Holder Information'!K1036</f>
      </c>
      <c r="DD1036" s="263">
        <f>'Tenants Lien Holder Information'!L1036</f>
      </c>
      <c r="DE1036" s="263">
        <f>'Tenants Lien Holder Information'!M1036</f>
      </c>
    </row>
    <row r="1037" ht="15.75" customHeight="1" spans="1:109" x14ac:dyDescent="0.25">
      <c r="A1037" s="248"/>
      <c r="B1037" s="240"/>
      <c r="C1037" s="240"/>
      <c r="D1037" s="240"/>
      <c r="E1037" s="142">
        <f>'Space mix'!A1037</f>
      </c>
      <c r="F1037" s="141">
        <f>'Space mix'!D1037</f>
      </c>
      <c r="G1037" s="141">
        <f>'Space mix'!E1037</f>
      </c>
      <c r="H1037" s="141">
        <f>'Space mix'!F1037</f>
      </c>
      <c r="I1037" s="141">
        <f>'Space mix'!G1037</f>
      </c>
      <c r="J1037" s="249"/>
      <c r="K1037" s="141">
        <f>'Space mix'!L1037</f>
      </c>
      <c r="L1037" s="141">
        <f>'Space mix'!H1037</f>
      </c>
      <c r="M1037" s="141">
        <f>'Space mix'!C1037</f>
      </c>
      <c r="N1037" s="141">
        <f>'Space mix'!J1037</f>
      </c>
      <c r="O1037" s="141">
        <f>'Space mix'!K1037</f>
      </c>
      <c r="P1037" s="141"/>
      <c r="Q1037" s="141">
        <f>'Space mix'!M1037</f>
      </c>
      <c r="R1037" s="250">
        <f>'Space mix'!I1037</f>
      </c>
      <c r="S1037" s="185">
        <f>'Tenant Info'!C1037</f>
      </c>
      <c r="T1037" s="185">
        <f>'Tenant Info'!D1037</f>
      </c>
      <c r="U1037" s="185">
        <f>'Tenant Info'!E1037</f>
      </c>
      <c r="V1037" s="185">
        <f>'Tenant Info'!I1037</f>
      </c>
      <c r="W1037" s="185">
        <f>'Tenant Info'!J1037</f>
      </c>
      <c r="X1037" s="185">
        <f>'Tenant Info'!K1037</f>
      </c>
      <c r="Y1037" s="185">
        <f>'Tenant Info'!L1037</f>
      </c>
      <c r="Z1037" s="185">
        <f>'Tenant Info'!M1037</f>
      </c>
      <c r="AA1037" s="185">
        <f>'Tenant Info'!N1037</f>
      </c>
      <c r="AB1037" s="185">
        <f>'Tenant Info'!O1037</f>
      </c>
      <c r="AC1037" s="185">
        <f>'Tenant Info'!P1037</f>
      </c>
      <c r="AD1037" s="185">
        <f>'Tenant Info'!Q1037</f>
      </c>
      <c r="AE1037" s="185">
        <f>'Tenant Info'!R1037</f>
      </c>
      <c r="AF1037" s="185">
        <f>'Tenant Info'!S1037</f>
      </c>
      <c r="AG1037" s="251"/>
      <c r="AH1037" s="251"/>
      <c r="AI1037" s="185">
        <f>'Tenant Info'!H1037</f>
      </c>
      <c r="AJ1037" s="185">
        <f>'Tenant Info'!T1037</f>
      </c>
      <c r="AK1037" s="185">
        <f>'Tenant Info'!U1037</f>
      </c>
      <c r="AL1037" s="252">
        <f>'Tenant Info'!V1037</f>
      </c>
      <c r="AM1037" s="252">
        <f>'Tenant Info'!W1037</f>
      </c>
      <c r="AN1037" s="185">
        <f>'Tenant Info'!F1037</f>
      </c>
      <c r="AO1037" s="185"/>
      <c r="AP1037" s="185">
        <f>'Tenant Info'!G1037</f>
      </c>
      <c r="AQ1037" s="255"/>
      <c r="AR1037" s="257">
        <f>'Tenant Payment info'!H1037</f>
      </c>
      <c r="AS1037" s="257">
        <f>'Tenant Payment info'!I1037</f>
      </c>
      <c r="AT1037" s="257">
        <f>'Tenant Payment info'!J1037</f>
      </c>
      <c r="AU1037" s="255">
        <f>'Tenant Info'!X1037</f>
      </c>
      <c r="AV1037" s="255">
        <f>'Tenant Info'!Y1037</f>
      </c>
      <c r="AW1037" s="255">
        <f>'Tenant Info'!Z1037</f>
      </c>
      <c r="AX1037" s="255">
        <f>'Tenant Info'!AA1037</f>
      </c>
      <c r="AY1037" s="255">
        <f>'Tenant Info'!AB1037</f>
      </c>
      <c r="AZ1037" s="255">
        <f>'Tenant Info'!AC1037</f>
      </c>
      <c r="BA1037" s="255">
        <f>'Tenant Info'!AD1037</f>
      </c>
      <c r="BB1037" s="255">
        <f>'Tenant Info'!AE1037</f>
      </c>
      <c r="BC1037" s="255">
        <f>'Tenant Info'!AF1037</f>
      </c>
      <c r="BD1037" s="255">
        <f>'Tenant Info'!AG1037</f>
      </c>
      <c r="BE1037" s="255">
        <f>'Tenant Info'!AH1037</f>
      </c>
      <c r="BF1037" s="257">
        <f>'Tenant Payment info'!U1037</f>
      </c>
      <c r="BG1037" s="257">
        <f>'Tenant Payment info'!V1037</f>
      </c>
      <c r="BH1037" s="257">
        <f>'Tenant Payment info'!M1037</f>
      </c>
      <c r="BI1037" s="257">
        <f>'Tenant Payment info'!P1037</f>
      </c>
      <c r="BJ1037" s="257">
        <f>'Tenant Payment info'!W1037</f>
      </c>
      <c r="BK1037" s="257">
        <f>'Tenant Payment info'!AA1037</f>
      </c>
      <c r="BL1037" s="257">
        <f>'Tenant Payment info'!N1037</f>
      </c>
      <c r="BM1037" s="257">
        <f>'Tenant Payment info'!O1037</f>
      </c>
      <c r="BN1037" s="257">
        <f>'Tenant Payment info'!S1037</f>
      </c>
      <c r="BO1037" s="257">
        <f>'Tenant Payment info'!Q1037</f>
      </c>
      <c r="BP1037" s="257">
        <f>'Tenant Payment info'!R1037</f>
      </c>
      <c r="BQ1037" s="257">
        <f>'Tenant Payment info'!T1037</f>
      </c>
      <c r="BR1037" s="257">
        <f>'Tenant Payment info'!X1037</f>
      </c>
      <c r="BS1037" s="257">
        <f>'Tenant Payment info'!Y1037</f>
      </c>
      <c r="BT1037" s="259">
        <f>'Tenant Payment info'!Z1037</f>
      </c>
      <c r="BU1037" s="260"/>
      <c r="BV1037" s="260"/>
      <c r="BW1037" s="260"/>
      <c r="BX1037" s="261">
        <f>PromotionsDiscounts!D1037</f>
      </c>
      <c r="BY1037" s="261">
        <f>PromotionsDiscounts!E1037</f>
      </c>
      <c r="BZ1037" s="261">
        <f>PromotionsDiscounts!F1037</f>
      </c>
      <c r="CA1037" s="261">
        <f>PromotionsDiscounts!G1037</f>
      </c>
      <c r="CB1037" s="261">
        <f>PromotionsDiscounts!H1037</f>
      </c>
      <c r="CC1037" s="261">
        <f>PromotionsDiscounts!I1037</f>
      </c>
      <c r="CD1037" s="261">
        <f>PromotionsDiscounts!J1037</f>
      </c>
      <c r="CE1037" s="261">
        <f>PromotionsDiscounts!K1037</f>
      </c>
      <c r="CF1037" s="262">
        <f>'Tenants Military Information'!F1037</f>
      </c>
      <c r="CG1037" s="262">
        <f>'Tenants Military Information'!G1037</f>
      </c>
      <c r="CH1037" s="262">
        <f>'Tenants Military Information'!H1037</f>
      </c>
      <c r="CI1037" s="262">
        <f>'Tenants Military Information'!I1037</f>
      </c>
      <c r="CJ1037" s="262">
        <f>'Tenants Military Information'!J1037</f>
      </c>
      <c r="CK1037" s="262">
        <f>'Tenants Military Information'!K1037</f>
      </c>
      <c r="CL1037" s="262">
        <f>'Tenants Military Information'!L1037</f>
      </c>
      <c r="CM1037" s="262">
        <f>'Tenants Military Information'!M1037</f>
      </c>
      <c r="CN1037" s="262">
        <f>'Tenants Military Information'!N1037</f>
      </c>
      <c r="CO1037" s="262">
        <f>'Tenants Military Information'!O1037</f>
      </c>
      <c r="CP1037" s="262">
        <f>'Tenants Military Information'!P1037</f>
      </c>
      <c r="CQ1037" s="262">
        <f>'Tenants Military Information'!Q1037</f>
      </c>
      <c r="CR1037" s="262">
        <f>'Tenants Military Information'!R1037</f>
      </c>
      <c r="CS1037" s="262">
        <f>'Tenants Military Information'!S1037</f>
      </c>
      <c r="CT1037" s="262">
        <f>'Tenants Military Information'!T1037</f>
      </c>
      <c r="CU1037" s="262">
        <f>'Tenants Military Information'!U1037</f>
      </c>
      <c r="CV1037" s="262">
        <f>'Tenants Military Information'!V1037</f>
      </c>
      <c r="CW1037" s="263">
        <f>'Tenants Lien Holder Information'!E1037</f>
      </c>
      <c r="CX1037" s="263">
        <f>'Tenants Lien Holder Information'!F1037</f>
      </c>
      <c r="CY1037" s="263">
        <f>'Tenants Lien Holder Information'!G1037</f>
      </c>
      <c r="CZ1037" s="263">
        <f>'Tenants Lien Holder Information'!H1037</f>
      </c>
      <c r="DA1037" s="263">
        <f>'Tenants Lien Holder Information'!I1037</f>
      </c>
      <c r="DB1037" s="263">
        <f>'Tenants Lien Holder Information'!J1037</f>
      </c>
      <c r="DC1037" s="263">
        <f>'Tenants Lien Holder Information'!K1037</f>
      </c>
      <c r="DD1037" s="263">
        <f>'Tenants Lien Holder Information'!L1037</f>
      </c>
      <c r="DE1037" s="263">
        <f>'Tenants Lien Holder Information'!M1037</f>
      </c>
    </row>
    <row r="1038" ht="15.75" customHeight="1" spans="1:109" x14ac:dyDescent="0.25">
      <c r="A1038" s="248"/>
      <c r="B1038" s="240"/>
      <c r="C1038" s="240"/>
      <c r="D1038" s="240"/>
      <c r="E1038" s="142">
        <f>'Space mix'!A1038</f>
      </c>
      <c r="F1038" s="141">
        <f>'Space mix'!D1038</f>
      </c>
      <c r="G1038" s="141">
        <f>'Space mix'!E1038</f>
      </c>
      <c r="H1038" s="141">
        <f>'Space mix'!F1038</f>
      </c>
      <c r="I1038" s="141">
        <f>'Space mix'!G1038</f>
      </c>
      <c r="J1038" s="249"/>
      <c r="K1038" s="141">
        <f>'Space mix'!L1038</f>
      </c>
      <c r="L1038" s="141">
        <f>'Space mix'!H1038</f>
      </c>
      <c r="M1038" s="141">
        <f>'Space mix'!C1038</f>
      </c>
      <c r="N1038" s="141">
        <f>'Space mix'!J1038</f>
      </c>
      <c r="O1038" s="141">
        <f>'Space mix'!K1038</f>
      </c>
      <c r="P1038" s="141"/>
      <c r="Q1038" s="141">
        <f>'Space mix'!M1038</f>
      </c>
      <c r="R1038" s="250">
        <f>'Space mix'!I1038</f>
      </c>
      <c r="S1038" s="185">
        <f>'Tenant Info'!C1038</f>
      </c>
      <c r="T1038" s="185">
        <f>'Tenant Info'!D1038</f>
      </c>
      <c r="U1038" s="185">
        <f>'Tenant Info'!E1038</f>
      </c>
      <c r="V1038" s="185">
        <f>'Tenant Info'!I1038</f>
      </c>
      <c r="W1038" s="185">
        <f>'Tenant Info'!J1038</f>
      </c>
      <c r="X1038" s="185">
        <f>'Tenant Info'!K1038</f>
      </c>
      <c r="Y1038" s="185">
        <f>'Tenant Info'!L1038</f>
      </c>
      <c r="Z1038" s="185">
        <f>'Tenant Info'!M1038</f>
      </c>
      <c r="AA1038" s="185">
        <f>'Tenant Info'!N1038</f>
      </c>
      <c r="AB1038" s="185">
        <f>'Tenant Info'!O1038</f>
      </c>
      <c r="AC1038" s="185">
        <f>'Tenant Info'!P1038</f>
      </c>
      <c r="AD1038" s="185">
        <f>'Tenant Info'!Q1038</f>
      </c>
      <c r="AE1038" s="185">
        <f>'Tenant Info'!R1038</f>
      </c>
      <c r="AF1038" s="185">
        <f>'Tenant Info'!S1038</f>
      </c>
      <c r="AG1038" s="251"/>
      <c r="AH1038" s="251"/>
      <c r="AI1038" s="185">
        <f>'Tenant Info'!H1038</f>
      </c>
      <c r="AJ1038" s="185">
        <f>'Tenant Info'!T1038</f>
      </c>
      <c r="AK1038" s="185">
        <f>'Tenant Info'!U1038</f>
      </c>
      <c r="AL1038" s="252">
        <f>'Tenant Info'!V1038</f>
      </c>
      <c r="AM1038" s="252">
        <f>'Tenant Info'!W1038</f>
      </c>
      <c r="AN1038" s="185">
        <f>'Tenant Info'!F1038</f>
      </c>
      <c r="AO1038" s="185"/>
      <c r="AP1038" s="185">
        <f>'Tenant Info'!G1038</f>
      </c>
      <c r="AQ1038" s="255"/>
      <c r="AR1038" s="257">
        <f>'Tenant Payment info'!H1038</f>
      </c>
      <c r="AS1038" s="257">
        <f>'Tenant Payment info'!I1038</f>
      </c>
      <c r="AT1038" s="257">
        <f>'Tenant Payment info'!J1038</f>
      </c>
      <c r="AU1038" s="255">
        <f>'Tenant Info'!X1038</f>
      </c>
      <c r="AV1038" s="255">
        <f>'Tenant Info'!Y1038</f>
      </c>
      <c r="AW1038" s="255">
        <f>'Tenant Info'!Z1038</f>
      </c>
      <c r="AX1038" s="255">
        <f>'Tenant Info'!AA1038</f>
      </c>
      <c r="AY1038" s="255">
        <f>'Tenant Info'!AB1038</f>
      </c>
      <c r="AZ1038" s="255">
        <f>'Tenant Info'!AC1038</f>
      </c>
      <c r="BA1038" s="255">
        <f>'Tenant Info'!AD1038</f>
      </c>
      <c r="BB1038" s="255">
        <f>'Tenant Info'!AE1038</f>
      </c>
      <c r="BC1038" s="255">
        <f>'Tenant Info'!AF1038</f>
      </c>
      <c r="BD1038" s="255">
        <f>'Tenant Info'!AG1038</f>
      </c>
      <c r="BE1038" s="255">
        <f>'Tenant Info'!AH1038</f>
      </c>
      <c r="BF1038" s="257">
        <f>'Tenant Payment info'!U1038</f>
      </c>
      <c r="BG1038" s="257">
        <f>'Tenant Payment info'!V1038</f>
      </c>
      <c r="BH1038" s="257">
        <f>'Tenant Payment info'!M1038</f>
      </c>
      <c r="BI1038" s="257">
        <f>'Tenant Payment info'!P1038</f>
      </c>
      <c r="BJ1038" s="257">
        <f>'Tenant Payment info'!W1038</f>
      </c>
      <c r="BK1038" s="257">
        <f>'Tenant Payment info'!AA1038</f>
      </c>
      <c r="BL1038" s="257">
        <f>'Tenant Payment info'!N1038</f>
      </c>
      <c r="BM1038" s="257">
        <f>'Tenant Payment info'!O1038</f>
      </c>
      <c r="BN1038" s="257">
        <f>'Tenant Payment info'!S1038</f>
      </c>
      <c r="BO1038" s="257">
        <f>'Tenant Payment info'!Q1038</f>
      </c>
      <c r="BP1038" s="257">
        <f>'Tenant Payment info'!R1038</f>
      </c>
      <c r="BQ1038" s="257">
        <f>'Tenant Payment info'!T1038</f>
      </c>
      <c r="BR1038" s="257">
        <f>'Tenant Payment info'!X1038</f>
      </c>
      <c r="BS1038" s="257">
        <f>'Tenant Payment info'!Y1038</f>
      </c>
      <c r="BT1038" s="259">
        <f>'Tenant Payment info'!Z1038</f>
      </c>
      <c r="BU1038" s="260"/>
      <c r="BV1038" s="260"/>
      <c r="BW1038" s="260"/>
      <c r="BX1038" s="261">
        <f>PromotionsDiscounts!D1038</f>
      </c>
      <c r="BY1038" s="261">
        <f>PromotionsDiscounts!E1038</f>
      </c>
      <c r="BZ1038" s="261">
        <f>PromotionsDiscounts!F1038</f>
      </c>
      <c r="CA1038" s="261">
        <f>PromotionsDiscounts!G1038</f>
      </c>
      <c r="CB1038" s="261">
        <f>PromotionsDiscounts!H1038</f>
      </c>
      <c r="CC1038" s="261">
        <f>PromotionsDiscounts!I1038</f>
      </c>
      <c r="CD1038" s="261">
        <f>PromotionsDiscounts!J1038</f>
      </c>
      <c r="CE1038" s="261">
        <f>PromotionsDiscounts!K1038</f>
      </c>
      <c r="CF1038" s="262">
        <f>'Tenants Military Information'!F1038</f>
      </c>
      <c r="CG1038" s="262">
        <f>'Tenants Military Information'!G1038</f>
      </c>
      <c r="CH1038" s="262">
        <f>'Tenants Military Information'!H1038</f>
      </c>
      <c r="CI1038" s="262">
        <f>'Tenants Military Information'!I1038</f>
      </c>
      <c r="CJ1038" s="262">
        <f>'Tenants Military Information'!J1038</f>
      </c>
      <c r="CK1038" s="262">
        <f>'Tenants Military Information'!K1038</f>
      </c>
      <c r="CL1038" s="262">
        <f>'Tenants Military Information'!L1038</f>
      </c>
      <c r="CM1038" s="262">
        <f>'Tenants Military Information'!M1038</f>
      </c>
      <c r="CN1038" s="262">
        <f>'Tenants Military Information'!N1038</f>
      </c>
      <c r="CO1038" s="262">
        <f>'Tenants Military Information'!O1038</f>
      </c>
      <c r="CP1038" s="262">
        <f>'Tenants Military Information'!P1038</f>
      </c>
      <c r="CQ1038" s="262">
        <f>'Tenants Military Information'!Q1038</f>
      </c>
      <c r="CR1038" s="262">
        <f>'Tenants Military Information'!R1038</f>
      </c>
      <c r="CS1038" s="262">
        <f>'Tenants Military Information'!S1038</f>
      </c>
      <c r="CT1038" s="262">
        <f>'Tenants Military Information'!T1038</f>
      </c>
      <c r="CU1038" s="262">
        <f>'Tenants Military Information'!U1038</f>
      </c>
      <c r="CV1038" s="262">
        <f>'Tenants Military Information'!V1038</f>
      </c>
      <c r="CW1038" s="263">
        <f>'Tenants Lien Holder Information'!E1038</f>
      </c>
      <c r="CX1038" s="263">
        <f>'Tenants Lien Holder Information'!F1038</f>
      </c>
      <c r="CY1038" s="263">
        <f>'Tenants Lien Holder Information'!G1038</f>
      </c>
      <c r="CZ1038" s="263">
        <f>'Tenants Lien Holder Information'!H1038</f>
      </c>
      <c r="DA1038" s="263">
        <f>'Tenants Lien Holder Information'!I1038</f>
      </c>
      <c r="DB1038" s="263">
        <f>'Tenants Lien Holder Information'!J1038</f>
      </c>
      <c r="DC1038" s="263">
        <f>'Tenants Lien Holder Information'!K1038</f>
      </c>
      <c r="DD1038" s="263">
        <f>'Tenants Lien Holder Information'!L1038</f>
      </c>
      <c r="DE1038" s="263">
        <f>'Tenants Lien Holder Information'!M1038</f>
      </c>
    </row>
    <row r="1039" ht="15.75" customHeight="1" spans="1:109" x14ac:dyDescent="0.25">
      <c r="A1039" s="248"/>
      <c r="B1039" s="240"/>
      <c r="C1039" s="240"/>
      <c r="D1039" s="240"/>
      <c r="E1039" s="142">
        <f>'Space mix'!A1039</f>
      </c>
      <c r="F1039" s="141">
        <f>'Space mix'!D1039</f>
      </c>
      <c r="G1039" s="141">
        <f>'Space mix'!E1039</f>
      </c>
      <c r="H1039" s="141">
        <f>'Space mix'!F1039</f>
      </c>
      <c r="I1039" s="141">
        <f>'Space mix'!G1039</f>
      </c>
      <c r="J1039" s="249"/>
      <c r="K1039" s="141">
        <f>'Space mix'!L1039</f>
      </c>
      <c r="L1039" s="141">
        <f>'Space mix'!H1039</f>
      </c>
      <c r="M1039" s="141">
        <f>'Space mix'!C1039</f>
      </c>
      <c r="N1039" s="141">
        <f>'Space mix'!J1039</f>
      </c>
      <c r="O1039" s="141">
        <f>'Space mix'!K1039</f>
      </c>
      <c r="P1039" s="141"/>
      <c r="Q1039" s="141">
        <f>'Space mix'!M1039</f>
      </c>
      <c r="R1039" s="250">
        <f>'Space mix'!I1039</f>
      </c>
      <c r="S1039" s="185">
        <f>'Tenant Info'!C1039</f>
      </c>
      <c r="T1039" s="185">
        <f>'Tenant Info'!D1039</f>
      </c>
      <c r="U1039" s="185">
        <f>'Tenant Info'!E1039</f>
      </c>
      <c r="V1039" s="185">
        <f>'Tenant Info'!I1039</f>
      </c>
      <c r="W1039" s="185">
        <f>'Tenant Info'!J1039</f>
      </c>
      <c r="X1039" s="185">
        <f>'Tenant Info'!K1039</f>
      </c>
      <c r="Y1039" s="185">
        <f>'Tenant Info'!L1039</f>
      </c>
      <c r="Z1039" s="185">
        <f>'Tenant Info'!M1039</f>
      </c>
      <c r="AA1039" s="185">
        <f>'Tenant Info'!N1039</f>
      </c>
      <c r="AB1039" s="185">
        <f>'Tenant Info'!O1039</f>
      </c>
      <c r="AC1039" s="185">
        <f>'Tenant Info'!P1039</f>
      </c>
      <c r="AD1039" s="185">
        <f>'Tenant Info'!Q1039</f>
      </c>
      <c r="AE1039" s="185">
        <f>'Tenant Info'!R1039</f>
      </c>
      <c r="AF1039" s="185">
        <f>'Tenant Info'!S1039</f>
      </c>
      <c r="AG1039" s="251"/>
      <c r="AH1039" s="251"/>
      <c r="AI1039" s="185">
        <f>'Tenant Info'!H1039</f>
      </c>
      <c r="AJ1039" s="185">
        <f>'Tenant Info'!T1039</f>
      </c>
      <c r="AK1039" s="185">
        <f>'Tenant Info'!U1039</f>
      </c>
      <c r="AL1039" s="252">
        <f>'Tenant Info'!V1039</f>
      </c>
      <c r="AM1039" s="252">
        <f>'Tenant Info'!W1039</f>
      </c>
      <c r="AN1039" s="185">
        <f>'Tenant Info'!F1039</f>
      </c>
      <c r="AO1039" s="185"/>
      <c r="AP1039" s="185">
        <f>'Tenant Info'!G1039</f>
      </c>
      <c r="AQ1039" s="255"/>
      <c r="AR1039" s="257">
        <f>'Tenant Payment info'!H1039</f>
      </c>
      <c r="AS1039" s="257">
        <f>'Tenant Payment info'!I1039</f>
      </c>
      <c r="AT1039" s="257">
        <f>'Tenant Payment info'!J1039</f>
      </c>
      <c r="AU1039" s="255">
        <f>'Tenant Info'!X1039</f>
      </c>
      <c r="AV1039" s="255">
        <f>'Tenant Info'!Y1039</f>
      </c>
      <c r="AW1039" s="255">
        <f>'Tenant Info'!Z1039</f>
      </c>
      <c r="AX1039" s="255">
        <f>'Tenant Info'!AA1039</f>
      </c>
      <c r="AY1039" s="255">
        <f>'Tenant Info'!AB1039</f>
      </c>
      <c r="AZ1039" s="255">
        <f>'Tenant Info'!AC1039</f>
      </c>
      <c r="BA1039" s="255">
        <f>'Tenant Info'!AD1039</f>
      </c>
      <c r="BB1039" s="255">
        <f>'Tenant Info'!AE1039</f>
      </c>
      <c r="BC1039" s="255">
        <f>'Tenant Info'!AF1039</f>
      </c>
      <c r="BD1039" s="255">
        <f>'Tenant Info'!AG1039</f>
      </c>
      <c r="BE1039" s="255">
        <f>'Tenant Info'!AH1039</f>
      </c>
      <c r="BF1039" s="257">
        <f>'Tenant Payment info'!U1039</f>
      </c>
      <c r="BG1039" s="257">
        <f>'Tenant Payment info'!V1039</f>
      </c>
      <c r="BH1039" s="257">
        <f>'Tenant Payment info'!M1039</f>
      </c>
      <c r="BI1039" s="257">
        <f>'Tenant Payment info'!P1039</f>
      </c>
      <c r="BJ1039" s="257">
        <f>'Tenant Payment info'!W1039</f>
      </c>
      <c r="BK1039" s="257">
        <f>'Tenant Payment info'!AA1039</f>
      </c>
      <c r="BL1039" s="257">
        <f>'Tenant Payment info'!N1039</f>
      </c>
      <c r="BM1039" s="257">
        <f>'Tenant Payment info'!O1039</f>
      </c>
      <c r="BN1039" s="257">
        <f>'Tenant Payment info'!S1039</f>
      </c>
      <c r="BO1039" s="257">
        <f>'Tenant Payment info'!Q1039</f>
      </c>
      <c r="BP1039" s="257">
        <f>'Tenant Payment info'!R1039</f>
      </c>
      <c r="BQ1039" s="257">
        <f>'Tenant Payment info'!T1039</f>
      </c>
      <c r="BR1039" s="257">
        <f>'Tenant Payment info'!X1039</f>
      </c>
      <c r="BS1039" s="257">
        <f>'Tenant Payment info'!Y1039</f>
      </c>
      <c r="BT1039" s="259">
        <f>'Tenant Payment info'!Z1039</f>
      </c>
      <c r="BU1039" s="260"/>
      <c r="BV1039" s="260"/>
      <c r="BW1039" s="260"/>
      <c r="BX1039" s="261">
        <f>PromotionsDiscounts!D1039</f>
      </c>
      <c r="BY1039" s="261">
        <f>PromotionsDiscounts!E1039</f>
      </c>
      <c r="BZ1039" s="261">
        <f>PromotionsDiscounts!F1039</f>
      </c>
      <c r="CA1039" s="261">
        <f>PromotionsDiscounts!G1039</f>
      </c>
      <c r="CB1039" s="261">
        <f>PromotionsDiscounts!H1039</f>
      </c>
      <c r="CC1039" s="261">
        <f>PromotionsDiscounts!I1039</f>
      </c>
      <c r="CD1039" s="261">
        <f>PromotionsDiscounts!J1039</f>
      </c>
      <c r="CE1039" s="261">
        <f>PromotionsDiscounts!K1039</f>
      </c>
      <c r="CF1039" s="262">
        <f>'Tenants Military Information'!F1039</f>
      </c>
      <c r="CG1039" s="262">
        <f>'Tenants Military Information'!G1039</f>
      </c>
      <c r="CH1039" s="262">
        <f>'Tenants Military Information'!H1039</f>
      </c>
      <c r="CI1039" s="262">
        <f>'Tenants Military Information'!I1039</f>
      </c>
      <c r="CJ1039" s="262">
        <f>'Tenants Military Information'!J1039</f>
      </c>
      <c r="CK1039" s="262">
        <f>'Tenants Military Information'!K1039</f>
      </c>
      <c r="CL1039" s="262">
        <f>'Tenants Military Information'!L1039</f>
      </c>
      <c r="CM1039" s="262">
        <f>'Tenants Military Information'!M1039</f>
      </c>
      <c r="CN1039" s="262">
        <f>'Tenants Military Information'!N1039</f>
      </c>
      <c r="CO1039" s="262">
        <f>'Tenants Military Information'!O1039</f>
      </c>
      <c r="CP1039" s="262">
        <f>'Tenants Military Information'!P1039</f>
      </c>
      <c r="CQ1039" s="262">
        <f>'Tenants Military Information'!Q1039</f>
      </c>
      <c r="CR1039" s="262">
        <f>'Tenants Military Information'!R1039</f>
      </c>
      <c r="CS1039" s="262">
        <f>'Tenants Military Information'!S1039</f>
      </c>
      <c r="CT1039" s="262">
        <f>'Tenants Military Information'!T1039</f>
      </c>
      <c r="CU1039" s="262">
        <f>'Tenants Military Information'!U1039</f>
      </c>
      <c r="CV1039" s="262">
        <f>'Tenants Military Information'!V1039</f>
      </c>
      <c r="CW1039" s="263">
        <f>'Tenants Lien Holder Information'!E1039</f>
      </c>
      <c r="CX1039" s="263">
        <f>'Tenants Lien Holder Information'!F1039</f>
      </c>
      <c r="CY1039" s="263">
        <f>'Tenants Lien Holder Information'!G1039</f>
      </c>
      <c r="CZ1039" s="263">
        <f>'Tenants Lien Holder Information'!H1039</f>
      </c>
      <c r="DA1039" s="263">
        <f>'Tenants Lien Holder Information'!I1039</f>
      </c>
      <c r="DB1039" s="263">
        <f>'Tenants Lien Holder Information'!J1039</f>
      </c>
      <c r="DC1039" s="263">
        <f>'Tenants Lien Holder Information'!K1039</f>
      </c>
      <c r="DD1039" s="263">
        <f>'Tenants Lien Holder Information'!L1039</f>
      </c>
      <c r="DE1039" s="263">
        <f>'Tenants Lien Holder Information'!M1039</f>
      </c>
    </row>
    <row r="1040" ht="15.75" customHeight="1" spans="1:109" x14ac:dyDescent="0.25">
      <c r="A1040" s="248"/>
      <c r="B1040" s="240"/>
      <c r="C1040" s="240"/>
      <c r="D1040" s="240"/>
      <c r="E1040" s="142">
        <f>'Space mix'!A1040</f>
      </c>
      <c r="F1040" s="141">
        <f>'Space mix'!D1040</f>
      </c>
      <c r="G1040" s="141">
        <f>'Space mix'!E1040</f>
      </c>
      <c r="H1040" s="141">
        <f>'Space mix'!F1040</f>
      </c>
      <c r="I1040" s="141">
        <f>'Space mix'!G1040</f>
      </c>
      <c r="J1040" s="249"/>
      <c r="K1040" s="141">
        <f>'Space mix'!L1040</f>
      </c>
      <c r="L1040" s="141">
        <f>'Space mix'!H1040</f>
      </c>
      <c r="M1040" s="141">
        <f>'Space mix'!C1040</f>
      </c>
      <c r="N1040" s="141">
        <f>'Space mix'!J1040</f>
      </c>
      <c r="O1040" s="141">
        <f>'Space mix'!K1040</f>
      </c>
      <c r="P1040" s="141"/>
      <c r="Q1040" s="141">
        <f>'Space mix'!M1040</f>
      </c>
      <c r="R1040" s="250">
        <f>'Space mix'!I1040</f>
      </c>
      <c r="S1040" s="185">
        <f>'Tenant Info'!C1040</f>
      </c>
      <c r="T1040" s="185">
        <f>'Tenant Info'!D1040</f>
      </c>
      <c r="U1040" s="185">
        <f>'Tenant Info'!E1040</f>
      </c>
      <c r="V1040" s="185">
        <f>'Tenant Info'!I1040</f>
      </c>
      <c r="W1040" s="185">
        <f>'Tenant Info'!J1040</f>
      </c>
      <c r="X1040" s="185">
        <f>'Tenant Info'!K1040</f>
      </c>
      <c r="Y1040" s="185">
        <f>'Tenant Info'!L1040</f>
      </c>
      <c r="Z1040" s="185">
        <f>'Tenant Info'!M1040</f>
      </c>
      <c r="AA1040" s="185">
        <f>'Tenant Info'!N1040</f>
      </c>
      <c r="AB1040" s="185">
        <f>'Tenant Info'!O1040</f>
      </c>
      <c r="AC1040" s="185">
        <f>'Tenant Info'!P1040</f>
      </c>
      <c r="AD1040" s="185">
        <f>'Tenant Info'!Q1040</f>
      </c>
      <c r="AE1040" s="185">
        <f>'Tenant Info'!R1040</f>
      </c>
      <c r="AF1040" s="185">
        <f>'Tenant Info'!S1040</f>
      </c>
      <c r="AG1040" s="251"/>
      <c r="AH1040" s="251"/>
      <c r="AI1040" s="185">
        <f>'Tenant Info'!H1040</f>
      </c>
      <c r="AJ1040" s="185">
        <f>'Tenant Info'!T1040</f>
      </c>
      <c r="AK1040" s="185">
        <f>'Tenant Info'!U1040</f>
      </c>
      <c r="AL1040" s="252">
        <f>'Tenant Info'!V1040</f>
      </c>
      <c r="AM1040" s="252">
        <f>'Tenant Info'!W1040</f>
      </c>
      <c r="AN1040" s="185">
        <f>'Tenant Info'!F1040</f>
      </c>
      <c r="AO1040" s="185"/>
      <c r="AP1040" s="185">
        <f>'Tenant Info'!G1040</f>
      </c>
      <c r="AQ1040" s="255"/>
      <c r="AR1040" s="257">
        <f>'Tenant Payment info'!H1040</f>
      </c>
      <c r="AS1040" s="257">
        <f>'Tenant Payment info'!I1040</f>
      </c>
      <c r="AT1040" s="257">
        <f>'Tenant Payment info'!J1040</f>
      </c>
      <c r="AU1040" s="255">
        <f>'Tenant Info'!X1040</f>
      </c>
      <c r="AV1040" s="255">
        <f>'Tenant Info'!Y1040</f>
      </c>
      <c r="AW1040" s="255">
        <f>'Tenant Info'!Z1040</f>
      </c>
      <c r="AX1040" s="255">
        <f>'Tenant Info'!AA1040</f>
      </c>
      <c r="AY1040" s="255">
        <f>'Tenant Info'!AB1040</f>
      </c>
      <c r="AZ1040" s="255">
        <f>'Tenant Info'!AC1040</f>
      </c>
      <c r="BA1040" s="255">
        <f>'Tenant Info'!AD1040</f>
      </c>
      <c r="BB1040" s="255">
        <f>'Tenant Info'!AE1040</f>
      </c>
      <c r="BC1040" s="255">
        <f>'Tenant Info'!AF1040</f>
      </c>
      <c r="BD1040" s="255">
        <f>'Tenant Info'!AG1040</f>
      </c>
      <c r="BE1040" s="255">
        <f>'Tenant Info'!AH1040</f>
      </c>
      <c r="BF1040" s="257">
        <f>'Tenant Payment info'!U1040</f>
      </c>
      <c r="BG1040" s="257">
        <f>'Tenant Payment info'!V1040</f>
      </c>
      <c r="BH1040" s="257">
        <f>'Tenant Payment info'!M1040</f>
      </c>
      <c r="BI1040" s="257">
        <f>'Tenant Payment info'!P1040</f>
      </c>
      <c r="BJ1040" s="257">
        <f>'Tenant Payment info'!W1040</f>
      </c>
      <c r="BK1040" s="257">
        <f>'Tenant Payment info'!AA1040</f>
      </c>
      <c r="BL1040" s="257">
        <f>'Tenant Payment info'!N1040</f>
      </c>
      <c r="BM1040" s="257">
        <f>'Tenant Payment info'!O1040</f>
      </c>
      <c r="BN1040" s="257">
        <f>'Tenant Payment info'!S1040</f>
      </c>
      <c r="BO1040" s="257">
        <f>'Tenant Payment info'!Q1040</f>
      </c>
      <c r="BP1040" s="257">
        <f>'Tenant Payment info'!R1040</f>
      </c>
      <c r="BQ1040" s="257">
        <f>'Tenant Payment info'!T1040</f>
      </c>
      <c r="BR1040" s="257">
        <f>'Tenant Payment info'!X1040</f>
      </c>
      <c r="BS1040" s="257">
        <f>'Tenant Payment info'!Y1040</f>
      </c>
      <c r="BT1040" s="259">
        <f>'Tenant Payment info'!Z1040</f>
      </c>
      <c r="BU1040" s="260"/>
      <c r="BV1040" s="260"/>
      <c r="BW1040" s="260"/>
      <c r="BX1040" s="261">
        <f>PromotionsDiscounts!D1040</f>
      </c>
      <c r="BY1040" s="261">
        <f>PromotionsDiscounts!E1040</f>
      </c>
      <c r="BZ1040" s="261">
        <f>PromotionsDiscounts!F1040</f>
      </c>
      <c r="CA1040" s="261">
        <f>PromotionsDiscounts!G1040</f>
      </c>
      <c r="CB1040" s="261">
        <f>PromotionsDiscounts!H1040</f>
      </c>
      <c r="CC1040" s="261">
        <f>PromotionsDiscounts!I1040</f>
      </c>
      <c r="CD1040" s="261">
        <f>PromotionsDiscounts!J1040</f>
      </c>
      <c r="CE1040" s="261">
        <f>PromotionsDiscounts!K1040</f>
      </c>
      <c r="CF1040" s="262">
        <f>'Tenants Military Information'!F1040</f>
      </c>
      <c r="CG1040" s="262">
        <f>'Tenants Military Information'!G1040</f>
      </c>
      <c r="CH1040" s="262">
        <f>'Tenants Military Information'!H1040</f>
      </c>
      <c r="CI1040" s="262">
        <f>'Tenants Military Information'!I1040</f>
      </c>
      <c r="CJ1040" s="262">
        <f>'Tenants Military Information'!J1040</f>
      </c>
      <c r="CK1040" s="262">
        <f>'Tenants Military Information'!K1040</f>
      </c>
      <c r="CL1040" s="262">
        <f>'Tenants Military Information'!L1040</f>
      </c>
      <c r="CM1040" s="262">
        <f>'Tenants Military Information'!M1040</f>
      </c>
      <c r="CN1040" s="262">
        <f>'Tenants Military Information'!N1040</f>
      </c>
      <c r="CO1040" s="262">
        <f>'Tenants Military Information'!O1040</f>
      </c>
      <c r="CP1040" s="262">
        <f>'Tenants Military Information'!P1040</f>
      </c>
      <c r="CQ1040" s="262">
        <f>'Tenants Military Information'!Q1040</f>
      </c>
      <c r="CR1040" s="262">
        <f>'Tenants Military Information'!R1040</f>
      </c>
      <c r="CS1040" s="262">
        <f>'Tenants Military Information'!S1040</f>
      </c>
      <c r="CT1040" s="262">
        <f>'Tenants Military Information'!T1040</f>
      </c>
      <c r="CU1040" s="262">
        <f>'Tenants Military Information'!U1040</f>
      </c>
      <c r="CV1040" s="262">
        <f>'Tenants Military Information'!V1040</f>
      </c>
      <c r="CW1040" s="263">
        <f>'Tenants Lien Holder Information'!E1040</f>
      </c>
      <c r="CX1040" s="263">
        <f>'Tenants Lien Holder Information'!F1040</f>
      </c>
      <c r="CY1040" s="263">
        <f>'Tenants Lien Holder Information'!G1040</f>
      </c>
      <c r="CZ1040" s="263">
        <f>'Tenants Lien Holder Information'!H1040</f>
      </c>
      <c r="DA1040" s="263">
        <f>'Tenants Lien Holder Information'!I1040</f>
      </c>
      <c r="DB1040" s="263">
        <f>'Tenants Lien Holder Information'!J1040</f>
      </c>
      <c r="DC1040" s="263">
        <f>'Tenants Lien Holder Information'!K1040</f>
      </c>
      <c r="DD1040" s="263">
        <f>'Tenants Lien Holder Information'!L1040</f>
      </c>
      <c r="DE1040" s="263">
        <f>'Tenants Lien Holder Information'!M1040</f>
      </c>
    </row>
    <row r="1041" ht="15.75" customHeight="1" spans="1:109" x14ac:dyDescent="0.25">
      <c r="A1041" s="248"/>
      <c r="B1041" s="240"/>
      <c r="C1041" s="240"/>
      <c r="D1041" s="240"/>
      <c r="E1041" s="142">
        <f>'Space mix'!A1041</f>
      </c>
      <c r="F1041" s="141">
        <f>'Space mix'!D1041</f>
      </c>
      <c r="G1041" s="141">
        <f>'Space mix'!E1041</f>
      </c>
      <c r="H1041" s="141">
        <f>'Space mix'!F1041</f>
      </c>
      <c r="I1041" s="141">
        <f>'Space mix'!G1041</f>
      </c>
      <c r="J1041" s="249"/>
      <c r="K1041" s="141">
        <f>'Space mix'!L1041</f>
      </c>
      <c r="L1041" s="141">
        <f>'Space mix'!H1041</f>
      </c>
      <c r="M1041" s="141">
        <f>'Space mix'!C1041</f>
      </c>
      <c r="N1041" s="141">
        <f>'Space mix'!J1041</f>
      </c>
      <c r="O1041" s="141">
        <f>'Space mix'!K1041</f>
      </c>
      <c r="P1041" s="141"/>
      <c r="Q1041" s="141">
        <f>'Space mix'!M1041</f>
      </c>
      <c r="R1041" s="250">
        <f>'Space mix'!I1041</f>
      </c>
      <c r="S1041" s="185">
        <f>'Tenant Info'!C1041</f>
      </c>
      <c r="T1041" s="185">
        <f>'Tenant Info'!D1041</f>
      </c>
      <c r="U1041" s="185">
        <f>'Tenant Info'!E1041</f>
      </c>
      <c r="V1041" s="185">
        <f>'Tenant Info'!I1041</f>
      </c>
      <c r="W1041" s="185">
        <f>'Tenant Info'!J1041</f>
      </c>
      <c r="X1041" s="185">
        <f>'Tenant Info'!K1041</f>
      </c>
      <c r="Y1041" s="185">
        <f>'Tenant Info'!L1041</f>
      </c>
      <c r="Z1041" s="185">
        <f>'Tenant Info'!M1041</f>
      </c>
      <c r="AA1041" s="185">
        <f>'Tenant Info'!N1041</f>
      </c>
      <c r="AB1041" s="185">
        <f>'Tenant Info'!O1041</f>
      </c>
      <c r="AC1041" s="185">
        <f>'Tenant Info'!P1041</f>
      </c>
      <c r="AD1041" s="185">
        <f>'Tenant Info'!Q1041</f>
      </c>
      <c r="AE1041" s="185">
        <f>'Tenant Info'!R1041</f>
      </c>
      <c r="AF1041" s="185">
        <f>'Tenant Info'!S1041</f>
      </c>
      <c r="AG1041" s="251"/>
      <c r="AH1041" s="251"/>
      <c r="AI1041" s="185">
        <f>'Tenant Info'!H1041</f>
      </c>
      <c r="AJ1041" s="185">
        <f>'Tenant Info'!T1041</f>
      </c>
      <c r="AK1041" s="185">
        <f>'Tenant Info'!U1041</f>
      </c>
      <c r="AL1041" s="252">
        <f>'Tenant Info'!V1041</f>
      </c>
      <c r="AM1041" s="252">
        <f>'Tenant Info'!W1041</f>
      </c>
      <c r="AN1041" s="185">
        <f>'Tenant Info'!F1041</f>
      </c>
      <c r="AO1041" s="185"/>
      <c r="AP1041" s="185">
        <f>'Tenant Info'!G1041</f>
      </c>
      <c r="AQ1041" s="255"/>
      <c r="AR1041" s="257">
        <f>'Tenant Payment info'!H1041</f>
      </c>
      <c r="AS1041" s="257">
        <f>'Tenant Payment info'!I1041</f>
      </c>
      <c r="AT1041" s="257">
        <f>'Tenant Payment info'!J1041</f>
      </c>
      <c r="AU1041" s="255">
        <f>'Tenant Info'!X1041</f>
      </c>
      <c r="AV1041" s="255">
        <f>'Tenant Info'!Y1041</f>
      </c>
      <c r="AW1041" s="255">
        <f>'Tenant Info'!Z1041</f>
      </c>
      <c r="AX1041" s="255">
        <f>'Tenant Info'!AA1041</f>
      </c>
      <c r="AY1041" s="255">
        <f>'Tenant Info'!AB1041</f>
      </c>
      <c r="AZ1041" s="255">
        <f>'Tenant Info'!AC1041</f>
      </c>
      <c r="BA1041" s="255">
        <f>'Tenant Info'!AD1041</f>
      </c>
      <c r="BB1041" s="255">
        <f>'Tenant Info'!AE1041</f>
      </c>
      <c r="BC1041" s="255">
        <f>'Tenant Info'!AF1041</f>
      </c>
      <c r="BD1041" s="255">
        <f>'Tenant Info'!AG1041</f>
      </c>
      <c r="BE1041" s="255">
        <f>'Tenant Info'!AH1041</f>
      </c>
      <c r="BF1041" s="257">
        <f>'Tenant Payment info'!U1041</f>
      </c>
      <c r="BG1041" s="257">
        <f>'Tenant Payment info'!V1041</f>
      </c>
      <c r="BH1041" s="257">
        <f>'Tenant Payment info'!M1041</f>
      </c>
      <c r="BI1041" s="257">
        <f>'Tenant Payment info'!P1041</f>
      </c>
      <c r="BJ1041" s="257">
        <f>'Tenant Payment info'!W1041</f>
      </c>
      <c r="BK1041" s="257">
        <f>'Tenant Payment info'!AA1041</f>
      </c>
      <c r="BL1041" s="257">
        <f>'Tenant Payment info'!N1041</f>
      </c>
      <c r="BM1041" s="257">
        <f>'Tenant Payment info'!O1041</f>
      </c>
      <c r="BN1041" s="257">
        <f>'Tenant Payment info'!S1041</f>
      </c>
      <c r="BO1041" s="257">
        <f>'Tenant Payment info'!Q1041</f>
      </c>
      <c r="BP1041" s="257">
        <f>'Tenant Payment info'!R1041</f>
      </c>
      <c r="BQ1041" s="257">
        <f>'Tenant Payment info'!T1041</f>
      </c>
      <c r="BR1041" s="257">
        <f>'Tenant Payment info'!X1041</f>
      </c>
      <c r="BS1041" s="257">
        <f>'Tenant Payment info'!Y1041</f>
      </c>
      <c r="BT1041" s="259">
        <f>'Tenant Payment info'!Z1041</f>
      </c>
      <c r="BU1041" s="260"/>
      <c r="BV1041" s="260"/>
      <c r="BW1041" s="260"/>
      <c r="BX1041" s="261">
        <f>PromotionsDiscounts!D1041</f>
      </c>
      <c r="BY1041" s="261">
        <f>PromotionsDiscounts!E1041</f>
      </c>
      <c r="BZ1041" s="261">
        <f>PromotionsDiscounts!F1041</f>
      </c>
      <c r="CA1041" s="261">
        <f>PromotionsDiscounts!G1041</f>
      </c>
      <c r="CB1041" s="261">
        <f>PromotionsDiscounts!H1041</f>
      </c>
      <c r="CC1041" s="261">
        <f>PromotionsDiscounts!I1041</f>
      </c>
      <c r="CD1041" s="261">
        <f>PromotionsDiscounts!J1041</f>
      </c>
      <c r="CE1041" s="261">
        <f>PromotionsDiscounts!K1041</f>
      </c>
      <c r="CF1041" s="262">
        <f>'Tenants Military Information'!F1041</f>
      </c>
      <c r="CG1041" s="262">
        <f>'Tenants Military Information'!G1041</f>
      </c>
      <c r="CH1041" s="262">
        <f>'Tenants Military Information'!H1041</f>
      </c>
      <c r="CI1041" s="262">
        <f>'Tenants Military Information'!I1041</f>
      </c>
      <c r="CJ1041" s="262">
        <f>'Tenants Military Information'!J1041</f>
      </c>
      <c r="CK1041" s="262">
        <f>'Tenants Military Information'!K1041</f>
      </c>
      <c r="CL1041" s="262">
        <f>'Tenants Military Information'!L1041</f>
      </c>
      <c r="CM1041" s="262">
        <f>'Tenants Military Information'!M1041</f>
      </c>
      <c r="CN1041" s="262">
        <f>'Tenants Military Information'!N1041</f>
      </c>
      <c r="CO1041" s="262">
        <f>'Tenants Military Information'!O1041</f>
      </c>
      <c r="CP1041" s="262">
        <f>'Tenants Military Information'!P1041</f>
      </c>
      <c r="CQ1041" s="262">
        <f>'Tenants Military Information'!Q1041</f>
      </c>
      <c r="CR1041" s="262">
        <f>'Tenants Military Information'!R1041</f>
      </c>
      <c r="CS1041" s="262">
        <f>'Tenants Military Information'!S1041</f>
      </c>
      <c r="CT1041" s="262">
        <f>'Tenants Military Information'!T1041</f>
      </c>
      <c r="CU1041" s="262">
        <f>'Tenants Military Information'!U1041</f>
      </c>
      <c r="CV1041" s="262">
        <f>'Tenants Military Information'!V1041</f>
      </c>
      <c r="CW1041" s="263">
        <f>'Tenants Lien Holder Information'!E1041</f>
      </c>
      <c r="CX1041" s="263">
        <f>'Tenants Lien Holder Information'!F1041</f>
      </c>
      <c r="CY1041" s="263">
        <f>'Tenants Lien Holder Information'!G1041</f>
      </c>
      <c r="CZ1041" s="263">
        <f>'Tenants Lien Holder Information'!H1041</f>
      </c>
      <c r="DA1041" s="263">
        <f>'Tenants Lien Holder Information'!I1041</f>
      </c>
      <c r="DB1041" s="263">
        <f>'Tenants Lien Holder Information'!J1041</f>
      </c>
      <c r="DC1041" s="263">
        <f>'Tenants Lien Holder Information'!K1041</f>
      </c>
      <c r="DD1041" s="263">
        <f>'Tenants Lien Holder Information'!L1041</f>
      </c>
      <c r="DE1041" s="263">
        <f>'Tenants Lien Holder Information'!M1041</f>
      </c>
    </row>
    <row r="1042" ht="15.75" customHeight="1" spans="1:109" x14ac:dyDescent="0.25">
      <c r="A1042" s="248"/>
      <c r="B1042" s="240"/>
      <c r="C1042" s="240"/>
      <c r="D1042" s="240"/>
      <c r="E1042" s="142">
        <f>'Space mix'!A1042</f>
      </c>
      <c r="F1042" s="141">
        <f>'Space mix'!D1042</f>
      </c>
      <c r="G1042" s="141">
        <f>'Space mix'!E1042</f>
      </c>
      <c r="H1042" s="141">
        <f>'Space mix'!F1042</f>
      </c>
      <c r="I1042" s="141">
        <f>'Space mix'!G1042</f>
      </c>
      <c r="J1042" s="249"/>
      <c r="K1042" s="141">
        <f>'Space mix'!L1042</f>
      </c>
      <c r="L1042" s="141">
        <f>'Space mix'!H1042</f>
      </c>
      <c r="M1042" s="141">
        <f>'Space mix'!C1042</f>
      </c>
      <c r="N1042" s="141">
        <f>'Space mix'!J1042</f>
      </c>
      <c r="O1042" s="141">
        <f>'Space mix'!K1042</f>
      </c>
      <c r="P1042" s="141"/>
      <c r="Q1042" s="141">
        <f>'Space mix'!M1042</f>
      </c>
      <c r="R1042" s="250">
        <f>'Space mix'!I1042</f>
      </c>
      <c r="S1042" s="185">
        <f>'Tenant Info'!C1042</f>
      </c>
      <c r="T1042" s="185">
        <f>'Tenant Info'!D1042</f>
      </c>
      <c r="U1042" s="185">
        <f>'Tenant Info'!E1042</f>
      </c>
      <c r="V1042" s="185">
        <f>'Tenant Info'!I1042</f>
      </c>
      <c r="W1042" s="185">
        <f>'Tenant Info'!J1042</f>
      </c>
      <c r="X1042" s="185">
        <f>'Tenant Info'!K1042</f>
      </c>
      <c r="Y1042" s="185">
        <f>'Tenant Info'!L1042</f>
      </c>
      <c r="Z1042" s="185">
        <f>'Tenant Info'!M1042</f>
      </c>
      <c r="AA1042" s="185">
        <f>'Tenant Info'!N1042</f>
      </c>
      <c r="AB1042" s="185">
        <f>'Tenant Info'!O1042</f>
      </c>
      <c r="AC1042" s="185">
        <f>'Tenant Info'!P1042</f>
      </c>
      <c r="AD1042" s="185">
        <f>'Tenant Info'!Q1042</f>
      </c>
      <c r="AE1042" s="185">
        <f>'Tenant Info'!R1042</f>
      </c>
      <c r="AF1042" s="185">
        <f>'Tenant Info'!S1042</f>
      </c>
      <c r="AG1042" s="251"/>
      <c r="AH1042" s="251"/>
      <c r="AI1042" s="185">
        <f>'Tenant Info'!H1042</f>
      </c>
      <c r="AJ1042" s="185">
        <f>'Tenant Info'!T1042</f>
      </c>
      <c r="AK1042" s="185">
        <f>'Tenant Info'!U1042</f>
      </c>
      <c r="AL1042" s="252">
        <f>'Tenant Info'!V1042</f>
      </c>
      <c r="AM1042" s="252">
        <f>'Tenant Info'!W1042</f>
      </c>
      <c r="AN1042" s="185">
        <f>'Tenant Info'!F1042</f>
      </c>
      <c r="AO1042" s="185"/>
      <c r="AP1042" s="185">
        <f>'Tenant Info'!G1042</f>
      </c>
      <c r="AQ1042" s="255"/>
      <c r="AR1042" s="257">
        <f>'Tenant Payment info'!H1042</f>
      </c>
      <c r="AS1042" s="257">
        <f>'Tenant Payment info'!I1042</f>
      </c>
      <c r="AT1042" s="257">
        <f>'Tenant Payment info'!J1042</f>
      </c>
      <c r="AU1042" s="255">
        <f>'Tenant Info'!X1042</f>
      </c>
      <c r="AV1042" s="255">
        <f>'Tenant Info'!Y1042</f>
      </c>
      <c r="AW1042" s="255">
        <f>'Tenant Info'!Z1042</f>
      </c>
      <c r="AX1042" s="255">
        <f>'Tenant Info'!AA1042</f>
      </c>
      <c r="AY1042" s="255">
        <f>'Tenant Info'!AB1042</f>
      </c>
      <c r="AZ1042" s="255">
        <f>'Tenant Info'!AC1042</f>
      </c>
      <c r="BA1042" s="255">
        <f>'Tenant Info'!AD1042</f>
      </c>
      <c r="BB1042" s="255">
        <f>'Tenant Info'!AE1042</f>
      </c>
      <c r="BC1042" s="255">
        <f>'Tenant Info'!AF1042</f>
      </c>
      <c r="BD1042" s="255">
        <f>'Tenant Info'!AG1042</f>
      </c>
      <c r="BE1042" s="255">
        <f>'Tenant Info'!AH1042</f>
      </c>
      <c r="BF1042" s="257">
        <f>'Tenant Payment info'!U1042</f>
      </c>
      <c r="BG1042" s="257">
        <f>'Tenant Payment info'!V1042</f>
      </c>
      <c r="BH1042" s="257">
        <f>'Tenant Payment info'!M1042</f>
      </c>
      <c r="BI1042" s="257">
        <f>'Tenant Payment info'!P1042</f>
      </c>
      <c r="BJ1042" s="257">
        <f>'Tenant Payment info'!W1042</f>
      </c>
      <c r="BK1042" s="257">
        <f>'Tenant Payment info'!AA1042</f>
      </c>
      <c r="BL1042" s="257">
        <f>'Tenant Payment info'!N1042</f>
      </c>
      <c r="BM1042" s="257">
        <f>'Tenant Payment info'!O1042</f>
      </c>
      <c r="BN1042" s="257">
        <f>'Tenant Payment info'!S1042</f>
      </c>
      <c r="BO1042" s="257">
        <f>'Tenant Payment info'!Q1042</f>
      </c>
      <c r="BP1042" s="257">
        <f>'Tenant Payment info'!R1042</f>
      </c>
      <c r="BQ1042" s="257">
        <f>'Tenant Payment info'!T1042</f>
      </c>
      <c r="BR1042" s="257">
        <f>'Tenant Payment info'!X1042</f>
      </c>
      <c r="BS1042" s="257">
        <f>'Tenant Payment info'!Y1042</f>
      </c>
      <c r="BT1042" s="259">
        <f>'Tenant Payment info'!Z1042</f>
      </c>
      <c r="BU1042" s="260"/>
      <c r="BV1042" s="260"/>
      <c r="BW1042" s="260"/>
      <c r="BX1042" s="261">
        <f>PromotionsDiscounts!D1042</f>
      </c>
      <c r="BY1042" s="261">
        <f>PromotionsDiscounts!E1042</f>
      </c>
      <c r="BZ1042" s="261">
        <f>PromotionsDiscounts!F1042</f>
      </c>
      <c r="CA1042" s="261">
        <f>PromotionsDiscounts!G1042</f>
      </c>
      <c r="CB1042" s="261">
        <f>PromotionsDiscounts!H1042</f>
      </c>
      <c r="CC1042" s="261">
        <f>PromotionsDiscounts!I1042</f>
      </c>
      <c r="CD1042" s="261">
        <f>PromotionsDiscounts!J1042</f>
      </c>
      <c r="CE1042" s="261">
        <f>PromotionsDiscounts!K1042</f>
      </c>
      <c r="CF1042" s="262">
        <f>'Tenants Military Information'!F1042</f>
      </c>
      <c r="CG1042" s="262">
        <f>'Tenants Military Information'!G1042</f>
      </c>
      <c r="CH1042" s="262">
        <f>'Tenants Military Information'!H1042</f>
      </c>
      <c r="CI1042" s="262">
        <f>'Tenants Military Information'!I1042</f>
      </c>
      <c r="CJ1042" s="262">
        <f>'Tenants Military Information'!J1042</f>
      </c>
      <c r="CK1042" s="262">
        <f>'Tenants Military Information'!K1042</f>
      </c>
      <c r="CL1042" s="262">
        <f>'Tenants Military Information'!L1042</f>
      </c>
      <c r="CM1042" s="262">
        <f>'Tenants Military Information'!M1042</f>
      </c>
      <c r="CN1042" s="262">
        <f>'Tenants Military Information'!N1042</f>
      </c>
      <c r="CO1042" s="262">
        <f>'Tenants Military Information'!O1042</f>
      </c>
      <c r="CP1042" s="262">
        <f>'Tenants Military Information'!P1042</f>
      </c>
      <c r="CQ1042" s="262">
        <f>'Tenants Military Information'!Q1042</f>
      </c>
      <c r="CR1042" s="262">
        <f>'Tenants Military Information'!R1042</f>
      </c>
      <c r="CS1042" s="262">
        <f>'Tenants Military Information'!S1042</f>
      </c>
      <c r="CT1042" s="262">
        <f>'Tenants Military Information'!T1042</f>
      </c>
      <c r="CU1042" s="262">
        <f>'Tenants Military Information'!U1042</f>
      </c>
      <c r="CV1042" s="262">
        <f>'Tenants Military Information'!V1042</f>
      </c>
      <c r="CW1042" s="263">
        <f>'Tenants Lien Holder Information'!E1042</f>
      </c>
      <c r="CX1042" s="263">
        <f>'Tenants Lien Holder Information'!F1042</f>
      </c>
      <c r="CY1042" s="263">
        <f>'Tenants Lien Holder Information'!G1042</f>
      </c>
      <c r="CZ1042" s="263">
        <f>'Tenants Lien Holder Information'!H1042</f>
      </c>
      <c r="DA1042" s="263">
        <f>'Tenants Lien Holder Information'!I1042</f>
      </c>
      <c r="DB1042" s="263">
        <f>'Tenants Lien Holder Information'!J1042</f>
      </c>
      <c r="DC1042" s="263">
        <f>'Tenants Lien Holder Information'!K1042</f>
      </c>
      <c r="DD1042" s="263">
        <f>'Tenants Lien Holder Information'!L1042</f>
      </c>
      <c r="DE1042" s="263">
        <f>'Tenants Lien Holder Information'!M1042</f>
      </c>
    </row>
    <row r="1043" ht="15.75" customHeight="1" spans="1:109" x14ac:dyDescent="0.25">
      <c r="A1043" s="248"/>
      <c r="B1043" s="240"/>
      <c r="C1043" s="240"/>
      <c r="D1043" s="240"/>
      <c r="E1043" s="142">
        <f>'Space mix'!A1043</f>
      </c>
      <c r="F1043" s="141">
        <f>'Space mix'!D1043</f>
      </c>
      <c r="G1043" s="141">
        <f>'Space mix'!E1043</f>
      </c>
      <c r="H1043" s="141">
        <f>'Space mix'!F1043</f>
      </c>
      <c r="I1043" s="141">
        <f>'Space mix'!G1043</f>
      </c>
      <c r="J1043" s="249"/>
      <c r="K1043" s="141">
        <f>'Space mix'!L1043</f>
      </c>
      <c r="L1043" s="141">
        <f>'Space mix'!H1043</f>
      </c>
      <c r="M1043" s="141">
        <f>'Space mix'!C1043</f>
      </c>
      <c r="N1043" s="141">
        <f>'Space mix'!J1043</f>
      </c>
      <c r="O1043" s="141">
        <f>'Space mix'!K1043</f>
      </c>
      <c r="P1043" s="141"/>
      <c r="Q1043" s="141">
        <f>'Space mix'!M1043</f>
      </c>
      <c r="R1043" s="250">
        <f>'Space mix'!I1043</f>
      </c>
      <c r="S1043" s="185">
        <f>'Tenant Info'!C1043</f>
      </c>
      <c r="T1043" s="185">
        <f>'Tenant Info'!D1043</f>
      </c>
      <c r="U1043" s="185">
        <f>'Tenant Info'!E1043</f>
      </c>
      <c r="V1043" s="185">
        <f>'Tenant Info'!I1043</f>
      </c>
      <c r="W1043" s="185">
        <f>'Tenant Info'!J1043</f>
      </c>
      <c r="X1043" s="185">
        <f>'Tenant Info'!K1043</f>
      </c>
      <c r="Y1043" s="185">
        <f>'Tenant Info'!L1043</f>
      </c>
      <c r="Z1043" s="185">
        <f>'Tenant Info'!M1043</f>
      </c>
      <c r="AA1043" s="185">
        <f>'Tenant Info'!N1043</f>
      </c>
      <c r="AB1043" s="185">
        <f>'Tenant Info'!O1043</f>
      </c>
      <c r="AC1043" s="185">
        <f>'Tenant Info'!P1043</f>
      </c>
      <c r="AD1043" s="185">
        <f>'Tenant Info'!Q1043</f>
      </c>
      <c r="AE1043" s="185">
        <f>'Tenant Info'!R1043</f>
      </c>
      <c r="AF1043" s="185">
        <f>'Tenant Info'!S1043</f>
      </c>
      <c r="AG1043" s="251"/>
      <c r="AH1043" s="251"/>
      <c r="AI1043" s="185">
        <f>'Tenant Info'!H1043</f>
      </c>
      <c r="AJ1043" s="185">
        <f>'Tenant Info'!T1043</f>
      </c>
      <c r="AK1043" s="185">
        <f>'Tenant Info'!U1043</f>
      </c>
      <c r="AL1043" s="252">
        <f>'Tenant Info'!V1043</f>
      </c>
      <c r="AM1043" s="252">
        <f>'Tenant Info'!W1043</f>
      </c>
      <c r="AN1043" s="185">
        <f>'Tenant Info'!F1043</f>
      </c>
      <c r="AO1043" s="185"/>
      <c r="AP1043" s="185">
        <f>'Tenant Info'!G1043</f>
      </c>
      <c r="AQ1043" s="255"/>
      <c r="AR1043" s="257">
        <f>'Tenant Payment info'!H1043</f>
      </c>
      <c r="AS1043" s="257">
        <f>'Tenant Payment info'!I1043</f>
      </c>
      <c r="AT1043" s="257">
        <f>'Tenant Payment info'!J1043</f>
      </c>
      <c r="AU1043" s="255">
        <f>'Tenant Info'!X1043</f>
      </c>
      <c r="AV1043" s="255">
        <f>'Tenant Info'!Y1043</f>
      </c>
      <c r="AW1043" s="255">
        <f>'Tenant Info'!Z1043</f>
      </c>
      <c r="AX1043" s="255">
        <f>'Tenant Info'!AA1043</f>
      </c>
      <c r="AY1043" s="255">
        <f>'Tenant Info'!AB1043</f>
      </c>
      <c r="AZ1043" s="255">
        <f>'Tenant Info'!AC1043</f>
      </c>
      <c r="BA1043" s="255">
        <f>'Tenant Info'!AD1043</f>
      </c>
      <c r="BB1043" s="255">
        <f>'Tenant Info'!AE1043</f>
      </c>
      <c r="BC1043" s="255">
        <f>'Tenant Info'!AF1043</f>
      </c>
      <c r="BD1043" s="255">
        <f>'Tenant Info'!AG1043</f>
      </c>
      <c r="BE1043" s="255">
        <f>'Tenant Info'!AH1043</f>
      </c>
      <c r="BF1043" s="257">
        <f>'Tenant Payment info'!U1043</f>
      </c>
      <c r="BG1043" s="257">
        <f>'Tenant Payment info'!V1043</f>
      </c>
      <c r="BH1043" s="257">
        <f>'Tenant Payment info'!M1043</f>
      </c>
      <c r="BI1043" s="257">
        <f>'Tenant Payment info'!P1043</f>
      </c>
      <c r="BJ1043" s="257">
        <f>'Tenant Payment info'!W1043</f>
      </c>
      <c r="BK1043" s="257">
        <f>'Tenant Payment info'!AA1043</f>
      </c>
      <c r="BL1043" s="257">
        <f>'Tenant Payment info'!N1043</f>
      </c>
      <c r="BM1043" s="257">
        <f>'Tenant Payment info'!O1043</f>
      </c>
      <c r="BN1043" s="257">
        <f>'Tenant Payment info'!S1043</f>
      </c>
      <c r="BO1043" s="257">
        <f>'Tenant Payment info'!Q1043</f>
      </c>
      <c r="BP1043" s="257">
        <f>'Tenant Payment info'!R1043</f>
      </c>
      <c r="BQ1043" s="257">
        <f>'Tenant Payment info'!T1043</f>
      </c>
      <c r="BR1043" s="257">
        <f>'Tenant Payment info'!X1043</f>
      </c>
      <c r="BS1043" s="257">
        <f>'Tenant Payment info'!Y1043</f>
      </c>
      <c r="BT1043" s="259">
        <f>'Tenant Payment info'!Z1043</f>
      </c>
      <c r="BU1043" s="260"/>
      <c r="BV1043" s="260"/>
      <c r="BW1043" s="260"/>
      <c r="BX1043" s="261">
        <f>PromotionsDiscounts!D1043</f>
      </c>
      <c r="BY1043" s="261">
        <f>PromotionsDiscounts!E1043</f>
      </c>
      <c r="BZ1043" s="261">
        <f>PromotionsDiscounts!F1043</f>
      </c>
      <c r="CA1043" s="261">
        <f>PromotionsDiscounts!G1043</f>
      </c>
      <c r="CB1043" s="261">
        <f>PromotionsDiscounts!H1043</f>
      </c>
      <c r="CC1043" s="261">
        <f>PromotionsDiscounts!I1043</f>
      </c>
      <c r="CD1043" s="261">
        <f>PromotionsDiscounts!J1043</f>
      </c>
      <c r="CE1043" s="261">
        <f>PromotionsDiscounts!K1043</f>
      </c>
      <c r="CF1043" s="262">
        <f>'Tenants Military Information'!F1043</f>
      </c>
      <c r="CG1043" s="262">
        <f>'Tenants Military Information'!G1043</f>
      </c>
      <c r="CH1043" s="262">
        <f>'Tenants Military Information'!H1043</f>
      </c>
      <c r="CI1043" s="262">
        <f>'Tenants Military Information'!I1043</f>
      </c>
      <c r="CJ1043" s="262">
        <f>'Tenants Military Information'!J1043</f>
      </c>
      <c r="CK1043" s="262">
        <f>'Tenants Military Information'!K1043</f>
      </c>
      <c r="CL1043" s="262">
        <f>'Tenants Military Information'!L1043</f>
      </c>
      <c r="CM1043" s="262">
        <f>'Tenants Military Information'!M1043</f>
      </c>
      <c r="CN1043" s="262">
        <f>'Tenants Military Information'!N1043</f>
      </c>
      <c r="CO1043" s="262">
        <f>'Tenants Military Information'!O1043</f>
      </c>
      <c r="CP1043" s="262">
        <f>'Tenants Military Information'!P1043</f>
      </c>
      <c r="CQ1043" s="262">
        <f>'Tenants Military Information'!Q1043</f>
      </c>
      <c r="CR1043" s="262">
        <f>'Tenants Military Information'!R1043</f>
      </c>
      <c r="CS1043" s="262">
        <f>'Tenants Military Information'!S1043</f>
      </c>
      <c r="CT1043" s="262">
        <f>'Tenants Military Information'!T1043</f>
      </c>
      <c r="CU1043" s="262">
        <f>'Tenants Military Information'!U1043</f>
      </c>
      <c r="CV1043" s="262">
        <f>'Tenants Military Information'!V1043</f>
      </c>
      <c r="CW1043" s="263">
        <f>'Tenants Lien Holder Information'!E1043</f>
      </c>
      <c r="CX1043" s="263">
        <f>'Tenants Lien Holder Information'!F1043</f>
      </c>
      <c r="CY1043" s="263">
        <f>'Tenants Lien Holder Information'!G1043</f>
      </c>
      <c r="CZ1043" s="263">
        <f>'Tenants Lien Holder Information'!H1043</f>
      </c>
      <c r="DA1043" s="263">
        <f>'Tenants Lien Holder Information'!I1043</f>
      </c>
      <c r="DB1043" s="263">
        <f>'Tenants Lien Holder Information'!J1043</f>
      </c>
      <c r="DC1043" s="263">
        <f>'Tenants Lien Holder Information'!K1043</f>
      </c>
      <c r="DD1043" s="263">
        <f>'Tenants Lien Holder Information'!L1043</f>
      </c>
      <c r="DE1043" s="263">
        <f>'Tenants Lien Holder Information'!M1043</f>
      </c>
    </row>
    <row r="1044" ht="15.75" customHeight="1" spans="1:109" x14ac:dyDescent="0.25">
      <c r="A1044" s="248"/>
      <c r="B1044" s="240"/>
      <c r="C1044" s="240"/>
      <c r="D1044" s="240"/>
      <c r="E1044" s="142">
        <f>'Space mix'!A1044</f>
      </c>
      <c r="F1044" s="141">
        <f>'Space mix'!D1044</f>
      </c>
      <c r="G1044" s="141">
        <f>'Space mix'!E1044</f>
      </c>
      <c r="H1044" s="141">
        <f>'Space mix'!F1044</f>
      </c>
      <c r="I1044" s="141">
        <f>'Space mix'!G1044</f>
      </c>
      <c r="J1044" s="249"/>
      <c r="K1044" s="141">
        <f>'Space mix'!L1044</f>
      </c>
      <c r="L1044" s="141">
        <f>'Space mix'!H1044</f>
      </c>
      <c r="M1044" s="141">
        <f>'Space mix'!C1044</f>
      </c>
      <c r="N1044" s="141">
        <f>'Space mix'!J1044</f>
      </c>
      <c r="O1044" s="141">
        <f>'Space mix'!K1044</f>
      </c>
      <c r="P1044" s="141"/>
      <c r="Q1044" s="141">
        <f>'Space mix'!M1044</f>
      </c>
      <c r="R1044" s="250">
        <f>'Space mix'!I1044</f>
      </c>
      <c r="S1044" s="185">
        <f>'Tenant Info'!C1044</f>
      </c>
      <c r="T1044" s="185">
        <f>'Tenant Info'!D1044</f>
      </c>
      <c r="U1044" s="185">
        <f>'Tenant Info'!E1044</f>
      </c>
      <c r="V1044" s="185">
        <f>'Tenant Info'!I1044</f>
      </c>
      <c r="W1044" s="185">
        <f>'Tenant Info'!J1044</f>
      </c>
      <c r="X1044" s="185">
        <f>'Tenant Info'!K1044</f>
      </c>
      <c r="Y1044" s="185">
        <f>'Tenant Info'!L1044</f>
      </c>
      <c r="Z1044" s="185">
        <f>'Tenant Info'!M1044</f>
      </c>
      <c r="AA1044" s="185">
        <f>'Tenant Info'!N1044</f>
      </c>
      <c r="AB1044" s="185">
        <f>'Tenant Info'!O1044</f>
      </c>
      <c r="AC1044" s="185">
        <f>'Tenant Info'!P1044</f>
      </c>
      <c r="AD1044" s="185">
        <f>'Tenant Info'!Q1044</f>
      </c>
      <c r="AE1044" s="185">
        <f>'Tenant Info'!R1044</f>
      </c>
      <c r="AF1044" s="185">
        <f>'Tenant Info'!S1044</f>
      </c>
      <c r="AG1044" s="251"/>
      <c r="AH1044" s="251"/>
      <c r="AI1044" s="185">
        <f>'Tenant Info'!H1044</f>
      </c>
      <c r="AJ1044" s="185">
        <f>'Tenant Info'!T1044</f>
      </c>
      <c r="AK1044" s="185">
        <f>'Tenant Info'!U1044</f>
      </c>
      <c r="AL1044" s="252">
        <f>'Tenant Info'!V1044</f>
      </c>
      <c r="AM1044" s="252">
        <f>'Tenant Info'!W1044</f>
      </c>
      <c r="AN1044" s="185">
        <f>'Tenant Info'!F1044</f>
      </c>
      <c r="AO1044" s="185"/>
      <c r="AP1044" s="185">
        <f>'Tenant Info'!G1044</f>
      </c>
      <c r="AQ1044" s="255"/>
      <c r="AR1044" s="257">
        <f>'Tenant Payment info'!H1044</f>
      </c>
      <c r="AS1044" s="257">
        <f>'Tenant Payment info'!I1044</f>
      </c>
      <c r="AT1044" s="257">
        <f>'Tenant Payment info'!J1044</f>
      </c>
      <c r="AU1044" s="255">
        <f>'Tenant Info'!X1044</f>
      </c>
      <c r="AV1044" s="255">
        <f>'Tenant Info'!Y1044</f>
      </c>
      <c r="AW1044" s="255">
        <f>'Tenant Info'!Z1044</f>
      </c>
      <c r="AX1044" s="255">
        <f>'Tenant Info'!AA1044</f>
      </c>
      <c r="AY1044" s="255">
        <f>'Tenant Info'!AB1044</f>
      </c>
      <c r="AZ1044" s="255">
        <f>'Tenant Info'!AC1044</f>
      </c>
      <c r="BA1044" s="255">
        <f>'Tenant Info'!AD1044</f>
      </c>
      <c r="BB1044" s="255">
        <f>'Tenant Info'!AE1044</f>
      </c>
      <c r="BC1044" s="255">
        <f>'Tenant Info'!AF1044</f>
      </c>
      <c r="BD1044" s="255">
        <f>'Tenant Info'!AG1044</f>
      </c>
      <c r="BE1044" s="255">
        <f>'Tenant Info'!AH1044</f>
      </c>
      <c r="BF1044" s="257">
        <f>'Tenant Payment info'!U1044</f>
      </c>
      <c r="BG1044" s="257">
        <f>'Tenant Payment info'!V1044</f>
      </c>
      <c r="BH1044" s="257">
        <f>'Tenant Payment info'!M1044</f>
      </c>
      <c r="BI1044" s="257">
        <f>'Tenant Payment info'!P1044</f>
      </c>
      <c r="BJ1044" s="257">
        <f>'Tenant Payment info'!W1044</f>
      </c>
      <c r="BK1044" s="257">
        <f>'Tenant Payment info'!AA1044</f>
      </c>
      <c r="BL1044" s="257">
        <f>'Tenant Payment info'!N1044</f>
      </c>
      <c r="BM1044" s="257">
        <f>'Tenant Payment info'!O1044</f>
      </c>
      <c r="BN1044" s="257">
        <f>'Tenant Payment info'!S1044</f>
      </c>
      <c r="BO1044" s="257">
        <f>'Tenant Payment info'!Q1044</f>
      </c>
      <c r="BP1044" s="257">
        <f>'Tenant Payment info'!R1044</f>
      </c>
      <c r="BQ1044" s="257">
        <f>'Tenant Payment info'!T1044</f>
      </c>
      <c r="BR1044" s="257">
        <f>'Tenant Payment info'!X1044</f>
      </c>
      <c r="BS1044" s="257">
        <f>'Tenant Payment info'!Y1044</f>
      </c>
      <c r="BT1044" s="259">
        <f>'Tenant Payment info'!Z1044</f>
      </c>
      <c r="BU1044" s="260"/>
      <c r="BV1044" s="260"/>
      <c r="BW1044" s="260"/>
      <c r="BX1044" s="261">
        <f>PromotionsDiscounts!D1044</f>
      </c>
      <c r="BY1044" s="261">
        <f>PromotionsDiscounts!E1044</f>
      </c>
      <c r="BZ1044" s="261">
        <f>PromotionsDiscounts!F1044</f>
      </c>
      <c r="CA1044" s="261">
        <f>PromotionsDiscounts!G1044</f>
      </c>
      <c r="CB1044" s="261">
        <f>PromotionsDiscounts!H1044</f>
      </c>
      <c r="CC1044" s="261">
        <f>PromotionsDiscounts!I1044</f>
      </c>
      <c r="CD1044" s="261">
        <f>PromotionsDiscounts!J1044</f>
      </c>
      <c r="CE1044" s="261">
        <f>PromotionsDiscounts!K1044</f>
      </c>
      <c r="CF1044" s="262">
        <f>'Tenants Military Information'!F1044</f>
      </c>
      <c r="CG1044" s="262">
        <f>'Tenants Military Information'!G1044</f>
      </c>
      <c r="CH1044" s="262">
        <f>'Tenants Military Information'!H1044</f>
      </c>
      <c r="CI1044" s="262">
        <f>'Tenants Military Information'!I1044</f>
      </c>
      <c r="CJ1044" s="262">
        <f>'Tenants Military Information'!J1044</f>
      </c>
      <c r="CK1044" s="262">
        <f>'Tenants Military Information'!K1044</f>
      </c>
      <c r="CL1044" s="262">
        <f>'Tenants Military Information'!L1044</f>
      </c>
      <c r="CM1044" s="262">
        <f>'Tenants Military Information'!M1044</f>
      </c>
      <c r="CN1044" s="262">
        <f>'Tenants Military Information'!N1044</f>
      </c>
      <c r="CO1044" s="262">
        <f>'Tenants Military Information'!O1044</f>
      </c>
      <c r="CP1044" s="262">
        <f>'Tenants Military Information'!P1044</f>
      </c>
      <c r="CQ1044" s="262">
        <f>'Tenants Military Information'!Q1044</f>
      </c>
      <c r="CR1044" s="262">
        <f>'Tenants Military Information'!R1044</f>
      </c>
      <c r="CS1044" s="262">
        <f>'Tenants Military Information'!S1044</f>
      </c>
      <c r="CT1044" s="262">
        <f>'Tenants Military Information'!T1044</f>
      </c>
      <c r="CU1044" s="262">
        <f>'Tenants Military Information'!U1044</f>
      </c>
      <c r="CV1044" s="262">
        <f>'Tenants Military Information'!V1044</f>
      </c>
      <c r="CW1044" s="263">
        <f>'Tenants Lien Holder Information'!E1044</f>
      </c>
      <c r="CX1044" s="263">
        <f>'Tenants Lien Holder Information'!F1044</f>
      </c>
      <c r="CY1044" s="263">
        <f>'Tenants Lien Holder Information'!G1044</f>
      </c>
      <c r="CZ1044" s="263">
        <f>'Tenants Lien Holder Information'!H1044</f>
      </c>
      <c r="DA1044" s="263">
        <f>'Tenants Lien Holder Information'!I1044</f>
      </c>
      <c r="DB1044" s="263">
        <f>'Tenants Lien Holder Information'!J1044</f>
      </c>
      <c r="DC1044" s="263">
        <f>'Tenants Lien Holder Information'!K1044</f>
      </c>
      <c r="DD1044" s="263">
        <f>'Tenants Lien Holder Information'!L1044</f>
      </c>
      <c r="DE1044" s="263">
        <f>'Tenants Lien Holder Information'!M1044</f>
      </c>
    </row>
    <row r="1045" ht="15.75" customHeight="1" spans="1:109" x14ac:dyDescent="0.25">
      <c r="A1045" s="248"/>
      <c r="B1045" s="240"/>
      <c r="C1045" s="240"/>
      <c r="D1045" s="240"/>
      <c r="E1045" s="142">
        <f>'Space mix'!A1045</f>
      </c>
      <c r="F1045" s="141">
        <f>'Space mix'!D1045</f>
      </c>
      <c r="G1045" s="141">
        <f>'Space mix'!E1045</f>
      </c>
      <c r="H1045" s="141">
        <f>'Space mix'!F1045</f>
      </c>
      <c r="I1045" s="141">
        <f>'Space mix'!G1045</f>
      </c>
      <c r="J1045" s="249"/>
      <c r="K1045" s="141">
        <f>'Space mix'!L1045</f>
      </c>
      <c r="L1045" s="141">
        <f>'Space mix'!H1045</f>
      </c>
      <c r="M1045" s="141">
        <f>'Space mix'!C1045</f>
      </c>
      <c r="N1045" s="141">
        <f>'Space mix'!J1045</f>
      </c>
      <c r="O1045" s="141">
        <f>'Space mix'!K1045</f>
      </c>
      <c r="P1045" s="141"/>
      <c r="Q1045" s="141">
        <f>'Space mix'!M1045</f>
      </c>
      <c r="R1045" s="250">
        <f>'Space mix'!I1045</f>
      </c>
      <c r="S1045" s="185">
        <f>'Tenant Info'!C1045</f>
      </c>
      <c r="T1045" s="185">
        <f>'Tenant Info'!D1045</f>
      </c>
      <c r="U1045" s="185">
        <f>'Tenant Info'!E1045</f>
      </c>
      <c r="V1045" s="185">
        <f>'Tenant Info'!I1045</f>
      </c>
      <c r="W1045" s="185">
        <f>'Tenant Info'!J1045</f>
      </c>
      <c r="X1045" s="185">
        <f>'Tenant Info'!K1045</f>
      </c>
      <c r="Y1045" s="185">
        <f>'Tenant Info'!L1045</f>
      </c>
      <c r="Z1045" s="185">
        <f>'Tenant Info'!M1045</f>
      </c>
      <c r="AA1045" s="185">
        <f>'Tenant Info'!N1045</f>
      </c>
      <c r="AB1045" s="185">
        <f>'Tenant Info'!O1045</f>
      </c>
      <c r="AC1045" s="185">
        <f>'Tenant Info'!P1045</f>
      </c>
      <c r="AD1045" s="185">
        <f>'Tenant Info'!Q1045</f>
      </c>
      <c r="AE1045" s="185">
        <f>'Tenant Info'!R1045</f>
      </c>
      <c r="AF1045" s="185">
        <f>'Tenant Info'!S1045</f>
      </c>
      <c r="AG1045" s="251"/>
      <c r="AH1045" s="251"/>
      <c r="AI1045" s="185">
        <f>'Tenant Info'!H1045</f>
      </c>
      <c r="AJ1045" s="185">
        <f>'Tenant Info'!T1045</f>
      </c>
      <c r="AK1045" s="185">
        <f>'Tenant Info'!U1045</f>
      </c>
      <c r="AL1045" s="252">
        <f>'Tenant Info'!V1045</f>
      </c>
      <c r="AM1045" s="252">
        <f>'Tenant Info'!W1045</f>
      </c>
      <c r="AN1045" s="185">
        <f>'Tenant Info'!F1045</f>
      </c>
      <c r="AO1045" s="185"/>
      <c r="AP1045" s="185">
        <f>'Tenant Info'!G1045</f>
      </c>
      <c r="AQ1045" s="255"/>
      <c r="AR1045" s="257">
        <f>'Tenant Payment info'!H1045</f>
      </c>
      <c r="AS1045" s="257">
        <f>'Tenant Payment info'!I1045</f>
      </c>
      <c r="AT1045" s="257">
        <f>'Tenant Payment info'!J1045</f>
      </c>
      <c r="AU1045" s="255">
        <f>'Tenant Info'!X1045</f>
      </c>
      <c r="AV1045" s="255">
        <f>'Tenant Info'!Y1045</f>
      </c>
      <c r="AW1045" s="255">
        <f>'Tenant Info'!Z1045</f>
      </c>
      <c r="AX1045" s="255">
        <f>'Tenant Info'!AA1045</f>
      </c>
      <c r="AY1045" s="255">
        <f>'Tenant Info'!AB1045</f>
      </c>
      <c r="AZ1045" s="255">
        <f>'Tenant Info'!AC1045</f>
      </c>
      <c r="BA1045" s="255">
        <f>'Tenant Info'!AD1045</f>
      </c>
      <c r="BB1045" s="255">
        <f>'Tenant Info'!AE1045</f>
      </c>
      <c r="BC1045" s="255">
        <f>'Tenant Info'!AF1045</f>
      </c>
      <c r="BD1045" s="255">
        <f>'Tenant Info'!AG1045</f>
      </c>
      <c r="BE1045" s="255">
        <f>'Tenant Info'!AH1045</f>
      </c>
      <c r="BF1045" s="257">
        <f>'Tenant Payment info'!U1045</f>
      </c>
      <c r="BG1045" s="257">
        <f>'Tenant Payment info'!V1045</f>
      </c>
      <c r="BH1045" s="257">
        <f>'Tenant Payment info'!M1045</f>
      </c>
      <c r="BI1045" s="257">
        <f>'Tenant Payment info'!P1045</f>
      </c>
      <c r="BJ1045" s="257">
        <f>'Tenant Payment info'!W1045</f>
      </c>
      <c r="BK1045" s="257">
        <f>'Tenant Payment info'!AA1045</f>
      </c>
      <c r="BL1045" s="257">
        <f>'Tenant Payment info'!N1045</f>
      </c>
      <c r="BM1045" s="257">
        <f>'Tenant Payment info'!O1045</f>
      </c>
      <c r="BN1045" s="257">
        <f>'Tenant Payment info'!S1045</f>
      </c>
      <c r="BO1045" s="257">
        <f>'Tenant Payment info'!Q1045</f>
      </c>
      <c r="BP1045" s="257">
        <f>'Tenant Payment info'!R1045</f>
      </c>
      <c r="BQ1045" s="257">
        <f>'Tenant Payment info'!T1045</f>
      </c>
      <c r="BR1045" s="257">
        <f>'Tenant Payment info'!X1045</f>
      </c>
      <c r="BS1045" s="257">
        <f>'Tenant Payment info'!Y1045</f>
      </c>
      <c r="BT1045" s="259">
        <f>'Tenant Payment info'!Z1045</f>
      </c>
      <c r="BU1045" s="260"/>
      <c r="BV1045" s="260"/>
      <c r="BW1045" s="260"/>
      <c r="BX1045" s="261">
        <f>PromotionsDiscounts!D1045</f>
      </c>
      <c r="BY1045" s="261">
        <f>PromotionsDiscounts!E1045</f>
      </c>
      <c r="BZ1045" s="261">
        <f>PromotionsDiscounts!F1045</f>
      </c>
      <c r="CA1045" s="261">
        <f>PromotionsDiscounts!G1045</f>
      </c>
      <c r="CB1045" s="261">
        <f>PromotionsDiscounts!H1045</f>
      </c>
      <c r="CC1045" s="261">
        <f>PromotionsDiscounts!I1045</f>
      </c>
      <c r="CD1045" s="261">
        <f>PromotionsDiscounts!J1045</f>
      </c>
      <c r="CE1045" s="261">
        <f>PromotionsDiscounts!K1045</f>
      </c>
      <c r="CF1045" s="262">
        <f>'Tenants Military Information'!F1045</f>
      </c>
      <c r="CG1045" s="262">
        <f>'Tenants Military Information'!G1045</f>
      </c>
      <c r="CH1045" s="262">
        <f>'Tenants Military Information'!H1045</f>
      </c>
      <c r="CI1045" s="262">
        <f>'Tenants Military Information'!I1045</f>
      </c>
      <c r="CJ1045" s="262">
        <f>'Tenants Military Information'!J1045</f>
      </c>
      <c r="CK1045" s="262">
        <f>'Tenants Military Information'!K1045</f>
      </c>
      <c r="CL1045" s="262">
        <f>'Tenants Military Information'!L1045</f>
      </c>
      <c r="CM1045" s="262">
        <f>'Tenants Military Information'!M1045</f>
      </c>
      <c r="CN1045" s="262">
        <f>'Tenants Military Information'!N1045</f>
      </c>
      <c r="CO1045" s="262">
        <f>'Tenants Military Information'!O1045</f>
      </c>
      <c r="CP1045" s="262">
        <f>'Tenants Military Information'!P1045</f>
      </c>
      <c r="CQ1045" s="262">
        <f>'Tenants Military Information'!Q1045</f>
      </c>
      <c r="CR1045" s="262">
        <f>'Tenants Military Information'!R1045</f>
      </c>
      <c r="CS1045" s="262">
        <f>'Tenants Military Information'!S1045</f>
      </c>
      <c r="CT1045" s="262">
        <f>'Tenants Military Information'!T1045</f>
      </c>
      <c r="CU1045" s="262">
        <f>'Tenants Military Information'!U1045</f>
      </c>
      <c r="CV1045" s="262">
        <f>'Tenants Military Information'!V1045</f>
      </c>
      <c r="CW1045" s="263">
        <f>'Tenants Lien Holder Information'!E1045</f>
      </c>
      <c r="CX1045" s="263">
        <f>'Tenants Lien Holder Information'!F1045</f>
      </c>
      <c r="CY1045" s="263">
        <f>'Tenants Lien Holder Information'!G1045</f>
      </c>
      <c r="CZ1045" s="263">
        <f>'Tenants Lien Holder Information'!H1045</f>
      </c>
      <c r="DA1045" s="263">
        <f>'Tenants Lien Holder Information'!I1045</f>
      </c>
      <c r="DB1045" s="263">
        <f>'Tenants Lien Holder Information'!J1045</f>
      </c>
      <c r="DC1045" s="263">
        <f>'Tenants Lien Holder Information'!K1045</f>
      </c>
      <c r="DD1045" s="263">
        <f>'Tenants Lien Holder Information'!L1045</f>
      </c>
      <c r="DE1045" s="263">
        <f>'Tenants Lien Holder Information'!M1045</f>
      </c>
    </row>
    <row r="1046" ht="15.75" customHeight="1" spans="1:109" x14ac:dyDescent="0.25">
      <c r="A1046" s="248"/>
      <c r="B1046" s="240"/>
      <c r="C1046" s="240"/>
      <c r="D1046" s="240"/>
      <c r="E1046" s="142">
        <f>'Space mix'!A1046</f>
      </c>
      <c r="F1046" s="141">
        <f>'Space mix'!D1046</f>
      </c>
      <c r="G1046" s="141">
        <f>'Space mix'!E1046</f>
      </c>
      <c r="H1046" s="141">
        <f>'Space mix'!F1046</f>
      </c>
      <c r="I1046" s="141">
        <f>'Space mix'!G1046</f>
      </c>
      <c r="J1046" s="249"/>
      <c r="K1046" s="141">
        <f>'Space mix'!L1046</f>
      </c>
      <c r="L1046" s="141">
        <f>'Space mix'!H1046</f>
      </c>
      <c r="M1046" s="141">
        <f>'Space mix'!C1046</f>
      </c>
      <c r="N1046" s="141">
        <f>'Space mix'!J1046</f>
      </c>
      <c r="O1046" s="141">
        <f>'Space mix'!K1046</f>
      </c>
      <c r="P1046" s="141"/>
      <c r="Q1046" s="141">
        <f>'Space mix'!M1046</f>
      </c>
      <c r="R1046" s="250">
        <f>'Space mix'!I1046</f>
      </c>
      <c r="S1046" s="185">
        <f>'Tenant Info'!C1046</f>
      </c>
      <c r="T1046" s="185">
        <f>'Tenant Info'!D1046</f>
      </c>
      <c r="U1046" s="185">
        <f>'Tenant Info'!E1046</f>
      </c>
      <c r="V1046" s="185">
        <f>'Tenant Info'!I1046</f>
      </c>
      <c r="W1046" s="185">
        <f>'Tenant Info'!J1046</f>
      </c>
      <c r="X1046" s="185">
        <f>'Tenant Info'!K1046</f>
      </c>
      <c r="Y1046" s="185">
        <f>'Tenant Info'!L1046</f>
      </c>
      <c r="Z1046" s="185">
        <f>'Tenant Info'!M1046</f>
      </c>
      <c r="AA1046" s="185">
        <f>'Tenant Info'!N1046</f>
      </c>
      <c r="AB1046" s="185">
        <f>'Tenant Info'!O1046</f>
      </c>
      <c r="AC1046" s="185">
        <f>'Tenant Info'!P1046</f>
      </c>
      <c r="AD1046" s="185">
        <f>'Tenant Info'!Q1046</f>
      </c>
      <c r="AE1046" s="185">
        <f>'Tenant Info'!R1046</f>
      </c>
      <c r="AF1046" s="185">
        <f>'Tenant Info'!S1046</f>
      </c>
      <c r="AG1046" s="251"/>
      <c r="AH1046" s="251"/>
      <c r="AI1046" s="185">
        <f>'Tenant Info'!H1046</f>
      </c>
      <c r="AJ1046" s="185">
        <f>'Tenant Info'!T1046</f>
      </c>
      <c r="AK1046" s="185">
        <f>'Tenant Info'!U1046</f>
      </c>
      <c r="AL1046" s="252">
        <f>'Tenant Info'!V1046</f>
      </c>
      <c r="AM1046" s="252">
        <f>'Tenant Info'!W1046</f>
      </c>
      <c r="AN1046" s="185">
        <f>'Tenant Info'!F1046</f>
      </c>
      <c r="AO1046" s="185"/>
      <c r="AP1046" s="185">
        <f>'Tenant Info'!G1046</f>
      </c>
      <c r="AQ1046" s="255"/>
      <c r="AR1046" s="257">
        <f>'Tenant Payment info'!H1046</f>
      </c>
      <c r="AS1046" s="257">
        <f>'Tenant Payment info'!I1046</f>
      </c>
      <c r="AT1046" s="257">
        <f>'Tenant Payment info'!J1046</f>
      </c>
      <c r="AU1046" s="255">
        <f>'Tenant Info'!X1046</f>
      </c>
      <c r="AV1046" s="255">
        <f>'Tenant Info'!Y1046</f>
      </c>
      <c r="AW1046" s="255">
        <f>'Tenant Info'!Z1046</f>
      </c>
      <c r="AX1046" s="255">
        <f>'Tenant Info'!AA1046</f>
      </c>
      <c r="AY1046" s="255">
        <f>'Tenant Info'!AB1046</f>
      </c>
      <c r="AZ1046" s="255">
        <f>'Tenant Info'!AC1046</f>
      </c>
      <c r="BA1046" s="255">
        <f>'Tenant Info'!AD1046</f>
      </c>
      <c r="BB1046" s="255">
        <f>'Tenant Info'!AE1046</f>
      </c>
      <c r="BC1046" s="255">
        <f>'Tenant Info'!AF1046</f>
      </c>
      <c r="BD1046" s="255">
        <f>'Tenant Info'!AG1046</f>
      </c>
      <c r="BE1046" s="255">
        <f>'Tenant Info'!AH1046</f>
      </c>
      <c r="BF1046" s="257">
        <f>'Tenant Payment info'!U1046</f>
      </c>
      <c r="BG1046" s="257">
        <f>'Tenant Payment info'!V1046</f>
      </c>
      <c r="BH1046" s="257">
        <f>'Tenant Payment info'!M1046</f>
      </c>
      <c r="BI1046" s="257">
        <f>'Tenant Payment info'!P1046</f>
      </c>
      <c r="BJ1046" s="257">
        <f>'Tenant Payment info'!W1046</f>
      </c>
      <c r="BK1046" s="257">
        <f>'Tenant Payment info'!AA1046</f>
      </c>
      <c r="BL1046" s="257">
        <f>'Tenant Payment info'!N1046</f>
      </c>
      <c r="BM1046" s="257">
        <f>'Tenant Payment info'!O1046</f>
      </c>
      <c r="BN1046" s="257">
        <f>'Tenant Payment info'!S1046</f>
      </c>
      <c r="BO1046" s="257">
        <f>'Tenant Payment info'!Q1046</f>
      </c>
      <c r="BP1046" s="257">
        <f>'Tenant Payment info'!R1046</f>
      </c>
      <c r="BQ1046" s="257">
        <f>'Tenant Payment info'!T1046</f>
      </c>
      <c r="BR1046" s="257">
        <f>'Tenant Payment info'!X1046</f>
      </c>
      <c r="BS1046" s="257">
        <f>'Tenant Payment info'!Y1046</f>
      </c>
      <c r="BT1046" s="259">
        <f>'Tenant Payment info'!Z1046</f>
      </c>
      <c r="BU1046" s="260"/>
      <c r="BV1046" s="260"/>
      <c r="BW1046" s="260"/>
      <c r="BX1046" s="261">
        <f>PromotionsDiscounts!D1046</f>
      </c>
      <c r="BY1046" s="261">
        <f>PromotionsDiscounts!E1046</f>
      </c>
      <c r="BZ1046" s="261">
        <f>PromotionsDiscounts!F1046</f>
      </c>
      <c r="CA1046" s="261">
        <f>PromotionsDiscounts!G1046</f>
      </c>
      <c r="CB1046" s="261">
        <f>PromotionsDiscounts!H1046</f>
      </c>
      <c r="CC1046" s="261">
        <f>PromotionsDiscounts!I1046</f>
      </c>
      <c r="CD1046" s="261">
        <f>PromotionsDiscounts!J1046</f>
      </c>
      <c r="CE1046" s="261">
        <f>PromotionsDiscounts!K1046</f>
      </c>
      <c r="CF1046" s="262">
        <f>'Tenants Military Information'!F1046</f>
      </c>
      <c r="CG1046" s="262">
        <f>'Tenants Military Information'!G1046</f>
      </c>
      <c r="CH1046" s="262">
        <f>'Tenants Military Information'!H1046</f>
      </c>
      <c r="CI1046" s="262">
        <f>'Tenants Military Information'!I1046</f>
      </c>
      <c r="CJ1046" s="262">
        <f>'Tenants Military Information'!J1046</f>
      </c>
      <c r="CK1046" s="262">
        <f>'Tenants Military Information'!K1046</f>
      </c>
      <c r="CL1046" s="262">
        <f>'Tenants Military Information'!L1046</f>
      </c>
      <c r="CM1046" s="262">
        <f>'Tenants Military Information'!M1046</f>
      </c>
      <c r="CN1046" s="262">
        <f>'Tenants Military Information'!N1046</f>
      </c>
      <c r="CO1046" s="262">
        <f>'Tenants Military Information'!O1046</f>
      </c>
      <c r="CP1046" s="262">
        <f>'Tenants Military Information'!P1046</f>
      </c>
      <c r="CQ1046" s="262">
        <f>'Tenants Military Information'!Q1046</f>
      </c>
      <c r="CR1046" s="262">
        <f>'Tenants Military Information'!R1046</f>
      </c>
      <c r="CS1046" s="262">
        <f>'Tenants Military Information'!S1046</f>
      </c>
      <c r="CT1046" s="262">
        <f>'Tenants Military Information'!T1046</f>
      </c>
      <c r="CU1046" s="262">
        <f>'Tenants Military Information'!U1046</f>
      </c>
      <c r="CV1046" s="262">
        <f>'Tenants Military Information'!V1046</f>
      </c>
      <c r="CW1046" s="263">
        <f>'Tenants Lien Holder Information'!E1046</f>
      </c>
      <c r="CX1046" s="263">
        <f>'Tenants Lien Holder Information'!F1046</f>
      </c>
      <c r="CY1046" s="263">
        <f>'Tenants Lien Holder Information'!G1046</f>
      </c>
      <c r="CZ1046" s="263">
        <f>'Tenants Lien Holder Information'!H1046</f>
      </c>
      <c r="DA1046" s="263">
        <f>'Tenants Lien Holder Information'!I1046</f>
      </c>
      <c r="DB1046" s="263">
        <f>'Tenants Lien Holder Information'!J1046</f>
      </c>
      <c r="DC1046" s="263">
        <f>'Tenants Lien Holder Information'!K1046</f>
      </c>
      <c r="DD1046" s="263">
        <f>'Tenants Lien Holder Information'!L1046</f>
      </c>
      <c r="DE1046" s="263">
        <f>'Tenants Lien Holder Information'!M1046</f>
      </c>
    </row>
    <row r="1047" ht="15.75" customHeight="1" spans="1:109" x14ac:dyDescent="0.25">
      <c r="A1047" s="248"/>
      <c r="B1047" s="240"/>
      <c r="C1047" s="240"/>
      <c r="D1047" s="240"/>
      <c r="E1047" s="142">
        <f>'Space mix'!A1047</f>
      </c>
      <c r="F1047" s="141">
        <f>'Space mix'!D1047</f>
      </c>
      <c r="G1047" s="141">
        <f>'Space mix'!E1047</f>
      </c>
      <c r="H1047" s="141">
        <f>'Space mix'!F1047</f>
      </c>
      <c r="I1047" s="141">
        <f>'Space mix'!G1047</f>
      </c>
      <c r="J1047" s="249"/>
      <c r="K1047" s="141">
        <f>'Space mix'!L1047</f>
      </c>
      <c r="L1047" s="141">
        <f>'Space mix'!H1047</f>
      </c>
      <c r="M1047" s="141">
        <f>'Space mix'!C1047</f>
      </c>
      <c r="N1047" s="141">
        <f>'Space mix'!J1047</f>
      </c>
      <c r="O1047" s="141">
        <f>'Space mix'!K1047</f>
      </c>
      <c r="P1047" s="141"/>
      <c r="Q1047" s="141">
        <f>'Space mix'!M1047</f>
      </c>
      <c r="R1047" s="250">
        <f>'Space mix'!I1047</f>
      </c>
      <c r="S1047" s="185">
        <f>'Tenant Info'!C1047</f>
      </c>
      <c r="T1047" s="185">
        <f>'Tenant Info'!D1047</f>
      </c>
      <c r="U1047" s="185">
        <f>'Tenant Info'!E1047</f>
      </c>
      <c r="V1047" s="185">
        <f>'Tenant Info'!I1047</f>
      </c>
      <c r="W1047" s="185">
        <f>'Tenant Info'!J1047</f>
      </c>
      <c r="X1047" s="185">
        <f>'Tenant Info'!K1047</f>
      </c>
      <c r="Y1047" s="185">
        <f>'Tenant Info'!L1047</f>
      </c>
      <c r="Z1047" s="185">
        <f>'Tenant Info'!M1047</f>
      </c>
      <c r="AA1047" s="185">
        <f>'Tenant Info'!N1047</f>
      </c>
      <c r="AB1047" s="185">
        <f>'Tenant Info'!O1047</f>
      </c>
      <c r="AC1047" s="185">
        <f>'Tenant Info'!P1047</f>
      </c>
      <c r="AD1047" s="185">
        <f>'Tenant Info'!Q1047</f>
      </c>
      <c r="AE1047" s="185">
        <f>'Tenant Info'!R1047</f>
      </c>
      <c r="AF1047" s="185">
        <f>'Tenant Info'!S1047</f>
      </c>
      <c r="AG1047" s="251"/>
      <c r="AH1047" s="251"/>
      <c r="AI1047" s="185">
        <f>'Tenant Info'!H1047</f>
      </c>
      <c r="AJ1047" s="185">
        <f>'Tenant Info'!T1047</f>
      </c>
      <c r="AK1047" s="185">
        <f>'Tenant Info'!U1047</f>
      </c>
      <c r="AL1047" s="252">
        <f>'Tenant Info'!V1047</f>
      </c>
      <c r="AM1047" s="252">
        <f>'Tenant Info'!W1047</f>
      </c>
      <c r="AN1047" s="185">
        <f>'Tenant Info'!F1047</f>
      </c>
      <c r="AO1047" s="185"/>
      <c r="AP1047" s="185">
        <f>'Tenant Info'!G1047</f>
      </c>
      <c r="AQ1047" s="255"/>
      <c r="AR1047" s="257">
        <f>'Tenant Payment info'!H1047</f>
      </c>
      <c r="AS1047" s="257">
        <f>'Tenant Payment info'!I1047</f>
      </c>
      <c r="AT1047" s="257">
        <f>'Tenant Payment info'!J1047</f>
      </c>
      <c r="AU1047" s="255">
        <f>'Tenant Info'!X1047</f>
      </c>
      <c r="AV1047" s="255">
        <f>'Tenant Info'!Y1047</f>
      </c>
      <c r="AW1047" s="255">
        <f>'Tenant Info'!Z1047</f>
      </c>
      <c r="AX1047" s="255">
        <f>'Tenant Info'!AA1047</f>
      </c>
      <c r="AY1047" s="255">
        <f>'Tenant Info'!AB1047</f>
      </c>
      <c r="AZ1047" s="255">
        <f>'Tenant Info'!AC1047</f>
      </c>
      <c r="BA1047" s="255">
        <f>'Tenant Info'!AD1047</f>
      </c>
      <c r="BB1047" s="255">
        <f>'Tenant Info'!AE1047</f>
      </c>
      <c r="BC1047" s="255">
        <f>'Tenant Info'!AF1047</f>
      </c>
      <c r="BD1047" s="255">
        <f>'Tenant Info'!AG1047</f>
      </c>
      <c r="BE1047" s="255">
        <f>'Tenant Info'!AH1047</f>
      </c>
      <c r="BF1047" s="257">
        <f>'Tenant Payment info'!U1047</f>
      </c>
      <c r="BG1047" s="257">
        <f>'Tenant Payment info'!V1047</f>
      </c>
      <c r="BH1047" s="257">
        <f>'Tenant Payment info'!M1047</f>
      </c>
      <c r="BI1047" s="257">
        <f>'Tenant Payment info'!P1047</f>
      </c>
      <c r="BJ1047" s="257">
        <f>'Tenant Payment info'!W1047</f>
      </c>
      <c r="BK1047" s="257">
        <f>'Tenant Payment info'!AA1047</f>
      </c>
      <c r="BL1047" s="257">
        <f>'Tenant Payment info'!N1047</f>
      </c>
      <c r="BM1047" s="257">
        <f>'Tenant Payment info'!O1047</f>
      </c>
      <c r="BN1047" s="257">
        <f>'Tenant Payment info'!S1047</f>
      </c>
      <c r="BO1047" s="257">
        <f>'Tenant Payment info'!Q1047</f>
      </c>
      <c r="BP1047" s="257">
        <f>'Tenant Payment info'!R1047</f>
      </c>
      <c r="BQ1047" s="257">
        <f>'Tenant Payment info'!T1047</f>
      </c>
      <c r="BR1047" s="257">
        <f>'Tenant Payment info'!X1047</f>
      </c>
      <c r="BS1047" s="257">
        <f>'Tenant Payment info'!Y1047</f>
      </c>
      <c r="BT1047" s="259">
        <f>'Tenant Payment info'!Z1047</f>
      </c>
      <c r="BU1047" s="260"/>
      <c r="BV1047" s="260"/>
      <c r="BW1047" s="260"/>
      <c r="BX1047" s="261">
        <f>PromotionsDiscounts!D1047</f>
      </c>
      <c r="BY1047" s="261">
        <f>PromotionsDiscounts!E1047</f>
      </c>
      <c r="BZ1047" s="261">
        <f>PromotionsDiscounts!F1047</f>
      </c>
      <c r="CA1047" s="261">
        <f>PromotionsDiscounts!G1047</f>
      </c>
      <c r="CB1047" s="261">
        <f>PromotionsDiscounts!H1047</f>
      </c>
      <c r="CC1047" s="261">
        <f>PromotionsDiscounts!I1047</f>
      </c>
      <c r="CD1047" s="261">
        <f>PromotionsDiscounts!J1047</f>
      </c>
      <c r="CE1047" s="261">
        <f>PromotionsDiscounts!K1047</f>
      </c>
      <c r="CF1047" s="262">
        <f>'Tenants Military Information'!F1047</f>
      </c>
      <c r="CG1047" s="262">
        <f>'Tenants Military Information'!G1047</f>
      </c>
      <c r="CH1047" s="262">
        <f>'Tenants Military Information'!H1047</f>
      </c>
      <c r="CI1047" s="262">
        <f>'Tenants Military Information'!I1047</f>
      </c>
      <c r="CJ1047" s="262">
        <f>'Tenants Military Information'!J1047</f>
      </c>
      <c r="CK1047" s="262">
        <f>'Tenants Military Information'!K1047</f>
      </c>
      <c r="CL1047" s="262">
        <f>'Tenants Military Information'!L1047</f>
      </c>
      <c r="CM1047" s="262">
        <f>'Tenants Military Information'!M1047</f>
      </c>
      <c r="CN1047" s="262">
        <f>'Tenants Military Information'!N1047</f>
      </c>
      <c r="CO1047" s="262">
        <f>'Tenants Military Information'!O1047</f>
      </c>
      <c r="CP1047" s="262">
        <f>'Tenants Military Information'!P1047</f>
      </c>
      <c r="CQ1047" s="262">
        <f>'Tenants Military Information'!Q1047</f>
      </c>
      <c r="CR1047" s="262">
        <f>'Tenants Military Information'!R1047</f>
      </c>
      <c r="CS1047" s="262">
        <f>'Tenants Military Information'!S1047</f>
      </c>
      <c r="CT1047" s="262">
        <f>'Tenants Military Information'!T1047</f>
      </c>
      <c r="CU1047" s="262">
        <f>'Tenants Military Information'!U1047</f>
      </c>
      <c r="CV1047" s="262">
        <f>'Tenants Military Information'!V1047</f>
      </c>
      <c r="CW1047" s="263">
        <f>'Tenants Lien Holder Information'!E1047</f>
      </c>
      <c r="CX1047" s="263">
        <f>'Tenants Lien Holder Information'!F1047</f>
      </c>
      <c r="CY1047" s="263">
        <f>'Tenants Lien Holder Information'!G1047</f>
      </c>
      <c r="CZ1047" s="263">
        <f>'Tenants Lien Holder Information'!H1047</f>
      </c>
      <c r="DA1047" s="263">
        <f>'Tenants Lien Holder Information'!I1047</f>
      </c>
      <c r="DB1047" s="263">
        <f>'Tenants Lien Holder Information'!J1047</f>
      </c>
      <c r="DC1047" s="263">
        <f>'Tenants Lien Holder Information'!K1047</f>
      </c>
      <c r="DD1047" s="263">
        <f>'Tenants Lien Holder Information'!L1047</f>
      </c>
      <c r="DE1047" s="263">
        <f>'Tenants Lien Holder Information'!M1047</f>
      </c>
    </row>
    <row r="1048" ht="15.75" customHeight="1" spans="1:109" x14ac:dyDescent="0.25">
      <c r="A1048" s="248"/>
      <c r="B1048" s="240"/>
      <c r="C1048" s="240"/>
      <c r="D1048" s="240"/>
      <c r="E1048" s="142">
        <f>'Space mix'!A1048</f>
      </c>
      <c r="F1048" s="141">
        <f>'Space mix'!D1048</f>
      </c>
      <c r="G1048" s="141">
        <f>'Space mix'!E1048</f>
      </c>
      <c r="H1048" s="141">
        <f>'Space mix'!F1048</f>
      </c>
      <c r="I1048" s="141">
        <f>'Space mix'!G1048</f>
      </c>
      <c r="J1048" s="249"/>
      <c r="K1048" s="141">
        <f>'Space mix'!L1048</f>
      </c>
      <c r="L1048" s="141">
        <f>'Space mix'!H1048</f>
      </c>
      <c r="M1048" s="141">
        <f>'Space mix'!C1048</f>
      </c>
      <c r="N1048" s="141">
        <f>'Space mix'!J1048</f>
      </c>
      <c r="O1048" s="141">
        <f>'Space mix'!K1048</f>
      </c>
      <c r="P1048" s="141"/>
      <c r="Q1048" s="141">
        <f>'Space mix'!M1048</f>
      </c>
      <c r="R1048" s="250">
        <f>'Space mix'!I1048</f>
      </c>
      <c r="S1048" s="185">
        <f>'Tenant Info'!C1048</f>
      </c>
      <c r="T1048" s="185">
        <f>'Tenant Info'!D1048</f>
      </c>
      <c r="U1048" s="185">
        <f>'Tenant Info'!E1048</f>
      </c>
      <c r="V1048" s="185">
        <f>'Tenant Info'!I1048</f>
      </c>
      <c r="W1048" s="185">
        <f>'Tenant Info'!J1048</f>
      </c>
      <c r="X1048" s="185">
        <f>'Tenant Info'!K1048</f>
      </c>
      <c r="Y1048" s="185">
        <f>'Tenant Info'!L1048</f>
      </c>
      <c r="Z1048" s="185">
        <f>'Tenant Info'!M1048</f>
      </c>
      <c r="AA1048" s="185">
        <f>'Tenant Info'!N1048</f>
      </c>
      <c r="AB1048" s="185">
        <f>'Tenant Info'!O1048</f>
      </c>
      <c r="AC1048" s="185">
        <f>'Tenant Info'!P1048</f>
      </c>
      <c r="AD1048" s="185">
        <f>'Tenant Info'!Q1048</f>
      </c>
      <c r="AE1048" s="185">
        <f>'Tenant Info'!R1048</f>
      </c>
      <c r="AF1048" s="185">
        <f>'Tenant Info'!S1048</f>
      </c>
      <c r="AG1048" s="251"/>
      <c r="AH1048" s="251"/>
      <c r="AI1048" s="185">
        <f>'Tenant Info'!H1048</f>
      </c>
      <c r="AJ1048" s="185">
        <f>'Tenant Info'!T1048</f>
      </c>
      <c r="AK1048" s="185">
        <f>'Tenant Info'!U1048</f>
      </c>
      <c r="AL1048" s="252">
        <f>'Tenant Info'!V1048</f>
      </c>
      <c r="AM1048" s="252">
        <f>'Tenant Info'!W1048</f>
      </c>
      <c r="AN1048" s="185">
        <f>'Tenant Info'!F1048</f>
      </c>
      <c r="AO1048" s="185"/>
      <c r="AP1048" s="185">
        <f>'Tenant Info'!G1048</f>
      </c>
      <c r="AQ1048" s="255"/>
      <c r="AR1048" s="257">
        <f>'Tenant Payment info'!H1048</f>
      </c>
      <c r="AS1048" s="257">
        <f>'Tenant Payment info'!I1048</f>
      </c>
      <c r="AT1048" s="257">
        <f>'Tenant Payment info'!J1048</f>
      </c>
      <c r="AU1048" s="255">
        <f>'Tenant Info'!X1048</f>
      </c>
      <c r="AV1048" s="255">
        <f>'Tenant Info'!Y1048</f>
      </c>
      <c r="AW1048" s="255">
        <f>'Tenant Info'!Z1048</f>
      </c>
      <c r="AX1048" s="255">
        <f>'Tenant Info'!AA1048</f>
      </c>
      <c r="AY1048" s="255">
        <f>'Tenant Info'!AB1048</f>
      </c>
      <c r="AZ1048" s="255">
        <f>'Tenant Info'!AC1048</f>
      </c>
      <c r="BA1048" s="255">
        <f>'Tenant Info'!AD1048</f>
      </c>
      <c r="BB1048" s="255">
        <f>'Tenant Info'!AE1048</f>
      </c>
      <c r="BC1048" s="255">
        <f>'Tenant Info'!AF1048</f>
      </c>
      <c r="BD1048" s="255">
        <f>'Tenant Info'!AG1048</f>
      </c>
      <c r="BE1048" s="255">
        <f>'Tenant Info'!AH1048</f>
      </c>
      <c r="BF1048" s="257">
        <f>'Tenant Payment info'!U1048</f>
      </c>
      <c r="BG1048" s="257">
        <f>'Tenant Payment info'!V1048</f>
      </c>
      <c r="BH1048" s="257">
        <f>'Tenant Payment info'!M1048</f>
      </c>
      <c r="BI1048" s="257">
        <f>'Tenant Payment info'!P1048</f>
      </c>
      <c r="BJ1048" s="257">
        <f>'Tenant Payment info'!W1048</f>
      </c>
      <c r="BK1048" s="257">
        <f>'Tenant Payment info'!AA1048</f>
      </c>
      <c r="BL1048" s="257">
        <f>'Tenant Payment info'!N1048</f>
      </c>
      <c r="BM1048" s="257">
        <f>'Tenant Payment info'!O1048</f>
      </c>
      <c r="BN1048" s="257">
        <f>'Tenant Payment info'!S1048</f>
      </c>
      <c r="BO1048" s="257">
        <f>'Tenant Payment info'!Q1048</f>
      </c>
      <c r="BP1048" s="257">
        <f>'Tenant Payment info'!R1048</f>
      </c>
      <c r="BQ1048" s="257">
        <f>'Tenant Payment info'!T1048</f>
      </c>
      <c r="BR1048" s="257">
        <f>'Tenant Payment info'!X1048</f>
      </c>
      <c r="BS1048" s="257">
        <f>'Tenant Payment info'!Y1048</f>
      </c>
      <c r="BT1048" s="259">
        <f>'Tenant Payment info'!Z1048</f>
      </c>
      <c r="BU1048" s="260"/>
      <c r="BV1048" s="260"/>
      <c r="BW1048" s="260"/>
      <c r="BX1048" s="261">
        <f>PromotionsDiscounts!D1048</f>
      </c>
      <c r="BY1048" s="261">
        <f>PromotionsDiscounts!E1048</f>
      </c>
      <c r="BZ1048" s="261">
        <f>PromotionsDiscounts!F1048</f>
      </c>
      <c r="CA1048" s="261">
        <f>PromotionsDiscounts!G1048</f>
      </c>
      <c r="CB1048" s="261">
        <f>PromotionsDiscounts!H1048</f>
      </c>
      <c r="CC1048" s="261">
        <f>PromotionsDiscounts!I1048</f>
      </c>
      <c r="CD1048" s="261">
        <f>PromotionsDiscounts!J1048</f>
      </c>
      <c r="CE1048" s="261">
        <f>PromotionsDiscounts!K1048</f>
      </c>
      <c r="CF1048" s="262">
        <f>'Tenants Military Information'!F1048</f>
      </c>
      <c r="CG1048" s="262">
        <f>'Tenants Military Information'!G1048</f>
      </c>
      <c r="CH1048" s="262">
        <f>'Tenants Military Information'!H1048</f>
      </c>
      <c r="CI1048" s="262">
        <f>'Tenants Military Information'!I1048</f>
      </c>
      <c r="CJ1048" s="262">
        <f>'Tenants Military Information'!J1048</f>
      </c>
      <c r="CK1048" s="262">
        <f>'Tenants Military Information'!K1048</f>
      </c>
      <c r="CL1048" s="262">
        <f>'Tenants Military Information'!L1048</f>
      </c>
      <c r="CM1048" s="262">
        <f>'Tenants Military Information'!M1048</f>
      </c>
      <c r="CN1048" s="262">
        <f>'Tenants Military Information'!N1048</f>
      </c>
      <c r="CO1048" s="262">
        <f>'Tenants Military Information'!O1048</f>
      </c>
      <c r="CP1048" s="262">
        <f>'Tenants Military Information'!P1048</f>
      </c>
      <c r="CQ1048" s="262">
        <f>'Tenants Military Information'!Q1048</f>
      </c>
      <c r="CR1048" s="262">
        <f>'Tenants Military Information'!R1048</f>
      </c>
      <c r="CS1048" s="262">
        <f>'Tenants Military Information'!S1048</f>
      </c>
      <c r="CT1048" s="262">
        <f>'Tenants Military Information'!T1048</f>
      </c>
      <c r="CU1048" s="262">
        <f>'Tenants Military Information'!U1048</f>
      </c>
      <c r="CV1048" s="262">
        <f>'Tenants Military Information'!V1048</f>
      </c>
      <c r="CW1048" s="263">
        <f>'Tenants Lien Holder Information'!E1048</f>
      </c>
      <c r="CX1048" s="263">
        <f>'Tenants Lien Holder Information'!F1048</f>
      </c>
      <c r="CY1048" s="263">
        <f>'Tenants Lien Holder Information'!G1048</f>
      </c>
      <c r="CZ1048" s="263">
        <f>'Tenants Lien Holder Information'!H1048</f>
      </c>
      <c r="DA1048" s="263">
        <f>'Tenants Lien Holder Information'!I1048</f>
      </c>
      <c r="DB1048" s="263">
        <f>'Tenants Lien Holder Information'!J1048</f>
      </c>
      <c r="DC1048" s="263">
        <f>'Tenants Lien Holder Information'!K1048</f>
      </c>
      <c r="DD1048" s="263">
        <f>'Tenants Lien Holder Information'!L1048</f>
      </c>
      <c r="DE1048" s="263">
        <f>'Tenants Lien Holder Information'!M1048</f>
      </c>
    </row>
    <row r="1049" ht="15.75" customHeight="1" spans="1:109" x14ac:dyDescent="0.25">
      <c r="A1049" s="248"/>
      <c r="B1049" s="240"/>
      <c r="C1049" s="240"/>
      <c r="D1049" s="240"/>
      <c r="E1049" s="142">
        <f>'Space mix'!A1049</f>
      </c>
      <c r="F1049" s="141">
        <f>'Space mix'!D1049</f>
      </c>
      <c r="G1049" s="141">
        <f>'Space mix'!E1049</f>
      </c>
      <c r="H1049" s="141">
        <f>'Space mix'!F1049</f>
      </c>
      <c r="I1049" s="141">
        <f>'Space mix'!G1049</f>
      </c>
      <c r="J1049" s="249"/>
      <c r="K1049" s="141">
        <f>'Space mix'!L1049</f>
      </c>
      <c r="L1049" s="141">
        <f>'Space mix'!H1049</f>
      </c>
      <c r="M1049" s="141">
        <f>'Space mix'!C1049</f>
      </c>
      <c r="N1049" s="141">
        <f>'Space mix'!J1049</f>
      </c>
      <c r="O1049" s="141">
        <f>'Space mix'!K1049</f>
      </c>
      <c r="P1049" s="141"/>
      <c r="Q1049" s="141">
        <f>'Space mix'!M1049</f>
      </c>
      <c r="R1049" s="250">
        <f>'Space mix'!I1049</f>
      </c>
      <c r="S1049" s="185">
        <f>'Tenant Info'!C1049</f>
      </c>
      <c r="T1049" s="185">
        <f>'Tenant Info'!D1049</f>
      </c>
      <c r="U1049" s="185">
        <f>'Tenant Info'!E1049</f>
      </c>
      <c r="V1049" s="185">
        <f>'Tenant Info'!I1049</f>
      </c>
      <c r="W1049" s="185">
        <f>'Tenant Info'!J1049</f>
      </c>
      <c r="X1049" s="185">
        <f>'Tenant Info'!K1049</f>
      </c>
      <c r="Y1049" s="185">
        <f>'Tenant Info'!L1049</f>
      </c>
      <c r="Z1049" s="185">
        <f>'Tenant Info'!M1049</f>
      </c>
      <c r="AA1049" s="185">
        <f>'Tenant Info'!N1049</f>
      </c>
      <c r="AB1049" s="185">
        <f>'Tenant Info'!O1049</f>
      </c>
      <c r="AC1049" s="185">
        <f>'Tenant Info'!P1049</f>
      </c>
      <c r="AD1049" s="185">
        <f>'Tenant Info'!Q1049</f>
      </c>
      <c r="AE1049" s="185">
        <f>'Tenant Info'!R1049</f>
      </c>
      <c r="AF1049" s="185">
        <f>'Tenant Info'!S1049</f>
      </c>
      <c r="AG1049" s="251"/>
      <c r="AH1049" s="251"/>
      <c r="AI1049" s="185">
        <f>'Tenant Info'!H1049</f>
      </c>
      <c r="AJ1049" s="185">
        <f>'Tenant Info'!T1049</f>
      </c>
      <c r="AK1049" s="185">
        <f>'Tenant Info'!U1049</f>
      </c>
      <c r="AL1049" s="252">
        <f>'Tenant Info'!V1049</f>
      </c>
      <c r="AM1049" s="252">
        <f>'Tenant Info'!W1049</f>
      </c>
      <c r="AN1049" s="185">
        <f>'Tenant Info'!F1049</f>
      </c>
      <c r="AO1049" s="185"/>
      <c r="AP1049" s="185">
        <f>'Tenant Info'!G1049</f>
      </c>
      <c r="AQ1049" s="255"/>
      <c r="AR1049" s="257">
        <f>'Tenant Payment info'!H1049</f>
      </c>
      <c r="AS1049" s="257">
        <f>'Tenant Payment info'!I1049</f>
      </c>
      <c r="AT1049" s="257">
        <f>'Tenant Payment info'!J1049</f>
      </c>
      <c r="AU1049" s="255">
        <f>'Tenant Info'!X1049</f>
      </c>
      <c r="AV1049" s="255">
        <f>'Tenant Info'!Y1049</f>
      </c>
      <c r="AW1049" s="255">
        <f>'Tenant Info'!Z1049</f>
      </c>
      <c r="AX1049" s="255">
        <f>'Tenant Info'!AA1049</f>
      </c>
      <c r="AY1049" s="255">
        <f>'Tenant Info'!AB1049</f>
      </c>
      <c r="AZ1049" s="255">
        <f>'Tenant Info'!AC1049</f>
      </c>
      <c r="BA1049" s="255">
        <f>'Tenant Info'!AD1049</f>
      </c>
      <c r="BB1049" s="255">
        <f>'Tenant Info'!AE1049</f>
      </c>
      <c r="BC1049" s="255">
        <f>'Tenant Info'!AF1049</f>
      </c>
      <c r="BD1049" s="255">
        <f>'Tenant Info'!AG1049</f>
      </c>
      <c r="BE1049" s="255">
        <f>'Tenant Info'!AH1049</f>
      </c>
      <c r="BF1049" s="257">
        <f>'Tenant Payment info'!U1049</f>
      </c>
      <c r="BG1049" s="257">
        <f>'Tenant Payment info'!V1049</f>
      </c>
      <c r="BH1049" s="257">
        <f>'Tenant Payment info'!M1049</f>
      </c>
      <c r="BI1049" s="257">
        <f>'Tenant Payment info'!P1049</f>
      </c>
      <c r="BJ1049" s="257">
        <f>'Tenant Payment info'!W1049</f>
      </c>
      <c r="BK1049" s="257">
        <f>'Tenant Payment info'!AA1049</f>
      </c>
      <c r="BL1049" s="257">
        <f>'Tenant Payment info'!N1049</f>
      </c>
      <c r="BM1049" s="257">
        <f>'Tenant Payment info'!O1049</f>
      </c>
      <c r="BN1049" s="257">
        <f>'Tenant Payment info'!S1049</f>
      </c>
      <c r="BO1049" s="257">
        <f>'Tenant Payment info'!Q1049</f>
      </c>
      <c r="BP1049" s="257">
        <f>'Tenant Payment info'!R1049</f>
      </c>
      <c r="BQ1049" s="257">
        <f>'Tenant Payment info'!T1049</f>
      </c>
      <c r="BR1049" s="257">
        <f>'Tenant Payment info'!X1049</f>
      </c>
      <c r="BS1049" s="257">
        <f>'Tenant Payment info'!Y1049</f>
      </c>
      <c r="BT1049" s="259">
        <f>'Tenant Payment info'!Z1049</f>
      </c>
      <c r="BU1049" s="260"/>
      <c r="BV1049" s="260"/>
      <c r="BW1049" s="260"/>
      <c r="BX1049" s="261">
        <f>PromotionsDiscounts!D1049</f>
      </c>
      <c r="BY1049" s="261">
        <f>PromotionsDiscounts!E1049</f>
      </c>
      <c r="BZ1049" s="261">
        <f>PromotionsDiscounts!F1049</f>
      </c>
      <c r="CA1049" s="261">
        <f>PromotionsDiscounts!G1049</f>
      </c>
      <c r="CB1049" s="261">
        <f>PromotionsDiscounts!H1049</f>
      </c>
      <c r="CC1049" s="261">
        <f>PromotionsDiscounts!I1049</f>
      </c>
      <c r="CD1049" s="261">
        <f>PromotionsDiscounts!J1049</f>
      </c>
      <c r="CE1049" s="261">
        <f>PromotionsDiscounts!K1049</f>
      </c>
      <c r="CF1049" s="262">
        <f>'Tenants Military Information'!F1049</f>
      </c>
      <c r="CG1049" s="262">
        <f>'Tenants Military Information'!G1049</f>
      </c>
      <c r="CH1049" s="262">
        <f>'Tenants Military Information'!H1049</f>
      </c>
      <c r="CI1049" s="262">
        <f>'Tenants Military Information'!I1049</f>
      </c>
      <c r="CJ1049" s="262">
        <f>'Tenants Military Information'!J1049</f>
      </c>
      <c r="CK1049" s="262">
        <f>'Tenants Military Information'!K1049</f>
      </c>
      <c r="CL1049" s="262">
        <f>'Tenants Military Information'!L1049</f>
      </c>
      <c r="CM1049" s="262">
        <f>'Tenants Military Information'!M1049</f>
      </c>
      <c r="CN1049" s="262">
        <f>'Tenants Military Information'!N1049</f>
      </c>
      <c r="CO1049" s="262">
        <f>'Tenants Military Information'!O1049</f>
      </c>
      <c r="CP1049" s="262">
        <f>'Tenants Military Information'!P1049</f>
      </c>
      <c r="CQ1049" s="262">
        <f>'Tenants Military Information'!Q1049</f>
      </c>
      <c r="CR1049" s="262">
        <f>'Tenants Military Information'!R1049</f>
      </c>
      <c r="CS1049" s="262">
        <f>'Tenants Military Information'!S1049</f>
      </c>
      <c r="CT1049" s="262">
        <f>'Tenants Military Information'!T1049</f>
      </c>
      <c r="CU1049" s="262">
        <f>'Tenants Military Information'!U1049</f>
      </c>
      <c r="CV1049" s="262">
        <f>'Tenants Military Information'!V1049</f>
      </c>
      <c r="CW1049" s="263">
        <f>'Tenants Lien Holder Information'!E1049</f>
      </c>
      <c r="CX1049" s="263">
        <f>'Tenants Lien Holder Information'!F1049</f>
      </c>
      <c r="CY1049" s="263">
        <f>'Tenants Lien Holder Information'!G1049</f>
      </c>
      <c r="CZ1049" s="263">
        <f>'Tenants Lien Holder Information'!H1049</f>
      </c>
      <c r="DA1049" s="263">
        <f>'Tenants Lien Holder Information'!I1049</f>
      </c>
      <c r="DB1049" s="263">
        <f>'Tenants Lien Holder Information'!J1049</f>
      </c>
      <c r="DC1049" s="263">
        <f>'Tenants Lien Holder Information'!K1049</f>
      </c>
      <c r="DD1049" s="263">
        <f>'Tenants Lien Holder Information'!L1049</f>
      </c>
      <c r="DE1049" s="263">
        <f>'Tenants Lien Holder Information'!M1049</f>
      </c>
    </row>
    <row r="1050" ht="15.75" customHeight="1" spans="1:109" x14ac:dyDescent="0.25">
      <c r="A1050" s="248"/>
      <c r="B1050" s="240"/>
      <c r="C1050" s="240"/>
      <c r="D1050" s="240"/>
      <c r="E1050" s="142">
        <f>'Space mix'!A1050</f>
      </c>
      <c r="F1050" s="141">
        <f>'Space mix'!D1050</f>
      </c>
      <c r="G1050" s="141">
        <f>'Space mix'!E1050</f>
      </c>
      <c r="H1050" s="141">
        <f>'Space mix'!F1050</f>
      </c>
      <c r="I1050" s="141">
        <f>'Space mix'!G1050</f>
      </c>
      <c r="J1050" s="249"/>
      <c r="K1050" s="141">
        <f>'Space mix'!L1050</f>
      </c>
      <c r="L1050" s="141">
        <f>'Space mix'!H1050</f>
      </c>
      <c r="M1050" s="141">
        <f>'Space mix'!C1050</f>
      </c>
      <c r="N1050" s="141">
        <f>'Space mix'!J1050</f>
      </c>
      <c r="O1050" s="141">
        <f>'Space mix'!K1050</f>
      </c>
      <c r="P1050" s="141"/>
      <c r="Q1050" s="141">
        <f>'Space mix'!M1050</f>
      </c>
      <c r="R1050" s="250">
        <f>'Space mix'!I1050</f>
      </c>
      <c r="S1050" s="185">
        <f>'Tenant Info'!C1050</f>
      </c>
      <c r="T1050" s="185">
        <f>'Tenant Info'!D1050</f>
      </c>
      <c r="U1050" s="185">
        <f>'Tenant Info'!E1050</f>
      </c>
      <c r="V1050" s="185">
        <f>'Tenant Info'!I1050</f>
      </c>
      <c r="W1050" s="185">
        <f>'Tenant Info'!J1050</f>
      </c>
      <c r="X1050" s="185">
        <f>'Tenant Info'!K1050</f>
      </c>
      <c r="Y1050" s="185">
        <f>'Tenant Info'!L1050</f>
      </c>
      <c r="Z1050" s="185">
        <f>'Tenant Info'!M1050</f>
      </c>
      <c r="AA1050" s="185">
        <f>'Tenant Info'!N1050</f>
      </c>
      <c r="AB1050" s="185">
        <f>'Tenant Info'!O1050</f>
      </c>
      <c r="AC1050" s="185">
        <f>'Tenant Info'!P1050</f>
      </c>
      <c r="AD1050" s="185">
        <f>'Tenant Info'!Q1050</f>
      </c>
      <c r="AE1050" s="185">
        <f>'Tenant Info'!R1050</f>
      </c>
      <c r="AF1050" s="185">
        <f>'Tenant Info'!S1050</f>
      </c>
      <c r="AG1050" s="251"/>
      <c r="AH1050" s="251"/>
      <c r="AI1050" s="185">
        <f>'Tenant Info'!H1050</f>
      </c>
      <c r="AJ1050" s="185">
        <f>'Tenant Info'!T1050</f>
      </c>
      <c r="AK1050" s="185">
        <f>'Tenant Info'!U1050</f>
      </c>
      <c r="AL1050" s="252">
        <f>'Tenant Info'!V1050</f>
      </c>
      <c r="AM1050" s="252">
        <f>'Tenant Info'!W1050</f>
      </c>
      <c r="AN1050" s="185">
        <f>'Tenant Info'!F1050</f>
      </c>
      <c r="AO1050" s="185"/>
      <c r="AP1050" s="185">
        <f>'Tenant Info'!G1050</f>
      </c>
      <c r="AQ1050" s="255"/>
      <c r="AR1050" s="257">
        <f>'Tenant Payment info'!H1050</f>
      </c>
      <c r="AS1050" s="257">
        <f>'Tenant Payment info'!I1050</f>
      </c>
      <c r="AT1050" s="257">
        <f>'Tenant Payment info'!J1050</f>
      </c>
      <c r="AU1050" s="255">
        <f>'Tenant Info'!X1050</f>
      </c>
      <c r="AV1050" s="255">
        <f>'Tenant Info'!Y1050</f>
      </c>
      <c r="AW1050" s="255">
        <f>'Tenant Info'!Z1050</f>
      </c>
      <c r="AX1050" s="255">
        <f>'Tenant Info'!AA1050</f>
      </c>
      <c r="AY1050" s="255">
        <f>'Tenant Info'!AB1050</f>
      </c>
      <c r="AZ1050" s="255">
        <f>'Tenant Info'!AC1050</f>
      </c>
      <c r="BA1050" s="255">
        <f>'Tenant Info'!AD1050</f>
      </c>
      <c r="BB1050" s="255">
        <f>'Tenant Info'!AE1050</f>
      </c>
      <c r="BC1050" s="255">
        <f>'Tenant Info'!AF1050</f>
      </c>
      <c r="BD1050" s="255">
        <f>'Tenant Info'!AG1050</f>
      </c>
      <c r="BE1050" s="255">
        <f>'Tenant Info'!AH1050</f>
      </c>
      <c r="BF1050" s="257">
        <f>'Tenant Payment info'!U1050</f>
      </c>
      <c r="BG1050" s="257">
        <f>'Tenant Payment info'!V1050</f>
      </c>
      <c r="BH1050" s="257">
        <f>'Tenant Payment info'!M1050</f>
      </c>
      <c r="BI1050" s="257">
        <f>'Tenant Payment info'!P1050</f>
      </c>
      <c r="BJ1050" s="257">
        <f>'Tenant Payment info'!W1050</f>
      </c>
      <c r="BK1050" s="257">
        <f>'Tenant Payment info'!AA1050</f>
      </c>
      <c r="BL1050" s="257">
        <f>'Tenant Payment info'!N1050</f>
      </c>
      <c r="BM1050" s="257">
        <f>'Tenant Payment info'!O1050</f>
      </c>
      <c r="BN1050" s="257">
        <f>'Tenant Payment info'!S1050</f>
      </c>
      <c r="BO1050" s="257">
        <f>'Tenant Payment info'!Q1050</f>
      </c>
      <c r="BP1050" s="257">
        <f>'Tenant Payment info'!R1050</f>
      </c>
      <c r="BQ1050" s="257">
        <f>'Tenant Payment info'!T1050</f>
      </c>
      <c r="BR1050" s="257">
        <f>'Tenant Payment info'!X1050</f>
      </c>
      <c r="BS1050" s="257">
        <f>'Tenant Payment info'!Y1050</f>
      </c>
      <c r="BT1050" s="259">
        <f>'Tenant Payment info'!Z1050</f>
      </c>
      <c r="BU1050" s="260"/>
      <c r="BV1050" s="260"/>
      <c r="BW1050" s="260"/>
      <c r="BX1050" s="261">
        <f>PromotionsDiscounts!D1050</f>
      </c>
      <c r="BY1050" s="261">
        <f>PromotionsDiscounts!E1050</f>
      </c>
      <c r="BZ1050" s="261">
        <f>PromotionsDiscounts!F1050</f>
      </c>
      <c r="CA1050" s="261">
        <f>PromotionsDiscounts!G1050</f>
      </c>
      <c r="CB1050" s="261">
        <f>PromotionsDiscounts!H1050</f>
      </c>
      <c r="CC1050" s="261">
        <f>PromotionsDiscounts!I1050</f>
      </c>
      <c r="CD1050" s="261">
        <f>PromotionsDiscounts!J1050</f>
      </c>
      <c r="CE1050" s="261">
        <f>PromotionsDiscounts!K1050</f>
      </c>
      <c r="CF1050" s="262">
        <f>'Tenants Military Information'!F1050</f>
      </c>
      <c r="CG1050" s="262">
        <f>'Tenants Military Information'!G1050</f>
      </c>
      <c r="CH1050" s="262">
        <f>'Tenants Military Information'!H1050</f>
      </c>
      <c r="CI1050" s="262">
        <f>'Tenants Military Information'!I1050</f>
      </c>
      <c r="CJ1050" s="262">
        <f>'Tenants Military Information'!J1050</f>
      </c>
      <c r="CK1050" s="262">
        <f>'Tenants Military Information'!K1050</f>
      </c>
      <c r="CL1050" s="262">
        <f>'Tenants Military Information'!L1050</f>
      </c>
      <c r="CM1050" s="262">
        <f>'Tenants Military Information'!M1050</f>
      </c>
      <c r="CN1050" s="262">
        <f>'Tenants Military Information'!N1050</f>
      </c>
      <c r="CO1050" s="262">
        <f>'Tenants Military Information'!O1050</f>
      </c>
      <c r="CP1050" s="262">
        <f>'Tenants Military Information'!P1050</f>
      </c>
      <c r="CQ1050" s="262">
        <f>'Tenants Military Information'!Q1050</f>
      </c>
      <c r="CR1050" s="262">
        <f>'Tenants Military Information'!R1050</f>
      </c>
      <c r="CS1050" s="262">
        <f>'Tenants Military Information'!S1050</f>
      </c>
      <c r="CT1050" s="262">
        <f>'Tenants Military Information'!T1050</f>
      </c>
      <c r="CU1050" s="262">
        <f>'Tenants Military Information'!U1050</f>
      </c>
      <c r="CV1050" s="262">
        <f>'Tenants Military Information'!V1050</f>
      </c>
      <c r="CW1050" s="263">
        <f>'Tenants Lien Holder Information'!E1050</f>
      </c>
      <c r="CX1050" s="263">
        <f>'Tenants Lien Holder Information'!F1050</f>
      </c>
      <c r="CY1050" s="263">
        <f>'Tenants Lien Holder Information'!G1050</f>
      </c>
      <c r="CZ1050" s="263">
        <f>'Tenants Lien Holder Information'!H1050</f>
      </c>
      <c r="DA1050" s="263">
        <f>'Tenants Lien Holder Information'!I1050</f>
      </c>
      <c r="DB1050" s="263">
        <f>'Tenants Lien Holder Information'!J1050</f>
      </c>
      <c r="DC1050" s="263">
        <f>'Tenants Lien Holder Information'!K1050</f>
      </c>
      <c r="DD1050" s="263">
        <f>'Tenants Lien Holder Information'!L1050</f>
      </c>
      <c r="DE1050" s="263">
        <f>'Tenants Lien Holder Information'!M1050</f>
      </c>
    </row>
    <row r="1051" ht="15.75" customHeight="1" spans="1:109" x14ac:dyDescent="0.25">
      <c r="A1051" s="248"/>
      <c r="B1051" s="240"/>
      <c r="C1051" s="240"/>
      <c r="D1051" s="240"/>
      <c r="E1051" s="142">
        <f>'Space mix'!A1051</f>
      </c>
      <c r="F1051" s="141">
        <f>'Space mix'!D1051</f>
      </c>
      <c r="G1051" s="141">
        <f>'Space mix'!E1051</f>
      </c>
      <c r="H1051" s="141">
        <f>'Space mix'!F1051</f>
      </c>
      <c r="I1051" s="141">
        <f>'Space mix'!G1051</f>
      </c>
      <c r="J1051" s="249"/>
      <c r="K1051" s="141">
        <f>'Space mix'!L1051</f>
      </c>
      <c r="L1051" s="141">
        <f>'Space mix'!H1051</f>
      </c>
      <c r="M1051" s="141">
        <f>'Space mix'!C1051</f>
      </c>
      <c r="N1051" s="141">
        <f>'Space mix'!J1051</f>
      </c>
      <c r="O1051" s="141">
        <f>'Space mix'!K1051</f>
      </c>
      <c r="P1051" s="141"/>
      <c r="Q1051" s="141">
        <f>'Space mix'!M1051</f>
      </c>
      <c r="R1051" s="250">
        <f>'Space mix'!I1051</f>
      </c>
      <c r="S1051" s="185">
        <f>'Tenant Info'!C1051</f>
      </c>
      <c r="T1051" s="185">
        <f>'Tenant Info'!D1051</f>
      </c>
      <c r="U1051" s="185">
        <f>'Tenant Info'!E1051</f>
      </c>
      <c r="V1051" s="185">
        <f>'Tenant Info'!I1051</f>
      </c>
      <c r="W1051" s="185">
        <f>'Tenant Info'!J1051</f>
      </c>
      <c r="X1051" s="185">
        <f>'Tenant Info'!K1051</f>
      </c>
      <c r="Y1051" s="185">
        <f>'Tenant Info'!L1051</f>
      </c>
      <c r="Z1051" s="185">
        <f>'Tenant Info'!M1051</f>
      </c>
      <c r="AA1051" s="185">
        <f>'Tenant Info'!N1051</f>
      </c>
      <c r="AB1051" s="185">
        <f>'Tenant Info'!O1051</f>
      </c>
      <c r="AC1051" s="185">
        <f>'Tenant Info'!P1051</f>
      </c>
      <c r="AD1051" s="185">
        <f>'Tenant Info'!Q1051</f>
      </c>
      <c r="AE1051" s="185">
        <f>'Tenant Info'!R1051</f>
      </c>
      <c r="AF1051" s="185">
        <f>'Tenant Info'!S1051</f>
      </c>
      <c r="AG1051" s="251"/>
      <c r="AH1051" s="251"/>
      <c r="AI1051" s="185">
        <f>'Tenant Info'!H1051</f>
      </c>
      <c r="AJ1051" s="185">
        <f>'Tenant Info'!T1051</f>
      </c>
      <c r="AK1051" s="185">
        <f>'Tenant Info'!U1051</f>
      </c>
      <c r="AL1051" s="252">
        <f>'Tenant Info'!V1051</f>
      </c>
      <c r="AM1051" s="252">
        <f>'Tenant Info'!W1051</f>
      </c>
      <c r="AN1051" s="185">
        <f>'Tenant Info'!F1051</f>
      </c>
      <c r="AO1051" s="185"/>
      <c r="AP1051" s="185">
        <f>'Tenant Info'!G1051</f>
      </c>
      <c r="AQ1051" s="255"/>
      <c r="AR1051" s="257">
        <f>'Tenant Payment info'!H1051</f>
      </c>
      <c r="AS1051" s="257">
        <f>'Tenant Payment info'!I1051</f>
      </c>
      <c r="AT1051" s="257">
        <f>'Tenant Payment info'!J1051</f>
      </c>
      <c r="AU1051" s="255">
        <f>'Tenant Info'!X1051</f>
      </c>
      <c r="AV1051" s="255">
        <f>'Tenant Info'!Y1051</f>
      </c>
      <c r="AW1051" s="255">
        <f>'Tenant Info'!Z1051</f>
      </c>
      <c r="AX1051" s="255">
        <f>'Tenant Info'!AA1051</f>
      </c>
      <c r="AY1051" s="255">
        <f>'Tenant Info'!AB1051</f>
      </c>
      <c r="AZ1051" s="255">
        <f>'Tenant Info'!AC1051</f>
      </c>
      <c r="BA1051" s="255">
        <f>'Tenant Info'!AD1051</f>
      </c>
      <c r="BB1051" s="255">
        <f>'Tenant Info'!AE1051</f>
      </c>
      <c r="BC1051" s="255">
        <f>'Tenant Info'!AF1051</f>
      </c>
      <c r="BD1051" s="255">
        <f>'Tenant Info'!AG1051</f>
      </c>
      <c r="BE1051" s="255">
        <f>'Tenant Info'!AH1051</f>
      </c>
      <c r="BF1051" s="257">
        <f>'Tenant Payment info'!U1051</f>
      </c>
      <c r="BG1051" s="257">
        <f>'Tenant Payment info'!V1051</f>
      </c>
      <c r="BH1051" s="257">
        <f>'Tenant Payment info'!M1051</f>
      </c>
      <c r="BI1051" s="257">
        <f>'Tenant Payment info'!P1051</f>
      </c>
      <c r="BJ1051" s="257">
        <f>'Tenant Payment info'!W1051</f>
      </c>
      <c r="BK1051" s="257">
        <f>'Tenant Payment info'!AA1051</f>
      </c>
      <c r="BL1051" s="257">
        <f>'Tenant Payment info'!N1051</f>
      </c>
      <c r="BM1051" s="257">
        <f>'Tenant Payment info'!O1051</f>
      </c>
      <c r="BN1051" s="257">
        <f>'Tenant Payment info'!S1051</f>
      </c>
      <c r="BO1051" s="257">
        <f>'Tenant Payment info'!Q1051</f>
      </c>
      <c r="BP1051" s="257">
        <f>'Tenant Payment info'!R1051</f>
      </c>
      <c r="BQ1051" s="257">
        <f>'Tenant Payment info'!T1051</f>
      </c>
      <c r="BR1051" s="257">
        <f>'Tenant Payment info'!X1051</f>
      </c>
      <c r="BS1051" s="257">
        <f>'Tenant Payment info'!Y1051</f>
      </c>
      <c r="BT1051" s="259">
        <f>'Tenant Payment info'!Z1051</f>
      </c>
      <c r="BU1051" s="260"/>
      <c r="BV1051" s="260"/>
      <c r="BW1051" s="260"/>
      <c r="BX1051" s="261">
        <f>PromotionsDiscounts!D1051</f>
      </c>
      <c r="BY1051" s="261">
        <f>PromotionsDiscounts!E1051</f>
      </c>
      <c r="BZ1051" s="261">
        <f>PromotionsDiscounts!F1051</f>
      </c>
      <c r="CA1051" s="261">
        <f>PromotionsDiscounts!G1051</f>
      </c>
      <c r="CB1051" s="261">
        <f>PromotionsDiscounts!H1051</f>
      </c>
      <c r="CC1051" s="261">
        <f>PromotionsDiscounts!I1051</f>
      </c>
      <c r="CD1051" s="261">
        <f>PromotionsDiscounts!J1051</f>
      </c>
      <c r="CE1051" s="261">
        <f>PromotionsDiscounts!K1051</f>
      </c>
      <c r="CF1051" s="262">
        <f>'Tenants Military Information'!F1051</f>
      </c>
      <c r="CG1051" s="262">
        <f>'Tenants Military Information'!G1051</f>
      </c>
      <c r="CH1051" s="262">
        <f>'Tenants Military Information'!H1051</f>
      </c>
      <c r="CI1051" s="262">
        <f>'Tenants Military Information'!I1051</f>
      </c>
      <c r="CJ1051" s="262">
        <f>'Tenants Military Information'!J1051</f>
      </c>
      <c r="CK1051" s="262">
        <f>'Tenants Military Information'!K1051</f>
      </c>
      <c r="CL1051" s="262">
        <f>'Tenants Military Information'!L1051</f>
      </c>
      <c r="CM1051" s="262">
        <f>'Tenants Military Information'!M1051</f>
      </c>
      <c r="CN1051" s="262">
        <f>'Tenants Military Information'!N1051</f>
      </c>
      <c r="CO1051" s="262">
        <f>'Tenants Military Information'!O1051</f>
      </c>
      <c r="CP1051" s="262">
        <f>'Tenants Military Information'!P1051</f>
      </c>
      <c r="CQ1051" s="262">
        <f>'Tenants Military Information'!Q1051</f>
      </c>
      <c r="CR1051" s="262">
        <f>'Tenants Military Information'!R1051</f>
      </c>
      <c r="CS1051" s="262">
        <f>'Tenants Military Information'!S1051</f>
      </c>
      <c r="CT1051" s="262">
        <f>'Tenants Military Information'!T1051</f>
      </c>
      <c r="CU1051" s="262">
        <f>'Tenants Military Information'!U1051</f>
      </c>
      <c r="CV1051" s="262">
        <f>'Tenants Military Information'!V1051</f>
      </c>
      <c r="CW1051" s="263">
        <f>'Tenants Lien Holder Information'!E1051</f>
      </c>
      <c r="CX1051" s="263">
        <f>'Tenants Lien Holder Information'!F1051</f>
      </c>
      <c r="CY1051" s="263">
        <f>'Tenants Lien Holder Information'!G1051</f>
      </c>
      <c r="CZ1051" s="263">
        <f>'Tenants Lien Holder Information'!H1051</f>
      </c>
      <c r="DA1051" s="263">
        <f>'Tenants Lien Holder Information'!I1051</f>
      </c>
      <c r="DB1051" s="263">
        <f>'Tenants Lien Holder Information'!J1051</f>
      </c>
      <c r="DC1051" s="263">
        <f>'Tenants Lien Holder Information'!K1051</f>
      </c>
      <c r="DD1051" s="263">
        <f>'Tenants Lien Holder Information'!L1051</f>
      </c>
      <c r="DE1051" s="263">
        <f>'Tenants Lien Holder Information'!M1051</f>
      </c>
    </row>
    <row r="1052" ht="15.75" customHeight="1" spans="1:109" x14ac:dyDescent="0.25">
      <c r="A1052" s="248"/>
      <c r="B1052" s="240"/>
      <c r="C1052" s="240"/>
      <c r="D1052" s="240"/>
      <c r="E1052" s="142">
        <f>'Space mix'!A1052</f>
      </c>
      <c r="F1052" s="141">
        <f>'Space mix'!D1052</f>
      </c>
      <c r="G1052" s="141">
        <f>'Space mix'!E1052</f>
      </c>
      <c r="H1052" s="141">
        <f>'Space mix'!F1052</f>
      </c>
      <c r="I1052" s="141">
        <f>'Space mix'!G1052</f>
      </c>
      <c r="J1052" s="249"/>
      <c r="K1052" s="141">
        <f>'Space mix'!L1052</f>
      </c>
      <c r="L1052" s="141">
        <f>'Space mix'!H1052</f>
      </c>
      <c r="M1052" s="141">
        <f>'Space mix'!C1052</f>
      </c>
      <c r="N1052" s="141">
        <f>'Space mix'!J1052</f>
      </c>
      <c r="O1052" s="141">
        <f>'Space mix'!K1052</f>
      </c>
      <c r="P1052" s="141"/>
      <c r="Q1052" s="141">
        <f>'Space mix'!M1052</f>
      </c>
      <c r="R1052" s="250">
        <f>'Space mix'!I1052</f>
      </c>
      <c r="S1052" s="185">
        <f>'Tenant Info'!C1052</f>
      </c>
      <c r="T1052" s="185">
        <f>'Tenant Info'!D1052</f>
      </c>
      <c r="U1052" s="185">
        <f>'Tenant Info'!E1052</f>
      </c>
      <c r="V1052" s="185">
        <f>'Tenant Info'!I1052</f>
      </c>
      <c r="W1052" s="185">
        <f>'Tenant Info'!J1052</f>
      </c>
      <c r="X1052" s="185">
        <f>'Tenant Info'!K1052</f>
      </c>
      <c r="Y1052" s="185">
        <f>'Tenant Info'!L1052</f>
      </c>
      <c r="Z1052" s="185">
        <f>'Tenant Info'!M1052</f>
      </c>
      <c r="AA1052" s="185">
        <f>'Tenant Info'!N1052</f>
      </c>
      <c r="AB1052" s="185">
        <f>'Tenant Info'!O1052</f>
      </c>
      <c r="AC1052" s="185">
        <f>'Tenant Info'!P1052</f>
      </c>
      <c r="AD1052" s="185">
        <f>'Tenant Info'!Q1052</f>
      </c>
      <c r="AE1052" s="185">
        <f>'Tenant Info'!R1052</f>
      </c>
      <c r="AF1052" s="185">
        <f>'Tenant Info'!S1052</f>
      </c>
      <c r="AG1052" s="251"/>
      <c r="AH1052" s="251"/>
      <c r="AI1052" s="185">
        <f>'Tenant Info'!H1052</f>
      </c>
      <c r="AJ1052" s="185">
        <f>'Tenant Info'!T1052</f>
      </c>
      <c r="AK1052" s="185">
        <f>'Tenant Info'!U1052</f>
      </c>
      <c r="AL1052" s="252">
        <f>'Tenant Info'!V1052</f>
      </c>
      <c r="AM1052" s="252">
        <f>'Tenant Info'!W1052</f>
      </c>
      <c r="AN1052" s="185">
        <f>'Tenant Info'!F1052</f>
      </c>
      <c r="AO1052" s="185"/>
      <c r="AP1052" s="185">
        <f>'Tenant Info'!G1052</f>
      </c>
      <c r="AQ1052" s="255"/>
      <c r="AR1052" s="257">
        <f>'Tenant Payment info'!H1052</f>
      </c>
      <c r="AS1052" s="257">
        <f>'Tenant Payment info'!I1052</f>
      </c>
      <c r="AT1052" s="257">
        <f>'Tenant Payment info'!J1052</f>
      </c>
      <c r="AU1052" s="255">
        <f>'Tenant Info'!X1052</f>
      </c>
      <c r="AV1052" s="255">
        <f>'Tenant Info'!Y1052</f>
      </c>
      <c r="AW1052" s="255">
        <f>'Tenant Info'!Z1052</f>
      </c>
      <c r="AX1052" s="255">
        <f>'Tenant Info'!AA1052</f>
      </c>
      <c r="AY1052" s="255">
        <f>'Tenant Info'!AB1052</f>
      </c>
      <c r="AZ1052" s="255">
        <f>'Tenant Info'!AC1052</f>
      </c>
      <c r="BA1052" s="255">
        <f>'Tenant Info'!AD1052</f>
      </c>
      <c r="BB1052" s="255">
        <f>'Tenant Info'!AE1052</f>
      </c>
      <c r="BC1052" s="255">
        <f>'Tenant Info'!AF1052</f>
      </c>
      <c r="BD1052" s="255">
        <f>'Tenant Info'!AG1052</f>
      </c>
      <c r="BE1052" s="255">
        <f>'Tenant Info'!AH1052</f>
      </c>
      <c r="BF1052" s="257">
        <f>'Tenant Payment info'!U1052</f>
      </c>
      <c r="BG1052" s="257">
        <f>'Tenant Payment info'!V1052</f>
      </c>
      <c r="BH1052" s="257">
        <f>'Tenant Payment info'!M1052</f>
      </c>
      <c r="BI1052" s="257">
        <f>'Tenant Payment info'!P1052</f>
      </c>
      <c r="BJ1052" s="257">
        <f>'Tenant Payment info'!W1052</f>
      </c>
      <c r="BK1052" s="257">
        <f>'Tenant Payment info'!AA1052</f>
      </c>
      <c r="BL1052" s="257">
        <f>'Tenant Payment info'!N1052</f>
      </c>
      <c r="BM1052" s="257">
        <f>'Tenant Payment info'!O1052</f>
      </c>
      <c r="BN1052" s="257">
        <f>'Tenant Payment info'!S1052</f>
      </c>
      <c r="BO1052" s="257">
        <f>'Tenant Payment info'!Q1052</f>
      </c>
      <c r="BP1052" s="257">
        <f>'Tenant Payment info'!R1052</f>
      </c>
      <c r="BQ1052" s="257">
        <f>'Tenant Payment info'!T1052</f>
      </c>
      <c r="BR1052" s="257">
        <f>'Tenant Payment info'!X1052</f>
      </c>
      <c r="BS1052" s="257">
        <f>'Tenant Payment info'!Y1052</f>
      </c>
      <c r="BT1052" s="259">
        <f>'Tenant Payment info'!Z1052</f>
      </c>
      <c r="BU1052" s="260"/>
      <c r="BV1052" s="260"/>
      <c r="BW1052" s="260"/>
      <c r="BX1052" s="261">
        <f>PromotionsDiscounts!D1052</f>
      </c>
      <c r="BY1052" s="261">
        <f>PromotionsDiscounts!E1052</f>
      </c>
      <c r="BZ1052" s="261">
        <f>PromotionsDiscounts!F1052</f>
      </c>
      <c r="CA1052" s="261">
        <f>PromotionsDiscounts!G1052</f>
      </c>
      <c r="CB1052" s="261">
        <f>PromotionsDiscounts!H1052</f>
      </c>
      <c r="CC1052" s="261">
        <f>PromotionsDiscounts!I1052</f>
      </c>
      <c r="CD1052" s="261">
        <f>PromotionsDiscounts!J1052</f>
      </c>
      <c r="CE1052" s="261">
        <f>PromotionsDiscounts!K1052</f>
      </c>
      <c r="CF1052" s="262">
        <f>'Tenants Military Information'!F1052</f>
      </c>
      <c r="CG1052" s="262">
        <f>'Tenants Military Information'!G1052</f>
      </c>
      <c r="CH1052" s="262">
        <f>'Tenants Military Information'!H1052</f>
      </c>
      <c r="CI1052" s="262">
        <f>'Tenants Military Information'!I1052</f>
      </c>
      <c r="CJ1052" s="262">
        <f>'Tenants Military Information'!J1052</f>
      </c>
      <c r="CK1052" s="262">
        <f>'Tenants Military Information'!K1052</f>
      </c>
      <c r="CL1052" s="262">
        <f>'Tenants Military Information'!L1052</f>
      </c>
      <c r="CM1052" s="262">
        <f>'Tenants Military Information'!M1052</f>
      </c>
      <c r="CN1052" s="262">
        <f>'Tenants Military Information'!N1052</f>
      </c>
      <c r="CO1052" s="262">
        <f>'Tenants Military Information'!O1052</f>
      </c>
      <c r="CP1052" s="262">
        <f>'Tenants Military Information'!P1052</f>
      </c>
      <c r="CQ1052" s="262">
        <f>'Tenants Military Information'!Q1052</f>
      </c>
      <c r="CR1052" s="262">
        <f>'Tenants Military Information'!R1052</f>
      </c>
      <c r="CS1052" s="262">
        <f>'Tenants Military Information'!S1052</f>
      </c>
      <c r="CT1052" s="262">
        <f>'Tenants Military Information'!T1052</f>
      </c>
      <c r="CU1052" s="262">
        <f>'Tenants Military Information'!U1052</f>
      </c>
      <c r="CV1052" s="262">
        <f>'Tenants Military Information'!V1052</f>
      </c>
      <c r="CW1052" s="263">
        <f>'Tenants Lien Holder Information'!E1052</f>
      </c>
      <c r="CX1052" s="263">
        <f>'Tenants Lien Holder Information'!F1052</f>
      </c>
      <c r="CY1052" s="263">
        <f>'Tenants Lien Holder Information'!G1052</f>
      </c>
      <c r="CZ1052" s="263">
        <f>'Tenants Lien Holder Information'!H1052</f>
      </c>
      <c r="DA1052" s="263">
        <f>'Tenants Lien Holder Information'!I1052</f>
      </c>
      <c r="DB1052" s="263">
        <f>'Tenants Lien Holder Information'!J1052</f>
      </c>
      <c r="DC1052" s="263">
        <f>'Tenants Lien Holder Information'!K1052</f>
      </c>
      <c r="DD1052" s="263">
        <f>'Tenants Lien Holder Information'!L1052</f>
      </c>
      <c r="DE1052" s="263">
        <f>'Tenants Lien Holder Information'!M1052</f>
      </c>
    </row>
    <row r="1053" ht="15.75" customHeight="1" spans="1:109" x14ac:dyDescent="0.25">
      <c r="A1053" s="248"/>
      <c r="B1053" s="240"/>
      <c r="C1053" s="240"/>
      <c r="D1053" s="240"/>
      <c r="E1053" s="142">
        <f>'Space mix'!A1053</f>
      </c>
      <c r="F1053" s="141">
        <f>'Space mix'!D1053</f>
      </c>
      <c r="G1053" s="141">
        <f>'Space mix'!E1053</f>
      </c>
      <c r="H1053" s="141">
        <f>'Space mix'!F1053</f>
      </c>
      <c r="I1053" s="141">
        <f>'Space mix'!G1053</f>
      </c>
      <c r="J1053" s="249"/>
      <c r="K1053" s="141">
        <f>'Space mix'!L1053</f>
      </c>
      <c r="L1053" s="141">
        <f>'Space mix'!H1053</f>
      </c>
      <c r="M1053" s="141">
        <f>'Space mix'!C1053</f>
      </c>
      <c r="N1053" s="141">
        <f>'Space mix'!J1053</f>
      </c>
      <c r="O1053" s="141">
        <f>'Space mix'!K1053</f>
      </c>
      <c r="P1053" s="141"/>
      <c r="Q1053" s="141">
        <f>'Space mix'!M1053</f>
      </c>
      <c r="R1053" s="250">
        <f>'Space mix'!I1053</f>
      </c>
      <c r="S1053" s="185">
        <f>'Tenant Info'!C1053</f>
      </c>
      <c r="T1053" s="185">
        <f>'Tenant Info'!D1053</f>
      </c>
      <c r="U1053" s="185">
        <f>'Tenant Info'!E1053</f>
      </c>
      <c r="V1053" s="185">
        <f>'Tenant Info'!I1053</f>
      </c>
      <c r="W1053" s="185">
        <f>'Tenant Info'!J1053</f>
      </c>
      <c r="X1053" s="185">
        <f>'Tenant Info'!K1053</f>
      </c>
      <c r="Y1053" s="185">
        <f>'Tenant Info'!L1053</f>
      </c>
      <c r="Z1053" s="185">
        <f>'Tenant Info'!M1053</f>
      </c>
      <c r="AA1053" s="185">
        <f>'Tenant Info'!N1053</f>
      </c>
      <c r="AB1053" s="185">
        <f>'Tenant Info'!O1053</f>
      </c>
      <c r="AC1053" s="185">
        <f>'Tenant Info'!P1053</f>
      </c>
      <c r="AD1053" s="185">
        <f>'Tenant Info'!Q1053</f>
      </c>
      <c r="AE1053" s="185">
        <f>'Tenant Info'!R1053</f>
      </c>
      <c r="AF1053" s="185">
        <f>'Tenant Info'!S1053</f>
      </c>
      <c r="AG1053" s="251"/>
      <c r="AH1053" s="251"/>
      <c r="AI1053" s="185">
        <f>'Tenant Info'!H1053</f>
      </c>
      <c r="AJ1053" s="185">
        <f>'Tenant Info'!T1053</f>
      </c>
      <c r="AK1053" s="185">
        <f>'Tenant Info'!U1053</f>
      </c>
      <c r="AL1053" s="252">
        <f>'Tenant Info'!V1053</f>
      </c>
      <c r="AM1053" s="252">
        <f>'Tenant Info'!W1053</f>
      </c>
      <c r="AN1053" s="185">
        <f>'Tenant Info'!F1053</f>
      </c>
      <c r="AO1053" s="185"/>
      <c r="AP1053" s="185">
        <f>'Tenant Info'!G1053</f>
      </c>
      <c r="AQ1053" s="255"/>
      <c r="AR1053" s="257">
        <f>'Tenant Payment info'!H1053</f>
      </c>
      <c r="AS1053" s="257">
        <f>'Tenant Payment info'!I1053</f>
      </c>
      <c r="AT1053" s="257">
        <f>'Tenant Payment info'!J1053</f>
      </c>
      <c r="AU1053" s="255">
        <f>'Tenant Info'!X1053</f>
      </c>
      <c r="AV1053" s="255">
        <f>'Tenant Info'!Y1053</f>
      </c>
      <c r="AW1053" s="255">
        <f>'Tenant Info'!Z1053</f>
      </c>
      <c r="AX1053" s="255">
        <f>'Tenant Info'!AA1053</f>
      </c>
      <c r="AY1053" s="255">
        <f>'Tenant Info'!AB1053</f>
      </c>
      <c r="AZ1053" s="255">
        <f>'Tenant Info'!AC1053</f>
      </c>
      <c r="BA1053" s="255">
        <f>'Tenant Info'!AD1053</f>
      </c>
      <c r="BB1053" s="255">
        <f>'Tenant Info'!AE1053</f>
      </c>
      <c r="BC1053" s="255">
        <f>'Tenant Info'!AF1053</f>
      </c>
      <c r="BD1053" s="255">
        <f>'Tenant Info'!AG1053</f>
      </c>
      <c r="BE1053" s="255">
        <f>'Tenant Info'!AH1053</f>
      </c>
      <c r="BF1053" s="257">
        <f>'Tenant Payment info'!U1053</f>
      </c>
      <c r="BG1053" s="257">
        <f>'Tenant Payment info'!V1053</f>
      </c>
      <c r="BH1053" s="257">
        <f>'Tenant Payment info'!M1053</f>
      </c>
      <c r="BI1053" s="257">
        <f>'Tenant Payment info'!P1053</f>
      </c>
      <c r="BJ1053" s="257">
        <f>'Tenant Payment info'!W1053</f>
      </c>
      <c r="BK1053" s="257">
        <f>'Tenant Payment info'!AA1053</f>
      </c>
      <c r="BL1053" s="257">
        <f>'Tenant Payment info'!N1053</f>
      </c>
      <c r="BM1053" s="257">
        <f>'Tenant Payment info'!O1053</f>
      </c>
      <c r="BN1053" s="257">
        <f>'Tenant Payment info'!S1053</f>
      </c>
      <c r="BO1053" s="257">
        <f>'Tenant Payment info'!Q1053</f>
      </c>
      <c r="BP1053" s="257">
        <f>'Tenant Payment info'!R1053</f>
      </c>
      <c r="BQ1053" s="257">
        <f>'Tenant Payment info'!T1053</f>
      </c>
      <c r="BR1053" s="257">
        <f>'Tenant Payment info'!X1053</f>
      </c>
      <c r="BS1053" s="257">
        <f>'Tenant Payment info'!Y1053</f>
      </c>
      <c r="BT1053" s="259">
        <f>'Tenant Payment info'!Z1053</f>
      </c>
      <c r="BU1053" s="260"/>
      <c r="BV1053" s="260"/>
      <c r="BW1053" s="260"/>
      <c r="BX1053" s="261">
        <f>PromotionsDiscounts!D1053</f>
      </c>
      <c r="BY1053" s="261">
        <f>PromotionsDiscounts!E1053</f>
      </c>
      <c r="BZ1053" s="261">
        <f>PromotionsDiscounts!F1053</f>
      </c>
      <c r="CA1053" s="261">
        <f>PromotionsDiscounts!G1053</f>
      </c>
      <c r="CB1053" s="261">
        <f>PromotionsDiscounts!H1053</f>
      </c>
      <c r="CC1053" s="261">
        <f>PromotionsDiscounts!I1053</f>
      </c>
      <c r="CD1053" s="261">
        <f>PromotionsDiscounts!J1053</f>
      </c>
      <c r="CE1053" s="261">
        <f>PromotionsDiscounts!K1053</f>
      </c>
      <c r="CF1053" s="262">
        <f>'Tenants Military Information'!F1053</f>
      </c>
      <c r="CG1053" s="262">
        <f>'Tenants Military Information'!G1053</f>
      </c>
      <c r="CH1053" s="262">
        <f>'Tenants Military Information'!H1053</f>
      </c>
      <c r="CI1053" s="262">
        <f>'Tenants Military Information'!I1053</f>
      </c>
      <c r="CJ1053" s="262">
        <f>'Tenants Military Information'!J1053</f>
      </c>
      <c r="CK1053" s="262">
        <f>'Tenants Military Information'!K1053</f>
      </c>
      <c r="CL1053" s="262">
        <f>'Tenants Military Information'!L1053</f>
      </c>
      <c r="CM1053" s="262">
        <f>'Tenants Military Information'!M1053</f>
      </c>
      <c r="CN1053" s="262">
        <f>'Tenants Military Information'!N1053</f>
      </c>
      <c r="CO1053" s="262">
        <f>'Tenants Military Information'!O1053</f>
      </c>
      <c r="CP1053" s="262">
        <f>'Tenants Military Information'!P1053</f>
      </c>
      <c r="CQ1053" s="262">
        <f>'Tenants Military Information'!Q1053</f>
      </c>
      <c r="CR1053" s="262">
        <f>'Tenants Military Information'!R1053</f>
      </c>
      <c r="CS1053" s="262">
        <f>'Tenants Military Information'!S1053</f>
      </c>
      <c r="CT1053" s="262">
        <f>'Tenants Military Information'!T1053</f>
      </c>
      <c r="CU1053" s="262">
        <f>'Tenants Military Information'!U1053</f>
      </c>
      <c r="CV1053" s="262">
        <f>'Tenants Military Information'!V1053</f>
      </c>
      <c r="CW1053" s="263">
        <f>'Tenants Lien Holder Information'!E1053</f>
      </c>
      <c r="CX1053" s="263">
        <f>'Tenants Lien Holder Information'!F1053</f>
      </c>
      <c r="CY1053" s="263">
        <f>'Tenants Lien Holder Information'!G1053</f>
      </c>
      <c r="CZ1053" s="263">
        <f>'Tenants Lien Holder Information'!H1053</f>
      </c>
      <c r="DA1053" s="263">
        <f>'Tenants Lien Holder Information'!I1053</f>
      </c>
      <c r="DB1053" s="263">
        <f>'Tenants Lien Holder Information'!J1053</f>
      </c>
      <c r="DC1053" s="263">
        <f>'Tenants Lien Holder Information'!K1053</f>
      </c>
      <c r="DD1053" s="263">
        <f>'Tenants Lien Holder Information'!L1053</f>
      </c>
      <c r="DE1053" s="263">
        <f>'Tenants Lien Holder Information'!M1053</f>
      </c>
    </row>
    <row r="1054" ht="15.75" customHeight="1" spans="1:109" x14ac:dyDescent="0.25">
      <c r="A1054" s="248"/>
      <c r="B1054" s="240"/>
      <c r="C1054" s="240"/>
      <c r="D1054" s="240"/>
      <c r="E1054" s="142">
        <f>'Space mix'!A1054</f>
      </c>
      <c r="F1054" s="141">
        <f>'Space mix'!D1054</f>
      </c>
      <c r="G1054" s="141">
        <f>'Space mix'!E1054</f>
      </c>
      <c r="H1054" s="141">
        <f>'Space mix'!F1054</f>
      </c>
      <c r="I1054" s="141">
        <f>'Space mix'!G1054</f>
      </c>
      <c r="J1054" s="249"/>
      <c r="K1054" s="141">
        <f>'Space mix'!L1054</f>
      </c>
      <c r="L1054" s="141">
        <f>'Space mix'!H1054</f>
      </c>
      <c r="M1054" s="141">
        <f>'Space mix'!C1054</f>
      </c>
      <c r="N1054" s="141">
        <f>'Space mix'!J1054</f>
      </c>
      <c r="O1054" s="141">
        <f>'Space mix'!K1054</f>
      </c>
      <c r="P1054" s="141"/>
      <c r="Q1054" s="141">
        <f>'Space mix'!M1054</f>
      </c>
      <c r="R1054" s="250">
        <f>'Space mix'!I1054</f>
      </c>
      <c r="S1054" s="185">
        <f>'Tenant Info'!C1054</f>
      </c>
      <c r="T1054" s="185">
        <f>'Tenant Info'!D1054</f>
      </c>
      <c r="U1054" s="185">
        <f>'Tenant Info'!E1054</f>
      </c>
      <c r="V1054" s="185">
        <f>'Tenant Info'!I1054</f>
      </c>
      <c r="W1054" s="185">
        <f>'Tenant Info'!J1054</f>
      </c>
      <c r="X1054" s="185">
        <f>'Tenant Info'!K1054</f>
      </c>
      <c r="Y1054" s="185">
        <f>'Tenant Info'!L1054</f>
      </c>
      <c r="Z1054" s="185">
        <f>'Tenant Info'!M1054</f>
      </c>
      <c r="AA1054" s="185">
        <f>'Tenant Info'!N1054</f>
      </c>
      <c r="AB1054" s="185">
        <f>'Tenant Info'!O1054</f>
      </c>
      <c r="AC1054" s="185">
        <f>'Tenant Info'!P1054</f>
      </c>
      <c r="AD1054" s="185">
        <f>'Tenant Info'!Q1054</f>
      </c>
      <c r="AE1054" s="185">
        <f>'Tenant Info'!R1054</f>
      </c>
      <c r="AF1054" s="185">
        <f>'Tenant Info'!S1054</f>
      </c>
      <c r="AG1054" s="251"/>
      <c r="AH1054" s="251"/>
      <c r="AI1054" s="185">
        <f>'Tenant Info'!H1054</f>
      </c>
      <c r="AJ1054" s="185">
        <f>'Tenant Info'!T1054</f>
      </c>
      <c r="AK1054" s="185">
        <f>'Tenant Info'!U1054</f>
      </c>
      <c r="AL1054" s="252">
        <f>'Tenant Info'!V1054</f>
      </c>
      <c r="AM1054" s="252">
        <f>'Tenant Info'!W1054</f>
      </c>
      <c r="AN1054" s="185">
        <f>'Tenant Info'!F1054</f>
      </c>
      <c r="AO1054" s="185"/>
      <c r="AP1054" s="185">
        <f>'Tenant Info'!G1054</f>
      </c>
      <c r="AQ1054" s="255"/>
      <c r="AR1054" s="257">
        <f>'Tenant Payment info'!H1054</f>
      </c>
      <c r="AS1054" s="257">
        <f>'Tenant Payment info'!I1054</f>
      </c>
      <c r="AT1054" s="257">
        <f>'Tenant Payment info'!J1054</f>
      </c>
      <c r="AU1054" s="255">
        <f>'Tenant Info'!X1054</f>
      </c>
      <c r="AV1054" s="255">
        <f>'Tenant Info'!Y1054</f>
      </c>
      <c r="AW1054" s="255">
        <f>'Tenant Info'!Z1054</f>
      </c>
      <c r="AX1054" s="255">
        <f>'Tenant Info'!AA1054</f>
      </c>
      <c r="AY1054" s="255">
        <f>'Tenant Info'!AB1054</f>
      </c>
      <c r="AZ1054" s="255">
        <f>'Tenant Info'!AC1054</f>
      </c>
      <c r="BA1054" s="255">
        <f>'Tenant Info'!AD1054</f>
      </c>
      <c r="BB1054" s="255">
        <f>'Tenant Info'!AE1054</f>
      </c>
      <c r="BC1054" s="255">
        <f>'Tenant Info'!AF1054</f>
      </c>
      <c r="BD1054" s="255">
        <f>'Tenant Info'!AG1054</f>
      </c>
      <c r="BE1054" s="255">
        <f>'Tenant Info'!AH1054</f>
      </c>
      <c r="BF1054" s="257">
        <f>'Tenant Payment info'!U1054</f>
      </c>
      <c r="BG1054" s="257">
        <f>'Tenant Payment info'!V1054</f>
      </c>
      <c r="BH1054" s="257">
        <f>'Tenant Payment info'!M1054</f>
      </c>
      <c r="BI1054" s="257">
        <f>'Tenant Payment info'!P1054</f>
      </c>
      <c r="BJ1054" s="257">
        <f>'Tenant Payment info'!W1054</f>
      </c>
      <c r="BK1054" s="257">
        <f>'Tenant Payment info'!AA1054</f>
      </c>
      <c r="BL1054" s="257">
        <f>'Tenant Payment info'!N1054</f>
      </c>
      <c r="BM1054" s="257">
        <f>'Tenant Payment info'!O1054</f>
      </c>
      <c r="BN1054" s="257">
        <f>'Tenant Payment info'!S1054</f>
      </c>
      <c r="BO1054" s="257">
        <f>'Tenant Payment info'!Q1054</f>
      </c>
      <c r="BP1054" s="257">
        <f>'Tenant Payment info'!R1054</f>
      </c>
      <c r="BQ1054" s="257">
        <f>'Tenant Payment info'!T1054</f>
      </c>
      <c r="BR1054" s="257">
        <f>'Tenant Payment info'!X1054</f>
      </c>
      <c r="BS1054" s="257">
        <f>'Tenant Payment info'!Y1054</f>
      </c>
      <c r="BT1054" s="259">
        <f>'Tenant Payment info'!Z1054</f>
      </c>
      <c r="BU1054" s="260"/>
      <c r="BV1054" s="260"/>
      <c r="BW1054" s="260"/>
      <c r="BX1054" s="261">
        <f>PromotionsDiscounts!D1054</f>
      </c>
      <c r="BY1054" s="261">
        <f>PromotionsDiscounts!E1054</f>
      </c>
      <c r="BZ1054" s="261">
        <f>PromotionsDiscounts!F1054</f>
      </c>
      <c r="CA1054" s="261">
        <f>PromotionsDiscounts!G1054</f>
      </c>
      <c r="CB1054" s="261">
        <f>PromotionsDiscounts!H1054</f>
      </c>
      <c r="CC1054" s="261">
        <f>PromotionsDiscounts!I1054</f>
      </c>
      <c r="CD1054" s="261">
        <f>PromotionsDiscounts!J1054</f>
      </c>
      <c r="CE1054" s="261">
        <f>PromotionsDiscounts!K1054</f>
      </c>
      <c r="CF1054" s="262">
        <f>'Tenants Military Information'!F1054</f>
      </c>
      <c r="CG1054" s="262">
        <f>'Tenants Military Information'!G1054</f>
      </c>
      <c r="CH1054" s="262">
        <f>'Tenants Military Information'!H1054</f>
      </c>
      <c r="CI1054" s="262">
        <f>'Tenants Military Information'!I1054</f>
      </c>
      <c r="CJ1054" s="262">
        <f>'Tenants Military Information'!J1054</f>
      </c>
      <c r="CK1054" s="262">
        <f>'Tenants Military Information'!K1054</f>
      </c>
      <c r="CL1054" s="262">
        <f>'Tenants Military Information'!L1054</f>
      </c>
      <c r="CM1054" s="262">
        <f>'Tenants Military Information'!M1054</f>
      </c>
      <c r="CN1054" s="262">
        <f>'Tenants Military Information'!N1054</f>
      </c>
      <c r="CO1054" s="262">
        <f>'Tenants Military Information'!O1054</f>
      </c>
      <c r="CP1054" s="262">
        <f>'Tenants Military Information'!P1054</f>
      </c>
      <c r="CQ1054" s="262">
        <f>'Tenants Military Information'!Q1054</f>
      </c>
      <c r="CR1054" s="262">
        <f>'Tenants Military Information'!R1054</f>
      </c>
      <c r="CS1054" s="262">
        <f>'Tenants Military Information'!S1054</f>
      </c>
      <c r="CT1054" s="262">
        <f>'Tenants Military Information'!T1054</f>
      </c>
      <c r="CU1054" s="262">
        <f>'Tenants Military Information'!U1054</f>
      </c>
      <c r="CV1054" s="262">
        <f>'Tenants Military Information'!V1054</f>
      </c>
      <c r="CW1054" s="263">
        <f>'Tenants Lien Holder Information'!E1054</f>
      </c>
      <c r="CX1054" s="263">
        <f>'Tenants Lien Holder Information'!F1054</f>
      </c>
      <c r="CY1054" s="263">
        <f>'Tenants Lien Holder Information'!G1054</f>
      </c>
      <c r="CZ1054" s="263">
        <f>'Tenants Lien Holder Information'!H1054</f>
      </c>
      <c r="DA1054" s="263">
        <f>'Tenants Lien Holder Information'!I1054</f>
      </c>
      <c r="DB1054" s="263">
        <f>'Tenants Lien Holder Information'!J1054</f>
      </c>
      <c r="DC1054" s="263">
        <f>'Tenants Lien Holder Information'!K1054</f>
      </c>
      <c r="DD1054" s="263">
        <f>'Tenants Lien Holder Information'!L1054</f>
      </c>
      <c r="DE1054" s="263">
        <f>'Tenants Lien Holder Information'!M1054</f>
      </c>
    </row>
    <row r="1055" ht="15.75" customHeight="1" spans="1:109" x14ac:dyDescent="0.25">
      <c r="A1055" s="248"/>
      <c r="B1055" s="240"/>
      <c r="C1055" s="240"/>
      <c r="D1055" s="240"/>
      <c r="E1055" s="142">
        <f>'Space mix'!A1055</f>
      </c>
      <c r="F1055" s="141">
        <f>'Space mix'!D1055</f>
      </c>
      <c r="G1055" s="141">
        <f>'Space mix'!E1055</f>
      </c>
      <c r="H1055" s="141">
        <f>'Space mix'!F1055</f>
      </c>
      <c r="I1055" s="141">
        <f>'Space mix'!G1055</f>
      </c>
      <c r="J1055" s="249"/>
      <c r="K1055" s="141">
        <f>'Space mix'!L1055</f>
      </c>
      <c r="L1055" s="141">
        <f>'Space mix'!H1055</f>
      </c>
      <c r="M1055" s="141">
        <f>'Space mix'!C1055</f>
      </c>
      <c r="N1055" s="141">
        <f>'Space mix'!J1055</f>
      </c>
      <c r="O1055" s="141">
        <f>'Space mix'!K1055</f>
      </c>
      <c r="P1055" s="141"/>
      <c r="Q1055" s="141">
        <f>'Space mix'!M1055</f>
      </c>
      <c r="R1055" s="250">
        <f>'Space mix'!I1055</f>
      </c>
      <c r="S1055" s="185">
        <f>'Tenant Info'!C1055</f>
      </c>
      <c r="T1055" s="185">
        <f>'Tenant Info'!D1055</f>
      </c>
      <c r="U1055" s="185">
        <f>'Tenant Info'!E1055</f>
      </c>
      <c r="V1055" s="185">
        <f>'Tenant Info'!I1055</f>
      </c>
      <c r="W1055" s="185">
        <f>'Tenant Info'!J1055</f>
      </c>
      <c r="X1055" s="185">
        <f>'Tenant Info'!K1055</f>
      </c>
      <c r="Y1055" s="185">
        <f>'Tenant Info'!L1055</f>
      </c>
      <c r="Z1055" s="185">
        <f>'Tenant Info'!M1055</f>
      </c>
      <c r="AA1055" s="185">
        <f>'Tenant Info'!N1055</f>
      </c>
      <c r="AB1055" s="185">
        <f>'Tenant Info'!O1055</f>
      </c>
      <c r="AC1055" s="185">
        <f>'Tenant Info'!P1055</f>
      </c>
      <c r="AD1055" s="185">
        <f>'Tenant Info'!Q1055</f>
      </c>
      <c r="AE1055" s="185">
        <f>'Tenant Info'!R1055</f>
      </c>
      <c r="AF1055" s="185">
        <f>'Tenant Info'!S1055</f>
      </c>
      <c r="AG1055" s="251"/>
      <c r="AH1055" s="251"/>
      <c r="AI1055" s="185">
        <f>'Tenant Info'!H1055</f>
      </c>
      <c r="AJ1055" s="185">
        <f>'Tenant Info'!T1055</f>
      </c>
      <c r="AK1055" s="185">
        <f>'Tenant Info'!U1055</f>
      </c>
      <c r="AL1055" s="252">
        <f>'Tenant Info'!V1055</f>
      </c>
      <c r="AM1055" s="252">
        <f>'Tenant Info'!W1055</f>
      </c>
      <c r="AN1055" s="185">
        <f>'Tenant Info'!F1055</f>
      </c>
      <c r="AO1055" s="185"/>
      <c r="AP1055" s="185">
        <f>'Tenant Info'!G1055</f>
      </c>
      <c r="AQ1055" s="255"/>
      <c r="AR1055" s="257">
        <f>'Tenant Payment info'!H1055</f>
      </c>
      <c r="AS1055" s="257">
        <f>'Tenant Payment info'!I1055</f>
      </c>
      <c r="AT1055" s="257">
        <f>'Tenant Payment info'!J1055</f>
      </c>
      <c r="AU1055" s="255">
        <f>'Tenant Info'!X1055</f>
      </c>
      <c r="AV1055" s="255">
        <f>'Tenant Info'!Y1055</f>
      </c>
      <c r="AW1055" s="255">
        <f>'Tenant Info'!Z1055</f>
      </c>
      <c r="AX1055" s="255">
        <f>'Tenant Info'!AA1055</f>
      </c>
      <c r="AY1055" s="255">
        <f>'Tenant Info'!AB1055</f>
      </c>
      <c r="AZ1055" s="255">
        <f>'Tenant Info'!AC1055</f>
      </c>
      <c r="BA1055" s="255">
        <f>'Tenant Info'!AD1055</f>
      </c>
      <c r="BB1055" s="255">
        <f>'Tenant Info'!AE1055</f>
      </c>
      <c r="BC1055" s="255">
        <f>'Tenant Info'!AF1055</f>
      </c>
      <c r="BD1055" s="255">
        <f>'Tenant Info'!AG1055</f>
      </c>
      <c r="BE1055" s="255">
        <f>'Tenant Info'!AH1055</f>
      </c>
      <c r="BF1055" s="257">
        <f>'Tenant Payment info'!U1055</f>
      </c>
      <c r="BG1055" s="257">
        <f>'Tenant Payment info'!V1055</f>
      </c>
      <c r="BH1055" s="257">
        <f>'Tenant Payment info'!M1055</f>
      </c>
      <c r="BI1055" s="257">
        <f>'Tenant Payment info'!P1055</f>
      </c>
      <c r="BJ1055" s="257">
        <f>'Tenant Payment info'!W1055</f>
      </c>
      <c r="BK1055" s="257">
        <f>'Tenant Payment info'!AA1055</f>
      </c>
      <c r="BL1055" s="257">
        <f>'Tenant Payment info'!N1055</f>
      </c>
      <c r="BM1055" s="257">
        <f>'Tenant Payment info'!O1055</f>
      </c>
      <c r="BN1055" s="257">
        <f>'Tenant Payment info'!S1055</f>
      </c>
      <c r="BO1055" s="257">
        <f>'Tenant Payment info'!Q1055</f>
      </c>
      <c r="BP1055" s="257">
        <f>'Tenant Payment info'!R1055</f>
      </c>
      <c r="BQ1055" s="257">
        <f>'Tenant Payment info'!T1055</f>
      </c>
      <c r="BR1055" s="257">
        <f>'Tenant Payment info'!X1055</f>
      </c>
      <c r="BS1055" s="257">
        <f>'Tenant Payment info'!Y1055</f>
      </c>
      <c r="BT1055" s="259">
        <f>'Tenant Payment info'!Z1055</f>
      </c>
      <c r="BU1055" s="260"/>
      <c r="BV1055" s="260"/>
      <c r="BW1055" s="260"/>
      <c r="BX1055" s="261">
        <f>PromotionsDiscounts!D1055</f>
      </c>
      <c r="BY1055" s="261">
        <f>PromotionsDiscounts!E1055</f>
      </c>
      <c r="BZ1055" s="261">
        <f>PromotionsDiscounts!F1055</f>
      </c>
      <c r="CA1055" s="261">
        <f>PromotionsDiscounts!G1055</f>
      </c>
      <c r="CB1055" s="261">
        <f>PromotionsDiscounts!H1055</f>
      </c>
      <c r="CC1055" s="261">
        <f>PromotionsDiscounts!I1055</f>
      </c>
      <c r="CD1055" s="261">
        <f>PromotionsDiscounts!J1055</f>
      </c>
      <c r="CE1055" s="261">
        <f>PromotionsDiscounts!K1055</f>
      </c>
      <c r="CF1055" s="262">
        <f>'Tenants Military Information'!F1055</f>
      </c>
      <c r="CG1055" s="262">
        <f>'Tenants Military Information'!G1055</f>
      </c>
      <c r="CH1055" s="262">
        <f>'Tenants Military Information'!H1055</f>
      </c>
      <c r="CI1055" s="262">
        <f>'Tenants Military Information'!I1055</f>
      </c>
      <c r="CJ1055" s="262">
        <f>'Tenants Military Information'!J1055</f>
      </c>
      <c r="CK1055" s="262">
        <f>'Tenants Military Information'!K1055</f>
      </c>
      <c r="CL1055" s="262">
        <f>'Tenants Military Information'!L1055</f>
      </c>
      <c r="CM1055" s="262">
        <f>'Tenants Military Information'!M1055</f>
      </c>
      <c r="CN1055" s="262">
        <f>'Tenants Military Information'!N1055</f>
      </c>
      <c r="CO1055" s="262">
        <f>'Tenants Military Information'!O1055</f>
      </c>
      <c r="CP1055" s="262">
        <f>'Tenants Military Information'!P1055</f>
      </c>
      <c r="CQ1055" s="262">
        <f>'Tenants Military Information'!Q1055</f>
      </c>
      <c r="CR1055" s="262">
        <f>'Tenants Military Information'!R1055</f>
      </c>
      <c r="CS1055" s="262">
        <f>'Tenants Military Information'!S1055</f>
      </c>
      <c r="CT1055" s="262">
        <f>'Tenants Military Information'!T1055</f>
      </c>
      <c r="CU1055" s="262">
        <f>'Tenants Military Information'!U1055</f>
      </c>
      <c r="CV1055" s="262">
        <f>'Tenants Military Information'!V1055</f>
      </c>
      <c r="CW1055" s="263">
        <f>'Tenants Lien Holder Information'!E1055</f>
      </c>
      <c r="CX1055" s="263">
        <f>'Tenants Lien Holder Information'!F1055</f>
      </c>
      <c r="CY1055" s="263">
        <f>'Tenants Lien Holder Information'!G1055</f>
      </c>
      <c r="CZ1055" s="263">
        <f>'Tenants Lien Holder Information'!H1055</f>
      </c>
      <c r="DA1055" s="263">
        <f>'Tenants Lien Holder Information'!I1055</f>
      </c>
      <c r="DB1055" s="263">
        <f>'Tenants Lien Holder Information'!J1055</f>
      </c>
      <c r="DC1055" s="263">
        <f>'Tenants Lien Holder Information'!K1055</f>
      </c>
      <c r="DD1055" s="263">
        <f>'Tenants Lien Holder Information'!L1055</f>
      </c>
      <c r="DE1055" s="263">
        <f>'Tenants Lien Holder Information'!M1055</f>
      </c>
    </row>
    <row r="1056" ht="15.75" customHeight="1" spans="1:109" x14ac:dyDescent="0.25">
      <c r="A1056" s="248"/>
      <c r="B1056" s="240"/>
      <c r="C1056" s="240"/>
      <c r="D1056" s="240"/>
      <c r="E1056" s="142">
        <f>'Space mix'!A1056</f>
      </c>
      <c r="F1056" s="141">
        <f>'Space mix'!D1056</f>
      </c>
      <c r="G1056" s="141">
        <f>'Space mix'!E1056</f>
      </c>
      <c r="H1056" s="141">
        <f>'Space mix'!F1056</f>
      </c>
      <c r="I1056" s="141">
        <f>'Space mix'!G1056</f>
      </c>
      <c r="J1056" s="249"/>
      <c r="K1056" s="141">
        <f>'Space mix'!L1056</f>
      </c>
      <c r="L1056" s="141">
        <f>'Space mix'!H1056</f>
      </c>
      <c r="M1056" s="141">
        <f>'Space mix'!C1056</f>
      </c>
      <c r="N1056" s="141">
        <f>'Space mix'!J1056</f>
      </c>
      <c r="O1056" s="141">
        <f>'Space mix'!K1056</f>
      </c>
      <c r="P1056" s="141"/>
      <c r="Q1056" s="141">
        <f>'Space mix'!M1056</f>
      </c>
      <c r="R1056" s="250">
        <f>'Space mix'!I1056</f>
      </c>
      <c r="S1056" s="185">
        <f>'Tenant Info'!C1056</f>
      </c>
      <c r="T1056" s="185">
        <f>'Tenant Info'!D1056</f>
      </c>
      <c r="U1056" s="185">
        <f>'Tenant Info'!E1056</f>
      </c>
      <c r="V1056" s="185">
        <f>'Tenant Info'!I1056</f>
      </c>
      <c r="W1056" s="185">
        <f>'Tenant Info'!J1056</f>
      </c>
      <c r="X1056" s="185">
        <f>'Tenant Info'!K1056</f>
      </c>
      <c r="Y1056" s="185">
        <f>'Tenant Info'!L1056</f>
      </c>
      <c r="Z1056" s="185">
        <f>'Tenant Info'!M1056</f>
      </c>
      <c r="AA1056" s="185">
        <f>'Tenant Info'!N1056</f>
      </c>
      <c r="AB1056" s="185">
        <f>'Tenant Info'!O1056</f>
      </c>
      <c r="AC1056" s="185">
        <f>'Tenant Info'!P1056</f>
      </c>
      <c r="AD1056" s="185">
        <f>'Tenant Info'!Q1056</f>
      </c>
      <c r="AE1056" s="185">
        <f>'Tenant Info'!R1056</f>
      </c>
      <c r="AF1056" s="185">
        <f>'Tenant Info'!S1056</f>
      </c>
      <c r="AG1056" s="251"/>
      <c r="AH1056" s="251"/>
      <c r="AI1056" s="185">
        <f>'Tenant Info'!H1056</f>
      </c>
      <c r="AJ1056" s="185">
        <f>'Tenant Info'!T1056</f>
      </c>
      <c r="AK1056" s="185">
        <f>'Tenant Info'!U1056</f>
      </c>
      <c r="AL1056" s="252">
        <f>'Tenant Info'!V1056</f>
      </c>
      <c r="AM1056" s="252">
        <f>'Tenant Info'!W1056</f>
      </c>
      <c r="AN1056" s="185">
        <f>'Tenant Info'!F1056</f>
      </c>
      <c r="AO1056" s="185"/>
      <c r="AP1056" s="185">
        <f>'Tenant Info'!G1056</f>
      </c>
      <c r="AQ1056" s="255"/>
      <c r="AR1056" s="257">
        <f>'Tenant Payment info'!H1056</f>
      </c>
      <c r="AS1056" s="257">
        <f>'Tenant Payment info'!I1056</f>
      </c>
      <c r="AT1056" s="257">
        <f>'Tenant Payment info'!J1056</f>
      </c>
      <c r="AU1056" s="255">
        <f>'Tenant Info'!X1056</f>
      </c>
      <c r="AV1056" s="255">
        <f>'Tenant Info'!Y1056</f>
      </c>
      <c r="AW1056" s="255">
        <f>'Tenant Info'!Z1056</f>
      </c>
      <c r="AX1056" s="255">
        <f>'Tenant Info'!AA1056</f>
      </c>
      <c r="AY1056" s="255">
        <f>'Tenant Info'!AB1056</f>
      </c>
      <c r="AZ1056" s="255">
        <f>'Tenant Info'!AC1056</f>
      </c>
      <c r="BA1056" s="255">
        <f>'Tenant Info'!AD1056</f>
      </c>
      <c r="BB1056" s="255">
        <f>'Tenant Info'!AE1056</f>
      </c>
      <c r="BC1056" s="255">
        <f>'Tenant Info'!AF1056</f>
      </c>
      <c r="BD1056" s="255">
        <f>'Tenant Info'!AG1056</f>
      </c>
      <c r="BE1056" s="255">
        <f>'Tenant Info'!AH1056</f>
      </c>
      <c r="BF1056" s="257">
        <f>'Tenant Payment info'!U1056</f>
      </c>
      <c r="BG1056" s="257">
        <f>'Tenant Payment info'!V1056</f>
      </c>
      <c r="BH1056" s="257">
        <f>'Tenant Payment info'!M1056</f>
      </c>
      <c r="BI1056" s="257">
        <f>'Tenant Payment info'!P1056</f>
      </c>
      <c r="BJ1056" s="257">
        <f>'Tenant Payment info'!W1056</f>
      </c>
      <c r="BK1056" s="257">
        <f>'Tenant Payment info'!AA1056</f>
      </c>
      <c r="BL1056" s="257">
        <f>'Tenant Payment info'!N1056</f>
      </c>
      <c r="BM1056" s="257">
        <f>'Tenant Payment info'!O1056</f>
      </c>
      <c r="BN1056" s="257">
        <f>'Tenant Payment info'!S1056</f>
      </c>
      <c r="BO1056" s="257">
        <f>'Tenant Payment info'!Q1056</f>
      </c>
      <c r="BP1056" s="257">
        <f>'Tenant Payment info'!R1056</f>
      </c>
      <c r="BQ1056" s="257">
        <f>'Tenant Payment info'!T1056</f>
      </c>
      <c r="BR1056" s="257">
        <f>'Tenant Payment info'!X1056</f>
      </c>
      <c r="BS1056" s="257">
        <f>'Tenant Payment info'!Y1056</f>
      </c>
      <c r="BT1056" s="259">
        <f>'Tenant Payment info'!Z1056</f>
      </c>
      <c r="BU1056" s="260"/>
      <c r="BV1056" s="260"/>
      <c r="BW1056" s="260"/>
      <c r="BX1056" s="261">
        <f>PromotionsDiscounts!D1056</f>
      </c>
      <c r="BY1056" s="261">
        <f>PromotionsDiscounts!E1056</f>
      </c>
      <c r="BZ1056" s="261">
        <f>PromotionsDiscounts!F1056</f>
      </c>
      <c r="CA1056" s="261">
        <f>PromotionsDiscounts!G1056</f>
      </c>
      <c r="CB1056" s="261">
        <f>PromotionsDiscounts!H1056</f>
      </c>
      <c r="CC1056" s="261">
        <f>PromotionsDiscounts!I1056</f>
      </c>
      <c r="CD1056" s="261">
        <f>PromotionsDiscounts!J1056</f>
      </c>
      <c r="CE1056" s="261">
        <f>PromotionsDiscounts!K1056</f>
      </c>
      <c r="CF1056" s="262">
        <f>'Tenants Military Information'!F1056</f>
      </c>
      <c r="CG1056" s="262">
        <f>'Tenants Military Information'!G1056</f>
      </c>
      <c r="CH1056" s="262">
        <f>'Tenants Military Information'!H1056</f>
      </c>
      <c r="CI1056" s="262">
        <f>'Tenants Military Information'!I1056</f>
      </c>
      <c r="CJ1056" s="262">
        <f>'Tenants Military Information'!J1056</f>
      </c>
      <c r="CK1056" s="262">
        <f>'Tenants Military Information'!K1056</f>
      </c>
      <c r="CL1056" s="262">
        <f>'Tenants Military Information'!L1056</f>
      </c>
      <c r="CM1056" s="262">
        <f>'Tenants Military Information'!M1056</f>
      </c>
      <c r="CN1056" s="262">
        <f>'Tenants Military Information'!N1056</f>
      </c>
      <c r="CO1056" s="262">
        <f>'Tenants Military Information'!O1056</f>
      </c>
      <c r="CP1056" s="262">
        <f>'Tenants Military Information'!P1056</f>
      </c>
      <c r="CQ1056" s="262">
        <f>'Tenants Military Information'!Q1056</f>
      </c>
      <c r="CR1056" s="262">
        <f>'Tenants Military Information'!R1056</f>
      </c>
      <c r="CS1056" s="262">
        <f>'Tenants Military Information'!S1056</f>
      </c>
      <c r="CT1056" s="262">
        <f>'Tenants Military Information'!T1056</f>
      </c>
      <c r="CU1056" s="262">
        <f>'Tenants Military Information'!U1056</f>
      </c>
      <c r="CV1056" s="262">
        <f>'Tenants Military Information'!V1056</f>
      </c>
      <c r="CW1056" s="263">
        <f>'Tenants Lien Holder Information'!E1056</f>
      </c>
      <c r="CX1056" s="263">
        <f>'Tenants Lien Holder Information'!F1056</f>
      </c>
      <c r="CY1056" s="263">
        <f>'Tenants Lien Holder Information'!G1056</f>
      </c>
      <c r="CZ1056" s="263">
        <f>'Tenants Lien Holder Information'!H1056</f>
      </c>
      <c r="DA1056" s="263">
        <f>'Tenants Lien Holder Information'!I1056</f>
      </c>
      <c r="DB1056" s="263">
        <f>'Tenants Lien Holder Information'!J1056</f>
      </c>
      <c r="DC1056" s="263">
        <f>'Tenants Lien Holder Information'!K1056</f>
      </c>
      <c r="DD1056" s="263">
        <f>'Tenants Lien Holder Information'!L1056</f>
      </c>
      <c r="DE1056" s="263">
        <f>'Tenants Lien Holder Information'!M1056</f>
      </c>
    </row>
    <row r="1057" ht="15.75" customHeight="1" spans="1:109" x14ac:dyDescent="0.25">
      <c r="A1057" s="248"/>
      <c r="B1057" s="240"/>
      <c r="C1057" s="240"/>
      <c r="D1057" s="240"/>
      <c r="E1057" s="142">
        <f>'Space mix'!A1057</f>
      </c>
      <c r="F1057" s="141">
        <f>'Space mix'!D1057</f>
      </c>
      <c r="G1057" s="141">
        <f>'Space mix'!E1057</f>
      </c>
      <c r="H1057" s="141">
        <f>'Space mix'!F1057</f>
      </c>
      <c r="I1057" s="141">
        <f>'Space mix'!G1057</f>
      </c>
      <c r="J1057" s="249"/>
      <c r="K1057" s="141">
        <f>'Space mix'!L1057</f>
      </c>
      <c r="L1057" s="141">
        <f>'Space mix'!H1057</f>
      </c>
      <c r="M1057" s="141">
        <f>'Space mix'!C1057</f>
      </c>
      <c r="N1057" s="141">
        <f>'Space mix'!J1057</f>
      </c>
      <c r="O1057" s="141">
        <f>'Space mix'!K1057</f>
      </c>
      <c r="P1057" s="141"/>
      <c r="Q1057" s="141">
        <f>'Space mix'!M1057</f>
      </c>
      <c r="R1057" s="250">
        <f>'Space mix'!I1057</f>
      </c>
      <c r="S1057" s="185">
        <f>'Tenant Info'!C1057</f>
      </c>
      <c r="T1057" s="185">
        <f>'Tenant Info'!D1057</f>
      </c>
      <c r="U1057" s="185">
        <f>'Tenant Info'!E1057</f>
      </c>
      <c r="V1057" s="185">
        <f>'Tenant Info'!I1057</f>
      </c>
      <c r="W1057" s="185">
        <f>'Tenant Info'!J1057</f>
      </c>
      <c r="X1057" s="185">
        <f>'Tenant Info'!K1057</f>
      </c>
      <c r="Y1057" s="185">
        <f>'Tenant Info'!L1057</f>
      </c>
      <c r="Z1057" s="185">
        <f>'Tenant Info'!M1057</f>
      </c>
      <c r="AA1057" s="185">
        <f>'Tenant Info'!N1057</f>
      </c>
      <c r="AB1057" s="185">
        <f>'Tenant Info'!O1057</f>
      </c>
      <c r="AC1057" s="185">
        <f>'Tenant Info'!P1057</f>
      </c>
      <c r="AD1057" s="185">
        <f>'Tenant Info'!Q1057</f>
      </c>
      <c r="AE1057" s="185">
        <f>'Tenant Info'!R1057</f>
      </c>
      <c r="AF1057" s="185">
        <f>'Tenant Info'!S1057</f>
      </c>
      <c r="AG1057" s="251"/>
      <c r="AH1057" s="251"/>
      <c r="AI1057" s="185">
        <f>'Tenant Info'!H1057</f>
      </c>
      <c r="AJ1057" s="185">
        <f>'Tenant Info'!T1057</f>
      </c>
      <c r="AK1057" s="185">
        <f>'Tenant Info'!U1057</f>
      </c>
      <c r="AL1057" s="252">
        <f>'Tenant Info'!V1057</f>
      </c>
      <c r="AM1057" s="252">
        <f>'Tenant Info'!W1057</f>
      </c>
      <c r="AN1057" s="185">
        <f>'Tenant Info'!F1057</f>
      </c>
      <c r="AO1057" s="185"/>
      <c r="AP1057" s="185">
        <f>'Tenant Info'!G1057</f>
      </c>
      <c r="AQ1057" s="255"/>
      <c r="AR1057" s="257">
        <f>'Tenant Payment info'!H1057</f>
      </c>
      <c r="AS1057" s="257">
        <f>'Tenant Payment info'!I1057</f>
      </c>
      <c r="AT1057" s="257">
        <f>'Tenant Payment info'!J1057</f>
      </c>
      <c r="AU1057" s="255">
        <f>'Tenant Info'!X1057</f>
      </c>
      <c r="AV1057" s="255">
        <f>'Tenant Info'!Y1057</f>
      </c>
      <c r="AW1057" s="255">
        <f>'Tenant Info'!Z1057</f>
      </c>
      <c r="AX1057" s="255">
        <f>'Tenant Info'!AA1057</f>
      </c>
      <c r="AY1057" s="255">
        <f>'Tenant Info'!AB1057</f>
      </c>
      <c r="AZ1057" s="255">
        <f>'Tenant Info'!AC1057</f>
      </c>
      <c r="BA1057" s="255">
        <f>'Tenant Info'!AD1057</f>
      </c>
      <c r="BB1057" s="255">
        <f>'Tenant Info'!AE1057</f>
      </c>
      <c r="BC1057" s="255">
        <f>'Tenant Info'!AF1057</f>
      </c>
      <c r="BD1057" s="255">
        <f>'Tenant Info'!AG1057</f>
      </c>
      <c r="BE1057" s="255">
        <f>'Tenant Info'!AH1057</f>
      </c>
      <c r="BF1057" s="257">
        <f>'Tenant Payment info'!U1057</f>
      </c>
      <c r="BG1057" s="257">
        <f>'Tenant Payment info'!V1057</f>
      </c>
      <c r="BH1057" s="257">
        <f>'Tenant Payment info'!M1057</f>
      </c>
      <c r="BI1057" s="257">
        <f>'Tenant Payment info'!P1057</f>
      </c>
      <c r="BJ1057" s="257">
        <f>'Tenant Payment info'!W1057</f>
      </c>
      <c r="BK1057" s="257">
        <f>'Tenant Payment info'!AA1057</f>
      </c>
      <c r="BL1057" s="257">
        <f>'Tenant Payment info'!N1057</f>
      </c>
      <c r="BM1057" s="257">
        <f>'Tenant Payment info'!O1057</f>
      </c>
      <c r="BN1057" s="257">
        <f>'Tenant Payment info'!S1057</f>
      </c>
      <c r="BO1057" s="257">
        <f>'Tenant Payment info'!Q1057</f>
      </c>
      <c r="BP1057" s="257">
        <f>'Tenant Payment info'!R1057</f>
      </c>
      <c r="BQ1057" s="257">
        <f>'Tenant Payment info'!T1057</f>
      </c>
      <c r="BR1057" s="257">
        <f>'Tenant Payment info'!X1057</f>
      </c>
      <c r="BS1057" s="257">
        <f>'Tenant Payment info'!Y1057</f>
      </c>
      <c r="BT1057" s="259">
        <f>'Tenant Payment info'!Z1057</f>
      </c>
      <c r="BU1057" s="260"/>
      <c r="BV1057" s="260"/>
      <c r="BW1057" s="260"/>
      <c r="BX1057" s="261">
        <f>PromotionsDiscounts!D1057</f>
      </c>
      <c r="BY1057" s="261">
        <f>PromotionsDiscounts!E1057</f>
      </c>
      <c r="BZ1057" s="261">
        <f>PromotionsDiscounts!F1057</f>
      </c>
      <c r="CA1057" s="261">
        <f>PromotionsDiscounts!G1057</f>
      </c>
      <c r="CB1057" s="261">
        <f>PromotionsDiscounts!H1057</f>
      </c>
      <c r="CC1057" s="261">
        <f>PromotionsDiscounts!I1057</f>
      </c>
      <c r="CD1057" s="261">
        <f>PromotionsDiscounts!J1057</f>
      </c>
      <c r="CE1057" s="261">
        <f>PromotionsDiscounts!K1057</f>
      </c>
      <c r="CF1057" s="262">
        <f>'Tenants Military Information'!F1057</f>
      </c>
      <c r="CG1057" s="262">
        <f>'Tenants Military Information'!G1057</f>
      </c>
      <c r="CH1057" s="262">
        <f>'Tenants Military Information'!H1057</f>
      </c>
      <c r="CI1057" s="262">
        <f>'Tenants Military Information'!I1057</f>
      </c>
      <c r="CJ1057" s="262">
        <f>'Tenants Military Information'!J1057</f>
      </c>
      <c r="CK1057" s="262">
        <f>'Tenants Military Information'!K1057</f>
      </c>
      <c r="CL1057" s="262">
        <f>'Tenants Military Information'!L1057</f>
      </c>
      <c r="CM1057" s="262">
        <f>'Tenants Military Information'!M1057</f>
      </c>
      <c r="CN1057" s="262">
        <f>'Tenants Military Information'!N1057</f>
      </c>
      <c r="CO1057" s="262">
        <f>'Tenants Military Information'!O1057</f>
      </c>
      <c r="CP1057" s="262">
        <f>'Tenants Military Information'!P1057</f>
      </c>
      <c r="CQ1057" s="262">
        <f>'Tenants Military Information'!Q1057</f>
      </c>
      <c r="CR1057" s="262">
        <f>'Tenants Military Information'!R1057</f>
      </c>
      <c r="CS1057" s="262">
        <f>'Tenants Military Information'!S1057</f>
      </c>
      <c r="CT1057" s="262">
        <f>'Tenants Military Information'!T1057</f>
      </c>
      <c r="CU1057" s="262">
        <f>'Tenants Military Information'!U1057</f>
      </c>
      <c r="CV1057" s="262">
        <f>'Tenants Military Information'!V1057</f>
      </c>
      <c r="CW1057" s="263">
        <f>'Tenants Lien Holder Information'!E1057</f>
      </c>
      <c r="CX1057" s="263">
        <f>'Tenants Lien Holder Information'!F1057</f>
      </c>
      <c r="CY1057" s="263">
        <f>'Tenants Lien Holder Information'!G1057</f>
      </c>
      <c r="CZ1057" s="263">
        <f>'Tenants Lien Holder Information'!H1057</f>
      </c>
      <c r="DA1057" s="263">
        <f>'Tenants Lien Holder Information'!I1057</f>
      </c>
      <c r="DB1057" s="263">
        <f>'Tenants Lien Holder Information'!J1057</f>
      </c>
      <c r="DC1057" s="263">
        <f>'Tenants Lien Holder Information'!K1057</f>
      </c>
      <c r="DD1057" s="263">
        <f>'Tenants Lien Holder Information'!L1057</f>
      </c>
      <c r="DE1057" s="263">
        <f>'Tenants Lien Holder Information'!M1057</f>
      </c>
    </row>
    <row r="1058" ht="15.75" customHeight="1" spans="1:109" x14ac:dyDescent="0.25">
      <c r="A1058" s="248"/>
      <c r="B1058" s="240"/>
      <c r="C1058" s="240"/>
      <c r="D1058" s="240"/>
      <c r="E1058" s="142">
        <f>'Space mix'!A1058</f>
      </c>
      <c r="F1058" s="141">
        <f>'Space mix'!D1058</f>
      </c>
      <c r="G1058" s="141">
        <f>'Space mix'!E1058</f>
      </c>
      <c r="H1058" s="141">
        <f>'Space mix'!F1058</f>
      </c>
      <c r="I1058" s="141">
        <f>'Space mix'!G1058</f>
      </c>
      <c r="J1058" s="249"/>
      <c r="K1058" s="141">
        <f>'Space mix'!L1058</f>
      </c>
      <c r="L1058" s="141">
        <f>'Space mix'!H1058</f>
      </c>
      <c r="M1058" s="141">
        <f>'Space mix'!C1058</f>
      </c>
      <c r="N1058" s="141">
        <f>'Space mix'!J1058</f>
      </c>
      <c r="O1058" s="141">
        <f>'Space mix'!K1058</f>
      </c>
      <c r="P1058" s="141"/>
      <c r="Q1058" s="141">
        <f>'Space mix'!M1058</f>
      </c>
      <c r="R1058" s="250">
        <f>'Space mix'!I1058</f>
      </c>
      <c r="S1058" s="185">
        <f>'Tenant Info'!C1058</f>
      </c>
      <c r="T1058" s="185">
        <f>'Tenant Info'!D1058</f>
      </c>
      <c r="U1058" s="185">
        <f>'Tenant Info'!E1058</f>
      </c>
      <c r="V1058" s="185">
        <f>'Tenant Info'!I1058</f>
      </c>
      <c r="W1058" s="185">
        <f>'Tenant Info'!J1058</f>
      </c>
      <c r="X1058" s="185">
        <f>'Tenant Info'!K1058</f>
      </c>
      <c r="Y1058" s="185">
        <f>'Tenant Info'!L1058</f>
      </c>
      <c r="Z1058" s="185">
        <f>'Tenant Info'!M1058</f>
      </c>
      <c r="AA1058" s="185">
        <f>'Tenant Info'!N1058</f>
      </c>
      <c r="AB1058" s="185">
        <f>'Tenant Info'!O1058</f>
      </c>
      <c r="AC1058" s="185">
        <f>'Tenant Info'!P1058</f>
      </c>
      <c r="AD1058" s="185">
        <f>'Tenant Info'!Q1058</f>
      </c>
      <c r="AE1058" s="185">
        <f>'Tenant Info'!R1058</f>
      </c>
      <c r="AF1058" s="185">
        <f>'Tenant Info'!S1058</f>
      </c>
      <c r="AG1058" s="251"/>
      <c r="AH1058" s="251"/>
      <c r="AI1058" s="185">
        <f>'Tenant Info'!H1058</f>
      </c>
      <c r="AJ1058" s="185">
        <f>'Tenant Info'!T1058</f>
      </c>
      <c r="AK1058" s="185">
        <f>'Tenant Info'!U1058</f>
      </c>
      <c r="AL1058" s="252">
        <f>'Tenant Info'!V1058</f>
      </c>
      <c r="AM1058" s="252">
        <f>'Tenant Info'!W1058</f>
      </c>
      <c r="AN1058" s="185">
        <f>'Tenant Info'!F1058</f>
      </c>
      <c r="AO1058" s="185"/>
      <c r="AP1058" s="185">
        <f>'Tenant Info'!G1058</f>
      </c>
      <c r="AQ1058" s="255"/>
      <c r="AR1058" s="257">
        <f>'Tenant Payment info'!H1058</f>
      </c>
      <c r="AS1058" s="257">
        <f>'Tenant Payment info'!I1058</f>
      </c>
      <c r="AT1058" s="257">
        <f>'Tenant Payment info'!J1058</f>
      </c>
      <c r="AU1058" s="255">
        <f>'Tenant Info'!X1058</f>
      </c>
      <c r="AV1058" s="255">
        <f>'Tenant Info'!Y1058</f>
      </c>
      <c r="AW1058" s="255">
        <f>'Tenant Info'!Z1058</f>
      </c>
      <c r="AX1058" s="255">
        <f>'Tenant Info'!AA1058</f>
      </c>
      <c r="AY1058" s="255">
        <f>'Tenant Info'!AB1058</f>
      </c>
      <c r="AZ1058" s="255">
        <f>'Tenant Info'!AC1058</f>
      </c>
      <c r="BA1058" s="255">
        <f>'Tenant Info'!AD1058</f>
      </c>
      <c r="BB1058" s="255">
        <f>'Tenant Info'!AE1058</f>
      </c>
      <c r="BC1058" s="255">
        <f>'Tenant Info'!AF1058</f>
      </c>
      <c r="BD1058" s="255">
        <f>'Tenant Info'!AG1058</f>
      </c>
      <c r="BE1058" s="255">
        <f>'Tenant Info'!AH1058</f>
      </c>
      <c r="BF1058" s="257">
        <f>'Tenant Payment info'!U1058</f>
      </c>
      <c r="BG1058" s="257">
        <f>'Tenant Payment info'!V1058</f>
      </c>
      <c r="BH1058" s="257">
        <f>'Tenant Payment info'!M1058</f>
      </c>
      <c r="BI1058" s="257">
        <f>'Tenant Payment info'!P1058</f>
      </c>
      <c r="BJ1058" s="257">
        <f>'Tenant Payment info'!W1058</f>
      </c>
      <c r="BK1058" s="257">
        <f>'Tenant Payment info'!AA1058</f>
      </c>
      <c r="BL1058" s="257">
        <f>'Tenant Payment info'!N1058</f>
      </c>
      <c r="BM1058" s="257">
        <f>'Tenant Payment info'!O1058</f>
      </c>
      <c r="BN1058" s="257">
        <f>'Tenant Payment info'!S1058</f>
      </c>
      <c r="BO1058" s="257">
        <f>'Tenant Payment info'!Q1058</f>
      </c>
      <c r="BP1058" s="257">
        <f>'Tenant Payment info'!R1058</f>
      </c>
      <c r="BQ1058" s="257">
        <f>'Tenant Payment info'!T1058</f>
      </c>
      <c r="BR1058" s="257">
        <f>'Tenant Payment info'!X1058</f>
      </c>
      <c r="BS1058" s="257">
        <f>'Tenant Payment info'!Y1058</f>
      </c>
      <c r="BT1058" s="259">
        <f>'Tenant Payment info'!Z1058</f>
      </c>
      <c r="BU1058" s="260"/>
      <c r="BV1058" s="260"/>
      <c r="BW1058" s="260"/>
      <c r="BX1058" s="261">
        <f>PromotionsDiscounts!D1058</f>
      </c>
      <c r="BY1058" s="261">
        <f>PromotionsDiscounts!E1058</f>
      </c>
      <c r="BZ1058" s="261">
        <f>PromotionsDiscounts!F1058</f>
      </c>
      <c r="CA1058" s="261">
        <f>PromotionsDiscounts!G1058</f>
      </c>
      <c r="CB1058" s="261">
        <f>PromotionsDiscounts!H1058</f>
      </c>
      <c r="CC1058" s="261">
        <f>PromotionsDiscounts!I1058</f>
      </c>
      <c r="CD1058" s="261">
        <f>PromotionsDiscounts!J1058</f>
      </c>
      <c r="CE1058" s="261">
        <f>PromotionsDiscounts!K1058</f>
      </c>
      <c r="CF1058" s="262">
        <f>'Tenants Military Information'!F1058</f>
      </c>
      <c r="CG1058" s="262">
        <f>'Tenants Military Information'!G1058</f>
      </c>
      <c r="CH1058" s="262">
        <f>'Tenants Military Information'!H1058</f>
      </c>
      <c r="CI1058" s="262">
        <f>'Tenants Military Information'!I1058</f>
      </c>
      <c r="CJ1058" s="262">
        <f>'Tenants Military Information'!J1058</f>
      </c>
      <c r="CK1058" s="262">
        <f>'Tenants Military Information'!K1058</f>
      </c>
      <c r="CL1058" s="262">
        <f>'Tenants Military Information'!L1058</f>
      </c>
      <c r="CM1058" s="262">
        <f>'Tenants Military Information'!M1058</f>
      </c>
      <c r="CN1058" s="262">
        <f>'Tenants Military Information'!N1058</f>
      </c>
      <c r="CO1058" s="262">
        <f>'Tenants Military Information'!O1058</f>
      </c>
      <c r="CP1058" s="262">
        <f>'Tenants Military Information'!P1058</f>
      </c>
      <c r="CQ1058" s="262">
        <f>'Tenants Military Information'!Q1058</f>
      </c>
      <c r="CR1058" s="262">
        <f>'Tenants Military Information'!R1058</f>
      </c>
      <c r="CS1058" s="262">
        <f>'Tenants Military Information'!S1058</f>
      </c>
      <c r="CT1058" s="262">
        <f>'Tenants Military Information'!T1058</f>
      </c>
      <c r="CU1058" s="262">
        <f>'Tenants Military Information'!U1058</f>
      </c>
      <c r="CV1058" s="262">
        <f>'Tenants Military Information'!V1058</f>
      </c>
      <c r="CW1058" s="263">
        <f>'Tenants Lien Holder Information'!E1058</f>
      </c>
      <c r="CX1058" s="263">
        <f>'Tenants Lien Holder Information'!F1058</f>
      </c>
      <c r="CY1058" s="263">
        <f>'Tenants Lien Holder Information'!G1058</f>
      </c>
      <c r="CZ1058" s="263">
        <f>'Tenants Lien Holder Information'!H1058</f>
      </c>
      <c r="DA1058" s="263">
        <f>'Tenants Lien Holder Information'!I1058</f>
      </c>
      <c r="DB1058" s="263">
        <f>'Tenants Lien Holder Information'!J1058</f>
      </c>
      <c r="DC1058" s="263">
        <f>'Tenants Lien Holder Information'!K1058</f>
      </c>
      <c r="DD1058" s="263">
        <f>'Tenants Lien Holder Information'!L1058</f>
      </c>
      <c r="DE1058" s="263">
        <f>'Tenants Lien Holder Information'!M1058</f>
      </c>
    </row>
    <row r="1059" ht="15.75" customHeight="1" spans="1:109" x14ac:dyDescent="0.25">
      <c r="A1059" s="248"/>
      <c r="B1059" s="240"/>
      <c r="C1059" s="240"/>
      <c r="D1059" s="240"/>
      <c r="E1059" s="142">
        <f>'Space mix'!A1059</f>
      </c>
      <c r="F1059" s="141">
        <f>'Space mix'!D1059</f>
      </c>
      <c r="G1059" s="141">
        <f>'Space mix'!E1059</f>
      </c>
      <c r="H1059" s="141">
        <f>'Space mix'!F1059</f>
      </c>
      <c r="I1059" s="141">
        <f>'Space mix'!G1059</f>
      </c>
      <c r="J1059" s="249"/>
      <c r="K1059" s="141">
        <f>'Space mix'!L1059</f>
      </c>
      <c r="L1059" s="141">
        <f>'Space mix'!H1059</f>
      </c>
      <c r="M1059" s="141">
        <f>'Space mix'!C1059</f>
      </c>
      <c r="N1059" s="141">
        <f>'Space mix'!J1059</f>
      </c>
      <c r="O1059" s="141">
        <f>'Space mix'!K1059</f>
      </c>
      <c r="P1059" s="141"/>
      <c r="Q1059" s="141">
        <f>'Space mix'!M1059</f>
      </c>
      <c r="R1059" s="250">
        <f>'Space mix'!I1059</f>
      </c>
      <c r="S1059" s="185">
        <f>'Tenant Info'!C1059</f>
      </c>
      <c r="T1059" s="185">
        <f>'Tenant Info'!D1059</f>
      </c>
      <c r="U1059" s="185">
        <f>'Tenant Info'!E1059</f>
      </c>
      <c r="V1059" s="185">
        <f>'Tenant Info'!I1059</f>
      </c>
      <c r="W1059" s="185">
        <f>'Tenant Info'!J1059</f>
      </c>
      <c r="X1059" s="185">
        <f>'Tenant Info'!K1059</f>
      </c>
      <c r="Y1059" s="185">
        <f>'Tenant Info'!L1059</f>
      </c>
      <c r="Z1059" s="185">
        <f>'Tenant Info'!M1059</f>
      </c>
      <c r="AA1059" s="185">
        <f>'Tenant Info'!N1059</f>
      </c>
      <c r="AB1059" s="185">
        <f>'Tenant Info'!O1059</f>
      </c>
      <c r="AC1059" s="185">
        <f>'Tenant Info'!P1059</f>
      </c>
      <c r="AD1059" s="185">
        <f>'Tenant Info'!Q1059</f>
      </c>
      <c r="AE1059" s="185">
        <f>'Tenant Info'!R1059</f>
      </c>
      <c r="AF1059" s="185">
        <f>'Tenant Info'!S1059</f>
      </c>
      <c r="AG1059" s="251"/>
      <c r="AH1059" s="251"/>
      <c r="AI1059" s="185">
        <f>'Tenant Info'!H1059</f>
      </c>
      <c r="AJ1059" s="185">
        <f>'Tenant Info'!T1059</f>
      </c>
      <c r="AK1059" s="185">
        <f>'Tenant Info'!U1059</f>
      </c>
      <c r="AL1059" s="252">
        <f>'Tenant Info'!V1059</f>
      </c>
      <c r="AM1059" s="252">
        <f>'Tenant Info'!W1059</f>
      </c>
      <c r="AN1059" s="185">
        <f>'Tenant Info'!F1059</f>
      </c>
      <c r="AO1059" s="185"/>
      <c r="AP1059" s="185">
        <f>'Tenant Info'!G1059</f>
      </c>
      <c r="AQ1059" s="255"/>
      <c r="AR1059" s="257">
        <f>'Tenant Payment info'!H1059</f>
      </c>
      <c r="AS1059" s="257">
        <f>'Tenant Payment info'!I1059</f>
      </c>
      <c r="AT1059" s="257">
        <f>'Tenant Payment info'!J1059</f>
      </c>
      <c r="AU1059" s="255">
        <f>'Tenant Info'!X1059</f>
      </c>
      <c r="AV1059" s="255">
        <f>'Tenant Info'!Y1059</f>
      </c>
      <c r="AW1059" s="255">
        <f>'Tenant Info'!Z1059</f>
      </c>
      <c r="AX1059" s="255">
        <f>'Tenant Info'!AA1059</f>
      </c>
      <c r="AY1059" s="255">
        <f>'Tenant Info'!AB1059</f>
      </c>
      <c r="AZ1059" s="255">
        <f>'Tenant Info'!AC1059</f>
      </c>
      <c r="BA1059" s="255">
        <f>'Tenant Info'!AD1059</f>
      </c>
      <c r="BB1059" s="255">
        <f>'Tenant Info'!AE1059</f>
      </c>
      <c r="BC1059" s="255">
        <f>'Tenant Info'!AF1059</f>
      </c>
      <c r="BD1059" s="255">
        <f>'Tenant Info'!AG1059</f>
      </c>
      <c r="BE1059" s="255">
        <f>'Tenant Info'!AH1059</f>
      </c>
      <c r="BF1059" s="257">
        <f>'Tenant Payment info'!U1059</f>
      </c>
      <c r="BG1059" s="257">
        <f>'Tenant Payment info'!V1059</f>
      </c>
      <c r="BH1059" s="257">
        <f>'Tenant Payment info'!M1059</f>
      </c>
      <c r="BI1059" s="257">
        <f>'Tenant Payment info'!P1059</f>
      </c>
      <c r="BJ1059" s="257">
        <f>'Tenant Payment info'!W1059</f>
      </c>
      <c r="BK1059" s="257">
        <f>'Tenant Payment info'!AA1059</f>
      </c>
      <c r="BL1059" s="257">
        <f>'Tenant Payment info'!N1059</f>
      </c>
      <c r="BM1059" s="257">
        <f>'Tenant Payment info'!O1059</f>
      </c>
      <c r="BN1059" s="257">
        <f>'Tenant Payment info'!S1059</f>
      </c>
      <c r="BO1059" s="257">
        <f>'Tenant Payment info'!Q1059</f>
      </c>
      <c r="BP1059" s="257">
        <f>'Tenant Payment info'!R1059</f>
      </c>
      <c r="BQ1059" s="257">
        <f>'Tenant Payment info'!T1059</f>
      </c>
      <c r="BR1059" s="257">
        <f>'Tenant Payment info'!X1059</f>
      </c>
      <c r="BS1059" s="257">
        <f>'Tenant Payment info'!Y1059</f>
      </c>
      <c r="BT1059" s="259">
        <f>'Tenant Payment info'!Z1059</f>
      </c>
      <c r="BU1059" s="260"/>
      <c r="BV1059" s="260"/>
      <c r="BW1059" s="260"/>
      <c r="BX1059" s="261">
        <f>PromotionsDiscounts!D1059</f>
      </c>
      <c r="BY1059" s="261">
        <f>PromotionsDiscounts!E1059</f>
      </c>
      <c r="BZ1059" s="261">
        <f>PromotionsDiscounts!F1059</f>
      </c>
      <c r="CA1059" s="261">
        <f>PromotionsDiscounts!G1059</f>
      </c>
      <c r="CB1059" s="261">
        <f>PromotionsDiscounts!H1059</f>
      </c>
      <c r="CC1059" s="261">
        <f>PromotionsDiscounts!I1059</f>
      </c>
      <c r="CD1059" s="261">
        <f>PromotionsDiscounts!J1059</f>
      </c>
      <c r="CE1059" s="261">
        <f>PromotionsDiscounts!K1059</f>
      </c>
      <c r="CF1059" s="262">
        <f>'Tenants Military Information'!F1059</f>
      </c>
      <c r="CG1059" s="262">
        <f>'Tenants Military Information'!G1059</f>
      </c>
      <c r="CH1059" s="262">
        <f>'Tenants Military Information'!H1059</f>
      </c>
      <c r="CI1059" s="262">
        <f>'Tenants Military Information'!I1059</f>
      </c>
      <c r="CJ1059" s="262">
        <f>'Tenants Military Information'!J1059</f>
      </c>
      <c r="CK1059" s="262">
        <f>'Tenants Military Information'!K1059</f>
      </c>
      <c r="CL1059" s="262">
        <f>'Tenants Military Information'!L1059</f>
      </c>
      <c r="CM1059" s="262">
        <f>'Tenants Military Information'!M1059</f>
      </c>
      <c r="CN1059" s="262">
        <f>'Tenants Military Information'!N1059</f>
      </c>
      <c r="CO1059" s="262">
        <f>'Tenants Military Information'!O1059</f>
      </c>
      <c r="CP1059" s="262">
        <f>'Tenants Military Information'!P1059</f>
      </c>
      <c r="CQ1059" s="262">
        <f>'Tenants Military Information'!Q1059</f>
      </c>
      <c r="CR1059" s="262">
        <f>'Tenants Military Information'!R1059</f>
      </c>
      <c r="CS1059" s="262">
        <f>'Tenants Military Information'!S1059</f>
      </c>
      <c r="CT1059" s="262">
        <f>'Tenants Military Information'!T1059</f>
      </c>
      <c r="CU1059" s="262">
        <f>'Tenants Military Information'!U1059</f>
      </c>
      <c r="CV1059" s="262">
        <f>'Tenants Military Information'!V1059</f>
      </c>
      <c r="CW1059" s="263">
        <f>'Tenants Lien Holder Information'!E1059</f>
      </c>
      <c r="CX1059" s="263">
        <f>'Tenants Lien Holder Information'!F1059</f>
      </c>
      <c r="CY1059" s="263">
        <f>'Tenants Lien Holder Information'!G1059</f>
      </c>
      <c r="CZ1059" s="263">
        <f>'Tenants Lien Holder Information'!H1059</f>
      </c>
      <c r="DA1059" s="263">
        <f>'Tenants Lien Holder Information'!I1059</f>
      </c>
      <c r="DB1059" s="263">
        <f>'Tenants Lien Holder Information'!J1059</f>
      </c>
      <c r="DC1059" s="263">
        <f>'Tenants Lien Holder Information'!K1059</f>
      </c>
      <c r="DD1059" s="263">
        <f>'Tenants Lien Holder Information'!L1059</f>
      </c>
      <c r="DE1059" s="263">
        <f>'Tenants Lien Holder Information'!M1059</f>
      </c>
    </row>
    <row r="1060" ht="15.75" customHeight="1" spans="1:109" x14ac:dyDescent="0.25">
      <c r="A1060" s="248"/>
      <c r="B1060" s="240"/>
      <c r="C1060" s="240"/>
      <c r="D1060" s="240"/>
      <c r="E1060" s="142">
        <f>'Space mix'!A1060</f>
      </c>
      <c r="F1060" s="141">
        <f>'Space mix'!D1060</f>
      </c>
      <c r="G1060" s="141">
        <f>'Space mix'!E1060</f>
      </c>
      <c r="H1060" s="141">
        <f>'Space mix'!F1060</f>
      </c>
      <c r="I1060" s="141">
        <f>'Space mix'!G1060</f>
      </c>
      <c r="J1060" s="249"/>
      <c r="K1060" s="141">
        <f>'Space mix'!L1060</f>
      </c>
      <c r="L1060" s="141">
        <f>'Space mix'!H1060</f>
      </c>
      <c r="M1060" s="141">
        <f>'Space mix'!C1060</f>
      </c>
      <c r="N1060" s="141">
        <f>'Space mix'!J1060</f>
      </c>
      <c r="O1060" s="141">
        <f>'Space mix'!K1060</f>
      </c>
      <c r="P1060" s="141"/>
      <c r="Q1060" s="141">
        <f>'Space mix'!M1060</f>
      </c>
      <c r="R1060" s="250">
        <f>'Space mix'!I1060</f>
      </c>
      <c r="S1060" s="185">
        <f>'Tenant Info'!C1060</f>
      </c>
      <c r="T1060" s="185">
        <f>'Tenant Info'!D1060</f>
      </c>
      <c r="U1060" s="185">
        <f>'Tenant Info'!E1060</f>
      </c>
      <c r="V1060" s="185">
        <f>'Tenant Info'!I1060</f>
      </c>
      <c r="W1060" s="185">
        <f>'Tenant Info'!J1060</f>
      </c>
      <c r="X1060" s="185">
        <f>'Tenant Info'!K1060</f>
      </c>
      <c r="Y1060" s="185">
        <f>'Tenant Info'!L1060</f>
      </c>
      <c r="Z1060" s="185">
        <f>'Tenant Info'!M1060</f>
      </c>
      <c r="AA1060" s="185">
        <f>'Tenant Info'!N1060</f>
      </c>
      <c r="AB1060" s="185">
        <f>'Tenant Info'!O1060</f>
      </c>
      <c r="AC1060" s="185">
        <f>'Tenant Info'!P1060</f>
      </c>
      <c r="AD1060" s="185">
        <f>'Tenant Info'!Q1060</f>
      </c>
      <c r="AE1060" s="185">
        <f>'Tenant Info'!R1060</f>
      </c>
      <c r="AF1060" s="185">
        <f>'Tenant Info'!S1060</f>
      </c>
      <c r="AG1060" s="251"/>
      <c r="AH1060" s="251"/>
      <c r="AI1060" s="185">
        <f>'Tenant Info'!H1060</f>
      </c>
      <c r="AJ1060" s="185">
        <f>'Tenant Info'!T1060</f>
      </c>
      <c r="AK1060" s="185">
        <f>'Tenant Info'!U1060</f>
      </c>
      <c r="AL1060" s="252">
        <f>'Tenant Info'!V1060</f>
      </c>
      <c r="AM1060" s="252">
        <f>'Tenant Info'!W1060</f>
      </c>
      <c r="AN1060" s="185">
        <f>'Tenant Info'!F1060</f>
      </c>
      <c r="AO1060" s="185"/>
      <c r="AP1060" s="185">
        <f>'Tenant Info'!G1060</f>
      </c>
      <c r="AQ1060" s="255"/>
      <c r="AR1060" s="257">
        <f>'Tenant Payment info'!H1060</f>
      </c>
      <c r="AS1060" s="257">
        <f>'Tenant Payment info'!I1060</f>
      </c>
      <c r="AT1060" s="257">
        <f>'Tenant Payment info'!J1060</f>
      </c>
      <c r="AU1060" s="255">
        <f>'Tenant Info'!X1060</f>
      </c>
      <c r="AV1060" s="255">
        <f>'Tenant Info'!Y1060</f>
      </c>
      <c r="AW1060" s="255">
        <f>'Tenant Info'!Z1060</f>
      </c>
      <c r="AX1060" s="255">
        <f>'Tenant Info'!AA1060</f>
      </c>
      <c r="AY1060" s="255">
        <f>'Tenant Info'!AB1060</f>
      </c>
      <c r="AZ1060" s="255">
        <f>'Tenant Info'!AC1060</f>
      </c>
      <c r="BA1060" s="255">
        <f>'Tenant Info'!AD1060</f>
      </c>
      <c r="BB1060" s="255">
        <f>'Tenant Info'!AE1060</f>
      </c>
      <c r="BC1060" s="255">
        <f>'Tenant Info'!AF1060</f>
      </c>
      <c r="BD1060" s="255">
        <f>'Tenant Info'!AG1060</f>
      </c>
      <c r="BE1060" s="255">
        <f>'Tenant Info'!AH1060</f>
      </c>
      <c r="BF1060" s="257">
        <f>'Tenant Payment info'!U1060</f>
      </c>
      <c r="BG1060" s="257">
        <f>'Tenant Payment info'!V1060</f>
      </c>
      <c r="BH1060" s="257">
        <f>'Tenant Payment info'!M1060</f>
      </c>
      <c r="BI1060" s="257">
        <f>'Tenant Payment info'!P1060</f>
      </c>
      <c r="BJ1060" s="257">
        <f>'Tenant Payment info'!W1060</f>
      </c>
      <c r="BK1060" s="257">
        <f>'Tenant Payment info'!AA1060</f>
      </c>
      <c r="BL1060" s="257">
        <f>'Tenant Payment info'!N1060</f>
      </c>
      <c r="BM1060" s="257">
        <f>'Tenant Payment info'!O1060</f>
      </c>
      <c r="BN1060" s="257">
        <f>'Tenant Payment info'!S1060</f>
      </c>
      <c r="BO1060" s="257">
        <f>'Tenant Payment info'!Q1060</f>
      </c>
      <c r="BP1060" s="257">
        <f>'Tenant Payment info'!R1060</f>
      </c>
      <c r="BQ1060" s="257">
        <f>'Tenant Payment info'!T1060</f>
      </c>
      <c r="BR1060" s="257">
        <f>'Tenant Payment info'!X1060</f>
      </c>
      <c r="BS1060" s="257">
        <f>'Tenant Payment info'!Y1060</f>
      </c>
      <c r="BT1060" s="259">
        <f>'Tenant Payment info'!Z1060</f>
      </c>
      <c r="BU1060" s="260"/>
      <c r="BV1060" s="260"/>
      <c r="BW1060" s="260"/>
      <c r="BX1060" s="261">
        <f>PromotionsDiscounts!D1060</f>
      </c>
      <c r="BY1060" s="261">
        <f>PromotionsDiscounts!E1060</f>
      </c>
      <c r="BZ1060" s="261">
        <f>PromotionsDiscounts!F1060</f>
      </c>
      <c r="CA1060" s="261">
        <f>PromotionsDiscounts!G1060</f>
      </c>
      <c r="CB1060" s="261">
        <f>PromotionsDiscounts!H1060</f>
      </c>
      <c r="CC1060" s="261">
        <f>PromotionsDiscounts!I1060</f>
      </c>
      <c r="CD1060" s="261">
        <f>PromotionsDiscounts!J1060</f>
      </c>
      <c r="CE1060" s="261">
        <f>PromotionsDiscounts!K1060</f>
      </c>
      <c r="CF1060" s="262">
        <f>'Tenants Military Information'!F1060</f>
      </c>
      <c r="CG1060" s="262">
        <f>'Tenants Military Information'!G1060</f>
      </c>
      <c r="CH1060" s="262">
        <f>'Tenants Military Information'!H1060</f>
      </c>
      <c r="CI1060" s="262">
        <f>'Tenants Military Information'!I1060</f>
      </c>
      <c r="CJ1060" s="262">
        <f>'Tenants Military Information'!J1060</f>
      </c>
      <c r="CK1060" s="262">
        <f>'Tenants Military Information'!K1060</f>
      </c>
      <c r="CL1060" s="262">
        <f>'Tenants Military Information'!L1060</f>
      </c>
      <c r="CM1060" s="262">
        <f>'Tenants Military Information'!M1060</f>
      </c>
      <c r="CN1060" s="262">
        <f>'Tenants Military Information'!N1060</f>
      </c>
      <c r="CO1060" s="262">
        <f>'Tenants Military Information'!O1060</f>
      </c>
      <c r="CP1060" s="262">
        <f>'Tenants Military Information'!P1060</f>
      </c>
      <c r="CQ1060" s="262">
        <f>'Tenants Military Information'!Q1060</f>
      </c>
      <c r="CR1060" s="262">
        <f>'Tenants Military Information'!R1060</f>
      </c>
      <c r="CS1060" s="262">
        <f>'Tenants Military Information'!S1060</f>
      </c>
      <c r="CT1060" s="262">
        <f>'Tenants Military Information'!T1060</f>
      </c>
      <c r="CU1060" s="262">
        <f>'Tenants Military Information'!U1060</f>
      </c>
      <c r="CV1060" s="262">
        <f>'Tenants Military Information'!V1060</f>
      </c>
      <c r="CW1060" s="263">
        <f>'Tenants Lien Holder Information'!E1060</f>
      </c>
      <c r="CX1060" s="263">
        <f>'Tenants Lien Holder Information'!F1060</f>
      </c>
      <c r="CY1060" s="263">
        <f>'Tenants Lien Holder Information'!G1060</f>
      </c>
      <c r="CZ1060" s="263">
        <f>'Tenants Lien Holder Information'!H1060</f>
      </c>
      <c r="DA1060" s="263">
        <f>'Tenants Lien Holder Information'!I1060</f>
      </c>
      <c r="DB1060" s="263">
        <f>'Tenants Lien Holder Information'!J1060</f>
      </c>
      <c r="DC1060" s="263">
        <f>'Tenants Lien Holder Information'!K1060</f>
      </c>
      <c r="DD1060" s="263">
        <f>'Tenants Lien Holder Information'!L1060</f>
      </c>
      <c r="DE1060" s="263">
        <f>'Tenants Lien Holder Information'!M1060</f>
      </c>
    </row>
    <row r="1061" ht="15.75" customHeight="1" spans="1:109" x14ac:dyDescent="0.25">
      <c r="A1061" s="248"/>
      <c r="B1061" s="240"/>
      <c r="C1061" s="240"/>
      <c r="D1061" s="240"/>
      <c r="E1061" s="142">
        <f>'Space mix'!A1061</f>
      </c>
      <c r="F1061" s="141">
        <f>'Space mix'!D1061</f>
      </c>
      <c r="G1061" s="141">
        <f>'Space mix'!E1061</f>
      </c>
      <c r="H1061" s="141">
        <f>'Space mix'!F1061</f>
      </c>
      <c r="I1061" s="141">
        <f>'Space mix'!G1061</f>
      </c>
      <c r="J1061" s="249"/>
      <c r="K1061" s="141">
        <f>'Space mix'!L1061</f>
      </c>
      <c r="L1061" s="141">
        <f>'Space mix'!H1061</f>
      </c>
      <c r="M1061" s="141">
        <f>'Space mix'!C1061</f>
      </c>
      <c r="N1061" s="141">
        <f>'Space mix'!J1061</f>
      </c>
      <c r="O1061" s="141">
        <f>'Space mix'!K1061</f>
      </c>
      <c r="P1061" s="141"/>
      <c r="Q1061" s="141">
        <f>'Space mix'!M1061</f>
      </c>
      <c r="R1061" s="250">
        <f>'Space mix'!I1061</f>
      </c>
      <c r="S1061" s="185">
        <f>'Tenant Info'!C1061</f>
      </c>
      <c r="T1061" s="185">
        <f>'Tenant Info'!D1061</f>
      </c>
      <c r="U1061" s="185">
        <f>'Tenant Info'!E1061</f>
      </c>
      <c r="V1061" s="185">
        <f>'Tenant Info'!I1061</f>
      </c>
      <c r="W1061" s="185">
        <f>'Tenant Info'!J1061</f>
      </c>
      <c r="X1061" s="185">
        <f>'Tenant Info'!K1061</f>
      </c>
      <c r="Y1061" s="185">
        <f>'Tenant Info'!L1061</f>
      </c>
      <c r="Z1061" s="185">
        <f>'Tenant Info'!M1061</f>
      </c>
      <c r="AA1061" s="185">
        <f>'Tenant Info'!N1061</f>
      </c>
      <c r="AB1061" s="185">
        <f>'Tenant Info'!O1061</f>
      </c>
      <c r="AC1061" s="185">
        <f>'Tenant Info'!P1061</f>
      </c>
      <c r="AD1061" s="185">
        <f>'Tenant Info'!Q1061</f>
      </c>
      <c r="AE1061" s="185">
        <f>'Tenant Info'!R1061</f>
      </c>
      <c r="AF1061" s="185">
        <f>'Tenant Info'!S1061</f>
      </c>
      <c r="AG1061" s="251"/>
      <c r="AH1061" s="251"/>
      <c r="AI1061" s="185">
        <f>'Tenant Info'!H1061</f>
      </c>
      <c r="AJ1061" s="185">
        <f>'Tenant Info'!T1061</f>
      </c>
      <c r="AK1061" s="185">
        <f>'Tenant Info'!U1061</f>
      </c>
      <c r="AL1061" s="252">
        <f>'Tenant Info'!V1061</f>
      </c>
      <c r="AM1061" s="252">
        <f>'Tenant Info'!W1061</f>
      </c>
      <c r="AN1061" s="185">
        <f>'Tenant Info'!F1061</f>
      </c>
      <c r="AO1061" s="185"/>
      <c r="AP1061" s="185">
        <f>'Tenant Info'!G1061</f>
      </c>
      <c r="AQ1061" s="255"/>
      <c r="AR1061" s="257">
        <f>'Tenant Payment info'!H1061</f>
      </c>
      <c r="AS1061" s="257">
        <f>'Tenant Payment info'!I1061</f>
      </c>
      <c r="AT1061" s="257">
        <f>'Tenant Payment info'!J1061</f>
      </c>
      <c r="AU1061" s="255">
        <f>'Tenant Info'!X1061</f>
      </c>
      <c r="AV1061" s="255">
        <f>'Tenant Info'!Y1061</f>
      </c>
      <c r="AW1061" s="255">
        <f>'Tenant Info'!Z1061</f>
      </c>
      <c r="AX1061" s="255">
        <f>'Tenant Info'!AA1061</f>
      </c>
      <c r="AY1061" s="255">
        <f>'Tenant Info'!AB1061</f>
      </c>
      <c r="AZ1061" s="255">
        <f>'Tenant Info'!AC1061</f>
      </c>
      <c r="BA1061" s="255">
        <f>'Tenant Info'!AD1061</f>
      </c>
      <c r="BB1061" s="255">
        <f>'Tenant Info'!AE1061</f>
      </c>
      <c r="BC1061" s="255">
        <f>'Tenant Info'!AF1061</f>
      </c>
      <c r="BD1061" s="255">
        <f>'Tenant Info'!AG1061</f>
      </c>
      <c r="BE1061" s="255">
        <f>'Tenant Info'!AH1061</f>
      </c>
      <c r="BF1061" s="257">
        <f>'Tenant Payment info'!U1061</f>
      </c>
      <c r="BG1061" s="257">
        <f>'Tenant Payment info'!V1061</f>
      </c>
      <c r="BH1061" s="257">
        <f>'Tenant Payment info'!M1061</f>
      </c>
      <c r="BI1061" s="257">
        <f>'Tenant Payment info'!P1061</f>
      </c>
      <c r="BJ1061" s="257">
        <f>'Tenant Payment info'!W1061</f>
      </c>
      <c r="BK1061" s="257">
        <f>'Tenant Payment info'!AA1061</f>
      </c>
      <c r="BL1061" s="257">
        <f>'Tenant Payment info'!N1061</f>
      </c>
      <c r="BM1061" s="257">
        <f>'Tenant Payment info'!O1061</f>
      </c>
      <c r="BN1061" s="257">
        <f>'Tenant Payment info'!S1061</f>
      </c>
      <c r="BO1061" s="257">
        <f>'Tenant Payment info'!Q1061</f>
      </c>
      <c r="BP1061" s="257">
        <f>'Tenant Payment info'!R1061</f>
      </c>
      <c r="BQ1061" s="257">
        <f>'Tenant Payment info'!T1061</f>
      </c>
      <c r="BR1061" s="257">
        <f>'Tenant Payment info'!X1061</f>
      </c>
      <c r="BS1061" s="257">
        <f>'Tenant Payment info'!Y1061</f>
      </c>
      <c r="BT1061" s="259">
        <f>'Tenant Payment info'!Z1061</f>
      </c>
      <c r="BU1061" s="260"/>
      <c r="BV1061" s="260"/>
      <c r="BW1061" s="260"/>
      <c r="BX1061" s="261">
        <f>PromotionsDiscounts!D1061</f>
      </c>
      <c r="BY1061" s="261">
        <f>PromotionsDiscounts!E1061</f>
      </c>
      <c r="BZ1061" s="261">
        <f>PromotionsDiscounts!F1061</f>
      </c>
      <c r="CA1061" s="261">
        <f>PromotionsDiscounts!G1061</f>
      </c>
      <c r="CB1061" s="261">
        <f>PromotionsDiscounts!H1061</f>
      </c>
      <c r="CC1061" s="261">
        <f>PromotionsDiscounts!I1061</f>
      </c>
      <c r="CD1061" s="261">
        <f>PromotionsDiscounts!J1061</f>
      </c>
      <c r="CE1061" s="261">
        <f>PromotionsDiscounts!K1061</f>
      </c>
      <c r="CF1061" s="262">
        <f>'Tenants Military Information'!F1061</f>
      </c>
      <c r="CG1061" s="262">
        <f>'Tenants Military Information'!G1061</f>
      </c>
      <c r="CH1061" s="262">
        <f>'Tenants Military Information'!H1061</f>
      </c>
      <c r="CI1061" s="262">
        <f>'Tenants Military Information'!I1061</f>
      </c>
      <c r="CJ1061" s="262">
        <f>'Tenants Military Information'!J1061</f>
      </c>
      <c r="CK1061" s="262">
        <f>'Tenants Military Information'!K1061</f>
      </c>
      <c r="CL1061" s="262">
        <f>'Tenants Military Information'!L1061</f>
      </c>
      <c r="CM1061" s="262">
        <f>'Tenants Military Information'!M1061</f>
      </c>
      <c r="CN1061" s="262">
        <f>'Tenants Military Information'!N1061</f>
      </c>
      <c r="CO1061" s="262">
        <f>'Tenants Military Information'!O1061</f>
      </c>
      <c r="CP1061" s="262">
        <f>'Tenants Military Information'!P1061</f>
      </c>
      <c r="CQ1061" s="262">
        <f>'Tenants Military Information'!Q1061</f>
      </c>
      <c r="CR1061" s="262">
        <f>'Tenants Military Information'!R1061</f>
      </c>
      <c r="CS1061" s="262">
        <f>'Tenants Military Information'!S1061</f>
      </c>
      <c r="CT1061" s="262">
        <f>'Tenants Military Information'!T1061</f>
      </c>
      <c r="CU1061" s="262">
        <f>'Tenants Military Information'!U1061</f>
      </c>
      <c r="CV1061" s="262">
        <f>'Tenants Military Information'!V1061</f>
      </c>
      <c r="CW1061" s="263">
        <f>'Tenants Lien Holder Information'!E1061</f>
      </c>
      <c r="CX1061" s="263">
        <f>'Tenants Lien Holder Information'!F1061</f>
      </c>
      <c r="CY1061" s="263">
        <f>'Tenants Lien Holder Information'!G1061</f>
      </c>
      <c r="CZ1061" s="263">
        <f>'Tenants Lien Holder Information'!H1061</f>
      </c>
      <c r="DA1061" s="263">
        <f>'Tenants Lien Holder Information'!I1061</f>
      </c>
      <c r="DB1061" s="263">
        <f>'Tenants Lien Holder Information'!J1061</f>
      </c>
      <c r="DC1061" s="263">
        <f>'Tenants Lien Holder Information'!K1061</f>
      </c>
      <c r="DD1061" s="263">
        <f>'Tenants Lien Holder Information'!L1061</f>
      </c>
      <c r="DE1061" s="263">
        <f>'Tenants Lien Holder Information'!M1061</f>
      </c>
    </row>
    <row r="1062" ht="15.75" customHeight="1" spans="1:109" x14ac:dyDescent="0.25">
      <c r="A1062" s="248"/>
      <c r="B1062" s="240"/>
      <c r="C1062" s="240"/>
      <c r="D1062" s="240"/>
      <c r="E1062" s="142">
        <f>'Space mix'!A1062</f>
      </c>
      <c r="F1062" s="141">
        <f>'Space mix'!D1062</f>
      </c>
      <c r="G1062" s="141">
        <f>'Space mix'!E1062</f>
      </c>
      <c r="H1062" s="141">
        <f>'Space mix'!F1062</f>
      </c>
      <c r="I1062" s="141">
        <f>'Space mix'!G1062</f>
      </c>
      <c r="J1062" s="249"/>
      <c r="K1062" s="141">
        <f>'Space mix'!L1062</f>
      </c>
      <c r="L1062" s="141">
        <f>'Space mix'!H1062</f>
      </c>
      <c r="M1062" s="141">
        <f>'Space mix'!C1062</f>
      </c>
      <c r="N1062" s="141">
        <f>'Space mix'!J1062</f>
      </c>
      <c r="O1062" s="141">
        <f>'Space mix'!K1062</f>
      </c>
      <c r="P1062" s="141"/>
      <c r="Q1062" s="141">
        <f>'Space mix'!M1062</f>
      </c>
      <c r="R1062" s="250">
        <f>'Space mix'!I1062</f>
      </c>
      <c r="S1062" s="185">
        <f>'Tenant Info'!C1062</f>
      </c>
      <c r="T1062" s="185">
        <f>'Tenant Info'!D1062</f>
      </c>
      <c r="U1062" s="185">
        <f>'Tenant Info'!E1062</f>
      </c>
      <c r="V1062" s="185">
        <f>'Tenant Info'!I1062</f>
      </c>
      <c r="W1062" s="185">
        <f>'Tenant Info'!J1062</f>
      </c>
      <c r="X1062" s="185">
        <f>'Tenant Info'!K1062</f>
      </c>
      <c r="Y1062" s="185">
        <f>'Tenant Info'!L1062</f>
      </c>
      <c r="Z1062" s="185">
        <f>'Tenant Info'!M1062</f>
      </c>
      <c r="AA1062" s="185">
        <f>'Tenant Info'!N1062</f>
      </c>
      <c r="AB1062" s="185">
        <f>'Tenant Info'!O1062</f>
      </c>
      <c r="AC1062" s="185">
        <f>'Tenant Info'!P1062</f>
      </c>
      <c r="AD1062" s="185">
        <f>'Tenant Info'!Q1062</f>
      </c>
      <c r="AE1062" s="185">
        <f>'Tenant Info'!R1062</f>
      </c>
      <c r="AF1062" s="185">
        <f>'Tenant Info'!S1062</f>
      </c>
      <c r="AG1062" s="251"/>
      <c r="AH1062" s="251"/>
      <c r="AI1062" s="185">
        <f>'Tenant Info'!H1062</f>
      </c>
      <c r="AJ1062" s="185">
        <f>'Tenant Info'!T1062</f>
      </c>
      <c r="AK1062" s="185">
        <f>'Tenant Info'!U1062</f>
      </c>
      <c r="AL1062" s="252">
        <f>'Tenant Info'!V1062</f>
      </c>
      <c r="AM1062" s="252">
        <f>'Tenant Info'!W1062</f>
      </c>
      <c r="AN1062" s="185">
        <f>'Tenant Info'!F1062</f>
      </c>
      <c r="AO1062" s="185"/>
      <c r="AP1062" s="185">
        <f>'Tenant Info'!G1062</f>
      </c>
      <c r="AQ1062" s="255"/>
      <c r="AR1062" s="257">
        <f>'Tenant Payment info'!H1062</f>
      </c>
      <c r="AS1062" s="257">
        <f>'Tenant Payment info'!I1062</f>
      </c>
      <c r="AT1062" s="257">
        <f>'Tenant Payment info'!J1062</f>
      </c>
      <c r="AU1062" s="255">
        <f>'Tenant Info'!X1062</f>
      </c>
      <c r="AV1062" s="255">
        <f>'Tenant Info'!Y1062</f>
      </c>
      <c r="AW1062" s="255">
        <f>'Tenant Info'!Z1062</f>
      </c>
      <c r="AX1062" s="255">
        <f>'Tenant Info'!AA1062</f>
      </c>
      <c r="AY1062" s="255">
        <f>'Tenant Info'!AB1062</f>
      </c>
      <c r="AZ1062" s="255">
        <f>'Tenant Info'!AC1062</f>
      </c>
      <c r="BA1062" s="255">
        <f>'Tenant Info'!AD1062</f>
      </c>
      <c r="BB1062" s="255">
        <f>'Tenant Info'!AE1062</f>
      </c>
      <c r="BC1062" s="255">
        <f>'Tenant Info'!AF1062</f>
      </c>
      <c r="BD1062" s="255">
        <f>'Tenant Info'!AG1062</f>
      </c>
      <c r="BE1062" s="255">
        <f>'Tenant Info'!AH1062</f>
      </c>
      <c r="BF1062" s="257">
        <f>'Tenant Payment info'!U1062</f>
      </c>
      <c r="BG1062" s="257">
        <f>'Tenant Payment info'!V1062</f>
      </c>
      <c r="BH1062" s="257">
        <f>'Tenant Payment info'!M1062</f>
      </c>
      <c r="BI1062" s="257">
        <f>'Tenant Payment info'!P1062</f>
      </c>
      <c r="BJ1062" s="257">
        <f>'Tenant Payment info'!W1062</f>
      </c>
      <c r="BK1062" s="257">
        <f>'Tenant Payment info'!AA1062</f>
      </c>
      <c r="BL1062" s="257">
        <f>'Tenant Payment info'!N1062</f>
      </c>
      <c r="BM1062" s="257">
        <f>'Tenant Payment info'!O1062</f>
      </c>
      <c r="BN1062" s="257">
        <f>'Tenant Payment info'!S1062</f>
      </c>
      <c r="BO1062" s="257">
        <f>'Tenant Payment info'!Q1062</f>
      </c>
      <c r="BP1062" s="257">
        <f>'Tenant Payment info'!R1062</f>
      </c>
      <c r="BQ1062" s="257">
        <f>'Tenant Payment info'!T1062</f>
      </c>
      <c r="BR1062" s="257">
        <f>'Tenant Payment info'!X1062</f>
      </c>
      <c r="BS1062" s="257">
        <f>'Tenant Payment info'!Y1062</f>
      </c>
      <c r="BT1062" s="259">
        <f>'Tenant Payment info'!Z1062</f>
      </c>
      <c r="BU1062" s="260"/>
      <c r="BV1062" s="260"/>
      <c r="BW1062" s="260"/>
      <c r="BX1062" s="261">
        <f>PromotionsDiscounts!D1062</f>
      </c>
      <c r="BY1062" s="261">
        <f>PromotionsDiscounts!E1062</f>
      </c>
      <c r="BZ1062" s="261">
        <f>PromotionsDiscounts!F1062</f>
      </c>
      <c r="CA1062" s="261">
        <f>PromotionsDiscounts!G1062</f>
      </c>
      <c r="CB1062" s="261">
        <f>PromotionsDiscounts!H1062</f>
      </c>
      <c r="CC1062" s="261">
        <f>PromotionsDiscounts!I1062</f>
      </c>
      <c r="CD1062" s="261">
        <f>PromotionsDiscounts!J1062</f>
      </c>
      <c r="CE1062" s="261">
        <f>PromotionsDiscounts!K1062</f>
      </c>
      <c r="CF1062" s="262">
        <f>'Tenants Military Information'!F1062</f>
      </c>
      <c r="CG1062" s="262">
        <f>'Tenants Military Information'!G1062</f>
      </c>
      <c r="CH1062" s="262">
        <f>'Tenants Military Information'!H1062</f>
      </c>
      <c r="CI1062" s="262">
        <f>'Tenants Military Information'!I1062</f>
      </c>
      <c r="CJ1062" s="262">
        <f>'Tenants Military Information'!J1062</f>
      </c>
      <c r="CK1062" s="262">
        <f>'Tenants Military Information'!K1062</f>
      </c>
      <c r="CL1062" s="262">
        <f>'Tenants Military Information'!L1062</f>
      </c>
      <c r="CM1062" s="262">
        <f>'Tenants Military Information'!M1062</f>
      </c>
      <c r="CN1062" s="262">
        <f>'Tenants Military Information'!N1062</f>
      </c>
      <c r="CO1062" s="262">
        <f>'Tenants Military Information'!O1062</f>
      </c>
      <c r="CP1062" s="262">
        <f>'Tenants Military Information'!P1062</f>
      </c>
      <c r="CQ1062" s="262">
        <f>'Tenants Military Information'!Q1062</f>
      </c>
      <c r="CR1062" s="262">
        <f>'Tenants Military Information'!R1062</f>
      </c>
      <c r="CS1062" s="262">
        <f>'Tenants Military Information'!S1062</f>
      </c>
      <c r="CT1062" s="262">
        <f>'Tenants Military Information'!T1062</f>
      </c>
      <c r="CU1062" s="262">
        <f>'Tenants Military Information'!U1062</f>
      </c>
      <c r="CV1062" s="262">
        <f>'Tenants Military Information'!V1062</f>
      </c>
      <c r="CW1062" s="263">
        <f>'Tenants Lien Holder Information'!E1062</f>
      </c>
      <c r="CX1062" s="263">
        <f>'Tenants Lien Holder Information'!F1062</f>
      </c>
      <c r="CY1062" s="263">
        <f>'Tenants Lien Holder Information'!G1062</f>
      </c>
      <c r="CZ1062" s="263">
        <f>'Tenants Lien Holder Information'!H1062</f>
      </c>
      <c r="DA1062" s="263">
        <f>'Tenants Lien Holder Information'!I1062</f>
      </c>
      <c r="DB1062" s="263">
        <f>'Tenants Lien Holder Information'!J1062</f>
      </c>
      <c r="DC1062" s="263">
        <f>'Tenants Lien Holder Information'!K1062</f>
      </c>
      <c r="DD1062" s="263">
        <f>'Tenants Lien Holder Information'!L1062</f>
      </c>
      <c r="DE1062" s="263">
        <f>'Tenants Lien Holder Information'!M1062</f>
      </c>
    </row>
    <row r="1063" ht="15.75" customHeight="1" spans="1:109" x14ac:dyDescent="0.25">
      <c r="A1063" s="248"/>
      <c r="B1063" s="240"/>
      <c r="C1063" s="240"/>
      <c r="D1063" s="240"/>
      <c r="E1063" s="142">
        <f>'Space mix'!A1063</f>
      </c>
      <c r="F1063" s="141">
        <f>'Space mix'!D1063</f>
      </c>
      <c r="G1063" s="141">
        <f>'Space mix'!E1063</f>
      </c>
      <c r="H1063" s="141">
        <f>'Space mix'!F1063</f>
      </c>
      <c r="I1063" s="141">
        <f>'Space mix'!G1063</f>
      </c>
      <c r="J1063" s="249"/>
      <c r="K1063" s="141">
        <f>'Space mix'!L1063</f>
      </c>
      <c r="L1063" s="141">
        <f>'Space mix'!H1063</f>
      </c>
      <c r="M1063" s="141">
        <f>'Space mix'!C1063</f>
      </c>
      <c r="N1063" s="141">
        <f>'Space mix'!J1063</f>
      </c>
      <c r="O1063" s="141">
        <f>'Space mix'!K1063</f>
      </c>
      <c r="P1063" s="141"/>
      <c r="Q1063" s="141">
        <f>'Space mix'!M1063</f>
      </c>
      <c r="R1063" s="250">
        <f>'Space mix'!I1063</f>
      </c>
      <c r="S1063" s="185">
        <f>'Tenant Info'!C1063</f>
      </c>
      <c r="T1063" s="185">
        <f>'Tenant Info'!D1063</f>
      </c>
      <c r="U1063" s="185">
        <f>'Tenant Info'!E1063</f>
      </c>
      <c r="V1063" s="185">
        <f>'Tenant Info'!I1063</f>
      </c>
      <c r="W1063" s="185">
        <f>'Tenant Info'!J1063</f>
      </c>
      <c r="X1063" s="185">
        <f>'Tenant Info'!K1063</f>
      </c>
      <c r="Y1063" s="185">
        <f>'Tenant Info'!L1063</f>
      </c>
      <c r="Z1063" s="185">
        <f>'Tenant Info'!M1063</f>
      </c>
      <c r="AA1063" s="185">
        <f>'Tenant Info'!N1063</f>
      </c>
      <c r="AB1063" s="185">
        <f>'Tenant Info'!O1063</f>
      </c>
      <c r="AC1063" s="185">
        <f>'Tenant Info'!P1063</f>
      </c>
      <c r="AD1063" s="185">
        <f>'Tenant Info'!Q1063</f>
      </c>
      <c r="AE1063" s="185">
        <f>'Tenant Info'!R1063</f>
      </c>
      <c r="AF1063" s="185">
        <f>'Tenant Info'!S1063</f>
      </c>
      <c r="AG1063" s="251"/>
      <c r="AH1063" s="251"/>
      <c r="AI1063" s="185">
        <f>'Tenant Info'!H1063</f>
      </c>
      <c r="AJ1063" s="185">
        <f>'Tenant Info'!T1063</f>
      </c>
      <c r="AK1063" s="185">
        <f>'Tenant Info'!U1063</f>
      </c>
      <c r="AL1063" s="252">
        <f>'Tenant Info'!V1063</f>
      </c>
      <c r="AM1063" s="252">
        <f>'Tenant Info'!W1063</f>
      </c>
      <c r="AN1063" s="185">
        <f>'Tenant Info'!F1063</f>
      </c>
      <c r="AO1063" s="185"/>
      <c r="AP1063" s="185">
        <f>'Tenant Info'!G1063</f>
      </c>
      <c r="AQ1063" s="255"/>
      <c r="AR1063" s="257">
        <f>'Tenant Payment info'!H1063</f>
      </c>
      <c r="AS1063" s="257">
        <f>'Tenant Payment info'!I1063</f>
      </c>
      <c r="AT1063" s="257">
        <f>'Tenant Payment info'!J1063</f>
      </c>
      <c r="AU1063" s="255">
        <f>'Tenant Info'!X1063</f>
      </c>
      <c r="AV1063" s="255">
        <f>'Tenant Info'!Y1063</f>
      </c>
      <c r="AW1063" s="255">
        <f>'Tenant Info'!Z1063</f>
      </c>
      <c r="AX1063" s="255">
        <f>'Tenant Info'!AA1063</f>
      </c>
      <c r="AY1063" s="255">
        <f>'Tenant Info'!AB1063</f>
      </c>
      <c r="AZ1063" s="255">
        <f>'Tenant Info'!AC1063</f>
      </c>
      <c r="BA1063" s="255">
        <f>'Tenant Info'!AD1063</f>
      </c>
      <c r="BB1063" s="255">
        <f>'Tenant Info'!AE1063</f>
      </c>
      <c r="BC1063" s="255">
        <f>'Tenant Info'!AF1063</f>
      </c>
      <c r="BD1063" s="255">
        <f>'Tenant Info'!AG1063</f>
      </c>
      <c r="BE1063" s="255">
        <f>'Tenant Info'!AH1063</f>
      </c>
      <c r="BF1063" s="257">
        <f>'Tenant Payment info'!U1063</f>
      </c>
      <c r="BG1063" s="257">
        <f>'Tenant Payment info'!V1063</f>
      </c>
      <c r="BH1063" s="257">
        <f>'Tenant Payment info'!M1063</f>
      </c>
      <c r="BI1063" s="257">
        <f>'Tenant Payment info'!P1063</f>
      </c>
      <c r="BJ1063" s="257">
        <f>'Tenant Payment info'!W1063</f>
      </c>
      <c r="BK1063" s="257">
        <f>'Tenant Payment info'!AA1063</f>
      </c>
      <c r="BL1063" s="257">
        <f>'Tenant Payment info'!N1063</f>
      </c>
      <c r="BM1063" s="257">
        <f>'Tenant Payment info'!O1063</f>
      </c>
      <c r="BN1063" s="257">
        <f>'Tenant Payment info'!S1063</f>
      </c>
      <c r="BO1063" s="257">
        <f>'Tenant Payment info'!Q1063</f>
      </c>
      <c r="BP1063" s="257">
        <f>'Tenant Payment info'!R1063</f>
      </c>
      <c r="BQ1063" s="257">
        <f>'Tenant Payment info'!T1063</f>
      </c>
      <c r="BR1063" s="257">
        <f>'Tenant Payment info'!X1063</f>
      </c>
      <c r="BS1063" s="257">
        <f>'Tenant Payment info'!Y1063</f>
      </c>
      <c r="BT1063" s="259">
        <f>'Tenant Payment info'!Z1063</f>
      </c>
      <c r="BU1063" s="260"/>
      <c r="BV1063" s="260"/>
      <c r="BW1063" s="260"/>
      <c r="BX1063" s="261">
        <f>PromotionsDiscounts!D1063</f>
      </c>
      <c r="BY1063" s="261">
        <f>PromotionsDiscounts!E1063</f>
      </c>
      <c r="BZ1063" s="261">
        <f>PromotionsDiscounts!F1063</f>
      </c>
      <c r="CA1063" s="261">
        <f>PromotionsDiscounts!G1063</f>
      </c>
      <c r="CB1063" s="261">
        <f>PromotionsDiscounts!H1063</f>
      </c>
      <c r="CC1063" s="261">
        <f>PromotionsDiscounts!I1063</f>
      </c>
      <c r="CD1063" s="261">
        <f>PromotionsDiscounts!J1063</f>
      </c>
      <c r="CE1063" s="261">
        <f>PromotionsDiscounts!K1063</f>
      </c>
      <c r="CF1063" s="262">
        <f>'Tenants Military Information'!F1063</f>
      </c>
      <c r="CG1063" s="262">
        <f>'Tenants Military Information'!G1063</f>
      </c>
      <c r="CH1063" s="262">
        <f>'Tenants Military Information'!H1063</f>
      </c>
      <c r="CI1063" s="262">
        <f>'Tenants Military Information'!I1063</f>
      </c>
      <c r="CJ1063" s="262">
        <f>'Tenants Military Information'!J1063</f>
      </c>
      <c r="CK1063" s="262">
        <f>'Tenants Military Information'!K1063</f>
      </c>
      <c r="CL1063" s="262">
        <f>'Tenants Military Information'!L1063</f>
      </c>
      <c r="CM1063" s="262">
        <f>'Tenants Military Information'!M1063</f>
      </c>
      <c r="CN1063" s="262">
        <f>'Tenants Military Information'!N1063</f>
      </c>
      <c r="CO1063" s="262">
        <f>'Tenants Military Information'!O1063</f>
      </c>
      <c r="CP1063" s="262">
        <f>'Tenants Military Information'!P1063</f>
      </c>
      <c r="CQ1063" s="262">
        <f>'Tenants Military Information'!Q1063</f>
      </c>
      <c r="CR1063" s="262">
        <f>'Tenants Military Information'!R1063</f>
      </c>
      <c r="CS1063" s="262">
        <f>'Tenants Military Information'!S1063</f>
      </c>
      <c r="CT1063" s="262">
        <f>'Tenants Military Information'!T1063</f>
      </c>
      <c r="CU1063" s="262">
        <f>'Tenants Military Information'!U1063</f>
      </c>
      <c r="CV1063" s="262">
        <f>'Tenants Military Information'!V1063</f>
      </c>
      <c r="CW1063" s="263">
        <f>'Tenants Lien Holder Information'!E1063</f>
      </c>
      <c r="CX1063" s="263">
        <f>'Tenants Lien Holder Information'!F1063</f>
      </c>
      <c r="CY1063" s="263">
        <f>'Tenants Lien Holder Information'!G1063</f>
      </c>
      <c r="CZ1063" s="263">
        <f>'Tenants Lien Holder Information'!H1063</f>
      </c>
      <c r="DA1063" s="263">
        <f>'Tenants Lien Holder Information'!I1063</f>
      </c>
      <c r="DB1063" s="263">
        <f>'Tenants Lien Holder Information'!J1063</f>
      </c>
      <c r="DC1063" s="263">
        <f>'Tenants Lien Holder Information'!K1063</f>
      </c>
      <c r="DD1063" s="263">
        <f>'Tenants Lien Holder Information'!L1063</f>
      </c>
      <c r="DE1063" s="263">
        <f>'Tenants Lien Holder Information'!M1063</f>
      </c>
    </row>
    <row r="1064" ht="15.75" customHeight="1" spans="1:109" x14ac:dyDescent="0.25">
      <c r="A1064" s="248"/>
      <c r="B1064" s="240"/>
      <c r="C1064" s="240"/>
      <c r="D1064" s="240"/>
      <c r="E1064" s="142">
        <f>'Space mix'!A1064</f>
      </c>
      <c r="F1064" s="141">
        <f>'Space mix'!D1064</f>
      </c>
      <c r="G1064" s="141">
        <f>'Space mix'!E1064</f>
      </c>
      <c r="H1064" s="141">
        <f>'Space mix'!F1064</f>
      </c>
      <c r="I1064" s="141">
        <f>'Space mix'!G1064</f>
      </c>
      <c r="J1064" s="249"/>
      <c r="K1064" s="141">
        <f>'Space mix'!L1064</f>
      </c>
      <c r="L1064" s="141">
        <f>'Space mix'!H1064</f>
      </c>
      <c r="M1064" s="141">
        <f>'Space mix'!C1064</f>
      </c>
      <c r="N1064" s="141">
        <f>'Space mix'!J1064</f>
      </c>
      <c r="O1064" s="141">
        <f>'Space mix'!K1064</f>
      </c>
      <c r="P1064" s="141"/>
      <c r="Q1064" s="141">
        <f>'Space mix'!M1064</f>
      </c>
      <c r="R1064" s="250">
        <f>'Space mix'!I1064</f>
      </c>
      <c r="S1064" s="185">
        <f>'Tenant Info'!C1064</f>
      </c>
      <c r="T1064" s="185">
        <f>'Tenant Info'!D1064</f>
      </c>
      <c r="U1064" s="185">
        <f>'Tenant Info'!E1064</f>
      </c>
      <c r="V1064" s="185">
        <f>'Tenant Info'!I1064</f>
      </c>
      <c r="W1064" s="185">
        <f>'Tenant Info'!J1064</f>
      </c>
      <c r="X1064" s="185">
        <f>'Tenant Info'!K1064</f>
      </c>
      <c r="Y1064" s="185">
        <f>'Tenant Info'!L1064</f>
      </c>
      <c r="Z1064" s="185">
        <f>'Tenant Info'!M1064</f>
      </c>
      <c r="AA1064" s="185">
        <f>'Tenant Info'!N1064</f>
      </c>
      <c r="AB1064" s="185">
        <f>'Tenant Info'!O1064</f>
      </c>
      <c r="AC1064" s="185">
        <f>'Tenant Info'!P1064</f>
      </c>
      <c r="AD1064" s="185">
        <f>'Tenant Info'!Q1064</f>
      </c>
      <c r="AE1064" s="185">
        <f>'Tenant Info'!R1064</f>
      </c>
      <c r="AF1064" s="185">
        <f>'Tenant Info'!S1064</f>
      </c>
      <c r="AG1064" s="251"/>
      <c r="AH1064" s="251"/>
      <c r="AI1064" s="185">
        <f>'Tenant Info'!H1064</f>
      </c>
      <c r="AJ1064" s="185">
        <f>'Tenant Info'!T1064</f>
      </c>
      <c r="AK1064" s="185">
        <f>'Tenant Info'!U1064</f>
      </c>
      <c r="AL1064" s="252">
        <f>'Tenant Info'!V1064</f>
      </c>
      <c r="AM1064" s="252">
        <f>'Tenant Info'!W1064</f>
      </c>
      <c r="AN1064" s="185">
        <f>'Tenant Info'!F1064</f>
      </c>
      <c r="AO1064" s="185"/>
      <c r="AP1064" s="185">
        <f>'Tenant Info'!G1064</f>
      </c>
      <c r="AQ1064" s="255"/>
      <c r="AR1064" s="257">
        <f>'Tenant Payment info'!H1064</f>
      </c>
      <c r="AS1064" s="257">
        <f>'Tenant Payment info'!I1064</f>
      </c>
      <c r="AT1064" s="257">
        <f>'Tenant Payment info'!J1064</f>
      </c>
      <c r="AU1064" s="255">
        <f>'Tenant Info'!X1064</f>
      </c>
      <c r="AV1064" s="255">
        <f>'Tenant Info'!Y1064</f>
      </c>
      <c r="AW1064" s="255">
        <f>'Tenant Info'!Z1064</f>
      </c>
      <c r="AX1064" s="255">
        <f>'Tenant Info'!AA1064</f>
      </c>
      <c r="AY1064" s="255">
        <f>'Tenant Info'!AB1064</f>
      </c>
      <c r="AZ1064" s="255">
        <f>'Tenant Info'!AC1064</f>
      </c>
      <c r="BA1064" s="255">
        <f>'Tenant Info'!AD1064</f>
      </c>
      <c r="BB1064" s="255">
        <f>'Tenant Info'!AE1064</f>
      </c>
      <c r="BC1064" s="255">
        <f>'Tenant Info'!AF1064</f>
      </c>
      <c r="BD1064" s="255">
        <f>'Tenant Info'!AG1064</f>
      </c>
      <c r="BE1064" s="255">
        <f>'Tenant Info'!AH1064</f>
      </c>
      <c r="BF1064" s="257">
        <f>'Tenant Payment info'!U1064</f>
      </c>
      <c r="BG1064" s="257">
        <f>'Tenant Payment info'!V1064</f>
      </c>
      <c r="BH1064" s="257">
        <f>'Tenant Payment info'!M1064</f>
      </c>
      <c r="BI1064" s="257">
        <f>'Tenant Payment info'!P1064</f>
      </c>
      <c r="BJ1064" s="257">
        <f>'Tenant Payment info'!W1064</f>
      </c>
      <c r="BK1064" s="257">
        <f>'Tenant Payment info'!AA1064</f>
      </c>
      <c r="BL1064" s="257">
        <f>'Tenant Payment info'!N1064</f>
      </c>
      <c r="BM1064" s="257">
        <f>'Tenant Payment info'!O1064</f>
      </c>
      <c r="BN1064" s="257">
        <f>'Tenant Payment info'!S1064</f>
      </c>
      <c r="BO1064" s="257">
        <f>'Tenant Payment info'!Q1064</f>
      </c>
      <c r="BP1064" s="257">
        <f>'Tenant Payment info'!R1064</f>
      </c>
      <c r="BQ1064" s="257">
        <f>'Tenant Payment info'!T1064</f>
      </c>
      <c r="BR1064" s="257">
        <f>'Tenant Payment info'!X1064</f>
      </c>
      <c r="BS1064" s="257">
        <f>'Tenant Payment info'!Y1064</f>
      </c>
      <c r="BT1064" s="259">
        <f>'Tenant Payment info'!Z1064</f>
      </c>
      <c r="BU1064" s="260"/>
      <c r="BV1064" s="260"/>
      <c r="BW1064" s="260"/>
      <c r="BX1064" s="261">
        <f>PromotionsDiscounts!D1064</f>
      </c>
      <c r="BY1064" s="261">
        <f>PromotionsDiscounts!E1064</f>
      </c>
      <c r="BZ1064" s="261">
        <f>PromotionsDiscounts!F1064</f>
      </c>
      <c r="CA1064" s="261">
        <f>PromotionsDiscounts!G1064</f>
      </c>
      <c r="CB1064" s="261">
        <f>PromotionsDiscounts!H1064</f>
      </c>
      <c r="CC1064" s="261">
        <f>PromotionsDiscounts!I1064</f>
      </c>
      <c r="CD1064" s="261">
        <f>PromotionsDiscounts!J1064</f>
      </c>
      <c r="CE1064" s="261">
        <f>PromotionsDiscounts!K1064</f>
      </c>
      <c r="CF1064" s="262">
        <f>'Tenants Military Information'!F1064</f>
      </c>
      <c r="CG1064" s="262">
        <f>'Tenants Military Information'!G1064</f>
      </c>
      <c r="CH1064" s="262">
        <f>'Tenants Military Information'!H1064</f>
      </c>
      <c r="CI1064" s="262">
        <f>'Tenants Military Information'!I1064</f>
      </c>
      <c r="CJ1064" s="262">
        <f>'Tenants Military Information'!J1064</f>
      </c>
      <c r="CK1064" s="262">
        <f>'Tenants Military Information'!K1064</f>
      </c>
      <c r="CL1064" s="262">
        <f>'Tenants Military Information'!L1064</f>
      </c>
      <c r="CM1064" s="262">
        <f>'Tenants Military Information'!M1064</f>
      </c>
      <c r="CN1064" s="262">
        <f>'Tenants Military Information'!N1064</f>
      </c>
      <c r="CO1064" s="262">
        <f>'Tenants Military Information'!O1064</f>
      </c>
      <c r="CP1064" s="262">
        <f>'Tenants Military Information'!P1064</f>
      </c>
      <c r="CQ1064" s="262">
        <f>'Tenants Military Information'!Q1064</f>
      </c>
      <c r="CR1064" s="262">
        <f>'Tenants Military Information'!R1064</f>
      </c>
      <c r="CS1064" s="262">
        <f>'Tenants Military Information'!S1064</f>
      </c>
      <c r="CT1064" s="262">
        <f>'Tenants Military Information'!T1064</f>
      </c>
      <c r="CU1064" s="262">
        <f>'Tenants Military Information'!U1064</f>
      </c>
      <c r="CV1064" s="262">
        <f>'Tenants Military Information'!V1064</f>
      </c>
      <c r="CW1064" s="263">
        <f>'Tenants Lien Holder Information'!E1064</f>
      </c>
      <c r="CX1064" s="263">
        <f>'Tenants Lien Holder Information'!F1064</f>
      </c>
      <c r="CY1064" s="263">
        <f>'Tenants Lien Holder Information'!G1064</f>
      </c>
      <c r="CZ1064" s="263">
        <f>'Tenants Lien Holder Information'!H1064</f>
      </c>
      <c r="DA1064" s="263">
        <f>'Tenants Lien Holder Information'!I1064</f>
      </c>
      <c r="DB1064" s="263">
        <f>'Tenants Lien Holder Information'!J1064</f>
      </c>
      <c r="DC1064" s="263">
        <f>'Tenants Lien Holder Information'!K1064</f>
      </c>
      <c r="DD1064" s="263">
        <f>'Tenants Lien Holder Information'!L1064</f>
      </c>
      <c r="DE1064" s="263">
        <f>'Tenants Lien Holder Information'!M1064</f>
      </c>
    </row>
    <row r="1065" ht="15.75" customHeight="1" spans="1:109" x14ac:dyDescent="0.25">
      <c r="A1065" s="248"/>
      <c r="B1065" s="240"/>
      <c r="C1065" s="240"/>
      <c r="D1065" s="240"/>
      <c r="E1065" s="142">
        <f>'Space mix'!A1065</f>
      </c>
      <c r="F1065" s="141">
        <f>'Space mix'!D1065</f>
      </c>
      <c r="G1065" s="141">
        <f>'Space mix'!E1065</f>
      </c>
      <c r="H1065" s="141">
        <f>'Space mix'!F1065</f>
      </c>
      <c r="I1065" s="141">
        <f>'Space mix'!G1065</f>
      </c>
      <c r="J1065" s="249"/>
      <c r="K1065" s="141">
        <f>'Space mix'!L1065</f>
      </c>
      <c r="L1065" s="141">
        <f>'Space mix'!H1065</f>
      </c>
      <c r="M1065" s="141">
        <f>'Space mix'!C1065</f>
      </c>
      <c r="N1065" s="141">
        <f>'Space mix'!J1065</f>
      </c>
      <c r="O1065" s="141">
        <f>'Space mix'!K1065</f>
      </c>
      <c r="P1065" s="141"/>
      <c r="Q1065" s="141">
        <f>'Space mix'!M1065</f>
      </c>
      <c r="R1065" s="250">
        <f>'Space mix'!I1065</f>
      </c>
      <c r="S1065" s="185">
        <f>'Tenant Info'!C1065</f>
      </c>
      <c r="T1065" s="185">
        <f>'Tenant Info'!D1065</f>
      </c>
      <c r="U1065" s="185">
        <f>'Tenant Info'!E1065</f>
      </c>
      <c r="V1065" s="185">
        <f>'Tenant Info'!I1065</f>
      </c>
      <c r="W1065" s="185">
        <f>'Tenant Info'!J1065</f>
      </c>
      <c r="X1065" s="185">
        <f>'Tenant Info'!K1065</f>
      </c>
      <c r="Y1065" s="185">
        <f>'Tenant Info'!L1065</f>
      </c>
      <c r="Z1065" s="185">
        <f>'Tenant Info'!M1065</f>
      </c>
      <c r="AA1065" s="185">
        <f>'Tenant Info'!N1065</f>
      </c>
      <c r="AB1065" s="185">
        <f>'Tenant Info'!O1065</f>
      </c>
      <c r="AC1065" s="185">
        <f>'Tenant Info'!P1065</f>
      </c>
      <c r="AD1065" s="185">
        <f>'Tenant Info'!Q1065</f>
      </c>
      <c r="AE1065" s="185">
        <f>'Tenant Info'!R1065</f>
      </c>
      <c r="AF1065" s="185">
        <f>'Tenant Info'!S1065</f>
      </c>
      <c r="AG1065" s="251"/>
      <c r="AH1065" s="251"/>
      <c r="AI1065" s="185">
        <f>'Tenant Info'!H1065</f>
      </c>
      <c r="AJ1065" s="185">
        <f>'Tenant Info'!T1065</f>
      </c>
      <c r="AK1065" s="185">
        <f>'Tenant Info'!U1065</f>
      </c>
      <c r="AL1065" s="252">
        <f>'Tenant Info'!V1065</f>
      </c>
      <c r="AM1065" s="252">
        <f>'Tenant Info'!W1065</f>
      </c>
      <c r="AN1065" s="185">
        <f>'Tenant Info'!F1065</f>
      </c>
      <c r="AO1065" s="185"/>
      <c r="AP1065" s="185">
        <f>'Tenant Info'!G1065</f>
      </c>
      <c r="AQ1065" s="255"/>
      <c r="AR1065" s="257">
        <f>'Tenant Payment info'!H1065</f>
      </c>
      <c r="AS1065" s="257">
        <f>'Tenant Payment info'!I1065</f>
      </c>
      <c r="AT1065" s="257">
        <f>'Tenant Payment info'!J1065</f>
      </c>
      <c r="AU1065" s="255">
        <f>'Tenant Info'!X1065</f>
      </c>
      <c r="AV1065" s="255">
        <f>'Tenant Info'!Y1065</f>
      </c>
      <c r="AW1065" s="255">
        <f>'Tenant Info'!Z1065</f>
      </c>
      <c r="AX1065" s="255">
        <f>'Tenant Info'!AA1065</f>
      </c>
      <c r="AY1065" s="255">
        <f>'Tenant Info'!AB1065</f>
      </c>
      <c r="AZ1065" s="255">
        <f>'Tenant Info'!AC1065</f>
      </c>
      <c r="BA1065" s="255">
        <f>'Tenant Info'!AD1065</f>
      </c>
      <c r="BB1065" s="255">
        <f>'Tenant Info'!AE1065</f>
      </c>
      <c r="BC1065" s="255">
        <f>'Tenant Info'!AF1065</f>
      </c>
      <c r="BD1065" s="255">
        <f>'Tenant Info'!AG1065</f>
      </c>
      <c r="BE1065" s="255">
        <f>'Tenant Info'!AH1065</f>
      </c>
      <c r="BF1065" s="257">
        <f>'Tenant Payment info'!U1065</f>
      </c>
      <c r="BG1065" s="257">
        <f>'Tenant Payment info'!V1065</f>
      </c>
      <c r="BH1065" s="257">
        <f>'Tenant Payment info'!M1065</f>
      </c>
      <c r="BI1065" s="257">
        <f>'Tenant Payment info'!P1065</f>
      </c>
      <c r="BJ1065" s="257">
        <f>'Tenant Payment info'!W1065</f>
      </c>
      <c r="BK1065" s="257">
        <f>'Tenant Payment info'!AA1065</f>
      </c>
      <c r="BL1065" s="257">
        <f>'Tenant Payment info'!N1065</f>
      </c>
      <c r="BM1065" s="257">
        <f>'Tenant Payment info'!O1065</f>
      </c>
      <c r="BN1065" s="257">
        <f>'Tenant Payment info'!S1065</f>
      </c>
      <c r="BO1065" s="257">
        <f>'Tenant Payment info'!Q1065</f>
      </c>
      <c r="BP1065" s="257">
        <f>'Tenant Payment info'!R1065</f>
      </c>
      <c r="BQ1065" s="257">
        <f>'Tenant Payment info'!T1065</f>
      </c>
      <c r="BR1065" s="257">
        <f>'Tenant Payment info'!X1065</f>
      </c>
      <c r="BS1065" s="257">
        <f>'Tenant Payment info'!Y1065</f>
      </c>
      <c r="BT1065" s="259">
        <f>'Tenant Payment info'!Z1065</f>
      </c>
      <c r="BU1065" s="260"/>
      <c r="BV1065" s="260"/>
      <c r="BW1065" s="260"/>
      <c r="BX1065" s="261">
        <f>PromotionsDiscounts!D1065</f>
      </c>
      <c r="BY1065" s="261">
        <f>PromotionsDiscounts!E1065</f>
      </c>
      <c r="BZ1065" s="261">
        <f>PromotionsDiscounts!F1065</f>
      </c>
      <c r="CA1065" s="261">
        <f>PromotionsDiscounts!G1065</f>
      </c>
      <c r="CB1065" s="261">
        <f>PromotionsDiscounts!H1065</f>
      </c>
      <c r="CC1065" s="261">
        <f>PromotionsDiscounts!I1065</f>
      </c>
      <c r="CD1065" s="261">
        <f>PromotionsDiscounts!J1065</f>
      </c>
      <c r="CE1065" s="261">
        <f>PromotionsDiscounts!K1065</f>
      </c>
      <c r="CF1065" s="262">
        <f>'Tenants Military Information'!F1065</f>
      </c>
      <c r="CG1065" s="262">
        <f>'Tenants Military Information'!G1065</f>
      </c>
      <c r="CH1065" s="262">
        <f>'Tenants Military Information'!H1065</f>
      </c>
      <c r="CI1065" s="262">
        <f>'Tenants Military Information'!I1065</f>
      </c>
      <c r="CJ1065" s="262">
        <f>'Tenants Military Information'!J1065</f>
      </c>
      <c r="CK1065" s="262">
        <f>'Tenants Military Information'!K1065</f>
      </c>
      <c r="CL1065" s="262">
        <f>'Tenants Military Information'!L1065</f>
      </c>
      <c r="CM1065" s="262">
        <f>'Tenants Military Information'!M1065</f>
      </c>
      <c r="CN1065" s="262">
        <f>'Tenants Military Information'!N1065</f>
      </c>
      <c r="CO1065" s="262">
        <f>'Tenants Military Information'!O1065</f>
      </c>
      <c r="CP1065" s="262">
        <f>'Tenants Military Information'!P1065</f>
      </c>
      <c r="CQ1065" s="262">
        <f>'Tenants Military Information'!Q1065</f>
      </c>
      <c r="CR1065" s="262">
        <f>'Tenants Military Information'!R1065</f>
      </c>
      <c r="CS1065" s="262">
        <f>'Tenants Military Information'!S1065</f>
      </c>
      <c r="CT1065" s="262">
        <f>'Tenants Military Information'!T1065</f>
      </c>
      <c r="CU1065" s="262">
        <f>'Tenants Military Information'!U1065</f>
      </c>
      <c r="CV1065" s="262">
        <f>'Tenants Military Information'!V1065</f>
      </c>
      <c r="CW1065" s="263">
        <f>'Tenants Lien Holder Information'!E1065</f>
      </c>
      <c r="CX1065" s="263">
        <f>'Tenants Lien Holder Information'!F1065</f>
      </c>
      <c r="CY1065" s="263">
        <f>'Tenants Lien Holder Information'!G1065</f>
      </c>
      <c r="CZ1065" s="263">
        <f>'Tenants Lien Holder Information'!H1065</f>
      </c>
      <c r="DA1065" s="263">
        <f>'Tenants Lien Holder Information'!I1065</f>
      </c>
      <c r="DB1065" s="263">
        <f>'Tenants Lien Holder Information'!J1065</f>
      </c>
      <c r="DC1065" s="263">
        <f>'Tenants Lien Holder Information'!K1065</f>
      </c>
      <c r="DD1065" s="263">
        <f>'Tenants Lien Holder Information'!L1065</f>
      </c>
      <c r="DE1065" s="263">
        <f>'Tenants Lien Holder Information'!M1065</f>
      </c>
    </row>
    <row r="1066" ht="15.75" customHeight="1" spans="1:109" x14ac:dyDescent="0.25">
      <c r="A1066" s="248"/>
      <c r="B1066" s="240"/>
      <c r="C1066" s="240"/>
      <c r="D1066" s="240"/>
      <c r="E1066" s="142">
        <f>'Space mix'!A1066</f>
      </c>
      <c r="F1066" s="141">
        <f>'Space mix'!D1066</f>
      </c>
      <c r="G1066" s="141">
        <f>'Space mix'!E1066</f>
      </c>
      <c r="H1066" s="141">
        <f>'Space mix'!F1066</f>
      </c>
      <c r="I1066" s="141">
        <f>'Space mix'!G1066</f>
      </c>
      <c r="J1066" s="249"/>
      <c r="K1066" s="141">
        <f>'Space mix'!L1066</f>
      </c>
      <c r="L1066" s="141">
        <f>'Space mix'!H1066</f>
      </c>
      <c r="M1066" s="141">
        <f>'Space mix'!C1066</f>
      </c>
      <c r="N1066" s="141">
        <f>'Space mix'!J1066</f>
      </c>
      <c r="O1066" s="141">
        <f>'Space mix'!K1066</f>
      </c>
      <c r="P1066" s="141"/>
      <c r="Q1066" s="141">
        <f>'Space mix'!M1066</f>
      </c>
      <c r="R1066" s="250">
        <f>'Space mix'!I1066</f>
      </c>
      <c r="S1066" s="185">
        <f>'Tenant Info'!C1066</f>
      </c>
      <c r="T1066" s="185">
        <f>'Tenant Info'!D1066</f>
      </c>
      <c r="U1066" s="185">
        <f>'Tenant Info'!E1066</f>
      </c>
      <c r="V1066" s="185">
        <f>'Tenant Info'!I1066</f>
      </c>
      <c r="W1066" s="185">
        <f>'Tenant Info'!J1066</f>
      </c>
      <c r="X1066" s="185">
        <f>'Tenant Info'!K1066</f>
      </c>
      <c r="Y1066" s="185">
        <f>'Tenant Info'!L1066</f>
      </c>
      <c r="Z1066" s="185">
        <f>'Tenant Info'!M1066</f>
      </c>
      <c r="AA1066" s="185">
        <f>'Tenant Info'!N1066</f>
      </c>
      <c r="AB1066" s="185">
        <f>'Tenant Info'!O1066</f>
      </c>
      <c r="AC1066" s="185">
        <f>'Tenant Info'!P1066</f>
      </c>
      <c r="AD1066" s="185">
        <f>'Tenant Info'!Q1066</f>
      </c>
      <c r="AE1066" s="185">
        <f>'Tenant Info'!R1066</f>
      </c>
      <c r="AF1066" s="185">
        <f>'Tenant Info'!S1066</f>
      </c>
      <c r="AG1066" s="251"/>
      <c r="AH1066" s="251"/>
      <c r="AI1066" s="185">
        <f>'Tenant Info'!H1066</f>
      </c>
      <c r="AJ1066" s="185">
        <f>'Tenant Info'!T1066</f>
      </c>
      <c r="AK1066" s="185">
        <f>'Tenant Info'!U1066</f>
      </c>
      <c r="AL1066" s="252">
        <f>'Tenant Info'!V1066</f>
      </c>
      <c r="AM1066" s="252">
        <f>'Tenant Info'!W1066</f>
      </c>
      <c r="AN1066" s="185">
        <f>'Tenant Info'!F1066</f>
      </c>
      <c r="AO1066" s="185"/>
      <c r="AP1066" s="185">
        <f>'Tenant Info'!G1066</f>
      </c>
      <c r="AQ1066" s="255"/>
      <c r="AR1066" s="257">
        <f>'Tenant Payment info'!H1066</f>
      </c>
      <c r="AS1066" s="257">
        <f>'Tenant Payment info'!I1066</f>
      </c>
      <c r="AT1066" s="257">
        <f>'Tenant Payment info'!J1066</f>
      </c>
      <c r="AU1066" s="255">
        <f>'Tenant Info'!X1066</f>
      </c>
      <c r="AV1066" s="255">
        <f>'Tenant Info'!Y1066</f>
      </c>
      <c r="AW1066" s="255">
        <f>'Tenant Info'!Z1066</f>
      </c>
      <c r="AX1066" s="255">
        <f>'Tenant Info'!AA1066</f>
      </c>
      <c r="AY1066" s="255">
        <f>'Tenant Info'!AB1066</f>
      </c>
      <c r="AZ1066" s="255">
        <f>'Tenant Info'!AC1066</f>
      </c>
      <c r="BA1066" s="255">
        <f>'Tenant Info'!AD1066</f>
      </c>
      <c r="BB1066" s="255">
        <f>'Tenant Info'!AE1066</f>
      </c>
      <c r="BC1066" s="255">
        <f>'Tenant Info'!AF1066</f>
      </c>
      <c r="BD1066" s="255">
        <f>'Tenant Info'!AG1066</f>
      </c>
      <c r="BE1066" s="255">
        <f>'Tenant Info'!AH1066</f>
      </c>
      <c r="BF1066" s="257">
        <f>'Tenant Payment info'!U1066</f>
      </c>
      <c r="BG1066" s="257">
        <f>'Tenant Payment info'!V1066</f>
      </c>
      <c r="BH1066" s="257">
        <f>'Tenant Payment info'!M1066</f>
      </c>
      <c r="BI1066" s="257">
        <f>'Tenant Payment info'!P1066</f>
      </c>
      <c r="BJ1066" s="257">
        <f>'Tenant Payment info'!W1066</f>
      </c>
      <c r="BK1066" s="257">
        <f>'Tenant Payment info'!AA1066</f>
      </c>
      <c r="BL1066" s="257">
        <f>'Tenant Payment info'!N1066</f>
      </c>
      <c r="BM1066" s="257">
        <f>'Tenant Payment info'!O1066</f>
      </c>
      <c r="BN1066" s="257">
        <f>'Tenant Payment info'!S1066</f>
      </c>
      <c r="BO1066" s="257">
        <f>'Tenant Payment info'!Q1066</f>
      </c>
      <c r="BP1066" s="257">
        <f>'Tenant Payment info'!R1066</f>
      </c>
      <c r="BQ1066" s="257">
        <f>'Tenant Payment info'!T1066</f>
      </c>
      <c r="BR1066" s="257">
        <f>'Tenant Payment info'!X1066</f>
      </c>
      <c r="BS1066" s="257">
        <f>'Tenant Payment info'!Y1066</f>
      </c>
      <c r="BT1066" s="259">
        <f>'Tenant Payment info'!Z1066</f>
      </c>
      <c r="BU1066" s="260"/>
      <c r="BV1066" s="260"/>
      <c r="BW1066" s="260"/>
      <c r="BX1066" s="261">
        <f>PromotionsDiscounts!D1066</f>
      </c>
      <c r="BY1066" s="261">
        <f>PromotionsDiscounts!E1066</f>
      </c>
      <c r="BZ1066" s="261">
        <f>PromotionsDiscounts!F1066</f>
      </c>
      <c r="CA1066" s="261">
        <f>PromotionsDiscounts!G1066</f>
      </c>
      <c r="CB1066" s="261">
        <f>PromotionsDiscounts!H1066</f>
      </c>
      <c r="CC1066" s="261">
        <f>PromotionsDiscounts!I1066</f>
      </c>
      <c r="CD1066" s="261">
        <f>PromotionsDiscounts!J1066</f>
      </c>
      <c r="CE1066" s="261">
        <f>PromotionsDiscounts!K1066</f>
      </c>
      <c r="CF1066" s="262">
        <f>'Tenants Military Information'!F1066</f>
      </c>
      <c r="CG1066" s="262">
        <f>'Tenants Military Information'!G1066</f>
      </c>
      <c r="CH1066" s="262">
        <f>'Tenants Military Information'!H1066</f>
      </c>
      <c r="CI1066" s="262">
        <f>'Tenants Military Information'!I1066</f>
      </c>
      <c r="CJ1066" s="262">
        <f>'Tenants Military Information'!J1066</f>
      </c>
      <c r="CK1066" s="262">
        <f>'Tenants Military Information'!K1066</f>
      </c>
      <c r="CL1066" s="262">
        <f>'Tenants Military Information'!L1066</f>
      </c>
      <c r="CM1066" s="262">
        <f>'Tenants Military Information'!M1066</f>
      </c>
      <c r="CN1066" s="262">
        <f>'Tenants Military Information'!N1066</f>
      </c>
      <c r="CO1066" s="262">
        <f>'Tenants Military Information'!O1066</f>
      </c>
      <c r="CP1066" s="262">
        <f>'Tenants Military Information'!P1066</f>
      </c>
      <c r="CQ1066" s="262">
        <f>'Tenants Military Information'!Q1066</f>
      </c>
      <c r="CR1066" s="262">
        <f>'Tenants Military Information'!R1066</f>
      </c>
      <c r="CS1066" s="262">
        <f>'Tenants Military Information'!S1066</f>
      </c>
      <c r="CT1066" s="262">
        <f>'Tenants Military Information'!T1066</f>
      </c>
      <c r="CU1066" s="262">
        <f>'Tenants Military Information'!U1066</f>
      </c>
      <c r="CV1066" s="262">
        <f>'Tenants Military Information'!V1066</f>
      </c>
      <c r="CW1066" s="263">
        <f>'Tenants Lien Holder Information'!E1066</f>
      </c>
      <c r="CX1066" s="263">
        <f>'Tenants Lien Holder Information'!F1066</f>
      </c>
      <c r="CY1066" s="263">
        <f>'Tenants Lien Holder Information'!G1066</f>
      </c>
      <c r="CZ1066" s="263">
        <f>'Tenants Lien Holder Information'!H1066</f>
      </c>
      <c r="DA1066" s="263">
        <f>'Tenants Lien Holder Information'!I1066</f>
      </c>
      <c r="DB1066" s="263">
        <f>'Tenants Lien Holder Information'!J1066</f>
      </c>
      <c r="DC1066" s="263">
        <f>'Tenants Lien Holder Information'!K1066</f>
      </c>
      <c r="DD1066" s="263">
        <f>'Tenants Lien Holder Information'!L1066</f>
      </c>
      <c r="DE1066" s="263">
        <f>'Tenants Lien Holder Information'!M1066</f>
      </c>
    </row>
    <row r="1067" ht="15.75" customHeight="1" spans="1:109" x14ac:dyDescent="0.25">
      <c r="A1067" s="248"/>
      <c r="B1067" s="240"/>
      <c r="C1067" s="240"/>
      <c r="D1067" s="240"/>
      <c r="E1067" s="142">
        <f>'Space mix'!A1067</f>
      </c>
      <c r="F1067" s="141">
        <f>'Space mix'!D1067</f>
      </c>
      <c r="G1067" s="141">
        <f>'Space mix'!E1067</f>
      </c>
      <c r="H1067" s="141">
        <f>'Space mix'!F1067</f>
      </c>
      <c r="I1067" s="141">
        <f>'Space mix'!G1067</f>
      </c>
      <c r="J1067" s="249"/>
      <c r="K1067" s="141">
        <f>'Space mix'!L1067</f>
      </c>
      <c r="L1067" s="141">
        <f>'Space mix'!H1067</f>
      </c>
      <c r="M1067" s="141">
        <f>'Space mix'!C1067</f>
      </c>
      <c r="N1067" s="141">
        <f>'Space mix'!J1067</f>
      </c>
      <c r="O1067" s="141">
        <f>'Space mix'!K1067</f>
      </c>
      <c r="P1067" s="141"/>
      <c r="Q1067" s="141">
        <f>'Space mix'!M1067</f>
      </c>
      <c r="R1067" s="250">
        <f>'Space mix'!I1067</f>
      </c>
      <c r="S1067" s="185">
        <f>'Tenant Info'!C1067</f>
      </c>
      <c r="T1067" s="185">
        <f>'Tenant Info'!D1067</f>
      </c>
      <c r="U1067" s="185">
        <f>'Tenant Info'!E1067</f>
      </c>
      <c r="V1067" s="185">
        <f>'Tenant Info'!I1067</f>
      </c>
      <c r="W1067" s="185">
        <f>'Tenant Info'!J1067</f>
      </c>
      <c r="X1067" s="185">
        <f>'Tenant Info'!K1067</f>
      </c>
      <c r="Y1067" s="185">
        <f>'Tenant Info'!L1067</f>
      </c>
      <c r="Z1067" s="185">
        <f>'Tenant Info'!M1067</f>
      </c>
      <c r="AA1067" s="185">
        <f>'Tenant Info'!N1067</f>
      </c>
      <c r="AB1067" s="185">
        <f>'Tenant Info'!O1067</f>
      </c>
      <c r="AC1067" s="185">
        <f>'Tenant Info'!P1067</f>
      </c>
      <c r="AD1067" s="185">
        <f>'Tenant Info'!Q1067</f>
      </c>
      <c r="AE1067" s="185">
        <f>'Tenant Info'!R1067</f>
      </c>
      <c r="AF1067" s="185">
        <f>'Tenant Info'!S1067</f>
      </c>
      <c r="AG1067" s="251"/>
      <c r="AH1067" s="251"/>
      <c r="AI1067" s="185">
        <f>'Tenant Info'!H1067</f>
      </c>
      <c r="AJ1067" s="185">
        <f>'Tenant Info'!T1067</f>
      </c>
      <c r="AK1067" s="185">
        <f>'Tenant Info'!U1067</f>
      </c>
      <c r="AL1067" s="252">
        <f>'Tenant Info'!V1067</f>
      </c>
      <c r="AM1067" s="252">
        <f>'Tenant Info'!W1067</f>
      </c>
      <c r="AN1067" s="185">
        <f>'Tenant Info'!F1067</f>
      </c>
      <c r="AO1067" s="185"/>
      <c r="AP1067" s="185">
        <f>'Tenant Info'!G1067</f>
      </c>
      <c r="AQ1067" s="255"/>
      <c r="AR1067" s="257">
        <f>'Tenant Payment info'!H1067</f>
      </c>
      <c r="AS1067" s="257">
        <f>'Tenant Payment info'!I1067</f>
      </c>
      <c r="AT1067" s="257">
        <f>'Tenant Payment info'!J1067</f>
      </c>
      <c r="AU1067" s="255">
        <f>'Tenant Info'!X1067</f>
      </c>
      <c r="AV1067" s="255">
        <f>'Tenant Info'!Y1067</f>
      </c>
      <c r="AW1067" s="255">
        <f>'Tenant Info'!Z1067</f>
      </c>
      <c r="AX1067" s="255">
        <f>'Tenant Info'!AA1067</f>
      </c>
      <c r="AY1067" s="255">
        <f>'Tenant Info'!AB1067</f>
      </c>
      <c r="AZ1067" s="255">
        <f>'Tenant Info'!AC1067</f>
      </c>
      <c r="BA1067" s="255">
        <f>'Tenant Info'!AD1067</f>
      </c>
      <c r="BB1067" s="255">
        <f>'Tenant Info'!AE1067</f>
      </c>
      <c r="BC1067" s="255">
        <f>'Tenant Info'!AF1067</f>
      </c>
      <c r="BD1067" s="255">
        <f>'Tenant Info'!AG1067</f>
      </c>
      <c r="BE1067" s="255">
        <f>'Tenant Info'!AH1067</f>
      </c>
      <c r="BF1067" s="257">
        <f>'Tenant Payment info'!U1067</f>
      </c>
      <c r="BG1067" s="257">
        <f>'Tenant Payment info'!V1067</f>
      </c>
      <c r="BH1067" s="257">
        <f>'Tenant Payment info'!M1067</f>
      </c>
      <c r="BI1067" s="257">
        <f>'Tenant Payment info'!P1067</f>
      </c>
      <c r="BJ1067" s="257">
        <f>'Tenant Payment info'!W1067</f>
      </c>
      <c r="BK1067" s="257">
        <f>'Tenant Payment info'!AA1067</f>
      </c>
      <c r="BL1067" s="257">
        <f>'Tenant Payment info'!N1067</f>
      </c>
      <c r="BM1067" s="257">
        <f>'Tenant Payment info'!O1067</f>
      </c>
      <c r="BN1067" s="257">
        <f>'Tenant Payment info'!S1067</f>
      </c>
      <c r="BO1067" s="257">
        <f>'Tenant Payment info'!Q1067</f>
      </c>
      <c r="BP1067" s="257">
        <f>'Tenant Payment info'!R1067</f>
      </c>
      <c r="BQ1067" s="257">
        <f>'Tenant Payment info'!T1067</f>
      </c>
      <c r="BR1067" s="257">
        <f>'Tenant Payment info'!X1067</f>
      </c>
      <c r="BS1067" s="257">
        <f>'Tenant Payment info'!Y1067</f>
      </c>
      <c r="BT1067" s="259">
        <f>'Tenant Payment info'!Z1067</f>
      </c>
      <c r="BU1067" s="260"/>
      <c r="BV1067" s="260"/>
      <c r="BW1067" s="260"/>
      <c r="BX1067" s="261">
        <f>PromotionsDiscounts!D1067</f>
      </c>
      <c r="BY1067" s="261">
        <f>PromotionsDiscounts!E1067</f>
      </c>
      <c r="BZ1067" s="261">
        <f>PromotionsDiscounts!F1067</f>
      </c>
      <c r="CA1067" s="261">
        <f>PromotionsDiscounts!G1067</f>
      </c>
      <c r="CB1067" s="261">
        <f>PromotionsDiscounts!H1067</f>
      </c>
      <c r="CC1067" s="261">
        <f>PromotionsDiscounts!I1067</f>
      </c>
      <c r="CD1067" s="261">
        <f>PromotionsDiscounts!J1067</f>
      </c>
      <c r="CE1067" s="261">
        <f>PromotionsDiscounts!K1067</f>
      </c>
      <c r="CF1067" s="262">
        <f>'Tenants Military Information'!F1067</f>
      </c>
      <c r="CG1067" s="262">
        <f>'Tenants Military Information'!G1067</f>
      </c>
      <c r="CH1067" s="262">
        <f>'Tenants Military Information'!H1067</f>
      </c>
      <c r="CI1067" s="262">
        <f>'Tenants Military Information'!I1067</f>
      </c>
      <c r="CJ1067" s="262">
        <f>'Tenants Military Information'!J1067</f>
      </c>
      <c r="CK1067" s="262">
        <f>'Tenants Military Information'!K1067</f>
      </c>
      <c r="CL1067" s="262">
        <f>'Tenants Military Information'!L1067</f>
      </c>
      <c r="CM1067" s="262">
        <f>'Tenants Military Information'!M1067</f>
      </c>
      <c r="CN1067" s="262">
        <f>'Tenants Military Information'!N1067</f>
      </c>
      <c r="CO1067" s="262">
        <f>'Tenants Military Information'!O1067</f>
      </c>
      <c r="CP1067" s="262">
        <f>'Tenants Military Information'!P1067</f>
      </c>
      <c r="CQ1067" s="262">
        <f>'Tenants Military Information'!Q1067</f>
      </c>
      <c r="CR1067" s="262">
        <f>'Tenants Military Information'!R1067</f>
      </c>
      <c r="CS1067" s="262">
        <f>'Tenants Military Information'!S1067</f>
      </c>
      <c r="CT1067" s="262">
        <f>'Tenants Military Information'!T1067</f>
      </c>
      <c r="CU1067" s="262">
        <f>'Tenants Military Information'!U1067</f>
      </c>
      <c r="CV1067" s="262">
        <f>'Tenants Military Information'!V1067</f>
      </c>
      <c r="CW1067" s="263">
        <f>'Tenants Lien Holder Information'!E1067</f>
      </c>
      <c r="CX1067" s="263">
        <f>'Tenants Lien Holder Information'!F1067</f>
      </c>
      <c r="CY1067" s="263">
        <f>'Tenants Lien Holder Information'!G1067</f>
      </c>
      <c r="CZ1067" s="263">
        <f>'Tenants Lien Holder Information'!H1067</f>
      </c>
      <c r="DA1067" s="263">
        <f>'Tenants Lien Holder Information'!I1067</f>
      </c>
      <c r="DB1067" s="263">
        <f>'Tenants Lien Holder Information'!J1067</f>
      </c>
      <c r="DC1067" s="263">
        <f>'Tenants Lien Holder Information'!K1067</f>
      </c>
      <c r="DD1067" s="263">
        <f>'Tenants Lien Holder Information'!L1067</f>
      </c>
      <c r="DE1067" s="263">
        <f>'Tenants Lien Holder Information'!M1067</f>
      </c>
    </row>
    <row r="1068" ht="15.75" customHeight="1" spans="1:109" x14ac:dyDescent="0.25">
      <c r="A1068" s="248"/>
      <c r="B1068" s="240"/>
      <c r="C1068" s="240"/>
      <c r="D1068" s="240"/>
      <c r="E1068" s="142">
        <f>'Space mix'!A1068</f>
      </c>
      <c r="F1068" s="141">
        <f>'Space mix'!D1068</f>
      </c>
      <c r="G1068" s="141">
        <f>'Space mix'!E1068</f>
      </c>
      <c r="H1068" s="141">
        <f>'Space mix'!F1068</f>
      </c>
      <c r="I1068" s="141">
        <f>'Space mix'!G1068</f>
      </c>
      <c r="J1068" s="249"/>
      <c r="K1068" s="141">
        <f>'Space mix'!L1068</f>
      </c>
      <c r="L1068" s="141">
        <f>'Space mix'!H1068</f>
      </c>
      <c r="M1068" s="141">
        <f>'Space mix'!C1068</f>
      </c>
      <c r="N1068" s="141">
        <f>'Space mix'!J1068</f>
      </c>
      <c r="O1068" s="141">
        <f>'Space mix'!K1068</f>
      </c>
      <c r="P1068" s="141"/>
      <c r="Q1068" s="141">
        <f>'Space mix'!M1068</f>
      </c>
      <c r="R1068" s="250">
        <f>'Space mix'!I1068</f>
      </c>
      <c r="S1068" s="185">
        <f>'Tenant Info'!C1068</f>
      </c>
      <c r="T1068" s="185">
        <f>'Tenant Info'!D1068</f>
      </c>
      <c r="U1068" s="185">
        <f>'Tenant Info'!E1068</f>
      </c>
      <c r="V1068" s="185">
        <f>'Tenant Info'!I1068</f>
      </c>
      <c r="W1068" s="185">
        <f>'Tenant Info'!J1068</f>
      </c>
      <c r="X1068" s="185">
        <f>'Tenant Info'!K1068</f>
      </c>
      <c r="Y1068" s="185">
        <f>'Tenant Info'!L1068</f>
      </c>
      <c r="Z1068" s="185">
        <f>'Tenant Info'!M1068</f>
      </c>
      <c r="AA1068" s="185">
        <f>'Tenant Info'!N1068</f>
      </c>
      <c r="AB1068" s="185">
        <f>'Tenant Info'!O1068</f>
      </c>
      <c r="AC1068" s="185">
        <f>'Tenant Info'!P1068</f>
      </c>
      <c r="AD1068" s="185">
        <f>'Tenant Info'!Q1068</f>
      </c>
      <c r="AE1068" s="185">
        <f>'Tenant Info'!R1068</f>
      </c>
      <c r="AF1068" s="185">
        <f>'Tenant Info'!S1068</f>
      </c>
      <c r="AG1068" s="251"/>
      <c r="AH1068" s="251"/>
      <c r="AI1068" s="185">
        <f>'Tenant Info'!H1068</f>
      </c>
      <c r="AJ1068" s="185">
        <f>'Tenant Info'!T1068</f>
      </c>
      <c r="AK1068" s="185">
        <f>'Tenant Info'!U1068</f>
      </c>
      <c r="AL1068" s="252">
        <f>'Tenant Info'!V1068</f>
      </c>
      <c r="AM1068" s="252">
        <f>'Tenant Info'!W1068</f>
      </c>
      <c r="AN1068" s="185">
        <f>'Tenant Info'!F1068</f>
      </c>
      <c r="AO1068" s="185"/>
      <c r="AP1068" s="185">
        <f>'Tenant Info'!G1068</f>
      </c>
      <c r="AQ1068" s="255"/>
      <c r="AR1068" s="257">
        <f>'Tenant Payment info'!H1068</f>
      </c>
      <c r="AS1068" s="257">
        <f>'Tenant Payment info'!I1068</f>
      </c>
      <c r="AT1068" s="257">
        <f>'Tenant Payment info'!J1068</f>
      </c>
      <c r="AU1068" s="255">
        <f>'Tenant Info'!X1068</f>
      </c>
      <c r="AV1068" s="255">
        <f>'Tenant Info'!Y1068</f>
      </c>
      <c r="AW1068" s="255">
        <f>'Tenant Info'!Z1068</f>
      </c>
      <c r="AX1068" s="255">
        <f>'Tenant Info'!AA1068</f>
      </c>
      <c r="AY1068" s="255">
        <f>'Tenant Info'!AB1068</f>
      </c>
      <c r="AZ1068" s="255">
        <f>'Tenant Info'!AC1068</f>
      </c>
      <c r="BA1068" s="255">
        <f>'Tenant Info'!AD1068</f>
      </c>
      <c r="BB1068" s="255">
        <f>'Tenant Info'!AE1068</f>
      </c>
      <c r="BC1068" s="255">
        <f>'Tenant Info'!AF1068</f>
      </c>
      <c r="BD1068" s="255">
        <f>'Tenant Info'!AG1068</f>
      </c>
      <c r="BE1068" s="255">
        <f>'Tenant Info'!AH1068</f>
      </c>
      <c r="BF1068" s="257">
        <f>'Tenant Payment info'!U1068</f>
      </c>
      <c r="BG1068" s="257">
        <f>'Tenant Payment info'!V1068</f>
      </c>
      <c r="BH1068" s="257">
        <f>'Tenant Payment info'!M1068</f>
      </c>
      <c r="BI1068" s="257">
        <f>'Tenant Payment info'!P1068</f>
      </c>
      <c r="BJ1068" s="257">
        <f>'Tenant Payment info'!W1068</f>
      </c>
      <c r="BK1068" s="257">
        <f>'Tenant Payment info'!AA1068</f>
      </c>
      <c r="BL1068" s="257">
        <f>'Tenant Payment info'!N1068</f>
      </c>
      <c r="BM1068" s="257">
        <f>'Tenant Payment info'!O1068</f>
      </c>
      <c r="BN1068" s="257">
        <f>'Tenant Payment info'!S1068</f>
      </c>
      <c r="BO1068" s="257">
        <f>'Tenant Payment info'!Q1068</f>
      </c>
      <c r="BP1068" s="257">
        <f>'Tenant Payment info'!R1068</f>
      </c>
      <c r="BQ1068" s="257">
        <f>'Tenant Payment info'!T1068</f>
      </c>
      <c r="BR1068" s="257">
        <f>'Tenant Payment info'!X1068</f>
      </c>
      <c r="BS1068" s="257">
        <f>'Tenant Payment info'!Y1068</f>
      </c>
      <c r="BT1068" s="259">
        <f>'Tenant Payment info'!Z1068</f>
      </c>
      <c r="BU1068" s="260"/>
      <c r="BV1068" s="260"/>
      <c r="BW1068" s="260"/>
      <c r="BX1068" s="261">
        <f>PromotionsDiscounts!D1068</f>
      </c>
      <c r="BY1068" s="261">
        <f>PromotionsDiscounts!E1068</f>
      </c>
      <c r="BZ1068" s="261">
        <f>PromotionsDiscounts!F1068</f>
      </c>
      <c r="CA1068" s="261">
        <f>PromotionsDiscounts!G1068</f>
      </c>
      <c r="CB1068" s="261">
        <f>PromotionsDiscounts!H1068</f>
      </c>
      <c r="CC1068" s="261">
        <f>PromotionsDiscounts!I1068</f>
      </c>
      <c r="CD1068" s="261">
        <f>PromotionsDiscounts!J1068</f>
      </c>
      <c r="CE1068" s="261">
        <f>PromotionsDiscounts!K1068</f>
      </c>
      <c r="CF1068" s="262">
        <f>'Tenants Military Information'!F1068</f>
      </c>
      <c r="CG1068" s="262">
        <f>'Tenants Military Information'!G1068</f>
      </c>
      <c r="CH1068" s="262">
        <f>'Tenants Military Information'!H1068</f>
      </c>
      <c r="CI1068" s="262">
        <f>'Tenants Military Information'!I1068</f>
      </c>
      <c r="CJ1068" s="262">
        <f>'Tenants Military Information'!J1068</f>
      </c>
      <c r="CK1068" s="262">
        <f>'Tenants Military Information'!K1068</f>
      </c>
      <c r="CL1068" s="262">
        <f>'Tenants Military Information'!L1068</f>
      </c>
      <c r="CM1068" s="262">
        <f>'Tenants Military Information'!M1068</f>
      </c>
      <c r="CN1068" s="262">
        <f>'Tenants Military Information'!N1068</f>
      </c>
      <c r="CO1068" s="262">
        <f>'Tenants Military Information'!O1068</f>
      </c>
      <c r="CP1068" s="262">
        <f>'Tenants Military Information'!P1068</f>
      </c>
      <c r="CQ1068" s="262">
        <f>'Tenants Military Information'!Q1068</f>
      </c>
      <c r="CR1068" s="262">
        <f>'Tenants Military Information'!R1068</f>
      </c>
      <c r="CS1068" s="262">
        <f>'Tenants Military Information'!S1068</f>
      </c>
      <c r="CT1068" s="262">
        <f>'Tenants Military Information'!T1068</f>
      </c>
      <c r="CU1068" s="262">
        <f>'Tenants Military Information'!U1068</f>
      </c>
      <c r="CV1068" s="262">
        <f>'Tenants Military Information'!V1068</f>
      </c>
      <c r="CW1068" s="263">
        <f>'Tenants Lien Holder Information'!E1068</f>
      </c>
      <c r="CX1068" s="263">
        <f>'Tenants Lien Holder Information'!F1068</f>
      </c>
      <c r="CY1068" s="263">
        <f>'Tenants Lien Holder Information'!G1068</f>
      </c>
      <c r="CZ1068" s="263">
        <f>'Tenants Lien Holder Information'!H1068</f>
      </c>
      <c r="DA1068" s="263">
        <f>'Tenants Lien Holder Information'!I1068</f>
      </c>
      <c r="DB1068" s="263">
        <f>'Tenants Lien Holder Information'!J1068</f>
      </c>
      <c r="DC1068" s="263">
        <f>'Tenants Lien Holder Information'!K1068</f>
      </c>
      <c r="DD1068" s="263">
        <f>'Tenants Lien Holder Information'!L1068</f>
      </c>
      <c r="DE1068" s="263">
        <f>'Tenants Lien Holder Information'!M1068</f>
      </c>
    </row>
    <row r="1069" ht="15.75" customHeight="1" spans="1:109" x14ac:dyDescent="0.25">
      <c r="A1069" s="248"/>
      <c r="B1069" s="240"/>
      <c r="C1069" s="240"/>
      <c r="D1069" s="240"/>
      <c r="E1069" s="142">
        <f>'Space mix'!A1069</f>
      </c>
      <c r="F1069" s="141">
        <f>'Space mix'!D1069</f>
      </c>
      <c r="G1069" s="141">
        <f>'Space mix'!E1069</f>
      </c>
      <c r="H1069" s="141">
        <f>'Space mix'!F1069</f>
      </c>
      <c r="I1069" s="141">
        <f>'Space mix'!G1069</f>
      </c>
      <c r="J1069" s="249"/>
      <c r="K1069" s="141">
        <f>'Space mix'!L1069</f>
      </c>
      <c r="L1069" s="141">
        <f>'Space mix'!H1069</f>
      </c>
      <c r="M1069" s="141">
        <f>'Space mix'!C1069</f>
      </c>
      <c r="N1069" s="141">
        <f>'Space mix'!J1069</f>
      </c>
      <c r="O1069" s="141">
        <f>'Space mix'!K1069</f>
      </c>
      <c r="P1069" s="141"/>
      <c r="Q1069" s="141">
        <f>'Space mix'!M1069</f>
      </c>
      <c r="R1069" s="250">
        <f>'Space mix'!I1069</f>
      </c>
      <c r="S1069" s="185">
        <f>'Tenant Info'!C1069</f>
      </c>
      <c r="T1069" s="185">
        <f>'Tenant Info'!D1069</f>
      </c>
      <c r="U1069" s="185">
        <f>'Tenant Info'!E1069</f>
      </c>
      <c r="V1069" s="185">
        <f>'Tenant Info'!I1069</f>
      </c>
      <c r="W1069" s="185">
        <f>'Tenant Info'!J1069</f>
      </c>
      <c r="X1069" s="185">
        <f>'Tenant Info'!K1069</f>
      </c>
      <c r="Y1069" s="185">
        <f>'Tenant Info'!L1069</f>
      </c>
      <c r="Z1069" s="185">
        <f>'Tenant Info'!M1069</f>
      </c>
      <c r="AA1069" s="185">
        <f>'Tenant Info'!N1069</f>
      </c>
      <c r="AB1069" s="185">
        <f>'Tenant Info'!O1069</f>
      </c>
      <c r="AC1069" s="185">
        <f>'Tenant Info'!P1069</f>
      </c>
      <c r="AD1069" s="185">
        <f>'Tenant Info'!Q1069</f>
      </c>
      <c r="AE1069" s="185">
        <f>'Tenant Info'!R1069</f>
      </c>
      <c r="AF1069" s="185">
        <f>'Tenant Info'!S1069</f>
      </c>
      <c r="AG1069" s="251"/>
      <c r="AH1069" s="251"/>
      <c r="AI1069" s="185">
        <f>'Tenant Info'!H1069</f>
      </c>
      <c r="AJ1069" s="185">
        <f>'Tenant Info'!T1069</f>
      </c>
      <c r="AK1069" s="185">
        <f>'Tenant Info'!U1069</f>
      </c>
      <c r="AL1069" s="252">
        <f>'Tenant Info'!V1069</f>
      </c>
      <c r="AM1069" s="252">
        <f>'Tenant Info'!W1069</f>
      </c>
      <c r="AN1069" s="185">
        <f>'Tenant Info'!F1069</f>
      </c>
      <c r="AO1069" s="185"/>
      <c r="AP1069" s="185">
        <f>'Tenant Info'!G1069</f>
      </c>
      <c r="AQ1069" s="255"/>
      <c r="AR1069" s="257">
        <f>'Tenant Payment info'!H1069</f>
      </c>
      <c r="AS1069" s="257">
        <f>'Tenant Payment info'!I1069</f>
      </c>
      <c r="AT1069" s="257">
        <f>'Tenant Payment info'!J1069</f>
      </c>
      <c r="AU1069" s="255">
        <f>'Tenant Info'!X1069</f>
      </c>
      <c r="AV1069" s="255">
        <f>'Tenant Info'!Y1069</f>
      </c>
      <c r="AW1069" s="255">
        <f>'Tenant Info'!Z1069</f>
      </c>
      <c r="AX1069" s="255">
        <f>'Tenant Info'!AA1069</f>
      </c>
      <c r="AY1069" s="255">
        <f>'Tenant Info'!AB1069</f>
      </c>
      <c r="AZ1069" s="255">
        <f>'Tenant Info'!AC1069</f>
      </c>
      <c r="BA1069" s="255">
        <f>'Tenant Info'!AD1069</f>
      </c>
      <c r="BB1069" s="255">
        <f>'Tenant Info'!AE1069</f>
      </c>
      <c r="BC1069" s="255">
        <f>'Tenant Info'!AF1069</f>
      </c>
      <c r="BD1069" s="255">
        <f>'Tenant Info'!AG1069</f>
      </c>
      <c r="BE1069" s="255">
        <f>'Tenant Info'!AH1069</f>
      </c>
      <c r="BF1069" s="257">
        <f>'Tenant Payment info'!U1069</f>
      </c>
      <c r="BG1069" s="257">
        <f>'Tenant Payment info'!V1069</f>
      </c>
      <c r="BH1069" s="257">
        <f>'Tenant Payment info'!M1069</f>
      </c>
      <c r="BI1069" s="257">
        <f>'Tenant Payment info'!P1069</f>
      </c>
      <c r="BJ1069" s="257">
        <f>'Tenant Payment info'!W1069</f>
      </c>
      <c r="BK1069" s="257">
        <f>'Tenant Payment info'!AA1069</f>
      </c>
      <c r="BL1069" s="257">
        <f>'Tenant Payment info'!N1069</f>
      </c>
      <c r="BM1069" s="257">
        <f>'Tenant Payment info'!O1069</f>
      </c>
      <c r="BN1069" s="257">
        <f>'Tenant Payment info'!S1069</f>
      </c>
      <c r="BO1069" s="257">
        <f>'Tenant Payment info'!Q1069</f>
      </c>
      <c r="BP1069" s="257">
        <f>'Tenant Payment info'!R1069</f>
      </c>
      <c r="BQ1069" s="257">
        <f>'Tenant Payment info'!T1069</f>
      </c>
      <c r="BR1069" s="257">
        <f>'Tenant Payment info'!X1069</f>
      </c>
      <c r="BS1069" s="257">
        <f>'Tenant Payment info'!Y1069</f>
      </c>
      <c r="BT1069" s="259">
        <f>'Tenant Payment info'!Z1069</f>
      </c>
      <c r="BU1069" s="260"/>
      <c r="BV1069" s="260"/>
      <c r="BW1069" s="260"/>
      <c r="BX1069" s="261">
        <f>PromotionsDiscounts!D1069</f>
      </c>
      <c r="BY1069" s="261">
        <f>PromotionsDiscounts!E1069</f>
      </c>
      <c r="BZ1069" s="261">
        <f>PromotionsDiscounts!F1069</f>
      </c>
      <c r="CA1069" s="261">
        <f>PromotionsDiscounts!G1069</f>
      </c>
      <c r="CB1069" s="261">
        <f>PromotionsDiscounts!H1069</f>
      </c>
      <c r="CC1069" s="261">
        <f>PromotionsDiscounts!I1069</f>
      </c>
      <c r="CD1069" s="261">
        <f>PromotionsDiscounts!J1069</f>
      </c>
      <c r="CE1069" s="261">
        <f>PromotionsDiscounts!K1069</f>
      </c>
      <c r="CF1069" s="262">
        <f>'Tenants Military Information'!F1069</f>
      </c>
      <c r="CG1069" s="262">
        <f>'Tenants Military Information'!G1069</f>
      </c>
      <c r="CH1069" s="262">
        <f>'Tenants Military Information'!H1069</f>
      </c>
      <c r="CI1069" s="262">
        <f>'Tenants Military Information'!I1069</f>
      </c>
      <c r="CJ1069" s="262">
        <f>'Tenants Military Information'!J1069</f>
      </c>
      <c r="CK1069" s="262">
        <f>'Tenants Military Information'!K1069</f>
      </c>
      <c r="CL1069" s="262">
        <f>'Tenants Military Information'!L1069</f>
      </c>
      <c r="CM1069" s="262">
        <f>'Tenants Military Information'!M1069</f>
      </c>
      <c r="CN1069" s="262">
        <f>'Tenants Military Information'!N1069</f>
      </c>
      <c r="CO1069" s="262">
        <f>'Tenants Military Information'!O1069</f>
      </c>
      <c r="CP1069" s="262">
        <f>'Tenants Military Information'!P1069</f>
      </c>
      <c r="CQ1069" s="262">
        <f>'Tenants Military Information'!Q1069</f>
      </c>
      <c r="CR1069" s="262">
        <f>'Tenants Military Information'!R1069</f>
      </c>
      <c r="CS1069" s="262">
        <f>'Tenants Military Information'!S1069</f>
      </c>
      <c r="CT1069" s="262">
        <f>'Tenants Military Information'!T1069</f>
      </c>
      <c r="CU1069" s="262">
        <f>'Tenants Military Information'!U1069</f>
      </c>
      <c r="CV1069" s="262">
        <f>'Tenants Military Information'!V1069</f>
      </c>
      <c r="CW1069" s="263">
        <f>'Tenants Lien Holder Information'!E1069</f>
      </c>
      <c r="CX1069" s="263">
        <f>'Tenants Lien Holder Information'!F1069</f>
      </c>
      <c r="CY1069" s="263">
        <f>'Tenants Lien Holder Information'!G1069</f>
      </c>
      <c r="CZ1069" s="263">
        <f>'Tenants Lien Holder Information'!H1069</f>
      </c>
      <c r="DA1069" s="263">
        <f>'Tenants Lien Holder Information'!I1069</f>
      </c>
      <c r="DB1069" s="263">
        <f>'Tenants Lien Holder Information'!J1069</f>
      </c>
      <c r="DC1069" s="263">
        <f>'Tenants Lien Holder Information'!K1069</f>
      </c>
      <c r="DD1069" s="263">
        <f>'Tenants Lien Holder Information'!L1069</f>
      </c>
      <c r="DE1069" s="263">
        <f>'Tenants Lien Holder Information'!M1069</f>
      </c>
    </row>
    <row r="1070" ht="15.75" customHeight="1" spans="1:109" x14ac:dyDescent="0.25">
      <c r="A1070" s="248"/>
      <c r="B1070" s="240"/>
      <c r="C1070" s="240"/>
      <c r="D1070" s="240"/>
      <c r="E1070" s="142">
        <f>'Space mix'!A1070</f>
      </c>
      <c r="F1070" s="141">
        <f>'Space mix'!D1070</f>
      </c>
      <c r="G1070" s="141">
        <f>'Space mix'!E1070</f>
      </c>
      <c r="H1070" s="141">
        <f>'Space mix'!F1070</f>
      </c>
      <c r="I1070" s="141">
        <f>'Space mix'!G1070</f>
      </c>
      <c r="J1070" s="249"/>
      <c r="K1070" s="141">
        <f>'Space mix'!L1070</f>
      </c>
      <c r="L1070" s="141">
        <f>'Space mix'!H1070</f>
      </c>
      <c r="M1070" s="141">
        <f>'Space mix'!C1070</f>
      </c>
      <c r="N1070" s="141">
        <f>'Space mix'!J1070</f>
      </c>
      <c r="O1070" s="141">
        <f>'Space mix'!K1070</f>
      </c>
      <c r="P1070" s="141"/>
      <c r="Q1070" s="141">
        <f>'Space mix'!M1070</f>
      </c>
      <c r="R1070" s="250">
        <f>'Space mix'!I1070</f>
      </c>
      <c r="S1070" s="185">
        <f>'Tenant Info'!C1070</f>
      </c>
      <c r="T1070" s="185">
        <f>'Tenant Info'!D1070</f>
      </c>
      <c r="U1070" s="185">
        <f>'Tenant Info'!E1070</f>
      </c>
      <c r="V1070" s="185">
        <f>'Tenant Info'!I1070</f>
      </c>
      <c r="W1070" s="185">
        <f>'Tenant Info'!J1070</f>
      </c>
      <c r="X1070" s="185">
        <f>'Tenant Info'!K1070</f>
      </c>
      <c r="Y1070" s="185">
        <f>'Tenant Info'!L1070</f>
      </c>
      <c r="Z1070" s="185">
        <f>'Tenant Info'!M1070</f>
      </c>
      <c r="AA1070" s="185">
        <f>'Tenant Info'!N1070</f>
      </c>
      <c r="AB1070" s="185">
        <f>'Tenant Info'!O1070</f>
      </c>
      <c r="AC1070" s="185">
        <f>'Tenant Info'!P1070</f>
      </c>
      <c r="AD1070" s="185">
        <f>'Tenant Info'!Q1070</f>
      </c>
      <c r="AE1070" s="185">
        <f>'Tenant Info'!R1070</f>
      </c>
      <c r="AF1070" s="185">
        <f>'Tenant Info'!S1070</f>
      </c>
      <c r="AG1070" s="251"/>
      <c r="AH1070" s="251"/>
      <c r="AI1070" s="185">
        <f>'Tenant Info'!H1070</f>
      </c>
      <c r="AJ1070" s="185">
        <f>'Tenant Info'!T1070</f>
      </c>
      <c r="AK1070" s="185">
        <f>'Tenant Info'!U1070</f>
      </c>
      <c r="AL1070" s="252">
        <f>'Tenant Info'!V1070</f>
      </c>
      <c r="AM1070" s="252">
        <f>'Tenant Info'!W1070</f>
      </c>
      <c r="AN1070" s="185">
        <f>'Tenant Info'!F1070</f>
      </c>
      <c r="AO1070" s="185"/>
      <c r="AP1070" s="185">
        <f>'Tenant Info'!G1070</f>
      </c>
      <c r="AQ1070" s="255"/>
      <c r="AR1070" s="257">
        <f>'Tenant Payment info'!H1070</f>
      </c>
      <c r="AS1070" s="257">
        <f>'Tenant Payment info'!I1070</f>
      </c>
      <c r="AT1070" s="257">
        <f>'Tenant Payment info'!J1070</f>
      </c>
      <c r="AU1070" s="255">
        <f>'Tenant Info'!X1070</f>
      </c>
      <c r="AV1070" s="255">
        <f>'Tenant Info'!Y1070</f>
      </c>
      <c r="AW1070" s="255">
        <f>'Tenant Info'!Z1070</f>
      </c>
      <c r="AX1070" s="255">
        <f>'Tenant Info'!AA1070</f>
      </c>
      <c r="AY1070" s="255">
        <f>'Tenant Info'!AB1070</f>
      </c>
      <c r="AZ1070" s="255">
        <f>'Tenant Info'!AC1070</f>
      </c>
      <c r="BA1070" s="255">
        <f>'Tenant Info'!AD1070</f>
      </c>
      <c r="BB1070" s="255">
        <f>'Tenant Info'!AE1070</f>
      </c>
      <c r="BC1070" s="255">
        <f>'Tenant Info'!AF1070</f>
      </c>
      <c r="BD1070" s="255">
        <f>'Tenant Info'!AG1070</f>
      </c>
      <c r="BE1070" s="255">
        <f>'Tenant Info'!AH1070</f>
      </c>
      <c r="BF1070" s="257">
        <f>'Tenant Payment info'!U1070</f>
      </c>
      <c r="BG1070" s="257">
        <f>'Tenant Payment info'!V1070</f>
      </c>
      <c r="BH1070" s="257">
        <f>'Tenant Payment info'!M1070</f>
      </c>
      <c r="BI1070" s="257">
        <f>'Tenant Payment info'!P1070</f>
      </c>
      <c r="BJ1070" s="257">
        <f>'Tenant Payment info'!W1070</f>
      </c>
      <c r="BK1070" s="257">
        <f>'Tenant Payment info'!AA1070</f>
      </c>
      <c r="BL1070" s="257">
        <f>'Tenant Payment info'!N1070</f>
      </c>
      <c r="BM1070" s="257">
        <f>'Tenant Payment info'!O1070</f>
      </c>
      <c r="BN1070" s="257">
        <f>'Tenant Payment info'!S1070</f>
      </c>
      <c r="BO1070" s="257">
        <f>'Tenant Payment info'!Q1070</f>
      </c>
      <c r="BP1070" s="257">
        <f>'Tenant Payment info'!R1070</f>
      </c>
      <c r="BQ1070" s="257">
        <f>'Tenant Payment info'!T1070</f>
      </c>
      <c r="BR1070" s="257">
        <f>'Tenant Payment info'!X1070</f>
      </c>
      <c r="BS1070" s="257">
        <f>'Tenant Payment info'!Y1070</f>
      </c>
      <c r="BT1070" s="259">
        <f>'Tenant Payment info'!Z1070</f>
      </c>
      <c r="BU1070" s="260"/>
      <c r="BV1070" s="260"/>
      <c r="BW1070" s="260"/>
      <c r="BX1070" s="261">
        <f>PromotionsDiscounts!D1070</f>
      </c>
      <c r="BY1070" s="261">
        <f>PromotionsDiscounts!E1070</f>
      </c>
      <c r="BZ1070" s="261">
        <f>PromotionsDiscounts!F1070</f>
      </c>
      <c r="CA1070" s="261">
        <f>PromotionsDiscounts!G1070</f>
      </c>
      <c r="CB1070" s="261">
        <f>PromotionsDiscounts!H1070</f>
      </c>
      <c r="CC1070" s="261">
        <f>PromotionsDiscounts!I1070</f>
      </c>
      <c r="CD1070" s="261">
        <f>PromotionsDiscounts!J1070</f>
      </c>
      <c r="CE1070" s="261">
        <f>PromotionsDiscounts!K1070</f>
      </c>
      <c r="CF1070" s="262">
        <f>'Tenants Military Information'!F1070</f>
      </c>
      <c r="CG1070" s="262">
        <f>'Tenants Military Information'!G1070</f>
      </c>
      <c r="CH1070" s="262">
        <f>'Tenants Military Information'!H1070</f>
      </c>
      <c r="CI1070" s="262">
        <f>'Tenants Military Information'!I1070</f>
      </c>
      <c r="CJ1070" s="262">
        <f>'Tenants Military Information'!J1070</f>
      </c>
      <c r="CK1070" s="262">
        <f>'Tenants Military Information'!K1070</f>
      </c>
      <c r="CL1070" s="262">
        <f>'Tenants Military Information'!L1070</f>
      </c>
      <c r="CM1070" s="262">
        <f>'Tenants Military Information'!M1070</f>
      </c>
      <c r="CN1070" s="262">
        <f>'Tenants Military Information'!N1070</f>
      </c>
      <c r="CO1070" s="262">
        <f>'Tenants Military Information'!O1070</f>
      </c>
      <c r="CP1070" s="262">
        <f>'Tenants Military Information'!P1070</f>
      </c>
      <c r="CQ1070" s="262">
        <f>'Tenants Military Information'!Q1070</f>
      </c>
      <c r="CR1070" s="262">
        <f>'Tenants Military Information'!R1070</f>
      </c>
      <c r="CS1070" s="262">
        <f>'Tenants Military Information'!S1070</f>
      </c>
      <c r="CT1070" s="262">
        <f>'Tenants Military Information'!T1070</f>
      </c>
      <c r="CU1070" s="262">
        <f>'Tenants Military Information'!U1070</f>
      </c>
      <c r="CV1070" s="262">
        <f>'Tenants Military Information'!V1070</f>
      </c>
      <c r="CW1070" s="263">
        <f>'Tenants Lien Holder Information'!E1070</f>
      </c>
      <c r="CX1070" s="263">
        <f>'Tenants Lien Holder Information'!F1070</f>
      </c>
      <c r="CY1070" s="263">
        <f>'Tenants Lien Holder Information'!G1070</f>
      </c>
      <c r="CZ1070" s="263">
        <f>'Tenants Lien Holder Information'!H1070</f>
      </c>
      <c r="DA1070" s="263">
        <f>'Tenants Lien Holder Information'!I1070</f>
      </c>
      <c r="DB1070" s="263">
        <f>'Tenants Lien Holder Information'!J1070</f>
      </c>
      <c r="DC1070" s="263">
        <f>'Tenants Lien Holder Information'!K1070</f>
      </c>
      <c r="DD1070" s="263">
        <f>'Tenants Lien Holder Information'!L1070</f>
      </c>
      <c r="DE1070" s="263">
        <f>'Tenants Lien Holder Information'!M1070</f>
      </c>
    </row>
    <row r="1071" ht="15.75" customHeight="1" spans="1:109" x14ac:dyDescent="0.25">
      <c r="A1071" s="248"/>
      <c r="B1071" s="240"/>
      <c r="C1071" s="240"/>
      <c r="D1071" s="240"/>
      <c r="E1071" s="142">
        <f>'Space mix'!A1071</f>
      </c>
      <c r="F1071" s="141">
        <f>'Space mix'!D1071</f>
      </c>
      <c r="G1071" s="141">
        <f>'Space mix'!E1071</f>
      </c>
      <c r="H1071" s="141">
        <f>'Space mix'!F1071</f>
      </c>
      <c r="I1071" s="141">
        <f>'Space mix'!G1071</f>
      </c>
      <c r="J1071" s="249"/>
      <c r="K1071" s="141">
        <f>'Space mix'!L1071</f>
      </c>
      <c r="L1071" s="141">
        <f>'Space mix'!H1071</f>
      </c>
      <c r="M1071" s="141">
        <f>'Space mix'!C1071</f>
      </c>
      <c r="N1071" s="141">
        <f>'Space mix'!J1071</f>
      </c>
      <c r="O1071" s="141">
        <f>'Space mix'!K1071</f>
      </c>
      <c r="P1071" s="141"/>
      <c r="Q1071" s="141">
        <f>'Space mix'!M1071</f>
      </c>
      <c r="R1071" s="250">
        <f>'Space mix'!I1071</f>
      </c>
      <c r="S1071" s="185">
        <f>'Tenant Info'!C1071</f>
      </c>
      <c r="T1071" s="185">
        <f>'Tenant Info'!D1071</f>
      </c>
      <c r="U1071" s="185">
        <f>'Tenant Info'!E1071</f>
      </c>
      <c r="V1071" s="185">
        <f>'Tenant Info'!I1071</f>
      </c>
      <c r="W1071" s="185">
        <f>'Tenant Info'!J1071</f>
      </c>
      <c r="X1071" s="185">
        <f>'Tenant Info'!K1071</f>
      </c>
      <c r="Y1071" s="185">
        <f>'Tenant Info'!L1071</f>
      </c>
      <c r="Z1071" s="185">
        <f>'Tenant Info'!M1071</f>
      </c>
      <c r="AA1071" s="185">
        <f>'Tenant Info'!N1071</f>
      </c>
      <c r="AB1071" s="185">
        <f>'Tenant Info'!O1071</f>
      </c>
      <c r="AC1071" s="185">
        <f>'Tenant Info'!P1071</f>
      </c>
      <c r="AD1071" s="185">
        <f>'Tenant Info'!Q1071</f>
      </c>
      <c r="AE1071" s="185">
        <f>'Tenant Info'!R1071</f>
      </c>
      <c r="AF1071" s="185">
        <f>'Tenant Info'!S1071</f>
      </c>
      <c r="AG1071" s="251"/>
      <c r="AH1071" s="251"/>
      <c r="AI1071" s="185">
        <f>'Tenant Info'!H1071</f>
      </c>
      <c r="AJ1071" s="185">
        <f>'Tenant Info'!T1071</f>
      </c>
      <c r="AK1071" s="185">
        <f>'Tenant Info'!U1071</f>
      </c>
      <c r="AL1071" s="252">
        <f>'Tenant Info'!V1071</f>
      </c>
      <c r="AM1071" s="252">
        <f>'Tenant Info'!W1071</f>
      </c>
      <c r="AN1071" s="185">
        <f>'Tenant Info'!F1071</f>
      </c>
      <c r="AO1071" s="185"/>
      <c r="AP1071" s="185">
        <f>'Tenant Info'!G1071</f>
      </c>
      <c r="AQ1071" s="255"/>
      <c r="AR1071" s="257">
        <f>'Tenant Payment info'!H1071</f>
      </c>
      <c r="AS1071" s="257">
        <f>'Tenant Payment info'!I1071</f>
      </c>
      <c r="AT1071" s="257">
        <f>'Tenant Payment info'!J1071</f>
      </c>
      <c r="AU1071" s="255">
        <f>'Tenant Info'!X1071</f>
      </c>
      <c r="AV1071" s="255">
        <f>'Tenant Info'!Y1071</f>
      </c>
      <c r="AW1071" s="255">
        <f>'Tenant Info'!Z1071</f>
      </c>
      <c r="AX1071" s="255">
        <f>'Tenant Info'!AA1071</f>
      </c>
      <c r="AY1071" s="255">
        <f>'Tenant Info'!AB1071</f>
      </c>
      <c r="AZ1071" s="255">
        <f>'Tenant Info'!AC1071</f>
      </c>
      <c r="BA1071" s="255">
        <f>'Tenant Info'!AD1071</f>
      </c>
      <c r="BB1071" s="255">
        <f>'Tenant Info'!AE1071</f>
      </c>
      <c r="BC1071" s="255">
        <f>'Tenant Info'!AF1071</f>
      </c>
      <c r="BD1071" s="255">
        <f>'Tenant Info'!AG1071</f>
      </c>
      <c r="BE1071" s="255">
        <f>'Tenant Info'!AH1071</f>
      </c>
      <c r="BF1071" s="257">
        <f>'Tenant Payment info'!U1071</f>
      </c>
      <c r="BG1071" s="257">
        <f>'Tenant Payment info'!V1071</f>
      </c>
      <c r="BH1071" s="257">
        <f>'Tenant Payment info'!M1071</f>
      </c>
      <c r="BI1071" s="257">
        <f>'Tenant Payment info'!P1071</f>
      </c>
      <c r="BJ1071" s="257">
        <f>'Tenant Payment info'!W1071</f>
      </c>
      <c r="BK1071" s="257">
        <f>'Tenant Payment info'!AA1071</f>
      </c>
      <c r="BL1071" s="257">
        <f>'Tenant Payment info'!N1071</f>
      </c>
      <c r="BM1071" s="257">
        <f>'Tenant Payment info'!O1071</f>
      </c>
      <c r="BN1071" s="257">
        <f>'Tenant Payment info'!S1071</f>
      </c>
      <c r="BO1071" s="257">
        <f>'Tenant Payment info'!Q1071</f>
      </c>
      <c r="BP1071" s="257">
        <f>'Tenant Payment info'!R1071</f>
      </c>
      <c r="BQ1071" s="257">
        <f>'Tenant Payment info'!T1071</f>
      </c>
      <c r="BR1071" s="257">
        <f>'Tenant Payment info'!X1071</f>
      </c>
      <c r="BS1071" s="257">
        <f>'Tenant Payment info'!Y1071</f>
      </c>
      <c r="BT1071" s="259">
        <f>'Tenant Payment info'!Z1071</f>
      </c>
      <c r="BU1071" s="260"/>
      <c r="BV1071" s="260"/>
      <c r="BW1071" s="260"/>
      <c r="BX1071" s="261">
        <f>PromotionsDiscounts!D1071</f>
      </c>
      <c r="BY1071" s="261">
        <f>PromotionsDiscounts!E1071</f>
      </c>
      <c r="BZ1071" s="261">
        <f>PromotionsDiscounts!F1071</f>
      </c>
      <c r="CA1071" s="261">
        <f>PromotionsDiscounts!G1071</f>
      </c>
      <c r="CB1071" s="261">
        <f>PromotionsDiscounts!H1071</f>
      </c>
      <c r="CC1071" s="261">
        <f>PromotionsDiscounts!I1071</f>
      </c>
      <c r="CD1071" s="261">
        <f>PromotionsDiscounts!J1071</f>
      </c>
      <c r="CE1071" s="261">
        <f>PromotionsDiscounts!K1071</f>
      </c>
      <c r="CF1071" s="262">
        <f>'Tenants Military Information'!F1071</f>
      </c>
      <c r="CG1071" s="262">
        <f>'Tenants Military Information'!G1071</f>
      </c>
      <c r="CH1071" s="262">
        <f>'Tenants Military Information'!H1071</f>
      </c>
      <c r="CI1071" s="262">
        <f>'Tenants Military Information'!I1071</f>
      </c>
      <c r="CJ1071" s="262">
        <f>'Tenants Military Information'!J1071</f>
      </c>
      <c r="CK1071" s="262">
        <f>'Tenants Military Information'!K1071</f>
      </c>
      <c r="CL1071" s="262">
        <f>'Tenants Military Information'!L1071</f>
      </c>
      <c r="CM1071" s="262">
        <f>'Tenants Military Information'!M1071</f>
      </c>
      <c r="CN1071" s="262">
        <f>'Tenants Military Information'!N1071</f>
      </c>
      <c r="CO1071" s="262">
        <f>'Tenants Military Information'!O1071</f>
      </c>
      <c r="CP1071" s="262">
        <f>'Tenants Military Information'!P1071</f>
      </c>
      <c r="CQ1071" s="262">
        <f>'Tenants Military Information'!Q1071</f>
      </c>
      <c r="CR1071" s="262">
        <f>'Tenants Military Information'!R1071</f>
      </c>
      <c r="CS1071" s="262">
        <f>'Tenants Military Information'!S1071</f>
      </c>
      <c r="CT1071" s="262">
        <f>'Tenants Military Information'!T1071</f>
      </c>
      <c r="CU1071" s="262">
        <f>'Tenants Military Information'!U1071</f>
      </c>
      <c r="CV1071" s="262">
        <f>'Tenants Military Information'!V1071</f>
      </c>
      <c r="CW1071" s="263">
        <f>'Tenants Lien Holder Information'!E1071</f>
      </c>
      <c r="CX1071" s="263">
        <f>'Tenants Lien Holder Information'!F1071</f>
      </c>
      <c r="CY1071" s="263">
        <f>'Tenants Lien Holder Information'!G1071</f>
      </c>
      <c r="CZ1071" s="263">
        <f>'Tenants Lien Holder Information'!H1071</f>
      </c>
      <c r="DA1071" s="263">
        <f>'Tenants Lien Holder Information'!I1071</f>
      </c>
      <c r="DB1071" s="263">
        <f>'Tenants Lien Holder Information'!J1071</f>
      </c>
      <c r="DC1071" s="263">
        <f>'Tenants Lien Holder Information'!K1071</f>
      </c>
      <c r="DD1071" s="263">
        <f>'Tenants Lien Holder Information'!L1071</f>
      </c>
      <c r="DE1071" s="263">
        <f>'Tenants Lien Holder Information'!M1071</f>
      </c>
    </row>
    <row r="1072" ht="15.75" customHeight="1" spans="1:109" x14ac:dyDescent="0.25">
      <c r="A1072" s="248"/>
      <c r="B1072" s="240"/>
      <c r="C1072" s="240"/>
      <c r="D1072" s="240"/>
      <c r="E1072" s="142">
        <f>'Space mix'!A1072</f>
      </c>
      <c r="F1072" s="141">
        <f>'Space mix'!D1072</f>
      </c>
      <c r="G1072" s="141">
        <f>'Space mix'!E1072</f>
      </c>
      <c r="H1072" s="141">
        <f>'Space mix'!F1072</f>
      </c>
      <c r="I1072" s="141">
        <f>'Space mix'!G1072</f>
      </c>
      <c r="J1072" s="249"/>
      <c r="K1072" s="141">
        <f>'Space mix'!L1072</f>
      </c>
      <c r="L1072" s="141">
        <f>'Space mix'!H1072</f>
      </c>
      <c r="M1072" s="141">
        <f>'Space mix'!C1072</f>
      </c>
      <c r="N1072" s="141">
        <f>'Space mix'!J1072</f>
      </c>
      <c r="O1072" s="141">
        <f>'Space mix'!K1072</f>
      </c>
      <c r="P1072" s="141"/>
      <c r="Q1072" s="141">
        <f>'Space mix'!M1072</f>
      </c>
      <c r="R1072" s="250">
        <f>'Space mix'!I1072</f>
      </c>
      <c r="S1072" s="185">
        <f>'Tenant Info'!C1072</f>
      </c>
      <c r="T1072" s="185">
        <f>'Tenant Info'!D1072</f>
      </c>
      <c r="U1072" s="185">
        <f>'Tenant Info'!E1072</f>
      </c>
      <c r="V1072" s="185">
        <f>'Tenant Info'!I1072</f>
      </c>
      <c r="W1072" s="185">
        <f>'Tenant Info'!J1072</f>
      </c>
      <c r="X1072" s="185">
        <f>'Tenant Info'!K1072</f>
      </c>
      <c r="Y1072" s="185">
        <f>'Tenant Info'!L1072</f>
      </c>
      <c r="Z1072" s="185">
        <f>'Tenant Info'!M1072</f>
      </c>
      <c r="AA1072" s="185">
        <f>'Tenant Info'!N1072</f>
      </c>
      <c r="AB1072" s="185">
        <f>'Tenant Info'!O1072</f>
      </c>
      <c r="AC1072" s="185">
        <f>'Tenant Info'!P1072</f>
      </c>
      <c r="AD1072" s="185">
        <f>'Tenant Info'!Q1072</f>
      </c>
      <c r="AE1072" s="185">
        <f>'Tenant Info'!R1072</f>
      </c>
      <c r="AF1072" s="185">
        <f>'Tenant Info'!S1072</f>
      </c>
      <c r="AG1072" s="251"/>
      <c r="AH1072" s="251"/>
      <c r="AI1072" s="185">
        <f>'Tenant Info'!H1072</f>
      </c>
      <c r="AJ1072" s="185">
        <f>'Tenant Info'!T1072</f>
      </c>
      <c r="AK1072" s="185">
        <f>'Tenant Info'!U1072</f>
      </c>
      <c r="AL1072" s="252">
        <f>'Tenant Info'!V1072</f>
      </c>
      <c r="AM1072" s="252">
        <f>'Tenant Info'!W1072</f>
      </c>
      <c r="AN1072" s="185">
        <f>'Tenant Info'!F1072</f>
      </c>
      <c r="AO1072" s="185"/>
      <c r="AP1072" s="185">
        <f>'Tenant Info'!G1072</f>
      </c>
      <c r="AQ1072" s="255"/>
      <c r="AR1072" s="257">
        <f>'Tenant Payment info'!H1072</f>
      </c>
      <c r="AS1072" s="257">
        <f>'Tenant Payment info'!I1072</f>
      </c>
      <c r="AT1072" s="257">
        <f>'Tenant Payment info'!J1072</f>
      </c>
      <c r="AU1072" s="255">
        <f>'Tenant Info'!X1072</f>
      </c>
      <c r="AV1072" s="255">
        <f>'Tenant Info'!Y1072</f>
      </c>
      <c r="AW1072" s="255">
        <f>'Tenant Info'!Z1072</f>
      </c>
      <c r="AX1072" s="255">
        <f>'Tenant Info'!AA1072</f>
      </c>
      <c r="AY1072" s="255">
        <f>'Tenant Info'!AB1072</f>
      </c>
      <c r="AZ1072" s="255">
        <f>'Tenant Info'!AC1072</f>
      </c>
      <c r="BA1072" s="255">
        <f>'Tenant Info'!AD1072</f>
      </c>
      <c r="BB1072" s="255">
        <f>'Tenant Info'!AE1072</f>
      </c>
      <c r="BC1072" s="255">
        <f>'Tenant Info'!AF1072</f>
      </c>
      <c r="BD1072" s="255">
        <f>'Tenant Info'!AG1072</f>
      </c>
      <c r="BE1072" s="255">
        <f>'Tenant Info'!AH1072</f>
      </c>
      <c r="BF1072" s="257">
        <f>'Tenant Payment info'!U1072</f>
      </c>
      <c r="BG1072" s="257">
        <f>'Tenant Payment info'!V1072</f>
      </c>
      <c r="BH1072" s="257">
        <f>'Tenant Payment info'!M1072</f>
      </c>
      <c r="BI1072" s="257">
        <f>'Tenant Payment info'!P1072</f>
      </c>
      <c r="BJ1072" s="257">
        <f>'Tenant Payment info'!W1072</f>
      </c>
      <c r="BK1072" s="257">
        <f>'Tenant Payment info'!AA1072</f>
      </c>
      <c r="BL1072" s="257">
        <f>'Tenant Payment info'!N1072</f>
      </c>
      <c r="BM1072" s="257">
        <f>'Tenant Payment info'!O1072</f>
      </c>
      <c r="BN1072" s="257">
        <f>'Tenant Payment info'!S1072</f>
      </c>
      <c r="BO1072" s="257">
        <f>'Tenant Payment info'!Q1072</f>
      </c>
      <c r="BP1072" s="257">
        <f>'Tenant Payment info'!R1072</f>
      </c>
      <c r="BQ1072" s="257">
        <f>'Tenant Payment info'!T1072</f>
      </c>
      <c r="BR1072" s="257">
        <f>'Tenant Payment info'!X1072</f>
      </c>
      <c r="BS1072" s="257">
        <f>'Tenant Payment info'!Y1072</f>
      </c>
      <c r="BT1072" s="259">
        <f>'Tenant Payment info'!Z1072</f>
      </c>
      <c r="BU1072" s="260"/>
      <c r="BV1072" s="260"/>
      <c r="BW1072" s="260"/>
      <c r="BX1072" s="261">
        <f>PromotionsDiscounts!D1072</f>
      </c>
      <c r="BY1072" s="261">
        <f>PromotionsDiscounts!E1072</f>
      </c>
      <c r="BZ1072" s="261">
        <f>PromotionsDiscounts!F1072</f>
      </c>
      <c r="CA1072" s="261">
        <f>PromotionsDiscounts!G1072</f>
      </c>
      <c r="CB1072" s="261">
        <f>PromotionsDiscounts!H1072</f>
      </c>
      <c r="CC1072" s="261">
        <f>PromotionsDiscounts!I1072</f>
      </c>
      <c r="CD1072" s="261">
        <f>PromotionsDiscounts!J1072</f>
      </c>
      <c r="CE1072" s="261">
        <f>PromotionsDiscounts!K1072</f>
      </c>
      <c r="CF1072" s="262">
        <f>'Tenants Military Information'!F1072</f>
      </c>
      <c r="CG1072" s="262">
        <f>'Tenants Military Information'!G1072</f>
      </c>
      <c r="CH1072" s="262">
        <f>'Tenants Military Information'!H1072</f>
      </c>
      <c r="CI1072" s="262">
        <f>'Tenants Military Information'!I1072</f>
      </c>
      <c r="CJ1072" s="262">
        <f>'Tenants Military Information'!J1072</f>
      </c>
      <c r="CK1072" s="262">
        <f>'Tenants Military Information'!K1072</f>
      </c>
      <c r="CL1072" s="262">
        <f>'Tenants Military Information'!L1072</f>
      </c>
      <c r="CM1072" s="262">
        <f>'Tenants Military Information'!M1072</f>
      </c>
      <c r="CN1072" s="262">
        <f>'Tenants Military Information'!N1072</f>
      </c>
      <c r="CO1072" s="262">
        <f>'Tenants Military Information'!O1072</f>
      </c>
      <c r="CP1072" s="262">
        <f>'Tenants Military Information'!P1072</f>
      </c>
      <c r="CQ1072" s="262">
        <f>'Tenants Military Information'!Q1072</f>
      </c>
      <c r="CR1072" s="262">
        <f>'Tenants Military Information'!R1072</f>
      </c>
      <c r="CS1072" s="262">
        <f>'Tenants Military Information'!S1072</f>
      </c>
      <c r="CT1072" s="262">
        <f>'Tenants Military Information'!T1072</f>
      </c>
      <c r="CU1072" s="262">
        <f>'Tenants Military Information'!U1072</f>
      </c>
      <c r="CV1072" s="262">
        <f>'Tenants Military Information'!V1072</f>
      </c>
      <c r="CW1072" s="263">
        <f>'Tenants Lien Holder Information'!E1072</f>
      </c>
      <c r="CX1072" s="263">
        <f>'Tenants Lien Holder Information'!F1072</f>
      </c>
      <c r="CY1072" s="263">
        <f>'Tenants Lien Holder Information'!G1072</f>
      </c>
      <c r="CZ1072" s="263">
        <f>'Tenants Lien Holder Information'!H1072</f>
      </c>
      <c r="DA1072" s="263">
        <f>'Tenants Lien Holder Information'!I1072</f>
      </c>
      <c r="DB1072" s="263">
        <f>'Tenants Lien Holder Information'!J1072</f>
      </c>
      <c r="DC1072" s="263">
        <f>'Tenants Lien Holder Information'!K1072</f>
      </c>
      <c r="DD1072" s="263">
        <f>'Tenants Lien Holder Information'!L1072</f>
      </c>
      <c r="DE1072" s="263">
        <f>'Tenants Lien Holder Information'!M1072</f>
      </c>
    </row>
    <row r="1073" ht="15.75" customHeight="1" spans="1:109" x14ac:dyDescent="0.25">
      <c r="A1073" s="248"/>
      <c r="B1073" s="240"/>
      <c r="C1073" s="240"/>
      <c r="D1073" s="240"/>
      <c r="E1073" s="142">
        <f>'Space mix'!A1073</f>
      </c>
      <c r="F1073" s="141">
        <f>'Space mix'!D1073</f>
      </c>
      <c r="G1073" s="141">
        <f>'Space mix'!E1073</f>
      </c>
      <c r="H1073" s="141">
        <f>'Space mix'!F1073</f>
      </c>
      <c r="I1073" s="141">
        <f>'Space mix'!G1073</f>
      </c>
      <c r="J1073" s="249"/>
      <c r="K1073" s="141">
        <f>'Space mix'!L1073</f>
      </c>
      <c r="L1073" s="141">
        <f>'Space mix'!H1073</f>
      </c>
      <c r="M1073" s="141">
        <f>'Space mix'!C1073</f>
      </c>
      <c r="N1073" s="141">
        <f>'Space mix'!J1073</f>
      </c>
      <c r="O1073" s="141">
        <f>'Space mix'!K1073</f>
      </c>
      <c r="P1073" s="141"/>
      <c r="Q1073" s="141">
        <f>'Space mix'!M1073</f>
      </c>
      <c r="R1073" s="250">
        <f>'Space mix'!I1073</f>
      </c>
      <c r="S1073" s="185">
        <f>'Tenant Info'!C1073</f>
      </c>
      <c r="T1073" s="185">
        <f>'Tenant Info'!D1073</f>
      </c>
      <c r="U1073" s="185">
        <f>'Tenant Info'!E1073</f>
      </c>
      <c r="V1073" s="185">
        <f>'Tenant Info'!I1073</f>
      </c>
      <c r="W1073" s="185">
        <f>'Tenant Info'!J1073</f>
      </c>
      <c r="X1073" s="185">
        <f>'Tenant Info'!K1073</f>
      </c>
      <c r="Y1073" s="185">
        <f>'Tenant Info'!L1073</f>
      </c>
      <c r="Z1073" s="185">
        <f>'Tenant Info'!M1073</f>
      </c>
      <c r="AA1073" s="185">
        <f>'Tenant Info'!N1073</f>
      </c>
      <c r="AB1073" s="185">
        <f>'Tenant Info'!O1073</f>
      </c>
      <c r="AC1073" s="185">
        <f>'Tenant Info'!P1073</f>
      </c>
      <c r="AD1073" s="185">
        <f>'Tenant Info'!Q1073</f>
      </c>
      <c r="AE1073" s="185">
        <f>'Tenant Info'!R1073</f>
      </c>
      <c r="AF1073" s="185">
        <f>'Tenant Info'!S1073</f>
      </c>
      <c r="AG1073" s="251"/>
      <c r="AH1073" s="251"/>
      <c r="AI1073" s="185">
        <f>'Tenant Info'!H1073</f>
      </c>
      <c r="AJ1073" s="185">
        <f>'Tenant Info'!T1073</f>
      </c>
      <c r="AK1073" s="185">
        <f>'Tenant Info'!U1073</f>
      </c>
      <c r="AL1073" s="252">
        <f>'Tenant Info'!V1073</f>
      </c>
      <c r="AM1073" s="252">
        <f>'Tenant Info'!W1073</f>
      </c>
      <c r="AN1073" s="185">
        <f>'Tenant Info'!F1073</f>
      </c>
      <c r="AO1073" s="185"/>
      <c r="AP1073" s="185">
        <f>'Tenant Info'!G1073</f>
      </c>
      <c r="AQ1073" s="255"/>
      <c r="AR1073" s="257">
        <f>'Tenant Payment info'!H1073</f>
      </c>
      <c r="AS1073" s="257">
        <f>'Tenant Payment info'!I1073</f>
      </c>
      <c r="AT1073" s="257">
        <f>'Tenant Payment info'!J1073</f>
      </c>
      <c r="AU1073" s="255">
        <f>'Tenant Info'!X1073</f>
      </c>
      <c r="AV1073" s="255">
        <f>'Tenant Info'!Y1073</f>
      </c>
      <c r="AW1073" s="255">
        <f>'Tenant Info'!Z1073</f>
      </c>
      <c r="AX1073" s="255">
        <f>'Tenant Info'!AA1073</f>
      </c>
      <c r="AY1073" s="255">
        <f>'Tenant Info'!AB1073</f>
      </c>
      <c r="AZ1073" s="255">
        <f>'Tenant Info'!AC1073</f>
      </c>
      <c r="BA1073" s="255">
        <f>'Tenant Info'!AD1073</f>
      </c>
      <c r="BB1073" s="255">
        <f>'Tenant Info'!AE1073</f>
      </c>
      <c r="BC1073" s="255">
        <f>'Tenant Info'!AF1073</f>
      </c>
      <c r="BD1073" s="255">
        <f>'Tenant Info'!AG1073</f>
      </c>
      <c r="BE1073" s="255">
        <f>'Tenant Info'!AH1073</f>
      </c>
      <c r="BF1073" s="257">
        <f>'Tenant Payment info'!U1073</f>
      </c>
      <c r="BG1073" s="257">
        <f>'Tenant Payment info'!V1073</f>
      </c>
      <c r="BH1073" s="257">
        <f>'Tenant Payment info'!M1073</f>
      </c>
      <c r="BI1073" s="257">
        <f>'Tenant Payment info'!P1073</f>
      </c>
      <c r="BJ1073" s="257">
        <f>'Tenant Payment info'!W1073</f>
      </c>
      <c r="BK1073" s="257">
        <f>'Tenant Payment info'!AA1073</f>
      </c>
      <c r="BL1073" s="257">
        <f>'Tenant Payment info'!N1073</f>
      </c>
      <c r="BM1073" s="257">
        <f>'Tenant Payment info'!O1073</f>
      </c>
      <c r="BN1073" s="257">
        <f>'Tenant Payment info'!S1073</f>
      </c>
      <c r="BO1073" s="257">
        <f>'Tenant Payment info'!Q1073</f>
      </c>
      <c r="BP1073" s="257">
        <f>'Tenant Payment info'!R1073</f>
      </c>
      <c r="BQ1073" s="257">
        <f>'Tenant Payment info'!T1073</f>
      </c>
      <c r="BR1073" s="257">
        <f>'Tenant Payment info'!X1073</f>
      </c>
      <c r="BS1073" s="257">
        <f>'Tenant Payment info'!Y1073</f>
      </c>
      <c r="BT1073" s="259">
        <f>'Tenant Payment info'!Z1073</f>
      </c>
      <c r="BU1073" s="260"/>
      <c r="BV1073" s="260"/>
      <c r="BW1073" s="260"/>
      <c r="BX1073" s="261">
        <f>PromotionsDiscounts!D1073</f>
      </c>
      <c r="BY1073" s="261">
        <f>PromotionsDiscounts!E1073</f>
      </c>
      <c r="BZ1073" s="261">
        <f>PromotionsDiscounts!F1073</f>
      </c>
      <c r="CA1073" s="261">
        <f>PromotionsDiscounts!G1073</f>
      </c>
      <c r="CB1073" s="261">
        <f>PromotionsDiscounts!H1073</f>
      </c>
      <c r="CC1073" s="261">
        <f>PromotionsDiscounts!I1073</f>
      </c>
      <c r="CD1073" s="261">
        <f>PromotionsDiscounts!J1073</f>
      </c>
      <c r="CE1073" s="261">
        <f>PromotionsDiscounts!K1073</f>
      </c>
      <c r="CF1073" s="262">
        <f>'Tenants Military Information'!F1073</f>
      </c>
      <c r="CG1073" s="262">
        <f>'Tenants Military Information'!G1073</f>
      </c>
      <c r="CH1073" s="262">
        <f>'Tenants Military Information'!H1073</f>
      </c>
      <c r="CI1073" s="262">
        <f>'Tenants Military Information'!I1073</f>
      </c>
      <c r="CJ1073" s="262">
        <f>'Tenants Military Information'!J1073</f>
      </c>
      <c r="CK1073" s="262">
        <f>'Tenants Military Information'!K1073</f>
      </c>
      <c r="CL1073" s="262">
        <f>'Tenants Military Information'!L1073</f>
      </c>
      <c r="CM1073" s="262">
        <f>'Tenants Military Information'!M1073</f>
      </c>
      <c r="CN1073" s="262">
        <f>'Tenants Military Information'!N1073</f>
      </c>
      <c r="CO1073" s="262">
        <f>'Tenants Military Information'!O1073</f>
      </c>
      <c r="CP1073" s="262">
        <f>'Tenants Military Information'!P1073</f>
      </c>
      <c r="CQ1073" s="262">
        <f>'Tenants Military Information'!Q1073</f>
      </c>
      <c r="CR1073" s="262">
        <f>'Tenants Military Information'!R1073</f>
      </c>
      <c r="CS1073" s="262">
        <f>'Tenants Military Information'!S1073</f>
      </c>
      <c r="CT1073" s="262">
        <f>'Tenants Military Information'!T1073</f>
      </c>
      <c r="CU1073" s="262">
        <f>'Tenants Military Information'!U1073</f>
      </c>
      <c r="CV1073" s="262">
        <f>'Tenants Military Information'!V1073</f>
      </c>
      <c r="CW1073" s="263">
        <f>'Tenants Lien Holder Information'!E1073</f>
      </c>
      <c r="CX1073" s="263">
        <f>'Tenants Lien Holder Information'!F1073</f>
      </c>
      <c r="CY1073" s="263">
        <f>'Tenants Lien Holder Information'!G1073</f>
      </c>
      <c r="CZ1073" s="263">
        <f>'Tenants Lien Holder Information'!H1073</f>
      </c>
      <c r="DA1073" s="263">
        <f>'Tenants Lien Holder Information'!I1073</f>
      </c>
      <c r="DB1073" s="263">
        <f>'Tenants Lien Holder Information'!J1073</f>
      </c>
      <c r="DC1073" s="263">
        <f>'Tenants Lien Holder Information'!K1073</f>
      </c>
      <c r="DD1073" s="263">
        <f>'Tenants Lien Holder Information'!L1073</f>
      </c>
      <c r="DE1073" s="263">
        <f>'Tenants Lien Holder Information'!M1073</f>
      </c>
    </row>
    <row r="1074" ht="15.75" customHeight="1" spans="1:109" x14ac:dyDescent="0.25">
      <c r="A1074" s="248"/>
      <c r="B1074" s="240"/>
      <c r="C1074" s="240"/>
      <c r="D1074" s="240"/>
      <c r="E1074" s="142">
        <f>'Space mix'!A1074</f>
      </c>
      <c r="F1074" s="141">
        <f>'Space mix'!D1074</f>
      </c>
      <c r="G1074" s="141">
        <f>'Space mix'!E1074</f>
      </c>
      <c r="H1074" s="141">
        <f>'Space mix'!F1074</f>
      </c>
      <c r="I1074" s="141">
        <f>'Space mix'!G1074</f>
      </c>
      <c r="J1074" s="249"/>
      <c r="K1074" s="141">
        <f>'Space mix'!L1074</f>
      </c>
      <c r="L1074" s="141">
        <f>'Space mix'!H1074</f>
      </c>
      <c r="M1074" s="141">
        <f>'Space mix'!C1074</f>
      </c>
      <c r="N1074" s="141">
        <f>'Space mix'!J1074</f>
      </c>
      <c r="O1074" s="141">
        <f>'Space mix'!K1074</f>
      </c>
      <c r="P1074" s="141"/>
      <c r="Q1074" s="141">
        <f>'Space mix'!M1074</f>
      </c>
      <c r="R1074" s="250">
        <f>'Space mix'!I1074</f>
      </c>
      <c r="S1074" s="185">
        <f>'Tenant Info'!C1074</f>
      </c>
      <c r="T1074" s="185">
        <f>'Tenant Info'!D1074</f>
      </c>
      <c r="U1074" s="185">
        <f>'Tenant Info'!E1074</f>
      </c>
      <c r="V1074" s="185">
        <f>'Tenant Info'!I1074</f>
      </c>
      <c r="W1074" s="185">
        <f>'Tenant Info'!J1074</f>
      </c>
      <c r="X1074" s="185">
        <f>'Tenant Info'!K1074</f>
      </c>
      <c r="Y1074" s="185">
        <f>'Tenant Info'!L1074</f>
      </c>
      <c r="Z1074" s="185">
        <f>'Tenant Info'!M1074</f>
      </c>
      <c r="AA1074" s="185">
        <f>'Tenant Info'!N1074</f>
      </c>
      <c r="AB1074" s="185">
        <f>'Tenant Info'!O1074</f>
      </c>
      <c r="AC1074" s="185">
        <f>'Tenant Info'!P1074</f>
      </c>
      <c r="AD1074" s="185">
        <f>'Tenant Info'!Q1074</f>
      </c>
      <c r="AE1074" s="185">
        <f>'Tenant Info'!R1074</f>
      </c>
      <c r="AF1074" s="185">
        <f>'Tenant Info'!S1074</f>
      </c>
      <c r="AG1074" s="251"/>
      <c r="AH1074" s="251"/>
      <c r="AI1074" s="185">
        <f>'Tenant Info'!H1074</f>
      </c>
      <c r="AJ1074" s="185">
        <f>'Tenant Info'!T1074</f>
      </c>
      <c r="AK1074" s="185">
        <f>'Tenant Info'!U1074</f>
      </c>
      <c r="AL1074" s="252">
        <f>'Tenant Info'!V1074</f>
      </c>
      <c r="AM1074" s="252">
        <f>'Tenant Info'!W1074</f>
      </c>
      <c r="AN1074" s="185">
        <f>'Tenant Info'!F1074</f>
      </c>
      <c r="AO1074" s="185"/>
      <c r="AP1074" s="185">
        <f>'Tenant Info'!G1074</f>
      </c>
      <c r="AQ1074" s="255"/>
      <c r="AR1074" s="257">
        <f>'Tenant Payment info'!H1074</f>
      </c>
      <c r="AS1074" s="257">
        <f>'Tenant Payment info'!I1074</f>
      </c>
      <c r="AT1074" s="257">
        <f>'Tenant Payment info'!J1074</f>
      </c>
      <c r="AU1074" s="255">
        <f>'Tenant Info'!X1074</f>
      </c>
      <c r="AV1074" s="255">
        <f>'Tenant Info'!Y1074</f>
      </c>
      <c r="AW1074" s="255">
        <f>'Tenant Info'!Z1074</f>
      </c>
      <c r="AX1074" s="255">
        <f>'Tenant Info'!AA1074</f>
      </c>
      <c r="AY1074" s="255">
        <f>'Tenant Info'!AB1074</f>
      </c>
      <c r="AZ1074" s="255">
        <f>'Tenant Info'!AC1074</f>
      </c>
      <c r="BA1074" s="255">
        <f>'Tenant Info'!AD1074</f>
      </c>
      <c r="BB1074" s="255">
        <f>'Tenant Info'!AE1074</f>
      </c>
      <c r="BC1074" s="255">
        <f>'Tenant Info'!AF1074</f>
      </c>
      <c r="BD1074" s="255">
        <f>'Tenant Info'!AG1074</f>
      </c>
      <c r="BE1074" s="255">
        <f>'Tenant Info'!AH1074</f>
      </c>
      <c r="BF1074" s="257">
        <f>'Tenant Payment info'!U1074</f>
      </c>
      <c r="BG1074" s="257">
        <f>'Tenant Payment info'!V1074</f>
      </c>
      <c r="BH1074" s="257">
        <f>'Tenant Payment info'!M1074</f>
      </c>
      <c r="BI1074" s="257">
        <f>'Tenant Payment info'!P1074</f>
      </c>
      <c r="BJ1074" s="257">
        <f>'Tenant Payment info'!W1074</f>
      </c>
      <c r="BK1074" s="257">
        <f>'Tenant Payment info'!AA1074</f>
      </c>
      <c r="BL1074" s="257">
        <f>'Tenant Payment info'!N1074</f>
      </c>
      <c r="BM1074" s="257">
        <f>'Tenant Payment info'!O1074</f>
      </c>
      <c r="BN1074" s="257">
        <f>'Tenant Payment info'!S1074</f>
      </c>
      <c r="BO1074" s="257">
        <f>'Tenant Payment info'!Q1074</f>
      </c>
      <c r="BP1074" s="257">
        <f>'Tenant Payment info'!R1074</f>
      </c>
      <c r="BQ1074" s="257">
        <f>'Tenant Payment info'!T1074</f>
      </c>
      <c r="BR1074" s="257">
        <f>'Tenant Payment info'!X1074</f>
      </c>
      <c r="BS1074" s="257">
        <f>'Tenant Payment info'!Y1074</f>
      </c>
      <c r="BT1074" s="259">
        <f>'Tenant Payment info'!Z1074</f>
      </c>
      <c r="BU1074" s="260"/>
      <c r="BV1074" s="260"/>
      <c r="BW1074" s="260"/>
      <c r="BX1074" s="261">
        <f>PromotionsDiscounts!D1074</f>
      </c>
      <c r="BY1074" s="261">
        <f>PromotionsDiscounts!E1074</f>
      </c>
      <c r="BZ1074" s="261">
        <f>PromotionsDiscounts!F1074</f>
      </c>
      <c r="CA1074" s="261">
        <f>PromotionsDiscounts!G1074</f>
      </c>
      <c r="CB1074" s="261">
        <f>PromotionsDiscounts!H1074</f>
      </c>
      <c r="CC1074" s="261">
        <f>PromotionsDiscounts!I1074</f>
      </c>
      <c r="CD1074" s="261">
        <f>PromotionsDiscounts!J1074</f>
      </c>
      <c r="CE1074" s="261">
        <f>PromotionsDiscounts!K1074</f>
      </c>
      <c r="CF1074" s="262">
        <f>'Tenants Military Information'!F1074</f>
      </c>
      <c r="CG1074" s="262">
        <f>'Tenants Military Information'!G1074</f>
      </c>
      <c r="CH1074" s="262">
        <f>'Tenants Military Information'!H1074</f>
      </c>
      <c r="CI1074" s="262">
        <f>'Tenants Military Information'!I1074</f>
      </c>
      <c r="CJ1074" s="262">
        <f>'Tenants Military Information'!J1074</f>
      </c>
      <c r="CK1074" s="262">
        <f>'Tenants Military Information'!K1074</f>
      </c>
      <c r="CL1074" s="262">
        <f>'Tenants Military Information'!L1074</f>
      </c>
      <c r="CM1074" s="262">
        <f>'Tenants Military Information'!M1074</f>
      </c>
      <c r="CN1074" s="262">
        <f>'Tenants Military Information'!N1074</f>
      </c>
      <c r="CO1074" s="262">
        <f>'Tenants Military Information'!O1074</f>
      </c>
      <c r="CP1074" s="262">
        <f>'Tenants Military Information'!P1074</f>
      </c>
      <c r="CQ1074" s="262">
        <f>'Tenants Military Information'!Q1074</f>
      </c>
      <c r="CR1074" s="262">
        <f>'Tenants Military Information'!R1074</f>
      </c>
      <c r="CS1074" s="262">
        <f>'Tenants Military Information'!S1074</f>
      </c>
      <c r="CT1074" s="262">
        <f>'Tenants Military Information'!T1074</f>
      </c>
      <c r="CU1074" s="262">
        <f>'Tenants Military Information'!U1074</f>
      </c>
      <c r="CV1074" s="262">
        <f>'Tenants Military Information'!V1074</f>
      </c>
      <c r="CW1074" s="263">
        <f>'Tenants Lien Holder Information'!E1074</f>
      </c>
      <c r="CX1074" s="263">
        <f>'Tenants Lien Holder Information'!F1074</f>
      </c>
      <c r="CY1074" s="263">
        <f>'Tenants Lien Holder Information'!G1074</f>
      </c>
      <c r="CZ1074" s="263">
        <f>'Tenants Lien Holder Information'!H1074</f>
      </c>
      <c r="DA1074" s="263">
        <f>'Tenants Lien Holder Information'!I1074</f>
      </c>
      <c r="DB1074" s="263">
        <f>'Tenants Lien Holder Information'!J1074</f>
      </c>
      <c r="DC1074" s="263">
        <f>'Tenants Lien Holder Information'!K1074</f>
      </c>
      <c r="DD1074" s="263">
        <f>'Tenants Lien Holder Information'!L1074</f>
      </c>
      <c r="DE1074" s="263">
        <f>'Tenants Lien Holder Information'!M1074</f>
      </c>
    </row>
    <row r="1075" ht="15.75" customHeight="1" spans="1:109" x14ac:dyDescent="0.25">
      <c r="A1075" s="248"/>
      <c r="B1075" s="240"/>
      <c r="C1075" s="240"/>
      <c r="D1075" s="240"/>
      <c r="E1075" s="142">
        <f>'Space mix'!A1075</f>
      </c>
      <c r="F1075" s="141">
        <f>'Space mix'!D1075</f>
      </c>
      <c r="G1075" s="141">
        <f>'Space mix'!E1075</f>
      </c>
      <c r="H1075" s="141">
        <f>'Space mix'!F1075</f>
      </c>
      <c r="I1075" s="141">
        <f>'Space mix'!G1075</f>
      </c>
      <c r="J1075" s="249"/>
      <c r="K1075" s="141">
        <f>'Space mix'!L1075</f>
      </c>
      <c r="L1075" s="141">
        <f>'Space mix'!H1075</f>
      </c>
      <c r="M1075" s="141">
        <f>'Space mix'!C1075</f>
      </c>
      <c r="N1075" s="141">
        <f>'Space mix'!J1075</f>
      </c>
      <c r="O1075" s="141">
        <f>'Space mix'!K1075</f>
      </c>
      <c r="P1075" s="141"/>
      <c r="Q1075" s="141">
        <f>'Space mix'!M1075</f>
      </c>
      <c r="R1075" s="250">
        <f>'Space mix'!I1075</f>
      </c>
      <c r="S1075" s="185">
        <f>'Tenant Info'!C1075</f>
      </c>
      <c r="T1075" s="185">
        <f>'Tenant Info'!D1075</f>
      </c>
      <c r="U1075" s="185">
        <f>'Tenant Info'!E1075</f>
      </c>
      <c r="V1075" s="185">
        <f>'Tenant Info'!I1075</f>
      </c>
      <c r="W1075" s="185">
        <f>'Tenant Info'!J1075</f>
      </c>
      <c r="X1075" s="185">
        <f>'Tenant Info'!K1075</f>
      </c>
      <c r="Y1075" s="185">
        <f>'Tenant Info'!L1075</f>
      </c>
      <c r="Z1075" s="185">
        <f>'Tenant Info'!M1075</f>
      </c>
      <c r="AA1075" s="185">
        <f>'Tenant Info'!N1075</f>
      </c>
      <c r="AB1075" s="185">
        <f>'Tenant Info'!O1075</f>
      </c>
      <c r="AC1075" s="185">
        <f>'Tenant Info'!P1075</f>
      </c>
      <c r="AD1075" s="185">
        <f>'Tenant Info'!Q1075</f>
      </c>
      <c r="AE1075" s="185">
        <f>'Tenant Info'!R1075</f>
      </c>
      <c r="AF1075" s="185">
        <f>'Tenant Info'!S1075</f>
      </c>
      <c r="AG1075" s="251"/>
      <c r="AH1075" s="251"/>
      <c r="AI1075" s="185">
        <f>'Tenant Info'!H1075</f>
      </c>
      <c r="AJ1075" s="185">
        <f>'Tenant Info'!T1075</f>
      </c>
      <c r="AK1075" s="185">
        <f>'Tenant Info'!U1075</f>
      </c>
      <c r="AL1075" s="252">
        <f>'Tenant Info'!V1075</f>
      </c>
      <c r="AM1075" s="252">
        <f>'Tenant Info'!W1075</f>
      </c>
      <c r="AN1075" s="185">
        <f>'Tenant Info'!F1075</f>
      </c>
      <c r="AO1075" s="185"/>
      <c r="AP1075" s="185">
        <f>'Tenant Info'!G1075</f>
      </c>
      <c r="AQ1075" s="255"/>
      <c r="AR1075" s="257">
        <f>'Tenant Payment info'!H1075</f>
      </c>
      <c r="AS1075" s="257">
        <f>'Tenant Payment info'!I1075</f>
      </c>
      <c r="AT1075" s="257">
        <f>'Tenant Payment info'!J1075</f>
      </c>
      <c r="AU1075" s="255">
        <f>'Tenant Info'!X1075</f>
      </c>
      <c r="AV1075" s="255">
        <f>'Tenant Info'!Y1075</f>
      </c>
      <c r="AW1075" s="255">
        <f>'Tenant Info'!Z1075</f>
      </c>
      <c r="AX1075" s="255">
        <f>'Tenant Info'!AA1075</f>
      </c>
      <c r="AY1075" s="255">
        <f>'Tenant Info'!AB1075</f>
      </c>
      <c r="AZ1075" s="255">
        <f>'Tenant Info'!AC1075</f>
      </c>
      <c r="BA1075" s="255">
        <f>'Tenant Info'!AD1075</f>
      </c>
      <c r="BB1075" s="255">
        <f>'Tenant Info'!AE1075</f>
      </c>
      <c r="BC1075" s="255">
        <f>'Tenant Info'!AF1075</f>
      </c>
      <c r="BD1075" s="255">
        <f>'Tenant Info'!AG1075</f>
      </c>
      <c r="BE1075" s="255">
        <f>'Tenant Info'!AH1075</f>
      </c>
      <c r="BF1075" s="257">
        <f>'Tenant Payment info'!U1075</f>
      </c>
      <c r="BG1075" s="257">
        <f>'Tenant Payment info'!V1075</f>
      </c>
      <c r="BH1075" s="257">
        <f>'Tenant Payment info'!M1075</f>
      </c>
      <c r="BI1075" s="257">
        <f>'Tenant Payment info'!P1075</f>
      </c>
      <c r="BJ1075" s="257">
        <f>'Tenant Payment info'!W1075</f>
      </c>
      <c r="BK1075" s="257">
        <f>'Tenant Payment info'!AA1075</f>
      </c>
      <c r="BL1075" s="257">
        <f>'Tenant Payment info'!N1075</f>
      </c>
      <c r="BM1075" s="257">
        <f>'Tenant Payment info'!O1075</f>
      </c>
      <c r="BN1075" s="257">
        <f>'Tenant Payment info'!S1075</f>
      </c>
      <c r="BO1075" s="257">
        <f>'Tenant Payment info'!Q1075</f>
      </c>
      <c r="BP1075" s="257">
        <f>'Tenant Payment info'!R1075</f>
      </c>
      <c r="BQ1075" s="257">
        <f>'Tenant Payment info'!T1075</f>
      </c>
      <c r="BR1075" s="257">
        <f>'Tenant Payment info'!X1075</f>
      </c>
      <c r="BS1075" s="257">
        <f>'Tenant Payment info'!Y1075</f>
      </c>
      <c r="BT1075" s="259">
        <f>'Tenant Payment info'!Z1075</f>
      </c>
      <c r="BU1075" s="260"/>
      <c r="BV1075" s="260"/>
      <c r="BW1075" s="260"/>
      <c r="BX1075" s="261">
        <f>PromotionsDiscounts!D1075</f>
      </c>
      <c r="BY1075" s="261">
        <f>PromotionsDiscounts!E1075</f>
      </c>
      <c r="BZ1075" s="261">
        <f>PromotionsDiscounts!F1075</f>
      </c>
      <c r="CA1075" s="261">
        <f>PromotionsDiscounts!G1075</f>
      </c>
      <c r="CB1075" s="261">
        <f>PromotionsDiscounts!H1075</f>
      </c>
      <c r="CC1075" s="261">
        <f>PromotionsDiscounts!I1075</f>
      </c>
      <c r="CD1075" s="261">
        <f>PromotionsDiscounts!J1075</f>
      </c>
      <c r="CE1075" s="261">
        <f>PromotionsDiscounts!K1075</f>
      </c>
      <c r="CF1075" s="262">
        <f>'Tenants Military Information'!F1075</f>
      </c>
      <c r="CG1075" s="262">
        <f>'Tenants Military Information'!G1075</f>
      </c>
      <c r="CH1075" s="262">
        <f>'Tenants Military Information'!H1075</f>
      </c>
      <c r="CI1075" s="262">
        <f>'Tenants Military Information'!I1075</f>
      </c>
      <c r="CJ1075" s="262">
        <f>'Tenants Military Information'!J1075</f>
      </c>
      <c r="CK1075" s="262">
        <f>'Tenants Military Information'!K1075</f>
      </c>
      <c r="CL1075" s="262">
        <f>'Tenants Military Information'!L1075</f>
      </c>
      <c r="CM1075" s="262">
        <f>'Tenants Military Information'!M1075</f>
      </c>
      <c r="CN1075" s="262">
        <f>'Tenants Military Information'!N1075</f>
      </c>
      <c r="CO1075" s="262">
        <f>'Tenants Military Information'!O1075</f>
      </c>
      <c r="CP1075" s="262">
        <f>'Tenants Military Information'!P1075</f>
      </c>
      <c r="CQ1075" s="262">
        <f>'Tenants Military Information'!Q1075</f>
      </c>
      <c r="CR1075" s="262">
        <f>'Tenants Military Information'!R1075</f>
      </c>
      <c r="CS1075" s="262">
        <f>'Tenants Military Information'!S1075</f>
      </c>
      <c r="CT1075" s="262">
        <f>'Tenants Military Information'!T1075</f>
      </c>
      <c r="CU1075" s="262">
        <f>'Tenants Military Information'!U1075</f>
      </c>
      <c r="CV1075" s="262">
        <f>'Tenants Military Information'!V1075</f>
      </c>
      <c r="CW1075" s="263">
        <f>'Tenants Lien Holder Information'!E1075</f>
      </c>
      <c r="CX1075" s="263">
        <f>'Tenants Lien Holder Information'!F1075</f>
      </c>
      <c r="CY1075" s="263">
        <f>'Tenants Lien Holder Information'!G1075</f>
      </c>
      <c r="CZ1075" s="263">
        <f>'Tenants Lien Holder Information'!H1075</f>
      </c>
      <c r="DA1075" s="263">
        <f>'Tenants Lien Holder Information'!I1075</f>
      </c>
      <c r="DB1075" s="263">
        <f>'Tenants Lien Holder Information'!J1075</f>
      </c>
      <c r="DC1075" s="263">
        <f>'Tenants Lien Holder Information'!K1075</f>
      </c>
      <c r="DD1075" s="263">
        <f>'Tenants Lien Holder Information'!L1075</f>
      </c>
      <c r="DE1075" s="263">
        <f>'Tenants Lien Holder Information'!M1075</f>
      </c>
    </row>
    <row r="1076" ht="15.75" customHeight="1" spans="1:109" x14ac:dyDescent="0.25">
      <c r="A1076" s="248"/>
      <c r="B1076" s="240"/>
      <c r="C1076" s="240"/>
      <c r="D1076" s="240"/>
      <c r="E1076" s="142">
        <f>'Space mix'!A1076</f>
      </c>
      <c r="F1076" s="141">
        <f>'Space mix'!D1076</f>
      </c>
      <c r="G1076" s="141">
        <f>'Space mix'!E1076</f>
      </c>
      <c r="H1076" s="141">
        <f>'Space mix'!F1076</f>
      </c>
      <c r="I1076" s="141">
        <f>'Space mix'!G1076</f>
      </c>
      <c r="J1076" s="249"/>
      <c r="K1076" s="141">
        <f>'Space mix'!L1076</f>
      </c>
      <c r="L1076" s="141">
        <f>'Space mix'!H1076</f>
      </c>
      <c r="M1076" s="141">
        <f>'Space mix'!C1076</f>
      </c>
      <c r="N1076" s="141">
        <f>'Space mix'!J1076</f>
      </c>
      <c r="O1076" s="141">
        <f>'Space mix'!K1076</f>
      </c>
      <c r="P1076" s="141"/>
      <c r="Q1076" s="141">
        <f>'Space mix'!M1076</f>
      </c>
      <c r="R1076" s="250">
        <f>'Space mix'!I1076</f>
      </c>
      <c r="S1076" s="185">
        <f>'Tenant Info'!C1076</f>
      </c>
      <c r="T1076" s="185">
        <f>'Tenant Info'!D1076</f>
      </c>
      <c r="U1076" s="185">
        <f>'Tenant Info'!E1076</f>
      </c>
      <c r="V1076" s="185">
        <f>'Tenant Info'!I1076</f>
      </c>
      <c r="W1076" s="185">
        <f>'Tenant Info'!J1076</f>
      </c>
      <c r="X1076" s="185">
        <f>'Tenant Info'!K1076</f>
      </c>
      <c r="Y1076" s="185">
        <f>'Tenant Info'!L1076</f>
      </c>
      <c r="Z1076" s="185">
        <f>'Tenant Info'!M1076</f>
      </c>
      <c r="AA1076" s="185">
        <f>'Tenant Info'!N1076</f>
      </c>
      <c r="AB1076" s="185">
        <f>'Tenant Info'!O1076</f>
      </c>
      <c r="AC1076" s="185">
        <f>'Tenant Info'!P1076</f>
      </c>
      <c r="AD1076" s="185">
        <f>'Tenant Info'!Q1076</f>
      </c>
      <c r="AE1076" s="185">
        <f>'Tenant Info'!R1076</f>
      </c>
      <c r="AF1076" s="185">
        <f>'Tenant Info'!S1076</f>
      </c>
      <c r="AG1076" s="251"/>
      <c r="AH1076" s="251"/>
      <c r="AI1076" s="185">
        <f>'Tenant Info'!H1076</f>
      </c>
      <c r="AJ1076" s="185">
        <f>'Tenant Info'!T1076</f>
      </c>
      <c r="AK1076" s="185">
        <f>'Tenant Info'!U1076</f>
      </c>
      <c r="AL1076" s="252">
        <f>'Tenant Info'!V1076</f>
      </c>
      <c r="AM1076" s="252">
        <f>'Tenant Info'!W1076</f>
      </c>
      <c r="AN1076" s="185">
        <f>'Tenant Info'!F1076</f>
      </c>
      <c r="AO1076" s="185"/>
      <c r="AP1076" s="185">
        <f>'Tenant Info'!G1076</f>
      </c>
      <c r="AQ1076" s="255"/>
      <c r="AR1076" s="257">
        <f>'Tenant Payment info'!H1076</f>
      </c>
      <c r="AS1076" s="257">
        <f>'Tenant Payment info'!I1076</f>
      </c>
      <c r="AT1076" s="257">
        <f>'Tenant Payment info'!J1076</f>
      </c>
      <c r="AU1076" s="255">
        <f>'Tenant Info'!X1076</f>
      </c>
      <c r="AV1076" s="255">
        <f>'Tenant Info'!Y1076</f>
      </c>
      <c r="AW1076" s="255">
        <f>'Tenant Info'!Z1076</f>
      </c>
      <c r="AX1076" s="255">
        <f>'Tenant Info'!AA1076</f>
      </c>
      <c r="AY1076" s="255">
        <f>'Tenant Info'!AB1076</f>
      </c>
      <c r="AZ1076" s="255">
        <f>'Tenant Info'!AC1076</f>
      </c>
      <c r="BA1076" s="255">
        <f>'Tenant Info'!AD1076</f>
      </c>
      <c r="BB1076" s="255">
        <f>'Tenant Info'!AE1076</f>
      </c>
      <c r="BC1076" s="255">
        <f>'Tenant Info'!AF1076</f>
      </c>
      <c r="BD1076" s="255">
        <f>'Tenant Info'!AG1076</f>
      </c>
      <c r="BE1076" s="255">
        <f>'Tenant Info'!AH1076</f>
      </c>
      <c r="BF1076" s="257">
        <f>'Tenant Payment info'!U1076</f>
      </c>
      <c r="BG1076" s="257">
        <f>'Tenant Payment info'!V1076</f>
      </c>
      <c r="BH1076" s="257">
        <f>'Tenant Payment info'!M1076</f>
      </c>
      <c r="BI1076" s="257">
        <f>'Tenant Payment info'!P1076</f>
      </c>
      <c r="BJ1076" s="257">
        <f>'Tenant Payment info'!W1076</f>
      </c>
      <c r="BK1076" s="257">
        <f>'Tenant Payment info'!AA1076</f>
      </c>
      <c r="BL1076" s="257">
        <f>'Tenant Payment info'!N1076</f>
      </c>
      <c r="BM1076" s="257">
        <f>'Tenant Payment info'!O1076</f>
      </c>
      <c r="BN1076" s="257">
        <f>'Tenant Payment info'!S1076</f>
      </c>
      <c r="BO1076" s="257">
        <f>'Tenant Payment info'!Q1076</f>
      </c>
      <c r="BP1076" s="257">
        <f>'Tenant Payment info'!R1076</f>
      </c>
      <c r="BQ1076" s="257">
        <f>'Tenant Payment info'!T1076</f>
      </c>
      <c r="BR1076" s="257">
        <f>'Tenant Payment info'!X1076</f>
      </c>
      <c r="BS1076" s="257">
        <f>'Tenant Payment info'!Y1076</f>
      </c>
      <c r="BT1076" s="259">
        <f>'Tenant Payment info'!Z1076</f>
      </c>
      <c r="BU1076" s="260"/>
      <c r="BV1076" s="260"/>
      <c r="BW1076" s="260"/>
      <c r="BX1076" s="261">
        <f>PromotionsDiscounts!D1076</f>
      </c>
      <c r="BY1076" s="261">
        <f>PromotionsDiscounts!E1076</f>
      </c>
      <c r="BZ1076" s="261">
        <f>PromotionsDiscounts!F1076</f>
      </c>
      <c r="CA1076" s="261">
        <f>PromotionsDiscounts!G1076</f>
      </c>
      <c r="CB1076" s="261">
        <f>PromotionsDiscounts!H1076</f>
      </c>
      <c r="CC1076" s="261">
        <f>PromotionsDiscounts!I1076</f>
      </c>
      <c r="CD1076" s="261">
        <f>PromotionsDiscounts!J1076</f>
      </c>
      <c r="CE1076" s="261">
        <f>PromotionsDiscounts!K1076</f>
      </c>
      <c r="CF1076" s="262">
        <f>'Tenants Military Information'!F1076</f>
      </c>
      <c r="CG1076" s="262">
        <f>'Tenants Military Information'!G1076</f>
      </c>
      <c r="CH1076" s="262">
        <f>'Tenants Military Information'!H1076</f>
      </c>
      <c r="CI1076" s="262">
        <f>'Tenants Military Information'!I1076</f>
      </c>
      <c r="CJ1076" s="262">
        <f>'Tenants Military Information'!J1076</f>
      </c>
      <c r="CK1076" s="262">
        <f>'Tenants Military Information'!K1076</f>
      </c>
      <c r="CL1076" s="262">
        <f>'Tenants Military Information'!L1076</f>
      </c>
      <c r="CM1076" s="262">
        <f>'Tenants Military Information'!M1076</f>
      </c>
      <c r="CN1076" s="262">
        <f>'Tenants Military Information'!N1076</f>
      </c>
      <c r="CO1076" s="262">
        <f>'Tenants Military Information'!O1076</f>
      </c>
      <c r="CP1076" s="262">
        <f>'Tenants Military Information'!P1076</f>
      </c>
      <c r="CQ1076" s="262">
        <f>'Tenants Military Information'!Q1076</f>
      </c>
      <c r="CR1076" s="262">
        <f>'Tenants Military Information'!R1076</f>
      </c>
      <c r="CS1076" s="262">
        <f>'Tenants Military Information'!S1076</f>
      </c>
      <c r="CT1076" s="262">
        <f>'Tenants Military Information'!T1076</f>
      </c>
      <c r="CU1076" s="262">
        <f>'Tenants Military Information'!U1076</f>
      </c>
      <c r="CV1076" s="262">
        <f>'Tenants Military Information'!V1076</f>
      </c>
      <c r="CW1076" s="263">
        <f>'Tenants Lien Holder Information'!E1076</f>
      </c>
      <c r="CX1076" s="263">
        <f>'Tenants Lien Holder Information'!F1076</f>
      </c>
      <c r="CY1076" s="263">
        <f>'Tenants Lien Holder Information'!G1076</f>
      </c>
      <c r="CZ1076" s="263">
        <f>'Tenants Lien Holder Information'!H1076</f>
      </c>
      <c r="DA1076" s="263">
        <f>'Tenants Lien Holder Information'!I1076</f>
      </c>
      <c r="DB1076" s="263">
        <f>'Tenants Lien Holder Information'!J1076</f>
      </c>
      <c r="DC1076" s="263">
        <f>'Tenants Lien Holder Information'!K1076</f>
      </c>
      <c r="DD1076" s="263">
        <f>'Tenants Lien Holder Information'!L1076</f>
      </c>
      <c r="DE1076" s="263">
        <f>'Tenants Lien Holder Information'!M1076</f>
      </c>
    </row>
    <row r="1077" ht="15.75" customHeight="1" spans="1:109" x14ac:dyDescent="0.25">
      <c r="A1077" s="248"/>
      <c r="B1077" s="240"/>
      <c r="C1077" s="240"/>
      <c r="D1077" s="240"/>
      <c r="E1077" s="142">
        <f>'Space mix'!A1077</f>
      </c>
      <c r="F1077" s="141">
        <f>'Space mix'!D1077</f>
      </c>
      <c r="G1077" s="141">
        <f>'Space mix'!E1077</f>
      </c>
      <c r="H1077" s="141">
        <f>'Space mix'!F1077</f>
      </c>
      <c r="I1077" s="141">
        <f>'Space mix'!G1077</f>
      </c>
      <c r="J1077" s="249"/>
      <c r="K1077" s="141">
        <f>'Space mix'!L1077</f>
      </c>
      <c r="L1077" s="141">
        <f>'Space mix'!H1077</f>
      </c>
      <c r="M1077" s="141">
        <f>'Space mix'!C1077</f>
      </c>
      <c r="N1077" s="141">
        <f>'Space mix'!J1077</f>
      </c>
      <c r="O1077" s="141">
        <f>'Space mix'!K1077</f>
      </c>
      <c r="P1077" s="141"/>
      <c r="Q1077" s="141">
        <f>'Space mix'!M1077</f>
      </c>
      <c r="R1077" s="250">
        <f>'Space mix'!I1077</f>
      </c>
      <c r="S1077" s="185">
        <f>'Tenant Info'!C1077</f>
      </c>
      <c r="T1077" s="185">
        <f>'Tenant Info'!D1077</f>
      </c>
      <c r="U1077" s="185">
        <f>'Tenant Info'!E1077</f>
      </c>
      <c r="V1077" s="185">
        <f>'Tenant Info'!I1077</f>
      </c>
      <c r="W1077" s="185">
        <f>'Tenant Info'!J1077</f>
      </c>
      <c r="X1077" s="185">
        <f>'Tenant Info'!K1077</f>
      </c>
      <c r="Y1077" s="185">
        <f>'Tenant Info'!L1077</f>
      </c>
      <c r="Z1077" s="185">
        <f>'Tenant Info'!M1077</f>
      </c>
      <c r="AA1077" s="185">
        <f>'Tenant Info'!N1077</f>
      </c>
      <c r="AB1077" s="185">
        <f>'Tenant Info'!O1077</f>
      </c>
      <c r="AC1077" s="185">
        <f>'Tenant Info'!P1077</f>
      </c>
      <c r="AD1077" s="185">
        <f>'Tenant Info'!Q1077</f>
      </c>
      <c r="AE1077" s="185">
        <f>'Tenant Info'!R1077</f>
      </c>
      <c r="AF1077" s="185">
        <f>'Tenant Info'!S1077</f>
      </c>
      <c r="AG1077" s="251"/>
      <c r="AH1077" s="251"/>
      <c r="AI1077" s="185">
        <f>'Tenant Info'!H1077</f>
      </c>
      <c r="AJ1077" s="185">
        <f>'Tenant Info'!T1077</f>
      </c>
      <c r="AK1077" s="185">
        <f>'Tenant Info'!U1077</f>
      </c>
      <c r="AL1077" s="252">
        <f>'Tenant Info'!V1077</f>
      </c>
      <c r="AM1077" s="252">
        <f>'Tenant Info'!W1077</f>
      </c>
      <c r="AN1077" s="185">
        <f>'Tenant Info'!F1077</f>
      </c>
      <c r="AO1077" s="185"/>
      <c r="AP1077" s="185">
        <f>'Tenant Info'!G1077</f>
      </c>
      <c r="AQ1077" s="255"/>
      <c r="AR1077" s="257">
        <f>'Tenant Payment info'!H1077</f>
      </c>
      <c r="AS1077" s="257">
        <f>'Tenant Payment info'!I1077</f>
      </c>
      <c r="AT1077" s="257">
        <f>'Tenant Payment info'!J1077</f>
      </c>
      <c r="AU1077" s="255">
        <f>'Tenant Info'!X1077</f>
      </c>
      <c r="AV1077" s="255">
        <f>'Tenant Info'!Y1077</f>
      </c>
      <c r="AW1077" s="255">
        <f>'Tenant Info'!Z1077</f>
      </c>
      <c r="AX1077" s="255">
        <f>'Tenant Info'!AA1077</f>
      </c>
      <c r="AY1077" s="255">
        <f>'Tenant Info'!AB1077</f>
      </c>
      <c r="AZ1077" s="255">
        <f>'Tenant Info'!AC1077</f>
      </c>
      <c r="BA1077" s="255">
        <f>'Tenant Info'!AD1077</f>
      </c>
      <c r="BB1077" s="255">
        <f>'Tenant Info'!AE1077</f>
      </c>
      <c r="BC1077" s="255">
        <f>'Tenant Info'!AF1077</f>
      </c>
      <c r="BD1077" s="255">
        <f>'Tenant Info'!AG1077</f>
      </c>
      <c r="BE1077" s="255">
        <f>'Tenant Info'!AH1077</f>
      </c>
      <c r="BF1077" s="257">
        <f>'Tenant Payment info'!U1077</f>
      </c>
      <c r="BG1077" s="257">
        <f>'Tenant Payment info'!V1077</f>
      </c>
      <c r="BH1077" s="257">
        <f>'Tenant Payment info'!M1077</f>
      </c>
      <c r="BI1077" s="257">
        <f>'Tenant Payment info'!P1077</f>
      </c>
      <c r="BJ1077" s="257">
        <f>'Tenant Payment info'!W1077</f>
      </c>
      <c r="BK1077" s="257">
        <f>'Tenant Payment info'!AA1077</f>
      </c>
      <c r="BL1077" s="257">
        <f>'Tenant Payment info'!N1077</f>
      </c>
      <c r="BM1077" s="257">
        <f>'Tenant Payment info'!O1077</f>
      </c>
      <c r="BN1077" s="257">
        <f>'Tenant Payment info'!S1077</f>
      </c>
      <c r="BO1077" s="257">
        <f>'Tenant Payment info'!Q1077</f>
      </c>
      <c r="BP1077" s="257">
        <f>'Tenant Payment info'!R1077</f>
      </c>
      <c r="BQ1077" s="257">
        <f>'Tenant Payment info'!T1077</f>
      </c>
      <c r="BR1077" s="257">
        <f>'Tenant Payment info'!X1077</f>
      </c>
      <c r="BS1077" s="257">
        <f>'Tenant Payment info'!Y1077</f>
      </c>
      <c r="BT1077" s="259">
        <f>'Tenant Payment info'!Z1077</f>
      </c>
      <c r="BU1077" s="260"/>
      <c r="BV1077" s="260"/>
      <c r="BW1077" s="260"/>
      <c r="BX1077" s="261">
        <f>PromotionsDiscounts!D1077</f>
      </c>
      <c r="BY1077" s="261">
        <f>PromotionsDiscounts!E1077</f>
      </c>
      <c r="BZ1077" s="261">
        <f>PromotionsDiscounts!F1077</f>
      </c>
      <c r="CA1077" s="261">
        <f>PromotionsDiscounts!G1077</f>
      </c>
      <c r="CB1077" s="261">
        <f>PromotionsDiscounts!H1077</f>
      </c>
      <c r="CC1077" s="261">
        <f>PromotionsDiscounts!I1077</f>
      </c>
      <c r="CD1077" s="261">
        <f>PromotionsDiscounts!J1077</f>
      </c>
      <c r="CE1077" s="261">
        <f>PromotionsDiscounts!K1077</f>
      </c>
      <c r="CF1077" s="262">
        <f>'Tenants Military Information'!F1077</f>
      </c>
      <c r="CG1077" s="262">
        <f>'Tenants Military Information'!G1077</f>
      </c>
      <c r="CH1077" s="262">
        <f>'Tenants Military Information'!H1077</f>
      </c>
      <c r="CI1077" s="262">
        <f>'Tenants Military Information'!I1077</f>
      </c>
      <c r="CJ1077" s="262">
        <f>'Tenants Military Information'!J1077</f>
      </c>
      <c r="CK1077" s="262">
        <f>'Tenants Military Information'!K1077</f>
      </c>
      <c r="CL1077" s="262">
        <f>'Tenants Military Information'!L1077</f>
      </c>
      <c r="CM1077" s="262">
        <f>'Tenants Military Information'!M1077</f>
      </c>
      <c r="CN1077" s="262">
        <f>'Tenants Military Information'!N1077</f>
      </c>
      <c r="CO1077" s="262">
        <f>'Tenants Military Information'!O1077</f>
      </c>
      <c r="CP1077" s="262">
        <f>'Tenants Military Information'!P1077</f>
      </c>
      <c r="CQ1077" s="262">
        <f>'Tenants Military Information'!Q1077</f>
      </c>
      <c r="CR1077" s="262">
        <f>'Tenants Military Information'!R1077</f>
      </c>
      <c r="CS1077" s="262">
        <f>'Tenants Military Information'!S1077</f>
      </c>
      <c r="CT1077" s="262">
        <f>'Tenants Military Information'!T1077</f>
      </c>
      <c r="CU1077" s="262">
        <f>'Tenants Military Information'!U1077</f>
      </c>
      <c r="CV1077" s="262">
        <f>'Tenants Military Information'!V1077</f>
      </c>
      <c r="CW1077" s="263">
        <f>'Tenants Lien Holder Information'!E1077</f>
      </c>
      <c r="CX1077" s="263">
        <f>'Tenants Lien Holder Information'!F1077</f>
      </c>
      <c r="CY1077" s="263">
        <f>'Tenants Lien Holder Information'!G1077</f>
      </c>
      <c r="CZ1077" s="263">
        <f>'Tenants Lien Holder Information'!H1077</f>
      </c>
      <c r="DA1077" s="263">
        <f>'Tenants Lien Holder Information'!I1077</f>
      </c>
      <c r="DB1077" s="263">
        <f>'Tenants Lien Holder Information'!J1077</f>
      </c>
      <c r="DC1077" s="263">
        <f>'Tenants Lien Holder Information'!K1077</f>
      </c>
      <c r="DD1077" s="263">
        <f>'Tenants Lien Holder Information'!L1077</f>
      </c>
      <c r="DE1077" s="263">
        <f>'Tenants Lien Holder Information'!M1077</f>
      </c>
    </row>
    <row r="1078" ht="15.75" customHeight="1" spans="1:109" x14ac:dyDescent="0.25">
      <c r="A1078" s="248"/>
      <c r="B1078" s="240"/>
      <c r="C1078" s="240"/>
      <c r="D1078" s="240"/>
      <c r="E1078" s="142">
        <f>'Space mix'!A1078</f>
      </c>
      <c r="F1078" s="141">
        <f>'Space mix'!D1078</f>
      </c>
      <c r="G1078" s="141">
        <f>'Space mix'!E1078</f>
      </c>
      <c r="H1078" s="141">
        <f>'Space mix'!F1078</f>
      </c>
      <c r="I1078" s="141">
        <f>'Space mix'!G1078</f>
      </c>
      <c r="J1078" s="249"/>
      <c r="K1078" s="141">
        <f>'Space mix'!L1078</f>
      </c>
      <c r="L1078" s="141">
        <f>'Space mix'!H1078</f>
      </c>
      <c r="M1078" s="141">
        <f>'Space mix'!C1078</f>
      </c>
      <c r="N1078" s="141">
        <f>'Space mix'!J1078</f>
      </c>
      <c r="O1078" s="141">
        <f>'Space mix'!K1078</f>
      </c>
      <c r="P1078" s="141"/>
      <c r="Q1078" s="141">
        <f>'Space mix'!M1078</f>
      </c>
      <c r="R1078" s="250">
        <f>'Space mix'!I1078</f>
      </c>
      <c r="S1078" s="185">
        <f>'Tenant Info'!C1078</f>
      </c>
      <c r="T1078" s="185">
        <f>'Tenant Info'!D1078</f>
      </c>
      <c r="U1078" s="185">
        <f>'Tenant Info'!E1078</f>
      </c>
      <c r="V1078" s="185">
        <f>'Tenant Info'!I1078</f>
      </c>
      <c r="W1078" s="185">
        <f>'Tenant Info'!J1078</f>
      </c>
      <c r="X1078" s="185">
        <f>'Tenant Info'!K1078</f>
      </c>
      <c r="Y1078" s="185">
        <f>'Tenant Info'!L1078</f>
      </c>
      <c r="Z1078" s="185">
        <f>'Tenant Info'!M1078</f>
      </c>
      <c r="AA1078" s="185">
        <f>'Tenant Info'!N1078</f>
      </c>
      <c r="AB1078" s="185">
        <f>'Tenant Info'!O1078</f>
      </c>
      <c r="AC1078" s="185">
        <f>'Tenant Info'!P1078</f>
      </c>
      <c r="AD1078" s="185">
        <f>'Tenant Info'!Q1078</f>
      </c>
      <c r="AE1078" s="185">
        <f>'Tenant Info'!R1078</f>
      </c>
      <c r="AF1078" s="185">
        <f>'Tenant Info'!S1078</f>
      </c>
      <c r="AG1078" s="251"/>
      <c r="AH1078" s="251"/>
      <c r="AI1078" s="185">
        <f>'Tenant Info'!H1078</f>
      </c>
      <c r="AJ1078" s="185">
        <f>'Tenant Info'!T1078</f>
      </c>
      <c r="AK1078" s="185">
        <f>'Tenant Info'!U1078</f>
      </c>
      <c r="AL1078" s="252">
        <f>'Tenant Info'!V1078</f>
      </c>
      <c r="AM1078" s="252">
        <f>'Tenant Info'!W1078</f>
      </c>
      <c r="AN1078" s="185">
        <f>'Tenant Info'!F1078</f>
      </c>
      <c r="AO1078" s="185"/>
      <c r="AP1078" s="185">
        <f>'Tenant Info'!G1078</f>
      </c>
      <c r="AQ1078" s="255"/>
      <c r="AR1078" s="257">
        <f>'Tenant Payment info'!H1078</f>
      </c>
      <c r="AS1078" s="257">
        <f>'Tenant Payment info'!I1078</f>
      </c>
      <c r="AT1078" s="257">
        <f>'Tenant Payment info'!J1078</f>
      </c>
      <c r="AU1078" s="255">
        <f>'Tenant Info'!X1078</f>
      </c>
      <c r="AV1078" s="255">
        <f>'Tenant Info'!Y1078</f>
      </c>
      <c r="AW1078" s="255">
        <f>'Tenant Info'!Z1078</f>
      </c>
      <c r="AX1078" s="255">
        <f>'Tenant Info'!AA1078</f>
      </c>
      <c r="AY1078" s="255">
        <f>'Tenant Info'!AB1078</f>
      </c>
      <c r="AZ1078" s="255">
        <f>'Tenant Info'!AC1078</f>
      </c>
      <c r="BA1078" s="255">
        <f>'Tenant Info'!AD1078</f>
      </c>
      <c r="BB1078" s="255">
        <f>'Tenant Info'!AE1078</f>
      </c>
      <c r="BC1078" s="255">
        <f>'Tenant Info'!AF1078</f>
      </c>
      <c r="BD1078" s="255">
        <f>'Tenant Info'!AG1078</f>
      </c>
      <c r="BE1078" s="255">
        <f>'Tenant Info'!AH1078</f>
      </c>
      <c r="BF1078" s="257">
        <f>'Tenant Payment info'!U1078</f>
      </c>
      <c r="BG1078" s="257">
        <f>'Tenant Payment info'!V1078</f>
      </c>
      <c r="BH1078" s="257">
        <f>'Tenant Payment info'!M1078</f>
      </c>
      <c r="BI1078" s="257">
        <f>'Tenant Payment info'!P1078</f>
      </c>
      <c r="BJ1078" s="257">
        <f>'Tenant Payment info'!W1078</f>
      </c>
      <c r="BK1078" s="257">
        <f>'Tenant Payment info'!AA1078</f>
      </c>
      <c r="BL1078" s="257">
        <f>'Tenant Payment info'!N1078</f>
      </c>
      <c r="BM1078" s="257">
        <f>'Tenant Payment info'!O1078</f>
      </c>
      <c r="BN1078" s="257">
        <f>'Tenant Payment info'!S1078</f>
      </c>
      <c r="BO1078" s="257">
        <f>'Tenant Payment info'!Q1078</f>
      </c>
      <c r="BP1078" s="257">
        <f>'Tenant Payment info'!R1078</f>
      </c>
      <c r="BQ1078" s="257">
        <f>'Tenant Payment info'!T1078</f>
      </c>
      <c r="BR1078" s="257">
        <f>'Tenant Payment info'!X1078</f>
      </c>
      <c r="BS1078" s="257">
        <f>'Tenant Payment info'!Y1078</f>
      </c>
      <c r="BT1078" s="259">
        <f>'Tenant Payment info'!Z1078</f>
      </c>
      <c r="BU1078" s="260"/>
      <c r="BV1078" s="260"/>
      <c r="BW1078" s="260"/>
      <c r="BX1078" s="261">
        <f>PromotionsDiscounts!D1078</f>
      </c>
      <c r="BY1078" s="261">
        <f>PromotionsDiscounts!E1078</f>
      </c>
      <c r="BZ1078" s="261">
        <f>PromotionsDiscounts!F1078</f>
      </c>
      <c r="CA1078" s="261">
        <f>PromotionsDiscounts!G1078</f>
      </c>
      <c r="CB1078" s="261">
        <f>PromotionsDiscounts!H1078</f>
      </c>
      <c r="CC1078" s="261">
        <f>PromotionsDiscounts!I1078</f>
      </c>
      <c r="CD1078" s="261">
        <f>PromotionsDiscounts!J1078</f>
      </c>
      <c r="CE1078" s="261">
        <f>PromotionsDiscounts!K1078</f>
      </c>
      <c r="CF1078" s="262">
        <f>'Tenants Military Information'!F1078</f>
      </c>
      <c r="CG1078" s="262">
        <f>'Tenants Military Information'!G1078</f>
      </c>
      <c r="CH1078" s="262">
        <f>'Tenants Military Information'!H1078</f>
      </c>
      <c r="CI1078" s="262">
        <f>'Tenants Military Information'!I1078</f>
      </c>
      <c r="CJ1078" s="262">
        <f>'Tenants Military Information'!J1078</f>
      </c>
      <c r="CK1078" s="262">
        <f>'Tenants Military Information'!K1078</f>
      </c>
      <c r="CL1078" s="262">
        <f>'Tenants Military Information'!L1078</f>
      </c>
      <c r="CM1078" s="262">
        <f>'Tenants Military Information'!M1078</f>
      </c>
      <c r="CN1078" s="262">
        <f>'Tenants Military Information'!N1078</f>
      </c>
      <c r="CO1078" s="262">
        <f>'Tenants Military Information'!O1078</f>
      </c>
      <c r="CP1078" s="262">
        <f>'Tenants Military Information'!P1078</f>
      </c>
      <c r="CQ1078" s="262">
        <f>'Tenants Military Information'!Q1078</f>
      </c>
      <c r="CR1078" s="262">
        <f>'Tenants Military Information'!R1078</f>
      </c>
      <c r="CS1078" s="262">
        <f>'Tenants Military Information'!S1078</f>
      </c>
      <c r="CT1078" s="262">
        <f>'Tenants Military Information'!T1078</f>
      </c>
      <c r="CU1078" s="262">
        <f>'Tenants Military Information'!U1078</f>
      </c>
      <c r="CV1078" s="262">
        <f>'Tenants Military Information'!V1078</f>
      </c>
      <c r="CW1078" s="263">
        <f>'Tenants Lien Holder Information'!E1078</f>
      </c>
      <c r="CX1078" s="263">
        <f>'Tenants Lien Holder Information'!F1078</f>
      </c>
      <c r="CY1078" s="263">
        <f>'Tenants Lien Holder Information'!G1078</f>
      </c>
      <c r="CZ1078" s="263">
        <f>'Tenants Lien Holder Information'!H1078</f>
      </c>
      <c r="DA1078" s="263">
        <f>'Tenants Lien Holder Information'!I1078</f>
      </c>
      <c r="DB1078" s="263">
        <f>'Tenants Lien Holder Information'!J1078</f>
      </c>
      <c r="DC1078" s="263">
        <f>'Tenants Lien Holder Information'!K1078</f>
      </c>
      <c r="DD1078" s="263">
        <f>'Tenants Lien Holder Information'!L1078</f>
      </c>
      <c r="DE1078" s="263">
        <f>'Tenants Lien Holder Information'!M1078</f>
      </c>
    </row>
    <row r="1079" ht="15.75" customHeight="1" spans="1:109" x14ac:dyDescent="0.25">
      <c r="A1079" s="248"/>
      <c r="B1079" s="240"/>
      <c r="C1079" s="240"/>
      <c r="D1079" s="240"/>
      <c r="E1079" s="142">
        <f>'Space mix'!A1079</f>
      </c>
      <c r="F1079" s="141">
        <f>'Space mix'!D1079</f>
      </c>
      <c r="G1079" s="141">
        <f>'Space mix'!E1079</f>
      </c>
      <c r="H1079" s="141">
        <f>'Space mix'!F1079</f>
      </c>
      <c r="I1079" s="141">
        <f>'Space mix'!G1079</f>
      </c>
      <c r="J1079" s="249"/>
      <c r="K1079" s="141">
        <f>'Space mix'!L1079</f>
      </c>
      <c r="L1079" s="141">
        <f>'Space mix'!H1079</f>
      </c>
      <c r="M1079" s="141">
        <f>'Space mix'!C1079</f>
      </c>
      <c r="N1079" s="141">
        <f>'Space mix'!J1079</f>
      </c>
      <c r="O1079" s="141">
        <f>'Space mix'!K1079</f>
      </c>
      <c r="P1079" s="141"/>
      <c r="Q1079" s="141">
        <f>'Space mix'!M1079</f>
      </c>
      <c r="R1079" s="250">
        <f>'Space mix'!I1079</f>
      </c>
      <c r="S1079" s="185">
        <f>'Tenant Info'!C1079</f>
      </c>
      <c r="T1079" s="185">
        <f>'Tenant Info'!D1079</f>
      </c>
      <c r="U1079" s="185">
        <f>'Tenant Info'!E1079</f>
      </c>
      <c r="V1079" s="185">
        <f>'Tenant Info'!I1079</f>
      </c>
      <c r="W1079" s="185">
        <f>'Tenant Info'!J1079</f>
      </c>
      <c r="X1079" s="185">
        <f>'Tenant Info'!K1079</f>
      </c>
      <c r="Y1079" s="185">
        <f>'Tenant Info'!L1079</f>
      </c>
      <c r="Z1079" s="185">
        <f>'Tenant Info'!M1079</f>
      </c>
      <c r="AA1079" s="185">
        <f>'Tenant Info'!N1079</f>
      </c>
      <c r="AB1079" s="185">
        <f>'Tenant Info'!O1079</f>
      </c>
      <c r="AC1079" s="185">
        <f>'Tenant Info'!P1079</f>
      </c>
      <c r="AD1079" s="185">
        <f>'Tenant Info'!Q1079</f>
      </c>
      <c r="AE1079" s="185">
        <f>'Tenant Info'!R1079</f>
      </c>
      <c r="AF1079" s="185">
        <f>'Tenant Info'!S1079</f>
      </c>
      <c r="AG1079" s="251"/>
      <c r="AH1079" s="251"/>
      <c r="AI1079" s="185">
        <f>'Tenant Info'!H1079</f>
      </c>
      <c r="AJ1079" s="185">
        <f>'Tenant Info'!T1079</f>
      </c>
      <c r="AK1079" s="185">
        <f>'Tenant Info'!U1079</f>
      </c>
      <c r="AL1079" s="252">
        <f>'Tenant Info'!V1079</f>
      </c>
      <c r="AM1079" s="252">
        <f>'Tenant Info'!W1079</f>
      </c>
      <c r="AN1079" s="185">
        <f>'Tenant Info'!F1079</f>
      </c>
      <c r="AO1079" s="185"/>
      <c r="AP1079" s="185">
        <f>'Tenant Info'!G1079</f>
      </c>
      <c r="AQ1079" s="255"/>
      <c r="AR1079" s="257">
        <f>'Tenant Payment info'!H1079</f>
      </c>
      <c r="AS1079" s="257">
        <f>'Tenant Payment info'!I1079</f>
      </c>
      <c r="AT1079" s="257">
        <f>'Tenant Payment info'!J1079</f>
      </c>
      <c r="AU1079" s="255">
        <f>'Tenant Info'!X1079</f>
      </c>
      <c r="AV1079" s="255">
        <f>'Tenant Info'!Y1079</f>
      </c>
      <c r="AW1079" s="255">
        <f>'Tenant Info'!Z1079</f>
      </c>
      <c r="AX1079" s="255">
        <f>'Tenant Info'!AA1079</f>
      </c>
      <c r="AY1079" s="255">
        <f>'Tenant Info'!AB1079</f>
      </c>
      <c r="AZ1079" s="255">
        <f>'Tenant Info'!AC1079</f>
      </c>
      <c r="BA1079" s="255">
        <f>'Tenant Info'!AD1079</f>
      </c>
      <c r="BB1079" s="255">
        <f>'Tenant Info'!AE1079</f>
      </c>
      <c r="BC1079" s="255">
        <f>'Tenant Info'!AF1079</f>
      </c>
      <c r="BD1079" s="255">
        <f>'Tenant Info'!AG1079</f>
      </c>
      <c r="BE1079" s="255">
        <f>'Tenant Info'!AH1079</f>
      </c>
      <c r="BF1079" s="257">
        <f>'Tenant Payment info'!U1079</f>
      </c>
      <c r="BG1079" s="257">
        <f>'Tenant Payment info'!V1079</f>
      </c>
      <c r="BH1079" s="257">
        <f>'Tenant Payment info'!M1079</f>
      </c>
      <c r="BI1079" s="257">
        <f>'Tenant Payment info'!P1079</f>
      </c>
      <c r="BJ1079" s="257">
        <f>'Tenant Payment info'!W1079</f>
      </c>
      <c r="BK1079" s="257">
        <f>'Tenant Payment info'!AA1079</f>
      </c>
      <c r="BL1079" s="257">
        <f>'Tenant Payment info'!N1079</f>
      </c>
      <c r="BM1079" s="257">
        <f>'Tenant Payment info'!O1079</f>
      </c>
      <c r="BN1079" s="257">
        <f>'Tenant Payment info'!S1079</f>
      </c>
      <c r="BO1079" s="257">
        <f>'Tenant Payment info'!Q1079</f>
      </c>
      <c r="BP1079" s="257">
        <f>'Tenant Payment info'!R1079</f>
      </c>
      <c r="BQ1079" s="257">
        <f>'Tenant Payment info'!T1079</f>
      </c>
      <c r="BR1079" s="257">
        <f>'Tenant Payment info'!X1079</f>
      </c>
      <c r="BS1079" s="257">
        <f>'Tenant Payment info'!Y1079</f>
      </c>
      <c r="BT1079" s="259">
        <f>'Tenant Payment info'!Z1079</f>
      </c>
      <c r="BU1079" s="260"/>
      <c r="BV1079" s="260"/>
      <c r="BW1079" s="260"/>
      <c r="BX1079" s="261">
        <f>PromotionsDiscounts!D1079</f>
      </c>
      <c r="BY1079" s="261">
        <f>PromotionsDiscounts!E1079</f>
      </c>
      <c r="BZ1079" s="261">
        <f>PromotionsDiscounts!F1079</f>
      </c>
      <c r="CA1079" s="261">
        <f>PromotionsDiscounts!G1079</f>
      </c>
      <c r="CB1079" s="261">
        <f>PromotionsDiscounts!H1079</f>
      </c>
      <c r="CC1079" s="261">
        <f>PromotionsDiscounts!I1079</f>
      </c>
      <c r="CD1079" s="261">
        <f>PromotionsDiscounts!J1079</f>
      </c>
      <c r="CE1079" s="261">
        <f>PromotionsDiscounts!K1079</f>
      </c>
      <c r="CF1079" s="262">
        <f>'Tenants Military Information'!F1079</f>
      </c>
      <c r="CG1079" s="262">
        <f>'Tenants Military Information'!G1079</f>
      </c>
      <c r="CH1079" s="262">
        <f>'Tenants Military Information'!H1079</f>
      </c>
      <c r="CI1079" s="262">
        <f>'Tenants Military Information'!I1079</f>
      </c>
      <c r="CJ1079" s="262">
        <f>'Tenants Military Information'!J1079</f>
      </c>
      <c r="CK1079" s="262">
        <f>'Tenants Military Information'!K1079</f>
      </c>
      <c r="CL1079" s="262">
        <f>'Tenants Military Information'!L1079</f>
      </c>
      <c r="CM1079" s="262">
        <f>'Tenants Military Information'!M1079</f>
      </c>
      <c r="CN1079" s="262">
        <f>'Tenants Military Information'!N1079</f>
      </c>
      <c r="CO1079" s="262">
        <f>'Tenants Military Information'!O1079</f>
      </c>
      <c r="CP1079" s="262">
        <f>'Tenants Military Information'!P1079</f>
      </c>
      <c r="CQ1079" s="262">
        <f>'Tenants Military Information'!Q1079</f>
      </c>
      <c r="CR1079" s="262">
        <f>'Tenants Military Information'!R1079</f>
      </c>
      <c r="CS1079" s="262">
        <f>'Tenants Military Information'!S1079</f>
      </c>
      <c r="CT1079" s="262">
        <f>'Tenants Military Information'!T1079</f>
      </c>
      <c r="CU1079" s="262">
        <f>'Tenants Military Information'!U1079</f>
      </c>
      <c r="CV1079" s="262">
        <f>'Tenants Military Information'!V1079</f>
      </c>
      <c r="CW1079" s="263">
        <f>'Tenants Lien Holder Information'!E1079</f>
      </c>
      <c r="CX1079" s="263">
        <f>'Tenants Lien Holder Information'!F1079</f>
      </c>
      <c r="CY1079" s="263">
        <f>'Tenants Lien Holder Information'!G1079</f>
      </c>
      <c r="CZ1079" s="263">
        <f>'Tenants Lien Holder Information'!H1079</f>
      </c>
      <c r="DA1079" s="263">
        <f>'Tenants Lien Holder Information'!I1079</f>
      </c>
      <c r="DB1079" s="263">
        <f>'Tenants Lien Holder Information'!J1079</f>
      </c>
      <c r="DC1079" s="263">
        <f>'Tenants Lien Holder Information'!K1079</f>
      </c>
      <c r="DD1079" s="263">
        <f>'Tenants Lien Holder Information'!L1079</f>
      </c>
      <c r="DE1079" s="263">
        <f>'Tenants Lien Holder Information'!M1079</f>
      </c>
    </row>
    <row r="1080" ht="15.75" customHeight="1" spans="1:109" x14ac:dyDescent="0.25">
      <c r="A1080" s="248"/>
      <c r="B1080" s="240"/>
      <c r="C1080" s="240"/>
      <c r="D1080" s="240"/>
      <c r="E1080" s="142">
        <f>'Space mix'!A1080</f>
      </c>
      <c r="F1080" s="141">
        <f>'Space mix'!D1080</f>
      </c>
      <c r="G1080" s="141">
        <f>'Space mix'!E1080</f>
      </c>
      <c r="H1080" s="141">
        <f>'Space mix'!F1080</f>
      </c>
      <c r="I1080" s="141">
        <f>'Space mix'!G1080</f>
      </c>
      <c r="J1080" s="249"/>
      <c r="K1080" s="141">
        <f>'Space mix'!L1080</f>
      </c>
      <c r="L1080" s="141">
        <f>'Space mix'!H1080</f>
      </c>
      <c r="M1080" s="141">
        <f>'Space mix'!C1080</f>
      </c>
      <c r="N1080" s="141">
        <f>'Space mix'!J1080</f>
      </c>
      <c r="O1080" s="141">
        <f>'Space mix'!K1080</f>
      </c>
      <c r="P1080" s="141"/>
      <c r="Q1080" s="141">
        <f>'Space mix'!M1080</f>
      </c>
      <c r="R1080" s="250">
        <f>'Space mix'!I1080</f>
      </c>
      <c r="S1080" s="185">
        <f>'Tenant Info'!C1080</f>
      </c>
      <c r="T1080" s="185">
        <f>'Tenant Info'!D1080</f>
      </c>
      <c r="U1080" s="185">
        <f>'Tenant Info'!E1080</f>
      </c>
      <c r="V1080" s="185">
        <f>'Tenant Info'!I1080</f>
      </c>
      <c r="W1080" s="185">
        <f>'Tenant Info'!J1080</f>
      </c>
      <c r="X1080" s="185">
        <f>'Tenant Info'!K1080</f>
      </c>
      <c r="Y1080" s="185">
        <f>'Tenant Info'!L1080</f>
      </c>
      <c r="Z1080" s="185">
        <f>'Tenant Info'!M1080</f>
      </c>
      <c r="AA1080" s="185">
        <f>'Tenant Info'!N1080</f>
      </c>
      <c r="AB1080" s="185">
        <f>'Tenant Info'!O1080</f>
      </c>
      <c r="AC1080" s="185">
        <f>'Tenant Info'!P1080</f>
      </c>
      <c r="AD1080" s="185">
        <f>'Tenant Info'!Q1080</f>
      </c>
      <c r="AE1080" s="185">
        <f>'Tenant Info'!R1080</f>
      </c>
      <c r="AF1080" s="185">
        <f>'Tenant Info'!S1080</f>
      </c>
      <c r="AG1080" s="251"/>
      <c r="AH1080" s="251"/>
      <c r="AI1080" s="185">
        <f>'Tenant Info'!H1080</f>
      </c>
      <c r="AJ1080" s="185">
        <f>'Tenant Info'!T1080</f>
      </c>
      <c r="AK1080" s="185">
        <f>'Tenant Info'!U1080</f>
      </c>
      <c r="AL1080" s="252">
        <f>'Tenant Info'!V1080</f>
      </c>
      <c r="AM1080" s="252">
        <f>'Tenant Info'!W1080</f>
      </c>
      <c r="AN1080" s="185">
        <f>'Tenant Info'!F1080</f>
      </c>
      <c r="AO1080" s="185"/>
      <c r="AP1080" s="185">
        <f>'Tenant Info'!G1080</f>
      </c>
      <c r="AQ1080" s="255"/>
      <c r="AR1080" s="257">
        <f>'Tenant Payment info'!H1080</f>
      </c>
      <c r="AS1080" s="257">
        <f>'Tenant Payment info'!I1080</f>
      </c>
      <c r="AT1080" s="257">
        <f>'Tenant Payment info'!J1080</f>
      </c>
      <c r="AU1080" s="255">
        <f>'Tenant Info'!X1080</f>
      </c>
      <c r="AV1080" s="255">
        <f>'Tenant Info'!Y1080</f>
      </c>
      <c r="AW1080" s="255">
        <f>'Tenant Info'!Z1080</f>
      </c>
      <c r="AX1080" s="255">
        <f>'Tenant Info'!AA1080</f>
      </c>
      <c r="AY1080" s="255">
        <f>'Tenant Info'!AB1080</f>
      </c>
      <c r="AZ1080" s="255">
        <f>'Tenant Info'!AC1080</f>
      </c>
      <c r="BA1080" s="255">
        <f>'Tenant Info'!AD1080</f>
      </c>
      <c r="BB1080" s="255">
        <f>'Tenant Info'!AE1080</f>
      </c>
      <c r="BC1080" s="255">
        <f>'Tenant Info'!AF1080</f>
      </c>
      <c r="BD1080" s="255">
        <f>'Tenant Info'!AG1080</f>
      </c>
      <c r="BE1080" s="255">
        <f>'Tenant Info'!AH1080</f>
      </c>
      <c r="BF1080" s="257">
        <f>'Tenant Payment info'!U1080</f>
      </c>
      <c r="BG1080" s="257">
        <f>'Tenant Payment info'!V1080</f>
      </c>
      <c r="BH1080" s="257">
        <f>'Tenant Payment info'!M1080</f>
      </c>
      <c r="BI1080" s="257">
        <f>'Tenant Payment info'!P1080</f>
      </c>
      <c r="BJ1080" s="257">
        <f>'Tenant Payment info'!W1080</f>
      </c>
      <c r="BK1080" s="257">
        <f>'Tenant Payment info'!AA1080</f>
      </c>
      <c r="BL1080" s="257">
        <f>'Tenant Payment info'!N1080</f>
      </c>
      <c r="BM1080" s="257">
        <f>'Tenant Payment info'!O1080</f>
      </c>
      <c r="BN1080" s="257">
        <f>'Tenant Payment info'!S1080</f>
      </c>
      <c r="BO1080" s="257">
        <f>'Tenant Payment info'!Q1080</f>
      </c>
      <c r="BP1080" s="257">
        <f>'Tenant Payment info'!R1080</f>
      </c>
      <c r="BQ1080" s="257">
        <f>'Tenant Payment info'!T1080</f>
      </c>
      <c r="BR1080" s="257">
        <f>'Tenant Payment info'!X1080</f>
      </c>
      <c r="BS1080" s="257">
        <f>'Tenant Payment info'!Y1080</f>
      </c>
      <c r="BT1080" s="259">
        <f>'Tenant Payment info'!Z1080</f>
      </c>
      <c r="BU1080" s="260"/>
      <c r="BV1080" s="260"/>
      <c r="BW1080" s="260"/>
      <c r="BX1080" s="261">
        <f>PromotionsDiscounts!D1080</f>
      </c>
      <c r="BY1080" s="261">
        <f>PromotionsDiscounts!E1080</f>
      </c>
      <c r="BZ1080" s="261">
        <f>PromotionsDiscounts!F1080</f>
      </c>
      <c r="CA1080" s="261">
        <f>PromotionsDiscounts!G1080</f>
      </c>
      <c r="CB1080" s="261">
        <f>PromotionsDiscounts!H1080</f>
      </c>
      <c r="CC1080" s="261">
        <f>PromotionsDiscounts!I1080</f>
      </c>
      <c r="CD1080" s="261">
        <f>PromotionsDiscounts!J1080</f>
      </c>
      <c r="CE1080" s="261">
        <f>PromotionsDiscounts!K1080</f>
      </c>
      <c r="CF1080" s="262">
        <f>'Tenants Military Information'!F1080</f>
      </c>
      <c r="CG1080" s="262">
        <f>'Tenants Military Information'!G1080</f>
      </c>
      <c r="CH1080" s="262">
        <f>'Tenants Military Information'!H1080</f>
      </c>
      <c r="CI1080" s="262">
        <f>'Tenants Military Information'!I1080</f>
      </c>
      <c r="CJ1080" s="262">
        <f>'Tenants Military Information'!J1080</f>
      </c>
      <c r="CK1080" s="262">
        <f>'Tenants Military Information'!K1080</f>
      </c>
      <c r="CL1080" s="262">
        <f>'Tenants Military Information'!L1080</f>
      </c>
      <c r="CM1080" s="262">
        <f>'Tenants Military Information'!M1080</f>
      </c>
      <c r="CN1080" s="262">
        <f>'Tenants Military Information'!N1080</f>
      </c>
      <c r="CO1080" s="262">
        <f>'Tenants Military Information'!O1080</f>
      </c>
      <c r="CP1080" s="262">
        <f>'Tenants Military Information'!P1080</f>
      </c>
      <c r="CQ1080" s="262">
        <f>'Tenants Military Information'!Q1080</f>
      </c>
      <c r="CR1080" s="262">
        <f>'Tenants Military Information'!R1080</f>
      </c>
      <c r="CS1080" s="262">
        <f>'Tenants Military Information'!S1080</f>
      </c>
      <c r="CT1080" s="262">
        <f>'Tenants Military Information'!T1080</f>
      </c>
      <c r="CU1080" s="262">
        <f>'Tenants Military Information'!U1080</f>
      </c>
      <c r="CV1080" s="262">
        <f>'Tenants Military Information'!V1080</f>
      </c>
      <c r="CW1080" s="263">
        <f>'Tenants Lien Holder Information'!E1080</f>
      </c>
      <c r="CX1080" s="263">
        <f>'Tenants Lien Holder Information'!F1080</f>
      </c>
      <c r="CY1080" s="263">
        <f>'Tenants Lien Holder Information'!G1080</f>
      </c>
      <c r="CZ1080" s="263">
        <f>'Tenants Lien Holder Information'!H1080</f>
      </c>
      <c r="DA1080" s="263">
        <f>'Tenants Lien Holder Information'!I1080</f>
      </c>
      <c r="DB1080" s="263">
        <f>'Tenants Lien Holder Information'!J1080</f>
      </c>
      <c r="DC1080" s="263">
        <f>'Tenants Lien Holder Information'!K1080</f>
      </c>
      <c r="DD1080" s="263">
        <f>'Tenants Lien Holder Information'!L1080</f>
      </c>
      <c r="DE1080" s="263">
        <f>'Tenants Lien Holder Information'!M1080</f>
      </c>
    </row>
    <row r="1081" ht="15.75" customHeight="1" spans="1:109" x14ac:dyDescent="0.25">
      <c r="A1081" s="248"/>
      <c r="B1081" s="240"/>
      <c r="C1081" s="240"/>
      <c r="D1081" s="240"/>
      <c r="E1081" s="142">
        <f>'Space mix'!A1081</f>
      </c>
      <c r="F1081" s="141">
        <f>'Space mix'!D1081</f>
      </c>
      <c r="G1081" s="141">
        <f>'Space mix'!E1081</f>
      </c>
      <c r="H1081" s="141">
        <f>'Space mix'!F1081</f>
      </c>
      <c r="I1081" s="141">
        <f>'Space mix'!G1081</f>
      </c>
      <c r="J1081" s="249"/>
      <c r="K1081" s="141">
        <f>'Space mix'!L1081</f>
      </c>
      <c r="L1081" s="141">
        <f>'Space mix'!H1081</f>
      </c>
      <c r="M1081" s="141">
        <f>'Space mix'!C1081</f>
      </c>
      <c r="N1081" s="141">
        <f>'Space mix'!J1081</f>
      </c>
      <c r="O1081" s="141">
        <f>'Space mix'!K1081</f>
      </c>
      <c r="P1081" s="141"/>
      <c r="Q1081" s="141">
        <f>'Space mix'!M1081</f>
      </c>
      <c r="R1081" s="250">
        <f>'Space mix'!I1081</f>
      </c>
      <c r="S1081" s="185">
        <f>'Tenant Info'!C1081</f>
      </c>
      <c r="T1081" s="185">
        <f>'Tenant Info'!D1081</f>
      </c>
      <c r="U1081" s="185">
        <f>'Tenant Info'!E1081</f>
      </c>
      <c r="V1081" s="185">
        <f>'Tenant Info'!I1081</f>
      </c>
      <c r="W1081" s="185">
        <f>'Tenant Info'!J1081</f>
      </c>
      <c r="X1081" s="185">
        <f>'Tenant Info'!K1081</f>
      </c>
      <c r="Y1081" s="185">
        <f>'Tenant Info'!L1081</f>
      </c>
      <c r="Z1081" s="185">
        <f>'Tenant Info'!M1081</f>
      </c>
      <c r="AA1081" s="185">
        <f>'Tenant Info'!N1081</f>
      </c>
      <c r="AB1081" s="185">
        <f>'Tenant Info'!O1081</f>
      </c>
      <c r="AC1081" s="185">
        <f>'Tenant Info'!P1081</f>
      </c>
      <c r="AD1081" s="185">
        <f>'Tenant Info'!Q1081</f>
      </c>
      <c r="AE1081" s="185">
        <f>'Tenant Info'!R1081</f>
      </c>
      <c r="AF1081" s="185">
        <f>'Tenant Info'!S1081</f>
      </c>
      <c r="AG1081" s="251"/>
      <c r="AH1081" s="251"/>
      <c r="AI1081" s="185">
        <f>'Tenant Info'!H1081</f>
      </c>
      <c r="AJ1081" s="185">
        <f>'Tenant Info'!T1081</f>
      </c>
      <c r="AK1081" s="185">
        <f>'Tenant Info'!U1081</f>
      </c>
      <c r="AL1081" s="252">
        <f>'Tenant Info'!V1081</f>
      </c>
      <c r="AM1081" s="252">
        <f>'Tenant Info'!W1081</f>
      </c>
      <c r="AN1081" s="185">
        <f>'Tenant Info'!F1081</f>
      </c>
      <c r="AO1081" s="185"/>
      <c r="AP1081" s="185">
        <f>'Tenant Info'!G1081</f>
      </c>
      <c r="AQ1081" s="255"/>
      <c r="AR1081" s="257">
        <f>'Tenant Payment info'!H1081</f>
      </c>
      <c r="AS1081" s="257">
        <f>'Tenant Payment info'!I1081</f>
      </c>
      <c r="AT1081" s="257">
        <f>'Tenant Payment info'!J1081</f>
      </c>
      <c r="AU1081" s="255">
        <f>'Tenant Info'!X1081</f>
      </c>
      <c r="AV1081" s="255">
        <f>'Tenant Info'!Y1081</f>
      </c>
      <c r="AW1081" s="255">
        <f>'Tenant Info'!Z1081</f>
      </c>
      <c r="AX1081" s="255">
        <f>'Tenant Info'!AA1081</f>
      </c>
      <c r="AY1081" s="255">
        <f>'Tenant Info'!AB1081</f>
      </c>
      <c r="AZ1081" s="255">
        <f>'Tenant Info'!AC1081</f>
      </c>
      <c r="BA1081" s="255">
        <f>'Tenant Info'!AD1081</f>
      </c>
      <c r="BB1081" s="255">
        <f>'Tenant Info'!AE1081</f>
      </c>
      <c r="BC1081" s="255">
        <f>'Tenant Info'!AF1081</f>
      </c>
      <c r="BD1081" s="255">
        <f>'Tenant Info'!AG1081</f>
      </c>
      <c r="BE1081" s="255">
        <f>'Tenant Info'!AH1081</f>
      </c>
      <c r="BF1081" s="257">
        <f>'Tenant Payment info'!U1081</f>
      </c>
      <c r="BG1081" s="257">
        <f>'Tenant Payment info'!V1081</f>
      </c>
      <c r="BH1081" s="257">
        <f>'Tenant Payment info'!M1081</f>
      </c>
      <c r="BI1081" s="257">
        <f>'Tenant Payment info'!P1081</f>
      </c>
      <c r="BJ1081" s="257">
        <f>'Tenant Payment info'!W1081</f>
      </c>
      <c r="BK1081" s="257">
        <f>'Tenant Payment info'!AA1081</f>
      </c>
      <c r="BL1081" s="257">
        <f>'Tenant Payment info'!N1081</f>
      </c>
      <c r="BM1081" s="257">
        <f>'Tenant Payment info'!O1081</f>
      </c>
      <c r="BN1081" s="257">
        <f>'Tenant Payment info'!S1081</f>
      </c>
      <c r="BO1081" s="257">
        <f>'Tenant Payment info'!Q1081</f>
      </c>
      <c r="BP1081" s="257">
        <f>'Tenant Payment info'!R1081</f>
      </c>
      <c r="BQ1081" s="257">
        <f>'Tenant Payment info'!T1081</f>
      </c>
      <c r="BR1081" s="257">
        <f>'Tenant Payment info'!X1081</f>
      </c>
      <c r="BS1081" s="257">
        <f>'Tenant Payment info'!Y1081</f>
      </c>
      <c r="BT1081" s="259">
        <f>'Tenant Payment info'!Z1081</f>
      </c>
      <c r="BU1081" s="260"/>
      <c r="BV1081" s="260"/>
      <c r="BW1081" s="260"/>
      <c r="BX1081" s="261">
        <f>PromotionsDiscounts!D1081</f>
      </c>
      <c r="BY1081" s="261">
        <f>PromotionsDiscounts!E1081</f>
      </c>
      <c r="BZ1081" s="261">
        <f>PromotionsDiscounts!F1081</f>
      </c>
      <c r="CA1081" s="261">
        <f>PromotionsDiscounts!G1081</f>
      </c>
      <c r="CB1081" s="261">
        <f>PromotionsDiscounts!H1081</f>
      </c>
      <c r="CC1081" s="261">
        <f>PromotionsDiscounts!I1081</f>
      </c>
      <c r="CD1081" s="261">
        <f>PromotionsDiscounts!J1081</f>
      </c>
      <c r="CE1081" s="261">
        <f>PromotionsDiscounts!K1081</f>
      </c>
      <c r="CF1081" s="262">
        <f>'Tenants Military Information'!F1081</f>
      </c>
      <c r="CG1081" s="262">
        <f>'Tenants Military Information'!G1081</f>
      </c>
      <c r="CH1081" s="262">
        <f>'Tenants Military Information'!H1081</f>
      </c>
      <c r="CI1081" s="262">
        <f>'Tenants Military Information'!I1081</f>
      </c>
      <c r="CJ1081" s="262">
        <f>'Tenants Military Information'!J1081</f>
      </c>
      <c r="CK1081" s="262">
        <f>'Tenants Military Information'!K1081</f>
      </c>
      <c r="CL1081" s="262">
        <f>'Tenants Military Information'!L1081</f>
      </c>
      <c r="CM1081" s="262">
        <f>'Tenants Military Information'!M1081</f>
      </c>
      <c r="CN1081" s="262">
        <f>'Tenants Military Information'!N1081</f>
      </c>
      <c r="CO1081" s="262">
        <f>'Tenants Military Information'!O1081</f>
      </c>
      <c r="CP1081" s="262">
        <f>'Tenants Military Information'!P1081</f>
      </c>
      <c r="CQ1081" s="262">
        <f>'Tenants Military Information'!Q1081</f>
      </c>
      <c r="CR1081" s="262">
        <f>'Tenants Military Information'!R1081</f>
      </c>
      <c r="CS1081" s="262">
        <f>'Tenants Military Information'!S1081</f>
      </c>
      <c r="CT1081" s="262">
        <f>'Tenants Military Information'!T1081</f>
      </c>
      <c r="CU1081" s="262">
        <f>'Tenants Military Information'!U1081</f>
      </c>
      <c r="CV1081" s="262">
        <f>'Tenants Military Information'!V1081</f>
      </c>
      <c r="CW1081" s="263">
        <f>'Tenants Lien Holder Information'!E1081</f>
      </c>
      <c r="CX1081" s="263">
        <f>'Tenants Lien Holder Information'!F1081</f>
      </c>
      <c r="CY1081" s="263">
        <f>'Tenants Lien Holder Information'!G1081</f>
      </c>
      <c r="CZ1081" s="263">
        <f>'Tenants Lien Holder Information'!H1081</f>
      </c>
      <c r="DA1081" s="263">
        <f>'Tenants Lien Holder Information'!I1081</f>
      </c>
      <c r="DB1081" s="263">
        <f>'Tenants Lien Holder Information'!J1081</f>
      </c>
      <c r="DC1081" s="263">
        <f>'Tenants Lien Holder Information'!K1081</f>
      </c>
      <c r="DD1081" s="263">
        <f>'Tenants Lien Holder Information'!L1081</f>
      </c>
      <c r="DE1081" s="263">
        <f>'Tenants Lien Holder Information'!M1081</f>
      </c>
    </row>
    <row r="1082" ht="15.75" customHeight="1" spans="1:109" x14ac:dyDescent="0.25">
      <c r="A1082" s="248"/>
      <c r="B1082" s="240"/>
      <c r="C1082" s="240"/>
      <c r="D1082" s="240"/>
      <c r="E1082" s="142">
        <f>'Space mix'!A1082</f>
      </c>
      <c r="F1082" s="141">
        <f>'Space mix'!D1082</f>
      </c>
      <c r="G1082" s="141">
        <f>'Space mix'!E1082</f>
      </c>
      <c r="H1082" s="141">
        <f>'Space mix'!F1082</f>
      </c>
      <c r="I1082" s="141">
        <f>'Space mix'!G1082</f>
      </c>
      <c r="J1082" s="249"/>
      <c r="K1082" s="141">
        <f>'Space mix'!L1082</f>
      </c>
      <c r="L1082" s="141">
        <f>'Space mix'!H1082</f>
      </c>
      <c r="M1082" s="141">
        <f>'Space mix'!C1082</f>
      </c>
      <c r="N1082" s="141">
        <f>'Space mix'!J1082</f>
      </c>
      <c r="O1082" s="141">
        <f>'Space mix'!K1082</f>
      </c>
      <c r="P1082" s="141"/>
      <c r="Q1082" s="141">
        <f>'Space mix'!M1082</f>
      </c>
      <c r="R1082" s="250">
        <f>'Space mix'!I1082</f>
      </c>
      <c r="S1082" s="185">
        <f>'Tenant Info'!C1082</f>
      </c>
      <c r="T1082" s="185">
        <f>'Tenant Info'!D1082</f>
      </c>
      <c r="U1082" s="185">
        <f>'Tenant Info'!E1082</f>
      </c>
      <c r="V1082" s="185">
        <f>'Tenant Info'!I1082</f>
      </c>
      <c r="W1082" s="185">
        <f>'Tenant Info'!J1082</f>
      </c>
      <c r="X1082" s="185">
        <f>'Tenant Info'!K1082</f>
      </c>
      <c r="Y1082" s="185">
        <f>'Tenant Info'!L1082</f>
      </c>
      <c r="Z1082" s="185">
        <f>'Tenant Info'!M1082</f>
      </c>
      <c r="AA1082" s="185">
        <f>'Tenant Info'!N1082</f>
      </c>
      <c r="AB1082" s="185">
        <f>'Tenant Info'!O1082</f>
      </c>
      <c r="AC1082" s="185">
        <f>'Tenant Info'!P1082</f>
      </c>
      <c r="AD1082" s="185">
        <f>'Tenant Info'!Q1082</f>
      </c>
      <c r="AE1082" s="185">
        <f>'Tenant Info'!R1082</f>
      </c>
      <c r="AF1082" s="185">
        <f>'Tenant Info'!S1082</f>
      </c>
      <c r="AG1082" s="251"/>
      <c r="AH1082" s="251"/>
      <c r="AI1082" s="185">
        <f>'Tenant Info'!H1082</f>
      </c>
      <c r="AJ1082" s="185">
        <f>'Tenant Info'!T1082</f>
      </c>
      <c r="AK1082" s="185">
        <f>'Tenant Info'!U1082</f>
      </c>
      <c r="AL1082" s="252">
        <f>'Tenant Info'!V1082</f>
      </c>
      <c r="AM1082" s="252">
        <f>'Tenant Info'!W1082</f>
      </c>
      <c r="AN1082" s="185">
        <f>'Tenant Info'!F1082</f>
      </c>
      <c r="AO1082" s="185"/>
      <c r="AP1082" s="185">
        <f>'Tenant Info'!G1082</f>
      </c>
      <c r="AQ1082" s="255"/>
      <c r="AR1082" s="257">
        <f>'Tenant Payment info'!H1082</f>
      </c>
      <c r="AS1082" s="257">
        <f>'Tenant Payment info'!I1082</f>
      </c>
      <c r="AT1082" s="257">
        <f>'Tenant Payment info'!J1082</f>
      </c>
      <c r="AU1082" s="255">
        <f>'Tenant Info'!X1082</f>
      </c>
      <c r="AV1082" s="255">
        <f>'Tenant Info'!Y1082</f>
      </c>
      <c r="AW1082" s="255">
        <f>'Tenant Info'!Z1082</f>
      </c>
      <c r="AX1082" s="255">
        <f>'Tenant Info'!AA1082</f>
      </c>
      <c r="AY1082" s="255">
        <f>'Tenant Info'!AB1082</f>
      </c>
      <c r="AZ1082" s="255">
        <f>'Tenant Info'!AC1082</f>
      </c>
      <c r="BA1082" s="255">
        <f>'Tenant Info'!AD1082</f>
      </c>
      <c r="BB1082" s="255">
        <f>'Tenant Info'!AE1082</f>
      </c>
      <c r="BC1082" s="255">
        <f>'Tenant Info'!AF1082</f>
      </c>
      <c r="BD1082" s="255">
        <f>'Tenant Info'!AG1082</f>
      </c>
      <c r="BE1082" s="255">
        <f>'Tenant Info'!AH1082</f>
      </c>
      <c r="BF1082" s="257">
        <f>'Tenant Payment info'!U1082</f>
      </c>
      <c r="BG1082" s="257">
        <f>'Tenant Payment info'!V1082</f>
      </c>
      <c r="BH1082" s="257">
        <f>'Tenant Payment info'!M1082</f>
      </c>
      <c r="BI1082" s="257">
        <f>'Tenant Payment info'!P1082</f>
      </c>
      <c r="BJ1082" s="257">
        <f>'Tenant Payment info'!W1082</f>
      </c>
      <c r="BK1082" s="257">
        <f>'Tenant Payment info'!AA1082</f>
      </c>
      <c r="BL1082" s="257">
        <f>'Tenant Payment info'!N1082</f>
      </c>
      <c r="BM1082" s="257">
        <f>'Tenant Payment info'!O1082</f>
      </c>
      <c r="BN1082" s="257">
        <f>'Tenant Payment info'!S1082</f>
      </c>
      <c r="BO1082" s="257">
        <f>'Tenant Payment info'!Q1082</f>
      </c>
      <c r="BP1082" s="257">
        <f>'Tenant Payment info'!R1082</f>
      </c>
      <c r="BQ1082" s="257">
        <f>'Tenant Payment info'!T1082</f>
      </c>
      <c r="BR1082" s="257">
        <f>'Tenant Payment info'!X1082</f>
      </c>
      <c r="BS1082" s="257">
        <f>'Tenant Payment info'!Y1082</f>
      </c>
      <c r="BT1082" s="259">
        <f>'Tenant Payment info'!Z1082</f>
      </c>
      <c r="BU1082" s="260"/>
      <c r="BV1082" s="260"/>
      <c r="BW1082" s="260"/>
      <c r="BX1082" s="261">
        <f>PromotionsDiscounts!D1082</f>
      </c>
      <c r="BY1082" s="261">
        <f>PromotionsDiscounts!E1082</f>
      </c>
      <c r="BZ1082" s="261">
        <f>PromotionsDiscounts!F1082</f>
      </c>
      <c r="CA1082" s="261">
        <f>PromotionsDiscounts!G1082</f>
      </c>
      <c r="CB1082" s="261">
        <f>PromotionsDiscounts!H1082</f>
      </c>
      <c r="CC1082" s="261">
        <f>PromotionsDiscounts!I1082</f>
      </c>
      <c r="CD1082" s="261">
        <f>PromotionsDiscounts!J1082</f>
      </c>
      <c r="CE1082" s="261">
        <f>PromotionsDiscounts!K1082</f>
      </c>
      <c r="CF1082" s="262">
        <f>'Tenants Military Information'!F1082</f>
      </c>
      <c r="CG1082" s="262">
        <f>'Tenants Military Information'!G1082</f>
      </c>
      <c r="CH1082" s="262">
        <f>'Tenants Military Information'!H1082</f>
      </c>
      <c r="CI1082" s="262">
        <f>'Tenants Military Information'!I1082</f>
      </c>
      <c r="CJ1082" s="262">
        <f>'Tenants Military Information'!J1082</f>
      </c>
      <c r="CK1082" s="262">
        <f>'Tenants Military Information'!K1082</f>
      </c>
      <c r="CL1082" s="262">
        <f>'Tenants Military Information'!L1082</f>
      </c>
      <c r="CM1082" s="262">
        <f>'Tenants Military Information'!M1082</f>
      </c>
      <c r="CN1082" s="262">
        <f>'Tenants Military Information'!N1082</f>
      </c>
      <c r="CO1082" s="262">
        <f>'Tenants Military Information'!O1082</f>
      </c>
      <c r="CP1082" s="262">
        <f>'Tenants Military Information'!P1082</f>
      </c>
      <c r="CQ1082" s="262">
        <f>'Tenants Military Information'!Q1082</f>
      </c>
      <c r="CR1082" s="262">
        <f>'Tenants Military Information'!R1082</f>
      </c>
      <c r="CS1082" s="262">
        <f>'Tenants Military Information'!S1082</f>
      </c>
      <c r="CT1082" s="262">
        <f>'Tenants Military Information'!T1082</f>
      </c>
      <c r="CU1082" s="262">
        <f>'Tenants Military Information'!U1082</f>
      </c>
      <c r="CV1082" s="262">
        <f>'Tenants Military Information'!V1082</f>
      </c>
      <c r="CW1082" s="263">
        <f>'Tenants Lien Holder Information'!E1082</f>
      </c>
      <c r="CX1082" s="263">
        <f>'Tenants Lien Holder Information'!F1082</f>
      </c>
      <c r="CY1082" s="263">
        <f>'Tenants Lien Holder Information'!G1082</f>
      </c>
      <c r="CZ1082" s="263">
        <f>'Tenants Lien Holder Information'!H1082</f>
      </c>
      <c r="DA1082" s="263">
        <f>'Tenants Lien Holder Information'!I1082</f>
      </c>
      <c r="DB1082" s="263">
        <f>'Tenants Lien Holder Information'!J1082</f>
      </c>
      <c r="DC1082" s="263">
        <f>'Tenants Lien Holder Information'!K1082</f>
      </c>
      <c r="DD1082" s="263">
        <f>'Tenants Lien Holder Information'!L1082</f>
      </c>
      <c r="DE1082" s="263">
        <f>'Tenants Lien Holder Information'!M1082</f>
      </c>
    </row>
    <row r="1083" ht="15.75" customHeight="1" spans="1:109" x14ac:dyDescent="0.25">
      <c r="A1083" s="248"/>
      <c r="B1083" s="240"/>
      <c r="C1083" s="240"/>
      <c r="D1083" s="240"/>
      <c r="E1083" s="142">
        <f>'Space mix'!A1083</f>
      </c>
      <c r="F1083" s="141">
        <f>'Space mix'!D1083</f>
      </c>
      <c r="G1083" s="141">
        <f>'Space mix'!E1083</f>
      </c>
      <c r="H1083" s="141">
        <f>'Space mix'!F1083</f>
      </c>
      <c r="I1083" s="141">
        <f>'Space mix'!G1083</f>
      </c>
      <c r="J1083" s="249"/>
      <c r="K1083" s="141">
        <f>'Space mix'!L1083</f>
      </c>
      <c r="L1083" s="141">
        <f>'Space mix'!H1083</f>
      </c>
      <c r="M1083" s="141">
        <f>'Space mix'!C1083</f>
      </c>
      <c r="N1083" s="141">
        <f>'Space mix'!J1083</f>
      </c>
      <c r="O1083" s="141">
        <f>'Space mix'!K1083</f>
      </c>
      <c r="P1083" s="141"/>
      <c r="Q1083" s="141">
        <f>'Space mix'!M1083</f>
      </c>
      <c r="R1083" s="250">
        <f>'Space mix'!I1083</f>
      </c>
      <c r="S1083" s="185">
        <f>'Tenant Info'!C1083</f>
      </c>
      <c r="T1083" s="185">
        <f>'Tenant Info'!D1083</f>
      </c>
      <c r="U1083" s="185">
        <f>'Tenant Info'!E1083</f>
      </c>
      <c r="V1083" s="185">
        <f>'Tenant Info'!I1083</f>
      </c>
      <c r="W1083" s="185">
        <f>'Tenant Info'!J1083</f>
      </c>
      <c r="X1083" s="185">
        <f>'Tenant Info'!K1083</f>
      </c>
      <c r="Y1083" s="185">
        <f>'Tenant Info'!L1083</f>
      </c>
      <c r="Z1083" s="185">
        <f>'Tenant Info'!M1083</f>
      </c>
      <c r="AA1083" s="185">
        <f>'Tenant Info'!N1083</f>
      </c>
      <c r="AB1083" s="185">
        <f>'Tenant Info'!O1083</f>
      </c>
      <c r="AC1083" s="185">
        <f>'Tenant Info'!P1083</f>
      </c>
      <c r="AD1083" s="185">
        <f>'Tenant Info'!Q1083</f>
      </c>
      <c r="AE1083" s="185">
        <f>'Tenant Info'!R1083</f>
      </c>
      <c r="AF1083" s="185">
        <f>'Tenant Info'!S1083</f>
      </c>
      <c r="AG1083" s="251"/>
      <c r="AH1083" s="251"/>
      <c r="AI1083" s="185">
        <f>'Tenant Info'!H1083</f>
      </c>
      <c r="AJ1083" s="185">
        <f>'Tenant Info'!T1083</f>
      </c>
      <c r="AK1083" s="185">
        <f>'Tenant Info'!U1083</f>
      </c>
      <c r="AL1083" s="252">
        <f>'Tenant Info'!V1083</f>
      </c>
      <c r="AM1083" s="252">
        <f>'Tenant Info'!W1083</f>
      </c>
      <c r="AN1083" s="185">
        <f>'Tenant Info'!F1083</f>
      </c>
      <c r="AO1083" s="185"/>
      <c r="AP1083" s="185">
        <f>'Tenant Info'!G1083</f>
      </c>
      <c r="AQ1083" s="255"/>
      <c r="AR1083" s="257">
        <f>'Tenant Payment info'!H1083</f>
      </c>
      <c r="AS1083" s="257">
        <f>'Tenant Payment info'!I1083</f>
      </c>
      <c r="AT1083" s="257">
        <f>'Tenant Payment info'!J1083</f>
      </c>
      <c r="AU1083" s="255">
        <f>'Tenant Info'!X1083</f>
      </c>
      <c r="AV1083" s="255">
        <f>'Tenant Info'!Y1083</f>
      </c>
      <c r="AW1083" s="255">
        <f>'Tenant Info'!Z1083</f>
      </c>
      <c r="AX1083" s="255">
        <f>'Tenant Info'!AA1083</f>
      </c>
      <c r="AY1083" s="255">
        <f>'Tenant Info'!AB1083</f>
      </c>
      <c r="AZ1083" s="255">
        <f>'Tenant Info'!AC1083</f>
      </c>
      <c r="BA1083" s="255">
        <f>'Tenant Info'!AD1083</f>
      </c>
      <c r="BB1083" s="255">
        <f>'Tenant Info'!AE1083</f>
      </c>
      <c r="BC1083" s="255">
        <f>'Tenant Info'!AF1083</f>
      </c>
      <c r="BD1083" s="255">
        <f>'Tenant Info'!AG1083</f>
      </c>
      <c r="BE1083" s="255">
        <f>'Tenant Info'!AH1083</f>
      </c>
      <c r="BF1083" s="257">
        <f>'Tenant Payment info'!U1083</f>
      </c>
      <c r="BG1083" s="257">
        <f>'Tenant Payment info'!V1083</f>
      </c>
      <c r="BH1083" s="257">
        <f>'Tenant Payment info'!M1083</f>
      </c>
      <c r="BI1083" s="257">
        <f>'Tenant Payment info'!P1083</f>
      </c>
      <c r="BJ1083" s="257">
        <f>'Tenant Payment info'!W1083</f>
      </c>
      <c r="BK1083" s="257">
        <f>'Tenant Payment info'!AA1083</f>
      </c>
      <c r="BL1083" s="257">
        <f>'Tenant Payment info'!N1083</f>
      </c>
      <c r="BM1083" s="257">
        <f>'Tenant Payment info'!O1083</f>
      </c>
      <c r="BN1083" s="257">
        <f>'Tenant Payment info'!S1083</f>
      </c>
      <c r="BO1083" s="257">
        <f>'Tenant Payment info'!Q1083</f>
      </c>
      <c r="BP1083" s="257">
        <f>'Tenant Payment info'!R1083</f>
      </c>
      <c r="BQ1083" s="257">
        <f>'Tenant Payment info'!T1083</f>
      </c>
      <c r="BR1083" s="257">
        <f>'Tenant Payment info'!X1083</f>
      </c>
      <c r="BS1083" s="257">
        <f>'Tenant Payment info'!Y1083</f>
      </c>
      <c r="BT1083" s="259">
        <f>'Tenant Payment info'!Z1083</f>
      </c>
      <c r="BU1083" s="260"/>
      <c r="BV1083" s="260"/>
      <c r="BW1083" s="260"/>
      <c r="BX1083" s="261">
        <f>PromotionsDiscounts!D1083</f>
      </c>
      <c r="BY1083" s="261">
        <f>PromotionsDiscounts!E1083</f>
      </c>
      <c r="BZ1083" s="261">
        <f>PromotionsDiscounts!F1083</f>
      </c>
      <c r="CA1083" s="261">
        <f>PromotionsDiscounts!G1083</f>
      </c>
      <c r="CB1083" s="261">
        <f>PromotionsDiscounts!H1083</f>
      </c>
      <c r="CC1083" s="261">
        <f>PromotionsDiscounts!I1083</f>
      </c>
      <c r="CD1083" s="261">
        <f>PromotionsDiscounts!J1083</f>
      </c>
      <c r="CE1083" s="261">
        <f>PromotionsDiscounts!K1083</f>
      </c>
      <c r="CF1083" s="262">
        <f>'Tenants Military Information'!F1083</f>
      </c>
      <c r="CG1083" s="262">
        <f>'Tenants Military Information'!G1083</f>
      </c>
      <c r="CH1083" s="262">
        <f>'Tenants Military Information'!H1083</f>
      </c>
      <c r="CI1083" s="262">
        <f>'Tenants Military Information'!I1083</f>
      </c>
      <c r="CJ1083" s="262">
        <f>'Tenants Military Information'!J1083</f>
      </c>
      <c r="CK1083" s="262">
        <f>'Tenants Military Information'!K1083</f>
      </c>
      <c r="CL1083" s="262">
        <f>'Tenants Military Information'!L1083</f>
      </c>
      <c r="CM1083" s="262">
        <f>'Tenants Military Information'!M1083</f>
      </c>
      <c r="CN1083" s="262">
        <f>'Tenants Military Information'!N1083</f>
      </c>
      <c r="CO1083" s="262">
        <f>'Tenants Military Information'!O1083</f>
      </c>
      <c r="CP1083" s="262">
        <f>'Tenants Military Information'!P1083</f>
      </c>
      <c r="CQ1083" s="262">
        <f>'Tenants Military Information'!Q1083</f>
      </c>
      <c r="CR1083" s="262">
        <f>'Tenants Military Information'!R1083</f>
      </c>
      <c r="CS1083" s="262">
        <f>'Tenants Military Information'!S1083</f>
      </c>
      <c r="CT1083" s="262">
        <f>'Tenants Military Information'!T1083</f>
      </c>
      <c r="CU1083" s="262">
        <f>'Tenants Military Information'!U1083</f>
      </c>
      <c r="CV1083" s="262">
        <f>'Tenants Military Information'!V1083</f>
      </c>
      <c r="CW1083" s="263">
        <f>'Tenants Lien Holder Information'!E1083</f>
      </c>
      <c r="CX1083" s="263">
        <f>'Tenants Lien Holder Information'!F1083</f>
      </c>
      <c r="CY1083" s="263">
        <f>'Tenants Lien Holder Information'!G1083</f>
      </c>
      <c r="CZ1083" s="263">
        <f>'Tenants Lien Holder Information'!H1083</f>
      </c>
      <c r="DA1083" s="263">
        <f>'Tenants Lien Holder Information'!I1083</f>
      </c>
      <c r="DB1083" s="263">
        <f>'Tenants Lien Holder Information'!J1083</f>
      </c>
      <c r="DC1083" s="263">
        <f>'Tenants Lien Holder Information'!K1083</f>
      </c>
      <c r="DD1083" s="263">
        <f>'Tenants Lien Holder Information'!L1083</f>
      </c>
      <c r="DE1083" s="263">
        <f>'Tenants Lien Holder Information'!M1083</f>
      </c>
    </row>
    <row r="1084" ht="15.75" customHeight="1" spans="1:109" x14ac:dyDescent="0.25">
      <c r="A1084" s="248"/>
      <c r="B1084" s="240"/>
      <c r="C1084" s="240"/>
      <c r="D1084" s="240"/>
      <c r="E1084" s="142">
        <f>'Space mix'!A1084</f>
      </c>
      <c r="F1084" s="141">
        <f>'Space mix'!D1084</f>
      </c>
      <c r="G1084" s="141">
        <f>'Space mix'!E1084</f>
      </c>
      <c r="H1084" s="141">
        <f>'Space mix'!F1084</f>
      </c>
      <c r="I1084" s="141">
        <f>'Space mix'!G1084</f>
      </c>
      <c r="J1084" s="249"/>
      <c r="K1084" s="141">
        <f>'Space mix'!L1084</f>
      </c>
      <c r="L1084" s="141">
        <f>'Space mix'!H1084</f>
      </c>
      <c r="M1084" s="141">
        <f>'Space mix'!C1084</f>
      </c>
      <c r="N1084" s="141">
        <f>'Space mix'!J1084</f>
      </c>
      <c r="O1084" s="141">
        <f>'Space mix'!K1084</f>
      </c>
      <c r="P1084" s="141"/>
      <c r="Q1084" s="141">
        <f>'Space mix'!M1084</f>
      </c>
      <c r="R1084" s="250">
        <f>'Space mix'!I1084</f>
      </c>
      <c r="S1084" s="185">
        <f>'Tenant Info'!C1084</f>
      </c>
      <c r="T1084" s="185">
        <f>'Tenant Info'!D1084</f>
      </c>
      <c r="U1084" s="185">
        <f>'Tenant Info'!E1084</f>
      </c>
      <c r="V1084" s="185">
        <f>'Tenant Info'!I1084</f>
      </c>
      <c r="W1084" s="185">
        <f>'Tenant Info'!J1084</f>
      </c>
      <c r="X1084" s="185">
        <f>'Tenant Info'!K1084</f>
      </c>
      <c r="Y1084" s="185">
        <f>'Tenant Info'!L1084</f>
      </c>
      <c r="Z1084" s="185">
        <f>'Tenant Info'!M1084</f>
      </c>
      <c r="AA1084" s="185">
        <f>'Tenant Info'!N1084</f>
      </c>
      <c r="AB1084" s="185">
        <f>'Tenant Info'!O1084</f>
      </c>
      <c r="AC1084" s="185">
        <f>'Tenant Info'!P1084</f>
      </c>
      <c r="AD1084" s="185">
        <f>'Tenant Info'!Q1084</f>
      </c>
      <c r="AE1084" s="185">
        <f>'Tenant Info'!R1084</f>
      </c>
      <c r="AF1084" s="185">
        <f>'Tenant Info'!S1084</f>
      </c>
      <c r="AG1084" s="251"/>
      <c r="AH1084" s="251"/>
      <c r="AI1084" s="185">
        <f>'Tenant Info'!H1084</f>
      </c>
      <c r="AJ1084" s="185">
        <f>'Tenant Info'!T1084</f>
      </c>
      <c r="AK1084" s="185">
        <f>'Tenant Info'!U1084</f>
      </c>
      <c r="AL1084" s="252">
        <f>'Tenant Info'!V1084</f>
      </c>
      <c r="AM1084" s="252">
        <f>'Tenant Info'!W1084</f>
      </c>
      <c r="AN1084" s="185">
        <f>'Tenant Info'!F1084</f>
      </c>
      <c r="AO1084" s="185"/>
      <c r="AP1084" s="185">
        <f>'Tenant Info'!G1084</f>
      </c>
      <c r="AQ1084" s="255"/>
      <c r="AR1084" s="257">
        <f>'Tenant Payment info'!H1084</f>
      </c>
      <c r="AS1084" s="257">
        <f>'Tenant Payment info'!I1084</f>
      </c>
      <c r="AT1084" s="257">
        <f>'Tenant Payment info'!J1084</f>
      </c>
      <c r="AU1084" s="255">
        <f>'Tenant Info'!X1084</f>
      </c>
      <c r="AV1084" s="255">
        <f>'Tenant Info'!Y1084</f>
      </c>
      <c r="AW1084" s="255">
        <f>'Tenant Info'!Z1084</f>
      </c>
      <c r="AX1084" s="255">
        <f>'Tenant Info'!AA1084</f>
      </c>
      <c r="AY1084" s="255">
        <f>'Tenant Info'!AB1084</f>
      </c>
      <c r="AZ1084" s="255">
        <f>'Tenant Info'!AC1084</f>
      </c>
      <c r="BA1084" s="255">
        <f>'Tenant Info'!AD1084</f>
      </c>
      <c r="BB1084" s="255">
        <f>'Tenant Info'!AE1084</f>
      </c>
      <c r="BC1084" s="255">
        <f>'Tenant Info'!AF1084</f>
      </c>
      <c r="BD1084" s="255">
        <f>'Tenant Info'!AG1084</f>
      </c>
      <c r="BE1084" s="255">
        <f>'Tenant Info'!AH1084</f>
      </c>
      <c r="BF1084" s="257">
        <f>'Tenant Payment info'!U1084</f>
      </c>
      <c r="BG1084" s="257">
        <f>'Tenant Payment info'!V1084</f>
      </c>
      <c r="BH1084" s="257">
        <f>'Tenant Payment info'!M1084</f>
      </c>
      <c r="BI1084" s="257">
        <f>'Tenant Payment info'!P1084</f>
      </c>
      <c r="BJ1084" s="257">
        <f>'Tenant Payment info'!W1084</f>
      </c>
      <c r="BK1084" s="257">
        <f>'Tenant Payment info'!AA1084</f>
      </c>
      <c r="BL1084" s="257">
        <f>'Tenant Payment info'!N1084</f>
      </c>
      <c r="BM1084" s="257">
        <f>'Tenant Payment info'!O1084</f>
      </c>
      <c r="BN1084" s="257">
        <f>'Tenant Payment info'!S1084</f>
      </c>
      <c r="BO1084" s="257">
        <f>'Tenant Payment info'!Q1084</f>
      </c>
      <c r="BP1084" s="257">
        <f>'Tenant Payment info'!R1084</f>
      </c>
      <c r="BQ1084" s="257">
        <f>'Tenant Payment info'!T1084</f>
      </c>
      <c r="BR1084" s="257">
        <f>'Tenant Payment info'!X1084</f>
      </c>
      <c r="BS1084" s="257">
        <f>'Tenant Payment info'!Y1084</f>
      </c>
      <c r="BT1084" s="259">
        <f>'Tenant Payment info'!Z1084</f>
      </c>
      <c r="BU1084" s="260"/>
      <c r="BV1084" s="260"/>
      <c r="BW1084" s="260"/>
      <c r="BX1084" s="261">
        <f>PromotionsDiscounts!D1084</f>
      </c>
      <c r="BY1084" s="261">
        <f>PromotionsDiscounts!E1084</f>
      </c>
      <c r="BZ1084" s="261">
        <f>PromotionsDiscounts!F1084</f>
      </c>
      <c r="CA1084" s="261">
        <f>PromotionsDiscounts!G1084</f>
      </c>
      <c r="CB1084" s="261">
        <f>PromotionsDiscounts!H1084</f>
      </c>
      <c r="CC1084" s="261">
        <f>PromotionsDiscounts!I1084</f>
      </c>
      <c r="CD1084" s="261">
        <f>PromotionsDiscounts!J1084</f>
      </c>
      <c r="CE1084" s="261">
        <f>PromotionsDiscounts!K1084</f>
      </c>
      <c r="CF1084" s="262">
        <f>'Tenants Military Information'!F1084</f>
      </c>
      <c r="CG1084" s="262">
        <f>'Tenants Military Information'!G1084</f>
      </c>
      <c r="CH1084" s="262">
        <f>'Tenants Military Information'!H1084</f>
      </c>
      <c r="CI1084" s="262">
        <f>'Tenants Military Information'!I1084</f>
      </c>
      <c r="CJ1084" s="262">
        <f>'Tenants Military Information'!J1084</f>
      </c>
      <c r="CK1084" s="262">
        <f>'Tenants Military Information'!K1084</f>
      </c>
      <c r="CL1084" s="262">
        <f>'Tenants Military Information'!L1084</f>
      </c>
      <c r="CM1084" s="262">
        <f>'Tenants Military Information'!M1084</f>
      </c>
      <c r="CN1084" s="262">
        <f>'Tenants Military Information'!N1084</f>
      </c>
      <c r="CO1084" s="262">
        <f>'Tenants Military Information'!O1084</f>
      </c>
      <c r="CP1084" s="262">
        <f>'Tenants Military Information'!P1084</f>
      </c>
      <c r="CQ1084" s="262">
        <f>'Tenants Military Information'!Q1084</f>
      </c>
      <c r="CR1084" s="262">
        <f>'Tenants Military Information'!R1084</f>
      </c>
      <c r="CS1084" s="262">
        <f>'Tenants Military Information'!S1084</f>
      </c>
      <c r="CT1084" s="262">
        <f>'Tenants Military Information'!T1084</f>
      </c>
      <c r="CU1084" s="262">
        <f>'Tenants Military Information'!U1084</f>
      </c>
      <c r="CV1084" s="262">
        <f>'Tenants Military Information'!V1084</f>
      </c>
      <c r="CW1084" s="263">
        <f>'Tenants Lien Holder Information'!E1084</f>
      </c>
      <c r="CX1084" s="263">
        <f>'Tenants Lien Holder Information'!F1084</f>
      </c>
      <c r="CY1084" s="263">
        <f>'Tenants Lien Holder Information'!G1084</f>
      </c>
      <c r="CZ1084" s="263">
        <f>'Tenants Lien Holder Information'!H1084</f>
      </c>
      <c r="DA1084" s="263">
        <f>'Tenants Lien Holder Information'!I1084</f>
      </c>
      <c r="DB1084" s="263">
        <f>'Tenants Lien Holder Information'!J1084</f>
      </c>
      <c r="DC1084" s="263">
        <f>'Tenants Lien Holder Information'!K1084</f>
      </c>
      <c r="DD1084" s="263">
        <f>'Tenants Lien Holder Information'!L1084</f>
      </c>
      <c r="DE1084" s="263">
        <f>'Tenants Lien Holder Information'!M1084</f>
      </c>
    </row>
    <row r="1085" ht="15.75" customHeight="1" spans="1:109" x14ac:dyDescent="0.25">
      <c r="A1085" s="248"/>
      <c r="B1085" s="240"/>
      <c r="C1085" s="240"/>
      <c r="D1085" s="240"/>
      <c r="E1085" s="142">
        <f>'Space mix'!A1085</f>
      </c>
      <c r="F1085" s="141">
        <f>'Space mix'!D1085</f>
      </c>
      <c r="G1085" s="141">
        <f>'Space mix'!E1085</f>
      </c>
      <c r="H1085" s="141">
        <f>'Space mix'!F1085</f>
      </c>
      <c r="I1085" s="141">
        <f>'Space mix'!G1085</f>
      </c>
      <c r="J1085" s="249"/>
      <c r="K1085" s="141">
        <f>'Space mix'!L1085</f>
      </c>
      <c r="L1085" s="141">
        <f>'Space mix'!H1085</f>
      </c>
      <c r="M1085" s="141">
        <f>'Space mix'!C1085</f>
      </c>
      <c r="N1085" s="141">
        <f>'Space mix'!J1085</f>
      </c>
      <c r="O1085" s="141">
        <f>'Space mix'!K1085</f>
      </c>
      <c r="P1085" s="141"/>
      <c r="Q1085" s="141">
        <f>'Space mix'!M1085</f>
      </c>
      <c r="R1085" s="250">
        <f>'Space mix'!I1085</f>
      </c>
      <c r="S1085" s="185">
        <f>'Tenant Info'!C1085</f>
      </c>
      <c r="T1085" s="185">
        <f>'Tenant Info'!D1085</f>
      </c>
      <c r="U1085" s="185">
        <f>'Tenant Info'!E1085</f>
      </c>
      <c r="V1085" s="185">
        <f>'Tenant Info'!I1085</f>
      </c>
      <c r="W1085" s="185">
        <f>'Tenant Info'!J1085</f>
      </c>
      <c r="X1085" s="185">
        <f>'Tenant Info'!K1085</f>
      </c>
      <c r="Y1085" s="185">
        <f>'Tenant Info'!L1085</f>
      </c>
      <c r="Z1085" s="185">
        <f>'Tenant Info'!M1085</f>
      </c>
      <c r="AA1085" s="185">
        <f>'Tenant Info'!N1085</f>
      </c>
      <c r="AB1085" s="185">
        <f>'Tenant Info'!O1085</f>
      </c>
      <c r="AC1085" s="185">
        <f>'Tenant Info'!P1085</f>
      </c>
      <c r="AD1085" s="185">
        <f>'Tenant Info'!Q1085</f>
      </c>
      <c r="AE1085" s="185">
        <f>'Tenant Info'!R1085</f>
      </c>
      <c r="AF1085" s="185">
        <f>'Tenant Info'!S1085</f>
      </c>
      <c r="AG1085" s="251"/>
      <c r="AH1085" s="251"/>
      <c r="AI1085" s="185">
        <f>'Tenant Info'!H1085</f>
      </c>
      <c r="AJ1085" s="185">
        <f>'Tenant Info'!T1085</f>
      </c>
      <c r="AK1085" s="185">
        <f>'Tenant Info'!U1085</f>
      </c>
      <c r="AL1085" s="252">
        <f>'Tenant Info'!V1085</f>
      </c>
      <c r="AM1085" s="252">
        <f>'Tenant Info'!W1085</f>
      </c>
      <c r="AN1085" s="185">
        <f>'Tenant Info'!F1085</f>
      </c>
      <c r="AO1085" s="185"/>
      <c r="AP1085" s="185">
        <f>'Tenant Info'!G1085</f>
      </c>
      <c r="AQ1085" s="255"/>
      <c r="AR1085" s="257">
        <f>'Tenant Payment info'!H1085</f>
      </c>
      <c r="AS1085" s="257">
        <f>'Tenant Payment info'!I1085</f>
      </c>
      <c r="AT1085" s="257">
        <f>'Tenant Payment info'!J1085</f>
      </c>
      <c r="AU1085" s="255">
        <f>'Tenant Info'!X1085</f>
      </c>
      <c r="AV1085" s="255">
        <f>'Tenant Info'!Y1085</f>
      </c>
      <c r="AW1085" s="255">
        <f>'Tenant Info'!Z1085</f>
      </c>
      <c r="AX1085" s="255">
        <f>'Tenant Info'!AA1085</f>
      </c>
      <c r="AY1085" s="255">
        <f>'Tenant Info'!AB1085</f>
      </c>
      <c r="AZ1085" s="255">
        <f>'Tenant Info'!AC1085</f>
      </c>
      <c r="BA1085" s="255">
        <f>'Tenant Info'!AD1085</f>
      </c>
      <c r="BB1085" s="255">
        <f>'Tenant Info'!AE1085</f>
      </c>
      <c r="BC1085" s="255">
        <f>'Tenant Info'!AF1085</f>
      </c>
      <c r="BD1085" s="255">
        <f>'Tenant Info'!AG1085</f>
      </c>
      <c r="BE1085" s="255">
        <f>'Tenant Info'!AH1085</f>
      </c>
      <c r="BF1085" s="257">
        <f>'Tenant Payment info'!U1085</f>
      </c>
      <c r="BG1085" s="257">
        <f>'Tenant Payment info'!V1085</f>
      </c>
      <c r="BH1085" s="257">
        <f>'Tenant Payment info'!M1085</f>
      </c>
      <c r="BI1085" s="257">
        <f>'Tenant Payment info'!P1085</f>
      </c>
      <c r="BJ1085" s="257">
        <f>'Tenant Payment info'!W1085</f>
      </c>
      <c r="BK1085" s="257">
        <f>'Tenant Payment info'!AA1085</f>
      </c>
      <c r="BL1085" s="257">
        <f>'Tenant Payment info'!N1085</f>
      </c>
      <c r="BM1085" s="257">
        <f>'Tenant Payment info'!O1085</f>
      </c>
      <c r="BN1085" s="257">
        <f>'Tenant Payment info'!S1085</f>
      </c>
      <c r="BO1085" s="257">
        <f>'Tenant Payment info'!Q1085</f>
      </c>
      <c r="BP1085" s="257">
        <f>'Tenant Payment info'!R1085</f>
      </c>
      <c r="BQ1085" s="257">
        <f>'Tenant Payment info'!T1085</f>
      </c>
      <c r="BR1085" s="257">
        <f>'Tenant Payment info'!X1085</f>
      </c>
      <c r="BS1085" s="257">
        <f>'Tenant Payment info'!Y1085</f>
      </c>
      <c r="BT1085" s="259">
        <f>'Tenant Payment info'!Z1085</f>
      </c>
      <c r="BU1085" s="260"/>
      <c r="BV1085" s="260"/>
      <c r="BW1085" s="260"/>
      <c r="BX1085" s="261">
        <f>PromotionsDiscounts!D1085</f>
      </c>
      <c r="BY1085" s="261">
        <f>PromotionsDiscounts!E1085</f>
      </c>
      <c r="BZ1085" s="261">
        <f>PromotionsDiscounts!F1085</f>
      </c>
      <c r="CA1085" s="261">
        <f>PromotionsDiscounts!G1085</f>
      </c>
      <c r="CB1085" s="261">
        <f>PromotionsDiscounts!H1085</f>
      </c>
      <c r="CC1085" s="261">
        <f>PromotionsDiscounts!I1085</f>
      </c>
      <c r="CD1085" s="261">
        <f>PromotionsDiscounts!J1085</f>
      </c>
      <c r="CE1085" s="261">
        <f>PromotionsDiscounts!K1085</f>
      </c>
      <c r="CF1085" s="262">
        <f>'Tenants Military Information'!F1085</f>
      </c>
      <c r="CG1085" s="262">
        <f>'Tenants Military Information'!G1085</f>
      </c>
      <c r="CH1085" s="262">
        <f>'Tenants Military Information'!H1085</f>
      </c>
      <c r="CI1085" s="262">
        <f>'Tenants Military Information'!I1085</f>
      </c>
      <c r="CJ1085" s="262">
        <f>'Tenants Military Information'!J1085</f>
      </c>
      <c r="CK1085" s="262">
        <f>'Tenants Military Information'!K1085</f>
      </c>
      <c r="CL1085" s="262">
        <f>'Tenants Military Information'!L1085</f>
      </c>
      <c r="CM1085" s="262">
        <f>'Tenants Military Information'!M1085</f>
      </c>
      <c r="CN1085" s="262">
        <f>'Tenants Military Information'!N1085</f>
      </c>
      <c r="CO1085" s="262">
        <f>'Tenants Military Information'!O1085</f>
      </c>
      <c r="CP1085" s="262">
        <f>'Tenants Military Information'!P1085</f>
      </c>
      <c r="CQ1085" s="262">
        <f>'Tenants Military Information'!Q1085</f>
      </c>
      <c r="CR1085" s="262">
        <f>'Tenants Military Information'!R1085</f>
      </c>
      <c r="CS1085" s="262">
        <f>'Tenants Military Information'!S1085</f>
      </c>
      <c r="CT1085" s="262">
        <f>'Tenants Military Information'!T1085</f>
      </c>
      <c r="CU1085" s="262">
        <f>'Tenants Military Information'!U1085</f>
      </c>
      <c r="CV1085" s="262">
        <f>'Tenants Military Information'!V1085</f>
      </c>
      <c r="CW1085" s="263">
        <f>'Tenants Lien Holder Information'!E1085</f>
      </c>
      <c r="CX1085" s="263">
        <f>'Tenants Lien Holder Information'!F1085</f>
      </c>
      <c r="CY1085" s="263">
        <f>'Tenants Lien Holder Information'!G1085</f>
      </c>
      <c r="CZ1085" s="263">
        <f>'Tenants Lien Holder Information'!H1085</f>
      </c>
      <c r="DA1085" s="263">
        <f>'Tenants Lien Holder Information'!I1085</f>
      </c>
      <c r="DB1085" s="263">
        <f>'Tenants Lien Holder Information'!J1085</f>
      </c>
      <c r="DC1085" s="263">
        <f>'Tenants Lien Holder Information'!K1085</f>
      </c>
      <c r="DD1085" s="263">
        <f>'Tenants Lien Holder Information'!L1085</f>
      </c>
      <c r="DE1085" s="263">
        <f>'Tenants Lien Holder Information'!M1085</f>
      </c>
    </row>
    <row r="1086" ht="15.75" customHeight="1" spans="1:109" x14ac:dyDescent="0.25">
      <c r="A1086" s="248"/>
      <c r="B1086" s="240"/>
      <c r="C1086" s="240"/>
      <c r="D1086" s="240"/>
      <c r="E1086" s="142">
        <f>'Space mix'!A1086</f>
      </c>
      <c r="F1086" s="141">
        <f>'Space mix'!D1086</f>
      </c>
      <c r="G1086" s="141">
        <f>'Space mix'!E1086</f>
      </c>
      <c r="H1086" s="141">
        <f>'Space mix'!F1086</f>
      </c>
      <c r="I1086" s="141">
        <f>'Space mix'!G1086</f>
      </c>
      <c r="J1086" s="249"/>
      <c r="K1086" s="141">
        <f>'Space mix'!L1086</f>
      </c>
      <c r="L1086" s="141">
        <f>'Space mix'!H1086</f>
      </c>
      <c r="M1086" s="141">
        <f>'Space mix'!C1086</f>
      </c>
      <c r="N1086" s="141">
        <f>'Space mix'!J1086</f>
      </c>
      <c r="O1086" s="141">
        <f>'Space mix'!K1086</f>
      </c>
      <c r="P1086" s="141"/>
      <c r="Q1086" s="141">
        <f>'Space mix'!M1086</f>
      </c>
      <c r="R1086" s="250">
        <f>'Space mix'!I1086</f>
      </c>
      <c r="S1086" s="185">
        <f>'Tenant Info'!C1086</f>
      </c>
      <c r="T1086" s="185">
        <f>'Tenant Info'!D1086</f>
      </c>
      <c r="U1086" s="185">
        <f>'Tenant Info'!E1086</f>
      </c>
      <c r="V1086" s="185">
        <f>'Tenant Info'!I1086</f>
      </c>
      <c r="W1086" s="185">
        <f>'Tenant Info'!J1086</f>
      </c>
      <c r="X1086" s="185">
        <f>'Tenant Info'!K1086</f>
      </c>
      <c r="Y1086" s="185">
        <f>'Tenant Info'!L1086</f>
      </c>
      <c r="Z1086" s="185">
        <f>'Tenant Info'!M1086</f>
      </c>
      <c r="AA1086" s="185">
        <f>'Tenant Info'!N1086</f>
      </c>
      <c r="AB1086" s="185">
        <f>'Tenant Info'!O1086</f>
      </c>
      <c r="AC1086" s="185">
        <f>'Tenant Info'!P1086</f>
      </c>
      <c r="AD1086" s="185">
        <f>'Tenant Info'!Q1086</f>
      </c>
      <c r="AE1086" s="185">
        <f>'Tenant Info'!R1086</f>
      </c>
      <c r="AF1086" s="185">
        <f>'Tenant Info'!S1086</f>
      </c>
      <c r="AG1086" s="251"/>
      <c r="AH1086" s="251"/>
      <c r="AI1086" s="185">
        <f>'Tenant Info'!H1086</f>
      </c>
      <c r="AJ1086" s="185">
        <f>'Tenant Info'!T1086</f>
      </c>
      <c r="AK1086" s="185">
        <f>'Tenant Info'!U1086</f>
      </c>
      <c r="AL1086" s="252">
        <f>'Tenant Info'!V1086</f>
      </c>
      <c r="AM1086" s="252">
        <f>'Tenant Info'!W1086</f>
      </c>
      <c r="AN1086" s="185">
        <f>'Tenant Info'!F1086</f>
      </c>
      <c r="AO1086" s="185"/>
      <c r="AP1086" s="185">
        <f>'Tenant Info'!G1086</f>
      </c>
      <c r="AQ1086" s="255"/>
      <c r="AR1086" s="257">
        <f>'Tenant Payment info'!H1086</f>
      </c>
      <c r="AS1086" s="257">
        <f>'Tenant Payment info'!I1086</f>
      </c>
      <c r="AT1086" s="257">
        <f>'Tenant Payment info'!J1086</f>
      </c>
      <c r="AU1086" s="255">
        <f>'Tenant Info'!X1086</f>
      </c>
      <c r="AV1086" s="255">
        <f>'Tenant Info'!Y1086</f>
      </c>
      <c r="AW1086" s="255">
        <f>'Tenant Info'!Z1086</f>
      </c>
      <c r="AX1086" s="255">
        <f>'Tenant Info'!AA1086</f>
      </c>
      <c r="AY1086" s="255">
        <f>'Tenant Info'!AB1086</f>
      </c>
      <c r="AZ1086" s="255">
        <f>'Tenant Info'!AC1086</f>
      </c>
      <c r="BA1086" s="255">
        <f>'Tenant Info'!AD1086</f>
      </c>
      <c r="BB1086" s="255">
        <f>'Tenant Info'!AE1086</f>
      </c>
      <c r="BC1086" s="255">
        <f>'Tenant Info'!AF1086</f>
      </c>
      <c r="BD1086" s="255">
        <f>'Tenant Info'!AG1086</f>
      </c>
      <c r="BE1086" s="255">
        <f>'Tenant Info'!AH1086</f>
      </c>
      <c r="BF1086" s="257">
        <f>'Tenant Payment info'!U1086</f>
      </c>
      <c r="BG1086" s="257">
        <f>'Tenant Payment info'!V1086</f>
      </c>
      <c r="BH1086" s="257">
        <f>'Tenant Payment info'!M1086</f>
      </c>
      <c r="BI1086" s="257">
        <f>'Tenant Payment info'!P1086</f>
      </c>
      <c r="BJ1086" s="257">
        <f>'Tenant Payment info'!W1086</f>
      </c>
      <c r="BK1086" s="257">
        <f>'Tenant Payment info'!AA1086</f>
      </c>
      <c r="BL1086" s="257">
        <f>'Tenant Payment info'!N1086</f>
      </c>
      <c r="BM1086" s="257">
        <f>'Tenant Payment info'!O1086</f>
      </c>
      <c r="BN1086" s="257">
        <f>'Tenant Payment info'!S1086</f>
      </c>
      <c r="BO1086" s="257">
        <f>'Tenant Payment info'!Q1086</f>
      </c>
      <c r="BP1086" s="257">
        <f>'Tenant Payment info'!R1086</f>
      </c>
      <c r="BQ1086" s="257">
        <f>'Tenant Payment info'!T1086</f>
      </c>
      <c r="BR1086" s="257">
        <f>'Tenant Payment info'!X1086</f>
      </c>
      <c r="BS1086" s="257">
        <f>'Tenant Payment info'!Y1086</f>
      </c>
      <c r="BT1086" s="259">
        <f>'Tenant Payment info'!Z1086</f>
      </c>
      <c r="BU1086" s="260"/>
      <c r="BV1086" s="260"/>
      <c r="BW1086" s="260"/>
      <c r="BX1086" s="261">
        <f>PromotionsDiscounts!D1086</f>
      </c>
      <c r="BY1086" s="261">
        <f>PromotionsDiscounts!E1086</f>
      </c>
      <c r="BZ1086" s="261">
        <f>PromotionsDiscounts!F1086</f>
      </c>
      <c r="CA1086" s="261">
        <f>PromotionsDiscounts!G1086</f>
      </c>
      <c r="CB1086" s="261">
        <f>PromotionsDiscounts!H1086</f>
      </c>
      <c r="CC1086" s="261">
        <f>PromotionsDiscounts!I1086</f>
      </c>
      <c r="CD1086" s="261">
        <f>PromotionsDiscounts!J1086</f>
      </c>
      <c r="CE1086" s="261">
        <f>PromotionsDiscounts!K1086</f>
      </c>
      <c r="CF1086" s="262">
        <f>'Tenants Military Information'!F1086</f>
      </c>
      <c r="CG1086" s="262">
        <f>'Tenants Military Information'!G1086</f>
      </c>
      <c r="CH1086" s="262">
        <f>'Tenants Military Information'!H1086</f>
      </c>
      <c r="CI1086" s="262">
        <f>'Tenants Military Information'!I1086</f>
      </c>
      <c r="CJ1086" s="262">
        <f>'Tenants Military Information'!J1086</f>
      </c>
      <c r="CK1086" s="262">
        <f>'Tenants Military Information'!K1086</f>
      </c>
      <c r="CL1086" s="262">
        <f>'Tenants Military Information'!L1086</f>
      </c>
      <c r="CM1086" s="262">
        <f>'Tenants Military Information'!M1086</f>
      </c>
      <c r="CN1086" s="262">
        <f>'Tenants Military Information'!N1086</f>
      </c>
      <c r="CO1086" s="262">
        <f>'Tenants Military Information'!O1086</f>
      </c>
      <c r="CP1086" s="262">
        <f>'Tenants Military Information'!P1086</f>
      </c>
      <c r="CQ1086" s="262">
        <f>'Tenants Military Information'!Q1086</f>
      </c>
      <c r="CR1086" s="262">
        <f>'Tenants Military Information'!R1086</f>
      </c>
      <c r="CS1086" s="262">
        <f>'Tenants Military Information'!S1086</f>
      </c>
      <c r="CT1086" s="262">
        <f>'Tenants Military Information'!T1086</f>
      </c>
      <c r="CU1086" s="262">
        <f>'Tenants Military Information'!U1086</f>
      </c>
      <c r="CV1086" s="262">
        <f>'Tenants Military Information'!V1086</f>
      </c>
      <c r="CW1086" s="263">
        <f>'Tenants Lien Holder Information'!E1086</f>
      </c>
      <c r="CX1086" s="263">
        <f>'Tenants Lien Holder Information'!F1086</f>
      </c>
      <c r="CY1086" s="263">
        <f>'Tenants Lien Holder Information'!G1086</f>
      </c>
      <c r="CZ1086" s="263">
        <f>'Tenants Lien Holder Information'!H1086</f>
      </c>
      <c r="DA1086" s="263">
        <f>'Tenants Lien Holder Information'!I1086</f>
      </c>
      <c r="DB1086" s="263">
        <f>'Tenants Lien Holder Information'!J1086</f>
      </c>
      <c r="DC1086" s="263">
        <f>'Tenants Lien Holder Information'!K1086</f>
      </c>
      <c r="DD1086" s="263">
        <f>'Tenants Lien Holder Information'!L1086</f>
      </c>
      <c r="DE1086" s="263">
        <f>'Tenants Lien Holder Information'!M1086</f>
      </c>
    </row>
    <row r="1087" ht="15.75" customHeight="1" spans="1:109" x14ac:dyDescent="0.25">
      <c r="A1087" s="248"/>
      <c r="B1087" s="240"/>
      <c r="C1087" s="240"/>
      <c r="D1087" s="240"/>
      <c r="E1087" s="142">
        <f>'Space mix'!A1087</f>
      </c>
      <c r="F1087" s="141">
        <f>'Space mix'!D1087</f>
      </c>
      <c r="G1087" s="141">
        <f>'Space mix'!E1087</f>
      </c>
      <c r="H1087" s="141">
        <f>'Space mix'!F1087</f>
      </c>
      <c r="I1087" s="141">
        <f>'Space mix'!G1087</f>
      </c>
      <c r="J1087" s="249"/>
      <c r="K1087" s="141">
        <f>'Space mix'!L1087</f>
      </c>
      <c r="L1087" s="141">
        <f>'Space mix'!H1087</f>
      </c>
      <c r="M1087" s="141">
        <f>'Space mix'!C1087</f>
      </c>
      <c r="N1087" s="141">
        <f>'Space mix'!J1087</f>
      </c>
      <c r="O1087" s="141">
        <f>'Space mix'!K1087</f>
      </c>
      <c r="P1087" s="141"/>
      <c r="Q1087" s="141">
        <f>'Space mix'!M1087</f>
      </c>
      <c r="R1087" s="250">
        <f>'Space mix'!I1087</f>
      </c>
      <c r="S1087" s="185">
        <f>'Tenant Info'!C1087</f>
      </c>
      <c r="T1087" s="185">
        <f>'Tenant Info'!D1087</f>
      </c>
      <c r="U1087" s="185">
        <f>'Tenant Info'!E1087</f>
      </c>
      <c r="V1087" s="185">
        <f>'Tenant Info'!I1087</f>
      </c>
      <c r="W1087" s="185">
        <f>'Tenant Info'!J1087</f>
      </c>
      <c r="X1087" s="185">
        <f>'Tenant Info'!K1087</f>
      </c>
      <c r="Y1087" s="185">
        <f>'Tenant Info'!L1087</f>
      </c>
      <c r="Z1087" s="185">
        <f>'Tenant Info'!M1087</f>
      </c>
      <c r="AA1087" s="185">
        <f>'Tenant Info'!N1087</f>
      </c>
      <c r="AB1087" s="185">
        <f>'Tenant Info'!O1087</f>
      </c>
      <c r="AC1087" s="185">
        <f>'Tenant Info'!P1087</f>
      </c>
      <c r="AD1087" s="185">
        <f>'Tenant Info'!Q1087</f>
      </c>
      <c r="AE1087" s="185">
        <f>'Tenant Info'!R1087</f>
      </c>
      <c r="AF1087" s="185">
        <f>'Tenant Info'!S1087</f>
      </c>
      <c r="AG1087" s="251"/>
      <c r="AH1087" s="251"/>
      <c r="AI1087" s="185">
        <f>'Tenant Info'!H1087</f>
      </c>
      <c r="AJ1087" s="185">
        <f>'Tenant Info'!T1087</f>
      </c>
      <c r="AK1087" s="185">
        <f>'Tenant Info'!U1087</f>
      </c>
      <c r="AL1087" s="252">
        <f>'Tenant Info'!V1087</f>
      </c>
      <c r="AM1087" s="252">
        <f>'Tenant Info'!W1087</f>
      </c>
      <c r="AN1087" s="185">
        <f>'Tenant Info'!F1087</f>
      </c>
      <c r="AO1087" s="185"/>
      <c r="AP1087" s="185">
        <f>'Tenant Info'!G1087</f>
      </c>
      <c r="AQ1087" s="255"/>
      <c r="AR1087" s="257">
        <f>'Tenant Payment info'!H1087</f>
      </c>
      <c r="AS1087" s="257">
        <f>'Tenant Payment info'!I1087</f>
      </c>
      <c r="AT1087" s="257">
        <f>'Tenant Payment info'!J1087</f>
      </c>
      <c r="AU1087" s="255">
        <f>'Tenant Info'!X1087</f>
      </c>
      <c r="AV1087" s="255">
        <f>'Tenant Info'!Y1087</f>
      </c>
      <c r="AW1087" s="255">
        <f>'Tenant Info'!Z1087</f>
      </c>
      <c r="AX1087" s="255">
        <f>'Tenant Info'!AA1087</f>
      </c>
      <c r="AY1087" s="255">
        <f>'Tenant Info'!AB1087</f>
      </c>
      <c r="AZ1087" s="255">
        <f>'Tenant Info'!AC1087</f>
      </c>
      <c r="BA1087" s="255">
        <f>'Tenant Info'!AD1087</f>
      </c>
      <c r="BB1087" s="255">
        <f>'Tenant Info'!AE1087</f>
      </c>
      <c r="BC1087" s="255">
        <f>'Tenant Info'!AF1087</f>
      </c>
      <c r="BD1087" s="255">
        <f>'Tenant Info'!AG1087</f>
      </c>
      <c r="BE1087" s="255">
        <f>'Tenant Info'!AH1087</f>
      </c>
      <c r="BF1087" s="257">
        <f>'Tenant Payment info'!U1087</f>
      </c>
      <c r="BG1087" s="257">
        <f>'Tenant Payment info'!V1087</f>
      </c>
      <c r="BH1087" s="257">
        <f>'Tenant Payment info'!M1087</f>
      </c>
      <c r="BI1087" s="257">
        <f>'Tenant Payment info'!P1087</f>
      </c>
      <c r="BJ1087" s="257">
        <f>'Tenant Payment info'!W1087</f>
      </c>
      <c r="BK1087" s="257">
        <f>'Tenant Payment info'!AA1087</f>
      </c>
      <c r="BL1087" s="257">
        <f>'Tenant Payment info'!N1087</f>
      </c>
      <c r="BM1087" s="257">
        <f>'Tenant Payment info'!O1087</f>
      </c>
      <c r="BN1087" s="257">
        <f>'Tenant Payment info'!S1087</f>
      </c>
      <c r="BO1087" s="257">
        <f>'Tenant Payment info'!Q1087</f>
      </c>
      <c r="BP1087" s="257">
        <f>'Tenant Payment info'!R1087</f>
      </c>
      <c r="BQ1087" s="257">
        <f>'Tenant Payment info'!T1087</f>
      </c>
      <c r="BR1087" s="257">
        <f>'Tenant Payment info'!X1087</f>
      </c>
      <c r="BS1087" s="257">
        <f>'Tenant Payment info'!Y1087</f>
      </c>
      <c r="BT1087" s="259">
        <f>'Tenant Payment info'!Z1087</f>
      </c>
      <c r="BU1087" s="260"/>
      <c r="BV1087" s="260"/>
      <c r="BW1087" s="260"/>
      <c r="BX1087" s="261">
        <f>PromotionsDiscounts!D1087</f>
      </c>
      <c r="BY1087" s="261">
        <f>PromotionsDiscounts!E1087</f>
      </c>
      <c r="BZ1087" s="261">
        <f>PromotionsDiscounts!F1087</f>
      </c>
      <c r="CA1087" s="261">
        <f>PromotionsDiscounts!G1087</f>
      </c>
      <c r="CB1087" s="261">
        <f>PromotionsDiscounts!H1087</f>
      </c>
      <c r="CC1087" s="261">
        <f>PromotionsDiscounts!I1087</f>
      </c>
      <c r="CD1087" s="261">
        <f>PromotionsDiscounts!J1087</f>
      </c>
      <c r="CE1087" s="261">
        <f>PromotionsDiscounts!K1087</f>
      </c>
      <c r="CF1087" s="262">
        <f>'Tenants Military Information'!F1087</f>
      </c>
      <c r="CG1087" s="262">
        <f>'Tenants Military Information'!G1087</f>
      </c>
      <c r="CH1087" s="262">
        <f>'Tenants Military Information'!H1087</f>
      </c>
      <c r="CI1087" s="262">
        <f>'Tenants Military Information'!I1087</f>
      </c>
      <c r="CJ1087" s="262">
        <f>'Tenants Military Information'!J1087</f>
      </c>
      <c r="CK1087" s="262">
        <f>'Tenants Military Information'!K1087</f>
      </c>
      <c r="CL1087" s="262">
        <f>'Tenants Military Information'!L1087</f>
      </c>
      <c r="CM1087" s="262">
        <f>'Tenants Military Information'!M1087</f>
      </c>
      <c r="CN1087" s="262">
        <f>'Tenants Military Information'!N1087</f>
      </c>
      <c r="CO1087" s="262">
        <f>'Tenants Military Information'!O1087</f>
      </c>
      <c r="CP1087" s="262">
        <f>'Tenants Military Information'!P1087</f>
      </c>
      <c r="CQ1087" s="262">
        <f>'Tenants Military Information'!Q1087</f>
      </c>
      <c r="CR1087" s="262">
        <f>'Tenants Military Information'!R1087</f>
      </c>
      <c r="CS1087" s="262">
        <f>'Tenants Military Information'!S1087</f>
      </c>
      <c r="CT1087" s="262">
        <f>'Tenants Military Information'!T1087</f>
      </c>
      <c r="CU1087" s="262">
        <f>'Tenants Military Information'!U1087</f>
      </c>
      <c r="CV1087" s="262">
        <f>'Tenants Military Information'!V1087</f>
      </c>
      <c r="CW1087" s="263">
        <f>'Tenants Lien Holder Information'!E1087</f>
      </c>
      <c r="CX1087" s="263">
        <f>'Tenants Lien Holder Information'!F1087</f>
      </c>
      <c r="CY1087" s="263">
        <f>'Tenants Lien Holder Information'!G1087</f>
      </c>
      <c r="CZ1087" s="263">
        <f>'Tenants Lien Holder Information'!H1087</f>
      </c>
      <c r="DA1087" s="263">
        <f>'Tenants Lien Holder Information'!I1087</f>
      </c>
      <c r="DB1087" s="263">
        <f>'Tenants Lien Holder Information'!J1087</f>
      </c>
      <c r="DC1087" s="263">
        <f>'Tenants Lien Holder Information'!K1087</f>
      </c>
      <c r="DD1087" s="263">
        <f>'Tenants Lien Holder Information'!L1087</f>
      </c>
      <c r="DE1087" s="263">
        <f>'Tenants Lien Holder Information'!M1087</f>
      </c>
    </row>
    <row r="1088" ht="15.75" customHeight="1" spans="1:109" x14ac:dyDescent="0.25">
      <c r="A1088" s="248"/>
      <c r="B1088" s="240"/>
      <c r="C1088" s="240"/>
      <c r="D1088" s="240"/>
      <c r="E1088" s="142">
        <f>'Space mix'!A1088</f>
      </c>
      <c r="F1088" s="141">
        <f>'Space mix'!D1088</f>
      </c>
      <c r="G1088" s="141">
        <f>'Space mix'!E1088</f>
      </c>
      <c r="H1088" s="141">
        <f>'Space mix'!F1088</f>
      </c>
      <c r="I1088" s="141">
        <f>'Space mix'!G1088</f>
      </c>
      <c r="J1088" s="249"/>
      <c r="K1088" s="141">
        <f>'Space mix'!L1088</f>
      </c>
      <c r="L1088" s="141">
        <f>'Space mix'!H1088</f>
      </c>
      <c r="M1088" s="141">
        <f>'Space mix'!C1088</f>
      </c>
      <c r="N1088" s="141">
        <f>'Space mix'!J1088</f>
      </c>
      <c r="O1088" s="141">
        <f>'Space mix'!K1088</f>
      </c>
      <c r="P1088" s="141"/>
      <c r="Q1088" s="141">
        <f>'Space mix'!M1088</f>
      </c>
      <c r="R1088" s="250">
        <f>'Space mix'!I1088</f>
      </c>
      <c r="S1088" s="185">
        <f>'Tenant Info'!C1088</f>
      </c>
      <c r="T1088" s="185">
        <f>'Tenant Info'!D1088</f>
      </c>
      <c r="U1088" s="185">
        <f>'Tenant Info'!E1088</f>
      </c>
      <c r="V1088" s="185">
        <f>'Tenant Info'!I1088</f>
      </c>
      <c r="W1088" s="185">
        <f>'Tenant Info'!J1088</f>
      </c>
      <c r="X1088" s="185">
        <f>'Tenant Info'!K1088</f>
      </c>
      <c r="Y1088" s="185">
        <f>'Tenant Info'!L1088</f>
      </c>
      <c r="Z1088" s="185">
        <f>'Tenant Info'!M1088</f>
      </c>
      <c r="AA1088" s="185">
        <f>'Tenant Info'!N1088</f>
      </c>
      <c r="AB1088" s="185">
        <f>'Tenant Info'!O1088</f>
      </c>
      <c r="AC1088" s="185">
        <f>'Tenant Info'!P1088</f>
      </c>
      <c r="AD1088" s="185">
        <f>'Tenant Info'!Q1088</f>
      </c>
      <c r="AE1088" s="185">
        <f>'Tenant Info'!R1088</f>
      </c>
      <c r="AF1088" s="185">
        <f>'Tenant Info'!S1088</f>
      </c>
      <c r="AG1088" s="251"/>
      <c r="AH1088" s="251"/>
      <c r="AI1088" s="185">
        <f>'Tenant Info'!H1088</f>
      </c>
      <c r="AJ1088" s="185">
        <f>'Tenant Info'!T1088</f>
      </c>
      <c r="AK1088" s="185">
        <f>'Tenant Info'!U1088</f>
      </c>
      <c r="AL1088" s="252">
        <f>'Tenant Info'!V1088</f>
      </c>
      <c r="AM1088" s="252">
        <f>'Tenant Info'!W1088</f>
      </c>
      <c r="AN1088" s="185">
        <f>'Tenant Info'!F1088</f>
      </c>
      <c r="AO1088" s="185"/>
      <c r="AP1088" s="185">
        <f>'Tenant Info'!G1088</f>
      </c>
      <c r="AQ1088" s="255"/>
      <c r="AR1088" s="257">
        <f>'Tenant Payment info'!H1088</f>
      </c>
      <c r="AS1088" s="257">
        <f>'Tenant Payment info'!I1088</f>
      </c>
      <c r="AT1088" s="257">
        <f>'Tenant Payment info'!J1088</f>
      </c>
      <c r="AU1088" s="255">
        <f>'Tenant Info'!X1088</f>
      </c>
      <c r="AV1088" s="255">
        <f>'Tenant Info'!Y1088</f>
      </c>
      <c r="AW1088" s="255">
        <f>'Tenant Info'!Z1088</f>
      </c>
      <c r="AX1088" s="255">
        <f>'Tenant Info'!AA1088</f>
      </c>
      <c r="AY1088" s="255">
        <f>'Tenant Info'!AB1088</f>
      </c>
      <c r="AZ1088" s="255">
        <f>'Tenant Info'!AC1088</f>
      </c>
      <c r="BA1088" s="255">
        <f>'Tenant Info'!AD1088</f>
      </c>
      <c r="BB1088" s="255">
        <f>'Tenant Info'!AE1088</f>
      </c>
      <c r="BC1088" s="255">
        <f>'Tenant Info'!AF1088</f>
      </c>
      <c r="BD1088" s="255">
        <f>'Tenant Info'!AG1088</f>
      </c>
      <c r="BE1088" s="255">
        <f>'Tenant Info'!AH1088</f>
      </c>
      <c r="BF1088" s="257">
        <f>'Tenant Payment info'!U1088</f>
      </c>
      <c r="BG1088" s="257">
        <f>'Tenant Payment info'!V1088</f>
      </c>
      <c r="BH1088" s="257">
        <f>'Tenant Payment info'!M1088</f>
      </c>
      <c r="BI1088" s="257">
        <f>'Tenant Payment info'!P1088</f>
      </c>
      <c r="BJ1088" s="257">
        <f>'Tenant Payment info'!W1088</f>
      </c>
      <c r="BK1088" s="257">
        <f>'Tenant Payment info'!AA1088</f>
      </c>
      <c r="BL1088" s="257">
        <f>'Tenant Payment info'!N1088</f>
      </c>
      <c r="BM1088" s="257">
        <f>'Tenant Payment info'!O1088</f>
      </c>
      <c r="BN1088" s="257">
        <f>'Tenant Payment info'!S1088</f>
      </c>
      <c r="BO1088" s="257">
        <f>'Tenant Payment info'!Q1088</f>
      </c>
      <c r="BP1088" s="257">
        <f>'Tenant Payment info'!R1088</f>
      </c>
      <c r="BQ1088" s="257">
        <f>'Tenant Payment info'!T1088</f>
      </c>
      <c r="BR1088" s="257">
        <f>'Tenant Payment info'!X1088</f>
      </c>
      <c r="BS1088" s="257">
        <f>'Tenant Payment info'!Y1088</f>
      </c>
      <c r="BT1088" s="259">
        <f>'Tenant Payment info'!Z1088</f>
      </c>
      <c r="BU1088" s="260"/>
      <c r="BV1088" s="260"/>
      <c r="BW1088" s="260"/>
      <c r="BX1088" s="261">
        <f>PromotionsDiscounts!D1088</f>
      </c>
      <c r="BY1088" s="261">
        <f>PromotionsDiscounts!E1088</f>
      </c>
      <c r="BZ1088" s="261">
        <f>PromotionsDiscounts!F1088</f>
      </c>
      <c r="CA1088" s="261">
        <f>PromotionsDiscounts!G1088</f>
      </c>
      <c r="CB1088" s="261">
        <f>PromotionsDiscounts!H1088</f>
      </c>
      <c r="CC1088" s="261">
        <f>PromotionsDiscounts!I1088</f>
      </c>
      <c r="CD1088" s="261">
        <f>PromotionsDiscounts!J1088</f>
      </c>
      <c r="CE1088" s="261">
        <f>PromotionsDiscounts!K1088</f>
      </c>
      <c r="CF1088" s="262">
        <f>'Tenants Military Information'!F1088</f>
      </c>
      <c r="CG1088" s="262">
        <f>'Tenants Military Information'!G1088</f>
      </c>
      <c r="CH1088" s="262">
        <f>'Tenants Military Information'!H1088</f>
      </c>
      <c r="CI1088" s="262">
        <f>'Tenants Military Information'!I1088</f>
      </c>
      <c r="CJ1088" s="262">
        <f>'Tenants Military Information'!J1088</f>
      </c>
      <c r="CK1088" s="262">
        <f>'Tenants Military Information'!K1088</f>
      </c>
      <c r="CL1088" s="262">
        <f>'Tenants Military Information'!L1088</f>
      </c>
      <c r="CM1088" s="262">
        <f>'Tenants Military Information'!M1088</f>
      </c>
      <c r="CN1088" s="262">
        <f>'Tenants Military Information'!N1088</f>
      </c>
      <c r="CO1088" s="262">
        <f>'Tenants Military Information'!O1088</f>
      </c>
      <c r="CP1088" s="262">
        <f>'Tenants Military Information'!P1088</f>
      </c>
      <c r="CQ1088" s="262">
        <f>'Tenants Military Information'!Q1088</f>
      </c>
      <c r="CR1088" s="262">
        <f>'Tenants Military Information'!R1088</f>
      </c>
      <c r="CS1088" s="262">
        <f>'Tenants Military Information'!S1088</f>
      </c>
      <c r="CT1088" s="262">
        <f>'Tenants Military Information'!T1088</f>
      </c>
      <c r="CU1088" s="262">
        <f>'Tenants Military Information'!U1088</f>
      </c>
      <c r="CV1088" s="262">
        <f>'Tenants Military Information'!V1088</f>
      </c>
      <c r="CW1088" s="263">
        <f>'Tenants Lien Holder Information'!E1088</f>
      </c>
      <c r="CX1088" s="263">
        <f>'Tenants Lien Holder Information'!F1088</f>
      </c>
      <c r="CY1088" s="263">
        <f>'Tenants Lien Holder Information'!G1088</f>
      </c>
      <c r="CZ1088" s="263">
        <f>'Tenants Lien Holder Information'!H1088</f>
      </c>
      <c r="DA1088" s="263">
        <f>'Tenants Lien Holder Information'!I1088</f>
      </c>
      <c r="DB1088" s="263">
        <f>'Tenants Lien Holder Information'!J1088</f>
      </c>
      <c r="DC1088" s="263">
        <f>'Tenants Lien Holder Information'!K1088</f>
      </c>
      <c r="DD1088" s="263">
        <f>'Tenants Lien Holder Information'!L1088</f>
      </c>
      <c r="DE1088" s="263">
        <f>'Tenants Lien Holder Information'!M1088</f>
      </c>
    </row>
    <row r="1089" ht="15.75" customHeight="1" spans="1:109" x14ac:dyDescent="0.25">
      <c r="A1089" s="248"/>
      <c r="B1089" s="240"/>
      <c r="C1089" s="240"/>
      <c r="D1089" s="240"/>
      <c r="E1089" s="142">
        <f>'Space mix'!A1089</f>
      </c>
      <c r="F1089" s="141">
        <f>'Space mix'!D1089</f>
      </c>
      <c r="G1089" s="141">
        <f>'Space mix'!E1089</f>
      </c>
      <c r="H1089" s="141">
        <f>'Space mix'!F1089</f>
      </c>
      <c r="I1089" s="141">
        <f>'Space mix'!G1089</f>
      </c>
      <c r="J1089" s="249"/>
      <c r="K1089" s="141">
        <f>'Space mix'!L1089</f>
      </c>
      <c r="L1089" s="141">
        <f>'Space mix'!H1089</f>
      </c>
      <c r="M1089" s="141">
        <f>'Space mix'!C1089</f>
      </c>
      <c r="N1089" s="141">
        <f>'Space mix'!J1089</f>
      </c>
      <c r="O1089" s="141">
        <f>'Space mix'!K1089</f>
      </c>
      <c r="P1089" s="141"/>
      <c r="Q1089" s="141">
        <f>'Space mix'!M1089</f>
      </c>
      <c r="R1089" s="250">
        <f>'Space mix'!I1089</f>
      </c>
      <c r="S1089" s="185">
        <f>'Tenant Info'!C1089</f>
      </c>
      <c r="T1089" s="185">
        <f>'Tenant Info'!D1089</f>
      </c>
      <c r="U1089" s="185">
        <f>'Tenant Info'!E1089</f>
      </c>
      <c r="V1089" s="185">
        <f>'Tenant Info'!I1089</f>
      </c>
      <c r="W1089" s="185">
        <f>'Tenant Info'!J1089</f>
      </c>
      <c r="X1089" s="185">
        <f>'Tenant Info'!K1089</f>
      </c>
      <c r="Y1089" s="185">
        <f>'Tenant Info'!L1089</f>
      </c>
      <c r="Z1089" s="185">
        <f>'Tenant Info'!M1089</f>
      </c>
      <c r="AA1089" s="185">
        <f>'Tenant Info'!N1089</f>
      </c>
      <c r="AB1089" s="185">
        <f>'Tenant Info'!O1089</f>
      </c>
      <c r="AC1089" s="185">
        <f>'Tenant Info'!P1089</f>
      </c>
      <c r="AD1089" s="185">
        <f>'Tenant Info'!Q1089</f>
      </c>
      <c r="AE1089" s="185">
        <f>'Tenant Info'!R1089</f>
      </c>
      <c r="AF1089" s="185">
        <f>'Tenant Info'!S1089</f>
      </c>
      <c r="AG1089" s="251"/>
      <c r="AH1089" s="251"/>
      <c r="AI1089" s="185">
        <f>'Tenant Info'!H1089</f>
      </c>
      <c r="AJ1089" s="185">
        <f>'Tenant Info'!T1089</f>
      </c>
      <c r="AK1089" s="185">
        <f>'Tenant Info'!U1089</f>
      </c>
      <c r="AL1089" s="252">
        <f>'Tenant Info'!V1089</f>
      </c>
      <c r="AM1089" s="252">
        <f>'Tenant Info'!W1089</f>
      </c>
      <c r="AN1089" s="185">
        <f>'Tenant Info'!F1089</f>
      </c>
      <c r="AO1089" s="185"/>
      <c r="AP1089" s="185">
        <f>'Tenant Info'!G1089</f>
      </c>
      <c r="AQ1089" s="255"/>
      <c r="AR1089" s="257">
        <f>'Tenant Payment info'!H1089</f>
      </c>
      <c r="AS1089" s="257">
        <f>'Tenant Payment info'!I1089</f>
      </c>
      <c r="AT1089" s="257">
        <f>'Tenant Payment info'!J1089</f>
      </c>
      <c r="AU1089" s="255">
        <f>'Tenant Info'!X1089</f>
      </c>
      <c r="AV1089" s="255">
        <f>'Tenant Info'!Y1089</f>
      </c>
      <c r="AW1089" s="255">
        <f>'Tenant Info'!Z1089</f>
      </c>
      <c r="AX1089" s="255">
        <f>'Tenant Info'!AA1089</f>
      </c>
      <c r="AY1089" s="255">
        <f>'Tenant Info'!AB1089</f>
      </c>
      <c r="AZ1089" s="255">
        <f>'Tenant Info'!AC1089</f>
      </c>
      <c r="BA1089" s="255">
        <f>'Tenant Info'!AD1089</f>
      </c>
      <c r="BB1089" s="255">
        <f>'Tenant Info'!AE1089</f>
      </c>
      <c r="BC1089" s="255">
        <f>'Tenant Info'!AF1089</f>
      </c>
      <c r="BD1089" s="255">
        <f>'Tenant Info'!AG1089</f>
      </c>
      <c r="BE1089" s="255">
        <f>'Tenant Info'!AH1089</f>
      </c>
      <c r="BF1089" s="257">
        <f>'Tenant Payment info'!U1089</f>
      </c>
      <c r="BG1089" s="257">
        <f>'Tenant Payment info'!V1089</f>
      </c>
      <c r="BH1089" s="257">
        <f>'Tenant Payment info'!M1089</f>
      </c>
      <c r="BI1089" s="257">
        <f>'Tenant Payment info'!P1089</f>
      </c>
      <c r="BJ1089" s="257">
        <f>'Tenant Payment info'!W1089</f>
      </c>
      <c r="BK1089" s="257">
        <f>'Tenant Payment info'!AA1089</f>
      </c>
      <c r="BL1089" s="257">
        <f>'Tenant Payment info'!N1089</f>
      </c>
      <c r="BM1089" s="257">
        <f>'Tenant Payment info'!O1089</f>
      </c>
      <c r="BN1089" s="257">
        <f>'Tenant Payment info'!S1089</f>
      </c>
      <c r="BO1089" s="257">
        <f>'Tenant Payment info'!Q1089</f>
      </c>
      <c r="BP1089" s="257">
        <f>'Tenant Payment info'!R1089</f>
      </c>
      <c r="BQ1089" s="257">
        <f>'Tenant Payment info'!T1089</f>
      </c>
      <c r="BR1089" s="257">
        <f>'Tenant Payment info'!X1089</f>
      </c>
      <c r="BS1089" s="257">
        <f>'Tenant Payment info'!Y1089</f>
      </c>
      <c r="BT1089" s="259">
        <f>'Tenant Payment info'!Z1089</f>
      </c>
      <c r="BU1089" s="260"/>
      <c r="BV1089" s="260"/>
      <c r="BW1089" s="260"/>
      <c r="BX1089" s="261">
        <f>PromotionsDiscounts!D1089</f>
      </c>
      <c r="BY1089" s="261">
        <f>PromotionsDiscounts!E1089</f>
      </c>
      <c r="BZ1089" s="261">
        <f>PromotionsDiscounts!F1089</f>
      </c>
      <c r="CA1089" s="261">
        <f>PromotionsDiscounts!G1089</f>
      </c>
      <c r="CB1089" s="261">
        <f>PromotionsDiscounts!H1089</f>
      </c>
      <c r="CC1089" s="261">
        <f>PromotionsDiscounts!I1089</f>
      </c>
      <c r="CD1089" s="261">
        <f>PromotionsDiscounts!J1089</f>
      </c>
      <c r="CE1089" s="261">
        <f>PromotionsDiscounts!K1089</f>
      </c>
      <c r="CF1089" s="262">
        <f>'Tenants Military Information'!F1089</f>
      </c>
      <c r="CG1089" s="262">
        <f>'Tenants Military Information'!G1089</f>
      </c>
      <c r="CH1089" s="262">
        <f>'Tenants Military Information'!H1089</f>
      </c>
      <c r="CI1089" s="262">
        <f>'Tenants Military Information'!I1089</f>
      </c>
      <c r="CJ1089" s="262">
        <f>'Tenants Military Information'!J1089</f>
      </c>
      <c r="CK1089" s="262">
        <f>'Tenants Military Information'!K1089</f>
      </c>
      <c r="CL1089" s="262">
        <f>'Tenants Military Information'!L1089</f>
      </c>
      <c r="CM1089" s="262">
        <f>'Tenants Military Information'!M1089</f>
      </c>
      <c r="CN1089" s="262">
        <f>'Tenants Military Information'!N1089</f>
      </c>
      <c r="CO1089" s="262">
        <f>'Tenants Military Information'!O1089</f>
      </c>
      <c r="CP1089" s="262">
        <f>'Tenants Military Information'!P1089</f>
      </c>
      <c r="CQ1089" s="262">
        <f>'Tenants Military Information'!Q1089</f>
      </c>
      <c r="CR1089" s="262">
        <f>'Tenants Military Information'!R1089</f>
      </c>
      <c r="CS1089" s="262">
        <f>'Tenants Military Information'!S1089</f>
      </c>
      <c r="CT1089" s="262">
        <f>'Tenants Military Information'!T1089</f>
      </c>
      <c r="CU1089" s="262">
        <f>'Tenants Military Information'!U1089</f>
      </c>
      <c r="CV1089" s="262">
        <f>'Tenants Military Information'!V1089</f>
      </c>
      <c r="CW1089" s="263">
        <f>'Tenants Lien Holder Information'!E1089</f>
      </c>
      <c r="CX1089" s="263">
        <f>'Tenants Lien Holder Information'!F1089</f>
      </c>
      <c r="CY1089" s="263">
        <f>'Tenants Lien Holder Information'!G1089</f>
      </c>
      <c r="CZ1089" s="263">
        <f>'Tenants Lien Holder Information'!H1089</f>
      </c>
      <c r="DA1089" s="263">
        <f>'Tenants Lien Holder Information'!I1089</f>
      </c>
      <c r="DB1089" s="263">
        <f>'Tenants Lien Holder Information'!J1089</f>
      </c>
      <c r="DC1089" s="263">
        <f>'Tenants Lien Holder Information'!K1089</f>
      </c>
      <c r="DD1089" s="263">
        <f>'Tenants Lien Holder Information'!L1089</f>
      </c>
      <c r="DE1089" s="263">
        <f>'Tenants Lien Holder Information'!M1089</f>
      </c>
    </row>
    <row r="1090" ht="15.75" customHeight="1" spans="1:109" x14ac:dyDescent="0.25">
      <c r="A1090" s="248"/>
      <c r="B1090" s="240"/>
      <c r="C1090" s="240"/>
      <c r="D1090" s="240"/>
      <c r="E1090" s="142">
        <f>'Space mix'!A1090</f>
      </c>
      <c r="F1090" s="141">
        <f>'Space mix'!D1090</f>
      </c>
      <c r="G1090" s="141">
        <f>'Space mix'!E1090</f>
      </c>
      <c r="H1090" s="141">
        <f>'Space mix'!F1090</f>
      </c>
      <c r="I1090" s="141">
        <f>'Space mix'!G1090</f>
      </c>
      <c r="J1090" s="249"/>
      <c r="K1090" s="141">
        <f>'Space mix'!L1090</f>
      </c>
      <c r="L1090" s="141">
        <f>'Space mix'!H1090</f>
      </c>
      <c r="M1090" s="141">
        <f>'Space mix'!C1090</f>
      </c>
      <c r="N1090" s="141">
        <f>'Space mix'!J1090</f>
      </c>
      <c r="O1090" s="141">
        <f>'Space mix'!K1090</f>
      </c>
      <c r="P1090" s="141"/>
      <c r="Q1090" s="141">
        <f>'Space mix'!M1090</f>
      </c>
      <c r="R1090" s="250">
        <f>'Space mix'!I1090</f>
      </c>
      <c r="S1090" s="185">
        <f>'Tenant Info'!C1090</f>
      </c>
      <c r="T1090" s="185">
        <f>'Tenant Info'!D1090</f>
      </c>
      <c r="U1090" s="185">
        <f>'Tenant Info'!E1090</f>
      </c>
      <c r="V1090" s="185">
        <f>'Tenant Info'!I1090</f>
      </c>
      <c r="W1090" s="185">
        <f>'Tenant Info'!J1090</f>
      </c>
      <c r="X1090" s="185">
        <f>'Tenant Info'!K1090</f>
      </c>
      <c r="Y1090" s="185">
        <f>'Tenant Info'!L1090</f>
      </c>
      <c r="Z1090" s="185">
        <f>'Tenant Info'!M1090</f>
      </c>
      <c r="AA1090" s="185">
        <f>'Tenant Info'!N1090</f>
      </c>
      <c r="AB1090" s="185">
        <f>'Tenant Info'!O1090</f>
      </c>
      <c r="AC1090" s="185">
        <f>'Tenant Info'!P1090</f>
      </c>
      <c r="AD1090" s="185">
        <f>'Tenant Info'!Q1090</f>
      </c>
      <c r="AE1090" s="185">
        <f>'Tenant Info'!R1090</f>
      </c>
      <c r="AF1090" s="185">
        <f>'Tenant Info'!S1090</f>
      </c>
      <c r="AG1090" s="251"/>
      <c r="AH1090" s="251"/>
      <c r="AI1090" s="185">
        <f>'Tenant Info'!H1090</f>
      </c>
      <c r="AJ1090" s="185">
        <f>'Tenant Info'!T1090</f>
      </c>
      <c r="AK1090" s="185">
        <f>'Tenant Info'!U1090</f>
      </c>
      <c r="AL1090" s="252">
        <f>'Tenant Info'!V1090</f>
      </c>
      <c r="AM1090" s="252">
        <f>'Tenant Info'!W1090</f>
      </c>
      <c r="AN1090" s="185">
        <f>'Tenant Info'!F1090</f>
      </c>
      <c r="AO1090" s="185"/>
      <c r="AP1090" s="185">
        <f>'Tenant Info'!G1090</f>
      </c>
      <c r="AQ1090" s="255"/>
      <c r="AR1090" s="257">
        <f>'Tenant Payment info'!H1090</f>
      </c>
      <c r="AS1090" s="257">
        <f>'Tenant Payment info'!I1090</f>
      </c>
      <c r="AT1090" s="257">
        <f>'Tenant Payment info'!J1090</f>
      </c>
      <c r="AU1090" s="255">
        <f>'Tenant Info'!X1090</f>
      </c>
      <c r="AV1090" s="255">
        <f>'Tenant Info'!Y1090</f>
      </c>
      <c r="AW1090" s="255">
        <f>'Tenant Info'!Z1090</f>
      </c>
      <c r="AX1090" s="255">
        <f>'Tenant Info'!AA1090</f>
      </c>
      <c r="AY1090" s="255">
        <f>'Tenant Info'!AB1090</f>
      </c>
      <c r="AZ1090" s="255">
        <f>'Tenant Info'!AC1090</f>
      </c>
      <c r="BA1090" s="255">
        <f>'Tenant Info'!AD1090</f>
      </c>
      <c r="BB1090" s="255">
        <f>'Tenant Info'!AE1090</f>
      </c>
      <c r="BC1090" s="255">
        <f>'Tenant Info'!AF1090</f>
      </c>
      <c r="BD1090" s="255">
        <f>'Tenant Info'!AG1090</f>
      </c>
      <c r="BE1090" s="255">
        <f>'Tenant Info'!AH1090</f>
      </c>
      <c r="BF1090" s="257">
        <f>'Tenant Payment info'!U1090</f>
      </c>
      <c r="BG1090" s="257">
        <f>'Tenant Payment info'!V1090</f>
      </c>
      <c r="BH1090" s="257">
        <f>'Tenant Payment info'!M1090</f>
      </c>
      <c r="BI1090" s="257">
        <f>'Tenant Payment info'!P1090</f>
      </c>
      <c r="BJ1090" s="257">
        <f>'Tenant Payment info'!W1090</f>
      </c>
      <c r="BK1090" s="257">
        <f>'Tenant Payment info'!AA1090</f>
      </c>
      <c r="BL1090" s="257">
        <f>'Tenant Payment info'!N1090</f>
      </c>
      <c r="BM1090" s="257">
        <f>'Tenant Payment info'!O1090</f>
      </c>
      <c r="BN1090" s="257">
        <f>'Tenant Payment info'!S1090</f>
      </c>
      <c r="BO1090" s="257">
        <f>'Tenant Payment info'!Q1090</f>
      </c>
      <c r="BP1090" s="257">
        <f>'Tenant Payment info'!R1090</f>
      </c>
      <c r="BQ1090" s="257">
        <f>'Tenant Payment info'!T1090</f>
      </c>
      <c r="BR1090" s="257">
        <f>'Tenant Payment info'!X1090</f>
      </c>
      <c r="BS1090" s="257">
        <f>'Tenant Payment info'!Y1090</f>
      </c>
      <c r="BT1090" s="259">
        <f>'Tenant Payment info'!Z1090</f>
      </c>
      <c r="BU1090" s="260"/>
      <c r="BV1090" s="260"/>
      <c r="BW1090" s="260"/>
      <c r="BX1090" s="261">
        <f>PromotionsDiscounts!D1090</f>
      </c>
      <c r="BY1090" s="261">
        <f>PromotionsDiscounts!E1090</f>
      </c>
      <c r="BZ1090" s="261">
        <f>PromotionsDiscounts!F1090</f>
      </c>
      <c r="CA1090" s="261">
        <f>PromotionsDiscounts!G1090</f>
      </c>
      <c r="CB1090" s="261">
        <f>PromotionsDiscounts!H1090</f>
      </c>
      <c r="CC1090" s="261">
        <f>PromotionsDiscounts!I1090</f>
      </c>
      <c r="CD1090" s="261">
        <f>PromotionsDiscounts!J1090</f>
      </c>
      <c r="CE1090" s="261">
        <f>PromotionsDiscounts!K1090</f>
      </c>
      <c r="CF1090" s="262">
        <f>'Tenants Military Information'!F1090</f>
      </c>
      <c r="CG1090" s="262">
        <f>'Tenants Military Information'!G1090</f>
      </c>
      <c r="CH1090" s="262">
        <f>'Tenants Military Information'!H1090</f>
      </c>
      <c r="CI1090" s="262">
        <f>'Tenants Military Information'!I1090</f>
      </c>
      <c r="CJ1090" s="262">
        <f>'Tenants Military Information'!J1090</f>
      </c>
      <c r="CK1090" s="262">
        <f>'Tenants Military Information'!K1090</f>
      </c>
      <c r="CL1090" s="262">
        <f>'Tenants Military Information'!L1090</f>
      </c>
      <c r="CM1090" s="262">
        <f>'Tenants Military Information'!M1090</f>
      </c>
      <c r="CN1090" s="262">
        <f>'Tenants Military Information'!N1090</f>
      </c>
      <c r="CO1090" s="262">
        <f>'Tenants Military Information'!O1090</f>
      </c>
      <c r="CP1090" s="262">
        <f>'Tenants Military Information'!P1090</f>
      </c>
      <c r="CQ1090" s="262">
        <f>'Tenants Military Information'!Q1090</f>
      </c>
      <c r="CR1090" s="262">
        <f>'Tenants Military Information'!R1090</f>
      </c>
      <c r="CS1090" s="262">
        <f>'Tenants Military Information'!S1090</f>
      </c>
      <c r="CT1090" s="262">
        <f>'Tenants Military Information'!T1090</f>
      </c>
      <c r="CU1090" s="262">
        <f>'Tenants Military Information'!U1090</f>
      </c>
      <c r="CV1090" s="262">
        <f>'Tenants Military Information'!V1090</f>
      </c>
      <c r="CW1090" s="263">
        <f>'Tenants Lien Holder Information'!E1090</f>
      </c>
      <c r="CX1090" s="263">
        <f>'Tenants Lien Holder Information'!F1090</f>
      </c>
      <c r="CY1090" s="263">
        <f>'Tenants Lien Holder Information'!G1090</f>
      </c>
      <c r="CZ1090" s="263">
        <f>'Tenants Lien Holder Information'!H1090</f>
      </c>
      <c r="DA1090" s="263">
        <f>'Tenants Lien Holder Information'!I1090</f>
      </c>
      <c r="DB1090" s="263">
        <f>'Tenants Lien Holder Information'!J1090</f>
      </c>
      <c r="DC1090" s="263">
        <f>'Tenants Lien Holder Information'!K1090</f>
      </c>
      <c r="DD1090" s="263">
        <f>'Tenants Lien Holder Information'!L1090</f>
      </c>
      <c r="DE1090" s="263">
        <f>'Tenants Lien Holder Information'!M1090</f>
      </c>
    </row>
    <row r="1091" ht="15.75" customHeight="1" spans="1:109" x14ac:dyDescent="0.25">
      <c r="A1091" s="248"/>
      <c r="B1091" s="240"/>
      <c r="C1091" s="240"/>
      <c r="D1091" s="240"/>
      <c r="E1091" s="142">
        <f>'Space mix'!A1091</f>
      </c>
      <c r="F1091" s="141">
        <f>'Space mix'!D1091</f>
      </c>
      <c r="G1091" s="141">
        <f>'Space mix'!E1091</f>
      </c>
      <c r="H1091" s="141">
        <f>'Space mix'!F1091</f>
      </c>
      <c r="I1091" s="141">
        <f>'Space mix'!G1091</f>
      </c>
      <c r="J1091" s="249"/>
      <c r="K1091" s="141">
        <f>'Space mix'!L1091</f>
      </c>
      <c r="L1091" s="141">
        <f>'Space mix'!H1091</f>
      </c>
      <c r="M1091" s="141">
        <f>'Space mix'!C1091</f>
      </c>
      <c r="N1091" s="141">
        <f>'Space mix'!J1091</f>
      </c>
      <c r="O1091" s="141">
        <f>'Space mix'!K1091</f>
      </c>
      <c r="P1091" s="141"/>
      <c r="Q1091" s="141">
        <f>'Space mix'!M1091</f>
      </c>
      <c r="R1091" s="250">
        <f>'Space mix'!I1091</f>
      </c>
      <c r="S1091" s="185">
        <f>'Tenant Info'!C1091</f>
      </c>
      <c r="T1091" s="185">
        <f>'Tenant Info'!D1091</f>
      </c>
      <c r="U1091" s="185">
        <f>'Tenant Info'!E1091</f>
      </c>
      <c r="V1091" s="185">
        <f>'Tenant Info'!I1091</f>
      </c>
      <c r="W1091" s="185">
        <f>'Tenant Info'!J1091</f>
      </c>
      <c r="X1091" s="185">
        <f>'Tenant Info'!K1091</f>
      </c>
      <c r="Y1091" s="185">
        <f>'Tenant Info'!L1091</f>
      </c>
      <c r="Z1091" s="185">
        <f>'Tenant Info'!M1091</f>
      </c>
      <c r="AA1091" s="185">
        <f>'Tenant Info'!N1091</f>
      </c>
      <c r="AB1091" s="185">
        <f>'Tenant Info'!O1091</f>
      </c>
      <c r="AC1091" s="185">
        <f>'Tenant Info'!P1091</f>
      </c>
      <c r="AD1091" s="185">
        <f>'Tenant Info'!Q1091</f>
      </c>
      <c r="AE1091" s="185">
        <f>'Tenant Info'!R1091</f>
      </c>
      <c r="AF1091" s="185">
        <f>'Tenant Info'!S1091</f>
      </c>
      <c r="AG1091" s="251"/>
      <c r="AH1091" s="251"/>
      <c r="AI1091" s="185">
        <f>'Tenant Info'!H1091</f>
      </c>
      <c r="AJ1091" s="185">
        <f>'Tenant Info'!T1091</f>
      </c>
      <c r="AK1091" s="185">
        <f>'Tenant Info'!U1091</f>
      </c>
      <c r="AL1091" s="252">
        <f>'Tenant Info'!V1091</f>
      </c>
      <c r="AM1091" s="252">
        <f>'Tenant Info'!W1091</f>
      </c>
      <c r="AN1091" s="185">
        <f>'Tenant Info'!F1091</f>
      </c>
      <c r="AO1091" s="185"/>
      <c r="AP1091" s="185">
        <f>'Tenant Info'!G1091</f>
      </c>
      <c r="AQ1091" s="255"/>
      <c r="AR1091" s="257">
        <f>'Tenant Payment info'!H1091</f>
      </c>
      <c r="AS1091" s="257">
        <f>'Tenant Payment info'!I1091</f>
      </c>
      <c r="AT1091" s="257">
        <f>'Tenant Payment info'!J1091</f>
      </c>
      <c r="AU1091" s="255">
        <f>'Tenant Info'!X1091</f>
      </c>
      <c r="AV1091" s="255">
        <f>'Tenant Info'!Y1091</f>
      </c>
      <c r="AW1091" s="255">
        <f>'Tenant Info'!Z1091</f>
      </c>
      <c r="AX1091" s="255">
        <f>'Tenant Info'!AA1091</f>
      </c>
      <c r="AY1091" s="255">
        <f>'Tenant Info'!AB1091</f>
      </c>
      <c r="AZ1091" s="255">
        <f>'Tenant Info'!AC1091</f>
      </c>
      <c r="BA1091" s="255">
        <f>'Tenant Info'!AD1091</f>
      </c>
      <c r="BB1091" s="255">
        <f>'Tenant Info'!AE1091</f>
      </c>
      <c r="BC1091" s="255">
        <f>'Tenant Info'!AF1091</f>
      </c>
      <c r="BD1091" s="255">
        <f>'Tenant Info'!AG1091</f>
      </c>
      <c r="BE1091" s="255">
        <f>'Tenant Info'!AH1091</f>
      </c>
      <c r="BF1091" s="257">
        <f>'Tenant Payment info'!U1091</f>
      </c>
      <c r="BG1091" s="257">
        <f>'Tenant Payment info'!V1091</f>
      </c>
      <c r="BH1091" s="257">
        <f>'Tenant Payment info'!M1091</f>
      </c>
      <c r="BI1091" s="257">
        <f>'Tenant Payment info'!P1091</f>
      </c>
      <c r="BJ1091" s="257">
        <f>'Tenant Payment info'!W1091</f>
      </c>
      <c r="BK1091" s="257">
        <f>'Tenant Payment info'!AA1091</f>
      </c>
      <c r="BL1091" s="257">
        <f>'Tenant Payment info'!N1091</f>
      </c>
      <c r="BM1091" s="257">
        <f>'Tenant Payment info'!O1091</f>
      </c>
      <c r="BN1091" s="257">
        <f>'Tenant Payment info'!S1091</f>
      </c>
      <c r="BO1091" s="257">
        <f>'Tenant Payment info'!Q1091</f>
      </c>
      <c r="BP1091" s="257">
        <f>'Tenant Payment info'!R1091</f>
      </c>
      <c r="BQ1091" s="257">
        <f>'Tenant Payment info'!T1091</f>
      </c>
      <c r="BR1091" s="257">
        <f>'Tenant Payment info'!X1091</f>
      </c>
      <c r="BS1091" s="257">
        <f>'Tenant Payment info'!Y1091</f>
      </c>
      <c r="BT1091" s="259">
        <f>'Tenant Payment info'!Z1091</f>
      </c>
      <c r="BU1091" s="260"/>
      <c r="BV1091" s="260"/>
      <c r="BW1091" s="260"/>
      <c r="BX1091" s="261">
        <f>PromotionsDiscounts!D1091</f>
      </c>
      <c r="BY1091" s="261">
        <f>PromotionsDiscounts!E1091</f>
      </c>
      <c r="BZ1091" s="261">
        <f>PromotionsDiscounts!F1091</f>
      </c>
      <c r="CA1091" s="261">
        <f>PromotionsDiscounts!G1091</f>
      </c>
      <c r="CB1091" s="261">
        <f>PromotionsDiscounts!H1091</f>
      </c>
      <c r="CC1091" s="261">
        <f>PromotionsDiscounts!I1091</f>
      </c>
      <c r="CD1091" s="261">
        <f>PromotionsDiscounts!J1091</f>
      </c>
      <c r="CE1091" s="261">
        <f>PromotionsDiscounts!K1091</f>
      </c>
      <c r="CF1091" s="262">
        <f>'Tenants Military Information'!F1091</f>
      </c>
      <c r="CG1091" s="262">
        <f>'Tenants Military Information'!G1091</f>
      </c>
      <c r="CH1091" s="262">
        <f>'Tenants Military Information'!H1091</f>
      </c>
      <c r="CI1091" s="262">
        <f>'Tenants Military Information'!I1091</f>
      </c>
      <c r="CJ1091" s="262">
        <f>'Tenants Military Information'!J1091</f>
      </c>
      <c r="CK1091" s="262">
        <f>'Tenants Military Information'!K1091</f>
      </c>
      <c r="CL1091" s="262">
        <f>'Tenants Military Information'!L1091</f>
      </c>
      <c r="CM1091" s="262">
        <f>'Tenants Military Information'!M1091</f>
      </c>
      <c r="CN1091" s="262">
        <f>'Tenants Military Information'!N1091</f>
      </c>
      <c r="CO1091" s="262">
        <f>'Tenants Military Information'!O1091</f>
      </c>
      <c r="CP1091" s="262">
        <f>'Tenants Military Information'!P1091</f>
      </c>
      <c r="CQ1091" s="262">
        <f>'Tenants Military Information'!Q1091</f>
      </c>
      <c r="CR1091" s="262">
        <f>'Tenants Military Information'!R1091</f>
      </c>
      <c r="CS1091" s="262">
        <f>'Tenants Military Information'!S1091</f>
      </c>
      <c r="CT1091" s="262">
        <f>'Tenants Military Information'!T1091</f>
      </c>
      <c r="CU1091" s="262">
        <f>'Tenants Military Information'!U1091</f>
      </c>
      <c r="CV1091" s="262">
        <f>'Tenants Military Information'!V1091</f>
      </c>
      <c r="CW1091" s="263">
        <f>'Tenants Lien Holder Information'!E1091</f>
      </c>
      <c r="CX1091" s="263">
        <f>'Tenants Lien Holder Information'!F1091</f>
      </c>
      <c r="CY1091" s="263">
        <f>'Tenants Lien Holder Information'!G1091</f>
      </c>
      <c r="CZ1091" s="263">
        <f>'Tenants Lien Holder Information'!H1091</f>
      </c>
      <c r="DA1091" s="263">
        <f>'Tenants Lien Holder Information'!I1091</f>
      </c>
      <c r="DB1091" s="263">
        <f>'Tenants Lien Holder Information'!J1091</f>
      </c>
      <c r="DC1091" s="263">
        <f>'Tenants Lien Holder Information'!K1091</f>
      </c>
      <c r="DD1091" s="263">
        <f>'Tenants Lien Holder Information'!L1091</f>
      </c>
      <c r="DE1091" s="263">
        <f>'Tenants Lien Holder Information'!M1091</f>
      </c>
    </row>
    <row r="1092" ht="15.75" customHeight="1" spans="1:109" x14ac:dyDescent="0.25">
      <c r="A1092" s="248"/>
      <c r="B1092" s="240"/>
      <c r="C1092" s="240"/>
      <c r="D1092" s="240"/>
      <c r="E1092" s="142">
        <f>'Space mix'!A1092</f>
      </c>
      <c r="F1092" s="141">
        <f>'Space mix'!D1092</f>
      </c>
      <c r="G1092" s="141">
        <f>'Space mix'!E1092</f>
      </c>
      <c r="H1092" s="141">
        <f>'Space mix'!F1092</f>
      </c>
      <c r="I1092" s="141">
        <f>'Space mix'!G1092</f>
      </c>
      <c r="J1092" s="249"/>
      <c r="K1092" s="141">
        <f>'Space mix'!L1092</f>
      </c>
      <c r="L1092" s="141">
        <f>'Space mix'!H1092</f>
      </c>
      <c r="M1092" s="141">
        <f>'Space mix'!C1092</f>
      </c>
      <c r="N1092" s="141">
        <f>'Space mix'!J1092</f>
      </c>
      <c r="O1092" s="141">
        <f>'Space mix'!K1092</f>
      </c>
      <c r="P1092" s="141"/>
      <c r="Q1092" s="141">
        <f>'Space mix'!M1092</f>
      </c>
      <c r="R1092" s="250">
        <f>'Space mix'!I1092</f>
      </c>
      <c r="S1092" s="185">
        <f>'Tenant Info'!C1092</f>
      </c>
      <c r="T1092" s="185">
        <f>'Tenant Info'!D1092</f>
      </c>
      <c r="U1092" s="185">
        <f>'Tenant Info'!E1092</f>
      </c>
      <c r="V1092" s="185">
        <f>'Tenant Info'!I1092</f>
      </c>
      <c r="W1092" s="185">
        <f>'Tenant Info'!J1092</f>
      </c>
      <c r="X1092" s="185">
        <f>'Tenant Info'!K1092</f>
      </c>
      <c r="Y1092" s="185">
        <f>'Tenant Info'!L1092</f>
      </c>
      <c r="Z1092" s="185">
        <f>'Tenant Info'!M1092</f>
      </c>
      <c r="AA1092" s="185">
        <f>'Tenant Info'!N1092</f>
      </c>
      <c r="AB1092" s="185">
        <f>'Tenant Info'!O1092</f>
      </c>
      <c r="AC1092" s="185">
        <f>'Tenant Info'!P1092</f>
      </c>
      <c r="AD1092" s="185">
        <f>'Tenant Info'!Q1092</f>
      </c>
      <c r="AE1092" s="185">
        <f>'Tenant Info'!R1092</f>
      </c>
      <c r="AF1092" s="185">
        <f>'Tenant Info'!S1092</f>
      </c>
      <c r="AG1092" s="251"/>
      <c r="AH1092" s="251"/>
      <c r="AI1092" s="185">
        <f>'Tenant Info'!H1092</f>
      </c>
      <c r="AJ1092" s="185">
        <f>'Tenant Info'!T1092</f>
      </c>
      <c r="AK1092" s="185">
        <f>'Tenant Info'!U1092</f>
      </c>
      <c r="AL1092" s="252">
        <f>'Tenant Info'!V1092</f>
      </c>
      <c r="AM1092" s="252">
        <f>'Tenant Info'!W1092</f>
      </c>
      <c r="AN1092" s="185">
        <f>'Tenant Info'!F1092</f>
      </c>
      <c r="AO1092" s="185"/>
      <c r="AP1092" s="185">
        <f>'Tenant Info'!G1092</f>
      </c>
      <c r="AQ1092" s="255"/>
      <c r="AR1092" s="257">
        <f>'Tenant Payment info'!H1092</f>
      </c>
      <c r="AS1092" s="257">
        <f>'Tenant Payment info'!I1092</f>
      </c>
      <c r="AT1092" s="257">
        <f>'Tenant Payment info'!J1092</f>
      </c>
      <c r="AU1092" s="255">
        <f>'Tenant Info'!X1092</f>
      </c>
      <c r="AV1092" s="255">
        <f>'Tenant Info'!Y1092</f>
      </c>
      <c r="AW1092" s="255">
        <f>'Tenant Info'!Z1092</f>
      </c>
      <c r="AX1092" s="255">
        <f>'Tenant Info'!AA1092</f>
      </c>
      <c r="AY1092" s="255">
        <f>'Tenant Info'!AB1092</f>
      </c>
      <c r="AZ1092" s="255">
        <f>'Tenant Info'!AC1092</f>
      </c>
      <c r="BA1092" s="255">
        <f>'Tenant Info'!AD1092</f>
      </c>
      <c r="BB1092" s="255">
        <f>'Tenant Info'!AE1092</f>
      </c>
      <c r="BC1092" s="255">
        <f>'Tenant Info'!AF1092</f>
      </c>
      <c r="BD1092" s="255">
        <f>'Tenant Info'!AG1092</f>
      </c>
      <c r="BE1092" s="255">
        <f>'Tenant Info'!AH1092</f>
      </c>
      <c r="BF1092" s="257">
        <f>'Tenant Payment info'!U1092</f>
      </c>
      <c r="BG1092" s="257">
        <f>'Tenant Payment info'!V1092</f>
      </c>
      <c r="BH1092" s="257">
        <f>'Tenant Payment info'!M1092</f>
      </c>
      <c r="BI1092" s="257">
        <f>'Tenant Payment info'!P1092</f>
      </c>
      <c r="BJ1092" s="257">
        <f>'Tenant Payment info'!W1092</f>
      </c>
      <c r="BK1092" s="257">
        <f>'Tenant Payment info'!AA1092</f>
      </c>
      <c r="BL1092" s="257">
        <f>'Tenant Payment info'!N1092</f>
      </c>
      <c r="BM1092" s="257">
        <f>'Tenant Payment info'!O1092</f>
      </c>
      <c r="BN1092" s="257">
        <f>'Tenant Payment info'!S1092</f>
      </c>
      <c r="BO1092" s="257">
        <f>'Tenant Payment info'!Q1092</f>
      </c>
      <c r="BP1092" s="257">
        <f>'Tenant Payment info'!R1092</f>
      </c>
      <c r="BQ1092" s="257">
        <f>'Tenant Payment info'!T1092</f>
      </c>
      <c r="BR1092" s="257">
        <f>'Tenant Payment info'!X1092</f>
      </c>
      <c r="BS1092" s="257">
        <f>'Tenant Payment info'!Y1092</f>
      </c>
      <c r="BT1092" s="259">
        <f>'Tenant Payment info'!Z1092</f>
      </c>
      <c r="BU1092" s="260"/>
      <c r="BV1092" s="260"/>
      <c r="BW1092" s="260"/>
      <c r="BX1092" s="261">
        <f>PromotionsDiscounts!D1092</f>
      </c>
      <c r="BY1092" s="261">
        <f>PromotionsDiscounts!E1092</f>
      </c>
      <c r="BZ1092" s="261">
        <f>PromotionsDiscounts!F1092</f>
      </c>
      <c r="CA1092" s="261">
        <f>PromotionsDiscounts!G1092</f>
      </c>
      <c r="CB1092" s="261">
        <f>PromotionsDiscounts!H1092</f>
      </c>
      <c r="CC1092" s="261">
        <f>PromotionsDiscounts!I1092</f>
      </c>
      <c r="CD1092" s="261">
        <f>PromotionsDiscounts!J1092</f>
      </c>
      <c r="CE1092" s="261">
        <f>PromotionsDiscounts!K1092</f>
      </c>
      <c r="CF1092" s="262">
        <f>'Tenants Military Information'!F1092</f>
      </c>
      <c r="CG1092" s="262">
        <f>'Tenants Military Information'!G1092</f>
      </c>
      <c r="CH1092" s="262">
        <f>'Tenants Military Information'!H1092</f>
      </c>
      <c r="CI1092" s="262">
        <f>'Tenants Military Information'!I1092</f>
      </c>
      <c r="CJ1092" s="262">
        <f>'Tenants Military Information'!J1092</f>
      </c>
      <c r="CK1092" s="262">
        <f>'Tenants Military Information'!K1092</f>
      </c>
      <c r="CL1092" s="262">
        <f>'Tenants Military Information'!L1092</f>
      </c>
      <c r="CM1092" s="262">
        <f>'Tenants Military Information'!M1092</f>
      </c>
      <c r="CN1092" s="262">
        <f>'Tenants Military Information'!N1092</f>
      </c>
      <c r="CO1092" s="262">
        <f>'Tenants Military Information'!O1092</f>
      </c>
      <c r="CP1092" s="262">
        <f>'Tenants Military Information'!P1092</f>
      </c>
      <c r="CQ1092" s="262">
        <f>'Tenants Military Information'!Q1092</f>
      </c>
      <c r="CR1092" s="262">
        <f>'Tenants Military Information'!R1092</f>
      </c>
      <c r="CS1092" s="262">
        <f>'Tenants Military Information'!S1092</f>
      </c>
      <c r="CT1092" s="262">
        <f>'Tenants Military Information'!T1092</f>
      </c>
      <c r="CU1092" s="262">
        <f>'Tenants Military Information'!U1092</f>
      </c>
      <c r="CV1092" s="262">
        <f>'Tenants Military Information'!V1092</f>
      </c>
      <c r="CW1092" s="263">
        <f>'Tenants Lien Holder Information'!E1092</f>
      </c>
      <c r="CX1092" s="263">
        <f>'Tenants Lien Holder Information'!F1092</f>
      </c>
      <c r="CY1092" s="263">
        <f>'Tenants Lien Holder Information'!G1092</f>
      </c>
      <c r="CZ1092" s="263">
        <f>'Tenants Lien Holder Information'!H1092</f>
      </c>
      <c r="DA1092" s="263">
        <f>'Tenants Lien Holder Information'!I1092</f>
      </c>
      <c r="DB1092" s="263">
        <f>'Tenants Lien Holder Information'!J1092</f>
      </c>
      <c r="DC1092" s="263">
        <f>'Tenants Lien Holder Information'!K1092</f>
      </c>
      <c r="DD1092" s="263">
        <f>'Tenants Lien Holder Information'!L1092</f>
      </c>
      <c r="DE1092" s="263">
        <f>'Tenants Lien Holder Information'!M1092</f>
      </c>
    </row>
    <row r="1093" ht="15.75" customHeight="1" spans="1:109" x14ac:dyDescent="0.25">
      <c r="A1093" s="248"/>
      <c r="B1093" s="240"/>
      <c r="C1093" s="240"/>
      <c r="D1093" s="240"/>
      <c r="E1093" s="142">
        <f>'Space mix'!A1093</f>
      </c>
      <c r="F1093" s="141">
        <f>'Space mix'!D1093</f>
      </c>
      <c r="G1093" s="141">
        <f>'Space mix'!E1093</f>
      </c>
      <c r="H1093" s="141">
        <f>'Space mix'!F1093</f>
      </c>
      <c r="I1093" s="141">
        <f>'Space mix'!G1093</f>
      </c>
      <c r="J1093" s="249"/>
      <c r="K1093" s="141">
        <f>'Space mix'!L1093</f>
      </c>
      <c r="L1093" s="141">
        <f>'Space mix'!H1093</f>
      </c>
      <c r="M1093" s="141">
        <f>'Space mix'!C1093</f>
      </c>
      <c r="N1093" s="141">
        <f>'Space mix'!J1093</f>
      </c>
      <c r="O1093" s="141">
        <f>'Space mix'!K1093</f>
      </c>
      <c r="P1093" s="141"/>
      <c r="Q1093" s="141">
        <f>'Space mix'!M1093</f>
      </c>
      <c r="R1093" s="250">
        <f>'Space mix'!I1093</f>
      </c>
      <c r="S1093" s="185">
        <f>'Tenant Info'!C1093</f>
      </c>
      <c r="T1093" s="185">
        <f>'Tenant Info'!D1093</f>
      </c>
      <c r="U1093" s="185">
        <f>'Tenant Info'!E1093</f>
      </c>
      <c r="V1093" s="185">
        <f>'Tenant Info'!I1093</f>
      </c>
      <c r="W1093" s="185">
        <f>'Tenant Info'!J1093</f>
      </c>
      <c r="X1093" s="185">
        <f>'Tenant Info'!K1093</f>
      </c>
      <c r="Y1093" s="185">
        <f>'Tenant Info'!L1093</f>
      </c>
      <c r="Z1093" s="185">
        <f>'Tenant Info'!M1093</f>
      </c>
      <c r="AA1093" s="185">
        <f>'Tenant Info'!N1093</f>
      </c>
      <c r="AB1093" s="185">
        <f>'Tenant Info'!O1093</f>
      </c>
      <c r="AC1093" s="185">
        <f>'Tenant Info'!P1093</f>
      </c>
      <c r="AD1093" s="185">
        <f>'Tenant Info'!Q1093</f>
      </c>
      <c r="AE1093" s="185">
        <f>'Tenant Info'!R1093</f>
      </c>
      <c r="AF1093" s="185">
        <f>'Tenant Info'!S1093</f>
      </c>
      <c r="AG1093" s="251"/>
      <c r="AH1093" s="251"/>
      <c r="AI1093" s="185">
        <f>'Tenant Info'!H1093</f>
      </c>
      <c r="AJ1093" s="185">
        <f>'Tenant Info'!T1093</f>
      </c>
      <c r="AK1093" s="185">
        <f>'Tenant Info'!U1093</f>
      </c>
      <c r="AL1093" s="252">
        <f>'Tenant Info'!V1093</f>
      </c>
      <c r="AM1093" s="252">
        <f>'Tenant Info'!W1093</f>
      </c>
      <c r="AN1093" s="185">
        <f>'Tenant Info'!F1093</f>
      </c>
      <c r="AO1093" s="185"/>
      <c r="AP1093" s="185">
        <f>'Tenant Info'!G1093</f>
      </c>
      <c r="AQ1093" s="255"/>
      <c r="AR1093" s="257">
        <f>'Tenant Payment info'!H1093</f>
      </c>
      <c r="AS1093" s="257">
        <f>'Tenant Payment info'!I1093</f>
      </c>
      <c r="AT1093" s="257">
        <f>'Tenant Payment info'!J1093</f>
      </c>
      <c r="AU1093" s="255">
        <f>'Tenant Info'!X1093</f>
      </c>
      <c r="AV1093" s="255">
        <f>'Tenant Info'!Y1093</f>
      </c>
      <c r="AW1093" s="255">
        <f>'Tenant Info'!Z1093</f>
      </c>
      <c r="AX1093" s="255">
        <f>'Tenant Info'!AA1093</f>
      </c>
      <c r="AY1093" s="255">
        <f>'Tenant Info'!AB1093</f>
      </c>
      <c r="AZ1093" s="255">
        <f>'Tenant Info'!AC1093</f>
      </c>
      <c r="BA1093" s="255">
        <f>'Tenant Info'!AD1093</f>
      </c>
      <c r="BB1093" s="255">
        <f>'Tenant Info'!AE1093</f>
      </c>
      <c r="BC1093" s="255">
        <f>'Tenant Info'!AF1093</f>
      </c>
      <c r="BD1093" s="255">
        <f>'Tenant Info'!AG1093</f>
      </c>
      <c r="BE1093" s="255">
        <f>'Tenant Info'!AH1093</f>
      </c>
      <c r="BF1093" s="257">
        <f>'Tenant Payment info'!U1093</f>
      </c>
      <c r="BG1093" s="257">
        <f>'Tenant Payment info'!V1093</f>
      </c>
      <c r="BH1093" s="257">
        <f>'Tenant Payment info'!M1093</f>
      </c>
      <c r="BI1093" s="257">
        <f>'Tenant Payment info'!P1093</f>
      </c>
      <c r="BJ1093" s="257">
        <f>'Tenant Payment info'!W1093</f>
      </c>
      <c r="BK1093" s="257">
        <f>'Tenant Payment info'!AA1093</f>
      </c>
      <c r="BL1093" s="257">
        <f>'Tenant Payment info'!N1093</f>
      </c>
      <c r="BM1093" s="257">
        <f>'Tenant Payment info'!O1093</f>
      </c>
      <c r="BN1093" s="257">
        <f>'Tenant Payment info'!S1093</f>
      </c>
      <c r="BO1093" s="257">
        <f>'Tenant Payment info'!Q1093</f>
      </c>
      <c r="BP1093" s="257">
        <f>'Tenant Payment info'!R1093</f>
      </c>
      <c r="BQ1093" s="257">
        <f>'Tenant Payment info'!T1093</f>
      </c>
      <c r="BR1093" s="257">
        <f>'Tenant Payment info'!X1093</f>
      </c>
      <c r="BS1093" s="257">
        <f>'Tenant Payment info'!Y1093</f>
      </c>
      <c r="BT1093" s="259">
        <f>'Tenant Payment info'!Z1093</f>
      </c>
      <c r="BU1093" s="260"/>
      <c r="BV1093" s="260"/>
      <c r="BW1093" s="260"/>
      <c r="BX1093" s="261">
        <f>PromotionsDiscounts!D1093</f>
      </c>
      <c r="BY1093" s="261">
        <f>PromotionsDiscounts!E1093</f>
      </c>
      <c r="BZ1093" s="261">
        <f>PromotionsDiscounts!F1093</f>
      </c>
      <c r="CA1093" s="261">
        <f>PromotionsDiscounts!G1093</f>
      </c>
      <c r="CB1093" s="261">
        <f>PromotionsDiscounts!H1093</f>
      </c>
      <c r="CC1093" s="261">
        <f>PromotionsDiscounts!I1093</f>
      </c>
      <c r="CD1093" s="261">
        <f>PromotionsDiscounts!J1093</f>
      </c>
      <c r="CE1093" s="261">
        <f>PromotionsDiscounts!K1093</f>
      </c>
      <c r="CF1093" s="262">
        <f>'Tenants Military Information'!F1093</f>
      </c>
      <c r="CG1093" s="262">
        <f>'Tenants Military Information'!G1093</f>
      </c>
      <c r="CH1093" s="262">
        <f>'Tenants Military Information'!H1093</f>
      </c>
      <c r="CI1093" s="262">
        <f>'Tenants Military Information'!I1093</f>
      </c>
      <c r="CJ1093" s="262">
        <f>'Tenants Military Information'!J1093</f>
      </c>
      <c r="CK1093" s="262">
        <f>'Tenants Military Information'!K1093</f>
      </c>
      <c r="CL1093" s="262">
        <f>'Tenants Military Information'!L1093</f>
      </c>
      <c r="CM1093" s="262">
        <f>'Tenants Military Information'!M1093</f>
      </c>
      <c r="CN1093" s="262">
        <f>'Tenants Military Information'!N1093</f>
      </c>
      <c r="CO1093" s="262">
        <f>'Tenants Military Information'!O1093</f>
      </c>
      <c r="CP1093" s="262">
        <f>'Tenants Military Information'!P1093</f>
      </c>
      <c r="CQ1093" s="262">
        <f>'Tenants Military Information'!Q1093</f>
      </c>
      <c r="CR1093" s="262">
        <f>'Tenants Military Information'!R1093</f>
      </c>
      <c r="CS1093" s="262">
        <f>'Tenants Military Information'!S1093</f>
      </c>
      <c r="CT1093" s="262">
        <f>'Tenants Military Information'!T1093</f>
      </c>
      <c r="CU1093" s="262">
        <f>'Tenants Military Information'!U1093</f>
      </c>
      <c r="CV1093" s="262">
        <f>'Tenants Military Information'!V1093</f>
      </c>
      <c r="CW1093" s="263">
        <f>'Tenants Lien Holder Information'!E1093</f>
      </c>
      <c r="CX1093" s="263">
        <f>'Tenants Lien Holder Information'!F1093</f>
      </c>
      <c r="CY1093" s="263">
        <f>'Tenants Lien Holder Information'!G1093</f>
      </c>
      <c r="CZ1093" s="263">
        <f>'Tenants Lien Holder Information'!H1093</f>
      </c>
      <c r="DA1093" s="263">
        <f>'Tenants Lien Holder Information'!I1093</f>
      </c>
      <c r="DB1093" s="263">
        <f>'Tenants Lien Holder Information'!J1093</f>
      </c>
      <c r="DC1093" s="263">
        <f>'Tenants Lien Holder Information'!K1093</f>
      </c>
      <c r="DD1093" s="263">
        <f>'Tenants Lien Holder Information'!L1093</f>
      </c>
      <c r="DE1093" s="263">
        <f>'Tenants Lien Holder Information'!M1093</f>
      </c>
    </row>
    <row r="1094" ht="15.75" customHeight="1" spans="1:109" x14ac:dyDescent="0.25">
      <c r="A1094" s="248"/>
      <c r="B1094" s="240"/>
      <c r="C1094" s="240"/>
      <c r="D1094" s="240"/>
      <c r="E1094" s="142">
        <f>'Space mix'!A1094</f>
      </c>
      <c r="F1094" s="141">
        <f>'Space mix'!D1094</f>
      </c>
      <c r="G1094" s="141">
        <f>'Space mix'!E1094</f>
      </c>
      <c r="H1094" s="141">
        <f>'Space mix'!F1094</f>
      </c>
      <c r="I1094" s="141">
        <f>'Space mix'!G1094</f>
      </c>
      <c r="J1094" s="249"/>
      <c r="K1094" s="141">
        <f>'Space mix'!L1094</f>
      </c>
      <c r="L1094" s="141">
        <f>'Space mix'!H1094</f>
      </c>
      <c r="M1094" s="141">
        <f>'Space mix'!C1094</f>
      </c>
      <c r="N1094" s="141">
        <f>'Space mix'!J1094</f>
      </c>
      <c r="O1094" s="141">
        <f>'Space mix'!K1094</f>
      </c>
      <c r="P1094" s="141"/>
      <c r="Q1094" s="141">
        <f>'Space mix'!M1094</f>
      </c>
      <c r="R1094" s="250">
        <f>'Space mix'!I1094</f>
      </c>
      <c r="S1094" s="185">
        <f>'Tenant Info'!C1094</f>
      </c>
      <c r="T1094" s="185">
        <f>'Tenant Info'!D1094</f>
      </c>
      <c r="U1094" s="185">
        <f>'Tenant Info'!E1094</f>
      </c>
      <c r="V1094" s="185">
        <f>'Tenant Info'!I1094</f>
      </c>
      <c r="W1094" s="185">
        <f>'Tenant Info'!J1094</f>
      </c>
      <c r="X1094" s="185">
        <f>'Tenant Info'!K1094</f>
      </c>
      <c r="Y1094" s="185">
        <f>'Tenant Info'!L1094</f>
      </c>
      <c r="Z1094" s="185">
        <f>'Tenant Info'!M1094</f>
      </c>
      <c r="AA1094" s="185">
        <f>'Tenant Info'!N1094</f>
      </c>
      <c r="AB1094" s="185">
        <f>'Tenant Info'!O1094</f>
      </c>
      <c r="AC1094" s="185">
        <f>'Tenant Info'!P1094</f>
      </c>
      <c r="AD1094" s="185">
        <f>'Tenant Info'!Q1094</f>
      </c>
      <c r="AE1094" s="185">
        <f>'Tenant Info'!R1094</f>
      </c>
      <c r="AF1094" s="185">
        <f>'Tenant Info'!S1094</f>
      </c>
      <c r="AG1094" s="251"/>
      <c r="AH1094" s="251"/>
      <c r="AI1094" s="185">
        <f>'Tenant Info'!H1094</f>
      </c>
      <c r="AJ1094" s="185">
        <f>'Tenant Info'!T1094</f>
      </c>
      <c r="AK1094" s="185">
        <f>'Tenant Info'!U1094</f>
      </c>
      <c r="AL1094" s="252">
        <f>'Tenant Info'!V1094</f>
      </c>
      <c r="AM1094" s="252">
        <f>'Tenant Info'!W1094</f>
      </c>
      <c r="AN1094" s="185">
        <f>'Tenant Info'!F1094</f>
      </c>
      <c r="AO1094" s="185"/>
      <c r="AP1094" s="185">
        <f>'Tenant Info'!G1094</f>
      </c>
      <c r="AQ1094" s="255"/>
      <c r="AR1094" s="257">
        <f>'Tenant Payment info'!H1094</f>
      </c>
      <c r="AS1094" s="257">
        <f>'Tenant Payment info'!I1094</f>
      </c>
      <c r="AT1094" s="257">
        <f>'Tenant Payment info'!J1094</f>
      </c>
      <c r="AU1094" s="255">
        <f>'Tenant Info'!X1094</f>
      </c>
      <c r="AV1094" s="255">
        <f>'Tenant Info'!Y1094</f>
      </c>
      <c r="AW1094" s="255">
        <f>'Tenant Info'!Z1094</f>
      </c>
      <c r="AX1094" s="255">
        <f>'Tenant Info'!AA1094</f>
      </c>
      <c r="AY1094" s="255">
        <f>'Tenant Info'!AB1094</f>
      </c>
      <c r="AZ1094" s="255">
        <f>'Tenant Info'!AC1094</f>
      </c>
      <c r="BA1094" s="255">
        <f>'Tenant Info'!AD1094</f>
      </c>
      <c r="BB1094" s="255">
        <f>'Tenant Info'!AE1094</f>
      </c>
      <c r="BC1094" s="255">
        <f>'Tenant Info'!AF1094</f>
      </c>
      <c r="BD1094" s="255">
        <f>'Tenant Info'!AG1094</f>
      </c>
      <c r="BE1094" s="255">
        <f>'Tenant Info'!AH1094</f>
      </c>
      <c r="BF1094" s="257">
        <f>'Tenant Payment info'!U1094</f>
      </c>
      <c r="BG1094" s="257">
        <f>'Tenant Payment info'!V1094</f>
      </c>
      <c r="BH1094" s="257">
        <f>'Tenant Payment info'!M1094</f>
      </c>
      <c r="BI1094" s="257">
        <f>'Tenant Payment info'!P1094</f>
      </c>
      <c r="BJ1094" s="257">
        <f>'Tenant Payment info'!W1094</f>
      </c>
      <c r="BK1094" s="257">
        <f>'Tenant Payment info'!AA1094</f>
      </c>
      <c r="BL1094" s="257">
        <f>'Tenant Payment info'!N1094</f>
      </c>
      <c r="BM1094" s="257">
        <f>'Tenant Payment info'!O1094</f>
      </c>
      <c r="BN1094" s="257">
        <f>'Tenant Payment info'!S1094</f>
      </c>
      <c r="BO1094" s="257">
        <f>'Tenant Payment info'!Q1094</f>
      </c>
      <c r="BP1094" s="257">
        <f>'Tenant Payment info'!R1094</f>
      </c>
      <c r="BQ1094" s="257">
        <f>'Tenant Payment info'!T1094</f>
      </c>
      <c r="BR1094" s="257">
        <f>'Tenant Payment info'!X1094</f>
      </c>
      <c r="BS1094" s="257">
        <f>'Tenant Payment info'!Y1094</f>
      </c>
      <c r="BT1094" s="259">
        <f>'Tenant Payment info'!Z1094</f>
      </c>
      <c r="BU1094" s="260"/>
      <c r="BV1094" s="260"/>
      <c r="BW1094" s="260"/>
      <c r="BX1094" s="261">
        <f>PromotionsDiscounts!D1094</f>
      </c>
      <c r="BY1094" s="261">
        <f>PromotionsDiscounts!E1094</f>
      </c>
      <c r="BZ1094" s="261">
        <f>PromotionsDiscounts!F1094</f>
      </c>
      <c r="CA1094" s="261">
        <f>PromotionsDiscounts!G1094</f>
      </c>
      <c r="CB1094" s="261">
        <f>PromotionsDiscounts!H1094</f>
      </c>
      <c r="CC1094" s="261">
        <f>PromotionsDiscounts!I1094</f>
      </c>
      <c r="CD1094" s="261">
        <f>PromotionsDiscounts!J1094</f>
      </c>
      <c r="CE1094" s="261">
        <f>PromotionsDiscounts!K1094</f>
      </c>
      <c r="CF1094" s="262">
        <f>'Tenants Military Information'!F1094</f>
      </c>
      <c r="CG1094" s="262">
        <f>'Tenants Military Information'!G1094</f>
      </c>
      <c r="CH1094" s="262">
        <f>'Tenants Military Information'!H1094</f>
      </c>
      <c r="CI1094" s="262">
        <f>'Tenants Military Information'!I1094</f>
      </c>
      <c r="CJ1094" s="262">
        <f>'Tenants Military Information'!J1094</f>
      </c>
      <c r="CK1094" s="262">
        <f>'Tenants Military Information'!K1094</f>
      </c>
      <c r="CL1094" s="262">
        <f>'Tenants Military Information'!L1094</f>
      </c>
      <c r="CM1094" s="262">
        <f>'Tenants Military Information'!M1094</f>
      </c>
      <c r="CN1094" s="262">
        <f>'Tenants Military Information'!N1094</f>
      </c>
      <c r="CO1094" s="262">
        <f>'Tenants Military Information'!O1094</f>
      </c>
      <c r="CP1094" s="262">
        <f>'Tenants Military Information'!P1094</f>
      </c>
      <c r="CQ1094" s="262">
        <f>'Tenants Military Information'!Q1094</f>
      </c>
      <c r="CR1094" s="262">
        <f>'Tenants Military Information'!R1094</f>
      </c>
      <c r="CS1094" s="262">
        <f>'Tenants Military Information'!S1094</f>
      </c>
      <c r="CT1094" s="262">
        <f>'Tenants Military Information'!T1094</f>
      </c>
      <c r="CU1094" s="262">
        <f>'Tenants Military Information'!U1094</f>
      </c>
      <c r="CV1094" s="262">
        <f>'Tenants Military Information'!V1094</f>
      </c>
      <c r="CW1094" s="263">
        <f>'Tenants Lien Holder Information'!E1094</f>
      </c>
      <c r="CX1094" s="263">
        <f>'Tenants Lien Holder Information'!F1094</f>
      </c>
      <c r="CY1094" s="263">
        <f>'Tenants Lien Holder Information'!G1094</f>
      </c>
      <c r="CZ1094" s="263">
        <f>'Tenants Lien Holder Information'!H1094</f>
      </c>
      <c r="DA1094" s="263">
        <f>'Tenants Lien Holder Information'!I1094</f>
      </c>
      <c r="DB1094" s="263">
        <f>'Tenants Lien Holder Information'!J1094</f>
      </c>
      <c r="DC1094" s="263">
        <f>'Tenants Lien Holder Information'!K1094</f>
      </c>
      <c r="DD1094" s="263">
        <f>'Tenants Lien Holder Information'!L1094</f>
      </c>
      <c r="DE1094" s="263">
        <f>'Tenants Lien Holder Information'!M1094</f>
      </c>
    </row>
    <row r="1095" ht="15.75" customHeight="1" spans="1:109" x14ac:dyDescent="0.25">
      <c r="A1095" s="248"/>
      <c r="B1095" s="240"/>
      <c r="C1095" s="240"/>
      <c r="D1095" s="240"/>
      <c r="E1095" s="142">
        <f>'Space mix'!A1095</f>
      </c>
      <c r="F1095" s="141">
        <f>'Space mix'!D1095</f>
      </c>
      <c r="G1095" s="141">
        <f>'Space mix'!E1095</f>
      </c>
      <c r="H1095" s="141">
        <f>'Space mix'!F1095</f>
      </c>
      <c r="I1095" s="141">
        <f>'Space mix'!G1095</f>
      </c>
      <c r="J1095" s="249"/>
      <c r="K1095" s="141">
        <f>'Space mix'!L1095</f>
      </c>
      <c r="L1095" s="141">
        <f>'Space mix'!H1095</f>
      </c>
      <c r="M1095" s="141">
        <f>'Space mix'!C1095</f>
      </c>
      <c r="N1095" s="141">
        <f>'Space mix'!J1095</f>
      </c>
      <c r="O1095" s="141">
        <f>'Space mix'!K1095</f>
      </c>
      <c r="P1095" s="141"/>
      <c r="Q1095" s="141">
        <f>'Space mix'!M1095</f>
      </c>
      <c r="R1095" s="250">
        <f>'Space mix'!I1095</f>
      </c>
      <c r="S1095" s="185">
        <f>'Tenant Info'!C1095</f>
      </c>
      <c r="T1095" s="185">
        <f>'Tenant Info'!D1095</f>
      </c>
      <c r="U1095" s="185">
        <f>'Tenant Info'!E1095</f>
      </c>
      <c r="V1095" s="185">
        <f>'Tenant Info'!I1095</f>
      </c>
      <c r="W1095" s="185">
        <f>'Tenant Info'!J1095</f>
      </c>
      <c r="X1095" s="185">
        <f>'Tenant Info'!K1095</f>
      </c>
      <c r="Y1095" s="185">
        <f>'Tenant Info'!L1095</f>
      </c>
      <c r="Z1095" s="185">
        <f>'Tenant Info'!M1095</f>
      </c>
      <c r="AA1095" s="185">
        <f>'Tenant Info'!N1095</f>
      </c>
      <c r="AB1095" s="185">
        <f>'Tenant Info'!O1095</f>
      </c>
      <c r="AC1095" s="185">
        <f>'Tenant Info'!P1095</f>
      </c>
      <c r="AD1095" s="185">
        <f>'Tenant Info'!Q1095</f>
      </c>
      <c r="AE1095" s="185">
        <f>'Tenant Info'!R1095</f>
      </c>
      <c r="AF1095" s="185">
        <f>'Tenant Info'!S1095</f>
      </c>
      <c r="AG1095" s="251"/>
      <c r="AH1095" s="251"/>
      <c r="AI1095" s="185">
        <f>'Tenant Info'!H1095</f>
      </c>
      <c r="AJ1095" s="185">
        <f>'Tenant Info'!T1095</f>
      </c>
      <c r="AK1095" s="185">
        <f>'Tenant Info'!U1095</f>
      </c>
      <c r="AL1095" s="252">
        <f>'Tenant Info'!V1095</f>
      </c>
      <c r="AM1095" s="252">
        <f>'Tenant Info'!W1095</f>
      </c>
      <c r="AN1095" s="185">
        <f>'Tenant Info'!F1095</f>
      </c>
      <c r="AO1095" s="185"/>
      <c r="AP1095" s="185">
        <f>'Tenant Info'!G1095</f>
      </c>
      <c r="AQ1095" s="255"/>
      <c r="AR1095" s="257">
        <f>'Tenant Payment info'!H1095</f>
      </c>
      <c r="AS1095" s="257">
        <f>'Tenant Payment info'!I1095</f>
      </c>
      <c r="AT1095" s="257">
        <f>'Tenant Payment info'!J1095</f>
      </c>
      <c r="AU1095" s="255">
        <f>'Tenant Info'!X1095</f>
      </c>
      <c r="AV1095" s="255">
        <f>'Tenant Info'!Y1095</f>
      </c>
      <c r="AW1095" s="255">
        <f>'Tenant Info'!Z1095</f>
      </c>
      <c r="AX1095" s="255">
        <f>'Tenant Info'!AA1095</f>
      </c>
      <c r="AY1095" s="255">
        <f>'Tenant Info'!AB1095</f>
      </c>
      <c r="AZ1095" s="255">
        <f>'Tenant Info'!AC1095</f>
      </c>
      <c r="BA1095" s="255">
        <f>'Tenant Info'!AD1095</f>
      </c>
      <c r="BB1095" s="255">
        <f>'Tenant Info'!AE1095</f>
      </c>
      <c r="BC1095" s="255">
        <f>'Tenant Info'!AF1095</f>
      </c>
      <c r="BD1095" s="255">
        <f>'Tenant Info'!AG1095</f>
      </c>
      <c r="BE1095" s="255">
        <f>'Tenant Info'!AH1095</f>
      </c>
      <c r="BF1095" s="257">
        <f>'Tenant Payment info'!U1095</f>
      </c>
      <c r="BG1095" s="257">
        <f>'Tenant Payment info'!V1095</f>
      </c>
      <c r="BH1095" s="257">
        <f>'Tenant Payment info'!M1095</f>
      </c>
      <c r="BI1095" s="257">
        <f>'Tenant Payment info'!P1095</f>
      </c>
      <c r="BJ1095" s="257">
        <f>'Tenant Payment info'!W1095</f>
      </c>
      <c r="BK1095" s="257">
        <f>'Tenant Payment info'!AA1095</f>
      </c>
      <c r="BL1095" s="257">
        <f>'Tenant Payment info'!N1095</f>
      </c>
      <c r="BM1095" s="257">
        <f>'Tenant Payment info'!O1095</f>
      </c>
      <c r="BN1095" s="257">
        <f>'Tenant Payment info'!S1095</f>
      </c>
      <c r="BO1095" s="257">
        <f>'Tenant Payment info'!Q1095</f>
      </c>
      <c r="BP1095" s="257">
        <f>'Tenant Payment info'!R1095</f>
      </c>
      <c r="BQ1095" s="257">
        <f>'Tenant Payment info'!T1095</f>
      </c>
      <c r="BR1095" s="257">
        <f>'Tenant Payment info'!X1095</f>
      </c>
      <c r="BS1095" s="257">
        <f>'Tenant Payment info'!Y1095</f>
      </c>
      <c r="BT1095" s="259">
        <f>'Tenant Payment info'!Z1095</f>
      </c>
      <c r="BU1095" s="260"/>
      <c r="BV1095" s="260"/>
      <c r="BW1095" s="260"/>
      <c r="BX1095" s="261">
        <f>PromotionsDiscounts!D1095</f>
      </c>
      <c r="BY1095" s="261">
        <f>PromotionsDiscounts!E1095</f>
      </c>
      <c r="BZ1095" s="261">
        <f>PromotionsDiscounts!F1095</f>
      </c>
      <c r="CA1095" s="261">
        <f>PromotionsDiscounts!G1095</f>
      </c>
      <c r="CB1095" s="261">
        <f>PromotionsDiscounts!H1095</f>
      </c>
      <c r="CC1095" s="261">
        <f>PromotionsDiscounts!I1095</f>
      </c>
      <c r="CD1095" s="261">
        <f>PromotionsDiscounts!J1095</f>
      </c>
      <c r="CE1095" s="261">
        <f>PromotionsDiscounts!K1095</f>
      </c>
      <c r="CF1095" s="262">
        <f>'Tenants Military Information'!F1095</f>
      </c>
      <c r="CG1095" s="262">
        <f>'Tenants Military Information'!G1095</f>
      </c>
      <c r="CH1095" s="262">
        <f>'Tenants Military Information'!H1095</f>
      </c>
      <c r="CI1095" s="262">
        <f>'Tenants Military Information'!I1095</f>
      </c>
      <c r="CJ1095" s="262">
        <f>'Tenants Military Information'!J1095</f>
      </c>
      <c r="CK1095" s="262">
        <f>'Tenants Military Information'!K1095</f>
      </c>
      <c r="CL1095" s="262">
        <f>'Tenants Military Information'!L1095</f>
      </c>
      <c r="CM1095" s="262">
        <f>'Tenants Military Information'!M1095</f>
      </c>
      <c r="CN1095" s="262">
        <f>'Tenants Military Information'!N1095</f>
      </c>
      <c r="CO1095" s="262">
        <f>'Tenants Military Information'!O1095</f>
      </c>
      <c r="CP1095" s="262">
        <f>'Tenants Military Information'!P1095</f>
      </c>
      <c r="CQ1095" s="262">
        <f>'Tenants Military Information'!Q1095</f>
      </c>
      <c r="CR1095" s="262">
        <f>'Tenants Military Information'!R1095</f>
      </c>
      <c r="CS1095" s="262">
        <f>'Tenants Military Information'!S1095</f>
      </c>
      <c r="CT1095" s="262">
        <f>'Tenants Military Information'!T1095</f>
      </c>
      <c r="CU1095" s="262">
        <f>'Tenants Military Information'!U1095</f>
      </c>
      <c r="CV1095" s="262">
        <f>'Tenants Military Information'!V1095</f>
      </c>
      <c r="CW1095" s="263">
        <f>'Tenants Lien Holder Information'!E1095</f>
      </c>
      <c r="CX1095" s="263">
        <f>'Tenants Lien Holder Information'!F1095</f>
      </c>
      <c r="CY1095" s="263">
        <f>'Tenants Lien Holder Information'!G1095</f>
      </c>
      <c r="CZ1095" s="263">
        <f>'Tenants Lien Holder Information'!H1095</f>
      </c>
      <c r="DA1095" s="263">
        <f>'Tenants Lien Holder Information'!I1095</f>
      </c>
      <c r="DB1095" s="263">
        <f>'Tenants Lien Holder Information'!J1095</f>
      </c>
      <c r="DC1095" s="263">
        <f>'Tenants Lien Holder Information'!K1095</f>
      </c>
      <c r="DD1095" s="263">
        <f>'Tenants Lien Holder Information'!L1095</f>
      </c>
      <c r="DE1095" s="263">
        <f>'Tenants Lien Holder Information'!M1095</f>
      </c>
    </row>
    <row r="1096" ht="15.75" customHeight="1" spans="1:109" x14ac:dyDescent="0.25">
      <c r="A1096" s="248"/>
      <c r="B1096" s="240"/>
      <c r="C1096" s="240"/>
      <c r="D1096" s="240"/>
      <c r="E1096" s="142">
        <f>'Space mix'!A1096</f>
      </c>
      <c r="F1096" s="141">
        <f>'Space mix'!D1096</f>
      </c>
      <c r="G1096" s="141">
        <f>'Space mix'!E1096</f>
      </c>
      <c r="H1096" s="141">
        <f>'Space mix'!F1096</f>
      </c>
      <c r="I1096" s="141">
        <f>'Space mix'!G1096</f>
      </c>
      <c r="J1096" s="249"/>
      <c r="K1096" s="141">
        <f>'Space mix'!L1096</f>
      </c>
      <c r="L1096" s="141">
        <f>'Space mix'!H1096</f>
      </c>
      <c r="M1096" s="141">
        <f>'Space mix'!C1096</f>
      </c>
      <c r="N1096" s="141">
        <f>'Space mix'!J1096</f>
      </c>
      <c r="O1096" s="141">
        <f>'Space mix'!K1096</f>
      </c>
      <c r="P1096" s="141"/>
      <c r="Q1096" s="141">
        <f>'Space mix'!M1096</f>
      </c>
      <c r="R1096" s="250">
        <f>'Space mix'!I1096</f>
      </c>
      <c r="S1096" s="185">
        <f>'Tenant Info'!C1096</f>
      </c>
      <c r="T1096" s="185">
        <f>'Tenant Info'!D1096</f>
      </c>
      <c r="U1096" s="185">
        <f>'Tenant Info'!E1096</f>
      </c>
      <c r="V1096" s="185">
        <f>'Tenant Info'!I1096</f>
      </c>
      <c r="W1096" s="185">
        <f>'Tenant Info'!J1096</f>
      </c>
      <c r="X1096" s="185">
        <f>'Tenant Info'!K1096</f>
      </c>
      <c r="Y1096" s="185">
        <f>'Tenant Info'!L1096</f>
      </c>
      <c r="Z1096" s="185">
        <f>'Tenant Info'!M1096</f>
      </c>
      <c r="AA1096" s="185">
        <f>'Tenant Info'!N1096</f>
      </c>
      <c r="AB1096" s="185">
        <f>'Tenant Info'!O1096</f>
      </c>
      <c r="AC1096" s="185">
        <f>'Tenant Info'!P1096</f>
      </c>
      <c r="AD1096" s="185">
        <f>'Tenant Info'!Q1096</f>
      </c>
      <c r="AE1096" s="185">
        <f>'Tenant Info'!R1096</f>
      </c>
      <c r="AF1096" s="185">
        <f>'Tenant Info'!S1096</f>
      </c>
      <c r="AG1096" s="251"/>
      <c r="AH1096" s="251"/>
      <c r="AI1096" s="185">
        <f>'Tenant Info'!H1096</f>
      </c>
      <c r="AJ1096" s="185">
        <f>'Tenant Info'!T1096</f>
      </c>
      <c r="AK1096" s="185">
        <f>'Tenant Info'!U1096</f>
      </c>
      <c r="AL1096" s="252">
        <f>'Tenant Info'!V1096</f>
      </c>
      <c r="AM1096" s="252">
        <f>'Tenant Info'!W1096</f>
      </c>
      <c r="AN1096" s="185">
        <f>'Tenant Info'!F1096</f>
      </c>
      <c r="AO1096" s="185"/>
      <c r="AP1096" s="185">
        <f>'Tenant Info'!G1096</f>
      </c>
      <c r="AQ1096" s="255"/>
      <c r="AR1096" s="257">
        <f>'Tenant Payment info'!H1096</f>
      </c>
      <c r="AS1096" s="257">
        <f>'Tenant Payment info'!I1096</f>
      </c>
      <c r="AT1096" s="257">
        <f>'Tenant Payment info'!J1096</f>
      </c>
      <c r="AU1096" s="255">
        <f>'Tenant Info'!X1096</f>
      </c>
      <c r="AV1096" s="255">
        <f>'Tenant Info'!Y1096</f>
      </c>
      <c r="AW1096" s="255">
        <f>'Tenant Info'!Z1096</f>
      </c>
      <c r="AX1096" s="255">
        <f>'Tenant Info'!AA1096</f>
      </c>
      <c r="AY1096" s="255">
        <f>'Tenant Info'!AB1096</f>
      </c>
      <c r="AZ1096" s="255">
        <f>'Tenant Info'!AC1096</f>
      </c>
      <c r="BA1096" s="255">
        <f>'Tenant Info'!AD1096</f>
      </c>
      <c r="BB1096" s="255">
        <f>'Tenant Info'!AE1096</f>
      </c>
      <c r="BC1096" s="255">
        <f>'Tenant Info'!AF1096</f>
      </c>
      <c r="BD1096" s="255">
        <f>'Tenant Info'!AG1096</f>
      </c>
      <c r="BE1096" s="255">
        <f>'Tenant Info'!AH1096</f>
      </c>
      <c r="BF1096" s="257">
        <f>'Tenant Payment info'!U1096</f>
      </c>
      <c r="BG1096" s="257">
        <f>'Tenant Payment info'!V1096</f>
      </c>
      <c r="BH1096" s="257">
        <f>'Tenant Payment info'!M1096</f>
      </c>
      <c r="BI1096" s="257">
        <f>'Tenant Payment info'!P1096</f>
      </c>
      <c r="BJ1096" s="257">
        <f>'Tenant Payment info'!W1096</f>
      </c>
      <c r="BK1096" s="257">
        <f>'Tenant Payment info'!AA1096</f>
      </c>
      <c r="BL1096" s="257">
        <f>'Tenant Payment info'!N1096</f>
      </c>
      <c r="BM1096" s="257">
        <f>'Tenant Payment info'!O1096</f>
      </c>
      <c r="BN1096" s="257">
        <f>'Tenant Payment info'!S1096</f>
      </c>
      <c r="BO1096" s="257">
        <f>'Tenant Payment info'!Q1096</f>
      </c>
      <c r="BP1096" s="257">
        <f>'Tenant Payment info'!R1096</f>
      </c>
      <c r="BQ1096" s="257">
        <f>'Tenant Payment info'!T1096</f>
      </c>
      <c r="BR1096" s="257">
        <f>'Tenant Payment info'!X1096</f>
      </c>
      <c r="BS1096" s="257">
        <f>'Tenant Payment info'!Y1096</f>
      </c>
      <c r="BT1096" s="259">
        <f>'Tenant Payment info'!Z1096</f>
      </c>
      <c r="BU1096" s="260"/>
      <c r="BV1096" s="260"/>
      <c r="BW1096" s="260"/>
      <c r="BX1096" s="261">
        <f>PromotionsDiscounts!D1096</f>
      </c>
      <c r="BY1096" s="261">
        <f>PromotionsDiscounts!E1096</f>
      </c>
      <c r="BZ1096" s="261">
        <f>PromotionsDiscounts!F1096</f>
      </c>
      <c r="CA1096" s="261">
        <f>PromotionsDiscounts!G1096</f>
      </c>
      <c r="CB1096" s="261">
        <f>PromotionsDiscounts!H1096</f>
      </c>
      <c r="CC1096" s="261">
        <f>PromotionsDiscounts!I1096</f>
      </c>
      <c r="CD1096" s="261">
        <f>PromotionsDiscounts!J1096</f>
      </c>
      <c r="CE1096" s="261">
        <f>PromotionsDiscounts!K1096</f>
      </c>
      <c r="CF1096" s="262">
        <f>'Tenants Military Information'!F1096</f>
      </c>
      <c r="CG1096" s="262">
        <f>'Tenants Military Information'!G1096</f>
      </c>
      <c r="CH1096" s="262">
        <f>'Tenants Military Information'!H1096</f>
      </c>
      <c r="CI1096" s="262">
        <f>'Tenants Military Information'!I1096</f>
      </c>
      <c r="CJ1096" s="262">
        <f>'Tenants Military Information'!J1096</f>
      </c>
      <c r="CK1096" s="262">
        <f>'Tenants Military Information'!K1096</f>
      </c>
      <c r="CL1096" s="262">
        <f>'Tenants Military Information'!L1096</f>
      </c>
      <c r="CM1096" s="262">
        <f>'Tenants Military Information'!M1096</f>
      </c>
      <c r="CN1096" s="262">
        <f>'Tenants Military Information'!N1096</f>
      </c>
      <c r="CO1096" s="262">
        <f>'Tenants Military Information'!O1096</f>
      </c>
      <c r="CP1096" s="262">
        <f>'Tenants Military Information'!P1096</f>
      </c>
      <c r="CQ1096" s="262">
        <f>'Tenants Military Information'!Q1096</f>
      </c>
      <c r="CR1096" s="262">
        <f>'Tenants Military Information'!R1096</f>
      </c>
      <c r="CS1096" s="262">
        <f>'Tenants Military Information'!S1096</f>
      </c>
      <c r="CT1096" s="262">
        <f>'Tenants Military Information'!T1096</f>
      </c>
      <c r="CU1096" s="262">
        <f>'Tenants Military Information'!U1096</f>
      </c>
      <c r="CV1096" s="262">
        <f>'Tenants Military Information'!V1096</f>
      </c>
      <c r="CW1096" s="263">
        <f>'Tenants Lien Holder Information'!E1096</f>
      </c>
      <c r="CX1096" s="263">
        <f>'Tenants Lien Holder Information'!F1096</f>
      </c>
      <c r="CY1096" s="263">
        <f>'Tenants Lien Holder Information'!G1096</f>
      </c>
      <c r="CZ1096" s="263">
        <f>'Tenants Lien Holder Information'!H1096</f>
      </c>
      <c r="DA1096" s="263">
        <f>'Tenants Lien Holder Information'!I1096</f>
      </c>
      <c r="DB1096" s="263">
        <f>'Tenants Lien Holder Information'!J1096</f>
      </c>
      <c r="DC1096" s="263">
        <f>'Tenants Lien Holder Information'!K1096</f>
      </c>
      <c r="DD1096" s="263">
        <f>'Tenants Lien Holder Information'!L1096</f>
      </c>
      <c r="DE1096" s="263">
        <f>'Tenants Lien Holder Information'!M1096</f>
      </c>
    </row>
    <row r="1097" ht="15.75" customHeight="1" spans="1:109" x14ac:dyDescent="0.25">
      <c r="A1097" s="248"/>
      <c r="B1097" s="240"/>
      <c r="C1097" s="240"/>
      <c r="D1097" s="240"/>
      <c r="E1097" s="142">
        <f>'Space mix'!A1097</f>
      </c>
      <c r="F1097" s="141">
        <f>'Space mix'!D1097</f>
      </c>
      <c r="G1097" s="141">
        <f>'Space mix'!E1097</f>
      </c>
      <c r="H1097" s="141">
        <f>'Space mix'!F1097</f>
      </c>
      <c r="I1097" s="141">
        <f>'Space mix'!G1097</f>
      </c>
      <c r="J1097" s="249"/>
      <c r="K1097" s="141">
        <f>'Space mix'!L1097</f>
      </c>
      <c r="L1097" s="141">
        <f>'Space mix'!H1097</f>
      </c>
      <c r="M1097" s="141">
        <f>'Space mix'!C1097</f>
      </c>
      <c r="N1097" s="141">
        <f>'Space mix'!J1097</f>
      </c>
      <c r="O1097" s="141">
        <f>'Space mix'!K1097</f>
      </c>
      <c r="P1097" s="141"/>
      <c r="Q1097" s="141">
        <f>'Space mix'!M1097</f>
      </c>
      <c r="R1097" s="250">
        <f>'Space mix'!I1097</f>
      </c>
      <c r="S1097" s="185">
        <f>'Tenant Info'!C1097</f>
      </c>
      <c r="T1097" s="185">
        <f>'Tenant Info'!D1097</f>
      </c>
      <c r="U1097" s="185">
        <f>'Tenant Info'!E1097</f>
      </c>
      <c r="V1097" s="185">
        <f>'Tenant Info'!I1097</f>
      </c>
      <c r="W1097" s="185">
        <f>'Tenant Info'!J1097</f>
      </c>
      <c r="X1097" s="185">
        <f>'Tenant Info'!K1097</f>
      </c>
      <c r="Y1097" s="185">
        <f>'Tenant Info'!L1097</f>
      </c>
      <c r="Z1097" s="185">
        <f>'Tenant Info'!M1097</f>
      </c>
      <c r="AA1097" s="185">
        <f>'Tenant Info'!N1097</f>
      </c>
      <c r="AB1097" s="185">
        <f>'Tenant Info'!O1097</f>
      </c>
      <c r="AC1097" s="185">
        <f>'Tenant Info'!P1097</f>
      </c>
      <c r="AD1097" s="185">
        <f>'Tenant Info'!Q1097</f>
      </c>
      <c r="AE1097" s="185">
        <f>'Tenant Info'!R1097</f>
      </c>
      <c r="AF1097" s="185">
        <f>'Tenant Info'!S1097</f>
      </c>
      <c r="AG1097" s="251"/>
      <c r="AH1097" s="251"/>
      <c r="AI1097" s="185">
        <f>'Tenant Info'!H1097</f>
      </c>
      <c r="AJ1097" s="185">
        <f>'Tenant Info'!T1097</f>
      </c>
      <c r="AK1097" s="185">
        <f>'Tenant Info'!U1097</f>
      </c>
      <c r="AL1097" s="252">
        <f>'Tenant Info'!V1097</f>
      </c>
      <c r="AM1097" s="252">
        <f>'Tenant Info'!W1097</f>
      </c>
      <c r="AN1097" s="185">
        <f>'Tenant Info'!F1097</f>
      </c>
      <c r="AO1097" s="185"/>
      <c r="AP1097" s="185">
        <f>'Tenant Info'!G1097</f>
      </c>
      <c r="AQ1097" s="255"/>
      <c r="AR1097" s="257">
        <f>'Tenant Payment info'!H1097</f>
      </c>
      <c r="AS1097" s="257">
        <f>'Tenant Payment info'!I1097</f>
      </c>
      <c r="AT1097" s="257">
        <f>'Tenant Payment info'!J1097</f>
      </c>
      <c r="AU1097" s="255">
        <f>'Tenant Info'!X1097</f>
      </c>
      <c r="AV1097" s="255">
        <f>'Tenant Info'!Y1097</f>
      </c>
      <c r="AW1097" s="255">
        <f>'Tenant Info'!Z1097</f>
      </c>
      <c r="AX1097" s="255">
        <f>'Tenant Info'!AA1097</f>
      </c>
      <c r="AY1097" s="255">
        <f>'Tenant Info'!AB1097</f>
      </c>
      <c r="AZ1097" s="255">
        <f>'Tenant Info'!AC1097</f>
      </c>
      <c r="BA1097" s="255">
        <f>'Tenant Info'!AD1097</f>
      </c>
      <c r="BB1097" s="255">
        <f>'Tenant Info'!AE1097</f>
      </c>
      <c r="BC1097" s="255">
        <f>'Tenant Info'!AF1097</f>
      </c>
      <c r="BD1097" s="255">
        <f>'Tenant Info'!AG1097</f>
      </c>
      <c r="BE1097" s="255">
        <f>'Tenant Info'!AH1097</f>
      </c>
      <c r="BF1097" s="257">
        <f>'Tenant Payment info'!U1097</f>
      </c>
      <c r="BG1097" s="257">
        <f>'Tenant Payment info'!V1097</f>
      </c>
      <c r="BH1097" s="257">
        <f>'Tenant Payment info'!M1097</f>
      </c>
      <c r="BI1097" s="257">
        <f>'Tenant Payment info'!P1097</f>
      </c>
      <c r="BJ1097" s="257">
        <f>'Tenant Payment info'!W1097</f>
      </c>
      <c r="BK1097" s="257">
        <f>'Tenant Payment info'!AA1097</f>
      </c>
      <c r="BL1097" s="257">
        <f>'Tenant Payment info'!N1097</f>
      </c>
      <c r="BM1097" s="257">
        <f>'Tenant Payment info'!O1097</f>
      </c>
      <c r="BN1097" s="257">
        <f>'Tenant Payment info'!S1097</f>
      </c>
      <c r="BO1097" s="257">
        <f>'Tenant Payment info'!Q1097</f>
      </c>
      <c r="BP1097" s="257">
        <f>'Tenant Payment info'!R1097</f>
      </c>
      <c r="BQ1097" s="257">
        <f>'Tenant Payment info'!T1097</f>
      </c>
      <c r="BR1097" s="257">
        <f>'Tenant Payment info'!X1097</f>
      </c>
      <c r="BS1097" s="257">
        <f>'Tenant Payment info'!Y1097</f>
      </c>
      <c r="BT1097" s="259">
        <f>'Tenant Payment info'!Z1097</f>
      </c>
      <c r="BU1097" s="260"/>
      <c r="BV1097" s="260"/>
      <c r="BW1097" s="260"/>
      <c r="BX1097" s="261">
        <f>PromotionsDiscounts!D1097</f>
      </c>
      <c r="BY1097" s="261">
        <f>PromotionsDiscounts!E1097</f>
      </c>
      <c r="BZ1097" s="261">
        <f>PromotionsDiscounts!F1097</f>
      </c>
      <c r="CA1097" s="261">
        <f>PromotionsDiscounts!G1097</f>
      </c>
      <c r="CB1097" s="261">
        <f>PromotionsDiscounts!H1097</f>
      </c>
      <c r="CC1097" s="261">
        <f>PromotionsDiscounts!I1097</f>
      </c>
      <c r="CD1097" s="261">
        <f>PromotionsDiscounts!J1097</f>
      </c>
      <c r="CE1097" s="261">
        <f>PromotionsDiscounts!K1097</f>
      </c>
      <c r="CF1097" s="262">
        <f>'Tenants Military Information'!F1097</f>
      </c>
      <c r="CG1097" s="262">
        <f>'Tenants Military Information'!G1097</f>
      </c>
      <c r="CH1097" s="262">
        <f>'Tenants Military Information'!H1097</f>
      </c>
      <c r="CI1097" s="262">
        <f>'Tenants Military Information'!I1097</f>
      </c>
      <c r="CJ1097" s="262">
        <f>'Tenants Military Information'!J1097</f>
      </c>
      <c r="CK1097" s="262">
        <f>'Tenants Military Information'!K1097</f>
      </c>
      <c r="CL1097" s="262">
        <f>'Tenants Military Information'!L1097</f>
      </c>
      <c r="CM1097" s="262">
        <f>'Tenants Military Information'!M1097</f>
      </c>
      <c r="CN1097" s="262">
        <f>'Tenants Military Information'!N1097</f>
      </c>
      <c r="CO1097" s="262">
        <f>'Tenants Military Information'!O1097</f>
      </c>
      <c r="CP1097" s="262">
        <f>'Tenants Military Information'!P1097</f>
      </c>
      <c r="CQ1097" s="262">
        <f>'Tenants Military Information'!Q1097</f>
      </c>
      <c r="CR1097" s="262">
        <f>'Tenants Military Information'!R1097</f>
      </c>
      <c r="CS1097" s="262">
        <f>'Tenants Military Information'!S1097</f>
      </c>
      <c r="CT1097" s="262">
        <f>'Tenants Military Information'!T1097</f>
      </c>
      <c r="CU1097" s="262">
        <f>'Tenants Military Information'!U1097</f>
      </c>
      <c r="CV1097" s="262">
        <f>'Tenants Military Information'!V1097</f>
      </c>
      <c r="CW1097" s="263">
        <f>'Tenants Lien Holder Information'!E1097</f>
      </c>
      <c r="CX1097" s="263">
        <f>'Tenants Lien Holder Information'!F1097</f>
      </c>
      <c r="CY1097" s="263">
        <f>'Tenants Lien Holder Information'!G1097</f>
      </c>
      <c r="CZ1097" s="263">
        <f>'Tenants Lien Holder Information'!H1097</f>
      </c>
      <c r="DA1097" s="263">
        <f>'Tenants Lien Holder Information'!I1097</f>
      </c>
      <c r="DB1097" s="263">
        <f>'Tenants Lien Holder Information'!J1097</f>
      </c>
      <c r="DC1097" s="263">
        <f>'Tenants Lien Holder Information'!K1097</f>
      </c>
      <c r="DD1097" s="263">
        <f>'Tenants Lien Holder Information'!L1097</f>
      </c>
      <c r="DE1097" s="263">
        <f>'Tenants Lien Holder Information'!M1097</f>
      </c>
    </row>
    <row r="1098" ht="15.75" customHeight="1" spans="1:109" x14ac:dyDescent="0.25">
      <c r="A1098" s="248"/>
      <c r="B1098" s="240"/>
      <c r="C1098" s="240"/>
      <c r="D1098" s="240"/>
      <c r="E1098" s="142">
        <f>'Space mix'!A1098</f>
      </c>
      <c r="F1098" s="141">
        <f>'Space mix'!D1098</f>
      </c>
      <c r="G1098" s="141">
        <f>'Space mix'!E1098</f>
      </c>
      <c r="H1098" s="141">
        <f>'Space mix'!F1098</f>
      </c>
      <c r="I1098" s="141">
        <f>'Space mix'!G1098</f>
      </c>
      <c r="J1098" s="249"/>
      <c r="K1098" s="141">
        <f>'Space mix'!L1098</f>
      </c>
      <c r="L1098" s="141">
        <f>'Space mix'!H1098</f>
      </c>
      <c r="M1098" s="141">
        <f>'Space mix'!C1098</f>
      </c>
      <c r="N1098" s="141">
        <f>'Space mix'!J1098</f>
      </c>
      <c r="O1098" s="141">
        <f>'Space mix'!K1098</f>
      </c>
      <c r="P1098" s="141"/>
      <c r="Q1098" s="141">
        <f>'Space mix'!M1098</f>
      </c>
      <c r="R1098" s="250">
        <f>'Space mix'!I1098</f>
      </c>
      <c r="S1098" s="185">
        <f>'Tenant Info'!C1098</f>
      </c>
      <c r="T1098" s="185">
        <f>'Tenant Info'!D1098</f>
      </c>
      <c r="U1098" s="185">
        <f>'Tenant Info'!E1098</f>
      </c>
      <c r="V1098" s="185">
        <f>'Tenant Info'!I1098</f>
      </c>
      <c r="W1098" s="185">
        <f>'Tenant Info'!J1098</f>
      </c>
      <c r="X1098" s="185">
        <f>'Tenant Info'!K1098</f>
      </c>
      <c r="Y1098" s="185">
        <f>'Tenant Info'!L1098</f>
      </c>
      <c r="Z1098" s="185">
        <f>'Tenant Info'!M1098</f>
      </c>
      <c r="AA1098" s="185">
        <f>'Tenant Info'!N1098</f>
      </c>
      <c r="AB1098" s="185">
        <f>'Tenant Info'!O1098</f>
      </c>
      <c r="AC1098" s="185">
        <f>'Tenant Info'!P1098</f>
      </c>
      <c r="AD1098" s="185">
        <f>'Tenant Info'!Q1098</f>
      </c>
      <c r="AE1098" s="185">
        <f>'Tenant Info'!R1098</f>
      </c>
      <c r="AF1098" s="185">
        <f>'Tenant Info'!S1098</f>
      </c>
      <c r="AG1098" s="251"/>
      <c r="AH1098" s="251"/>
      <c r="AI1098" s="185">
        <f>'Tenant Info'!H1098</f>
      </c>
      <c r="AJ1098" s="185">
        <f>'Tenant Info'!T1098</f>
      </c>
      <c r="AK1098" s="185">
        <f>'Tenant Info'!U1098</f>
      </c>
      <c r="AL1098" s="252">
        <f>'Tenant Info'!V1098</f>
      </c>
      <c r="AM1098" s="252">
        <f>'Tenant Info'!W1098</f>
      </c>
      <c r="AN1098" s="185">
        <f>'Tenant Info'!F1098</f>
      </c>
      <c r="AO1098" s="185"/>
      <c r="AP1098" s="185">
        <f>'Tenant Info'!G1098</f>
      </c>
      <c r="AQ1098" s="255"/>
      <c r="AR1098" s="257">
        <f>'Tenant Payment info'!H1098</f>
      </c>
      <c r="AS1098" s="257">
        <f>'Tenant Payment info'!I1098</f>
      </c>
      <c r="AT1098" s="257">
        <f>'Tenant Payment info'!J1098</f>
      </c>
      <c r="AU1098" s="255">
        <f>'Tenant Info'!X1098</f>
      </c>
      <c r="AV1098" s="255">
        <f>'Tenant Info'!Y1098</f>
      </c>
      <c r="AW1098" s="255">
        <f>'Tenant Info'!Z1098</f>
      </c>
      <c r="AX1098" s="255">
        <f>'Tenant Info'!AA1098</f>
      </c>
      <c r="AY1098" s="255">
        <f>'Tenant Info'!AB1098</f>
      </c>
      <c r="AZ1098" s="255">
        <f>'Tenant Info'!AC1098</f>
      </c>
      <c r="BA1098" s="255">
        <f>'Tenant Info'!AD1098</f>
      </c>
      <c r="BB1098" s="255">
        <f>'Tenant Info'!AE1098</f>
      </c>
      <c r="BC1098" s="255">
        <f>'Tenant Info'!AF1098</f>
      </c>
      <c r="BD1098" s="255">
        <f>'Tenant Info'!AG1098</f>
      </c>
      <c r="BE1098" s="255">
        <f>'Tenant Info'!AH1098</f>
      </c>
      <c r="BF1098" s="257">
        <f>'Tenant Payment info'!U1098</f>
      </c>
      <c r="BG1098" s="257">
        <f>'Tenant Payment info'!V1098</f>
      </c>
      <c r="BH1098" s="257">
        <f>'Tenant Payment info'!M1098</f>
      </c>
      <c r="BI1098" s="257">
        <f>'Tenant Payment info'!P1098</f>
      </c>
      <c r="BJ1098" s="257">
        <f>'Tenant Payment info'!W1098</f>
      </c>
      <c r="BK1098" s="257">
        <f>'Tenant Payment info'!AA1098</f>
      </c>
      <c r="BL1098" s="257">
        <f>'Tenant Payment info'!N1098</f>
      </c>
      <c r="BM1098" s="257">
        <f>'Tenant Payment info'!O1098</f>
      </c>
      <c r="BN1098" s="257">
        <f>'Tenant Payment info'!S1098</f>
      </c>
      <c r="BO1098" s="257">
        <f>'Tenant Payment info'!Q1098</f>
      </c>
      <c r="BP1098" s="257">
        <f>'Tenant Payment info'!R1098</f>
      </c>
      <c r="BQ1098" s="257">
        <f>'Tenant Payment info'!T1098</f>
      </c>
      <c r="BR1098" s="257">
        <f>'Tenant Payment info'!X1098</f>
      </c>
      <c r="BS1098" s="257">
        <f>'Tenant Payment info'!Y1098</f>
      </c>
      <c r="BT1098" s="259">
        <f>'Tenant Payment info'!Z1098</f>
      </c>
      <c r="BU1098" s="260"/>
      <c r="BV1098" s="260"/>
      <c r="BW1098" s="260"/>
      <c r="BX1098" s="261">
        <f>PromotionsDiscounts!D1098</f>
      </c>
      <c r="BY1098" s="261">
        <f>PromotionsDiscounts!E1098</f>
      </c>
      <c r="BZ1098" s="261">
        <f>PromotionsDiscounts!F1098</f>
      </c>
      <c r="CA1098" s="261">
        <f>PromotionsDiscounts!G1098</f>
      </c>
      <c r="CB1098" s="261">
        <f>PromotionsDiscounts!H1098</f>
      </c>
      <c r="CC1098" s="261">
        <f>PromotionsDiscounts!I1098</f>
      </c>
      <c r="CD1098" s="261">
        <f>PromotionsDiscounts!J1098</f>
      </c>
      <c r="CE1098" s="261">
        <f>PromotionsDiscounts!K1098</f>
      </c>
      <c r="CF1098" s="262">
        <f>'Tenants Military Information'!F1098</f>
      </c>
      <c r="CG1098" s="262">
        <f>'Tenants Military Information'!G1098</f>
      </c>
      <c r="CH1098" s="262">
        <f>'Tenants Military Information'!H1098</f>
      </c>
      <c r="CI1098" s="262">
        <f>'Tenants Military Information'!I1098</f>
      </c>
      <c r="CJ1098" s="262">
        <f>'Tenants Military Information'!J1098</f>
      </c>
      <c r="CK1098" s="262">
        <f>'Tenants Military Information'!K1098</f>
      </c>
      <c r="CL1098" s="262">
        <f>'Tenants Military Information'!L1098</f>
      </c>
      <c r="CM1098" s="262">
        <f>'Tenants Military Information'!M1098</f>
      </c>
      <c r="CN1098" s="262">
        <f>'Tenants Military Information'!N1098</f>
      </c>
      <c r="CO1098" s="262">
        <f>'Tenants Military Information'!O1098</f>
      </c>
      <c r="CP1098" s="262">
        <f>'Tenants Military Information'!P1098</f>
      </c>
      <c r="CQ1098" s="262">
        <f>'Tenants Military Information'!Q1098</f>
      </c>
      <c r="CR1098" s="262">
        <f>'Tenants Military Information'!R1098</f>
      </c>
      <c r="CS1098" s="262">
        <f>'Tenants Military Information'!S1098</f>
      </c>
      <c r="CT1098" s="262">
        <f>'Tenants Military Information'!T1098</f>
      </c>
      <c r="CU1098" s="262">
        <f>'Tenants Military Information'!U1098</f>
      </c>
      <c r="CV1098" s="262">
        <f>'Tenants Military Information'!V1098</f>
      </c>
      <c r="CW1098" s="263">
        <f>'Tenants Lien Holder Information'!E1098</f>
      </c>
      <c r="CX1098" s="263">
        <f>'Tenants Lien Holder Information'!F1098</f>
      </c>
      <c r="CY1098" s="263">
        <f>'Tenants Lien Holder Information'!G1098</f>
      </c>
      <c r="CZ1098" s="263">
        <f>'Tenants Lien Holder Information'!H1098</f>
      </c>
      <c r="DA1098" s="263">
        <f>'Tenants Lien Holder Information'!I1098</f>
      </c>
      <c r="DB1098" s="263">
        <f>'Tenants Lien Holder Information'!J1098</f>
      </c>
      <c r="DC1098" s="263">
        <f>'Tenants Lien Holder Information'!K1098</f>
      </c>
      <c r="DD1098" s="263">
        <f>'Tenants Lien Holder Information'!L1098</f>
      </c>
      <c r="DE1098" s="263">
        <f>'Tenants Lien Holder Information'!M1098</f>
      </c>
    </row>
    <row r="1099" ht="15.75" customHeight="1" spans="1:109" x14ac:dyDescent="0.25">
      <c r="A1099" s="248"/>
      <c r="B1099" s="240"/>
      <c r="C1099" s="240"/>
      <c r="D1099" s="240"/>
      <c r="E1099" s="142">
        <f>'Space mix'!A1099</f>
      </c>
      <c r="F1099" s="141">
        <f>'Space mix'!D1099</f>
      </c>
      <c r="G1099" s="141">
        <f>'Space mix'!E1099</f>
      </c>
      <c r="H1099" s="141">
        <f>'Space mix'!F1099</f>
      </c>
      <c r="I1099" s="141">
        <f>'Space mix'!G1099</f>
      </c>
      <c r="J1099" s="249"/>
      <c r="K1099" s="141">
        <f>'Space mix'!L1099</f>
      </c>
      <c r="L1099" s="141">
        <f>'Space mix'!H1099</f>
      </c>
      <c r="M1099" s="141">
        <f>'Space mix'!C1099</f>
      </c>
      <c r="N1099" s="141">
        <f>'Space mix'!J1099</f>
      </c>
      <c r="O1099" s="141">
        <f>'Space mix'!K1099</f>
      </c>
      <c r="P1099" s="141"/>
      <c r="Q1099" s="141">
        <f>'Space mix'!M1099</f>
      </c>
      <c r="R1099" s="250">
        <f>'Space mix'!I1099</f>
      </c>
      <c r="S1099" s="185">
        <f>'Tenant Info'!C1099</f>
      </c>
      <c r="T1099" s="185">
        <f>'Tenant Info'!D1099</f>
      </c>
      <c r="U1099" s="185">
        <f>'Tenant Info'!E1099</f>
      </c>
      <c r="V1099" s="185">
        <f>'Tenant Info'!I1099</f>
      </c>
      <c r="W1099" s="185">
        <f>'Tenant Info'!J1099</f>
      </c>
      <c r="X1099" s="185">
        <f>'Tenant Info'!K1099</f>
      </c>
      <c r="Y1099" s="185">
        <f>'Tenant Info'!L1099</f>
      </c>
      <c r="Z1099" s="185">
        <f>'Tenant Info'!M1099</f>
      </c>
      <c r="AA1099" s="185">
        <f>'Tenant Info'!N1099</f>
      </c>
      <c r="AB1099" s="185">
        <f>'Tenant Info'!O1099</f>
      </c>
      <c r="AC1099" s="185">
        <f>'Tenant Info'!P1099</f>
      </c>
      <c r="AD1099" s="185">
        <f>'Tenant Info'!Q1099</f>
      </c>
      <c r="AE1099" s="185">
        <f>'Tenant Info'!R1099</f>
      </c>
      <c r="AF1099" s="185">
        <f>'Tenant Info'!S1099</f>
      </c>
      <c r="AG1099" s="251"/>
      <c r="AH1099" s="251"/>
      <c r="AI1099" s="185">
        <f>'Tenant Info'!H1099</f>
      </c>
      <c r="AJ1099" s="185">
        <f>'Tenant Info'!T1099</f>
      </c>
      <c r="AK1099" s="185">
        <f>'Tenant Info'!U1099</f>
      </c>
      <c r="AL1099" s="252">
        <f>'Tenant Info'!V1099</f>
      </c>
      <c r="AM1099" s="252">
        <f>'Tenant Info'!W1099</f>
      </c>
      <c r="AN1099" s="185">
        <f>'Tenant Info'!F1099</f>
      </c>
      <c r="AO1099" s="185"/>
      <c r="AP1099" s="185">
        <f>'Tenant Info'!G1099</f>
      </c>
      <c r="AQ1099" s="255"/>
      <c r="AR1099" s="257">
        <f>'Tenant Payment info'!H1099</f>
      </c>
      <c r="AS1099" s="257">
        <f>'Tenant Payment info'!I1099</f>
      </c>
      <c r="AT1099" s="257">
        <f>'Tenant Payment info'!J1099</f>
      </c>
      <c r="AU1099" s="255">
        <f>'Tenant Info'!X1099</f>
      </c>
      <c r="AV1099" s="255">
        <f>'Tenant Info'!Y1099</f>
      </c>
      <c r="AW1099" s="255">
        <f>'Tenant Info'!Z1099</f>
      </c>
      <c r="AX1099" s="255">
        <f>'Tenant Info'!AA1099</f>
      </c>
      <c r="AY1099" s="255">
        <f>'Tenant Info'!AB1099</f>
      </c>
      <c r="AZ1099" s="255">
        <f>'Tenant Info'!AC1099</f>
      </c>
      <c r="BA1099" s="255">
        <f>'Tenant Info'!AD1099</f>
      </c>
      <c r="BB1099" s="255">
        <f>'Tenant Info'!AE1099</f>
      </c>
      <c r="BC1099" s="255">
        <f>'Tenant Info'!AF1099</f>
      </c>
      <c r="BD1099" s="255">
        <f>'Tenant Info'!AG1099</f>
      </c>
      <c r="BE1099" s="255">
        <f>'Tenant Info'!AH1099</f>
      </c>
      <c r="BF1099" s="257">
        <f>'Tenant Payment info'!U1099</f>
      </c>
      <c r="BG1099" s="257">
        <f>'Tenant Payment info'!V1099</f>
      </c>
      <c r="BH1099" s="257">
        <f>'Tenant Payment info'!M1099</f>
      </c>
      <c r="BI1099" s="257">
        <f>'Tenant Payment info'!P1099</f>
      </c>
      <c r="BJ1099" s="257">
        <f>'Tenant Payment info'!W1099</f>
      </c>
      <c r="BK1099" s="257">
        <f>'Tenant Payment info'!AA1099</f>
      </c>
      <c r="BL1099" s="257">
        <f>'Tenant Payment info'!N1099</f>
      </c>
      <c r="BM1099" s="257">
        <f>'Tenant Payment info'!O1099</f>
      </c>
      <c r="BN1099" s="257">
        <f>'Tenant Payment info'!S1099</f>
      </c>
      <c r="BO1099" s="257">
        <f>'Tenant Payment info'!Q1099</f>
      </c>
      <c r="BP1099" s="257">
        <f>'Tenant Payment info'!R1099</f>
      </c>
      <c r="BQ1099" s="257">
        <f>'Tenant Payment info'!T1099</f>
      </c>
      <c r="BR1099" s="257">
        <f>'Tenant Payment info'!X1099</f>
      </c>
      <c r="BS1099" s="257">
        <f>'Tenant Payment info'!Y1099</f>
      </c>
      <c r="BT1099" s="259">
        <f>'Tenant Payment info'!Z1099</f>
      </c>
      <c r="BU1099" s="260"/>
      <c r="BV1099" s="260"/>
      <c r="BW1099" s="260"/>
      <c r="BX1099" s="261">
        <f>PromotionsDiscounts!D1099</f>
      </c>
      <c r="BY1099" s="261">
        <f>PromotionsDiscounts!E1099</f>
      </c>
      <c r="BZ1099" s="261">
        <f>PromotionsDiscounts!F1099</f>
      </c>
      <c r="CA1099" s="261">
        <f>PromotionsDiscounts!G1099</f>
      </c>
      <c r="CB1099" s="261">
        <f>PromotionsDiscounts!H1099</f>
      </c>
      <c r="CC1099" s="261">
        <f>PromotionsDiscounts!I1099</f>
      </c>
      <c r="CD1099" s="261">
        <f>PromotionsDiscounts!J1099</f>
      </c>
      <c r="CE1099" s="261">
        <f>PromotionsDiscounts!K1099</f>
      </c>
      <c r="CF1099" s="262">
        <f>'Tenants Military Information'!F1099</f>
      </c>
      <c r="CG1099" s="262">
        <f>'Tenants Military Information'!G1099</f>
      </c>
      <c r="CH1099" s="262">
        <f>'Tenants Military Information'!H1099</f>
      </c>
      <c r="CI1099" s="262">
        <f>'Tenants Military Information'!I1099</f>
      </c>
      <c r="CJ1099" s="262">
        <f>'Tenants Military Information'!J1099</f>
      </c>
      <c r="CK1099" s="262">
        <f>'Tenants Military Information'!K1099</f>
      </c>
      <c r="CL1099" s="262">
        <f>'Tenants Military Information'!L1099</f>
      </c>
      <c r="CM1099" s="262">
        <f>'Tenants Military Information'!M1099</f>
      </c>
      <c r="CN1099" s="262">
        <f>'Tenants Military Information'!N1099</f>
      </c>
      <c r="CO1099" s="262">
        <f>'Tenants Military Information'!O1099</f>
      </c>
      <c r="CP1099" s="262">
        <f>'Tenants Military Information'!P1099</f>
      </c>
      <c r="CQ1099" s="262">
        <f>'Tenants Military Information'!Q1099</f>
      </c>
      <c r="CR1099" s="262">
        <f>'Tenants Military Information'!R1099</f>
      </c>
      <c r="CS1099" s="262">
        <f>'Tenants Military Information'!S1099</f>
      </c>
      <c r="CT1099" s="262">
        <f>'Tenants Military Information'!T1099</f>
      </c>
      <c r="CU1099" s="262">
        <f>'Tenants Military Information'!U1099</f>
      </c>
      <c r="CV1099" s="262">
        <f>'Tenants Military Information'!V1099</f>
      </c>
      <c r="CW1099" s="263">
        <f>'Tenants Lien Holder Information'!E1099</f>
      </c>
      <c r="CX1099" s="263">
        <f>'Tenants Lien Holder Information'!F1099</f>
      </c>
      <c r="CY1099" s="263">
        <f>'Tenants Lien Holder Information'!G1099</f>
      </c>
      <c r="CZ1099" s="263">
        <f>'Tenants Lien Holder Information'!H1099</f>
      </c>
      <c r="DA1099" s="263">
        <f>'Tenants Lien Holder Information'!I1099</f>
      </c>
      <c r="DB1099" s="263">
        <f>'Tenants Lien Holder Information'!J1099</f>
      </c>
      <c r="DC1099" s="263">
        <f>'Tenants Lien Holder Information'!K1099</f>
      </c>
      <c r="DD1099" s="263">
        <f>'Tenants Lien Holder Information'!L1099</f>
      </c>
      <c r="DE1099" s="263">
        <f>'Tenants Lien Holder Information'!M1099</f>
      </c>
    </row>
    <row r="1100" ht="15.75" customHeight="1" spans="1:109" x14ac:dyDescent="0.25">
      <c r="A1100" s="248"/>
      <c r="B1100" s="240"/>
      <c r="C1100" s="240"/>
      <c r="D1100" s="240"/>
      <c r="E1100" s="142">
        <f>'Space mix'!A1100</f>
      </c>
      <c r="F1100" s="141">
        <f>'Space mix'!D1100</f>
      </c>
      <c r="G1100" s="141">
        <f>'Space mix'!E1100</f>
      </c>
      <c r="H1100" s="141">
        <f>'Space mix'!F1100</f>
      </c>
      <c r="I1100" s="141">
        <f>'Space mix'!G1100</f>
      </c>
      <c r="J1100" s="249"/>
      <c r="K1100" s="141">
        <f>'Space mix'!L1100</f>
      </c>
      <c r="L1100" s="141">
        <f>'Space mix'!H1100</f>
      </c>
      <c r="M1100" s="141">
        <f>'Space mix'!C1100</f>
      </c>
      <c r="N1100" s="141">
        <f>'Space mix'!J1100</f>
      </c>
      <c r="O1100" s="141">
        <f>'Space mix'!K1100</f>
      </c>
      <c r="P1100" s="141"/>
      <c r="Q1100" s="141">
        <f>'Space mix'!M1100</f>
      </c>
      <c r="R1100" s="250">
        <f>'Space mix'!I1100</f>
      </c>
      <c r="S1100" s="185">
        <f>'Tenant Info'!C1100</f>
      </c>
      <c r="T1100" s="185">
        <f>'Tenant Info'!D1100</f>
      </c>
      <c r="U1100" s="185">
        <f>'Tenant Info'!E1100</f>
      </c>
      <c r="V1100" s="185">
        <f>'Tenant Info'!I1100</f>
      </c>
      <c r="W1100" s="185">
        <f>'Tenant Info'!J1100</f>
      </c>
      <c r="X1100" s="185">
        <f>'Tenant Info'!K1100</f>
      </c>
      <c r="Y1100" s="185">
        <f>'Tenant Info'!L1100</f>
      </c>
      <c r="Z1100" s="185">
        <f>'Tenant Info'!M1100</f>
      </c>
      <c r="AA1100" s="185">
        <f>'Tenant Info'!N1100</f>
      </c>
      <c r="AB1100" s="185">
        <f>'Tenant Info'!O1100</f>
      </c>
      <c r="AC1100" s="185">
        <f>'Tenant Info'!P1100</f>
      </c>
      <c r="AD1100" s="185">
        <f>'Tenant Info'!Q1100</f>
      </c>
      <c r="AE1100" s="185">
        <f>'Tenant Info'!R1100</f>
      </c>
      <c r="AF1100" s="185">
        <f>'Tenant Info'!S1100</f>
      </c>
      <c r="AG1100" s="251"/>
      <c r="AH1100" s="251"/>
      <c r="AI1100" s="185">
        <f>'Tenant Info'!H1100</f>
      </c>
      <c r="AJ1100" s="185">
        <f>'Tenant Info'!T1100</f>
      </c>
      <c r="AK1100" s="185">
        <f>'Tenant Info'!U1100</f>
      </c>
      <c r="AL1100" s="252">
        <f>'Tenant Info'!V1100</f>
      </c>
      <c r="AM1100" s="252">
        <f>'Tenant Info'!W1100</f>
      </c>
      <c r="AN1100" s="185">
        <f>'Tenant Info'!F1100</f>
      </c>
      <c r="AO1100" s="185"/>
      <c r="AP1100" s="185">
        <f>'Tenant Info'!G1100</f>
      </c>
      <c r="AQ1100" s="255"/>
      <c r="AR1100" s="257">
        <f>'Tenant Payment info'!H1100</f>
      </c>
      <c r="AS1100" s="257">
        <f>'Tenant Payment info'!I1100</f>
      </c>
      <c r="AT1100" s="257">
        <f>'Tenant Payment info'!J1100</f>
      </c>
      <c r="AU1100" s="255">
        <f>'Tenant Info'!X1100</f>
      </c>
      <c r="AV1100" s="255">
        <f>'Tenant Info'!Y1100</f>
      </c>
      <c r="AW1100" s="255">
        <f>'Tenant Info'!Z1100</f>
      </c>
      <c r="AX1100" s="255">
        <f>'Tenant Info'!AA1100</f>
      </c>
      <c r="AY1100" s="255">
        <f>'Tenant Info'!AB1100</f>
      </c>
      <c r="AZ1100" s="255">
        <f>'Tenant Info'!AC1100</f>
      </c>
      <c r="BA1100" s="255">
        <f>'Tenant Info'!AD1100</f>
      </c>
      <c r="BB1100" s="255">
        <f>'Tenant Info'!AE1100</f>
      </c>
      <c r="BC1100" s="255">
        <f>'Tenant Info'!AF1100</f>
      </c>
      <c r="BD1100" s="255">
        <f>'Tenant Info'!AG1100</f>
      </c>
      <c r="BE1100" s="255">
        <f>'Tenant Info'!AH1100</f>
      </c>
      <c r="BF1100" s="257">
        <f>'Tenant Payment info'!U1100</f>
      </c>
      <c r="BG1100" s="257">
        <f>'Tenant Payment info'!V1100</f>
      </c>
      <c r="BH1100" s="257">
        <f>'Tenant Payment info'!M1100</f>
      </c>
      <c r="BI1100" s="257">
        <f>'Tenant Payment info'!P1100</f>
      </c>
      <c r="BJ1100" s="257">
        <f>'Tenant Payment info'!W1100</f>
      </c>
      <c r="BK1100" s="257">
        <f>'Tenant Payment info'!AA1100</f>
      </c>
      <c r="BL1100" s="257">
        <f>'Tenant Payment info'!N1100</f>
      </c>
      <c r="BM1100" s="257">
        <f>'Tenant Payment info'!O1100</f>
      </c>
      <c r="BN1100" s="257">
        <f>'Tenant Payment info'!S1100</f>
      </c>
      <c r="BO1100" s="257">
        <f>'Tenant Payment info'!Q1100</f>
      </c>
      <c r="BP1100" s="257">
        <f>'Tenant Payment info'!R1100</f>
      </c>
      <c r="BQ1100" s="257">
        <f>'Tenant Payment info'!T1100</f>
      </c>
      <c r="BR1100" s="257">
        <f>'Tenant Payment info'!X1100</f>
      </c>
      <c r="BS1100" s="257">
        <f>'Tenant Payment info'!Y1100</f>
      </c>
      <c r="BT1100" s="259">
        <f>'Tenant Payment info'!Z1100</f>
      </c>
      <c r="BU1100" s="260"/>
      <c r="BV1100" s="260"/>
      <c r="BW1100" s="260"/>
      <c r="BX1100" s="261">
        <f>PromotionsDiscounts!D1100</f>
      </c>
      <c r="BY1100" s="261">
        <f>PromotionsDiscounts!E1100</f>
      </c>
      <c r="BZ1100" s="261">
        <f>PromotionsDiscounts!F1100</f>
      </c>
      <c r="CA1100" s="261">
        <f>PromotionsDiscounts!G1100</f>
      </c>
      <c r="CB1100" s="261">
        <f>PromotionsDiscounts!H1100</f>
      </c>
      <c r="CC1100" s="261">
        <f>PromotionsDiscounts!I1100</f>
      </c>
      <c r="CD1100" s="261">
        <f>PromotionsDiscounts!J1100</f>
      </c>
      <c r="CE1100" s="261">
        <f>PromotionsDiscounts!K1100</f>
      </c>
      <c r="CF1100" s="262">
        <f>'Tenants Military Information'!F1100</f>
      </c>
      <c r="CG1100" s="262">
        <f>'Tenants Military Information'!G1100</f>
      </c>
      <c r="CH1100" s="262">
        <f>'Tenants Military Information'!H1100</f>
      </c>
      <c r="CI1100" s="262">
        <f>'Tenants Military Information'!I1100</f>
      </c>
      <c r="CJ1100" s="262">
        <f>'Tenants Military Information'!J1100</f>
      </c>
      <c r="CK1100" s="262">
        <f>'Tenants Military Information'!K1100</f>
      </c>
      <c r="CL1100" s="262">
        <f>'Tenants Military Information'!L1100</f>
      </c>
      <c r="CM1100" s="262">
        <f>'Tenants Military Information'!M1100</f>
      </c>
      <c r="CN1100" s="262">
        <f>'Tenants Military Information'!N1100</f>
      </c>
      <c r="CO1100" s="262">
        <f>'Tenants Military Information'!O1100</f>
      </c>
      <c r="CP1100" s="262">
        <f>'Tenants Military Information'!P1100</f>
      </c>
      <c r="CQ1100" s="262">
        <f>'Tenants Military Information'!Q1100</f>
      </c>
      <c r="CR1100" s="262">
        <f>'Tenants Military Information'!R1100</f>
      </c>
      <c r="CS1100" s="262">
        <f>'Tenants Military Information'!S1100</f>
      </c>
      <c r="CT1100" s="262">
        <f>'Tenants Military Information'!T1100</f>
      </c>
      <c r="CU1100" s="262">
        <f>'Tenants Military Information'!U1100</f>
      </c>
      <c r="CV1100" s="262">
        <f>'Tenants Military Information'!V1100</f>
      </c>
      <c r="CW1100" s="263">
        <f>'Tenants Lien Holder Information'!E1100</f>
      </c>
      <c r="CX1100" s="263">
        <f>'Tenants Lien Holder Information'!F1100</f>
      </c>
      <c r="CY1100" s="263">
        <f>'Tenants Lien Holder Information'!G1100</f>
      </c>
      <c r="CZ1100" s="263">
        <f>'Tenants Lien Holder Information'!H1100</f>
      </c>
      <c r="DA1100" s="263">
        <f>'Tenants Lien Holder Information'!I1100</f>
      </c>
      <c r="DB1100" s="263">
        <f>'Tenants Lien Holder Information'!J1100</f>
      </c>
      <c r="DC1100" s="263">
        <f>'Tenants Lien Holder Information'!K1100</f>
      </c>
      <c r="DD1100" s="263">
        <f>'Tenants Lien Holder Information'!L1100</f>
      </c>
      <c r="DE1100" s="263">
        <f>'Tenants Lien Holder Information'!M1100</f>
      </c>
    </row>
    <row r="1101" ht="15.75" customHeight="1" spans="1:109" x14ac:dyDescent="0.25">
      <c r="A1101" s="248"/>
      <c r="B1101" s="240"/>
      <c r="C1101" s="240"/>
      <c r="D1101" s="240"/>
      <c r="E1101" s="142">
        <f>'Space mix'!A1101</f>
      </c>
      <c r="F1101" s="141">
        <f>'Space mix'!D1101</f>
      </c>
      <c r="G1101" s="141">
        <f>'Space mix'!E1101</f>
      </c>
      <c r="H1101" s="141">
        <f>'Space mix'!F1101</f>
      </c>
      <c r="I1101" s="141">
        <f>'Space mix'!G1101</f>
      </c>
      <c r="J1101" s="249"/>
      <c r="K1101" s="141">
        <f>'Space mix'!L1101</f>
      </c>
      <c r="L1101" s="141">
        <f>'Space mix'!H1101</f>
      </c>
      <c r="M1101" s="141">
        <f>'Space mix'!C1101</f>
      </c>
      <c r="N1101" s="141">
        <f>'Space mix'!J1101</f>
      </c>
      <c r="O1101" s="141">
        <f>'Space mix'!K1101</f>
      </c>
      <c r="P1101" s="141"/>
      <c r="Q1101" s="141">
        <f>'Space mix'!M1101</f>
      </c>
      <c r="R1101" s="250">
        <f>'Space mix'!I1101</f>
      </c>
      <c r="S1101" s="185">
        <f>'Tenant Info'!C1101</f>
      </c>
      <c r="T1101" s="185">
        <f>'Tenant Info'!D1101</f>
      </c>
      <c r="U1101" s="185">
        <f>'Tenant Info'!E1101</f>
      </c>
      <c r="V1101" s="185">
        <f>'Tenant Info'!I1101</f>
      </c>
      <c r="W1101" s="185">
        <f>'Tenant Info'!J1101</f>
      </c>
      <c r="X1101" s="185">
        <f>'Tenant Info'!K1101</f>
      </c>
      <c r="Y1101" s="185">
        <f>'Tenant Info'!L1101</f>
      </c>
      <c r="Z1101" s="185">
        <f>'Tenant Info'!M1101</f>
      </c>
      <c r="AA1101" s="185">
        <f>'Tenant Info'!N1101</f>
      </c>
      <c r="AB1101" s="185">
        <f>'Tenant Info'!O1101</f>
      </c>
      <c r="AC1101" s="185">
        <f>'Tenant Info'!P1101</f>
      </c>
      <c r="AD1101" s="185">
        <f>'Tenant Info'!Q1101</f>
      </c>
      <c r="AE1101" s="185">
        <f>'Tenant Info'!R1101</f>
      </c>
      <c r="AF1101" s="185">
        <f>'Tenant Info'!S1101</f>
      </c>
      <c r="AG1101" s="251"/>
      <c r="AH1101" s="251"/>
      <c r="AI1101" s="185">
        <f>'Tenant Info'!H1101</f>
      </c>
      <c r="AJ1101" s="185">
        <f>'Tenant Info'!T1101</f>
      </c>
      <c r="AK1101" s="185">
        <f>'Tenant Info'!U1101</f>
      </c>
      <c r="AL1101" s="252">
        <f>'Tenant Info'!V1101</f>
      </c>
      <c r="AM1101" s="252">
        <f>'Tenant Info'!W1101</f>
      </c>
      <c r="AN1101" s="185">
        <f>'Tenant Info'!F1101</f>
      </c>
      <c r="AO1101" s="185"/>
      <c r="AP1101" s="185">
        <f>'Tenant Info'!G1101</f>
      </c>
      <c r="AQ1101" s="255"/>
      <c r="AR1101" s="257">
        <f>'Tenant Payment info'!H1101</f>
      </c>
      <c r="AS1101" s="257">
        <f>'Tenant Payment info'!I1101</f>
      </c>
      <c r="AT1101" s="257">
        <f>'Tenant Payment info'!J1101</f>
      </c>
      <c r="AU1101" s="255">
        <f>'Tenant Info'!X1101</f>
      </c>
      <c r="AV1101" s="255">
        <f>'Tenant Info'!Y1101</f>
      </c>
      <c r="AW1101" s="255">
        <f>'Tenant Info'!Z1101</f>
      </c>
      <c r="AX1101" s="255">
        <f>'Tenant Info'!AA1101</f>
      </c>
      <c r="AY1101" s="255">
        <f>'Tenant Info'!AB1101</f>
      </c>
      <c r="AZ1101" s="255">
        <f>'Tenant Info'!AC1101</f>
      </c>
      <c r="BA1101" s="255">
        <f>'Tenant Info'!AD1101</f>
      </c>
      <c r="BB1101" s="255">
        <f>'Tenant Info'!AE1101</f>
      </c>
      <c r="BC1101" s="255">
        <f>'Tenant Info'!AF1101</f>
      </c>
      <c r="BD1101" s="255">
        <f>'Tenant Info'!AG1101</f>
      </c>
      <c r="BE1101" s="255">
        <f>'Tenant Info'!AH1101</f>
      </c>
      <c r="BF1101" s="257">
        <f>'Tenant Payment info'!U1101</f>
      </c>
      <c r="BG1101" s="257">
        <f>'Tenant Payment info'!V1101</f>
      </c>
      <c r="BH1101" s="257">
        <f>'Tenant Payment info'!M1101</f>
      </c>
      <c r="BI1101" s="257">
        <f>'Tenant Payment info'!P1101</f>
      </c>
      <c r="BJ1101" s="257">
        <f>'Tenant Payment info'!W1101</f>
      </c>
      <c r="BK1101" s="257">
        <f>'Tenant Payment info'!AA1101</f>
      </c>
      <c r="BL1101" s="257">
        <f>'Tenant Payment info'!N1101</f>
      </c>
      <c r="BM1101" s="257">
        <f>'Tenant Payment info'!O1101</f>
      </c>
      <c r="BN1101" s="257">
        <f>'Tenant Payment info'!S1101</f>
      </c>
      <c r="BO1101" s="257">
        <f>'Tenant Payment info'!Q1101</f>
      </c>
      <c r="BP1101" s="257">
        <f>'Tenant Payment info'!R1101</f>
      </c>
      <c r="BQ1101" s="257">
        <f>'Tenant Payment info'!T1101</f>
      </c>
      <c r="BR1101" s="257">
        <f>'Tenant Payment info'!X1101</f>
      </c>
      <c r="BS1101" s="257">
        <f>'Tenant Payment info'!Y1101</f>
      </c>
      <c r="BT1101" s="259">
        <f>'Tenant Payment info'!Z1101</f>
      </c>
      <c r="BU1101" s="260"/>
      <c r="BV1101" s="260"/>
      <c r="BW1101" s="260"/>
      <c r="BX1101" s="261">
        <f>PromotionsDiscounts!D1101</f>
      </c>
      <c r="BY1101" s="261">
        <f>PromotionsDiscounts!E1101</f>
      </c>
      <c r="BZ1101" s="261">
        <f>PromotionsDiscounts!F1101</f>
      </c>
      <c r="CA1101" s="261">
        <f>PromotionsDiscounts!G1101</f>
      </c>
      <c r="CB1101" s="261">
        <f>PromotionsDiscounts!H1101</f>
      </c>
      <c r="CC1101" s="261">
        <f>PromotionsDiscounts!I1101</f>
      </c>
      <c r="CD1101" s="261">
        <f>PromotionsDiscounts!J1101</f>
      </c>
      <c r="CE1101" s="261">
        <f>PromotionsDiscounts!K1101</f>
      </c>
      <c r="CF1101" s="262">
        <f>'Tenants Military Information'!F1101</f>
      </c>
      <c r="CG1101" s="262">
        <f>'Tenants Military Information'!G1101</f>
      </c>
      <c r="CH1101" s="262">
        <f>'Tenants Military Information'!H1101</f>
      </c>
      <c r="CI1101" s="262">
        <f>'Tenants Military Information'!I1101</f>
      </c>
      <c r="CJ1101" s="262">
        <f>'Tenants Military Information'!J1101</f>
      </c>
      <c r="CK1101" s="262">
        <f>'Tenants Military Information'!K1101</f>
      </c>
      <c r="CL1101" s="262">
        <f>'Tenants Military Information'!L1101</f>
      </c>
      <c r="CM1101" s="262">
        <f>'Tenants Military Information'!M1101</f>
      </c>
      <c r="CN1101" s="262">
        <f>'Tenants Military Information'!N1101</f>
      </c>
      <c r="CO1101" s="262">
        <f>'Tenants Military Information'!O1101</f>
      </c>
      <c r="CP1101" s="262">
        <f>'Tenants Military Information'!P1101</f>
      </c>
      <c r="CQ1101" s="262">
        <f>'Tenants Military Information'!Q1101</f>
      </c>
      <c r="CR1101" s="262">
        <f>'Tenants Military Information'!R1101</f>
      </c>
      <c r="CS1101" s="262">
        <f>'Tenants Military Information'!S1101</f>
      </c>
      <c r="CT1101" s="262">
        <f>'Tenants Military Information'!T1101</f>
      </c>
      <c r="CU1101" s="262">
        <f>'Tenants Military Information'!U1101</f>
      </c>
      <c r="CV1101" s="262">
        <f>'Tenants Military Information'!V1101</f>
      </c>
      <c r="CW1101" s="263">
        <f>'Tenants Lien Holder Information'!E1101</f>
      </c>
      <c r="CX1101" s="263">
        <f>'Tenants Lien Holder Information'!F1101</f>
      </c>
      <c r="CY1101" s="263">
        <f>'Tenants Lien Holder Information'!G1101</f>
      </c>
      <c r="CZ1101" s="263">
        <f>'Tenants Lien Holder Information'!H1101</f>
      </c>
      <c r="DA1101" s="263">
        <f>'Tenants Lien Holder Information'!I1101</f>
      </c>
      <c r="DB1101" s="263">
        <f>'Tenants Lien Holder Information'!J1101</f>
      </c>
      <c r="DC1101" s="263">
        <f>'Tenants Lien Holder Information'!K1101</f>
      </c>
      <c r="DD1101" s="263">
        <f>'Tenants Lien Holder Information'!L1101</f>
      </c>
      <c r="DE1101" s="263">
        <f>'Tenants Lien Holder Information'!M1101</f>
      </c>
    </row>
    <row r="1102" ht="15.75" customHeight="1" spans="1:109" x14ac:dyDescent="0.25">
      <c r="A1102" s="248"/>
      <c r="B1102" s="240"/>
      <c r="C1102" s="240"/>
      <c r="D1102" s="240"/>
      <c r="E1102" s="142">
        <f>'Space mix'!A1102</f>
      </c>
      <c r="F1102" s="141">
        <f>'Space mix'!D1102</f>
      </c>
      <c r="G1102" s="141">
        <f>'Space mix'!E1102</f>
      </c>
      <c r="H1102" s="141">
        <f>'Space mix'!F1102</f>
      </c>
      <c r="I1102" s="141">
        <f>'Space mix'!G1102</f>
      </c>
      <c r="J1102" s="249"/>
      <c r="K1102" s="141">
        <f>'Space mix'!L1102</f>
      </c>
      <c r="L1102" s="141">
        <f>'Space mix'!H1102</f>
      </c>
      <c r="M1102" s="141">
        <f>'Space mix'!C1102</f>
      </c>
      <c r="N1102" s="141">
        <f>'Space mix'!J1102</f>
      </c>
      <c r="O1102" s="141">
        <f>'Space mix'!K1102</f>
      </c>
      <c r="P1102" s="141"/>
      <c r="Q1102" s="141">
        <f>'Space mix'!M1102</f>
      </c>
      <c r="R1102" s="250">
        <f>'Space mix'!I1102</f>
      </c>
      <c r="S1102" s="185">
        <f>'Tenant Info'!C1102</f>
      </c>
      <c r="T1102" s="185">
        <f>'Tenant Info'!D1102</f>
      </c>
      <c r="U1102" s="185">
        <f>'Tenant Info'!E1102</f>
      </c>
      <c r="V1102" s="185">
        <f>'Tenant Info'!I1102</f>
      </c>
      <c r="W1102" s="185">
        <f>'Tenant Info'!J1102</f>
      </c>
      <c r="X1102" s="185">
        <f>'Tenant Info'!K1102</f>
      </c>
      <c r="Y1102" s="185">
        <f>'Tenant Info'!L1102</f>
      </c>
      <c r="Z1102" s="185">
        <f>'Tenant Info'!M1102</f>
      </c>
      <c r="AA1102" s="185">
        <f>'Tenant Info'!N1102</f>
      </c>
      <c r="AB1102" s="185">
        <f>'Tenant Info'!O1102</f>
      </c>
      <c r="AC1102" s="185">
        <f>'Tenant Info'!P1102</f>
      </c>
      <c r="AD1102" s="185">
        <f>'Tenant Info'!Q1102</f>
      </c>
      <c r="AE1102" s="185">
        <f>'Tenant Info'!R1102</f>
      </c>
      <c r="AF1102" s="185">
        <f>'Tenant Info'!S1102</f>
      </c>
      <c r="AG1102" s="251"/>
      <c r="AH1102" s="251"/>
      <c r="AI1102" s="185">
        <f>'Tenant Info'!H1102</f>
      </c>
      <c r="AJ1102" s="185">
        <f>'Tenant Info'!T1102</f>
      </c>
      <c r="AK1102" s="185">
        <f>'Tenant Info'!U1102</f>
      </c>
      <c r="AL1102" s="252">
        <f>'Tenant Info'!V1102</f>
      </c>
      <c r="AM1102" s="252">
        <f>'Tenant Info'!W1102</f>
      </c>
      <c r="AN1102" s="185">
        <f>'Tenant Info'!F1102</f>
      </c>
      <c r="AO1102" s="185"/>
      <c r="AP1102" s="185">
        <f>'Tenant Info'!G1102</f>
      </c>
      <c r="AQ1102" s="255"/>
      <c r="AR1102" s="257">
        <f>'Tenant Payment info'!H1102</f>
      </c>
      <c r="AS1102" s="257">
        <f>'Tenant Payment info'!I1102</f>
      </c>
      <c r="AT1102" s="257">
        <f>'Tenant Payment info'!J1102</f>
      </c>
      <c r="AU1102" s="255">
        <f>'Tenant Info'!X1102</f>
      </c>
      <c r="AV1102" s="255">
        <f>'Tenant Info'!Y1102</f>
      </c>
      <c r="AW1102" s="255">
        <f>'Tenant Info'!Z1102</f>
      </c>
      <c r="AX1102" s="255">
        <f>'Tenant Info'!AA1102</f>
      </c>
      <c r="AY1102" s="255">
        <f>'Tenant Info'!AB1102</f>
      </c>
      <c r="AZ1102" s="255">
        <f>'Tenant Info'!AC1102</f>
      </c>
      <c r="BA1102" s="255">
        <f>'Tenant Info'!AD1102</f>
      </c>
      <c r="BB1102" s="255">
        <f>'Tenant Info'!AE1102</f>
      </c>
      <c r="BC1102" s="255">
        <f>'Tenant Info'!AF1102</f>
      </c>
      <c r="BD1102" s="255">
        <f>'Tenant Info'!AG1102</f>
      </c>
      <c r="BE1102" s="255">
        <f>'Tenant Info'!AH1102</f>
      </c>
      <c r="BF1102" s="257">
        <f>'Tenant Payment info'!U1102</f>
      </c>
      <c r="BG1102" s="257">
        <f>'Tenant Payment info'!V1102</f>
      </c>
      <c r="BH1102" s="257">
        <f>'Tenant Payment info'!M1102</f>
      </c>
      <c r="BI1102" s="257">
        <f>'Tenant Payment info'!P1102</f>
      </c>
      <c r="BJ1102" s="257">
        <f>'Tenant Payment info'!W1102</f>
      </c>
      <c r="BK1102" s="257">
        <f>'Tenant Payment info'!AA1102</f>
      </c>
      <c r="BL1102" s="257">
        <f>'Tenant Payment info'!N1102</f>
      </c>
      <c r="BM1102" s="257">
        <f>'Tenant Payment info'!O1102</f>
      </c>
      <c r="BN1102" s="257">
        <f>'Tenant Payment info'!S1102</f>
      </c>
      <c r="BO1102" s="257">
        <f>'Tenant Payment info'!Q1102</f>
      </c>
      <c r="BP1102" s="257">
        <f>'Tenant Payment info'!R1102</f>
      </c>
      <c r="BQ1102" s="257">
        <f>'Tenant Payment info'!T1102</f>
      </c>
      <c r="BR1102" s="257">
        <f>'Tenant Payment info'!X1102</f>
      </c>
      <c r="BS1102" s="257">
        <f>'Tenant Payment info'!Y1102</f>
      </c>
      <c r="BT1102" s="259">
        <f>'Tenant Payment info'!Z1102</f>
      </c>
      <c r="BU1102" s="260"/>
      <c r="BV1102" s="260"/>
      <c r="BW1102" s="260"/>
      <c r="BX1102" s="261">
        <f>PromotionsDiscounts!D1102</f>
      </c>
      <c r="BY1102" s="261">
        <f>PromotionsDiscounts!E1102</f>
      </c>
      <c r="BZ1102" s="261">
        <f>PromotionsDiscounts!F1102</f>
      </c>
      <c r="CA1102" s="261">
        <f>PromotionsDiscounts!G1102</f>
      </c>
      <c r="CB1102" s="261">
        <f>PromotionsDiscounts!H1102</f>
      </c>
      <c r="CC1102" s="261">
        <f>PromotionsDiscounts!I1102</f>
      </c>
      <c r="CD1102" s="261">
        <f>PromotionsDiscounts!J1102</f>
      </c>
      <c r="CE1102" s="261">
        <f>PromotionsDiscounts!K1102</f>
      </c>
      <c r="CF1102" s="262">
        <f>'Tenants Military Information'!F1102</f>
      </c>
      <c r="CG1102" s="262">
        <f>'Tenants Military Information'!G1102</f>
      </c>
      <c r="CH1102" s="262">
        <f>'Tenants Military Information'!H1102</f>
      </c>
      <c r="CI1102" s="262">
        <f>'Tenants Military Information'!I1102</f>
      </c>
      <c r="CJ1102" s="262">
        <f>'Tenants Military Information'!J1102</f>
      </c>
      <c r="CK1102" s="262">
        <f>'Tenants Military Information'!K1102</f>
      </c>
      <c r="CL1102" s="262">
        <f>'Tenants Military Information'!L1102</f>
      </c>
      <c r="CM1102" s="262">
        <f>'Tenants Military Information'!M1102</f>
      </c>
      <c r="CN1102" s="262">
        <f>'Tenants Military Information'!N1102</f>
      </c>
      <c r="CO1102" s="262">
        <f>'Tenants Military Information'!O1102</f>
      </c>
      <c r="CP1102" s="262">
        <f>'Tenants Military Information'!P1102</f>
      </c>
      <c r="CQ1102" s="262">
        <f>'Tenants Military Information'!Q1102</f>
      </c>
      <c r="CR1102" s="262">
        <f>'Tenants Military Information'!R1102</f>
      </c>
      <c r="CS1102" s="262">
        <f>'Tenants Military Information'!S1102</f>
      </c>
      <c r="CT1102" s="262">
        <f>'Tenants Military Information'!T1102</f>
      </c>
      <c r="CU1102" s="262">
        <f>'Tenants Military Information'!U1102</f>
      </c>
      <c r="CV1102" s="262">
        <f>'Tenants Military Information'!V1102</f>
      </c>
      <c r="CW1102" s="263">
        <f>'Tenants Lien Holder Information'!E1102</f>
      </c>
      <c r="CX1102" s="263">
        <f>'Tenants Lien Holder Information'!F1102</f>
      </c>
      <c r="CY1102" s="263">
        <f>'Tenants Lien Holder Information'!G1102</f>
      </c>
      <c r="CZ1102" s="263">
        <f>'Tenants Lien Holder Information'!H1102</f>
      </c>
      <c r="DA1102" s="263">
        <f>'Tenants Lien Holder Information'!I1102</f>
      </c>
      <c r="DB1102" s="263">
        <f>'Tenants Lien Holder Information'!J1102</f>
      </c>
      <c r="DC1102" s="263">
        <f>'Tenants Lien Holder Information'!K1102</f>
      </c>
      <c r="DD1102" s="263">
        <f>'Tenants Lien Holder Information'!L1102</f>
      </c>
      <c r="DE1102" s="263">
        <f>'Tenants Lien Holder Information'!M1102</f>
      </c>
    </row>
    <row r="1103" ht="15.75" customHeight="1" spans="1:109" x14ac:dyDescent="0.25">
      <c r="A1103" s="248"/>
      <c r="B1103" s="240"/>
      <c r="C1103" s="240"/>
      <c r="D1103" s="240"/>
      <c r="E1103" s="142">
        <f>'Space mix'!A1103</f>
      </c>
      <c r="F1103" s="141">
        <f>'Space mix'!D1103</f>
      </c>
      <c r="G1103" s="141">
        <f>'Space mix'!E1103</f>
      </c>
      <c r="H1103" s="141">
        <f>'Space mix'!F1103</f>
      </c>
      <c r="I1103" s="141">
        <f>'Space mix'!G1103</f>
      </c>
      <c r="J1103" s="249"/>
      <c r="K1103" s="141">
        <f>'Space mix'!L1103</f>
      </c>
      <c r="L1103" s="141">
        <f>'Space mix'!H1103</f>
      </c>
      <c r="M1103" s="141">
        <f>'Space mix'!C1103</f>
      </c>
      <c r="N1103" s="141">
        <f>'Space mix'!J1103</f>
      </c>
      <c r="O1103" s="141">
        <f>'Space mix'!K1103</f>
      </c>
      <c r="P1103" s="141"/>
      <c r="Q1103" s="141">
        <f>'Space mix'!M1103</f>
      </c>
      <c r="R1103" s="250">
        <f>'Space mix'!I1103</f>
      </c>
      <c r="S1103" s="185">
        <f>'Tenant Info'!C1103</f>
      </c>
      <c r="T1103" s="185">
        <f>'Tenant Info'!D1103</f>
      </c>
      <c r="U1103" s="185">
        <f>'Tenant Info'!E1103</f>
      </c>
      <c r="V1103" s="185">
        <f>'Tenant Info'!I1103</f>
      </c>
      <c r="W1103" s="185">
        <f>'Tenant Info'!J1103</f>
      </c>
      <c r="X1103" s="185">
        <f>'Tenant Info'!K1103</f>
      </c>
      <c r="Y1103" s="185">
        <f>'Tenant Info'!L1103</f>
      </c>
      <c r="Z1103" s="185">
        <f>'Tenant Info'!M1103</f>
      </c>
      <c r="AA1103" s="185">
        <f>'Tenant Info'!N1103</f>
      </c>
      <c r="AB1103" s="185">
        <f>'Tenant Info'!O1103</f>
      </c>
      <c r="AC1103" s="185">
        <f>'Tenant Info'!P1103</f>
      </c>
      <c r="AD1103" s="185">
        <f>'Tenant Info'!Q1103</f>
      </c>
      <c r="AE1103" s="185">
        <f>'Tenant Info'!R1103</f>
      </c>
      <c r="AF1103" s="185">
        <f>'Tenant Info'!S1103</f>
      </c>
      <c r="AG1103" s="251"/>
      <c r="AH1103" s="251"/>
      <c r="AI1103" s="185">
        <f>'Tenant Info'!H1103</f>
      </c>
      <c r="AJ1103" s="185">
        <f>'Tenant Info'!T1103</f>
      </c>
      <c r="AK1103" s="185">
        <f>'Tenant Info'!U1103</f>
      </c>
      <c r="AL1103" s="252">
        <f>'Tenant Info'!V1103</f>
      </c>
      <c r="AM1103" s="252">
        <f>'Tenant Info'!W1103</f>
      </c>
      <c r="AN1103" s="185">
        <f>'Tenant Info'!F1103</f>
      </c>
      <c r="AO1103" s="185"/>
      <c r="AP1103" s="185">
        <f>'Tenant Info'!G1103</f>
      </c>
      <c r="AQ1103" s="255"/>
      <c r="AR1103" s="257">
        <f>'Tenant Payment info'!H1103</f>
      </c>
      <c r="AS1103" s="257">
        <f>'Tenant Payment info'!I1103</f>
      </c>
      <c r="AT1103" s="257">
        <f>'Tenant Payment info'!J1103</f>
      </c>
      <c r="AU1103" s="255">
        <f>'Tenant Info'!X1103</f>
      </c>
      <c r="AV1103" s="255">
        <f>'Tenant Info'!Y1103</f>
      </c>
      <c r="AW1103" s="255">
        <f>'Tenant Info'!Z1103</f>
      </c>
      <c r="AX1103" s="255">
        <f>'Tenant Info'!AA1103</f>
      </c>
      <c r="AY1103" s="255">
        <f>'Tenant Info'!AB1103</f>
      </c>
      <c r="AZ1103" s="255">
        <f>'Tenant Info'!AC1103</f>
      </c>
      <c r="BA1103" s="255">
        <f>'Tenant Info'!AD1103</f>
      </c>
      <c r="BB1103" s="255">
        <f>'Tenant Info'!AE1103</f>
      </c>
      <c r="BC1103" s="255">
        <f>'Tenant Info'!AF1103</f>
      </c>
      <c r="BD1103" s="255">
        <f>'Tenant Info'!AG1103</f>
      </c>
      <c r="BE1103" s="255">
        <f>'Tenant Info'!AH1103</f>
      </c>
      <c r="BF1103" s="257">
        <f>'Tenant Payment info'!U1103</f>
      </c>
      <c r="BG1103" s="257">
        <f>'Tenant Payment info'!V1103</f>
      </c>
      <c r="BH1103" s="257">
        <f>'Tenant Payment info'!M1103</f>
      </c>
      <c r="BI1103" s="257">
        <f>'Tenant Payment info'!P1103</f>
      </c>
      <c r="BJ1103" s="257">
        <f>'Tenant Payment info'!W1103</f>
      </c>
      <c r="BK1103" s="257">
        <f>'Tenant Payment info'!AA1103</f>
      </c>
      <c r="BL1103" s="257">
        <f>'Tenant Payment info'!N1103</f>
      </c>
      <c r="BM1103" s="257">
        <f>'Tenant Payment info'!O1103</f>
      </c>
      <c r="BN1103" s="257">
        <f>'Tenant Payment info'!S1103</f>
      </c>
      <c r="BO1103" s="257">
        <f>'Tenant Payment info'!Q1103</f>
      </c>
      <c r="BP1103" s="257">
        <f>'Tenant Payment info'!R1103</f>
      </c>
      <c r="BQ1103" s="257">
        <f>'Tenant Payment info'!T1103</f>
      </c>
      <c r="BR1103" s="257">
        <f>'Tenant Payment info'!X1103</f>
      </c>
      <c r="BS1103" s="257">
        <f>'Tenant Payment info'!Y1103</f>
      </c>
      <c r="BT1103" s="259">
        <f>'Tenant Payment info'!Z1103</f>
      </c>
      <c r="BU1103" s="260"/>
      <c r="BV1103" s="260"/>
      <c r="BW1103" s="260"/>
      <c r="BX1103" s="261">
        <f>PromotionsDiscounts!D1103</f>
      </c>
      <c r="BY1103" s="261">
        <f>PromotionsDiscounts!E1103</f>
      </c>
      <c r="BZ1103" s="261">
        <f>PromotionsDiscounts!F1103</f>
      </c>
      <c r="CA1103" s="261">
        <f>PromotionsDiscounts!G1103</f>
      </c>
      <c r="CB1103" s="261">
        <f>PromotionsDiscounts!H1103</f>
      </c>
      <c r="CC1103" s="261">
        <f>PromotionsDiscounts!I1103</f>
      </c>
      <c r="CD1103" s="261">
        <f>PromotionsDiscounts!J1103</f>
      </c>
      <c r="CE1103" s="261">
        <f>PromotionsDiscounts!K1103</f>
      </c>
      <c r="CF1103" s="262">
        <f>'Tenants Military Information'!F1103</f>
      </c>
      <c r="CG1103" s="262">
        <f>'Tenants Military Information'!G1103</f>
      </c>
      <c r="CH1103" s="262">
        <f>'Tenants Military Information'!H1103</f>
      </c>
      <c r="CI1103" s="262">
        <f>'Tenants Military Information'!I1103</f>
      </c>
      <c r="CJ1103" s="262">
        <f>'Tenants Military Information'!J1103</f>
      </c>
      <c r="CK1103" s="262">
        <f>'Tenants Military Information'!K1103</f>
      </c>
      <c r="CL1103" s="262">
        <f>'Tenants Military Information'!L1103</f>
      </c>
      <c r="CM1103" s="262">
        <f>'Tenants Military Information'!M1103</f>
      </c>
      <c r="CN1103" s="262">
        <f>'Tenants Military Information'!N1103</f>
      </c>
      <c r="CO1103" s="262">
        <f>'Tenants Military Information'!O1103</f>
      </c>
      <c r="CP1103" s="262">
        <f>'Tenants Military Information'!P1103</f>
      </c>
      <c r="CQ1103" s="262">
        <f>'Tenants Military Information'!Q1103</f>
      </c>
      <c r="CR1103" s="262">
        <f>'Tenants Military Information'!R1103</f>
      </c>
      <c r="CS1103" s="262">
        <f>'Tenants Military Information'!S1103</f>
      </c>
      <c r="CT1103" s="262">
        <f>'Tenants Military Information'!T1103</f>
      </c>
      <c r="CU1103" s="262">
        <f>'Tenants Military Information'!U1103</f>
      </c>
      <c r="CV1103" s="262">
        <f>'Tenants Military Information'!V1103</f>
      </c>
      <c r="CW1103" s="263">
        <f>'Tenants Lien Holder Information'!E1103</f>
      </c>
      <c r="CX1103" s="263">
        <f>'Tenants Lien Holder Information'!F1103</f>
      </c>
      <c r="CY1103" s="263">
        <f>'Tenants Lien Holder Information'!G1103</f>
      </c>
      <c r="CZ1103" s="263">
        <f>'Tenants Lien Holder Information'!H1103</f>
      </c>
      <c r="DA1103" s="263">
        <f>'Tenants Lien Holder Information'!I1103</f>
      </c>
      <c r="DB1103" s="263">
        <f>'Tenants Lien Holder Information'!J1103</f>
      </c>
      <c r="DC1103" s="263">
        <f>'Tenants Lien Holder Information'!K1103</f>
      </c>
      <c r="DD1103" s="263">
        <f>'Tenants Lien Holder Information'!L1103</f>
      </c>
      <c r="DE1103" s="263">
        <f>'Tenants Lien Holder Information'!M1103</f>
      </c>
    </row>
    <row r="1104" ht="15.75" customHeight="1" spans="1:109" x14ac:dyDescent="0.25">
      <c r="A1104" s="248"/>
      <c r="B1104" s="240"/>
      <c r="C1104" s="240"/>
      <c r="D1104" s="240"/>
      <c r="E1104" s="142">
        <f>'Space mix'!A1104</f>
      </c>
      <c r="F1104" s="141">
        <f>'Space mix'!D1104</f>
      </c>
      <c r="G1104" s="141">
        <f>'Space mix'!E1104</f>
      </c>
      <c r="H1104" s="141">
        <f>'Space mix'!F1104</f>
      </c>
      <c r="I1104" s="141">
        <f>'Space mix'!G1104</f>
      </c>
      <c r="J1104" s="249"/>
      <c r="K1104" s="141">
        <f>'Space mix'!L1104</f>
      </c>
      <c r="L1104" s="141">
        <f>'Space mix'!H1104</f>
      </c>
      <c r="M1104" s="141">
        <f>'Space mix'!C1104</f>
      </c>
      <c r="N1104" s="141">
        <f>'Space mix'!J1104</f>
      </c>
      <c r="O1104" s="141">
        <f>'Space mix'!K1104</f>
      </c>
      <c r="P1104" s="141"/>
      <c r="Q1104" s="141">
        <f>'Space mix'!M1104</f>
      </c>
      <c r="R1104" s="250">
        <f>'Space mix'!I1104</f>
      </c>
      <c r="S1104" s="185">
        <f>'Tenant Info'!C1104</f>
      </c>
      <c r="T1104" s="185">
        <f>'Tenant Info'!D1104</f>
      </c>
      <c r="U1104" s="185">
        <f>'Tenant Info'!E1104</f>
      </c>
      <c r="V1104" s="185">
        <f>'Tenant Info'!I1104</f>
      </c>
      <c r="W1104" s="185">
        <f>'Tenant Info'!J1104</f>
      </c>
      <c r="X1104" s="185">
        <f>'Tenant Info'!K1104</f>
      </c>
      <c r="Y1104" s="185">
        <f>'Tenant Info'!L1104</f>
      </c>
      <c r="Z1104" s="185">
        <f>'Tenant Info'!M1104</f>
      </c>
      <c r="AA1104" s="185">
        <f>'Tenant Info'!N1104</f>
      </c>
      <c r="AB1104" s="185">
        <f>'Tenant Info'!O1104</f>
      </c>
      <c r="AC1104" s="185">
        <f>'Tenant Info'!P1104</f>
      </c>
      <c r="AD1104" s="185">
        <f>'Tenant Info'!Q1104</f>
      </c>
      <c r="AE1104" s="185">
        <f>'Tenant Info'!R1104</f>
      </c>
      <c r="AF1104" s="185">
        <f>'Tenant Info'!S1104</f>
      </c>
      <c r="AG1104" s="251"/>
      <c r="AH1104" s="251"/>
      <c r="AI1104" s="185">
        <f>'Tenant Info'!H1104</f>
      </c>
      <c r="AJ1104" s="185">
        <f>'Tenant Info'!T1104</f>
      </c>
      <c r="AK1104" s="185">
        <f>'Tenant Info'!U1104</f>
      </c>
      <c r="AL1104" s="252">
        <f>'Tenant Info'!V1104</f>
      </c>
      <c r="AM1104" s="252">
        <f>'Tenant Info'!W1104</f>
      </c>
      <c r="AN1104" s="185">
        <f>'Tenant Info'!F1104</f>
      </c>
      <c r="AO1104" s="185"/>
      <c r="AP1104" s="185">
        <f>'Tenant Info'!G1104</f>
      </c>
      <c r="AQ1104" s="255"/>
      <c r="AR1104" s="257">
        <f>'Tenant Payment info'!H1104</f>
      </c>
      <c r="AS1104" s="257">
        <f>'Tenant Payment info'!I1104</f>
      </c>
      <c r="AT1104" s="257">
        <f>'Tenant Payment info'!J1104</f>
      </c>
      <c r="AU1104" s="255">
        <f>'Tenant Info'!X1104</f>
      </c>
      <c r="AV1104" s="255">
        <f>'Tenant Info'!Y1104</f>
      </c>
      <c r="AW1104" s="255">
        <f>'Tenant Info'!Z1104</f>
      </c>
      <c r="AX1104" s="255">
        <f>'Tenant Info'!AA1104</f>
      </c>
      <c r="AY1104" s="255">
        <f>'Tenant Info'!AB1104</f>
      </c>
      <c r="AZ1104" s="255">
        <f>'Tenant Info'!AC1104</f>
      </c>
      <c r="BA1104" s="255">
        <f>'Tenant Info'!AD1104</f>
      </c>
      <c r="BB1104" s="255">
        <f>'Tenant Info'!AE1104</f>
      </c>
      <c r="BC1104" s="255">
        <f>'Tenant Info'!AF1104</f>
      </c>
      <c r="BD1104" s="255">
        <f>'Tenant Info'!AG1104</f>
      </c>
      <c r="BE1104" s="255">
        <f>'Tenant Info'!AH1104</f>
      </c>
      <c r="BF1104" s="257">
        <f>'Tenant Payment info'!U1104</f>
      </c>
      <c r="BG1104" s="257">
        <f>'Tenant Payment info'!V1104</f>
      </c>
      <c r="BH1104" s="257">
        <f>'Tenant Payment info'!M1104</f>
      </c>
      <c r="BI1104" s="257">
        <f>'Tenant Payment info'!P1104</f>
      </c>
      <c r="BJ1104" s="257">
        <f>'Tenant Payment info'!W1104</f>
      </c>
      <c r="BK1104" s="257">
        <f>'Tenant Payment info'!AA1104</f>
      </c>
      <c r="BL1104" s="257">
        <f>'Tenant Payment info'!N1104</f>
      </c>
      <c r="BM1104" s="257">
        <f>'Tenant Payment info'!O1104</f>
      </c>
      <c r="BN1104" s="257">
        <f>'Tenant Payment info'!S1104</f>
      </c>
      <c r="BO1104" s="257">
        <f>'Tenant Payment info'!Q1104</f>
      </c>
      <c r="BP1104" s="257">
        <f>'Tenant Payment info'!R1104</f>
      </c>
      <c r="BQ1104" s="257">
        <f>'Tenant Payment info'!T1104</f>
      </c>
      <c r="BR1104" s="257">
        <f>'Tenant Payment info'!X1104</f>
      </c>
      <c r="BS1104" s="257">
        <f>'Tenant Payment info'!Y1104</f>
      </c>
      <c r="BT1104" s="259">
        <f>'Tenant Payment info'!Z1104</f>
      </c>
      <c r="BU1104" s="260"/>
      <c r="BV1104" s="260"/>
      <c r="BW1104" s="260"/>
      <c r="BX1104" s="261">
        <f>PromotionsDiscounts!D1104</f>
      </c>
      <c r="BY1104" s="261">
        <f>PromotionsDiscounts!E1104</f>
      </c>
      <c r="BZ1104" s="261">
        <f>PromotionsDiscounts!F1104</f>
      </c>
      <c r="CA1104" s="261">
        <f>PromotionsDiscounts!G1104</f>
      </c>
      <c r="CB1104" s="261">
        <f>PromotionsDiscounts!H1104</f>
      </c>
      <c r="CC1104" s="261">
        <f>PromotionsDiscounts!I1104</f>
      </c>
      <c r="CD1104" s="261">
        <f>PromotionsDiscounts!J1104</f>
      </c>
      <c r="CE1104" s="261">
        <f>PromotionsDiscounts!K1104</f>
      </c>
      <c r="CF1104" s="262">
        <f>'Tenants Military Information'!F1104</f>
      </c>
      <c r="CG1104" s="262">
        <f>'Tenants Military Information'!G1104</f>
      </c>
      <c r="CH1104" s="262">
        <f>'Tenants Military Information'!H1104</f>
      </c>
      <c r="CI1104" s="262">
        <f>'Tenants Military Information'!I1104</f>
      </c>
      <c r="CJ1104" s="262">
        <f>'Tenants Military Information'!J1104</f>
      </c>
      <c r="CK1104" s="262">
        <f>'Tenants Military Information'!K1104</f>
      </c>
      <c r="CL1104" s="262">
        <f>'Tenants Military Information'!L1104</f>
      </c>
      <c r="CM1104" s="262">
        <f>'Tenants Military Information'!M1104</f>
      </c>
      <c r="CN1104" s="262">
        <f>'Tenants Military Information'!N1104</f>
      </c>
      <c r="CO1104" s="262">
        <f>'Tenants Military Information'!O1104</f>
      </c>
      <c r="CP1104" s="262">
        <f>'Tenants Military Information'!P1104</f>
      </c>
      <c r="CQ1104" s="262">
        <f>'Tenants Military Information'!Q1104</f>
      </c>
      <c r="CR1104" s="262">
        <f>'Tenants Military Information'!R1104</f>
      </c>
      <c r="CS1104" s="262">
        <f>'Tenants Military Information'!S1104</f>
      </c>
      <c r="CT1104" s="262">
        <f>'Tenants Military Information'!T1104</f>
      </c>
      <c r="CU1104" s="262">
        <f>'Tenants Military Information'!U1104</f>
      </c>
      <c r="CV1104" s="262">
        <f>'Tenants Military Information'!V1104</f>
      </c>
      <c r="CW1104" s="263">
        <f>'Tenants Lien Holder Information'!E1104</f>
      </c>
      <c r="CX1104" s="263">
        <f>'Tenants Lien Holder Information'!F1104</f>
      </c>
      <c r="CY1104" s="263">
        <f>'Tenants Lien Holder Information'!G1104</f>
      </c>
      <c r="CZ1104" s="263">
        <f>'Tenants Lien Holder Information'!H1104</f>
      </c>
      <c r="DA1104" s="263">
        <f>'Tenants Lien Holder Information'!I1104</f>
      </c>
      <c r="DB1104" s="263">
        <f>'Tenants Lien Holder Information'!J1104</f>
      </c>
      <c r="DC1104" s="263">
        <f>'Tenants Lien Holder Information'!K1104</f>
      </c>
      <c r="DD1104" s="263">
        <f>'Tenants Lien Holder Information'!L1104</f>
      </c>
      <c r="DE1104" s="263">
        <f>'Tenants Lien Holder Information'!M1104</f>
      </c>
    </row>
    <row r="1105" ht="15.75" customHeight="1" spans="1:109" x14ac:dyDescent="0.25">
      <c r="A1105" s="248"/>
      <c r="B1105" s="240"/>
      <c r="C1105" s="240"/>
      <c r="D1105" s="240"/>
      <c r="E1105" s="142">
        <f>'Space mix'!A1105</f>
      </c>
      <c r="F1105" s="141">
        <f>'Space mix'!D1105</f>
      </c>
      <c r="G1105" s="141">
        <f>'Space mix'!E1105</f>
      </c>
      <c r="H1105" s="141">
        <f>'Space mix'!F1105</f>
      </c>
      <c r="I1105" s="141">
        <f>'Space mix'!G1105</f>
      </c>
      <c r="J1105" s="249"/>
      <c r="K1105" s="141">
        <f>'Space mix'!L1105</f>
      </c>
      <c r="L1105" s="141">
        <f>'Space mix'!H1105</f>
      </c>
      <c r="M1105" s="141">
        <f>'Space mix'!C1105</f>
      </c>
      <c r="N1105" s="141">
        <f>'Space mix'!J1105</f>
      </c>
      <c r="O1105" s="141">
        <f>'Space mix'!K1105</f>
      </c>
      <c r="P1105" s="141"/>
      <c r="Q1105" s="141">
        <f>'Space mix'!M1105</f>
      </c>
      <c r="R1105" s="250">
        <f>'Space mix'!I1105</f>
      </c>
      <c r="S1105" s="185">
        <f>'Tenant Info'!C1105</f>
      </c>
      <c r="T1105" s="185">
        <f>'Tenant Info'!D1105</f>
      </c>
      <c r="U1105" s="185">
        <f>'Tenant Info'!E1105</f>
      </c>
      <c r="V1105" s="185">
        <f>'Tenant Info'!I1105</f>
      </c>
      <c r="W1105" s="185">
        <f>'Tenant Info'!J1105</f>
      </c>
      <c r="X1105" s="185">
        <f>'Tenant Info'!K1105</f>
      </c>
      <c r="Y1105" s="185">
        <f>'Tenant Info'!L1105</f>
      </c>
      <c r="Z1105" s="185">
        <f>'Tenant Info'!M1105</f>
      </c>
      <c r="AA1105" s="185">
        <f>'Tenant Info'!N1105</f>
      </c>
      <c r="AB1105" s="185">
        <f>'Tenant Info'!O1105</f>
      </c>
      <c r="AC1105" s="185">
        <f>'Tenant Info'!P1105</f>
      </c>
      <c r="AD1105" s="185">
        <f>'Tenant Info'!Q1105</f>
      </c>
      <c r="AE1105" s="185">
        <f>'Tenant Info'!R1105</f>
      </c>
      <c r="AF1105" s="185">
        <f>'Tenant Info'!S1105</f>
      </c>
      <c r="AG1105" s="251"/>
      <c r="AH1105" s="251"/>
      <c r="AI1105" s="185">
        <f>'Tenant Info'!H1105</f>
      </c>
      <c r="AJ1105" s="185">
        <f>'Tenant Info'!T1105</f>
      </c>
      <c r="AK1105" s="185">
        <f>'Tenant Info'!U1105</f>
      </c>
      <c r="AL1105" s="252">
        <f>'Tenant Info'!V1105</f>
      </c>
      <c r="AM1105" s="252">
        <f>'Tenant Info'!W1105</f>
      </c>
      <c r="AN1105" s="185">
        <f>'Tenant Info'!F1105</f>
      </c>
      <c r="AO1105" s="185"/>
      <c r="AP1105" s="185">
        <f>'Tenant Info'!G1105</f>
      </c>
      <c r="AQ1105" s="255"/>
      <c r="AR1105" s="257">
        <f>'Tenant Payment info'!H1105</f>
      </c>
      <c r="AS1105" s="257">
        <f>'Tenant Payment info'!I1105</f>
      </c>
      <c r="AT1105" s="257">
        <f>'Tenant Payment info'!J1105</f>
      </c>
      <c r="AU1105" s="255">
        <f>'Tenant Info'!X1105</f>
      </c>
      <c r="AV1105" s="255">
        <f>'Tenant Info'!Y1105</f>
      </c>
      <c r="AW1105" s="255">
        <f>'Tenant Info'!Z1105</f>
      </c>
      <c r="AX1105" s="255">
        <f>'Tenant Info'!AA1105</f>
      </c>
      <c r="AY1105" s="255">
        <f>'Tenant Info'!AB1105</f>
      </c>
      <c r="AZ1105" s="255">
        <f>'Tenant Info'!AC1105</f>
      </c>
      <c r="BA1105" s="255">
        <f>'Tenant Info'!AD1105</f>
      </c>
      <c r="BB1105" s="255">
        <f>'Tenant Info'!AE1105</f>
      </c>
      <c r="BC1105" s="255">
        <f>'Tenant Info'!AF1105</f>
      </c>
      <c r="BD1105" s="255">
        <f>'Tenant Info'!AG1105</f>
      </c>
      <c r="BE1105" s="255">
        <f>'Tenant Info'!AH1105</f>
      </c>
      <c r="BF1105" s="257">
        <f>'Tenant Payment info'!U1105</f>
      </c>
      <c r="BG1105" s="257">
        <f>'Tenant Payment info'!V1105</f>
      </c>
      <c r="BH1105" s="257">
        <f>'Tenant Payment info'!M1105</f>
      </c>
      <c r="BI1105" s="257">
        <f>'Tenant Payment info'!P1105</f>
      </c>
      <c r="BJ1105" s="257">
        <f>'Tenant Payment info'!W1105</f>
      </c>
      <c r="BK1105" s="257">
        <f>'Tenant Payment info'!AA1105</f>
      </c>
      <c r="BL1105" s="257">
        <f>'Tenant Payment info'!N1105</f>
      </c>
      <c r="BM1105" s="257">
        <f>'Tenant Payment info'!O1105</f>
      </c>
      <c r="BN1105" s="257">
        <f>'Tenant Payment info'!S1105</f>
      </c>
      <c r="BO1105" s="257">
        <f>'Tenant Payment info'!Q1105</f>
      </c>
      <c r="BP1105" s="257">
        <f>'Tenant Payment info'!R1105</f>
      </c>
      <c r="BQ1105" s="257">
        <f>'Tenant Payment info'!T1105</f>
      </c>
      <c r="BR1105" s="257">
        <f>'Tenant Payment info'!X1105</f>
      </c>
      <c r="BS1105" s="257">
        <f>'Tenant Payment info'!Y1105</f>
      </c>
      <c r="BT1105" s="259">
        <f>'Tenant Payment info'!Z1105</f>
      </c>
      <c r="BU1105" s="260"/>
      <c r="BV1105" s="260"/>
      <c r="BW1105" s="260"/>
      <c r="BX1105" s="261">
        <f>PromotionsDiscounts!D1105</f>
      </c>
      <c r="BY1105" s="261">
        <f>PromotionsDiscounts!E1105</f>
      </c>
      <c r="BZ1105" s="261">
        <f>PromotionsDiscounts!F1105</f>
      </c>
      <c r="CA1105" s="261">
        <f>PromotionsDiscounts!G1105</f>
      </c>
      <c r="CB1105" s="261">
        <f>PromotionsDiscounts!H1105</f>
      </c>
      <c r="CC1105" s="261">
        <f>PromotionsDiscounts!I1105</f>
      </c>
      <c r="CD1105" s="261">
        <f>PromotionsDiscounts!J1105</f>
      </c>
      <c r="CE1105" s="261">
        <f>PromotionsDiscounts!K1105</f>
      </c>
      <c r="CF1105" s="262">
        <f>'Tenants Military Information'!F1105</f>
      </c>
      <c r="CG1105" s="262">
        <f>'Tenants Military Information'!G1105</f>
      </c>
      <c r="CH1105" s="262">
        <f>'Tenants Military Information'!H1105</f>
      </c>
      <c r="CI1105" s="262">
        <f>'Tenants Military Information'!I1105</f>
      </c>
      <c r="CJ1105" s="262">
        <f>'Tenants Military Information'!J1105</f>
      </c>
      <c r="CK1105" s="262">
        <f>'Tenants Military Information'!K1105</f>
      </c>
      <c r="CL1105" s="262">
        <f>'Tenants Military Information'!L1105</f>
      </c>
      <c r="CM1105" s="262">
        <f>'Tenants Military Information'!M1105</f>
      </c>
      <c r="CN1105" s="262">
        <f>'Tenants Military Information'!N1105</f>
      </c>
      <c r="CO1105" s="262">
        <f>'Tenants Military Information'!O1105</f>
      </c>
      <c r="CP1105" s="262">
        <f>'Tenants Military Information'!P1105</f>
      </c>
      <c r="CQ1105" s="262">
        <f>'Tenants Military Information'!Q1105</f>
      </c>
      <c r="CR1105" s="262">
        <f>'Tenants Military Information'!R1105</f>
      </c>
      <c r="CS1105" s="262">
        <f>'Tenants Military Information'!S1105</f>
      </c>
      <c r="CT1105" s="262">
        <f>'Tenants Military Information'!T1105</f>
      </c>
      <c r="CU1105" s="262">
        <f>'Tenants Military Information'!U1105</f>
      </c>
      <c r="CV1105" s="262">
        <f>'Tenants Military Information'!V1105</f>
      </c>
      <c r="CW1105" s="263">
        <f>'Tenants Lien Holder Information'!E1105</f>
      </c>
      <c r="CX1105" s="263">
        <f>'Tenants Lien Holder Information'!F1105</f>
      </c>
      <c r="CY1105" s="263">
        <f>'Tenants Lien Holder Information'!G1105</f>
      </c>
      <c r="CZ1105" s="263">
        <f>'Tenants Lien Holder Information'!H1105</f>
      </c>
      <c r="DA1105" s="263">
        <f>'Tenants Lien Holder Information'!I1105</f>
      </c>
      <c r="DB1105" s="263">
        <f>'Tenants Lien Holder Information'!J1105</f>
      </c>
      <c r="DC1105" s="263">
        <f>'Tenants Lien Holder Information'!K1105</f>
      </c>
      <c r="DD1105" s="263">
        <f>'Tenants Lien Holder Information'!L1105</f>
      </c>
      <c r="DE1105" s="263">
        <f>'Tenants Lien Holder Information'!M1105</f>
      </c>
    </row>
    <row r="1106" ht="15.75" customHeight="1" spans="1:109" x14ac:dyDescent="0.25">
      <c r="A1106" s="248"/>
      <c r="B1106" s="240"/>
      <c r="C1106" s="240"/>
      <c r="D1106" s="240"/>
      <c r="E1106" s="142">
        <f>'Space mix'!A1106</f>
      </c>
      <c r="F1106" s="141">
        <f>'Space mix'!D1106</f>
      </c>
      <c r="G1106" s="141">
        <f>'Space mix'!E1106</f>
      </c>
      <c r="H1106" s="141">
        <f>'Space mix'!F1106</f>
      </c>
      <c r="I1106" s="141">
        <f>'Space mix'!G1106</f>
      </c>
      <c r="J1106" s="249"/>
      <c r="K1106" s="141">
        <f>'Space mix'!L1106</f>
      </c>
      <c r="L1106" s="141">
        <f>'Space mix'!H1106</f>
      </c>
      <c r="M1106" s="141">
        <f>'Space mix'!C1106</f>
      </c>
      <c r="N1106" s="141">
        <f>'Space mix'!J1106</f>
      </c>
      <c r="O1106" s="141">
        <f>'Space mix'!K1106</f>
      </c>
      <c r="P1106" s="141"/>
      <c r="Q1106" s="141">
        <f>'Space mix'!M1106</f>
      </c>
      <c r="R1106" s="250">
        <f>'Space mix'!I1106</f>
      </c>
      <c r="S1106" s="185">
        <f>'Tenant Info'!C1106</f>
      </c>
      <c r="T1106" s="185">
        <f>'Tenant Info'!D1106</f>
      </c>
      <c r="U1106" s="185">
        <f>'Tenant Info'!E1106</f>
      </c>
      <c r="V1106" s="185">
        <f>'Tenant Info'!I1106</f>
      </c>
      <c r="W1106" s="185">
        <f>'Tenant Info'!J1106</f>
      </c>
      <c r="X1106" s="185">
        <f>'Tenant Info'!K1106</f>
      </c>
      <c r="Y1106" s="185">
        <f>'Tenant Info'!L1106</f>
      </c>
      <c r="Z1106" s="185">
        <f>'Tenant Info'!M1106</f>
      </c>
      <c r="AA1106" s="185">
        <f>'Tenant Info'!N1106</f>
      </c>
      <c r="AB1106" s="185">
        <f>'Tenant Info'!O1106</f>
      </c>
      <c r="AC1106" s="185">
        <f>'Tenant Info'!P1106</f>
      </c>
      <c r="AD1106" s="185">
        <f>'Tenant Info'!Q1106</f>
      </c>
      <c r="AE1106" s="185">
        <f>'Tenant Info'!R1106</f>
      </c>
      <c r="AF1106" s="185">
        <f>'Tenant Info'!S1106</f>
      </c>
      <c r="AG1106" s="251"/>
      <c r="AH1106" s="251"/>
      <c r="AI1106" s="185">
        <f>'Tenant Info'!H1106</f>
      </c>
      <c r="AJ1106" s="185">
        <f>'Tenant Info'!T1106</f>
      </c>
      <c r="AK1106" s="185">
        <f>'Tenant Info'!U1106</f>
      </c>
      <c r="AL1106" s="252">
        <f>'Tenant Info'!V1106</f>
      </c>
      <c r="AM1106" s="252">
        <f>'Tenant Info'!W1106</f>
      </c>
      <c r="AN1106" s="185">
        <f>'Tenant Info'!F1106</f>
      </c>
      <c r="AO1106" s="185"/>
      <c r="AP1106" s="185">
        <f>'Tenant Info'!G1106</f>
      </c>
      <c r="AQ1106" s="255"/>
      <c r="AR1106" s="257">
        <f>'Tenant Payment info'!H1106</f>
      </c>
      <c r="AS1106" s="257">
        <f>'Tenant Payment info'!I1106</f>
      </c>
      <c r="AT1106" s="257">
        <f>'Tenant Payment info'!J1106</f>
      </c>
      <c r="AU1106" s="255">
        <f>'Tenant Info'!X1106</f>
      </c>
      <c r="AV1106" s="255">
        <f>'Tenant Info'!Y1106</f>
      </c>
      <c r="AW1106" s="255">
        <f>'Tenant Info'!Z1106</f>
      </c>
      <c r="AX1106" s="255">
        <f>'Tenant Info'!AA1106</f>
      </c>
      <c r="AY1106" s="255">
        <f>'Tenant Info'!AB1106</f>
      </c>
      <c r="AZ1106" s="255">
        <f>'Tenant Info'!AC1106</f>
      </c>
      <c r="BA1106" s="255">
        <f>'Tenant Info'!AD1106</f>
      </c>
      <c r="BB1106" s="255">
        <f>'Tenant Info'!AE1106</f>
      </c>
      <c r="BC1106" s="255">
        <f>'Tenant Info'!AF1106</f>
      </c>
      <c r="BD1106" s="255">
        <f>'Tenant Info'!AG1106</f>
      </c>
      <c r="BE1106" s="255">
        <f>'Tenant Info'!AH1106</f>
      </c>
      <c r="BF1106" s="257">
        <f>'Tenant Payment info'!U1106</f>
      </c>
      <c r="BG1106" s="257">
        <f>'Tenant Payment info'!V1106</f>
      </c>
      <c r="BH1106" s="257">
        <f>'Tenant Payment info'!M1106</f>
      </c>
      <c r="BI1106" s="257">
        <f>'Tenant Payment info'!P1106</f>
      </c>
      <c r="BJ1106" s="257">
        <f>'Tenant Payment info'!W1106</f>
      </c>
      <c r="BK1106" s="257">
        <f>'Tenant Payment info'!AA1106</f>
      </c>
      <c r="BL1106" s="257">
        <f>'Tenant Payment info'!N1106</f>
      </c>
      <c r="BM1106" s="257">
        <f>'Tenant Payment info'!O1106</f>
      </c>
      <c r="BN1106" s="257">
        <f>'Tenant Payment info'!S1106</f>
      </c>
      <c r="BO1106" s="257">
        <f>'Tenant Payment info'!Q1106</f>
      </c>
      <c r="BP1106" s="257">
        <f>'Tenant Payment info'!R1106</f>
      </c>
      <c r="BQ1106" s="257">
        <f>'Tenant Payment info'!T1106</f>
      </c>
      <c r="BR1106" s="257">
        <f>'Tenant Payment info'!X1106</f>
      </c>
      <c r="BS1106" s="257">
        <f>'Tenant Payment info'!Y1106</f>
      </c>
      <c r="BT1106" s="259">
        <f>'Tenant Payment info'!Z1106</f>
      </c>
      <c r="BU1106" s="260"/>
      <c r="BV1106" s="260"/>
      <c r="BW1106" s="260"/>
      <c r="BX1106" s="261">
        <f>PromotionsDiscounts!D1106</f>
      </c>
      <c r="BY1106" s="261">
        <f>PromotionsDiscounts!E1106</f>
      </c>
      <c r="BZ1106" s="261">
        <f>PromotionsDiscounts!F1106</f>
      </c>
      <c r="CA1106" s="261">
        <f>PromotionsDiscounts!G1106</f>
      </c>
      <c r="CB1106" s="261">
        <f>PromotionsDiscounts!H1106</f>
      </c>
      <c r="CC1106" s="261">
        <f>PromotionsDiscounts!I1106</f>
      </c>
      <c r="CD1106" s="261">
        <f>PromotionsDiscounts!J1106</f>
      </c>
      <c r="CE1106" s="261">
        <f>PromotionsDiscounts!K1106</f>
      </c>
      <c r="CF1106" s="262">
        <f>'Tenants Military Information'!F1106</f>
      </c>
      <c r="CG1106" s="262">
        <f>'Tenants Military Information'!G1106</f>
      </c>
      <c r="CH1106" s="262">
        <f>'Tenants Military Information'!H1106</f>
      </c>
      <c r="CI1106" s="262">
        <f>'Tenants Military Information'!I1106</f>
      </c>
      <c r="CJ1106" s="262">
        <f>'Tenants Military Information'!J1106</f>
      </c>
      <c r="CK1106" s="262">
        <f>'Tenants Military Information'!K1106</f>
      </c>
      <c r="CL1106" s="262">
        <f>'Tenants Military Information'!L1106</f>
      </c>
      <c r="CM1106" s="262">
        <f>'Tenants Military Information'!M1106</f>
      </c>
      <c r="CN1106" s="262">
        <f>'Tenants Military Information'!N1106</f>
      </c>
      <c r="CO1106" s="262">
        <f>'Tenants Military Information'!O1106</f>
      </c>
      <c r="CP1106" s="262">
        <f>'Tenants Military Information'!P1106</f>
      </c>
      <c r="CQ1106" s="262">
        <f>'Tenants Military Information'!Q1106</f>
      </c>
      <c r="CR1106" s="262">
        <f>'Tenants Military Information'!R1106</f>
      </c>
      <c r="CS1106" s="262">
        <f>'Tenants Military Information'!S1106</f>
      </c>
      <c r="CT1106" s="262">
        <f>'Tenants Military Information'!T1106</f>
      </c>
      <c r="CU1106" s="262">
        <f>'Tenants Military Information'!U1106</f>
      </c>
      <c r="CV1106" s="262">
        <f>'Tenants Military Information'!V1106</f>
      </c>
      <c r="CW1106" s="263">
        <f>'Tenants Lien Holder Information'!E1106</f>
      </c>
      <c r="CX1106" s="263">
        <f>'Tenants Lien Holder Information'!F1106</f>
      </c>
      <c r="CY1106" s="263">
        <f>'Tenants Lien Holder Information'!G1106</f>
      </c>
      <c r="CZ1106" s="263">
        <f>'Tenants Lien Holder Information'!H1106</f>
      </c>
      <c r="DA1106" s="263">
        <f>'Tenants Lien Holder Information'!I1106</f>
      </c>
      <c r="DB1106" s="263">
        <f>'Tenants Lien Holder Information'!J1106</f>
      </c>
      <c r="DC1106" s="263">
        <f>'Tenants Lien Holder Information'!K1106</f>
      </c>
      <c r="DD1106" s="263">
        <f>'Tenants Lien Holder Information'!L1106</f>
      </c>
      <c r="DE1106" s="263">
        <f>'Tenants Lien Holder Information'!M1106</f>
      </c>
    </row>
    <row r="1107" ht="15.75" customHeight="1" spans="1:109" x14ac:dyDescent="0.25">
      <c r="A1107" s="248"/>
      <c r="B1107" s="240"/>
      <c r="C1107" s="240"/>
      <c r="D1107" s="240"/>
      <c r="E1107" s="142">
        <f>'Space mix'!A1107</f>
      </c>
      <c r="F1107" s="141">
        <f>'Space mix'!D1107</f>
      </c>
      <c r="G1107" s="141">
        <f>'Space mix'!E1107</f>
      </c>
      <c r="H1107" s="141">
        <f>'Space mix'!F1107</f>
      </c>
      <c r="I1107" s="141">
        <f>'Space mix'!G1107</f>
      </c>
      <c r="J1107" s="249"/>
      <c r="K1107" s="141">
        <f>'Space mix'!L1107</f>
      </c>
      <c r="L1107" s="141">
        <f>'Space mix'!H1107</f>
      </c>
      <c r="M1107" s="141">
        <f>'Space mix'!C1107</f>
      </c>
      <c r="N1107" s="141">
        <f>'Space mix'!J1107</f>
      </c>
      <c r="O1107" s="141">
        <f>'Space mix'!K1107</f>
      </c>
      <c r="P1107" s="141"/>
      <c r="Q1107" s="141">
        <f>'Space mix'!M1107</f>
      </c>
      <c r="R1107" s="250">
        <f>'Space mix'!I1107</f>
      </c>
      <c r="S1107" s="185">
        <f>'Tenant Info'!C1107</f>
      </c>
      <c r="T1107" s="185">
        <f>'Tenant Info'!D1107</f>
      </c>
      <c r="U1107" s="185">
        <f>'Tenant Info'!E1107</f>
      </c>
      <c r="V1107" s="185">
        <f>'Tenant Info'!I1107</f>
      </c>
      <c r="W1107" s="185">
        <f>'Tenant Info'!J1107</f>
      </c>
      <c r="X1107" s="185">
        <f>'Tenant Info'!K1107</f>
      </c>
      <c r="Y1107" s="185">
        <f>'Tenant Info'!L1107</f>
      </c>
      <c r="Z1107" s="185">
        <f>'Tenant Info'!M1107</f>
      </c>
      <c r="AA1107" s="185">
        <f>'Tenant Info'!N1107</f>
      </c>
      <c r="AB1107" s="185">
        <f>'Tenant Info'!O1107</f>
      </c>
      <c r="AC1107" s="185">
        <f>'Tenant Info'!P1107</f>
      </c>
      <c r="AD1107" s="185">
        <f>'Tenant Info'!Q1107</f>
      </c>
      <c r="AE1107" s="185">
        <f>'Tenant Info'!R1107</f>
      </c>
      <c r="AF1107" s="185">
        <f>'Tenant Info'!S1107</f>
      </c>
      <c r="AG1107" s="251"/>
      <c r="AH1107" s="251"/>
      <c r="AI1107" s="185">
        <f>'Tenant Info'!H1107</f>
      </c>
      <c r="AJ1107" s="185">
        <f>'Tenant Info'!T1107</f>
      </c>
      <c r="AK1107" s="185">
        <f>'Tenant Info'!U1107</f>
      </c>
      <c r="AL1107" s="252">
        <f>'Tenant Info'!V1107</f>
      </c>
      <c r="AM1107" s="252">
        <f>'Tenant Info'!W1107</f>
      </c>
      <c r="AN1107" s="185">
        <f>'Tenant Info'!F1107</f>
      </c>
      <c r="AO1107" s="185"/>
      <c r="AP1107" s="185">
        <f>'Tenant Info'!G1107</f>
      </c>
      <c r="AQ1107" s="255"/>
      <c r="AR1107" s="257">
        <f>'Tenant Payment info'!H1107</f>
      </c>
      <c r="AS1107" s="257">
        <f>'Tenant Payment info'!I1107</f>
      </c>
      <c r="AT1107" s="257">
        <f>'Tenant Payment info'!J1107</f>
      </c>
      <c r="AU1107" s="255">
        <f>'Tenant Info'!X1107</f>
      </c>
      <c r="AV1107" s="255">
        <f>'Tenant Info'!Y1107</f>
      </c>
      <c r="AW1107" s="255">
        <f>'Tenant Info'!Z1107</f>
      </c>
      <c r="AX1107" s="255">
        <f>'Tenant Info'!AA1107</f>
      </c>
      <c r="AY1107" s="255">
        <f>'Tenant Info'!AB1107</f>
      </c>
      <c r="AZ1107" s="255">
        <f>'Tenant Info'!AC1107</f>
      </c>
      <c r="BA1107" s="255">
        <f>'Tenant Info'!AD1107</f>
      </c>
      <c r="BB1107" s="255">
        <f>'Tenant Info'!AE1107</f>
      </c>
      <c r="BC1107" s="255">
        <f>'Tenant Info'!AF1107</f>
      </c>
      <c r="BD1107" s="255">
        <f>'Tenant Info'!AG1107</f>
      </c>
      <c r="BE1107" s="255">
        <f>'Tenant Info'!AH1107</f>
      </c>
      <c r="BF1107" s="257">
        <f>'Tenant Payment info'!U1107</f>
      </c>
      <c r="BG1107" s="257">
        <f>'Tenant Payment info'!V1107</f>
      </c>
      <c r="BH1107" s="257">
        <f>'Tenant Payment info'!M1107</f>
      </c>
      <c r="BI1107" s="257">
        <f>'Tenant Payment info'!P1107</f>
      </c>
      <c r="BJ1107" s="257">
        <f>'Tenant Payment info'!W1107</f>
      </c>
      <c r="BK1107" s="257">
        <f>'Tenant Payment info'!AA1107</f>
      </c>
      <c r="BL1107" s="257">
        <f>'Tenant Payment info'!N1107</f>
      </c>
      <c r="BM1107" s="257">
        <f>'Tenant Payment info'!O1107</f>
      </c>
      <c r="BN1107" s="257">
        <f>'Tenant Payment info'!S1107</f>
      </c>
      <c r="BO1107" s="257">
        <f>'Tenant Payment info'!Q1107</f>
      </c>
      <c r="BP1107" s="257">
        <f>'Tenant Payment info'!R1107</f>
      </c>
      <c r="BQ1107" s="257">
        <f>'Tenant Payment info'!T1107</f>
      </c>
      <c r="BR1107" s="257">
        <f>'Tenant Payment info'!X1107</f>
      </c>
      <c r="BS1107" s="257">
        <f>'Tenant Payment info'!Y1107</f>
      </c>
      <c r="BT1107" s="259">
        <f>'Tenant Payment info'!Z1107</f>
      </c>
      <c r="BU1107" s="260"/>
      <c r="BV1107" s="260"/>
      <c r="BW1107" s="260"/>
      <c r="BX1107" s="261">
        <f>PromotionsDiscounts!D1107</f>
      </c>
      <c r="BY1107" s="261">
        <f>PromotionsDiscounts!E1107</f>
      </c>
      <c r="BZ1107" s="261">
        <f>PromotionsDiscounts!F1107</f>
      </c>
      <c r="CA1107" s="261">
        <f>PromotionsDiscounts!G1107</f>
      </c>
      <c r="CB1107" s="261">
        <f>PromotionsDiscounts!H1107</f>
      </c>
      <c r="CC1107" s="261">
        <f>PromotionsDiscounts!I1107</f>
      </c>
      <c r="CD1107" s="261">
        <f>PromotionsDiscounts!J1107</f>
      </c>
      <c r="CE1107" s="261">
        <f>PromotionsDiscounts!K1107</f>
      </c>
      <c r="CF1107" s="262">
        <f>'Tenants Military Information'!F1107</f>
      </c>
      <c r="CG1107" s="262">
        <f>'Tenants Military Information'!G1107</f>
      </c>
      <c r="CH1107" s="262">
        <f>'Tenants Military Information'!H1107</f>
      </c>
      <c r="CI1107" s="262">
        <f>'Tenants Military Information'!I1107</f>
      </c>
      <c r="CJ1107" s="262">
        <f>'Tenants Military Information'!J1107</f>
      </c>
      <c r="CK1107" s="262">
        <f>'Tenants Military Information'!K1107</f>
      </c>
      <c r="CL1107" s="262">
        <f>'Tenants Military Information'!L1107</f>
      </c>
      <c r="CM1107" s="262">
        <f>'Tenants Military Information'!M1107</f>
      </c>
      <c r="CN1107" s="262">
        <f>'Tenants Military Information'!N1107</f>
      </c>
      <c r="CO1107" s="262">
        <f>'Tenants Military Information'!O1107</f>
      </c>
      <c r="CP1107" s="262">
        <f>'Tenants Military Information'!P1107</f>
      </c>
      <c r="CQ1107" s="262">
        <f>'Tenants Military Information'!Q1107</f>
      </c>
      <c r="CR1107" s="262">
        <f>'Tenants Military Information'!R1107</f>
      </c>
      <c r="CS1107" s="262">
        <f>'Tenants Military Information'!S1107</f>
      </c>
      <c r="CT1107" s="262">
        <f>'Tenants Military Information'!T1107</f>
      </c>
      <c r="CU1107" s="262">
        <f>'Tenants Military Information'!U1107</f>
      </c>
      <c r="CV1107" s="262">
        <f>'Tenants Military Information'!V1107</f>
      </c>
      <c r="CW1107" s="263">
        <f>'Tenants Lien Holder Information'!E1107</f>
      </c>
      <c r="CX1107" s="263">
        <f>'Tenants Lien Holder Information'!F1107</f>
      </c>
      <c r="CY1107" s="263">
        <f>'Tenants Lien Holder Information'!G1107</f>
      </c>
      <c r="CZ1107" s="263">
        <f>'Tenants Lien Holder Information'!H1107</f>
      </c>
      <c r="DA1107" s="263">
        <f>'Tenants Lien Holder Information'!I1107</f>
      </c>
      <c r="DB1107" s="263">
        <f>'Tenants Lien Holder Information'!J1107</f>
      </c>
      <c r="DC1107" s="263">
        <f>'Tenants Lien Holder Information'!K1107</f>
      </c>
      <c r="DD1107" s="263">
        <f>'Tenants Lien Holder Information'!L1107</f>
      </c>
      <c r="DE1107" s="263">
        <f>'Tenants Lien Holder Information'!M1107</f>
      </c>
    </row>
    <row r="1108" ht="15.75" customHeight="1" spans="1:109" x14ac:dyDescent="0.25">
      <c r="A1108" s="248"/>
      <c r="B1108" s="240"/>
      <c r="C1108" s="240"/>
      <c r="D1108" s="240"/>
      <c r="E1108" s="142">
        <f>'Space mix'!A1108</f>
      </c>
      <c r="F1108" s="141">
        <f>'Space mix'!D1108</f>
      </c>
      <c r="G1108" s="141">
        <f>'Space mix'!E1108</f>
      </c>
      <c r="H1108" s="141">
        <f>'Space mix'!F1108</f>
      </c>
      <c r="I1108" s="141">
        <f>'Space mix'!G1108</f>
      </c>
      <c r="J1108" s="249"/>
      <c r="K1108" s="141">
        <f>'Space mix'!L1108</f>
      </c>
      <c r="L1108" s="141">
        <f>'Space mix'!H1108</f>
      </c>
      <c r="M1108" s="141">
        <f>'Space mix'!C1108</f>
      </c>
      <c r="N1108" s="141">
        <f>'Space mix'!J1108</f>
      </c>
      <c r="O1108" s="141">
        <f>'Space mix'!K1108</f>
      </c>
      <c r="P1108" s="141"/>
      <c r="Q1108" s="141">
        <f>'Space mix'!M1108</f>
      </c>
      <c r="R1108" s="250">
        <f>'Space mix'!I1108</f>
      </c>
      <c r="S1108" s="185">
        <f>'Tenant Info'!C1108</f>
      </c>
      <c r="T1108" s="185">
        <f>'Tenant Info'!D1108</f>
      </c>
      <c r="U1108" s="185">
        <f>'Tenant Info'!E1108</f>
      </c>
      <c r="V1108" s="185">
        <f>'Tenant Info'!I1108</f>
      </c>
      <c r="W1108" s="185">
        <f>'Tenant Info'!J1108</f>
      </c>
      <c r="X1108" s="185">
        <f>'Tenant Info'!K1108</f>
      </c>
      <c r="Y1108" s="185">
        <f>'Tenant Info'!L1108</f>
      </c>
      <c r="Z1108" s="185">
        <f>'Tenant Info'!M1108</f>
      </c>
      <c r="AA1108" s="185">
        <f>'Tenant Info'!N1108</f>
      </c>
      <c r="AB1108" s="185">
        <f>'Tenant Info'!O1108</f>
      </c>
      <c r="AC1108" s="185">
        <f>'Tenant Info'!P1108</f>
      </c>
      <c r="AD1108" s="185">
        <f>'Tenant Info'!Q1108</f>
      </c>
      <c r="AE1108" s="185">
        <f>'Tenant Info'!R1108</f>
      </c>
      <c r="AF1108" s="185">
        <f>'Tenant Info'!S1108</f>
      </c>
      <c r="AG1108" s="251"/>
      <c r="AH1108" s="251"/>
      <c r="AI1108" s="185">
        <f>'Tenant Info'!H1108</f>
      </c>
      <c r="AJ1108" s="185">
        <f>'Tenant Info'!T1108</f>
      </c>
      <c r="AK1108" s="185">
        <f>'Tenant Info'!U1108</f>
      </c>
      <c r="AL1108" s="252">
        <f>'Tenant Info'!V1108</f>
      </c>
      <c r="AM1108" s="252">
        <f>'Tenant Info'!W1108</f>
      </c>
      <c r="AN1108" s="185">
        <f>'Tenant Info'!F1108</f>
      </c>
      <c r="AO1108" s="185"/>
      <c r="AP1108" s="185">
        <f>'Tenant Info'!G1108</f>
      </c>
      <c r="AQ1108" s="255"/>
      <c r="AR1108" s="257">
        <f>'Tenant Payment info'!H1108</f>
      </c>
      <c r="AS1108" s="257">
        <f>'Tenant Payment info'!I1108</f>
      </c>
      <c r="AT1108" s="257">
        <f>'Tenant Payment info'!J1108</f>
      </c>
      <c r="AU1108" s="255">
        <f>'Tenant Info'!X1108</f>
      </c>
      <c r="AV1108" s="255">
        <f>'Tenant Info'!Y1108</f>
      </c>
      <c r="AW1108" s="255">
        <f>'Tenant Info'!Z1108</f>
      </c>
      <c r="AX1108" s="255">
        <f>'Tenant Info'!AA1108</f>
      </c>
      <c r="AY1108" s="255">
        <f>'Tenant Info'!AB1108</f>
      </c>
      <c r="AZ1108" s="255">
        <f>'Tenant Info'!AC1108</f>
      </c>
      <c r="BA1108" s="255">
        <f>'Tenant Info'!AD1108</f>
      </c>
      <c r="BB1108" s="255">
        <f>'Tenant Info'!AE1108</f>
      </c>
      <c r="BC1108" s="255">
        <f>'Tenant Info'!AF1108</f>
      </c>
      <c r="BD1108" s="255">
        <f>'Tenant Info'!AG1108</f>
      </c>
      <c r="BE1108" s="255">
        <f>'Tenant Info'!AH1108</f>
      </c>
      <c r="BF1108" s="257">
        <f>'Tenant Payment info'!U1108</f>
      </c>
      <c r="BG1108" s="257">
        <f>'Tenant Payment info'!V1108</f>
      </c>
      <c r="BH1108" s="257">
        <f>'Tenant Payment info'!M1108</f>
      </c>
      <c r="BI1108" s="257">
        <f>'Tenant Payment info'!P1108</f>
      </c>
      <c r="BJ1108" s="257">
        <f>'Tenant Payment info'!W1108</f>
      </c>
      <c r="BK1108" s="257">
        <f>'Tenant Payment info'!AA1108</f>
      </c>
      <c r="BL1108" s="257">
        <f>'Tenant Payment info'!N1108</f>
      </c>
      <c r="BM1108" s="257">
        <f>'Tenant Payment info'!O1108</f>
      </c>
      <c r="BN1108" s="257">
        <f>'Tenant Payment info'!S1108</f>
      </c>
      <c r="BO1108" s="257">
        <f>'Tenant Payment info'!Q1108</f>
      </c>
      <c r="BP1108" s="257">
        <f>'Tenant Payment info'!R1108</f>
      </c>
      <c r="BQ1108" s="257">
        <f>'Tenant Payment info'!T1108</f>
      </c>
      <c r="BR1108" s="257">
        <f>'Tenant Payment info'!X1108</f>
      </c>
      <c r="BS1108" s="257">
        <f>'Tenant Payment info'!Y1108</f>
      </c>
      <c r="BT1108" s="259">
        <f>'Tenant Payment info'!Z1108</f>
      </c>
      <c r="BU1108" s="260"/>
      <c r="BV1108" s="260"/>
      <c r="BW1108" s="260"/>
      <c r="BX1108" s="261">
        <f>PromotionsDiscounts!D1108</f>
      </c>
      <c r="BY1108" s="261">
        <f>PromotionsDiscounts!E1108</f>
      </c>
      <c r="BZ1108" s="261">
        <f>PromotionsDiscounts!F1108</f>
      </c>
      <c r="CA1108" s="261">
        <f>PromotionsDiscounts!G1108</f>
      </c>
      <c r="CB1108" s="261">
        <f>PromotionsDiscounts!H1108</f>
      </c>
      <c r="CC1108" s="261">
        <f>PromotionsDiscounts!I1108</f>
      </c>
      <c r="CD1108" s="261">
        <f>PromotionsDiscounts!J1108</f>
      </c>
      <c r="CE1108" s="261">
        <f>PromotionsDiscounts!K1108</f>
      </c>
      <c r="CF1108" s="262">
        <f>'Tenants Military Information'!F1108</f>
      </c>
      <c r="CG1108" s="262">
        <f>'Tenants Military Information'!G1108</f>
      </c>
      <c r="CH1108" s="262">
        <f>'Tenants Military Information'!H1108</f>
      </c>
      <c r="CI1108" s="262">
        <f>'Tenants Military Information'!I1108</f>
      </c>
      <c r="CJ1108" s="262">
        <f>'Tenants Military Information'!J1108</f>
      </c>
      <c r="CK1108" s="262">
        <f>'Tenants Military Information'!K1108</f>
      </c>
      <c r="CL1108" s="262">
        <f>'Tenants Military Information'!L1108</f>
      </c>
      <c r="CM1108" s="262">
        <f>'Tenants Military Information'!M1108</f>
      </c>
      <c r="CN1108" s="262">
        <f>'Tenants Military Information'!N1108</f>
      </c>
      <c r="CO1108" s="262">
        <f>'Tenants Military Information'!O1108</f>
      </c>
      <c r="CP1108" s="262">
        <f>'Tenants Military Information'!P1108</f>
      </c>
      <c r="CQ1108" s="262">
        <f>'Tenants Military Information'!Q1108</f>
      </c>
      <c r="CR1108" s="262">
        <f>'Tenants Military Information'!R1108</f>
      </c>
      <c r="CS1108" s="262">
        <f>'Tenants Military Information'!S1108</f>
      </c>
      <c r="CT1108" s="262">
        <f>'Tenants Military Information'!T1108</f>
      </c>
      <c r="CU1108" s="262">
        <f>'Tenants Military Information'!U1108</f>
      </c>
      <c r="CV1108" s="262">
        <f>'Tenants Military Information'!V1108</f>
      </c>
      <c r="CW1108" s="263">
        <f>'Tenants Lien Holder Information'!E1108</f>
      </c>
      <c r="CX1108" s="263">
        <f>'Tenants Lien Holder Information'!F1108</f>
      </c>
      <c r="CY1108" s="263">
        <f>'Tenants Lien Holder Information'!G1108</f>
      </c>
      <c r="CZ1108" s="263">
        <f>'Tenants Lien Holder Information'!H1108</f>
      </c>
      <c r="DA1108" s="263">
        <f>'Tenants Lien Holder Information'!I1108</f>
      </c>
      <c r="DB1108" s="263">
        <f>'Tenants Lien Holder Information'!J1108</f>
      </c>
      <c r="DC1108" s="263">
        <f>'Tenants Lien Holder Information'!K1108</f>
      </c>
      <c r="DD1108" s="263">
        <f>'Tenants Lien Holder Information'!L1108</f>
      </c>
      <c r="DE1108" s="263">
        <f>'Tenants Lien Holder Information'!M1108</f>
      </c>
    </row>
    <row r="1109" ht="15.75" customHeight="1" spans="1:109" x14ac:dyDescent="0.25">
      <c r="A1109" s="248"/>
      <c r="B1109" s="240"/>
      <c r="C1109" s="240"/>
      <c r="D1109" s="240"/>
      <c r="E1109" s="142">
        <f>'Space mix'!A1109</f>
      </c>
      <c r="F1109" s="141">
        <f>'Space mix'!D1109</f>
      </c>
      <c r="G1109" s="141">
        <f>'Space mix'!E1109</f>
      </c>
      <c r="H1109" s="141">
        <f>'Space mix'!F1109</f>
      </c>
      <c r="I1109" s="141">
        <f>'Space mix'!G1109</f>
      </c>
      <c r="J1109" s="249"/>
      <c r="K1109" s="141">
        <f>'Space mix'!L1109</f>
      </c>
      <c r="L1109" s="141">
        <f>'Space mix'!H1109</f>
      </c>
      <c r="M1109" s="141">
        <f>'Space mix'!C1109</f>
      </c>
      <c r="N1109" s="141">
        <f>'Space mix'!J1109</f>
      </c>
      <c r="O1109" s="141">
        <f>'Space mix'!K1109</f>
      </c>
      <c r="P1109" s="141"/>
      <c r="Q1109" s="141">
        <f>'Space mix'!M1109</f>
      </c>
      <c r="R1109" s="250">
        <f>'Space mix'!I1109</f>
      </c>
      <c r="S1109" s="185">
        <f>'Tenant Info'!C1109</f>
      </c>
      <c r="T1109" s="185">
        <f>'Tenant Info'!D1109</f>
      </c>
      <c r="U1109" s="185">
        <f>'Tenant Info'!E1109</f>
      </c>
      <c r="V1109" s="185">
        <f>'Tenant Info'!I1109</f>
      </c>
      <c r="W1109" s="185">
        <f>'Tenant Info'!J1109</f>
      </c>
      <c r="X1109" s="185">
        <f>'Tenant Info'!K1109</f>
      </c>
      <c r="Y1109" s="185">
        <f>'Tenant Info'!L1109</f>
      </c>
      <c r="Z1109" s="185">
        <f>'Tenant Info'!M1109</f>
      </c>
      <c r="AA1109" s="185">
        <f>'Tenant Info'!N1109</f>
      </c>
      <c r="AB1109" s="185">
        <f>'Tenant Info'!O1109</f>
      </c>
      <c r="AC1109" s="185">
        <f>'Tenant Info'!P1109</f>
      </c>
      <c r="AD1109" s="185">
        <f>'Tenant Info'!Q1109</f>
      </c>
      <c r="AE1109" s="185">
        <f>'Tenant Info'!R1109</f>
      </c>
      <c r="AF1109" s="185">
        <f>'Tenant Info'!S1109</f>
      </c>
      <c r="AG1109" s="251"/>
      <c r="AH1109" s="251"/>
      <c r="AI1109" s="185">
        <f>'Tenant Info'!H1109</f>
      </c>
      <c r="AJ1109" s="185">
        <f>'Tenant Info'!T1109</f>
      </c>
      <c r="AK1109" s="185">
        <f>'Tenant Info'!U1109</f>
      </c>
      <c r="AL1109" s="252">
        <f>'Tenant Info'!V1109</f>
      </c>
      <c r="AM1109" s="252">
        <f>'Tenant Info'!W1109</f>
      </c>
      <c r="AN1109" s="185">
        <f>'Tenant Info'!F1109</f>
      </c>
      <c r="AO1109" s="185"/>
      <c r="AP1109" s="185">
        <f>'Tenant Info'!G1109</f>
      </c>
      <c r="AQ1109" s="255"/>
      <c r="AR1109" s="257">
        <f>'Tenant Payment info'!H1109</f>
      </c>
      <c r="AS1109" s="257">
        <f>'Tenant Payment info'!I1109</f>
      </c>
      <c r="AT1109" s="257">
        <f>'Tenant Payment info'!J1109</f>
      </c>
      <c r="AU1109" s="255">
        <f>'Tenant Info'!X1109</f>
      </c>
      <c r="AV1109" s="255">
        <f>'Tenant Info'!Y1109</f>
      </c>
      <c r="AW1109" s="255">
        <f>'Tenant Info'!Z1109</f>
      </c>
      <c r="AX1109" s="255">
        <f>'Tenant Info'!AA1109</f>
      </c>
      <c r="AY1109" s="255">
        <f>'Tenant Info'!AB1109</f>
      </c>
      <c r="AZ1109" s="255">
        <f>'Tenant Info'!AC1109</f>
      </c>
      <c r="BA1109" s="255">
        <f>'Tenant Info'!AD1109</f>
      </c>
      <c r="BB1109" s="255">
        <f>'Tenant Info'!AE1109</f>
      </c>
      <c r="BC1109" s="255">
        <f>'Tenant Info'!AF1109</f>
      </c>
      <c r="BD1109" s="255">
        <f>'Tenant Info'!AG1109</f>
      </c>
      <c r="BE1109" s="255">
        <f>'Tenant Info'!AH1109</f>
      </c>
      <c r="BF1109" s="257">
        <f>'Tenant Payment info'!U1109</f>
      </c>
      <c r="BG1109" s="257">
        <f>'Tenant Payment info'!V1109</f>
      </c>
      <c r="BH1109" s="257">
        <f>'Tenant Payment info'!M1109</f>
      </c>
      <c r="BI1109" s="257">
        <f>'Tenant Payment info'!P1109</f>
      </c>
      <c r="BJ1109" s="257">
        <f>'Tenant Payment info'!W1109</f>
      </c>
      <c r="BK1109" s="257">
        <f>'Tenant Payment info'!AA1109</f>
      </c>
      <c r="BL1109" s="257">
        <f>'Tenant Payment info'!N1109</f>
      </c>
      <c r="BM1109" s="257">
        <f>'Tenant Payment info'!O1109</f>
      </c>
      <c r="BN1109" s="257">
        <f>'Tenant Payment info'!S1109</f>
      </c>
      <c r="BO1109" s="257">
        <f>'Tenant Payment info'!Q1109</f>
      </c>
      <c r="BP1109" s="257">
        <f>'Tenant Payment info'!R1109</f>
      </c>
      <c r="BQ1109" s="257">
        <f>'Tenant Payment info'!T1109</f>
      </c>
      <c r="BR1109" s="257">
        <f>'Tenant Payment info'!X1109</f>
      </c>
      <c r="BS1109" s="257">
        <f>'Tenant Payment info'!Y1109</f>
      </c>
      <c r="BT1109" s="259">
        <f>'Tenant Payment info'!Z1109</f>
      </c>
      <c r="BU1109" s="260"/>
      <c r="BV1109" s="260"/>
      <c r="BW1109" s="260"/>
      <c r="BX1109" s="261">
        <f>PromotionsDiscounts!D1109</f>
      </c>
      <c r="BY1109" s="261">
        <f>PromotionsDiscounts!E1109</f>
      </c>
      <c r="BZ1109" s="261">
        <f>PromotionsDiscounts!F1109</f>
      </c>
      <c r="CA1109" s="261">
        <f>PromotionsDiscounts!G1109</f>
      </c>
      <c r="CB1109" s="261">
        <f>PromotionsDiscounts!H1109</f>
      </c>
      <c r="CC1109" s="261">
        <f>PromotionsDiscounts!I1109</f>
      </c>
      <c r="CD1109" s="261">
        <f>PromotionsDiscounts!J1109</f>
      </c>
      <c r="CE1109" s="261">
        <f>PromotionsDiscounts!K1109</f>
      </c>
      <c r="CF1109" s="262">
        <f>'Tenants Military Information'!F1109</f>
      </c>
      <c r="CG1109" s="262">
        <f>'Tenants Military Information'!G1109</f>
      </c>
      <c r="CH1109" s="262">
        <f>'Tenants Military Information'!H1109</f>
      </c>
      <c r="CI1109" s="262">
        <f>'Tenants Military Information'!I1109</f>
      </c>
      <c r="CJ1109" s="262">
        <f>'Tenants Military Information'!J1109</f>
      </c>
      <c r="CK1109" s="262">
        <f>'Tenants Military Information'!K1109</f>
      </c>
      <c r="CL1109" s="262">
        <f>'Tenants Military Information'!L1109</f>
      </c>
      <c r="CM1109" s="262">
        <f>'Tenants Military Information'!M1109</f>
      </c>
      <c r="CN1109" s="262">
        <f>'Tenants Military Information'!N1109</f>
      </c>
      <c r="CO1109" s="262">
        <f>'Tenants Military Information'!O1109</f>
      </c>
      <c r="CP1109" s="262">
        <f>'Tenants Military Information'!P1109</f>
      </c>
      <c r="CQ1109" s="262">
        <f>'Tenants Military Information'!Q1109</f>
      </c>
      <c r="CR1109" s="262">
        <f>'Tenants Military Information'!R1109</f>
      </c>
      <c r="CS1109" s="262">
        <f>'Tenants Military Information'!S1109</f>
      </c>
      <c r="CT1109" s="262">
        <f>'Tenants Military Information'!T1109</f>
      </c>
      <c r="CU1109" s="262">
        <f>'Tenants Military Information'!U1109</f>
      </c>
      <c r="CV1109" s="262">
        <f>'Tenants Military Information'!V1109</f>
      </c>
      <c r="CW1109" s="263">
        <f>'Tenants Lien Holder Information'!E1109</f>
      </c>
      <c r="CX1109" s="263">
        <f>'Tenants Lien Holder Information'!F1109</f>
      </c>
      <c r="CY1109" s="263">
        <f>'Tenants Lien Holder Information'!G1109</f>
      </c>
      <c r="CZ1109" s="263">
        <f>'Tenants Lien Holder Information'!H1109</f>
      </c>
      <c r="DA1109" s="263">
        <f>'Tenants Lien Holder Information'!I1109</f>
      </c>
      <c r="DB1109" s="263">
        <f>'Tenants Lien Holder Information'!J1109</f>
      </c>
      <c r="DC1109" s="263">
        <f>'Tenants Lien Holder Information'!K1109</f>
      </c>
      <c r="DD1109" s="263">
        <f>'Tenants Lien Holder Information'!L1109</f>
      </c>
      <c r="DE1109" s="263">
        <f>'Tenants Lien Holder Information'!M1109</f>
      </c>
    </row>
    <row r="1110" ht="15.75" customHeight="1" spans="1:109" x14ac:dyDescent="0.25">
      <c r="A1110" s="248"/>
      <c r="B1110" s="240"/>
      <c r="C1110" s="240"/>
      <c r="D1110" s="240"/>
      <c r="E1110" s="142">
        <f>'Space mix'!A1110</f>
      </c>
      <c r="F1110" s="141">
        <f>'Space mix'!D1110</f>
      </c>
      <c r="G1110" s="141">
        <f>'Space mix'!E1110</f>
      </c>
      <c r="H1110" s="141">
        <f>'Space mix'!F1110</f>
      </c>
      <c r="I1110" s="141">
        <f>'Space mix'!G1110</f>
      </c>
      <c r="J1110" s="249"/>
      <c r="K1110" s="141">
        <f>'Space mix'!L1110</f>
      </c>
      <c r="L1110" s="141">
        <f>'Space mix'!H1110</f>
      </c>
      <c r="M1110" s="141">
        <f>'Space mix'!C1110</f>
      </c>
      <c r="N1110" s="141">
        <f>'Space mix'!J1110</f>
      </c>
      <c r="O1110" s="141">
        <f>'Space mix'!K1110</f>
      </c>
      <c r="P1110" s="141"/>
      <c r="Q1110" s="141">
        <f>'Space mix'!M1110</f>
      </c>
      <c r="R1110" s="250">
        <f>'Space mix'!I1110</f>
      </c>
      <c r="S1110" s="185">
        <f>'Tenant Info'!C1110</f>
      </c>
      <c r="T1110" s="185">
        <f>'Tenant Info'!D1110</f>
      </c>
      <c r="U1110" s="185">
        <f>'Tenant Info'!E1110</f>
      </c>
      <c r="V1110" s="185">
        <f>'Tenant Info'!I1110</f>
      </c>
      <c r="W1110" s="185">
        <f>'Tenant Info'!J1110</f>
      </c>
      <c r="X1110" s="185">
        <f>'Tenant Info'!K1110</f>
      </c>
      <c r="Y1110" s="185">
        <f>'Tenant Info'!L1110</f>
      </c>
      <c r="Z1110" s="185">
        <f>'Tenant Info'!M1110</f>
      </c>
      <c r="AA1110" s="185">
        <f>'Tenant Info'!N1110</f>
      </c>
      <c r="AB1110" s="185">
        <f>'Tenant Info'!O1110</f>
      </c>
      <c r="AC1110" s="185">
        <f>'Tenant Info'!P1110</f>
      </c>
      <c r="AD1110" s="185">
        <f>'Tenant Info'!Q1110</f>
      </c>
      <c r="AE1110" s="185">
        <f>'Tenant Info'!R1110</f>
      </c>
      <c r="AF1110" s="185">
        <f>'Tenant Info'!S1110</f>
      </c>
      <c r="AG1110" s="251"/>
      <c r="AH1110" s="251"/>
      <c r="AI1110" s="185">
        <f>'Tenant Info'!H1110</f>
      </c>
      <c r="AJ1110" s="185">
        <f>'Tenant Info'!T1110</f>
      </c>
      <c r="AK1110" s="185">
        <f>'Tenant Info'!U1110</f>
      </c>
      <c r="AL1110" s="252">
        <f>'Tenant Info'!V1110</f>
      </c>
      <c r="AM1110" s="252">
        <f>'Tenant Info'!W1110</f>
      </c>
      <c r="AN1110" s="185">
        <f>'Tenant Info'!F1110</f>
      </c>
      <c r="AO1110" s="185"/>
      <c r="AP1110" s="185">
        <f>'Tenant Info'!G1110</f>
      </c>
      <c r="AQ1110" s="255"/>
      <c r="AR1110" s="257">
        <f>'Tenant Payment info'!H1110</f>
      </c>
      <c r="AS1110" s="257">
        <f>'Tenant Payment info'!I1110</f>
      </c>
      <c r="AT1110" s="257">
        <f>'Tenant Payment info'!J1110</f>
      </c>
      <c r="AU1110" s="255">
        <f>'Tenant Info'!X1110</f>
      </c>
      <c r="AV1110" s="255">
        <f>'Tenant Info'!Y1110</f>
      </c>
      <c r="AW1110" s="255">
        <f>'Tenant Info'!Z1110</f>
      </c>
      <c r="AX1110" s="255">
        <f>'Tenant Info'!AA1110</f>
      </c>
      <c r="AY1110" s="255">
        <f>'Tenant Info'!AB1110</f>
      </c>
      <c r="AZ1110" s="255">
        <f>'Tenant Info'!AC1110</f>
      </c>
      <c r="BA1110" s="255">
        <f>'Tenant Info'!AD1110</f>
      </c>
      <c r="BB1110" s="255">
        <f>'Tenant Info'!AE1110</f>
      </c>
      <c r="BC1110" s="255">
        <f>'Tenant Info'!AF1110</f>
      </c>
      <c r="BD1110" s="255">
        <f>'Tenant Info'!AG1110</f>
      </c>
      <c r="BE1110" s="255">
        <f>'Tenant Info'!AH1110</f>
      </c>
      <c r="BF1110" s="257">
        <f>'Tenant Payment info'!U1110</f>
      </c>
      <c r="BG1110" s="257">
        <f>'Tenant Payment info'!V1110</f>
      </c>
      <c r="BH1110" s="257">
        <f>'Tenant Payment info'!M1110</f>
      </c>
      <c r="BI1110" s="257">
        <f>'Tenant Payment info'!P1110</f>
      </c>
      <c r="BJ1110" s="257">
        <f>'Tenant Payment info'!W1110</f>
      </c>
      <c r="BK1110" s="257">
        <f>'Tenant Payment info'!AA1110</f>
      </c>
      <c r="BL1110" s="257">
        <f>'Tenant Payment info'!N1110</f>
      </c>
      <c r="BM1110" s="257">
        <f>'Tenant Payment info'!O1110</f>
      </c>
      <c r="BN1110" s="257">
        <f>'Tenant Payment info'!S1110</f>
      </c>
      <c r="BO1110" s="257">
        <f>'Tenant Payment info'!Q1110</f>
      </c>
      <c r="BP1110" s="257">
        <f>'Tenant Payment info'!R1110</f>
      </c>
      <c r="BQ1110" s="257">
        <f>'Tenant Payment info'!T1110</f>
      </c>
      <c r="BR1110" s="257">
        <f>'Tenant Payment info'!X1110</f>
      </c>
      <c r="BS1110" s="257">
        <f>'Tenant Payment info'!Y1110</f>
      </c>
      <c r="BT1110" s="259">
        <f>'Tenant Payment info'!Z1110</f>
      </c>
      <c r="BU1110" s="260"/>
      <c r="BV1110" s="260"/>
      <c r="BW1110" s="260"/>
      <c r="BX1110" s="261">
        <f>PromotionsDiscounts!D1110</f>
      </c>
      <c r="BY1110" s="261">
        <f>PromotionsDiscounts!E1110</f>
      </c>
      <c r="BZ1110" s="261">
        <f>PromotionsDiscounts!F1110</f>
      </c>
      <c r="CA1110" s="261">
        <f>PromotionsDiscounts!G1110</f>
      </c>
      <c r="CB1110" s="261">
        <f>PromotionsDiscounts!H1110</f>
      </c>
      <c r="CC1110" s="261">
        <f>PromotionsDiscounts!I1110</f>
      </c>
      <c r="CD1110" s="261">
        <f>PromotionsDiscounts!J1110</f>
      </c>
      <c r="CE1110" s="261">
        <f>PromotionsDiscounts!K1110</f>
      </c>
      <c r="CF1110" s="262">
        <f>'Tenants Military Information'!F1110</f>
      </c>
      <c r="CG1110" s="262">
        <f>'Tenants Military Information'!G1110</f>
      </c>
      <c r="CH1110" s="262">
        <f>'Tenants Military Information'!H1110</f>
      </c>
      <c r="CI1110" s="262">
        <f>'Tenants Military Information'!I1110</f>
      </c>
      <c r="CJ1110" s="262">
        <f>'Tenants Military Information'!J1110</f>
      </c>
      <c r="CK1110" s="262">
        <f>'Tenants Military Information'!K1110</f>
      </c>
      <c r="CL1110" s="262">
        <f>'Tenants Military Information'!L1110</f>
      </c>
      <c r="CM1110" s="262">
        <f>'Tenants Military Information'!M1110</f>
      </c>
      <c r="CN1110" s="262">
        <f>'Tenants Military Information'!N1110</f>
      </c>
      <c r="CO1110" s="262">
        <f>'Tenants Military Information'!O1110</f>
      </c>
      <c r="CP1110" s="262">
        <f>'Tenants Military Information'!P1110</f>
      </c>
      <c r="CQ1110" s="262">
        <f>'Tenants Military Information'!Q1110</f>
      </c>
      <c r="CR1110" s="262">
        <f>'Tenants Military Information'!R1110</f>
      </c>
      <c r="CS1110" s="262">
        <f>'Tenants Military Information'!S1110</f>
      </c>
      <c r="CT1110" s="262">
        <f>'Tenants Military Information'!T1110</f>
      </c>
      <c r="CU1110" s="262">
        <f>'Tenants Military Information'!U1110</f>
      </c>
      <c r="CV1110" s="262">
        <f>'Tenants Military Information'!V1110</f>
      </c>
      <c r="CW1110" s="263">
        <f>'Tenants Lien Holder Information'!E1110</f>
      </c>
      <c r="CX1110" s="263">
        <f>'Tenants Lien Holder Information'!F1110</f>
      </c>
      <c r="CY1110" s="263">
        <f>'Tenants Lien Holder Information'!G1110</f>
      </c>
      <c r="CZ1110" s="263">
        <f>'Tenants Lien Holder Information'!H1110</f>
      </c>
      <c r="DA1110" s="263">
        <f>'Tenants Lien Holder Information'!I1110</f>
      </c>
      <c r="DB1110" s="263">
        <f>'Tenants Lien Holder Information'!J1110</f>
      </c>
      <c r="DC1110" s="263">
        <f>'Tenants Lien Holder Information'!K1110</f>
      </c>
      <c r="DD1110" s="263">
        <f>'Tenants Lien Holder Information'!L1110</f>
      </c>
      <c r="DE1110" s="263">
        <f>'Tenants Lien Holder Information'!M1110</f>
      </c>
    </row>
    <row r="1111" ht="15.75" customHeight="1" spans="1:109" x14ac:dyDescent="0.25">
      <c r="A1111" s="248"/>
      <c r="B1111" s="240"/>
      <c r="C1111" s="240"/>
      <c r="D1111" s="240"/>
      <c r="E1111" s="142">
        <f>'Space mix'!A1111</f>
      </c>
      <c r="F1111" s="141">
        <f>'Space mix'!D1111</f>
      </c>
      <c r="G1111" s="141">
        <f>'Space mix'!E1111</f>
      </c>
      <c r="H1111" s="141">
        <f>'Space mix'!F1111</f>
      </c>
      <c r="I1111" s="141">
        <f>'Space mix'!G1111</f>
      </c>
      <c r="J1111" s="249"/>
      <c r="K1111" s="141">
        <f>'Space mix'!L1111</f>
      </c>
      <c r="L1111" s="141">
        <f>'Space mix'!H1111</f>
      </c>
      <c r="M1111" s="141">
        <f>'Space mix'!C1111</f>
      </c>
      <c r="N1111" s="141">
        <f>'Space mix'!J1111</f>
      </c>
      <c r="O1111" s="141">
        <f>'Space mix'!K1111</f>
      </c>
      <c r="P1111" s="141"/>
      <c r="Q1111" s="141">
        <f>'Space mix'!M1111</f>
      </c>
      <c r="R1111" s="250">
        <f>'Space mix'!I1111</f>
      </c>
      <c r="S1111" s="185">
        <f>'Tenant Info'!C1111</f>
      </c>
      <c r="T1111" s="185">
        <f>'Tenant Info'!D1111</f>
      </c>
      <c r="U1111" s="185">
        <f>'Tenant Info'!E1111</f>
      </c>
      <c r="V1111" s="185">
        <f>'Tenant Info'!I1111</f>
      </c>
      <c r="W1111" s="185">
        <f>'Tenant Info'!J1111</f>
      </c>
      <c r="X1111" s="185">
        <f>'Tenant Info'!K1111</f>
      </c>
      <c r="Y1111" s="185">
        <f>'Tenant Info'!L1111</f>
      </c>
      <c r="Z1111" s="185">
        <f>'Tenant Info'!M1111</f>
      </c>
      <c r="AA1111" s="185">
        <f>'Tenant Info'!N1111</f>
      </c>
      <c r="AB1111" s="185">
        <f>'Tenant Info'!O1111</f>
      </c>
      <c r="AC1111" s="185">
        <f>'Tenant Info'!P1111</f>
      </c>
      <c r="AD1111" s="185">
        <f>'Tenant Info'!Q1111</f>
      </c>
      <c r="AE1111" s="185">
        <f>'Tenant Info'!R1111</f>
      </c>
      <c r="AF1111" s="185">
        <f>'Tenant Info'!S1111</f>
      </c>
      <c r="AG1111" s="251"/>
      <c r="AH1111" s="251"/>
      <c r="AI1111" s="185">
        <f>'Tenant Info'!H1111</f>
      </c>
      <c r="AJ1111" s="185">
        <f>'Tenant Info'!T1111</f>
      </c>
      <c r="AK1111" s="185">
        <f>'Tenant Info'!U1111</f>
      </c>
      <c r="AL1111" s="252">
        <f>'Tenant Info'!V1111</f>
      </c>
      <c r="AM1111" s="252">
        <f>'Tenant Info'!W1111</f>
      </c>
      <c r="AN1111" s="185">
        <f>'Tenant Info'!F1111</f>
      </c>
      <c r="AO1111" s="185"/>
      <c r="AP1111" s="185">
        <f>'Tenant Info'!G1111</f>
      </c>
      <c r="AQ1111" s="255"/>
      <c r="AR1111" s="257">
        <f>'Tenant Payment info'!H1111</f>
      </c>
      <c r="AS1111" s="257">
        <f>'Tenant Payment info'!I1111</f>
      </c>
      <c r="AT1111" s="257">
        <f>'Tenant Payment info'!J1111</f>
      </c>
      <c r="AU1111" s="255">
        <f>'Tenant Info'!X1111</f>
      </c>
      <c r="AV1111" s="255">
        <f>'Tenant Info'!Y1111</f>
      </c>
      <c r="AW1111" s="255">
        <f>'Tenant Info'!Z1111</f>
      </c>
      <c r="AX1111" s="255">
        <f>'Tenant Info'!AA1111</f>
      </c>
      <c r="AY1111" s="255">
        <f>'Tenant Info'!AB1111</f>
      </c>
      <c r="AZ1111" s="255">
        <f>'Tenant Info'!AC1111</f>
      </c>
      <c r="BA1111" s="255">
        <f>'Tenant Info'!AD1111</f>
      </c>
      <c r="BB1111" s="255">
        <f>'Tenant Info'!AE1111</f>
      </c>
      <c r="BC1111" s="255">
        <f>'Tenant Info'!AF1111</f>
      </c>
      <c r="BD1111" s="255">
        <f>'Tenant Info'!AG1111</f>
      </c>
      <c r="BE1111" s="255">
        <f>'Tenant Info'!AH1111</f>
      </c>
      <c r="BF1111" s="257">
        <f>'Tenant Payment info'!U1111</f>
      </c>
      <c r="BG1111" s="257">
        <f>'Tenant Payment info'!V1111</f>
      </c>
      <c r="BH1111" s="257">
        <f>'Tenant Payment info'!M1111</f>
      </c>
      <c r="BI1111" s="257">
        <f>'Tenant Payment info'!P1111</f>
      </c>
      <c r="BJ1111" s="257">
        <f>'Tenant Payment info'!W1111</f>
      </c>
      <c r="BK1111" s="257">
        <f>'Tenant Payment info'!AA1111</f>
      </c>
      <c r="BL1111" s="257">
        <f>'Tenant Payment info'!N1111</f>
      </c>
      <c r="BM1111" s="257">
        <f>'Tenant Payment info'!O1111</f>
      </c>
      <c r="BN1111" s="257">
        <f>'Tenant Payment info'!S1111</f>
      </c>
      <c r="BO1111" s="257">
        <f>'Tenant Payment info'!Q1111</f>
      </c>
      <c r="BP1111" s="257">
        <f>'Tenant Payment info'!R1111</f>
      </c>
      <c r="BQ1111" s="257">
        <f>'Tenant Payment info'!T1111</f>
      </c>
      <c r="BR1111" s="257">
        <f>'Tenant Payment info'!X1111</f>
      </c>
      <c r="BS1111" s="257">
        <f>'Tenant Payment info'!Y1111</f>
      </c>
      <c r="BT1111" s="259">
        <f>'Tenant Payment info'!Z1111</f>
      </c>
      <c r="BU1111" s="260"/>
      <c r="BV1111" s="260"/>
      <c r="BW1111" s="260"/>
      <c r="BX1111" s="261">
        <f>PromotionsDiscounts!D1111</f>
      </c>
      <c r="BY1111" s="261">
        <f>PromotionsDiscounts!E1111</f>
      </c>
      <c r="BZ1111" s="261">
        <f>PromotionsDiscounts!F1111</f>
      </c>
      <c r="CA1111" s="261">
        <f>PromotionsDiscounts!G1111</f>
      </c>
      <c r="CB1111" s="261">
        <f>PromotionsDiscounts!H1111</f>
      </c>
      <c r="CC1111" s="261">
        <f>PromotionsDiscounts!I1111</f>
      </c>
      <c r="CD1111" s="261">
        <f>PromotionsDiscounts!J1111</f>
      </c>
      <c r="CE1111" s="261">
        <f>PromotionsDiscounts!K1111</f>
      </c>
      <c r="CF1111" s="262">
        <f>'Tenants Military Information'!F1111</f>
      </c>
      <c r="CG1111" s="262">
        <f>'Tenants Military Information'!G1111</f>
      </c>
      <c r="CH1111" s="262">
        <f>'Tenants Military Information'!H1111</f>
      </c>
      <c r="CI1111" s="262">
        <f>'Tenants Military Information'!I1111</f>
      </c>
      <c r="CJ1111" s="262">
        <f>'Tenants Military Information'!J1111</f>
      </c>
      <c r="CK1111" s="262">
        <f>'Tenants Military Information'!K1111</f>
      </c>
      <c r="CL1111" s="262">
        <f>'Tenants Military Information'!L1111</f>
      </c>
      <c r="CM1111" s="262">
        <f>'Tenants Military Information'!M1111</f>
      </c>
      <c r="CN1111" s="262">
        <f>'Tenants Military Information'!N1111</f>
      </c>
      <c r="CO1111" s="262">
        <f>'Tenants Military Information'!O1111</f>
      </c>
      <c r="CP1111" s="262">
        <f>'Tenants Military Information'!P1111</f>
      </c>
      <c r="CQ1111" s="262">
        <f>'Tenants Military Information'!Q1111</f>
      </c>
      <c r="CR1111" s="262">
        <f>'Tenants Military Information'!R1111</f>
      </c>
      <c r="CS1111" s="262">
        <f>'Tenants Military Information'!S1111</f>
      </c>
      <c r="CT1111" s="262">
        <f>'Tenants Military Information'!T1111</f>
      </c>
      <c r="CU1111" s="262">
        <f>'Tenants Military Information'!U1111</f>
      </c>
      <c r="CV1111" s="262">
        <f>'Tenants Military Information'!V1111</f>
      </c>
      <c r="CW1111" s="263">
        <f>'Tenants Lien Holder Information'!E1111</f>
      </c>
      <c r="CX1111" s="263">
        <f>'Tenants Lien Holder Information'!F1111</f>
      </c>
      <c r="CY1111" s="263">
        <f>'Tenants Lien Holder Information'!G1111</f>
      </c>
      <c r="CZ1111" s="263">
        <f>'Tenants Lien Holder Information'!H1111</f>
      </c>
      <c r="DA1111" s="263">
        <f>'Tenants Lien Holder Information'!I1111</f>
      </c>
      <c r="DB1111" s="263">
        <f>'Tenants Lien Holder Information'!J1111</f>
      </c>
      <c r="DC1111" s="263">
        <f>'Tenants Lien Holder Information'!K1111</f>
      </c>
      <c r="DD1111" s="263">
        <f>'Tenants Lien Holder Information'!L1111</f>
      </c>
      <c r="DE1111" s="263">
        <f>'Tenants Lien Holder Information'!M1111</f>
      </c>
    </row>
    <row r="1112" ht="15.75" customHeight="1" spans="1:109" x14ac:dyDescent="0.25">
      <c r="A1112" s="248"/>
      <c r="B1112" s="240"/>
      <c r="C1112" s="240"/>
      <c r="D1112" s="240"/>
      <c r="E1112" s="142">
        <f>'Space mix'!A1112</f>
      </c>
      <c r="F1112" s="141">
        <f>'Space mix'!D1112</f>
      </c>
      <c r="G1112" s="141">
        <f>'Space mix'!E1112</f>
      </c>
      <c r="H1112" s="141">
        <f>'Space mix'!F1112</f>
      </c>
      <c r="I1112" s="141">
        <f>'Space mix'!G1112</f>
      </c>
      <c r="J1112" s="249"/>
      <c r="K1112" s="141">
        <f>'Space mix'!L1112</f>
      </c>
      <c r="L1112" s="141">
        <f>'Space mix'!H1112</f>
      </c>
      <c r="M1112" s="141">
        <f>'Space mix'!C1112</f>
      </c>
      <c r="N1112" s="141">
        <f>'Space mix'!J1112</f>
      </c>
      <c r="O1112" s="141">
        <f>'Space mix'!K1112</f>
      </c>
      <c r="P1112" s="141"/>
      <c r="Q1112" s="141">
        <f>'Space mix'!M1112</f>
      </c>
      <c r="R1112" s="250">
        <f>'Space mix'!I1112</f>
      </c>
      <c r="S1112" s="185">
        <f>'Tenant Info'!C1112</f>
      </c>
      <c r="T1112" s="185">
        <f>'Tenant Info'!D1112</f>
      </c>
      <c r="U1112" s="185">
        <f>'Tenant Info'!E1112</f>
      </c>
      <c r="V1112" s="185">
        <f>'Tenant Info'!I1112</f>
      </c>
      <c r="W1112" s="185">
        <f>'Tenant Info'!J1112</f>
      </c>
      <c r="X1112" s="185">
        <f>'Tenant Info'!K1112</f>
      </c>
      <c r="Y1112" s="185">
        <f>'Tenant Info'!L1112</f>
      </c>
      <c r="Z1112" s="185">
        <f>'Tenant Info'!M1112</f>
      </c>
      <c r="AA1112" s="185">
        <f>'Tenant Info'!N1112</f>
      </c>
      <c r="AB1112" s="185">
        <f>'Tenant Info'!O1112</f>
      </c>
      <c r="AC1112" s="185">
        <f>'Tenant Info'!P1112</f>
      </c>
      <c r="AD1112" s="185">
        <f>'Tenant Info'!Q1112</f>
      </c>
      <c r="AE1112" s="185">
        <f>'Tenant Info'!R1112</f>
      </c>
      <c r="AF1112" s="185">
        <f>'Tenant Info'!S1112</f>
      </c>
      <c r="AG1112" s="251"/>
      <c r="AH1112" s="251"/>
      <c r="AI1112" s="185">
        <f>'Tenant Info'!H1112</f>
      </c>
      <c r="AJ1112" s="185">
        <f>'Tenant Info'!T1112</f>
      </c>
      <c r="AK1112" s="185">
        <f>'Tenant Info'!U1112</f>
      </c>
      <c r="AL1112" s="252">
        <f>'Tenant Info'!V1112</f>
      </c>
      <c r="AM1112" s="252">
        <f>'Tenant Info'!W1112</f>
      </c>
      <c r="AN1112" s="185">
        <f>'Tenant Info'!F1112</f>
      </c>
      <c r="AO1112" s="185"/>
      <c r="AP1112" s="185">
        <f>'Tenant Info'!G1112</f>
      </c>
      <c r="AQ1112" s="255"/>
      <c r="AR1112" s="257">
        <f>'Tenant Payment info'!H1112</f>
      </c>
      <c r="AS1112" s="257">
        <f>'Tenant Payment info'!I1112</f>
      </c>
      <c r="AT1112" s="257">
        <f>'Tenant Payment info'!J1112</f>
      </c>
      <c r="AU1112" s="255">
        <f>'Tenant Info'!X1112</f>
      </c>
      <c r="AV1112" s="255">
        <f>'Tenant Info'!Y1112</f>
      </c>
      <c r="AW1112" s="255">
        <f>'Tenant Info'!Z1112</f>
      </c>
      <c r="AX1112" s="255">
        <f>'Tenant Info'!AA1112</f>
      </c>
      <c r="AY1112" s="255">
        <f>'Tenant Info'!AB1112</f>
      </c>
      <c r="AZ1112" s="255">
        <f>'Tenant Info'!AC1112</f>
      </c>
      <c r="BA1112" s="255">
        <f>'Tenant Info'!AD1112</f>
      </c>
      <c r="BB1112" s="255">
        <f>'Tenant Info'!AE1112</f>
      </c>
      <c r="BC1112" s="255">
        <f>'Tenant Info'!AF1112</f>
      </c>
      <c r="BD1112" s="255">
        <f>'Tenant Info'!AG1112</f>
      </c>
      <c r="BE1112" s="255">
        <f>'Tenant Info'!AH1112</f>
      </c>
      <c r="BF1112" s="257">
        <f>'Tenant Payment info'!U1112</f>
      </c>
      <c r="BG1112" s="257">
        <f>'Tenant Payment info'!V1112</f>
      </c>
      <c r="BH1112" s="257">
        <f>'Tenant Payment info'!M1112</f>
      </c>
      <c r="BI1112" s="257">
        <f>'Tenant Payment info'!P1112</f>
      </c>
      <c r="BJ1112" s="257">
        <f>'Tenant Payment info'!W1112</f>
      </c>
      <c r="BK1112" s="257">
        <f>'Tenant Payment info'!AA1112</f>
      </c>
      <c r="BL1112" s="257">
        <f>'Tenant Payment info'!N1112</f>
      </c>
      <c r="BM1112" s="257">
        <f>'Tenant Payment info'!O1112</f>
      </c>
      <c r="BN1112" s="257">
        <f>'Tenant Payment info'!S1112</f>
      </c>
      <c r="BO1112" s="257">
        <f>'Tenant Payment info'!Q1112</f>
      </c>
      <c r="BP1112" s="257">
        <f>'Tenant Payment info'!R1112</f>
      </c>
      <c r="BQ1112" s="257">
        <f>'Tenant Payment info'!T1112</f>
      </c>
      <c r="BR1112" s="257">
        <f>'Tenant Payment info'!X1112</f>
      </c>
      <c r="BS1112" s="257">
        <f>'Tenant Payment info'!Y1112</f>
      </c>
      <c r="BT1112" s="259">
        <f>'Tenant Payment info'!Z1112</f>
      </c>
      <c r="BU1112" s="260"/>
      <c r="BV1112" s="260"/>
      <c r="BW1112" s="260"/>
      <c r="BX1112" s="261">
        <f>PromotionsDiscounts!D1112</f>
      </c>
      <c r="BY1112" s="261">
        <f>PromotionsDiscounts!E1112</f>
      </c>
      <c r="BZ1112" s="261">
        <f>PromotionsDiscounts!F1112</f>
      </c>
      <c r="CA1112" s="261">
        <f>PromotionsDiscounts!G1112</f>
      </c>
      <c r="CB1112" s="261">
        <f>PromotionsDiscounts!H1112</f>
      </c>
      <c r="CC1112" s="261">
        <f>PromotionsDiscounts!I1112</f>
      </c>
      <c r="CD1112" s="261">
        <f>PromotionsDiscounts!J1112</f>
      </c>
      <c r="CE1112" s="261">
        <f>PromotionsDiscounts!K1112</f>
      </c>
      <c r="CF1112" s="262">
        <f>'Tenants Military Information'!F1112</f>
      </c>
      <c r="CG1112" s="262">
        <f>'Tenants Military Information'!G1112</f>
      </c>
      <c r="CH1112" s="262">
        <f>'Tenants Military Information'!H1112</f>
      </c>
      <c r="CI1112" s="262">
        <f>'Tenants Military Information'!I1112</f>
      </c>
      <c r="CJ1112" s="262">
        <f>'Tenants Military Information'!J1112</f>
      </c>
      <c r="CK1112" s="262">
        <f>'Tenants Military Information'!K1112</f>
      </c>
      <c r="CL1112" s="262">
        <f>'Tenants Military Information'!L1112</f>
      </c>
      <c r="CM1112" s="262">
        <f>'Tenants Military Information'!M1112</f>
      </c>
      <c r="CN1112" s="262">
        <f>'Tenants Military Information'!N1112</f>
      </c>
      <c r="CO1112" s="262">
        <f>'Tenants Military Information'!O1112</f>
      </c>
      <c r="CP1112" s="262">
        <f>'Tenants Military Information'!P1112</f>
      </c>
      <c r="CQ1112" s="262">
        <f>'Tenants Military Information'!Q1112</f>
      </c>
      <c r="CR1112" s="262">
        <f>'Tenants Military Information'!R1112</f>
      </c>
      <c r="CS1112" s="262">
        <f>'Tenants Military Information'!S1112</f>
      </c>
      <c r="CT1112" s="262">
        <f>'Tenants Military Information'!T1112</f>
      </c>
      <c r="CU1112" s="262">
        <f>'Tenants Military Information'!U1112</f>
      </c>
      <c r="CV1112" s="262">
        <f>'Tenants Military Information'!V1112</f>
      </c>
      <c r="CW1112" s="263">
        <f>'Tenants Lien Holder Information'!E1112</f>
      </c>
      <c r="CX1112" s="263">
        <f>'Tenants Lien Holder Information'!F1112</f>
      </c>
      <c r="CY1112" s="263">
        <f>'Tenants Lien Holder Information'!G1112</f>
      </c>
      <c r="CZ1112" s="263">
        <f>'Tenants Lien Holder Information'!H1112</f>
      </c>
      <c r="DA1112" s="263">
        <f>'Tenants Lien Holder Information'!I1112</f>
      </c>
      <c r="DB1112" s="263">
        <f>'Tenants Lien Holder Information'!J1112</f>
      </c>
      <c r="DC1112" s="263">
        <f>'Tenants Lien Holder Information'!K1112</f>
      </c>
      <c r="DD1112" s="263">
        <f>'Tenants Lien Holder Information'!L1112</f>
      </c>
      <c r="DE1112" s="263">
        <f>'Tenants Lien Holder Information'!M1112</f>
      </c>
    </row>
    <row r="1113" ht="15.75" customHeight="1" spans="1:109" x14ac:dyDescent="0.25">
      <c r="A1113" s="248"/>
      <c r="B1113" s="240"/>
      <c r="C1113" s="240"/>
      <c r="D1113" s="240"/>
      <c r="E1113" s="142">
        <f>'Space mix'!A1113</f>
      </c>
      <c r="F1113" s="141">
        <f>'Space mix'!D1113</f>
      </c>
      <c r="G1113" s="141">
        <f>'Space mix'!E1113</f>
      </c>
      <c r="H1113" s="141">
        <f>'Space mix'!F1113</f>
      </c>
      <c r="I1113" s="141">
        <f>'Space mix'!G1113</f>
      </c>
      <c r="J1113" s="249"/>
      <c r="K1113" s="141">
        <f>'Space mix'!L1113</f>
      </c>
      <c r="L1113" s="141">
        <f>'Space mix'!H1113</f>
      </c>
      <c r="M1113" s="141">
        <f>'Space mix'!C1113</f>
      </c>
      <c r="N1113" s="141">
        <f>'Space mix'!J1113</f>
      </c>
      <c r="O1113" s="141">
        <f>'Space mix'!K1113</f>
      </c>
      <c r="P1113" s="141"/>
      <c r="Q1113" s="141">
        <f>'Space mix'!M1113</f>
      </c>
      <c r="R1113" s="250">
        <f>'Space mix'!I1113</f>
      </c>
      <c r="S1113" s="185">
        <f>'Tenant Info'!C1113</f>
      </c>
      <c r="T1113" s="185">
        <f>'Tenant Info'!D1113</f>
      </c>
      <c r="U1113" s="185">
        <f>'Tenant Info'!E1113</f>
      </c>
      <c r="V1113" s="185">
        <f>'Tenant Info'!I1113</f>
      </c>
      <c r="W1113" s="185">
        <f>'Tenant Info'!J1113</f>
      </c>
      <c r="X1113" s="185">
        <f>'Tenant Info'!K1113</f>
      </c>
      <c r="Y1113" s="185">
        <f>'Tenant Info'!L1113</f>
      </c>
      <c r="Z1113" s="185">
        <f>'Tenant Info'!M1113</f>
      </c>
      <c r="AA1113" s="185">
        <f>'Tenant Info'!N1113</f>
      </c>
      <c r="AB1113" s="185">
        <f>'Tenant Info'!O1113</f>
      </c>
      <c r="AC1113" s="185">
        <f>'Tenant Info'!P1113</f>
      </c>
      <c r="AD1113" s="185">
        <f>'Tenant Info'!Q1113</f>
      </c>
      <c r="AE1113" s="185">
        <f>'Tenant Info'!R1113</f>
      </c>
      <c r="AF1113" s="185">
        <f>'Tenant Info'!S1113</f>
      </c>
      <c r="AG1113" s="251"/>
      <c r="AH1113" s="251"/>
      <c r="AI1113" s="185">
        <f>'Tenant Info'!H1113</f>
      </c>
      <c r="AJ1113" s="185">
        <f>'Tenant Info'!T1113</f>
      </c>
      <c r="AK1113" s="185">
        <f>'Tenant Info'!U1113</f>
      </c>
      <c r="AL1113" s="252">
        <f>'Tenant Info'!V1113</f>
      </c>
      <c r="AM1113" s="252">
        <f>'Tenant Info'!W1113</f>
      </c>
      <c r="AN1113" s="185">
        <f>'Tenant Info'!F1113</f>
      </c>
      <c r="AO1113" s="185"/>
      <c r="AP1113" s="185">
        <f>'Tenant Info'!G1113</f>
      </c>
      <c r="AQ1113" s="255"/>
      <c r="AR1113" s="257">
        <f>'Tenant Payment info'!H1113</f>
      </c>
      <c r="AS1113" s="257">
        <f>'Tenant Payment info'!I1113</f>
      </c>
      <c r="AT1113" s="257">
        <f>'Tenant Payment info'!J1113</f>
      </c>
      <c r="AU1113" s="255">
        <f>'Tenant Info'!X1113</f>
      </c>
      <c r="AV1113" s="255">
        <f>'Tenant Info'!Y1113</f>
      </c>
      <c r="AW1113" s="255">
        <f>'Tenant Info'!Z1113</f>
      </c>
      <c r="AX1113" s="255">
        <f>'Tenant Info'!AA1113</f>
      </c>
      <c r="AY1113" s="255">
        <f>'Tenant Info'!AB1113</f>
      </c>
      <c r="AZ1113" s="255">
        <f>'Tenant Info'!AC1113</f>
      </c>
      <c r="BA1113" s="255">
        <f>'Tenant Info'!AD1113</f>
      </c>
      <c r="BB1113" s="255">
        <f>'Tenant Info'!AE1113</f>
      </c>
      <c r="BC1113" s="255">
        <f>'Tenant Info'!AF1113</f>
      </c>
      <c r="BD1113" s="255">
        <f>'Tenant Info'!AG1113</f>
      </c>
      <c r="BE1113" s="255">
        <f>'Tenant Info'!AH1113</f>
      </c>
      <c r="BF1113" s="257">
        <f>'Tenant Payment info'!U1113</f>
      </c>
      <c r="BG1113" s="257">
        <f>'Tenant Payment info'!V1113</f>
      </c>
      <c r="BH1113" s="257">
        <f>'Tenant Payment info'!M1113</f>
      </c>
      <c r="BI1113" s="257">
        <f>'Tenant Payment info'!P1113</f>
      </c>
      <c r="BJ1113" s="257">
        <f>'Tenant Payment info'!W1113</f>
      </c>
      <c r="BK1113" s="257">
        <f>'Tenant Payment info'!AA1113</f>
      </c>
      <c r="BL1113" s="257">
        <f>'Tenant Payment info'!N1113</f>
      </c>
      <c r="BM1113" s="257">
        <f>'Tenant Payment info'!O1113</f>
      </c>
      <c r="BN1113" s="257">
        <f>'Tenant Payment info'!S1113</f>
      </c>
      <c r="BO1113" s="257">
        <f>'Tenant Payment info'!Q1113</f>
      </c>
      <c r="BP1113" s="257">
        <f>'Tenant Payment info'!R1113</f>
      </c>
      <c r="BQ1113" s="257">
        <f>'Tenant Payment info'!T1113</f>
      </c>
      <c r="BR1113" s="257">
        <f>'Tenant Payment info'!X1113</f>
      </c>
      <c r="BS1113" s="257">
        <f>'Tenant Payment info'!Y1113</f>
      </c>
      <c r="BT1113" s="259">
        <f>'Tenant Payment info'!Z1113</f>
      </c>
      <c r="BU1113" s="260"/>
      <c r="BV1113" s="260"/>
      <c r="BW1113" s="260"/>
      <c r="BX1113" s="261">
        <f>PromotionsDiscounts!D1113</f>
      </c>
      <c r="BY1113" s="261">
        <f>PromotionsDiscounts!E1113</f>
      </c>
      <c r="BZ1113" s="261">
        <f>PromotionsDiscounts!F1113</f>
      </c>
      <c r="CA1113" s="261">
        <f>PromotionsDiscounts!G1113</f>
      </c>
      <c r="CB1113" s="261">
        <f>PromotionsDiscounts!H1113</f>
      </c>
      <c r="CC1113" s="261">
        <f>PromotionsDiscounts!I1113</f>
      </c>
      <c r="CD1113" s="261">
        <f>PromotionsDiscounts!J1113</f>
      </c>
      <c r="CE1113" s="261">
        <f>PromotionsDiscounts!K1113</f>
      </c>
      <c r="CF1113" s="262">
        <f>'Tenants Military Information'!F1113</f>
      </c>
      <c r="CG1113" s="262">
        <f>'Tenants Military Information'!G1113</f>
      </c>
      <c r="CH1113" s="262">
        <f>'Tenants Military Information'!H1113</f>
      </c>
      <c r="CI1113" s="262">
        <f>'Tenants Military Information'!I1113</f>
      </c>
      <c r="CJ1113" s="262">
        <f>'Tenants Military Information'!J1113</f>
      </c>
      <c r="CK1113" s="262">
        <f>'Tenants Military Information'!K1113</f>
      </c>
      <c r="CL1113" s="262">
        <f>'Tenants Military Information'!L1113</f>
      </c>
      <c r="CM1113" s="262">
        <f>'Tenants Military Information'!M1113</f>
      </c>
      <c r="CN1113" s="262">
        <f>'Tenants Military Information'!N1113</f>
      </c>
      <c r="CO1113" s="262">
        <f>'Tenants Military Information'!O1113</f>
      </c>
      <c r="CP1113" s="262">
        <f>'Tenants Military Information'!P1113</f>
      </c>
      <c r="CQ1113" s="262">
        <f>'Tenants Military Information'!Q1113</f>
      </c>
      <c r="CR1113" s="262">
        <f>'Tenants Military Information'!R1113</f>
      </c>
      <c r="CS1113" s="262">
        <f>'Tenants Military Information'!S1113</f>
      </c>
      <c r="CT1113" s="262">
        <f>'Tenants Military Information'!T1113</f>
      </c>
      <c r="CU1113" s="262">
        <f>'Tenants Military Information'!U1113</f>
      </c>
      <c r="CV1113" s="262">
        <f>'Tenants Military Information'!V1113</f>
      </c>
      <c r="CW1113" s="263">
        <f>'Tenants Lien Holder Information'!E1113</f>
      </c>
      <c r="CX1113" s="263">
        <f>'Tenants Lien Holder Information'!F1113</f>
      </c>
      <c r="CY1113" s="263">
        <f>'Tenants Lien Holder Information'!G1113</f>
      </c>
      <c r="CZ1113" s="263">
        <f>'Tenants Lien Holder Information'!H1113</f>
      </c>
      <c r="DA1113" s="263">
        <f>'Tenants Lien Holder Information'!I1113</f>
      </c>
      <c r="DB1113" s="263">
        <f>'Tenants Lien Holder Information'!J1113</f>
      </c>
      <c r="DC1113" s="263">
        <f>'Tenants Lien Holder Information'!K1113</f>
      </c>
      <c r="DD1113" s="263">
        <f>'Tenants Lien Holder Information'!L1113</f>
      </c>
      <c r="DE1113" s="263">
        <f>'Tenants Lien Holder Information'!M1113</f>
      </c>
    </row>
    <row r="1114" ht="15.75" customHeight="1" spans="1:109" x14ac:dyDescent="0.25">
      <c r="A1114" s="248"/>
      <c r="B1114" s="240"/>
      <c r="C1114" s="240"/>
      <c r="D1114" s="240"/>
      <c r="E1114" s="142">
        <f>'Space mix'!A1114</f>
      </c>
      <c r="F1114" s="141">
        <f>'Space mix'!D1114</f>
      </c>
      <c r="G1114" s="141">
        <f>'Space mix'!E1114</f>
      </c>
      <c r="H1114" s="141">
        <f>'Space mix'!F1114</f>
      </c>
      <c r="I1114" s="141">
        <f>'Space mix'!G1114</f>
      </c>
      <c r="J1114" s="249"/>
      <c r="K1114" s="141">
        <f>'Space mix'!L1114</f>
      </c>
      <c r="L1114" s="141">
        <f>'Space mix'!H1114</f>
      </c>
      <c r="M1114" s="141">
        <f>'Space mix'!C1114</f>
      </c>
      <c r="N1114" s="141">
        <f>'Space mix'!J1114</f>
      </c>
      <c r="O1114" s="141">
        <f>'Space mix'!K1114</f>
      </c>
      <c r="P1114" s="141"/>
      <c r="Q1114" s="141">
        <f>'Space mix'!M1114</f>
      </c>
      <c r="R1114" s="250">
        <f>'Space mix'!I1114</f>
      </c>
      <c r="S1114" s="185">
        <f>'Tenant Info'!C1114</f>
      </c>
      <c r="T1114" s="185">
        <f>'Tenant Info'!D1114</f>
      </c>
      <c r="U1114" s="185">
        <f>'Tenant Info'!E1114</f>
      </c>
      <c r="V1114" s="185">
        <f>'Tenant Info'!I1114</f>
      </c>
      <c r="W1114" s="185">
        <f>'Tenant Info'!J1114</f>
      </c>
      <c r="X1114" s="185">
        <f>'Tenant Info'!K1114</f>
      </c>
      <c r="Y1114" s="185">
        <f>'Tenant Info'!L1114</f>
      </c>
      <c r="Z1114" s="185">
        <f>'Tenant Info'!M1114</f>
      </c>
      <c r="AA1114" s="185">
        <f>'Tenant Info'!N1114</f>
      </c>
      <c r="AB1114" s="185">
        <f>'Tenant Info'!O1114</f>
      </c>
      <c r="AC1114" s="185">
        <f>'Tenant Info'!P1114</f>
      </c>
      <c r="AD1114" s="185">
        <f>'Tenant Info'!Q1114</f>
      </c>
      <c r="AE1114" s="185">
        <f>'Tenant Info'!R1114</f>
      </c>
      <c r="AF1114" s="185">
        <f>'Tenant Info'!S1114</f>
      </c>
      <c r="AG1114" s="251"/>
      <c r="AH1114" s="251"/>
      <c r="AI1114" s="185">
        <f>'Tenant Info'!H1114</f>
      </c>
      <c r="AJ1114" s="185">
        <f>'Tenant Info'!T1114</f>
      </c>
      <c r="AK1114" s="185">
        <f>'Tenant Info'!U1114</f>
      </c>
      <c r="AL1114" s="252">
        <f>'Tenant Info'!V1114</f>
      </c>
      <c r="AM1114" s="252">
        <f>'Tenant Info'!W1114</f>
      </c>
      <c r="AN1114" s="185">
        <f>'Tenant Info'!F1114</f>
      </c>
      <c r="AO1114" s="185"/>
      <c r="AP1114" s="185">
        <f>'Tenant Info'!G1114</f>
      </c>
      <c r="AQ1114" s="255"/>
      <c r="AR1114" s="257">
        <f>'Tenant Payment info'!H1114</f>
      </c>
      <c r="AS1114" s="257">
        <f>'Tenant Payment info'!I1114</f>
      </c>
      <c r="AT1114" s="257">
        <f>'Tenant Payment info'!J1114</f>
      </c>
      <c r="AU1114" s="255">
        <f>'Tenant Info'!X1114</f>
      </c>
      <c r="AV1114" s="255">
        <f>'Tenant Info'!Y1114</f>
      </c>
      <c r="AW1114" s="255">
        <f>'Tenant Info'!Z1114</f>
      </c>
      <c r="AX1114" s="255">
        <f>'Tenant Info'!AA1114</f>
      </c>
      <c r="AY1114" s="255">
        <f>'Tenant Info'!AB1114</f>
      </c>
      <c r="AZ1114" s="255">
        <f>'Tenant Info'!AC1114</f>
      </c>
      <c r="BA1114" s="255">
        <f>'Tenant Info'!AD1114</f>
      </c>
      <c r="BB1114" s="255">
        <f>'Tenant Info'!AE1114</f>
      </c>
      <c r="BC1114" s="255">
        <f>'Tenant Info'!AF1114</f>
      </c>
      <c r="BD1114" s="255">
        <f>'Tenant Info'!AG1114</f>
      </c>
      <c r="BE1114" s="255">
        <f>'Tenant Info'!AH1114</f>
      </c>
      <c r="BF1114" s="257">
        <f>'Tenant Payment info'!U1114</f>
      </c>
      <c r="BG1114" s="257">
        <f>'Tenant Payment info'!V1114</f>
      </c>
      <c r="BH1114" s="257">
        <f>'Tenant Payment info'!M1114</f>
      </c>
      <c r="BI1114" s="257">
        <f>'Tenant Payment info'!P1114</f>
      </c>
      <c r="BJ1114" s="257">
        <f>'Tenant Payment info'!W1114</f>
      </c>
      <c r="BK1114" s="257">
        <f>'Tenant Payment info'!AA1114</f>
      </c>
      <c r="BL1114" s="257">
        <f>'Tenant Payment info'!N1114</f>
      </c>
      <c r="BM1114" s="257">
        <f>'Tenant Payment info'!O1114</f>
      </c>
      <c r="BN1114" s="257">
        <f>'Tenant Payment info'!S1114</f>
      </c>
      <c r="BO1114" s="257">
        <f>'Tenant Payment info'!Q1114</f>
      </c>
      <c r="BP1114" s="257">
        <f>'Tenant Payment info'!R1114</f>
      </c>
      <c r="BQ1114" s="257">
        <f>'Tenant Payment info'!T1114</f>
      </c>
      <c r="BR1114" s="257">
        <f>'Tenant Payment info'!X1114</f>
      </c>
      <c r="BS1114" s="257">
        <f>'Tenant Payment info'!Y1114</f>
      </c>
      <c r="BT1114" s="259">
        <f>'Tenant Payment info'!Z1114</f>
      </c>
      <c r="BU1114" s="260"/>
      <c r="BV1114" s="260"/>
      <c r="BW1114" s="260"/>
      <c r="BX1114" s="261">
        <f>PromotionsDiscounts!D1114</f>
      </c>
      <c r="BY1114" s="261">
        <f>PromotionsDiscounts!E1114</f>
      </c>
      <c r="BZ1114" s="261">
        <f>PromotionsDiscounts!F1114</f>
      </c>
      <c r="CA1114" s="261">
        <f>PromotionsDiscounts!G1114</f>
      </c>
      <c r="CB1114" s="261">
        <f>PromotionsDiscounts!H1114</f>
      </c>
      <c r="CC1114" s="261">
        <f>PromotionsDiscounts!I1114</f>
      </c>
      <c r="CD1114" s="261">
        <f>PromotionsDiscounts!J1114</f>
      </c>
      <c r="CE1114" s="261">
        <f>PromotionsDiscounts!K1114</f>
      </c>
      <c r="CF1114" s="262">
        <f>'Tenants Military Information'!F1114</f>
      </c>
      <c r="CG1114" s="262">
        <f>'Tenants Military Information'!G1114</f>
      </c>
      <c r="CH1114" s="262">
        <f>'Tenants Military Information'!H1114</f>
      </c>
      <c r="CI1114" s="262">
        <f>'Tenants Military Information'!I1114</f>
      </c>
      <c r="CJ1114" s="262">
        <f>'Tenants Military Information'!J1114</f>
      </c>
      <c r="CK1114" s="262">
        <f>'Tenants Military Information'!K1114</f>
      </c>
      <c r="CL1114" s="262">
        <f>'Tenants Military Information'!L1114</f>
      </c>
      <c r="CM1114" s="262">
        <f>'Tenants Military Information'!M1114</f>
      </c>
      <c r="CN1114" s="262">
        <f>'Tenants Military Information'!N1114</f>
      </c>
      <c r="CO1114" s="262">
        <f>'Tenants Military Information'!O1114</f>
      </c>
      <c r="CP1114" s="262">
        <f>'Tenants Military Information'!P1114</f>
      </c>
      <c r="CQ1114" s="262">
        <f>'Tenants Military Information'!Q1114</f>
      </c>
      <c r="CR1114" s="262">
        <f>'Tenants Military Information'!R1114</f>
      </c>
      <c r="CS1114" s="262">
        <f>'Tenants Military Information'!S1114</f>
      </c>
      <c r="CT1114" s="262">
        <f>'Tenants Military Information'!T1114</f>
      </c>
      <c r="CU1114" s="262">
        <f>'Tenants Military Information'!U1114</f>
      </c>
      <c r="CV1114" s="262">
        <f>'Tenants Military Information'!V1114</f>
      </c>
      <c r="CW1114" s="263">
        <f>'Tenants Lien Holder Information'!E1114</f>
      </c>
      <c r="CX1114" s="263">
        <f>'Tenants Lien Holder Information'!F1114</f>
      </c>
      <c r="CY1114" s="263">
        <f>'Tenants Lien Holder Information'!G1114</f>
      </c>
      <c r="CZ1114" s="263">
        <f>'Tenants Lien Holder Information'!H1114</f>
      </c>
      <c r="DA1114" s="263">
        <f>'Tenants Lien Holder Information'!I1114</f>
      </c>
      <c r="DB1114" s="263">
        <f>'Tenants Lien Holder Information'!J1114</f>
      </c>
      <c r="DC1114" s="263">
        <f>'Tenants Lien Holder Information'!K1114</f>
      </c>
      <c r="DD1114" s="263">
        <f>'Tenants Lien Holder Information'!L1114</f>
      </c>
      <c r="DE1114" s="263">
        <f>'Tenants Lien Holder Information'!M1114</f>
      </c>
    </row>
    <row r="1115" ht="15.75" customHeight="1" spans="1:109" x14ac:dyDescent="0.25">
      <c r="A1115" s="248"/>
      <c r="B1115" s="240"/>
      <c r="C1115" s="240"/>
      <c r="D1115" s="240"/>
      <c r="E1115" s="142">
        <f>'Space mix'!A1115</f>
      </c>
      <c r="F1115" s="141">
        <f>'Space mix'!D1115</f>
      </c>
      <c r="G1115" s="141">
        <f>'Space mix'!E1115</f>
      </c>
      <c r="H1115" s="141">
        <f>'Space mix'!F1115</f>
      </c>
      <c r="I1115" s="141">
        <f>'Space mix'!G1115</f>
      </c>
      <c r="J1115" s="249"/>
      <c r="K1115" s="141">
        <f>'Space mix'!L1115</f>
      </c>
      <c r="L1115" s="141">
        <f>'Space mix'!H1115</f>
      </c>
      <c r="M1115" s="141">
        <f>'Space mix'!C1115</f>
      </c>
      <c r="N1115" s="141">
        <f>'Space mix'!J1115</f>
      </c>
      <c r="O1115" s="141">
        <f>'Space mix'!K1115</f>
      </c>
      <c r="P1115" s="141"/>
      <c r="Q1115" s="141">
        <f>'Space mix'!M1115</f>
      </c>
      <c r="R1115" s="250">
        <f>'Space mix'!I1115</f>
      </c>
      <c r="S1115" s="185">
        <f>'Tenant Info'!C1115</f>
      </c>
      <c r="T1115" s="185">
        <f>'Tenant Info'!D1115</f>
      </c>
      <c r="U1115" s="185">
        <f>'Tenant Info'!E1115</f>
      </c>
      <c r="V1115" s="185">
        <f>'Tenant Info'!I1115</f>
      </c>
      <c r="W1115" s="185">
        <f>'Tenant Info'!J1115</f>
      </c>
      <c r="X1115" s="185">
        <f>'Tenant Info'!K1115</f>
      </c>
      <c r="Y1115" s="185">
        <f>'Tenant Info'!L1115</f>
      </c>
      <c r="Z1115" s="185">
        <f>'Tenant Info'!M1115</f>
      </c>
      <c r="AA1115" s="185">
        <f>'Tenant Info'!N1115</f>
      </c>
      <c r="AB1115" s="185">
        <f>'Tenant Info'!O1115</f>
      </c>
      <c r="AC1115" s="185">
        <f>'Tenant Info'!P1115</f>
      </c>
      <c r="AD1115" s="185">
        <f>'Tenant Info'!Q1115</f>
      </c>
      <c r="AE1115" s="185">
        <f>'Tenant Info'!R1115</f>
      </c>
      <c r="AF1115" s="185">
        <f>'Tenant Info'!S1115</f>
      </c>
      <c r="AG1115" s="251"/>
      <c r="AH1115" s="251"/>
      <c r="AI1115" s="185">
        <f>'Tenant Info'!H1115</f>
      </c>
      <c r="AJ1115" s="185">
        <f>'Tenant Info'!T1115</f>
      </c>
      <c r="AK1115" s="185">
        <f>'Tenant Info'!U1115</f>
      </c>
      <c r="AL1115" s="252">
        <f>'Tenant Info'!V1115</f>
      </c>
      <c r="AM1115" s="252">
        <f>'Tenant Info'!W1115</f>
      </c>
      <c r="AN1115" s="185">
        <f>'Tenant Info'!F1115</f>
      </c>
      <c r="AO1115" s="185"/>
      <c r="AP1115" s="185">
        <f>'Tenant Info'!G1115</f>
      </c>
      <c r="AQ1115" s="255"/>
      <c r="AR1115" s="257">
        <f>'Tenant Payment info'!H1115</f>
      </c>
      <c r="AS1115" s="257">
        <f>'Tenant Payment info'!I1115</f>
      </c>
      <c r="AT1115" s="257">
        <f>'Tenant Payment info'!J1115</f>
      </c>
      <c r="AU1115" s="255">
        <f>'Tenant Info'!X1115</f>
      </c>
      <c r="AV1115" s="255">
        <f>'Tenant Info'!Y1115</f>
      </c>
      <c r="AW1115" s="255">
        <f>'Tenant Info'!Z1115</f>
      </c>
      <c r="AX1115" s="255">
        <f>'Tenant Info'!AA1115</f>
      </c>
      <c r="AY1115" s="255">
        <f>'Tenant Info'!AB1115</f>
      </c>
      <c r="AZ1115" s="255">
        <f>'Tenant Info'!AC1115</f>
      </c>
      <c r="BA1115" s="255">
        <f>'Tenant Info'!AD1115</f>
      </c>
      <c r="BB1115" s="255">
        <f>'Tenant Info'!AE1115</f>
      </c>
      <c r="BC1115" s="255">
        <f>'Tenant Info'!AF1115</f>
      </c>
      <c r="BD1115" s="255">
        <f>'Tenant Info'!AG1115</f>
      </c>
      <c r="BE1115" s="255">
        <f>'Tenant Info'!AH1115</f>
      </c>
      <c r="BF1115" s="257">
        <f>'Tenant Payment info'!U1115</f>
      </c>
      <c r="BG1115" s="257">
        <f>'Tenant Payment info'!V1115</f>
      </c>
      <c r="BH1115" s="257">
        <f>'Tenant Payment info'!M1115</f>
      </c>
      <c r="BI1115" s="257">
        <f>'Tenant Payment info'!P1115</f>
      </c>
      <c r="BJ1115" s="257">
        <f>'Tenant Payment info'!W1115</f>
      </c>
      <c r="BK1115" s="257">
        <f>'Tenant Payment info'!AA1115</f>
      </c>
      <c r="BL1115" s="257">
        <f>'Tenant Payment info'!N1115</f>
      </c>
      <c r="BM1115" s="257">
        <f>'Tenant Payment info'!O1115</f>
      </c>
      <c r="BN1115" s="257">
        <f>'Tenant Payment info'!S1115</f>
      </c>
      <c r="BO1115" s="257">
        <f>'Tenant Payment info'!Q1115</f>
      </c>
      <c r="BP1115" s="257">
        <f>'Tenant Payment info'!R1115</f>
      </c>
      <c r="BQ1115" s="257">
        <f>'Tenant Payment info'!T1115</f>
      </c>
      <c r="BR1115" s="257">
        <f>'Tenant Payment info'!X1115</f>
      </c>
      <c r="BS1115" s="257">
        <f>'Tenant Payment info'!Y1115</f>
      </c>
      <c r="BT1115" s="259">
        <f>'Tenant Payment info'!Z1115</f>
      </c>
      <c r="BU1115" s="260"/>
      <c r="BV1115" s="260"/>
      <c r="BW1115" s="260"/>
      <c r="BX1115" s="261">
        <f>PromotionsDiscounts!D1115</f>
      </c>
      <c r="BY1115" s="261">
        <f>PromotionsDiscounts!E1115</f>
      </c>
      <c r="BZ1115" s="261">
        <f>PromotionsDiscounts!F1115</f>
      </c>
      <c r="CA1115" s="261">
        <f>PromotionsDiscounts!G1115</f>
      </c>
      <c r="CB1115" s="261">
        <f>PromotionsDiscounts!H1115</f>
      </c>
      <c r="CC1115" s="261">
        <f>PromotionsDiscounts!I1115</f>
      </c>
      <c r="CD1115" s="261">
        <f>PromotionsDiscounts!J1115</f>
      </c>
      <c r="CE1115" s="261">
        <f>PromotionsDiscounts!K1115</f>
      </c>
      <c r="CF1115" s="262">
        <f>'Tenants Military Information'!F1115</f>
      </c>
      <c r="CG1115" s="262">
        <f>'Tenants Military Information'!G1115</f>
      </c>
      <c r="CH1115" s="262">
        <f>'Tenants Military Information'!H1115</f>
      </c>
      <c r="CI1115" s="262">
        <f>'Tenants Military Information'!I1115</f>
      </c>
      <c r="CJ1115" s="262">
        <f>'Tenants Military Information'!J1115</f>
      </c>
      <c r="CK1115" s="262">
        <f>'Tenants Military Information'!K1115</f>
      </c>
      <c r="CL1115" s="262">
        <f>'Tenants Military Information'!L1115</f>
      </c>
      <c r="CM1115" s="262">
        <f>'Tenants Military Information'!M1115</f>
      </c>
      <c r="CN1115" s="262">
        <f>'Tenants Military Information'!N1115</f>
      </c>
      <c r="CO1115" s="262">
        <f>'Tenants Military Information'!O1115</f>
      </c>
      <c r="CP1115" s="262">
        <f>'Tenants Military Information'!P1115</f>
      </c>
      <c r="CQ1115" s="262">
        <f>'Tenants Military Information'!Q1115</f>
      </c>
      <c r="CR1115" s="262">
        <f>'Tenants Military Information'!R1115</f>
      </c>
      <c r="CS1115" s="262">
        <f>'Tenants Military Information'!S1115</f>
      </c>
      <c r="CT1115" s="262">
        <f>'Tenants Military Information'!T1115</f>
      </c>
      <c r="CU1115" s="262">
        <f>'Tenants Military Information'!U1115</f>
      </c>
      <c r="CV1115" s="262">
        <f>'Tenants Military Information'!V1115</f>
      </c>
      <c r="CW1115" s="263">
        <f>'Tenants Lien Holder Information'!E1115</f>
      </c>
      <c r="CX1115" s="263">
        <f>'Tenants Lien Holder Information'!F1115</f>
      </c>
      <c r="CY1115" s="263">
        <f>'Tenants Lien Holder Information'!G1115</f>
      </c>
      <c r="CZ1115" s="263">
        <f>'Tenants Lien Holder Information'!H1115</f>
      </c>
      <c r="DA1115" s="263">
        <f>'Tenants Lien Holder Information'!I1115</f>
      </c>
      <c r="DB1115" s="263">
        <f>'Tenants Lien Holder Information'!J1115</f>
      </c>
      <c r="DC1115" s="263">
        <f>'Tenants Lien Holder Information'!K1115</f>
      </c>
      <c r="DD1115" s="263">
        <f>'Tenants Lien Holder Information'!L1115</f>
      </c>
      <c r="DE1115" s="263">
        <f>'Tenants Lien Holder Information'!M1115</f>
      </c>
    </row>
    <row r="1116" ht="15.75" customHeight="1" spans="1:109" x14ac:dyDescent="0.25">
      <c r="A1116" s="248"/>
      <c r="B1116" s="240"/>
      <c r="C1116" s="240"/>
      <c r="D1116" s="240"/>
      <c r="E1116" s="142">
        <f>'Space mix'!A1116</f>
      </c>
      <c r="F1116" s="141">
        <f>'Space mix'!D1116</f>
      </c>
      <c r="G1116" s="141">
        <f>'Space mix'!E1116</f>
      </c>
      <c r="H1116" s="141">
        <f>'Space mix'!F1116</f>
      </c>
      <c r="I1116" s="141">
        <f>'Space mix'!G1116</f>
      </c>
      <c r="J1116" s="249"/>
      <c r="K1116" s="141">
        <f>'Space mix'!L1116</f>
      </c>
      <c r="L1116" s="141">
        <f>'Space mix'!H1116</f>
      </c>
      <c r="M1116" s="141">
        <f>'Space mix'!C1116</f>
      </c>
      <c r="N1116" s="141">
        <f>'Space mix'!J1116</f>
      </c>
      <c r="O1116" s="141">
        <f>'Space mix'!K1116</f>
      </c>
      <c r="P1116" s="141"/>
      <c r="Q1116" s="141">
        <f>'Space mix'!M1116</f>
      </c>
      <c r="R1116" s="250">
        <f>'Space mix'!I1116</f>
      </c>
      <c r="S1116" s="185">
        <f>'Tenant Info'!C1116</f>
      </c>
      <c r="T1116" s="185">
        <f>'Tenant Info'!D1116</f>
      </c>
      <c r="U1116" s="185">
        <f>'Tenant Info'!E1116</f>
      </c>
      <c r="V1116" s="185">
        <f>'Tenant Info'!I1116</f>
      </c>
      <c r="W1116" s="185">
        <f>'Tenant Info'!J1116</f>
      </c>
      <c r="X1116" s="185">
        <f>'Tenant Info'!K1116</f>
      </c>
      <c r="Y1116" s="185">
        <f>'Tenant Info'!L1116</f>
      </c>
      <c r="Z1116" s="185">
        <f>'Tenant Info'!M1116</f>
      </c>
      <c r="AA1116" s="185">
        <f>'Tenant Info'!N1116</f>
      </c>
      <c r="AB1116" s="185">
        <f>'Tenant Info'!O1116</f>
      </c>
      <c r="AC1116" s="185">
        <f>'Tenant Info'!P1116</f>
      </c>
      <c r="AD1116" s="185">
        <f>'Tenant Info'!Q1116</f>
      </c>
      <c r="AE1116" s="185">
        <f>'Tenant Info'!R1116</f>
      </c>
      <c r="AF1116" s="185">
        <f>'Tenant Info'!S1116</f>
      </c>
      <c r="AG1116" s="251"/>
      <c r="AH1116" s="251"/>
      <c r="AI1116" s="185">
        <f>'Tenant Info'!H1116</f>
      </c>
      <c r="AJ1116" s="185">
        <f>'Tenant Info'!T1116</f>
      </c>
      <c r="AK1116" s="185">
        <f>'Tenant Info'!U1116</f>
      </c>
      <c r="AL1116" s="252">
        <f>'Tenant Info'!V1116</f>
      </c>
      <c r="AM1116" s="252">
        <f>'Tenant Info'!W1116</f>
      </c>
      <c r="AN1116" s="185">
        <f>'Tenant Info'!F1116</f>
      </c>
      <c r="AO1116" s="185"/>
      <c r="AP1116" s="185">
        <f>'Tenant Info'!G1116</f>
      </c>
      <c r="AQ1116" s="255"/>
      <c r="AR1116" s="257">
        <f>'Tenant Payment info'!H1116</f>
      </c>
      <c r="AS1116" s="257">
        <f>'Tenant Payment info'!I1116</f>
      </c>
      <c r="AT1116" s="257">
        <f>'Tenant Payment info'!J1116</f>
      </c>
      <c r="AU1116" s="255">
        <f>'Tenant Info'!X1116</f>
      </c>
      <c r="AV1116" s="255">
        <f>'Tenant Info'!Y1116</f>
      </c>
      <c r="AW1116" s="255">
        <f>'Tenant Info'!Z1116</f>
      </c>
      <c r="AX1116" s="255">
        <f>'Tenant Info'!AA1116</f>
      </c>
      <c r="AY1116" s="255">
        <f>'Tenant Info'!AB1116</f>
      </c>
      <c r="AZ1116" s="255">
        <f>'Tenant Info'!AC1116</f>
      </c>
      <c r="BA1116" s="255">
        <f>'Tenant Info'!AD1116</f>
      </c>
      <c r="BB1116" s="255">
        <f>'Tenant Info'!AE1116</f>
      </c>
      <c r="BC1116" s="255">
        <f>'Tenant Info'!AF1116</f>
      </c>
      <c r="BD1116" s="255">
        <f>'Tenant Info'!AG1116</f>
      </c>
      <c r="BE1116" s="255">
        <f>'Tenant Info'!AH1116</f>
      </c>
      <c r="BF1116" s="257">
        <f>'Tenant Payment info'!U1116</f>
      </c>
      <c r="BG1116" s="257">
        <f>'Tenant Payment info'!V1116</f>
      </c>
      <c r="BH1116" s="257">
        <f>'Tenant Payment info'!M1116</f>
      </c>
      <c r="BI1116" s="257">
        <f>'Tenant Payment info'!P1116</f>
      </c>
      <c r="BJ1116" s="257">
        <f>'Tenant Payment info'!W1116</f>
      </c>
      <c r="BK1116" s="257">
        <f>'Tenant Payment info'!AA1116</f>
      </c>
      <c r="BL1116" s="257">
        <f>'Tenant Payment info'!N1116</f>
      </c>
      <c r="BM1116" s="257">
        <f>'Tenant Payment info'!O1116</f>
      </c>
      <c r="BN1116" s="257">
        <f>'Tenant Payment info'!S1116</f>
      </c>
      <c r="BO1116" s="257">
        <f>'Tenant Payment info'!Q1116</f>
      </c>
      <c r="BP1116" s="257">
        <f>'Tenant Payment info'!R1116</f>
      </c>
      <c r="BQ1116" s="257">
        <f>'Tenant Payment info'!T1116</f>
      </c>
      <c r="BR1116" s="257">
        <f>'Tenant Payment info'!X1116</f>
      </c>
      <c r="BS1116" s="257">
        <f>'Tenant Payment info'!Y1116</f>
      </c>
      <c r="BT1116" s="259">
        <f>'Tenant Payment info'!Z1116</f>
      </c>
      <c r="BU1116" s="260"/>
      <c r="BV1116" s="260"/>
      <c r="BW1116" s="260"/>
      <c r="BX1116" s="261">
        <f>PromotionsDiscounts!D1116</f>
      </c>
      <c r="BY1116" s="261">
        <f>PromotionsDiscounts!E1116</f>
      </c>
      <c r="BZ1116" s="261">
        <f>PromotionsDiscounts!F1116</f>
      </c>
      <c r="CA1116" s="261">
        <f>PromotionsDiscounts!G1116</f>
      </c>
      <c r="CB1116" s="261">
        <f>PromotionsDiscounts!H1116</f>
      </c>
      <c r="CC1116" s="261">
        <f>PromotionsDiscounts!I1116</f>
      </c>
      <c r="CD1116" s="261">
        <f>PromotionsDiscounts!J1116</f>
      </c>
      <c r="CE1116" s="261">
        <f>PromotionsDiscounts!K1116</f>
      </c>
      <c r="CF1116" s="262">
        <f>'Tenants Military Information'!F1116</f>
      </c>
      <c r="CG1116" s="262">
        <f>'Tenants Military Information'!G1116</f>
      </c>
      <c r="CH1116" s="262">
        <f>'Tenants Military Information'!H1116</f>
      </c>
      <c r="CI1116" s="262">
        <f>'Tenants Military Information'!I1116</f>
      </c>
      <c r="CJ1116" s="262">
        <f>'Tenants Military Information'!J1116</f>
      </c>
      <c r="CK1116" s="262">
        <f>'Tenants Military Information'!K1116</f>
      </c>
      <c r="CL1116" s="262">
        <f>'Tenants Military Information'!L1116</f>
      </c>
      <c r="CM1116" s="262">
        <f>'Tenants Military Information'!M1116</f>
      </c>
      <c r="CN1116" s="262">
        <f>'Tenants Military Information'!N1116</f>
      </c>
      <c r="CO1116" s="262">
        <f>'Tenants Military Information'!O1116</f>
      </c>
      <c r="CP1116" s="262">
        <f>'Tenants Military Information'!P1116</f>
      </c>
      <c r="CQ1116" s="262">
        <f>'Tenants Military Information'!Q1116</f>
      </c>
      <c r="CR1116" s="262">
        <f>'Tenants Military Information'!R1116</f>
      </c>
      <c r="CS1116" s="262">
        <f>'Tenants Military Information'!S1116</f>
      </c>
      <c r="CT1116" s="262">
        <f>'Tenants Military Information'!T1116</f>
      </c>
      <c r="CU1116" s="262">
        <f>'Tenants Military Information'!U1116</f>
      </c>
      <c r="CV1116" s="262">
        <f>'Tenants Military Information'!V1116</f>
      </c>
      <c r="CW1116" s="263">
        <f>'Tenants Lien Holder Information'!E1116</f>
      </c>
      <c r="CX1116" s="263">
        <f>'Tenants Lien Holder Information'!F1116</f>
      </c>
      <c r="CY1116" s="263">
        <f>'Tenants Lien Holder Information'!G1116</f>
      </c>
      <c r="CZ1116" s="263">
        <f>'Tenants Lien Holder Information'!H1116</f>
      </c>
      <c r="DA1116" s="263">
        <f>'Tenants Lien Holder Information'!I1116</f>
      </c>
      <c r="DB1116" s="263">
        <f>'Tenants Lien Holder Information'!J1116</f>
      </c>
      <c r="DC1116" s="263">
        <f>'Tenants Lien Holder Information'!K1116</f>
      </c>
      <c r="DD1116" s="263">
        <f>'Tenants Lien Holder Information'!L1116</f>
      </c>
      <c r="DE1116" s="263">
        <f>'Tenants Lien Holder Information'!M1116</f>
      </c>
    </row>
    <row r="1117" ht="15.75" customHeight="1" spans="1:109" x14ac:dyDescent="0.25">
      <c r="A1117" s="248"/>
      <c r="B1117" s="240"/>
      <c r="C1117" s="240"/>
      <c r="D1117" s="240"/>
      <c r="E1117" s="142">
        <f>'Space mix'!A1117</f>
      </c>
      <c r="F1117" s="141">
        <f>'Space mix'!D1117</f>
      </c>
      <c r="G1117" s="141">
        <f>'Space mix'!E1117</f>
      </c>
      <c r="H1117" s="141">
        <f>'Space mix'!F1117</f>
      </c>
      <c r="I1117" s="141">
        <f>'Space mix'!G1117</f>
      </c>
      <c r="J1117" s="249"/>
      <c r="K1117" s="141">
        <f>'Space mix'!L1117</f>
      </c>
      <c r="L1117" s="141">
        <f>'Space mix'!H1117</f>
      </c>
      <c r="M1117" s="141">
        <f>'Space mix'!C1117</f>
      </c>
      <c r="N1117" s="141">
        <f>'Space mix'!J1117</f>
      </c>
      <c r="O1117" s="141">
        <f>'Space mix'!K1117</f>
      </c>
      <c r="P1117" s="141"/>
      <c r="Q1117" s="141">
        <f>'Space mix'!M1117</f>
      </c>
      <c r="R1117" s="250">
        <f>'Space mix'!I1117</f>
      </c>
      <c r="S1117" s="185">
        <f>'Tenant Info'!C1117</f>
      </c>
      <c r="T1117" s="185">
        <f>'Tenant Info'!D1117</f>
      </c>
      <c r="U1117" s="185">
        <f>'Tenant Info'!E1117</f>
      </c>
      <c r="V1117" s="185">
        <f>'Tenant Info'!I1117</f>
      </c>
      <c r="W1117" s="185">
        <f>'Tenant Info'!J1117</f>
      </c>
      <c r="X1117" s="185">
        <f>'Tenant Info'!K1117</f>
      </c>
      <c r="Y1117" s="185">
        <f>'Tenant Info'!L1117</f>
      </c>
      <c r="Z1117" s="185">
        <f>'Tenant Info'!M1117</f>
      </c>
      <c r="AA1117" s="185">
        <f>'Tenant Info'!N1117</f>
      </c>
      <c r="AB1117" s="185">
        <f>'Tenant Info'!O1117</f>
      </c>
      <c r="AC1117" s="185">
        <f>'Tenant Info'!P1117</f>
      </c>
      <c r="AD1117" s="185">
        <f>'Tenant Info'!Q1117</f>
      </c>
      <c r="AE1117" s="185">
        <f>'Tenant Info'!R1117</f>
      </c>
      <c r="AF1117" s="185">
        <f>'Tenant Info'!S1117</f>
      </c>
      <c r="AG1117" s="251"/>
      <c r="AH1117" s="251"/>
      <c r="AI1117" s="185">
        <f>'Tenant Info'!H1117</f>
      </c>
      <c r="AJ1117" s="185">
        <f>'Tenant Info'!T1117</f>
      </c>
      <c r="AK1117" s="185">
        <f>'Tenant Info'!U1117</f>
      </c>
      <c r="AL1117" s="252">
        <f>'Tenant Info'!V1117</f>
      </c>
      <c r="AM1117" s="252">
        <f>'Tenant Info'!W1117</f>
      </c>
      <c r="AN1117" s="185">
        <f>'Tenant Info'!F1117</f>
      </c>
      <c r="AO1117" s="185"/>
      <c r="AP1117" s="185">
        <f>'Tenant Info'!G1117</f>
      </c>
      <c r="AQ1117" s="255"/>
      <c r="AR1117" s="257">
        <f>'Tenant Payment info'!H1117</f>
      </c>
      <c r="AS1117" s="257">
        <f>'Tenant Payment info'!I1117</f>
      </c>
      <c r="AT1117" s="257">
        <f>'Tenant Payment info'!J1117</f>
      </c>
      <c r="AU1117" s="255">
        <f>'Tenant Info'!X1117</f>
      </c>
      <c r="AV1117" s="255">
        <f>'Tenant Info'!Y1117</f>
      </c>
      <c r="AW1117" s="255">
        <f>'Tenant Info'!Z1117</f>
      </c>
      <c r="AX1117" s="255">
        <f>'Tenant Info'!AA1117</f>
      </c>
      <c r="AY1117" s="255">
        <f>'Tenant Info'!AB1117</f>
      </c>
      <c r="AZ1117" s="255">
        <f>'Tenant Info'!AC1117</f>
      </c>
      <c r="BA1117" s="255">
        <f>'Tenant Info'!AD1117</f>
      </c>
      <c r="BB1117" s="255">
        <f>'Tenant Info'!AE1117</f>
      </c>
      <c r="BC1117" s="255">
        <f>'Tenant Info'!AF1117</f>
      </c>
      <c r="BD1117" s="255">
        <f>'Tenant Info'!AG1117</f>
      </c>
      <c r="BE1117" s="255">
        <f>'Tenant Info'!AH1117</f>
      </c>
      <c r="BF1117" s="257">
        <f>'Tenant Payment info'!U1117</f>
      </c>
      <c r="BG1117" s="257">
        <f>'Tenant Payment info'!V1117</f>
      </c>
      <c r="BH1117" s="257">
        <f>'Tenant Payment info'!M1117</f>
      </c>
      <c r="BI1117" s="257">
        <f>'Tenant Payment info'!P1117</f>
      </c>
      <c r="BJ1117" s="257">
        <f>'Tenant Payment info'!W1117</f>
      </c>
      <c r="BK1117" s="257">
        <f>'Tenant Payment info'!AA1117</f>
      </c>
      <c r="BL1117" s="257">
        <f>'Tenant Payment info'!N1117</f>
      </c>
      <c r="BM1117" s="257">
        <f>'Tenant Payment info'!O1117</f>
      </c>
      <c r="BN1117" s="257">
        <f>'Tenant Payment info'!S1117</f>
      </c>
      <c r="BO1117" s="257">
        <f>'Tenant Payment info'!Q1117</f>
      </c>
      <c r="BP1117" s="257">
        <f>'Tenant Payment info'!R1117</f>
      </c>
      <c r="BQ1117" s="257">
        <f>'Tenant Payment info'!T1117</f>
      </c>
      <c r="BR1117" s="257">
        <f>'Tenant Payment info'!X1117</f>
      </c>
      <c r="BS1117" s="257">
        <f>'Tenant Payment info'!Y1117</f>
      </c>
      <c r="BT1117" s="259">
        <f>'Tenant Payment info'!Z1117</f>
      </c>
      <c r="BU1117" s="260"/>
      <c r="BV1117" s="260"/>
      <c r="BW1117" s="260"/>
      <c r="BX1117" s="261">
        <f>PromotionsDiscounts!D1117</f>
      </c>
      <c r="BY1117" s="261">
        <f>PromotionsDiscounts!E1117</f>
      </c>
      <c r="BZ1117" s="261">
        <f>PromotionsDiscounts!F1117</f>
      </c>
      <c r="CA1117" s="261">
        <f>PromotionsDiscounts!G1117</f>
      </c>
      <c r="CB1117" s="261">
        <f>PromotionsDiscounts!H1117</f>
      </c>
      <c r="CC1117" s="261">
        <f>PromotionsDiscounts!I1117</f>
      </c>
      <c r="CD1117" s="261">
        <f>PromotionsDiscounts!J1117</f>
      </c>
      <c r="CE1117" s="261">
        <f>PromotionsDiscounts!K1117</f>
      </c>
      <c r="CF1117" s="262">
        <f>'Tenants Military Information'!F1117</f>
      </c>
      <c r="CG1117" s="262">
        <f>'Tenants Military Information'!G1117</f>
      </c>
      <c r="CH1117" s="262">
        <f>'Tenants Military Information'!H1117</f>
      </c>
      <c r="CI1117" s="262">
        <f>'Tenants Military Information'!I1117</f>
      </c>
      <c r="CJ1117" s="262">
        <f>'Tenants Military Information'!J1117</f>
      </c>
      <c r="CK1117" s="262">
        <f>'Tenants Military Information'!K1117</f>
      </c>
      <c r="CL1117" s="262">
        <f>'Tenants Military Information'!L1117</f>
      </c>
      <c r="CM1117" s="262">
        <f>'Tenants Military Information'!M1117</f>
      </c>
      <c r="CN1117" s="262">
        <f>'Tenants Military Information'!N1117</f>
      </c>
      <c r="CO1117" s="262">
        <f>'Tenants Military Information'!O1117</f>
      </c>
      <c r="CP1117" s="262">
        <f>'Tenants Military Information'!P1117</f>
      </c>
      <c r="CQ1117" s="262">
        <f>'Tenants Military Information'!Q1117</f>
      </c>
      <c r="CR1117" s="262">
        <f>'Tenants Military Information'!R1117</f>
      </c>
      <c r="CS1117" s="262">
        <f>'Tenants Military Information'!S1117</f>
      </c>
      <c r="CT1117" s="262">
        <f>'Tenants Military Information'!T1117</f>
      </c>
      <c r="CU1117" s="262">
        <f>'Tenants Military Information'!U1117</f>
      </c>
      <c r="CV1117" s="262">
        <f>'Tenants Military Information'!V1117</f>
      </c>
      <c r="CW1117" s="263">
        <f>'Tenants Lien Holder Information'!E1117</f>
      </c>
      <c r="CX1117" s="263">
        <f>'Tenants Lien Holder Information'!F1117</f>
      </c>
      <c r="CY1117" s="263">
        <f>'Tenants Lien Holder Information'!G1117</f>
      </c>
      <c r="CZ1117" s="263">
        <f>'Tenants Lien Holder Information'!H1117</f>
      </c>
      <c r="DA1117" s="263">
        <f>'Tenants Lien Holder Information'!I1117</f>
      </c>
      <c r="DB1117" s="263">
        <f>'Tenants Lien Holder Information'!J1117</f>
      </c>
      <c r="DC1117" s="263">
        <f>'Tenants Lien Holder Information'!K1117</f>
      </c>
      <c r="DD1117" s="263">
        <f>'Tenants Lien Holder Information'!L1117</f>
      </c>
      <c r="DE1117" s="263">
        <f>'Tenants Lien Holder Information'!M1117</f>
      </c>
    </row>
    <row r="1118" ht="15.75" customHeight="1" spans="1:109" x14ac:dyDescent="0.25">
      <c r="A1118" s="248"/>
      <c r="B1118" s="240"/>
      <c r="C1118" s="240"/>
      <c r="D1118" s="240"/>
      <c r="E1118" s="142">
        <f>'Space mix'!A1118</f>
      </c>
      <c r="F1118" s="141">
        <f>'Space mix'!D1118</f>
      </c>
      <c r="G1118" s="141">
        <f>'Space mix'!E1118</f>
      </c>
      <c r="H1118" s="141">
        <f>'Space mix'!F1118</f>
      </c>
      <c r="I1118" s="141">
        <f>'Space mix'!G1118</f>
      </c>
      <c r="J1118" s="249"/>
      <c r="K1118" s="141">
        <f>'Space mix'!L1118</f>
      </c>
      <c r="L1118" s="141">
        <f>'Space mix'!H1118</f>
      </c>
      <c r="M1118" s="141">
        <f>'Space mix'!C1118</f>
      </c>
      <c r="N1118" s="141">
        <f>'Space mix'!J1118</f>
      </c>
      <c r="O1118" s="141">
        <f>'Space mix'!K1118</f>
      </c>
      <c r="P1118" s="141"/>
      <c r="Q1118" s="141">
        <f>'Space mix'!M1118</f>
      </c>
      <c r="R1118" s="250">
        <f>'Space mix'!I1118</f>
      </c>
      <c r="S1118" s="185">
        <f>'Tenant Info'!C1118</f>
      </c>
      <c r="T1118" s="185">
        <f>'Tenant Info'!D1118</f>
      </c>
      <c r="U1118" s="185">
        <f>'Tenant Info'!E1118</f>
      </c>
      <c r="V1118" s="185">
        <f>'Tenant Info'!I1118</f>
      </c>
      <c r="W1118" s="185">
        <f>'Tenant Info'!J1118</f>
      </c>
      <c r="X1118" s="185">
        <f>'Tenant Info'!K1118</f>
      </c>
      <c r="Y1118" s="185">
        <f>'Tenant Info'!L1118</f>
      </c>
      <c r="Z1118" s="185">
        <f>'Tenant Info'!M1118</f>
      </c>
      <c r="AA1118" s="185">
        <f>'Tenant Info'!N1118</f>
      </c>
      <c r="AB1118" s="185">
        <f>'Tenant Info'!O1118</f>
      </c>
      <c r="AC1118" s="185">
        <f>'Tenant Info'!P1118</f>
      </c>
      <c r="AD1118" s="185">
        <f>'Tenant Info'!Q1118</f>
      </c>
      <c r="AE1118" s="185">
        <f>'Tenant Info'!R1118</f>
      </c>
      <c r="AF1118" s="185">
        <f>'Tenant Info'!S1118</f>
      </c>
      <c r="AG1118" s="251"/>
      <c r="AH1118" s="251"/>
      <c r="AI1118" s="185">
        <f>'Tenant Info'!H1118</f>
      </c>
      <c r="AJ1118" s="185">
        <f>'Tenant Info'!T1118</f>
      </c>
      <c r="AK1118" s="185">
        <f>'Tenant Info'!U1118</f>
      </c>
      <c r="AL1118" s="252">
        <f>'Tenant Info'!V1118</f>
      </c>
      <c r="AM1118" s="252">
        <f>'Tenant Info'!W1118</f>
      </c>
      <c r="AN1118" s="185">
        <f>'Tenant Info'!F1118</f>
      </c>
      <c r="AO1118" s="185"/>
      <c r="AP1118" s="185">
        <f>'Tenant Info'!G1118</f>
      </c>
      <c r="AQ1118" s="255"/>
      <c r="AR1118" s="257">
        <f>'Tenant Payment info'!H1118</f>
      </c>
      <c r="AS1118" s="257">
        <f>'Tenant Payment info'!I1118</f>
      </c>
      <c r="AT1118" s="257">
        <f>'Tenant Payment info'!J1118</f>
      </c>
      <c r="AU1118" s="255">
        <f>'Tenant Info'!X1118</f>
      </c>
      <c r="AV1118" s="255">
        <f>'Tenant Info'!Y1118</f>
      </c>
      <c r="AW1118" s="255">
        <f>'Tenant Info'!Z1118</f>
      </c>
      <c r="AX1118" s="255">
        <f>'Tenant Info'!AA1118</f>
      </c>
      <c r="AY1118" s="255">
        <f>'Tenant Info'!AB1118</f>
      </c>
      <c r="AZ1118" s="255">
        <f>'Tenant Info'!AC1118</f>
      </c>
      <c r="BA1118" s="255">
        <f>'Tenant Info'!AD1118</f>
      </c>
      <c r="BB1118" s="255">
        <f>'Tenant Info'!AE1118</f>
      </c>
      <c r="BC1118" s="255">
        <f>'Tenant Info'!AF1118</f>
      </c>
      <c r="BD1118" s="255">
        <f>'Tenant Info'!AG1118</f>
      </c>
      <c r="BE1118" s="255">
        <f>'Tenant Info'!AH1118</f>
      </c>
      <c r="BF1118" s="257">
        <f>'Tenant Payment info'!U1118</f>
      </c>
      <c r="BG1118" s="257">
        <f>'Tenant Payment info'!V1118</f>
      </c>
      <c r="BH1118" s="257">
        <f>'Tenant Payment info'!M1118</f>
      </c>
      <c r="BI1118" s="257">
        <f>'Tenant Payment info'!P1118</f>
      </c>
      <c r="BJ1118" s="257">
        <f>'Tenant Payment info'!W1118</f>
      </c>
      <c r="BK1118" s="257">
        <f>'Tenant Payment info'!AA1118</f>
      </c>
      <c r="BL1118" s="257">
        <f>'Tenant Payment info'!N1118</f>
      </c>
      <c r="BM1118" s="257">
        <f>'Tenant Payment info'!O1118</f>
      </c>
      <c r="BN1118" s="257">
        <f>'Tenant Payment info'!S1118</f>
      </c>
      <c r="BO1118" s="257">
        <f>'Tenant Payment info'!Q1118</f>
      </c>
      <c r="BP1118" s="257">
        <f>'Tenant Payment info'!R1118</f>
      </c>
      <c r="BQ1118" s="257">
        <f>'Tenant Payment info'!T1118</f>
      </c>
      <c r="BR1118" s="257">
        <f>'Tenant Payment info'!X1118</f>
      </c>
      <c r="BS1118" s="257">
        <f>'Tenant Payment info'!Y1118</f>
      </c>
      <c r="BT1118" s="259">
        <f>'Tenant Payment info'!Z1118</f>
      </c>
      <c r="BU1118" s="260"/>
      <c r="BV1118" s="260"/>
      <c r="BW1118" s="260"/>
      <c r="BX1118" s="261">
        <f>PromotionsDiscounts!D1118</f>
      </c>
      <c r="BY1118" s="261">
        <f>PromotionsDiscounts!E1118</f>
      </c>
      <c r="BZ1118" s="261">
        <f>PromotionsDiscounts!F1118</f>
      </c>
      <c r="CA1118" s="261">
        <f>PromotionsDiscounts!G1118</f>
      </c>
      <c r="CB1118" s="261">
        <f>PromotionsDiscounts!H1118</f>
      </c>
      <c r="CC1118" s="261">
        <f>PromotionsDiscounts!I1118</f>
      </c>
      <c r="CD1118" s="261">
        <f>PromotionsDiscounts!J1118</f>
      </c>
      <c r="CE1118" s="261">
        <f>PromotionsDiscounts!K1118</f>
      </c>
      <c r="CF1118" s="262">
        <f>'Tenants Military Information'!F1118</f>
      </c>
      <c r="CG1118" s="262">
        <f>'Tenants Military Information'!G1118</f>
      </c>
      <c r="CH1118" s="262">
        <f>'Tenants Military Information'!H1118</f>
      </c>
      <c r="CI1118" s="262">
        <f>'Tenants Military Information'!I1118</f>
      </c>
      <c r="CJ1118" s="262">
        <f>'Tenants Military Information'!J1118</f>
      </c>
      <c r="CK1118" s="262">
        <f>'Tenants Military Information'!K1118</f>
      </c>
      <c r="CL1118" s="262">
        <f>'Tenants Military Information'!L1118</f>
      </c>
      <c r="CM1118" s="262">
        <f>'Tenants Military Information'!M1118</f>
      </c>
      <c r="CN1118" s="262">
        <f>'Tenants Military Information'!N1118</f>
      </c>
      <c r="CO1118" s="262">
        <f>'Tenants Military Information'!O1118</f>
      </c>
      <c r="CP1118" s="262">
        <f>'Tenants Military Information'!P1118</f>
      </c>
      <c r="CQ1118" s="262">
        <f>'Tenants Military Information'!Q1118</f>
      </c>
      <c r="CR1118" s="262">
        <f>'Tenants Military Information'!R1118</f>
      </c>
      <c r="CS1118" s="262">
        <f>'Tenants Military Information'!S1118</f>
      </c>
      <c r="CT1118" s="262">
        <f>'Tenants Military Information'!T1118</f>
      </c>
      <c r="CU1118" s="262">
        <f>'Tenants Military Information'!U1118</f>
      </c>
      <c r="CV1118" s="262">
        <f>'Tenants Military Information'!V1118</f>
      </c>
      <c r="CW1118" s="263">
        <f>'Tenants Lien Holder Information'!E1118</f>
      </c>
      <c r="CX1118" s="263">
        <f>'Tenants Lien Holder Information'!F1118</f>
      </c>
      <c r="CY1118" s="263">
        <f>'Tenants Lien Holder Information'!G1118</f>
      </c>
      <c r="CZ1118" s="263">
        <f>'Tenants Lien Holder Information'!H1118</f>
      </c>
      <c r="DA1118" s="263">
        <f>'Tenants Lien Holder Information'!I1118</f>
      </c>
      <c r="DB1118" s="263">
        <f>'Tenants Lien Holder Information'!J1118</f>
      </c>
      <c r="DC1118" s="263">
        <f>'Tenants Lien Holder Information'!K1118</f>
      </c>
      <c r="DD1118" s="263">
        <f>'Tenants Lien Holder Information'!L1118</f>
      </c>
      <c r="DE1118" s="263">
        <f>'Tenants Lien Holder Information'!M1118</f>
      </c>
    </row>
    <row r="1119" ht="15.75" customHeight="1" spans="1:109" x14ac:dyDescent="0.25">
      <c r="A1119" s="248"/>
      <c r="B1119" s="240"/>
      <c r="C1119" s="240"/>
      <c r="D1119" s="240"/>
      <c r="E1119" s="142">
        <f>'Space mix'!A1119</f>
      </c>
      <c r="F1119" s="141">
        <f>'Space mix'!D1119</f>
      </c>
      <c r="G1119" s="141">
        <f>'Space mix'!E1119</f>
      </c>
      <c r="H1119" s="141">
        <f>'Space mix'!F1119</f>
      </c>
      <c r="I1119" s="141">
        <f>'Space mix'!G1119</f>
      </c>
      <c r="J1119" s="249"/>
      <c r="K1119" s="141">
        <f>'Space mix'!L1119</f>
      </c>
      <c r="L1119" s="141">
        <f>'Space mix'!H1119</f>
      </c>
      <c r="M1119" s="141">
        <f>'Space mix'!C1119</f>
      </c>
      <c r="N1119" s="141">
        <f>'Space mix'!J1119</f>
      </c>
      <c r="O1119" s="141">
        <f>'Space mix'!K1119</f>
      </c>
      <c r="P1119" s="141"/>
      <c r="Q1119" s="141">
        <f>'Space mix'!M1119</f>
      </c>
      <c r="R1119" s="250">
        <f>'Space mix'!I1119</f>
      </c>
      <c r="S1119" s="185">
        <f>'Tenant Info'!C1119</f>
      </c>
      <c r="T1119" s="185">
        <f>'Tenant Info'!D1119</f>
      </c>
      <c r="U1119" s="185">
        <f>'Tenant Info'!E1119</f>
      </c>
      <c r="V1119" s="185">
        <f>'Tenant Info'!I1119</f>
      </c>
      <c r="W1119" s="185">
        <f>'Tenant Info'!J1119</f>
      </c>
      <c r="X1119" s="185">
        <f>'Tenant Info'!K1119</f>
      </c>
      <c r="Y1119" s="185">
        <f>'Tenant Info'!L1119</f>
      </c>
      <c r="Z1119" s="185">
        <f>'Tenant Info'!M1119</f>
      </c>
      <c r="AA1119" s="185">
        <f>'Tenant Info'!N1119</f>
      </c>
      <c r="AB1119" s="185">
        <f>'Tenant Info'!O1119</f>
      </c>
      <c r="AC1119" s="185">
        <f>'Tenant Info'!P1119</f>
      </c>
      <c r="AD1119" s="185">
        <f>'Tenant Info'!Q1119</f>
      </c>
      <c r="AE1119" s="185">
        <f>'Tenant Info'!R1119</f>
      </c>
      <c r="AF1119" s="185">
        <f>'Tenant Info'!S1119</f>
      </c>
      <c r="AG1119" s="251"/>
      <c r="AH1119" s="251"/>
      <c r="AI1119" s="185">
        <f>'Tenant Info'!H1119</f>
      </c>
      <c r="AJ1119" s="185">
        <f>'Tenant Info'!T1119</f>
      </c>
      <c r="AK1119" s="185">
        <f>'Tenant Info'!U1119</f>
      </c>
      <c r="AL1119" s="252">
        <f>'Tenant Info'!V1119</f>
      </c>
      <c r="AM1119" s="252">
        <f>'Tenant Info'!W1119</f>
      </c>
      <c r="AN1119" s="185">
        <f>'Tenant Info'!F1119</f>
      </c>
      <c r="AO1119" s="185"/>
      <c r="AP1119" s="185">
        <f>'Tenant Info'!G1119</f>
      </c>
      <c r="AQ1119" s="255"/>
      <c r="AR1119" s="257">
        <f>'Tenant Payment info'!H1119</f>
      </c>
      <c r="AS1119" s="257">
        <f>'Tenant Payment info'!I1119</f>
      </c>
      <c r="AT1119" s="257">
        <f>'Tenant Payment info'!J1119</f>
      </c>
      <c r="AU1119" s="255">
        <f>'Tenant Info'!X1119</f>
      </c>
      <c r="AV1119" s="255">
        <f>'Tenant Info'!Y1119</f>
      </c>
      <c r="AW1119" s="255">
        <f>'Tenant Info'!Z1119</f>
      </c>
      <c r="AX1119" s="255">
        <f>'Tenant Info'!AA1119</f>
      </c>
      <c r="AY1119" s="255">
        <f>'Tenant Info'!AB1119</f>
      </c>
      <c r="AZ1119" s="255">
        <f>'Tenant Info'!AC1119</f>
      </c>
      <c r="BA1119" s="255">
        <f>'Tenant Info'!AD1119</f>
      </c>
      <c r="BB1119" s="255">
        <f>'Tenant Info'!AE1119</f>
      </c>
      <c r="BC1119" s="255">
        <f>'Tenant Info'!AF1119</f>
      </c>
      <c r="BD1119" s="255">
        <f>'Tenant Info'!AG1119</f>
      </c>
      <c r="BE1119" s="255">
        <f>'Tenant Info'!AH1119</f>
      </c>
      <c r="BF1119" s="257">
        <f>'Tenant Payment info'!U1119</f>
      </c>
      <c r="BG1119" s="257">
        <f>'Tenant Payment info'!V1119</f>
      </c>
      <c r="BH1119" s="257">
        <f>'Tenant Payment info'!M1119</f>
      </c>
      <c r="BI1119" s="257">
        <f>'Tenant Payment info'!P1119</f>
      </c>
      <c r="BJ1119" s="257">
        <f>'Tenant Payment info'!W1119</f>
      </c>
      <c r="BK1119" s="257">
        <f>'Tenant Payment info'!AA1119</f>
      </c>
      <c r="BL1119" s="257">
        <f>'Tenant Payment info'!N1119</f>
      </c>
      <c r="BM1119" s="257">
        <f>'Tenant Payment info'!O1119</f>
      </c>
      <c r="BN1119" s="257">
        <f>'Tenant Payment info'!S1119</f>
      </c>
      <c r="BO1119" s="257">
        <f>'Tenant Payment info'!Q1119</f>
      </c>
      <c r="BP1119" s="257">
        <f>'Tenant Payment info'!R1119</f>
      </c>
      <c r="BQ1119" s="257">
        <f>'Tenant Payment info'!T1119</f>
      </c>
      <c r="BR1119" s="257">
        <f>'Tenant Payment info'!X1119</f>
      </c>
      <c r="BS1119" s="257">
        <f>'Tenant Payment info'!Y1119</f>
      </c>
      <c r="BT1119" s="259">
        <f>'Tenant Payment info'!Z1119</f>
      </c>
      <c r="BU1119" s="260"/>
      <c r="BV1119" s="260"/>
      <c r="BW1119" s="260"/>
      <c r="BX1119" s="261">
        <f>PromotionsDiscounts!D1119</f>
      </c>
      <c r="BY1119" s="261">
        <f>PromotionsDiscounts!E1119</f>
      </c>
      <c r="BZ1119" s="261">
        <f>PromotionsDiscounts!F1119</f>
      </c>
      <c r="CA1119" s="261">
        <f>PromotionsDiscounts!G1119</f>
      </c>
      <c r="CB1119" s="261">
        <f>PromotionsDiscounts!H1119</f>
      </c>
      <c r="CC1119" s="261">
        <f>PromotionsDiscounts!I1119</f>
      </c>
      <c r="CD1119" s="261">
        <f>PromotionsDiscounts!J1119</f>
      </c>
      <c r="CE1119" s="261">
        <f>PromotionsDiscounts!K1119</f>
      </c>
      <c r="CF1119" s="262">
        <f>'Tenants Military Information'!F1119</f>
      </c>
      <c r="CG1119" s="262">
        <f>'Tenants Military Information'!G1119</f>
      </c>
      <c r="CH1119" s="262">
        <f>'Tenants Military Information'!H1119</f>
      </c>
      <c r="CI1119" s="262">
        <f>'Tenants Military Information'!I1119</f>
      </c>
      <c r="CJ1119" s="262">
        <f>'Tenants Military Information'!J1119</f>
      </c>
      <c r="CK1119" s="262">
        <f>'Tenants Military Information'!K1119</f>
      </c>
      <c r="CL1119" s="262">
        <f>'Tenants Military Information'!L1119</f>
      </c>
      <c r="CM1119" s="262">
        <f>'Tenants Military Information'!M1119</f>
      </c>
      <c r="CN1119" s="262">
        <f>'Tenants Military Information'!N1119</f>
      </c>
      <c r="CO1119" s="262">
        <f>'Tenants Military Information'!O1119</f>
      </c>
      <c r="CP1119" s="262">
        <f>'Tenants Military Information'!P1119</f>
      </c>
      <c r="CQ1119" s="262">
        <f>'Tenants Military Information'!Q1119</f>
      </c>
      <c r="CR1119" s="262">
        <f>'Tenants Military Information'!R1119</f>
      </c>
      <c r="CS1119" s="262">
        <f>'Tenants Military Information'!S1119</f>
      </c>
      <c r="CT1119" s="262">
        <f>'Tenants Military Information'!T1119</f>
      </c>
      <c r="CU1119" s="262">
        <f>'Tenants Military Information'!U1119</f>
      </c>
      <c r="CV1119" s="262">
        <f>'Tenants Military Information'!V1119</f>
      </c>
      <c r="CW1119" s="263">
        <f>'Tenants Lien Holder Information'!E1119</f>
      </c>
      <c r="CX1119" s="263">
        <f>'Tenants Lien Holder Information'!F1119</f>
      </c>
      <c r="CY1119" s="263">
        <f>'Tenants Lien Holder Information'!G1119</f>
      </c>
      <c r="CZ1119" s="263">
        <f>'Tenants Lien Holder Information'!H1119</f>
      </c>
      <c r="DA1119" s="263">
        <f>'Tenants Lien Holder Information'!I1119</f>
      </c>
      <c r="DB1119" s="263">
        <f>'Tenants Lien Holder Information'!J1119</f>
      </c>
      <c r="DC1119" s="263">
        <f>'Tenants Lien Holder Information'!K1119</f>
      </c>
      <c r="DD1119" s="263">
        <f>'Tenants Lien Holder Information'!L1119</f>
      </c>
      <c r="DE1119" s="263">
        <f>'Tenants Lien Holder Information'!M1119</f>
      </c>
    </row>
    <row r="1120" ht="15.75" customHeight="1" spans="1:109" x14ac:dyDescent="0.25">
      <c r="A1120" s="248"/>
      <c r="B1120" s="240"/>
      <c r="C1120" s="240"/>
      <c r="D1120" s="240"/>
      <c r="E1120" s="142">
        <f>'Space mix'!A1120</f>
      </c>
      <c r="F1120" s="141">
        <f>'Space mix'!D1120</f>
      </c>
      <c r="G1120" s="141">
        <f>'Space mix'!E1120</f>
      </c>
      <c r="H1120" s="141">
        <f>'Space mix'!F1120</f>
      </c>
      <c r="I1120" s="141">
        <f>'Space mix'!G1120</f>
      </c>
      <c r="J1120" s="249"/>
      <c r="K1120" s="141">
        <f>'Space mix'!L1120</f>
      </c>
      <c r="L1120" s="141">
        <f>'Space mix'!H1120</f>
      </c>
      <c r="M1120" s="141">
        <f>'Space mix'!C1120</f>
      </c>
      <c r="N1120" s="141">
        <f>'Space mix'!J1120</f>
      </c>
      <c r="O1120" s="141">
        <f>'Space mix'!K1120</f>
      </c>
      <c r="P1120" s="141"/>
      <c r="Q1120" s="141">
        <f>'Space mix'!M1120</f>
      </c>
      <c r="R1120" s="250">
        <f>'Space mix'!I1120</f>
      </c>
      <c r="S1120" s="185">
        <f>'Tenant Info'!C1120</f>
      </c>
      <c r="T1120" s="185">
        <f>'Tenant Info'!D1120</f>
      </c>
      <c r="U1120" s="185">
        <f>'Tenant Info'!E1120</f>
      </c>
      <c r="V1120" s="185">
        <f>'Tenant Info'!I1120</f>
      </c>
      <c r="W1120" s="185">
        <f>'Tenant Info'!J1120</f>
      </c>
      <c r="X1120" s="185">
        <f>'Tenant Info'!K1120</f>
      </c>
      <c r="Y1120" s="185">
        <f>'Tenant Info'!L1120</f>
      </c>
      <c r="Z1120" s="185">
        <f>'Tenant Info'!M1120</f>
      </c>
      <c r="AA1120" s="185">
        <f>'Tenant Info'!N1120</f>
      </c>
      <c r="AB1120" s="185">
        <f>'Tenant Info'!O1120</f>
      </c>
      <c r="AC1120" s="185">
        <f>'Tenant Info'!P1120</f>
      </c>
      <c r="AD1120" s="185">
        <f>'Tenant Info'!Q1120</f>
      </c>
      <c r="AE1120" s="185">
        <f>'Tenant Info'!R1120</f>
      </c>
      <c r="AF1120" s="185">
        <f>'Tenant Info'!S1120</f>
      </c>
      <c r="AG1120" s="251"/>
      <c r="AH1120" s="251"/>
      <c r="AI1120" s="185">
        <f>'Tenant Info'!H1120</f>
      </c>
      <c r="AJ1120" s="185">
        <f>'Tenant Info'!T1120</f>
      </c>
      <c r="AK1120" s="185">
        <f>'Tenant Info'!U1120</f>
      </c>
      <c r="AL1120" s="252">
        <f>'Tenant Info'!V1120</f>
      </c>
      <c r="AM1120" s="252">
        <f>'Tenant Info'!W1120</f>
      </c>
      <c r="AN1120" s="185">
        <f>'Tenant Info'!F1120</f>
      </c>
      <c r="AO1120" s="185"/>
      <c r="AP1120" s="185">
        <f>'Tenant Info'!G1120</f>
      </c>
      <c r="AQ1120" s="255"/>
      <c r="AR1120" s="257">
        <f>'Tenant Payment info'!H1120</f>
      </c>
      <c r="AS1120" s="257">
        <f>'Tenant Payment info'!I1120</f>
      </c>
      <c r="AT1120" s="257">
        <f>'Tenant Payment info'!J1120</f>
      </c>
      <c r="AU1120" s="255">
        <f>'Tenant Info'!X1120</f>
      </c>
      <c r="AV1120" s="255">
        <f>'Tenant Info'!Y1120</f>
      </c>
      <c r="AW1120" s="255">
        <f>'Tenant Info'!Z1120</f>
      </c>
      <c r="AX1120" s="255">
        <f>'Tenant Info'!AA1120</f>
      </c>
      <c r="AY1120" s="255">
        <f>'Tenant Info'!AB1120</f>
      </c>
      <c r="AZ1120" s="255">
        <f>'Tenant Info'!AC1120</f>
      </c>
      <c r="BA1120" s="255">
        <f>'Tenant Info'!AD1120</f>
      </c>
      <c r="BB1120" s="255">
        <f>'Tenant Info'!AE1120</f>
      </c>
      <c r="BC1120" s="255">
        <f>'Tenant Info'!AF1120</f>
      </c>
      <c r="BD1120" s="255">
        <f>'Tenant Info'!AG1120</f>
      </c>
      <c r="BE1120" s="255">
        <f>'Tenant Info'!AH1120</f>
      </c>
      <c r="BF1120" s="257">
        <f>'Tenant Payment info'!U1120</f>
      </c>
      <c r="BG1120" s="257">
        <f>'Tenant Payment info'!V1120</f>
      </c>
      <c r="BH1120" s="257">
        <f>'Tenant Payment info'!M1120</f>
      </c>
      <c r="BI1120" s="257">
        <f>'Tenant Payment info'!P1120</f>
      </c>
      <c r="BJ1120" s="257">
        <f>'Tenant Payment info'!W1120</f>
      </c>
      <c r="BK1120" s="257">
        <f>'Tenant Payment info'!AA1120</f>
      </c>
      <c r="BL1120" s="257">
        <f>'Tenant Payment info'!N1120</f>
      </c>
      <c r="BM1120" s="257">
        <f>'Tenant Payment info'!O1120</f>
      </c>
      <c r="BN1120" s="257">
        <f>'Tenant Payment info'!S1120</f>
      </c>
      <c r="BO1120" s="257">
        <f>'Tenant Payment info'!Q1120</f>
      </c>
      <c r="BP1120" s="257">
        <f>'Tenant Payment info'!R1120</f>
      </c>
      <c r="BQ1120" s="257">
        <f>'Tenant Payment info'!T1120</f>
      </c>
      <c r="BR1120" s="257">
        <f>'Tenant Payment info'!X1120</f>
      </c>
      <c r="BS1120" s="257">
        <f>'Tenant Payment info'!Y1120</f>
      </c>
      <c r="BT1120" s="259">
        <f>'Tenant Payment info'!Z1120</f>
      </c>
      <c r="BU1120" s="260"/>
      <c r="BV1120" s="260"/>
      <c r="BW1120" s="260"/>
      <c r="BX1120" s="261">
        <f>PromotionsDiscounts!D1120</f>
      </c>
      <c r="BY1120" s="261">
        <f>PromotionsDiscounts!E1120</f>
      </c>
      <c r="BZ1120" s="261">
        <f>PromotionsDiscounts!F1120</f>
      </c>
      <c r="CA1120" s="261">
        <f>PromotionsDiscounts!G1120</f>
      </c>
      <c r="CB1120" s="261">
        <f>PromotionsDiscounts!H1120</f>
      </c>
      <c r="CC1120" s="261">
        <f>PromotionsDiscounts!I1120</f>
      </c>
      <c r="CD1120" s="261">
        <f>PromotionsDiscounts!J1120</f>
      </c>
      <c r="CE1120" s="261">
        <f>PromotionsDiscounts!K1120</f>
      </c>
      <c r="CF1120" s="262">
        <f>'Tenants Military Information'!F1120</f>
      </c>
      <c r="CG1120" s="262">
        <f>'Tenants Military Information'!G1120</f>
      </c>
      <c r="CH1120" s="262">
        <f>'Tenants Military Information'!H1120</f>
      </c>
      <c r="CI1120" s="262">
        <f>'Tenants Military Information'!I1120</f>
      </c>
      <c r="CJ1120" s="262">
        <f>'Tenants Military Information'!J1120</f>
      </c>
      <c r="CK1120" s="262">
        <f>'Tenants Military Information'!K1120</f>
      </c>
      <c r="CL1120" s="262">
        <f>'Tenants Military Information'!L1120</f>
      </c>
      <c r="CM1120" s="262">
        <f>'Tenants Military Information'!M1120</f>
      </c>
      <c r="CN1120" s="262">
        <f>'Tenants Military Information'!N1120</f>
      </c>
      <c r="CO1120" s="262">
        <f>'Tenants Military Information'!O1120</f>
      </c>
      <c r="CP1120" s="262">
        <f>'Tenants Military Information'!P1120</f>
      </c>
      <c r="CQ1120" s="262">
        <f>'Tenants Military Information'!Q1120</f>
      </c>
      <c r="CR1120" s="262">
        <f>'Tenants Military Information'!R1120</f>
      </c>
      <c r="CS1120" s="262">
        <f>'Tenants Military Information'!S1120</f>
      </c>
      <c r="CT1120" s="262">
        <f>'Tenants Military Information'!T1120</f>
      </c>
      <c r="CU1120" s="262">
        <f>'Tenants Military Information'!U1120</f>
      </c>
      <c r="CV1120" s="262">
        <f>'Tenants Military Information'!V1120</f>
      </c>
      <c r="CW1120" s="263">
        <f>'Tenants Lien Holder Information'!E1120</f>
      </c>
      <c r="CX1120" s="263">
        <f>'Tenants Lien Holder Information'!F1120</f>
      </c>
      <c r="CY1120" s="263">
        <f>'Tenants Lien Holder Information'!G1120</f>
      </c>
      <c r="CZ1120" s="263">
        <f>'Tenants Lien Holder Information'!H1120</f>
      </c>
      <c r="DA1120" s="263">
        <f>'Tenants Lien Holder Information'!I1120</f>
      </c>
      <c r="DB1120" s="263">
        <f>'Tenants Lien Holder Information'!J1120</f>
      </c>
      <c r="DC1120" s="263">
        <f>'Tenants Lien Holder Information'!K1120</f>
      </c>
      <c r="DD1120" s="263">
        <f>'Tenants Lien Holder Information'!L1120</f>
      </c>
      <c r="DE1120" s="263">
        <f>'Tenants Lien Holder Information'!M1120</f>
      </c>
    </row>
    <row r="1121" ht="15.75" customHeight="1" spans="1:109" x14ac:dyDescent="0.25">
      <c r="A1121" s="248"/>
      <c r="B1121" s="240"/>
      <c r="C1121" s="240"/>
      <c r="D1121" s="240"/>
      <c r="E1121" s="142">
        <f>'Space mix'!A1121</f>
      </c>
      <c r="F1121" s="141">
        <f>'Space mix'!D1121</f>
      </c>
      <c r="G1121" s="141">
        <f>'Space mix'!E1121</f>
      </c>
      <c r="H1121" s="141">
        <f>'Space mix'!F1121</f>
      </c>
      <c r="I1121" s="141">
        <f>'Space mix'!G1121</f>
      </c>
      <c r="J1121" s="249"/>
      <c r="K1121" s="141">
        <f>'Space mix'!L1121</f>
      </c>
      <c r="L1121" s="141">
        <f>'Space mix'!H1121</f>
      </c>
      <c r="M1121" s="141">
        <f>'Space mix'!C1121</f>
      </c>
      <c r="N1121" s="141">
        <f>'Space mix'!J1121</f>
      </c>
      <c r="O1121" s="141">
        <f>'Space mix'!K1121</f>
      </c>
      <c r="P1121" s="141"/>
      <c r="Q1121" s="141">
        <f>'Space mix'!M1121</f>
      </c>
      <c r="R1121" s="250">
        <f>'Space mix'!I1121</f>
      </c>
      <c r="S1121" s="185">
        <f>'Tenant Info'!C1121</f>
      </c>
      <c r="T1121" s="185">
        <f>'Tenant Info'!D1121</f>
      </c>
      <c r="U1121" s="185">
        <f>'Tenant Info'!E1121</f>
      </c>
      <c r="V1121" s="185">
        <f>'Tenant Info'!I1121</f>
      </c>
      <c r="W1121" s="185">
        <f>'Tenant Info'!J1121</f>
      </c>
      <c r="X1121" s="185">
        <f>'Tenant Info'!K1121</f>
      </c>
      <c r="Y1121" s="185">
        <f>'Tenant Info'!L1121</f>
      </c>
      <c r="Z1121" s="185">
        <f>'Tenant Info'!M1121</f>
      </c>
      <c r="AA1121" s="185">
        <f>'Tenant Info'!N1121</f>
      </c>
      <c r="AB1121" s="185">
        <f>'Tenant Info'!O1121</f>
      </c>
      <c r="AC1121" s="185">
        <f>'Tenant Info'!P1121</f>
      </c>
      <c r="AD1121" s="185">
        <f>'Tenant Info'!Q1121</f>
      </c>
      <c r="AE1121" s="185">
        <f>'Tenant Info'!R1121</f>
      </c>
      <c r="AF1121" s="185">
        <f>'Tenant Info'!S1121</f>
      </c>
      <c r="AG1121" s="251"/>
      <c r="AH1121" s="251"/>
      <c r="AI1121" s="185">
        <f>'Tenant Info'!H1121</f>
      </c>
      <c r="AJ1121" s="185">
        <f>'Tenant Info'!T1121</f>
      </c>
      <c r="AK1121" s="185">
        <f>'Tenant Info'!U1121</f>
      </c>
      <c r="AL1121" s="252">
        <f>'Tenant Info'!V1121</f>
      </c>
      <c r="AM1121" s="252">
        <f>'Tenant Info'!W1121</f>
      </c>
      <c r="AN1121" s="185">
        <f>'Tenant Info'!F1121</f>
      </c>
      <c r="AO1121" s="185"/>
      <c r="AP1121" s="185">
        <f>'Tenant Info'!G1121</f>
      </c>
      <c r="AQ1121" s="255"/>
      <c r="AR1121" s="257">
        <f>'Tenant Payment info'!H1121</f>
      </c>
      <c r="AS1121" s="257">
        <f>'Tenant Payment info'!I1121</f>
      </c>
      <c r="AT1121" s="257">
        <f>'Tenant Payment info'!J1121</f>
      </c>
      <c r="AU1121" s="255">
        <f>'Tenant Info'!X1121</f>
      </c>
      <c r="AV1121" s="255">
        <f>'Tenant Info'!Y1121</f>
      </c>
      <c r="AW1121" s="255">
        <f>'Tenant Info'!Z1121</f>
      </c>
      <c r="AX1121" s="255">
        <f>'Tenant Info'!AA1121</f>
      </c>
      <c r="AY1121" s="255">
        <f>'Tenant Info'!AB1121</f>
      </c>
      <c r="AZ1121" s="255">
        <f>'Tenant Info'!AC1121</f>
      </c>
      <c r="BA1121" s="255">
        <f>'Tenant Info'!AD1121</f>
      </c>
      <c r="BB1121" s="255">
        <f>'Tenant Info'!AE1121</f>
      </c>
      <c r="BC1121" s="255">
        <f>'Tenant Info'!AF1121</f>
      </c>
      <c r="BD1121" s="255">
        <f>'Tenant Info'!AG1121</f>
      </c>
      <c r="BE1121" s="255">
        <f>'Tenant Info'!AH1121</f>
      </c>
      <c r="BF1121" s="257">
        <f>'Tenant Payment info'!U1121</f>
      </c>
      <c r="BG1121" s="257">
        <f>'Tenant Payment info'!V1121</f>
      </c>
      <c r="BH1121" s="257">
        <f>'Tenant Payment info'!M1121</f>
      </c>
      <c r="BI1121" s="257">
        <f>'Tenant Payment info'!P1121</f>
      </c>
      <c r="BJ1121" s="257">
        <f>'Tenant Payment info'!W1121</f>
      </c>
      <c r="BK1121" s="257">
        <f>'Tenant Payment info'!AA1121</f>
      </c>
      <c r="BL1121" s="257">
        <f>'Tenant Payment info'!N1121</f>
      </c>
      <c r="BM1121" s="257">
        <f>'Tenant Payment info'!O1121</f>
      </c>
      <c r="BN1121" s="257">
        <f>'Tenant Payment info'!S1121</f>
      </c>
      <c r="BO1121" s="257">
        <f>'Tenant Payment info'!Q1121</f>
      </c>
      <c r="BP1121" s="257">
        <f>'Tenant Payment info'!R1121</f>
      </c>
      <c r="BQ1121" s="257">
        <f>'Tenant Payment info'!T1121</f>
      </c>
      <c r="BR1121" s="257">
        <f>'Tenant Payment info'!X1121</f>
      </c>
      <c r="BS1121" s="257">
        <f>'Tenant Payment info'!Y1121</f>
      </c>
      <c r="BT1121" s="259">
        <f>'Tenant Payment info'!Z1121</f>
      </c>
      <c r="BU1121" s="260"/>
      <c r="BV1121" s="260"/>
      <c r="BW1121" s="260"/>
      <c r="BX1121" s="261">
        <f>PromotionsDiscounts!D1121</f>
      </c>
      <c r="BY1121" s="261">
        <f>PromotionsDiscounts!E1121</f>
      </c>
      <c r="BZ1121" s="261">
        <f>PromotionsDiscounts!F1121</f>
      </c>
      <c r="CA1121" s="261">
        <f>PromotionsDiscounts!G1121</f>
      </c>
      <c r="CB1121" s="261">
        <f>PromotionsDiscounts!H1121</f>
      </c>
      <c r="CC1121" s="261">
        <f>PromotionsDiscounts!I1121</f>
      </c>
      <c r="CD1121" s="261">
        <f>PromotionsDiscounts!J1121</f>
      </c>
      <c r="CE1121" s="261">
        <f>PromotionsDiscounts!K1121</f>
      </c>
      <c r="CF1121" s="262">
        <f>'Tenants Military Information'!F1121</f>
      </c>
      <c r="CG1121" s="262">
        <f>'Tenants Military Information'!G1121</f>
      </c>
      <c r="CH1121" s="262">
        <f>'Tenants Military Information'!H1121</f>
      </c>
      <c r="CI1121" s="262">
        <f>'Tenants Military Information'!I1121</f>
      </c>
      <c r="CJ1121" s="262">
        <f>'Tenants Military Information'!J1121</f>
      </c>
      <c r="CK1121" s="262">
        <f>'Tenants Military Information'!K1121</f>
      </c>
      <c r="CL1121" s="262">
        <f>'Tenants Military Information'!L1121</f>
      </c>
      <c r="CM1121" s="262">
        <f>'Tenants Military Information'!M1121</f>
      </c>
      <c r="CN1121" s="262">
        <f>'Tenants Military Information'!N1121</f>
      </c>
      <c r="CO1121" s="262">
        <f>'Tenants Military Information'!O1121</f>
      </c>
      <c r="CP1121" s="262">
        <f>'Tenants Military Information'!P1121</f>
      </c>
      <c r="CQ1121" s="262">
        <f>'Tenants Military Information'!Q1121</f>
      </c>
      <c r="CR1121" s="262">
        <f>'Tenants Military Information'!R1121</f>
      </c>
      <c r="CS1121" s="262">
        <f>'Tenants Military Information'!S1121</f>
      </c>
      <c r="CT1121" s="262">
        <f>'Tenants Military Information'!T1121</f>
      </c>
      <c r="CU1121" s="262">
        <f>'Tenants Military Information'!U1121</f>
      </c>
      <c r="CV1121" s="262">
        <f>'Tenants Military Information'!V1121</f>
      </c>
      <c r="CW1121" s="263">
        <f>'Tenants Lien Holder Information'!E1121</f>
      </c>
      <c r="CX1121" s="263">
        <f>'Tenants Lien Holder Information'!F1121</f>
      </c>
      <c r="CY1121" s="263">
        <f>'Tenants Lien Holder Information'!G1121</f>
      </c>
      <c r="CZ1121" s="263">
        <f>'Tenants Lien Holder Information'!H1121</f>
      </c>
      <c r="DA1121" s="263">
        <f>'Tenants Lien Holder Information'!I1121</f>
      </c>
      <c r="DB1121" s="263">
        <f>'Tenants Lien Holder Information'!J1121</f>
      </c>
      <c r="DC1121" s="263">
        <f>'Tenants Lien Holder Information'!K1121</f>
      </c>
      <c r="DD1121" s="263">
        <f>'Tenants Lien Holder Information'!L1121</f>
      </c>
      <c r="DE1121" s="263">
        <f>'Tenants Lien Holder Information'!M1121</f>
      </c>
    </row>
    <row r="1122" ht="15.75" customHeight="1" spans="1:109" x14ac:dyDescent="0.25">
      <c r="A1122" s="248"/>
      <c r="B1122" s="240"/>
      <c r="C1122" s="240"/>
      <c r="D1122" s="240"/>
      <c r="E1122" s="142">
        <f>'Space mix'!A1122</f>
      </c>
      <c r="F1122" s="141">
        <f>'Space mix'!D1122</f>
      </c>
      <c r="G1122" s="141">
        <f>'Space mix'!E1122</f>
      </c>
      <c r="H1122" s="141">
        <f>'Space mix'!F1122</f>
      </c>
      <c r="I1122" s="141">
        <f>'Space mix'!G1122</f>
      </c>
      <c r="J1122" s="249"/>
      <c r="K1122" s="141">
        <f>'Space mix'!L1122</f>
      </c>
      <c r="L1122" s="141">
        <f>'Space mix'!H1122</f>
      </c>
      <c r="M1122" s="141">
        <f>'Space mix'!C1122</f>
      </c>
      <c r="N1122" s="141">
        <f>'Space mix'!J1122</f>
      </c>
      <c r="O1122" s="141">
        <f>'Space mix'!K1122</f>
      </c>
      <c r="P1122" s="141"/>
      <c r="Q1122" s="141">
        <f>'Space mix'!M1122</f>
      </c>
      <c r="R1122" s="250">
        <f>'Space mix'!I1122</f>
      </c>
      <c r="S1122" s="185">
        <f>'Tenant Info'!C1122</f>
      </c>
      <c r="T1122" s="185">
        <f>'Tenant Info'!D1122</f>
      </c>
      <c r="U1122" s="185">
        <f>'Tenant Info'!E1122</f>
      </c>
      <c r="V1122" s="185">
        <f>'Tenant Info'!I1122</f>
      </c>
      <c r="W1122" s="185">
        <f>'Tenant Info'!J1122</f>
      </c>
      <c r="X1122" s="185">
        <f>'Tenant Info'!K1122</f>
      </c>
      <c r="Y1122" s="185">
        <f>'Tenant Info'!L1122</f>
      </c>
      <c r="Z1122" s="185">
        <f>'Tenant Info'!M1122</f>
      </c>
      <c r="AA1122" s="185">
        <f>'Tenant Info'!N1122</f>
      </c>
      <c r="AB1122" s="185">
        <f>'Tenant Info'!O1122</f>
      </c>
      <c r="AC1122" s="185">
        <f>'Tenant Info'!P1122</f>
      </c>
      <c r="AD1122" s="185">
        <f>'Tenant Info'!Q1122</f>
      </c>
      <c r="AE1122" s="185">
        <f>'Tenant Info'!R1122</f>
      </c>
      <c r="AF1122" s="185">
        <f>'Tenant Info'!S1122</f>
      </c>
      <c r="AG1122" s="251"/>
      <c r="AH1122" s="251"/>
      <c r="AI1122" s="185">
        <f>'Tenant Info'!H1122</f>
      </c>
      <c r="AJ1122" s="185">
        <f>'Tenant Info'!T1122</f>
      </c>
      <c r="AK1122" s="185">
        <f>'Tenant Info'!U1122</f>
      </c>
      <c r="AL1122" s="252">
        <f>'Tenant Info'!V1122</f>
      </c>
      <c r="AM1122" s="252">
        <f>'Tenant Info'!W1122</f>
      </c>
      <c r="AN1122" s="185">
        <f>'Tenant Info'!F1122</f>
      </c>
      <c r="AO1122" s="185"/>
      <c r="AP1122" s="185">
        <f>'Tenant Info'!G1122</f>
      </c>
      <c r="AQ1122" s="255"/>
      <c r="AR1122" s="257">
        <f>'Tenant Payment info'!H1122</f>
      </c>
      <c r="AS1122" s="257">
        <f>'Tenant Payment info'!I1122</f>
      </c>
      <c r="AT1122" s="257">
        <f>'Tenant Payment info'!J1122</f>
      </c>
      <c r="AU1122" s="255">
        <f>'Tenant Info'!X1122</f>
      </c>
      <c r="AV1122" s="255">
        <f>'Tenant Info'!Y1122</f>
      </c>
      <c r="AW1122" s="255">
        <f>'Tenant Info'!Z1122</f>
      </c>
      <c r="AX1122" s="255">
        <f>'Tenant Info'!AA1122</f>
      </c>
      <c r="AY1122" s="255">
        <f>'Tenant Info'!AB1122</f>
      </c>
      <c r="AZ1122" s="255">
        <f>'Tenant Info'!AC1122</f>
      </c>
      <c r="BA1122" s="255">
        <f>'Tenant Info'!AD1122</f>
      </c>
      <c r="BB1122" s="255">
        <f>'Tenant Info'!AE1122</f>
      </c>
      <c r="BC1122" s="255">
        <f>'Tenant Info'!AF1122</f>
      </c>
      <c r="BD1122" s="255">
        <f>'Tenant Info'!AG1122</f>
      </c>
      <c r="BE1122" s="255">
        <f>'Tenant Info'!AH1122</f>
      </c>
      <c r="BF1122" s="257">
        <f>'Tenant Payment info'!U1122</f>
      </c>
      <c r="BG1122" s="257">
        <f>'Tenant Payment info'!V1122</f>
      </c>
      <c r="BH1122" s="257">
        <f>'Tenant Payment info'!M1122</f>
      </c>
      <c r="BI1122" s="257">
        <f>'Tenant Payment info'!P1122</f>
      </c>
      <c r="BJ1122" s="257">
        <f>'Tenant Payment info'!W1122</f>
      </c>
      <c r="BK1122" s="257">
        <f>'Tenant Payment info'!AA1122</f>
      </c>
      <c r="BL1122" s="257">
        <f>'Tenant Payment info'!N1122</f>
      </c>
      <c r="BM1122" s="257">
        <f>'Tenant Payment info'!O1122</f>
      </c>
      <c r="BN1122" s="257">
        <f>'Tenant Payment info'!S1122</f>
      </c>
      <c r="BO1122" s="257">
        <f>'Tenant Payment info'!Q1122</f>
      </c>
      <c r="BP1122" s="257">
        <f>'Tenant Payment info'!R1122</f>
      </c>
      <c r="BQ1122" s="257">
        <f>'Tenant Payment info'!T1122</f>
      </c>
      <c r="BR1122" s="257">
        <f>'Tenant Payment info'!X1122</f>
      </c>
      <c r="BS1122" s="257">
        <f>'Tenant Payment info'!Y1122</f>
      </c>
      <c r="BT1122" s="259">
        <f>'Tenant Payment info'!Z1122</f>
      </c>
      <c r="BU1122" s="260"/>
      <c r="BV1122" s="260"/>
      <c r="BW1122" s="260"/>
      <c r="BX1122" s="261">
        <f>PromotionsDiscounts!D1122</f>
      </c>
      <c r="BY1122" s="261">
        <f>PromotionsDiscounts!E1122</f>
      </c>
      <c r="BZ1122" s="261">
        <f>PromotionsDiscounts!F1122</f>
      </c>
      <c r="CA1122" s="261">
        <f>PromotionsDiscounts!G1122</f>
      </c>
      <c r="CB1122" s="261">
        <f>PromotionsDiscounts!H1122</f>
      </c>
      <c r="CC1122" s="261">
        <f>PromotionsDiscounts!I1122</f>
      </c>
      <c r="CD1122" s="261">
        <f>PromotionsDiscounts!J1122</f>
      </c>
      <c r="CE1122" s="261">
        <f>PromotionsDiscounts!K1122</f>
      </c>
      <c r="CF1122" s="262">
        <f>'Tenants Military Information'!F1122</f>
      </c>
      <c r="CG1122" s="262">
        <f>'Tenants Military Information'!G1122</f>
      </c>
      <c r="CH1122" s="262">
        <f>'Tenants Military Information'!H1122</f>
      </c>
      <c r="CI1122" s="262">
        <f>'Tenants Military Information'!I1122</f>
      </c>
      <c r="CJ1122" s="262">
        <f>'Tenants Military Information'!J1122</f>
      </c>
      <c r="CK1122" s="262">
        <f>'Tenants Military Information'!K1122</f>
      </c>
      <c r="CL1122" s="262">
        <f>'Tenants Military Information'!L1122</f>
      </c>
      <c r="CM1122" s="262">
        <f>'Tenants Military Information'!M1122</f>
      </c>
      <c r="CN1122" s="262">
        <f>'Tenants Military Information'!N1122</f>
      </c>
      <c r="CO1122" s="262">
        <f>'Tenants Military Information'!O1122</f>
      </c>
      <c r="CP1122" s="262">
        <f>'Tenants Military Information'!P1122</f>
      </c>
      <c r="CQ1122" s="262">
        <f>'Tenants Military Information'!Q1122</f>
      </c>
      <c r="CR1122" s="262">
        <f>'Tenants Military Information'!R1122</f>
      </c>
      <c r="CS1122" s="262">
        <f>'Tenants Military Information'!S1122</f>
      </c>
      <c r="CT1122" s="262">
        <f>'Tenants Military Information'!T1122</f>
      </c>
      <c r="CU1122" s="262">
        <f>'Tenants Military Information'!U1122</f>
      </c>
      <c r="CV1122" s="262">
        <f>'Tenants Military Information'!V1122</f>
      </c>
      <c r="CW1122" s="263">
        <f>'Tenants Lien Holder Information'!E1122</f>
      </c>
      <c r="CX1122" s="263">
        <f>'Tenants Lien Holder Information'!F1122</f>
      </c>
      <c r="CY1122" s="263">
        <f>'Tenants Lien Holder Information'!G1122</f>
      </c>
      <c r="CZ1122" s="263">
        <f>'Tenants Lien Holder Information'!H1122</f>
      </c>
      <c r="DA1122" s="263">
        <f>'Tenants Lien Holder Information'!I1122</f>
      </c>
      <c r="DB1122" s="263">
        <f>'Tenants Lien Holder Information'!J1122</f>
      </c>
      <c r="DC1122" s="263">
        <f>'Tenants Lien Holder Information'!K1122</f>
      </c>
      <c r="DD1122" s="263">
        <f>'Tenants Lien Holder Information'!L1122</f>
      </c>
      <c r="DE1122" s="263">
        <f>'Tenants Lien Holder Information'!M1122</f>
      </c>
    </row>
    <row r="1123" ht="15.75" customHeight="1" spans="1:109" x14ac:dyDescent="0.25">
      <c r="A1123" s="248"/>
      <c r="B1123" s="240"/>
      <c r="C1123" s="240"/>
      <c r="D1123" s="240"/>
      <c r="E1123" s="142">
        <f>'Space mix'!A1123</f>
      </c>
      <c r="F1123" s="141">
        <f>'Space mix'!D1123</f>
      </c>
      <c r="G1123" s="141">
        <f>'Space mix'!E1123</f>
      </c>
      <c r="H1123" s="141">
        <f>'Space mix'!F1123</f>
      </c>
      <c r="I1123" s="141">
        <f>'Space mix'!G1123</f>
      </c>
      <c r="J1123" s="249"/>
      <c r="K1123" s="141">
        <f>'Space mix'!L1123</f>
      </c>
      <c r="L1123" s="141">
        <f>'Space mix'!H1123</f>
      </c>
      <c r="M1123" s="141">
        <f>'Space mix'!C1123</f>
      </c>
      <c r="N1123" s="141">
        <f>'Space mix'!J1123</f>
      </c>
      <c r="O1123" s="141">
        <f>'Space mix'!K1123</f>
      </c>
      <c r="P1123" s="141"/>
      <c r="Q1123" s="141">
        <f>'Space mix'!M1123</f>
      </c>
      <c r="R1123" s="250">
        <f>'Space mix'!I1123</f>
      </c>
      <c r="S1123" s="185">
        <f>'Tenant Info'!C1123</f>
      </c>
      <c r="T1123" s="185">
        <f>'Tenant Info'!D1123</f>
      </c>
      <c r="U1123" s="185">
        <f>'Tenant Info'!E1123</f>
      </c>
      <c r="V1123" s="185">
        <f>'Tenant Info'!I1123</f>
      </c>
      <c r="W1123" s="185">
        <f>'Tenant Info'!J1123</f>
      </c>
      <c r="X1123" s="185">
        <f>'Tenant Info'!K1123</f>
      </c>
      <c r="Y1123" s="185">
        <f>'Tenant Info'!L1123</f>
      </c>
      <c r="Z1123" s="185">
        <f>'Tenant Info'!M1123</f>
      </c>
      <c r="AA1123" s="185">
        <f>'Tenant Info'!N1123</f>
      </c>
      <c r="AB1123" s="185">
        <f>'Tenant Info'!O1123</f>
      </c>
      <c r="AC1123" s="185">
        <f>'Tenant Info'!P1123</f>
      </c>
      <c r="AD1123" s="185">
        <f>'Tenant Info'!Q1123</f>
      </c>
      <c r="AE1123" s="185">
        <f>'Tenant Info'!R1123</f>
      </c>
      <c r="AF1123" s="185">
        <f>'Tenant Info'!S1123</f>
      </c>
      <c r="AG1123" s="251"/>
      <c r="AH1123" s="251"/>
      <c r="AI1123" s="185">
        <f>'Tenant Info'!H1123</f>
      </c>
      <c r="AJ1123" s="185">
        <f>'Tenant Info'!T1123</f>
      </c>
      <c r="AK1123" s="185">
        <f>'Tenant Info'!U1123</f>
      </c>
      <c r="AL1123" s="252">
        <f>'Tenant Info'!V1123</f>
      </c>
      <c r="AM1123" s="252">
        <f>'Tenant Info'!W1123</f>
      </c>
      <c r="AN1123" s="185">
        <f>'Tenant Info'!F1123</f>
      </c>
      <c r="AO1123" s="185"/>
      <c r="AP1123" s="185">
        <f>'Tenant Info'!G1123</f>
      </c>
      <c r="AQ1123" s="255"/>
      <c r="AR1123" s="257">
        <f>'Tenant Payment info'!H1123</f>
      </c>
      <c r="AS1123" s="257">
        <f>'Tenant Payment info'!I1123</f>
      </c>
      <c r="AT1123" s="257">
        <f>'Tenant Payment info'!J1123</f>
      </c>
      <c r="AU1123" s="255">
        <f>'Tenant Info'!X1123</f>
      </c>
      <c r="AV1123" s="255">
        <f>'Tenant Info'!Y1123</f>
      </c>
      <c r="AW1123" s="255">
        <f>'Tenant Info'!Z1123</f>
      </c>
      <c r="AX1123" s="255">
        <f>'Tenant Info'!AA1123</f>
      </c>
      <c r="AY1123" s="255">
        <f>'Tenant Info'!AB1123</f>
      </c>
      <c r="AZ1123" s="255">
        <f>'Tenant Info'!AC1123</f>
      </c>
      <c r="BA1123" s="255">
        <f>'Tenant Info'!AD1123</f>
      </c>
      <c r="BB1123" s="255">
        <f>'Tenant Info'!AE1123</f>
      </c>
      <c r="BC1123" s="255">
        <f>'Tenant Info'!AF1123</f>
      </c>
      <c r="BD1123" s="255">
        <f>'Tenant Info'!AG1123</f>
      </c>
      <c r="BE1123" s="255">
        <f>'Tenant Info'!AH1123</f>
      </c>
      <c r="BF1123" s="257">
        <f>'Tenant Payment info'!U1123</f>
      </c>
      <c r="BG1123" s="257">
        <f>'Tenant Payment info'!V1123</f>
      </c>
      <c r="BH1123" s="257">
        <f>'Tenant Payment info'!M1123</f>
      </c>
      <c r="BI1123" s="257">
        <f>'Tenant Payment info'!P1123</f>
      </c>
      <c r="BJ1123" s="257">
        <f>'Tenant Payment info'!W1123</f>
      </c>
      <c r="BK1123" s="257">
        <f>'Tenant Payment info'!AA1123</f>
      </c>
      <c r="BL1123" s="257">
        <f>'Tenant Payment info'!N1123</f>
      </c>
      <c r="BM1123" s="257">
        <f>'Tenant Payment info'!O1123</f>
      </c>
      <c r="BN1123" s="257">
        <f>'Tenant Payment info'!S1123</f>
      </c>
      <c r="BO1123" s="257">
        <f>'Tenant Payment info'!Q1123</f>
      </c>
      <c r="BP1123" s="257">
        <f>'Tenant Payment info'!R1123</f>
      </c>
      <c r="BQ1123" s="257">
        <f>'Tenant Payment info'!T1123</f>
      </c>
      <c r="BR1123" s="257">
        <f>'Tenant Payment info'!X1123</f>
      </c>
      <c r="BS1123" s="257">
        <f>'Tenant Payment info'!Y1123</f>
      </c>
      <c r="BT1123" s="259">
        <f>'Tenant Payment info'!Z1123</f>
      </c>
      <c r="BU1123" s="260"/>
      <c r="BV1123" s="260"/>
      <c r="BW1123" s="260"/>
      <c r="BX1123" s="261">
        <f>PromotionsDiscounts!D1123</f>
      </c>
      <c r="BY1123" s="261">
        <f>PromotionsDiscounts!E1123</f>
      </c>
      <c r="BZ1123" s="261">
        <f>PromotionsDiscounts!F1123</f>
      </c>
      <c r="CA1123" s="261">
        <f>PromotionsDiscounts!G1123</f>
      </c>
      <c r="CB1123" s="261">
        <f>PromotionsDiscounts!H1123</f>
      </c>
      <c r="CC1123" s="261">
        <f>PromotionsDiscounts!I1123</f>
      </c>
      <c r="CD1123" s="261">
        <f>PromotionsDiscounts!J1123</f>
      </c>
      <c r="CE1123" s="261">
        <f>PromotionsDiscounts!K1123</f>
      </c>
      <c r="CF1123" s="262">
        <f>'Tenants Military Information'!F1123</f>
      </c>
      <c r="CG1123" s="262">
        <f>'Tenants Military Information'!G1123</f>
      </c>
      <c r="CH1123" s="262">
        <f>'Tenants Military Information'!H1123</f>
      </c>
      <c r="CI1123" s="262">
        <f>'Tenants Military Information'!I1123</f>
      </c>
      <c r="CJ1123" s="262">
        <f>'Tenants Military Information'!J1123</f>
      </c>
      <c r="CK1123" s="262">
        <f>'Tenants Military Information'!K1123</f>
      </c>
      <c r="CL1123" s="262">
        <f>'Tenants Military Information'!L1123</f>
      </c>
      <c r="CM1123" s="262">
        <f>'Tenants Military Information'!M1123</f>
      </c>
      <c r="CN1123" s="262">
        <f>'Tenants Military Information'!N1123</f>
      </c>
      <c r="CO1123" s="262">
        <f>'Tenants Military Information'!O1123</f>
      </c>
      <c r="CP1123" s="262">
        <f>'Tenants Military Information'!P1123</f>
      </c>
      <c r="CQ1123" s="262">
        <f>'Tenants Military Information'!Q1123</f>
      </c>
      <c r="CR1123" s="262">
        <f>'Tenants Military Information'!R1123</f>
      </c>
      <c r="CS1123" s="262">
        <f>'Tenants Military Information'!S1123</f>
      </c>
      <c r="CT1123" s="262">
        <f>'Tenants Military Information'!T1123</f>
      </c>
      <c r="CU1123" s="262">
        <f>'Tenants Military Information'!U1123</f>
      </c>
      <c r="CV1123" s="262">
        <f>'Tenants Military Information'!V1123</f>
      </c>
      <c r="CW1123" s="263">
        <f>'Tenants Lien Holder Information'!E1123</f>
      </c>
      <c r="CX1123" s="263">
        <f>'Tenants Lien Holder Information'!F1123</f>
      </c>
      <c r="CY1123" s="263">
        <f>'Tenants Lien Holder Information'!G1123</f>
      </c>
      <c r="CZ1123" s="263">
        <f>'Tenants Lien Holder Information'!H1123</f>
      </c>
      <c r="DA1123" s="263">
        <f>'Tenants Lien Holder Information'!I1123</f>
      </c>
      <c r="DB1123" s="263">
        <f>'Tenants Lien Holder Information'!J1123</f>
      </c>
      <c r="DC1123" s="263">
        <f>'Tenants Lien Holder Information'!K1123</f>
      </c>
      <c r="DD1123" s="263">
        <f>'Tenants Lien Holder Information'!L1123</f>
      </c>
      <c r="DE1123" s="263">
        <f>'Tenants Lien Holder Information'!M1123</f>
      </c>
    </row>
    <row r="1124" ht="15.75" customHeight="1" spans="1:109" x14ac:dyDescent="0.25">
      <c r="A1124" s="248"/>
      <c r="B1124" s="240"/>
      <c r="C1124" s="240"/>
      <c r="D1124" s="240"/>
      <c r="E1124" s="142">
        <f>'Space mix'!A1124</f>
      </c>
      <c r="F1124" s="141">
        <f>'Space mix'!D1124</f>
      </c>
      <c r="G1124" s="141">
        <f>'Space mix'!E1124</f>
      </c>
      <c r="H1124" s="141">
        <f>'Space mix'!F1124</f>
      </c>
      <c r="I1124" s="141">
        <f>'Space mix'!G1124</f>
      </c>
      <c r="J1124" s="249"/>
      <c r="K1124" s="141">
        <f>'Space mix'!L1124</f>
      </c>
      <c r="L1124" s="141">
        <f>'Space mix'!H1124</f>
      </c>
      <c r="M1124" s="141">
        <f>'Space mix'!C1124</f>
      </c>
      <c r="N1124" s="141">
        <f>'Space mix'!J1124</f>
      </c>
      <c r="O1124" s="141">
        <f>'Space mix'!K1124</f>
      </c>
      <c r="P1124" s="141"/>
      <c r="Q1124" s="141">
        <f>'Space mix'!M1124</f>
      </c>
      <c r="R1124" s="250">
        <f>'Space mix'!I1124</f>
      </c>
      <c r="S1124" s="185">
        <f>'Tenant Info'!C1124</f>
      </c>
      <c r="T1124" s="185">
        <f>'Tenant Info'!D1124</f>
      </c>
      <c r="U1124" s="185">
        <f>'Tenant Info'!E1124</f>
      </c>
      <c r="V1124" s="185">
        <f>'Tenant Info'!I1124</f>
      </c>
      <c r="W1124" s="185">
        <f>'Tenant Info'!J1124</f>
      </c>
      <c r="X1124" s="185">
        <f>'Tenant Info'!K1124</f>
      </c>
      <c r="Y1124" s="185">
        <f>'Tenant Info'!L1124</f>
      </c>
      <c r="Z1124" s="185">
        <f>'Tenant Info'!M1124</f>
      </c>
      <c r="AA1124" s="185">
        <f>'Tenant Info'!N1124</f>
      </c>
      <c r="AB1124" s="185">
        <f>'Tenant Info'!O1124</f>
      </c>
      <c r="AC1124" s="185">
        <f>'Tenant Info'!P1124</f>
      </c>
      <c r="AD1124" s="185">
        <f>'Tenant Info'!Q1124</f>
      </c>
      <c r="AE1124" s="185">
        <f>'Tenant Info'!R1124</f>
      </c>
      <c r="AF1124" s="185">
        <f>'Tenant Info'!S1124</f>
      </c>
      <c r="AG1124" s="251"/>
      <c r="AH1124" s="251"/>
      <c r="AI1124" s="185">
        <f>'Tenant Info'!H1124</f>
      </c>
      <c r="AJ1124" s="185">
        <f>'Tenant Info'!T1124</f>
      </c>
      <c r="AK1124" s="185">
        <f>'Tenant Info'!U1124</f>
      </c>
      <c r="AL1124" s="252">
        <f>'Tenant Info'!V1124</f>
      </c>
      <c r="AM1124" s="252">
        <f>'Tenant Info'!W1124</f>
      </c>
      <c r="AN1124" s="185">
        <f>'Tenant Info'!F1124</f>
      </c>
      <c r="AO1124" s="185"/>
      <c r="AP1124" s="185">
        <f>'Tenant Info'!G1124</f>
      </c>
      <c r="AQ1124" s="255"/>
      <c r="AR1124" s="257">
        <f>'Tenant Payment info'!H1124</f>
      </c>
      <c r="AS1124" s="257">
        <f>'Tenant Payment info'!I1124</f>
      </c>
      <c r="AT1124" s="257">
        <f>'Tenant Payment info'!J1124</f>
      </c>
      <c r="AU1124" s="255">
        <f>'Tenant Info'!X1124</f>
      </c>
      <c r="AV1124" s="255">
        <f>'Tenant Info'!Y1124</f>
      </c>
      <c r="AW1124" s="255">
        <f>'Tenant Info'!Z1124</f>
      </c>
      <c r="AX1124" s="255">
        <f>'Tenant Info'!AA1124</f>
      </c>
      <c r="AY1124" s="255">
        <f>'Tenant Info'!AB1124</f>
      </c>
      <c r="AZ1124" s="255">
        <f>'Tenant Info'!AC1124</f>
      </c>
      <c r="BA1124" s="255">
        <f>'Tenant Info'!AD1124</f>
      </c>
      <c r="BB1124" s="255">
        <f>'Tenant Info'!AE1124</f>
      </c>
      <c r="BC1124" s="255">
        <f>'Tenant Info'!AF1124</f>
      </c>
      <c r="BD1124" s="255">
        <f>'Tenant Info'!AG1124</f>
      </c>
      <c r="BE1124" s="255">
        <f>'Tenant Info'!AH1124</f>
      </c>
      <c r="BF1124" s="257">
        <f>'Tenant Payment info'!U1124</f>
      </c>
      <c r="BG1124" s="257">
        <f>'Tenant Payment info'!V1124</f>
      </c>
      <c r="BH1124" s="257">
        <f>'Tenant Payment info'!M1124</f>
      </c>
      <c r="BI1124" s="257">
        <f>'Tenant Payment info'!P1124</f>
      </c>
      <c r="BJ1124" s="257">
        <f>'Tenant Payment info'!W1124</f>
      </c>
      <c r="BK1124" s="257">
        <f>'Tenant Payment info'!AA1124</f>
      </c>
      <c r="BL1124" s="257">
        <f>'Tenant Payment info'!N1124</f>
      </c>
      <c r="BM1124" s="257">
        <f>'Tenant Payment info'!O1124</f>
      </c>
      <c r="BN1124" s="257">
        <f>'Tenant Payment info'!S1124</f>
      </c>
      <c r="BO1124" s="257">
        <f>'Tenant Payment info'!Q1124</f>
      </c>
      <c r="BP1124" s="257">
        <f>'Tenant Payment info'!R1124</f>
      </c>
      <c r="BQ1124" s="257">
        <f>'Tenant Payment info'!T1124</f>
      </c>
      <c r="BR1124" s="257">
        <f>'Tenant Payment info'!X1124</f>
      </c>
      <c r="BS1124" s="257">
        <f>'Tenant Payment info'!Y1124</f>
      </c>
      <c r="BT1124" s="259">
        <f>'Tenant Payment info'!Z1124</f>
      </c>
      <c r="BU1124" s="260"/>
      <c r="BV1124" s="260"/>
      <c r="BW1124" s="260"/>
      <c r="BX1124" s="261">
        <f>PromotionsDiscounts!D1124</f>
      </c>
      <c r="BY1124" s="261">
        <f>PromotionsDiscounts!E1124</f>
      </c>
      <c r="BZ1124" s="261">
        <f>PromotionsDiscounts!F1124</f>
      </c>
      <c r="CA1124" s="261">
        <f>PromotionsDiscounts!G1124</f>
      </c>
      <c r="CB1124" s="261">
        <f>PromotionsDiscounts!H1124</f>
      </c>
      <c r="CC1124" s="261">
        <f>PromotionsDiscounts!I1124</f>
      </c>
      <c r="CD1124" s="261">
        <f>PromotionsDiscounts!J1124</f>
      </c>
      <c r="CE1124" s="261">
        <f>PromotionsDiscounts!K1124</f>
      </c>
      <c r="CF1124" s="262">
        <f>'Tenants Military Information'!F1124</f>
      </c>
      <c r="CG1124" s="262">
        <f>'Tenants Military Information'!G1124</f>
      </c>
      <c r="CH1124" s="262">
        <f>'Tenants Military Information'!H1124</f>
      </c>
      <c r="CI1124" s="262">
        <f>'Tenants Military Information'!I1124</f>
      </c>
      <c r="CJ1124" s="262">
        <f>'Tenants Military Information'!J1124</f>
      </c>
      <c r="CK1124" s="262">
        <f>'Tenants Military Information'!K1124</f>
      </c>
      <c r="CL1124" s="262">
        <f>'Tenants Military Information'!L1124</f>
      </c>
      <c r="CM1124" s="262">
        <f>'Tenants Military Information'!M1124</f>
      </c>
      <c r="CN1124" s="262">
        <f>'Tenants Military Information'!N1124</f>
      </c>
      <c r="CO1124" s="262">
        <f>'Tenants Military Information'!O1124</f>
      </c>
      <c r="CP1124" s="262">
        <f>'Tenants Military Information'!P1124</f>
      </c>
      <c r="CQ1124" s="262">
        <f>'Tenants Military Information'!Q1124</f>
      </c>
      <c r="CR1124" s="262">
        <f>'Tenants Military Information'!R1124</f>
      </c>
      <c r="CS1124" s="262">
        <f>'Tenants Military Information'!S1124</f>
      </c>
      <c r="CT1124" s="262">
        <f>'Tenants Military Information'!T1124</f>
      </c>
      <c r="CU1124" s="262">
        <f>'Tenants Military Information'!U1124</f>
      </c>
      <c r="CV1124" s="262">
        <f>'Tenants Military Information'!V1124</f>
      </c>
      <c r="CW1124" s="263">
        <f>'Tenants Lien Holder Information'!E1124</f>
      </c>
      <c r="CX1124" s="263">
        <f>'Tenants Lien Holder Information'!F1124</f>
      </c>
      <c r="CY1124" s="263">
        <f>'Tenants Lien Holder Information'!G1124</f>
      </c>
      <c r="CZ1124" s="263">
        <f>'Tenants Lien Holder Information'!H1124</f>
      </c>
      <c r="DA1124" s="263">
        <f>'Tenants Lien Holder Information'!I1124</f>
      </c>
      <c r="DB1124" s="263">
        <f>'Tenants Lien Holder Information'!J1124</f>
      </c>
      <c r="DC1124" s="263">
        <f>'Tenants Lien Holder Information'!K1124</f>
      </c>
      <c r="DD1124" s="263">
        <f>'Tenants Lien Holder Information'!L1124</f>
      </c>
      <c r="DE1124" s="263">
        <f>'Tenants Lien Holder Information'!M1124</f>
      </c>
    </row>
    <row r="1125" ht="15.75" customHeight="1" spans="1:109" x14ac:dyDescent="0.25">
      <c r="A1125" s="248"/>
      <c r="B1125" s="240"/>
      <c r="C1125" s="240"/>
      <c r="D1125" s="240"/>
      <c r="E1125" s="142">
        <f>'Space mix'!A1125</f>
      </c>
      <c r="F1125" s="141">
        <f>'Space mix'!D1125</f>
      </c>
      <c r="G1125" s="141">
        <f>'Space mix'!E1125</f>
      </c>
      <c r="H1125" s="141">
        <f>'Space mix'!F1125</f>
      </c>
      <c r="I1125" s="141">
        <f>'Space mix'!G1125</f>
      </c>
      <c r="J1125" s="249"/>
      <c r="K1125" s="141">
        <f>'Space mix'!L1125</f>
      </c>
      <c r="L1125" s="141">
        <f>'Space mix'!H1125</f>
      </c>
      <c r="M1125" s="141">
        <f>'Space mix'!C1125</f>
      </c>
      <c r="N1125" s="141">
        <f>'Space mix'!J1125</f>
      </c>
      <c r="O1125" s="141">
        <f>'Space mix'!K1125</f>
      </c>
      <c r="P1125" s="141"/>
      <c r="Q1125" s="141">
        <f>'Space mix'!M1125</f>
      </c>
      <c r="R1125" s="250">
        <f>'Space mix'!I1125</f>
      </c>
      <c r="S1125" s="185">
        <f>'Tenant Info'!C1125</f>
      </c>
      <c r="T1125" s="185">
        <f>'Tenant Info'!D1125</f>
      </c>
      <c r="U1125" s="185">
        <f>'Tenant Info'!E1125</f>
      </c>
      <c r="V1125" s="185">
        <f>'Tenant Info'!I1125</f>
      </c>
      <c r="W1125" s="185">
        <f>'Tenant Info'!J1125</f>
      </c>
      <c r="X1125" s="185">
        <f>'Tenant Info'!K1125</f>
      </c>
      <c r="Y1125" s="185">
        <f>'Tenant Info'!L1125</f>
      </c>
      <c r="Z1125" s="185">
        <f>'Tenant Info'!M1125</f>
      </c>
      <c r="AA1125" s="185">
        <f>'Tenant Info'!N1125</f>
      </c>
      <c r="AB1125" s="185">
        <f>'Tenant Info'!O1125</f>
      </c>
      <c r="AC1125" s="185">
        <f>'Tenant Info'!P1125</f>
      </c>
      <c r="AD1125" s="185">
        <f>'Tenant Info'!Q1125</f>
      </c>
      <c r="AE1125" s="185">
        <f>'Tenant Info'!R1125</f>
      </c>
      <c r="AF1125" s="185">
        <f>'Tenant Info'!S1125</f>
      </c>
      <c r="AG1125" s="251"/>
      <c r="AH1125" s="251"/>
      <c r="AI1125" s="185">
        <f>'Tenant Info'!H1125</f>
      </c>
      <c r="AJ1125" s="185">
        <f>'Tenant Info'!T1125</f>
      </c>
      <c r="AK1125" s="185">
        <f>'Tenant Info'!U1125</f>
      </c>
      <c r="AL1125" s="252">
        <f>'Tenant Info'!V1125</f>
      </c>
      <c r="AM1125" s="252">
        <f>'Tenant Info'!W1125</f>
      </c>
      <c r="AN1125" s="185">
        <f>'Tenant Info'!F1125</f>
      </c>
      <c r="AO1125" s="185"/>
      <c r="AP1125" s="185">
        <f>'Tenant Info'!G1125</f>
      </c>
      <c r="AQ1125" s="255"/>
      <c r="AR1125" s="257">
        <f>'Tenant Payment info'!H1125</f>
      </c>
      <c r="AS1125" s="257">
        <f>'Tenant Payment info'!I1125</f>
      </c>
      <c r="AT1125" s="257">
        <f>'Tenant Payment info'!J1125</f>
      </c>
      <c r="AU1125" s="255">
        <f>'Tenant Info'!X1125</f>
      </c>
      <c r="AV1125" s="255">
        <f>'Tenant Info'!Y1125</f>
      </c>
      <c r="AW1125" s="255">
        <f>'Tenant Info'!Z1125</f>
      </c>
      <c r="AX1125" s="255">
        <f>'Tenant Info'!AA1125</f>
      </c>
      <c r="AY1125" s="255">
        <f>'Tenant Info'!AB1125</f>
      </c>
      <c r="AZ1125" s="255">
        <f>'Tenant Info'!AC1125</f>
      </c>
      <c r="BA1125" s="255">
        <f>'Tenant Info'!AD1125</f>
      </c>
      <c r="BB1125" s="255">
        <f>'Tenant Info'!AE1125</f>
      </c>
      <c r="BC1125" s="255">
        <f>'Tenant Info'!AF1125</f>
      </c>
      <c r="BD1125" s="255">
        <f>'Tenant Info'!AG1125</f>
      </c>
      <c r="BE1125" s="255">
        <f>'Tenant Info'!AH1125</f>
      </c>
      <c r="BF1125" s="257">
        <f>'Tenant Payment info'!U1125</f>
      </c>
      <c r="BG1125" s="257">
        <f>'Tenant Payment info'!V1125</f>
      </c>
      <c r="BH1125" s="257">
        <f>'Tenant Payment info'!M1125</f>
      </c>
      <c r="BI1125" s="257">
        <f>'Tenant Payment info'!P1125</f>
      </c>
      <c r="BJ1125" s="257">
        <f>'Tenant Payment info'!W1125</f>
      </c>
      <c r="BK1125" s="257">
        <f>'Tenant Payment info'!AA1125</f>
      </c>
      <c r="BL1125" s="257">
        <f>'Tenant Payment info'!N1125</f>
      </c>
      <c r="BM1125" s="257">
        <f>'Tenant Payment info'!O1125</f>
      </c>
      <c r="BN1125" s="257">
        <f>'Tenant Payment info'!S1125</f>
      </c>
      <c r="BO1125" s="257">
        <f>'Tenant Payment info'!Q1125</f>
      </c>
      <c r="BP1125" s="257">
        <f>'Tenant Payment info'!R1125</f>
      </c>
      <c r="BQ1125" s="257">
        <f>'Tenant Payment info'!T1125</f>
      </c>
      <c r="BR1125" s="257">
        <f>'Tenant Payment info'!X1125</f>
      </c>
      <c r="BS1125" s="257">
        <f>'Tenant Payment info'!Y1125</f>
      </c>
      <c r="BT1125" s="259">
        <f>'Tenant Payment info'!Z1125</f>
      </c>
      <c r="BU1125" s="260"/>
      <c r="BV1125" s="260"/>
      <c r="BW1125" s="260"/>
      <c r="BX1125" s="261">
        <f>PromotionsDiscounts!D1125</f>
      </c>
      <c r="BY1125" s="261">
        <f>PromotionsDiscounts!E1125</f>
      </c>
      <c r="BZ1125" s="261">
        <f>PromotionsDiscounts!F1125</f>
      </c>
      <c r="CA1125" s="261">
        <f>PromotionsDiscounts!G1125</f>
      </c>
      <c r="CB1125" s="261">
        <f>PromotionsDiscounts!H1125</f>
      </c>
      <c r="CC1125" s="261">
        <f>PromotionsDiscounts!I1125</f>
      </c>
      <c r="CD1125" s="261">
        <f>PromotionsDiscounts!J1125</f>
      </c>
      <c r="CE1125" s="261">
        <f>PromotionsDiscounts!K1125</f>
      </c>
      <c r="CF1125" s="262">
        <f>'Tenants Military Information'!F1125</f>
      </c>
      <c r="CG1125" s="262">
        <f>'Tenants Military Information'!G1125</f>
      </c>
      <c r="CH1125" s="262">
        <f>'Tenants Military Information'!H1125</f>
      </c>
      <c r="CI1125" s="262">
        <f>'Tenants Military Information'!I1125</f>
      </c>
      <c r="CJ1125" s="262">
        <f>'Tenants Military Information'!J1125</f>
      </c>
      <c r="CK1125" s="262">
        <f>'Tenants Military Information'!K1125</f>
      </c>
      <c r="CL1125" s="262">
        <f>'Tenants Military Information'!L1125</f>
      </c>
      <c r="CM1125" s="262">
        <f>'Tenants Military Information'!M1125</f>
      </c>
      <c r="CN1125" s="262">
        <f>'Tenants Military Information'!N1125</f>
      </c>
      <c r="CO1125" s="262">
        <f>'Tenants Military Information'!O1125</f>
      </c>
      <c r="CP1125" s="262">
        <f>'Tenants Military Information'!P1125</f>
      </c>
      <c r="CQ1125" s="262">
        <f>'Tenants Military Information'!Q1125</f>
      </c>
      <c r="CR1125" s="262">
        <f>'Tenants Military Information'!R1125</f>
      </c>
      <c r="CS1125" s="262">
        <f>'Tenants Military Information'!S1125</f>
      </c>
      <c r="CT1125" s="262">
        <f>'Tenants Military Information'!T1125</f>
      </c>
      <c r="CU1125" s="262">
        <f>'Tenants Military Information'!U1125</f>
      </c>
      <c r="CV1125" s="262">
        <f>'Tenants Military Information'!V1125</f>
      </c>
      <c r="CW1125" s="263">
        <f>'Tenants Lien Holder Information'!E1125</f>
      </c>
      <c r="CX1125" s="263">
        <f>'Tenants Lien Holder Information'!F1125</f>
      </c>
      <c r="CY1125" s="263">
        <f>'Tenants Lien Holder Information'!G1125</f>
      </c>
      <c r="CZ1125" s="263">
        <f>'Tenants Lien Holder Information'!H1125</f>
      </c>
      <c r="DA1125" s="263">
        <f>'Tenants Lien Holder Information'!I1125</f>
      </c>
      <c r="DB1125" s="263">
        <f>'Tenants Lien Holder Information'!J1125</f>
      </c>
      <c r="DC1125" s="263">
        <f>'Tenants Lien Holder Information'!K1125</f>
      </c>
      <c r="DD1125" s="263">
        <f>'Tenants Lien Holder Information'!L1125</f>
      </c>
      <c r="DE1125" s="263">
        <f>'Tenants Lien Holder Information'!M1125</f>
      </c>
    </row>
    <row r="1126" ht="15.75" customHeight="1" spans="1:109" x14ac:dyDescent="0.25">
      <c r="A1126" s="248"/>
      <c r="B1126" s="240"/>
      <c r="C1126" s="240"/>
      <c r="D1126" s="240"/>
      <c r="E1126" s="142">
        <f>'Space mix'!A1126</f>
      </c>
      <c r="F1126" s="141">
        <f>'Space mix'!D1126</f>
      </c>
      <c r="G1126" s="141">
        <f>'Space mix'!E1126</f>
      </c>
      <c r="H1126" s="141">
        <f>'Space mix'!F1126</f>
      </c>
      <c r="I1126" s="141">
        <f>'Space mix'!G1126</f>
      </c>
      <c r="J1126" s="249"/>
      <c r="K1126" s="141">
        <f>'Space mix'!L1126</f>
      </c>
      <c r="L1126" s="141">
        <f>'Space mix'!H1126</f>
      </c>
      <c r="M1126" s="141">
        <f>'Space mix'!C1126</f>
      </c>
      <c r="N1126" s="141">
        <f>'Space mix'!J1126</f>
      </c>
      <c r="O1126" s="141">
        <f>'Space mix'!K1126</f>
      </c>
      <c r="P1126" s="141"/>
      <c r="Q1126" s="141">
        <f>'Space mix'!M1126</f>
      </c>
      <c r="R1126" s="250">
        <f>'Space mix'!I1126</f>
      </c>
      <c r="S1126" s="185">
        <f>'Tenant Info'!C1126</f>
      </c>
      <c r="T1126" s="185">
        <f>'Tenant Info'!D1126</f>
      </c>
      <c r="U1126" s="185">
        <f>'Tenant Info'!E1126</f>
      </c>
      <c r="V1126" s="185">
        <f>'Tenant Info'!I1126</f>
      </c>
      <c r="W1126" s="185">
        <f>'Tenant Info'!J1126</f>
      </c>
      <c r="X1126" s="185">
        <f>'Tenant Info'!K1126</f>
      </c>
      <c r="Y1126" s="185">
        <f>'Tenant Info'!L1126</f>
      </c>
      <c r="Z1126" s="185">
        <f>'Tenant Info'!M1126</f>
      </c>
      <c r="AA1126" s="185">
        <f>'Tenant Info'!N1126</f>
      </c>
      <c r="AB1126" s="185">
        <f>'Tenant Info'!O1126</f>
      </c>
      <c r="AC1126" s="185">
        <f>'Tenant Info'!P1126</f>
      </c>
      <c r="AD1126" s="185">
        <f>'Tenant Info'!Q1126</f>
      </c>
      <c r="AE1126" s="185">
        <f>'Tenant Info'!R1126</f>
      </c>
      <c r="AF1126" s="185">
        <f>'Tenant Info'!S1126</f>
      </c>
      <c r="AG1126" s="251"/>
      <c r="AH1126" s="251"/>
      <c r="AI1126" s="185">
        <f>'Tenant Info'!H1126</f>
      </c>
      <c r="AJ1126" s="185">
        <f>'Tenant Info'!T1126</f>
      </c>
      <c r="AK1126" s="185">
        <f>'Tenant Info'!U1126</f>
      </c>
      <c r="AL1126" s="252">
        <f>'Tenant Info'!V1126</f>
      </c>
      <c r="AM1126" s="252">
        <f>'Tenant Info'!W1126</f>
      </c>
      <c r="AN1126" s="185">
        <f>'Tenant Info'!F1126</f>
      </c>
      <c r="AO1126" s="185"/>
      <c r="AP1126" s="185">
        <f>'Tenant Info'!G1126</f>
      </c>
      <c r="AQ1126" s="255"/>
      <c r="AR1126" s="257">
        <f>'Tenant Payment info'!H1126</f>
      </c>
      <c r="AS1126" s="257">
        <f>'Tenant Payment info'!I1126</f>
      </c>
      <c r="AT1126" s="257">
        <f>'Tenant Payment info'!J1126</f>
      </c>
      <c r="AU1126" s="255">
        <f>'Tenant Info'!X1126</f>
      </c>
      <c r="AV1126" s="255">
        <f>'Tenant Info'!Y1126</f>
      </c>
      <c r="AW1126" s="255">
        <f>'Tenant Info'!Z1126</f>
      </c>
      <c r="AX1126" s="255">
        <f>'Tenant Info'!AA1126</f>
      </c>
      <c r="AY1126" s="255">
        <f>'Tenant Info'!AB1126</f>
      </c>
      <c r="AZ1126" s="255">
        <f>'Tenant Info'!AC1126</f>
      </c>
      <c r="BA1126" s="255">
        <f>'Tenant Info'!AD1126</f>
      </c>
      <c r="BB1126" s="255">
        <f>'Tenant Info'!AE1126</f>
      </c>
      <c r="BC1126" s="255">
        <f>'Tenant Info'!AF1126</f>
      </c>
      <c r="BD1126" s="255">
        <f>'Tenant Info'!AG1126</f>
      </c>
      <c r="BE1126" s="255">
        <f>'Tenant Info'!AH1126</f>
      </c>
      <c r="BF1126" s="257">
        <f>'Tenant Payment info'!U1126</f>
      </c>
      <c r="BG1126" s="257">
        <f>'Tenant Payment info'!V1126</f>
      </c>
      <c r="BH1126" s="257">
        <f>'Tenant Payment info'!M1126</f>
      </c>
      <c r="BI1126" s="257">
        <f>'Tenant Payment info'!P1126</f>
      </c>
      <c r="BJ1126" s="257">
        <f>'Tenant Payment info'!W1126</f>
      </c>
      <c r="BK1126" s="257">
        <f>'Tenant Payment info'!AA1126</f>
      </c>
      <c r="BL1126" s="257">
        <f>'Tenant Payment info'!N1126</f>
      </c>
      <c r="BM1126" s="257">
        <f>'Tenant Payment info'!O1126</f>
      </c>
      <c r="BN1126" s="257">
        <f>'Tenant Payment info'!S1126</f>
      </c>
      <c r="BO1126" s="257">
        <f>'Tenant Payment info'!Q1126</f>
      </c>
      <c r="BP1126" s="257">
        <f>'Tenant Payment info'!R1126</f>
      </c>
      <c r="BQ1126" s="257">
        <f>'Tenant Payment info'!T1126</f>
      </c>
      <c r="BR1126" s="257">
        <f>'Tenant Payment info'!X1126</f>
      </c>
      <c r="BS1126" s="257">
        <f>'Tenant Payment info'!Y1126</f>
      </c>
      <c r="BT1126" s="259">
        <f>'Tenant Payment info'!Z1126</f>
      </c>
      <c r="BU1126" s="260"/>
      <c r="BV1126" s="260"/>
      <c r="BW1126" s="260"/>
      <c r="BX1126" s="261">
        <f>PromotionsDiscounts!D1126</f>
      </c>
      <c r="BY1126" s="261">
        <f>PromotionsDiscounts!E1126</f>
      </c>
      <c r="BZ1126" s="261">
        <f>PromotionsDiscounts!F1126</f>
      </c>
      <c r="CA1126" s="261">
        <f>PromotionsDiscounts!G1126</f>
      </c>
      <c r="CB1126" s="261">
        <f>PromotionsDiscounts!H1126</f>
      </c>
      <c r="CC1126" s="261">
        <f>PromotionsDiscounts!I1126</f>
      </c>
      <c r="CD1126" s="261">
        <f>PromotionsDiscounts!J1126</f>
      </c>
      <c r="CE1126" s="261">
        <f>PromotionsDiscounts!K1126</f>
      </c>
      <c r="CF1126" s="262">
        <f>'Tenants Military Information'!F1126</f>
      </c>
      <c r="CG1126" s="262">
        <f>'Tenants Military Information'!G1126</f>
      </c>
      <c r="CH1126" s="262">
        <f>'Tenants Military Information'!H1126</f>
      </c>
      <c r="CI1126" s="262">
        <f>'Tenants Military Information'!I1126</f>
      </c>
      <c r="CJ1126" s="262">
        <f>'Tenants Military Information'!J1126</f>
      </c>
      <c r="CK1126" s="262">
        <f>'Tenants Military Information'!K1126</f>
      </c>
      <c r="CL1126" s="262">
        <f>'Tenants Military Information'!L1126</f>
      </c>
      <c r="CM1126" s="262">
        <f>'Tenants Military Information'!M1126</f>
      </c>
      <c r="CN1126" s="262">
        <f>'Tenants Military Information'!N1126</f>
      </c>
      <c r="CO1126" s="262">
        <f>'Tenants Military Information'!O1126</f>
      </c>
      <c r="CP1126" s="262">
        <f>'Tenants Military Information'!P1126</f>
      </c>
      <c r="CQ1126" s="262">
        <f>'Tenants Military Information'!Q1126</f>
      </c>
      <c r="CR1126" s="262">
        <f>'Tenants Military Information'!R1126</f>
      </c>
      <c r="CS1126" s="262">
        <f>'Tenants Military Information'!S1126</f>
      </c>
      <c r="CT1126" s="262">
        <f>'Tenants Military Information'!T1126</f>
      </c>
      <c r="CU1126" s="262">
        <f>'Tenants Military Information'!U1126</f>
      </c>
      <c r="CV1126" s="262">
        <f>'Tenants Military Information'!V1126</f>
      </c>
      <c r="CW1126" s="263">
        <f>'Tenants Lien Holder Information'!E1126</f>
      </c>
      <c r="CX1126" s="263">
        <f>'Tenants Lien Holder Information'!F1126</f>
      </c>
      <c r="CY1126" s="263">
        <f>'Tenants Lien Holder Information'!G1126</f>
      </c>
      <c r="CZ1126" s="263">
        <f>'Tenants Lien Holder Information'!H1126</f>
      </c>
      <c r="DA1126" s="263">
        <f>'Tenants Lien Holder Information'!I1126</f>
      </c>
      <c r="DB1126" s="263">
        <f>'Tenants Lien Holder Information'!J1126</f>
      </c>
      <c r="DC1126" s="263">
        <f>'Tenants Lien Holder Information'!K1126</f>
      </c>
      <c r="DD1126" s="263">
        <f>'Tenants Lien Holder Information'!L1126</f>
      </c>
      <c r="DE1126" s="263">
        <f>'Tenants Lien Holder Information'!M1126</f>
      </c>
    </row>
    <row r="1127" ht="15.75" customHeight="1" spans="1:109" x14ac:dyDescent="0.25">
      <c r="A1127" s="248"/>
      <c r="B1127" s="240"/>
      <c r="C1127" s="240"/>
      <c r="D1127" s="240"/>
      <c r="E1127" s="142">
        <f>'Space mix'!A1127</f>
      </c>
      <c r="F1127" s="141">
        <f>'Space mix'!D1127</f>
      </c>
      <c r="G1127" s="141">
        <f>'Space mix'!E1127</f>
      </c>
      <c r="H1127" s="141">
        <f>'Space mix'!F1127</f>
      </c>
      <c r="I1127" s="141">
        <f>'Space mix'!G1127</f>
      </c>
      <c r="J1127" s="249"/>
      <c r="K1127" s="141">
        <f>'Space mix'!L1127</f>
      </c>
      <c r="L1127" s="141">
        <f>'Space mix'!H1127</f>
      </c>
      <c r="M1127" s="141">
        <f>'Space mix'!C1127</f>
      </c>
      <c r="N1127" s="141">
        <f>'Space mix'!J1127</f>
      </c>
      <c r="O1127" s="141">
        <f>'Space mix'!K1127</f>
      </c>
      <c r="P1127" s="141"/>
      <c r="Q1127" s="141">
        <f>'Space mix'!M1127</f>
      </c>
      <c r="R1127" s="250">
        <f>'Space mix'!I1127</f>
      </c>
      <c r="S1127" s="185">
        <f>'Tenant Info'!C1127</f>
      </c>
      <c r="T1127" s="185">
        <f>'Tenant Info'!D1127</f>
      </c>
      <c r="U1127" s="185">
        <f>'Tenant Info'!E1127</f>
      </c>
      <c r="V1127" s="185">
        <f>'Tenant Info'!I1127</f>
      </c>
      <c r="W1127" s="185">
        <f>'Tenant Info'!J1127</f>
      </c>
      <c r="X1127" s="185">
        <f>'Tenant Info'!K1127</f>
      </c>
      <c r="Y1127" s="185">
        <f>'Tenant Info'!L1127</f>
      </c>
      <c r="Z1127" s="185">
        <f>'Tenant Info'!M1127</f>
      </c>
      <c r="AA1127" s="185">
        <f>'Tenant Info'!N1127</f>
      </c>
      <c r="AB1127" s="185">
        <f>'Tenant Info'!O1127</f>
      </c>
      <c r="AC1127" s="185">
        <f>'Tenant Info'!P1127</f>
      </c>
      <c r="AD1127" s="185">
        <f>'Tenant Info'!Q1127</f>
      </c>
      <c r="AE1127" s="185">
        <f>'Tenant Info'!R1127</f>
      </c>
      <c r="AF1127" s="185">
        <f>'Tenant Info'!S1127</f>
      </c>
      <c r="AG1127" s="251"/>
      <c r="AH1127" s="251"/>
      <c r="AI1127" s="185">
        <f>'Tenant Info'!H1127</f>
      </c>
      <c r="AJ1127" s="185">
        <f>'Tenant Info'!T1127</f>
      </c>
      <c r="AK1127" s="185">
        <f>'Tenant Info'!U1127</f>
      </c>
      <c r="AL1127" s="252">
        <f>'Tenant Info'!V1127</f>
      </c>
      <c r="AM1127" s="252">
        <f>'Tenant Info'!W1127</f>
      </c>
      <c r="AN1127" s="185">
        <f>'Tenant Info'!F1127</f>
      </c>
      <c r="AO1127" s="185"/>
      <c r="AP1127" s="185">
        <f>'Tenant Info'!G1127</f>
      </c>
      <c r="AQ1127" s="255"/>
      <c r="AR1127" s="257">
        <f>'Tenant Payment info'!H1127</f>
      </c>
      <c r="AS1127" s="257">
        <f>'Tenant Payment info'!I1127</f>
      </c>
      <c r="AT1127" s="257">
        <f>'Tenant Payment info'!J1127</f>
      </c>
      <c r="AU1127" s="255">
        <f>'Tenant Info'!X1127</f>
      </c>
      <c r="AV1127" s="255">
        <f>'Tenant Info'!Y1127</f>
      </c>
      <c r="AW1127" s="255">
        <f>'Tenant Info'!Z1127</f>
      </c>
      <c r="AX1127" s="255">
        <f>'Tenant Info'!AA1127</f>
      </c>
      <c r="AY1127" s="255">
        <f>'Tenant Info'!AB1127</f>
      </c>
      <c r="AZ1127" s="255">
        <f>'Tenant Info'!AC1127</f>
      </c>
      <c r="BA1127" s="255">
        <f>'Tenant Info'!AD1127</f>
      </c>
      <c r="BB1127" s="255">
        <f>'Tenant Info'!AE1127</f>
      </c>
      <c r="BC1127" s="255">
        <f>'Tenant Info'!AF1127</f>
      </c>
      <c r="BD1127" s="255">
        <f>'Tenant Info'!AG1127</f>
      </c>
      <c r="BE1127" s="255">
        <f>'Tenant Info'!AH1127</f>
      </c>
      <c r="BF1127" s="257">
        <f>'Tenant Payment info'!U1127</f>
      </c>
      <c r="BG1127" s="257">
        <f>'Tenant Payment info'!V1127</f>
      </c>
      <c r="BH1127" s="257">
        <f>'Tenant Payment info'!M1127</f>
      </c>
      <c r="BI1127" s="257">
        <f>'Tenant Payment info'!P1127</f>
      </c>
      <c r="BJ1127" s="257">
        <f>'Tenant Payment info'!W1127</f>
      </c>
      <c r="BK1127" s="257">
        <f>'Tenant Payment info'!AA1127</f>
      </c>
      <c r="BL1127" s="257">
        <f>'Tenant Payment info'!N1127</f>
      </c>
      <c r="BM1127" s="257">
        <f>'Tenant Payment info'!O1127</f>
      </c>
      <c r="BN1127" s="257">
        <f>'Tenant Payment info'!S1127</f>
      </c>
      <c r="BO1127" s="257">
        <f>'Tenant Payment info'!Q1127</f>
      </c>
      <c r="BP1127" s="257">
        <f>'Tenant Payment info'!R1127</f>
      </c>
      <c r="BQ1127" s="257">
        <f>'Tenant Payment info'!T1127</f>
      </c>
      <c r="BR1127" s="257">
        <f>'Tenant Payment info'!X1127</f>
      </c>
      <c r="BS1127" s="257">
        <f>'Tenant Payment info'!Y1127</f>
      </c>
      <c r="BT1127" s="259">
        <f>'Tenant Payment info'!Z1127</f>
      </c>
      <c r="BU1127" s="260"/>
      <c r="BV1127" s="260"/>
      <c r="BW1127" s="260"/>
      <c r="BX1127" s="261">
        <f>PromotionsDiscounts!D1127</f>
      </c>
      <c r="BY1127" s="261">
        <f>PromotionsDiscounts!E1127</f>
      </c>
      <c r="BZ1127" s="261">
        <f>PromotionsDiscounts!F1127</f>
      </c>
      <c r="CA1127" s="261">
        <f>PromotionsDiscounts!G1127</f>
      </c>
      <c r="CB1127" s="261">
        <f>PromotionsDiscounts!H1127</f>
      </c>
      <c r="CC1127" s="261">
        <f>PromotionsDiscounts!I1127</f>
      </c>
      <c r="CD1127" s="261">
        <f>PromotionsDiscounts!J1127</f>
      </c>
      <c r="CE1127" s="261">
        <f>PromotionsDiscounts!K1127</f>
      </c>
      <c r="CF1127" s="262">
        <f>'Tenants Military Information'!F1127</f>
      </c>
      <c r="CG1127" s="262">
        <f>'Tenants Military Information'!G1127</f>
      </c>
      <c r="CH1127" s="262">
        <f>'Tenants Military Information'!H1127</f>
      </c>
      <c r="CI1127" s="262">
        <f>'Tenants Military Information'!I1127</f>
      </c>
      <c r="CJ1127" s="262">
        <f>'Tenants Military Information'!J1127</f>
      </c>
      <c r="CK1127" s="262">
        <f>'Tenants Military Information'!K1127</f>
      </c>
      <c r="CL1127" s="262">
        <f>'Tenants Military Information'!L1127</f>
      </c>
      <c r="CM1127" s="262">
        <f>'Tenants Military Information'!M1127</f>
      </c>
      <c r="CN1127" s="262">
        <f>'Tenants Military Information'!N1127</f>
      </c>
      <c r="CO1127" s="262">
        <f>'Tenants Military Information'!O1127</f>
      </c>
      <c r="CP1127" s="262">
        <f>'Tenants Military Information'!P1127</f>
      </c>
      <c r="CQ1127" s="262">
        <f>'Tenants Military Information'!Q1127</f>
      </c>
      <c r="CR1127" s="262">
        <f>'Tenants Military Information'!R1127</f>
      </c>
      <c r="CS1127" s="262">
        <f>'Tenants Military Information'!S1127</f>
      </c>
      <c r="CT1127" s="262">
        <f>'Tenants Military Information'!T1127</f>
      </c>
      <c r="CU1127" s="262">
        <f>'Tenants Military Information'!U1127</f>
      </c>
      <c r="CV1127" s="262">
        <f>'Tenants Military Information'!V1127</f>
      </c>
      <c r="CW1127" s="263">
        <f>'Tenants Lien Holder Information'!E1127</f>
      </c>
      <c r="CX1127" s="263">
        <f>'Tenants Lien Holder Information'!F1127</f>
      </c>
      <c r="CY1127" s="263">
        <f>'Tenants Lien Holder Information'!G1127</f>
      </c>
      <c r="CZ1127" s="263">
        <f>'Tenants Lien Holder Information'!H1127</f>
      </c>
      <c r="DA1127" s="263">
        <f>'Tenants Lien Holder Information'!I1127</f>
      </c>
      <c r="DB1127" s="263">
        <f>'Tenants Lien Holder Information'!J1127</f>
      </c>
      <c r="DC1127" s="263">
        <f>'Tenants Lien Holder Information'!K1127</f>
      </c>
      <c r="DD1127" s="263">
        <f>'Tenants Lien Holder Information'!L1127</f>
      </c>
      <c r="DE1127" s="263">
        <f>'Tenants Lien Holder Information'!M1127</f>
      </c>
    </row>
    <row r="1128" ht="15.75" customHeight="1" spans="1:109" x14ac:dyDescent="0.25">
      <c r="A1128" s="248"/>
      <c r="B1128" s="240"/>
      <c r="C1128" s="240"/>
      <c r="D1128" s="240"/>
      <c r="E1128" s="142">
        <f>'Space mix'!A1128</f>
      </c>
      <c r="F1128" s="141">
        <f>'Space mix'!D1128</f>
      </c>
      <c r="G1128" s="141">
        <f>'Space mix'!E1128</f>
      </c>
      <c r="H1128" s="141">
        <f>'Space mix'!F1128</f>
      </c>
      <c r="I1128" s="141">
        <f>'Space mix'!G1128</f>
      </c>
      <c r="J1128" s="249"/>
      <c r="K1128" s="141">
        <f>'Space mix'!L1128</f>
      </c>
      <c r="L1128" s="141">
        <f>'Space mix'!H1128</f>
      </c>
      <c r="M1128" s="141">
        <f>'Space mix'!C1128</f>
      </c>
      <c r="N1128" s="141">
        <f>'Space mix'!J1128</f>
      </c>
      <c r="O1128" s="141">
        <f>'Space mix'!K1128</f>
      </c>
      <c r="P1128" s="141"/>
      <c r="Q1128" s="141">
        <f>'Space mix'!M1128</f>
      </c>
      <c r="R1128" s="250">
        <f>'Space mix'!I1128</f>
      </c>
      <c r="S1128" s="185">
        <f>'Tenant Info'!C1128</f>
      </c>
      <c r="T1128" s="185">
        <f>'Tenant Info'!D1128</f>
      </c>
      <c r="U1128" s="185">
        <f>'Tenant Info'!E1128</f>
      </c>
      <c r="V1128" s="185">
        <f>'Tenant Info'!I1128</f>
      </c>
      <c r="W1128" s="185">
        <f>'Tenant Info'!J1128</f>
      </c>
      <c r="X1128" s="185">
        <f>'Tenant Info'!K1128</f>
      </c>
      <c r="Y1128" s="185">
        <f>'Tenant Info'!L1128</f>
      </c>
      <c r="Z1128" s="185">
        <f>'Tenant Info'!M1128</f>
      </c>
      <c r="AA1128" s="185">
        <f>'Tenant Info'!N1128</f>
      </c>
      <c r="AB1128" s="185">
        <f>'Tenant Info'!O1128</f>
      </c>
      <c r="AC1128" s="185">
        <f>'Tenant Info'!P1128</f>
      </c>
      <c r="AD1128" s="185">
        <f>'Tenant Info'!Q1128</f>
      </c>
      <c r="AE1128" s="185">
        <f>'Tenant Info'!R1128</f>
      </c>
      <c r="AF1128" s="185">
        <f>'Tenant Info'!S1128</f>
      </c>
      <c r="AG1128" s="251"/>
      <c r="AH1128" s="251"/>
      <c r="AI1128" s="185">
        <f>'Tenant Info'!H1128</f>
      </c>
      <c r="AJ1128" s="185">
        <f>'Tenant Info'!T1128</f>
      </c>
      <c r="AK1128" s="185">
        <f>'Tenant Info'!U1128</f>
      </c>
      <c r="AL1128" s="252">
        <f>'Tenant Info'!V1128</f>
      </c>
      <c r="AM1128" s="252">
        <f>'Tenant Info'!W1128</f>
      </c>
      <c r="AN1128" s="185">
        <f>'Tenant Info'!F1128</f>
      </c>
      <c r="AO1128" s="185"/>
      <c r="AP1128" s="185">
        <f>'Tenant Info'!G1128</f>
      </c>
      <c r="AQ1128" s="255"/>
      <c r="AR1128" s="257">
        <f>'Tenant Payment info'!H1128</f>
      </c>
      <c r="AS1128" s="257">
        <f>'Tenant Payment info'!I1128</f>
      </c>
      <c r="AT1128" s="257">
        <f>'Tenant Payment info'!J1128</f>
      </c>
      <c r="AU1128" s="255">
        <f>'Tenant Info'!X1128</f>
      </c>
      <c r="AV1128" s="255">
        <f>'Tenant Info'!Y1128</f>
      </c>
      <c r="AW1128" s="255">
        <f>'Tenant Info'!Z1128</f>
      </c>
      <c r="AX1128" s="255">
        <f>'Tenant Info'!AA1128</f>
      </c>
      <c r="AY1128" s="255">
        <f>'Tenant Info'!AB1128</f>
      </c>
      <c r="AZ1128" s="255">
        <f>'Tenant Info'!AC1128</f>
      </c>
      <c r="BA1128" s="255">
        <f>'Tenant Info'!AD1128</f>
      </c>
      <c r="BB1128" s="255">
        <f>'Tenant Info'!AE1128</f>
      </c>
      <c r="BC1128" s="255">
        <f>'Tenant Info'!AF1128</f>
      </c>
      <c r="BD1128" s="255">
        <f>'Tenant Info'!AG1128</f>
      </c>
      <c r="BE1128" s="255">
        <f>'Tenant Info'!AH1128</f>
      </c>
      <c r="BF1128" s="257">
        <f>'Tenant Payment info'!U1128</f>
      </c>
      <c r="BG1128" s="257">
        <f>'Tenant Payment info'!V1128</f>
      </c>
      <c r="BH1128" s="257">
        <f>'Tenant Payment info'!M1128</f>
      </c>
      <c r="BI1128" s="257">
        <f>'Tenant Payment info'!P1128</f>
      </c>
      <c r="BJ1128" s="257">
        <f>'Tenant Payment info'!W1128</f>
      </c>
      <c r="BK1128" s="257">
        <f>'Tenant Payment info'!AA1128</f>
      </c>
      <c r="BL1128" s="257">
        <f>'Tenant Payment info'!N1128</f>
      </c>
      <c r="BM1128" s="257">
        <f>'Tenant Payment info'!O1128</f>
      </c>
      <c r="BN1128" s="257">
        <f>'Tenant Payment info'!S1128</f>
      </c>
      <c r="BO1128" s="257">
        <f>'Tenant Payment info'!Q1128</f>
      </c>
      <c r="BP1128" s="257">
        <f>'Tenant Payment info'!R1128</f>
      </c>
      <c r="BQ1128" s="257">
        <f>'Tenant Payment info'!T1128</f>
      </c>
      <c r="BR1128" s="257">
        <f>'Tenant Payment info'!X1128</f>
      </c>
      <c r="BS1128" s="257">
        <f>'Tenant Payment info'!Y1128</f>
      </c>
      <c r="BT1128" s="259">
        <f>'Tenant Payment info'!Z1128</f>
      </c>
      <c r="BU1128" s="260"/>
      <c r="BV1128" s="260"/>
      <c r="BW1128" s="260"/>
      <c r="BX1128" s="261">
        <f>PromotionsDiscounts!D1128</f>
      </c>
      <c r="BY1128" s="261">
        <f>PromotionsDiscounts!E1128</f>
      </c>
      <c r="BZ1128" s="261">
        <f>PromotionsDiscounts!F1128</f>
      </c>
      <c r="CA1128" s="261">
        <f>PromotionsDiscounts!G1128</f>
      </c>
      <c r="CB1128" s="261">
        <f>PromotionsDiscounts!H1128</f>
      </c>
      <c r="CC1128" s="261">
        <f>PromotionsDiscounts!I1128</f>
      </c>
      <c r="CD1128" s="261">
        <f>PromotionsDiscounts!J1128</f>
      </c>
      <c r="CE1128" s="261">
        <f>PromotionsDiscounts!K1128</f>
      </c>
      <c r="CF1128" s="262">
        <f>'Tenants Military Information'!F1128</f>
      </c>
      <c r="CG1128" s="262">
        <f>'Tenants Military Information'!G1128</f>
      </c>
      <c r="CH1128" s="262">
        <f>'Tenants Military Information'!H1128</f>
      </c>
      <c r="CI1128" s="262">
        <f>'Tenants Military Information'!I1128</f>
      </c>
      <c r="CJ1128" s="262">
        <f>'Tenants Military Information'!J1128</f>
      </c>
      <c r="CK1128" s="262">
        <f>'Tenants Military Information'!K1128</f>
      </c>
      <c r="CL1128" s="262">
        <f>'Tenants Military Information'!L1128</f>
      </c>
      <c r="CM1128" s="262">
        <f>'Tenants Military Information'!M1128</f>
      </c>
      <c r="CN1128" s="262">
        <f>'Tenants Military Information'!N1128</f>
      </c>
      <c r="CO1128" s="262">
        <f>'Tenants Military Information'!O1128</f>
      </c>
      <c r="CP1128" s="262">
        <f>'Tenants Military Information'!P1128</f>
      </c>
      <c r="CQ1128" s="262">
        <f>'Tenants Military Information'!Q1128</f>
      </c>
      <c r="CR1128" s="262">
        <f>'Tenants Military Information'!R1128</f>
      </c>
      <c r="CS1128" s="262">
        <f>'Tenants Military Information'!S1128</f>
      </c>
      <c r="CT1128" s="262">
        <f>'Tenants Military Information'!T1128</f>
      </c>
      <c r="CU1128" s="262">
        <f>'Tenants Military Information'!U1128</f>
      </c>
      <c r="CV1128" s="262">
        <f>'Tenants Military Information'!V1128</f>
      </c>
      <c r="CW1128" s="263">
        <f>'Tenants Lien Holder Information'!E1128</f>
      </c>
      <c r="CX1128" s="263">
        <f>'Tenants Lien Holder Information'!F1128</f>
      </c>
      <c r="CY1128" s="263">
        <f>'Tenants Lien Holder Information'!G1128</f>
      </c>
      <c r="CZ1128" s="263">
        <f>'Tenants Lien Holder Information'!H1128</f>
      </c>
      <c r="DA1128" s="263">
        <f>'Tenants Lien Holder Information'!I1128</f>
      </c>
      <c r="DB1128" s="263">
        <f>'Tenants Lien Holder Information'!J1128</f>
      </c>
      <c r="DC1128" s="263">
        <f>'Tenants Lien Holder Information'!K1128</f>
      </c>
      <c r="DD1128" s="263">
        <f>'Tenants Lien Holder Information'!L1128</f>
      </c>
      <c r="DE1128" s="263">
        <f>'Tenants Lien Holder Information'!M1128</f>
      </c>
    </row>
    <row r="1129" ht="15.75" customHeight="1" spans="1:109" x14ac:dyDescent="0.25">
      <c r="A1129" s="248"/>
      <c r="B1129" s="240"/>
      <c r="C1129" s="240"/>
      <c r="D1129" s="240"/>
      <c r="E1129" s="142">
        <f>'Space mix'!A1129</f>
      </c>
      <c r="F1129" s="141">
        <f>'Space mix'!D1129</f>
      </c>
      <c r="G1129" s="141">
        <f>'Space mix'!E1129</f>
      </c>
      <c r="H1129" s="141">
        <f>'Space mix'!F1129</f>
      </c>
      <c r="I1129" s="141">
        <f>'Space mix'!G1129</f>
      </c>
      <c r="J1129" s="249"/>
      <c r="K1129" s="141">
        <f>'Space mix'!L1129</f>
      </c>
      <c r="L1129" s="141">
        <f>'Space mix'!H1129</f>
      </c>
      <c r="M1129" s="141">
        <f>'Space mix'!C1129</f>
      </c>
      <c r="N1129" s="141">
        <f>'Space mix'!J1129</f>
      </c>
      <c r="O1129" s="141">
        <f>'Space mix'!K1129</f>
      </c>
      <c r="P1129" s="141"/>
      <c r="Q1129" s="141">
        <f>'Space mix'!M1129</f>
      </c>
      <c r="R1129" s="250">
        <f>'Space mix'!I1129</f>
      </c>
      <c r="S1129" s="185">
        <f>'Tenant Info'!C1129</f>
      </c>
      <c r="T1129" s="185">
        <f>'Tenant Info'!D1129</f>
      </c>
      <c r="U1129" s="185">
        <f>'Tenant Info'!E1129</f>
      </c>
      <c r="V1129" s="185">
        <f>'Tenant Info'!I1129</f>
      </c>
      <c r="W1129" s="185">
        <f>'Tenant Info'!J1129</f>
      </c>
      <c r="X1129" s="185">
        <f>'Tenant Info'!K1129</f>
      </c>
      <c r="Y1129" s="185">
        <f>'Tenant Info'!L1129</f>
      </c>
      <c r="Z1129" s="185">
        <f>'Tenant Info'!M1129</f>
      </c>
      <c r="AA1129" s="185">
        <f>'Tenant Info'!N1129</f>
      </c>
      <c r="AB1129" s="185">
        <f>'Tenant Info'!O1129</f>
      </c>
      <c r="AC1129" s="185">
        <f>'Tenant Info'!P1129</f>
      </c>
      <c r="AD1129" s="185">
        <f>'Tenant Info'!Q1129</f>
      </c>
      <c r="AE1129" s="185">
        <f>'Tenant Info'!R1129</f>
      </c>
      <c r="AF1129" s="185">
        <f>'Tenant Info'!S1129</f>
      </c>
      <c r="AG1129" s="251"/>
      <c r="AH1129" s="251"/>
      <c r="AI1129" s="185">
        <f>'Tenant Info'!H1129</f>
      </c>
      <c r="AJ1129" s="185">
        <f>'Tenant Info'!T1129</f>
      </c>
      <c r="AK1129" s="185">
        <f>'Tenant Info'!U1129</f>
      </c>
      <c r="AL1129" s="252">
        <f>'Tenant Info'!V1129</f>
      </c>
      <c r="AM1129" s="252">
        <f>'Tenant Info'!W1129</f>
      </c>
      <c r="AN1129" s="185">
        <f>'Tenant Info'!F1129</f>
      </c>
      <c r="AO1129" s="185"/>
      <c r="AP1129" s="185">
        <f>'Tenant Info'!G1129</f>
      </c>
      <c r="AQ1129" s="255"/>
      <c r="AR1129" s="257">
        <f>'Tenant Payment info'!H1129</f>
      </c>
      <c r="AS1129" s="257">
        <f>'Tenant Payment info'!I1129</f>
      </c>
      <c r="AT1129" s="257">
        <f>'Tenant Payment info'!J1129</f>
      </c>
      <c r="AU1129" s="255">
        <f>'Tenant Info'!X1129</f>
      </c>
      <c r="AV1129" s="255">
        <f>'Tenant Info'!Y1129</f>
      </c>
      <c r="AW1129" s="255">
        <f>'Tenant Info'!Z1129</f>
      </c>
      <c r="AX1129" s="255">
        <f>'Tenant Info'!AA1129</f>
      </c>
      <c r="AY1129" s="255">
        <f>'Tenant Info'!AB1129</f>
      </c>
      <c r="AZ1129" s="255">
        <f>'Tenant Info'!AC1129</f>
      </c>
      <c r="BA1129" s="255">
        <f>'Tenant Info'!AD1129</f>
      </c>
      <c r="BB1129" s="255">
        <f>'Tenant Info'!AE1129</f>
      </c>
      <c r="BC1129" s="255">
        <f>'Tenant Info'!AF1129</f>
      </c>
      <c r="BD1129" s="255">
        <f>'Tenant Info'!AG1129</f>
      </c>
      <c r="BE1129" s="255">
        <f>'Tenant Info'!AH1129</f>
      </c>
      <c r="BF1129" s="257">
        <f>'Tenant Payment info'!U1129</f>
      </c>
      <c r="BG1129" s="257">
        <f>'Tenant Payment info'!V1129</f>
      </c>
      <c r="BH1129" s="257">
        <f>'Tenant Payment info'!M1129</f>
      </c>
      <c r="BI1129" s="257">
        <f>'Tenant Payment info'!P1129</f>
      </c>
      <c r="BJ1129" s="257">
        <f>'Tenant Payment info'!W1129</f>
      </c>
      <c r="BK1129" s="257">
        <f>'Tenant Payment info'!AA1129</f>
      </c>
      <c r="BL1129" s="257">
        <f>'Tenant Payment info'!N1129</f>
      </c>
      <c r="BM1129" s="257">
        <f>'Tenant Payment info'!O1129</f>
      </c>
      <c r="BN1129" s="257">
        <f>'Tenant Payment info'!S1129</f>
      </c>
      <c r="BO1129" s="257">
        <f>'Tenant Payment info'!Q1129</f>
      </c>
      <c r="BP1129" s="257">
        <f>'Tenant Payment info'!R1129</f>
      </c>
      <c r="BQ1129" s="257">
        <f>'Tenant Payment info'!T1129</f>
      </c>
      <c r="BR1129" s="257">
        <f>'Tenant Payment info'!X1129</f>
      </c>
      <c r="BS1129" s="257">
        <f>'Tenant Payment info'!Y1129</f>
      </c>
      <c r="BT1129" s="259">
        <f>'Tenant Payment info'!Z1129</f>
      </c>
      <c r="BU1129" s="260"/>
      <c r="BV1129" s="260"/>
      <c r="BW1129" s="260"/>
      <c r="BX1129" s="261">
        <f>PromotionsDiscounts!D1129</f>
      </c>
      <c r="BY1129" s="261">
        <f>PromotionsDiscounts!E1129</f>
      </c>
      <c r="BZ1129" s="261">
        <f>PromotionsDiscounts!F1129</f>
      </c>
      <c r="CA1129" s="261">
        <f>PromotionsDiscounts!G1129</f>
      </c>
      <c r="CB1129" s="261">
        <f>PromotionsDiscounts!H1129</f>
      </c>
      <c r="CC1129" s="261">
        <f>PromotionsDiscounts!I1129</f>
      </c>
      <c r="CD1129" s="261">
        <f>PromotionsDiscounts!J1129</f>
      </c>
      <c r="CE1129" s="261">
        <f>PromotionsDiscounts!K1129</f>
      </c>
      <c r="CF1129" s="262">
        <f>'Tenants Military Information'!F1129</f>
      </c>
      <c r="CG1129" s="262">
        <f>'Tenants Military Information'!G1129</f>
      </c>
      <c r="CH1129" s="262">
        <f>'Tenants Military Information'!H1129</f>
      </c>
      <c r="CI1129" s="262">
        <f>'Tenants Military Information'!I1129</f>
      </c>
      <c r="CJ1129" s="262">
        <f>'Tenants Military Information'!J1129</f>
      </c>
      <c r="CK1129" s="262">
        <f>'Tenants Military Information'!K1129</f>
      </c>
      <c r="CL1129" s="262">
        <f>'Tenants Military Information'!L1129</f>
      </c>
      <c r="CM1129" s="262">
        <f>'Tenants Military Information'!M1129</f>
      </c>
      <c r="CN1129" s="262">
        <f>'Tenants Military Information'!N1129</f>
      </c>
      <c r="CO1129" s="262">
        <f>'Tenants Military Information'!O1129</f>
      </c>
      <c r="CP1129" s="262">
        <f>'Tenants Military Information'!P1129</f>
      </c>
      <c r="CQ1129" s="262">
        <f>'Tenants Military Information'!Q1129</f>
      </c>
      <c r="CR1129" s="262">
        <f>'Tenants Military Information'!R1129</f>
      </c>
      <c r="CS1129" s="262">
        <f>'Tenants Military Information'!S1129</f>
      </c>
      <c r="CT1129" s="262">
        <f>'Tenants Military Information'!T1129</f>
      </c>
      <c r="CU1129" s="262">
        <f>'Tenants Military Information'!U1129</f>
      </c>
      <c r="CV1129" s="262">
        <f>'Tenants Military Information'!V1129</f>
      </c>
      <c r="CW1129" s="263">
        <f>'Tenants Lien Holder Information'!E1129</f>
      </c>
      <c r="CX1129" s="263">
        <f>'Tenants Lien Holder Information'!F1129</f>
      </c>
      <c r="CY1129" s="263">
        <f>'Tenants Lien Holder Information'!G1129</f>
      </c>
      <c r="CZ1129" s="263">
        <f>'Tenants Lien Holder Information'!H1129</f>
      </c>
      <c r="DA1129" s="263">
        <f>'Tenants Lien Holder Information'!I1129</f>
      </c>
      <c r="DB1129" s="263">
        <f>'Tenants Lien Holder Information'!J1129</f>
      </c>
      <c r="DC1129" s="263">
        <f>'Tenants Lien Holder Information'!K1129</f>
      </c>
      <c r="DD1129" s="263">
        <f>'Tenants Lien Holder Information'!L1129</f>
      </c>
      <c r="DE1129" s="263">
        <f>'Tenants Lien Holder Information'!M1129</f>
      </c>
    </row>
    <row r="1130" ht="15.75" customHeight="1" spans="1:109" x14ac:dyDescent="0.25">
      <c r="A1130" s="248"/>
      <c r="B1130" s="240"/>
      <c r="C1130" s="240"/>
      <c r="D1130" s="240"/>
      <c r="E1130" s="142">
        <f>'Space mix'!A1130</f>
      </c>
      <c r="F1130" s="141">
        <f>'Space mix'!D1130</f>
      </c>
      <c r="G1130" s="141">
        <f>'Space mix'!E1130</f>
      </c>
      <c r="H1130" s="141">
        <f>'Space mix'!F1130</f>
      </c>
      <c r="I1130" s="141">
        <f>'Space mix'!G1130</f>
      </c>
      <c r="J1130" s="249"/>
      <c r="K1130" s="141">
        <f>'Space mix'!L1130</f>
      </c>
      <c r="L1130" s="141">
        <f>'Space mix'!H1130</f>
      </c>
      <c r="M1130" s="141">
        <f>'Space mix'!C1130</f>
      </c>
      <c r="N1130" s="141">
        <f>'Space mix'!J1130</f>
      </c>
      <c r="O1130" s="141">
        <f>'Space mix'!K1130</f>
      </c>
      <c r="P1130" s="141"/>
      <c r="Q1130" s="141">
        <f>'Space mix'!M1130</f>
      </c>
      <c r="R1130" s="250">
        <f>'Space mix'!I1130</f>
      </c>
      <c r="S1130" s="185">
        <f>'Tenant Info'!C1130</f>
      </c>
      <c r="T1130" s="185">
        <f>'Tenant Info'!D1130</f>
      </c>
      <c r="U1130" s="185">
        <f>'Tenant Info'!E1130</f>
      </c>
      <c r="V1130" s="185">
        <f>'Tenant Info'!I1130</f>
      </c>
      <c r="W1130" s="185">
        <f>'Tenant Info'!J1130</f>
      </c>
      <c r="X1130" s="185">
        <f>'Tenant Info'!K1130</f>
      </c>
      <c r="Y1130" s="185">
        <f>'Tenant Info'!L1130</f>
      </c>
      <c r="Z1130" s="185">
        <f>'Tenant Info'!M1130</f>
      </c>
      <c r="AA1130" s="185">
        <f>'Tenant Info'!N1130</f>
      </c>
      <c r="AB1130" s="185">
        <f>'Tenant Info'!O1130</f>
      </c>
      <c r="AC1130" s="185">
        <f>'Tenant Info'!P1130</f>
      </c>
      <c r="AD1130" s="185">
        <f>'Tenant Info'!Q1130</f>
      </c>
      <c r="AE1130" s="185">
        <f>'Tenant Info'!R1130</f>
      </c>
      <c r="AF1130" s="185">
        <f>'Tenant Info'!S1130</f>
      </c>
      <c r="AG1130" s="251"/>
      <c r="AH1130" s="251"/>
      <c r="AI1130" s="185">
        <f>'Tenant Info'!H1130</f>
      </c>
      <c r="AJ1130" s="185">
        <f>'Tenant Info'!T1130</f>
      </c>
      <c r="AK1130" s="185">
        <f>'Tenant Info'!U1130</f>
      </c>
      <c r="AL1130" s="252">
        <f>'Tenant Info'!V1130</f>
      </c>
      <c r="AM1130" s="252">
        <f>'Tenant Info'!W1130</f>
      </c>
      <c r="AN1130" s="185">
        <f>'Tenant Info'!F1130</f>
      </c>
      <c r="AO1130" s="185"/>
      <c r="AP1130" s="185">
        <f>'Tenant Info'!G1130</f>
      </c>
      <c r="AQ1130" s="255"/>
      <c r="AR1130" s="257">
        <f>'Tenant Payment info'!H1130</f>
      </c>
      <c r="AS1130" s="257">
        <f>'Tenant Payment info'!I1130</f>
      </c>
      <c r="AT1130" s="257">
        <f>'Tenant Payment info'!J1130</f>
      </c>
      <c r="AU1130" s="255">
        <f>'Tenant Info'!X1130</f>
      </c>
      <c r="AV1130" s="255">
        <f>'Tenant Info'!Y1130</f>
      </c>
      <c r="AW1130" s="255">
        <f>'Tenant Info'!Z1130</f>
      </c>
      <c r="AX1130" s="255">
        <f>'Tenant Info'!AA1130</f>
      </c>
      <c r="AY1130" s="255">
        <f>'Tenant Info'!AB1130</f>
      </c>
      <c r="AZ1130" s="255">
        <f>'Tenant Info'!AC1130</f>
      </c>
      <c r="BA1130" s="255">
        <f>'Tenant Info'!AD1130</f>
      </c>
      <c r="BB1130" s="255">
        <f>'Tenant Info'!AE1130</f>
      </c>
      <c r="BC1130" s="255">
        <f>'Tenant Info'!AF1130</f>
      </c>
      <c r="BD1130" s="255">
        <f>'Tenant Info'!AG1130</f>
      </c>
      <c r="BE1130" s="255">
        <f>'Tenant Info'!AH1130</f>
      </c>
      <c r="BF1130" s="257">
        <f>'Tenant Payment info'!U1130</f>
      </c>
      <c r="BG1130" s="257">
        <f>'Tenant Payment info'!V1130</f>
      </c>
      <c r="BH1130" s="257">
        <f>'Tenant Payment info'!M1130</f>
      </c>
      <c r="BI1130" s="257">
        <f>'Tenant Payment info'!P1130</f>
      </c>
      <c r="BJ1130" s="257">
        <f>'Tenant Payment info'!W1130</f>
      </c>
      <c r="BK1130" s="257">
        <f>'Tenant Payment info'!AA1130</f>
      </c>
      <c r="BL1130" s="257">
        <f>'Tenant Payment info'!N1130</f>
      </c>
      <c r="BM1130" s="257">
        <f>'Tenant Payment info'!O1130</f>
      </c>
      <c r="BN1130" s="257">
        <f>'Tenant Payment info'!S1130</f>
      </c>
      <c r="BO1130" s="257">
        <f>'Tenant Payment info'!Q1130</f>
      </c>
      <c r="BP1130" s="257">
        <f>'Tenant Payment info'!R1130</f>
      </c>
      <c r="BQ1130" s="257">
        <f>'Tenant Payment info'!T1130</f>
      </c>
      <c r="BR1130" s="257">
        <f>'Tenant Payment info'!X1130</f>
      </c>
      <c r="BS1130" s="257">
        <f>'Tenant Payment info'!Y1130</f>
      </c>
      <c r="BT1130" s="259">
        <f>'Tenant Payment info'!Z1130</f>
      </c>
      <c r="BU1130" s="260"/>
      <c r="BV1130" s="260"/>
      <c r="BW1130" s="260"/>
      <c r="BX1130" s="261">
        <f>PromotionsDiscounts!D1130</f>
      </c>
      <c r="BY1130" s="261">
        <f>PromotionsDiscounts!E1130</f>
      </c>
      <c r="BZ1130" s="261">
        <f>PromotionsDiscounts!F1130</f>
      </c>
      <c r="CA1130" s="261">
        <f>PromotionsDiscounts!G1130</f>
      </c>
      <c r="CB1130" s="261">
        <f>PromotionsDiscounts!H1130</f>
      </c>
      <c r="CC1130" s="261">
        <f>PromotionsDiscounts!I1130</f>
      </c>
      <c r="CD1130" s="261">
        <f>PromotionsDiscounts!J1130</f>
      </c>
      <c r="CE1130" s="261">
        <f>PromotionsDiscounts!K1130</f>
      </c>
      <c r="CF1130" s="262">
        <f>'Tenants Military Information'!F1130</f>
      </c>
      <c r="CG1130" s="262">
        <f>'Tenants Military Information'!G1130</f>
      </c>
      <c r="CH1130" s="262">
        <f>'Tenants Military Information'!H1130</f>
      </c>
      <c r="CI1130" s="262">
        <f>'Tenants Military Information'!I1130</f>
      </c>
      <c r="CJ1130" s="262">
        <f>'Tenants Military Information'!J1130</f>
      </c>
      <c r="CK1130" s="262">
        <f>'Tenants Military Information'!K1130</f>
      </c>
      <c r="CL1130" s="262">
        <f>'Tenants Military Information'!L1130</f>
      </c>
      <c r="CM1130" s="262">
        <f>'Tenants Military Information'!M1130</f>
      </c>
      <c r="CN1130" s="262">
        <f>'Tenants Military Information'!N1130</f>
      </c>
      <c r="CO1130" s="262">
        <f>'Tenants Military Information'!O1130</f>
      </c>
      <c r="CP1130" s="262">
        <f>'Tenants Military Information'!P1130</f>
      </c>
      <c r="CQ1130" s="262">
        <f>'Tenants Military Information'!Q1130</f>
      </c>
      <c r="CR1130" s="262">
        <f>'Tenants Military Information'!R1130</f>
      </c>
      <c r="CS1130" s="262">
        <f>'Tenants Military Information'!S1130</f>
      </c>
      <c r="CT1130" s="262">
        <f>'Tenants Military Information'!T1130</f>
      </c>
      <c r="CU1130" s="262">
        <f>'Tenants Military Information'!U1130</f>
      </c>
      <c r="CV1130" s="262">
        <f>'Tenants Military Information'!V1130</f>
      </c>
      <c r="CW1130" s="263">
        <f>'Tenants Lien Holder Information'!E1130</f>
      </c>
      <c r="CX1130" s="263">
        <f>'Tenants Lien Holder Information'!F1130</f>
      </c>
      <c r="CY1130" s="263">
        <f>'Tenants Lien Holder Information'!G1130</f>
      </c>
      <c r="CZ1130" s="263">
        <f>'Tenants Lien Holder Information'!H1130</f>
      </c>
      <c r="DA1130" s="263">
        <f>'Tenants Lien Holder Information'!I1130</f>
      </c>
      <c r="DB1130" s="263">
        <f>'Tenants Lien Holder Information'!J1130</f>
      </c>
      <c r="DC1130" s="263">
        <f>'Tenants Lien Holder Information'!K1130</f>
      </c>
      <c r="DD1130" s="263">
        <f>'Tenants Lien Holder Information'!L1130</f>
      </c>
      <c r="DE1130" s="263">
        <f>'Tenants Lien Holder Information'!M1130</f>
      </c>
    </row>
    <row r="1131" ht="15.75" customHeight="1" spans="1:109" x14ac:dyDescent="0.25">
      <c r="A1131" s="248"/>
      <c r="B1131" s="240"/>
      <c r="C1131" s="240"/>
      <c r="D1131" s="240"/>
      <c r="E1131" s="142">
        <f>'Space mix'!A1131</f>
      </c>
      <c r="F1131" s="141">
        <f>'Space mix'!D1131</f>
      </c>
      <c r="G1131" s="141">
        <f>'Space mix'!E1131</f>
      </c>
      <c r="H1131" s="141">
        <f>'Space mix'!F1131</f>
      </c>
      <c r="I1131" s="141">
        <f>'Space mix'!G1131</f>
      </c>
      <c r="J1131" s="249"/>
      <c r="K1131" s="141">
        <f>'Space mix'!L1131</f>
      </c>
      <c r="L1131" s="141">
        <f>'Space mix'!H1131</f>
      </c>
      <c r="M1131" s="141">
        <f>'Space mix'!C1131</f>
      </c>
      <c r="N1131" s="141">
        <f>'Space mix'!J1131</f>
      </c>
      <c r="O1131" s="141">
        <f>'Space mix'!K1131</f>
      </c>
      <c r="P1131" s="141"/>
      <c r="Q1131" s="141">
        <f>'Space mix'!M1131</f>
      </c>
      <c r="R1131" s="250">
        <f>'Space mix'!I1131</f>
      </c>
      <c r="S1131" s="185">
        <f>'Tenant Info'!C1131</f>
      </c>
      <c r="T1131" s="185">
        <f>'Tenant Info'!D1131</f>
      </c>
      <c r="U1131" s="185">
        <f>'Tenant Info'!E1131</f>
      </c>
      <c r="V1131" s="185">
        <f>'Tenant Info'!I1131</f>
      </c>
      <c r="W1131" s="185">
        <f>'Tenant Info'!J1131</f>
      </c>
      <c r="X1131" s="185">
        <f>'Tenant Info'!K1131</f>
      </c>
      <c r="Y1131" s="185">
        <f>'Tenant Info'!L1131</f>
      </c>
      <c r="Z1131" s="185">
        <f>'Tenant Info'!M1131</f>
      </c>
      <c r="AA1131" s="185">
        <f>'Tenant Info'!N1131</f>
      </c>
      <c r="AB1131" s="185">
        <f>'Tenant Info'!O1131</f>
      </c>
      <c r="AC1131" s="185">
        <f>'Tenant Info'!P1131</f>
      </c>
      <c r="AD1131" s="185">
        <f>'Tenant Info'!Q1131</f>
      </c>
      <c r="AE1131" s="185">
        <f>'Tenant Info'!R1131</f>
      </c>
      <c r="AF1131" s="185">
        <f>'Tenant Info'!S1131</f>
      </c>
      <c r="AG1131" s="251"/>
      <c r="AH1131" s="251"/>
      <c r="AI1131" s="185">
        <f>'Tenant Info'!H1131</f>
      </c>
      <c r="AJ1131" s="185">
        <f>'Tenant Info'!T1131</f>
      </c>
      <c r="AK1131" s="185">
        <f>'Tenant Info'!U1131</f>
      </c>
      <c r="AL1131" s="252">
        <f>'Tenant Info'!V1131</f>
      </c>
      <c r="AM1131" s="252">
        <f>'Tenant Info'!W1131</f>
      </c>
      <c r="AN1131" s="185">
        <f>'Tenant Info'!F1131</f>
      </c>
      <c r="AO1131" s="185"/>
      <c r="AP1131" s="185">
        <f>'Tenant Info'!G1131</f>
      </c>
      <c r="AQ1131" s="255"/>
      <c r="AR1131" s="257">
        <f>'Tenant Payment info'!H1131</f>
      </c>
      <c r="AS1131" s="257">
        <f>'Tenant Payment info'!I1131</f>
      </c>
      <c r="AT1131" s="257">
        <f>'Tenant Payment info'!J1131</f>
      </c>
      <c r="AU1131" s="255">
        <f>'Tenant Info'!X1131</f>
      </c>
      <c r="AV1131" s="255">
        <f>'Tenant Info'!Y1131</f>
      </c>
      <c r="AW1131" s="255">
        <f>'Tenant Info'!Z1131</f>
      </c>
      <c r="AX1131" s="255">
        <f>'Tenant Info'!AA1131</f>
      </c>
      <c r="AY1131" s="255">
        <f>'Tenant Info'!AB1131</f>
      </c>
      <c r="AZ1131" s="255">
        <f>'Tenant Info'!AC1131</f>
      </c>
      <c r="BA1131" s="255">
        <f>'Tenant Info'!AD1131</f>
      </c>
      <c r="BB1131" s="255">
        <f>'Tenant Info'!AE1131</f>
      </c>
      <c r="BC1131" s="255">
        <f>'Tenant Info'!AF1131</f>
      </c>
      <c r="BD1131" s="255">
        <f>'Tenant Info'!AG1131</f>
      </c>
      <c r="BE1131" s="255">
        <f>'Tenant Info'!AH1131</f>
      </c>
      <c r="BF1131" s="257">
        <f>'Tenant Payment info'!U1131</f>
      </c>
      <c r="BG1131" s="257">
        <f>'Tenant Payment info'!V1131</f>
      </c>
      <c r="BH1131" s="257">
        <f>'Tenant Payment info'!M1131</f>
      </c>
      <c r="BI1131" s="257">
        <f>'Tenant Payment info'!P1131</f>
      </c>
      <c r="BJ1131" s="257">
        <f>'Tenant Payment info'!W1131</f>
      </c>
      <c r="BK1131" s="257">
        <f>'Tenant Payment info'!AA1131</f>
      </c>
      <c r="BL1131" s="257">
        <f>'Tenant Payment info'!N1131</f>
      </c>
      <c r="BM1131" s="257">
        <f>'Tenant Payment info'!O1131</f>
      </c>
      <c r="BN1131" s="257">
        <f>'Tenant Payment info'!S1131</f>
      </c>
      <c r="BO1131" s="257">
        <f>'Tenant Payment info'!Q1131</f>
      </c>
      <c r="BP1131" s="257">
        <f>'Tenant Payment info'!R1131</f>
      </c>
      <c r="BQ1131" s="257">
        <f>'Tenant Payment info'!T1131</f>
      </c>
      <c r="BR1131" s="257">
        <f>'Tenant Payment info'!X1131</f>
      </c>
      <c r="BS1131" s="257">
        <f>'Tenant Payment info'!Y1131</f>
      </c>
      <c r="BT1131" s="259">
        <f>'Tenant Payment info'!Z1131</f>
      </c>
      <c r="BU1131" s="260"/>
      <c r="BV1131" s="260"/>
      <c r="BW1131" s="260"/>
      <c r="BX1131" s="261">
        <f>PromotionsDiscounts!D1131</f>
      </c>
      <c r="BY1131" s="261">
        <f>PromotionsDiscounts!E1131</f>
      </c>
      <c r="BZ1131" s="261">
        <f>PromotionsDiscounts!F1131</f>
      </c>
      <c r="CA1131" s="261">
        <f>PromotionsDiscounts!G1131</f>
      </c>
      <c r="CB1131" s="261">
        <f>PromotionsDiscounts!H1131</f>
      </c>
      <c r="CC1131" s="261">
        <f>PromotionsDiscounts!I1131</f>
      </c>
      <c r="CD1131" s="261">
        <f>PromotionsDiscounts!J1131</f>
      </c>
      <c r="CE1131" s="261">
        <f>PromotionsDiscounts!K1131</f>
      </c>
      <c r="CF1131" s="262">
        <f>'Tenants Military Information'!F1131</f>
      </c>
      <c r="CG1131" s="262">
        <f>'Tenants Military Information'!G1131</f>
      </c>
      <c r="CH1131" s="262">
        <f>'Tenants Military Information'!H1131</f>
      </c>
      <c r="CI1131" s="262">
        <f>'Tenants Military Information'!I1131</f>
      </c>
      <c r="CJ1131" s="262">
        <f>'Tenants Military Information'!J1131</f>
      </c>
      <c r="CK1131" s="262">
        <f>'Tenants Military Information'!K1131</f>
      </c>
      <c r="CL1131" s="262">
        <f>'Tenants Military Information'!L1131</f>
      </c>
      <c r="CM1131" s="262">
        <f>'Tenants Military Information'!M1131</f>
      </c>
      <c r="CN1131" s="262">
        <f>'Tenants Military Information'!N1131</f>
      </c>
      <c r="CO1131" s="262">
        <f>'Tenants Military Information'!O1131</f>
      </c>
      <c r="CP1131" s="262">
        <f>'Tenants Military Information'!P1131</f>
      </c>
      <c r="CQ1131" s="262">
        <f>'Tenants Military Information'!Q1131</f>
      </c>
      <c r="CR1131" s="262">
        <f>'Tenants Military Information'!R1131</f>
      </c>
      <c r="CS1131" s="262">
        <f>'Tenants Military Information'!S1131</f>
      </c>
      <c r="CT1131" s="262">
        <f>'Tenants Military Information'!T1131</f>
      </c>
      <c r="CU1131" s="262">
        <f>'Tenants Military Information'!U1131</f>
      </c>
      <c r="CV1131" s="262">
        <f>'Tenants Military Information'!V1131</f>
      </c>
      <c r="CW1131" s="263">
        <f>'Tenants Lien Holder Information'!E1131</f>
      </c>
      <c r="CX1131" s="263">
        <f>'Tenants Lien Holder Information'!F1131</f>
      </c>
      <c r="CY1131" s="263">
        <f>'Tenants Lien Holder Information'!G1131</f>
      </c>
      <c r="CZ1131" s="263">
        <f>'Tenants Lien Holder Information'!H1131</f>
      </c>
      <c r="DA1131" s="263">
        <f>'Tenants Lien Holder Information'!I1131</f>
      </c>
      <c r="DB1131" s="263">
        <f>'Tenants Lien Holder Information'!J1131</f>
      </c>
      <c r="DC1131" s="263">
        <f>'Tenants Lien Holder Information'!K1131</f>
      </c>
      <c r="DD1131" s="263">
        <f>'Tenants Lien Holder Information'!L1131</f>
      </c>
      <c r="DE1131" s="263">
        <f>'Tenants Lien Holder Information'!M1131</f>
      </c>
    </row>
    <row r="1132" ht="15.75" customHeight="1" spans="1:109" x14ac:dyDescent="0.25">
      <c r="A1132" s="248"/>
      <c r="B1132" s="240"/>
      <c r="C1132" s="240"/>
      <c r="D1132" s="240"/>
      <c r="E1132" s="142">
        <f>'Space mix'!A1132</f>
      </c>
      <c r="F1132" s="141">
        <f>'Space mix'!D1132</f>
      </c>
      <c r="G1132" s="141">
        <f>'Space mix'!E1132</f>
      </c>
      <c r="H1132" s="141">
        <f>'Space mix'!F1132</f>
      </c>
      <c r="I1132" s="141">
        <f>'Space mix'!G1132</f>
      </c>
      <c r="J1132" s="249"/>
      <c r="K1132" s="141">
        <f>'Space mix'!L1132</f>
      </c>
      <c r="L1132" s="141">
        <f>'Space mix'!H1132</f>
      </c>
      <c r="M1132" s="141">
        <f>'Space mix'!C1132</f>
      </c>
      <c r="N1132" s="141">
        <f>'Space mix'!J1132</f>
      </c>
      <c r="O1132" s="141">
        <f>'Space mix'!K1132</f>
      </c>
      <c r="P1132" s="141"/>
      <c r="Q1132" s="141">
        <f>'Space mix'!M1132</f>
      </c>
      <c r="R1132" s="250">
        <f>'Space mix'!I1132</f>
      </c>
      <c r="S1132" s="185">
        <f>'Tenant Info'!C1132</f>
      </c>
      <c r="T1132" s="185">
        <f>'Tenant Info'!D1132</f>
      </c>
      <c r="U1132" s="185">
        <f>'Tenant Info'!E1132</f>
      </c>
      <c r="V1132" s="185">
        <f>'Tenant Info'!I1132</f>
      </c>
      <c r="W1132" s="185">
        <f>'Tenant Info'!J1132</f>
      </c>
      <c r="X1132" s="185">
        <f>'Tenant Info'!K1132</f>
      </c>
      <c r="Y1132" s="185">
        <f>'Tenant Info'!L1132</f>
      </c>
      <c r="Z1132" s="185">
        <f>'Tenant Info'!M1132</f>
      </c>
      <c r="AA1132" s="185">
        <f>'Tenant Info'!N1132</f>
      </c>
      <c r="AB1132" s="185">
        <f>'Tenant Info'!O1132</f>
      </c>
      <c r="AC1132" s="185">
        <f>'Tenant Info'!P1132</f>
      </c>
      <c r="AD1132" s="185">
        <f>'Tenant Info'!Q1132</f>
      </c>
      <c r="AE1132" s="185">
        <f>'Tenant Info'!R1132</f>
      </c>
      <c r="AF1132" s="185">
        <f>'Tenant Info'!S1132</f>
      </c>
      <c r="AG1132" s="251"/>
      <c r="AH1132" s="251"/>
      <c r="AI1132" s="185">
        <f>'Tenant Info'!H1132</f>
      </c>
      <c r="AJ1132" s="185">
        <f>'Tenant Info'!T1132</f>
      </c>
      <c r="AK1132" s="185">
        <f>'Tenant Info'!U1132</f>
      </c>
      <c r="AL1132" s="252">
        <f>'Tenant Info'!V1132</f>
      </c>
      <c r="AM1132" s="252">
        <f>'Tenant Info'!W1132</f>
      </c>
      <c r="AN1132" s="185">
        <f>'Tenant Info'!F1132</f>
      </c>
      <c r="AO1132" s="185"/>
      <c r="AP1132" s="185">
        <f>'Tenant Info'!G1132</f>
      </c>
      <c r="AQ1132" s="255"/>
      <c r="AR1132" s="257">
        <f>'Tenant Payment info'!H1132</f>
      </c>
      <c r="AS1132" s="257">
        <f>'Tenant Payment info'!I1132</f>
      </c>
      <c r="AT1132" s="257">
        <f>'Tenant Payment info'!J1132</f>
      </c>
      <c r="AU1132" s="255">
        <f>'Tenant Info'!X1132</f>
      </c>
      <c r="AV1132" s="255">
        <f>'Tenant Info'!Y1132</f>
      </c>
      <c r="AW1132" s="255">
        <f>'Tenant Info'!Z1132</f>
      </c>
      <c r="AX1132" s="255">
        <f>'Tenant Info'!AA1132</f>
      </c>
      <c r="AY1132" s="255">
        <f>'Tenant Info'!AB1132</f>
      </c>
      <c r="AZ1132" s="255">
        <f>'Tenant Info'!AC1132</f>
      </c>
      <c r="BA1132" s="255">
        <f>'Tenant Info'!AD1132</f>
      </c>
      <c r="BB1132" s="255">
        <f>'Tenant Info'!AE1132</f>
      </c>
      <c r="BC1132" s="255">
        <f>'Tenant Info'!AF1132</f>
      </c>
      <c r="BD1132" s="255">
        <f>'Tenant Info'!AG1132</f>
      </c>
      <c r="BE1132" s="255">
        <f>'Tenant Info'!AH1132</f>
      </c>
      <c r="BF1132" s="257">
        <f>'Tenant Payment info'!U1132</f>
      </c>
      <c r="BG1132" s="257">
        <f>'Tenant Payment info'!V1132</f>
      </c>
      <c r="BH1132" s="257">
        <f>'Tenant Payment info'!M1132</f>
      </c>
      <c r="BI1132" s="257">
        <f>'Tenant Payment info'!P1132</f>
      </c>
      <c r="BJ1132" s="257">
        <f>'Tenant Payment info'!W1132</f>
      </c>
      <c r="BK1132" s="257">
        <f>'Tenant Payment info'!AA1132</f>
      </c>
      <c r="BL1132" s="257">
        <f>'Tenant Payment info'!N1132</f>
      </c>
      <c r="BM1132" s="257">
        <f>'Tenant Payment info'!O1132</f>
      </c>
      <c r="BN1132" s="257">
        <f>'Tenant Payment info'!S1132</f>
      </c>
      <c r="BO1132" s="257">
        <f>'Tenant Payment info'!Q1132</f>
      </c>
      <c r="BP1132" s="257">
        <f>'Tenant Payment info'!R1132</f>
      </c>
      <c r="BQ1132" s="257">
        <f>'Tenant Payment info'!T1132</f>
      </c>
      <c r="BR1132" s="257">
        <f>'Tenant Payment info'!X1132</f>
      </c>
      <c r="BS1132" s="257">
        <f>'Tenant Payment info'!Y1132</f>
      </c>
      <c r="BT1132" s="259">
        <f>'Tenant Payment info'!Z1132</f>
      </c>
      <c r="BU1132" s="260"/>
      <c r="BV1132" s="260"/>
      <c r="BW1132" s="260"/>
      <c r="BX1132" s="261">
        <f>PromotionsDiscounts!D1132</f>
      </c>
      <c r="BY1132" s="261">
        <f>PromotionsDiscounts!E1132</f>
      </c>
      <c r="BZ1132" s="261">
        <f>PromotionsDiscounts!F1132</f>
      </c>
      <c r="CA1132" s="261">
        <f>PromotionsDiscounts!G1132</f>
      </c>
      <c r="CB1132" s="261">
        <f>PromotionsDiscounts!H1132</f>
      </c>
      <c r="CC1132" s="261">
        <f>PromotionsDiscounts!I1132</f>
      </c>
      <c r="CD1132" s="261">
        <f>PromotionsDiscounts!J1132</f>
      </c>
      <c r="CE1132" s="261">
        <f>PromotionsDiscounts!K1132</f>
      </c>
      <c r="CF1132" s="262">
        <f>'Tenants Military Information'!F1132</f>
      </c>
      <c r="CG1132" s="262">
        <f>'Tenants Military Information'!G1132</f>
      </c>
      <c r="CH1132" s="262">
        <f>'Tenants Military Information'!H1132</f>
      </c>
      <c r="CI1132" s="262">
        <f>'Tenants Military Information'!I1132</f>
      </c>
      <c r="CJ1132" s="262">
        <f>'Tenants Military Information'!J1132</f>
      </c>
      <c r="CK1132" s="262">
        <f>'Tenants Military Information'!K1132</f>
      </c>
      <c r="CL1132" s="262">
        <f>'Tenants Military Information'!L1132</f>
      </c>
      <c r="CM1132" s="262">
        <f>'Tenants Military Information'!M1132</f>
      </c>
      <c r="CN1132" s="262">
        <f>'Tenants Military Information'!N1132</f>
      </c>
      <c r="CO1132" s="262">
        <f>'Tenants Military Information'!O1132</f>
      </c>
      <c r="CP1132" s="262">
        <f>'Tenants Military Information'!P1132</f>
      </c>
      <c r="CQ1132" s="262">
        <f>'Tenants Military Information'!Q1132</f>
      </c>
      <c r="CR1132" s="262">
        <f>'Tenants Military Information'!R1132</f>
      </c>
      <c r="CS1132" s="262">
        <f>'Tenants Military Information'!S1132</f>
      </c>
      <c r="CT1132" s="262">
        <f>'Tenants Military Information'!T1132</f>
      </c>
      <c r="CU1132" s="262">
        <f>'Tenants Military Information'!U1132</f>
      </c>
      <c r="CV1132" s="262">
        <f>'Tenants Military Information'!V1132</f>
      </c>
      <c r="CW1132" s="263">
        <f>'Tenants Lien Holder Information'!E1132</f>
      </c>
      <c r="CX1132" s="263">
        <f>'Tenants Lien Holder Information'!F1132</f>
      </c>
      <c r="CY1132" s="263">
        <f>'Tenants Lien Holder Information'!G1132</f>
      </c>
      <c r="CZ1132" s="263">
        <f>'Tenants Lien Holder Information'!H1132</f>
      </c>
      <c r="DA1132" s="263">
        <f>'Tenants Lien Holder Information'!I1132</f>
      </c>
      <c r="DB1132" s="263">
        <f>'Tenants Lien Holder Information'!J1132</f>
      </c>
      <c r="DC1132" s="263">
        <f>'Tenants Lien Holder Information'!K1132</f>
      </c>
      <c r="DD1132" s="263">
        <f>'Tenants Lien Holder Information'!L1132</f>
      </c>
      <c r="DE1132" s="263">
        <f>'Tenants Lien Holder Information'!M1132</f>
      </c>
    </row>
    <row r="1133" ht="15.75" customHeight="1" spans="1:109" x14ac:dyDescent="0.25">
      <c r="A1133" s="248"/>
      <c r="B1133" s="240"/>
      <c r="C1133" s="240"/>
      <c r="D1133" s="240"/>
      <c r="E1133" s="142">
        <f>'Space mix'!A1133</f>
      </c>
      <c r="F1133" s="141">
        <f>'Space mix'!D1133</f>
      </c>
      <c r="G1133" s="141">
        <f>'Space mix'!E1133</f>
      </c>
      <c r="H1133" s="141">
        <f>'Space mix'!F1133</f>
      </c>
      <c r="I1133" s="141">
        <f>'Space mix'!G1133</f>
      </c>
      <c r="J1133" s="249"/>
      <c r="K1133" s="141">
        <f>'Space mix'!L1133</f>
      </c>
      <c r="L1133" s="141">
        <f>'Space mix'!H1133</f>
      </c>
      <c r="M1133" s="141">
        <f>'Space mix'!C1133</f>
      </c>
      <c r="N1133" s="141">
        <f>'Space mix'!J1133</f>
      </c>
      <c r="O1133" s="141">
        <f>'Space mix'!K1133</f>
      </c>
      <c r="P1133" s="141"/>
      <c r="Q1133" s="141">
        <f>'Space mix'!M1133</f>
      </c>
      <c r="R1133" s="250">
        <f>'Space mix'!I1133</f>
      </c>
      <c r="S1133" s="185">
        <f>'Tenant Info'!C1133</f>
      </c>
      <c r="T1133" s="185">
        <f>'Tenant Info'!D1133</f>
      </c>
      <c r="U1133" s="185">
        <f>'Tenant Info'!E1133</f>
      </c>
      <c r="V1133" s="185">
        <f>'Tenant Info'!I1133</f>
      </c>
      <c r="W1133" s="185">
        <f>'Tenant Info'!J1133</f>
      </c>
      <c r="X1133" s="185">
        <f>'Tenant Info'!K1133</f>
      </c>
      <c r="Y1133" s="185">
        <f>'Tenant Info'!L1133</f>
      </c>
      <c r="Z1133" s="185">
        <f>'Tenant Info'!M1133</f>
      </c>
      <c r="AA1133" s="185">
        <f>'Tenant Info'!N1133</f>
      </c>
      <c r="AB1133" s="185">
        <f>'Tenant Info'!O1133</f>
      </c>
      <c r="AC1133" s="185">
        <f>'Tenant Info'!P1133</f>
      </c>
      <c r="AD1133" s="185">
        <f>'Tenant Info'!Q1133</f>
      </c>
      <c r="AE1133" s="185">
        <f>'Tenant Info'!R1133</f>
      </c>
      <c r="AF1133" s="185">
        <f>'Tenant Info'!S1133</f>
      </c>
      <c r="AG1133" s="251"/>
      <c r="AH1133" s="251"/>
      <c r="AI1133" s="185">
        <f>'Tenant Info'!H1133</f>
      </c>
      <c r="AJ1133" s="185">
        <f>'Tenant Info'!T1133</f>
      </c>
      <c r="AK1133" s="185">
        <f>'Tenant Info'!U1133</f>
      </c>
      <c r="AL1133" s="252">
        <f>'Tenant Info'!V1133</f>
      </c>
      <c r="AM1133" s="252">
        <f>'Tenant Info'!W1133</f>
      </c>
      <c r="AN1133" s="185">
        <f>'Tenant Info'!F1133</f>
      </c>
      <c r="AO1133" s="185"/>
      <c r="AP1133" s="185">
        <f>'Tenant Info'!G1133</f>
      </c>
      <c r="AQ1133" s="255"/>
      <c r="AR1133" s="257">
        <f>'Tenant Payment info'!H1133</f>
      </c>
      <c r="AS1133" s="257">
        <f>'Tenant Payment info'!I1133</f>
      </c>
      <c r="AT1133" s="257">
        <f>'Tenant Payment info'!J1133</f>
      </c>
      <c r="AU1133" s="255">
        <f>'Tenant Info'!X1133</f>
      </c>
      <c r="AV1133" s="255">
        <f>'Tenant Info'!Y1133</f>
      </c>
      <c r="AW1133" s="255">
        <f>'Tenant Info'!Z1133</f>
      </c>
      <c r="AX1133" s="255">
        <f>'Tenant Info'!AA1133</f>
      </c>
      <c r="AY1133" s="255">
        <f>'Tenant Info'!AB1133</f>
      </c>
      <c r="AZ1133" s="255">
        <f>'Tenant Info'!AC1133</f>
      </c>
      <c r="BA1133" s="255">
        <f>'Tenant Info'!AD1133</f>
      </c>
      <c r="BB1133" s="255">
        <f>'Tenant Info'!AE1133</f>
      </c>
      <c r="BC1133" s="255">
        <f>'Tenant Info'!AF1133</f>
      </c>
      <c r="BD1133" s="255">
        <f>'Tenant Info'!AG1133</f>
      </c>
      <c r="BE1133" s="255">
        <f>'Tenant Info'!AH1133</f>
      </c>
      <c r="BF1133" s="257">
        <f>'Tenant Payment info'!U1133</f>
      </c>
      <c r="BG1133" s="257">
        <f>'Tenant Payment info'!V1133</f>
      </c>
      <c r="BH1133" s="257">
        <f>'Tenant Payment info'!M1133</f>
      </c>
      <c r="BI1133" s="257">
        <f>'Tenant Payment info'!P1133</f>
      </c>
      <c r="BJ1133" s="257">
        <f>'Tenant Payment info'!W1133</f>
      </c>
      <c r="BK1133" s="257">
        <f>'Tenant Payment info'!AA1133</f>
      </c>
      <c r="BL1133" s="257">
        <f>'Tenant Payment info'!N1133</f>
      </c>
      <c r="BM1133" s="257">
        <f>'Tenant Payment info'!O1133</f>
      </c>
      <c r="BN1133" s="257">
        <f>'Tenant Payment info'!S1133</f>
      </c>
      <c r="BO1133" s="257">
        <f>'Tenant Payment info'!Q1133</f>
      </c>
      <c r="BP1133" s="257">
        <f>'Tenant Payment info'!R1133</f>
      </c>
      <c r="BQ1133" s="257">
        <f>'Tenant Payment info'!T1133</f>
      </c>
      <c r="BR1133" s="257">
        <f>'Tenant Payment info'!X1133</f>
      </c>
      <c r="BS1133" s="257">
        <f>'Tenant Payment info'!Y1133</f>
      </c>
      <c r="BT1133" s="259">
        <f>'Tenant Payment info'!Z1133</f>
      </c>
      <c r="BU1133" s="260"/>
      <c r="BV1133" s="260"/>
      <c r="BW1133" s="260"/>
      <c r="BX1133" s="261">
        <f>PromotionsDiscounts!D1133</f>
      </c>
      <c r="BY1133" s="261">
        <f>PromotionsDiscounts!E1133</f>
      </c>
      <c r="BZ1133" s="261">
        <f>PromotionsDiscounts!F1133</f>
      </c>
      <c r="CA1133" s="261">
        <f>PromotionsDiscounts!G1133</f>
      </c>
      <c r="CB1133" s="261">
        <f>PromotionsDiscounts!H1133</f>
      </c>
      <c r="CC1133" s="261">
        <f>PromotionsDiscounts!I1133</f>
      </c>
      <c r="CD1133" s="261">
        <f>PromotionsDiscounts!J1133</f>
      </c>
      <c r="CE1133" s="261">
        <f>PromotionsDiscounts!K1133</f>
      </c>
      <c r="CF1133" s="262">
        <f>'Tenants Military Information'!F1133</f>
      </c>
      <c r="CG1133" s="262">
        <f>'Tenants Military Information'!G1133</f>
      </c>
      <c r="CH1133" s="262">
        <f>'Tenants Military Information'!H1133</f>
      </c>
      <c r="CI1133" s="262">
        <f>'Tenants Military Information'!I1133</f>
      </c>
      <c r="CJ1133" s="262">
        <f>'Tenants Military Information'!J1133</f>
      </c>
      <c r="CK1133" s="262">
        <f>'Tenants Military Information'!K1133</f>
      </c>
      <c r="CL1133" s="262">
        <f>'Tenants Military Information'!L1133</f>
      </c>
      <c r="CM1133" s="262">
        <f>'Tenants Military Information'!M1133</f>
      </c>
      <c r="CN1133" s="262">
        <f>'Tenants Military Information'!N1133</f>
      </c>
      <c r="CO1133" s="262">
        <f>'Tenants Military Information'!O1133</f>
      </c>
      <c r="CP1133" s="262">
        <f>'Tenants Military Information'!P1133</f>
      </c>
      <c r="CQ1133" s="262">
        <f>'Tenants Military Information'!Q1133</f>
      </c>
      <c r="CR1133" s="262">
        <f>'Tenants Military Information'!R1133</f>
      </c>
      <c r="CS1133" s="262">
        <f>'Tenants Military Information'!S1133</f>
      </c>
      <c r="CT1133" s="262">
        <f>'Tenants Military Information'!T1133</f>
      </c>
      <c r="CU1133" s="262">
        <f>'Tenants Military Information'!U1133</f>
      </c>
      <c r="CV1133" s="262">
        <f>'Tenants Military Information'!V1133</f>
      </c>
      <c r="CW1133" s="263">
        <f>'Tenants Lien Holder Information'!E1133</f>
      </c>
      <c r="CX1133" s="263">
        <f>'Tenants Lien Holder Information'!F1133</f>
      </c>
      <c r="CY1133" s="263">
        <f>'Tenants Lien Holder Information'!G1133</f>
      </c>
      <c r="CZ1133" s="263">
        <f>'Tenants Lien Holder Information'!H1133</f>
      </c>
      <c r="DA1133" s="263">
        <f>'Tenants Lien Holder Information'!I1133</f>
      </c>
      <c r="DB1133" s="263">
        <f>'Tenants Lien Holder Information'!J1133</f>
      </c>
      <c r="DC1133" s="263">
        <f>'Tenants Lien Holder Information'!K1133</f>
      </c>
      <c r="DD1133" s="263">
        <f>'Tenants Lien Holder Information'!L1133</f>
      </c>
      <c r="DE1133" s="263">
        <f>'Tenants Lien Holder Information'!M1133</f>
      </c>
    </row>
    <row r="1134" ht="15.75" customHeight="1" spans="1:109" x14ac:dyDescent="0.25">
      <c r="A1134" s="248"/>
      <c r="B1134" s="240"/>
      <c r="C1134" s="240"/>
      <c r="D1134" s="240"/>
      <c r="E1134" s="142">
        <f>'Space mix'!A1134</f>
      </c>
      <c r="F1134" s="141">
        <f>'Space mix'!D1134</f>
      </c>
      <c r="G1134" s="141">
        <f>'Space mix'!E1134</f>
      </c>
      <c r="H1134" s="141">
        <f>'Space mix'!F1134</f>
      </c>
      <c r="I1134" s="141">
        <f>'Space mix'!G1134</f>
      </c>
      <c r="J1134" s="249"/>
      <c r="K1134" s="141">
        <f>'Space mix'!L1134</f>
      </c>
      <c r="L1134" s="141">
        <f>'Space mix'!H1134</f>
      </c>
      <c r="M1134" s="141">
        <f>'Space mix'!C1134</f>
      </c>
      <c r="N1134" s="141">
        <f>'Space mix'!J1134</f>
      </c>
      <c r="O1134" s="141">
        <f>'Space mix'!K1134</f>
      </c>
      <c r="P1134" s="141"/>
      <c r="Q1134" s="141">
        <f>'Space mix'!M1134</f>
      </c>
      <c r="R1134" s="250">
        <f>'Space mix'!I1134</f>
      </c>
      <c r="S1134" s="185">
        <f>'Tenant Info'!C1134</f>
      </c>
      <c r="T1134" s="185">
        <f>'Tenant Info'!D1134</f>
      </c>
      <c r="U1134" s="185">
        <f>'Tenant Info'!E1134</f>
      </c>
      <c r="V1134" s="185">
        <f>'Tenant Info'!I1134</f>
      </c>
      <c r="W1134" s="185">
        <f>'Tenant Info'!J1134</f>
      </c>
      <c r="X1134" s="185">
        <f>'Tenant Info'!K1134</f>
      </c>
      <c r="Y1134" s="185">
        <f>'Tenant Info'!L1134</f>
      </c>
      <c r="Z1134" s="185">
        <f>'Tenant Info'!M1134</f>
      </c>
      <c r="AA1134" s="185">
        <f>'Tenant Info'!N1134</f>
      </c>
      <c r="AB1134" s="185">
        <f>'Tenant Info'!O1134</f>
      </c>
      <c r="AC1134" s="185">
        <f>'Tenant Info'!P1134</f>
      </c>
      <c r="AD1134" s="185">
        <f>'Tenant Info'!Q1134</f>
      </c>
      <c r="AE1134" s="185">
        <f>'Tenant Info'!R1134</f>
      </c>
      <c r="AF1134" s="185">
        <f>'Tenant Info'!S1134</f>
      </c>
      <c r="AG1134" s="251"/>
      <c r="AH1134" s="251"/>
      <c r="AI1134" s="185">
        <f>'Tenant Info'!H1134</f>
      </c>
      <c r="AJ1134" s="185">
        <f>'Tenant Info'!T1134</f>
      </c>
      <c r="AK1134" s="185">
        <f>'Tenant Info'!U1134</f>
      </c>
      <c r="AL1134" s="252">
        <f>'Tenant Info'!V1134</f>
      </c>
      <c r="AM1134" s="252">
        <f>'Tenant Info'!W1134</f>
      </c>
      <c r="AN1134" s="185">
        <f>'Tenant Info'!F1134</f>
      </c>
      <c r="AO1134" s="185"/>
      <c r="AP1134" s="185">
        <f>'Tenant Info'!G1134</f>
      </c>
      <c r="AQ1134" s="255"/>
      <c r="AR1134" s="257">
        <f>'Tenant Payment info'!H1134</f>
      </c>
      <c r="AS1134" s="257">
        <f>'Tenant Payment info'!I1134</f>
      </c>
      <c r="AT1134" s="257">
        <f>'Tenant Payment info'!J1134</f>
      </c>
      <c r="AU1134" s="255">
        <f>'Tenant Info'!X1134</f>
      </c>
      <c r="AV1134" s="255">
        <f>'Tenant Info'!Y1134</f>
      </c>
      <c r="AW1134" s="255">
        <f>'Tenant Info'!Z1134</f>
      </c>
      <c r="AX1134" s="255">
        <f>'Tenant Info'!AA1134</f>
      </c>
      <c r="AY1134" s="255">
        <f>'Tenant Info'!AB1134</f>
      </c>
      <c r="AZ1134" s="255">
        <f>'Tenant Info'!AC1134</f>
      </c>
      <c r="BA1134" s="255">
        <f>'Tenant Info'!AD1134</f>
      </c>
      <c r="BB1134" s="255">
        <f>'Tenant Info'!AE1134</f>
      </c>
      <c r="BC1134" s="255">
        <f>'Tenant Info'!AF1134</f>
      </c>
      <c r="BD1134" s="255">
        <f>'Tenant Info'!AG1134</f>
      </c>
      <c r="BE1134" s="255">
        <f>'Tenant Info'!AH1134</f>
      </c>
      <c r="BF1134" s="257">
        <f>'Tenant Payment info'!U1134</f>
      </c>
      <c r="BG1134" s="257">
        <f>'Tenant Payment info'!V1134</f>
      </c>
      <c r="BH1134" s="257">
        <f>'Tenant Payment info'!M1134</f>
      </c>
      <c r="BI1134" s="257">
        <f>'Tenant Payment info'!P1134</f>
      </c>
      <c r="BJ1134" s="257">
        <f>'Tenant Payment info'!W1134</f>
      </c>
      <c r="BK1134" s="257">
        <f>'Tenant Payment info'!AA1134</f>
      </c>
      <c r="BL1134" s="257">
        <f>'Tenant Payment info'!N1134</f>
      </c>
      <c r="BM1134" s="257">
        <f>'Tenant Payment info'!O1134</f>
      </c>
      <c r="BN1134" s="257">
        <f>'Tenant Payment info'!S1134</f>
      </c>
      <c r="BO1134" s="257">
        <f>'Tenant Payment info'!Q1134</f>
      </c>
      <c r="BP1134" s="257">
        <f>'Tenant Payment info'!R1134</f>
      </c>
      <c r="BQ1134" s="257">
        <f>'Tenant Payment info'!T1134</f>
      </c>
      <c r="BR1134" s="257">
        <f>'Tenant Payment info'!X1134</f>
      </c>
      <c r="BS1134" s="257">
        <f>'Tenant Payment info'!Y1134</f>
      </c>
      <c r="BT1134" s="259">
        <f>'Tenant Payment info'!Z1134</f>
      </c>
      <c r="BU1134" s="260"/>
      <c r="BV1134" s="260"/>
      <c r="BW1134" s="260"/>
      <c r="BX1134" s="261">
        <f>PromotionsDiscounts!D1134</f>
      </c>
      <c r="BY1134" s="261">
        <f>PromotionsDiscounts!E1134</f>
      </c>
      <c r="BZ1134" s="261">
        <f>PromotionsDiscounts!F1134</f>
      </c>
      <c r="CA1134" s="261">
        <f>PromotionsDiscounts!G1134</f>
      </c>
      <c r="CB1134" s="261">
        <f>PromotionsDiscounts!H1134</f>
      </c>
      <c r="CC1134" s="261">
        <f>PromotionsDiscounts!I1134</f>
      </c>
      <c r="CD1134" s="261">
        <f>PromotionsDiscounts!J1134</f>
      </c>
      <c r="CE1134" s="261">
        <f>PromotionsDiscounts!K1134</f>
      </c>
      <c r="CF1134" s="262">
        <f>'Tenants Military Information'!F1134</f>
      </c>
      <c r="CG1134" s="262">
        <f>'Tenants Military Information'!G1134</f>
      </c>
      <c r="CH1134" s="262">
        <f>'Tenants Military Information'!H1134</f>
      </c>
      <c r="CI1134" s="262">
        <f>'Tenants Military Information'!I1134</f>
      </c>
      <c r="CJ1134" s="262">
        <f>'Tenants Military Information'!J1134</f>
      </c>
      <c r="CK1134" s="262">
        <f>'Tenants Military Information'!K1134</f>
      </c>
      <c r="CL1134" s="262">
        <f>'Tenants Military Information'!L1134</f>
      </c>
      <c r="CM1134" s="262">
        <f>'Tenants Military Information'!M1134</f>
      </c>
      <c r="CN1134" s="262">
        <f>'Tenants Military Information'!N1134</f>
      </c>
      <c r="CO1134" s="262">
        <f>'Tenants Military Information'!O1134</f>
      </c>
      <c r="CP1134" s="262">
        <f>'Tenants Military Information'!P1134</f>
      </c>
      <c r="CQ1134" s="262">
        <f>'Tenants Military Information'!Q1134</f>
      </c>
      <c r="CR1134" s="262">
        <f>'Tenants Military Information'!R1134</f>
      </c>
      <c r="CS1134" s="262">
        <f>'Tenants Military Information'!S1134</f>
      </c>
      <c r="CT1134" s="262">
        <f>'Tenants Military Information'!T1134</f>
      </c>
      <c r="CU1134" s="262">
        <f>'Tenants Military Information'!U1134</f>
      </c>
      <c r="CV1134" s="262">
        <f>'Tenants Military Information'!V1134</f>
      </c>
      <c r="CW1134" s="263">
        <f>'Tenants Lien Holder Information'!E1134</f>
      </c>
      <c r="CX1134" s="263">
        <f>'Tenants Lien Holder Information'!F1134</f>
      </c>
      <c r="CY1134" s="263">
        <f>'Tenants Lien Holder Information'!G1134</f>
      </c>
      <c r="CZ1134" s="263">
        <f>'Tenants Lien Holder Information'!H1134</f>
      </c>
      <c r="DA1134" s="263">
        <f>'Tenants Lien Holder Information'!I1134</f>
      </c>
      <c r="DB1134" s="263">
        <f>'Tenants Lien Holder Information'!J1134</f>
      </c>
      <c r="DC1134" s="263">
        <f>'Tenants Lien Holder Information'!K1134</f>
      </c>
      <c r="DD1134" s="263">
        <f>'Tenants Lien Holder Information'!L1134</f>
      </c>
      <c r="DE1134" s="263">
        <f>'Tenants Lien Holder Information'!M1134</f>
      </c>
    </row>
    <row r="1135" ht="15.75" customHeight="1" spans="1:109" x14ac:dyDescent="0.25">
      <c r="A1135" s="248"/>
      <c r="B1135" s="240"/>
      <c r="C1135" s="240"/>
      <c r="D1135" s="240"/>
      <c r="E1135" s="142">
        <f>'Space mix'!A1135</f>
      </c>
      <c r="F1135" s="141">
        <f>'Space mix'!D1135</f>
      </c>
      <c r="G1135" s="141">
        <f>'Space mix'!E1135</f>
      </c>
      <c r="H1135" s="141">
        <f>'Space mix'!F1135</f>
      </c>
      <c r="I1135" s="141">
        <f>'Space mix'!G1135</f>
      </c>
      <c r="J1135" s="249"/>
      <c r="K1135" s="141">
        <f>'Space mix'!L1135</f>
      </c>
      <c r="L1135" s="141">
        <f>'Space mix'!H1135</f>
      </c>
      <c r="M1135" s="141">
        <f>'Space mix'!C1135</f>
      </c>
      <c r="N1135" s="141">
        <f>'Space mix'!J1135</f>
      </c>
      <c r="O1135" s="141">
        <f>'Space mix'!K1135</f>
      </c>
      <c r="P1135" s="141"/>
      <c r="Q1135" s="141">
        <f>'Space mix'!M1135</f>
      </c>
      <c r="R1135" s="250">
        <f>'Space mix'!I1135</f>
      </c>
      <c r="S1135" s="185">
        <f>'Tenant Info'!C1135</f>
      </c>
      <c r="T1135" s="185">
        <f>'Tenant Info'!D1135</f>
      </c>
      <c r="U1135" s="185">
        <f>'Tenant Info'!E1135</f>
      </c>
      <c r="V1135" s="185">
        <f>'Tenant Info'!I1135</f>
      </c>
      <c r="W1135" s="185">
        <f>'Tenant Info'!J1135</f>
      </c>
      <c r="X1135" s="185">
        <f>'Tenant Info'!K1135</f>
      </c>
      <c r="Y1135" s="185">
        <f>'Tenant Info'!L1135</f>
      </c>
      <c r="Z1135" s="185">
        <f>'Tenant Info'!M1135</f>
      </c>
      <c r="AA1135" s="185">
        <f>'Tenant Info'!N1135</f>
      </c>
      <c r="AB1135" s="185">
        <f>'Tenant Info'!O1135</f>
      </c>
      <c r="AC1135" s="185">
        <f>'Tenant Info'!P1135</f>
      </c>
      <c r="AD1135" s="185">
        <f>'Tenant Info'!Q1135</f>
      </c>
      <c r="AE1135" s="185">
        <f>'Tenant Info'!R1135</f>
      </c>
      <c r="AF1135" s="185">
        <f>'Tenant Info'!S1135</f>
      </c>
      <c r="AG1135" s="251"/>
      <c r="AH1135" s="251"/>
      <c r="AI1135" s="185">
        <f>'Tenant Info'!H1135</f>
      </c>
      <c r="AJ1135" s="185">
        <f>'Tenant Info'!T1135</f>
      </c>
      <c r="AK1135" s="185">
        <f>'Tenant Info'!U1135</f>
      </c>
      <c r="AL1135" s="252">
        <f>'Tenant Info'!V1135</f>
      </c>
      <c r="AM1135" s="252">
        <f>'Tenant Info'!W1135</f>
      </c>
      <c r="AN1135" s="185">
        <f>'Tenant Info'!F1135</f>
      </c>
      <c r="AO1135" s="185"/>
      <c r="AP1135" s="185">
        <f>'Tenant Info'!G1135</f>
      </c>
      <c r="AQ1135" s="255"/>
      <c r="AR1135" s="257">
        <f>'Tenant Payment info'!H1135</f>
      </c>
      <c r="AS1135" s="257">
        <f>'Tenant Payment info'!I1135</f>
      </c>
      <c r="AT1135" s="257">
        <f>'Tenant Payment info'!J1135</f>
      </c>
      <c r="AU1135" s="255">
        <f>'Tenant Info'!X1135</f>
      </c>
      <c r="AV1135" s="255">
        <f>'Tenant Info'!Y1135</f>
      </c>
      <c r="AW1135" s="255">
        <f>'Tenant Info'!Z1135</f>
      </c>
      <c r="AX1135" s="255">
        <f>'Tenant Info'!AA1135</f>
      </c>
      <c r="AY1135" s="255">
        <f>'Tenant Info'!AB1135</f>
      </c>
      <c r="AZ1135" s="255">
        <f>'Tenant Info'!AC1135</f>
      </c>
      <c r="BA1135" s="255">
        <f>'Tenant Info'!AD1135</f>
      </c>
      <c r="BB1135" s="255">
        <f>'Tenant Info'!AE1135</f>
      </c>
      <c r="BC1135" s="255">
        <f>'Tenant Info'!AF1135</f>
      </c>
      <c r="BD1135" s="255">
        <f>'Tenant Info'!AG1135</f>
      </c>
      <c r="BE1135" s="255">
        <f>'Tenant Info'!AH1135</f>
      </c>
      <c r="BF1135" s="257">
        <f>'Tenant Payment info'!U1135</f>
      </c>
      <c r="BG1135" s="257">
        <f>'Tenant Payment info'!V1135</f>
      </c>
      <c r="BH1135" s="257">
        <f>'Tenant Payment info'!M1135</f>
      </c>
      <c r="BI1135" s="257">
        <f>'Tenant Payment info'!P1135</f>
      </c>
      <c r="BJ1135" s="257">
        <f>'Tenant Payment info'!W1135</f>
      </c>
      <c r="BK1135" s="257">
        <f>'Tenant Payment info'!AA1135</f>
      </c>
      <c r="BL1135" s="257">
        <f>'Tenant Payment info'!N1135</f>
      </c>
      <c r="BM1135" s="257">
        <f>'Tenant Payment info'!O1135</f>
      </c>
      <c r="BN1135" s="257">
        <f>'Tenant Payment info'!S1135</f>
      </c>
      <c r="BO1135" s="257">
        <f>'Tenant Payment info'!Q1135</f>
      </c>
      <c r="BP1135" s="257">
        <f>'Tenant Payment info'!R1135</f>
      </c>
      <c r="BQ1135" s="257">
        <f>'Tenant Payment info'!T1135</f>
      </c>
      <c r="BR1135" s="257">
        <f>'Tenant Payment info'!X1135</f>
      </c>
      <c r="BS1135" s="257">
        <f>'Tenant Payment info'!Y1135</f>
      </c>
      <c r="BT1135" s="259">
        <f>'Tenant Payment info'!Z1135</f>
      </c>
      <c r="BU1135" s="260"/>
      <c r="BV1135" s="260"/>
      <c r="BW1135" s="260"/>
      <c r="BX1135" s="261">
        <f>PromotionsDiscounts!D1135</f>
      </c>
      <c r="BY1135" s="261">
        <f>PromotionsDiscounts!E1135</f>
      </c>
      <c r="BZ1135" s="261">
        <f>PromotionsDiscounts!F1135</f>
      </c>
      <c r="CA1135" s="261">
        <f>PromotionsDiscounts!G1135</f>
      </c>
      <c r="CB1135" s="261">
        <f>PromotionsDiscounts!H1135</f>
      </c>
      <c r="CC1135" s="261">
        <f>PromotionsDiscounts!I1135</f>
      </c>
      <c r="CD1135" s="261">
        <f>PromotionsDiscounts!J1135</f>
      </c>
      <c r="CE1135" s="261">
        <f>PromotionsDiscounts!K1135</f>
      </c>
      <c r="CF1135" s="262">
        <f>'Tenants Military Information'!F1135</f>
      </c>
      <c r="CG1135" s="262">
        <f>'Tenants Military Information'!G1135</f>
      </c>
      <c r="CH1135" s="262">
        <f>'Tenants Military Information'!H1135</f>
      </c>
      <c r="CI1135" s="262">
        <f>'Tenants Military Information'!I1135</f>
      </c>
      <c r="CJ1135" s="262">
        <f>'Tenants Military Information'!J1135</f>
      </c>
      <c r="CK1135" s="262">
        <f>'Tenants Military Information'!K1135</f>
      </c>
      <c r="CL1135" s="262">
        <f>'Tenants Military Information'!L1135</f>
      </c>
      <c r="CM1135" s="262">
        <f>'Tenants Military Information'!M1135</f>
      </c>
      <c r="CN1135" s="262">
        <f>'Tenants Military Information'!N1135</f>
      </c>
      <c r="CO1135" s="262">
        <f>'Tenants Military Information'!O1135</f>
      </c>
      <c r="CP1135" s="262">
        <f>'Tenants Military Information'!P1135</f>
      </c>
      <c r="CQ1135" s="262">
        <f>'Tenants Military Information'!Q1135</f>
      </c>
      <c r="CR1135" s="262">
        <f>'Tenants Military Information'!R1135</f>
      </c>
      <c r="CS1135" s="262">
        <f>'Tenants Military Information'!S1135</f>
      </c>
      <c r="CT1135" s="262">
        <f>'Tenants Military Information'!T1135</f>
      </c>
      <c r="CU1135" s="262">
        <f>'Tenants Military Information'!U1135</f>
      </c>
      <c r="CV1135" s="262">
        <f>'Tenants Military Information'!V1135</f>
      </c>
      <c r="CW1135" s="263">
        <f>'Tenants Lien Holder Information'!E1135</f>
      </c>
      <c r="CX1135" s="263">
        <f>'Tenants Lien Holder Information'!F1135</f>
      </c>
      <c r="CY1135" s="263">
        <f>'Tenants Lien Holder Information'!G1135</f>
      </c>
      <c r="CZ1135" s="263">
        <f>'Tenants Lien Holder Information'!H1135</f>
      </c>
      <c r="DA1135" s="263">
        <f>'Tenants Lien Holder Information'!I1135</f>
      </c>
      <c r="DB1135" s="263">
        <f>'Tenants Lien Holder Information'!J1135</f>
      </c>
      <c r="DC1135" s="263">
        <f>'Tenants Lien Holder Information'!K1135</f>
      </c>
      <c r="DD1135" s="263">
        <f>'Tenants Lien Holder Information'!L1135</f>
      </c>
      <c r="DE1135" s="263">
        <f>'Tenants Lien Holder Information'!M1135</f>
      </c>
    </row>
    <row r="1136" ht="15.75" customHeight="1" spans="1:109" x14ac:dyDescent="0.25">
      <c r="A1136" s="248"/>
      <c r="B1136" s="240"/>
      <c r="C1136" s="240"/>
      <c r="D1136" s="240"/>
      <c r="E1136" s="142">
        <f>'Space mix'!A1136</f>
      </c>
      <c r="F1136" s="141">
        <f>'Space mix'!D1136</f>
      </c>
      <c r="G1136" s="141">
        <f>'Space mix'!E1136</f>
      </c>
      <c r="H1136" s="141">
        <f>'Space mix'!F1136</f>
      </c>
      <c r="I1136" s="141">
        <f>'Space mix'!G1136</f>
      </c>
      <c r="J1136" s="249"/>
      <c r="K1136" s="141">
        <f>'Space mix'!L1136</f>
      </c>
      <c r="L1136" s="141">
        <f>'Space mix'!H1136</f>
      </c>
      <c r="M1136" s="141">
        <f>'Space mix'!C1136</f>
      </c>
      <c r="N1136" s="141">
        <f>'Space mix'!J1136</f>
      </c>
      <c r="O1136" s="141">
        <f>'Space mix'!K1136</f>
      </c>
      <c r="P1136" s="141"/>
      <c r="Q1136" s="141">
        <f>'Space mix'!M1136</f>
      </c>
      <c r="R1136" s="250">
        <f>'Space mix'!I1136</f>
      </c>
      <c r="S1136" s="185">
        <f>'Tenant Info'!C1136</f>
      </c>
      <c r="T1136" s="185">
        <f>'Tenant Info'!D1136</f>
      </c>
      <c r="U1136" s="185">
        <f>'Tenant Info'!E1136</f>
      </c>
      <c r="V1136" s="185">
        <f>'Tenant Info'!I1136</f>
      </c>
      <c r="W1136" s="185">
        <f>'Tenant Info'!J1136</f>
      </c>
      <c r="X1136" s="185">
        <f>'Tenant Info'!K1136</f>
      </c>
      <c r="Y1136" s="185">
        <f>'Tenant Info'!L1136</f>
      </c>
      <c r="Z1136" s="185">
        <f>'Tenant Info'!M1136</f>
      </c>
      <c r="AA1136" s="185">
        <f>'Tenant Info'!N1136</f>
      </c>
      <c r="AB1136" s="185">
        <f>'Tenant Info'!O1136</f>
      </c>
      <c r="AC1136" s="185">
        <f>'Tenant Info'!P1136</f>
      </c>
      <c r="AD1136" s="185">
        <f>'Tenant Info'!Q1136</f>
      </c>
      <c r="AE1136" s="185">
        <f>'Tenant Info'!R1136</f>
      </c>
      <c r="AF1136" s="185">
        <f>'Tenant Info'!S1136</f>
      </c>
      <c r="AG1136" s="251"/>
      <c r="AH1136" s="251"/>
      <c r="AI1136" s="185">
        <f>'Tenant Info'!H1136</f>
      </c>
      <c r="AJ1136" s="185">
        <f>'Tenant Info'!T1136</f>
      </c>
      <c r="AK1136" s="185">
        <f>'Tenant Info'!U1136</f>
      </c>
      <c r="AL1136" s="252">
        <f>'Tenant Info'!V1136</f>
      </c>
      <c r="AM1136" s="252">
        <f>'Tenant Info'!W1136</f>
      </c>
      <c r="AN1136" s="185">
        <f>'Tenant Info'!F1136</f>
      </c>
      <c r="AO1136" s="185"/>
      <c r="AP1136" s="185">
        <f>'Tenant Info'!G1136</f>
      </c>
      <c r="AQ1136" s="255"/>
      <c r="AR1136" s="257">
        <f>'Tenant Payment info'!H1136</f>
      </c>
      <c r="AS1136" s="257">
        <f>'Tenant Payment info'!I1136</f>
      </c>
      <c r="AT1136" s="257">
        <f>'Tenant Payment info'!J1136</f>
      </c>
      <c r="AU1136" s="255">
        <f>'Tenant Info'!X1136</f>
      </c>
      <c r="AV1136" s="255">
        <f>'Tenant Info'!Y1136</f>
      </c>
      <c r="AW1136" s="255">
        <f>'Tenant Info'!Z1136</f>
      </c>
      <c r="AX1136" s="255">
        <f>'Tenant Info'!AA1136</f>
      </c>
      <c r="AY1136" s="255">
        <f>'Tenant Info'!AB1136</f>
      </c>
      <c r="AZ1136" s="255">
        <f>'Tenant Info'!AC1136</f>
      </c>
      <c r="BA1136" s="255">
        <f>'Tenant Info'!AD1136</f>
      </c>
      <c r="BB1136" s="255">
        <f>'Tenant Info'!AE1136</f>
      </c>
      <c r="BC1136" s="255">
        <f>'Tenant Info'!AF1136</f>
      </c>
      <c r="BD1136" s="255">
        <f>'Tenant Info'!AG1136</f>
      </c>
      <c r="BE1136" s="255">
        <f>'Tenant Info'!AH1136</f>
      </c>
      <c r="BF1136" s="257">
        <f>'Tenant Payment info'!U1136</f>
      </c>
      <c r="BG1136" s="257">
        <f>'Tenant Payment info'!V1136</f>
      </c>
      <c r="BH1136" s="257">
        <f>'Tenant Payment info'!M1136</f>
      </c>
      <c r="BI1136" s="257">
        <f>'Tenant Payment info'!P1136</f>
      </c>
      <c r="BJ1136" s="257">
        <f>'Tenant Payment info'!W1136</f>
      </c>
      <c r="BK1136" s="257">
        <f>'Tenant Payment info'!AA1136</f>
      </c>
      <c r="BL1136" s="257">
        <f>'Tenant Payment info'!N1136</f>
      </c>
      <c r="BM1136" s="257">
        <f>'Tenant Payment info'!O1136</f>
      </c>
      <c r="BN1136" s="257">
        <f>'Tenant Payment info'!S1136</f>
      </c>
      <c r="BO1136" s="257">
        <f>'Tenant Payment info'!Q1136</f>
      </c>
      <c r="BP1136" s="257">
        <f>'Tenant Payment info'!R1136</f>
      </c>
      <c r="BQ1136" s="257">
        <f>'Tenant Payment info'!T1136</f>
      </c>
      <c r="BR1136" s="257">
        <f>'Tenant Payment info'!X1136</f>
      </c>
      <c r="BS1136" s="257">
        <f>'Tenant Payment info'!Y1136</f>
      </c>
      <c r="BT1136" s="259">
        <f>'Tenant Payment info'!Z1136</f>
      </c>
      <c r="BU1136" s="260"/>
      <c r="BV1136" s="260"/>
      <c r="BW1136" s="260"/>
      <c r="BX1136" s="261">
        <f>PromotionsDiscounts!D1136</f>
      </c>
      <c r="BY1136" s="261">
        <f>PromotionsDiscounts!E1136</f>
      </c>
      <c r="BZ1136" s="261">
        <f>PromotionsDiscounts!F1136</f>
      </c>
      <c r="CA1136" s="261">
        <f>PromotionsDiscounts!G1136</f>
      </c>
      <c r="CB1136" s="261">
        <f>PromotionsDiscounts!H1136</f>
      </c>
      <c r="CC1136" s="261">
        <f>PromotionsDiscounts!I1136</f>
      </c>
      <c r="CD1136" s="261">
        <f>PromotionsDiscounts!J1136</f>
      </c>
      <c r="CE1136" s="261">
        <f>PromotionsDiscounts!K1136</f>
      </c>
      <c r="CF1136" s="262">
        <f>'Tenants Military Information'!F1136</f>
      </c>
      <c r="CG1136" s="262">
        <f>'Tenants Military Information'!G1136</f>
      </c>
      <c r="CH1136" s="262">
        <f>'Tenants Military Information'!H1136</f>
      </c>
      <c r="CI1136" s="262">
        <f>'Tenants Military Information'!I1136</f>
      </c>
      <c r="CJ1136" s="262">
        <f>'Tenants Military Information'!J1136</f>
      </c>
      <c r="CK1136" s="262">
        <f>'Tenants Military Information'!K1136</f>
      </c>
      <c r="CL1136" s="262">
        <f>'Tenants Military Information'!L1136</f>
      </c>
      <c r="CM1136" s="262">
        <f>'Tenants Military Information'!M1136</f>
      </c>
      <c r="CN1136" s="262">
        <f>'Tenants Military Information'!N1136</f>
      </c>
      <c r="CO1136" s="262">
        <f>'Tenants Military Information'!O1136</f>
      </c>
      <c r="CP1136" s="262">
        <f>'Tenants Military Information'!P1136</f>
      </c>
      <c r="CQ1136" s="262">
        <f>'Tenants Military Information'!Q1136</f>
      </c>
      <c r="CR1136" s="262">
        <f>'Tenants Military Information'!R1136</f>
      </c>
      <c r="CS1136" s="262">
        <f>'Tenants Military Information'!S1136</f>
      </c>
      <c r="CT1136" s="262">
        <f>'Tenants Military Information'!T1136</f>
      </c>
      <c r="CU1136" s="262">
        <f>'Tenants Military Information'!U1136</f>
      </c>
      <c r="CV1136" s="262">
        <f>'Tenants Military Information'!V1136</f>
      </c>
      <c r="CW1136" s="263">
        <f>'Tenants Lien Holder Information'!E1136</f>
      </c>
      <c r="CX1136" s="263">
        <f>'Tenants Lien Holder Information'!F1136</f>
      </c>
      <c r="CY1136" s="263">
        <f>'Tenants Lien Holder Information'!G1136</f>
      </c>
      <c r="CZ1136" s="263">
        <f>'Tenants Lien Holder Information'!H1136</f>
      </c>
      <c r="DA1136" s="263">
        <f>'Tenants Lien Holder Information'!I1136</f>
      </c>
      <c r="DB1136" s="263">
        <f>'Tenants Lien Holder Information'!J1136</f>
      </c>
      <c r="DC1136" s="263">
        <f>'Tenants Lien Holder Information'!K1136</f>
      </c>
      <c r="DD1136" s="263">
        <f>'Tenants Lien Holder Information'!L1136</f>
      </c>
      <c r="DE1136" s="263">
        <f>'Tenants Lien Holder Information'!M1136</f>
      </c>
    </row>
    <row r="1137" ht="15.75" customHeight="1" spans="1:109" x14ac:dyDescent="0.25">
      <c r="A1137" s="248"/>
      <c r="B1137" s="240"/>
      <c r="C1137" s="240"/>
      <c r="D1137" s="240"/>
      <c r="E1137" s="142">
        <f>'Space mix'!A1137</f>
      </c>
      <c r="F1137" s="141">
        <f>'Space mix'!D1137</f>
      </c>
      <c r="G1137" s="141">
        <f>'Space mix'!E1137</f>
      </c>
      <c r="H1137" s="141">
        <f>'Space mix'!F1137</f>
      </c>
      <c r="I1137" s="141">
        <f>'Space mix'!G1137</f>
      </c>
      <c r="J1137" s="249"/>
      <c r="K1137" s="141">
        <f>'Space mix'!L1137</f>
      </c>
      <c r="L1137" s="141">
        <f>'Space mix'!H1137</f>
      </c>
      <c r="M1137" s="141">
        <f>'Space mix'!C1137</f>
      </c>
      <c r="N1137" s="141">
        <f>'Space mix'!J1137</f>
      </c>
      <c r="O1137" s="141">
        <f>'Space mix'!K1137</f>
      </c>
      <c r="P1137" s="141"/>
      <c r="Q1137" s="141">
        <f>'Space mix'!M1137</f>
      </c>
      <c r="R1137" s="250">
        <f>'Space mix'!I1137</f>
      </c>
      <c r="S1137" s="185">
        <f>'Tenant Info'!C1137</f>
      </c>
      <c r="T1137" s="185">
        <f>'Tenant Info'!D1137</f>
      </c>
      <c r="U1137" s="185">
        <f>'Tenant Info'!E1137</f>
      </c>
      <c r="V1137" s="185">
        <f>'Tenant Info'!I1137</f>
      </c>
      <c r="W1137" s="185">
        <f>'Tenant Info'!J1137</f>
      </c>
      <c r="X1137" s="185">
        <f>'Tenant Info'!K1137</f>
      </c>
      <c r="Y1137" s="185">
        <f>'Tenant Info'!L1137</f>
      </c>
      <c r="Z1137" s="185">
        <f>'Tenant Info'!M1137</f>
      </c>
      <c r="AA1137" s="185">
        <f>'Tenant Info'!N1137</f>
      </c>
      <c r="AB1137" s="185">
        <f>'Tenant Info'!O1137</f>
      </c>
      <c r="AC1137" s="185">
        <f>'Tenant Info'!P1137</f>
      </c>
      <c r="AD1137" s="185">
        <f>'Tenant Info'!Q1137</f>
      </c>
      <c r="AE1137" s="185">
        <f>'Tenant Info'!R1137</f>
      </c>
      <c r="AF1137" s="185">
        <f>'Tenant Info'!S1137</f>
      </c>
      <c r="AG1137" s="251"/>
      <c r="AH1137" s="251"/>
      <c r="AI1137" s="185">
        <f>'Tenant Info'!H1137</f>
      </c>
      <c r="AJ1137" s="185">
        <f>'Tenant Info'!T1137</f>
      </c>
      <c r="AK1137" s="185">
        <f>'Tenant Info'!U1137</f>
      </c>
      <c r="AL1137" s="252">
        <f>'Tenant Info'!V1137</f>
      </c>
      <c r="AM1137" s="252">
        <f>'Tenant Info'!W1137</f>
      </c>
      <c r="AN1137" s="185">
        <f>'Tenant Info'!F1137</f>
      </c>
      <c r="AO1137" s="185"/>
      <c r="AP1137" s="185">
        <f>'Tenant Info'!G1137</f>
      </c>
      <c r="AQ1137" s="255"/>
      <c r="AR1137" s="257">
        <f>'Tenant Payment info'!H1137</f>
      </c>
      <c r="AS1137" s="257">
        <f>'Tenant Payment info'!I1137</f>
      </c>
      <c r="AT1137" s="257">
        <f>'Tenant Payment info'!J1137</f>
      </c>
      <c r="AU1137" s="255">
        <f>'Tenant Info'!X1137</f>
      </c>
      <c r="AV1137" s="255">
        <f>'Tenant Info'!Y1137</f>
      </c>
      <c r="AW1137" s="255">
        <f>'Tenant Info'!Z1137</f>
      </c>
      <c r="AX1137" s="255">
        <f>'Tenant Info'!AA1137</f>
      </c>
      <c r="AY1137" s="255">
        <f>'Tenant Info'!AB1137</f>
      </c>
      <c r="AZ1137" s="255">
        <f>'Tenant Info'!AC1137</f>
      </c>
      <c r="BA1137" s="255">
        <f>'Tenant Info'!AD1137</f>
      </c>
      <c r="BB1137" s="255">
        <f>'Tenant Info'!AE1137</f>
      </c>
      <c r="BC1137" s="255">
        <f>'Tenant Info'!AF1137</f>
      </c>
      <c r="BD1137" s="255">
        <f>'Tenant Info'!AG1137</f>
      </c>
      <c r="BE1137" s="255">
        <f>'Tenant Info'!AH1137</f>
      </c>
      <c r="BF1137" s="257">
        <f>'Tenant Payment info'!U1137</f>
      </c>
      <c r="BG1137" s="257">
        <f>'Tenant Payment info'!V1137</f>
      </c>
      <c r="BH1137" s="257">
        <f>'Tenant Payment info'!M1137</f>
      </c>
      <c r="BI1137" s="257">
        <f>'Tenant Payment info'!P1137</f>
      </c>
      <c r="BJ1137" s="257">
        <f>'Tenant Payment info'!W1137</f>
      </c>
      <c r="BK1137" s="257">
        <f>'Tenant Payment info'!AA1137</f>
      </c>
      <c r="BL1137" s="257">
        <f>'Tenant Payment info'!N1137</f>
      </c>
      <c r="BM1137" s="257">
        <f>'Tenant Payment info'!O1137</f>
      </c>
      <c r="BN1137" s="257">
        <f>'Tenant Payment info'!S1137</f>
      </c>
      <c r="BO1137" s="257">
        <f>'Tenant Payment info'!Q1137</f>
      </c>
      <c r="BP1137" s="257">
        <f>'Tenant Payment info'!R1137</f>
      </c>
      <c r="BQ1137" s="257">
        <f>'Tenant Payment info'!T1137</f>
      </c>
      <c r="BR1137" s="257">
        <f>'Tenant Payment info'!X1137</f>
      </c>
      <c r="BS1137" s="257">
        <f>'Tenant Payment info'!Y1137</f>
      </c>
      <c r="BT1137" s="259">
        <f>'Tenant Payment info'!Z1137</f>
      </c>
      <c r="BU1137" s="260"/>
      <c r="BV1137" s="260"/>
      <c r="BW1137" s="260"/>
      <c r="BX1137" s="261">
        <f>PromotionsDiscounts!D1137</f>
      </c>
      <c r="BY1137" s="261">
        <f>PromotionsDiscounts!E1137</f>
      </c>
      <c r="BZ1137" s="261">
        <f>PromotionsDiscounts!F1137</f>
      </c>
      <c r="CA1137" s="261">
        <f>PromotionsDiscounts!G1137</f>
      </c>
      <c r="CB1137" s="261">
        <f>PromotionsDiscounts!H1137</f>
      </c>
      <c r="CC1137" s="261">
        <f>PromotionsDiscounts!I1137</f>
      </c>
      <c r="CD1137" s="261">
        <f>PromotionsDiscounts!J1137</f>
      </c>
      <c r="CE1137" s="261">
        <f>PromotionsDiscounts!K1137</f>
      </c>
      <c r="CF1137" s="262">
        <f>'Tenants Military Information'!F1137</f>
      </c>
      <c r="CG1137" s="262">
        <f>'Tenants Military Information'!G1137</f>
      </c>
      <c r="CH1137" s="262">
        <f>'Tenants Military Information'!H1137</f>
      </c>
      <c r="CI1137" s="262">
        <f>'Tenants Military Information'!I1137</f>
      </c>
      <c r="CJ1137" s="262">
        <f>'Tenants Military Information'!J1137</f>
      </c>
      <c r="CK1137" s="262">
        <f>'Tenants Military Information'!K1137</f>
      </c>
      <c r="CL1137" s="262">
        <f>'Tenants Military Information'!L1137</f>
      </c>
      <c r="CM1137" s="262">
        <f>'Tenants Military Information'!M1137</f>
      </c>
      <c r="CN1137" s="262">
        <f>'Tenants Military Information'!N1137</f>
      </c>
      <c r="CO1137" s="262">
        <f>'Tenants Military Information'!O1137</f>
      </c>
      <c r="CP1137" s="262">
        <f>'Tenants Military Information'!P1137</f>
      </c>
      <c r="CQ1137" s="262">
        <f>'Tenants Military Information'!Q1137</f>
      </c>
      <c r="CR1137" s="262">
        <f>'Tenants Military Information'!R1137</f>
      </c>
      <c r="CS1137" s="262">
        <f>'Tenants Military Information'!S1137</f>
      </c>
      <c r="CT1137" s="262">
        <f>'Tenants Military Information'!T1137</f>
      </c>
      <c r="CU1137" s="262">
        <f>'Tenants Military Information'!U1137</f>
      </c>
      <c r="CV1137" s="262">
        <f>'Tenants Military Information'!V1137</f>
      </c>
      <c r="CW1137" s="263">
        <f>'Tenants Lien Holder Information'!E1137</f>
      </c>
      <c r="CX1137" s="263">
        <f>'Tenants Lien Holder Information'!F1137</f>
      </c>
      <c r="CY1137" s="263">
        <f>'Tenants Lien Holder Information'!G1137</f>
      </c>
      <c r="CZ1137" s="263">
        <f>'Tenants Lien Holder Information'!H1137</f>
      </c>
      <c r="DA1137" s="263">
        <f>'Tenants Lien Holder Information'!I1137</f>
      </c>
      <c r="DB1137" s="263">
        <f>'Tenants Lien Holder Information'!J1137</f>
      </c>
      <c r="DC1137" s="263">
        <f>'Tenants Lien Holder Information'!K1137</f>
      </c>
      <c r="DD1137" s="263">
        <f>'Tenants Lien Holder Information'!L1137</f>
      </c>
      <c r="DE1137" s="263">
        <f>'Tenants Lien Holder Information'!M1137</f>
      </c>
    </row>
    <row r="1138" ht="15.75" customHeight="1" spans="1:109" x14ac:dyDescent="0.25">
      <c r="A1138" s="248"/>
      <c r="B1138" s="240"/>
      <c r="C1138" s="240"/>
      <c r="D1138" s="240"/>
      <c r="E1138" s="142">
        <f>'Space mix'!A1138</f>
      </c>
      <c r="F1138" s="141">
        <f>'Space mix'!D1138</f>
      </c>
      <c r="G1138" s="141">
        <f>'Space mix'!E1138</f>
      </c>
      <c r="H1138" s="141">
        <f>'Space mix'!F1138</f>
      </c>
      <c r="I1138" s="141">
        <f>'Space mix'!G1138</f>
      </c>
      <c r="J1138" s="249"/>
      <c r="K1138" s="141">
        <f>'Space mix'!L1138</f>
      </c>
      <c r="L1138" s="141">
        <f>'Space mix'!H1138</f>
      </c>
      <c r="M1138" s="141">
        <f>'Space mix'!C1138</f>
      </c>
      <c r="N1138" s="141">
        <f>'Space mix'!J1138</f>
      </c>
      <c r="O1138" s="141">
        <f>'Space mix'!K1138</f>
      </c>
      <c r="P1138" s="141"/>
      <c r="Q1138" s="141">
        <f>'Space mix'!M1138</f>
      </c>
      <c r="R1138" s="250">
        <f>'Space mix'!I1138</f>
      </c>
      <c r="S1138" s="185">
        <f>'Tenant Info'!C1138</f>
      </c>
      <c r="T1138" s="185">
        <f>'Tenant Info'!D1138</f>
      </c>
      <c r="U1138" s="185">
        <f>'Tenant Info'!E1138</f>
      </c>
      <c r="V1138" s="185">
        <f>'Tenant Info'!I1138</f>
      </c>
      <c r="W1138" s="185">
        <f>'Tenant Info'!J1138</f>
      </c>
      <c r="X1138" s="185">
        <f>'Tenant Info'!K1138</f>
      </c>
      <c r="Y1138" s="185">
        <f>'Tenant Info'!L1138</f>
      </c>
      <c r="Z1138" s="185">
        <f>'Tenant Info'!M1138</f>
      </c>
      <c r="AA1138" s="185">
        <f>'Tenant Info'!N1138</f>
      </c>
      <c r="AB1138" s="185">
        <f>'Tenant Info'!O1138</f>
      </c>
      <c r="AC1138" s="185">
        <f>'Tenant Info'!P1138</f>
      </c>
      <c r="AD1138" s="185">
        <f>'Tenant Info'!Q1138</f>
      </c>
      <c r="AE1138" s="185">
        <f>'Tenant Info'!R1138</f>
      </c>
      <c r="AF1138" s="185">
        <f>'Tenant Info'!S1138</f>
      </c>
      <c r="AG1138" s="251"/>
      <c r="AH1138" s="251"/>
      <c r="AI1138" s="185">
        <f>'Tenant Info'!H1138</f>
      </c>
      <c r="AJ1138" s="185">
        <f>'Tenant Info'!T1138</f>
      </c>
      <c r="AK1138" s="185">
        <f>'Tenant Info'!U1138</f>
      </c>
      <c r="AL1138" s="252">
        <f>'Tenant Info'!V1138</f>
      </c>
      <c r="AM1138" s="252">
        <f>'Tenant Info'!W1138</f>
      </c>
      <c r="AN1138" s="185">
        <f>'Tenant Info'!F1138</f>
      </c>
      <c r="AO1138" s="185"/>
      <c r="AP1138" s="185">
        <f>'Tenant Info'!G1138</f>
      </c>
      <c r="AQ1138" s="255"/>
      <c r="AR1138" s="257">
        <f>'Tenant Payment info'!H1138</f>
      </c>
      <c r="AS1138" s="257">
        <f>'Tenant Payment info'!I1138</f>
      </c>
      <c r="AT1138" s="257">
        <f>'Tenant Payment info'!J1138</f>
      </c>
      <c r="AU1138" s="255">
        <f>'Tenant Info'!X1138</f>
      </c>
      <c r="AV1138" s="255">
        <f>'Tenant Info'!Y1138</f>
      </c>
      <c r="AW1138" s="255">
        <f>'Tenant Info'!Z1138</f>
      </c>
      <c r="AX1138" s="255">
        <f>'Tenant Info'!AA1138</f>
      </c>
      <c r="AY1138" s="255">
        <f>'Tenant Info'!AB1138</f>
      </c>
      <c r="AZ1138" s="255">
        <f>'Tenant Info'!AC1138</f>
      </c>
      <c r="BA1138" s="255">
        <f>'Tenant Info'!AD1138</f>
      </c>
      <c r="BB1138" s="255">
        <f>'Tenant Info'!AE1138</f>
      </c>
      <c r="BC1138" s="255">
        <f>'Tenant Info'!AF1138</f>
      </c>
      <c r="BD1138" s="255">
        <f>'Tenant Info'!AG1138</f>
      </c>
      <c r="BE1138" s="255">
        <f>'Tenant Info'!AH1138</f>
      </c>
      <c r="BF1138" s="257">
        <f>'Tenant Payment info'!U1138</f>
      </c>
      <c r="BG1138" s="257">
        <f>'Tenant Payment info'!V1138</f>
      </c>
      <c r="BH1138" s="257">
        <f>'Tenant Payment info'!M1138</f>
      </c>
      <c r="BI1138" s="257">
        <f>'Tenant Payment info'!P1138</f>
      </c>
      <c r="BJ1138" s="257">
        <f>'Tenant Payment info'!W1138</f>
      </c>
      <c r="BK1138" s="257">
        <f>'Tenant Payment info'!AA1138</f>
      </c>
      <c r="BL1138" s="257">
        <f>'Tenant Payment info'!N1138</f>
      </c>
      <c r="BM1138" s="257">
        <f>'Tenant Payment info'!O1138</f>
      </c>
      <c r="BN1138" s="257">
        <f>'Tenant Payment info'!S1138</f>
      </c>
      <c r="BO1138" s="257">
        <f>'Tenant Payment info'!Q1138</f>
      </c>
      <c r="BP1138" s="257">
        <f>'Tenant Payment info'!R1138</f>
      </c>
      <c r="BQ1138" s="257">
        <f>'Tenant Payment info'!T1138</f>
      </c>
      <c r="BR1138" s="257">
        <f>'Tenant Payment info'!X1138</f>
      </c>
      <c r="BS1138" s="257">
        <f>'Tenant Payment info'!Y1138</f>
      </c>
      <c r="BT1138" s="259">
        <f>'Tenant Payment info'!Z1138</f>
      </c>
      <c r="BU1138" s="260"/>
      <c r="BV1138" s="260"/>
      <c r="BW1138" s="260"/>
      <c r="BX1138" s="261">
        <f>PromotionsDiscounts!D1138</f>
      </c>
      <c r="BY1138" s="261">
        <f>PromotionsDiscounts!E1138</f>
      </c>
      <c r="BZ1138" s="261">
        <f>PromotionsDiscounts!F1138</f>
      </c>
      <c r="CA1138" s="261">
        <f>PromotionsDiscounts!G1138</f>
      </c>
      <c r="CB1138" s="261">
        <f>PromotionsDiscounts!H1138</f>
      </c>
      <c r="CC1138" s="261">
        <f>PromotionsDiscounts!I1138</f>
      </c>
      <c r="CD1138" s="261">
        <f>PromotionsDiscounts!J1138</f>
      </c>
      <c r="CE1138" s="261">
        <f>PromotionsDiscounts!K1138</f>
      </c>
      <c r="CF1138" s="262">
        <f>'Tenants Military Information'!F1138</f>
      </c>
      <c r="CG1138" s="262">
        <f>'Tenants Military Information'!G1138</f>
      </c>
      <c r="CH1138" s="262">
        <f>'Tenants Military Information'!H1138</f>
      </c>
      <c r="CI1138" s="262">
        <f>'Tenants Military Information'!I1138</f>
      </c>
      <c r="CJ1138" s="262">
        <f>'Tenants Military Information'!J1138</f>
      </c>
      <c r="CK1138" s="262">
        <f>'Tenants Military Information'!K1138</f>
      </c>
      <c r="CL1138" s="262">
        <f>'Tenants Military Information'!L1138</f>
      </c>
      <c r="CM1138" s="262">
        <f>'Tenants Military Information'!M1138</f>
      </c>
      <c r="CN1138" s="262">
        <f>'Tenants Military Information'!N1138</f>
      </c>
      <c r="CO1138" s="262">
        <f>'Tenants Military Information'!O1138</f>
      </c>
      <c r="CP1138" s="262">
        <f>'Tenants Military Information'!P1138</f>
      </c>
      <c r="CQ1138" s="262">
        <f>'Tenants Military Information'!Q1138</f>
      </c>
      <c r="CR1138" s="262">
        <f>'Tenants Military Information'!R1138</f>
      </c>
      <c r="CS1138" s="262">
        <f>'Tenants Military Information'!S1138</f>
      </c>
      <c r="CT1138" s="262">
        <f>'Tenants Military Information'!T1138</f>
      </c>
      <c r="CU1138" s="262">
        <f>'Tenants Military Information'!U1138</f>
      </c>
      <c r="CV1138" s="262">
        <f>'Tenants Military Information'!V1138</f>
      </c>
      <c r="CW1138" s="263">
        <f>'Tenants Lien Holder Information'!E1138</f>
      </c>
      <c r="CX1138" s="263">
        <f>'Tenants Lien Holder Information'!F1138</f>
      </c>
      <c r="CY1138" s="263">
        <f>'Tenants Lien Holder Information'!G1138</f>
      </c>
      <c r="CZ1138" s="263">
        <f>'Tenants Lien Holder Information'!H1138</f>
      </c>
      <c r="DA1138" s="263">
        <f>'Tenants Lien Holder Information'!I1138</f>
      </c>
      <c r="DB1138" s="263">
        <f>'Tenants Lien Holder Information'!J1138</f>
      </c>
      <c r="DC1138" s="263">
        <f>'Tenants Lien Holder Information'!K1138</f>
      </c>
      <c r="DD1138" s="263">
        <f>'Tenants Lien Holder Information'!L1138</f>
      </c>
      <c r="DE1138" s="263">
        <f>'Tenants Lien Holder Information'!M1138</f>
      </c>
    </row>
    <row r="1139" ht="15.75" customHeight="1" spans="1:109" x14ac:dyDescent="0.25">
      <c r="A1139" s="248"/>
      <c r="B1139" s="240"/>
      <c r="C1139" s="240"/>
      <c r="D1139" s="240"/>
      <c r="E1139" s="142">
        <f>'Space mix'!A1139</f>
      </c>
      <c r="F1139" s="141">
        <f>'Space mix'!D1139</f>
      </c>
      <c r="G1139" s="141">
        <f>'Space mix'!E1139</f>
      </c>
      <c r="H1139" s="141">
        <f>'Space mix'!F1139</f>
      </c>
      <c r="I1139" s="141">
        <f>'Space mix'!G1139</f>
      </c>
      <c r="J1139" s="249"/>
      <c r="K1139" s="141">
        <f>'Space mix'!L1139</f>
      </c>
      <c r="L1139" s="141">
        <f>'Space mix'!H1139</f>
      </c>
      <c r="M1139" s="141">
        <f>'Space mix'!C1139</f>
      </c>
      <c r="N1139" s="141">
        <f>'Space mix'!J1139</f>
      </c>
      <c r="O1139" s="141">
        <f>'Space mix'!K1139</f>
      </c>
      <c r="P1139" s="141"/>
      <c r="Q1139" s="141">
        <f>'Space mix'!M1139</f>
      </c>
      <c r="R1139" s="250">
        <f>'Space mix'!I1139</f>
      </c>
      <c r="S1139" s="185">
        <f>'Tenant Info'!C1139</f>
      </c>
      <c r="T1139" s="185">
        <f>'Tenant Info'!D1139</f>
      </c>
      <c r="U1139" s="185">
        <f>'Tenant Info'!E1139</f>
      </c>
      <c r="V1139" s="185">
        <f>'Tenant Info'!I1139</f>
      </c>
      <c r="W1139" s="185">
        <f>'Tenant Info'!J1139</f>
      </c>
      <c r="X1139" s="185">
        <f>'Tenant Info'!K1139</f>
      </c>
      <c r="Y1139" s="185">
        <f>'Tenant Info'!L1139</f>
      </c>
      <c r="Z1139" s="185">
        <f>'Tenant Info'!M1139</f>
      </c>
      <c r="AA1139" s="185">
        <f>'Tenant Info'!N1139</f>
      </c>
      <c r="AB1139" s="185">
        <f>'Tenant Info'!O1139</f>
      </c>
      <c r="AC1139" s="185">
        <f>'Tenant Info'!P1139</f>
      </c>
      <c r="AD1139" s="185">
        <f>'Tenant Info'!Q1139</f>
      </c>
      <c r="AE1139" s="185">
        <f>'Tenant Info'!R1139</f>
      </c>
      <c r="AF1139" s="185">
        <f>'Tenant Info'!S1139</f>
      </c>
      <c r="AG1139" s="251"/>
      <c r="AH1139" s="251"/>
      <c r="AI1139" s="185">
        <f>'Tenant Info'!H1139</f>
      </c>
      <c r="AJ1139" s="185">
        <f>'Tenant Info'!T1139</f>
      </c>
      <c r="AK1139" s="185">
        <f>'Tenant Info'!U1139</f>
      </c>
      <c r="AL1139" s="252">
        <f>'Tenant Info'!V1139</f>
      </c>
      <c r="AM1139" s="252">
        <f>'Tenant Info'!W1139</f>
      </c>
      <c r="AN1139" s="185">
        <f>'Tenant Info'!F1139</f>
      </c>
      <c r="AO1139" s="185"/>
      <c r="AP1139" s="185">
        <f>'Tenant Info'!G1139</f>
      </c>
      <c r="AQ1139" s="255"/>
      <c r="AR1139" s="257">
        <f>'Tenant Payment info'!H1139</f>
      </c>
      <c r="AS1139" s="257">
        <f>'Tenant Payment info'!I1139</f>
      </c>
      <c r="AT1139" s="257">
        <f>'Tenant Payment info'!J1139</f>
      </c>
      <c r="AU1139" s="255">
        <f>'Tenant Info'!X1139</f>
      </c>
      <c r="AV1139" s="255">
        <f>'Tenant Info'!Y1139</f>
      </c>
      <c r="AW1139" s="255">
        <f>'Tenant Info'!Z1139</f>
      </c>
      <c r="AX1139" s="255">
        <f>'Tenant Info'!AA1139</f>
      </c>
      <c r="AY1139" s="255">
        <f>'Tenant Info'!AB1139</f>
      </c>
      <c r="AZ1139" s="255">
        <f>'Tenant Info'!AC1139</f>
      </c>
      <c r="BA1139" s="255">
        <f>'Tenant Info'!AD1139</f>
      </c>
      <c r="BB1139" s="255">
        <f>'Tenant Info'!AE1139</f>
      </c>
      <c r="BC1139" s="255">
        <f>'Tenant Info'!AF1139</f>
      </c>
      <c r="BD1139" s="255">
        <f>'Tenant Info'!AG1139</f>
      </c>
      <c r="BE1139" s="255">
        <f>'Tenant Info'!AH1139</f>
      </c>
      <c r="BF1139" s="257">
        <f>'Tenant Payment info'!U1139</f>
      </c>
      <c r="BG1139" s="257">
        <f>'Tenant Payment info'!V1139</f>
      </c>
      <c r="BH1139" s="257">
        <f>'Tenant Payment info'!M1139</f>
      </c>
      <c r="BI1139" s="257">
        <f>'Tenant Payment info'!P1139</f>
      </c>
      <c r="BJ1139" s="257">
        <f>'Tenant Payment info'!W1139</f>
      </c>
      <c r="BK1139" s="257">
        <f>'Tenant Payment info'!AA1139</f>
      </c>
      <c r="BL1139" s="257">
        <f>'Tenant Payment info'!N1139</f>
      </c>
      <c r="BM1139" s="257">
        <f>'Tenant Payment info'!O1139</f>
      </c>
      <c r="BN1139" s="257">
        <f>'Tenant Payment info'!S1139</f>
      </c>
      <c r="BO1139" s="257">
        <f>'Tenant Payment info'!Q1139</f>
      </c>
      <c r="BP1139" s="257">
        <f>'Tenant Payment info'!R1139</f>
      </c>
      <c r="BQ1139" s="257">
        <f>'Tenant Payment info'!T1139</f>
      </c>
      <c r="BR1139" s="257">
        <f>'Tenant Payment info'!X1139</f>
      </c>
      <c r="BS1139" s="257">
        <f>'Tenant Payment info'!Y1139</f>
      </c>
      <c r="BT1139" s="259">
        <f>'Tenant Payment info'!Z1139</f>
      </c>
      <c r="BU1139" s="260"/>
      <c r="BV1139" s="260"/>
      <c r="BW1139" s="260"/>
      <c r="BX1139" s="261">
        <f>PromotionsDiscounts!D1139</f>
      </c>
      <c r="BY1139" s="261">
        <f>PromotionsDiscounts!E1139</f>
      </c>
      <c r="BZ1139" s="261">
        <f>PromotionsDiscounts!F1139</f>
      </c>
      <c r="CA1139" s="261">
        <f>PromotionsDiscounts!G1139</f>
      </c>
      <c r="CB1139" s="261">
        <f>PromotionsDiscounts!H1139</f>
      </c>
      <c r="CC1139" s="261">
        <f>PromotionsDiscounts!I1139</f>
      </c>
      <c r="CD1139" s="261">
        <f>PromotionsDiscounts!J1139</f>
      </c>
      <c r="CE1139" s="261">
        <f>PromotionsDiscounts!K1139</f>
      </c>
      <c r="CF1139" s="262">
        <f>'Tenants Military Information'!F1139</f>
      </c>
      <c r="CG1139" s="262">
        <f>'Tenants Military Information'!G1139</f>
      </c>
      <c r="CH1139" s="262">
        <f>'Tenants Military Information'!H1139</f>
      </c>
      <c r="CI1139" s="262">
        <f>'Tenants Military Information'!I1139</f>
      </c>
      <c r="CJ1139" s="262">
        <f>'Tenants Military Information'!J1139</f>
      </c>
      <c r="CK1139" s="262">
        <f>'Tenants Military Information'!K1139</f>
      </c>
      <c r="CL1139" s="262">
        <f>'Tenants Military Information'!L1139</f>
      </c>
      <c r="CM1139" s="262">
        <f>'Tenants Military Information'!M1139</f>
      </c>
      <c r="CN1139" s="262">
        <f>'Tenants Military Information'!N1139</f>
      </c>
      <c r="CO1139" s="262">
        <f>'Tenants Military Information'!O1139</f>
      </c>
      <c r="CP1139" s="262">
        <f>'Tenants Military Information'!P1139</f>
      </c>
      <c r="CQ1139" s="262">
        <f>'Tenants Military Information'!Q1139</f>
      </c>
      <c r="CR1139" s="262">
        <f>'Tenants Military Information'!R1139</f>
      </c>
      <c r="CS1139" s="262">
        <f>'Tenants Military Information'!S1139</f>
      </c>
      <c r="CT1139" s="262">
        <f>'Tenants Military Information'!T1139</f>
      </c>
      <c r="CU1139" s="262">
        <f>'Tenants Military Information'!U1139</f>
      </c>
      <c r="CV1139" s="262">
        <f>'Tenants Military Information'!V1139</f>
      </c>
      <c r="CW1139" s="263">
        <f>'Tenants Lien Holder Information'!E1139</f>
      </c>
      <c r="CX1139" s="263">
        <f>'Tenants Lien Holder Information'!F1139</f>
      </c>
      <c r="CY1139" s="263">
        <f>'Tenants Lien Holder Information'!G1139</f>
      </c>
      <c r="CZ1139" s="263">
        <f>'Tenants Lien Holder Information'!H1139</f>
      </c>
      <c r="DA1139" s="263">
        <f>'Tenants Lien Holder Information'!I1139</f>
      </c>
      <c r="DB1139" s="263">
        <f>'Tenants Lien Holder Information'!J1139</f>
      </c>
      <c r="DC1139" s="263">
        <f>'Tenants Lien Holder Information'!K1139</f>
      </c>
      <c r="DD1139" s="263">
        <f>'Tenants Lien Holder Information'!L1139</f>
      </c>
      <c r="DE1139" s="263">
        <f>'Tenants Lien Holder Information'!M1139</f>
      </c>
    </row>
    <row r="1140" ht="15.75" customHeight="1" spans="1:109" x14ac:dyDescent="0.25">
      <c r="A1140" s="248"/>
      <c r="B1140" s="240"/>
      <c r="C1140" s="240"/>
      <c r="D1140" s="240"/>
      <c r="E1140" s="142">
        <f>'Space mix'!A1140</f>
      </c>
      <c r="F1140" s="141">
        <f>'Space mix'!D1140</f>
      </c>
      <c r="G1140" s="141">
        <f>'Space mix'!E1140</f>
      </c>
      <c r="H1140" s="141">
        <f>'Space mix'!F1140</f>
      </c>
      <c r="I1140" s="141">
        <f>'Space mix'!G1140</f>
      </c>
      <c r="J1140" s="249"/>
      <c r="K1140" s="141">
        <f>'Space mix'!L1140</f>
      </c>
      <c r="L1140" s="141">
        <f>'Space mix'!H1140</f>
      </c>
      <c r="M1140" s="141">
        <f>'Space mix'!C1140</f>
      </c>
      <c r="N1140" s="141">
        <f>'Space mix'!J1140</f>
      </c>
      <c r="O1140" s="141">
        <f>'Space mix'!K1140</f>
      </c>
      <c r="P1140" s="141"/>
      <c r="Q1140" s="141">
        <f>'Space mix'!M1140</f>
      </c>
      <c r="R1140" s="250">
        <f>'Space mix'!I1140</f>
      </c>
      <c r="S1140" s="185">
        <f>'Tenant Info'!C1140</f>
      </c>
      <c r="T1140" s="185">
        <f>'Tenant Info'!D1140</f>
      </c>
      <c r="U1140" s="185">
        <f>'Tenant Info'!E1140</f>
      </c>
      <c r="V1140" s="185">
        <f>'Tenant Info'!I1140</f>
      </c>
      <c r="W1140" s="185">
        <f>'Tenant Info'!J1140</f>
      </c>
      <c r="X1140" s="185">
        <f>'Tenant Info'!K1140</f>
      </c>
      <c r="Y1140" s="185">
        <f>'Tenant Info'!L1140</f>
      </c>
      <c r="Z1140" s="185">
        <f>'Tenant Info'!M1140</f>
      </c>
      <c r="AA1140" s="185">
        <f>'Tenant Info'!N1140</f>
      </c>
      <c r="AB1140" s="185">
        <f>'Tenant Info'!O1140</f>
      </c>
      <c r="AC1140" s="185">
        <f>'Tenant Info'!P1140</f>
      </c>
      <c r="AD1140" s="185">
        <f>'Tenant Info'!Q1140</f>
      </c>
      <c r="AE1140" s="185">
        <f>'Tenant Info'!R1140</f>
      </c>
      <c r="AF1140" s="185">
        <f>'Tenant Info'!S1140</f>
      </c>
      <c r="AG1140" s="251"/>
      <c r="AH1140" s="251"/>
      <c r="AI1140" s="185">
        <f>'Tenant Info'!H1140</f>
      </c>
      <c r="AJ1140" s="185">
        <f>'Tenant Info'!T1140</f>
      </c>
      <c r="AK1140" s="185">
        <f>'Tenant Info'!U1140</f>
      </c>
      <c r="AL1140" s="252">
        <f>'Tenant Info'!V1140</f>
      </c>
      <c r="AM1140" s="252">
        <f>'Tenant Info'!W1140</f>
      </c>
      <c r="AN1140" s="185">
        <f>'Tenant Info'!F1140</f>
      </c>
      <c r="AO1140" s="185"/>
      <c r="AP1140" s="185">
        <f>'Tenant Info'!G1140</f>
      </c>
      <c r="AQ1140" s="255"/>
      <c r="AR1140" s="257">
        <f>'Tenant Payment info'!H1140</f>
      </c>
      <c r="AS1140" s="257">
        <f>'Tenant Payment info'!I1140</f>
      </c>
      <c r="AT1140" s="257">
        <f>'Tenant Payment info'!J1140</f>
      </c>
      <c r="AU1140" s="255">
        <f>'Tenant Info'!X1140</f>
      </c>
      <c r="AV1140" s="255">
        <f>'Tenant Info'!Y1140</f>
      </c>
      <c r="AW1140" s="255">
        <f>'Tenant Info'!Z1140</f>
      </c>
      <c r="AX1140" s="255">
        <f>'Tenant Info'!AA1140</f>
      </c>
      <c r="AY1140" s="255">
        <f>'Tenant Info'!AB1140</f>
      </c>
      <c r="AZ1140" s="255">
        <f>'Tenant Info'!AC1140</f>
      </c>
      <c r="BA1140" s="255">
        <f>'Tenant Info'!AD1140</f>
      </c>
      <c r="BB1140" s="255">
        <f>'Tenant Info'!AE1140</f>
      </c>
      <c r="BC1140" s="255">
        <f>'Tenant Info'!AF1140</f>
      </c>
      <c r="BD1140" s="255">
        <f>'Tenant Info'!AG1140</f>
      </c>
      <c r="BE1140" s="255">
        <f>'Tenant Info'!AH1140</f>
      </c>
      <c r="BF1140" s="257">
        <f>'Tenant Payment info'!U1140</f>
      </c>
      <c r="BG1140" s="257">
        <f>'Tenant Payment info'!V1140</f>
      </c>
      <c r="BH1140" s="257">
        <f>'Tenant Payment info'!M1140</f>
      </c>
      <c r="BI1140" s="257">
        <f>'Tenant Payment info'!P1140</f>
      </c>
      <c r="BJ1140" s="257">
        <f>'Tenant Payment info'!W1140</f>
      </c>
      <c r="BK1140" s="257">
        <f>'Tenant Payment info'!AA1140</f>
      </c>
      <c r="BL1140" s="257">
        <f>'Tenant Payment info'!N1140</f>
      </c>
      <c r="BM1140" s="257">
        <f>'Tenant Payment info'!O1140</f>
      </c>
      <c r="BN1140" s="257">
        <f>'Tenant Payment info'!S1140</f>
      </c>
      <c r="BO1140" s="257">
        <f>'Tenant Payment info'!Q1140</f>
      </c>
      <c r="BP1140" s="257">
        <f>'Tenant Payment info'!R1140</f>
      </c>
      <c r="BQ1140" s="257">
        <f>'Tenant Payment info'!T1140</f>
      </c>
      <c r="BR1140" s="257">
        <f>'Tenant Payment info'!X1140</f>
      </c>
      <c r="BS1140" s="257">
        <f>'Tenant Payment info'!Y1140</f>
      </c>
      <c r="BT1140" s="259">
        <f>'Tenant Payment info'!Z1140</f>
      </c>
      <c r="BU1140" s="260"/>
      <c r="BV1140" s="260"/>
      <c r="BW1140" s="260"/>
      <c r="BX1140" s="261">
        <f>PromotionsDiscounts!D1140</f>
      </c>
      <c r="BY1140" s="261">
        <f>PromotionsDiscounts!E1140</f>
      </c>
      <c r="BZ1140" s="261">
        <f>PromotionsDiscounts!F1140</f>
      </c>
      <c r="CA1140" s="261">
        <f>PromotionsDiscounts!G1140</f>
      </c>
      <c r="CB1140" s="261">
        <f>PromotionsDiscounts!H1140</f>
      </c>
      <c r="CC1140" s="261">
        <f>PromotionsDiscounts!I1140</f>
      </c>
      <c r="CD1140" s="261">
        <f>PromotionsDiscounts!J1140</f>
      </c>
      <c r="CE1140" s="261">
        <f>PromotionsDiscounts!K1140</f>
      </c>
      <c r="CF1140" s="262">
        <f>'Tenants Military Information'!F1140</f>
      </c>
      <c r="CG1140" s="262">
        <f>'Tenants Military Information'!G1140</f>
      </c>
      <c r="CH1140" s="262">
        <f>'Tenants Military Information'!H1140</f>
      </c>
      <c r="CI1140" s="262">
        <f>'Tenants Military Information'!I1140</f>
      </c>
      <c r="CJ1140" s="262">
        <f>'Tenants Military Information'!J1140</f>
      </c>
      <c r="CK1140" s="262">
        <f>'Tenants Military Information'!K1140</f>
      </c>
      <c r="CL1140" s="262">
        <f>'Tenants Military Information'!L1140</f>
      </c>
      <c r="CM1140" s="262">
        <f>'Tenants Military Information'!M1140</f>
      </c>
      <c r="CN1140" s="262">
        <f>'Tenants Military Information'!N1140</f>
      </c>
      <c r="CO1140" s="262">
        <f>'Tenants Military Information'!O1140</f>
      </c>
      <c r="CP1140" s="262">
        <f>'Tenants Military Information'!P1140</f>
      </c>
      <c r="CQ1140" s="262">
        <f>'Tenants Military Information'!Q1140</f>
      </c>
      <c r="CR1140" s="262">
        <f>'Tenants Military Information'!R1140</f>
      </c>
      <c r="CS1140" s="262">
        <f>'Tenants Military Information'!S1140</f>
      </c>
      <c r="CT1140" s="262">
        <f>'Tenants Military Information'!T1140</f>
      </c>
      <c r="CU1140" s="262">
        <f>'Tenants Military Information'!U1140</f>
      </c>
      <c r="CV1140" s="262">
        <f>'Tenants Military Information'!V1140</f>
      </c>
      <c r="CW1140" s="263">
        <f>'Tenants Lien Holder Information'!E1140</f>
      </c>
      <c r="CX1140" s="263">
        <f>'Tenants Lien Holder Information'!F1140</f>
      </c>
      <c r="CY1140" s="263">
        <f>'Tenants Lien Holder Information'!G1140</f>
      </c>
      <c r="CZ1140" s="263">
        <f>'Tenants Lien Holder Information'!H1140</f>
      </c>
      <c r="DA1140" s="263">
        <f>'Tenants Lien Holder Information'!I1140</f>
      </c>
      <c r="DB1140" s="263">
        <f>'Tenants Lien Holder Information'!J1140</f>
      </c>
      <c r="DC1140" s="263">
        <f>'Tenants Lien Holder Information'!K1140</f>
      </c>
      <c r="DD1140" s="263">
        <f>'Tenants Lien Holder Information'!L1140</f>
      </c>
      <c r="DE1140" s="263">
        <f>'Tenants Lien Holder Information'!M1140</f>
      </c>
    </row>
    <row r="1141" ht="15.75" customHeight="1" spans="1:109" x14ac:dyDescent="0.25">
      <c r="A1141" s="248"/>
      <c r="B1141" s="240"/>
      <c r="C1141" s="240"/>
      <c r="D1141" s="240"/>
      <c r="E1141" s="142">
        <f>'Space mix'!A1141</f>
      </c>
      <c r="F1141" s="141">
        <f>'Space mix'!D1141</f>
      </c>
      <c r="G1141" s="141">
        <f>'Space mix'!E1141</f>
      </c>
      <c r="H1141" s="141">
        <f>'Space mix'!F1141</f>
      </c>
      <c r="I1141" s="141">
        <f>'Space mix'!G1141</f>
      </c>
      <c r="J1141" s="249"/>
      <c r="K1141" s="141">
        <f>'Space mix'!L1141</f>
      </c>
      <c r="L1141" s="141">
        <f>'Space mix'!H1141</f>
      </c>
      <c r="M1141" s="141">
        <f>'Space mix'!C1141</f>
      </c>
      <c r="N1141" s="141">
        <f>'Space mix'!J1141</f>
      </c>
      <c r="O1141" s="141">
        <f>'Space mix'!K1141</f>
      </c>
      <c r="P1141" s="141"/>
      <c r="Q1141" s="141">
        <f>'Space mix'!M1141</f>
      </c>
      <c r="R1141" s="250">
        <f>'Space mix'!I1141</f>
      </c>
      <c r="S1141" s="185">
        <f>'Tenant Info'!C1141</f>
      </c>
      <c r="T1141" s="185">
        <f>'Tenant Info'!D1141</f>
      </c>
      <c r="U1141" s="185">
        <f>'Tenant Info'!E1141</f>
      </c>
      <c r="V1141" s="185">
        <f>'Tenant Info'!I1141</f>
      </c>
      <c r="W1141" s="185">
        <f>'Tenant Info'!J1141</f>
      </c>
      <c r="X1141" s="185">
        <f>'Tenant Info'!K1141</f>
      </c>
      <c r="Y1141" s="185">
        <f>'Tenant Info'!L1141</f>
      </c>
      <c r="Z1141" s="185">
        <f>'Tenant Info'!M1141</f>
      </c>
      <c r="AA1141" s="185">
        <f>'Tenant Info'!N1141</f>
      </c>
      <c r="AB1141" s="185">
        <f>'Tenant Info'!O1141</f>
      </c>
      <c r="AC1141" s="185">
        <f>'Tenant Info'!P1141</f>
      </c>
      <c r="AD1141" s="185">
        <f>'Tenant Info'!Q1141</f>
      </c>
      <c r="AE1141" s="185">
        <f>'Tenant Info'!R1141</f>
      </c>
      <c r="AF1141" s="185">
        <f>'Tenant Info'!S1141</f>
      </c>
      <c r="AG1141" s="251"/>
      <c r="AH1141" s="251"/>
      <c r="AI1141" s="185">
        <f>'Tenant Info'!H1141</f>
      </c>
      <c r="AJ1141" s="185">
        <f>'Tenant Info'!T1141</f>
      </c>
      <c r="AK1141" s="185">
        <f>'Tenant Info'!U1141</f>
      </c>
      <c r="AL1141" s="252">
        <f>'Tenant Info'!V1141</f>
      </c>
      <c r="AM1141" s="252">
        <f>'Tenant Info'!W1141</f>
      </c>
      <c r="AN1141" s="185">
        <f>'Tenant Info'!F1141</f>
      </c>
      <c r="AO1141" s="185"/>
      <c r="AP1141" s="185">
        <f>'Tenant Info'!G1141</f>
      </c>
      <c r="AQ1141" s="255"/>
      <c r="AR1141" s="257">
        <f>'Tenant Payment info'!H1141</f>
      </c>
      <c r="AS1141" s="257">
        <f>'Tenant Payment info'!I1141</f>
      </c>
      <c r="AT1141" s="257">
        <f>'Tenant Payment info'!J1141</f>
      </c>
      <c r="AU1141" s="255">
        <f>'Tenant Info'!X1141</f>
      </c>
      <c r="AV1141" s="255">
        <f>'Tenant Info'!Y1141</f>
      </c>
      <c r="AW1141" s="255">
        <f>'Tenant Info'!Z1141</f>
      </c>
      <c r="AX1141" s="255">
        <f>'Tenant Info'!AA1141</f>
      </c>
      <c r="AY1141" s="255">
        <f>'Tenant Info'!AB1141</f>
      </c>
      <c r="AZ1141" s="255">
        <f>'Tenant Info'!AC1141</f>
      </c>
      <c r="BA1141" s="255">
        <f>'Tenant Info'!AD1141</f>
      </c>
      <c r="BB1141" s="255">
        <f>'Tenant Info'!AE1141</f>
      </c>
      <c r="BC1141" s="255">
        <f>'Tenant Info'!AF1141</f>
      </c>
      <c r="BD1141" s="255">
        <f>'Tenant Info'!AG1141</f>
      </c>
      <c r="BE1141" s="255">
        <f>'Tenant Info'!AH1141</f>
      </c>
      <c r="BF1141" s="257">
        <f>'Tenant Payment info'!U1141</f>
      </c>
      <c r="BG1141" s="257">
        <f>'Tenant Payment info'!V1141</f>
      </c>
      <c r="BH1141" s="257">
        <f>'Tenant Payment info'!M1141</f>
      </c>
      <c r="BI1141" s="257">
        <f>'Tenant Payment info'!P1141</f>
      </c>
      <c r="BJ1141" s="257">
        <f>'Tenant Payment info'!W1141</f>
      </c>
      <c r="BK1141" s="257">
        <f>'Tenant Payment info'!AA1141</f>
      </c>
      <c r="BL1141" s="257">
        <f>'Tenant Payment info'!N1141</f>
      </c>
      <c r="BM1141" s="257">
        <f>'Tenant Payment info'!O1141</f>
      </c>
      <c r="BN1141" s="257">
        <f>'Tenant Payment info'!S1141</f>
      </c>
      <c r="BO1141" s="257">
        <f>'Tenant Payment info'!Q1141</f>
      </c>
      <c r="BP1141" s="257">
        <f>'Tenant Payment info'!R1141</f>
      </c>
      <c r="BQ1141" s="257">
        <f>'Tenant Payment info'!T1141</f>
      </c>
      <c r="BR1141" s="257">
        <f>'Tenant Payment info'!X1141</f>
      </c>
      <c r="BS1141" s="257">
        <f>'Tenant Payment info'!Y1141</f>
      </c>
      <c r="BT1141" s="259">
        <f>'Tenant Payment info'!Z1141</f>
      </c>
      <c r="BU1141" s="260"/>
      <c r="BV1141" s="260"/>
      <c r="BW1141" s="260"/>
      <c r="BX1141" s="261">
        <f>PromotionsDiscounts!D1141</f>
      </c>
      <c r="BY1141" s="261">
        <f>PromotionsDiscounts!E1141</f>
      </c>
      <c r="BZ1141" s="261">
        <f>PromotionsDiscounts!F1141</f>
      </c>
      <c r="CA1141" s="261">
        <f>PromotionsDiscounts!G1141</f>
      </c>
      <c r="CB1141" s="261">
        <f>PromotionsDiscounts!H1141</f>
      </c>
      <c r="CC1141" s="261">
        <f>PromotionsDiscounts!I1141</f>
      </c>
      <c r="CD1141" s="261">
        <f>PromotionsDiscounts!J1141</f>
      </c>
      <c r="CE1141" s="261">
        <f>PromotionsDiscounts!K1141</f>
      </c>
      <c r="CF1141" s="262">
        <f>'Tenants Military Information'!F1141</f>
      </c>
      <c r="CG1141" s="262">
        <f>'Tenants Military Information'!G1141</f>
      </c>
      <c r="CH1141" s="262">
        <f>'Tenants Military Information'!H1141</f>
      </c>
      <c r="CI1141" s="262">
        <f>'Tenants Military Information'!I1141</f>
      </c>
      <c r="CJ1141" s="262">
        <f>'Tenants Military Information'!J1141</f>
      </c>
      <c r="CK1141" s="262">
        <f>'Tenants Military Information'!K1141</f>
      </c>
      <c r="CL1141" s="262">
        <f>'Tenants Military Information'!L1141</f>
      </c>
      <c r="CM1141" s="262">
        <f>'Tenants Military Information'!M1141</f>
      </c>
      <c r="CN1141" s="262">
        <f>'Tenants Military Information'!N1141</f>
      </c>
      <c r="CO1141" s="262">
        <f>'Tenants Military Information'!O1141</f>
      </c>
      <c r="CP1141" s="262">
        <f>'Tenants Military Information'!P1141</f>
      </c>
      <c r="CQ1141" s="262">
        <f>'Tenants Military Information'!Q1141</f>
      </c>
      <c r="CR1141" s="262">
        <f>'Tenants Military Information'!R1141</f>
      </c>
      <c r="CS1141" s="262">
        <f>'Tenants Military Information'!S1141</f>
      </c>
      <c r="CT1141" s="262">
        <f>'Tenants Military Information'!T1141</f>
      </c>
      <c r="CU1141" s="262">
        <f>'Tenants Military Information'!U1141</f>
      </c>
      <c r="CV1141" s="262">
        <f>'Tenants Military Information'!V1141</f>
      </c>
      <c r="CW1141" s="263">
        <f>'Tenants Lien Holder Information'!E1141</f>
      </c>
      <c r="CX1141" s="263">
        <f>'Tenants Lien Holder Information'!F1141</f>
      </c>
      <c r="CY1141" s="263">
        <f>'Tenants Lien Holder Information'!G1141</f>
      </c>
      <c r="CZ1141" s="263">
        <f>'Tenants Lien Holder Information'!H1141</f>
      </c>
      <c r="DA1141" s="263">
        <f>'Tenants Lien Holder Information'!I1141</f>
      </c>
      <c r="DB1141" s="263">
        <f>'Tenants Lien Holder Information'!J1141</f>
      </c>
      <c r="DC1141" s="263">
        <f>'Tenants Lien Holder Information'!K1141</f>
      </c>
      <c r="DD1141" s="263">
        <f>'Tenants Lien Holder Information'!L1141</f>
      </c>
      <c r="DE1141" s="263">
        <f>'Tenants Lien Holder Information'!M1141</f>
      </c>
    </row>
    <row r="1142" ht="15.75" customHeight="1" spans="1:109" x14ac:dyDescent="0.25">
      <c r="A1142" s="248"/>
      <c r="B1142" s="240"/>
      <c r="C1142" s="240"/>
      <c r="D1142" s="240"/>
      <c r="E1142" s="142">
        <f>'Space mix'!A1142</f>
      </c>
      <c r="F1142" s="141">
        <f>'Space mix'!D1142</f>
      </c>
      <c r="G1142" s="141">
        <f>'Space mix'!E1142</f>
      </c>
      <c r="H1142" s="141">
        <f>'Space mix'!F1142</f>
      </c>
      <c r="I1142" s="141">
        <f>'Space mix'!G1142</f>
      </c>
      <c r="J1142" s="249"/>
      <c r="K1142" s="141">
        <f>'Space mix'!L1142</f>
      </c>
      <c r="L1142" s="141">
        <f>'Space mix'!H1142</f>
      </c>
      <c r="M1142" s="141">
        <f>'Space mix'!C1142</f>
      </c>
      <c r="N1142" s="141">
        <f>'Space mix'!J1142</f>
      </c>
      <c r="O1142" s="141">
        <f>'Space mix'!K1142</f>
      </c>
      <c r="P1142" s="141"/>
      <c r="Q1142" s="141">
        <f>'Space mix'!M1142</f>
      </c>
      <c r="R1142" s="250">
        <f>'Space mix'!I1142</f>
      </c>
      <c r="S1142" s="185">
        <f>'Tenant Info'!C1142</f>
      </c>
      <c r="T1142" s="185">
        <f>'Tenant Info'!D1142</f>
      </c>
      <c r="U1142" s="185">
        <f>'Tenant Info'!E1142</f>
      </c>
      <c r="V1142" s="185">
        <f>'Tenant Info'!I1142</f>
      </c>
      <c r="W1142" s="185">
        <f>'Tenant Info'!J1142</f>
      </c>
      <c r="X1142" s="185">
        <f>'Tenant Info'!K1142</f>
      </c>
      <c r="Y1142" s="185">
        <f>'Tenant Info'!L1142</f>
      </c>
      <c r="Z1142" s="185">
        <f>'Tenant Info'!M1142</f>
      </c>
      <c r="AA1142" s="185">
        <f>'Tenant Info'!N1142</f>
      </c>
      <c r="AB1142" s="185">
        <f>'Tenant Info'!O1142</f>
      </c>
      <c r="AC1142" s="185">
        <f>'Tenant Info'!P1142</f>
      </c>
      <c r="AD1142" s="185">
        <f>'Tenant Info'!Q1142</f>
      </c>
      <c r="AE1142" s="185">
        <f>'Tenant Info'!R1142</f>
      </c>
      <c r="AF1142" s="185">
        <f>'Tenant Info'!S1142</f>
      </c>
      <c r="AG1142" s="251"/>
      <c r="AH1142" s="251"/>
      <c r="AI1142" s="185">
        <f>'Tenant Info'!H1142</f>
      </c>
      <c r="AJ1142" s="185">
        <f>'Tenant Info'!T1142</f>
      </c>
      <c r="AK1142" s="185">
        <f>'Tenant Info'!U1142</f>
      </c>
      <c r="AL1142" s="252">
        <f>'Tenant Info'!V1142</f>
      </c>
      <c r="AM1142" s="252">
        <f>'Tenant Info'!W1142</f>
      </c>
      <c r="AN1142" s="185">
        <f>'Tenant Info'!F1142</f>
      </c>
      <c r="AO1142" s="185"/>
      <c r="AP1142" s="185">
        <f>'Tenant Info'!G1142</f>
      </c>
      <c r="AQ1142" s="255"/>
      <c r="AR1142" s="257">
        <f>'Tenant Payment info'!H1142</f>
      </c>
      <c r="AS1142" s="257">
        <f>'Tenant Payment info'!I1142</f>
      </c>
      <c r="AT1142" s="257">
        <f>'Tenant Payment info'!J1142</f>
      </c>
      <c r="AU1142" s="255">
        <f>'Tenant Info'!X1142</f>
      </c>
      <c r="AV1142" s="255">
        <f>'Tenant Info'!Y1142</f>
      </c>
      <c r="AW1142" s="255">
        <f>'Tenant Info'!Z1142</f>
      </c>
      <c r="AX1142" s="255">
        <f>'Tenant Info'!AA1142</f>
      </c>
      <c r="AY1142" s="255">
        <f>'Tenant Info'!AB1142</f>
      </c>
      <c r="AZ1142" s="255">
        <f>'Tenant Info'!AC1142</f>
      </c>
      <c r="BA1142" s="255">
        <f>'Tenant Info'!AD1142</f>
      </c>
      <c r="BB1142" s="255">
        <f>'Tenant Info'!AE1142</f>
      </c>
      <c r="BC1142" s="255">
        <f>'Tenant Info'!AF1142</f>
      </c>
      <c r="BD1142" s="255">
        <f>'Tenant Info'!AG1142</f>
      </c>
      <c r="BE1142" s="255">
        <f>'Tenant Info'!AH1142</f>
      </c>
      <c r="BF1142" s="257">
        <f>'Tenant Payment info'!U1142</f>
      </c>
      <c r="BG1142" s="257">
        <f>'Tenant Payment info'!V1142</f>
      </c>
      <c r="BH1142" s="257">
        <f>'Tenant Payment info'!M1142</f>
      </c>
      <c r="BI1142" s="257">
        <f>'Tenant Payment info'!P1142</f>
      </c>
      <c r="BJ1142" s="257">
        <f>'Tenant Payment info'!W1142</f>
      </c>
      <c r="BK1142" s="257">
        <f>'Tenant Payment info'!AA1142</f>
      </c>
      <c r="BL1142" s="257">
        <f>'Tenant Payment info'!N1142</f>
      </c>
      <c r="BM1142" s="257">
        <f>'Tenant Payment info'!O1142</f>
      </c>
      <c r="BN1142" s="257">
        <f>'Tenant Payment info'!S1142</f>
      </c>
      <c r="BO1142" s="257">
        <f>'Tenant Payment info'!Q1142</f>
      </c>
      <c r="BP1142" s="257">
        <f>'Tenant Payment info'!R1142</f>
      </c>
      <c r="BQ1142" s="257">
        <f>'Tenant Payment info'!T1142</f>
      </c>
      <c r="BR1142" s="257">
        <f>'Tenant Payment info'!X1142</f>
      </c>
      <c r="BS1142" s="257">
        <f>'Tenant Payment info'!Y1142</f>
      </c>
      <c r="BT1142" s="259">
        <f>'Tenant Payment info'!Z1142</f>
      </c>
      <c r="BU1142" s="260"/>
      <c r="BV1142" s="260"/>
      <c r="BW1142" s="260"/>
      <c r="BX1142" s="261">
        <f>PromotionsDiscounts!D1142</f>
      </c>
      <c r="BY1142" s="261">
        <f>PromotionsDiscounts!E1142</f>
      </c>
      <c r="BZ1142" s="261">
        <f>PromotionsDiscounts!F1142</f>
      </c>
      <c r="CA1142" s="261">
        <f>PromotionsDiscounts!G1142</f>
      </c>
      <c r="CB1142" s="261">
        <f>PromotionsDiscounts!H1142</f>
      </c>
      <c r="CC1142" s="261">
        <f>PromotionsDiscounts!I1142</f>
      </c>
      <c r="CD1142" s="261">
        <f>PromotionsDiscounts!J1142</f>
      </c>
      <c r="CE1142" s="261">
        <f>PromotionsDiscounts!K1142</f>
      </c>
      <c r="CF1142" s="262">
        <f>'Tenants Military Information'!F1142</f>
      </c>
      <c r="CG1142" s="262">
        <f>'Tenants Military Information'!G1142</f>
      </c>
      <c r="CH1142" s="262">
        <f>'Tenants Military Information'!H1142</f>
      </c>
      <c r="CI1142" s="262">
        <f>'Tenants Military Information'!I1142</f>
      </c>
      <c r="CJ1142" s="262">
        <f>'Tenants Military Information'!J1142</f>
      </c>
      <c r="CK1142" s="262">
        <f>'Tenants Military Information'!K1142</f>
      </c>
      <c r="CL1142" s="262">
        <f>'Tenants Military Information'!L1142</f>
      </c>
      <c r="CM1142" s="262">
        <f>'Tenants Military Information'!M1142</f>
      </c>
      <c r="CN1142" s="262">
        <f>'Tenants Military Information'!N1142</f>
      </c>
      <c r="CO1142" s="262">
        <f>'Tenants Military Information'!O1142</f>
      </c>
      <c r="CP1142" s="262">
        <f>'Tenants Military Information'!P1142</f>
      </c>
      <c r="CQ1142" s="262">
        <f>'Tenants Military Information'!Q1142</f>
      </c>
      <c r="CR1142" s="262">
        <f>'Tenants Military Information'!R1142</f>
      </c>
      <c r="CS1142" s="262">
        <f>'Tenants Military Information'!S1142</f>
      </c>
      <c r="CT1142" s="262">
        <f>'Tenants Military Information'!T1142</f>
      </c>
      <c r="CU1142" s="262">
        <f>'Tenants Military Information'!U1142</f>
      </c>
      <c r="CV1142" s="262">
        <f>'Tenants Military Information'!V1142</f>
      </c>
      <c r="CW1142" s="263">
        <f>'Tenants Lien Holder Information'!E1142</f>
      </c>
      <c r="CX1142" s="263">
        <f>'Tenants Lien Holder Information'!F1142</f>
      </c>
      <c r="CY1142" s="263">
        <f>'Tenants Lien Holder Information'!G1142</f>
      </c>
      <c r="CZ1142" s="263">
        <f>'Tenants Lien Holder Information'!H1142</f>
      </c>
      <c r="DA1142" s="263">
        <f>'Tenants Lien Holder Information'!I1142</f>
      </c>
      <c r="DB1142" s="263">
        <f>'Tenants Lien Holder Information'!J1142</f>
      </c>
      <c r="DC1142" s="263">
        <f>'Tenants Lien Holder Information'!K1142</f>
      </c>
      <c r="DD1142" s="263">
        <f>'Tenants Lien Holder Information'!L1142</f>
      </c>
      <c r="DE1142" s="263">
        <f>'Tenants Lien Holder Information'!M1142</f>
      </c>
    </row>
    <row r="1143" ht="15.75" customHeight="1" spans="1:109" x14ac:dyDescent="0.25">
      <c r="A1143" s="248"/>
      <c r="B1143" s="240"/>
      <c r="C1143" s="240"/>
      <c r="D1143" s="240"/>
      <c r="E1143" s="142">
        <f>'Space mix'!A1143</f>
      </c>
      <c r="F1143" s="141">
        <f>'Space mix'!D1143</f>
      </c>
      <c r="G1143" s="141">
        <f>'Space mix'!E1143</f>
      </c>
      <c r="H1143" s="141">
        <f>'Space mix'!F1143</f>
      </c>
      <c r="I1143" s="141">
        <f>'Space mix'!G1143</f>
      </c>
      <c r="J1143" s="249"/>
      <c r="K1143" s="141">
        <f>'Space mix'!L1143</f>
      </c>
      <c r="L1143" s="141">
        <f>'Space mix'!H1143</f>
      </c>
      <c r="M1143" s="141">
        <f>'Space mix'!C1143</f>
      </c>
      <c r="N1143" s="141">
        <f>'Space mix'!J1143</f>
      </c>
      <c r="O1143" s="141">
        <f>'Space mix'!K1143</f>
      </c>
      <c r="P1143" s="141"/>
      <c r="Q1143" s="141">
        <f>'Space mix'!M1143</f>
      </c>
      <c r="R1143" s="250">
        <f>'Space mix'!I1143</f>
      </c>
      <c r="S1143" s="185">
        <f>'Tenant Info'!C1143</f>
      </c>
      <c r="T1143" s="185">
        <f>'Tenant Info'!D1143</f>
      </c>
      <c r="U1143" s="185">
        <f>'Tenant Info'!E1143</f>
      </c>
      <c r="V1143" s="185">
        <f>'Tenant Info'!I1143</f>
      </c>
      <c r="W1143" s="185">
        <f>'Tenant Info'!J1143</f>
      </c>
      <c r="X1143" s="185">
        <f>'Tenant Info'!K1143</f>
      </c>
      <c r="Y1143" s="185">
        <f>'Tenant Info'!L1143</f>
      </c>
      <c r="Z1143" s="185">
        <f>'Tenant Info'!M1143</f>
      </c>
      <c r="AA1143" s="185">
        <f>'Tenant Info'!N1143</f>
      </c>
      <c r="AB1143" s="185">
        <f>'Tenant Info'!O1143</f>
      </c>
      <c r="AC1143" s="185">
        <f>'Tenant Info'!P1143</f>
      </c>
      <c r="AD1143" s="185">
        <f>'Tenant Info'!Q1143</f>
      </c>
      <c r="AE1143" s="185">
        <f>'Tenant Info'!R1143</f>
      </c>
      <c r="AF1143" s="185">
        <f>'Tenant Info'!S1143</f>
      </c>
      <c r="AG1143" s="251"/>
      <c r="AH1143" s="251"/>
      <c r="AI1143" s="185">
        <f>'Tenant Info'!H1143</f>
      </c>
      <c r="AJ1143" s="185">
        <f>'Tenant Info'!T1143</f>
      </c>
      <c r="AK1143" s="185">
        <f>'Tenant Info'!U1143</f>
      </c>
      <c r="AL1143" s="252">
        <f>'Tenant Info'!V1143</f>
      </c>
      <c r="AM1143" s="252">
        <f>'Tenant Info'!W1143</f>
      </c>
      <c r="AN1143" s="185">
        <f>'Tenant Info'!F1143</f>
      </c>
      <c r="AO1143" s="185"/>
      <c r="AP1143" s="185">
        <f>'Tenant Info'!G1143</f>
      </c>
      <c r="AQ1143" s="255"/>
      <c r="AR1143" s="257">
        <f>'Tenant Payment info'!H1143</f>
      </c>
      <c r="AS1143" s="257">
        <f>'Tenant Payment info'!I1143</f>
      </c>
      <c r="AT1143" s="257">
        <f>'Tenant Payment info'!J1143</f>
      </c>
      <c r="AU1143" s="255">
        <f>'Tenant Info'!X1143</f>
      </c>
      <c r="AV1143" s="255">
        <f>'Tenant Info'!Y1143</f>
      </c>
      <c r="AW1143" s="255">
        <f>'Tenant Info'!Z1143</f>
      </c>
      <c r="AX1143" s="255">
        <f>'Tenant Info'!AA1143</f>
      </c>
      <c r="AY1143" s="255">
        <f>'Tenant Info'!AB1143</f>
      </c>
      <c r="AZ1143" s="255">
        <f>'Tenant Info'!AC1143</f>
      </c>
      <c r="BA1143" s="255">
        <f>'Tenant Info'!AD1143</f>
      </c>
      <c r="BB1143" s="255">
        <f>'Tenant Info'!AE1143</f>
      </c>
      <c r="BC1143" s="255">
        <f>'Tenant Info'!AF1143</f>
      </c>
      <c r="BD1143" s="255">
        <f>'Tenant Info'!AG1143</f>
      </c>
      <c r="BE1143" s="255">
        <f>'Tenant Info'!AH1143</f>
      </c>
      <c r="BF1143" s="257">
        <f>'Tenant Payment info'!U1143</f>
      </c>
      <c r="BG1143" s="257">
        <f>'Tenant Payment info'!V1143</f>
      </c>
      <c r="BH1143" s="257">
        <f>'Tenant Payment info'!M1143</f>
      </c>
      <c r="BI1143" s="257">
        <f>'Tenant Payment info'!P1143</f>
      </c>
      <c r="BJ1143" s="257">
        <f>'Tenant Payment info'!W1143</f>
      </c>
      <c r="BK1143" s="257">
        <f>'Tenant Payment info'!AA1143</f>
      </c>
      <c r="BL1143" s="257">
        <f>'Tenant Payment info'!N1143</f>
      </c>
      <c r="BM1143" s="257">
        <f>'Tenant Payment info'!O1143</f>
      </c>
      <c r="BN1143" s="257">
        <f>'Tenant Payment info'!S1143</f>
      </c>
      <c r="BO1143" s="257">
        <f>'Tenant Payment info'!Q1143</f>
      </c>
      <c r="BP1143" s="257">
        <f>'Tenant Payment info'!R1143</f>
      </c>
      <c r="BQ1143" s="257">
        <f>'Tenant Payment info'!T1143</f>
      </c>
      <c r="BR1143" s="257">
        <f>'Tenant Payment info'!X1143</f>
      </c>
      <c r="BS1143" s="257">
        <f>'Tenant Payment info'!Y1143</f>
      </c>
      <c r="BT1143" s="259">
        <f>'Tenant Payment info'!Z1143</f>
      </c>
      <c r="BU1143" s="260"/>
      <c r="BV1143" s="260"/>
      <c r="BW1143" s="260"/>
      <c r="BX1143" s="261">
        <f>PromotionsDiscounts!D1143</f>
      </c>
      <c r="BY1143" s="261">
        <f>PromotionsDiscounts!E1143</f>
      </c>
      <c r="BZ1143" s="261">
        <f>PromotionsDiscounts!F1143</f>
      </c>
      <c r="CA1143" s="261">
        <f>PromotionsDiscounts!G1143</f>
      </c>
      <c r="CB1143" s="261">
        <f>PromotionsDiscounts!H1143</f>
      </c>
      <c r="CC1143" s="261">
        <f>PromotionsDiscounts!I1143</f>
      </c>
      <c r="CD1143" s="261">
        <f>PromotionsDiscounts!J1143</f>
      </c>
      <c r="CE1143" s="261">
        <f>PromotionsDiscounts!K1143</f>
      </c>
      <c r="CF1143" s="262">
        <f>'Tenants Military Information'!F1143</f>
      </c>
      <c r="CG1143" s="262">
        <f>'Tenants Military Information'!G1143</f>
      </c>
      <c r="CH1143" s="262">
        <f>'Tenants Military Information'!H1143</f>
      </c>
      <c r="CI1143" s="262">
        <f>'Tenants Military Information'!I1143</f>
      </c>
      <c r="CJ1143" s="262">
        <f>'Tenants Military Information'!J1143</f>
      </c>
      <c r="CK1143" s="262">
        <f>'Tenants Military Information'!K1143</f>
      </c>
      <c r="CL1143" s="262">
        <f>'Tenants Military Information'!L1143</f>
      </c>
      <c r="CM1143" s="262">
        <f>'Tenants Military Information'!M1143</f>
      </c>
      <c r="CN1143" s="262">
        <f>'Tenants Military Information'!N1143</f>
      </c>
      <c r="CO1143" s="262">
        <f>'Tenants Military Information'!O1143</f>
      </c>
      <c r="CP1143" s="262">
        <f>'Tenants Military Information'!P1143</f>
      </c>
      <c r="CQ1143" s="262">
        <f>'Tenants Military Information'!Q1143</f>
      </c>
      <c r="CR1143" s="262">
        <f>'Tenants Military Information'!R1143</f>
      </c>
      <c r="CS1143" s="262">
        <f>'Tenants Military Information'!S1143</f>
      </c>
      <c r="CT1143" s="262">
        <f>'Tenants Military Information'!T1143</f>
      </c>
      <c r="CU1143" s="262">
        <f>'Tenants Military Information'!U1143</f>
      </c>
      <c r="CV1143" s="262">
        <f>'Tenants Military Information'!V1143</f>
      </c>
      <c r="CW1143" s="263">
        <f>'Tenants Lien Holder Information'!E1143</f>
      </c>
      <c r="CX1143" s="263">
        <f>'Tenants Lien Holder Information'!F1143</f>
      </c>
      <c r="CY1143" s="263">
        <f>'Tenants Lien Holder Information'!G1143</f>
      </c>
      <c r="CZ1143" s="263">
        <f>'Tenants Lien Holder Information'!H1143</f>
      </c>
      <c r="DA1143" s="263">
        <f>'Tenants Lien Holder Information'!I1143</f>
      </c>
      <c r="DB1143" s="263">
        <f>'Tenants Lien Holder Information'!J1143</f>
      </c>
      <c r="DC1143" s="263">
        <f>'Tenants Lien Holder Information'!K1143</f>
      </c>
      <c r="DD1143" s="263">
        <f>'Tenants Lien Holder Information'!L1143</f>
      </c>
      <c r="DE1143" s="263">
        <f>'Tenants Lien Holder Information'!M1143</f>
      </c>
    </row>
    <row r="1144" ht="15.75" customHeight="1" spans="1:109" x14ac:dyDescent="0.25">
      <c r="A1144" s="248"/>
      <c r="B1144" s="240"/>
      <c r="C1144" s="240"/>
      <c r="D1144" s="240"/>
      <c r="E1144" s="142">
        <f>'Space mix'!A1144</f>
      </c>
      <c r="F1144" s="141">
        <f>'Space mix'!D1144</f>
      </c>
      <c r="G1144" s="141">
        <f>'Space mix'!E1144</f>
      </c>
      <c r="H1144" s="141">
        <f>'Space mix'!F1144</f>
      </c>
      <c r="I1144" s="141">
        <f>'Space mix'!G1144</f>
      </c>
      <c r="J1144" s="249"/>
      <c r="K1144" s="141">
        <f>'Space mix'!L1144</f>
      </c>
      <c r="L1144" s="141">
        <f>'Space mix'!H1144</f>
      </c>
      <c r="M1144" s="141">
        <f>'Space mix'!C1144</f>
      </c>
      <c r="N1144" s="141">
        <f>'Space mix'!J1144</f>
      </c>
      <c r="O1144" s="141">
        <f>'Space mix'!K1144</f>
      </c>
      <c r="P1144" s="141"/>
      <c r="Q1144" s="141">
        <f>'Space mix'!M1144</f>
      </c>
      <c r="R1144" s="250">
        <f>'Space mix'!I1144</f>
      </c>
      <c r="S1144" s="185">
        <f>'Tenant Info'!C1144</f>
      </c>
      <c r="T1144" s="185">
        <f>'Tenant Info'!D1144</f>
      </c>
      <c r="U1144" s="185">
        <f>'Tenant Info'!E1144</f>
      </c>
      <c r="V1144" s="185">
        <f>'Tenant Info'!I1144</f>
      </c>
      <c r="W1144" s="185">
        <f>'Tenant Info'!J1144</f>
      </c>
      <c r="X1144" s="185">
        <f>'Tenant Info'!K1144</f>
      </c>
      <c r="Y1144" s="185">
        <f>'Tenant Info'!L1144</f>
      </c>
      <c r="Z1144" s="185">
        <f>'Tenant Info'!M1144</f>
      </c>
      <c r="AA1144" s="185">
        <f>'Tenant Info'!N1144</f>
      </c>
      <c r="AB1144" s="185">
        <f>'Tenant Info'!O1144</f>
      </c>
      <c r="AC1144" s="185">
        <f>'Tenant Info'!P1144</f>
      </c>
      <c r="AD1144" s="185">
        <f>'Tenant Info'!Q1144</f>
      </c>
      <c r="AE1144" s="185">
        <f>'Tenant Info'!R1144</f>
      </c>
      <c r="AF1144" s="185">
        <f>'Tenant Info'!S1144</f>
      </c>
      <c r="AG1144" s="251"/>
      <c r="AH1144" s="251"/>
      <c r="AI1144" s="185">
        <f>'Tenant Info'!H1144</f>
      </c>
      <c r="AJ1144" s="185">
        <f>'Tenant Info'!T1144</f>
      </c>
      <c r="AK1144" s="185">
        <f>'Tenant Info'!U1144</f>
      </c>
      <c r="AL1144" s="252">
        <f>'Tenant Info'!V1144</f>
      </c>
      <c r="AM1144" s="252">
        <f>'Tenant Info'!W1144</f>
      </c>
      <c r="AN1144" s="185">
        <f>'Tenant Info'!F1144</f>
      </c>
      <c r="AO1144" s="185"/>
      <c r="AP1144" s="185">
        <f>'Tenant Info'!G1144</f>
      </c>
      <c r="AQ1144" s="255"/>
      <c r="AR1144" s="257">
        <f>'Tenant Payment info'!H1144</f>
      </c>
      <c r="AS1144" s="257">
        <f>'Tenant Payment info'!I1144</f>
      </c>
      <c r="AT1144" s="257">
        <f>'Tenant Payment info'!J1144</f>
      </c>
      <c r="AU1144" s="255">
        <f>'Tenant Info'!X1144</f>
      </c>
      <c r="AV1144" s="255">
        <f>'Tenant Info'!Y1144</f>
      </c>
      <c r="AW1144" s="255">
        <f>'Tenant Info'!Z1144</f>
      </c>
      <c r="AX1144" s="255">
        <f>'Tenant Info'!AA1144</f>
      </c>
      <c r="AY1144" s="255">
        <f>'Tenant Info'!AB1144</f>
      </c>
      <c r="AZ1144" s="255">
        <f>'Tenant Info'!AC1144</f>
      </c>
      <c r="BA1144" s="255">
        <f>'Tenant Info'!AD1144</f>
      </c>
      <c r="BB1144" s="255">
        <f>'Tenant Info'!AE1144</f>
      </c>
      <c r="BC1144" s="255">
        <f>'Tenant Info'!AF1144</f>
      </c>
      <c r="BD1144" s="255">
        <f>'Tenant Info'!AG1144</f>
      </c>
      <c r="BE1144" s="255">
        <f>'Tenant Info'!AH1144</f>
      </c>
      <c r="BF1144" s="257">
        <f>'Tenant Payment info'!U1144</f>
      </c>
      <c r="BG1144" s="257">
        <f>'Tenant Payment info'!V1144</f>
      </c>
      <c r="BH1144" s="257">
        <f>'Tenant Payment info'!M1144</f>
      </c>
      <c r="BI1144" s="257">
        <f>'Tenant Payment info'!P1144</f>
      </c>
      <c r="BJ1144" s="257">
        <f>'Tenant Payment info'!W1144</f>
      </c>
      <c r="BK1144" s="257">
        <f>'Tenant Payment info'!AA1144</f>
      </c>
      <c r="BL1144" s="257">
        <f>'Tenant Payment info'!N1144</f>
      </c>
      <c r="BM1144" s="257">
        <f>'Tenant Payment info'!O1144</f>
      </c>
      <c r="BN1144" s="257">
        <f>'Tenant Payment info'!S1144</f>
      </c>
      <c r="BO1144" s="257">
        <f>'Tenant Payment info'!Q1144</f>
      </c>
      <c r="BP1144" s="257">
        <f>'Tenant Payment info'!R1144</f>
      </c>
      <c r="BQ1144" s="257">
        <f>'Tenant Payment info'!T1144</f>
      </c>
      <c r="BR1144" s="257">
        <f>'Tenant Payment info'!X1144</f>
      </c>
      <c r="BS1144" s="257">
        <f>'Tenant Payment info'!Y1144</f>
      </c>
      <c r="BT1144" s="259">
        <f>'Tenant Payment info'!Z1144</f>
      </c>
      <c r="BU1144" s="260"/>
      <c r="BV1144" s="260"/>
      <c r="BW1144" s="260"/>
      <c r="BX1144" s="261">
        <f>PromotionsDiscounts!D1144</f>
      </c>
      <c r="BY1144" s="261">
        <f>PromotionsDiscounts!E1144</f>
      </c>
      <c r="BZ1144" s="261">
        <f>PromotionsDiscounts!F1144</f>
      </c>
      <c r="CA1144" s="261">
        <f>PromotionsDiscounts!G1144</f>
      </c>
      <c r="CB1144" s="261">
        <f>PromotionsDiscounts!H1144</f>
      </c>
      <c r="CC1144" s="261">
        <f>PromotionsDiscounts!I1144</f>
      </c>
      <c r="CD1144" s="261">
        <f>PromotionsDiscounts!J1144</f>
      </c>
      <c r="CE1144" s="261">
        <f>PromotionsDiscounts!K1144</f>
      </c>
      <c r="CF1144" s="262">
        <f>'Tenants Military Information'!F1144</f>
      </c>
      <c r="CG1144" s="262">
        <f>'Tenants Military Information'!G1144</f>
      </c>
      <c r="CH1144" s="262">
        <f>'Tenants Military Information'!H1144</f>
      </c>
      <c r="CI1144" s="262">
        <f>'Tenants Military Information'!I1144</f>
      </c>
      <c r="CJ1144" s="262">
        <f>'Tenants Military Information'!J1144</f>
      </c>
      <c r="CK1144" s="262">
        <f>'Tenants Military Information'!K1144</f>
      </c>
      <c r="CL1144" s="262">
        <f>'Tenants Military Information'!L1144</f>
      </c>
      <c r="CM1144" s="262">
        <f>'Tenants Military Information'!M1144</f>
      </c>
      <c r="CN1144" s="262">
        <f>'Tenants Military Information'!N1144</f>
      </c>
      <c r="CO1144" s="262">
        <f>'Tenants Military Information'!O1144</f>
      </c>
      <c r="CP1144" s="262">
        <f>'Tenants Military Information'!P1144</f>
      </c>
      <c r="CQ1144" s="262">
        <f>'Tenants Military Information'!Q1144</f>
      </c>
      <c r="CR1144" s="262">
        <f>'Tenants Military Information'!R1144</f>
      </c>
      <c r="CS1144" s="262">
        <f>'Tenants Military Information'!S1144</f>
      </c>
      <c r="CT1144" s="262">
        <f>'Tenants Military Information'!T1144</f>
      </c>
      <c r="CU1144" s="262">
        <f>'Tenants Military Information'!U1144</f>
      </c>
      <c r="CV1144" s="262">
        <f>'Tenants Military Information'!V1144</f>
      </c>
      <c r="CW1144" s="263">
        <f>'Tenants Lien Holder Information'!E1144</f>
      </c>
      <c r="CX1144" s="263">
        <f>'Tenants Lien Holder Information'!F1144</f>
      </c>
      <c r="CY1144" s="263">
        <f>'Tenants Lien Holder Information'!G1144</f>
      </c>
      <c r="CZ1144" s="263">
        <f>'Tenants Lien Holder Information'!H1144</f>
      </c>
      <c r="DA1144" s="263">
        <f>'Tenants Lien Holder Information'!I1144</f>
      </c>
      <c r="DB1144" s="263">
        <f>'Tenants Lien Holder Information'!J1144</f>
      </c>
      <c r="DC1144" s="263">
        <f>'Tenants Lien Holder Information'!K1144</f>
      </c>
      <c r="DD1144" s="263">
        <f>'Tenants Lien Holder Information'!L1144</f>
      </c>
      <c r="DE1144" s="263">
        <f>'Tenants Lien Holder Information'!M1144</f>
      </c>
    </row>
    <row r="1145" ht="15.75" customHeight="1" spans="1:109" x14ac:dyDescent="0.25">
      <c r="A1145" s="248"/>
      <c r="B1145" s="240"/>
      <c r="C1145" s="240"/>
      <c r="D1145" s="240"/>
      <c r="E1145" s="142">
        <f>'Space mix'!A1145</f>
      </c>
      <c r="F1145" s="141">
        <f>'Space mix'!D1145</f>
      </c>
      <c r="G1145" s="141">
        <f>'Space mix'!E1145</f>
      </c>
      <c r="H1145" s="141">
        <f>'Space mix'!F1145</f>
      </c>
      <c r="I1145" s="141">
        <f>'Space mix'!G1145</f>
      </c>
      <c r="J1145" s="249"/>
      <c r="K1145" s="141">
        <f>'Space mix'!L1145</f>
      </c>
      <c r="L1145" s="141">
        <f>'Space mix'!H1145</f>
      </c>
      <c r="M1145" s="141">
        <f>'Space mix'!C1145</f>
      </c>
      <c r="N1145" s="141">
        <f>'Space mix'!J1145</f>
      </c>
      <c r="O1145" s="141">
        <f>'Space mix'!K1145</f>
      </c>
      <c r="P1145" s="141"/>
      <c r="Q1145" s="141">
        <f>'Space mix'!M1145</f>
      </c>
      <c r="R1145" s="250">
        <f>'Space mix'!I1145</f>
      </c>
      <c r="S1145" s="185">
        <f>'Tenant Info'!C1145</f>
      </c>
      <c r="T1145" s="185">
        <f>'Tenant Info'!D1145</f>
      </c>
      <c r="U1145" s="185">
        <f>'Tenant Info'!E1145</f>
      </c>
      <c r="V1145" s="185">
        <f>'Tenant Info'!I1145</f>
      </c>
      <c r="W1145" s="185">
        <f>'Tenant Info'!J1145</f>
      </c>
      <c r="X1145" s="185">
        <f>'Tenant Info'!K1145</f>
      </c>
      <c r="Y1145" s="185">
        <f>'Tenant Info'!L1145</f>
      </c>
      <c r="Z1145" s="185">
        <f>'Tenant Info'!M1145</f>
      </c>
      <c r="AA1145" s="185">
        <f>'Tenant Info'!N1145</f>
      </c>
      <c r="AB1145" s="185">
        <f>'Tenant Info'!O1145</f>
      </c>
      <c r="AC1145" s="185">
        <f>'Tenant Info'!P1145</f>
      </c>
      <c r="AD1145" s="185">
        <f>'Tenant Info'!Q1145</f>
      </c>
      <c r="AE1145" s="185">
        <f>'Tenant Info'!R1145</f>
      </c>
      <c r="AF1145" s="185">
        <f>'Tenant Info'!S1145</f>
      </c>
      <c r="AG1145" s="251"/>
      <c r="AH1145" s="251"/>
      <c r="AI1145" s="185">
        <f>'Tenant Info'!H1145</f>
      </c>
      <c r="AJ1145" s="185">
        <f>'Tenant Info'!T1145</f>
      </c>
      <c r="AK1145" s="185">
        <f>'Tenant Info'!U1145</f>
      </c>
      <c r="AL1145" s="252">
        <f>'Tenant Info'!V1145</f>
      </c>
      <c r="AM1145" s="252">
        <f>'Tenant Info'!W1145</f>
      </c>
      <c r="AN1145" s="185">
        <f>'Tenant Info'!F1145</f>
      </c>
      <c r="AO1145" s="185"/>
      <c r="AP1145" s="185">
        <f>'Tenant Info'!G1145</f>
      </c>
      <c r="AQ1145" s="255"/>
      <c r="AR1145" s="257">
        <f>'Tenant Payment info'!H1145</f>
      </c>
      <c r="AS1145" s="257">
        <f>'Tenant Payment info'!I1145</f>
      </c>
      <c r="AT1145" s="257">
        <f>'Tenant Payment info'!J1145</f>
      </c>
      <c r="AU1145" s="255">
        <f>'Tenant Info'!X1145</f>
      </c>
      <c r="AV1145" s="255">
        <f>'Tenant Info'!Y1145</f>
      </c>
      <c r="AW1145" s="255">
        <f>'Tenant Info'!Z1145</f>
      </c>
      <c r="AX1145" s="255">
        <f>'Tenant Info'!AA1145</f>
      </c>
      <c r="AY1145" s="255">
        <f>'Tenant Info'!AB1145</f>
      </c>
      <c r="AZ1145" s="255">
        <f>'Tenant Info'!AC1145</f>
      </c>
      <c r="BA1145" s="255">
        <f>'Tenant Info'!AD1145</f>
      </c>
      <c r="BB1145" s="255">
        <f>'Tenant Info'!AE1145</f>
      </c>
      <c r="BC1145" s="255">
        <f>'Tenant Info'!AF1145</f>
      </c>
      <c r="BD1145" s="255">
        <f>'Tenant Info'!AG1145</f>
      </c>
      <c r="BE1145" s="255">
        <f>'Tenant Info'!AH1145</f>
      </c>
      <c r="BF1145" s="257">
        <f>'Tenant Payment info'!U1145</f>
      </c>
      <c r="BG1145" s="257">
        <f>'Tenant Payment info'!V1145</f>
      </c>
      <c r="BH1145" s="257">
        <f>'Tenant Payment info'!M1145</f>
      </c>
      <c r="BI1145" s="257">
        <f>'Tenant Payment info'!P1145</f>
      </c>
      <c r="BJ1145" s="257">
        <f>'Tenant Payment info'!W1145</f>
      </c>
      <c r="BK1145" s="257">
        <f>'Tenant Payment info'!AA1145</f>
      </c>
      <c r="BL1145" s="257">
        <f>'Tenant Payment info'!N1145</f>
      </c>
      <c r="BM1145" s="257">
        <f>'Tenant Payment info'!O1145</f>
      </c>
      <c r="BN1145" s="257">
        <f>'Tenant Payment info'!S1145</f>
      </c>
      <c r="BO1145" s="257">
        <f>'Tenant Payment info'!Q1145</f>
      </c>
      <c r="BP1145" s="257">
        <f>'Tenant Payment info'!R1145</f>
      </c>
      <c r="BQ1145" s="257">
        <f>'Tenant Payment info'!T1145</f>
      </c>
      <c r="BR1145" s="257">
        <f>'Tenant Payment info'!X1145</f>
      </c>
      <c r="BS1145" s="257">
        <f>'Tenant Payment info'!Y1145</f>
      </c>
      <c r="BT1145" s="259">
        <f>'Tenant Payment info'!Z1145</f>
      </c>
      <c r="BU1145" s="260"/>
      <c r="BV1145" s="260"/>
      <c r="BW1145" s="260"/>
      <c r="BX1145" s="261">
        <f>PromotionsDiscounts!D1145</f>
      </c>
      <c r="BY1145" s="261">
        <f>PromotionsDiscounts!E1145</f>
      </c>
      <c r="BZ1145" s="261">
        <f>PromotionsDiscounts!F1145</f>
      </c>
      <c r="CA1145" s="261">
        <f>PromotionsDiscounts!G1145</f>
      </c>
      <c r="CB1145" s="261">
        <f>PromotionsDiscounts!H1145</f>
      </c>
      <c r="CC1145" s="261">
        <f>PromotionsDiscounts!I1145</f>
      </c>
      <c r="CD1145" s="261">
        <f>PromotionsDiscounts!J1145</f>
      </c>
      <c r="CE1145" s="261">
        <f>PromotionsDiscounts!K1145</f>
      </c>
      <c r="CF1145" s="262">
        <f>'Tenants Military Information'!F1145</f>
      </c>
      <c r="CG1145" s="262">
        <f>'Tenants Military Information'!G1145</f>
      </c>
      <c r="CH1145" s="262">
        <f>'Tenants Military Information'!H1145</f>
      </c>
      <c r="CI1145" s="262">
        <f>'Tenants Military Information'!I1145</f>
      </c>
      <c r="CJ1145" s="262">
        <f>'Tenants Military Information'!J1145</f>
      </c>
      <c r="CK1145" s="262">
        <f>'Tenants Military Information'!K1145</f>
      </c>
      <c r="CL1145" s="262">
        <f>'Tenants Military Information'!L1145</f>
      </c>
      <c r="CM1145" s="262">
        <f>'Tenants Military Information'!M1145</f>
      </c>
      <c r="CN1145" s="262">
        <f>'Tenants Military Information'!N1145</f>
      </c>
      <c r="CO1145" s="262">
        <f>'Tenants Military Information'!O1145</f>
      </c>
      <c r="CP1145" s="262">
        <f>'Tenants Military Information'!P1145</f>
      </c>
      <c r="CQ1145" s="262">
        <f>'Tenants Military Information'!Q1145</f>
      </c>
      <c r="CR1145" s="262">
        <f>'Tenants Military Information'!R1145</f>
      </c>
      <c r="CS1145" s="262">
        <f>'Tenants Military Information'!S1145</f>
      </c>
      <c r="CT1145" s="262">
        <f>'Tenants Military Information'!T1145</f>
      </c>
      <c r="CU1145" s="262">
        <f>'Tenants Military Information'!U1145</f>
      </c>
      <c r="CV1145" s="262">
        <f>'Tenants Military Information'!V1145</f>
      </c>
      <c r="CW1145" s="263">
        <f>'Tenants Lien Holder Information'!E1145</f>
      </c>
      <c r="CX1145" s="263">
        <f>'Tenants Lien Holder Information'!F1145</f>
      </c>
      <c r="CY1145" s="263">
        <f>'Tenants Lien Holder Information'!G1145</f>
      </c>
      <c r="CZ1145" s="263">
        <f>'Tenants Lien Holder Information'!H1145</f>
      </c>
      <c r="DA1145" s="263">
        <f>'Tenants Lien Holder Information'!I1145</f>
      </c>
      <c r="DB1145" s="263">
        <f>'Tenants Lien Holder Information'!J1145</f>
      </c>
      <c r="DC1145" s="263">
        <f>'Tenants Lien Holder Information'!K1145</f>
      </c>
      <c r="DD1145" s="263">
        <f>'Tenants Lien Holder Information'!L1145</f>
      </c>
      <c r="DE1145" s="263">
        <f>'Tenants Lien Holder Information'!M1145</f>
      </c>
    </row>
    <row r="1146" ht="15.75" customHeight="1" spans="1:109" x14ac:dyDescent="0.25">
      <c r="A1146" s="248"/>
      <c r="B1146" s="240"/>
      <c r="C1146" s="240"/>
      <c r="D1146" s="240"/>
      <c r="E1146" s="142">
        <f>'Space mix'!A1146</f>
      </c>
      <c r="F1146" s="141">
        <f>'Space mix'!D1146</f>
      </c>
      <c r="G1146" s="141">
        <f>'Space mix'!E1146</f>
      </c>
      <c r="H1146" s="141">
        <f>'Space mix'!F1146</f>
      </c>
      <c r="I1146" s="141">
        <f>'Space mix'!G1146</f>
      </c>
      <c r="J1146" s="249"/>
      <c r="K1146" s="141">
        <f>'Space mix'!L1146</f>
      </c>
      <c r="L1146" s="141">
        <f>'Space mix'!H1146</f>
      </c>
      <c r="M1146" s="141">
        <f>'Space mix'!C1146</f>
      </c>
      <c r="N1146" s="141">
        <f>'Space mix'!J1146</f>
      </c>
      <c r="O1146" s="141">
        <f>'Space mix'!K1146</f>
      </c>
      <c r="P1146" s="141"/>
      <c r="Q1146" s="141">
        <f>'Space mix'!M1146</f>
      </c>
      <c r="R1146" s="250">
        <f>'Space mix'!I1146</f>
      </c>
      <c r="S1146" s="185">
        <f>'Tenant Info'!C1146</f>
      </c>
      <c r="T1146" s="185">
        <f>'Tenant Info'!D1146</f>
      </c>
      <c r="U1146" s="185">
        <f>'Tenant Info'!E1146</f>
      </c>
      <c r="V1146" s="185">
        <f>'Tenant Info'!I1146</f>
      </c>
      <c r="W1146" s="185">
        <f>'Tenant Info'!J1146</f>
      </c>
      <c r="X1146" s="185">
        <f>'Tenant Info'!K1146</f>
      </c>
      <c r="Y1146" s="185">
        <f>'Tenant Info'!L1146</f>
      </c>
      <c r="Z1146" s="185">
        <f>'Tenant Info'!M1146</f>
      </c>
      <c r="AA1146" s="185">
        <f>'Tenant Info'!N1146</f>
      </c>
      <c r="AB1146" s="185">
        <f>'Tenant Info'!O1146</f>
      </c>
      <c r="AC1146" s="185">
        <f>'Tenant Info'!P1146</f>
      </c>
      <c r="AD1146" s="185">
        <f>'Tenant Info'!Q1146</f>
      </c>
      <c r="AE1146" s="185">
        <f>'Tenant Info'!R1146</f>
      </c>
      <c r="AF1146" s="185">
        <f>'Tenant Info'!S1146</f>
      </c>
      <c r="AG1146" s="251"/>
      <c r="AH1146" s="251"/>
      <c r="AI1146" s="185">
        <f>'Tenant Info'!H1146</f>
      </c>
      <c r="AJ1146" s="185">
        <f>'Tenant Info'!T1146</f>
      </c>
      <c r="AK1146" s="185">
        <f>'Tenant Info'!U1146</f>
      </c>
      <c r="AL1146" s="252">
        <f>'Tenant Info'!V1146</f>
      </c>
      <c r="AM1146" s="252">
        <f>'Tenant Info'!W1146</f>
      </c>
      <c r="AN1146" s="185">
        <f>'Tenant Info'!F1146</f>
      </c>
      <c r="AO1146" s="185"/>
      <c r="AP1146" s="185">
        <f>'Tenant Info'!G1146</f>
      </c>
      <c r="AQ1146" s="255"/>
      <c r="AR1146" s="257">
        <f>'Tenant Payment info'!H1146</f>
      </c>
      <c r="AS1146" s="257">
        <f>'Tenant Payment info'!I1146</f>
      </c>
      <c r="AT1146" s="257">
        <f>'Tenant Payment info'!J1146</f>
      </c>
      <c r="AU1146" s="255">
        <f>'Tenant Info'!X1146</f>
      </c>
      <c r="AV1146" s="255">
        <f>'Tenant Info'!Y1146</f>
      </c>
      <c r="AW1146" s="255">
        <f>'Tenant Info'!Z1146</f>
      </c>
      <c r="AX1146" s="255">
        <f>'Tenant Info'!AA1146</f>
      </c>
      <c r="AY1146" s="255">
        <f>'Tenant Info'!AB1146</f>
      </c>
      <c r="AZ1146" s="255">
        <f>'Tenant Info'!AC1146</f>
      </c>
      <c r="BA1146" s="255">
        <f>'Tenant Info'!AD1146</f>
      </c>
      <c r="BB1146" s="255">
        <f>'Tenant Info'!AE1146</f>
      </c>
      <c r="BC1146" s="255">
        <f>'Tenant Info'!AF1146</f>
      </c>
      <c r="BD1146" s="255">
        <f>'Tenant Info'!AG1146</f>
      </c>
      <c r="BE1146" s="255">
        <f>'Tenant Info'!AH1146</f>
      </c>
      <c r="BF1146" s="257">
        <f>'Tenant Payment info'!U1146</f>
      </c>
      <c r="BG1146" s="257">
        <f>'Tenant Payment info'!V1146</f>
      </c>
      <c r="BH1146" s="257">
        <f>'Tenant Payment info'!M1146</f>
      </c>
      <c r="BI1146" s="257">
        <f>'Tenant Payment info'!P1146</f>
      </c>
      <c r="BJ1146" s="257">
        <f>'Tenant Payment info'!W1146</f>
      </c>
      <c r="BK1146" s="257">
        <f>'Tenant Payment info'!AA1146</f>
      </c>
      <c r="BL1146" s="257">
        <f>'Tenant Payment info'!N1146</f>
      </c>
      <c r="BM1146" s="257">
        <f>'Tenant Payment info'!O1146</f>
      </c>
      <c r="BN1146" s="257">
        <f>'Tenant Payment info'!S1146</f>
      </c>
      <c r="BO1146" s="257">
        <f>'Tenant Payment info'!Q1146</f>
      </c>
      <c r="BP1146" s="257">
        <f>'Tenant Payment info'!R1146</f>
      </c>
      <c r="BQ1146" s="257">
        <f>'Tenant Payment info'!T1146</f>
      </c>
      <c r="BR1146" s="257">
        <f>'Tenant Payment info'!X1146</f>
      </c>
      <c r="BS1146" s="257">
        <f>'Tenant Payment info'!Y1146</f>
      </c>
      <c r="BT1146" s="259">
        <f>'Tenant Payment info'!Z1146</f>
      </c>
      <c r="BU1146" s="260"/>
      <c r="BV1146" s="260"/>
      <c r="BW1146" s="260"/>
      <c r="BX1146" s="261">
        <f>PromotionsDiscounts!D1146</f>
      </c>
      <c r="BY1146" s="261">
        <f>PromotionsDiscounts!E1146</f>
      </c>
      <c r="BZ1146" s="261">
        <f>PromotionsDiscounts!F1146</f>
      </c>
      <c r="CA1146" s="261">
        <f>PromotionsDiscounts!G1146</f>
      </c>
      <c r="CB1146" s="261">
        <f>PromotionsDiscounts!H1146</f>
      </c>
      <c r="CC1146" s="261">
        <f>PromotionsDiscounts!I1146</f>
      </c>
      <c r="CD1146" s="261">
        <f>PromotionsDiscounts!J1146</f>
      </c>
      <c r="CE1146" s="261">
        <f>PromotionsDiscounts!K1146</f>
      </c>
      <c r="CF1146" s="262">
        <f>'Tenants Military Information'!F1146</f>
      </c>
      <c r="CG1146" s="262">
        <f>'Tenants Military Information'!G1146</f>
      </c>
      <c r="CH1146" s="262">
        <f>'Tenants Military Information'!H1146</f>
      </c>
      <c r="CI1146" s="262">
        <f>'Tenants Military Information'!I1146</f>
      </c>
      <c r="CJ1146" s="262">
        <f>'Tenants Military Information'!J1146</f>
      </c>
      <c r="CK1146" s="262">
        <f>'Tenants Military Information'!K1146</f>
      </c>
      <c r="CL1146" s="262">
        <f>'Tenants Military Information'!L1146</f>
      </c>
      <c r="CM1146" s="262">
        <f>'Tenants Military Information'!M1146</f>
      </c>
      <c r="CN1146" s="262">
        <f>'Tenants Military Information'!N1146</f>
      </c>
      <c r="CO1146" s="262">
        <f>'Tenants Military Information'!O1146</f>
      </c>
      <c r="CP1146" s="262">
        <f>'Tenants Military Information'!P1146</f>
      </c>
      <c r="CQ1146" s="262">
        <f>'Tenants Military Information'!Q1146</f>
      </c>
      <c r="CR1146" s="262">
        <f>'Tenants Military Information'!R1146</f>
      </c>
      <c r="CS1146" s="262">
        <f>'Tenants Military Information'!S1146</f>
      </c>
      <c r="CT1146" s="262">
        <f>'Tenants Military Information'!T1146</f>
      </c>
      <c r="CU1146" s="262">
        <f>'Tenants Military Information'!U1146</f>
      </c>
      <c r="CV1146" s="262">
        <f>'Tenants Military Information'!V1146</f>
      </c>
      <c r="CW1146" s="263">
        <f>'Tenants Lien Holder Information'!E1146</f>
      </c>
      <c r="CX1146" s="263">
        <f>'Tenants Lien Holder Information'!F1146</f>
      </c>
      <c r="CY1146" s="263">
        <f>'Tenants Lien Holder Information'!G1146</f>
      </c>
      <c r="CZ1146" s="263">
        <f>'Tenants Lien Holder Information'!H1146</f>
      </c>
      <c r="DA1146" s="263">
        <f>'Tenants Lien Holder Information'!I1146</f>
      </c>
      <c r="DB1146" s="263">
        <f>'Tenants Lien Holder Information'!J1146</f>
      </c>
      <c r="DC1146" s="263">
        <f>'Tenants Lien Holder Information'!K1146</f>
      </c>
      <c r="DD1146" s="263">
        <f>'Tenants Lien Holder Information'!L1146</f>
      </c>
      <c r="DE1146" s="263">
        <f>'Tenants Lien Holder Information'!M1146</f>
      </c>
    </row>
    <row r="1147" ht="15.75" customHeight="1" spans="1:109" x14ac:dyDescent="0.25">
      <c r="A1147" s="248"/>
      <c r="B1147" s="240"/>
      <c r="C1147" s="240"/>
      <c r="D1147" s="240"/>
      <c r="E1147" s="142">
        <f>'Space mix'!A1147</f>
      </c>
      <c r="F1147" s="141">
        <f>'Space mix'!D1147</f>
      </c>
      <c r="G1147" s="141">
        <f>'Space mix'!E1147</f>
      </c>
      <c r="H1147" s="141">
        <f>'Space mix'!F1147</f>
      </c>
      <c r="I1147" s="141">
        <f>'Space mix'!G1147</f>
      </c>
      <c r="J1147" s="249"/>
      <c r="K1147" s="141">
        <f>'Space mix'!L1147</f>
      </c>
      <c r="L1147" s="141">
        <f>'Space mix'!H1147</f>
      </c>
      <c r="M1147" s="141">
        <f>'Space mix'!C1147</f>
      </c>
      <c r="N1147" s="141">
        <f>'Space mix'!J1147</f>
      </c>
      <c r="O1147" s="141">
        <f>'Space mix'!K1147</f>
      </c>
      <c r="P1147" s="141"/>
      <c r="Q1147" s="141">
        <f>'Space mix'!M1147</f>
      </c>
      <c r="R1147" s="250">
        <f>'Space mix'!I1147</f>
      </c>
      <c r="S1147" s="185">
        <f>'Tenant Info'!C1147</f>
      </c>
      <c r="T1147" s="185">
        <f>'Tenant Info'!D1147</f>
      </c>
      <c r="U1147" s="185">
        <f>'Tenant Info'!E1147</f>
      </c>
      <c r="V1147" s="185">
        <f>'Tenant Info'!I1147</f>
      </c>
      <c r="W1147" s="185">
        <f>'Tenant Info'!J1147</f>
      </c>
      <c r="X1147" s="185">
        <f>'Tenant Info'!K1147</f>
      </c>
      <c r="Y1147" s="185">
        <f>'Tenant Info'!L1147</f>
      </c>
      <c r="Z1147" s="185">
        <f>'Tenant Info'!M1147</f>
      </c>
      <c r="AA1147" s="185">
        <f>'Tenant Info'!N1147</f>
      </c>
      <c r="AB1147" s="185">
        <f>'Tenant Info'!O1147</f>
      </c>
      <c r="AC1147" s="185">
        <f>'Tenant Info'!P1147</f>
      </c>
      <c r="AD1147" s="185">
        <f>'Tenant Info'!Q1147</f>
      </c>
      <c r="AE1147" s="185">
        <f>'Tenant Info'!R1147</f>
      </c>
      <c r="AF1147" s="185">
        <f>'Tenant Info'!S1147</f>
      </c>
      <c r="AG1147" s="251"/>
      <c r="AH1147" s="251"/>
      <c r="AI1147" s="185">
        <f>'Tenant Info'!H1147</f>
      </c>
      <c r="AJ1147" s="185">
        <f>'Tenant Info'!T1147</f>
      </c>
      <c r="AK1147" s="185">
        <f>'Tenant Info'!U1147</f>
      </c>
      <c r="AL1147" s="252">
        <f>'Tenant Info'!V1147</f>
      </c>
      <c r="AM1147" s="252">
        <f>'Tenant Info'!W1147</f>
      </c>
      <c r="AN1147" s="185">
        <f>'Tenant Info'!F1147</f>
      </c>
      <c r="AO1147" s="185"/>
      <c r="AP1147" s="185">
        <f>'Tenant Info'!G1147</f>
      </c>
      <c r="AQ1147" s="255"/>
      <c r="AR1147" s="257">
        <f>'Tenant Payment info'!H1147</f>
      </c>
      <c r="AS1147" s="257">
        <f>'Tenant Payment info'!I1147</f>
      </c>
      <c r="AT1147" s="257">
        <f>'Tenant Payment info'!J1147</f>
      </c>
      <c r="AU1147" s="255">
        <f>'Tenant Info'!X1147</f>
      </c>
      <c r="AV1147" s="255">
        <f>'Tenant Info'!Y1147</f>
      </c>
      <c r="AW1147" s="255">
        <f>'Tenant Info'!Z1147</f>
      </c>
      <c r="AX1147" s="255">
        <f>'Tenant Info'!AA1147</f>
      </c>
      <c r="AY1147" s="255">
        <f>'Tenant Info'!AB1147</f>
      </c>
      <c r="AZ1147" s="255">
        <f>'Tenant Info'!AC1147</f>
      </c>
      <c r="BA1147" s="255">
        <f>'Tenant Info'!AD1147</f>
      </c>
      <c r="BB1147" s="255">
        <f>'Tenant Info'!AE1147</f>
      </c>
      <c r="BC1147" s="255">
        <f>'Tenant Info'!AF1147</f>
      </c>
      <c r="BD1147" s="255">
        <f>'Tenant Info'!AG1147</f>
      </c>
      <c r="BE1147" s="255">
        <f>'Tenant Info'!AH1147</f>
      </c>
      <c r="BF1147" s="257">
        <f>'Tenant Payment info'!U1147</f>
      </c>
      <c r="BG1147" s="257">
        <f>'Tenant Payment info'!V1147</f>
      </c>
      <c r="BH1147" s="257">
        <f>'Tenant Payment info'!M1147</f>
      </c>
      <c r="BI1147" s="257">
        <f>'Tenant Payment info'!P1147</f>
      </c>
      <c r="BJ1147" s="257">
        <f>'Tenant Payment info'!W1147</f>
      </c>
      <c r="BK1147" s="257">
        <f>'Tenant Payment info'!AA1147</f>
      </c>
      <c r="BL1147" s="257">
        <f>'Tenant Payment info'!N1147</f>
      </c>
      <c r="BM1147" s="257">
        <f>'Tenant Payment info'!O1147</f>
      </c>
      <c r="BN1147" s="257">
        <f>'Tenant Payment info'!S1147</f>
      </c>
      <c r="BO1147" s="257">
        <f>'Tenant Payment info'!Q1147</f>
      </c>
      <c r="BP1147" s="257">
        <f>'Tenant Payment info'!R1147</f>
      </c>
      <c r="BQ1147" s="257">
        <f>'Tenant Payment info'!T1147</f>
      </c>
      <c r="BR1147" s="257">
        <f>'Tenant Payment info'!X1147</f>
      </c>
      <c r="BS1147" s="257">
        <f>'Tenant Payment info'!Y1147</f>
      </c>
      <c r="BT1147" s="259">
        <f>'Tenant Payment info'!Z1147</f>
      </c>
      <c r="BU1147" s="260"/>
      <c r="BV1147" s="260"/>
      <c r="BW1147" s="260"/>
      <c r="BX1147" s="261">
        <f>PromotionsDiscounts!D1147</f>
      </c>
      <c r="BY1147" s="261">
        <f>PromotionsDiscounts!E1147</f>
      </c>
      <c r="BZ1147" s="261">
        <f>PromotionsDiscounts!F1147</f>
      </c>
      <c r="CA1147" s="261">
        <f>PromotionsDiscounts!G1147</f>
      </c>
      <c r="CB1147" s="261">
        <f>PromotionsDiscounts!H1147</f>
      </c>
      <c r="CC1147" s="261">
        <f>PromotionsDiscounts!I1147</f>
      </c>
      <c r="CD1147" s="261">
        <f>PromotionsDiscounts!J1147</f>
      </c>
      <c r="CE1147" s="261">
        <f>PromotionsDiscounts!K1147</f>
      </c>
      <c r="CF1147" s="262">
        <f>'Tenants Military Information'!F1147</f>
      </c>
      <c r="CG1147" s="262">
        <f>'Tenants Military Information'!G1147</f>
      </c>
      <c r="CH1147" s="262">
        <f>'Tenants Military Information'!H1147</f>
      </c>
      <c r="CI1147" s="262">
        <f>'Tenants Military Information'!I1147</f>
      </c>
      <c r="CJ1147" s="262">
        <f>'Tenants Military Information'!J1147</f>
      </c>
      <c r="CK1147" s="262">
        <f>'Tenants Military Information'!K1147</f>
      </c>
      <c r="CL1147" s="262">
        <f>'Tenants Military Information'!L1147</f>
      </c>
      <c r="CM1147" s="262">
        <f>'Tenants Military Information'!M1147</f>
      </c>
      <c r="CN1147" s="262">
        <f>'Tenants Military Information'!N1147</f>
      </c>
      <c r="CO1147" s="262">
        <f>'Tenants Military Information'!O1147</f>
      </c>
      <c r="CP1147" s="262">
        <f>'Tenants Military Information'!P1147</f>
      </c>
      <c r="CQ1147" s="262">
        <f>'Tenants Military Information'!Q1147</f>
      </c>
      <c r="CR1147" s="262">
        <f>'Tenants Military Information'!R1147</f>
      </c>
      <c r="CS1147" s="262">
        <f>'Tenants Military Information'!S1147</f>
      </c>
      <c r="CT1147" s="262">
        <f>'Tenants Military Information'!T1147</f>
      </c>
      <c r="CU1147" s="262">
        <f>'Tenants Military Information'!U1147</f>
      </c>
      <c r="CV1147" s="262">
        <f>'Tenants Military Information'!V1147</f>
      </c>
      <c r="CW1147" s="263">
        <f>'Tenants Lien Holder Information'!E1147</f>
      </c>
      <c r="CX1147" s="263">
        <f>'Tenants Lien Holder Information'!F1147</f>
      </c>
      <c r="CY1147" s="263">
        <f>'Tenants Lien Holder Information'!G1147</f>
      </c>
      <c r="CZ1147" s="263">
        <f>'Tenants Lien Holder Information'!H1147</f>
      </c>
      <c r="DA1147" s="263">
        <f>'Tenants Lien Holder Information'!I1147</f>
      </c>
      <c r="DB1147" s="263">
        <f>'Tenants Lien Holder Information'!J1147</f>
      </c>
      <c r="DC1147" s="263">
        <f>'Tenants Lien Holder Information'!K1147</f>
      </c>
      <c r="DD1147" s="263">
        <f>'Tenants Lien Holder Information'!L1147</f>
      </c>
      <c r="DE1147" s="263">
        <f>'Tenants Lien Holder Information'!M1147</f>
      </c>
    </row>
    <row r="1148" ht="15.75" customHeight="1" spans="1:109" x14ac:dyDescent="0.25">
      <c r="A1148" s="248"/>
      <c r="B1148" s="240"/>
      <c r="C1148" s="240"/>
      <c r="D1148" s="240"/>
      <c r="E1148" s="142">
        <f>'Space mix'!A1148</f>
      </c>
      <c r="F1148" s="141">
        <f>'Space mix'!D1148</f>
      </c>
      <c r="G1148" s="141">
        <f>'Space mix'!E1148</f>
      </c>
      <c r="H1148" s="141">
        <f>'Space mix'!F1148</f>
      </c>
      <c r="I1148" s="141">
        <f>'Space mix'!G1148</f>
      </c>
      <c r="J1148" s="249"/>
      <c r="K1148" s="141">
        <f>'Space mix'!L1148</f>
      </c>
      <c r="L1148" s="141">
        <f>'Space mix'!H1148</f>
      </c>
      <c r="M1148" s="141">
        <f>'Space mix'!C1148</f>
      </c>
      <c r="N1148" s="141">
        <f>'Space mix'!J1148</f>
      </c>
      <c r="O1148" s="141">
        <f>'Space mix'!K1148</f>
      </c>
      <c r="P1148" s="141"/>
      <c r="Q1148" s="141">
        <f>'Space mix'!M1148</f>
      </c>
      <c r="R1148" s="250">
        <f>'Space mix'!I1148</f>
      </c>
      <c r="S1148" s="185">
        <f>'Tenant Info'!C1148</f>
      </c>
      <c r="T1148" s="185">
        <f>'Tenant Info'!D1148</f>
      </c>
      <c r="U1148" s="185">
        <f>'Tenant Info'!E1148</f>
      </c>
      <c r="V1148" s="185">
        <f>'Tenant Info'!I1148</f>
      </c>
      <c r="W1148" s="185">
        <f>'Tenant Info'!J1148</f>
      </c>
      <c r="X1148" s="185">
        <f>'Tenant Info'!K1148</f>
      </c>
      <c r="Y1148" s="185">
        <f>'Tenant Info'!L1148</f>
      </c>
      <c r="Z1148" s="185">
        <f>'Tenant Info'!M1148</f>
      </c>
      <c r="AA1148" s="185">
        <f>'Tenant Info'!N1148</f>
      </c>
      <c r="AB1148" s="185">
        <f>'Tenant Info'!O1148</f>
      </c>
      <c r="AC1148" s="185">
        <f>'Tenant Info'!P1148</f>
      </c>
      <c r="AD1148" s="185">
        <f>'Tenant Info'!Q1148</f>
      </c>
      <c r="AE1148" s="185">
        <f>'Tenant Info'!R1148</f>
      </c>
      <c r="AF1148" s="185">
        <f>'Tenant Info'!S1148</f>
      </c>
      <c r="AG1148" s="251"/>
      <c r="AH1148" s="251"/>
      <c r="AI1148" s="185">
        <f>'Tenant Info'!H1148</f>
      </c>
      <c r="AJ1148" s="185">
        <f>'Tenant Info'!T1148</f>
      </c>
      <c r="AK1148" s="185">
        <f>'Tenant Info'!U1148</f>
      </c>
      <c r="AL1148" s="252">
        <f>'Tenant Info'!V1148</f>
      </c>
      <c r="AM1148" s="252">
        <f>'Tenant Info'!W1148</f>
      </c>
      <c r="AN1148" s="185">
        <f>'Tenant Info'!F1148</f>
      </c>
      <c r="AO1148" s="185"/>
      <c r="AP1148" s="185">
        <f>'Tenant Info'!G1148</f>
      </c>
      <c r="AQ1148" s="255"/>
      <c r="AR1148" s="257">
        <f>'Tenant Payment info'!H1148</f>
      </c>
      <c r="AS1148" s="257">
        <f>'Tenant Payment info'!I1148</f>
      </c>
      <c r="AT1148" s="257">
        <f>'Tenant Payment info'!J1148</f>
      </c>
      <c r="AU1148" s="255">
        <f>'Tenant Info'!X1148</f>
      </c>
      <c r="AV1148" s="255">
        <f>'Tenant Info'!Y1148</f>
      </c>
      <c r="AW1148" s="255">
        <f>'Tenant Info'!Z1148</f>
      </c>
      <c r="AX1148" s="255">
        <f>'Tenant Info'!AA1148</f>
      </c>
      <c r="AY1148" s="255">
        <f>'Tenant Info'!AB1148</f>
      </c>
      <c r="AZ1148" s="255">
        <f>'Tenant Info'!AC1148</f>
      </c>
      <c r="BA1148" s="255">
        <f>'Tenant Info'!AD1148</f>
      </c>
      <c r="BB1148" s="255">
        <f>'Tenant Info'!AE1148</f>
      </c>
      <c r="BC1148" s="255">
        <f>'Tenant Info'!AF1148</f>
      </c>
      <c r="BD1148" s="255">
        <f>'Tenant Info'!AG1148</f>
      </c>
      <c r="BE1148" s="255">
        <f>'Tenant Info'!AH1148</f>
      </c>
      <c r="BF1148" s="257">
        <f>'Tenant Payment info'!U1148</f>
      </c>
      <c r="BG1148" s="257">
        <f>'Tenant Payment info'!V1148</f>
      </c>
      <c r="BH1148" s="257">
        <f>'Tenant Payment info'!M1148</f>
      </c>
      <c r="BI1148" s="257">
        <f>'Tenant Payment info'!P1148</f>
      </c>
      <c r="BJ1148" s="257">
        <f>'Tenant Payment info'!W1148</f>
      </c>
      <c r="BK1148" s="257">
        <f>'Tenant Payment info'!AA1148</f>
      </c>
      <c r="BL1148" s="257">
        <f>'Tenant Payment info'!N1148</f>
      </c>
      <c r="BM1148" s="257">
        <f>'Tenant Payment info'!O1148</f>
      </c>
      <c r="BN1148" s="257">
        <f>'Tenant Payment info'!S1148</f>
      </c>
      <c r="BO1148" s="257">
        <f>'Tenant Payment info'!Q1148</f>
      </c>
      <c r="BP1148" s="257">
        <f>'Tenant Payment info'!R1148</f>
      </c>
      <c r="BQ1148" s="257">
        <f>'Tenant Payment info'!T1148</f>
      </c>
      <c r="BR1148" s="257">
        <f>'Tenant Payment info'!X1148</f>
      </c>
      <c r="BS1148" s="257">
        <f>'Tenant Payment info'!Y1148</f>
      </c>
      <c r="BT1148" s="259">
        <f>'Tenant Payment info'!Z1148</f>
      </c>
      <c r="BU1148" s="260"/>
      <c r="BV1148" s="260"/>
      <c r="BW1148" s="260"/>
      <c r="BX1148" s="261">
        <f>PromotionsDiscounts!D1148</f>
      </c>
      <c r="BY1148" s="261">
        <f>PromotionsDiscounts!E1148</f>
      </c>
      <c r="BZ1148" s="261">
        <f>PromotionsDiscounts!F1148</f>
      </c>
      <c r="CA1148" s="261">
        <f>PromotionsDiscounts!G1148</f>
      </c>
      <c r="CB1148" s="261">
        <f>PromotionsDiscounts!H1148</f>
      </c>
      <c r="CC1148" s="261">
        <f>PromotionsDiscounts!I1148</f>
      </c>
      <c r="CD1148" s="261">
        <f>PromotionsDiscounts!J1148</f>
      </c>
      <c r="CE1148" s="261">
        <f>PromotionsDiscounts!K1148</f>
      </c>
      <c r="CF1148" s="262">
        <f>'Tenants Military Information'!F1148</f>
      </c>
      <c r="CG1148" s="262">
        <f>'Tenants Military Information'!G1148</f>
      </c>
      <c r="CH1148" s="262">
        <f>'Tenants Military Information'!H1148</f>
      </c>
      <c r="CI1148" s="262">
        <f>'Tenants Military Information'!I1148</f>
      </c>
      <c r="CJ1148" s="262">
        <f>'Tenants Military Information'!J1148</f>
      </c>
      <c r="CK1148" s="262">
        <f>'Tenants Military Information'!K1148</f>
      </c>
      <c r="CL1148" s="262">
        <f>'Tenants Military Information'!L1148</f>
      </c>
      <c r="CM1148" s="262">
        <f>'Tenants Military Information'!M1148</f>
      </c>
      <c r="CN1148" s="262">
        <f>'Tenants Military Information'!N1148</f>
      </c>
      <c r="CO1148" s="262">
        <f>'Tenants Military Information'!O1148</f>
      </c>
      <c r="CP1148" s="262">
        <f>'Tenants Military Information'!P1148</f>
      </c>
      <c r="CQ1148" s="262">
        <f>'Tenants Military Information'!Q1148</f>
      </c>
      <c r="CR1148" s="262">
        <f>'Tenants Military Information'!R1148</f>
      </c>
      <c r="CS1148" s="262">
        <f>'Tenants Military Information'!S1148</f>
      </c>
      <c r="CT1148" s="262">
        <f>'Tenants Military Information'!T1148</f>
      </c>
      <c r="CU1148" s="262">
        <f>'Tenants Military Information'!U1148</f>
      </c>
      <c r="CV1148" s="262">
        <f>'Tenants Military Information'!V1148</f>
      </c>
      <c r="CW1148" s="263">
        <f>'Tenants Lien Holder Information'!E1148</f>
      </c>
      <c r="CX1148" s="263">
        <f>'Tenants Lien Holder Information'!F1148</f>
      </c>
      <c r="CY1148" s="263">
        <f>'Tenants Lien Holder Information'!G1148</f>
      </c>
      <c r="CZ1148" s="263">
        <f>'Tenants Lien Holder Information'!H1148</f>
      </c>
      <c r="DA1148" s="263">
        <f>'Tenants Lien Holder Information'!I1148</f>
      </c>
      <c r="DB1148" s="263">
        <f>'Tenants Lien Holder Information'!J1148</f>
      </c>
      <c r="DC1148" s="263">
        <f>'Tenants Lien Holder Information'!K1148</f>
      </c>
      <c r="DD1148" s="263">
        <f>'Tenants Lien Holder Information'!L1148</f>
      </c>
      <c r="DE1148" s="263">
        <f>'Tenants Lien Holder Information'!M1148</f>
      </c>
    </row>
    <row r="1149" ht="15.75" customHeight="1" spans="1:109" x14ac:dyDescent="0.25">
      <c r="A1149" s="248"/>
      <c r="B1149" s="240"/>
      <c r="C1149" s="240"/>
      <c r="D1149" s="240"/>
      <c r="E1149" s="142">
        <f>'Space mix'!A1149</f>
      </c>
      <c r="F1149" s="141">
        <f>'Space mix'!D1149</f>
      </c>
      <c r="G1149" s="141">
        <f>'Space mix'!E1149</f>
      </c>
      <c r="H1149" s="141">
        <f>'Space mix'!F1149</f>
      </c>
      <c r="I1149" s="141">
        <f>'Space mix'!G1149</f>
      </c>
      <c r="J1149" s="249"/>
      <c r="K1149" s="141">
        <f>'Space mix'!L1149</f>
      </c>
      <c r="L1149" s="141">
        <f>'Space mix'!H1149</f>
      </c>
      <c r="M1149" s="141">
        <f>'Space mix'!C1149</f>
      </c>
      <c r="N1149" s="141">
        <f>'Space mix'!J1149</f>
      </c>
      <c r="O1149" s="141">
        <f>'Space mix'!K1149</f>
      </c>
      <c r="P1149" s="141"/>
      <c r="Q1149" s="141">
        <f>'Space mix'!M1149</f>
      </c>
      <c r="R1149" s="250">
        <f>'Space mix'!I1149</f>
      </c>
      <c r="S1149" s="185">
        <f>'Tenant Info'!C1149</f>
      </c>
      <c r="T1149" s="185">
        <f>'Tenant Info'!D1149</f>
      </c>
      <c r="U1149" s="185">
        <f>'Tenant Info'!E1149</f>
      </c>
      <c r="V1149" s="185">
        <f>'Tenant Info'!I1149</f>
      </c>
      <c r="W1149" s="185">
        <f>'Tenant Info'!J1149</f>
      </c>
      <c r="X1149" s="185">
        <f>'Tenant Info'!K1149</f>
      </c>
      <c r="Y1149" s="185">
        <f>'Tenant Info'!L1149</f>
      </c>
      <c r="Z1149" s="185">
        <f>'Tenant Info'!M1149</f>
      </c>
      <c r="AA1149" s="185">
        <f>'Tenant Info'!N1149</f>
      </c>
      <c r="AB1149" s="185">
        <f>'Tenant Info'!O1149</f>
      </c>
      <c r="AC1149" s="185">
        <f>'Tenant Info'!P1149</f>
      </c>
      <c r="AD1149" s="185">
        <f>'Tenant Info'!Q1149</f>
      </c>
      <c r="AE1149" s="185">
        <f>'Tenant Info'!R1149</f>
      </c>
      <c r="AF1149" s="185">
        <f>'Tenant Info'!S1149</f>
      </c>
      <c r="AG1149" s="251"/>
      <c r="AH1149" s="251"/>
      <c r="AI1149" s="185">
        <f>'Tenant Info'!H1149</f>
      </c>
      <c r="AJ1149" s="185">
        <f>'Tenant Info'!T1149</f>
      </c>
      <c r="AK1149" s="185">
        <f>'Tenant Info'!U1149</f>
      </c>
      <c r="AL1149" s="252">
        <f>'Tenant Info'!V1149</f>
      </c>
      <c r="AM1149" s="252">
        <f>'Tenant Info'!W1149</f>
      </c>
      <c r="AN1149" s="185">
        <f>'Tenant Info'!F1149</f>
      </c>
      <c r="AO1149" s="185"/>
      <c r="AP1149" s="185">
        <f>'Tenant Info'!G1149</f>
      </c>
      <c r="AQ1149" s="255"/>
      <c r="AR1149" s="257">
        <f>'Tenant Payment info'!H1149</f>
      </c>
      <c r="AS1149" s="257">
        <f>'Tenant Payment info'!I1149</f>
      </c>
      <c r="AT1149" s="257">
        <f>'Tenant Payment info'!J1149</f>
      </c>
      <c r="AU1149" s="255">
        <f>'Tenant Info'!X1149</f>
      </c>
      <c r="AV1149" s="255">
        <f>'Tenant Info'!Y1149</f>
      </c>
      <c r="AW1149" s="255">
        <f>'Tenant Info'!Z1149</f>
      </c>
      <c r="AX1149" s="255">
        <f>'Tenant Info'!AA1149</f>
      </c>
      <c r="AY1149" s="255">
        <f>'Tenant Info'!AB1149</f>
      </c>
      <c r="AZ1149" s="255">
        <f>'Tenant Info'!AC1149</f>
      </c>
      <c r="BA1149" s="255">
        <f>'Tenant Info'!AD1149</f>
      </c>
      <c r="BB1149" s="255">
        <f>'Tenant Info'!AE1149</f>
      </c>
      <c r="BC1149" s="255">
        <f>'Tenant Info'!AF1149</f>
      </c>
      <c r="BD1149" s="255">
        <f>'Tenant Info'!AG1149</f>
      </c>
      <c r="BE1149" s="255">
        <f>'Tenant Info'!AH1149</f>
      </c>
      <c r="BF1149" s="257">
        <f>'Tenant Payment info'!U1149</f>
      </c>
      <c r="BG1149" s="257">
        <f>'Tenant Payment info'!V1149</f>
      </c>
      <c r="BH1149" s="257">
        <f>'Tenant Payment info'!M1149</f>
      </c>
      <c r="BI1149" s="257">
        <f>'Tenant Payment info'!P1149</f>
      </c>
      <c r="BJ1149" s="257">
        <f>'Tenant Payment info'!W1149</f>
      </c>
      <c r="BK1149" s="257">
        <f>'Tenant Payment info'!AA1149</f>
      </c>
      <c r="BL1149" s="257">
        <f>'Tenant Payment info'!N1149</f>
      </c>
      <c r="BM1149" s="257">
        <f>'Tenant Payment info'!O1149</f>
      </c>
      <c r="BN1149" s="257">
        <f>'Tenant Payment info'!S1149</f>
      </c>
      <c r="BO1149" s="257">
        <f>'Tenant Payment info'!Q1149</f>
      </c>
      <c r="BP1149" s="257">
        <f>'Tenant Payment info'!R1149</f>
      </c>
      <c r="BQ1149" s="257">
        <f>'Tenant Payment info'!T1149</f>
      </c>
      <c r="BR1149" s="257">
        <f>'Tenant Payment info'!X1149</f>
      </c>
      <c r="BS1149" s="257">
        <f>'Tenant Payment info'!Y1149</f>
      </c>
      <c r="BT1149" s="259">
        <f>'Tenant Payment info'!Z1149</f>
      </c>
      <c r="BU1149" s="260"/>
      <c r="BV1149" s="260"/>
      <c r="BW1149" s="260"/>
      <c r="BX1149" s="261">
        <f>PromotionsDiscounts!D1149</f>
      </c>
      <c r="BY1149" s="261">
        <f>PromotionsDiscounts!E1149</f>
      </c>
      <c r="BZ1149" s="261">
        <f>PromotionsDiscounts!F1149</f>
      </c>
      <c r="CA1149" s="261">
        <f>PromotionsDiscounts!G1149</f>
      </c>
      <c r="CB1149" s="261">
        <f>PromotionsDiscounts!H1149</f>
      </c>
      <c r="CC1149" s="261">
        <f>PromotionsDiscounts!I1149</f>
      </c>
      <c r="CD1149" s="261">
        <f>PromotionsDiscounts!J1149</f>
      </c>
      <c r="CE1149" s="261">
        <f>PromotionsDiscounts!K1149</f>
      </c>
      <c r="CF1149" s="262">
        <f>'Tenants Military Information'!F1149</f>
      </c>
      <c r="CG1149" s="262">
        <f>'Tenants Military Information'!G1149</f>
      </c>
      <c r="CH1149" s="262">
        <f>'Tenants Military Information'!H1149</f>
      </c>
      <c r="CI1149" s="262">
        <f>'Tenants Military Information'!I1149</f>
      </c>
      <c r="CJ1149" s="262">
        <f>'Tenants Military Information'!J1149</f>
      </c>
      <c r="CK1149" s="262">
        <f>'Tenants Military Information'!K1149</f>
      </c>
      <c r="CL1149" s="262">
        <f>'Tenants Military Information'!L1149</f>
      </c>
      <c r="CM1149" s="262">
        <f>'Tenants Military Information'!M1149</f>
      </c>
      <c r="CN1149" s="262">
        <f>'Tenants Military Information'!N1149</f>
      </c>
      <c r="CO1149" s="262">
        <f>'Tenants Military Information'!O1149</f>
      </c>
      <c r="CP1149" s="262">
        <f>'Tenants Military Information'!P1149</f>
      </c>
      <c r="CQ1149" s="262">
        <f>'Tenants Military Information'!Q1149</f>
      </c>
      <c r="CR1149" s="262">
        <f>'Tenants Military Information'!R1149</f>
      </c>
      <c r="CS1149" s="262">
        <f>'Tenants Military Information'!S1149</f>
      </c>
      <c r="CT1149" s="262">
        <f>'Tenants Military Information'!T1149</f>
      </c>
      <c r="CU1149" s="262">
        <f>'Tenants Military Information'!U1149</f>
      </c>
      <c r="CV1149" s="262">
        <f>'Tenants Military Information'!V1149</f>
      </c>
      <c r="CW1149" s="263">
        <f>'Tenants Lien Holder Information'!E1149</f>
      </c>
      <c r="CX1149" s="263">
        <f>'Tenants Lien Holder Information'!F1149</f>
      </c>
      <c r="CY1149" s="263">
        <f>'Tenants Lien Holder Information'!G1149</f>
      </c>
      <c r="CZ1149" s="263">
        <f>'Tenants Lien Holder Information'!H1149</f>
      </c>
      <c r="DA1149" s="263">
        <f>'Tenants Lien Holder Information'!I1149</f>
      </c>
      <c r="DB1149" s="263">
        <f>'Tenants Lien Holder Information'!J1149</f>
      </c>
      <c r="DC1149" s="263">
        <f>'Tenants Lien Holder Information'!K1149</f>
      </c>
      <c r="DD1149" s="263">
        <f>'Tenants Lien Holder Information'!L1149</f>
      </c>
      <c r="DE1149" s="263">
        <f>'Tenants Lien Holder Information'!M1149</f>
      </c>
    </row>
    <row r="1150" ht="15.75" customHeight="1" spans="1:109" x14ac:dyDescent="0.25">
      <c r="A1150" s="248"/>
      <c r="B1150" s="240"/>
      <c r="C1150" s="240"/>
      <c r="D1150" s="240"/>
      <c r="E1150" s="142">
        <f>'Space mix'!A1150</f>
      </c>
      <c r="F1150" s="141">
        <f>'Space mix'!D1150</f>
      </c>
      <c r="G1150" s="141">
        <f>'Space mix'!E1150</f>
      </c>
      <c r="H1150" s="141">
        <f>'Space mix'!F1150</f>
      </c>
      <c r="I1150" s="141">
        <f>'Space mix'!G1150</f>
      </c>
      <c r="J1150" s="249"/>
      <c r="K1150" s="141">
        <f>'Space mix'!L1150</f>
      </c>
      <c r="L1150" s="141">
        <f>'Space mix'!H1150</f>
      </c>
      <c r="M1150" s="141">
        <f>'Space mix'!C1150</f>
      </c>
      <c r="N1150" s="141">
        <f>'Space mix'!J1150</f>
      </c>
      <c r="O1150" s="141">
        <f>'Space mix'!K1150</f>
      </c>
      <c r="P1150" s="141"/>
      <c r="Q1150" s="141">
        <f>'Space mix'!M1150</f>
      </c>
      <c r="R1150" s="250">
        <f>'Space mix'!I1150</f>
      </c>
      <c r="S1150" s="185">
        <f>'Tenant Info'!C1150</f>
      </c>
      <c r="T1150" s="185">
        <f>'Tenant Info'!D1150</f>
      </c>
      <c r="U1150" s="185">
        <f>'Tenant Info'!E1150</f>
      </c>
      <c r="V1150" s="185">
        <f>'Tenant Info'!I1150</f>
      </c>
      <c r="W1150" s="185">
        <f>'Tenant Info'!J1150</f>
      </c>
      <c r="X1150" s="185">
        <f>'Tenant Info'!K1150</f>
      </c>
      <c r="Y1150" s="185">
        <f>'Tenant Info'!L1150</f>
      </c>
      <c r="Z1150" s="185">
        <f>'Tenant Info'!M1150</f>
      </c>
      <c r="AA1150" s="185">
        <f>'Tenant Info'!N1150</f>
      </c>
      <c r="AB1150" s="185">
        <f>'Tenant Info'!O1150</f>
      </c>
      <c r="AC1150" s="185">
        <f>'Tenant Info'!P1150</f>
      </c>
      <c r="AD1150" s="185">
        <f>'Tenant Info'!Q1150</f>
      </c>
      <c r="AE1150" s="185">
        <f>'Tenant Info'!R1150</f>
      </c>
      <c r="AF1150" s="185">
        <f>'Tenant Info'!S1150</f>
      </c>
      <c r="AG1150" s="251"/>
      <c r="AH1150" s="251"/>
      <c r="AI1150" s="185">
        <f>'Tenant Info'!H1150</f>
      </c>
      <c r="AJ1150" s="185">
        <f>'Tenant Info'!T1150</f>
      </c>
      <c r="AK1150" s="185">
        <f>'Tenant Info'!U1150</f>
      </c>
      <c r="AL1150" s="252">
        <f>'Tenant Info'!V1150</f>
      </c>
      <c r="AM1150" s="252">
        <f>'Tenant Info'!W1150</f>
      </c>
      <c r="AN1150" s="185">
        <f>'Tenant Info'!F1150</f>
      </c>
      <c r="AO1150" s="185"/>
      <c r="AP1150" s="185">
        <f>'Tenant Info'!G1150</f>
      </c>
      <c r="AQ1150" s="255"/>
      <c r="AR1150" s="257">
        <f>'Tenant Payment info'!H1150</f>
      </c>
      <c r="AS1150" s="257">
        <f>'Tenant Payment info'!I1150</f>
      </c>
      <c r="AT1150" s="257">
        <f>'Tenant Payment info'!J1150</f>
      </c>
      <c r="AU1150" s="255">
        <f>'Tenant Info'!X1150</f>
      </c>
      <c r="AV1150" s="255">
        <f>'Tenant Info'!Y1150</f>
      </c>
      <c r="AW1150" s="255">
        <f>'Tenant Info'!Z1150</f>
      </c>
      <c r="AX1150" s="255">
        <f>'Tenant Info'!AA1150</f>
      </c>
      <c r="AY1150" s="255">
        <f>'Tenant Info'!AB1150</f>
      </c>
      <c r="AZ1150" s="255">
        <f>'Tenant Info'!AC1150</f>
      </c>
      <c r="BA1150" s="255">
        <f>'Tenant Info'!AD1150</f>
      </c>
      <c r="BB1150" s="255">
        <f>'Tenant Info'!AE1150</f>
      </c>
      <c r="BC1150" s="255">
        <f>'Tenant Info'!AF1150</f>
      </c>
      <c r="BD1150" s="255">
        <f>'Tenant Info'!AG1150</f>
      </c>
      <c r="BE1150" s="255">
        <f>'Tenant Info'!AH1150</f>
      </c>
      <c r="BF1150" s="257">
        <f>'Tenant Payment info'!U1150</f>
      </c>
      <c r="BG1150" s="257">
        <f>'Tenant Payment info'!V1150</f>
      </c>
      <c r="BH1150" s="257">
        <f>'Tenant Payment info'!M1150</f>
      </c>
      <c r="BI1150" s="257">
        <f>'Tenant Payment info'!P1150</f>
      </c>
      <c r="BJ1150" s="257">
        <f>'Tenant Payment info'!W1150</f>
      </c>
      <c r="BK1150" s="257">
        <f>'Tenant Payment info'!AA1150</f>
      </c>
      <c r="BL1150" s="257">
        <f>'Tenant Payment info'!N1150</f>
      </c>
      <c r="BM1150" s="257">
        <f>'Tenant Payment info'!O1150</f>
      </c>
      <c r="BN1150" s="257">
        <f>'Tenant Payment info'!S1150</f>
      </c>
      <c r="BO1150" s="257">
        <f>'Tenant Payment info'!Q1150</f>
      </c>
      <c r="BP1150" s="257">
        <f>'Tenant Payment info'!R1150</f>
      </c>
      <c r="BQ1150" s="257">
        <f>'Tenant Payment info'!T1150</f>
      </c>
      <c r="BR1150" s="257">
        <f>'Tenant Payment info'!X1150</f>
      </c>
      <c r="BS1150" s="257">
        <f>'Tenant Payment info'!Y1150</f>
      </c>
      <c r="BT1150" s="259">
        <f>'Tenant Payment info'!Z1150</f>
      </c>
      <c r="BU1150" s="260"/>
      <c r="BV1150" s="260"/>
      <c r="BW1150" s="260"/>
      <c r="BX1150" s="261">
        <f>PromotionsDiscounts!D1150</f>
      </c>
      <c r="BY1150" s="261">
        <f>PromotionsDiscounts!E1150</f>
      </c>
      <c r="BZ1150" s="261">
        <f>PromotionsDiscounts!F1150</f>
      </c>
      <c r="CA1150" s="261">
        <f>PromotionsDiscounts!G1150</f>
      </c>
      <c r="CB1150" s="261">
        <f>PromotionsDiscounts!H1150</f>
      </c>
      <c r="CC1150" s="261">
        <f>PromotionsDiscounts!I1150</f>
      </c>
      <c r="CD1150" s="261">
        <f>PromotionsDiscounts!J1150</f>
      </c>
      <c r="CE1150" s="261">
        <f>PromotionsDiscounts!K1150</f>
      </c>
      <c r="CF1150" s="262">
        <f>'Tenants Military Information'!F1150</f>
      </c>
      <c r="CG1150" s="262">
        <f>'Tenants Military Information'!G1150</f>
      </c>
      <c r="CH1150" s="262">
        <f>'Tenants Military Information'!H1150</f>
      </c>
      <c r="CI1150" s="262">
        <f>'Tenants Military Information'!I1150</f>
      </c>
      <c r="CJ1150" s="262">
        <f>'Tenants Military Information'!J1150</f>
      </c>
      <c r="CK1150" s="262">
        <f>'Tenants Military Information'!K1150</f>
      </c>
      <c r="CL1150" s="262">
        <f>'Tenants Military Information'!L1150</f>
      </c>
      <c r="CM1150" s="262">
        <f>'Tenants Military Information'!M1150</f>
      </c>
      <c r="CN1150" s="262">
        <f>'Tenants Military Information'!N1150</f>
      </c>
      <c r="CO1150" s="262">
        <f>'Tenants Military Information'!O1150</f>
      </c>
      <c r="CP1150" s="262">
        <f>'Tenants Military Information'!P1150</f>
      </c>
      <c r="CQ1150" s="262">
        <f>'Tenants Military Information'!Q1150</f>
      </c>
      <c r="CR1150" s="262">
        <f>'Tenants Military Information'!R1150</f>
      </c>
      <c r="CS1150" s="262">
        <f>'Tenants Military Information'!S1150</f>
      </c>
      <c r="CT1150" s="262">
        <f>'Tenants Military Information'!T1150</f>
      </c>
      <c r="CU1150" s="262">
        <f>'Tenants Military Information'!U1150</f>
      </c>
      <c r="CV1150" s="262">
        <f>'Tenants Military Information'!V1150</f>
      </c>
      <c r="CW1150" s="263">
        <f>'Tenants Lien Holder Information'!E1150</f>
      </c>
      <c r="CX1150" s="263">
        <f>'Tenants Lien Holder Information'!F1150</f>
      </c>
      <c r="CY1150" s="263">
        <f>'Tenants Lien Holder Information'!G1150</f>
      </c>
      <c r="CZ1150" s="263">
        <f>'Tenants Lien Holder Information'!H1150</f>
      </c>
      <c r="DA1150" s="263">
        <f>'Tenants Lien Holder Information'!I1150</f>
      </c>
      <c r="DB1150" s="263">
        <f>'Tenants Lien Holder Information'!J1150</f>
      </c>
      <c r="DC1150" s="263">
        <f>'Tenants Lien Holder Information'!K1150</f>
      </c>
      <c r="DD1150" s="263">
        <f>'Tenants Lien Holder Information'!L1150</f>
      </c>
      <c r="DE1150" s="263">
        <f>'Tenants Lien Holder Information'!M1150</f>
      </c>
    </row>
    <row r="1151" ht="15.75" customHeight="1" spans="1:109" x14ac:dyDescent="0.25">
      <c r="A1151" s="248"/>
      <c r="B1151" s="240"/>
      <c r="C1151" s="240"/>
      <c r="D1151" s="240"/>
      <c r="E1151" s="142">
        <f>'Space mix'!A1151</f>
      </c>
      <c r="F1151" s="141">
        <f>'Space mix'!D1151</f>
      </c>
      <c r="G1151" s="141">
        <f>'Space mix'!E1151</f>
      </c>
      <c r="H1151" s="141">
        <f>'Space mix'!F1151</f>
      </c>
      <c r="I1151" s="141">
        <f>'Space mix'!G1151</f>
      </c>
      <c r="J1151" s="249"/>
      <c r="K1151" s="141">
        <f>'Space mix'!L1151</f>
      </c>
      <c r="L1151" s="141">
        <f>'Space mix'!H1151</f>
      </c>
      <c r="M1151" s="141">
        <f>'Space mix'!C1151</f>
      </c>
      <c r="N1151" s="141">
        <f>'Space mix'!J1151</f>
      </c>
      <c r="O1151" s="141">
        <f>'Space mix'!K1151</f>
      </c>
      <c r="P1151" s="141"/>
      <c r="Q1151" s="141">
        <f>'Space mix'!M1151</f>
      </c>
      <c r="R1151" s="250">
        <f>'Space mix'!I1151</f>
      </c>
      <c r="S1151" s="185">
        <f>'Tenant Info'!C1151</f>
      </c>
      <c r="T1151" s="185">
        <f>'Tenant Info'!D1151</f>
      </c>
      <c r="U1151" s="185">
        <f>'Tenant Info'!E1151</f>
      </c>
      <c r="V1151" s="185">
        <f>'Tenant Info'!I1151</f>
      </c>
      <c r="W1151" s="185">
        <f>'Tenant Info'!J1151</f>
      </c>
      <c r="X1151" s="185">
        <f>'Tenant Info'!K1151</f>
      </c>
      <c r="Y1151" s="185">
        <f>'Tenant Info'!L1151</f>
      </c>
      <c r="Z1151" s="185">
        <f>'Tenant Info'!M1151</f>
      </c>
      <c r="AA1151" s="185">
        <f>'Tenant Info'!N1151</f>
      </c>
      <c r="AB1151" s="185">
        <f>'Tenant Info'!O1151</f>
      </c>
      <c r="AC1151" s="185">
        <f>'Tenant Info'!P1151</f>
      </c>
      <c r="AD1151" s="185">
        <f>'Tenant Info'!Q1151</f>
      </c>
      <c r="AE1151" s="185">
        <f>'Tenant Info'!R1151</f>
      </c>
      <c r="AF1151" s="185">
        <f>'Tenant Info'!S1151</f>
      </c>
      <c r="AG1151" s="251"/>
      <c r="AH1151" s="251"/>
      <c r="AI1151" s="185">
        <f>'Tenant Info'!H1151</f>
      </c>
      <c r="AJ1151" s="185">
        <f>'Tenant Info'!T1151</f>
      </c>
      <c r="AK1151" s="185">
        <f>'Tenant Info'!U1151</f>
      </c>
      <c r="AL1151" s="252">
        <f>'Tenant Info'!V1151</f>
      </c>
      <c r="AM1151" s="252">
        <f>'Tenant Info'!W1151</f>
      </c>
      <c r="AN1151" s="185">
        <f>'Tenant Info'!F1151</f>
      </c>
      <c r="AO1151" s="185"/>
      <c r="AP1151" s="185">
        <f>'Tenant Info'!G1151</f>
      </c>
      <c r="AQ1151" s="255"/>
      <c r="AR1151" s="257">
        <f>'Tenant Payment info'!H1151</f>
      </c>
      <c r="AS1151" s="257">
        <f>'Tenant Payment info'!I1151</f>
      </c>
      <c r="AT1151" s="257">
        <f>'Tenant Payment info'!J1151</f>
      </c>
      <c r="AU1151" s="255">
        <f>'Tenant Info'!X1151</f>
      </c>
      <c r="AV1151" s="255">
        <f>'Tenant Info'!Y1151</f>
      </c>
      <c r="AW1151" s="255">
        <f>'Tenant Info'!Z1151</f>
      </c>
      <c r="AX1151" s="255">
        <f>'Tenant Info'!AA1151</f>
      </c>
      <c r="AY1151" s="255">
        <f>'Tenant Info'!AB1151</f>
      </c>
      <c r="AZ1151" s="255">
        <f>'Tenant Info'!AC1151</f>
      </c>
      <c r="BA1151" s="255">
        <f>'Tenant Info'!AD1151</f>
      </c>
      <c r="BB1151" s="255">
        <f>'Tenant Info'!AE1151</f>
      </c>
      <c r="BC1151" s="255">
        <f>'Tenant Info'!AF1151</f>
      </c>
      <c r="BD1151" s="255">
        <f>'Tenant Info'!AG1151</f>
      </c>
      <c r="BE1151" s="255">
        <f>'Tenant Info'!AH1151</f>
      </c>
      <c r="BF1151" s="257">
        <f>'Tenant Payment info'!U1151</f>
      </c>
      <c r="BG1151" s="257">
        <f>'Tenant Payment info'!V1151</f>
      </c>
      <c r="BH1151" s="257">
        <f>'Tenant Payment info'!M1151</f>
      </c>
      <c r="BI1151" s="257">
        <f>'Tenant Payment info'!P1151</f>
      </c>
      <c r="BJ1151" s="257">
        <f>'Tenant Payment info'!W1151</f>
      </c>
      <c r="BK1151" s="257">
        <f>'Tenant Payment info'!AA1151</f>
      </c>
      <c r="BL1151" s="257">
        <f>'Tenant Payment info'!N1151</f>
      </c>
      <c r="BM1151" s="257">
        <f>'Tenant Payment info'!O1151</f>
      </c>
      <c r="BN1151" s="257">
        <f>'Tenant Payment info'!S1151</f>
      </c>
      <c r="BO1151" s="257">
        <f>'Tenant Payment info'!Q1151</f>
      </c>
      <c r="BP1151" s="257">
        <f>'Tenant Payment info'!R1151</f>
      </c>
      <c r="BQ1151" s="257">
        <f>'Tenant Payment info'!T1151</f>
      </c>
      <c r="BR1151" s="257">
        <f>'Tenant Payment info'!X1151</f>
      </c>
      <c r="BS1151" s="257">
        <f>'Tenant Payment info'!Y1151</f>
      </c>
      <c r="BT1151" s="259">
        <f>'Tenant Payment info'!Z1151</f>
      </c>
      <c r="BU1151" s="260"/>
      <c r="BV1151" s="260"/>
      <c r="BW1151" s="260"/>
      <c r="BX1151" s="261">
        <f>PromotionsDiscounts!D1151</f>
      </c>
      <c r="BY1151" s="261">
        <f>PromotionsDiscounts!E1151</f>
      </c>
      <c r="BZ1151" s="261">
        <f>PromotionsDiscounts!F1151</f>
      </c>
      <c r="CA1151" s="261">
        <f>PromotionsDiscounts!G1151</f>
      </c>
      <c r="CB1151" s="261">
        <f>PromotionsDiscounts!H1151</f>
      </c>
      <c r="CC1151" s="261">
        <f>PromotionsDiscounts!I1151</f>
      </c>
      <c r="CD1151" s="261">
        <f>PromotionsDiscounts!J1151</f>
      </c>
      <c r="CE1151" s="261">
        <f>PromotionsDiscounts!K1151</f>
      </c>
      <c r="CF1151" s="262">
        <f>'Tenants Military Information'!F1151</f>
      </c>
      <c r="CG1151" s="262">
        <f>'Tenants Military Information'!G1151</f>
      </c>
      <c r="CH1151" s="262">
        <f>'Tenants Military Information'!H1151</f>
      </c>
      <c r="CI1151" s="262">
        <f>'Tenants Military Information'!I1151</f>
      </c>
      <c r="CJ1151" s="262">
        <f>'Tenants Military Information'!J1151</f>
      </c>
      <c r="CK1151" s="262">
        <f>'Tenants Military Information'!K1151</f>
      </c>
      <c r="CL1151" s="262">
        <f>'Tenants Military Information'!L1151</f>
      </c>
      <c r="CM1151" s="262">
        <f>'Tenants Military Information'!M1151</f>
      </c>
      <c r="CN1151" s="262">
        <f>'Tenants Military Information'!N1151</f>
      </c>
      <c r="CO1151" s="262">
        <f>'Tenants Military Information'!O1151</f>
      </c>
      <c r="CP1151" s="262">
        <f>'Tenants Military Information'!P1151</f>
      </c>
      <c r="CQ1151" s="262">
        <f>'Tenants Military Information'!Q1151</f>
      </c>
      <c r="CR1151" s="262">
        <f>'Tenants Military Information'!R1151</f>
      </c>
      <c r="CS1151" s="262">
        <f>'Tenants Military Information'!S1151</f>
      </c>
      <c r="CT1151" s="262">
        <f>'Tenants Military Information'!T1151</f>
      </c>
      <c r="CU1151" s="262">
        <f>'Tenants Military Information'!U1151</f>
      </c>
      <c r="CV1151" s="262">
        <f>'Tenants Military Information'!V1151</f>
      </c>
      <c r="CW1151" s="263">
        <f>'Tenants Lien Holder Information'!E1151</f>
      </c>
      <c r="CX1151" s="263">
        <f>'Tenants Lien Holder Information'!F1151</f>
      </c>
      <c r="CY1151" s="263">
        <f>'Tenants Lien Holder Information'!G1151</f>
      </c>
      <c r="CZ1151" s="263">
        <f>'Tenants Lien Holder Information'!H1151</f>
      </c>
      <c r="DA1151" s="263">
        <f>'Tenants Lien Holder Information'!I1151</f>
      </c>
      <c r="DB1151" s="263">
        <f>'Tenants Lien Holder Information'!J1151</f>
      </c>
      <c r="DC1151" s="263">
        <f>'Tenants Lien Holder Information'!K1151</f>
      </c>
      <c r="DD1151" s="263">
        <f>'Tenants Lien Holder Information'!L1151</f>
      </c>
      <c r="DE1151" s="263">
        <f>'Tenants Lien Holder Information'!M1151</f>
      </c>
    </row>
    <row r="1152" ht="15.75" customHeight="1" spans="1:109" x14ac:dyDescent="0.25">
      <c r="A1152" s="248"/>
      <c r="B1152" s="240"/>
      <c r="C1152" s="240"/>
      <c r="D1152" s="240"/>
      <c r="E1152" s="142">
        <f>'Space mix'!A1152</f>
      </c>
      <c r="F1152" s="141">
        <f>'Space mix'!D1152</f>
      </c>
      <c r="G1152" s="141">
        <f>'Space mix'!E1152</f>
      </c>
      <c r="H1152" s="141">
        <f>'Space mix'!F1152</f>
      </c>
      <c r="I1152" s="141">
        <f>'Space mix'!G1152</f>
      </c>
      <c r="J1152" s="249"/>
      <c r="K1152" s="141">
        <f>'Space mix'!L1152</f>
      </c>
      <c r="L1152" s="141">
        <f>'Space mix'!H1152</f>
      </c>
      <c r="M1152" s="141">
        <f>'Space mix'!C1152</f>
      </c>
      <c r="N1152" s="141">
        <f>'Space mix'!J1152</f>
      </c>
      <c r="O1152" s="141">
        <f>'Space mix'!K1152</f>
      </c>
      <c r="P1152" s="141"/>
      <c r="Q1152" s="141">
        <f>'Space mix'!M1152</f>
      </c>
      <c r="R1152" s="250">
        <f>'Space mix'!I1152</f>
      </c>
      <c r="S1152" s="185">
        <f>'Tenant Info'!C1152</f>
      </c>
      <c r="T1152" s="185">
        <f>'Tenant Info'!D1152</f>
      </c>
      <c r="U1152" s="185">
        <f>'Tenant Info'!E1152</f>
      </c>
      <c r="V1152" s="185">
        <f>'Tenant Info'!I1152</f>
      </c>
      <c r="W1152" s="185">
        <f>'Tenant Info'!J1152</f>
      </c>
      <c r="X1152" s="185">
        <f>'Tenant Info'!K1152</f>
      </c>
      <c r="Y1152" s="185">
        <f>'Tenant Info'!L1152</f>
      </c>
      <c r="Z1152" s="185">
        <f>'Tenant Info'!M1152</f>
      </c>
      <c r="AA1152" s="185">
        <f>'Tenant Info'!N1152</f>
      </c>
      <c r="AB1152" s="185">
        <f>'Tenant Info'!O1152</f>
      </c>
      <c r="AC1152" s="185">
        <f>'Tenant Info'!P1152</f>
      </c>
      <c r="AD1152" s="185">
        <f>'Tenant Info'!Q1152</f>
      </c>
      <c r="AE1152" s="185">
        <f>'Tenant Info'!R1152</f>
      </c>
      <c r="AF1152" s="185">
        <f>'Tenant Info'!S1152</f>
      </c>
      <c r="AG1152" s="251"/>
      <c r="AH1152" s="251"/>
      <c r="AI1152" s="185">
        <f>'Tenant Info'!H1152</f>
      </c>
      <c r="AJ1152" s="185">
        <f>'Tenant Info'!T1152</f>
      </c>
      <c r="AK1152" s="185">
        <f>'Tenant Info'!U1152</f>
      </c>
      <c r="AL1152" s="252">
        <f>'Tenant Info'!V1152</f>
      </c>
      <c r="AM1152" s="252">
        <f>'Tenant Info'!W1152</f>
      </c>
      <c r="AN1152" s="185">
        <f>'Tenant Info'!F1152</f>
      </c>
      <c r="AO1152" s="185"/>
      <c r="AP1152" s="185">
        <f>'Tenant Info'!G1152</f>
      </c>
      <c r="AQ1152" s="255"/>
      <c r="AR1152" s="257">
        <f>'Tenant Payment info'!H1152</f>
      </c>
      <c r="AS1152" s="257">
        <f>'Tenant Payment info'!I1152</f>
      </c>
      <c r="AT1152" s="257">
        <f>'Tenant Payment info'!J1152</f>
      </c>
      <c r="AU1152" s="255">
        <f>'Tenant Info'!X1152</f>
      </c>
      <c r="AV1152" s="255">
        <f>'Tenant Info'!Y1152</f>
      </c>
      <c r="AW1152" s="255">
        <f>'Tenant Info'!Z1152</f>
      </c>
      <c r="AX1152" s="255">
        <f>'Tenant Info'!AA1152</f>
      </c>
      <c r="AY1152" s="255">
        <f>'Tenant Info'!AB1152</f>
      </c>
      <c r="AZ1152" s="255">
        <f>'Tenant Info'!AC1152</f>
      </c>
      <c r="BA1152" s="255">
        <f>'Tenant Info'!AD1152</f>
      </c>
      <c r="BB1152" s="255">
        <f>'Tenant Info'!AE1152</f>
      </c>
      <c r="BC1152" s="255">
        <f>'Tenant Info'!AF1152</f>
      </c>
      <c r="BD1152" s="255">
        <f>'Tenant Info'!AG1152</f>
      </c>
      <c r="BE1152" s="255">
        <f>'Tenant Info'!AH1152</f>
      </c>
      <c r="BF1152" s="257">
        <f>'Tenant Payment info'!U1152</f>
      </c>
      <c r="BG1152" s="257">
        <f>'Tenant Payment info'!V1152</f>
      </c>
      <c r="BH1152" s="257">
        <f>'Tenant Payment info'!M1152</f>
      </c>
      <c r="BI1152" s="257">
        <f>'Tenant Payment info'!P1152</f>
      </c>
      <c r="BJ1152" s="257">
        <f>'Tenant Payment info'!W1152</f>
      </c>
      <c r="BK1152" s="257">
        <f>'Tenant Payment info'!AA1152</f>
      </c>
      <c r="BL1152" s="257">
        <f>'Tenant Payment info'!N1152</f>
      </c>
      <c r="BM1152" s="257">
        <f>'Tenant Payment info'!O1152</f>
      </c>
      <c r="BN1152" s="257">
        <f>'Tenant Payment info'!S1152</f>
      </c>
      <c r="BO1152" s="257">
        <f>'Tenant Payment info'!Q1152</f>
      </c>
      <c r="BP1152" s="257">
        <f>'Tenant Payment info'!R1152</f>
      </c>
      <c r="BQ1152" s="257">
        <f>'Tenant Payment info'!T1152</f>
      </c>
      <c r="BR1152" s="257">
        <f>'Tenant Payment info'!X1152</f>
      </c>
      <c r="BS1152" s="257">
        <f>'Tenant Payment info'!Y1152</f>
      </c>
      <c r="BT1152" s="259">
        <f>'Tenant Payment info'!Z1152</f>
      </c>
      <c r="BU1152" s="260"/>
      <c r="BV1152" s="260"/>
      <c r="BW1152" s="260"/>
      <c r="BX1152" s="261">
        <f>PromotionsDiscounts!D1152</f>
      </c>
      <c r="BY1152" s="261">
        <f>PromotionsDiscounts!E1152</f>
      </c>
      <c r="BZ1152" s="261">
        <f>PromotionsDiscounts!F1152</f>
      </c>
      <c r="CA1152" s="261">
        <f>PromotionsDiscounts!G1152</f>
      </c>
      <c r="CB1152" s="261">
        <f>PromotionsDiscounts!H1152</f>
      </c>
      <c r="CC1152" s="261">
        <f>PromotionsDiscounts!I1152</f>
      </c>
      <c r="CD1152" s="261">
        <f>PromotionsDiscounts!J1152</f>
      </c>
      <c r="CE1152" s="261">
        <f>PromotionsDiscounts!K1152</f>
      </c>
      <c r="CF1152" s="262">
        <f>'Tenants Military Information'!F1152</f>
      </c>
      <c r="CG1152" s="262">
        <f>'Tenants Military Information'!G1152</f>
      </c>
      <c r="CH1152" s="262">
        <f>'Tenants Military Information'!H1152</f>
      </c>
      <c r="CI1152" s="262">
        <f>'Tenants Military Information'!I1152</f>
      </c>
      <c r="CJ1152" s="262">
        <f>'Tenants Military Information'!J1152</f>
      </c>
      <c r="CK1152" s="262">
        <f>'Tenants Military Information'!K1152</f>
      </c>
      <c r="CL1152" s="262">
        <f>'Tenants Military Information'!L1152</f>
      </c>
      <c r="CM1152" s="262">
        <f>'Tenants Military Information'!M1152</f>
      </c>
      <c r="CN1152" s="262">
        <f>'Tenants Military Information'!N1152</f>
      </c>
      <c r="CO1152" s="262">
        <f>'Tenants Military Information'!O1152</f>
      </c>
      <c r="CP1152" s="262">
        <f>'Tenants Military Information'!P1152</f>
      </c>
      <c r="CQ1152" s="262">
        <f>'Tenants Military Information'!Q1152</f>
      </c>
      <c r="CR1152" s="262">
        <f>'Tenants Military Information'!R1152</f>
      </c>
      <c r="CS1152" s="262">
        <f>'Tenants Military Information'!S1152</f>
      </c>
      <c r="CT1152" s="262">
        <f>'Tenants Military Information'!T1152</f>
      </c>
      <c r="CU1152" s="262">
        <f>'Tenants Military Information'!U1152</f>
      </c>
      <c r="CV1152" s="262">
        <f>'Tenants Military Information'!V1152</f>
      </c>
      <c r="CW1152" s="263">
        <f>'Tenants Lien Holder Information'!E1152</f>
      </c>
      <c r="CX1152" s="263">
        <f>'Tenants Lien Holder Information'!F1152</f>
      </c>
      <c r="CY1152" s="263">
        <f>'Tenants Lien Holder Information'!G1152</f>
      </c>
      <c r="CZ1152" s="263">
        <f>'Tenants Lien Holder Information'!H1152</f>
      </c>
      <c r="DA1152" s="263">
        <f>'Tenants Lien Holder Information'!I1152</f>
      </c>
      <c r="DB1152" s="263">
        <f>'Tenants Lien Holder Information'!J1152</f>
      </c>
      <c r="DC1152" s="263">
        <f>'Tenants Lien Holder Information'!K1152</f>
      </c>
      <c r="DD1152" s="263">
        <f>'Tenants Lien Holder Information'!L1152</f>
      </c>
      <c r="DE1152" s="263">
        <f>'Tenants Lien Holder Information'!M1152</f>
      </c>
    </row>
    <row r="1153" ht="15.75" customHeight="1" spans="1:109" x14ac:dyDescent="0.25">
      <c r="A1153" s="248"/>
      <c r="B1153" s="240"/>
      <c r="C1153" s="240"/>
      <c r="D1153" s="240"/>
      <c r="E1153" s="142">
        <f>'Space mix'!A1153</f>
      </c>
      <c r="F1153" s="141">
        <f>'Space mix'!D1153</f>
      </c>
      <c r="G1153" s="141">
        <f>'Space mix'!E1153</f>
      </c>
      <c r="H1153" s="141">
        <f>'Space mix'!F1153</f>
      </c>
      <c r="I1153" s="141">
        <f>'Space mix'!G1153</f>
      </c>
      <c r="J1153" s="249"/>
      <c r="K1153" s="141">
        <f>'Space mix'!L1153</f>
      </c>
      <c r="L1153" s="141">
        <f>'Space mix'!H1153</f>
      </c>
      <c r="M1153" s="141">
        <f>'Space mix'!C1153</f>
      </c>
      <c r="N1153" s="141">
        <f>'Space mix'!J1153</f>
      </c>
      <c r="O1153" s="141">
        <f>'Space mix'!K1153</f>
      </c>
      <c r="P1153" s="141"/>
      <c r="Q1153" s="141">
        <f>'Space mix'!M1153</f>
      </c>
      <c r="R1153" s="250">
        <f>'Space mix'!I1153</f>
      </c>
      <c r="S1153" s="185">
        <f>'Tenant Info'!C1153</f>
      </c>
      <c r="T1153" s="185">
        <f>'Tenant Info'!D1153</f>
      </c>
      <c r="U1153" s="185">
        <f>'Tenant Info'!E1153</f>
      </c>
      <c r="V1153" s="185">
        <f>'Tenant Info'!I1153</f>
      </c>
      <c r="W1153" s="185">
        <f>'Tenant Info'!J1153</f>
      </c>
      <c r="X1153" s="185">
        <f>'Tenant Info'!K1153</f>
      </c>
      <c r="Y1153" s="185">
        <f>'Tenant Info'!L1153</f>
      </c>
      <c r="Z1153" s="185">
        <f>'Tenant Info'!M1153</f>
      </c>
      <c r="AA1153" s="185">
        <f>'Tenant Info'!N1153</f>
      </c>
      <c r="AB1153" s="185">
        <f>'Tenant Info'!O1153</f>
      </c>
      <c r="AC1153" s="185">
        <f>'Tenant Info'!P1153</f>
      </c>
      <c r="AD1153" s="185">
        <f>'Tenant Info'!Q1153</f>
      </c>
      <c r="AE1153" s="185">
        <f>'Tenant Info'!R1153</f>
      </c>
      <c r="AF1153" s="185">
        <f>'Tenant Info'!S1153</f>
      </c>
      <c r="AG1153" s="251"/>
      <c r="AH1153" s="251"/>
      <c r="AI1153" s="185">
        <f>'Tenant Info'!H1153</f>
      </c>
      <c r="AJ1153" s="185">
        <f>'Tenant Info'!T1153</f>
      </c>
      <c r="AK1153" s="185">
        <f>'Tenant Info'!U1153</f>
      </c>
      <c r="AL1153" s="252">
        <f>'Tenant Info'!V1153</f>
      </c>
      <c r="AM1153" s="252">
        <f>'Tenant Info'!W1153</f>
      </c>
      <c r="AN1153" s="185">
        <f>'Tenant Info'!F1153</f>
      </c>
      <c r="AO1153" s="185"/>
      <c r="AP1153" s="185">
        <f>'Tenant Info'!G1153</f>
      </c>
      <c r="AQ1153" s="255"/>
      <c r="AR1153" s="257">
        <f>'Tenant Payment info'!H1153</f>
      </c>
      <c r="AS1153" s="257">
        <f>'Tenant Payment info'!I1153</f>
      </c>
      <c r="AT1153" s="257">
        <f>'Tenant Payment info'!J1153</f>
      </c>
      <c r="AU1153" s="255">
        <f>'Tenant Info'!X1153</f>
      </c>
      <c r="AV1153" s="255">
        <f>'Tenant Info'!Y1153</f>
      </c>
      <c r="AW1153" s="255">
        <f>'Tenant Info'!Z1153</f>
      </c>
      <c r="AX1153" s="255">
        <f>'Tenant Info'!AA1153</f>
      </c>
      <c r="AY1153" s="255">
        <f>'Tenant Info'!AB1153</f>
      </c>
      <c r="AZ1153" s="255">
        <f>'Tenant Info'!AC1153</f>
      </c>
      <c r="BA1153" s="255">
        <f>'Tenant Info'!AD1153</f>
      </c>
      <c r="BB1153" s="255">
        <f>'Tenant Info'!AE1153</f>
      </c>
      <c r="BC1153" s="255">
        <f>'Tenant Info'!AF1153</f>
      </c>
      <c r="BD1153" s="255">
        <f>'Tenant Info'!AG1153</f>
      </c>
      <c r="BE1153" s="255">
        <f>'Tenant Info'!AH1153</f>
      </c>
      <c r="BF1153" s="257">
        <f>'Tenant Payment info'!U1153</f>
      </c>
      <c r="BG1153" s="257">
        <f>'Tenant Payment info'!V1153</f>
      </c>
      <c r="BH1153" s="257">
        <f>'Tenant Payment info'!M1153</f>
      </c>
      <c r="BI1153" s="257">
        <f>'Tenant Payment info'!P1153</f>
      </c>
      <c r="BJ1153" s="257">
        <f>'Tenant Payment info'!W1153</f>
      </c>
      <c r="BK1153" s="257">
        <f>'Tenant Payment info'!AA1153</f>
      </c>
      <c r="BL1153" s="257">
        <f>'Tenant Payment info'!N1153</f>
      </c>
      <c r="BM1153" s="257">
        <f>'Tenant Payment info'!O1153</f>
      </c>
      <c r="BN1153" s="257">
        <f>'Tenant Payment info'!S1153</f>
      </c>
      <c r="BO1153" s="257">
        <f>'Tenant Payment info'!Q1153</f>
      </c>
      <c r="BP1153" s="257">
        <f>'Tenant Payment info'!R1153</f>
      </c>
      <c r="BQ1153" s="257">
        <f>'Tenant Payment info'!T1153</f>
      </c>
      <c r="BR1153" s="257">
        <f>'Tenant Payment info'!X1153</f>
      </c>
      <c r="BS1153" s="257">
        <f>'Tenant Payment info'!Y1153</f>
      </c>
      <c r="BT1153" s="259">
        <f>'Tenant Payment info'!Z1153</f>
      </c>
      <c r="BU1153" s="260"/>
      <c r="BV1153" s="260"/>
      <c r="BW1153" s="260"/>
      <c r="BX1153" s="261">
        <f>PromotionsDiscounts!D1153</f>
      </c>
      <c r="BY1153" s="261">
        <f>PromotionsDiscounts!E1153</f>
      </c>
      <c r="BZ1153" s="261">
        <f>PromotionsDiscounts!F1153</f>
      </c>
      <c r="CA1153" s="261">
        <f>PromotionsDiscounts!G1153</f>
      </c>
      <c r="CB1153" s="261">
        <f>PromotionsDiscounts!H1153</f>
      </c>
      <c r="CC1153" s="261">
        <f>PromotionsDiscounts!I1153</f>
      </c>
      <c r="CD1153" s="261">
        <f>PromotionsDiscounts!J1153</f>
      </c>
      <c r="CE1153" s="261">
        <f>PromotionsDiscounts!K1153</f>
      </c>
      <c r="CF1153" s="262">
        <f>'Tenants Military Information'!F1153</f>
      </c>
      <c r="CG1153" s="262">
        <f>'Tenants Military Information'!G1153</f>
      </c>
      <c r="CH1153" s="262">
        <f>'Tenants Military Information'!H1153</f>
      </c>
      <c r="CI1153" s="262">
        <f>'Tenants Military Information'!I1153</f>
      </c>
      <c r="CJ1153" s="262">
        <f>'Tenants Military Information'!J1153</f>
      </c>
      <c r="CK1153" s="262">
        <f>'Tenants Military Information'!K1153</f>
      </c>
      <c r="CL1153" s="262">
        <f>'Tenants Military Information'!L1153</f>
      </c>
      <c r="CM1153" s="262">
        <f>'Tenants Military Information'!M1153</f>
      </c>
      <c r="CN1153" s="262">
        <f>'Tenants Military Information'!N1153</f>
      </c>
      <c r="CO1153" s="262">
        <f>'Tenants Military Information'!O1153</f>
      </c>
      <c r="CP1153" s="262">
        <f>'Tenants Military Information'!P1153</f>
      </c>
      <c r="CQ1153" s="262">
        <f>'Tenants Military Information'!Q1153</f>
      </c>
      <c r="CR1153" s="262">
        <f>'Tenants Military Information'!R1153</f>
      </c>
      <c r="CS1153" s="262">
        <f>'Tenants Military Information'!S1153</f>
      </c>
      <c r="CT1153" s="262">
        <f>'Tenants Military Information'!T1153</f>
      </c>
      <c r="CU1153" s="262">
        <f>'Tenants Military Information'!U1153</f>
      </c>
      <c r="CV1153" s="262">
        <f>'Tenants Military Information'!V1153</f>
      </c>
      <c r="CW1153" s="263">
        <f>'Tenants Lien Holder Information'!E1153</f>
      </c>
      <c r="CX1153" s="263">
        <f>'Tenants Lien Holder Information'!F1153</f>
      </c>
      <c r="CY1153" s="263">
        <f>'Tenants Lien Holder Information'!G1153</f>
      </c>
      <c r="CZ1153" s="263">
        <f>'Tenants Lien Holder Information'!H1153</f>
      </c>
      <c r="DA1153" s="263">
        <f>'Tenants Lien Holder Information'!I1153</f>
      </c>
      <c r="DB1153" s="263">
        <f>'Tenants Lien Holder Information'!J1153</f>
      </c>
      <c r="DC1153" s="263">
        <f>'Tenants Lien Holder Information'!K1153</f>
      </c>
      <c r="DD1153" s="263">
        <f>'Tenants Lien Holder Information'!L1153</f>
      </c>
      <c r="DE1153" s="263">
        <f>'Tenants Lien Holder Information'!M1153</f>
      </c>
    </row>
    <row r="1154" ht="15.75" customHeight="1" spans="1:109" x14ac:dyDescent="0.25">
      <c r="A1154" s="248"/>
      <c r="B1154" s="240"/>
      <c r="C1154" s="240"/>
      <c r="D1154" s="240"/>
      <c r="E1154" s="142">
        <f>'Space mix'!A1154</f>
      </c>
      <c r="F1154" s="141">
        <f>'Space mix'!D1154</f>
      </c>
      <c r="G1154" s="141">
        <f>'Space mix'!E1154</f>
      </c>
      <c r="H1154" s="141">
        <f>'Space mix'!F1154</f>
      </c>
      <c r="I1154" s="141">
        <f>'Space mix'!G1154</f>
      </c>
      <c r="J1154" s="249"/>
      <c r="K1154" s="141">
        <f>'Space mix'!L1154</f>
      </c>
      <c r="L1154" s="141">
        <f>'Space mix'!H1154</f>
      </c>
      <c r="M1154" s="141">
        <f>'Space mix'!C1154</f>
      </c>
      <c r="N1154" s="141">
        <f>'Space mix'!J1154</f>
      </c>
      <c r="O1154" s="141">
        <f>'Space mix'!K1154</f>
      </c>
      <c r="P1154" s="141"/>
      <c r="Q1154" s="141">
        <f>'Space mix'!M1154</f>
      </c>
      <c r="R1154" s="250">
        <f>'Space mix'!I1154</f>
      </c>
      <c r="S1154" s="185">
        <f>'Tenant Info'!C1154</f>
      </c>
      <c r="T1154" s="185">
        <f>'Tenant Info'!D1154</f>
      </c>
      <c r="U1154" s="185">
        <f>'Tenant Info'!E1154</f>
      </c>
      <c r="V1154" s="185">
        <f>'Tenant Info'!I1154</f>
      </c>
      <c r="W1154" s="185">
        <f>'Tenant Info'!J1154</f>
      </c>
      <c r="X1154" s="185">
        <f>'Tenant Info'!K1154</f>
      </c>
      <c r="Y1154" s="185">
        <f>'Tenant Info'!L1154</f>
      </c>
      <c r="Z1154" s="185">
        <f>'Tenant Info'!M1154</f>
      </c>
      <c r="AA1154" s="185">
        <f>'Tenant Info'!N1154</f>
      </c>
      <c r="AB1154" s="185">
        <f>'Tenant Info'!O1154</f>
      </c>
      <c r="AC1154" s="185">
        <f>'Tenant Info'!P1154</f>
      </c>
      <c r="AD1154" s="185">
        <f>'Tenant Info'!Q1154</f>
      </c>
      <c r="AE1154" s="185">
        <f>'Tenant Info'!R1154</f>
      </c>
      <c r="AF1154" s="185">
        <f>'Tenant Info'!S1154</f>
      </c>
      <c r="AG1154" s="251"/>
      <c r="AH1154" s="251"/>
      <c r="AI1154" s="185">
        <f>'Tenant Info'!H1154</f>
      </c>
      <c r="AJ1154" s="185">
        <f>'Tenant Info'!T1154</f>
      </c>
      <c r="AK1154" s="185">
        <f>'Tenant Info'!U1154</f>
      </c>
      <c r="AL1154" s="252">
        <f>'Tenant Info'!V1154</f>
      </c>
      <c r="AM1154" s="252">
        <f>'Tenant Info'!W1154</f>
      </c>
      <c r="AN1154" s="185">
        <f>'Tenant Info'!F1154</f>
      </c>
      <c r="AO1154" s="185"/>
      <c r="AP1154" s="185">
        <f>'Tenant Info'!G1154</f>
      </c>
      <c r="AQ1154" s="255"/>
      <c r="AR1154" s="257">
        <f>'Tenant Payment info'!H1154</f>
      </c>
      <c r="AS1154" s="257">
        <f>'Tenant Payment info'!I1154</f>
      </c>
      <c r="AT1154" s="257">
        <f>'Tenant Payment info'!J1154</f>
      </c>
      <c r="AU1154" s="255">
        <f>'Tenant Info'!X1154</f>
      </c>
      <c r="AV1154" s="255">
        <f>'Tenant Info'!Y1154</f>
      </c>
      <c r="AW1154" s="255">
        <f>'Tenant Info'!Z1154</f>
      </c>
      <c r="AX1154" s="255">
        <f>'Tenant Info'!AA1154</f>
      </c>
      <c r="AY1154" s="255">
        <f>'Tenant Info'!AB1154</f>
      </c>
      <c r="AZ1154" s="255">
        <f>'Tenant Info'!AC1154</f>
      </c>
      <c r="BA1154" s="255">
        <f>'Tenant Info'!AD1154</f>
      </c>
      <c r="BB1154" s="255">
        <f>'Tenant Info'!AE1154</f>
      </c>
      <c r="BC1154" s="255">
        <f>'Tenant Info'!AF1154</f>
      </c>
      <c r="BD1154" s="255">
        <f>'Tenant Info'!AG1154</f>
      </c>
      <c r="BE1154" s="255">
        <f>'Tenant Info'!AH1154</f>
      </c>
      <c r="BF1154" s="257">
        <f>'Tenant Payment info'!U1154</f>
      </c>
      <c r="BG1154" s="257">
        <f>'Tenant Payment info'!V1154</f>
      </c>
      <c r="BH1154" s="257">
        <f>'Tenant Payment info'!M1154</f>
      </c>
      <c r="BI1154" s="257">
        <f>'Tenant Payment info'!P1154</f>
      </c>
      <c r="BJ1154" s="257">
        <f>'Tenant Payment info'!W1154</f>
      </c>
      <c r="BK1154" s="257">
        <f>'Tenant Payment info'!AA1154</f>
      </c>
      <c r="BL1154" s="257">
        <f>'Tenant Payment info'!N1154</f>
      </c>
      <c r="BM1154" s="257">
        <f>'Tenant Payment info'!O1154</f>
      </c>
      <c r="BN1154" s="257">
        <f>'Tenant Payment info'!S1154</f>
      </c>
      <c r="BO1154" s="257">
        <f>'Tenant Payment info'!Q1154</f>
      </c>
      <c r="BP1154" s="257">
        <f>'Tenant Payment info'!R1154</f>
      </c>
      <c r="BQ1154" s="257">
        <f>'Tenant Payment info'!T1154</f>
      </c>
      <c r="BR1154" s="257">
        <f>'Tenant Payment info'!X1154</f>
      </c>
      <c r="BS1154" s="257">
        <f>'Tenant Payment info'!Y1154</f>
      </c>
      <c r="BT1154" s="259">
        <f>'Tenant Payment info'!Z1154</f>
      </c>
      <c r="BU1154" s="260"/>
      <c r="BV1154" s="260"/>
      <c r="BW1154" s="260"/>
      <c r="BX1154" s="261">
        <f>PromotionsDiscounts!D1154</f>
      </c>
      <c r="BY1154" s="261">
        <f>PromotionsDiscounts!E1154</f>
      </c>
      <c r="BZ1154" s="261">
        <f>PromotionsDiscounts!F1154</f>
      </c>
      <c r="CA1154" s="261">
        <f>PromotionsDiscounts!G1154</f>
      </c>
      <c r="CB1154" s="261">
        <f>PromotionsDiscounts!H1154</f>
      </c>
      <c r="CC1154" s="261">
        <f>PromotionsDiscounts!I1154</f>
      </c>
      <c r="CD1154" s="261">
        <f>PromotionsDiscounts!J1154</f>
      </c>
      <c r="CE1154" s="261">
        <f>PromotionsDiscounts!K1154</f>
      </c>
      <c r="CF1154" s="262">
        <f>'Tenants Military Information'!F1154</f>
      </c>
      <c r="CG1154" s="262">
        <f>'Tenants Military Information'!G1154</f>
      </c>
      <c r="CH1154" s="262">
        <f>'Tenants Military Information'!H1154</f>
      </c>
      <c r="CI1154" s="262">
        <f>'Tenants Military Information'!I1154</f>
      </c>
      <c r="CJ1154" s="262">
        <f>'Tenants Military Information'!J1154</f>
      </c>
      <c r="CK1154" s="262">
        <f>'Tenants Military Information'!K1154</f>
      </c>
      <c r="CL1154" s="262">
        <f>'Tenants Military Information'!L1154</f>
      </c>
      <c r="CM1154" s="262">
        <f>'Tenants Military Information'!M1154</f>
      </c>
      <c r="CN1154" s="262">
        <f>'Tenants Military Information'!N1154</f>
      </c>
      <c r="CO1154" s="262">
        <f>'Tenants Military Information'!O1154</f>
      </c>
      <c r="CP1154" s="262">
        <f>'Tenants Military Information'!P1154</f>
      </c>
      <c r="CQ1154" s="262">
        <f>'Tenants Military Information'!Q1154</f>
      </c>
      <c r="CR1154" s="262">
        <f>'Tenants Military Information'!R1154</f>
      </c>
      <c r="CS1154" s="262">
        <f>'Tenants Military Information'!S1154</f>
      </c>
      <c r="CT1154" s="262">
        <f>'Tenants Military Information'!T1154</f>
      </c>
      <c r="CU1154" s="262">
        <f>'Tenants Military Information'!U1154</f>
      </c>
      <c r="CV1154" s="262">
        <f>'Tenants Military Information'!V1154</f>
      </c>
      <c r="CW1154" s="263">
        <f>'Tenants Lien Holder Information'!E1154</f>
      </c>
      <c r="CX1154" s="263">
        <f>'Tenants Lien Holder Information'!F1154</f>
      </c>
      <c r="CY1154" s="263">
        <f>'Tenants Lien Holder Information'!G1154</f>
      </c>
      <c r="CZ1154" s="263">
        <f>'Tenants Lien Holder Information'!H1154</f>
      </c>
      <c r="DA1154" s="263">
        <f>'Tenants Lien Holder Information'!I1154</f>
      </c>
      <c r="DB1154" s="263">
        <f>'Tenants Lien Holder Information'!J1154</f>
      </c>
      <c r="DC1154" s="263">
        <f>'Tenants Lien Holder Information'!K1154</f>
      </c>
      <c r="DD1154" s="263">
        <f>'Tenants Lien Holder Information'!L1154</f>
      </c>
      <c r="DE1154" s="263">
        <f>'Tenants Lien Holder Information'!M1154</f>
      </c>
    </row>
    <row r="1155" ht="15.75" customHeight="1" spans="1:109" x14ac:dyDescent="0.25">
      <c r="A1155" s="248"/>
      <c r="B1155" s="240"/>
      <c r="C1155" s="240"/>
      <c r="D1155" s="240"/>
      <c r="E1155" s="142">
        <f>'Space mix'!A1155</f>
      </c>
      <c r="F1155" s="141">
        <f>'Space mix'!D1155</f>
      </c>
      <c r="G1155" s="141">
        <f>'Space mix'!E1155</f>
      </c>
      <c r="H1155" s="141">
        <f>'Space mix'!F1155</f>
      </c>
      <c r="I1155" s="141">
        <f>'Space mix'!G1155</f>
      </c>
      <c r="J1155" s="249"/>
      <c r="K1155" s="141">
        <f>'Space mix'!L1155</f>
      </c>
      <c r="L1155" s="141">
        <f>'Space mix'!H1155</f>
      </c>
      <c r="M1155" s="141">
        <f>'Space mix'!C1155</f>
      </c>
      <c r="N1155" s="141">
        <f>'Space mix'!J1155</f>
      </c>
      <c r="O1155" s="141">
        <f>'Space mix'!K1155</f>
      </c>
      <c r="P1155" s="141"/>
      <c r="Q1155" s="141">
        <f>'Space mix'!M1155</f>
      </c>
      <c r="R1155" s="250">
        <f>'Space mix'!I1155</f>
      </c>
      <c r="S1155" s="185">
        <f>'Tenant Info'!C1155</f>
      </c>
      <c r="T1155" s="185">
        <f>'Tenant Info'!D1155</f>
      </c>
      <c r="U1155" s="185">
        <f>'Tenant Info'!E1155</f>
      </c>
      <c r="V1155" s="185">
        <f>'Tenant Info'!I1155</f>
      </c>
      <c r="W1155" s="185">
        <f>'Tenant Info'!J1155</f>
      </c>
      <c r="X1155" s="185">
        <f>'Tenant Info'!K1155</f>
      </c>
      <c r="Y1155" s="185">
        <f>'Tenant Info'!L1155</f>
      </c>
      <c r="Z1155" s="185">
        <f>'Tenant Info'!M1155</f>
      </c>
      <c r="AA1155" s="185">
        <f>'Tenant Info'!N1155</f>
      </c>
      <c r="AB1155" s="185">
        <f>'Tenant Info'!O1155</f>
      </c>
      <c r="AC1155" s="185">
        <f>'Tenant Info'!P1155</f>
      </c>
      <c r="AD1155" s="185">
        <f>'Tenant Info'!Q1155</f>
      </c>
      <c r="AE1155" s="185">
        <f>'Tenant Info'!R1155</f>
      </c>
      <c r="AF1155" s="185">
        <f>'Tenant Info'!S1155</f>
      </c>
      <c r="AG1155" s="251"/>
      <c r="AH1155" s="251"/>
      <c r="AI1155" s="185">
        <f>'Tenant Info'!H1155</f>
      </c>
      <c r="AJ1155" s="185">
        <f>'Tenant Info'!T1155</f>
      </c>
      <c r="AK1155" s="185">
        <f>'Tenant Info'!U1155</f>
      </c>
      <c r="AL1155" s="252">
        <f>'Tenant Info'!V1155</f>
      </c>
      <c r="AM1155" s="252">
        <f>'Tenant Info'!W1155</f>
      </c>
      <c r="AN1155" s="185">
        <f>'Tenant Info'!F1155</f>
      </c>
      <c r="AO1155" s="185"/>
      <c r="AP1155" s="185">
        <f>'Tenant Info'!G1155</f>
      </c>
      <c r="AQ1155" s="255"/>
      <c r="AR1155" s="257">
        <f>'Tenant Payment info'!H1155</f>
      </c>
      <c r="AS1155" s="257">
        <f>'Tenant Payment info'!I1155</f>
      </c>
      <c r="AT1155" s="257">
        <f>'Tenant Payment info'!J1155</f>
      </c>
      <c r="AU1155" s="255">
        <f>'Tenant Info'!X1155</f>
      </c>
      <c r="AV1155" s="255">
        <f>'Tenant Info'!Y1155</f>
      </c>
      <c r="AW1155" s="255">
        <f>'Tenant Info'!Z1155</f>
      </c>
      <c r="AX1155" s="255">
        <f>'Tenant Info'!AA1155</f>
      </c>
      <c r="AY1155" s="255">
        <f>'Tenant Info'!AB1155</f>
      </c>
      <c r="AZ1155" s="255">
        <f>'Tenant Info'!AC1155</f>
      </c>
      <c r="BA1155" s="255">
        <f>'Tenant Info'!AD1155</f>
      </c>
      <c r="BB1155" s="255">
        <f>'Tenant Info'!AE1155</f>
      </c>
      <c r="BC1155" s="255">
        <f>'Tenant Info'!AF1155</f>
      </c>
      <c r="BD1155" s="255">
        <f>'Tenant Info'!AG1155</f>
      </c>
      <c r="BE1155" s="255">
        <f>'Tenant Info'!AH1155</f>
      </c>
      <c r="BF1155" s="257">
        <f>'Tenant Payment info'!U1155</f>
      </c>
      <c r="BG1155" s="257">
        <f>'Tenant Payment info'!V1155</f>
      </c>
      <c r="BH1155" s="257">
        <f>'Tenant Payment info'!M1155</f>
      </c>
      <c r="BI1155" s="257">
        <f>'Tenant Payment info'!P1155</f>
      </c>
      <c r="BJ1155" s="257">
        <f>'Tenant Payment info'!W1155</f>
      </c>
      <c r="BK1155" s="257">
        <f>'Tenant Payment info'!AA1155</f>
      </c>
      <c r="BL1155" s="257">
        <f>'Tenant Payment info'!N1155</f>
      </c>
      <c r="BM1155" s="257">
        <f>'Tenant Payment info'!O1155</f>
      </c>
      <c r="BN1155" s="257">
        <f>'Tenant Payment info'!S1155</f>
      </c>
      <c r="BO1155" s="257">
        <f>'Tenant Payment info'!Q1155</f>
      </c>
      <c r="BP1155" s="257">
        <f>'Tenant Payment info'!R1155</f>
      </c>
      <c r="BQ1155" s="257">
        <f>'Tenant Payment info'!T1155</f>
      </c>
      <c r="BR1155" s="257">
        <f>'Tenant Payment info'!X1155</f>
      </c>
      <c r="BS1155" s="257">
        <f>'Tenant Payment info'!Y1155</f>
      </c>
      <c r="BT1155" s="259">
        <f>'Tenant Payment info'!Z1155</f>
      </c>
      <c r="BU1155" s="260"/>
      <c r="BV1155" s="260"/>
      <c r="BW1155" s="260"/>
      <c r="BX1155" s="261">
        <f>PromotionsDiscounts!D1155</f>
      </c>
      <c r="BY1155" s="261">
        <f>PromotionsDiscounts!E1155</f>
      </c>
      <c r="BZ1155" s="261">
        <f>PromotionsDiscounts!F1155</f>
      </c>
      <c r="CA1155" s="261">
        <f>PromotionsDiscounts!G1155</f>
      </c>
      <c r="CB1155" s="261">
        <f>PromotionsDiscounts!H1155</f>
      </c>
      <c r="CC1155" s="261">
        <f>PromotionsDiscounts!I1155</f>
      </c>
      <c r="CD1155" s="261">
        <f>PromotionsDiscounts!J1155</f>
      </c>
      <c r="CE1155" s="261">
        <f>PromotionsDiscounts!K1155</f>
      </c>
      <c r="CF1155" s="262">
        <f>'Tenants Military Information'!F1155</f>
      </c>
      <c r="CG1155" s="262">
        <f>'Tenants Military Information'!G1155</f>
      </c>
      <c r="CH1155" s="262">
        <f>'Tenants Military Information'!H1155</f>
      </c>
      <c r="CI1155" s="262">
        <f>'Tenants Military Information'!I1155</f>
      </c>
      <c r="CJ1155" s="262">
        <f>'Tenants Military Information'!J1155</f>
      </c>
      <c r="CK1155" s="262">
        <f>'Tenants Military Information'!K1155</f>
      </c>
      <c r="CL1155" s="262">
        <f>'Tenants Military Information'!L1155</f>
      </c>
      <c r="CM1155" s="262">
        <f>'Tenants Military Information'!M1155</f>
      </c>
      <c r="CN1155" s="262">
        <f>'Tenants Military Information'!N1155</f>
      </c>
      <c r="CO1155" s="262">
        <f>'Tenants Military Information'!O1155</f>
      </c>
      <c r="CP1155" s="262">
        <f>'Tenants Military Information'!P1155</f>
      </c>
      <c r="CQ1155" s="262">
        <f>'Tenants Military Information'!Q1155</f>
      </c>
      <c r="CR1155" s="262">
        <f>'Tenants Military Information'!R1155</f>
      </c>
      <c r="CS1155" s="262">
        <f>'Tenants Military Information'!S1155</f>
      </c>
      <c r="CT1155" s="262">
        <f>'Tenants Military Information'!T1155</f>
      </c>
      <c r="CU1155" s="262">
        <f>'Tenants Military Information'!U1155</f>
      </c>
      <c r="CV1155" s="262">
        <f>'Tenants Military Information'!V1155</f>
      </c>
      <c r="CW1155" s="263">
        <f>'Tenants Lien Holder Information'!E1155</f>
      </c>
      <c r="CX1155" s="263">
        <f>'Tenants Lien Holder Information'!F1155</f>
      </c>
      <c r="CY1155" s="263">
        <f>'Tenants Lien Holder Information'!G1155</f>
      </c>
      <c r="CZ1155" s="263">
        <f>'Tenants Lien Holder Information'!H1155</f>
      </c>
      <c r="DA1155" s="263">
        <f>'Tenants Lien Holder Information'!I1155</f>
      </c>
      <c r="DB1155" s="263">
        <f>'Tenants Lien Holder Information'!J1155</f>
      </c>
      <c r="DC1155" s="263">
        <f>'Tenants Lien Holder Information'!K1155</f>
      </c>
      <c r="DD1155" s="263">
        <f>'Tenants Lien Holder Information'!L1155</f>
      </c>
      <c r="DE1155" s="263">
        <f>'Tenants Lien Holder Information'!M1155</f>
      </c>
    </row>
    <row r="1156" ht="15.75" customHeight="1" spans="1:109" x14ac:dyDescent="0.25">
      <c r="A1156" s="248"/>
      <c r="B1156" s="240"/>
      <c r="C1156" s="240"/>
      <c r="D1156" s="240"/>
      <c r="E1156" s="142">
        <f>'Space mix'!A1156</f>
      </c>
      <c r="F1156" s="141">
        <f>'Space mix'!D1156</f>
      </c>
      <c r="G1156" s="141">
        <f>'Space mix'!E1156</f>
      </c>
      <c r="H1156" s="141">
        <f>'Space mix'!F1156</f>
      </c>
      <c r="I1156" s="141">
        <f>'Space mix'!G1156</f>
      </c>
      <c r="J1156" s="249"/>
      <c r="K1156" s="141">
        <f>'Space mix'!L1156</f>
      </c>
      <c r="L1156" s="141">
        <f>'Space mix'!H1156</f>
      </c>
      <c r="M1156" s="141">
        <f>'Space mix'!C1156</f>
      </c>
      <c r="N1156" s="141">
        <f>'Space mix'!J1156</f>
      </c>
      <c r="O1156" s="141">
        <f>'Space mix'!K1156</f>
      </c>
      <c r="P1156" s="141"/>
      <c r="Q1156" s="141">
        <f>'Space mix'!M1156</f>
      </c>
      <c r="R1156" s="250">
        <f>'Space mix'!I1156</f>
      </c>
      <c r="S1156" s="185">
        <f>'Tenant Info'!C1156</f>
      </c>
      <c r="T1156" s="185">
        <f>'Tenant Info'!D1156</f>
      </c>
      <c r="U1156" s="185">
        <f>'Tenant Info'!E1156</f>
      </c>
      <c r="V1156" s="185">
        <f>'Tenant Info'!I1156</f>
      </c>
      <c r="W1156" s="185">
        <f>'Tenant Info'!J1156</f>
      </c>
      <c r="X1156" s="185">
        <f>'Tenant Info'!K1156</f>
      </c>
      <c r="Y1156" s="185">
        <f>'Tenant Info'!L1156</f>
      </c>
      <c r="Z1156" s="185">
        <f>'Tenant Info'!M1156</f>
      </c>
      <c r="AA1156" s="185">
        <f>'Tenant Info'!N1156</f>
      </c>
      <c r="AB1156" s="185">
        <f>'Tenant Info'!O1156</f>
      </c>
      <c r="AC1156" s="185">
        <f>'Tenant Info'!P1156</f>
      </c>
      <c r="AD1156" s="185">
        <f>'Tenant Info'!Q1156</f>
      </c>
      <c r="AE1156" s="185">
        <f>'Tenant Info'!R1156</f>
      </c>
      <c r="AF1156" s="185">
        <f>'Tenant Info'!S1156</f>
      </c>
      <c r="AG1156" s="251"/>
      <c r="AH1156" s="251"/>
      <c r="AI1156" s="185">
        <f>'Tenant Info'!H1156</f>
      </c>
      <c r="AJ1156" s="185">
        <f>'Tenant Info'!T1156</f>
      </c>
      <c r="AK1156" s="185">
        <f>'Tenant Info'!U1156</f>
      </c>
      <c r="AL1156" s="252">
        <f>'Tenant Info'!V1156</f>
      </c>
      <c r="AM1156" s="252">
        <f>'Tenant Info'!W1156</f>
      </c>
      <c r="AN1156" s="185">
        <f>'Tenant Info'!F1156</f>
      </c>
      <c r="AO1156" s="185"/>
      <c r="AP1156" s="185">
        <f>'Tenant Info'!G1156</f>
      </c>
      <c r="AQ1156" s="255"/>
      <c r="AR1156" s="257">
        <f>'Tenant Payment info'!H1156</f>
      </c>
      <c r="AS1156" s="257">
        <f>'Tenant Payment info'!I1156</f>
      </c>
      <c r="AT1156" s="257">
        <f>'Tenant Payment info'!J1156</f>
      </c>
      <c r="AU1156" s="255">
        <f>'Tenant Info'!X1156</f>
      </c>
      <c r="AV1156" s="255">
        <f>'Tenant Info'!Y1156</f>
      </c>
      <c r="AW1156" s="255">
        <f>'Tenant Info'!Z1156</f>
      </c>
      <c r="AX1156" s="255">
        <f>'Tenant Info'!AA1156</f>
      </c>
      <c r="AY1156" s="255">
        <f>'Tenant Info'!AB1156</f>
      </c>
      <c r="AZ1156" s="255">
        <f>'Tenant Info'!AC1156</f>
      </c>
      <c r="BA1156" s="255">
        <f>'Tenant Info'!AD1156</f>
      </c>
      <c r="BB1156" s="255">
        <f>'Tenant Info'!AE1156</f>
      </c>
      <c r="BC1156" s="255">
        <f>'Tenant Info'!AF1156</f>
      </c>
      <c r="BD1156" s="255">
        <f>'Tenant Info'!AG1156</f>
      </c>
      <c r="BE1156" s="255">
        <f>'Tenant Info'!AH1156</f>
      </c>
      <c r="BF1156" s="257">
        <f>'Tenant Payment info'!U1156</f>
      </c>
      <c r="BG1156" s="257">
        <f>'Tenant Payment info'!V1156</f>
      </c>
      <c r="BH1156" s="257">
        <f>'Tenant Payment info'!M1156</f>
      </c>
      <c r="BI1156" s="257">
        <f>'Tenant Payment info'!P1156</f>
      </c>
      <c r="BJ1156" s="257">
        <f>'Tenant Payment info'!W1156</f>
      </c>
      <c r="BK1156" s="257">
        <f>'Tenant Payment info'!AA1156</f>
      </c>
      <c r="BL1156" s="257">
        <f>'Tenant Payment info'!N1156</f>
      </c>
      <c r="BM1156" s="257">
        <f>'Tenant Payment info'!O1156</f>
      </c>
      <c r="BN1156" s="257">
        <f>'Tenant Payment info'!S1156</f>
      </c>
      <c r="BO1156" s="257">
        <f>'Tenant Payment info'!Q1156</f>
      </c>
      <c r="BP1156" s="257">
        <f>'Tenant Payment info'!R1156</f>
      </c>
      <c r="BQ1156" s="257">
        <f>'Tenant Payment info'!T1156</f>
      </c>
      <c r="BR1156" s="257">
        <f>'Tenant Payment info'!X1156</f>
      </c>
      <c r="BS1156" s="257">
        <f>'Tenant Payment info'!Y1156</f>
      </c>
      <c r="BT1156" s="259">
        <f>'Tenant Payment info'!Z1156</f>
      </c>
      <c r="BU1156" s="260"/>
      <c r="BV1156" s="260"/>
      <c r="BW1156" s="260"/>
      <c r="BX1156" s="261">
        <f>PromotionsDiscounts!D1156</f>
      </c>
      <c r="BY1156" s="261">
        <f>PromotionsDiscounts!E1156</f>
      </c>
      <c r="BZ1156" s="261">
        <f>PromotionsDiscounts!F1156</f>
      </c>
      <c r="CA1156" s="261">
        <f>PromotionsDiscounts!G1156</f>
      </c>
      <c r="CB1156" s="261">
        <f>PromotionsDiscounts!H1156</f>
      </c>
      <c r="CC1156" s="261">
        <f>PromotionsDiscounts!I1156</f>
      </c>
      <c r="CD1156" s="261">
        <f>PromotionsDiscounts!J1156</f>
      </c>
      <c r="CE1156" s="261">
        <f>PromotionsDiscounts!K1156</f>
      </c>
      <c r="CF1156" s="262">
        <f>'Tenants Military Information'!F1156</f>
      </c>
      <c r="CG1156" s="262">
        <f>'Tenants Military Information'!G1156</f>
      </c>
      <c r="CH1156" s="262">
        <f>'Tenants Military Information'!H1156</f>
      </c>
      <c r="CI1156" s="262">
        <f>'Tenants Military Information'!I1156</f>
      </c>
      <c r="CJ1156" s="262">
        <f>'Tenants Military Information'!J1156</f>
      </c>
      <c r="CK1156" s="262">
        <f>'Tenants Military Information'!K1156</f>
      </c>
      <c r="CL1156" s="262">
        <f>'Tenants Military Information'!L1156</f>
      </c>
      <c r="CM1156" s="262">
        <f>'Tenants Military Information'!M1156</f>
      </c>
      <c r="CN1156" s="262">
        <f>'Tenants Military Information'!N1156</f>
      </c>
      <c r="CO1156" s="262">
        <f>'Tenants Military Information'!O1156</f>
      </c>
      <c r="CP1156" s="262">
        <f>'Tenants Military Information'!P1156</f>
      </c>
      <c r="CQ1156" s="262">
        <f>'Tenants Military Information'!Q1156</f>
      </c>
      <c r="CR1156" s="262">
        <f>'Tenants Military Information'!R1156</f>
      </c>
      <c r="CS1156" s="262">
        <f>'Tenants Military Information'!S1156</f>
      </c>
      <c r="CT1156" s="262">
        <f>'Tenants Military Information'!T1156</f>
      </c>
      <c r="CU1156" s="262">
        <f>'Tenants Military Information'!U1156</f>
      </c>
      <c r="CV1156" s="262">
        <f>'Tenants Military Information'!V1156</f>
      </c>
      <c r="CW1156" s="263">
        <f>'Tenants Lien Holder Information'!E1156</f>
      </c>
      <c r="CX1156" s="263">
        <f>'Tenants Lien Holder Information'!F1156</f>
      </c>
      <c r="CY1156" s="263">
        <f>'Tenants Lien Holder Information'!G1156</f>
      </c>
      <c r="CZ1156" s="263">
        <f>'Tenants Lien Holder Information'!H1156</f>
      </c>
      <c r="DA1156" s="263">
        <f>'Tenants Lien Holder Information'!I1156</f>
      </c>
      <c r="DB1156" s="263">
        <f>'Tenants Lien Holder Information'!J1156</f>
      </c>
      <c r="DC1156" s="263">
        <f>'Tenants Lien Holder Information'!K1156</f>
      </c>
      <c r="DD1156" s="263">
        <f>'Tenants Lien Holder Information'!L1156</f>
      </c>
      <c r="DE1156" s="263">
        <f>'Tenants Lien Holder Information'!M1156</f>
      </c>
    </row>
    <row r="1157" ht="15.75" customHeight="1" spans="1:109" x14ac:dyDescent="0.25">
      <c r="A1157" s="248"/>
      <c r="B1157" s="240"/>
      <c r="C1157" s="240"/>
      <c r="D1157" s="240"/>
      <c r="E1157" s="142">
        <f>'Space mix'!A1157</f>
      </c>
      <c r="F1157" s="141">
        <f>'Space mix'!D1157</f>
      </c>
      <c r="G1157" s="141">
        <f>'Space mix'!E1157</f>
      </c>
      <c r="H1157" s="141">
        <f>'Space mix'!F1157</f>
      </c>
      <c r="I1157" s="141">
        <f>'Space mix'!G1157</f>
      </c>
      <c r="J1157" s="249"/>
      <c r="K1157" s="141">
        <f>'Space mix'!L1157</f>
      </c>
      <c r="L1157" s="141">
        <f>'Space mix'!H1157</f>
      </c>
      <c r="M1157" s="141">
        <f>'Space mix'!C1157</f>
      </c>
      <c r="N1157" s="141">
        <f>'Space mix'!J1157</f>
      </c>
      <c r="O1157" s="141">
        <f>'Space mix'!K1157</f>
      </c>
      <c r="P1157" s="141"/>
      <c r="Q1157" s="141">
        <f>'Space mix'!M1157</f>
      </c>
      <c r="R1157" s="250">
        <f>'Space mix'!I1157</f>
      </c>
      <c r="S1157" s="185">
        <f>'Tenant Info'!C1157</f>
      </c>
      <c r="T1157" s="185">
        <f>'Tenant Info'!D1157</f>
      </c>
      <c r="U1157" s="185">
        <f>'Tenant Info'!E1157</f>
      </c>
      <c r="V1157" s="185">
        <f>'Tenant Info'!I1157</f>
      </c>
      <c r="W1157" s="185">
        <f>'Tenant Info'!J1157</f>
      </c>
      <c r="X1157" s="185">
        <f>'Tenant Info'!K1157</f>
      </c>
      <c r="Y1157" s="185">
        <f>'Tenant Info'!L1157</f>
      </c>
      <c r="Z1157" s="185">
        <f>'Tenant Info'!M1157</f>
      </c>
      <c r="AA1157" s="185">
        <f>'Tenant Info'!N1157</f>
      </c>
      <c r="AB1157" s="185">
        <f>'Tenant Info'!O1157</f>
      </c>
      <c r="AC1157" s="185">
        <f>'Tenant Info'!P1157</f>
      </c>
      <c r="AD1157" s="185">
        <f>'Tenant Info'!Q1157</f>
      </c>
      <c r="AE1157" s="185">
        <f>'Tenant Info'!R1157</f>
      </c>
      <c r="AF1157" s="185">
        <f>'Tenant Info'!S1157</f>
      </c>
      <c r="AG1157" s="251"/>
      <c r="AH1157" s="251"/>
      <c r="AI1157" s="185">
        <f>'Tenant Info'!H1157</f>
      </c>
      <c r="AJ1157" s="185">
        <f>'Tenant Info'!T1157</f>
      </c>
      <c r="AK1157" s="185">
        <f>'Tenant Info'!U1157</f>
      </c>
      <c r="AL1157" s="252">
        <f>'Tenant Info'!V1157</f>
      </c>
      <c r="AM1157" s="252">
        <f>'Tenant Info'!W1157</f>
      </c>
      <c r="AN1157" s="185">
        <f>'Tenant Info'!F1157</f>
      </c>
      <c r="AO1157" s="185"/>
      <c r="AP1157" s="185">
        <f>'Tenant Info'!G1157</f>
      </c>
      <c r="AQ1157" s="255"/>
      <c r="AR1157" s="257">
        <f>'Tenant Payment info'!H1157</f>
      </c>
      <c r="AS1157" s="257">
        <f>'Tenant Payment info'!I1157</f>
      </c>
      <c r="AT1157" s="257">
        <f>'Tenant Payment info'!J1157</f>
      </c>
      <c r="AU1157" s="255">
        <f>'Tenant Info'!X1157</f>
      </c>
      <c r="AV1157" s="255">
        <f>'Tenant Info'!Y1157</f>
      </c>
      <c r="AW1157" s="255">
        <f>'Tenant Info'!Z1157</f>
      </c>
      <c r="AX1157" s="255">
        <f>'Tenant Info'!AA1157</f>
      </c>
      <c r="AY1157" s="255">
        <f>'Tenant Info'!AB1157</f>
      </c>
      <c r="AZ1157" s="255">
        <f>'Tenant Info'!AC1157</f>
      </c>
      <c r="BA1157" s="255">
        <f>'Tenant Info'!AD1157</f>
      </c>
      <c r="BB1157" s="255">
        <f>'Tenant Info'!AE1157</f>
      </c>
      <c r="BC1157" s="255">
        <f>'Tenant Info'!AF1157</f>
      </c>
      <c r="BD1157" s="255">
        <f>'Tenant Info'!AG1157</f>
      </c>
      <c r="BE1157" s="255">
        <f>'Tenant Info'!AH1157</f>
      </c>
      <c r="BF1157" s="257">
        <f>'Tenant Payment info'!U1157</f>
      </c>
      <c r="BG1157" s="257">
        <f>'Tenant Payment info'!V1157</f>
      </c>
      <c r="BH1157" s="257">
        <f>'Tenant Payment info'!M1157</f>
      </c>
      <c r="BI1157" s="257">
        <f>'Tenant Payment info'!P1157</f>
      </c>
      <c r="BJ1157" s="257">
        <f>'Tenant Payment info'!W1157</f>
      </c>
      <c r="BK1157" s="257">
        <f>'Tenant Payment info'!AA1157</f>
      </c>
      <c r="BL1157" s="257">
        <f>'Tenant Payment info'!N1157</f>
      </c>
      <c r="BM1157" s="257">
        <f>'Tenant Payment info'!O1157</f>
      </c>
      <c r="BN1157" s="257">
        <f>'Tenant Payment info'!S1157</f>
      </c>
      <c r="BO1157" s="257">
        <f>'Tenant Payment info'!Q1157</f>
      </c>
      <c r="BP1157" s="257">
        <f>'Tenant Payment info'!R1157</f>
      </c>
      <c r="BQ1157" s="257">
        <f>'Tenant Payment info'!T1157</f>
      </c>
      <c r="BR1157" s="257">
        <f>'Tenant Payment info'!X1157</f>
      </c>
      <c r="BS1157" s="257">
        <f>'Tenant Payment info'!Y1157</f>
      </c>
      <c r="BT1157" s="259">
        <f>'Tenant Payment info'!Z1157</f>
      </c>
      <c r="BU1157" s="260"/>
      <c r="BV1157" s="260"/>
      <c r="BW1157" s="260"/>
      <c r="BX1157" s="261">
        <f>PromotionsDiscounts!D1157</f>
      </c>
      <c r="BY1157" s="261">
        <f>PromotionsDiscounts!E1157</f>
      </c>
      <c r="BZ1157" s="261">
        <f>PromotionsDiscounts!F1157</f>
      </c>
      <c r="CA1157" s="261">
        <f>PromotionsDiscounts!G1157</f>
      </c>
      <c r="CB1157" s="261">
        <f>PromotionsDiscounts!H1157</f>
      </c>
      <c r="CC1157" s="261">
        <f>PromotionsDiscounts!I1157</f>
      </c>
      <c r="CD1157" s="261">
        <f>PromotionsDiscounts!J1157</f>
      </c>
      <c r="CE1157" s="261">
        <f>PromotionsDiscounts!K1157</f>
      </c>
      <c r="CF1157" s="262">
        <f>'Tenants Military Information'!F1157</f>
      </c>
      <c r="CG1157" s="262">
        <f>'Tenants Military Information'!G1157</f>
      </c>
      <c r="CH1157" s="262">
        <f>'Tenants Military Information'!H1157</f>
      </c>
      <c r="CI1157" s="262">
        <f>'Tenants Military Information'!I1157</f>
      </c>
      <c r="CJ1157" s="262">
        <f>'Tenants Military Information'!J1157</f>
      </c>
      <c r="CK1157" s="262">
        <f>'Tenants Military Information'!K1157</f>
      </c>
      <c r="CL1157" s="262">
        <f>'Tenants Military Information'!L1157</f>
      </c>
      <c r="CM1157" s="262">
        <f>'Tenants Military Information'!M1157</f>
      </c>
      <c r="CN1157" s="262">
        <f>'Tenants Military Information'!N1157</f>
      </c>
      <c r="CO1157" s="262">
        <f>'Tenants Military Information'!O1157</f>
      </c>
      <c r="CP1157" s="262">
        <f>'Tenants Military Information'!P1157</f>
      </c>
      <c r="CQ1157" s="262">
        <f>'Tenants Military Information'!Q1157</f>
      </c>
      <c r="CR1157" s="262">
        <f>'Tenants Military Information'!R1157</f>
      </c>
      <c r="CS1157" s="262">
        <f>'Tenants Military Information'!S1157</f>
      </c>
      <c r="CT1157" s="262">
        <f>'Tenants Military Information'!T1157</f>
      </c>
      <c r="CU1157" s="262">
        <f>'Tenants Military Information'!U1157</f>
      </c>
      <c r="CV1157" s="262">
        <f>'Tenants Military Information'!V1157</f>
      </c>
      <c r="CW1157" s="263">
        <f>'Tenants Lien Holder Information'!E1157</f>
      </c>
      <c r="CX1157" s="263">
        <f>'Tenants Lien Holder Information'!F1157</f>
      </c>
      <c r="CY1157" s="263">
        <f>'Tenants Lien Holder Information'!G1157</f>
      </c>
      <c r="CZ1157" s="263">
        <f>'Tenants Lien Holder Information'!H1157</f>
      </c>
      <c r="DA1157" s="263">
        <f>'Tenants Lien Holder Information'!I1157</f>
      </c>
      <c r="DB1157" s="263">
        <f>'Tenants Lien Holder Information'!J1157</f>
      </c>
      <c r="DC1157" s="263">
        <f>'Tenants Lien Holder Information'!K1157</f>
      </c>
      <c r="DD1157" s="263">
        <f>'Tenants Lien Holder Information'!L1157</f>
      </c>
      <c r="DE1157" s="263">
        <f>'Tenants Lien Holder Information'!M1157</f>
      </c>
    </row>
    <row r="1158" ht="15.75" customHeight="1" spans="1:109" x14ac:dyDescent="0.25">
      <c r="A1158" s="248"/>
      <c r="B1158" s="240"/>
      <c r="C1158" s="240"/>
      <c r="D1158" s="240"/>
      <c r="E1158" s="142">
        <f>'Space mix'!A1158</f>
      </c>
      <c r="F1158" s="141">
        <f>'Space mix'!D1158</f>
      </c>
      <c r="G1158" s="141">
        <f>'Space mix'!E1158</f>
      </c>
      <c r="H1158" s="141">
        <f>'Space mix'!F1158</f>
      </c>
      <c r="I1158" s="141">
        <f>'Space mix'!G1158</f>
      </c>
      <c r="J1158" s="249"/>
      <c r="K1158" s="141">
        <f>'Space mix'!L1158</f>
      </c>
      <c r="L1158" s="141">
        <f>'Space mix'!H1158</f>
      </c>
      <c r="M1158" s="141">
        <f>'Space mix'!C1158</f>
      </c>
      <c r="N1158" s="141">
        <f>'Space mix'!J1158</f>
      </c>
      <c r="O1158" s="141">
        <f>'Space mix'!K1158</f>
      </c>
      <c r="P1158" s="141"/>
      <c r="Q1158" s="141">
        <f>'Space mix'!M1158</f>
      </c>
      <c r="R1158" s="250">
        <f>'Space mix'!I1158</f>
      </c>
      <c r="S1158" s="185">
        <f>'Tenant Info'!C1158</f>
      </c>
      <c r="T1158" s="185">
        <f>'Tenant Info'!D1158</f>
      </c>
      <c r="U1158" s="185">
        <f>'Tenant Info'!E1158</f>
      </c>
      <c r="V1158" s="185">
        <f>'Tenant Info'!I1158</f>
      </c>
      <c r="W1158" s="185">
        <f>'Tenant Info'!J1158</f>
      </c>
      <c r="X1158" s="185">
        <f>'Tenant Info'!K1158</f>
      </c>
      <c r="Y1158" s="185">
        <f>'Tenant Info'!L1158</f>
      </c>
      <c r="Z1158" s="185">
        <f>'Tenant Info'!M1158</f>
      </c>
      <c r="AA1158" s="185">
        <f>'Tenant Info'!N1158</f>
      </c>
      <c r="AB1158" s="185">
        <f>'Tenant Info'!O1158</f>
      </c>
      <c r="AC1158" s="185">
        <f>'Tenant Info'!P1158</f>
      </c>
      <c r="AD1158" s="185">
        <f>'Tenant Info'!Q1158</f>
      </c>
      <c r="AE1158" s="185">
        <f>'Tenant Info'!R1158</f>
      </c>
      <c r="AF1158" s="185">
        <f>'Tenant Info'!S1158</f>
      </c>
      <c r="AG1158" s="251"/>
      <c r="AH1158" s="251"/>
      <c r="AI1158" s="185">
        <f>'Tenant Info'!H1158</f>
      </c>
      <c r="AJ1158" s="185">
        <f>'Tenant Info'!T1158</f>
      </c>
      <c r="AK1158" s="185">
        <f>'Tenant Info'!U1158</f>
      </c>
      <c r="AL1158" s="252">
        <f>'Tenant Info'!V1158</f>
      </c>
      <c r="AM1158" s="252">
        <f>'Tenant Info'!W1158</f>
      </c>
      <c r="AN1158" s="185">
        <f>'Tenant Info'!F1158</f>
      </c>
      <c r="AO1158" s="185"/>
      <c r="AP1158" s="185">
        <f>'Tenant Info'!G1158</f>
      </c>
      <c r="AQ1158" s="255"/>
      <c r="AR1158" s="257">
        <f>'Tenant Payment info'!H1158</f>
      </c>
      <c r="AS1158" s="257">
        <f>'Tenant Payment info'!I1158</f>
      </c>
      <c r="AT1158" s="257">
        <f>'Tenant Payment info'!J1158</f>
      </c>
      <c r="AU1158" s="255">
        <f>'Tenant Info'!X1158</f>
      </c>
      <c r="AV1158" s="255">
        <f>'Tenant Info'!Y1158</f>
      </c>
      <c r="AW1158" s="255">
        <f>'Tenant Info'!Z1158</f>
      </c>
      <c r="AX1158" s="255">
        <f>'Tenant Info'!AA1158</f>
      </c>
      <c r="AY1158" s="255">
        <f>'Tenant Info'!AB1158</f>
      </c>
      <c r="AZ1158" s="255">
        <f>'Tenant Info'!AC1158</f>
      </c>
      <c r="BA1158" s="255">
        <f>'Tenant Info'!AD1158</f>
      </c>
      <c r="BB1158" s="255">
        <f>'Tenant Info'!AE1158</f>
      </c>
      <c r="BC1158" s="255">
        <f>'Tenant Info'!AF1158</f>
      </c>
      <c r="BD1158" s="255">
        <f>'Tenant Info'!AG1158</f>
      </c>
      <c r="BE1158" s="255">
        <f>'Tenant Info'!AH1158</f>
      </c>
      <c r="BF1158" s="257">
        <f>'Tenant Payment info'!U1158</f>
      </c>
      <c r="BG1158" s="257">
        <f>'Tenant Payment info'!V1158</f>
      </c>
      <c r="BH1158" s="257">
        <f>'Tenant Payment info'!M1158</f>
      </c>
      <c r="BI1158" s="257">
        <f>'Tenant Payment info'!P1158</f>
      </c>
      <c r="BJ1158" s="257">
        <f>'Tenant Payment info'!W1158</f>
      </c>
      <c r="BK1158" s="257">
        <f>'Tenant Payment info'!AA1158</f>
      </c>
      <c r="BL1158" s="257">
        <f>'Tenant Payment info'!N1158</f>
      </c>
      <c r="BM1158" s="257">
        <f>'Tenant Payment info'!O1158</f>
      </c>
      <c r="BN1158" s="257">
        <f>'Tenant Payment info'!S1158</f>
      </c>
      <c r="BO1158" s="257">
        <f>'Tenant Payment info'!Q1158</f>
      </c>
      <c r="BP1158" s="257">
        <f>'Tenant Payment info'!R1158</f>
      </c>
      <c r="BQ1158" s="257">
        <f>'Tenant Payment info'!T1158</f>
      </c>
      <c r="BR1158" s="257">
        <f>'Tenant Payment info'!X1158</f>
      </c>
      <c r="BS1158" s="257">
        <f>'Tenant Payment info'!Y1158</f>
      </c>
      <c r="BT1158" s="259">
        <f>'Tenant Payment info'!Z1158</f>
      </c>
      <c r="BU1158" s="260"/>
      <c r="BV1158" s="260"/>
      <c r="BW1158" s="260"/>
      <c r="BX1158" s="261">
        <f>PromotionsDiscounts!D1158</f>
      </c>
      <c r="BY1158" s="261">
        <f>PromotionsDiscounts!E1158</f>
      </c>
      <c r="BZ1158" s="261">
        <f>PromotionsDiscounts!F1158</f>
      </c>
      <c r="CA1158" s="261">
        <f>PromotionsDiscounts!G1158</f>
      </c>
      <c r="CB1158" s="261">
        <f>PromotionsDiscounts!H1158</f>
      </c>
      <c r="CC1158" s="261">
        <f>PromotionsDiscounts!I1158</f>
      </c>
      <c r="CD1158" s="261">
        <f>PromotionsDiscounts!J1158</f>
      </c>
      <c r="CE1158" s="261">
        <f>PromotionsDiscounts!K1158</f>
      </c>
      <c r="CF1158" s="262">
        <f>'Tenants Military Information'!F1158</f>
      </c>
      <c r="CG1158" s="262">
        <f>'Tenants Military Information'!G1158</f>
      </c>
      <c r="CH1158" s="262">
        <f>'Tenants Military Information'!H1158</f>
      </c>
      <c r="CI1158" s="262">
        <f>'Tenants Military Information'!I1158</f>
      </c>
      <c r="CJ1158" s="262">
        <f>'Tenants Military Information'!J1158</f>
      </c>
      <c r="CK1158" s="262">
        <f>'Tenants Military Information'!K1158</f>
      </c>
      <c r="CL1158" s="262">
        <f>'Tenants Military Information'!L1158</f>
      </c>
      <c r="CM1158" s="262">
        <f>'Tenants Military Information'!M1158</f>
      </c>
      <c r="CN1158" s="262">
        <f>'Tenants Military Information'!N1158</f>
      </c>
      <c r="CO1158" s="262">
        <f>'Tenants Military Information'!O1158</f>
      </c>
      <c r="CP1158" s="262">
        <f>'Tenants Military Information'!P1158</f>
      </c>
      <c r="CQ1158" s="262">
        <f>'Tenants Military Information'!Q1158</f>
      </c>
      <c r="CR1158" s="262">
        <f>'Tenants Military Information'!R1158</f>
      </c>
      <c r="CS1158" s="262">
        <f>'Tenants Military Information'!S1158</f>
      </c>
      <c r="CT1158" s="262">
        <f>'Tenants Military Information'!T1158</f>
      </c>
      <c r="CU1158" s="262">
        <f>'Tenants Military Information'!U1158</f>
      </c>
      <c r="CV1158" s="262">
        <f>'Tenants Military Information'!V1158</f>
      </c>
      <c r="CW1158" s="263">
        <f>'Tenants Lien Holder Information'!E1158</f>
      </c>
      <c r="CX1158" s="263">
        <f>'Tenants Lien Holder Information'!F1158</f>
      </c>
      <c r="CY1158" s="263">
        <f>'Tenants Lien Holder Information'!G1158</f>
      </c>
      <c r="CZ1158" s="263">
        <f>'Tenants Lien Holder Information'!H1158</f>
      </c>
      <c r="DA1158" s="263">
        <f>'Tenants Lien Holder Information'!I1158</f>
      </c>
      <c r="DB1158" s="263">
        <f>'Tenants Lien Holder Information'!J1158</f>
      </c>
      <c r="DC1158" s="263">
        <f>'Tenants Lien Holder Information'!K1158</f>
      </c>
      <c r="DD1158" s="263">
        <f>'Tenants Lien Holder Information'!L1158</f>
      </c>
      <c r="DE1158" s="263">
        <f>'Tenants Lien Holder Information'!M1158</f>
      </c>
    </row>
    <row r="1159" ht="15.75" customHeight="1" spans="1:109" x14ac:dyDescent="0.25">
      <c r="A1159" s="248"/>
      <c r="B1159" s="240"/>
      <c r="C1159" s="240"/>
      <c r="D1159" s="240"/>
      <c r="E1159" s="142">
        <f>'Space mix'!A1159</f>
      </c>
      <c r="F1159" s="141">
        <f>'Space mix'!D1159</f>
      </c>
      <c r="G1159" s="141">
        <f>'Space mix'!E1159</f>
      </c>
      <c r="H1159" s="141">
        <f>'Space mix'!F1159</f>
      </c>
      <c r="I1159" s="141">
        <f>'Space mix'!G1159</f>
      </c>
      <c r="J1159" s="249"/>
      <c r="K1159" s="141">
        <f>'Space mix'!L1159</f>
      </c>
      <c r="L1159" s="141">
        <f>'Space mix'!H1159</f>
      </c>
      <c r="M1159" s="141">
        <f>'Space mix'!C1159</f>
      </c>
      <c r="N1159" s="141">
        <f>'Space mix'!J1159</f>
      </c>
      <c r="O1159" s="141">
        <f>'Space mix'!K1159</f>
      </c>
      <c r="P1159" s="141"/>
      <c r="Q1159" s="141">
        <f>'Space mix'!M1159</f>
      </c>
      <c r="R1159" s="250">
        <f>'Space mix'!I1159</f>
      </c>
      <c r="S1159" s="185">
        <f>'Tenant Info'!C1159</f>
      </c>
      <c r="T1159" s="185">
        <f>'Tenant Info'!D1159</f>
      </c>
      <c r="U1159" s="185">
        <f>'Tenant Info'!E1159</f>
      </c>
      <c r="V1159" s="185">
        <f>'Tenant Info'!I1159</f>
      </c>
      <c r="W1159" s="185">
        <f>'Tenant Info'!J1159</f>
      </c>
      <c r="X1159" s="185">
        <f>'Tenant Info'!K1159</f>
      </c>
      <c r="Y1159" s="185">
        <f>'Tenant Info'!L1159</f>
      </c>
      <c r="Z1159" s="185">
        <f>'Tenant Info'!M1159</f>
      </c>
      <c r="AA1159" s="185">
        <f>'Tenant Info'!N1159</f>
      </c>
      <c r="AB1159" s="185">
        <f>'Tenant Info'!O1159</f>
      </c>
      <c r="AC1159" s="185">
        <f>'Tenant Info'!P1159</f>
      </c>
      <c r="AD1159" s="185">
        <f>'Tenant Info'!Q1159</f>
      </c>
      <c r="AE1159" s="185">
        <f>'Tenant Info'!R1159</f>
      </c>
      <c r="AF1159" s="185">
        <f>'Tenant Info'!S1159</f>
      </c>
      <c r="AG1159" s="251"/>
      <c r="AH1159" s="251"/>
      <c r="AI1159" s="185">
        <f>'Tenant Info'!H1159</f>
      </c>
      <c r="AJ1159" s="185">
        <f>'Tenant Info'!T1159</f>
      </c>
      <c r="AK1159" s="185">
        <f>'Tenant Info'!U1159</f>
      </c>
      <c r="AL1159" s="252">
        <f>'Tenant Info'!V1159</f>
      </c>
      <c r="AM1159" s="252">
        <f>'Tenant Info'!W1159</f>
      </c>
      <c r="AN1159" s="185">
        <f>'Tenant Info'!F1159</f>
      </c>
      <c r="AO1159" s="185"/>
      <c r="AP1159" s="185">
        <f>'Tenant Info'!G1159</f>
      </c>
      <c r="AQ1159" s="255"/>
      <c r="AR1159" s="257">
        <f>'Tenant Payment info'!H1159</f>
      </c>
      <c r="AS1159" s="257">
        <f>'Tenant Payment info'!I1159</f>
      </c>
      <c r="AT1159" s="257">
        <f>'Tenant Payment info'!J1159</f>
      </c>
      <c r="AU1159" s="255">
        <f>'Tenant Info'!X1159</f>
      </c>
      <c r="AV1159" s="255">
        <f>'Tenant Info'!Y1159</f>
      </c>
      <c r="AW1159" s="255">
        <f>'Tenant Info'!Z1159</f>
      </c>
      <c r="AX1159" s="255">
        <f>'Tenant Info'!AA1159</f>
      </c>
      <c r="AY1159" s="255">
        <f>'Tenant Info'!AB1159</f>
      </c>
      <c r="AZ1159" s="255">
        <f>'Tenant Info'!AC1159</f>
      </c>
      <c r="BA1159" s="255">
        <f>'Tenant Info'!AD1159</f>
      </c>
      <c r="BB1159" s="255">
        <f>'Tenant Info'!AE1159</f>
      </c>
      <c r="BC1159" s="255">
        <f>'Tenant Info'!AF1159</f>
      </c>
      <c r="BD1159" s="255">
        <f>'Tenant Info'!AG1159</f>
      </c>
      <c r="BE1159" s="255">
        <f>'Tenant Info'!AH1159</f>
      </c>
      <c r="BF1159" s="257">
        <f>'Tenant Payment info'!U1159</f>
      </c>
      <c r="BG1159" s="257">
        <f>'Tenant Payment info'!V1159</f>
      </c>
      <c r="BH1159" s="257">
        <f>'Tenant Payment info'!M1159</f>
      </c>
      <c r="BI1159" s="257">
        <f>'Tenant Payment info'!P1159</f>
      </c>
      <c r="BJ1159" s="257">
        <f>'Tenant Payment info'!W1159</f>
      </c>
      <c r="BK1159" s="257">
        <f>'Tenant Payment info'!AA1159</f>
      </c>
      <c r="BL1159" s="257">
        <f>'Tenant Payment info'!N1159</f>
      </c>
      <c r="BM1159" s="257">
        <f>'Tenant Payment info'!O1159</f>
      </c>
      <c r="BN1159" s="257">
        <f>'Tenant Payment info'!S1159</f>
      </c>
      <c r="BO1159" s="257">
        <f>'Tenant Payment info'!Q1159</f>
      </c>
      <c r="BP1159" s="257">
        <f>'Tenant Payment info'!R1159</f>
      </c>
      <c r="BQ1159" s="257">
        <f>'Tenant Payment info'!T1159</f>
      </c>
      <c r="BR1159" s="257">
        <f>'Tenant Payment info'!X1159</f>
      </c>
      <c r="BS1159" s="257">
        <f>'Tenant Payment info'!Y1159</f>
      </c>
      <c r="BT1159" s="259">
        <f>'Tenant Payment info'!Z1159</f>
      </c>
      <c r="BU1159" s="260"/>
      <c r="BV1159" s="260"/>
      <c r="BW1159" s="260"/>
      <c r="BX1159" s="261">
        <f>PromotionsDiscounts!D1159</f>
      </c>
      <c r="BY1159" s="261">
        <f>PromotionsDiscounts!E1159</f>
      </c>
      <c r="BZ1159" s="261">
        <f>PromotionsDiscounts!F1159</f>
      </c>
      <c r="CA1159" s="261">
        <f>PromotionsDiscounts!G1159</f>
      </c>
      <c r="CB1159" s="261">
        <f>PromotionsDiscounts!H1159</f>
      </c>
      <c r="CC1159" s="261">
        <f>PromotionsDiscounts!I1159</f>
      </c>
      <c r="CD1159" s="261">
        <f>PromotionsDiscounts!J1159</f>
      </c>
      <c r="CE1159" s="261">
        <f>PromotionsDiscounts!K1159</f>
      </c>
      <c r="CF1159" s="262">
        <f>'Tenants Military Information'!F1159</f>
      </c>
      <c r="CG1159" s="262">
        <f>'Tenants Military Information'!G1159</f>
      </c>
      <c r="CH1159" s="262">
        <f>'Tenants Military Information'!H1159</f>
      </c>
      <c r="CI1159" s="262">
        <f>'Tenants Military Information'!I1159</f>
      </c>
      <c r="CJ1159" s="262">
        <f>'Tenants Military Information'!J1159</f>
      </c>
      <c r="CK1159" s="262">
        <f>'Tenants Military Information'!K1159</f>
      </c>
      <c r="CL1159" s="262">
        <f>'Tenants Military Information'!L1159</f>
      </c>
      <c r="CM1159" s="262">
        <f>'Tenants Military Information'!M1159</f>
      </c>
      <c r="CN1159" s="262">
        <f>'Tenants Military Information'!N1159</f>
      </c>
      <c r="CO1159" s="262">
        <f>'Tenants Military Information'!O1159</f>
      </c>
      <c r="CP1159" s="262">
        <f>'Tenants Military Information'!P1159</f>
      </c>
      <c r="CQ1159" s="262">
        <f>'Tenants Military Information'!Q1159</f>
      </c>
      <c r="CR1159" s="262">
        <f>'Tenants Military Information'!R1159</f>
      </c>
      <c r="CS1159" s="262">
        <f>'Tenants Military Information'!S1159</f>
      </c>
      <c r="CT1159" s="262">
        <f>'Tenants Military Information'!T1159</f>
      </c>
      <c r="CU1159" s="262">
        <f>'Tenants Military Information'!U1159</f>
      </c>
      <c r="CV1159" s="262">
        <f>'Tenants Military Information'!V1159</f>
      </c>
      <c r="CW1159" s="263">
        <f>'Tenants Lien Holder Information'!E1159</f>
      </c>
      <c r="CX1159" s="263">
        <f>'Tenants Lien Holder Information'!F1159</f>
      </c>
      <c r="CY1159" s="263">
        <f>'Tenants Lien Holder Information'!G1159</f>
      </c>
      <c r="CZ1159" s="263">
        <f>'Tenants Lien Holder Information'!H1159</f>
      </c>
      <c r="DA1159" s="263">
        <f>'Tenants Lien Holder Information'!I1159</f>
      </c>
      <c r="DB1159" s="263">
        <f>'Tenants Lien Holder Information'!J1159</f>
      </c>
      <c r="DC1159" s="263">
        <f>'Tenants Lien Holder Information'!K1159</f>
      </c>
      <c r="DD1159" s="263">
        <f>'Tenants Lien Holder Information'!L1159</f>
      </c>
      <c r="DE1159" s="263">
        <f>'Tenants Lien Holder Information'!M1159</f>
      </c>
    </row>
    <row r="1160" ht="15.75" customHeight="1" spans="1:109" x14ac:dyDescent="0.25">
      <c r="A1160" s="248"/>
      <c r="B1160" s="240"/>
      <c r="C1160" s="240"/>
      <c r="D1160" s="240"/>
      <c r="E1160" s="142">
        <f>'Space mix'!A1160</f>
      </c>
      <c r="F1160" s="141">
        <f>'Space mix'!D1160</f>
      </c>
      <c r="G1160" s="141">
        <f>'Space mix'!E1160</f>
      </c>
      <c r="H1160" s="141">
        <f>'Space mix'!F1160</f>
      </c>
      <c r="I1160" s="141">
        <f>'Space mix'!G1160</f>
      </c>
      <c r="J1160" s="249"/>
      <c r="K1160" s="141">
        <f>'Space mix'!L1160</f>
      </c>
      <c r="L1160" s="141">
        <f>'Space mix'!H1160</f>
      </c>
      <c r="M1160" s="141">
        <f>'Space mix'!C1160</f>
      </c>
      <c r="N1160" s="141">
        <f>'Space mix'!J1160</f>
      </c>
      <c r="O1160" s="141">
        <f>'Space mix'!K1160</f>
      </c>
      <c r="P1160" s="141"/>
      <c r="Q1160" s="141">
        <f>'Space mix'!M1160</f>
      </c>
      <c r="R1160" s="250">
        <f>'Space mix'!I1160</f>
      </c>
      <c r="S1160" s="185">
        <f>'Tenant Info'!C1160</f>
      </c>
      <c r="T1160" s="185">
        <f>'Tenant Info'!D1160</f>
      </c>
      <c r="U1160" s="185">
        <f>'Tenant Info'!E1160</f>
      </c>
      <c r="V1160" s="185">
        <f>'Tenant Info'!I1160</f>
      </c>
      <c r="W1160" s="185">
        <f>'Tenant Info'!J1160</f>
      </c>
      <c r="X1160" s="185">
        <f>'Tenant Info'!K1160</f>
      </c>
      <c r="Y1160" s="185">
        <f>'Tenant Info'!L1160</f>
      </c>
      <c r="Z1160" s="185">
        <f>'Tenant Info'!M1160</f>
      </c>
      <c r="AA1160" s="185">
        <f>'Tenant Info'!N1160</f>
      </c>
      <c r="AB1160" s="185">
        <f>'Tenant Info'!O1160</f>
      </c>
      <c r="AC1160" s="185">
        <f>'Tenant Info'!P1160</f>
      </c>
      <c r="AD1160" s="185">
        <f>'Tenant Info'!Q1160</f>
      </c>
      <c r="AE1160" s="185">
        <f>'Tenant Info'!R1160</f>
      </c>
      <c r="AF1160" s="185">
        <f>'Tenant Info'!S1160</f>
      </c>
      <c r="AG1160" s="251"/>
      <c r="AH1160" s="251"/>
      <c r="AI1160" s="185">
        <f>'Tenant Info'!H1160</f>
      </c>
      <c r="AJ1160" s="185">
        <f>'Tenant Info'!T1160</f>
      </c>
      <c r="AK1160" s="185">
        <f>'Tenant Info'!U1160</f>
      </c>
      <c r="AL1160" s="252">
        <f>'Tenant Info'!V1160</f>
      </c>
      <c r="AM1160" s="252">
        <f>'Tenant Info'!W1160</f>
      </c>
      <c r="AN1160" s="185">
        <f>'Tenant Info'!F1160</f>
      </c>
      <c r="AO1160" s="185"/>
      <c r="AP1160" s="185">
        <f>'Tenant Info'!G1160</f>
      </c>
      <c r="AQ1160" s="255"/>
      <c r="AR1160" s="257">
        <f>'Tenant Payment info'!H1160</f>
      </c>
      <c r="AS1160" s="257">
        <f>'Tenant Payment info'!I1160</f>
      </c>
      <c r="AT1160" s="257">
        <f>'Tenant Payment info'!J1160</f>
      </c>
      <c r="AU1160" s="255">
        <f>'Tenant Info'!X1160</f>
      </c>
      <c r="AV1160" s="255">
        <f>'Tenant Info'!Y1160</f>
      </c>
      <c r="AW1160" s="255">
        <f>'Tenant Info'!Z1160</f>
      </c>
      <c r="AX1160" s="255">
        <f>'Tenant Info'!AA1160</f>
      </c>
      <c r="AY1160" s="255">
        <f>'Tenant Info'!AB1160</f>
      </c>
      <c r="AZ1160" s="255">
        <f>'Tenant Info'!AC1160</f>
      </c>
      <c r="BA1160" s="255">
        <f>'Tenant Info'!AD1160</f>
      </c>
      <c r="BB1160" s="255">
        <f>'Tenant Info'!AE1160</f>
      </c>
      <c r="BC1160" s="255">
        <f>'Tenant Info'!AF1160</f>
      </c>
      <c r="BD1160" s="255">
        <f>'Tenant Info'!AG1160</f>
      </c>
      <c r="BE1160" s="255">
        <f>'Tenant Info'!AH1160</f>
      </c>
      <c r="BF1160" s="257">
        <f>'Tenant Payment info'!U1160</f>
      </c>
      <c r="BG1160" s="257">
        <f>'Tenant Payment info'!V1160</f>
      </c>
      <c r="BH1160" s="257">
        <f>'Tenant Payment info'!M1160</f>
      </c>
      <c r="BI1160" s="257">
        <f>'Tenant Payment info'!P1160</f>
      </c>
      <c r="BJ1160" s="257">
        <f>'Tenant Payment info'!W1160</f>
      </c>
      <c r="BK1160" s="257">
        <f>'Tenant Payment info'!AA1160</f>
      </c>
      <c r="BL1160" s="257">
        <f>'Tenant Payment info'!N1160</f>
      </c>
      <c r="BM1160" s="257">
        <f>'Tenant Payment info'!O1160</f>
      </c>
      <c r="BN1160" s="257">
        <f>'Tenant Payment info'!S1160</f>
      </c>
      <c r="BO1160" s="257">
        <f>'Tenant Payment info'!Q1160</f>
      </c>
      <c r="BP1160" s="257">
        <f>'Tenant Payment info'!R1160</f>
      </c>
      <c r="BQ1160" s="257">
        <f>'Tenant Payment info'!T1160</f>
      </c>
      <c r="BR1160" s="257">
        <f>'Tenant Payment info'!X1160</f>
      </c>
      <c r="BS1160" s="257">
        <f>'Tenant Payment info'!Y1160</f>
      </c>
      <c r="BT1160" s="259">
        <f>'Tenant Payment info'!Z1160</f>
      </c>
      <c r="BU1160" s="260"/>
      <c r="BV1160" s="260"/>
      <c r="BW1160" s="260"/>
      <c r="BX1160" s="261">
        <f>PromotionsDiscounts!D1160</f>
      </c>
      <c r="BY1160" s="261">
        <f>PromotionsDiscounts!E1160</f>
      </c>
      <c r="BZ1160" s="261">
        <f>PromotionsDiscounts!F1160</f>
      </c>
      <c r="CA1160" s="261">
        <f>PromotionsDiscounts!G1160</f>
      </c>
      <c r="CB1160" s="261">
        <f>PromotionsDiscounts!H1160</f>
      </c>
      <c r="CC1160" s="261">
        <f>PromotionsDiscounts!I1160</f>
      </c>
      <c r="CD1160" s="261">
        <f>PromotionsDiscounts!J1160</f>
      </c>
      <c r="CE1160" s="261">
        <f>PromotionsDiscounts!K1160</f>
      </c>
      <c r="CF1160" s="262">
        <f>'Tenants Military Information'!F1160</f>
      </c>
      <c r="CG1160" s="262">
        <f>'Tenants Military Information'!G1160</f>
      </c>
      <c r="CH1160" s="262">
        <f>'Tenants Military Information'!H1160</f>
      </c>
      <c r="CI1160" s="262">
        <f>'Tenants Military Information'!I1160</f>
      </c>
      <c r="CJ1160" s="262">
        <f>'Tenants Military Information'!J1160</f>
      </c>
      <c r="CK1160" s="262">
        <f>'Tenants Military Information'!K1160</f>
      </c>
      <c r="CL1160" s="262">
        <f>'Tenants Military Information'!L1160</f>
      </c>
      <c r="CM1160" s="262">
        <f>'Tenants Military Information'!M1160</f>
      </c>
      <c r="CN1160" s="262">
        <f>'Tenants Military Information'!N1160</f>
      </c>
      <c r="CO1160" s="262">
        <f>'Tenants Military Information'!O1160</f>
      </c>
      <c r="CP1160" s="262">
        <f>'Tenants Military Information'!P1160</f>
      </c>
      <c r="CQ1160" s="262">
        <f>'Tenants Military Information'!Q1160</f>
      </c>
      <c r="CR1160" s="262">
        <f>'Tenants Military Information'!R1160</f>
      </c>
      <c r="CS1160" s="262">
        <f>'Tenants Military Information'!S1160</f>
      </c>
      <c r="CT1160" s="262">
        <f>'Tenants Military Information'!T1160</f>
      </c>
      <c r="CU1160" s="262">
        <f>'Tenants Military Information'!U1160</f>
      </c>
      <c r="CV1160" s="262">
        <f>'Tenants Military Information'!V1160</f>
      </c>
      <c r="CW1160" s="263">
        <f>'Tenants Lien Holder Information'!E1160</f>
      </c>
      <c r="CX1160" s="263">
        <f>'Tenants Lien Holder Information'!F1160</f>
      </c>
      <c r="CY1160" s="263">
        <f>'Tenants Lien Holder Information'!G1160</f>
      </c>
      <c r="CZ1160" s="263">
        <f>'Tenants Lien Holder Information'!H1160</f>
      </c>
      <c r="DA1160" s="263">
        <f>'Tenants Lien Holder Information'!I1160</f>
      </c>
      <c r="DB1160" s="263">
        <f>'Tenants Lien Holder Information'!J1160</f>
      </c>
      <c r="DC1160" s="263">
        <f>'Tenants Lien Holder Information'!K1160</f>
      </c>
      <c r="DD1160" s="263">
        <f>'Tenants Lien Holder Information'!L1160</f>
      </c>
      <c r="DE1160" s="263">
        <f>'Tenants Lien Holder Information'!M1160</f>
      </c>
    </row>
    <row r="1161" ht="15.75" customHeight="1" spans="1:109" x14ac:dyDescent="0.25">
      <c r="A1161" s="248"/>
      <c r="B1161" s="240"/>
      <c r="C1161" s="240"/>
      <c r="D1161" s="240"/>
      <c r="E1161" s="142">
        <f>'Space mix'!A1161</f>
      </c>
      <c r="F1161" s="141">
        <f>'Space mix'!D1161</f>
      </c>
      <c r="G1161" s="141">
        <f>'Space mix'!E1161</f>
      </c>
      <c r="H1161" s="141">
        <f>'Space mix'!F1161</f>
      </c>
      <c r="I1161" s="141">
        <f>'Space mix'!G1161</f>
      </c>
      <c r="J1161" s="249"/>
      <c r="K1161" s="141">
        <f>'Space mix'!L1161</f>
      </c>
      <c r="L1161" s="141">
        <f>'Space mix'!H1161</f>
      </c>
      <c r="M1161" s="141">
        <f>'Space mix'!C1161</f>
      </c>
      <c r="N1161" s="141">
        <f>'Space mix'!J1161</f>
      </c>
      <c r="O1161" s="141">
        <f>'Space mix'!K1161</f>
      </c>
      <c r="P1161" s="141"/>
      <c r="Q1161" s="141">
        <f>'Space mix'!M1161</f>
      </c>
      <c r="R1161" s="250">
        <f>'Space mix'!I1161</f>
      </c>
      <c r="S1161" s="185">
        <f>'Tenant Info'!C1161</f>
      </c>
      <c r="T1161" s="185">
        <f>'Tenant Info'!D1161</f>
      </c>
      <c r="U1161" s="185">
        <f>'Tenant Info'!E1161</f>
      </c>
      <c r="V1161" s="185">
        <f>'Tenant Info'!I1161</f>
      </c>
      <c r="W1161" s="185">
        <f>'Tenant Info'!J1161</f>
      </c>
      <c r="X1161" s="185">
        <f>'Tenant Info'!K1161</f>
      </c>
      <c r="Y1161" s="185">
        <f>'Tenant Info'!L1161</f>
      </c>
      <c r="Z1161" s="185">
        <f>'Tenant Info'!M1161</f>
      </c>
      <c r="AA1161" s="185">
        <f>'Tenant Info'!N1161</f>
      </c>
      <c r="AB1161" s="185">
        <f>'Tenant Info'!O1161</f>
      </c>
      <c r="AC1161" s="185">
        <f>'Tenant Info'!P1161</f>
      </c>
      <c r="AD1161" s="185">
        <f>'Tenant Info'!Q1161</f>
      </c>
      <c r="AE1161" s="185">
        <f>'Tenant Info'!R1161</f>
      </c>
      <c r="AF1161" s="185">
        <f>'Tenant Info'!S1161</f>
      </c>
      <c r="AG1161" s="251"/>
      <c r="AH1161" s="251"/>
      <c r="AI1161" s="185">
        <f>'Tenant Info'!H1161</f>
      </c>
      <c r="AJ1161" s="185">
        <f>'Tenant Info'!T1161</f>
      </c>
      <c r="AK1161" s="185">
        <f>'Tenant Info'!U1161</f>
      </c>
      <c r="AL1161" s="252">
        <f>'Tenant Info'!V1161</f>
      </c>
      <c r="AM1161" s="252">
        <f>'Tenant Info'!W1161</f>
      </c>
      <c r="AN1161" s="185">
        <f>'Tenant Info'!F1161</f>
      </c>
      <c r="AO1161" s="185"/>
      <c r="AP1161" s="185">
        <f>'Tenant Info'!G1161</f>
      </c>
      <c r="AQ1161" s="255"/>
      <c r="AR1161" s="257">
        <f>'Tenant Payment info'!H1161</f>
      </c>
      <c r="AS1161" s="257">
        <f>'Tenant Payment info'!I1161</f>
      </c>
      <c r="AT1161" s="257">
        <f>'Tenant Payment info'!J1161</f>
      </c>
      <c r="AU1161" s="255">
        <f>'Tenant Info'!X1161</f>
      </c>
      <c r="AV1161" s="255">
        <f>'Tenant Info'!Y1161</f>
      </c>
      <c r="AW1161" s="255">
        <f>'Tenant Info'!Z1161</f>
      </c>
      <c r="AX1161" s="255">
        <f>'Tenant Info'!AA1161</f>
      </c>
      <c r="AY1161" s="255">
        <f>'Tenant Info'!AB1161</f>
      </c>
      <c r="AZ1161" s="255">
        <f>'Tenant Info'!AC1161</f>
      </c>
      <c r="BA1161" s="255">
        <f>'Tenant Info'!AD1161</f>
      </c>
      <c r="BB1161" s="255">
        <f>'Tenant Info'!AE1161</f>
      </c>
      <c r="BC1161" s="255">
        <f>'Tenant Info'!AF1161</f>
      </c>
      <c r="BD1161" s="255">
        <f>'Tenant Info'!AG1161</f>
      </c>
      <c r="BE1161" s="255">
        <f>'Tenant Info'!AH1161</f>
      </c>
      <c r="BF1161" s="257">
        <f>'Tenant Payment info'!U1161</f>
      </c>
      <c r="BG1161" s="257">
        <f>'Tenant Payment info'!V1161</f>
      </c>
      <c r="BH1161" s="257">
        <f>'Tenant Payment info'!M1161</f>
      </c>
      <c r="BI1161" s="257">
        <f>'Tenant Payment info'!P1161</f>
      </c>
      <c r="BJ1161" s="257">
        <f>'Tenant Payment info'!W1161</f>
      </c>
      <c r="BK1161" s="257">
        <f>'Tenant Payment info'!AA1161</f>
      </c>
      <c r="BL1161" s="257">
        <f>'Tenant Payment info'!N1161</f>
      </c>
      <c r="BM1161" s="257">
        <f>'Tenant Payment info'!O1161</f>
      </c>
      <c r="BN1161" s="257">
        <f>'Tenant Payment info'!S1161</f>
      </c>
      <c r="BO1161" s="257">
        <f>'Tenant Payment info'!Q1161</f>
      </c>
      <c r="BP1161" s="257">
        <f>'Tenant Payment info'!R1161</f>
      </c>
      <c r="BQ1161" s="257">
        <f>'Tenant Payment info'!T1161</f>
      </c>
      <c r="BR1161" s="257">
        <f>'Tenant Payment info'!X1161</f>
      </c>
      <c r="BS1161" s="257">
        <f>'Tenant Payment info'!Y1161</f>
      </c>
      <c r="BT1161" s="259">
        <f>'Tenant Payment info'!Z1161</f>
      </c>
      <c r="BU1161" s="260"/>
      <c r="BV1161" s="260"/>
      <c r="BW1161" s="260"/>
      <c r="BX1161" s="261">
        <f>PromotionsDiscounts!D1161</f>
      </c>
      <c r="BY1161" s="261">
        <f>PromotionsDiscounts!E1161</f>
      </c>
      <c r="BZ1161" s="261">
        <f>PromotionsDiscounts!F1161</f>
      </c>
      <c r="CA1161" s="261">
        <f>PromotionsDiscounts!G1161</f>
      </c>
      <c r="CB1161" s="261">
        <f>PromotionsDiscounts!H1161</f>
      </c>
      <c r="CC1161" s="261">
        <f>PromotionsDiscounts!I1161</f>
      </c>
      <c r="CD1161" s="261">
        <f>PromotionsDiscounts!J1161</f>
      </c>
      <c r="CE1161" s="261">
        <f>PromotionsDiscounts!K1161</f>
      </c>
      <c r="CF1161" s="262">
        <f>'Tenants Military Information'!F1161</f>
      </c>
      <c r="CG1161" s="262">
        <f>'Tenants Military Information'!G1161</f>
      </c>
      <c r="CH1161" s="262">
        <f>'Tenants Military Information'!H1161</f>
      </c>
      <c r="CI1161" s="262">
        <f>'Tenants Military Information'!I1161</f>
      </c>
      <c r="CJ1161" s="262">
        <f>'Tenants Military Information'!J1161</f>
      </c>
      <c r="CK1161" s="262">
        <f>'Tenants Military Information'!K1161</f>
      </c>
      <c r="CL1161" s="262">
        <f>'Tenants Military Information'!L1161</f>
      </c>
      <c r="CM1161" s="262">
        <f>'Tenants Military Information'!M1161</f>
      </c>
      <c r="CN1161" s="262">
        <f>'Tenants Military Information'!N1161</f>
      </c>
      <c r="CO1161" s="262">
        <f>'Tenants Military Information'!O1161</f>
      </c>
      <c r="CP1161" s="262">
        <f>'Tenants Military Information'!P1161</f>
      </c>
      <c r="CQ1161" s="262">
        <f>'Tenants Military Information'!Q1161</f>
      </c>
      <c r="CR1161" s="262">
        <f>'Tenants Military Information'!R1161</f>
      </c>
      <c r="CS1161" s="262">
        <f>'Tenants Military Information'!S1161</f>
      </c>
      <c r="CT1161" s="262">
        <f>'Tenants Military Information'!T1161</f>
      </c>
      <c r="CU1161" s="262">
        <f>'Tenants Military Information'!U1161</f>
      </c>
      <c r="CV1161" s="262">
        <f>'Tenants Military Information'!V1161</f>
      </c>
      <c r="CW1161" s="263">
        <f>'Tenants Lien Holder Information'!E1161</f>
      </c>
      <c r="CX1161" s="263">
        <f>'Tenants Lien Holder Information'!F1161</f>
      </c>
      <c r="CY1161" s="263">
        <f>'Tenants Lien Holder Information'!G1161</f>
      </c>
      <c r="CZ1161" s="263">
        <f>'Tenants Lien Holder Information'!H1161</f>
      </c>
      <c r="DA1161" s="263">
        <f>'Tenants Lien Holder Information'!I1161</f>
      </c>
      <c r="DB1161" s="263">
        <f>'Tenants Lien Holder Information'!J1161</f>
      </c>
      <c r="DC1161" s="263">
        <f>'Tenants Lien Holder Information'!K1161</f>
      </c>
      <c r="DD1161" s="263">
        <f>'Tenants Lien Holder Information'!L1161</f>
      </c>
      <c r="DE1161" s="263">
        <f>'Tenants Lien Holder Information'!M1161</f>
      </c>
    </row>
    <row r="1162" ht="15.75" customHeight="1" spans="1:109" x14ac:dyDescent="0.25">
      <c r="A1162" s="248"/>
      <c r="B1162" s="240"/>
      <c r="C1162" s="240"/>
      <c r="D1162" s="240"/>
      <c r="E1162" s="142">
        <f>'Space mix'!A1162</f>
      </c>
      <c r="F1162" s="141">
        <f>'Space mix'!D1162</f>
      </c>
      <c r="G1162" s="141">
        <f>'Space mix'!E1162</f>
      </c>
      <c r="H1162" s="141">
        <f>'Space mix'!F1162</f>
      </c>
      <c r="I1162" s="141">
        <f>'Space mix'!G1162</f>
      </c>
      <c r="J1162" s="249"/>
      <c r="K1162" s="141">
        <f>'Space mix'!L1162</f>
      </c>
      <c r="L1162" s="141">
        <f>'Space mix'!H1162</f>
      </c>
      <c r="M1162" s="141">
        <f>'Space mix'!C1162</f>
      </c>
      <c r="N1162" s="141">
        <f>'Space mix'!J1162</f>
      </c>
      <c r="O1162" s="141">
        <f>'Space mix'!K1162</f>
      </c>
      <c r="P1162" s="141"/>
      <c r="Q1162" s="141">
        <f>'Space mix'!M1162</f>
      </c>
      <c r="R1162" s="250">
        <f>'Space mix'!I1162</f>
      </c>
      <c r="S1162" s="185">
        <f>'Tenant Info'!C1162</f>
      </c>
      <c r="T1162" s="185">
        <f>'Tenant Info'!D1162</f>
      </c>
      <c r="U1162" s="185">
        <f>'Tenant Info'!E1162</f>
      </c>
      <c r="V1162" s="185">
        <f>'Tenant Info'!I1162</f>
      </c>
      <c r="W1162" s="185">
        <f>'Tenant Info'!J1162</f>
      </c>
      <c r="X1162" s="185">
        <f>'Tenant Info'!K1162</f>
      </c>
      <c r="Y1162" s="185">
        <f>'Tenant Info'!L1162</f>
      </c>
      <c r="Z1162" s="185">
        <f>'Tenant Info'!M1162</f>
      </c>
      <c r="AA1162" s="185">
        <f>'Tenant Info'!N1162</f>
      </c>
      <c r="AB1162" s="185">
        <f>'Tenant Info'!O1162</f>
      </c>
      <c r="AC1162" s="185">
        <f>'Tenant Info'!P1162</f>
      </c>
      <c r="AD1162" s="185">
        <f>'Tenant Info'!Q1162</f>
      </c>
      <c r="AE1162" s="185">
        <f>'Tenant Info'!R1162</f>
      </c>
      <c r="AF1162" s="185">
        <f>'Tenant Info'!S1162</f>
      </c>
      <c r="AG1162" s="251"/>
      <c r="AH1162" s="251"/>
      <c r="AI1162" s="185">
        <f>'Tenant Info'!H1162</f>
      </c>
      <c r="AJ1162" s="185">
        <f>'Tenant Info'!T1162</f>
      </c>
      <c r="AK1162" s="185">
        <f>'Tenant Info'!U1162</f>
      </c>
      <c r="AL1162" s="252">
        <f>'Tenant Info'!V1162</f>
      </c>
      <c r="AM1162" s="252">
        <f>'Tenant Info'!W1162</f>
      </c>
      <c r="AN1162" s="185">
        <f>'Tenant Info'!F1162</f>
      </c>
      <c r="AO1162" s="185"/>
      <c r="AP1162" s="185">
        <f>'Tenant Info'!G1162</f>
      </c>
      <c r="AQ1162" s="255"/>
      <c r="AR1162" s="257">
        <f>'Tenant Payment info'!H1162</f>
      </c>
      <c r="AS1162" s="257">
        <f>'Tenant Payment info'!I1162</f>
      </c>
      <c r="AT1162" s="257">
        <f>'Tenant Payment info'!J1162</f>
      </c>
      <c r="AU1162" s="255">
        <f>'Tenant Info'!X1162</f>
      </c>
      <c r="AV1162" s="255">
        <f>'Tenant Info'!Y1162</f>
      </c>
      <c r="AW1162" s="255">
        <f>'Tenant Info'!Z1162</f>
      </c>
      <c r="AX1162" s="255">
        <f>'Tenant Info'!AA1162</f>
      </c>
      <c r="AY1162" s="255">
        <f>'Tenant Info'!AB1162</f>
      </c>
      <c r="AZ1162" s="255">
        <f>'Tenant Info'!AC1162</f>
      </c>
      <c r="BA1162" s="255">
        <f>'Tenant Info'!AD1162</f>
      </c>
      <c r="BB1162" s="255">
        <f>'Tenant Info'!AE1162</f>
      </c>
      <c r="BC1162" s="255">
        <f>'Tenant Info'!AF1162</f>
      </c>
      <c r="BD1162" s="255">
        <f>'Tenant Info'!AG1162</f>
      </c>
      <c r="BE1162" s="255">
        <f>'Tenant Info'!AH1162</f>
      </c>
      <c r="BF1162" s="257">
        <f>'Tenant Payment info'!U1162</f>
      </c>
      <c r="BG1162" s="257">
        <f>'Tenant Payment info'!V1162</f>
      </c>
      <c r="BH1162" s="257">
        <f>'Tenant Payment info'!M1162</f>
      </c>
      <c r="BI1162" s="257">
        <f>'Tenant Payment info'!P1162</f>
      </c>
      <c r="BJ1162" s="257">
        <f>'Tenant Payment info'!W1162</f>
      </c>
      <c r="BK1162" s="257">
        <f>'Tenant Payment info'!AA1162</f>
      </c>
      <c r="BL1162" s="257">
        <f>'Tenant Payment info'!N1162</f>
      </c>
      <c r="BM1162" s="257">
        <f>'Tenant Payment info'!O1162</f>
      </c>
      <c r="BN1162" s="257">
        <f>'Tenant Payment info'!S1162</f>
      </c>
      <c r="BO1162" s="257">
        <f>'Tenant Payment info'!Q1162</f>
      </c>
      <c r="BP1162" s="257">
        <f>'Tenant Payment info'!R1162</f>
      </c>
      <c r="BQ1162" s="257">
        <f>'Tenant Payment info'!T1162</f>
      </c>
      <c r="BR1162" s="257">
        <f>'Tenant Payment info'!X1162</f>
      </c>
      <c r="BS1162" s="257">
        <f>'Tenant Payment info'!Y1162</f>
      </c>
      <c r="BT1162" s="259">
        <f>'Tenant Payment info'!Z1162</f>
      </c>
      <c r="BU1162" s="260"/>
      <c r="BV1162" s="260"/>
      <c r="BW1162" s="260"/>
      <c r="BX1162" s="261">
        <f>PromotionsDiscounts!D1162</f>
      </c>
      <c r="BY1162" s="261">
        <f>PromotionsDiscounts!E1162</f>
      </c>
      <c r="BZ1162" s="261">
        <f>PromotionsDiscounts!F1162</f>
      </c>
      <c r="CA1162" s="261">
        <f>PromotionsDiscounts!G1162</f>
      </c>
      <c r="CB1162" s="261">
        <f>PromotionsDiscounts!H1162</f>
      </c>
      <c r="CC1162" s="261">
        <f>PromotionsDiscounts!I1162</f>
      </c>
      <c r="CD1162" s="261">
        <f>PromotionsDiscounts!J1162</f>
      </c>
      <c r="CE1162" s="261">
        <f>PromotionsDiscounts!K1162</f>
      </c>
      <c r="CF1162" s="262">
        <f>'Tenants Military Information'!F1162</f>
      </c>
      <c r="CG1162" s="262">
        <f>'Tenants Military Information'!G1162</f>
      </c>
      <c r="CH1162" s="262">
        <f>'Tenants Military Information'!H1162</f>
      </c>
      <c r="CI1162" s="262">
        <f>'Tenants Military Information'!I1162</f>
      </c>
      <c r="CJ1162" s="262">
        <f>'Tenants Military Information'!J1162</f>
      </c>
      <c r="CK1162" s="262">
        <f>'Tenants Military Information'!K1162</f>
      </c>
      <c r="CL1162" s="262">
        <f>'Tenants Military Information'!L1162</f>
      </c>
      <c r="CM1162" s="262">
        <f>'Tenants Military Information'!M1162</f>
      </c>
      <c r="CN1162" s="262">
        <f>'Tenants Military Information'!N1162</f>
      </c>
      <c r="CO1162" s="262">
        <f>'Tenants Military Information'!O1162</f>
      </c>
      <c r="CP1162" s="262">
        <f>'Tenants Military Information'!P1162</f>
      </c>
      <c r="CQ1162" s="262">
        <f>'Tenants Military Information'!Q1162</f>
      </c>
      <c r="CR1162" s="262">
        <f>'Tenants Military Information'!R1162</f>
      </c>
      <c r="CS1162" s="262">
        <f>'Tenants Military Information'!S1162</f>
      </c>
      <c r="CT1162" s="262">
        <f>'Tenants Military Information'!T1162</f>
      </c>
      <c r="CU1162" s="262">
        <f>'Tenants Military Information'!U1162</f>
      </c>
      <c r="CV1162" s="262">
        <f>'Tenants Military Information'!V1162</f>
      </c>
      <c r="CW1162" s="263">
        <f>'Tenants Lien Holder Information'!E1162</f>
      </c>
      <c r="CX1162" s="263">
        <f>'Tenants Lien Holder Information'!F1162</f>
      </c>
      <c r="CY1162" s="263">
        <f>'Tenants Lien Holder Information'!G1162</f>
      </c>
      <c r="CZ1162" s="263">
        <f>'Tenants Lien Holder Information'!H1162</f>
      </c>
      <c r="DA1162" s="263">
        <f>'Tenants Lien Holder Information'!I1162</f>
      </c>
      <c r="DB1162" s="263">
        <f>'Tenants Lien Holder Information'!J1162</f>
      </c>
      <c r="DC1162" s="263">
        <f>'Tenants Lien Holder Information'!K1162</f>
      </c>
      <c r="DD1162" s="263">
        <f>'Tenants Lien Holder Information'!L1162</f>
      </c>
      <c r="DE1162" s="263">
        <f>'Tenants Lien Holder Information'!M1162</f>
      </c>
    </row>
    <row r="1163" ht="15.75" customHeight="1" spans="1:109" x14ac:dyDescent="0.25">
      <c r="A1163" s="248"/>
      <c r="B1163" s="240"/>
      <c r="C1163" s="240"/>
      <c r="D1163" s="240"/>
      <c r="E1163" s="142">
        <f>'Space mix'!A1163</f>
      </c>
      <c r="F1163" s="141">
        <f>'Space mix'!D1163</f>
      </c>
      <c r="G1163" s="141">
        <f>'Space mix'!E1163</f>
      </c>
      <c r="H1163" s="141">
        <f>'Space mix'!F1163</f>
      </c>
      <c r="I1163" s="141">
        <f>'Space mix'!G1163</f>
      </c>
      <c r="J1163" s="249"/>
      <c r="K1163" s="141">
        <f>'Space mix'!L1163</f>
      </c>
      <c r="L1163" s="141">
        <f>'Space mix'!H1163</f>
      </c>
      <c r="M1163" s="141">
        <f>'Space mix'!C1163</f>
      </c>
      <c r="N1163" s="141">
        <f>'Space mix'!J1163</f>
      </c>
      <c r="O1163" s="141">
        <f>'Space mix'!K1163</f>
      </c>
      <c r="P1163" s="141"/>
      <c r="Q1163" s="141">
        <f>'Space mix'!M1163</f>
      </c>
      <c r="R1163" s="250">
        <f>'Space mix'!I1163</f>
      </c>
      <c r="S1163" s="185">
        <f>'Tenant Info'!C1163</f>
      </c>
      <c r="T1163" s="185">
        <f>'Tenant Info'!D1163</f>
      </c>
      <c r="U1163" s="185">
        <f>'Tenant Info'!E1163</f>
      </c>
      <c r="V1163" s="185">
        <f>'Tenant Info'!I1163</f>
      </c>
      <c r="W1163" s="185">
        <f>'Tenant Info'!J1163</f>
      </c>
      <c r="X1163" s="185">
        <f>'Tenant Info'!K1163</f>
      </c>
      <c r="Y1163" s="185">
        <f>'Tenant Info'!L1163</f>
      </c>
      <c r="Z1163" s="185">
        <f>'Tenant Info'!M1163</f>
      </c>
      <c r="AA1163" s="185">
        <f>'Tenant Info'!N1163</f>
      </c>
      <c r="AB1163" s="185">
        <f>'Tenant Info'!O1163</f>
      </c>
      <c r="AC1163" s="185">
        <f>'Tenant Info'!P1163</f>
      </c>
      <c r="AD1163" s="185">
        <f>'Tenant Info'!Q1163</f>
      </c>
      <c r="AE1163" s="185">
        <f>'Tenant Info'!R1163</f>
      </c>
      <c r="AF1163" s="185">
        <f>'Tenant Info'!S1163</f>
      </c>
      <c r="AG1163" s="251"/>
      <c r="AH1163" s="251"/>
      <c r="AI1163" s="185">
        <f>'Tenant Info'!H1163</f>
      </c>
      <c r="AJ1163" s="185">
        <f>'Tenant Info'!T1163</f>
      </c>
      <c r="AK1163" s="185">
        <f>'Tenant Info'!U1163</f>
      </c>
      <c r="AL1163" s="252">
        <f>'Tenant Info'!V1163</f>
      </c>
      <c r="AM1163" s="252">
        <f>'Tenant Info'!W1163</f>
      </c>
      <c r="AN1163" s="185">
        <f>'Tenant Info'!F1163</f>
      </c>
      <c r="AO1163" s="185"/>
      <c r="AP1163" s="185">
        <f>'Tenant Info'!G1163</f>
      </c>
      <c r="AQ1163" s="255"/>
      <c r="AR1163" s="257">
        <f>'Tenant Payment info'!H1163</f>
      </c>
      <c r="AS1163" s="257">
        <f>'Tenant Payment info'!I1163</f>
      </c>
      <c r="AT1163" s="257">
        <f>'Tenant Payment info'!J1163</f>
      </c>
      <c r="AU1163" s="255">
        <f>'Tenant Info'!X1163</f>
      </c>
      <c r="AV1163" s="255">
        <f>'Tenant Info'!Y1163</f>
      </c>
      <c r="AW1163" s="255">
        <f>'Tenant Info'!Z1163</f>
      </c>
      <c r="AX1163" s="255">
        <f>'Tenant Info'!AA1163</f>
      </c>
      <c r="AY1163" s="255">
        <f>'Tenant Info'!AB1163</f>
      </c>
      <c r="AZ1163" s="255">
        <f>'Tenant Info'!AC1163</f>
      </c>
      <c r="BA1163" s="255">
        <f>'Tenant Info'!AD1163</f>
      </c>
      <c r="BB1163" s="255">
        <f>'Tenant Info'!AE1163</f>
      </c>
      <c r="BC1163" s="255">
        <f>'Tenant Info'!AF1163</f>
      </c>
      <c r="BD1163" s="255">
        <f>'Tenant Info'!AG1163</f>
      </c>
      <c r="BE1163" s="255">
        <f>'Tenant Info'!AH1163</f>
      </c>
      <c r="BF1163" s="257">
        <f>'Tenant Payment info'!U1163</f>
      </c>
      <c r="BG1163" s="257">
        <f>'Tenant Payment info'!V1163</f>
      </c>
      <c r="BH1163" s="257">
        <f>'Tenant Payment info'!M1163</f>
      </c>
      <c r="BI1163" s="257">
        <f>'Tenant Payment info'!P1163</f>
      </c>
      <c r="BJ1163" s="257">
        <f>'Tenant Payment info'!W1163</f>
      </c>
      <c r="BK1163" s="257">
        <f>'Tenant Payment info'!AA1163</f>
      </c>
      <c r="BL1163" s="257">
        <f>'Tenant Payment info'!N1163</f>
      </c>
      <c r="BM1163" s="257">
        <f>'Tenant Payment info'!O1163</f>
      </c>
      <c r="BN1163" s="257">
        <f>'Tenant Payment info'!S1163</f>
      </c>
      <c r="BO1163" s="257">
        <f>'Tenant Payment info'!Q1163</f>
      </c>
      <c r="BP1163" s="257">
        <f>'Tenant Payment info'!R1163</f>
      </c>
      <c r="BQ1163" s="257">
        <f>'Tenant Payment info'!T1163</f>
      </c>
      <c r="BR1163" s="257">
        <f>'Tenant Payment info'!X1163</f>
      </c>
      <c r="BS1163" s="257">
        <f>'Tenant Payment info'!Y1163</f>
      </c>
      <c r="BT1163" s="259">
        <f>'Tenant Payment info'!Z1163</f>
      </c>
      <c r="BU1163" s="260"/>
      <c r="BV1163" s="260"/>
      <c r="BW1163" s="260"/>
      <c r="BX1163" s="261">
        <f>PromotionsDiscounts!D1163</f>
      </c>
      <c r="BY1163" s="261">
        <f>PromotionsDiscounts!E1163</f>
      </c>
      <c r="BZ1163" s="261">
        <f>PromotionsDiscounts!F1163</f>
      </c>
      <c r="CA1163" s="261">
        <f>PromotionsDiscounts!G1163</f>
      </c>
      <c r="CB1163" s="261">
        <f>PromotionsDiscounts!H1163</f>
      </c>
      <c r="CC1163" s="261">
        <f>PromotionsDiscounts!I1163</f>
      </c>
      <c r="CD1163" s="261">
        <f>PromotionsDiscounts!J1163</f>
      </c>
      <c r="CE1163" s="261">
        <f>PromotionsDiscounts!K1163</f>
      </c>
      <c r="CF1163" s="262">
        <f>'Tenants Military Information'!F1163</f>
      </c>
      <c r="CG1163" s="262">
        <f>'Tenants Military Information'!G1163</f>
      </c>
      <c r="CH1163" s="262">
        <f>'Tenants Military Information'!H1163</f>
      </c>
      <c r="CI1163" s="262">
        <f>'Tenants Military Information'!I1163</f>
      </c>
      <c r="CJ1163" s="262">
        <f>'Tenants Military Information'!J1163</f>
      </c>
      <c r="CK1163" s="262">
        <f>'Tenants Military Information'!K1163</f>
      </c>
      <c r="CL1163" s="262">
        <f>'Tenants Military Information'!L1163</f>
      </c>
      <c r="CM1163" s="262">
        <f>'Tenants Military Information'!M1163</f>
      </c>
      <c r="CN1163" s="262">
        <f>'Tenants Military Information'!N1163</f>
      </c>
      <c r="CO1163" s="262">
        <f>'Tenants Military Information'!O1163</f>
      </c>
      <c r="CP1163" s="262">
        <f>'Tenants Military Information'!P1163</f>
      </c>
      <c r="CQ1163" s="262">
        <f>'Tenants Military Information'!Q1163</f>
      </c>
      <c r="CR1163" s="262">
        <f>'Tenants Military Information'!R1163</f>
      </c>
      <c r="CS1163" s="262">
        <f>'Tenants Military Information'!S1163</f>
      </c>
      <c r="CT1163" s="262">
        <f>'Tenants Military Information'!T1163</f>
      </c>
      <c r="CU1163" s="262">
        <f>'Tenants Military Information'!U1163</f>
      </c>
      <c r="CV1163" s="262">
        <f>'Tenants Military Information'!V1163</f>
      </c>
      <c r="CW1163" s="263">
        <f>'Tenants Lien Holder Information'!E1163</f>
      </c>
      <c r="CX1163" s="263">
        <f>'Tenants Lien Holder Information'!F1163</f>
      </c>
      <c r="CY1163" s="263">
        <f>'Tenants Lien Holder Information'!G1163</f>
      </c>
      <c r="CZ1163" s="263">
        <f>'Tenants Lien Holder Information'!H1163</f>
      </c>
      <c r="DA1163" s="263">
        <f>'Tenants Lien Holder Information'!I1163</f>
      </c>
      <c r="DB1163" s="263">
        <f>'Tenants Lien Holder Information'!J1163</f>
      </c>
      <c r="DC1163" s="263">
        <f>'Tenants Lien Holder Information'!K1163</f>
      </c>
      <c r="DD1163" s="263">
        <f>'Tenants Lien Holder Information'!L1163</f>
      </c>
      <c r="DE1163" s="263">
        <f>'Tenants Lien Holder Information'!M1163</f>
      </c>
    </row>
    <row r="1164" ht="15.75" customHeight="1" spans="1:109" x14ac:dyDescent="0.25">
      <c r="A1164" s="248"/>
      <c r="B1164" s="240"/>
      <c r="C1164" s="240"/>
      <c r="D1164" s="240"/>
      <c r="E1164" s="142">
        <f>'Space mix'!A1164</f>
      </c>
      <c r="F1164" s="141">
        <f>'Space mix'!D1164</f>
      </c>
      <c r="G1164" s="141">
        <f>'Space mix'!E1164</f>
      </c>
      <c r="H1164" s="141">
        <f>'Space mix'!F1164</f>
      </c>
      <c r="I1164" s="141">
        <f>'Space mix'!G1164</f>
      </c>
      <c r="J1164" s="249"/>
      <c r="K1164" s="141">
        <f>'Space mix'!L1164</f>
      </c>
      <c r="L1164" s="141">
        <f>'Space mix'!H1164</f>
      </c>
      <c r="M1164" s="141">
        <f>'Space mix'!C1164</f>
      </c>
      <c r="N1164" s="141">
        <f>'Space mix'!J1164</f>
      </c>
      <c r="O1164" s="141">
        <f>'Space mix'!K1164</f>
      </c>
      <c r="P1164" s="141"/>
      <c r="Q1164" s="141">
        <f>'Space mix'!M1164</f>
      </c>
      <c r="R1164" s="250">
        <f>'Space mix'!I1164</f>
      </c>
      <c r="S1164" s="185">
        <f>'Tenant Info'!C1164</f>
      </c>
      <c r="T1164" s="185">
        <f>'Tenant Info'!D1164</f>
      </c>
      <c r="U1164" s="185">
        <f>'Tenant Info'!E1164</f>
      </c>
      <c r="V1164" s="185">
        <f>'Tenant Info'!I1164</f>
      </c>
      <c r="W1164" s="185">
        <f>'Tenant Info'!J1164</f>
      </c>
      <c r="X1164" s="185">
        <f>'Tenant Info'!K1164</f>
      </c>
      <c r="Y1164" s="185">
        <f>'Tenant Info'!L1164</f>
      </c>
      <c r="Z1164" s="185">
        <f>'Tenant Info'!M1164</f>
      </c>
      <c r="AA1164" s="185">
        <f>'Tenant Info'!N1164</f>
      </c>
      <c r="AB1164" s="185">
        <f>'Tenant Info'!O1164</f>
      </c>
      <c r="AC1164" s="185">
        <f>'Tenant Info'!P1164</f>
      </c>
      <c r="AD1164" s="185">
        <f>'Tenant Info'!Q1164</f>
      </c>
      <c r="AE1164" s="185">
        <f>'Tenant Info'!R1164</f>
      </c>
      <c r="AF1164" s="185">
        <f>'Tenant Info'!S1164</f>
      </c>
      <c r="AG1164" s="251"/>
      <c r="AH1164" s="251"/>
      <c r="AI1164" s="185">
        <f>'Tenant Info'!H1164</f>
      </c>
      <c r="AJ1164" s="185">
        <f>'Tenant Info'!T1164</f>
      </c>
      <c r="AK1164" s="185">
        <f>'Tenant Info'!U1164</f>
      </c>
      <c r="AL1164" s="252">
        <f>'Tenant Info'!V1164</f>
      </c>
      <c r="AM1164" s="252">
        <f>'Tenant Info'!W1164</f>
      </c>
      <c r="AN1164" s="185">
        <f>'Tenant Info'!F1164</f>
      </c>
      <c r="AO1164" s="185"/>
      <c r="AP1164" s="185">
        <f>'Tenant Info'!G1164</f>
      </c>
      <c r="AQ1164" s="255"/>
      <c r="AR1164" s="257">
        <f>'Tenant Payment info'!H1164</f>
      </c>
      <c r="AS1164" s="257">
        <f>'Tenant Payment info'!I1164</f>
      </c>
      <c r="AT1164" s="257">
        <f>'Tenant Payment info'!J1164</f>
      </c>
      <c r="AU1164" s="255">
        <f>'Tenant Info'!X1164</f>
      </c>
      <c r="AV1164" s="255">
        <f>'Tenant Info'!Y1164</f>
      </c>
      <c r="AW1164" s="255">
        <f>'Tenant Info'!Z1164</f>
      </c>
      <c r="AX1164" s="255">
        <f>'Tenant Info'!AA1164</f>
      </c>
      <c r="AY1164" s="255">
        <f>'Tenant Info'!AB1164</f>
      </c>
      <c r="AZ1164" s="255">
        <f>'Tenant Info'!AC1164</f>
      </c>
      <c r="BA1164" s="255">
        <f>'Tenant Info'!AD1164</f>
      </c>
      <c r="BB1164" s="255">
        <f>'Tenant Info'!AE1164</f>
      </c>
      <c r="BC1164" s="255">
        <f>'Tenant Info'!AF1164</f>
      </c>
      <c r="BD1164" s="255">
        <f>'Tenant Info'!AG1164</f>
      </c>
      <c r="BE1164" s="255">
        <f>'Tenant Info'!AH1164</f>
      </c>
      <c r="BF1164" s="257">
        <f>'Tenant Payment info'!U1164</f>
      </c>
      <c r="BG1164" s="257">
        <f>'Tenant Payment info'!V1164</f>
      </c>
      <c r="BH1164" s="257">
        <f>'Tenant Payment info'!M1164</f>
      </c>
      <c r="BI1164" s="257">
        <f>'Tenant Payment info'!P1164</f>
      </c>
      <c r="BJ1164" s="257">
        <f>'Tenant Payment info'!W1164</f>
      </c>
      <c r="BK1164" s="257">
        <f>'Tenant Payment info'!AA1164</f>
      </c>
      <c r="BL1164" s="257">
        <f>'Tenant Payment info'!N1164</f>
      </c>
      <c r="BM1164" s="257">
        <f>'Tenant Payment info'!O1164</f>
      </c>
      <c r="BN1164" s="257">
        <f>'Tenant Payment info'!S1164</f>
      </c>
      <c r="BO1164" s="257">
        <f>'Tenant Payment info'!Q1164</f>
      </c>
      <c r="BP1164" s="257">
        <f>'Tenant Payment info'!R1164</f>
      </c>
      <c r="BQ1164" s="257">
        <f>'Tenant Payment info'!T1164</f>
      </c>
      <c r="BR1164" s="257">
        <f>'Tenant Payment info'!X1164</f>
      </c>
      <c r="BS1164" s="257">
        <f>'Tenant Payment info'!Y1164</f>
      </c>
      <c r="BT1164" s="259">
        <f>'Tenant Payment info'!Z1164</f>
      </c>
      <c r="BU1164" s="260"/>
      <c r="BV1164" s="260"/>
      <c r="BW1164" s="260"/>
      <c r="BX1164" s="261">
        <f>PromotionsDiscounts!D1164</f>
      </c>
      <c r="BY1164" s="261">
        <f>PromotionsDiscounts!E1164</f>
      </c>
      <c r="BZ1164" s="261">
        <f>PromotionsDiscounts!F1164</f>
      </c>
      <c r="CA1164" s="261">
        <f>PromotionsDiscounts!G1164</f>
      </c>
      <c r="CB1164" s="261">
        <f>PromotionsDiscounts!H1164</f>
      </c>
      <c r="CC1164" s="261">
        <f>PromotionsDiscounts!I1164</f>
      </c>
      <c r="CD1164" s="261">
        <f>PromotionsDiscounts!J1164</f>
      </c>
      <c r="CE1164" s="261">
        <f>PromotionsDiscounts!K1164</f>
      </c>
      <c r="CF1164" s="262">
        <f>'Tenants Military Information'!F1164</f>
      </c>
      <c r="CG1164" s="262">
        <f>'Tenants Military Information'!G1164</f>
      </c>
      <c r="CH1164" s="262">
        <f>'Tenants Military Information'!H1164</f>
      </c>
      <c r="CI1164" s="262">
        <f>'Tenants Military Information'!I1164</f>
      </c>
      <c r="CJ1164" s="262">
        <f>'Tenants Military Information'!J1164</f>
      </c>
      <c r="CK1164" s="262">
        <f>'Tenants Military Information'!K1164</f>
      </c>
      <c r="CL1164" s="262">
        <f>'Tenants Military Information'!L1164</f>
      </c>
      <c r="CM1164" s="262">
        <f>'Tenants Military Information'!M1164</f>
      </c>
      <c r="CN1164" s="262">
        <f>'Tenants Military Information'!N1164</f>
      </c>
      <c r="CO1164" s="262">
        <f>'Tenants Military Information'!O1164</f>
      </c>
      <c r="CP1164" s="262">
        <f>'Tenants Military Information'!P1164</f>
      </c>
      <c r="CQ1164" s="262">
        <f>'Tenants Military Information'!Q1164</f>
      </c>
      <c r="CR1164" s="262">
        <f>'Tenants Military Information'!R1164</f>
      </c>
      <c r="CS1164" s="262">
        <f>'Tenants Military Information'!S1164</f>
      </c>
      <c r="CT1164" s="262">
        <f>'Tenants Military Information'!T1164</f>
      </c>
      <c r="CU1164" s="262">
        <f>'Tenants Military Information'!U1164</f>
      </c>
      <c r="CV1164" s="262">
        <f>'Tenants Military Information'!V1164</f>
      </c>
      <c r="CW1164" s="263">
        <f>'Tenants Lien Holder Information'!E1164</f>
      </c>
      <c r="CX1164" s="263">
        <f>'Tenants Lien Holder Information'!F1164</f>
      </c>
      <c r="CY1164" s="263">
        <f>'Tenants Lien Holder Information'!G1164</f>
      </c>
      <c r="CZ1164" s="263">
        <f>'Tenants Lien Holder Information'!H1164</f>
      </c>
      <c r="DA1164" s="263">
        <f>'Tenants Lien Holder Information'!I1164</f>
      </c>
      <c r="DB1164" s="263">
        <f>'Tenants Lien Holder Information'!J1164</f>
      </c>
      <c r="DC1164" s="263">
        <f>'Tenants Lien Holder Information'!K1164</f>
      </c>
      <c r="DD1164" s="263">
        <f>'Tenants Lien Holder Information'!L1164</f>
      </c>
      <c r="DE1164" s="263">
        <f>'Tenants Lien Holder Information'!M1164</f>
      </c>
    </row>
    <row r="1165" ht="15.75" customHeight="1" spans="1:109" x14ac:dyDescent="0.25">
      <c r="A1165" s="248"/>
      <c r="B1165" s="240"/>
      <c r="C1165" s="240"/>
      <c r="D1165" s="240"/>
      <c r="E1165" s="142">
        <f>'Space mix'!A1165</f>
      </c>
      <c r="F1165" s="141">
        <f>'Space mix'!D1165</f>
      </c>
      <c r="G1165" s="141">
        <f>'Space mix'!E1165</f>
      </c>
      <c r="H1165" s="141">
        <f>'Space mix'!F1165</f>
      </c>
      <c r="I1165" s="141">
        <f>'Space mix'!G1165</f>
      </c>
      <c r="J1165" s="249"/>
      <c r="K1165" s="141">
        <f>'Space mix'!L1165</f>
      </c>
      <c r="L1165" s="141">
        <f>'Space mix'!H1165</f>
      </c>
      <c r="M1165" s="141">
        <f>'Space mix'!C1165</f>
      </c>
      <c r="N1165" s="141">
        <f>'Space mix'!J1165</f>
      </c>
      <c r="O1165" s="141">
        <f>'Space mix'!K1165</f>
      </c>
      <c r="P1165" s="141"/>
      <c r="Q1165" s="141">
        <f>'Space mix'!M1165</f>
      </c>
      <c r="R1165" s="250">
        <f>'Space mix'!I1165</f>
      </c>
      <c r="S1165" s="185">
        <f>'Tenant Info'!C1165</f>
      </c>
      <c r="T1165" s="185">
        <f>'Tenant Info'!D1165</f>
      </c>
      <c r="U1165" s="185">
        <f>'Tenant Info'!E1165</f>
      </c>
      <c r="V1165" s="185">
        <f>'Tenant Info'!I1165</f>
      </c>
      <c r="W1165" s="185">
        <f>'Tenant Info'!J1165</f>
      </c>
      <c r="X1165" s="185">
        <f>'Tenant Info'!K1165</f>
      </c>
      <c r="Y1165" s="185">
        <f>'Tenant Info'!L1165</f>
      </c>
      <c r="Z1165" s="185">
        <f>'Tenant Info'!M1165</f>
      </c>
      <c r="AA1165" s="185">
        <f>'Tenant Info'!N1165</f>
      </c>
      <c r="AB1165" s="185">
        <f>'Tenant Info'!O1165</f>
      </c>
      <c r="AC1165" s="185">
        <f>'Tenant Info'!P1165</f>
      </c>
      <c r="AD1165" s="185">
        <f>'Tenant Info'!Q1165</f>
      </c>
      <c r="AE1165" s="185">
        <f>'Tenant Info'!R1165</f>
      </c>
      <c r="AF1165" s="185">
        <f>'Tenant Info'!S1165</f>
      </c>
      <c r="AG1165" s="251"/>
      <c r="AH1165" s="251"/>
      <c r="AI1165" s="185">
        <f>'Tenant Info'!H1165</f>
      </c>
      <c r="AJ1165" s="185">
        <f>'Tenant Info'!T1165</f>
      </c>
      <c r="AK1165" s="185">
        <f>'Tenant Info'!U1165</f>
      </c>
      <c r="AL1165" s="252">
        <f>'Tenant Info'!V1165</f>
      </c>
      <c r="AM1165" s="252">
        <f>'Tenant Info'!W1165</f>
      </c>
      <c r="AN1165" s="185">
        <f>'Tenant Info'!F1165</f>
      </c>
      <c r="AO1165" s="185"/>
      <c r="AP1165" s="185">
        <f>'Tenant Info'!G1165</f>
      </c>
      <c r="AQ1165" s="255"/>
      <c r="AR1165" s="257">
        <f>'Tenant Payment info'!H1165</f>
      </c>
      <c r="AS1165" s="257">
        <f>'Tenant Payment info'!I1165</f>
      </c>
      <c r="AT1165" s="257">
        <f>'Tenant Payment info'!J1165</f>
      </c>
      <c r="AU1165" s="255">
        <f>'Tenant Info'!X1165</f>
      </c>
      <c r="AV1165" s="255">
        <f>'Tenant Info'!Y1165</f>
      </c>
      <c r="AW1165" s="255">
        <f>'Tenant Info'!Z1165</f>
      </c>
      <c r="AX1165" s="255">
        <f>'Tenant Info'!AA1165</f>
      </c>
      <c r="AY1165" s="255">
        <f>'Tenant Info'!AB1165</f>
      </c>
      <c r="AZ1165" s="255">
        <f>'Tenant Info'!AC1165</f>
      </c>
      <c r="BA1165" s="255">
        <f>'Tenant Info'!AD1165</f>
      </c>
      <c r="BB1165" s="255">
        <f>'Tenant Info'!AE1165</f>
      </c>
      <c r="BC1165" s="255">
        <f>'Tenant Info'!AF1165</f>
      </c>
      <c r="BD1165" s="255">
        <f>'Tenant Info'!AG1165</f>
      </c>
      <c r="BE1165" s="255">
        <f>'Tenant Info'!AH1165</f>
      </c>
      <c r="BF1165" s="257">
        <f>'Tenant Payment info'!U1165</f>
      </c>
      <c r="BG1165" s="257">
        <f>'Tenant Payment info'!V1165</f>
      </c>
      <c r="BH1165" s="257">
        <f>'Tenant Payment info'!M1165</f>
      </c>
      <c r="BI1165" s="257">
        <f>'Tenant Payment info'!P1165</f>
      </c>
      <c r="BJ1165" s="257">
        <f>'Tenant Payment info'!W1165</f>
      </c>
      <c r="BK1165" s="257">
        <f>'Tenant Payment info'!AA1165</f>
      </c>
      <c r="BL1165" s="257">
        <f>'Tenant Payment info'!N1165</f>
      </c>
      <c r="BM1165" s="257">
        <f>'Tenant Payment info'!O1165</f>
      </c>
      <c r="BN1165" s="257">
        <f>'Tenant Payment info'!S1165</f>
      </c>
      <c r="BO1165" s="257">
        <f>'Tenant Payment info'!Q1165</f>
      </c>
      <c r="BP1165" s="257">
        <f>'Tenant Payment info'!R1165</f>
      </c>
      <c r="BQ1165" s="257">
        <f>'Tenant Payment info'!T1165</f>
      </c>
      <c r="BR1165" s="257">
        <f>'Tenant Payment info'!X1165</f>
      </c>
      <c r="BS1165" s="257">
        <f>'Tenant Payment info'!Y1165</f>
      </c>
      <c r="BT1165" s="259">
        <f>'Tenant Payment info'!Z1165</f>
      </c>
      <c r="BU1165" s="260"/>
      <c r="BV1165" s="260"/>
      <c r="BW1165" s="260"/>
      <c r="BX1165" s="261">
        <f>PromotionsDiscounts!D1165</f>
      </c>
      <c r="BY1165" s="261">
        <f>PromotionsDiscounts!E1165</f>
      </c>
      <c r="BZ1165" s="261">
        <f>PromotionsDiscounts!F1165</f>
      </c>
      <c r="CA1165" s="261">
        <f>PromotionsDiscounts!G1165</f>
      </c>
      <c r="CB1165" s="261">
        <f>PromotionsDiscounts!H1165</f>
      </c>
      <c r="CC1165" s="261">
        <f>PromotionsDiscounts!I1165</f>
      </c>
      <c r="CD1165" s="261">
        <f>PromotionsDiscounts!J1165</f>
      </c>
      <c r="CE1165" s="261">
        <f>PromotionsDiscounts!K1165</f>
      </c>
      <c r="CF1165" s="262">
        <f>'Tenants Military Information'!F1165</f>
      </c>
      <c r="CG1165" s="262">
        <f>'Tenants Military Information'!G1165</f>
      </c>
      <c r="CH1165" s="262">
        <f>'Tenants Military Information'!H1165</f>
      </c>
      <c r="CI1165" s="262">
        <f>'Tenants Military Information'!I1165</f>
      </c>
      <c r="CJ1165" s="262">
        <f>'Tenants Military Information'!J1165</f>
      </c>
      <c r="CK1165" s="262">
        <f>'Tenants Military Information'!K1165</f>
      </c>
      <c r="CL1165" s="262">
        <f>'Tenants Military Information'!L1165</f>
      </c>
      <c r="CM1165" s="262">
        <f>'Tenants Military Information'!M1165</f>
      </c>
      <c r="CN1165" s="262">
        <f>'Tenants Military Information'!N1165</f>
      </c>
      <c r="CO1165" s="262">
        <f>'Tenants Military Information'!O1165</f>
      </c>
      <c r="CP1165" s="262">
        <f>'Tenants Military Information'!P1165</f>
      </c>
      <c r="CQ1165" s="262">
        <f>'Tenants Military Information'!Q1165</f>
      </c>
      <c r="CR1165" s="262">
        <f>'Tenants Military Information'!R1165</f>
      </c>
      <c r="CS1165" s="262">
        <f>'Tenants Military Information'!S1165</f>
      </c>
      <c r="CT1165" s="262">
        <f>'Tenants Military Information'!T1165</f>
      </c>
      <c r="CU1165" s="262">
        <f>'Tenants Military Information'!U1165</f>
      </c>
      <c r="CV1165" s="262">
        <f>'Tenants Military Information'!V1165</f>
      </c>
      <c r="CW1165" s="263">
        <f>'Tenants Lien Holder Information'!E1165</f>
      </c>
      <c r="CX1165" s="263">
        <f>'Tenants Lien Holder Information'!F1165</f>
      </c>
      <c r="CY1165" s="263">
        <f>'Tenants Lien Holder Information'!G1165</f>
      </c>
      <c r="CZ1165" s="263">
        <f>'Tenants Lien Holder Information'!H1165</f>
      </c>
      <c r="DA1165" s="263">
        <f>'Tenants Lien Holder Information'!I1165</f>
      </c>
      <c r="DB1165" s="263">
        <f>'Tenants Lien Holder Information'!J1165</f>
      </c>
      <c r="DC1165" s="263">
        <f>'Tenants Lien Holder Information'!K1165</f>
      </c>
      <c r="DD1165" s="263">
        <f>'Tenants Lien Holder Information'!L1165</f>
      </c>
      <c r="DE1165" s="263">
        <f>'Tenants Lien Holder Information'!M1165</f>
      </c>
    </row>
    <row r="1166" ht="15.75" customHeight="1" spans="1:109" x14ac:dyDescent="0.25">
      <c r="A1166" s="248"/>
      <c r="B1166" s="240"/>
      <c r="C1166" s="240"/>
      <c r="D1166" s="240"/>
      <c r="E1166" s="142">
        <f>'Space mix'!A1166</f>
      </c>
      <c r="F1166" s="141">
        <f>'Space mix'!D1166</f>
      </c>
      <c r="G1166" s="141">
        <f>'Space mix'!E1166</f>
      </c>
      <c r="H1166" s="141">
        <f>'Space mix'!F1166</f>
      </c>
      <c r="I1166" s="141">
        <f>'Space mix'!G1166</f>
      </c>
      <c r="J1166" s="249"/>
      <c r="K1166" s="141">
        <f>'Space mix'!L1166</f>
      </c>
      <c r="L1166" s="141">
        <f>'Space mix'!H1166</f>
      </c>
      <c r="M1166" s="141">
        <f>'Space mix'!C1166</f>
      </c>
      <c r="N1166" s="141">
        <f>'Space mix'!J1166</f>
      </c>
      <c r="O1166" s="141">
        <f>'Space mix'!K1166</f>
      </c>
      <c r="P1166" s="141"/>
      <c r="Q1166" s="141">
        <f>'Space mix'!M1166</f>
      </c>
      <c r="R1166" s="250">
        <f>'Space mix'!I1166</f>
      </c>
      <c r="S1166" s="185">
        <f>'Tenant Info'!C1166</f>
      </c>
      <c r="T1166" s="185">
        <f>'Tenant Info'!D1166</f>
      </c>
      <c r="U1166" s="185">
        <f>'Tenant Info'!E1166</f>
      </c>
      <c r="V1166" s="185">
        <f>'Tenant Info'!I1166</f>
      </c>
      <c r="W1166" s="185">
        <f>'Tenant Info'!J1166</f>
      </c>
      <c r="X1166" s="185">
        <f>'Tenant Info'!K1166</f>
      </c>
      <c r="Y1166" s="185">
        <f>'Tenant Info'!L1166</f>
      </c>
      <c r="Z1166" s="185">
        <f>'Tenant Info'!M1166</f>
      </c>
      <c r="AA1166" s="185">
        <f>'Tenant Info'!N1166</f>
      </c>
      <c r="AB1166" s="185">
        <f>'Tenant Info'!O1166</f>
      </c>
      <c r="AC1166" s="185">
        <f>'Tenant Info'!P1166</f>
      </c>
      <c r="AD1166" s="185">
        <f>'Tenant Info'!Q1166</f>
      </c>
      <c r="AE1166" s="185">
        <f>'Tenant Info'!R1166</f>
      </c>
      <c r="AF1166" s="185">
        <f>'Tenant Info'!S1166</f>
      </c>
      <c r="AG1166" s="251"/>
      <c r="AH1166" s="251"/>
      <c r="AI1166" s="185">
        <f>'Tenant Info'!H1166</f>
      </c>
      <c r="AJ1166" s="185">
        <f>'Tenant Info'!T1166</f>
      </c>
      <c r="AK1166" s="185">
        <f>'Tenant Info'!U1166</f>
      </c>
      <c r="AL1166" s="252">
        <f>'Tenant Info'!V1166</f>
      </c>
      <c r="AM1166" s="252">
        <f>'Tenant Info'!W1166</f>
      </c>
      <c r="AN1166" s="185">
        <f>'Tenant Info'!F1166</f>
      </c>
      <c r="AO1166" s="185"/>
      <c r="AP1166" s="185">
        <f>'Tenant Info'!G1166</f>
      </c>
      <c r="AQ1166" s="255"/>
      <c r="AR1166" s="257">
        <f>'Tenant Payment info'!H1166</f>
      </c>
      <c r="AS1166" s="257">
        <f>'Tenant Payment info'!I1166</f>
      </c>
      <c r="AT1166" s="257">
        <f>'Tenant Payment info'!J1166</f>
      </c>
      <c r="AU1166" s="255">
        <f>'Tenant Info'!X1166</f>
      </c>
      <c r="AV1166" s="255">
        <f>'Tenant Info'!Y1166</f>
      </c>
      <c r="AW1166" s="255">
        <f>'Tenant Info'!Z1166</f>
      </c>
      <c r="AX1166" s="255">
        <f>'Tenant Info'!AA1166</f>
      </c>
      <c r="AY1166" s="255">
        <f>'Tenant Info'!AB1166</f>
      </c>
      <c r="AZ1166" s="255">
        <f>'Tenant Info'!AC1166</f>
      </c>
      <c r="BA1166" s="255">
        <f>'Tenant Info'!AD1166</f>
      </c>
      <c r="BB1166" s="255">
        <f>'Tenant Info'!AE1166</f>
      </c>
      <c r="BC1166" s="255">
        <f>'Tenant Info'!AF1166</f>
      </c>
      <c r="BD1166" s="255">
        <f>'Tenant Info'!AG1166</f>
      </c>
      <c r="BE1166" s="255">
        <f>'Tenant Info'!AH1166</f>
      </c>
      <c r="BF1166" s="257">
        <f>'Tenant Payment info'!U1166</f>
      </c>
      <c r="BG1166" s="257">
        <f>'Tenant Payment info'!V1166</f>
      </c>
      <c r="BH1166" s="257">
        <f>'Tenant Payment info'!M1166</f>
      </c>
      <c r="BI1166" s="257">
        <f>'Tenant Payment info'!P1166</f>
      </c>
      <c r="BJ1166" s="257">
        <f>'Tenant Payment info'!W1166</f>
      </c>
      <c r="BK1166" s="257">
        <f>'Tenant Payment info'!AA1166</f>
      </c>
      <c r="BL1166" s="257">
        <f>'Tenant Payment info'!N1166</f>
      </c>
      <c r="BM1166" s="257">
        <f>'Tenant Payment info'!O1166</f>
      </c>
      <c r="BN1166" s="257">
        <f>'Tenant Payment info'!S1166</f>
      </c>
      <c r="BO1166" s="257">
        <f>'Tenant Payment info'!Q1166</f>
      </c>
      <c r="BP1166" s="257">
        <f>'Tenant Payment info'!R1166</f>
      </c>
      <c r="BQ1166" s="257">
        <f>'Tenant Payment info'!T1166</f>
      </c>
      <c r="BR1166" s="257">
        <f>'Tenant Payment info'!X1166</f>
      </c>
      <c r="BS1166" s="257">
        <f>'Tenant Payment info'!Y1166</f>
      </c>
      <c r="BT1166" s="259">
        <f>'Tenant Payment info'!Z1166</f>
      </c>
      <c r="BU1166" s="260"/>
      <c r="BV1166" s="260"/>
      <c r="BW1166" s="260"/>
      <c r="BX1166" s="261">
        <f>PromotionsDiscounts!D1166</f>
      </c>
      <c r="BY1166" s="261">
        <f>PromotionsDiscounts!E1166</f>
      </c>
      <c r="BZ1166" s="261">
        <f>PromotionsDiscounts!F1166</f>
      </c>
      <c r="CA1166" s="261">
        <f>PromotionsDiscounts!G1166</f>
      </c>
      <c r="CB1166" s="261">
        <f>PromotionsDiscounts!H1166</f>
      </c>
      <c r="CC1166" s="261">
        <f>PromotionsDiscounts!I1166</f>
      </c>
      <c r="CD1166" s="261">
        <f>PromotionsDiscounts!J1166</f>
      </c>
      <c r="CE1166" s="261">
        <f>PromotionsDiscounts!K1166</f>
      </c>
      <c r="CF1166" s="262">
        <f>'Tenants Military Information'!F1166</f>
      </c>
      <c r="CG1166" s="262">
        <f>'Tenants Military Information'!G1166</f>
      </c>
      <c r="CH1166" s="262">
        <f>'Tenants Military Information'!H1166</f>
      </c>
      <c r="CI1166" s="262">
        <f>'Tenants Military Information'!I1166</f>
      </c>
      <c r="CJ1166" s="262">
        <f>'Tenants Military Information'!J1166</f>
      </c>
      <c r="CK1166" s="262">
        <f>'Tenants Military Information'!K1166</f>
      </c>
      <c r="CL1166" s="262">
        <f>'Tenants Military Information'!L1166</f>
      </c>
      <c r="CM1166" s="262">
        <f>'Tenants Military Information'!M1166</f>
      </c>
      <c r="CN1166" s="262">
        <f>'Tenants Military Information'!N1166</f>
      </c>
      <c r="CO1166" s="262">
        <f>'Tenants Military Information'!O1166</f>
      </c>
      <c r="CP1166" s="262">
        <f>'Tenants Military Information'!P1166</f>
      </c>
      <c r="CQ1166" s="262">
        <f>'Tenants Military Information'!Q1166</f>
      </c>
      <c r="CR1166" s="262">
        <f>'Tenants Military Information'!R1166</f>
      </c>
      <c r="CS1166" s="262">
        <f>'Tenants Military Information'!S1166</f>
      </c>
      <c r="CT1166" s="262">
        <f>'Tenants Military Information'!T1166</f>
      </c>
      <c r="CU1166" s="262">
        <f>'Tenants Military Information'!U1166</f>
      </c>
      <c r="CV1166" s="262">
        <f>'Tenants Military Information'!V1166</f>
      </c>
      <c r="CW1166" s="263">
        <f>'Tenants Lien Holder Information'!E1166</f>
      </c>
      <c r="CX1166" s="263">
        <f>'Tenants Lien Holder Information'!F1166</f>
      </c>
      <c r="CY1166" s="263">
        <f>'Tenants Lien Holder Information'!G1166</f>
      </c>
      <c r="CZ1166" s="263">
        <f>'Tenants Lien Holder Information'!H1166</f>
      </c>
      <c r="DA1166" s="263">
        <f>'Tenants Lien Holder Information'!I1166</f>
      </c>
      <c r="DB1166" s="263">
        <f>'Tenants Lien Holder Information'!J1166</f>
      </c>
      <c r="DC1166" s="263">
        <f>'Tenants Lien Holder Information'!K1166</f>
      </c>
      <c r="DD1166" s="263">
        <f>'Tenants Lien Holder Information'!L1166</f>
      </c>
      <c r="DE1166" s="263">
        <f>'Tenants Lien Holder Information'!M1166</f>
      </c>
    </row>
    <row r="1167" ht="15.75" customHeight="1" spans="1:109" x14ac:dyDescent="0.25">
      <c r="A1167" s="248"/>
      <c r="B1167" s="240"/>
      <c r="C1167" s="240"/>
      <c r="D1167" s="240"/>
      <c r="E1167" s="142">
        <f>'Space mix'!A1167</f>
      </c>
      <c r="F1167" s="141">
        <f>'Space mix'!D1167</f>
      </c>
      <c r="G1167" s="141">
        <f>'Space mix'!E1167</f>
      </c>
      <c r="H1167" s="141">
        <f>'Space mix'!F1167</f>
      </c>
      <c r="I1167" s="141">
        <f>'Space mix'!G1167</f>
      </c>
      <c r="J1167" s="249"/>
      <c r="K1167" s="141">
        <f>'Space mix'!L1167</f>
      </c>
      <c r="L1167" s="141">
        <f>'Space mix'!H1167</f>
      </c>
      <c r="M1167" s="141">
        <f>'Space mix'!C1167</f>
      </c>
      <c r="N1167" s="141">
        <f>'Space mix'!J1167</f>
      </c>
      <c r="O1167" s="141">
        <f>'Space mix'!K1167</f>
      </c>
      <c r="P1167" s="141"/>
      <c r="Q1167" s="141">
        <f>'Space mix'!M1167</f>
      </c>
      <c r="R1167" s="250">
        <f>'Space mix'!I1167</f>
      </c>
      <c r="S1167" s="185">
        <f>'Tenant Info'!C1167</f>
      </c>
      <c r="T1167" s="185">
        <f>'Tenant Info'!D1167</f>
      </c>
      <c r="U1167" s="185">
        <f>'Tenant Info'!E1167</f>
      </c>
      <c r="V1167" s="185">
        <f>'Tenant Info'!I1167</f>
      </c>
      <c r="W1167" s="185">
        <f>'Tenant Info'!J1167</f>
      </c>
      <c r="X1167" s="185">
        <f>'Tenant Info'!K1167</f>
      </c>
      <c r="Y1167" s="185">
        <f>'Tenant Info'!L1167</f>
      </c>
      <c r="Z1167" s="185">
        <f>'Tenant Info'!M1167</f>
      </c>
      <c r="AA1167" s="185">
        <f>'Tenant Info'!N1167</f>
      </c>
      <c r="AB1167" s="185">
        <f>'Tenant Info'!O1167</f>
      </c>
      <c r="AC1167" s="185">
        <f>'Tenant Info'!P1167</f>
      </c>
      <c r="AD1167" s="185">
        <f>'Tenant Info'!Q1167</f>
      </c>
      <c r="AE1167" s="185">
        <f>'Tenant Info'!R1167</f>
      </c>
      <c r="AF1167" s="185">
        <f>'Tenant Info'!S1167</f>
      </c>
      <c r="AG1167" s="251"/>
      <c r="AH1167" s="251"/>
      <c r="AI1167" s="185">
        <f>'Tenant Info'!H1167</f>
      </c>
      <c r="AJ1167" s="185">
        <f>'Tenant Info'!T1167</f>
      </c>
      <c r="AK1167" s="185">
        <f>'Tenant Info'!U1167</f>
      </c>
      <c r="AL1167" s="252">
        <f>'Tenant Info'!V1167</f>
      </c>
      <c r="AM1167" s="252">
        <f>'Tenant Info'!W1167</f>
      </c>
      <c r="AN1167" s="185">
        <f>'Tenant Info'!F1167</f>
      </c>
      <c r="AO1167" s="185"/>
      <c r="AP1167" s="185">
        <f>'Tenant Info'!G1167</f>
      </c>
      <c r="AQ1167" s="255"/>
      <c r="AR1167" s="257">
        <f>'Tenant Payment info'!H1167</f>
      </c>
      <c r="AS1167" s="257">
        <f>'Tenant Payment info'!I1167</f>
      </c>
      <c r="AT1167" s="257">
        <f>'Tenant Payment info'!J1167</f>
      </c>
      <c r="AU1167" s="255">
        <f>'Tenant Info'!X1167</f>
      </c>
      <c r="AV1167" s="255">
        <f>'Tenant Info'!Y1167</f>
      </c>
      <c r="AW1167" s="255">
        <f>'Tenant Info'!Z1167</f>
      </c>
      <c r="AX1167" s="255">
        <f>'Tenant Info'!AA1167</f>
      </c>
      <c r="AY1167" s="255">
        <f>'Tenant Info'!AB1167</f>
      </c>
      <c r="AZ1167" s="255">
        <f>'Tenant Info'!AC1167</f>
      </c>
      <c r="BA1167" s="255">
        <f>'Tenant Info'!AD1167</f>
      </c>
      <c r="BB1167" s="255">
        <f>'Tenant Info'!AE1167</f>
      </c>
      <c r="BC1167" s="255">
        <f>'Tenant Info'!AF1167</f>
      </c>
      <c r="BD1167" s="255">
        <f>'Tenant Info'!AG1167</f>
      </c>
      <c r="BE1167" s="255">
        <f>'Tenant Info'!AH1167</f>
      </c>
      <c r="BF1167" s="257">
        <f>'Tenant Payment info'!U1167</f>
      </c>
      <c r="BG1167" s="257">
        <f>'Tenant Payment info'!V1167</f>
      </c>
      <c r="BH1167" s="257">
        <f>'Tenant Payment info'!M1167</f>
      </c>
      <c r="BI1167" s="257">
        <f>'Tenant Payment info'!P1167</f>
      </c>
      <c r="BJ1167" s="257">
        <f>'Tenant Payment info'!W1167</f>
      </c>
      <c r="BK1167" s="257">
        <f>'Tenant Payment info'!AA1167</f>
      </c>
      <c r="BL1167" s="257">
        <f>'Tenant Payment info'!N1167</f>
      </c>
      <c r="BM1167" s="257">
        <f>'Tenant Payment info'!O1167</f>
      </c>
      <c r="BN1167" s="257">
        <f>'Tenant Payment info'!S1167</f>
      </c>
      <c r="BO1167" s="257">
        <f>'Tenant Payment info'!Q1167</f>
      </c>
      <c r="BP1167" s="257">
        <f>'Tenant Payment info'!R1167</f>
      </c>
      <c r="BQ1167" s="257">
        <f>'Tenant Payment info'!T1167</f>
      </c>
      <c r="BR1167" s="257">
        <f>'Tenant Payment info'!X1167</f>
      </c>
      <c r="BS1167" s="257">
        <f>'Tenant Payment info'!Y1167</f>
      </c>
      <c r="BT1167" s="259">
        <f>'Tenant Payment info'!Z1167</f>
      </c>
      <c r="BU1167" s="260"/>
      <c r="BV1167" s="260"/>
      <c r="BW1167" s="260"/>
      <c r="BX1167" s="261">
        <f>PromotionsDiscounts!D1167</f>
      </c>
      <c r="BY1167" s="261">
        <f>PromotionsDiscounts!E1167</f>
      </c>
      <c r="BZ1167" s="261">
        <f>PromotionsDiscounts!F1167</f>
      </c>
      <c r="CA1167" s="261">
        <f>PromotionsDiscounts!G1167</f>
      </c>
      <c r="CB1167" s="261">
        <f>PromotionsDiscounts!H1167</f>
      </c>
      <c r="CC1167" s="261">
        <f>PromotionsDiscounts!I1167</f>
      </c>
      <c r="CD1167" s="261">
        <f>PromotionsDiscounts!J1167</f>
      </c>
      <c r="CE1167" s="261">
        <f>PromotionsDiscounts!K1167</f>
      </c>
      <c r="CF1167" s="262">
        <f>'Tenants Military Information'!F1167</f>
      </c>
      <c r="CG1167" s="262">
        <f>'Tenants Military Information'!G1167</f>
      </c>
      <c r="CH1167" s="262">
        <f>'Tenants Military Information'!H1167</f>
      </c>
      <c r="CI1167" s="262">
        <f>'Tenants Military Information'!I1167</f>
      </c>
      <c r="CJ1167" s="262">
        <f>'Tenants Military Information'!J1167</f>
      </c>
      <c r="CK1167" s="262">
        <f>'Tenants Military Information'!K1167</f>
      </c>
      <c r="CL1167" s="262">
        <f>'Tenants Military Information'!L1167</f>
      </c>
      <c r="CM1167" s="262">
        <f>'Tenants Military Information'!M1167</f>
      </c>
      <c r="CN1167" s="262">
        <f>'Tenants Military Information'!N1167</f>
      </c>
      <c r="CO1167" s="262">
        <f>'Tenants Military Information'!O1167</f>
      </c>
      <c r="CP1167" s="262">
        <f>'Tenants Military Information'!P1167</f>
      </c>
      <c r="CQ1167" s="262">
        <f>'Tenants Military Information'!Q1167</f>
      </c>
      <c r="CR1167" s="262">
        <f>'Tenants Military Information'!R1167</f>
      </c>
      <c r="CS1167" s="262">
        <f>'Tenants Military Information'!S1167</f>
      </c>
      <c r="CT1167" s="262">
        <f>'Tenants Military Information'!T1167</f>
      </c>
      <c r="CU1167" s="262">
        <f>'Tenants Military Information'!U1167</f>
      </c>
      <c r="CV1167" s="262">
        <f>'Tenants Military Information'!V1167</f>
      </c>
      <c r="CW1167" s="263">
        <f>'Tenants Lien Holder Information'!E1167</f>
      </c>
      <c r="CX1167" s="263">
        <f>'Tenants Lien Holder Information'!F1167</f>
      </c>
      <c r="CY1167" s="263">
        <f>'Tenants Lien Holder Information'!G1167</f>
      </c>
      <c r="CZ1167" s="263">
        <f>'Tenants Lien Holder Information'!H1167</f>
      </c>
      <c r="DA1167" s="263">
        <f>'Tenants Lien Holder Information'!I1167</f>
      </c>
      <c r="DB1167" s="263">
        <f>'Tenants Lien Holder Information'!J1167</f>
      </c>
      <c r="DC1167" s="263">
        <f>'Tenants Lien Holder Information'!K1167</f>
      </c>
      <c r="DD1167" s="263">
        <f>'Tenants Lien Holder Information'!L1167</f>
      </c>
      <c r="DE1167" s="263">
        <f>'Tenants Lien Holder Information'!M1167</f>
      </c>
    </row>
    <row r="1168" ht="15.75" customHeight="1" spans="1:109" x14ac:dyDescent="0.25">
      <c r="A1168" s="248"/>
      <c r="B1168" s="240"/>
      <c r="C1168" s="240"/>
      <c r="D1168" s="240"/>
      <c r="E1168" s="142">
        <f>'Space mix'!A1168</f>
      </c>
      <c r="F1168" s="141">
        <f>'Space mix'!D1168</f>
      </c>
      <c r="G1168" s="141">
        <f>'Space mix'!E1168</f>
      </c>
      <c r="H1168" s="141">
        <f>'Space mix'!F1168</f>
      </c>
      <c r="I1168" s="141">
        <f>'Space mix'!G1168</f>
      </c>
      <c r="J1168" s="249"/>
      <c r="K1168" s="141">
        <f>'Space mix'!L1168</f>
      </c>
      <c r="L1168" s="141">
        <f>'Space mix'!H1168</f>
      </c>
      <c r="M1168" s="141">
        <f>'Space mix'!C1168</f>
      </c>
      <c r="N1168" s="141">
        <f>'Space mix'!J1168</f>
      </c>
      <c r="O1168" s="141">
        <f>'Space mix'!K1168</f>
      </c>
      <c r="P1168" s="141"/>
      <c r="Q1168" s="141">
        <f>'Space mix'!M1168</f>
      </c>
      <c r="R1168" s="250">
        <f>'Space mix'!I1168</f>
      </c>
      <c r="S1168" s="185">
        <f>'Tenant Info'!C1168</f>
      </c>
      <c r="T1168" s="185">
        <f>'Tenant Info'!D1168</f>
      </c>
      <c r="U1168" s="185">
        <f>'Tenant Info'!E1168</f>
      </c>
      <c r="V1168" s="185">
        <f>'Tenant Info'!I1168</f>
      </c>
      <c r="W1168" s="185">
        <f>'Tenant Info'!J1168</f>
      </c>
      <c r="X1168" s="185">
        <f>'Tenant Info'!K1168</f>
      </c>
      <c r="Y1168" s="185">
        <f>'Tenant Info'!L1168</f>
      </c>
      <c r="Z1168" s="185">
        <f>'Tenant Info'!M1168</f>
      </c>
      <c r="AA1168" s="185">
        <f>'Tenant Info'!N1168</f>
      </c>
      <c r="AB1168" s="185">
        <f>'Tenant Info'!O1168</f>
      </c>
      <c r="AC1168" s="185">
        <f>'Tenant Info'!P1168</f>
      </c>
      <c r="AD1168" s="185">
        <f>'Tenant Info'!Q1168</f>
      </c>
      <c r="AE1168" s="185">
        <f>'Tenant Info'!R1168</f>
      </c>
      <c r="AF1168" s="185">
        <f>'Tenant Info'!S1168</f>
      </c>
      <c r="AG1168" s="251"/>
      <c r="AH1168" s="251"/>
      <c r="AI1168" s="185">
        <f>'Tenant Info'!H1168</f>
      </c>
      <c r="AJ1168" s="185">
        <f>'Tenant Info'!T1168</f>
      </c>
      <c r="AK1168" s="185">
        <f>'Tenant Info'!U1168</f>
      </c>
      <c r="AL1168" s="252">
        <f>'Tenant Info'!V1168</f>
      </c>
      <c r="AM1168" s="252">
        <f>'Tenant Info'!W1168</f>
      </c>
      <c r="AN1168" s="185">
        <f>'Tenant Info'!F1168</f>
      </c>
      <c r="AO1168" s="185"/>
      <c r="AP1168" s="185">
        <f>'Tenant Info'!G1168</f>
      </c>
      <c r="AQ1168" s="255"/>
      <c r="AR1168" s="257">
        <f>'Tenant Payment info'!H1168</f>
      </c>
      <c r="AS1168" s="257">
        <f>'Tenant Payment info'!I1168</f>
      </c>
      <c r="AT1168" s="257">
        <f>'Tenant Payment info'!J1168</f>
      </c>
      <c r="AU1168" s="255">
        <f>'Tenant Info'!X1168</f>
      </c>
      <c r="AV1168" s="255">
        <f>'Tenant Info'!Y1168</f>
      </c>
      <c r="AW1168" s="255">
        <f>'Tenant Info'!Z1168</f>
      </c>
      <c r="AX1168" s="255">
        <f>'Tenant Info'!AA1168</f>
      </c>
      <c r="AY1168" s="255">
        <f>'Tenant Info'!AB1168</f>
      </c>
      <c r="AZ1168" s="255">
        <f>'Tenant Info'!AC1168</f>
      </c>
      <c r="BA1168" s="255">
        <f>'Tenant Info'!AD1168</f>
      </c>
      <c r="BB1168" s="255">
        <f>'Tenant Info'!AE1168</f>
      </c>
      <c r="BC1168" s="255">
        <f>'Tenant Info'!AF1168</f>
      </c>
      <c r="BD1168" s="255">
        <f>'Tenant Info'!AG1168</f>
      </c>
      <c r="BE1168" s="255">
        <f>'Tenant Info'!AH1168</f>
      </c>
      <c r="BF1168" s="257">
        <f>'Tenant Payment info'!U1168</f>
      </c>
      <c r="BG1168" s="257">
        <f>'Tenant Payment info'!V1168</f>
      </c>
      <c r="BH1168" s="257">
        <f>'Tenant Payment info'!M1168</f>
      </c>
      <c r="BI1168" s="257">
        <f>'Tenant Payment info'!P1168</f>
      </c>
      <c r="BJ1168" s="257">
        <f>'Tenant Payment info'!W1168</f>
      </c>
      <c r="BK1168" s="257">
        <f>'Tenant Payment info'!AA1168</f>
      </c>
      <c r="BL1168" s="257">
        <f>'Tenant Payment info'!N1168</f>
      </c>
      <c r="BM1168" s="257">
        <f>'Tenant Payment info'!O1168</f>
      </c>
      <c r="BN1168" s="257">
        <f>'Tenant Payment info'!S1168</f>
      </c>
      <c r="BO1168" s="257">
        <f>'Tenant Payment info'!Q1168</f>
      </c>
      <c r="BP1168" s="257">
        <f>'Tenant Payment info'!R1168</f>
      </c>
      <c r="BQ1168" s="257">
        <f>'Tenant Payment info'!T1168</f>
      </c>
      <c r="BR1168" s="257">
        <f>'Tenant Payment info'!X1168</f>
      </c>
      <c r="BS1168" s="257">
        <f>'Tenant Payment info'!Y1168</f>
      </c>
      <c r="BT1168" s="259">
        <f>'Tenant Payment info'!Z1168</f>
      </c>
      <c r="BU1168" s="260"/>
      <c r="BV1168" s="260"/>
      <c r="BW1168" s="260"/>
      <c r="BX1168" s="261">
        <f>PromotionsDiscounts!D1168</f>
      </c>
      <c r="BY1168" s="261">
        <f>PromotionsDiscounts!E1168</f>
      </c>
      <c r="BZ1168" s="261">
        <f>PromotionsDiscounts!F1168</f>
      </c>
      <c r="CA1168" s="261">
        <f>PromotionsDiscounts!G1168</f>
      </c>
      <c r="CB1168" s="261">
        <f>PromotionsDiscounts!H1168</f>
      </c>
      <c r="CC1168" s="261">
        <f>PromotionsDiscounts!I1168</f>
      </c>
      <c r="CD1168" s="261">
        <f>PromotionsDiscounts!J1168</f>
      </c>
      <c r="CE1168" s="261">
        <f>PromotionsDiscounts!K1168</f>
      </c>
      <c r="CF1168" s="262">
        <f>'Tenants Military Information'!F1168</f>
      </c>
      <c r="CG1168" s="262">
        <f>'Tenants Military Information'!G1168</f>
      </c>
      <c r="CH1168" s="262">
        <f>'Tenants Military Information'!H1168</f>
      </c>
      <c r="CI1168" s="262">
        <f>'Tenants Military Information'!I1168</f>
      </c>
      <c r="CJ1168" s="262">
        <f>'Tenants Military Information'!J1168</f>
      </c>
      <c r="CK1168" s="262">
        <f>'Tenants Military Information'!K1168</f>
      </c>
      <c r="CL1168" s="262">
        <f>'Tenants Military Information'!L1168</f>
      </c>
      <c r="CM1168" s="262">
        <f>'Tenants Military Information'!M1168</f>
      </c>
      <c r="CN1168" s="262">
        <f>'Tenants Military Information'!N1168</f>
      </c>
      <c r="CO1168" s="262">
        <f>'Tenants Military Information'!O1168</f>
      </c>
      <c r="CP1168" s="262">
        <f>'Tenants Military Information'!P1168</f>
      </c>
      <c r="CQ1168" s="262">
        <f>'Tenants Military Information'!Q1168</f>
      </c>
      <c r="CR1168" s="262">
        <f>'Tenants Military Information'!R1168</f>
      </c>
      <c r="CS1168" s="262">
        <f>'Tenants Military Information'!S1168</f>
      </c>
      <c r="CT1168" s="262">
        <f>'Tenants Military Information'!T1168</f>
      </c>
      <c r="CU1168" s="262">
        <f>'Tenants Military Information'!U1168</f>
      </c>
      <c r="CV1168" s="262">
        <f>'Tenants Military Information'!V1168</f>
      </c>
      <c r="CW1168" s="263">
        <f>'Tenants Lien Holder Information'!E1168</f>
      </c>
      <c r="CX1168" s="263">
        <f>'Tenants Lien Holder Information'!F1168</f>
      </c>
      <c r="CY1168" s="263">
        <f>'Tenants Lien Holder Information'!G1168</f>
      </c>
      <c r="CZ1168" s="263">
        <f>'Tenants Lien Holder Information'!H1168</f>
      </c>
      <c r="DA1168" s="263">
        <f>'Tenants Lien Holder Information'!I1168</f>
      </c>
      <c r="DB1168" s="263">
        <f>'Tenants Lien Holder Information'!J1168</f>
      </c>
      <c r="DC1168" s="263">
        <f>'Tenants Lien Holder Information'!K1168</f>
      </c>
      <c r="DD1168" s="263">
        <f>'Tenants Lien Holder Information'!L1168</f>
      </c>
      <c r="DE1168" s="263">
        <f>'Tenants Lien Holder Information'!M1168</f>
      </c>
    </row>
    <row r="1169" ht="15.75" customHeight="1" spans="1:109" x14ac:dyDescent="0.25">
      <c r="A1169" s="248"/>
      <c r="B1169" s="240"/>
      <c r="C1169" s="240"/>
      <c r="D1169" s="240"/>
      <c r="E1169" s="142">
        <f>'Space mix'!A1169</f>
      </c>
      <c r="F1169" s="141">
        <f>'Space mix'!D1169</f>
      </c>
      <c r="G1169" s="141">
        <f>'Space mix'!E1169</f>
      </c>
      <c r="H1169" s="141">
        <f>'Space mix'!F1169</f>
      </c>
      <c r="I1169" s="141">
        <f>'Space mix'!G1169</f>
      </c>
      <c r="J1169" s="249"/>
      <c r="K1169" s="141">
        <f>'Space mix'!L1169</f>
      </c>
      <c r="L1169" s="141">
        <f>'Space mix'!H1169</f>
      </c>
      <c r="M1169" s="141">
        <f>'Space mix'!C1169</f>
      </c>
      <c r="N1169" s="141">
        <f>'Space mix'!J1169</f>
      </c>
      <c r="O1169" s="141">
        <f>'Space mix'!K1169</f>
      </c>
      <c r="P1169" s="141"/>
      <c r="Q1169" s="141">
        <f>'Space mix'!M1169</f>
      </c>
      <c r="R1169" s="250">
        <f>'Space mix'!I1169</f>
      </c>
      <c r="S1169" s="185">
        <f>'Tenant Info'!C1169</f>
      </c>
      <c r="T1169" s="185">
        <f>'Tenant Info'!D1169</f>
      </c>
      <c r="U1169" s="185">
        <f>'Tenant Info'!E1169</f>
      </c>
      <c r="V1169" s="185">
        <f>'Tenant Info'!I1169</f>
      </c>
      <c r="W1169" s="185">
        <f>'Tenant Info'!J1169</f>
      </c>
      <c r="X1169" s="185">
        <f>'Tenant Info'!K1169</f>
      </c>
      <c r="Y1169" s="185">
        <f>'Tenant Info'!L1169</f>
      </c>
      <c r="Z1169" s="185">
        <f>'Tenant Info'!M1169</f>
      </c>
      <c r="AA1169" s="185">
        <f>'Tenant Info'!N1169</f>
      </c>
      <c r="AB1169" s="185">
        <f>'Tenant Info'!O1169</f>
      </c>
      <c r="AC1169" s="185">
        <f>'Tenant Info'!P1169</f>
      </c>
      <c r="AD1169" s="185">
        <f>'Tenant Info'!Q1169</f>
      </c>
      <c r="AE1169" s="185">
        <f>'Tenant Info'!R1169</f>
      </c>
      <c r="AF1169" s="185">
        <f>'Tenant Info'!S1169</f>
      </c>
      <c r="AG1169" s="251"/>
      <c r="AH1169" s="251"/>
      <c r="AI1169" s="185">
        <f>'Tenant Info'!H1169</f>
      </c>
      <c r="AJ1169" s="185">
        <f>'Tenant Info'!T1169</f>
      </c>
      <c r="AK1169" s="185">
        <f>'Tenant Info'!U1169</f>
      </c>
      <c r="AL1169" s="252">
        <f>'Tenant Info'!V1169</f>
      </c>
      <c r="AM1169" s="252">
        <f>'Tenant Info'!W1169</f>
      </c>
      <c r="AN1169" s="185">
        <f>'Tenant Info'!F1169</f>
      </c>
      <c r="AO1169" s="185"/>
      <c r="AP1169" s="185">
        <f>'Tenant Info'!G1169</f>
      </c>
      <c r="AQ1169" s="255"/>
      <c r="AR1169" s="257">
        <f>'Tenant Payment info'!H1169</f>
      </c>
      <c r="AS1169" s="257">
        <f>'Tenant Payment info'!I1169</f>
      </c>
      <c r="AT1169" s="257">
        <f>'Tenant Payment info'!J1169</f>
      </c>
      <c r="AU1169" s="255">
        <f>'Tenant Info'!X1169</f>
      </c>
      <c r="AV1169" s="255">
        <f>'Tenant Info'!Y1169</f>
      </c>
      <c r="AW1169" s="255">
        <f>'Tenant Info'!Z1169</f>
      </c>
      <c r="AX1169" s="255">
        <f>'Tenant Info'!AA1169</f>
      </c>
      <c r="AY1169" s="255">
        <f>'Tenant Info'!AB1169</f>
      </c>
      <c r="AZ1169" s="255">
        <f>'Tenant Info'!AC1169</f>
      </c>
      <c r="BA1169" s="255">
        <f>'Tenant Info'!AD1169</f>
      </c>
      <c r="BB1169" s="255">
        <f>'Tenant Info'!AE1169</f>
      </c>
      <c r="BC1169" s="255">
        <f>'Tenant Info'!AF1169</f>
      </c>
      <c r="BD1169" s="255">
        <f>'Tenant Info'!AG1169</f>
      </c>
      <c r="BE1169" s="255">
        <f>'Tenant Info'!AH1169</f>
      </c>
      <c r="BF1169" s="257">
        <f>'Tenant Payment info'!U1169</f>
      </c>
      <c r="BG1169" s="257">
        <f>'Tenant Payment info'!V1169</f>
      </c>
      <c r="BH1169" s="257">
        <f>'Tenant Payment info'!M1169</f>
      </c>
      <c r="BI1169" s="257">
        <f>'Tenant Payment info'!P1169</f>
      </c>
      <c r="BJ1169" s="257">
        <f>'Tenant Payment info'!W1169</f>
      </c>
      <c r="BK1169" s="257">
        <f>'Tenant Payment info'!AA1169</f>
      </c>
      <c r="BL1169" s="257">
        <f>'Tenant Payment info'!N1169</f>
      </c>
      <c r="BM1169" s="257">
        <f>'Tenant Payment info'!O1169</f>
      </c>
      <c r="BN1169" s="257">
        <f>'Tenant Payment info'!S1169</f>
      </c>
      <c r="BO1169" s="257">
        <f>'Tenant Payment info'!Q1169</f>
      </c>
      <c r="BP1169" s="257">
        <f>'Tenant Payment info'!R1169</f>
      </c>
      <c r="BQ1169" s="257">
        <f>'Tenant Payment info'!T1169</f>
      </c>
      <c r="BR1169" s="257">
        <f>'Tenant Payment info'!X1169</f>
      </c>
      <c r="BS1169" s="257">
        <f>'Tenant Payment info'!Y1169</f>
      </c>
      <c r="BT1169" s="259">
        <f>'Tenant Payment info'!Z1169</f>
      </c>
      <c r="BU1169" s="260"/>
      <c r="BV1169" s="260"/>
      <c r="BW1169" s="260"/>
      <c r="BX1169" s="261">
        <f>PromotionsDiscounts!D1169</f>
      </c>
      <c r="BY1169" s="261">
        <f>PromotionsDiscounts!E1169</f>
      </c>
      <c r="BZ1169" s="261">
        <f>PromotionsDiscounts!F1169</f>
      </c>
      <c r="CA1169" s="261">
        <f>PromotionsDiscounts!G1169</f>
      </c>
      <c r="CB1169" s="261">
        <f>PromotionsDiscounts!H1169</f>
      </c>
      <c r="CC1169" s="261">
        <f>PromotionsDiscounts!I1169</f>
      </c>
      <c r="CD1169" s="261">
        <f>PromotionsDiscounts!J1169</f>
      </c>
      <c r="CE1169" s="261">
        <f>PromotionsDiscounts!K1169</f>
      </c>
      <c r="CF1169" s="262">
        <f>'Tenants Military Information'!F1169</f>
      </c>
      <c r="CG1169" s="262">
        <f>'Tenants Military Information'!G1169</f>
      </c>
      <c r="CH1169" s="262">
        <f>'Tenants Military Information'!H1169</f>
      </c>
      <c r="CI1169" s="262">
        <f>'Tenants Military Information'!I1169</f>
      </c>
      <c r="CJ1169" s="262">
        <f>'Tenants Military Information'!J1169</f>
      </c>
      <c r="CK1169" s="262">
        <f>'Tenants Military Information'!K1169</f>
      </c>
      <c r="CL1169" s="262">
        <f>'Tenants Military Information'!L1169</f>
      </c>
      <c r="CM1169" s="262">
        <f>'Tenants Military Information'!M1169</f>
      </c>
      <c r="CN1169" s="262">
        <f>'Tenants Military Information'!N1169</f>
      </c>
      <c r="CO1169" s="262">
        <f>'Tenants Military Information'!O1169</f>
      </c>
      <c r="CP1169" s="262">
        <f>'Tenants Military Information'!P1169</f>
      </c>
      <c r="CQ1169" s="262">
        <f>'Tenants Military Information'!Q1169</f>
      </c>
      <c r="CR1169" s="262">
        <f>'Tenants Military Information'!R1169</f>
      </c>
      <c r="CS1169" s="262">
        <f>'Tenants Military Information'!S1169</f>
      </c>
      <c r="CT1169" s="262">
        <f>'Tenants Military Information'!T1169</f>
      </c>
      <c r="CU1169" s="262">
        <f>'Tenants Military Information'!U1169</f>
      </c>
      <c r="CV1169" s="262">
        <f>'Tenants Military Information'!V1169</f>
      </c>
      <c r="CW1169" s="263">
        <f>'Tenants Lien Holder Information'!E1169</f>
      </c>
      <c r="CX1169" s="263">
        <f>'Tenants Lien Holder Information'!F1169</f>
      </c>
      <c r="CY1169" s="263">
        <f>'Tenants Lien Holder Information'!G1169</f>
      </c>
      <c r="CZ1169" s="263">
        <f>'Tenants Lien Holder Information'!H1169</f>
      </c>
      <c r="DA1169" s="263">
        <f>'Tenants Lien Holder Information'!I1169</f>
      </c>
      <c r="DB1169" s="263">
        <f>'Tenants Lien Holder Information'!J1169</f>
      </c>
      <c r="DC1169" s="263">
        <f>'Tenants Lien Holder Information'!K1169</f>
      </c>
      <c r="DD1169" s="263">
        <f>'Tenants Lien Holder Information'!L1169</f>
      </c>
      <c r="DE1169" s="263">
        <f>'Tenants Lien Holder Information'!M1169</f>
      </c>
    </row>
    <row r="1170" ht="15.75" customHeight="1" spans="1:109" x14ac:dyDescent="0.25">
      <c r="A1170" s="248"/>
      <c r="B1170" s="240"/>
      <c r="C1170" s="240"/>
      <c r="D1170" s="240"/>
      <c r="E1170" s="142">
        <f>'Space mix'!A1170</f>
      </c>
      <c r="F1170" s="141">
        <f>'Space mix'!D1170</f>
      </c>
      <c r="G1170" s="141">
        <f>'Space mix'!E1170</f>
      </c>
      <c r="H1170" s="141">
        <f>'Space mix'!F1170</f>
      </c>
      <c r="I1170" s="141">
        <f>'Space mix'!G1170</f>
      </c>
      <c r="J1170" s="249"/>
      <c r="K1170" s="141">
        <f>'Space mix'!L1170</f>
      </c>
      <c r="L1170" s="141">
        <f>'Space mix'!H1170</f>
      </c>
      <c r="M1170" s="141">
        <f>'Space mix'!C1170</f>
      </c>
      <c r="N1170" s="141">
        <f>'Space mix'!J1170</f>
      </c>
      <c r="O1170" s="141">
        <f>'Space mix'!K1170</f>
      </c>
      <c r="P1170" s="141"/>
      <c r="Q1170" s="141">
        <f>'Space mix'!M1170</f>
      </c>
      <c r="R1170" s="250">
        <f>'Space mix'!I1170</f>
      </c>
      <c r="S1170" s="185">
        <f>'Tenant Info'!C1170</f>
      </c>
      <c r="T1170" s="185">
        <f>'Tenant Info'!D1170</f>
      </c>
      <c r="U1170" s="185">
        <f>'Tenant Info'!E1170</f>
      </c>
      <c r="V1170" s="185">
        <f>'Tenant Info'!I1170</f>
      </c>
      <c r="W1170" s="185">
        <f>'Tenant Info'!J1170</f>
      </c>
      <c r="X1170" s="185">
        <f>'Tenant Info'!K1170</f>
      </c>
      <c r="Y1170" s="185">
        <f>'Tenant Info'!L1170</f>
      </c>
      <c r="Z1170" s="185">
        <f>'Tenant Info'!M1170</f>
      </c>
      <c r="AA1170" s="185">
        <f>'Tenant Info'!N1170</f>
      </c>
      <c r="AB1170" s="185">
        <f>'Tenant Info'!O1170</f>
      </c>
      <c r="AC1170" s="185">
        <f>'Tenant Info'!P1170</f>
      </c>
      <c r="AD1170" s="185">
        <f>'Tenant Info'!Q1170</f>
      </c>
      <c r="AE1170" s="185">
        <f>'Tenant Info'!R1170</f>
      </c>
      <c r="AF1170" s="185">
        <f>'Tenant Info'!S1170</f>
      </c>
      <c r="AG1170" s="251"/>
      <c r="AH1170" s="251"/>
      <c r="AI1170" s="185">
        <f>'Tenant Info'!H1170</f>
      </c>
      <c r="AJ1170" s="185">
        <f>'Tenant Info'!T1170</f>
      </c>
      <c r="AK1170" s="185">
        <f>'Tenant Info'!U1170</f>
      </c>
      <c r="AL1170" s="252">
        <f>'Tenant Info'!V1170</f>
      </c>
      <c r="AM1170" s="252">
        <f>'Tenant Info'!W1170</f>
      </c>
      <c r="AN1170" s="185">
        <f>'Tenant Info'!F1170</f>
      </c>
      <c r="AO1170" s="185"/>
      <c r="AP1170" s="185">
        <f>'Tenant Info'!G1170</f>
      </c>
      <c r="AQ1170" s="255"/>
      <c r="AR1170" s="257">
        <f>'Tenant Payment info'!H1170</f>
      </c>
      <c r="AS1170" s="257">
        <f>'Tenant Payment info'!I1170</f>
      </c>
      <c r="AT1170" s="257">
        <f>'Tenant Payment info'!J1170</f>
      </c>
      <c r="AU1170" s="255">
        <f>'Tenant Info'!X1170</f>
      </c>
      <c r="AV1170" s="255">
        <f>'Tenant Info'!Y1170</f>
      </c>
      <c r="AW1170" s="255">
        <f>'Tenant Info'!Z1170</f>
      </c>
      <c r="AX1170" s="255">
        <f>'Tenant Info'!AA1170</f>
      </c>
      <c r="AY1170" s="255">
        <f>'Tenant Info'!AB1170</f>
      </c>
      <c r="AZ1170" s="255">
        <f>'Tenant Info'!AC1170</f>
      </c>
      <c r="BA1170" s="255">
        <f>'Tenant Info'!AD1170</f>
      </c>
      <c r="BB1170" s="255">
        <f>'Tenant Info'!AE1170</f>
      </c>
      <c r="BC1170" s="255">
        <f>'Tenant Info'!AF1170</f>
      </c>
      <c r="BD1170" s="255">
        <f>'Tenant Info'!AG1170</f>
      </c>
      <c r="BE1170" s="255">
        <f>'Tenant Info'!AH1170</f>
      </c>
      <c r="BF1170" s="257">
        <f>'Tenant Payment info'!U1170</f>
      </c>
      <c r="BG1170" s="257">
        <f>'Tenant Payment info'!V1170</f>
      </c>
      <c r="BH1170" s="257">
        <f>'Tenant Payment info'!M1170</f>
      </c>
      <c r="BI1170" s="257">
        <f>'Tenant Payment info'!P1170</f>
      </c>
      <c r="BJ1170" s="257">
        <f>'Tenant Payment info'!W1170</f>
      </c>
      <c r="BK1170" s="257">
        <f>'Tenant Payment info'!AA1170</f>
      </c>
      <c r="BL1170" s="257">
        <f>'Tenant Payment info'!N1170</f>
      </c>
      <c r="BM1170" s="257">
        <f>'Tenant Payment info'!O1170</f>
      </c>
      <c r="BN1170" s="257">
        <f>'Tenant Payment info'!S1170</f>
      </c>
      <c r="BO1170" s="257">
        <f>'Tenant Payment info'!Q1170</f>
      </c>
      <c r="BP1170" s="257">
        <f>'Tenant Payment info'!R1170</f>
      </c>
      <c r="BQ1170" s="257">
        <f>'Tenant Payment info'!T1170</f>
      </c>
      <c r="BR1170" s="257">
        <f>'Tenant Payment info'!X1170</f>
      </c>
      <c r="BS1170" s="257">
        <f>'Tenant Payment info'!Y1170</f>
      </c>
      <c r="BT1170" s="259">
        <f>'Tenant Payment info'!Z1170</f>
      </c>
      <c r="BU1170" s="260"/>
      <c r="BV1170" s="260"/>
      <c r="BW1170" s="260"/>
      <c r="BX1170" s="261">
        <f>PromotionsDiscounts!D1170</f>
      </c>
      <c r="BY1170" s="261">
        <f>PromotionsDiscounts!E1170</f>
      </c>
      <c r="BZ1170" s="261">
        <f>PromotionsDiscounts!F1170</f>
      </c>
      <c r="CA1170" s="261">
        <f>PromotionsDiscounts!G1170</f>
      </c>
      <c r="CB1170" s="261">
        <f>PromotionsDiscounts!H1170</f>
      </c>
      <c r="CC1170" s="261">
        <f>PromotionsDiscounts!I1170</f>
      </c>
      <c r="CD1170" s="261">
        <f>PromotionsDiscounts!J1170</f>
      </c>
      <c r="CE1170" s="261">
        <f>PromotionsDiscounts!K1170</f>
      </c>
      <c r="CF1170" s="262">
        <f>'Tenants Military Information'!F1170</f>
      </c>
      <c r="CG1170" s="262">
        <f>'Tenants Military Information'!G1170</f>
      </c>
      <c r="CH1170" s="262">
        <f>'Tenants Military Information'!H1170</f>
      </c>
      <c r="CI1170" s="262">
        <f>'Tenants Military Information'!I1170</f>
      </c>
      <c r="CJ1170" s="262">
        <f>'Tenants Military Information'!J1170</f>
      </c>
      <c r="CK1170" s="262">
        <f>'Tenants Military Information'!K1170</f>
      </c>
      <c r="CL1170" s="262">
        <f>'Tenants Military Information'!L1170</f>
      </c>
      <c r="CM1170" s="262">
        <f>'Tenants Military Information'!M1170</f>
      </c>
      <c r="CN1170" s="262">
        <f>'Tenants Military Information'!N1170</f>
      </c>
      <c r="CO1170" s="262">
        <f>'Tenants Military Information'!O1170</f>
      </c>
      <c r="CP1170" s="262">
        <f>'Tenants Military Information'!P1170</f>
      </c>
      <c r="CQ1170" s="262">
        <f>'Tenants Military Information'!Q1170</f>
      </c>
      <c r="CR1170" s="262">
        <f>'Tenants Military Information'!R1170</f>
      </c>
      <c r="CS1170" s="262">
        <f>'Tenants Military Information'!S1170</f>
      </c>
      <c r="CT1170" s="262">
        <f>'Tenants Military Information'!T1170</f>
      </c>
      <c r="CU1170" s="262">
        <f>'Tenants Military Information'!U1170</f>
      </c>
      <c r="CV1170" s="262">
        <f>'Tenants Military Information'!V1170</f>
      </c>
      <c r="CW1170" s="263">
        <f>'Tenants Lien Holder Information'!E1170</f>
      </c>
      <c r="CX1170" s="263">
        <f>'Tenants Lien Holder Information'!F1170</f>
      </c>
      <c r="CY1170" s="263">
        <f>'Tenants Lien Holder Information'!G1170</f>
      </c>
      <c r="CZ1170" s="263">
        <f>'Tenants Lien Holder Information'!H1170</f>
      </c>
      <c r="DA1170" s="263">
        <f>'Tenants Lien Holder Information'!I1170</f>
      </c>
      <c r="DB1170" s="263">
        <f>'Tenants Lien Holder Information'!J1170</f>
      </c>
      <c r="DC1170" s="263">
        <f>'Tenants Lien Holder Information'!K1170</f>
      </c>
      <c r="DD1170" s="263">
        <f>'Tenants Lien Holder Information'!L1170</f>
      </c>
      <c r="DE1170" s="263">
        <f>'Tenants Lien Holder Information'!M1170</f>
      </c>
    </row>
    <row r="1171" ht="15.75" customHeight="1" spans="1:109" x14ac:dyDescent="0.25">
      <c r="A1171" s="248"/>
      <c r="B1171" s="240"/>
      <c r="C1171" s="240"/>
      <c r="D1171" s="240"/>
      <c r="E1171" s="142">
        <f>'Space mix'!A1171</f>
      </c>
      <c r="F1171" s="141">
        <f>'Space mix'!D1171</f>
      </c>
      <c r="G1171" s="141">
        <f>'Space mix'!E1171</f>
      </c>
      <c r="H1171" s="141">
        <f>'Space mix'!F1171</f>
      </c>
      <c r="I1171" s="141">
        <f>'Space mix'!G1171</f>
      </c>
      <c r="J1171" s="249"/>
      <c r="K1171" s="141">
        <f>'Space mix'!L1171</f>
      </c>
      <c r="L1171" s="141">
        <f>'Space mix'!H1171</f>
      </c>
      <c r="M1171" s="141">
        <f>'Space mix'!C1171</f>
      </c>
      <c r="N1171" s="141">
        <f>'Space mix'!J1171</f>
      </c>
      <c r="O1171" s="141">
        <f>'Space mix'!K1171</f>
      </c>
      <c r="P1171" s="141"/>
      <c r="Q1171" s="141">
        <f>'Space mix'!M1171</f>
      </c>
      <c r="R1171" s="250">
        <f>'Space mix'!I1171</f>
      </c>
      <c r="S1171" s="185">
        <f>'Tenant Info'!C1171</f>
      </c>
      <c r="T1171" s="185">
        <f>'Tenant Info'!D1171</f>
      </c>
      <c r="U1171" s="185">
        <f>'Tenant Info'!E1171</f>
      </c>
      <c r="V1171" s="185">
        <f>'Tenant Info'!I1171</f>
      </c>
      <c r="W1171" s="185">
        <f>'Tenant Info'!J1171</f>
      </c>
      <c r="X1171" s="185">
        <f>'Tenant Info'!K1171</f>
      </c>
      <c r="Y1171" s="185">
        <f>'Tenant Info'!L1171</f>
      </c>
      <c r="Z1171" s="185">
        <f>'Tenant Info'!M1171</f>
      </c>
      <c r="AA1171" s="185">
        <f>'Tenant Info'!N1171</f>
      </c>
      <c r="AB1171" s="185">
        <f>'Tenant Info'!O1171</f>
      </c>
      <c r="AC1171" s="185">
        <f>'Tenant Info'!P1171</f>
      </c>
      <c r="AD1171" s="185">
        <f>'Tenant Info'!Q1171</f>
      </c>
      <c r="AE1171" s="185">
        <f>'Tenant Info'!R1171</f>
      </c>
      <c r="AF1171" s="185">
        <f>'Tenant Info'!S1171</f>
      </c>
      <c r="AG1171" s="251"/>
      <c r="AH1171" s="251"/>
      <c r="AI1171" s="185">
        <f>'Tenant Info'!H1171</f>
      </c>
      <c r="AJ1171" s="185">
        <f>'Tenant Info'!T1171</f>
      </c>
      <c r="AK1171" s="185">
        <f>'Tenant Info'!U1171</f>
      </c>
      <c r="AL1171" s="252">
        <f>'Tenant Info'!V1171</f>
      </c>
      <c r="AM1171" s="252">
        <f>'Tenant Info'!W1171</f>
      </c>
      <c r="AN1171" s="185">
        <f>'Tenant Info'!F1171</f>
      </c>
      <c r="AO1171" s="185"/>
      <c r="AP1171" s="185">
        <f>'Tenant Info'!G1171</f>
      </c>
      <c r="AQ1171" s="255"/>
      <c r="AR1171" s="257">
        <f>'Tenant Payment info'!H1171</f>
      </c>
      <c r="AS1171" s="257">
        <f>'Tenant Payment info'!I1171</f>
      </c>
      <c r="AT1171" s="257">
        <f>'Tenant Payment info'!J1171</f>
      </c>
      <c r="AU1171" s="255">
        <f>'Tenant Info'!X1171</f>
      </c>
      <c r="AV1171" s="255">
        <f>'Tenant Info'!Y1171</f>
      </c>
      <c r="AW1171" s="255">
        <f>'Tenant Info'!Z1171</f>
      </c>
      <c r="AX1171" s="255">
        <f>'Tenant Info'!AA1171</f>
      </c>
      <c r="AY1171" s="255">
        <f>'Tenant Info'!AB1171</f>
      </c>
      <c r="AZ1171" s="255">
        <f>'Tenant Info'!AC1171</f>
      </c>
      <c r="BA1171" s="255">
        <f>'Tenant Info'!AD1171</f>
      </c>
      <c r="BB1171" s="255">
        <f>'Tenant Info'!AE1171</f>
      </c>
      <c r="BC1171" s="255">
        <f>'Tenant Info'!AF1171</f>
      </c>
      <c r="BD1171" s="255">
        <f>'Tenant Info'!AG1171</f>
      </c>
      <c r="BE1171" s="255">
        <f>'Tenant Info'!AH1171</f>
      </c>
      <c r="BF1171" s="257">
        <f>'Tenant Payment info'!U1171</f>
      </c>
      <c r="BG1171" s="257">
        <f>'Tenant Payment info'!V1171</f>
      </c>
      <c r="BH1171" s="257">
        <f>'Tenant Payment info'!M1171</f>
      </c>
      <c r="BI1171" s="257">
        <f>'Tenant Payment info'!P1171</f>
      </c>
      <c r="BJ1171" s="257">
        <f>'Tenant Payment info'!W1171</f>
      </c>
      <c r="BK1171" s="257">
        <f>'Tenant Payment info'!AA1171</f>
      </c>
      <c r="BL1171" s="257">
        <f>'Tenant Payment info'!N1171</f>
      </c>
      <c r="BM1171" s="257">
        <f>'Tenant Payment info'!O1171</f>
      </c>
      <c r="BN1171" s="257">
        <f>'Tenant Payment info'!S1171</f>
      </c>
      <c r="BO1171" s="257">
        <f>'Tenant Payment info'!Q1171</f>
      </c>
      <c r="BP1171" s="257">
        <f>'Tenant Payment info'!R1171</f>
      </c>
      <c r="BQ1171" s="257">
        <f>'Tenant Payment info'!T1171</f>
      </c>
      <c r="BR1171" s="257">
        <f>'Tenant Payment info'!X1171</f>
      </c>
      <c r="BS1171" s="257">
        <f>'Tenant Payment info'!Y1171</f>
      </c>
      <c r="BT1171" s="259">
        <f>'Tenant Payment info'!Z1171</f>
      </c>
      <c r="BU1171" s="260"/>
      <c r="BV1171" s="260"/>
      <c r="BW1171" s="260"/>
      <c r="BX1171" s="261">
        <f>PromotionsDiscounts!D1171</f>
      </c>
      <c r="BY1171" s="261">
        <f>PromotionsDiscounts!E1171</f>
      </c>
      <c r="BZ1171" s="261">
        <f>PromotionsDiscounts!F1171</f>
      </c>
      <c r="CA1171" s="261">
        <f>PromotionsDiscounts!G1171</f>
      </c>
      <c r="CB1171" s="261">
        <f>PromotionsDiscounts!H1171</f>
      </c>
      <c r="CC1171" s="261">
        <f>PromotionsDiscounts!I1171</f>
      </c>
      <c r="CD1171" s="261">
        <f>PromotionsDiscounts!J1171</f>
      </c>
      <c r="CE1171" s="261">
        <f>PromotionsDiscounts!K1171</f>
      </c>
      <c r="CF1171" s="262">
        <f>'Tenants Military Information'!F1171</f>
      </c>
      <c r="CG1171" s="262">
        <f>'Tenants Military Information'!G1171</f>
      </c>
      <c r="CH1171" s="262">
        <f>'Tenants Military Information'!H1171</f>
      </c>
      <c r="CI1171" s="262">
        <f>'Tenants Military Information'!I1171</f>
      </c>
      <c r="CJ1171" s="262">
        <f>'Tenants Military Information'!J1171</f>
      </c>
      <c r="CK1171" s="262">
        <f>'Tenants Military Information'!K1171</f>
      </c>
      <c r="CL1171" s="262">
        <f>'Tenants Military Information'!L1171</f>
      </c>
      <c r="CM1171" s="262">
        <f>'Tenants Military Information'!M1171</f>
      </c>
      <c r="CN1171" s="262">
        <f>'Tenants Military Information'!N1171</f>
      </c>
      <c r="CO1171" s="262">
        <f>'Tenants Military Information'!O1171</f>
      </c>
      <c r="CP1171" s="262">
        <f>'Tenants Military Information'!P1171</f>
      </c>
      <c r="CQ1171" s="262">
        <f>'Tenants Military Information'!Q1171</f>
      </c>
      <c r="CR1171" s="262">
        <f>'Tenants Military Information'!R1171</f>
      </c>
      <c r="CS1171" s="262">
        <f>'Tenants Military Information'!S1171</f>
      </c>
      <c r="CT1171" s="262">
        <f>'Tenants Military Information'!T1171</f>
      </c>
      <c r="CU1171" s="262">
        <f>'Tenants Military Information'!U1171</f>
      </c>
      <c r="CV1171" s="262">
        <f>'Tenants Military Information'!V1171</f>
      </c>
      <c r="CW1171" s="263">
        <f>'Tenants Lien Holder Information'!E1171</f>
      </c>
      <c r="CX1171" s="263">
        <f>'Tenants Lien Holder Information'!F1171</f>
      </c>
      <c r="CY1171" s="263">
        <f>'Tenants Lien Holder Information'!G1171</f>
      </c>
      <c r="CZ1171" s="263">
        <f>'Tenants Lien Holder Information'!H1171</f>
      </c>
      <c r="DA1171" s="263">
        <f>'Tenants Lien Holder Information'!I1171</f>
      </c>
      <c r="DB1171" s="263">
        <f>'Tenants Lien Holder Information'!J1171</f>
      </c>
      <c r="DC1171" s="263">
        <f>'Tenants Lien Holder Information'!K1171</f>
      </c>
      <c r="DD1171" s="263">
        <f>'Tenants Lien Holder Information'!L1171</f>
      </c>
      <c r="DE1171" s="263">
        <f>'Tenants Lien Holder Information'!M1171</f>
      </c>
    </row>
    <row r="1172" ht="15.75" customHeight="1" spans="1:109" x14ac:dyDescent="0.25">
      <c r="A1172" s="248"/>
      <c r="B1172" s="240"/>
      <c r="C1172" s="240"/>
      <c r="D1172" s="240"/>
      <c r="E1172" s="142">
        <f>'Space mix'!A1172</f>
      </c>
      <c r="F1172" s="141">
        <f>'Space mix'!D1172</f>
      </c>
      <c r="G1172" s="141">
        <f>'Space mix'!E1172</f>
      </c>
      <c r="H1172" s="141">
        <f>'Space mix'!F1172</f>
      </c>
      <c r="I1172" s="141">
        <f>'Space mix'!G1172</f>
      </c>
      <c r="J1172" s="249"/>
      <c r="K1172" s="141">
        <f>'Space mix'!L1172</f>
      </c>
      <c r="L1172" s="141">
        <f>'Space mix'!H1172</f>
      </c>
      <c r="M1172" s="141">
        <f>'Space mix'!C1172</f>
      </c>
      <c r="N1172" s="141">
        <f>'Space mix'!J1172</f>
      </c>
      <c r="O1172" s="141">
        <f>'Space mix'!K1172</f>
      </c>
      <c r="P1172" s="141"/>
      <c r="Q1172" s="141">
        <f>'Space mix'!M1172</f>
      </c>
      <c r="R1172" s="250">
        <f>'Space mix'!I1172</f>
      </c>
      <c r="S1172" s="185">
        <f>'Tenant Info'!C1172</f>
      </c>
      <c r="T1172" s="185">
        <f>'Tenant Info'!D1172</f>
      </c>
      <c r="U1172" s="185">
        <f>'Tenant Info'!E1172</f>
      </c>
      <c r="V1172" s="185">
        <f>'Tenant Info'!I1172</f>
      </c>
      <c r="W1172" s="185">
        <f>'Tenant Info'!J1172</f>
      </c>
      <c r="X1172" s="185">
        <f>'Tenant Info'!K1172</f>
      </c>
      <c r="Y1172" s="185">
        <f>'Tenant Info'!L1172</f>
      </c>
      <c r="Z1172" s="185">
        <f>'Tenant Info'!M1172</f>
      </c>
      <c r="AA1172" s="185">
        <f>'Tenant Info'!N1172</f>
      </c>
      <c r="AB1172" s="185">
        <f>'Tenant Info'!O1172</f>
      </c>
      <c r="AC1172" s="185">
        <f>'Tenant Info'!P1172</f>
      </c>
      <c r="AD1172" s="185">
        <f>'Tenant Info'!Q1172</f>
      </c>
      <c r="AE1172" s="185">
        <f>'Tenant Info'!R1172</f>
      </c>
      <c r="AF1172" s="185">
        <f>'Tenant Info'!S1172</f>
      </c>
      <c r="AG1172" s="251"/>
      <c r="AH1172" s="251"/>
      <c r="AI1172" s="185">
        <f>'Tenant Info'!H1172</f>
      </c>
      <c r="AJ1172" s="185">
        <f>'Tenant Info'!T1172</f>
      </c>
      <c r="AK1172" s="185">
        <f>'Tenant Info'!U1172</f>
      </c>
      <c r="AL1172" s="252">
        <f>'Tenant Info'!V1172</f>
      </c>
      <c r="AM1172" s="252">
        <f>'Tenant Info'!W1172</f>
      </c>
      <c r="AN1172" s="185">
        <f>'Tenant Info'!F1172</f>
      </c>
      <c r="AO1172" s="185"/>
      <c r="AP1172" s="185">
        <f>'Tenant Info'!G1172</f>
      </c>
      <c r="AQ1172" s="255"/>
      <c r="AR1172" s="257">
        <f>'Tenant Payment info'!H1172</f>
      </c>
      <c r="AS1172" s="257">
        <f>'Tenant Payment info'!I1172</f>
      </c>
      <c r="AT1172" s="257">
        <f>'Tenant Payment info'!J1172</f>
      </c>
      <c r="AU1172" s="255">
        <f>'Tenant Info'!X1172</f>
      </c>
      <c r="AV1172" s="255">
        <f>'Tenant Info'!Y1172</f>
      </c>
      <c r="AW1172" s="255">
        <f>'Tenant Info'!Z1172</f>
      </c>
      <c r="AX1172" s="255">
        <f>'Tenant Info'!AA1172</f>
      </c>
      <c r="AY1172" s="255">
        <f>'Tenant Info'!AB1172</f>
      </c>
      <c r="AZ1172" s="255">
        <f>'Tenant Info'!AC1172</f>
      </c>
      <c r="BA1172" s="255">
        <f>'Tenant Info'!AD1172</f>
      </c>
      <c r="BB1172" s="255">
        <f>'Tenant Info'!AE1172</f>
      </c>
      <c r="BC1172" s="255">
        <f>'Tenant Info'!AF1172</f>
      </c>
      <c r="BD1172" s="255">
        <f>'Tenant Info'!AG1172</f>
      </c>
      <c r="BE1172" s="255">
        <f>'Tenant Info'!AH1172</f>
      </c>
      <c r="BF1172" s="257">
        <f>'Tenant Payment info'!U1172</f>
      </c>
      <c r="BG1172" s="257">
        <f>'Tenant Payment info'!V1172</f>
      </c>
      <c r="BH1172" s="257">
        <f>'Tenant Payment info'!M1172</f>
      </c>
      <c r="BI1172" s="257">
        <f>'Tenant Payment info'!P1172</f>
      </c>
      <c r="BJ1172" s="257">
        <f>'Tenant Payment info'!W1172</f>
      </c>
      <c r="BK1172" s="257">
        <f>'Tenant Payment info'!AA1172</f>
      </c>
      <c r="BL1172" s="257">
        <f>'Tenant Payment info'!N1172</f>
      </c>
      <c r="BM1172" s="257">
        <f>'Tenant Payment info'!O1172</f>
      </c>
      <c r="BN1172" s="257">
        <f>'Tenant Payment info'!S1172</f>
      </c>
      <c r="BO1172" s="257">
        <f>'Tenant Payment info'!Q1172</f>
      </c>
      <c r="BP1172" s="257">
        <f>'Tenant Payment info'!R1172</f>
      </c>
      <c r="BQ1172" s="257">
        <f>'Tenant Payment info'!T1172</f>
      </c>
      <c r="BR1172" s="257">
        <f>'Tenant Payment info'!X1172</f>
      </c>
      <c r="BS1172" s="257">
        <f>'Tenant Payment info'!Y1172</f>
      </c>
      <c r="BT1172" s="259">
        <f>'Tenant Payment info'!Z1172</f>
      </c>
      <c r="BU1172" s="260"/>
      <c r="BV1172" s="260"/>
      <c r="BW1172" s="260"/>
      <c r="BX1172" s="261">
        <f>PromotionsDiscounts!D1172</f>
      </c>
      <c r="BY1172" s="261">
        <f>PromotionsDiscounts!E1172</f>
      </c>
      <c r="BZ1172" s="261">
        <f>PromotionsDiscounts!F1172</f>
      </c>
      <c r="CA1172" s="261">
        <f>PromotionsDiscounts!G1172</f>
      </c>
      <c r="CB1172" s="261">
        <f>PromotionsDiscounts!H1172</f>
      </c>
      <c r="CC1172" s="261">
        <f>PromotionsDiscounts!I1172</f>
      </c>
      <c r="CD1172" s="261">
        <f>PromotionsDiscounts!J1172</f>
      </c>
      <c r="CE1172" s="261">
        <f>PromotionsDiscounts!K1172</f>
      </c>
      <c r="CF1172" s="262">
        <f>'Tenants Military Information'!F1172</f>
      </c>
      <c r="CG1172" s="262">
        <f>'Tenants Military Information'!G1172</f>
      </c>
      <c r="CH1172" s="262">
        <f>'Tenants Military Information'!H1172</f>
      </c>
      <c r="CI1172" s="262">
        <f>'Tenants Military Information'!I1172</f>
      </c>
      <c r="CJ1172" s="262">
        <f>'Tenants Military Information'!J1172</f>
      </c>
      <c r="CK1172" s="262">
        <f>'Tenants Military Information'!K1172</f>
      </c>
      <c r="CL1172" s="262">
        <f>'Tenants Military Information'!L1172</f>
      </c>
      <c r="CM1172" s="262">
        <f>'Tenants Military Information'!M1172</f>
      </c>
      <c r="CN1172" s="262">
        <f>'Tenants Military Information'!N1172</f>
      </c>
      <c r="CO1172" s="262">
        <f>'Tenants Military Information'!O1172</f>
      </c>
      <c r="CP1172" s="262">
        <f>'Tenants Military Information'!P1172</f>
      </c>
      <c r="CQ1172" s="262">
        <f>'Tenants Military Information'!Q1172</f>
      </c>
      <c r="CR1172" s="262">
        <f>'Tenants Military Information'!R1172</f>
      </c>
      <c r="CS1172" s="262">
        <f>'Tenants Military Information'!S1172</f>
      </c>
      <c r="CT1172" s="262">
        <f>'Tenants Military Information'!T1172</f>
      </c>
      <c r="CU1172" s="262">
        <f>'Tenants Military Information'!U1172</f>
      </c>
      <c r="CV1172" s="262">
        <f>'Tenants Military Information'!V1172</f>
      </c>
      <c r="CW1172" s="263">
        <f>'Tenants Lien Holder Information'!E1172</f>
      </c>
      <c r="CX1172" s="263">
        <f>'Tenants Lien Holder Information'!F1172</f>
      </c>
      <c r="CY1172" s="263">
        <f>'Tenants Lien Holder Information'!G1172</f>
      </c>
      <c r="CZ1172" s="263">
        <f>'Tenants Lien Holder Information'!H1172</f>
      </c>
      <c r="DA1172" s="263">
        <f>'Tenants Lien Holder Information'!I1172</f>
      </c>
      <c r="DB1172" s="263">
        <f>'Tenants Lien Holder Information'!J1172</f>
      </c>
      <c r="DC1172" s="263">
        <f>'Tenants Lien Holder Information'!K1172</f>
      </c>
      <c r="DD1172" s="263">
        <f>'Tenants Lien Holder Information'!L1172</f>
      </c>
      <c r="DE1172" s="263">
        <f>'Tenants Lien Holder Information'!M1172</f>
      </c>
    </row>
    <row r="1173" ht="15.75" customHeight="1" spans="1:109" x14ac:dyDescent="0.25">
      <c r="A1173" s="248"/>
      <c r="B1173" s="240"/>
      <c r="C1173" s="240"/>
      <c r="D1173" s="240"/>
      <c r="E1173" s="142">
        <f>'Space mix'!A1173</f>
      </c>
      <c r="F1173" s="141">
        <f>'Space mix'!D1173</f>
      </c>
      <c r="G1173" s="141">
        <f>'Space mix'!E1173</f>
      </c>
      <c r="H1173" s="141">
        <f>'Space mix'!F1173</f>
      </c>
      <c r="I1173" s="141">
        <f>'Space mix'!G1173</f>
      </c>
      <c r="J1173" s="249"/>
      <c r="K1173" s="141">
        <f>'Space mix'!L1173</f>
      </c>
      <c r="L1173" s="141">
        <f>'Space mix'!H1173</f>
      </c>
      <c r="M1173" s="141">
        <f>'Space mix'!C1173</f>
      </c>
      <c r="N1173" s="141">
        <f>'Space mix'!J1173</f>
      </c>
      <c r="O1173" s="141">
        <f>'Space mix'!K1173</f>
      </c>
      <c r="P1173" s="141"/>
      <c r="Q1173" s="141">
        <f>'Space mix'!M1173</f>
      </c>
      <c r="R1173" s="250">
        <f>'Space mix'!I1173</f>
      </c>
      <c r="S1173" s="185">
        <f>'Tenant Info'!C1173</f>
      </c>
      <c r="T1173" s="185">
        <f>'Tenant Info'!D1173</f>
      </c>
      <c r="U1173" s="185">
        <f>'Tenant Info'!E1173</f>
      </c>
      <c r="V1173" s="185">
        <f>'Tenant Info'!I1173</f>
      </c>
      <c r="W1173" s="185">
        <f>'Tenant Info'!J1173</f>
      </c>
      <c r="X1173" s="185">
        <f>'Tenant Info'!K1173</f>
      </c>
      <c r="Y1173" s="185">
        <f>'Tenant Info'!L1173</f>
      </c>
      <c r="Z1173" s="185">
        <f>'Tenant Info'!M1173</f>
      </c>
      <c r="AA1173" s="185">
        <f>'Tenant Info'!N1173</f>
      </c>
      <c r="AB1173" s="185">
        <f>'Tenant Info'!O1173</f>
      </c>
      <c r="AC1173" s="185">
        <f>'Tenant Info'!P1173</f>
      </c>
      <c r="AD1173" s="185">
        <f>'Tenant Info'!Q1173</f>
      </c>
      <c r="AE1173" s="185">
        <f>'Tenant Info'!R1173</f>
      </c>
      <c r="AF1173" s="185">
        <f>'Tenant Info'!S1173</f>
      </c>
      <c r="AG1173" s="251"/>
      <c r="AH1173" s="251"/>
      <c r="AI1173" s="185">
        <f>'Tenant Info'!H1173</f>
      </c>
      <c r="AJ1173" s="185">
        <f>'Tenant Info'!T1173</f>
      </c>
      <c r="AK1173" s="185">
        <f>'Tenant Info'!U1173</f>
      </c>
      <c r="AL1173" s="252">
        <f>'Tenant Info'!V1173</f>
      </c>
      <c r="AM1173" s="252">
        <f>'Tenant Info'!W1173</f>
      </c>
      <c r="AN1173" s="185">
        <f>'Tenant Info'!F1173</f>
      </c>
      <c r="AO1173" s="185"/>
      <c r="AP1173" s="185">
        <f>'Tenant Info'!G1173</f>
      </c>
      <c r="AQ1173" s="255"/>
      <c r="AR1173" s="257">
        <f>'Tenant Payment info'!H1173</f>
      </c>
      <c r="AS1173" s="257">
        <f>'Tenant Payment info'!I1173</f>
      </c>
      <c r="AT1173" s="257">
        <f>'Tenant Payment info'!J1173</f>
      </c>
      <c r="AU1173" s="255">
        <f>'Tenant Info'!X1173</f>
      </c>
      <c r="AV1173" s="255">
        <f>'Tenant Info'!Y1173</f>
      </c>
      <c r="AW1173" s="255">
        <f>'Tenant Info'!Z1173</f>
      </c>
      <c r="AX1173" s="255">
        <f>'Tenant Info'!AA1173</f>
      </c>
      <c r="AY1173" s="255">
        <f>'Tenant Info'!AB1173</f>
      </c>
      <c r="AZ1173" s="255">
        <f>'Tenant Info'!AC1173</f>
      </c>
      <c r="BA1173" s="255">
        <f>'Tenant Info'!AD1173</f>
      </c>
      <c r="BB1173" s="255">
        <f>'Tenant Info'!AE1173</f>
      </c>
      <c r="BC1173" s="255">
        <f>'Tenant Info'!AF1173</f>
      </c>
      <c r="BD1173" s="255">
        <f>'Tenant Info'!AG1173</f>
      </c>
      <c r="BE1173" s="255">
        <f>'Tenant Info'!AH1173</f>
      </c>
      <c r="BF1173" s="257">
        <f>'Tenant Payment info'!U1173</f>
      </c>
      <c r="BG1173" s="257">
        <f>'Tenant Payment info'!V1173</f>
      </c>
      <c r="BH1173" s="257">
        <f>'Tenant Payment info'!M1173</f>
      </c>
      <c r="BI1173" s="257">
        <f>'Tenant Payment info'!P1173</f>
      </c>
      <c r="BJ1173" s="257">
        <f>'Tenant Payment info'!W1173</f>
      </c>
      <c r="BK1173" s="257">
        <f>'Tenant Payment info'!AA1173</f>
      </c>
      <c r="BL1173" s="257">
        <f>'Tenant Payment info'!N1173</f>
      </c>
      <c r="BM1173" s="257">
        <f>'Tenant Payment info'!O1173</f>
      </c>
      <c r="BN1173" s="257">
        <f>'Tenant Payment info'!S1173</f>
      </c>
      <c r="BO1173" s="257">
        <f>'Tenant Payment info'!Q1173</f>
      </c>
      <c r="BP1173" s="257">
        <f>'Tenant Payment info'!R1173</f>
      </c>
      <c r="BQ1173" s="257">
        <f>'Tenant Payment info'!T1173</f>
      </c>
      <c r="BR1173" s="257">
        <f>'Tenant Payment info'!X1173</f>
      </c>
      <c r="BS1173" s="257">
        <f>'Tenant Payment info'!Y1173</f>
      </c>
      <c r="BT1173" s="259">
        <f>'Tenant Payment info'!Z1173</f>
      </c>
      <c r="BU1173" s="260"/>
      <c r="BV1173" s="260"/>
      <c r="BW1173" s="260"/>
      <c r="BX1173" s="261">
        <f>PromotionsDiscounts!D1173</f>
      </c>
      <c r="BY1173" s="261">
        <f>PromotionsDiscounts!E1173</f>
      </c>
      <c r="BZ1173" s="261">
        <f>PromotionsDiscounts!F1173</f>
      </c>
      <c r="CA1173" s="261">
        <f>PromotionsDiscounts!G1173</f>
      </c>
      <c r="CB1173" s="261">
        <f>PromotionsDiscounts!H1173</f>
      </c>
      <c r="CC1173" s="261">
        <f>PromotionsDiscounts!I1173</f>
      </c>
      <c r="CD1173" s="261">
        <f>PromotionsDiscounts!J1173</f>
      </c>
      <c r="CE1173" s="261">
        <f>PromotionsDiscounts!K1173</f>
      </c>
      <c r="CF1173" s="262">
        <f>'Tenants Military Information'!F1173</f>
      </c>
      <c r="CG1173" s="262">
        <f>'Tenants Military Information'!G1173</f>
      </c>
      <c r="CH1173" s="262">
        <f>'Tenants Military Information'!H1173</f>
      </c>
      <c r="CI1173" s="262">
        <f>'Tenants Military Information'!I1173</f>
      </c>
      <c r="CJ1173" s="262">
        <f>'Tenants Military Information'!J1173</f>
      </c>
      <c r="CK1173" s="262">
        <f>'Tenants Military Information'!K1173</f>
      </c>
      <c r="CL1173" s="262">
        <f>'Tenants Military Information'!L1173</f>
      </c>
      <c r="CM1173" s="262">
        <f>'Tenants Military Information'!M1173</f>
      </c>
      <c r="CN1173" s="262">
        <f>'Tenants Military Information'!N1173</f>
      </c>
      <c r="CO1173" s="262">
        <f>'Tenants Military Information'!O1173</f>
      </c>
      <c r="CP1173" s="262">
        <f>'Tenants Military Information'!P1173</f>
      </c>
      <c r="CQ1173" s="262">
        <f>'Tenants Military Information'!Q1173</f>
      </c>
      <c r="CR1173" s="262">
        <f>'Tenants Military Information'!R1173</f>
      </c>
      <c r="CS1173" s="262">
        <f>'Tenants Military Information'!S1173</f>
      </c>
      <c r="CT1173" s="262">
        <f>'Tenants Military Information'!T1173</f>
      </c>
      <c r="CU1173" s="262">
        <f>'Tenants Military Information'!U1173</f>
      </c>
      <c r="CV1173" s="262">
        <f>'Tenants Military Information'!V1173</f>
      </c>
      <c r="CW1173" s="263">
        <f>'Tenants Lien Holder Information'!E1173</f>
      </c>
      <c r="CX1173" s="263">
        <f>'Tenants Lien Holder Information'!F1173</f>
      </c>
      <c r="CY1173" s="263">
        <f>'Tenants Lien Holder Information'!G1173</f>
      </c>
      <c r="CZ1173" s="263">
        <f>'Tenants Lien Holder Information'!H1173</f>
      </c>
      <c r="DA1173" s="263">
        <f>'Tenants Lien Holder Information'!I1173</f>
      </c>
      <c r="DB1173" s="263">
        <f>'Tenants Lien Holder Information'!J1173</f>
      </c>
      <c r="DC1173" s="263">
        <f>'Tenants Lien Holder Information'!K1173</f>
      </c>
      <c r="DD1173" s="263">
        <f>'Tenants Lien Holder Information'!L1173</f>
      </c>
      <c r="DE1173" s="263">
        <f>'Tenants Lien Holder Information'!M1173</f>
      </c>
    </row>
    <row r="1174" ht="15.75" customHeight="1" spans="1:109" x14ac:dyDescent="0.25">
      <c r="A1174" s="248"/>
      <c r="B1174" s="240"/>
      <c r="C1174" s="240"/>
      <c r="D1174" s="240"/>
      <c r="E1174" s="142">
        <f>'Space mix'!A1174</f>
      </c>
      <c r="F1174" s="141">
        <f>'Space mix'!D1174</f>
      </c>
      <c r="G1174" s="141">
        <f>'Space mix'!E1174</f>
      </c>
      <c r="H1174" s="141">
        <f>'Space mix'!F1174</f>
      </c>
      <c r="I1174" s="141">
        <f>'Space mix'!G1174</f>
      </c>
      <c r="J1174" s="249"/>
      <c r="K1174" s="141">
        <f>'Space mix'!L1174</f>
      </c>
      <c r="L1174" s="141">
        <f>'Space mix'!H1174</f>
      </c>
      <c r="M1174" s="141">
        <f>'Space mix'!C1174</f>
      </c>
      <c r="N1174" s="141">
        <f>'Space mix'!J1174</f>
      </c>
      <c r="O1174" s="141">
        <f>'Space mix'!K1174</f>
      </c>
      <c r="P1174" s="141"/>
      <c r="Q1174" s="141">
        <f>'Space mix'!M1174</f>
      </c>
      <c r="R1174" s="250">
        <f>'Space mix'!I1174</f>
      </c>
      <c r="S1174" s="185">
        <f>'Tenant Info'!C1174</f>
      </c>
      <c r="T1174" s="185">
        <f>'Tenant Info'!D1174</f>
      </c>
      <c r="U1174" s="185">
        <f>'Tenant Info'!E1174</f>
      </c>
      <c r="V1174" s="185">
        <f>'Tenant Info'!I1174</f>
      </c>
      <c r="W1174" s="185">
        <f>'Tenant Info'!J1174</f>
      </c>
      <c r="X1174" s="185">
        <f>'Tenant Info'!K1174</f>
      </c>
      <c r="Y1174" s="185">
        <f>'Tenant Info'!L1174</f>
      </c>
      <c r="Z1174" s="185">
        <f>'Tenant Info'!M1174</f>
      </c>
      <c r="AA1174" s="185">
        <f>'Tenant Info'!N1174</f>
      </c>
      <c r="AB1174" s="185">
        <f>'Tenant Info'!O1174</f>
      </c>
      <c r="AC1174" s="185">
        <f>'Tenant Info'!P1174</f>
      </c>
      <c r="AD1174" s="185">
        <f>'Tenant Info'!Q1174</f>
      </c>
      <c r="AE1174" s="185">
        <f>'Tenant Info'!R1174</f>
      </c>
      <c r="AF1174" s="185">
        <f>'Tenant Info'!S1174</f>
      </c>
      <c r="AG1174" s="251"/>
      <c r="AH1174" s="251"/>
      <c r="AI1174" s="185">
        <f>'Tenant Info'!H1174</f>
      </c>
      <c r="AJ1174" s="185">
        <f>'Tenant Info'!T1174</f>
      </c>
      <c r="AK1174" s="185">
        <f>'Tenant Info'!U1174</f>
      </c>
      <c r="AL1174" s="252">
        <f>'Tenant Info'!V1174</f>
      </c>
      <c r="AM1174" s="252">
        <f>'Tenant Info'!W1174</f>
      </c>
      <c r="AN1174" s="185">
        <f>'Tenant Info'!F1174</f>
      </c>
      <c r="AO1174" s="185"/>
      <c r="AP1174" s="185">
        <f>'Tenant Info'!G1174</f>
      </c>
      <c r="AQ1174" s="255"/>
      <c r="AR1174" s="257">
        <f>'Tenant Payment info'!H1174</f>
      </c>
      <c r="AS1174" s="257">
        <f>'Tenant Payment info'!I1174</f>
      </c>
      <c r="AT1174" s="257">
        <f>'Tenant Payment info'!J1174</f>
      </c>
      <c r="AU1174" s="255">
        <f>'Tenant Info'!X1174</f>
      </c>
      <c r="AV1174" s="255">
        <f>'Tenant Info'!Y1174</f>
      </c>
      <c r="AW1174" s="255">
        <f>'Tenant Info'!Z1174</f>
      </c>
      <c r="AX1174" s="255">
        <f>'Tenant Info'!AA1174</f>
      </c>
      <c r="AY1174" s="255">
        <f>'Tenant Info'!AB1174</f>
      </c>
      <c r="AZ1174" s="255">
        <f>'Tenant Info'!AC1174</f>
      </c>
      <c r="BA1174" s="255">
        <f>'Tenant Info'!AD1174</f>
      </c>
      <c r="BB1174" s="255">
        <f>'Tenant Info'!AE1174</f>
      </c>
      <c r="BC1174" s="255">
        <f>'Tenant Info'!AF1174</f>
      </c>
      <c r="BD1174" s="255">
        <f>'Tenant Info'!AG1174</f>
      </c>
      <c r="BE1174" s="255">
        <f>'Tenant Info'!AH1174</f>
      </c>
      <c r="BF1174" s="257">
        <f>'Tenant Payment info'!U1174</f>
      </c>
      <c r="BG1174" s="257">
        <f>'Tenant Payment info'!V1174</f>
      </c>
      <c r="BH1174" s="257">
        <f>'Tenant Payment info'!M1174</f>
      </c>
      <c r="BI1174" s="257">
        <f>'Tenant Payment info'!P1174</f>
      </c>
      <c r="BJ1174" s="257">
        <f>'Tenant Payment info'!W1174</f>
      </c>
      <c r="BK1174" s="257">
        <f>'Tenant Payment info'!AA1174</f>
      </c>
      <c r="BL1174" s="257">
        <f>'Tenant Payment info'!N1174</f>
      </c>
      <c r="BM1174" s="257">
        <f>'Tenant Payment info'!O1174</f>
      </c>
      <c r="BN1174" s="257">
        <f>'Tenant Payment info'!S1174</f>
      </c>
      <c r="BO1174" s="257">
        <f>'Tenant Payment info'!Q1174</f>
      </c>
      <c r="BP1174" s="257">
        <f>'Tenant Payment info'!R1174</f>
      </c>
      <c r="BQ1174" s="257">
        <f>'Tenant Payment info'!T1174</f>
      </c>
      <c r="BR1174" s="257">
        <f>'Tenant Payment info'!X1174</f>
      </c>
      <c r="BS1174" s="257">
        <f>'Tenant Payment info'!Y1174</f>
      </c>
      <c r="BT1174" s="259">
        <f>'Tenant Payment info'!Z1174</f>
      </c>
      <c r="BU1174" s="260"/>
      <c r="BV1174" s="260"/>
      <c r="BW1174" s="260"/>
      <c r="BX1174" s="261">
        <f>PromotionsDiscounts!D1174</f>
      </c>
      <c r="BY1174" s="261">
        <f>PromotionsDiscounts!E1174</f>
      </c>
      <c r="BZ1174" s="261">
        <f>PromotionsDiscounts!F1174</f>
      </c>
      <c r="CA1174" s="261">
        <f>PromotionsDiscounts!G1174</f>
      </c>
      <c r="CB1174" s="261">
        <f>PromotionsDiscounts!H1174</f>
      </c>
      <c r="CC1174" s="261">
        <f>PromotionsDiscounts!I1174</f>
      </c>
      <c r="CD1174" s="261">
        <f>PromotionsDiscounts!J1174</f>
      </c>
      <c r="CE1174" s="261">
        <f>PromotionsDiscounts!K1174</f>
      </c>
      <c r="CF1174" s="262">
        <f>'Tenants Military Information'!F1174</f>
      </c>
      <c r="CG1174" s="262">
        <f>'Tenants Military Information'!G1174</f>
      </c>
      <c r="CH1174" s="262">
        <f>'Tenants Military Information'!H1174</f>
      </c>
      <c r="CI1174" s="262">
        <f>'Tenants Military Information'!I1174</f>
      </c>
      <c r="CJ1174" s="262">
        <f>'Tenants Military Information'!J1174</f>
      </c>
      <c r="CK1174" s="262">
        <f>'Tenants Military Information'!K1174</f>
      </c>
      <c r="CL1174" s="262">
        <f>'Tenants Military Information'!L1174</f>
      </c>
      <c r="CM1174" s="262">
        <f>'Tenants Military Information'!M1174</f>
      </c>
      <c r="CN1174" s="262">
        <f>'Tenants Military Information'!N1174</f>
      </c>
      <c r="CO1174" s="262">
        <f>'Tenants Military Information'!O1174</f>
      </c>
      <c r="CP1174" s="262">
        <f>'Tenants Military Information'!P1174</f>
      </c>
      <c r="CQ1174" s="262">
        <f>'Tenants Military Information'!Q1174</f>
      </c>
      <c r="CR1174" s="262">
        <f>'Tenants Military Information'!R1174</f>
      </c>
      <c r="CS1174" s="262">
        <f>'Tenants Military Information'!S1174</f>
      </c>
      <c r="CT1174" s="262">
        <f>'Tenants Military Information'!T1174</f>
      </c>
      <c r="CU1174" s="262">
        <f>'Tenants Military Information'!U1174</f>
      </c>
      <c r="CV1174" s="262">
        <f>'Tenants Military Information'!V1174</f>
      </c>
      <c r="CW1174" s="263">
        <f>'Tenants Lien Holder Information'!E1174</f>
      </c>
      <c r="CX1174" s="263">
        <f>'Tenants Lien Holder Information'!F1174</f>
      </c>
      <c r="CY1174" s="263">
        <f>'Tenants Lien Holder Information'!G1174</f>
      </c>
      <c r="CZ1174" s="263">
        <f>'Tenants Lien Holder Information'!H1174</f>
      </c>
      <c r="DA1174" s="263">
        <f>'Tenants Lien Holder Information'!I1174</f>
      </c>
      <c r="DB1174" s="263">
        <f>'Tenants Lien Holder Information'!J1174</f>
      </c>
      <c r="DC1174" s="263">
        <f>'Tenants Lien Holder Information'!K1174</f>
      </c>
      <c r="DD1174" s="263">
        <f>'Tenants Lien Holder Information'!L1174</f>
      </c>
      <c r="DE1174" s="263">
        <f>'Tenants Lien Holder Information'!M1174</f>
      </c>
    </row>
    <row r="1175" ht="15.75" customHeight="1" spans="1:109" x14ac:dyDescent="0.25">
      <c r="A1175" s="248"/>
      <c r="B1175" s="240"/>
      <c r="C1175" s="240"/>
      <c r="D1175" s="240"/>
      <c r="E1175" s="142">
        <f>'Space mix'!A1175</f>
      </c>
      <c r="F1175" s="141">
        <f>'Space mix'!D1175</f>
      </c>
      <c r="G1175" s="141">
        <f>'Space mix'!E1175</f>
      </c>
      <c r="H1175" s="141">
        <f>'Space mix'!F1175</f>
      </c>
      <c r="I1175" s="141">
        <f>'Space mix'!G1175</f>
      </c>
      <c r="J1175" s="249"/>
      <c r="K1175" s="141">
        <f>'Space mix'!L1175</f>
      </c>
      <c r="L1175" s="141">
        <f>'Space mix'!H1175</f>
      </c>
      <c r="M1175" s="141">
        <f>'Space mix'!C1175</f>
      </c>
      <c r="N1175" s="141">
        <f>'Space mix'!J1175</f>
      </c>
      <c r="O1175" s="141">
        <f>'Space mix'!K1175</f>
      </c>
      <c r="P1175" s="141"/>
      <c r="Q1175" s="141">
        <f>'Space mix'!M1175</f>
      </c>
      <c r="R1175" s="250">
        <f>'Space mix'!I1175</f>
      </c>
      <c r="S1175" s="185">
        <f>'Tenant Info'!C1175</f>
      </c>
      <c r="T1175" s="185">
        <f>'Tenant Info'!D1175</f>
      </c>
      <c r="U1175" s="185">
        <f>'Tenant Info'!E1175</f>
      </c>
      <c r="V1175" s="185">
        <f>'Tenant Info'!I1175</f>
      </c>
      <c r="W1175" s="185">
        <f>'Tenant Info'!J1175</f>
      </c>
      <c r="X1175" s="185">
        <f>'Tenant Info'!K1175</f>
      </c>
      <c r="Y1175" s="185">
        <f>'Tenant Info'!L1175</f>
      </c>
      <c r="Z1175" s="185">
        <f>'Tenant Info'!M1175</f>
      </c>
      <c r="AA1175" s="185">
        <f>'Tenant Info'!N1175</f>
      </c>
      <c r="AB1175" s="185">
        <f>'Tenant Info'!O1175</f>
      </c>
      <c r="AC1175" s="185">
        <f>'Tenant Info'!P1175</f>
      </c>
      <c r="AD1175" s="185">
        <f>'Tenant Info'!Q1175</f>
      </c>
      <c r="AE1175" s="185">
        <f>'Tenant Info'!R1175</f>
      </c>
      <c r="AF1175" s="185">
        <f>'Tenant Info'!S1175</f>
      </c>
      <c r="AG1175" s="251"/>
      <c r="AH1175" s="251"/>
      <c r="AI1175" s="185">
        <f>'Tenant Info'!H1175</f>
      </c>
      <c r="AJ1175" s="185">
        <f>'Tenant Info'!T1175</f>
      </c>
      <c r="AK1175" s="185">
        <f>'Tenant Info'!U1175</f>
      </c>
      <c r="AL1175" s="252">
        <f>'Tenant Info'!V1175</f>
      </c>
      <c r="AM1175" s="252">
        <f>'Tenant Info'!W1175</f>
      </c>
      <c r="AN1175" s="185">
        <f>'Tenant Info'!F1175</f>
      </c>
      <c r="AO1175" s="185"/>
      <c r="AP1175" s="185">
        <f>'Tenant Info'!G1175</f>
      </c>
      <c r="AQ1175" s="255"/>
      <c r="AR1175" s="257">
        <f>'Tenant Payment info'!H1175</f>
      </c>
      <c r="AS1175" s="257">
        <f>'Tenant Payment info'!I1175</f>
      </c>
      <c r="AT1175" s="257">
        <f>'Tenant Payment info'!J1175</f>
      </c>
      <c r="AU1175" s="255">
        <f>'Tenant Info'!X1175</f>
      </c>
      <c r="AV1175" s="255">
        <f>'Tenant Info'!Y1175</f>
      </c>
      <c r="AW1175" s="255">
        <f>'Tenant Info'!Z1175</f>
      </c>
      <c r="AX1175" s="255">
        <f>'Tenant Info'!AA1175</f>
      </c>
      <c r="AY1175" s="255">
        <f>'Tenant Info'!AB1175</f>
      </c>
      <c r="AZ1175" s="255">
        <f>'Tenant Info'!AC1175</f>
      </c>
      <c r="BA1175" s="255">
        <f>'Tenant Info'!AD1175</f>
      </c>
      <c r="BB1175" s="255">
        <f>'Tenant Info'!AE1175</f>
      </c>
      <c r="BC1175" s="255">
        <f>'Tenant Info'!AF1175</f>
      </c>
      <c r="BD1175" s="255">
        <f>'Tenant Info'!AG1175</f>
      </c>
      <c r="BE1175" s="255">
        <f>'Tenant Info'!AH1175</f>
      </c>
      <c r="BF1175" s="257">
        <f>'Tenant Payment info'!U1175</f>
      </c>
      <c r="BG1175" s="257">
        <f>'Tenant Payment info'!V1175</f>
      </c>
      <c r="BH1175" s="257">
        <f>'Tenant Payment info'!M1175</f>
      </c>
      <c r="BI1175" s="257">
        <f>'Tenant Payment info'!P1175</f>
      </c>
      <c r="BJ1175" s="257">
        <f>'Tenant Payment info'!W1175</f>
      </c>
      <c r="BK1175" s="257">
        <f>'Tenant Payment info'!AA1175</f>
      </c>
      <c r="BL1175" s="257">
        <f>'Tenant Payment info'!N1175</f>
      </c>
      <c r="BM1175" s="257">
        <f>'Tenant Payment info'!O1175</f>
      </c>
      <c r="BN1175" s="257">
        <f>'Tenant Payment info'!S1175</f>
      </c>
      <c r="BO1175" s="257">
        <f>'Tenant Payment info'!Q1175</f>
      </c>
      <c r="BP1175" s="257">
        <f>'Tenant Payment info'!R1175</f>
      </c>
      <c r="BQ1175" s="257">
        <f>'Tenant Payment info'!T1175</f>
      </c>
      <c r="BR1175" s="257">
        <f>'Tenant Payment info'!X1175</f>
      </c>
      <c r="BS1175" s="257">
        <f>'Tenant Payment info'!Y1175</f>
      </c>
      <c r="BT1175" s="259">
        <f>'Tenant Payment info'!Z1175</f>
      </c>
      <c r="BU1175" s="260"/>
      <c r="BV1175" s="260"/>
      <c r="BW1175" s="260"/>
      <c r="BX1175" s="261">
        <f>PromotionsDiscounts!D1175</f>
      </c>
      <c r="BY1175" s="261">
        <f>PromotionsDiscounts!E1175</f>
      </c>
      <c r="BZ1175" s="261">
        <f>PromotionsDiscounts!F1175</f>
      </c>
      <c r="CA1175" s="261">
        <f>PromotionsDiscounts!G1175</f>
      </c>
      <c r="CB1175" s="261">
        <f>PromotionsDiscounts!H1175</f>
      </c>
      <c r="CC1175" s="261">
        <f>PromotionsDiscounts!I1175</f>
      </c>
      <c r="CD1175" s="261">
        <f>PromotionsDiscounts!J1175</f>
      </c>
      <c r="CE1175" s="261">
        <f>PromotionsDiscounts!K1175</f>
      </c>
      <c r="CF1175" s="262">
        <f>'Tenants Military Information'!F1175</f>
      </c>
      <c r="CG1175" s="262">
        <f>'Tenants Military Information'!G1175</f>
      </c>
      <c r="CH1175" s="262">
        <f>'Tenants Military Information'!H1175</f>
      </c>
      <c r="CI1175" s="262">
        <f>'Tenants Military Information'!I1175</f>
      </c>
      <c r="CJ1175" s="262">
        <f>'Tenants Military Information'!J1175</f>
      </c>
      <c r="CK1175" s="262">
        <f>'Tenants Military Information'!K1175</f>
      </c>
      <c r="CL1175" s="262">
        <f>'Tenants Military Information'!L1175</f>
      </c>
      <c r="CM1175" s="262">
        <f>'Tenants Military Information'!M1175</f>
      </c>
      <c r="CN1175" s="262">
        <f>'Tenants Military Information'!N1175</f>
      </c>
      <c r="CO1175" s="262">
        <f>'Tenants Military Information'!O1175</f>
      </c>
      <c r="CP1175" s="262">
        <f>'Tenants Military Information'!P1175</f>
      </c>
      <c r="CQ1175" s="262">
        <f>'Tenants Military Information'!Q1175</f>
      </c>
      <c r="CR1175" s="262">
        <f>'Tenants Military Information'!R1175</f>
      </c>
      <c r="CS1175" s="262">
        <f>'Tenants Military Information'!S1175</f>
      </c>
      <c r="CT1175" s="262">
        <f>'Tenants Military Information'!T1175</f>
      </c>
      <c r="CU1175" s="262">
        <f>'Tenants Military Information'!U1175</f>
      </c>
      <c r="CV1175" s="262">
        <f>'Tenants Military Information'!V1175</f>
      </c>
      <c r="CW1175" s="263">
        <f>'Tenants Lien Holder Information'!E1175</f>
      </c>
      <c r="CX1175" s="263">
        <f>'Tenants Lien Holder Information'!F1175</f>
      </c>
      <c r="CY1175" s="263">
        <f>'Tenants Lien Holder Information'!G1175</f>
      </c>
      <c r="CZ1175" s="263">
        <f>'Tenants Lien Holder Information'!H1175</f>
      </c>
      <c r="DA1175" s="263">
        <f>'Tenants Lien Holder Information'!I1175</f>
      </c>
      <c r="DB1175" s="263">
        <f>'Tenants Lien Holder Information'!J1175</f>
      </c>
      <c r="DC1175" s="263">
        <f>'Tenants Lien Holder Information'!K1175</f>
      </c>
      <c r="DD1175" s="263">
        <f>'Tenants Lien Holder Information'!L1175</f>
      </c>
      <c r="DE1175" s="263">
        <f>'Tenants Lien Holder Information'!M1175</f>
      </c>
    </row>
    <row r="1176" ht="15.75" customHeight="1" spans="1:109" x14ac:dyDescent="0.25">
      <c r="A1176" s="248"/>
      <c r="B1176" s="240"/>
      <c r="C1176" s="240"/>
      <c r="D1176" s="240"/>
      <c r="E1176" s="142">
        <f>'Space mix'!A1176</f>
      </c>
      <c r="F1176" s="141">
        <f>'Space mix'!D1176</f>
      </c>
      <c r="G1176" s="141">
        <f>'Space mix'!E1176</f>
      </c>
      <c r="H1176" s="141">
        <f>'Space mix'!F1176</f>
      </c>
      <c r="I1176" s="141">
        <f>'Space mix'!G1176</f>
      </c>
      <c r="J1176" s="249"/>
      <c r="K1176" s="141">
        <f>'Space mix'!L1176</f>
      </c>
      <c r="L1176" s="141">
        <f>'Space mix'!H1176</f>
      </c>
      <c r="M1176" s="141">
        <f>'Space mix'!C1176</f>
      </c>
      <c r="N1176" s="141">
        <f>'Space mix'!J1176</f>
      </c>
      <c r="O1176" s="141">
        <f>'Space mix'!K1176</f>
      </c>
      <c r="P1176" s="141"/>
      <c r="Q1176" s="141">
        <f>'Space mix'!M1176</f>
      </c>
      <c r="R1176" s="250">
        <f>'Space mix'!I1176</f>
      </c>
      <c r="S1176" s="185">
        <f>'Tenant Info'!C1176</f>
      </c>
      <c r="T1176" s="185">
        <f>'Tenant Info'!D1176</f>
      </c>
      <c r="U1176" s="185">
        <f>'Tenant Info'!E1176</f>
      </c>
      <c r="V1176" s="185">
        <f>'Tenant Info'!I1176</f>
      </c>
      <c r="W1176" s="185">
        <f>'Tenant Info'!J1176</f>
      </c>
      <c r="X1176" s="185">
        <f>'Tenant Info'!K1176</f>
      </c>
      <c r="Y1176" s="185">
        <f>'Tenant Info'!L1176</f>
      </c>
      <c r="Z1176" s="185">
        <f>'Tenant Info'!M1176</f>
      </c>
      <c r="AA1176" s="185">
        <f>'Tenant Info'!N1176</f>
      </c>
      <c r="AB1176" s="185">
        <f>'Tenant Info'!O1176</f>
      </c>
      <c r="AC1176" s="185">
        <f>'Tenant Info'!P1176</f>
      </c>
      <c r="AD1176" s="185">
        <f>'Tenant Info'!Q1176</f>
      </c>
      <c r="AE1176" s="185">
        <f>'Tenant Info'!R1176</f>
      </c>
      <c r="AF1176" s="185">
        <f>'Tenant Info'!S1176</f>
      </c>
      <c r="AG1176" s="251"/>
      <c r="AH1176" s="251"/>
      <c r="AI1176" s="185">
        <f>'Tenant Info'!H1176</f>
      </c>
      <c r="AJ1176" s="185">
        <f>'Tenant Info'!T1176</f>
      </c>
      <c r="AK1176" s="185">
        <f>'Tenant Info'!U1176</f>
      </c>
      <c r="AL1176" s="252">
        <f>'Tenant Info'!V1176</f>
      </c>
      <c r="AM1176" s="252">
        <f>'Tenant Info'!W1176</f>
      </c>
      <c r="AN1176" s="185">
        <f>'Tenant Info'!F1176</f>
      </c>
      <c r="AO1176" s="185"/>
      <c r="AP1176" s="185">
        <f>'Tenant Info'!G1176</f>
      </c>
      <c r="AQ1176" s="255"/>
      <c r="AR1176" s="257">
        <f>'Tenant Payment info'!H1176</f>
      </c>
      <c r="AS1176" s="257">
        <f>'Tenant Payment info'!I1176</f>
      </c>
      <c r="AT1176" s="257">
        <f>'Tenant Payment info'!J1176</f>
      </c>
      <c r="AU1176" s="255">
        <f>'Tenant Info'!X1176</f>
      </c>
      <c r="AV1176" s="255">
        <f>'Tenant Info'!Y1176</f>
      </c>
      <c r="AW1176" s="255">
        <f>'Tenant Info'!Z1176</f>
      </c>
      <c r="AX1176" s="255">
        <f>'Tenant Info'!AA1176</f>
      </c>
      <c r="AY1176" s="255">
        <f>'Tenant Info'!AB1176</f>
      </c>
      <c r="AZ1176" s="255">
        <f>'Tenant Info'!AC1176</f>
      </c>
      <c r="BA1176" s="255">
        <f>'Tenant Info'!AD1176</f>
      </c>
      <c r="BB1176" s="255">
        <f>'Tenant Info'!AE1176</f>
      </c>
      <c r="BC1176" s="255">
        <f>'Tenant Info'!AF1176</f>
      </c>
      <c r="BD1176" s="255">
        <f>'Tenant Info'!AG1176</f>
      </c>
      <c r="BE1176" s="255">
        <f>'Tenant Info'!AH1176</f>
      </c>
      <c r="BF1176" s="257">
        <f>'Tenant Payment info'!U1176</f>
      </c>
      <c r="BG1176" s="257">
        <f>'Tenant Payment info'!V1176</f>
      </c>
      <c r="BH1176" s="257">
        <f>'Tenant Payment info'!M1176</f>
      </c>
      <c r="BI1176" s="257">
        <f>'Tenant Payment info'!P1176</f>
      </c>
      <c r="BJ1176" s="257">
        <f>'Tenant Payment info'!W1176</f>
      </c>
      <c r="BK1176" s="257">
        <f>'Tenant Payment info'!AA1176</f>
      </c>
      <c r="BL1176" s="257">
        <f>'Tenant Payment info'!N1176</f>
      </c>
      <c r="BM1176" s="257">
        <f>'Tenant Payment info'!O1176</f>
      </c>
      <c r="BN1176" s="257">
        <f>'Tenant Payment info'!S1176</f>
      </c>
      <c r="BO1176" s="257">
        <f>'Tenant Payment info'!Q1176</f>
      </c>
      <c r="BP1176" s="257">
        <f>'Tenant Payment info'!R1176</f>
      </c>
      <c r="BQ1176" s="257">
        <f>'Tenant Payment info'!T1176</f>
      </c>
      <c r="BR1176" s="257">
        <f>'Tenant Payment info'!X1176</f>
      </c>
      <c r="BS1176" s="257">
        <f>'Tenant Payment info'!Y1176</f>
      </c>
      <c r="BT1176" s="259">
        <f>'Tenant Payment info'!Z1176</f>
      </c>
      <c r="BU1176" s="260"/>
      <c r="BV1176" s="260"/>
      <c r="BW1176" s="260"/>
      <c r="BX1176" s="261">
        <f>PromotionsDiscounts!D1176</f>
      </c>
      <c r="BY1176" s="261">
        <f>PromotionsDiscounts!E1176</f>
      </c>
      <c r="BZ1176" s="261">
        <f>PromotionsDiscounts!F1176</f>
      </c>
      <c r="CA1176" s="261">
        <f>PromotionsDiscounts!G1176</f>
      </c>
      <c r="CB1176" s="261">
        <f>PromotionsDiscounts!H1176</f>
      </c>
      <c r="CC1176" s="261">
        <f>PromotionsDiscounts!I1176</f>
      </c>
      <c r="CD1176" s="261">
        <f>PromotionsDiscounts!J1176</f>
      </c>
      <c r="CE1176" s="261">
        <f>PromotionsDiscounts!K1176</f>
      </c>
      <c r="CF1176" s="262">
        <f>'Tenants Military Information'!F1176</f>
      </c>
      <c r="CG1176" s="262">
        <f>'Tenants Military Information'!G1176</f>
      </c>
      <c r="CH1176" s="262">
        <f>'Tenants Military Information'!H1176</f>
      </c>
      <c r="CI1176" s="262">
        <f>'Tenants Military Information'!I1176</f>
      </c>
      <c r="CJ1176" s="262">
        <f>'Tenants Military Information'!J1176</f>
      </c>
      <c r="CK1176" s="262">
        <f>'Tenants Military Information'!K1176</f>
      </c>
      <c r="CL1176" s="262">
        <f>'Tenants Military Information'!L1176</f>
      </c>
      <c r="CM1176" s="262">
        <f>'Tenants Military Information'!M1176</f>
      </c>
      <c r="CN1176" s="262">
        <f>'Tenants Military Information'!N1176</f>
      </c>
      <c r="CO1176" s="262">
        <f>'Tenants Military Information'!O1176</f>
      </c>
      <c r="CP1176" s="262">
        <f>'Tenants Military Information'!P1176</f>
      </c>
      <c r="CQ1176" s="262">
        <f>'Tenants Military Information'!Q1176</f>
      </c>
      <c r="CR1176" s="262">
        <f>'Tenants Military Information'!R1176</f>
      </c>
      <c r="CS1176" s="262">
        <f>'Tenants Military Information'!S1176</f>
      </c>
      <c r="CT1176" s="262">
        <f>'Tenants Military Information'!T1176</f>
      </c>
      <c r="CU1176" s="262">
        <f>'Tenants Military Information'!U1176</f>
      </c>
      <c r="CV1176" s="262">
        <f>'Tenants Military Information'!V1176</f>
      </c>
      <c r="CW1176" s="263">
        <f>'Tenants Lien Holder Information'!E1176</f>
      </c>
      <c r="CX1176" s="263">
        <f>'Tenants Lien Holder Information'!F1176</f>
      </c>
      <c r="CY1176" s="263">
        <f>'Tenants Lien Holder Information'!G1176</f>
      </c>
      <c r="CZ1176" s="263">
        <f>'Tenants Lien Holder Information'!H1176</f>
      </c>
      <c r="DA1176" s="263">
        <f>'Tenants Lien Holder Information'!I1176</f>
      </c>
      <c r="DB1176" s="263">
        <f>'Tenants Lien Holder Information'!J1176</f>
      </c>
      <c r="DC1176" s="263">
        <f>'Tenants Lien Holder Information'!K1176</f>
      </c>
      <c r="DD1176" s="263">
        <f>'Tenants Lien Holder Information'!L1176</f>
      </c>
      <c r="DE1176" s="263">
        <f>'Tenants Lien Holder Information'!M1176</f>
      </c>
    </row>
    <row r="1177" ht="15.75" customHeight="1" spans="1:109" x14ac:dyDescent="0.25">
      <c r="A1177" s="248"/>
      <c r="B1177" s="240"/>
      <c r="C1177" s="240"/>
      <c r="D1177" s="240"/>
      <c r="E1177" s="142">
        <f>'Space mix'!A1177</f>
      </c>
      <c r="F1177" s="141">
        <f>'Space mix'!D1177</f>
      </c>
      <c r="G1177" s="141">
        <f>'Space mix'!E1177</f>
      </c>
      <c r="H1177" s="141">
        <f>'Space mix'!F1177</f>
      </c>
      <c r="I1177" s="141">
        <f>'Space mix'!G1177</f>
      </c>
      <c r="J1177" s="249"/>
      <c r="K1177" s="141">
        <f>'Space mix'!L1177</f>
      </c>
      <c r="L1177" s="141">
        <f>'Space mix'!H1177</f>
      </c>
      <c r="M1177" s="141">
        <f>'Space mix'!C1177</f>
      </c>
      <c r="N1177" s="141">
        <f>'Space mix'!J1177</f>
      </c>
      <c r="O1177" s="141">
        <f>'Space mix'!K1177</f>
      </c>
      <c r="P1177" s="141"/>
      <c r="Q1177" s="141">
        <f>'Space mix'!M1177</f>
      </c>
      <c r="R1177" s="250">
        <f>'Space mix'!I1177</f>
      </c>
      <c r="S1177" s="185">
        <f>'Tenant Info'!C1177</f>
      </c>
      <c r="T1177" s="185">
        <f>'Tenant Info'!D1177</f>
      </c>
      <c r="U1177" s="185">
        <f>'Tenant Info'!E1177</f>
      </c>
      <c r="V1177" s="185">
        <f>'Tenant Info'!I1177</f>
      </c>
      <c r="W1177" s="185">
        <f>'Tenant Info'!J1177</f>
      </c>
      <c r="X1177" s="185">
        <f>'Tenant Info'!K1177</f>
      </c>
      <c r="Y1177" s="185">
        <f>'Tenant Info'!L1177</f>
      </c>
      <c r="Z1177" s="185">
        <f>'Tenant Info'!M1177</f>
      </c>
      <c r="AA1177" s="185">
        <f>'Tenant Info'!N1177</f>
      </c>
      <c r="AB1177" s="185">
        <f>'Tenant Info'!O1177</f>
      </c>
      <c r="AC1177" s="185">
        <f>'Tenant Info'!P1177</f>
      </c>
      <c r="AD1177" s="185">
        <f>'Tenant Info'!Q1177</f>
      </c>
      <c r="AE1177" s="185">
        <f>'Tenant Info'!R1177</f>
      </c>
      <c r="AF1177" s="185">
        <f>'Tenant Info'!S1177</f>
      </c>
      <c r="AG1177" s="251"/>
      <c r="AH1177" s="251"/>
      <c r="AI1177" s="185">
        <f>'Tenant Info'!H1177</f>
      </c>
      <c r="AJ1177" s="185">
        <f>'Tenant Info'!T1177</f>
      </c>
      <c r="AK1177" s="185">
        <f>'Tenant Info'!U1177</f>
      </c>
      <c r="AL1177" s="252">
        <f>'Tenant Info'!V1177</f>
      </c>
      <c r="AM1177" s="252">
        <f>'Tenant Info'!W1177</f>
      </c>
      <c r="AN1177" s="185">
        <f>'Tenant Info'!F1177</f>
      </c>
      <c r="AO1177" s="185"/>
      <c r="AP1177" s="185">
        <f>'Tenant Info'!G1177</f>
      </c>
      <c r="AQ1177" s="255"/>
      <c r="AR1177" s="257">
        <f>'Tenant Payment info'!H1177</f>
      </c>
      <c r="AS1177" s="257">
        <f>'Tenant Payment info'!I1177</f>
      </c>
      <c r="AT1177" s="257">
        <f>'Tenant Payment info'!J1177</f>
      </c>
      <c r="AU1177" s="255">
        <f>'Tenant Info'!X1177</f>
      </c>
      <c r="AV1177" s="255">
        <f>'Tenant Info'!Y1177</f>
      </c>
      <c r="AW1177" s="255">
        <f>'Tenant Info'!Z1177</f>
      </c>
      <c r="AX1177" s="255">
        <f>'Tenant Info'!AA1177</f>
      </c>
      <c r="AY1177" s="255">
        <f>'Tenant Info'!AB1177</f>
      </c>
      <c r="AZ1177" s="255">
        <f>'Tenant Info'!AC1177</f>
      </c>
      <c r="BA1177" s="255">
        <f>'Tenant Info'!AD1177</f>
      </c>
      <c r="BB1177" s="255">
        <f>'Tenant Info'!AE1177</f>
      </c>
      <c r="BC1177" s="255">
        <f>'Tenant Info'!AF1177</f>
      </c>
      <c r="BD1177" s="255">
        <f>'Tenant Info'!AG1177</f>
      </c>
      <c r="BE1177" s="255">
        <f>'Tenant Info'!AH1177</f>
      </c>
      <c r="BF1177" s="257">
        <f>'Tenant Payment info'!U1177</f>
      </c>
      <c r="BG1177" s="257">
        <f>'Tenant Payment info'!V1177</f>
      </c>
      <c r="BH1177" s="257">
        <f>'Tenant Payment info'!M1177</f>
      </c>
      <c r="BI1177" s="257">
        <f>'Tenant Payment info'!P1177</f>
      </c>
      <c r="BJ1177" s="257">
        <f>'Tenant Payment info'!W1177</f>
      </c>
      <c r="BK1177" s="257">
        <f>'Tenant Payment info'!AA1177</f>
      </c>
      <c r="BL1177" s="257">
        <f>'Tenant Payment info'!N1177</f>
      </c>
      <c r="BM1177" s="257">
        <f>'Tenant Payment info'!O1177</f>
      </c>
      <c r="BN1177" s="257">
        <f>'Tenant Payment info'!S1177</f>
      </c>
      <c r="BO1177" s="257">
        <f>'Tenant Payment info'!Q1177</f>
      </c>
      <c r="BP1177" s="257">
        <f>'Tenant Payment info'!R1177</f>
      </c>
      <c r="BQ1177" s="257">
        <f>'Tenant Payment info'!T1177</f>
      </c>
      <c r="BR1177" s="257">
        <f>'Tenant Payment info'!X1177</f>
      </c>
      <c r="BS1177" s="257">
        <f>'Tenant Payment info'!Y1177</f>
      </c>
      <c r="BT1177" s="259">
        <f>'Tenant Payment info'!Z1177</f>
      </c>
      <c r="BU1177" s="260"/>
      <c r="BV1177" s="260"/>
      <c r="BW1177" s="260"/>
      <c r="BX1177" s="261">
        <f>PromotionsDiscounts!D1177</f>
      </c>
      <c r="BY1177" s="261">
        <f>PromotionsDiscounts!E1177</f>
      </c>
      <c r="BZ1177" s="261">
        <f>PromotionsDiscounts!F1177</f>
      </c>
      <c r="CA1177" s="261">
        <f>PromotionsDiscounts!G1177</f>
      </c>
      <c r="CB1177" s="261">
        <f>PromotionsDiscounts!H1177</f>
      </c>
      <c r="CC1177" s="261">
        <f>PromotionsDiscounts!I1177</f>
      </c>
      <c r="CD1177" s="261">
        <f>PromotionsDiscounts!J1177</f>
      </c>
      <c r="CE1177" s="261">
        <f>PromotionsDiscounts!K1177</f>
      </c>
      <c r="CF1177" s="262">
        <f>'Tenants Military Information'!F1177</f>
      </c>
      <c r="CG1177" s="262">
        <f>'Tenants Military Information'!G1177</f>
      </c>
      <c r="CH1177" s="262">
        <f>'Tenants Military Information'!H1177</f>
      </c>
      <c r="CI1177" s="262">
        <f>'Tenants Military Information'!I1177</f>
      </c>
      <c r="CJ1177" s="262">
        <f>'Tenants Military Information'!J1177</f>
      </c>
      <c r="CK1177" s="262">
        <f>'Tenants Military Information'!K1177</f>
      </c>
      <c r="CL1177" s="262">
        <f>'Tenants Military Information'!L1177</f>
      </c>
      <c r="CM1177" s="262">
        <f>'Tenants Military Information'!M1177</f>
      </c>
      <c r="CN1177" s="262">
        <f>'Tenants Military Information'!N1177</f>
      </c>
      <c r="CO1177" s="262">
        <f>'Tenants Military Information'!O1177</f>
      </c>
      <c r="CP1177" s="262">
        <f>'Tenants Military Information'!P1177</f>
      </c>
      <c r="CQ1177" s="262">
        <f>'Tenants Military Information'!Q1177</f>
      </c>
      <c r="CR1177" s="262">
        <f>'Tenants Military Information'!R1177</f>
      </c>
      <c r="CS1177" s="262">
        <f>'Tenants Military Information'!S1177</f>
      </c>
      <c r="CT1177" s="262">
        <f>'Tenants Military Information'!T1177</f>
      </c>
      <c r="CU1177" s="262">
        <f>'Tenants Military Information'!U1177</f>
      </c>
      <c r="CV1177" s="262">
        <f>'Tenants Military Information'!V1177</f>
      </c>
      <c r="CW1177" s="263">
        <f>'Tenants Lien Holder Information'!E1177</f>
      </c>
      <c r="CX1177" s="263">
        <f>'Tenants Lien Holder Information'!F1177</f>
      </c>
      <c r="CY1177" s="263">
        <f>'Tenants Lien Holder Information'!G1177</f>
      </c>
      <c r="CZ1177" s="263">
        <f>'Tenants Lien Holder Information'!H1177</f>
      </c>
      <c r="DA1177" s="263">
        <f>'Tenants Lien Holder Information'!I1177</f>
      </c>
      <c r="DB1177" s="263">
        <f>'Tenants Lien Holder Information'!J1177</f>
      </c>
      <c r="DC1177" s="263">
        <f>'Tenants Lien Holder Information'!K1177</f>
      </c>
      <c r="DD1177" s="263">
        <f>'Tenants Lien Holder Information'!L1177</f>
      </c>
      <c r="DE1177" s="263">
        <f>'Tenants Lien Holder Information'!M1177</f>
      </c>
    </row>
    <row r="1178" ht="15.75" customHeight="1" spans="1:109" x14ac:dyDescent="0.25">
      <c r="A1178" s="248"/>
      <c r="B1178" s="240"/>
      <c r="C1178" s="240"/>
      <c r="D1178" s="240"/>
      <c r="E1178" s="142">
        <f>'Space mix'!A1178</f>
      </c>
      <c r="F1178" s="141">
        <f>'Space mix'!D1178</f>
      </c>
      <c r="G1178" s="141">
        <f>'Space mix'!E1178</f>
      </c>
      <c r="H1178" s="141">
        <f>'Space mix'!F1178</f>
      </c>
      <c r="I1178" s="141">
        <f>'Space mix'!G1178</f>
      </c>
      <c r="J1178" s="249"/>
      <c r="K1178" s="141">
        <f>'Space mix'!L1178</f>
      </c>
      <c r="L1178" s="141">
        <f>'Space mix'!H1178</f>
      </c>
      <c r="M1178" s="141">
        <f>'Space mix'!C1178</f>
      </c>
      <c r="N1178" s="141">
        <f>'Space mix'!J1178</f>
      </c>
      <c r="O1178" s="141">
        <f>'Space mix'!K1178</f>
      </c>
      <c r="P1178" s="141"/>
      <c r="Q1178" s="141">
        <f>'Space mix'!M1178</f>
      </c>
      <c r="R1178" s="250">
        <f>'Space mix'!I1178</f>
      </c>
      <c r="S1178" s="185">
        <f>'Tenant Info'!C1178</f>
      </c>
      <c r="T1178" s="185">
        <f>'Tenant Info'!D1178</f>
      </c>
      <c r="U1178" s="185">
        <f>'Tenant Info'!E1178</f>
      </c>
      <c r="V1178" s="185">
        <f>'Tenant Info'!I1178</f>
      </c>
      <c r="W1178" s="185">
        <f>'Tenant Info'!J1178</f>
      </c>
      <c r="X1178" s="185">
        <f>'Tenant Info'!K1178</f>
      </c>
      <c r="Y1178" s="185">
        <f>'Tenant Info'!L1178</f>
      </c>
      <c r="Z1178" s="185">
        <f>'Tenant Info'!M1178</f>
      </c>
      <c r="AA1178" s="185">
        <f>'Tenant Info'!N1178</f>
      </c>
      <c r="AB1178" s="185">
        <f>'Tenant Info'!O1178</f>
      </c>
      <c r="AC1178" s="185">
        <f>'Tenant Info'!P1178</f>
      </c>
      <c r="AD1178" s="185">
        <f>'Tenant Info'!Q1178</f>
      </c>
      <c r="AE1178" s="185">
        <f>'Tenant Info'!R1178</f>
      </c>
      <c r="AF1178" s="185">
        <f>'Tenant Info'!S1178</f>
      </c>
      <c r="AG1178" s="251"/>
      <c r="AH1178" s="251"/>
      <c r="AI1178" s="185">
        <f>'Tenant Info'!H1178</f>
      </c>
      <c r="AJ1178" s="185">
        <f>'Tenant Info'!T1178</f>
      </c>
      <c r="AK1178" s="185">
        <f>'Tenant Info'!U1178</f>
      </c>
      <c r="AL1178" s="252">
        <f>'Tenant Info'!V1178</f>
      </c>
      <c r="AM1178" s="252">
        <f>'Tenant Info'!W1178</f>
      </c>
      <c r="AN1178" s="185">
        <f>'Tenant Info'!F1178</f>
      </c>
      <c r="AO1178" s="185"/>
      <c r="AP1178" s="185">
        <f>'Tenant Info'!G1178</f>
      </c>
      <c r="AQ1178" s="255"/>
      <c r="AR1178" s="257">
        <f>'Tenant Payment info'!H1178</f>
      </c>
      <c r="AS1178" s="257">
        <f>'Tenant Payment info'!I1178</f>
      </c>
      <c r="AT1178" s="257">
        <f>'Tenant Payment info'!J1178</f>
      </c>
      <c r="AU1178" s="255">
        <f>'Tenant Info'!X1178</f>
      </c>
      <c r="AV1178" s="255">
        <f>'Tenant Info'!Y1178</f>
      </c>
      <c r="AW1178" s="255">
        <f>'Tenant Info'!Z1178</f>
      </c>
      <c r="AX1178" s="255">
        <f>'Tenant Info'!AA1178</f>
      </c>
      <c r="AY1178" s="255">
        <f>'Tenant Info'!AB1178</f>
      </c>
      <c r="AZ1178" s="255">
        <f>'Tenant Info'!AC1178</f>
      </c>
      <c r="BA1178" s="255">
        <f>'Tenant Info'!AD1178</f>
      </c>
      <c r="BB1178" s="255">
        <f>'Tenant Info'!AE1178</f>
      </c>
      <c r="BC1178" s="255">
        <f>'Tenant Info'!AF1178</f>
      </c>
      <c r="BD1178" s="255">
        <f>'Tenant Info'!AG1178</f>
      </c>
      <c r="BE1178" s="255">
        <f>'Tenant Info'!AH1178</f>
      </c>
      <c r="BF1178" s="257">
        <f>'Tenant Payment info'!U1178</f>
      </c>
      <c r="BG1178" s="257">
        <f>'Tenant Payment info'!V1178</f>
      </c>
      <c r="BH1178" s="257">
        <f>'Tenant Payment info'!M1178</f>
      </c>
      <c r="BI1178" s="257">
        <f>'Tenant Payment info'!P1178</f>
      </c>
      <c r="BJ1178" s="257">
        <f>'Tenant Payment info'!W1178</f>
      </c>
      <c r="BK1178" s="257">
        <f>'Tenant Payment info'!AA1178</f>
      </c>
      <c r="BL1178" s="257">
        <f>'Tenant Payment info'!N1178</f>
      </c>
      <c r="BM1178" s="257">
        <f>'Tenant Payment info'!O1178</f>
      </c>
      <c r="BN1178" s="257">
        <f>'Tenant Payment info'!S1178</f>
      </c>
      <c r="BO1178" s="257">
        <f>'Tenant Payment info'!Q1178</f>
      </c>
      <c r="BP1178" s="257">
        <f>'Tenant Payment info'!R1178</f>
      </c>
      <c r="BQ1178" s="257">
        <f>'Tenant Payment info'!T1178</f>
      </c>
      <c r="BR1178" s="257">
        <f>'Tenant Payment info'!X1178</f>
      </c>
      <c r="BS1178" s="257">
        <f>'Tenant Payment info'!Y1178</f>
      </c>
      <c r="BT1178" s="259">
        <f>'Tenant Payment info'!Z1178</f>
      </c>
      <c r="BU1178" s="260"/>
      <c r="BV1178" s="260"/>
      <c r="BW1178" s="260"/>
      <c r="BX1178" s="261">
        <f>PromotionsDiscounts!D1178</f>
      </c>
      <c r="BY1178" s="261">
        <f>PromotionsDiscounts!E1178</f>
      </c>
      <c r="BZ1178" s="261">
        <f>PromotionsDiscounts!F1178</f>
      </c>
      <c r="CA1178" s="261">
        <f>PromotionsDiscounts!G1178</f>
      </c>
      <c r="CB1178" s="261">
        <f>PromotionsDiscounts!H1178</f>
      </c>
      <c r="CC1178" s="261">
        <f>PromotionsDiscounts!I1178</f>
      </c>
      <c r="CD1178" s="261">
        <f>PromotionsDiscounts!J1178</f>
      </c>
      <c r="CE1178" s="261">
        <f>PromotionsDiscounts!K1178</f>
      </c>
      <c r="CF1178" s="262">
        <f>'Tenants Military Information'!F1178</f>
      </c>
      <c r="CG1178" s="262">
        <f>'Tenants Military Information'!G1178</f>
      </c>
      <c r="CH1178" s="262">
        <f>'Tenants Military Information'!H1178</f>
      </c>
      <c r="CI1178" s="262">
        <f>'Tenants Military Information'!I1178</f>
      </c>
      <c r="CJ1178" s="262">
        <f>'Tenants Military Information'!J1178</f>
      </c>
      <c r="CK1178" s="262">
        <f>'Tenants Military Information'!K1178</f>
      </c>
      <c r="CL1178" s="262">
        <f>'Tenants Military Information'!L1178</f>
      </c>
      <c r="CM1178" s="262">
        <f>'Tenants Military Information'!M1178</f>
      </c>
      <c r="CN1178" s="262">
        <f>'Tenants Military Information'!N1178</f>
      </c>
      <c r="CO1178" s="262">
        <f>'Tenants Military Information'!O1178</f>
      </c>
      <c r="CP1178" s="262">
        <f>'Tenants Military Information'!P1178</f>
      </c>
      <c r="CQ1178" s="262">
        <f>'Tenants Military Information'!Q1178</f>
      </c>
      <c r="CR1178" s="262">
        <f>'Tenants Military Information'!R1178</f>
      </c>
      <c r="CS1178" s="262">
        <f>'Tenants Military Information'!S1178</f>
      </c>
      <c r="CT1178" s="262">
        <f>'Tenants Military Information'!T1178</f>
      </c>
      <c r="CU1178" s="262">
        <f>'Tenants Military Information'!U1178</f>
      </c>
      <c r="CV1178" s="262">
        <f>'Tenants Military Information'!V1178</f>
      </c>
      <c r="CW1178" s="263">
        <f>'Tenants Lien Holder Information'!E1178</f>
      </c>
      <c r="CX1178" s="263">
        <f>'Tenants Lien Holder Information'!F1178</f>
      </c>
      <c r="CY1178" s="263">
        <f>'Tenants Lien Holder Information'!G1178</f>
      </c>
      <c r="CZ1178" s="263">
        <f>'Tenants Lien Holder Information'!H1178</f>
      </c>
      <c r="DA1178" s="263">
        <f>'Tenants Lien Holder Information'!I1178</f>
      </c>
      <c r="DB1178" s="263">
        <f>'Tenants Lien Holder Information'!J1178</f>
      </c>
      <c r="DC1178" s="263">
        <f>'Tenants Lien Holder Information'!K1178</f>
      </c>
      <c r="DD1178" s="263">
        <f>'Tenants Lien Holder Information'!L1178</f>
      </c>
      <c r="DE1178" s="263">
        <f>'Tenants Lien Holder Information'!M1178</f>
      </c>
    </row>
    <row r="1179" ht="15.75" customHeight="1" spans="1:109" x14ac:dyDescent="0.25">
      <c r="A1179" s="248"/>
      <c r="B1179" s="240"/>
      <c r="C1179" s="240"/>
      <c r="D1179" s="240"/>
      <c r="E1179" s="142">
        <f>'Space mix'!A1179</f>
      </c>
      <c r="F1179" s="141">
        <f>'Space mix'!D1179</f>
      </c>
      <c r="G1179" s="141">
        <f>'Space mix'!E1179</f>
      </c>
      <c r="H1179" s="141">
        <f>'Space mix'!F1179</f>
      </c>
      <c r="I1179" s="141">
        <f>'Space mix'!G1179</f>
      </c>
      <c r="J1179" s="249"/>
      <c r="K1179" s="141">
        <f>'Space mix'!L1179</f>
      </c>
      <c r="L1179" s="141">
        <f>'Space mix'!H1179</f>
      </c>
      <c r="M1179" s="141">
        <f>'Space mix'!C1179</f>
      </c>
      <c r="N1179" s="141">
        <f>'Space mix'!J1179</f>
      </c>
      <c r="O1179" s="141">
        <f>'Space mix'!K1179</f>
      </c>
      <c r="P1179" s="141"/>
      <c r="Q1179" s="141">
        <f>'Space mix'!M1179</f>
      </c>
      <c r="R1179" s="250">
        <f>'Space mix'!I1179</f>
      </c>
      <c r="S1179" s="185">
        <f>'Tenant Info'!C1179</f>
      </c>
      <c r="T1179" s="185">
        <f>'Tenant Info'!D1179</f>
      </c>
      <c r="U1179" s="185">
        <f>'Tenant Info'!E1179</f>
      </c>
      <c r="V1179" s="185">
        <f>'Tenant Info'!I1179</f>
      </c>
      <c r="W1179" s="185">
        <f>'Tenant Info'!J1179</f>
      </c>
      <c r="X1179" s="185">
        <f>'Tenant Info'!K1179</f>
      </c>
      <c r="Y1179" s="185">
        <f>'Tenant Info'!L1179</f>
      </c>
      <c r="Z1179" s="185">
        <f>'Tenant Info'!M1179</f>
      </c>
      <c r="AA1179" s="185">
        <f>'Tenant Info'!N1179</f>
      </c>
      <c r="AB1179" s="185">
        <f>'Tenant Info'!O1179</f>
      </c>
      <c r="AC1179" s="185">
        <f>'Tenant Info'!P1179</f>
      </c>
      <c r="AD1179" s="185">
        <f>'Tenant Info'!Q1179</f>
      </c>
      <c r="AE1179" s="185">
        <f>'Tenant Info'!R1179</f>
      </c>
      <c r="AF1179" s="185">
        <f>'Tenant Info'!S1179</f>
      </c>
      <c r="AG1179" s="251"/>
      <c r="AH1179" s="251"/>
      <c r="AI1179" s="185">
        <f>'Tenant Info'!H1179</f>
      </c>
      <c r="AJ1179" s="185">
        <f>'Tenant Info'!T1179</f>
      </c>
      <c r="AK1179" s="185">
        <f>'Tenant Info'!U1179</f>
      </c>
      <c r="AL1179" s="252">
        <f>'Tenant Info'!V1179</f>
      </c>
      <c r="AM1179" s="252">
        <f>'Tenant Info'!W1179</f>
      </c>
      <c r="AN1179" s="185">
        <f>'Tenant Info'!F1179</f>
      </c>
      <c r="AO1179" s="185"/>
      <c r="AP1179" s="185">
        <f>'Tenant Info'!G1179</f>
      </c>
      <c r="AQ1179" s="255"/>
      <c r="AR1179" s="257">
        <f>'Tenant Payment info'!H1179</f>
      </c>
      <c r="AS1179" s="257">
        <f>'Tenant Payment info'!I1179</f>
      </c>
      <c r="AT1179" s="257">
        <f>'Tenant Payment info'!J1179</f>
      </c>
      <c r="AU1179" s="255">
        <f>'Tenant Info'!X1179</f>
      </c>
      <c r="AV1179" s="255">
        <f>'Tenant Info'!Y1179</f>
      </c>
      <c r="AW1179" s="255">
        <f>'Tenant Info'!Z1179</f>
      </c>
      <c r="AX1179" s="255">
        <f>'Tenant Info'!AA1179</f>
      </c>
      <c r="AY1179" s="255">
        <f>'Tenant Info'!AB1179</f>
      </c>
      <c r="AZ1179" s="255">
        <f>'Tenant Info'!AC1179</f>
      </c>
      <c r="BA1179" s="255">
        <f>'Tenant Info'!AD1179</f>
      </c>
      <c r="BB1179" s="255">
        <f>'Tenant Info'!AE1179</f>
      </c>
      <c r="BC1179" s="255">
        <f>'Tenant Info'!AF1179</f>
      </c>
      <c r="BD1179" s="255">
        <f>'Tenant Info'!AG1179</f>
      </c>
      <c r="BE1179" s="255">
        <f>'Tenant Info'!AH1179</f>
      </c>
      <c r="BF1179" s="257">
        <f>'Tenant Payment info'!U1179</f>
      </c>
      <c r="BG1179" s="257">
        <f>'Tenant Payment info'!V1179</f>
      </c>
      <c r="BH1179" s="257">
        <f>'Tenant Payment info'!M1179</f>
      </c>
      <c r="BI1179" s="257">
        <f>'Tenant Payment info'!P1179</f>
      </c>
      <c r="BJ1179" s="257">
        <f>'Tenant Payment info'!W1179</f>
      </c>
      <c r="BK1179" s="257">
        <f>'Tenant Payment info'!AA1179</f>
      </c>
      <c r="BL1179" s="257">
        <f>'Tenant Payment info'!N1179</f>
      </c>
      <c r="BM1179" s="257">
        <f>'Tenant Payment info'!O1179</f>
      </c>
      <c r="BN1179" s="257">
        <f>'Tenant Payment info'!S1179</f>
      </c>
      <c r="BO1179" s="257">
        <f>'Tenant Payment info'!Q1179</f>
      </c>
      <c r="BP1179" s="257">
        <f>'Tenant Payment info'!R1179</f>
      </c>
      <c r="BQ1179" s="257">
        <f>'Tenant Payment info'!T1179</f>
      </c>
      <c r="BR1179" s="257">
        <f>'Tenant Payment info'!X1179</f>
      </c>
      <c r="BS1179" s="257">
        <f>'Tenant Payment info'!Y1179</f>
      </c>
      <c r="BT1179" s="259">
        <f>'Tenant Payment info'!Z1179</f>
      </c>
      <c r="BU1179" s="260"/>
      <c r="BV1179" s="260"/>
      <c r="BW1179" s="260"/>
      <c r="BX1179" s="261">
        <f>PromotionsDiscounts!D1179</f>
      </c>
      <c r="BY1179" s="261">
        <f>PromotionsDiscounts!E1179</f>
      </c>
      <c r="BZ1179" s="261">
        <f>PromotionsDiscounts!F1179</f>
      </c>
      <c r="CA1179" s="261">
        <f>PromotionsDiscounts!G1179</f>
      </c>
      <c r="CB1179" s="261">
        <f>PromotionsDiscounts!H1179</f>
      </c>
      <c r="CC1179" s="261">
        <f>PromotionsDiscounts!I1179</f>
      </c>
      <c r="CD1179" s="261">
        <f>PromotionsDiscounts!J1179</f>
      </c>
      <c r="CE1179" s="261">
        <f>PromotionsDiscounts!K1179</f>
      </c>
      <c r="CF1179" s="262">
        <f>'Tenants Military Information'!F1179</f>
      </c>
      <c r="CG1179" s="262">
        <f>'Tenants Military Information'!G1179</f>
      </c>
      <c r="CH1179" s="262">
        <f>'Tenants Military Information'!H1179</f>
      </c>
      <c r="CI1179" s="262">
        <f>'Tenants Military Information'!I1179</f>
      </c>
      <c r="CJ1179" s="262">
        <f>'Tenants Military Information'!J1179</f>
      </c>
      <c r="CK1179" s="262">
        <f>'Tenants Military Information'!K1179</f>
      </c>
      <c r="CL1179" s="262">
        <f>'Tenants Military Information'!L1179</f>
      </c>
      <c r="CM1179" s="262">
        <f>'Tenants Military Information'!M1179</f>
      </c>
      <c r="CN1179" s="262">
        <f>'Tenants Military Information'!N1179</f>
      </c>
      <c r="CO1179" s="262">
        <f>'Tenants Military Information'!O1179</f>
      </c>
      <c r="CP1179" s="262">
        <f>'Tenants Military Information'!P1179</f>
      </c>
      <c r="CQ1179" s="262">
        <f>'Tenants Military Information'!Q1179</f>
      </c>
      <c r="CR1179" s="262">
        <f>'Tenants Military Information'!R1179</f>
      </c>
      <c r="CS1179" s="262">
        <f>'Tenants Military Information'!S1179</f>
      </c>
      <c r="CT1179" s="262">
        <f>'Tenants Military Information'!T1179</f>
      </c>
      <c r="CU1179" s="262">
        <f>'Tenants Military Information'!U1179</f>
      </c>
      <c r="CV1179" s="262">
        <f>'Tenants Military Information'!V1179</f>
      </c>
      <c r="CW1179" s="263">
        <f>'Tenants Lien Holder Information'!E1179</f>
      </c>
      <c r="CX1179" s="263">
        <f>'Tenants Lien Holder Information'!F1179</f>
      </c>
      <c r="CY1179" s="263">
        <f>'Tenants Lien Holder Information'!G1179</f>
      </c>
      <c r="CZ1179" s="263">
        <f>'Tenants Lien Holder Information'!H1179</f>
      </c>
      <c r="DA1179" s="263">
        <f>'Tenants Lien Holder Information'!I1179</f>
      </c>
      <c r="DB1179" s="263">
        <f>'Tenants Lien Holder Information'!J1179</f>
      </c>
      <c r="DC1179" s="263">
        <f>'Tenants Lien Holder Information'!K1179</f>
      </c>
      <c r="DD1179" s="263">
        <f>'Tenants Lien Holder Information'!L1179</f>
      </c>
      <c r="DE1179" s="263">
        <f>'Tenants Lien Holder Information'!M1179</f>
      </c>
    </row>
    <row r="1180" ht="15.75" customHeight="1" spans="1:109" x14ac:dyDescent="0.25">
      <c r="A1180" s="248"/>
      <c r="B1180" s="240"/>
      <c r="C1180" s="240"/>
      <c r="D1180" s="240"/>
      <c r="E1180" s="142">
        <f>'Space mix'!A1180</f>
      </c>
      <c r="F1180" s="141">
        <f>'Space mix'!D1180</f>
      </c>
      <c r="G1180" s="141">
        <f>'Space mix'!E1180</f>
      </c>
      <c r="H1180" s="141">
        <f>'Space mix'!F1180</f>
      </c>
      <c r="I1180" s="141">
        <f>'Space mix'!G1180</f>
      </c>
      <c r="J1180" s="249"/>
      <c r="K1180" s="141">
        <f>'Space mix'!L1180</f>
      </c>
      <c r="L1180" s="141">
        <f>'Space mix'!H1180</f>
      </c>
      <c r="M1180" s="141">
        <f>'Space mix'!C1180</f>
      </c>
      <c r="N1180" s="141">
        <f>'Space mix'!J1180</f>
      </c>
      <c r="O1180" s="141">
        <f>'Space mix'!K1180</f>
      </c>
      <c r="P1180" s="141"/>
      <c r="Q1180" s="141">
        <f>'Space mix'!M1180</f>
      </c>
      <c r="R1180" s="250">
        <f>'Space mix'!I1180</f>
      </c>
      <c r="S1180" s="185">
        <f>'Tenant Info'!C1180</f>
      </c>
      <c r="T1180" s="185">
        <f>'Tenant Info'!D1180</f>
      </c>
      <c r="U1180" s="185">
        <f>'Tenant Info'!E1180</f>
      </c>
      <c r="V1180" s="185">
        <f>'Tenant Info'!I1180</f>
      </c>
      <c r="W1180" s="185">
        <f>'Tenant Info'!J1180</f>
      </c>
      <c r="X1180" s="185">
        <f>'Tenant Info'!K1180</f>
      </c>
      <c r="Y1180" s="185">
        <f>'Tenant Info'!L1180</f>
      </c>
      <c r="Z1180" s="185">
        <f>'Tenant Info'!M1180</f>
      </c>
      <c r="AA1180" s="185">
        <f>'Tenant Info'!N1180</f>
      </c>
      <c r="AB1180" s="185">
        <f>'Tenant Info'!O1180</f>
      </c>
      <c r="AC1180" s="185">
        <f>'Tenant Info'!P1180</f>
      </c>
      <c r="AD1180" s="185">
        <f>'Tenant Info'!Q1180</f>
      </c>
      <c r="AE1180" s="185">
        <f>'Tenant Info'!R1180</f>
      </c>
      <c r="AF1180" s="185">
        <f>'Tenant Info'!S1180</f>
      </c>
      <c r="AG1180" s="251"/>
      <c r="AH1180" s="251"/>
      <c r="AI1180" s="185">
        <f>'Tenant Info'!H1180</f>
      </c>
      <c r="AJ1180" s="185">
        <f>'Tenant Info'!T1180</f>
      </c>
      <c r="AK1180" s="185">
        <f>'Tenant Info'!U1180</f>
      </c>
      <c r="AL1180" s="252">
        <f>'Tenant Info'!V1180</f>
      </c>
      <c r="AM1180" s="252">
        <f>'Tenant Info'!W1180</f>
      </c>
      <c r="AN1180" s="185">
        <f>'Tenant Info'!F1180</f>
      </c>
      <c r="AO1180" s="185"/>
      <c r="AP1180" s="185">
        <f>'Tenant Info'!G1180</f>
      </c>
      <c r="AQ1180" s="255"/>
      <c r="AR1180" s="257">
        <f>'Tenant Payment info'!H1180</f>
      </c>
      <c r="AS1180" s="257">
        <f>'Tenant Payment info'!I1180</f>
      </c>
      <c r="AT1180" s="257">
        <f>'Tenant Payment info'!J1180</f>
      </c>
      <c r="AU1180" s="255">
        <f>'Tenant Info'!X1180</f>
      </c>
      <c r="AV1180" s="255">
        <f>'Tenant Info'!Y1180</f>
      </c>
      <c r="AW1180" s="255">
        <f>'Tenant Info'!Z1180</f>
      </c>
      <c r="AX1180" s="255">
        <f>'Tenant Info'!AA1180</f>
      </c>
      <c r="AY1180" s="255">
        <f>'Tenant Info'!AB1180</f>
      </c>
      <c r="AZ1180" s="255">
        <f>'Tenant Info'!AC1180</f>
      </c>
      <c r="BA1180" s="255">
        <f>'Tenant Info'!AD1180</f>
      </c>
      <c r="BB1180" s="255">
        <f>'Tenant Info'!AE1180</f>
      </c>
      <c r="BC1180" s="255">
        <f>'Tenant Info'!AF1180</f>
      </c>
      <c r="BD1180" s="255">
        <f>'Tenant Info'!AG1180</f>
      </c>
      <c r="BE1180" s="255">
        <f>'Tenant Info'!AH1180</f>
      </c>
      <c r="BF1180" s="257">
        <f>'Tenant Payment info'!U1180</f>
      </c>
      <c r="BG1180" s="257">
        <f>'Tenant Payment info'!V1180</f>
      </c>
      <c r="BH1180" s="257">
        <f>'Tenant Payment info'!M1180</f>
      </c>
      <c r="BI1180" s="257">
        <f>'Tenant Payment info'!P1180</f>
      </c>
      <c r="BJ1180" s="257">
        <f>'Tenant Payment info'!W1180</f>
      </c>
      <c r="BK1180" s="257">
        <f>'Tenant Payment info'!AA1180</f>
      </c>
      <c r="BL1180" s="257">
        <f>'Tenant Payment info'!N1180</f>
      </c>
      <c r="BM1180" s="257">
        <f>'Tenant Payment info'!O1180</f>
      </c>
      <c r="BN1180" s="257">
        <f>'Tenant Payment info'!S1180</f>
      </c>
      <c r="BO1180" s="257">
        <f>'Tenant Payment info'!Q1180</f>
      </c>
      <c r="BP1180" s="257">
        <f>'Tenant Payment info'!R1180</f>
      </c>
      <c r="BQ1180" s="257">
        <f>'Tenant Payment info'!T1180</f>
      </c>
      <c r="BR1180" s="257">
        <f>'Tenant Payment info'!X1180</f>
      </c>
      <c r="BS1180" s="257">
        <f>'Tenant Payment info'!Y1180</f>
      </c>
      <c r="BT1180" s="259">
        <f>'Tenant Payment info'!Z1180</f>
      </c>
      <c r="BU1180" s="260"/>
      <c r="BV1180" s="260"/>
      <c r="BW1180" s="260"/>
      <c r="BX1180" s="261">
        <f>PromotionsDiscounts!D1180</f>
      </c>
      <c r="BY1180" s="261">
        <f>PromotionsDiscounts!E1180</f>
      </c>
      <c r="BZ1180" s="261">
        <f>PromotionsDiscounts!F1180</f>
      </c>
      <c r="CA1180" s="261">
        <f>PromotionsDiscounts!G1180</f>
      </c>
      <c r="CB1180" s="261">
        <f>PromotionsDiscounts!H1180</f>
      </c>
      <c r="CC1180" s="261">
        <f>PromotionsDiscounts!I1180</f>
      </c>
      <c r="CD1180" s="261">
        <f>PromotionsDiscounts!J1180</f>
      </c>
      <c r="CE1180" s="261">
        <f>PromotionsDiscounts!K1180</f>
      </c>
      <c r="CF1180" s="262">
        <f>'Tenants Military Information'!F1180</f>
      </c>
      <c r="CG1180" s="262">
        <f>'Tenants Military Information'!G1180</f>
      </c>
      <c r="CH1180" s="262">
        <f>'Tenants Military Information'!H1180</f>
      </c>
      <c r="CI1180" s="262">
        <f>'Tenants Military Information'!I1180</f>
      </c>
      <c r="CJ1180" s="262">
        <f>'Tenants Military Information'!J1180</f>
      </c>
      <c r="CK1180" s="262">
        <f>'Tenants Military Information'!K1180</f>
      </c>
      <c r="CL1180" s="262">
        <f>'Tenants Military Information'!L1180</f>
      </c>
      <c r="CM1180" s="262">
        <f>'Tenants Military Information'!M1180</f>
      </c>
      <c r="CN1180" s="262">
        <f>'Tenants Military Information'!N1180</f>
      </c>
      <c r="CO1180" s="262">
        <f>'Tenants Military Information'!O1180</f>
      </c>
      <c r="CP1180" s="262">
        <f>'Tenants Military Information'!P1180</f>
      </c>
      <c r="CQ1180" s="262">
        <f>'Tenants Military Information'!Q1180</f>
      </c>
      <c r="CR1180" s="262">
        <f>'Tenants Military Information'!R1180</f>
      </c>
      <c r="CS1180" s="262">
        <f>'Tenants Military Information'!S1180</f>
      </c>
      <c r="CT1180" s="262">
        <f>'Tenants Military Information'!T1180</f>
      </c>
      <c r="CU1180" s="262">
        <f>'Tenants Military Information'!U1180</f>
      </c>
      <c r="CV1180" s="262">
        <f>'Tenants Military Information'!V1180</f>
      </c>
      <c r="CW1180" s="263">
        <f>'Tenants Lien Holder Information'!E1180</f>
      </c>
      <c r="CX1180" s="263">
        <f>'Tenants Lien Holder Information'!F1180</f>
      </c>
      <c r="CY1180" s="263">
        <f>'Tenants Lien Holder Information'!G1180</f>
      </c>
      <c r="CZ1180" s="263">
        <f>'Tenants Lien Holder Information'!H1180</f>
      </c>
      <c r="DA1180" s="263">
        <f>'Tenants Lien Holder Information'!I1180</f>
      </c>
      <c r="DB1180" s="263">
        <f>'Tenants Lien Holder Information'!J1180</f>
      </c>
      <c r="DC1180" s="263">
        <f>'Tenants Lien Holder Information'!K1180</f>
      </c>
      <c r="DD1180" s="263">
        <f>'Tenants Lien Holder Information'!L1180</f>
      </c>
      <c r="DE1180" s="263">
        <f>'Tenants Lien Holder Information'!M1180</f>
      </c>
    </row>
    <row r="1181" ht="15.75" customHeight="1" spans="1:109" x14ac:dyDescent="0.25">
      <c r="A1181" s="248"/>
      <c r="B1181" s="240"/>
      <c r="C1181" s="240"/>
      <c r="D1181" s="240"/>
      <c r="E1181" s="142">
        <f>'Space mix'!A1181</f>
      </c>
      <c r="F1181" s="141">
        <f>'Space mix'!D1181</f>
      </c>
      <c r="G1181" s="141">
        <f>'Space mix'!E1181</f>
      </c>
      <c r="H1181" s="141">
        <f>'Space mix'!F1181</f>
      </c>
      <c r="I1181" s="141">
        <f>'Space mix'!G1181</f>
      </c>
      <c r="J1181" s="249"/>
      <c r="K1181" s="141">
        <f>'Space mix'!L1181</f>
      </c>
      <c r="L1181" s="141">
        <f>'Space mix'!H1181</f>
      </c>
      <c r="M1181" s="141">
        <f>'Space mix'!C1181</f>
      </c>
      <c r="N1181" s="141">
        <f>'Space mix'!J1181</f>
      </c>
      <c r="O1181" s="141">
        <f>'Space mix'!K1181</f>
      </c>
      <c r="P1181" s="141"/>
      <c r="Q1181" s="141">
        <f>'Space mix'!M1181</f>
      </c>
      <c r="R1181" s="250">
        <f>'Space mix'!I1181</f>
      </c>
      <c r="S1181" s="185">
        <f>'Tenant Info'!C1181</f>
      </c>
      <c r="T1181" s="185">
        <f>'Tenant Info'!D1181</f>
      </c>
      <c r="U1181" s="185">
        <f>'Tenant Info'!E1181</f>
      </c>
      <c r="V1181" s="185">
        <f>'Tenant Info'!I1181</f>
      </c>
      <c r="W1181" s="185">
        <f>'Tenant Info'!J1181</f>
      </c>
      <c r="X1181" s="185">
        <f>'Tenant Info'!K1181</f>
      </c>
      <c r="Y1181" s="185">
        <f>'Tenant Info'!L1181</f>
      </c>
      <c r="Z1181" s="185">
        <f>'Tenant Info'!M1181</f>
      </c>
      <c r="AA1181" s="185">
        <f>'Tenant Info'!N1181</f>
      </c>
      <c r="AB1181" s="185">
        <f>'Tenant Info'!O1181</f>
      </c>
      <c r="AC1181" s="185">
        <f>'Tenant Info'!P1181</f>
      </c>
      <c r="AD1181" s="185">
        <f>'Tenant Info'!Q1181</f>
      </c>
      <c r="AE1181" s="185">
        <f>'Tenant Info'!R1181</f>
      </c>
      <c r="AF1181" s="185">
        <f>'Tenant Info'!S1181</f>
      </c>
      <c r="AG1181" s="251"/>
      <c r="AH1181" s="251"/>
      <c r="AI1181" s="185">
        <f>'Tenant Info'!H1181</f>
      </c>
      <c r="AJ1181" s="185">
        <f>'Tenant Info'!T1181</f>
      </c>
      <c r="AK1181" s="185">
        <f>'Tenant Info'!U1181</f>
      </c>
      <c r="AL1181" s="252">
        <f>'Tenant Info'!V1181</f>
      </c>
      <c r="AM1181" s="252">
        <f>'Tenant Info'!W1181</f>
      </c>
      <c r="AN1181" s="185">
        <f>'Tenant Info'!F1181</f>
      </c>
      <c r="AO1181" s="185"/>
      <c r="AP1181" s="185">
        <f>'Tenant Info'!G1181</f>
      </c>
      <c r="AQ1181" s="255"/>
      <c r="AR1181" s="257">
        <f>'Tenant Payment info'!H1181</f>
      </c>
      <c r="AS1181" s="257">
        <f>'Tenant Payment info'!I1181</f>
      </c>
      <c r="AT1181" s="257">
        <f>'Tenant Payment info'!J1181</f>
      </c>
      <c r="AU1181" s="255">
        <f>'Tenant Info'!X1181</f>
      </c>
      <c r="AV1181" s="255">
        <f>'Tenant Info'!Y1181</f>
      </c>
      <c r="AW1181" s="255">
        <f>'Tenant Info'!Z1181</f>
      </c>
      <c r="AX1181" s="255">
        <f>'Tenant Info'!AA1181</f>
      </c>
      <c r="AY1181" s="255">
        <f>'Tenant Info'!AB1181</f>
      </c>
      <c r="AZ1181" s="255">
        <f>'Tenant Info'!AC1181</f>
      </c>
      <c r="BA1181" s="255">
        <f>'Tenant Info'!AD1181</f>
      </c>
      <c r="BB1181" s="255">
        <f>'Tenant Info'!AE1181</f>
      </c>
      <c r="BC1181" s="255">
        <f>'Tenant Info'!AF1181</f>
      </c>
      <c r="BD1181" s="255">
        <f>'Tenant Info'!AG1181</f>
      </c>
      <c r="BE1181" s="255">
        <f>'Tenant Info'!AH1181</f>
      </c>
      <c r="BF1181" s="257">
        <f>'Tenant Payment info'!U1181</f>
      </c>
      <c r="BG1181" s="257">
        <f>'Tenant Payment info'!V1181</f>
      </c>
      <c r="BH1181" s="257">
        <f>'Tenant Payment info'!M1181</f>
      </c>
      <c r="BI1181" s="257">
        <f>'Tenant Payment info'!P1181</f>
      </c>
      <c r="BJ1181" s="257">
        <f>'Tenant Payment info'!W1181</f>
      </c>
      <c r="BK1181" s="257">
        <f>'Tenant Payment info'!AA1181</f>
      </c>
      <c r="BL1181" s="257">
        <f>'Tenant Payment info'!N1181</f>
      </c>
      <c r="BM1181" s="257">
        <f>'Tenant Payment info'!O1181</f>
      </c>
      <c r="BN1181" s="257">
        <f>'Tenant Payment info'!S1181</f>
      </c>
      <c r="BO1181" s="257">
        <f>'Tenant Payment info'!Q1181</f>
      </c>
      <c r="BP1181" s="257">
        <f>'Tenant Payment info'!R1181</f>
      </c>
      <c r="BQ1181" s="257">
        <f>'Tenant Payment info'!T1181</f>
      </c>
      <c r="BR1181" s="257">
        <f>'Tenant Payment info'!X1181</f>
      </c>
      <c r="BS1181" s="257">
        <f>'Tenant Payment info'!Y1181</f>
      </c>
      <c r="BT1181" s="259">
        <f>'Tenant Payment info'!Z1181</f>
      </c>
      <c r="BU1181" s="260"/>
      <c r="BV1181" s="260"/>
      <c r="BW1181" s="260"/>
      <c r="BX1181" s="261">
        <f>PromotionsDiscounts!D1181</f>
      </c>
      <c r="BY1181" s="261">
        <f>PromotionsDiscounts!E1181</f>
      </c>
      <c r="BZ1181" s="261">
        <f>PromotionsDiscounts!F1181</f>
      </c>
      <c r="CA1181" s="261">
        <f>PromotionsDiscounts!G1181</f>
      </c>
      <c r="CB1181" s="261">
        <f>PromotionsDiscounts!H1181</f>
      </c>
      <c r="CC1181" s="261">
        <f>PromotionsDiscounts!I1181</f>
      </c>
      <c r="CD1181" s="261">
        <f>PromotionsDiscounts!J1181</f>
      </c>
      <c r="CE1181" s="261">
        <f>PromotionsDiscounts!K1181</f>
      </c>
      <c r="CF1181" s="262">
        <f>'Tenants Military Information'!F1181</f>
      </c>
      <c r="CG1181" s="262">
        <f>'Tenants Military Information'!G1181</f>
      </c>
      <c r="CH1181" s="262">
        <f>'Tenants Military Information'!H1181</f>
      </c>
      <c r="CI1181" s="262">
        <f>'Tenants Military Information'!I1181</f>
      </c>
      <c r="CJ1181" s="262">
        <f>'Tenants Military Information'!J1181</f>
      </c>
      <c r="CK1181" s="262">
        <f>'Tenants Military Information'!K1181</f>
      </c>
      <c r="CL1181" s="262">
        <f>'Tenants Military Information'!L1181</f>
      </c>
      <c r="CM1181" s="262">
        <f>'Tenants Military Information'!M1181</f>
      </c>
      <c r="CN1181" s="262">
        <f>'Tenants Military Information'!N1181</f>
      </c>
      <c r="CO1181" s="262">
        <f>'Tenants Military Information'!O1181</f>
      </c>
      <c r="CP1181" s="262">
        <f>'Tenants Military Information'!P1181</f>
      </c>
      <c r="CQ1181" s="262">
        <f>'Tenants Military Information'!Q1181</f>
      </c>
      <c r="CR1181" s="262">
        <f>'Tenants Military Information'!R1181</f>
      </c>
      <c r="CS1181" s="262">
        <f>'Tenants Military Information'!S1181</f>
      </c>
      <c r="CT1181" s="262">
        <f>'Tenants Military Information'!T1181</f>
      </c>
      <c r="CU1181" s="262">
        <f>'Tenants Military Information'!U1181</f>
      </c>
      <c r="CV1181" s="262">
        <f>'Tenants Military Information'!V1181</f>
      </c>
      <c r="CW1181" s="263">
        <f>'Tenants Lien Holder Information'!E1181</f>
      </c>
      <c r="CX1181" s="263">
        <f>'Tenants Lien Holder Information'!F1181</f>
      </c>
      <c r="CY1181" s="263">
        <f>'Tenants Lien Holder Information'!G1181</f>
      </c>
      <c r="CZ1181" s="263">
        <f>'Tenants Lien Holder Information'!H1181</f>
      </c>
      <c r="DA1181" s="263">
        <f>'Tenants Lien Holder Information'!I1181</f>
      </c>
      <c r="DB1181" s="263">
        <f>'Tenants Lien Holder Information'!J1181</f>
      </c>
      <c r="DC1181" s="263">
        <f>'Tenants Lien Holder Information'!K1181</f>
      </c>
      <c r="DD1181" s="263">
        <f>'Tenants Lien Holder Information'!L1181</f>
      </c>
      <c r="DE1181" s="263">
        <f>'Tenants Lien Holder Information'!M1181</f>
      </c>
    </row>
    <row r="1182" ht="15.75" customHeight="1" spans="1:109" x14ac:dyDescent="0.25">
      <c r="A1182" s="248"/>
      <c r="B1182" s="240"/>
      <c r="C1182" s="240"/>
      <c r="D1182" s="240"/>
      <c r="E1182" s="142">
        <f>'Space mix'!A1182</f>
      </c>
      <c r="F1182" s="141">
        <f>'Space mix'!D1182</f>
      </c>
      <c r="G1182" s="141">
        <f>'Space mix'!E1182</f>
      </c>
      <c r="H1182" s="141">
        <f>'Space mix'!F1182</f>
      </c>
      <c r="I1182" s="141">
        <f>'Space mix'!G1182</f>
      </c>
      <c r="J1182" s="249"/>
      <c r="K1182" s="141">
        <f>'Space mix'!L1182</f>
      </c>
      <c r="L1182" s="141">
        <f>'Space mix'!H1182</f>
      </c>
      <c r="M1182" s="141">
        <f>'Space mix'!C1182</f>
      </c>
      <c r="N1182" s="141">
        <f>'Space mix'!J1182</f>
      </c>
      <c r="O1182" s="141">
        <f>'Space mix'!K1182</f>
      </c>
      <c r="P1182" s="141"/>
      <c r="Q1182" s="141">
        <f>'Space mix'!M1182</f>
      </c>
      <c r="R1182" s="250">
        <f>'Space mix'!I1182</f>
      </c>
      <c r="S1182" s="185">
        <f>'Tenant Info'!C1182</f>
      </c>
      <c r="T1182" s="185">
        <f>'Tenant Info'!D1182</f>
      </c>
      <c r="U1182" s="185">
        <f>'Tenant Info'!E1182</f>
      </c>
      <c r="V1182" s="185">
        <f>'Tenant Info'!I1182</f>
      </c>
      <c r="W1182" s="185">
        <f>'Tenant Info'!J1182</f>
      </c>
      <c r="X1182" s="185">
        <f>'Tenant Info'!K1182</f>
      </c>
      <c r="Y1182" s="185">
        <f>'Tenant Info'!L1182</f>
      </c>
      <c r="Z1182" s="185">
        <f>'Tenant Info'!M1182</f>
      </c>
      <c r="AA1182" s="185">
        <f>'Tenant Info'!N1182</f>
      </c>
      <c r="AB1182" s="185">
        <f>'Tenant Info'!O1182</f>
      </c>
      <c r="AC1182" s="185">
        <f>'Tenant Info'!P1182</f>
      </c>
      <c r="AD1182" s="185">
        <f>'Tenant Info'!Q1182</f>
      </c>
      <c r="AE1182" s="185">
        <f>'Tenant Info'!R1182</f>
      </c>
      <c r="AF1182" s="185">
        <f>'Tenant Info'!S1182</f>
      </c>
      <c r="AG1182" s="251"/>
      <c r="AH1182" s="251"/>
      <c r="AI1182" s="185">
        <f>'Tenant Info'!H1182</f>
      </c>
      <c r="AJ1182" s="185">
        <f>'Tenant Info'!T1182</f>
      </c>
      <c r="AK1182" s="185">
        <f>'Tenant Info'!U1182</f>
      </c>
      <c r="AL1182" s="252">
        <f>'Tenant Info'!V1182</f>
      </c>
      <c r="AM1182" s="252">
        <f>'Tenant Info'!W1182</f>
      </c>
      <c r="AN1182" s="185">
        <f>'Tenant Info'!F1182</f>
      </c>
      <c r="AO1182" s="185"/>
      <c r="AP1182" s="185">
        <f>'Tenant Info'!G1182</f>
      </c>
      <c r="AQ1182" s="255"/>
      <c r="AR1182" s="257">
        <f>'Tenant Payment info'!H1182</f>
      </c>
      <c r="AS1182" s="257">
        <f>'Tenant Payment info'!I1182</f>
      </c>
      <c r="AT1182" s="257">
        <f>'Tenant Payment info'!J1182</f>
      </c>
      <c r="AU1182" s="255">
        <f>'Tenant Info'!X1182</f>
      </c>
      <c r="AV1182" s="255">
        <f>'Tenant Info'!Y1182</f>
      </c>
      <c r="AW1182" s="255">
        <f>'Tenant Info'!Z1182</f>
      </c>
      <c r="AX1182" s="255">
        <f>'Tenant Info'!AA1182</f>
      </c>
      <c r="AY1182" s="255">
        <f>'Tenant Info'!AB1182</f>
      </c>
      <c r="AZ1182" s="255">
        <f>'Tenant Info'!AC1182</f>
      </c>
      <c r="BA1182" s="255">
        <f>'Tenant Info'!AD1182</f>
      </c>
      <c r="BB1182" s="255">
        <f>'Tenant Info'!AE1182</f>
      </c>
      <c r="BC1182" s="255">
        <f>'Tenant Info'!AF1182</f>
      </c>
      <c r="BD1182" s="255">
        <f>'Tenant Info'!AG1182</f>
      </c>
      <c r="BE1182" s="255">
        <f>'Tenant Info'!AH1182</f>
      </c>
      <c r="BF1182" s="257">
        <f>'Tenant Payment info'!U1182</f>
      </c>
      <c r="BG1182" s="257">
        <f>'Tenant Payment info'!V1182</f>
      </c>
      <c r="BH1182" s="257">
        <f>'Tenant Payment info'!M1182</f>
      </c>
      <c r="BI1182" s="257">
        <f>'Tenant Payment info'!P1182</f>
      </c>
      <c r="BJ1182" s="257">
        <f>'Tenant Payment info'!W1182</f>
      </c>
      <c r="BK1182" s="257">
        <f>'Tenant Payment info'!AA1182</f>
      </c>
      <c r="BL1182" s="257">
        <f>'Tenant Payment info'!N1182</f>
      </c>
      <c r="BM1182" s="257">
        <f>'Tenant Payment info'!O1182</f>
      </c>
      <c r="BN1182" s="257">
        <f>'Tenant Payment info'!S1182</f>
      </c>
      <c r="BO1182" s="257">
        <f>'Tenant Payment info'!Q1182</f>
      </c>
      <c r="BP1182" s="257">
        <f>'Tenant Payment info'!R1182</f>
      </c>
      <c r="BQ1182" s="257">
        <f>'Tenant Payment info'!T1182</f>
      </c>
      <c r="BR1182" s="257">
        <f>'Tenant Payment info'!X1182</f>
      </c>
      <c r="BS1182" s="257">
        <f>'Tenant Payment info'!Y1182</f>
      </c>
      <c r="BT1182" s="259">
        <f>'Tenant Payment info'!Z1182</f>
      </c>
      <c r="BU1182" s="260"/>
      <c r="BV1182" s="260"/>
      <c r="BW1182" s="260"/>
      <c r="BX1182" s="261">
        <f>PromotionsDiscounts!D1182</f>
      </c>
      <c r="BY1182" s="261">
        <f>PromotionsDiscounts!E1182</f>
      </c>
      <c r="BZ1182" s="261">
        <f>PromotionsDiscounts!F1182</f>
      </c>
      <c r="CA1182" s="261">
        <f>PromotionsDiscounts!G1182</f>
      </c>
      <c r="CB1182" s="261">
        <f>PromotionsDiscounts!H1182</f>
      </c>
      <c r="CC1182" s="261">
        <f>PromotionsDiscounts!I1182</f>
      </c>
      <c r="CD1182" s="261">
        <f>PromotionsDiscounts!J1182</f>
      </c>
      <c r="CE1182" s="261">
        <f>PromotionsDiscounts!K1182</f>
      </c>
      <c r="CF1182" s="262">
        <f>'Tenants Military Information'!F1182</f>
      </c>
      <c r="CG1182" s="262">
        <f>'Tenants Military Information'!G1182</f>
      </c>
      <c r="CH1182" s="262">
        <f>'Tenants Military Information'!H1182</f>
      </c>
      <c r="CI1182" s="262">
        <f>'Tenants Military Information'!I1182</f>
      </c>
      <c r="CJ1182" s="262">
        <f>'Tenants Military Information'!J1182</f>
      </c>
      <c r="CK1182" s="262">
        <f>'Tenants Military Information'!K1182</f>
      </c>
      <c r="CL1182" s="262">
        <f>'Tenants Military Information'!L1182</f>
      </c>
      <c r="CM1182" s="262">
        <f>'Tenants Military Information'!M1182</f>
      </c>
      <c r="CN1182" s="262">
        <f>'Tenants Military Information'!N1182</f>
      </c>
      <c r="CO1182" s="262">
        <f>'Tenants Military Information'!O1182</f>
      </c>
      <c r="CP1182" s="262">
        <f>'Tenants Military Information'!P1182</f>
      </c>
      <c r="CQ1182" s="262">
        <f>'Tenants Military Information'!Q1182</f>
      </c>
      <c r="CR1182" s="262">
        <f>'Tenants Military Information'!R1182</f>
      </c>
      <c r="CS1182" s="262">
        <f>'Tenants Military Information'!S1182</f>
      </c>
      <c r="CT1182" s="262">
        <f>'Tenants Military Information'!T1182</f>
      </c>
      <c r="CU1182" s="262">
        <f>'Tenants Military Information'!U1182</f>
      </c>
      <c r="CV1182" s="262">
        <f>'Tenants Military Information'!V1182</f>
      </c>
      <c r="CW1182" s="263">
        <f>'Tenants Lien Holder Information'!E1182</f>
      </c>
      <c r="CX1182" s="263">
        <f>'Tenants Lien Holder Information'!F1182</f>
      </c>
      <c r="CY1182" s="263">
        <f>'Tenants Lien Holder Information'!G1182</f>
      </c>
      <c r="CZ1182" s="263">
        <f>'Tenants Lien Holder Information'!H1182</f>
      </c>
      <c r="DA1182" s="263">
        <f>'Tenants Lien Holder Information'!I1182</f>
      </c>
      <c r="DB1182" s="263">
        <f>'Tenants Lien Holder Information'!J1182</f>
      </c>
      <c r="DC1182" s="263">
        <f>'Tenants Lien Holder Information'!K1182</f>
      </c>
      <c r="DD1182" s="263">
        <f>'Tenants Lien Holder Information'!L1182</f>
      </c>
      <c r="DE1182" s="263">
        <f>'Tenants Lien Holder Information'!M1182</f>
      </c>
    </row>
    <row r="1183" ht="15.75" customHeight="1" spans="1:109" x14ac:dyDescent="0.25">
      <c r="A1183" s="248"/>
      <c r="B1183" s="240"/>
      <c r="C1183" s="240"/>
      <c r="D1183" s="240"/>
      <c r="E1183" s="142">
        <f>'Space mix'!A1183</f>
      </c>
      <c r="F1183" s="141">
        <f>'Space mix'!D1183</f>
      </c>
      <c r="G1183" s="141">
        <f>'Space mix'!E1183</f>
      </c>
      <c r="H1183" s="141">
        <f>'Space mix'!F1183</f>
      </c>
      <c r="I1183" s="141">
        <f>'Space mix'!G1183</f>
      </c>
      <c r="J1183" s="249"/>
      <c r="K1183" s="141">
        <f>'Space mix'!L1183</f>
      </c>
      <c r="L1183" s="141">
        <f>'Space mix'!H1183</f>
      </c>
      <c r="M1183" s="141">
        <f>'Space mix'!C1183</f>
      </c>
      <c r="N1183" s="141">
        <f>'Space mix'!J1183</f>
      </c>
      <c r="O1183" s="141">
        <f>'Space mix'!K1183</f>
      </c>
      <c r="P1183" s="141"/>
      <c r="Q1183" s="141">
        <f>'Space mix'!M1183</f>
      </c>
      <c r="R1183" s="250">
        <f>'Space mix'!I1183</f>
      </c>
      <c r="S1183" s="185">
        <f>'Tenant Info'!C1183</f>
      </c>
      <c r="T1183" s="185">
        <f>'Tenant Info'!D1183</f>
      </c>
      <c r="U1183" s="185">
        <f>'Tenant Info'!E1183</f>
      </c>
      <c r="V1183" s="185">
        <f>'Tenant Info'!I1183</f>
      </c>
      <c r="W1183" s="185">
        <f>'Tenant Info'!J1183</f>
      </c>
      <c r="X1183" s="185">
        <f>'Tenant Info'!K1183</f>
      </c>
      <c r="Y1183" s="185">
        <f>'Tenant Info'!L1183</f>
      </c>
      <c r="Z1183" s="185">
        <f>'Tenant Info'!M1183</f>
      </c>
      <c r="AA1183" s="185">
        <f>'Tenant Info'!N1183</f>
      </c>
      <c r="AB1183" s="185">
        <f>'Tenant Info'!O1183</f>
      </c>
      <c r="AC1183" s="185">
        <f>'Tenant Info'!P1183</f>
      </c>
      <c r="AD1183" s="185">
        <f>'Tenant Info'!Q1183</f>
      </c>
      <c r="AE1183" s="185">
        <f>'Tenant Info'!R1183</f>
      </c>
      <c r="AF1183" s="185">
        <f>'Tenant Info'!S1183</f>
      </c>
      <c r="AG1183" s="251"/>
      <c r="AH1183" s="251"/>
      <c r="AI1183" s="185">
        <f>'Tenant Info'!H1183</f>
      </c>
      <c r="AJ1183" s="185">
        <f>'Tenant Info'!T1183</f>
      </c>
      <c r="AK1183" s="185">
        <f>'Tenant Info'!U1183</f>
      </c>
      <c r="AL1183" s="252">
        <f>'Tenant Info'!V1183</f>
      </c>
      <c r="AM1183" s="252">
        <f>'Tenant Info'!W1183</f>
      </c>
      <c r="AN1183" s="185">
        <f>'Tenant Info'!F1183</f>
      </c>
      <c r="AO1183" s="185"/>
      <c r="AP1183" s="185">
        <f>'Tenant Info'!G1183</f>
      </c>
      <c r="AQ1183" s="255"/>
      <c r="AR1183" s="257">
        <f>'Tenant Payment info'!H1183</f>
      </c>
      <c r="AS1183" s="257">
        <f>'Tenant Payment info'!I1183</f>
      </c>
      <c r="AT1183" s="257">
        <f>'Tenant Payment info'!J1183</f>
      </c>
      <c r="AU1183" s="255">
        <f>'Tenant Info'!X1183</f>
      </c>
      <c r="AV1183" s="255">
        <f>'Tenant Info'!Y1183</f>
      </c>
      <c r="AW1183" s="255">
        <f>'Tenant Info'!Z1183</f>
      </c>
      <c r="AX1183" s="255">
        <f>'Tenant Info'!AA1183</f>
      </c>
      <c r="AY1183" s="255">
        <f>'Tenant Info'!AB1183</f>
      </c>
      <c r="AZ1183" s="255">
        <f>'Tenant Info'!AC1183</f>
      </c>
      <c r="BA1183" s="255">
        <f>'Tenant Info'!AD1183</f>
      </c>
      <c r="BB1183" s="255">
        <f>'Tenant Info'!AE1183</f>
      </c>
      <c r="BC1183" s="255">
        <f>'Tenant Info'!AF1183</f>
      </c>
      <c r="BD1183" s="255">
        <f>'Tenant Info'!AG1183</f>
      </c>
      <c r="BE1183" s="255">
        <f>'Tenant Info'!AH1183</f>
      </c>
      <c r="BF1183" s="257">
        <f>'Tenant Payment info'!U1183</f>
      </c>
      <c r="BG1183" s="257">
        <f>'Tenant Payment info'!V1183</f>
      </c>
      <c r="BH1183" s="257">
        <f>'Tenant Payment info'!M1183</f>
      </c>
      <c r="BI1183" s="257">
        <f>'Tenant Payment info'!P1183</f>
      </c>
      <c r="BJ1183" s="257">
        <f>'Tenant Payment info'!W1183</f>
      </c>
      <c r="BK1183" s="257">
        <f>'Tenant Payment info'!AA1183</f>
      </c>
      <c r="BL1183" s="257">
        <f>'Tenant Payment info'!N1183</f>
      </c>
      <c r="BM1183" s="257">
        <f>'Tenant Payment info'!O1183</f>
      </c>
      <c r="BN1183" s="257">
        <f>'Tenant Payment info'!S1183</f>
      </c>
      <c r="BO1183" s="257">
        <f>'Tenant Payment info'!Q1183</f>
      </c>
      <c r="BP1183" s="257">
        <f>'Tenant Payment info'!R1183</f>
      </c>
      <c r="BQ1183" s="257">
        <f>'Tenant Payment info'!T1183</f>
      </c>
      <c r="BR1183" s="257">
        <f>'Tenant Payment info'!X1183</f>
      </c>
      <c r="BS1183" s="257">
        <f>'Tenant Payment info'!Y1183</f>
      </c>
      <c r="BT1183" s="259">
        <f>'Tenant Payment info'!Z1183</f>
      </c>
      <c r="BU1183" s="260"/>
      <c r="BV1183" s="260"/>
      <c r="BW1183" s="260"/>
      <c r="BX1183" s="261">
        <f>PromotionsDiscounts!D1183</f>
      </c>
      <c r="BY1183" s="261">
        <f>PromotionsDiscounts!E1183</f>
      </c>
      <c r="BZ1183" s="261">
        <f>PromotionsDiscounts!F1183</f>
      </c>
      <c r="CA1183" s="261">
        <f>PromotionsDiscounts!G1183</f>
      </c>
      <c r="CB1183" s="261">
        <f>PromotionsDiscounts!H1183</f>
      </c>
      <c r="CC1183" s="261">
        <f>PromotionsDiscounts!I1183</f>
      </c>
      <c r="CD1183" s="261">
        <f>PromotionsDiscounts!J1183</f>
      </c>
      <c r="CE1183" s="261">
        <f>PromotionsDiscounts!K1183</f>
      </c>
      <c r="CF1183" s="262">
        <f>'Tenants Military Information'!F1183</f>
      </c>
      <c r="CG1183" s="262">
        <f>'Tenants Military Information'!G1183</f>
      </c>
      <c r="CH1183" s="262">
        <f>'Tenants Military Information'!H1183</f>
      </c>
      <c r="CI1183" s="262">
        <f>'Tenants Military Information'!I1183</f>
      </c>
      <c r="CJ1183" s="262">
        <f>'Tenants Military Information'!J1183</f>
      </c>
      <c r="CK1183" s="262">
        <f>'Tenants Military Information'!K1183</f>
      </c>
      <c r="CL1183" s="262">
        <f>'Tenants Military Information'!L1183</f>
      </c>
      <c r="CM1183" s="262">
        <f>'Tenants Military Information'!M1183</f>
      </c>
      <c r="CN1183" s="262">
        <f>'Tenants Military Information'!N1183</f>
      </c>
      <c r="CO1183" s="262">
        <f>'Tenants Military Information'!O1183</f>
      </c>
      <c r="CP1183" s="262">
        <f>'Tenants Military Information'!P1183</f>
      </c>
      <c r="CQ1183" s="262">
        <f>'Tenants Military Information'!Q1183</f>
      </c>
      <c r="CR1183" s="262">
        <f>'Tenants Military Information'!R1183</f>
      </c>
      <c r="CS1183" s="262">
        <f>'Tenants Military Information'!S1183</f>
      </c>
      <c r="CT1183" s="262">
        <f>'Tenants Military Information'!T1183</f>
      </c>
      <c r="CU1183" s="262">
        <f>'Tenants Military Information'!U1183</f>
      </c>
      <c r="CV1183" s="262">
        <f>'Tenants Military Information'!V1183</f>
      </c>
      <c r="CW1183" s="263">
        <f>'Tenants Lien Holder Information'!E1183</f>
      </c>
      <c r="CX1183" s="263">
        <f>'Tenants Lien Holder Information'!F1183</f>
      </c>
      <c r="CY1183" s="263">
        <f>'Tenants Lien Holder Information'!G1183</f>
      </c>
      <c r="CZ1183" s="263">
        <f>'Tenants Lien Holder Information'!H1183</f>
      </c>
      <c r="DA1183" s="263">
        <f>'Tenants Lien Holder Information'!I1183</f>
      </c>
      <c r="DB1183" s="263">
        <f>'Tenants Lien Holder Information'!J1183</f>
      </c>
      <c r="DC1183" s="263">
        <f>'Tenants Lien Holder Information'!K1183</f>
      </c>
      <c r="DD1183" s="263">
        <f>'Tenants Lien Holder Information'!L1183</f>
      </c>
      <c r="DE1183" s="263">
        <f>'Tenants Lien Holder Information'!M1183</f>
      </c>
    </row>
    <row r="1184" ht="15.75" customHeight="1" spans="1:109" x14ac:dyDescent="0.25">
      <c r="A1184" s="248"/>
      <c r="B1184" s="240"/>
      <c r="C1184" s="240"/>
      <c r="D1184" s="240"/>
      <c r="E1184" s="142">
        <f>'Space mix'!A1184</f>
      </c>
      <c r="F1184" s="141">
        <f>'Space mix'!D1184</f>
      </c>
      <c r="G1184" s="141">
        <f>'Space mix'!E1184</f>
      </c>
      <c r="H1184" s="141">
        <f>'Space mix'!F1184</f>
      </c>
      <c r="I1184" s="141">
        <f>'Space mix'!G1184</f>
      </c>
      <c r="J1184" s="249"/>
      <c r="K1184" s="141">
        <f>'Space mix'!L1184</f>
      </c>
      <c r="L1184" s="141">
        <f>'Space mix'!H1184</f>
      </c>
      <c r="M1184" s="141">
        <f>'Space mix'!C1184</f>
      </c>
      <c r="N1184" s="141">
        <f>'Space mix'!J1184</f>
      </c>
      <c r="O1184" s="141">
        <f>'Space mix'!K1184</f>
      </c>
      <c r="P1184" s="141"/>
      <c r="Q1184" s="141">
        <f>'Space mix'!M1184</f>
      </c>
      <c r="R1184" s="250">
        <f>'Space mix'!I1184</f>
      </c>
      <c r="S1184" s="185">
        <f>'Tenant Info'!C1184</f>
      </c>
      <c r="T1184" s="185">
        <f>'Tenant Info'!D1184</f>
      </c>
      <c r="U1184" s="185">
        <f>'Tenant Info'!E1184</f>
      </c>
      <c r="V1184" s="185">
        <f>'Tenant Info'!I1184</f>
      </c>
      <c r="W1184" s="185">
        <f>'Tenant Info'!J1184</f>
      </c>
      <c r="X1184" s="185">
        <f>'Tenant Info'!K1184</f>
      </c>
      <c r="Y1184" s="185">
        <f>'Tenant Info'!L1184</f>
      </c>
      <c r="Z1184" s="185">
        <f>'Tenant Info'!M1184</f>
      </c>
      <c r="AA1184" s="185">
        <f>'Tenant Info'!N1184</f>
      </c>
      <c r="AB1184" s="185">
        <f>'Tenant Info'!O1184</f>
      </c>
      <c r="AC1184" s="185">
        <f>'Tenant Info'!P1184</f>
      </c>
      <c r="AD1184" s="185">
        <f>'Tenant Info'!Q1184</f>
      </c>
      <c r="AE1184" s="185">
        <f>'Tenant Info'!R1184</f>
      </c>
      <c r="AF1184" s="185">
        <f>'Tenant Info'!S1184</f>
      </c>
      <c r="AG1184" s="251"/>
      <c r="AH1184" s="251"/>
      <c r="AI1184" s="185">
        <f>'Tenant Info'!H1184</f>
      </c>
      <c r="AJ1184" s="185">
        <f>'Tenant Info'!T1184</f>
      </c>
      <c r="AK1184" s="185">
        <f>'Tenant Info'!U1184</f>
      </c>
      <c r="AL1184" s="252">
        <f>'Tenant Info'!V1184</f>
      </c>
      <c r="AM1184" s="252">
        <f>'Tenant Info'!W1184</f>
      </c>
      <c r="AN1184" s="185">
        <f>'Tenant Info'!F1184</f>
      </c>
      <c r="AO1184" s="185"/>
      <c r="AP1184" s="185">
        <f>'Tenant Info'!G1184</f>
      </c>
      <c r="AQ1184" s="255"/>
      <c r="AR1184" s="257">
        <f>'Tenant Payment info'!H1184</f>
      </c>
      <c r="AS1184" s="257">
        <f>'Tenant Payment info'!I1184</f>
      </c>
      <c r="AT1184" s="257">
        <f>'Tenant Payment info'!J1184</f>
      </c>
      <c r="AU1184" s="255">
        <f>'Tenant Info'!X1184</f>
      </c>
      <c r="AV1184" s="255">
        <f>'Tenant Info'!Y1184</f>
      </c>
      <c r="AW1184" s="255">
        <f>'Tenant Info'!Z1184</f>
      </c>
      <c r="AX1184" s="255">
        <f>'Tenant Info'!AA1184</f>
      </c>
      <c r="AY1184" s="255">
        <f>'Tenant Info'!AB1184</f>
      </c>
      <c r="AZ1184" s="255">
        <f>'Tenant Info'!AC1184</f>
      </c>
      <c r="BA1184" s="255">
        <f>'Tenant Info'!AD1184</f>
      </c>
      <c r="BB1184" s="255">
        <f>'Tenant Info'!AE1184</f>
      </c>
      <c r="BC1184" s="255">
        <f>'Tenant Info'!AF1184</f>
      </c>
      <c r="BD1184" s="255">
        <f>'Tenant Info'!AG1184</f>
      </c>
      <c r="BE1184" s="255">
        <f>'Tenant Info'!AH1184</f>
      </c>
      <c r="BF1184" s="257">
        <f>'Tenant Payment info'!U1184</f>
      </c>
      <c r="BG1184" s="257">
        <f>'Tenant Payment info'!V1184</f>
      </c>
      <c r="BH1184" s="257">
        <f>'Tenant Payment info'!M1184</f>
      </c>
      <c r="BI1184" s="257">
        <f>'Tenant Payment info'!P1184</f>
      </c>
      <c r="BJ1184" s="257">
        <f>'Tenant Payment info'!W1184</f>
      </c>
      <c r="BK1184" s="257">
        <f>'Tenant Payment info'!AA1184</f>
      </c>
      <c r="BL1184" s="257">
        <f>'Tenant Payment info'!N1184</f>
      </c>
      <c r="BM1184" s="257">
        <f>'Tenant Payment info'!O1184</f>
      </c>
      <c r="BN1184" s="257">
        <f>'Tenant Payment info'!S1184</f>
      </c>
      <c r="BO1184" s="257">
        <f>'Tenant Payment info'!Q1184</f>
      </c>
      <c r="BP1184" s="257">
        <f>'Tenant Payment info'!R1184</f>
      </c>
      <c r="BQ1184" s="257">
        <f>'Tenant Payment info'!T1184</f>
      </c>
      <c r="BR1184" s="257">
        <f>'Tenant Payment info'!X1184</f>
      </c>
      <c r="BS1184" s="257">
        <f>'Tenant Payment info'!Y1184</f>
      </c>
      <c r="BT1184" s="259">
        <f>'Tenant Payment info'!Z1184</f>
      </c>
      <c r="BU1184" s="260"/>
      <c r="BV1184" s="260"/>
      <c r="BW1184" s="260"/>
      <c r="BX1184" s="261">
        <f>PromotionsDiscounts!D1184</f>
      </c>
      <c r="BY1184" s="261">
        <f>PromotionsDiscounts!E1184</f>
      </c>
      <c r="BZ1184" s="261">
        <f>PromotionsDiscounts!F1184</f>
      </c>
      <c r="CA1184" s="261">
        <f>PromotionsDiscounts!G1184</f>
      </c>
      <c r="CB1184" s="261">
        <f>PromotionsDiscounts!H1184</f>
      </c>
      <c r="CC1184" s="261">
        <f>PromotionsDiscounts!I1184</f>
      </c>
      <c r="CD1184" s="261">
        <f>PromotionsDiscounts!J1184</f>
      </c>
      <c r="CE1184" s="261">
        <f>PromotionsDiscounts!K1184</f>
      </c>
      <c r="CF1184" s="262">
        <f>'Tenants Military Information'!F1184</f>
      </c>
      <c r="CG1184" s="262">
        <f>'Tenants Military Information'!G1184</f>
      </c>
      <c r="CH1184" s="262">
        <f>'Tenants Military Information'!H1184</f>
      </c>
      <c r="CI1184" s="262">
        <f>'Tenants Military Information'!I1184</f>
      </c>
      <c r="CJ1184" s="262">
        <f>'Tenants Military Information'!J1184</f>
      </c>
      <c r="CK1184" s="262">
        <f>'Tenants Military Information'!K1184</f>
      </c>
      <c r="CL1184" s="262">
        <f>'Tenants Military Information'!L1184</f>
      </c>
      <c r="CM1184" s="262">
        <f>'Tenants Military Information'!M1184</f>
      </c>
      <c r="CN1184" s="262">
        <f>'Tenants Military Information'!N1184</f>
      </c>
      <c r="CO1184" s="262">
        <f>'Tenants Military Information'!O1184</f>
      </c>
      <c r="CP1184" s="262">
        <f>'Tenants Military Information'!P1184</f>
      </c>
      <c r="CQ1184" s="262">
        <f>'Tenants Military Information'!Q1184</f>
      </c>
      <c r="CR1184" s="262">
        <f>'Tenants Military Information'!R1184</f>
      </c>
      <c r="CS1184" s="262">
        <f>'Tenants Military Information'!S1184</f>
      </c>
      <c r="CT1184" s="262">
        <f>'Tenants Military Information'!T1184</f>
      </c>
      <c r="CU1184" s="262">
        <f>'Tenants Military Information'!U1184</f>
      </c>
      <c r="CV1184" s="262">
        <f>'Tenants Military Information'!V1184</f>
      </c>
      <c r="CW1184" s="263">
        <f>'Tenants Lien Holder Information'!E1184</f>
      </c>
      <c r="CX1184" s="263">
        <f>'Tenants Lien Holder Information'!F1184</f>
      </c>
      <c r="CY1184" s="263">
        <f>'Tenants Lien Holder Information'!G1184</f>
      </c>
      <c r="CZ1184" s="263">
        <f>'Tenants Lien Holder Information'!H1184</f>
      </c>
      <c r="DA1184" s="263">
        <f>'Tenants Lien Holder Information'!I1184</f>
      </c>
      <c r="DB1184" s="263">
        <f>'Tenants Lien Holder Information'!J1184</f>
      </c>
      <c r="DC1184" s="263">
        <f>'Tenants Lien Holder Information'!K1184</f>
      </c>
      <c r="DD1184" s="263">
        <f>'Tenants Lien Holder Information'!L1184</f>
      </c>
      <c r="DE1184" s="263">
        <f>'Tenants Lien Holder Information'!M1184</f>
      </c>
    </row>
    <row r="1185" ht="15.75" customHeight="1" spans="1:109" x14ac:dyDescent="0.25">
      <c r="A1185" s="248"/>
      <c r="B1185" s="240"/>
      <c r="C1185" s="240"/>
      <c r="D1185" s="240"/>
      <c r="E1185" s="142">
        <f>'Space mix'!A1185</f>
      </c>
      <c r="F1185" s="141">
        <f>'Space mix'!D1185</f>
      </c>
      <c r="G1185" s="141">
        <f>'Space mix'!E1185</f>
      </c>
      <c r="H1185" s="141">
        <f>'Space mix'!F1185</f>
      </c>
      <c r="I1185" s="141">
        <f>'Space mix'!G1185</f>
      </c>
      <c r="J1185" s="249"/>
      <c r="K1185" s="141">
        <f>'Space mix'!L1185</f>
      </c>
      <c r="L1185" s="141">
        <f>'Space mix'!H1185</f>
      </c>
      <c r="M1185" s="141">
        <f>'Space mix'!C1185</f>
      </c>
      <c r="N1185" s="141">
        <f>'Space mix'!J1185</f>
      </c>
      <c r="O1185" s="141">
        <f>'Space mix'!K1185</f>
      </c>
      <c r="P1185" s="141"/>
      <c r="Q1185" s="141">
        <f>'Space mix'!M1185</f>
      </c>
      <c r="R1185" s="250">
        <f>'Space mix'!I1185</f>
      </c>
      <c r="S1185" s="185">
        <f>'Tenant Info'!C1185</f>
      </c>
      <c r="T1185" s="185">
        <f>'Tenant Info'!D1185</f>
      </c>
      <c r="U1185" s="185">
        <f>'Tenant Info'!E1185</f>
      </c>
      <c r="V1185" s="185">
        <f>'Tenant Info'!I1185</f>
      </c>
      <c r="W1185" s="185">
        <f>'Tenant Info'!J1185</f>
      </c>
      <c r="X1185" s="185">
        <f>'Tenant Info'!K1185</f>
      </c>
      <c r="Y1185" s="185">
        <f>'Tenant Info'!L1185</f>
      </c>
      <c r="Z1185" s="185">
        <f>'Tenant Info'!M1185</f>
      </c>
      <c r="AA1185" s="185">
        <f>'Tenant Info'!N1185</f>
      </c>
      <c r="AB1185" s="185">
        <f>'Tenant Info'!O1185</f>
      </c>
      <c r="AC1185" s="185">
        <f>'Tenant Info'!P1185</f>
      </c>
      <c r="AD1185" s="185">
        <f>'Tenant Info'!Q1185</f>
      </c>
      <c r="AE1185" s="185">
        <f>'Tenant Info'!R1185</f>
      </c>
      <c r="AF1185" s="185">
        <f>'Tenant Info'!S1185</f>
      </c>
      <c r="AG1185" s="251"/>
      <c r="AH1185" s="251"/>
      <c r="AI1185" s="185">
        <f>'Tenant Info'!H1185</f>
      </c>
      <c r="AJ1185" s="185">
        <f>'Tenant Info'!T1185</f>
      </c>
      <c r="AK1185" s="185">
        <f>'Tenant Info'!U1185</f>
      </c>
      <c r="AL1185" s="252">
        <f>'Tenant Info'!V1185</f>
      </c>
      <c r="AM1185" s="252">
        <f>'Tenant Info'!W1185</f>
      </c>
      <c r="AN1185" s="185">
        <f>'Tenant Info'!F1185</f>
      </c>
      <c r="AO1185" s="185"/>
      <c r="AP1185" s="185">
        <f>'Tenant Info'!G1185</f>
      </c>
      <c r="AQ1185" s="255"/>
      <c r="AR1185" s="257">
        <f>'Tenant Payment info'!H1185</f>
      </c>
      <c r="AS1185" s="257">
        <f>'Tenant Payment info'!I1185</f>
      </c>
      <c r="AT1185" s="257">
        <f>'Tenant Payment info'!J1185</f>
      </c>
      <c r="AU1185" s="255">
        <f>'Tenant Info'!X1185</f>
      </c>
      <c r="AV1185" s="255">
        <f>'Tenant Info'!Y1185</f>
      </c>
      <c r="AW1185" s="255">
        <f>'Tenant Info'!Z1185</f>
      </c>
      <c r="AX1185" s="255">
        <f>'Tenant Info'!AA1185</f>
      </c>
      <c r="AY1185" s="255">
        <f>'Tenant Info'!AB1185</f>
      </c>
      <c r="AZ1185" s="255">
        <f>'Tenant Info'!AC1185</f>
      </c>
      <c r="BA1185" s="255">
        <f>'Tenant Info'!AD1185</f>
      </c>
      <c r="BB1185" s="255">
        <f>'Tenant Info'!AE1185</f>
      </c>
      <c r="BC1185" s="255">
        <f>'Tenant Info'!AF1185</f>
      </c>
      <c r="BD1185" s="255">
        <f>'Tenant Info'!AG1185</f>
      </c>
      <c r="BE1185" s="255">
        <f>'Tenant Info'!AH1185</f>
      </c>
      <c r="BF1185" s="257">
        <f>'Tenant Payment info'!U1185</f>
      </c>
      <c r="BG1185" s="257">
        <f>'Tenant Payment info'!V1185</f>
      </c>
      <c r="BH1185" s="257">
        <f>'Tenant Payment info'!M1185</f>
      </c>
      <c r="BI1185" s="257">
        <f>'Tenant Payment info'!P1185</f>
      </c>
      <c r="BJ1185" s="257">
        <f>'Tenant Payment info'!W1185</f>
      </c>
      <c r="BK1185" s="257">
        <f>'Tenant Payment info'!AA1185</f>
      </c>
      <c r="BL1185" s="257">
        <f>'Tenant Payment info'!N1185</f>
      </c>
      <c r="BM1185" s="257">
        <f>'Tenant Payment info'!O1185</f>
      </c>
      <c r="BN1185" s="257">
        <f>'Tenant Payment info'!S1185</f>
      </c>
      <c r="BO1185" s="257">
        <f>'Tenant Payment info'!Q1185</f>
      </c>
      <c r="BP1185" s="257">
        <f>'Tenant Payment info'!R1185</f>
      </c>
      <c r="BQ1185" s="257">
        <f>'Tenant Payment info'!T1185</f>
      </c>
      <c r="BR1185" s="257">
        <f>'Tenant Payment info'!X1185</f>
      </c>
      <c r="BS1185" s="257">
        <f>'Tenant Payment info'!Y1185</f>
      </c>
      <c r="BT1185" s="259">
        <f>'Tenant Payment info'!Z1185</f>
      </c>
      <c r="BU1185" s="260"/>
      <c r="BV1185" s="260"/>
      <c r="BW1185" s="260"/>
      <c r="BX1185" s="261">
        <f>PromotionsDiscounts!D1185</f>
      </c>
      <c r="BY1185" s="261">
        <f>PromotionsDiscounts!E1185</f>
      </c>
      <c r="BZ1185" s="261">
        <f>PromotionsDiscounts!F1185</f>
      </c>
      <c r="CA1185" s="261">
        <f>PromotionsDiscounts!G1185</f>
      </c>
      <c r="CB1185" s="261">
        <f>PromotionsDiscounts!H1185</f>
      </c>
      <c r="CC1185" s="261">
        <f>PromotionsDiscounts!I1185</f>
      </c>
      <c r="CD1185" s="261">
        <f>PromotionsDiscounts!J1185</f>
      </c>
      <c r="CE1185" s="261">
        <f>PromotionsDiscounts!K1185</f>
      </c>
      <c r="CF1185" s="262">
        <f>'Tenants Military Information'!F1185</f>
      </c>
      <c r="CG1185" s="262">
        <f>'Tenants Military Information'!G1185</f>
      </c>
      <c r="CH1185" s="262">
        <f>'Tenants Military Information'!H1185</f>
      </c>
      <c r="CI1185" s="262">
        <f>'Tenants Military Information'!I1185</f>
      </c>
      <c r="CJ1185" s="262">
        <f>'Tenants Military Information'!J1185</f>
      </c>
      <c r="CK1185" s="262">
        <f>'Tenants Military Information'!K1185</f>
      </c>
      <c r="CL1185" s="262">
        <f>'Tenants Military Information'!L1185</f>
      </c>
      <c r="CM1185" s="262">
        <f>'Tenants Military Information'!M1185</f>
      </c>
      <c r="CN1185" s="262">
        <f>'Tenants Military Information'!N1185</f>
      </c>
      <c r="CO1185" s="262">
        <f>'Tenants Military Information'!O1185</f>
      </c>
      <c r="CP1185" s="262">
        <f>'Tenants Military Information'!P1185</f>
      </c>
      <c r="CQ1185" s="262">
        <f>'Tenants Military Information'!Q1185</f>
      </c>
      <c r="CR1185" s="262">
        <f>'Tenants Military Information'!R1185</f>
      </c>
      <c r="CS1185" s="262">
        <f>'Tenants Military Information'!S1185</f>
      </c>
      <c r="CT1185" s="262">
        <f>'Tenants Military Information'!T1185</f>
      </c>
      <c r="CU1185" s="262">
        <f>'Tenants Military Information'!U1185</f>
      </c>
      <c r="CV1185" s="262">
        <f>'Tenants Military Information'!V1185</f>
      </c>
      <c r="CW1185" s="263">
        <f>'Tenants Lien Holder Information'!E1185</f>
      </c>
      <c r="CX1185" s="263">
        <f>'Tenants Lien Holder Information'!F1185</f>
      </c>
      <c r="CY1185" s="263">
        <f>'Tenants Lien Holder Information'!G1185</f>
      </c>
      <c r="CZ1185" s="263">
        <f>'Tenants Lien Holder Information'!H1185</f>
      </c>
      <c r="DA1185" s="263">
        <f>'Tenants Lien Holder Information'!I1185</f>
      </c>
      <c r="DB1185" s="263">
        <f>'Tenants Lien Holder Information'!J1185</f>
      </c>
      <c r="DC1185" s="263">
        <f>'Tenants Lien Holder Information'!K1185</f>
      </c>
      <c r="DD1185" s="263">
        <f>'Tenants Lien Holder Information'!L1185</f>
      </c>
      <c r="DE1185" s="263">
        <f>'Tenants Lien Holder Information'!M1185</f>
      </c>
    </row>
    <row r="1186" ht="15.75" customHeight="1" spans="1:109" x14ac:dyDescent="0.25">
      <c r="A1186" s="248"/>
      <c r="B1186" s="240"/>
      <c r="C1186" s="240"/>
      <c r="D1186" s="240"/>
      <c r="E1186" s="142">
        <f>'Space mix'!A1186</f>
      </c>
      <c r="F1186" s="141">
        <f>'Space mix'!D1186</f>
      </c>
      <c r="G1186" s="141">
        <f>'Space mix'!E1186</f>
      </c>
      <c r="H1186" s="141">
        <f>'Space mix'!F1186</f>
      </c>
      <c r="I1186" s="141">
        <f>'Space mix'!G1186</f>
      </c>
      <c r="J1186" s="249"/>
      <c r="K1186" s="141">
        <f>'Space mix'!L1186</f>
      </c>
      <c r="L1186" s="141">
        <f>'Space mix'!H1186</f>
      </c>
      <c r="M1186" s="141">
        <f>'Space mix'!C1186</f>
      </c>
      <c r="N1186" s="141">
        <f>'Space mix'!J1186</f>
      </c>
      <c r="O1186" s="141">
        <f>'Space mix'!K1186</f>
      </c>
      <c r="P1186" s="141"/>
      <c r="Q1186" s="141">
        <f>'Space mix'!M1186</f>
      </c>
      <c r="R1186" s="250">
        <f>'Space mix'!I1186</f>
      </c>
      <c r="S1186" s="185">
        <f>'Tenant Info'!C1186</f>
      </c>
      <c r="T1186" s="185">
        <f>'Tenant Info'!D1186</f>
      </c>
      <c r="U1186" s="185">
        <f>'Tenant Info'!E1186</f>
      </c>
      <c r="V1186" s="185">
        <f>'Tenant Info'!I1186</f>
      </c>
      <c r="W1186" s="185">
        <f>'Tenant Info'!J1186</f>
      </c>
      <c r="X1186" s="185">
        <f>'Tenant Info'!K1186</f>
      </c>
      <c r="Y1186" s="185">
        <f>'Tenant Info'!L1186</f>
      </c>
      <c r="Z1186" s="185">
        <f>'Tenant Info'!M1186</f>
      </c>
      <c r="AA1186" s="185">
        <f>'Tenant Info'!N1186</f>
      </c>
      <c r="AB1186" s="185">
        <f>'Tenant Info'!O1186</f>
      </c>
      <c r="AC1186" s="185">
        <f>'Tenant Info'!P1186</f>
      </c>
      <c r="AD1186" s="185">
        <f>'Tenant Info'!Q1186</f>
      </c>
      <c r="AE1186" s="185">
        <f>'Tenant Info'!R1186</f>
      </c>
      <c r="AF1186" s="185">
        <f>'Tenant Info'!S1186</f>
      </c>
      <c r="AG1186" s="251"/>
      <c r="AH1186" s="251"/>
      <c r="AI1186" s="185">
        <f>'Tenant Info'!H1186</f>
      </c>
      <c r="AJ1186" s="185">
        <f>'Tenant Info'!T1186</f>
      </c>
      <c r="AK1186" s="185">
        <f>'Tenant Info'!U1186</f>
      </c>
      <c r="AL1186" s="252">
        <f>'Tenant Info'!V1186</f>
      </c>
      <c r="AM1186" s="252">
        <f>'Tenant Info'!W1186</f>
      </c>
      <c r="AN1186" s="185">
        <f>'Tenant Info'!F1186</f>
      </c>
      <c r="AO1186" s="185"/>
      <c r="AP1186" s="185">
        <f>'Tenant Info'!G1186</f>
      </c>
      <c r="AQ1186" s="255"/>
      <c r="AR1186" s="257">
        <f>'Tenant Payment info'!H1186</f>
      </c>
      <c r="AS1186" s="257">
        <f>'Tenant Payment info'!I1186</f>
      </c>
      <c r="AT1186" s="257">
        <f>'Tenant Payment info'!J1186</f>
      </c>
      <c r="AU1186" s="255">
        <f>'Tenant Info'!X1186</f>
      </c>
      <c r="AV1186" s="255">
        <f>'Tenant Info'!Y1186</f>
      </c>
      <c r="AW1186" s="255">
        <f>'Tenant Info'!Z1186</f>
      </c>
      <c r="AX1186" s="255">
        <f>'Tenant Info'!AA1186</f>
      </c>
      <c r="AY1186" s="255">
        <f>'Tenant Info'!AB1186</f>
      </c>
      <c r="AZ1186" s="255">
        <f>'Tenant Info'!AC1186</f>
      </c>
      <c r="BA1186" s="255">
        <f>'Tenant Info'!AD1186</f>
      </c>
      <c r="BB1186" s="255">
        <f>'Tenant Info'!AE1186</f>
      </c>
      <c r="BC1186" s="255">
        <f>'Tenant Info'!AF1186</f>
      </c>
      <c r="BD1186" s="255">
        <f>'Tenant Info'!AG1186</f>
      </c>
      <c r="BE1186" s="255">
        <f>'Tenant Info'!AH1186</f>
      </c>
      <c r="BF1186" s="257">
        <f>'Tenant Payment info'!U1186</f>
      </c>
      <c r="BG1186" s="257">
        <f>'Tenant Payment info'!V1186</f>
      </c>
      <c r="BH1186" s="257">
        <f>'Tenant Payment info'!M1186</f>
      </c>
      <c r="BI1186" s="257">
        <f>'Tenant Payment info'!P1186</f>
      </c>
      <c r="BJ1186" s="257">
        <f>'Tenant Payment info'!W1186</f>
      </c>
      <c r="BK1186" s="257">
        <f>'Tenant Payment info'!AA1186</f>
      </c>
      <c r="BL1186" s="257">
        <f>'Tenant Payment info'!N1186</f>
      </c>
      <c r="BM1186" s="257">
        <f>'Tenant Payment info'!O1186</f>
      </c>
      <c r="BN1186" s="257">
        <f>'Tenant Payment info'!S1186</f>
      </c>
      <c r="BO1186" s="257">
        <f>'Tenant Payment info'!Q1186</f>
      </c>
      <c r="BP1186" s="257">
        <f>'Tenant Payment info'!R1186</f>
      </c>
      <c r="BQ1186" s="257">
        <f>'Tenant Payment info'!T1186</f>
      </c>
      <c r="BR1186" s="257">
        <f>'Tenant Payment info'!X1186</f>
      </c>
      <c r="BS1186" s="257">
        <f>'Tenant Payment info'!Y1186</f>
      </c>
      <c r="BT1186" s="259">
        <f>'Tenant Payment info'!Z1186</f>
      </c>
      <c r="BU1186" s="260"/>
      <c r="BV1186" s="260"/>
      <c r="BW1186" s="260"/>
      <c r="BX1186" s="261">
        <f>PromotionsDiscounts!D1186</f>
      </c>
      <c r="BY1186" s="261">
        <f>PromotionsDiscounts!E1186</f>
      </c>
      <c r="BZ1186" s="261">
        <f>PromotionsDiscounts!F1186</f>
      </c>
      <c r="CA1186" s="261">
        <f>PromotionsDiscounts!G1186</f>
      </c>
      <c r="CB1186" s="261">
        <f>PromotionsDiscounts!H1186</f>
      </c>
      <c r="CC1186" s="261">
        <f>PromotionsDiscounts!I1186</f>
      </c>
      <c r="CD1186" s="261">
        <f>PromotionsDiscounts!J1186</f>
      </c>
      <c r="CE1186" s="261">
        <f>PromotionsDiscounts!K1186</f>
      </c>
      <c r="CF1186" s="262">
        <f>'Tenants Military Information'!F1186</f>
      </c>
      <c r="CG1186" s="262">
        <f>'Tenants Military Information'!G1186</f>
      </c>
      <c r="CH1186" s="262">
        <f>'Tenants Military Information'!H1186</f>
      </c>
      <c r="CI1186" s="262">
        <f>'Tenants Military Information'!I1186</f>
      </c>
      <c r="CJ1186" s="262">
        <f>'Tenants Military Information'!J1186</f>
      </c>
      <c r="CK1186" s="262">
        <f>'Tenants Military Information'!K1186</f>
      </c>
      <c r="CL1186" s="262">
        <f>'Tenants Military Information'!L1186</f>
      </c>
      <c r="CM1186" s="262">
        <f>'Tenants Military Information'!M1186</f>
      </c>
      <c r="CN1186" s="262">
        <f>'Tenants Military Information'!N1186</f>
      </c>
      <c r="CO1186" s="262">
        <f>'Tenants Military Information'!O1186</f>
      </c>
      <c r="CP1186" s="262">
        <f>'Tenants Military Information'!P1186</f>
      </c>
      <c r="CQ1186" s="262">
        <f>'Tenants Military Information'!Q1186</f>
      </c>
      <c r="CR1186" s="262">
        <f>'Tenants Military Information'!R1186</f>
      </c>
      <c r="CS1186" s="262">
        <f>'Tenants Military Information'!S1186</f>
      </c>
      <c r="CT1186" s="262">
        <f>'Tenants Military Information'!T1186</f>
      </c>
      <c r="CU1186" s="262">
        <f>'Tenants Military Information'!U1186</f>
      </c>
      <c r="CV1186" s="262">
        <f>'Tenants Military Information'!V1186</f>
      </c>
      <c r="CW1186" s="263">
        <f>'Tenants Lien Holder Information'!E1186</f>
      </c>
      <c r="CX1186" s="263">
        <f>'Tenants Lien Holder Information'!F1186</f>
      </c>
      <c r="CY1186" s="263">
        <f>'Tenants Lien Holder Information'!G1186</f>
      </c>
      <c r="CZ1186" s="263">
        <f>'Tenants Lien Holder Information'!H1186</f>
      </c>
      <c r="DA1186" s="263">
        <f>'Tenants Lien Holder Information'!I1186</f>
      </c>
      <c r="DB1186" s="263">
        <f>'Tenants Lien Holder Information'!J1186</f>
      </c>
      <c r="DC1186" s="263">
        <f>'Tenants Lien Holder Information'!K1186</f>
      </c>
      <c r="DD1186" s="263">
        <f>'Tenants Lien Holder Information'!L1186</f>
      </c>
      <c r="DE1186" s="263">
        <f>'Tenants Lien Holder Information'!M1186</f>
      </c>
    </row>
    <row r="1187" ht="15.75" customHeight="1" spans="1:109" x14ac:dyDescent="0.25">
      <c r="A1187" s="248"/>
      <c r="B1187" s="240"/>
      <c r="C1187" s="240"/>
      <c r="D1187" s="240"/>
      <c r="E1187" s="142">
        <f>'Space mix'!A1187</f>
      </c>
      <c r="F1187" s="141">
        <f>'Space mix'!D1187</f>
      </c>
      <c r="G1187" s="141">
        <f>'Space mix'!E1187</f>
      </c>
      <c r="H1187" s="141">
        <f>'Space mix'!F1187</f>
      </c>
      <c r="I1187" s="141">
        <f>'Space mix'!G1187</f>
      </c>
      <c r="J1187" s="249"/>
      <c r="K1187" s="141">
        <f>'Space mix'!L1187</f>
      </c>
      <c r="L1187" s="141">
        <f>'Space mix'!H1187</f>
      </c>
      <c r="M1187" s="141">
        <f>'Space mix'!C1187</f>
      </c>
      <c r="N1187" s="141">
        <f>'Space mix'!J1187</f>
      </c>
      <c r="O1187" s="141">
        <f>'Space mix'!K1187</f>
      </c>
      <c r="P1187" s="141"/>
      <c r="Q1187" s="141">
        <f>'Space mix'!M1187</f>
      </c>
      <c r="R1187" s="250">
        <f>'Space mix'!I1187</f>
      </c>
      <c r="S1187" s="185">
        <f>'Tenant Info'!C1187</f>
      </c>
      <c r="T1187" s="185">
        <f>'Tenant Info'!D1187</f>
      </c>
      <c r="U1187" s="185">
        <f>'Tenant Info'!E1187</f>
      </c>
      <c r="V1187" s="185">
        <f>'Tenant Info'!I1187</f>
      </c>
      <c r="W1187" s="185">
        <f>'Tenant Info'!J1187</f>
      </c>
      <c r="X1187" s="185">
        <f>'Tenant Info'!K1187</f>
      </c>
      <c r="Y1187" s="185">
        <f>'Tenant Info'!L1187</f>
      </c>
      <c r="Z1187" s="185">
        <f>'Tenant Info'!M1187</f>
      </c>
      <c r="AA1187" s="185">
        <f>'Tenant Info'!N1187</f>
      </c>
      <c r="AB1187" s="185">
        <f>'Tenant Info'!O1187</f>
      </c>
      <c r="AC1187" s="185">
        <f>'Tenant Info'!P1187</f>
      </c>
      <c r="AD1187" s="185">
        <f>'Tenant Info'!Q1187</f>
      </c>
      <c r="AE1187" s="185">
        <f>'Tenant Info'!R1187</f>
      </c>
      <c r="AF1187" s="185">
        <f>'Tenant Info'!S1187</f>
      </c>
      <c r="AG1187" s="251"/>
      <c r="AH1187" s="251"/>
      <c r="AI1187" s="185">
        <f>'Tenant Info'!H1187</f>
      </c>
      <c r="AJ1187" s="185">
        <f>'Tenant Info'!T1187</f>
      </c>
      <c r="AK1187" s="185">
        <f>'Tenant Info'!U1187</f>
      </c>
      <c r="AL1187" s="252">
        <f>'Tenant Info'!V1187</f>
      </c>
      <c r="AM1187" s="252">
        <f>'Tenant Info'!W1187</f>
      </c>
      <c r="AN1187" s="185">
        <f>'Tenant Info'!F1187</f>
      </c>
      <c r="AO1187" s="185"/>
      <c r="AP1187" s="185">
        <f>'Tenant Info'!G1187</f>
      </c>
      <c r="AQ1187" s="255"/>
      <c r="AR1187" s="257">
        <f>'Tenant Payment info'!H1187</f>
      </c>
      <c r="AS1187" s="257">
        <f>'Tenant Payment info'!I1187</f>
      </c>
      <c r="AT1187" s="257">
        <f>'Tenant Payment info'!J1187</f>
      </c>
      <c r="AU1187" s="255">
        <f>'Tenant Info'!X1187</f>
      </c>
      <c r="AV1187" s="255">
        <f>'Tenant Info'!Y1187</f>
      </c>
      <c r="AW1187" s="255">
        <f>'Tenant Info'!Z1187</f>
      </c>
      <c r="AX1187" s="255">
        <f>'Tenant Info'!AA1187</f>
      </c>
      <c r="AY1187" s="255">
        <f>'Tenant Info'!AB1187</f>
      </c>
      <c r="AZ1187" s="255">
        <f>'Tenant Info'!AC1187</f>
      </c>
      <c r="BA1187" s="255">
        <f>'Tenant Info'!AD1187</f>
      </c>
      <c r="BB1187" s="255">
        <f>'Tenant Info'!AE1187</f>
      </c>
      <c r="BC1187" s="255">
        <f>'Tenant Info'!AF1187</f>
      </c>
      <c r="BD1187" s="255">
        <f>'Tenant Info'!AG1187</f>
      </c>
      <c r="BE1187" s="255">
        <f>'Tenant Info'!AH1187</f>
      </c>
      <c r="BF1187" s="257">
        <f>'Tenant Payment info'!U1187</f>
      </c>
      <c r="BG1187" s="257">
        <f>'Tenant Payment info'!V1187</f>
      </c>
      <c r="BH1187" s="257">
        <f>'Tenant Payment info'!M1187</f>
      </c>
      <c r="BI1187" s="257">
        <f>'Tenant Payment info'!P1187</f>
      </c>
      <c r="BJ1187" s="257">
        <f>'Tenant Payment info'!W1187</f>
      </c>
      <c r="BK1187" s="257">
        <f>'Tenant Payment info'!AA1187</f>
      </c>
      <c r="BL1187" s="257">
        <f>'Tenant Payment info'!N1187</f>
      </c>
      <c r="BM1187" s="257">
        <f>'Tenant Payment info'!O1187</f>
      </c>
      <c r="BN1187" s="257">
        <f>'Tenant Payment info'!S1187</f>
      </c>
      <c r="BO1187" s="257">
        <f>'Tenant Payment info'!Q1187</f>
      </c>
      <c r="BP1187" s="257">
        <f>'Tenant Payment info'!R1187</f>
      </c>
      <c r="BQ1187" s="257">
        <f>'Tenant Payment info'!T1187</f>
      </c>
      <c r="BR1187" s="257">
        <f>'Tenant Payment info'!X1187</f>
      </c>
      <c r="BS1187" s="257">
        <f>'Tenant Payment info'!Y1187</f>
      </c>
      <c r="BT1187" s="259">
        <f>'Tenant Payment info'!Z1187</f>
      </c>
      <c r="BU1187" s="260"/>
      <c r="BV1187" s="260"/>
      <c r="BW1187" s="260"/>
      <c r="BX1187" s="261">
        <f>PromotionsDiscounts!D1187</f>
      </c>
      <c r="BY1187" s="261">
        <f>PromotionsDiscounts!E1187</f>
      </c>
      <c r="BZ1187" s="261">
        <f>PromotionsDiscounts!F1187</f>
      </c>
      <c r="CA1187" s="261">
        <f>PromotionsDiscounts!G1187</f>
      </c>
      <c r="CB1187" s="261">
        <f>PromotionsDiscounts!H1187</f>
      </c>
      <c r="CC1187" s="261">
        <f>PromotionsDiscounts!I1187</f>
      </c>
      <c r="CD1187" s="261">
        <f>PromotionsDiscounts!J1187</f>
      </c>
      <c r="CE1187" s="261">
        <f>PromotionsDiscounts!K1187</f>
      </c>
      <c r="CF1187" s="262">
        <f>'Tenants Military Information'!F1187</f>
      </c>
      <c r="CG1187" s="262">
        <f>'Tenants Military Information'!G1187</f>
      </c>
      <c r="CH1187" s="262">
        <f>'Tenants Military Information'!H1187</f>
      </c>
      <c r="CI1187" s="262">
        <f>'Tenants Military Information'!I1187</f>
      </c>
      <c r="CJ1187" s="262">
        <f>'Tenants Military Information'!J1187</f>
      </c>
      <c r="CK1187" s="262">
        <f>'Tenants Military Information'!K1187</f>
      </c>
      <c r="CL1187" s="262">
        <f>'Tenants Military Information'!L1187</f>
      </c>
      <c r="CM1187" s="262">
        <f>'Tenants Military Information'!M1187</f>
      </c>
      <c r="CN1187" s="262">
        <f>'Tenants Military Information'!N1187</f>
      </c>
      <c r="CO1187" s="262">
        <f>'Tenants Military Information'!O1187</f>
      </c>
      <c r="CP1187" s="262">
        <f>'Tenants Military Information'!P1187</f>
      </c>
      <c r="CQ1187" s="262">
        <f>'Tenants Military Information'!Q1187</f>
      </c>
      <c r="CR1187" s="262">
        <f>'Tenants Military Information'!R1187</f>
      </c>
      <c r="CS1187" s="262">
        <f>'Tenants Military Information'!S1187</f>
      </c>
      <c r="CT1187" s="262">
        <f>'Tenants Military Information'!T1187</f>
      </c>
      <c r="CU1187" s="262">
        <f>'Tenants Military Information'!U1187</f>
      </c>
      <c r="CV1187" s="262">
        <f>'Tenants Military Information'!V1187</f>
      </c>
      <c r="CW1187" s="263">
        <f>'Tenants Lien Holder Information'!E1187</f>
      </c>
      <c r="CX1187" s="263">
        <f>'Tenants Lien Holder Information'!F1187</f>
      </c>
      <c r="CY1187" s="263">
        <f>'Tenants Lien Holder Information'!G1187</f>
      </c>
      <c r="CZ1187" s="263">
        <f>'Tenants Lien Holder Information'!H1187</f>
      </c>
      <c r="DA1187" s="263">
        <f>'Tenants Lien Holder Information'!I1187</f>
      </c>
      <c r="DB1187" s="263">
        <f>'Tenants Lien Holder Information'!J1187</f>
      </c>
      <c r="DC1187" s="263">
        <f>'Tenants Lien Holder Information'!K1187</f>
      </c>
      <c r="DD1187" s="263">
        <f>'Tenants Lien Holder Information'!L1187</f>
      </c>
      <c r="DE1187" s="263">
        <f>'Tenants Lien Holder Information'!M1187</f>
      </c>
    </row>
    <row r="1188" ht="15.75" customHeight="1" spans="1:109" x14ac:dyDescent="0.25">
      <c r="A1188" s="248"/>
      <c r="B1188" s="240"/>
      <c r="C1188" s="240"/>
      <c r="D1188" s="240"/>
      <c r="E1188" s="142">
        <f>'Space mix'!A1188</f>
      </c>
      <c r="F1188" s="141">
        <f>'Space mix'!D1188</f>
      </c>
      <c r="G1188" s="141">
        <f>'Space mix'!E1188</f>
      </c>
      <c r="H1188" s="141">
        <f>'Space mix'!F1188</f>
      </c>
      <c r="I1188" s="141">
        <f>'Space mix'!G1188</f>
      </c>
      <c r="J1188" s="249"/>
      <c r="K1188" s="141">
        <f>'Space mix'!L1188</f>
      </c>
      <c r="L1188" s="141">
        <f>'Space mix'!H1188</f>
      </c>
      <c r="M1188" s="141">
        <f>'Space mix'!C1188</f>
      </c>
      <c r="N1188" s="141">
        <f>'Space mix'!J1188</f>
      </c>
      <c r="O1188" s="141">
        <f>'Space mix'!K1188</f>
      </c>
      <c r="P1188" s="141"/>
      <c r="Q1188" s="141">
        <f>'Space mix'!M1188</f>
      </c>
      <c r="R1188" s="250">
        <f>'Space mix'!I1188</f>
      </c>
      <c r="S1188" s="185">
        <f>'Tenant Info'!C1188</f>
      </c>
      <c r="T1188" s="185">
        <f>'Tenant Info'!D1188</f>
      </c>
      <c r="U1188" s="185">
        <f>'Tenant Info'!E1188</f>
      </c>
      <c r="V1188" s="185">
        <f>'Tenant Info'!I1188</f>
      </c>
      <c r="W1188" s="185">
        <f>'Tenant Info'!J1188</f>
      </c>
      <c r="X1188" s="185">
        <f>'Tenant Info'!K1188</f>
      </c>
      <c r="Y1188" s="185">
        <f>'Tenant Info'!L1188</f>
      </c>
      <c r="Z1188" s="185">
        <f>'Tenant Info'!M1188</f>
      </c>
      <c r="AA1188" s="185">
        <f>'Tenant Info'!N1188</f>
      </c>
      <c r="AB1188" s="185">
        <f>'Tenant Info'!O1188</f>
      </c>
      <c r="AC1188" s="185">
        <f>'Tenant Info'!P1188</f>
      </c>
      <c r="AD1188" s="185">
        <f>'Tenant Info'!Q1188</f>
      </c>
      <c r="AE1188" s="185">
        <f>'Tenant Info'!R1188</f>
      </c>
      <c r="AF1188" s="185">
        <f>'Tenant Info'!S1188</f>
      </c>
      <c r="AG1188" s="251"/>
      <c r="AH1188" s="251"/>
      <c r="AI1188" s="185">
        <f>'Tenant Info'!H1188</f>
      </c>
      <c r="AJ1188" s="185">
        <f>'Tenant Info'!T1188</f>
      </c>
      <c r="AK1188" s="185">
        <f>'Tenant Info'!U1188</f>
      </c>
      <c r="AL1188" s="252">
        <f>'Tenant Info'!V1188</f>
      </c>
      <c r="AM1188" s="252">
        <f>'Tenant Info'!W1188</f>
      </c>
      <c r="AN1188" s="185">
        <f>'Tenant Info'!F1188</f>
      </c>
      <c r="AO1188" s="185"/>
      <c r="AP1188" s="185">
        <f>'Tenant Info'!G1188</f>
      </c>
      <c r="AQ1188" s="255"/>
      <c r="AR1188" s="257">
        <f>'Tenant Payment info'!H1188</f>
      </c>
      <c r="AS1188" s="257">
        <f>'Tenant Payment info'!I1188</f>
      </c>
      <c r="AT1188" s="257">
        <f>'Tenant Payment info'!J1188</f>
      </c>
      <c r="AU1188" s="255">
        <f>'Tenant Info'!X1188</f>
      </c>
      <c r="AV1188" s="255">
        <f>'Tenant Info'!Y1188</f>
      </c>
      <c r="AW1188" s="255">
        <f>'Tenant Info'!Z1188</f>
      </c>
      <c r="AX1188" s="255">
        <f>'Tenant Info'!AA1188</f>
      </c>
      <c r="AY1188" s="255">
        <f>'Tenant Info'!AB1188</f>
      </c>
      <c r="AZ1188" s="255">
        <f>'Tenant Info'!AC1188</f>
      </c>
      <c r="BA1188" s="255">
        <f>'Tenant Info'!AD1188</f>
      </c>
      <c r="BB1188" s="255">
        <f>'Tenant Info'!AE1188</f>
      </c>
      <c r="BC1188" s="255">
        <f>'Tenant Info'!AF1188</f>
      </c>
      <c r="BD1188" s="255">
        <f>'Tenant Info'!AG1188</f>
      </c>
      <c r="BE1188" s="255">
        <f>'Tenant Info'!AH1188</f>
      </c>
      <c r="BF1188" s="257">
        <f>'Tenant Payment info'!U1188</f>
      </c>
      <c r="BG1188" s="257">
        <f>'Tenant Payment info'!V1188</f>
      </c>
      <c r="BH1188" s="257">
        <f>'Tenant Payment info'!M1188</f>
      </c>
      <c r="BI1188" s="257">
        <f>'Tenant Payment info'!P1188</f>
      </c>
      <c r="BJ1188" s="257">
        <f>'Tenant Payment info'!W1188</f>
      </c>
      <c r="BK1188" s="257">
        <f>'Tenant Payment info'!AA1188</f>
      </c>
      <c r="BL1188" s="257">
        <f>'Tenant Payment info'!N1188</f>
      </c>
      <c r="BM1188" s="257">
        <f>'Tenant Payment info'!O1188</f>
      </c>
      <c r="BN1188" s="257">
        <f>'Tenant Payment info'!S1188</f>
      </c>
      <c r="BO1188" s="257">
        <f>'Tenant Payment info'!Q1188</f>
      </c>
      <c r="BP1188" s="257">
        <f>'Tenant Payment info'!R1188</f>
      </c>
      <c r="BQ1188" s="257">
        <f>'Tenant Payment info'!T1188</f>
      </c>
      <c r="BR1188" s="257">
        <f>'Tenant Payment info'!X1188</f>
      </c>
      <c r="BS1188" s="257">
        <f>'Tenant Payment info'!Y1188</f>
      </c>
      <c r="BT1188" s="259">
        <f>'Tenant Payment info'!Z1188</f>
      </c>
      <c r="BU1188" s="260"/>
      <c r="BV1188" s="260"/>
      <c r="BW1188" s="260"/>
      <c r="BX1188" s="261">
        <f>PromotionsDiscounts!D1188</f>
      </c>
      <c r="BY1188" s="261">
        <f>PromotionsDiscounts!E1188</f>
      </c>
      <c r="BZ1188" s="261">
        <f>PromotionsDiscounts!F1188</f>
      </c>
      <c r="CA1188" s="261">
        <f>PromotionsDiscounts!G1188</f>
      </c>
      <c r="CB1188" s="261">
        <f>PromotionsDiscounts!H1188</f>
      </c>
      <c r="CC1188" s="261">
        <f>PromotionsDiscounts!I1188</f>
      </c>
      <c r="CD1188" s="261">
        <f>PromotionsDiscounts!J1188</f>
      </c>
      <c r="CE1188" s="261">
        <f>PromotionsDiscounts!K1188</f>
      </c>
      <c r="CF1188" s="262">
        <f>'Tenants Military Information'!F1188</f>
      </c>
      <c r="CG1188" s="262">
        <f>'Tenants Military Information'!G1188</f>
      </c>
      <c r="CH1188" s="262">
        <f>'Tenants Military Information'!H1188</f>
      </c>
      <c r="CI1188" s="262">
        <f>'Tenants Military Information'!I1188</f>
      </c>
      <c r="CJ1188" s="262">
        <f>'Tenants Military Information'!J1188</f>
      </c>
      <c r="CK1188" s="262">
        <f>'Tenants Military Information'!K1188</f>
      </c>
      <c r="CL1188" s="262">
        <f>'Tenants Military Information'!L1188</f>
      </c>
      <c r="CM1188" s="262">
        <f>'Tenants Military Information'!M1188</f>
      </c>
      <c r="CN1188" s="262">
        <f>'Tenants Military Information'!N1188</f>
      </c>
      <c r="CO1188" s="262">
        <f>'Tenants Military Information'!O1188</f>
      </c>
      <c r="CP1188" s="262">
        <f>'Tenants Military Information'!P1188</f>
      </c>
      <c r="CQ1188" s="262">
        <f>'Tenants Military Information'!Q1188</f>
      </c>
      <c r="CR1188" s="262">
        <f>'Tenants Military Information'!R1188</f>
      </c>
      <c r="CS1188" s="262">
        <f>'Tenants Military Information'!S1188</f>
      </c>
      <c r="CT1188" s="262">
        <f>'Tenants Military Information'!T1188</f>
      </c>
      <c r="CU1188" s="262">
        <f>'Tenants Military Information'!U1188</f>
      </c>
      <c r="CV1188" s="262">
        <f>'Tenants Military Information'!V1188</f>
      </c>
      <c r="CW1188" s="263">
        <f>'Tenants Lien Holder Information'!E1188</f>
      </c>
      <c r="CX1188" s="263">
        <f>'Tenants Lien Holder Information'!F1188</f>
      </c>
      <c r="CY1188" s="263">
        <f>'Tenants Lien Holder Information'!G1188</f>
      </c>
      <c r="CZ1188" s="263">
        <f>'Tenants Lien Holder Information'!H1188</f>
      </c>
      <c r="DA1188" s="263">
        <f>'Tenants Lien Holder Information'!I1188</f>
      </c>
      <c r="DB1188" s="263">
        <f>'Tenants Lien Holder Information'!J1188</f>
      </c>
      <c r="DC1188" s="263">
        <f>'Tenants Lien Holder Information'!K1188</f>
      </c>
      <c r="DD1188" s="263">
        <f>'Tenants Lien Holder Information'!L1188</f>
      </c>
      <c r="DE1188" s="263">
        <f>'Tenants Lien Holder Information'!M1188</f>
      </c>
    </row>
    <row r="1189" ht="15.75" customHeight="1" spans="1:109" x14ac:dyDescent="0.25">
      <c r="A1189" s="248"/>
      <c r="B1189" s="240"/>
      <c r="C1189" s="240"/>
      <c r="D1189" s="240"/>
      <c r="E1189" s="142">
        <f>'Space mix'!A1189</f>
      </c>
      <c r="F1189" s="141">
        <f>'Space mix'!D1189</f>
      </c>
      <c r="G1189" s="141">
        <f>'Space mix'!E1189</f>
      </c>
      <c r="H1189" s="141">
        <f>'Space mix'!F1189</f>
      </c>
      <c r="I1189" s="141">
        <f>'Space mix'!G1189</f>
      </c>
      <c r="J1189" s="249"/>
      <c r="K1189" s="141">
        <f>'Space mix'!L1189</f>
      </c>
      <c r="L1189" s="141">
        <f>'Space mix'!H1189</f>
      </c>
      <c r="M1189" s="141">
        <f>'Space mix'!C1189</f>
      </c>
      <c r="N1189" s="141">
        <f>'Space mix'!J1189</f>
      </c>
      <c r="O1189" s="141">
        <f>'Space mix'!K1189</f>
      </c>
      <c r="P1189" s="141"/>
      <c r="Q1189" s="141">
        <f>'Space mix'!M1189</f>
      </c>
      <c r="R1189" s="250">
        <f>'Space mix'!I1189</f>
      </c>
      <c r="S1189" s="185">
        <f>'Tenant Info'!C1189</f>
      </c>
      <c r="T1189" s="185">
        <f>'Tenant Info'!D1189</f>
      </c>
      <c r="U1189" s="185">
        <f>'Tenant Info'!E1189</f>
      </c>
      <c r="V1189" s="185">
        <f>'Tenant Info'!I1189</f>
      </c>
      <c r="W1189" s="185">
        <f>'Tenant Info'!J1189</f>
      </c>
      <c r="X1189" s="185">
        <f>'Tenant Info'!K1189</f>
      </c>
      <c r="Y1189" s="185">
        <f>'Tenant Info'!L1189</f>
      </c>
      <c r="Z1189" s="185">
        <f>'Tenant Info'!M1189</f>
      </c>
      <c r="AA1189" s="185">
        <f>'Tenant Info'!N1189</f>
      </c>
      <c r="AB1189" s="185">
        <f>'Tenant Info'!O1189</f>
      </c>
      <c r="AC1189" s="185">
        <f>'Tenant Info'!P1189</f>
      </c>
      <c r="AD1189" s="185">
        <f>'Tenant Info'!Q1189</f>
      </c>
      <c r="AE1189" s="185">
        <f>'Tenant Info'!R1189</f>
      </c>
      <c r="AF1189" s="185">
        <f>'Tenant Info'!S1189</f>
      </c>
      <c r="AG1189" s="251"/>
      <c r="AH1189" s="251"/>
      <c r="AI1189" s="185">
        <f>'Tenant Info'!H1189</f>
      </c>
      <c r="AJ1189" s="185">
        <f>'Tenant Info'!T1189</f>
      </c>
      <c r="AK1189" s="185">
        <f>'Tenant Info'!U1189</f>
      </c>
      <c r="AL1189" s="252">
        <f>'Tenant Info'!V1189</f>
      </c>
      <c r="AM1189" s="252">
        <f>'Tenant Info'!W1189</f>
      </c>
      <c r="AN1189" s="185">
        <f>'Tenant Info'!F1189</f>
      </c>
      <c r="AO1189" s="185"/>
      <c r="AP1189" s="185">
        <f>'Tenant Info'!G1189</f>
      </c>
      <c r="AQ1189" s="255"/>
      <c r="AR1189" s="257">
        <f>'Tenant Payment info'!H1189</f>
      </c>
      <c r="AS1189" s="257">
        <f>'Tenant Payment info'!I1189</f>
      </c>
      <c r="AT1189" s="257">
        <f>'Tenant Payment info'!J1189</f>
      </c>
      <c r="AU1189" s="255">
        <f>'Tenant Info'!X1189</f>
      </c>
      <c r="AV1189" s="255">
        <f>'Tenant Info'!Y1189</f>
      </c>
      <c r="AW1189" s="255">
        <f>'Tenant Info'!Z1189</f>
      </c>
      <c r="AX1189" s="255">
        <f>'Tenant Info'!AA1189</f>
      </c>
      <c r="AY1189" s="255">
        <f>'Tenant Info'!AB1189</f>
      </c>
      <c r="AZ1189" s="255">
        <f>'Tenant Info'!AC1189</f>
      </c>
      <c r="BA1189" s="255">
        <f>'Tenant Info'!AD1189</f>
      </c>
      <c r="BB1189" s="255">
        <f>'Tenant Info'!AE1189</f>
      </c>
      <c r="BC1189" s="255">
        <f>'Tenant Info'!AF1189</f>
      </c>
      <c r="BD1189" s="255">
        <f>'Tenant Info'!AG1189</f>
      </c>
      <c r="BE1189" s="255">
        <f>'Tenant Info'!AH1189</f>
      </c>
      <c r="BF1189" s="257">
        <f>'Tenant Payment info'!U1189</f>
      </c>
      <c r="BG1189" s="257">
        <f>'Tenant Payment info'!V1189</f>
      </c>
      <c r="BH1189" s="257">
        <f>'Tenant Payment info'!M1189</f>
      </c>
      <c r="BI1189" s="257">
        <f>'Tenant Payment info'!P1189</f>
      </c>
      <c r="BJ1189" s="257">
        <f>'Tenant Payment info'!W1189</f>
      </c>
      <c r="BK1189" s="257">
        <f>'Tenant Payment info'!AA1189</f>
      </c>
      <c r="BL1189" s="257">
        <f>'Tenant Payment info'!N1189</f>
      </c>
      <c r="BM1189" s="257">
        <f>'Tenant Payment info'!O1189</f>
      </c>
      <c r="BN1189" s="257">
        <f>'Tenant Payment info'!S1189</f>
      </c>
      <c r="BO1189" s="257">
        <f>'Tenant Payment info'!Q1189</f>
      </c>
      <c r="BP1189" s="257">
        <f>'Tenant Payment info'!R1189</f>
      </c>
      <c r="BQ1189" s="257">
        <f>'Tenant Payment info'!T1189</f>
      </c>
      <c r="BR1189" s="257">
        <f>'Tenant Payment info'!X1189</f>
      </c>
      <c r="BS1189" s="257">
        <f>'Tenant Payment info'!Y1189</f>
      </c>
      <c r="BT1189" s="259">
        <f>'Tenant Payment info'!Z1189</f>
      </c>
      <c r="BU1189" s="260"/>
      <c r="BV1189" s="260"/>
      <c r="BW1189" s="260"/>
      <c r="BX1189" s="261">
        <f>PromotionsDiscounts!D1189</f>
      </c>
      <c r="BY1189" s="261">
        <f>PromotionsDiscounts!E1189</f>
      </c>
      <c r="BZ1189" s="261">
        <f>PromotionsDiscounts!F1189</f>
      </c>
      <c r="CA1189" s="261">
        <f>PromotionsDiscounts!G1189</f>
      </c>
      <c r="CB1189" s="261">
        <f>PromotionsDiscounts!H1189</f>
      </c>
      <c r="CC1189" s="261">
        <f>PromotionsDiscounts!I1189</f>
      </c>
      <c r="CD1189" s="261">
        <f>PromotionsDiscounts!J1189</f>
      </c>
      <c r="CE1189" s="261">
        <f>PromotionsDiscounts!K1189</f>
      </c>
      <c r="CF1189" s="262">
        <f>'Tenants Military Information'!F1189</f>
      </c>
      <c r="CG1189" s="262">
        <f>'Tenants Military Information'!G1189</f>
      </c>
      <c r="CH1189" s="262">
        <f>'Tenants Military Information'!H1189</f>
      </c>
      <c r="CI1189" s="262">
        <f>'Tenants Military Information'!I1189</f>
      </c>
      <c r="CJ1189" s="262">
        <f>'Tenants Military Information'!J1189</f>
      </c>
      <c r="CK1189" s="262">
        <f>'Tenants Military Information'!K1189</f>
      </c>
      <c r="CL1189" s="262">
        <f>'Tenants Military Information'!L1189</f>
      </c>
      <c r="CM1189" s="262">
        <f>'Tenants Military Information'!M1189</f>
      </c>
      <c r="CN1189" s="262">
        <f>'Tenants Military Information'!N1189</f>
      </c>
      <c r="CO1189" s="262">
        <f>'Tenants Military Information'!O1189</f>
      </c>
      <c r="CP1189" s="262">
        <f>'Tenants Military Information'!P1189</f>
      </c>
      <c r="CQ1189" s="262">
        <f>'Tenants Military Information'!Q1189</f>
      </c>
      <c r="CR1189" s="262">
        <f>'Tenants Military Information'!R1189</f>
      </c>
      <c r="CS1189" s="262">
        <f>'Tenants Military Information'!S1189</f>
      </c>
      <c r="CT1189" s="262">
        <f>'Tenants Military Information'!T1189</f>
      </c>
      <c r="CU1189" s="262">
        <f>'Tenants Military Information'!U1189</f>
      </c>
      <c r="CV1189" s="262">
        <f>'Tenants Military Information'!V1189</f>
      </c>
      <c r="CW1189" s="263">
        <f>'Tenants Lien Holder Information'!E1189</f>
      </c>
      <c r="CX1189" s="263">
        <f>'Tenants Lien Holder Information'!F1189</f>
      </c>
      <c r="CY1189" s="263">
        <f>'Tenants Lien Holder Information'!G1189</f>
      </c>
      <c r="CZ1189" s="263">
        <f>'Tenants Lien Holder Information'!H1189</f>
      </c>
      <c r="DA1189" s="263">
        <f>'Tenants Lien Holder Information'!I1189</f>
      </c>
      <c r="DB1189" s="263">
        <f>'Tenants Lien Holder Information'!J1189</f>
      </c>
      <c r="DC1189" s="263">
        <f>'Tenants Lien Holder Information'!K1189</f>
      </c>
      <c r="DD1189" s="263">
        <f>'Tenants Lien Holder Information'!L1189</f>
      </c>
      <c r="DE1189" s="263">
        <f>'Tenants Lien Holder Information'!M1189</f>
      </c>
    </row>
    <row r="1190" ht="15.75" customHeight="1" spans="1:109" x14ac:dyDescent="0.25">
      <c r="A1190" s="248"/>
      <c r="B1190" s="240"/>
      <c r="C1190" s="240"/>
      <c r="D1190" s="240"/>
      <c r="E1190" s="142">
        <f>'Space mix'!A1190</f>
      </c>
      <c r="F1190" s="141">
        <f>'Space mix'!D1190</f>
      </c>
      <c r="G1190" s="141">
        <f>'Space mix'!E1190</f>
      </c>
      <c r="H1190" s="141">
        <f>'Space mix'!F1190</f>
      </c>
      <c r="I1190" s="141">
        <f>'Space mix'!G1190</f>
      </c>
      <c r="J1190" s="249"/>
      <c r="K1190" s="141">
        <f>'Space mix'!L1190</f>
      </c>
      <c r="L1190" s="141">
        <f>'Space mix'!H1190</f>
      </c>
      <c r="M1190" s="141">
        <f>'Space mix'!C1190</f>
      </c>
      <c r="N1190" s="141">
        <f>'Space mix'!J1190</f>
      </c>
      <c r="O1190" s="141">
        <f>'Space mix'!K1190</f>
      </c>
      <c r="P1190" s="141"/>
      <c r="Q1190" s="141">
        <f>'Space mix'!M1190</f>
      </c>
      <c r="R1190" s="250">
        <f>'Space mix'!I1190</f>
      </c>
      <c r="S1190" s="185">
        <f>'Tenant Info'!C1190</f>
      </c>
      <c r="T1190" s="185">
        <f>'Tenant Info'!D1190</f>
      </c>
      <c r="U1190" s="185">
        <f>'Tenant Info'!E1190</f>
      </c>
      <c r="V1190" s="185">
        <f>'Tenant Info'!I1190</f>
      </c>
      <c r="W1190" s="185">
        <f>'Tenant Info'!J1190</f>
      </c>
      <c r="X1190" s="185">
        <f>'Tenant Info'!K1190</f>
      </c>
      <c r="Y1190" s="185">
        <f>'Tenant Info'!L1190</f>
      </c>
      <c r="Z1190" s="185">
        <f>'Tenant Info'!M1190</f>
      </c>
      <c r="AA1190" s="185">
        <f>'Tenant Info'!N1190</f>
      </c>
      <c r="AB1190" s="185">
        <f>'Tenant Info'!O1190</f>
      </c>
      <c r="AC1190" s="185">
        <f>'Tenant Info'!P1190</f>
      </c>
      <c r="AD1190" s="185">
        <f>'Tenant Info'!Q1190</f>
      </c>
      <c r="AE1190" s="185">
        <f>'Tenant Info'!R1190</f>
      </c>
      <c r="AF1190" s="185">
        <f>'Tenant Info'!S1190</f>
      </c>
      <c r="AG1190" s="251"/>
      <c r="AH1190" s="251"/>
      <c r="AI1190" s="185">
        <f>'Tenant Info'!H1190</f>
      </c>
      <c r="AJ1190" s="185">
        <f>'Tenant Info'!T1190</f>
      </c>
      <c r="AK1190" s="185">
        <f>'Tenant Info'!U1190</f>
      </c>
      <c r="AL1190" s="252">
        <f>'Tenant Info'!V1190</f>
      </c>
      <c r="AM1190" s="252">
        <f>'Tenant Info'!W1190</f>
      </c>
      <c r="AN1190" s="185">
        <f>'Tenant Info'!F1190</f>
      </c>
      <c r="AO1190" s="185"/>
      <c r="AP1190" s="185">
        <f>'Tenant Info'!G1190</f>
      </c>
      <c r="AQ1190" s="255"/>
      <c r="AR1190" s="257">
        <f>'Tenant Payment info'!H1190</f>
      </c>
      <c r="AS1190" s="257">
        <f>'Tenant Payment info'!I1190</f>
      </c>
      <c r="AT1190" s="257">
        <f>'Tenant Payment info'!J1190</f>
      </c>
      <c r="AU1190" s="255">
        <f>'Tenant Info'!X1190</f>
      </c>
      <c r="AV1190" s="255">
        <f>'Tenant Info'!Y1190</f>
      </c>
      <c r="AW1190" s="255">
        <f>'Tenant Info'!Z1190</f>
      </c>
      <c r="AX1190" s="255">
        <f>'Tenant Info'!AA1190</f>
      </c>
      <c r="AY1190" s="255">
        <f>'Tenant Info'!AB1190</f>
      </c>
      <c r="AZ1190" s="255">
        <f>'Tenant Info'!AC1190</f>
      </c>
      <c r="BA1190" s="255">
        <f>'Tenant Info'!AD1190</f>
      </c>
      <c r="BB1190" s="255">
        <f>'Tenant Info'!AE1190</f>
      </c>
      <c r="BC1190" s="255">
        <f>'Tenant Info'!AF1190</f>
      </c>
      <c r="BD1190" s="255">
        <f>'Tenant Info'!AG1190</f>
      </c>
      <c r="BE1190" s="255">
        <f>'Tenant Info'!AH1190</f>
      </c>
      <c r="BF1190" s="257">
        <f>'Tenant Payment info'!U1190</f>
      </c>
      <c r="BG1190" s="257">
        <f>'Tenant Payment info'!V1190</f>
      </c>
      <c r="BH1190" s="257">
        <f>'Tenant Payment info'!M1190</f>
      </c>
      <c r="BI1190" s="257">
        <f>'Tenant Payment info'!P1190</f>
      </c>
      <c r="BJ1190" s="257">
        <f>'Tenant Payment info'!W1190</f>
      </c>
      <c r="BK1190" s="257">
        <f>'Tenant Payment info'!AA1190</f>
      </c>
      <c r="BL1190" s="257">
        <f>'Tenant Payment info'!N1190</f>
      </c>
      <c r="BM1190" s="257">
        <f>'Tenant Payment info'!O1190</f>
      </c>
      <c r="BN1190" s="257">
        <f>'Tenant Payment info'!S1190</f>
      </c>
      <c r="BO1190" s="257">
        <f>'Tenant Payment info'!Q1190</f>
      </c>
      <c r="BP1190" s="257">
        <f>'Tenant Payment info'!R1190</f>
      </c>
      <c r="BQ1190" s="257">
        <f>'Tenant Payment info'!T1190</f>
      </c>
      <c r="BR1190" s="257">
        <f>'Tenant Payment info'!X1190</f>
      </c>
      <c r="BS1190" s="257">
        <f>'Tenant Payment info'!Y1190</f>
      </c>
      <c r="BT1190" s="259">
        <f>'Tenant Payment info'!Z1190</f>
      </c>
      <c r="BU1190" s="260"/>
      <c r="BV1190" s="260"/>
      <c r="BW1190" s="260"/>
      <c r="BX1190" s="261">
        <f>PromotionsDiscounts!D1190</f>
      </c>
      <c r="BY1190" s="261">
        <f>PromotionsDiscounts!E1190</f>
      </c>
      <c r="BZ1190" s="261">
        <f>PromotionsDiscounts!F1190</f>
      </c>
      <c r="CA1190" s="261">
        <f>PromotionsDiscounts!G1190</f>
      </c>
      <c r="CB1190" s="261">
        <f>PromotionsDiscounts!H1190</f>
      </c>
      <c r="CC1190" s="261">
        <f>PromotionsDiscounts!I1190</f>
      </c>
      <c r="CD1190" s="261">
        <f>PromotionsDiscounts!J1190</f>
      </c>
      <c r="CE1190" s="261">
        <f>PromotionsDiscounts!K1190</f>
      </c>
      <c r="CF1190" s="262">
        <f>'Tenants Military Information'!F1190</f>
      </c>
      <c r="CG1190" s="262">
        <f>'Tenants Military Information'!G1190</f>
      </c>
      <c r="CH1190" s="262">
        <f>'Tenants Military Information'!H1190</f>
      </c>
      <c r="CI1190" s="262">
        <f>'Tenants Military Information'!I1190</f>
      </c>
      <c r="CJ1190" s="262">
        <f>'Tenants Military Information'!J1190</f>
      </c>
      <c r="CK1190" s="262">
        <f>'Tenants Military Information'!K1190</f>
      </c>
      <c r="CL1190" s="262">
        <f>'Tenants Military Information'!L1190</f>
      </c>
      <c r="CM1190" s="262">
        <f>'Tenants Military Information'!M1190</f>
      </c>
      <c r="CN1190" s="262">
        <f>'Tenants Military Information'!N1190</f>
      </c>
      <c r="CO1190" s="262">
        <f>'Tenants Military Information'!O1190</f>
      </c>
      <c r="CP1190" s="262">
        <f>'Tenants Military Information'!P1190</f>
      </c>
      <c r="CQ1190" s="262">
        <f>'Tenants Military Information'!Q1190</f>
      </c>
      <c r="CR1190" s="262">
        <f>'Tenants Military Information'!R1190</f>
      </c>
      <c r="CS1190" s="262">
        <f>'Tenants Military Information'!S1190</f>
      </c>
      <c r="CT1190" s="262">
        <f>'Tenants Military Information'!T1190</f>
      </c>
      <c r="CU1190" s="262">
        <f>'Tenants Military Information'!U1190</f>
      </c>
      <c r="CV1190" s="262">
        <f>'Tenants Military Information'!V1190</f>
      </c>
      <c r="CW1190" s="263">
        <f>'Tenants Lien Holder Information'!E1190</f>
      </c>
      <c r="CX1190" s="263">
        <f>'Tenants Lien Holder Information'!F1190</f>
      </c>
      <c r="CY1190" s="263">
        <f>'Tenants Lien Holder Information'!G1190</f>
      </c>
      <c r="CZ1190" s="263">
        <f>'Tenants Lien Holder Information'!H1190</f>
      </c>
      <c r="DA1190" s="263">
        <f>'Tenants Lien Holder Information'!I1190</f>
      </c>
      <c r="DB1190" s="263">
        <f>'Tenants Lien Holder Information'!J1190</f>
      </c>
      <c r="DC1190" s="263">
        <f>'Tenants Lien Holder Information'!K1190</f>
      </c>
      <c r="DD1190" s="263">
        <f>'Tenants Lien Holder Information'!L1190</f>
      </c>
      <c r="DE1190" s="263">
        <f>'Tenants Lien Holder Information'!M1190</f>
      </c>
    </row>
    <row r="1191" ht="15.75" customHeight="1" spans="1:109" x14ac:dyDescent="0.25">
      <c r="A1191" s="248"/>
      <c r="B1191" s="240"/>
      <c r="C1191" s="240"/>
      <c r="D1191" s="240"/>
      <c r="E1191" s="142">
        <f>'Space mix'!A1191</f>
      </c>
      <c r="F1191" s="141">
        <f>'Space mix'!D1191</f>
      </c>
      <c r="G1191" s="141">
        <f>'Space mix'!E1191</f>
      </c>
      <c r="H1191" s="141">
        <f>'Space mix'!F1191</f>
      </c>
      <c r="I1191" s="141">
        <f>'Space mix'!G1191</f>
      </c>
      <c r="J1191" s="249"/>
      <c r="K1191" s="141">
        <f>'Space mix'!L1191</f>
      </c>
      <c r="L1191" s="141">
        <f>'Space mix'!H1191</f>
      </c>
      <c r="M1191" s="141">
        <f>'Space mix'!C1191</f>
      </c>
      <c r="N1191" s="141">
        <f>'Space mix'!J1191</f>
      </c>
      <c r="O1191" s="141">
        <f>'Space mix'!K1191</f>
      </c>
      <c r="P1191" s="141"/>
      <c r="Q1191" s="141">
        <f>'Space mix'!M1191</f>
      </c>
      <c r="R1191" s="250">
        <f>'Space mix'!I1191</f>
      </c>
      <c r="S1191" s="185">
        <f>'Tenant Info'!C1191</f>
      </c>
      <c r="T1191" s="185">
        <f>'Tenant Info'!D1191</f>
      </c>
      <c r="U1191" s="185">
        <f>'Tenant Info'!E1191</f>
      </c>
      <c r="V1191" s="185">
        <f>'Tenant Info'!I1191</f>
      </c>
      <c r="W1191" s="185">
        <f>'Tenant Info'!J1191</f>
      </c>
      <c r="X1191" s="185">
        <f>'Tenant Info'!K1191</f>
      </c>
      <c r="Y1191" s="185">
        <f>'Tenant Info'!L1191</f>
      </c>
      <c r="Z1191" s="185">
        <f>'Tenant Info'!M1191</f>
      </c>
      <c r="AA1191" s="185">
        <f>'Tenant Info'!N1191</f>
      </c>
      <c r="AB1191" s="185">
        <f>'Tenant Info'!O1191</f>
      </c>
      <c r="AC1191" s="185">
        <f>'Tenant Info'!P1191</f>
      </c>
      <c r="AD1191" s="185">
        <f>'Tenant Info'!Q1191</f>
      </c>
      <c r="AE1191" s="185">
        <f>'Tenant Info'!R1191</f>
      </c>
      <c r="AF1191" s="185">
        <f>'Tenant Info'!S1191</f>
      </c>
      <c r="AG1191" s="251"/>
      <c r="AH1191" s="251"/>
      <c r="AI1191" s="185">
        <f>'Tenant Info'!H1191</f>
      </c>
      <c r="AJ1191" s="185">
        <f>'Tenant Info'!T1191</f>
      </c>
      <c r="AK1191" s="185">
        <f>'Tenant Info'!U1191</f>
      </c>
      <c r="AL1191" s="252">
        <f>'Tenant Info'!V1191</f>
      </c>
      <c r="AM1191" s="252">
        <f>'Tenant Info'!W1191</f>
      </c>
      <c r="AN1191" s="185">
        <f>'Tenant Info'!F1191</f>
      </c>
      <c r="AO1191" s="185"/>
      <c r="AP1191" s="185">
        <f>'Tenant Info'!G1191</f>
      </c>
      <c r="AQ1191" s="255"/>
      <c r="AR1191" s="257">
        <f>'Tenant Payment info'!H1191</f>
      </c>
      <c r="AS1191" s="257">
        <f>'Tenant Payment info'!I1191</f>
      </c>
      <c r="AT1191" s="257">
        <f>'Tenant Payment info'!J1191</f>
      </c>
      <c r="AU1191" s="255">
        <f>'Tenant Info'!X1191</f>
      </c>
      <c r="AV1191" s="255">
        <f>'Tenant Info'!Y1191</f>
      </c>
      <c r="AW1191" s="255">
        <f>'Tenant Info'!Z1191</f>
      </c>
      <c r="AX1191" s="255">
        <f>'Tenant Info'!AA1191</f>
      </c>
      <c r="AY1191" s="255">
        <f>'Tenant Info'!AB1191</f>
      </c>
      <c r="AZ1191" s="255">
        <f>'Tenant Info'!AC1191</f>
      </c>
      <c r="BA1191" s="255">
        <f>'Tenant Info'!AD1191</f>
      </c>
      <c r="BB1191" s="255">
        <f>'Tenant Info'!AE1191</f>
      </c>
      <c r="BC1191" s="255">
        <f>'Tenant Info'!AF1191</f>
      </c>
      <c r="BD1191" s="255">
        <f>'Tenant Info'!AG1191</f>
      </c>
      <c r="BE1191" s="255">
        <f>'Tenant Info'!AH1191</f>
      </c>
      <c r="BF1191" s="257">
        <f>'Tenant Payment info'!U1191</f>
      </c>
      <c r="BG1191" s="257">
        <f>'Tenant Payment info'!V1191</f>
      </c>
      <c r="BH1191" s="257">
        <f>'Tenant Payment info'!M1191</f>
      </c>
      <c r="BI1191" s="257">
        <f>'Tenant Payment info'!P1191</f>
      </c>
      <c r="BJ1191" s="257">
        <f>'Tenant Payment info'!W1191</f>
      </c>
      <c r="BK1191" s="257">
        <f>'Tenant Payment info'!AA1191</f>
      </c>
      <c r="BL1191" s="257">
        <f>'Tenant Payment info'!N1191</f>
      </c>
      <c r="BM1191" s="257">
        <f>'Tenant Payment info'!O1191</f>
      </c>
      <c r="BN1191" s="257">
        <f>'Tenant Payment info'!S1191</f>
      </c>
      <c r="BO1191" s="257">
        <f>'Tenant Payment info'!Q1191</f>
      </c>
      <c r="BP1191" s="257">
        <f>'Tenant Payment info'!R1191</f>
      </c>
      <c r="BQ1191" s="257">
        <f>'Tenant Payment info'!T1191</f>
      </c>
      <c r="BR1191" s="257">
        <f>'Tenant Payment info'!X1191</f>
      </c>
      <c r="BS1191" s="257">
        <f>'Tenant Payment info'!Y1191</f>
      </c>
      <c r="BT1191" s="259">
        <f>'Tenant Payment info'!Z1191</f>
      </c>
      <c r="BU1191" s="260"/>
      <c r="BV1191" s="260"/>
      <c r="BW1191" s="260"/>
      <c r="BX1191" s="261">
        <f>PromotionsDiscounts!D1191</f>
      </c>
      <c r="BY1191" s="261">
        <f>PromotionsDiscounts!E1191</f>
      </c>
      <c r="BZ1191" s="261">
        <f>PromotionsDiscounts!F1191</f>
      </c>
      <c r="CA1191" s="261">
        <f>PromotionsDiscounts!G1191</f>
      </c>
      <c r="CB1191" s="261">
        <f>PromotionsDiscounts!H1191</f>
      </c>
      <c r="CC1191" s="261">
        <f>PromotionsDiscounts!I1191</f>
      </c>
      <c r="CD1191" s="261">
        <f>PromotionsDiscounts!J1191</f>
      </c>
      <c r="CE1191" s="261">
        <f>PromotionsDiscounts!K1191</f>
      </c>
      <c r="CF1191" s="262">
        <f>'Tenants Military Information'!F1191</f>
      </c>
      <c r="CG1191" s="262">
        <f>'Tenants Military Information'!G1191</f>
      </c>
      <c r="CH1191" s="262">
        <f>'Tenants Military Information'!H1191</f>
      </c>
      <c r="CI1191" s="262">
        <f>'Tenants Military Information'!I1191</f>
      </c>
      <c r="CJ1191" s="262">
        <f>'Tenants Military Information'!J1191</f>
      </c>
      <c r="CK1191" s="262">
        <f>'Tenants Military Information'!K1191</f>
      </c>
      <c r="CL1191" s="262">
        <f>'Tenants Military Information'!L1191</f>
      </c>
      <c r="CM1191" s="262">
        <f>'Tenants Military Information'!M1191</f>
      </c>
      <c r="CN1191" s="262">
        <f>'Tenants Military Information'!N1191</f>
      </c>
      <c r="CO1191" s="262">
        <f>'Tenants Military Information'!O1191</f>
      </c>
      <c r="CP1191" s="262">
        <f>'Tenants Military Information'!P1191</f>
      </c>
      <c r="CQ1191" s="262">
        <f>'Tenants Military Information'!Q1191</f>
      </c>
      <c r="CR1191" s="262">
        <f>'Tenants Military Information'!R1191</f>
      </c>
      <c r="CS1191" s="262">
        <f>'Tenants Military Information'!S1191</f>
      </c>
      <c r="CT1191" s="262">
        <f>'Tenants Military Information'!T1191</f>
      </c>
      <c r="CU1191" s="262">
        <f>'Tenants Military Information'!U1191</f>
      </c>
      <c r="CV1191" s="262">
        <f>'Tenants Military Information'!V1191</f>
      </c>
      <c r="CW1191" s="263">
        <f>'Tenants Lien Holder Information'!E1191</f>
      </c>
      <c r="CX1191" s="263">
        <f>'Tenants Lien Holder Information'!F1191</f>
      </c>
      <c r="CY1191" s="263">
        <f>'Tenants Lien Holder Information'!G1191</f>
      </c>
      <c r="CZ1191" s="263">
        <f>'Tenants Lien Holder Information'!H1191</f>
      </c>
      <c r="DA1191" s="263">
        <f>'Tenants Lien Holder Information'!I1191</f>
      </c>
      <c r="DB1191" s="263">
        <f>'Tenants Lien Holder Information'!J1191</f>
      </c>
      <c r="DC1191" s="263">
        <f>'Tenants Lien Holder Information'!K1191</f>
      </c>
      <c r="DD1191" s="263">
        <f>'Tenants Lien Holder Information'!L1191</f>
      </c>
      <c r="DE1191" s="263">
        <f>'Tenants Lien Holder Information'!M1191</f>
      </c>
    </row>
    <row r="1192" ht="15.75" customHeight="1" spans="1:109" x14ac:dyDescent="0.25">
      <c r="A1192" s="248"/>
      <c r="B1192" s="240"/>
      <c r="C1192" s="240"/>
      <c r="D1192" s="240"/>
      <c r="E1192" s="142">
        <f>'Space mix'!A1192</f>
      </c>
      <c r="F1192" s="141">
        <f>'Space mix'!D1192</f>
      </c>
      <c r="G1192" s="141">
        <f>'Space mix'!E1192</f>
      </c>
      <c r="H1192" s="141">
        <f>'Space mix'!F1192</f>
      </c>
      <c r="I1192" s="141">
        <f>'Space mix'!G1192</f>
      </c>
      <c r="J1192" s="249"/>
      <c r="K1192" s="141">
        <f>'Space mix'!L1192</f>
      </c>
      <c r="L1192" s="141">
        <f>'Space mix'!H1192</f>
      </c>
      <c r="M1192" s="141">
        <f>'Space mix'!C1192</f>
      </c>
      <c r="N1192" s="141">
        <f>'Space mix'!J1192</f>
      </c>
      <c r="O1192" s="141">
        <f>'Space mix'!K1192</f>
      </c>
      <c r="P1192" s="141"/>
      <c r="Q1192" s="141">
        <f>'Space mix'!M1192</f>
      </c>
      <c r="R1192" s="250">
        <f>'Space mix'!I1192</f>
      </c>
      <c r="S1192" s="185">
        <f>'Tenant Info'!C1192</f>
      </c>
      <c r="T1192" s="185">
        <f>'Tenant Info'!D1192</f>
      </c>
      <c r="U1192" s="185">
        <f>'Tenant Info'!E1192</f>
      </c>
      <c r="V1192" s="185">
        <f>'Tenant Info'!I1192</f>
      </c>
      <c r="W1192" s="185">
        <f>'Tenant Info'!J1192</f>
      </c>
      <c r="X1192" s="185">
        <f>'Tenant Info'!K1192</f>
      </c>
      <c r="Y1192" s="185">
        <f>'Tenant Info'!L1192</f>
      </c>
      <c r="Z1192" s="185">
        <f>'Tenant Info'!M1192</f>
      </c>
      <c r="AA1192" s="185">
        <f>'Tenant Info'!N1192</f>
      </c>
      <c r="AB1192" s="185">
        <f>'Tenant Info'!O1192</f>
      </c>
      <c r="AC1192" s="185">
        <f>'Tenant Info'!P1192</f>
      </c>
      <c r="AD1192" s="185">
        <f>'Tenant Info'!Q1192</f>
      </c>
      <c r="AE1192" s="185">
        <f>'Tenant Info'!R1192</f>
      </c>
      <c r="AF1192" s="185">
        <f>'Tenant Info'!S1192</f>
      </c>
      <c r="AG1192" s="251"/>
      <c r="AH1192" s="251"/>
      <c r="AI1192" s="185">
        <f>'Tenant Info'!H1192</f>
      </c>
      <c r="AJ1192" s="185">
        <f>'Tenant Info'!T1192</f>
      </c>
      <c r="AK1192" s="185">
        <f>'Tenant Info'!U1192</f>
      </c>
      <c r="AL1192" s="252">
        <f>'Tenant Info'!V1192</f>
      </c>
      <c r="AM1192" s="252">
        <f>'Tenant Info'!W1192</f>
      </c>
      <c r="AN1192" s="185">
        <f>'Tenant Info'!F1192</f>
      </c>
      <c r="AO1192" s="185"/>
      <c r="AP1192" s="185">
        <f>'Tenant Info'!G1192</f>
      </c>
      <c r="AQ1192" s="255"/>
      <c r="AR1192" s="257">
        <f>'Tenant Payment info'!H1192</f>
      </c>
      <c r="AS1192" s="257">
        <f>'Tenant Payment info'!I1192</f>
      </c>
      <c r="AT1192" s="257">
        <f>'Tenant Payment info'!J1192</f>
      </c>
      <c r="AU1192" s="255">
        <f>'Tenant Info'!X1192</f>
      </c>
      <c r="AV1192" s="255">
        <f>'Tenant Info'!Y1192</f>
      </c>
      <c r="AW1192" s="255">
        <f>'Tenant Info'!Z1192</f>
      </c>
      <c r="AX1192" s="255">
        <f>'Tenant Info'!AA1192</f>
      </c>
      <c r="AY1192" s="255">
        <f>'Tenant Info'!AB1192</f>
      </c>
      <c r="AZ1192" s="255">
        <f>'Tenant Info'!AC1192</f>
      </c>
      <c r="BA1192" s="255">
        <f>'Tenant Info'!AD1192</f>
      </c>
      <c r="BB1192" s="255">
        <f>'Tenant Info'!AE1192</f>
      </c>
      <c r="BC1192" s="255">
        <f>'Tenant Info'!AF1192</f>
      </c>
      <c r="BD1192" s="255">
        <f>'Tenant Info'!AG1192</f>
      </c>
      <c r="BE1192" s="255">
        <f>'Tenant Info'!AH1192</f>
      </c>
      <c r="BF1192" s="257">
        <f>'Tenant Payment info'!U1192</f>
      </c>
      <c r="BG1192" s="257">
        <f>'Tenant Payment info'!V1192</f>
      </c>
      <c r="BH1192" s="257">
        <f>'Tenant Payment info'!M1192</f>
      </c>
      <c r="BI1192" s="257">
        <f>'Tenant Payment info'!P1192</f>
      </c>
      <c r="BJ1192" s="257">
        <f>'Tenant Payment info'!W1192</f>
      </c>
      <c r="BK1192" s="257">
        <f>'Tenant Payment info'!AA1192</f>
      </c>
      <c r="BL1192" s="257">
        <f>'Tenant Payment info'!N1192</f>
      </c>
      <c r="BM1192" s="257">
        <f>'Tenant Payment info'!O1192</f>
      </c>
      <c r="BN1192" s="257">
        <f>'Tenant Payment info'!S1192</f>
      </c>
      <c r="BO1192" s="257">
        <f>'Tenant Payment info'!Q1192</f>
      </c>
      <c r="BP1192" s="257">
        <f>'Tenant Payment info'!R1192</f>
      </c>
      <c r="BQ1192" s="257">
        <f>'Tenant Payment info'!T1192</f>
      </c>
      <c r="BR1192" s="257">
        <f>'Tenant Payment info'!X1192</f>
      </c>
      <c r="BS1192" s="257">
        <f>'Tenant Payment info'!Y1192</f>
      </c>
      <c r="BT1192" s="259">
        <f>'Tenant Payment info'!Z1192</f>
      </c>
      <c r="BU1192" s="260"/>
      <c r="BV1192" s="260"/>
      <c r="BW1192" s="260"/>
      <c r="BX1192" s="261">
        <f>PromotionsDiscounts!D1192</f>
      </c>
      <c r="BY1192" s="261">
        <f>PromotionsDiscounts!E1192</f>
      </c>
      <c r="BZ1192" s="261">
        <f>PromotionsDiscounts!F1192</f>
      </c>
      <c r="CA1192" s="261">
        <f>PromotionsDiscounts!G1192</f>
      </c>
      <c r="CB1192" s="261">
        <f>PromotionsDiscounts!H1192</f>
      </c>
      <c r="CC1192" s="261">
        <f>PromotionsDiscounts!I1192</f>
      </c>
      <c r="CD1192" s="261">
        <f>PromotionsDiscounts!J1192</f>
      </c>
      <c r="CE1192" s="261">
        <f>PromotionsDiscounts!K1192</f>
      </c>
      <c r="CF1192" s="262">
        <f>'Tenants Military Information'!F1192</f>
      </c>
      <c r="CG1192" s="262">
        <f>'Tenants Military Information'!G1192</f>
      </c>
      <c r="CH1192" s="262">
        <f>'Tenants Military Information'!H1192</f>
      </c>
      <c r="CI1192" s="262">
        <f>'Tenants Military Information'!I1192</f>
      </c>
      <c r="CJ1192" s="262">
        <f>'Tenants Military Information'!J1192</f>
      </c>
      <c r="CK1192" s="262">
        <f>'Tenants Military Information'!K1192</f>
      </c>
      <c r="CL1192" s="262">
        <f>'Tenants Military Information'!L1192</f>
      </c>
      <c r="CM1192" s="262">
        <f>'Tenants Military Information'!M1192</f>
      </c>
      <c r="CN1192" s="262">
        <f>'Tenants Military Information'!N1192</f>
      </c>
      <c r="CO1192" s="262">
        <f>'Tenants Military Information'!O1192</f>
      </c>
      <c r="CP1192" s="262">
        <f>'Tenants Military Information'!P1192</f>
      </c>
      <c r="CQ1192" s="262">
        <f>'Tenants Military Information'!Q1192</f>
      </c>
      <c r="CR1192" s="262">
        <f>'Tenants Military Information'!R1192</f>
      </c>
      <c r="CS1192" s="262">
        <f>'Tenants Military Information'!S1192</f>
      </c>
      <c r="CT1192" s="262">
        <f>'Tenants Military Information'!T1192</f>
      </c>
      <c r="CU1192" s="262">
        <f>'Tenants Military Information'!U1192</f>
      </c>
      <c r="CV1192" s="262">
        <f>'Tenants Military Information'!V1192</f>
      </c>
      <c r="CW1192" s="263">
        <f>'Tenants Lien Holder Information'!E1192</f>
      </c>
      <c r="CX1192" s="263">
        <f>'Tenants Lien Holder Information'!F1192</f>
      </c>
      <c r="CY1192" s="263">
        <f>'Tenants Lien Holder Information'!G1192</f>
      </c>
      <c r="CZ1192" s="263">
        <f>'Tenants Lien Holder Information'!H1192</f>
      </c>
      <c r="DA1192" s="263">
        <f>'Tenants Lien Holder Information'!I1192</f>
      </c>
      <c r="DB1192" s="263">
        <f>'Tenants Lien Holder Information'!J1192</f>
      </c>
      <c r="DC1192" s="263">
        <f>'Tenants Lien Holder Information'!K1192</f>
      </c>
      <c r="DD1192" s="263">
        <f>'Tenants Lien Holder Information'!L1192</f>
      </c>
      <c r="DE1192" s="263">
        <f>'Tenants Lien Holder Information'!M1192</f>
      </c>
    </row>
    <row r="1193" ht="15.75" customHeight="1" spans="1:109" x14ac:dyDescent="0.25">
      <c r="A1193" s="248"/>
      <c r="B1193" s="240"/>
      <c r="C1193" s="240"/>
      <c r="D1193" s="240"/>
      <c r="E1193" s="142">
        <f>'Space mix'!A1193</f>
      </c>
      <c r="F1193" s="141">
        <f>'Space mix'!D1193</f>
      </c>
      <c r="G1193" s="141">
        <f>'Space mix'!E1193</f>
      </c>
      <c r="H1193" s="141">
        <f>'Space mix'!F1193</f>
      </c>
      <c r="I1193" s="141">
        <f>'Space mix'!G1193</f>
      </c>
      <c r="J1193" s="249"/>
      <c r="K1193" s="141">
        <f>'Space mix'!L1193</f>
      </c>
      <c r="L1193" s="141">
        <f>'Space mix'!H1193</f>
      </c>
      <c r="M1193" s="141">
        <f>'Space mix'!C1193</f>
      </c>
      <c r="N1193" s="141">
        <f>'Space mix'!J1193</f>
      </c>
      <c r="O1193" s="141">
        <f>'Space mix'!K1193</f>
      </c>
      <c r="P1193" s="141"/>
      <c r="Q1193" s="141">
        <f>'Space mix'!M1193</f>
      </c>
      <c r="R1193" s="250">
        <f>'Space mix'!I1193</f>
      </c>
      <c r="S1193" s="185">
        <f>'Tenant Info'!C1193</f>
      </c>
      <c r="T1193" s="185">
        <f>'Tenant Info'!D1193</f>
      </c>
      <c r="U1193" s="185">
        <f>'Tenant Info'!E1193</f>
      </c>
      <c r="V1193" s="185">
        <f>'Tenant Info'!I1193</f>
      </c>
      <c r="W1193" s="185">
        <f>'Tenant Info'!J1193</f>
      </c>
      <c r="X1193" s="185">
        <f>'Tenant Info'!K1193</f>
      </c>
      <c r="Y1193" s="185">
        <f>'Tenant Info'!L1193</f>
      </c>
      <c r="Z1193" s="185">
        <f>'Tenant Info'!M1193</f>
      </c>
      <c r="AA1193" s="185">
        <f>'Tenant Info'!N1193</f>
      </c>
      <c r="AB1193" s="185">
        <f>'Tenant Info'!O1193</f>
      </c>
      <c r="AC1193" s="185">
        <f>'Tenant Info'!P1193</f>
      </c>
      <c r="AD1193" s="185">
        <f>'Tenant Info'!Q1193</f>
      </c>
      <c r="AE1193" s="185">
        <f>'Tenant Info'!R1193</f>
      </c>
      <c r="AF1193" s="185">
        <f>'Tenant Info'!S1193</f>
      </c>
      <c r="AG1193" s="251"/>
      <c r="AH1193" s="251"/>
      <c r="AI1193" s="185">
        <f>'Tenant Info'!H1193</f>
      </c>
      <c r="AJ1193" s="185">
        <f>'Tenant Info'!T1193</f>
      </c>
      <c r="AK1193" s="185">
        <f>'Tenant Info'!U1193</f>
      </c>
      <c r="AL1193" s="252">
        <f>'Tenant Info'!V1193</f>
      </c>
      <c r="AM1193" s="252">
        <f>'Tenant Info'!W1193</f>
      </c>
      <c r="AN1193" s="185">
        <f>'Tenant Info'!F1193</f>
      </c>
      <c r="AO1193" s="185"/>
      <c r="AP1193" s="185">
        <f>'Tenant Info'!G1193</f>
      </c>
      <c r="AQ1193" s="255"/>
      <c r="AR1193" s="257">
        <f>'Tenant Payment info'!H1193</f>
      </c>
      <c r="AS1193" s="257">
        <f>'Tenant Payment info'!I1193</f>
      </c>
      <c r="AT1193" s="257">
        <f>'Tenant Payment info'!J1193</f>
      </c>
      <c r="AU1193" s="255">
        <f>'Tenant Info'!X1193</f>
      </c>
      <c r="AV1193" s="255">
        <f>'Tenant Info'!Y1193</f>
      </c>
      <c r="AW1193" s="255">
        <f>'Tenant Info'!Z1193</f>
      </c>
      <c r="AX1193" s="255">
        <f>'Tenant Info'!AA1193</f>
      </c>
      <c r="AY1193" s="255">
        <f>'Tenant Info'!AB1193</f>
      </c>
      <c r="AZ1193" s="255">
        <f>'Tenant Info'!AC1193</f>
      </c>
      <c r="BA1193" s="255">
        <f>'Tenant Info'!AD1193</f>
      </c>
      <c r="BB1193" s="255">
        <f>'Tenant Info'!AE1193</f>
      </c>
      <c r="BC1193" s="255">
        <f>'Tenant Info'!AF1193</f>
      </c>
      <c r="BD1193" s="255">
        <f>'Tenant Info'!AG1193</f>
      </c>
      <c r="BE1193" s="255">
        <f>'Tenant Info'!AH1193</f>
      </c>
      <c r="BF1193" s="257">
        <f>'Tenant Payment info'!U1193</f>
      </c>
      <c r="BG1193" s="257">
        <f>'Tenant Payment info'!V1193</f>
      </c>
      <c r="BH1193" s="257">
        <f>'Tenant Payment info'!M1193</f>
      </c>
      <c r="BI1193" s="257">
        <f>'Tenant Payment info'!P1193</f>
      </c>
      <c r="BJ1193" s="257">
        <f>'Tenant Payment info'!W1193</f>
      </c>
      <c r="BK1193" s="257">
        <f>'Tenant Payment info'!AA1193</f>
      </c>
      <c r="BL1193" s="257">
        <f>'Tenant Payment info'!N1193</f>
      </c>
      <c r="BM1193" s="257">
        <f>'Tenant Payment info'!O1193</f>
      </c>
      <c r="BN1193" s="257">
        <f>'Tenant Payment info'!S1193</f>
      </c>
      <c r="BO1193" s="257">
        <f>'Tenant Payment info'!Q1193</f>
      </c>
      <c r="BP1193" s="257">
        <f>'Tenant Payment info'!R1193</f>
      </c>
      <c r="BQ1193" s="257">
        <f>'Tenant Payment info'!T1193</f>
      </c>
      <c r="BR1193" s="257">
        <f>'Tenant Payment info'!X1193</f>
      </c>
      <c r="BS1193" s="257">
        <f>'Tenant Payment info'!Y1193</f>
      </c>
      <c r="BT1193" s="259">
        <f>'Tenant Payment info'!Z1193</f>
      </c>
      <c r="BU1193" s="260"/>
      <c r="BV1193" s="260"/>
      <c r="BW1193" s="260"/>
      <c r="BX1193" s="261">
        <f>PromotionsDiscounts!D1193</f>
      </c>
      <c r="BY1193" s="261">
        <f>PromotionsDiscounts!E1193</f>
      </c>
      <c r="BZ1193" s="261">
        <f>PromotionsDiscounts!F1193</f>
      </c>
      <c r="CA1193" s="261">
        <f>PromotionsDiscounts!G1193</f>
      </c>
      <c r="CB1193" s="261">
        <f>PromotionsDiscounts!H1193</f>
      </c>
      <c r="CC1193" s="261">
        <f>PromotionsDiscounts!I1193</f>
      </c>
      <c r="CD1193" s="261">
        <f>PromotionsDiscounts!J1193</f>
      </c>
      <c r="CE1193" s="261">
        <f>PromotionsDiscounts!K1193</f>
      </c>
      <c r="CF1193" s="262">
        <f>'Tenants Military Information'!F1193</f>
      </c>
      <c r="CG1193" s="262">
        <f>'Tenants Military Information'!G1193</f>
      </c>
      <c r="CH1193" s="262">
        <f>'Tenants Military Information'!H1193</f>
      </c>
      <c r="CI1193" s="262">
        <f>'Tenants Military Information'!I1193</f>
      </c>
      <c r="CJ1193" s="262">
        <f>'Tenants Military Information'!J1193</f>
      </c>
      <c r="CK1193" s="262">
        <f>'Tenants Military Information'!K1193</f>
      </c>
      <c r="CL1193" s="262">
        <f>'Tenants Military Information'!L1193</f>
      </c>
      <c r="CM1193" s="262">
        <f>'Tenants Military Information'!M1193</f>
      </c>
      <c r="CN1193" s="262">
        <f>'Tenants Military Information'!N1193</f>
      </c>
      <c r="CO1193" s="262">
        <f>'Tenants Military Information'!O1193</f>
      </c>
      <c r="CP1193" s="262">
        <f>'Tenants Military Information'!P1193</f>
      </c>
      <c r="CQ1193" s="262">
        <f>'Tenants Military Information'!Q1193</f>
      </c>
      <c r="CR1193" s="262">
        <f>'Tenants Military Information'!R1193</f>
      </c>
      <c r="CS1193" s="262">
        <f>'Tenants Military Information'!S1193</f>
      </c>
      <c r="CT1193" s="262">
        <f>'Tenants Military Information'!T1193</f>
      </c>
      <c r="CU1193" s="262">
        <f>'Tenants Military Information'!U1193</f>
      </c>
      <c r="CV1193" s="262">
        <f>'Tenants Military Information'!V1193</f>
      </c>
      <c r="CW1193" s="263">
        <f>'Tenants Lien Holder Information'!E1193</f>
      </c>
      <c r="CX1193" s="263">
        <f>'Tenants Lien Holder Information'!F1193</f>
      </c>
      <c r="CY1193" s="263">
        <f>'Tenants Lien Holder Information'!G1193</f>
      </c>
      <c r="CZ1193" s="263">
        <f>'Tenants Lien Holder Information'!H1193</f>
      </c>
      <c r="DA1193" s="263">
        <f>'Tenants Lien Holder Information'!I1193</f>
      </c>
      <c r="DB1193" s="263">
        <f>'Tenants Lien Holder Information'!J1193</f>
      </c>
      <c r="DC1193" s="263">
        <f>'Tenants Lien Holder Information'!K1193</f>
      </c>
      <c r="DD1193" s="263">
        <f>'Tenants Lien Holder Information'!L1193</f>
      </c>
      <c r="DE1193" s="263">
        <f>'Tenants Lien Holder Information'!M1193</f>
      </c>
    </row>
    <row r="1194" ht="15.75" customHeight="1" spans="1:109" x14ac:dyDescent="0.25">
      <c r="A1194" s="248"/>
      <c r="B1194" s="240"/>
      <c r="C1194" s="240"/>
      <c r="D1194" s="240"/>
      <c r="E1194" s="142">
        <f>'Space mix'!A1194</f>
      </c>
      <c r="F1194" s="141">
        <f>'Space mix'!D1194</f>
      </c>
      <c r="G1194" s="141">
        <f>'Space mix'!E1194</f>
      </c>
      <c r="H1194" s="141">
        <f>'Space mix'!F1194</f>
      </c>
      <c r="I1194" s="141">
        <f>'Space mix'!G1194</f>
      </c>
      <c r="J1194" s="249"/>
      <c r="K1194" s="141">
        <f>'Space mix'!L1194</f>
      </c>
      <c r="L1194" s="141">
        <f>'Space mix'!H1194</f>
      </c>
      <c r="M1194" s="141">
        <f>'Space mix'!C1194</f>
      </c>
      <c r="N1194" s="141">
        <f>'Space mix'!J1194</f>
      </c>
      <c r="O1194" s="141">
        <f>'Space mix'!K1194</f>
      </c>
      <c r="P1194" s="141"/>
      <c r="Q1194" s="141">
        <f>'Space mix'!M1194</f>
      </c>
      <c r="R1194" s="250">
        <f>'Space mix'!I1194</f>
      </c>
      <c r="S1194" s="185">
        <f>'Tenant Info'!C1194</f>
      </c>
      <c r="T1194" s="185">
        <f>'Tenant Info'!D1194</f>
      </c>
      <c r="U1194" s="185">
        <f>'Tenant Info'!E1194</f>
      </c>
      <c r="V1194" s="185">
        <f>'Tenant Info'!I1194</f>
      </c>
      <c r="W1194" s="185">
        <f>'Tenant Info'!J1194</f>
      </c>
      <c r="X1194" s="185">
        <f>'Tenant Info'!K1194</f>
      </c>
      <c r="Y1194" s="185">
        <f>'Tenant Info'!L1194</f>
      </c>
      <c r="Z1194" s="185">
        <f>'Tenant Info'!M1194</f>
      </c>
      <c r="AA1194" s="185">
        <f>'Tenant Info'!N1194</f>
      </c>
      <c r="AB1194" s="185">
        <f>'Tenant Info'!O1194</f>
      </c>
      <c r="AC1194" s="185">
        <f>'Tenant Info'!P1194</f>
      </c>
      <c r="AD1194" s="185">
        <f>'Tenant Info'!Q1194</f>
      </c>
      <c r="AE1194" s="185">
        <f>'Tenant Info'!R1194</f>
      </c>
      <c r="AF1194" s="185">
        <f>'Tenant Info'!S1194</f>
      </c>
      <c r="AG1194" s="251"/>
      <c r="AH1194" s="251"/>
      <c r="AI1194" s="185">
        <f>'Tenant Info'!H1194</f>
      </c>
      <c r="AJ1194" s="185">
        <f>'Tenant Info'!T1194</f>
      </c>
      <c r="AK1194" s="185">
        <f>'Tenant Info'!U1194</f>
      </c>
      <c r="AL1194" s="252">
        <f>'Tenant Info'!V1194</f>
      </c>
      <c r="AM1194" s="252">
        <f>'Tenant Info'!W1194</f>
      </c>
      <c r="AN1194" s="185">
        <f>'Tenant Info'!F1194</f>
      </c>
      <c r="AO1194" s="185"/>
      <c r="AP1194" s="185">
        <f>'Tenant Info'!G1194</f>
      </c>
      <c r="AQ1194" s="255"/>
      <c r="AR1194" s="257">
        <f>'Tenant Payment info'!H1194</f>
      </c>
      <c r="AS1194" s="257">
        <f>'Tenant Payment info'!I1194</f>
      </c>
      <c r="AT1194" s="257">
        <f>'Tenant Payment info'!J1194</f>
      </c>
      <c r="AU1194" s="255">
        <f>'Tenant Info'!X1194</f>
      </c>
      <c r="AV1194" s="255">
        <f>'Tenant Info'!Y1194</f>
      </c>
      <c r="AW1194" s="255">
        <f>'Tenant Info'!Z1194</f>
      </c>
      <c r="AX1194" s="255">
        <f>'Tenant Info'!AA1194</f>
      </c>
      <c r="AY1194" s="255">
        <f>'Tenant Info'!AB1194</f>
      </c>
      <c r="AZ1194" s="255">
        <f>'Tenant Info'!AC1194</f>
      </c>
      <c r="BA1194" s="255">
        <f>'Tenant Info'!AD1194</f>
      </c>
      <c r="BB1194" s="255">
        <f>'Tenant Info'!AE1194</f>
      </c>
      <c r="BC1194" s="255">
        <f>'Tenant Info'!AF1194</f>
      </c>
      <c r="BD1194" s="255">
        <f>'Tenant Info'!AG1194</f>
      </c>
      <c r="BE1194" s="255">
        <f>'Tenant Info'!AH1194</f>
      </c>
      <c r="BF1194" s="257">
        <f>'Tenant Payment info'!U1194</f>
      </c>
      <c r="BG1194" s="257">
        <f>'Tenant Payment info'!V1194</f>
      </c>
      <c r="BH1194" s="257">
        <f>'Tenant Payment info'!M1194</f>
      </c>
      <c r="BI1194" s="257">
        <f>'Tenant Payment info'!P1194</f>
      </c>
      <c r="BJ1194" s="257">
        <f>'Tenant Payment info'!W1194</f>
      </c>
      <c r="BK1194" s="257">
        <f>'Tenant Payment info'!AA1194</f>
      </c>
      <c r="BL1194" s="257">
        <f>'Tenant Payment info'!N1194</f>
      </c>
      <c r="BM1194" s="257">
        <f>'Tenant Payment info'!O1194</f>
      </c>
      <c r="BN1194" s="257">
        <f>'Tenant Payment info'!S1194</f>
      </c>
      <c r="BO1194" s="257">
        <f>'Tenant Payment info'!Q1194</f>
      </c>
      <c r="BP1194" s="257">
        <f>'Tenant Payment info'!R1194</f>
      </c>
      <c r="BQ1194" s="257">
        <f>'Tenant Payment info'!T1194</f>
      </c>
      <c r="BR1194" s="257">
        <f>'Tenant Payment info'!X1194</f>
      </c>
      <c r="BS1194" s="257">
        <f>'Tenant Payment info'!Y1194</f>
      </c>
      <c r="BT1194" s="259">
        <f>'Tenant Payment info'!Z1194</f>
      </c>
      <c r="BU1194" s="260"/>
      <c r="BV1194" s="260"/>
      <c r="BW1194" s="260"/>
      <c r="BX1194" s="261">
        <f>PromotionsDiscounts!D1194</f>
      </c>
      <c r="BY1194" s="261">
        <f>PromotionsDiscounts!E1194</f>
      </c>
      <c r="BZ1194" s="261">
        <f>PromotionsDiscounts!F1194</f>
      </c>
      <c r="CA1194" s="261">
        <f>PromotionsDiscounts!G1194</f>
      </c>
      <c r="CB1194" s="261">
        <f>PromotionsDiscounts!H1194</f>
      </c>
      <c r="CC1194" s="261">
        <f>PromotionsDiscounts!I1194</f>
      </c>
      <c r="CD1194" s="261">
        <f>PromotionsDiscounts!J1194</f>
      </c>
      <c r="CE1194" s="261">
        <f>PromotionsDiscounts!K1194</f>
      </c>
      <c r="CF1194" s="262">
        <f>'Tenants Military Information'!F1194</f>
      </c>
      <c r="CG1194" s="262">
        <f>'Tenants Military Information'!G1194</f>
      </c>
      <c r="CH1194" s="262">
        <f>'Tenants Military Information'!H1194</f>
      </c>
      <c r="CI1194" s="262">
        <f>'Tenants Military Information'!I1194</f>
      </c>
      <c r="CJ1194" s="262">
        <f>'Tenants Military Information'!J1194</f>
      </c>
      <c r="CK1194" s="262">
        <f>'Tenants Military Information'!K1194</f>
      </c>
      <c r="CL1194" s="262">
        <f>'Tenants Military Information'!L1194</f>
      </c>
      <c r="CM1194" s="262">
        <f>'Tenants Military Information'!M1194</f>
      </c>
      <c r="CN1194" s="262">
        <f>'Tenants Military Information'!N1194</f>
      </c>
      <c r="CO1194" s="262">
        <f>'Tenants Military Information'!O1194</f>
      </c>
      <c r="CP1194" s="262">
        <f>'Tenants Military Information'!P1194</f>
      </c>
      <c r="CQ1194" s="262">
        <f>'Tenants Military Information'!Q1194</f>
      </c>
      <c r="CR1194" s="262">
        <f>'Tenants Military Information'!R1194</f>
      </c>
      <c r="CS1194" s="262">
        <f>'Tenants Military Information'!S1194</f>
      </c>
      <c r="CT1194" s="262">
        <f>'Tenants Military Information'!T1194</f>
      </c>
      <c r="CU1194" s="262">
        <f>'Tenants Military Information'!U1194</f>
      </c>
      <c r="CV1194" s="262">
        <f>'Tenants Military Information'!V1194</f>
      </c>
      <c r="CW1194" s="263">
        <f>'Tenants Lien Holder Information'!E1194</f>
      </c>
      <c r="CX1194" s="263">
        <f>'Tenants Lien Holder Information'!F1194</f>
      </c>
      <c r="CY1194" s="263">
        <f>'Tenants Lien Holder Information'!G1194</f>
      </c>
      <c r="CZ1194" s="263">
        <f>'Tenants Lien Holder Information'!H1194</f>
      </c>
      <c r="DA1194" s="263">
        <f>'Tenants Lien Holder Information'!I1194</f>
      </c>
      <c r="DB1194" s="263">
        <f>'Tenants Lien Holder Information'!J1194</f>
      </c>
      <c r="DC1194" s="263">
        <f>'Tenants Lien Holder Information'!K1194</f>
      </c>
      <c r="DD1194" s="263">
        <f>'Tenants Lien Holder Information'!L1194</f>
      </c>
      <c r="DE1194" s="263">
        <f>'Tenants Lien Holder Information'!M1194</f>
      </c>
    </row>
    <row r="1195" ht="15.75" customHeight="1" spans="1:109" x14ac:dyDescent="0.25">
      <c r="A1195" s="248"/>
      <c r="B1195" s="240"/>
      <c r="C1195" s="240"/>
      <c r="D1195" s="240"/>
      <c r="E1195" s="142">
        <f>'Space mix'!A1195</f>
      </c>
      <c r="F1195" s="141">
        <f>'Space mix'!D1195</f>
      </c>
      <c r="G1195" s="141">
        <f>'Space mix'!E1195</f>
      </c>
      <c r="H1195" s="141">
        <f>'Space mix'!F1195</f>
      </c>
      <c r="I1195" s="141">
        <f>'Space mix'!G1195</f>
      </c>
      <c r="J1195" s="249"/>
      <c r="K1195" s="141">
        <f>'Space mix'!L1195</f>
      </c>
      <c r="L1195" s="141">
        <f>'Space mix'!H1195</f>
      </c>
      <c r="M1195" s="141">
        <f>'Space mix'!C1195</f>
      </c>
      <c r="N1195" s="141">
        <f>'Space mix'!J1195</f>
      </c>
      <c r="O1195" s="141">
        <f>'Space mix'!K1195</f>
      </c>
      <c r="P1195" s="141"/>
      <c r="Q1195" s="141">
        <f>'Space mix'!M1195</f>
      </c>
      <c r="R1195" s="250">
        <f>'Space mix'!I1195</f>
      </c>
      <c r="S1195" s="185">
        <f>'Tenant Info'!C1195</f>
      </c>
      <c r="T1195" s="185">
        <f>'Tenant Info'!D1195</f>
      </c>
      <c r="U1195" s="185">
        <f>'Tenant Info'!E1195</f>
      </c>
      <c r="V1195" s="185">
        <f>'Tenant Info'!I1195</f>
      </c>
      <c r="W1195" s="185">
        <f>'Tenant Info'!J1195</f>
      </c>
      <c r="X1195" s="185">
        <f>'Tenant Info'!K1195</f>
      </c>
      <c r="Y1195" s="185">
        <f>'Tenant Info'!L1195</f>
      </c>
      <c r="Z1195" s="185">
        <f>'Tenant Info'!M1195</f>
      </c>
      <c r="AA1195" s="185">
        <f>'Tenant Info'!N1195</f>
      </c>
      <c r="AB1195" s="185">
        <f>'Tenant Info'!O1195</f>
      </c>
      <c r="AC1195" s="185">
        <f>'Tenant Info'!P1195</f>
      </c>
      <c r="AD1195" s="185">
        <f>'Tenant Info'!Q1195</f>
      </c>
      <c r="AE1195" s="185">
        <f>'Tenant Info'!R1195</f>
      </c>
      <c r="AF1195" s="185">
        <f>'Tenant Info'!S1195</f>
      </c>
      <c r="AG1195" s="251"/>
      <c r="AH1195" s="251"/>
      <c r="AI1195" s="185">
        <f>'Tenant Info'!H1195</f>
      </c>
      <c r="AJ1195" s="185">
        <f>'Tenant Info'!T1195</f>
      </c>
      <c r="AK1195" s="185">
        <f>'Tenant Info'!U1195</f>
      </c>
      <c r="AL1195" s="252">
        <f>'Tenant Info'!V1195</f>
      </c>
      <c r="AM1195" s="252">
        <f>'Tenant Info'!W1195</f>
      </c>
      <c r="AN1195" s="185">
        <f>'Tenant Info'!F1195</f>
      </c>
      <c r="AO1195" s="185"/>
      <c r="AP1195" s="185">
        <f>'Tenant Info'!G1195</f>
      </c>
      <c r="AQ1195" s="255"/>
      <c r="AR1195" s="257">
        <f>'Tenant Payment info'!H1195</f>
      </c>
      <c r="AS1195" s="257">
        <f>'Tenant Payment info'!I1195</f>
      </c>
      <c r="AT1195" s="257">
        <f>'Tenant Payment info'!J1195</f>
      </c>
      <c r="AU1195" s="255">
        <f>'Tenant Info'!X1195</f>
      </c>
      <c r="AV1195" s="255">
        <f>'Tenant Info'!Y1195</f>
      </c>
      <c r="AW1195" s="255">
        <f>'Tenant Info'!Z1195</f>
      </c>
      <c r="AX1195" s="255">
        <f>'Tenant Info'!AA1195</f>
      </c>
      <c r="AY1195" s="255">
        <f>'Tenant Info'!AB1195</f>
      </c>
      <c r="AZ1195" s="255">
        <f>'Tenant Info'!AC1195</f>
      </c>
      <c r="BA1195" s="255">
        <f>'Tenant Info'!AD1195</f>
      </c>
      <c r="BB1195" s="255">
        <f>'Tenant Info'!AE1195</f>
      </c>
      <c r="BC1195" s="255">
        <f>'Tenant Info'!AF1195</f>
      </c>
      <c r="BD1195" s="255">
        <f>'Tenant Info'!AG1195</f>
      </c>
      <c r="BE1195" s="255">
        <f>'Tenant Info'!AH1195</f>
      </c>
      <c r="BF1195" s="257">
        <f>'Tenant Payment info'!U1195</f>
      </c>
      <c r="BG1195" s="257">
        <f>'Tenant Payment info'!V1195</f>
      </c>
      <c r="BH1195" s="257">
        <f>'Tenant Payment info'!M1195</f>
      </c>
      <c r="BI1195" s="257">
        <f>'Tenant Payment info'!P1195</f>
      </c>
      <c r="BJ1195" s="257">
        <f>'Tenant Payment info'!W1195</f>
      </c>
      <c r="BK1195" s="257">
        <f>'Tenant Payment info'!AA1195</f>
      </c>
      <c r="BL1195" s="257">
        <f>'Tenant Payment info'!N1195</f>
      </c>
      <c r="BM1195" s="257">
        <f>'Tenant Payment info'!O1195</f>
      </c>
      <c r="BN1195" s="257">
        <f>'Tenant Payment info'!S1195</f>
      </c>
      <c r="BO1195" s="257">
        <f>'Tenant Payment info'!Q1195</f>
      </c>
      <c r="BP1195" s="257">
        <f>'Tenant Payment info'!R1195</f>
      </c>
      <c r="BQ1195" s="257">
        <f>'Tenant Payment info'!T1195</f>
      </c>
      <c r="BR1195" s="257">
        <f>'Tenant Payment info'!X1195</f>
      </c>
      <c r="BS1195" s="257">
        <f>'Tenant Payment info'!Y1195</f>
      </c>
      <c r="BT1195" s="259">
        <f>'Tenant Payment info'!Z1195</f>
      </c>
      <c r="BU1195" s="260"/>
      <c r="BV1195" s="260"/>
      <c r="BW1195" s="260"/>
      <c r="BX1195" s="261">
        <f>PromotionsDiscounts!D1195</f>
      </c>
      <c r="BY1195" s="261">
        <f>PromotionsDiscounts!E1195</f>
      </c>
      <c r="BZ1195" s="261">
        <f>PromotionsDiscounts!F1195</f>
      </c>
      <c r="CA1195" s="261">
        <f>PromotionsDiscounts!G1195</f>
      </c>
      <c r="CB1195" s="261">
        <f>PromotionsDiscounts!H1195</f>
      </c>
      <c r="CC1195" s="261">
        <f>PromotionsDiscounts!I1195</f>
      </c>
      <c r="CD1195" s="261">
        <f>PromotionsDiscounts!J1195</f>
      </c>
      <c r="CE1195" s="261">
        <f>PromotionsDiscounts!K1195</f>
      </c>
      <c r="CF1195" s="262">
        <f>'Tenants Military Information'!F1195</f>
      </c>
      <c r="CG1195" s="262">
        <f>'Tenants Military Information'!G1195</f>
      </c>
      <c r="CH1195" s="262">
        <f>'Tenants Military Information'!H1195</f>
      </c>
      <c r="CI1195" s="262">
        <f>'Tenants Military Information'!I1195</f>
      </c>
      <c r="CJ1195" s="262">
        <f>'Tenants Military Information'!J1195</f>
      </c>
      <c r="CK1195" s="262">
        <f>'Tenants Military Information'!K1195</f>
      </c>
      <c r="CL1195" s="262">
        <f>'Tenants Military Information'!L1195</f>
      </c>
      <c r="CM1195" s="262">
        <f>'Tenants Military Information'!M1195</f>
      </c>
      <c r="CN1195" s="262">
        <f>'Tenants Military Information'!N1195</f>
      </c>
      <c r="CO1195" s="262">
        <f>'Tenants Military Information'!O1195</f>
      </c>
      <c r="CP1195" s="262">
        <f>'Tenants Military Information'!P1195</f>
      </c>
      <c r="CQ1195" s="262">
        <f>'Tenants Military Information'!Q1195</f>
      </c>
      <c r="CR1195" s="262">
        <f>'Tenants Military Information'!R1195</f>
      </c>
      <c r="CS1195" s="262">
        <f>'Tenants Military Information'!S1195</f>
      </c>
      <c r="CT1195" s="262">
        <f>'Tenants Military Information'!T1195</f>
      </c>
      <c r="CU1195" s="262">
        <f>'Tenants Military Information'!U1195</f>
      </c>
      <c r="CV1195" s="262">
        <f>'Tenants Military Information'!V1195</f>
      </c>
      <c r="CW1195" s="263">
        <f>'Tenants Lien Holder Information'!E1195</f>
      </c>
      <c r="CX1195" s="263">
        <f>'Tenants Lien Holder Information'!F1195</f>
      </c>
      <c r="CY1195" s="263">
        <f>'Tenants Lien Holder Information'!G1195</f>
      </c>
      <c r="CZ1195" s="263">
        <f>'Tenants Lien Holder Information'!H1195</f>
      </c>
      <c r="DA1195" s="263">
        <f>'Tenants Lien Holder Information'!I1195</f>
      </c>
      <c r="DB1195" s="263">
        <f>'Tenants Lien Holder Information'!J1195</f>
      </c>
      <c r="DC1195" s="263">
        <f>'Tenants Lien Holder Information'!K1195</f>
      </c>
      <c r="DD1195" s="263">
        <f>'Tenants Lien Holder Information'!L1195</f>
      </c>
      <c r="DE1195" s="263">
        <f>'Tenants Lien Holder Information'!M1195</f>
      </c>
    </row>
    <row r="1196" ht="15.75" customHeight="1" spans="1:109" x14ac:dyDescent="0.25">
      <c r="A1196" s="248"/>
      <c r="B1196" s="240"/>
      <c r="C1196" s="240"/>
      <c r="D1196" s="240"/>
      <c r="E1196" s="142">
        <f>'Space mix'!A1196</f>
      </c>
      <c r="F1196" s="141">
        <f>'Space mix'!D1196</f>
      </c>
      <c r="G1196" s="141">
        <f>'Space mix'!E1196</f>
      </c>
      <c r="H1196" s="141">
        <f>'Space mix'!F1196</f>
      </c>
      <c r="I1196" s="141">
        <f>'Space mix'!G1196</f>
      </c>
      <c r="J1196" s="249"/>
      <c r="K1196" s="141">
        <f>'Space mix'!L1196</f>
      </c>
      <c r="L1196" s="141">
        <f>'Space mix'!H1196</f>
      </c>
      <c r="M1196" s="141">
        <f>'Space mix'!C1196</f>
      </c>
      <c r="N1196" s="141">
        <f>'Space mix'!J1196</f>
      </c>
      <c r="O1196" s="141">
        <f>'Space mix'!K1196</f>
      </c>
      <c r="P1196" s="141"/>
      <c r="Q1196" s="141">
        <f>'Space mix'!M1196</f>
      </c>
      <c r="R1196" s="250">
        <f>'Space mix'!I1196</f>
      </c>
      <c r="S1196" s="185">
        <f>'Tenant Info'!C1196</f>
      </c>
      <c r="T1196" s="185">
        <f>'Tenant Info'!D1196</f>
      </c>
      <c r="U1196" s="185">
        <f>'Tenant Info'!E1196</f>
      </c>
      <c r="V1196" s="185">
        <f>'Tenant Info'!I1196</f>
      </c>
      <c r="W1196" s="185">
        <f>'Tenant Info'!J1196</f>
      </c>
      <c r="X1196" s="185">
        <f>'Tenant Info'!K1196</f>
      </c>
      <c r="Y1196" s="185">
        <f>'Tenant Info'!L1196</f>
      </c>
      <c r="Z1196" s="185">
        <f>'Tenant Info'!M1196</f>
      </c>
      <c r="AA1196" s="185">
        <f>'Tenant Info'!N1196</f>
      </c>
      <c r="AB1196" s="185">
        <f>'Tenant Info'!O1196</f>
      </c>
      <c r="AC1196" s="185">
        <f>'Tenant Info'!P1196</f>
      </c>
      <c r="AD1196" s="185">
        <f>'Tenant Info'!Q1196</f>
      </c>
      <c r="AE1196" s="185">
        <f>'Tenant Info'!R1196</f>
      </c>
      <c r="AF1196" s="185">
        <f>'Tenant Info'!S1196</f>
      </c>
      <c r="AG1196" s="251"/>
      <c r="AH1196" s="251"/>
      <c r="AI1196" s="185">
        <f>'Tenant Info'!H1196</f>
      </c>
      <c r="AJ1196" s="185">
        <f>'Tenant Info'!T1196</f>
      </c>
      <c r="AK1196" s="185">
        <f>'Tenant Info'!U1196</f>
      </c>
      <c r="AL1196" s="252">
        <f>'Tenant Info'!V1196</f>
      </c>
      <c r="AM1196" s="252">
        <f>'Tenant Info'!W1196</f>
      </c>
      <c r="AN1196" s="185">
        <f>'Tenant Info'!F1196</f>
      </c>
      <c r="AO1196" s="185"/>
      <c r="AP1196" s="185">
        <f>'Tenant Info'!G1196</f>
      </c>
      <c r="AQ1196" s="255"/>
      <c r="AR1196" s="257">
        <f>'Tenant Payment info'!H1196</f>
      </c>
      <c r="AS1196" s="257">
        <f>'Tenant Payment info'!I1196</f>
      </c>
      <c r="AT1196" s="257">
        <f>'Tenant Payment info'!J1196</f>
      </c>
      <c r="AU1196" s="255">
        <f>'Tenant Info'!X1196</f>
      </c>
      <c r="AV1196" s="255">
        <f>'Tenant Info'!Y1196</f>
      </c>
      <c r="AW1196" s="255">
        <f>'Tenant Info'!Z1196</f>
      </c>
      <c r="AX1196" s="255">
        <f>'Tenant Info'!AA1196</f>
      </c>
      <c r="AY1196" s="255">
        <f>'Tenant Info'!AB1196</f>
      </c>
      <c r="AZ1196" s="255">
        <f>'Tenant Info'!AC1196</f>
      </c>
      <c r="BA1196" s="255">
        <f>'Tenant Info'!AD1196</f>
      </c>
      <c r="BB1196" s="255">
        <f>'Tenant Info'!AE1196</f>
      </c>
      <c r="BC1196" s="255">
        <f>'Tenant Info'!AF1196</f>
      </c>
      <c r="BD1196" s="255">
        <f>'Tenant Info'!AG1196</f>
      </c>
      <c r="BE1196" s="255">
        <f>'Tenant Info'!AH1196</f>
      </c>
      <c r="BF1196" s="257">
        <f>'Tenant Payment info'!U1196</f>
      </c>
      <c r="BG1196" s="257">
        <f>'Tenant Payment info'!V1196</f>
      </c>
      <c r="BH1196" s="257">
        <f>'Tenant Payment info'!M1196</f>
      </c>
      <c r="BI1196" s="257">
        <f>'Tenant Payment info'!P1196</f>
      </c>
      <c r="BJ1196" s="257">
        <f>'Tenant Payment info'!W1196</f>
      </c>
      <c r="BK1196" s="257">
        <f>'Tenant Payment info'!AA1196</f>
      </c>
      <c r="BL1196" s="257">
        <f>'Tenant Payment info'!N1196</f>
      </c>
      <c r="BM1196" s="257">
        <f>'Tenant Payment info'!O1196</f>
      </c>
      <c r="BN1196" s="257">
        <f>'Tenant Payment info'!S1196</f>
      </c>
      <c r="BO1196" s="257">
        <f>'Tenant Payment info'!Q1196</f>
      </c>
      <c r="BP1196" s="257">
        <f>'Tenant Payment info'!R1196</f>
      </c>
      <c r="BQ1196" s="257">
        <f>'Tenant Payment info'!T1196</f>
      </c>
      <c r="BR1196" s="257">
        <f>'Tenant Payment info'!X1196</f>
      </c>
      <c r="BS1196" s="257">
        <f>'Tenant Payment info'!Y1196</f>
      </c>
      <c r="BT1196" s="259">
        <f>'Tenant Payment info'!Z1196</f>
      </c>
      <c r="BU1196" s="260"/>
      <c r="BV1196" s="260"/>
      <c r="BW1196" s="260"/>
      <c r="BX1196" s="261">
        <f>PromotionsDiscounts!D1196</f>
      </c>
      <c r="BY1196" s="261">
        <f>PromotionsDiscounts!E1196</f>
      </c>
      <c r="BZ1196" s="261">
        <f>PromotionsDiscounts!F1196</f>
      </c>
      <c r="CA1196" s="261">
        <f>PromotionsDiscounts!G1196</f>
      </c>
      <c r="CB1196" s="261">
        <f>PromotionsDiscounts!H1196</f>
      </c>
      <c r="CC1196" s="261">
        <f>PromotionsDiscounts!I1196</f>
      </c>
      <c r="CD1196" s="261">
        <f>PromotionsDiscounts!J1196</f>
      </c>
      <c r="CE1196" s="261">
        <f>PromotionsDiscounts!K1196</f>
      </c>
      <c r="CF1196" s="262">
        <f>'Tenants Military Information'!F1196</f>
      </c>
      <c r="CG1196" s="262">
        <f>'Tenants Military Information'!G1196</f>
      </c>
      <c r="CH1196" s="262">
        <f>'Tenants Military Information'!H1196</f>
      </c>
      <c r="CI1196" s="262">
        <f>'Tenants Military Information'!I1196</f>
      </c>
      <c r="CJ1196" s="262">
        <f>'Tenants Military Information'!J1196</f>
      </c>
      <c r="CK1196" s="262">
        <f>'Tenants Military Information'!K1196</f>
      </c>
      <c r="CL1196" s="262">
        <f>'Tenants Military Information'!L1196</f>
      </c>
      <c r="CM1196" s="262">
        <f>'Tenants Military Information'!M1196</f>
      </c>
      <c r="CN1196" s="262">
        <f>'Tenants Military Information'!N1196</f>
      </c>
      <c r="CO1196" s="262">
        <f>'Tenants Military Information'!O1196</f>
      </c>
      <c r="CP1196" s="262">
        <f>'Tenants Military Information'!P1196</f>
      </c>
      <c r="CQ1196" s="262">
        <f>'Tenants Military Information'!Q1196</f>
      </c>
      <c r="CR1196" s="262">
        <f>'Tenants Military Information'!R1196</f>
      </c>
      <c r="CS1196" s="262">
        <f>'Tenants Military Information'!S1196</f>
      </c>
      <c r="CT1196" s="262">
        <f>'Tenants Military Information'!T1196</f>
      </c>
      <c r="CU1196" s="262">
        <f>'Tenants Military Information'!U1196</f>
      </c>
      <c r="CV1196" s="262">
        <f>'Tenants Military Information'!V1196</f>
      </c>
      <c r="CW1196" s="263">
        <f>'Tenants Lien Holder Information'!E1196</f>
      </c>
      <c r="CX1196" s="263">
        <f>'Tenants Lien Holder Information'!F1196</f>
      </c>
      <c r="CY1196" s="263">
        <f>'Tenants Lien Holder Information'!G1196</f>
      </c>
      <c r="CZ1196" s="263">
        <f>'Tenants Lien Holder Information'!H1196</f>
      </c>
      <c r="DA1196" s="263">
        <f>'Tenants Lien Holder Information'!I1196</f>
      </c>
      <c r="DB1196" s="263">
        <f>'Tenants Lien Holder Information'!J1196</f>
      </c>
      <c r="DC1196" s="263">
        <f>'Tenants Lien Holder Information'!K1196</f>
      </c>
      <c r="DD1196" s="263">
        <f>'Tenants Lien Holder Information'!L1196</f>
      </c>
      <c r="DE1196" s="263">
        <f>'Tenants Lien Holder Information'!M1196</f>
      </c>
    </row>
    <row r="1197" ht="15.75" customHeight="1" spans="1:109" x14ac:dyDescent="0.25">
      <c r="A1197" s="248"/>
      <c r="B1197" s="240"/>
      <c r="C1197" s="240"/>
      <c r="D1197" s="240"/>
      <c r="E1197" s="142">
        <f>'Space mix'!A1197</f>
      </c>
      <c r="F1197" s="141">
        <f>'Space mix'!D1197</f>
      </c>
      <c r="G1197" s="141">
        <f>'Space mix'!E1197</f>
      </c>
      <c r="H1197" s="141">
        <f>'Space mix'!F1197</f>
      </c>
      <c r="I1197" s="141">
        <f>'Space mix'!G1197</f>
      </c>
      <c r="J1197" s="249"/>
      <c r="K1197" s="141">
        <f>'Space mix'!L1197</f>
      </c>
      <c r="L1197" s="141">
        <f>'Space mix'!H1197</f>
      </c>
      <c r="M1197" s="141">
        <f>'Space mix'!C1197</f>
      </c>
      <c r="N1197" s="141">
        <f>'Space mix'!J1197</f>
      </c>
      <c r="O1197" s="141">
        <f>'Space mix'!K1197</f>
      </c>
      <c r="P1197" s="141"/>
      <c r="Q1197" s="141">
        <f>'Space mix'!M1197</f>
      </c>
      <c r="R1197" s="250">
        <f>'Space mix'!I1197</f>
      </c>
      <c r="S1197" s="185">
        <f>'Tenant Info'!C1197</f>
      </c>
      <c r="T1197" s="185">
        <f>'Tenant Info'!D1197</f>
      </c>
      <c r="U1197" s="185">
        <f>'Tenant Info'!E1197</f>
      </c>
      <c r="V1197" s="185">
        <f>'Tenant Info'!I1197</f>
      </c>
      <c r="W1197" s="185">
        <f>'Tenant Info'!J1197</f>
      </c>
      <c r="X1197" s="185">
        <f>'Tenant Info'!K1197</f>
      </c>
      <c r="Y1197" s="185">
        <f>'Tenant Info'!L1197</f>
      </c>
      <c r="Z1197" s="185">
        <f>'Tenant Info'!M1197</f>
      </c>
      <c r="AA1197" s="185">
        <f>'Tenant Info'!N1197</f>
      </c>
      <c r="AB1197" s="185">
        <f>'Tenant Info'!O1197</f>
      </c>
      <c r="AC1197" s="185">
        <f>'Tenant Info'!P1197</f>
      </c>
      <c r="AD1197" s="185">
        <f>'Tenant Info'!Q1197</f>
      </c>
      <c r="AE1197" s="185">
        <f>'Tenant Info'!R1197</f>
      </c>
      <c r="AF1197" s="185">
        <f>'Tenant Info'!S1197</f>
      </c>
      <c r="AG1197" s="251"/>
      <c r="AH1197" s="251"/>
      <c r="AI1197" s="185">
        <f>'Tenant Info'!H1197</f>
      </c>
      <c r="AJ1197" s="185">
        <f>'Tenant Info'!T1197</f>
      </c>
      <c r="AK1197" s="185">
        <f>'Tenant Info'!U1197</f>
      </c>
      <c r="AL1197" s="252">
        <f>'Tenant Info'!V1197</f>
      </c>
      <c r="AM1197" s="252">
        <f>'Tenant Info'!W1197</f>
      </c>
      <c r="AN1197" s="185">
        <f>'Tenant Info'!F1197</f>
      </c>
      <c r="AO1197" s="185"/>
      <c r="AP1197" s="185">
        <f>'Tenant Info'!G1197</f>
      </c>
      <c r="AQ1197" s="255"/>
      <c r="AR1197" s="257">
        <f>'Tenant Payment info'!H1197</f>
      </c>
      <c r="AS1197" s="257">
        <f>'Tenant Payment info'!I1197</f>
      </c>
      <c r="AT1197" s="257">
        <f>'Tenant Payment info'!J1197</f>
      </c>
      <c r="AU1197" s="255">
        <f>'Tenant Info'!X1197</f>
      </c>
      <c r="AV1197" s="255">
        <f>'Tenant Info'!Y1197</f>
      </c>
      <c r="AW1197" s="255">
        <f>'Tenant Info'!Z1197</f>
      </c>
      <c r="AX1197" s="255">
        <f>'Tenant Info'!AA1197</f>
      </c>
      <c r="AY1197" s="255">
        <f>'Tenant Info'!AB1197</f>
      </c>
      <c r="AZ1197" s="255">
        <f>'Tenant Info'!AC1197</f>
      </c>
      <c r="BA1197" s="255">
        <f>'Tenant Info'!AD1197</f>
      </c>
      <c r="BB1197" s="255">
        <f>'Tenant Info'!AE1197</f>
      </c>
      <c r="BC1197" s="255">
        <f>'Tenant Info'!AF1197</f>
      </c>
      <c r="BD1197" s="255">
        <f>'Tenant Info'!AG1197</f>
      </c>
      <c r="BE1197" s="255">
        <f>'Tenant Info'!AH1197</f>
      </c>
      <c r="BF1197" s="257">
        <f>'Tenant Payment info'!U1197</f>
      </c>
      <c r="BG1197" s="257">
        <f>'Tenant Payment info'!V1197</f>
      </c>
      <c r="BH1197" s="257">
        <f>'Tenant Payment info'!M1197</f>
      </c>
      <c r="BI1197" s="257">
        <f>'Tenant Payment info'!P1197</f>
      </c>
      <c r="BJ1197" s="257">
        <f>'Tenant Payment info'!W1197</f>
      </c>
      <c r="BK1197" s="257">
        <f>'Tenant Payment info'!AA1197</f>
      </c>
      <c r="BL1197" s="257">
        <f>'Tenant Payment info'!N1197</f>
      </c>
      <c r="BM1197" s="257">
        <f>'Tenant Payment info'!O1197</f>
      </c>
      <c r="BN1197" s="257">
        <f>'Tenant Payment info'!S1197</f>
      </c>
      <c r="BO1197" s="257">
        <f>'Tenant Payment info'!Q1197</f>
      </c>
      <c r="BP1197" s="257">
        <f>'Tenant Payment info'!R1197</f>
      </c>
      <c r="BQ1197" s="257">
        <f>'Tenant Payment info'!T1197</f>
      </c>
      <c r="BR1197" s="257">
        <f>'Tenant Payment info'!X1197</f>
      </c>
      <c r="BS1197" s="257">
        <f>'Tenant Payment info'!Y1197</f>
      </c>
      <c r="BT1197" s="259">
        <f>'Tenant Payment info'!Z1197</f>
      </c>
      <c r="BU1197" s="260"/>
      <c r="BV1197" s="260"/>
      <c r="BW1197" s="260"/>
      <c r="BX1197" s="261">
        <f>PromotionsDiscounts!D1197</f>
      </c>
      <c r="BY1197" s="261">
        <f>PromotionsDiscounts!E1197</f>
      </c>
      <c r="BZ1197" s="261">
        <f>PromotionsDiscounts!F1197</f>
      </c>
      <c r="CA1197" s="261">
        <f>PromotionsDiscounts!G1197</f>
      </c>
      <c r="CB1197" s="261">
        <f>PromotionsDiscounts!H1197</f>
      </c>
      <c r="CC1197" s="261">
        <f>PromotionsDiscounts!I1197</f>
      </c>
      <c r="CD1197" s="261">
        <f>PromotionsDiscounts!J1197</f>
      </c>
      <c r="CE1197" s="261">
        <f>PromotionsDiscounts!K1197</f>
      </c>
      <c r="CF1197" s="262">
        <f>'Tenants Military Information'!F1197</f>
      </c>
      <c r="CG1197" s="262">
        <f>'Tenants Military Information'!G1197</f>
      </c>
      <c r="CH1197" s="262">
        <f>'Tenants Military Information'!H1197</f>
      </c>
      <c r="CI1197" s="262">
        <f>'Tenants Military Information'!I1197</f>
      </c>
      <c r="CJ1197" s="262">
        <f>'Tenants Military Information'!J1197</f>
      </c>
      <c r="CK1197" s="262">
        <f>'Tenants Military Information'!K1197</f>
      </c>
      <c r="CL1197" s="262">
        <f>'Tenants Military Information'!L1197</f>
      </c>
      <c r="CM1197" s="262">
        <f>'Tenants Military Information'!M1197</f>
      </c>
      <c r="CN1197" s="262">
        <f>'Tenants Military Information'!N1197</f>
      </c>
      <c r="CO1197" s="262">
        <f>'Tenants Military Information'!O1197</f>
      </c>
      <c r="CP1197" s="262">
        <f>'Tenants Military Information'!P1197</f>
      </c>
      <c r="CQ1197" s="262">
        <f>'Tenants Military Information'!Q1197</f>
      </c>
      <c r="CR1197" s="262">
        <f>'Tenants Military Information'!R1197</f>
      </c>
      <c r="CS1197" s="262">
        <f>'Tenants Military Information'!S1197</f>
      </c>
      <c r="CT1197" s="262">
        <f>'Tenants Military Information'!T1197</f>
      </c>
      <c r="CU1197" s="262">
        <f>'Tenants Military Information'!U1197</f>
      </c>
      <c r="CV1197" s="262">
        <f>'Tenants Military Information'!V1197</f>
      </c>
      <c r="CW1197" s="263">
        <f>'Tenants Lien Holder Information'!E1197</f>
      </c>
      <c r="CX1197" s="263">
        <f>'Tenants Lien Holder Information'!F1197</f>
      </c>
      <c r="CY1197" s="263">
        <f>'Tenants Lien Holder Information'!G1197</f>
      </c>
      <c r="CZ1197" s="263">
        <f>'Tenants Lien Holder Information'!H1197</f>
      </c>
      <c r="DA1197" s="263">
        <f>'Tenants Lien Holder Information'!I1197</f>
      </c>
      <c r="DB1197" s="263">
        <f>'Tenants Lien Holder Information'!J1197</f>
      </c>
      <c r="DC1197" s="263">
        <f>'Tenants Lien Holder Information'!K1197</f>
      </c>
      <c r="DD1197" s="263">
        <f>'Tenants Lien Holder Information'!L1197</f>
      </c>
      <c r="DE1197" s="263">
        <f>'Tenants Lien Holder Information'!M1197</f>
      </c>
    </row>
    <row r="1198" ht="15.75" customHeight="1" spans="1:109" x14ac:dyDescent="0.25">
      <c r="A1198" s="248"/>
      <c r="B1198" s="240"/>
      <c r="C1198" s="240"/>
      <c r="D1198" s="240"/>
      <c r="E1198" s="142">
        <f>'Space mix'!A1198</f>
      </c>
      <c r="F1198" s="141">
        <f>'Space mix'!D1198</f>
      </c>
      <c r="G1198" s="141">
        <f>'Space mix'!E1198</f>
      </c>
      <c r="H1198" s="141">
        <f>'Space mix'!F1198</f>
      </c>
      <c r="I1198" s="141">
        <f>'Space mix'!G1198</f>
      </c>
      <c r="J1198" s="249"/>
      <c r="K1198" s="141">
        <f>'Space mix'!L1198</f>
      </c>
      <c r="L1198" s="141">
        <f>'Space mix'!H1198</f>
      </c>
      <c r="M1198" s="141">
        <f>'Space mix'!C1198</f>
      </c>
      <c r="N1198" s="141">
        <f>'Space mix'!J1198</f>
      </c>
      <c r="O1198" s="141">
        <f>'Space mix'!K1198</f>
      </c>
      <c r="P1198" s="141"/>
      <c r="Q1198" s="141">
        <f>'Space mix'!M1198</f>
      </c>
      <c r="R1198" s="250">
        <f>'Space mix'!I1198</f>
      </c>
      <c r="S1198" s="185">
        <f>'Tenant Info'!C1198</f>
      </c>
      <c r="T1198" s="185">
        <f>'Tenant Info'!D1198</f>
      </c>
      <c r="U1198" s="185">
        <f>'Tenant Info'!E1198</f>
      </c>
      <c r="V1198" s="185">
        <f>'Tenant Info'!I1198</f>
      </c>
      <c r="W1198" s="185">
        <f>'Tenant Info'!J1198</f>
      </c>
      <c r="X1198" s="185">
        <f>'Tenant Info'!K1198</f>
      </c>
      <c r="Y1198" s="185">
        <f>'Tenant Info'!L1198</f>
      </c>
      <c r="Z1198" s="185">
        <f>'Tenant Info'!M1198</f>
      </c>
      <c r="AA1198" s="185">
        <f>'Tenant Info'!N1198</f>
      </c>
      <c r="AB1198" s="185">
        <f>'Tenant Info'!O1198</f>
      </c>
      <c r="AC1198" s="185">
        <f>'Tenant Info'!P1198</f>
      </c>
      <c r="AD1198" s="185">
        <f>'Tenant Info'!Q1198</f>
      </c>
      <c r="AE1198" s="185">
        <f>'Tenant Info'!R1198</f>
      </c>
      <c r="AF1198" s="185">
        <f>'Tenant Info'!S1198</f>
      </c>
      <c r="AG1198" s="251"/>
      <c r="AH1198" s="251"/>
      <c r="AI1198" s="185">
        <f>'Tenant Info'!H1198</f>
      </c>
      <c r="AJ1198" s="185">
        <f>'Tenant Info'!T1198</f>
      </c>
      <c r="AK1198" s="185">
        <f>'Tenant Info'!U1198</f>
      </c>
      <c r="AL1198" s="252">
        <f>'Tenant Info'!V1198</f>
      </c>
      <c r="AM1198" s="252">
        <f>'Tenant Info'!W1198</f>
      </c>
      <c r="AN1198" s="185">
        <f>'Tenant Info'!F1198</f>
      </c>
      <c r="AO1198" s="185"/>
      <c r="AP1198" s="185">
        <f>'Tenant Info'!G1198</f>
      </c>
      <c r="AQ1198" s="255"/>
      <c r="AR1198" s="257">
        <f>'Tenant Payment info'!H1198</f>
      </c>
      <c r="AS1198" s="257">
        <f>'Tenant Payment info'!I1198</f>
      </c>
      <c r="AT1198" s="257">
        <f>'Tenant Payment info'!J1198</f>
      </c>
      <c r="AU1198" s="255">
        <f>'Tenant Info'!X1198</f>
      </c>
      <c r="AV1198" s="255">
        <f>'Tenant Info'!Y1198</f>
      </c>
      <c r="AW1198" s="255">
        <f>'Tenant Info'!Z1198</f>
      </c>
      <c r="AX1198" s="255">
        <f>'Tenant Info'!AA1198</f>
      </c>
      <c r="AY1198" s="255">
        <f>'Tenant Info'!AB1198</f>
      </c>
      <c r="AZ1198" s="255">
        <f>'Tenant Info'!AC1198</f>
      </c>
      <c r="BA1198" s="255">
        <f>'Tenant Info'!AD1198</f>
      </c>
      <c r="BB1198" s="255">
        <f>'Tenant Info'!AE1198</f>
      </c>
      <c r="BC1198" s="255">
        <f>'Tenant Info'!AF1198</f>
      </c>
      <c r="BD1198" s="255">
        <f>'Tenant Info'!AG1198</f>
      </c>
      <c r="BE1198" s="255">
        <f>'Tenant Info'!AH1198</f>
      </c>
      <c r="BF1198" s="257">
        <f>'Tenant Payment info'!U1198</f>
      </c>
      <c r="BG1198" s="257">
        <f>'Tenant Payment info'!V1198</f>
      </c>
      <c r="BH1198" s="257">
        <f>'Tenant Payment info'!M1198</f>
      </c>
      <c r="BI1198" s="257">
        <f>'Tenant Payment info'!P1198</f>
      </c>
      <c r="BJ1198" s="257">
        <f>'Tenant Payment info'!W1198</f>
      </c>
      <c r="BK1198" s="257">
        <f>'Tenant Payment info'!AA1198</f>
      </c>
      <c r="BL1198" s="257">
        <f>'Tenant Payment info'!N1198</f>
      </c>
      <c r="BM1198" s="257">
        <f>'Tenant Payment info'!O1198</f>
      </c>
      <c r="BN1198" s="257">
        <f>'Tenant Payment info'!S1198</f>
      </c>
      <c r="BO1198" s="257">
        <f>'Tenant Payment info'!Q1198</f>
      </c>
      <c r="BP1198" s="257">
        <f>'Tenant Payment info'!R1198</f>
      </c>
      <c r="BQ1198" s="257">
        <f>'Tenant Payment info'!T1198</f>
      </c>
      <c r="BR1198" s="257">
        <f>'Tenant Payment info'!X1198</f>
      </c>
      <c r="BS1198" s="257">
        <f>'Tenant Payment info'!Y1198</f>
      </c>
      <c r="BT1198" s="259">
        <f>'Tenant Payment info'!Z1198</f>
      </c>
      <c r="BU1198" s="260"/>
      <c r="BV1198" s="260"/>
      <c r="BW1198" s="260"/>
      <c r="BX1198" s="261">
        <f>PromotionsDiscounts!D1198</f>
      </c>
      <c r="BY1198" s="261">
        <f>PromotionsDiscounts!E1198</f>
      </c>
      <c r="BZ1198" s="261">
        <f>PromotionsDiscounts!F1198</f>
      </c>
      <c r="CA1198" s="261">
        <f>PromotionsDiscounts!G1198</f>
      </c>
      <c r="CB1198" s="261">
        <f>PromotionsDiscounts!H1198</f>
      </c>
      <c r="CC1198" s="261">
        <f>PromotionsDiscounts!I1198</f>
      </c>
      <c r="CD1198" s="261">
        <f>PromotionsDiscounts!J1198</f>
      </c>
      <c r="CE1198" s="261">
        <f>PromotionsDiscounts!K1198</f>
      </c>
      <c r="CF1198" s="262">
        <f>'Tenants Military Information'!F1198</f>
      </c>
      <c r="CG1198" s="262">
        <f>'Tenants Military Information'!G1198</f>
      </c>
      <c r="CH1198" s="262">
        <f>'Tenants Military Information'!H1198</f>
      </c>
      <c r="CI1198" s="262">
        <f>'Tenants Military Information'!I1198</f>
      </c>
      <c r="CJ1198" s="262">
        <f>'Tenants Military Information'!J1198</f>
      </c>
      <c r="CK1198" s="262">
        <f>'Tenants Military Information'!K1198</f>
      </c>
      <c r="CL1198" s="262">
        <f>'Tenants Military Information'!L1198</f>
      </c>
      <c r="CM1198" s="262">
        <f>'Tenants Military Information'!M1198</f>
      </c>
      <c r="CN1198" s="262">
        <f>'Tenants Military Information'!N1198</f>
      </c>
      <c r="CO1198" s="262">
        <f>'Tenants Military Information'!O1198</f>
      </c>
      <c r="CP1198" s="262">
        <f>'Tenants Military Information'!P1198</f>
      </c>
      <c r="CQ1198" s="262">
        <f>'Tenants Military Information'!Q1198</f>
      </c>
      <c r="CR1198" s="262">
        <f>'Tenants Military Information'!R1198</f>
      </c>
      <c r="CS1198" s="262">
        <f>'Tenants Military Information'!S1198</f>
      </c>
      <c r="CT1198" s="262">
        <f>'Tenants Military Information'!T1198</f>
      </c>
      <c r="CU1198" s="262">
        <f>'Tenants Military Information'!U1198</f>
      </c>
      <c r="CV1198" s="262">
        <f>'Tenants Military Information'!V1198</f>
      </c>
      <c r="CW1198" s="263">
        <f>'Tenants Lien Holder Information'!E1198</f>
      </c>
      <c r="CX1198" s="263">
        <f>'Tenants Lien Holder Information'!F1198</f>
      </c>
      <c r="CY1198" s="263">
        <f>'Tenants Lien Holder Information'!G1198</f>
      </c>
      <c r="CZ1198" s="263">
        <f>'Tenants Lien Holder Information'!H1198</f>
      </c>
      <c r="DA1198" s="263">
        <f>'Tenants Lien Holder Information'!I1198</f>
      </c>
      <c r="DB1198" s="263">
        <f>'Tenants Lien Holder Information'!J1198</f>
      </c>
      <c r="DC1198" s="263">
        <f>'Tenants Lien Holder Information'!K1198</f>
      </c>
      <c r="DD1198" s="263">
        <f>'Tenants Lien Holder Information'!L1198</f>
      </c>
      <c r="DE1198" s="263">
        <f>'Tenants Lien Holder Information'!M1198</f>
      </c>
    </row>
    <row r="1199" ht="15.75" customHeight="1" spans="1:109" x14ac:dyDescent="0.25">
      <c r="A1199" s="248"/>
      <c r="B1199" s="240"/>
      <c r="C1199" s="240"/>
      <c r="D1199" s="240"/>
      <c r="E1199" s="142">
        <f>'Space mix'!A1199</f>
      </c>
      <c r="F1199" s="141">
        <f>'Space mix'!D1199</f>
      </c>
      <c r="G1199" s="141">
        <f>'Space mix'!E1199</f>
      </c>
      <c r="H1199" s="141">
        <f>'Space mix'!F1199</f>
      </c>
      <c r="I1199" s="141">
        <f>'Space mix'!G1199</f>
      </c>
      <c r="J1199" s="249"/>
      <c r="K1199" s="141">
        <f>'Space mix'!L1199</f>
      </c>
      <c r="L1199" s="141">
        <f>'Space mix'!H1199</f>
      </c>
      <c r="M1199" s="141">
        <f>'Space mix'!C1199</f>
      </c>
      <c r="N1199" s="141">
        <f>'Space mix'!J1199</f>
      </c>
      <c r="O1199" s="141">
        <f>'Space mix'!K1199</f>
      </c>
      <c r="P1199" s="141"/>
      <c r="Q1199" s="141">
        <f>'Space mix'!M1199</f>
      </c>
      <c r="R1199" s="250">
        <f>'Space mix'!I1199</f>
      </c>
      <c r="S1199" s="185">
        <f>'Tenant Info'!C1199</f>
      </c>
      <c r="T1199" s="185">
        <f>'Tenant Info'!D1199</f>
      </c>
      <c r="U1199" s="185">
        <f>'Tenant Info'!E1199</f>
      </c>
      <c r="V1199" s="185">
        <f>'Tenant Info'!I1199</f>
      </c>
      <c r="W1199" s="185">
        <f>'Tenant Info'!J1199</f>
      </c>
      <c r="X1199" s="185">
        <f>'Tenant Info'!K1199</f>
      </c>
      <c r="Y1199" s="185">
        <f>'Tenant Info'!L1199</f>
      </c>
      <c r="Z1199" s="185">
        <f>'Tenant Info'!M1199</f>
      </c>
      <c r="AA1199" s="185">
        <f>'Tenant Info'!N1199</f>
      </c>
      <c r="AB1199" s="185">
        <f>'Tenant Info'!O1199</f>
      </c>
      <c r="AC1199" s="185">
        <f>'Tenant Info'!P1199</f>
      </c>
      <c r="AD1199" s="185">
        <f>'Tenant Info'!Q1199</f>
      </c>
      <c r="AE1199" s="185">
        <f>'Tenant Info'!R1199</f>
      </c>
      <c r="AF1199" s="185">
        <f>'Tenant Info'!S1199</f>
      </c>
      <c r="AG1199" s="251"/>
      <c r="AH1199" s="251"/>
      <c r="AI1199" s="185">
        <f>'Tenant Info'!H1199</f>
      </c>
      <c r="AJ1199" s="185">
        <f>'Tenant Info'!T1199</f>
      </c>
      <c r="AK1199" s="185">
        <f>'Tenant Info'!U1199</f>
      </c>
      <c r="AL1199" s="252">
        <f>'Tenant Info'!V1199</f>
      </c>
      <c r="AM1199" s="252">
        <f>'Tenant Info'!W1199</f>
      </c>
      <c r="AN1199" s="185">
        <f>'Tenant Info'!F1199</f>
      </c>
      <c r="AO1199" s="185"/>
      <c r="AP1199" s="185">
        <f>'Tenant Info'!G1199</f>
      </c>
      <c r="AQ1199" s="255"/>
      <c r="AR1199" s="257">
        <f>'Tenant Payment info'!H1199</f>
      </c>
      <c r="AS1199" s="257">
        <f>'Tenant Payment info'!I1199</f>
      </c>
      <c r="AT1199" s="257">
        <f>'Tenant Payment info'!J1199</f>
      </c>
      <c r="AU1199" s="255">
        <f>'Tenant Info'!X1199</f>
      </c>
      <c r="AV1199" s="255">
        <f>'Tenant Info'!Y1199</f>
      </c>
      <c r="AW1199" s="255">
        <f>'Tenant Info'!Z1199</f>
      </c>
      <c r="AX1199" s="255">
        <f>'Tenant Info'!AA1199</f>
      </c>
      <c r="AY1199" s="255">
        <f>'Tenant Info'!AB1199</f>
      </c>
      <c r="AZ1199" s="255">
        <f>'Tenant Info'!AC1199</f>
      </c>
      <c r="BA1199" s="255">
        <f>'Tenant Info'!AD1199</f>
      </c>
      <c r="BB1199" s="255">
        <f>'Tenant Info'!AE1199</f>
      </c>
      <c r="BC1199" s="255">
        <f>'Tenant Info'!AF1199</f>
      </c>
      <c r="BD1199" s="255">
        <f>'Tenant Info'!AG1199</f>
      </c>
      <c r="BE1199" s="255">
        <f>'Tenant Info'!AH1199</f>
      </c>
      <c r="BF1199" s="257">
        <f>'Tenant Payment info'!U1199</f>
      </c>
      <c r="BG1199" s="257">
        <f>'Tenant Payment info'!V1199</f>
      </c>
      <c r="BH1199" s="257">
        <f>'Tenant Payment info'!M1199</f>
      </c>
      <c r="BI1199" s="257">
        <f>'Tenant Payment info'!P1199</f>
      </c>
      <c r="BJ1199" s="257">
        <f>'Tenant Payment info'!W1199</f>
      </c>
      <c r="BK1199" s="257">
        <f>'Tenant Payment info'!AA1199</f>
      </c>
      <c r="BL1199" s="257">
        <f>'Tenant Payment info'!N1199</f>
      </c>
      <c r="BM1199" s="257">
        <f>'Tenant Payment info'!O1199</f>
      </c>
      <c r="BN1199" s="257">
        <f>'Tenant Payment info'!S1199</f>
      </c>
      <c r="BO1199" s="257">
        <f>'Tenant Payment info'!Q1199</f>
      </c>
      <c r="BP1199" s="257">
        <f>'Tenant Payment info'!R1199</f>
      </c>
      <c r="BQ1199" s="257">
        <f>'Tenant Payment info'!T1199</f>
      </c>
      <c r="BR1199" s="257">
        <f>'Tenant Payment info'!X1199</f>
      </c>
      <c r="BS1199" s="257">
        <f>'Tenant Payment info'!Y1199</f>
      </c>
      <c r="BT1199" s="259">
        <f>'Tenant Payment info'!Z1199</f>
      </c>
      <c r="BU1199" s="260"/>
      <c r="BV1199" s="260"/>
      <c r="BW1199" s="260"/>
      <c r="BX1199" s="261">
        <f>PromotionsDiscounts!D1199</f>
      </c>
      <c r="BY1199" s="261">
        <f>PromotionsDiscounts!E1199</f>
      </c>
      <c r="BZ1199" s="261">
        <f>PromotionsDiscounts!F1199</f>
      </c>
      <c r="CA1199" s="261">
        <f>PromotionsDiscounts!G1199</f>
      </c>
      <c r="CB1199" s="261">
        <f>PromotionsDiscounts!H1199</f>
      </c>
      <c r="CC1199" s="261">
        <f>PromotionsDiscounts!I1199</f>
      </c>
      <c r="CD1199" s="261">
        <f>PromotionsDiscounts!J1199</f>
      </c>
      <c r="CE1199" s="261">
        <f>PromotionsDiscounts!K1199</f>
      </c>
      <c r="CF1199" s="262">
        <f>'Tenants Military Information'!F1199</f>
      </c>
      <c r="CG1199" s="262">
        <f>'Tenants Military Information'!G1199</f>
      </c>
      <c r="CH1199" s="262">
        <f>'Tenants Military Information'!H1199</f>
      </c>
      <c r="CI1199" s="262">
        <f>'Tenants Military Information'!I1199</f>
      </c>
      <c r="CJ1199" s="262">
        <f>'Tenants Military Information'!J1199</f>
      </c>
      <c r="CK1199" s="262">
        <f>'Tenants Military Information'!K1199</f>
      </c>
      <c r="CL1199" s="262">
        <f>'Tenants Military Information'!L1199</f>
      </c>
      <c r="CM1199" s="262">
        <f>'Tenants Military Information'!M1199</f>
      </c>
      <c r="CN1199" s="262">
        <f>'Tenants Military Information'!N1199</f>
      </c>
      <c r="CO1199" s="262">
        <f>'Tenants Military Information'!O1199</f>
      </c>
      <c r="CP1199" s="262">
        <f>'Tenants Military Information'!P1199</f>
      </c>
      <c r="CQ1199" s="262">
        <f>'Tenants Military Information'!Q1199</f>
      </c>
      <c r="CR1199" s="262">
        <f>'Tenants Military Information'!R1199</f>
      </c>
      <c r="CS1199" s="262">
        <f>'Tenants Military Information'!S1199</f>
      </c>
      <c r="CT1199" s="262">
        <f>'Tenants Military Information'!T1199</f>
      </c>
      <c r="CU1199" s="262">
        <f>'Tenants Military Information'!U1199</f>
      </c>
      <c r="CV1199" s="262">
        <f>'Tenants Military Information'!V1199</f>
      </c>
      <c r="CW1199" s="263">
        <f>'Tenants Lien Holder Information'!E1199</f>
      </c>
      <c r="CX1199" s="263">
        <f>'Tenants Lien Holder Information'!F1199</f>
      </c>
      <c r="CY1199" s="263">
        <f>'Tenants Lien Holder Information'!G1199</f>
      </c>
      <c r="CZ1199" s="263">
        <f>'Tenants Lien Holder Information'!H1199</f>
      </c>
      <c r="DA1199" s="263">
        <f>'Tenants Lien Holder Information'!I1199</f>
      </c>
      <c r="DB1199" s="263">
        <f>'Tenants Lien Holder Information'!J1199</f>
      </c>
      <c r="DC1199" s="263">
        <f>'Tenants Lien Holder Information'!K1199</f>
      </c>
      <c r="DD1199" s="263">
        <f>'Tenants Lien Holder Information'!L1199</f>
      </c>
      <c r="DE1199" s="263">
        <f>'Tenants Lien Holder Information'!M1199</f>
      </c>
    </row>
    <row r="1200" ht="15.75" customHeight="1" spans="1:109" x14ac:dyDescent="0.25">
      <c r="A1200" s="248"/>
      <c r="B1200" s="240"/>
      <c r="C1200" s="240"/>
      <c r="D1200" s="240"/>
      <c r="E1200" s="142">
        <f>'Space mix'!A1200</f>
      </c>
      <c r="F1200" s="141">
        <f>'Space mix'!D1200</f>
      </c>
      <c r="G1200" s="141">
        <f>'Space mix'!E1200</f>
      </c>
      <c r="H1200" s="141">
        <f>'Space mix'!F1200</f>
      </c>
      <c r="I1200" s="141">
        <f>'Space mix'!G1200</f>
      </c>
      <c r="J1200" s="249"/>
      <c r="K1200" s="141">
        <f>'Space mix'!L1200</f>
      </c>
      <c r="L1200" s="141">
        <f>'Space mix'!H1200</f>
      </c>
      <c r="M1200" s="141">
        <f>'Space mix'!C1200</f>
      </c>
      <c r="N1200" s="141">
        <f>'Space mix'!J1200</f>
      </c>
      <c r="O1200" s="141">
        <f>'Space mix'!K1200</f>
      </c>
      <c r="P1200" s="141"/>
      <c r="Q1200" s="141">
        <f>'Space mix'!M1200</f>
      </c>
      <c r="R1200" s="250">
        <f>'Space mix'!I1200</f>
      </c>
      <c r="S1200" s="185">
        <f>'Tenant Info'!C1200</f>
      </c>
      <c r="T1200" s="185">
        <f>'Tenant Info'!D1200</f>
      </c>
      <c r="U1200" s="185">
        <f>'Tenant Info'!E1200</f>
      </c>
      <c r="V1200" s="185">
        <f>'Tenant Info'!I1200</f>
      </c>
      <c r="W1200" s="185">
        <f>'Tenant Info'!J1200</f>
      </c>
      <c r="X1200" s="185">
        <f>'Tenant Info'!K1200</f>
      </c>
      <c r="Y1200" s="185">
        <f>'Tenant Info'!L1200</f>
      </c>
      <c r="Z1200" s="185">
        <f>'Tenant Info'!M1200</f>
      </c>
      <c r="AA1200" s="185">
        <f>'Tenant Info'!N1200</f>
      </c>
      <c r="AB1200" s="185">
        <f>'Tenant Info'!O1200</f>
      </c>
      <c r="AC1200" s="185">
        <f>'Tenant Info'!P1200</f>
      </c>
      <c r="AD1200" s="185">
        <f>'Tenant Info'!Q1200</f>
      </c>
      <c r="AE1200" s="185">
        <f>'Tenant Info'!R1200</f>
      </c>
      <c r="AF1200" s="185">
        <f>'Tenant Info'!S1200</f>
      </c>
      <c r="AG1200" s="251"/>
      <c r="AH1200" s="251"/>
      <c r="AI1200" s="185">
        <f>'Tenant Info'!H1200</f>
      </c>
      <c r="AJ1200" s="185">
        <f>'Tenant Info'!T1200</f>
      </c>
      <c r="AK1200" s="185">
        <f>'Tenant Info'!U1200</f>
      </c>
      <c r="AL1200" s="252">
        <f>'Tenant Info'!V1200</f>
      </c>
      <c r="AM1200" s="252">
        <f>'Tenant Info'!W1200</f>
      </c>
      <c r="AN1200" s="185">
        <f>'Tenant Info'!F1200</f>
      </c>
      <c r="AO1200" s="185"/>
      <c r="AP1200" s="185">
        <f>'Tenant Info'!G1200</f>
      </c>
      <c r="AQ1200" s="255"/>
      <c r="AR1200" s="257">
        <f>'Tenant Payment info'!H1200</f>
      </c>
      <c r="AS1200" s="257">
        <f>'Tenant Payment info'!I1200</f>
      </c>
      <c r="AT1200" s="257">
        <f>'Tenant Payment info'!J1200</f>
      </c>
      <c r="AU1200" s="255">
        <f>'Tenant Info'!X1200</f>
      </c>
      <c r="AV1200" s="255">
        <f>'Tenant Info'!Y1200</f>
      </c>
      <c r="AW1200" s="255">
        <f>'Tenant Info'!Z1200</f>
      </c>
      <c r="AX1200" s="255">
        <f>'Tenant Info'!AA1200</f>
      </c>
      <c r="AY1200" s="255">
        <f>'Tenant Info'!AB1200</f>
      </c>
      <c r="AZ1200" s="255">
        <f>'Tenant Info'!AC1200</f>
      </c>
      <c r="BA1200" s="255">
        <f>'Tenant Info'!AD1200</f>
      </c>
      <c r="BB1200" s="255">
        <f>'Tenant Info'!AE1200</f>
      </c>
      <c r="BC1200" s="255">
        <f>'Tenant Info'!AF1200</f>
      </c>
      <c r="BD1200" s="255">
        <f>'Tenant Info'!AG1200</f>
      </c>
      <c r="BE1200" s="255">
        <f>'Tenant Info'!AH1200</f>
      </c>
      <c r="BF1200" s="257">
        <f>'Tenant Payment info'!U1200</f>
      </c>
      <c r="BG1200" s="257">
        <f>'Tenant Payment info'!V1200</f>
      </c>
      <c r="BH1200" s="257">
        <f>'Tenant Payment info'!M1200</f>
      </c>
      <c r="BI1200" s="257">
        <f>'Tenant Payment info'!P1200</f>
      </c>
      <c r="BJ1200" s="257">
        <f>'Tenant Payment info'!W1200</f>
      </c>
      <c r="BK1200" s="257">
        <f>'Tenant Payment info'!AA1200</f>
      </c>
      <c r="BL1200" s="257">
        <f>'Tenant Payment info'!N1200</f>
      </c>
      <c r="BM1200" s="257">
        <f>'Tenant Payment info'!O1200</f>
      </c>
      <c r="BN1200" s="257">
        <f>'Tenant Payment info'!S1200</f>
      </c>
      <c r="BO1200" s="257">
        <f>'Tenant Payment info'!Q1200</f>
      </c>
      <c r="BP1200" s="257">
        <f>'Tenant Payment info'!R1200</f>
      </c>
      <c r="BQ1200" s="257">
        <f>'Tenant Payment info'!T1200</f>
      </c>
      <c r="BR1200" s="257">
        <f>'Tenant Payment info'!X1200</f>
      </c>
      <c r="BS1200" s="257">
        <f>'Tenant Payment info'!Y1200</f>
      </c>
      <c r="BT1200" s="259">
        <f>'Tenant Payment info'!Z1200</f>
      </c>
      <c r="BU1200" s="260"/>
      <c r="BV1200" s="260"/>
      <c r="BW1200" s="260"/>
      <c r="BX1200" s="261">
        <f>PromotionsDiscounts!D1200</f>
      </c>
      <c r="BY1200" s="261">
        <f>PromotionsDiscounts!E1200</f>
      </c>
      <c r="BZ1200" s="261">
        <f>PromotionsDiscounts!F1200</f>
      </c>
      <c r="CA1200" s="261">
        <f>PromotionsDiscounts!G1200</f>
      </c>
      <c r="CB1200" s="261">
        <f>PromotionsDiscounts!H1200</f>
      </c>
      <c r="CC1200" s="261">
        <f>PromotionsDiscounts!I1200</f>
      </c>
      <c r="CD1200" s="261">
        <f>PromotionsDiscounts!J1200</f>
      </c>
      <c r="CE1200" s="261">
        <f>PromotionsDiscounts!K1200</f>
      </c>
      <c r="CF1200" s="262">
        <f>'Tenants Military Information'!F1200</f>
      </c>
      <c r="CG1200" s="262">
        <f>'Tenants Military Information'!G1200</f>
      </c>
      <c r="CH1200" s="262">
        <f>'Tenants Military Information'!H1200</f>
      </c>
      <c r="CI1200" s="262">
        <f>'Tenants Military Information'!I1200</f>
      </c>
      <c r="CJ1200" s="262">
        <f>'Tenants Military Information'!J1200</f>
      </c>
      <c r="CK1200" s="262">
        <f>'Tenants Military Information'!K1200</f>
      </c>
      <c r="CL1200" s="262">
        <f>'Tenants Military Information'!L1200</f>
      </c>
      <c r="CM1200" s="262">
        <f>'Tenants Military Information'!M1200</f>
      </c>
      <c r="CN1200" s="262">
        <f>'Tenants Military Information'!N1200</f>
      </c>
      <c r="CO1200" s="262">
        <f>'Tenants Military Information'!O1200</f>
      </c>
      <c r="CP1200" s="262">
        <f>'Tenants Military Information'!P1200</f>
      </c>
      <c r="CQ1200" s="262">
        <f>'Tenants Military Information'!Q1200</f>
      </c>
      <c r="CR1200" s="262">
        <f>'Tenants Military Information'!R1200</f>
      </c>
      <c r="CS1200" s="262">
        <f>'Tenants Military Information'!S1200</f>
      </c>
      <c r="CT1200" s="262">
        <f>'Tenants Military Information'!T1200</f>
      </c>
      <c r="CU1200" s="262">
        <f>'Tenants Military Information'!U1200</f>
      </c>
      <c r="CV1200" s="262">
        <f>'Tenants Military Information'!V1200</f>
      </c>
      <c r="CW1200" s="263">
        <f>'Tenants Lien Holder Information'!E1200</f>
      </c>
      <c r="CX1200" s="263">
        <f>'Tenants Lien Holder Information'!F1200</f>
      </c>
      <c r="CY1200" s="263">
        <f>'Tenants Lien Holder Information'!G1200</f>
      </c>
      <c r="CZ1200" s="263">
        <f>'Tenants Lien Holder Information'!H1200</f>
      </c>
      <c r="DA1200" s="263">
        <f>'Tenants Lien Holder Information'!I1200</f>
      </c>
      <c r="DB1200" s="263">
        <f>'Tenants Lien Holder Information'!J1200</f>
      </c>
      <c r="DC1200" s="263">
        <f>'Tenants Lien Holder Information'!K1200</f>
      </c>
      <c r="DD1200" s="263">
        <f>'Tenants Lien Holder Information'!L1200</f>
      </c>
      <c r="DE1200" s="263">
        <f>'Tenants Lien Holder Information'!M1200</f>
      </c>
    </row>
    <row r="1201" ht="15.75" customHeight="1" spans="1:109" x14ac:dyDescent="0.25">
      <c r="A1201" s="248"/>
      <c r="B1201" s="240"/>
      <c r="C1201" s="240"/>
      <c r="D1201" s="240"/>
      <c r="E1201" s="142">
        <f>'Space mix'!A1201</f>
      </c>
      <c r="F1201" s="141">
        <f>'Space mix'!D1201</f>
      </c>
      <c r="G1201" s="141">
        <f>'Space mix'!E1201</f>
      </c>
      <c r="H1201" s="141">
        <f>'Space mix'!F1201</f>
      </c>
      <c r="I1201" s="141">
        <f>'Space mix'!G1201</f>
      </c>
      <c r="J1201" s="249"/>
      <c r="K1201" s="141">
        <f>'Space mix'!L1201</f>
      </c>
      <c r="L1201" s="141">
        <f>'Space mix'!H1201</f>
      </c>
      <c r="M1201" s="141">
        <f>'Space mix'!C1201</f>
      </c>
      <c r="N1201" s="141">
        <f>'Space mix'!J1201</f>
      </c>
      <c r="O1201" s="141">
        <f>'Space mix'!K1201</f>
      </c>
      <c r="P1201" s="141"/>
      <c r="Q1201" s="141">
        <f>'Space mix'!M1201</f>
      </c>
      <c r="R1201" s="250">
        <f>'Space mix'!I1201</f>
      </c>
      <c r="S1201" s="185">
        <f>'Tenant Info'!C1201</f>
      </c>
      <c r="T1201" s="185">
        <f>'Tenant Info'!D1201</f>
      </c>
      <c r="U1201" s="185">
        <f>'Tenant Info'!E1201</f>
      </c>
      <c r="V1201" s="185">
        <f>'Tenant Info'!I1201</f>
      </c>
      <c r="W1201" s="185">
        <f>'Tenant Info'!J1201</f>
      </c>
      <c r="X1201" s="185">
        <f>'Tenant Info'!K1201</f>
      </c>
      <c r="Y1201" s="185">
        <f>'Tenant Info'!L1201</f>
      </c>
      <c r="Z1201" s="185">
        <f>'Tenant Info'!M1201</f>
      </c>
      <c r="AA1201" s="185">
        <f>'Tenant Info'!N1201</f>
      </c>
      <c r="AB1201" s="185">
        <f>'Tenant Info'!O1201</f>
      </c>
      <c r="AC1201" s="185">
        <f>'Tenant Info'!P1201</f>
      </c>
      <c r="AD1201" s="185">
        <f>'Tenant Info'!Q1201</f>
      </c>
      <c r="AE1201" s="185">
        <f>'Tenant Info'!R1201</f>
      </c>
      <c r="AF1201" s="185">
        <f>'Tenant Info'!S1201</f>
      </c>
      <c r="AG1201" s="251"/>
      <c r="AH1201" s="251"/>
      <c r="AI1201" s="185">
        <f>'Tenant Info'!H1201</f>
      </c>
      <c r="AJ1201" s="185">
        <f>'Tenant Info'!T1201</f>
      </c>
      <c r="AK1201" s="185">
        <f>'Tenant Info'!U1201</f>
      </c>
      <c r="AL1201" s="252">
        <f>'Tenant Info'!V1201</f>
      </c>
      <c r="AM1201" s="252">
        <f>'Tenant Info'!W1201</f>
      </c>
      <c r="AN1201" s="185">
        <f>'Tenant Info'!F1201</f>
      </c>
      <c r="AO1201" s="185"/>
      <c r="AP1201" s="185">
        <f>'Tenant Info'!G1201</f>
      </c>
      <c r="AQ1201" s="255"/>
      <c r="AR1201" s="257">
        <f>'Tenant Payment info'!H1201</f>
      </c>
      <c r="AS1201" s="257">
        <f>'Tenant Payment info'!I1201</f>
      </c>
      <c r="AT1201" s="257">
        <f>'Tenant Payment info'!J1201</f>
      </c>
      <c r="AU1201" s="255">
        <f>'Tenant Info'!X1201</f>
      </c>
      <c r="AV1201" s="255">
        <f>'Tenant Info'!Y1201</f>
      </c>
      <c r="AW1201" s="255">
        <f>'Tenant Info'!Z1201</f>
      </c>
      <c r="AX1201" s="255">
        <f>'Tenant Info'!AA1201</f>
      </c>
      <c r="AY1201" s="255">
        <f>'Tenant Info'!AB1201</f>
      </c>
      <c r="AZ1201" s="255">
        <f>'Tenant Info'!AC1201</f>
      </c>
      <c r="BA1201" s="255">
        <f>'Tenant Info'!AD1201</f>
      </c>
      <c r="BB1201" s="255">
        <f>'Tenant Info'!AE1201</f>
      </c>
      <c r="BC1201" s="255">
        <f>'Tenant Info'!AF1201</f>
      </c>
      <c r="BD1201" s="255">
        <f>'Tenant Info'!AG1201</f>
      </c>
      <c r="BE1201" s="255">
        <f>'Tenant Info'!AH1201</f>
      </c>
      <c r="BF1201" s="257">
        <f>'Tenant Payment info'!U1201</f>
      </c>
      <c r="BG1201" s="257">
        <f>'Tenant Payment info'!V1201</f>
      </c>
      <c r="BH1201" s="257">
        <f>'Tenant Payment info'!M1201</f>
      </c>
      <c r="BI1201" s="257">
        <f>'Tenant Payment info'!P1201</f>
      </c>
      <c r="BJ1201" s="257">
        <f>'Tenant Payment info'!W1201</f>
      </c>
      <c r="BK1201" s="257">
        <f>'Tenant Payment info'!AA1201</f>
      </c>
      <c r="BL1201" s="257">
        <f>'Tenant Payment info'!N1201</f>
      </c>
      <c r="BM1201" s="257">
        <f>'Tenant Payment info'!O1201</f>
      </c>
      <c r="BN1201" s="257">
        <f>'Tenant Payment info'!S1201</f>
      </c>
      <c r="BO1201" s="257">
        <f>'Tenant Payment info'!Q1201</f>
      </c>
      <c r="BP1201" s="257">
        <f>'Tenant Payment info'!R1201</f>
      </c>
      <c r="BQ1201" s="257">
        <f>'Tenant Payment info'!T1201</f>
      </c>
      <c r="BR1201" s="257">
        <f>'Tenant Payment info'!X1201</f>
      </c>
      <c r="BS1201" s="257">
        <f>'Tenant Payment info'!Y1201</f>
      </c>
      <c r="BT1201" s="259">
        <f>'Tenant Payment info'!Z1201</f>
      </c>
      <c r="BU1201" s="260"/>
      <c r="BV1201" s="260"/>
      <c r="BW1201" s="260"/>
      <c r="BX1201" s="261">
        <f>PromotionsDiscounts!D1201</f>
      </c>
      <c r="BY1201" s="261">
        <f>PromotionsDiscounts!E1201</f>
      </c>
      <c r="BZ1201" s="261">
        <f>PromotionsDiscounts!F1201</f>
      </c>
      <c r="CA1201" s="261">
        <f>PromotionsDiscounts!G1201</f>
      </c>
      <c r="CB1201" s="261">
        <f>PromotionsDiscounts!H1201</f>
      </c>
      <c r="CC1201" s="261">
        <f>PromotionsDiscounts!I1201</f>
      </c>
      <c r="CD1201" s="261">
        <f>PromotionsDiscounts!J1201</f>
      </c>
      <c r="CE1201" s="261">
        <f>PromotionsDiscounts!K1201</f>
      </c>
      <c r="CF1201" s="262">
        <f>'Tenants Military Information'!F1201</f>
      </c>
      <c r="CG1201" s="262">
        <f>'Tenants Military Information'!G1201</f>
      </c>
      <c r="CH1201" s="262">
        <f>'Tenants Military Information'!H1201</f>
      </c>
      <c r="CI1201" s="262">
        <f>'Tenants Military Information'!I1201</f>
      </c>
      <c r="CJ1201" s="262">
        <f>'Tenants Military Information'!J1201</f>
      </c>
      <c r="CK1201" s="262">
        <f>'Tenants Military Information'!K1201</f>
      </c>
      <c r="CL1201" s="262">
        <f>'Tenants Military Information'!L1201</f>
      </c>
      <c r="CM1201" s="262">
        <f>'Tenants Military Information'!M1201</f>
      </c>
      <c r="CN1201" s="262">
        <f>'Tenants Military Information'!N1201</f>
      </c>
      <c r="CO1201" s="262">
        <f>'Tenants Military Information'!O1201</f>
      </c>
      <c r="CP1201" s="262">
        <f>'Tenants Military Information'!P1201</f>
      </c>
      <c r="CQ1201" s="262">
        <f>'Tenants Military Information'!Q1201</f>
      </c>
      <c r="CR1201" s="262">
        <f>'Tenants Military Information'!R1201</f>
      </c>
      <c r="CS1201" s="262">
        <f>'Tenants Military Information'!S1201</f>
      </c>
      <c r="CT1201" s="262">
        <f>'Tenants Military Information'!T1201</f>
      </c>
      <c r="CU1201" s="262">
        <f>'Tenants Military Information'!U1201</f>
      </c>
      <c r="CV1201" s="262">
        <f>'Tenants Military Information'!V1201</f>
      </c>
      <c r="CW1201" s="263">
        <f>'Tenants Lien Holder Information'!E1201</f>
      </c>
      <c r="CX1201" s="263">
        <f>'Tenants Lien Holder Information'!F1201</f>
      </c>
      <c r="CY1201" s="263">
        <f>'Tenants Lien Holder Information'!G1201</f>
      </c>
      <c r="CZ1201" s="263">
        <f>'Tenants Lien Holder Information'!H1201</f>
      </c>
      <c r="DA1201" s="263">
        <f>'Tenants Lien Holder Information'!I1201</f>
      </c>
      <c r="DB1201" s="263">
        <f>'Tenants Lien Holder Information'!J1201</f>
      </c>
      <c r="DC1201" s="263">
        <f>'Tenants Lien Holder Information'!K1201</f>
      </c>
      <c r="DD1201" s="263">
        <f>'Tenants Lien Holder Information'!L1201</f>
      </c>
      <c r="DE1201" s="263">
        <f>'Tenants Lien Holder Information'!M1201</f>
      </c>
    </row>
    <row r="1202" ht="15.75" customHeight="1" spans="1:109" x14ac:dyDescent="0.25">
      <c r="A1202" s="248"/>
      <c r="B1202" s="240"/>
      <c r="C1202" s="240"/>
      <c r="D1202" s="240"/>
      <c r="E1202" s="142">
        <f>'Space mix'!A1202</f>
      </c>
      <c r="F1202" s="141">
        <f>'Space mix'!D1202</f>
      </c>
      <c r="G1202" s="141">
        <f>'Space mix'!E1202</f>
      </c>
      <c r="H1202" s="141">
        <f>'Space mix'!F1202</f>
      </c>
      <c r="I1202" s="141">
        <f>'Space mix'!G1202</f>
      </c>
      <c r="J1202" s="249"/>
      <c r="K1202" s="141">
        <f>'Space mix'!L1202</f>
      </c>
      <c r="L1202" s="141">
        <f>'Space mix'!H1202</f>
      </c>
      <c r="M1202" s="141">
        <f>'Space mix'!C1202</f>
      </c>
      <c r="N1202" s="141">
        <f>'Space mix'!J1202</f>
      </c>
      <c r="O1202" s="141">
        <f>'Space mix'!K1202</f>
      </c>
      <c r="P1202" s="141"/>
      <c r="Q1202" s="141">
        <f>'Space mix'!M1202</f>
      </c>
      <c r="R1202" s="250">
        <f>'Space mix'!I1202</f>
      </c>
      <c r="S1202" s="185">
        <f>'Tenant Info'!C1202</f>
      </c>
      <c r="T1202" s="185">
        <f>'Tenant Info'!D1202</f>
      </c>
      <c r="U1202" s="185">
        <f>'Tenant Info'!E1202</f>
      </c>
      <c r="V1202" s="185">
        <f>'Tenant Info'!I1202</f>
      </c>
      <c r="W1202" s="185">
        <f>'Tenant Info'!J1202</f>
      </c>
      <c r="X1202" s="185">
        <f>'Tenant Info'!K1202</f>
      </c>
      <c r="Y1202" s="185">
        <f>'Tenant Info'!L1202</f>
      </c>
      <c r="Z1202" s="185">
        <f>'Tenant Info'!M1202</f>
      </c>
      <c r="AA1202" s="185">
        <f>'Tenant Info'!N1202</f>
      </c>
      <c r="AB1202" s="185">
        <f>'Tenant Info'!O1202</f>
      </c>
      <c r="AC1202" s="185">
        <f>'Tenant Info'!P1202</f>
      </c>
      <c r="AD1202" s="185">
        <f>'Tenant Info'!Q1202</f>
      </c>
      <c r="AE1202" s="185">
        <f>'Tenant Info'!R1202</f>
      </c>
      <c r="AF1202" s="185">
        <f>'Tenant Info'!S1202</f>
      </c>
      <c r="AG1202" s="251"/>
      <c r="AH1202" s="251"/>
      <c r="AI1202" s="185">
        <f>'Tenant Info'!H1202</f>
      </c>
      <c r="AJ1202" s="185">
        <f>'Tenant Info'!T1202</f>
      </c>
      <c r="AK1202" s="185">
        <f>'Tenant Info'!U1202</f>
      </c>
      <c r="AL1202" s="252">
        <f>'Tenant Info'!V1202</f>
      </c>
      <c r="AM1202" s="252">
        <f>'Tenant Info'!W1202</f>
      </c>
      <c r="AN1202" s="185">
        <f>'Tenant Info'!F1202</f>
      </c>
      <c r="AO1202" s="185"/>
      <c r="AP1202" s="185">
        <f>'Tenant Info'!G1202</f>
      </c>
      <c r="AQ1202" s="255"/>
      <c r="AR1202" s="257">
        <f>'Tenant Payment info'!H1202</f>
      </c>
      <c r="AS1202" s="257">
        <f>'Tenant Payment info'!I1202</f>
      </c>
      <c r="AT1202" s="257">
        <f>'Tenant Payment info'!J1202</f>
      </c>
      <c r="AU1202" s="255">
        <f>'Tenant Info'!X1202</f>
      </c>
      <c r="AV1202" s="255">
        <f>'Tenant Info'!Y1202</f>
      </c>
      <c r="AW1202" s="255">
        <f>'Tenant Info'!Z1202</f>
      </c>
      <c r="AX1202" s="255">
        <f>'Tenant Info'!AA1202</f>
      </c>
      <c r="AY1202" s="255">
        <f>'Tenant Info'!AB1202</f>
      </c>
      <c r="AZ1202" s="255">
        <f>'Tenant Info'!AC1202</f>
      </c>
      <c r="BA1202" s="255">
        <f>'Tenant Info'!AD1202</f>
      </c>
      <c r="BB1202" s="255">
        <f>'Tenant Info'!AE1202</f>
      </c>
      <c r="BC1202" s="255">
        <f>'Tenant Info'!AF1202</f>
      </c>
      <c r="BD1202" s="255">
        <f>'Tenant Info'!AG1202</f>
      </c>
      <c r="BE1202" s="255">
        <f>'Tenant Info'!AH1202</f>
      </c>
      <c r="BF1202" s="257">
        <f>'Tenant Payment info'!U1202</f>
      </c>
      <c r="BG1202" s="257">
        <f>'Tenant Payment info'!V1202</f>
      </c>
      <c r="BH1202" s="257">
        <f>'Tenant Payment info'!M1202</f>
      </c>
      <c r="BI1202" s="257">
        <f>'Tenant Payment info'!P1202</f>
      </c>
      <c r="BJ1202" s="257">
        <f>'Tenant Payment info'!W1202</f>
      </c>
      <c r="BK1202" s="257">
        <f>'Tenant Payment info'!AA1202</f>
      </c>
      <c r="BL1202" s="257">
        <f>'Tenant Payment info'!N1202</f>
      </c>
      <c r="BM1202" s="257">
        <f>'Tenant Payment info'!O1202</f>
      </c>
      <c r="BN1202" s="257">
        <f>'Tenant Payment info'!S1202</f>
      </c>
      <c r="BO1202" s="257">
        <f>'Tenant Payment info'!Q1202</f>
      </c>
      <c r="BP1202" s="257">
        <f>'Tenant Payment info'!R1202</f>
      </c>
      <c r="BQ1202" s="257">
        <f>'Tenant Payment info'!T1202</f>
      </c>
      <c r="BR1202" s="257">
        <f>'Tenant Payment info'!X1202</f>
      </c>
      <c r="BS1202" s="257">
        <f>'Tenant Payment info'!Y1202</f>
      </c>
      <c r="BT1202" s="259">
        <f>'Tenant Payment info'!Z1202</f>
      </c>
      <c r="BU1202" s="260"/>
      <c r="BV1202" s="260"/>
      <c r="BW1202" s="260"/>
      <c r="BX1202" s="261">
        <f>PromotionsDiscounts!D1202</f>
      </c>
      <c r="BY1202" s="261">
        <f>PromotionsDiscounts!E1202</f>
      </c>
      <c r="BZ1202" s="261">
        <f>PromotionsDiscounts!F1202</f>
      </c>
      <c r="CA1202" s="261">
        <f>PromotionsDiscounts!G1202</f>
      </c>
      <c r="CB1202" s="261">
        <f>PromotionsDiscounts!H1202</f>
      </c>
      <c r="CC1202" s="261">
        <f>PromotionsDiscounts!I1202</f>
      </c>
      <c r="CD1202" s="261">
        <f>PromotionsDiscounts!J1202</f>
      </c>
      <c r="CE1202" s="261">
        <f>PromotionsDiscounts!K1202</f>
      </c>
      <c r="CF1202" s="262">
        <f>'Tenants Military Information'!F1202</f>
      </c>
      <c r="CG1202" s="262">
        <f>'Tenants Military Information'!G1202</f>
      </c>
      <c r="CH1202" s="262">
        <f>'Tenants Military Information'!H1202</f>
      </c>
      <c r="CI1202" s="262">
        <f>'Tenants Military Information'!I1202</f>
      </c>
      <c r="CJ1202" s="262">
        <f>'Tenants Military Information'!J1202</f>
      </c>
      <c r="CK1202" s="262">
        <f>'Tenants Military Information'!K1202</f>
      </c>
      <c r="CL1202" s="262">
        <f>'Tenants Military Information'!L1202</f>
      </c>
      <c r="CM1202" s="262">
        <f>'Tenants Military Information'!M1202</f>
      </c>
      <c r="CN1202" s="262">
        <f>'Tenants Military Information'!N1202</f>
      </c>
      <c r="CO1202" s="262">
        <f>'Tenants Military Information'!O1202</f>
      </c>
      <c r="CP1202" s="262">
        <f>'Tenants Military Information'!P1202</f>
      </c>
      <c r="CQ1202" s="262">
        <f>'Tenants Military Information'!Q1202</f>
      </c>
      <c r="CR1202" s="262">
        <f>'Tenants Military Information'!R1202</f>
      </c>
      <c r="CS1202" s="262">
        <f>'Tenants Military Information'!S1202</f>
      </c>
      <c r="CT1202" s="262">
        <f>'Tenants Military Information'!T1202</f>
      </c>
      <c r="CU1202" s="262">
        <f>'Tenants Military Information'!U1202</f>
      </c>
      <c r="CV1202" s="262">
        <f>'Tenants Military Information'!V1202</f>
      </c>
      <c r="CW1202" s="263">
        <f>'Tenants Lien Holder Information'!E1202</f>
      </c>
      <c r="CX1202" s="263">
        <f>'Tenants Lien Holder Information'!F1202</f>
      </c>
      <c r="CY1202" s="263">
        <f>'Tenants Lien Holder Information'!G1202</f>
      </c>
      <c r="CZ1202" s="263">
        <f>'Tenants Lien Holder Information'!H1202</f>
      </c>
      <c r="DA1202" s="263">
        <f>'Tenants Lien Holder Information'!I1202</f>
      </c>
      <c r="DB1202" s="263">
        <f>'Tenants Lien Holder Information'!J1202</f>
      </c>
      <c r="DC1202" s="263">
        <f>'Tenants Lien Holder Information'!K1202</f>
      </c>
      <c r="DD1202" s="263">
        <f>'Tenants Lien Holder Information'!L1202</f>
      </c>
      <c r="DE1202" s="263">
        <f>'Tenants Lien Holder Information'!M1202</f>
      </c>
    </row>
    <row r="1203" ht="15.75" customHeight="1" spans="1:109" x14ac:dyDescent="0.25">
      <c r="A1203" s="248"/>
      <c r="B1203" s="240"/>
      <c r="C1203" s="240"/>
      <c r="D1203" s="240"/>
      <c r="E1203" s="142">
        <f>'Space mix'!A1203</f>
      </c>
      <c r="F1203" s="141">
        <f>'Space mix'!D1203</f>
      </c>
      <c r="G1203" s="141">
        <f>'Space mix'!E1203</f>
      </c>
      <c r="H1203" s="141">
        <f>'Space mix'!F1203</f>
      </c>
      <c r="I1203" s="141">
        <f>'Space mix'!G1203</f>
      </c>
      <c r="J1203" s="249"/>
      <c r="K1203" s="141">
        <f>'Space mix'!L1203</f>
      </c>
      <c r="L1203" s="141">
        <f>'Space mix'!H1203</f>
      </c>
      <c r="M1203" s="141">
        <f>'Space mix'!C1203</f>
      </c>
      <c r="N1203" s="141">
        <f>'Space mix'!J1203</f>
      </c>
      <c r="O1203" s="141">
        <f>'Space mix'!K1203</f>
      </c>
      <c r="P1203" s="141"/>
      <c r="Q1203" s="141">
        <f>'Space mix'!M1203</f>
      </c>
      <c r="R1203" s="250">
        <f>'Space mix'!I1203</f>
      </c>
      <c r="S1203" s="185">
        <f>'Tenant Info'!C1203</f>
      </c>
      <c r="T1203" s="185">
        <f>'Tenant Info'!D1203</f>
      </c>
      <c r="U1203" s="185">
        <f>'Tenant Info'!E1203</f>
      </c>
      <c r="V1203" s="185">
        <f>'Tenant Info'!I1203</f>
      </c>
      <c r="W1203" s="185">
        <f>'Tenant Info'!J1203</f>
      </c>
      <c r="X1203" s="185">
        <f>'Tenant Info'!K1203</f>
      </c>
      <c r="Y1203" s="185">
        <f>'Tenant Info'!L1203</f>
      </c>
      <c r="Z1203" s="185">
        <f>'Tenant Info'!M1203</f>
      </c>
      <c r="AA1203" s="185">
        <f>'Tenant Info'!N1203</f>
      </c>
      <c r="AB1203" s="185">
        <f>'Tenant Info'!O1203</f>
      </c>
      <c r="AC1203" s="185">
        <f>'Tenant Info'!P1203</f>
      </c>
      <c r="AD1203" s="185">
        <f>'Tenant Info'!Q1203</f>
      </c>
      <c r="AE1203" s="185">
        <f>'Tenant Info'!R1203</f>
      </c>
      <c r="AF1203" s="185">
        <f>'Tenant Info'!S1203</f>
      </c>
      <c r="AG1203" s="251"/>
      <c r="AH1203" s="251"/>
      <c r="AI1203" s="185">
        <f>'Tenant Info'!H1203</f>
      </c>
      <c r="AJ1203" s="185">
        <f>'Tenant Info'!T1203</f>
      </c>
      <c r="AK1203" s="185">
        <f>'Tenant Info'!U1203</f>
      </c>
      <c r="AL1203" s="252">
        <f>'Tenant Info'!V1203</f>
      </c>
      <c r="AM1203" s="252">
        <f>'Tenant Info'!W1203</f>
      </c>
      <c r="AN1203" s="185">
        <f>'Tenant Info'!F1203</f>
      </c>
      <c r="AO1203" s="185"/>
      <c r="AP1203" s="185">
        <f>'Tenant Info'!G1203</f>
      </c>
      <c r="AQ1203" s="255"/>
      <c r="AR1203" s="257">
        <f>'Tenant Payment info'!H1203</f>
      </c>
      <c r="AS1203" s="257">
        <f>'Tenant Payment info'!I1203</f>
      </c>
      <c r="AT1203" s="257">
        <f>'Tenant Payment info'!J1203</f>
      </c>
      <c r="AU1203" s="255">
        <f>'Tenant Info'!X1203</f>
      </c>
      <c r="AV1203" s="255">
        <f>'Tenant Info'!Y1203</f>
      </c>
      <c r="AW1203" s="255">
        <f>'Tenant Info'!Z1203</f>
      </c>
      <c r="AX1203" s="255">
        <f>'Tenant Info'!AA1203</f>
      </c>
      <c r="AY1203" s="255">
        <f>'Tenant Info'!AB1203</f>
      </c>
      <c r="AZ1203" s="255">
        <f>'Tenant Info'!AC1203</f>
      </c>
      <c r="BA1203" s="255">
        <f>'Tenant Info'!AD1203</f>
      </c>
      <c r="BB1203" s="255">
        <f>'Tenant Info'!AE1203</f>
      </c>
      <c r="BC1203" s="255">
        <f>'Tenant Info'!AF1203</f>
      </c>
      <c r="BD1203" s="255">
        <f>'Tenant Info'!AG1203</f>
      </c>
      <c r="BE1203" s="255">
        <f>'Tenant Info'!AH1203</f>
      </c>
      <c r="BF1203" s="257">
        <f>'Tenant Payment info'!U1203</f>
      </c>
      <c r="BG1203" s="257">
        <f>'Tenant Payment info'!V1203</f>
      </c>
      <c r="BH1203" s="257">
        <f>'Tenant Payment info'!M1203</f>
      </c>
      <c r="BI1203" s="257">
        <f>'Tenant Payment info'!P1203</f>
      </c>
      <c r="BJ1203" s="257">
        <f>'Tenant Payment info'!W1203</f>
      </c>
      <c r="BK1203" s="257">
        <f>'Tenant Payment info'!AA1203</f>
      </c>
      <c r="BL1203" s="257">
        <f>'Tenant Payment info'!N1203</f>
      </c>
      <c r="BM1203" s="257">
        <f>'Tenant Payment info'!O1203</f>
      </c>
      <c r="BN1203" s="257">
        <f>'Tenant Payment info'!S1203</f>
      </c>
      <c r="BO1203" s="257">
        <f>'Tenant Payment info'!Q1203</f>
      </c>
      <c r="BP1203" s="257">
        <f>'Tenant Payment info'!R1203</f>
      </c>
      <c r="BQ1203" s="257">
        <f>'Tenant Payment info'!T1203</f>
      </c>
      <c r="BR1203" s="257">
        <f>'Tenant Payment info'!X1203</f>
      </c>
      <c r="BS1203" s="257">
        <f>'Tenant Payment info'!Y1203</f>
      </c>
      <c r="BT1203" s="259">
        <f>'Tenant Payment info'!Z1203</f>
      </c>
      <c r="BU1203" s="260"/>
      <c r="BV1203" s="260"/>
      <c r="BW1203" s="260"/>
      <c r="BX1203" s="261">
        <f>PromotionsDiscounts!D1203</f>
      </c>
      <c r="BY1203" s="261">
        <f>PromotionsDiscounts!E1203</f>
      </c>
      <c r="BZ1203" s="261">
        <f>PromotionsDiscounts!F1203</f>
      </c>
      <c r="CA1203" s="261">
        <f>PromotionsDiscounts!G1203</f>
      </c>
      <c r="CB1203" s="261">
        <f>PromotionsDiscounts!H1203</f>
      </c>
      <c r="CC1203" s="261">
        <f>PromotionsDiscounts!I1203</f>
      </c>
      <c r="CD1203" s="261">
        <f>PromotionsDiscounts!J1203</f>
      </c>
      <c r="CE1203" s="261">
        <f>PromotionsDiscounts!K1203</f>
      </c>
      <c r="CF1203" s="262">
        <f>'Tenants Military Information'!F1203</f>
      </c>
      <c r="CG1203" s="262">
        <f>'Tenants Military Information'!G1203</f>
      </c>
      <c r="CH1203" s="262">
        <f>'Tenants Military Information'!H1203</f>
      </c>
      <c r="CI1203" s="262">
        <f>'Tenants Military Information'!I1203</f>
      </c>
      <c r="CJ1203" s="262">
        <f>'Tenants Military Information'!J1203</f>
      </c>
      <c r="CK1203" s="262">
        <f>'Tenants Military Information'!K1203</f>
      </c>
      <c r="CL1203" s="262">
        <f>'Tenants Military Information'!L1203</f>
      </c>
      <c r="CM1203" s="262">
        <f>'Tenants Military Information'!M1203</f>
      </c>
      <c r="CN1203" s="262">
        <f>'Tenants Military Information'!N1203</f>
      </c>
      <c r="CO1203" s="262">
        <f>'Tenants Military Information'!O1203</f>
      </c>
      <c r="CP1203" s="262">
        <f>'Tenants Military Information'!P1203</f>
      </c>
      <c r="CQ1203" s="262">
        <f>'Tenants Military Information'!Q1203</f>
      </c>
      <c r="CR1203" s="262">
        <f>'Tenants Military Information'!R1203</f>
      </c>
      <c r="CS1203" s="262">
        <f>'Tenants Military Information'!S1203</f>
      </c>
      <c r="CT1203" s="262">
        <f>'Tenants Military Information'!T1203</f>
      </c>
      <c r="CU1203" s="262">
        <f>'Tenants Military Information'!U1203</f>
      </c>
      <c r="CV1203" s="262">
        <f>'Tenants Military Information'!V1203</f>
      </c>
      <c r="CW1203" s="263">
        <f>'Tenants Lien Holder Information'!E1203</f>
      </c>
      <c r="CX1203" s="263">
        <f>'Tenants Lien Holder Information'!F1203</f>
      </c>
      <c r="CY1203" s="263">
        <f>'Tenants Lien Holder Information'!G1203</f>
      </c>
      <c r="CZ1203" s="263">
        <f>'Tenants Lien Holder Information'!H1203</f>
      </c>
      <c r="DA1203" s="263">
        <f>'Tenants Lien Holder Information'!I1203</f>
      </c>
      <c r="DB1203" s="263">
        <f>'Tenants Lien Holder Information'!J1203</f>
      </c>
      <c r="DC1203" s="263">
        <f>'Tenants Lien Holder Information'!K1203</f>
      </c>
      <c r="DD1203" s="263">
        <f>'Tenants Lien Holder Information'!L1203</f>
      </c>
      <c r="DE1203" s="263">
        <f>'Tenants Lien Holder Information'!M1203</f>
      </c>
    </row>
    <row r="1204" ht="15.75" customHeight="1" spans="1:109" x14ac:dyDescent="0.25">
      <c r="A1204" s="248"/>
      <c r="B1204" s="240"/>
      <c r="C1204" s="240"/>
      <c r="D1204" s="240"/>
      <c r="E1204" s="142">
        <f>'Space mix'!A1204</f>
      </c>
      <c r="F1204" s="141">
        <f>'Space mix'!D1204</f>
      </c>
      <c r="G1204" s="141">
        <f>'Space mix'!E1204</f>
      </c>
      <c r="H1204" s="141">
        <f>'Space mix'!F1204</f>
      </c>
      <c r="I1204" s="141">
        <f>'Space mix'!G1204</f>
      </c>
      <c r="J1204" s="249"/>
      <c r="K1204" s="141">
        <f>'Space mix'!L1204</f>
      </c>
      <c r="L1204" s="141">
        <f>'Space mix'!H1204</f>
      </c>
      <c r="M1204" s="141">
        <f>'Space mix'!C1204</f>
      </c>
      <c r="N1204" s="141">
        <f>'Space mix'!J1204</f>
      </c>
      <c r="O1204" s="141">
        <f>'Space mix'!K1204</f>
      </c>
      <c r="P1204" s="141"/>
      <c r="Q1204" s="141">
        <f>'Space mix'!M1204</f>
      </c>
      <c r="R1204" s="250">
        <f>'Space mix'!I1204</f>
      </c>
      <c r="S1204" s="185">
        <f>'Tenant Info'!C1204</f>
      </c>
      <c r="T1204" s="185">
        <f>'Tenant Info'!D1204</f>
      </c>
      <c r="U1204" s="185">
        <f>'Tenant Info'!E1204</f>
      </c>
      <c r="V1204" s="185">
        <f>'Tenant Info'!I1204</f>
      </c>
      <c r="W1204" s="185">
        <f>'Tenant Info'!J1204</f>
      </c>
      <c r="X1204" s="185">
        <f>'Tenant Info'!K1204</f>
      </c>
      <c r="Y1204" s="185">
        <f>'Tenant Info'!L1204</f>
      </c>
      <c r="Z1204" s="185">
        <f>'Tenant Info'!M1204</f>
      </c>
      <c r="AA1204" s="185">
        <f>'Tenant Info'!N1204</f>
      </c>
      <c r="AB1204" s="185">
        <f>'Tenant Info'!O1204</f>
      </c>
      <c r="AC1204" s="185">
        <f>'Tenant Info'!P1204</f>
      </c>
      <c r="AD1204" s="185">
        <f>'Tenant Info'!Q1204</f>
      </c>
      <c r="AE1204" s="185">
        <f>'Tenant Info'!R1204</f>
      </c>
      <c r="AF1204" s="185">
        <f>'Tenant Info'!S1204</f>
      </c>
      <c r="AG1204" s="251"/>
      <c r="AH1204" s="251"/>
      <c r="AI1204" s="185">
        <f>'Tenant Info'!H1204</f>
      </c>
      <c r="AJ1204" s="185">
        <f>'Tenant Info'!T1204</f>
      </c>
      <c r="AK1204" s="185">
        <f>'Tenant Info'!U1204</f>
      </c>
      <c r="AL1204" s="252">
        <f>'Tenant Info'!V1204</f>
      </c>
      <c r="AM1204" s="252">
        <f>'Tenant Info'!W1204</f>
      </c>
      <c r="AN1204" s="185">
        <f>'Tenant Info'!F1204</f>
      </c>
      <c r="AO1204" s="185"/>
      <c r="AP1204" s="185">
        <f>'Tenant Info'!G1204</f>
      </c>
      <c r="AQ1204" s="255"/>
      <c r="AR1204" s="257">
        <f>'Tenant Payment info'!H1204</f>
      </c>
      <c r="AS1204" s="257">
        <f>'Tenant Payment info'!I1204</f>
      </c>
      <c r="AT1204" s="257">
        <f>'Tenant Payment info'!J1204</f>
      </c>
      <c r="AU1204" s="255">
        <f>'Tenant Info'!X1204</f>
      </c>
      <c r="AV1204" s="255">
        <f>'Tenant Info'!Y1204</f>
      </c>
      <c r="AW1204" s="255">
        <f>'Tenant Info'!Z1204</f>
      </c>
      <c r="AX1204" s="255">
        <f>'Tenant Info'!AA1204</f>
      </c>
      <c r="AY1204" s="255">
        <f>'Tenant Info'!AB1204</f>
      </c>
      <c r="AZ1204" s="255">
        <f>'Tenant Info'!AC1204</f>
      </c>
      <c r="BA1204" s="255">
        <f>'Tenant Info'!AD1204</f>
      </c>
      <c r="BB1204" s="255">
        <f>'Tenant Info'!AE1204</f>
      </c>
      <c r="BC1204" s="255">
        <f>'Tenant Info'!AF1204</f>
      </c>
      <c r="BD1204" s="255">
        <f>'Tenant Info'!AG1204</f>
      </c>
      <c r="BE1204" s="255">
        <f>'Tenant Info'!AH1204</f>
      </c>
      <c r="BF1204" s="257">
        <f>'Tenant Payment info'!U1204</f>
      </c>
      <c r="BG1204" s="257">
        <f>'Tenant Payment info'!V1204</f>
      </c>
      <c r="BH1204" s="257">
        <f>'Tenant Payment info'!M1204</f>
      </c>
      <c r="BI1204" s="257">
        <f>'Tenant Payment info'!P1204</f>
      </c>
      <c r="BJ1204" s="257">
        <f>'Tenant Payment info'!W1204</f>
      </c>
      <c r="BK1204" s="257">
        <f>'Tenant Payment info'!AA1204</f>
      </c>
      <c r="BL1204" s="257">
        <f>'Tenant Payment info'!N1204</f>
      </c>
      <c r="BM1204" s="257">
        <f>'Tenant Payment info'!O1204</f>
      </c>
      <c r="BN1204" s="257">
        <f>'Tenant Payment info'!S1204</f>
      </c>
      <c r="BO1204" s="257">
        <f>'Tenant Payment info'!Q1204</f>
      </c>
      <c r="BP1204" s="257">
        <f>'Tenant Payment info'!R1204</f>
      </c>
      <c r="BQ1204" s="257">
        <f>'Tenant Payment info'!T1204</f>
      </c>
      <c r="BR1204" s="257">
        <f>'Tenant Payment info'!X1204</f>
      </c>
      <c r="BS1204" s="257">
        <f>'Tenant Payment info'!Y1204</f>
      </c>
      <c r="BT1204" s="259">
        <f>'Tenant Payment info'!Z1204</f>
      </c>
      <c r="BU1204" s="260"/>
      <c r="BV1204" s="260"/>
      <c r="BW1204" s="260"/>
      <c r="BX1204" s="261">
        <f>PromotionsDiscounts!D1204</f>
      </c>
      <c r="BY1204" s="261">
        <f>PromotionsDiscounts!E1204</f>
      </c>
      <c r="BZ1204" s="261">
        <f>PromotionsDiscounts!F1204</f>
      </c>
      <c r="CA1204" s="261">
        <f>PromotionsDiscounts!G1204</f>
      </c>
      <c r="CB1204" s="261">
        <f>PromotionsDiscounts!H1204</f>
      </c>
      <c r="CC1204" s="261">
        <f>PromotionsDiscounts!I1204</f>
      </c>
      <c r="CD1204" s="261">
        <f>PromotionsDiscounts!J1204</f>
      </c>
      <c r="CE1204" s="261">
        <f>PromotionsDiscounts!K1204</f>
      </c>
      <c r="CF1204" s="262">
        <f>'Tenants Military Information'!F1204</f>
      </c>
      <c r="CG1204" s="262">
        <f>'Tenants Military Information'!G1204</f>
      </c>
      <c r="CH1204" s="262">
        <f>'Tenants Military Information'!H1204</f>
      </c>
      <c r="CI1204" s="262">
        <f>'Tenants Military Information'!I1204</f>
      </c>
      <c r="CJ1204" s="262">
        <f>'Tenants Military Information'!J1204</f>
      </c>
      <c r="CK1204" s="262">
        <f>'Tenants Military Information'!K1204</f>
      </c>
      <c r="CL1204" s="262">
        <f>'Tenants Military Information'!L1204</f>
      </c>
      <c r="CM1204" s="262">
        <f>'Tenants Military Information'!M1204</f>
      </c>
      <c r="CN1204" s="262">
        <f>'Tenants Military Information'!N1204</f>
      </c>
      <c r="CO1204" s="262">
        <f>'Tenants Military Information'!O1204</f>
      </c>
      <c r="CP1204" s="262">
        <f>'Tenants Military Information'!P1204</f>
      </c>
      <c r="CQ1204" s="262">
        <f>'Tenants Military Information'!Q1204</f>
      </c>
      <c r="CR1204" s="262">
        <f>'Tenants Military Information'!R1204</f>
      </c>
      <c r="CS1204" s="262">
        <f>'Tenants Military Information'!S1204</f>
      </c>
      <c r="CT1204" s="262">
        <f>'Tenants Military Information'!T1204</f>
      </c>
      <c r="CU1204" s="262">
        <f>'Tenants Military Information'!U1204</f>
      </c>
      <c r="CV1204" s="262">
        <f>'Tenants Military Information'!V1204</f>
      </c>
      <c r="CW1204" s="263">
        <f>'Tenants Lien Holder Information'!E1204</f>
      </c>
      <c r="CX1204" s="263">
        <f>'Tenants Lien Holder Information'!F1204</f>
      </c>
      <c r="CY1204" s="263">
        <f>'Tenants Lien Holder Information'!G1204</f>
      </c>
      <c r="CZ1204" s="263">
        <f>'Tenants Lien Holder Information'!H1204</f>
      </c>
      <c r="DA1204" s="263">
        <f>'Tenants Lien Holder Information'!I1204</f>
      </c>
      <c r="DB1204" s="263">
        <f>'Tenants Lien Holder Information'!J1204</f>
      </c>
      <c r="DC1204" s="263">
        <f>'Tenants Lien Holder Information'!K1204</f>
      </c>
      <c r="DD1204" s="263">
        <f>'Tenants Lien Holder Information'!L1204</f>
      </c>
      <c r="DE1204" s="263">
        <f>'Tenants Lien Holder Information'!M1204</f>
      </c>
    </row>
    <row r="1205" ht="15.75" customHeight="1" spans="1:109" x14ac:dyDescent="0.25">
      <c r="A1205" s="248"/>
      <c r="B1205" s="240"/>
      <c r="C1205" s="240"/>
      <c r="D1205" s="240"/>
      <c r="E1205" s="142">
        <f>'Space mix'!A1205</f>
      </c>
      <c r="F1205" s="141">
        <f>'Space mix'!D1205</f>
      </c>
      <c r="G1205" s="141">
        <f>'Space mix'!E1205</f>
      </c>
      <c r="H1205" s="141">
        <f>'Space mix'!F1205</f>
      </c>
      <c r="I1205" s="141">
        <f>'Space mix'!G1205</f>
      </c>
      <c r="J1205" s="249"/>
      <c r="K1205" s="141">
        <f>'Space mix'!L1205</f>
      </c>
      <c r="L1205" s="141">
        <f>'Space mix'!H1205</f>
      </c>
      <c r="M1205" s="141">
        <f>'Space mix'!C1205</f>
      </c>
      <c r="N1205" s="141">
        <f>'Space mix'!J1205</f>
      </c>
      <c r="O1205" s="141">
        <f>'Space mix'!K1205</f>
      </c>
      <c r="P1205" s="141"/>
      <c r="Q1205" s="141">
        <f>'Space mix'!M1205</f>
      </c>
      <c r="R1205" s="250">
        <f>'Space mix'!I1205</f>
      </c>
      <c r="S1205" s="185">
        <f>'Tenant Info'!C1205</f>
      </c>
      <c r="T1205" s="185">
        <f>'Tenant Info'!D1205</f>
      </c>
      <c r="U1205" s="185">
        <f>'Tenant Info'!E1205</f>
      </c>
      <c r="V1205" s="185">
        <f>'Tenant Info'!I1205</f>
      </c>
      <c r="W1205" s="185">
        <f>'Tenant Info'!J1205</f>
      </c>
      <c r="X1205" s="185">
        <f>'Tenant Info'!K1205</f>
      </c>
      <c r="Y1205" s="185">
        <f>'Tenant Info'!L1205</f>
      </c>
      <c r="Z1205" s="185">
        <f>'Tenant Info'!M1205</f>
      </c>
      <c r="AA1205" s="185">
        <f>'Tenant Info'!N1205</f>
      </c>
      <c r="AB1205" s="185">
        <f>'Tenant Info'!O1205</f>
      </c>
      <c r="AC1205" s="185">
        <f>'Tenant Info'!P1205</f>
      </c>
      <c r="AD1205" s="185">
        <f>'Tenant Info'!Q1205</f>
      </c>
      <c r="AE1205" s="185">
        <f>'Tenant Info'!R1205</f>
      </c>
      <c r="AF1205" s="185">
        <f>'Tenant Info'!S1205</f>
      </c>
      <c r="AG1205" s="251"/>
      <c r="AH1205" s="251"/>
      <c r="AI1205" s="185">
        <f>'Tenant Info'!H1205</f>
      </c>
      <c r="AJ1205" s="185">
        <f>'Tenant Info'!T1205</f>
      </c>
      <c r="AK1205" s="185">
        <f>'Tenant Info'!U1205</f>
      </c>
      <c r="AL1205" s="252">
        <f>'Tenant Info'!V1205</f>
      </c>
      <c r="AM1205" s="252">
        <f>'Tenant Info'!W1205</f>
      </c>
      <c r="AN1205" s="185">
        <f>'Tenant Info'!F1205</f>
      </c>
      <c r="AO1205" s="185"/>
      <c r="AP1205" s="185">
        <f>'Tenant Info'!G1205</f>
      </c>
      <c r="AQ1205" s="255"/>
      <c r="AR1205" s="257">
        <f>'Tenant Payment info'!H1205</f>
      </c>
      <c r="AS1205" s="257">
        <f>'Tenant Payment info'!I1205</f>
      </c>
      <c r="AT1205" s="257">
        <f>'Tenant Payment info'!J1205</f>
      </c>
      <c r="AU1205" s="255">
        <f>'Tenant Info'!X1205</f>
      </c>
      <c r="AV1205" s="255">
        <f>'Tenant Info'!Y1205</f>
      </c>
      <c r="AW1205" s="255">
        <f>'Tenant Info'!Z1205</f>
      </c>
      <c r="AX1205" s="255">
        <f>'Tenant Info'!AA1205</f>
      </c>
      <c r="AY1205" s="255">
        <f>'Tenant Info'!AB1205</f>
      </c>
      <c r="AZ1205" s="255">
        <f>'Tenant Info'!AC1205</f>
      </c>
      <c r="BA1205" s="255">
        <f>'Tenant Info'!AD1205</f>
      </c>
      <c r="BB1205" s="255">
        <f>'Tenant Info'!AE1205</f>
      </c>
      <c r="BC1205" s="255">
        <f>'Tenant Info'!AF1205</f>
      </c>
      <c r="BD1205" s="255">
        <f>'Tenant Info'!AG1205</f>
      </c>
      <c r="BE1205" s="255">
        <f>'Tenant Info'!AH1205</f>
      </c>
      <c r="BF1205" s="257">
        <f>'Tenant Payment info'!U1205</f>
      </c>
      <c r="BG1205" s="257">
        <f>'Tenant Payment info'!V1205</f>
      </c>
      <c r="BH1205" s="257">
        <f>'Tenant Payment info'!M1205</f>
      </c>
      <c r="BI1205" s="257">
        <f>'Tenant Payment info'!P1205</f>
      </c>
      <c r="BJ1205" s="257">
        <f>'Tenant Payment info'!W1205</f>
      </c>
      <c r="BK1205" s="257">
        <f>'Tenant Payment info'!AA1205</f>
      </c>
      <c r="BL1205" s="257">
        <f>'Tenant Payment info'!N1205</f>
      </c>
      <c r="BM1205" s="257">
        <f>'Tenant Payment info'!O1205</f>
      </c>
      <c r="BN1205" s="257">
        <f>'Tenant Payment info'!S1205</f>
      </c>
      <c r="BO1205" s="257">
        <f>'Tenant Payment info'!Q1205</f>
      </c>
      <c r="BP1205" s="257">
        <f>'Tenant Payment info'!R1205</f>
      </c>
      <c r="BQ1205" s="257">
        <f>'Tenant Payment info'!T1205</f>
      </c>
      <c r="BR1205" s="257">
        <f>'Tenant Payment info'!X1205</f>
      </c>
      <c r="BS1205" s="257">
        <f>'Tenant Payment info'!Y1205</f>
      </c>
      <c r="BT1205" s="259">
        <f>'Tenant Payment info'!Z1205</f>
      </c>
      <c r="BU1205" s="260"/>
      <c r="BV1205" s="260"/>
      <c r="BW1205" s="260"/>
      <c r="BX1205" s="261">
        <f>PromotionsDiscounts!D1205</f>
      </c>
      <c r="BY1205" s="261">
        <f>PromotionsDiscounts!E1205</f>
      </c>
      <c r="BZ1205" s="261">
        <f>PromotionsDiscounts!F1205</f>
      </c>
      <c r="CA1205" s="261">
        <f>PromotionsDiscounts!G1205</f>
      </c>
      <c r="CB1205" s="261">
        <f>PromotionsDiscounts!H1205</f>
      </c>
      <c r="CC1205" s="261">
        <f>PromotionsDiscounts!I1205</f>
      </c>
      <c r="CD1205" s="261">
        <f>PromotionsDiscounts!J1205</f>
      </c>
      <c r="CE1205" s="261">
        <f>PromotionsDiscounts!K1205</f>
      </c>
      <c r="CF1205" s="262">
        <f>'Tenants Military Information'!F1205</f>
      </c>
      <c r="CG1205" s="262">
        <f>'Tenants Military Information'!G1205</f>
      </c>
      <c r="CH1205" s="262">
        <f>'Tenants Military Information'!H1205</f>
      </c>
      <c r="CI1205" s="262">
        <f>'Tenants Military Information'!I1205</f>
      </c>
      <c r="CJ1205" s="262">
        <f>'Tenants Military Information'!J1205</f>
      </c>
      <c r="CK1205" s="262">
        <f>'Tenants Military Information'!K1205</f>
      </c>
      <c r="CL1205" s="262">
        <f>'Tenants Military Information'!L1205</f>
      </c>
      <c r="CM1205" s="262">
        <f>'Tenants Military Information'!M1205</f>
      </c>
      <c r="CN1205" s="262">
        <f>'Tenants Military Information'!N1205</f>
      </c>
      <c r="CO1205" s="262">
        <f>'Tenants Military Information'!O1205</f>
      </c>
      <c r="CP1205" s="262">
        <f>'Tenants Military Information'!P1205</f>
      </c>
      <c r="CQ1205" s="262">
        <f>'Tenants Military Information'!Q1205</f>
      </c>
      <c r="CR1205" s="262">
        <f>'Tenants Military Information'!R1205</f>
      </c>
      <c r="CS1205" s="262">
        <f>'Tenants Military Information'!S1205</f>
      </c>
      <c r="CT1205" s="262">
        <f>'Tenants Military Information'!T1205</f>
      </c>
      <c r="CU1205" s="262">
        <f>'Tenants Military Information'!U1205</f>
      </c>
      <c r="CV1205" s="262">
        <f>'Tenants Military Information'!V1205</f>
      </c>
      <c r="CW1205" s="263">
        <f>'Tenants Lien Holder Information'!E1205</f>
      </c>
      <c r="CX1205" s="263">
        <f>'Tenants Lien Holder Information'!F1205</f>
      </c>
      <c r="CY1205" s="263">
        <f>'Tenants Lien Holder Information'!G1205</f>
      </c>
      <c r="CZ1205" s="263">
        <f>'Tenants Lien Holder Information'!H1205</f>
      </c>
      <c r="DA1205" s="263">
        <f>'Tenants Lien Holder Information'!I1205</f>
      </c>
      <c r="DB1205" s="263">
        <f>'Tenants Lien Holder Information'!J1205</f>
      </c>
      <c r="DC1205" s="263">
        <f>'Tenants Lien Holder Information'!K1205</f>
      </c>
      <c r="DD1205" s="263">
        <f>'Tenants Lien Holder Information'!L1205</f>
      </c>
      <c r="DE1205" s="263">
        <f>'Tenants Lien Holder Information'!M1205</f>
      </c>
    </row>
    <row r="1206" ht="15.75" customHeight="1" spans="1:109" x14ac:dyDescent="0.25">
      <c r="A1206" s="248"/>
      <c r="B1206" s="240"/>
      <c r="C1206" s="240"/>
      <c r="D1206" s="240"/>
      <c r="E1206" s="142">
        <f>'Space mix'!A1206</f>
      </c>
      <c r="F1206" s="141">
        <f>'Space mix'!D1206</f>
      </c>
      <c r="G1206" s="141">
        <f>'Space mix'!E1206</f>
      </c>
      <c r="H1206" s="141">
        <f>'Space mix'!F1206</f>
      </c>
      <c r="I1206" s="141">
        <f>'Space mix'!G1206</f>
      </c>
      <c r="J1206" s="249"/>
      <c r="K1206" s="141">
        <f>'Space mix'!L1206</f>
      </c>
      <c r="L1206" s="141">
        <f>'Space mix'!H1206</f>
      </c>
      <c r="M1206" s="141">
        <f>'Space mix'!C1206</f>
      </c>
      <c r="N1206" s="141">
        <f>'Space mix'!J1206</f>
      </c>
      <c r="O1206" s="141">
        <f>'Space mix'!K1206</f>
      </c>
      <c r="P1206" s="141"/>
      <c r="Q1206" s="141">
        <f>'Space mix'!M1206</f>
      </c>
      <c r="R1206" s="250">
        <f>'Space mix'!I1206</f>
      </c>
      <c r="S1206" s="185">
        <f>'Tenant Info'!C1206</f>
      </c>
      <c r="T1206" s="185">
        <f>'Tenant Info'!D1206</f>
      </c>
      <c r="U1206" s="185">
        <f>'Tenant Info'!E1206</f>
      </c>
      <c r="V1206" s="185">
        <f>'Tenant Info'!I1206</f>
      </c>
      <c r="W1206" s="185">
        <f>'Tenant Info'!J1206</f>
      </c>
      <c r="X1206" s="185">
        <f>'Tenant Info'!K1206</f>
      </c>
      <c r="Y1206" s="185">
        <f>'Tenant Info'!L1206</f>
      </c>
      <c r="Z1206" s="185">
        <f>'Tenant Info'!M1206</f>
      </c>
      <c r="AA1206" s="185">
        <f>'Tenant Info'!N1206</f>
      </c>
      <c r="AB1206" s="185">
        <f>'Tenant Info'!O1206</f>
      </c>
      <c r="AC1206" s="185">
        <f>'Tenant Info'!P1206</f>
      </c>
      <c r="AD1206" s="185">
        <f>'Tenant Info'!Q1206</f>
      </c>
      <c r="AE1206" s="185">
        <f>'Tenant Info'!R1206</f>
      </c>
      <c r="AF1206" s="185">
        <f>'Tenant Info'!S1206</f>
      </c>
      <c r="AG1206" s="251"/>
      <c r="AH1206" s="251"/>
      <c r="AI1206" s="185">
        <f>'Tenant Info'!H1206</f>
      </c>
      <c r="AJ1206" s="185">
        <f>'Tenant Info'!T1206</f>
      </c>
      <c r="AK1206" s="185">
        <f>'Tenant Info'!U1206</f>
      </c>
      <c r="AL1206" s="252">
        <f>'Tenant Info'!V1206</f>
      </c>
      <c r="AM1206" s="252">
        <f>'Tenant Info'!W1206</f>
      </c>
      <c r="AN1206" s="185">
        <f>'Tenant Info'!F1206</f>
      </c>
      <c r="AO1206" s="185"/>
      <c r="AP1206" s="185">
        <f>'Tenant Info'!G1206</f>
      </c>
      <c r="AQ1206" s="255"/>
      <c r="AR1206" s="257">
        <f>'Tenant Payment info'!H1206</f>
      </c>
      <c r="AS1206" s="257">
        <f>'Tenant Payment info'!I1206</f>
      </c>
      <c r="AT1206" s="257">
        <f>'Tenant Payment info'!J1206</f>
      </c>
      <c r="AU1206" s="255">
        <f>'Tenant Info'!X1206</f>
      </c>
      <c r="AV1206" s="255">
        <f>'Tenant Info'!Y1206</f>
      </c>
      <c r="AW1206" s="255">
        <f>'Tenant Info'!Z1206</f>
      </c>
      <c r="AX1206" s="255">
        <f>'Tenant Info'!AA1206</f>
      </c>
      <c r="AY1206" s="255">
        <f>'Tenant Info'!AB1206</f>
      </c>
      <c r="AZ1206" s="255">
        <f>'Tenant Info'!AC1206</f>
      </c>
      <c r="BA1206" s="255">
        <f>'Tenant Info'!AD1206</f>
      </c>
      <c r="BB1206" s="255">
        <f>'Tenant Info'!AE1206</f>
      </c>
      <c r="BC1206" s="255">
        <f>'Tenant Info'!AF1206</f>
      </c>
      <c r="BD1206" s="255">
        <f>'Tenant Info'!AG1206</f>
      </c>
      <c r="BE1206" s="255">
        <f>'Tenant Info'!AH1206</f>
      </c>
      <c r="BF1206" s="257">
        <f>'Tenant Payment info'!U1206</f>
      </c>
      <c r="BG1206" s="257">
        <f>'Tenant Payment info'!V1206</f>
      </c>
      <c r="BH1206" s="257">
        <f>'Tenant Payment info'!M1206</f>
      </c>
      <c r="BI1206" s="257">
        <f>'Tenant Payment info'!P1206</f>
      </c>
      <c r="BJ1206" s="257">
        <f>'Tenant Payment info'!W1206</f>
      </c>
      <c r="BK1206" s="257">
        <f>'Tenant Payment info'!AA1206</f>
      </c>
      <c r="BL1206" s="257">
        <f>'Tenant Payment info'!N1206</f>
      </c>
      <c r="BM1206" s="257">
        <f>'Tenant Payment info'!O1206</f>
      </c>
      <c r="BN1206" s="257">
        <f>'Tenant Payment info'!S1206</f>
      </c>
      <c r="BO1206" s="257">
        <f>'Tenant Payment info'!Q1206</f>
      </c>
      <c r="BP1206" s="257">
        <f>'Tenant Payment info'!R1206</f>
      </c>
      <c r="BQ1206" s="257">
        <f>'Tenant Payment info'!T1206</f>
      </c>
      <c r="BR1206" s="257">
        <f>'Tenant Payment info'!X1206</f>
      </c>
      <c r="BS1206" s="257">
        <f>'Tenant Payment info'!Y1206</f>
      </c>
      <c r="BT1206" s="259">
        <f>'Tenant Payment info'!Z1206</f>
      </c>
      <c r="BU1206" s="260"/>
      <c r="BV1206" s="260"/>
      <c r="BW1206" s="260"/>
      <c r="BX1206" s="261">
        <f>PromotionsDiscounts!D1206</f>
      </c>
      <c r="BY1206" s="261">
        <f>PromotionsDiscounts!E1206</f>
      </c>
      <c r="BZ1206" s="261">
        <f>PromotionsDiscounts!F1206</f>
      </c>
      <c r="CA1206" s="261">
        <f>PromotionsDiscounts!G1206</f>
      </c>
      <c r="CB1206" s="261">
        <f>PromotionsDiscounts!H1206</f>
      </c>
      <c r="CC1206" s="261">
        <f>PromotionsDiscounts!I1206</f>
      </c>
      <c r="CD1206" s="261">
        <f>PromotionsDiscounts!J1206</f>
      </c>
      <c r="CE1206" s="261">
        <f>PromotionsDiscounts!K1206</f>
      </c>
      <c r="CF1206" s="262">
        <f>'Tenants Military Information'!F1206</f>
      </c>
      <c r="CG1206" s="262">
        <f>'Tenants Military Information'!G1206</f>
      </c>
      <c r="CH1206" s="262">
        <f>'Tenants Military Information'!H1206</f>
      </c>
      <c r="CI1206" s="262">
        <f>'Tenants Military Information'!I1206</f>
      </c>
      <c r="CJ1206" s="262">
        <f>'Tenants Military Information'!J1206</f>
      </c>
      <c r="CK1206" s="262">
        <f>'Tenants Military Information'!K1206</f>
      </c>
      <c r="CL1206" s="262">
        <f>'Tenants Military Information'!L1206</f>
      </c>
      <c r="CM1206" s="262">
        <f>'Tenants Military Information'!M1206</f>
      </c>
      <c r="CN1206" s="262">
        <f>'Tenants Military Information'!N1206</f>
      </c>
      <c r="CO1206" s="262">
        <f>'Tenants Military Information'!O1206</f>
      </c>
      <c r="CP1206" s="262">
        <f>'Tenants Military Information'!P1206</f>
      </c>
      <c r="CQ1206" s="262">
        <f>'Tenants Military Information'!Q1206</f>
      </c>
      <c r="CR1206" s="262">
        <f>'Tenants Military Information'!R1206</f>
      </c>
      <c r="CS1206" s="262">
        <f>'Tenants Military Information'!S1206</f>
      </c>
      <c r="CT1206" s="262">
        <f>'Tenants Military Information'!T1206</f>
      </c>
      <c r="CU1206" s="262">
        <f>'Tenants Military Information'!U1206</f>
      </c>
      <c r="CV1206" s="262">
        <f>'Tenants Military Information'!V1206</f>
      </c>
      <c r="CW1206" s="263">
        <f>'Tenants Lien Holder Information'!E1206</f>
      </c>
      <c r="CX1206" s="263">
        <f>'Tenants Lien Holder Information'!F1206</f>
      </c>
      <c r="CY1206" s="263">
        <f>'Tenants Lien Holder Information'!G1206</f>
      </c>
      <c r="CZ1206" s="263">
        <f>'Tenants Lien Holder Information'!H1206</f>
      </c>
      <c r="DA1206" s="263">
        <f>'Tenants Lien Holder Information'!I1206</f>
      </c>
      <c r="DB1206" s="263">
        <f>'Tenants Lien Holder Information'!J1206</f>
      </c>
      <c r="DC1206" s="263">
        <f>'Tenants Lien Holder Information'!K1206</f>
      </c>
      <c r="DD1206" s="263">
        <f>'Tenants Lien Holder Information'!L1206</f>
      </c>
      <c r="DE1206" s="263">
        <f>'Tenants Lien Holder Information'!M1206</f>
      </c>
    </row>
    <row r="1207" ht="15.75" customHeight="1" spans="1:109" x14ac:dyDescent="0.25">
      <c r="A1207" s="248"/>
      <c r="B1207" s="240"/>
      <c r="C1207" s="240"/>
      <c r="D1207" s="240"/>
      <c r="E1207" s="142">
        <f>'Space mix'!A1207</f>
      </c>
      <c r="F1207" s="141">
        <f>'Space mix'!D1207</f>
      </c>
      <c r="G1207" s="141">
        <f>'Space mix'!E1207</f>
      </c>
      <c r="H1207" s="141">
        <f>'Space mix'!F1207</f>
      </c>
      <c r="I1207" s="141">
        <f>'Space mix'!G1207</f>
      </c>
      <c r="J1207" s="249"/>
      <c r="K1207" s="141">
        <f>'Space mix'!L1207</f>
      </c>
      <c r="L1207" s="141">
        <f>'Space mix'!H1207</f>
      </c>
      <c r="M1207" s="141">
        <f>'Space mix'!C1207</f>
      </c>
      <c r="N1207" s="141">
        <f>'Space mix'!J1207</f>
      </c>
      <c r="O1207" s="141">
        <f>'Space mix'!K1207</f>
      </c>
      <c r="P1207" s="141"/>
      <c r="Q1207" s="141">
        <f>'Space mix'!M1207</f>
      </c>
      <c r="R1207" s="250">
        <f>'Space mix'!I1207</f>
      </c>
      <c r="S1207" s="185">
        <f>'Tenant Info'!C1207</f>
      </c>
      <c r="T1207" s="185">
        <f>'Tenant Info'!D1207</f>
      </c>
      <c r="U1207" s="185">
        <f>'Tenant Info'!E1207</f>
      </c>
      <c r="V1207" s="185">
        <f>'Tenant Info'!I1207</f>
      </c>
      <c r="W1207" s="185">
        <f>'Tenant Info'!J1207</f>
      </c>
      <c r="X1207" s="185">
        <f>'Tenant Info'!K1207</f>
      </c>
      <c r="Y1207" s="185">
        <f>'Tenant Info'!L1207</f>
      </c>
      <c r="Z1207" s="185">
        <f>'Tenant Info'!M1207</f>
      </c>
      <c r="AA1207" s="185">
        <f>'Tenant Info'!N1207</f>
      </c>
      <c r="AB1207" s="185">
        <f>'Tenant Info'!O1207</f>
      </c>
      <c r="AC1207" s="185">
        <f>'Tenant Info'!P1207</f>
      </c>
      <c r="AD1207" s="185">
        <f>'Tenant Info'!Q1207</f>
      </c>
      <c r="AE1207" s="185">
        <f>'Tenant Info'!R1207</f>
      </c>
      <c r="AF1207" s="185">
        <f>'Tenant Info'!S1207</f>
      </c>
      <c r="AG1207" s="251"/>
      <c r="AH1207" s="251"/>
      <c r="AI1207" s="185">
        <f>'Tenant Info'!H1207</f>
      </c>
      <c r="AJ1207" s="185">
        <f>'Tenant Info'!T1207</f>
      </c>
      <c r="AK1207" s="185">
        <f>'Tenant Info'!U1207</f>
      </c>
      <c r="AL1207" s="252">
        <f>'Tenant Info'!V1207</f>
      </c>
      <c r="AM1207" s="252">
        <f>'Tenant Info'!W1207</f>
      </c>
      <c r="AN1207" s="185">
        <f>'Tenant Info'!F1207</f>
      </c>
      <c r="AO1207" s="185"/>
      <c r="AP1207" s="185">
        <f>'Tenant Info'!G1207</f>
      </c>
      <c r="AQ1207" s="255"/>
      <c r="AR1207" s="257">
        <f>'Tenant Payment info'!H1207</f>
      </c>
      <c r="AS1207" s="257">
        <f>'Tenant Payment info'!I1207</f>
      </c>
      <c r="AT1207" s="257">
        <f>'Tenant Payment info'!J1207</f>
      </c>
      <c r="AU1207" s="255">
        <f>'Tenant Info'!X1207</f>
      </c>
      <c r="AV1207" s="255">
        <f>'Tenant Info'!Y1207</f>
      </c>
      <c r="AW1207" s="255">
        <f>'Tenant Info'!Z1207</f>
      </c>
      <c r="AX1207" s="255">
        <f>'Tenant Info'!AA1207</f>
      </c>
      <c r="AY1207" s="255">
        <f>'Tenant Info'!AB1207</f>
      </c>
      <c r="AZ1207" s="255">
        <f>'Tenant Info'!AC1207</f>
      </c>
      <c r="BA1207" s="255">
        <f>'Tenant Info'!AD1207</f>
      </c>
      <c r="BB1207" s="255">
        <f>'Tenant Info'!AE1207</f>
      </c>
      <c r="BC1207" s="255">
        <f>'Tenant Info'!AF1207</f>
      </c>
      <c r="BD1207" s="255">
        <f>'Tenant Info'!AG1207</f>
      </c>
      <c r="BE1207" s="255">
        <f>'Tenant Info'!AH1207</f>
      </c>
      <c r="BF1207" s="257">
        <f>'Tenant Payment info'!U1207</f>
      </c>
      <c r="BG1207" s="257">
        <f>'Tenant Payment info'!V1207</f>
      </c>
      <c r="BH1207" s="257">
        <f>'Tenant Payment info'!M1207</f>
      </c>
      <c r="BI1207" s="257">
        <f>'Tenant Payment info'!P1207</f>
      </c>
      <c r="BJ1207" s="257">
        <f>'Tenant Payment info'!W1207</f>
      </c>
      <c r="BK1207" s="257">
        <f>'Tenant Payment info'!AA1207</f>
      </c>
      <c r="BL1207" s="257">
        <f>'Tenant Payment info'!N1207</f>
      </c>
      <c r="BM1207" s="257">
        <f>'Tenant Payment info'!O1207</f>
      </c>
      <c r="BN1207" s="257">
        <f>'Tenant Payment info'!S1207</f>
      </c>
      <c r="BO1207" s="257">
        <f>'Tenant Payment info'!Q1207</f>
      </c>
      <c r="BP1207" s="257">
        <f>'Tenant Payment info'!R1207</f>
      </c>
      <c r="BQ1207" s="257">
        <f>'Tenant Payment info'!T1207</f>
      </c>
      <c r="BR1207" s="257">
        <f>'Tenant Payment info'!X1207</f>
      </c>
      <c r="BS1207" s="257">
        <f>'Tenant Payment info'!Y1207</f>
      </c>
      <c r="BT1207" s="259">
        <f>'Tenant Payment info'!Z1207</f>
      </c>
      <c r="BU1207" s="260"/>
      <c r="BV1207" s="260"/>
      <c r="BW1207" s="260"/>
      <c r="BX1207" s="261">
        <f>PromotionsDiscounts!D1207</f>
      </c>
      <c r="BY1207" s="261">
        <f>PromotionsDiscounts!E1207</f>
      </c>
      <c r="BZ1207" s="261">
        <f>PromotionsDiscounts!F1207</f>
      </c>
      <c r="CA1207" s="261">
        <f>PromotionsDiscounts!G1207</f>
      </c>
      <c r="CB1207" s="261">
        <f>PromotionsDiscounts!H1207</f>
      </c>
      <c r="CC1207" s="261">
        <f>PromotionsDiscounts!I1207</f>
      </c>
      <c r="CD1207" s="261">
        <f>PromotionsDiscounts!J1207</f>
      </c>
      <c r="CE1207" s="261">
        <f>PromotionsDiscounts!K1207</f>
      </c>
      <c r="CF1207" s="262">
        <f>'Tenants Military Information'!F1207</f>
      </c>
      <c r="CG1207" s="262">
        <f>'Tenants Military Information'!G1207</f>
      </c>
      <c r="CH1207" s="262">
        <f>'Tenants Military Information'!H1207</f>
      </c>
      <c r="CI1207" s="262">
        <f>'Tenants Military Information'!I1207</f>
      </c>
      <c r="CJ1207" s="262">
        <f>'Tenants Military Information'!J1207</f>
      </c>
      <c r="CK1207" s="262">
        <f>'Tenants Military Information'!K1207</f>
      </c>
      <c r="CL1207" s="262">
        <f>'Tenants Military Information'!L1207</f>
      </c>
      <c r="CM1207" s="262">
        <f>'Tenants Military Information'!M1207</f>
      </c>
      <c r="CN1207" s="262">
        <f>'Tenants Military Information'!N1207</f>
      </c>
      <c r="CO1207" s="262">
        <f>'Tenants Military Information'!O1207</f>
      </c>
      <c r="CP1207" s="262">
        <f>'Tenants Military Information'!P1207</f>
      </c>
      <c r="CQ1207" s="262">
        <f>'Tenants Military Information'!Q1207</f>
      </c>
      <c r="CR1207" s="262">
        <f>'Tenants Military Information'!R1207</f>
      </c>
      <c r="CS1207" s="262">
        <f>'Tenants Military Information'!S1207</f>
      </c>
      <c r="CT1207" s="262">
        <f>'Tenants Military Information'!T1207</f>
      </c>
      <c r="CU1207" s="262">
        <f>'Tenants Military Information'!U1207</f>
      </c>
      <c r="CV1207" s="262">
        <f>'Tenants Military Information'!V1207</f>
      </c>
      <c r="CW1207" s="263">
        <f>'Tenants Lien Holder Information'!E1207</f>
      </c>
      <c r="CX1207" s="263">
        <f>'Tenants Lien Holder Information'!F1207</f>
      </c>
      <c r="CY1207" s="263">
        <f>'Tenants Lien Holder Information'!G1207</f>
      </c>
      <c r="CZ1207" s="263">
        <f>'Tenants Lien Holder Information'!H1207</f>
      </c>
      <c r="DA1207" s="263">
        <f>'Tenants Lien Holder Information'!I1207</f>
      </c>
      <c r="DB1207" s="263">
        <f>'Tenants Lien Holder Information'!J1207</f>
      </c>
      <c r="DC1207" s="263">
        <f>'Tenants Lien Holder Information'!K1207</f>
      </c>
      <c r="DD1207" s="263">
        <f>'Tenants Lien Holder Information'!L1207</f>
      </c>
      <c r="DE1207" s="263">
        <f>'Tenants Lien Holder Information'!M1207</f>
      </c>
    </row>
    <row r="1208" ht="15.75" customHeight="1" spans="1:109" x14ac:dyDescent="0.25">
      <c r="A1208" s="248"/>
      <c r="B1208" s="240"/>
      <c r="C1208" s="240"/>
      <c r="D1208" s="240"/>
      <c r="E1208" s="142">
        <f>'Space mix'!A1208</f>
      </c>
      <c r="F1208" s="141">
        <f>'Space mix'!D1208</f>
      </c>
      <c r="G1208" s="141">
        <f>'Space mix'!E1208</f>
      </c>
      <c r="H1208" s="141">
        <f>'Space mix'!F1208</f>
      </c>
      <c r="I1208" s="141">
        <f>'Space mix'!G1208</f>
      </c>
      <c r="J1208" s="249"/>
      <c r="K1208" s="141">
        <f>'Space mix'!L1208</f>
      </c>
      <c r="L1208" s="141">
        <f>'Space mix'!H1208</f>
      </c>
      <c r="M1208" s="141">
        <f>'Space mix'!C1208</f>
      </c>
      <c r="N1208" s="141">
        <f>'Space mix'!J1208</f>
      </c>
      <c r="O1208" s="141">
        <f>'Space mix'!K1208</f>
      </c>
      <c r="P1208" s="141"/>
      <c r="Q1208" s="141">
        <f>'Space mix'!M1208</f>
      </c>
      <c r="R1208" s="250">
        <f>'Space mix'!I1208</f>
      </c>
      <c r="S1208" s="185">
        <f>'Tenant Info'!C1208</f>
      </c>
      <c r="T1208" s="185">
        <f>'Tenant Info'!D1208</f>
      </c>
      <c r="U1208" s="185">
        <f>'Tenant Info'!E1208</f>
      </c>
      <c r="V1208" s="185">
        <f>'Tenant Info'!I1208</f>
      </c>
      <c r="W1208" s="185">
        <f>'Tenant Info'!J1208</f>
      </c>
      <c r="X1208" s="185">
        <f>'Tenant Info'!K1208</f>
      </c>
      <c r="Y1208" s="185">
        <f>'Tenant Info'!L1208</f>
      </c>
      <c r="Z1208" s="185">
        <f>'Tenant Info'!M1208</f>
      </c>
      <c r="AA1208" s="185">
        <f>'Tenant Info'!N1208</f>
      </c>
      <c r="AB1208" s="185">
        <f>'Tenant Info'!O1208</f>
      </c>
      <c r="AC1208" s="185">
        <f>'Tenant Info'!P1208</f>
      </c>
      <c r="AD1208" s="185">
        <f>'Tenant Info'!Q1208</f>
      </c>
      <c r="AE1208" s="185">
        <f>'Tenant Info'!R1208</f>
      </c>
      <c r="AF1208" s="185">
        <f>'Tenant Info'!S1208</f>
      </c>
      <c r="AG1208" s="251"/>
      <c r="AH1208" s="251"/>
      <c r="AI1208" s="185">
        <f>'Tenant Info'!H1208</f>
      </c>
      <c r="AJ1208" s="185">
        <f>'Tenant Info'!T1208</f>
      </c>
      <c r="AK1208" s="185">
        <f>'Tenant Info'!U1208</f>
      </c>
      <c r="AL1208" s="252">
        <f>'Tenant Info'!V1208</f>
      </c>
      <c r="AM1208" s="252">
        <f>'Tenant Info'!W1208</f>
      </c>
      <c r="AN1208" s="185">
        <f>'Tenant Info'!F1208</f>
      </c>
      <c r="AO1208" s="185"/>
      <c r="AP1208" s="185">
        <f>'Tenant Info'!G1208</f>
      </c>
      <c r="AQ1208" s="255"/>
      <c r="AR1208" s="257">
        <f>'Tenant Payment info'!H1208</f>
      </c>
      <c r="AS1208" s="257">
        <f>'Tenant Payment info'!I1208</f>
      </c>
      <c r="AT1208" s="257">
        <f>'Tenant Payment info'!J1208</f>
      </c>
      <c r="AU1208" s="255">
        <f>'Tenant Info'!X1208</f>
      </c>
      <c r="AV1208" s="255">
        <f>'Tenant Info'!Y1208</f>
      </c>
      <c r="AW1208" s="255">
        <f>'Tenant Info'!Z1208</f>
      </c>
      <c r="AX1208" s="255">
        <f>'Tenant Info'!AA1208</f>
      </c>
      <c r="AY1208" s="255">
        <f>'Tenant Info'!AB1208</f>
      </c>
      <c r="AZ1208" s="255">
        <f>'Tenant Info'!AC1208</f>
      </c>
      <c r="BA1208" s="255">
        <f>'Tenant Info'!AD1208</f>
      </c>
      <c r="BB1208" s="255">
        <f>'Tenant Info'!AE1208</f>
      </c>
      <c r="BC1208" s="255">
        <f>'Tenant Info'!AF1208</f>
      </c>
      <c r="BD1208" s="255">
        <f>'Tenant Info'!AG1208</f>
      </c>
      <c r="BE1208" s="255">
        <f>'Tenant Info'!AH1208</f>
      </c>
      <c r="BF1208" s="257">
        <f>'Tenant Payment info'!U1208</f>
      </c>
      <c r="BG1208" s="257">
        <f>'Tenant Payment info'!V1208</f>
      </c>
      <c r="BH1208" s="257">
        <f>'Tenant Payment info'!M1208</f>
      </c>
      <c r="BI1208" s="257">
        <f>'Tenant Payment info'!P1208</f>
      </c>
      <c r="BJ1208" s="257">
        <f>'Tenant Payment info'!W1208</f>
      </c>
      <c r="BK1208" s="257">
        <f>'Tenant Payment info'!AA1208</f>
      </c>
      <c r="BL1208" s="257">
        <f>'Tenant Payment info'!N1208</f>
      </c>
      <c r="BM1208" s="257">
        <f>'Tenant Payment info'!O1208</f>
      </c>
      <c r="BN1208" s="257">
        <f>'Tenant Payment info'!S1208</f>
      </c>
      <c r="BO1208" s="257">
        <f>'Tenant Payment info'!Q1208</f>
      </c>
      <c r="BP1208" s="257">
        <f>'Tenant Payment info'!R1208</f>
      </c>
      <c r="BQ1208" s="257">
        <f>'Tenant Payment info'!T1208</f>
      </c>
      <c r="BR1208" s="257">
        <f>'Tenant Payment info'!X1208</f>
      </c>
      <c r="BS1208" s="257">
        <f>'Tenant Payment info'!Y1208</f>
      </c>
      <c r="BT1208" s="259">
        <f>'Tenant Payment info'!Z1208</f>
      </c>
      <c r="BU1208" s="260"/>
      <c r="BV1208" s="260"/>
      <c r="BW1208" s="260"/>
      <c r="BX1208" s="261">
        <f>PromotionsDiscounts!D1208</f>
      </c>
      <c r="BY1208" s="261">
        <f>PromotionsDiscounts!E1208</f>
      </c>
      <c r="BZ1208" s="261">
        <f>PromotionsDiscounts!F1208</f>
      </c>
      <c r="CA1208" s="261">
        <f>PromotionsDiscounts!G1208</f>
      </c>
      <c r="CB1208" s="261">
        <f>PromotionsDiscounts!H1208</f>
      </c>
      <c r="CC1208" s="261">
        <f>PromotionsDiscounts!I1208</f>
      </c>
      <c r="CD1208" s="261">
        <f>PromotionsDiscounts!J1208</f>
      </c>
      <c r="CE1208" s="261">
        <f>PromotionsDiscounts!K1208</f>
      </c>
      <c r="CF1208" s="262">
        <f>'Tenants Military Information'!F1208</f>
      </c>
      <c r="CG1208" s="262">
        <f>'Tenants Military Information'!G1208</f>
      </c>
      <c r="CH1208" s="262">
        <f>'Tenants Military Information'!H1208</f>
      </c>
      <c r="CI1208" s="262">
        <f>'Tenants Military Information'!I1208</f>
      </c>
      <c r="CJ1208" s="262">
        <f>'Tenants Military Information'!J1208</f>
      </c>
      <c r="CK1208" s="262">
        <f>'Tenants Military Information'!K1208</f>
      </c>
      <c r="CL1208" s="262">
        <f>'Tenants Military Information'!L1208</f>
      </c>
      <c r="CM1208" s="262">
        <f>'Tenants Military Information'!M1208</f>
      </c>
      <c r="CN1208" s="262">
        <f>'Tenants Military Information'!N1208</f>
      </c>
      <c r="CO1208" s="262">
        <f>'Tenants Military Information'!O1208</f>
      </c>
      <c r="CP1208" s="262">
        <f>'Tenants Military Information'!P1208</f>
      </c>
      <c r="CQ1208" s="262">
        <f>'Tenants Military Information'!Q1208</f>
      </c>
      <c r="CR1208" s="262">
        <f>'Tenants Military Information'!R1208</f>
      </c>
      <c r="CS1208" s="262">
        <f>'Tenants Military Information'!S1208</f>
      </c>
      <c r="CT1208" s="262">
        <f>'Tenants Military Information'!T1208</f>
      </c>
      <c r="CU1208" s="262">
        <f>'Tenants Military Information'!U1208</f>
      </c>
      <c r="CV1208" s="262">
        <f>'Tenants Military Information'!V1208</f>
      </c>
      <c r="CW1208" s="263">
        <f>'Tenants Lien Holder Information'!E1208</f>
      </c>
      <c r="CX1208" s="263">
        <f>'Tenants Lien Holder Information'!F1208</f>
      </c>
      <c r="CY1208" s="263">
        <f>'Tenants Lien Holder Information'!G1208</f>
      </c>
      <c r="CZ1208" s="263">
        <f>'Tenants Lien Holder Information'!H1208</f>
      </c>
      <c r="DA1208" s="263">
        <f>'Tenants Lien Holder Information'!I1208</f>
      </c>
      <c r="DB1208" s="263">
        <f>'Tenants Lien Holder Information'!J1208</f>
      </c>
      <c r="DC1208" s="263">
        <f>'Tenants Lien Holder Information'!K1208</f>
      </c>
      <c r="DD1208" s="263">
        <f>'Tenants Lien Holder Information'!L1208</f>
      </c>
      <c r="DE1208" s="263">
        <f>'Tenants Lien Holder Information'!M1208</f>
      </c>
    </row>
    <row r="1209" ht="15.75" customHeight="1" spans="1:109" x14ac:dyDescent="0.25">
      <c r="A1209" s="248"/>
      <c r="B1209" s="240"/>
      <c r="C1209" s="240"/>
      <c r="D1209" s="240"/>
      <c r="E1209" s="142">
        <f>'Space mix'!A1209</f>
      </c>
      <c r="F1209" s="141">
        <f>'Space mix'!D1209</f>
      </c>
      <c r="G1209" s="141">
        <f>'Space mix'!E1209</f>
      </c>
      <c r="H1209" s="141">
        <f>'Space mix'!F1209</f>
      </c>
      <c r="I1209" s="141">
        <f>'Space mix'!G1209</f>
      </c>
      <c r="J1209" s="249"/>
      <c r="K1209" s="141">
        <f>'Space mix'!L1209</f>
      </c>
      <c r="L1209" s="141">
        <f>'Space mix'!H1209</f>
      </c>
      <c r="M1209" s="141">
        <f>'Space mix'!C1209</f>
      </c>
      <c r="N1209" s="141">
        <f>'Space mix'!J1209</f>
      </c>
      <c r="O1209" s="141">
        <f>'Space mix'!K1209</f>
      </c>
      <c r="P1209" s="141"/>
      <c r="Q1209" s="141">
        <f>'Space mix'!M1209</f>
      </c>
      <c r="R1209" s="250">
        <f>'Space mix'!I1209</f>
      </c>
      <c r="S1209" s="185">
        <f>'Tenant Info'!C1209</f>
      </c>
      <c r="T1209" s="185">
        <f>'Tenant Info'!D1209</f>
      </c>
      <c r="U1209" s="185">
        <f>'Tenant Info'!E1209</f>
      </c>
      <c r="V1209" s="185">
        <f>'Tenant Info'!I1209</f>
      </c>
      <c r="W1209" s="185">
        <f>'Tenant Info'!J1209</f>
      </c>
      <c r="X1209" s="185">
        <f>'Tenant Info'!K1209</f>
      </c>
      <c r="Y1209" s="185">
        <f>'Tenant Info'!L1209</f>
      </c>
      <c r="Z1209" s="185">
        <f>'Tenant Info'!M1209</f>
      </c>
      <c r="AA1209" s="185">
        <f>'Tenant Info'!N1209</f>
      </c>
      <c r="AB1209" s="185">
        <f>'Tenant Info'!O1209</f>
      </c>
      <c r="AC1209" s="185">
        <f>'Tenant Info'!P1209</f>
      </c>
      <c r="AD1209" s="185">
        <f>'Tenant Info'!Q1209</f>
      </c>
      <c r="AE1209" s="185">
        <f>'Tenant Info'!R1209</f>
      </c>
      <c r="AF1209" s="185">
        <f>'Tenant Info'!S1209</f>
      </c>
      <c r="AG1209" s="251"/>
      <c r="AH1209" s="251"/>
      <c r="AI1209" s="185">
        <f>'Tenant Info'!H1209</f>
      </c>
      <c r="AJ1209" s="185">
        <f>'Tenant Info'!T1209</f>
      </c>
      <c r="AK1209" s="185">
        <f>'Tenant Info'!U1209</f>
      </c>
      <c r="AL1209" s="252">
        <f>'Tenant Info'!V1209</f>
      </c>
      <c r="AM1209" s="252">
        <f>'Tenant Info'!W1209</f>
      </c>
      <c r="AN1209" s="185">
        <f>'Tenant Info'!F1209</f>
      </c>
      <c r="AO1209" s="185"/>
      <c r="AP1209" s="185">
        <f>'Tenant Info'!G1209</f>
      </c>
      <c r="AQ1209" s="255"/>
      <c r="AR1209" s="257">
        <f>'Tenant Payment info'!H1209</f>
      </c>
      <c r="AS1209" s="257">
        <f>'Tenant Payment info'!I1209</f>
      </c>
      <c r="AT1209" s="257">
        <f>'Tenant Payment info'!J1209</f>
      </c>
      <c r="AU1209" s="255">
        <f>'Tenant Info'!X1209</f>
      </c>
      <c r="AV1209" s="255">
        <f>'Tenant Info'!Y1209</f>
      </c>
      <c r="AW1209" s="255">
        <f>'Tenant Info'!Z1209</f>
      </c>
      <c r="AX1209" s="255">
        <f>'Tenant Info'!AA1209</f>
      </c>
      <c r="AY1209" s="255">
        <f>'Tenant Info'!AB1209</f>
      </c>
      <c r="AZ1209" s="255">
        <f>'Tenant Info'!AC1209</f>
      </c>
      <c r="BA1209" s="255">
        <f>'Tenant Info'!AD1209</f>
      </c>
      <c r="BB1209" s="255">
        <f>'Tenant Info'!AE1209</f>
      </c>
      <c r="BC1209" s="255">
        <f>'Tenant Info'!AF1209</f>
      </c>
      <c r="BD1209" s="255">
        <f>'Tenant Info'!AG1209</f>
      </c>
      <c r="BE1209" s="255">
        <f>'Tenant Info'!AH1209</f>
      </c>
      <c r="BF1209" s="257">
        <f>'Tenant Payment info'!U1209</f>
      </c>
      <c r="BG1209" s="257">
        <f>'Tenant Payment info'!V1209</f>
      </c>
      <c r="BH1209" s="257">
        <f>'Tenant Payment info'!M1209</f>
      </c>
      <c r="BI1209" s="257">
        <f>'Tenant Payment info'!P1209</f>
      </c>
      <c r="BJ1209" s="257">
        <f>'Tenant Payment info'!W1209</f>
      </c>
      <c r="BK1209" s="257">
        <f>'Tenant Payment info'!AA1209</f>
      </c>
      <c r="BL1209" s="257">
        <f>'Tenant Payment info'!N1209</f>
      </c>
      <c r="BM1209" s="257">
        <f>'Tenant Payment info'!O1209</f>
      </c>
      <c r="BN1209" s="257">
        <f>'Tenant Payment info'!S1209</f>
      </c>
      <c r="BO1209" s="257">
        <f>'Tenant Payment info'!Q1209</f>
      </c>
      <c r="BP1209" s="257">
        <f>'Tenant Payment info'!R1209</f>
      </c>
      <c r="BQ1209" s="257">
        <f>'Tenant Payment info'!T1209</f>
      </c>
      <c r="BR1209" s="257">
        <f>'Tenant Payment info'!X1209</f>
      </c>
      <c r="BS1209" s="257">
        <f>'Tenant Payment info'!Y1209</f>
      </c>
      <c r="BT1209" s="259">
        <f>'Tenant Payment info'!Z1209</f>
      </c>
      <c r="BU1209" s="260"/>
      <c r="BV1209" s="260"/>
      <c r="BW1209" s="260"/>
      <c r="BX1209" s="261">
        <f>PromotionsDiscounts!D1209</f>
      </c>
      <c r="BY1209" s="261">
        <f>PromotionsDiscounts!E1209</f>
      </c>
      <c r="BZ1209" s="261">
        <f>PromotionsDiscounts!F1209</f>
      </c>
      <c r="CA1209" s="261">
        <f>PromotionsDiscounts!G1209</f>
      </c>
      <c r="CB1209" s="261">
        <f>PromotionsDiscounts!H1209</f>
      </c>
      <c r="CC1209" s="261">
        <f>PromotionsDiscounts!I1209</f>
      </c>
      <c r="CD1209" s="261">
        <f>PromotionsDiscounts!J1209</f>
      </c>
      <c r="CE1209" s="261">
        <f>PromotionsDiscounts!K1209</f>
      </c>
      <c r="CF1209" s="262">
        <f>'Tenants Military Information'!F1209</f>
      </c>
      <c r="CG1209" s="262">
        <f>'Tenants Military Information'!G1209</f>
      </c>
      <c r="CH1209" s="262">
        <f>'Tenants Military Information'!H1209</f>
      </c>
      <c r="CI1209" s="262">
        <f>'Tenants Military Information'!I1209</f>
      </c>
      <c r="CJ1209" s="262">
        <f>'Tenants Military Information'!J1209</f>
      </c>
      <c r="CK1209" s="262">
        <f>'Tenants Military Information'!K1209</f>
      </c>
      <c r="CL1209" s="262">
        <f>'Tenants Military Information'!L1209</f>
      </c>
      <c r="CM1209" s="262">
        <f>'Tenants Military Information'!M1209</f>
      </c>
      <c r="CN1209" s="262">
        <f>'Tenants Military Information'!N1209</f>
      </c>
      <c r="CO1209" s="262">
        <f>'Tenants Military Information'!O1209</f>
      </c>
      <c r="CP1209" s="262">
        <f>'Tenants Military Information'!P1209</f>
      </c>
      <c r="CQ1209" s="262">
        <f>'Tenants Military Information'!Q1209</f>
      </c>
      <c r="CR1209" s="262">
        <f>'Tenants Military Information'!R1209</f>
      </c>
      <c r="CS1209" s="262">
        <f>'Tenants Military Information'!S1209</f>
      </c>
      <c r="CT1209" s="262">
        <f>'Tenants Military Information'!T1209</f>
      </c>
      <c r="CU1209" s="262">
        <f>'Tenants Military Information'!U1209</f>
      </c>
      <c r="CV1209" s="262">
        <f>'Tenants Military Information'!V1209</f>
      </c>
      <c r="CW1209" s="263">
        <f>'Tenants Lien Holder Information'!E1209</f>
      </c>
      <c r="CX1209" s="263">
        <f>'Tenants Lien Holder Information'!F1209</f>
      </c>
      <c r="CY1209" s="263">
        <f>'Tenants Lien Holder Information'!G1209</f>
      </c>
      <c r="CZ1209" s="263">
        <f>'Tenants Lien Holder Information'!H1209</f>
      </c>
      <c r="DA1209" s="263">
        <f>'Tenants Lien Holder Information'!I1209</f>
      </c>
      <c r="DB1209" s="263">
        <f>'Tenants Lien Holder Information'!J1209</f>
      </c>
      <c r="DC1209" s="263">
        <f>'Tenants Lien Holder Information'!K1209</f>
      </c>
      <c r="DD1209" s="263">
        <f>'Tenants Lien Holder Information'!L1209</f>
      </c>
      <c r="DE1209" s="263">
        <f>'Tenants Lien Holder Information'!M1209</f>
      </c>
    </row>
    <row r="1210" ht="15.75" customHeight="1" spans="1:109" x14ac:dyDescent="0.25">
      <c r="A1210" s="248"/>
      <c r="B1210" s="240"/>
      <c r="C1210" s="240"/>
      <c r="D1210" s="240"/>
      <c r="E1210" s="142">
        <f>'Space mix'!A1210</f>
      </c>
      <c r="F1210" s="141">
        <f>'Space mix'!D1210</f>
      </c>
      <c r="G1210" s="141">
        <f>'Space mix'!E1210</f>
      </c>
      <c r="H1210" s="141">
        <f>'Space mix'!F1210</f>
      </c>
      <c r="I1210" s="141">
        <f>'Space mix'!G1210</f>
      </c>
      <c r="J1210" s="249"/>
      <c r="K1210" s="141">
        <f>'Space mix'!L1210</f>
      </c>
      <c r="L1210" s="141">
        <f>'Space mix'!H1210</f>
      </c>
      <c r="M1210" s="141">
        <f>'Space mix'!C1210</f>
      </c>
      <c r="N1210" s="141">
        <f>'Space mix'!J1210</f>
      </c>
      <c r="O1210" s="141">
        <f>'Space mix'!K1210</f>
      </c>
      <c r="P1210" s="141"/>
      <c r="Q1210" s="141">
        <f>'Space mix'!M1210</f>
      </c>
      <c r="R1210" s="250">
        <f>'Space mix'!I1210</f>
      </c>
      <c r="S1210" s="185">
        <f>'Tenant Info'!C1210</f>
      </c>
      <c r="T1210" s="185">
        <f>'Tenant Info'!D1210</f>
      </c>
      <c r="U1210" s="185">
        <f>'Tenant Info'!E1210</f>
      </c>
      <c r="V1210" s="185">
        <f>'Tenant Info'!I1210</f>
      </c>
      <c r="W1210" s="185">
        <f>'Tenant Info'!J1210</f>
      </c>
      <c r="X1210" s="185">
        <f>'Tenant Info'!K1210</f>
      </c>
      <c r="Y1210" s="185">
        <f>'Tenant Info'!L1210</f>
      </c>
      <c r="Z1210" s="185">
        <f>'Tenant Info'!M1210</f>
      </c>
      <c r="AA1210" s="185">
        <f>'Tenant Info'!N1210</f>
      </c>
      <c r="AB1210" s="185">
        <f>'Tenant Info'!O1210</f>
      </c>
      <c r="AC1210" s="185">
        <f>'Tenant Info'!P1210</f>
      </c>
      <c r="AD1210" s="185">
        <f>'Tenant Info'!Q1210</f>
      </c>
      <c r="AE1210" s="185">
        <f>'Tenant Info'!R1210</f>
      </c>
      <c r="AF1210" s="185">
        <f>'Tenant Info'!S1210</f>
      </c>
      <c r="AG1210" s="251"/>
      <c r="AH1210" s="251"/>
      <c r="AI1210" s="185">
        <f>'Tenant Info'!H1210</f>
      </c>
      <c r="AJ1210" s="185">
        <f>'Tenant Info'!T1210</f>
      </c>
      <c r="AK1210" s="185">
        <f>'Tenant Info'!U1210</f>
      </c>
      <c r="AL1210" s="252">
        <f>'Tenant Info'!V1210</f>
      </c>
      <c r="AM1210" s="252">
        <f>'Tenant Info'!W1210</f>
      </c>
      <c r="AN1210" s="185">
        <f>'Tenant Info'!F1210</f>
      </c>
      <c r="AO1210" s="185"/>
      <c r="AP1210" s="185">
        <f>'Tenant Info'!G1210</f>
      </c>
      <c r="AQ1210" s="255"/>
      <c r="AR1210" s="257">
        <f>'Tenant Payment info'!H1210</f>
      </c>
      <c r="AS1210" s="257">
        <f>'Tenant Payment info'!I1210</f>
      </c>
      <c r="AT1210" s="257">
        <f>'Tenant Payment info'!J1210</f>
      </c>
      <c r="AU1210" s="255">
        <f>'Tenant Info'!X1210</f>
      </c>
      <c r="AV1210" s="255">
        <f>'Tenant Info'!Y1210</f>
      </c>
      <c r="AW1210" s="255">
        <f>'Tenant Info'!Z1210</f>
      </c>
      <c r="AX1210" s="255">
        <f>'Tenant Info'!AA1210</f>
      </c>
      <c r="AY1210" s="255">
        <f>'Tenant Info'!AB1210</f>
      </c>
      <c r="AZ1210" s="255">
        <f>'Tenant Info'!AC1210</f>
      </c>
      <c r="BA1210" s="255">
        <f>'Tenant Info'!AD1210</f>
      </c>
      <c r="BB1210" s="255">
        <f>'Tenant Info'!AE1210</f>
      </c>
      <c r="BC1210" s="255">
        <f>'Tenant Info'!AF1210</f>
      </c>
      <c r="BD1210" s="255">
        <f>'Tenant Info'!AG1210</f>
      </c>
      <c r="BE1210" s="255">
        <f>'Tenant Info'!AH1210</f>
      </c>
      <c r="BF1210" s="257">
        <f>'Tenant Payment info'!U1210</f>
      </c>
      <c r="BG1210" s="257">
        <f>'Tenant Payment info'!V1210</f>
      </c>
      <c r="BH1210" s="257">
        <f>'Tenant Payment info'!M1210</f>
      </c>
      <c r="BI1210" s="257">
        <f>'Tenant Payment info'!P1210</f>
      </c>
      <c r="BJ1210" s="257">
        <f>'Tenant Payment info'!W1210</f>
      </c>
      <c r="BK1210" s="257">
        <f>'Tenant Payment info'!AA1210</f>
      </c>
      <c r="BL1210" s="257">
        <f>'Tenant Payment info'!N1210</f>
      </c>
      <c r="BM1210" s="257">
        <f>'Tenant Payment info'!O1210</f>
      </c>
      <c r="BN1210" s="257">
        <f>'Tenant Payment info'!S1210</f>
      </c>
      <c r="BO1210" s="257">
        <f>'Tenant Payment info'!Q1210</f>
      </c>
      <c r="BP1210" s="257">
        <f>'Tenant Payment info'!R1210</f>
      </c>
      <c r="BQ1210" s="257">
        <f>'Tenant Payment info'!T1210</f>
      </c>
      <c r="BR1210" s="257">
        <f>'Tenant Payment info'!X1210</f>
      </c>
      <c r="BS1210" s="257">
        <f>'Tenant Payment info'!Y1210</f>
      </c>
      <c r="BT1210" s="259">
        <f>'Tenant Payment info'!Z1210</f>
      </c>
      <c r="BU1210" s="260"/>
      <c r="BV1210" s="260"/>
      <c r="BW1210" s="260"/>
      <c r="BX1210" s="261">
        <f>PromotionsDiscounts!D1210</f>
      </c>
      <c r="BY1210" s="261">
        <f>PromotionsDiscounts!E1210</f>
      </c>
      <c r="BZ1210" s="261">
        <f>PromotionsDiscounts!F1210</f>
      </c>
      <c r="CA1210" s="261">
        <f>PromotionsDiscounts!G1210</f>
      </c>
      <c r="CB1210" s="261">
        <f>PromotionsDiscounts!H1210</f>
      </c>
      <c r="CC1210" s="261">
        <f>PromotionsDiscounts!I1210</f>
      </c>
      <c r="CD1210" s="261">
        <f>PromotionsDiscounts!J1210</f>
      </c>
      <c r="CE1210" s="261">
        <f>PromotionsDiscounts!K1210</f>
      </c>
      <c r="CF1210" s="262">
        <f>'Tenants Military Information'!F1210</f>
      </c>
      <c r="CG1210" s="262">
        <f>'Tenants Military Information'!G1210</f>
      </c>
      <c r="CH1210" s="262">
        <f>'Tenants Military Information'!H1210</f>
      </c>
      <c r="CI1210" s="262">
        <f>'Tenants Military Information'!I1210</f>
      </c>
      <c r="CJ1210" s="262">
        <f>'Tenants Military Information'!J1210</f>
      </c>
      <c r="CK1210" s="262">
        <f>'Tenants Military Information'!K1210</f>
      </c>
      <c r="CL1210" s="262">
        <f>'Tenants Military Information'!L1210</f>
      </c>
      <c r="CM1210" s="262">
        <f>'Tenants Military Information'!M1210</f>
      </c>
      <c r="CN1210" s="262">
        <f>'Tenants Military Information'!N1210</f>
      </c>
      <c r="CO1210" s="262">
        <f>'Tenants Military Information'!O1210</f>
      </c>
      <c r="CP1210" s="262">
        <f>'Tenants Military Information'!P1210</f>
      </c>
      <c r="CQ1210" s="262">
        <f>'Tenants Military Information'!Q1210</f>
      </c>
      <c r="CR1210" s="262">
        <f>'Tenants Military Information'!R1210</f>
      </c>
      <c r="CS1210" s="262">
        <f>'Tenants Military Information'!S1210</f>
      </c>
      <c r="CT1210" s="262">
        <f>'Tenants Military Information'!T1210</f>
      </c>
      <c r="CU1210" s="262">
        <f>'Tenants Military Information'!U1210</f>
      </c>
      <c r="CV1210" s="262">
        <f>'Tenants Military Information'!V1210</f>
      </c>
      <c r="CW1210" s="263">
        <f>'Tenants Lien Holder Information'!E1210</f>
      </c>
      <c r="CX1210" s="263">
        <f>'Tenants Lien Holder Information'!F1210</f>
      </c>
      <c r="CY1210" s="263">
        <f>'Tenants Lien Holder Information'!G1210</f>
      </c>
      <c r="CZ1210" s="263">
        <f>'Tenants Lien Holder Information'!H1210</f>
      </c>
      <c r="DA1210" s="263">
        <f>'Tenants Lien Holder Information'!I1210</f>
      </c>
      <c r="DB1210" s="263">
        <f>'Tenants Lien Holder Information'!J1210</f>
      </c>
      <c r="DC1210" s="263">
        <f>'Tenants Lien Holder Information'!K1210</f>
      </c>
      <c r="DD1210" s="263">
        <f>'Tenants Lien Holder Information'!L1210</f>
      </c>
      <c r="DE1210" s="263">
        <f>'Tenants Lien Holder Information'!M1210</f>
      </c>
    </row>
    <row r="1211" ht="15.75" customHeight="1" spans="1:109" x14ac:dyDescent="0.25">
      <c r="A1211" s="248"/>
      <c r="B1211" s="240"/>
      <c r="C1211" s="240"/>
      <c r="D1211" s="240"/>
      <c r="E1211" s="142">
        <f>'Space mix'!A1211</f>
      </c>
      <c r="F1211" s="141">
        <f>'Space mix'!D1211</f>
      </c>
      <c r="G1211" s="141">
        <f>'Space mix'!E1211</f>
      </c>
      <c r="H1211" s="141">
        <f>'Space mix'!F1211</f>
      </c>
      <c r="I1211" s="141">
        <f>'Space mix'!G1211</f>
      </c>
      <c r="J1211" s="249"/>
      <c r="K1211" s="141">
        <f>'Space mix'!L1211</f>
      </c>
      <c r="L1211" s="141">
        <f>'Space mix'!H1211</f>
      </c>
      <c r="M1211" s="141">
        <f>'Space mix'!C1211</f>
      </c>
      <c r="N1211" s="141">
        <f>'Space mix'!J1211</f>
      </c>
      <c r="O1211" s="141">
        <f>'Space mix'!K1211</f>
      </c>
      <c r="P1211" s="141"/>
      <c r="Q1211" s="141">
        <f>'Space mix'!M1211</f>
      </c>
      <c r="R1211" s="250">
        <f>'Space mix'!I1211</f>
      </c>
      <c r="S1211" s="185">
        <f>'Tenant Info'!C1211</f>
      </c>
      <c r="T1211" s="185">
        <f>'Tenant Info'!D1211</f>
      </c>
      <c r="U1211" s="185">
        <f>'Tenant Info'!E1211</f>
      </c>
      <c r="V1211" s="185">
        <f>'Tenant Info'!I1211</f>
      </c>
      <c r="W1211" s="185">
        <f>'Tenant Info'!J1211</f>
      </c>
      <c r="X1211" s="185">
        <f>'Tenant Info'!K1211</f>
      </c>
      <c r="Y1211" s="185">
        <f>'Tenant Info'!L1211</f>
      </c>
      <c r="Z1211" s="185">
        <f>'Tenant Info'!M1211</f>
      </c>
      <c r="AA1211" s="185">
        <f>'Tenant Info'!N1211</f>
      </c>
      <c r="AB1211" s="185">
        <f>'Tenant Info'!O1211</f>
      </c>
      <c r="AC1211" s="185">
        <f>'Tenant Info'!P1211</f>
      </c>
      <c r="AD1211" s="185">
        <f>'Tenant Info'!Q1211</f>
      </c>
      <c r="AE1211" s="185">
        <f>'Tenant Info'!R1211</f>
      </c>
      <c r="AF1211" s="185">
        <f>'Tenant Info'!S1211</f>
      </c>
      <c r="AG1211" s="251"/>
      <c r="AH1211" s="251"/>
      <c r="AI1211" s="185">
        <f>'Tenant Info'!H1211</f>
      </c>
      <c r="AJ1211" s="185">
        <f>'Tenant Info'!T1211</f>
      </c>
      <c r="AK1211" s="185">
        <f>'Tenant Info'!U1211</f>
      </c>
      <c r="AL1211" s="252">
        <f>'Tenant Info'!V1211</f>
      </c>
      <c r="AM1211" s="252">
        <f>'Tenant Info'!W1211</f>
      </c>
      <c r="AN1211" s="185">
        <f>'Tenant Info'!F1211</f>
      </c>
      <c r="AO1211" s="185"/>
      <c r="AP1211" s="185">
        <f>'Tenant Info'!G1211</f>
      </c>
      <c r="AQ1211" s="255"/>
      <c r="AR1211" s="257">
        <f>'Tenant Payment info'!H1211</f>
      </c>
      <c r="AS1211" s="257">
        <f>'Tenant Payment info'!I1211</f>
      </c>
      <c r="AT1211" s="257">
        <f>'Tenant Payment info'!J1211</f>
      </c>
      <c r="AU1211" s="255">
        <f>'Tenant Info'!X1211</f>
      </c>
      <c r="AV1211" s="255">
        <f>'Tenant Info'!Y1211</f>
      </c>
      <c r="AW1211" s="255">
        <f>'Tenant Info'!Z1211</f>
      </c>
      <c r="AX1211" s="255">
        <f>'Tenant Info'!AA1211</f>
      </c>
      <c r="AY1211" s="255">
        <f>'Tenant Info'!AB1211</f>
      </c>
      <c r="AZ1211" s="255">
        <f>'Tenant Info'!AC1211</f>
      </c>
      <c r="BA1211" s="255">
        <f>'Tenant Info'!AD1211</f>
      </c>
      <c r="BB1211" s="255">
        <f>'Tenant Info'!AE1211</f>
      </c>
      <c r="BC1211" s="255">
        <f>'Tenant Info'!AF1211</f>
      </c>
      <c r="BD1211" s="255">
        <f>'Tenant Info'!AG1211</f>
      </c>
      <c r="BE1211" s="255">
        <f>'Tenant Info'!AH1211</f>
      </c>
      <c r="BF1211" s="257">
        <f>'Tenant Payment info'!U1211</f>
      </c>
      <c r="BG1211" s="257">
        <f>'Tenant Payment info'!V1211</f>
      </c>
      <c r="BH1211" s="257">
        <f>'Tenant Payment info'!M1211</f>
      </c>
      <c r="BI1211" s="257">
        <f>'Tenant Payment info'!P1211</f>
      </c>
      <c r="BJ1211" s="257">
        <f>'Tenant Payment info'!W1211</f>
      </c>
      <c r="BK1211" s="257">
        <f>'Tenant Payment info'!AA1211</f>
      </c>
      <c r="BL1211" s="257">
        <f>'Tenant Payment info'!N1211</f>
      </c>
      <c r="BM1211" s="257">
        <f>'Tenant Payment info'!O1211</f>
      </c>
      <c r="BN1211" s="257">
        <f>'Tenant Payment info'!S1211</f>
      </c>
      <c r="BO1211" s="257">
        <f>'Tenant Payment info'!Q1211</f>
      </c>
      <c r="BP1211" s="257">
        <f>'Tenant Payment info'!R1211</f>
      </c>
      <c r="BQ1211" s="257">
        <f>'Tenant Payment info'!T1211</f>
      </c>
      <c r="BR1211" s="257">
        <f>'Tenant Payment info'!X1211</f>
      </c>
      <c r="BS1211" s="257">
        <f>'Tenant Payment info'!Y1211</f>
      </c>
      <c r="BT1211" s="259">
        <f>'Tenant Payment info'!Z1211</f>
      </c>
      <c r="BU1211" s="260"/>
      <c r="BV1211" s="260"/>
      <c r="BW1211" s="260"/>
      <c r="BX1211" s="261">
        <f>PromotionsDiscounts!D1211</f>
      </c>
      <c r="BY1211" s="261">
        <f>PromotionsDiscounts!E1211</f>
      </c>
      <c r="BZ1211" s="261">
        <f>PromotionsDiscounts!F1211</f>
      </c>
      <c r="CA1211" s="261">
        <f>PromotionsDiscounts!G1211</f>
      </c>
      <c r="CB1211" s="261">
        <f>PromotionsDiscounts!H1211</f>
      </c>
      <c r="CC1211" s="261">
        <f>PromotionsDiscounts!I1211</f>
      </c>
      <c r="CD1211" s="261">
        <f>PromotionsDiscounts!J1211</f>
      </c>
      <c r="CE1211" s="261">
        <f>PromotionsDiscounts!K1211</f>
      </c>
      <c r="CF1211" s="262">
        <f>'Tenants Military Information'!F1211</f>
      </c>
      <c r="CG1211" s="262">
        <f>'Tenants Military Information'!G1211</f>
      </c>
      <c r="CH1211" s="262">
        <f>'Tenants Military Information'!H1211</f>
      </c>
      <c r="CI1211" s="262">
        <f>'Tenants Military Information'!I1211</f>
      </c>
      <c r="CJ1211" s="262">
        <f>'Tenants Military Information'!J1211</f>
      </c>
      <c r="CK1211" s="262">
        <f>'Tenants Military Information'!K1211</f>
      </c>
      <c r="CL1211" s="262">
        <f>'Tenants Military Information'!L1211</f>
      </c>
      <c r="CM1211" s="262">
        <f>'Tenants Military Information'!M1211</f>
      </c>
      <c r="CN1211" s="262">
        <f>'Tenants Military Information'!N1211</f>
      </c>
      <c r="CO1211" s="262">
        <f>'Tenants Military Information'!O1211</f>
      </c>
      <c r="CP1211" s="262">
        <f>'Tenants Military Information'!P1211</f>
      </c>
      <c r="CQ1211" s="262">
        <f>'Tenants Military Information'!Q1211</f>
      </c>
      <c r="CR1211" s="262">
        <f>'Tenants Military Information'!R1211</f>
      </c>
      <c r="CS1211" s="262">
        <f>'Tenants Military Information'!S1211</f>
      </c>
      <c r="CT1211" s="262">
        <f>'Tenants Military Information'!T1211</f>
      </c>
      <c r="CU1211" s="262">
        <f>'Tenants Military Information'!U1211</f>
      </c>
      <c r="CV1211" s="262">
        <f>'Tenants Military Information'!V1211</f>
      </c>
      <c r="CW1211" s="263">
        <f>'Tenants Lien Holder Information'!E1211</f>
      </c>
      <c r="CX1211" s="263">
        <f>'Tenants Lien Holder Information'!F1211</f>
      </c>
      <c r="CY1211" s="263">
        <f>'Tenants Lien Holder Information'!G1211</f>
      </c>
      <c r="CZ1211" s="263">
        <f>'Tenants Lien Holder Information'!H1211</f>
      </c>
      <c r="DA1211" s="263">
        <f>'Tenants Lien Holder Information'!I1211</f>
      </c>
      <c r="DB1211" s="263">
        <f>'Tenants Lien Holder Information'!J1211</f>
      </c>
      <c r="DC1211" s="263">
        <f>'Tenants Lien Holder Information'!K1211</f>
      </c>
      <c r="DD1211" s="263">
        <f>'Tenants Lien Holder Information'!L1211</f>
      </c>
      <c r="DE1211" s="263">
        <f>'Tenants Lien Holder Information'!M1211</f>
      </c>
    </row>
    <row r="1212" ht="15.75" customHeight="1" spans="1:109" x14ac:dyDescent="0.25">
      <c r="A1212" s="248"/>
      <c r="B1212" s="240"/>
      <c r="C1212" s="240"/>
      <c r="D1212" s="240"/>
      <c r="E1212" s="142">
        <f>'Space mix'!A1212</f>
      </c>
      <c r="F1212" s="141">
        <f>'Space mix'!D1212</f>
      </c>
      <c r="G1212" s="141">
        <f>'Space mix'!E1212</f>
      </c>
      <c r="H1212" s="141">
        <f>'Space mix'!F1212</f>
      </c>
      <c r="I1212" s="141">
        <f>'Space mix'!G1212</f>
      </c>
      <c r="J1212" s="249"/>
      <c r="K1212" s="141">
        <f>'Space mix'!L1212</f>
      </c>
      <c r="L1212" s="141">
        <f>'Space mix'!H1212</f>
      </c>
      <c r="M1212" s="141">
        <f>'Space mix'!C1212</f>
      </c>
      <c r="N1212" s="141">
        <f>'Space mix'!J1212</f>
      </c>
      <c r="O1212" s="141">
        <f>'Space mix'!K1212</f>
      </c>
      <c r="P1212" s="141"/>
      <c r="Q1212" s="141">
        <f>'Space mix'!M1212</f>
      </c>
      <c r="R1212" s="250">
        <f>'Space mix'!I1212</f>
      </c>
      <c r="S1212" s="185">
        <f>'Tenant Info'!C1212</f>
      </c>
      <c r="T1212" s="185">
        <f>'Tenant Info'!D1212</f>
      </c>
      <c r="U1212" s="185">
        <f>'Tenant Info'!E1212</f>
      </c>
      <c r="V1212" s="185">
        <f>'Tenant Info'!I1212</f>
      </c>
      <c r="W1212" s="185">
        <f>'Tenant Info'!J1212</f>
      </c>
      <c r="X1212" s="185">
        <f>'Tenant Info'!K1212</f>
      </c>
      <c r="Y1212" s="185">
        <f>'Tenant Info'!L1212</f>
      </c>
      <c r="Z1212" s="185">
        <f>'Tenant Info'!M1212</f>
      </c>
      <c r="AA1212" s="185">
        <f>'Tenant Info'!N1212</f>
      </c>
      <c r="AB1212" s="185">
        <f>'Tenant Info'!O1212</f>
      </c>
      <c r="AC1212" s="185">
        <f>'Tenant Info'!P1212</f>
      </c>
      <c r="AD1212" s="185">
        <f>'Tenant Info'!Q1212</f>
      </c>
      <c r="AE1212" s="185">
        <f>'Tenant Info'!R1212</f>
      </c>
      <c r="AF1212" s="185">
        <f>'Tenant Info'!S1212</f>
      </c>
      <c r="AG1212" s="251"/>
      <c r="AH1212" s="251"/>
      <c r="AI1212" s="185">
        <f>'Tenant Info'!H1212</f>
      </c>
      <c r="AJ1212" s="185">
        <f>'Tenant Info'!T1212</f>
      </c>
      <c r="AK1212" s="185">
        <f>'Tenant Info'!U1212</f>
      </c>
      <c r="AL1212" s="252">
        <f>'Tenant Info'!V1212</f>
      </c>
      <c r="AM1212" s="252">
        <f>'Tenant Info'!W1212</f>
      </c>
      <c r="AN1212" s="185">
        <f>'Tenant Info'!F1212</f>
      </c>
      <c r="AO1212" s="185"/>
      <c r="AP1212" s="185">
        <f>'Tenant Info'!G1212</f>
      </c>
      <c r="AQ1212" s="255"/>
      <c r="AR1212" s="257">
        <f>'Tenant Payment info'!H1212</f>
      </c>
      <c r="AS1212" s="257">
        <f>'Tenant Payment info'!I1212</f>
      </c>
      <c r="AT1212" s="257">
        <f>'Tenant Payment info'!J1212</f>
      </c>
      <c r="AU1212" s="255">
        <f>'Tenant Info'!X1212</f>
      </c>
      <c r="AV1212" s="255">
        <f>'Tenant Info'!Y1212</f>
      </c>
      <c r="AW1212" s="255">
        <f>'Tenant Info'!Z1212</f>
      </c>
      <c r="AX1212" s="255">
        <f>'Tenant Info'!AA1212</f>
      </c>
      <c r="AY1212" s="255">
        <f>'Tenant Info'!AB1212</f>
      </c>
      <c r="AZ1212" s="255">
        <f>'Tenant Info'!AC1212</f>
      </c>
      <c r="BA1212" s="255">
        <f>'Tenant Info'!AD1212</f>
      </c>
      <c r="BB1212" s="255">
        <f>'Tenant Info'!AE1212</f>
      </c>
      <c r="BC1212" s="255">
        <f>'Tenant Info'!AF1212</f>
      </c>
      <c r="BD1212" s="255">
        <f>'Tenant Info'!AG1212</f>
      </c>
      <c r="BE1212" s="255">
        <f>'Tenant Info'!AH1212</f>
      </c>
      <c r="BF1212" s="257">
        <f>'Tenant Payment info'!U1212</f>
      </c>
      <c r="BG1212" s="257">
        <f>'Tenant Payment info'!V1212</f>
      </c>
      <c r="BH1212" s="257">
        <f>'Tenant Payment info'!M1212</f>
      </c>
      <c r="BI1212" s="257">
        <f>'Tenant Payment info'!P1212</f>
      </c>
      <c r="BJ1212" s="257">
        <f>'Tenant Payment info'!W1212</f>
      </c>
      <c r="BK1212" s="257">
        <f>'Tenant Payment info'!AA1212</f>
      </c>
      <c r="BL1212" s="257">
        <f>'Tenant Payment info'!N1212</f>
      </c>
      <c r="BM1212" s="257">
        <f>'Tenant Payment info'!O1212</f>
      </c>
      <c r="BN1212" s="257">
        <f>'Tenant Payment info'!S1212</f>
      </c>
      <c r="BO1212" s="257">
        <f>'Tenant Payment info'!Q1212</f>
      </c>
      <c r="BP1212" s="257">
        <f>'Tenant Payment info'!R1212</f>
      </c>
      <c r="BQ1212" s="257">
        <f>'Tenant Payment info'!T1212</f>
      </c>
      <c r="BR1212" s="257">
        <f>'Tenant Payment info'!X1212</f>
      </c>
      <c r="BS1212" s="257">
        <f>'Tenant Payment info'!Y1212</f>
      </c>
      <c r="BT1212" s="259">
        <f>'Tenant Payment info'!Z1212</f>
      </c>
      <c r="BU1212" s="260"/>
      <c r="BV1212" s="260"/>
      <c r="BW1212" s="260"/>
      <c r="BX1212" s="261">
        <f>PromotionsDiscounts!D1212</f>
      </c>
      <c r="BY1212" s="261">
        <f>PromotionsDiscounts!E1212</f>
      </c>
      <c r="BZ1212" s="261">
        <f>PromotionsDiscounts!F1212</f>
      </c>
      <c r="CA1212" s="261">
        <f>PromotionsDiscounts!G1212</f>
      </c>
      <c r="CB1212" s="261">
        <f>PromotionsDiscounts!H1212</f>
      </c>
      <c r="CC1212" s="261">
        <f>PromotionsDiscounts!I1212</f>
      </c>
      <c r="CD1212" s="261">
        <f>PromotionsDiscounts!J1212</f>
      </c>
      <c r="CE1212" s="261">
        <f>PromotionsDiscounts!K1212</f>
      </c>
      <c r="CF1212" s="262">
        <f>'Tenants Military Information'!F1212</f>
      </c>
      <c r="CG1212" s="262">
        <f>'Tenants Military Information'!G1212</f>
      </c>
      <c r="CH1212" s="262">
        <f>'Tenants Military Information'!H1212</f>
      </c>
      <c r="CI1212" s="262">
        <f>'Tenants Military Information'!I1212</f>
      </c>
      <c r="CJ1212" s="262">
        <f>'Tenants Military Information'!J1212</f>
      </c>
      <c r="CK1212" s="262">
        <f>'Tenants Military Information'!K1212</f>
      </c>
      <c r="CL1212" s="262">
        <f>'Tenants Military Information'!L1212</f>
      </c>
      <c r="CM1212" s="262">
        <f>'Tenants Military Information'!M1212</f>
      </c>
      <c r="CN1212" s="262">
        <f>'Tenants Military Information'!N1212</f>
      </c>
      <c r="CO1212" s="262">
        <f>'Tenants Military Information'!O1212</f>
      </c>
      <c r="CP1212" s="262">
        <f>'Tenants Military Information'!P1212</f>
      </c>
      <c r="CQ1212" s="262">
        <f>'Tenants Military Information'!Q1212</f>
      </c>
      <c r="CR1212" s="262">
        <f>'Tenants Military Information'!R1212</f>
      </c>
      <c r="CS1212" s="262">
        <f>'Tenants Military Information'!S1212</f>
      </c>
      <c r="CT1212" s="262">
        <f>'Tenants Military Information'!T1212</f>
      </c>
      <c r="CU1212" s="262">
        <f>'Tenants Military Information'!U1212</f>
      </c>
      <c r="CV1212" s="262">
        <f>'Tenants Military Information'!V1212</f>
      </c>
      <c r="CW1212" s="263">
        <f>'Tenants Lien Holder Information'!E1212</f>
      </c>
      <c r="CX1212" s="263">
        <f>'Tenants Lien Holder Information'!F1212</f>
      </c>
      <c r="CY1212" s="263">
        <f>'Tenants Lien Holder Information'!G1212</f>
      </c>
      <c r="CZ1212" s="263">
        <f>'Tenants Lien Holder Information'!H1212</f>
      </c>
      <c r="DA1212" s="263">
        <f>'Tenants Lien Holder Information'!I1212</f>
      </c>
      <c r="DB1212" s="263">
        <f>'Tenants Lien Holder Information'!J1212</f>
      </c>
      <c r="DC1212" s="263">
        <f>'Tenants Lien Holder Information'!K1212</f>
      </c>
      <c r="DD1212" s="263">
        <f>'Tenants Lien Holder Information'!L1212</f>
      </c>
      <c r="DE1212" s="263">
        <f>'Tenants Lien Holder Information'!M1212</f>
      </c>
    </row>
    <row r="1213" ht="15.75" customHeight="1" spans="1:109" x14ac:dyDescent="0.25">
      <c r="A1213" s="248"/>
      <c r="B1213" s="240"/>
      <c r="C1213" s="240"/>
      <c r="D1213" s="240"/>
      <c r="E1213" s="142">
        <f>'Space mix'!A1213</f>
      </c>
      <c r="F1213" s="141">
        <f>'Space mix'!D1213</f>
      </c>
      <c r="G1213" s="141">
        <f>'Space mix'!E1213</f>
      </c>
      <c r="H1213" s="141">
        <f>'Space mix'!F1213</f>
      </c>
      <c r="I1213" s="141">
        <f>'Space mix'!G1213</f>
      </c>
      <c r="J1213" s="249"/>
      <c r="K1213" s="141">
        <f>'Space mix'!L1213</f>
      </c>
      <c r="L1213" s="141">
        <f>'Space mix'!H1213</f>
      </c>
      <c r="M1213" s="141">
        <f>'Space mix'!C1213</f>
      </c>
      <c r="N1213" s="141">
        <f>'Space mix'!J1213</f>
      </c>
      <c r="O1213" s="141">
        <f>'Space mix'!K1213</f>
      </c>
      <c r="P1213" s="141"/>
      <c r="Q1213" s="141">
        <f>'Space mix'!M1213</f>
      </c>
      <c r="R1213" s="250">
        <f>'Space mix'!I1213</f>
      </c>
      <c r="S1213" s="185">
        <f>'Tenant Info'!C1213</f>
      </c>
      <c r="T1213" s="185">
        <f>'Tenant Info'!D1213</f>
      </c>
      <c r="U1213" s="185">
        <f>'Tenant Info'!E1213</f>
      </c>
      <c r="V1213" s="185">
        <f>'Tenant Info'!I1213</f>
      </c>
      <c r="W1213" s="185">
        <f>'Tenant Info'!J1213</f>
      </c>
      <c r="X1213" s="185">
        <f>'Tenant Info'!K1213</f>
      </c>
      <c r="Y1213" s="185">
        <f>'Tenant Info'!L1213</f>
      </c>
      <c r="Z1213" s="185">
        <f>'Tenant Info'!M1213</f>
      </c>
      <c r="AA1213" s="185">
        <f>'Tenant Info'!N1213</f>
      </c>
      <c r="AB1213" s="185">
        <f>'Tenant Info'!O1213</f>
      </c>
      <c r="AC1213" s="185">
        <f>'Tenant Info'!P1213</f>
      </c>
      <c r="AD1213" s="185">
        <f>'Tenant Info'!Q1213</f>
      </c>
      <c r="AE1213" s="185">
        <f>'Tenant Info'!R1213</f>
      </c>
      <c r="AF1213" s="185">
        <f>'Tenant Info'!S1213</f>
      </c>
      <c r="AG1213" s="251"/>
      <c r="AH1213" s="251"/>
      <c r="AI1213" s="185">
        <f>'Tenant Info'!H1213</f>
      </c>
      <c r="AJ1213" s="185">
        <f>'Tenant Info'!T1213</f>
      </c>
      <c r="AK1213" s="185">
        <f>'Tenant Info'!U1213</f>
      </c>
      <c r="AL1213" s="252">
        <f>'Tenant Info'!V1213</f>
      </c>
      <c r="AM1213" s="252">
        <f>'Tenant Info'!W1213</f>
      </c>
      <c r="AN1213" s="185">
        <f>'Tenant Info'!F1213</f>
      </c>
      <c r="AO1213" s="185"/>
      <c r="AP1213" s="185">
        <f>'Tenant Info'!G1213</f>
      </c>
      <c r="AQ1213" s="255"/>
      <c r="AR1213" s="257">
        <f>'Tenant Payment info'!H1213</f>
      </c>
      <c r="AS1213" s="257">
        <f>'Tenant Payment info'!I1213</f>
      </c>
      <c r="AT1213" s="257">
        <f>'Tenant Payment info'!J1213</f>
      </c>
      <c r="AU1213" s="255">
        <f>'Tenant Info'!X1213</f>
      </c>
      <c r="AV1213" s="255">
        <f>'Tenant Info'!Y1213</f>
      </c>
      <c r="AW1213" s="255">
        <f>'Tenant Info'!Z1213</f>
      </c>
      <c r="AX1213" s="255">
        <f>'Tenant Info'!AA1213</f>
      </c>
      <c r="AY1213" s="255">
        <f>'Tenant Info'!AB1213</f>
      </c>
      <c r="AZ1213" s="255">
        <f>'Tenant Info'!AC1213</f>
      </c>
      <c r="BA1213" s="255">
        <f>'Tenant Info'!AD1213</f>
      </c>
      <c r="BB1213" s="255">
        <f>'Tenant Info'!AE1213</f>
      </c>
      <c r="BC1213" s="255">
        <f>'Tenant Info'!AF1213</f>
      </c>
      <c r="BD1213" s="255">
        <f>'Tenant Info'!AG1213</f>
      </c>
      <c r="BE1213" s="255">
        <f>'Tenant Info'!AH1213</f>
      </c>
      <c r="BF1213" s="257">
        <f>'Tenant Payment info'!U1213</f>
      </c>
      <c r="BG1213" s="257">
        <f>'Tenant Payment info'!V1213</f>
      </c>
      <c r="BH1213" s="257">
        <f>'Tenant Payment info'!M1213</f>
      </c>
      <c r="BI1213" s="257">
        <f>'Tenant Payment info'!P1213</f>
      </c>
      <c r="BJ1213" s="257">
        <f>'Tenant Payment info'!W1213</f>
      </c>
      <c r="BK1213" s="257">
        <f>'Tenant Payment info'!AA1213</f>
      </c>
      <c r="BL1213" s="257">
        <f>'Tenant Payment info'!N1213</f>
      </c>
      <c r="BM1213" s="257">
        <f>'Tenant Payment info'!O1213</f>
      </c>
      <c r="BN1213" s="257">
        <f>'Tenant Payment info'!S1213</f>
      </c>
      <c r="BO1213" s="257">
        <f>'Tenant Payment info'!Q1213</f>
      </c>
      <c r="BP1213" s="257">
        <f>'Tenant Payment info'!R1213</f>
      </c>
      <c r="BQ1213" s="257">
        <f>'Tenant Payment info'!T1213</f>
      </c>
      <c r="BR1213" s="257">
        <f>'Tenant Payment info'!X1213</f>
      </c>
      <c r="BS1213" s="257">
        <f>'Tenant Payment info'!Y1213</f>
      </c>
      <c r="BT1213" s="259">
        <f>'Tenant Payment info'!Z1213</f>
      </c>
      <c r="BU1213" s="260"/>
      <c r="BV1213" s="260"/>
      <c r="BW1213" s="260"/>
      <c r="BX1213" s="261">
        <f>PromotionsDiscounts!D1213</f>
      </c>
      <c r="BY1213" s="261">
        <f>PromotionsDiscounts!E1213</f>
      </c>
      <c r="BZ1213" s="261">
        <f>PromotionsDiscounts!F1213</f>
      </c>
      <c r="CA1213" s="261">
        <f>PromotionsDiscounts!G1213</f>
      </c>
      <c r="CB1213" s="261">
        <f>PromotionsDiscounts!H1213</f>
      </c>
      <c r="CC1213" s="261">
        <f>PromotionsDiscounts!I1213</f>
      </c>
      <c r="CD1213" s="261">
        <f>PromotionsDiscounts!J1213</f>
      </c>
      <c r="CE1213" s="261">
        <f>PromotionsDiscounts!K1213</f>
      </c>
      <c r="CF1213" s="262">
        <f>'Tenants Military Information'!F1213</f>
      </c>
      <c r="CG1213" s="262">
        <f>'Tenants Military Information'!G1213</f>
      </c>
      <c r="CH1213" s="262">
        <f>'Tenants Military Information'!H1213</f>
      </c>
      <c r="CI1213" s="262">
        <f>'Tenants Military Information'!I1213</f>
      </c>
      <c r="CJ1213" s="262">
        <f>'Tenants Military Information'!J1213</f>
      </c>
      <c r="CK1213" s="262">
        <f>'Tenants Military Information'!K1213</f>
      </c>
      <c r="CL1213" s="262">
        <f>'Tenants Military Information'!L1213</f>
      </c>
      <c r="CM1213" s="262">
        <f>'Tenants Military Information'!M1213</f>
      </c>
      <c r="CN1213" s="262">
        <f>'Tenants Military Information'!N1213</f>
      </c>
      <c r="CO1213" s="262">
        <f>'Tenants Military Information'!O1213</f>
      </c>
      <c r="CP1213" s="262">
        <f>'Tenants Military Information'!P1213</f>
      </c>
      <c r="CQ1213" s="262">
        <f>'Tenants Military Information'!Q1213</f>
      </c>
      <c r="CR1213" s="262">
        <f>'Tenants Military Information'!R1213</f>
      </c>
      <c r="CS1213" s="262">
        <f>'Tenants Military Information'!S1213</f>
      </c>
      <c r="CT1213" s="262">
        <f>'Tenants Military Information'!T1213</f>
      </c>
      <c r="CU1213" s="262">
        <f>'Tenants Military Information'!U1213</f>
      </c>
      <c r="CV1213" s="262">
        <f>'Tenants Military Information'!V1213</f>
      </c>
      <c r="CW1213" s="263">
        <f>'Tenants Lien Holder Information'!E1213</f>
      </c>
      <c r="CX1213" s="263">
        <f>'Tenants Lien Holder Information'!F1213</f>
      </c>
      <c r="CY1213" s="263">
        <f>'Tenants Lien Holder Information'!G1213</f>
      </c>
      <c r="CZ1213" s="263">
        <f>'Tenants Lien Holder Information'!H1213</f>
      </c>
      <c r="DA1213" s="263">
        <f>'Tenants Lien Holder Information'!I1213</f>
      </c>
      <c r="DB1213" s="263">
        <f>'Tenants Lien Holder Information'!J1213</f>
      </c>
      <c r="DC1213" s="263">
        <f>'Tenants Lien Holder Information'!K1213</f>
      </c>
      <c r="DD1213" s="263">
        <f>'Tenants Lien Holder Information'!L1213</f>
      </c>
      <c r="DE1213" s="263">
        <f>'Tenants Lien Holder Information'!M1213</f>
      </c>
    </row>
    <row r="1214" ht="15.75" customHeight="1" spans="1:109" x14ac:dyDescent="0.25">
      <c r="A1214" s="248"/>
      <c r="B1214" s="240"/>
      <c r="C1214" s="240"/>
      <c r="D1214" s="240"/>
      <c r="E1214" s="142">
        <f>'Space mix'!A1214</f>
      </c>
      <c r="F1214" s="141">
        <f>'Space mix'!D1214</f>
      </c>
      <c r="G1214" s="141">
        <f>'Space mix'!E1214</f>
      </c>
      <c r="H1214" s="141">
        <f>'Space mix'!F1214</f>
      </c>
      <c r="I1214" s="141">
        <f>'Space mix'!G1214</f>
      </c>
      <c r="J1214" s="249"/>
      <c r="K1214" s="141">
        <f>'Space mix'!L1214</f>
      </c>
      <c r="L1214" s="141">
        <f>'Space mix'!H1214</f>
      </c>
      <c r="M1214" s="141">
        <f>'Space mix'!C1214</f>
      </c>
      <c r="N1214" s="141">
        <f>'Space mix'!J1214</f>
      </c>
      <c r="O1214" s="141">
        <f>'Space mix'!K1214</f>
      </c>
      <c r="P1214" s="141"/>
      <c r="Q1214" s="141">
        <f>'Space mix'!M1214</f>
      </c>
      <c r="R1214" s="250">
        <f>'Space mix'!I1214</f>
      </c>
      <c r="S1214" s="185">
        <f>'Tenant Info'!C1214</f>
      </c>
      <c r="T1214" s="185">
        <f>'Tenant Info'!D1214</f>
      </c>
      <c r="U1214" s="185">
        <f>'Tenant Info'!E1214</f>
      </c>
      <c r="V1214" s="185">
        <f>'Tenant Info'!I1214</f>
      </c>
      <c r="W1214" s="185">
        <f>'Tenant Info'!J1214</f>
      </c>
      <c r="X1214" s="185">
        <f>'Tenant Info'!K1214</f>
      </c>
      <c r="Y1214" s="185">
        <f>'Tenant Info'!L1214</f>
      </c>
      <c r="Z1214" s="185">
        <f>'Tenant Info'!M1214</f>
      </c>
      <c r="AA1214" s="185">
        <f>'Tenant Info'!N1214</f>
      </c>
      <c r="AB1214" s="185">
        <f>'Tenant Info'!O1214</f>
      </c>
      <c r="AC1214" s="185">
        <f>'Tenant Info'!P1214</f>
      </c>
      <c r="AD1214" s="185">
        <f>'Tenant Info'!Q1214</f>
      </c>
      <c r="AE1214" s="185">
        <f>'Tenant Info'!R1214</f>
      </c>
      <c r="AF1214" s="185">
        <f>'Tenant Info'!S1214</f>
      </c>
      <c r="AG1214" s="251"/>
      <c r="AH1214" s="251"/>
      <c r="AI1214" s="185">
        <f>'Tenant Info'!H1214</f>
      </c>
      <c r="AJ1214" s="185">
        <f>'Tenant Info'!T1214</f>
      </c>
      <c r="AK1214" s="185">
        <f>'Tenant Info'!U1214</f>
      </c>
      <c r="AL1214" s="252">
        <f>'Tenant Info'!V1214</f>
      </c>
      <c r="AM1214" s="252">
        <f>'Tenant Info'!W1214</f>
      </c>
      <c r="AN1214" s="185">
        <f>'Tenant Info'!F1214</f>
      </c>
      <c r="AO1214" s="185"/>
      <c r="AP1214" s="185">
        <f>'Tenant Info'!G1214</f>
      </c>
      <c r="AQ1214" s="255"/>
      <c r="AR1214" s="257">
        <f>'Tenant Payment info'!H1214</f>
      </c>
      <c r="AS1214" s="257">
        <f>'Tenant Payment info'!I1214</f>
      </c>
      <c r="AT1214" s="257">
        <f>'Tenant Payment info'!J1214</f>
      </c>
      <c r="AU1214" s="255">
        <f>'Tenant Info'!X1214</f>
      </c>
      <c r="AV1214" s="255">
        <f>'Tenant Info'!Y1214</f>
      </c>
      <c r="AW1214" s="255">
        <f>'Tenant Info'!Z1214</f>
      </c>
      <c r="AX1214" s="255">
        <f>'Tenant Info'!AA1214</f>
      </c>
      <c r="AY1214" s="255">
        <f>'Tenant Info'!AB1214</f>
      </c>
      <c r="AZ1214" s="255">
        <f>'Tenant Info'!AC1214</f>
      </c>
      <c r="BA1214" s="255">
        <f>'Tenant Info'!AD1214</f>
      </c>
      <c r="BB1214" s="255">
        <f>'Tenant Info'!AE1214</f>
      </c>
      <c r="BC1214" s="255">
        <f>'Tenant Info'!AF1214</f>
      </c>
      <c r="BD1214" s="255">
        <f>'Tenant Info'!AG1214</f>
      </c>
      <c r="BE1214" s="255">
        <f>'Tenant Info'!AH1214</f>
      </c>
      <c r="BF1214" s="257">
        <f>'Tenant Payment info'!U1214</f>
      </c>
      <c r="BG1214" s="257">
        <f>'Tenant Payment info'!V1214</f>
      </c>
      <c r="BH1214" s="257">
        <f>'Tenant Payment info'!M1214</f>
      </c>
      <c r="BI1214" s="257">
        <f>'Tenant Payment info'!P1214</f>
      </c>
      <c r="BJ1214" s="257">
        <f>'Tenant Payment info'!W1214</f>
      </c>
      <c r="BK1214" s="257">
        <f>'Tenant Payment info'!AA1214</f>
      </c>
      <c r="BL1214" s="257">
        <f>'Tenant Payment info'!N1214</f>
      </c>
      <c r="BM1214" s="257">
        <f>'Tenant Payment info'!O1214</f>
      </c>
      <c r="BN1214" s="257">
        <f>'Tenant Payment info'!S1214</f>
      </c>
      <c r="BO1214" s="257">
        <f>'Tenant Payment info'!Q1214</f>
      </c>
      <c r="BP1214" s="257">
        <f>'Tenant Payment info'!R1214</f>
      </c>
      <c r="BQ1214" s="257">
        <f>'Tenant Payment info'!T1214</f>
      </c>
      <c r="BR1214" s="257">
        <f>'Tenant Payment info'!X1214</f>
      </c>
      <c r="BS1214" s="257">
        <f>'Tenant Payment info'!Y1214</f>
      </c>
      <c r="BT1214" s="259">
        <f>'Tenant Payment info'!Z1214</f>
      </c>
      <c r="BU1214" s="260"/>
      <c r="BV1214" s="260"/>
      <c r="BW1214" s="260"/>
      <c r="BX1214" s="261">
        <f>PromotionsDiscounts!D1214</f>
      </c>
      <c r="BY1214" s="261">
        <f>PromotionsDiscounts!E1214</f>
      </c>
      <c r="BZ1214" s="261">
        <f>PromotionsDiscounts!F1214</f>
      </c>
      <c r="CA1214" s="261">
        <f>PromotionsDiscounts!G1214</f>
      </c>
      <c r="CB1214" s="261">
        <f>PromotionsDiscounts!H1214</f>
      </c>
      <c r="CC1214" s="261">
        <f>PromotionsDiscounts!I1214</f>
      </c>
      <c r="CD1214" s="261">
        <f>PromotionsDiscounts!J1214</f>
      </c>
      <c r="CE1214" s="261">
        <f>PromotionsDiscounts!K1214</f>
      </c>
      <c r="CF1214" s="262">
        <f>'Tenants Military Information'!F1214</f>
      </c>
      <c r="CG1214" s="262">
        <f>'Tenants Military Information'!G1214</f>
      </c>
      <c r="CH1214" s="262">
        <f>'Tenants Military Information'!H1214</f>
      </c>
      <c r="CI1214" s="262">
        <f>'Tenants Military Information'!I1214</f>
      </c>
      <c r="CJ1214" s="262">
        <f>'Tenants Military Information'!J1214</f>
      </c>
      <c r="CK1214" s="262">
        <f>'Tenants Military Information'!K1214</f>
      </c>
      <c r="CL1214" s="262">
        <f>'Tenants Military Information'!L1214</f>
      </c>
      <c r="CM1214" s="262">
        <f>'Tenants Military Information'!M1214</f>
      </c>
      <c r="CN1214" s="262">
        <f>'Tenants Military Information'!N1214</f>
      </c>
      <c r="CO1214" s="262">
        <f>'Tenants Military Information'!O1214</f>
      </c>
      <c r="CP1214" s="262">
        <f>'Tenants Military Information'!P1214</f>
      </c>
      <c r="CQ1214" s="262">
        <f>'Tenants Military Information'!Q1214</f>
      </c>
      <c r="CR1214" s="262">
        <f>'Tenants Military Information'!R1214</f>
      </c>
      <c r="CS1214" s="262">
        <f>'Tenants Military Information'!S1214</f>
      </c>
      <c r="CT1214" s="262">
        <f>'Tenants Military Information'!T1214</f>
      </c>
      <c r="CU1214" s="262">
        <f>'Tenants Military Information'!U1214</f>
      </c>
      <c r="CV1214" s="262">
        <f>'Tenants Military Information'!V1214</f>
      </c>
      <c r="CW1214" s="263">
        <f>'Tenants Lien Holder Information'!E1214</f>
      </c>
      <c r="CX1214" s="263">
        <f>'Tenants Lien Holder Information'!F1214</f>
      </c>
      <c r="CY1214" s="263">
        <f>'Tenants Lien Holder Information'!G1214</f>
      </c>
      <c r="CZ1214" s="263">
        <f>'Tenants Lien Holder Information'!H1214</f>
      </c>
      <c r="DA1214" s="263">
        <f>'Tenants Lien Holder Information'!I1214</f>
      </c>
      <c r="DB1214" s="263">
        <f>'Tenants Lien Holder Information'!J1214</f>
      </c>
      <c r="DC1214" s="263">
        <f>'Tenants Lien Holder Information'!K1214</f>
      </c>
      <c r="DD1214" s="263">
        <f>'Tenants Lien Holder Information'!L1214</f>
      </c>
      <c r="DE1214" s="263">
        <f>'Tenants Lien Holder Information'!M1214</f>
      </c>
    </row>
    <row r="1215" ht="15.75" customHeight="1" spans="1:109" x14ac:dyDescent="0.25">
      <c r="A1215" s="248"/>
      <c r="B1215" s="240"/>
      <c r="C1215" s="240"/>
      <c r="D1215" s="240"/>
      <c r="E1215" s="142">
        <f>'Space mix'!A1215</f>
      </c>
      <c r="F1215" s="141">
        <f>'Space mix'!D1215</f>
      </c>
      <c r="G1215" s="141">
        <f>'Space mix'!E1215</f>
      </c>
      <c r="H1215" s="141">
        <f>'Space mix'!F1215</f>
      </c>
      <c r="I1215" s="141">
        <f>'Space mix'!G1215</f>
      </c>
      <c r="J1215" s="249"/>
      <c r="K1215" s="141">
        <f>'Space mix'!L1215</f>
      </c>
      <c r="L1215" s="141">
        <f>'Space mix'!H1215</f>
      </c>
      <c r="M1215" s="141">
        <f>'Space mix'!C1215</f>
      </c>
      <c r="N1215" s="141">
        <f>'Space mix'!J1215</f>
      </c>
      <c r="O1215" s="141">
        <f>'Space mix'!K1215</f>
      </c>
      <c r="P1215" s="141"/>
      <c r="Q1215" s="141">
        <f>'Space mix'!M1215</f>
      </c>
      <c r="R1215" s="250">
        <f>'Space mix'!I1215</f>
      </c>
      <c r="S1215" s="185">
        <f>'Tenant Info'!C1215</f>
      </c>
      <c r="T1215" s="185">
        <f>'Tenant Info'!D1215</f>
      </c>
      <c r="U1215" s="185">
        <f>'Tenant Info'!E1215</f>
      </c>
      <c r="V1215" s="185">
        <f>'Tenant Info'!I1215</f>
      </c>
      <c r="W1215" s="185">
        <f>'Tenant Info'!J1215</f>
      </c>
      <c r="X1215" s="185">
        <f>'Tenant Info'!K1215</f>
      </c>
      <c r="Y1215" s="185">
        <f>'Tenant Info'!L1215</f>
      </c>
      <c r="Z1215" s="185">
        <f>'Tenant Info'!M1215</f>
      </c>
      <c r="AA1215" s="185">
        <f>'Tenant Info'!N1215</f>
      </c>
      <c r="AB1215" s="185">
        <f>'Tenant Info'!O1215</f>
      </c>
      <c r="AC1215" s="185">
        <f>'Tenant Info'!P1215</f>
      </c>
      <c r="AD1215" s="185">
        <f>'Tenant Info'!Q1215</f>
      </c>
      <c r="AE1215" s="185">
        <f>'Tenant Info'!R1215</f>
      </c>
      <c r="AF1215" s="185">
        <f>'Tenant Info'!S1215</f>
      </c>
      <c r="AG1215" s="251"/>
      <c r="AH1215" s="251"/>
      <c r="AI1215" s="185">
        <f>'Tenant Info'!H1215</f>
      </c>
      <c r="AJ1215" s="185">
        <f>'Tenant Info'!T1215</f>
      </c>
      <c r="AK1215" s="185">
        <f>'Tenant Info'!U1215</f>
      </c>
      <c r="AL1215" s="252">
        <f>'Tenant Info'!V1215</f>
      </c>
      <c r="AM1215" s="252">
        <f>'Tenant Info'!W1215</f>
      </c>
      <c r="AN1215" s="185">
        <f>'Tenant Info'!F1215</f>
      </c>
      <c r="AO1215" s="185"/>
      <c r="AP1215" s="185">
        <f>'Tenant Info'!G1215</f>
      </c>
      <c r="AQ1215" s="255"/>
      <c r="AR1215" s="257">
        <f>'Tenant Payment info'!H1215</f>
      </c>
      <c r="AS1215" s="257">
        <f>'Tenant Payment info'!I1215</f>
      </c>
      <c r="AT1215" s="257">
        <f>'Tenant Payment info'!J1215</f>
      </c>
      <c r="AU1215" s="255">
        <f>'Tenant Info'!X1215</f>
      </c>
      <c r="AV1215" s="255">
        <f>'Tenant Info'!Y1215</f>
      </c>
      <c r="AW1215" s="255">
        <f>'Tenant Info'!Z1215</f>
      </c>
      <c r="AX1215" s="255">
        <f>'Tenant Info'!AA1215</f>
      </c>
      <c r="AY1215" s="255">
        <f>'Tenant Info'!AB1215</f>
      </c>
      <c r="AZ1215" s="255">
        <f>'Tenant Info'!AC1215</f>
      </c>
      <c r="BA1215" s="255">
        <f>'Tenant Info'!AD1215</f>
      </c>
      <c r="BB1215" s="255">
        <f>'Tenant Info'!AE1215</f>
      </c>
      <c r="BC1215" s="255">
        <f>'Tenant Info'!AF1215</f>
      </c>
      <c r="BD1215" s="255">
        <f>'Tenant Info'!AG1215</f>
      </c>
      <c r="BE1215" s="255">
        <f>'Tenant Info'!AH1215</f>
      </c>
      <c r="BF1215" s="257">
        <f>'Tenant Payment info'!U1215</f>
      </c>
      <c r="BG1215" s="257">
        <f>'Tenant Payment info'!V1215</f>
      </c>
      <c r="BH1215" s="257">
        <f>'Tenant Payment info'!M1215</f>
      </c>
      <c r="BI1215" s="257">
        <f>'Tenant Payment info'!P1215</f>
      </c>
      <c r="BJ1215" s="257">
        <f>'Tenant Payment info'!W1215</f>
      </c>
      <c r="BK1215" s="257">
        <f>'Tenant Payment info'!AA1215</f>
      </c>
      <c r="BL1215" s="257">
        <f>'Tenant Payment info'!N1215</f>
      </c>
      <c r="BM1215" s="257">
        <f>'Tenant Payment info'!O1215</f>
      </c>
      <c r="BN1215" s="257">
        <f>'Tenant Payment info'!S1215</f>
      </c>
      <c r="BO1215" s="257">
        <f>'Tenant Payment info'!Q1215</f>
      </c>
      <c r="BP1215" s="257">
        <f>'Tenant Payment info'!R1215</f>
      </c>
      <c r="BQ1215" s="257">
        <f>'Tenant Payment info'!T1215</f>
      </c>
      <c r="BR1215" s="257">
        <f>'Tenant Payment info'!X1215</f>
      </c>
      <c r="BS1215" s="257">
        <f>'Tenant Payment info'!Y1215</f>
      </c>
      <c r="BT1215" s="259">
        <f>'Tenant Payment info'!Z1215</f>
      </c>
      <c r="BU1215" s="260"/>
      <c r="BV1215" s="260"/>
      <c r="BW1215" s="260"/>
      <c r="BX1215" s="261">
        <f>PromotionsDiscounts!D1215</f>
      </c>
      <c r="BY1215" s="261">
        <f>PromotionsDiscounts!E1215</f>
      </c>
      <c r="BZ1215" s="261">
        <f>PromotionsDiscounts!F1215</f>
      </c>
      <c r="CA1215" s="261">
        <f>PromotionsDiscounts!G1215</f>
      </c>
      <c r="CB1215" s="261">
        <f>PromotionsDiscounts!H1215</f>
      </c>
      <c r="CC1215" s="261">
        <f>PromotionsDiscounts!I1215</f>
      </c>
      <c r="CD1215" s="261">
        <f>PromotionsDiscounts!J1215</f>
      </c>
      <c r="CE1215" s="261">
        <f>PromotionsDiscounts!K1215</f>
      </c>
      <c r="CF1215" s="262">
        <f>'Tenants Military Information'!F1215</f>
      </c>
      <c r="CG1215" s="262">
        <f>'Tenants Military Information'!G1215</f>
      </c>
      <c r="CH1215" s="262">
        <f>'Tenants Military Information'!H1215</f>
      </c>
      <c r="CI1215" s="262">
        <f>'Tenants Military Information'!I1215</f>
      </c>
      <c r="CJ1215" s="262">
        <f>'Tenants Military Information'!J1215</f>
      </c>
      <c r="CK1215" s="262">
        <f>'Tenants Military Information'!K1215</f>
      </c>
      <c r="CL1215" s="262">
        <f>'Tenants Military Information'!L1215</f>
      </c>
      <c r="CM1215" s="262">
        <f>'Tenants Military Information'!M1215</f>
      </c>
      <c r="CN1215" s="262">
        <f>'Tenants Military Information'!N1215</f>
      </c>
      <c r="CO1215" s="262">
        <f>'Tenants Military Information'!O1215</f>
      </c>
      <c r="CP1215" s="262">
        <f>'Tenants Military Information'!P1215</f>
      </c>
      <c r="CQ1215" s="262">
        <f>'Tenants Military Information'!Q1215</f>
      </c>
      <c r="CR1215" s="262">
        <f>'Tenants Military Information'!R1215</f>
      </c>
      <c r="CS1215" s="262">
        <f>'Tenants Military Information'!S1215</f>
      </c>
      <c r="CT1215" s="262">
        <f>'Tenants Military Information'!T1215</f>
      </c>
      <c r="CU1215" s="262">
        <f>'Tenants Military Information'!U1215</f>
      </c>
      <c r="CV1215" s="262">
        <f>'Tenants Military Information'!V1215</f>
      </c>
      <c r="CW1215" s="263">
        <f>'Tenants Lien Holder Information'!E1215</f>
      </c>
      <c r="CX1215" s="263">
        <f>'Tenants Lien Holder Information'!F1215</f>
      </c>
      <c r="CY1215" s="263">
        <f>'Tenants Lien Holder Information'!G1215</f>
      </c>
      <c r="CZ1215" s="263">
        <f>'Tenants Lien Holder Information'!H1215</f>
      </c>
      <c r="DA1215" s="263">
        <f>'Tenants Lien Holder Information'!I1215</f>
      </c>
      <c r="DB1215" s="263">
        <f>'Tenants Lien Holder Information'!J1215</f>
      </c>
      <c r="DC1215" s="263">
        <f>'Tenants Lien Holder Information'!K1215</f>
      </c>
      <c r="DD1215" s="263">
        <f>'Tenants Lien Holder Information'!L1215</f>
      </c>
      <c r="DE1215" s="263">
        <f>'Tenants Lien Holder Information'!M1215</f>
      </c>
    </row>
    <row r="1216" ht="15.75" customHeight="1" spans="1:109" x14ac:dyDescent="0.25">
      <c r="A1216" s="248"/>
      <c r="B1216" s="240"/>
      <c r="C1216" s="240"/>
      <c r="D1216" s="240"/>
      <c r="E1216" s="142">
        <f>'Space mix'!A1216</f>
      </c>
      <c r="F1216" s="141">
        <f>'Space mix'!D1216</f>
      </c>
      <c r="G1216" s="141">
        <f>'Space mix'!E1216</f>
      </c>
      <c r="H1216" s="141">
        <f>'Space mix'!F1216</f>
      </c>
      <c r="I1216" s="141">
        <f>'Space mix'!G1216</f>
      </c>
      <c r="J1216" s="249"/>
      <c r="K1216" s="141">
        <f>'Space mix'!L1216</f>
      </c>
      <c r="L1216" s="141">
        <f>'Space mix'!H1216</f>
      </c>
      <c r="M1216" s="141">
        <f>'Space mix'!C1216</f>
      </c>
      <c r="N1216" s="141">
        <f>'Space mix'!J1216</f>
      </c>
      <c r="O1216" s="141">
        <f>'Space mix'!K1216</f>
      </c>
      <c r="P1216" s="141"/>
      <c r="Q1216" s="141">
        <f>'Space mix'!M1216</f>
      </c>
      <c r="R1216" s="250">
        <f>'Space mix'!I1216</f>
      </c>
      <c r="S1216" s="185">
        <f>'Tenant Info'!C1216</f>
      </c>
      <c r="T1216" s="185">
        <f>'Tenant Info'!D1216</f>
      </c>
      <c r="U1216" s="185">
        <f>'Tenant Info'!E1216</f>
      </c>
      <c r="V1216" s="185">
        <f>'Tenant Info'!I1216</f>
      </c>
      <c r="W1216" s="185">
        <f>'Tenant Info'!J1216</f>
      </c>
      <c r="X1216" s="185">
        <f>'Tenant Info'!K1216</f>
      </c>
      <c r="Y1216" s="185">
        <f>'Tenant Info'!L1216</f>
      </c>
      <c r="Z1216" s="185">
        <f>'Tenant Info'!M1216</f>
      </c>
      <c r="AA1216" s="185">
        <f>'Tenant Info'!N1216</f>
      </c>
      <c r="AB1216" s="185">
        <f>'Tenant Info'!O1216</f>
      </c>
      <c r="AC1216" s="185">
        <f>'Tenant Info'!P1216</f>
      </c>
      <c r="AD1216" s="185">
        <f>'Tenant Info'!Q1216</f>
      </c>
      <c r="AE1216" s="185">
        <f>'Tenant Info'!R1216</f>
      </c>
      <c r="AF1216" s="185">
        <f>'Tenant Info'!S1216</f>
      </c>
      <c r="AG1216" s="251"/>
      <c r="AH1216" s="251"/>
      <c r="AI1216" s="185">
        <f>'Tenant Info'!H1216</f>
      </c>
      <c r="AJ1216" s="185">
        <f>'Tenant Info'!T1216</f>
      </c>
      <c r="AK1216" s="185">
        <f>'Tenant Info'!U1216</f>
      </c>
      <c r="AL1216" s="252">
        <f>'Tenant Info'!V1216</f>
      </c>
      <c r="AM1216" s="252">
        <f>'Tenant Info'!W1216</f>
      </c>
      <c r="AN1216" s="185">
        <f>'Tenant Info'!F1216</f>
      </c>
      <c r="AO1216" s="185"/>
      <c r="AP1216" s="185">
        <f>'Tenant Info'!G1216</f>
      </c>
      <c r="AQ1216" s="255"/>
      <c r="AR1216" s="257">
        <f>'Tenant Payment info'!H1216</f>
      </c>
      <c r="AS1216" s="257">
        <f>'Tenant Payment info'!I1216</f>
      </c>
      <c r="AT1216" s="257">
        <f>'Tenant Payment info'!J1216</f>
      </c>
      <c r="AU1216" s="255">
        <f>'Tenant Info'!X1216</f>
      </c>
      <c r="AV1216" s="255">
        <f>'Tenant Info'!Y1216</f>
      </c>
      <c r="AW1216" s="255">
        <f>'Tenant Info'!Z1216</f>
      </c>
      <c r="AX1216" s="255">
        <f>'Tenant Info'!AA1216</f>
      </c>
      <c r="AY1216" s="255">
        <f>'Tenant Info'!AB1216</f>
      </c>
      <c r="AZ1216" s="255">
        <f>'Tenant Info'!AC1216</f>
      </c>
      <c r="BA1216" s="255">
        <f>'Tenant Info'!AD1216</f>
      </c>
      <c r="BB1216" s="255">
        <f>'Tenant Info'!AE1216</f>
      </c>
      <c r="BC1216" s="255">
        <f>'Tenant Info'!AF1216</f>
      </c>
      <c r="BD1216" s="255">
        <f>'Tenant Info'!AG1216</f>
      </c>
      <c r="BE1216" s="255">
        <f>'Tenant Info'!AH1216</f>
      </c>
      <c r="BF1216" s="257">
        <f>'Tenant Payment info'!U1216</f>
      </c>
      <c r="BG1216" s="257">
        <f>'Tenant Payment info'!V1216</f>
      </c>
      <c r="BH1216" s="257">
        <f>'Tenant Payment info'!M1216</f>
      </c>
      <c r="BI1216" s="257">
        <f>'Tenant Payment info'!P1216</f>
      </c>
      <c r="BJ1216" s="257">
        <f>'Tenant Payment info'!W1216</f>
      </c>
      <c r="BK1216" s="257">
        <f>'Tenant Payment info'!AA1216</f>
      </c>
      <c r="BL1216" s="257">
        <f>'Tenant Payment info'!N1216</f>
      </c>
      <c r="BM1216" s="257">
        <f>'Tenant Payment info'!O1216</f>
      </c>
      <c r="BN1216" s="257">
        <f>'Tenant Payment info'!S1216</f>
      </c>
      <c r="BO1216" s="257">
        <f>'Tenant Payment info'!Q1216</f>
      </c>
      <c r="BP1216" s="257">
        <f>'Tenant Payment info'!R1216</f>
      </c>
      <c r="BQ1216" s="257">
        <f>'Tenant Payment info'!T1216</f>
      </c>
      <c r="BR1216" s="257">
        <f>'Tenant Payment info'!X1216</f>
      </c>
      <c r="BS1216" s="257">
        <f>'Tenant Payment info'!Y1216</f>
      </c>
      <c r="BT1216" s="259">
        <f>'Tenant Payment info'!Z1216</f>
      </c>
      <c r="BU1216" s="260"/>
      <c r="BV1216" s="260"/>
      <c r="BW1216" s="260"/>
      <c r="BX1216" s="261">
        <f>PromotionsDiscounts!D1216</f>
      </c>
      <c r="BY1216" s="261">
        <f>PromotionsDiscounts!E1216</f>
      </c>
      <c r="BZ1216" s="261">
        <f>PromotionsDiscounts!F1216</f>
      </c>
      <c r="CA1216" s="261">
        <f>PromotionsDiscounts!G1216</f>
      </c>
      <c r="CB1216" s="261">
        <f>PromotionsDiscounts!H1216</f>
      </c>
      <c r="CC1216" s="261">
        <f>PromotionsDiscounts!I1216</f>
      </c>
      <c r="CD1216" s="261">
        <f>PromotionsDiscounts!J1216</f>
      </c>
      <c r="CE1216" s="261">
        <f>PromotionsDiscounts!K1216</f>
      </c>
      <c r="CF1216" s="262">
        <f>'Tenants Military Information'!F1216</f>
      </c>
      <c r="CG1216" s="262">
        <f>'Tenants Military Information'!G1216</f>
      </c>
      <c r="CH1216" s="262">
        <f>'Tenants Military Information'!H1216</f>
      </c>
      <c r="CI1216" s="262">
        <f>'Tenants Military Information'!I1216</f>
      </c>
      <c r="CJ1216" s="262">
        <f>'Tenants Military Information'!J1216</f>
      </c>
      <c r="CK1216" s="262">
        <f>'Tenants Military Information'!K1216</f>
      </c>
      <c r="CL1216" s="262">
        <f>'Tenants Military Information'!L1216</f>
      </c>
      <c r="CM1216" s="262">
        <f>'Tenants Military Information'!M1216</f>
      </c>
      <c r="CN1216" s="262">
        <f>'Tenants Military Information'!N1216</f>
      </c>
      <c r="CO1216" s="262">
        <f>'Tenants Military Information'!O1216</f>
      </c>
      <c r="CP1216" s="262">
        <f>'Tenants Military Information'!P1216</f>
      </c>
      <c r="CQ1216" s="262">
        <f>'Tenants Military Information'!Q1216</f>
      </c>
      <c r="CR1216" s="262">
        <f>'Tenants Military Information'!R1216</f>
      </c>
      <c r="CS1216" s="262">
        <f>'Tenants Military Information'!S1216</f>
      </c>
      <c r="CT1216" s="262">
        <f>'Tenants Military Information'!T1216</f>
      </c>
      <c r="CU1216" s="262">
        <f>'Tenants Military Information'!U1216</f>
      </c>
      <c r="CV1216" s="262">
        <f>'Tenants Military Information'!V1216</f>
      </c>
      <c r="CW1216" s="263">
        <f>'Tenants Lien Holder Information'!E1216</f>
      </c>
      <c r="CX1216" s="263">
        <f>'Tenants Lien Holder Information'!F1216</f>
      </c>
      <c r="CY1216" s="263">
        <f>'Tenants Lien Holder Information'!G1216</f>
      </c>
      <c r="CZ1216" s="263">
        <f>'Tenants Lien Holder Information'!H1216</f>
      </c>
      <c r="DA1216" s="263">
        <f>'Tenants Lien Holder Information'!I1216</f>
      </c>
      <c r="DB1216" s="263">
        <f>'Tenants Lien Holder Information'!J1216</f>
      </c>
      <c r="DC1216" s="263">
        <f>'Tenants Lien Holder Information'!K1216</f>
      </c>
      <c r="DD1216" s="263">
        <f>'Tenants Lien Holder Information'!L1216</f>
      </c>
      <c r="DE1216" s="263">
        <f>'Tenants Lien Holder Information'!M1216</f>
      </c>
    </row>
    <row r="1217" ht="15.75" customHeight="1" spans="1:109" x14ac:dyDescent="0.25">
      <c r="A1217" s="248"/>
      <c r="B1217" s="240"/>
      <c r="C1217" s="240"/>
      <c r="D1217" s="240"/>
      <c r="E1217" s="142">
        <f>'Space mix'!A1217</f>
      </c>
      <c r="F1217" s="141">
        <f>'Space mix'!D1217</f>
      </c>
      <c r="G1217" s="141">
        <f>'Space mix'!E1217</f>
      </c>
      <c r="H1217" s="141">
        <f>'Space mix'!F1217</f>
      </c>
      <c r="I1217" s="141">
        <f>'Space mix'!G1217</f>
      </c>
      <c r="J1217" s="249"/>
      <c r="K1217" s="141">
        <f>'Space mix'!L1217</f>
      </c>
      <c r="L1217" s="141">
        <f>'Space mix'!H1217</f>
      </c>
      <c r="M1217" s="141">
        <f>'Space mix'!C1217</f>
      </c>
      <c r="N1217" s="141">
        <f>'Space mix'!J1217</f>
      </c>
      <c r="O1217" s="141">
        <f>'Space mix'!K1217</f>
      </c>
      <c r="P1217" s="141"/>
      <c r="Q1217" s="141">
        <f>'Space mix'!M1217</f>
      </c>
      <c r="R1217" s="250">
        <f>'Space mix'!I1217</f>
      </c>
      <c r="S1217" s="185">
        <f>'Tenant Info'!C1217</f>
      </c>
      <c r="T1217" s="185">
        <f>'Tenant Info'!D1217</f>
      </c>
      <c r="U1217" s="185">
        <f>'Tenant Info'!E1217</f>
      </c>
      <c r="V1217" s="185">
        <f>'Tenant Info'!I1217</f>
      </c>
      <c r="W1217" s="185">
        <f>'Tenant Info'!J1217</f>
      </c>
      <c r="X1217" s="185">
        <f>'Tenant Info'!K1217</f>
      </c>
      <c r="Y1217" s="185">
        <f>'Tenant Info'!L1217</f>
      </c>
      <c r="Z1217" s="185">
        <f>'Tenant Info'!M1217</f>
      </c>
      <c r="AA1217" s="185">
        <f>'Tenant Info'!N1217</f>
      </c>
      <c r="AB1217" s="185">
        <f>'Tenant Info'!O1217</f>
      </c>
      <c r="AC1217" s="185">
        <f>'Tenant Info'!P1217</f>
      </c>
      <c r="AD1217" s="185">
        <f>'Tenant Info'!Q1217</f>
      </c>
      <c r="AE1217" s="185">
        <f>'Tenant Info'!R1217</f>
      </c>
      <c r="AF1217" s="185">
        <f>'Tenant Info'!S1217</f>
      </c>
      <c r="AG1217" s="251"/>
      <c r="AH1217" s="251"/>
      <c r="AI1217" s="185">
        <f>'Tenant Info'!H1217</f>
      </c>
      <c r="AJ1217" s="185">
        <f>'Tenant Info'!T1217</f>
      </c>
      <c r="AK1217" s="185">
        <f>'Tenant Info'!U1217</f>
      </c>
      <c r="AL1217" s="252">
        <f>'Tenant Info'!V1217</f>
      </c>
      <c r="AM1217" s="252">
        <f>'Tenant Info'!W1217</f>
      </c>
      <c r="AN1217" s="185">
        <f>'Tenant Info'!F1217</f>
      </c>
      <c r="AO1217" s="185"/>
      <c r="AP1217" s="185">
        <f>'Tenant Info'!G1217</f>
      </c>
      <c r="AQ1217" s="255"/>
      <c r="AR1217" s="257">
        <f>'Tenant Payment info'!H1217</f>
      </c>
      <c r="AS1217" s="257">
        <f>'Tenant Payment info'!I1217</f>
      </c>
      <c r="AT1217" s="257">
        <f>'Tenant Payment info'!J1217</f>
      </c>
      <c r="AU1217" s="255">
        <f>'Tenant Info'!X1217</f>
      </c>
      <c r="AV1217" s="255">
        <f>'Tenant Info'!Y1217</f>
      </c>
      <c r="AW1217" s="255">
        <f>'Tenant Info'!Z1217</f>
      </c>
      <c r="AX1217" s="255">
        <f>'Tenant Info'!AA1217</f>
      </c>
      <c r="AY1217" s="255">
        <f>'Tenant Info'!AB1217</f>
      </c>
      <c r="AZ1217" s="255">
        <f>'Tenant Info'!AC1217</f>
      </c>
      <c r="BA1217" s="255">
        <f>'Tenant Info'!AD1217</f>
      </c>
      <c r="BB1217" s="255">
        <f>'Tenant Info'!AE1217</f>
      </c>
      <c r="BC1217" s="255">
        <f>'Tenant Info'!AF1217</f>
      </c>
      <c r="BD1217" s="255">
        <f>'Tenant Info'!AG1217</f>
      </c>
      <c r="BE1217" s="255">
        <f>'Tenant Info'!AH1217</f>
      </c>
      <c r="BF1217" s="257">
        <f>'Tenant Payment info'!U1217</f>
      </c>
      <c r="BG1217" s="257">
        <f>'Tenant Payment info'!V1217</f>
      </c>
      <c r="BH1217" s="257">
        <f>'Tenant Payment info'!M1217</f>
      </c>
      <c r="BI1217" s="257">
        <f>'Tenant Payment info'!P1217</f>
      </c>
      <c r="BJ1217" s="257">
        <f>'Tenant Payment info'!W1217</f>
      </c>
      <c r="BK1217" s="257">
        <f>'Tenant Payment info'!AA1217</f>
      </c>
      <c r="BL1217" s="257">
        <f>'Tenant Payment info'!N1217</f>
      </c>
      <c r="BM1217" s="257">
        <f>'Tenant Payment info'!O1217</f>
      </c>
      <c r="BN1217" s="257">
        <f>'Tenant Payment info'!S1217</f>
      </c>
      <c r="BO1217" s="257">
        <f>'Tenant Payment info'!Q1217</f>
      </c>
      <c r="BP1217" s="257">
        <f>'Tenant Payment info'!R1217</f>
      </c>
      <c r="BQ1217" s="257">
        <f>'Tenant Payment info'!T1217</f>
      </c>
      <c r="BR1217" s="257">
        <f>'Tenant Payment info'!X1217</f>
      </c>
      <c r="BS1217" s="257">
        <f>'Tenant Payment info'!Y1217</f>
      </c>
      <c r="BT1217" s="259">
        <f>'Tenant Payment info'!Z1217</f>
      </c>
      <c r="BU1217" s="260"/>
      <c r="BV1217" s="260"/>
      <c r="BW1217" s="260"/>
      <c r="BX1217" s="261">
        <f>PromotionsDiscounts!D1217</f>
      </c>
      <c r="BY1217" s="261">
        <f>PromotionsDiscounts!E1217</f>
      </c>
      <c r="BZ1217" s="261">
        <f>PromotionsDiscounts!F1217</f>
      </c>
      <c r="CA1217" s="261">
        <f>PromotionsDiscounts!G1217</f>
      </c>
      <c r="CB1217" s="261">
        <f>PromotionsDiscounts!H1217</f>
      </c>
      <c r="CC1217" s="261">
        <f>PromotionsDiscounts!I1217</f>
      </c>
      <c r="CD1217" s="261">
        <f>PromotionsDiscounts!J1217</f>
      </c>
      <c r="CE1217" s="261">
        <f>PromotionsDiscounts!K1217</f>
      </c>
      <c r="CF1217" s="262">
        <f>'Tenants Military Information'!F1217</f>
      </c>
      <c r="CG1217" s="262">
        <f>'Tenants Military Information'!G1217</f>
      </c>
      <c r="CH1217" s="262">
        <f>'Tenants Military Information'!H1217</f>
      </c>
      <c r="CI1217" s="262">
        <f>'Tenants Military Information'!I1217</f>
      </c>
      <c r="CJ1217" s="262">
        <f>'Tenants Military Information'!J1217</f>
      </c>
      <c r="CK1217" s="262">
        <f>'Tenants Military Information'!K1217</f>
      </c>
      <c r="CL1217" s="262">
        <f>'Tenants Military Information'!L1217</f>
      </c>
      <c r="CM1217" s="262">
        <f>'Tenants Military Information'!M1217</f>
      </c>
      <c r="CN1217" s="262">
        <f>'Tenants Military Information'!N1217</f>
      </c>
      <c r="CO1217" s="262">
        <f>'Tenants Military Information'!O1217</f>
      </c>
      <c r="CP1217" s="262">
        <f>'Tenants Military Information'!P1217</f>
      </c>
      <c r="CQ1217" s="262">
        <f>'Tenants Military Information'!Q1217</f>
      </c>
      <c r="CR1217" s="262">
        <f>'Tenants Military Information'!R1217</f>
      </c>
      <c r="CS1217" s="262">
        <f>'Tenants Military Information'!S1217</f>
      </c>
      <c r="CT1217" s="262">
        <f>'Tenants Military Information'!T1217</f>
      </c>
      <c r="CU1217" s="262">
        <f>'Tenants Military Information'!U1217</f>
      </c>
      <c r="CV1217" s="262">
        <f>'Tenants Military Information'!V1217</f>
      </c>
      <c r="CW1217" s="263">
        <f>'Tenants Lien Holder Information'!E1217</f>
      </c>
      <c r="CX1217" s="263">
        <f>'Tenants Lien Holder Information'!F1217</f>
      </c>
      <c r="CY1217" s="263">
        <f>'Tenants Lien Holder Information'!G1217</f>
      </c>
      <c r="CZ1217" s="263">
        <f>'Tenants Lien Holder Information'!H1217</f>
      </c>
      <c r="DA1217" s="263">
        <f>'Tenants Lien Holder Information'!I1217</f>
      </c>
      <c r="DB1217" s="263">
        <f>'Tenants Lien Holder Information'!J1217</f>
      </c>
      <c r="DC1217" s="263">
        <f>'Tenants Lien Holder Information'!K1217</f>
      </c>
      <c r="DD1217" s="263">
        <f>'Tenants Lien Holder Information'!L1217</f>
      </c>
      <c r="DE1217" s="263">
        <f>'Tenants Lien Holder Information'!M1217</f>
      </c>
    </row>
    <row r="1218" ht="15.75" customHeight="1" spans="1:109" x14ac:dyDescent="0.25">
      <c r="A1218" s="248"/>
      <c r="B1218" s="240"/>
      <c r="C1218" s="240"/>
      <c r="D1218" s="240"/>
      <c r="E1218" s="142">
        <f>'Space mix'!A1218</f>
      </c>
      <c r="F1218" s="141">
        <f>'Space mix'!D1218</f>
      </c>
      <c r="G1218" s="141">
        <f>'Space mix'!E1218</f>
      </c>
      <c r="H1218" s="141">
        <f>'Space mix'!F1218</f>
      </c>
      <c r="I1218" s="141">
        <f>'Space mix'!G1218</f>
      </c>
      <c r="J1218" s="249"/>
      <c r="K1218" s="141">
        <f>'Space mix'!L1218</f>
      </c>
      <c r="L1218" s="141">
        <f>'Space mix'!H1218</f>
      </c>
      <c r="M1218" s="141">
        <f>'Space mix'!C1218</f>
      </c>
      <c r="N1218" s="141">
        <f>'Space mix'!J1218</f>
      </c>
      <c r="O1218" s="141">
        <f>'Space mix'!K1218</f>
      </c>
      <c r="P1218" s="141"/>
      <c r="Q1218" s="141">
        <f>'Space mix'!M1218</f>
      </c>
      <c r="R1218" s="250">
        <f>'Space mix'!I1218</f>
      </c>
      <c r="S1218" s="185">
        <f>'Tenant Info'!C1218</f>
      </c>
      <c r="T1218" s="185">
        <f>'Tenant Info'!D1218</f>
      </c>
      <c r="U1218" s="185">
        <f>'Tenant Info'!E1218</f>
      </c>
      <c r="V1218" s="185">
        <f>'Tenant Info'!I1218</f>
      </c>
      <c r="W1218" s="185">
        <f>'Tenant Info'!J1218</f>
      </c>
      <c r="X1218" s="185">
        <f>'Tenant Info'!K1218</f>
      </c>
      <c r="Y1218" s="185">
        <f>'Tenant Info'!L1218</f>
      </c>
      <c r="Z1218" s="185">
        <f>'Tenant Info'!M1218</f>
      </c>
      <c r="AA1218" s="185">
        <f>'Tenant Info'!N1218</f>
      </c>
      <c r="AB1218" s="185">
        <f>'Tenant Info'!O1218</f>
      </c>
      <c r="AC1218" s="185">
        <f>'Tenant Info'!P1218</f>
      </c>
      <c r="AD1218" s="185">
        <f>'Tenant Info'!Q1218</f>
      </c>
      <c r="AE1218" s="185">
        <f>'Tenant Info'!R1218</f>
      </c>
      <c r="AF1218" s="185">
        <f>'Tenant Info'!S1218</f>
      </c>
      <c r="AG1218" s="251"/>
      <c r="AH1218" s="251"/>
      <c r="AI1218" s="185">
        <f>'Tenant Info'!H1218</f>
      </c>
      <c r="AJ1218" s="185">
        <f>'Tenant Info'!T1218</f>
      </c>
      <c r="AK1218" s="185">
        <f>'Tenant Info'!U1218</f>
      </c>
      <c r="AL1218" s="252">
        <f>'Tenant Info'!V1218</f>
      </c>
      <c r="AM1218" s="252">
        <f>'Tenant Info'!W1218</f>
      </c>
      <c r="AN1218" s="185">
        <f>'Tenant Info'!F1218</f>
      </c>
      <c r="AO1218" s="185"/>
      <c r="AP1218" s="185">
        <f>'Tenant Info'!G1218</f>
      </c>
      <c r="AQ1218" s="255"/>
      <c r="AR1218" s="257">
        <f>'Tenant Payment info'!H1218</f>
      </c>
      <c r="AS1218" s="257">
        <f>'Tenant Payment info'!I1218</f>
      </c>
      <c r="AT1218" s="257">
        <f>'Tenant Payment info'!J1218</f>
      </c>
      <c r="AU1218" s="255">
        <f>'Tenant Info'!X1218</f>
      </c>
      <c r="AV1218" s="255">
        <f>'Tenant Info'!Y1218</f>
      </c>
      <c r="AW1218" s="255">
        <f>'Tenant Info'!Z1218</f>
      </c>
      <c r="AX1218" s="255">
        <f>'Tenant Info'!AA1218</f>
      </c>
      <c r="AY1218" s="255">
        <f>'Tenant Info'!AB1218</f>
      </c>
      <c r="AZ1218" s="255">
        <f>'Tenant Info'!AC1218</f>
      </c>
      <c r="BA1218" s="255">
        <f>'Tenant Info'!AD1218</f>
      </c>
      <c r="BB1218" s="255">
        <f>'Tenant Info'!AE1218</f>
      </c>
      <c r="BC1218" s="255">
        <f>'Tenant Info'!AF1218</f>
      </c>
      <c r="BD1218" s="255">
        <f>'Tenant Info'!AG1218</f>
      </c>
      <c r="BE1218" s="255">
        <f>'Tenant Info'!AH1218</f>
      </c>
      <c r="BF1218" s="257">
        <f>'Tenant Payment info'!U1218</f>
      </c>
      <c r="BG1218" s="257">
        <f>'Tenant Payment info'!V1218</f>
      </c>
      <c r="BH1218" s="257">
        <f>'Tenant Payment info'!M1218</f>
      </c>
      <c r="BI1218" s="257">
        <f>'Tenant Payment info'!P1218</f>
      </c>
      <c r="BJ1218" s="257">
        <f>'Tenant Payment info'!W1218</f>
      </c>
      <c r="BK1218" s="257">
        <f>'Tenant Payment info'!AA1218</f>
      </c>
      <c r="BL1218" s="257">
        <f>'Tenant Payment info'!N1218</f>
      </c>
      <c r="BM1218" s="257">
        <f>'Tenant Payment info'!O1218</f>
      </c>
      <c r="BN1218" s="257">
        <f>'Tenant Payment info'!S1218</f>
      </c>
      <c r="BO1218" s="257">
        <f>'Tenant Payment info'!Q1218</f>
      </c>
      <c r="BP1218" s="257">
        <f>'Tenant Payment info'!R1218</f>
      </c>
      <c r="BQ1218" s="257">
        <f>'Tenant Payment info'!T1218</f>
      </c>
      <c r="BR1218" s="257">
        <f>'Tenant Payment info'!X1218</f>
      </c>
      <c r="BS1218" s="257">
        <f>'Tenant Payment info'!Y1218</f>
      </c>
      <c r="BT1218" s="259">
        <f>'Tenant Payment info'!Z1218</f>
      </c>
      <c r="BU1218" s="260"/>
      <c r="BV1218" s="260"/>
      <c r="BW1218" s="260"/>
      <c r="BX1218" s="261">
        <f>PromotionsDiscounts!D1218</f>
      </c>
      <c r="BY1218" s="261">
        <f>PromotionsDiscounts!E1218</f>
      </c>
      <c r="BZ1218" s="261">
        <f>PromotionsDiscounts!F1218</f>
      </c>
      <c r="CA1218" s="261">
        <f>PromotionsDiscounts!G1218</f>
      </c>
      <c r="CB1218" s="261">
        <f>PromotionsDiscounts!H1218</f>
      </c>
      <c r="CC1218" s="261">
        <f>PromotionsDiscounts!I1218</f>
      </c>
      <c r="CD1218" s="261">
        <f>PromotionsDiscounts!J1218</f>
      </c>
      <c r="CE1218" s="261">
        <f>PromotionsDiscounts!K1218</f>
      </c>
      <c r="CF1218" s="262">
        <f>'Tenants Military Information'!F1218</f>
      </c>
      <c r="CG1218" s="262">
        <f>'Tenants Military Information'!G1218</f>
      </c>
      <c r="CH1218" s="262">
        <f>'Tenants Military Information'!H1218</f>
      </c>
      <c r="CI1218" s="262">
        <f>'Tenants Military Information'!I1218</f>
      </c>
      <c r="CJ1218" s="262">
        <f>'Tenants Military Information'!J1218</f>
      </c>
      <c r="CK1218" s="262">
        <f>'Tenants Military Information'!K1218</f>
      </c>
      <c r="CL1218" s="262">
        <f>'Tenants Military Information'!L1218</f>
      </c>
      <c r="CM1218" s="262">
        <f>'Tenants Military Information'!M1218</f>
      </c>
      <c r="CN1218" s="262">
        <f>'Tenants Military Information'!N1218</f>
      </c>
      <c r="CO1218" s="262">
        <f>'Tenants Military Information'!O1218</f>
      </c>
      <c r="CP1218" s="262">
        <f>'Tenants Military Information'!P1218</f>
      </c>
      <c r="CQ1218" s="262">
        <f>'Tenants Military Information'!Q1218</f>
      </c>
      <c r="CR1218" s="262">
        <f>'Tenants Military Information'!R1218</f>
      </c>
      <c r="CS1218" s="262">
        <f>'Tenants Military Information'!S1218</f>
      </c>
      <c r="CT1218" s="262">
        <f>'Tenants Military Information'!T1218</f>
      </c>
      <c r="CU1218" s="262">
        <f>'Tenants Military Information'!U1218</f>
      </c>
      <c r="CV1218" s="262">
        <f>'Tenants Military Information'!V1218</f>
      </c>
      <c r="CW1218" s="263">
        <f>'Tenants Lien Holder Information'!E1218</f>
      </c>
      <c r="CX1218" s="263">
        <f>'Tenants Lien Holder Information'!F1218</f>
      </c>
      <c r="CY1218" s="263">
        <f>'Tenants Lien Holder Information'!G1218</f>
      </c>
      <c r="CZ1218" s="263">
        <f>'Tenants Lien Holder Information'!H1218</f>
      </c>
      <c r="DA1218" s="263">
        <f>'Tenants Lien Holder Information'!I1218</f>
      </c>
      <c r="DB1218" s="263">
        <f>'Tenants Lien Holder Information'!J1218</f>
      </c>
      <c r="DC1218" s="263">
        <f>'Tenants Lien Holder Information'!K1218</f>
      </c>
      <c r="DD1218" s="263">
        <f>'Tenants Lien Holder Information'!L1218</f>
      </c>
      <c r="DE1218" s="263">
        <f>'Tenants Lien Holder Information'!M1218</f>
      </c>
    </row>
    <row r="1219" ht="15.75" customHeight="1" spans="1:109" x14ac:dyDescent="0.25">
      <c r="A1219" s="248"/>
      <c r="B1219" s="240"/>
      <c r="C1219" s="240"/>
      <c r="D1219" s="240"/>
      <c r="E1219" s="142">
        <f>'Space mix'!A1219</f>
      </c>
      <c r="F1219" s="141">
        <f>'Space mix'!D1219</f>
      </c>
      <c r="G1219" s="141">
        <f>'Space mix'!E1219</f>
      </c>
      <c r="H1219" s="141">
        <f>'Space mix'!F1219</f>
      </c>
      <c r="I1219" s="141">
        <f>'Space mix'!G1219</f>
      </c>
      <c r="J1219" s="249"/>
      <c r="K1219" s="141">
        <f>'Space mix'!L1219</f>
      </c>
      <c r="L1219" s="141">
        <f>'Space mix'!H1219</f>
      </c>
      <c r="M1219" s="141">
        <f>'Space mix'!C1219</f>
      </c>
      <c r="N1219" s="141">
        <f>'Space mix'!J1219</f>
      </c>
      <c r="O1219" s="141">
        <f>'Space mix'!K1219</f>
      </c>
      <c r="P1219" s="141"/>
      <c r="Q1219" s="141">
        <f>'Space mix'!M1219</f>
      </c>
      <c r="R1219" s="250">
        <f>'Space mix'!I1219</f>
      </c>
      <c r="S1219" s="185">
        <f>'Tenant Info'!C1219</f>
      </c>
      <c r="T1219" s="185">
        <f>'Tenant Info'!D1219</f>
      </c>
      <c r="U1219" s="185">
        <f>'Tenant Info'!E1219</f>
      </c>
      <c r="V1219" s="185">
        <f>'Tenant Info'!I1219</f>
      </c>
      <c r="W1219" s="185">
        <f>'Tenant Info'!J1219</f>
      </c>
      <c r="X1219" s="185">
        <f>'Tenant Info'!K1219</f>
      </c>
      <c r="Y1219" s="185">
        <f>'Tenant Info'!L1219</f>
      </c>
      <c r="Z1219" s="185">
        <f>'Tenant Info'!M1219</f>
      </c>
      <c r="AA1219" s="185">
        <f>'Tenant Info'!N1219</f>
      </c>
      <c r="AB1219" s="185">
        <f>'Tenant Info'!O1219</f>
      </c>
      <c r="AC1219" s="185">
        <f>'Tenant Info'!P1219</f>
      </c>
      <c r="AD1219" s="185">
        <f>'Tenant Info'!Q1219</f>
      </c>
      <c r="AE1219" s="185">
        <f>'Tenant Info'!R1219</f>
      </c>
      <c r="AF1219" s="185">
        <f>'Tenant Info'!S1219</f>
      </c>
      <c r="AG1219" s="251"/>
      <c r="AH1219" s="251"/>
      <c r="AI1219" s="185">
        <f>'Tenant Info'!H1219</f>
      </c>
      <c r="AJ1219" s="185">
        <f>'Tenant Info'!T1219</f>
      </c>
      <c r="AK1219" s="185">
        <f>'Tenant Info'!U1219</f>
      </c>
      <c r="AL1219" s="252">
        <f>'Tenant Info'!V1219</f>
      </c>
      <c r="AM1219" s="252">
        <f>'Tenant Info'!W1219</f>
      </c>
      <c r="AN1219" s="185">
        <f>'Tenant Info'!F1219</f>
      </c>
      <c r="AO1219" s="185"/>
      <c r="AP1219" s="185">
        <f>'Tenant Info'!G1219</f>
      </c>
      <c r="AQ1219" s="255"/>
      <c r="AR1219" s="257">
        <f>'Tenant Payment info'!H1219</f>
      </c>
      <c r="AS1219" s="257">
        <f>'Tenant Payment info'!I1219</f>
      </c>
      <c r="AT1219" s="257">
        <f>'Tenant Payment info'!J1219</f>
      </c>
      <c r="AU1219" s="255">
        <f>'Tenant Info'!X1219</f>
      </c>
      <c r="AV1219" s="255">
        <f>'Tenant Info'!Y1219</f>
      </c>
      <c r="AW1219" s="255">
        <f>'Tenant Info'!Z1219</f>
      </c>
      <c r="AX1219" s="255">
        <f>'Tenant Info'!AA1219</f>
      </c>
      <c r="AY1219" s="255">
        <f>'Tenant Info'!AB1219</f>
      </c>
      <c r="AZ1219" s="255">
        <f>'Tenant Info'!AC1219</f>
      </c>
      <c r="BA1219" s="255">
        <f>'Tenant Info'!AD1219</f>
      </c>
      <c r="BB1219" s="255">
        <f>'Tenant Info'!AE1219</f>
      </c>
      <c r="BC1219" s="255">
        <f>'Tenant Info'!AF1219</f>
      </c>
      <c r="BD1219" s="255">
        <f>'Tenant Info'!AG1219</f>
      </c>
      <c r="BE1219" s="255">
        <f>'Tenant Info'!AH1219</f>
      </c>
      <c r="BF1219" s="257">
        <f>'Tenant Payment info'!U1219</f>
      </c>
      <c r="BG1219" s="257">
        <f>'Tenant Payment info'!V1219</f>
      </c>
      <c r="BH1219" s="257">
        <f>'Tenant Payment info'!M1219</f>
      </c>
      <c r="BI1219" s="257">
        <f>'Tenant Payment info'!P1219</f>
      </c>
      <c r="BJ1219" s="257">
        <f>'Tenant Payment info'!W1219</f>
      </c>
      <c r="BK1219" s="257">
        <f>'Tenant Payment info'!AA1219</f>
      </c>
      <c r="BL1219" s="257">
        <f>'Tenant Payment info'!N1219</f>
      </c>
      <c r="BM1219" s="257">
        <f>'Tenant Payment info'!O1219</f>
      </c>
      <c r="BN1219" s="257">
        <f>'Tenant Payment info'!S1219</f>
      </c>
      <c r="BO1219" s="257">
        <f>'Tenant Payment info'!Q1219</f>
      </c>
      <c r="BP1219" s="257">
        <f>'Tenant Payment info'!R1219</f>
      </c>
      <c r="BQ1219" s="257">
        <f>'Tenant Payment info'!T1219</f>
      </c>
      <c r="BR1219" s="257">
        <f>'Tenant Payment info'!X1219</f>
      </c>
      <c r="BS1219" s="257">
        <f>'Tenant Payment info'!Y1219</f>
      </c>
      <c r="BT1219" s="259">
        <f>'Tenant Payment info'!Z1219</f>
      </c>
      <c r="BU1219" s="260"/>
      <c r="BV1219" s="260"/>
      <c r="BW1219" s="260"/>
      <c r="BX1219" s="261">
        <f>PromotionsDiscounts!D1219</f>
      </c>
      <c r="BY1219" s="261">
        <f>PromotionsDiscounts!E1219</f>
      </c>
      <c r="BZ1219" s="261">
        <f>PromotionsDiscounts!F1219</f>
      </c>
      <c r="CA1219" s="261">
        <f>PromotionsDiscounts!G1219</f>
      </c>
      <c r="CB1219" s="261">
        <f>PromotionsDiscounts!H1219</f>
      </c>
      <c r="CC1219" s="261">
        <f>PromotionsDiscounts!I1219</f>
      </c>
      <c r="CD1219" s="261">
        <f>PromotionsDiscounts!J1219</f>
      </c>
      <c r="CE1219" s="261">
        <f>PromotionsDiscounts!K1219</f>
      </c>
      <c r="CF1219" s="262">
        <f>'Tenants Military Information'!F1219</f>
      </c>
      <c r="CG1219" s="262">
        <f>'Tenants Military Information'!G1219</f>
      </c>
      <c r="CH1219" s="262">
        <f>'Tenants Military Information'!H1219</f>
      </c>
      <c r="CI1219" s="262">
        <f>'Tenants Military Information'!I1219</f>
      </c>
      <c r="CJ1219" s="262">
        <f>'Tenants Military Information'!J1219</f>
      </c>
      <c r="CK1219" s="262">
        <f>'Tenants Military Information'!K1219</f>
      </c>
      <c r="CL1219" s="262">
        <f>'Tenants Military Information'!L1219</f>
      </c>
      <c r="CM1219" s="262">
        <f>'Tenants Military Information'!M1219</f>
      </c>
      <c r="CN1219" s="262">
        <f>'Tenants Military Information'!N1219</f>
      </c>
      <c r="CO1219" s="262">
        <f>'Tenants Military Information'!O1219</f>
      </c>
      <c r="CP1219" s="262">
        <f>'Tenants Military Information'!P1219</f>
      </c>
      <c r="CQ1219" s="262">
        <f>'Tenants Military Information'!Q1219</f>
      </c>
      <c r="CR1219" s="262">
        <f>'Tenants Military Information'!R1219</f>
      </c>
      <c r="CS1219" s="262">
        <f>'Tenants Military Information'!S1219</f>
      </c>
      <c r="CT1219" s="262">
        <f>'Tenants Military Information'!T1219</f>
      </c>
      <c r="CU1219" s="262">
        <f>'Tenants Military Information'!U1219</f>
      </c>
      <c r="CV1219" s="262">
        <f>'Tenants Military Information'!V1219</f>
      </c>
      <c r="CW1219" s="263">
        <f>'Tenants Lien Holder Information'!E1219</f>
      </c>
      <c r="CX1219" s="263">
        <f>'Tenants Lien Holder Information'!F1219</f>
      </c>
      <c r="CY1219" s="263">
        <f>'Tenants Lien Holder Information'!G1219</f>
      </c>
      <c r="CZ1219" s="263">
        <f>'Tenants Lien Holder Information'!H1219</f>
      </c>
      <c r="DA1219" s="263">
        <f>'Tenants Lien Holder Information'!I1219</f>
      </c>
      <c r="DB1219" s="263">
        <f>'Tenants Lien Holder Information'!J1219</f>
      </c>
      <c r="DC1219" s="263">
        <f>'Tenants Lien Holder Information'!K1219</f>
      </c>
      <c r="DD1219" s="263">
        <f>'Tenants Lien Holder Information'!L1219</f>
      </c>
      <c r="DE1219" s="263">
        <f>'Tenants Lien Holder Information'!M1219</f>
      </c>
    </row>
    <row r="1220" ht="15.75" customHeight="1" spans="1:109" x14ac:dyDescent="0.25">
      <c r="A1220" s="248"/>
      <c r="B1220" s="240"/>
      <c r="C1220" s="240"/>
      <c r="D1220" s="240"/>
      <c r="E1220" s="142">
        <f>'Space mix'!A1220</f>
      </c>
      <c r="F1220" s="141">
        <f>'Space mix'!D1220</f>
      </c>
      <c r="G1220" s="141">
        <f>'Space mix'!E1220</f>
      </c>
      <c r="H1220" s="141">
        <f>'Space mix'!F1220</f>
      </c>
      <c r="I1220" s="141">
        <f>'Space mix'!G1220</f>
      </c>
      <c r="J1220" s="249"/>
      <c r="K1220" s="141">
        <f>'Space mix'!L1220</f>
      </c>
      <c r="L1220" s="141">
        <f>'Space mix'!H1220</f>
      </c>
      <c r="M1220" s="141">
        <f>'Space mix'!C1220</f>
      </c>
      <c r="N1220" s="141">
        <f>'Space mix'!J1220</f>
      </c>
      <c r="O1220" s="141">
        <f>'Space mix'!K1220</f>
      </c>
      <c r="P1220" s="141"/>
      <c r="Q1220" s="141">
        <f>'Space mix'!M1220</f>
      </c>
      <c r="R1220" s="250">
        <f>'Space mix'!I1220</f>
      </c>
      <c r="S1220" s="185">
        <f>'Tenant Info'!C1220</f>
      </c>
      <c r="T1220" s="185">
        <f>'Tenant Info'!D1220</f>
      </c>
      <c r="U1220" s="185">
        <f>'Tenant Info'!E1220</f>
      </c>
      <c r="V1220" s="185">
        <f>'Tenant Info'!I1220</f>
      </c>
      <c r="W1220" s="185">
        <f>'Tenant Info'!J1220</f>
      </c>
      <c r="X1220" s="185">
        <f>'Tenant Info'!K1220</f>
      </c>
      <c r="Y1220" s="185">
        <f>'Tenant Info'!L1220</f>
      </c>
      <c r="Z1220" s="185">
        <f>'Tenant Info'!M1220</f>
      </c>
      <c r="AA1220" s="185">
        <f>'Tenant Info'!N1220</f>
      </c>
      <c r="AB1220" s="185">
        <f>'Tenant Info'!O1220</f>
      </c>
      <c r="AC1220" s="185">
        <f>'Tenant Info'!P1220</f>
      </c>
      <c r="AD1220" s="185">
        <f>'Tenant Info'!Q1220</f>
      </c>
      <c r="AE1220" s="185">
        <f>'Tenant Info'!R1220</f>
      </c>
      <c r="AF1220" s="185">
        <f>'Tenant Info'!S1220</f>
      </c>
      <c r="AG1220" s="251"/>
      <c r="AH1220" s="251"/>
      <c r="AI1220" s="185">
        <f>'Tenant Info'!H1220</f>
      </c>
      <c r="AJ1220" s="185">
        <f>'Tenant Info'!T1220</f>
      </c>
      <c r="AK1220" s="185">
        <f>'Tenant Info'!U1220</f>
      </c>
      <c r="AL1220" s="252">
        <f>'Tenant Info'!V1220</f>
      </c>
      <c r="AM1220" s="252">
        <f>'Tenant Info'!W1220</f>
      </c>
      <c r="AN1220" s="185">
        <f>'Tenant Info'!F1220</f>
      </c>
      <c r="AO1220" s="185"/>
      <c r="AP1220" s="185">
        <f>'Tenant Info'!G1220</f>
      </c>
      <c r="AQ1220" s="255"/>
      <c r="AR1220" s="257">
        <f>'Tenant Payment info'!H1220</f>
      </c>
      <c r="AS1220" s="257">
        <f>'Tenant Payment info'!I1220</f>
      </c>
      <c r="AT1220" s="257">
        <f>'Tenant Payment info'!J1220</f>
      </c>
      <c r="AU1220" s="255">
        <f>'Tenant Info'!X1220</f>
      </c>
      <c r="AV1220" s="255">
        <f>'Tenant Info'!Y1220</f>
      </c>
      <c r="AW1220" s="255">
        <f>'Tenant Info'!Z1220</f>
      </c>
      <c r="AX1220" s="255">
        <f>'Tenant Info'!AA1220</f>
      </c>
      <c r="AY1220" s="255">
        <f>'Tenant Info'!AB1220</f>
      </c>
      <c r="AZ1220" s="255">
        <f>'Tenant Info'!AC1220</f>
      </c>
      <c r="BA1220" s="255">
        <f>'Tenant Info'!AD1220</f>
      </c>
      <c r="BB1220" s="255">
        <f>'Tenant Info'!AE1220</f>
      </c>
      <c r="BC1220" s="255">
        <f>'Tenant Info'!AF1220</f>
      </c>
      <c r="BD1220" s="255">
        <f>'Tenant Info'!AG1220</f>
      </c>
      <c r="BE1220" s="255">
        <f>'Tenant Info'!AH1220</f>
      </c>
      <c r="BF1220" s="257">
        <f>'Tenant Payment info'!U1220</f>
      </c>
      <c r="BG1220" s="257">
        <f>'Tenant Payment info'!V1220</f>
      </c>
      <c r="BH1220" s="257">
        <f>'Tenant Payment info'!M1220</f>
      </c>
      <c r="BI1220" s="257">
        <f>'Tenant Payment info'!P1220</f>
      </c>
      <c r="BJ1220" s="257">
        <f>'Tenant Payment info'!W1220</f>
      </c>
      <c r="BK1220" s="257">
        <f>'Tenant Payment info'!AA1220</f>
      </c>
      <c r="BL1220" s="257">
        <f>'Tenant Payment info'!N1220</f>
      </c>
      <c r="BM1220" s="257">
        <f>'Tenant Payment info'!O1220</f>
      </c>
      <c r="BN1220" s="257">
        <f>'Tenant Payment info'!S1220</f>
      </c>
      <c r="BO1220" s="257">
        <f>'Tenant Payment info'!Q1220</f>
      </c>
      <c r="BP1220" s="257">
        <f>'Tenant Payment info'!R1220</f>
      </c>
      <c r="BQ1220" s="257">
        <f>'Tenant Payment info'!T1220</f>
      </c>
      <c r="BR1220" s="257">
        <f>'Tenant Payment info'!X1220</f>
      </c>
      <c r="BS1220" s="257">
        <f>'Tenant Payment info'!Y1220</f>
      </c>
      <c r="BT1220" s="259">
        <f>'Tenant Payment info'!Z1220</f>
      </c>
      <c r="BU1220" s="260"/>
      <c r="BV1220" s="260"/>
      <c r="BW1220" s="260"/>
      <c r="BX1220" s="261">
        <f>PromotionsDiscounts!D1220</f>
      </c>
      <c r="BY1220" s="261">
        <f>PromotionsDiscounts!E1220</f>
      </c>
      <c r="BZ1220" s="261">
        <f>PromotionsDiscounts!F1220</f>
      </c>
      <c r="CA1220" s="261">
        <f>PromotionsDiscounts!G1220</f>
      </c>
      <c r="CB1220" s="261">
        <f>PromotionsDiscounts!H1220</f>
      </c>
      <c r="CC1220" s="261">
        <f>PromotionsDiscounts!I1220</f>
      </c>
      <c r="CD1220" s="261">
        <f>PromotionsDiscounts!J1220</f>
      </c>
      <c r="CE1220" s="261">
        <f>PromotionsDiscounts!K1220</f>
      </c>
      <c r="CF1220" s="262">
        <f>'Tenants Military Information'!F1220</f>
      </c>
      <c r="CG1220" s="262">
        <f>'Tenants Military Information'!G1220</f>
      </c>
      <c r="CH1220" s="262">
        <f>'Tenants Military Information'!H1220</f>
      </c>
      <c r="CI1220" s="262">
        <f>'Tenants Military Information'!I1220</f>
      </c>
      <c r="CJ1220" s="262">
        <f>'Tenants Military Information'!J1220</f>
      </c>
      <c r="CK1220" s="262">
        <f>'Tenants Military Information'!K1220</f>
      </c>
      <c r="CL1220" s="262">
        <f>'Tenants Military Information'!L1220</f>
      </c>
      <c r="CM1220" s="262">
        <f>'Tenants Military Information'!M1220</f>
      </c>
      <c r="CN1220" s="262">
        <f>'Tenants Military Information'!N1220</f>
      </c>
      <c r="CO1220" s="262">
        <f>'Tenants Military Information'!O1220</f>
      </c>
      <c r="CP1220" s="262">
        <f>'Tenants Military Information'!P1220</f>
      </c>
      <c r="CQ1220" s="262">
        <f>'Tenants Military Information'!Q1220</f>
      </c>
      <c r="CR1220" s="262">
        <f>'Tenants Military Information'!R1220</f>
      </c>
      <c r="CS1220" s="262">
        <f>'Tenants Military Information'!S1220</f>
      </c>
      <c r="CT1220" s="262">
        <f>'Tenants Military Information'!T1220</f>
      </c>
      <c r="CU1220" s="262">
        <f>'Tenants Military Information'!U1220</f>
      </c>
      <c r="CV1220" s="262">
        <f>'Tenants Military Information'!V1220</f>
      </c>
      <c r="CW1220" s="263">
        <f>'Tenants Lien Holder Information'!E1220</f>
      </c>
      <c r="CX1220" s="263">
        <f>'Tenants Lien Holder Information'!F1220</f>
      </c>
      <c r="CY1220" s="263">
        <f>'Tenants Lien Holder Information'!G1220</f>
      </c>
      <c r="CZ1220" s="263">
        <f>'Tenants Lien Holder Information'!H1220</f>
      </c>
      <c r="DA1220" s="263">
        <f>'Tenants Lien Holder Information'!I1220</f>
      </c>
      <c r="DB1220" s="263">
        <f>'Tenants Lien Holder Information'!J1220</f>
      </c>
      <c r="DC1220" s="263">
        <f>'Tenants Lien Holder Information'!K1220</f>
      </c>
      <c r="DD1220" s="263">
        <f>'Tenants Lien Holder Information'!L1220</f>
      </c>
      <c r="DE1220" s="263">
        <f>'Tenants Lien Holder Information'!M1220</f>
      </c>
    </row>
    <row r="1221" ht="15.75" customHeight="1" spans="1:109" x14ac:dyDescent="0.25">
      <c r="A1221" s="248"/>
      <c r="B1221" s="240"/>
      <c r="C1221" s="240"/>
      <c r="D1221" s="240"/>
      <c r="E1221" s="142">
        <f>'Space mix'!A1221</f>
      </c>
      <c r="F1221" s="141">
        <f>'Space mix'!D1221</f>
      </c>
      <c r="G1221" s="141">
        <f>'Space mix'!E1221</f>
      </c>
      <c r="H1221" s="141">
        <f>'Space mix'!F1221</f>
      </c>
      <c r="I1221" s="141">
        <f>'Space mix'!G1221</f>
      </c>
      <c r="J1221" s="249"/>
      <c r="K1221" s="141">
        <f>'Space mix'!L1221</f>
      </c>
      <c r="L1221" s="141">
        <f>'Space mix'!H1221</f>
      </c>
      <c r="M1221" s="141">
        <f>'Space mix'!C1221</f>
      </c>
      <c r="N1221" s="141">
        <f>'Space mix'!J1221</f>
      </c>
      <c r="O1221" s="141">
        <f>'Space mix'!K1221</f>
      </c>
      <c r="P1221" s="141"/>
      <c r="Q1221" s="141">
        <f>'Space mix'!M1221</f>
      </c>
      <c r="R1221" s="250">
        <f>'Space mix'!I1221</f>
      </c>
      <c r="S1221" s="185">
        <f>'Tenant Info'!C1221</f>
      </c>
      <c r="T1221" s="185">
        <f>'Tenant Info'!D1221</f>
      </c>
      <c r="U1221" s="185">
        <f>'Tenant Info'!E1221</f>
      </c>
      <c r="V1221" s="185">
        <f>'Tenant Info'!I1221</f>
      </c>
      <c r="W1221" s="185">
        <f>'Tenant Info'!J1221</f>
      </c>
      <c r="X1221" s="185">
        <f>'Tenant Info'!K1221</f>
      </c>
      <c r="Y1221" s="185">
        <f>'Tenant Info'!L1221</f>
      </c>
      <c r="Z1221" s="185">
        <f>'Tenant Info'!M1221</f>
      </c>
      <c r="AA1221" s="185">
        <f>'Tenant Info'!N1221</f>
      </c>
      <c r="AB1221" s="185">
        <f>'Tenant Info'!O1221</f>
      </c>
      <c r="AC1221" s="185">
        <f>'Tenant Info'!P1221</f>
      </c>
      <c r="AD1221" s="185">
        <f>'Tenant Info'!Q1221</f>
      </c>
      <c r="AE1221" s="185">
        <f>'Tenant Info'!R1221</f>
      </c>
      <c r="AF1221" s="185">
        <f>'Tenant Info'!S1221</f>
      </c>
      <c r="AG1221" s="251"/>
      <c r="AH1221" s="251"/>
      <c r="AI1221" s="185">
        <f>'Tenant Info'!H1221</f>
      </c>
      <c r="AJ1221" s="185">
        <f>'Tenant Info'!T1221</f>
      </c>
      <c r="AK1221" s="185">
        <f>'Tenant Info'!U1221</f>
      </c>
      <c r="AL1221" s="252">
        <f>'Tenant Info'!V1221</f>
      </c>
      <c r="AM1221" s="252">
        <f>'Tenant Info'!W1221</f>
      </c>
      <c r="AN1221" s="185">
        <f>'Tenant Info'!F1221</f>
      </c>
      <c r="AO1221" s="185"/>
      <c r="AP1221" s="185">
        <f>'Tenant Info'!G1221</f>
      </c>
      <c r="AQ1221" s="255"/>
      <c r="AR1221" s="257">
        <f>'Tenant Payment info'!H1221</f>
      </c>
      <c r="AS1221" s="257">
        <f>'Tenant Payment info'!I1221</f>
      </c>
      <c r="AT1221" s="257">
        <f>'Tenant Payment info'!J1221</f>
      </c>
      <c r="AU1221" s="255">
        <f>'Tenant Info'!X1221</f>
      </c>
      <c r="AV1221" s="255">
        <f>'Tenant Info'!Y1221</f>
      </c>
      <c r="AW1221" s="255">
        <f>'Tenant Info'!Z1221</f>
      </c>
      <c r="AX1221" s="255">
        <f>'Tenant Info'!AA1221</f>
      </c>
      <c r="AY1221" s="255">
        <f>'Tenant Info'!AB1221</f>
      </c>
      <c r="AZ1221" s="255">
        <f>'Tenant Info'!AC1221</f>
      </c>
      <c r="BA1221" s="255">
        <f>'Tenant Info'!AD1221</f>
      </c>
      <c r="BB1221" s="255">
        <f>'Tenant Info'!AE1221</f>
      </c>
      <c r="BC1221" s="255">
        <f>'Tenant Info'!AF1221</f>
      </c>
      <c r="BD1221" s="255">
        <f>'Tenant Info'!AG1221</f>
      </c>
      <c r="BE1221" s="255">
        <f>'Tenant Info'!AH1221</f>
      </c>
      <c r="BF1221" s="257">
        <f>'Tenant Payment info'!U1221</f>
      </c>
      <c r="BG1221" s="257">
        <f>'Tenant Payment info'!V1221</f>
      </c>
      <c r="BH1221" s="257">
        <f>'Tenant Payment info'!M1221</f>
      </c>
      <c r="BI1221" s="257">
        <f>'Tenant Payment info'!P1221</f>
      </c>
      <c r="BJ1221" s="257">
        <f>'Tenant Payment info'!W1221</f>
      </c>
      <c r="BK1221" s="257">
        <f>'Tenant Payment info'!AA1221</f>
      </c>
      <c r="BL1221" s="257">
        <f>'Tenant Payment info'!N1221</f>
      </c>
      <c r="BM1221" s="257">
        <f>'Tenant Payment info'!O1221</f>
      </c>
      <c r="BN1221" s="257">
        <f>'Tenant Payment info'!S1221</f>
      </c>
      <c r="BO1221" s="257">
        <f>'Tenant Payment info'!Q1221</f>
      </c>
      <c r="BP1221" s="257">
        <f>'Tenant Payment info'!R1221</f>
      </c>
      <c r="BQ1221" s="257">
        <f>'Tenant Payment info'!T1221</f>
      </c>
      <c r="BR1221" s="257">
        <f>'Tenant Payment info'!X1221</f>
      </c>
      <c r="BS1221" s="257">
        <f>'Tenant Payment info'!Y1221</f>
      </c>
      <c r="BT1221" s="259">
        <f>'Tenant Payment info'!Z1221</f>
      </c>
      <c r="BU1221" s="260"/>
      <c r="BV1221" s="260"/>
      <c r="BW1221" s="260"/>
      <c r="BX1221" s="261">
        <f>PromotionsDiscounts!D1221</f>
      </c>
      <c r="BY1221" s="261">
        <f>PromotionsDiscounts!E1221</f>
      </c>
      <c r="BZ1221" s="261">
        <f>PromotionsDiscounts!F1221</f>
      </c>
      <c r="CA1221" s="261">
        <f>PromotionsDiscounts!G1221</f>
      </c>
      <c r="CB1221" s="261">
        <f>PromotionsDiscounts!H1221</f>
      </c>
      <c r="CC1221" s="261">
        <f>PromotionsDiscounts!I1221</f>
      </c>
      <c r="CD1221" s="261">
        <f>PromotionsDiscounts!J1221</f>
      </c>
      <c r="CE1221" s="261">
        <f>PromotionsDiscounts!K1221</f>
      </c>
      <c r="CF1221" s="262">
        <f>'Tenants Military Information'!F1221</f>
      </c>
      <c r="CG1221" s="262">
        <f>'Tenants Military Information'!G1221</f>
      </c>
      <c r="CH1221" s="262">
        <f>'Tenants Military Information'!H1221</f>
      </c>
      <c r="CI1221" s="262">
        <f>'Tenants Military Information'!I1221</f>
      </c>
      <c r="CJ1221" s="262">
        <f>'Tenants Military Information'!J1221</f>
      </c>
      <c r="CK1221" s="262">
        <f>'Tenants Military Information'!K1221</f>
      </c>
      <c r="CL1221" s="262">
        <f>'Tenants Military Information'!L1221</f>
      </c>
      <c r="CM1221" s="262">
        <f>'Tenants Military Information'!M1221</f>
      </c>
      <c r="CN1221" s="262">
        <f>'Tenants Military Information'!N1221</f>
      </c>
      <c r="CO1221" s="262">
        <f>'Tenants Military Information'!O1221</f>
      </c>
      <c r="CP1221" s="262">
        <f>'Tenants Military Information'!P1221</f>
      </c>
      <c r="CQ1221" s="262">
        <f>'Tenants Military Information'!Q1221</f>
      </c>
      <c r="CR1221" s="262">
        <f>'Tenants Military Information'!R1221</f>
      </c>
      <c r="CS1221" s="262">
        <f>'Tenants Military Information'!S1221</f>
      </c>
      <c r="CT1221" s="262">
        <f>'Tenants Military Information'!T1221</f>
      </c>
      <c r="CU1221" s="262">
        <f>'Tenants Military Information'!U1221</f>
      </c>
      <c r="CV1221" s="262">
        <f>'Tenants Military Information'!V1221</f>
      </c>
      <c r="CW1221" s="263">
        <f>'Tenants Lien Holder Information'!E1221</f>
      </c>
      <c r="CX1221" s="263">
        <f>'Tenants Lien Holder Information'!F1221</f>
      </c>
      <c r="CY1221" s="263">
        <f>'Tenants Lien Holder Information'!G1221</f>
      </c>
      <c r="CZ1221" s="263">
        <f>'Tenants Lien Holder Information'!H1221</f>
      </c>
      <c r="DA1221" s="263">
        <f>'Tenants Lien Holder Information'!I1221</f>
      </c>
      <c r="DB1221" s="263">
        <f>'Tenants Lien Holder Information'!J1221</f>
      </c>
      <c r="DC1221" s="263">
        <f>'Tenants Lien Holder Information'!K1221</f>
      </c>
      <c r="DD1221" s="263">
        <f>'Tenants Lien Holder Information'!L1221</f>
      </c>
      <c r="DE1221" s="263">
        <f>'Tenants Lien Holder Information'!M1221</f>
      </c>
    </row>
    <row r="1222" ht="15.75" customHeight="1" spans="1:109" x14ac:dyDescent="0.25">
      <c r="A1222" s="248"/>
      <c r="B1222" s="240"/>
      <c r="C1222" s="240"/>
      <c r="D1222" s="240"/>
      <c r="E1222" s="142">
        <f>'Space mix'!A1222</f>
      </c>
      <c r="F1222" s="141">
        <f>'Space mix'!D1222</f>
      </c>
      <c r="G1222" s="141">
        <f>'Space mix'!E1222</f>
      </c>
      <c r="H1222" s="141">
        <f>'Space mix'!F1222</f>
      </c>
      <c r="I1222" s="141">
        <f>'Space mix'!G1222</f>
      </c>
      <c r="J1222" s="249"/>
      <c r="K1222" s="141">
        <f>'Space mix'!L1222</f>
      </c>
      <c r="L1222" s="141">
        <f>'Space mix'!H1222</f>
      </c>
      <c r="M1222" s="141">
        <f>'Space mix'!C1222</f>
      </c>
      <c r="N1222" s="141">
        <f>'Space mix'!J1222</f>
      </c>
      <c r="O1222" s="141">
        <f>'Space mix'!K1222</f>
      </c>
      <c r="P1222" s="141"/>
      <c r="Q1222" s="141">
        <f>'Space mix'!M1222</f>
      </c>
      <c r="R1222" s="250">
        <f>'Space mix'!I1222</f>
      </c>
      <c r="S1222" s="185">
        <f>'Tenant Info'!C1222</f>
      </c>
      <c r="T1222" s="185">
        <f>'Tenant Info'!D1222</f>
      </c>
      <c r="U1222" s="185">
        <f>'Tenant Info'!E1222</f>
      </c>
      <c r="V1222" s="185">
        <f>'Tenant Info'!I1222</f>
      </c>
      <c r="W1222" s="185">
        <f>'Tenant Info'!J1222</f>
      </c>
      <c r="X1222" s="185">
        <f>'Tenant Info'!K1222</f>
      </c>
      <c r="Y1222" s="185">
        <f>'Tenant Info'!L1222</f>
      </c>
      <c r="Z1222" s="185">
        <f>'Tenant Info'!M1222</f>
      </c>
      <c r="AA1222" s="185">
        <f>'Tenant Info'!N1222</f>
      </c>
      <c r="AB1222" s="185">
        <f>'Tenant Info'!O1222</f>
      </c>
      <c r="AC1222" s="185">
        <f>'Tenant Info'!P1222</f>
      </c>
      <c r="AD1222" s="185">
        <f>'Tenant Info'!Q1222</f>
      </c>
      <c r="AE1222" s="185">
        <f>'Tenant Info'!R1222</f>
      </c>
      <c r="AF1222" s="185">
        <f>'Tenant Info'!S1222</f>
      </c>
      <c r="AG1222" s="251"/>
      <c r="AH1222" s="251"/>
      <c r="AI1222" s="185">
        <f>'Tenant Info'!H1222</f>
      </c>
      <c r="AJ1222" s="185">
        <f>'Tenant Info'!T1222</f>
      </c>
      <c r="AK1222" s="185">
        <f>'Tenant Info'!U1222</f>
      </c>
      <c r="AL1222" s="252">
        <f>'Tenant Info'!V1222</f>
      </c>
      <c r="AM1222" s="252">
        <f>'Tenant Info'!W1222</f>
      </c>
      <c r="AN1222" s="185">
        <f>'Tenant Info'!F1222</f>
      </c>
      <c r="AO1222" s="185"/>
      <c r="AP1222" s="185">
        <f>'Tenant Info'!G1222</f>
      </c>
      <c r="AQ1222" s="255"/>
      <c r="AR1222" s="257">
        <f>'Tenant Payment info'!H1222</f>
      </c>
      <c r="AS1222" s="257">
        <f>'Tenant Payment info'!I1222</f>
      </c>
      <c r="AT1222" s="257">
        <f>'Tenant Payment info'!J1222</f>
      </c>
      <c r="AU1222" s="255">
        <f>'Tenant Info'!X1222</f>
      </c>
      <c r="AV1222" s="255">
        <f>'Tenant Info'!Y1222</f>
      </c>
      <c r="AW1222" s="255">
        <f>'Tenant Info'!Z1222</f>
      </c>
      <c r="AX1222" s="255">
        <f>'Tenant Info'!AA1222</f>
      </c>
      <c r="AY1222" s="255">
        <f>'Tenant Info'!AB1222</f>
      </c>
      <c r="AZ1222" s="255">
        <f>'Tenant Info'!AC1222</f>
      </c>
      <c r="BA1222" s="255">
        <f>'Tenant Info'!AD1222</f>
      </c>
      <c r="BB1222" s="255">
        <f>'Tenant Info'!AE1222</f>
      </c>
      <c r="BC1222" s="255">
        <f>'Tenant Info'!AF1222</f>
      </c>
      <c r="BD1222" s="255">
        <f>'Tenant Info'!AG1222</f>
      </c>
      <c r="BE1222" s="255">
        <f>'Tenant Info'!AH1222</f>
      </c>
      <c r="BF1222" s="257">
        <f>'Tenant Payment info'!U1222</f>
      </c>
      <c r="BG1222" s="257">
        <f>'Tenant Payment info'!V1222</f>
      </c>
      <c r="BH1222" s="257">
        <f>'Tenant Payment info'!M1222</f>
      </c>
      <c r="BI1222" s="257">
        <f>'Tenant Payment info'!P1222</f>
      </c>
      <c r="BJ1222" s="257">
        <f>'Tenant Payment info'!W1222</f>
      </c>
      <c r="BK1222" s="257">
        <f>'Tenant Payment info'!AA1222</f>
      </c>
      <c r="BL1222" s="257">
        <f>'Tenant Payment info'!N1222</f>
      </c>
      <c r="BM1222" s="257">
        <f>'Tenant Payment info'!O1222</f>
      </c>
      <c r="BN1222" s="257">
        <f>'Tenant Payment info'!S1222</f>
      </c>
      <c r="BO1222" s="257">
        <f>'Tenant Payment info'!Q1222</f>
      </c>
      <c r="BP1222" s="257">
        <f>'Tenant Payment info'!R1222</f>
      </c>
      <c r="BQ1222" s="257">
        <f>'Tenant Payment info'!T1222</f>
      </c>
      <c r="BR1222" s="257">
        <f>'Tenant Payment info'!X1222</f>
      </c>
      <c r="BS1222" s="257">
        <f>'Tenant Payment info'!Y1222</f>
      </c>
      <c r="BT1222" s="259">
        <f>'Tenant Payment info'!Z1222</f>
      </c>
      <c r="BU1222" s="260"/>
      <c r="BV1222" s="260"/>
      <c r="BW1222" s="260"/>
      <c r="BX1222" s="261">
        <f>PromotionsDiscounts!D1222</f>
      </c>
      <c r="BY1222" s="261">
        <f>PromotionsDiscounts!E1222</f>
      </c>
      <c r="BZ1222" s="261">
        <f>PromotionsDiscounts!F1222</f>
      </c>
      <c r="CA1222" s="261">
        <f>PromotionsDiscounts!G1222</f>
      </c>
      <c r="CB1222" s="261">
        <f>PromotionsDiscounts!H1222</f>
      </c>
      <c r="CC1222" s="261">
        <f>PromotionsDiscounts!I1222</f>
      </c>
      <c r="CD1222" s="261">
        <f>PromotionsDiscounts!J1222</f>
      </c>
      <c r="CE1222" s="261">
        <f>PromotionsDiscounts!K1222</f>
      </c>
      <c r="CF1222" s="262">
        <f>'Tenants Military Information'!F1222</f>
      </c>
      <c r="CG1222" s="262">
        <f>'Tenants Military Information'!G1222</f>
      </c>
      <c r="CH1222" s="262">
        <f>'Tenants Military Information'!H1222</f>
      </c>
      <c r="CI1222" s="262">
        <f>'Tenants Military Information'!I1222</f>
      </c>
      <c r="CJ1222" s="262">
        <f>'Tenants Military Information'!J1222</f>
      </c>
      <c r="CK1222" s="262">
        <f>'Tenants Military Information'!K1222</f>
      </c>
      <c r="CL1222" s="262">
        <f>'Tenants Military Information'!L1222</f>
      </c>
      <c r="CM1222" s="262">
        <f>'Tenants Military Information'!M1222</f>
      </c>
      <c r="CN1222" s="262">
        <f>'Tenants Military Information'!N1222</f>
      </c>
      <c r="CO1222" s="262">
        <f>'Tenants Military Information'!O1222</f>
      </c>
      <c r="CP1222" s="262">
        <f>'Tenants Military Information'!P1222</f>
      </c>
      <c r="CQ1222" s="262">
        <f>'Tenants Military Information'!Q1222</f>
      </c>
      <c r="CR1222" s="262">
        <f>'Tenants Military Information'!R1222</f>
      </c>
      <c r="CS1222" s="262">
        <f>'Tenants Military Information'!S1222</f>
      </c>
      <c r="CT1222" s="262">
        <f>'Tenants Military Information'!T1222</f>
      </c>
      <c r="CU1222" s="262">
        <f>'Tenants Military Information'!U1222</f>
      </c>
      <c r="CV1222" s="262">
        <f>'Tenants Military Information'!V1222</f>
      </c>
      <c r="CW1222" s="263">
        <f>'Tenants Lien Holder Information'!E1222</f>
      </c>
      <c r="CX1222" s="263">
        <f>'Tenants Lien Holder Information'!F1222</f>
      </c>
      <c r="CY1222" s="263">
        <f>'Tenants Lien Holder Information'!G1222</f>
      </c>
      <c r="CZ1222" s="263">
        <f>'Tenants Lien Holder Information'!H1222</f>
      </c>
      <c r="DA1222" s="263">
        <f>'Tenants Lien Holder Information'!I1222</f>
      </c>
      <c r="DB1222" s="263">
        <f>'Tenants Lien Holder Information'!J1222</f>
      </c>
      <c r="DC1222" s="263">
        <f>'Tenants Lien Holder Information'!K1222</f>
      </c>
      <c r="DD1222" s="263">
        <f>'Tenants Lien Holder Information'!L1222</f>
      </c>
      <c r="DE1222" s="263">
        <f>'Tenants Lien Holder Information'!M1222</f>
      </c>
    </row>
    <row r="1223" ht="15.75" customHeight="1" spans="1:109" x14ac:dyDescent="0.25">
      <c r="A1223" s="248"/>
      <c r="B1223" s="240"/>
      <c r="C1223" s="240"/>
      <c r="D1223" s="240"/>
      <c r="E1223" s="142">
        <f>'Space mix'!A1223</f>
      </c>
      <c r="F1223" s="141">
        <f>'Space mix'!D1223</f>
      </c>
      <c r="G1223" s="141">
        <f>'Space mix'!E1223</f>
      </c>
      <c r="H1223" s="141">
        <f>'Space mix'!F1223</f>
      </c>
      <c r="I1223" s="141">
        <f>'Space mix'!G1223</f>
      </c>
      <c r="J1223" s="240"/>
      <c r="K1223" s="141">
        <f>'Space mix'!L1223</f>
      </c>
      <c r="L1223" s="141">
        <f>'Space mix'!H1223</f>
      </c>
      <c r="M1223" s="141">
        <f>'Space mix'!C1223</f>
      </c>
      <c r="N1223" s="141">
        <f>'Space mix'!J1223</f>
      </c>
      <c r="O1223" s="141">
        <f>'Space mix'!K1223</f>
      </c>
      <c r="P1223" s="141"/>
      <c r="Q1223" s="141">
        <f>'Space mix'!M1223</f>
      </c>
      <c r="R1223" s="250">
        <f>'Space mix'!I1223</f>
      </c>
      <c r="S1223" s="185">
        <f>'Tenant Info'!C1223</f>
      </c>
      <c r="T1223" s="185">
        <f>'Tenant Info'!D1223</f>
      </c>
      <c r="U1223" s="185">
        <f>'Tenant Info'!E1223</f>
      </c>
      <c r="V1223" s="185">
        <f>'Tenant Info'!I1223</f>
      </c>
      <c r="W1223" s="185">
        <f>'Tenant Info'!J1223</f>
      </c>
      <c r="X1223" s="185">
        <f>'Tenant Info'!K1223</f>
      </c>
      <c r="Y1223" s="185">
        <f>'Tenant Info'!L1223</f>
      </c>
      <c r="Z1223" s="185">
        <f>'Tenant Info'!M1223</f>
      </c>
      <c r="AA1223" s="185">
        <f>'Tenant Info'!N1223</f>
      </c>
      <c r="AB1223" s="185">
        <f>'Tenant Info'!O1223</f>
      </c>
      <c r="AC1223" s="185">
        <f>'Tenant Info'!P1223</f>
      </c>
      <c r="AD1223" s="185">
        <f>'Tenant Info'!Q1223</f>
      </c>
      <c r="AE1223" s="185">
        <f>'Tenant Info'!R1223</f>
      </c>
      <c r="AF1223" s="185">
        <f>'Tenant Info'!S1223</f>
      </c>
      <c r="AG1223" s="251"/>
      <c r="AH1223" s="251"/>
      <c r="AI1223" s="185">
        <f>'Tenant Info'!H1223</f>
      </c>
      <c r="AJ1223" s="185">
        <f>'Tenant Info'!T1223</f>
      </c>
      <c r="AK1223" s="185">
        <f>'Tenant Info'!U1223</f>
      </c>
      <c r="AL1223" s="252">
        <f>'Tenant Info'!V1223</f>
      </c>
      <c r="AM1223" s="252">
        <f>'Tenant Info'!W1223</f>
      </c>
      <c r="AN1223" s="185">
        <f>'Tenant Info'!F1223</f>
      </c>
      <c r="AO1223" s="185"/>
      <c r="AP1223" s="185">
        <f>'Tenant Info'!G1223</f>
      </c>
      <c r="AQ1223" s="255"/>
      <c r="AR1223" s="257">
        <f>'Tenant Payment info'!H1223</f>
      </c>
      <c r="AS1223" s="257">
        <f>'Tenant Payment info'!I1223</f>
      </c>
      <c r="AT1223" s="257">
        <f>'Tenant Payment info'!J1223</f>
      </c>
      <c r="AU1223" s="255">
        <f>'Tenant Info'!X1223</f>
      </c>
      <c r="AV1223" s="255">
        <f>'Tenant Info'!Y1223</f>
      </c>
      <c r="AW1223" s="255">
        <f>'Tenant Info'!Z1223</f>
      </c>
      <c r="AX1223" s="255">
        <f>'Tenant Info'!AA1223</f>
      </c>
      <c r="AY1223" s="255">
        <f>'Tenant Info'!AB1223</f>
      </c>
      <c r="AZ1223" s="255">
        <f>'Tenant Info'!AC1223</f>
      </c>
      <c r="BA1223" s="255">
        <f>'Tenant Info'!AD1223</f>
      </c>
      <c r="BB1223" s="255">
        <f>'Tenant Info'!AE1223</f>
      </c>
      <c r="BC1223" s="255">
        <f>'Tenant Info'!AF1223</f>
      </c>
      <c r="BD1223" s="255">
        <f>'Tenant Info'!AG1223</f>
      </c>
      <c r="BE1223" s="255">
        <f>'Tenant Info'!AH1223</f>
      </c>
      <c r="BF1223" s="257">
        <f>'Tenant Payment info'!U1223</f>
      </c>
      <c r="BG1223" s="257">
        <f>'Tenant Payment info'!V1223</f>
      </c>
      <c r="BH1223" s="257">
        <f>'Tenant Payment info'!M1223</f>
      </c>
      <c r="BI1223" s="257">
        <f>'Tenant Payment info'!P1223</f>
      </c>
      <c r="BJ1223" s="257">
        <f>'Tenant Payment info'!W1223</f>
      </c>
      <c r="BK1223" s="257">
        <f>'Tenant Payment info'!AA1223</f>
      </c>
      <c r="BL1223" s="257">
        <f>'Tenant Payment info'!N1223</f>
      </c>
      <c r="BM1223" s="257">
        <f>'Tenant Payment info'!O1223</f>
      </c>
      <c r="BN1223" s="257">
        <f>'Tenant Payment info'!S1223</f>
      </c>
      <c r="BO1223" s="257">
        <f>'Tenant Payment info'!Q1223</f>
      </c>
      <c r="BP1223" s="257">
        <f>'Tenant Payment info'!R1223</f>
      </c>
      <c r="BQ1223" s="257">
        <f>'Tenant Payment info'!T1223</f>
      </c>
      <c r="BR1223" s="257">
        <f>'Tenant Payment info'!X1223</f>
      </c>
      <c r="BS1223" s="257">
        <f>'Tenant Payment info'!Y1223</f>
      </c>
      <c r="BT1223" s="259">
        <f>'Tenant Payment info'!Z1223</f>
      </c>
      <c r="BU1223" s="260"/>
      <c r="BV1223" s="260"/>
      <c r="BW1223" s="260"/>
      <c r="BX1223" s="261">
        <f>PromotionsDiscounts!D1223</f>
      </c>
      <c r="BY1223" s="261">
        <f>PromotionsDiscounts!E1223</f>
      </c>
      <c r="BZ1223" s="261">
        <f>PromotionsDiscounts!F1223</f>
      </c>
      <c r="CA1223" s="261">
        <f>PromotionsDiscounts!G1223</f>
      </c>
      <c r="CB1223" s="261">
        <f>PromotionsDiscounts!H1223</f>
      </c>
      <c r="CC1223" s="261">
        <f>PromotionsDiscounts!I1223</f>
      </c>
      <c r="CD1223" s="261">
        <f>PromotionsDiscounts!J1223</f>
      </c>
      <c r="CE1223" s="261">
        <f>PromotionsDiscounts!K1223</f>
      </c>
      <c r="CF1223" s="262">
        <f>'Tenants Military Information'!F1223</f>
      </c>
      <c r="CG1223" s="262">
        <f>'Tenants Military Information'!G1223</f>
      </c>
      <c r="CH1223" s="262">
        <f>'Tenants Military Information'!H1223</f>
      </c>
      <c r="CI1223" s="262">
        <f>'Tenants Military Information'!I1223</f>
      </c>
      <c r="CJ1223" s="262">
        <f>'Tenants Military Information'!J1223</f>
      </c>
      <c r="CK1223" s="262">
        <f>'Tenants Military Information'!K1223</f>
      </c>
      <c r="CL1223" s="262">
        <f>'Tenants Military Information'!L1223</f>
      </c>
      <c r="CM1223" s="262">
        <f>'Tenants Military Information'!M1223</f>
      </c>
      <c r="CN1223" s="262">
        <f>'Tenants Military Information'!N1223</f>
      </c>
      <c r="CO1223" s="262">
        <f>'Tenants Military Information'!O1223</f>
      </c>
      <c r="CP1223" s="262">
        <f>'Tenants Military Information'!P1223</f>
      </c>
      <c r="CQ1223" s="262">
        <f>'Tenants Military Information'!Q1223</f>
      </c>
      <c r="CR1223" s="262">
        <f>'Tenants Military Information'!R1223</f>
      </c>
      <c r="CS1223" s="262">
        <f>'Tenants Military Information'!S1223</f>
      </c>
      <c r="CT1223" s="262">
        <f>'Tenants Military Information'!T1223</f>
      </c>
      <c r="CU1223" s="262">
        <f>'Tenants Military Information'!U1223</f>
      </c>
      <c r="CV1223" s="262">
        <f>'Tenants Military Information'!V1223</f>
      </c>
      <c r="CW1223" s="263">
        <f>'Tenants Lien Holder Information'!E1223</f>
      </c>
      <c r="CX1223" s="263">
        <f>'Tenants Lien Holder Information'!F1223</f>
      </c>
      <c r="CY1223" s="263">
        <f>'Tenants Lien Holder Information'!G1223</f>
      </c>
      <c r="CZ1223" s="263">
        <f>'Tenants Lien Holder Information'!H1223</f>
      </c>
      <c r="DA1223" s="263">
        <f>'Tenants Lien Holder Information'!I1223</f>
      </c>
      <c r="DB1223" s="263">
        <f>'Tenants Lien Holder Information'!J1223</f>
      </c>
      <c r="DC1223" s="263">
        <f>'Tenants Lien Holder Information'!K1223</f>
      </c>
      <c r="DD1223" s="263">
        <f>'Tenants Lien Holder Information'!L1223</f>
      </c>
      <c r="DE1223" s="263">
        <f>'Tenants Lien Holder Information'!M1223</f>
      </c>
    </row>
    <row r="1224" ht="15.75" customHeight="1" spans="1:109" x14ac:dyDescent="0.25">
      <c r="A1224" s="248"/>
      <c r="B1224" s="240"/>
      <c r="C1224" s="240"/>
      <c r="D1224" s="240"/>
      <c r="E1224" s="142">
        <f>'Space mix'!A1224</f>
      </c>
      <c r="F1224" s="141">
        <f>'Space mix'!D1224</f>
      </c>
      <c r="G1224" s="141">
        <f>'Space mix'!E1224</f>
      </c>
      <c r="H1224" s="141">
        <f>'Space mix'!F1224</f>
      </c>
      <c r="I1224" s="141">
        <f>'Space mix'!G1224</f>
      </c>
      <c r="J1224" s="240"/>
      <c r="K1224" s="141">
        <f>'Space mix'!L1224</f>
      </c>
      <c r="L1224" s="141">
        <f>'Space mix'!H1224</f>
      </c>
      <c r="M1224" s="141">
        <f>'Space mix'!C1224</f>
      </c>
      <c r="N1224" s="141">
        <f>'Space mix'!J1224</f>
      </c>
      <c r="O1224" s="141">
        <f>'Space mix'!K1224</f>
      </c>
      <c r="P1224" s="141"/>
      <c r="Q1224" s="141">
        <f>'Space mix'!M1224</f>
      </c>
      <c r="R1224" s="250">
        <f>'Space mix'!I1224</f>
      </c>
      <c r="S1224" s="185">
        <f>'Tenant Info'!C1224</f>
      </c>
      <c r="T1224" s="185">
        <f>'Tenant Info'!D1224</f>
      </c>
      <c r="U1224" s="185">
        <f>'Tenant Info'!E1224</f>
      </c>
      <c r="V1224" s="185">
        <f>'Tenant Info'!I1224</f>
      </c>
      <c r="W1224" s="185">
        <f>'Tenant Info'!J1224</f>
      </c>
      <c r="X1224" s="185">
        <f>'Tenant Info'!K1224</f>
      </c>
      <c r="Y1224" s="185">
        <f>'Tenant Info'!L1224</f>
      </c>
      <c r="Z1224" s="185">
        <f>'Tenant Info'!M1224</f>
      </c>
      <c r="AA1224" s="185">
        <f>'Tenant Info'!N1224</f>
      </c>
      <c r="AB1224" s="185">
        <f>'Tenant Info'!O1224</f>
      </c>
      <c r="AC1224" s="185">
        <f>'Tenant Info'!P1224</f>
      </c>
      <c r="AD1224" s="185">
        <f>'Tenant Info'!Q1224</f>
      </c>
      <c r="AE1224" s="185">
        <f>'Tenant Info'!R1224</f>
      </c>
      <c r="AF1224" s="185">
        <f>'Tenant Info'!S1224</f>
      </c>
      <c r="AG1224" s="251"/>
      <c r="AH1224" s="251"/>
      <c r="AI1224" s="185">
        <f>'Tenant Info'!H1224</f>
      </c>
      <c r="AJ1224" s="185">
        <f>'Tenant Info'!T1224</f>
      </c>
      <c r="AK1224" s="185">
        <f>'Tenant Info'!U1224</f>
      </c>
      <c r="AL1224" s="252">
        <f>'Tenant Info'!V1224</f>
      </c>
      <c r="AM1224" s="252">
        <f>'Tenant Info'!W1224</f>
      </c>
      <c r="AN1224" s="185">
        <f>'Tenant Info'!F1224</f>
      </c>
      <c r="AO1224" s="185"/>
      <c r="AP1224" s="185">
        <f>'Tenant Info'!G1224</f>
      </c>
      <c r="AQ1224" s="255"/>
      <c r="AR1224" s="257">
        <f>'Tenant Payment info'!H1224</f>
      </c>
      <c r="AS1224" s="257">
        <f>'Tenant Payment info'!I1224</f>
      </c>
      <c r="AT1224" s="257">
        <f>'Tenant Payment info'!J1224</f>
      </c>
      <c r="AU1224" s="255">
        <f>'Tenant Info'!X1224</f>
      </c>
      <c r="AV1224" s="255">
        <f>'Tenant Info'!Y1224</f>
      </c>
      <c r="AW1224" s="255">
        <f>'Tenant Info'!Z1224</f>
      </c>
      <c r="AX1224" s="255">
        <f>'Tenant Info'!AA1224</f>
      </c>
      <c r="AY1224" s="255">
        <f>'Tenant Info'!AB1224</f>
      </c>
      <c r="AZ1224" s="255">
        <f>'Tenant Info'!AC1224</f>
      </c>
      <c r="BA1224" s="255">
        <f>'Tenant Info'!AD1224</f>
      </c>
      <c r="BB1224" s="255">
        <f>'Tenant Info'!AE1224</f>
      </c>
      <c r="BC1224" s="255">
        <f>'Tenant Info'!AF1224</f>
      </c>
      <c r="BD1224" s="255">
        <f>'Tenant Info'!AG1224</f>
      </c>
      <c r="BE1224" s="255">
        <f>'Tenant Info'!AH1224</f>
      </c>
      <c r="BF1224" s="257">
        <f>'Tenant Payment info'!U1224</f>
      </c>
      <c r="BG1224" s="257">
        <f>'Tenant Payment info'!V1224</f>
      </c>
      <c r="BH1224" s="257">
        <f>'Tenant Payment info'!M1224</f>
      </c>
      <c r="BI1224" s="257">
        <f>'Tenant Payment info'!P1224</f>
      </c>
      <c r="BJ1224" s="257">
        <f>'Tenant Payment info'!W1224</f>
      </c>
      <c r="BK1224" s="257">
        <f>'Tenant Payment info'!AA1224</f>
      </c>
      <c r="BL1224" s="257">
        <f>'Tenant Payment info'!N1224</f>
      </c>
      <c r="BM1224" s="257">
        <f>'Tenant Payment info'!O1224</f>
      </c>
      <c r="BN1224" s="257">
        <f>'Tenant Payment info'!S1224</f>
      </c>
      <c r="BO1224" s="257">
        <f>'Tenant Payment info'!Q1224</f>
      </c>
      <c r="BP1224" s="257">
        <f>'Tenant Payment info'!R1224</f>
      </c>
      <c r="BQ1224" s="257">
        <f>'Tenant Payment info'!T1224</f>
      </c>
      <c r="BR1224" s="257">
        <f>'Tenant Payment info'!X1224</f>
      </c>
      <c r="BS1224" s="257">
        <f>'Tenant Payment info'!Y1224</f>
      </c>
      <c r="BT1224" s="259">
        <f>'Tenant Payment info'!Z1224</f>
      </c>
      <c r="BU1224" s="260"/>
      <c r="BV1224" s="260"/>
      <c r="BW1224" s="260"/>
      <c r="BX1224" s="261">
        <f>PromotionsDiscounts!D1224</f>
      </c>
      <c r="BY1224" s="261">
        <f>PromotionsDiscounts!E1224</f>
      </c>
      <c r="BZ1224" s="261">
        <f>PromotionsDiscounts!F1224</f>
      </c>
      <c r="CA1224" s="261">
        <f>PromotionsDiscounts!G1224</f>
      </c>
      <c r="CB1224" s="261">
        <f>PromotionsDiscounts!H1224</f>
      </c>
      <c r="CC1224" s="261">
        <f>PromotionsDiscounts!I1224</f>
      </c>
      <c r="CD1224" s="261">
        <f>PromotionsDiscounts!J1224</f>
      </c>
      <c r="CE1224" s="261">
        <f>PromotionsDiscounts!K1224</f>
      </c>
      <c r="CF1224" s="262">
        <f>'Tenants Military Information'!F1224</f>
      </c>
      <c r="CG1224" s="262">
        <f>'Tenants Military Information'!G1224</f>
      </c>
      <c r="CH1224" s="262">
        <f>'Tenants Military Information'!H1224</f>
      </c>
      <c r="CI1224" s="262">
        <f>'Tenants Military Information'!I1224</f>
      </c>
      <c r="CJ1224" s="262">
        <f>'Tenants Military Information'!J1224</f>
      </c>
      <c r="CK1224" s="262">
        <f>'Tenants Military Information'!K1224</f>
      </c>
      <c r="CL1224" s="262">
        <f>'Tenants Military Information'!L1224</f>
      </c>
      <c r="CM1224" s="262">
        <f>'Tenants Military Information'!M1224</f>
      </c>
      <c r="CN1224" s="262">
        <f>'Tenants Military Information'!N1224</f>
      </c>
      <c r="CO1224" s="262">
        <f>'Tenants Military Information'!O1224</f>
      </c>
      <c r="CP1224" s="262">
        <f>'Tenants Military Information'!P1224</f>
      </c>
      <c r="CQ1224" s="262">
        <f>'Tenants Military Information'!Q1224</f>
      </c>
      <c r="CR1224" s="262">
        <f>'Tenants Military Information'!R1224</f>
      </c>
      <c r="CS1224" s="262">
        <f>'Tenants Military Information'!S1224</f>
      </c>
      <c r="CT1224" s="262">
        <f>'Tenants Military Information'!T1224</f>
      </c>
      <c r="CU1224" s="262">
        <f>'Tenants Military Information'!U1224</f>
      </c>
      <c r="CV1224" s="262">
        <f>'Tenants Military Information'!V1224</f>
      </c>
      <c r="CW1224" s="263">
        <f>'Tenants Lien Holder Information'!E1224</f>
      </c>
      <c r="CX1224" s="263">
        <f>'Tenants Lien Holder Information'!F1224</f>
      </c>
      <c r="CY1224" s="263">
        <f>'Tenants Lien Holder Information'!G1224</f>
      </c>
      <c r="CZ1224" s="263">
        <f>'Tenants Lien Holder Information'!H1224</f>
      </c>
      <c r="DA1224" s="263">
        <f>'Tenants Lien Holder Information'!I1224</f>
      </c>
      <c r="DB1224" s="263">
        <f>'Tenants Lien Holder Information'!J1224</f>
      </c>
      <c r="DC1224" s="263">
        <f>'Tenants Lien Holder Information'!K1224</f>
      </c>
      <c r="DD1224" s="263">
        <f>'Tenants Lien Holder Information'!L1224</f>
      </c>
      <c r="DE1224" s="263">
        <f>'Tenants Lien Holder Information'!M1224</f>
      </c>
    </row>
    <row r="1225" ht="15.75" customHeight="1" spans="1:109" x14ac:dyDescent="0.25">
      <c r="A1225" s="248"/>
      <c r="B1225" s="240"/>
      <c r="C1225" s="240"/>
      <c r="D1225" s="240"/>
      <c r="E1225" s="142">
        <f>'Space mix'!A1225</f>
      </c>
      <c r="F1225" s="141">
        <f>'Space mix'!D1225</f>
      </c>
      <c r="G1225" s="141">
        <f>'Space mix'!E1225</f>
      </c>
      <c r="H1225" s="141">
        <f>'Space mix'!F1225</f>
      </c>
      <c r="I1225" s="141">
        <f>'Space mix'!G1225</f>
      </c>
      <c r="J1225" s="240"/>
      <c r="K1225" s="141">
        <f>'Space mix'!L1225</f>
      </c>
      <c r="L1225" s="141">
        <f>'Space mix'!H1225</f>
      </c>
      <c r="M1225" s="141">
        <f>'Space mix'!C1225</f>
      </c>
      <c r="N1225" s="141">
        <f>'Space mix'!J1225</f>
      </c>
      <c r="O1225" s="141">
        <f>'Space mix'!K1225</f>
      </c>
      <c r="P1225" s="141"/>
      <c r="Q1225" s="141">
        <f>'Space mix'!M1225</f>
      </c>
      <c r="R1225" s="250">
        <f>'Space mix'!I1225</f>
      </c>
      <c r="S1225" s="185">
        <f>'Tenant Info'!C1225</f>
      </c>
      <c r="T1225" s="185">
        <f>'Tenant Info'!D1225</f>
      </c>
      <c r="U1225" s="185">
        <f>'Tenant Info'!E1225</f>
      </c>
      <c r="V1225" s="185">
        <f>'Tenant Info'!I1225</f>
      </c>
      <c r="W1225" s="185">
        <f>'Tenant Info'!J1225</f>
      </c>
      <c r="X1225" s="185">
        <f>'Tenant Info'!K1225</f>
      </c>
      <c r="Y1225" s="185">
        <f>'Tenant Info'!L1225</f>
      </c>
      <c r="Z1225" s="185">
        <f>'Tenant Info'!M1225</f>
      </c>
      <c r="AA1225" s="185">
        <f>'Tenant Info'!N1225</f>
      </c>
      <c r="AB1225" s="185">
        <f>'Tenant Info'!O1225</f>
      </c>
      <c r="AC1225" s="185">
        <f>'Tenant Info'!P1225</f>
      </c>
      <c r="AD1225" s="185">
        <f>'Tenant Info'!Q1225</f>
      </c>
      <c r="AE1225" s="185">
        <f>'Tenant Info'!R1225</f>
      </c>
      <c r="AF1225" s="185">
        <f>'Tenant Info'!S1225</f>
      </c>
      <c r="AG1225" s="251"/>
      <c r="AH1225" s="251"/>
      <c r="AI1225" s="185">
        <f>'Tenant Info'!H1225</f>
      </c>
      <c r="AJ1225" s="185">
        <f>'Tenant Info'!T1225</f>
      </c>
      <c r="AK1225" s="185">
        <f>'Tenant Info'!U1225</f>
      </c>
      <c r="AL1225" s="252">
        <f>'Tenant Info'!V1225</f>
      </c>
      <c r="AM1225" s="252">
        <f>'Tenant Info'!W1225</f>
      </c>
      <c r="AN1225" s="185">
        <f>'Tenant Info'!F1225</f>
      </c>
      <c r="AO1225" s="185"/>
      <c r="AP1225" s="185">
        <f>'Tenant Info'!G1225</f>
      </c>
      <c r="AQ1225" s="255"/>
      <c r="AR1225" s="257">
        <f>'Tenant Payment info'!H1225</f>
      </c>
      <c r="AS1225" s="257">
        <f>'Tenant Payment info'!I1225</f>
      </c>
      <c r="AT1225" s="257">
        <f>'Tenant Payment info'!J1225</f>
      </c>
      <c r="AU1225" s="255">
        <f>'Tenant Info'!X1225</f>
      </c>
      <c r="AV1225" s="255">
        <f>'Tenant Info'!Y1225</f>
      </c>
      <c r="AW1225" s="255">
        <f>'Tenant Info'!Z1225</f>
      </c>
      <c r="AX1225" s="255">
        <f>'Tenant Info'!AA1225</f>
      </c>
      <c r="AY1225" s="255">
        <f>'Tenant Info'!AB1225</f>
      </c>
      <c r="AZ1225" s="255">
        <f>'Tenant Info'!AC1225</f>
      </c>
      <c r="BA1225" s="255">
        <f>'Tenant Info'!AD1225</f>
      </c>
      <c r="BB1225" s="255">
        <f>'Tenant Info'!AE1225</f>
      </c>
      <c r="BC1225" s="255">
        <f>'Tenant Info'!AF1225</f>
      </c>
      <c r="BD1225" s="255">
        <f>'Tenant Info'!AG1225</f>
      </c>
      <c r="BE1225" s="255">
        <f>'Tenant Info'!AH1225</f>
      </c>
      <c r="BF1225" s="257">
        <f>'Tenant Payment info'!U1225</f>
      </c>
      <c r="BG1225" s="257">
        <f>'Tenant Payment info'!V1225</f>
      </c>
      <c r="BH1225" s="257">
        <f>'Tenant Payment info'!M1225</f>
      </c>
      <c r="BI1225" s="257">
        <f>'Tenant Payment info'!P1225</f>
      </c>
      <c r="BJ1225" s="257">
        <f>'Tenant Payment info'!W1225</f>
      </c>
      <c r="BK1225" s="257">
        <f>'Tenant Payment info'!AA1225</f>
      </c>
      <c r="BL1225" s="257">
        <f>'Tenant Payment info'!N1225</f>
      </c>
      <c r="BM1225" s="257">
        <f>'Tenant Payment info'!O1225</f>
      </c>
      <c r="BN1225" s="257">
        <f>'Tenant Payment info'!S1225</f>
      </c>
      <c r="BO1225" s="257">
        <f>'Tenant Payment info'!Q1225</f>
      </c>
      <c r="BP1225" s="257">
        <f>'Tenant Payment info'!R1225</f>
      </c>
      <c r="BQ1225" s="257">
        <f>'Tenant Payment info'!T1225</f>
      </c>
      <c r="BR1225" s="257">
        <f>'Tenant Payment info'!X1225</f>
      </c>
      <c r="BS1225" s="257">
        <f>'Tenant Payment info'!Y1225</f>
      </c>
      <c r="BT1225" s="259">
        <f>'Tenant Payment info'!Z1225</f>
      </c>
      <c r="BU1225" s="260"/>
      <c r="BV1225" s="260"/>
      <c r="BW1225" s="260"/>
      <c r="BX1225" s="261">
        <f>PromotionsDiscounts!D1225</f>
      </c>
      <c r="BY1225" s="261">
        <f>PromotionsDiscounts!E1225</f>
      </c>
      <c r="BZ1225" s="261">
        <f>PromotionsDiscounts!F1225</f>
      </c>
      <c r="CA1225" s="261">
        <f>PromotionsDiscounts!G1225</f>
      </c>
      <c r="CB1225" s="261">
        <f>PromotionsDiscounts!H1225</f>
      </c>
      <c r="CC1225" s="261">
        <f>PromotionsDiscounts!I1225</f>
      </c>
      <c r="CD1225" s="261">
        <f>PromotionsDiscounts!J1225</f>
      </c>
      <c r="CE1225" s="261">
        <f>PromotionsDiscounts!K1225</f>
      </c>
      <c r="CF1225" s="262">
        <f>'Tenants Military Information'!F1225</f>
      </c>
      <c r="CG1225" s="262">
        <f>'Tenants Military Information'!G1225</f>
      </c>
      <c r="CH1225" s="262">
        <f>'Tenants Military Information'!H1225</f>
      </c>
      <c r="CI1225" s="262">
        <f>'Tenants Military Information'!I1225</f>
      </c>
      <c r="CJ1225" s="262">
        <f>'Tenants Military Information'!J1225</f>
      </c>
      <c r="CK1225" s="262">
        <f>'Tenants Military Information'!K1225</f>
      </c>
      <c r="CL1225" s="262">
        <f>'Tenants Military Information'!L1225</f>
      </c>
      <c r="CM1225" s="262">
        <f>'Tenants Military Information'!M1225</f>
      </c>
      <c r="CN1225" s="262">
        <f>'Tenants Military Information'!N1225</f>
      </c>
      <c r="CO1225" s="262">
        <f>'Tenants Military Information'!O1225</f>
      </c>
      <c r="CP1225" s="262">
        <f>'Tenants Military Information'!P1225</f>
      </c>
      <c r="CQ1225" s="262">
        <f>'Tenants Military Information'!Q1225</f>
      </c>
      <c r="CR1225" s="262">
        <f>'Tenants Military Information'!R1225</f>
      </c>
      <c r="CS1225" s="262">
        <f>'Tenants Military Information'!S1225</f>
      </c>
      <c r="CT1225" s="262">
        <f>'Tenants Military Information'!T1225</f>
      </c>
      <c r="CU1225" s="262">
        <f>'Tenants Military Information'!U1225</f>
      </c>
      <c r="CV1225" s="262">
        <f>'Tenants Military Information'!V1225</f>
      </c>
      <c r="CW1225" s="263">
        <f>'Tenants Lien Holder Information'!E1225</f>
      </c>
      <c r="CX1225" s="263">
        <f>'Tenants Lien Holder Information'!F1225</f>
      </c>
      <c r="CY1225" s="263">
        <f>'Tenants Lien Holder Information'!G1225</f>
      </c>
      <c r="CZ1225" s="263">
        <f>'Tenants Lien Holder Information'!H1225</f>
      </c>
      <c r="DA1225" s="263">
        <f>'Tenants Lien Holder Information'!I1225</f>
      </c>
      <c r="DB1225" s="263">
        <f>'Tenants Lien Holder Information'!J1225</f>
      </c>
      <c r="DC1225" s="263">
        <f>'Tenants Lien Holder Information'!K1225</f>
      </c>
      <c r="DD1225" s="263">
        <f>'Tenants Lien Holder Information'!L1225</f>
      </c>
      <c r="DE1225" s="263">
        <f>'Tenants Lien Holder Information'!M1225</f>
      </c>
    </row>
    <row r="1226" ht="15.75" customHeight="1" spans="1:109" x14ac:dyDescent="0.25">
      <c r="A1226" s="248"/>
      <c r="B1226" s="240"/>
      <c r="C1226" s="240"/>
      <c r="D1226" s="240"/>
      <c r="E1226" s="142">
        <f>'Space mix'!A1226</f>
      </c>
      <c r="F1226" s="141">
        <f>'Space mix'!D1226</f>
      </c>
      <c r="G1226" s="141">
        <f>'Space mix'!E1226</f>
      </c>
      <c r="H1226" s="141">
        <f>'Space mix'!F1226</f>
      </c>
      <c r="I1226" s="141">
        <f>'Space mix'!G1226</f>
      </c>
      <c r="J1226" s="240"/>
      <c r="K1226" s="141">
        <f>'Space mix'!L1226</f>
      </c>
      <c r="L1226" s="141">
        <f>'Space mix'!H1226</f>
      </c>
      <c r="M1226" s="141">
        <f>'Space mix'!C1226</f>
      </c>
      <c r="N1226" s="141">
        <f>'Space mix'!J1226</f>
      </c>
      <c r="O1226" s="141">
        <f>'Space mix'!K1226</f>
      </c>
      <c r="P1226" s="141"/>
      <c r="Q1226" s="141">
        <f>'Space mix'!M1226</f>
      </c>
      <c r="R1226" s="250">
        <f>'Space mix'!I1226</f>
      </c>
      <c r="S1226" s="185">
        <f>'Tenant Info'!C1226</f>
      </c>
      <c r="T1226" s="185">
        <f>'Tenant Info'!D1226</f>
      </c>
      <c r="U1226" s="185">
        <f>'Tenant Info'!E1226</f>
      </c>
      <c r="V1226" s="185">
        <f>'Tenant Info'!I1226</f>
      </c>
      <c r="W1226" s="185">
        <f>'Tenant Info'!J1226</f>
      </c>
      <c r="X1226" s="185">
        <f>'Tenant Info'!K1226</f>
      </c>
      <c r="Y1226" s="185">
        <f>'Tenant Info'!L1226</f>
      </c>
      <c r="Z1226" s="185">
        <f>'Tenant Info'!M1226</f>
      </c>
      <c r="AA1226" s="185">
        <f>'Tenant Info'!N1226</f>
      </c>
      <c r="AB1226" s="185">
        <f>'Tenant Info'!O1226</f>
      </c>
      <c r="AC1226" s="185">
        <f>'Tenant Info'!P1226</f>
      </c>
      <c r="AD1226" s="185">
        <f>'Tenant Info'!Q1226</f>
      </c>
      <c r="AE1226" s="185">
        <f>'Tenant Info'!R1226</f>
      </c>
      <c r="AF1226" s="185">
        <f>'Tenant Info'!S1226</f>
      </c>
      <c r="AG1226" s="251"/>
      <c r="AH1226" s="251"/>
      <c r="AI1226" s="185">
        <f>'Tenant Info'!H1226</f>
      </c>
      <c r="AJ1226" s="185">
        <f>'Tenant Info'!T1226</f>
      </c>
      <c r="AK1226" s="185">
        <f>'Tenant Info'!U1226</f>
      </c>
      <c r="AL1226" s="252">
        <f>'Tenant Info'!V1226</f>
      </c>
      <c r="AM1226" s="252">
        <f>'Tenant Info'!W1226</f>
      </c>
      <c r="AN1226" s="185">
        <f>'Tenant Info'!F1226</f>
      </c>
      <c r="AO1226" s="185"/>
      <c r="AP1226" s="185">
        <f>'Tenant Info'!G1226</f>
      </c>
      <c r="AQ1226" s="255"/>
      <c r="AR1226" s="257">
        <f>'Tenant Payment info'!H1226</f>
      </c>
      <c r="AS1226" s="257">
        <f>'Tenant Payment info'!I1226</f>
      </c>
      <c r="AT1226" s="257">
        <f>'Tenant Payment info'!J1226</f>
      </c>
      <c r="AU1226" s="255">
        <f>'Tenant Info'!X1226</f>
      </c>
      <c r="AV1226" s="255">
        <f>'Tenant Info'!Y1226</f>
      </c>
      <c r="AW1226" s="255">
        <f>'Tenant Info'!Z1226</f>
      </c>
      <c r="AX1226" s="255">
        <f>'Tenant Info'!AA1226</f>
      </c>
      <c r="AY1226" s="255">
        <f>'Tenant Info'!AB1226</f>
      </c>
      <c r="AZ1226" s="255">
        <f>'Tenant Info'!AC1226</f>
      </c>
      <c r="BA1226" s="255">
        <f>'Tenant Info'!AD1226</f>
      </c>
      <c r="BB1226" s="255">
        <f>'Tenant Info'!AE1226</f>
      </c>
      <c r="BC1226" s="255">
        <f>'Tenant Info'!AF1226</f>
      </c>
      <c r="BD1226" s="255">
        <f>'Tenant Info'!AG1226</f>
      </c>
      <c r="BE1226" s="255">
        <f>'Tenant Info'!AH1226</f>
      </c>
      <c r="BF1226" s="257">
        <f>'Tenant Payment info'!U1226</f>
      </c>
      <c r="BG1226" s="257">
        <f>'Tenant Payment info'!V1226</f>
      </c>
      <c r="BH1226" s="257">
        <f>'Tenant Payment info'!M1226</f>
      </c>
      <c r="BI1226" s="257">
        <f>'Tenant Payment info'!P1226</f>
      </c>
      <c r="BJ1226" s="257">
        <f>'Tenant Payment info'!W1226</f>
      </c>
      <c r="BK1226" s="257">
        <f>'Tenant Payment info'!AA1226</f>
      </c>
      <c r="BL1226" s="257">
        <f>'Tenant Payment info'!N1226</f>
      </c>
      <c r="BM1226" s="257">
        <f>'Tenant Payment info'!O1226</f>
      </c>
      <c r="BN1226" s="257">
        <f>'Tenant Payment info'!S1226</f>
      </c>
      <c r="BO1226" s="257">
        <f>'Tenant Payment info'!Q1226</f>
      </c>
      <c r="BP1226" s="257">
        <f>'Tenant Payment info'!R1226</f>
      </c>
      <c r="BQ1226" s="257">
        <f>'Tenant Payment info'!T1226</f>
      </c>
      <c r="BR1226" s="257">
        <f>'Tenant Payment info'!X1226</f>
      </c>
      <c r="BS1226" s="257">
        <f>'Tenant Payment info'!Y1226</f>
      </c>
      <c r="BT1226" s="259">
        <f>'Tenant Payment info'!Z1226</f>
      </c>
      <c r="BU1226" s="260"/>
      <c r="BV1226" s="260"/>
      <c r="BW1226" s="260"/>
      <c r="BX1226" s="261">
        <f>PromotionsDiscounts!D1226</f>
      </c>
      <c r="BY1226" s="261">
        <f>PromotionsDiscounts!E1226</f>
      </c>
      <c r="BZ1226" s="261">
        <f>PromotionsDiscounts!F1226</f>
      </c>
      <c r="CA1226" s="261">
        <f>PromotionsDiscounts!G1226</f>
      </c>
      <c r="CB1226" s="261">
        <f>PromotionsDiscounts!H1226</f>
      </c>
      <c r="CC1226" s="261">
        <f>PromotionsDiscounts!I1226</f>
      </c>
      <c r="CD1226" s="261">
        <f>PromotionsDiscounts!J1226</f>
      </c>
      <c r="CE1226" s="261">
        <f>PromotionsDiscounts!K1226</f>
      </c>
      <c r="CF1226" s="262">
        <f>'Tenants Military Information'!F1226</f>
      </c>
      <c r="CG1226" s="262">
        <f>'Tenants Military Information'!G1226</f>
      </c>
      <c r="CH1226" s="262">
        <f>'Tenants Military Information'!H1226</f>
      </c>
      <c r="CI1226" s="262">
        <f>'Tenants Military Information'!I1226</f>
      </c>
      <c r="CJ1226" s="262">
        <f>'Tenants Military Information'!J1226</f>
      </c>
      <c r="CK1226" s="262">
        <f>'Tenants Military Information'!K1226</f>
      </c>
      <c r="CL1226" s="262">
        <f>'Tenants Military Information'!L1226</f>
      </c>
      <c r="CM1226" s="262">
        <f>'Tenants Military Information'!M1226</f>
      </c>
      <c r="CN1226" s="262">
        <f>'Tenants Military Information'!N1226</f>
      </c>
      <c r="CO1226" s="262">
        <f>'Tenants Military Information'!O1226</f>
      </c>
      <c r="CP1226" s="262">
        <f>'Tenants Military Information'!P1226</f>
      </c>
      <c r="CQ1226" s="262">
        <f>'Tenants Military Information'!Q1226</f>
      </c>
      <c r="CR1226" s="262">
        <f>'Tenants Military Information'!R1226</f>
      </c>
      <c r="CS1226" s="262">
        <f>'Tenants Military Information'!S1226</f>
      </c>
      <c r="CT1226" s="262">
        <f>'Tenants Military Information'!T1226</f>
      </c>
      <c r="CU1226" s="262">
        <f>'Tenants Military Information'!U1226</f>
      </c>
      <c r="CV1226" s="262">
        <f>'Tenants Military Information'!V1226</f>
      </c>
      <c r="CW1226" s="263">
        <f>'Tenants Lien Holder Information'!E1226</f>
      </c>
      <c r="CX1226" s="263">
        <f>'Tenants Lien Holder Information'!F1226</f>
      </c>
      <c r="CY1226" s="263">
        <f>'Tenants Lien Holder Information'!G1226</f>
      </c>
      <c r="CZ1226" s="263">
        <f>'Tenants Lien Holder Information'!H1226</f>
      </c>
      <c r="DA1226" s="263">
        <f>'Tenants Lien Holder Information'!I1226</f>
      </c>
      <c r="DB1226" s="263">
        <f>'Tenants Lien Holder Information'!J1226</f>
      </c>
      <c r="DC1226" s="263">
        <f>'Tenants Lien Holder Information'!K1226</f>
      </c>
      <c r="DD1226" s="263">
        <f>'Tenants Lien Holder Information'!L1226</f>
      </c>
      <c r="DE1226" s="263">
        <f>'Tenants Lien Holder Information'!M1226</f>
      </c>
    </row>
    <row r="1227" ht="15.75" customHeight="1" spans="1:109" x14ac:dyDescent="0.25">
      <c r="A1227" s="248"/>
      <c r="B1227" s="240"/>
      <c r="C1227" s="240"/>
      <c r="D1227" s="240"/>
      <c r="E1227" s="142">
        <f>'Space mix'!A1227</f>
      </c>
      <c r="F1227" s="141">
        <f>'Space mix'!D1227</f>
      </c>
      <c r="G1227" s="141">
        <f>'Space mix'!E1227</f>
      </c>
      <c r="H1227" s="141">
        <f>'Space mix'!F1227</f>
      </c>
      <c r="I1227" s="141">
        <f>'Space mix'!G1227</f>
      </c>
      <c r="J1227" s="240"/>
      <c r="K1227" s="141">
        <f>'Space mix'!L1227</f>
      </c>
      <c r="L1227" s="141">
        <f>'Space mix'!H1227</f>
      </c>
      <c r="M1227" s="141">
        <f>'Space mix'!C1227</f>
      </c>
      <c r="N1227" s="141">
        <f>'Space mix'!J1227</f>
      </c>
      <c r="O1227" s="141">
        <f>'Space mix'!K1227</f>
      </c>
      <c r="P1227" s="141"/>
      <c r="Q1227" s="141">
        <f>'Space mix'!M1227</f>
      </c>
      <c r="R1227" s="250">
        <f>'Space mix'!I1227</f>
      </c>
      <c r="S1227" s="185">
        <f>'Tenant Info'!C1227</f>
      </c>
      <c r="T1227" s="185">
        <f>'Tenant Info'!D1227</f>
      </c>
      <c r="U1227" s="185">
        <f>'Tenant Info'!E1227</f>
      </c>
      <c r="V1227" s="185">
        <f>'Tenant Info'!I1227</f>
      </c>
      <c r="W1227" s="185">
        <f>'Tenant Info'!J1227</f>
      </c>
      <c r="X1227" s="185">
        <f>'Tenant Info'!K1227</f>
      </c>
      <c r="Y1227" s="185">
        <f>'Tenant Info'!L1227</f>
      </c>
      <c r="Z1227" s="185">
        <f>'Tenant Info'!M1227</f>
      </c>
      <c r="AA1227" s="185">
        <f>'Tenant Info'!N1227</f>
      </c>
      <c r="AB1227" s="185">
        <f>'Tenant Info'!O1227</f>
      </c>
      <c r="AC1227" s="185">
        <f>'Tenant Info'!P1227</f>
      </c>
      <c r="AD1227" s="185">
        <f>'Tenant Info'!Q1227</f>
      </c>
      <c r="AE1227" s="185">
        <f>'Tenant Info'!R1227</f>
      </c>
      <c r="AF1227" s="185">
        <f>'Tenant Info'!S1227</f>
      </c>
      <c r="AG1227" s="251"/>
      <c r="AH1227" s="251"/>
      <c r="AI1227" s="185">
        <f>'Tenant Info'!H1227</f>
      </c>
      <c r="AJ1227" s="185">
        <f>'Tenant Info'!T1227</f>
      </c>
      <c r="AK1227" s="185">
        <f>'Tenant Info'!U1227</f>
      </c>
      <c r="AL1227" s="252">
        <f>'Tenant Info'!V1227</f>
      </c>
      <c r="AM1227" s="252">
        <f>'Tenant Info'!W1227</f>
      </c>
      <c r="AN1227" s="185">
        <f>'Tenant Info'!F1227</f>
      </c>
      <c r="AO1227" s="185"/>
      <c r="AP1227" s="185">
        <f>'Tenant Info'!G1227</f>
      </c>
      <c r="AQ1227" s="255"/>
      <c r="AR1227" s="257">
        <f>'Tenant Payment info'!H1227</f>
      </c>
      <c r="AS1227" s="257">
        <f>'Tenant Payment info'!I1227</f>
      </c>
      <c r="AT1227" s="257">
        <f>'Tenant Payment info'!J1227</f>
      </c>
      <c r="AU1227" s="255">
        <f>'Tenant Info'!X1227</f>
      </c>
      <c r="AV1227" s="255">
        <f>'Tenant Info'!Y1227</f>
      </c>
      <c r="AW1227" s="255">
        <f>'Tenant Info'!Z1227</f>
      </c>
      <c r="AX1227" s="255">
        <f>'Tenant Info'!AA1227</f>
      </c>
      <c r="AY1227" s="255">
        <f>'Tenant Info'!AB1227</f>
      </c>
      <c r="AZ1227" s="255">
        <f>'Tenant Info'!AC1227</f>
      </c>
      <c r="BA1227" s="255">
        <f>'Tenant Info'!AD1227</f>
      </c>
      <c r="BB1227" s="255">
        <f>'Tenant Info'!AE1227</f>
      </c>
      <c r="BC1227" s="255">
        <f>'Tenant Info'!AF1227</f>
      </c>
      <c r="BD1227" s="255">
        <f>'Tenant Info'!AG1227</f>
      </c>
      <c r="BE1227" s="255">
        <f>'Tenant Info'!AH1227</f>
      </c>
      <c r="BF1227" s="257">
        <f>'Tenant Payment info'!U1227</f>
      </c>
      <c r="BG1227" s="257">
        <f>'Tenant Payment info'!V1227</f>
      </c>
      <c r="BH1227" s="257">
        <f>'Tenant Payment info'!M1227</f>
      </c>
      <c r="BI1227" s="257">
        <f>'Tenant Payment info'!P1227</f>
      </c>
      <c r="BJ1227" s="257">
        <f>'Tenant Payment info'!W1227</f>
      </c>
      <c r="BK1227" s="257">
        <f>'Tenant Payment info'!AA1227</f>
      </c>
      <c r="BL1227" s="257">
        <f>'Tenant Payment info'!N1227</f>
      </c>
      <c r="BM1227" s="257">
        <f>'Tenant Payment info'!O1227</f>
      </c>
      <c r="BN1227" s="257">
        <f>'Tenant Payment info'!S1227</f>
      </c>
      <c r="BO1227" s="257">
        <f>'Tenant Payment info'!Q1227</f>
      </c>
      <c r="BP1227" s="257">
        <f>'Tenant Payment info'!R1227</f>
      </c>
      <c r="BQ1227" s="257">
        <f>'Tenant Payment info'!T1227</f>
      </c>
      <c r="BR1227" s="257">
        <f>'Tenant Payment info'!X1227</f>
      </c>
      <c r="BS1227" s="257">
        <f>'Tenant Payment info'!Y1227</f>
      </c>
      <c r="BT1227" s="259">
        <f>'Tenant Payment info'!Z1227</f>
      </c>
      <c r="BU1227" s="260"/>
      <c r="BV1227" s="260"/>
      <c r="BW1227" s="260"/>
      <c r="BX1227" s="261">
        <f>PromotionsDiscounts!D1227</f>
      </c>
      <c r="BY1227" s="261">
        <f>PromotionsDiscounts!E1227</f>
      </c>
      <c r="BZ1227" s="261">
        <f>PromotionsDiscounts!F1227</f>
      </c>
      <c r="CA1227" s="261">
        <f>PromotionsDiscounts!G1227</f>
      </c>
      <c r="CB1227" s="261">
        <f>PromotionsDiscounts!H1227</f>
      </c>
      <c r="CC1227" s="261">
        <f>PromotionsDiscounts!I1227</f>
      </c>
      <c r="CD1227" s="261">
        <f>PromotionsDiscounts!J1227</f>
      </c>
      <c r="CE1227" s="261">
        <f>PromotionsDiscounts!K1227</f>
      </c>
      <c r="CF1227" s="262">
        <f>'Tenants Military Information'!F1227</f>
      </c>
      <c r="CG1227" s="262">
        <f>'Tenants Military Information'!G1227</f>
      </c>
      <c r="CH1227" s="262">
        <f>'Tenants Military Information'!H1227</f>
      </c>
      <c r="CI1227" s="262">
        <f>'Tenants Military Information'!I1227</f>
      </c>
      <c r="CJ1227" s="262">
        <f>'Tenants Military Information'!J1227</f>
      </c>
      <c r="CK1227" s="262">
        <f>'Tenants Military Information'!K1227</f>
      </c>
      <c r="CL1227" s="262">
        <f>'Tenants Military Information'!L1227</f>
      </c>
      <c r="CM1227" s="262">
        <f>'Tenants Military Information'!M1227</f>
      </c>
      <c r="CN1227" s="262">
        <f>'Tenants Military Information'!N1227</f>
      </c>
      <c r="CO1227" s="262">
        <f>'Tenants Military Information'!O1227</f>
      </c>
      <c r="CP1227" s="262">
        <f>'Tenants Military Information'!P1227</f>
      </c>
      <c r="CQ1227" s="262">
        <f>'Tenants Military Information'!Q1227</f>
      </c>
      <c r="CR1227" s="262">
        <f>'Tenants Military Information'!R1227</f>
      </c>
      <c r="CS1227" s="262">
        <f>'Tenants Military Information'!S1227</f>
      </c>
      <c r="CT1227" s="262">
        <f>'Tenants Military Information'!T1227</f>
      </c>
      <c r="CU1227" s="262">
        <f>'Tenants Military Information'!U1227</f>
      </c>
      <c r="CV1227" s="262">
        <f>'Tenants Military Information'!V1227</f>
      </c>
      <c r="CW1227" s="263">
        <f>'Tenants Lien Holder Information'!E1227</f>
      </c>
      <c r="CX1227" s="263">
        <f>'Tenants Lien Holder Information'!F1227</f>
      </c>
      <c r="CY1227" s="263">
        <f>'Tenants Lien Holder Information'!G1227</f>
      </c>
      <c r="CZ1227" s="263">
        <f>'Tenants Lien Holder Information'!H1227</f>
      </c>
      <c r="DA1227" s="263">
        <f>'Tenants Lien Holder Information'!I1227</f>
      </c>
      <c r="DB1227" s="263">
        <f>'Tenants Lien Holder Information'!J1227</f>
      </c>
      <c r="DC1227" s="263">
        <f>'Tenants Lien Holder Information'!K1227</f>
      </c>
      <c r="DD1227" s="263">
        <f>'Tenants Lien Holder Information'!L1227</f>
      </c>
      <c r="DE1227" s="263">
        <f>'Tenants Lien Holder Information'!M1227</f>
      </c>
    </row>
    <row r="1228" ht="15.75" customHeight="1" spans="1:109" x14ac:dyDescent="0.25">
      <c r="A1228" s="248"/>
      <c r="B1228" s="240"/>
      <c r="C1228" s="240"/>
      <c r="D1228" s="240"/>
      <c r="E1228" s="142">
        <f>'Space mix'!A1228</f>
      </c>
      <c r="F1228" s="141">
        <f>'Space mix'!D1228</f>
      </c>
      <c r="G1228" s="141">
        <f>'Space mix'!E1228</f>
      </c>
      <c r="H1228" s="141">
        <f>'Space mix'!F1228</f>
      </c>
      <c r="I1228" s="141">
        <f>'Space mix'!G1228</f>
      </c>
      <c r="J1228" s="240"/>
      <c r="K1228" s="141">
        <f>'Space mix'!L1228</f>
      </c>
      <c r="L1228" s="141">
        <f>'Space mix'!H1228</f>
      </c>
      <c r="M1228" s="141">
        <f>'Space mix'!C1228</f>
      </c>
      <c r="N1228" s="141">
        <f>'Space mix'!J1228</f>
      </c>
      <c r="O1228" s="141">
        <f>'Space mix'!K1228</f>
      </c>
      <c r="P1228" s="141"/>
      <c r="Q1228" s="141">
        <f>'Space mix'!M1228</f>
      </c>
      <c r="R1228" s="250">
        <f>'Space mix'!I1228</f>
      </c>
      <c r="S1228" s="185">
        <f>'Tenant Info'!C1228</f>
      </c>
      <c r="T1228" s="185">
        <f>'Tenant Info'!D1228</f>
      </c>
      <c r="U1228" s="185">
        <f>'Tenant Info'!E1228</f>
      </c>
      <c r="V1228" s="185">
        <f>'Tenant Info'!I1228</f>
      </c>
      <c r="W1228" s="185">
        <f>'Tenant Info'!J1228</f>
      </c>
      <c r="X1228" s="185">
        <f>'Tenant Info'!K1228</f>
      </c>
      <c r="Y1228" s="185">
        <f>'Tenant Info'!L1228</f>
      </c>
      <c r="Z1228" s="185">
        <f>'Tenant Info'!M1228</f>
      </c>
      <c r="AA1228" s="185">
        <f>'Tenant Info'!N1228</f>
      </c>
      <c r="AB1228" s="185">
        <f>'Tenant Info'!O1228</f>
      </c>
      <c r="AC1228" s="185">
        <f>'Tenant Info'!P1228</f>
      </c>
      <c r="AD1228" s="185">
        <f>'Tenant Info'!Q1228</f>
      </c>
      <c r="AE1228" s="185">
        <f>'Tenant Info'!R1228</f>
      </c>
      <c r="AF1228" s="185">
        <f>'Tenant Info'!S1228</f>
      </c>
      <c r="AG1228" s="251"/>
      <c r="AH1228" s="251"/>
      <c r="AI1228" s="185">
        <f>'Tenant Info'!H1228</f>
      </c>
      <c r="AJ1228" s="185">
        <f>'Tenant Info'!T1228</f>
      </c>
      <c r="AK1228" s="185">
        <f>'Tenant Info'!U1228</f>
      </c>
      <c r="AL1228" s="252">
        <f>'Tenant Info'!V1228</f>
      </c>
      <c r="AM1228" s="252">
        <f>'Tenant Info'!W1228</f>
      </c>
      <c r="AN1228" s="185">
        <f>'Tenant Info'!F1228</f>
      </c>
      <c r="AO1228" s="185"/>
      <c r="AP1228" s="185">
        <f>'Tenant Info'!G1228</f>
      </c>
      <c r="AQ1228" s="255"/>
      <c r="AR1228" s="257">
        <f>'Tenant Payment info'!H1228</f>
      </c>
      <c r="AS1228" s="257">
        <f>'Tenant Payment info'!I1228</f>
      </c>
      <c r="AT1228" s="257">
        <f>'Tenant Payment info'!J1228</f>
      </c>
      <c r="AU1228" s="255">
        <f>'Tenant Info'!X1228</f>
      </c>
      <c r="AV1228" s="255">
        <f>'Tenant Info'!Y1228</f>
      </c>
      <c r="AW1228" s="255">
        <f>'Tenant Info'!Z1228</f>
      </c>
      <c r="AX1228" s="255">
        <f>'Tenant Info'!AA1228</f>
      </c>
      <c r="AY1228" s="255">
        <f>'Tenant Info'!AB1228</f>
      </c>
      <c r="AZ1228" s="255">
        <f>'Tenant Info'!AC1228</f>
      </c>
      <c r="BA1228" s="255">
        <f>'Tenant Info'!AD1228</f>
      </c>
      <c r="BB1228" s="255">
        <f>'Tenant Info'!AE1228</f>
      </c>
      <c r="BC1228" s="255">
        <f>'Tenant Info'!AF1228</f>
      </c>
      <c r="BD1228" s="255">
        <f>'Tenant Info'!AG1228</f>
      </c>
      <c r="BE1228" s="255">
        <f>'Tenant Info'!AH1228</f>
      </c>
      <c r="BF1228" s="257">
        <f>'Tenant Payment info'!U1228</f>
      </c>
      <c r="BG1228" s="257">
        <f>'Tenant Payment info'!V1228</f>
      </c>
      <c r="BH1228" s="257">
        <f>'Tenant Payment info'!M1228</f>
      </c>
      <c r="BI1228" s="257">
        <f>'Tenant Payment info'!P1228</f>
      </c>
      <c r="BJ1228" s="257">
        <f>'Tenant Payment info'!W1228</f>
      </c>
      <c r="BK1228" s="257">
        <f>'Tenant Payment info'!AA1228</f>
      </c>
      <c r="BL1228" s="257">
        <f>'Tenant Payment info'!N1228</f>
      </c>
      <c r="BM1228" s="257">
        <f>'Tenant Payment info'!O1228</f>
      </c>
      <c r="BN1228" s="257">
        <f>'Tenant Payment info'!S1228</f>
      </c>
      <c r="BO1228" s="257">
        <f>'Tenant Payment info'!Q1228</f>
      </c>
      <c r="BP1228" s="257">
        <f>'Tenant Payment info'!R1228</f>
      </c>
      <c r="BQ1228" s="257">
        <f>'Tenant Payment info'!T1228</f>
      </c>
      <c r="BR1228" s="257">
        <f>'Tenant Payment info'!X1228</f>
      </c>
      <c r="BS1228" s="257">
        <f>'Tenant Payment info'!Y1228</f>
      </c>
      <c r="BT1228" s="259">
        <f>'Tenant Payment info'!Z1228</f>
      </c>
      <c r="BU1228" s="260"/>
      <c r="BV1228" s="260"/>
      <c r="BW1228" s="260"/>
      <c r="BX1228" s="261">
        <f>PromotionsDiscounts!D1228</f>
      </c>
      <c r="BY1228" s="261">
        <f>PromotionsDiscounts!E1228</f>
      </c>
      <c r="BZ1228" s="261">
        <f>PromotionsDiscounts!F1228</f>
      </c>
      <c r="CA1228" s="261">
        <f>PromotionsDiscounts!G1228</f>
      </c>
      <c r="CB1228" s="261">
        <f>PromotionsDiscounts!H1228</f>
      </c>
      <c r="CC1228" s="261">
        <f>PromotionsDiscounts!I1228</f>
      </c>
      <c r="CD1228" s="261">
        <f>PromotionsDiscounts!J1228</f>
      </c>
      <c r="CE1228" s="261">
        <f>PromotionsDiscounts!K1228</f>
      </c>
      <c r="CF1228" s="262">
        <f>'Tenants Military Information'!F1228</f>
      </c>
      <c r="CG1228" s="262">
        <f>'Tenants Military Information'!G1228</f>
      </c>
      <c r="CH1228" s="262">
        <f>'Tenants Military Information'!H1228</f>
      </c>
      <c r="CI1228" s="262">
        <f>'Tenants Military Information'!I1228</f>
      </c>
      <c r="CJ1228" s="262">
        <f>'Tenants Military Information'!J1228</f>
      </c>
      <c r="CK1228" s="262">
        <f>'Tenants Military Information'!K1228</f>
      </c>
      <c r="CL1228" s="262">
        <f>'Tenants Military Information'!L1228</f>
      </c>
      <c r="CM1228" s="262">
        <f>'Tenants Military Information'!M1228</f>
      </c>
      <c r="CN1228" s="262">
        <f>'Tenants Military Information'!N1228</f>
      </c>
      <c r="CO1228" s="262">
        <f>'Tenants Military Information'!O1228</f>
      </c>
      <c r="CP1228" s="262">
        <f>'Tenants Military Information'!P1228</f>
      </c>
      <c r="CQ1228" s="262">
        <f>'Tenants Military Information'!Q1228</f>
      </c>
      <c r="CR1228" s="262">
        <f>'Tenants Military Information'!R1228</f>
      </c>
      <c r="CS1228" s="262">
        <f>'Tenants Military Information'!S1228</f>
      </c>
      <c r="CT1228" s="262">
        <f>'Tenants Military Information'!T1228</f>
      </c>
      <c r="CU1228" s="262">
        <f>'Tenants Military Information'!U1228</f>
      </c>
      <c r="CV1228" s="262">
        <f>'Tenants Military Information'!V1228</f>
      </c>
      <c r="CW1228" s="263">
        <f>'Tenants Lien Holder Information'!E1228</f>
      </c>
      <c r="CX1228" s="263">
        <f>'Tenants Lien Holder Information'!F1228</f>
      </c>
      <c r="CY1228" s="263">
        <f>'Tenants Lien Holder Information'!G1228</f>
      </c>
      <c r="CZ1228" s="263">
        <f>'Tenants Lien Holder Information'!H1228</f>
      </c>
      <c r="DA1228" s="263">
        <f>'Tenants Lien Holder Information'!I1228</f>
      </c>
      <c r="DB1228" s="263">
        <f>'Tenants Lien Holder Information'!J1228</f>
      </c>
      <c r="DC1228" s="263">
        <f>'Tenants Lien Holder Information'!K1228</f>
      </c>
      <c r="DD1228" s="263">
        <f>'Tenants Lien Holder Information'!L1228</f>
      </c>
      <c r="DE1228" s="263">
        <f>'Tenants Lien Holder Information'!M1228</f>
      </c>
    </row>
    <row r="1229" ht="15.75" customHeight="1" spans="1:109" x14ac:dyDescent="0.25">
      <c r="A1229" s="248"/>
      <c r="B1229" s="240"/>
      <c r="C1229" s="240"/>
      <c r="D1229" s="240"/>
      <c r="E1229" s="142">
        <f>'Space mix'!A1229</f>
      </c>
      <c r="F1229" s="141">
        <f>'Space mix'!D1229</f>
      </c>
      <c r="G1229" s="141">
        <f>'Space mix'!E1229</f>
      </c>
      <c r="H1229" s="141">
        <f>'Space mix'!F1229</f>
      </c>
      <c r="I1229" s="141">
        <f>'Space mix'!G1229</f>
      </c>
      <c r="J1229" s="240"/>
      <c r="K1229" s="141">
        <f>'Space mix'!L1229</f>
      </c>
      <c r="L1229" s="141">
        <f>'Space mix'!H1229</f>
      </c>
      <c r="M1229" s="141">
        <f>'Space mix'!C1229</f>
      </c>
      <c r="N1229" s="141">
        <f>'Space mix'!J1229</f>
      </c>
      <c r="O1229" s="141">
        <f>'Space mix'!K1229</f>
      </c>
      <c r="P1229" s="141"/>
      <c r="Q1229" s="141">
        <f>'Space mix'!M1229</f>
      </c>
      <c r="R1229" s="250">
        <f>'Space mix'!I1229</f>
      </c>
      <c r="S1229" s="185">
        <f>'Tenant Info'!C1229</f>
      </c>
      <c r="T1229" s="185">
        <f>'Tenant Info'!D1229</f>
      </c>
      <c r="U1229" s="185">
        <f>'Tenant Info'!E1229</f>
      </c>
      <c r="V1229" s="185">
        <f>'Tenant Info'!I1229</f>
      </c>
      <c r="W1229" s="185">
        <f>'Tenant Info'!J1229</f>
      </c>
      <c r="X1229" s="185">
        <f>'Tenant Info'!K1229</f>
      </c>
      <c r="Y1229" s="185">
        <f>'Tenant Info'!L1229</f>
      </c>
      <c r="Z1229" s="185">
        <f>'Tenant Info'!M1229</f>
      </c>
      <c r="AA1229" s="185">
        <f>'Tenant Info'!N1229</f>
      </c>
      <c r="AB1229" s="185">
        <f>'Tenant Info'!O1229</f>
      </c>
      <c r="AC1229" s="185">
        <f>'Tenant Info'!P1229</f>
      </c>
      <c r="AD1229" s="185">
        <f>'Tenant Info'!Q1229</f>
      </c>
      <c r="AE1229" s="185">
        <f>'Tenant Info'!R1229</f>
      </c>
      <c r="AF1229" s="185">
        <f>'Tenant Info'!S1229</f>
      </c>
      <c r="AG1229" s="251"/>
      <c r="AH1229" s="251"/>
      <c r="AI1229" s="185">
        <f>'Tenant Info'!H1229</f>
      </c>
      <c r="AJ1229" s="185">
        <f>'Tenant Info'!T1229</f>
      </c>
      <c r="AK1229" s="185">
        <f>'Tenant Info'!U1229</f>
      </c>
      <c r="AL1229" s="252">
        <f>'Tenant Info'!V1229</f>
      </c>
      <c r="AM1229" s="252">
        <f>'Tenant Info'!W1229</f>
      </c>
      <c r="AN1229" s="185">
        <f>'Tenant Info'!F1229</f>
      </c>
      <c r="AO1229" s="185"/>
      <c r="AP1229" s="185">
        <f>'Tenant Info'!G1229</f>
      </c>
      <c r="AQ1229" s="255"/>
      <c r="AR1229" s="257">
        <f>'Tenant Payment info'!H1229</f>
      </c>
      <c r="AS1229" s="257">
        <f>'Tenant Payment info'!I1229</f>
      </c>
      <c r="AT1229" s="257">
        <f>'Tenant Payment info'!J1229</f>
      </c>
      <c r="AU1229" s="255">
        <f>'Tenant Info'!X1229</f>
      </c>
      <c r="AV1229" s="255">
        <f>'Tenant Info'!Y1229</f>
      </c>
      <c r="AW1229" s="255">
        <f>'Tenant Info'!Z1229</f>
      </c>
      <c r="AX1229" s="255">
        <f>'Tenant Info'!AA1229</f>
      </c>
      <c r="AY1229" s="255">
        <f>'Tenant Info'!AB1229</f>
      </c>
      <c r="AZ1229" s="255">
        <f>'Tenant Info'!AC1229</f>
      </c>
      <c r="BA1229" s="255">
        <f>'Tenant Info'!AD1229</f>
      </c>
      <c r="BB1229" s="255">
        <f>'Tenant Info'!AE1229</f>
      </c>
      <c r="BC1229" s="255">
        <f>'Tenant Info'!AF1229</f>
      </c>
      <c r="BD1229" s="255">
        <f>'Tenant Info'!AG1229</f>
      </c>
      <c r="BE1229" s="255">
        <f>'Tenant Info'!AH1229</f>
      </c>
      <c r="BF1229" s="257">
        <f>'Tenant Payment info'!U1229</f>
      </c>
      <c r="BG1229" s="257">
        <f>'Tenant Payment info'!V1229</f>
      </c>
      <c r="BH1229" s="257">
        <f>'Tenant Payment info'!M1229</f>
      </c>
      <c r="BI1229" s="257">
        <f>'Tenant Payment info'!P1229</f>
      </c>
      <c r="BJ1229" s="257">
        <f>'Tenant Payment info'!W1229</f>
      </c>
      <c r="BK1229" s="257">
        <f>'Tenant Payment info'!AA1229</f>
      </c>
      <c r="BL1229" s="257">
        <f>'Tenant Payment info'!N1229</f>
      </c>
      <c r="BM1229" s="257">
        <f>'Tenant Payment info'!O1229</f>
      </c>
      <c r="BN1229" s="257">
        <f>'Tenant Payment info'!S1229</f>
      </c>
      <c r="BO1229" s="257">
        <f>'Tenant Payment info'!Q1229</f>
      </c>
      <c r="BP1229" s="257">
        <f>'Tenant Payment info'!R1229</f>
      </c>
      <c r="BQ1229" s="257">
        <f>'Tenant Payment info'!T1229</f>
      </c>
      <c r="BR1229" s="257">
        <f>'Tenant Payment info'!X1229</f>
      </c>
      <c r="BS1229" s="257">
        <f>'Tenant Payment info'!Y1229</f>
      </c>
      <c r="BT1229" s="259">
        <f>'Tenant Payment info'!Z1229</f>
      </c>
      <c r="BU1229" s="260"/>
      <c r="BV1229" s="260"/>
      <c r="BW1229" s="260"/>
      <c r="BX1229" s="261">
        <f>PromotionsDiscounts!D1229</f>
      </c>
      <c r="BY1229" s="261">
        <f>PromotionsDiscounts!E1229</f>
      </c>
      <c r="BZ1229" s="261">
        <f>PromotionsDiscounts!F1229</f>
      </c>
      <c r="CA1229" s="261">
        <f>PromotionsDiscounts!G1229</f>
      </c>
      <c r="CB1229" s="261">
        <f>PromotionsDiscounts!H1229</f>
      </c>
      <c r="CC1229" s="261">
        <f>PromotionsDiscounts!I1229</f>
      </c>
      <c r="CD1229" s="261">
        <f>PromotionsDiscounts!J1229</f>
      </c>
      <c r="CE1229" s="261">
        <f>PromotionsDiscounts!K1229</f>
      </c>
      <c r="CF1229" s="262">
        <f>'Tenants Military Information'!F1229</f>
      </c>
      <c r="CG1229" s="262">
        <f>'Tenants Military Information'!G1229</f>
      </c>
      <c r="CH1229" s="262">
        <f>'Tenants Military Information'!H1229</f>
      </c>
      <c r="CI1229" s="262">
        <f>'Tenants Military Information'!I1229</f>
      </c>
      <c r="CJ1229" s="262">
        <f>'Tenants Military Information'!J1229</f>
      </c>
      <c r="CK1229" s="262">
        <f>'Tenants Military Information'!K1229</f>
      </c>
      <c r="CL1229" s="262">
        <f>'Tenants Military Information'!L1229</f>
      </c>
      <c r="CM1229" s="262">
        <f>'Tenants Military Information'!M1229</f>
      </c>
      <c r="CN1229" s="262">
        <f>'Tenants Military Information'!N1229</f>
      </c>
      <c r="CO1229" s="262">
        <f>'Tenants Military Information'!O1229</f>
      </c>
      <c r="CP1229" s="262">
        <f>'Tenants Military Information'!P1229</f>
      </c>
      <c r="CQ1229" s="262">
        <f>'Tenants Military Information'!Q1229</f>
      </c>
      <c r="CR1229" s="262">
        <f>'Tenants Military Information'!R1229</f>
      </c>
      <c r="CS1229" s="262">
        <f>'Tenants Military Information'!S1229</f>
      </c>
      <c r="CT1229" s="262">
        <f>'Tenants Military Information'!T1229</f>
      </c>
      <c r="CU1229" s="262">
        <f>'Tenants Military Information'!U1229</f>
      </c>
      <c r="CV1229" s="262">
        <f>'Tenants Military Information'!V1229</f>
      </c>
      <c r="CW1229" s="263">
        <f>'Tenants Lien Holder Information'!E1229</f>
      </c>
      <c r="CX1229" s="263">
        <f>'Tenants Lien Holder Information'!F1229</f>
      </c>
      <c r="CY1229" s="263">
        <f>'Tenants Lien Holder Information'!G1229</f>
      </c>
      <c r="CZ1229" s="263">
        <f>'Tenants Lien Holder Information'!H1229</f>
      </c>
      <c r="DA1229" s="263">
        <f>'Tenants Lien Holder Information'!I1229</f>
      </c>
      <c r="DB1229" s="263">
        <f>'Tenants Lien Holder Information'!J1229</f>
      </c>
      <c r="DC1229" s="263">
        <f>'Tenants Lien Holder Information'!K1229</f>
      </c>
      <c r="DD1229" s="263">
        <f>'Tenants Lien Holder Information'!L1229</f>
      </c>
      <c r="DE1229" s="263">
        <f>'Tenants Lien Holder Information'!M1229</f>
      </c>
    </row>
    <row r="1230" ht="15.75" customHeight="1" spans="1:109" x14ac:dyDescent="0.25">
      <c r="A1230" s="248"/>
      <c r="B1230" s="240"/>
      <c r="C1230" s="240"/>
      <c r="D1230" s="240"/>
      <c r="E1230" s="142">
        <f>'Space mix'!A1230</f>
      </c>
      <c r="F1230" s="141">
        <f>'Space mix'!D1230</f>
      </c>
      <c r="G1230" s="141">
        <f>'Space mix'!E1230</f>
      </c>
      <c r="H1230" s="141">
        <f>'Space mix'!F1230</f>
      </c>
      <c r="I1230" s="141">
        <f>'Space mix'!G1230</f>
      </c>
      <c r="J1230" s="240"/>
      <c r="K1230" s="141">
        <f>'Space mix'!L1230</f>
      </c>
      <c r="L1230" s="141">
        <f>'Space mix'!H1230</f>
      </c>
      <c r="M1230" s="141">
        <f>'Space mix'!C1230</f>
      </c>
      <c r="N1230" s="141">
        <f>'Space mix'!J1230</f>
      </c>
      <c r="O1230" s="141">
        <f>'Space mix'!K1230</f>
      </c>
      <c r="P1230" s="141"/>
      <c r="Q1230" s="141">
        <f>'Space mix'!M1230</f>
      </c>
      <c r="R1230" s="250">
        <f>'Space mix'!I1230</f>
      </c>
      <c r="S1230" s="185">
        <f>'Tenant Info'!C1230</f>
      </c>
      <c r="T1230" s="185">
        <f>'Tenant Info'!D1230</f>
      </c>
      <c r="U1230" s="185">
        <f>'Tenant Info'!E1230</f>
      </c>
      <c r="V1230" s="185">
        <f>'Tenant Info'!I1230</f>
      </c>
      <c r="W1230" s="185">
        <f>'Tenant Info'!J1230</f>
      </c>
      <c r="X1230" s="185">
        <f>'Tenant Info'!K1230</f>
      </c>
      <c r="Y1230" s="185">
        <f>'Tenant Info'!L1230</f>
      </c>
      <c r="Z1230" s="185">
        <f>'Tenant Info'!M1230</f>
      </c>
      <c r="AA1230" s="185">
        <f>'Tenant Info'!N1230</f>
      </c>
      <c r="AB1230" s="185">
        <f>'Tenant Info'!O1230</f>
      </c>
      <c r="AC1230" s="185">
        <f>'Tenant Info'!P1230</f>
      </c>
      <c r="AD1230" s="185">
        <f>'Tenant Info'!Q1230</f>
      </c>
      <c r="AE1230" s="185">
        <f>'Tenant Info'!R1230</f>
      </c>
      <c r="AF1230" s="185">
        <f>'Tenant Info'!S1230</f>
      </c>
      <c r="AG1230" s="251"/>
      <c r="AH1230" s="251"/>
      <c r="AI1230" s="185">
        <f>'Tenant Info'!H1230</f>
      </c>
      <c r="AJ1230" s="185">
        <f>'Tenant Info'!T1230</f>
      </c>
      <c r="AK1230" s="185">
        <f>'Tenant Info'!U1230</f>
      </c>
      <c r="AL1230" s="252">
        <f>'Tenant Info'!V1230</f>
      </c>
      <c r="AM1230" s="252">
        <f>'Tenant Info'!W1230</f>
      </c>
      <c r="AN1230" s="185">
        <f>'Tenant Info'!F1230</f>
      </c>
      <c r="AO1230" s="185"/>
      <c r="AP1230" s="185">
        <f>'Tenant Info'!G1230</f>
      </c>
      <c r="AQ1230" s="255"/>
      <c r="AR1230" s="257">
        <f>'Tenant Payment info'!H1230</f>
      </c>
      <c r="AS1230" s="257">
        <f>'Tenant Payment info'!I1230</f>
      </c>
      <c r="AT1230" s="257">
        <f>'Tenant Payment info'!J1230</f>
      </c>
      <c r="AU1230" s="255">
        <f>'Tenant Info'!X1230</f>
      </c>
      <c r="AV1230" s="255">
        <f>'Tenant Info'!Y1230</f>
      </c>
      <c r="AW1230" s="255">
        <f>'Tenant Info'!Z1230</f>
      </c>
      <c r="AX1230" s="255">
        <f>'Tenant Info'!AA1230</f>
      </c>
      <c r="AY1230" s="255">
        <f>'Tenant Info'!AB1230</f>
      </c>
      <c r="AZ1230" s="255">
        <f>'Tenant Info'!AC1230</f>
      </c>
      <c r="BA1230" s="255">
        <f>'Tenant Info'!AD1230</f>
      </c>
      <c r="BB1230" s="255">
        <f>'Tenant Info'!AE1230</f>
      </c>
      <c r="BC1230" s="255">
        <f>'Tenant Info'!AF1230</f>
      </c>
      <c r="BD1230" s="255">
        <f>'Tenant Info'!AG1230</f>
      </c>
      <c r="BE1230" s="255">
        <f>'Tenant Info'!AH1230</f>
      </c>
      <c r="BF1230" s="257">
        <f>'Tenant Payment info'!U1230</f>
      </c>
      <c r="BG1230" s="257">
        <f>'Tenant Payment info'!V1230</f>
      </c>
      <c r="BH1230" s="257">
        <f>'Tenant Payment info'!M1230</f>
      </c>
      <c r="BI1230" s="257">
        <f>'Tenant Payment info'!P1230</f>
      </c>
      <c r="BJ1230" s="257">
        <f>'Tenant Payment info'!W1230</f>
      </c>
      <c r="BK1230" s="257">
        <f>'Tenant Payment info'!AA1230</f>
      </c>
      <c r="BL1230" s="257">
        <f>'Tenant Payment info'!N1230</f>
      </c>
      <c r="BM1230" s="257">
        <f>'Tenant Payment info'!O1230</f>
      </c>
      <c r="BN1230" s="257">
        <f>'Tenant Payment info'!S1230</f>
      </c>
      <c r="BO1230" s="257">
        <f>'Tenant Payment info'!Q1230</f>
      </c>
      <c r="BP1230" s="257">
        <f>'Tenant Payment info'!R1230</f>
      </c>
      <c r="BQ1230" s="257">
        <f>'Tenant Payment info'!T1230</f>
      </c>
      <c r="BR1230" s="257">
        <f>'Tenant Payment info'!X1230</f>
      </c>
      <c r="BS1230" s="257">
        <f>'Tenant Payment info'!Y1230</f>
      </c>
      <c r="BT1230" s="259">
        <f>'Tenant Payment info'!Z1230</f>
      </c>
      <c r="BU1230" s="260"/>
      <c r="BV1230" s="260"/>
      <c r="BW1230" s="260"/>
      <c r="BX1230" s="261">
        <f>PromotionsDiscounts!D1230</f>
      </c>
      <c r="BY1230" s="261">
        <f>PromotionsDiscounts!E1230</f>
      </c>
      <c r="BZ1230" s="261">
        <f>PromotionsDiscounts!F1230</f>
      </c>
      <c r="CA1230" s="261">
        <f>PromotionsDiscounts!G1230</f>
      </c>
      <c r="CB1230" s="261">
        <f>PromotionsDiscounts!H1230</f>
      </c>
      <c r="CC1230" s="261">
        <f>PromotionsDiscounts!I1230</f>
      </c>
      <c r="CD1230" s="261">
        <f>PromotionsDiscounts!J1230</f>
      </c>
      <c r="CE1230" s="261">
        <f>PromotionsDiscounts!K1230</f>
      </c>
      <c r="CF1230" s="262">
        <f>'Tenants Military Information'!F1230</f>
      </c>
      <c r="CG1230" s="262">
        <f>'Tenants Military Information'!G1230</f>
      </c>
      <c r="CH1230" s="262">
        <f>'Tenants Military Information'!H1230</f>
      </c>
      <c r="CI1230" s="262">
        <f>'Tenants Military Information'!I1230</f>
      </c>
      <c r="CJ1230" s="262">
        <f>'Tenants Military Information'!J1230</f>
      </c>
      <c r="CK1230" s="262">
        <f>'Tenants Military Information'!K1230</f>
      </c>
      <c r="CL1230" s="262">
        <f>'Tenants Military Information'!L1230</f>
      </c>
      <c r="CM1230" s="262">
        <f>'Tenants Military Information'!M1230</f>
      </c>
      <c r="CN1230" s="262">
        <f>'Tenants Military Information'!N1230</f>
      </c>
      <c r="CO1230" s="262">
        <f>'Tenants Military Information'!O1230</f>
      </c>
      <c r="CP1230" s="262">
        <f>'Tenants Military Information'!P1230</f>
      </c>
      <c r="CQ1230" s="262">
        <f>'Tenants Military Information'!Q1230</f>
      </c>
      <c r="CR1230" s="262">
        <f>'Tenants Military Information'!R1230</f>
      </c>
      <c r="CS1230" s="262">
        <f>'Tenants Military Information'!S1230</f>
      </c>
      <c r="CT1230" s="262">
        <f>'Tenants Military Information'!T1230</f>
      </c>
      <c r="CU1230" s="262">
        <f>'Tenants Military Information'!U1230</f>
      </c>
      <c r="CV1230" s="262">
        <f>'Tenants Military Information'!V1230</f>
      </c>
      <c r="CW1230" s="263">
        <f>'Tenants Lien Holder Information'!E1230</f>
      </c>
      <c r="CX1230" s="263">
        <f>'Tenants Lien Holder Information'!F1230</f>
      </c>
      <c r="CY1230" s="263">
        <f>'Tenants Lien Holder Information'!G1230</f>
      </c>
      <c r="CZ1230" s="263">
        <f>'Tenants Lien Holder Information'!H1230</f>
      </c>
      <c r="DA1230" s="263">
        <f>'Tenants Lien Holder Information'!I1230</f>
      </c>
      <c r="DB1230" s="263">
        <f>'Tenants Lien Holder Information'!J1230</f>
      </c>
      <c r="DC1230" s="263">
        <f>'Tenants Lien Holder Information'!K1230</f>
      </c>
      <c r="DD1230" s="263">
        <f>'Tenants Lien Holder Information'!L1230</f>
      </c>
      <c r="DE1230" s="263">
        <f>'Tenants Lien Holder Information'!M1230</f>
      </c>
    </row>
    <row r="1231" ht="15.75" customHeight="1" spans="1:109" x14ac:dyDescent="0.25">
      <c r="A1231" s="248"/>
      <c r="B1231" s="240"/>
      <c r="C1231" s="240"/>
      <c r="D1231" s="240"/>
      <c r="E1231" s="142">
        <f>'Space mix'!A1231</f>
      </c>
      <c r="F1231" s="141">
        <f>'Space mix'!D1231</f>
      </c>
      <c r="G1231" s="141">
        <f>'Space mix'!E1231</f>
      </c>
      <c r="H1231" s="141">
        <f>'Space mix'!F1231</f>
      </c>
      <c r="I1231" s="141">
        <f>'Space mix'!G1231</f>
      </c>
      <c r="J1231" s="240"/>
      <c r="K1231" s="141">
        <f>'Space mix'!L1231</f>
      </c>
      <c r="L1231" s="141">
        <f>'Space mix'!H1231</f>
      </c>
      <c r="M1231" s="141">
        <f>'Space mix'!C1231</f>
      </c>
      <c r="N1231" s="141">
        <f>'Space mix'!J1231</f>
      </c>
      <c r="O1231" s="141">
        <f>'Space mix'!K1231</f>
      </c>
      <c r="P1231" s="141"/>
      <c r="Q1231" s="141">
        <f>'Space mix'!M1231</f>
      </c>
      <c r="R1231" s="250">
        <f>'Space mix'!I1231</f>
      </c>
      <c r="S1231" s="185">
        <f>'Tenant Info'!C1231</f>
      </c>
      <c r="T1231" s="185">
        <f>'Tenant Info'!D1231</f>
      </c>
      <c r="U1231" s="185">
        <f>'Tenant Info'!E1231</f>
      </c>
      <c r="V1231" s="185">
        <f>'Tenant Info'!I1231</f>
      </c>
      <c r="W1231" s="185">
        <f>'Tenant Info'!J1231</f>
      </c>
      <c r="X1231" s="185">
        <f>'Tenant Info'!K1231</f>
      </c>
      <c r="Y1231" s="185">
        <f>'Tenant Info'!L1231</f>
      </c>
      <c r="Z1231" s="185">
        <f>'Tenant Info'!M1231</f>
      </c>
      <c r="AA1231" s="185">
        <f>'Tenant Info'!N1231</f>
      </c>
      <c r="AB1231" s="185">
        <f>'Tenant Info'!O1231</f>
      </c>
      <c r="AC1231" s="185">
        <f>'Tenant Info'!P1231</f>
      </c>
      <c r="AD1231" s="185">
        <f>'Tenant Info'!Q1231</f>
      </c>
      <c r="AE1231" s="185">
        <f>'Tenant Info'!R1231</f>
      </c>
      <c r="AF1231" s="185">
        <f>'Tenant Info'!S1231</f>
      </c>
      <c r="AG1231" s="251"/>
      <c r="AH1231" s="251"/>
      <c r="AI1231" s="185">
        <f>'Tenant Info'!H1231</f>
      </c>
      <c r="AJ1231" s="185">
        <f>'Tenant Info'!T1231</f>
      </c>
      <c r="AK1231" s="185">
        <f>'Tenant Info'!U1231</f>
      </c>
      <c r="AL1231" s="252">
        <f>'Tenant Info'!V1231</f>
      </c>
      <c r="AM1231" s="252">
        <f>'Tenant Info'!W1231</f>
      </c>
      <c r="AN1231" s="185">
        <f>'Tenant Info'!F1231</f>
      </c>
      <c r="AO1231" s="185"/>
      <c r="AP1231" s="185">
        <f>'Tenant Info'!G1231</f>
      </c>
      <c r="AQ1231" s="255"/>
      <c r="AR1231" s="257">
        <f>'Tenant Payment info'!H1231</f>
      </c>
      <c r="AS1231" s="257">
        <f>'Tenant Payment info'!I1231</f>
      </c>
      <c r="AT1231" s="257">
        <f>'Tenant Payment info'!J1231</f>
      </c>
      <c r="AU1231" s="255">
        <f>'Tenant Info'!X1231</f>
      </c>
      <c r="AV1231" s="255">
        <f>'Tenant Info'!Y1231</f>
      </c>
      <c r="AW1231" s="255">
        <f>'Tenant Info'!Z1231</f>
      </c>
      <c r="AX1231" s="255">
        <f>'Tenant Info'!AA1231</f>
      </c>
      <c r="AY1231" s="255">
        <f>'Tenant Info'!AB1231</f>
      </c>
      <c r="AZ1231" s="255">
        <f>'Tenant Info'!AC1231</f>
      </c>
      <c r="BA1231" s="255">
        <f>'Tenant Info'!AD1231</f>
      </c>
      <c r="BB1231" s="255">
        <f>'Tenant Info'!AE1231</f>
      </c>
      <c r="BC1231" s="255">
        <f>'Tenant Info'!AF1231</f>
      </c>
      <c r="BD1231" s="255">
        <f>'Tenant Info'!AG1231</f>
      </c>
      <c r="BE1231" s="255">
        <f>'Tenant Info'!AH1231</f>
      </c>
      <c r="BF1231" s="257">
        <f>'Tenant Payment info'!U1231</f>
      </c>
      <c r="BG1231" s="257">
        <f>'Tenant Payment info'!V1231</f>
      </c>
      <c r="BH1231" s="257">
        <f>'Tenant Payment info'!M1231</f>
      </c>
      <c r="BI1231" s="257">
        <f>'Tenant Payment info'!P1231</f>
      </c>
      <c r="BJ1231" s="257">
        <f>'Tenant Payment info'!W1231</f>
      </c>
      <c r="BK1231" s="257">
        <f>'Tenant Payment info'!AA1231</f>
      </c>
      <c r="BL1231" s="257">
        <f>'Tenant Payment info'!N1231</f>
      </c>
      <c r="BM1231" s="257">
        <f>'Tenant Payment info'!O1231</f>
      </c>
      <c r="BN1231" s="257">
        <f>'Tenant Payment info'!S1231</f>
      </c>
      <c r="BO1231" s="257">
        <f>'Tenant Payment info'!Q1231</f>
      </c>
      <c r="BP1231" s="257">
        <f>'Tenant Payment info'!R1231</f>
      </c>
      <c r="BQ1231" s="257">
        <f>'Tenant Payment info'!T1231</f>
      </c>
      <c r="BR1231" s="257">
        <f>'Tenant Payment info'!X1231</f>
      </c>
      <c r="BS1231" s="257">
        <f>'Tenant Payment info'!Y1231</f>
      </c>
      <c r="BT1231" s="259">
        <f>'Tenant Payment info'!Z1231</f>
      </c>
      <c r="BU1231" s="260"/>
      <c r="BV1231" s="260"/>
      <c r="BW1231" s="260"/>
      <c r="BX1231" s="261">
        <f>PromotionsDiscounts!D1231</f>
      </c>
      <c r="BY1231" s="261">
        <f>PromotionsDiscounts!E1231</f>
      </c>
      <c r="BZ1231" s="261">
        <f>PromotionsDiscounts!F1231</f>
      </c>
      <c r="CA1231" s="261">
        <f>PromotionsDiscounts!G1231</f>
      </c>
      <c r="CB1231" s="261">
        <f>PromotionsDiscounts!H1231</f>
      </c>
      <c r="CC1231" s="261">
        <f>PromotionsDiscounts!I1231</f>
      </c>
      <c r="CD1231" s="261">
        <f>PromotionsDiscounts!J1231</f>
      </c>
      <c r="CE1231" s="261">
        <f>PromotionsDiscounts!K1231</f>
      </c>
      <c r="CF1231" s="262">
        <f>'Tenants Military Information'!F1231</f>
      </c>
      <c r="CG1231" s="262">
        <f>'Tenants Military Information'!G1231</f>
      </c>
      <c r="CH1231" s="262">
        <f>'Tenants Military Information'!H1231</f>
      </c>
      <c r="CI1231" s="262">
        <f>'Tenants Military Information'!I1231</f>
      </c>
      <c r="CJ1231" s="262">
        <f>'Tenants Military Information'!J1231</f>
      </c>
      <c r="CK1231" s="262">
        <f>'Tenants Military Information'!K1231</f>
      </c>
      <c r="CL1231" s="262">
        <f>'Tenants Military Information'!L1231</f>
      </c>
      <c r="CM1231" s="262">
        <f>'Tenants Military Information'!M1231</f>
      </c>
      <c r="CN1231" s="262">
        <f>'Tenants Military Information'!N1231</f>
      </c>
      <c r="CO1231" s="262">
        <f>'Tenants Military Information'!O1231</f>
      </c>
      <c r="CP1231" s="262">
        <f>'Tenants Military Information'!P1231</f>
      </c>
      <c r="CQ1231" s="262">
        <f>'Tenants Military Information'!Q1231</f>
      </c>
      <c r="CR1231" s="262">
        <f>'Tenants Military Information'!R1231</f>
      </c>
      <c r="CS1231" s="262">
        <f>'Tenants Military Information'!S1231</f>
      </c>
      <c r="CT1231" s="262">
        <f>'Tenants Military Information'!T1231</f>
      </c>
      <c r="CU1231" s="262">
        <f>'Tenants Military Information'!U1231</f>
      </c>
      <c r="CV1231" s="262">
        <f>'Tenants Military Information'!V1231</f>
      </c>
      <c r="CW1231" s="263">
        <f>'Tenants Lien Holder Information'!E1231</f>
      </c>
      <c r="CX1231" s="263">
        <f>'Tenants Lien Holder Information'!F1231</f>
      </c>
      <c r="CY1231" s="263">
        <f>'Tenants Lien Holder Information'!G1231</f>
      </c>
      <c r="CZ1231" s="263">
        <f>'Tenants Lien Holder Information'!H1231</f>
      </c>
      <c r="DA1231" s="263">
        <f>'Tenants Lien Holder Information'!I1231</f>
      </c>
      <c r="DB1231" s="263">
        <f>'Tenants Lien Holder Information'!J1231</f>
      </c>
      <c r="DC1231" s="263">
        <f>'Tenants Lien Holder Information'!K1231</f>
      </c>
      <c r="DD1231" s="263">
        <f>'Tenants Lien Holder Information'!L1231</f>
      </c>
      <c r="DE1231" s="263">
        <f>'Tenants Lien Holder Information'!M1231</f>
      </c>
    </row>
    <row r="1232" ht="15.75" customHeight="1" spans="1:109" x14ac:dyDescent="0.25">
      <c r="A1232" s="248"/>
      <c r="B1232" s="240"/>
      <c r="C1232" s="240"/>
      <c r="D1232" s="240"/>
      <c r="E1232" s="142">
        <f>'Space mix'!A1232</f>
      </c>
      <c r="F1232" s="141">
        <f>'Space mix'!D1232</f>
      </c>
      <c r="G1232" s="141">
        <f>'Space mix'!E1232</f>
      </c>
      <c r="H1232" s="141">
        <f>'Space mix'!F1232</f>
      </c>
      <c r="I1232" s="141">
        <f>'Space mix'!G1232</f>
      </c>
      <c r="J1232" s="240"/>
      <c r="K1232" s="141">
        <f>'Space mix'!L1232</f>
      </c>
      <c r="L1232" s="141">
        <f>'Space mix'!H1232</f>
      </c>
      <c r="M1232" s="141">
        <f>'Space mix'!C1232</f>
      </c>
      <c r="N1232" s="141">
        <f>'Space mix'!J1232</f>
      </c>
      <c r="O1232" s="141">
        <f>'Space mix'!K1232</f>
      </c>
      <c r="P1232" s="141"/>
      <c r="Q1232" s="141">
        <f>'Space mix'!M1232</f>
      </c>
      <c r="R1232" s="250">
        <f>'Space mix'!I1232</f>
      </c>
      <c r="S1232" s="185">
        <f>'Tenant Info'!C1232</f>
      </c>
      <c r="T1232" s="185">
        <f>'Tenant Info'!D1232</f>
      </c>
      <c r="U1232" s="185">
        <f>'Tenant Info'!E1232</f>
      </c>
      <c r="V1232" s="185">
        <f>'Tenant Info'!I1232</f>
      </c>
      <c r="W1232" s="185">
        <f>'Tenant Info'!J1232</f>
      </c>
      <c r="X1232" s="185">
        <f>'Tenant Info'!K1232</f>
      </c>
      <c r="Y1232" s="185">
        <f>'Tenant Info'!L1232</f>
      </c>
      <c r="Z1232" s="185">
        <f>'Tenant Info'!M1232</f>
      </c>
      <c r="AA1232" s="185">
        <f>'Tenant Info'!N1232</f>
      </c>
      <c r="AB1232" s="185">
        <f>'Tenant Info'!O1232</f>
      </c>
      <c r="AC1232" s="185">
        <f>'Tenant Info'!P1232</f>
      </c>
      <c r="AD1232" s="185">
        <f>'Tenant Info'!Q1232</f>
      </c>
      <c r="AE1232" s="185">
        <f>'Tenant Info'!R1232</f>
      </c>
      <c r="AF1232" s="185">
        <f>'Tenant Info'!S1232</f>
      </c>
      <c r="AG1232" s="251"/>
      <c r="AH1232" s="251"/>
      <c r="AI1232" s="185">
        <f>'Tenant Info'!H1232</f>
      </c>
      <c r="AJ1232" s="185">
        <f>'Tenant Info'!T1232</f>
      </c>
      <c r="AK1232" s="185">
        <f>'Tenant Info'!U1232</f>
      </c>
      <c r="AL1232" s="252">
        <f>'Tenant Info'!V1232</f>
      </c>
      <c r="AM1232" s="252">
        <f>'Tenant Info'!W1232</f>
      </c>
      <c r="AN1232" s="185">
        <f>'Tenant Info'!F1232</f>
      </c>
      <c r="AO1232" s="185"/>
      <c r="AP1232" s="185">
        <f>'Tenant Info'!G1232</f>
      </c>
      <c r="AQ1232" s="255"/>
      <c r="AR1232" s="257">
        <f>'Tenant Payment info'!H1232</f>
      </c>
      <c r="AS1232" s="257">
        <f>'Tenant Payment info'!I1232</f>
      </c>
      <c r="AT1232" s="257">
        <f>'Tenant Payment info'!J1232</f>
      </c>
      <c r="AU1232" s="255">
        <f>'Tenant Info'!X1232</f>
      </c>
      <c r="AV1232" s="255">
        <f>'Tenant Info'!Y1232</f>
      </c>
      <c r="AW1232" s="255">
        <f>'Tenant Info'!Z1232</f>
      </c>
      <c r="AX1232" s="255">
        <f>'Tenant Info'!AA1232</f>
      </c>
      <c r="AY1232" s="255">
        <f>'Tenant Info'!AB1232</f>
      </c>
      <c r="AZ1232" s="255">
        <f>'Tenant Info'!AC1232</f>
      </c>
      <c r="BA1232" s="255">
        <f>'Tenant Info'!AD1232</f>
      </c>
      <c r="BB1232" s="255">
        <f>'Tenant Info'!AE1232</f>
      </c>
      <c r="BC1232" s="255">
        <f>'Tenant Info'!AF1232</f>
      </c>
      <c r="BD1232" s="255">
        <f>'Tenant Info'!AG1232</f>
      </c>
      <c r="BE1232" s="255">
        <f>'Tenant Info'!AH1232</f>
      </c>
      <c r="BF1232" s="257">
        <f>'Tenant Payment info'!U1232</f>
      </c>
      <c r="BG1232" s="257">
        <f>'Tenant Payment info'!V1232</f>
      </c>
      <c r="BH1232" s="257">
        <f>'Tenant Payment info'!M1232</f>
      </c>
      <c r="BI1232" s="257">
        <f>'Tenant Payment info'!P1232</f>
      </c>
      <c r="BJ1232" s="257">
        <f>'Tenant Payment info'!W1232</f>
      </c>
      <c r="BK1232" s="257">
        <f>'Tenant Payment info'!AA1232</f>
      </c>
      <c r="BL1232" s="257">
        <f>'Tenant Payment info'!N1232</f>
      </c>
      <c r="BM1232" s="257">
        <f>'Tenant Payment info'!O1232</f>
      </c>
      <c r="BN1232" s="257">
        <f>'Tenant Payment info'!S1232</f>
      </c>
      <c r="BO1232" s="257">
        <f>'Tenant Payment info'!Q1232</f>
      </c>
      <c r="BP1232" s="257">
        <f>'Tenant Payment info'!R1232</f>
      </c>
      <c r="BQ1232" s="257">
        <f>'Tenant Payment info'!T1232</f>
      </c>
      <c r="BR1232" s="257">
        <f>'Tenant Payment info'!X1232</f>
      </c>
      <c r="BS1232" s="257">
        <f>'Tenant Payment info'!Y1232</f>
      </c>
      <c r="BT1232" s="259">
        <f>'Tenant Payment info'!Z1232</f>
      </c>
      <c r="BU1232" s="260"/>
      <c r="BV1232" s="260"/>
      <c r="BW1232" s="260"/>
      <c r="BX1232" s="261">
        <f>PromotionsDiscounts!D1232</f>
      </c>
      <c r="BY1232" s="261">
        <f>PromotionsDiscounts!E1232</f>
      </c>
      <c r="BZ1232" s="261">
        <f>PromotionsDiscounts!F1232</f>
      </c>
      <c r="CA1232" s="261">
        <f>PromotionsDiscounts!G1232</f>
      </c>
      <c r="CB1232" s="261">
        <f>PromotionsDiscounts!H1232</f>
      </c>
      <c r="CC1232" s="261">
        <f>PromotionsDiscounts!I1232</f>
      </c>
      <c r="CD1232" s="261">
        <f>PromotionsDiscounts!J1232</f>
      </c>
      <c r="CE1232" s="261">
        <f>PromotionsDiscounts!K1232</f>
      </c>
      <c r="CF1232" s="262">
        <f>'Tenants Military Information'!F1232</f>
      </c>
      <c r="CG1232" s="262">
        <f>'Tenants Military Information'!G1232</f>
      </c>
      <c r="CH1232" s="262">
        <f>'Tenants Military Information'!H1232</f>
      </c>
      <c r="CI1232" s="262">
        <f>'Tenants Military Information'!I1232</f>
      </c>
      <c r="CJ1232" s="262">
        <f>'Tenants Military Information'!J1232</f>
      </c>
      <c r="CK1232" s="262">
        <f>'Tenants Military Information'!K1232</f>
      </c>
      <c r="CL1232" s="262">
        <f>'Tenants Military Information'!L1232</f>
      </c>
      <c r="CM1232" s="262">
        <f>'Tenants Military Information'!M1232</f>
      </c>
      <c r="CN1232" s="262">
        <f>'Tenants Military Information'!N1232</f>
      </c>
      <c r="CO1232" s="262">
        <f>'Tenants Military Information'!O1232</f>
      </c>
      <c r="CP1232" s="262">
        <f>'Tenants Military Information'!P1232</f>
      </c>
      <c r="CQ1232" s="262">
        <f>'Tenants Military Information'!Q1232</f>
      </c>
      <c r="CR1232" s="262">
        <f>'Tenants Military Information'!R1232</f>
      </c>
      <c r="CS1232" s="262">
        <f>'Tenants Military Information'!S1232</f>
      </c>
      <c r="CT1232" s="262">
        <f>'Tenants Military Information'!T1232</f>
      </c>
      <c r="CU1232" s="262">
        <f>'Tenants Military Information'!U1232</f>
      </c>
      <c r="CV1232" s="262">
        <f>'Tenants Military Information'!V1232</f>
      </c>
      <c r="CW1232" s="263">
        <f>'Tenants Lien Holder Information'!E1232</f>
      </c>
      <c r="CX1232" s="263">
        <f>'Tenants Lien Holder Information'!F1232</f>
      </c>
      <c r="CY1232" s="263">
        <f>'Tenants Lien Holder Information'!G1232</f>
      </c>
      <c r="CZ1232" s="263">
        <f>'Tenants Lien Holder Information'!H1232</f>
      </c>
      <c r="DA1232" s="263">
        <f>'Tenants Lien Holder Information'!I1232</f>
      </c>
      <c r="DB1232" s="263">
        <f>'Tenants Lien Holder Information'!J1232</f>
      </c>
      <c r="DC1232" s="263">
        <f>'Tenants Lien Holder Information'!K1232</f>
      </c>
      <c r="DD1232" s="263">
        <f>'Tenants Lien Holder Information'!L1232</f>
      </c>
      <c r="DE1232" s="263">
        <f>'Tenants Lien Holder Information'!M1232</f>
      </c>
    </row>
    <row r="1233" ht="15.75" customHeight="1" spans="1:109" x14ac:dyDescent="0.25">
      <c r="A1233" s="248"/>
      <c r="B1233" s="240"/>
      <c r="C1233" s="240"/>
      <c r="D1233" s="240"/>
      <c r="E1233" s="142">
        <f>'Space mix'!A1233</f>
      </c>
      <c r="F1233" s="141">
        <f>'Space mix'!D1233</f>
      </c>
      <c r="G1233" s="141">
        <f>'Space mix'!E1233</f>
      </c>
      <c r="H1233" s="141">
        <f>'Space mix'!F1233</f>
      </c>
      <c r="I1233" s="141">
        <f>'Space mix'!G1233</f>
      </c>
      <c r="J1233" s="240"/>
      <c r="K1233" s="141">
        <f>'Space mix'!L1233</f>
      </c>
      <c r="L1233" s="141">
        <f>'Space mix'!H1233</f>
      </c>
      <c r="M1233" s="141">
        <f>'Space mix'!C1233</f>
      </c>
      <c r="N1233" s="141">
        <f>'Space mix'!J1233</f>
      </c>
      <c r="O1233" s="141">
        <f>'Space mix'!K1233</f>
      </c>
      <c r="P1233" s="141"/>
      <c r="Q1233" s="141">
        <f>'Space mix'!M1233</f>
      </c>
      <c r="R1233" s="250">
        <f>'Space mix'!I1233</f>
      </c>
      <c r="S1233" s="185">
        <f>'Tenant Info'!C1233</f>
      </c>
      <c r="T1233" s="185">
        <f>'Tenant Info'!D1233</f>
      </c>
      <c r="U1233" s="185">
        <f>'Tenant Info'!E1233</f>
      </c>
      <c r="V1233" s="185">
        <f>'Tenant Info'!I1233</f>
      </c>
      <c r="W1233" s="185">
        <f>'Tenant Info'!J1233</f>
      </c>
      <c r="X1233" s="185">
        <f>'Tenant Info'!K1233</f>
      </c>
      <c r="Y1233" s="185">
        <f>'Tenant Info'!L1233</f>
      </c>
      <c r="Z1233" s="185">
        <f>'Tenant Info'!M1233</f>
      </c>
      <c r="AA1233" s="185">
        <f>'Tenant Info'!N1233</f>
      </c>
      <c r="AB1233" s="185">
        <f>'Tenant Info'!O1233</f>
      </c>
      <c r="AC1233" s="185">
        <f>'Tenant Info'!P1233</f>
      </c>
      <c r="AD1233" s="185">
        <f>'Tenant Info'!Q1233</f>
      </c>
      <c r="AE1233" s="185">
        <f>'Tenant Info'!R1233</f>
      </c>
      <c r="AF1233" s="185">
        <f>'Tenant Info'!S1233</f>
      </c>
      <c r="AG1233" s="251"/>
      <c r="AH1233" s="251"/>
      <c r="AI1233" s="185">
        <f>'Tenant Info'!H1233</f>
      </c>
      <c r="AJ1233" s="185">
        <f>'Tenant Info'!T1233</f>
      </c>
      <c r="AK1233" s="185">
        <f>'Tenant Info'!U1233</f>
      </c>
      <c r="AL1233" s="252">
        <f>'Tenant Info'!V1233</f>
      </c>
      <c r="AM1233" s="252">
        <f>'Tenant Info'!W1233</f>
      </c>
      <c r="AN1233" s="185">
        <f>'Tenant Info'!F1233</f>
      </c>
      <c r="AO1233" s="185"/>
      <c r="AP1233" s="185">
        <f>'Tenant Info'!G1233</f>
      </c>
      <c r="AQ1233" s="255"/>
      <c r="AR1233" s="257">
        <f>'Tenant Payment info'!H1233</f>
      </c>
      <c r="AS1233" s="257">
        <f>'Tenant Payment info'!I1233</f>
      </c>
      <c r="AT1233" s="257">
        <f>'Tenant Payment info'!J1233</f>
      </c>
      <c r="AU1233" s="255">
        <f>'Tenant Info'!X1233</f>
      </c>
      <c r="AV1233" s="255">
        <f>'Tenant Info'!Y1233</f>
      </c>
      <c r="AW1233" s="255">
        <f>'Tenant Info'!Z1233</f>
      </c>
      <c r="AX1233" s="255">
        <f>'Tenant Info'!AA1233</f>
      </c>
      <c r="AY1233" s="255">
        <f>'Tenant Info'!AB1233</f>
      </c>
      <c r="AZ1233" s="255">
        <f>'Tenant Info'!AC1233</f>
      </c>
      <c r="BA1233" s="255">
        <f>'Tenant Info'!AD1233</f>
      </c>
      <c r="BB1233" s="255">
        <f>'Tenant Info'!AE1233</f>
      </c>
      <c r="BC1233" s="255">
        <f>'Tenant Info'!AF1233</f>
      </c>
      <c r="BD1233" s="255">
        <f>'Tenant Info'!AG1233</f>
      </c>
      <c r="BE1233" s="255">
        <f>'Tenant Info'!AH1233</f>
      </c>
      <c r="BF1233" s="257">
        <f>'Tenant Payment info'!U1233</f>
      </c>
      <c r="BG1233" s="257">
        <f>'Tenant Payment info'!V1233</f>
      </c>
      <c r="BH1233" s="257">
        <f>'Tenant Payment info'!M1233</f>
      </c>
      <c r="BI1233" s="257">
        <f>'Tenant Payment info'!P1233</f>
      </c>
      <c r="BJ1233" s="257">
        <f>'Tenant Payment info'!W1233</f>
      </c>
      <c r="BK1233" s="257">
        <f>'Tenant Payment info'!AA1233</f>
      </c>
      <c r="BL1233" s="257">
        <f>'Tenant Payment info'!N1233</f>
      </c>
      <c r="BM1233" s="257">
        <f>'Tenant Payment info'!O1233</f>
      </c>
      <c r="BN1233" s="257">
        <f>'Tenant Payment info'!S1233</f>
      </c>
      <c r="BO1233" s="257">
        <f>'Tenant Payment info'!Q1233</f>
      </c>
      <c r="BP1233" s="257">
        <f>'Tenant Payment info'!R1233</f>
      </c>
      <c r="BQ1233" s="257">
        <f>'Tenant Payment info'!T1233</f>
      </c>
      <c r="BR1233" s="257">
        <f>'Tenant Payment info'!X1233</f>
      </c>
      <c r="BS1233" s="257">
        <f>'Tenant Payment info'!Y1233</f>
      </c>
      <c r="BT1233" s="259">
        <f>'Tenant Payment info'!Z1233</f>
      </c>
      <c r="BU1233" s="260"/>
      <c r="BV1233" s="260"/>
      <c r="BW1233" s="260"/>
      <c r="BX1233" s="261">
        <f>PromotionsDiscounts!D1233</f>
      </c>
      <c r="BY1233" s="261">
        <f>PromotionsDiscounts!E1233</f>
      </c>
      <c r="BZ1233" s="261">
        <f>PromotionsDiscounts!F1233</f>
      </c>
      <c r="CA1233" s="261">
        <f>PromotionsDiscounts!G1233</f>
      </c>
      <c r="CB1233" s="261">
        <f>PromotionsDiscounts!H1233</f>
      </c>
      <c r="CC1233" s="261">
        <f>PromotionsDiscounts!I1233</f>
      </c>
      <c r="CD1233" s="261">
        <f>PromotionsDiscounts!J1233</f>
      </c>
      <c r="CE1233" s="261">
        <f>PromotionsDiscounts!K1233</f>
      </c>
      <c r="CF1233" s="262">
        <f>'Tenants Military Information'!F1233</f>
      </c>
      <c r="CG1233" s="262">
        <f>'Tenants Military Information'!G1233</f>
      </c>
      <c r="CH1233" s="262">
        <f>'Tenants Military Information'!H1233</f>
      </c>
      <c r="CI1233" s="262">
        <f>'Tenants Military Information'!I1233</f>
      </c>
      <c r="CJ1233" s="262">
        <f>'Tenants Military Information'!J1233</f>
      </c>
      <c r="CK1233" s="262">
        <f>'Tenants Military Information'!K1233</f>
      </c>
      <c r="CL1233" s="262">
        <f>'Tenants Military Information'!L1233</f>
      </c>
      <c r="CM1233" s="262">
        <f>'Tenants Military Information'!M1233</f>
      </c>
      <c r="CN1233" s="262">
        <f>'Tenants Military Information'!N1233</f>
      </c>
      <c r="CO1233" s="262">
        <f>'Tenants Military Information'!O1233</f>
      </c>
      <c r="CP1233" s="262">
        <f>'Tenants Military Information'!P1233</f>
      </c>
      <c r="CQ1233" s="262">
        <f>'Tenants Military Information'!Q1233</f>
      </c>
      <c r="CR1233" s="262">
        <f>'Tenants Military Information'!R1233</f>
      </c>
      <c r="CS1233" s="262">
        <f>'Tenants Military Information'!S1233</f>
      </c>
      <c r="CT1233" s="262">
        <f>'Tenants Military Information'!T1233</f>
      </c>
      <c r="CU1233" s="262">
        <f>'Tenants Military Information'!U1233</f>
      </c>
      <c r="CV1233" s="262">
        <f>'Tenants Military Information'!V1233</f>
      </c>
      <c r="CW1233" s="263">
        <f>'Tenants Lien Holder Information'!E1233</f>
      </c>
      <c r="CX1233" s="263">
        <f>'Tenants Lien Holder Information'!F1233</f>
      </c>
      <c r="CY1233" s="263">
        <f>'Tenants Lien Holder Information'!G1233</f>
      </c>
      <c r="CZ1233" s="263">
        <f>'Tenants Lien Holder Information'!H1233</f>
      </c>
      <c r="DA1233" s="263">
        <f>'Tenants Lien Holder Information'!I1233</f>
      </c>
      <c r="DB1233" s="263">
        <f>'Tenants Lien Holder Information'!J1233</f>
      </c>
      <c r="DC1233" s="263">
        <f>'Tenants Lien Holder Information'!K1233</f>
      </c>
      <c r="DD1233" s="263">
        <f>'Tenants Lien Holder Information'!L1233</f>
      </c>
      <c r="DE1233" s="263">
        <f>'Tenants Lien Holder Information'!M1233</f>
      </c>
    </row>
    <row r="1234" ht="15.75" customHeight="1" spans="1:109" x14ac:dyDescent="0.25">
      <c r="A1234" s="248"/>
      <c r="B1234" s="240"/>
      <c r="C1234" s="240"/>
      <c r="D1234" s="240"/>
      <c r="E1234" s="142">
        <f>'Space mix'!A1234</f>
      </c>
      <c r="F1234" s="141">
        <f>'Space mix'!D1234</f>
      </c>
      <c r="G1234" s="141">
        <f>'Space mix'!E1234</f>
      </c>
      <c r="H1234" s="141">
        <f>'Space mix'!F1234</f>
      </c>
      <c r="I1234" s="141">
        <f>'Space mix'!G1234</f>
      </c>
      <c r="J1234" s="240"/>
      <c r="K1234" s="141">
        <f>'Space mix'!L1234</f>
      </c>
      <c r="L1234" s="141">
        <f>'Space mix'!H1234</f>
      </c>
      <c r="M1234" s="141">
        <f>'Space mix'!C1234</f>
      </c>
      <c r="N1234" s="141">
        <f>'Space mix'!J1234</f>
      </c>
      <c r="O1234" s="141">
        <f>'Space mix'!K1234</f>
      </c>
      <c r="P1234" s="141"/>
      <c r="Q1234" s="141">
        <f>'Space mix'!M1234</f>
      </c>
      <c r="R1234" s="250">
        <f>'Space mix'!I1234</f>
      </c>
      <c r="S1234" s="185">
        <f>'Tenant Info'!C1234</f>
      </c>
      <c r="T1234" s="185">
        <f>'Tenant Info'!D1234</f>
      </c>
      <c r="U1234" s="185">
        <f>'Tenant Info'!E1234</f>
      </c>
      <c r="V1234" s="185">
        <f>'Tenant Info'!I1234</f>
      </c>
      <c r="W1234" s="185">
        <f>'Tenant Info'!J1234</f>
      </c>
      <c r="X1234" s="185">
        <f>'Tenant Info'!K1234</f>
      </c>
      <c r="Y1234" s="185">
        <f>'Tenant Info'!L1234</f>
      </c>
      <c r="Z1234" s="185">
        <f>'Tenant Info'!M1234</f>
      </c>
      <c r="AA1234" s="185">
        <f>'Tenant Info'!N1234</f>
      </c>
      <c r="AB1234" s="185">
        <f>'Tenant Info'!O1234</f>
      </c>
      <c r="AC1234" s="185">
        <f>'Tenant Info'!P1234</f>
      </c>
      <c r="AD1234" s="185">
        <f>'Tenant Info'!Q1234</f>
      </c>
      <c r="AE1234" s="185">
        <f>'Tenant Info'!R1234</f>
      </c>
      <c r="AF1234" s="185">
        <f>'Tenant Info'!S1234</f>
      </c>
      <c r="AG1234" s="251"/>
      <c r="AH1234" s="251"/>
      <c r="AI1234" s="185">
        <f>'Tenant Info'!H1234</f>
      </c>
      <c r="AJ1234" s="185">
        <f>'Tenant Info'!T1234</f>
      </c>
      <c r="AK1234" s="185">
        <f>'Tenant Info'!U1234</f>
      </c>
      <c r="AL1234" s="252">
        <f>'Tenant Info'!V1234</f>
      </c>
      <c r="AM1234" s="252">
        <f>'Tenant Info'!W1234</f>
      </c>
      <c r="AN1234" s="185">
        <f>'Tenant Info'!F1234</f>
      </c>
      <c r="AO1234" s="185"/>
      <c r="AP1234" s="185">
        <f>'Tenant Info'!G1234</f>
      </c>
      <c r="AQ1234" s="255"/>
      <c r="AR1234" s="257">
        <f>'Tenant Payment info'!H1234</f>
      </c>
      <c r="AS1234" s="257">
        <f>'Tenant Payment info'!I1234</f>
      </c>
      <c r="AT1234" s="257">
        <f>'Tenant Payment info'!J1234</f>
      </c>
      <c r="AU1234" s="255">
        <f>'Tenant Info'!X1234</f>
      </c>
      <c r="AV1234" s="255">
        <f>'Tenant Info'!Y1234</f>
      </c>
      <c r="AW1234" s="255">
        <f>'Tenant Info'!Z1234</f>
      </c>
      <c r="AX1234" s="255">
        <f>'Tenant Info'!AA1234</f>
      </c>
      <c r="AY1234" s="255">
        <f>'Tenant Info'!AB1234</f>
      </c>
      <c r="AZ1234" s="255">
        <f>'Tenant Info'!AC1234</f>
      </c>
      <c r="BA1234" s="255">
        <f>'Tenant Info'!AD1234</f>
      </c>
      <c r="BB1234" s="255">
        <f>'Tenant Info'!AE1234</f>
      </c>
      <c r="BC1234" s="255">
        <f>'Tenant Info'!AF1234</f>
      </c>
      <c r="BD1234" s="255">
        <f>'Tenant Info'!AG1234</f>
      </c>
      <c r="BE1234" s="255">
        <f>'Tenant Info'!AH1234</f>
      </c>
      <c r="BF1234" s="257">
        <f>'Tenant Payment info'!U1234</f>
      </c>
      <c r="BG1234" s="257">
        <f>'Tenant Payment info'!V1234</f>
      </c>
      <c r="BH1234" s="257">
        <f>'Tenant Payment info'!M1234</f>
      </c>
      <c r="BI1234" s="257">
        <f>'Tenant Payment info'!P1234</f>
      </c>
      <c r="BJ1234" s="257">
        <f>'Tenant Payment info'!W1234</f>
      </c>
      <c r="BK1234" s="257">
        <f>'Tenant Payment info'!AA1234</f>
      </c>
      <c r="BL1234" s="257">
        <f>'Tenant Payment info'!N1234</f>
      </c>
      <c r="BM1234" s="257">
        <f>'Tenant Payment info'!O1234</f>
      </c>
      <c r="BN1234" s="257">
        <f>'Tenant Payment info'!S1234</f>
      </c>
      <c r="BO1234" s="257">
        <f>'Tenant Payment info'!Q1234</f>
      </c>
      <c r="BP1234" s="257">
        <f>'Tenant Payment info'!R1234</f>
      </c>
      <c r="BQ1234" s="257">
        <f>'Tenant Payment info'!T1234</f>
      </c>
      <c r="BR1234" s="257">
        <f>'Tenant Payment info'!X1234</f>
      </c>
      <c r="BS1234" s="257">
        <f>'Tenant Payment info'!Y1234</f>
      </c>
      <c r="BT1234" s="259">
        <f>'Tenant Payment info'!Z1234</f>
      </c>
      <c r="BU1234" s="260"/>
      <c r="BV1234" s="260"/>
      <c r="BW1234" s="260"/>
      <c r="BX1234" s="261">
        <f>PromotionsDiscounts!D1234</f>
      </c>
      <c r="BY1234" s="261">
        <f>PromotionsDiscounts!E1234</f>
      </c>
      <c r="BZ1234" s="261">
        <f>PromotionsDiscounts!F1234</f>
      </c>
      <c r="CA1234" s="261">
        <f>PromotionsDiscounts!G1234</f>
      </c>
      <c r="CB1234" s="261">
        <f>PromotionsDiscounts!H1234</f>
      </c>
      <c r="CC1234" s="261">
        <f>PromotionsDiscounts!I1234</f>
      </c>
      <c r="CD1234" s="261">
        <f>PromotionsDiscounts!J1234</f>
      </c>
      <c r="CE1234" s="261">
        <f>PromotionsDiscounts!K1234</f>
      </c>
      <c r="CF1234" s="262">
        <f>'Tenants Military Information'!F1234</f>
      </c>
      <c r="CG1234" s="262">
        <f>'Tenants Military Information'!G1234</f>
      </c>
      <c r="CH1234" s="262">
        <f>'Tenants Military Information'!H1234</f>
      </c>
      <c r="CI1234" s="262">
        <f>'Tenants Military Information'!I1234</f>
      </c>
      <c r="CJ1234" s="262">
        <f>'Tenants Military Information'!J1234</f>
      </c>
      <c r="CK1234" s="262">
        <f>'Tenants Military Information'!K1234</f>
      </c>
      <c r="CL1234" s="262">
        <f>'Tenants Military Information'!L1234</f>
      </c>
      <c r="CM1234" s="262">
        <f>'Tenants Military Information'!M1234</f>
      </c>
      <c r="CN1234" s="262">
        <f>'Tenants Military Information'!N1234</f>
      </c>
      <c r="CO1234" s="262">
        <f>'Tenants Military Information'!O1234</f>
      </c>
      <c r="CP1234" s="262">
        <f>'Tenants Military Information'!P1234</f>
      </c>
      <c r="CQ1234" s="262">
        <f>'Tenants Military Information'!Q1234</f>
      </c>
      <c r="CR1234" s="262">
        <f>'Tenants Military Information'!R1234</f>
      </c>
      <c r="CS1234" s="262">
        <f>'Tenants Military Information'!S1234</f>
      </c>
      <c r="CT1234" s="262">
        <f>'Tenants Military Information'!T1234</f>
      </c>
      <c r="CU1234" s="262">
        <f>'Tenants Military Information'!U1234</f>
      </c>
      <c r="CV1234" s="262">
        <f>'Tenants Military Information'!V1234</f>
      </c>
      <c r="CW1234" s="263">
        <f>'Tenants Lien Holder Information'!E1234</f>
      </c>
      <c r="CX1234" s="263">
        <f>'Tenants Lien Holder Information'!F1234</f>
      </c>
      <c r="CY1234" s="263">
        <f>'Tenants Lien Holder Information'!G1234</f>
      </c>
      <c r="CZ1234" s="263">
        <f>'Tenants Lien Holder Information'!H1234</f>
      </c>
      <c r="DA1234" s="263">
        <f>'Tenants Lien Holder Information'!I1234</f>
      </c>
      <c r="DB1234" s="263">
        <f>'Tenants Lien Holder Information'!J1234</f>
      </c>
      <c r="DC1234" s="263">
        <f>'Tenants Lien Holder Information'!K1234</f>
      </c>
      <c r="DD1234" s="263">
        <f>'Tenants Lien Holder Information'!L1234</f>
      </c>
      <c r="DE1234" s="263">
        <f>'Tenants Lien Holder Information'!M1234</f>
      </c>
    </row>
    <row r="1235" ht="15.75" customHeight="1" spans="1:109" x14ac:dyDescent="0.25">
      <c r="A1235" s="248"/>
      <c r="B1235" s="240"/>
      <c r="C1235" s="240"/>
      <c r="D1235" s="240"/>
      <c r="E1235" s="142">
        <f>'Space mix'!A1235</f>
      </c>
      <c r="F1235" s="141">
        <f>'Space mix'!D1235</f>
      </c>
      <c r="G1235" s="141">
        <f>'Space mix'!E1235</f>
      </c>
      <c r="H1235" s="141">
        <f>'Space mix'!F1235</f>
      </c>
      <c r="I1235" s="141">
        <f>'Space mix'!G1235</f>
      </c>
      <c r="J1235" s="240"/>
      <c r="K1235" s="141">
        <f>'Space mix'!L1235</f>
      </c>
      <c r="L1235" s="141">
        <f>'Space mix'!H1235</f>
      </c>
      <c r="M1235" s="141">
        <f>'Space mix'!C1235</f>
      </c>
      <c r="N1235" s="141">
        <f>'Space mix'!J1235</f>
      </c>
      <c r="O1235" s="141">
        <f>'Space mix'!K1235</f>
      </c>
      <c r="P1235" s="141"/>
      <c r="Q1235" s="141">
        <f>'Space mix'!M1235</f>
      </c>
      <c r="R1235" s="250">
        <f>'Space mix'!I1235</f>
      </c>
      <c r="S1235" s="185">
        <f>'Tenant Info'!C1235</f>
      </c>
      <c r="T1235" s="185">
        <f>'Tenant Info'!D1235</f>
      </c>
      <c r="U1235" s="185">
        <f>'Tenant Info'!E1235</f>
      </c>
      <c r="V1235" s="185">
        <f>'Tenant Info'!I1235</f>
      </c>
      <c r="W1235" s="185">
        <f>'Tenant Info'!J1235</f>
      </c>
      <c r="X1235" s="185">
        <f>'Tenant Info'!K1235</f>
      </c>
      <c r="Y1235" s="185">
        <f>'Tenant Info'!L1235</f>
      </c>
      <c r="Z1235" s="185">
        <f>'Tenant Info'!M1235</f>
      </c>
      <c r="AA1235" s="185">
        <f>'Tenant Info'!N1235</f>
      </c>
      <c r="AB1235" s="185">
        <f>'Tenant Info'!O1235</f>
      </c>
      <c r="AC1235" s="185">
        <f>'Tenant Info'!P1235</f>
      </c>
      <c r="AD1235" s="185">
        <f>'Tenant Info'!Q1235</f>
      </c>
      <c r="AE1235" s="185">
        <f>'Tenant Info'!R1235</f>
      </c>
      <c r="AF1235" s="185">
        <f>'Tenant Info'!S1235</f>
      </c>
      <c r="AG1235" s="251"/>
      <c r="AH1235" s="251"/>
      <c r="AI1235" s="185">
        <f>'Tenant Info'!H1235</f>
      </c>
      <c r="AJ1235" s="185">
        <f>'Tenant Info'!T1235</f>
      </c>
      <c r="AK1235" s="185">
        <f>'Tenant Info'!U1235</f>
      </c>
      <c r="AL1235" s="252">
        <f>'Tenant Info'!V1235</f>
      </c>
      <c r="AM1235" s="252">
        <f>'Tenant Info'!W1235</f>
      </c>
      <c r="AN1235" s="185">
        <f>'Tenant Info'!F1235</f>
      </c>
      <c r="AO1235" s="185"/>
      <c r="AP1235" s="185">
        <f>'Tenant Info'!G1235</f>
      </c>
      <c r="AQ1235" s="255"/>
      <c r="AR1235" s="257">
        <f>'Tenant Payment info'!H1235</f>
      </c>
      <c r="AS1235" s="257">
        <f>'Tenant Payment info'!I1235</f>
      </c>
      <c r="AT1235" s="257">
        <f>'Tenant Payment info'!J1235</f>
      </c>
      <c r="AU1235" s="255">
        <f>'Tenant Info'!X1235</f>
      </c>
      <c r="AV1235" s="255">
        <f>'Tenant Info'!Y1235</f>
      </c>
      <c r="AW1235" s="255">
        <f>'Tenant Info'!Z1235</f>
      </c>
      <c r="AX1235" s="255">
        <f>'Tenant Info'!AA1235</f>
      </c>
      <c r="AY1235" s="255">
        <f>'Tenant Info'!AB1235</f>
      </c>
      <c r="AZ1235" s="255">
        <f>'Tenant Info'!AC1235</f>
      </c>
      <c r="BA1235" s="255">
        <f>'Tenant Info'!AD1235</f>
      </c>
      <c r="BB1235" s="255">
        <f>'Tenant Info'!AE1235</f>
      </c>
      <c r="BC1235" s="255">
        <f>'Tenant Info'!AF1235</f>
      </c>
      <c r="BD1235" s="255">
        <f>'Tenant Info'!AG1235</f>
      </c>
      <c r="BE1235" s="255">
        <f>'Tenant Info'!AH1235</f>
      </c>
      <c r="BF1235" s="257">
        <f>'Tenant Payment info'!U1235</f>
      </c>
      <c r="BG1235" s="257">
        <f>'Tenant Payment info'!V1235</f>
      </c>
      <c r="BH1235" s="257">
        <f>'Tenant Payment info'!M1235</f>
      </c>
      <c r="BI1235" s="257">
        <f>'Tenant Payment info'!P1235</f>
      </c>
      <c r="BJ1235" s="257">
        <f>'Tenant Payment info'!W1235</f>
      </c>
      <c r="BK1235" s="257">
        <f>'Tenant Payment info'!AA1235</f>
      </c>
      <c r="BL1235" s="257">
        <f>'Tenant Payment info'!N1235</f>
      </c>
      <c r="BM1235" s="257">
        <f>'Tenant Payment info'!O1235</f>
      </c>
      <c r="BN1235" s="257">
        <f>'Tenant Payment info'!S1235</f>
      </c>
      <c r="BO1235" s="257">
        <f>'Tenant Payment info'!Q1235</f>
      </c>
      <c r="BP1235" s="257">
        <f>'Tenant Payment info'!R1235</f>
      </c>
      <c r="BQ1235" s="257">
        <f>'Tenant Payment info'!T1235</f>
      </c>
      <c r="BR1235" s="257">
        <f>'Tenant Payment info'!X1235</f>
      </c>
      <c r="BS1235" s="257">
        <f>'Tenant Payment info'!Y1235</f>
      </c>
      <c r="BT1235" s="259">
        <f>'Tenant Payment info'!Z1235</f>
      </c>
      <c r="BU1235" s="260"/>
      <c r="BV1235" s="260"/>
      <c r="BW1235" s="260"/>
      <c r="BX1235" s="261">
        <f>PromotionsDiscounts!D1235</f>
      </c>
      <c r="BY1235" s="261">
        <f>PromotionsDiscounts!E1235</f>
      </c>
      <c r="BZ1235" s="261">
        <f>PromotionsDiscounts!F1235</f>
      </c>
      <c r="CA1235" s="261">
        <f>PromotionsDiscounts!G1235</f>
      </c>
      <c r="CB1235" s="261">
        <f>PromotionsDiscounts!H1235</f>
      </c>
      <c r="CC1235" s="261">
        <f>PromotionsDiscounts!I1235</f>
      </c>
      <c r="CD1235" s="261">
        <f>PromotionsDiscounts!J1235</f>
      </c>
      <c r="CE1235" s="261">
        <f>PromotionsDiscounts!K1235</f>
      </c>
      <c r="CF1235" s="262">
        <f>'Tenants Military Information'!F1235</f>
      </c>
      <c r="CG1235" s="262">
        <f>'Tenants Military Information'!G1235</f>
      </c>
      <c r="CH1235" s="262">
        <f>'Tenants Military Information'!H1235</f>
      </c>
      <c r="CI1235" s="262">
        <f>'Tenants Military Information'!I1235</f>
      </c>
      <c r="CJ1235" s="262">
        <f>'Tenants Military Information'!J1235</f>
      </c>
      <c r="CK1235" s="262">
        <f>'Tenants Military Information'!K1235</f>
      </c>
      <c r="CL1235" s="262">
        <f>'Tenants Military Information'!L1235</f>
      </c>
      <c r="CM1235" s="262">
        <f>'Tenants Military Information'!M1235</f>
      </c>
      <c r="CN1235" s="262">
        <f>'Tenants Military Information'!N1235</f>
      </c>
      <c r="CO1235" s="262">
        <f>'Tenants Military Information'!O1235</f>
      </c>
      <c r="CP1235" s="262">
        <f>'Tenants Military Information'!P1235</f>
      </c>
      <c r="CQ1235" s="262">
        <f>'Tenants Military Information'!Q1235</f>
      </c>
      <c r="CR1235" s="262">
        <f>'Tenants Military Information'!R1235</f>
      </c>
      <c r="CS1235" s="262">
        <f>'Tenants Military Information'!S1235</f>
      </c>
      <c r="CT1235" s="262">
        <f>'Tenants Military Information'!T1235</f>
      </c>
      <c r="CU1235" s="262">
        <f>'Tenants Military Information'!U1235</f>
      </c>
      <c r="CV1235" s="262">
        <f>'Tenants Military Information'!V1235</f>
      </c>
      <c r="CW1235" s="263">
        <f>'Tenants Lien Holder Information'!E1235</f>
      </c>
      <c r="CX1235" s="263">
        <f>'Tenants Lien Holder Information'!F1235</f>
      </c>
      <c r="CY1235" s="263">
        <f>'Tenants Lien Holder Information'!G1235</f>
      </c>
      <c r="CZ1235" s="263">
        <f>'Tenants Lien Holder Information'!H1235</f>
      </c>
      <c r="DA1235" s="263">
        <f>'Tenants Lien Holder Information'!I1235</f>
      </c>
      <c r="DB1235" s="263">
        <f>'Tenants Lien Holder Information'!J1235</f>
      </c>
      <c r="DC1235" s="263">
        <f>'Tenants Lien Holder Information'!K1235</f>
      </c>
      <c r="DD1235" s="263">
        <f>'Tenants Lien Holder Information'!L1235</f>
      </c>
      <c r="DE1235" s="263">
        <f>'Tenants Lien Holder Information'!M1235</f>
      </c>
    </row>
    <row r="1236" ht="15.75" customHeight="1" spans="1:109" x14ac:dyDescent="0.25">
      <c r="A1236" s="248"/>
      <c r="B1236" s="240"/>
      <c r="C1236" s="240"/>
      <c r="D1236" s="240"/>
      <c r="E1236" s="142">
        <f>'Space mix'!A1236</f>
      </c>
      <c r="F1236" s="141">
        <f>'Space mix'!D1236</f>
      </c>
      <c r="G1236" s="141">
        <f>'Space mix'!E1236</f>
      </c>
      <c r="H1236" s="141">
        <f>'Space mix'!F1236</f>
      </c>
      <c r="I1236" s="141">
        <f>'Space mix'!G1236</f>
      </c>
      <c r="J1236" s="240"/>
      <c r="K1236" s="141">
        <f>'Space mix'!L1236</f>
      </c>
      <c r="L1236" s="141">
        <f>'Space mix'!H1236</f>
      </c>
      <c r="M1236" s="141">
        <f>'Space mix'!C1236</f>
      </c>
      <c r="N1236" s="141">
        <f>'Space mix'!J1236</f>
      </c>
      <c r="O1236" s="141">
        <f>'Space mix'!K1236</f>
      </c>
      <c r="P1236" s="141"/>
      <c r="Q1236" s="141">
        <f>'Space mix'!M1236</f>
      </c>
      <c r="R1236" s="250">
        <f>'Space mix'!I1236</f>
      </c>
      <c r="S1236" s="185">
        <f>'Tenant Info'!C1236</f>
      </c>
      <c r="T1236" s="185">
        <f>'Tenant Info'!D1236</f>
      </c>
      <c r="U1236" s="185">
        <f>'Tenant Info'!E1236</f>
      </c>
      <c r="V1236" s="185">
        <f>'Tenant Info'!I1236</f>
      </c>
      <c r="W1236" s="185">
        <f>'Tenant Info'!J1236</f>
      </c>
      <c r="X1236" s="185">
        <f>'Tenant Info'!K1236</f>
      </c>
      <c r="Y1236" s="185">
        <f>'Tenant Info'!L1236</f>
      </c>
      <c r="Z1236" s="185">
        <f>'Tenant Info'!M1236</f>
      </c>
      <c r="AA1236" s="185">
        <f>'Tenant Info'!N1236</f>
      </c>
      <c r="AB1236" s="185">
        <f>'Tenant Info'!O1236</f>
      </c>
      <c r="AC1236" s="185">
        <f>'Tenant Info'!P1236</f>
      </c>
      <c r="AD1236" s="185">
        <f>'Tenant Info'!Q1236</f>
      </c>
      <c r="AE1236" s="185">
        <f>'Tenant Info'!R1236</f>
      </c>
      <c r="AF1236" s="185">
        <f>'Tenant Info'!S1236</f>
      </c>
      <c r="AG1236" s="251"/>
      <c r="AH1236" s="251"/>
      <c r="AI1236" s="185">
        <f>'Tenant Info'!H1236</f>
      </c>
      <c r="AJ1236" s="185">
        <f>'Tenant Info'!T1236</f>
      </c>
      <c r="AK1236" s="185">
        <f>'Tenant Info'!U1236</f>
      </c>
      <c r="AL1236" s="252">
        <f>'Tenant Info'!V1236</f>
      </c>
      <c r="AM1236" s="252">
        <f>'Tenant Info'!W1236</f>
      </c>
      <c r="AN1236" s="185">
        <f>'Tenant Info'!F1236</f>
      </c>
      <c r="AO1236" s="185"/>
      <c r="AP1236" s="185">
        <f>'Tenant Info'!G1236</f>
      </c>
      <c r="AQ1236" s="255"/>
      <c r="AR1236" s="257">
        <f>'Tenant Payment info'!H1236</f>
      </c>
      <c r="AS1236" s="257">
        <f>'Tenant Payment info'!I1236</f>
      </c>
      <c r="AT1236" s="257">
        <f>'Tenant Payment info'!J1236</f>
      </c>
      <c r="AU1236" s="255">
        <f>'Tenant Info'!X1236</f>
      </c>
      <c r="AV1236" s="255">
        <f>'Tenant Info'!Y1236</f>
      </c>
      <c r="AW1236" s="255">
        <f>'Tenant Info'!Z1236</f>
      </c>
      <c r="AX1236" s="255">
        <f>'Tenant Info'!AA1236</f>
      </c>
      <c r="AY1236" s="255">
        <f>'Tenant Info'!AB1236</f>
      </c>
      <c r="AZ1236" s="255">
        <f>'Tenant Info'!AC1236</f>
      </c>
      <c r="BA1236" s="255">
        <f>'Tenant Info'!AD1236</f>
      </c>
      <c r="BB1236" s="255">
        <f>'Tenant Info'!AE1236</f>
      </c>
      <c r="BC1236" s="255">
        <f>'Tenant Info'!AF1236</f>
      </c>
      <c r="BD1236" s="255">
        <f>'Tenant Info'!AG1236</f>
      </c>
      <c r="BE1236" s="255">
        <f>'Tenant Info'!AH1236</f>
      </c>
      <c r="BF1236" s="257">
        <f>'Tenant Payment info'!U1236</f>
      </c>
      <c r="BG1236" s="257">
        <f>'Tenant Payment info'!V1236</f>
      </c>
      <c r="BH1236" s="257">
        <f>'Tenant Payment info'!M1236</f>
      </c>
      <c r="BI1236" s="257">
        <f>'Tenant Payment info'!P1236</f>
      </c>
      <c r="BJ1236" s="257">
        <f>'Tenant Payment info'!W1236</f>
      </c>
      <c r="BK1236" s="257">
        <f>'Tenant Payment info'!AA1236</f>
      </c>
      <c r="BL1236" s="257">
        <f>'Tenant Payment info'!N1236</f>
      </c>
      <c r="BM1236" s="257">
        <f>'Tenant Payment info'!O1236</f>
      </c>
      <c r="BN1236" s="257">
        <f>'Tenant Payment info'!S1236</f>
      </c>
      <c r="BO1236" s="257">
        <f>'Tenant Payment info'!Q1236</f>
      </c>
      <c r="BP1236" s="257">
        <f>'Tenant Payment info'!R1236</f>
      </c>
      <c r="BQ1236" s="257">
        <f>'Tenant Payment info'!T1236</f>
      </c>
      <c r="BR1236" s="257">
        <f>'Tenant Payment info'!X1236</f>
      </c>
      <c r="BS1236" s="257">
        <f>'Tenant Payment info'!Y1236</f>
      </c>
      <c r="BT1236" s="259">
        <f>'Tenant Payment info'!Z1236</f>
      </c>
      <c r="BU1236" s="260"/>
      <c r="BV1236" s="260"/>
      <c r="BW1236" s="260"/>
      <c r="BX1236" s="261">
        <f>PromotionsDiscounts!D1236</f>
      </c>
      <c r="BY1236" s="261">
        <f>PromotionsDiscounts!E1236</f>
      </c>
      <c r="BZ1236" s="261">
        <f>PromotionsDiscounts!F1236</f>
      </c>
      <c r="CA1236" s="261">
        <f>PromotionsDiscounts!G1236</f>
      </c>
      <c r="CB1236" s="261">
        <f>PromotionsDiscounts!H1236</f>
      </c>
      <c r="CC1236" s="261">
        <f>PromotionsDiscounts!I1236</f>
      </c>
      <c r="CD1236" s="261">
        <f>PromotionsDiscounts!J1236</f>
      </c>
      <c r="CE1236" s="261">
        <f>PromotionsDiscounts!K1236</f>
      </c>
      <c r="CF1236" s="262">
        <f>'Tenants Military Information'!F1236</f>
      </c>
      <c r="CG1236" s="262">
        <f>'Tenants Military Information'!G1236</f>
      </c>
      <c r="CH1236" s="262">
        <f>'Tenants Military Information'!H1236</f>
      </c>
      <c r="CI1236" s="262">
        <f>'Tenants Military Information'!I1236</f>
      </c>
      <c r="CJ1236" s="262">
        <f>'Tenants Military Information'!J1236</f>
      </c>
      <c r="CK1236" s="262">
        <f>'Tenants Military Information'!K1236</f>
      </c>
      <c r="CL1236" s="262">
        <f>'Tenants Military Information'!L1236</f>
      </c>
      <c r="CM1236" s="262">
        <f>'Tenants Military Information'!M1236</f>
      </c>
      <c r="CN1236" s="262">
        <f>'Tenants Military Information'!N1236</f>
      </c>
      <c r="CO1236" s="262">
        <f>'Tenants Military Information'!O1236</f>
      </c>
      <c r="CP1236" s="262">
        <f>'Tenants Military Information'!P1236</f>
      </c>
      <c r="CQ1236" s="262">
        <f>'Tenants Military Information'!Q1236</f>
      </c>
      <c r="CR1236" s="262">
        <f>'Tenants Military Information'!R1236</f>
      </c>
      <c r="CS1236" s="262">
        <f>'Tenants Military Information'!S1236</f>
      </c>
      <c r="CT1236" s="262">
        <f>'Tenants Military Information'!T1236</f>
      </c>
      <c r="CU1236" s="262">
        <f>'Tenants Military Information'!U1236</f>
      </c>
      <c r="CV1236" s="262">
        <f>'Tenants Military Information'!V1236</f>
      </c>
      <c r="CW1236" s="263">
        <f>'Tenants Lien Holder Information'!E1236</f>
      </c>
      <c r="CX1236" s="263">
        <f>'Tenants Lien Holder Information'!F1236</f>
      </c>
      <c r="CY1236" s="263">
        <f>'Tenants Lien Holder Information'!G1236</f>
      </c>
      <c r="CZ1236" s="263">
        <f>'Tenants Lien Holder Information'!H1236</f>
      </c>
      <c r="DA1236" s="263">
        <f>'Tenants Lien Holder Information'!I1236</f>
      </c>
      <c r="DB1236" s="263">
        <f>'Tenants Lien Holder Information'!J1236</f>
      </c>
      <c r="DC1236" s="263">
        <f>'Tenants Lien Holder Information'!K1236</f>
      </c>
      <c r="DD1236" s="263">
        <f>'Tenants Lien Holder Information'!L1236</f>
      </c>
      <c r="DE1236" s="263">
        <f>'Tenants Lien Holder Information'!M1236</f>
      </c>
    </row>
    <row r="1237" ht="15.75" customHeight="1" spans="1:109" x14ac:dyDescent="0.25">
      <c r="A1237" s="248"/>
      <c r="B1237" s="240"/>
      <c r="C1237" s="240"/>
      <c r="D1237" s="240"/>
      <c r="E1237" s="142">
        <f>'Space mix'!A1237</f>
      </c>
      <c r="F1237" s="141">
        <f>'Space mix'!D1237</f>
      </c>
      <c r="G1237" s="141">
        <f>'Space mix'!E1237</f>
      </c>
      <c r="H1237" s="141">
        <f>'Space mix'!F1237</f>
      </c>
      <c r="I1237" s="141">
        <f>'Space mix'!G1237</f>
      </c>
      <c r="J1237" s="240"/>
      <c r="K1237" s="141">
        <f>'Space mix'!L1237</f>
      </c>
      <c r="L1237" s="141">
        <f>'Space mix'!H1237</f>
      </c>
      <c r="M1237" s="141">
        <f>'Space mix'!C1237</f>
      </c>
      <c r="N1237" s="141">
        <f>'Space mix'!J1237</f>
      </c>
      <c r="O1237" s="141">
        <f>'Space mix'!K1237</f>
      </c>
      <c r="P1237" s="141"/>
      <c r="Q1237" s="141">
        <f>'Space mix'!M1237</f>
      </c>
      <c r="R1237" s="250">
        <f>'Space mix'!I1237</f>
      </c>
      <c r="S1237" s="185">
        <f>'Tenant Info'!C1237</f>
      </c>
      <c r="T1237" s="185">
        <f>'Tenant Info'!D1237</f>
      </c>
      <c r="U1237" s="185">
        <f>'Tenant Info'!E1237</f>
      </c>
      <c r="V1237" s="185">
        <f>'Tenant Info'!I1237</f>
      </c>
      <c r="W1237" s="185">
        <f>'Tenant Info'!J1237</f>
      </c>
      <c r="X1237" s="185">
        <f>'Tenant Info'!K1237</f>
      </c>
      <c r="Y1237" s="185">
        <f>'Tenant Info'!L1237</f>
      </c>
      <c r="Z1237" s="185">
        <f>'Tenant Info'!M1237</f>
      </c>
      <c r="AA1237" s="185">
        <f>'Tenant Info'!N1237</f>
      </c>
      <c r="AB1237" s="185">
        <f>'Tenant Info'!O1237</f>
      </c>
      <c r="AC1237" s="185">
        <f>'Tenant Info'!P1237</f>
      </c>
      <c r="AD1237" s="185">
        <f>'Tenant Info'!Q1237</f>
      </c>
      <c r="AE1237" s="185">
        <f>'Tenant Info'!R1237</f>
      </c>
      <c r="AF1237" s="185">
        <f>'Tenant Info'!S1237</f>
      </c>
      <c r="AG1237" s="251"/>
      <c r="AH1237" s="251"/>
      <c r="AI1237" s="185">
        <f>'Tenant Info'!H1237</f>
      </c>
      <c r="AJ1237" s="185">
        <f>'Tenant Info'!T1237</f>
      </c>
      <c r="AK1237" s="185">
        <f>'Tenant Info'!U1237</f>
      </c>
      <c r="AL1237" s="252">
        <f>'Tenant Info'!V1237</f>
      </c>
      <c r="AM1237" s="252">
        <f>'Tenant Info'!W1237</f>
      </c>
      <c r="AN1237" s="185">
        <f>'Tenant Info'!F1237</f>
      </c>
      <c r="AO1237" s="185"/>
      <c r="AP1237" s="185">
        <f>'Tenant Info'!G1237</f>
      </c>
      <c r="AQ1237" s="255"/>
      <c r="AR1237" s="257">
        <f>'Tenant Payment info'!H1237</f>
      </c>
      <c r="AS1237" s="257">
        <f>'Tenant Payment info'!I1237</f>
      </c>
      <c r="AT1237" s="257">
        <f>'Tenant Payment info'!J1237</f>
      </c>
      <c r="AU1237" s="255">
        <f>'Tenant Info'!X1237</f>
      </c>
      <c r="AV1237" s="255">
        <f>'Tenant Info'!Y1237</f>
      </c>
      <c r="AW1237" s="255">
        <f>'Tenant Info'!Z1237</f>
      </c>
      <c r="AX1237" s="255">
        <f>'Tenant Info'!AA1237</f>
      </c>
      <c r="AY1237" s="255">
        <f>'Tenant Info'!AB1237</f>
      </c>
      <c r="AZ1237" s="255">
        <f>'Tenant Info'!AC1237</f>
      </c>
      <c r="BA1237" s="255">
        <f>'Tenant Info'!AD1237</f>
      </c>
      <c r="BB1237" s="255">
        <f>'Tenant Info'!AE1237</f>
      </c>
      <c r="BC1237" s="255">
        <f>'Tenant Info'!AF1237</f>
      </c>
      <c r="BD1237" s="255">
        <f>'Tenant Info'!AG1237</f>
      </c>
      <c r="BE1237" s="255">
        <f>'Tenant Info'!AH1237</f>
      </c>
      <c r="BF1237" s="257">
        <f>'Tenant Payment info'!U1237</f>
      </c>
      <c r="BG1237" s="257">
        <f>'Tenant Payment info'!V1237</f>
      </c>
      <c r="BH1237" s="257">
        <f>'Tenant Payment info'!M1237</f>
      </c>
      <c r="BI1237" s="257">
        <f>'Tenant Payment info'!P1237</f>
      </c>
      <c r="BJ1237" s="257">
        <f>'Tenant Payment info'!W1237</f>
      </c>
      <c r="BK1237" s="257">
        <f>'Tenant Payment info'!AA1237</f>
      </c>
      <c r="BL1237" s="257">
        <f>'Tenant Payment info'!N1237</f>
      </c>
      <c r="BM1237" s="257">
        <f>'Tenant Payment info'!O1237</f>
      </c>
      <c r="BN1237" s="257">
        <f>'Tenant Payment info'!S1237</f>
      </c>
      <c r="BO1237" s="257">
        <f>'Tenant Payment info'!Q1237</f>
      </c>
      <c r="BP1237" s="257">
        <f>'Tenant Payment info'!R1237</f>
      </c>
      <c r="BQ1237" s="257">
        <f>'Tenant Payment info'!T1237</f>
      </c>
      <c r="BR1237" s="257">
        <f>'Tenant Payment info'!X1237</f>
      </c>
      <c r="BS1237" s="257">
        <f>'Tenant Payment info'!Y1237</f>
      </c>
      <c r="BT1237" s="259">
        <f>'Tenant Payment info'!Z1237</f>
      </c>
      <c r="BU1237" s="260"/>
      <c r="BV1237" s="260"/>
      <c r="BW1237" s="260"/>
      <c r="BX1237" s="261">
        <f>PromotionsDiscounts!D1237</f>
      </c>
      <c r="BY1237" s="261">
        <f>PromotionsDiscounts!E1237</f>
      </c>
      <c r="BZ1237" s="261">
        <f>PromotionsDiscounts!F1237</f>
      </c>
      <c r="CA1237" s="261">
        <f>PromotionsDiscounts!G1237</f>
      </c>
      <c r="CB1237" s="261">
        <f>PromotionsDiscounts!H1237</f>
      </c>
      <c r="CC1237" s="261">
        <f>PromotionsDiscounts!I1237</f>
      </c>
      <c r="CD1237" s="261">
        <f>PromotionsDiscounts!J1237</f>
      </c>
      <c r="CE1237" s="261">
        <f>PromotionsDiscounts!K1237</f>
      </c>
      <c r="CF1237" s="262">
        <f>'Tenants Military Information'!F1237</f>
      </c>
      <c r="CG1237" s="262">
        <f>'Tenants Military Information'!G1237</f>
      </c>
      <c r="CH1237" s="262">
        <f>'Tenants Military Information'!H1237</f>
      </c>
      <c r="CI1237" s="262">
        <f>'Tenants Military Information'!I1237</f>
      </c>
      <c r="CJ1237" s="262">
        <f>'Tenants Military Information'!J1237</f>
      </c>
      <c r="CK1237" s="262">
        <f>'Tenants Military Information'!K1237</f>
      </c>
      <c r="CL1237" s="262">
        <f>'Tenants Military Information'!L1237</f>
      </c>
      <c r="CM1237" s="262">
        <f>'Tenants Military Information'!M1237</f>
      </c>
      <c r="CN1237" s="262">
        <f>'Tenants Military Information'!N1237</f>
      </c>
      <c r="CO1237" s="262">
        <f>'Tenants Military Information'!O1237</f>
      </c>
      <c r="CP1237" s="262">
        <f>'Tenants Military Information'!P1237</f>
      </c>
      <c r="CQ1237" s="262">
        <f>'Tenants Military Information'!Q1237</f>
      </c>
      <c r="CR1237" s="262">
        <f>'Tenants Military Information'!R1237</f>
      </c>
      <c r="CS1237" s="262">
        <f>'Tenants Military Information'!S1237</f>
      </c>
      <c r="CT1237" s="262">
        <f>'Tenants Military Information'!T1237</f>
      </c>
      <c r="CU1237" s="262">
        <f>'Tenants Military Information'!U1237</f>
      </c>
      <c r="CV1237" s="262">
        <f>'Tenants Military Information'!V1237</f>
      </c>
      <c r="CW1237" s="263">
        <f>'Tenants Lien Holder Information'!E1237</f>
      </c>
      <c r="CX1237" s="263">
        <f>'Tenants Lien Holder Information'!F1237</f>
      </c>
      <c r="CY1237" s="263">
        <f>'Tenants Lien Holder Information'!G1237</f>
      </c>
      <c r="CZ1237" s="263">
        <f>'Tenants Lien Holder Information'!H1237</f>
      </c>
      <c r="DA1237" s="263">
        <f>'Tenants Lien Holder Information'!I1237</f>
      </c>
      <c r="DB1237" s="263">
        <f>'Tenants Lien Holder Information'!J1237</f>
      </c>
      <c r="DC1237" s="263">
        <f>'Tenants Lien Holder Information'!K1237</f>
      </c>
      <c r="DD1237" s="263">
        <f>'Tenants Lien Holder Information'!L1237</f>
      </c>
      <c r="DE1237" s="263">
        <f>'Tenants Lien Holder Information'!M1237</f>
      </c>
    </row>
    <row r="1238" ht="15.75" customHeight="1" spans="1:109" x14ac:dyDescent="0.25">
      <c r="A1238" s="248"/>
      <c r="B1238" s="240"/>
      <c r="C1238" s="240"/>
      <c r="D1238" s="240"/>
      <c r="E1238" s="142">
        <f>'Space mix'!A1238</f>
      </c>
      <c r="F1238" s="141">
        <f>'Space mix'!D1238</f>
      </c>
      <c r="G1238" s="141">
        <f>'Space mix'!E1238</f>
      </c>
      <c r="H1238" s="141">
        <f>'Space mix'!F1238</f>
      </c>
      <c r="I1238" s="141">
        <f>'Space mix'!G1238</f>
      </c>
      <c r="J1238" s="240"/>
      <c r="K1238" s="141">
        <f>'Space mix'!L1238</f>
      </c>
      <c r="L1238" s="141">
        <f>'Space mix'!H1238</f>
      </c>
      <c r="M1238" s="141">
        <f>'Space mix'!C1238</f>
      </c>
      <c r="N1238" s="141">
        <f>'Space mix'!J1238</f>
      </c>
      <c r="O1238" s="141">
        <f>'Space mix'!K1238</f>
      </c>
      <c r="P1238" s="141"/>
      <c r="Q1238" s="141">
        <f>'Space mix'!M1238</f>
      </c>
      <c r="R1238" s="250">
        <f>'Space mix'!I1238</f>
      </c>
      <c r="S1238" s="185">
        <f>'Tenant Info'!C1238</f>
      </c>
      <c r="T1238" s="185">
        <f>'Tenant Info'!D1238</f>
      </c>
      <c r="U1238" s="185">
        <f>'Tenant Info'!E1238</f>
      </c>
      <c r="V1238" s="185">
        <f>'Tenant Info'!I1238</f>
      </c>
      <c r="W1238" s="185">
        <f>'Tenant Info'!J1238</f>
      </c>
      <c r="X1238" s="185">
        <f>'Tenant Info'!K1238</f>
      </c>
      <c r="Y1238" s="185">
        <f>'Tenant Info'!L1238</f>
      </c>
      <c r="Z1238" s="185">
        <f>'Tenant Info'!M1238</f>
      </c>
      <c r="AA1238" s="185">
        <f>'Tenant Info'!N1238</f>
      </c>
      <c r="AB1238" s="185">
        <f>'Tenant Info'!O1238</f>
      </c>
      <c r="AC1238" s="185">
        <f>'Tenant Info'!P1238</f>
      </c>
      <c r="AD1238" s="185">
        <f>'Tenant Info'!Q1238</f>
      </c>
      <c r="AE1238" s="185">
        <f>'Tenant Info'!R1238</f>
      </c>
      <c r="AF1238" s="185">
        <f>'Tenant Info'!S1238</f>
      </c>
      <c r="AG1238" s="251"/>
      <c r="AH1238" s="251"/>
      <c r="AI1238" s="185">
        <f>'Tenant Info'!H1238</f>
      </c>
      <c r="AJ1238" s="185">
        <f>'Tenant Info'!T1238</f>
      </c>
      <c r="AK1238" s="185">
        <f>'Tenant Info'!U1238</f>
      </c>
      <c r="AL1238" s="252">
        <f>'Tenant Info'!V1238</f>
      </c>
      <c r="AM1238" s="252">
        <f>'Tenant Info'!W1238</f>
      </c>
      <c r="AN1238" s="185">
        <f>'Tenant Info'!F1238</f>
      </c>
      <c r="AO1238" s="185"/>
      <c r="AP1238" s="185">
        <f>'Tenant Info'!G1238</f>
      </c>
      <c r="AQ1238" s="255"/>
      <c r="AR1238" s="257">
        <f>'Tenant Payment info'!H1238</f>
      </c>
      <c r="AS1238" s="257">
        <f>'Tenant Payment info'!I1238</f>
      </c>
      <c r="AT1238" s="257">
        <f>'Tenant Payment info'!J1238</f>
      </c>
      <c r="AU1238" s="255">
        <f>'Tenant Info'!X1238</f>
      </c>
      <c r="AV1238" s="255">
        <f>'Tenant Info'!Y1238</f>
      </c>
      <c r="AW1238" s="255">
        <f>'Tenant Info'!Z1238</f>
      </c>
      <c r="AX1238" s="255">
        <f>'Tenant Info'!AA1238</f>
      </c>
      <c r="AY1238" s="255">
        <f>'Tenant Info'!AB1238</f>
      </c>
      <c r="AZ1238" s="255">
        <f>'Tenant Info'!AC1238</f>
      </c>
      <c r="BA1238" s="255">
        <f>'Tenant Info'!AD1238</f>
      </c>
      <c r="BB1238" s="255">
        <f>'Tenant Info'!AE1238</f>
      </c>
      <c r="BC1238" s="255">
        <f>'Tenant Info'!AF1238</f>
      </c>
      <c r="BD1238" s="255">
        <f>'Tenant Info'!AG1238</f>
      </c>
      <c r="BE1238" s="255">
        <f>'Tenant Info'!AH1238</f>
      </c>
      <c r="BF1238" s="257">
        <f>'Tenant Payment info'!U1238</f>
      </c>
      <c r="BG1238" s="257">
        <f>'Tenant Payment info'!V1238</f>
      </c>
      <c r="BH1238" s="257">
        <f>'Tenant Payment info'!M1238</f>
      </c>
      <c r="BI1238" s="257">
        <f>'Tenant Payment info'!P1238</f>
      </c>
      <c r="BJ1238" s="257">
        <f>'Tenant Payment info'!W1238</f>
      </c>
      <c r="BK1238" s="257">
        <f>'Tenant Payment info'!AA1238</f>
      </c>
      <c r="BL1238" s="257">
        <f>'Tenant Payment info'!N1238</f>
      </c>
      <c r="BM1238" s="257">
        <f>'Tenant Payment info'!O1238</f>
      </c>
      <c r="BN1238" s="257">
        <f>'Tenant Payment info'!S1238</f>
      </c>
      <c r="BO1238" s="257">
        <f>'Tenant Payment info'!Q1238</f>
      </c>
      <c r="BP1238" s="257">
        <f>'Tenant Payment info'!R1238</f>
      </c>
      <c r="BQ1238" s="257">
        <f>'Tenant Payment info'!T1238</f>
      </c>
      <c r="BR1238" s="257">
        <f>'Tenant Payment info'!X1238</f>
      </c>
      <c r="BS1238" s="257">
        <f>'Tenant Payment info'!Y1238</f>
      </c>
      <c r="BT1238" s="259">
        <f>'Tenant Payment info'!Z1238</f>
      </c>
      <c r="BU1238" s="260"/>
      <c r="BV1238" s="260"/>
      <c r="BW1238" s="260"/>
      <c r="BX1238" s="261">
        <f>PromotionsDiscounts!D1238</f>
      </c>
      <c r="BY1238" s="261">
        <f>PromotionsDiscounts!E1238</f>
      </c>
      <c r="BZ1238" s="261">
        <f>PromotionsDiscounts!F1238</f>
      </c>
      <c r="CA1238" s="261">
        <f>PromotionsDiscounts!G1238</f>
      </c>
      <c r="CB1238" s="261">
        <f>PromotionsDiscounts!H1238</f>
      </c>
      <c r="CC1238" s="261">
        <f>PromotionsDiscounts!I1238</f>
      </c>
      <c r="CD1238" s="261">
        <f>PromotionsDiscounts!J1238</f>
      </c>
      <c r="CE1238" s="261">
        <f>PromotionsDiscounts!K1238</f>
      </c>
      <c r="CF1238" s="262">
        <f>'Tenants Military Information'!F1238</f>
      </c>
      <c r="CG1238" s="262">
        <f>'Tenants Military Information'!G1238</f>
      </c>
      <c r="CH1238" s="262">
        <f>'Tenants Military Information'!H1238</f>
      </c>
      <c r="CI1238" s="262">
        <f>'Tenants Military Information'!I1238</f>
      </c>
      <c r="CJ1238" s="262">
        <f>'Tenants Military Information'!J1238</f>
      </c>
      <c r="CK1238" s="262">
        <f>'Tenants Military Information'!K1238</f>
      </c>
      <c r="CL1238" s="262">
        <f>'Tenants Military Information'!L1238</f>
      </c>
      <c r="CM1238" s="262">
        <f>'Tenants Military Information'!M1238</f>
      </c>
      <c r="CN1238" s="262">
        <f>'Tenants Military Information'!N1238</f>
      </c>
      <c r="CO1238" s="262">
        <f>'Tenants Military Information'!O1238</f>
      </c>
      <c r="CP1238" s="262">
        <f>'Tenants Military Information'!P1238</f>
      </c>
      <c r="CQ1238" s="262">
        <f>'Tenants Military Information'!Q1238</f>
      </c>
      <c r="CR1238" s="262">
        <f>'Tenants Military Information'!R1238</f>
      </c>
      <c r="CS1238" s="262">
        <f>'Tenants Military Information'!S1238</f>
      </c>
      <c r="CT1238" s="262">
        <f>'Tenants Military Information'!T1238</f>
      </c>
      <c r="CU1238" s="262">
        <f>'Tenants Military Information'!U1238</f>
      </c>
      <c r="CV1238" s="262">
        <f>'Tenants Military Information'!V1238</f>
      </c>
      <c r="CW1238" s="263">
        <f>'Tenants Lien Holder Information'!E1238</f>
      </c>
      <c r="CX1238" s="263">
        <f>'Tenants Lien Holder Information'!F1238</f>
      </c>
      <c r="CY1238" s="263">
        <f>'Tenants Lien Holder Information'!G1238</f>
      </c>
      <c r="CZ1238" s="263">
        <f>'Tenants Lien Holder Information'!H1238</f>
      </c>
      <c r="DA1238" s="263">
        <f>'Tenants Lien Holder Information'!I1238</f>
      </c>
      <c r="DB1238" s="263">
        <f>'Tenants Lien Holder Information'!J1238</f>
      </c>
      <c r="DC1238" s="263">
        <f>'Tenants Lien Holder Information'!K1238</f>
      </c>
      <c r="DD1238" s="263">
        <f>'Tenants Lien Holder Information'!L1238</f>
      </c>
      <c r="DE1238" s="263">
        <f>'Tenants Lien Holder Information'!M1238</f>
      </c>
    </row>
    <row r="1239" ht="15.75" customHeight="1" spans="1:109" x14ac:dyDescent="0.25">
      <c r="A1239" s="248"/>
      <c r="B1239" s="240"/>
      <c r="C1239" s="240"/>
      <c r="D1239" s="240"/>
      <c r="E1239" s="142">
        <f>'Space mix'!A1239</f>
      </c>
      <c r="F1239" s="141">
        <f>'Space mix'!D1239</f>
      </c>
      <c r="G1239" s="141">
        <f>'Space mix'!E1239</f>
      </c>
      <c r="H1239" s="141">
        <f>'Space mix'!F1239</f>
      </c>
      <c r="I1239" s="141">
        <f>'Space mix'!G1239</f>
      </c>
      <c r="J1239" s="240"/>
      <c r="K1239" s="141">
        <f>'Space mix'!L1239</f>
      </c>
      <c r="L1239" s="141">
        <f>'Space mix'!H1239</f>
      </c>
      <c r="M1239" s="141">
        <f>'Space mix'!C1239</f>
      </c>
      <c r="N1239" s="141">
        <f>'Space mix'!J1239</f>
      </c>
      <c r="O1239" s="141">
        <f>'Space mix'!K1239</f>
      </c>
      <c r="P1239" s="141"/>
      <c r="Q1239" s="141">
        <f>'Space mix'!M1239</f>
      </c>
      <c r="R1239" s="250">
        <f>'Space mix'!I1239</f>
      </c>
      <c r="S1239" s="185">
        <f>'Tenant Info'!C1239</f>
      </c>
      <c r="T1239" s="185">
        <f>'Tenant Info'!D1239</f>
      </c>
      <c r="U1239" s="185">
        <f>'Tenant Info'!E1239</f>
      </c>
      <c r="V1239" s="185">
        <f>'Tenant Info'!I1239</f>
      </c>
      <c r="W1239" s="185">
        <f>'Tenant Info'!J1239</f>
      </c>
      <c r="X1239" s="185">
        <f>'Tenant Info'!K1239</f>
      </c>
      <c r="Y1239" s="185">
        <f>'Tenant Info'!L1239</f>
      </c>
      <c r="Z1239" s="185">
        <f>'Tenant Info'!M1239</f>
      </c>
      <c r="AA1239" s="185">
        <f>'Tenant Info'!N1239</f>
      </c>
      <c r="AB1239" s="185">
        <f>'Tenant Info'!O1239</f>
      </c>
      <c r="AC1239" s="185">
        <f>'Tenant Info'!P1239</f>
      </c>
      <c r="AD1239" s="185">
        <f>'Tenant Info'!Q1239</f>
      </c>
      <c r="AE1239" s="185">
        <f>'Tenant Info'!R1239</f>
      </c>
      <c r="AF1239" s="185">
        <f>'Tenant Info'!S1239</f>
      </c>
      <c r="AG1239" s="251"/>
      <c r="AH1239" s="251"/>
      <c r="AI1239" s="185">
        <f>'Tenant Info'!H1239</f>
      </c>
      <c r="AJ1239" s="185">
        <f>'Tenant Info'!T1239</f>
      </c>
      <c r="AK1239" s="185">
        <f>'Tenant Info'!U1239</f>
      </c>
      <c r="AL1239" s="252">
        <f>'Tenant Info'!V1239</f>
      </c>
      <c r="AM1239" s="252">
        <f>'Tenant Info'!W1239</f>
      </c>
      <c r="AN1239" s="185">
        <f>'Tenant Info'!F1239</f>
      </c>
      <c r="AO1239" s="185"/>
      <c r="AP1239" s="185">
        <f>'Tenant Info'!G1239</f>
      </c>
      <c r="AQ1239" s="255"/>
      <c r="AR1239" s="257">
        <f>'Tenant Payment info'!H1239</f>
      </c>
      <c r="AS1239" s="257">
        <f>'Tenant Payment info'!I1239</f>
      </c>
      <c r="AT1239" s="257">
        <f>'Tenant Payment info'!J1239</f>
      </c>
      <c r="AU1239" s="255">
        <f>'Tenant Info'!X1239</f>
      </c>
      <c r="AV1239" s="255">
        <f>'Tenant Info'!Y1239</f>
      </c>
      <c r="AW1239" s="255">
        <f>'Tenant Info'!Z1239</f>
      </c>
      <c r="AX1239" s="255">
        <f>'Tenant Info'!AA1239</f>
      </c>
      <c r="AY1239" s="255">
        <f>'Tenant Info'!AB1239</f>
      </c>
      <c r="AZ1239" s="255">
        <f>'Tenant Info'!AC1239</f>
      </c>
      <c r="BA1239" s="255">
        <f>'Tenant Info'!AD1239</f>
      </c>
      <c r="BB1239" s="255">
        <f>'Tenant Info'!AE1239</f>
      </c>
      <c r="BC1239" s="255">
        <f>'Tenant Info'!AF1239</f>
      </c>
      <c r="BD1239" s="255">
        <f>'Tenant Info'!AG1239</f>
      </c>
      <c r="BE1239" s="255">
        <f>'Tenant Info'!AH1239</f>
      </c>
      <c r="BF1239" s="257">
        <f>'Tenant Payment info'!U1239</f>
      </c>
      <c r="BG1239" s="257">
        <f>'Tenant Payment info'!V1239</f>
      </c>
      <c r="BH1239" s="257">
        <f>'Tenant Payment info'!M1239</f>
      </c>
      <c r="BI1239" s="257">
        <f>'Tenant Payment info'!P1239</f>
      </c>
      <c r="BJ1239" s="257">
        <f>'Tenant Payment info'!W1239</f>
      </c>
      <c r="BK1239" s="257">
        <f>'Tenant Payment info'!AA1239</f>
      </c>
      <c r="BL1239" s="257">
        <f>'Tenant Payment info'!N1239</f>
      </c>
      <c r="BM1239" s="257">
        <f>'Tenant Payment info'!O1239</f>
      </c>
      <c r="BN1239" s="257">
        <f>'Tenant Payment info'!S1239</f>
      </c>
      <c r="BO1239" s="257">
        <f>'Tenant Payment info'!Q1239</f>
      </c>
      <c r="BP1239" s="257">
        <f>'Tenant Payment info'!R1239</f>
      </c>
      <c r="BQ1239" s="257">
        <f>'Tenant Payment info'!T1239</f>
      </c>
      <c r="BR1239" s="257">
        <f>'Tenant Payment info'!X1239</f>
      </c>
      <c r="BS1239" s="257">
        <f>'Tenant Payment info'!Y1239</f>
      </c>
      <c r="BT1239" s="259">
        <f>'Tenant Payment info'!Z1239</f>
      </c>
      <c r="BU1239" s="260"/>
      <c r="BV1239" s="260"/>
      <c r="BW1239" s="260"/>
      <c r="BX1239" s="261">
        <f>PromotionsDiscounts!D1239</f>
      </c>
      <c r="BY1239" s="261">
        <f>PromotionsDiscounts!E1239</f>
      </c>
      <c r="BZ1239" s="261">
        <f>PromotionsDiscounts!F1239</f>
      </c>
      <c r="CA1239" s="261">
        <f>PromotionsDiscounts!G1239</f>
      </c>
      <c r="CB1239" s="261">
        <f>PromotionsDiscounts!H1239</f>
      </c>
      <c r="CC1239" s="261">
        <f>PromotionsDiscounts!I1239</f>
      </c>
      <c r="CD1239" s="261">
        <f>PromotionsDiscounts!J1239</f>
      </c>
      <c r="CE1239" s="261">
        <f>PromotionsDiscounts!K1239</f>
      </c>
      <c r="CF1239" s="262">
        <f>'Tenants Military Information'!F1239</f>
      </c>
      <c r="CG1239" s="262">
        <f>'Tenants Military Information'!G1239</f>
      </c>
      <c r="CH1239" s="262">
        <f>'Tenants Military Information'!H1239</f>
      </c>
      <c r="CI1239" s="262">
        <f>'Tenants Military Information'!I1239</f>
      </c>
      <c r="CJ1239" s="262">
        <f>'Tenants Military Information'!J1239</f>
      </c>
      <c r="CK1239" s="262">
        <f>'Tenants Military Information'!K1239</f>
      </c>
      <c r="CL1239" s="262">
        <f>'Tenants Military Information'!L1239</f>
      </c>
      <c r="CM1239" s="262">
        <f>'Tenants Military Information'!M1239</f>
      </c>
      <c r="CN1239" s="262">
        <f>'Tenants Military Information'!N1239</f>
      </c>
      <c r="CO1239" s="262">
        <f>'Tenants Military Information'!O1239</f>
      </c>
      <c r="CP1239" s="262">
        <f>'Tenants Military Information'!P1239</f>
      </c>
      <c r="CQ1239" s="262">
        <f>'Tenants Military Information'!Q1239</f>
      </c>
      <c r="CR1239" s="262">
        <f>'Tenants Military Information'!R1239</f>
      </c>
      <c r="CS1239" s="262">
        <f>'Tenants Military Information'!S1239</f>
      </c>
      <c r="CT1239" s="262">
        <f>'Tenants Military Information'!T1239</f>
      </c>
      <c r="CU1239" s="262">
        <f>'Tenants Military Information'!U1239</f>
      </c>
      <c r="CV1239" s="262">
        <f>'Tenants Military Information'!V1239</f>
      </c>
      <c r="CW1239" s="263">
        <f>'Tenants Lien Holder Information'!E1239</f>
      </c>
      <c r="CX1239" s="263">
        <f>'Tenants Lien Holder Information'!F1239</f>
      </c>
      <c r="CY1239" s="263">
        <f>'Tenants Lien Holder Information'!G1239</f>
      </c>
      <c r="CZ1239" s="263">
        <f>'Tenants Lien Holder Information'!H1239</f>
      </c>
      <c r="DA1239" s="263">
        <f>'Tenants Lien Holder Information'!I1239</f>
      </c>
      <c r="DB1239" s="263">
        <f>'Tenants Lien Holder Information'!J1239</f>
      </c>
      <c r="DC1239" s="263">
        <f>'Tenants Lien Holder Information'!K1239</f>
      </c>
      <c r="DD1239" s="263">
        <f>'Tenants Lien Holder Information'!L1239</f>
      </c>
      <c r="DE1239" s="263">
        <f>'Tenants Lien Holder Information'!M1239</f>
      </c>
    </row>
    <row r="1240" ht="15.75" customHeight="1" spans="1:109" x14ac:dyDescent="0.25">
      <c r="A1240" s="248"/>
      <c r="B1240" s="240"/>
      <c r="C1240" s="240"/>
      <c r="D1240" s="240"/>
      <c r="E1240" s="142">
        <f>'Space mix'!A1240</f>
      </c>
      <c r="F1240" s="141">
        <f>'Space mix'!D1240</f>
      </c>
      <c r="G1240" s="141">
        <f>'Space mix'!E1240</f>
      </c>
      <c r="H1240" s="141">
        <f>'Space mix'!F1240</f>
      </c>
      <c r="I1240" s="141">
        <f>'Space mix'!G1240</f>
      </c>
      <c r="J1240" s="240"/>
      <c r="K1240" s="141">
        <f>'Space mix'!L1240</f>
      </c>
      <c r="L1240" s="141">
        <f>'Space mix'!H1240</f>
      </c>
      <c r="M1240" s="141">
        <f>'Space mix'!C1240</f>
      </c>
      <c r="N1240" s="141">
        <f>'Space mix'!J1240</f>
      </c>
      <c r="O1240" s="141">
        <f>'Space mix'!K1240</f>
      </c>
      <c r="P1240" s="141"/>
      <c r="Q1240" s="141">
        <f>'Space mix'!M1240</f>
      </c>
      <c r="R1240" s="250">
        <f>'Space mix'!I1240</f>
      </c>
      <c r="S1240" s="185">
        <f>'Tenant Info'!C1240</f>
      </c>
      <c r="T1240" s="185">
        <f>'Tenant Info'!D1240</f>
      </c>
      <c r="U1240" s="185">
        <f>'Tenant Info'!E1240</f>
      </c>
      <c r="V1240" s="185">
        <f>'Tenant Info'!I1240</f>
      </c>
      <c r="W1240" s="185">
        <f>'Tenant Info'!J1240</f>
      </c>
      <c r="X1240" s="185">
        <f>'Tenant Info'!K1240</f>
      </c>
      <c r="Y1240" s="185">
        <f>'Tenant Info'!L1240</f>
      </c>
      <c r="Z1240" s="185">
        <f>'Tenant Info'!M1240</f>
      </c>
      <c r="AA1240" s="185">
        <f>'Tenant Info'!N1240</f>
      </c>
      <c r="AB1240" s="185">
        <f>'Tenant Info'!O1240</f>
      </c>
      <c r="AC1240" s="185">
        <f>'Tenant Info'!P1240</f>
      </c>
      <c r="AD1240" s="185">
        <f>'Tenant Info'!Q1240</f>
      </c>
      <c r="AE1240" s="185">
        <f>'Tenant Info'!R1240</f>
      </c>
      <c r="AF1240" s="185">
        <f>'Tenant Info'!S1240</f>
      </c>
      <c r="AG1240" s="251"/>
      <c r="AH1240" s="251"/>
      <c r="AI1240" s="185">
        <f>'Tenant Info'!H1240</f>
      </c>
      <c r="AJ1240" s="185">
        <f>'Tenant Info'!T1240</f>
      </c>
      <c r="AK1240" s="185">
        <f>'Tenant Info'!U1240</f>
      </c>
      <c r="AL1240" s="252">
        <f>'Tenant Info'!V1240</f>
      </c>
      <c r="AM1240" s="252">
        <f>'Tenant Info'!W1240</f>
      </c>
      <c r="AN1240" s="185">
        <f>'Tenant Info'!F1240</f>
      </c>
      <c r="AO1240" s="185"/>
      <c r="AP1240" s="185">
        <f>'Tenant Info'!G1240</f>
      </c>
      <c r="AQ1240" s="255"/>
      <c r="AR1240" s="257">
        <f>'Tenant Payment info'!H1240</f>
      </c>
      <c r="AS1240" s="257">
        <f>'Tenant Payment info'!I1240</f>
      </c>
      <c r="AT1240" s="257">
        <f>'Tenant Payment info'!J1240</f>
      </c>
      <c r="AU1240" s="255">
        <f>'Tenant Info'!X1240</f>
      </c>
      <c r="AV1240" s="255">
        <f>'Tenant Info'!Y1240</f>
      </c>
      <c r="AW1240" s="255">
        <f>'Tenant Info'!Z1240</f>
      </c>
      <c r="AX1240" s="255">
        <f>'Tenant Info'!AA1240</f>
      </c>
      <c r="AY1240" s="255">
        <f>'Tenant Info'!AB1240</f>
      </c>
      <c r="AZ1240" s="255">
        <f>'Tenant Info'!AC1240</f>
      </c>
      <c r="BA1240" s="255">
        <f>'Tenant Info'!AD1240</f>
      </c>
      <c r="BB1240" s="255">
        <f>'Tenant Info'!AE1240</f>
      </c>
      <c r="BC1240" s="255">
        <f>'Tenant Info'!AF1240</f>
      </c>
      <c r="BD1240" s="255">
        <f>'Tenant Info'!AG1240</f>
      </c>
      <c r="BE1240" s="255">
        <f>'Tenant Info'!AH1240</f>
      </c>
      <c r="BF1240" s="257">
        <f>'Tenant Payment info'!U1240</f>
      </c>
      <c r="BG1240" s="257">
        <f>'Tenant Payment info'!V1240</f>
      </c>
      <c r="BH1240" s="257">
        <f>'Tenant Payment info'!M1240</f>
      </c>
      <c r="BI1240" s="257">
        <f>'Tenant Payment info'!P1240</f>
      </c>
      <c r="BJ1240" s="257">
        <f>'Tenant Payment info'!W1240</f>
      </c>
      <c r="BK1240" s="257">
        <f>'Tenant Payment info'!AA1240</f>
      </c>
      <c r="BL1240" s="257">
        <f>'Tenant Payment info'!N1240</f>
      </c>
      <c r="BM1240" s="257">
        <f>'Tenant Payment info'!O1240</f>
      </c>
      <c r="BN1240" s="257">
        <f>'Tenant Payment info'!S1240</f>
      </c>
      <c r="BO1240" s="257">
        <f>'Tenant Payment info'!Q1240</f>
      </c>
      <c r="BP1240" s="257">
        <f>'Tenant Payment info'!R1240</f>
      </c>
      <c r="BQ1240" s="257">
        <f>'Tenant Payment info'!T1240</f>
      </c>
      <c r="BR1240" s="257">
        <f>'Tenant Payment info'!X1240</f>
      </c>
      <c r="BS1240" s="257">
        <f>'Tenant Payment info'!Y1240</f>
      </c>
      <c r="BT1240" s="259">
        <f>'Tenant Payment info'!Z1240</f>
      </c>
      <c r="BU1240" s="260"/>
      <c r="BV1240" s="260"/>
      <c r="BW1240" s="260"/>
      <c r="BX1240" s="261">
        <f>PromotionsDiscounts!D1240</f>
      </c>
      <c r="BY1240" s="261">
        <f>PromotionsDiscounts!E1240</f>
      </c>
      <c r="BZ1240" s="261">
        <f>PromotionsDiscounts!F1240</f>
      </c>
      <c r="CA1240" s="261">
        <f>PromotionsDiscounts!G1240</f>
      </c>
      <c r="CB1240" s="261">
        <f>PromotionsDiscounts!H1240</f>
      </c>
      <c r="CC1240" s="261">
        <f>PromotionsDiscounts!I1240</f>
      </c>
      <c r="CD1240" s="261">
        <f>PromotionsDiscounts!J1240</f>
      </c>
      <c r="CE1240" s="261">
        <f>PromotionsDiscounts!K1240</f>
      </c>
      <c r="CF1240" s="262">
        <f>'Tenants Military Information'!F1240</f>
      </c>
      <c r="CG1240" s="262">
        <f>'Tenants Military Information'!G1240</f>
      </c>
      <c r="CH1240" s="262">
        <f>'Tenants Military Information'!H1240</f>
      </c>
      <c r="CI1240" s="262">
        <f>'Tenants Military Information'!I1240</f>
      </c>
      <c r="CJ1240" s="262">
        <f>'Tenants Military Information'!J1240</f>
      </c>
      <c r="CK1240" s="262">
        <f>'Tenants Military Information'!K1240</f>
      </c>
      <c r="CL1240" s="262">
        <f>'Tenants Military Information'!L1240</f>
      </c>
      <c r="CM1240" s="262">
        <f>'Tenants Military Information'!M1240</f>
      </c>
      <c r="CN1240" s="262">
        <f>'Tenants Military Information'!N1240</f>
      </c>
      <c r="CO1240" s="262">
        <f>'Tenants Military Information'!O1240</f>
      </c>
      <c r="CP1240" s="262">
        <f>'Tenants Military Information'!P1240</f>
      </c>
      <c r="CQ1240" s="262">
        <f>'Tenants Military Information'!Q1240</f>
      </c>
      <c r="CR1240" s="262">
        <f>'Tenants Military Information'!R1240</f>
      </c>
      <c r="CS1240" s="262">
        <f>'Tenants Military Information'!S1240</f>
      </c>
      <c r="CT1240" s="262">
        <f>'Tenants Military Information'!T1240</f>
      </c>
      <c r="CU1240" s="262">
        <f>'Tenants Military Information'!U1240</f>
      </c>
      <c r="CV1240" s="262">
        <f>'Tenants Military Information'!V1240</f>
      </c>
      <c r="CW1240" s="263">
        <f>'Tenants Lien Holder Information'!E1240</f>
      </c>
      <c r="CX1240" s="263">
        <f>'Tenants Lien Holder Information'!F1240</f>
      </c>
      <c r="CY1240" s="263">
        <f>'Tenants Lien Holder Information'!G1240</f>
      </c>
      <c r="CZ1240" s="263">
        <f>'Tenants Lien Holder Information'!H1240</f>
      </c>
      <c r="DA1240" s="263">
        <f>'Tenants Lien Holder Information'!I1240</f>
      </c>
      <c r="DB1240" s="263">
        <f>'Tenants Lien Holder Information'!J1240</f>
      </c>
      <c r="DC1240" s="263">
        <f>'Tenants Lien Holder Information'!K1240</f>
      </c>
      <c r="DD1240" s="263">
        <f>'Tenants Lien Holder Information'!L1240</f>
      </c>
      <c r="DE1240" s="263">
        <f>'Tenants Lien Holder Information'!M1240</f>
      </c>
    </row>
    <row r="1241" ht="15.75" customHeight="1" spans="1:109" x14ac:dyDescent="0.25">
      <c r="A1241" s="248"/>
      <c r="B1241" s="240"/>
      <c r="C1241" s="240"/>
      <c r="D1241" s="240"/>
      <c r="E1241" s="142">
        <f>'Space mix'!A1241</f>
      </c>
      <c r="F1241" s="141">
        <f>'Space mix'!D1241</f>
      </c>
      <c r="G1241" s="141">
        <f>'Space mix'!E1241</f>
      </c>
      <c r="H1241" s="141">
        <f>'Space mix'!F1241</f>
      </c>
      <c r="I1241" s="141">
        <f>'Space mix'!G1241</f>
      </c>
      <c r="J1241" s="240"/>
      <c r="K1241" s="141">
        <f>'Space mix'!L1241</f>
      </c>
      <c r="L1241" s="141">
        <f>'Space mix'!H1241</f>
      </c>
      <c r="M1241" s="141">
        <f>'Space mix'!C1241</f>
      </c>
      <c r="N1241" s="141">
        <f>'Space mix'!J1241</f>
      </c>
      <c r="O1241" s="141">
        <f>'Space mix'!K1241</f>
      </c>
      <c r="P1241" s="141"/>
      <c r="Q1241" s="141">
        <f>'Space mix'!M1241</f>
      </c>
      <c r="R1241" s="250">
        <f>'Space mix'!I1241</f>
      </c>
      <c r="S1241" s="185">
        <f>'Tenant Info'!C1241</f>
      </c>
      <c r="T1241" s="185">
        <f>'Tenant Info'!D1241</f>
      </c>
      <c r="U1241" s="185">
        <f>'Tenant Info'!E1241</f>
      </c>
      <c r="V1241" s="185">
        <f>'Tenant Info'!I1241</f>
      </c>
      <c r="W1241" s="185">
        <f>'Tenant Info'!J1241</f>
      </c>
      <c r="X1241" s="185">
        <f>'Tenant Info'!K1241</f>
      </c>
      <c r="Y1241" s="185">
        <f>'Tenant Info'!L1241</f>
      </c>
      <c r="Z1241" s="185">
        <f>'Tenant Info'!M1241</f>
      </c>
      <c r="AA1241" s="185">
        <f>'Tenant Info'!N1241</f>
      </c>
      <c r="AB1241" s="185">
        <f>'Tenant Info'!O1241</f>
      </c>
      <c r="AC1241" s="185">
        <f>'Tenant Info'!P1241</f>
      </c>
      <c r="AD1241" s="185">
        <f>'Tenant Info'!Q1241</f>
      </c>
      <c r="AE1241" s="185">
        <f>'Tenant Info'!R1241</f>
      </c>
      <c r="AF1241" s="185">
        <f>'Tenant Info'!S1241</f>
      </c>
      <c r="AG1241" s="251"/>
      <c r="AH1241" s="251"/>
      <c r="AI1241" s="185">
        <f>'Tenant Info'!H1241</f>
      </c>
      <c r="AJ1241" s="185">
        <f>'Tenant Info'!T1241</f>
      </c>
      <c r="AK1241" s="185">
        <f>'Tenant Info'!U1241</f>
      </c>
      <c r="AL1241" s="252">
        <f>'Tenant Info'!V1241</f>
      </c>
      <c r="AM1241" s="252">
        <f>'Tenant Info'!W1241</f>
      </c>
      <c r="AN1241" s="185">
        <f>'Tenant Info'!F1241</f>
      </c>
      <c r="AO1241" s="185"/>
      <c r="AP1241" s="185">
        <f>'Tenant Info'!G1241</f>
      </c>
      <c r="AQ1241" s="255"/>
      <c r="AR1241" s="257">
        <f>'Tenant Payment info'!H1241</f>
      </c>
      <c r="AS1241" s="257">
        <f>'Tenant Payment info'!I1241</f>
      </c>
      <c r="AT1241" s="257">
        <f>'Tenant Payment info'!J1241</f>
      </c>
      <c r="AU1241" s="255">
        <f>'Tenant Info'!X1241</f>
      </c>
      <c r="AV1241" s="255">
        <f>'Tenant Info'!Y1241</f>
      </c>
      <c r="AW1241" s="255">
        <f>'Tenant Info'!Z1241</f>
      </c>
      <c r="AX1241" s="255">
        <f>'Tenant Info'!AA1241</f>
      </c>
      <c r="AY1241" s="255">
        <f>'Tenant Info'!AB1241</f>
      </c>
      <c r="AZ1241" s="255">
        <f>'Tenant Info'!AC1241</f>
      </c>
      <c r="BA1241" s="255">
        <f>'Tenant Info'!AD1241</f>
      </c>
      <c r="BB1241" s="255">
        <f>'Tenant Info'!AE1241</f>
      </c>
      <c r="BC1241" s="255">
        <f>'Tenant Info'!AF1241</f>
      </c>
      <c r="BD1241" s="255">
        <f>'Tenant Info'!AG1241</f>
      </c>
      <c r="BE1241" s="255">
        <f>'Tenant Info'!AH1241</f>
      </c>
      <c r="BF1241" s="257">
        <f>'Tenant Payment info'!U1241</f>
      </c>
      <c r="BG1241" s="257">
        <f>'Tenant Payment info'!V1241</f>
      </c>
      <c r="BH1241" s="257">
        <f>'Tenant Payment info'!M1241</f>
      </c>
      <c r="BI1241" s="257">
        <f>'Tenant Payment info'!P1241</f>
      </c>
      <c r="BJ1241" s="257">
        <f>'Tenant Payment info'!W1241</f>
      </c>
      <c r="BK1241" s="257">
        <f>'Tenant Payment info'!AA1241</f>
      </c>
      <c r="BL1241" s="257">
        <f>'Tenant Payment info'!N1241</f>
      </c>
      <c r="BM1241" s="257">
        <f>'Tenant Payment info'!O1241</f>
      </c>
      <c r="BN1241" s="257">
        <f>'Tenant Payment info'!S1241</f>
      </c>
      <c r="BO1241" s="257">
        <f>'Tenant Payment info'!Q1241</f>
      </c>
      <c r="BP1241" s="257">
        <f>'Tenant Payment info'!R1241</f>
      </c>
      <c r="BQ1241" s="257">
        <f>'Tenant Payment info'!T1241</f>
      </c>
      <c r="BR1241" s="257">
        <f>'Tenant Payment info'!X1241</f>
      </c>
      <c r="BS1241" s="257">
        <f>'Tenant Payment info'!Y1241</f>
      </c>
      <c r="BT1241" s="259">
        <f>'Tenant Payment info'!Z1241</f>
      </c>
      <c r="BU1241" s="260"/>
      <c r="BV1241" s="260"/>
      <c r="BW1241" s="260"/>
      <c r="BX1241" s="261">
        <f>PromotionsDiscounts!D1241</f>
      </c>
      <c r="BY1241" s="261">
        <f>PromotionsDiscounts!E1241</f>
      </c>
      <c r="BZ1241" s="261">
        <f>PromotionsDiscounts!F1241</f>
      </c>
      <c r="CA1241" s="261">
        <f>PromotionsDiscounts!G1241</f>
      </c>
      <c r="CB1241" s="261">
        <f>PromotionsDiscounts!H1241</f>
      </c>
      <c r="CC1241" s="261">
        <f>PromotionsDiscounts!I1241</f>
      </c>
      <c r="CD1241" s="261">
        <f>PromotionsDiscounts!J1241</f>
      </c>
      <c r="CE1241" s="261">
        <f>PromotionsDiscounts!K1241</f>
      </c>
      <c r="CF1241" s="262">
        <f>'Tenants Military Information'!F1241</f>
      </c>
      <c r="CG1241" s="262">
        <f>'Tenants Military Information'!G1241</f>
      </c>
      <c r="CH1241" s="262">
        <f>'Tenants Military Information'!H1241</f>
      </c>
      <c r="CI1241" s="262">
        <f>'Tenants Military Information'!I1241</f>
      </c>
      <c r="CJ1241" s="262">
        <f>'Tenants Military Information'!J1241</f>
      </c>
      <c r="CK1241" s="262">
        <f>'Tenants Military Information'!K1241</f>
      </c>
      <c r="CL1241" s="262">
        <f>'Tenants Military Information'!L1241</f>
      </c>
      <c r="CM1241" s="262">
        <f>'Tenants Military Information'!M1241</f>
      </c>
      <c r="CN1241" s="262">
        <f>'Tenants Military Information'!N1241</f>
      </c>
      <c r="CO1241" s="262">
        <f>'Tenants Military Information'!O1241</f>
      </c>
      <c r="CP1241" s="262">
        <f>'Tenants Military Information'!P1241</f>
      </c>
      <c r="CQ1241" s="262">
        <f>'Tenants Military Information'!Q1241</f>
      </c>
      <c r="CR1241" s="262">
        <f>'Tenants Military Information'!R1241</f>
      </c>
      <c r="CS1241" s="262">
        <f>'Tenants Military Information'!S1241</f>
      </c>
      <c r="CT1241" s="262">
        <f>'Tenants Military Information'!T1241</f>
      </c>
      <c r="CU1241" s="262">
        <f>'Tenants Military Information'!U1241</f>
      </c>
      <c r="CV1241" s="262">
        <f>'Tenants Military Information'!V1241</f>
      </c>
      <c r="CW1241" s="263">
        <f>'Tenants Lien Holder Information'!E1241</f>
      </c>
      <c r="CX1241" s="263">
        <f>'Tenants Lien Holder Information'!F1241</f>
      </c>
      <c r="CY1241" s="263">
        <f>'Tenants Lien Holder Information'!G1241</f>
      </c>
      <c r="CZ1241" s="263">
        <f>'Tenants Lien Holder Information'!H1241</f>
      </c>
      <c r="DA1241" s="263">
        <f>'Tenants Lien Holder Information'!I1241</f>
      </c>
      <c r="DB1241" s="263">
        <f>'Tenants Lien Holder Information'!J1241</f>
      </c>
      <c r="DC1241" s="263">
        <f>'Tenants Lien Holder Information'!K1241</f>
      </c>
      <c r="DD1241" s="263">
        <f>'Tenants Lien Holder Information'!L1241</f>
      </c>
      <c r="DE1241" s="263">
        <f>'Tenants Lien Holder Information'!M1241</f>
      </c>
    </row>
    <row r="1242" ht="15.75" customHeight="1" spans="1:109" x14ac:dyDescent="0.25">
      <c r="A1242" s="248"/>
      <c r="B1242" s="240"/>
      <c r="C1242" s="240"/>
      <c r="D1242" s="240"/>
      <c r="E1242" s="142">
        <f>'Space mix'!A1242</f>
      </c>
      <c r="F1242" s="141">
        <f>'Space mix'!D1242</f>
      </c>
      <c r="G1242" s="141">
        <f>'Space mix'!E1242</f>
      </c>
      <c r="H1242" s="141">
        <f>'Space mix'!F1242</f>
      </c>
      <c r="I1242" s="141">
        <f>'Space mix'!G1242</f>
      </c>
      <c r="J1242" s="240"/>
      <c r="K1242" s="141">
        <f>'Space mix'!L1242</f>
      </c>
      <c r="L1242" s="141">
        <f>'Space mix'!H1242</f>
      </c>
      <c r="M1242" s="141">
        <f>'Space mix'!C1242</f>
      </c>
      <c r="N1242" s="141">
        <f>'Space mix'!J1242</f>
      </c>
      <c r="O1242" s="141">
        <f>'Space mix'!K1242</f>
      </c>
      <c r="P1242" s="141"/>
      <c r="Q1242" s="141">
        <f>'Space mix'!M1242</f>
      </c>
      <c r="R1242" s="250">
        <f>'Space mix'!I1242</f>
      </c>
      <c r="S1242" s="185">
        <f>'Tenant Info'!C1242</f>
      </c>
      <c r="T1242" s="185">
        <f>'Tenant Info'!D1242</f>
      </c>
      <c r="U1242" s="185">
        <f>'Tenant Info'!E1242</f>
      </c>
      <c r="V1242" s="185">
        <f>'Tenant Info'!I1242</f>
      </c>
      <c r="W1242" s="185">
        <f>'Tenant Info'!J1242</f>
      </c>
      <c r="X1242" s="185">
        <f>'Tenant Info'!K1242</f>
      </c>
      <c r="Y1242" s="185">
        <f>'Tenant Info'!L1242</f>
      </c>
      <c r="Z1242" s="185">
        <f>'Tenant Info'!M1242</f>
      </c>
      <c r="AA1242" s="185">
        <f>'Tenant Info'!N1242</f>
      </c>
      <c r="AB1242" s="185">
        <f>'Tenant Info'!O1242</f>
      </c>
      <c r="AC1242" s="185">
        <f>'Tenant Info'!P1242</f>
      </c>
      <c r="AD1242" s="185">
        <f>'Tenant Info'!Q1242</f>
      </c>
      <c r="AE1242" s="185">
        <f>'Tenant Info'!R1242</f>
      </c>
      <c r="AF1242" s="185">
        <f>'Tenant Info'!S1242</f>
      </c>
      <c r="AG1242" s="251"/>
      <c r="AH1242" s="251"/>
      <c r="AI1242" s="185">
        <f>'Tenant Info'!H1242</f>
      </c>
      <c r="AJ1242" s="185">
        <f>'Tenant Info'!T1242</f>
      </c>
      <c r="AK1242" s="185">
        <f>'Tenant Info'!U1242</f>
      </c>
      <c r="AL1242" s="252">
        <f>'Tenant Info'!V1242</f>
      </c>
      <c r="AM1242" s="252">
        <f>'Tenant Info'!W1242</f>
      </c>
      <c r="AN1242" s="185">
        <f>'Tenant Info'!F1242</f>
      </c>
      <c r="AO1242" s="185"/>
      <c r="AP1242" s="185">
        <f>'Tenant Info'!G1242</f>
      </c>
      <c r="AQ1242" s="255"/>
      <c r="AR1242" s="257">
        <f>'Tenant Payment info'!H1242</f>
      </c>
      <c r="AS1242" s="257">
        <f>'Tenant Payment info'!I1242</f>
      </c>
      <c r="AT1242" s="257">
        <f>'Tenant Payment info'!J1242</f>
      </c>
      <c r="AU1242" s="255">
        <f>'Tenant Info'!X1242</f>
      </c>
      <c r="AV1242" s="255">
        <f>'Tenant Info'!Y1242</f>
      </c>
      <c r="AW1242" s="255">
        <f>'Tenant Info'!Z1242</f>
      </c>
      <c r="AX1242" s="255">
        <f>'Tenant Info'!AA1242</f>
      </c>
      <c r="AY1242" s="255">
        <f>'Tenant Info'!AB1242</f>
      </c>
      <c r="AZ1242" s="255">
        <f>'Tenant Info'!AC1242</f>
      </c>
      <c r="BA1242" s="255">
        <f>'Tenant Info'!AD1242</f>
      </c>
      <c r="BB1242" s="255">
        <f>'Tenant Info'!AE1242</f>
      </c>
      <c r="BC1242" s="255">
        <f>'Tenant Info'!AF1242</f>
      </c>
      <c r="BD1242" s="255">
        <f>'Tenant Info'!AG1242</f>
      </c>
      <c r="BE1242" s="255">
        <f>'Tenant Info'!AH1242</f>
      </c>
      <c r="BF1242" s="257">
        <f>'Tenant Payment info'!U1242</f>
      </c>
      <c r="BG1242" s="257">
        <f>'Tenant Payment info'!V1242</f>
      </c>
      <c r="BH1242" s="257">
        <f>'Tenant Payment info'!M1242</f>
      </c>
      <c r="BI1242" s="257">
        <f>'Tenant Payment info'!P1242</f>
      </c>
      <c r="BJ1242" s="257">
        <f>'Tenant Payment info'!W1242</f>
      </c>
      <c r="BK1242" s="257">
        <f>'Tenant Payment info'!AA1242</f>
      </c>
      <c r="BL1242" s="257">
        <f>'Tenant Payment info'!N1242</f>
      </c>
      <c r="BM1242" s="257">
        <f>'Tenant Payment info'!O1242</f>
      </c>
      <c r="BN1242" s="257">
        <f>'Tenant Payment info'!S1242</f>
      </c>
      <c r="BO1242" s="257">
        <f>'Tenant Payment info'!Q1242</f>
      </c>
      <c r="BP1242" s="257">
        <f>'Tenant Payment info'!R1242</f>
      </c>
      <c r="BQ1242" s="257">
        <f>'Tenant Payment info'!T1242</f>
      </c>
      <c r="BR1242" s="257">
        <f>'Tenant Payment info'!X1242</f>
      </c>
      <c r="BS1242" s="257">
        <f>'Tenant Payment info'!Y1242</f>
      </c>
      <c r="BT1242" s="259">
        <f>'Tenant Payment info'!Z1242</f>
      </c>
      <c r="BU1242" s="260"/>
      <c r="BV1242" s="260"/>
      <c r="BW1242" s="260"/>
      <c r="BX1242" s="261">
        <f>PromotionsDiscounts!D1242</f>
      </c>
      <c r="BY1242" s="261">
        <f>PromotionsDiscounts!E1242</f>
      </c>
      <c r="BZ1242" s="261">
        <f>PromotionsDiscounts!F1242</f>
      </c>
      <c r="CA1242" s="261">
        <f>PromotionsDiscounts!G1242</f>
      </c>
      <c r="CB1242" s="261">
        <f>PromotionsDiscounts!H1242</f>
      </c>
      <c r="CC1242" s="261">
        <f>PromotionsDiscounts!I1242</f>
      </c>
      <c r="CD1242" s="261">
        <f>PromotionsDiscounts!J1242</f>
      </c>
      <c r="CE1242" s="261">
        <f>PromotionsDiscounts!K1242</f>
      </c>
      <c r="CF1242" s="262">
        <f>'Tenants Military Information'!F1242</f>
      </c>
      <c r="CG1242" s="262">
        <f>'Tenants Military Information'!G1242</f>
      </c>
      <c r="CH1242" s="262">
        <f>'Tenants Military Information'!H1242</f>
      </c>
      <c r="CI1242" s="262">
        <f>'Tenants Military Information'!I1242</f>
      </c>
      <c r="CJ1242" s="262">
        <f>'Tenants Military Information'!J1242</f>
      </c>
      <c r="CK1242" s="262">
        <f>'Tenants Military Information'!K1242</f>
      </c>
      <c r="CL1242" s="262">
        <f>'Tenants Military Information'!L1242</f>
      </c>
      <c r="CM1242" s="262">
        <f>'Tenants Military Information'!M1242</f>
      </c>
      <c r="CN1242" s="262">
        <f>'Tenants Military Information'!N1242</f>
      </c>
      <c r="CO1242" s="262">
        <f>'Tenants Military Information'!O1242</f>
      </c>
      <c r="CP1242" s="262">
        <f>'Tenants Military Information'!P1242</f>
      </c>
      <c r="CQ1242" s="262">
        <f>'Tenants Military Information'!Q1242</f>
      </c>
      <c r="CR1242" s="262">
        <f>'Tenants Military Information'!R1242</f>
      </c>
      <c r="CS1242" s="262">
        <f>'Tenants Military Information'!S1242</f>
      </c>
      <c r="CT1242" s="262">
        <f>'Tenants Military Information'!T1242</f>
      </c>
      <c r="CU1242" s="262">
        <f>'Tenants Military Information'!U1242</f>
      </c>
      <c r="CV1242" s="262">
        <f>'Tenants Military Information'!V1242</f>
      </c>
      <c r="CW1242" s="263">
        <f>'Tenants Lien Holder Information'!E1242</f>
      </c>
      <c r="CX1242" s="263">
        <f>'Tenants Lien Holder Information'!F1242</f>
      </c>
      <c r="CY1242" s="263">
        <f>'Tenants Lien Holder Information'!G1242</f>
      </c>
      <c r="CZ1242" s="263">
        <f>'Tenants Lien Holder Information'!H1242</f>
      </c>
      <c r="DA1242" s="263">
        <f>'Tenants Lien Holder Information'!I1242</f>
      </c>
      <c r="DB1242" s="263">
        <f>'Tenants Lien Holder Information'!J1242</f>
      </c>
      <c r="DC1242" s="263">
        <f>'Tenants Lien Holder Information'!K1242</f>
      </c>
      <c r="DD1242" s="263">
        <f>'Tenants Lien Holder Information'!L1242</f>
      </c>
      <c r="DE1242" s="263">
        <f>'Tenants Lien Holder Information'!M1242</f>
      </c>
    </row>
    <row r="1243" ht="15.75" customHeight="1" spans="1:109" x14ac:dyDescent="0.25">
      <c r="A1243" s="248"/>
      <c r="B1243" s="240"/>
      <c r="C1243" s="240"/>
      <c r="D1243" s="240"/>
      <c r="E1243" s="142">
        <f>'Space mix'!A1243</f>
      </c>
      <c r="F1243" s="141">
        <f>'Space mix'!D1243</f>
      </c>
      <c r="G1243" s="141">
        <f>'Space mix'!E1243</f>
      </c>
      <c r="H1243" s="141">
        <f>'Space mix'!F1243</f>
      </c>
      <c r="I1243" s="141">
        <f>'Space mix'!G1243</f>
      </c>
      <c r="J1243" s="240"/>
      <c r="K1243" s="141">
        <f>'Space mix'!L1243</f>
      </c>
      <c r="L1243" s="141">
        <f>'Space mix'!H1243</f>
      </c>
      <c r="M1243" s="141">
        <f>'Space mix'!C1243</f>
      </c>
      <c r="N1243" s="141">
        <f>'Space mix'!J1243</f>
      </c>
      <c r="O1243" s="141">
        <f>'Space mix'!K1243</f>
      </c>
      <c r="P1243" s="141"/>
      <c r="Q1243" s="141">
        <f>'Space mix'!M1243</f>
      </c>
      <c r="R1243" s="250">
        <f>'Space mix'!I1243</f>
      </c>
      <c r="S1243" s="185">
        <f>'Tenant Info'!C1243</f>
      </c>
      <c r="T1243" s="185">
        <f>'Tenant Info'!D1243</f>
      </c>
      <c r="U1243" s="185">
        <f>'Tenant Info'!E1243</f>
      </c>
      <c r="V1243" s="185">
        <f>'Tenant Info'!I1243</f>
      </c>
      <c r="W1243" s="185">
        <f>'Tenant Info'!J1243</f>
      </c>
      <c r="X1243" s="185">
        <f>'Tenant Info'!K1243</f>
      </c>
      <c r="Y1243" s="185">
        <f>'Tenant Info'!L1243</f>
      </c>
      <c r="Z1243" s="185">
        <f>'Tenant Info'!M1243</f>
      </c>
      <c r="AA1243" s="185">
        <f>'Tenant Info'!N1243</f>
      </c>
      <c r="AB1243" s="185">
        <f>'Tenant Info'!O1243</f>
      </c>
      <c r="AC1243" s="185">
        <f>'Tenant Info'!P1243</f>
      </c>
      <c r="AD1243" s="185">
        <f>'Tenant Info'!Q1243</f>
      </c>
      <c r="AE1243" s="185">
        <f>'Tenant Info'!R1243</f>
      </c>
      <c r="AF1243" s="185">
        <f>'Tenant Info'!S1243</f>
      </c>
      <c r="AG1243" s="251"/>
      <c r="AH1243" s="251"/>
      <c r="AI1243" s="185">
        <f>'Tenant Info'!H1243</f>
      </c>
      <c r="AJ1243" s="185">
        <f>'Tenant Info'!T1243</f>
      </c>
      <c r="AK1243" s="185">
        <f>'Tenant Info'!U1243</f>
      </c>
      <c r="AL1243" s="252">
        <f>'Tenant Info'!V1243</f>
      </c>
      <c r="AM1243" s="252">
        <f>'Tenant Info'!W1243</f>
      </c>
      <c r="AN1243" s="185">
        <f>'Tenant Info'!F1243</f>
      </c>
      <c r="AO1243" s="185"/>
      <c r="AP1243" s="185">
        <f>'Tenant Info'!G1243</f>
      </c>
      <c r="AQ1243" s="255"/>
      <c r="AR1243" s="257">
        <f>'Tenant Payment info'!H1243</f>
      </c>
      <c r="AS1243" s="257">
        <f>'Tenant Payment info'!I1243</f>
      </c>
      <c r="AT1243" s="257">
        <f>'Tenant Payment info'!J1243</f>
      </c>
      <c r="AU1243" s="255">
        <f>'Tenant Info'!X1243</f>
      </c>
      <c r="AV1243" s="255">
        <f>'Tenant Info'!Y1243</f>
      </c>
      <c r="AW1243" s="255">
        <f>'Tenant Info'!Z1243</f>
      </c>
      <c r="AX1243" s="255">
        <f>'Tenant Info'!AA1243</f>
      </c>
      <c r="AY1243" s="255">
        <f>'Tenant Info'!AB1243</f>
      </c>
      <c r="AZ1243" s="255">
        <f>'Tenant Info'!AC1243</f>
      </c>
      <c r="BA1243" s="255">
        <f>'Tenant Info'!AD1243</f>
      </c>
      <c r="BB1243" s="255">
        <f>'Tenant Info'!AE1243</f>
      </c>
      <c r="BC1243" s="255">
        <f>'Tenant Info'!AF1243</f>
      </c>
      <c r="BD1243" s="255">
        <f>'Tenant Info'!AG1243</f>
      </c>
      <c r="BE1243" s="255">
        <f>'Tenant Info'!AH1243</f>
      </c>
      <c r="BF1243" s="257">
        <f>'Tenant Payment info'!U1243</f>
      </c>
      <c r="BG1243" s="257">
        <f>'Tenant Payment info'!V1243</f>
      </c>
      <c r="BH1243" s="257">
        <f>'Tenant Payment info'!M1243</f>
      </c>
      <c r="BI1243" s="257">
        <f>'Tenant Payment info'!P1243</f>
      </c>
      <c r="BJ1243" s="257">
        <f>'Tenant Payment info'!W1243</f>
      </c>
      <c r="BK1243" s="257">
        <f>'Tenant Payment info'!AA1243</f>
      </c>
      <c r="BL1243" s="257">
        <f>'Tenant Payment info'!N1243</f>
      </c>
      <c r="BM1243" s="257">
        <f>'Tenant Payment info'!O1243</f>
      </c>
      <c r="BN1243" s="257">
        <f>'Tenant Payment info'!S1243</f>
      </c>
      <c r="BO1243" s="257">
        <f>'Tenant Payment info'!Q1243</f>
      </c>
      <c r="BP1243" s="257">
        <f>'Tenant Payment info'!R1243</f>
      </c>
      <c r="BQ1243" s="257">
        <f>'Tenant Payment info'!T1243</f>
      </c>
      <c r="BR1243" s="257">
        <f>'Tenant Payment info'!X1243</f>
      </c>
      <c r="BS1243" s="257">
        <f>'Tenant Payment info'!Y1243</f>
      </c>
      <c r="BT1243" s="259">
        <f>'Tenant Payment info'!Z1243</f>
      </c>
      <c r="BU1243" s="260"/>
      <c r="BV1243" s="260"/>
      <c r="BW1243" s="260"/>
      <c r="BX1243" s="261">
        <f>PromotionsDiscounts!D1243</f>
      </c>
      <c r="BY1243" s="261">
        <f>PromotionsDiscounts!E1243</f>
      </c>
      <c r="BZ1243" s="261">
        <f>PromotionsDiscounts!F1243</f>
      </c>
      <c r="CA1243" s="261">
        <f>PromotionsDiscounts!G1243</f>
      </c>
      <c r="CB1243" s="261">
        <f>PromotionsDiscounts!H1243</f>
      </c>
      <c r="CC1243" s="261">
        <f>PromotionsDiscounts!I1243</f>
      </c>
      <c r="CD1243" s="261">
        <f>PromotionsDiscounts!J1243</f>
      </c>
      <c r="CE1243" s="261">
        <f>PromotionsDiscounts!K1243</f>
      </c>
      <c r="CF1243" s="262">
        <f>'Tenants Military Information'!F1243</f>
      </c>
      <c r="CG1243" s="262">
        <f>'Tenants Military Information'!G1243</f>
      </c>
      <c r="CH1243" s="262">
        <f>'Tenants Military Information'!H1243</f>
      </c>
      <c r="CI1243" s="262">
        <f>'Tenants Military Information'!I1243</f>
      </c>
      <c r="CJ1243" s="262">
        <f>'Tenants Military Information'!J1243</f>
      </c>
      <c r="CK1243" s="262">
        <f>'Tenants Military Information'!K1243</f>
      </c>
      <c r="CL1243" s="262">
        <f>'Tenants Military Information'!L1243</f>
      </c>
      <c r="CM1243" s="262">
        <f>'Tenants Military Information'!M1243</f>
      </c>
      <c r="CN1243" s="262">
        <f>'Tenants Military Information'!N1243</f>
      </c>
      <c r="CO1243" s="262">
        <f>'Tenants Military Information'!O1243</f>
      </c>
      <c r="CP1243" s="262">
        <f>'Tenants Military Information'!P1243</f>
      </c>
      <c r="CQ1243" s="262">
        <f>'Tenants Military Information'!Q1243</f>
      </c>
      <c r="CR1243" s="262">
        <f>'Tenants Military Information'!R1243</f>
      </c>
      <c r="CS1243" s="262">
        <f>'Tenants Military Information'!S1243</f>
      </c>
      <c r="CT1243" s="262">
        <f>'Tenants Military Information'!T1243</f>
      </c>
      <c r="CU1243" s="262">
        <f>'Tenants Military Information'!U1243</f>
      </c>
      <c r="CV1243" s="262">
        <f>'Tenants Military Information'!V1243</f>
      </c>
      <c r="CW1243" s="263">
        <f>'Tenants Lien Holder Information'!E1243</f>
      </c>
      <c r="CX1243" s="263">
        <f>'Tenants Lien Holder Information'!F1243</f>
      </c>
      <c r="CY1243" s="263">
        <f>'Tenants Lien Holder Information'!G1243</f>
      </c>
      <c r="CZ1243" s="263">
        <f>'Tenants Lien Holder Information'!H1243</f>
      </c>
      <c r="DA1243" s="263">
        <f>'Tenants Lien Holder Information'!I1243</f>
      </c>
      <c r="DB1243" s="263">
        <f>'Tenants Lien Holder Information'!J1243</f>
      </c>
      <c r="DC1243" s="263">
        <f>'Tenants Lien Holder Information'!K1243</f>
      </c>
      <c r="DD1243" s="263">
        <f>'Tenants Lien Holder Information'!L1243</f>
      </c>
      <c r="DE1243" s="263">
        <f>'Tenants Lien Holder Information'!M1243</f>
      </c>
    </row>
    <row r="1244" ht="15.75" customHeight="1" spans="1:109" x14ac:dyDescent="0.25">
      <c r="A1244" s="248"/>
      <c r="B1244" s="240"/>
      <c r="C1244" s="240"/>
      <c r="D1244" s="240"/>
      <c r="E1244" s="142">
        <f>'Space mix'!A1244</f>
      </c>
      <c r="F1244" s="141">
        <f>'Space mix'!D1244</f>
      </c>
      <c r="G1244" s="141">
        <f>'Space mix'!E1244</f>
      </c>
      <c r="H1244" s="141">
        <f>'Space mix'!F1244</f>
      </c>
      <c r="I1244" s="141">
        <f>'Space mix'!G1244</f>
      </c>
      <c r="J1244" s="240"/>
      <c r="K1244" s="141">
        <f>'Space mix'!L1244</f>
      </c>
      <c r="L1244" s="141">
        <f>'Space mix'!H1244</f>
      </c>
      <c r="M1244" s="141">
        <f>'Space mix'!C1244</f>
      </c>
      <c r="N1244" s="141">
        <f>'Space mix'!J1244</f>
      </c>
      <c r="O1244" s="141">
        <f>'Space mix'!K1244</f>
      </c>
      <c r="P1244" s="141"/>
      <c r="Q1244" s="141">
        <f>'Space mix'!M1244</f>
      </c>
      <c r="R1244" s="250">
        <f>'Space mix'!I1244</f>
      </c>
      <c r="S1244" s="185">
        <f>'Tenant Info'!C1244</f>
      </c>
      <c r="T1244" s="185">
        <f>'Tenant Info'!D1244</f>
      </c>
      <c r="U1244" s="185">
        <f>'Tenant Info'!E1244</f>
      </c>
      <c r="V1244" s="185">
        <f>'Tenant Info'!I1244</f>
      </c>
      <c r="W1244" s="185">
        <f>'Tenant Info'!J1244</f>
      </c>
      <c r="X1244" s="185">
        <f>'Tenant Info'!K1244</f>
      </c>
      <c r="Y1244" s="185">
        <f>'Tenant Info'!L1244</f>
      </c>
      <c r="Z1244" s="185">
        <f>'Tenant Info'!M1244</f>
      </c>
      <c r="AA1244" s="185">
        <f>'Tenant Info'!N1244</f>
      </c>
      <c r="AB1244" s="185">
        <f>'Tenant Info'!O1244</f>
      </c>
      <c r="AC1244" s="185">
        <f>'Tenant Info'!P1244</f>
      </c>
      <c r="AD1244" s="185">
        <f>'Tenant Info'!Q1244</f>
      </c>
      <c r="AE1244" s="185">
        <f>'Tenant Info'!R1244</f>
      </c>
      <c r="AF1244" s="185">
        <f>'Tenant Info'!S1244</f>
      </c>
      <c r="AG1244" s="251"/>
      <c r="AH1244" s="251"/>
      <c r="AI1244" s="185">
        <f>'Tenant Info'!H1244</f>
      </c>
      <c r="AJ1244" s="185">
        <f>'Tenant Info'!T1244</f>
      </c>
      <c r="AK1244" s="185">
        <f>'Tenant Info'!U1244</f>
      </c>
      <c r="AL1244" s="252">
        <f>'Tenant Info'!V1244</f>
      </c>
      <c r="AM1244" s="252">
        <f>'Tenant Info'!W1244</f>
      </c>
      <c r="AN1244" s="185">
        <f>'Tenant Info'!F1244</f>
      </c>
      <c r="AO1244" s="185"/>
      <c r="AP1244" s="185">
        <f>'Tenant Info'!G1244</f>
      </c>
      <c r="AQ1244" s="255"/>
      <c r="AR1244" s="257">
        <f>'Tenant Payment info'!H1244</f>
      </c>
      <c r="AS1244" s="257">
        <f>'Tenant Payment info'!I1244</f>
      </c>
      <c r="AT1244" s="257">
        <f>'Tenant Payment info'!J1244</f>
      </c>
      <c r="AU1244" s="255">
        <f>'Tenant Info'!X1244</f>
      </c>
      <c r="AV1244" s="255">
        <f>'Tenant Info'!Y1244</f>
      </c>
      <c r="AW1244" s="255">
        <f>'Tenant Info'!Z1244</f>
      </c>
      <c r="AX1244" s="255">
        <f>'Tenant Info'!AA1244</f>
      </c>
      <c r="AY1244" s="255">
        <f>'Tenant Info'!AB1244</f>
      </c>
      <c r="AZ1244" s="255">
        <f>'Tenant Info'!AC1244</f>
      </c>
      <c r="BA1244" s="255">
        <f>'Tenant Info'!AD1244</f>
      </c>
      <c r="BB1244" s="255">
        <f>'Tenant Info'!AE1244</f>
      </c>
      <c r="BC1244" s="255">
        <f>'Tenant Info'!AF1244</f>
      </c>
      <c r="BD1244" s="255">
        <f>'Tenant Info'!AG1244</f>
      </c>
      <c r="BE1244" s="255">
        <f>'Tenant Info'!AH1244</f>
      </c>
      <c r="BF1244" s="257">
        <f>'Tenant Payment info'!U1244</f>
      </c>
      <c r="BG1244" s="257">
        <f>'Tenant Payment info'!V1244</f>
      </c>
      <c r="BH1244" s="257">
        <f>'Tenant Payment info'!M1244</f>
      </c>
      <c r="BI1244" s="257">
        <f>'Tenant Payment info'!P1244</f>
      </c>
      <c r="BJ1244" s="257">
        <f>'Tenant Payment info'!W1244</f>
      </c>
      <c r="BK1244" s="257">
        <f>'Tenant Payment info'!AA1244</f>
      </c>
      <c r="BL1244" s="257">
        <f>'Tenant Payment info'!N1244</f>
      </c>
      <c r="BM1244" s="257">
        <f>'Tenant Payment info'!O1244</f>
      </c>
      <c r="BN1244" s="257">
        <f>'Tenant Payment info'!S1244</f>
      </c>
      <c r="BO1244" s="257">
        <f>'Tenant Payment info'!Q1244</f>
      </c>
      <c r="BP1244" s="257">
        <f>'Tenant Payment info'!R1244</f>
      </c>
      <c r="BQ1244" s="257">
        <f>'Tenant Payment info'!T1244</f>
      </c>
      <c r="BR1244" s="257">
        <f>'Tenant Payment info'!X1244</f>
      </c>
      <c r="BS1244" s="257">
        <f>'Tenant Payment info'!Y1244</f>
      </c>
      <c r="BT1244" s="259">
        <f>'Tenant Payment info'!Z1244</f>
      </c>
      <c r="BU1244" s="260"/>
      <c r="BV1244" s="260"/>
      <c r="BW1244" s="260"/>
      <c r="BX1244" s="261">
        <f>PromotionsDiscounts!D1244</f>
      </c>
      <c r="BY1244" s="261">
        <f>PromotionsDiscounts!E1244</f>
      </c>
      <c r="BZ1244" s="261">
        <f>PromotionsDiscounts!F1244</f>
      </c>
      <c r="CA1244" s="261">
        <f>PromotionsDiscounts!G1244</f>
      </c>
      <c r="CB1244" s="261">
        <f>PromotionsDiscounts!H1244</f>
      </c>
      <c r="CC1244" s="261">
        <f>PromotionsDiscounts!I1244</f>
      </c>
      <c r="CD1244" s="261">
        <f>PromotionsDiscounts!J1244</f>
      </c>
      <c r="CE1244" s="261">
        <f>PromotionsDiscounts!K1244</f>
      </c>
      <c r="CF1244" s="262">
        <f>'Tenants Military Information'!F1244</f>
      </c>
      <c r="CG1244" s="262">
        <f>'Tenants Military Information'!G1244</f>
      </c>
      <c r="CH1244" s="262">
        <f>'Tenants Military Information'!H1244</f>
      </c>
      <c r="CI1244" s="262">
        <f>'Tenants Military Information'!I1244</f>
      </c>
      <c r="CJ1244" s="262">
        <f>'Tenants Military Information'!J1244</f>
      </c>
      <c r="CK1244" s="262">
        <f>'Tenants Military Information'!K1244</f>
      </c>
      <c r="CL1244" s="262">
        <f>'Tenants Military Information'!L1244</f>
      </c>
      <c r="CM1244" s="262">
        <f>'Tenants Military Information'!M1244</f>
      </c>
      <c r="CN1244" s="262">
        <f>'Tenants Military Information'!N1244</f>
      </c>
      <c r="CO1244" s="262">
        <f>'Tenants Military Information'!O1244</f>
      </c>
      <c r="CP1244" s="262">
        <f>'Tenants Military Information'!P1244</f>
      </c>
      <c r="CQ1244" s="262">
        <f>'Tenants Military Information'!Q1244</f>
      </c>
      <c r="CR1244" s="262">
        <f>'Tenants Military Information'!R1244</f>
      </c>
      <c r="CS1244" s="262">
        <f>'Tenants Military Information'!S1244</f>
      </c>
      <c r="CT1244" s="262">
        <f>'Tenants Military Information'!T1244</f>
      </c>
      <c r="CU1244" s="262">
        <f>'Tenants Military Information'!U1244</f>
      </c>
      <c r="CV1244" s="262">
        <f>'Tenants Military Information'!V1244</f>
      </c>
      <c r="CW1244" s="263">
        <f>'Tenants Lien Holder Information'!E1244</f>
      </c>
      <c r="CX1244" s="263">
        <f>'Tenants Lien Holder Information'!F1244</f>
      </c>
      <c r="CY1244" s="263">
        <f>'Tenants Lien Holder Information'!G1244</f>
      </c>
      <c r="CZ1244" s="263">
        <f>'Tenants Lien Holder Information'!H1244</f>
      </c>
      <c r="DA1244" s="263">
        <f>'Tenants Lien Holder Information'!I1244</f>
      </c>
      <c r="DB1244" s="263">
        <f>'Tenants Lien Holder Information'!J1244</f>
      </c>
      <c r="DC1244" s="263">
        <f>'Tenants Lien Holder Information'!K1244</f>
      </c>
      <c r="DD1244" s="263">
        <f>'Tenants Lien Holder Information'!L1244</f>
      </c>
      <c r="DE1244" s="263">
        <f>'Tenants Lien Holder Information'!M1244</f>
      </c>
    </row>
    <row r="1245" ht="15.75" customHeight="1" spans="1:109" x14ac:dyDescent="0.25">
      <c r="A1245" s="248"/>
      <c r="B1245" s="240"/>
      <c r="C1245" s="240"/>
      <c r="D1245" s="240"/>
      <c r="E1245" s="142">
        <f>'Space mix'!A1245</f>
      </c>
      <c r="F1245" s="141">
        <f>'Space mix'!D1245</f>
      </c>
      <c r="G1245" s="141">
        <f>'Space mix'!E1245</f>
      </c>
      <c r="H1245" s="141">
        <f>'Space mix'!F1245</f>
      </c>
      <c r="I1245" s="141">
        <f>'Space mix'!G1245</f>
      </c>
      <c r="J1245" s="240"/>
      <c r="K1245" s="141">
        <f>'Space mix'!L1245</f>
      </c>
      <c r="L1245" s="141">
        <f>'Space mix'!H1245</f>
      </c>
      <c r="M1245" s="141">
        <f>'Space mix'!C1245</f>
      </c>
      <c r="N1245" s="141">
        <f>'Space mix'!J1245</f>
      </c>
      <c r="O1245" s="141">
        <f>'Space mix'!K1245</f>
      </c>
      <c r="P1245" s="141"/>
      <c r="Q1245" s="141">
        <f>'Space mix'!M1245</f>
      </c>
      <c r="R1245" s="250">
        <f>'Space mix'!I1245</f>
      </c>
      <c r="S1245" s="185">
        <f>'Tenant Info'!C1245</f>
      </c>
      <c r="T1245" s="185">
        <f>'Tenant Info'!D1245</f>
      </c>
      <c r="U1245" s="185">
        <f>'Tenant Info'!E1245</f>
      </c>
      <c r="V1245" s="185">
        <f>'Tenant Info'!I1245</f>
      </c>
      <c r="W1245" s="185">
        <f>'Tenant Info'!J1245</f>
      </c>
      <c r="X1245" s="185">
        <f>'Tenant Info'!K1245</f>
      </c>
      <c r="Y1245" s="185">
        <f>'Tenant Info'!L1245</f>
      </c>
      <c r="Z1245" s="185">
        <f>'Tenant Info'!M1245</f>
      </c>
      <c r="AA1245" s="185">
        <f>'Tenant Info'!N1245</f>
      </c>
      <c r="AB1245" s="185">
        <f>'Tenant Info'!O1245</f>
      </c>
      <c r="AC1245" s="185">
        <f>'Tenant Info'!P1245</f>
      </c>
      <c r="AD1245" s="185">
        <f>'Tenant Info'!Q1245</f>
      </c>
      <c r="AE1245" s="185">
        <f>'Tenant Info'!R1245</f>
      </c>
      <c r="AF1245" s="185">
        <f>'Tenant Info'!S1245</f>
      </c>
      <c r="AG1245" s="251"/>
      <c r="AH1245" s="251"/>
      <c r="AI1245" s="185">
        <f>'Tenant Info'!H1245</f>
      </c>
      <c r="AJ1245" s="185">
        <f>'Tenant Info'!T1245</f>
      </c>
      <c r="AK1245" s="185">
        <f>'Tenant Info'!U1245</f>
      </c>
      <c r="AL1245" s="252">
        <f>'Tenant Info'!V1245</f>
      </c>
      <c r="AM1245" s="252">
        <f>'Tenant Info'!W1245</f>
      </c>
      <c r="AN1245" s="185">
        <f>'Tenant Info'!F1245</f>
      </c>
      <c r="AO1245" s="185"/>
      <c r="AP1245" s="185">
        <f>'Tenant Info'!G1245</f>
      </c>
      <c r="AQ1245" s="255"/>
      <c r="AR1245" s="257">
        <f>'Tenant Payment info'!H1245</f>
      </c>
      <c r="AS1245" s="257">
        <f>'Tenant Payment info'!I1245</f>
      </c>
      <c r="AT1245" s="257">
        <f>'Tenant Payment info'!J1245</f>
      </c>
      <c r="AU1245" s="255">
        <f>'Tenant Info'!X1245</f>
      </c>
      <c r="AV1245" s="255">
        <f>'Tenant Info'!Y1245</f>
      </c>
      <c r="AW1245" s="255">
        <f>'Tenant Info'!Z1245</f>
      </c>
      <c r="AX1245" s="255">
        <f>'Tenant Info'!AA1245</f>
      </c>
      <c r="AY1245" s="255">
        <f>'Tenant Info'!AB1245</f>
      </c>
      <c r="AZ1245" s="255">
        <f>'Tenant Info'!AC1245</f>
      </c>
      <c r="BA1245" s="255">
        <f>'Tenant Info'!AD1245</f>
      </c>
      <c r="BB1245" s="255">
        <f>'Tenant Info'!AE1245</f>
      </c>
      <c r="BC1245" s="255">
        <f>'Tenant Info'!AF1245</f>
      </c>
      <c r="BD1245" s="255">
        <f>'Tenant Info'!AG1245</f>
      </c>
      <c r="BE1245" s="255">
        <f>'Tenant Info'!AH1245</f>
      </c>
      <c r="BF1245" s="257">
        <f>'Tenant Payment info'!U1245</f>
      </c>
      <c r="BG1245" s="257">
        <f>'Tenant Payment info'!V1245</f>
      </c>
      <c r="BH1245" s="257">
        <f>'Tenant Payment info'!M1245</f>
      </c>
      <c r="BI1245" s="257">
        <f>'Tenant Payment info'!P1245</f>
      </c>
      <c r="BJ1245" s="257">
        <f>'Tenant Payment info'!W1245</f>
      </c>
      <c r="BK1245" s="257">
        <f>'Tenant Payment info'!AA1245</f>
      </c>
      <c r="BL1245" s="257">
        <f>'Tenant Payment info'!N1245</f>
      </c>
      <c r="BM1245" s="257">
        <f>'Tenant Payment info'!O1245</f>
      </c>
      <c r="BN1245" s="257">
        <f>'Tenant Payment info'!S1245</f>
      </c>
      <c r="BO1245" s="257">
        <f>'Tenant Payment info'!Q1245</f>
      </c>
      <c r="BP1245" s="257">
        <f>'Tenant Payment info'!R1245</f>
      </c>
      <c r="BQ1245" s="257">
        <f>'Tenant Payment info'!T1245</f>
      </c>
      <c r="BR1245" s="257">
        <f>'Tenant Payment info'!X1245</f>
      </c>
      <c r="BS1245" s="257">
        <f>'Tenant Payment info'!Y1245</f>
      </c>
      <c r="BT1245" s="259">
        <f>'Tenant Payment info'!Z1245</f>
      </c>
      <c r="BU1245" s="260"/>
      <c r="BV1245" s="260"/>
      <c r="BW1245" s="260"/>
      <c r="BX1245" s="261">
        <f>PromotionsDiscounts!D1245</f>
      </c>
      <c r="BY1245" s="261">
        <f>PromotionsDiscounts!E1245</f>
      </c>
      <c r="BZ1245" s="261">
        <f>PromotionsDiscounts!F1245</f>
      </c>
      <c r="CA1245" s="261">
        <f>PromotionsDiscounts!G1245</f>
      </c>
      <c r="CB1245" s="261">
        <f>PromotionsDiscounts!H1245</f>
      </c>
      <c r="CC1245" s="261">
        <f>PromotionsDiscounts!I1245</f>
      </c>
      <c r="CD1245" s="261">
        <f>PromotionsDiscounts!J1245</f>
      </c>
      <c r="CE1245" s="261">
        <f>PromotionsDiscounts!K1245</f>
      </c>
      <c r="CF1245" s="262">
        <f>'Tenants Military Information'!F1245</f>
      </c>
      <c r="CG1245" s="262">
        <f>'Tenants Military Information'!G1245</f>
      </c>
      <c r="CH1245" s="262">
        <f>'Tenants Military Information'!H1245</f>
      </c>
      <c r="CI1245" s="262">
        <f>'Tenants Military Information'!I1245</f>
      </c>
      <c r="CJ1245" s="262">
        <f>'Tenants Military Information'!J1245</f>
      </c>
      <c r="CK1245" s="262">
        <f>'Tenants Military Information'!K1245</f>
      </c>
      <c r="CL1245" s="262">
        <f>'Tenants Military Information'!L1245</f>
      </c>
      <c r="CM1245" s="262">
        <f>'Tenants Military Information'!M1245</f>
      </c>
      <c r="CN1245" s="262">
        <f>'Tenants Military Information'!N1245</f>
      </c>
      <c r="CO1245" s="262">
        <f>'Tenants Military Information'!O1245</f>
      </c>
      <c r="CP1245" s="262">
        <f>'Tenants Military Information'!P1245</f>
      </c>
      <c r="CQ1245" s="262">
        <f>'Tenants Military Information'!Q1245</f>
      </c>
      <c r="CR1245" s="262">
        <f>'Tenants Military Information'!R1245</f>
      </c>
      <c r="CS1245" s="262">
        <f>'Tenants Military Information'!S1245</f>
      </c>
      <c r="CT1245" s="262">
        <f>'Tenants Military Information'!T1245</f>
      </c>
      <c r="CU1245" s="262">
        <f>'Tenants Military Information'!U1245</f>
      </c>
      <c r="CV1245" s="262">
        <f>'Tenants Military Information'!V1245</f>
      </c>
      <c r="CW1245" s="263">
        <f>'Tenants Lien Holder Information'!E1245</f>
      </c>
      <c r="CX1245" s="263">
        <f>'Tenants Lien Holder Information'!F1245</f>
      </c>
      <c r="CY1245" s="263">
        <f>'Tenants Lien Holder Information'!G1245</f>
      </c>
      <c r="CZ1245" s="263">
        <f>'Tenants Lien Holder Information'!H1245</f>
      </c>
      <c r="DA1245" s="263">
        <f>'Tenants Lien Holder Information'!I1245</f>
      </c>
      <c r="DB1245" s="263">
        <f>'Tenants Lien Holder Information'!J1245</f>
      </c>
      <c r="DC1245" s="263">
        <f>'Tenants Lien Holder Information'!K1245</f>
      </c>
      <c r="DD1245" s="263">
        <f>'Tenants Lien Holder Information'!L1245</f>
      </c>
      <c r="DE1245" s="263">
        <f>'Tenants Lien Holder Information'!M1245</f>
      </c>
    </row>
    <row r="1246" ht="15.75" customHeight="1" spans="1:109" x14ac:dyDescent="0.25">
      <c r="A1246" s="248"/>
      <c r="B1246" s="240"/>
      <c r="C1246" s="240"/>
      <c r="D1246" s="240"/>
      <c r="E1246" s="142">
        <f>'Space mix'!A1246</f>
      </c>
      <c r="F1246" s="141">
        <f>'Space mix'!D1246</f>
      </c>
      <c r="G1246" s="141">
        <f>'Space mix'!E1246</f>
      </c>
      <c r="H1246" s="141">
        <f>'Space mix'!F1246</f>
      </c>
      <c r="I1246" s="141">
        <f>'Space mix'!G1246</f>
      </c>
      <c r="J1246" s="240"/>
      <c r="K1246" s="141">
        <f>'Space mix'!L1246</f>
      </c>
      <c r="L1246" s="141">
        <f>'Space mix'!H1246</f>
      </c>
      <c r="M1246" s="141">
        <f>'Space mix'!C1246</f>
      </c>
      <c r="N1246" s="141">
        <f>'Space mix'!J1246</f>
      </c>
      <c r="O1246" s="141">
        <f>'Space mix'!K1246</f>
      </c>
      <c r="P1246" s="141"/>
      <c r="Q1246" s="141">
        <f>'Space mix'!M1246</f>
      </c>
      <c r="R1246" s="250">
        <f>'Space mix'!I1246</f>
      </c>
      <c r="S1246" s="185">
        <f>'Tenant Info'!C1246</f>
      </c>
      <c r="T1246" s="185">
        <f>'Tenant Info'!D1246</f>
      </c>
      <c r="U1246" s="185">
        <f>'Tenant Info'!E1246</f>
      </c>
      <c r="V1246" s="185">
        <f>'Tenant Info'!I1246</f>
      </c>
      <c r="W1246" s="185">
        <f>'Tenant Info'!J1246</f>
      </c>
      <c r="X1246" s="185">
        <f>'Tenant Info'!K1246</f>
      </c>
      <c r="Y1246" s="185">
        <f>'Tenant Info'!L1246</f>
      </c>
      <c r="Z1246" s="185">
        <f>'Tenant Info'!M1246</f>
      </c>
      <c r="AA1246" s="185">
        <f>'Tenant Info'!N1246</f>
      </c>
      <c r="AB1246" s="185">
        <f>'Tenant Info'!O1246</f>
      </c>
      <c r="AC1246" s="185">
        <f>'Tenant Info'!P1246</f>
      </c>
      <c r="AD1246" s="185">
        <f>'Tenant Info'!Q1246</f>
      </c>
      <c r="AE1246" s="185">
        <f>'Tenant Info'!R1246</f>
      </c>
      <c r="AF1246" s="185">
        <f>'Tenant Info'!S1246</f>
      </c>
      <c r="AG1246" s="251"/>
      <c r="AH1246" s="251"/>
      <c r="AI1246" s="185">
        <f>'Tenant Info'!H1246</f>
      </c>
      <c r="AJ1246" s="185">
        <f>'Tenant Info'!T1246</f>
      </c>
      <c r="AK1246" s="185">
        <f>'Tenant Info'!U1246</f>
      </c>
      <c r="AL1246" s="252">
        <f>'Tenant Info'!V1246</f>
      </c>
      <c r="AM1246" s="252">
        <f>'Tenant Info'!W1246</f>
      </c>
      <c r="AN1246" s="185">
        <f>'Tenant Info'!F1246</f>
      </c>
      <c r="AO1246" s="185"/>
      <c r="AP1246" s="185">
        <f>'Tenant Info'!G1246</f>
      </c>
      <c r="AQ1246" s="255"/>
      <c r="AR1246" s="257">
        <f>'Tenant Payment info'!H1246</f>
      </c>
      <c r="AS1246" s="257">
        <f>'Tenant Payment info'!I1246</f>
      </c>
      <c r="AT1246" s="257">
        <f>'Tenant Payment info'!J1246</f>
      </c>
      <c r="AU1246" s="255">
        <f>'Tenant Info'!X1246</f>
      </c>
      <c r="AV1246" s="255">
        <f>'Tenant Info'!Y1246</f>
      </c>
      <c r="AW1246" s="255">
        <f>'Tenant Info'!Z1246</f>
      </c>
      <c r="AX1246" s="255">
        <f>'Tenant Info'!AA1246</f>
      </c>
      <c r="AY1246" s="255">
        <f>'Tenant Info'!AB1246</f>
      </c>
      <c r="AZ1246" s="255">
        <f>'Tenant Info'!AC1246</f>
      </c>
      <c r="BA1246" s="255">
        <f>'Tenant Info'!AD1246</f>
      </c>
      <c r="BB1246" s="255">
        <f>'Tenant Info'!AE1246</f>
      </c>
      <c r="BC1246" s="255">
        <f>'Tenant Info'!AF1246</f>
      </c>
      <c r="BD1246" s="255">
        <f>'Tenant Info'!AG1246</f>
      </c>
      <c r="BE1246" s="255">
        <f>'Tenant Info'!AH1246</f>
      </c>
      <c r="BF1246" s="257">
        <f>'Tenant Payment info'!U1246</f>
      </c>
      <c r="BG1246" s="257">
        <f>'Tenant Payment info'!V1246</f>
      </c>
      <c r="BH1246" s="257">
        <f>'Tenant Payment info'!M1246</f>
      </c>
      <c r="BI1246" s="257">
        <f>'Tenant Payment info'!P1246</f>
      </c>
      <c r="BJ1246" s="257">
        <f>'Tenant Payment info'!W1246</f>
      </c>
      <c r="BK1246" s="257">
        <f>'Tenant Payment info'!AA1246</f>
      </c>
      <c r="BL1246" s="257">
        <f>'Tenant Payment info'!N1246</f>
      </c>
      <c r="BM1246" s="257">
        <f>'Tenant Payment info'!O1246</f>
      </c>
      <c r="BN1246" s="257">
        <f>'Tenant Payment info'!S1246</f>
      </c>
      <c r="BO1246" s="257">
        <f>'Tenant Payment info'!Q1246</f>
      </c>
      <c r="BP1246" s="257">
        <f>'Tenant Payment info'!R1246</f>
      </c>
      <c r="BQ1246" s="257">
        <f>'Tenant Payment info'!T1246</f>
      </c>
      <c r="BR1246" s="257">
        <f>'Tenant Payment info'!X1246</f>
      </c>
      <c r="BS1246" s="257">
        <f>'Tenant Payment info'!Y1246</f>
      </c>
      <c r="BT1246" s="259">
        <f>'Tenant Payment info'!Z1246</f>
      </c>
      <c r="BU1246" s="260"/>
      <c r="BV1246" s="260"/>
      <c r="BW1246" s="260"/>
      <c r="BX1246" s="261">
        <f>PromotionsDiscounts!D1246</f>
      </c>
      <c r="BY1246" s="261">
        <f>PromotionsDiscounts!E1246</f>
      </c>
      <c r="BZ1246" s="261">
        <f>PromotionsDiscounts!F1246</f>
      </c>
      <c r="CA1246" s="261">
        <f>PromotionsDiscounts!G1246</f>
      </c>
      <c r="CB1246" s="261">
        <f>PromotionsDiscounts!H1246</f>
      </c>
      <c r="CC1246" s="261">
        <f>PromotionsDiscounts!I1246</f>
      </c>
      <c r="CD1246" s="261">
        <f>PromotionsDiscounts!J1246</f>
      </c>
      <c r="CE1246" s="261">
        <f>PromotionsDiscounts!K1246</f>
      </c>
      <c r="CF1246" s="262">
        <f>'Tenants Military Information'!F1246</f>
      </c>
      <c r="CG1246" s="262">
        <f>'Tenants Military Information'!G1246</f>
      </c>
      <c r="CH1246" s="262">
        <f>'Tenants Military Information'!H1246</f>
      </c>
      <c r="CI1246" s="262">
        <f>'Tenants Military Information'!I1246</f>
      </c>
      <c r="CJ1246" s="262">
        <f>'Tenants Military Information'!J1246</f>
      </c>
      <c r="CK1246" s="262">
        <f>'Tenants Military Information'!K1246</f>
      </c>
      <c r="CL1246" s="262">
        <f>'Tenants Military Information'!L1246</f>
      </c>
      <c r="CM1246" s="262">
        <f>'Tenants Military Information'!M1246</f>
      </c>
      <c r="CN1246" s="262">
        <f>'Tenants Military Information'!N1246</f>
      </c>
      <c r="CO1246" s="262">
        <f>'Tenants Military Information'!O1246</f>
      </c>
      <c r="CP1246" s="262">
        <f>'Tenants Military Information'!P1246</f>
      </c>
      <c r="CQ1246" s="262">
        <f>'Tenants Military Information'!Q1246</f>
      </c>
      <c r="CR1246" s="262">
        <f>'Tenants Military Information'!R1246</f>
      </c>
      <c r="CS1246" s="262">
        <f>'Tenants Military Information'!S1246</f>
      </c>
      <c r="CT1246" s="262">
        <f>'Tenants Military Information'!T1246</f>
      </c>
      <c r="CU1246" s="262">
        <f>'Tenants Military Information'!U1246</f>
      </c>
      <c r="CV1246" s="262">
        <f>'Tenants Military Information'!V1246</f>
      </c>
      <c r="CW1246" s="263">
        <f>'Tenants Lien Holder Information'!E1246</f>
      </c>
      <c r="CX1246" s="263">
        <f>'Tenants Lien Holder Information'!F1246</f>
      </c>
      <c r="CY1246" s="263">
        <f>'Tenants Lien Holder Information'!G1246</f>
      </c>
      <c r="CZ1246" s="263">
        <f>'Tenants Lien Holder Information'!H1246</f>
      </c>
      <c r="DA1246" s="263">
        <f>'Tenants Lien Holder Information'!I1246</f>
      </c>
      <c r="DB1246" s="263">
        <f>'Tenants Lien Holder Information'!J1246</f>
      </c>
      <c r="DC1246" s="263">
        <f>'Tenants Lien Holder Information'!K1246</f>
      </c>
      <c r="DD1246" s="263">
        <f>'Tenants Lien Holder Information'!L1246</f>
      </c>
      <c r="DE1246" s="263">
        <f>'Tenants Lien Holder Information'!M1246</f>
      </c>
    </row>
    <row r="1247" ht="15.75" customHeight="1" spans="1:109" x14ac:dyDescent="0.25">
      <c r="A1247" s="248"/>
      <c r="B1247" s="240"/>
      <c r="C1247" s="240"/>
      <c r="D1247" s="240"/>
      <c r="E1247" s="142">
        <f>'Space mix'!A1247</f>
      </c>
      <c r="F1247" s="141">
        <f>'Space mix'!D1247</f>
      </c>
      <c r="G1247" s="141">
        <f>'Space mix'!E1247</f>
      </c>
      <c r="H1247" s="141">
        <f>'Space mix'!F1247</f>
      </c>
      <c r="I1247" s="141">
        <f>'Space mix'!G1247</f>
      </c>
      <c r="J1247" s="240"/>
      <c r="K1247" s="141">
        <f>'Space mix'!L1247</f>
      </c>
      <c r="L1247" s="141">
        <f>'Space mix'!H1247</f>
      </c>
      <c r="M1247" s="141">
        <f>'Space mix'!C1247</f>
      </c>
      <c r="N1247" s="141">
        <f>'Space mix'!J1247</f>
      </c>
      <c r="O1247" s="141">
        <f>'Space mix'!K1247</f>
      </c>
      <c r="P1247" s="141"/>
      <c r="Q1247" s="141">
        <f>'Space mix'!M1247</f>
      </c>
      <c r="R1247" s="250">
        <f>'Space mix'!I1247</f>
      </c>
      <c r="S1247" s="185">
        <f>'Tenant Info'!C1247</f>
      </c>
      <c r="T1247" s="185">
        <f>'Tenant Info'!D1247</f>
      </c>
      <c r="U1247" s="185">
        <f>'Tenant Info'!E1247</f>
      </c>
      <c r="V1247" s="185">
        <f>'Tenant Info'!I1247</f>
      </c>
      <c r="W1247" s="185">
        <f>'Tenant Info'!J1247</f>
      </c>
      <c r="X1247" s="185">
        <f>'Tenant Info'!K1247</f>
      </c>
      <c r="Y1247" s="185">
        <f>'Tenant Info'!L1247</f>
      </c>
      <c r="Z1247" s="185">
        <f>'Tenant Info'!M1247</f>
      </c>
      <c r="AA1247" s="185">
        <f>'Tenant Info'!N1247</f>
      </c>
      <c r="AB1247" s="185">
        <f>'Tenant Info'!O1247</f>
      </c>
      <c r="AC1247" s="185">
        <f>'Tenant Info'!P1247</f>
      </c>
      <c r="AD1247" s="185">
        <f>'Tenant Info'!Q1247</f>
      </c>
      <c r="AE1247" s="185">
        <f>'Tenant Info'!R1247</f>
      </c>
      <c r="AF1247" s="185">
        <f>'Tenant Info'!S1247</f>
      </c>
      <c r="AG1247" s="251"/>
      <c r="AH1247" s="251"/>
      <c r="AI1247" s="185">
        <f>'Tenant Info'!H1247</f>
      </c>
      <c r="AJ1247" s="185">
        <f>'Tenant Info'!T1247</f>
      </c>
      <c r="AK1247" s="185">
        <f>'Tenant Info'!U1247</f>
      </c>
      <c r="AL1247" s="252">
        <f>'Tenant Info'!V1247</f>
      </c>
      <c r="AM1247" s="252">
        <f>'Tenant Info'!W1247</f>
      </c>
      <c r="AN1247" s="185">
        <f>'Tenant Info'!F1247</f>
      </c>
      <c r="AO1247" s="185"/>
      <c r="AP1247" s="185">
        <f>'Tenant Info'!G1247</f>
      </c>
      <c r="AQ1247" s="255"/>
      <c r="AR1247" s="257">
        <f>'Tenant Payment info'!H1247</f>
      </c>
      <c r="AS1247" s="257">
        <f>'Tenant Payment info'!I1247</f>
      </c>
      <c r="AT1247" s="257">
        <f>'Tenant Payment info'!J1247</f>
      </c>
      <c r="AU1247" s="255">
        <f>'Tenant Info'!X1247</f>
      </c>
      <c r="AV1247" s="255">
        <f>'Tenant Info'!Y1247</f>
      </c>
      <c r="AW1247" s="255">
        <f>'Tenant Info'!Z1247</f>
      </c>
      <c r="AX1247" s="255">
        <f>'Tenant Info'!AA1247</f>
      </c>
      <c r="AY1247" s="255">
        <f>'Tenant Info'!AB1247</f>
      </c>
      <c r="AZ1247" s="255">
        <f>'Tenant Info'!AC1247</f>
      </c>
      <c r="BA1247" s="255">
        <f>'Tenant Info'!AD1247</f>
      </c>
      <c r="BB1247" s="255">
        <f>'Tenant Info'!AE1247</f>
      </c>
      <c r="BC1247" s="255">
        <f>'Tenant Info'!AF1247</f>
      </c>
      <c r="BD1247" s="255">
        <f>'Tenant Info'!AG1247</f>
      </c>
      <c r="BE1247" s="255">
        <f>'Tenant Info'!AH1247</f>
      </c>
      <c r="BF1247" s="257">
        <f>'Tenant Payment info'!U1247</f>
      </c>
      <c r="BG1247" s="257">
        <f>'Tenant Payment info'!V1247</f>
      </c>
      <c r="BH1247" s="257">
        <f>'Tenant Payment info'!M1247</f>
      </c>
      <c r="BI1247" s="257">
        <f>'Tenant Payment info'!P1247</f>
      </c>
      <c r="BJ1247" s="257">
        <f>'Tenant Payment info'!W1247</f>
      </c>
      <c r="BK1247" s="257">
        <f>'Tenant Payment info'!AA1247</f>
      </c>
      <c r="BL1247" s="257">
        <f>'Tenant Payment info'!N1247</f>
      </c>
      <c r="BM1247" s="257">
        <f>'Tenant Payment info'!O1247</f>
      </c>
      <c r="BN1247" s="257">
        <f>'Tenant Payment info'!S1247</f>
      </c>
      <c r="BO1247" s="257">
        <f>'Tenant Payment info'!Q1247</f>
      </c>
      <c r="BP1247" s="257">
        <f>'Tenant Payment info'!R1247</f>
      </c>
      <c r="BQ1247" s="257">
        <f>'Tenant Payment info'!T1247</f>
      </c>
      <c r="BR1247" s="257">
        <f>'Tenant Payment info'!X1247</f>
      </c>
      <c r="BS1247" s="257">
        <f>'Tenant Payment info'!Y1247</f>
      </c>
      <c r="BT1247" s="259">
        <f>'Tenant Payment info'!Z1247</f>
      </c>
      <c r="BU1247" s="260"/>
      <c r="BV1247" s="260"/>
      <c r="BW1247" s="260"/>
      <c r="BX1247" s="261">
        <f>PromotionsDiscounts!D1247</f>
      </c>
      <c r="BY1247" s="261">
        <f>PromotionsDiscounts!E1247</f>
      </c>
      <c r="BZ1247" s="261">
        <f>PromotionsDiscounts!F1247</f>
      </c>
      <c r="CA1247" s="261">
        <f>PromotionsDiscounts!G1247</f>
      </c>
      <c r="CB1247" s="261">
        <f>PromotionsDiscounts!H1247</f>
      </c>
      <c r="CC1247" s="261">
        <f>PromotionsDiscounts!I1247</f>
      </c>
      <c r="CD1247" s="261">
        <f>PromotionsDiscounts!J1247</f>
      </c>
      <c r="CE1247" s="261">
        <f>PromotionsDiscounts!K1247</f>
      </c>
      <c r="CF1247" s="262">
        <f>'Tenants Military Information'!F1247</f>
      </c>
      <c r="CG1247" s="262">
        <f>'Tenants Military Information'!G1247</f>
      </c>
      <c r="CH1247" s="262">
        <f>'Tenants Military Information'!H1247</f>
      </c>
      <c r="CI1247" s="262">
        <f>'Tenants Military Information'!I1247</f>
      </c>
      <c r="CJ1247" s="262">
        <f>'Tenants Military Information'!J1247</f>
      </c>
      <c r="CK1247" s="262">
        <f>'Tenants Military Information'!K1247</f>
      </c>
      <c r="CL1247" s="262">
        <f>'Tenants Military Information'!L1247</f>
      </c>
      <c r="CM1247" s="262">
        <f>'Tenants Military Information'!M1247</f>
      </c>
      <c r="CN1247" s="262">
        <f>'Tenants Military Information'!N1247</f>
      </c>
      <c r="CO1247" s="262">
        <f>'Tenants Military Information'!O1247</f>
      </c>
      <c r="CP1247" s="262">
        <f>'Tenants Military Information'!P1247</f>
      </c>
      <c r="CQ1247" s="262">
        <f>'Tenants Military Information'!Q1247</f>
      </c>
      <c r="CR1247" s="262">
        <f>'Tenants Military Information'!R1247</f>
      </c>
      <c r="CS1247" s="262">
        <f>'Tenants Military Information'!S1247</f>
      </c>
      <c r="CT1247" s="262">
        <f>'Tenants Military Information'!T1247</f>
      </c>
      <c r="CU1247" s="262">
        <f>'Tenants Military Information'!U1247</f>
      </c>
      <c r="CV1247" s="262">
        <f>'Tenants Military Information'!V1247</f>
      </c>
      <c r="CW1247" s="263">
        <f>'Tenants Lien Holder Information'!E1247</f>
      </c>
      <c r="CX1247" s="263">
        <f>'Tenants Lien Holder Information'!F1247</f>
      </c>
      <c r="CY1247" s="263">
        <f>'Tenants Lien Holder Information'!G1247</f>
      </c>
      <c r="CZ1247" s="263">
        <f>'Tenants Lien Holder Information'!H1247</f>
      </c>
      <c r="DA1247" s="263">
        <f>'Tenants Lien Holder Information'!I1247</f>
      </c>
      <c r="DB1247" s="263">
        <f>'Tenants Lien Holder Information'!J1247</f>
      </c>
      <c r="DC1247" s="263">
        <f>'Tenants Lien Holder Information'!K1247</f>
      </c>
      <c r="DD1247" s="263">
        <f>'Tenants Lien Holder Information'!L1247</f>
      </c>
      <c r="DE1247" s="263">
        <f>'Tenants Lien Holder Information'!M1247</f>
      </c>
    </row>
    <row r="1248" ht="15.75" customHeight="1" spans="1:109" x14ac:dyDescent="0.25">
      <c r="A1248" s="248"/>
      <c r="B1248" s="240"/>
      <c r="C1248" s="240"/>
      <c r="D1248" s="240"/>
      <c r="E1248" s="142">
        <f>'Space mix'!A1248</f>
      </c>
      <c r="F1248" s="141">
        <f>'Space mix'!D1248</f>
      </c>
      <c r="G1248" s="141">
        <f>'Space mix'!E1248</f>
      </c>
      <c r="H1248" s="141">
        <f>'Space mix'!F1248</f>
      </c>
      <c r="I1248" s="141">
        <f>'Space mix'!G1248</f>
      </c>
      <c r="J1248" s="240"/>
      <c r="K1248" s="141">
        <f>'Space mix'!L1248</f>
      </c>
      <c r="L1248" s="141">
        <f>'Space mix'!H1248</f>
      </c>
      <c r="M1248" s="141">
        <f>'Space mix'!C1248</f>
      </c>
      <c r="N1248" s="141">
        <f>'Space mix'!J1248</f>
      </c>
      <c r="O1248" s="141">
        <f>'Space mix'!K1248</f>
      </c>
      <c r="P1248" s="141"/>
      <c r="Q1248" s="141">
        <f>'Space mix'!M1248</f>
      </c>
      <c r="R1248" s="250">
        <f>'Space mix'!I1248</f>
      </c>
      <c r="S1248" s="185">
        <f>'Tenant Info'!C1248</f>
      </c>
      <c r="T1248" s="185">
        <f>'Tenant Info'!D1248</f>
      </c>
      <c r="U1248" s="185">
        <f>'Tenant Info'!E1248</f>
      </c>
      <c r="V1248" s="185">
        <f>'Tenant Info'!I1248</f>
      </c>
      <c r="W1248" s="185">
        <f>'Tenant Info'!J1248</f>
      </c>
      <c r="X1248" s="185">
        <f>'Tenant Info'!K1248</f>
      </c>
      <c r="Y1248" s="185">
        <f>'Tenant Info'!L1248</f>
      </c>
      <c r="Z1248" s="185">
        <f>'Tenant Info'!M1248</f>
      </c>
      <c r="AA1248" s="185">
        <f>'Tenant Info'!N1248</f>
      </c>
      <c r="AB1248" s="185">
        <f>'Tenant Info'!O1248</f>
      </c>
      <c r="AC1248" s="185">
        <f>'Tenant Info'!P1248</f>
      </c>
      <c r="AD1248" s="185">
        <f>'Tenant Info'!Q1248</f>
      </c>
      <c r="AE1248" s="185">
        <f>'Tenant Info'!R1248</f>
      </c>
      <c r="AF1248" s="185">
        <f>'Tenant Info'!S1248</f>
      </c>
      <c r="AG1248" s="251"/>
      <c r="AH1248" s="251"/>
      <c r="AI1248" s="185">
        <f>'Tenant Info'!H1248</f>
      </c>
      <c r="AJ1248" s="185">
        <f>'Tenant Info'!T1248</f>
      </c>
      <c r="AK1248" s="185">
        <f>'Tenant Info'!U1248</f>
      </c>
      <c r="AL1248" s="252">
        <f>'Tenant Info'!V1248</f>
      </c>
      <c r="AM1248" s="252">
        <f>'Tenant Info'!W1248</f>
      </c>
      <c r="AN1248" s="185">
        <f>'Tenant Info'!F1248</f>
      </c>
      <c r="AO1248" s="185"/>
      <c r="AP1248" s="185">
        <f>'Tenant Info'!G1248</f>
      </c>
      <c r="AQ1248" s="255"/>
      <c r="AR1248" s="257">
        <f>'Tenant Payment info'!H1248</f>
      </c>
      <c r="AS1248" s="257">
        <f>'Tenant Payment info'!I1248</f>
      </c>
      <c r="AT1248" s="257">
        <f>'Tenant Payment info'!J1248</f>
      </c>
      <c r="AU1248" s="255">
        <f>'Tenant Info'!X1248</f>
      </c>
      <c r="AV1248" s="255">
        <f>'Tenant Info'!Y1248</f>
      </c>
      <c r="AW1248" s="255">
        <f>'Tenant Info'!Z1248</f>
      </c>
      <c r="AX1248" s="255">
        <f>'Tenant Info'!AA1248</f>
      </c>
      <c r="AY1248" s="255">
        <f>'Tenant Info'!AB1248</f>
      </c>
      <c r="AZ1248" s="255">
        <f>'Tenant Info'!AC1248</f>
      </c>
      <c r="BA1248" s="255">
        <f>'Tenant Info'!AD1248</f>
      </c>
      <c r="BB1248" s="255">
        <f>'Tenant Info'!AE1248</f>
      </c>
      <c r="BC1248" s="255">
        <f>'Tenant Info'!AF1248</f>
      </c>
      <c r="BD1248" s="255">
        <f>'Tenant Info'!AG1248</f>
      </c>
      <c r="BE1248" s="255">
        <f>'Tenant Info'!AH1248</f>
      </c>
      <c r="BF1248" s="257">
        <f>'Tenant Payment info'!U1248</f>
      </c>
      <c r="BG1248" s="257">
        <f>'Tenant Payment info'!V1248</f>
      </c>
      <c r="BH1248" s="257">
        <f>'Tenant Payment info'!M1248</f>
      </c>
      <c r="BI1248" s="257">
        <f>'Tenant Payment info'!P1248</f>
      </c>
      <c r="BJ1248" s="257">
        <f>'Tenant Payment info'!W1248</f>
      </c>
      <c r="BK1248" s="257">
        <f>'Tenant Payment info'!AA1248</f>
      </c>
      <c r="BL1248" s="257">
        <f>'Tenant Payment info'!N1248</f>
      </c>
      <c r="BM1248" s="257">
        <f>'Tenant Payment info'!O1248</f>
      </c>
      <c r="BN1248" s="257">
        <f>'Tenant Payment info'!S1248</f>
      </c>
      <c r="BO1248" s="257">
        <f>'Tenant Payment info'!Q1248</f>
      </c>
      <c r="BP1248" s="257">
        <f>'Tenant Payment info'!R1248</f>
      </c>
      <c r="BQ1248" s="257">
        <f>'Tenant Payment info'!T1248</f>
      </c>
      <c r="BR1248" s="257">
        <f>'Tenant Payment info'!X1248</f>
      </c>
      <c r="BS1248" s="257">
        <f>'Tenant Payment info'!Y1248</f>
      </c>
      <c r="BT1248" s="259">
        <f>'Tenant Payment info'!Z1248</f>
      </c>
      <c r="BU1248" s="260"/>
      <c r="BV1248" s="260"/>
      <c r="BW1248" s="260"/>
      <c r="BX1248" s="261">
        <f>PromotionsDiscounts!D1248</f>
      </c>
      <c r="BY1248" s="261">
        <f>PromotionsDiscounts!E1248</f>
      </c>
      <c r="BZ1248" s="261">
        <f>PromotionsDiscounts!F1248</f>
      </c>
      <c r="CA1248" s="261">
        <f>PromotionsDiscounts!G1248</f>
      </c>
      <c r="CB1248" s="261">
        <f>PromotionsDiscounts!H1248</f>
      </c>
      <c r="CC1248" s="261">
        <f>PromotionsDiscounts!I1248</f>
      </c>
      <c r="CD1248" s="261">
        <f>PromotionsDiscounts!J1248</f>
      </c>
      <c r="CE1248" s="261">
        <f>PromotionsDiscounts!K1248</f>
      </c>
      <c r="CF1248" s="262">
        <f>'Tenants Military Information'!F1248</f>
      </c>
      <c r="CG1248" s="262">
        <f>'Tenants Military Information'!G1248</f>
      </c>
      <c r="CH1248" s="262">
        <f>'Tenants Military Information'!H1248</f>
      </c>
      <c r="CI1248" s="262">
        <f>'Tenants Military Information'!I1248</f>
      </c>
      <c r="CJ1248" s="262">
        <f>'Tenants Military Information'!J1248</f>
      </c>
      <c r="CK1248" s="262">
        <f>'Tenants Military Information'!K1248</f>
      </c>
      <c r="CL1248" s="262">
        <f>'Tenants Military Information'!L1248</f>
      </c>
      <c r="CM1248" s="262">
        <f>'Tenants Military Information'!M1248</f>
      </c>
      <c r="CN1248" s="262">
        <f>'Tenants Military Information'!N1248</f>
      </c>
      <c r="CO1248" s="262">
        <f>'Tenants Military Information'!O1248</f>
      </c>
      <c r="CP1248" s="262">
        <f>'Tenants Military Information'!P1248</f>
      </c>
      <c r="CQ1248" s="262">
        <f>'Tenants Military Information'!Q1248</f>
      </c>
      <c r="CR1248" s="262">
        <f>'Tenants Military Information'!R1248</f>
      </c>
      <c r="CS1248" s="262">
        <f>'Tenants Military Information'!S1248</f>
      </c>
      <c r="CT1248" s="262">
        <f>'Tenants Military Information'!T1248</f>
      </c>
      <c r="CU1248" s="262">
        <f>'Tenants Military Information'!U1248</f>
      </c>
      <c r="CV1248" s="262">
        <f>'Tenants Military Information'!V1248</f>
      </c>
      <c r="CW1248" s="263">
        <f>'Tenants Lien Holder Information'!E1248</f>
      </c>
      <c r="CX1248" s="263">
        <f>'Tenants Lien Holder Information'!F1248</f>
      </c>
      <c r="CY1248" s="263">
        <f>'Tenants Lien Holder Information'!G1248</f>
      </c>
      <c r="CZ1248" s="263">
        <f>'Tenants Lien Holder Information'!H1248</f>
      </c>
      <c r="DA1248" s="263">
        <f>'Tenants Lien Holder Information'!I1248</f>
      </c>
      <c r="DB1248" s="263">
        <f>'Tenants Lien Holder Information'!J1248</f>
      </c>
      <c r="DC1248" s="263">
        <f>'Tenants Lien Holder Information'!K1248</f>
      </c>
      <c r="DD1248" s="263">
        <f>'Tenants Lien Holder Information'!L1248</f>
      </c>
      <c r="DE1248" s="263">
        <f>'Tenants Lien Holder Information'!M1248</f>
      </c>
    </row>
    <row r="1249" ht="15.75" customHeight="1" spans="1:109" x14ac:dyDescent="0.25">
      <c r="A1249" s="248"/>
      <c r="B1249" s="240"/>
      <c r="C1249" s="240"/>
      <c r="D1249" s="240"/>
      <c r="E1249" s="142">
        <f>'Space mix'!A1249</f>
      </c>
      <c r="F1249" s="141">
        <f>'Space mix'!D1249</f>
      </c>
      <c r="G1249" s="141">
        <f>'Space mix'!E1249</f>
      </c>
      <c r="H1249" s="141">
        <f>'Space mix'!F1249</f>
      </c>
      <c r="I1249" s="141">
        <f>'Space mix'!G1249</f>
      </c>
      <c r="J1249" s="240"/>
      <c r="K1249" s="141">
        <f>'Space mix'!L1249</f>
      </c>
      <c r="L1249" s="141">
        <f>'Space mix'!H1249</f>
      </c>
      <c r="M1249" s="141">
        <f>'Space mix'!C1249</f>
      </c>
      <c r="N1249" s="141">
        <f>'Space mix'!J1249</f>
      </c>
      <c r="O1249" s="141">
        <f>'Space mix'!K1249</f>
      </c>
      <c r="P1249" s="141"/>
      <c r="Q1249" s="141">
        <f>'Space mix'!M1249</f>
      </c>
      <c r="R1249" s="250">
        <f>'Space mix'!I1249</f>
      </c>
      <c r="S1249" s="185">
        <f>'Tenant Info'!C1249</f>
      </c>
      <c r="T1249" s="185">
        <f>'Tenant Info'!D1249</f>
      </c>
      <c r="U1249" s="185">
        <f>'Tenant Info'!E1249</f>
      </c>
      <c r="V1249" s="185">
        <f>'Tenant Info'!I1249</f>
      </c>
      <c r="W1249" s="185">
        <f>'Tenant Info'!J1249</f>
      </c>
      <c r="X1249" s="185">
        <f>'Tenant Info'!K1249</f>
      </c>
      <c r="Y1249" s="185">
        <f>'Tenant Info'!L1249</f>
      </c>
      <c r="Z1249" s="185">
        <f>'Tenant Info'!M1249</f>
      </c>
      <c r="AA1249" s="185">
        <f>'Tenant Info'!N1249</f>
      </c>
      <c r="AB1249" s="185">
        <f>'Tenant Info'!O1249</f>
      </c>
      <c r="AC1249" s="185">
        <f>'Tenant Info'!P1249</f>
      </c>
      <c r="AD1249" s="185">
        <f>'Tenant Info'!Q1249</f>
      </c>
      <c r="AE1249" s="185">
        <f>'Tenant Info'!R1249</f>
      </c>
      <c r="AF1249" s="185">
        <f>'Tenant Info'!S1249</f>
      </c>
      <c r="AG1249" s="251"/>
      <c r="AH1249" s="251"/>
      <c r="AI1249" s="185">
        <f>'Tenant Info'!H1249</f>
      </c>
      <c r="AJ1249" s="185">
        <f>'Tenant Info'!T1249</f>
      </c>
      <c r="AK1249" s="185">
        <f>'Tenant Info'!U1249</f>
      </c>
      <c r="AL1249" s="252">
        <f>'Tenant Info'!V1249</f>
      </c>
      <c r="AM1249" s="252">
        <f>'Tenant Info'!W1249</f>
      </c>
      <c r="AN1249" s="185">
        <f>'Tenant Info'!F1249</f>
      </c>
      <c r="AO1249" s="185"/>
      <c r="AP1249" s="185">
        <f>'Tenant Info'!G1249</f>
      </c>
      <c r="AQ1249" s="255"/>
      <c r="AR1249" s="257">
        <f>'Tenant Payment info'!H1249</f>
      </c>
      <c r="AS1249" s="257">
        <f>'Tenant Payment info'!I1249</f>
      </c>
      <c r="AT1249" s="257">
        <f>'Tenant Payment info'!J1249</f>
      </c>
      <c r="AU1249" s="255">
        <f>'Tenant Info'!X1249</f>
      </c>
      <c r="AV1249" s="255">
        <f>'Tenant Info'!Y1249</f>
      </c>
      <c r="AW1249" s="255">
        <f>'Tenant Info'!Z1249</f>
      </c>
      <c r="AX1249" s="255">
        <f>'Tenant Info'!AA1249</f>
      </c>
      <c r="AY1249" s="255">
        <f>'Tenant Info'!AB1249</f>
      </c>
      <c r="AZ1249" s="255">
        <f>'Tenant Info'!AC1249</f>
      </c>
      <c r="BA1249" s="255">
        <f>'Tenant Info'!AD1249</f>
      </c>
      <c r="BB1249" s="255">
        <f>'Tenant Info'!AE1249</f>
      </c>
      <c r="BC1249" s="255">
        <f>'Tenant Info'!AF1249</f>
      </c>
      <c r="BD1249" s="255">
        <f>'Tenant Info'!AG1249</f>
      </c>
      <c r="BE1249" s="255">
        <f>'Tenant Info'!AH1249</f>
      </c>
      <c r="BF1249" s="257">
        <f>'Tenant Payment info'!U1249</f>
      </c>
      <c r="BG1249" s="257">
        <f>'Tenant Payment info'!V1249</f>
      </c>
      <c r="BH1249" s="257">
        <f>'Tenant Payment info'!M1249</f>
      </c>
      <c r="BI1249" s="257">
        <f>'Tenant Payment info'!P1249</f>
      </c>
      <c r="BJ1249" s="257">
        <f>'Tenant Payment info'!W1249</f>
      </c>
      <c r="BK1249" s="257">
        <f>'Tenant Payment info'!AA1249</f>
      </c>
      <c r="BL1249" s="257">
        <f>'Tenant Payment info'!N1249</f>
      </c>
      <c r="BM1249" s="257">
        <f>'Tenant Payment info'!O1249</f>
      </c>
      <c r="BN1249" s="257">
        <f>'Tenant Payment info'!S1249</f>
      </c>
      <c r="BO1249" s="257">
        <f>'Tenant Payment info'!Q1249</f>
      </c>
      <c r="BP1249" s="257">
        <f>'Tenant Payment info'!R1249</f>
      </c>
      <c r="BQ1249" s="257">
        <f>'Tenant Payment info'!T1249</f>
      </c>
      <c r="BR1249" s="257">
        <f>'Tenant Payment info'!X1249</f>
      </c>
      <c r="BS1249" s="257">
        <f>'Tenant Payment info'!Y1249</f>
      </c>
      <c r="BT1249" s="259">
        <f>'Tenant Payment info'!Z1249</f>
      </c>
      <c r="BU1249" s="260"/>
      <c r="BV1249" s="260"/>
      <c r="BW1249" s="260"/>
      <c r="BX1249" s="261">
        <f>PromotionsDiscounts!D1249</f>
      </c>
      <c r="BY1249" s="261">
        <f>PromotionsDiscounts!E1249</f>
      </c>
      <c r="BZ1249" s="261">
        <f>PromotionsDiscounts!F1249</f>
      </c>
      <c r="CA1249" s="261">
        <f>PromotionsDiscounts!G1249</f>
      </c>
      <c r="CB1249" s="261">
        <f>PromotionsDiscounts!H1249</f>
      </c>
      <c r="CC1249" s="261">
        <f>PromotionsDiscounts!I1249</f>
      </c>
      <c r="CD1249" s="261">
        <f>PromotionsDiscounts!J1249</f>
      </c>
      <c r="CE1249" s="261">
        <f>PromotionsDiscounts!K1249</f>
      </c>
      <c r="CF1249" s="262">
        <f>'Tenants Military Information'!F1249</f>
      </c>
      <c r="CG1249" s="262">
        <f>'Tenants Military Information'!G1249</f>
      </c>
      <c r="CH1249" s="262">
        <f>'Tenants Military Information'!H1249</f>
      </c>
      <c r="CI1249" s="262">
        <f>'Tenants Military Information'!I1249</f>
      </c>
      <c r="CJ1249" s="262">
        <f>'Tenants Military Information'!J1249</f>
      </c>
      <c r="CK1249" s="262">
        <f>'Tenants Military Information'!K1249</f>
      </c>
      <c r="CL1249" s="262">
        <f>'Tenants Military Information'!L1249</f>
      </c>
      <c r="CM1249" s="262">
        <f>'Tenants Military Information'!M1249</f>
      </c>
      <c r="CN1249" s="262">
        <f>'Tenants Military Information'!N1249</f>
      </c>
      <c r="CO1249" s="262">
        <f>'Tenants Military Information'!O1249</f>
      </c>
      <c r="CP1249" s="262">
        <f>'Tenants Military Information'!P1249</f>
      </c>
      <c r="CQ1249" s="262">
        <f>'Tenants Military Information'!Q1249</f>
      </c>
      <c r="CR1249" s="262">
        <f>'Tenants Military Information'!R1249</f>
      </c>
      <c r="CS1249" s="262">
        <f>'Tenants Military Information'!S1249</f>
      </c>
      <c r="CT1249" s="262">
        <f>'Tenants Military Information'!T1249</f>
      </c>
      <c r="CU1249" s="262">
        <f>'Tenants Military Information'!U1249</f>
      </c>
      <c r="CV1249" s="262">
        <f>'Tenants Military Information'!V1249</f>
      </c>
      <c r="CW1249" s="263">
        <f>'Tenants Lien Holder Information'!E1249</f>
      </c>
      <c r="CX1249" s="263">
        <f>'Tenants Lien Holder Information'!F1249</f>
      </c>
      <c r="CY1249" s="263">
        <f>'Tenants Lien Holder Information'!G1249</f>
      </c>
      <c r="CZ1249" s="263">
        <f>'Tenants Lien Holder Information'!H1249</f>
      </c>
      <c r="DA1249" s="263">
        <f>'Tenants Lien Holder Information'!I1249</f>
      </c>
      <c r="DB1249" s="263">
        <f>'Tenants Lien Holder Information'!J1249</f>
      </c>
      <c r="DC1249" s="263">
        <f>'Tenants Lien Holder Information'!K1249</f>
      </c>
      <c r="DD1249" s="263">
        <f>'Tenants Lien Holder Information'!L1249</f>
      </c>
      <c r="DE1249" s="263">
        <f>'Tenants Lien Holder Information'!M1249</f>
      </c>
    </row>
    <row r="1250" ht="15.75" customHeight="1" spans="1:109" x14ac:dyDescent="0.25">
      <c r="A1250" s="248"/>
      <c r="B1250" s="240"/>
      <c r="C1250" s="240"/>
      <c r="D1250" s="240"/>
      <c r="E1250" s="142">
        <f>'Space mix'!A1250</f>
      </c>
      <c r="F1250" s="141">
        <f>'Space mix'!D1250</f>
      </c>
      <c r="G1250" s="141">
        <f>'Space mix'!E1250</f>
      </c>
      <c r="H1250" s="141">
        <f>'Space mix'!F1250</f>
      </c>
      <c r="I1250" s="141">
        <f>'Space mix'!G1250</f>
      </c>
      <c r="J1250" s="240"/>
      <c r="K1250" s="141">
        <f>'Space mix'!L1250</f>
      </c>
      <c r="L1250" s="141">
        <f>'Space mix'!H1250</f>
      </c>
      <c r="M1250" s="141">
        <f>'Space mix'!C1250</f>
      </c>
      <c r="N1250" s="141">
        <f>'Space mix'!J1250</f>
      </c>
      <c r="O1250" s="141">
        <f>'Space mix'!K1250</f>
      </c>
      <c r="P1250" s="141"/>
      <c r="Q1250" s="141">
        <f>'Space mix'!M1250</f>
      </c>
      <c r="R1250" s="250">
        <f>'Space mix'!I1250</f>
      </c>
      <c r="S1250" s="185">
        <f>'Tenant Info'!C1250</f>
      </c>
      <c r="T1250" s="185">
        <f>'Tenant Info'!D1250</f>
      </c>
      <c r="U1250" s="185">
        <f>'Tenant Info'!E1250</f>
      </c>
      <c r="V1250" s="185">
        <f>'Tenant Info'!I1250</f>
      </c>
      <c r="W1250" s="185">
        <f>'Tenant Info'!J1250</f>
      </c>
      <c r="X1250" s="185">
        <f>'Tenant Info'!K1250</f>
      </c>
      <c r="Y1250" s="185">
        <f>'Tenant Info'!L1250</f>
      </c>
      <c r="Z1250" s="185">
        <f>'Tenant Info'!M1250</f>
      </c>
      <c r="AA1250" s="185">
        <f>'Tenant Info'!N1250</f>
      </c>
      <c r="AB1250" s="185">
        <f>'Tenant Info'!O1250</f>
      </c>
      <c r="AC1250" s="185">
        <f>'Tenant Info'!P1250</f>
      </c>
      <c r="AD1250" s="185">
        <f>'Tenant Info'!Q1250</f>
      </c>
      <c r="AE1250" s="185">
        <f>'Tenant Info'!R1250</f>
      </c>
      <c r="AF1250" s="185">
        <f>'Tenant Info'!S1250</f>
      </c>
      <c r="AG1250" s="251"/>
      <c r="AH1250" s="251"/>
      <c r="AI1250" s="185">
        <f>'Tenant Info'!H1250</f>
      </c>
      <c r="AJ1250" s="185">
        <f>'Tenant Info'!T1250</f>
      </c>
      <c r="AK1250" s="185">
        <f>'Tenant Info'!U1250</f>
      </c>
      <c r="AL1250" s="252">
        <f>'Tenant Info'!V1250</f>
      </c>
      <c r="AM1250" s="252">
        <f>'Tenant Info'!W1250</f>
      </c>
      <c r="AN1250" s="185">
        <f>'Tenant Info'!F1250</f>
      </c>
      <c r="AO1250" s="185"/>
      <c r="AP1250" s="185">
        <f>'Tenant Info'!G1250</f>
      </c>
      <c r="AQ1250" s="255"/>
      <c r="AR1250" s="257">
        <f>'Tenant Payment info'!H1250</f>
      </c>
      <c r="AS1250" s="257">
        <f>'Tenant Payment info'!I1250</f>
      </c>
      <c r="AT1250" s="257">
        <f>'Tenant Payment info'!J1250</f>
      </c>
      <c r="AU1250" s="255">
        <f>'Tenant Info'!X1250</f>
      </c>
      <c r="AV1250" s="255">
        <f>'Tenant Info'!Y1250</f>
      </c>
      <c r="AW1250" s="255">
        <f>'Tenant Info'!Z1250</f>
      </c>
      <c r="AX1250" s="255">
        <f>'Tenant Info'!AA1250</f>
      </c>
      <c r="AY1250" s="255">
        <f>'Tenant Info'!AB1250</f>
      </c>
      <c r="AZ1250" s="255">
        <f>'Tenant Info'!AC1250</f>
      </c>
      <c r="BA1250" s="255">
        <f>'Tenant Info'!AD1250</f>
      </c>
      <c r="BB1250" s="255">
        <f>'Tenant Info'!AE1250</f>
      </c>
      <c r="BC1250" s="255">
        <f>'Tenant Info'!AF1250</f>
      </c>
      <c r="BD1250" s="255">
        <f>'Tenant Info'!AG1250</f>
      </c>
      <c r="BE1250" s="255">
        <f>'Tenant Info'!AH1250</f>
      </c>
      <c r="BF1250" s="257">
        <f>'Tenant Payment info'!U1250</f>
      </c>
      <c r="BG1250" s="257">
        <f>'Tenant Payment info'!V1250</f>
      </c>
      <c r="BH1250" s="257">
        <f>'Tenant Payment info'!M1250</f>
      </c>
      <c r="BI1250" s="257">
        <f>'Tenant Payment info'!P1250</f>
      </c>
      <c r="BJ1250" s="257">
        <f>'Tenant Payment info'!W1250</f>
      </c>
      <c r="BK1250" s="257">
        <f>'Tenant Payment info'!AA1250</f>
      </c>
      <c r="BL1250" s="257">
        <f>'Tenant Payment info'!N1250</f>
      </c>
      <c r="BM1250" s="257">
        <f>'Tenant Payment info'!O1250</f>
      </c>
      <c r="BN1250" s="257">
        <f>'Tenant Payment info'!S1250</f>
      </c>
      <c r="BO1250" s="257">
        <f>'Tenant Payment info'!Q1250</f>
      </c>
      <c r="BP1250" s="257">
        <f>'Tenant Payment info'!R1250</f>
      </c>
      <c r="BQ1250" s="257">
        <f>'Tenant Payment info'!T1250</f>
      </c>
      <c r="BR1250" s="257">
        <f>'Tenant Payment info'!X1250</f>
      </c>
      <c r="BS1250" s="257">
        <f>'Tenant Payment info'!Y1250</f>
      </c>
      <c r="BT1250" s="259">
        <f>'Tenant Payment info'!Z1250</f>
      </c>
      <c r="BU1250" s="260"/>
      <c r="BV1250" s="260"/>
      <c r="BW1250" s="260"/>
      <c r="BX1250" s="261">
        <f>PromotionsDiscounts!D1250</f>
      </c>
      <c r="BY1250" s="261">
        <f>PromotionsDiscounts!E1250</f>
      </c>
      <c r="BZ1250" s="261">
        <f>PromotionsDiscounts!F1250</f>
      </c>
      <c r="CA1250" s="261">
        <f>PromotionsDiscounts!G1250</f>
      </c>
      <c r="CB1250" s="261">
        <f>PromotionsDiscounts!H1250</f>
      </c>
      <c r="CC1250" s="261">
        <f>PromotionsDiscounts!I1250</f>
      </c>
      <c r="CD1250" s="261">
        <f>PromotionsDiscounts!J1250</f>
      </c>
      <c r="CE1250" s="261">
        <f>PromotionsDiscounts!K1250</f>
      </c>
      <c r="CF1250" s="262">
        <f>'Tenants Military Information'!F1250</f>
      </c>
      <c r="CG1250" s="262">
        <f>'Tenants Military Information'!G1250</f>
      </c>
      <c r="CH1250" s="262">
        <f>'Tenants Military Information'!H1250</f>
      </c>
      <c r="CI1250" s="262">
        <f>'Tenants Military Information'!I1250</f>
      </c>
      <c r="CJ1250" s="262">
        <f>'Tenants Military Information'!J1250</f>
      </c>
      <c r="CK1250" s="262">
        <f>'Tenants Military Information'!K1250</f>
      </c>
      <c r="CL1250" s="262">
        <f>'Tenants Military Information'!L1250</f>
      </c>
      <c r="CM1250" s="262">
        <f>'Tenants Military Information'!M1250</f>
      </c>
      <c r="CN1250" s="262">
        <f>'Tenants Military Information'!N1250</f>
      </c>
      <c r="CO1250" s="262">
        <f>'Tenants Military Information'!O1250</f>
      </c>
      <c r="CP1250" s="262">
        <f>'Tenants Military Information'!P1250</f>
      </c>
      <c r="CQ1250" s="262">
        <f>'Tenants Military Information'!Q1250</f>
      </c>
      <c r="CR1250" s="262">
        <f>'Tenants Military Information'!R1250</f>
      </c>
      <c r="CS1250" s="262">
        <f>'Tenants Military Information'!S1250</f>
      </c>
      <c r="CT1250" s="262">
        <f>'Tenants Military Information'!T1250</f>
      </c>
      <c r="CU1250" s="262">
        <f>'Tenants Military Information'!U1250</f>
      </c>
      <c r="CV1250" s="262">
        <f>'Tenants Military Information'!V1250</f>
      </c>
      <c r="CW1250" s="263">
        <f>'Tenants Lien Holder Information'!E1250</f>
      </c>
      <c r="CX1250" s="263">
        <f>'Tenants Lien Holder Information'!F1250</f>
      </c>
      <c r="CY1250" s="263">
        <f>'Tenants Lien Holder Information'!G1250</f>
      </c>
      <c r="CZ1250" s="263">
        <f>'Tenants Lien Holder Information'!H1250</f>
      </c>
      <c r="DA1250" s="263">
        <f>'Tenants Lien Holder Information'!I1250</f>
      </c>
      <c r="DB1250" s="263">
        <f>'Tenants Lien Holder Information'!J1250</f>
      </c>
      <c r="DC1250" s="263">
        <f>'Tenants Lien Holder Information'!K1250</f>
      </c>
      <c r="DD1250" s="263">
        <f>'Tenants Lien Holder Information'!L1250</f>
      </c>
      <c r="DE1250" s="263">
        <f>'Tenants Lien Holder Information'!M1250</f>
      </c>
    </row>
    <row r="1251" ht="15.75" customHeight="1" spans="1:109" x14ac:dyDescent="0.25">
      <c r="A1251" s="248"/>
      <c r="B1251" s="240"/>
      <c r="C1251" s="240"/>
      <c r="D1251" s="240"/>
      <c r="E1251" s="142">
        <f>'Space mix'!A1251</f>
      </c>
      <c r="F1251" s="141">
        <f>'Space mix'!D1251</f>
      </c>
      <c r="G1251" s="141">
        <f>'Space mix'!E1251</f>
      </c>
      <c r="H1251" s="141">
        <f>'Space mix'!F1251</f>
      </c>
      <c r="I1251" s="141">
        <f>'Space mix'!G1251</f>
      </c>
      <c r="J1251" s="240"/>
      <c r="K1251" s="141">
        <f>'Space mix'!L1251</f>
      </c>
      <c r="L1251" s="141">
        <f>'Space mix'!H1251</f>
      </c>
      <c r="M1251" s="141">
        <f>'Space mix'!C1251</f>
      </c>
      <c r="N1251" s="141">
        <f>'Space mix'!J1251</f>
      </c>
      <c r="O1251" s="141">
        <f>'Space mix'!K1251</f>
      </c>
      <c r="P1251" s="141"/>
      <c r="Q1251" s="141">
        <f>'Space mix'!M1251</f>
      </c>
      <c r="R1251" s="250">
        <f>'Space mix'!I1251</f>
      </c>
      <c r="S1251" s="185">
        <f>'Tenant Info'!C1251</f>
      </c>
      <c r="T1251" s="185">
        <f>'Tenant Info'!D1251</f>
      </c>
      <c r="U1251" s="185">
        <f>'Tenant Info'!E1251</f>
      </c>
      <c r="V1251" s="185">
        <f>'Tenant Info'!I1251</f>
      </c>
      <c r="W1251" s="185">
        <f>'Tenant Info'!J1251</f>
      </c>
      <c r="X1251" s="185">
        <f>'Tenant Info'!K1251</f>
      </c>
      <c r="Y1251" s="185">
        <f>'Tenant Info'!L1251</f>
      </c>
      <c r="Z1251" s="185">
        <f>'Tenant Info'!M1251</f>
      </c>
      <c r="AA1251" s="185">
        <f>'Tenant Info'!N1251</f>
      </c>
      <c r="AB1251" s="185">
        <f>'Tenant Info'!O1251</f>
      </c>
      <c r="AC1251" s="185">
        <f>'Tenant Info'!P1251</f>
      </c>
      <c r="AD1251" s="185">
        <f>'Tenant Info'!Q1251</f>
      </c>
      <c r="AE1251" s="185">
        <f>'Tenant Info'!R1251</f>
      </c>
      <c r="AF1251" s="185">
        <f>'Tenant Info'!S1251</f>
      </c>
      <c r="AG1251" s="251"/>
      <c r="AH1251" s="251"/>
      <c r="AI1251" s="185">
        <f>'Tenant Info'!H1251</f>
      </c>
      <c r="AJ1251" s="185">
        <f>'Tenant Info'!T1251</f>
      </c>
      <c r="AK1251" s="185">
        <f>'Tenant Info'!U1251</f>
      </c>
      <c r="AL1251" s="252">
        <f>'Tenant Info'!V1251</f>
      </c>
      <c r="AM1251" s="252">
        <f>'Tenant Info'!W1251</f>
      </c>
      <c r="AN1251" s="185">
        <f>'Tenant Info'!F1251</f>
      </c>
      <c r="AO1251" s="185"/>
      <c r="AP1251" s="185">
        <f>'Tenant Info'!G1251</f>
      </c>
      <c r="AQ1251" s="255"/>
      <c r="AR1251" s="257">
        <f>'Tenant Payment info'!H1251</f>
      </c>
      <c r="AS1251" s="257">
        <f>'Tenant Payment info'!I1251</f>
      </c>
      <c r="AT1251" s="257">
        <f>'Tenant Payment info'!J1251</f>
      </c>
      <c r="AU1251" s="255">
        <f>'Tenant Info'!X1251</f>
      </c>
      <c r="AV1251" s="255">
        <f>'Tenant Info'!Y1251</f>
      </c>
      <c r="AW1251" s="255">
        <f>'Tenant Info'!Z1251</f>
      </c>
      <c r="AX1251" s="255">
        <f>'Tenant Info'!AA1251</f>
      </c>
      <c r="AY1251" s="255">
        <f>'Tenant Info'!AB1251</f>
      </c>
      <c r="AZ1251" s="255">
        <f>'Tenant Info'!AC1251</f>
      </c>
      <c r="BA1251" s="255">
        <f>'Tenant Info'!AD1251</f>
      </c>
      <c r="BB1251" s="255">
        <f>'Tenant Info'!AE1251</f>
      </c>
      <c r="BC1251" s="255">
        <f>'Tenant Info'!AF1251</f>
      </c>
      <c r="BD1251" s="255">
        <f>'Tenant Info'!AG1251</f>
      </c>
      <c r="BE1251" s="255">
        <f>'Tenant Info'!AH1251</f>
      </c>
      <c r="BF1251" s="257">
        <f>'Tenant Payment info'!U1251</f>
      </c>
      <c r="BG1251" s="257">
        <f>'Tenant Payment info'!V1251</f>
      </c>
      <c r="BH1251" s="257">
        <f>'Tenant Payment info'!M1251</f>
      </c>
      <c r="BI1251" s="257">
        <f>'Tenant Payment info'!P1251</f>
      </c>
      <c r="BJ1251" s="257">
        <f>'Tenant Payment info'!W1251</f>
      </c>
      <c r="BK1251" s="257">
        <f>'Tenant Payment info'!AA1251</f>
      </c>
      <c r="BL1251" s="257">
        <f>'Tenant Payment info'!N1251</f>
      </c>
      <c r="BM1251" s="257">
        <f>'Tenant Payment info'!O1251</f>
      </c>
      <c r="BN1251" s="257">
        <f>'Tenant Payment info'!S1251</f>
      </c>
      <c r="BO1251" s="257">
        <f>'Tenant Payment info'!Q1251</f>
      </c>
      <c r="BP1251" s="257">
        <f>'Tenant Payment info'!R1251</f>
      </c>
      <c r="BQ1251" s="257">
        <f>'Tenant Payment info'!T1251</f>
      </c>
      <c r="BR1251" s="257">
        <f>'Tenant Payment info'!X1251</f>
      </c>
      <c r="BS1251" s="257">
        <f>'Tenant Payment info'!Y1251</f>
      </c>
      <c r="BT1251" s="259">
        <f>'Tenant Payment info'!Z1251</f>
      </c>
      <c r="BU1251" s="260"/>
      <c r="BV1251" s="260"/>
      <c r="BW1251" s="260"/>
      <c r="BX1251" s="261">
        <f>PromotionsDiscounts!D1251</f>
      </c>
      <c r="BY1251" s="261">
        <f>PromotionsDiscounts!E1251</f>
      </c>
      <c r="BZ1251" s="261">
        <f>PromotionsDiscounts!F1251</f>
      </c>
      <c r="CA1251" s="261">
        <f>PromotionsDiscounts!G1251</f>
      </c>
      <c r="CB1251" s="261">
        <f>PromotionsDiscounts!H1251</f>
      </c>
      <c r="CC1251" s="261">
        <f>PromotionsDiscounts!I1251</f>
      </c>
      <c r="CD1251" s="261">
        <f>PromotionsDiscounts!J1251</f>
      </c>
      <c r="CE1251" s="261">
        <f>PromotionsDiscounts!K1251</f>
      </c>
      <c r="CF1251" s="262">
        <f>'Tenants Military Information'!F1251</f>
      </c>
      <c r="CG1251" s="262">
        <f>'Tenants Military Information'!G1251</f>
      </c>
      <c r="CH1251" s="262">
        <f>'Tenants Military Information'!H1251</f>
      </c>
      <c r="CI1251" s="262">
        <f>'Tenants Military Information'!I1251</f>
      </c>
      <c r="CJ1251" s="262">
        <f>'Tenants Military Information'!J1251</f>
      </c>
      <c r="CK1251" s="262">
        <f>'Tenants Military Information'!K1251</f>
      </c>
      <c r="CL1251" s="262">
        <f>'Tenants Military Information'!L1251</f>
      </c>
      <c r="CM1251" s="262">
        <f>'Tenants Military Information'!M1251</f>
      </c>
      <c r="CN1251" s="262">
        <f>'Tenants Military Information'!N1251</f>
      </c>
      <c r="CO1251" s="262">
        <f>'Tenants Military Information'!O1251</f>
      </c>
      <c r="CP1251" s="262">
        <f>'Tenants Military Information'!P1251</f>
      </c>
      <c r="CQ1251" s="262">
        <f>'Tenants Military Information'!Q1251</f>
      </c>
      <c r="CR1251" s="262">
        <f>'Tenants Military Information'!R1251</f>
      </c>
      <c r="CS1251" s="262">
        <f>'Tenants Military Information'!S1251</f>
      </c>
      <c r="CT1251" s="262">
        <f>'Tenants Military Information'!T1251</f>
      </c>
      <c r="CU1251" s="262">
        <f>'Tenants Military Information'!U1251</f>
      </c>
      <c r="CV1251" s="262">
        <f>'Tenants Military Information'!V1251</f>
      </c>
      <c r="CW1251" s="263">
        <f>'Tenants Lien Holder Information'!E1251</f>
      </c>
      <c r="CX1251" s="263">
        <f>'Tenants Lien Holder Information'!F1251</f>
      </c>
      <c r="CY1251" s="263">
        <f>'Tenants Lien Holder Information'!G1251</f>
      </c>
      <c r="CZ1251" s="263">
        <f>'Tenants Lien Holder Information'!H1251</f>
      </c>
      <c r="DA1251" s="263">
        <f>'Tenants Lien Holder Information'!I1251</f>
      </c>
      <c r="DB1251" s="263">
        <f>'Tenants Lien Holder Information'!J1251</f>
      </c>
      <c r="DC1251" s="263">
        <f>'Tenants Lien Holder Information'!K1251</f>
      </c>
      <c r="DD1251" s="263">
        <f>'Tenants Lien Holder Information'!L1251</f>
      </c>
      <c r="DE1251" s="263">
        <f>'Tenants Lien Holder Information'!M1251</f>
      </c>
    </row>
    <row r="1252" ht="15.75" customHeight="1" spans="1:109" x14ac:dyDescent="0.25">
      <c r="A1252" s="248"/>
      <c r="B1252" s="240"/>
      <c r="C1252" s="240"/>
      <c r="D1252" s="240"/>
      <c r="E1252" s="142">
        <f>'Space mix'!A1252</f>
      </c>
      <c r="F1252" s="141">
        <f>'Space mix'!D1252</f>
      </c>
      <c r="G1252" s="141">
        <f>'Space mix'!E1252</f>
      </c>
      <c r="H1252" s="141">
        <f>'Space mix'!F1252</f>
      </c>
      <c r="I1252" s="141">
        <f>'Space mix'!G1252</f>
      </c>
      <c r="J1252" s="240"/>
      <c r="K1252" s="141">
        <f>'Space mix'!L1252</f>
      </c>
      <c r="L1252" s="141">
        <f>'Space mix'!H1252</f>
      </c>
      <c r="M1252" s="141">
        <f>'Space mix'!C1252</f>
      </c>
      <c r="N1252" s="141">
        <f>'Space mix'!J1252</f>
      </c>
      <c r="O1252" s="141">
        <f>'Space mix'!K1252</f>
      </c>
      <c r="P1252" s="141"/>
      <c r="Q1252" s="141">
        <f>'Space mix'!M1252</f>
      </c>
      <c r="R1252" s="250">
        <f>'Space mix'!I1252</f>
      </c>
      <c r="S1252" s="185">
        <f>'Tenant Info'!C1252</f>
      </c>
      <c r="T1252" s="185">
        <f>'Tenant Info'!D1252</f>
      </c>
      <c r="U1252" s="185">
        <f>'Tenant Info'!E1252</f>
      </c>
      <c r="V1252" s="185">
        <f>'Tenant Info'!I1252</f>
      </c>
      <c r="W1252" s="185">
        <f>'Tenant Info'!J1252</f>
      </c>
      <c r="X1252" s="185">
        <f>'Tenant Info'!K1252</f>
      </c>
      <c r="Y1252" s="185">
        <f>'Tenant Info'!L1252</f>
      </c>
      <c r="Z1252" s="185">
        <f>'Tenant Info'!M1252</f>
      </c>
      <c r="AA1252" s="185">
        <f>'Tenant Info'!N1252</f>
      </c>
      <c r="AB1252" s="185">
        <f>'Tenant Info'!O1252</f>
      </c>
      <c r="AC1252" s="185">
        <f>'Tenant Info'!P1252</f>
      </c>
      <c r="AD1252" s="185">
        <f>'Tenant Info'!Q1252</f>
      </c>
      <c r="AE1252" s="185">
        <f>'Tenant Info'!R1252</f>
      </c>
      <c r="AF1252" s="185">
        <f>'Tenant Info'!S1252</f>
      </c>
      <c r="AG1252" s="251"/>
      <c r="AH1252" s="251"/>
      <c r="AI1252" s="185">
        <f>'Tenant Info'!H1252</f>
      </c>
      <c r="AJ1252" s="185">
        <f>'Tenant Info'!T1252</f>
      </c>
      <c r="AK1252" s="185">
        <f>'Tenant Info'!U1252</f>
      </c>
      <c r="AL1252" s="252">
        <f>'Tenant Info'!V1252</f>
      </c>
      <c r="AM1252" s="252">
        <f>'Tenant Info'!W1252</f>
      </c>
      <c r="AN1252" s="185">
        <f>'Tenant Info'!F1252</f>
      </c>
      <c r="AO1252" s="185"/>
      <c r="AP1252" s="185">
        <f>'Tenant Info'!G1252</f>
      </c>
      <c r="AQ1252" s="255"/>
      <c r="AR1252" s="257">
        <f>'Tenant Payment info'!H1252</f>
      </c>
      <c r="AS1252" s="257">
        <f>'Tenant Payment info'!I1252</f>
      </c>
      <c r="AT1252" s="257">
        <f>'Tenant Payment info'!J1252</f>
      </c>
      <c r="AU1252" s="255">
        <f>'Tenant Info'!X1252</f>
      </c>
      <c r="AV1252" s="255">
        <f>'Tenant Info'!Y1252</f>
      </c>
      <c r="AW1252" s="255">
        <f>'Tenant Info'!Z1252</f>
      </c>
      <c r="AX1252" s="255">
        <f>'Tenant Info'!AA1252</f>
      </c>
      <c r="AY1252" s="255">
        <f>'Tenant Info'!AB1252</f>
      </c>
      <c r="AZ1252" s="255">
        <f>'Tenant Info'!AC1252</f>
      </c>
      <c r="BA1252" s="255">
        <f>'Tenant Info'!AD1252</f>
      </c>
      <c r="BB1252" s="255">
        <f>'Tenant Info'!AE1252</f>
      </c>
      <c r="BC1252" s="255">
        <f>'Tenant Info'!AF1252</f>
      </c>
      <c r="BD1252" s="255">
        <f>'Tenant Info'!AG1252</f>
      </c>
      <c r="BE1252" s="255">
        <f>'Tenant Info'!AH1252</f>
      </c>
      <c r="BF1252" s="257">
        <f>'Tenant Payment info'!U1252</f>
      </c>
      <c r="BG1252" s="257">
        <f>'Tenant Payment info'!V1252</f>
      </c>
      <c r="BH1252" s="257">
        <f>'Tenant Payment info'!M1252</f>
      </c>
      <c r="BI1252" s="257">
        <f>'Tenant Payment info'!P1252</f>
      </c>
      <c r="BJ1252" s="257">
        <f>'Tenant Payment info'!W1252</f>
      </c>
      <c r="BK1252" s="257">
        <f>'Tenant Payment info'!AA1252</f>
      </c>
      <c r="BL1252" s="257">
        <f>'Tenant Payment info'!N1252</f>
      </c>
      <c r="BM1252" s="257">
        <f>'Tenant Payment info'!O1252</f>
      </c>
      <c r="BN1252" s="257">
        <f>'Tenant Payment info'!S1252</f>
      </c>
      <c r="BO1252" s="257">
        <f>'Tenant Payment info'!Q1252</f>
      </c>
      <c r="BP1252" s="257">
        <f>'Tenant Payment info'!R1252</f>
      </c>
      <c r="BQ1252" s="257">
        <f>'Tenant Payment info'!T1252</f>
      </c>
      <c r="BR1252" s="257">
        <f>'Tenant Payment info'!X1252</f>
      </c>
      <c r="BS1252" s="257">
        <f>'Tenant Payment info'!Y1252</f>
      </c>
      <c r="BT1252" s="259">
        <f>'Tenant Payment info'!Z1252</f>
      </c>
      <c r="BU1252" s="260"/>
      <c r="BV1252" s="260"/>
      <c r="BW1252" s="260"/>
      <c r="BX1252" s="261">
        <f>PromotionsDiscounts!D1252</f>
      </c>
      <c r="BY1252" s="261">
        <f>PromotionsDiscounts!E1252</f>
      </c>
      <c r="BZ1252" s="261">
        <f>PromotionsDiscounts!F1252</f>
      </c>
      <c r="CA1252" s="261">
        <f>PromotionsDiscounts!G1252</f>
      </c>
      <c r="CB1252" s="261">
        <f>PromotionsDiscounts!H1252</f>
      </c>
      <c r="CC1252" s="261">
        <f>PromotionsDiscounts!I1252</f>
      </c>
      <c r="CD1252" s="261">
        <f>PromotionsDiscounts!J1252</f>
      </c>
      <c r="CE1252" s="261">
        <f>PromotionsDiscounts!K1252</f>
      </c>
      <c r="CF1252" s="262">
        <f>'Tenants Military Information'!F1252</f>
      </c>
      <c r="CG1252" s="262">
        <f>'Tenants Military Information'!G1252</f>
      </c>
      <c r="CH1252" s="262">
        <f>'Tenants Military Information'!H1252</f>
      </c>
      <c r="CI1252" s="262">
        <f>'Tenants Military Information'!I1252</f>
      </c>
      <c r="CJ1252" s="262">
        <f>'Tenants Military Information'!J1252</f>
      </c>
      <c r="CK1252" s="262">
        <f>'Tenants Military Information'!K1252</f>
      </c>
      <c r="CL1252" s="262">
        <f>'Tenants Military Information'!L1252</f>
      </c>
      <c r="CM1252" s="262">
        <f>'Tenants Military Information'!M1252</f>
      </c>
      <c r="CN1252" s="262">
        <f>'Tenants Military Information'!N1252</f>
      </c>
      <c r="CO1252" s="262">
        <f>'Tenants Military Information'!O1252</f>
      </c>
      <c r="CP1252" s="262">
        <f>'Tenants Military Information'!P1252</f>
      </c>
      <c r="CQ1252" s="262">
        <f>'Tenants Military Information'!Q1252</f>
      </c>
      <c r="CR1252" s="262">
        <f>'Tenants Military Information'!R1252</f>
      </c>
      <c r="CS1252" s="262">
        <f>'Tenants Military Information'!S1252</f>
      </c>
      <c r="CT1252" s="262">
        <f>'Tenants Military Information'!T1252</f>
      </c>
      <c r="CU1252" s="262">
        <f>'Tenants Military Information'!U1252</f>
      </c>
      <c r="CV1252" s="262">
        <f>'Tenants Military Information'!V1252</f>
      </c>
      <c r="CW1252" s="263">
        <f>'Tenants Lien Holder Information'!E1252</f>
      </c>
      <c r="CX1252" s="263">
        <f>'Tenants Lien Holder Information'!F1252</f>
      </c>
      <c r="CY1252" s="263">
        <f>'Tenants Lien Holder Information'!G1252</f>
      </c>
      <c r="CZ1252" s="263">
        <f>'Tenants Lien Holder Information'!H1252</f>
      </c>
      <c r="DA1252" s="263">
        <f>'Tenants Lien Holder Information'!I1252</f>
      </c>
      <c r="DB1252" s="263">
        <f>'Tenants Lien Holder Information'!J1252</f>
      </c>
      <c r="DC1252" s="263">
        <f>'Tenants Lien Holder Information'!K1252</f>
      </c>
      <c r="DD1252" s="263">
        <f>'Tenants Lien Holder Information'!L1252</f>
      </c>
      <c r="DE1252" s="263">
        <f>'Tenants Lien Holder Information'!M1252</f>
      </c>
    </row>
    <row r="1253" ht="15.75" customHeight="1" spans="1:109" x14ac:dyDescent="0.25">
      <c r="A1253" s="248"/>
      <c r="B1253" s="240"/>
      <c r="C1253" s="240"/>
      <c r="D1253" s="240"/>
      <c r="E1253" s="142">
        <f>'Space mix'!A1253</f>
      </c>
      <c r="F1253" s="141">
        <f>'Space mix'!D1253</f>
      </c>
      <c r="G1253" s="141">
        <f>'Space mix'!E1253</f>
      </c>
      <c r="H1253" s="141">
        <f>'Space mix'!F1253</f>
      </c>
      <c r="I1253" s="141">
        <f>'Space mix'!G1253</f>
      </c>
      <c r="J1253" s="240"/>
      <c r="K1253" s="141">
        <f>'Space mix'!L1253</f>
      </c>
      <c r="L1253" s="141">
        <f>'Space mix'!H1253</f>
      </c>
      <c r="M1253" s="141">
        <f>'Space mix'!C1253</f>
      </c>
      <c r="N1253" s="141">
        <f>'Space mix'!J1253</f>
      </c>
      <c r="O1253" s="141">
        <f>'Space mix'!K1253</f>
      </c>
      <c r="P1253" s="141"/>
      <c r="Q1253" s="141">
        <f>'Space mix'!M1253</f>
      </c>
      <c r="R1253" s="250">
        <f>'Space mix'!I1253</f>
      </c>
      <c r="S1253" s="185">
        <f>'Tenant Info'!C1253</f>
      </c>
      <c r="T1253" s="185">
        <f>'Tenant Info'!D1253</f>
      </c>
      <c r="U1253" s="185">
        <f>'Tenant Info'!E1253</f>
      </c>
      <c r="V1253" s="185">
        <f>'Tenant Info'!I1253</f>
      </c>
      <c r="W1253" s="185">
        <f>'Tenant Info'!J1253</f>
      </c>
      <c r="X1253" s="185">
        <f>'Tenant Info'!K1253</f>
      </c>
      <c r="Y1253" s="185">
        <f>'Tenant Info'!L1253</f>
      </c>
      <c r="Z1253" s="185">
        <f>'Tenant Info'!M1253</f>
      </c>
      <c r="AA1253" s="185">
        <f>'Tenant Info'!N1253</f>
      </c>
      <c r="AB1253" s="185">
        <f>'Tenant Info'!O1253</f>
      </c>
      <c r="AC1253" s="185">
        <f>'Tenant Info'!P1253</f>
      </c>
      <c r="AD1253" s="185">
        <f>'Tenant Info'!Q1253</f>
      </c>
      <c r="AE1253" s="185">
        <f>'Tenant Info'!R1253</f>
      </c>
      <c r="AF1253" s="185">
        <f>'Tenant Info'!S1253</f>
      </c>
      <c r="AG1253" s="251"/>
      <c r="AH1253" s="251"/>
      <c r="AI1253" s="185">
        <f>'Tenant Info'!H1253</f>
      </c>
      <c r="AJ1253" s="185">
        <f>'Tenant Info'!T1253</f>
      </c>
      <c r="AK1253" s="185">
        <f>'Tenant Info'!U1253</f>
      </c>
      <c r="AL1253" s="252">
        <f>'Tenant Info'!V1253</f>
      </c>
      <c r="AM1253" s="252">
        <f>'Tenant Info'!W1253</f>
      </c>
      <c r="AN1253" s="185">
        <f>'Tenant Info'!F1253</f>
      </c>
      <c r="AO1253" s="185"/>
      <c r="AP1253" s="185">
        <f>'Tenant Info'!G1253</f>
      </c>
      <c r="AQ1253" s="255"/>
      <c r="AR1253" s="257">
        <f>'Tenant Payment info'!H1253</f>
      </c>
      <c r="AS1253" s="257">
        <f>'Tenant Payment info'!I1253</f>
      </c>
      <c r="AT1253" s="257">
        <f>'Tenant Payment info'!J1253</f>
      </c>
      <c r="AU1253" s="255">
        <f>'Tenant Info'!X1253</f>
      </c>
      <c r="AV1253" s="255">
        <f>'Tenant Info'!Y1253</f>
      </c>
      <c r="AW1253" s="255">
        <f>'Tenant Info'!Z1253</f>
      </c>
      <c r="AX1253" s="255">
        <f>'Tenant Info'!AA1253</f>
      </c>
      <c r="AY1253" s="255">
        <f>'Tenant Info'!AB1253</f>
      </c>
      <c r="AZ1253" s="255">
        <f>'Tenant Info'!AC1253</f>
      </c>
      <c r="BA1253" s="255">
        <f>'Tenant Info'!AD1253</f>
      </c>
      <c r="BB1253" s="255">
        <f>'Tenant Info'!AE1253</f>
      </c>
      <c r="BC1253" s="255">
        <f>'Tenant Info'!AF1253</f>
      </c>
      <c r="BD1253" s="255">
        <f>'Tenant Info'!AG1253</f>
      </c>
      <c r="BE1253" s="255">
        <f>'Tenant Info'!AH1253</f>
      </c>
      <c r="BF1253" s="257">
        <f>'Tenant Payment info'!U1253</f>
      </c>
      <c r="BG1253" s="257">
        <f>'Tenant Payment info'!V1253</f>
      </c>
      <c r="BH1253" s="257">
        <f>'Tenant Payment info'!M1253</f>
      </c>
      <c r="BI1253" s="257">
        <f>'Tenant Payment info'!P1253</f>
      </c>
      <c r="BJ1253" s="257">
        <f>'Tenant Payment info'!W1253</f>
      </c>
      <c r="BK1253" s="257">
        <f>'Tenant Payment info'!AA1253</f>
      </c>
      <c r="BL1253" s="257">
        <f>'Tenant Payment info'!N1253</f>
      </c>
      <c r="BM1253" s="257">
        <f>'Tenant Payment info'!O1253</f>
      </c>
      <c r="BN1253" s="257">
        <f>'Tenant Payment info'!S1253</f>
      </c>
      <c r="BO1253" s="257">
        <f>'Tenant Payment info'!Q1253</f>
      </c>
      <c r="BP1253" s="257">
        <f>'Tenant Payment info'!R1253</f>
      </c>
      <c r="BQ1253" s="257">
        <f>'Tenant Payment info'!T1253</f>
      </c>
      <c r="BR1253" s="257">
        <f>'Tenant Payment info'!X1253</f>
      </c>
      <c r="BS1253" s="257">
        <f>'Tenant Payment info'!Y1253</f>
      </c>
      <c r="BT1253" s="259">
        <f>'Tenant Payment info'!Z1253</f>
      </c>
      <c r="BU1253" s="260"/>
      <c r="BV1253" s="260"/>
      <c r="BW1253" s="260"/>
      <c r="BX1253" s="261">
        <f>PromotionsDiscounts!D1253</f>
      </c>
      <c r="BY1253" s="261">
        <f>PromotionsDiscounts!E1253</f>
      </c>
      <c r="BZ1253" s="261">
        <f>PromotionsDiscounts!F1253</f>
      </c>
      <c r="CA1253" s="261">
        <f>PromotionsDiscounts!G1253</f>
      </c>
      <c r="CB1253" s="261">
        <f>PromotionsDiscounts!H1253</f>
      </c>
      <c r="CC1253" s="261">
        <f>PromotionsDiscounts!I1253</f>
      </c>
      <c r="CD1253" s="261">
        <f>PromotionsDiscounts!J1253</f>
      </c>
      <c r="CE1253" s="261">
        <f>PromotionsDiscounts!K1253</f>
      </c>
      <c r="CF1253" s="262">
        <f>'Tenants Military Information'!F1253</f>
      </c>
      <c r="CG1253" s="262">
        <f>'Tenants Military Information'!G1253</f>
      </c>
      <c r="CH1253" s="262">
        <f>'Tenants Military Information'!H1253</f>
      </c>
      <c r="CI1253" s="262">
        <f>'Tenants Military Information'!I1253</f>
      </c>
      <c r="CJ1253" s="262">
        <f>'Tenants Military Information'!J1253</f>
      </c>
      <c r="CK1253" s="262">
        <f>'Tenants Military Information'!K1253</f>
      </c>
      <c r="CL1253" s="262">
        <f>'Tenants Military Information'!L1253</f>
      </c>
      <c r="CM1253" s="262">
        <f>'Tenants Military Information'!M1253</f>
      </c>
      <c r="CN1253" s="262">
        <f>'Tenants Military Information'!N1253</f>
      </c>
      <c r="CO1253" s="262">
        <f>'Tenants Military Information'!O1253</f>
      </c>
      <c r="CP1253" s="262">
        <f>'Tenants Military Information'!P1253</f>
      </c>
      <c r="CQ1253" s="262">
        <f>'Tenants Military Information'!Q1253</f>
      </c>
      <c r="CR1253" s="262">
        <f>'Tenants Military Information'!R1253</f>
      </c>
      <c r="CS1253" s="262">
        <f>'Tenants Military Information'!S1253</f>
      </c>
      <c r="CT1253" s="262">
        <f>'Tenants Military Information'!T1253</f>
      </c>
      <c r="CU1253" s="262">
        <f>'Tenants Military Information'!U1253</f>
      </c>
      <c r="CV1253" s="262">
        <f>'Tenants Military Information'!V1253</f>
      </c>
      <c r="CW1253" s="263">
        <f>'Tenants Lien Holder Information'!E1253</f>
      </c>
      <c r="CX1253" s="263">
        <f>'Tenants Lien Holder Information'!F1253</f>
      </c>
      <c r="CY1253" s="263">
        <f>'Tenants Lien Holder Information'!G1253</f>
      </c>
      <c r="CZ1253" s="263">
        <f>'Tenants Lien Holder Information'!H1253</f>
      </c>
      <c r="DA1253" s="263">
        <f>'Tenants Lien Holder Information'!I1253</f>
      </c>
      <c r="DB1253" s="263">
        <f>'Tenants Lien Holder Information'!J1253</f>
      </c>
      <c r="DC1253" s="263">
        <f>'Tenants Lien Holder Information'!K1253</f>
      </c>
      <c r="DD1253" s="263">
        <f>'Tenants Lien Holder Information'!L1253</f>
      </c>
      <c r="DE1253" s="263">
        <f>'Tenants Lien Holder Information'!M1253</f>
      </c>
    </row>
    <row r="1254" ht="15.75" customHeight="1" spans="1:109" x14ac:dyDescent="0.25">
      <c r="A1254" s="248"/>
      <c r="B1254" s="240"/>
      <c r="C1254" s="240"/>
      <c r="D1254" s="240"/>
      <c r="E1254" s="142">
        <f>'Space mix'!A1254</f>
      </c>
      <c r="F1254" s="141">
        <f>'Space mix'!D1254</f>
      </c>
      <c r="G1254" s="141">
        <f>'Space mix'!E1254</f>
      </c>
      <c r="H1254" s="141">
        <f>'Space mix'!F1254</f>
      </c>
      <c r="I1254" s="141">
        <f>'Space mix'!G1254</f>
      </c>
      <c r="J1254" s="240"/>
      <c r="K1254" s="141">
        <f>'Space mix'!L1254</f>
      </c>
      <c r="L1254" s="141">
        <f>'Space mix'!H1254</f>
      </c>
      <c r="M1254" s="141">
        <f>'Space mix'!C1254</f>
      </c>
      <c r="N1254" s="141">
        <f>'Space mix'!J1254</f>
      </c>
      <c r="O1254" s="141">
        <f>'Space mix'!K1254</f>
      </c>
      <c r="P1254" s="141"/>
      <c r="Q1254" s="141">
        <f>'Space mix'!M1254</f>
      </c>
      <c r="R1254" s="250">
        <f>'Space mix'!I1254</f>
      </c>
      <c r="S1254" s="185">
        <f>'Tenant Info'!C1254</f>
      </c>
      <c r="T1254" s="185">
        <f>'Tenant Info'!D1254</f>
      </c>
      <c r="U1254" s="185">
        <f>'Tenant Info'!E1254</f>
      </c>
      <c r="V1254" s="185">
        <f>'Tenant Info'!I1254</f>
      </c>
      <c r="W1254" s="185">
        <f>'Tenant Info'!J1254</f>
      </c>
      <c r="X1254" s="185">
        <f>'Tenant Info'!K1254</f>
      </c>
      <c r="Y1254" s="185">
        <f>'Tenant Info'!L1254</f>
      </c>
      <c r="Z1254" s="185">
        <f>'Tenant Info'!M1254</f>
      </c>
      <c r="AA1254" s="185">
        <f>'Tenant Info'!N1254</f>
      </c>
      <c r="AB1254" s="185">
        <f>'Tenant Info'!O1254</f>
      </c>
      <c r="AC1254" s="185">
        <f>'Tenant Info'!P1254</f>
      </c>
      <c r="AD1254" s="185">
        <f>'Tenant Info'!Q1254</f>
      </c>
      <c r="AE1254" s="185">
        <f>'Tenant Info'!R1254</f>
      </c>
      <c r="AF1254" s="185">
        <f>'Tenant Info'!S1254</f>
      </c>
      <c r="AG1254" s="251"/>
      <c r="AH1254" s="251"/>
      <c r="AI1254" s="185">
        <f>'Tenant Info'!H1254</f>
      </c>
      <c r="AJ1254" s="185">
        <f>'Tenant Info'!T1254</f>
      </c>
      <c r="AK1254" s="185">
        <f>'Tenant Info'!U1254</f>
      </c>
      <c r="AL1254" s="252">
        <f>'Tenant Info'!V1254</f>
      </c>
      <c r="AM1254" s="252">
        <f>'Tenant Info'!W1254</f>
      </c>
      <c r="AN1254" s="185">
        <f>'Tenant Info'!F1254</f>
      </c>
      <c r="AO1254" s="185"/>
      <c r="AP1254" s="185">
        <f>'Tenant Info'!G1254</f>
      </c>
      <c r="AQ1254" s="255"/>
      <c r="AR1254" s="257">
        <f>'Tenant Payment info'!H1254</f>
      </c>
      <c r="AS1254" s="257">
        <f>'Tenant Payment info'!I1254</f>
      </c>
      <c r="AT1254" s="257">
        <f>'Tenant Payment info'!J1254</f>
      </c>
      <c r="AU1254" s="255">
        <f>'Tenant Info'!X1254</f>
      </c>
      <c r="AV1254" s="255">
        <f>'Tenant Info'!Y1254</f>
      </c>
      <c r="AW1254" s="255">
        <f>'Tenant Info'!Z1254</f>
      </c>
      <c r="AX1254" s="255">
        <f>'Tenant Info'!AA1254</f>
      </c>
      <c r="AY1254" s="255">
        <f>'Tenant Info'!AB1254</f>
      </c>
      <c r="AZ1254" s="255">
        <f>'Tenant Info'!AC1254</f>
      </c>
      <c r="BA1254" s="255">
        <f>'Tenant Info'!AD1254</f>
      </c>
      <c r="BB1254" s="255">
        <f>'Tenant Info'!AE1254</f>
      </c>
      <c r="BC1254" s="255">
        <f>'Tenant Info'!AF1254</f>
      </c>
      <c r="BD1254" s="255">
        <f>'Tenant Info'!AG1254</f>
      </c>
      <c r="BE1254" s="255">
        <f>'Tenant Info'!AH1254</f>
      </c>
      <c r="BF1254" s="257">
        <f>'Tenant Payment info'!U1254</f>
      </c>
      <c r="BG1254" s="257">
        <f>'Tenant Payment info'!V1254</f>
      </c>
      <c r="BH1254" s="257">
        <f>'Tenant Payment info'!M1254</f>
      </c>
      <c r="BI1254" s="257">
        <f>'Tenant Payment info'!P1254</f>
      </c>
      <c r="BJ1254" s="257">
        <f>'Tenant Payment info'!W1254</f>
      </c>
      <c r="BK1254" s="257">
        <f>'Tenant Payment info'!AA1254</f>
      </c>
      <c r="BL1254" s="257">
        <f>'Tenant Payment info'!N1254</f>
      </c>
      <c r="BM1254" s="257">
        <f>'Tenant Payment info'!O1254</f>
      </c>
      <c r="BN1254" s="257">
        <f>'Tenant Payment info'!S1254</f>
      </c>
      <c r="BO1254" s="257">
        <f>'Tenant Payment info'!Q1254</f>
      </c>
      <c r="BP1254" s="257">
        <f>'Tenant Payment info'!R1254</f>
      </c>
      <c r="BQ1254" s="257">
        <f>'Tenant Payment info'!T1254</f>
      </c>
      <c r="BR1254" s="257">
        <f>'Tenant Payment info'!X1254</f>
      </c>
      <c r="BS1254" s="257">
        <f>'Tenant Payment info'!Y1254</f>
      </c>
      <c r="BT1254" s="259">
        <f>'Tenant Payment info'!Z1254</f>
      </c>
      <c r="BU1254" s="260"/>
      <c r="BV1254" s="260"/>
      <c r="BW1254" s="260"/>
      <c r="BX1254" s="261">
        <f>PromotionsDiscounts!D1254</f>
      </c>
      <c r="BY1254" s="261">
        <f>PromotionsDiscounts!E1254</f>
      </c>
      <c r="BZ1254" s="261">
        <f>PromotionsDiscounts!F1254</f>
      </c>
      <c r="CA1254" s="261">
        <f>PromotionsDiscounts!G1254</f>
      </c>
      <c r="CB1254" s="261">
        <f>PromotionsDiscounts!H1254</f>
      </c>
      <c r="CC1254" s="261">
        <f>PromotionsDiscounts!I1254</f>
      </c>
      <c r="CD1254" s="261">
        <f>PromotionsDiscounts!J1254</f>
      </c>
      <c r="CE1254" s="261">
        <f>PromotionsDiscounts!K1254</f>
      </c>
      <c r="CF1254" s="262">
        <f>'Tenants Military Information'!F1254</f>
      </c>
      <c r="CG1254" s="262">
        <f>'Tenants Military Information'!G1254</f>
      </c>
      <c r="CH1254" s="262">
        <f>'Tenants Military Information'!H1254</f>
      </c>
      <c r="CI1254" s="262">
        <f>'Tenants Military Information'!I1254</f>
      </c>
      <c r="CJ1254" s="262">
        <f>'Tenants Military Information'!J1254</f>
      </c>
      <c r="CK1254" s="262">
        <f>'Tenants Military Information'!K1254</f>
      </c>
      <c r="CL1254" s="262">
        <f>'Tenants Military Information'!L1254</f>
      </c>
      <c r="CM1254" s="262">
        <f>'Tenants Military Information'!M1254</f>
      </c>
      <c r="CN1254" s="262">
        <f>'Tenants Military Information'!N1254</f>
      </c>
      <c r="CO1254" s="262">
        <f>'Tenants Military Information'!O1254</f>
      </c>
      <c r="CP1254" s="262">
        <f>'Tenants Military Information'!P1254</f>
      </c>
      <c r="CQ1254" s="262">
        <f>'Tenants Military Information'!Q1254</f>
      </c>
      <c r="CR1254" s="262">
        <f>'Tenants Military Information'!R1254</f>
      </c>
      <c r="CS1254" s="262">
        <f>'Tenants Military Information'!S1254</f>
      </c>
      <c r="CT1254" s="262">
        <f>'Tenants Military Information'!T1254</f>
      </c>
      <c r="CU1254" s="262">
        <f>'Tenants Military Information'!U1254</f>
      </c>
      <c r="CV1254" s="262">
        <f>'Tenants Military Information'!V1254</f>
      </c>
      <c r="CW1254" s="263">
        <f>'Tenants Lien Holder Information'!E1254</f>
      </c>
      <c r="CX1254" s="263">
        <f>'Tenants Lien Holder Information'!F1254</f>
      </c>
      <c r="CY1254" s="263">
        <f>'Tenants Lien Holder Information'!G1254</f>
      </c>
      <c r="CZ1254" s="263">
        <f>'Tenants Lien Holder Information'!H1254</f>
      </c>
      <c r="DA1254" s="263">
        <f>'Tenants Lien Holder Information'!I1254</f>
      </c>
      <c r="DB1254" s="263">
        <f>'Tenants Lien Holder Information'!J1254</f>
      </c>
      <c r="DC1254" s="263">
        <f>'Tenants Lien Holder Information'!K1254</f>
      </c>
      <c r="DD1254" s="263">
        <f>'Tenants Lien Holder Information'!L1254</f>
      </c>
      <c r="DE1254" s="263">
        <f>'Tenants Lien Holder Information'!M1254</f>
      </c>
    </row>
    <row r="1255" ht="15.75" customHeight="1" spans="1:109" x14ac:dyDescent="0.25">
      <c r="A1255" s="248"/>
      <c r="B1255" s="240"/>
      <c r="C1255" s="240"/>
      <c r="D1255" s="240"/>
      <c r="E1255" s="142">
        <f>'Space mix'!A1255</f>
      </c>
      <c r="F1255" s="141">
        <f>'Space mix'!D1255</f>
      </c>
      <c r="G1255" s="141">
        <f>'Space mix'!E1255</f>
      </c>
      <c r="H1255" s="141">
        <f>'Space mix'!F1255</f>
      </c>
      <c r="I1255" s="141">
        <f>'Space mix'!G1255</f>
      </c>
      <c r="J1255" s="240"/>
      <c r="K1255" s="141">
        <f>'Space mix'!L1255</f>
      </c>
      <c r="L1255" s="141">
        <f>'Space mix'!H1255</f>
      </c>
      <c r="M1255" s="141">
        <f>'Space mix'!C1255</f>
      </c>
      <c r="N1255" s="141">
        <f>'Space mix'!J1255</f>
      </c>
      <c r="O1255" s="141">
        <f>'Space mix'!K1255</f>
      </c>
      <c r="P1255" s="141"/>
      <c r="Q1255" s="141">
        <f>'Space mix'!M1255</f>
      </c>
      <c r="R1255" s="250">
        <f>'Space mix'!I1255</f>
      </c>
      <c r="S1255" s="185">
        <f>'Tenant Info'!C1255</f>
      </c>
      <c r="T1255" s="185">
        <f>'Tenant Info'!D1255</f>
      </c>
      <c r="U1255" s="185">
        <f>'Tenant Info'!E1255</f>
      </c>
      <c r="V1255" s="185">
        <f>'Tenant Info'!I1255</f>
      </c>
      <c r="W1255" s="185">
        <f>'Tenant Info'!J1255</f>
      </c>
      <c r="X1255" s="185">
        <f>'Tenant Info'!K1255</f>
      </c>
      <c r="Y1255" s="185">
        <f>'Tenant Info'!L1255</f>
      </c>
      <c r="Z1255" s="185">
        <f>'Tenant Info'!M1255</f>
      </c>
      <c r="AA1255" s="185">
        <f>'Tenant Info'!N1255</f>
      </c>
      <c r="AB1255" s="185">
        <f>'Tenant Info'!O1255</f>
      </c>
      <c r="AC1255" s="185">
        <f>'Tenant Info'!P1255</f>
      </c>
      <c r="AD1255" s="185">
        <f>'Tenant Info'!Q1255</f>
      </c>
      <c r="AE1255" s="185">
        <f>'Tenant Info'!R1255</f>
      </c>
      <c r="AF1255" s="185">
        <f>'Tenant Info'!S1255</f>
      </c>
      <c r="AG1255" s="251"/>
      <c r="AH1255" s="251"/>
      <c r="AI1255" s="185">
        <f>'Tenant Info'!H1255</f>
      </c>
      <c r="AJ1255" s="185">
        <f>'Tenant Info'!T1255</f>
      </c>
      <c r="AK1255" s="185">
        <f>'Tenant Info'!U1255</f>
      </c>
      <c r="AL1255" s="252">
        <f>'Tenant Info'!V1255</f>
      </c>
      <c r="AM1255" s="252">
        <f>'Tenant Info'!W1255</f>
      </c>
      <c r="AN1255" s="185">
        <f>'Tenant Info'!F1255</f>
      </c>
      <c r="AO1255" s="185"/>
      <c r="AP1255" s="185">
        <f>'Tenant Info'!G1255</f>
      </c>
      <c r="AQ1255" s="255"/>
      <c r="AR1255" s="257">
        <f>'Tenant Payment info'!H1255</f>
      </c>
      <c r="AS1255" s="257">
        <f>'Tenant Payment info'!I1255</f>
      </c>
      <c r="AT1255" s="257">
        <f>'Tenant Payment info'!J1255</f>
      </c>
      <c r="AU1255" s="255">
        <f>'Tenant Info'!X1255</f>
      </c>
      <c r="AV1255" s="255">
        <f>'Tenant Info'!Y1255</f>
      </c>
      <c r="AW1255" s="255">
        <f>'Tenant Info'!Z1255</f>
      </c>
      <c r="AX1255" s="255">
        <f>'Tenant Info'!AA1255</f>
      </c>
      <c r="AY1255" s="255">
        <f>'Tenant Info'!AB1255</f>
      </c>
      <c r="AZ1255" s="255">
        <f>'Tenant Info'!AC1255</f>
      </c>
      <c r="BA1255" s="255">
        <f>'Tenant Info'!AD1255</f>
      </c>
      <c r="BB1255" s="255">
        <f>'Tenant Info'!AE1255</f>
      </c>
      <c r="BC1255" s="255">
        <f>'Tenant Info'!AF1255</f>
      </c>
      <c r="BD1255" s="255">
        <f>'Tenant Info'!AG1255</f>
      </c>
      <c r="BE1255" s="255">
        <f>'Tenant Info'!AH1255</f>
      </c>
      <c r="BF1255" s="257">
        <f>'Tenant Payment info'!U1255</f>
      </c>
      <c r="BG1255" s="257">
        <f>'Tenant Payment info'!V1255</f>
      </c>
      <c r="BH1255" s="257">
        <f>'Tenant Payment info'!M1255</f>
      </c>
      <c r="BI1255" s="257">
        <f>'Tenant Payment info'!P1255</f>
      </c>
      <c r="BJ1255" s="257">
        <f>'Tenant Payment info'!W1255</f>
      </c>
      <c r="BK1255" s="257">
        <f>'Tenant Payment info'!AA1255</f>
      </c>
      <c r="BL1255" s="257">
        <f>'Tenant Payment info'!N1255</f>
      </c>
      <c r="BM1255" s="257">
        <f>'Tenant Payment info'!O1255</f>
      </c>
      <c r="BN1255" s="257">
        <f>'Tenant Payment info'!S1255</f>
      </c>
      <c r="BO1255" s="257">
        <f>'Tenant Payment info'!Q1255</f>
      </c>
      <c r="BP1255" s="257">
        <f>'Tenant Payment info'!R1255</f>
      </c>
      <c r="BQ1255" s="257">
        <f>'Tenant Payment info'!T1255</f>
      </c>
      <c r="BR1255" s="257">
        <f>'Tenant Payment info'!X1255</f>
      </c>
      <c r="BS1255" s="257">
        <f>'Tenant Payment info'!Y1255</f>
      </c>
      <c r="BT1255" s="259">
        <f>'Tenant Payment info'!Z1255</f>
      </c>
      <c r="BU1255" s="260"/>
      <c r="BV1255" s="260"/>
      <c r="BW1255" s="260"/>
      <c r="BX1255" s="261">
        <f>PromotionsDiscounts!D1255</f>
      </c>
      <c r="BY1255" s="261">
        <f>PromotionsDiscounts!E1255</f>
      </c>
      <c r="BZ1255" s="261">
        <f>PromotionsDiscounts!F1255</f>
      </c>
      <c r="CA1255" s="261">
        <f>PromotionsDiscounts!G1255</f>
      </c>
      <c r="CB1255" s="261">
        <f>PromotionsDiscounts!H1255</f>
      </c>
      <c r="CC1255" s="261">
        <f>PromotionsDiscounts!I1255</f>
      </c>
      <c r="CD1255" s="261">
        <f>PromotionsDiscounts!J1255</f>
      </c>
      <c r="CE1255" s="261">
        <f>PromotionsDiscounts!K1255</f>
      </c>
      <c r="CF1255" s="262">
        <f>'Tenants Military Information'!F1255</f>
      </c>
      <c r="CG1255" s="262">
        <f>'Tenants Military Information'!G1255</f>
      </c>
      <c r="CH1255" s="262">
        <f>'Tenants Military Information'!H1255</f>
      </c>
      <c r="CI1255" s="262">
        <f>'Tenants Military Information'!I1255</f>
      </c>
      <c r="CJ1255" s="262">
        <f>'Tenants Military Information'!J1255</f>
      </c>
      <c r="CK1255" s="262">
        <f>'Tenants Military Information'!K1255</f>
      </c>
      <c r="CL1255" s="262">
        <f>'Tenants Military Information'!L1255</f>
      </c>
      <c r="CM1255" s="262">
        <f>'Tenants Military Information'!M1255</f>
      </c>
      <c r="CN1255" s="262">
        <f>'Tenants Military Information'!N1255</f>
      </c>
      <c r="CO1255" s="262">
        <f>'Tenants Military Information'!O1255</f>
      </c>
      <c r="CP1255" s="262">
        <f>'Tenants Military Information'!P1255</f>
      </c>
      <c r="CQ1255" s="262">
        <f>'Tenants Military Information'!Q1255</f>
      </c>
      <c r="CR1255" s="262">
        <f>'Tenants Military Information'!R1255</f>
      </c>
      <c r="CS1255" s="262">
        <f>'Tenants Military Information'!S1255</f>
      </c>
      <c r="CT1255" s="262">
        <f>'Tenants Military Information'!T1255</f>
      </c>
      <c r="CU1255" s="262">
        <f>'Tenants Military Information'!U1255</f>
      </c>
      <c r="CV1255" s="262">
        <f>'Tenants Military Information'!V1255</f>
      </c>
      <c r="CW1255" s="263">
        <f>'Tenants Lien Holder Information'!E1255</f>
      </c>
      <c r="CX1255" s="263">
        <f>'Tenants Lien Holder Information'!F1255</f>
      </c>
      <c r="CY1255" s="263">
        <f>'Tenants Lien Holder Information'!G1255</f>
      </c>
      <c r="CZ1255" s="263">
        <f>'Tenants Lien Holder Information'!H1255</f>
      </c>
      <c r="DA1255" s="263">
        <f>'Tenants Lien Holder Information'!I1255</f>
      </c>
      <c r="DB1255" s="263">
        <f>'Tenants Lien Holder Information'!J1255</f>
      </c>
      <c r="DC1255" s="263">
        <f>'Tenants Lien Holder Information'!K1255</f>
      </c>
      <c r="DD1255" s="263">
        <f>'Tenants Lien Holder Information'!L1255</f>
      </c>
      <c r="DE1255" s="263">
        <f>'Tenants Lien Holder Information'!M1255</f>
      </c>
    </row>
    <row r="1256" ht="15.75" customHeight="1" spans="1:109" x14ac:dyDescent="0.25">
      <c r="A1256" s="248"/>
      <c r="B1256" s="240"/>
      <c r="C1256" s="240"/>
      <c r="D1256" s="240"/>
      <c r="E1256" s="142">
        <f>'Space mix'!A1256</f>
      </c>
      <c r="F1256" s="141">
        <f>'Space mix'!D1256</f>
      </c>
      <c r="G1256" s="141">
        <f>'Space mix'!E1256</f>
      </c>
      <c r="H1256" s="141">
        <f>'Space mix'!F1256</f>
      </c>
      <c r="I1256" s="141">
        <f>'Space mix'!G1256</f>
      </c>
      <c r="J1256" s="240"/>
      <c r="K1256" s="141">
        <f>'Space mix'!L1256</f>
      </c>
      <c r="L1256" s="141">
        <f>'Space mix'!H1256</f>
      </c>
      <c r="M1256" s="141">
        <f>'Space mix'!C1256</f>
      </c>
      <c r="N1256" s="141">
        <f>'Space mix'!J1256</f>
      </c>
      <c r="O1256" s="141">
        <f>'Space mix'!K1256</f>
      </c>
      <c r="P1256" s="141"/>
      <c r="Q1256" s="141">
        <f>'Space mix'!M1256</f>
      </c>
      <c r="R1256" s="250">
        <f>'Space mix'!I1256</f>
      </c>
      <c r="S1256" s="185">
        <f>'Tenant Info'!C1256</f>
      </c>
      <c r="T1256" s="185">
        <f>'Tenant Info'!D1256</f>
      </c>
      <c r="U1256" s="185">
        <f>'Tenant Info'!E1256</f>
      </c>
      <c r="V1256" s="185">
        <f>'Tenant Info'!I1256</f>
      </c>
      <c r="W1256" s="185">
        <f>'Tenant Info'!J1256</f>
      </c>
      <c r="X1256" s="185">
        <f>'Tenant Info'!K1256</f>
      </c>
      <c r="Y1256" s="185">
        <f>'Tenant Info'!L1256</f>
      </c>
      <c r="Z1256" s="185">
        <f>'Tenant Info'!M1256</f>
      </c>
      <c r="AA1256" s="185">
        <f>'Tenant Info'!N1256</f>
      </c>
      <c r="AB1256" s="185">
        <f>'Tenant Info'!O1256</f>
      </c>
      <c r="AC1256" s="185">
        <f>'Tenant Info'!P1256</f>
      </c>
      <c r="AD1256" s="185">
        <f>'Tenant Info'!Q1256</f>
      </c>
      <c r="AE1256" s="185">
        <f>'Tenant Info'!R1256</f>
      </c>
      <c r="AF1256" s="185">
        <f>'Tenant Info'!S1256</f>
      </c>
      <c r="AG1256" s="251"/>
      <c r="AH1256" s="251"/>
      <c r="AI1256" s="185">
        <f>'Tenant Info'!H1256</f>
      </c>
      <c r="AJ1256" s="185">
        <f>'Tenant Info'!T1256</f>
      </c>
      <c r="AK1256" s="185">
        <f>'Tenant Info'!U1256</f>
      </c>
      <c r="AL1256" s="252">
        <f>'Tenant Info'!V1256</f>
      </c>
      <c r="AM1256" s="252">
        <f>'Tenant Info'!W1256</f>
      </c>
      <c r="AN1256" s="185">
        <f>'Tenant Info'!F1256</f>
      </c>
      <c r="AO1256" s="185"/>
      <c r="AP1256" s="185">
        <f>'Tenant Info'!G1256</f>
      </c>
      <c r="AQ1256" s="255"/>
      <c r="AR1256" s="257">
        <f>'Tenant Payment info'!H1256</f>
      </c>
      <c r="AS1256" s="257">
        <f>'Tenant Payment info'!I1256</f>
      </c>
      <c r="AT1256" s="257">
        <f>'Tenant Payment info'!J1256</f>
      </c>
      <c r="AU1256" s="255">
        <f>'Tenant Info'!X1256</f>
      </c>
      <c r="AV1256" s="255">
        <f>'Tenant Info'!Y1256</f>
      </c>
      <c r="AW1256" s="255">
        <f>'Tenant Info'!Z1256</f>
      </c>
      <c r="AX1256" s="255">
        <f>'Tenant Info'!AA1256</f>
      </c>
      <c r="AY1256" s="255">
        <f>'Tenant Info'!AB1256</f>
      </c>
      <c r="AZ1256" s="255">
        <f>'Tenant Info'!AC1256</f>
      </c>
      <c r="BA1256" s="255">
        <f>'Tenant Info'!AD1256</f>
      </c>
      <c r="BB1256" s="255">
        <f>'Tenant Info'!AE1256</f>
      </c>
      <c r="BC1256" s="255">
        <f>'Tenant Info'!AF1256</f>
      </c>
      <c r="BD1256" s="255">
        <f>'Tenant Info'!AG1256</f>
      </c>
      <c r="BE1256" s="255">
        <f>'Tenant Info'!AH1256</f>
      </c>
      <c r="BF1256" s="257">
        <f>'Tenant Payment info'!U1256</f>
      </c>
      <c r="BG1256" s="257">
        <f>'Tenant Payment info'!V1256</f>
      </c>
      <c r="BH1256" s="257">
        <f>'Tenant Payment info'!M1256</f>
      </c>
      <c r="BI1256" s="257">
        <f>'Tenant Payment info'!P1256</f>
      </c>
      <c r="BJ1256" s="257">
        <f>'Tenant Payment info'!W1256</f>
      </c>
      <c r="BK1256" s="257">
        <f>'Tenant Payment info'!AA1256</f>
      </c>
      <c r="BL1256" s="257">
        <f>'Tenant Payment info'!N1256</f>
      </c>
      <c r="BM1256" s="257">
        <f>'Tenant Payment info'!O1256</f>
      </c>
      <c r="BN1256" s="257">
        <f>'Tenant Payment info'!S1256</f>
      </c>
      <c r="BO1256" s="257">
        <f>'Tenant Payment info'!Q1256</f>
      </c>
      <c r="BP1256" s="257">
        <f>'Tenant Payment info'!R1256</f>
      </c>
      <c r="BQ1256" s="257">
        <f>'Tenant Payment info'!T1256</f>
      </c>
      <c r="BR1256" s="257">
        <f>'Tenant Payment info'!X1256</f>
      </c>
      <c r="BS1256" s="257">
        <f>'Tenant Payment info'!Y1256</f>
      </c>
      <c r="BT1256" s="259">
        <f>'Tenant Payment info'!Z1256</f>
      </c>
      <c r="BU1256" s="260"/>
      <c r="BV1256" s="260"/>
      <c r="BW1256" s="260"/>
      <c r="BX1256" s="261">
        <f>PromotionsDiscounts!D1256</f>
      </c>
      <c r="BY1256" s="261">
        <f>PromotionsDiscounts!E1256</f>
      </c>
      <c r="BZ1256" s="261">
        <f>PromotionsDiscounts!F1256</f>
      </c>
      <c r="CA1256" s="261">
        <f>PromotionsDiscounts!G1256</f>
      </c>
      <c r="CB1256" s="261">
        <f>PromotionsDiscounts!H1256</f>
      </c>
      <c r="CC1256" s="261">
        <f>PromotionsDiscounts!I1256</f>
      </c>
      <c r="CD1256" s="261">
        <f>PromotionsDiscounts!J1256</f>
      </c>
      <c r="CE1256" s="261">
        <f>PromotionsDiscounts!K1256</f>
      </c>
      <c r="CF1256" s="262">
        <f>'Tenants Military Information'!F1256</f>
      </c>
      <c r="CG1256" s="262">
        <f>'Tenants Military Information'!G1256</f>
      </c>
      <c r="CH1256" s="262">
        <f>'Tenants Military Information'!H1256</f>
      </c>
      <c r="CI1256" s="262">
        <f>'Tenants Military Information'!I1256</f>
      </c>
      <c r="CJ1256" s="262">
        <f>'Tenants Military Information'!J1256</f>
      </c>
      <c r="CK1256" s="262">
        <f>'Tenants Military Information'!K1256</f>
      </c>
      <c r="CL1256" s="262">
        <f>'Tenants Military Information'!L1256</f>
      </c>
      <c r="CM1256" s="262">
        <f>'Tenants Military Information'!M1256</f>
      </c>
      <c r="CN1256" s="262">
        <f>'Tenants Military Information'!N1256</f>
      </c>
      <c r="CO1256" s="262">
        <f>'Tenants Military Information'!O1256</f>
      </c>
      <c r="CP1256" s="262">
        <f>'Tenants Military Information'!P1256</f>
      </c>
      <c r="CQ1256" s="262">
        <f>'Tenants Military Information'!Q1256</f>
      </c>
      <c r="CR1256" s="262">
        <f>'Tenants Military Information'!R1256</f>
      </c>
      <c r="CS1256" s="262">
        <f>'Tenants Military Information'!S1256</f>
      </c>
      <c r="CT1256" s="262">
        <f>'Tenants Military Information'!T1256</f>
      </c>
      <c r="CU1256" s="262">
        <f>'Tenants Military Information'!U1256</f>
      </c>
      <c r="CV1256" s="262">
        <f>'Tenants Military Information'!V1256</f>
      </c>
      <c r="CW1256" s="263">
        <f>'Tenants Lien Holder Information'!E1256</f>
      </c>
      <c r="CX1256" s="263">
        <f>'Tenants Lien Holder Information'!F1256</f>
      </c>
      <c r="CY1256" s="263">
        <f>'Tenants Lien Holder Information'!G1256</f>
      </c>
      <c r="CZ1256" s="263">
        <f>'Tenants Lien Holder Information'!H1256</f>
      </c>
      <c r="DA1256" s="263">
        <f>'Tenants Lien Holder Information'!I1256</f>
      </c>
      <c r="DB1256" s="263">
        <f>'Tenants Lien Holder Information'!J1256</f>
      </c>
      <c r="DC1256" s="263">
        <f>'Tenants Lien Holder Information'!K1256</f>
      </c>
      <c r="DD1256" s="263">
        <f>'Tenants Lien Holder Information'!L1256</f>
      </c>
      <c r="DE1256" s="263">
        <f>'Tenants Lien Holder Information'!M1256</f>
      </c>
    </row>
    <row r="1257" ht="15.75" customHeight="1" spans="1:109" x14ac:dyDescent="0.25">
      <c r="A1257" s="248"/>
      <c r="B1257" s="240"/>
      <c r="C1257" s="240"/>
      <c r="D1257" s="240"/>
      <c r="E1257" s="142">
        <f>'Space mix'!A1257</f>
      </c>
      <c r="F1257" s="141">
        <f>'Space mix'!D1257</f>
      </c>
      <c r="G1257" s="141">
        <f>'Space mix'!E1257</f>
      </c>
      <c r="H1257" s="141">
        <f>'Space mix'!F1257</f>
      </c>
      <c r="I1257" s="141">
        <f>'Space mix'!G1257</f>
      </c>
      <c r="J1257" s="240"/>
      <c r="K1257" s="141">
        <f>'Space mix'!L1257</f>
      </c>
      <c r="L1257" s="141">
        <f>'Space mix'!H1257</f>
      </c>
      <c r="M1257" s="141">
        <f>'Space mix'!C1257</f>
      </c>
      <c r="N1257" s="141">
        <f>'Space mix'!J1257</f>
      </c>
      <c r="O1257" s="141">
        <f>'Space mix'!K1257</f>
      </c>
      <c r="P1257" s="141"/>
      <c r="Q1257" s="141">
        <f>'Space mix'!M1257</f>
      </c>
      <c r="R1257" s="250">
        <f>'Space mix'!I1257</f>
      </c>
      <c r="S1257" s="185">
        <f>'Tenant Info'!C1257</f>
      </c>
      <c r="T1257" s="185">
        <f>'Tenant Info'!D1257</f>
      </c>
      <c r="U1257" s="185">
        <f>'Tenant Info'!E1257</f>
      </c>
      <c r="V1257" s="185">
        <f>'Tenant Info'!I1257</f>
      </c>
      <c r="W1257" s="185">
        <f>'Tenant Info'!J1257</f>
      </c>
      <c r="X1257" s="185">
        <f>'Tenant Info'!K1257</f>
      </c>
      <c r="Y1257" s="185">
        <f>'Tenant Info'!L1257</f>
      </c>
      <c r="Z1257" s="185">
        <f>'Tenant Info'!M1257</f>
      </c>
      <c r="AA1257" s="185">
        <f>'Tenant Info'!N1257</f>
      </c>
      <c r="AB1257" s="185">
        <f>'Tenant Info'!O1257</f>
      </c>
      <c r="AC1257" s="185">
        <f>'Tenant Info'!P1257</f>
      </c>
      <c r="AD1257" s="185">
        <f>'Tenant Info'!Q1257</f>
      </c>
      <c r="AE1257" s="185">
        <f>'Tenant Info'!R1257</f>
      </c>
      <c r="AF1257" s="185">
        <f>'Tenant Info'!S1257</f>
      </c>
      <c r="AG1257" s="251"/>
      <c r="AH1257" s="251"/>
      <c r="AI1257" s="185">
        <f>'Tenant Info'!H1257</f>
      </c>
      <c r="AJ1257" s="185">
        <f>'Tenant Info'!T1257</f>
      </c>
      <c r="AK1257" s="185">
        <f>'Tenant Info'!U1257</f>
      </c>
      <c r="AL1257" s="252">
        <f>'Tenant Info'!V1257</f>
      </c>
      <c r="AM1257" s="252">
        <f>'Tenant Info'!W1257</f>
      </c>
      <c r="AN1257" s="185">
        <f>'Tenant Info'!F1257</f>
      </c>
      <c r="AO1257" s="185"/>
      <c r="AP1257" s="185">
        <f>'Tenant Info'!G1257</f>
      </c>
      <c r="AQ1257" s="255"/>
      <c r="AR1257" s="257">
        <f>'Tenant Payment info'!H1257</f>
      </c>
      <c r="AS1257" s="257">
        <f>'Tenant Payment info'!I1257</f>
      </c>
      <c r="AT1257" s="257">
        <f>'Tenant Payment info'!J1257</f>
      </c>
      <c r="AU1257" s="255">
        <f>'Tenant Info'!X1257</f>
      </c>
      <c r="AV1257" s="255">
        <f>'Tenant Info'!Y1257</f>
      </c>
      <c r="AW1257" s="255">
        <f>'Tenant Info'!Z1257</f>
      </c>
      <c r="AX1257" s="255">
        <f>'Tenant Info'!AA1257</f>
      </c>
      <c r="AY1257" s="255">
        <f>'Tenant Info'!AB1257</f>
      </c>
      <c r="AZ1257" s="255">
        <f>'Tenant Info'!AC1257</f>
      </c>
      <c r="BA1257" s="255">
        <f>'Tenant Info'!AD1257</f>
      </c>
      <c r="BB1257" s="255">
        <f>'Tenant Info'!AE1257</f>
      </c>
      <c r="BC1257" s="255">
        <f>'Tenant Info'!AF1257</f>
      </c>
      <c r="BD1257" s="255">
        <f>'Tenant Info'!AG1257</f>
      </c>
      <c r="BE1257" s="255">
        <f>'Tenant Info'!AH1257</f>
      </c>
      <c r="BF1257" s="257">
        <f>'Tenant Payment info'!U1257</f>
      </c>
      <c r="BG1257" s="257">
        <f>'Tenant Payment info'!V1257</f>
      </c>
      <c r="BH1257" s="257">
        <f>'Tenant Payment info'!M1257</f>
      </c>
      <c r="BI1257" s="257">
        <f>'Tenant Payment info'!P1257</f>
      </c>
      <c r="BJ1257" s="257">
        <f>'Tenant Payment info'!W1257</f>
      </c>
      <c r="BK1257" s="257">
        <f>'Tenant Payment info'!AA1257</f>
      </c>
      <c r="BL1257" s="257">
        <f>'Tenant Payment info'!N1257</f>
      </c>
      <c r="BM1257" s="257">
        <f>'Tenant Payment info'!O1257</f>
      </c>
      <c r="BN1257" s="257">
        <f>'Tenant Payment info'!S1257</f>
      </c>
      <c r="BO1257" s="257">
        <f>'Tenant Payment info'!Q1257</f>
      </c>
      <c r="BP1257" s="257">
        <f>'Tenant Payment info'!R1257</f>
      </c>
      <c r="BQ1257" s="257">
        <f>'Tenant Payment info'!T1257</f>
      </c>
      <c r="BR1257" s="257">
        <f>'Tenant Payment info'!X1257</f>
      </c>
      <c r="BS1257" s="257">
        <f>'Tenant Payment info'!Y1257</f>
      </c>
      <c r="BT1257" s="259">
        <f>'Tenant Payment info'!Z1257</f>
      </c>
      <c r="BU1257" s="260"/>
      <c r="BV1257" s="260"/>
      <c r="BW1257" s="260"/>
      <c r="BX1257" s="261">
        <f>PromotionsDiscounts!D1257</f>
      </c>
      <c r="BY1257" s="261">
        <f>PromotionsDiscounts!E1257</f>
      </c>
      <c r="BZ1257" s="261">
        <f>PromotionsDiscounts!F1257</f>
      </c>
      <c r="CA1257" s="261">
        <f>PromotionsDiscounts!G1257</f>
      </c>
      <c r="CB1257" s="261">
        <f>PromotionsDiscounts!H1257</f>
      </c>
      <c r="CC1257" s="261">
        <f>PromotionsDiscounts!I1257</f>
      </c>
      <c r="CD1257" s="261">
        <f>PromotionsDiscounts!J1257</f>
      </c>
      <c r="CE1257" s="261">
        <f>PromotionsDiscounts!K1257</f>
      </c>
      <c r="CF1257" s="262">
        <f>'Tenants Military Information'!F1257</f>
      </c>
      <c r="CG1257" s="262">
        <f>'Tenants Military Information'!G1257</f>
      </c>
      <c r="CH1257" s="262">
        <f>'Tenants Military Information'!H1257</f>
      </c>
      <c r="CI1257" s="262">
        <f>'Tenants Military Information'!I1257</f>
      </c>
      <c r="CJ1257" s="262">
        <f>'Tenants Military Information'!J1257</f>
      </c>
      <c r="CK1257" s="262">
        <f>'Tenants Military Information'!K1257</f>
      </c>
      <c r="CL1257" s="262">
        <f>'Tenants Military Information'!L1257</f>
      </c>
      <c r="CM1257" s="262">
        <f>'Tenants Military Information'!M1257</f>
      </c>
      <c r="CN1257" s="262">
        <f>'Tenants Military Information'!N1257</f>
      </c>
      <c r="CO1257" s="262">
        <f>'Tenants Military Information'!O1257</f>
      </c>
      <c r="CP1257" s="262">
        <f>'Tenants Military Information'!P1257</f>
      </c>
      <c r="CQ1257" s="262">
        <f>'Tenants Military Information'!Q1257</f>
      </c>
      <c r="CR1257" s="262">
        <f>'Tenants Military Information'!R1257</f>
      </c>
      <c r="CS1257" s="262">
        <f>'Tenants Military Information'!S1257</f>
      </c>
      <c r="CT1257" s="262">
        <f>'Tenants Military Information'!T1257</f>
      </c>
      <c r="CU1257" s="262">
        <f>'Tenants Military Information'!U1257</f>
      </c>
      <c r="CV1257" s="262">
        <f>'Tenants Military Information'!V1257</f>
      </c>
      <c r="CW1257" s="263">
        <f>'Tenants Lien Holder Information'!E1257</f>
      </c>
      <c r="CX1257" s="263">
        <f>'Tenants Lien Holder Information'!F1257</f>
      </c>
      <c r="CY1257" s="263">
        <f>'Tenants Lien Holder Information'!G1257</f>
      </c>
      <c r="CZ1257" s="263">
        <f>'Tenants Lien Holder Information'!H1257</f>
      </c>
      <c r="DA1257" s="263">
        <f>'Tenants Lien Holder Information'!I1257</f>
      </c>
      <c r="DB1257" s="263">
        <f>'Tenants Lien Holder Information'!J1257</f>
      </c>
      <c r="DC1257" s="263">
        <f>'Tenants Lien Holder Information'!K1257</f>
      </c>
      <c r="DD1257" s="263">
        <f>'Tenants Lien Holder Information'!L1257</f>
      </c>
      <c r="DE1257" s="263">
        <f>'Tenants Lien Holder Information'!M1257</f>
      </c>
    </row>
    <row r="1258" ht="15.75" customHeight="1" spans="1:109" x14ac:dyDescent="0.25">
      <c r="A1258" s="248"/>
      <c r="B1258" s="240"/>
      <c r="C1258" s="240"/>
      <c r="D1258" s="240"/>
      <c r="E1258" s="142">
        <f>'Space mix'!A1258</f>
      </c>
      <c r="F1258" s="141">
        <f>'Space mix'!D1258</f>
      </c>
      <c r="G1258" s="141">
        <f>'Space mix'!E1258</f>
      </c>
      <c r="H1258" s="141">
        <f>'Space mix'!F1258</f>
      </c>
      <c r="I1258" s="141">
        <f>'Space mix'!G1258</f>
      </c>
      <c r="J1258" s="240"/>
      <c r="K1258" s="141">
        <f>'Space mix'!L1258</f>
      </c>
      <c r="L1258" s="141">
        <f>'Space mix'!H1258</f>
      </c>
      <c r="M1258" s="141">
        <f>'Space mix'!C1258</f>
      </c>
      <c r="N1258" s="141">
        <f>'Space mix'!J1258</f>
      </c>
      <c r="O1258" s="141">
        <f>'Space mix'!K1258</f>
      </c>
      <c r="P1258" s="141"/>
      <c r="Q1258" s="141">
        <f>'Space mix'!M1258</f>
      </c>
      <c r="R1258" s="250">
        <f>'Space mix'!I1258</f>
      </c>
      <c r="S1258" s="185">
        <f>'Tenant Info'!C1258</f>
      </c>
      <c r="T1258" s="185">
        <f>'Tenant Info'!D1258</f>
      </c>
      <c r="U1258" s="185">
        <f>'Tenant Info'!E1258</f>
      </c>
      <c r="V1258" s="185">
        <f>'Tenant Info'!I1258</f>
      </c>
      <c r="W1258" s="185">
        <f>'Tenant Info'!J1258</f>
      </c>
      <c r="X1258" s="185">
        <f>'Tenant Info'!K1258</f>
      </c>
      <c r="Y1258" s="185">
        <f>'Tenant Info'!L1258</f>
      </c>
      <c r="Z1258" s="185">
        <f>'Tenant Info'!M1258</f>
      </c>
      <c r="AA1258" s="185">
        <f>'Tenant Info'!N1258</f>
      </c>
      <c r="AB1258" s="185">
        <f>'Tenant Info'!O1258</f>
      </c>
      <c r="AC1258" s="185">
        <f>'Tenant Info'!P1258</f>
      </c>
      <c r="AD1258" s="185">
        <f>'Tenant Info'!Q1258</f>
      </c>
      <c r="AE1258" s="185">
        <f>'Tenant Info'!R1258</f>
      </c>
      <c r="AF1258" s="185">
        <f>'Tenant Info'!S1258</f>
      </c>
      <c r="AG1258" s="251"/>
      <c r="AH1258" s="251"/>
      <c r="AI1258" s="185">
        <f>'Tenant Info'!H1258</f>
      </c>
      <c r="AJ1258" s="185">
        <f>'Tenant Info'!T1258</f>
      </c>
      <c r="AK1258" s="185">
        <f>'Tenant Info'!U1258</f>
      </c>
      <c r="AL1258" s="252">
        <f>'Tenant Info'!V1258</f>
      </c>
      <c r="AM1258" s="252">
        <f>'Tenant Info'!W1258</f>
      </c>
      <c r="AN1258" s="185">
        <f>'Tenant Info'!F1258</f>
      </c>
      <c r="AO1258" s="185"/>
      <c r="AP1258" s="185">
        <f>'Tenant Info'!G1258</f>
      </c>
      <c r="AQ1258" s="255"/>
      <c r="AR1258" s="257">
        <f>'Tenant Payment info'!H1258</f>
      </c>
      <c r="AS1258" s="257">
        <f>'Tenant Payment info'!I1258</f>
      </c>
      <c r="AT1258" s="257">
        <f>'Tenant Payment info'!J1258</f>
      </c>
      <c r="AU1258" s="255">
        <f>'Tenant Info'!X1258</f>
      </c>
      <c r="AV1258" s="255">
        <f>'Tenant Info'!Y1258</f>
      </c>
      <c r="AW1258" s="255">
        <f>'Tenant Info'!Z1258</f>
      </c>
      <c r="AX1258" s="255">
        <f>'Tenant Info'!AA1258</f>
      </c>
      <c r="AY1258" s="255">
        <f>'Tenant Info'!AB1258</f>
      </c>
      <c r="AZ1258" s="255">
        <f>'Tenant Info'!AC1258</f>
      </c>
      <c r="BA1258" s="255">
        <f>'Tenant Info'!AD1258</f>
      </c>
      <c r="BB1258" s="255">
        <f>'Tenant Info'!AE1258</f>
      </c>
      <c r="BC1258" s="255">
        <f>'Tenant Info'!AF1258</f>
      </c>
      <c r="BD1258" s="255">
        <f>'Tenant Info'!AG1258</f>
      </c>
      <c r="BE1258" s="255">
        <f>'Tenant Info'!AH1258</f>
      </c>
      <c r="BF1258" s="257">
        <f>'Tenant Payment info'!U1258</f>
      </c>
      <c r="BG1258" s="257">
        <f>'Tenant Payment info'!V1258</f>
      </c>
      <c r="BH1258" s="257">
        <f>'Tenant Payment info'!M1258</f>
      </c>
      <c r="BI1258" s="257">
        <f>'Tenant Payment info'!P1258</f>
      </c>
      <c r="BJ1258" s="257">
        <f>'Tenant Payment info'!W1258</f>
      </c>
      <c r="BK1258" s="257">
        <f>'Tenant Payment info'!AA1258</f>
      </c>
      <c r="BL1258" s="257">
        <f>'Tenant Payment info'!N1258</f>
      </c>
      <c r="BM1258" s="257">
        <f>'Tenant Payment info'!O1258</f>
      </c>
      <c r="BN1258" s="257">
        <f>'Tenant Payment info'!S1258</f>
      </c>
      <c r="BO1258" s="257">
        <f>'Tenant Payment info'!Q1258</f>
      </c>
      <c r="BP1258" s="257">
        <f>'Tenant Payment info'!R1258</f>
      </c>
      <c r="BQ1258" s="257">
        <f>'Tenant Payment info'!T1258</f>
      </c>
      <c r="BR1258" s="257">
        <f>'Tenant Payment info'!X1258</f>
      </c>
      <c r="BS1258" s="257">
        <f>'Tenant Payment info'!Y1258</f>
      </c>
      <c r="BT1258" s="259">
        <f>'Tenant Payment info'!Z1258</f>
      </c>
      <c r="BU1258" s="260"/>
      <c r="BV1258" s="260"/>
      <c r="BW1258" s="260"/>
      <c r="BX1258" s="261">
        <f>PromotionsDiscounts!D1258</f>
      </c>
      <c r="BY1258" s="261">
        <f>PromotionsDiscounts!E1258</f>
      </c>
      <c r="BZ1258" s="261">
        <f>PromotionsDiscounts!F1258</f>
      </c>
      <c r="CA1258" s="261">
        <f>PromotionsDiscounts!G1258</f>
      </c>
      <c r="CB1258" s="261">
        <f>PromotionsDiscounts!H1258</f>
      </c>
      <c r="CC1258" s="261">
        <f>PromotionsDiscounts!I1258</f>
      </c>
      <c r="CD1258" s="261">
        <f>PromotionsDiscounts!J1258</f>
      </c>
      <c r="CE1258" s="261">
        <f>PromotionsDiscounts!K1258</f>
      </c>
      <c r="CF1258" s="262">
        <f>'Tenants Military Information'!F1258</f>
      </c>
      <c r="CG1258" s="262">
        <f>'Tenants Military Information'!G1258</f>
      </c>
      <c r="CH1258" s="262">
        <f>'Tenants Military Information'!H1258</f>
      </c>
      <c r="CI1258" s="262">
        <f>'Tenants Military Information'!I1258</f>
      </c>
      <c r="CJ1258" s="262">
        <f>'Tenants Military Information'!J1258</f>
      </c>
      <c r="CK1258" s="262">
        <f>'Tenants Military Information'!K1258</f>
      </c>
      <c r="CL1258" s="262">
        <f>'Tenants Military Information'!L1258</f>
      </c>
      <c r="CM1258" s="262">
        <f>'Tenants Military Information'!M1258</f>
      </c>
      <c r="CN1258" s="262">
        <f>'Tenants Military Information'!N1258</f>
      </c>
      <c r="CO1258" s="262">
        <f>'Tenants Military Information'!O1258</f>
      </c>
      <c r="CP1258" s="262">
        <f>'Tenants Military Information'!P1258</f>
      </c>
      <c r="CQ1258" s="262">
        <f>'Tenants Military Information'!Q1258</f>
      </c>
      <c r="CR1258" s="262">
        <f>'Tenants Military Information'!R1258</f>
      </c>
      <c r="CS1258" s="262">
        <f>'Tenants Military Information'!S1258</f>
      </c>
      <c r="CT1258" s="262">
        <f>'Tenants Military Information'!T1258</f>
      </c>
      <c r="CU1258" s="262">
        <f>'Tenants Military Information'!U1258</f>
      </c>
      <c r="CV1258" s="262">
        <f>'Tenants Military Information'!V1258</f>
      </c>
      <c r="CW1258" s="263">
        <f>'Tenants Lien Holder Information'!E1258</f>
      </c>
      <c r="CX1258" s="263">
        <f>'Tenants Lien Holder Information'!F1258</f>
      </c>
      <c r="CY1258" s="263">
        <f>'Tenants Lien Holder Information'!G1258</f>
      </c>
      <c r="CZ1258" s="263">
        <f>'Tenants Lien Holder Information'!H1258</f>
      </c>
      <c r="DA1258" s="263">
        <f>'Tenants Lien Holder Information'!I1258</f>
      </c>
      <c r="DB1258" s="263">
        <f>'Tenants Lien Holder Information'!J1258</f>
      </c>
      <c r="DC1258" s="263">
        <f>'Tenants Lien Holder Information'!K1258</f>
      </c>
      <c r="DD1258" s="263">
        <f>'Tenants Lien Holder Information'!L1258</f>
      </c>
      <c r="DE1258" s="263">
        <f>'Tenants Lien Holder Information'!M1258</f>
      </c>
    </row>
    <row r="1259" ht="15.75" customHeight="1" spans="1:109" x14ac:dyDescent="0.25">
      <c r="A1259" s="248"/>
      <c r="B1259" s="240"/>
      <c r="C1259" s="240"/>
      <c r="D1259" s="240"/>
      <c r="E1259" s="142">
        <f>'Space mix'!A1259</f>
      </c>
      <c r="F1259" s="141">
        <f>'Space mix'!D1259</f>
      </c>
      <c r="G1259" s="141">
        <f>'Space mix'!E1259</f>
      </c>
      <c r="H1259" s="141">
        <f>'Space mix'!F1259</f>
      </c>
      <c r="I1259" s="141">
        <f>'Space mix'!G1259</f>
      </c>
      <c r="J1259" s="240"/>
      <c r="K1259" s="141">
        <f>'Space mix'!L1259</f>
      </c>
      <c r="L1259" s="141">
        <f>'Space mix'!H1259</f>
      </c>
      <c r="M1259" s="141">
        <f>'Space mix'!C1259</f>
      </c>
      <c r="N1259" s="141">
        <f>'Space mix'!J1259</f>
      </c>
      <c r="O1259" s="141">
        <f>'Space mix'!K1259</f>
      </c>
      <c r="P1259" s="141"/>
      <c r="Q1259" s="141">
        <f>'Space mix'!M1259</f>
      </c>
      <c r="R1259" s="250">
        <f>'Space mix'!I1259</f>
      </c>
      <c r="S1259" s="185">
        <f>'Tenant Info'!C1259</f>
      </c>
      <c r="T1259" s="185">
        <f>'Tenant Info'!D1259</f>
      </c>
      <c r="U1259" s="185">
        <f>'Tenant Info'!E1259</f>
      </c>
      <c r="V1259" s="185">
        <f>'Tenant Info'!I1259</f>
      </c>
      <c r="W1259" s="185">
        <f>'Tenant Info'!J1259</f>
      </c>
      <c r="X1259" s="185">
        <f>'Tenant Info'!K1259</f>
      </c>
      <c r="Y1259" s="185">
        <f>'Tenant Info'!L1259</f>
      </c>
      <c r="Z1259" s="185">
        <f>'Tenant Info'!M1259</f>
      </c>
      <c r="AA1259" s="185">
        <f>'Tenant Info'!N1259</f>
      </c>
      <c r="AB1259" s="185">
        <f>'Tenant Info'!O1259</f>
      </c>
      <c r="AC1259" s="185">
        <f>'Tenant Info'!P1259</f>
      </c>
      <c r="AD1259" s="185">
        <f>'Tenant Info'!Q1259</f>
      </c>
      <c r="AE1259" s="185">
        <f>'Tenant Info'!R1259</f>
      </c>
      <c r="AF1259" s="185">
        <f>'Tenant Info'!S1259</f>
      </c>
      <c r="AG1259" s="251"/>
      <c r="AH1259" s="251"/>
      <c r="AI1259" s="185">
        <f>'Tenant Info'!H1259</f>
      </c>
      <c r="AJ1259" s="185">
        <f>'Tenant Info'!T1259</f>
      </c>
      <c r="AK1259" s="185">
        <f>'Tenant Info'!U1259</f>
      </c>
      <c r="AL1259" s="252">
        <f>'Tenant Info'!V1259</f>
      </c>
      <c r="AM1259" s="252">
        <f>'Tenant Info'!W1259</f>
      </c>
      <c r="AN1259" s="185">
        <f>'Tenant Info'!F1259</f>
      </c>
      <c r="AO1259" s="185"/>
      <c r="AP1259" s="185">
        <f>'Tenant Info'!G1259</f>
      </c>
      <c r="AQ1259" s="255"/>
      <c r="AR1259" s="257">
        <f>'Tenant Payment info'!H1259</f>
      </c>
      <c r="AS1259" s="257">
        <f>'Tenant Payment info'!I1259</f>
      </c>
      <c r="AT1259" s="257">
        <f>'Tenant Payment info'!J1259</f>
      </c>
      <c r="AU1259" s="255">
        <f>'Tenant Info'!X1259</f>
      </c>
      <c r="AV1259" s="255">
        <f>'Tenant Info'!Y1259</f>
      </c>
      <c r="AW1259" s="255">
        <f>'Tenant Info'!Z1259</f>
      </c>
      <c r="AX1259" s="255">
        <f>'Tenant Info'!AA1259</f>
      </c>
      <c r="AY1259" s="255">
        <f>'Tenant Info'!AB1259</f>
      </c>
      <c r="AZ1259" s="255">
        <f>'Tenant Info'!AC1259</f>
      </c>
      <c r="BA1259" s="255">
        <f>'Tenant Info'!AD1259</f>
      </c>
      <c r="BB1259" s="255">
        <f>'Tenant Info'!AE1259</f>
      </c>
      <c r="BC1259" s="255">
        <f>'Tenant Info'!AF1259</f>
      </c>
      <c r="BD1259" s="255">
        <f>'Tenant Info'!AG1259</f>
      </c>
      <c r="BE1259" s="255">
        <f>'Tenant Info'!AH1259</f>
      </c>
      <c r="BF1259" s="257">
        <f>'Tenant Payment info'!U1259</f>
      </c>
      <c r="BG1259" s="257">
        <f>'Tenant Payment info'!V1259</f>
      </c>
      <c r="BH1259" s="257">
        <f>'Tenant Payment info'!M1259</f>
      </c>
      <c r="BI1259" s="257">
        <f>'Tenant Payment info'!P1259</f>
      </c>
      <c r="BJ1259" s="257">
        <f>'Tenant Payment info'!W1259</f>
      </c>
      <c r="BK1259" s="257">
        <f>'Tenant Payment info'!AA1259</f>
      </c>
      <c r="BL1259" s="257">
        <f>'Tenant Payment info'!N1259</f>
      </c>
      <c r="BM1259" s="257">
        <f>'Tenant Payment info'!O1259</f>
      </c>
      <c r="BN1259" s="257">
        <f>'Tenant Payment info'!S1259</f>
      </c>
      <c r="BO1259" s="257">
        <f>'Tenant Payment info'!Q1259</f>
      </c>
      <c r="BP1259" s="257">
        <f>'Tenant Payment info'!R1259</f>
      </c>
      <c r="BQ1259" s="257">
        <f>'Tenant Payment info'!T1259</f>
      </c>
      <c r="BR1259" s="257">
        <f>'Tenant Payment info'!X1259</f>
      </c>
      <c r="BS1259" s="257">
        <f>'Tenant Payment info'!Y1259</f>
      </c>
      <c r="BT1259" s="259">
        <f>'Tenant Payment info'!Z1259</f>
      </c>
      <c r="BU1259" s="260"/>
      <c r="BV1259" s="260"/>
      <c r="BW1259" s="260"/>
      <c r="BX1259" s="261">
        <f>PromotionsDiscounts!D1259</f>
      </c>
      <c r="BY1259" s="261">
        <f>PromotionsDiscounts!E1259</f>
      </c>
      <c r="BZ1259" s="261">
        <f>PromotionsDiscounts!F1259</f>
      </c>
      <c r="CA1259" s="261">
        <f>PromotionsDiscounts!G1259</f>
      </c>
      <c r="CB1259" s="261">
        <f>PromotionsDiscounts!H1259</f>
      </c>
      <c r="CC1259" s="261">
        <f>PromotionsDiscounts!I1259</f>
      </c>
      <c r="CD1259" s="261">
        <f>PromotionsDiscounts!J1259</f>
      </c>
      <c r="CE1259" s="261">
        <f>PromotionsDiscounts!K1259</f>
      </c>
      <c r="CF1259" s="262">
        <f>'Tenants Military Information'!F1259</f>
      </c>
      <c r="CG1259" s="262">
        <f>'Tenants Military Information'!G1259</f>
      </c>
      <c r="CH1259" s="262">
        <f>'Tenants Military Information'!H1259</f>
      </c>
      <c r="CI1259" s="262">
        <f>'Tenants Military Information'!I1259</f>
      </c>
      <c r="CJ1259" s="262">
        <f>'Tenants Military Information'!J1259</f>
      </c>
      <c r="CK1259" s="262">
        <f>'Tenants Military Information'!K1259</f>
      </c>
      <c r="CL1259" s="262">
        <f>'Tenants Military Information'!L1259</f>
      </c>
      <c r="CM1259" s="262">
        <f>'Tenants Military Information'!M1259</f>
      </c>
      <c r="CN1259" s="262">
        <f>'Tenants Military Information'!N1259</f>
      </c>
      <c r="CO1259" s="262">
        <f>'Tenants Military Information'!O1259</f>
      </c>
      <c r="CP1259" s="262">
        <f>'Tenants Military Information'!P1259</f>
      </c>
      <c r="CQ1259" s="262">
        <f>'Tenants Military Information'!Q1259</f>
      </c>
      <c r="CR1259" s="262">
        <f>'Tenants Military Information'!R1259</f>
      </c>
      <c r="CS1259" s="262">
        <f>'Tenants Military Information'!S1259</f>
      </c>
      <c r="CT1259" s="262">
        <f>'Tenants Military Information'!T1259</f>
      </c>
      <c r="CU1259" s="262">
        <f>'Tenants Military Information'!U1259</f>
      </c>
      <c r="CV1259" s="262">
        <f>'Tenants Military Information'!V1259</f>
      </c>
      <c r="CW1259" s="263">
        <f>'Tenants Lien Holder Information'!E1259</f>
      </c>
      <c r="CX1259" s="263">
        <f>'Tenants Lien Holder Information'!F1259</f>
      </c>
      <c r="CY1259" s="263">
        <f>'Tenants Lien Holder Information'!G1259</f>
      </c>
      <c r="CZ1259" s="263">
        <f>'Tenants Lien Holder Information'!H1259</f>
      </c>
      <c r="DA1259" s="263">
        <f>'Tenants Lien Holder Information'!I1259</f>
      </c>
      <c r="DB1259" s="263">
        <f>'Tenants Lien Holder Information'!J1259</f>
      </c>
      <c r="DC1259" s="263">
        <f>'Tenants Lien Holder Information'!K1259</f>
      </c>
      <c r="DD1259" s="263">
        <f>'Tenants Lien Holder Information'!L1259</f>
      </c>
      <c r="DE1259" s="263">
        <f>'Tenants Lien Holder Information'!M1259</f>
      </c>
    </row>
    <row r="1260" ht="15.75" customHeight="1" spans="1:109" x14ac:dyDescent="0.25">
      <c r="A1260" s="248"/>
      <c r="B1260" s="240"/>
      <c r="C1260" s="240"/>
      <c r="D1260" s="240"/>
      <c r="E1260" s="142">
        <f>'Space mix'!A1260</f>
      </c>
      <c r="F1260" s="141">
        <f>'Space mix'!D1260</f>
      </c>
      <c r="G1260" s="141">
        <f>'Space mix'!E1260</f>
      </c>
      <c r="H1260" s="141">
        <f>'Space mix'!F1260</f>
      </c>
      <c r="I1260" s="141">
        <f>'Space mix'!G1260</f>
      </c>
      <c r="J1260" s="240"/>
      <c r="K1260" s="141">
        <f>'Space mix'!L1260</f>
      </c>
      <c r="L1260" s="141">
        <f>'Space mix'!H1260</f>
      </c>
      <c r="M1260" s="141">
        <f>'Space mix'!C1260</f>
      </c>
      <c r="N1260" s="141">
        <f>'Space mix'!J1260</f>
      </c>
      <c r="O1260" s="141">
        <f>'Space mix'!K1260</f>
      </c>
      <c r="P1260" s="141"/>
      <c r="Q1260" s="141">
        <f>'Space mix'!M1260</f>
      </c>
      <c r="R1260" s="250">
        <f>'Space mix'!I1260</f>
      </c>
      <c r="S1260" s="185">
        <f>'Tenant Info'!C1260</f>
      </c>
      <c r="T1260" s="185">
        <f>'Tenant Info'!D1260</f>
      </c>
      <c r="U1260" s="185">
        <f>'Tenant Info'!E1260</f>
      </c>
      <c r="V1260" s="185">
        <f>'Tenant Info'!I1260</f>
      </c>
      <c r="W1260" s="185">
        <f>'Tenant Info'!J1260</f>
      </c>
      <c r="X1260" s="185">
        <f>'Tenant Info'!K1260</f>
      </c>
      <c r="Y1260" s="185">
        <f>'Tenant Info'!L1260</f>
      </c>
      <c r="Z1260" s="185">
        <f>'Tenant Info'!M1260</f>
      </c>
      <c r="AA1260" s="185">
        <f>'Tenant Info'!N1260</f>
      </c>
      <c r="AB1260" s="185">
        <f>'Tenant Info'!O1260</f>
      </c>
      <c r="AC1260" s="185">
        <f>'Tenant Info'!P1260</f>
      </c>
      <c r="AD1260" s="185">
        <f>'Tenant Info'!Q1260</f>
      </c>
      <c r="AE1260" s="185">
        <f>'Tenant Info'!R1260</f>
      </c>
      <c r="AF1260" s="185">
        <f>'Tenant Info'!S1260</f>
      </c>
      <c r="AG1260" s="251"/>
      <c r="AH1260" s="251"/>
      <c r="AI1260" s="185">
        <f>'Tenant Info'!H1260</f>
      </c>
      <c r="AJ1260" s="185">
        <f>'Tenant Info'!T1260</f>
      </c>
      <c r="AK1260" s="185">
        <f>'Tenant Info'!U1260</f>
      </c>
      <c r="AL1260" s="252">
        <f>'Tenant Info'!V1260</f>
      </c>
      <c r="AM1260" s="252">
        <f>'Tenant Info'!W1260</f>
      </c>
      <c r="AN1260" s="185">
        <f>'Tenant Info'!F1260</f>
      </c>
      <c r="AO1260" s="185"/>
      <c r="AP1260" s="185">
        <f>'Tenant Info'!G1260</f>
      </c>
      <c r="AQ1260" s="255"/>
      <c r="AR1260" s="257">
        <f>'Tenant Payment info'!H1260</f>
      </c>
      <c r="AS1260" s="257">
        <f>'Tenant Payment info'!I1260</f>
      </c>
      <c r="AT1260" s="257">
        <f>'Tenant Payment info'!J1260</f>
      </c>
      <c r="AU1260" s="255">
        <f>'Tenant Info'!X1260</f>
      </c>
      <c r="AV1260" s="255">
        <f>'Tenant Info'!Y1260</f>
      </c>
      <c r="AW1260" s="255">
        <f>'Tenant Info'!Z1260</f>
      </c>
      <c r="AX1260" s="255">
        <f>'Tenant Info'!AA1260</f>
      </c>
      <c r="AY1260" s="255">
        <f>'Tenant Info'!AB1260</f>
      </c>
      <c r="AZ1260" s="255">
        <f>'Tenant Info'!AC1260</f>
      </c>
      <c r="BA1260" s="255">
        <f>'Tenant Info'!AD1260</f>
      </c>
      <c r="BB1260" s="255">
        <f>'Tenant Info'!AE1260</f>
      </c>
      <c r="BC1260" s="255">
        <f>'Tenant Info'!AF1260</f>
      </c>
      <c r="BD1260" s="255">
        <f>'Tenant Info'!AG1260</f>
      </c>
      <c r="BE1260" s="255">
        <f>'Tenant Info'!AH1260</f>
      </c>
      <c r="BF1260" s="257">
        <f>'Tenant Payment info'!U1260</f>
      </c>
      <c r="BG1260" s="257">
        <f>'Tenant Payment info'!V1260</f>
      </c>
      <c r="BH1260" s="257">
        <f>'Tenant Payment info'!M1260</f>
      </c>
      <c r="BI1260" s="257">
        <f>'Tenant Payment info'!P1260</f>
      </c>
      <c r="BJ1260" s="257">
        <f>'Tenant Payment info'!W1260</f>
      </c>
      <c r="BK1260" s="257">
        <f>'Tenant Payment info'!AA1260</f>
      </c>
      <c r="BL1260" s="257">
        <f>'Tenant Payment info'!N1260</f>
      </c>
      <c r="BM1260" s="257">
        <f>'Tenant Payment info'!O1260</f>
      </c>
      <c r="BN1260" s="257">
        <f>'Tenant Payment info'!S1260</f>
      </c>
      <c r="BO1260" s="257">
        <f>'Tenant Payment info'!Q1260</f>
      </c>
      <c r="BP1260" s="257">
        <f>'Tenant Payment info'!R1260</f>
      </c>
      <c r="BQ1260" s="257">
        <f>'Tenant Payment info'!T1260</f>
      </c>
      <c r="BR1260" s="257">
        <f>'Tenant Payment info'!X1260</f>
      </c>
      <c r="BS1260" s="257">
        <f>'Tenant Payment info'!Y1260</f>
      </c>
      <c r="BT1260" s="259">
        <f>'Tenant Payment info'!Z1260</f>
      </c>
      <c r="BU1260" s="260"/>
      <c r="BV1260" s="260"/>
      <c r="BW1260" s="260"/>
      <c r="BX1260" s="261">
        <f>PromotionsDiscounts!D1260</f>
      </c>
      <c r="BY1260" s="261">
        <f>PromotionsDiscounts!E1260</f>
      </c>
      <c r="BZ1260" s="261">
        <f>PromotionsDiscounts!F1260</f>
      </c>
      <c r="CA1260" s="261">
        <f>PromotionsDiscounts!G1260</f>
      </c>
      <c r="CB1260" s="261">
        <f>PromotionsDiscounts!H1260</f>
      </c>
      <c r="CC1260" s="261">
        <f>PromotionsDiscounts!I1260</f>
      </c>
      <c r="CD1260" s="261">
        <f>PromotionsDiscounts!J1260</f>
      </c>
      <c r="CE1260" s="261">
        <f>PromotionsDiscounts!K1260</f>
      </c>
      <c r="CF1260" s="262">
        <f>'Tenants Military Information'!F1260</f>
      </c>
      <c r="CG1260" s="262">
        <f>'Tenants Military Information'!G1260</f>
      </c>
      <c r="CH1260" s="262">
        <f>'Tenants Military Information'!H1260</f>
      </c>
      <c r="CI1260" s="262">
        <f>'Tenants Military Information'!I1260</f>
      </c>
      <c r="CJ1260" s="262">
        <f>'Tenants Military Information'!J1260</f>
      </c>
      <c r="CK1260" s="262">
        <f>'Tenants Military Information'!K1260</f>
      </c>
      <c r="CL1260" s="262">
        <f>'Tenants Military Information'!L1260</f>
      </c>
      <c r="CM1260" s="262">
        <f>'Tenants Military Information'!M1260</f>
      </c>
      <c r="CN1260" s="262">
        <f>'Tenants Military Information'!N1260</f>
      </c>
      <c r="CO1260" s="262">
        <f>'Tenants Military Information'!O1260</f>
      </c>
      <c r="CP1260" s="262">
        <f>'Tenants Military Information'!P1260</f>
      </c>
      <c r="CQ1260" s="262">
        <f>'Tenants Military Information'!Q1260</f>
      </c>
      <c r="CR1260" s="262">
        <f>'Tenants Military Information'!R1260</f>
      </c>
      <c r="CS1260" s="262">
        <f>'Tenants Military Information'!S1260</f>
      </c>
      <c r="CT1260" s="262">
        <f>'Tenants Military Information'!T1260</f>
      </c>
      <c r="CU1260" s="262">
        <f>'Tenants Military Information'!U1260</f>
      </c>
      <c r="CV1260" s="262">
        <f>'Tenants Military Information'!V1260</f>
      </c>
      <c r="CW1260" s="263">
        <f>'Tenants Lien Holder Information'!E1260</f>
      </c>
      <c r="CX1260" s="263">
        <f>'Tenants Lien Holder Information'!F1260</f>
      </c>
      <c r="CY1260" s="263">
        <f>'Tenants Lien Holder Information'!G1260</f>
      </c>
      <c r="CZ1260" s="263">
        <f>'Tenants Lien Holder Information'!H1260</f>
      </c>
      <c r="DA1260" s="263">
        <f>'Tenants Lien Holder Information'!I1260</f>
      </c>
      <c r="DB1260" s="263">
        <f>'Tenants Lien Holder Information'!J1260</f>
      </c>
      <c r="DC1260" s="263">
        <f>'Tenants Lien Holder Information'!K1260</f>
      </c>
      <c r="DD1260" s="263">
        <f>'Tenants Lien Holder Information'!L1260</f>
      </c>
      <c r="DE1260" s="263">
        <f>'Tenants Lien Holder Information'!M1260</f>
      </c>
    </row>
    <row r="1261" ht="15.75" customHeight="1" spans="1:109" x14ac:dyDescent="0.25">
      <c r="A1261" s="248"/>
      <c r="B1261" s="240"/>
      <c r="C1261" s="240"/>
      <c r="D1261" s="240"/>
      <c r="E1261" s="142">
        <f>'Space mix'!A1261</f>
      </c>
      <c r="F1261" s="141">
        <f>'Space mix'!D1261</f>
      </c>
      <c r="G1261" s="141">
        <f>'Space mix'!E1261</f>
      </c>
      <c r="H1261" s="141">
        <f>'Space mix'!F1261</f>
      </c>
      <c r="I1261" s="141">
        <f>'Space mix'!G1261</f>
      </c>
      <c r="J1261" s="240"/>
      <c r="K1261" s="141">
        <f>'Space mix'!L1261</f>
      </c>
      <c r="L1261" s="141">
        <f>'Space mix'!H1261</f>
      </c>
      <c r="M1261" s="141">
        <f>'Space mix'!C1261</f>
      </c>
      <c r="N1261" s="141">
        <f>'Space mix'!J1261</f>
      </c>
      <c r="O1261" s="141">
        <f>'Space mix'!K1261</f>
      </c>
      <c r="P1261" s="141"/>
      <c r="Q1261" s="141">
        <f>'Space mix'!M1261</f>
      </c>
      <c r="R1261" s="250">
        <f>'Space mix'!I1261</f>
      </c>
      <c r="S1261" s="185">
        <f>'Tenant Info'!C1261</f>
      </c>
      <c r="T1261" s="185">
        <f>'Tenant Info'!D1261</f>
      </c>
      <c r="U1261" s="185">
        <f>'Tenant Info'!E1261</f>
      </c>
      <c r="V1261" s="185">
        <f>'Tenant Info'!I1261</f>
      </c>
      <c r="W1261" s="185">
        <f>'Tenant Info'!J1261</f>
      </c>
      <c r="X1261" s="185">
        <f>'Tenant Info'!K1261</f>
      </c>
      <c r="Y1261" s="185">
        <f>'Tenant Info'!L1261</f>
      </c>
      <c r="Z1261" s="185">
        <f>'Tenant Info'!M1261</f>
      </c>
      <c r="AA1261" s="185">
        <f>'Tenant Info'!N1261</f>
      </c>
      <c r="AB1261" s="185">
        <f>'Tenant Info'!O1261</f>
      </c>
      <c r="AC1261" s="185">
        <f>'Tenant Info'!P1261</f>
      </c>
      <c r="AD1261" s="185">
        <f>'Tenant Info'!Q1261</f>
      </c>
      <c r="AE1261" s="185">
        <f>'Tenant Info'!R1261</f>
      </c>
      <c r="AF1261" s="185">
        <f>'Tenant Info'!S1261</f>
      </c>
      <c r="AG1261" s="251"/>
      <c r="AH1261" s="251"/>
      <c r="AI1261" s="185">
        <f>'Tenant Info'!H1261</f>
      </c>
      <c r="AJ1261" s="185">
        <f>'Tenant Info'!T1261</f>
      </c>
      <c r="AK1261" s="185">
        <f>'Tenant Info'!U1261</f>
      </c>
      <c r="AL1261" s="252">
        <f>'Tenant Info'!V1261</f>
      </c>
      <c r="AM1261" s="252">
        <f>'Tenant Info'!W1261</f>
      </c>
      <c r="AN1261" s="185">
        <f>'Tenant Info'!F1261</f>
      </c>
      <c r="AO1261" s="185"/>
      <c r="AP1261" s="185">
        <f>'Tenant Info'!G1261</f>
      </c>
      <c r="AQ1261" s="255"/>
      <c r="AR1261" s="257">
        <f>'Tenant Payment info'!H1261</f>
      </c>
      <c r="AS1261" s="257">
        <f>'Tenant Payment info'!I1261</f>
      </c>
      <c r="AT1261" s="257">
        <f>'Tenant Payment info'!J1261</f>
      </c>
      <c r="AU1261" s="255">
        <f>'Tenant Info'!X1261</f>
      </c>
      <c r="AV1261" s="255">
        <f>'Tenant Info'!Y1261</f>
      </c>
      <c r="AW1261" s="255">
        <f>'Tenant Info'!Z1261</f>
      </c>
      <c r="AX1261" s="255">
        <f>'Tenant Info'!AA1261</f>
      </c>
      <c r="AY1261" s="255">
        <f>'Tenant Info'!AB1261</f>
      </c>
      <c r="AZ1261" s="255">
        <f>'Tenant Info'!AC1261</f>
      </c>
      <c r="BA1261" s="255">
        <f>'Tenant Info'!AD1261</f>
      </c>
      <c r="BB1261" s="255">
        <f>'Tenant Info'!AE1261</f>
      </c>
      <c r="BC1261" s="255">
        <f>'Tenant Info'!AF1261</f>
      </c>
      <c r="BD1261" s="255">
        <f>'Tenant Info'!AG1261</f>
      </c>
      <c r="BE1261" s="255">
        <f>'Tenant Info'!AH1261</f>
      </c>
      <c r="BF1261" s="257">
        <f>'Tenant Payment info'!U1261</f>
      </c>
      <c r="BG1261" s="257">
        <f>'Tenant Payment info'!V1261</f>
      </c>
      <c r="BH1261" s="257">
        <f>'Tenant Payment info'!M1261</f>
      </c>
      <c r="BI1261" s="257">
        <f>'Tenant Payment info'!P1261</f>
      </c>
      <c r="BJ1261" s="257">
        <f>'Tenant Payment info'!W1261</f>
      </c>
      <c r="BK1261" s="257">
        <f>'Tenant Payment info'!AA1261</f>
      </c>
      <c r="BL1261" s="257">
        <f>'Tenant Payment info'!N1261</f>
      </c>
      <c r="BM1261" s="257">
        <f>'Tenant Payment info'!O1261</f>
      </c>
      <c r="BN1261" s="257">
        <f>'Tenant Payment info'!S1261</f>
      </c>
      <c r="BO1261" s="257">
        <f>'Tenant Payment info'!Q1261</f>
      </c>
      <c r="BP1261" s="257">
        <f>'Tenant Payment info'!R1261</f>
      </c>
      <c r="BQ1261" s="257">
        <f>'Tenant Payment info'!T1261</f>
      </c>
      <c r="BR1261" s="257">
        <f>'Tenant Payment info'!X1261</f>
      </c>
      <c r="BS1261" s="257">
        <f>'Tenant Payment info'!Y1261</f>
      </c>
      <c r="BT1261" s="259">
        <f>'Tenant Payment info'!Z1261</f>
      </c>
      <c r="BU1261" s="260"/>
      <c r="BV1261" s="260"/>
      <c r="BW1261" s="260"/>
      <c r="BX1261" s="261">
        <f>PromotionsDiscounts!D1261</f>
      </c>
      <c r="BY1261" s="261">
        <f>PromotionsDiscounts!E1261</f>
      </c>
      <c r="BZ1261" s="261">
        <f>PromotionsDiscounts!F1261</f>
      </c>
      <c r="CA1261" s="261">
        <f>PromotionsDiscounts!G1261</f>
      </c>
      <c r="CB1261" s="261">
        <f>PromotionsDiscounts!H1261</f>
      </c>
      <c r="CC1261" s="261">
        <f>PromotionsDiscounts!I1261</f>
      </c>
      <c r="CD1261" s="261">
        <f>PromotionsDiscounts!J1261</f>
      </c>
      <c r="CE1261" s="261">
        <f>PromotionsDiscounts!K1261</f>
      </c>
      <c r="CF1261" s="262">
        <f>'Tenants Military Information'!F1261</f>
      </c>
      <c r="CG1261" s="262">
        <f>'Tenants Military Information'!G1261</f>
      </c>
      <c r="CH1261" s="262">
        <f>'Tenants Military Information'!H1261</f>
      </c>
      <c r="CI1261" s="262">
        <f>'Tenants Military Information'!I1261</f>
      </c>
      <c r="CJ1261" s="262">
        <f>'Tenants Military Information'!J1261</f>
      </c>
      <c r="CK1261" s="262">
        <f>'Tenants Military Information'!K1261</f>
      </c>
      <c r="CL1261" s="262">
        <f>'Tenants Military Information'!L1261</f>
      </c>
      <c r="CM1261" s="262">
        <f>'Tenants Military Information'!M1261</f>
      </c>
      <c r="CN1261" s="262">
        <f>'Tenants Military Information'!N1261</f>
      </c>
      <c r="CO1261" s="262">
        <f>'Tenants Military Information'!O1261</f>
      </c>
      <c r="CP1261" s="262">
        <f>'Tenants Military Information'!P1261</f>
      </c>
      <c r="CQ1261" s="262">
        <f>'Tenants Military Information'!Q1261</f>
      </c>
      <c r="CR1261" s="262">
        <f>'Tenants Military Information'!R1261</f>
      </c>
      <c r="CS1261" s="262">
        <f>'Tenants Military Information'!S1261</f>
      </c>
      <c r="CT1261" s="262">
        <f>'Tenants Military Information'!T1261</f>
      </c>
      <c r="CU1261" s="262">
        <f>'Tenants Military Information'!U1261</f>
      </c>
      <c r="CV1261" s="262">
        <f>'Tenants Military Information'!V1261</f>
      </c>
      <c r="CW1261" s="263">
        <f>'Tenants Lien Holder Information'!E1261</f>
      </c>
      <c r="CX1261" s="263">
        <f>'Tenants Lien Holder Information'!F1261</f>
      </c>
      <c r="CY1261" s="263">
        <f>'Tenants Lien Holder Information'!G1261</f>
      </c>
      <c r="CZ1261" s="263">
        <f>'Tenants Lien Holder Information'!H1261</f>
      </c>
      <c r="DA1261" s="263">
        <f>'Tenants Lien Holder Information'!I1261</f>
      </c>
      <c r="DB1261" s="263">
        <f>'Tenants Lien Holder Information'!J1261</f>
      </c>
      <c r="DC1261" s="263">
        <f>'Tenants Lien Holder Information'!K1261</f>
      </c>
      <c r="DD1261" s="263">
        <f>'Tenants Lien Holder Information'!L1261</f>
      </c>
      <c r="DE1261" s="263">
        <f>'Tenants Lien Holder Information'!M1261</f>
      </c>
    </row>
    <row r="1262" ht="15.75" customHeight="1" spans="1:109" x14ac:dyDescent="0.25">
      <c r="A1262" s="248"/>
      <c r="B1262" s="240"/>
      <c r="C1262" s="240"/>
      <c r="D1262" s="240"/>
      <c r="E1262" s="142">
        <f>'Space mix'!A1262</f>
      </c>
      <c r="F1262" s="141">
        <f>'Space mix'!D1262</f>
      </c>
      <c r="G1262" s="141">
        <f>'Space mix'!E1262</f>
      </c>
      <c r="H1262" s="141">
        <f>'Space mix'!F1262</f>
      </c>
      <c r="I1262" s="141">
        <f>'Space mix'!G1262</f>
      </c>
      <c r="J1262" s="240"/>
      <c r="K1262" s="141">
        <f>'Space mix'!L1262</f>
      </c>
      <c r="L1262" s="141">
        <f>'Space mix'!H1262</f>
      </c>
      <c r="M1262" s="141">
        <f>'Space mix'!C1262</f>
      </c>
      <c r="N1262" s="141">
        <f>'Space mix'!J1262</f>
      </c>
      <c r="O1262" s="141">
        <f>'Space mix'!K1262</f>
      </c>
      <c r="P1262" s="141"/>
      <c r="Q1262" s="141">
        <f>'Space mix'!M1262</f>
      </c>
      <c r="R1262" s="250">
        <f>'Space mix'!I1262</f>
      </c>
      <c r="S1262" s="185">
        <f>'Tenant Info'!C1262</f>
      </c>
      <c r="T1262" s="185">
        <f>'Tenant Info'!D1262</f>
      </c>
      <c r="U1262" s="185">
        <f>'Tenant Info'!E1262</f>
      </c>
      <c r="V1262" s="185">
        <f>'Tenant Info'!I1262</f>
      </c>
      <c r="W1262" s="185">
        <f>'Tenant Info'!J1262</f>
      </c>
      <c r="X1262" s="185">
        <f>'Tenant Info'!K1262</f>
      </c>
      <c r="Y1262" s="185">
        <f>'Tenant Info'!L1262</f>
      </c>
      <c r="Z1262" s="185">
        <f>'Tenant Info'!M1262</f>
      </c>
      <c r="AA1262" s="185">
        <f>'Tenant Info'!N1262</f>
      </c>
      <c r="AB1262" s="185">
        <f>'Tenant Info'!O1262</f>
      </c>
      <c r="AC1262" s="185">
        <f>'Tenant Info'!P1262</f>
      </c>
      <c r="AD1262" s="185">
        <f>'Tenant Info'!Q1262</f>
      </c>
      <c r="AE1262" s="185">
        <f>'Tenant Info'!R1262</f>
      </c>
      <c r="AF1262" s="185">
        <f>'Tenant Info'!S1262</f>
      </c>
      <c r="AG1262" s="251"/>
      <c r="AH1262" s="251"/>
      <c r="AI1262" s="185">
        <f>'Tenant Info'!H1262</f>
      </c>
      <c r="AJ1262" s="185">
        <f>'Tenant Info'!T1262</f>
      </c>
      <c r="AK1262" s="185">
        <f>'Tenant Info'!U1262</f>
      </c>
      <c r="AL1262" s="252">
        <f>'Tenant Info'!V1262</f>
      </c>
      <c r="AM1262" s="252">
        <f>'Tenant Info'!W1262</f>
      </c>
      <c r="AN1262" s="185">
        <f>'Tenant Info'!F1262</f>
      </c>
      <c r="AO1262" s="185"/>
      <c r="AP1262" s="185">
        <f>'Tenant Info'!G1262</f>
      </c>
      <c r="AQ1262" s="255"/>
      <c r="AR1262" s="257">
        <f>'Tenant Payment info'!H1262</f>
      </c>
      <c r="AS1262" s="257">
        <f>'Tenant Payment info'!I1262</f>
      </c>
      <c r="AT1262" s="257">
        <f>'Tenant Payment info'!J1262</f>
      </c>
      <c r="AU1262" s="255">
        <f>'Tenant Info'!X1262</f>
      </c>
      <c r="AV1262" s="255">
        <f>'Tenant Info'!Y1262</f>
      </c>
      <c r="AW1262" s="255">
        <f>'Tenant Info'!Z1262</f>
      </c>
      <c r="AX1262" s="255">
        <f>'Tenant Info'!AA1262</f>
      </c>
      <c r="AY1262" s="255">
        <f>'Tenant Info'!AB1262</f>
      </c>
      <c r="AZ1262" s="255">
        <f>'Tenant Info'!AC1262</f>
      </c>
      <c r="BA1262" s="255">
        <f>'Tenant Info'!AD1262</f>
      </c>
      <c r="BB1262" s="255">
        <f>'Tenant Info'!AE1262</f>
      </c>
      <c r="BC1262" s="255">
        <f>'Tenant Info'!AF1262</f>
      </c>
      <c r="BD1262" s="255">
        <f>'Tenant Info'!AG1262</f>
      </c>
      <c r="BE1262" s="255">
        <f>'Tenant Info'!AH1262</f>
      </c>
      <c r="BF1262" s="257">
        <f>'Tenant Payment info'!U1262</f>
      </c>
      <c r="BG1262" s="257">
        <f>'Tenant Payment info'!V1262</f>
      </c>
      <c r="BH1262" s="257">
        <f>'Tenant Payment info'!M1262</f>
      </c>
      <c r="BI1262" s="257">
        <f>'Tenant Payment info'!P1262</f>
      </c>
      <c r="BJ1262" s="257">
        <f>'Tenant Payment info'!W1262</f>
      </c>
      <c r="BK1262" s="257">
        <f>'Tenant Payment info'!AA1262</f>
      </c>
      <c r="BL1262" s="257">
        <f>'Tenant Payment info'!N1262</f>
      </c>
      <c r="BM1262" s="257">
        <f>'Tenant Payment info'!O1262</f>
      </c>
      <c r="BN1262" s="257">
        <f>'Tenant Payment info'!S1262</f>
      </c>
      <c r="BO1262" s="257">
        <f>'Tenant Payment info'!Q1262</f>
      </c>
      <c r="BP1262" s="257">
        <f>'Tenant Payment info'!R1262</f>
      </c>
      <c r="BQ1262" s="257">
        <f>'Tenant Payment info'!T1262</f>
      </c>
      <c r="BR1262" s="257">
        <f>'Tenant Payment info'!X1262</f>
      </c>
      <c r="BS1262" s="257">
        <f>'Tenant Payment info'!Y1262</f>
      </c>
      <c r="BT1262" s="259">
        <f>'Tenant Payment info'!Z1262</f>
      </c>
      <c r="BU1262" s="260"/>
      <c r="BV1262" s="260"/>
      <c r="BW1262" s="260"/>
      <c r="BX1262" s="261">
        <f>PromotionsDiscounts!D1262</f>
      </c>
      <c r="BY1262" s="261">
        <f>PromotionsDiscounts!E1262</f>
      </c>
      <c r="BZ1262" s="261">
        <f>PromotionsDiscounts!F1262</f>
      </c>
      <c r="CA1262" s="261">
        <f>PromotionsDiscounts!G1262</f>
      </c>
      <c r="CB1262" s="261">
        <f>PromotionsDiscounts!H1262</f>
      </c>
      <c r="CC1262" s="261">
        <f>PromotionsDiscounts!I1262</f>
      </c>
      <c r="CD1262" s="261">
        <f>PromotionsDiscounts!J1262</f>
      </c>
      <c r="CE1262" s="261">
        <f>PromotionsDiscounts!K1262</f>
      </c>
      <c r="CF1262" s="262">
        <f>'Tenants Military Information'!F1262</f>
      </c>
      <c r="CG1262" s="262">
        <f>'Tenants Military Information'!G1262</f>
      </c>
      <c r="CH1262" s="262">
        <f>'Tenants Military Information'!H1262</f>
      </c>
      <c r="CI1262" s="262">
        <f>'Tenants Military Information'!I1262</f>
      </c>
      <c r="CJ1262" s="262">
        <f>'Tenants Military Information'!J1262</f>
      </c>
      <c r="CK1262" s="262">
        <f>'Tenants Military Information'!K1262</f>
      </c>
      <c r="CL1262" s="262">
        <f>'Tenants Military Information'!L1262</f>
      </c>
      <c r="CM1262" s="262">
        <f>'Tenants Military Information'!M1262</f>
      </c>
      <c r="CN1262" s="262">
        <f>'Tenants Military Information'!N1262</f>
      </c>
      <c r="CO1262" s="262">
        <f>'Tenants Military Information'!O1262</f>
      </c>
      <c r="CP1262" s="262">
        <f>'Tenants Military Information'!P1262</f>
      </c>
      <c r="CQ1262" s="262">
        <f>'Tenants Military Information'!Q1262</f>
      </c>
      <c r="CR1262" s="262">
        <f>'Tenants Military Information'!R1262</f>
      </c>
      <c r="CS1262" s="262">
        <f>'Tenants Military Information'!S1262</f>
      </c>
      <c r="CT1262" s="262">
        <f>'Tenants Military Information'!T1262</f>
      </c>
      <c r="CU1262" s="262">
        <f>'Tenants Military Information'!U1262</f>
      </c>
      <c r="CV1262" s="262">
        <f>'Tenants Military Information'!V1262</f>
      </c>
      <c r="CW1262" s="263">
        <f>'Tenants Lien Holder Information'!E1262</f>
      </c>
      <c r="CX1262" s="263">
        <f>'Tenants Lien Holder Information'!F1262</f>
      </c>
      <c r="CY1262" s="263">
        <f>'Tenants Lien Holder Information'!G1262</f>
      </c>
      <c r="CZ1262" s="263">
        <f>'Tenants Lien Holder Information'!H1262</f>
      </c>
      <c r="DA1262" s="263">
        <f>'Tenants Lien Holder Information'!I1262</f>
      </c>
      <c r="DB1262" s="263">
        <f>'Tenants Lien Holder Information'!J1262</f>
      </c>
      <c r="DC1262" s="263">
        <f>'Tenants Lien Holder Information'!K1262</f>
      </c>
      <c r="DD1262" s="263">
        <f>'Tenants Lien Holder Information'!L1262</f>
      </c>
      <c r="DE1262" s="263">
        <f>'Tenants Lien Holder Information'!M1262</f>
      </c>
    </row>
    <row r="1263" ht="15.75" customHeight="1" spans="1:109" x14ac:dyDescent="0.25">
      <c r="A1263" s="248"/>
      <c r="B1263" s="240"/>
      <c r="C1263" s="240"/>
      <c r="D1263" s="240"/>
      <c r="E1263" s="142">
        <f>'Space mix'!A1263</f>
      </c>
      <c r="F1263" s="141">
        <f>'Space mix'!D1263</f>
      </c>
      <c r="G1263" s="141">
        <f>'Space mix'!E1263</f>
      </c>
      <c r="H1263" s="141">
        <f>'Space mix'!F1263</f>
      </c>
      <c r="I1263" s="141">
        <f>'Space mix'!G1263</f>
      </c>
      <c r="J1263" s="240"/>
      <c r="K1263" s="141">
        <f>'Space mix'!L1263</f>
      </c>
      <c r="L1263" s="141">
        <f>'Space mix'!H1263</f>
      </c>
      <c r="M1263" s="141">
        <f>'Space mix'!C1263</f>
      </c>
      <c r="N1263" s="141">
        <f>'Space mix'!J1263</f>
      </c>
      <c r="O1263" s="141">
        <f>'Space mix'!K1263</f>
      </c>
      <c r="P1263" s="141"/>
      <c r="Q1263" s="141">
        <f>'Space mix'!M1263</f>
      </c>
      <c r="R1263" s="250">
        <f>'Space mix'!I1263</f>
      </c>
      <c r="S1263" s="185">
        <f>'Tenant Info'!C1263</f>
      </c>
      <c r="T1263" s="185">
        <f>'Tenant Info'!D1263</f>
      </c>
      <c r="U1263" s="185">
        <f>'Tenant Info'!E1263</f>
      </c>
      <c r="V1263" s="185">
        <f>'Tenant Info'!I1263</f>
      </c>
      <c r="W1263" s="185">
        <f>'Tenant Info'!J1263</f>
      </c>
      <c r="X1263" s="185">
        <f>'Tenant Info'!K1263</f>
      </c>
      <c r="Y1263" s="185">
        <f>'Tenant Info'!L1263</f>
      </c>
      <c r="Z1263" s="185">
        <f>'Tenant Info'!M1263</f>
      </c>
      <c r="AA1263" s="185">
        <f>'Tenant Info'!N1263</f>
      </c>
      <c r="AB1263" s="185">
        <f>'Tenant Info'!O1263</f>
      </c>
      <c r="AC1263" s="185">
        <f>'Tenant Info'!P1263</f>
      </c>
      <c r="AD1263" s="185">
        <f>'Tenant Info'!Q1263</f>
      </c>
      <c r="AE1263" s="185">
        <f>'Tenant Info'!R1263</f>
      </c>
      <c r="AF1263" s="185">
        <f>'Tenant Info'!S1263</f>
      </c>
      <c r="AG1263" s="251"/>
      <c r="AH1263" s="251"/>
      <c r="AI1263" s="185">
        <f>'Tenant Info'!H1263</f>
      </c>
      <c r="AJ1263" s="185">
        <f>'Tenant Info'!T1263</f>
      </c>
      <c r="AK1263" s="185">
        <f>'Tenant Info'!U1263</f>
      </c>
      <c r="AL1263" s="252">
        <f>'Tenant Info'!V1263</f>
      </c>
      <c r="AM1263" s="252">
        <f>'Tenant Info'!W1263</f>
      </c>
      <c r="AN1263" s="185">
        <f>'Tenant Info'!F1263</f>
      </c>
      <c r="AO1263" s="185"/>
      <c r="AP1263" s="185">
        <f>'Tenant Info'!G1263</f>
      </c>
      <c r="AQ1263" s="255"/>
      <c r="AR1263" s="257">
        <f>'Tenant Payment info'!H1263</f>
      </c>
      <c r="AS1263" s="257">
        <f>'Tenant Payment info'!I1263</f>
      </c>
      <c r="AT1263" s="257">
        <f>'Tenant Payment info'!J1263</f>
      </c>
      <c r="AU1263" s="255">
        <f>'Tenant Info'!X1263</f>
      </c>
      <c r="AV1263" s="255">
        <f>'Tenant Info'!Y1263</f>
      </c>
      <c r="AW1263" s="255">
        <f>'Tenant Info'!Z1263</f>
      </c>
      <c r="AX1263" s="255">
        <f>'Tenant Info'!AA1263</f>
      </c>
      <c r="AY1263" s="255">
        <f>'Tenant Info'!AB1263</f>
      </c>
      <c r="AZ1263" s="255">
        <f>'Tenant Info'!AC1263</f>
      </c>
      <c r="BA1263" s="255">
        <f>'Tenant Info'!AD1263</f>
      </c>
      <c r="BB1263" s="255">
        <f>'Tenant Info'!AE1263</f>
      </c>
      <c r="BC1263" s="255">
        <f>'Tenant Info'!AF1263</f>
      </c>
      <c r="BD1263" s="255">
        <f>'Tenant Info'!AG1263</f>
      </c>
      <c r="BE1263" s="255">
        <f>'Tenant Info'!AH1263</f>
      </c>
      <c r="BF1263" s="257">
        <f>'Tenant Payment info'!U1263</f>
      </c>
      <c r="BG1263" s="257">
        <f>'Tenant Payment info'!V1263</f>
      </c>
      <c r="BH1263" s="257">
        <f>'Tenant Payment info'!M1263</f>
      </c>
      <c r="BI1263" s="257">
        <f>'Tenant Payment info'!P1263</f>
      </c>
      <c r="BJ1263" s="257">
        <f>'Tenant Payment info'!W1263</f>
      </c>
      <c r="BK1263" s="257">
        <f>'Tenant Payment info'!AA1263</f>
      </c>
      <c r="BL1263" s="257">
        <f>'Tenant Payment info'!N1263</f>
      </c>
      <c r="BM1263" s="257">
        <f>'Tenant Payment info'!O1263</f>
      </c>
      <c r="BN1263" s="257">
        <f>'Tenant Payment info'!S1263</f>
      </c>
      <c r="BO1263" s="257">
        <f>'Tenant Payment info'!Q1263</f>
      </c>
      <c r="BP1263" s="257">
        <f>'Tenant Payment info'!R1263</f>
      </c>
      <c r="BQ1263" s="257">
        <f>'Tenant Payment info'!T1263</f>
      </c>
      <c r="BR1263" s="257">
        <f>'Tenant Payment info'!X1263</f>
      </c>
      <c r="BS1263" s="257">
        <f>'Tenant Payment info'!Y1263</f>
      </c>
      <c r="BT1263" s="259">
        <f>'Tenant Payment info'!Z1263</f>
      </c>
      <c r="BU1263" s="260"/>
      <c r="BV1263" s="260"/>
      <c r="BW1263" s="260"/>
      <c r="BX1263" s="261">
        <f>PromotionsDiscounts!D1263</f>
      </c>
      <c r="BY1263" s="261">
        <f>PromotionsDiscounts!E1263</f>
      </c>
      <c r="BZ1263" s="261">
        <f>PromotionsDiscounts!F1263</f>
      </c>
      <c r="CA1263" s="261">
        <f>PromotionsDiscounts!G1263</f>
      </c>
      <c r="CB1263" s="261">
        <f>PromotionsDiscounts!H1263</f>
      </c>
      <c r="CC1263" s="261">
        <f>PromotionsDiscounts!I1263</f>
      </c>
      <c r="CD1263" s="261">
        <f>PromotionsDiscounts!J1263</f>
      </c>
      <c r="CE1263" s="261">
        <f>PromotionsDiscounts!K1263</f>
      </c>
      <c r="CF1263" s="262">
        <f>'Tenants Military Information'!F1263</f>
      </c>
      <c r="CG1263" s="262">
        <f>'Tenants Military Information'!G1263</f>
      </c>
      <c r="CH1263" s="262">
        <f>'Tenants Military Information'!H1263</f>
      </c>
      <c r="CI1263" s="262">
        <f>'Tenants Military Information'!I1263</f>
      </c>
      <c r="CJ1263" s="262">
        <f>'Tenants Military Information'!J1263</f>
      </c>
      <c r="CK1263" s="262">
        <f>'Tenants Military Information'!K1263</f>
      </c>
      <c r="CL1263" s="262">
        <f>'Tenants Military Information'!L1263</f>
      </c>
      <c r="CM1263" s="262">
        <f>'Tenants Military Information'!M1263</f>
      </c>
      <c r="CN1263" s="262">
        <f>'Tenants Military Information'!N1263</f>
      </c>
      <c r="CO1263" s="262">
        <f>'Tenants Military Information'!O1263</f>
      </c>
      <c r="CP1263" s="262">
        <f>'Tenants Military Information'!P1263</f>
      </c>
      <c r="CQ1263" s="262">
        <f>'Tenants Military Information'!Q1263</f>
      </c>
      <c r="CR1263" s="262">
        <f>'Tenants Military Information'!R1263</f>
      </c>
      <c r="CS1263" s="262">
        <f>'Tenants Military Information'!S1263</f>
      </c>
      <c r="CT1263" s="262">
        <f>'Tenants Military Information'!T1263</f>
      </c>
      <c r="CU1263" s="262">
        <f>'Tenants Military Information'!U1263</f>
      </c>
      <c r="CV1263" s="262">
        <f>'Tenants Military Information'!V1263</f>
      </c>
      <c r="CW1263" s="263">
        <f>'Tenants Lien Holder Information'!E1263</f>
      </c>
      <c r="CX1263" s="263">
        <f>'Tenants Lien Holder Information'!F1263</f>
      </c>
      <c r="CY1263" s="263">
        <f>'Tenants Lien Holder Information'!G1263</f>
      </c>
      <c r="CZ1263" s="263">
        <f>'Tenants Lien Holder Information'!H1263</f>
      </c>
      <c r="DA1263" s="263">
        <f>'Tenants Lien Holder Information'!I1263</f>
      </c>
      <c r="DB1263" s="263">
        <f>'Tenants Lien Holder Information'!J1263</f>
      </c>
      <c r="DC1263" s="263">
        <f>'Tenants Lien Holder Information'!K1263</f>
      </c>
      <c r="DD1263" s="263">
        <f>'Tenants Lien Holder Information'!L1263</f>
      </c>
      <c r="DE1263" s="263">
        <f>'Tenants Lien Holder Information'!M1263</f>
      </c>
    </row>
    <row r="1264" ht="15.75" customHeight="1" spans="1:109" x14ac:dyDescent="0.25">
      <c r="A1264" s="248"/>
      <c r="B1264" s="240"/>
      <c r="C1264" s="240"/>
      <c r="D1264" s="240"/>
      <c r="E1264" s="142">
        <f>'Space mix'!A1264</f>
      </c>
      <c r="F1264" s="141">
        <f>'Space mix'!D1264</f>
      </c>
      <c r="G1264" s="141">
        <f>'Space mix'!E1264</f>
      </c>
      <c r="H1264" s="141">
        <f>'Space mix'!F1264</f>
      </c>
      <c r="I1264" s="141">
        <f>'Space mix'!G1264</f>
      </c>
      <c r="J1264" s="240"/>
      <c r="K1264" s="141">
        <f>'Space mix'!L1264</f>
      </c>
      <c r="L1264" s="141">
        <f>'Space mix'!H1264</f>
      </c>
      <c r="M1264" s="141">
        <f>'Space mix'!C1264</f>
      </c>
      <c r="N1264" s="141">
        <f>'Space mix'!J1264</f>
      </c>
      <c r="O1264" s="141">
        <f>'Space mix'!K1264</f>
      </c>
      <c r="P1264" s="141"/>
      <c r="Q1264" s="141">
        <f>'Space mix'!M1264</f>
      </c>
      <c r="R1264" s="250">
        <f>'Space mix'!I1264</f>
      </c>
      <c r="S1264" s="185">
        <f>'Tenant Info'!C1264</f>
      </c>
      <c r="T1264" s="185">
        <f>'Tenant Info'!D1264</f>
      </c>
      <c r="U1264" s="185">
        <f>'Tenant Info'!E1264</f>
      </c>
      <c r="V1264" s="185">
        <f>'Tenant Info'!I1264</f>
      </c>
      <c r="W1264" s="185">
        <f>'Tenant Info'!J1264</f>
      </c>
      <c r="X1264" s="185">
        <f>'Tenant Info'!K1264</f>
      </c>
      <c r="Y1264" s="185">
        <f>'Tenant Info'!L1264</f>
      </c>
      <c r="Z1264" s="185">
        <f>'Tenant Info'!M1264</f>
      </c>
      <c r="AA1264" s="185">
        <f>'Tenant Info'!N1264</f>
      </c>
      <c r="AB1264" s="185">
        <f>'Tenant Info'!O1264</f>
      </c>
      <c r="AC1264" s="185">
        <f>'Tenant Info'!P1264</f>
      </c>
      <c r="AD1264" s="185">
        <f>'Tenant Info'!Q1264</f>
      </c>
      <c r="AE1264" s="185">
        <f>'Tenant Info'!R1264</f>
      </c>
      <c r="AF1264" s="185">
        <f>'Tenant Info'!S1264</f>
      </c>
      <c r="AG1264" s="251"/>
      <c r="AH1264" s="251"/>
      <c r="AI1264" s="185">
        <f>'Tenant Info'!H1264</f>
      </c>
      <c r="AJ1264" s="185">
        <f>'Tenant Info'!T1264</f>
      </c>
      <c r="AK1264" s="185">
        <f>'Tenant Info'!U1264</f>
      </c>
      <c r="AL1264" s="252">
        <f>'Tenant Info'!V1264</f>
      </c>
      <c r="AM1264" s="252">
        <f>'Tenant Info'!W1264</f>
      </c>
      <c r="AN1264" s="185">
        <f>'Tenant Info'!F1264</f>
      </c>
      <c r="AO1264" s="185"/>
      <c r="AP1264" s="185">
        <f>'Tenant Info'!G1264</f>
      </c>
      <c r="AQ1264" s="255"/>
      <c r="AR1264" s="257">
        <f>'Tenant Payment info'!H1264</f>
      </c>
      <c r="AS1264" s="257">
        <f>'Tenant Payment info'!I1264</f>
      </c>
      <c r="AT1264" s="257">
        <f>'Tenant Payment info'!J1264</f>
      </c>
      <c r="AU1264" s="255">
        <f>'Tenant Info'!X1264</f>
      </c>
      <c r="AV1264" s="255">
        <f>'Tenant Info'!Y1264</f>
      </c>
      <c r="AW1264" s="255">
        <f>'Tenant Info'!Z1264</f>
      </c>
      <c r="AX1264" s="255">
        <f>'Tenant Info'!AA1264</f>
      </c>
      <c r="AY1264" s="255">
        <f>'Tenant Info'!AB1264</f>
      </c>
      <c r="AZ1264" s="255">
        <f>'Tenant Info'!AC1264</f>
      </c>
      <c r="BA1264" s="255">
        <f>'Tenant Info'!AD1264</f>
      </c>
      <c r="BB1264" s="255">
        <f>'Tenant Info'!AE1264</f>
      </c>
      <c r="BC1264" s="255">
        <f>'Tenant Info'!AF1264</f>
      </c>
      <c r="BD1264" s="255">
        <f>'Tenant Info'!AG1264</f>
      </c>
      <c r="BE1264" s="255">
        <f>'Tenant Info'!AH1264</f>
      </c>
      <c r="BF1264" s="257">
        <f>'Tenant Payment info'!U1264</f>
      </c>
      <c r="BG1264" s="257">
        <f>'Tenant Payment info'!V1264</f>
      </c>
      <c r="BH1264" s="257">
        <f>'Tenant Payment info'!M1264</f>
      </c>
      <c r="BI1264" s="257">
        <f>'Tenant Payment info'!P1264</f>
      </c>
      <c r="BJ1264" s="257">
        <f>'Tenant Payment info'!W1264</f>
      </c>
      <c r="BK1264" s="257">
        <f>'Tenant Payment info'!AA1264</f>
      </c>
      <c r="BL1264" s="257">
        <f>'Tenant Payment info'!N1264</f>
      </c>
      <c r="BM1264" s="257">
        <f>'Tenant Payment info'!O1264</f>
      </c>
      <c r="BN1264" s="257">
        <f>'Tenant Payment info'!S1264</f>
      </c>
      <c r="BO1264" s="257">
        <f>'Tenant Payment info'!Q1264</f>
      </c>
      <c r="BP1264" s="257">
        <f>'Tenant Payment info'!R1264</f>
      </c>
      <c r="BQ1264" s="257">
        <f>'Tenant Payment info'!T1264</f>
      </c>
      <c r="BR1264" s="257">
        <f>'Tenant Payment info'!X1264</f>
      </c>
      <c r="BS1264" s="257">
        <f>'Tenant Payment info'!Y1264</f>
      </c>
      <c r="BT1264" s="259">
        <f>'Tenant Payment info'!Z1264</f>
      </c>
      <c r="BU1264" s="260"/>
      <c r="BV1264" s="260"/>
      <c r="BW1264" s="260"/>
      <c r="BX1264" s="261">
        <f>PromotionsDiscounts!D1264</f>
      </c>
      <c r="BY1264" s="261">
        <f>PromotionsDiscounts!E1264</f>
      </c>
      <c r="BZ1264" s="261">
        <f>PromotionsDiscounts!F1264</f>
      </c>
      <c r="CA1264" s="261">
        <f>PromotionsDiscounts!G1264</f>
      </c>
      <c r="CB1264" s="261">
        <f>PromotionsDiscounts!H1264</f>
      </c>
      <c r="CC1264" s="261">
        <f>PromotionsDiscounts!I1264</f>
      </c>
      <c r="CD1264" s="261">
        <f>PromotionsDiscounts!J1264</f>
      </c>
      <c r="CE1264" s="261">
        <f>PromotionsDiscounts!K1264</f>
      </c>
      <c r="CF1264" s="262">
        <f>'Tenants Military Information'!F1264</f>
      </c>
      <c r="CG1264" s="262">
        <f>'Tenants Military Information'!G1264</f>
      </c>
      <c r="CH1264" s="262">
        <f>'Tenants Military Information'!H1264</f>
      </c>
      <c r="CI1264" s="262">
        <f>'Tenants Military Information'!I1264</f>
      </c>
      <c r="CJ1264" s="262">
        <f>'Tenants Military Information'!J1264</f>
      </c>
      <c r="CK1264" s="262">
        <f>'Tenants Military Information'!K1264</f>
      </c>
      <c r="CL1264" s="262">
        <f>'Tenants Military Information'!L1264</f>
      </c>
      <c r="CM1264" s="262">
        <f>'Tenants Military Information'!M1264</f>
      </c>
      <c r="CN1264" s="262">
        <f>'Tenants Military Information'!N1264</f>
      </c>
      <c r="CO1264" s="262">
        <f>'Tenants Military Information'!O1264</f>
      </c>
      <c r="CP1264" s="262">
        <f>'Tenants Military Information'!P1264</f>
      </c>
      <c r="CQ1264" s="262">
        <f>'Tenants Military Information'!Q1264</f>
      </c>
      <c r="CR1264" s="262">
        <f>'Tenants Military Information'!R1264</f>
      </c>
      <c r="CS1264" s="262">
        <f>'Tenants Military Information'!S1264</f>
      </c>
      <c r="CT1264" s="262">
        <f>'Tenants Military Information'!T1264</f>
      </c>
      <c r="CU1264" s="262">
        <f>'Tenants Military Information'!U1264</f>
      </c>
      <c r="CV1264" s="262">
        <f>'Tenants Military Information'!V1264</f>
      </c>
      <c r="CW1264" s="263">
        <f>'Tenants Lien Holder Information'!E1264</f>
      </c>
      <c r="CX1264" s="263">
        <f>'Tenants Lien Holder Information'!F1264</f>
      </c>
      <c r="CY1264" s="263">
        <f>'Tenants Lien Holder Information'!G1264</f>
      </c>
      <c r="CZ1264" s="263">
        <f>'Tenants Lien Holder Information'!H1264</f>
      </c>
      <c r="DA1264" s="263">
        <f>'Tenants Lien Holder Information'!I1264</f>
      </c>
      <c r="DB1264" s="263">
        <f>'Tenants Lien Holder Information'!J1264</f>
      </c>
      <c r="DC1264" s="263">
        <f>'Tenants Lien Holder Information'!K1264</f>
      </c>
      <c r="DD1264" s="263">
        <f>'Tenants Lien Holder Information'!L1264</f>
      </c>
      <c r="DE1264" s="263">
        <f>'Tenants Lien Holder Information'!M1264</f>
      </c>
    </row>
    <row r="1265" ht="15.75" customHeight="1" spans="1:109" x14ac:dyDescent="0.25">
      <c r="A1265" s="248"/>
      <c r="B1265" s="240"/>
      <c r="C1265" s="240"/>
      <c r="D1265" s="240"/>
      <c r="E1265" s="142">
        <f>'Space mix'!A1265</f>
      </c>
      <c r="F1265" s="141">
        <f>'Space mix'!D1265</f>
      </c>
      <c r="G1265" s="141">
        <f>'Space mix'!E1265</f>
      </c>
      <c r="H1265" s="141">
        <f>'Space mix'!F1265</f>
      </c>
      <c r="I1265" s="141">
        <f>'Space mix'!G1265</f>
      </c>
      <c r="J1265" s="240"/>
      <c r="K1265" s="141">
        <f>'Space mix'!L1265</f>
      </c>
      <c r="L1265" s="141">
        <f>'Space mix'!H1265</f>
      </c>
      <c r="M1265" s="141">
        <f>'Space mix'!C1265</f>
      </c>
      <c r="N1265" s="141">
        <f>'Space mix'!J1265</f>
      </c>
      <c r="O1265" s="141">
        <f>'Space mix'!K1265</f>
      </c>
      <c r="P1265" s="141"/>
      <c r="Q1265" s="141">
        <f>'Space mix'!M1265</f>
      </c>
      <c r="R1265" s="250">
        <f>'Space mix'!I1265</f>
      </c>
      <c r="S1265" s="185">
        <f>'Tenant Info'!C1265</f>
      </c>
      <c r="T1265" s="185">
        <f>'Tenant Info'!D1265</f>
      </c>
      <c r="U1265" s="185">
        <f>'Tenant Info'!E1265</f>
      </c>
      <c r="V1265" s="185">
        <f>'Tenant Info'!I1265</f>
      </c>
      <c r="W1265" s="185">
        <f>'Tenant Info'!J1265</f>
      </c>
      <c r="X1265" s="185">
        <f>'Tenant Info'!K1265</f>
      </c>
      <c r="Y1265" s="185">
        <f>'Tenant Info'!L1265</f>
      </c>
      <c r="Z1265" s="185">
        <f>'Tenant Info'!M1265</f>
      </c>
      <c r="AA1265" s="185">
        <f>'Tenant Info'!N1265</f>
      </c>
      <c r="AB1265" s="185">
        <f>'Tenant Info'!O1265</f>
      </c>
      <c r="AC1265" s="185">
        <f>'Tenant Info'!P1265</f>
      </c>
      <c r="AD1265" s="185">
        <f>'Tenant Info'!Q1265</f>
      </c>
      <c r="AE1265" s="185">
        <f>'Tenant Info'!R1265</f>
      </c>
      <c r="AF1265" s="185">
        <f>'Tenant Info'!S1265</f>
      </c>
      <c r="AG1265" s="251"/>
      <c r="AH1265" s="251"/>
      <c r="AI1265" s="185">
        <f>'Tenant Info'!H1265</f>
      </c>
      <c r="AJ1265" s="185">
        <f>'Tenant Info'!T1265</f>
      </c>
      <c r="AK1265" s="185">
        <f>'Tenant Info'!U1265</f>
      </c>
      <c r="AL1265" s="252">
        <f>'Tenant Info'!V1265</f>
      </c>
      <c r="AM1265" s="252">
        <f>'Tenant Info'!W1265</f>
      </c>
      <c r="AN1265" s="185">
        <f>'Tenant Info'!F1265</f>
      </c>
      <c r="AO1265" s="185"/>
      <c r="AP1265" s="185">
        <f>'Tenant Info'!G1265</f>
      </c>
      <c r="AQ1265" s="255"/>
      <c r="AR1265" s="257">
        <f>'Tenant Payment info'!H1265</f>
      </c>
      <c r="AS1265" s="257">
        <f>'Tenant Payment info'!I1265</f>
      </c>
      <c r="AT1265" s="257">
        <f>'Tenant Payment info'!J1265</f>
      </c>
      <c r="AU1265" s="255">
        <f>'Tenant Info'!X1265</f>
      </c>
      <c r="AV1265" s="255">
        <f>'Tenant Info'!Y1265</f>
      </c>
      <c r="AW1265" s="255">
        <f>'Tenant Info'!Z1265</f>
      </c>
      <c r="AX1265" s="255">
        <f>'Tenant Info'!AA1265</f>
      </c>
      <c r="AY1265" s="255">
        <f>'Tenant Info'!AB1265</f>
      </c>
      <c r="AZ1265" s="255">
        <f>'Tenant Info'!AC1265</f>
      </c>
      <c r="BA1265" s="255">
        <f>'Tenant Info'!AD1265</f>
      </c>
      <c r="BB1265" s="255">
        <f>'Tenant Info'!AE1265</f>
      </c>
      <c r="BC1265" s="255">
        <f>'Tenant Info'!AF1265</f>
      </c>
      <c r="BD1265" s="255">
        <f>'Tenant Info'!AG1265</f>
      </c>
      <c r="BE1265" s="255">
        <f>'Tenant Info'!AH1265</f>
      </c>
      <c r="BF1265" s="257">
        <f>'Tenant Payment info'!U1265</f>
      </c>
      <c r="BG1265" s="257">
        <f>'Tenant Payment info'!V1265</f>
      </c>
      <c r="BH1265" s="257">
        <f>'Tenant Payment info'!M1265</f>
      </c>
      <c r="BI1265" s="257">
        <f>'Tenant Payment info'!P1265</f>
      </c>
      <c r="BJ1265" s="257">
        <f>'Tenant Payment info'!W1265</f>
      </c>
      <c r="BK1265" s="257">
        <f>'Tenant Payment info'!AA1265</f>
      </c>
      <c r="BL1265" s="257">
        <f>'Tenant Payment info'!N1265</f>
      </c>
      <c r="BM1265" s="257">
        <f>'Tenant Payment info'!O1265</f>
      </c>
      <c r="BN1265" s="257">
        <f>'Tenant Payment info'!S1265</f>
      </c>
      <c r="BO1265" s="257">
        <f>'Tenant Payment info'!Q1265</f>
      </c>
      <c r="BP1265" s="257">
        <f>'Tenant Payment info'!R1265</f>
      </c>
      <c r="BQ1265" s="257">
        <f>'Tenant Payment info'!T1265</f>
      </c>
      <c r="BR1265" s="257">
        <f>'Tenant Payment info'!X1265</f>
      </c>
      <c r="BS1265" s="257">
        <f>'Tenant Payment info'!Y1265</f>
      </c>
      <c r="BT1265" s="259">
        <f>'Tenant Payment info'!Z1265</f>
      </c>
      <c r="BU1265" s="260"/>
      <c r="BV1265" s="260"/>
      <c r="BW1265" s="260"/>
      <c r="BX1265" s="261">
        <f>PromotionsDiscounts!D1265</f>
      </c>
      <c r="BY1265" s="261">
        <f>PromotionsDiscounts!E1265</f>
      </c>
      <c r="BZ1265" s="261">
        <f>PromotionsDiscounts!F1265</f>
      </c>
      <c r="CA1265" s="261">
        <f>PromotionsDiscounts!G1265</f>
      </c>
      <c r="CB1265" s="261">
        <f>PromotionsDiscounts!H1265</f>
      </c>
      <c r="CC1265" s="261">
        <f>PromotionsDiscounts!I1265</f>
      </c>
      <c r="CD1265" s="261">
        <f>PromotionsDiscounts!J1265</f>
      </c>
      <c r="CE1265" s="261">
        <f>PromotionsDiscounts!K1265</f>
      </c>
      <c r="CF1265" s="262">
        <f>'Tenants Military Information'!F1265</f>
      </c>
      <c r="CG1265" s="262">
        <f>'Tenants Military Information'!G1265</f>
      </c>
      <c r="CH1265" s="262">
        <f>'Tenants Military Information'!H1265</f>
      </c>
      <c r="CI1265" s="262">
        <f>'Tenants Military Information'!I1265</f>
      </c>
      <c r="CJ1265" s="262">
        <f>'Tenants Military Information'!J1265</f>
      </c>
      <c r="CK1265" s="262">
        <f>'Tenants Military Information'!K1265</f>
      </c>
      <c r="CL1265" s="262">
        <f>'Tenants Military Information'!L1265</f>
      </c>
      <c r="CM1265" s="262">
        <f>'Tenants Military Information'!M1265</f>
      </c>
      <c r="CN1265" s="262">
        <f>'Tenants Military Information'!N1265</f>
      </c>
      <c r="CO1265" s="262">
        <f>'Tenants Military Information'!O1265</f>
      </c>
      <c r="CP1265" s="262">
        <f>'Tenants Military Information'!P1265</f>
      </c>
      <c r="CQ1265" s="262">
        <f>'Tenants Military Information'!Q1265</f>
      </c>
      <c r="CR1265" s="262">
        <f>'Tenants Military Information'!R1265</f>
      </c>
      <c r="CS1265" s="262">
        <f>'Tenants Military Information'!S1265</f>
      </c>
      <c r="CT1265" s="262">
        <f>'Tenants Military Information'!T1265</f>
      </c>
      <c r="CU1265" s="262">
        <f>'Tenants Military Information'!U1265</f>
      </c>
      <c r="CV1265" s="262">
        <f>'Tenants Military Information'!V1265</f>
      </c>
      <c r="CW1265" s="263">
        <f>'Tenants Lien Holder Information'!E1265</f>
      </c>
      <c r="CX1265" s="263">
        <f>'Tenants Lien Holder Information'!F1265</f>
      </c>
      <c r="CY1265" s="263">
        <f>'Tenants Lien Holder Information'!G1265</f>
      </c>
      <c r="CZ1265" s="263">
        <f>'Tenants Lien Holder Information'!H1265</f>
      </c>
      <c r="DA1265" s="263">
        <f>'Tenants Lien Holder Information'!I1265</f>
      </c>
      <c r="DB1265" s="263">
        <f>'Tenants Lien Holder Information'!J1265</f>
      </c>
      <c r="DC1265" s="263">
        <f>'Tenants Lien Holder Information'!K1265</f>
      </c>
      <c r="DD1265" s="263">
        <f>'Tenants Lien Holder Information'!L1265</f>
      </c>
      <c r="DE1265" s="263">
        <f>'Tenants Lien Holder Information'!M1265</f>
      </c>
    </row>
    <row r="1266" ht="15.75" customHeight="1" spans="1:109" x14ac:dyDescent="0.25">
      <c r="A1266" s="248"/>
      <c r="B1266" s="240"/>
      <c r="C1266" s="240"/>
      <c r="D1266" s="240"/>
      <c r="E1266" s="142">
        <f>'Space mix'!A1266</f>
      </c>
      <c r="F1266" s="141">
        <f>'Space mix'!D1266</f>
      </c>
      <c r="G1266" s="141">
        <f>'Space mix'!E1266</f>
      </c>
      <c r="H1266" s="141">
        <f>'Space mix'!F1266</f>
      </c>
      <c r="I1266" s="141">
        <f>'Space mix'!G1266</f>
      </c>
      <c r="J1266" s="240"/>
      <c r="K1266" s="141">
        <f>'Space mix'!L1266</f>
      </c>
      <c r="L1266" s="141">
        <f>'Space mix'!H1266</f>
      </c>
      <c r="M1266" s="141">
        <f>'Space mix'!C1266</f>
      </c>
      <c r="N1266" s="141">
        <f>'Space mix'!J1266</f>
      </c>
      <c r="O1266" s="141">
        <f>'Space mix'!K1266</f>
      </c>
      <c r="P1266" s="141"/>
      <c r="Q1266" s="141">
        <f>'Space mix'!M1266</f>
      </c>
      <c r="R1266" s="250">
        <f>'Space mix'!I1266</f>
      </c>
      <c r="S1266" s="185">
        <f>'Tenant Info'!C1266</f>
      </c>
      <c r="T1266" s="185">
        <f>'Tenant Info'!D1266</f>
      </c>
      <c r="U1266" s="185">
        <f>'Tenant Info'!E1266</f>
      </c>
      <c r="V1266" s="185">
        <f>'Tenant Info'!I1266</f>
      </c>
      <c r="W1266" s="185">
        <f>'Tenant Info'!J1266</f>
      </c>
      <c r="X1266" s="185">
        <f>'Tenant Info'!K1266</f>
      </c>
      <c r="Y1266" s="185">
        <f>'Tenant Info'!L1266</f>
      </c>
      <c r="Z1266" s="185">
        <f>'Tenant Info'!M1266</f>
      </c>
      <c r="AA1266" s="185">
        <f>'Tenant Info'!N1266</f>
      </c>
      <c r="AB1266" s="185">
        <f>'Tenant Info'!O1266</f>
      </c>
      <c r="AC1266" s="185">
        <f>'Tenant Info'!P1266</f>
      </c>
      <c r="AD1266" s="185">
        <f>'Tenant Info'!Q1266</f>
      </c>
      <c r="AE1266" s="185">
        <f>'Tenant Info'!R1266</f>
      </c>
      <c r="AF1266" s="185">
        <f>'Tenant Info'!S1266</f>
      </c>
      <c r="AG1266" s="251"/>
      <c r="AH1266" s="251"/>
      <c r="AI1266" s="185">
        <f>'Tenant Info'!H1266</f>
      </c>
      <c r="AJ1266" s="185">
        <f>'Tenant Info'!T1266</f>
      </c>
      <c r="AK1266" s="185">
        <f>'Tenant Info'!U1266</f>
      </c>
      <c r="AL1266" s="252">
        <f>'Tenant Info'!V1266</f>
      </c>
      <c r="AM1266" s="252">
        <f>'Tenant Info'!W1266</f>
      </c>
      <c r="AN1266" s="185">
        <f>'Tenant Info'!F1266</f>
      </c>
      <c r="AO1266" s="185"/>
      <c r="AP1266" s="185">
        <f>'Tenant Info'!G1266</f>
      </c>
      <c r="AQ1266" s="255"/>
      <c r="AR1266" s="257">
        <f>'Tenant Payment info'!H1266</f>
      </c>
      <c r="AS1266" s="257">
        <f>'Tenant Payment info'!I1266</f>
      </c>
      <c r="AT1266" s="257">
        <f>'Tenant Payment info'!J1266</f>
      </c>
      <c r="AU1266" s="255">
        <f>'Tenant Info'!X1266</f>
      </c>
      <c r="AV1266" s="255">
        <f>'Tenant Info'!Y1266</f>
      </c>
      <c r="AW1266" s="255">
        <f>'Tenant Info'!Z1266</f>
      </c>
      <c r="AX1266" s="255">
        <f>'Tenant Info'!AA1266</f>
      </c>
      <c r="AY1266" s="255">
        <f>'Tenant Info'!AB1266</f>
      </c>
      <c r="AZ1266" s="255">
        <f>'Tenant Info'!AC1266</f>
      </c>
      <c r="BA1266" s="255">
        <f>'Tenant Info'!AD1266</f>
      </c>
      <c r="BB1266" s="255">
        <f>'Tenant Info'!AE1266</f>
      </c>
      <c r="BC1266" s="255">
        <f>'Tenant Info'!AF1266</f>
      </c>
      <c r="BD1266" s="255">
        <f>'Tenant Info'!AG1266</f>
      </c>
      <c r="BE1266" s="255">
        <f>'Tenant Info'!AH1266</f>
      </c>
      <c r="BF1266" s="257">
        <f>'Tenant Payment info'!U1266</f>
      </c>
      <c r="BG1266" s="257">
        <f>'Tenant Payment info'!V1266</f>
      </c>
      <c r="BH1266" s="257">
        <f>'Tenant Payment info'!M1266</f>
      </c>
      <c r="BI1266" s="257">
        <f>'Tenant Payment info'!P1266</f>
      </c>
      <c r="BJ1266" s="257">
        <f>'Tenant Payment info'!W1266</f>
      </c>
      <c r="BK1266" s="257">
        <f>'Tenant Payment info'!AA1266</f>
      </c>
      <c r="BL1266" s="257">
        <f>'Tenant Payment info'!N1266</f>
      </c>
      <c r="BM1266" s="257">
        <f>'Tenant Payment info'!O1266</f>
      </c>
      <c r="BN1266" s="257">
        <f>'Tenant Payment info'!S1266</f>
      </c>
      <c r="BO1266" s="257">
        <f>'Tenant Payment info'!Q1266</f>
      </c>
      <c r="BP1266" s="257">
        <f>'Tenant Payment info'!R1266</f>
      </c>
      <c r="BQ1266" s="257">
        <f>'Tenant Payment info'!T1266</f>
      </c>
      <c r="BR1266" s="257">
        <f>'Tenant Payment info'!X1266</f>
      </c>
      <c r="BS1266" s="257">
        <f>'Tenant Payment info'!Y1266</f>
      </c>
      <c r="BT1266" s="259">
        <f>'Tenant Payment info'!Z1266</f>
      </c>
      <c r="BU1266" s="260"/>
      <c r="BV1266" s="260"/>
      <c r="BW1266" s="260"/>
      <c r="BX1266" s="261">
        <f>PromotionsDiscounts!D1266</f>
      </c>
      <c r="BY1266" s="261">
        <f>PromotionsDiscounts!E1266</f>
      </c>
      <c r="BZ1266" s="261">
        <f>PromotionsDiscounts!F1266</f>
      </c>
      <c r="CA1266" s="261">
        <f>PromotionsDiscounts!G1266</f>
      </c>
      <c r="CB1266" s="261">
        <f>PromotionsDiscounts!H1266</f>
      </c>
      <c r="CC1266" s="261">
        <f>PromotionsDiscounts!I1266</f>
      </c>
      <c r="CD1266" s="261">
        <f>PromotionsDiscounts!J1266</f>
      </c>
      <c r="CE1266" s="261">
        <f>PromotionsDiscounts!K1266</f>
      </c>
      <c r="CF1266" s="262">
        <f>'Tenants Military Information'!F1266</f>
      </c>
      <c r="CG1266" s="262">
        <f>'Tenants Military Information'!G1266</f>
      </c>
      <c r="CH1266" s="262">
        <f>'Tenants Military Information'!H1266</f>
      </c>
      <c r="CI1266" s="262">
        <f>'Tenants Military Information'!I1266</f>
      </c>
      <c r="CJ1266" s="262">
        <f>'Tenants Military Information'!J1266</f>
      </c>
      <c r="CK1266" s="262">
        <f>'Tenants Military Information'!K1266</f>
      </c>
      <c r="CL1266" s="262">
        <f>'Tenants Military Information'!L1266</f>
      </c>
      <c r="CM1266" s="262">
        <f>'Tenants Military Information'!M1266</f>
      </c>
      <c r="CN1266" s="262">
        <f>'Tenants Military Information'!N1266</f>
      </c>
      <c r="CO1266" s="262">
        <f>'Tenants Military Information'!O1266</f>
      </c>
      <c r="CP1266" s="262">
        <f>'Tenants Military Information'!P1266</f>
      </c>
      <c r="CQ1266" s="262">
        <f>'Tenants Military Information'!Q1266</f>
      </c>
      <c r="CR1266" s="262">
        <f>'Tenants Military Information'!R1266</f>
      </c>
      <c r="CS1266" s="262">
        <f>'Tenants Military Information'!S1266</f>
      </c>
      <c r="CT1266" s="262">
        <f>'Tenants Military Information'!T1266</f>
      </c>
      <c r="CU1266" s="262">
        <f>'Tenants Military Information'!U1266</f>
      </c>
      <c r="CV1266" s="262">
        <f>'Tenants Military Information'!V1266</f>
      </c>
      <c r="CW1266" s="263">
        <f>'Tenants Lien Holder Information'!E1266</f>
      </c>
      <c r="CX1266" s="263">
        <f>'Tenants Lien Holder Information'!F1266</f>
      </c>
      <c r="CY1266" s="263">
        <f>'Tenants Lien Holder Information'!G1266</f>
      </c>
      <c r="CZ1266" s="263">
        <f>'Tenants Lien Holder Information'!H1266</f>
      </c>
      <c r="DA1266" s="263">
        <f>'Tenants Lien Holder Information'!I1266</f>
      </c>
      <c r="DB1266" s="263">
        <f>'Tenants Lien Holder Information'!J1266</f>
      </c>
      <c r="DC1266" s="263">
        <f>'Tenants Lien Holder Information'!K1266</f>
      </c>
      <c r="DD1266" s="263">
        <f>'Tenants Lien Holder Information'!L1266</f>
      </c>
      <c r="DE1266" s="263">
        <f>'Tenants Lien Holder Information'!M1266</f>
      </c>
    </row>
    <row r="1267" ht="15.75" customHeight="1" spans="1:109" x14ac:dyDescent="0.25">
      <c r="A1267" s="248"/>
      <c r="B1267" s="240"/>
      <c r="C1267" s="240"/>
      <c r="D1267" s="240"/>
      <c r="E1267" s="142">
        <f>'Space mix'!A1267</f>
      </c>
      <c r="F1267" s="141">
        <f>'Space mix'!D1267</f>
      </c>
      <c r="G1267" s="141">
        <f>'Space mix'!E1267</f>
      </c>
      <c r="H1267" s="141">
        <f>'Space mix'!F1267</f>
      </c>
      <c r="I1267" s="141">
        <f>'Space mix'!G1267</f>
      </c>
      <c r="J1267" s="240"/>
      <c r="K1267" s="141">
        <f>'Space mix'!L1267</f>
      </c>
      <c r="L1267" s="141">
        <f>'Space mix'!H1267</f>
      </c>
      <c r="M1267" s="141">
        <f>'Space mix'!C1267</f>
      </c>
      <c r="N1267" s="141">
        <f>'Space mix'!J1267</f>
      </c>
      <c r="O1267" s="141">
        <f>'Space mix'!K1267</f>
      </c>
      <c r="P1267" s="141"/>
      <c r="Q1267" s="141">
        <f>'Space mix'!M1267</f>
      </c>
      <c r="R1267" s="250">
        <f>'Space mix'!I1267</f>
      </c>
      <c r="S1267" s="185">
        <f>'Tenant Info'!C1267</f>
      </c>
      <c r="T1267" s="185">
        <f>'Tenant Info'!D1267</f>
      </c>
      <c r="U1267" s="185">
        <f>'Tenant Info'!E1267</f>
      </c>
      <c r="V1267" s="185">
        <f>'Tenant Info'!I1267</f>
      </c>
      <c r="W1267" s="185">
        <f>'Tenant Info'!J1267</f>
      </c>
      <c r="X1267" s="185">
        <f>'Tenant Info'!K1267</f>
      </c>
      <c r="Y1267" s="185">
        <f>'Tenant Info'!L1267</f>
      </c>
      <c r="Z1267" s="185">
        <f>'Tenant Info'!M1267</f>
      </c>
      <c r="AA1267" s="185">
        <f>'Tenant Info'!N1267</f>
      </c>
      <c r="AB1267" s="185">
        <f>'Tenant Info'!O1267</f>
      </c>
      <c r="AC1267" s="185">
        <f>'Tenant Info'!P1267</f>
      </c>
      <c r="AD1267" s="185">
        <f>'Tenant Info'!Q1267</f>
      </c>
      <c r="AE1267" s="185">
        <f>'Tenant Info'!R1267</f>
      </c>
      <c r="AF1267" s="185">
        <f>'Tenant Info'!S1267</f>
      </c>
      <c r="AG1267" s="251"/>
      <c r="AH1267" s="251"/>
      <c r="AI1267" s="185">
        <f>'Tenant Info'!H1267</f>
      </c>
      <c r="AJ1267" s="185">
        <f>'Tenant Info'!T1267</f>
      </c>
      <c r="AK1267" s="185">
        <f>'Tenant Info'!U1267</f>
      </c>
      <c r="AL1267" s="252">
        <f>'Tenant Info'!V1267</f>
      </c>
      <c r="AM1267" s="252">
        <f>'Tenant Info'!W1267</f>
      </c>
      <c r="AN1267" s="185">
        <f>'Tenant Info'!F1267</f>
      </c>
      <c r="AO1267" s="185"/>
      <c r="AP1267" s="185">
        <f>'Tenant Info'!G1267</f>
      </c>
      <c r="AQ1267" s="255"/>
      <c r="AR1267" s="257">
        <f>'Tenant Payment info'!H1267</f>
      </c>
      <c r="AS1267" s="257">
        <f>'Tenant Payment info'!I1267</f>
      </c>
      <c r="AT1267" s="257">
        <f>'Tenant Payment info'!J1267</f>
      </c>
      <c r="AU1267" s="255">
        <f>'Tenant Info'!X1267</f>
      </c>
      <c r="AV1267" s="255">
        <f>'Tenant Info'!Y1267</f>
      </c>
      <c r="AW1267" s="255">
        <f>'Tenant Info'!Z1267</f>
      </c>
      <c r="AX1267" s="255">
        <f>'Tenant Info'!AA1267</f>
      </c>
      <c r="AY1267" s="255">
        <f>'Tenant Info'!AB1267</f>
      </c>
      <c r="AZ1267" s="255">
        <f>'Tenant Info'!AC1267</f>
      </c>
      <c r="BA1267" s="255">
        <f>'Tenant Info'!AD1267</f>
      </c>
      <c r="BB1267" s="255">
        <f>'Tenant Info'!AE1267</f>
      </c>
      <c r="BC1267" s="255">
        <f>'Tenant Info'!AF1267</f>
      </c>
      <c r="BD1267" s="255">
        <f>'Tenant Info'!AG1267</f>
      </c>
      <c r="BE1267" s="255">
        <f>'Tenant Info'!AH1267</f>
      </c>
      <c r="BF1267" s="257">
        <f>'Tenant Payment info'!U1267</f>
      </c>
      <c r="BG1267" s="257">
        <f>'Tenant Payment info'!V1267</f>
      </c>
      <c r="BH1267" s="257">
        <f>'Tenant Payment info'!M1267</f>
      </c>
      <c r="BI1267" s="257">
        <f>'Tenant Payment info'!P1267</f>
      </c>
      <c r="BJ1267" s="257">
        <f>'Tenant Payment info'!W1267</f>
      </c>
      <c r="BK1267" s="257">
        <f>'Tenant Payment info'!AA1267</f>
      </c>
      <c r="BL1267" s="257">
        <f>'Tenant Payment info'!N1267</f>
      </c>
      <c r="BM1267" s="257">
        <f>'Tenant Payment info'!O1267</f>
      </c>
      <c r="BN1267" s="257">
        <f>'Tenant Payment info'!S1267</f>
      </c>
      <c r="BO1267" s="257">
        <f>'Tenant Payment info'!Q1267</f>
      </c>
      <c r="BP1267" s="257">
        <f>'Tenant Payment info'!R1267</f>
      </c>
      <c r="BQ1267" s="257">
        <f>'Tenant Payment info'!T1267</f>
      </c>
      <c r="BR1267" s="257">
        <f>'Tenant Payment info'!X1267</f>
      </c>
      <c r="BS1267" s="257">
        <f>'Tenant Payment info'!Y1267</f>
      </c>
      <c r="BT1267" s="259">
        <f>'Tenant Payment info'!Z1267</f>
      </c>
      <c r="BU1267" s="260"/>
      <c r="BV1267" s="260"/>
      <c r="BW1267" s="260"/>
      <c r="BX1267" s="261">
        <f>PromotionsDiscounts!D1267</f>
      </c>
      <c r="BY1267" s="261">
        <f>PromotionsDiscounts!E1267</f>
      </c>
      <c r="BZ1267" s="261">
        <f>PromotionsDiscounts!F1267</f>
      </c>
      <c r="CA1267" s="261">
        <f>PromotionsDiscounts!G1267</f>
      </c>
      <c r="CB1267" s="261">
        <f>PromotionsDiscounts!H1267</f>
      </c>
      <c r="CC1267" s="261">
        <f>PromotionsDiscounts!I1267</f>
      </c>
      <c r="CD1267" s="261">
        <f>PromotionsDiscounts!J1267</f>
      </c>
      <c r="CE1267" s="261">
        <f>PromotionsDiscounts!K1267</f>
      </c>
      <c r="CF1267" s="262">
        <f>'Tenants Military Information'!F1267</f>
      </c>
      <c r="CG1267" s="262">
        <f>'Tenants Military Information'!G1267</f>
      </c>
      <c r="CH1267" s="262">
        <f>'Tenants Military Information'!H1267</f>
      </c>
      <c r="CI1267" s="262">
        <f>'Tenants Military Information'!I1267</f>
      </c>
      <c r="CJ1267" s="262">
        <f>'Tenants Military Information'!J1267</f>
      </c>
      <c r="CK1267" s="262">
        <f>'Tenants Military Information'!K1267</f>
      </c>
      <c r="CL1267" s="262">
        <f>'Tenants Military Information'!L1267</f>
      </c>
      <c r="CM1267" s="262">
        <f>'Tenants Military Information'!M1267</f>
      </c>
      <c r="CN1267" s="262">
        <f>'Tenants Military Information'!N1267</f>
      </c>
      <c r="CO1267" s="262">
        <f>'Tenants Military Information'!O1267</f>
      </c>
      <c r="CP1267" s="262">
        <f>'Tenants Military Information'!P1267</f>
      </c>
      <c r="CQ1267" s="262">
        <f>'Tenants Military Information'!Q1267</f>
      </c>
      <c r="CR1267" s="262">
        <f>'Tenants Military Information'!R1267</f>
      </c>
      <c r="CS1267" s="262">
        <f>'Tenants Military Information'!S1267</f>
      </c>
      <c r="CT1267" s="262">
        <f>'Tenants Military Information'!T1267</f>
      </c>
      <c r="CU1267" s="262">
        <f>'Tenants Military Information'!U1267</f>
      </c>
      <c r="CV1267" s="262">
        <f>'Tenants Military Information'!V1267</f>
      </c>
      <c r="CW1267" s="263">
        <f>'Tenants Lien Holder Information'!E1267</f>
      </c>
      <c r="CX1267" s="263">
        <f>'Tenants Lien Holder Information'!F1267</f>
      </c>
      <c r="CY1267" s="263">
        <f>'Tenants Lien Holder Information'!G1267</f>
      </c>
      <c r="CZ1267" s="263">
        <f>'Tenants Lien Holder Information'!H1267</f>
      </c>
      <c r="DA1267" s="263">
        <f>'Tenants Lien Holder Information'!I1267</f>
      </c>
      <c r="DB1267" s="263">
        <f>'Tenants Lien Holder Information'!J1267</f>
      </c>
      <c r="DC1267" s="263">
        <f>'Tenants Lien Holder Information'!K1267</f>
      </c>
      <c r="DD1267" s="263">
        <f>'Tenants Lien Holder Information'!L1267</f>
      </c>
      <c r="DE1267" s="263">
        <f>'Tenants Lien Holder Information'!M1267</f>
      </c>
    </row>
    <row r="1268" ht="15.75" customHeight="1" spans="1:109" x14ac:dyDescent="0.25">
      <c r="A1268" s="248"/>
      <c r="B1268" s="240"/>
      <c r="C1268" s="240"/>
      <c r="D1268" s="240"/>
      <c r="E1268" s="142">
        <f>'Space mix'!A1268</f>
      </c>
      <c r="F1268" s="141">
        <f>'Space mix'!D1268</f>
      </c>
      <c r="G1268" s="141">
        <f>'Space mix'!E1268</f>
      </c>
      <c r="H1268" s="141">
        <f>'Space mix'!F1268</f>
      </c>
      <c r="I1268" s="141">
        <f>'Space mix'!G1268</f>
      </c>
      <c r="J1268" s="240"/>
      <c r="K1268" s="141">
        <f>'Space mix'!L1268</f>
      </c>
      <c r="L1268" s="141">
        <f>'Space mix'!H1268</f>
      </c>
      <c r="M1268" s="141">
        <f>'Space mix'!C1268</f>
      </c>
      <c r="N1268" s="141">
        <f>'Space mix'!J1268</f>
      </c>
      <c r="O1268" s="141">
        <f>'Space mix'!K1268</f>
      </c>
      <c r="P1268" s="141"/>
      <c r="Q1268" s="141">
        <f>'Space mix'!M1268</f>
      </c>
      <c r="R1268" s="250">
        <f>'Space mix'!I1268</f>
      </c>
      <c r="S1268" s="185">
        <f>'Tenant Info'!C1268</f>
      </c>
      <c r="T1268" s="185">
        <f>'Tenant Info'!D1268</f>
      </c>
      <c r="U1268" s="185">
        <f>'Tenant Info'!E1268</f>
      </c>
      <c r="V1268" s="185">
        <f>'Tenant Info'!I1268</f>
      </c>
      <c r="W1268" s="185">
        <f>'Tenant Info'!J1268</f>
      </c>
      <c r="X1268" s="185">
        <f>'Tenant Info'!K1268</f>
      </c>
      <c r="Y1268" s="185">
        <f>'Tenant Info'!L1268</f>
      </c>
      <c r="Z1268" s="185">
        <f>'Tenant Info'!M1268</f>
      </c>
      <c r="AA1268" s="185">
        <f>'Tenant Info'!N1268</f>
      </c>
      <c r="AB1268" s="185">
        <f>'Tenant Info'!O1268</f>
      </c>
      <c r="AC1268" s="185">
        <f>'Tenant Info'!P1268</f>
      </c>
      <c r="AD1268" s="185">
        <f>'Tenant Info'!Q1268</f>
      </c>
      <c r="AE1268" s="185">
        <f>'Tenant Info'!R1268</f>
      </c>
      <c r="AF1268" s="185">
        <f>'Tenant Info'!S1268</f>
      </c>
      <c r="AG1268" s="251"/>
      <c r="AH1268" s="251"/>
      <c r="AI1268" s="185">
        <f>'Tenant Info'!H1268</f>
      </c>
      <c r="AJ1268" s="185">
        <f>'Tenant Info'!T1268</f>
      </c>
      <c r="AK1268" s="185">
        <f>'Tenant Info'!U1268</f>
      </c>
      <c r="AL1268" s="252">
        <f>'Tenant Info'!V1268</f>
      </c>
      <c r="AM1268" s="252">
        <f>'Tenant Info'!W1268</f>
      </c>
      <c r="AN1268" s="185">
        <f>'Tenant Info'!F1268</f>
      </c>
      <c r="AO1268" s="185"/>
      <c r="AP1268" s="185">
        <f>'Tenant Info'!G1268</f>
      </c>
      <c r="AQ1268" s="255"/>
      <c r="AR1268" s="257">
        <f>'Tenant Payment info'!H1268</f>
      </c>
      <c r="AS1268" s="257">
        <f>'Tenant Payment info'!I1268</f>
      </c>
      <c r="AT1268" s="257">
        <f>'Tenant Payment info'!J1268</f>
      </c>
      <c r="AU1268" s="255">
        <f>'Tenant Info'!X1268</f>
      </c>
      <c r="AV1268" s="255">
        <f>'Tenant Info'!Y1268</f>
      </c>
      <c r="AW1268" s="255">
        <f>'Tenant Info'!Z1268</f>
      </c>
      <c r="AX1268" s="255">
        <f>'Tenant Info'!AA1268</f>
      </c>
      <c r="AY1268" s="255">
        <f>'Tenant Info'!AB1268</f>
      </c>
      <c r="AZ1268" s="255">
        <f>'Tenant Info'!AC1268</f>
      </c>
      <c r="BA1268" s="255">
        <f>'Tenant Info'!AD1268</f>
      </c>
      <c r="BB1268" s="255">
        <f>'Tenant Info'!AE1268</f>
      </c>
      <c r="BC1268" s="255">
        <f>'Tenant Info'!AF1268</f>
      </c>
      <c r="BD1268" s="255">
        <f>'Tenant Info'!AG1268</f>
      </c>
      <c r="BE1268" s="255">
        <f>'Tenant Info'!AH1268</f>
      </c>
      <c r="BF1268" s="257">
        <f>'Tenant Payment info'!U1268</f>
      </c>
      <c r="BG1268" s="257">
        <f>'Tenant Payment info'!V1268</f>
      </c>
      <c r="BH1268" s="257">
        <f>'Tenant Payment info'!M1268</f>
      </c>
      <c r="BI1268" s="257">
        <f>'Tenant Payment info'!P1268</f>
      </c>
      <c r="BJ1268" s="257">
        <f>'Tenant Payment info'!W1268</f>
      </c>
      <c r="BK1268" s="257">
        <f>'Tenant Payment info'!AA1268</f>
      </c>
      <c r="BL1268" s="257">
        <f>'Tenant Payment info'!N1268</f>
      </c>
      <c r="BM1268" s="257">
        <f>'Tenant Payment info'!O1268</f>
      </c>
      <c r="BN1268" s="257">
        <f>'Tenant Payment info'!S1268</f>
      </c>
      <c r="BO1268" s="257">
        <f>'Tenant Payment info'!Q1268</f>
      </c>
      <c r="BP1268" s="257">
        <f>'Tenant Payment info'!R1268</f>
      </c>
      <c r="BQ1268" s="257">
        <f>'Tenant Payment info'!T1268</f>
      </c>
      <c r="BR1268" s="257">
        <f>'Tenant Payment info'!X1268</f>
      </c>
      <c r="BS1268" s="257">
        <f>'Tenant Payment info'!Y1268</f>
      </c>
      <c r="BT1268" s="259">
        <f>'Tenant Payment info'!Z1268</f>
      </c>
      <c r="BU1268" s="260"/>
      <c r="BV1268" s="260"/>
      <c r="BW1268" s="260"/>
      <c r="BX1268" s="261">
        <f>PromotionsDiscounts!D1268</f>
      </c>
      <c r="BY1268" s="261">
        <f>PromotionsDiscounts!E1268</f>
      </c>
      <c r="BZ1268" s="261">
        <f>PromotionsDiscounts!F1268</f>
      </c>
      <c r="CA1268" s="261">
        <f>PromotionsDiscounts!G1268</f>
      </c>
      <c r="CB1268" s="261">
        <f>PromotionsDiscounts!H1268</f>
      </c>
      <c r="CC1268" s="261">
        <f>PromotionsDiscounts!I1268</f>
      </c>
      <c r="CD1268" s="261">
        <f>PromotionsDiscounts!J1268</f>
      </c>
      <c r="CE1268" s="261">
        <f>PromotionsDiscounts!K1268</f>
      </c>
      <c r="CF1268" s="262">
        <f>'Tenants Military Information'!F1268</f>
      </c>
      <c r="CG1268" s="262">
        <f>'Tenants Military Information'!G1268</f>
      </c>
      <c r="CH1268" s="262">
        <f>'Tenants Military Information'!H1268</f>
      </c>
      <c r="CI1268" s="262">
        <f>'Tenants Military Information'!I1268</f>
      </c>
      <c r="CJ1268" s="262">
        <f>'Tenants Military Information'!J1268</f>
      </c>
      <c r="CK1268" s="262">
        <f>'Tenants Military Information'!K1268</f>
      </c>
      <c r="CL1268" s="262">
        <f>'Tenants Military Information'!L1268</f>
      </c>
      <c r="CM1268" s="262">
        <f>'Tenants Military Information'!M1268</f>
      </c>
      <c r="CN1268" s="262">
        <f>'Tenants Military Information'!N1268</f>
      </c>
      <c r="CO1268" s="262">
        <f>'Tenants Military Information'!O1268</f>
      </c>
      <c r="CP1268" s="262">
        <f>'Tenants Military Information'!P1268</f>
      </c>
      <c r="CQ1268" s="262">
        <f>'Tenants Military Information'!Q1268</f>
      </c>
      <c r="CR1268" s="262">
        <f>'Tenants Military Information'!R1268</f>
      </c>
      <c r="CS1268" s="262">
        <f>'Tenants Military Information'!S1268</f>
      </c>
      <c r="CT1268" s="262">
        <f>'Tenants Military Information'!T1268</f>
      </c>
      <c r="CU1268" s="262">
        <f>'Tenants Military Information'!U1268</f>
      </c>
      <c r="CV1268" s="262">
        <f>'Tenants Military Information'!V1268</f>
      </c>
      <c r="CW1268" s="263">
        <f>'Tenants Lien Holder Information'!E1268</f>
      </c>
      <c r="CX1268" s="263">
        <f>'Tenants Lien Holder Information'!F1268</f>
      </c>
      <c r="CY1268" s="263">
        <f>'Tenants Lien Holder Information'!G1268</f>
      </c>
      <c r="CZ1268" s="263">
        <f>'Tenants Lien Holder Information'!H1268</f>
      </c>
      <c r="DA1268" s="263">
        <f>'Tenants Lien Holder Information'!I1268</f>
      </c>
      <c r="DB1268" s="263">
        <f>'Tenants Lien Holder Information'!J1268</f>
      </c>
      <c r="DC1268" s="263">
        <f>'Tenants Lien Holder Information'!K1268</f>
      </c>
      <c r="DD1268" s="263">
        <f>'Tenants Lien Holder Information'!L1268</f>
      </c>
      <c r="DE1268" s="263">
        <f>'Tenants Lien Holder Information'!M1268</f>
      </c>
    </row>
    <row r="1269" ht="15.75" customHeight="1" spans="1:109" x14ac:dyDescent="0.25">
      <c r="A1269" s="248"/>
      <c r="B1269" s="240"/>
      <c r="C1269" s="240"/>
      <c r="D1269" s="240"/>
      <c r="E1269" s="142">
        <f>'Space mix'!A1269</f>
      </c>
      <c r="F1269" s="141">
        <f>'Space mix'!D1269</f>
      </c>
      <c r="G1269" s="141">
        <f>'Space mix'!E1269</f>
      </c>
      <c r="H1269" s="141">
        <f>'Space mix'!F1269</f>
      </c>
      <c r="I1269" s="141">
        <f>'Space mix'!G1269</f>
      </c>
      <c r="J1269" s="240"/>
      <c r="K1269" s="141">
        <f>'Space mix'!L1269</f>
      </c>
      <c r="L1269" s="141">
        <f>'Space mix'!H1269</f>
      </c>
      <c r="M1269" s="141">
        <f>'Space mix'!C1269</f>
      </c>
      <c r="N1269" s="141">
        <f>'Space mix'!J1269</f>
      </c>
      <c r="O1269" s="141">
        <f>'Space mix'!K1269</f>
      </c>
      <c r="P1269" s="141"/>
      <c r="Q1269" s="141">
        <f>'Space mix'!M1269</f>
      </c>
      <c r="R1269" s="250">
        <f>'Space mix'!I1269</f>
      </c>
      <c r="S1269" s="185">
        <f>'Tenant Info'!C1269</f>
      </c>
      <c r="T1269" s="185">
        <f>'Tenant Info'!D1269</f>
      </c>
      <c r="U1269" s="185">
        <f>'Tenant Info'!E1269</f>
      </c>
      <c r="V1269" s="185">
        <f>'Tenant Info'!I1269</f>
      </c>
      <c r="W1269" s="185">
        <f>'Tenant Info'!J1269</f>
      </c>
      <c r="X1269" s="185">
        <f>'Tenant Info'!K1269</f>
      </c>
      <c r="Y1269" s="185">
        <f>'Tenant Info'!L1269</f>
      </c>
      <c r="Z1269" s="185">
        <f>'Tenant Info'!M1269</f>
      </c>
      <c r="AA1269" s="185">
        <f>'Tenant Info'!N1269</f>
      </c>
      <c r="AB1269" s="185">
        <f>'Tenant Info'!O1269</f>
      </c>
      <c r="AC1269" s="185">
        <f>'Tenant Info'!P1269</f>
      </c>
      <c r="AD1269" s="185">
        <f>'Tenant Info'!Q1269</f>
      </c>
      <c r="AE1269" s="185">
        <f>'Tenant Info'!R1269</f>
      </c>
      <c r="AF1269" s="185">
        <f>'Tenant Info'!S1269</f>
      </c>
      <c r="AG1269" s="251"/>
      <c r="AH1269" s="251"/>
      <c r="AI1269" s="185">
        <f>'Tenant Info'!H1269</f>
      </c>
      <c r="AJ1269" s="185">
        <f>'Tenant Info'!T1269</f>
      </c>
      <c r="AK1269" s="185">
        <f>'Tenant Info'!U1269</f>
      </c>
      <c r="AL1269" s="252">
        <f>'Tenant Info'!V1269</f>
      </c>
      <c r="AM1269" s="252">
        <f>'Tenant Info'!W1269</f>
      </c>
      <c r="AN1269" s="185">
        <f>'Tenant Info'!F1269</f>
      </c>
      <c r="AO1269" s="185"/>
      <c r="AP1269" s="185">
        <f>'Tenant Info'!G1269</f>
      </c>
      <c r="AQ1269" s="255"/>
      <c r="AR1269" s="257">
        <f>'Tenant Payment info'!H1269</f>
      </c>
      <c r="AS1269" s="257">
        <f>'Tenant Payment info'!I1269</f>
      </c>
      <c r="AT1269" s="257">
        <f>'Tenant Payment info'!J1269</f>
      </c>
      <c r="AU1269" s="255">
        <f>'Tenant Info'!X1269</f>
      </c>
      <c r="AV1269" s="255">
        <f>'Tenant Info'!Y1269</f>
      </c>
      <c r="AW1269" s="255">
        <f>'Tenant Info'!Z1269</f>
      </c>
      <c r="AX1269" s="255">
        <f>'Tenant Info'!AA1269</f>
      </c>
      <c r="AY1269" s="255">
        <f>'Tenant Info'!AB1269</f>
      </c>
      <c r="AZ1269" s="255">
        <f>'Tenant Info'!AC1269</f>
      </c>
      <c r="BA1269" s="255">
        <f>'Tenant Info'!AD1269</f>
      </c>
      <c r="BB1269" s="255">
        <f>'Tenant Info'!AE1269</f>
      </c>
      <c r="BC1269" s="255">
        <f>'Tenant Info'!AF1269</f>
      </c>
      <c r="BD1269" s="255">
        <f>'Tenant Info'!AG1269</f>
      </c>
      <c r="BE1269" s="255">
        <f>'Tenant Info'!AH1269</f>
      </c>
      <c r="BF1269" s="257">
        <f>'Tenant Payment info'!U1269</f>
      </c>
      <c r="BG1269" s="257">
        <f>'Tenant Payment info'!V1269</f>
      </c>
      <c r="BH1269" s="257">
        <f>'Tenant Payment info'!M1269</f>
      </c>
      <c r="BI1269" s="257">
        <f>'Tenant Payment info'!P1269</f>
      </c>
      <c r="BJ1269" s="257">
        <f>'Tenant Payment info'!W1269</f>
      </c>
      <c r="BK1269" s="257">
        <f>'Tenant Payment info'!AA1269</f>
      </c>
      <c r="BL1269" s="257">
        <f>'Tenant Payment info'!N1269</f>
      </c>
      <c r="BM1269" s="257">
        <f>'Tenant Payment info'!O1269</f>
      </c>
      <c r="BN1269" s="257">
        <f>'Tenant Payment info'!S1269</f>
      </c>
      <c r="BO1269" s="257">
        <f>'Tenant Payment info'!Q1269</f>
      </c>
      <c r="BP1269" s="257">
        <f>'Tenant Payment info'!R1269</f>
      </c>
      <c r="BQ1269" s="257">
        <f>'Tenant Payment info'!T1269</f>
      </c>
      <c r="BR1269" s="257">
        <f>'Tenant Payment info'!X1269</f>
      </c>
      <c r="BS1269" s="257">
        <f>'Tenant Payment info'!Y1269</f>
      </c>
      <c r="BT1269" s="259">
        <f>'Tenant Payment info'!Z1269</f>
      </c>
      <c r="BU1269" s="260"/>
      <c r="BV1269" s="260"/>
      <c r="BW1269" s="260"/>
      <c r="BX1269" s="261">
        <f>PromotionsDiscounts!D1269</f>
      </c>
      <c r="BY1269" s="261">
        <f>PromotionsDiscounts!E1269</f>
      </c>
      <c r="BZ1269" s="261">
        <f>PromotionsDiscounts!F1269</f>
      </c>
      <c r="CA1269" s="261">
        <f>PromotionsDiscounts!G1269</f>
      </c>
      <c r="CB1269" s="261">
        <f>PromotionsDiscounts!H1269</f>
      </c>
      <c r="CC1269" s="261">
        <f>PromotionsDiscounts!I1269</f>
      </c>
      <c r="CD1269" s="261">
        <f>PromotionsDiscounts!J1269</f>
      </c>
      <c r="CE1269" s="261">
        <f>PromotionsDiscounts!K1269</f>
      </c>
      <c r="CF1269" s="262">
        <f>'Tenants Military Information'!F1269</f>
      </c>
      <c r="CG1269" s="262">
        <f>'Tenants Military Information'!G1269</f>
      </c>
      <c r="CH1269" s="262">
        <f>'Tenants Military Information'!H1269</f>
      </c>
      <c r="CI1269" s="262">
        <f>'Tenants Military Information'!I1269</f>
      </c>
      <c r="CJ1269" s="262">
        <f>'Tenants Military Information'!J1269</f>
      </c>
      <c r="CK1269" s="262">
        <f>'Tenants Military Information'!K1269</f>
      </c>
      <c r="CL1269" s="262">
        <f>'Tenants Military Information'!L1269</f>
      </c>
      <c r="CM1269" s="262">
        <f>'Tenants Military Information'!M1269</f>
      </c>
      <c r="CN1269" s="262">
        <f>'Tenants Military Information'!N1269</f>
      </c>
      <c r="CO1269" s="262">
        <f>'Tenants Military Information'!O1269</f>
      </c>
      <c r="CP1269" s="262">
        <f>'Tenants Military Information'!P1269</f>
      </c>
      <c r="CQ1269" s="262">
        <f>'Tenants Military Information'!Q1269</f>
      </c>
      <c r="CR1269" s="262">
        <f>'Tenants Military Information'!R1269</f>
      </c>
      <c r="CS1269" s="262">
        <f>'Tenants Military Information'!S1269</f>
      </c>
      <c r="CT1269" s="262">
        <f>'Tenants Military Information'!T1269</f>
      </c>
      <c r="CU1269" s="262">
        <f>'Tenants Military Information'!U1269</f>
      </c>
      <c r="CV1269" s="262">
        <f>'Tenants Military Information'!V1269</f>
      </c>
      <c r="CW1269" s="263">
        <f>'Tenants Lien Holder Information'!E1269</f>
      </c>
      <c r="CX1269" s="263">
        <f>'Tenants Lien Holder Information'!F1269</f>
      </c>
      <c r="CY1269" s="263">
        <f>'Tenants Lien Holder Information'!G1269</f>
      </c>
      <c r="CZ1269" s="263">
        <f>'Tenants Lien Holder Information'!H1269</f>
      </c>
      <c r="DA1269" s="263">
        <f>'Tenants Lien Holder Information'!I1269</f>
      </c>
      <c r="DB1269" s="263">
        <f>'Tenants Lien Holder Information'!J1269</f>
      </c>
      <c r="DC1269" s="263">
        <f>'Tenants Lien Holder Information'!K1269</f>
      </c>
      <c r="DD1269" s="263">
        <f>'Tenants Lien Holder Information'!L1269</f>
      </c>
      <c r="DE1269" s="263">
        <f>'Tenants Lien Holder Information'!M1269</f>
      </c>
    </row>
    <row r="1270" ht="15.75" customHeight="1" spans="1:109" x14ac:dyDescent="0.25">
      <c r="A1270" s="248"/>
      <c r="B1270" s="240"/>
      <c r="C1270" s="240"/>
      <c r="D1270" s="240"/>
      <c r="E1270" s="142">
        <f>'Space mix'!A1270</f>
      </c>
      <c r="F1270" s="141">
        <f>'Space mix'!D1270</f>
      </c>
      <c r="G1270" s="141">
        <f>'Space mix'!E1270</f>
      </c>
      <c r="H1270" s="141">
        <f>'Space mix'!F1270</f>
      </c>
      <c r="I1270" s="141">
        <f>'Space mix'!G1270</f>
      </c>
      <c r="J1270" s="240"/>
      <c r="K1270" s="141">
        <f>'Space mix'!L1270</f>
      </c>
      <c r="L1270" s="141">
        <f>'Space mix'!H1270</f>
      </c>
      <c r="M1270" s="141">
        <f>'Space mix'!C1270</f>
      </c>
      <c r="N1270" s="141">
        <f>'Space mix'!J1270</f>
      </c>
      <c r="O1270" s="141">
        <f>'Space mix'!K1270</f>
      </c>
      <c r="P1270" s="141"/>
      <c r="Q1270" s="141">
        <f>'Space mix'!M1270</f>
      </c>
      <c r="R1270" s="250">
        <f>'Space mix'!I1270</f>
      </c>
      <c r="S1270" s="185">
        <f>'Tenant Info'!C1270</f>
      </c>
      <c r="T1270" s="185">
        <f>'Tenant Info'!D1270</f>
      </c>
      <c r="U1270" s="185">
        <f>'Tenant Info'!E1270</f>
      </c>
      <c r="V1270" s="185">
        <f>'Tenant Info'!I1270</f>
      </c>
      <c r="W1270" s="185">
        <f>'Tenant Info'!J1270</f>
      </c>
      <c r="X1270" s="185">
        <f>'Tenant Info'!K1270</f>
      </c>
      <c r="Y1270" s="185">
        <f>'Tenant Info'!L1270</f>
      </c>
      <c r="Z1270" s="185">
        <f>'Tenant Info'!M1270</f>
      </c>
      <c r="AA1270" s="185">
        <f>'Tenant Info'!N1270</f>
      </c>
      <c r="AB1270" s="185">
        <f>'Tenant Info'!O1270</f>
      </c>
      <c r="AC1270" s="185">
        <f>'Tenant Info'!P1270</f>
      </c>
      <c r="AD1270" s="185">
        <f>'Tenant Info'!Q1270</f>
      </c>
      <c r="AE1270" s="185">
        <f>'Tenant Info'!R1270</f>
      </c>
      <c r="AF1270" s="185">
        <f>'Tenant Info'!S1270</f>
      </c>
      <c r="AG1270" s="251"/>
      <c r="AH1270" s="251"/>
      <c r="AI1270" s="185">
        <f>'Tenant Info'!H1270</f>
      </c>
      <c r="AJ1270" s="185">
        <f>'Tenant Info'!T1270</f>
      </c>
      <c r="AK1270" s="185">
        <f>'Tenant Info'!U1270</f>
      </c>
      <c r="AL1270" s="252">
        <f>'Tenant Info'!V1270</f>
      </c>
      <c r="AM1270" s="252">
        <f>'Tenant Info'!W1270</f>
      </c>
      <c r="AN1270" s="185">
        <f>'Tenant Info'!F1270</f>
      </c>
      <c r="AO1270" s="185"/>
      <c r="AP1270" s="185">
        <f>'Tenant Info'!G1270</f>
      </c>
      <c r="AQ1270" s="255"/>
      <c r="AR1270" s="257">
        <f>'Tenant Payment info'!H1270</f>
      </c>
      <c r="AS1270" s="257">
        <f>'Tenant Payment info'!I1270</f>
      </c>
      <c r="AT1270" s="257">
        <f>'Tenant Payment info'!J1270</f>
      </c>
      <c r="AU1270" s="255">
        <f>'Tenant Info'!X1270</f>
      </c>
      <c r="AV1270" s="255">
        <f>'Tenant Info'!Y1270</f>
      </c>
      <c r="AW1270" s="255">
        <f>'Tenant Info'!Z1270</f>
      </c>
      <c r="AX1270" s="255">
        <f>'Tenant Info'!AA1270</f>
      </c>
      <c r="AY1270" s="255">
        <f>'Tenant Info'!AB1270</f>
      </c>
      <c r="AZ1270" s="255">
        <f>'Tenant Info'!AC1270</f>
      </c>
      <c r="BA1270" s="255">
        <f>'Tenant Info'!AD1270</f>
      </c>
      <c r="BB1270" s="255">
        <f>'Tenant Info'!AE1270</f>
      </c>
      <c r="BC1270" s="255">
        <f>'Tenant Info'!AF1270</f>
      </c>
      <c r="BD1270" s="255">
        <f>'Tenant Info'!AG1270</f>
      </c>
      <c r="BE1270" s="255">
        <f>'Tenant Info'!AH1270</f>
      </c>
      <c r="BF1270" s="257">
        <f>'Tenant Payment info'!U1270</f>
      </c>
      <c r="BG1270" s="257">
        <f>'Tenant Payment info'!V1270</f>
      </c>
      <c r="BH1270" s="257">
        <f>'Tenant Payment info'!M1270</f>
      </c>
      <c r="BI1270" s="257">
        <f>'Tenant Payment info'!P1270</f>
      </c>
      <c r="BJ1270" s="257">
        <f>'Tenant Payment info'!W1270</f>
      </c>
      <c r="BK1270" s="257">
        <f>'Tenant Payment info'!AA1270</f>
      </c>
      <c r="BL1270" s="257">
        <f>'Tenant Payment info'!N1270</f>
      </c>
      <c r="BM1270" s="257">
        <f>'Tenant Payment info'!O1270</f>
      </c>
      <c r="BN1270" s="257">
        <f>'Tenant Payment info'!S1270</f>
      </c>
      <c r="BO1270" s="257">
        <f>'Tenant Payment info'!Q1270</f>
      </c>
      <c r="BP1270" s="257">
        <f>'Tenant Payment info'!R1270</f>
      </c>
      <c r="BQ1270" s="257">
        <f>'Tenant Payment info'!T1270</f>
      </c>
      <c r="BR1270" s="257">
        <f>'Tenant Payment info'!X1270</f>
      </c>
      <c r="BS1270" s="257">
        <f>'Tenant Payment info'!Y1270</f>
      </c>
      <c r="BT1270" s="259">
        <f>'Tenant Payment info'!Z1270</f>
      </c>
      <c r="BU1270" s="260"/>
      <c r="BV1270" s="260"/>
      <c r="BW1270" s="260"/>
      <c r="BX1270" s="261">
        <f>PromotionsDiscounts!D1270</f>
      </c>
      <c r="BY1270" s="261">
        <f>PromotionsDiscounts!E1270</f>
      </c>
      <c r="BZ1270" s="261">
        <f>PromotionsDiscounts!F1270</f>
      </c>
      <c r="CA1270" s="261">
        <f>PromotionsDiscounts!G1270</f>
      </c>
      <c r="CB1270" s="261">
        <f>PromotionsDiscounts!H1270</f>
      </c>
      <c r="CC1270" s="261">
        <f>PromotionsDiscounts!I1270</f>
      </c>
      <c r="CD1270" s="261">
        <f>PromotionsDiscounts!J1270</f>
      </c>
      <c r="CE1270" s="261">
        <f>PromotionsDiscounts!K1270</f>
      </c>
      <c r="CF1270" s="262">
        <f>'Tenants Military Information'!F1270</f>
      </c>
      <c r="CG1270" s="262">
        <f>'Tenants Military Information'!G1270</f>
      </c>
      <c r="CH1270" s="262">
        <f>'Tenants Military Information'!H1270</f>
      </c>
      <c r="CI1270" s="262">
        <f>'Tenants Military Information'!I1270</f>
      </c>
      <c r="CJ1270" s="262">
        <f>'Tenants Military Information'!J1270</f>
      </c>
      <c r="CK1270" s="262">
        <f>'Tenants Military Information'!K1270</f>
      </c>
      <c r="CL1270" s="262">
        <f>'Tenants Military Information'!L1270</f>
      </c>
      <c r="CM1270" s="262">
        <f>'Tenants Military Information'!M1270</f>
      </c>
      <c r="CN1270" s="262">
        <f>'Tenants Military Information'!N1270</f>
      </c>
      <c r="CO1270" s="262">
        <f>'Tenants Military Information'!O1270</f>
      </c>
      <c r="CP1270" s="262">
        <f>'Tenants Military Information'!P1270</f>
      </c>
      <c r="CQ1270" s="262">
        <f>'Tenants Military Information'!Q1270</f>
      </c>
      <c r="CR1270" s="262">
        <f>'Tenants Military Information'!R1270</f>
      </c>
      <c r="CS1270" s="262">
        <f>'Tenants Military Information'!S1270</f>
      </c>
      <c r="CT1270" s="262">
        <f>'Tenants Military Information'!T1270</f>
      </c>
      <c r="CU1270" s="262">
        <f>'Tenants Military Information'!U1270</f>
      </c>
      <c r="CV1270" s="262">
        <f>'Tenants Military Information'!V1270</f>
      </c>
      <c r="CW1270" s="263">
        <f>'Tenants Lien Holder Information'!E1270</f>
      </c>
      <c r="CX1270" s="263">
        <f>'Tenants Lien Holder Information'!F1270</f>
      </c>
      <c r="CY1270" s="263">
        <f>'Tenants Lien Holder Information'!G1270</f>
      </c>
      <c r="CZ1270" s="263">
        <f>'Tenants Lien Holder Information'!H1270</f>
      </c>
      <c r="DA1270" s="263">
        <f>'Tenants Lien Holder Information'!I1270</f>
      </c>
      <c r="DB1270" s="263">
        <f>'Tenants Lien Holder Information'!J1270</f>
      </c>
      <c r="DC1270" s="263">
        <f>'Tenants Lien Holder Information'!K1270</f>
      </c>
      <c r="DD1270" s="263">
        <f>'Tenants Lien Holder Information'!L1270</f>
      </c>
      <c r="DE1270" s="263">
        <f>'Tenants Lien Holder Information'!M1270</f>
      </c>
    </row>
    <row r="1271" ht="15.75" customHeight="1" spans="1:109" x14ac:dyDescent="0.25">
      <c r="A1271" s="248"/>
      <c r="B1271" s="240"/>
      <c r="C1271" s="240"/>
      <c r="D1271" s="240"/>
      <c r="E1271" s="142">
        <f>'Space mix'!A1271</f>
      </c>
      <c r="F1271" s="141">
        <f>'Space mix'!D1271</f>
      </c>
      <c r="G1271" s="141">
        <f>'Space mix'!E1271</f>
      </c>
      <c r="H1271" s="141">
        <f>'Space mix'!F1271</f>
      </c>
      <c r="I1271" s="141">
        <f>'Space mix'!G1271</f>
      </c>
      <c r="J1271" s="240"/>
      <c r="K1271" s="141">
        <f>'Space mix'!L1271</f>
      </c>
      <c r="L1271" s="141">
        <f>'Space mix'!H1271</f>
      </c>
      <c r="M1271" s="141">
        <f>'Space mix'!C1271</f>
      </c>
      <c r="N1271" s="141">
        <f>'Space mix'!J1271</f>
      </c>
      <c r="O1271" s="141">
        <f>'Space mix'!K1271</f>
      </c>
      <c r="P1271" s="141"/>
      <c r="Q1271" s="141">
        <f>'Space mix'!M1271</f>
      </c>
      <c r="R1271" s="250">
        <f>'Space mix'!I1271</f>
      </c>
      <c r="S1271" s="185">
        <f>'Tenant Info'!C1271</f>
      </c>
      <c r="T1271" s="185">
        <f>'Tenant Info'!D1271</f>
      </c>
      <c r="U1271" s="185">
        <f>'Tenant Info'!E1271</f>
      </c>
      <c r="V1271" s="185">
        <f>'Tenant Info'!I1271</f>
      </c>
      <c r="W1271" s="185">
        <f>'Tenant Info'!J1271</f>
      </c>
      <c r="X1271" s="185">
        <f>'Tenant Info'!K1271</f>
      </c>
      <c r="Y1271" s="185">
        <f>'Tenant Info'!L1271</f>
      </c>
      <c r="Z1271" s="185">
        <f>'Tenant Info'!M1271</f>
      </c>
      <c r="AA1271" s="185">
        <f>'Tenant Info'!N1271</f>
      </c>
      <c r="AB1271" s="185">
        <f>'Tenant Info'!O1271</f>
      </c>
      <c r="AC1271" s="185">
        <f>'Tenant Info'!P1271</f>
      </c>
      <c r="AD1271" s="185">
        <f>'Tenant Info'!Q1271</f>
      </c>
      <c r="AE1271" s="185">
        <f>'Tenant Info'!R1271</f>
      </c>
      <c r="AF1271" s="185">
        <f>'Tenant Info'!S1271</f>
      </c>
      <c r="AG1271" s="251"/>
      <c r="AH1271" s="251"/>
      <c r="AI1271" s="185">
        <f>'Tenant Info'!H1271</f>
      </c>
      <c r="AJ1271" s="185">
        <f>'Tenant Info'!T1271</f>
      </c>
      <c r="AK1271" s="185">
        <f>'Tenant Info'!U1271</f>
      </c>
      <c r="AL1271" s="252">
        <f>'Tenant Info'!V1271</f>
      </c>
      <c r="AM1271" s="252">
        <f>'Tenant Info'!W1271</f>
      </c>
      <c r="AN1271" s="185">
        <f>'Tenant Info'!F1271</f>
      </c>
      <c r="AO1271" s="185"/>
      <c r="AP1271" s="185">
        <f>'Tenant Info'!G1271</f>
      </c>
      <c r="AQ1271" s="255"/>
      <c r="AR1271" s="257">
        <f>'Tenant Payment info'!H1271</f>
      </c>
      <c r="AS1271" s="257">
        <f>'Tenant Payment info'!I1271</f>
      </c>
      <c r="AT1271" s="257">
        <f>'Tenant Payment info'!J1271</f>
      </c>
      <c r="AU1271" s="255">
        <f>'Tenant Info'!X1271</f>
      </c>
      <c r="AV1271" s="255">
        <f>'Tenant Info'!Y1271</f>
      </c>
      <c r="AW1271" s="255">
        <f>'Tenant Info'!Z1271</f>
      </c>
      <c r="AX1271" s="255">
        <f>'Tenant Info'!AA1271</f>
      </c>
      <c r="AY1271" s="255">
        <f>'Tenant Info'!AB1271</f>
      </c>
      <c r="AZ1271" s="255">
        <f>'Tenant Info'!AC1271</f>
      </c>
      <c r="BA1271" s="255">
        <f>'Tenant Info'!AD1271</f>
      </c>
      <c r="BB1271" s="255">
        <f>'Tenant Info'!AE1271</f>
      </c>
      <c r="BC1271" s="255">
        <f>'Tenant Info'!AF1271</f>
      </c>
      <c r="BD1271" s="255">
        <f>'Tenant Info'!AG1271</f>
      </c>
      <c r="BE1271" s="255">
        <f>'Tenant Info'!AH1271</f>
      </c>
      <c r="BF1271" s="257">
        <f>'Tenant Payment info'!U1271</f>
      </c>
      <c r="BG1271" s="257">
        <f>'Tenant Payment info'!V1271</f>
      </c>
      <c r="BH1271" s="257">
        <f>'Tenant Payment info'!M1271</f>
      </c>
      <c r="BI1271" s="257">
        <f>'Tenant Payment info'!P1271</f>
      </c>
      <c r="BJ1271" s="257">
        <f>'Tenant Payment info'!W1271</f>
      </c>
      <c r="BK1271" s="257">
        <f>'Tenant Payment info'!AA1271</f>
      </c>
      <c r="BL1271" s="257">
        <f>'Tenant Payment info'!N1271</f>
      </c>
      <c r="BM1271" s="257">
        <f>'Tenant Payment info'!O1271</f>
      </c>
      <c r="BN1271" s="257">
        <f>'Tenant Payment info'!S1271</f>
      </c>
      <c r="BO1271" s="257">
        <f>'Tenant Payment info'!Q1271</f>
      </c>
      <c r="BP1271" s="257">
        <f>'Tenant Payment info'!R1271</f>
      </c>
      <c r="BQ1271" s="257">
        <f>'Tenant Payment info'!T1271</f>
      </c>
      <c r="BR1271" s="257">
        <f>'Tenant Payment info'!X1271</f>
      </c>
      <c r="BS1271" s="257">
        <f>'Tenant Payment info'!Y1271</f>
      </c>
      <c r="BT1271" s="259">
        <f>'Tenant Payment info'!Z1271</f>
      </c>
      <c r="BU1271" s="260"/>
      <c r="BV1271" s="260"/>
      <c r="BW1271" s="260"/>
      <c r="BX1271" s="261">
        <f>PromotionsDiscounts!D1271</f>
      </c>
      <c r="BY1271" s="261">
        <f>PromotionsDiscounts!E1271</f>
      </c>
      <c r="BZ1271" s="261">
        <f>PromotionsDiscounts!F1271</f>
      </c>
      <c r="CA1271" s="261">
        <f>PromotionsDiscounts!G1271</f>
      </c>
      <c r="CB1271" s="261">
        <f>PromotionsDiscounts!H1271</f>
      </c>
      <c r="CC1271" s="261">
        <f>PromotionsDiscounts!I1271</f>
      </c>
      <c r="CD1271" s="261">
        <f>PromotionsDiscounts!J1271</f>
      </c>
      <c r="CE1271" s="261">
        <f>PromotionsDiscounts!K1271</f>
      </c>
      <c r="CF1271" s="262">
        <f>'Tenants Military Information'!F1271</f>
      </c>
      <c r="CG1271" s="262">
        <f>'Tenants Military Information'!G1271</f>
      </c>
      <c r="CH1271" s="262">
        <f>'Tenants Military Information'!H1271</f>
      </c>
      <c r="CI1271" s="262">
        <f>'Tenants Military Information'!I1271</f>
      </c>
      <c r="CJ1271" s="262">
        <f>'Tenants Military Information'!J1271</f>
      </c>
      <c r="CK1271" s="262">
        <f>'Tenants Military Information'!K1271</f>
      </c>
      <c r="CL1271" s="262">
        <f>'Tenants Military Information'!L1271</f>
      </c>
      <c r="CM1271" s="262">
        <f>'Tenants Military Information'!M1271</f>
      </c>
      <c r="CN1271" s="262">
        <f>'Tenants Military Information'!N1271</f>
      </c>
      <c r="CO1271" s="262">
        <f>'Tenants Military Information'!O1271</f>
      </c>
      <c r="CP1271" s="262">
        <f>'Tenants Military Information'!P1271</f>
      </c>
      <c r="CQ1271" s="262">
        <f>'Tenants Military Information'!Q1271</f>
      </c>
      <c r="CR1271" s="262">
        <f>'Tenants Military Information'!R1271</f>
      </c>
      <c r="CS1271" s="262">
        <f>'Tenants Military Information'!S1271</f>
      </c>
      <c r="CT1271" s="262">
        <f>'Tenants Military Information'!T1271</f>
      </c>
      <c r="CU1271" s="262">
        <f>'Tenants Military Information'!U1271</f>
      </c>
      <c r="CV1271" s="262">
        <f>'Tenants Military Information'!V1271</f>
      </c>
      <c r="CW1271" s="263">
        <f>'Tenants Lien Holder Information'!E1271</f>
      </c>
      <c r="CX1271" s="263">
        <f>'Tenants Lien Holder Information'!F1271</f>
      </c>
      <c r="CY1271" s="263">
        <f>'Tenants Lien Holder Information'!G1271</f>
      </c>
      <c r="CZ1271" s="263">
        <f>'Tenants Lien Holder Information'!H1271</f>
      </c>
      <c r="DA1271" s="263">
        <f>'Tenants Lien Holder Information'!I1271</f>
      </c>
      <c r="DB1271" s="263">
        <f>'Tenants Lien Holder Information'!J1271</f>
      </c>
      <c r="DC1271" s="263">
        <f>'Tenants Lien Holder Information'!K1271</f>
      </c>
      <c r="DD1271" s="263">
        <f>'Tenants Lien Holder Information'!L1271</f>
      </c>
      <c r="DE1271" s="263">
        <f>'Tenants Lien Holder Information'!M1271</f>
      </c>
    </row>
    <row r="1272" ht="15.75" customHeight="1" spans="1:109" x14ac:dyDescent="0.25">
      <c r="A1272" s="248"/>
      <c r="B1272" s="240"/>
      <c r="C1272" s="240"/>
      <c r="D1272" s="240"/>
      <c r="E1272" s="142">
        <f>'Space mix'!A1272</f>
      </c>
      <c r="F1272" s="141">
        <f>'Space mix'!D1272</f>
      </c>
      <c r="G1272" s="141">
        <f>'Space mix'!E1272</f>
      </c>
      <c r="H1272" s="141">
        <f>'Space mix'!F1272</f>
      </c>
      <c r="I1272" s="141">
        <f>'Space mix'!G1272</f>
      </c>
      <c r="J1272" s="240"/>
      <c r="K1272" s="141">
        <f>'Space mix'!L1272</f>
      </c>
      <c r="L1272" s="141">
        <f>'Space mix'!H1272</f>
      </c>
      <c r="M1272" s="141">
        <f>'Space mix'!C1272</f>
      </c>
      <c r="N1272" s="141">
        <f>'Space mix'!J1272</f>
      </c>
      <c r="O1272" s="141">
        <f>'Space mix'!K1272</f>
      </c>
      <c r="P1272" s="141"/>
      <c r="Q1272" s="141">
        <f>'Space mix'!M1272</f>
      </c>
      <c r="R1272" s="250">
        <f>'Space mix'!I1272</f>
      </c>
      <c r="S1272" s="185">
        <f>'Tenant Info'!C1272</f>
      </c>
      <c r="T1272" s="185">
        <f>'Tenant Info'!D1272</f>
      </c>
      <c r="U1272" s="185">
        <f>'Tenant Info'!E1272</f>
      </c>
      <c r="V1272" s="185">
        <f>'Tenant Info'!I1272</f>
      </c>
      <c r="W1272" s="185">
        <f>'Tenant Info'!J1272</f>
      </c>
      <c r="X1272" s="185">
        <f>'Tenant Info'!K1272</f>
      </c>
      <c r="Y1272" s="185">
        <f>'Tenant Info'!L1272</f>
      </c>
      <c r="Z1272" s="185">
        <f>'Tenant Info'!M1272</f>
      </c>
      <c r="AA1272" s="185">
        <f>'Tenant Info'!N1272</f>
      </c>
      <c r="AB1272" s="185">
        <f>'Tenant Info'!O1272</f>
      </c>
      <c r="AC1272" s="185">
        <f>'Tenant Info'!P1272</f>
      </c>
      <c r="AD1272" s="185">
        <f>'Tenant Info'!Q1272</f>
      </c>
      <c r="AE1272" s="185">
        <f>'Tenant Info'!R1272</f>
      </c>
      <c r="AF1272" s="185">
        <f>'Tenant Info'!S1272</f>
      </c>
      <c r="AG1272" s="251"/>
      <c r="AH1272" s="251"/>
      <c r="AI1272" s="185">
        <f>'Tenant Info'!H1272</f>
      </c>
      <c r="AJ1272" s="185">
        <f>'Tenant Info'!T1272</f>
      </c>
      <c r="AK1272" s="185">
        <f>'Tenant Info'!U1272</f>
      </c>
      <c r="AL1272" s="252">
        <f>'Tenant Info'!V1272</f>
      </c>
      <c r="AM1272" s="252">
        <f>'Tenant Info'!W1272</f>
      </c>
      <c r="AN1272" s="185">
        <f>'Tenant Info'!F1272</f>
      </c>
      <c r="AO1272" s="185"/>
      <c r="AP1272" s="185">
        <f>'Tenant Info'!G1272</f>
      </c>
      <c r="AQ1272" s="255"/>
      <c r="AR1272" s="257">
        <f>'Tenant Payment info'!H1272</f>
      </c>
      <c r="AS1272" s="257">
        <f>'Tenant Payment info'!I1272</f>
      </c>
      <c r="AT1272" s="257">
        <f>'Tenant Payment info'!J1272</f>
      </c>
      <c r="AU1272" s="255">
        <f>'Tenant Info'!X1272</f>
      </c>
      <c r="AV1272" s="255">
        <f>'Tenant Info'!Y1272</f>
      </c>
      <c r="AW1272" s="255">
        <f>'Tenant Info'!Z1272</f>
      </c>
      <c r="AX1272" s="255">
        <f>'Tenant Info'!AA1272</f>
      </c>
      <c r="AY1272" s="255">
        <f>'Tenant Info'!AB1272</f>
      </c>
      <c r="AZ1272" s="255">
        <f>'Tenant Info'!AC1272</f>
      </c>
      <c r="BA1272" s="255">
        <f>'Tenant Info'!AD1272</f>
      </c>
      <c r="BB1272" s="255">
        <f>'Tenant Info'!AE1272</f>
      </c>
      <c r="BC1272" s="255">
        <f>'Tenant Info'!AF1272</f>
      </c>
      <c r="BD1272" s="255">
        <f>'Tenant Info'!AG1272</f>
      </c>
      <c r="BE1272" s="255">
        <f>'Tenant Info'!AH1272</f>
      </c>
      <c r="BF1272" s="257">
        <f>'Tenant Payment info'!U1272</f>
      </c>
      <c r="BG1272" s="257">
        <f>'Tenant Payment info'!V1272</f>
      </c>
      <c r="BH1272" s="257">
        <f>'Tenant Payment info'!M1272</f>
      </c>
      <c r="BI1272" s="257">
        <f>'Tenant Payment info'!P1272</f>
      </c>
      <c r="BJ1272" s="257">
        <f>'Tenant Payment info'!W1272</f>
      </c>
      <c r="BK1272" s="257">
        <f>'Tenant Payment info'!AA1272</f>
      </c>
      <c r="BL1272" s="257">
        <f>'Tenant Payment info'!N1272</f>
      </c>
      <c r="BM1272" s="257">
        <f>'Tenant Payment info'!O1272</f>
      </c>
      <c r="BN1272" s="257">
        <f>'Tenant Payment info'!S1272</f>
      </c>
      <c r="BO1272" s="257">
        <f>'Tenant Payment info'!Q1272</f>
      </c>
      <c r="BP1272" s="257">
        <f>'Tenant Payment info'!R1272</f>
      </c>
      <c r="BQ1272" s="257">
        <f>'Tenant Payment info'!T1272</f>
      </c>
      <c r="BR1272" s="257">
        <f>'Tenant Payment info'!X1272</f>
      </c>
      <c r="BS1272" s="257">
        <f>'Tenant Payment info'!Y1272</f>
      </c>
      <c r="BT1272" s="259">
        <f>'Tenant Payment info'!Z1272</f>
      </c>
      <c r="BU1272" s="260"/>
      <c r="BV1272" s="260"/>
      <c r="BW1272" s="260"/>
      <c r="BX1272" s="261">
        <f>PromotionsDiscounts!D1272</f>
      </c>
      <c r="BY1272" s="261">
        <f>PromotionsDiscounts!E1272</f>
      </c>
      <c r="BZ1272" s="261">
        <f>PromotionsDiscounts!F1272</f>
      </c>
      <c r="CA1272" s="261">
        <f>PromotionsDiscounts!G1272</f>
      </c>
      <c r="CB1272" s="261">
        <f>PromotionsDiscounts!H1272</f>
      </c>
      <c r="CC1272" s="261">
        <f>PromotionsDiscounts!I1272</f>
      </c>
      <c r="CD1272" s="261">
        <f>PromotionsDiscounts!J1272</f>
      </c>
      <c r="CE1272" s="261">
        <f>PromotionsDiscounts!K1272</f>
      </c>
      <c r="CF1272" s="262">
        <f>'Tenants Military Information'!F1272</f>
      </c>
      <c r="CG1272" s="262">
        <f>'Tenants Military Information'!G1272</f>
      </c>
      <c r="CH1272" s="262">
        <f>'Tenants Military Information'!H1272</f>
      </c>
      <c r="CI1272" s="262">
        <f>'Tenants Military Information'!I1272</f>
      </c>
      <c r="CJ1272" s="262">
        <f>'Tenants Military Information'!J1272</f>
      </c>
      <c r="CK1272" s="262">
        <f>'Tenants Military Information'!K1272</f>
      </c>
      <c r="CL1272" s="262">
        <f>'Tenants Military Information'!L1272</f>
      </c>
      <c r="CM1272" s="262">
        <f>'Tenants Military Information'!M1272</f>
      </c>
      <c r="CN1272" s="262">
        <f>'Tenants Military Information'!N1272</f>
      </c>
      <c r="CO1272" s="262">
        <f>'Tenants Military Information'!O1272</f>
      </c>
      <c r="CP1272" s="262">
        <f>'Tenants Military Information'!P1272</f>
      </c>
      <c r="CQ1272" s="262">
        <f>'Tenants Military Information'!Q1272</f>
      </c>
      <c r="CR1272" s="262">
        <f>'Tenants Military Information'!R1272</f>
      </c>
      <c r="CS1272" s="262">
        <f>'Tenants Military Information'!S1272</f>
      </c>
      <c r="CT1272" s="262">
        <f>'Tenants Military Information'!T1272</f>
      </c>
      <c r="CU1272" s="262">
        <f>'Tenants Military Information'!U1272</f>
      </c>
      <c r="CV1272" s="262">
        <f>'Tenants Military Information'!V1272</f>
      </c>
      <c r="CW1272" s="263">
        <f>'Tenants Lien Holder Information'!E1272</f>
      </c>
      <c r="CX1272" s="263">
        <f>'Tenants Lien Holder Information'!F1272</f>
      </c>
      <c r="CY1272" s="263">
        <f>'Tenants Lien Holder Information'!G1272</f>
      </c>
      <c r="CZ1272" s="263">
        <f>'Tenants Lien Holder Information'!H1272</f>
      </c>
      <c r="DA1272" s="263">
        <f>'Tenants Lien Holder Information'!I1272</f>
      </c>
      <c r="DB1272" s="263">
        <f>'Tenants Lien Holder Information'!J1272</f>
      </c>
      <c r="DC1272" s="263">
        <f>'Tenants Lien Holder Information'!K1272</f>
      </c>
      <c r="DD1272" s="263">
        <f>'Tenants Lien Holder Information'!L1272</f>
      </c>
      <c r="DE1272" s="263">
        <f>'Tenants Lien Holder Information'!M1272</f>
      </c>
    </row>
    <row r="1273" ht="15.75" customHeight="1" spans="1:109" x14ac:dyDescent="0.25">
      <c r="A1273" s="248"/>
      <c r="B1273" s="240"/>
      <c r="C1273" s="240"/>
      <c r="D1273" s="240"/>
      <c r="E1273" s="142">
        <f>'Space mix'!A1273</f>
      </c>
      <c r="F1273" s="141">
        <f>'Space mix'!D1273</f>
      </c>
      <c r="G1273" s="141">
        <f>'Space mix'!E1273</f>
      </c>
      <c r="H1273" s="141">
        <f>'Space mix'!F1273</f>
      </c>
      <c r="I1273" s="141">
        <f>'Space mix'!G1273</f>
      </c>
      <c r="J1273" s="240"/>
      <c r="K1273" s="141">
        <f>'Space mix'!L1273</f>
      </c>
      <c r="L1273" s="141">
        <f>'Space mix'!H1273</f>
      </c>
      <c r="M1273" s="141">
        <f>'Space mix'!C1273</f>
      </c>
      <c r="N1273" s="141">
        <f>'Space mix'!J1273</f>
      </c>
      <c r="O1273" s="141">
        <f>'Space mix'!K1273</f>
      </c>
      <c r="P1273" s="141"/>
      <c r="Q1273" s="141">
        <f>'Space mix'!M1273</f>
      </c>
      <c r="R1273" s="250">
        <f>'Space mix'!I1273</f>
      </c>
      <c r="S1273" s="185">
        <f>'Tenant Info'!C1273</f>
      </c>
      <c r="T1273" s="185">
        <f>'Tenant Info'!D1273</f>
      </c>
      <c r="U1273" s="185">
        <f>'Tenant Info'!E1273</f>
      </c>
      <c r="V1273" s="185">
        <f>'Tenant Info'!I1273</f>
      </c>
      <c r="W1273" s="185">
        <f>'Tenant Info'!J1273</f>
      </c>
      <c r="X1273" s="185">
        <f>'Tenant Info'!K1273</f>
      </c>
      <c r="Y1273" s="185">
        <f>'Tenant Info'!L1273</f>
      </c>
      <c r="Z1273" s="185">
        <f>'Tenant Info'!M1273</f>
      </c>
      <c r="AA1273" s="185">
        <f>'Tenant Info'!N1273</f>
      </c>
      <c r="AB1273" s="185">
        <f>'Tenant Info'!O1273</f>
      </c>
      <c r="AC1273" s="185">
        <f>'Tenant Info'!P1273</f>
      </c>
      <c r="AD1273" s="185">
        <f>'Tenant Info'!Q1273</f>
      </c>
      <c r="AE1273" s="185">
        <f>'Tenant Info'!R1273</f>
      </c>
      <c r="AF1273" s="185">
        <f>'Tenant Info'!S1273</f>
      </c>
      <c r="AG1273" s="251"/>
      <c r="AH1273" s="251"/>
      <c r="AI1273" s="185">
        <f>'Tenant Info'!H1273</f>
      </c>
      <c r="AJ1273" s="185">
        <f>'Tenant Info'!T1273</f>
      </c>
      <c r="AK1273" s="185">
        <f>'Tenant Info'!U1273</f>
      </c>
      <c r="AL1273" s="252">
        <f>'Tenant Info'!V1273</f>
      </c>
      <c r="AM1273" s="252">
        <f>'Tenant Info'!W1273</f>
      </c>
      <c r="AN1273" s="185">
        <f>'Tenant Info'!F1273</f>
      </c>
      <c r="AO1273" s="185"/>
      <c r="AP1273" s="185">
        <f>'Tenant Info'!G1273</f>
      </c>
      <c r="AQ1273" s="255"/>
      <c r="AR1273" s="257">
        <f>'Tenant Payment info'!H1273</f>
      </c>
      <c r="AS1273" s="257">
        <f>'Tenant Payment info'!I1273</f>
      </c>
      <c r="AT1273" s="257">
        <f>'Tenant Payment info'!J1273</f>
      </c>
      <c r="AU1273" s="255">
        <f>'Tenant Info'!X1273</f>
      </c>
      <c r="AV1273" s="255">
        <f>'Tenant Info'!Y1273</f>
      </c>
      <c r="AW1273" s="255">
        <f>'Tenant Info'!Z1273</f>
      </c>
      <c r="AX1273" s="255">
        <f>'Tenant Info'!AA1273</f>
      </c>
      <c r="AY1273" s="255">
        <f>'Tenant Info'!AB1273</f>
      </c>
      <c r="AZ1273" s="255">
        <f>'Tenant Info'!AC1273</f>
      </c>
      <c r="BA1273" s="255">
        <f>'Tenant Info'!AD1273</f>
      </c>
      <c r="BB1273" s="255">
        <f>'Tenant Info'!AE1273</f>
      </c>
      <c r="BC1273" s="255">
        <f>'Tenant Info'!AF1273</f>
      </c>
      <c r="BD1273" s="255">
        <f>'Tenant Info'!AG1273</f>
      </c>
      <c r="BE1273" s="255">
        <f>'Tenant Info'!AH1273</f>
      </c>
      <c r="BF1273" s="257">
        <f>'Tenant Payment info'!U1273</f>
      </c>
      <c r="BG1273" s="257">
        <f>'Tenant Payment info'!V1273</f>
      </c>
      <c r="BH1273" s="257">
        <f>'Tenant Payment info'!M1273</f>
      </c>
      <c r="BI1273" s="257">
        <f>'Tenant Payment info'!P1273</f>
      </c>
      <c r="BJ1273" s="257">
        <f>'Tenant Payment info'!W1273</f>
      </c>
      <c r="BK1273" s="257">
        <f>'Tenant Payment info'!AA1273</f>
      </c>
      <c r="BL1273" s="257">
        <f>'Tenant Payment info'!N1273</f>
      </c>
      <c r="BM1273" s="257">
        <f>'Tenant Payment info'!O1273</f>
      </c>
      <c r="BN1273" s="257">
        <f>'Tenant Payment info'!S1273</f>
      </c>
      <c r="BO1273" s="257">
        <f>'Tenant Payment info'!Q1273</f>
      </c>
      <c r="BP1273" s="257">
        <f>'Tenant Payment info'!R1273</f>
      </c>
      <c r="BQ1273" s="257">
        <f>'Tenant Payment info'!T1273</f>
      </c>
      <c r="BR1273" s="257">
        <f>'Tenant Payment info'!X1273</f>
      </c>
      <c r="BS1273" s="257">
        <f>'Tenant Payment info'!Y1273</f>
      </c>
      <c r="BT1273" s="259">
        <f>'Tenant Payment info'!Z1273</f>
      </c>
      <c r="BU1273" s="260"/>
      <c r="BV1273" s="260"/>
      <c r="BW1273" s="260"/>
      <c r="BX1273" s="261">
        <f>PromotionsDiscounts!D1273</f>
      </c>
      <c r="BY1273" s="261">
        <f>PromotionsDiscounts!E1273</f>
      </c>
      <c r="BZ1273" s="261">
        <f>PromotionsDiscounts!F1273</f>
      </c>
      <c r="CA1273" s="261">
        <f>PromotionsDiscounts!G1273</f>
      </c>
      <c r="CB1273" s="261">
        <f>PromotionsDiscounts!H1273</f>
      </c>
      <c r="CC1273" s="261">
        <f>PromotionsDiscounts!I1273</f>
      </c>
      <c r="CD1273" s="261">
        <f>PromotionsDiscounts!J1273</f>
      </c>
      <c r="CE1273" s="261">
        <f>PromotionsDiscounts!K1273</f>
      </c>
      <c r="CF1273" s="262">
        <f>'Tenants Military Information'!F1273</f>
      </c>
      <c r="CG1273" s="262">
        <f>'Tenants Military Information'!G1273</f>
      </c>
      <c r="CH1273" s="262">
        <f>'Tenants Military Information'!H1273</f>
      </c>
      <c r="CI1273" s="262">
        <f>'Tenants Military Information'!I1273</f>
      </c>
      <c r="CJ1273" s="262">
        <f>'Tenants Military Information'!J1273</f>
      </c>
      <c r="CK1273" s="262">
        <f>'Tenants Military Information'!K1273</f>
      </c>
      <c r="CL1273" s="262">
        <f>'Tenants Military Information'!L1273</f>
      </c>
      <c r="CM1273" s="262">
        <f>'Tenants Military Information'!M1273</f>
      </c>
      <c r="CN1273" s="262">
        <f>'Tenants Military Information'!N1273</f>
      </c>
      <c r="CO1273" s="262">
        <f>'Tenants Military Information'!O1273</f>
      </c>
      <c r="CP1273" s="262">
        <f>'Tenants Military Information'!P1273</f>
      </c>
      <c r="CQ1273" s="262">
        <f>'Tenants Military Information'!Q1273</f>
      </c>
      <c r="CR1273" s="262">
        <f>'Tenants Military Information'!R1273</f>
      </c>
      <c r="CS1273" s="262">
        <f>'Tenants Military Information'!S1273</f>
      </c>
      <c r="CT1273" s="262">
        <f>'Tenants Military Information'!T1273</f>
      </c>
      <c r="CU1273" s="262">
        <f>'Tenants Military Information'!U1273</f>
      </c>
      <c r="CV1273" s="262">
        <f>'Tenants Military Information'!V1273</f>
      </c>
      <c r="CW1273" s="263">
        <f>'Tenants Lien Holder Information'!E1273</f>
      </c>
      <c r="CX1273" s="263">
        <f>'Tenants Lien Holder Information'!F1273</f>
      </c>
      <c r="CY1273" s="263">
        <f>'Tenants Lien Holder Information'!G1273</f>
      </c>
      <c r="CZ1273" s="263">
        <f>'Tenants Lien Holder Information'!H1273</f>
      </c>
      <c r="DA1273" s="263">
        <f>'Tenants Lien Holder Information'!I1273</f>
      </c>
      <c r="DB1273" s="263">
        <f>'Tenants Lien Holder Information'!J1273</f>
      </c>
      <c r="DC1273" s="263">
        <f>'Tenants Lien Holder Information'!K1273</f>
      </c>
      <c r="DD1273" s="263">
        <f>'Tenants Lien Holder Information'!L1273</f>
      </c>
      <c r="DE1273" s="263">
        <f>'Tenants Lien Holder Information'!M1273</f>
      </c>
    </row>
    <row r="1274" ht="15.75" customHeight="1" spans="1:109" x14ac:dyDescent="0.25">
      <c r="A1274" s="248"/>
      <c r="B1274" s="240"/>
      <c r="C1274" s="240"/>
      <c r="D1274" s="240"/>
      <c r="E1274" s="142">
        <f>'Space mix'!A1274</f>
      </c>
      <c r="F1274" s="141">
        <f>'Space mix'!D1274</f>
      </c>
      <c r="G1274" s="141">
        <f>'Space mix'!E1274</f>
      </c>
      <c r="H1274" s="141">
        <f>'Space mix'!F1274</f>
      </c>
      <c r="I1274" s="141">
        <f>'Space mix'!G1274</f>
      </c>
      <c r="J1274" s="240"/>
      <c r="K1274" s="141">
        <f>'Space mix'!L1274</f>
      </c>
      <c r="L1274" s="141">
        <f>'Space mix'!H1274</f>
      </c>
      <c r="M1274" s="141">
        <f>'Space mix'!C1274</f>
      </c>
      <c r="N1274" s="141">
        <f>'Space mix'!J1274</f>
      </c>
      <c r="O1274" s="141">
        <f>'Space mix'!K1274</f>
      </c>
      <c r="P1274" s="141"/>
      <c r="Q1274" s="141">
        <f>'Space mix'!M1274</f>
      </c>
      <c r="R1274" s="250">
        <f>'Space mix'!I1274</f>
      </c>
      <c r="S1274" s="185">
        <f>'Tenant Info'!C1274</f>
      </c>
      <c r="T1274" s="185">
        <f>'Tenant Info'!D1274</f>
      </c>
      <c r="U1274" s="185">
        <f>'Tenant Info'!E1274</f>
      </c>
      <c r="V1274" s="185">
        <f>'Tenant Info'!I1274</f>
      </c>
      <c r="W1274" s="185">
        <f>'Tenant Info'!J1274</f>
      </c>
      <c r="X1274" s="185">
        <f>'Tenant Info'!K1274</f>
      </c>
      <c r="Y1274" s="185">
        <f>'Tenant Info'!L1274</f>
      </c>
      <c r="Z1274" s="185">
        <f>'Tenant Info'!M1274</f>
      </c>
      <c r="AA1274" s="185">
        <f>'Tenant Info'!N1274</f>
      </c>
      <c r="AB1274" s="185">
        <f>'Tenant Info'!O1274</f>
      </c>
      <c r="AC1274" s="185">
        <f>'Tenant Info'!P1274</f>
      </c>
      <c r="AD1274" s="185">
        <f>'Tenant Info'!Q1274</f>
      </c>
      <c r="AE1274" s="185">
        <f>'Tenant Info'!R1274</f>
      </c>
      <c r="AF1274" s="185">
        <f>'Tenant Info'!S1274</f>
      </c>
      <c r="AG1274" s="251"/>
      <c r="AH1274" s="251"/>
      <c r="AI1274" s="185">
        <f>'Tenant Info'!H1274</f>
      </c>
      <c r="AJ1274" s="185">
        <f>'Tenant Info'!T1274</f>
      </c>
      <c r="AK1274" s="185">
        <f>'Tenant Info'!U1274</f>
      </c>
      <c r="AL1274" s="252">
        <f>'Tenant Info'!V1274</f>
      </c>
      <c r="AM1274" s="252">
        <f>'Tenant Info'!W1274</f>
      </c>
      <c r="AN1274" s="185">
        <f>'Tenant Info'!F1274</f>
      </c>
      <c r="AO1274" s="185"/>
      <c r="AP1274" s="185">
        <f>'Tenant Info'!G1274</f>
      </c>
      <c r="AQ1274" s="255"/>
      <c r="AR1274" s="257">
        <f>'Tenant Payment info'!H1274</f>
      </c>
      <c r="AS1274" s="257">
        <f>'Tenant Payment info'!I1274</f>
      </c>
      <c r="AT1274" s="257">
        <f>'Tenant Payment info'!J1274</f>
      </c>
      <c r="AU1274" s="255">
        <f>'Tenant Info'!X1274</f>
      </c>
      <c r="AV1274" s="255">
        <f>'Tenant Info'!Y1274</f>
      </c>
      <c r="AW1274" s="255">
        <f>'Tenant Info'!Z1274</f>
      </c>
      <c r="AX1274" s="255">
        <f>'Tenant Info'!AA1274</f>
      </c>
      <c r="AY1274" s="255">
        <f>'Tenant Info'!AB1274</f>
      </c>
      <c r="AZ1274" s="255">
        <f>'Tenant Info'!AC1274</f>
      </c>
      <c r="BA1274" s="255">
        <f>'Tenant Info'!AD1274</f>
      </c>
      <c r="BB1274" s="255">
        <f>'Tenant Info'!AE1274</f>
      </c>
      <c r="BC1274" s="255">
        <f>'Tenant Info'!AF1274</f>
      </c>
      <c r="BD1274" s="255">
        <f>'Tenant Info'!AG1274</f>
      </c>
      <c r="BE1274" s="255">
        <f>'Tenant Info'!AH1274</f>
      </c>
      <c r="BF1274" s="257">
        <f>'Tenant Payment info'!U1274</f>
      </c>
      <c r="BG1274" s="257">
        <f>'Tenant Payment info'!V1274</f>
      </c>
      <c r="BH1274" s="257">
        <f>'Tenant Payment info'!M1274</f>
      </c>
      <c r="BI1274" s="257">
        <f>'Tenant Payment info'!P1274</f>
      </c>
      <c r="BJ1274" s="257">
        <f>'Tenant Payment info'!W1274</f>
      </c>
      <c r="BK1274" s="257">
        <f>'Tenant Payment info'!AA1274</f>
      </c>
      <c r="BL1274" s="257">
        <f>'Tenant Payment info'!N1274</f>
      </c>
      <c r="BM1274" s="257">
        <f>'Tenant Payment info'!O1274</f>
      </c>
      <c r="BN1274" s="257">
        <f>'Tenant Payment info'!S1274</f>
      </c>
      <c r="BO1274" s="257">
        <f>'Tenant Payment info'!Q1274</f>
      </c>
      <c r="BP1274" s="257">
        <f>'Tenant Payment info'!R1274</f>
      </c>
      <c r="BQ1274" s="257">
        <f>'Tenant Payment info'!T1274</f>
      </c>
      <c r="BR1274" s="257">
        <f>'Tenant Payment info'!X1274</f>
      </c>
      <c r="BS1274" s="257">
        <f>'Tenant Payment info'!Y1274</f>
      </c>
      <c r="BT1274" s="259">
        <f>'Tenant Payment info'!Z1274</f>
      </c>
      <c r="BU1274" s="260"/>
      <c r="BV1274" s="260"/>
      <c r="BW1274" s="260"/>
      <c r="BX1274" s="261">
        <f>PromotionsDiscounts!D1274</f>
      </c>
      <c r="BY1274" s="261">
        <f>PromotionsDiscounts!E1274</f>
      </c>
      <c r="BZ1274" s="261">
        <f>PromotionsDiscounts!F1274</f>
      </c>
      <c r="CA1274" s="261">
        <f>PromotionsDiscounts!G1274</f>
      </c>
      <c r="CB1274" s="261">
        <f>PromotionsDiscounts!H1274</f>
      </c>
      <c r="CC1274" s="261">
        <f>PromotionsDiscounts!I1274</f>
      </c>
      <c r="CD1274" s="261">
        <f>PromotionsDiscounts!J1274</f>
      </c>
      <c r="CE1274" s="261">
        <f>PromotionsDiscounts!K1274</f>
      </c>
      <c r="CF1274" s="262">
        <f>'Tenants Military Information'!F1274</f>
      </c>
      <c r="CG1274" s="262">
        <f>'Tenants Military Information'!G1274</f>
      </c>
      <c r="CH1274" s="262">
        <f>'Tenants Military Information'!H1274</f>
      </c>
      <c r="CI1274" s="262">
        <f>'Tenants Military Information'!I1274</f>
      </c>
      <c r="CJ1274" s="262">
        <f>'Tenants Military Information'!J1274</f>
      </c>
      <c r="CK1274" s="262">
        <f>'Tenants Military Information'!K1274</f>
      </c>
      <c r="CL1274" s="262">
        <f>'Tenants Military Information'!L1274</f>
      </c>
      <c r="CM1274" s="262">
        <f>'Tenants Military Information'!M1274</f>
      </c>
      <c r="CN1274" s="262">
        <f>'Tenants Military Information'!N1274</f>
      </c>
      <c r="CO1274" s="262">
        <f>'Tenants Military Information'!O1274</f>
      </c>
      <c r="CP1274" s="262">
        <f>'Tenants Military Information'!P1274</f>
      </c>
      <c r="CQ1274" s="262">
        <f>'Tenants Military Information'!Q1274</f>
      </c>
      <c r="CR1274" s="262">
        <f>'Tenants Military Information'!R1274</f>
      </c>
      <c r="CS1274" s="262">
        <f>'Tenants Military Information'!S1274</f>
      </c>
      <c r="CT1274" s="262">
        <f>'Tenants Military Information'!T1274</f>
      </c>
      <c r="CU1274" s="262">
        <f>'Tenants Military Information'!U1274</f>
      </c>
      <c r="CV1274" s="262">
        <f>'Tenants Military Information'!V1274</f>
      </c>
      <c r="CW1274" s="263">
        <f>'Tenants Lien Holder Information'!E1274</f>
      </c>
      <c r="CX1274" s="263">
        <f>'Tenants Lien Holder Information'!F1274</f>
      </c>
      <c r="CY1274" s="263">
        <f>'Tenants Lien Holder Information'!G1274</f>
      </c>
      <c r="CZ1274" s="263">
        <f>'Tenants Lien Holder Information'!H1274</f>
      </c>
      <c r="DA1274" s="263">
        <f>'Tenants Lien Holder Information'!I1274</f>
      </c>
      <c r="DB1274" s="263">
        <f>'Tenants Lien Holder Information'!J1274</f>
      </c>
      <c r="DC1274" s="263">
        <f>'Tenants Lien Holder Information'!K1274</f>
      </c>
      <c r="DD1274" s="263">
        <f>'Tenants Lien Holder Information'!L1274</f>
      </c>
      <c r="DE1274" s="263">
        <f>'Tenants Lien Holder Information'!M1274</f>
      </c>
    </row>
    <row r="1275" ht="15.75" customHeight="1" spans="1:109" x14ac:dyDescent="0.25">
      <c r="A1275" s="248"/>
      <c r="B1275" s="240"/>
      <c r="C1275" s="240"/>
      <c r="D1275" s="240"/>
      <c r="E1275" s="142">
        <f>'Space mix'!A1275</f>
      </c>
      <c r="F1275" s="141">
        <f>'Space mix'!D1275</f>
      </c>
      <c r="G1275" s="141">
        <f>'Space mix'!E1275</f>
      </c>
      <c r="H1275" s="141">
        <f>'Space mix'!F1275</f>
      </c>
      <c r="I1275" s="141">
        <f>'Space mix'!G1275</f>
      </c>
      <c r="J1275" s="240"/>
      <c r="K1275" s="141">
        <f>'Space mix'!L1275</f>
      </c>
      <c r="L1275" s="141">
        <f>'Space mix'!H1275</f>
      </c>
      <c r="M1275" s="141">
        <f>'Space mix'!C1275</f>
      </c>
      <c r="N1275" s="141">
        <f>'Space mix'!J1275</f>
      </c>
      <c r="O1275" s="141">
        <f>'Space mix'!K1275</f>
      </c>
      <c r="P1275" s="141"/>
      <c r="Q1275" s="141">
        <f>'Space mix'!M1275</f>
      </c>
      <c r="R1275" s="250">
        <f>'Space mix'!I1275</f>
      </c>
      <c r="S1275" s="185">
        <f>'Tenant Info'!C1275</f>
      </c>
      <c r="T1275" s="185">
        <f>'Tenant Info'!D1275</f>
      </c>
      <c r="U1275" s="185">
        <f>'Tenant Info'!E1275</f>
      </c>
      <c r="V1275" s="185">
        <f>'Tenant Info'!I1275</f>
      </c>
      <c r="W1275" s="185">
        <f>'Tenant Info'!J1275</f>
      </c>
      <c r="X1275" s="185">
        <f>'Tenant Info'!K1275</f>
      </c>
      <c r="Y1275" s="185">
        <f>'Tenant Info'!L1275</f>
      </c>
      <c r="Z1275" s="185">
        <f>'Tenant Info'!M1275</f>
      </c>
      <c r="AA1275" s="185">
        <f>'Tenant Info'!N1275</f>
      </c>
      <c r="AB1275" s="185">
        <f>'Tenant Info'!O1275</f>
      </c>
      <c r="AC1275" s="185">
        <f>'Tenant Info'!P1275</f>
      </c>
      <c r="AD1275" s="185">
        <f>'Tenant Info'!Q1275</f>
      </c>
      <c r="AE1275" s="185">
        <f>'Tenant Info'!R1275</f>
      </c>
      <c r="AF1275" s="185">
        <f>'Tenant Info'!S1275</f>
      </c>
      <c r="AG1275" s="251"/>
      <c r="AH1275" s="251"/>
      <c r="AI1275" s="185">
        <f>'Tenant Info'!H1275</f>
      </c>
      <c r="AJ1275" s="185">
        <f>'Tenant Info'!T1275</f>
      </c>
      <c r="AK1275" s="185">
        <f>'Tenant Info'!U1275</f>
      </c>
      <c r="AL1275" s="252">
        <f>'Tenant Info'!V1275</f>
      </c>
      <c r="AM1275" s="252">
        <f>'Tenant Info'!W1275</f>
      </c>
      <c r="AN1275" s="185">
        <f>'Tenant Info'!F1275</f>
      </c>
      <c r="AO1275" s="185"/>
      <c r="AP1275" s="185">
        <f>'Tenant Info'!G1275</f>
      </c>
      <c r="AQ1275" s="255"/>
      <c r="AR1275" s="257">
        <f>'Tenant Payment info'!H1275</f>
      </c>
      <c r="AS1275" s="257">
        <f>'Tenant Payment info'!I1275</f>
      </c>
      <c r="AT1275" s="257">
        <f>'Tenant Payment info'!J1275</f>
      </c>
      <c r="AU1275" s="255">
        <f>'Tenant Info'!X1275</f>
      </c>
      <c r="AV1275" s="255">
        <f>'Tenant Info'!Y1275</f>
      </c>
      <c r="AW1275" s="255">
        <f>'Tenant Info'!Z1275</f>
      </c>
      <c r="AX1275" s="255">
        <f>'Tenant Info'!AA1275</f>
      </c>
      <c r="AY1275" s="255">
        <f>'Tenant Info'!AB1275</f>
      </c>
      <c r="AZ1275" s="255">
        <f>'Tenant Info'!AC1275</f>
      </c>
      <c r="BA1275" s="255">
        <f>'Tenant Info'!AD1275</f>
      </c>
      <c r="BB1275" s="255">
        <f>'Tenant Info'!AE1275</f>
      </c>
      <c r="BC1275" s="255">
        <f>'Tenant Info'!AF1275</f>
      </c>
      <c r="BD1275" s="255">
        <f>'Tenant Info'!AG1275</f>
      </c>
      <c r="BE1275" s="255">
        <f>'Tenant Info'!AH1275</f>
      </c>
      <c r="BF1275" s="257">
        <f>'Tenant Payment info'!U1275</f>
      </c>
      <c r="BG1275" s="257">
        <f>'Tenant Payment info'!V1275</f>
      </c>
      <c r="BH1275" s="257">
        <f>'Tenant Payment info'!M1275</f>
      </c>
      <c r="BI1275" s="257">
        <f>'Tenant Payment info'!P1275</f>
      </c>
      <c r="BJ1275" s="257">
        <f>'Tenant Payment info'!W1275</f>
      </c>
      <c r="BK1275" s="257">
        <f>'Tenant Payment info'!AA1275</f>
      </c>
      <c r="BL1275" s="257">
        <f>'Tenant Payment info'!N1275</f>
      </c>
      <c r="BM1275" s="257">
        <f>'Tenant Payment info'!O1275</f>
      </c>
      <c r="BN1275" s="257">
        <f>'Tenant Payment info'!S1275</f>
      </c>
      <c r="BO1275" s="257">
        <f>'Tenant Payment info'!Q1275</f>
      </c>
      <c r="BP1275" s="257">
        <f>'Tenant Payment info'!R1275</f>
      </c>
      <c r="BQ1275" s="257">
        <f>'Tenant Payment info'!T1275</f>
      </c>
      <c r="BR1275" s="257">
        <f>'Tenant Payment info'!X1275</f>
      </c>
      <c r="BS1275" s="257">
        <f>'Tenant Payment info'!Y1275</f>
      </c>
      <c r="BT1275" s="259">
        <f>'Tenant Payment info'!Z1275</f>
      </c>
      <c r="BU1275" s="260"/>
      <c r="BV1275" s="260"/>
      <c r="BW1275" s="260"/>
      <c r="BX1275" s="261">
        <f>PromotionsDiscounts!D1275</f>
      </c>
      <c r="BY1275" s="261">
        <f>PromotionsDiscounts!E1275</f>
      </c>
      <c r="BZ1275" s="261">
        <f>PromotionsDiscounts!F1275</f>
      </c>
      <c r="CA1275" s="261">
        <f>PromotionsDiscounts!G1275</f>
      </c>
      <c r="CB1275" s="261">
        <f>PromotionsDiscounts!H1275</f>
      </c>
      <c r="CC1275" s="261">
        <f>PromotionsDiscounts!I1275</f>
      </c>
      <c r="CD1275" s="261">
        <f>PromotionsDiscounts!J1275</f>
      </c>
      <c r="CE1275" s="261">
        <f>PromotionsDiscounts!K1275</f>
      </c>
      <c r="CF1275" s="262">
        <f>'Tenants Military Information'!F1275</f>
      </c>
      <c r="CG1275" s="262">
        <f>'Tenants Military Information'!G1275</f>
      </c>
      <c r="CH1275" s="262">
        <f>'Tenants Military Information'!H1275</f>
      </c>
      <c r="CI1275" s="262">
        <f>'Tenants Military Information'!I1275</f>
      </c>
      <c r="CJ1275" s="262">
        <f>'Tenants Military Information'!J1275</f>
      </c>
      <c r="CK1275" s="262">
        <f>'Tenants Military Information'!K1275</f>
      </c>
      <c r="CL1275" s="262">
        <f>'Tenants Military Information'!L1275</f>
      </c>
      <c r="CM1275" s="262">
        <f>'Tenants Military Information'!M1275</f>
      </c>
      <c r="CN1275" s="262">
        <f>'Tenants Military Information'!N1275</f>
      </c>
      <c r="CO1275" s="262">
        <f>'Tenants Military Information'!O1275</f>
      </c>
      <c r="CP1275" s="262">
        <f>'Tenants Military Information'!P1275</f>
      </c>
      <c r="CQ1275" s="262">
        <f>'Tenants Military Information'!Q1275</f>
      </c>
      <c r="CR1275" s="262">
        <f>'Tenants Military Information'!R1275</f>
      </c>
      <c r="CS1275" s="262">
        <f>'Tenants Military Information'!S1275</f>
      </c>
      <c r="CT1275" s="262">
        <f>'Tenants Military Information'!T1275</f>
      </c>
      <c r="CU1275" s="262">
        <f>'Tenants Military Information'!U1275</f>
      </c>
      <c r="CV1275" s="262">
        <f>'Tenants Military Information'!V1275</f>
      </c>
      <c r="CW1275" s="263">
        <f>'Tenants Lien Holder Information'!E1275</f>
      </c>
      <c r="CX1275" s="263">
        <f>'Tenants Lien Holder Information'!F1275</f>
      </c>
      <c r="CY1275" s="263">
        <f>'Tenants Lien Holder Information'!G1275</f>
      </c>
      <c r="CZ1275" s="263">
        <f>'Tenants Lien Holder Information'!H1275</f>
      </c>
      <c r="DA1275" s="263">
        <f>'Tenants Lien Holder Information'!I1275</f>
      </c>
      <c r="DB1275" s="263">
        <f>'Tenants Lien Holder Information'!J1275</f>
      </c>
      <c r="DC1275" s="263">
        <f>'Tenants Lien Holder Information'!K1275</f>
      </c>
      <c r="DD1275" s="263">
        <f>'Tenants Lien Holder Information'!L1275</f>
      </c>
      <c r="DE1275" s="263">
        <f>'Tenants Lien Holder Information'!M1275</f>
      </c>
    </row>
    <row r="1276" ht="15.75" customHeight="1" spans="1:109" x14ac:dyDescent="0.25">
      <c r="A1276" s="248"/>
      <c r="B1276" s="240"/>
      <c r="C1276" s="240"/>
      <c r="D1276" s="240"/>
      <c r="E1276" s="142">
        <f>'Space mix'!A1276</f>
      </c>
      <c r="F1276" s="141">
        <f>'Space mix'!D1276</f>
      </c>
      <c r="G1276" s="141">
        <f>'Space mix'!E1276</f>
      </c>
      <c r="H1276" s="141">
        <f>'Space mix'!F1276</f>
      </c>
      <c r="I1276" s="141">
        <f>'Space mix'!G1276</f>
      </c>
      <c r="J1276" s="240"/>
      <c r="K1276" s="141">
        <f>'Space mix'!L1276</f>
      </c>
      <c r="L1276" s="141">
        <f>'Space mix'!H1276</f>
      </c>
      <c r="M1276" s="141">
        <f>'Space mix'!C1276</f>
      </c>
      <c r="N1276" s="141">
        <f>'Space mix'!J1276</f>
      </c>
      <c r="O1276" s="141">
        <f>'Space mix'!K1276</f>
      </c>
      <c r="P1276" s="141"/>
      <c r="Q1276" s="141">
        <f>'Space mix'!M1276</f>
      </c>
      <c r="R1276" s="250">
        <f>'Space mix'!I1276</f>
      </c>
      <c r="S1276" s="185">
        <f>'Tenant Info'!C1276</f>
      </c>
      <c r="T1276" s="185">
        <f>'Tenant Info'!D1276</f>
      </c>
      <c r="U1276" s="185">
        <f>'Tenant Info'!E1276</f>
      </c>
      <c r="V1276" s="185">
        <f>'Tenant Info'!I1276</f>
      </c>
      <c r="W1276" s="185">
        <f>'Tenant Info'!J1276</f>
      </c>
      <c r="X1276" s="185">
        <f>'Tenant Info'!K1276</f>
      </c>
      <c r="Y1276" s="185">
        <f>'Tenant Info'!L1276</f>
      </c>
      <c r="Z1276" s="185">
        <f>'Tenant Info'!M1276</f>
      </c>
      <c r="AA1276" s="185">
        <f>'Tenant Info'!N1276</f>
      </c>
      <c r="AB1276" s="185">
        <f>'Tenant Info'!O1276</f>
      </c>
      <c r="AC1276" s="185">
        <f>'Tenant Info'!P1276</f>
      </c>
      <c r="AD1276" s="185">
        <f>'Tenant Info'!Q1276</f>
      </c>
      <c r="AE1276" s="185">
        <f>'Tenant Info'!R1276</f>
      </c>
      <c r="AF1276" s="185">
        <f>'Tenant Info'!S1276</f>
      </c>
      <c r="AG1276" s="251"/>
      <c r="AH1276" s="251"/>
      <c r="AI1276" s="185">
        <f>'Tenant Info'!H1276</f>
      </c>
      <c r="AJ1276" s="185">
        <f>'Tenant Info'!T1276</f>
      </c>
      <c r="AK1276" s="185">
        <f>'Tenant Info'!U1276</f>
      </c>
      <c r="AL1276" s="252">
        <f>'Tenant Info'!V1276</f>
      </c>
      <c r="AM1276" s="252">
        <f>'Tenant Info'!W1276</f>
      </c>
      <c r="AN1276" s="185">
        <f>'Tenant Info'!F1276</f>
      </c>
      <c r="AO1276" s="185"/>
      <c r="AP1276" s="185">
        <f>'Tenant Info'!G1276</f>
      </c>
      <c r="AQ1276" s="255"/>
      <c r="AR1276" s="257">
        <f>'Tenant Payment info'!H1276</f>
      </c>
      <c r="AS1276" s="257">
        <f>'Tenant Payment info'!I1276</f>
      </c>
      <c r="AT1276" s="257">
        <f>'Tenant Payment info'!J1276</f>
      </c>
      <c r="AU1276" s="255">
        <f>'Tenant Info'!X1276</f>
      </c>
      <c r="AV1276" s="255">
        <f>'Tenant Info'!Y1276</f>
      </c>
      <c r="AW1276" s="255">
        <f>'Tenant Info'!Z1276</f>
      </c>
      <c r="AX1276" s="255">
        <f>'Tenant Info'!AA1276</f>
      </c>
      <c r="AY1276" s="255">
        <f>'Tenant Info'!AB1276</f>
      </c>
      <c r="AZ1276" s="255">
        <f>'Tenant Info'!AC1276</f>
      </c>
      <c r="BA1276" s="255">
        <f>'Tenant Info'!AD1276</f>
      </c>
      <c r="BB1276" s="255">
        <f>'Tenant Info'!AE1276</f>
      </c>
      <c r="BC1276" s="255">
        <f>'Tenant Info'!AF1276</f>
      </c>
      <c r="BD1276" s="255">
        <f>'Tenant Info'!AG1276</f>
      </c>
      <c r="BE1276" s="255">
        <f>'Tenant Info'!AH1276</f>
      </c>
      <c r="BF1276" s="257">
        <f>'Tenant Payment info'!U1276</f>
      </c>
      <c r="BG1276" s="257">
        <f>'Tenant Payment info'!V1276</f>
      </c>
      <c r="BH1276" s="257">
        <f>'Tenant Payment info'!M1276</f>
      </c>
      <c r="BI1276" s="257">
        <f>'Tenant Payment info'!P1276</f>
      </c>
      <c r="BJ1276" s="257">
        <f>'Tenant Payment info'!W1276</f>
      </c>
      <c r="BK1276" s="257">
        <f>'Tenant Payment info'!AA1276</f>
      </c>
      <c r="BL1276" s="257">
        <f>'Tenant Payment info'!N1276</f>
      </c>
      <c r="BM1276" s="257">
        <f>'Tenant Payment info'!O1276</f>
      </c>
      <c r="BN1276" s="257">
        <f>'Tenant Payment info'!S1276</f>
      </c>
      <c r="BO1276" s="257">
        <f>'Tenant Payment info'!Q1276</f>
      </c>
      <c r="BP1276" s="257">
        <f>'Tenant Payment info'!R1276</f>
      </c>
      <c r="BQ1276" s="257">
        <f>'Tenant Payment info'!T1276</f>
      </c>
      <c r="BR1276" s="257">
        <f>'Tenant Payment info'!X1276</f>
      </c>
      <c r="BS1276" s="257">
        <f>'Tenant Payment info'!Y1276</f>
      </c>
      <c r="BT1276" s="259">
        <f>'Tenant Payment info'!Z1276</f>
      </c>
      <c r="BU1276" s="260"/>
      <c r="BV1276" s="260"/>
      <c r="BW1276" s="260"/>
      <c r="BX1276" s="261">
        <f>PromotionsDiscounts!D1276</f>
      </c>
      <c r="BY1276" s="261">
        <f>PromotionsDiscounts!E1276</f>
      </c>
      <c r="BZ1276" s="261">
        <f>PromotionsDiscounts!F1276</f>
      </c>
      <c r="CA1276" s="261">
        <f>PromotionsDiscounts!G1276</f>
      </c>
      <c r="CB1276" s="261">
        <f>PromotionsDiscounts!H1276</f>
      </c>
      <c r="CC1276" s="261">
        <f>PromotionsDiscounts!I1276</f>
      </c>
      <c r="CD1276" s="261">
        <f>PromotionsDiscounts!J1276</f>
      </c>
      <c r="CE1276" s="261">
        <f>PromotionsDiscounts!K1276</f>
      </c>
      <c r="CF1276" s="262">
        <f>'Tenants Military Information'!F1276</f>
      </c>
      <c r="CG1276" s="262">
        <f>'Tenants Military Information'!G1276</f>
      </c>
      <c r="CH1276" s="262">
        <f>'Tenants Military Information'!H1276</f>
      </c>
      <c r="CI1276" s="262">
        <f>'Tenants Military Information'!I1276</f>
      </c>
      <c r="CJ1276" s="262">
        <f>'Tenants Military Information'!J1276</f>
      </c>
      <c r="CK1276" s="262">
        <f>'Tenants Military Information'!K1276</f>
      </c>
      <c r="CL1276" s="262">
        <f>'Tenants Military Information'!L1276</f>
      </c>
      <c r="CM1276" s="262">
        <f>'Tenants Military Information'!M1276</f>
      </c>
      <c r="CN1276" s="262">
        <f>'Tenants Military Information'!N1276</f>
      </c>
      <c r="CO1276" s="262">
        <f>'Tenants Military Information'!O1276</f>
      </c>
      <c r="CP1276" s="262">
        <f>'Tenants Military Information'!P1276</f>
      </c>
      <c r="CQ1276" s="262">
        <f>'Tenants Military Information'!Q1276</f>
      </c>
      <c r="CR1276" s="262">
        <f>'Tenants Military Information'!R1276</f>
      </c>
      <c r="CS1276" s="262">
        <f>'Tenants Military Information'!S1276</f>
      </c>
      <c r="CT1276" s="262">
        <f>'Tenants Military Information'!T1276</f>
      </c>
      <c r="CU1276" s="262">
        <f>'Tenants Military Information'!U1276</f>
      </c>
      <c r="CV1276" s="262">
        <f>'Tenants Military Information'!V1276</f>
      </c>
      <c r="CW1276" s="263">
        <f>'Tenants Lien Holder Information'!E1276</f>
      </c>
      <c r="CX1276" s="263">
        <f>'Tenants Lien Holder Information'!F1276</f>
      </c>
      <c r="CY1276" s="263">
        <f>'Tenants Lien Holder Information'!G1276</f>
      </c>
      <c r="CZ1276" s="263">
        <f>'Tenants Lien Holder Information'!H1276</f>
      </c>
      <c r="DA1276" s="263">
        <f>'Tenants Lien Holder Information'!I1276</f>
      </c>
      <c r="DB1276" s="263">
        <f>'Tenants Lien Holder Information'!J1276</f>
      </c>
      <c r="DC1276" s="263">
        <f>'Tenants Lien Holder Information'!K1276</f>
      </c>
      <c r="DD1276" s="263">
        <f>'Tenants Lien Holder Information'!L1276</f>
      </c>
      <c r="DE1276" s="263">
        <f>'Tenants Lien Holder Information'!M1276</f>
      </c>
    </row>
    <row r="1277" ht="15.75" customHeight="1" spans="1:109" x14ac:dyDescent="0.25">
      <c r="A1277" s="248"/>
      <c r="B1277" s="240"/>
      <c r="C1277" s="240"/>
      <c r="D1277" s="240"/>
      <c r="E1277" s="142">
        <f>'Space mix'!A1277</f>
      </c>
      <c r="F1277" s="141">
        <f>'Space mix'!D1277</f>
      </c>
      <c r="G1277" s="141">
        <f>'Space mix'!E1277</f>
      </c>
      <c r="H1277" s="141">
        <f>'Space mix'!F1277</f>
      </c>
      <c r="I1277" s="141">
        <f>'Space mix'!G1277</f>
      </c>
      <c r="J1277" s="240"/>
      <c r="K1277" s="141">
        <f>'Space mix'!L1277</f>
      </c>
      <c r="L1277" s="141">
        <f>'Space mix'!H1277</f>
      </c>
      <c r="M1277" s="141">
        <f>'Space mix'!C1277</f>
      </c>
      <c r="N1277" s="141">
        <f>'Space mix'!J1277</f>
      </c>
      <c r="O1277" s="141">
        <f>'Space mix'!K1277</f>
      </c>
      <c r="P1277" s="141"/>
      <c r="Q1277" s="141">
        <f>'Space mix'!M1277</f>
      </c>
      <c r="R1277" s="250">
        <f>'Space mix'!I1277</f>
      </c>
      <c r="S1277" s="185">
        <f>'Tenant Info'!C1277</f>
      </c>
      <c r="T1277" s="185">
        <f>'Tenant Info'!D1277</f>
      </c>
      <c r="U1277" s="185">
        <f>'Tenant Info'!E1277</f>
      </c>
      <c r="V1277" s="185">
        <f>'Tenant Info'!I1277</f>
      </c>
      <c r="W1277" s="185">
        <f>'Tenant Info'!J1277</f>
      </c>
      <c r="X1277" s="185">
        <f>'Tenant Info'!K1277</f>
      </c>
      <c r="Y1277" s="185">
        <f>'Tenant Info'!L1277</f>
      </c>
      <c r="Z1277" s="185">
        <f>'Tenant Info'!M1277</f>
      </c>
      <c r="AA1277" s="185">
        <f>'Tenant Info'!N1277</f>
      </c>
      <c r="AB1277" s="185">
        <f>'Tenant Info'!O1277</f>
      </c>
      <c r="AC1277" s="185">
        <f>'Tenant Info'!P1277</f>
      </c>
      <c r="AD1277" s="185">
        <f>'Tenant Info'!Q1277</f>
      </c>
      <c r="AE1277" s="185">
        <f>'Tenant Info'!R1277</f>
      </c>
      <c r="AF1277" s="185">
        <f>'Tenant Info'!S1277</f>
      </c>
      <c r="AG1277" s="251"/>
      <c r="AH1277" s="251"/>
      <c r="AI1277" s="185">
        <f>'Tenant Info'!H1277</f>
      </c>
      <c r="AJ1277" s="185">
        <f>'Tenant Info'!T1277</f>
      </c>
      <c r="AK1277" s="185">
        <f>'Tenant Info'!U1277</f>
      </c>
      <c r="AL1277" s="252">
        <f>'Tenant Info'!V1277</f>
      </c>
      <c r="AM1277" s="252">
        <f>'Tenant Info'!W1277</f>
      </c>
      <c r="AN1277" s="185">
        <f>'Tenant Info'!F1277</f>
      </c>
      <c r="AO1277" s="185"/>
      <c r="AP1277" s="185">
        <f>'Tenant Info'!G1277</f>
      </c>
      <c r="AQ1277" s="255"/>
      <c r="AR1277" s="257">
        <f>'Tenant Payment info'!H1277</f>
      </c>
      <c r="AS1277" s="257">
        <f>'Tenant Payment info'!I1277</f>
      </c>
      <c r="AT1277" s="257">
        <f>'Tenant Payment info'!J1277</f>
      </c>
      <c r="AU1277" s="255">
        <f>'Tenant Info'!X1277</f>
      </c>
      <c r="AV1277" s="255">
        <f>'Tenant Info'!Y1277</f>
      </c>
      <c r="AW1277" s="255">
        <f>'Tenant Info'!Z1277</f>
      </c>
      <c r="AX1277" s="255">
        <f>'Tenant Info'!AA1277</f>
      </c>
      <c r="AY1277" s="255">
        <f>'Tenant Info'!AB1277</f>
      </c>
      <c r="AZ1277" s="255">
        <f>'Tenant Info'!AC1277</f>
      </c>
      <c r="BA1277" s="255">
        <f>'Tenant Info'!AD1277</f>
      </c>
      <c r="BB1277" s="255">
        <f>'Tenant Info'!AE1277</f>
      </c>
      <c r="BC1277" s="255">
        <f>'Tenant Info'!AF1277</f>
      </c>
      <c r="BD1277" s="255">
        <f>'Tenant Info'!AG1277</f>
      </c>
      <c r="BE1277" s="255">
        <f>'Tenant Info'!AH1277</f>
      </c>
      <c r="BF1277" s="257">
        <f>'Tenant Payment info'!U1277</f>
      </c>
      <c r="BG1277" s="257">
        <f>'Tenant Payment info'!V1277</f>
      </c>
      <c r="BH1277" s="257">
        <f>'Tenant Payment info'!M1277</f>
      </c>
      <c r="BI1277" s="257">
        <f>'Tenant Payment info'!P1277</f>
      </c>
      <c r="BJ1277" s="257">
        <f>'Tenant Payment info'!W1277</f>
      </c>
      <c r="BK1277" s="257">
        <f>'Tenant Payment info'!AA1277</f>
      </c>
      <c r="BL1277" s="257">
        <f>'Tenant Payment info'!N1277</f>
      </c>
      <c r="BM1277" s="257">
        <f>'Tenant Payment info'!O1277</f>
      </c>
      <c r="BN1277" s="257">
        <f>'Tenant Payment info'!S1277</f>
      </c>
      <c r="BO1277" s="257">
        <f>'Tenant Payment info'!Q1277</f>
      </c>
      <c r="BP1277" s="257">
        <f>'Tenant Payment info'!R1277</f>
      </c>
      <c r="BQ1277" s="257">
        <f>'Tenant Payment info'!T1277</f>
      </c>
      <c r="BR1277" s="257">
        <f>'Tenant Payment info'!X1277</f>
      </c>
      <c r="BS1277" s="257">
        <f>'Tenant Payment info'!Y1277</f>
      </c>
      <c r="BT1277" s="259">
        <f>'Tenant Payment info'!Z1277</f>
      </c>
      <c r="BU1277" s="260"/>
      <c r="BV1277" s="260"/>
      <c r="BW1277" s="260"/>
      <c r="BX1277" s="261">
        <f>PromotionsDiscounts!D1277</f>
      </c>
      <c r="BY1277" s="261">
        <f>PromotionsDiscounts!E1277</f>
      </c>
      <c r="BZ1277" s="261">
        <f>PromotionsDiscounts!F1277</f>
      </c>
      <c r="CA1277" s="261">
        <f>PromotionsDiscounts!G1277</f>
      </c>
      <c r="CB1277" s="261">
        <f>PromotionsDiscounts!H1277</f>
      </c>
      <c r="CC1277" s="261">
        <f>PromotionsDiscounts!I1277</f>
      </c>
      <c r="CD1277" s="261">
        <f>PromotionsDiscounts!J1277</f>
      </c>
      <c r="CE1277" s="261">
        <f>PromotionsDiscounts!K1277</f>
      </c>
      <c r="CF1277" s="262">
        <f>'Tenants Military Information'!F1277</f>
      </c>
      <c r="CG1277" s="262">
        <f>'Tenants Military Information'!G1277</f>
      </c>
      <c r="CH1277" s="262">
        <f>'Tenants Military Information'!H1277</f>
      </c>
      <c r="CI1277" s="262">
        <f>'Tenants Military Information'!I1277</f>
      </c>
      <c r="CJ1277" s="262">
        <f>'Tenants Military Information'!J1277</f>
      </c>
      <c r="CK1277" s="262">
        <f>'Tenants Military Information'!K1277</f>
      </c>
      <c r="CL1277" s="262">
        <f>'Tenants Military Information'!L1277</f>
      </c>
      <c r="CM1277" s="262">
        <f>'Tenants Military Information'!M1277</f>
      </c>
      <c r="CN1277" s="262">
        <f>'Tenants Military Information'!N1277</f>
      </c>
      <c r="CO1277" s="262">
        <f>'Tenants Military Information'!O1277</f>
      </c>
      <c r="CP1277" s="262">
        <f>'Tenants Military Information'!P1277</f>
      </c>
      <c r="CQ1277" s="262">
        <f>'Tenants Military Information'!Q1277</f>
      </c>
      <c r="CR1277" s="262">
        <f>'Tenants Military Information'!R1277</f>
      </c>
      <c r="CS1277" s="262">
        <f>'Tenants Military Information'!S1277</f>
      </c>
      <c r="CT1277" s="262">
        <f>'Tenants Military Information'!T1277</f>
      </c>
      <c r="CU1277" s="262">
        <f>'Tenants Military Information'!U1277</f>
      </c>
      <c r="CV1277" s="262">
        <f>'Tenants Military Information'!V1277</f>
      </c>
      <c r="CW1277" s="263">
        <f>'Tenants Lien Holder Information'!E1277</f>
      </c>
      <c r="CX1277" s="263">
        <f>'Tenants Lien Holder Information'!F1277</f>
      </c>
      <c r="CY1277" s="263">
        <f>'Tenants Lien Holder Information'!G1277</f>
      </c>
      <c r="CZ1277" s="263">
        <f>'Tenants Lien Holder Information'!H1277</f>
      </c>
      <c r="DA1277" s="263">
        <f>'Tenants Lien Holder Information'!I1277</f>
      </c>
      <c r="DB1277" s="263">
        <f>'Tenants Lien Holder Information'!J1277</f>
      </c>
      <c r="DC1277" s="263">
        <f>'Tenants Lien Holder Information'!K1277</f>
      </c>
      <c r="DD1277" s="263">
        <f>'Tenants Lien Holder Information'!L1277</f>
      </c>
      <c r="DE1277" s="263">
        <f>'Tenants Lien Holder Information'!M1277</f>
      </c>
    </row>
    <row r="1278" ht="15.75" customHeight="1" spans="1:109" x14ac:dyDescent="0.25">
      <c r="A1278" s="248"/>
      <c r="B1278" s="240"/>
      <c r="C1278" s="240"/>
      <c r="D1278" s="240"/>
      <c r="E1278" s="142">
        <f>'Space mix'!A1278</f>
      </c>
      <c r="F1278" s="141">
        <f>'Space mix'!D1278</f>
      </c>
      <c r="G1278" s="141">
        <f>'Space mix'!E1278</f>
      </c>
      <c r="H1278" s="141">
        <f>'Space mix'!F1278</f>
      </c>
      <c r="I1278" s="141">
        <f>'Space mix'!G1278</f>
      </c>
      <c r="J1278" s="240"/>
      <c r="K1278" s="141">
        <f>'Space mix'!L1278</f>
      </c>
      <c r="L1278" s="141">
        <f>'Space mix'!H1278</f>
      </c>
      <c r="M1278" s="141">
        <f>'Space mix'!C1278</f>
      </c>
      <c r="N1278" s="141">
        <f>'Space mix'!J1278</f>
      </c>
      <c r="O1278" s="141">
        <f>'Space mix'!K1278</f>
      </c>
      <c r="P1278" s="141"/>
      <c r="Q1278" s="141">
        <f>'Space mix'!M1278</f>
      </c>
      <c r="R1278" s="250">
        <f>'Space mix'!I1278</f>
      </c>
      <c r="S1278" s="185">
        <f>'Tenant Info'!C1278</f>
      </c>
      <c r="T1278" s="185">
        <f>'Tenant Info'!D1278</f>
      </c>
      <c r="U1278" s="185">
        <f>'Tenant Info'!E1278</f>
      </c>
      <c r="V1278" s="185">
        <f>'Tenant Info'!I1278</f>
      </c>
      <c r="W1278" s="185">
        <f>'Tenant Info'!J1278</f>
      </c>
      <c r="X1278" s="185">
        <f>'Tenant Info'!K1278</f>
      </c>
      <c r="Y1278" s="185">
        <f>'Tenant Info'!L1278</f>
      </c>
      <c r="Z1278" s="185">
        <f>'Tenant Info'!M1278</f>
      </c>
      <c r="AA1278" s="185">
        <f>'Tenant Info'!N1278</f>
      </c>
      <c r="AB1278" s="185">
        <f>'Tenant Info'!O1278</f>
      </c>
      <c r="AC1278" s="185">
        <f>'Tenant Info'!P1278</f>
      </c>
      <c r="AD1278" s="185">
        <f>'Tenant Info'!Q1278</f>
      </c>
      <c r="AE1278" s="185">
        <f>'Tenant Info'!R1278</f>
      </c>
      <c r="AF1278" s="185">
        <f>'Tenant Info'!S1278</f>
      </c>
      <c r="AG1278" s="251"/>
      <c r="AH1278" s="251"/>
      <c r="AI1278" s="185">
        <f>'Tenant Info'!H1278</f>
      </c>
      <c r="AJ1278" s="185">
        <f>'Tenant Info'!T1278</f>
      </c>
      <c r="AK1278" s="185">
        <f>'Tenant Info'!U1278</f>
      </c>
      <c r="AL1278" s="252">
        <f>'Tenant Info'!V1278</f>
      </c>
      <c r="AM1278" s="252">
        <f>'Tenant Info'!W1278</f>
      </c>
      <c r="AN1278" s="185">
        <f>'Tenant Info'!F1278</f>
      </c>
      <c r="AO1278" s="185"/>
      <c r="AP1278" s="185">
        <f>'Tenant Info'!G1278</f>
      </c>
      <c r="AQ1278" s="255"/>
      <c r="AR1278" s="257">
        <f>'Tenant Payment info'!H1278</f>
      </c>
      <c r="AS1278" s="257">
        <f>'Tenant Payment info'!I1278</f>
      </c>
      <c r="AT1278" s="257">
        <f>'Tenant Payment info'!J1278</f>
      </c>
      <c r="AU1278" s="255">
        <f>'Tenant Info'!X1278</f>
      </c>
      <c r="AV1278" s="255">
        <f>'Tenant Info'!Y1278</f>
      </c>
      <c r="AW1278" s="255">
        <f>'Tenant Info'!Z1278</f>
      </c>
      <c r="AX1278" s="255">
        <f>'Tenant Info'!AA1278</f>
      </c>
      <c r="AY1278" s="255">
        <f>'Tenant Info'!AB1278</f>
      </c>
      <c r="AZ1278" s="255">
        <f>'Tenant Info'!AC1278</f>
      </c>
      <c r="BA1278" s="255">
        <f>'Tenant Info'!AD1278</f>
      </c>
      <c r="BB1278" s="255">
        <f>'Tenant Info'!AE1278</f>
      </c>
      <c r="BC1278" s="255">
        <f>'Tenant Info'!AF1278</f>
      </c>
      <c r="BD1278" s="255">
        <f>'Tenant Info'!AG1278</f>
      </c>
      <c r="BE1278" s="255">
        <f>'Tenant Info'!AH1278</f>
      </c>
      <c r="BF1278" s="257">
        <f>'Tenant Payment info'!U1278</f>
      </c>
      <c r="BG1278" s="257">
        <f>'Tenant Payment info'!V1278</f>
      </c>
      <c r="BH1278" s="257">
        <f>'Tenant Payment info'!M1278</f>
      </c>
      <c r="BI1278" s="257">
        <f>'Tenant Payment info'!P1278</f>
      </c>
      <c r="BJ1278" s="257">
        <f>'Tenant Payment info'!W1278</f>
      </c>
      <c r="BK1278" s="257">
        <f>'Tenant Payment info'!AA1278</f>
      </c>
      <c r="BL1278" s="257">
        <f>'Tenant Payment info'!N1278</f>
      </c>
      <c r="BM1278" s="257">
        <f>'Tenant Payment info'!O1278</f>
      </c>
      <c r="BN1278" s="257">
        <f>'Tenant Payment info'!S1278</f>
      </c>
      <c r="BO1278" s="257">
        <f>'Tenant Payment info'!Q1278</f>
      </c>
      <c r="BP1278" s="257">
        <f>'Tenant Payment info'!R1278</f>
      </c>
      <c r="BQ1278" s="257">
        <f>'Tenant Payment info'!T1278</f>
      </c>
      <c r="BR1278" s="257">
        <f>'Tenant Payment info'!X1278</f>
      </c>
      <c r="BS1278" s="257">
        <f>'Tenant Payment info'!Y1278</f>
      </c>
      <c r="BT1278" s="259">
        <f>'Tenant Payment info'!Z1278</f>
      </c>
      <c r="BU1278" s="260"/>
      <c r="BV1278" s="260"/>
      <c r="BW1278" s="260"/>
      <c r="BX1278" s="261">
        <f>PromotionsDiscounts!D1278</f>
      </c>
      <c r="BY1278" s="261">
        <f>PromotionsDiscounts!E1278</f>
      </c>
      <c r="BZ1278" s="261">
        <f>PromotionsDiscounts!F1278</f>
      </c>
      <c r="CA1278" s="261">
        <f>PromotionsDiscounts!G1278</f>
      </c>
      <c r="CB1278" s="261">
        <f>PromotionsDiscounts!H1278</f>
      </c>
      <c r="CC1278" s="261">
        <f>PromotionsDiscounts!I1278</f>
      </c>
      <c r="CD1278" s="261">
        <f>PromotionsDiscounts!J1278</f>
      </c>
      <c r="CE1278" s="261">
        <f>PromotionsDiscounts!K1278</f>
      </c>
      <c r="CF1278" s="262">
        <f>'Tenants Military Information'!F1278</f>
      </c>
      <c r="CG1278" s="262">
        <f>'Tenants Military Information'!G1278</f>
      </c>
      <c r="CH1278" s="262">
        <f>'Tenants Military Information'!H1278</f>
      </c>
      <c r="CI1278" s="262">
        <f>'Tenants Military Information'!I1278</f>
      </c>
      <c r="CJ1278" s="262">
        <f>'Tenants Military Information'!J1278</f>
      </c>
      <c r="CK1278" s="262">
        <f>'Tenants Military Information'!K1278</f>
      </c>
      <c r="CL1278" s="262">
        <f>'Tenants Military Information'!L1278</f>
      </c>
      <c r="CM1278" s="262">
        <f>'Tenants Military Information'!M1278</f>
      </c>
      <c r="CN1278" s="262">
        <f>'Tenants Military Information'!N1278</f>
      </c>
      <c r="CO1278" s="262">
        <f>'Tenants Military Information'!O1278</f>
      </c>
      <c r="CP1278" s="262">
        <f>'Tenants Military Information'!P1278</f>
      </c>
      <c r="CQ1278" s="262">
        <f>'Tenants Military Information'!Q1278</f>
      </c>
      <c r="CR1278" s="262">
        <f>'Tenants Military Information'!R1278</f>
      </c>
      <c r="CS1278" s="262">
        <f>'Tenants Military Information'!S1278</f>
      </c>
      <c r="CT1278" s="262">
        <f>'Tenants Military Information'!T1278</f>
      </c>
      <c r="CU1278" s="262">
        <f>'Tenants Military Information'!U1278</f>
      </c>
      <c r="CV1278" s="262">
        <f>'Tenants Military Information'!V1278</f>
      </c>
      <c r="CW1278" s="263">
        <f>'Tenants Lien Holder Information'!E1278</f>
      </c>
      <c r="CX1278" s="263">
        <f>'Tenants Lien Holder Information'!F1278</f>
      </c>
      <c r="CY1278" s="263">
        <f>'Tenants Lien Holder Information'!G1278</f>
      </c>
      <c r="CZ1278" s="263">
        <f>'Tenants Lien Holder Information'!H1278</f>
      </c>
      <c r="DA1278" s="263">
        <f>'Tenants Lien Holder Information'!I1278</f>
      </c>
      <c r="DB1278" s="263">
        <f>'Tenants Lien Holder Information'!J1278</f>
      </c>
      <c r="DC1278" s="263">
        <f>'Tenants Lien Holder Information'!K1278</f>
      </c>
      <c r="DD1278" s="263">
        <f>'Tenants Lien Holder Information'!L1278</f>
      </c>
      <c r="DE1278" s="263">
        <f>'Tenants Lien Holder Information'!M1278</f>
      </c>
    </row>
    <row r="1279" ht="15.75" customHeight="1" spans="1:109" x14ac:dyDescent="0.25">
      <c r="A1279" s="248"/>
      <c r="B1279" s="240"/>
      <c r="C1279" s="240"/>
      <c r="D1279" s="240"/>
      <c r="E1279" s="142">
        <f>'Space mix'!A1279</f>
      </c>
      <c r="F1279" s="141">
        <f>'Space mix'!D1279</f>
      </c>
      <c r="G1279" s="141">
        <f>'Space mix'!E1279</f>
      </c>
      <c r="H1279" s="141">
        <f>'Space mix'!F1279</f>
      </c>
      <c r="I1279" s="141">
        <f>'Space mix'!G1279</f>
      </c>
      <c r="J1279" s="240"/>
      <c r="K1279" s="141">
        <f>'Space mix'!L1279</f>
      </c>
      <c r="L1279" s="141">
        <f>'Space mix'!H1279</f>
      </c>
      <c r="M1279" s="141">
        <f>'Space mix'!C1279</f>
      </c>
      <c r="N1279" s="141">
        <f>'Space mix'!J1279</f>
      </c>
      <c r="O1279" s="141">
        <f>'Space mix'!K1279</f>
      </c>
      <c r="P1279" s="141"/>
      <c r="Q1279" s="141">
        <f>'Space mix'!M1279</f>
      </c>
      <c r="R1279" s="250">
        <f>'Space mix'!I1279</f>
      </c>
      <c r="S1279" s="185">
        <f>'Tenant Info'!C1279</f>
      </c>
      <c r="T1279" s="185">
        <f>'Tenant Info'!D1279</f>
      </c>
      <c r="U1279" s="185">
        <f>'Tenant Info'!E1279</f>
      </c>
      <c r="V1279" s="185">
        <f>'Tenant Info'!I1279</f>
      </c>
      <c r="W1279" s="185">
        <f>'Tenant Info'!J1279</f>
      </c>
      <c r="X1279" s="185">
        <f>'Tenant Info'!K1279</f>
      </c>
      <c r="Y1279" s="185">
        <f>'Tenant Info'!L1279</f>
      </c>
      <c r="Z1279" s="185">
        <f>'Tenant Info'!M1279</f>
      </c>
      <c r="AA1279" s="185">
        <f>'Tenant Info'!N1279</f>
      </c>
      <c r="AB1279" s="185">
        <f>'Tenant Info'!O1279</f>
      </c>
      <c r="AC1279" s="185">
        <f>'Tenant Info'!P1279</f>
      </c>
      <c r="AD1279" s="185">
        <f>'Tenant Info'!Q1279</f>
      </c>
      <c r="AE1279" s="185">
        <f>'Tenant Info'!R1279</f>
      </c>
      <c r="AF1279" s="185">
        <f>'Tenant Info'!S1279</f>
      </c>
      <c r="AG1279" s="251"/>
      <c r="AH1279" s="251"/>
      <c r="AI1279" s="185">
        <f>'Tenant Info'!H1279</f>
      </c>
      <c r="AJ1279" s="185">
        <f>'Tenant Info'!T1279</f>
      </c>
      <c r="AK1279" s="185">
        <f>'Tenant Info'!U1279</f>
      </c>
      <c r="AL1279" s="252">
        <f>'Tenant Info'!V1279</f>
      </c>
      <c r="AM1279" s="252">
        <f>'Tenant Info'!W1279</f>
      </c>
      <c r="AN1279" s="185">
        <f>'Tenant Info'!F1279</f>
      </c>
      <c r="AO1279" s="185"/>
      <c r="AP1279" s="185">
        <f>'Tenant Info'!G1279</f>
      </c>
      <c r="AQ1279" s="255"/>
      <c r="AR1279" s="257">
        <f>'Tenant Payment info'!H1279</f>
      </c>
      <c r="AS1279" s="257">
        <f>'Tenant Payment info'!I1279</f>
      </c>
      <c r="AT1279" s="257">
        <f>'Tenant Payment info'!J1279</f>
      </c>
      <c r="AU1279" s="255">
        <f>'Tenant Info'!X1279</f>
      </c>
      <c r="AV1279" s="255">
        <f>'Tenant Info'!Y1279</f>
      </c>
      <c r="AW1279" s="255">
        <f>'Tenant Info'!Z1279</f>
      </c>
      <c r="AX1279" s="255">
        <f>'Tenant Info'!AA1279</f>
      </c>
      <c r="AY1279" s="255">
        <f>'Tenant Info'!AB1279</f>
      </c>
      <c r="AZ1279" s="255">
        <f>'Tenant Info'!AC1279</f>
      </c>
      <c r="BA1279" s="255">
        <f>'Tenant Info'!AD1279</f>
      </c>
      <c r="BB1279" s="255">
        <f>'Tenant Info'!AE1279</f>
      </c>
      <c r="BC1279" s="255">
        <f>'Tenant Info'!AF1279</f>
      </c>
      <c r="BD1279" s="255">
        <f>'Tenant Info'!AG1279</f>
      </c>
      <c r="BE1279" s="255">
        <f>'Tenant Info'!AH1279</f>
      </c>
      <c r="BF1279" s="257">
        <f>'Tenant Payment info'!U1279</f>
      </c>
      <c r="BG1279" s="257">
        <f>'Tenant Payment info'!V1279</f>
      </c>
      <c r="BH1279" s="257">
        <f>'Tenant Payment info'!M1279</f>
      </c>
      <c r="BI1279" s="257">
        <f>'Tenant Payment info'!P1279</f>
      </c>
      <c r="BJ1279" s="257">
        <f>'Tenant Payment info'!W1279</f>
      </c>
      <c r="BK1279" s="257">
        <f>'Tenant Payment info'!AA1279</f>
      </c>
      <c r="BL1279" s="257">
        <f>'Tenant Payment info'!N1279</f>
      </c>
      <c r="BM1279" s="257">
        <f>'Tenant Payment info'!O1279</f>
      </c>
      <c r="BN1279" s="257">
        <f>'Tenant Payment info'!S1279</f>
      </c>
      <c r="BO1279" s="257">
        <f>'Tenant Payment info'!Q1279</f>
      </c>
      <c r="BP1279" s="257">
        <f>'Tenant Payment info'!R1279</f>
      </c>
      <c r="BQ1279" s="257">
        <f>'Tenant Payment info'!T1279</f>
      </c>
      <c r="BR1279" s="257">
        <f>'Tenant Payment info'!X1279</f>
      </c>
      <c r="BS1279" s="257">
        <f>'Tenant Payment info'!Y1279</f>
      </c>
      <c r="BT1279" s="259">
        <f>'Tenant Payment info'!Z1279</f>
      </c>
      <c r="BU1279" s="260"/>
      <c r="BV1279" s="260"/>
      <c r="BW1279" s="260"/>
      <c r="BX1279" s="261">
        <f>PromotionsDiscounts!D1279</f>
      </c>
      <c r="BY1279" s="261">
        <f>PromotionsDiscounts!E1279</f>
      </c>
      <c r="BZ1279" s="261">
        <f>PromotionsDiscounts!F1279</f>
      </c>
      <c r="CA1279" s="261">
        <f>PromotionsDiscounts!G1279</f>
      </c>
      <c r="CB1279" s="261">
        <f>PromotionsDiscounts!H1279</f>
      </c>
      <c r="CC1279" s="261">
        <f>PromotionsDiscounts!I1279</f>
      </c>
      <c r="CD1279" s="261">
        <f>PromotionsDiscounts!J1279</f>
      </c>
      <c r="CE1279" s="261">
        <f>PromotionsDiscounts!K1279</f>
      </c>
      <c r="CF1279" s="262">
        <f>'Tenants Military Information'!F1279</f>
      </c>
      <c r="CG1279" s="262">
        <f>'Tenants Military Information'!G1279</f>
      </c>
      <c r="CH1279" s="262">
        <f>'Tenants Military Information'!H1279</f>
      </c>
      <c r="CI1279" s="262">
        <f>'Tenants Military Information'!I1279</f>
      </c>
      <c r="CJ1279" s="262">
        <f>'Tenants Military Information'!J1279</f>
      </c>
      <c r="CK1279" s="262">
        <f>'Tenants Military Information'!K1279</f>
      </c>
      <c r="CL1279" s="262">
        <f>'Tenants Military Information'!L1279</f>
      </c>
      <c r="CM1279" s="262">
        <f>'Tenants Military Information'!M1279</f>
      </c>
      <c r="CN1279" s="262">
        <f>'Tenants Military Information'!N1279</f>
      </c>
      <c r="CO1279" s="262">
        <f>'Tenants Military Information'!O1279</f>
      </c>
      <c r="CP1279" s="262">
        <f>'Tenants Military Information'!P1279</f>
      </c>
      <c r="CQ1279" s="262">
        <f>'Tenants Military Information'!Q1279</f>
      </c>
      <c r="CR1279" s="262">
        <f>'Tenants Military Information'!R1279</f>
      </c>
      <c r="CS1279" s="262">
        <f>'Tenants Military Information'!S1279</f>
      </c>
      <c r="CT1279" s="262">
        <f>'Tenants Military Information'!T1279</f>
      </c>
      <c r="CU1279" s="262">
        <f>'Tenants Military Information'!U1279</f>
      </c>
      <c r="CV1279" s="262">
        <f>'Tenants Military Information'!V1279</f>
      </c>
      <c r="CW1279" s="263">
        <f>'Tenants Lien Holder Information'!E1279</f>
      </c>
      <c r="CX1279" s="263">
        <f>'Tenants Lien Holder Information'!F1279</f>
      </c>
      <c r="CY1279" s="263">
        <f>'Tenants Lien Holder Information'!G1279</f>
      </c>
      <c r="CZ1279" s="263">
        <f>'Tenants Lien Holder Information'!H1279</f>
      </c>
      <c r="DA1279" s="263">
        <f>'Tenants Lien Holder Information'!I1279</f>
      </c>
      <c r="DB1279" s="263">
        <f>'Tenants Lien Holder Information'!J1279</f>
      </c>
      <c r="DC1279" s="263">
        <f>'Tenants Lien Holder Information'!K1279</f>
      </c>
      <c r="DD1279" s="263">
        <f>'Tenants Lien Holder Information'!L1279</f>
      </c>
      <c r="DE1279" s="263">
        <f>'Tenants Lien Holder Information'!M1279</f>
      </c>
    </row>
    <row r="1280" ht="15.75" customHeight="1" spans="1:109" x14ac:dyDescent="0.25">
      <c r="A1280" s="248"/>
      <c r="B1280" s="240"/>
      <c r="C1280" s="240"/>
      <c r="D1280" s="240"/>
      <c r="E1280" s="142">
        <f>'Space mix'!A1280</f>
      </c>
      <c r="F1280" s="141">
        <f>'Space mix'!D1280</f>
      </c>
      <c r="G1280" s="141">
        <f>'Space mix'!E1280</f>
      </c>
      <c r="H1280" s="141">
        <f>'Space mix'!F1280</f>
      </c>
      <c r="I1280" s="141">
        <f>'Space mix'!G1280</f>
      </c>
      <c r="J1280" s="240"/>
      <c r="K1280" s="141">
        <f>'Space mix'!L1280</f>
      </c>
      <c r="L1280" s="141">
        <f>'Space mix'!H1280</f>
      </c>
      <c r="M1280" s="141">
        <f>'Space mix'!C1280</f>
      </c>
      <c r="N1280" s="141">
        <f>'Space mix'!J1280</f>
      </c>
      <c r="O1280" s="141">
        <f>'Space mix'!K1280</f>
      </c>
      <c r="P1280" s="141"/>
      <c r="Q1280" s="141">
        <f>'Space mix'!M1280</f>
      </c>
      <c r="R1280" s="250">
        <f>'Space mix'!I1280</f>
      </c>
      <c r="S1280" s="185">
        <f>'Tenant Info'!C1280</f>
      </c>
      <c r="T1280" s="185">
        <f>'Tenant Info'!D1280</f>
      </c>
      <c r="U1280" s="185">
        <f>'Tenant Info'!E1280</f>
      </c>
      <c r="V1280" s="185">
        <f>'Tenant Info'!I1280</f>
      </c>
      <c r="W1280" s="185">
        <f>'Tenant Info'!J1280</f>
      </c>
      <c r="X1280" s="185">
        <f>'Tenant Info'!K1280</f>
      </c>
      <c r="Y1280" s="185">
        <f>'Tenant Info'!L1280</f>
      </c>
      <c r="Z1280" s="185">
        <f>'Tenant Info'!M1280</f>
      </c>
      <c r="AA1280" s="185">
        <f>'Tenant Info'!N1280</f>
      </c>
      <c r="AB1280" s="185">
        <f>'Tenant Info'!O1280</f>
      </c>
      <c r="AC1280" s="185">
        <f>'Tenant Info'!P1280</f>
      </c>
      <c r="AD1280" s="185">
        <f>'Tenant Info'!Q1280</f>
      </c>
      <c r="AE1280" s="185">
        <f>'Tenant Info'!R1280</f>
      </c>
      <c r="AF1280" s="185">
        <f>'Tenant Info'!S1280</f>
      </c>
      <c r="AG1280" s="251"/>
      <c r="AH1280" s="251"/>
      <c r="AI1280" s="185">
        <f>'Tenant Info'!H1280</f>
      </c>
      <c r="AJ1280" s="185">
        <f>'Tenant Info'!T1280</f>
      </c>
      <c r="AK1280" s="185">
        <f>'Tenant Info'!U1280</f>
      </c>
      <c r="AL1280" s="252">
        <f>'Tenant Info'!V1280</f>
      </c>
      <c r="AM1280" s="252">
        <f>'Tenant Info'!W1280</f>
      </c>
      <c r="AN1280" s="185">
        <f>'Tenant Info'!F1280</f>
      </c>
      <c r="AO1280" s="185"/>
      <c r="AP1280" s="185">
        <f>'Tenant Info'!G1280</f>
      </c>
      <c r="AQ1280" s="255"/>
      <c r="AR1280" s="257">
        <f>'Tenant Payment info'!H1280</f>
      </c>
      <c r="AS1280" s="257">
        <f>'Tenant Payment info'!I1280</f>
      </c>
      <c r="AT1280" s="257">
        <f>'Tenant Payment info'!J1280</f>
      </c>
      <c r="AU1280" s="255">
        <f>'Tenant Info'!X1280</f>
      </c>
      <c r="AV1280" s="255">
        <f>'Tenant Info'!Y1280</f>
      </c>
      <c r="AW1280" s="255">
        <f>'Tenant Info'!Z1280</f>
      </c>
      <c r="AX1280" s="255">
        <f>'Tenant Info'!AA1280</f>
      </c>
      <c r="AY1280" s="255">
        <f>'Tenant Info'!AB1280</f>
      </c>
      <c r="AZ1280" s="255">
        <f>'Tenant Info'!AC1280</f>
      </c>
      <c r="BA1280" s="255">
        <f>'Tenant Info'!AD1280</f>
      </c>
      <c r="BB1280" s="255">
        <f>'Tenant Info'!AE1280</f>
      </c>
      <c r="BC1280" s="255">
        <f>'Tenant Info'!AF1280</f>
      </c>
      <c r="BD1280" s="255">
        <f>'Tenant Info'!AG1280</f>
      </c>
      <c r="BE1280" s="255">
        <f>'Tenant Info'!AH1280</f>
      </c>
      <c r="BF1280" s="257">
        <f>'Tenant Payment info'!U1280</f>
      </c>
      <c r="BG1280" s="257">
        <f>'Tenant Payment info'!V1280</f>
      </c>
      <c r="BH1280" s="257">
        <f>'Tenant Payment info'!M1280</f>
      </c>
      <c r="BI1280" s="257">
        <f>'Tenant Payment info'!P1280</f>
      </c>
      <c r="BJ1280" s="257">
        <f>'Tenant Payment info'!W1280</f>
      </c>
      <c r="BK1280" s="257">
        <f>'Tenant Payment info'!AA1280</f>
      </c>
      <c r="BL1280" s="257">
        <f>'Tenant Payment info'!N1280</f>
      </c>
      <c r="BM1280" s="257">
        <f>'Tenant Payment info'!O1280</f>
      </c>
      <c r="BN1280" s="257">
        <f>'Tenant Payment info'!S1280</f>
      </c>
      <c r="BO1280" s="257">
        <f>'Tenant Payment info'!Q1280</f>
      </c>
      <c r="BP1280" s="257">
        <f>'Tenant Payment info'!R1280</f>
      </c>
      <c r="BQ1280" s="257">
        <f>'Tenant Payment info'!T1280</f>
      </c>
      <c r="BR1280" s="257">
        <f>'Tenant Payment info'!X1280</f>
      </c>
      <c r="BS1280" s="257">
        <f>'Tenant Payment info'!Y1280</f>
      </c>
      <c r="BT1280" s="259">
        <f>'Tenant Payment info'!Z1280</f>
      </c>
      <c r="BU1280" s="260"/>
      <c r="BV1280" s="260"/>
      <c r="BW1280" s="260"/>
      <c r="BX1280" s="261">
        <f>PromotionsDiscounts!D1280</f>
      </c>
      <c r="BY1280" s="261">
        <f>PromotionsDiscounts!E1280</f>
      </c>
      <c r="BZ1280" s="261">
        <f>PromotionsDiscounts!F1280</f>
      </c>
      <c r="CA1280" s="261">
        <f>PromotionsDiscounts!G1280</f>
      </c>
      <c r="CB1280" s="261">
        <f>PromotionsDiscounts!H1280</f>
      </c>
      <c r="CC1280" s="261">
        <f>PromotionsDiscounts!I1280</f>
      </c>
      <c r="CD1280" s="261">
        <f>PromotionsDiscounts!J1280</f>
      </c>
      <c r="CE1280" s="261">
        <f>PromotionsDiscounts!K1280</f>
      </c>
      <c r="CF1280" s="262">
        <f>'Tenants Military Information'!F1280</f>
      </c>
      <c r="CG1280" s="262">
        <f>'Tenants Military Information'!G1280</f>
      </c>
      <c r="CH1280" s="262">
        <f>'Tenants Military Information'!H1280</f>
      </c>
      <c r="CI1280" s="262">
        <f>'Tenants Military Information'!I1280</f>
      </c>
      <c r="CJ1280" s="262">
        <f>'Tenants Military Information'!J1280</f>
      </c>
      <c r="CK1280" s="262">
        <f>'Tenants Military Information'!K1280</f>
      </c>
      <c r="CL1280" s="262">
        <f>'Tenants Military Information'!L1280</f>
      </c>
      <c r="CM1280" s="262">
        <f>'Tenants Military Information'!M1280</f>
      </c>
      <c r="CN1280" s="262">
        <f>'Tenants Military Information'!N1280</f>
      </c>
      <c r="CO1280" s="262">
        <f>'Tenants Military Information'!O1280</f>
      </c>
      <c r="CP1280" s="262">
        <f>'Tenants Military Information'!P1280</f>
      </c>
      <c r="CQ1280" s="262">
        <f>'Tenants Military Information'!Q1280</f>
      </c>
      <c r="CR1280" s="262">
        <f>'Tenants Military Information'!R1280</f>
      </c>
      <c r="CS1280" s="262">
        <f>'Tenants Military Information'!S1280</f>
      </c>
      <c r="CT1280" s="262">
        <f>'Tenants Military Information'!T1280</f>
      </c>
      <c r="CU1280" s="262">
        <f>'Tenants Military Information'!U1280</f>
      </c>
      <c r="CV1280" s="262">
        <f>'Tenants Military Information'!V1280</f>
      </c>
      <c r="CW1280" s="263">
        <f>'Tenants Lien Holder Information'!E1280</f>
      </c>
      <c r="CX1280" s="263">
        <f>'Tenants Lien Holder Information'!F1280</f>
      </c>
      <c r="CY1280" s="263">
        <f>'Tenants Lien Holder Information'!G1280</f>
      </c>
      <c r="CZ1280" s="263">
        <f>'Tenants Lien Holder Information'!H1280</f>
      </c>
      <c r="DA1280" s="263">
        <f>'Tenants Lien Holder Information'!I1280</f>
      </c>
      <c r="DB1280" s="263">
        <f>'Tenants Lien Holder Information'!J1280</f>
      </c>
      <c r="DC1280" s="263">
        <f>'Tenants Lien Holder Information'!K1280</f>
      </c>
      <c r="DD1280" s="263">
        <f>'Tenants Lien Holder Information'!L1280</f>
      </c>
      <c r="DE1280" s="263">
        <f>'Tenants Lien Holder Information'!M1280</f>
      </c>
    </row>
    <row r="1281" ht="15.75" customHeight="1" spans="1:109" x14ac:dyDescent="0.25">
      <c r="A1281" s="248"/>
      <c r="B1281" s="240"/>
      <c r="C1281" s="240"/>
      <c r="D1281" s="240"/>
      <c r="E1281" s="142">
        <f>'Space mix'!A1281</f>
      </c>
      <c r="F1281" s="141">
        <f>'Space mix'!D1281</f>
      </c>
      <c r="G1281" s="141">
        <f>'Space mix'!E1281</f>
      </c>
      <c r="H1281" s="141">
        <f>'Space mix'!F1281</f>
      </c>
      <c r="I1281" s="141">
        <f>'Space mix'!G1281</f>
      </c>
      <c r="J1281" s="240"/>
      <c r="K1281" s="141">
        <f>'Space mix'!L1281</f>
      </c>
      <c r="L1281" s="141">
        <f>'Space mix'!H1281</f>
      </c>
      <c r="M1281" s="141">
        <f>'Space mix'!C1281</f>
      </c>
      <c r="N1281" s="141">
        <f>'Space mix'!J1281</f>
      </c>
      <c r="O1281" s="141">
        <f>'Space mix'!K1281</f>
      </c>
      <c r="P1281" s="141"/>
      <c r="Q1281" s="141">
        <f>'Space mix'!M1281</f>
      </c>
      <c r="R1281" s="250">
        <f>'Space mix'!I1281</f>
      </c>
      <c r="S1281" s="185">
        <f>'Tenant Info'!C1281</f>
      </c>
      <c r="T1281" s="185">
        <f>'Tenant Info'!D1281</f>
      </c>
      <c r="U1281" s="185">
        <f>'Tenant Info'!E1281</f>
      </c>
      <c r="V1281" s="185">
        <f>'Tenant Info'!I1281</f>
      </c>
      <c r="W1281" s="185">
        <f>'Tenant Info'!J1281</f>
      </c>
      <c r="X1281" s="185">
        <f>'Tenant Info'!K1281</f>
      </c>
      <c r="Y1281" s="185">
        <f>'Tenant Info'!L1281</f>
      </c>
      <c r="Z1281" s="185">
        <f>'Tenant Info'!M1281</f>
      </c>
      <c r="AA1281" s="185">
        <f>'Tenant Info'!N1281</f>
      </c>
      <c r="AB1281" s="185">
        <f>'Tenant Info'!O1281</f>
      </c>
      <c r="AC1281" s="185">
        <f>'Tenant Info'!P1281</f>
      </c>
      <c r="AD1281" s="185">
        <f>'Tenant Info'!Q1281</f>
      </c>
      <c r="AE1281" s="185">
        <f>'Tenant Info'!R1281</f>
      </c>
      <c r="AF1281" s="185">
        <f>'Tenant Info'!S1281</f>
      </c>
      <c r="AG1281" s="251"/>
      <c r="AH1281" s="251"/>
      <c r="AI1281" s="185">
        <f>'Tenant Info'!H1281</f>
      </c>
      <c r="AJ1281" s="185">
        <f>'Tenant Info'!T1281</f>
      </c>
      <c r="AK1281" s="185">
        <f>'Tenant Info'!U1281</f>
      </c>
      <c r="AL1281" s="252">
        <f>'Tenant Info'!V1281</f>
      </c>
      <c r="AM1281" s="252">
        <f>'Tenant Info'!W1281</f>
      </c>
      <c r="AN1281" s="185">
        <f>'Tenant Info'!F1281</f>
      </c>
      <c r="AO1281" s="185"/>
      <c r="AP1281" s="185">
        <f>'Tenant Info'!G1281</f>
      </c>
      <c r="AQ1281" s="255"/>
      <c r="AR1281" s="257">
        <f>'Tenant Payment info'!H1281</f>
      </c>
      <c r="AS1281" s="257">
        <f>'Tenant Payment info'!I1281</f>
      </c>
      <c r="AT1281" s="257">
        <f>'Tenant Payment info'!J1281</f>
      </c>
      <c r="AU1281" s="255">
        <f>'Tenant Info'!X1281</f>
      </c>
      <c r="AV1281" s="255">
        <f>'Tenant Info'!Y1281</f>
      </c>
      <c r="AW1281" s="255">
        <f>'Tenant Info'!Z1281</f>
      </c>
      <c r="AX1281" s="255">
        <f>'Tenant Info'!AA1281</f>
      </c>
      <c r="AY1281" s="255">
        <f>'Tenant Info'!AB1281</f>
      </c>
      <c r="AZ1281" s="255">
        <f>'Tenant Info'!AC1281</f>
      </c>
      <c r="BA1281" s="255">
        <f>'Tenant Info'!AD1281</f>
      </c>
      <c r="BB1281" s="255">
        <f>'Tenant Info'!AE1281</f>
      </c>
      <c r="BC1281" s="255">
        <f>'Tenant Info'!AF1281</f>
      </c>
      <c r="BD1281" s="255">
        <f>'Tenant Info'!AG1281</f>
      </c>
      <c r="BE1281" s="255">
        <f>'Tenant Info'!AH1281</f>
      </c>
      <c r="BF1281" s="257">
        <f>'Tenant Payment info'!U1281</f>
      </c>
      <c r="BG1281" s="257">
        <f>'Tenant Payment info'!V1281</f>
      </c>
      <c r="BH1281" s="257">
        <f>'Tenant Payment info'!M1281</f>
      </c>
      <c r="BI1281" s="257">
        <f>'Tenant Payment info'!P1281</f>
      </c>
      <c r="BJ1281" s="257">
        <f>'Tenant Payment info'!W1281</f>
      </c>
      <c r="BK1281" s="257">
        <f>'Tenant Payment info'!AA1281</f>
      </c>
      <c r="BL1281" s="257">
        <f>'Tenant Payment info'!N1281</f>
      </c>
      <c r="BM1281" s="257">
        <f>'Tenant Payment info'!O1281</f>
      </c>
      <c r="BN1281" s="257">
        <f>'Tenant Payment info'!S1281</f>
      </c>
      <c r="BO1281" s="257">
        <f>'Tenant Payment info'!Q1281</f>
      </c>
      <c r="BP1281" s="257">
        <f>'Tenant Payment info'!R1281</f>
      </c>
      <c r="BQ1281" s="257">
        <f>'Tenant Payment info'!T1281</f>
      </c>
      <c r="BR1281" s="257">
        <f>'Tenant Payment info'!X1281</f>
      </c>
      <c r="BS1281" s="257">
        <f>'Tenant Payment info'!Y1281</f>
      </c>
      <c r="BT1281" s="259">
        <f>'Tenant Payment info'!Z1281</f>
      </c>
      <c r="BU1281" s="260"/>
      <c r="BV1281" s="260"/>
      <c r="BW1281" s="260"/>
      <c r="BX1281" s="261">
        <f>PromotionsDiscounts!D1281</f>
      </c>
      <c r="BY1281" s="261">
        <f>PromotionsDiscounts!E1281</f>
      </c>
      <c r="BZ1281" s="261">
        <f>PromotionsDiscounts!F1281</f>
      </c>
      <c r="CA1281" s="261">
        <f>PromotionsDiscounts!G1281</f>
      </c>
      <c r="CB1281" s="261">
        <f>PromotionsDiscounts!H1281</f>
      </c>
      <c r="CC1281" s="261">
        <f>PromotionsDiscounts!I1281</f>
      </c>
      <c r="CD1281" s="261">
        <f>PromotionsDiscounts!J1281</f>
      </c>
      <c r="CE1281" s="261">
        <f>PromotionsDiscounts!K1281</f>
      </c>
      <c r="CF1281" s="262">
        <f>'Tenants Military Information'!F1281</f>
      </c>
      <c r="CG1281" s="262">
        <f>'Tenants Military Information'!G1281</f>
      </c>
      <c r="CH1281" s="262">
        <f>'Tenants Military Information'!H1281</f>
      </c>
      <c r="CI1281" s="262">
        <f>'Tenants Military Information'!I1281</f>
      </c>
      <c r="CJ1281" s="262">
        <f>'Tenants Military Information'!J1281</f>
      </c>
      <c r="CK1281" s="262">
        <f>'Tenants Military Information'!K1281</f>
      </c>
      <c r="CL1281" s="262">
        <f>'Tenants Military Information'!L1281</f>
      </c>
      <c r="CM1281" s="262">
        <f>'Tenants Military Information'!M1281</f>
      </c>
      <c r="CN1281" s="262">
        <f>'Tenants Military Information'!N1281</f>
      </c>
      <c r="CO1281" s="262">
        <f>'Tenants Military Information'!O1281</f>
      </c>
      <c r="CP1281" s="262">
        <f>'Tenants Military Information'!P1281</f>
      </c>
      <c r="CQ1281" s="262">
        <f>'Tenants Military Information'!Q1281</f>
      </c>
      <c r="CR1281" s="262">
        <f>'Tenants Military Information'!R1281</f>
      </c>
      <c r="CS1281" s="262">
        <f>'Tenants Military Information'!S1281</f>
      </c>
      <c r="CT1281" s="262">
        <f>'Tenants Military Information'!T1281</f>
      </c>
      <c r="CU1281" s="262">
        <f>'Tenants Military Information'!U1281</f>
      </c>
      <c r="CV1281" s="262">
        <f>'Tenants Military Information'!V1281</f>
      </c>
      <c r="CW1281" s="263">
        <f>'Tenants Lien Holder Information'!E1281</f>
      </c>
      <c r="CX1281" s="263">
        <f>'Tenants Lien Holder Information'!F1281</f>
      </c>
      <c r="CY1281" s="263">
        <f>'Tenants Lien Holder Information'!G1281</f>
      </c>
      <c r="CZ1281" s="263">
        <f>'Tenants Lien Holder Information'!H1281</f>
      </c>
      <c r="DA1281" s="263">
        <f>'Tenants Lien Holder Information'!I1281</f>
      </c>
      <c r="DB1281" s="263">
        <f>'Tenants Lien Holder Information'!J1281</f>
      </c>
      <c r="DC1281" s="263">
        <f>'Tenants Lien Holder Information'!K1281</f>
      </c>
      <c r="DD1281" s="263">
        <f>'Tenants Lien Holder Information'!L1281</f>
      </c>
      <c r="DE1281" s="263">
        <f>'Tenants Lien Holder Information'!M1281</f>
      </c>
    </row>
    <row r="1282" ht="15.75" customHeight="1" spans="1:109" x14ac:dyDescent="0.25">
      <c r="A1282" s="248"/>
      <c r="B1282" s="240"/>
      <c r="C1282" s="240"/>
      <c r="D1282" s="240"/>
      <c r="E1282" s="142">
        <f>'Space mix'!A1282</f>
      </c>
      <c r="F1282" s="141">
        <f>'Space mix'!D1282</f>
      </c>
      <c r="G1282" s="141">
        <f>'Space mix'!E1282</f>
      </c>
      <c r="H1282" s="141">
        <f>'Space mix'!F1282</f>
      </c>
      <c r="I1282" s="141">
        <f>'Space mix'!G1282</f>
      </c>
      <c r="J1282" s="240"/>
      <c r="K1282" s="141">
        <f>'Space mix'!L1282</f>
      </c>
      <c r="L1282" s="141">
        <f>'Space mix'!H1282</f>
      </c>
      <c r="M1282" s="141">
        <f>'Space mix'!C1282</f>
      </c>
      <c r="N1282" s="141">
        <f>'Space mix'!J1282</f>
      </c>
      <c r="O1282" s="141">
        <f>'Space mix'!K1282</f>
      </c>
      <c r="P1282" s="141"/>
      <c r="Q1282" s="141">
        <f>'Space mix'!M1282</f>
      </c>
      <c r="R1282" s="250">
        <f>'Space mix'!I1282</f>
      </c>
      <c r="S1282" s="185">
        <f>'Tenant Info'!C1282</f>
      </c>
      <c r="T1282" s="185">
        <f>'Tenant Info'!D1282</f>
      </c>
      <c r="U1282" s="185">
        <f>'Tenant Info'!E1282</f>
      </c>
      <c r="V1282" s="185">
        <f>'Tenant Info'!I1282</f>
      </c>
      <c r="W1282" s="185">
        <f>'Tenant Info'!J1282</f>
      </c>
      <c r="X1282" s="185">
        <f>'Tenant Info'!K1282</f>
      </c>
      <c r="Y1282" s="185">
        <f>'Tenant Info'!L1282</f>
      </c>
      <c r="Z1282" s="185">
        <f>'Tenant Info'!M1282</f>
      </c>
      <c r="AA1282" s="185">
        <f>'Tenant Info'!N1282</f>
      </c>
      <c r="AB1282" s="185">
        <f>'Tenant Info'!O1282</f>
      </c>
      <c r="AC1282" s="185">
        <f>'Tenant Info'!P1282</f>
      </c>
      <c r="AD1282" s="185">
        <f>'Tenant Info'!Q1282</f>
      </c>
      <c r="AE1282" s="185">
        <f>'Tenant Info'!R1282</f>
      </c>
      <c r="AF1282" s="185">
        <f>'Tenant Info'!S1282</f>
      </c>
      <c r="AG1282" s="251"/>
      <c r="AH1282" s="251"/>
      <c r="AI1282" s="185">
        <f>'Tenant Info'!H1282</f>
      </c>
      <c r="AJ1282" s="185">
        <f>'Tenant Info'!T1282</f>
      </c>
      <c r="AK1282" s="185">
        <f>'Tenant Info'!U1282</f>
      </c>
      <c r="AL1282" s="252">
        <f>'Tenant Info'!V1282</f>
      </c>
      <c r="AM1282" s="252">
        <f>'Tenant Info'!W1282</f>
      </c>
      <c r="AN1282" s="185">
        <f>'Tenant Info'!F1282</f>
      </c>
      <c r="AO1282" s="185"/>
      <c r="AP1282" s="185">
        <f>'Tenant Info'!G1282</f>
      </c>
      <c r="AQ1282" s="255"/>
      <c r="AR1282" s="257">
        <f>'Tenant Payment info'!H1282</f>
      </c>
      <c r="AS1282" s="257">
        <f>'Tenant Payment info'!I1282</f>
      </c>
      <c r="AT1282" s="257">
        <f>'Tenant Payment info'!J1282</f>
      </c>
      <c r="AU1282" s="255">
        <f>'Tenant Info'!X1282</f>
      </c>
      <c r="AV1282" s="255">
        <f>'Tenant Info'!Y1282</f>
      </c>
      <c r="AW1282" s="255">
        <f>'Tenant Info'!Z1282</f>
      </c>
      <c r="AX1282" s="255">
        <f>'Tenant Info'!AA1282</f>
      </c>
      <c r="AY1282" s="255">
        <f>'Tenant Info'!AB1282</f>
      </c>
      <c r="AZ1282" s="255">
        <f>'Tenant Info'!AC1282</f>
      </c>
      <c r="BA1282" s="255">
        <f>'Tenant Info'!AD1282</f>
      </c>
      <c r="BB1282" s="255">
        <f>'Tenant Info'!AE1282</f>
      </c>
      <c r="BC1282" s="255">
        <f>'Tenant Info'!AF1282</f>
      </c>
      <c r="BD1282" s="255">
        <f>'Tenant Info'!AG1282</f>
      </c>
      <c r="BE1282" s="255">
        <f>'Tenant Info'!AH1282</f>
      </c>
      <c r="BF1282" s="257">
        <f>'Tenant Payment info'!U1282</f>
      </c>
      <c r="BG1282" s="257">
        <f>'Tenant Payment info'!V1282</f>
      </c>
      <c r="BH1282" s="257">
        <f>'Tenant Payment info'!M1282</f>
      </c>
      <c r="BI1282" s="257">
        <f>'Tenant Payment info'!P1282</f>
      </c>
      <c r="BJ1282" s="257">
        <f>'Tenant Payment info'!W1282</f>
      </c>
      <c r="BK1282" s="257">
        <f>'Tenant Payment info'!AA1282</f>
      </c>
      <c r="BL1282" s="257">
        <f>'Tenant Payment info'!N1282</f>
      </c>
      <c r="BM1282" s="257">
        <f>'Tenant Payment info'!O1282</f>
      </c>
      <c r="BN1282" s="257">
        <f>'Tenant Payment info'!S1282</f>
      </c>
      <c r="BO1282" s="257">
        <f>'Tenant Payment info'!Q1282</f>
      </c>
      <c r="BP1282" s="257">
        <f>'Tenant Payment info'!R1282</f>
      </c>
      <c r="BQ1282" s="257">
        <f>'Tenant Payment info'!T1282</f>
      </c>
      <c r="BR1282" s="257">
        <f>'Tenant Payment info'!X1282</f>
      </c>
      <c r="BS1282" s="257">
        <f>'Tenant Payment info'!Y1282</f>
      </c>
      <c r="BT1282" s="259">
        <f>'Tenant Payment info'!Z1282</f>
      </c>
      <c r="BU1282" s="260"/>
      <c r="BV1282" s="260"/>
      <c r="BW1282" s="260"/>
      <c r="BX1282" s="261">
        <f>PromotionsDiscounts!D1282</f>
      </c>
      <c r="BY1282" s="261">
        <f>PromotionsDiscounts!E1282</f>
      </c>
      <c r="BZ1282" s="261">
        <f>PromotionsDiscounts!F1282</f>
      </c>
      <c r="CA1282" s="261">
        <f>PromotionsDiscounts!G1282</f>
      </c>
      <c r="CB1282" s="261">
        <f>PromotionsDiscounts!H1282</f>
      </c>
      <c r="CC1282" s="261">
        <f>PromotionsDiscounts!I1282</f>
      </c>
      <c r="CD1282" s="261">
        <f>PromotionsDiscounts!J1282</f>
      </c>
      <c r="CE1282" s="261">
        <f>PromotionsDiscounts!K1282</f>
      </c>
      <c r="CF1282" s="262">
        <f>'Tenants Military Information'!F1282</f>
      </c>
      <c r="CG1282" s="262">
        <f>'Tenants Military Information'!G1282</f>
      </c>
      <c r="CH1282" s="262">
        <f>'Tenants Military Information'!H1282</f>
      </c>
      <c r="CI1282" s="262">
        <f>'Tenants Military Information'!I1282</f>
      </c>
      <c r="CJ1282" s="262">
        <f>'Tenants Military Information'!J1282</f>
      </c>
      <c r="CK1282" s="262">
        <f>'Tenants Military Information'!K1282</f>
      </c>
      <c r="CL1282" s="262">
        <f>'Tenants Military Information'!L1282</f>
      </c>
      <c r="CM1282" s="262">
        <f>'Tenants Military Information'!M1282</f>
      </c>
      <c r="CN1282" s="262">
        <f>'Tenants Military Information'!N1282</f>
      </c>
      <c r="CO1282" s="262">
        <f>'Tenants Military Information'!O1282</f>
      </c>
      <c r="CP1282" s="262">
        <f>'Tenants Military Information'!P1282</f>
      </c>
      <c r="CQ1282" s="262">
        <f>'Tenants Military Information'!Q1282</f>
      </c>
      <c r="CR1282" s="262">
        <f>'Tenants Military Information'!R1282</f>
      </c>
      <c r="CS1282" s="262">
        <f>'Tenants Military Information'!S1282</f>
      </c>
      <c r="CT1282" s="262">
        <f>'Tenants Military Information'!T1282</f>
      </c>
      <c r="CU1282" s="262">
        <f>'Tenants Military Information'!U1282</f>
      </c>
      <c r="CV1282" s="262">
        <f>'Tenants Military Information'!V1282</f>
      </c>
      <c r="CW1282" s="263">
        <f>'Tenants Lien Holder Information'!E1282</f>
      </c>
      <c r="CX1282" s="263">
        <f>'Tenants Lien Holder Information'!F1282</f>
      </c>
      <c r="CY1282" s="263">
        <f>'Tenants Lien Holder Information'!G1282</f>
      </c>
      <c r="CZ1282" s="263">
        <f>'Tenants Lien Holder Information'!H1282</f>
      </c>
      <c r="DA1282" s="263">
        <f>'Tenants Lien Holder Information'!I1282</f>
      </c>
      <c r="DB1282" s="263">
        <f>'Tenants Lien Holder Information'!J1282</f>
      </c>
      <c r="DC1282" s="263">
        <f>'Tenants Lien Holder Information'!K1282</f>
      </c>
      <c r="DD1282" s="263">
        <f>'Tenants Lien Holder Information'!L1282</f>
      </c>
      <c r="DE1282" s="263">
        <f>'Tenants Lien Holder Information'!M1282</f>
      </c>
    </row>
    <row r="1283" ht="15.75" customHeight="1" spans="1:109" x14ac:dyDescent="0.25">
      <c r="A1283" s="248"/>
      <c r="B1283" s="240"/>
      <c r="C1283" s="240"/>
      <c r="D1283" s="240"/>
      <c r="E1283" s="142">
        <f>'Space mix'!A1283</f>
      </c>
      <c r="F1283" s="141">
        <f>'Space mix'!D1283</f>
      </c>
      <c r="G1283" s="141">
        <f>'Space mix'!E1283</f>
      </c>
      <c r="H1283" s="141">
        <f>'Space mix'!F1283</f>
      </c>
      <c r="I1283" s="141">
        <f>'Space mix'!G1283</f>
      </c>
      <c r="J1283" s="240"/>
      <c r="K1283" s="141">
        <f>'Space mix'!L1283</f>
      </c>
      <c r="L1283" s="141">
        <f>'Space mix'!H1283</f>
      </c>
      <c r="M1283" s="141">
        <f>'Space mix'!C1283</f>
      </c>
      <c r="N1283" s="141">
        <f>'Space mix'!J1283</f>
      </c>
      <c r="O1283" s="141">
        <f>'Space mix'!K1283</f>
      </c>
      <c r="P1283" s="141"/>
      <c r="Q1283" s="141">
        <f>'Space mix'!M1283</f>
      </c>
      <c r="R1283" s="250">
        <f>'Space mix'!I1283</f>
      </c>
      <c r="S1283" s="185">
        <f>'Tenant Info'!C1283</f>
      </c>
      <c r="T1283" s="185">
        <f>'Tenant Info'!D1283</f>
      </c>
      <c r="U1283" s="185">
        <f>'Tenant Info'!E1283</f>
      </c>
      <c r="V1283" s="185">
        <f>'Tenant Info'!I1283</f>
      </c>
      <c r="W1283" s="185">
        <f>'Tenant Info'!J1283</f>
      </c>
      <c r="X1283" s="185">
        <f>'Tenant Info'!K1283</f>
      </c>
      <c r="Y1283" s="185">
        <f>'Tenant Info'!L1283</f>
      </c>
      <c r="Z1283" s="185">
        <f>'Tenant Info'!M1283</f>
      </c>
      <c r="AA1283" s="185">
        <f>'Tenant Info'!N1283</f>
      </c>
      <c r="AB1283" s="185">
        <f>'Tenant Info'!O1283</f>
      </c>
      <c r="AC1283" s="185">
        <f>'Tenant Info'!P1283</f>
      </c>
      <c r="AD1283" s="185">
        <f>'Tenant Info'!Q1283</f>
      </c>
      <c r="AE1283" s="185">
        <f>'Tenant Info'!R1283</f>
      </c>
      <c r="AF1283" s="185">
        <f>'Tenant Info'!S1283</f>
      </c>
      <c r="AG1283" s="251"/>
      <c r="AH1283" s="251"/>
      <c r="AI1283" s="185">
        <f>'Tenant Info'!H1283</f>
      </c>
      <c r="AJ1283" s="185">
        <f>'Tenant Info'!T1283</f>
      </c>
      <c r="AK1283" s="185">
        <f>'Tenant Info'!U1283</f>
      </c>
      <c r="AL1283" s="252">
        <f>'Tenant Info'!V1283</f>
      </c>
      <c r="AM1283" s="252">
        <f>'Tenant Info'!W1283</f>
      </c>
      <c r="AN1283" s="185">
        <f>'Tenant Info'!F1283</f>
      </c>
      <c r="AO1283" s="185"/>
      <c r="AP1283" s="185">
        <f>'Tenant Info'!G1283</f>
      </c>
      <c r="AQ1283" s="255"/>
      <c r="AR1283" s="257">
        <f>'Tenant Payment info'!H1283</f>
      </c>
      <c r="AS1283" s="257">
        <f>'Tenant Payment info'!I1283</f>
      </c>
      <c r="AT1283" s="257">
        <f>'Tenant Payment info'!J1283</f>
      </c>
      <c r="AU1283" s="255">
        <f>'Tenant Info'!X1283</f>
      </c>
      <c r="AV1283" s="255">
        <f>'Tenant Info'!Y1283</f>
      </c>
      <c r="AW1283" s="255">
        <f>'Tenant Info'!Z1283</f>
      </c>
      <c r="AX1283" s="255">
        <f>'Tenant Info'!AA1283</f>
      </c>
      <c r="AY1283" s="255">
        <f>'Tenant Info'!AB1283</f>
      </c>
      <c r="AZ1283" s="255">
        <f>'Tenant Info'!AC1283</f>
      </c>
      <c r="BA1283" s="255">
        <f>'Tenant Info'!AD1283</f>
      </c>
      <c r="BB1283" s="255">
        <f>'Tenant Info'!AE1283</f>
      </c>
      <c r="BC1283" s="255">
        <f>'Tenant Info'!AF1283</f>
      </c>
      <c r="BD1283" s="255">
        <f>'Tenant Info'!AG1283</f>
      </c>
      <c r="BE1283" s="255">
        <f>'Tenant Info'!AH1283</f>
      </c>
      <c r="BF1283" s="257">
        <f>'Tenant Payment info'!U1283</f>
      </c>
      <c r="BG1283" s="257">
        <f>'Tenant Payment info'!V1283</f>
      </c>
      <c r="BH1283" s="257">
        <f>'Tenant Payment info'!M1283</f>
      </c>
      <c r="BI1283" s="257">
        <f>'Tenant Payment info'!P1283</f>
      </c>
      <c r="BJ1283" s="257">
        <f>'Tenant Payment info'!W1283</f>
      </c>
      <c r="BK1283" s="257">
        <f>'Tenant Payment info'!AA1283</f>
      </c>
      <c r="BL1283" s="257">
        <f>'Tenant Payment info'!N1283</f>
      </c>
      <c r="BM1283" s="257">
        <f>'Tenant Payment info'!O1283</f>
      </c>
      <c r="BN1283" s="257">
        <f>'Tenant Payment info'!S1283</f>
      </c>
      <c r="BO1283" s="257">
        <f>'Tenant Payment info'!Q1283</f>
      </c>
      <c r="BP1283" s="257">
        <f>'Tenant Payment info'!R1283</f>
      </c>
      <c r="BQ1283" s="257">
        <f>'Tenant Payment info'!T1283</f>
      </c>
      <c r="BR1283" s="257">
        <f>'Tenant Payment info'!X1283</f>
      </c>
      <c r="BS1283" s="257">
        <f>'Tenant Payment info'!Y1283</f>
      </c>
      <c r="BT1283" s="259">
        <f>'Tenant Payment info'!Z1283</f>
      </c>
      <c r="BU1283" s="260"/>
      <c r="BV1283" s="260"/>
      <c r="BW1283" s="260"/>
      <c r="BX1283" s="261">
        <f>PromotionsDiscounts!D1283</f>
      </c>
      <c r="BY1283" s="261">
        <f>PromotionsDiscounts!E1283</f>
      </c>
      <c r="BZ1283" s="261">
        <f>PromotionsDiscounts!F1283</f>
      </c>
      <c r="CA1283" s="261">
        <f>PromotionsDiscounts!G1283</f>
      </c>
      <c r="CB1283" s="261">
        <f>PromotionsDiscounts!H1283</f>
      </c>
      <c r="CC1283" s="261">
        <f>PromotionsDiscounts!I1283</f>
      </c>
      <c r="CD1283" s="261">
        <f>PromotionsDiscounts!J1283</f>
      </c>
      <c r="CE1283" s="261">
        <f>PromotionsDiscounts!K1283</f>
      </c>
      <c r="CF1283" s="262">
        <f>'Tenants Military Information'!F1283</f>
      </c>
      <c r="CG1283" s="262">
        <f>'Tenants Military Information'!G1283</f>
      </c>
      <c r="CH1283" s="262">
        <f>'Tenants Military Information'!H1283</f>
      </c>
      <c r="CI1283" s="262">
        <f>'Tenants Military Information'!I1283</f>
      </c>
      <c r="CJ1283" s="262">
        <f>'Tenants Military Information'!J1283</f>
      </c>
      <c r="CK1283" s="262">
        <f>'Tenants Military Information'!K1283</f>
      </c>
      <c r="CL1283" s="262">
        <f>'Tenants Military Information'!L1283</f>
      </c>
      <c r="CM1283" s="262">
        <f>'Tenants Military Information'!M1283</f>
      </c>
      <c r="CN1283" s="262">
        <f>'Tenants Military Information'!N1283</f>
      </c>
      <c r="CO1283" s="262">
        <f>'Tenants Military Information'!O1283</f>
      </c>
      <c r="CP1283" s="262">
        <f>'Tenants Military Information'!P1283</f>
      </c>
      <c r="CQ1283" s="262">
        <f>'Tenants Military Information'!Q1283</f>
      </c>
      <c r="CR1283" s="262">
        <f>'Tenants Military Information'!R1283</f>
      </c>
      <c r="CS1283" s="262">
        <f>'Tenants Military Information'!S1283</f>
      </c>
      <c r="CT1283" s="262">
        <f>'Tenants Military Information'!T1283</f>
      </c>
      <c r="CU1283" s="262">
        <f>'Tenants Military Information'!U1283</f>
      </c>
      <c r="CV1283" s="262">
        <f>'Tenants Military Information'!V1283</f>
      </c>
      <c r="CW1283" s="263">
        <f>'Tenants Lien Holder Information'!E1283</f>
      </c>
      <c r="CX1283" s="263">
        <f>'Tenants Lien Holder Information'!F1283</f>
      </c>
      <c r="CY1283" s="263">
        <f>'Tenants Lien Holder Information'!G1283</f>
      </c>
      <c r="CZ1283" s="263">
        <f>'Tenants Lien Holder Information'!H1283</f>
      </c>
      <c r="DA1283" s="263">
        <f>'Tenants Lien Holder Information'!I1283</f>
      </c>
      <c r="DB1283" s="263">
        <f>'Tenants Lien Holder Information'!J1283</f>
      </c>
      <c r="DC1283" s="263">
        <f>'Tenants Lien Holder Information'!K1283</f>
      </c>
      <c r="DD1283" s="263">
        <f>'Tenants Lien Holder Information'!L1283</f>
      </c>
      <c r="DE1283" s="263">
        <f>'Tenants Lien Holder Information'!M1283</f>
      </c>
    </row>
    <row r="1284" ht="15.75" customHeight="1" spans="1:109" x14ac:dyDescent="0.25">
      <c r="A1284" s="248"/>
      <c r="B1284" s="240"/>
      <c r="C1284" s="240"/>
      <c r="D1284" s="240"/>
      <c r="E1284" s="142">
        <f>'Space mix'!A1284</f>
      </c>
      <c r="F1284" s="141">
        <f>'Space mix'!D1284</f>
      </c>
      <c r="G1284" s="141">
        <f>'Space mix'!E1284</f>
      </c>
      <c r="H1284" s="141">
        <f>'Space mix'!F1284</f>
      </c>
      <c r="I1284" s="141">
        <f>'Space mix'!G1284</f>
      </c>
      <c r="J1284" s="240"/>
      <c r="K1284" s="141">
        <f>'Space mix'!L1284</f>
      </c>
      <c r="L1284" s="141">
        <f>'Space mix'!H1284</f>
      </c>
      <c r="M1284" s="141">
        <f>'Space mix'!C1284</f>
      </c>
      <c r="N1284" s="141">
        <f>'Space mix'!J1284</f>
      </c>
      <c r="O1284" s="141">
        <f>'Space mix'!K1284</f>
      </c>
      <c r="P1284" s="141"/>
      <c r="Q1284" s="141">
        <f>'Space mix'!M1284</f>
      </c>
      <c r="R1284" s="250">
        <f>'Space mix'!I1284</f>
      </c>
      <c r="S1284" s="185">
        <f>'Tenant Info'!C1284</f>
      </c>
      <c r="T1284" s="185">
        <f>'Tenant Info'!D1284</f>
      </c>
      <c r="U1284" s="185">
        <f>'Tenant Info'!E1284</f>
      </c>
      <c r="V1284" s="185">
        <f>'Tenant Info'!I1284</f>
      </c>
      <c r="W1284" s="185">
        <f>'Tenant Info'!J1284</f>
      </c>
      <c r="X1284" s="185">
        <f>'Tenant Info'!K1284</f>
      </c>
      <c r="Y1284" s="185">
        <f>'Tenant Info'!L1284</f>
      </c>
      <c r="Z1284" s="185">
        <f>'Tenant Info'!M1284</f>
      </c>
      <c r="AA1284" s="185">
        <f>'Tenant Info'!N1284</f>
      </c>
      <c r="AB1284" s="185">
        <f>'Tenant Info'!O1284</f>
      </c>
      <c r="AC1284" s="185">
        <f>'Tenant Info'!P1284</f>
      </c>
      <c r="AD1284" s="185">
        <f>'Tenant Info'!Q1284</f>
      </c>
      <c r="AE1284" s="185">
        <f>'Tenant Info'!R1284</f>
      </c>
      <c r="AF1284" s="185">
        <f>'Tenant Info'!S1284</f>
      </c>
      <c r="AG1284" s="251"/>
      <c r="AH1284" s="251"/>
      <c r="AI1284" s="185">
        <f>'Tenant Info'!H1284</f>
      </c>
      <c r="AJ1284" s="185">
        <f>'Tenant Info'!T1284</f>
      </c>
      <c r="AK1284" s="185">
        <f>'Tenant Info'!U1284</f>
      </c>
      <c r="AL1284" s="252">
        <f>'Tenant Info'!V1284</f>
      </c>
      <c r="AM1284" s="252">
        <f>'Tenant Info'!W1284</f>
      </c>
      <c r="AN1284" s="185">
        <f>'Tenant Info'!F1284</f>
      </c>
      <c r="AO1284" s="185"/>
      <c r="AP1284" s="185">
        <f>'Tenant Info'!G1284</f>
      </c>
      <c r="AQ1284" s="255"/>
      <c r="AR1284" s="257">
        <f>'Tenant Payment info'!H1284</f>
      </c>
      <c r="AS1284" s="257">
        <f>'Tenant Payment info'!I1284</f>
      </c>
      <c r="AT1284" s="257">
        <f>'Tenant Payment info'!J1284</f>
      </c>
      <c r="AU1284" s="255">
        <f>'Tenant Info'!X1284</f>
      </c>
      <c r="AV1284" s="255">
        <f>'Tenant Info'!Y1284</f>
      </c>
      <c r="AW1284" s="255">
        <f>'Tenant Info'!Z1284</f>
      </c>
      <c r="AX1284" s="255">
        <f>'Tenant Info'!AA1284</f>
      </c>
      <c r="AY1284" s="255">
        <f>'Tenant Info'!AB1284</f>
      </c>
      <c r="AZ1284" s="255">
        <f>'Tenant Info'!AC1284</f>
      </c>
      <c r="BA1284" s="255">
        <f>'Tenant Info'!AD1284</f>
      </c>
      <c r="BB1284" s="255">
        <f>'Tenant Info'!AE1284</f>
      </c>
      <c r="BC1284" s="255">
        <f>'Tenant Info'!AF1284</f>
      </c>
      <c r="BD1284" s="255">
        <f>'Tenant Info'!AG1284</f>
      </c>
      <c r="BE1284" s="255">
        <f>'Tenant Info'!AH1284</f>
      </c>
      <c r="BF1284" s="257">
        <f>'Tenant Payment info'!U1284</f>
      </c>
      <c r="BG1284" s="257">
        <f>'Tenant Payment info'!V1284</f>
      </c>
      <c r="BH1284" s="257">
        <f>'Tenant Payment info'!M1284</f>
      </c>
      <c r="BI1284" s="257">
        <f>'Tenant Payment info'!P1284</f>
      </c>
      <c r="BJ1284" s="257">
        <f>'Tenant Payment info'!W1284</f>
      </c>
      <c r="BK1284" s="257">
        <f>'Tenant Payment info'!AA1284</f>
      </c>
      <c r="BL1284" s="257">
        <f>'Tenant Payment info'!N1284</f>
      </c>
      <c r="BM1284" s="257">
        <f>'Tenant Payment info'!O1284</f>
      </c>
      <c r="BN1284" s="257">
        <f>'Tenant Payment info'!S1284</f>
      </c>
      <c r="BO1284" s="257">
        <f>'Tenant Payment info'!Q1284</f>
      </c>
      <c r="BP1284" s="257">
        <f>'Tenant Payment info'!R1284</f>
      </c>
      <c r="BQ1284" s="257">
        <f>'Tenant Payment info'!T1284</f>
      </c>
      <c r="BR1284" s="257">
        <f>'Tenant Payment info'!X1284</f>
      </c>
      <c r="BS1284" s="257">
        <f>'Tenant Payment info'!Y1284</f>
      </c>
      <c r="BT1284" s="259">
        <f>'Tenant Payment info'!Z1284</f>
      </c>
      <c r="BU1284" s="260"/>
      <c r="BV1284" s="260"/>
      <c r="BW1284" s="260"/>
      <c r="BX1284" s="261">
        <f>PromotionsDiscounts!D1284</f>
      </c>
      <c r="BY1284" s="261">
        <f>PromotionsDiscounts!E1284</f>
      </c>
      <c r="BZ1284" s="261">
        <f>PromotionsDiscounts!F1284</f>
      </c>
      <c r="CA1284" s="261">
        <f>PromotionsDiscounts!G1284</f>
      </c>
      <c r="CB1284" s="261">
        <f>PromotionsDiscounts!H1284</f>
      </c>
      <c r="CC1284" s="261">
        <f>PromotionsDiscounts!I1284</f>
      </c>
      <c r="CD1284" s="261">
        <f>PromotionsDiscounts!J1284</f>
      </c>
      <c r="CE1284" s="261">
        <f>PromotionsDiscounts!K1284</f>
      </c>
      <c r="CF1284" s="262">
        <f>'Tenants Military Information'!F1284</f>
      </c>
      <c r="CG1284" s="262">
        <f>'Tenants Military Information'!G1284</f>
      </c>
      <c r="CH1284" s="262">
        <f>'Tenants Military Information'!H1284</f>
      </c>
      <c r="CI1284" s="262">
        <f>'Tenants Military Information'!I1284</f>
      </c>
      <c r="CJ1284" s="262">
        <f>'Tenants Military Information'!J1284</f>
      </c>
      <c r="CK1284" s="262">
        <f>'Tenants Military Information'!K1284</f>
      </c>
      <c r="CL1284" s="262">
        <f>'Tenants Military Information'!L1284</f>
      </c>
      <c r="CM1284" s="262">
        <f>'Tenants Military Information'!M1284</f>
      </c>
      <c r="CN1284" s="262">
        <f>'Tenants Military Information'!N1284</f>
      </c>
      <c r="CO1284" s="262">
        <f>'Tenants Military Information'!O1284</f>
      </c>
      <c r="CP1284" s="262">
        <f>'Tenants Military Information'!P1284</f>
      </c>
      <c r="CQ1284" s="262">
        <f>'Tenants Military Information'!Q1284</f>
      </c>
      <c r="CR1284" s="262">
        <f>'Tenants Military Information'!R1284</f>
      </c>
      <c r="CS1284" s="262">
        <f>'Tenants Military Information'!S1284</f>
      </c>
      <c r="CT1284" s="262">
        <f>'Tenants Military Information'!T1284</f>
      </c>
      <c r="CU1284" s="262">
        <f>'Tenants Military Information'!U1284</f>
      </c>
      <c r="CV1284" s="262">
        <f>'Tenants Military Information'!V1284</f>
      </c>
      <c r="CW1284" s="263">
        <f>'Tenants Lien Holder Information'!E1284</f>
      </c>
      <c r="CX1284" s="263">
        <f>'Tenants Lien Holder Information'!F1284</f>
      </c>
      <c r="CY1284" s="263">
        <f>'Tenants Lien Holder Information'!G1284</f>
      </c>
      <c r="CZ1284" s="263">
        <f>'Tenants Lien Holder Information'!H1284</f>
      </c>
      <c r="DA1284" s="263">
        <f>'Tenants Lien Holder Information'!I1284</f>
      </c>
      <c r="DB1284" s="263">
        <f>'Tenants Lien Holder Information'!J1284</f>
      </c>
      <c r="DC1284" s="263">
        <f>'Tenants Lien Holder Information'!K1284</f>
      </c>
      <c r="DD1284" s="263">
        <f>'Tenants Lien Holder Information'!L1284</f>
      </c>
      <c r="DE1284" s="263">
        <f>'Tenants Lien Holder Information'!M1284</f>
      </c>
    </row>
    <row r="1285" ht="15.75" customHeight="1" spans="1:109" x14ac:dyDescent="0.25">
      <c r="A1285" s="248"/>
      <c r="B1285" s="240"/>
      <c r="C1285" s="240"/>
      <c r="D1285" s="240"/>
      <c r="E1285" s="142">
        <f>'Space mix'!A1285</f>
      </c>
      <c r="F1285" s="141">
        <f>'Space mix'!D1285</f>
      </c>
      <c r="G1285" s="141">
        <f>'Space mix'!E1285</f>
      </c>
      <c r="H1285" s="141">
        <f>'Space mix'!F1285</f>
      </c>
      <c r="I1285" s="141">
        <f>'Space mix'!G1285</f>
      </c>
      <c r="J1285" s="240"/>
      <c r="K1285" s="141">
        <f>'Space mix'!L1285</f>
      </c>
      <c r="L1285" s="141">
        <f>'Space mix'!H1285</f>
      </c>
      <c r="M1285" s="141">
        <f>'Space mix'!C1285</f>
      </c>
      <c r="N1285" s="141">
        <f>'Space mix'!J1285</f>
      </c>
      <c r="O1285" s="141">
        <f>'Space mix'!K1285</f>
      </c>
      <c r="P1285" s="141"/>
      <c r="Q1285" s="141">
        <f>'Space mix'!M1285</f>
      </c>
      <c r="R1285" s="250">
        <f>'Space mix'!I1285</f>
      </c>
      <c r="S1285" s="185">
        <f>'Tenant Info'!C1285</f>
      </c>
      <c r="T1285" s="185">
        <f>'Tenant Info'!D1285</f>
      </c>
      <c r="U1285" s="185">
        <f>'Tenant Info'!E1285</f>
      </c>
      <c r="V1285" s="185">
        <f>'Tenant Info'!I1285</f>
      </c>
      <c r="W1285" s="185">
        <f>'Tenant Info'!J1285</f>
      </c>
      <c r="X1285" s="185">
        <f>'Tenant Info'!K1285</f>
      </c>
      <c r="Y1285" s="185">
        <f>'Tenant Info'!L1285</f>
      </c>
      <c r="Z1285" s="185">
        <f>'Tenant Info'!M1285</f>
      </c>
      <c r="AA1285" s="185">
        <f>'Tenant Info'!N1285</f>
      </c>
      <c r="AB1285" s="185">
        <f>'Tenant Info'!O1285</f>
      </c>
      <c r="AC1285" s="185">
        <f>'Tenant Info'!P1285</f>
      </c>
      <c r="AD1285" s="185">
        <f>'Tenant Info'!Q1285</f>
      </c>
      <c r="AE1285" s="185">
        <f>'Tenant Info'!R1285</f>
      </c>
      <c r="AF1285" s="185">
        <f>'Tenant Info'!S1285</f>
      </c>
      <c r="AG1285" s="251"/>
      <c r="AH1285" s="251"/>
      <c r="AI1285" s="185">
        <f>'Tenant Info'!H1285</f>
      </c>
      <c r="AJ1285" s="185">
        <f>'Tenant Info'!T1285</f>
      </c>
      <c r="AK1285" s="185">
        <f>'Tenant Info'!U1285</f>
      </c>
      <c r="AL1285" s="252">
        <f>'Tenant Info'!V1285</f>
      </c>
      <c r="AM1285" s="252">
        <f>'Tenant Info'!W1285</f>
      </c>
      <c r="AN1285" s="185">
        <f>'Tenant Info'!F1285</f>
      </c>
      <c r="AO1285" s="185"/>
      <c r="AP1285" s="185">
        <f>'Tenant Info'!G1285</f>
      </c>
      <c r="AQ1285" s="255"/>
      <c r="AR1285" s="257">
        <f>'Tenant Payment info'!H1285</f>
      </c>
      <c r="AS1285" s="257">
        <f>'Tenant Payment info'!I1285</f>
      </c>
      <c r="AT1285" s="257">
        <f>'Tenant Payment info'!J1285</f>
      </c>
      <c r="AU1285" s="255">
        <f>'Tenant Info'!X1285</f>
      </c>
      <c r="AV1285" s="255">
        <f>'Tenant Info'!Y1285</f>
      </c>
      <c r="AW1285" s="255">
        <f>'Tenant Info'!Z1285</f>
      </c>
      <c r="AX1285" s="255">
        <f>'Tenant Info'!AA1285</f>
      </c>
      <c r="AY1285" s="255">
        <f>'Tenant Info'!AB1285</f>
      </c>
      <c r="AZ1285" s="255">
        <f>'Tenant Info'!AC1285</f>
      </c>
      <c r="BA1285" s="255">
        <f>'Tenant Info'!AD1285</f>
      </c>
      <c r="BB1285" s="255">
        <f>'Tenant Info'!AE1285</f>
      </c>
      <c r="BC1285" s="255">
        <f>'Tenant Info'!AF1285</f>
      </c>
      <c r="BD1285" s="255">
        <f>'Tenant Info'!AG1285</f>
      </c>
      <c r="BE1285" s="255">
        <f>'Tenant Info'!AH1285</f>
      </c>
      <c r="BF1285" s="257">
        <f>'Tenant Payment info'!U1285</f>
      </c>
      <c r="BG1285" s="257">
        <f>'Tenant Payment info'!V1285</f>
      </c>
      <c r="BH1285" s="257">
        <f>'Tenant Payment info'!M1285</f>
      </c>
      <c r="BI1285" s="257">
        <f>'Tenant Payment info'!P1285</f>
      </c>
      <c r="BJ1285" s="257">
        <f>'Tenant Payment info'!W1285</f>
      </c>
      <c r="BK1285" s="257">
        <f>'Tenant Payment info'!AA1285</f>
      </c>
      <c r="BL1285" s="257">
        <f>'Tenant Payment info'!N1285</f>
      </c>
      <c r="BM1285" s="257">
        <f>'Tenant Payment info'!O1285</f>
      </c>
      <c r="BN1285" s="257">
        <f>'Tenant Payment info'!S1285</f>
      </c>
      <c r="BO1285" s="257">
        <f>'Tenant Payment info'!Q1285</f>
      </c>
      <c r="BP1285" s="257">
        <f>'Tenant Payment info'!R1285</f>
      </c>
      <c r="BQ1285" s="257">
        <f>'Tenant Payment info'!T1285</f>
      </c>
      <c r="BR1285" s="257">
        <f>'Tenant Payment info'!X1285</f>
      </c>
      <c r="BS1285" s="257">
        <f>'Tenant Payment info'!Y1285</f>
      </c>
      <c r="BT1285" s="259">
        <f>'Tenant Payment info'!Z1285</f>
      </c>
      <c r="BU1285" s="260"/>
      <c r="BV1285" s="260"/>
      <c r="BW1285" s="260"/>
      <c r="BX1285" s="261">
        <f>PromotionsDiscounts!D1285</f>
      </c>
      <c r="BY1285" s="261">
        <f>PromotionsDiscounts!E1285</f>
      </c>
      <c r="BZ1285" s="261">
        <f>PromotionsDiscounts!F1285</f>
      </c>
      <c r="CA1285" s="261">
        <f>PromotionsDiscounts!G1285</f>
      </c>
      <c r="CB1285" s="261">
        <f>PromotionsDiscounts!H1285</f>
      </c>
      <c r="CC1285" s="261">
        <f>PromotionsDiscounts!I1285</f>
      </c>
      <c r="CD1285" s="261">
        <f>PromotionsDiscounts!J1285</f>
      </c>
      <c r="CE1285" s="261">
        <f>PromotionsDiscounts!K1285</f>
      </c>
      <c r="CF1285" s="262">
        <f>'Tenants Military Information'!F1285</f>
      </c>
      <c r="CG1285" s="262">
        <f>'Tenants Military Information'!G1285</f>
      </c>
      <c r="CH1285" s="262">
        <f>'Tenants Military Information'!H1285</f>
      </c>
      <c r="CI1285" s="262">
        <f>'Tenants Military Information'!I1285</f>
      </c>
      <c r="CJ1285" s="262">
        <f>'Tenants Military Information'!J1285</f>
      </c>
      <c r="CK1285" s="262">
        <f>'Tenants Military Information'!K1285</f>
      </c>
      <c r="CL1285" s="262">
        <f>'Tenants Military Information'!L1285</f>
      </c>
      <c r="CM1285" s="262">
        <f>'Tenants Military Information'!M1285</f>
      </c>
      <c r="CN1285" s="262">
        <f>'Tenants Military Information'!N1285</f>
      </c>
      <c r="CO1285" s="262">
        <f>'Tenants Military Information'!O1285</f>
      </c>
      <c r="CP1285" s="262">
        <f>'Tenants Military Information'!P1285</f>
      </c>
      <c r="CQ1285" s="262">
        <f>'Tenants Military Information'!Q1285</f>
      </c>
      <c r="CR1285" s="262">
        <f>'Tenants Military Information'!R1285</f>
      </c>
      <c r="CS1285" s="262">
        <f>'Tenants Military Information'!S1285</f>
      </c>
      <c r="CT1285" s="262">
        <f>'Tenants Military Information'!T1285</f>
      </c>
      <c r="CU1285" s="262">
        <f>'Tenants Military Information'!U1285</f>
      </c>
      <c r="CV1285" s="262">
        <f>'Tenants Military Information'!V1285</f>
      </c>
      <c r="CW1285" s="263">
        <f>'Tenants Lien Holder Information'!E1285</f>
      </c>
      <c r="CX1285" s="263">
        <f>'Tenants Lien Holder Information'!F1285</f>
      </c>
      <c r="CY1285" s="263">
        <f>'Tenants Lien Holder Information'!G1285</f>
      </c>
      <c r="CZ1285" s="263">
        <f>'Tenants Lien Holder Information'!H1285</f>
      </c>
      <c r="DA1285" s="263">
        <f>'Tenants Lien Holder Information'!I1285</f>
      </c>
      <c r="DB1285" s="263">
        <f>'Tenants Lien Holder Information'!J1285</f>
      </c>
      <c r="DC1285" s="263">
        <f>'Tenants Lien Holder Information'!K1285</f>
      </c>
      <c r="DD1285" s="263">
        <f>'Tenants Lien Holder Information'!L1285</f>
      </c>
      <c r="DE1285" s="263">
        <f>'Tenants Lien Holder Information'!M1285</f>
      </c>
    </row>
    <row r="1286" ht="15.75" customHeight="1" spans="1:109" x14ac:dyDescent="0.25">
      <c r="A1286" s="248"/>
      <c r="B1286" s="240"/>
      <c r="C1286" s="240"/>
      <c r="D1286" s="240"/>
      <c r="E1286" s="142">
        <f>'Space mix'!A1286</f>
      </c>
      <c r="F1286" s="141">
        <f>'Space mix'!D1286</f>
      </c>
      <c r="G1286" s="141">
        <f>'Space mix'!E1286</f>
      </c>
      <c r="H1286" s="141">
        <f>'Space mix'!F1286</f>
      </c>
      <c r="I1286" s="141">
        <f>'Space mix'!G1286</f>
      </c>
      <c r="J1286" s="240"/>
      <c r="K1286" s="141">
        <f>'Space mix'!L1286</f>
      </c>
      <c r="L1286" s="141">
        <f>'Space mix'!H1286</f>
      </c>
      <c r="M1286" s="141">
        <f>'Space mix'!C1286</f>
      </c>
      <c r="N1286" s="141">
        <f>'Space mix'!J1286</f>
      </c>
      <c r="O1286" s="141">
        <f>'Space mix'!K1286</f>
      </c>
      <c r="P1286" s="141"/>
      <c r="Q1286" s="141">
        <f>'Space mix'!M1286</f>
      </c>
      <c r="R1286" s="250">
        <f>'Space mix'!I1286</f>
      </c>
      <c r="S1286" s="185">
        <f>'Tenant Info'!C1286</f>
      </c>
      <c r="T1286" s="185">
        <f>'Tenant Info'!D1286</f>
      </c>
      <c r="U1286" s="185">
        <f>'Tenant Info'!E1286</f>
      </c>
      <c r="V1286" s="185">
        <f>'Tenant Info'!I1286</f>
      </c>
      <c r="W1286" s="185">
        <f>'Tenant Info'!J1286</f>
      </c>
      <c r="X1286" s="185">
        <f>'Tenant Info'!K1286</f>
      </c>
      <c r="Y1286" s="185">
        <f>'Tenant Info'!L1286</f>
      </c>
      <c r="Z1286" s="185">
        <f>'Tenant Info'!M1286</f>
      </c>
      <c r="AA1286" s="185">
        <f>'Tenant Info'!N1286</f>
      </c>
      <c r="AB1286" s="185">
        <f>'Tenant Info'!O1286</f>
      </c>
      <c r="AC1286" s="185">
        <f>'Tenant Info'!P1286</f>
      </c>
      <c r="AD1286" s="185">
        <f>'Tenant Info'!Q1286</f>
      </c>
      <c r="AE1286" s="185">
        <f>'Tenant Info'!R1286</f>
      </c>
      <c r="AF1286" s="185">
        <f>'Tenant Info'!S1286</f>
      </c>
      <c r="AG1286" s="251"/>
      <c r="AH1286" s="251"/>
      <c r="AI1286" s="185">
        <f>'Tenant Info'!H1286</f>
      </c>
      <c r="AJ1286" s="185">
        <f>'Tenant Info'!T1286</f>
      </c>
      <c r="AK1286" s="185">
        <f>'Tenant Info'!U1286</f>
      </c>
      <c r="AL1286" s="252">
        <f>'Tenant Info'!V1286</f>
      </c>
      <c r="AM1286" s="252">
        <f>'Tenant Info'!W1286</f>
      </c>
      <c r="AN1286" s="185">
        <f>'Tenant Info'!F1286</f>
      </c>
      <c r="AO1286" s="185"/>
      <c r="AP1286" s="185">
        <f>'Tenant Info'!G1286</f>
      </c>
      <c r="AQ1286" s="255"/>
      <c r="AR1286" s="257">
        <f>'Tenant Payment info'!H1286</f>
      </c>
      <c r="AS1286" s="257">
        <f>'Tenant Payment info'!I1286</f>
      </c>
      <c r="AT1286" s="257">
        <f>'Tenant Payment info'!J1286</f>
      </c>
      <c r="AU1286" s="255">
        <f>'Tenant Info'!X1286</f>
      </c>
      <c r="AV1286" s="255">
        <f>'Tenant Info'!Y1286</f>
      </c>
      <c r="AW1286" s="255">
        <f>'Tenant Info'!Z1286</f>
      </c>
      <c r="AX1286" s="255">
        <f>'Tenant Info'!AA1286</f>
      </c>
      <c r="AY1286" s="255">
        <f>'Tenant Info'!AB1286</f>
      </c>
      <c r="AZ1286" s="255">
        <f>'Tenant Info'!AC1286</f>
      </c>
      <c r="BA1286" s="255">
        <f>'Tenant Info'!AD1286</f>
      </c>
      <c r="BB1286" s="255">
        <f>'Tenant Info'!AE1286</f>
      </c>
      <c r="BC1286" s="255">
        <f>'Tenant Info'!AF1286</f>
      </c>
      <c r="BD1286" s="255">
        <f>'Tenant Info'!AG1286</f>
      </c>
      <c r="BE1286" s="255">
        <f>'Tenant Info'!AH1286</f>
      </c>
      <c r="BF1286" s="257">
        <f>'Tenant Payment info'!U1286</f>
      </c>
      <c r="BG1286" s="257">
        <f>'Tenant Payment info'!V1286</f>
      </c>
      <c r="BH1286" s="257">
        <f>'Tenant Payment info'!M1286</f>
      </c>
      <c r="BI1286" s="257">
        <f>'Tenant Payment info'!P1286</f>
      </c>
      <c r="BJ1286" s="257">
        <f>'Tenant Payment info'!W1286</f>
      </c>
      <c r="BK1286" s="257">
        <f>'Tenant Payment info'!AA1286</f>
      </c>
      <c r="BL1286" s="257">
        <f>'Tenant Payment info'!N1286</f>
      </c>
      <c r="BM1286" s="257">
        <f>'Tenant Payment info'!O1286</f>
      </c>
      <c r="BN1286" s="257">
        <f>'Tenant Payment info'!S1286</f>
      </c>
      <c r="BO1286" s="257">
        <f>'Tenant Payment info'!Q1286</f>
      </c>
      <c r="BP1286" s="257">
        <f>'Tenant Payment info'!R1286</f>
      </c>
      <c r="BQ1286" s="257">
        <f>'Tenant Payment info'!T1286</f>
      </c>
      <c r="BR1286" s="257">
        <f>'Tenant Payment info'!X1286</f>
      </c>
      <c r="BS1286" s="257">
        <f>'Tenant Payment info'!Y1286</f>
      </c>
      <c r="BT1286" s="259">
        <f>'Tenant Payment info'!Z1286</f>
      </c>
      <c r="BU1286" s="260"/>
      <c r="BV1286" s="260"/>
      <c r="BW1286" s="260"/>
      <c r="BX1286" s="261">
        <f>PromotionsDiscounts!D1286</f>
      </c>
      <c r="BY1286" s="261">
        <f>PromotionsDiscounts!E1286</f>
      </c>
      <c r="BZ1286" s="261">
        <f>PromotionsDiscounts!F1286</f>
      </c>
      <c r="CA1286" s="261">
        <f>PromotionsDiscounts!G1286</f>
      </c>
      <c r="CB1286" s="261">
        <f>PromotionsDiscounts!H1286</f>
      </c>
      <c r="CC1286" s="261">
        <f>PromotionsDiscounts!I1286</f>
      </c>
      <c r="CD1286" s="261">
        <f>PromotionsDiscounts!J1286</f>
      </c>
      <c r="CE1286" s="261">
        <f>PromotionsDiscounts!K1286</f>
      </c>
      <c r="CF1286" s="262">
        <f>'Tenants Military Information'!F1286</f>
      </c>
      <c r="CG1286" s="262">
        <f>'Tenants Military Information'!G1286</f>
      </c>
      <c r="CH1286" s="262">
        <f>'Tenants Military Information'!H1286</f>
      </c>
      <c r="CI1286" s="262">
        <f>'Tenants Military Information'!I1286</f>
      </c>
      <c r="CJ1286" s="262">
        <f>'Tenants Military Information'!J1286</f>
      </c>
      <c r="CK1286" s="262">
        <f>'Tenants Military Information'!K1286</f>
      </c>
      <c r="CL1286" s="262">
        <f>'Tenants Military Information'!L1286</f>
      </c>
      <c r="CM1286" s="262">
        <f>'Tenants Military Information'!M1286</f>
      </c>
      <c r="CN1286" s="262">
        <f>'Tenants Military Information'!N1286</f>
      </c>
      <c r="CO1286" s="262">
        <f>'Tenants Military Information'!O1286</f>
      </c>
      <c r="CP1286" s="262">
        <f>'Tenants Military Information'!P1286</f>
      </c>
      <c r="CQ1286" s="262">
        <f>'Tenants Military Information'!Q1286</f>
      </c>
      <c r="CR1286" s="262">
        <f>'Tenants Military Information'!R1286</f>
      </c>
      <c r="CS1286" s="262">
        <f>'Tenants Military Information'!S1286</f>
      </c>
      <c r="CT1286" s="262">
        <f>'Tenants Military Information'!T1286</f>
      </c>
      <c r="CU1286" s="262">
        <f>'Tenants Military Information'!U1286</f>
      </c>
      <c r="CV1286" s="262">
        <f>'Tenants Military Information'!V1286</f>
      </c>
      <c r="CW1286" s="263">
        <f>'Tenants Lien Holder Information'!E1286</f>
      </c>
      <c r="CX1286" s="263">
        <f>'Tenants Lien Holder Information'!F1286</f>
      </c>
      <c r="CY1286" s="263">
        <f>'Tenants Lien Holder Information'!G1286</f>
      </c>
      <c r="CZ1286" s="263">
        <f>'Tenants Lien Holder Information'!H1286</f>
      </c>
      <c r="DA1286" s="263">
        <f>'Tenants Lien Holder Information'!I1286</f>
      </c>
      <c r="DB1286" s="263">
        <f>'Tenants Lien Holder Information'!J1286</f>
      </c>
      <c r="DC1286" s="263">
        <f>'Tenants Lien Holder Information'!K1286</f>
      </c>
      <c r="DD1286" s="263">
        <f>'Tenants Lien Holder Information'!L1286</f>
      </c>
      <c r="DE1286" s="263">
        <f>'Tenants Lien Holder Information'!M1286</f>
      </c>
    </row>
    <row r="1287" ht="15.75" customHeight="1" spans="1:109" x14ac:dyDescent="0.25">
      <c r="A1287" s="248"/>
      <c r="B1287" s="240"/>
      <c r="C1287" s="240"/>
      <c r="D1287" s="240"/>
      <c r="E1287" s="142">
        <f>'Space mix'!A1287</f>
      </c>
      <c r="F1287" s="141">
        <f>'Space mix'!D1287</f>
      </c>
      <c r="G1287" s="141">
        <f>'Space mix'!E1287</f>
      </c>
      <c r="H1287" s="141">
        <f>'Space mix'!F1287</f>
      </c>
      <c r="I1287" s="141">
        <f>'Space mix'!G1287</f>
      </c>
      <c r="J1287" s="240"/>
      <c r="K1287" s="141">
        <f>'Space mix'!L1287</f>
      </c>
      <c r="L1287" s="141">
        <f>'Space mix'!H1287</f>
      </c>
      <c r="M1287" s="141">
        <f>'Space mix'!C1287</f>
      </c>
      <c r="N1287" s="141">
        <f>'Space mix'!J1287</f>
      </c>
      <c r="O1287" s="141">
        <f>'Space mix'!K1287</f>
      </c>
      <c r="P1287" s="141"/>
      <c r="Q1287" s="141">
        <f>'Space mix'!M1287</f>
      </c>
      <c r="R1287" s="250">
        <f>'Space mix'!I1287</f>
      </c>
      <c r="S1287" s="185">
        <f>'Tenant Info'!C1287</f>
      </c>
      <c r="T1287" s="185">
        <f>'Tenant Info'!D1287</f>
      </c>
      <c r="U1287" s="185">
        <f>'Tenant Info'!E1287</f>
      </c>
      <c r="V1287" s="185">
        <f>'Tenant Info'!I1287</f>
      </c>
      <c r="W1287" s="185">
        <f>'Tenant Info'!J1287</f>
      </c>
      <c r="X1287" s="185">
        <f>'Tenant Info'!K1287</f>
      </c>
      <c r="Y1287" s="185">
        <f>'Tenant Info'!L1287</f>
      </c>
      <c r="Z1287" s="185">
        <f>'Tenant Info'!M1287</f>
      </c>
      <c r="AA1287" s="185">
        <f>'Tenant Info'!N1287</f>
      </c>
      <c r="AB1287" s="185">
        <f>'Tenant Info'!O1287</f>
      </c>
      <c r="AC1287" s="185">
        <f>'Tenant Info'!P1287</f>
      </c>
      <c r="AD1287" s="185">
        <f>'Tenant Info'!Q1287</f>
      </c>
      <c r="AE1287" s="185">
        <f>'Tenant Info'!R1287</f>
      </c>
      <c r="AF1287" s="185">
        <f>'Tenant Info'!S1287</f>
      </c>
      <c r="AG1287" s="251"/>
      <c r="AH1287" s="251"/>
      <c r="AI1287" s="185">
        <f>'Tenant Info'!H1287</f>
      </c>
      <c r="AJ1287" s="185">
        <f>'Tenant Info'!T1287</f>
      </c>
      <c r="AK1287" s="185">
        <f>'Tenant Info'!U1287</f>
      </c>
      <c r="AL1287" s="252">
        <f>'Tenant Info'!V1287</f>
      </c>
      <c r="AM1287" s="252">
        <f>'Tenant Info'!W1287</f>
      </c>
      <c r="AN1287" s="185">
        <f>'Tenant Info'!F1287</f>
      </c>
      <c r="AO1287" s="185"/>
      <c r="AP1287" s="185">
        <f>'Tenant Info'!G1287</f>
      </c>
      <c r="AQ1287" s="255"/>
      <c r="AR1287" s="257">
        <f>'Tenant Payment info'!H1287</f>
      </c>
      <c r="AS1287" s="257">
        <f>'Tenant Payment info'!I1287</f>
      </c>
      <c r="AT1287" s="257">
        <f>'Tenant Payment info'!J1287</f>
      </c>
      <c r="AU1287" s="255">
        <f>'Tenant Info'!X1287</f>
      </c>
      <c r="AV1287" s="255">
        <f>'Tenant Info'!Y1287</f>
      </c>
      <c r="AW1287" s="255">
        <f>'Tenant Info'!Z1287</f>
      </c>
      <c r="AX1287" s="255">
        <f>'Tenant Info'!AA1287</f>
      </c>
      <c r="AY1287" s="255">
        <f>'Tenant Info'!AB1287</f>
      </c>
      <c r="AZ1287" s="255">
        <f>'Tenant Info'!AC1287</f>
      </c>
      <c r="BA1287" s="255">
        <f>'Tenant Info'!AD1287</f>
      </c>
      <c r="BB1287" s="255">
        <f>'Tenant Info'!AE1287</f>
      </c>
      <c r="BC1287" s="255">
        <f>'Tenant Info'!AF1287</f>
      </c>
      <c r="BD1287" s="255">
        <f>'Tenant Info'!AG1287</f>
      </c>
      <c r="BE1287" s="255">
        <f>'Tenant Info'!AH1287</f>
      </c>
      <c r="BF1287" s="257">
        <f>'Tenant Payment info'!U1287</f>
      </c>
      <c r="BG1287" s="257">
        <f>'Tenant Payment info'!V1287</f>
      </c>
      <c r="BH1287" s="257">
        <f>'Tenant Payment info'!M1287</f>
      </c>
      <c r="BI1287" s="257">
        <f>'Tenant Payment info'!P1287</f>
      </c>
      <c r="BJ1287" s="257">
        <f>'Tenant Payment info'!W1287</f>
      </c>
      <c r="BK1287" s="257">
        <f>'Tenant Payment info'!AA1287</f>
      </c>
      <c r="BL1287" s="257">
        <f>'Tenant Payment info'!N1287</f>
      </c>
      <c r="BM1287" s="257">
        <f>'Tenant Payment info'!O1287</f>
      </c>
      <c r="BN1287" s="257">
        <f>'Tenant Payment info'!S1287</f>
      </c>
      <c r="BO1287" s="257">
        <f>'Tenant Payment info'!Q1287</f>
      </c>
      <c r="BP1287" s="257">
        <f>'Tenant Payment info'!R1287</f>
      </c>
      <c r="BQ1287" s="257">
        <f>'Tenant Payment info'!T1287</f>
      </c>
      <c r="BR1287" s="257">
        <f>'Tenant Payment info'!X1287</f>
      </c>
      <c r="BS1287" s="257">
        <f>'Tenant Payment info'!Y1287</f>
      </c>
      <c r="BT1287" s="259">
        <f>'Tenant Payment info'!Z1287</f>
      </c>
      <c r="BU1287" s="260"/>
      <c r="BV1287" s="260"/>
      <c r="BW1287" s="260"/>
      <c r="BX1287" s="261">
        <f>PromotionsDiscounts!D1287</f>
      </c>
      <c r="BY1287" s="261">
        <f>PromotionsDiscounts!E1287</f>
      </c>
      <c r="BZ1287" s="261">
        <f>PromotionsDiscounts!F1287</f>
      </c>
      <c r="CA1287" s="261">
        <f>PromotionsDiscounts!G1287</f>
      </c>
      <c r="CB1287" s="261">
        <f>PromotionsDiscounts!H1287</f>
      </c>
      <c r="CC1287" s="261">
        <f>PromotionsDiscounts!I1287</f>
      </c>
      <c r="CD1287" s="261">
        <f>PromotionsDiscounts!J1287</f>
      </c>
      <c r="CE1287" s="261">
        <f>PromotionsDiscounts!K1287</f>
      </c>
      <c r="CF1287" s="262">
        <f>'Tenants Military Information'!F1287</f>
      </c>
      <c r="CG1287" s="262">
        <f>'Tenants Military Information'!G1287</f>
      </c>
      <c r="CH1287" s="262">
        <f>'Tenants Military Information'!H1287</f>
      </c>
      <c r="CI1287" s="262">
        <f>'Tenants Military Information'!I1287</f>
      </c>
      <c r="CJ1287" s="262">
        <f>'Tenants Military Information'!J1287</f>
      </c>
      <c r="CK1287" s="262">
        <f>'Tenants Military Information'!K1287</f>
      </c>
      <c r="CL1287" s="262">
        <f>'Tenants Military Information'!L1287</f>
      </c>
      <c r="CM1287" s="262">
        <f>'Tenants Military Information'!M1287</f>
      </c>
      <c r="CN1287" s="262">
        <f>'Tenants Military Information'!N1287</f>
      </c>
      <c r="CO1287" s="262">
        <f>'Tenants Military Information'!O1287</f>
      </c>
      <c r="CP1287" s="262">
        <f>'Tenants Military Information'!P1287</f>
      </c>
      <c r="CQ1287" s="262">
        <f>'Tenants Military Information'!Q1287</f>
      </c>
      <c r="CR1287" s="262">
        <f>'Tenants Military Information'!R1287</f>
      </c>
      <c r="CS1287" s="262">
        <f>'Tenants Military Information'!S1287</f>
      </c>
      <c r="CT1287" s="262">
        <f>'Tenants Military Information'!T1287</f>
      </c>
      <c r="CU1287" s="262">
        <f>'Tenants Military Information'!U1287</f>
      </c>
      <c r="CV1287" s="262">
        <f>'Tenants Military Information'!V1287</f>
      </c>
      <c r="CW1287" s="263">
        <f>'Tenants Lien Holder Information'!E1287</f>
      </c>
      <c r="CX1287" s="263">
        <f>'Tenants Lien Holder Information'!F1287</f>
      </c>
      <c r="CY1287" s="263">
        <f>'Tenants Lien Holder Information'!G1287</f>
      </c>
      <c r="CZ1287" s="263">
        <f>'Tenants Lien Holder Information'!H1287</f>
      </c>
      <c r="DA1287" s="263">
        <f>'Tenants Lien Holder Information'!I1287</f>
      </c>
      <c r="DB1287" s="263">
        <f>'Tenants Lien Holder Information'!J1287</f>
      </c>
      <c r="DC1287" s="263">
        <f>'Tenants Lien Holder Information'!K1287</f>
      </c>
      <c r="DD1287" s="263">
        <f>'Tenants Lien Holder Information'!L1287</f>
      </c>
      <c r="DE1287" s="263">
        <f>'Tenants Lien Holder Information'!M1287</f>
      </c>
    </row>
    <row r="1288" ht="15.75" customHeight="1" spans="1:109" x14ac:dyDescent="0.25">
      <c r="A1288" s="248"/>
      <c r="B1288" s="240"/>
      <c r="C1288" s="240"/>
      <c r="D1288" s="240"/>
      <c r="E1288" s="142">
        <f>'Space mix'!A1288</f>
      </c>
      <c r="F1288" s="141">
        <f>'Space mix'!D1288</f>
      </c>
      <c r="G1288" s="141">
        <f>'Space mix'!E1288</f>
      </c>
      <c r="H1288" s="141">
        <f>'Space mix'!F1288</f>
      </c>
      <c r="I1288" s="141">
        <f>'Space mix'!G1288</f>
      </c>
      <c r="J1288" s="240"/>
      <c r="K1288" s="141">
        <f>'Space mix'!L1288</f>
      </c>
      <c r="L1288" s="141">
        <f>'Space mix'!H1288</f>
      </c>
      <c r="M1288" s="141">
        <f>'Space mix'!C1288</f>
      </c>
      <c r="N1288" s="141">
        <f>'Space mix'!J1288</f>
      </c>
      <c r="O1288" s="141">
        <f>'Space mix'!K1288</f>
      </c>
      <c r="P1288" s="141"/>
      <c r="Q1288" s="141">
        <f>'Space mix'!M1288</f>
      </c>
      <c r="R1288" s="250">
        <f>'Space mix'!I1288</f>
      </c>
      <c r="S1288" s="185">
        <f>'Tenant Info'!C1288</f>
      </c>
      <c r="T1288" s="185">
        <f>'Tenant Info'!D1288</f>
      </c>
      <c r="U1288" s="185">
        <f>'Tenant Info'!E1288</f>
      </c>
      <c r="V1288" s="185">
        <f>'Tenant Info'!I1288</f>
      </c>
      <c r="W1288" s="185">
        <f>'Tenant Info'!J1288</f>
      </c>
      <c r="X1288" s="185">
        <f>'Tenant Info'!K1288</f>
      </c>
      <c r="Y1288" s="185">
        <f>'Tenant Info'!L1288</f>
      </c>
      <c r="Z1288" s="185">
        <f>'Tenant Info'!M1288</f>
      </c>
      <c r="AA1288" s="185">
        <f>'Tenant Info'!N1288</f>
      </c>
      <c r="AB1288" s="185">
        <f>'Tenant Info'!O1288</f>
      </c>
      <c r="AC1288" s="185">
        <f>'Tenant Info'!P1288</f>
      </c>
      <c r="AD1288" s="185">
        <f>'Tenant Info'!Q1288</f>
      </c>
      <c r="AE1288" s="185">
        <f>'Tenant Info'!R1288</f>
      </c>
      <c r="AF1288" s="185">
        <f>'Tenant Info'!S1288</f>
      </c>
      <c r="AG1288" s="251"/>
      <c r="AH1288" s="251"/>
      <c r="AI1288" s="185">
        <f>'Tenant Info'!H1288</f>
      </c>
      <c r="AJ1288" s="185">
        <f>'Tenant Info'!T1288</f>
      </c>
      <c r="AK1288" s="185">
        <f>'Tenant Info'!U1288</f>
      </c>
      <c r="AL1288" s="252">
        <f>'Tenant Info'!V1288</f>
      </c>
      <c r="AM1288" s="252">
        <f>'Tenant Info'!W1288</f>
      </c>
      <c r="AN1288" s="185">
        <f>'Tenant Info'!F1288</f>
      </c>
      <c r="AO1288" s="185"/>
      <c r="AP1288" s="185">
        <f>'Tenant Info'!G1288</f>
      </c>
      <c r="AQ1288" s="255"/>
      <c r="AR1288" s="257">
        <f>'Tenant Payment info'!H1288</f>
      </c>
      <c r="AS1288" s="257">
        <f>'Tenant Payment info'!I1288</f>
      </c>
      <c r="AT1288" s="257">
        <f>'Tenant Payment info'!J1288</f>
      </c>
      <c r="AU1288" s="255">
        <f>'Tenant Info'!X1288</f>
      </c>
      <c r="AV1288" s="255">
        <f>'Tenant Info'!Y1288</f>
      </c>
      <c r="AW1288" s="255">
        <f>'Tenant Info'!Z1288</f>
      </c>
      <c r="AX1288" s="255">
        <f>'Tenant Info'!AA1288</f>
      </c>
      <c r="AY1288" s="255">
        <f>'Tenant Info'!AB1288</f>
      </c>
      <c r="AZ1288" s="255">
        <f>'Tenant Info'!AC1288</f>
      </c>
      <c r="BA1288" s="255">
        <f>'Tenant Info'!AD1288</f>
      </c>
      <c r="BB1288" s="255">
        <f>'Tenant Info'!AE1288</f>
      </c>
      <c r="BC1288" s="255">
        <f>'Tenant Info'!AF1288</f>
      </c>
      <c r="BD1288" s="255">
        <f>'Tenant Info'!AG1288</f>
      </c>
      <c r="BE1288" s="255">
        <f>'Tenant Info'!AH1288</f>
      </c>
      <c r="BF1288" s="257">
        <f>'Tenant Payment info'!U1288</f>
      </c>
      <c r="BG1288" s="257">
        <f>'Tenant Payment info'!V1288</f>
      </c>
      <c r="BH1288" s="257">
        <f>'Tenant Payment info'!M1288</f>
      </c>
      <c r="BI1288" s="257">
        <f>'Tenant Payment info'!P1288</f>
      </c>
      <c r="BJ1288" s="257">
        <f>'Tenant Payment info'!W1288</f>
      </c>
      <c r="BK1288" s="257">
        <f>'Tenant Payment info'!AA1288</f>
      </c>
      <c r="BL1288" s="257">
        <f>'Tenant Payment info'!N1288</f>
      </c>
      <c r="BM1288" s="257">
        <f>'Tenant Payment info'!O1288</f>
      </c>
      <c r="BN1288" s="257">
        <f>'Tenant Payment info'!S1288</f>
      </c>
      <c r="BO1288" s="257">
        <f>'Tenant Payment info'!Q1288</f>
      </c>
      <c r="BP1288" s="257">
        <f>'Tenant Payment info'!R1288</f>
      </c>
      <c r="BQ1288" s="257">
        <f>'Tenant Payment info'!T1288</f>
      </c>
      <c r="BR1288" s="257">
        <f>'Tenant Payment info'!X1288</f>
      </c>
      <c r="BS1288" s="257">
        <f>'Tenant Payment info'!Y1288</f>
      </c>
      <c r="BT1288" s="259">
        <f>'Tenant Payment info'!Z1288</f>
      </c>
      <c r="BU1288" s="260"/>
      <c r="BV1288" s="260"/>
      <c r="BW1288" s="260"/>
      <c r="BX1288" s="261">
        <f>PromotionsDiscounts!D1288</f>
      </c>
      <c r="BY1288" s="261">
        <f>PromotionsDiscounts!E1288</f>
      </c>
      <c r="BZ1288" s="261">
        <f>PromotionsDiscounts!F1288</f>
      </c>
      <c r="CA1288" s="261">
        <f>PromotionsDiscounts!G1288</f>
      </c>
      <c r="CB1288" s="261">
        <f>PromotionsDiscounts!H1288</f>
      </c>
      <c r="CC1288" s="261">
        <f>PromotionsDiscounts!I1288</f>
      </c>
      <c r="CD1288" s="261">
        <f>PromotionsDiscounts!J1288</f>
      </c>
      <c r="CE1288" s="261">
        <f>PromotionsDiscounts!K1288</f>
      </c>
      <c r="CF1288" s="262">
        <f>'Tenants Military Information'!F1288</f>
      </c>
      <c r="CG1288" s="262">
        <f>'Tenants Military Information'!G1288</f>
      </c>
      <c r="CH1288" s="262">
        <f>'Tenants Military Information'!H1288</f>
      </c>
      <c r="CI1288" s="262">
        <f>'Tenants Military Information'!I1288</f>
      </c>
      <c r="CJ1288" s="262">
        <f>'Tenants Military Information'!J1288</f>
      </c>
      <c r="CK1288" s="262">
        <f>'Tenants Military Information'!K1288</f>
      </c>
      <c r="CL1288" s="262">
        <f>'Tenants Military Information'!L1288</f>
      </c>
      <c r="CM1288" s="262">
        <f>'Tenants Military Information'!M1288</f>
      </c>
      <c r="CN1288" s="262">
        <f>'Tenants Military Information'!N1288</f>
      </c>
      <c r="CO1288" s="262">
        <f>'Tenants Military Information'!O1288</f>
      </c>
      <c r="CP1288" s="262">
        <f>'Tenants Military Information'!P1288</f>
      </c>
      <c r="CQ1288" s="262">
        <f>'Tenants Military Information'!Q1288</f>
      </c>
      <c r="CR1288" s="262">
        <f>'Tenants Military Information'!R1288</f>
      </c>
      <c r="CS1288" s="262">
        <f>'Tenants Military Information'!S1288</f>
      </c>
      <c r="CT1288" s="262">
        <f>'Tenants Military Information'!T1288</f>
      </c>
      <c r="CU1288" s="262">
        <f>'Tenants Military Information'!U1288</f>
      </c>
      <c r="CV1288" s="262">
        <f>'Tenants Military Information'!V1288</f>
      </c>
      <c r="CW1288" s="263">
        <f>'Tenants Lien Holder Information'!E1288</f>
      </c>
      <c r="CX1288" s="263">
        <f>'Tenants Lien Holder Information'!F1288</f>
      </c>
      <c r="CY1288" s="263">
        <f>'Tenants Lien Holder Information'!G1288</f>
      </c>
      <c r="CZ1288" s="263">
        <f>'Tenants Lien Holder Information'!H1288</f>
      </c>
      <c r="DA1288" s="263">
        <f>'Tenants Lien Holder Information'!I1288</f>
      </c>
      <c r="DB1288" s="263">
        <f>'Tenants Lien Holder Information'!J1288</f>
      </c>
      <c r="DC1288" s="263">
        <f>'Tenants Lien Holder Information'!K1288</f>
      </c>
      <c r="DD1288" s="263">
        <f>'Tenants Lien Holder Information'!L1288</f>
      </c>
      <c r="DE1288" s="263">
        <f>'Tenants Lien Holder Information'!M1288</f>
      </c>
    </row>
    <row r="1289" ht="15.75" customHeight="1" spans="1:109" x14ac:dyDescent="0.25">
      <c r="A1289" s="248"/>
      <c r="B1289" s="240"/>
      <c r="C1289" s="240"/>
      <c r="D1289" s="240"/>
      <c r="E1289" s="142">
        <f>'Space mix'!A1289</f>
      </c>
      <c r="F1289" s="141">
        <f>'Space mix'!D1289</f>
      </c>
      <c r="G1289" s="141">
        <f>'Space mix'!E1289</f>
      </c>
      <c r="H1289" s="141">
        <f>'Space mix'!F1289</f>
      </c>
      <c r="I1289" s="141">
        <f>'Space mix'!G1289</f>
      </c>
      <c r="J1289" s="240"/>
      <c r="K1289" s="141">
        <f>'Space mix'!L1289</f>
      </c>
      <c r="L1289" s="141">
        <f>'Space mix'!H1289</f>
      </c>
      <c r="M1289" s="141">
        <f>'Space mix'!C1289</f>
      </c>
      <c r="N1289" s="141">
        <f>'Space mix'!J1289</f>
      </c>
      <c r="O1289" s="141">
        <f>'Space mix'!K1289</f>
      </c>
      <c r="P1289" s="141"/>
      <c r="Q1289" s="141">
        <f>'Space mix'!M1289</f>
      </c>
      <c r="R1289" s="250">
        <f>'Space mix'!I1289</f>
      </c>
      <c r="S1289" s="185">
        <f>'Tenant Info'!C1289</f>
      </c>
      <c r="T1289" s="185">
        <f>'Tenant Info'!D1289</f>
      </c>
      <c r="U1289" s="185">
        <f>'Tenant Info'!E1289</f>
      </c>
      <c r="V1289" s="185">
        <f>'Tenant Info'!I1289</f>
      </c>
      <c r="W1289" s="185">
        <f>'Tenant Info'!J1289</f>
      </c>
      <c r="X1289" s="185">
        <f>'Tenant Info'!K1289</f>
      </c>
      <c r="Y1289" s="185">
        <f>'Tenant Info'!L1289</f>
      </c>
      <c r="Z1289" s="185">
        <f>'Tenant Info'!M1289</f>
      </c>
      <c r="AA1289" s="185">
        <f>'Tenant Info'!N1289</f>
      </c>
      <c r="AB1289" s="185">
        <f>'Tenant Info'!O1289</f>
      </c>
      <c r="AC1289" s="185">
        <f>'Tenant Info'!P1289</f>
      </c>
      <c r="AD1289" s="185">
        <f>'Tenant Info'!Q1289</f>
      </c>
      <c r="AE1289" s="185">
        <f>'Tenant Info'!R1289</f>
      </c>
      <c r="AF1289" s="185">
        <f>'Tenant Info'!S1289</f>
      </c>
      <c r="AG1289" s="251"/>
      <c r="AH1289" s="251"/>
      <c r="AI1289" s="185">
        <f>'Tenant Info'!H1289</f>
      </c>
      <c r="AJ1289" s="185">
        <f>'Tenant Info'!T1289</f>
      </c>
      <c r="AK1289" s="185">
        <f>'Tenant Info'!U1289</f>
      </c>
      <c r="AL1289" s="252">
        <f>'Tenant Info'!V1289</f>
      </c>
      <c r="AM1289" s="252">
        <f>'Tenant Info'!W1289</f>
      </c>
      <c r="AN1289" s="185">
        <f>'Tenant Info'!F1289</f>
      </c>
      <c r="AO1289" s="185"/>
      <c r="AP1289" s="185">
        <f>'Tenant Info'!G1289</f>
      </c>
      <c r="AQ1289" s="255"/>
      <c r="AR1289" s="257">
        <f>'Tenant Payment info'!H1289</f>
      </c>
      <c r="AS1289" s="257">
        <f>'Tenant Payment info'!I1289</f>
      </c>
      <c r="AT1289" s="257">
        <f>'Tenant Payment info'!J1289</f>
      </c>
      <c r="AU1289" s="255">
        <f>'Tenant Info'!X1289</f>
      </c>
      <c r="AV1289" s="255">
        <f>'Tenant Info'!Y1289</f>
      </c>
      <c r="AW1289" s="255">
        <f>'Tenant Info'!Z1289</f>
      </c>
      <c r="AX1289" s="255">
        <f>'Tenant Info'!AA1289</f>
      </c>
      <c r="AY1289" s="255">
        <f>'Tenant Info'!AB1289</f>
      </c>
      <c r="AZ1289" s="255">
        <f>'Tenant Info'!AC1289</f>
      </c>
      <c r="BA1289" s="255">
        <f>'Tenant Info'!AD1289</f>
      </c>
      <c r="BB1289" s="255">
        <f>'Tenant Info'!AE1289</f>
      </c>
      <c r="BC1289" s="255">
        <f>'Tenant Info'!AF1289</f>
      </c>
      <c r="BD1289" s="255">
        <f>'Tenant Info'!AG1289</f>
      </c>
      <c r="BE1289" s="255">
        <f>'Tenant Info'!AH1289</f>
      </c>
      <c r="BF1289" s="257">
        <f>'Tenant Payment info'!U1289</f>
      </c>
      <c r="BG1289" s="257">
        <f>'Tenant Payment info'!V1289</f>
      </c>
      <c r="BH1289" s="257">
        <f>'Tenant Payment info'!M1289</f>
      </c>
      <c r="BI1289" s="257">
        <f>'Tenant Payment info'!P1289</f>
      </c>
      <c r="BJ1289" s="257">
        <f>'Tenant Payment info'!W1289</f>
      </c>
      <c r="BK1289" s="257">
        <f>'Tenant Payment info'!AA1289</f>
      </c>
      <c r="BL1289" s="257">
        <f>'Tenant Payment info'!N1289</f>
      </c>
      <c r="BM1289" s="257">
        <f>'Tenant Payment info'!O1289</f>
      </c>
      <c r="BN1289" s="257">
        <f>'Tenant Payment info'!S1289</f>
      </c>
      <c r="BO1289" s="257">
        <f>'Tenant Payment info'!Q1289</f>
      </c>
      <c r="BP1289" s="257">
        <f>'Tenant Payment info'!R1289</f>
      </c>
      <c r="BQ1289" s="257">
        <f>'Tenant Payment info'!T1289</f>
      </c>
      <c r="BR1289" s="257">
        <f>'Tenant Payment info'!X1289</f>
      </c>
      <c r="BS1289" s="257">
        <f>'Tenant Payment info'!Y1289</f>
      </c>
      <c r="BT1289" s="259">
        <f>'Tenant Payment info'!Z1289</f>
      </c>
      <c r="BU1289" s="260"/>
      <c r="BV1289" s="260"/>
      <c r="BW1289" s="260"/>
      <c r="BX1289" s="261">
        <f>PromotionsDiscounts!D1289</f>
      </c>
      <c r="BY1289" s="261">
        <f>PromotionsDiscounts!E1289</f>
      </c>
      <c r="BZ1289" s="261">
        <f>PromotionsDiscounts!F1289</f>
      </c>
      <c r="CA1289" s="261">
        <f>PromotionsDiscounts!G1289</f>
      </c>
      <c r="CB1289" s="261">
        <f>PromotionsDiscounts!H1289</f>
      </c>
      <c r="CC1289" s="261">
        <f>PromotionsDiscounts!I1289</f>
      </c>
      <c r="CD1289" s="261">
        <f>PromotionsDiscounts!J1289</f>
      </c>
      <c r="CE1289" s="261">
        <f>PromotionsDiscounts!K1289</f>
      </c>
      <c r="CF1289" s="262">
        <f>'Tenants Military Information'!F1289</f>
      </c>
      <c r="CG1289" s="262">
        <f>'Tenants Military Information'!G1289</f>
      </c>
      <c r="CH1289" s="262">
        <f>'Tenants Military Information'!H1289</f>
      </c>
      <c r="CI1289" s="262">
        <f>'Tenants Military Information'!I1289</f>
      </c>
      <c r="CJ1289" s="262">
        <f>'Tenants Military Information'!J1289</f>
      </c>
      <c r="CK1289" s="262">
        <f>'Tenants Military Information'!K1289</f>
      </c>
      <c r="CL1289" s="262">
        <f>'Tenants Military Information'!L1289</f>
      </c>
      <c r="CM1289" s="262">
        <f>'Tenants Military Information'!M1289</f>
      </c>
      <c r="CN1289" s="262">
        <f>'Tenants Military Information'!N1289</f>
      </c>
      <c r="CO1289" s="262">
        <f>'Tenants Military Information'!O1289</f>
      </c>
      <c r="CP1289" s="262">
        <f>'Tenants Military Information'!P1289</f>
      </c>
      <c r="CQ1289" s="262">
        <f>'Tenants Military Information'!Q1289</f>
      </c>
      <c r="CR1289" s="262">
        <f>'Tenants Military Information'!R1289</f>
      </c>
      <c r="CS1289" s="262">
        <f>'Tenants Military Information'!S1289</f>
      </c>
      <c r="CT1289" s="262">
        <f>'Tenants Military Information'!T1289</f>
      </c>
      <c r="CU1289" s="262">
        <f>'Tenants Military Information'!U1289</f>
      </c>
      <c r="CV1289" s="262">
        <f>'Tenants Military Information'!V1289</f>
      </c>
      <c r="CW1289" s="263">
        <f>'Tenants Lien Holder Information'!E1289</f>
      </c>
      <c r="CX1289" s="263">
        <f>'Tenants Lien Holder Information'!F1289</f>
      </c>
      <c r="CY1289" s="263">
        <f>'Tenants Lien Holder Information'!G1289</f>
      </c>
      <c r="CZ1289" s="263">
        <f>'Tenants Lien Holder Information'!H1289</f>
      </c>
      <c r="DA1289" s="263">
        <f>'Tenants Lien Holder Information'!I1289</f>
      </c>
      <c r="DB1289" s="263">
        <f>'Tenants Lien Holder Information'!J1289</f>
      </c>
      <c r="DC1289" s="263">
        <f>'Tenants Lien Holder Information'!K1289</f>
      </c>
      <c r="DD1289" s="263">
        <f>'Tenants Lien Holder Information'!L1289</f>
      </c>
      <c r="DE1289" s="263">
        <f>'Tenants Lien Holder Information'!M1289</f>
      </c>
    </row>
    <row r="1290" ht="15.75" customHeight="1" spans="1:109" x14ac:dyDescent="0.25">
      <c r="A1290" s="248"/>
      <c r="B1290" s="240"/>
      <c r="C1290" s="240"/>
      <c r="D1290" s="240"/>
      <c r="E1290" s="142">
        <f>'Space mix'!A1290</f>
      </c>
      <c r="F1290" s="141">
        <f>'Space mix'!D1290</f>
      </c>
      <c r="G1290" s="141">
        <f>'Space mix'!E1290</f>
      </c>
      <c r="H1290" s="141">
        <f>'Space mix'!F1290</f>
      </c>
      <c r="I1290" s="141">
        <f>'Space mix'!G1290</f>
      </c>
      <c r="J1290" s="240"/>
      <c r="K1290" s="141">
        <f>'Space mix'!L1290</f>
      </c>
      <c r="L1290" s="141">
        <f>'Space mix'!H1290</f>
      </c>
      <c r="M1290" s="141">
        <f>'Space mix'!C1290</f>
      </c>
      <c r="N1290" s="141">
        <f>'Space mix'!J1290</f>
      </c>
      <c r="O1290" s="141">
        <f>'Space mix'!K1290</f>
      </c>
      <c r="P1290" s="141"/>
      <c r="Q1290" s="141">
        <f>'Space mix'!M1290</f>
      </c>
      <c r="R1290" s="250">
        <f>'Space mix'!I1290</f>
      </c>
      <c r="S1290" s="185">
        <f>'Tenant Info'!C1290</f>
      </c>
      <c r="T1290" s="185">
        <f>'Tenant Info'!D1290</f>
      </c>
      <c r="U1290" s="185">
        <f>'Tenant Info'!E1290</f>
      </c>
      <c r="V1290" s="185">
        <f>'Tenant Info'!I1290</f>
      </c>
      <c r="W1290" s="185">
        <f>'Tenant Info'!J1290</f>
      </c>
      <c r="X1290" s="185">
        <f>'Tenant Info'!K1290</f>
      </c>
      <c r="Y1290" s="185">
        <f>'Tenant Info'!L1290</f>
      </c>
      <c r="Z1290" s="185">
        <f>'Tenant Info'!M1290</f>
      </c>
      <c r="AA1290" s="185">
        <f>'Tenant Info'!N1290</f>
      </c>
      <c r="AB1290" s="185">
        <f>'Tenant Info'!O1290</f>
      </c>
      <c r="AC1290" s="185">
        <f>'Tenant Info'!P1290</f>
      </c>
      <c r="AD1290" s="185">
        <f>'Tenant Info'!Q1290</f>
      </c>
      <c r="AE1290" s="185">
        <f>'Tenant Info'!R1290</f>
      </c>
      <c r="AF1290" s="185">
        <f>'Tenant Info'!S1290</f>
      </c>
      <c r="AG1290" s="251"/>
      <c r="AH1290" s="251"/>
      <c r="AI1290" s="185">
        <f>'Tenant Info'!H1290</f>
      </c>
      <c r="AJ1290" s="185">
        <f>'Tenant Info'!T1290</f>
      </c>
      <c r="AK1290" s="185">
        <f>'Tenant Info'!U1290</f>
      </c>
      <c r="AL1290" s="252">
        <f>'Tenant Info'!V1290</f>
      </c>
      <c r="AM1290" s="252">
        <f>'Tenant Info'!W1290</f>
      </c>
      <c r="AN1290" s="185">
        <f>'Tenant Info'!F1290</f>
      </c>
      <c r="AO1290" s="185"/>
      <c r="AP1290" s="185">
        <f>'Tenant Info'!G1290</f>
      </c>
      <c r="AQ1290" s="255"/>
      <c r="AR1290" s="257">
        <f>'Tenant Payment info'!H1290</f>
      </c>
      <c r="AS1290" s="257">
        <f>'Tenant Payment info'!I1290</f>
      </c>
      <c r="AT1290" s="257">
        <f>'Tenant Payment info'!J1290</f>
      </c>
      <c r="AU1290" s="255">
        <f>'Tenant Info'!X1290</f>
      </c>
      <c r="AV1290" s="255">
        <f>'Tenant Info'!Y1290</f>
      </c>
      <c r="AW1290" s="255">
        <f>'Tenant Info'!Z1290</f>
      </c>
      <c r="AX1290" s="255">
        <f>'Tenant Info'!AA1290</f>
      </c>
      <c r="AY1290" s="255">
        <f>'Tenant Info'!AB1290</f>
      </c>
      <c r="AZ1290" s="255">
        <f>'Tenant Info'!AC1290</f>
      </c>
      <c r="BA1290" s="255">
        <f>'Tenant Info'!AD1290</f>
      </c>
      <c r="BB1290" s="255">
        <f>'Tenant Info'!AE1290</f>
      </c>
      <c r="BC1290" s="255">
        <f>'Tenant Info'!AF1290</f>
      </c>
      <c r="BD1290" s="255">
        <f>'Tenant Info'!AG1290</f>
      </c>
      <c r="BE1290" s="255">
        <f>'Tenant Info'!AH1290</f>
      </c>
      <c r="BF1290" s="257">
        <f>'Tenant Payment info'!U1290</f>
      </c>
      <c r="BG1290" s="257">
        <f>'Tenant Payment info'!V1290</f>
      </c>
      <c r="BH1290" s="257">
        <f>'Tenant Payment info'!M1290</f>
      </c>
      <c r="BI1290" s="257">
        <f>'Tenant Payment info'!P1290</f>
      </c>
      <c r="BJ1290" s="257">
        <f>'Tenant Payment info'!W1290</f>
      </c>
      <c r="BK1290" s="257">
        <f>'Tenant Payment info'!AA1290</f>
      </c>
      <c r="BL1290" s="257">
        <f>'Tenant Payment info'!N1290</f>
      </c>
      <c r="BM1290" s="257">
        <f>'Tenant Payment info'!O1290</f>
      </c>
      <c r="BN1290" s="257">
        <f>'Tenant Payment info'!S1290</f>
      </c>
      <c r="BO1290" s="257">
        <f>'Tenant Payment info'!Q1290</f>
      </c>
      <c r="BP1290" s="257">
        <f>'Tenant Payment info'!R1290</f>
      </c>
      <c r="BQ1290" s="257">
        <f>'Tenant Payment info'!T1290</f>
      </c>
      <c r="BR1290" s="257">
        <f>'Tenant Payment info'!X1290</f>
      </c>
      <c r="BS1290" s="257">
        <f>'Tenant Payment info'!Y1290</f>
      </c>
      <c r="BT1290" s="259">
        <f>'Tenant Payment info'!Z1290</f>
      </c>
      <c r="BU1290" s="260"/>
      <c r="BV1290" s="260"/>
      <c r="BW1290" s="260"/>
      <c r="BX1290" s="261">
        <f>PromotionsDiscounts!D1290</f>
      </c>
      <c r="BY1290" s="261">
        <f>PromotionsDiscounts!E1290</f>
      </c>
      <c r="BZ1290" s="261">
        <f>PromotionsDiscounts!F1290</f>
      </c>
      <c r="CA1290" s="261">
        <f>PromotionsDiscounts!G1290</f>
      </c>
      <c r="CB1290" s="261">
        <f>PromotionsDiscounts!H1290</f>
      </c>
      <c r="CC1290" s="261">
        <f>PromotionsDiscounts!I1290</f>
      </c>
      <c r="CD1290" s="261">
        <f>PromotionsDiscounts!J1290</f>
      </c>
      <c r="CE1290" s="261">
        <f>PromotionsDiscounts!K1290</f>
      </c>
      <c r="CF1290" s="262">
        <f>'Tenants Military Information'!F1290</f>
      </c>
      <c r="CG1290" s="262">
        <f>'Tenants Military Information'!G1290</f>
      </c>
      <c r="CH1290" s="262">
        <f>'Tenants Military Information'!H1290</f>
      </c>
      <c r="CI1290" s="262">
        <f>'Tenants Military Information'!I1290</f>
      </c>
      <c r="CJ1290" s="262">
        <f>'Tenants Military Information'!J1290</f>
      </c>
      <c r="CK1290" s="262">
        <f>'Tenants Military Information'!K1290</f>
      </c>
      <c r="CL1290" s="262">
        <f>'Tenants Military Information'!L1290</f>
      </c>
      <c r="CM1290" s="262">
        <f>'Tenants Military Information'!M1290</f>
      </c>
      <c r="CN1290" s="262">
        <f>'Tenants Military Information'!N1290</f>
      </c>
      <c r="CO1290" s="262">
        <f>'Tenants Military Information'!O1290</f>
      </c>
      <c r="CP1290" s="262">
        <f>'Tenants Military Information'!P1290</f>
      </c>
      <c r="CQ1290" s="262">
        <f>'Tenants Military Information'!Q1290</f>
      </c>
      <c r="CR1290" s="262">
        <f>'Tenants Military Information'!R1290</f>
      </c>
      <c r="CS1290" s="262">
        <f>'Tenants Military Information'!S1290</f>
      </c>
      <c r="CT1290" s="262">
        <f>'Tenants Military Information'!T1290</f>
      </c>
      <c r="CU1290" s="262">
        <f>'Tenants Military Information'!U1290</f>
      </c>
      <c r="CV1290" s="262">
        <f>'Tenants Military Information'!V1290</f>
      </c>
      <c r="CW1290" s="263">
        <f>'Tenants Lien Holder Information'!E1290</f>
      </c>
      <c r="CX1290" s="263">
        <f>'Tenants Lien Holder Information'!F1290</f>
      </c>
      <c r="CY1290" s="263">
        <f>'Tenants Lien Holder Information'!G1290</f>
      </c>
      <c r="CZ1290" s="263">
        <f>'Tenants Lien Holder Information'!H1290</f>
      </c>
      <c r="DA1290" s="263">
        <f>'Tenants Lien Holder Information'!I1290</f>
      </c>
      <c r="DB1290" s="263">
        <f>'Tenants Lien Holder Information'!J1290</f>
      </c>
      <c r="DC1290" s="263">
        <f>'Tenants Lien Holder Information'!K1290</f>
      </c>
      <c r="DD1290" s="263">
        <f>'Tenants Lien Holder Information'!L1290</f>
      </c>
      <c r="DE1290" s="263">
        <f>'Tenants Lien Holder Information'!M1290</f>
      </c>
    </row>
    <row r="1291" ht="15.75" customHeight="1" spans="1:109" x14ac:dyDescent="0.25">
      <c r="A1291" s="248"/>
      <c r="B1291" s="240"/>
      <c r="C1291" s="240"/>
      <c r="D1291" s="240"/>
      <c r="E1291" s="142">
        <f>'Space mix'!A1291</f>
      </c>
      <c r="F1291" s="141">
        <f>'Space mix'!D1291</f>
      </c>
      <c r="G1291" s="141">
        <f>'Space mix'!E1291</f>
      </c>
      <c r="H1291" s="141">
        <f>'Space mix'!F1291</f>
      </c>
      <c r="I1291" s="141">
        <f>'Space mix'!G1291</f>
      </c>
      <c r="J1291" s="240"/>
      <c r="K1291" s="141">
        <f>'Space mix'!L1291</f>
      </c>
      <c r="L1291" s="141">
        <f>'Space mix'!H1291</f>
      </c>
      <c r="M1291" s="141">
        <f>'Space mix'!C1291</f>
      </c>
      <c r="N1291" s="141">
        <f>'Space mix'!J1291</f>
      </c>
      <c r="O1291" s="141">
        <f>'Space mix'!K1291</f>
      </c>
      <c r="P1291" s="141"/>
      <c r="Q1291" s="141">
        <f>'Space mix'!M1291</f>
      </c>
      <c r="R1291" s="250">
        <f>'Space mix'!I1291</f>
      </c>
      <c r="S1291" s="185">
        <f>'Tenant Info'!C1291</f>
      </c>
      <c r="T1291" s="185">
        <f>'Tenant Info'!D1291</f>
      </c>
      <c r="U1291" s="185">
        <f>'Tenant Info'!E1291</f>
      </c>
      <c r="V1291" s="185">
        <f>'Tenant Info'!I1291</f>
      </c>
      <c r="W1291" s="185">
        <f>'Tenant Info'!J1291</f>
      </c>
      <c r="X1291" s="185">
        <f>'Tenant Info'!K1291</f>
      </c>
      <c r="Y1291" s="185">
        <f>'Tenant Info'!L1291</f>
      </c>
      <c r="Z1291" s="185">
        <f>'Tenant Info'!M1291</f>
      </c>
      <c r="AA1291" s="185">
        <f>'Tenant Info'!N1291</f>
      </c>
      <c r="AB1291" s="185">
        <f>'Tenant Info'!O1291</f>
      </c>
      <c r="AC1291" s="185">
        <f>'Tenant Info'!P1291</f>
      </c>
      <c r="AD1291" s="185">
        <f>'Tenant Info'!Q1291</f>
      </c>
      <c r="AE1291" s="185">
        <f>'Tenant Info'!R1291</f>
      </c>
      <c r="AF1291" s="185">
        <f>'Tenant Info'!S1291</f>
      </c>
      <c r="AG1291" s="251"/>
      <c r="AH1291" s="251"/>
      <c r="AI1291" s="185">
        <f>'Tenant Info'!H1291</f>
      </c>
      <c r="AJ1291" s="185">
        <f>'Tenant Info'!T1291</f>
      </c>
      <c r="AK1291" s="185">
        <f>'Tenant Info'!U1291</f>
      </c>
      <c r="AL1291" s="252">
        <f>'Tenant Info'!V1291</f>
      </c>
      <c r="AM1291" s="252">
        <f>'Tenant Info'!W1291</f>
      </c>
      <c r="AN1291" s="185">
        <f>'Tenant Info'!F1291</f>
      </c>
      <c r="AO1291" s="185"/>
      <c r="AP1291" s="185">
        <f>'Tenant Info'!G1291</f>
      </c>
      <c r="AQ1291" s="255"/>
      <c r="AR1291" s="257">
        <f>'Tenant Payment info'!H1291</f>
      </c>
      <c r="AS1291" s="257">
        <f>'Tenant Payment info'!I1291</f>
      </c>
      <c r="AT1291" s="257">
        <f>'Tenant Payment info'!J1291</f>
      </c>
      <c r="AU1291" s="255">
        <f>'Tenant Info'!X1291</f>
      </c>
      <c r="AV1291" s="255">
        <f>'Tenant Info'!Y1291</f>
      </c>
      <c r="AW1291" s="255">
        <f>'Tenant Info'!Z1291</f>
      </c>
      <c r="AX1291" s="255">
        <f>'Tenant Info'!AA1291</f>
      </c>
      <c r="AY1291" s="255">
        <f>'Tenant Info'!AB1291</f>
      </c>
      <c r="AZ1291" s="255">
        <f>'Tenant Info'!AC1291</f>
      </c>
      <c r="BA1291" s="255">
        <f>'Tenant Info'!AD1291</f>
      </c>
      <c r="BB1291" s="255">
        <f>'Tenant Info'!AE1291</f>
      </c>
      <c r="BC1291" s="255">
        <f>'Tenant Info'!AF1291</f>
      </c>
      <c r="BD1291" s="255">
        <f>'Tenant Info'!AG1291</f>
      </c>
      <c r="BE1291" s="255">
        <f>'Tenant Info'!AH1291</f>
      </c>
      <c r="BF1291" s="257">
        <f>'Tenant Payment info'!U1291</f>
      </c>
      <c r="BG1291" s="257">
        <f>'Tenant Payment info'!V1291</f>
      </c>
      <c r="BH1291" s="257">
        <f>'Tenant Payment info'!M1291</f>
      </c>
      <c r="BI1291" s="257">
        <f>'Tenant Payment info'!P1291</f>
      </c>
      <c r="BJ1291" s="257">
        <f>'Tenant Payment info'!W1291</f>
      </c>
      <c r="BK1291" s="257">
        <f>'Tenant Payment info'!AA1291</f>
      </c>
      <c r="BL1291" s="257">
        <f>'Tenant Payment info'!N1291</f>
      </c>
      <c r="BM1291" s="257">
        <f>'Tenant Payment info'!O1291</f>
      </c>
      <c r="BN1291" s="257">
        <f>'Tenant Payment info'!S1291</f>
      </c>
      <c r="BO1291" s="257">
        <f>'Tenant Payment info'!Q1291</f>
      </c>
      <c r="BP1291" s="257">
        <f>'Tenant Payment info'!R1291</f>
      </c>
      <c r="BQ1291" s="257">
        <f>'Tenant Payment info'!T1291</f>
      </c>
      <c r="BR1291" s="257">
        <f>'Tenant Payment info'!X1291</f>
      </c>
      <c r="BS1291" s="257">
        <f>'Tenant Payment info'!Y1291</f>
      </c>
      <c r="BT1291" s="259">
        <f>'Tenant Payment info'!Z1291</f>
      </c>
      <c r="BU1291" s="260"/>
      <c r="BV1291" s="260"/>
      <c r="BW1291" s="260"/>
      <c r="BX1291" s="261">
        <f>PromotionsDiscounts!D1291</f>
      </c>
      <c r="BY1291" s="261">
        <f>PromotionsDiscounts!E1291</f>
      </c>
      <c r="BZ1291" s="261">
        <f>PromotionsDiscounts!F1291</f>
      </c>
      <c r="CA1291" s="261">
        <f>PromotionsDiscounts!G1291</f>
      </c>
      <c r="CB1291" s="261">
        <f>PromotionsDiscounts!H1291</f>
      </c>
      <c r="CC1291" s="261">
        <f>PromotionsDiscounts!I1291</f>
      </c>
      <c r="CD1291" s="261">
        <f>PromotionsDiscounts!J1291</f>
      </c>
      <c r="CE1291" s="261">
        <f>PromotionsDiscounts!K1291</f>
      </c>
      <c r="CF1291" s="262">
        <f>'Tenants Military Information'!F1291</f>
      </c>
      <c r="CG1291" s="262">
        <f>'Tenants Military Information'!G1291</f>
      </c>
      <c r="CH1291" s="262">
        <f>'Tenants Military Information'!H1291</f>
      </c>
      <c r="CI1291" s="262">
        <f>'Tenants Military Information'!I1291</f>
      </c>
      <c r="CJ1291" s="262">
        <f>'Tenants Military Information'!J1291</f>
      </c>
      <c r="CK1291" s="262">
        <f>'Tenants Military Information'!K1291</f>
      </c>
      <c r="CL1291" s="262">
        <f>'Tenants Military Information'!L1291</f>
      </c>
      <c r="CM1291" s="262">
        <f>'Tenants Military Information'!M1291</f>
      </c>
      <c r="CN1291" s="262">
        <f>'Tenants Military Information'!N1291</f>
      </c>
      <c r="CO1291" s="262">
        <f>'Tenants Military Information'!O1291</f>
      </c>
      <c r="CP1291" s="262">
        <f>'Tenants Military Information'!P1291</f>
      </c>
      <c r="CQ1291" s="262">
        <f>'Tenants Military Information'!Q1291</f>
      </c>
      <c r="CR1291" s="262">
        <f>'Tenants Military Information'!R1291</f>
      </c>
      <c r="CS1291" s="262">
        <f>'Tenants Military Information'!S1291</f>
      </c>
      <c r="CT1291" s="262">
        <f>'Tenants Military Information'!T1291</f>
      </c>
      <c r="CU1291" s="262">
        <f>'Tenants Military Information'!U1291</f>
      </c>
      <c r="CV1291" s="262">
        <f>'Tenants Military Information'!V1291</f>
      </c>
      <c r="CW1291" s="263">
        <f>'Tenants Lien Holder Information'!E1291</f>
      </c>
      <c r="CX1291" s="263">
        <f>'Tenants Lien Holder Information'!F1291</f>
      </c>
      <c r="CY1291" s="263">
        <f>'Tenants Lien Holder Information'!G1291</f>
      </c>
      <c r="CZ1291" s="263">
        <f>'Tenants Lien Holder Information'!H1291</f>
      </c>
      <c r="DA1291" s="263">
        <f>'Tenants Lien Holder Information'!I1291</f>
      </c>
      <c r="DB1291" s="263">
        <f>'Tenants Lien Holder Information'!J1291</f>
      </c>
      <c r="DC1291" s="263">
        <f>'Tenants Lien Holder Information'!K1291</f>
      </c>
      <c r="DD1291" s="263">
        <f>'Tenants Lien Holder Information'!L1291</f>
      </c>
      <c r="DE1291" s="263">
        <f>'Tenants Lien Holder Information'!M1291</f>
      </c>
    </row>
    <row r="1292" ht="15.75" customHeight="1" spans="1:109" x14ac:dyDescent="0.25">
      <c r="A1292" s="248"/>
      <c r="B1292" s="240"/>
      <c r="C1292" s="240"/>
      <c r="D1292" s="240"/>
      <c r="E1292" s="142">
        <f>'Space mix'!A1292</f>
      </c>
      <c r="F1292" s="141">
        <f>'Space mix'!D1292</f>
      </c>
      <c r="G1292" s="141">
        <f>'Space mix'!E1292</f>
      </c>
      <c r="H1292" s="141">
        <f>'Space mix'!F1292</f>
      </c>
      <c r="I1292" s="141">
        <f>'Space mix'!G1292</f>
      </c>
      <c r="J1292" s="240"/>
      <c r="K1292" s="141">
        <f>'Space mix'!L1292</f>
      </c>
      <c r="L1292" s="141">
        <f>'Space mix'!H1292</f>
      </c>
      <c r="M1292" s="141">
        <f>'Space mix'!C1292</f>
      </c>
      <c r="N1292" s="141">
        <f>'Space mix'!J1292</f>
      </c>
      <c r="O1292" s="141">
        <f>'Space mix'!K1292</f>
      </c>
      <c r="P1292" s="141"/>
      <c r="Q1292" s="141">
        <f>'Space mix'!M1292</f>
      </c>
      <c r="R1292" s="250">
        <f>'Space mix'!I1292</f>
      </c>
      <c r="S1292" s="185">
        <f>'Tenant Info'!C1292</f>
      </c>
      <c r="T1292" s="185">
        <f>'Tenant Info'!D1292</f>
      </c>
      <c r="U1292" s="185">
        <f>'Tenant Info'!E1292</f>
      </c>
      <c r="V1292" s="185">
        <f>'Tenant Info'!I1292</f>
      </c>
      <c r="W1292" s="185">
        <f>'Tenant Info'!J1292</f>
      </c>
      <c r="X1292" s="185">
        <f>'Tenant Info'!K1292</f>
      </c>
      <c r="Y1292" s="185">
        <f>'Tenant Info'!L1292</f>
      </c>
      <c r="Z1292" s="185">
        <f>'Tenant Info'!M1292</f>
      </c>
      <c r="AA1292" s="185">
        <f>'Tenant Info'!N1292</f>
      </c>
      <c r="AB1292" s="185">
        <f>'Tenant Info'!O1292</f>
      </c>
      <c r="AC1292" s="185">
        <f>'Tenant Info'!P1292</f>
      </c>
      <c r="AD1292" s="185">
        <f>'Tenant Info'!Q1292</f>
      </c>
      <c r="AE1292" s="185">
        <f>'Tenant Info'!R1292</f>
      </c>
      <c r="AF1292" s="185">
        <f>'Tenant Info'!S1292</f>
      </c>
      <c r="AG1292" s="251"/>
      <c r="AH1292" s="251"/>
      <c r="AI1292" s="185">
        <f>'Tenant Info'!H1292</f>
      </c>
      <c r="AJ1292" s="185">
        <f>'Tenant Info'!T1292</f>
      </c>
      <c r="AK1292" s="185">
        <f>'Tenant Info'!U1292</f>
      </c>
      <c r="AL1292" s="252">
        <f>'Tenant Info'!V1292</f>
      </c>
      <c r="AM1292" s="252">
        <f>'Tenant Info'!W1292</f>
      </c>
      <c r="AN1292" s="185">
        <f>'Tenant Info'!F1292</f>
      </c>
      <c r="AO1292" s="185"/>
      <c r="AP1292" s="185">
        <f>'Tenant Info'!G1292</f>
      </c>
      <c r="AQ1292" s="255"/>
      <c r="AR1292" s="257">
        <f>'Tenant Payment info'!H1292</f>
      </c>
      <c r="AS1292" s="257">
        <f>'Tenant Payment info'!I1292</f>
      </c>
      <c r="AT1292" s="257">
        <f>'Tenant Payment info'!J1292</f>
      </c>
      <c r="AU1292" s="255">
        <f>'Tenant Info'!X1292</f>
      </c>
      <c r="AV1292" s="255">
        <f>'Tenant Info'!Y1292</f>
      </c>
      <c r="AW1292" s="255">
        <f>'Tenant Info'!Z1292</f>
      </c>
      <c r="AX1292" s="255">
        <f>'Tenant Info'!AA1292</f>
      </c>
      <c r="AY1292" s="255">
        <f>'Tenant Info'!AB1292</f>
      </c>
      <c r="AZ1292" s="255">
        <f>'Tenant Info'!AC1292</f>
      </c>
      <c r="BA1292" s="255">
        <f>'Tenant Info'!AD1292</f>
      </c>
      <c r="BB1292" s="255">
        <f>'Tenant Info'!AE1292</f>
      </c>
      <c r="BC1292" s="255">
        <f>'Tenant Info'!AF1292</f>
      </c>
      <c r="BD1292" s="255">
        <f>'Tenant Info'!AG1292</f>
      </c>
      <c r="BE1292" s="255">
        <f>'Tenant Info'!AH1292</f>
      </c>
      <c r="BF1292" s="257">
        <f>'Tenant Payment info'!U1292</f>
      </c>
      <c r="BG1292" s="257">
        <f>'Tenant Payment info'!V1292</f>
      </c>
      <c r="BH1292" s="257">
        <f>'Tenant Payment info'!M1292</f>
      </c>
      <c r="BI1292" s="257">
        <f>'Tenant Payment info'!P1292</f>
      </c>
      <c r="BJ1292" s="257">
        <f>'Tenant Payment info'!W1292</f>
      </c>
      <c r="BK1292" s="257">
        <f>'Tenant Payment info'!AA1292</f>
      </c>
      <c r="BL1292" s="257">
        <f>'Tenant Payment info'!N1292</f>
      </c>
      <c r="BM1292" s="257">
        <f>'Tenant Payment info'!O1292</f>
      </c>
      <c r="BN1292" s="257">
        <f>'Tenant Payment info'!S1292</f>
      </c>
      <c r="BO1292" s="257">
        <f>'Tenant Payment info'!Q1292</f>
      </c>
      <c r="BP1292" s="257">
        <f>'Tenant Payment info'!R1292</f>
      </c>
      <c r="BQ1292" s="257">
        <f>'Tenant Payment info'!T1292</f>
      </c>
      <c r="BR1292" s="257">
        <f>'Tenant Payment info'!X1292</f>
      </c>
      <c r="BS1292" s="257">
        <f>'Tenant Payment info'!Y1292</f>
      </c>
      <c r="BT1292" s="259">
        <f>'Tenant Payment info'!Z1292</f>
      </c>
      <c r="BU1292" s="260"/>
      <c r="BV1292" s="260"/>
      <c r="BW1292" s="260"/>
      <c r="BX1292" s="261">
        <f>PromotionsDiscounts!D1292</f>
      </c>
      <c r="BY1292" s="261">
        <f>PromotionsDiscounts!E1292</f>
      </c>
      <c r="BZ1292" s="261">
        <f>PromotionsDiscounts!F1292</f>
      </c>
      <c r="CA1292" s="261">
        <f>PromotionsDiscounts!G1292</f>
      </c>
      <c r="CB1292" s="261">
        <f>PromotionsDiscounts!H1292</f>
      </c>
      <c r="CC1292" s="261">
        <f>PromotionsDiscounts!I1292</f>
      </c>
      <c r="CD1292" s="261">
        <f>PromotionsDiscounts!J1292</f>
      </c>
      <c r="CE1292" s="261">
        <f>PromotionsDiscounts!K1292</f>
      </c>
      <c r="CF1292" s="262">
        <f>'Tenants Military Information'!F1292</f>
      </c>
      <c r="CG1292" s="262">
        <f>'Tenants Military Information'!G1292</f>
      </c>
      <c r="CH1292" s="262">
        <f>'Tenants Military Information'!H1292</f>
      </c>
      <c r="CI1292" s="262">
        <f>'Tenants Military Information'!I1292</f>
      </c>
      <c r="CJ1292" s="262">
        <f>'Tenants Military Information'!J1292</f>
      </c>
      <c r="CK1292" s="262">
        <f>'Tenants Military Information'!K1292</f>
      </c>
      <c r="CL1292" s="262">
        <f>'Tenants Military Information'!L1292</f>
      </c>
      <c r="CM1292" s="262">
        <f>'Tenants Military Information'!M1292</f>
      </c>
      <c r="CN1292" s="262">
        <f>'Tenants Military Information'!N1292</f>
      </c>
      <c r="CO1292" s="262">
        <f>'Tenants Military Information'!O1292</f>
      </c>
      <c r="CP1292" s="262">
        <f>'Tenants Military Information'!P1292</f>
      </c>
      <c r="CQ1292" s="262">
        <f>'Tenants Military Information'!Q1292</f>
      </c>
      <c r="CR1292" s="262">
        <f>'Tenants Military Information'!R1292</f>
      </c>
      <c r="CS1292" s="262">
        <f>'Tenants Military Information'!S1292</f>
      </c>
      <c r="CT1292" s="262">
        <f>'Tenants Military Information'!T1292</f>
      </c>
      <c r="CU1292" s="262">
        <f>'Tenants Military Information'!U1292</f>
      </c>
      <c r="CV1292" s="262">
        <f>'Tenants Military Information'!V1292</f>
      </c>
      <c r="CW1292" s="263">
        <f>'Tenants Lien Holder Information'!E1292</f>
      </c>
      <c r="CX1292" s="263">
        <f>'Tenants Lien Holder Information'!F1292</f>
      </c>
      <c r="CY1292" s="263">
        <f>'Tenants Lien Holder Information'!G1292</f>
      </c>
      <c r="CZ1292" s="263">
        <f>'Tenants Lien Holder Information'!H1292</f>
      </c>
      <c r="DA1292" s="263">
        <f>'Tenants Lien Holder Information'!I1292</f>
      </c>
      <c r="DB1292" s="263">
        <f>'Tenants Lien Holder Information'!J1292</f>
      </c>
      <c r="DC1292" s="263">
        <f>'Tenants Lien Holder Information'!K1292</f>
      </c>
      <c r="DD1292" s="263">
        <f>'Tenants Lien Holder Information'!L1292</f>
      </c>
      <c r="DE1292" s="263">
        <f>'Tenants Lien Holder Information'!M1292</f>
      </c>
    </row>
    <row r="1293" ht="15.75" customHeight="1" spans="1:109" x14ac:dyDescent="0.25">
      <c r="A1293" s="248"/>
      <c r="B1293" s="240"/>
      <c r="C1293" s="240"/>
      <c r="D1293" s="240"/>
      <c r="E1293" s="142">
        <f>'Space mix'!A1293</f>
      </c>
      <c r="F1293" s="141">
        <f>'Space mix'!D1293</f>
      </c>
      <c r="G1293" s="141">
        <f>'Space mix'!E1293</f>
      </c>
      <c r="H1293" s="141">
        <f>'Space mix'!F1293</f>
      </c>
      <c r="I1293" s="141">
        <f>'Space mix'!G1293</f>
      </c>
      <c r="J1293" s="240"/>
      <c r="K1293" s="141">
        <f>'Space mix'!L1293</f>
      </c>
      <c r="L1293" s="141">
        <f>'Space mix'!H1293</f>
      </c>
      <c r="M1293" s="141">
        <f>'Space mix'!C1293</f>
      </c>
      <c r="N1293" s="141">
        <f>'Space mix'!J1293</f>
      </c>
      <c r="O1293" s="141">
        <f>'Space mix'!K1293</f>
      </c>
      <c r="P1293" s="141"/>
      <c r="Q1293" s="141">
        <f>'Space mix'!M1293</f>
      </c>
      <c r="R1293" s="250">
        <f>'Space mix'!I1293</f>
      </c>
      <c r="S1293" s="185">
        <f>'Tenant Info'!C1293</f>
      </c>
      <c r="T1293" s="185">
        <f>'Tenant Info'!D1293</f>
      </c>
      <c r="U1293" s="185">
        <f>'Tenant Info'!E1293</f>
      </c>
      <c r="V1293" s="185">
        <f>'Tenant Info'!I1293</f>
      </c>
      <c r="W1293" s="185">
        <f>'Tenant Info'!J1293</f>
      </c>
      <c r="X1293" s="185">
        <f>'Tenant Info'!K1293</f>
      </c>
      <c r="Y1293" s="185">
        <f>'Tenant Info'!L1293</f>
      </c>
      <c r="Z1293" s="185">
        <f>'Tenant Info'!M1293</f>
      </c>
      <c r="AA1293" s="185">
        <f>'Tenant Info'!N1293</f>
      </c>
      <c r="AB1293" s="185">
        <f>'Tenant Info'!O1293</f>
      </c>
      <c r="AC1293" s="185">
        <f>'Tenant Info'!P1293</f>
      </c>
      <c r="AD1293" s="185">
        <f>'Tenant Info'!Q1293</f>
      </c>
      <c r="AE1293" s="185">
        <f>'Tenant Info'!R1293</f>
      </c>
      <c r="AF1293" s="185">
        <f>'Tenant Info'!S1293</f>
      </c>
      <c r="AG1293" s="251"/>
      <c r="AH1293" s="251"/>
      <c r="AI1293" s="185">
        <f>'Tenant Info'!H1293</f>
      </c>
      <c r="AJ1293" s="185">
        <f>'Tenant Info'!T1293</f>
      </c>
      <c r="AK1293" s="185">
        <f>'Tenant Info'!U1293</f>
      </c>
      <c r="AL1293" s="252">
        <f>'Tenant Info'!V1293</f>
      </c>
      <c r="AM1293" s="252">
        <f>'Tenant Info'!W1293</f>
      </c>
      <c r="AN1293" s="185">
        <f>'Tenant Info'!F1293</f>
      </c>
      <c r="AO1293" s="185"/>
      <c r="AP1293" s="185">
        <f>'Tenant Info'!G1293</f>
      </c>
      <c r="AQ1293" s="255"/>
      <c r="AR1293" s="257">
        <f>'Tenant Payment info'!H1293</f>
      </c>
      <c r="AS1293" s="257">
        <f>'Tenant Payment info'!I1293</f>
      </c>
      <c r="AT1293" s="257">
        <f>'Tenant Payment info'!J1293</f>
      </c>
      <c r="AU1293" s="255">
        <f>'Tenant Info'!X1293</f>
      </c>
      <c r="AV1293" s="255">
        <f>'Tenant Info'!Y1293</f>
      </c>
      <c r="AW1293" s="255">
        <f>'Tenant Info'!Z1293</f>
      </c>
      <c r="AX1293" s="255">
        <f>'Tenant Info'!AA1293</f>
      </c>
      <c r="AY1293" s="255">
        <f>'Tenant Info'!AB1293</f>
      </c>
      <c r="AZ1293" s="255">
        <f>'Tenant Info'!AC1293</f>
      </c>
      <c r="BA1293" s="255">
        <f>'Tenant Info'!AD1293</f>
      </c>
      <c r="BB1293" s="255">
        <f>'Tenant Info'!AE1293</f>
      </c>
      <c r="BC1293" s="255">
        <f>'Tenant Info'!AF1293</f>
      </c>
      <c r="BD1293" s="255">
        <f>'Tenant Info'!AG1293</f>
      </c>
      <c r="BE1293" s="255">
        <f>'Tenant Info'!AH1293</f>
      </c>
      <c r="BF1293" s="257">
        <f>'Tenant Payment info'!U1293</f>
      </c>
      <c r="BG1293" s="257">
        <f>'Tenant Payment info'!V1293</f>
      </c>
      <c r="BH1293" s="257">
        <f>'Tenant Payment info'!M1293</f>
      </c>
      <c r="BI1293" s="257">
        <f>'Tenant Payment info'!P1293</f>
      </c>
      <c r="BJ1293" s="257">
        <f>'Tenant Payment info'!W1293</f>
      </c>
      <c r="BK1293" s="257">
        <f>'Tenant Payment info'!AA1293</f>
      </c>
      <c r="BL1293" s="257">
        <f>'Tenant Payment info'!N1293</f>
      </c>
      <c r="BM1293" s="257">
        <f>'Tenant Payment info'!O1293</f>
      </c>
      <c r="BN1293" s="257">
        <f>'Tenant Payment info'!S1293</f>
      </c>
      <c r="BO1293" s="257">
        <f>'Tenant Payment info'!Q1293</f>
      </c>
      <c r="BP1293" s="257">
        <f>'Tenant Payment info'!R1293</f>
      </c>
      <c r="BQ1293" s="257">
        <f>'Tenant Payment info'!T1293</f>
      </c>
      <c r="BR1293" s="257">
        <f>'Tenant Payment info'!X1293</f>
      </c>
      <c r="BS1293" s="257">
        <f>'Tenant Payment info'!Y1293</f>
      </c>
      <c r="BT1293" s="259">
        <f>'Tenant Payment info'!Z1293</f>
      </c>
      <c r="BU1293" s="260"/>
      <c r="BV1293" s="260"/>
      <c r="BW1293" s="260"/>
      <c r="BX1293" s="261">
        <f>PromotionsDiscounts!D1293</f>
      </c>
      <c r="BY1293" s="261">
        <f>PromotionsDiscounts!E1293</f>
      </c>
      <c r="BZ1293" s="261">
        <f>PromotionsDiscounts!F1293</f>
      </c>
      <c r="CA1293" s="261">
        <f>PromotionsDiscounts!G1293</f>
      </c>
      <c r="CB1293" s="261">
        <f>PromotionsDiscounts!H1293</f>
      </c>
      <c r="CC1293" s="261">
        <f>PromotionsDiscounts!I1293</f>
      </c>
      <c r="CD1293" s="261">
        <f>PromotionsDiscounts!J1293</f>
      </c>
      <c r="CE1293" s="261">
        <f>PromotionsDiscounts!K1293</f>
      </c>
      <c r="CF1293" s="262">
        <f>'Tenants Military Information'!F1293</f>
      </c>
      <c r="CG1293" s="262">
        <f>'Tenants Military Information'!G1293</f>
      </c>
      <c r="CH1293" s="262">
        <f>'Tenants Military Information'!H1293</f>
      </c>
      <c r="CI1293" s="262">
        <f>'Tenants Military Information'!I1293</f>
      </c>
      <c r="CJ1293" s="262">
        <f>'Tenants Military Information'!J1293</f>
      </c>
      <c r="CK1293" s="262">
        <f>'Tenants Military Information'!K1293</f>
      </c>
      <c r="CL1293" s="262">
        <f>'Tenants Military Information'!L1293</f>
      </c>
      <c r="CM1293" s="262">
        <f>'Tenants Military Information'!M1293</f>
      </c>
      <c r="CN1293" s="262">
        <f>'Tenants Military Information'!N1293</f>
      </c>
      <c r="CO1293" s="262">
        <f>'Tenants Military Information'!O1293</f>
      </c>
      <c r="CP1293" s="262">
        <f>'Tenants Military Information'!P1293</f>
      </c>
      <c r="CQ1293" s="262">
        <f>'Tenants Military Information'!Q1293</f>
      </c>
      <c r="CR1293" s="262">
        <f>'Tenants Military Information'!R1293</f>
      </c>
      <c r="CS1293" s="262">
        <f>'Tenants Military Information'!S1293</f>
      </c>
      <c r="CT1293" s="262">
        <f>'Tenants Military Information'!T1293</f>
      </c>
      <c r="CU1293" s="262">
        <f>'Tenants Military Information'!U1293</f>
      </c>
      <c r="CV1293" s="262">
        <f>'Tenants Military Information'!V1293</f>
      </c>
      <c r="CW1293" s="263">
        <f>'Tenants Lien Holder Information'!E1293</f>
      </c>
      <c r="CX1293" s="263">
        <f>'Tenants Lien Holder Information'!F1293</f>
      </c>
      <c r="CY1293" s="263">
        <f>'Tenants Lien Holder Information'!G1293</f>
      </c>
      <c r="CZ1293" s="263">
        <f>'Tenants Lien Holder Information'!H1293</f>
      </c>
      <c r="DA1293" s="263">
        <f>'Tenants Lien Holder Information'!I1293</f>
      </c>
      <c r="DB1293" s="263">
        <f>'Tenants Lien Holder Information'!J1293</f>
      </c>
      <c r="DC1293" s="263">
        <f>'Tenants Lien Holder Information'!K1293</f>
      </c>
      <c r="DD1293" s="263">
        <f>'Tenants Lien Holder Information'!L1293</f>
      </c>
      <c r="DE1293" s="263">
        <f>'Tenants Lien Holder Information'!M1293</f>
      </c>
    </row>
    <row r="1294" ht="15.75" customHeight="1" spans="1:109" x14ac:dyDescent="0.25">
      <c r="A1294" s="248"/>
      <c r="B1294" s="240"/>
      <c r="C1294" s="240"/>
      <c r="D1294" s="240"/>
      <c r="E1294" s="142">
        <f>'Space mix'!A1294</f>
      </c>
      <c r="F1294" s="141">
        <f>'Space mix'!D1294</f>
      </c>
      <c r="G1294" s="141">
        <f>'Space mix'!E1294</f>
      </c>
      <c r="H1294" s="141">
        <f>'Space mix'!F1294</f>
      </c>
      <c r="I1294" s="141">
        <f>'Space mix'!G1294</f>
      </c>
      <c r="J1294" s="240"/>
      <c r="K1294" s="141">
        <f>'Space mix'!L1294</f>
      </c>
      <c r="L1294" s="141">
        <f>'Space mix'!H1294</f>
      </c>
      <c r="M1294" s="141">
        <f>'Space mix'!C1294</f>
      </c>
      <c r="N1294" s="141">
        <f>'Space mix'!J1294</f>
      </c>
      <c r="O1294" s="141">
        <f>'Space mix'!K1294</f>
      </c>
      <c r="P1294" s="141"/>
      <c r="Q1294" s="141">
        <f>'Space mix'!M1294</f>
      </c>
      <c r="R1294" s="250">
        <f>'Space mix'!I1294</f>
      </c>
      <c r="S1294" s="185">
        <f>'Tenant Info'!C1294</f>
      </c>
      <c r="T1294" s="185">
        <f>'Tenant Info'!D1294</f>
      </c>
      <c r="U1294" s="185">
        <f>'Tenant Info'!E1294</f>
      </c>
      <c r="V1294" s="185">
        <f>'Tenant Info'!I1294</f>
      </c>
      <c r="W1294" s="185">
        <f>'Tenant Info'!J1294</f>
      </c>
      <c r="X1294" s="185">
        <f>'Tenant Info'!K1294</f>
      </c>
      <c r="Y1294" s="185">
        <f>'Tenant Info'!L1294</f>
      </c>
      <c r="Z1294" s="185">
        <f>'Tenant Info'!M1294</f>
      </c>
      <c r="AA1294" s="185">
        <f>'Tenant Info'!N1294</f>
      </c>
      <c r="AB1294" s="185">
        <f>'Tenant Info'!O1294</f>
      </c>
      <c r="AC1294" s="185">
        <f>'Tenant Info'!P1294</f>
      </c>
      <c r="AD1294" s="185">
        <f>'Tenant Info'!Q1294</f>
      </c>
      <c r="AE1294" s="185">
        <f>'Tenant Info'!R1294</f>
      </c>
      <c r="AF1294" s="185">
        <f>'Tenant Info'!S1294</f>
      </c>
      <c r="AG1294" s="251"/>
      <c r="AH1294" s="251"/>
      <c r="AI1294" s="185">
        <f>'Tenant Info'!H1294</f>
      </c>
      <c r="AJ1294" s="185">
        <f>'Tenant Info'!T1294</f>
      </c>
      <c r="AK1294" s="185">
        <f>'Tenant Info'!U1294</f>
      </c>
      <c r="AL1294" s="252">
        <f>'Tenant Info'!V1294</f>
      </c>
      <c r="AM1294" s="252">
        <f>'Tenant Info'!W1294</f>
      </c>
      <c r="AN1294" s="185">
        <f>'Tenant Info'!F1294</f>
      </c>
      <c r="AO1294" s="185"/>
      <c r="AP1294" s="185">
        <f>'Tenant Info'!G1294</f>
      </c>
      <c r="AQ1294" s="255"/>
      <c r="AR1294" s="257">
        <f>'Tenant Payment info'!H1294</f>
      </c>
      <c r="AS1294" s="257">
        <f>'Tenant Payment info'!I1294</f>
      </c>
      <c r="AT1294" s="257">
        <f>'Tenant Payment info'!J1294</f>
      </c>
      <c r="AU1294" s="255">
        <f>'Tenant Info'!X1294</f>
      </c>
      <c r="AV1294" s="255">
        <f>'Tenant Info'!Y1294</f>
      </c>
      <c r="AW1294" s="255">
        <f>'Tenant Info'!Z1294</f>
      </c>
      <c r="AX1294" s="255">
        <f>'Tenant Info'!AA1294</f>
      </c>
      <c r="AY1294" s="255">
        <f>'Tenant Info'!AB1294</f>
      </c>
      <c r="AZ1294" s="255">
        <f>'Tenant Info'!AC1294</f>
      </c>
      <c r="BA1294" s="255">
        <f>'Tenant Info'!AD1294</f>
      </c>
      <c r="BB1294" s="255">
        <f>'Tenant Info'!AE1294</f>
      </c>
      <c r="BC1294" s="255">
        <f>'Tenant Info'!AF1294</f>
      </c>
      <c r="BD1294" s="255">
        <f>'Tenant Info'!AG1294</f>
      </c>
      <c r="BE1294" s="255">
        <f>'Tenant Info'!AH1294</f>
      </c>
      <c r="BF1294" s="257">
        <f>'Tenant Payment info'!U1294</f>
      </c>
      <c r="BG1294" s="257">
        <f>'Tenant Payment info'!V1294</f>
      </c>
      <c r="BH1294" s="257">
        <f>'Tenant Payment info'!M1294</f>
      </c>
      <c r="BI1294" s="257">
        <f>'Tenant Payment info'!P1294</f>
      </c>
      <c r="BJ1294" s="257">
        <f>'Tenant Payment info'!W1294</f>
      </c>
      <c r="BK1294" s="257">
        <f>'Tenant Payment info'!AA1294</f>
      </c>
      <c r="BL1294" s="257">
        <f>'Tenant Payment info'!N1294</f>
      </c>
      <c r="BM1294" s="257">
        <f>'Tenant Payment info'!O1294</f>
      </c>
      <c r="BN1294" s="257">
        <f>'Tenant Payment info'!S1294</f>
      </c>
      <c r="BO1294" s="257">
        <f>'Tenant Payment info'!Q1294</f>
      </c>
      <c r="BP1294" s="257">
        <f>'Tenant Payment info'!R1294</f>
      </c>
      <c r="BQ1294" s="257">
        <f>'Tenant Payment info'!T1294</f>
      </c>
      <c r="BR1294" s="257">
        <f>'Tenant Payment info'!X1294</f>
      </c>
      <c r="BS1294" s="257">
        <f>'Tenant Payment info'!Y1294</f>
      </c>
      <c r="BT1294" s="259">
        <f>'Tenant Payment info'!Z1294</f>
      </c>
      <c r="BU1294" s="260"/>
      <c r="BV1294" s="260"/>
      <c r="BW1294" s="260"/>
      <c r="BX1294" s="261">
        <f>PromotionsDiscounts!D1294</f>
      </c>
      <c r="BY1294" s="261">
        <f>PromotionsDiscounts!E1294</f>
      </c>
      <c r="BZ1294" s="261">
        <f>PromotionsDiscounts!F1294</f>
      </c>
      <c r="CA1294" s="261">
        <f>PromotionsDiscounts!G1294</f>
      </c>
      <c r="CB1294" s="261">
        <f>PromotionsDiscounts!H1294</f>
      </c>
      <c r="CC1294" s="261">
        <f>PromotionsDiscounts!I1294</f>
      </c>
      <c r="CD1294" s="261">
        <f>PromotionsDiscounts!J1294</f>
      </c>
      <c r="CE1294" s="261">
        <f>PromotionsDiscounts!K1294</f>
      </c>
      <c r="CF1294" s="262">
        <f>'Tenants Military Information'!F1294</f>
      </c>
      <c r="CG1294" s="262">
        <f>'Tenants Military Information'!G1294</f>
      </c>
      <c r="CH1294" s="262">
        <f>'Tenants Military Information'!H1294</f>
      </c>
      <c r="CI1294" s="262">
        <f>'Tenants Military Information'!I1294</f>
      </c>
      <c r="CJ1294" s="262">
        <f>'Tenants Military Information'!J1294</f>
      </c>
      <c r="CK1294" s="262">
        <f>'Tenants Military Information'!K1294</f>
      </c>
      <c r="CL1294" s="262">
        <f>'Tenants Military Information'!L1294</f>
      </c>
      <c r="CM1294" s="262">
        <f>'Tenants Military Information'!M1294</f>
      </c>
      <c r="CN1294" s="262">
        <f>'Tenants Military Information'!N1294</f>
      </c>
      <c r="CO1294" s="262">
        <f>'Tenants Military Information'!O1294</f>
      </c>
      <c r="CP1294" s="262">
        <f>'Tenants Military Information'!P1294</f>
      </c>
      <c r="CQ1294" s="262">
        <f>'Tenants Military Information'!Q1294</f>
      </c>
      <c r="CR1294" s="262">
        <f>'Tenants Military Information'!R1294</f>
      </c>
      <c r="CS1294" s="262">
        <f>'Tenants Military Information'!S1294</f>
      </c>
      <c r="CT1294" s="262">
        <f>'Tenants Military Information'!T1294</f>
      </c>
      <c r="CU1294" s="262">
        <f>'Tenants Military Information'!U1294</f>
      </c>
      <c r="CV1294" s="262">
        <f>'Tenants Military Information'!V1294</f>
      </c>
      <c r="CW1294" s="263">
        <f>'Tenants Lien Holder Information'!E1294</f>
      </c>
      <c r="CX1294" s="263">
        <f>'Tenants Lien Holder Information'!F1294</f>
      </c>
      <c r="CY1294" s="263">
        <f>'Tenants Lien Holder Information'!G1294</f>
      </c>
      <c r="CZ1294" s="263">
        <f>'Tenants Lien Holder Information'!H1294</f>
      </c>
      <c r="DA1294" s="263">
        <f>'Tenants Lien Holder Information'!I1294</f>
      </c>
      <c r="DB1294" s="263">
        <f>'Tenants Lien Holder Information'!J1294</f>
      </c>
      <c r="DC1294" s="263">
        <f>'Tenants Lien Holder Information'!K1294</f>
      </c>
      <c r="DD1294" s="263">
        <f>'Tenants Lien Holder Information'!L1294</f>
      </c>
      <c r="DE1294" s="263">
        <f>'Tenants Lien Holder Information'!M1294</f>
      </c>
    </row>
    <row r="1295" ht="15.75" customHeight="1" spans="1:109" x14ac:dyDescent="0.25">
      <c r="A1295" s="248"/>
      <c r="B1295" s="240"/>
      <c r="C1295" s="240"/>
      <c r="D1295" s="240"/>
      <c r="E1295" s="142">
        <f>'Space mix'!A1295</f>
      </c>
      <c r="F1295" s="141">
        <f>'Space mix'!D1295</f>
      </c>
      <c r="G1295" s="141">
        <f>'Space mix'!E1295</f>
      </c>
      <c r="H1295" s="141">
        <f>'Space mix'!F1295</f>
      </c>
      <c r="I1295" s="141">
        <f>'Space mix'!G1295</f>
      </c>
      <c r="J1295" s="240"/>
      <c r="K1295" s="141">
        <f>'Space mix'!L1295</f>
      </c>
      <c r="L1295" s="141">
        <f>'Space mix'!H1295</f>
      </c>
      <c r="M1295" s="141">
        <f>'Space mix'!C1295</f>
      </c>
      <c r="N1295" s="141">
        <f>'Space mix'!J1295</f>
      </c>
      <c r="O1295" s="141">
        <f>'Space mix'!K1295</f>
      </c>
      <c r="P1295" s="141"/>
      <c r="Q1295" s="141">
        <f>'Space mix'!M1295</f>
      </c>
      <c r="R1295" s="250">
        <f>'Space mix'!I1295</f>
      </c>
      <c r="S1295" s="185">
        <f>'Tenant Info'!C1295</f>
      </c>
      <c r="T1295" s="185">
        <f>'Tenant Info'!D1295</f>
      </c>
      <c r="U1295" s="185">
        <f>'Tenant Info'!E1295</f>
      </c>
      <c r="V1295" s="185">
        <f>'Tenant Info'!I1295</f>
      </c>
      <c r="W1295" s="185">
        <f>'Tenant Info'!J1295</f>
      </c>
      <c r="X1295" s="185">
        <f>'Tenant Info'!K1295</f>
      </c>
      <c r="Y1295" s="185">
        <f>'Tenant Info'!L1295</f>
      </c>
      <c r="Z1295" s="185">
        <f>'Tenant Info'!M1295</f>
      </c>
      <c r="AA1295" s="185">
        <f>'Tenant Info'!N1295</f>
      </c>
      <c r="AB1295" s="185">
        <f>'Tenant Info'!O1295</f>
      </c>
      <c r="AC1295" s="185">
        <f>'Tenant Info'!P1295</f>
      </c>
      <c r="AD1295" s="185">
        <f>'Tenant Info'!Q1295</f>
      </c>
      <c r="AE1295" s="185">
        <f>'Tenant Info'!R1295</f>
      </c>
      <c r="AF1295" s="185">
        <f>'Tenant Info'!S1295</f>
      </c>
      <c r="AG1295" s="251"/>
      <c r="AH1295" s="251"/>
      <c r="AI1295" s="185">
        <f>'Tenant Info'!H1295</f>
      </c>
      <c r="AJ1295" s="185">
        <f>'Tenant Info'!T1295</f>
      </c>
      <c r="AK1295" s="185">
        <f>'Tenant Info'!U1295</f>
      </c>
      <c r="AL1295" s="252">
        <f>'Tenant Info'!V1295</f>
      </c>
      <c r="AM1295" s="252">
        <f>'Tenant Info'!W1295</f>
      </c>
      <c r="AN1295" s="185">
        <f>'Tenant Info'!F1295</f>
      </c>
      <c r="AO1295" s="185"/>
      <c r="AP1295" s="185">
        <f>'Tenant Info'!G1295</f>
      </c>
      <c r="AQ1295" s="255"/>
      <c r="AR1295" s="257">
        <f>'Tenant Payment info'!H1295</f>
      </c>
      <c r="AS1295" s="257">
        <f>'Tenant Payment info'!I1295</f>
      </c>
      <c r="AT1295" s="257">
        <f>'Tenant Payment info'!J1295</f>
      </c>
      <c r="AU1295" s="255">
        <f>'Tenant Info'!X1295</f>
      </c>
      <c r="AV1295" s="255">
        <f>'Tenant Info'!Y1295</f>
      </c>
      <c r="AW1295" s="255">
        <f>'Tenant Info'!Z1295</f>
      </c>
      <c r="AX1295" s="255">
        <f>'Tenant Info'!AA1295</f>
      </c>
      <c r="AY1295" s="255">
        <f>'Tenant Info'!AB1295</f>
      </c>
      <c r="AZ1295" s="255">
        <f>'Tenant Info'!AC1295</f>
      </c>
      <c r="BA1295" s="255">
        <f>'Tenant Info'!AD1295</f>
      </c>
      <c r="BB1295" s="255">
        <f>'Tenant Info'!AE1295</f>
      </c>
      <c r="BC1295" s="255">
        <f>'Tenant Info'!AF1295</f>
      </c>
      <c r="BD1295" s="255">
        <f>'Tenant Info'!AG1295</f>
      </c>
      <c r="BE1295" s="255">
        <f>'Tenant Info'!AH1295</f>
      </c>
      <c r="BF1295" s="257">
        <f>'Tenant Payment info'!U1295</f>
      </c>
      <c r="BG1295" s="257">
        <f>'Tenant Payment info'!V1295</f>
      </c>
      <c r="BH1295" s="257">
        <f>'Tenant Payment info'!M1295</f>
      </c>
      <c r="BI1295" s="257">
        <f>'Tenant Payment info'!P1295</f>
      </c>
      <c r="BJ1295" s="257">
        <f>'Tenant Payment info'!W1295</f>
      </c>
      <c r="BK1295" s="257">
        <f>'Tenant Payment info'!AA1295</f>
      </c>
      <c r="BL1295" s="257">
        <f>'Tenant Payment info'!N1295</f>
      </c>
      <c r="BM1295" s="257">
        <f>'Tenant Payment info'!O1295</f>
      </c>
      <c r="BN1295" s="257">
        <f>'Tenant Payment info'!S1295</f>
      </c>
      <c r="BO1295" s="257">
        <f>'Tenant Payment info'!Q1295</f>
      </c>
      <c r="BP1295" s="257">
        <f>'Tenant Payment info'!R1295</f>
      </c>
      <c r="BQ1295" s="257">
        <f>'Tenant Payment info'!T1295</f>
      </c>
      <c r="BR1295" s="257">
        <f>'Tenant Payment info'!X1295</f>
      </c>
      <c r="BS1295" s="257">
        <f>'Tenant Payment info'!Y1295</f>
      </c>
      <c r="BT1295" s="259">
        <f>'Tenant Payment info'!Z1295</f>
      </c>
      <c r="BU1295" s="260"/>
      <c r="BV1295" s="260"/>
      <c r="BW1295" s="260"/>
      <c r="BX1295" s="261">
        <f>PromotionsDiscounts!D1295</f>
      </c>
      <c r="BY1295" s="261">
        <f>PromotionsDiscounts!E1295</f>
      </c>
      <c r="BZ1295" s="261">
        <f>PromotionsDiscounts!F1295</f>
      </c>
      <c r="CA1295" s="261">
        <f>PromotionsDiscounts!G1295</f>
      </c>
      <c r="CB1295" s="261">
        <f>PromotionsDiscounts!H1295</f>
      </c>
      <c r="CC1295" s="261">
        <f>PromotionsDiscounts!I1295</f>
      </c>
      <c r="CD1295" s="261">
        <f>PromotionsDiscounts!J1295</f>
      </c>
      <c r="CE1295" s="261">
        <f>PromotionsDiscounts!K1295</f>
      </c>
      <c r="CF1295" s="262">
        <f>'Tenants Military Information'!F1295</f>
      </c>
      <c r="CG1295" s="262">
        <f>'Tenants Military Information'!G1295</f>
      </c>
      <c r="CH1295" s="262">
        <f>'Tenants Military Information'!H1295</f>
      </c>
      <c r="CI1295" s="262">
        <f>'Tenants Military Information'!I1295</f>
      </c>
      <c r="CJ1295" s="262">
        <f>'Tenants Military Information'!J1295</f>
      </c>
      <c r="CK1295" s="262">
        <f>'Tenants Military Information'!K1295</f>
      </c>
      <c r="CL1295" s="262">
        <f>'Tenants Military Information'!L1295</f>
      </c>
      <c r="CM1295" s="262">
        <f>'Tenants Military Information'!M1295</f>
      </c>
      <c r="CN1295" s="262">
        <f>'Tenants Military Information'!N1295</f>
      </c>
      <c r="CO1295" s="262">
        <f>'Tenants Military Information'!O1295</f>
      </c>
      <c r="CP1295" s="262">
        <f>'Tenants Military Information'!P1295</f>
      </c>
      <c r="CQ1295" s="262">
        <f>'Tenants Military Information'!Q1295</f>
      </c>
      <c r="CR1295" s="262">
        <f>'Tenants Military Information'!R1295</f>
      </c>
      <c r="CS1295" s="262">
        <f>'Tenants Military Information'!S1295</f>
      </c>
      <c r="CT1295" s="262">
        <f>'Tenants Military Information'!T1295</f>
      </c>
      <c r="CU1295" s="262">
        <f>'Tenants Military Information'!U1295</f>
      </c>
      <c r="CV1295" s="262">
        <f>'Tenants Military Information'!V1295</f>
      </c>
      <c r="CW1295" s="263">
        <f>'Tenants Lien Holder Information'!E1295</f>
      </c>
      <c r="CX1295" s="263">
        <f>'Tenants Lien Holder Information'!F1295</f>
      </c>
      <c r="CY1295" s="263">
        <f>'Tenants Lien Holder Information'!G1295</f>
      </c>
      <c r="CZ1295" s="263">
        <f>'Tenants Lien Holder Information'!H1295</f>
      </c>
      <c r="DA1295" s="263">
        <f>'Tenants Lien Holder Information'!I1295</f>
      </c>
      <c r="DB1295" s="263">
        <f>'Tenants Lien Holder Information'!J1295</f>
      </c>
      <c r="DC1295" s="263">
        <f>'Tenants Lien Holder Information'!K1295</f>
      </c>
      <c r="DD1295" s="263">
        <f>'Tenants Lien Holder Information'!L1295</f>
      </c>
      <c r="DE1295" s="263">
        <f>'Tenants Lien Holder Information'!M1295</f>
      </c>
    </row>
    <row r="1296" ht="15.75" customHeight="1" spans="1:109" x14ac:dyDescent="0.25">
      <c r="A1296" s="248"/>
      <c r="B1296" s="240"/>
      <c r="C1296" s="240"/>
      <c r="D1296" s="240"/>
      <c r="E1296" s="142">
        <f>'Space mix'!A1296</f>
      </c>
      <c r="F1296" s="141">
        <f>'Space mix'!D1296</f>
      </c>
      <c r="G1296" s="141">
        <f>'Space mix'!E1296</f>
      </c>
      <c r="H1296" s="141">
        <f>'Space mix'!F1296</f>
      </c>
      <c r="I1296" s="141">
        <f>'Space mix'!G1296</f>
      </c>
      <c r="J1296" s="240"/>
      <c r="K1296" s="141">
        <f>'Space mix'!L1296</f>
      </c>
      <c r="L1296" s="141">
        <f>'Space mix'!H1296</f>
      </c>
      <c r="M1296" s="141">
        <f>'Space mix'!C1296</f>
      </c>
      <c r="N1296" s="141">
        <f>'Space mix'!J1296</f>
      </c>
      <c r="O1296" s="141">
        <f>'Space mix'!K1296</f>
      </c>
      <c r="P1296" s="141"/>
      <c r="Q1296" s="141">
        <f>'Space mix'!M1296</f>
      </c>
      <c r="R1296" s="250">
        <f>'Space mix'!I1296</f>
      </c>
      <c r="S1296" s="185">
        <f>'Tenant Info'!C1296</f>
      </c>
      <c r="T1296" s="185">
        <f>'Tenant Info'!D1296</f>
      </c>
      <c r="U1296" s="185">
        <f>'Tenant Info'!E1296</f>
      </c>
      <c r="V1296" s="185">
        <f>'Tenant Info'!I1296</f>
      </c>
      <c r="W1296" s="185">
        <f>'Tenant Info'!J1296</f>
      </c>
      <c r="X1296" s="185">
        <f>'Tenant Info'!K1296</f>
      </c>
      <c r="Y1296" s="185">
        <f>'Tenant Info'!L1296</f>
      </c>
      <c r="Z1296" s="185">
        <f>'Tenant Info'!M1296</f>
      </c>
      <c r="AA1296" s="185">
        <f>'Tenant Info'!N1296</f>
      </c>
      <c r="AB1296" s="185">
        <f>'Tenant Info'!O1296</f>
      </c>
      <c r="AC1296" s="185">
        <f>'Tenant Info'!P1296</f>
      </c>
      <c r="AD1296" s="185">
        <f>'Tenant Info'!Q1296</f>
      </c>
      <c r="AE1296" s="185">
        <f>'Tenant Info'!R1296</f>
      </c>
      <c r="AF1296" s="185">
        <f>'Tenant Info'!S1296</f>
      </c>
      <c r="AG1296" s="251"/>
      <c r="AH1296" s="251"/>
      <c r="AI1296" s="185">
        <f>'Tenant Info'!H1296</f>
      </c>
      <c r="AJ1296" s="185">
        <f>'Tenant Info'!T1296</f>
      </c>
      <c r="AK1296" s="185">
        <f>'Tenant Info'!U1296</f>
      </c>
      <c r="AL1296" s="252">
        <f>'Tenant Info'!V1296</f>
      </c>
      <c r="AM1296" s="252">
        <f>'Tenant Info'!W1296</f>
      </c>
      <c r="AN1296" s="185">
        <f>'Tenant Info'!F1296</f>
      </c>
      <c r="AO1296" s="185"/>
      <c r="AP1296" s="185">
        <f>'Tenant Info'!G1296</f>
      </c>
      <c r="AQ1296" s="255"/>
      <c r="AR1296" s="257">
        <f>'Tenant Payment info'!H1296</f>
      </c>
      <c r="AS1296" s="257">
        <f>'Tenant Payment info'!I1296</f>
      </c>
      <c r="AT1296" s="257">
        <f>'Tenant Payment info'!J1296</f>
      </c>
      <c r="AU1296" s="255">
        <f>'Tenant Info'!X1296</f>
      </c>
      <c r="AV1296" s="255">
        <f>'Tenant Info'!Y1296</f>
      </c>
      <c r="AW1296" s="255">
        <f>'Tenant Info'!Z1296</f>
      </c>
      <c r="AX1296" s="255">
        <f>'Tenant Info'!AA1296</f>
      </c>
      <c r="AY1296" s="255">
        <f>'Tenant Info'!AB1296</f>
      </c>
      <c r="AZ1296" s="255">
        <f>'Tenant Info'!AC1296</f>
      </c>
      <c r="BA1296" s="255">
        <f>'Tenant Info'!AD1296</f>
      </c>
      <c r="BB1296" s="255">
        <f>'Tenant Info'!AE1296</f>
      </c>
      <c r="BC1296" s="255">
        <f>'Tenant Info'!AF1296</f>
      </c>
      <c r="BD1296" s="255">
        <f>'Tenant Info'!AG1296</f>
      </c>
      <c r="BE1296" s="255">
        <f>'Tenant Info'!AH1296</f>
      </c>
      <c r="BF1296" s="257">
        <f>'Tenant Payment info'!U1296</f>
      </c>
      <c r="BG1296" s="257">
        <f>'Tenant Payment info'!V1296</f>
      </c>
      <c r="BH1296" s="257">
        <f>'Tenant Payment info'!M1296</f>
      </c>
      <c r="BI1296" s="257">
        <f>'Tenant Payment info'!P1296</f>
      </c>
      <c r="BJ1296" s="257">
        <f>'Tenant Payment info'!W1296</f>
      </c>
      <c r="BK1296" s="257">
        <f>'Tenant Payment info'!AA1296</f>
      </c>
      <c r="BL1296" s="257">
        <f>'Tenant Payment info'!N1296</f>
      </c>
      <c r="BM1296" s="257">
        <f>'Tenant Payment info'!O1296</f>
      </c>
      <c r="BN1296" s="257">
        <f>'Tenant Payment info'!S1296</f>
      </c>
      <c r="BO1296" s="257">
        <f>'Tenant Payment info'!Q1296</f>
      </c>
      <c r="BP1296" s="257">
        <f>'Tenant Payment info'!R1296</f>
      </c>
      <c r="BQ1296" s="257">
        <f>'Tenant Payment info'!T1296</f>
      </c>
      <c r="BR1296" s="257">
        <f>'Tenant Payment info'!X1296</f>
      </c>
      <c r="BS1296" s="257">
        <f>'Tenant Payment info'!Y1296</f>
      </c>
      <c r="BT1296" s="259">
        <f>'Tenant Payment info'!Z1296</f>
      </c>
      <c r="BU1296" s="260"/>
      <c r="BV1296" s="260"/>
      <c r="BW1296" s="260"/>
      <c r="BX1296" s="261">
        <f>PromotionsDiscounts!D1296</f>
      </c>
      <c r="BY1296" s="261">
        <f>PromotionsDiscounts!E1296</f>
      </c>
      <c r="BZ1296" s="261">
        <f>PromotionsDiscounts!F1296</f>
      </c>
      <c r="CA1296" s="261">
        <f>PromotionsDiscounts!G1296</f>
      </c>
      <c r="CB1296" s="261">
        <f>PromotionsDiscounts!H1296</f>
      </c>
      <c r="CC1296" s="261">
        <f>PromotionsDiscounts!I1296</f>
      </c>
      <c r="CD1296" s="261">
        <f>PromotionsDiscounts!J1296</f>
      </c>
      <c r="CE1296" s="261">
        <f>PromotionsDiscounts!K1296</f>
      </c>
      <c r="CF1296" s="262">
        <f>'Tenants Military Information'!F1296</f>
      </c>
      <c r="CG1296" s="262">
        <f>'Tenants Military Information'!G1296</f>
      </c>
      <c r="CH1296" s="262">
        <f>'Tenants Military Information'!H1296</f>
      </c>
      <c r="CI1296" s="262">
        <f>'Tenants Military Information'!I1296</f>
      </c>
      <c r="CJ1296" s="262">
        <f>'Tenants Military Information'!J1296</f>
      </c>
      <c r="CK1296" s="262">
        <f>'Tenants Military Information'!K1296</f>
      </c>
      <c r="CL1296" s="262">
        <f>'Tenants Military Information'!L1296</f>
      </c>
      <c r="CM1296" s="262">
        <f>'Tenants Military Information'!M1296</f>
      </c>
      <c r="CN1296" s="262">
        <f>'Tenants Military Information'!N1296</f>
      </c>
      <c r="CO1296" s="262">
        <f>'Tenants Military Information'!O1296</f>
      </c>
      <c r="CP1296" s="262">
        <f>'Tenants Military Information'!P1296</f>
      </c>
      <c r="CQ1296" s="262">
        <f>'Tenants Military Information'!Q1296</f>
      </c>
      <c r="CR1296" s="262">
        <f>'Tenants Military Information'!R1296</f>
      </c>
      <c r="CS1296" s="262">
        <f>'Tenants Military Information'!S1296</f>
      </c>
      <c r="CT1296" s="262">
        <f>'Tenants Military Information'!T1296</f>
      </c>
      <c r="CU1296" s="262">
        <f>'Tenants Military Information'!U1296</f>
      </c>
      <c r="CV1296" s="262">
        <f>'Tenants Military Information'!V1296</f>
      </c>
      <c r="CW1296" s="263">
        <f>'Tenants Lien Holder Information'!E1296</f>
      </c>
      <c r="CX1296" s="263">
        <f>'Tenants Lien Holder Information'!F1296</f>
      </c>
      <c r="CY1296" s="263">
        <f>'Tenants Lien Holder Information'!G1296</f>
      </c>
      <c r="CZ1296" s="263">
        <f>'Tenants Lien Holder Information'!H1296</f>
      </c>
      <c r="DA1296" s="263">
        <f>'Tenants Lien Holder Information'!I1296</f>
      </c>
      <c r="DB1296" s="263">
        <f>'Tenants Lien Holder Information'!J1296</f>
      </c>
      <c r="DC1296" s="263">
        <f>'Tenants Lien Holder Information'!K1296</f>
      </c>
      <c r="DD1296" s="263">
        <f>'Tenants Lien Holder Information'!L1296</f>
      </c>
      <c r="DE1296" s="263">
        <f>'Tenants Lien Holder Information'!M1296</f>
      </c>
    </row>
    <row r="1297" ht="15.75" customHeight="1" spans="1:109" x14ac:dyDescent="0.25">
      <c r="A1297" s="248"/>
      <c r="B1297" s="240"/>
      <c r="C1297" s="240"/>
      <c r="D1297" s="240"/>
      <c r="E1297" s="142">
        <f>'Space mix'!A1297</f>
      </c>
      <c r="F1297" s="141">
        <f>'Space mix'!D1297</f>
      </c>
      <c r="G1297" s="141">
        <f>'Space mix'!E1297</f>
      </c>
      <c r="H1297" s="141">
        <f>'Space mix'!F1297</f>
      </c>
      <c r="I1297" s="141">
        <f>'Space mix'!G1297</f>
      </c>
      <c r="J1297" s="240"/>
      <c r="K1297" s="141">
        <f>'Space mix'!L1297</f>
      </c>
      <c r="L1297" s="141">
        <f>'Space mix'!H1297</f>
      </c>
      <c r="M1297" s="141">
        <f>'Space mix'!C1297</f>
      </c>
      <c r="N1297" s="141">
        <f>'Space mix'!J1297</f>
      </c>
      <c r="O1297" s="141">
        <f>'Space mix'!K1297</f>
      </c>
      <c r="P1297" s="141"/>
      <c r="Q1297" s="141">
        <f>'Space mix'!M1297</f>
      </c>
      <c r="R1297" s="250">
        <f>'Space mix'!I1297</f>
      </c>
      <c r="S1297" s="185">
        <f>'Tenant Info'!C1297</f>
      </c>
      <c r="T1297" s="185">
        <f>'Tenant Info'!D1297</f>
      </c>
      <c r="U1297" s="185">
        <f>'Tenant Info'!E1297</f>
      </c>
      <c r="V1297" s="185">
        <f>'Tenant Info'!I1297</f>
      </c>
      <c r="W1297" s="185">
        <f>'Tenant Info'!J1297</f>
      </c>
      <c r="X1297" s="185">
        <f>'Tenant Info'!K1297</f>
      </c>
      <c r="Y1297" s="185">
        <f>'Tenant Info'!L1297</f>
      </c>
      <c r="Z1297" s="185">
        <f>'Tenant Info'!M1297</f>
      </c>
      <c r="AA1297" s="185">
        <f>'Tenant Info'!N1297</f>
      </c>
      <c r="AB1297" s="185">
        <f>'Tenant Info'!O1297</f>
      </c>
      <c r="AC1297" s="185">
        <f>'Tenant Info'!P1297</f>
      </c>
      <c r="AD1297" s="185">
        <f>'Tenant Info'!Q1297</f>
      </c>
      <c r="AE1297" s="185">
        <f>'Tenant Info'!R1297</f>
      </c>
      <c r="AF1297" s="185">
        <f>'Tenant Info'!S1297</f>
      </c>
      <c r="AG1297" s="251"/>
      <c r="AH1297" s="251"/>
      <c r="AI1297" s="185">
        <f>'Tenant Info'!H1297</f>
      </c>
      <c r="AJ1297" s="185">
        <f>'Tenant Info'!T1297</f>
      </c>
      <c r="AK1297" s="185">
        <f>'Tenant Info'!U1297</f>
      </c>
      <c r="AL1297" s="252">
        <f>'Tenant Info'!V1297</f>
      </c>
      <c r="AM1297" s="252">
        <f>'Tenant Info'!W1297</f>
      </c>
      <c r="AN1297" s="185">
        <f>'Tenant Info'!F1297</f>
      </c>
      <c r="AO1297" s="185"/>
      <c r="AP1297" s="185">
        <f>'Tenant Info'!G1297</f>
      </c>
      <c r="AQ1297" s="255"/>
      <c r="AR1297" s="257">
        <f>'Tenant Payment info'!H1297</f>
      </c>
      <c r="AS1297" s="257">
        <f>'Tenant Payment info'!I1297</f>
      </c>
      <c r="AT1297" s="257">
        <f>'Tenant Payment info'!J1297</f>
      </c>
      <c r="AU1297" s="255">
        <f>'Tenant Info'!X1297</f>
      </c>
      <c r="AV1297" s="255">
        <f>'Tenant Info'!Y1297</f>
      </c>
      <c r="AW1297" s="255">
        <f>'Tenant Info'!Z1297</f>
      </c>
      <c r="AX1297" s="255">
        <f>'Tenant Info'!AA1297</f>
      </c>
      <c r="AY1297" s="255">
        <f>'Tenant Info'!AB1297</f>
      </c>
      <c r="AZ1297" s="255">
        <f>'Tenant Info'!AC1297</f>
      </c>
      <c r="BA1297" s="255">
        <f>'Tenant Info'!AD1297</f>
      </c>
      <c r="BB1297" s="255">
        <f>'Tenant Info'!AE1297</f>
      </c>
      <c r="BC1297" s="255">
        <f>'Tenant Info'!AF1297</f>
      </c>
      <c r="BD1297" s="255">
        <f>'Tenant Info'!AG1297</f>
      </c>
      <c r="BE1297" s="255">
        <f>'Tenant Info'!AH1297</f>
      </c>
      <c r="BF1297" s="257">
        <f>'Tenant Payment info'!U1297</f>
      </c>
      <c r="BG1297" s="257">
        <f>'Tenant Payment info'!V1297</f>
      </c>
      <c r="BH1297" s="257">
        <f>'Tenant Payment info'!M1297</f>
      </c>
      <c r="BI1297" s="257">
        <f>'Tenant Payment info'!P1297</f>
      </c>
      <c r="BJ1297" s="257">
        <f>'Tenant Payment info'!W1297</f>
      </c>
      <c r="BK1297" s="257">
        <f>'Tenant Payment info'!AA1297</f>
      </c>
      <c r="BL1297" s="257">
        <f>'Tenant Payment info'!N1297</f>
      </c>
      <c r="BM1297" s="257">
        <f>'Tenant Payment info'!O1297</f>
      </c>
      <c r="BN1297" s="257">
        <f>'Tenant Payment info'!S1297</f>
      </c>
      <c r="BO1297" s="257">
        <f>'Tenant Payment info'!Q1297</f>
      </c>
      <c r="BP1297" s="257">
        <f>'Tenant Payment info'!R1297</f>
      </c>
      <c r="BQ1297" s="257">
        <f>'Tenant Payment info'!T1297</f>
      </c>
      <c r="BR1297" s="257">
        <f>'Tenant Payment info'!X1297</f>
      </c>
      <c r="BS1297" s="257">
        <f>'Tenant Payment info'!Y1297</f>
      </c>
      <c r="BT1297" s="259">
        <f>'Tenant Payment info'!Z1297</f>
      </c>
      <c r="BU1297" s="260"/>
      <c r="BV1297" s="260"/>
      <c r="BW1297" s="260"/>
      <c r="BX1297" s="261">
        <f>PromotionsDiscounts!D1297</f>
      </c>
      <c r="BY1297" s="261">
        <f>PromotionsDiscounts!E1297</f>
      </c>
      <c r="BZ1297" s="261">
        <f>PromotionsDiscounts!F1297</f>
      </c>
      <c r="CA1297" s="261">
        <f>PromotionsDiscounts!G1297</f>
      </c>
      <c r="CB1297" s="261">
        <f>PromotionsDiscounts!H1297</f>
      </c>
      <c r="CC1297" s="261">
        <f>PromotionsDiscounts!I1297</f>
      </c>
      <c r="CD1297" s="261">
        <f>PromotionsDiscounts!J1297</f>
      </c>
      <c r="CE1297" s="261">
        <f>PromotionsDiscounts!K1297</f>
      </c>
      <c r="CF1297" s="262">
        <f>'Tenants Military Information'!F1297</f>
      </c>
      <c r="CG1297" s="262">
        <f>'Tenants Military Information'!G1297</f>
      </c>
      <c r="CH1297" s="262">
        <f>'Tenants Military Information'!H1297</f>
      </c>
      <c r="CI1297" s="262">
        <f>'Tenants Military Information'!I1297</f>
      </c>
      <c r="CJ1297" s="262">
        <f>'Tenants Military Information'!J1297</f>
      </c>
      <c r="CK1297" s="262">
        <f>'Tenants Military Information'!K1297</f>
      </c>
      <c r="CL1297" s="262">
        <f>'Tenants Military Information'!L1297</f>
      </c>
      <c r="CM1297" s="262">
        <f>'Tenants Military Information'!M1297</f>
      </c>
      <c r="CN1297" s="262">
        <f>'Tenants Military Information'!N1297</f>
      </c>
      <c r="CO1297" s="262">
        <f>'Tenants Military Information'!O1297</f>
      </c>
      <c r="CP1297" s="262">
        <f>'Tenants Military Information'!P1297</f>
      </c>
      <c r="CQ1297" s="262">
        <f>'Tenants Military Information'!Q1297</f>
      </c>
      <c r="CR1297" s="262">
        <f>'Tenants Military Information'!R1297</f>
      </c>
      <c r="CS1297" s="262">
        <f>'Tenants Military Information'!S1297</f>
      </c>
      <c r="CT1297" s="262">
        <f>'Tenants Military Information'!T1297</f>
      </c>
      <c r="CU1297" s="262">
        <f>'Tenants Military Information'!U1297</f>
      </c>
      <c r="CV1297" s="262">
        <f>'Tenants Military Information'!V1297</f>
      </c>
      <c r="CW1297" s="263">
        <f>'Tenants Lien Holder Information'!E1297</f>
      </c>
      <c r="CX1297" s="263">
        <f>'Tenants Lien Holder Information'!F1297</f>
      </c>
      <c r="CY1297" s="263">
        <f>'Tenants Lien Holder Information'!G1297</f>
      </c>
      <c r="CZ1297" s="263">
        <f>'Tenants Lien Holder Information'!H1297</f>
      </c>
      <c r="DA1297" s="263">
        <f>'Tenants Lien Holder Information'!I1297</f>
      </c>
      <c r="DB1297" s="263">
        <f>'Tenants Lien Holder Information'!J1297</f>
      </c>
      <c r="DC1297" s="263">
        <f>'Tenants Lien Holder Information'!K1297</f>
      </c>
      <c r="DD1297" s="263">
        <f>'Tenants Lien Holder Information'!L1297</f>
      </c>
      <c r="DE1297" s="263">
        <f>'Tenants Lien Holder Information'!M1297</f>
      </c>
    </row>
    <row r="1298" ht="15.75" customHeight="1" spans="1:109" x14ac:dyDescent="0.25">
      <c r="A1298" s="248"/>
      <c r="B1298" s="240"/>
      <c r="C1298" s="240"/>
      <c r="D1298" s="240"/>
      <c r="E1298" s="142">
        <f>'Space mix'!A1298</f>
      </c>
      <c r="F1298" s="141">
        <f>'Space mix'!D1298</f>
      </c>
      <c r="G1298" s="141">
        <f>'Space mix'!E1298</f>
      </c>
      <c r="H1298" s="141">
        <f>'Space mix'!F1298</f>
      </c>
      <c r="I1298" s="141">
        <f>'Space mix'!G1298</f>
      </c>
      <c r="J1298" s="240"/>
      <c r="K1298" s="141">
        <f>'Space mix'!L1298</f>
      </c>
      <c r="L1298" s="141">
        <f>'Space mix'!H1298</f>
      </c>
      <c r="M1298" s="141">
        <f>'Space mix'!C1298</f>
      </c>
      <c r="N1298" s="141">
        <f>'Space mix'!J1298</f>
      </c>
      <c r="O1298" s="141">
        <f>'Space mix'!K1298</f>
      </c>
      <c r="P1298" s="141"/>
      <c r="Q1298" s="141">
        <f>'Space mix'!M1298</f>
      </c>
      <c r="R1298" s="250">
        <f>'Space mix'!I1298</f>
      </c>
      <c r="S1298" s="185">
        <f>'Tenant Info'!C1298</f>
      </c>
      <c r="T1298" s="185">
        <f>'Tenant Info'!D1298</f>
      </c>
      <c r="U1298" s="185">
        <f>'Tenant Info'!E1298</f>
      </c>
      <c r="V1298" s="185">
        <f>'Tenant Info'!I1298</f>
      </c>
      <c r="W1298" s="185">
        <f>'Tenant Info'!J1298</f>
      </c>
      <c r="X1298" s="185">
        <f>'Tenant Info'!K1298</f>
      </c>
      <c r="Y1298" s="185">
        <f>'Tenant Info'!L1298</f>
      </c>
      <c r="Z1298" s="185">
        <f>'Tenant Info'!M1298</f>
      </c>
      <c r="AA1298" s="185">
        <f>'Tenant Info'!N1298</f>
      </c>
      <c r="AB1298" s="185">
        <f>'Tenant Info'!O1298</f>
      </c>
      <c r="AC1298" s="185">
        <f>'Tenant Info'!P1298</f>
      </c>
      <c r="AD1298" s="185">
        <f>'Tenant Info'!Q1298</f>
      </c>
      <c r="AE1298" s="185">
        <f>'Tenant Info'!R1298</f>
      </c>
      <c r="AF1298" s="185">
        <f>'Tenant Info'!S1298</f>
      </c>
      <c r="AG1298" s="251"/>
      <c r="AH1298" s="251"/>
      <c r="AI1298" s="185">
        <f>'Tenant Info'!H1298</f>
      </c>
      <c r="AJ1298" s="185">
        <f>'Tenant Info'!T1298</f>
      </c>
      <c r="AK1298" s="185">
        <f>'Tenant Info'!U1298</f>
      </c>
      <c r="AL1298" s="252">
        <f>'Tenant Info'!V1298</f>
      </c>
      <c r="AM1298" s="252">
        <f>'Tenant Info'!W1298</f>
      </c>
      <c r="AN1298" s="185">
        <f>'Tenant Info'!F1298</f>
      </c>
      <c r="AO1298" s="185"/>
      <c r="AP1298" s="185">
        <f>'Tenant Info'!G1298</f>
      </c>
      <c r="AQ1298" s="255"/>
      <c r="AR1298" s="257">
        <f>'Tenant Payment info'!H1298</f>
      </c>
      <c r="AS1298" s="257">
        <f>'Tenant Payment info'!I1298</f>
      </c>
      <c r="AT1298" s="257">
        <f>'Tenant Payment info'!J1298</f>
      </c>
      <c r="AU1298" s="255">
        <f>'Tenant Info'!X1298</f>
      </c>
      <c r="AV1298" s="255">
        <f>'Tenant Info'!Y1298</f>
      </c>
      <c r="AW1298" s="255">
        <f>'Tenant Info'!Z1298</f>
      </c>
      <c r="AX1298" s="255">
        <f>'Tenant Info'!AA1298</f>
      </c>
      <c r="AY1298" s="255">
        <f>'Tenant Info'!AB1298</f>
      </c>
      <c r="AZ1298" s="255">
        <f>'Tenant Info'!AC1298</f>
      </c>
      <c r="BA1298" s="255">
        <f>'Tenant Info'!AD1298</f>
      </c>
      <c r="BB1298" s="255">
        <f>'Tenant Info'!AE1298</f>
      </c>
      <c r="BC1298" s="255">
        <f>'Tenant Info'!AF1298</f>
      </c>
      <c r="BD1298" s="255">
        <f>'Tenant Info'!AG1298</f>
      </c>
      <c r="BE1298" s="255">
        <f>'Tenant Info'!AH1298</f>
      </c>
      <c r="BF1298" s="257">
        <f>'Tenant Payment info'!U1298</f>
      </c>
      <c r="BG1298" s="257">
        <f>'Tenant Payment info'!V1298</f>
      </c>
      <c r="BH1298" s="257">
        <f>'Tenant Payment info'!M1298</f>
      </c>
      <c r="BI1298" s="257">
        <f>'Tenant Payment info'!P1298</f>
      </c>
      <c r="BJ1298" s="257">
        <f>'Tenant Payment info'!W1298</f>
      </c>
      <c r="BK1298" s="257">
        <f>'Tenant Payment info'!AA1298</f>
      </c>
      <c r="BL1298" s="257">
        <f>'Tenant Payment info'!N1298</f>
      </c>
      <c r="BM1298" s="257">
        <f>'Tenant Payment info'!O1298</f>
      </c>
      <c r="BN1298" s="257">
        <f>'Tenant Payment info'!S1298</f>
      </c>
      <c r="BO1298" s="257">
        <f>'Tenant Payment info'!Q1298</f>
      </c>
      <c r="BP1298" s="257">
        <f>'Tenant Payment info'!R1298</f>
      </c>
      <c r="BQ1298" s="257">
        <f>'Tenant Payment info'!T1298</f>
      </c>
      <c r="BR1298" s="257">
        <f>'Tenant Payment info'!X1298</f>
      </c>
      <c r="BS1298" s="257">
        <f>'Tenant Payment info'!Y1298</f>
      </c>
      <c r="BT1298" s="259">
        <f>'Tenant Payment info'!Z1298</f>
      </c>
      <c r="BU1298" s="260"/>
      <c r="BV1298" s="260"/>
      <c r="BW1298" s="260"/>
      <c r="BX1298" s="261">
        <f>PromotionsDiscounts!D1298</f>
      </c>
      <c r="BY1298" s="261">
        <f>PromotionsDiscounts!E1298</f>
      </c>
      <c r="BZ1298" s="261">
        <f>PromotionsDiscounts!F1298</f>
      </c>
      <c r="CA1298" s="261">
        <f>PromotionsDiscounts!G1298</f>
      </c>
      <c r="CB1298" s="261">
        <f>PromotionsDiscounts!H1298</f>
      </c>
      <c r="CC1298" s="261">
        <f>PromotionsDiscounts!I1298</f>
      </c>
      <c r="CD1298" s="261">
        <f>PromotionsDiscounts!J1298</f>
      </c>
      <c r="CE1298" s="261">
        <f>PromotionsDiscounts!K1298</f>
      </c>
      <c r="CF1298" s="262">
        <f>'Tenants Military Information'!F1298</f>
      </c>
      <c r="CG1298" s="262">
        <f>'Tenants Military Information'!G1298</f>
      </c>
      <c r="CH1298" s="262">
        <f>'Tenants Military Information'!H1298</f>
      </c>
      <c r="CI1298" s="262">
        <f>'Tenants Military Information'!I1298</f>
      </c>
      <c r="CJ1298" s="262">
        <f>'Tenants Military Information'!J1298</f>
      </c>
      <c r="CK1298" s="262">
        <f>'Tenants Military Information'!K1298</f>
      </c>
      <c r="CL1298" s="262">
        <f>'Tenants Military Information'!L1298</f>
      </c>
      <c r="CM1298" s="262">
        <f>'Tenants Military Information'!M1298</f>
      </c>
      <c r="CN1298" s="262">
        <f>'Tenants Military Information'!N1298</f>
      </c>
      <c r="CO1298" s="262">
        <f>'Tenants Military Information'!O1298</f>
      </c>
      <c r="CP1298" s="262">
        <f>'Tenants Military Information'!P1298</f>
      </c>
      <c r="CQ1298" s="262">
        <f>'Tenants Military Information'!Q1298</f>
      </c>
      <c r="CR1298" s="262">
        <f>'Tenants Military Information'!R1298</f>
      </c>
      <c r="CS1298" s="262">
        <f>'Tenants Military Information'!S1298</f>
      </c>
      <c r="CT1298" s="262">
        <f>'Tenants Military Information'!T1298</f>
      </c>
      <c r="CU1298" s="262">
        <f>'Tenants Military Information'!U1298</f>
      </c>
      <c r="CV1298" s="262">
        <f>'Tenants Military Information'!V1298</f>
      </c>
      <c r="CW1298" s="263">
        <f>'Tenants Lien Holder Information'!E1298</f>
      </c>
      <c r="CX1298" s="263">
        <f>'Tenants Lien Holder Information'!F1298</f>
      </c>
      <c r="CY1298" s="263">
        <f>'Tenants Lien Holder Information'!G1298</f>
      </c>
      <c r="CZ1298" s="263">
        <f>'Tenants Lien Holder Information'!H1298</f>
      </c>
      <c r="DA1298" s="263">
        <f>'Tenants Lien Holder Information'!I1298</f>
      </c>
      <c r="DB1298" s="263">
        <f>'Tenants Lien Holder Information'!J1298</f>
      </c>
      <c r="DC1298" s="263">
        <f>'Tenants Lien Holder Information'!K1298</f>
      </c>
      <c r="DD1298" s="263">
        <f>'Tenants Lien Holder Information'!L1298</f>
      </c>
      <c r="DE1298" s="263">
        <f>'Tenants Lien Holder Information'!M1298</f>
      </c>
    </row>
    <row r="1299" ht="15.75" customHeight="1" spans="1:109" x14ac:dyDescent="0.25">
      <c r="A1299" s="248"/>
      <c r="B1299" s="240"/>
      <c r="C1299" s="240"/>
      <c r="D1299" s="240"/>
      <c r="E1299" s="142">
        <f>'Space mix'!A1299</f>
      </c>
      <c r="F1299" s="141">
        <f>'Space mix'!D1299</f>
      </c>
      <c r="G1299" s="141">
        <f>'Space mix'!E1299</f>
      </c>
      <c r="H1299" s="141">
        <f>'Space mix'!F1299</f>
      </c>
      <c r="I1299" s="141">
        <f>'Space mix'!G1299</f>
      </c>
      <c r="J1299" s="240"/>
      <c r="K1299" s="141">
        <f>'Space mix'!L1299</f>
      </c>
      <c r="L1299" s="141">
        <f>'Space mix'!H1299</f>
      </c>
      <c r="M1299" s="141">
        <f>'Space mix'!C1299</f>
      </c>
      <c r="N1299" s="141">
        <f>'Space mix'!J1299</f>
      </c>
      <c r="O1299" s="141">
        <f>'Space mix'!K1299</f>
      </c>
      <c r="P1299" s="141"/>
      <c r="Q1299" s="141">
        <f>'Space mix'!M1299</f>
      </c>
      <c r="R1299" s="250">
        <f>'Space mix'!I1299</f>
      </c>
      <c r="S1299" s="185">
        <f>'Tenant Info'!C1299</f>
      </c>
      <c r="T1299" s="185">
        <f>'Tenant Info'!D1299</f>
      </c>
      <c r="U1299" s="185">
        <f>'Tenant Info'!E1299</f>
      </c>
      <c r="V1299" s="185">
        <f>'Tenant Info'!I1299</f>
      </c>
      <c r="W1299" s="185">
        <f>'Tenant Info'!J1299</f>
      </c>
      <c r="X1299" s="185">
        <f>'Tenant Info'!K1299</f>
      </c>
      <c r="Y1299" s="185">
        <f>'Tenant Info'!L1299</f>
      </c>
      <c r="Z1299" s="185">
        <f>'Tenant Info'!M1299</f>
      </c>
      <c r="AA1299" s="185">
        <f>'Tenant Info'!N1299</f>
      </c>
      <c r="AB1299" s="185">
        <f>'Tenant Info'!O1299</f>
      </c>
      <c r="AC1299" s="185">
        <f>'Tenant Info'!P1299</f>
      </c>
      <c r="AD1299" s="185">
        <f>'Tenant Info'!Q1299</f>
      </c>
      <c r="AE1299" s="185">
        <f>'Tenant Info'!R1299</f>
      </c>
      <c r="AF1299" s="185">
        <f>'Tenant Info'!S1299</f>
      </c>
      <c r="AG1299" s="251"/>
      <c r="AH1299" s="251"/>
      <c r="AI1299" s="185">
        <f>'Tenant Info'!H1299</f>
      </c>
      <c r="AJ1299" s="185">
        <f>'Tenant Info'!T1299</f>
      </c>
      <c r="AK1299" s="185">
        <f>'Tenant Info'!U1299</f>
      </c>
      <c r="AL1299" s="252">
        <f>'Tenant Info'!V1299</f>
      </c>
      <c r="AM1299" s="252">
        <f>'Tenant Info'!W1299</f>
      </c>
      <c r="AN1299" s="185">
        <f>'Tenant Info'!F1299</f>
      </c>
      <c r="AO1299" s="185"/>
      <c r="AP1299" s="185">
        <f>'Tenant Info'!G1299</f>
      </c>
      <c r="AQ1299" s="255"/>
      <c r="AR1299" s="257">
        <f>'Tenant Payment info'!H1299</f>
      </c>
      <c r="AS1299" s="257">
        <f>'Tenant Payment info'!I1299</f>
      </c>
      <c r="AT1299" s="257">
        <f>'Tenant Payment info'!J1299</f>
      </c>
      <c r="AU1299" s="255">
        <f>'Tenant Info'!X1299</f>
      </c>
      <c r="AV1299" s="255">
        <f>'Tenant Info'!Y1299</f>
      </c>
      <c r="AW1299" s="255">
        <f>'Tenant Info'!Z1299</f>
      </c>
      <c r="AX1299" s="255">
        <f>'Tenant Info'!AA1299</f>
      </c>
      <c r="AY1299" s="255">
        <f>'Tenant Info'!AB1299</f>
      </c>
      <c r="AZ1299" s="255">
        <f>'Tenant Info'!AC1299</f>
      </c>
      <c r="BA1299" s="255">
        <f>'Tenant Info'!AD1299</f>
      </c>
      <c r="BB1299" s="255">
        <f>'Tenant Info'!AE1299</f>
      </c>
      <c r="BC1299" s="255">
        <f>'Tenant Info'!AF1299</f>
      </c>
      <c r="BD1299" s="255">
        <f>'Tenant Info'!AG1299</f>
      </c>
      <c r="BE1299" s="255">
        <f>'Tenant Info'!AH1299</f>
      </c>
      <c r="BF1299" s="257">
        <f>'Tenant Payment info'!U1299</f>
      </c>
      <c r="BG1299" s="257">
        <f>'Tenant Payment info'!V1299</f>
      </c>
      <c r="BH1299" s="257">
        <f>'Tenant Payment info'!M1299</f>
      </c>
      <c r="BI1299" s="257">
        <f>'Tenant Payment info'!P1299</f>
      </c>
      <c r="BJ1299" s="257">
        <f>'Tenant Payment info'!W1299</f>
      </c>
      <c r="BK1299" s="257">
        <f>'Tenant Payment info'!AA1299</f>
      </c>
      <c r="BL1299" s="257">
        <f>'Tenant Payment info'!N1299</f>
      </c>
      <c r="BM1299" s="257">
        <f>'Tenant Payment info'!O1299</f>
      </c>
      <c r="BN1299" s="257">
        <f>'Tenant Payment info'!S1299</f>
      </c>
      <c r="BO1299" s="257">
        <f>'Tenant Payment info'!Q1299</f>
      </c>
      <c r="BP1299" s="257">
        <f>'Tenant Payment info'!R1299</f>
      </c>
      <c r="BQ1299" s="257">
        <f>'Tenant Payment info'!T1299</f>
      </c>
      <c r="BR1299" s="257">
        <f>'Tenant Payment info'!X1299</f>
      </c>
      <c r="BS1299" s="257">
        <f>'Tenant Payment info'!Y1299</f>
      </c>
      <c r="BT1299" s="259">
        <f>'Tenant Payment info'!Z1299</f>
      </c>
      <c r="BU1299" s="260"/>
      <c r="BV1299" s="260"/>
      <c r="BW1299" s="260"/>
      <c r="BX1299" s="261">
        <f>PromotionsDiscounts!D1299</f>
      </c>
      <c r="BY1299" s="261">
        <f>PromotionsDiscounts!E1299</f>
      </c>
      <c r="BZ1299" s="261">
        <f>PromotionsDiscounts!F1299</f>
      </c>
      <c r="CA1299" s="261">
        <f>PromotionsDiscounts!G1299</f>
      </c>
      <c r="CB1299" s="261">
        <f>PromotionsDiscounts!H1299</f>
      </c>
      <c r="CC1299" s="261">
        <f>PromotionsDiscounts!I1299</f>
      </c>
      <c r="CD1299" s="261">
        <f>PromotionsDiscounts!J1299</f>
      </c>
      <c r="CE1299" s="261">
        <f>PromotionsDiscounts!K1299</f>
      </c>
      <c r="CF1299" s="262">
        <f>'Tenants Military Information'!F1299</f>
      </c>
      <c r="CG1299" s="262">
        <f>'Tenants Military Information'!G1299</f>
      </c>
      <c r="CH1299" s="262">
        <f>'Tenants Military Information'!H1299</f>
      </c>
      <c r="CI1299" s="262">
        <f>'Tenants Military Information'!I1299</f>
      </c>
      <c r="CJ1299" s="262">
        <f>'Tenants Military Information'!J1299</f>
      </c>
      <c r="CK1299" s="262">
        <f>'Tenants Military Information'!K1299</f>
      </c>
      <c r="CL1299" s="262">
        <f>'Tenants Military Information'!L1299</f>
      </c>
      <c r="CM1299" s="262">
        <f>'Tenants Military Information'!M1299</f>
      </c>
      <c r="CN1299" s="262">
        <f>'Tenants Military Information'!N1299</f>
      </c>
      <c r="CO1299" s="262">
        <f>'Tenants Military Information'!O1299</f>
      </c>
      <c r="CP1299" s="262">
        <f>'Tenants Military Information'!P1299</f>
      </c>
      <c r="CQ1299" s="262">
        <f>'Tenants Military Information'!Q1299</f>
      </c>
      <c r="CR1299" s="262">
        <f>'Tenants Military Information'!R1299</f>
      </c>
      <c r="CS1299" s="262">
        <f>'Tenants Military Information'!S1299</f>
      </c>
      <c r="CT1299" s="262">
        <f>'Tenants Military Information'!T1299</f>
      </c>
      <c r="CU1299" s="262">
        <f>'Tenants Military Information'!U1299</f>
      </c>
      <c r="CV1299" s="262">
        <f>'Tenants Military Information'!V1299</f>
      </c>
      <c r="CW1299" s="263">
        <f>'Tenants Lien Holder Information'!E1299</f>
      </c>
      <c r="CX1299" s="263">
        <f>'Tenants Lien Holder Information'!F1299</f>
      </c>
      <c r="CY1299" s="263">
        <f>'Tenants Lien Holder Information'!G1299</f>
      </c>
      <c r="CZ1299" s="263">
        <f>'Tenants Lien Holder Information'!H1299</f>
      </c>
      <c r="DA1299" s="263">
        <f>'Tenants Lien Holder Information'!I1299</f>
      </c>
      <c r="DB1299" s="263">
        <f>'Tenants Lien Holder Information'!J1299</f>
      </c>
      <c r="DC1299" s="263">
        <f>'Tenants Lien Holder Information'!K1299</f>
      </c>
      <c r="DD1299" s="263">
        <f>'Tenants Lien Holder Information'!L1299</f>
      </c>
      <c r="DE1299" s="263">
        <f>'Tenants Lien Holder Information'!M1299</f>
      </c>
    </row>
    <row r="1300" ht="15.75" customHeight="1" spans="1:109" x14ac:dyDescent="0.25">
      <c r="A1300" s="248"/>
      <c r="B1300" s="240"/>
      <c r="C1300" s="240"/>
      <c r="D1300" s="240"/>
      <c r="E1300" s="142">
        <f>'Space mix'!A1300</f>
      </c>
      <c r="F1300" s="141">
        <f>'Space mix'!D1300</f>
      </c>
      <c r="G1300" s="141">
        <f>'Space mix'!E1300</f>
      </c>
      <c r="H1300" s="141">
        <f>'Space mix'!F1300</f>
      </c>
      <c r="I1300" s="141">
        <f>'Space mix'!G1300</f>
      </c>
      <c r="J1300" s="240"/>
      <c r="K1300" s="141">
        <f>'Space mix'!L1300</f>
      </c>
      <c r="L1300" s="141">
        <f>'Space mix'!H1300</f>
      </c>
      <c r="M1300" s="141">
        <f>'Space mix'!C1300</f>
      </c>
      <c r="N1300" s="141">
        <f>'Space mix'!J1300</f>
      </c>
      <c r="O1300" s="141">
        <f>'Space mix'!K1300</f>
      </c>
      <c r="P1300" s="141"/>
      <c r="Q1300" s="141">
        <f>'Space mix'!M1300</f>
      </c>
      <c r="R1300" s="250">
        <f>'Space mix'!I1300</f>
      </c>
      <c r="S1300" s="185">
        <f>'Tenant Info'!C1300</f>
      </c>
      <c r="T1300" s="185">
        <f>'Tenant Info'!D1300</f>
      </c>
      <c r="U1300" s="185">
        <f>'Tenant Info'!E1300</f>
      </c>
      <c r="V1300" s="185">
        <f>'Tenant Info'!I1300</f>
      </c>
      <c r="W1300" s="185">
        <f>'Tenant Info'!J1300</f>
      </c>
      <c r="X1300" s="185">
        <f>'Tenant Info'!K1300</f>
      </c>
      <c r="Y1300" s="185">
        <f>'Tenant Info'!L1300</f>
      </c>
      <c r="Z1300" s="185">
        <f>'Tenant Info'!M1300</f>
      </c>
      <c r="AA1300" s="185">
        <f>'Tenant Info'!N1300</f>
      </c>
      <c r="AB1300" s="185">
        <f>'Tenant Info'!O1300</f>
      </c>
      <c r="AC1300" s="185">
        <f>'Tenant Info'!P1300</f>
      </c>
      <c r="AD1300" s="185">
        <f>'Tenant Info'!Q1300</f>
      </c>
      <c r="AE1300" s="185">
        <f>'Tenant Info'!R1300</f>
      </c>
      <c r="AF1300" s="185">
        <f>'Tenant Info'!S1300</f>
      </c>
      <c r="AG1300" s="251"/>
      <c r="AH1300" s="251"/>
      <c r="AI1300" s="185">
        <f>'Tenant Info'!H1300</f>
      </c>
      <c r="AJ1300" s="185">
        <f>'Tenant Info'!T1300</f>
      </c>
      <c r="AK1300" s="185">
        <f>'Tenant Info'!U1300</f>
      </c>
      <c r="AL1300" s="252">
        <f>'Tenant Info'!V1300</f>
      </c>
      <c r="AM1300" s="252">
        <f>'Tenant Info'!W1300</f>
      </c>
      <c r="AN1300" s="185">
        <f>'Tenant Info'!F1300</f>
      </c>
      <c r="AO1300" s="185"/>
      <c r="AP1300" s="185">
        <f>'Tenant Info'!G1300</f>
      </c>
      <c r="AQ1300" s="255"/>
      <c r="AR1300" s="257">
        <f>'Tenant Payment info'!H1300</f>
      </c>
      <c r="AS1300" s="257">
        <f>'Tenant Payment info'!I1300</f>
      </c>
      <c r="AT1300" s="257">
        <f>'Tenant Payment info'!J1300</f>
      </c>
      <c r="AU1300" s="255">
        <f>'Tenant Info'!X1300</f>
      </c>
      <c r="AV1300" s="255">
        <f>'Tenant Info'!Y1300</f>
      </c>
      <c r="AW1300" s="255">
        <f>'Tenant Info'!Z1300</f>
      </c>
      <c r="AX1300" s="255">
        <f>'Tenant Info'!AA1300</f>
      </c>
      <c r="AY1300" s="255">
        <f>'Tenant Info'!AB1300</f>
      </c>
      <c r="AZ1300" s="255">
        <f>'Tenant Info'!AC1300</f>
      </c>
      <c r="BA1300" s="255">
        <f>'Tenant Info'!AD1300</f>
      </c>
      <c r="BB1300" s="255">
        <f>'Tenant Info'!AE1300</f>
      </c>
      <c r="BC1300" s="255">
        <f>'Tenant Info'!AF1300</f>
      </c>
      <c r="BD1300" s="255">
        <f>'Tenant Info'!AG1300</f>
      </c>
      <c r="BE1300" s="255">
        <f>'Tenant Info'!AH1300</f>
      </c>
      <c r="BF1300" s="257">
        <f>'Tenant Payment info'!U1300</f>
      </c>
      <c r="BG1300" s="257">
        <f>'Tenant Payment info'!V1300</f>
      </c>
      <c r="BH1300" s="257">
        <f>'Tenant Payment info'!M1300</f>
      </c>
      <c r="BI1300" s="257">
        <f>'Tenant Payment info'!P1300</f>
      </c>
      <c r="BJ1300" s="257">
        <f>'Tenant Payment info'!W1300</f>
      </c>
      <c r="BK1300" s="257">
        <f>'Tenant Payment info'!AA1300</f>
      </c>
      <c r="BL1300" s="257">
        <f>'Tenant Payment info'!N1300</f>
      </c>
      <c r="BM1300" s="257">
        <f>'Tenant Payment info'!O1300</f>
      </c>
      <c r="BN1300" s="257">
        <f>'Tenant Payment info'!S1300</f>
      </c>
      <c r="BO1300" s="257">
        <f>'Tenant Payment info'!Q1300</f>
      </c>
      <c r="BP1300" s="257">
        <f>'Tenant Payment info'!R1300</f>
      </c>
      <c r="BQ1300" s="257">
        <f>'Tenant Payment info'!T1300</f>
      </c>
      <c r="BR1300" s="257">
        <f>'Tenant Payment info'!X1300</f>
      </c>
      <c r="BS1300" s="257">
        <f>'Tenant Payment info'!Y1300</f>
      </c>
      <c r="BT1300" s="259">
        <f>'Tenant Payment info'!Z1300</f>
      </c>
      <c r="BU1300" s="260"/>
      <c r="BV1300" s="260"/>
      <c r="BW1300" s="260"/>
      <c r="BX1300" s="261">
        <f>PromotionsDiscounts!D1300</f>
      </c>
      <c r="BY1300" s="261">
        <f>PromotionsDiscounts!E1300</f>
      </c>
      <c r="BZ1300" s="261">
        <f>PromotionsDiscounts!F1300</f>
      </c>
      <c r="CA1300" s="261">
        <f>PromotionsDiscounts!G1300</f>
      </c>
      <c r="CB1300" s="261">
        <f>PromotionsDiscounts!H1300</f>
      </c>
      <c r="CC1300" s="261">
        <f>PromotionsDiscounts!I1300</f>
      </c>
      <c r="CD1300" s="261">
        <f>PromotionsDiscounts!J1300</f>
      </c>
      <c r="CE1300" s="261">
        <f>PromotionsDiscounts!K1300</f>
      </c>
      <c r="CF1300" s="262">
        <f>'Tenants Military Information'!F1300</f>
      </c>
      <c r="CG1300" s="262">
        <f>'Tenants Military Information'!G1300</f>
      </c>
      <c r="CH1300" s="262">
        <f>'Tenants Military Information'!H1300</f>
      </c>
      <c r="CI1300" s="262">
        <f>'Tenants Military Information'!I1300</f>
      </c>
      <c r="CJ1300" s="262">
        <f>'Tenants Military Information'!J1300</f>
      </c>
      <c r="CK1300" s="262">
        <f>'Tenants Military Information'!K1300</f>
      </c>
      <c r="CL1300" s="262">
        <f>'Tenants Military Information'!L1300</f>
      </c>
      <c r="CM1300" s="262">
        <f>'Tenants Military Information'!M1300</f>
      </c>
      <c r="CN1300" s="262">
        <f>'Tenants Military Information'!N1300</f>
      </c>
      <c r="CO1300" s="262">
        <f>'Tenants Military Information'!O1300</f>
      </c>
      <c r="CP1300" s="262">
        <f>'Tenants Military Information'!P1300</f>
      </c>
      <c r="CQ1300" s="262">
        <f>'Tenants Military Information'!Q1300</f>
      </c>
      <c r="CR1300" s="262">
        <f>'Tenants Military Information'!R1300</f>
      </c>
      <c r="CS1300" s="262">
        <f>'Tenants Military Information'!S1300</f>
      </c>
      <c r="CT1300" s="262">
        <f>'Tenants Military Information'!T1300</f>
      </c>
      <c r="CU1300" s="262">
        <f>'Tenants Military Information'!U1300</f>
      </c>
      <c r="CV1300" s="262">
        <f>'Tenants Military Information'!V1300</f>
      </c>
      <c r="CW1300" s="263">
        <f>'Tenants Lien Holder Information'!E1300</f>
      </c>
      <c r="CX1300" s="263">
        <f>'Tenants Lien Holder Information'!F1300</f>
      </c>
      <c r="CY1300" s="263">
        <f>'Tenants Lien Holder Information'!G1300</f>
      </c>
      <c r="CZ1300" s="263">
        <f>'Tenants Lien Holder Information'!H1300</f>
      </c>
      <c r="DA1300" s="263">
        <f>'Tenants Lien Holder Information'!I1300</f>
      </c>
      <c r="DB1300" s="263">
        <f>'Tenants Lien Holder Information'!J1300</f>
      </c>
      <c r="DC1300" s="263">
        <f>'Tenants Lien Holder Information'!K1300</f>
      </c>
      <c r="DD1300" s="263">
        <f>'Tenants Lien Holder Information'!L1300</f>
      </c>
      <c r="DE1300" s="263">
        <f>'Tenants Lien Holder Information'!M1300</f>
      </c>
    </row>
    <row r="1301" ht="15.75" customHeight="1" spans="1:109" x14ac:dyDescent="0.25">
      <c r="A1301" s="248"/>
      <c r="B1301" s="240"/>
      <c r="C1301" s="240"/>
      <c r="D1301" s="240"/>
      <c r="E1301" s="142">
        <f>'Space mix'!A1301</f>
      </c>
      <c r="F1301" s="141">
        <f>'Space mix'!D1301</f>
      </c>
      <c r="G1301" s="141">
        <f>'Space mix'!E1301</f>
      </c>
      <c r="H1301" s="141">
        <f>'Space mix'!F1301</f>
      </c>
      <c r="I1301" s="141">
        <f>'Space mix'!G1301</f>
      </c>
      <c r="J1301" s="240"/>
      <c r="K1301" s="141">
        <f>'Space mix'!L1301</f>
      </c>
      <c r="L1301" s="141">
        <f>'Space mix'!H1301</f>
      </c>
      <c r="M1301" s="141">
        <f>'Space mix'!C1301</f>
      </c>
      <c r="N1301" s="141">
        <f>'Space mix'!J1301</f>
      </c>
      <c r="O1301" s="141">
        <f>'Space mix'!K1301</f>
      </c>
      <c r="P1301" s="141"/>
      <c r="Q1301" s="141">
        <f>'Space mix'!M1301</f>
      </c>
      <c r="R1301" s="250">
        <f>'Space mix'!I1301</f>
      </c>
      <c r="S1301" s="185">
        <f>'Tenant Info'!C1301</f>
      </c>
      <c r="T1301" s="185">
        <f>'Tenant Info'!D1301</f>
      </c>
      <c r="U1301" s="185">
        <f>'Tenant Info'!E1301</f>
      </c>
      <c r="V1301" s="185">
        <f>'Tenant Info'!I1301</f>
      </c>
      <c r="W1301" s="185">
        <f>'Tenant Info'!J1301</f>
      </c>
      <c r="X1301" s="185">
        <f>'Tenant Info'!K1301</f>
      </c>
      <c r="Y1301" s="185">
        <f>'Tenant Info'!L1301</f>
      </c>
      <c r="Z1301" s="185">
        <f>'Tenant Info'!M1301</f>
      </c>
      <c r="AA1301" s="185">
        <f>'Tenant Info'!N1301</f>
      </c>
      <c r="AB1301" s="185">
        <f>'Tenant Info'!O1301</f>
      </c>
      <c r="AC1301" s="185">
        <f>'Tenant Info'!P1301</f>
      </c>
      <c r="AD1301" s="185">
        <f>'Tenant Info'!Q1301</f>
      </c>
      <c r="AE1301" s="185">
        <f>'Tenant Info'!R1301</f>
      </c>
      <c r="AF1301" s="185">
        <f>'Tenant Info'!S1301</f>
      </c>
      <c r="AG1301" s="251"/>
      <c r="AH1301" s="251"/>
      <c r="AI1301" s="185">
        <f>'Tenant Info'!H1301</f>
      </c>
      <c r="AJ1301" s="185">
        <f>'Tenant Info'!T1301</f>
      </c>
      <c r="AK1301" s="185">
        <f>'Tenant Info'!U1301</f>
      </c>
      <c r="AL1301" s="252">
        <f>'Tenant Info'!V1301</f>
      </c>
      <c r="AM1301" s="252">
        <f>'Tenant Info'!W1301</f>
      </c>
      <c r="AN1301" s="185">
        <f>'Tenant Info'!F1301</f>
      </c>
      <c r="AO1301" s="185"/>
      <c r="AP1301" s="185">
        <f>'Tenant Info'!G1301</f>
      </c>
      <c r="AQ1301" s="255"/>
      <c r="AR1301" s="257">
        <f>'Tenant Payment info'!H1301</f>
      </c>
      <c r="AS1301" s="257">
        <f>'Tenant Payment info'!I1301</f>
      </c>
      <c r="AT1301" s="257">
        <f>'Tenant Payment info'!J1301</f>
      </c>
      <c r="AU1301" s="255">
        <f>'Tenant Info'!X1301</f>
      </c>
      <c r="AV1301" s="255">
        <f>'Tenant Info'!Y1301</f>
      </c>
      <c r="AW1301" s="255">
        <f>'Tenant Info'!Z1301</f>
      </c>
      <c r="AX1301" s="255">
        <f>'Tenant Info'!AA1301</f>
      </c>
      <c r="AY1301" s="255">
        <f>'Tenant Info'!AB1301</f>
      </c>
      <c r="AZ1301" s="255">
        <f>'Tenant Info'!AC1301</f>
      </c>
      <c r="BA1301" s="255">
        <f>'Tenant Info'!AD1301</f>
      </c>
      <c r="BB1301" s="255">
        <f>'Tenant Info'!AE1301</f>
      </c>
      <c r="BC1301" s="255">
        <f>'Tenant Info'!AF1301</f>
      </c>
      <c r="BD1301" s="255">
        <f>'Tenant Info'!AG1301</f>
      </c>
      <c r="BE1301" s="255">
        <f>'Tenant Info'!AH1301</f>
      </c>
      <c r="BF1301" s="257">
        <f>'Tenant Payment info'!U1301</f>
      </c>
      <c r="BG1301" s="257">
        <f>'Tenant Payment info'!V1301</f>
      </c>
      <c r="BH1301" s="257">
        <f>'Tenant Payment info'!M1301</f>
      </c>
      <c r="BI1301" s="257">
        <f>'Tenant Payment info'!P1301</f>
      </c>
      <c r="BJ1301" s="257">
        <f>'Tenant Payment info'!W1301</f>
      </c>
      <c r="BK1301" s="257">
        <f>'Tenant Payment info'!AA1301</f>
      </c>
      <c r="BL1301" s="257">
        <f>'Tenant Payment info'!N1301</f>
      </c>
      <c r="BM1301" s="257">
        <f>'Tenant Payment info'!O1301</f>
      </c>
      <c r="BN1301" s="257">
        <f>'Tenant Payment info'!S1301</f>
      </c>
      <c r="BO1301" s="257">
        <f>'Tenant Payment info'!Q1301</f>
      </c>
      <c r="BP1301" s="257">
        <f>'Tenant Payment info'!R1301</f>
      </c>
      <c r="BQ1301" s="257">
        <f>'Tenant Payment info'!T1301</f>
      </c>
      <c r="BR1301" s="257">
        <f>'Tenant Payment info'!X1301</f>
      </c>
      <c r="BS1301" s="257">
        <f>'Tenant Payment info'!Y1301</f>
      </c>
      <c r="BT1301" s="259">
        <f>'Tenant Payment info'!Z1301</f>
      </c>
      <c r="BU1301" s="260"/>
      <c r="BV1301" s="260"/>
      <c r="BW1301" s="260"/>
      <c r="BX1301" s="261">
        <f>PromotionsDiscounts!D1301</f>
      </c>
      <c r="BY1301" s="261">
        <f>PromotionsDiscounts!E1301</f>
      </c>
      <c r="BZ1301" s="261">
        <f>PromotionsDiscounts!F1301</f>
      </c>
      <c r="CA1301" s="261">
        <f>PromotionsDiscounts!G1301</f>
      </c>
      <c r="CB1301" s="261">
        <f>PromotionsDiscounts!H1301</f>
      </c>
      <c r="CC1301" s="261">
        <f>PromotionsDiscounts!I1301</f>
      </c>
      <c r="CD1301" s="261">
        <f>PromotionsDiscounts!J1301</f>
      </c>
      <c r="CE1301" s="261">
        <f>PromotionsDiscounts!K1301</f>
      </c>
      <c r="CF1301" s="262">
        <f>'Tenants Military Information'!F1301</f>
      </c>
      <c r="CG1301" s="262">
        <f>'Tenants Military Information'!G1301</f>
      </c>
      <c r="CH1301" s="262">
        <f>'Tenants Military Information'!H1301</f>
      </c>
      <c r="CI1301" s="262">
        <f>'Tenants Military Information'!I1301</f>
      </c>
      <c r="CJ1301" s="262">
        <f>'Tenants Military Information'!J1301</f>
      </c>
      <c r="CK1301" s="262">
        <f>'Tenants Military Information'!K1301</f>
      </c>
      <c r="CL1301" s="262">
        <f>'Tenants Military Information'!L1301</f>
      </c>
      <c r="CM1301" s="262">
        <f>'Tenants Military Information'!M1301</f>
      </c>
      <c r="CN1301" s="262">
        <f>'Tenants Military Information'!N1301</f>
      </c>
      <c r="CO1301" s="262">
        <f>'Tenants Military Information'!O1301</f>
      </c>
      <c r="CP1301" s="262">
        <f>'Tenants Military Information'!P1301</f>
      </c>
      <c r="CQ1301" s="262">
        <f>'Tenants Military Information'!Q1301</f>
      </c>
      <c r="CR1301" s="262">
        <f>'Tenants Military Information'!R1301</f>
      </c>
      <c r="CS1301" s="262">
        <f>'Tenants Military Information'!S1301</f>
      </c>
      <c r="CT1301" s="262">
        <f>'Tenants Military Information'!T1301</f>
      </c>
      <c r="CU1301" s="262">
        <f>'Tenants Military Information'!U1301</f>
      </c>
      <c r="CV1301" s="262">
        <f>'Tenants Military Information'!V1301</f>
      </c>
      <c r="CW1301" s="263">
        <f>'Tenants Lien Holder Information'!E1301</f>
      </c>
      <c r="CX1301" s="263">
        <f>'Tenants Lien Holder Information'!F1301</f>
      </c>
      <c r="CY1301" s="263">
        <f>'Tenants Lien Holder Information'!G1301</f>
      </c>
      <c r="CZ1301" s="263">
        <f>'Tenants Lien Holder Information'!H1301</f>
      </c>
      <c r="DA1301" s="263">
        <f>'Tenants Lien Holder Information'!I1301</f>
      </c>
      <c r="DB1301" s="263">
        <f>'Tenants Lien Holder Information'!J1301</f>
      </c>
      <c r="DC1301" s="263">
        <f>'Tenants Lien Holder Information'!K1301</f>
      </c>
      <c r="DD1301" s="263">
        <f>'Tenants Lien Holder Information'!L1301</f>
      </c>
      <c r="DE1301" s="263">
        <f>'Tenants Lien Holder Information'!M1301</f>
      </c>
    </row>
    <row r="1302" ht="15.75" customHeight="1" spans="1:109" x14ac:dyDescent="0.25">
      <c r="A1302" s="248"/>
      <c r="B1302" s="240"/>
      <c r="C1302" s="240"/>
      <c r="D1302" s="240"/>
      <c r="E1302" s="142">
        <f>'Space mix'!A1302</f>
      </c>
      <c r="F1302" s="141">
        <f>'Space mix'!D1302</f>
      </c>
      <c r="G1302" s="141">
        <f>'Space mix'!E1302</f>
      </c>
      <c r="H1302" s="141">
        <f>'Space mix'!F1302</f>
      </c>
      <c r="I1302" s="141">
        <f>'Space mix'!G1302</f>
      </c>
      <c r="J1302" s="240"/>
      <c r="K1302" s="141">
        <f>'Space mix'!L1302</f>
      </c>
      <c r="L1302" s="141">
        <f>'Space mix'!H1302</f>
      </c>
      <c r="M1302" s="141">
        <f>'Space mix'!C1302</f>
      </c>
      <c r="N1302" s="141">
        <f>'Space mix'!J1302</f>
      </c>
      <c r="O1302" s="141">
        <f>'Space mix'!K1302</f>
      </c>
      <c r="P1302" s="141"/>
      <c r="Q1302" s="141">
        <f>'Space mix'!M1302</f>
      </c>
      <c r="R1302" s="250">
        <f>'Space mix'!I1302</f>
      </c>
      <c r="S1302" s="185">
        <f>'Tenant Info'!C1302</f>
      </c>
      <c r="T1302" s="185">
        <f>'Tenant Info'!D1302</f>
      </c>
      <c r="U1302" s="185">
        <f>'Tenant Info'!E1302</f>
      </c>
      <c r="V1302" s="185">
        <f>'Tenant Info'!I1302</f>
      </c>
      <c r="W1302" s="185">
        <f>'Tenant Info'!J1302</f>
      </c>
      <c r="X1302" s="185">
        <f>'Tenant Info'!K1302</f>
      </c>
      <c r="Y1302" s="185">
        <f>'Tenant Info'!L1302</f>
      </c>
      <c r="Z1302" s="185">
        <f>'Tenant Info'!M1302</f>
      </c>
      <c r="AA1302" s="185">
        <f>'Tenant Info'!N1302</f>
      </c>
      <c r="AB1302" s="185">
        <f>'Tenant Info'!O1302</f>
      </c>
      <c r="AC1302" s="185">
        <f>'Tenant Info'!P1302</f>
      </c>
      <c r="AD1302" s="185">
        <f>'Tenant Info'!Q1302</f>
      </c>
      <c r="AE1302" s="185">
        <f>'Tenant Info'!R1302</f>
      </c>
      <c r="AF1302" s="185">
        <f>'Tenant Info'!S1302</f>
      </c>
      <c r="AG1302" s="251"/>
      <c r="AH1302" s="251"/>
      <c r="AI1302" s="185">
        <f>'Tenant Info'!H1302</f>
      </c>
      <c r="AJ1302" s="185">
        <f>'Tenant Info'!T1302</f>
      </c>
      <c r="AK1302" s="185">
        <f>'Tenant Info'!U1302</f>
      </c>
      <c r="AL1302" s="252">
        <f>'Tenant Info'!V1302</f>
      </c>
      <c r="AM1302" s="252">
        <f>'Tenant Info'!W1302</f>
      </c>
      <c r="AN1302" s="185">
        <f>'Tenant Info'!F1302</f>
      </c>
      <c r="AO1302" s="185"/>
      <c r="AP1302" s="185">
        <f>'Tenant Info'!G1302</f>
      </c>
      <c r="AQ1302" s="255"/>
      <c r="AR1302" s="257">
        <f>'Tenant Payment info'!H1302</f>
      </c>
      <c r="AS1302" s="257">
        <f>'Tenant Payment info'!I1302</f>
      </c>
      <c r="AT1302" s="257">
        <f>'Tenant Payment info'!J1302</f>
      </c>
      <c r="AU1302" s="255">
        <f>'Tenant Info'!X1302</f>
      </c>
      <c r="AV1302" s="255">
        <f>'Tenant Info'!Y1302</f>
      </c>
      <c r="AW1302" s="255">
        <f>'Tenant Info'!Z1302</f>
      </c>
      <c r="AX1302" s="255">
        <f>'Tenant Info'!AA1302</f>
      </c>
      <c r="AY1302" s="255">
        <f>'Tenant Info'!AB1302</f>
      </c>
      <c r="AZ1302" s="255">
        <f>'Tenant Info'!AC1302</f>
      </c>
      <c r="BA1302" s="255">
        <f>'Tenant Info'!AD1302</f>
      </c>
      <c r="BB1302" s="255">
        <f>'Tenant Info'!AE1302</f>
      </c>
      <c r="BC1302" s="255">
        <f>'Tenant Info'!AF1302</f>
      </c>
      <c r="BD1302" s="255">
        <f>'Tenant Info'!AG1302</f>
      </c>
      <c r="BE1302" s="255">
        <f>'Tenant Info'!AH1302</f>
      </c>
      <c r="BF1302" s="257">
        <f>'Tenant Payment info'!U1302</f>
      </c>
      <c r="BG1302" s="257">
        <f>'Tenant Payment info'!V1302</f>
      </c>
      <c r="BH1302" s="257">
        <f>'Tenant Payment info'!M1302</f>
      </c>
      <c r="BI1302" s="257">
        <f>'Tenant Payment info'!P1302</f>
      </c>
      <c r="BJ1302" s="257">
        <f>'Tenant Payment info'!W1302</f>
      </c>
      <c r="BK1302" s="257">
        <f>'Tenant Payment info'!AA1302</f>
      </c>
      <c r="BL1302" s="257">
        <f>'Tenant Payment info'!N1302</f>
      </c>
      <c r="BM1302" s="257">
        <f>'Tenant Payment info'!O1302</f>
      </c>
      <c r="BN1302" s="257">
        <f>'Tenant Payment info'!S1302</f>
      </c>
      <c r="BO1302" s="257">
        <f>'Tenant Payment info'!Q1302</f>
      </c>
      <c r="BP1302" s="257">
        <f>'Tenant Payment info'!R1302</f>
      </c>
      <c r="BQ1302" s="257">
        <f>'Tenant Payment info'!T1302</f>
      </c>
      <c r="BR1302" s="257">
        <f>'Tenant Payment info'!X1302</f>
      </c>
      <c r="BS1302" s="257">
        <f>'Tenant Payment info'!Y1302</f>
      </c>
      <c r="BT1302" s="259">
        <f>'Tenant Payment info'!Z1302</f>
      </c>
      <c r="BU1302" s="260"/>
      <c r="BV1302" s="260"/>
      <c r="BW1302" s="260"/>
      <c r="BX1302" s="261">
        <f>PromotionsDiscounts!D1302</f>
      </c>
      <c r="BY1302" s="261">
        <f>PromotionsDiscounts!E1302</f>
      </c>
      <c r="BZ1302" s="261">
        <f>PromotionsDiscounts!F1302</f>
      </c>
      <c r="CA1302" s="261">
        <f>PromotionsDiscounts!G1302</f>
      </c>
      <c r="CB1302" s="261">
        <f>PromotionsDiscounts!H1302</f>
      </c>
      <c r="CC1302" s="261">
        <f>PromotionsDiscounts!I1302</f>
      </c>
      <c r="CD1302" s="261">
        <f>PromotionsDiscounts!J1302</f>
      </c>
      <c r="CE1302" s="261">
        <f>PromotionsDiscounts!K1302</f>
      </c>
      <c r="CF1302" s="262">
        <f>'Tenants Military Information'!F1302</f>
      </c>
      <c r="CG1302" s="262">
        <f>'Tenants Military Information'!G1302</f>
      </c>
      <c r="CH1302" s="262">
        <f>'Tenants Military Information'!H1302</f>
      </c>
      <c r="CI1302" s="262">
        <f>'Tenants Military Information'!I1302</f>
      </c>
      <c r="CJ1302" s="262">
        <f>'Tenants Military Information'!J1302</f>
      </c>
      <c r="CK1302" s="262">
        <f>'Tenants Military Information'!K1302</f>
      </c>
      <c r="CL1302" s="262">
        <f>'Tenants Military Information'!L1302</f>
      </c>
      <c r="CM1302" s="262">
        <f>'Tenants Military Information'!M1302</f>
      </c>
      <c r="CN1302" s="262">
        <f>'Tenants Military Information'!N1302</f>
      </c>
      <c r="CO1302" s="262">
        <f>'Tenants Military Information'!O1302</f>
      </c>
      <c r="CP1302" s="262">
        <f>'Tenants Military Information'!P1302</f>
      </c>
      <c r="CQ1302" s="262">
        <f>'Tenants Military Information'!Q1302</f>
      </c>
      <c r="CR1302" s="262">
        <f>'Tenants Military Information'!R1302</f>
      </c>
      <c r="CS1302" s="262">
        <f>'Tenants Military Information'!S1302</f>
      </c>
      <c r="CT1302" s="262">
        <f>'Tenants Military Information'!T1302</f>
      </c>
      <c r="CU1302" s="262">
        <f>'Tenants Military Information'!U1302</f>
      </c>
      <c r="CV1302" s="262">
        <f>'Tenants Military Information'!V1302</f>
      </c>
      <c r="CW1302" s="263">
        <f>'Tenants Lien Holder Information'!E1302</f>
      </c>
      <c r="CX1302" s="263">
        <f>'Tenants Lien Holder Information'!F1302</f>
      </c>
      <c r="CY1302" s="263">
        <f>'Tenants Lien Holder Information'!G1302</f>
      </c>
      <c r="CZ1302" s="263">
        <f>'Tenants Lien Holder Information'!H1302</f>
      </c>
      <c r="DA1302" s="263">
        <f>'Tenants Lien Holder Information'!I1302</f>
      </c>
      <c r="DB1302" s="263">
        <f>'Tenants Lien Holder Information'!J1302</f>
      </c>
      <c r="DC1302" s="263">
        <f>'Tenants Lien Holder Information'!K1302</f>
      </c>
      <c r="DD1302" s="263">
        <f>'Tenants Lien Holder Information'!L1302</f>
      </c>
      <c r="DE1302" s="263">
        <f>'Tenants Lien Holder Information'!M1302</f>
      </c>
    </row>
    <row r="1303" ht="15.75" customHeight="1" spans="1:109" x14ac:dyDescent="0.25">
      <c r="A1303" s="248"/>
      <c r="B1303" s="240"/>
      <c r="C1303" s="240"/>
      <c r="D1303" s="240"/>
      <c r="E1303" s="142">
        <f>'Space mix'!A1303</f>
      </c>
      <c r="F1303" s="141">
        <f>'Space mix'!D1303</f>
      </c>
      <c r="G1303" s="141">
        <f>'Space mix'!E1303</f>
      </c>
      <c r="H1303" s="141">
        <f>'Space mix'!F1303</f>
      </c>
      <c r="I1303" s="141">
        <f>'Space mix'!G1303</f>
      </c>
      <c r="J1303" s="240"/>
      <c r="K1303" s="141">
        <f>'Space mix'!L1303</f>
      </c>
      <c r="L1303" s="141">
        <f>'Space mix'!H1303</f>
      </c>
      <c r="M1303" s="141">
        <f>'Space mix'!C1303</f>
      </c>
      <c r="N1303" s="141">
        <f>'Space mix'!J1303</f>
      </c>
      <c r="O1303" s="141">
        <f>'Space mix'!K1303</f>
      </c>
      <c r="P1303" s="141"/>
      <c r="Q1303" s="141">
        <f>'Space mix'!M1303</f>
      </c>
      <c r="R1303" s="250">
        <f>'Space mix'!I1303</f>
      </c>
      <c r="S1303" s="185">
        <f>'Tenant Info'!C1303</f>
      </c>
      <c r="T1303" s="185">
        <f>'Tenant Info'!D1303</f>
      </c>
      <c r="U1303" s="185">
        <f>'Tenant Info'!E1303</f>
      </c>
      <c r="V1303" s="185">
        <f>'Tenant Info'!I1303</f>
      </c>
      <c r="W1303" s="185">
        <f>'Tenant Info'!J1303</f>
      </c>
      <c r="X1303" s="185">
        <f>'Tenant Info'!K1303</f>
      </c>
      <c r="Y1303" s="185">
        <f>'Tenant Info'!L1303</f>
      </c>
      <c r="Z1303" s="185">
        <f>'Tenant Info'!M1303</f>
      </c>
      <c r="AA1303" s="185">
        <f>'Tenant Info'!N1303</f>
      </c>
      <c r="AB1303" s="185">
        <f>'Tenant Info'!O1303</f>
      </c>
      <c r="AC1303" s="185">
        <f>'Tenant Info'!P1303</f>
      </c>
      <c r="AD1303" s="185">
        <f>'Tenant Info'!Q1303</f>
      </c>
      <c r="AE1303" s="185">
        <f>'Tenant Info'!R1303</f>
      </c>
      <c r="AF1303" s="185">
        <f>'Tenant Info'!S1303</f>
      </c>
      <c r="AG1303" s="251"/>
      <c r="AH1303" s="251"/>
      <c r="AI1303" s="185">
        <f>'Tenant Info'!H1303</f>
      </c>
      <c r="AJ1303" s="185">
        <f>'Tenant Info'!T1303</f>
      </c>
      <c r="AK1303" s="185">
        <f>'Tenant Info'!U1303</f>
      </c>
      <c r="AL1303" s="252">
        <f>'Tenant Info'!V1303</f>
      </c>
      <c r="AM1303" s="252">
        <f>'Tenant Info'!W1303</f>
      </c>
      <c r="AN1303" s="185">
        <f>'Tenant Info'!F1303</f>
      </c>
      <c r="AO1303" s="185"/>
      <c r="AP1303" s="185">
        <f>'Tenant Info'!G1303</f>
      </c>
      <c r="AQ1303" s="255"/>
      <c r="AR1303" s="257">
        <f>'Tenant Payment info'!H1303</f>
      </c>
      <c r="AS1303" s="257">
        <f>'Tenant Payment info'!I1303</f>
      </c>
      <c r="AT1303" s="257">
        <f>'Tenant Payment info'!J1303</f>
      </c>
      <c r="AU1303" s="255">
        <f>'Tenant Info'!X1303</f>
      </c>
      <c r="AV1303" s="255">
        <f>'Tenant Info'!Y1303</f>
      </c>
      <c r="AW1303" s="255">
        <f>'Tenant Info'!Z1303</f>
      </c>
      <c r="AX1303" s="255">
        <f>'Tenant Info'!AA1303</f>
      </c>
      <c r="AY1303" s="255">
        <f>'Tenant Info'!AB1303</f>
      </c>
      <c r="AZ1303" s="255">
        <f>'Tenant Info'!AC1303</f>
      </c>
      <c r="BA1303" s="255">
        <f>'Tenant Info'!AD1303</f>
      </c>
      <c r="BB1303" s="255">
        <f>'Tenant Info'!AE1303</f>
      </c>
      <c r="BC1303" s="255">
        <f>'Tenant Info'!AF1303</f>
      </c>
      <c r="BD1303" s="255">
        <f>'Tenant Info'!AG1303</f>
      </c>
      <c r="BE1303" s="255">
        <f>'Tenant Info'!AH1303</f>
      </c>
      <c r="BF1303" s="257">
        <f>'Tenant Payment info'!U1303</f>
      </c>
      <c r="BG1303" s="257">
        <f>'Tenant Payment info'!V1303</f>
      </c>
      <c r="BH1303" s="257">
        <f>'Tenant Payment info'!M1303</f>
      </c>
      <c r="BI1303" s="257">
        <f>'Tenant Payment info'!P1303</f>
      </c>
      <c r="BJ1303" s="257">
        <f>'Tenant Payment info'!W1303</f>
      </c>
      <c r="BK1303" s="257">
        <f>'Tenant Payment info'!AA1303</f>
      </c>
      <c r="BL1303" s="257">
        <f>'Tenant Payment info'!N1303</f>
      </c>
      <c r="BM1303" s="257">
        <f>'Tenant Payment info'!O1303</f>
      </c>
      <c r="BN1303" s="257">
        <f>'Tenant Payment info'!S1303</f>
      </c>
      <c r="BO1303" s="257">
        <f>'Tenant Payment info'!Q1303</f>
      </c>
      <c r="BP1303" s="257">
        <f>'Tenant Payment info'!R1303</f>
      </c>
      <c r="BQ1303" s="257">
        <f>'Tenant Payment info'!T1303</f>
      </c>
      <c r="BR1303" s="257">
        <f>'Tenant Payment info'!X1303</f>
      </c>
      <c r="BS1303" s="257">
        <f>'Tenant Payment info'!Y1303</f>
      </c>
      <c r="BT1303" s="259">
        <f>'Tenant Payment info'!Z1303</f>
      </c>
      <c r="BU1303" s="260"/>
      <c r="BV1303" s="260"/>
      <c r="BW1303" s="260"/>
      <c r="BX1303" s="261">
        <f>PromotionsDiscounts!D1303</f>
      </c>
      <c r="BY1303" s="261">
        <f>PromotionsDiscounts!E1303</f>
      </c>
      <c r="BZ1303" s="261">
        <f>PromotionsDiscounts!F1303</f>
      </c>
      <c r="CA1303" s="261">
        <f>PromotionsDiscounts!G1303</f>
      </c>
      <c r="CB1303" s="261">
        <f>PromotionsDiscounts!H1303</f>
      </c>
      <c r="CC1303" s="261">
        <f>PromotionsDiscounts!I1303</f>
      </c>
      <c r="CD1303" s="261">
        <f>PromotionsDiscounts!J1303</f>
      </c>
      <c r="CE1303" s="261">
        <f>PromotionsDiscounts!K1303</f>
      </c>
      <c r="CF1303" s="262">
        <f>'Tenants Military Information'!F1303</f>
      </c>
      <c r="CG1303" s="262">
        <f>'Tenants Military Information'!G1303</f>
      </c>
      <c r="CH1303" s="262">
        <f>'Tenants Military Information'!H1303</f>
      </c>
      <c r="CI1303" s="262">
        <f>'Tenants Military Information'!I1303</f>
      </c>
      <c r="CJ1303" s="262">
        <f>'Tenants Military Information'!J1303</f>
      </c>
      <c r="CK1303" s="262">
        <f>'Tenants Military Information'!K1303</f>
      </c>
      <c r="CL1303" s="262">
        <f>'Tenants Military Information'!L1303</f>
      </c>
      <c r="CM1303" s="262">
        <f>'Tenants Military Information'!M1303</f>
      </c>
      <c r="CN1303" s="262">
        <f>'Tenants Military Information'!N1303</f>
      </c>
      <c r="CO1303" s="262">
        <f>'Tenants Military Information'!O1303</f>
      </c>
      <c r="CP1303" s="262">
        <f>'Tenants Military Information'!P1303</f>
      </c>
      <c r="CQ1303" s="262">
        <f>'Tenants Military Information'!Q1303</f>
      </c>
      <c r="CR1303" s="262">
        <f>'Tenants Military Information'!R1303</f>
      </c>
      <c r="CS1303" s="262">
        <f>'Tenants Military Information'!S1303</f>
      </c>
      <c r="CT1303" s="262">
        <f>'Tenants Military Information'!T1303</f>
      </c>
      <c r="CU1303" s="262">
        <f>'Tenants Military Information'!U1303</f>
      </c>
      <c r="CV1303" s="262">
        <f>'Tenants Military Information'!V1303</f>
      </c>
      <c r="CW1303" s="263">
        <f>'Tenants Lien Holder Information'!E1303</f>
      </c>
      <c r="CX1303" s="263">
        <f>'Tenants Lien Holder Information'!F1303</f>
      </c>
      <c r="CY1303" s="263">
        <f>'Tenants Lien Holder Information'!G1303</f>
      </c>
      <c r="CZ1303" s="263">
        <f>'Tenants Lien Holder Information'!H1303</f>
      </c>
      <c r="DA1303" s="263">
        <f>'Tenants Lien Holder Information'!I1303</f>
      </c>
      <c r="DB1303" s="263">
        <f>'Tenants Lien Holder Information'!J1303</f>
      </c>
      <c r="DC1303" s="263">
        <f>'Tenants Lien Holder Information'!K1303</f>
      </c>
      <c r="DD1303" s="263">
        <f>'Tenants Lien Holder Information'!L1303</f>
      </c>
      <c r="DE1303" s="263">
        <f>'Tenants Lien Holder Information'!M1303</f>
      </c>
    </row>
    <row r="1304" ht="15.75" customHeight="1" spans="1:109" x14ac:dyDescent="0.25">
      <c r="A1304" s="248"/>
      <c r="B1304" s="240"/>
      <c r="C1304" s="240"/>
      <c r="D1304" s="240"/>
      <c r="E1304" s="142">
        <f>'Space mix'!A1304</f>
      </c>
      <c r="F1304" s="141">
        <f>'Space mix'!D1304</f>
      </c>
      <c r="G1304" s="141">
        <f>'Space mix'!E1304</f>
      </c>
      <c r="H1304" s="141">
        <f>'Space mix'!F1304</f>
      </c>
      <c r="I1304" s="141">
        <f>'Space mix'!G1304</f>
      </c>
      <c r="J1304" s="240"/>
      <c r="K1304" s="141">
        <f>'Space mix'!L1304</f>
      </c>
      <c r="L1304" s="141">
        <f>'Space mix'!H1304</f>
      </c>
      <c r="M1304" s="141">
        <f>'Space mix'!C1304</f>
      </c>
      <c r="N1304" s="141">
        <f>'Space mix'!J1304</f>
      </c>
      <c r="O1304" s="141">
        <f>'Space mix'!K1304</f>
      </c>
      <c r="P1304" s="141"/>
      <c r="Q1304" s="141">
        <f>'Space mix'!M1304</f>
      </c>
      <c r="R1304" s="250">
        <f>'Space mix'!I1304</f>
      </c>
      <c r="S1304" s="185">
        <f>'Tenant Info'!C1304</f>
      </c>
      <c r="T1304" s="185">
        <f>'Tenant Info'!D1304</f>
      </c>
      <c r="U1304" s="185">
        <f>'Tenant Info'!E1304</f>
      </c>
      <c r="V1304" s="185">
        <f>'Tenant Info'!I1304</f>
      </c>
      <c r="W1304" s="185">
        <f>'Tenant Info'!J1304</f>
      </c>
      <c r="X1304" s="185">
        <f>'Tenant Info'!K1304</f>
      </c>
      <c r="Y1304" s="185">
        <f>'Tenant Info'!L1304</f>
      </c>
      <c r="Z1304" s="185">
        <f>'Tenant Info'!M1304</f>
      </c>
      <c r="AA1304" s="185">
        <f>'Tenant Info'!N1304</f>
      </c>
      <c r="AB1304" s="185">
        <f>'Tenant Info'!O1304</f>
      </c>
      <c r="AC1304" s="185">
        <f>'Tenant Info'!P1304</f>
      </c>
      <c r="AD1304" s="185">
        <f>'Tenant Info'!Q1304</f>
      </c>
      <c r="AE1304" s="185">
        <f>'Tenant Info'!R1304</f>
      </c>
      <c r="AF1304" s="185">
        <f>'Tenant Info'!S1304</f>
      </c>
      <c r="AG1304" s="251"/>
      <c r="AH1304" s="251"/>
      <c r="AI1304" s="185">
        <f>'Tenant Info'!H1304</f>
      </c>
      <c r="AJ1304" s="185">
        <f>'Tenant Info'!T1304</f>
      </c>
      <c r="AK1304" s="185">
        <f>'Tenant Info'!U1304</f>
      </c>
      <c r="AL1304" s="252">
        <f>'Tenant Info'!V1304</f>
      </c>
      <c r="AM1304" s="252">
        <f>'Tenant Info'!W1304</f>
      </c>
      <c r="AN1304" s="185">
        <f>'Tenant Info'!F1304</f>
      </c>
      <c r="AO1304" s="185"/>
      <c r="AP1304" s="185">
        <f>'Tenant Info'!G1304</f>
      </c>
      <c r="AQ1304" s="255"/>
      <c r="AR1304" s="257">
        <f>'Tenant Payment info'!H1304</f>
      </c>
      <c r="AS1304" s="257">
        <f>'Tenant Payment info'!I1304</f>
      </c>
      <c r="AT1304" s="257">
        <f>'Tenant Payment info'!J1304</f>
      </c>
      <c r="AU1304" s="255">
        <f>'Tenant Info'!X1304</f>
      </c>
      <c r="AV1304" s="255">
        <f>'Tenant Info'!Y1304</f>
      </c>
      <c r="AW1304" s="255">
        <f>'Tenant Info'!Z1304</f>
      </c>
      <c r="AX1304" s="255">
        <f>'Tenant Info'!AA1304</f>
      </c>
      <c r="AY1304" s="255">
        <f>'Tenant Info'!AB1304</f>
      </c>
      <c r="AZ1304" s="255">
        <f>'Tenant Info'!AC1304</f>
      </c>
      <c r="BA1304" s="255">
        <f>'Tenant Info'!AD1304</f>
      </c>
      <c r="BB1304" s="255">
        <f>'Tenant Info'!AE1304</f>
      </c>
      <c r="BC1304" s="255">
        <f>'Tenant Info'!AF1304</f>
      </c>
      <c r="BD1304" s="255">
        <f>'Tenant Info'!AG1304</f>
      </c>
      <c r="BE1304" s="255">
        <f>'Tenant Info'!AH1304</f>
      </c>
      <c r="BF1304" s="257">
        <f>'Tenant Payment info'!U1304</f>
      </c>
      <c r="BG1304" s="257">
        <f>'Tenant Payment info'!V1304</f>
      </c>
      <c r="BH1304" s="257">
        <f>'Tenant Payment info'!M1304</f>
      </c>
      <c r="BI1304" s="257">
        <f>'Tenant Payment info'!P1304</f>
      </c>
      <c r="BJ1304" s="257">
        <f>'Tenant Payment info'!W1304</f>
      </c>
      <c r="BK1304" s="257">
        <f>'Tenant Payment info'!AA1304</f>
      </c>
      <c r="BL1304" s="257">
        <f>'Tenant Payment info'!N1304</f>
      </c>
      <c r="BM1304" s="257">
        <f>'Tenant Payment info'!O1304</f>
      </c>
      <c r="BN1304" s="257">
        <f>'Tenant Payment info'!S1304</f>
      </c>
      <c r="BO1304" s="257">
        <f>'Tenant Payment info'!Q1304</f>
      </c>
      <c r="BP1304" s="257">
        <f>'Tenant Payment info'!R1304</f>
      </c>
      <c r="BQ1304" s="257">
        <f>'Tenant Payment info'!T1304</f>
      </c>
      <c r="BR1304" s="257">
        <f>'Tenant Payment info'!X1304</f>
      </c>
      <c r="BS1304" s="257">
        <f>'Tenant Payment info'!Y1304</f>
      </c>
      <c r="BT1304" s="259">
        <f>'Tenant Payment info'!Z1304</f>
      </c>
      <c r="BU1304" s="260"/>
      <c r="BV1304" s="260"/>
      <c r="BW1304" s="260"/>
      <c r="BX1304" s="261">
        <f>PromotionsDiscounts!D1304</f>
      </c>
      <c r="BY1304" s="261">
        <f>PromotionsDiscounts!E1304</f>
      </c>
      <c r="BZ1304" s="261">
        <f>PromotionsDiscounts!F1304</f>
      </c>
      <c r="CA1304" s="261">
        <f>PromotionsDiscounts!G1304</f>
      </c>
      <c r="CB1304" s="261">
        <f>PromotionsDiscounts!H1304</f>
      </c>
      <c r="CC1304" s="261">
        <f>PromotionsDiscounts!I1304</f>
      </c>
      <c r="CD1304" s="261">
        <f>PromotionsDiscounts!J1304</f>
      </c>
      <c r="CE1304" s="261">
        <f>PromotionsDiscounts!K1304</f>
      </c>
      <c r="CF1304" s="262">
        <f>'Tenants Military Information'!F1304</f>
      </c>
      <c r="CG1304" s="262">
        <f>'Tenants Military Information'!G1304</f>
      </c>
      <c r="CH1304" s="262">
        <f>'Tenants Military Information'!H1304</f>
      </c>
      <c r="CI1304" s="262">
        <f>'Tenants Military Information'!I1304</f>
      </c>
      <c r="CJ1304" s="262">
        <f>'Tenants Military Information'!J1304</f>
      </c>
      <c r="CK1304" s="262">
        <f>'Tenants Military Information'!K1304</f>
      </c>
      <c r="CL1304" s="262">
        <f>'Tenants Military Information'!L1304</f>
      </c>
      <c r="CM1304" s="262">
        <f>'Tenants Military Information'!M1304</f>
      </c>
      <c r="CN1304" s="262">
        <f>'Tenants Military Information'!N1304</f>
      </c>
      <c r="CO1304" s="262">
        <f>'Tenants Military Information'!O1304</f>
      </c>
      <c r="CP1304" s="262">
        <f>'Tenants Military Information'!P1304</f>
      </c>
      <c r="CQ1304" s="262">
        <f>'Tenants Military Information'!Q1304</f>
      </c>
      <c r="CR1304" s="262">
        <f>'Tenants Military Information'!R1304</f>
      </c>
      <c r="CS1304" s="262">
        <f>'Tenants Military Information'!S1304</f>
      </c>
      <c r="CT1304" s="262">
        <f>'Tenants Military Information'!T1304</f>
      </c>
      <c r="CU1304" s="262">
        <f>'Tenants Military Information'!U1304</f>
      </c>
      <c r="CV1304" s="262">
        <f>'Tenants Military Information'!V1304</f>
      </c>
      <c r="CW1304" s="263">
        <f>'Tenants Lien Holder Information'!E1304</f>
      </c>
      <c r="CX1304" s="263">
        <f>'Tenants Lien Holder Information'!F1304</f>
      </c>
      <c r="CY1304" s="263">
        <f>'Tenants Lien Holder Information'!G1304</f>
      </c>
      <c r="CZ1304" s="263">
        <f>'Tenants Lien Holder Information'!H1304</f>
      </c>
      <c r="DA1304" s="263">
        <f>'Tenants Lien Holder Information'!I1304</f>
      </c>
      <c r="DB1304" s="263">
        <f>'Tenants Lien Holder Information'!J1304</f>
      </c>
      <c r="DC1304" s="263">
        <f>'Tenants Lien Holder Information'!K1304</f>
      </c>
      <c r="DD1304" s="263">
        <f>'Tenants Lien Holder Information'!L1304</f>
      </c>
      <c r="DE1304" s="263">
        <f>'Tenants Lien Holder Information'!M1304</f>
      </c>
    </row>
    <row r="1305" ht="15.75" customHeight="1" spans="1:109" x14ac:dyDescent="0.25">
      <c r="A1305" s="248"/>
      <c r="B1305" s="240"/>
      <c r="C1305" s="240"/>
      <c r="D1305" s="240"/>
      <c r="E1305" s="142">
        <f>'Space mix'!A1305</f>
      </c>
      <c r="F1305" s="141">
        <f>'Space mix'!D1305</f>
      </c>
      <c r="G1305" s="141">
        <f>'Space mix'!E1305</f>
      </c>
      <c r="H1305" s="141">
        <f>'Space mix'!F1305</f>
      </c>
      <c r="I1305" s="141">
        <f>'Space mix'!G1305</f>
      </c>
      <c r="J1305" s="240"/>
      <c r="K1305" s="141">
        <f>'Space mix'!L1305</f>
      </c>
      <c r="L1305" s="141">
        <f>'Space mix'!H1305</f>
      </c>
      <c r="M1305" s="141">
        <f>'Space mix'!C1305</f>
      </c>
      <c r="N1305" s="141">
        <f>'Space mix'!J1305</f>
      </c>
      <c r="O1305" s="141">
        <f>'Space mix'!K1305</f>
      </c>
      <c r="P1305" s="141"/>
      <c r="Q1305" s="141">
        <f>'Space mix'!M1305</f>
      </c>
      <c r="R1305" s="250">
        <f>'Space mix'!I1305</f>
      </c>
      <c r="S1305" s="185">
        <f>'Tenant Info'!C1305</f>
      </c>
      <c r="T1305" s="185">
        <f>'Tenant Info'!D1305</f>
      </c>
      <c r="U1305" s="185">
        <f>'Tenant Info'!E1305</f>
      </c>
      <c r="V1305" s="185">
        <f>'Tenant Info'!I1305</f>
      </c>
      <c r="W1305" s="185">
        <f>'Tenant Info'!J1305</f>
      </c>
      <c r="X1305" s="185">
        <f>'Tenant Info'!K1305</f>
      </c>
      <c r="Y1305" s="185">
        <f>'Tenant Info'!L1305</f>
      </c>
      <c r="Z1305" s="185">
        <f>'Tenant Info'!M1305</f>
      </c>
      <c r="AA1305" s="185">
        <f>'Tenant Info'!N1305</f>
      </c>
      <c r="AB1305" s="185">
        <f>'Tenant Info'!O1305</f>
      </c>
      <c r="AC1305" s="185">
        <f>'Tenant Info'!P1305</f>
      </c>
      <c r="AD1305" s="185">
        <f>'Tenant Info'!Q1305</f>
      </c>
      <c r="AE1305" s="185">
        <f>'Tenant Info'!R1305</f>
      </c>
      <c r="AF1305" s="185">
        <f>'Tenant Info'!S1305</f>
      </c>
      <c r="AG1305" s="251"/>
      <c r="AH1305" s="251"/>
      <c r="AI1305" s="185">
        <f>'Tenant Info'!H1305</f>
      </c>
      <c r="AJ1305" s="185">
        <f>'Tenant Info'!T1305</f>
      </c>
      <c r="AK1305" s="185">
        <f>'Tenant Info'!U1305</f>
      </c>
      <c r="AL1305" s="252">
        <f>'Tenant Info'!V1305</f>
      </c>
      <c r="AM1305" s="252">
        <f>'Tenant Info'!W1305</f>
      </c>
      <c r="AN1305" s="185">
        <f>'Tenant Info'!F1305</f>
      </c>
      <c r="AO1305" s="185"/>
      <c r="AP1305" s="185">
        <f>'Tenant Info'!G1305</f>
      </c>
      <c r="AQ1305" s="255"/>
      <c r="AR1305" s="257">
        <f>'Tenant Payment info'!H1305</f>
      </c>
      <c r="AS1305" s="257">
        <f>'Tenant Payment info'!I1305</f>
      </c>
      <c r="AT1305" s="257">
        <f>'Tenant Payment info'!J1305</f>
      </c>
      <c r="AU1305" s="255">
        <f>'Tenant Info'!X1305</f>
      </c>
      <c r="AV1305" s="255">
        <f>'Tenant Info'!Y1305</f>
      </c>
      <c r="AW1305" s="255">
        <f>'Tenant Info'!Z1305</f>
      </c>
      <c r="AX1305" s="255">
        <f>'Tenant Info'!AA1305</f>
      </c>
      <c r="AY1305" s="255">
        <f>'Tenant Info'!AB1305</f>
      </c>
      <c r="AZ1305" s="255">
        <f>'Tenant Info'!AC1305</f>
      </c>
      <c r="BA1305" s="255">
        <f>'Tenant Info'!AD1305</f>
      </c>
      <c r="BB1305" s="255">
        <f>'Tenant Info'!AE1305</f>
      </c>
      <c r="BC1305" s="255">
        <f>'Tenant Info'!AF1305</f>
      </c>
      <c r="BD1305" s="255">
        <f>'Tenant Info'!AG1305</f>
      </c>
      <c r="BE1305" s="255">
        <f>'Tenant Info'!AH1305</f>
      </c>
      <c r="BF1305" s="257">
        <f>'Tenant Payment info'!U1305</f>
      </c>
      <c r="BG1305" s="257">
        <f>'Tenant Payment info'!V1305</f>
      </c>
      <c r="BH1305" s="257">
        <f>'Tenant Payment info'!M1305</f>
      </c>
      <c r="BI1305" s="257">
        <f>'Tenant Payment info'!P1305</f>
      </c>
      <c r="BJ1305" s="257">
        <f>'Tenant Payment info'!W1305</f>
      </c>
      <c r="BK1305" s="257">
        <f>'Tenant Payment info'!AA1305</f>
      </c>
      <c r="BL1305" s="257">
        <f>'Tenant Payment info'!N1305</f>
      </c>
      <c r="BM1305" s="257">
        <f>'Tenant Payment info'!O1305</f>
      </c>
      <c r="BN1305" s="257">
        <f>'Tenant Payment info'!S1305</f>
      </c>
      <c r="BO1305" s="257">
        <f>'Tenant Payment info'!Q1305</f>
      </c>
      <c r="BP1305" s="257">
        <f>'Tenant Payment info'!R1305</f>
      </c>
      <c r="BQ1305" s="257">
        <f>'Tenant Payment info'!T1305</f>
      </c>
      <c r="BR1305" s="257">
        <f>'Tenant Payment info'!X1305</f>
      </c>
      <c r="BS1305" s="257">
        <f>'Tenant Payment info'!Y1305</f>
      </c>
      <c r="BT1305" s="259">
        <f>'Tenant Payment info'!Z1305</f>
      </c>
      <c r="BU1305" s="260"/>
      <c r="BV1305" s="260"/>
      <c r="BW1305" s="260"/>
      <c r="BX1305" s="261">
        <f>PromotionsDiscounts!D1305</f>
      </c>
      <c r="BY1305" s="261">
        <f>PromotionsDiscounts!E1305</f>
      </c>
      <c r="BZ1305" s="261">
        <f>PromotionsDiscounts!F1305</f>
      </c>
      <c r="CA1305" s="261">
        <f>PromotionsDiscounts!G1305</f>
      </c>
      <c r="CB1305" s="261">
        <f>PromotionsDiscounts!H1305</f>
      </c>
      <c r="CC1305" s="261">
        <f>PromotionsDiscounts!I1305</f>
      </c>
      <c r="CD1305" s="261">
        <f>PromotionsDiscounts!J1305</f>
      </c>
      <c r="CE1305" s="261">
        <f>PromotionsDiscounts!K1305</f>
      </c>
      <c r="CF1305" s="262">
        <f>'Tenants Military Information'!F1305</f>
      </c>
      <c r="CG1305" s="262">
        <f>'Tenants Military Information'!G1305</f>
      </c>
      <c r="CH1305" s="262">
        <f>'Tenants Military Information'!H1305</f>
      </c>
      <c r="CI1305" s="262">
        <f>'Tenants Military Information'!I1305</f>
      </c>
      <c r="CJ1305" s="262">
        <f>'Tenants Military Information'!J1305</f>
      </c>
      <c r="CK1305" s="262">
        <f>'Tenants Military Information'!K1305</f>
      </c>
      <c r="CL1305" s="262">
        <f>'Tenants Military Information'!L1305</f>
      </c>
      <c r="CM1305" s="262">
        <f>'Tenants Military Information'!M1305</f>
      </c>
      <c r="CN1305" s="262">
        <f>'Tenants Military Information'!N1305</f>
      </c>
      <c r="CO1305" s="262">
        <f>'Tenants Military Information'!O1305</f>
      </c>
      <c r="CP1305" s="262">
        <f>'Tenants Military Information'!P1305</f>
      </c>
      <c r="CQ1305" s="262">
        <f>'Tenants Military Information'!Q1305</f>
      </c>
      <c r="CR1305" s="262">
        <f>'Tenants Military Information'!R1305</f>
      </c>
      <c r="CS1305" s="262">
        <f>'Tenants Military Information'!S1305</f>
      </c>
      <c r="CT1305" s="262">
        <f>'Tenants Military Information'!T1305</f>
      </c>
      <c r="CU1305" s="262">
        <f>'Tenants Military Information'!U1305</f>
      </c>
      <c r="CV1305" s="262">
        <f>'Tenants Military Information'!V1305</f>
      </c>
      <c r="CW1305" s="263">
        <f>'Tenants Lien Holder Information'!E1305</f>
      </c>
      <c r="CX1305" s="263">
        <f>'Tenants Lien Holder Information'!F1305</f>
      </c>
      <c r="CY1305" s="263">
        <f>'Tenants Lien Holder Information'!G1305</f>
      </c>
      <c r="CZ1305" s="263">
        <f>'Tenants Lien Holder Information'!H1305</f>
      </c>
      <c r="DA1305" s="263">
        <f>'Tenants Lien Holder Information'!I1305</f>
      </c>
      <c r="DB1305" s="263">
        <f>'Tenants Lien Holder Information'!J1305</f>
      </c>
      <c r="DC1305" s="263">
        <f>'Tenants Lien Holder Information'!K1305</f>
      </c>
      <c r="DD1305" s="263">
        <f>'Tenants Lien Holder Information'!L1305</f>
      </c>
      <c r="DE1305" s="263">
        <f>'Tenants Lien Holder Information'!M1305</f>
      </c>
    </row>
    <row r="1306" ht="15.75" customHeight="1" spans="1:109" x14ac:dyDescent="0.25">
      <c r="A1306" s="248"/>
      <c r="B1306" s="240"/>
      <c r="C1306" s="240"/>
      <c r="D1306" s="240"/>
      <c r="E1306" s="142">
        <f>'Space mix'!A1306</f>
      </c>
      <c r="F1306" s="141">
        <f>'Space mix'!D1306</f>
      </c>
      <c r="G1306" s="141">
        <f>'Space mix'!E1306</f>
      </c>
      <c r="H1306" s="141">
        <f>'Space mix'!F1306</f>
      </c>
      <c r="I1306" s="141">
        <f>'Space mix'!G1306</f>
      </c>
      <c r="J1306" s="240"/>
      <c r="K1306" s="141">
        <f>'Space mix'!L1306</f>
      </c>
      <c r="L1306" s="141">
        <f>'Space mix'!H1306</f>
      </c>
      <c r="M1306" s="141">
        <f>'Space mix'!C1306</f>
      </c>
      <c r="N1306" s="141">
        <f>'Space mix'!J1306</f>
      </c>
      <c r="O1306" s="141">
        <f>'Space mix'!K1306</f>
      </c>
      <c r="P1306" s="141"/>
      <c r="Q1306" s="141">
        <f>'Space mix'!M1306</f>
      </c>
      <c r="R1306" s="250">
        <f>'Space mix'!I1306</f>
      </c>
      <c r="S1306" s="185">
        <f>'Tenant Info'!C1306</f>
      </c>
      <c r="T1306" s="185">
        <f>'Tenant Info'!D1306</f>
      </c>
      <c r="U1306" s="185">
        <f>'Tenant Info'!E1306</f>
      </c>
      <c r="V1306" s="185">
        <f>'Tenant Info'!I1306</f>
      </c>
      <c r="W1306" s="185">
        <f>'Tenant Info'!J1306</f>
      </c>
      <c r="X1306" s="185">
        <f>'Tenant Info'!K1306</f>
      </c>
      <c r="Y1306" s="185">
        <f>'Tenant Info'!L1306</f>
      </c>
      <c r="Z1306" s="185">
        <f>'Tenant Info'!M1306</f>
      </c>
      <c r="AA1306" s="185">
        <f>'Tenant Info'!N1306</f>
      </c>
      <c r="AB1306" s="185">
        <f>'Tenant Info'!O1306</f>
      </c>
      <c r="AC1306" s="185">
        <f>'Tenant Info'!P1306</f>
      </c>
      <c r="AD1306" s="185">
        <f>'Tenant Info'!Q1306</f>
      </c>
      <c r="AE1306" s="185">
        <f>'Tenant Info'!R1306</f>
      </c>
      <c r="AF1306" s="185">
        <f>'Tenant Info'!S1306</f>
      </c>
      <c r="AG1306" s="251"/>
      <c r="AH1306" s="251"/>
      <c r="AI1306" s="185">
        <f>'Tenant Info'!H1306</f>
      </c>
      <c r="AJ1306" s="185">
        <f>'Tenant Info'!T1306</f>
      </c>
      <c r="AK1306" s="185">
        <f>'Tenant Info'!U1306</f>
      </c>
      <c r="AL1306" s="252">
        <f>'Tenant Info'!V1306</f>
      </c>
      <c r="AM1306" s="252">
        <f>'Tenant Info'!W1306</f>
      </c>
      <c r="AN1306" s="185">
        <f>'Tenant Info'!F1306</f>
      </c>
      <c r="AO1306" s="185"/>
      <c r="AP1306" s="185">
        <f>'Tenant Info'!G1306</f>
      </c>
      <c r="AQ1306" s="255"/>
      <c r="AR1306" s="257">
        <f>'Tenant Payment info'!H1306</f>
      </c>
      <c r="AS1306" s="257">
        <f>'Tenant Payment info'!I1306</f>
      </c>
      <c r="AT1306" s="257">
        <f>'Tenant Payment info'!J1306</f>
      </c>
      <c r="AU1306" s="255">
        <f>'Tenant Info'!X1306</f>
      </c>
      <c r="AV1306" s="255">
        <f>'Tenant Info'!Y1306</f>
      </c>
      <c r="AW1306" s="255">
        <f>'Tenant Info'!Z1306</f>
      </c>
      <c r="AX1306" s="255">
        <f>'Tenant Info'!AA1306</f>
      </c>
      <c r="AY1306" s="255">
        <f>'Tenant Info'!AB1306</f>
      </c>
      <c r="AZ1306" s="255">
        <f>'Tenant Info'!AC1306</f>
      </c>
      <c r="BA1306" s="255">
        <f>'Tenant Info'!AD1306</f>
      </c>
      <c r="BB1306" s="255">
        <f>'Tenant Info'!AE1306</f>
      </c>
      <c r="BC1306" s="255">
        <f>'Tenant Info'!AF1306</f>
      </c>
      <c r="BD1306" s="255">
        <f>'Tenant Info'!AG1306</f>
      </c>
      <c r="BE1306" s="255">
        <f>'Tenant Info'!AH1306</f>
      </c>
      <c r="BF1306" s="257">
        <f>'Tenant Payment info'!U1306</f>
      </c>
      <c r="BG1306" s="257">
        <f>'Tenant Payment info'!V1306</f>
      </c>
      <c r="BH1306" s="257">
        <f>'Tenant Payment info'!M1306</f>
      </c>
      <c r="BI1306" s="257">
        <f>'Tenant Payment info'!P1306</f>
      </c>
      <c r="BJ1306" s="257">
        <f>'Tenant Payment info'!W1306</f>
      </c>
      <c r="BK1306" s="257">
        <f>'Tenant Payment info'!AA1306</f>
      </c>
      <c r="BL1306" s="257">
        <f>'Tenant Payment info'!N1306</f>
      </c>
      <c r="BM1306" s="257">
        <f>'Tenant Payment info'!O1306</f>
      </c>
      <c r="BN1306" s="257">
        <f>'Tenant Payment info'!S1306</f>
      </c>
      <c r="BO1306" s="257">
        <f>'Tenant Payment info'!Q1306</f>
      </c>
      <c r="BP1306" s="257">
        <f>'Tenant Payment info'!R1306</f>
      </c>
      <c r="BQ1306" s="257">
        <f>'Tenant Payment info'!T1306</f>
      </c>
      <c r="BR1306" s="257">
        <f>'Tenant Payment info'!X1306</f>
      </c>
      <c r="BS1306" s="257">
        <f>'Tenant Payment info'!Y1306</f>
      </c>
      <c r="BT1306" s="259">
        <f>'Tenant Payment info'!Z1306</f>
      </c>
      <c r="BU1306" s="260"/>
      <c r="BV1306" s="260"/>
      <c r="BW1306" s="260"/>
      <c r="BX1306" s="261">
        <f>PromotionsDiscounts!D1306</f>
      </c>
      <c r="BY1306" s="261">
        <f>PromotionsDiscounts!E1306</f>
      </c>
      <c r="BZ1306" s="261">
        <f>PromotionsDiscounts!F1306</f>
      </c>
      <c r="CA1306" s="261">
        <f>PromotionsDiscounts!G1306</f>
      </c>
      <c r="CB1306" s="261">
        <f>PromotionsDiscounts!H1306</f>
      </c>
      <c r="CC1306" s="261">
        <f>PromotionsDiscounts!I1306</f>
      </c>
      <c r="CD1306" s="261">
        <f>PromotionsDiscounts!J1306</f>
      </c>
      <c r="CE1306" s="261">
        <f>PromotionsDiscounts!K1306</f>
      </c>
      <c r="CF1306" s="262">
        <f>'Tenants Military Information'!F1306</f>
      </c>
      <c r="CG1306" s="262">
        <f>'Tenants Military Information'!G1306</f>
      </c>
      <c r="CH1306" s="262">
        <f>'Tenants Military Information'!H1306</f>
      </c>
      <c r="CI1306" s="262">
        <f>'Tenants Military Information'!I1306</f>
      </c>
      <c r="CJ1306" s="262">
        <f>'Tenants Military Information'!J1306</f>
      </c>
      <c r="CK1306" s="262">
        <f>'Tenants Military Information'!K1306</f>
      </c>
      <c r="CL1306" s="262">
        <f>'Tenants Military Information'!L1306</f>
      </c>
      <c r="CM1306" s="262">
        <f>'Tenants Military Information'!M1306</f>
      </c>
      <c r="CN1306" s="262">
        <f>'Tenants Military Information'!N1306</f>
      </c>
      <c r="CO1306" s="262">
        <f>'Tenants Military Information'!O1306</f>
      </c>
      <c r="CP1306" s="262">
        <f>'Tenants Military Information'!P1306</f>
      </c>
      <c r="CQ1306" s="262">
        <f>'Tenants Military Information'!Q1306</f>
      </c>
      <c r="CR1306" s="262">
        <f>'Tenants Military Information'!R1306</f>
      </c>
      <c r="CS1306" s="262">
        <f>'Tenants Military Information'!S1306</f>
      </c>
      <c r="CT1306" s="262">
        <f>'Tenants Military Information'!T1306</f>
      </c>
      <c r="CU1306" s="262">
        <f>'Tenants Military Information'!U1306</f>
      </c>
      <c r="CV1306" s="262">
        <f>'Tenants Military Information'!V1306</f>
      </c>
      <c r="CW1306" s="263">
        <f>'Tenants Lien Holder Information'!E1306</f>
      </c>
      <c r="CX1306" s="263">
        <f>'Tenants Lien Holder Information'!F1306</f>
      </c>
      <c r="CY1306" s="263">
        <f>'Tenants Lien Holder Information'!G1306</f>
      </c>
      <c r="CZ1306" s="263">
        <f>'Tenants Lien Holder Information'!H1306</f>
      </c>
      <c r="DA1306" s="263">
        <f>'Tenants Lien Holder Information'!I1306</f>
      </c>
      <c r="DB1306" s="263">
        <f>'Tenants Lien Holder Information'!J1306</f>
      </c>
      <c r="DC1306" s="263">
        <f>'Tenants Lien Holder Information'!K1306</f>
      </c>
      <c r="DD1306" s="263">
        <f>'Tenants Lien Holder Information'!L1306</f>
      </c>
      <c r="DE1306" s="263">
        <f>'Tenants Lien Holder Information'!M1306</f>
      </c>
    </row>
    <row r="1307" ht="15.75" customHeight="1" spans="1:109" x14ac:dyDescent="0.25">
      <c r="A1307" s="248"/>
      <c r="B1307" s="240"/>
      <c r="C1307" s="240"/>
      <c r="D1307" s="240"/>
      <c r="E1307" s="142">
        <f>'Space mix'!A1307</f>
      </c>
      <c r="F1307" s="141">
        <f>'Space mix'!D1307</f>
      </c>
      <c r="G1307" s="141">
        <f>'Space mix'!E1307</f>
      </c>
      <c r="H1307" s="141">
        <f>'Space mix'!F1307</f>
      </c>
      <c r="I1307" s="141">
        <f>'Space mix'!G1307</f>
      </c>
      <c r="J1307" s="240"/>
      <c r="K1307" s="141">
        <f>'Space mix'!L1307</f>
      </c>
      <c r="L1307" s="141">
        <f>'Space mix'!H1307</f>
      </c>
      <c r="M1307" s="141">
        <f>'Space mix'!C1307</f>
      </c>
      <c r="N1307" s="141">
        <f>'Space mix'!J1307</f>
      </c>
      <c r="O1307" s="141">
        <f>'Space mix'!K1307</f>
      </c>
      <c r="P1307" s="141"/>
      <c r="Q1307" s="141">
        <f>'Space mix'!M1307</f>
      </c>
      <c r="R1307" s="250">
        <f>'Space mix'!I1307</f>
      </c>
      <c r="S1307" s="185">
        <f>'Tenant Info'!C1307</f>
      </c>
      <c r="T1307" s="185">
        <f>'Tenant Info'!D1307</f>
      </c>
      <c r="U1307" s="185">
        <f>'Tenant Info'!E1307</f>
      </c>
      <c r="V1307" s="185">
        <f>'Tenant Info'!I1307</f>
      </c>
      <c r="W1307" s="185">
        <f>'Tenant Info'!J1307</f>
      </c>
      <c r="X1307" s="185">
        <f>'Tenant Info'!K1307</f>
      </c>
      <c r="Y1307" s="185">
        <f>'Tenant Info'!L1307</f>
      </c>
      <c r="Z1307" s="185">
        <f>'Tenant Info'!M1307</f>
      </c>
      <c r="AA1307" s="185">
        <f>'Tenant Info'!N1307</f>
      </c>
      <c r="AB1307" s="185">
        <f>'Tenant Info'!O1307</f>
      </c>
      <c r="AC1307" s="185">
        <f>'Tenant Info'!P1307</f>
      </c>
      <c r="AD1307" s="185">
        <f>'Tenant Info'!Q1307</f>
      </c>
      <c r="AE1307" s="185">
        <f>'Tenant Info'!R1307</f>
      </c>
      <c r="AF1307" s="185">
        <f>'Tenant Info'!S1307</f>
      </c>
      <c r="AG1307" s="251"/>
      <c r="AH1307" s="251"/>
      <c r="AI1307" s="185">
        <f>'Tenant Info'!H1307</f>
      </c>
      <c r="AJ1307" s="185">
        <f>'Tenant Info'!T1307</f>
      </c>
      <c r="AK1307" s="185">
        <f>'Tenant Info'!U1307</f>
      </c>
      <c r="AL1307" s="252">
        <f>'Tenant Info'!V1307</f>
      </c>
      <c r="AM1307" s="252">
        <f>'Tenant Info'!W1307</f>
      </c>
      <c r="AN1307" s="185">
        <f>'Tenant Info'!F1307</f>
      </c>
      <c r="AO1307" s="185"/>
      <c r="AP1307" s="185">
        <f>'Tenant Info'!G1307</f>
      </c>
      <c r="AQ1307" s="255"/>
      <c r="AR1307" s="257">
        <f>'Tenant Payment info'!H1307</f>
      </c>
      <c r="AS1307" s="257">
        <f>'Tenant Payment info'!I1307</f>
      </c>
      <c r="AT1307" s="257">
        <f>'Tenant Payment info'!J1307</f>
      </c>
      <c r="AU1307" s="255">
        <f>'Tenant Info'!X1307</f>
      </c>
      <c r="AV1307" s="255">
        <f>'Tenant Info'!Y1307</f>
      </c>
      <c r="AW1307" s="255">
        <f>'Tenant Info'!Z1307</f>
      </c>
      <c r="AX1307" s="255">
        <f>'Tenant Info'!AA1307</f>
      </c>
      <c r="AY1307" s="255">
        <f>'Tenant Info'!AB1307</f>
      </c>
      <c r="AZ1307" s="255">
        <f>'Tenant Info'!AC1307</f>
      </c>
      <c r="BA1307" s="255">
        <f>'Tenant Info'!AD1307</f>
      </c>
      <c r="BB1307" s="255">
        <f>'Tenant Info'!AE1307</f>
      </c>
      <c r="BC1307" s="255">
        <f>'Tenant Info'!AF1307</f>
      </c>
      <c r="BD1307" s="255">
        <f>'Tenant Info'!AG1307</f>
      </c>
      <c r="BE1307" s="255">
        <f>'Tenant Info'!AH1307</f>
      </c>
      <c r="BF1307" s="257">
        <f>'Tenant Payment info'!U1307</f>
      </c>
      <c r="BG1307" s="257">
        <f>'Tenant Payment info'!V1307</f>
      </c>
      <c r="BH1307" s="257">
        <f>'Tenant Payment info'!M1307</f>
      </c>
      <c r="BI1307" s="257">
        <f>'Tenant Payment info'!P1307</f>
      </c>
      <c r="BJ1307" s="257">
        <f>'Tenant Payment info'!W1307</f>
      </c>
      <c r="BK1307" s="257">
        <f>'Tenant Payment info'!AA1307</f>
      </c>
      <c r="BL1307" s="257">
        <f>'Tenant Payment info'!N1307</f>
      </c>
      <c r="BM1307" s="257">
        <f>'Tenant Payment info'!O1307</f>
      </c>
      <c r="BN1307" s="257">
        <f>'Tenant Payment info'!S1307</f>
      </c>
      <c r="BO1307" s="257">
        <f>'Tenant Payment info'!Q1307</f>
      </c>
      <c r="BP1307" s="257">
        <f>'Tenant Payment info'!R1307</f>
      </c>
      <c r="BQ1307" s="257">
        <f>'Tenant Payment info'!T1307</f>
      </c>
      <c r="BR1307" s="257">
        <f>'Tenant Payment info'!X1307</f>
      </c>
      <c r="BS1307" s="257">
        <f>'Tenant Payment info'!Y1307</f>
      </c>
      <c r="BT1307" s="259">
        <f>'Tenant Payment info'!Z1307</f>
      </c>
      <c r="BU1307" s="260"/>
      <c r="BV1307" s="260"/>
      <c r="BW1307" s="260"/>
      <c r="BX1307" s="261">
        <f>PromotionsDiscounts!D1307</f>
      </c>
      <c r="BY1307" s="261">
        <f>PromotionsDiscounts!E1307</f>
      </c>
      <c r="BZ1307" s="261">
        <f>PromotionsDiscounts!F1307</f>
      </c>
      <c r="CA1307" s="261">
        <f>PromotionsDiscounts!G1307</f>
      </c>
      <c r="CB1307" s="261">
        <f>PromotionsDiscounts!H1307</f>
      </c>
      <c r="CC1307" s="261">
        <f>PromotionsDiscounts!I1307</f>
      </c>
      <c r="CD1307" s="261">
        <f>PromotionsDiscounts!J1307</f>
      </c>
      <c r="CE1307" s="261">
        <f>PromotionsDiscounts!K1307</f>
      </c>
      <c r="CF1307" s="262">
        <f>'Tenants Military Information'!F1307</f>
      </c>
      <c r="CG1307" s="262">
        <f>'Tenants Military Information'!G1307</f>
      </c>
      <c r="CH1307" s="262">
        <f>'Tenants Military Information'!H1307</f>
      </c>
      <c r="CI1307" s="262">
        <f>'Tenants Military Information'!I1307</f>
      </c>
      <c r="CJ1307" s="262">
        <f>'Tenants Military Information'!J1307</f>
      </c>
      <c r="CK1307" s="262">
        <f>'Tenants Military Information'!K1307</f>
      </c>
      <c r="CL1307" s="262">
        <f>'Tenants Military Information'!L1307</f>
      </c>
      <c r="CM1307" s="262">
        <f>'Tenants Military Information'!M1307</f>
      </c>
      <c r="CN1307" s="262">
        <f>'Tenants Military Information'!N1307</f>
      </c>
      <c r="CO1307" s="262">
        <f>'Tenants Military Information'!O1307</f>
      </c>
      <c r="CP1307" s="262">
        <f>'Tenants Military Information'!P1307</f>
      </c>
      <c r="CQ1307" s="262">
        <f>'Tenants Military Information'!Q1307</f>
      </c>
      <c r="CR1307" s="262">
        <f>'Tenants Military Information'!R1307</f>
      </c>
      <c r="CS1307" s="262">
        <f>'Tenants Military Information'!S1307</f>
      </c>
      <c r="CT1307" s="262">
        <f>'Tenants Military Information'!T1307</f>
      </c>
      <c r="CU1307" s="262">
        <f>'Tenants Military Information'!U1307</f>
      </c>
      <c r="CV1307" s="262">
        <f>'Tenants Military Information'!V1307</f>
      </c>
      <c r="CW1307" s="263">
        <f>'Tenants Lien Holder Information'!E1307</f>
      </c>
      <c r="CX1307" s="263">
        <f>'Tenants Lien Holder Information'!F1307</f>
      </c>
      <c r="CY1307" s="263">
        <f>'Tenants Lien Holder Information'!G1307</f>
      </c>
      <c r="CZ1307" s="263">
        <f>'Tenants Lien Holder Information'!H1307</f>
      </c>
      <c r="DA1307" s="263">
        <f>'Tenants Lien Holder Information'!I1307</f>
      </c>
      <c r="DB1307" s="263">
        <f>'Tenants Lien Holder Information'!J1307</f>
      </c>
      <c r="DC1307" s="263">
        <f>'Tenants Lien Holder Information'!K1307</f>
      </c>
      <c r="DD1307" s="263">
        <f>'Tenants Lien Holder Information'!L1307</f>
      </c>
      <c r="DE1307" s="263">
        <f>'Tenants Lien Holder Information'!M1307</f>
      </c>
    </row>
    <row r="1308" ht="15.75" customHeight="1" spans="1:109" x14ac:dyDescent="0.25">
      <c r="A1308" s="248"/>
      <c r="B1308" s="240"/>
      <c r="C1308" s="240"/>
      <c r="D1308" s="240"/>
      <c r="E1308" s="142">
        <f>'Space mix'!A1308</f>
      </c>
      <c r="F1308" s="141">
        <f>'Space mix'!D1308</f>
      </c>
      <c r="G1308" s="141">
        <f>'Space mix'!E1308</f>
      </c>
      <c r="H1308" s="141">
        <f>'Space mix'!F1308</f>
      </c>
      <c r="I1308" s="141">
        <f>'Space mix'!G1308</f>
      </c>
      <c r="J1308" s="240"/>
      <c r="K1308" s="141">
        <f>'Space mix'!L1308</f>
      </c>
      <c r="L1308" s="141">
        <f>'Space mix'!H1308</f>
      </c>
      <c r="M1308" s="141">
        <f>'Space mix'!C1308</f>
      </c>
      <c r="N1308" s="141">
        <f>'Space mix'!J1308</f>
      </c>
      <c r="O1308" s="141">
        <f>'Space mix'!K1308</f>
      </c>
      <c r="P1308" s="141"/>
      <c r="Q1308" s="141">
        <f>'Space mix'!M1308</f>
      </c>
      <c r="R1308" s="250">
        <f>'Space mix'!I1308</f>
      </c>
      <c r="S1308" s="185">
        <f>'Tenant Info'!C1308</f>
      </c>
      <c r="T1308" s="185">
        <f>'Tenant Info'!D1308</f>
      </c>
      <c r="U1308" s="185">
        <f>'Tenant Info'!E1308</f>
      </c>
      <c r="V1308" s="185">
        <f>'Tenant Info'!I1308</f>
      </c>
      <c r="W1308" s="185">
        <f>'Tenant Info'!J1308</f>
      </c>
      <c r="X1308" s="185">
        <f>'Tenant Info'!K1308</f>
      </c>
      <c r="Y1308" s="185">
        <f>'Tenant Info'!L1308</f>
      </c>
      <c r="Z1308" s="185">
        <f>'Tenant Info'!M1308</f>
      </c>
      <c r="AA1308" s="185">
        <f>'Tenant Info'!N1308</f>
      </c>
      <c r="AB1308" s="185">
        <f>'Tenant Info'!O1308</f>
      </c>
      <c r="AC1308" s="185">
        <f>'Tenant Info'!P1308</f>
      </c>
      <c r="AD1308" s="185">
        <f>'Tenant Info'!Q1308</f>
      </c>
      <c r="AE1308" s="185">
        <f>'Tenant Info'!R1308</f>
      </c>
      <c r="AF1308" s="185">
        <f>'Tenant Info'!S1308</f>
      </c>
      <c r="AG1308" s="251"/>
      <c r="AH1308" s="251"/>
      <c r="AI1308" s="185">
        <f>'Tenant Info'!H1308</f>
      </c>
      <c r="AJ1308" s="185">
        <f>'Tenant Info'!T1308</f>
      </c>
      <c r="AK1308" s="185">
        <f>'Tenant Info'!U1308</f>
      </c>
      <c r="AL1308" s="252">
        <f>'Tenant Info'!V1308</f>
      </c>
      <c r="AM1308" s="252">
        <f>'Tenant Info'!W1308</f>
      </c>
      <c r="AN1308" s="185">
        <f>'Tenant Info'!F1308</f>
      </c>
      <c r="AO1308" s="185"/>
      <c r="AP1308" s="185">
        <f>'Tenant Info'!G1308</f>
      </c>
      <c r="AQ1308" s="255"/>
      <c r="AR1308" s="257">
        <f>'Tenant Payment info'!H1308</f>
      </c>
      <c r="AS1308" s="257">
        <f>'Tenant Payment info'!I1308</f>
      </c>
      <c r="AT1308" s="257">
        <f>'Tenant Payment info'!J1308</f>
      </c>
      <c r="AU1308" s="255">
        <f>'Tenant Info'!X1308</f>
      </c>
      <c r="AV1308" s="255">
        <f>'Tenant Info'!Y1308</f>
      </c>
      <c r="AW1308" s="255">
        <f>'Tenant Info'!Z1308</f>
      </c>
      <c r="AX1308" s="255">
        <f>'Tenant Info'!AA1308</f>
      </c>
      <c r="AY1308" s="255">
        <f>'Tenant Info'!AB1308</f>
      </c>
      <c r="AZ1308" s="255">
        <f>'Tenant Info'!AC1308</f>
      </c>
      <c r="BA1308" s="255">
        <f>'Tenant Info'!AD1308</f>
      </c>
      <c r="BB1308" s="255">
        <f>'Tenant Info'!AE1308</f>
      </c>
      <c r="BC1308" s="255">
        <f>'Tenant Info'!AF1308</f>
      </c>
      <c r="BD1308" s="255">
        <f>'Tenant Info'!AG1308</f>
      </c>
      <c r="BE1308" s="255">
        <f>'Tenant Info'!AH1308</f>
      </c>
      <c r="BF1308" s="257">
        <f>'Tenant Payment info'!U1308</f>
      </c>
      <c r="BG1308" s="257">
        <f>'Tenant Payment info'!V1308</f>
      </c>
      <c r="BH1308" s="257">
        <f>'Tenant Payment info'!M1308</f>
      </c>
      <c r="BI1308" s="257">
        <f>'Tenant Payment info'!P1308</f>
      </c>
      <c r="BJ1308" s="257">
        <f>'Tenant Payment info'!W1308</f>
      </c>
      <c r="BK1308" s="257">
        <f>'Tenant Payment info'!AA1308</f>
      </c>
      <c r="BL1308" s="257">
        <f>'Tenant Payment info'!N1308</f>
      </c>
      <c r="BM1308" s="257">
        <f>'Tenant Payment info'!O1308</f>
      </c>
      <c r="BN1308" s="257">
        <f>'Tenant Payment info'!S1308</f>
      </c>
      <c r="BO1308" s="257">
        <f>'Tenant Payment info'!Q1308</f>
      </c>
      <c r="BP1308" s="257">
        <f>'Tenant Payment info'!R1308</f>
      </c>
      <c r="BQ1308" s="257">
        <f>'Tenant Payment info'!T1308</f>
      </c>
      <c r="BR1308" s="257">
        <f>'Tenant Payment info'!X1308</f>
      </c>
      <c r="BS1308" s="257">
        <f>'Tenant Payment info'!Y1308</f>
      </c>
      <c r="BT1308" s="259">
        <f>'Tenant Payment info'!Z1308</f>
      </c>
      <c r="BU1308" s="260"/>
      <c r="BV1308" s="260"/>
      <c r="BW1308" s="260"/>
      <c r="BX1308" s="261">
        <f>PromotionsDiscounts!D1308</f>
      </c>
      <c r="BY1308" s="261">
        <f>PromotionsDiscounts!E1308</f>
      </c>
      <c r="BZ1308" s="261">
        <f>PromotionsDiscounts!F1308</f>
      </c>
      <c r="CA1308" s="261">
        <f>PromotionsDiscounts!G1308</f>
      </c>
      <c r="CB1308" s="261">
        <f>PromotionsDiscounts!H1308</f>
      </c>
      <c r="CC1308" s="261">
        <f>PromotionsDiscounts!I1308</f>
      </c>
      <c r="CD1308" s="261">
        <f>PromotionsDiscounts!J1308</f>
      </c>
      <c r="CE1308" s="261">
        <f>PromotionsDiscounts!K1308</f>
      </c>
      <c r="CF1308" s="262">
        <f>'Tenants Military Information'!F1308</f>
      </c>
      <c r="CG1308" s="262">
        <f>'Tenants Military Information'!G1308</f>
      </c>
      <c r="CH1308" s="262">
        <f>'Tenants Military Information'!H1308</f>
      </c>
      <c r="CI1308" s="262">
        <f>'Tenants Military Information'!I1308</f>
      </c>
      <c r="CJ1308" s="262">
        <f>'Tenants Military Information'!J1308</f>
      </c>
      <c r="CK1308" s="262">
        <f>'Tenants Military Information'!K1308</f>
      </c>
      <c r="CL1308" s="262">
        <f>'Tenants Military Information'!L1308</f>
      </c>
      <c r="CM1308" s="262">
        <f>'Tenants Military Information'!M1308</f>
      </c>
      <c r="CN1308" s="262">
        <f>'Tenants Military Information'!N1308</f>
      </c>
      <c r="CO1308" s="262">
        <f>'Tenants Military Information'!O1308</f>
      </c>
      <c r="CP1308" s="262">
        <f>'Tenants Military Information'!P1308</f>
      </c>
      <c r="CQ1308" s="262">
        <f>'Tenants Military Information'!Q1308</f>
      </c>
      <c r="CR1308" s="262">
        <f>'Tenants Military Information'!R1308</f>
      </c>
      <c r="CS1308" s="262">
        <f>'Tenants Military Information'!S1308</f>
      </c>
      <c r="CT1308" s="262">
        <f>'Tenants Military Information'!T1308</f>
      </c>
      <c r="CU1308" s="262">
        <f>'Tenants Military Information'!U1308</f>
      </c>
      <c r="CV1308" s="262">
        <f>'Tenants Military Information'!V1308</f>
      </c>
      <c r="CW1308" s="263">
        <f>'Tenants Lien Holder Information'!E1308</f>
      </c>
      <c r="CX1308" s="263">
        <f>'Tenants Lien Holder Information'!F1308</f>
      </c>
      <c r="CY1308" s="263">
        <f>'Tenants Lien Holder Information'!G1308</f>
      </c>
      <c r="CZ1308" s="263">
        <f>'Tenants Lien Holder Information'!H1308</f>
      </c>
      <c r="DA1308" s="263">
        <f>'Tenants Lien Holder Information'!I1308</f>
      </c>
      <c r="DB1308" s="263">
        <f>'Tenants Lien Holder Information'!J1308</f>
      </c>
      <c r="DC1308" s="263">
        <f>'Tenants Lien Holder Information'!K1308</f>
      </c>
      <c r="DD1308" s="263">
        <f>'Tenants Lien Holder Information'!L1308</f>
      </c>
      <c r="DE1308" s="263">
        <f>'Tenants Lien Holder Information'!M1308</f>
      </c>
    </row>
    <row r="1309" ht="15.75" customHeight="1" spans="1:109" x14ac:dyDescent="0.25">
      <c r="A1309" s="248"/>
      <c r="B1309" s="240"/>
      <c r="C1309" s="240"/>
      <c r="D1309" s="240"/>
      <c r="E1309" s="142">
        <f>'Space mix'!A1309</f>
      </c>
      <c r="F1309" s="141">
        <f>'Space mix'!D1309</f>
      </c>
      <c r="G1309" s="141">
        <f>'Space mix'!E1309</f>
      </c>
      <c r="H1309" s="141">
        <f>'Space mix'!F1309</f>
      </c>
      <c r="I1309" s="141">
        <f>'Space mix'!G1309</f>
      </c>
      <c r="J1309" s="240"/>
      <c r="K1309" s="141">
        <f>'Space mix'!L1309</f>
      </c>
      <c r="L1309" s="141">
        <f>'Space mix'!H1309</f>
      </c>
      <c r="M1309" s="141">
        <f>'Space mix'!C1309</f>
      </c>
      <c r="N1309" s="141">
        <f>'Space mix'!J1309</f>
      </c>
      <c r="O1309" s="141">
        <f>'Space mix'!K1309</f>
      </c>
      <c r="P1309" s="141"/>
      <c r="Q1309" s="141">
        <f>'Space mix'!M1309</f>
      </c>
      <c r="R1309" s="250">
        <f>'Space mix'!I1309</f>
      </c>
      <c r="S1309" s="185">
        <f>'Tenant Info'!C1309</f>
      </c>
      <c r="T1309" s="185">
        <f>'Tenant Info'!D1309</f>
      </c>
      <c r="U1309" s="185">
        <f>'Tenant Info'!E1309</f>
      </c>
      <c r="V1309" s="185">
        <f>'Tenant Info'!I1309</f>
      </c>
      <c r="W1309" s="185">
        <f>'Tenant Info'!J1309</f>
      </c>
      <c r="X1309" s="185">
        <f>'Tenant Info'!K1309</f>
      </c>
      <c r="Y1309" s="185">
        <f>'Tenant Info'!L1309</f>
      </c>
      <c r="Z1309" s="185">
        <f>'Tenant Info'!M1309</f>
      </c>
      <c r="AA1309" s="185">
        <f>'Tenant Info'!N1309</f>
      </c>
      <c r="AB1309" s="185">
        <f>'Tenant Info'!O1309</f>
      </c>
      <c r="AC1309" s="185">
        <f>'Tenant Info'!P1309</f>
      </c>
      <c r="AD1309" s="185">
        <f>'Tenant Info'!Q1309</f>
      </c>
      <c r="AE1309" s="185">
        <f>'Tenant Info'!R1309</f>
      </c>
      <c r="AF1309" s="185">
        <f>'Tenant Info'!S1309</f>
      </c>
      <c r="AG1309" s="251"/>
      <c r="AH1309" s="251"/>
      <c r="AI1309" s="185">
        <f>'Tenant Info'!H1309</f>
      </c>
      <c r="AJ1309" s="185">
        <f>'Tenant Info'!T1309</f>
      </c>
      <c r="AK1309" s="185">
        <f>'Tenant Info'!U1309</f>
      </c>
      <c r="AL1309" s="252">
        <f>'Tenant Info'!V1309</f>
      </c>
      <c r="AM1309" s="252">
        <f>'Tenant Info'!W1309</f>
      </c>
      <c r="AN1309" s="185">
        <f>'Tenant Info'!F1309</f>
      </c>
      <c r="AO1309" s="185"/>
      <c r="AP1309" s="185">
        <f>'Tenant Info'!G1309</f>
      </c>
      <c r="AQ1309" s="255"/>
      <c r="AR1309" s="257">
        <f>'Tenant Payment info'!H1309</f>
      </c>
      <c r="AS1309" s="257">
        <f>'Tenant Payment info'!I1309</f>
      </c>
      <c r="AT1309" s="257">
        <f>'Tenant Payment info'!J1309</f>
      </c>
      <c r="AU1309" s="255">
        <f>'Tenant Info'!X1309</f>
      </c>
      <c r="AV1309" s="255">
        <f>'Tenant Info'!Y1309</f>
      </c>
      <c r="AW1309" s="255">
        <f>'Tenant Info'!Z1309</f>
      </c>
      <c r="AX1309" s="255">
        <f>'Tenant Info'!AA1309</f>
      </c>
      <c r="AY1309" s="255">
        <f>'Tenant Info'!AB1309</f>
      </c>
      <c r="AZ1309" s="255">
        <f>'Tenant Info'!AC1309</f>
      </c>
      <c r="BA1309" s="255">
        <f>'Tenant Info'!AD1309</f>
      </c>
      <c r="BB1309" s="255">
        <f>'Tenant Info'!AE1309</f>
      </c>
      <c r="BC1309" s="255">
        <f>'Tenant Info'!AF1309</f>
      </c>
      <c r="BD1309" s="255">
        <f>'Tenant Info'!AG1309</f>
      </c>
      <c r="BE1309" s="255">
        <f>'Tenant Info'!AH1309</f>
      </c>
      <c r="BF1309" s="257">
        <f>'Tenant Payment info'!U1309</f>
      </c>
      <c r="BG1309" s="257">
        <f>'Tenant Payment info'!V1309</f>
      </c>
      <c r="BH1309" s="257">
        <f>'Tenant Payment info'!M1309</f>
      </c>
      <c r="BI1309" s="257">
        <f>'Tenant Payment info'!P1309</f>
      </c>
      <c r="BJ1309" s="257">
        <f>'Tenant Payment info'!W1309</f>
      </c>
      <c r="BK1309" s="257">
        <f>'Tenant Payment info'!AA1309</f>
      </c>
      <c r="BL1309" s="257">
        <f>'Tenant Payment info'!N1309</f>
      </c>
      <c r="BM1309" s="257">
        <f>'Tenant Payment info'!O1309</f>
      </c>
      <c r="BN1309" s="257">
        <f>'Tenant Payment info'!S1309</f>
      </c>
      <c r="BO1309" s="257">
        <f>'Tenant Payment info'!Q1309</f>
      </c>
      <c r="BP1309" s="257">
        <f>'Tenant Payment info'!R1309</f>
      </c>
      <c r="BQ1309" s="257">
        <f>'Tenant Payment info'!T1309</f>
      </c>
      <c r="BR1309" s="257">
        <f>'Tenant Payment info'!X1309</f>
      </c>
      <c r="BS1309" s="257">
        <f>'Tenant Payment info'!Y1309</f>
      </c>
      <c r="BT1309" s="259">
        <f>'Tenant Payment info'!Z1309</f>
      </c>
      <c r="BU1309" s="260"/>
      <c r="BV1309" s="260"/>
      <c r="BW1309" s="260"/>
      <c r="BX1309" s="261">
        <f>PromotionsDiscounts!D1309</f>
      </c>
      <c r="BY1309" s="261">
        <f>PromotionsDiscounts!E1309</f>
      </c>
      <c r="BZ1309" s="261">
        <f>PromotionsDiscounts!F1309</f>
      </c>
      <c r="CA1309" s="261">
        <f>PromotionsDiscounts!G1309</f>
      </c>
      <c r="CB1309" s="261">
        <f>PromotionsDiscounts!H1309</f>
      </c>
      <c r="CC1309" s="261">
        <f>PromotionsDiscounts!I1309</f>
      </c>
      <c r="CD1309" s="261">
        <f>PromotionsDiscounts!J1309</f>
      </c>
      <c r="CE1309" s="261">
        <f>PromotionsDiscounts!K1309</f>
      </c>
      <c r="CF1309" s="262">
        <f>'Tenants Military Information'!F1309</f>
      </c>
      <c r="CG1309" s="262">
        <f>'Tenants Military Information'!G1309</f>
      </c>
      <c r="CH1309" s="262">
        <f>'Tenants Military Information'!H1309</f>
      </c>
      <c r="CI1309" s="262">
        <f>'Tenants Military Information'!I1309</f>
      </c>
      <c r="CJ1309" s="262">
        <f>'Tenants Military Information'!J1309</f>
      </c>
      <c r="CK1309" s="262">
        <f>'Tenants Military Information'!K1309</f>
      </c>
      <c r="CL1309" s="262">
        <f>'Tenants Military Information'!L1309</f>
      </c>
      <c r="CM1309" s="262">
        <f>'Tenants Military Information'!M1309</f>
      </c>
      <c r="CN1309" s="262">
        <f>'Tenants Military Information'!N1309</f>
      </c>
      <c r="CO1309" s="262">
        <f>'Tenants Military Information'!O1309</f>
      </c>
      <c r="CP1309" s="262">
        <f>'Tenants Military Information'!P1309</f>
      </c>
      <c r="CQ1309" s="262">
        <f>'Tenants Military Information'!Q1309</f>
      </c>
      <c r="CR1309" s="262">
        <f>'Tenants Military Information'!R1309</f>
      </c>
      <c r="CS1309" s="262">
        <f>'Tenants Military Information'!S1309</f>
      </c>
      <c r="CT1309" s="262">
        <f>'Tenants Military Information'!T1309</f>
      </c>
      <c r="CU1309" s="262">
        <f>'Tenants Military Information'!U1309</f>
      </c>
      <c r="CV1309" s="262">
        <f>'Tenants Military Information'!V1309</f>
      </c>
      <c r="CW1309" s="263">
        <f>'Tenants Lien Holder Information'!E1309</f>
      </c>
      <c r="CX1309" s="263">
        <f>'Tenants Lien Holder Information'!F1309</f>
      </c>
      <c r="CY1309" s="263">
        <f>'Tenants Lien Holder Information'!G1309</f>
      </c>
      <c r="CZ1309" s="263">
        <f>'Tenants Lien Holder Information'!H1309</f>
      </c>
      <c r="DA1309" s="263">
        <f>'Tenants Lien Holder Information'!I1309</f>
      </c>
      <c r="DB1309" s="263">
        <f>'Tenants Lien Holder Information'!J1309</f>
      </c>
      <c r="DC1309" s="263">
        <f>'Tenants Lien Holder Information'!K1309</f>
      </c>
      <c r="DD1309" s="263">
        <f>'Tenants Lien Holder Information'!L1309</f>
      </c>
      <c r="DE1309" s="263">
        <f>'Tenants Lien Holder Information'!M1309</f>
      </c>
    </row>
    <row r="1310" ht="15.75" customHeight="1" spans="1:109" x14ac:dyDescent="0.25">
      <c r="A1310" s="248"/>
      <c r="B1310" s="240"/>
      <c r="C1310" s="240"/>
      <c r="D1310" s="240"/>
      <c r="E1310" s="142">
        <f>'Space mix'!A1310</f>
      </c>
      <c r="F1310" s="141">
        <f>'Space mix'!D1310</f>
      </c>
      <c r="G1310" s="141">
        <f>'Space mix'!E1310</f>
      </c>
      <c r="H1310" s="141">
        <f>'Space mix'!F1310</f>
      </c>
      <c r="I1310" s="141">
        <f>'Space mix'!G1310</f>
      </c>
      <c r="J1310" s="240"/>
      <c r="K1310" s="141">
        <f>'Space mix'!L1310</f>
      </c>
      <c r="L1310" s="141">
        <f>'Space mix'!H1310</f>
      </c>
      <c r="M1310" s="141">
        <f>'Space mix'!C1310</f>
      </c>
      <c r="N1310" s="141">
        <f>'Space mix'!J1310</f>
      </c>
      <c r="O1310" s="141">
        <f>'Space mix'!K1310</f>
      </c>
      <c r="P1310" s="141"/>
      <c r="Q1310" s="141">
        <f>'Space mix'!M1310</f>
      </c>
      <c r="R1310" s="250">
        <f>'Space mix'!I1310</f>
      </c>
      <c r="S1310" s="185">
        <f>'Tenant Info'!C1310</f>
      </c>
      <c r="T1310" s="185">
        <f>'Tenant Info'!D1310</f>
      </c>
      <c r="U1310" s="185">
        <f>'Tenant Info'!E1310</f>
      </c>
      <c r="V1310" s="185">
        <f>'Tenant Info'!I1310</f>
      </c>
      <c r="W1310" s="185">
        <f>'Tenant Info'!J1310</f>
      </c>
      <c r="X1310" s="185">
        <f>'Tenant Info'!K1310</f>
      </c>
      <c r="Y1310" s="185">
        <f>'Tenant Info'!L1310</f>
      </c>
      <c r="Z1310" s="185">
        <f>'Tenant Info'!M1310</f>
      </c>
      <c r="AA1310" s="185">
        <f>'Tenant Info'!N1310</f>
      </c>
      <c r="AB1310" s="185">
        <f>'Tenant Info'!O1310</f>
      </c>
      <c r="AC1310" s="185">
        <f>'Tenant Info'!P1310</f>
      </c>
      <c r="AD1310" s="185">
        <f>'Tenant Info'!Q1310</f>
      </c>
      <c r="AE1310" s="185">
        <f>'Tenant Info'!R1310</f>
      </c>
      <c r="AF1310" s="185">
        <f>'Tenant Info'!S1310</f>
      </c>
      <c r="AG1310" s="251"/>
      <c r="AH1310" s="251"/>
      <c r="AI1310" s="185">
        <f>'Tenant Info'!H1310</f>
      </c>
      <c r="AJ1310" s="185">
        <f>'Tenant Info'!T1310</f>
      </c>
      <c r="AK1310" s="185">
        <f>'Tenant Info'!U1310</f>
      </c>
      <c r="AL1310" s="252">
        <f>'Tenant Info'!V1310</f>
      </c>
      <c r="AM1310" s="252">
        <f>'Tenant Info'!W1310</f>
      </c>
      <c r="AN1310" s="185">
        <f>'Tenant Info'!F1310</f>
      </c>
      <c r="AO1310" s="185"/>
      <c r="AP1310" s="185">
        <f>'Tenant Info'!G1310</f>
      </c>
      <c r="AQ1310" s="255"/>
      <c r="AR1310" s="257">
        <f>'Tenant Payment info'!H1310</f>
      </c>
      <c r="AS1310" s="257">
        <f>'Tenant Payment info'!I1310</f>
      </c>
      <c r="AT1310" s="257">
        <f>'Tenant Payment info'!J1310</f>
      </c>
      <c r="AU1310" s="255">
        <f>'Tenant Info'!X1310</f>
      </c>
      <c r="AV1310" s="255">
        <f>'Tenant Info'!Y1310</f>
      </c>
      <c r="AW1310" s="255">
        <f>'Tenant Info'!Z1310</f>
      </c>
      <c r="AX1310" s="255">
        <f>'Tenant Info'!AA1310</f>
      </c>
      <c r="AY1310" s="255">
        <f>'Tenant Info'!AB1310</f>
      </c>
      <c r="AZ1310" s="255">
        <f>'Tenant Info'!AC1310</f>
      </c>
      <c r="BA1310" s="255">
        <f>'Tenant Info'!AD1310</f>
      </c>
      <c r="BB1310" s="255">
        <f>'Tenant Info'!AE1310</f>
      </c>
      <c r="BC1310" s="255">
        <f>'Tenant Info'!AF1310</f>
      </c>
      <c r="BD1310" s="255">
        <f>'Tenant Info'!AG1310</f>
      </c>
      <c r="BE1310" s="255">
        <f>'Tenant Info'!AH1310</f>
      </c>
      <c r="BF1310" s="257">
        <f>'Tenant Payment info'!U1310</f>
      </c>
      <c r="BG1310" s="257">
        <f>'Tenant Payment info'!V1310</f>
      </c>
      <c r="BH1310" s="257">
        <f>'Tenant Payment info'!M1310</f>
      </c>
      <c r="BI1310" s="257">
        <f>'Tenant Payment info'!P1310</f>
      </c>
      <c r="BJ1310" s="257">
        <f>'Tenant Payment info'!W1310</f>
      </c>
      <c r="BK1310" s="257">
        <f>'Tenant Payment info'!AA1310</f>
      </c>
      <c r="BL1310" s="257">
        <f>'Tenant Payment info'!N1310</f>
      </c>
      <c r="BM1310" s="257">
        <f>'Tenant Payment info'!O1310</f>
      </c>
      <c r="BN1310" s="257">
        <f>'Tenant Payment info'!S1310</f>
      </c>
      <c r="BO1310" s="257">
        <f>'Tenant Payment info'!Q1310</f>
      </c>
      <c r="BP1310" s="257">
        <f>'Tenant Payment info'!R1310</f>
      </c>
      <c r="BQ1310" s="257">
        <f>'Tenant Payment info'!T1310</f>
      </c>
      <c r="BR1310" s="257">
        <f>'Tenant Payment info'!X1310</f>
      </c>
      <c r="BS1310" s="257">
        <f>'Tenant Payment info'!Y1310</f>
      </c>
      <c r="BT1310" s="259">
        <f>'Tenant Payment info'!Z1310</f>
      </c>
      <c r="BU1310" s="260"/>
      <c r="BV1310" s="260"/>
      <c r="BW1310" s="260"/>
      <c r="BX1310" s="261">
        <f>PromotionsDiscounts!D1310</f>
      </c>
      <c r="BY1310" s="261">
        <f>PromotionsDiscounts!E1310</f>
      </c>
      <c r="BZ1310" s="261">
        <f>PromotionsDiscounts!F1310</f>
      </c>
      <c r="CA1310" s="261">
        <f>PromotionsDiscounts!G1310</f>
      </c>
      <c r="CB1310" s="261">
        <f>PromotionsDiscounts!H1310</f>
      </c>
      <c r="CC1310" s="261">
        <f>PromotionsDiscounts!I1310</f>
      </c>
      <c r="CD1310" s="261">
        <f>PromotionsDiscounts!J1310</f>
      </c>
      <c r="CE1310" s="261">
        <f>PromotionsDiscounts!K1310</f>
      </c>
      <c r="CF1310" s="262">
        <f>'Tenants Military Information'!F1310</f>
      </c>
      <c r="CG1310" s="262">
        <f>'Tenants Military Information'!G1310</f>
      </c>
      <c r="CH1310" s="262">
        <f>'Tenants Military Information'!H1310</f>
      </c>
      <c r="CI1310" s="262">
        <f>'Tenants Military Information'!I1310</f>
      </c>
      <c r="CJ1310" s="262">
        <f>'Tenants Military Information'!J1310</f>
      </c>
      <c r="CK1310" s="262">
        <f>'Tenants Military Information'!K1310</f>
      </c>
      <c r="CL1310" s="262">
        <f>'Tenants Military Information'!L1310</f>
      </c>
      <c r="CM1310" s="262">
        <f>'Tenants Military Information'!M1310</f>
      </c>
      <c r="CN1310" s="262">
        <f>'Tenants Military Information'!N1310</f>
      </c>
      <c r="CO1310" s="262">
        <f>'Tenants Military Information'!O1310</f>
      </c>
      <c r="CP1310" s="262">
        <f>'Tenants Military Information'!P1310</f>
      </c>
      <c r="CQ1310" s="262">
        <f>'Tenants Military Information'!Q1310</f>
      </c>
      <c r="CR1310" s="262">
        <f>'Tenants Military Information'!R1310</f>
      </c>
      <c r="CS1310" s="262">
        <f>'Tenants Military Information'!S1310</f>
      </c>
      <c r="CT1310" s="262">
        <f>'Tenants Military Information'!T1310</f>
      </c>
      <c r="CU1310" s="262">
        <f>'Tenants Military Information'!U1310</f>
      </c>
      <c r="CV1310" s="262">
        <f>'Tenants Military Information'!V1310</f>
      </c>
      <c r="CW1310" s="263">
        <f>'Tenants Lien Holder Information'!E1310</f>
      </c>
      <c r="CX1310" s="263">
        <f>'Tenants Lien Holder Information'!F1310</f>
      </c>
      <c r="CY1310" s="263">
        <f>'Tenants Lien Holder Information'!G1310</f>
      </c>
      <c r="CZ1310" s="263">
        <f>'Tenants Lien Holder Information'!H1310</f>
      </c>
      <c r="DA1310" s="263">
        <f>'Tenants Lien Holder Information'!I1310</f>
      </c>
      <c r="DB1310" s="263">
        <f>'Tenants Lien Holder Information'!J1310</f>
      </c>
      <c r="DC1310" s="263">
        <f>'Tenants Lien Holder Information'!K1310</f>
      </c>
      <c r="DD1310" s="263">
        <f>'Tenants Lien Holder Information'!L1310</f>
      </c>
      <c r="DE1310" s="263">
        <f>'Tenants Lien Holder Information'!M1310</f>
      </c>
    </row>
    <row r="1311" ht="15.75" customHeight="1" spans="1:109" x14ac:dyDescent="0.25">
      <c r="A1311" s="248"/>
      <c r="B1311" s="240"/>
      <c r="C1311" s="240"/>
      <c r="D1311" s="240"/>
      <c r="E1311" s="142">
        <f>'Space mix'!A1311</f>
      </c>
      <c r="F1311" s="141">
        <f>'Space mix'!D1311</f>
      </c>
      <c r="G1311" s="141">
        <f>'Space mix'!E1311</f>
      </c>
      <c r="H1311" s="141">
        <f>'Space mix'!F1311</f>
      </c>
      <c r="I1311" s="141">
        <f>'Space mix'!G1311</f>
      </c>
      <c r="J1311" s="240"/>
      <c r="K1311" s="141">
        <f>'Space mix'!L1311</f>
      </c>
      <c r="L1311" s="141">
        <f>'Space mix'!H1311</f>
      </c>
      <c r="M1311" s="141">
        <f>'Space mix'!C1311</f>
      </c>
      <c r="N1311" s="141">
        <f>'Space mix'!J1311</f>
      </c>
      <c r="O1311" s="141">
        <f>'Space mix'!K1311</f>
      </c>
      <c r="P1311" s="141"/>
      <c r="Q1311" s="141">
        <f>'Space mix'!M1311</f>
      </c>
      <c r="R1311" s="250">
        <f>'Space mix'!I1311</f>
      </c>
      <c r="S1311" s="185">
        <f>'Tenant Info'!C1311</f>
      </c>
      <c r="T1311" s="185">
        <f>'Tenant Info'!D1311</f>
      </c>
      <c r="U1311" s="185">
        <f>'Tenant Info'!E1311</f>
      </c>
      <c r="V1311" s="185">
        <f>'Tenant Info'!I1311</f>
      </c>
      <c r="W1311" s="185">
        <f>'Tenant Info'!J1311</f>
      </c>
      <c r="X1311" s="185">
        <f>'Tenant Info'!K1311</f>
      </c>
      <c r="Y1311" s="185">
        <f>'Tenant Info'!L1311</f>
      </c>
      <c r="Z1311" s="185">
        <f>'Tenant Info'!M1311</f>
      </c>
      <c r="AA1311" s="185">
        <f>'Tenant Info'!N1311</f>
      </c>
      <c r="AB1311" s="185">
        <f>'Tenant Info'!O1311</f>
      </c>
      <c r="AC1311" s="185">
        <f>'Tenant Info'!P1311</f>
      </c>
      <c r="AD1311" s="185">
        <f>'Tenant Info'!Q1311</f>
      </c>
      <c r="AE1311" s="185">
        <f>'Tenant Info'!R1311</f>
      </c>
      <c r="AF1311" s="185">
        <f>'Tenant Info'!S1311</f>
      </c>
      <c r="AG1311" s="251"/>
      <c r="AH1311" s="251"/>
      <c r="AI1311" s="185">
        <f>'Tenant Info'!H1311</f>
      </c>
      <c r="AJ1311" s="185">
        <f>'Tenant Info'!T1311</f>
      </c>
      <c r="AK1311" s="185">
        <f>'Tenant Info'!U1311</f>
      </c>
      <c r="AL1311" s="252">
        <f>'Tenant Info'!V1311</f>
      </c>
      <c r="AM1311" s="252">
        <f>'Tenant Info'!W1311</f>
      </c>
      <c r="AN1311" s="185">
        <f>'Tenant Info'!F1311</f>
      </c>
      <c r="AO1311" s="185"/>
      <c r="AP1311" s="185">
        <f>'Tenant Info'!G1311</f>
      </c>
      <c r="AQ1311" s="255"/>
      <c r="AR1311" s="257">
        <f>'Tenant Payment info'!H1311</f>
      </c>
      <c r="AS1311" s="257">
        <f>'Tenant Payment info'!I1311</f>
      </c>
      <c r="AT1311" s="257">
        <f>'Tenant Payment info'!J1311</f>
      </c>
      <c r="AU1311" s="255">
        <f>'Tenant Info'!X1311</f>
      </c>
      <c r="AV1311" s="255">
        <f>'Tenant Info'!Y1311</f>
      </c>
      <c r="AW1311" s="255">
        <f>'Tenant Info'!Z1311</f>
      </c>
      <c r="AX1311" s="255">
        <f>'Tenant Info'!AA1311</f>
      </c>
      <c r="AY1311" s="255">
        <f>'Tenant Info'!AB1311</f>
      </c>
      <c r="AZ1311" s="255">
        <f>'Tenant Info'!AC1311</f>
      </c>
      <c r="BA1311" s="255">
        <f>'Tenant Info'!AD1311</f>
      </c>
      <c r="BB1311" s="255">
        <f>'Tenant Info'!AE1311</f>
      </c>
      <c r="BC1311" s="255">
        <f>'Tenant Info'!AF1311</f>
      </c>
      <c r="BD1311" s="255">
        <f>'Tenant Info'!AG1311</f>
      </c>
      <c r="BE1311" s="255">
        <f>'Tenant Info'!AH1311</f>
      </c>
      <c r="BF1311" s="257">
        <f>'Tenant Payment info'!U1311</f>
      </c>
      <c r="BG1311" s="257">
        <f>'Tenant Payment info'!V1311</f>
      </c>
      <c r="BH1311" s="257">
        <f>'Tenant Payment info'!M1311</f>
      </c>
      <c r="BI1311" s="257">
        <f>'Tenant Payment info'!P1311</f>
      </c>
      <c r="BJ1311" s="257">
        <f>'Tenant Payment info'!W1311</f>
      </c>
      <c r="BK1311" s="257">
        <f>'Tenant Payment info'!AA1311</f>
      </c>
      <c r="BL1311" s="257">
        <f>'Tenant Payment info'!N1311</f>
      </c>
      <c r="BM1311" s="257">
        <f>'Tenant Payment info'!O1311</f>
      </c>
      <c r="BN1311" s="257">
        <f>'Tenant Payment info'!S1311</f>
      </c>
      <c r="BO1311" s="257">
        <f>'Tenant Payment info'!Q1311</f>
      </c>
      <c r="BP1311" s="257">
        <f>'Tenant Payment info'!R1311</f>
      </c>
      <c r="BQ1311" s="257">
        <f>'Tenant Payment info'!T1311</f>
      </c>
      <c r="BR1311" s="257">
        <f>'Tenant Payment info'!X1311</f>
      </c>
      <c r="BS1311" s="257">
        <f>'Tenant Payment info'!Y1311</f>
      </c>
      <c r="BT1311" s="259">
        <f>'Tenant Payment info'!Z1311</f>
      </c>
      <c r="BU1311" s="260"/>
      <c r="BV1311" s="260"/>
      <c r="BW1311" s="260"/>
      <c r="BX1311" s="261">
        <f>PromotionsDiscounts!D1311</f>
      </c>
      <c r="BY1311" s="261">
        <f>PromotionsDiscounts!E1311</f>
      </c>
      <c r="BZ1311" s="261">
        <f>PromotionsDiscounts!F1311</f>
      </c>
      <c r="CA1311" s="261">
        <f>PromotionsDiscounts!G1311</f>
      </c>
      <c r="CB1311" s="261">
        <f>PromotionsDiscounts!H1311</f>
      </c>
      <c r="CC1311" s="261">
        <f>PromotionsDiscounts!I1311</f>
      </c>
      <c r="CD1311" s="261">
        <f>PromotionsDiscounts!J1311</f>
      </c>
      <c r="CE1311" s="261">
        <f>PromotionsDiscounts!K1311</f>
      </c>
      <c r="CF1311" s="262">
        <f>'Tenants Military Information'!F1311</f>
      </c>
      <c r="CG1311" s="262">
        <f>'Tenants Military Information'!G1311</f>
      </c>
      <c r="CH1311" s="262">
        <f>'Tenants Military Information'!H1311</f>
      </c>
      <c r="CI1311" s="262">
        <f>'Tenants Military Information'!I1311</f>
      </c>
      <c r="CJ1311" s="262">
        <f>'Tenants Military Information'!J1311</f>
      </c>
      <c r="CK1311" s="262">
        <f>'Tenants Military Information'!K1311</f>
      </c>
      <c r="CL1311" s="262">
        <f>'Tenants Military Information'!L1311</f>
      </c>
      <c r="CM1311" s="262">
        <f>'Tenants Military Information'!M1311</f>
      </c>
      <c r="CN1311" s="262">
        <f>'Tenants Military Information'!N1311</f>
      </c>
      <c r="CO1311" s="262">
        <f>'Tenants Military Information'!O1311</f>
      </c>
      <c r="CP1311" s="262">
        <f>'Tenants Military Information'!P1311</f>
      </c>
      <c r="CQ1311" s="262">
        <f>'Tenants Military Information'!Q1311</f>
      </c>
      <c r="CR1311" s="262">
        <f>'Tenants Military Information'!R1311</f>
      </c>
      <c r="CS1311" s="262">
        <f>'Tenants Military Information'!S1311</f>
      </c>
      <c r="CT1311" s="262">
        <f>'Tenants Military Information'!T1311</f>
      </c>
      <c r="CU1311" s="262">
        <f>'Tenants Military Information'!U1311</f>
      </c>
      <c r="CV1311" s="262">
        <f>'Tenants Military Information'!V1311</f>
      </c>
      <c r="CW1311" s="263">
        <f>'Tenants Lien Holder Information'!E1311</f>
      </c>
      <c r="CX1311" s="263">
        <f>'Tenants Lien Holder Information'!F1311</f>
      </c>
      <c r="CY1311" s="263">
        <f>'Tenants Lien Holder Information'!G1311</f>
      </c>
      <c r="CZ1311" s="263">
        <f>'Tenants Lien Holder Information'!H1311</f>
      </c>
      <c r="DA1311" s="263">
        <f>'Tenants Lien Holder Information'!I1311</f>
      </c>
      <c r="DB1311" s="263">
        <f>'Tenants Lien Holder Information'!J1311</f>
      </c>
      <c r="DC1311" s="263">
        <f>'Tenants Lien Holder Information'!K1311</f>
      </c>
      <c r="DD1311" s="263">
        <f>'Tenants Lien Holder Information'!L1311</f>
      </c>
      <c r="DE1311" s="263">
        <f>'Tenants Lien Holder Information'!M1311</f>
      </c>
    </row>
    <row r="1312" ht="15.75" customHeight="1" spans="1:109" x14ac:dyDescent="0.25">
      <c r="A1312" s="248"/>
      <c r="B1312" s="240"/>
      <c r="C1312" s="240"/>
      <c r="D1312" s="240"/>
      <c r="E1312" s="142">
        <f>'Space mix'!A1312</f>
      </c>
      <c r="F1312" s="141">
        <f>'Space mix'!D1312</f>
      </c>
      <c r="G1312" s="141">
        <f>'Space mix'!E1312</f>
      </c>
      <c r="H1312" s="141">
        <f>'Space mix'!F1312</f>
      </c>
      <c r="I1312" s="141">
        <f>'Space mix'!G1312</f>
      </c>
      <c r="J1312" s="240"/>
      <c r="K1312" s="141">
        <f>'Space mix'!L1312</f>
      </c>
      <c r="L1312" s="141">
        <f>'Space mix'!H1312</f>
      </c>
      <c r="M1312" s="141">
        <f>'Space mix'!C1312</f>
      </c>
      <c r="N1312" s="141">
        <f>'Space mix'!J1312</f>
      </c>
      <c r="O1312" s="141">
        <f>'Space mix'!K1312</f>
      </c>
      <c r="P1312" s="141"/>
      <c r="Q1312" s="141">
        <f>'Space mix'!M1312</f>
      </c>
      <c r="R1312" s="250">
        <f>'Space mix'!I1312</f>
      </c>
      <c r="S1312" s="185">
        <f>'Tenant Info'!C1312</f>
      </c>
      <c r="T1312" s="185">
        <f>'Tenant Info'!D1312</f>
      </c>
      <c r="U1312" s="185">
        <f>'Tenant Info'!E1312</f>
      </c>
      <c r="V1312" s="185">
        <f>'Tenant Info'!I1312</f>
      </c>
      <c r="W1312" s="185">
        <f>'Tenant Info'!J1312</f>
      </c>
      <c r="X1312" s="185">
        <f>'Tenant Info'!K1312</f>
      </c>
      <c r="Y1312" s="185">
        <f>'Tenant Info'!L1312</f>
      </c>
      <c r="Z1312" s="185">
        <f>'Tenant Info'!M1312</f>
      </c>
      <c r="AA1312" s="185">
        <f>'Tenant Info'!N1312</f>
      </c>
      <c r="AB1312" s="185">
        <f>'Tenant Info'!O1312</f>
      </c>
      <c r="AC1312" s="185">
        <f>'Tenant Info'!P1312</f>
      </c>
      <c r="AD1312" s="185">
        <f>'Tenant Info'!Q1312</f>
      </c>
      <c r="AE1312" s="185">
        <f>'Tenant Info'!R1312</f>
      </c>
      <c r="AF1312" s="185">
        <f>'Tenant Info'!S1312</f>
      </c>
      <c r="AG1312" s="251"/>
      <c r="AH1312" s="251"/>
      <c r="AI1312" s="185">
        <f>'Tenant Info'!H1312</f>
      </c>
      <c r="AJ1312" s="185">
        <f>'Tenant Info'!T1312</f>
      </c>
      <c r="AK1312" s="185">
        <f>'Tenant Info'!U1312</f>
      </c>
      <c r="AL1312" s="252">
        <f>'Tenant Info'!V1312</f>
      </c>
      <c r="AM1312" s="252">
        <f>'Tenant Info'!W1312</f>
      </c>
      <c r="AN1312" s="185">
        <f>'Tenant Info'!F1312</f>
      </c>
      <c r="AO1312" s="185"/>
      <c r="AP1312" s="185">
        <f>'Tenant Info'!G1312</f>
      </c>
      <c r="AQ1312" s="255"/>
      <c r="AR1312" s="257">
        <f>'Tenant Payment info'!H1312</f>
      </c>
      <c r="AS1312" s="257">
        <f>'Tenant Payment info'!I1312</f>
      </c>
      <c r="AT1312" s="257">
        <f>'Tenant Payment info'!J1312</f>
      </c>
      <c r="AU1312" s="255">
        <f>'Tenant Info'!X1312</f>
      </c>
      <c r="AV1312" s="255">
        <f>'Tenant Info'!Y1312</f>
      </c>
      <c r="AW1312" s="255">
        <f>'Tenant Info'!Z1312</f>
      </c>
      <c r="AX1312" s="255">
        <f>'Tenant Info'!AA1312</f>
      </c>
      <c r="AY1312" s="255">
        <f>'Tenant Info'!AB1312</f>
      </c>
      <c r="AZ1312" s="255">
        <f>'Tenant Info'!AC1312</f>
      </c>
      <c r="BA1312" s="255">
        <f>'Tenant Info'!AD1312</f>
      </c>
      <c r="BB1312" s="255">
        <f>'Tenant Info'!AE1312</f>
      </c>
      <c r="BC1312" s="255">
        <f>'Tenant Info'!AF1312</f>
      </c>
      <c r="BD1312" s="255">
        <f>'Tenant Info'!AG1312</f>
      </c>
      <c r="BE1312" s="255">
        <f>'Tenant Info'!AH1312</f>
      </c>
      <c r="BF1312" s="257">
        <f>'Tenant Payment info'!U1312</f>
      </c>
      <c r="BG1312" s="257">
        <f>'Tenant Payment info'!V1312</f>
      </c>
      <c r="BH1312" s="257">
        <f>'Tenant Payment info'!M1312</f>
      </c>
      <c r="BI1312" s="257">
        <f>'Tenant Payment info'!P1312</f>
      </c>
      <c r="BJ1312" s="257">
        <f>'Tenant Payment info'!W1312</f>
      </c>
      <c r="BK1312" s="257">
        <f>'Tenant Payment info'!AA1312</f>
      </c>
      <c r="BL1312" s="257">
        <f>'Tenant Payment info'!N1312</f>
      </c>
      <c r="BM1312" s="257">
        <f>'Tenant Payment info'!O1312</f>
      </c>
      <c r="BN1312" s="257">
        <f>'Tenant Payment info'!S1312</f>
      </c>
      <c r="BO1312" s="257">
        <f>'Tenant Payment info'!Q1312</f>
      </c>
      <c r="BP1312" s="257">
        <f>'Tenant Payment info'!R1312</f>
      </c>
      <c r="BQ1312" s="257">
        <f>'Tenant Payment info'!T1312</f>
      </c>
      <c r="BR1312" s="257">
        <f>'Tenant Payment info'!X1312</f>
      </c>
      <c r="BS1312" s="257">
        <f>'Tenant Payment info'!Y1312</f>
      </c>
      <c r="BT1312" s="259">
        <f>'Tenant Payment info'!Z1312</f>
      </c>
      <c r="BU1312" s="260"/>
      <c r="BV1312" s="260"/>
      <c r="BW1312" s="260"/>
      <c r="BX1312" s="261">
        <f>PromotionsDiscounts!D1312</f>
      </c>
      <c r="BY1312" s="261">
        <f>PromotionsDiscounts!E1312</f>
      </c>
      <c r="BZ1312" s="261">
        <f>PromotionsDiscounts!F1312</f>
      </c>
      <c r="CA1312" s="261">
        <f>PromotionsDiscounts!G1312</f>
      </c>
      <c r="CB1312" s="261">
        <f>PromotionsDiscounts!H1312</f>
      </c>
      <c r="CC1312" s="261">
        <f>PromotionsDiscounts!I1312</f>
      </c>
      <c r="CD1312" s="261">
        <f>PromotionsDiscounts!J1312</f>
      </c>
      <c r="CE1312" s="261">
        <f>PromotionsDiscounts!K1312</f>
      </c>
      <c r="CF1312" s="262">
        <f>'Tenants Military Information'!F1312</f>
      </c>
      <c r="CG1312" s="262">
        <f>'Tenants Military Information'!G1312</f>
      </c>
      <c r="CH1312" s="262">
        <f>'Tenants Military Information'!H1312</f>
      </c>
      <c r="CI1312" s="262">
        <f>'Tenants Military Information'!I1312</f>
      </c>
      <c r="CJ1312" s="262">
        <f>'Tenants Military Information'!J1312</f>
      </c>
      <c r="CK1312" s="262">
        <f>'Tenants Military Information'!K1312</f>
      </c>
      <c r="CL1312" s="262">
        <f>'Tenants Military Information'!L1312</f>
      </c>
      <c r="CM1312" s="262">
        <f>'Tenants Military Information'!M1312</f>
      </c>
      <c r="CN1312" s="262">
        <f>'Tenants Military Information'!N1312</f>
      </c>
      <c r="CO1312" s="262">
        <f>'Tenants Military Information'!O1312</f>
      </c>
      <c r="CP1312" s="262">
        <f>'Tenants Military Information'!P1312</f>
      </c>
      <c r="CQ1312" s="262">
        <f>'Tenants Military Information'!Q1312</f>
      </c>
      <c r="CR1312" s="262">
        <f>'Tenants Military Information'!R1312</f>
      </c>
      <c r="CS1312" s="262">
        <f>'Tenants Military Information'!S1312</f>
      </c>
      <c r="CT1312" s="262">
        <f>'Tenants Military Information'!T1312</f>
      </c>
      <c r="CU1312" s="262">
        <f>'Tenants Military Information'!U1312</f>
      </c>
      <c r="CV1312" s="262">
        <f>'Tenants Military Information'!V1312</f>
      </c>
      <c r="CW1312" s="263">
        <f>'Tenants Lien Holder Information'!E1312</f>
      </c>
      <c r="CX1312" s="263">
        <f>'Tenants Lien Holder Information'!F1312</f>
      </c>
      <c r="CY1312" s="263">
        <f>'Tenants Lien Holder Information'!G1312</f>
      </c>
      <c r="CZ1312" s="263">
        <f>'Tenants Lien Holder Information'!H1312</f>
      </c>
      <c r="DA1312" s="263">
        <f>'Tenants Lien Holder Information'!I1312</f>
      </c>
      <c r="DB1312" s="263">
        <f>'Tenants Lien Holder Information'!J1312</f>
      </c>
      <c r="DC1312" s="263">
        <f>'Tenants Lien Holder Information'!K1312</f>
      </c>
      <c r="DD1312" s="263">
        <f>'Tenants Lien Holder Information'!L1312</f>
      </c>
      <c r="DE1312" s="263">
        <f>'Tenants Lien Holder Information'!M1312</f>
      </c>
    </row>
    <row r="1313" ht="15.75" customHeight="1" spans="1:109" x14ac:dyDescent="0.25">
      <c r="A1313" s="248"/>
      <c r="B1313" s="240"/>
      <c r="C1313" s="240"/>
      <c r="D1313" s="240"/>
      <c r="E1313" s="142">
        <f>'Space mix'!A1313</f>
      </c>
      <c r="F1313" s="141">
        <f>'Space mix'!D1313</f>
      </c>
      <c r="G1313" s="141">
        <f>'Space mix'!E1313</f>
      </c>
      <c r="H1313" s="141">
        <f>'Space mix'!F1313</f>
      </c>
      <c r="I1313" s="141">
        <f>'Space mix'!G1313</f>
      </c>
      <c r="J1313" s="240"/>
      <c r="K1313" s="141">
        <f>'Space mix'!L1313</f>
      </c>
      <c r="L1313" s="141">
        <f>'Space mix'!H1313</f>
      </c>
      <c r="M1313" s="141">
        <f>'Space mix'!C1313</f>
      </c>
      <c r="N1313" s="141">
        <f>'Space mix'!J1313</f>
      </c>
      <c r="O1313" s="141">
        <f>'Space mix'!K1313</f>
      </c>
      <c r="P1313" s="141"/>
      <c r="Q1313" s="141">
        <f>'Space mix'!M1313</f>
      </c>
      <c r="R1313" s="250">
        <f>'Space mix'!I1313</f>
      </c>
      <c r="S1313" s="185">
        <f>'Tenant Info'!C1313</f>
      </c>
      <c r="T1313" s="185">
        <f>'Tenant Info'!D1313</f>
      </c>
      <c r="U1313" s="185">
        <f>'Tenant Info'!E1313</f>
      </c>
      <c r="V1313" s="185">
        <f>'Tenant Info'!I1313</f>
      </c>
      <c r="W1313" s="185">
        <f>'Tenant Info'!J1313</f>
      </c>
      <c r="X1313" s="185">
        <f>'Tenant Info'!K1313</f>
      </c>
      <c r="Y1313" s="185">
        <f>'Tenant Info'!L1313</f>
      </c>
      <c r="Z1313" s="185">
        <f>'Tenant Info'!M1313</f>
      </c>
      <c r="AA1313" s="185">
        <f>'Tenant Info'!N1313</f>
      </c>
      <c r="AB1313" s="185">
        <f>'Tenant Info'!O1313</f>
      </c>
      <c r="AC1313" s="185">
        <f>'Tenant Info'!P1313</f>
      </c>
      <c r="AD1313" s="185">
        <f>'Tenant Info'!Q1313</f>
      </c>
      <c r="AE1313" s="185">
        <f>'Tenant Info'!R1313</f>
      </c>
      <c r="AF1313" s="185">
        <f>'Tenant Info'!S1313</f>
      </c>
      <c r="AG1313" s="251"/>
      <c r="AH1313" s="251"/>
      <c r="AI1313" s="185">
        <f>'Tenant Info'!H1313</f>
      </c>
      <c r="AJ1313" s="185">
        <f>'Tenant Info'!T1313</f>
      </c>
      <c r="AK1313" s="185">
        <f>'Tenant Info'!U1313</f>
      </c>
      <c r="AL1313" s="252">
        <f>'Tenant Info'!V1313</f>
      </c>
      <c r="AM1313" s="252">
        <f>'Tenant Info'!W1313</f>
      </c>
      <c r="AN1313" s="185">
        <f>'Tenant Info'!F1313</f>
      </c>
      <c r="AO1313" s="185"/>
      <c r="AP1313" s="185">
        <f>'Tenant Info'!G1313</f>
      </c>
      <c r="AQ1313" s="255"/>
      <c r="AR1313" s="257">
        <f>'Tenant Payment info'!H1313</f>
      </c>
      <c r="AS1313" s="257">
        <f>'Tenant Payment info'!I1313</f>
      </c>
      <c r="AT1313" s="257">
        <f>'Tenant Payment info'!J1313</f>
      </c>
      <c r="AU1313" s="255">
        <f>'Tenant Info'!X1313</f>
      </c>
      <c r="AV1313" s="255">
        <f>'Tenant Info'!Y1313</f>
      </c>
      <c r="AW1313" s="255">
        <f>'Tenant Info'!Z1313</f>
      </c>
      <c r="AX1313" s="255">
        <f>'Tenant Info'!AA1313</f>
      </c>
      <c r="AY1313" s="255">
        <f>'Tenant Info'!AB1313</f>
      </c>
      <c r="AZ1313" s="255">
        <f>'Tenant Info'!AC1313</f>
      </c>
      <c r="BA1313" s="255">
        <f>'Tenant Info'!AD1313</f>
      </c>
      <c r="BB1313" s="255">
        <f>'Tenant Info'!AE1313</f>
      </c>
      <c r="BC1313" s="255">
        <f>'Tenant Info'!AF1313</f>
      </c>
      <c r="BD1313" s="255">
        <f>'Tenant Info'!AG1313</f>
      </c>
      <c r="BE1313" s="255">
        <f>'Tenant Info'!AH1313</f>
      </c>
      <c r="BF1313" s="257">
        <f>'Tenant Payment info'!U1313</f>
      </c>
      <c r="BG1313" s="257">
        <f>'Tenant Payment info'!V1313</f>
      </c>
      <c r="BH1313" s="257">
        <f>'Tenant Payment info'!M1313</f>
      </c>
      <c r="BI1313" s="257">
        <f>'Tenant Payment info'!P1313</f>
      </c>
      <c r="BJ1313" s="257">
        <f>'Tenant Payment info'!W1313</f>
      </c>
      <c r="BK1313" s="257">
        <f>'Tenant Payment info'!AA1313</f>
      </c>
      <c r="BL1313" s="257">
        <f>'Tenant Payment info'!N1313</f>
      </c>
      <c r="BM1313" s="257">
        <f>'Tenant Payment info'!O1313</f>
      </c>
      <c r="BN1313" s="257">
        <f>'Tenant Payment info'!S1313</f>
      </c>
      <c r="BO1313" s="257">
        <f>'Tenant Payment info'!Q1313</f>
      </c>
      <c r="BP1313" s="257">
        <f>'Tenant Payment info'!R1313</f>
      </c>
      <c r="BQ1313" s="257">
        <f>'Tenant Payment info'!T1313</f>
      </c>
      <c r="BR1313" s="257">
        <f>'Tenant Payment info'!X1313</f>
      </c>
      <c r="BS1313" s="257">
        <f>'Tenant Payment info'!Y1313</f>
      </c>
      <c r="BT1313" s="259">
        <f>'Tenant Payment info'!Z1313</f>
      </c>
      <c r="BU1313" s="260"/>
      <c r="BV1313" s="260"/>
      <c r="BW1313" s="260"/>
      <c r="BX1313" s="261">
        <f>PromotionsDiscounts!D1313</f>
      </c>
      <c r="BY1313" s="261">
        <f>PromotionsDiscounts!E1313</f>
      </c>
      <c r="BZ1313" s="261">
        <f>PromotionsDiscounts!F1313</f>
      </c>
      <c r="CA1313" s="261">
        <f>PromotionsDiscounts!G1313</f>
      </c>
      <c r="CB1313" s="261">
        <f>PromotionsDiscounts!H1313</f>
      </c>
      <c r="CC1313" s="261">
        <f>PromotionsDiscounts!I1313</f>
      </c>
      <c r="CD1313" s="261">
        <f>PromotionsDiscounts!J1313</f>
      </c>
      <c r="CE1313" s="261">
        <f>PromotionsDiscounts!K1313</f>
      </c>
      <c r="CF1313" s="262">
        <f>'Tenants Military Information'!F1313</f>
      </c>
      <c r="CG1313" s="262">
        <f>'Tenants Military Information'!G1313</f>
      </c>
      <c r="CH1313" s="262">
        <f>'Tenants Military Information'!H1313</f>
      </c>
      <c r="CI1313" s="262">
        <f>'Tenants Military Information'!I1313</f>
      </c>
      <c r="CJ1313" s="262">
        <f>'Tenants Military Information'!J1313</f>
      </c>
      <c r="CK1313" s="262">
        <f>'Tenants Military Information'!K1313</f>
      </c>
      <c r="CL1313" s="262">
        <f>'Tenants Military Information'!L1313</f>
      </c>
      <c r="CM1313" s="262">
        <f>'Tenants Military Information'!M1313</f>
      </c>
      <c r="CN1313" s="262">
        <f>'Tenants Military Information'!N1313</f>
      </c>
      <c r="CO1313" s="262">
        <f>'Tenants Military Information'!O1313</f>
      </c>
      <c r="CP1313" s="262">
        <f>'Tenants Military Information'!P1313</f>
      </c>
      <c r="CQ1313" s="262">
        <f>'Tenants Military Information'!Q1313</f>
      </c>
      <c r="CR1313" s="262">
        <f>'Tenants Military Information'!R1313</f>
      </c>
      <c r="CS1313" s="262">
        <f>'Tenants Military Information'!S1313</f>
      </c>
      <c r="CT1313" s="262">
        <f>'Tenants Military Information'!T1313</f>
      </c>
      <c r="CU1313" s="262">
        <f>'Tenants Military Information'!U1313</f>
      </c>
      <c r="CV1313" s="262">
        <f>'Tenants Military Information'!V1313</f>
      </c>
      <c r="CW1313" s="263">
        <f>'Tenants Lien Holder Information'!E1313</f>
      </c>
      <c r="CX1313" s="263">
        <f>'Tenants Lien Holder Information'!F1313</f>
      </c>
      <c r="CY1313" s="263">
        <f>'Tenants Lien Holder Information'!G1313</f>
      </c>
      <c r="CZ1313" s="263">
        <f>'Tenants Lien Holder Information'!H1313</f>
      </c>
      <c r="DA1313" s="263">
        <f>'Tenants Lien Holder Information'!I1313</f>
      </c>
      <c r="DB1313" s="263">
        <f>'Tenants Lien Holder Information'!J1313</f>
      </c>
      <c r="DC1313" s="263">
        <f>'Tenants Lien Holder Information'!K1313</f>
      </c>
      <c r="DD1313" s="263">
        <f>'Tenants Lien Holder Information'!L1313</f>
      </c>
      <c r="DE1313" s="263">
        <f>'Tenants Lien Holder Information'!M1313</f>
      </c>
    </row>
    <row r="1314" ht="15.75" customHeight="1" spans="1:109" x14ac:dyDescent="0.25">
      <c r="A1314" s="248"/>
      <c r="B1314" s="240"/>
      <c r="C1314" s="240"/>
      <c r="D1314" s="240"/>
      <c r="E1314" s="142">
        <f>'Space mix'!A1314</f>
      </c>
      <c r="F1314" s="141">
        <f>'Space mix'!D1314</f>
      </c>
      <c r="G1314" s="141">
        <f>'Space mix'!E1314</f>
      </c>
      <c r="H1314" s="141">
        <f>'Space mix'!F1314</f>
      </c>
      <c r="I1314" s="141">
        <f>'Space mix'!G1314</f>
      </c>
      <c r="J1314" s="240"/>
      <c r="K1314" s="141">
        <f>'Space mix'!L1314</f>
      </c>
      <c r="L1314" s="141">
        <f>'Space mix'!H1314</f>
      </c>
      <c r="M1314" s="141">
        <f>'Space mix'!C1314</f>
      </c>
      <c r="N1314" s="141">
        <f>'Space mix'!J1314</f>
      </c>
      <c r="O1314" s="141">
        <f>'Space mix'!K1314</f>
      </c>
      <c r="P1314" s="141"/>
      <c r="Q1314" s="141">
        <f>'Space mix'!M1314</f>
      </c>
      <c r="R1314" s="250">
        <f>'Space mix'!I1314</f>
      </c>
      <c r="S1314" s="185">
        <f>'Tenant Info'!C1314</f>
      </c>
      <c r="T1314" s="185">
        <f>'Tenant Info'!D1314</f>
      </c>
      <c r="U1314" s="185">
        <f>'Tenant Info'!E1314</f>
      </c>
      <c r="V1314" s="185">
        <f>'Tenant Info'!I1314</f>
      </c>
      <c r="W1314" s="185">
        <f>'Tenant Info'!J1314</f>
      </c>
      <c r="X1314" s="185">
        <f>'Tenant Info'!K1314</f>
      </c>
      <c r="Y1314" s="185">
        <f>'Tenant Info'!L1314</f>
      </c>
      <c r="Z1314" s="185">
        <f>'Tenant Info'!M1314</f>
      </c>
      <c r="AA1314" s="185">
        <f>'Tenant Info'!N1314</f>
      </c>
      <c r="AB1314" s="185">
        <f>'Tenant Info'!O1314</f>
      </c>
      <c r="AC1314" s="185">
        <f>'Tenant Info'!P1314</f>
      </c>
      <c r="AD1314" s="185">
        <f>'Tenant Info'!Q1314</f>
      </c>
      <c r="AE1314" s="185">
        <f>'Tenant Info'!R1314</f>
      </c>
      <c r="AF1314" s="185">
        <f>'Tenant Info'!S1314</f>
      </c>
      <c r="AG1314" s="251"/>
      <c r="AH1314" s="251"/>
      <c r="AI1314" s="185">
        <f>'Tenant Info'!H1314</f>
      </c>
      <c r="AJ1314" s="185">
        <f>'Tenant Info'!T1314</f>
      </c>
      <c r="AK1314" s="185">
        <f>'Tenant Info'!U1314</f>
      </c>
      <c r="AL1314" s="252">
        <f>'Tenant Info'!V1314</f>
      </c>
      <c r="AM1314" s="252">
        <f>'Tenant Info'!W1314</f>
      </c>
      <c r="AN1314" s="185">
        <f>'Tenant Info'!F1314</f>
      </c>
      <c r="AO1314" s="185"/>
      <c r="AP1314" s="185">
        <f>'Tenant Info'!G1314</f>
      </c>
      <c r="AQ1314" s="255"/>
      <c r="AR1314" s="257">
        <f>'Tenant Payment info'!H1314</f>
      </c>
      <c r="AS1314" s="257">
        <f>'Tenant Payment info'!I1314</f>
      </c>
      <c r="AT1314" s="257">
        <f>'Tenant Payment info'!J1314</f>
      </c>
      <c r="AU1314" s="255">
        <f>'Tenant Info'!X1314</f>
      </c>
      <c r="AV1314" s="255">
        <f>'Tenant Info'!Y1314</f>
      </c>
      <c r="AW1314" s="255">
        <f>'Tenant Info'!Z1314</f>
      </c>
      <c r="AX1314" s="255">
        <f>'Tenant Info'!AA1314</f>
      </c>
      <c r="AY1314" s="255">
        <f>'Tenant Info'!AB1314</f>
      </c>
      <c r="AZ1314" s="255">
        <f>'Tenant Info'!AC1314</f>
      </c>
      <c r="BA1314" s="255">
        <f>'Tenant Info'!AD1314</f>
      </c>
      <c r="BB1314" s="255">
        <f>'Tenant Info'!AE1314</f>
      </c>
      <c r="BC1314" s="255">
        <f>'Tenant Info'!AF1314</f>
      </c>
      <c r="BD1314" s="255">
        <f>'Tenant Info'!AG1314</f>
      </c>
      <c r="BE1314" s="255">
        <f>'Tenant Info'!AH1314</f>
      </c>
      <c r="BF1314" s="257">
        <f>'Tenant Payment info'!U1314</f>
      </c>
      <c r="BG1314" s="257">
        <f>'Tenant Payment info'!V1314</f>
      </c>
      <c r="BH1314" s="257">
        <f>'Tenant Payment info'!M1314</f>
      </c>
      <c r="BI1314" s="257">
        <f>'Tenant Payment info'!P1314</f>
      </c>
      <c r="BJ1314" s="257">
        <f>'Tenant Payment info'!W1314</f>
      </c>
      <c r="BK1314" s="257">
        <f>'Tenant Payment info'!AA1314</f>
      </c>
      <c r="BL1314" s="257">
        <f>'Tenant Payment info'!N1314</f>
      </c>
      <c r="BM1314" s="257">
        <f>'Tenant Payment info'!O1314</f>
      </c>
      <c r="BN1314" s="257">
        <f>'Tenant Payment info'!S1314</f>
      </c>
      <c r="BO1314" s="257">
        <f>'Tenant Payment info'!Q1314</f>
      </c>
      <c r="BP1314" s="257">
        <f>'Tenant Payment info'!R1314</f>
      </c>
      <c r="BQ1314" s="257">
        <f>'Tenant Payment info'!T1314</f>
      </c>
      <c r="BR1314" s="257">
        <f>'Tenant Payment info'!X1314</f>
      </c>
      <c r="BS1314" s="257">
        <f>'Tenant Payment info'!Y1314</f>
      </c>
      <c r="BT1314" s="259">
        <f>'Tenant Payment info'!Z1314</f>
      </c>
      <c r="BU1314" s="260"/>
      <c r="BV1314" s="260"/>
      <c r="BW1314" s="260"/>
      <c r="BX1314" s="261">
        <f>PromotionsDiscounts!D1314</f>
      </c>
      <c r="BY1314" s="261">
        <f>PromotionsDiscounts!E1314</f>
      </c>
      <c r="BZ1314" s="261">
        <f>PromotionsDiscounts!F1314</f>
      </c>
      <c r="CA1314" s="261">
        <f>PromotionsDiscounts!G1314</f>
      </c>
      <c r="CB1314" s="261">
        <f>PromotionsDiscounts!H1314</f>
      </c>
      <c r="CC1314" s="261">
        <f>PromotionsDiscounts!I1314</f>
      </c>
      <c r="CD1314" s="261">
        <f>PromotionsDiscounts!J1314</f>
      </c>
      <c r="CE1314" s="261">
        <f>PromotionsDiscounts!K1314</f>
      </c>
      <c r="CF1314" s="262">
        <f>'Tenants Military Information'!F1314</f>
      </c>
      <c r="CG1314" s="262">
        <f>'Tenants Military Information'!G1314</f>
      </c>
      <c r="CH1314" s="262">
        <f>'Tenants Military Information'!H1314</f>
      </c>
      <c r="CI1314" s="262">
        <f>'Tenants Military Information'!I1314</f>
      </c>
      <c r="CJ1314" s="262">
        <f>'Tenants Military Information'!J1314</f>
      </c>
      <c r="CK1314" s="262">
        <f>'Tenants Military Information'!K1314</f>
      </c>
      <c r="CL1314" s="262">
        <f>'Tenants Military Information'!L1314</f>
      </c>
      <c r="CM1314" s="262">
        <f>'Tenants Military Information'!M1314</f>
      </c>
      <c r="CN1314" s="262">
        <f>'Tenants Military Information'!N1314</f>
      </c>
      <c r="CO1314" s="262">
        <f>'Tenants Military Information'!O1314</f>
      </c>
      <c r="CP1314" s="262">
        <f>'Tenants Military Information'!P1314</f>
      </c>
      <c r="CQ1314" s="262">
        <f>'Tenants Military Information'!Q1314</f>
      </c>
      <c r="CR1314" s="262">
        <f>'Tenants Military Information'!R1314</f>
      </c>
      <c r="CS1314" s="262">
        <f>'Tenants Military Information'!S1314</f>
      </c>
      <c r="CT1314" s="262">
        <f>'Tenants Military Information'!T1314</f>
      </c>
      <c r="CU1314" s="262">
        <f>'Tenants Military Information'!U1314</f>
      </c>
      <c r="CV1314" s="262">
        <f>'Tenants Military Information'!V1314</f>
      </c>
      <c r="CW1314" s="263">
        <f>'Tenants Lien Holder Information'!E1314</f>
      </c>
      <c r="CX1314" s="263">
        <f>'Tenants Lien Holder Information'!F1314</f>
      </c>
      <c r="CY1314" s="263">
        <f>'Tenants Lien Holder Information'!G1314</f>
      </c>
      <c r="CZ1314" s="263">
        <f>'Tenants Lien Holder Information'!H1314</f>
      </c>
      <c r="DA1314" s="263">
        <f>'Tenants Lien Holder Information'!I1314</f>
      </c>
      <c r="DB1314" s="263">
        <f>'Tenants Lien Holder Information'!J1314</f>
      </c>
      <c r="DC1314" s="263">
        <f>'Tenants Lien Holder Information'!K1314</f>
      </c>
      <c r="DD1314" s="263">
        <f>'Tenants Lien Holder Information'!L1314</f>
      </c>
      <c r="DE1314" s="263">
        <f>'Tenants Lien Holder Information'!M1314</f>
      </c>
    </row>
    <row r="1315" ht="15.75" customHeight="1" spans="1:109" x14ac:dyDescent="0.25">
      <c r="A1315" s="248"/>
      <c r="B1315" s="240"/>
      <c r="C1315" s="240"/>
      <c r="D1315" s="240"/>
      <c r="E1315" s="142">
        <f>'Space mix'!A1315</f>
      </c>
      <c r="F1315" s="141">
        <f>'Space mix'!D1315</f>
      </c>
      <c r="G1315" s="141">
        <f>'Space mix'!E1315</f>
      </c>
      <c r="H1315" s="141">
        <f>'Space mix'!F1315</f>
      </c>
      <c r="I1315" s="141">
        <f>'Space mix'!G1315</f>
      </c>
      <c r="J1315" s="240"/>
      <c r="K1315" s="141">
        <f>'Space mix'!L1315</f>
      </c>
      <c r="L1315" s="141">
        <f>'Space mix'!H1315</f>
      </c>
      <c r="M1315" s="141">
        <f>'Space mix'!C1315</f>
      </c>
      <c r="N1315" s="141">
        <f>'Space mix'!J1315</f>
      </c>
      <c r="O1315" s="141">
        <f>'Space mix'!K1315</f>
      </c>
      <c r="P1315" s="141"/>
      <c r="Q1315" s="141">
        <f>'Space mix'!M1315</f>
      </c>
      <c r="R1315" s="250">
        <f>'Space mix'!I1315</f>
      </c>
      <c r="S1315" s="185">
        <f>'Tenant Info'!C1315</f>
      </c>
      <c r="T1315" s="185">
        <f>'Tenant Info'!D1315</f>
      </c>
      <c r="U1315" s="185">
        <f>'Tenant Info'!E1315</f>
      </c>
      <c r="V1315" s="185">
        <f>'Tenant Info'!I1315</f>
      </c>
      <c r="W1315" s="185">
        <f>'Tenant Info'!J1315</f>
      </c>
      <c r="X1315" s="185">
        <f>'Tenant Info'!K1315</f>
      </c>
      <c r="Y1315" s="185">
        <f>'Tenant Info'!L1315</f>
      </c>
      <c r="Z1315" s="185">
        <f>'Tenant Info'!M1315</f>
      </c>
      <c r="AA1315" s="185">
        <f>'Tenant Info'!N1315</f>
      </c>
      <c r="AB1315" s="185">
        <f>'Tenant Info'!O1315</f>
      </c>
      <c r="AC1315" s="185">
        <f>'Tenant Info'!P1315</f>
      </c>
      <c r="AD1315" s="185">
        <f>'Tenant Info'!Q1315</f>
      </c>
      <c r="AE1315" s="185">
        <f>'Tenant Info'!R1315</f>
      </c>
      <c r="AF1315" s="185">
        <f>'Tenant Info'!S1315</f>
      </c>
      <c r="AG1315" s="251"/>
      <c r="AH1315" s="251"/>
      <c r="AI1315" s="185">
        <f>'Tenant Info'!H1315</f>
      </c>
      <c r="AJ1315" s="185">
        <f>'Tenant Info'!T1315</f>
      </c>
      <c r="AK1315" s="185">
        <f>'Tenant Info'!U1315</f>
      </c>
      <c r="AL1315" s="252">
        <f>'Tenant Info'!V1315</f>
      </c>
      <c r="AM1315" s="252">
        <f>'Tenant Info'!W1315</f>
      </c>
      <c r="AN1315" s="185">
        <f>'Tenant Info'!F1315</f>
      </c>
      <c r="AO1315" s="185"/>
      <c r="AP1315" s="185">
        <f>'Tenant Info'!G1315</f>
      </c>
      <c r="AQ1315" s="255"/>
      <c r="AR1315" s="257">
        <f>'Tenant Payment info'!H1315</f>
      </c>
      <c r="AS1315" s="257">
        <f>'Tenant Payment info'!I1315</f>
      </c>
      <c r="AT1315" s="257">
        <f>'Tenant Payment info'!J1315</f>
      </c>
      <c r="AU1315" s="255">
        <f>'Tenant Info'!X1315</f>
      </c>
      <c r="AV1315" s="255">
        <f>'Tenant Info'!Y1315</f>
      </c>
      <c r="AW1315" s="255">
        <f>'Tenant Info'!Z1315</f>
      </c>
      <c r="AX1315" s="255">
        <f>'Tenant Info'!AA1315</f>
      </c>
      <c r="AY1315" s="255">
        <f>'Tenant Info'!AB1315</f>
      </c>
      <c r="AZ1315" s="255">
        <f>'Tenant Info'!AC1315</f>
      </c>
      <c r="BA1315" s="255">
        <f>'Tenant Info'!AD1315</f>
      </c>
      <c r="BB1315" s="255">
        <f>'Tenant Info'!AE1315</f>
      </c>
      <c r="BC1315" s="255">
        <f>'Tenant Info'!AF1315</f>
      </c>
      <c r="BD1315" s="255">
        <f>'Tenant Info'!AG1315</f>
      </c>
      <c r="BE1315" s="255">
        <f>'Tenant Info'!AH1315</f>
      </c>
      <c r="BF1315" s="257">
        <f>'Tenant Payment info'!U1315</f>
      </c>
      <c r="BG1315" s="257">
        <f>'Tenant Payment info'!V1315</f>
      </c>
      <c r="BH1315" s="257">
        <f>'Tenant Payment info'!M1315</f>
      </c>
      <c r="BI1315" s="257">
        <f>'Tenant Payment info'!P1315</f>
      </c>
      <c r="BJ1315" s="257">
        <f>'Tenant Payment info'!W1315</f>
      </c>
      <c r="BK1315" s="257">
        <f>'Tenant Payment info'!AA1315</f>
      </c>
      <c r="BL1315" s="257">
        <f>'Tenant Payment info'!N1315</f>
      </c>
      <c r="BM1315" s="257">
        <f>'Tenant Payment info'!O1315</f>
      </c>
      <c r="BN1315" s="257">
        <f>'Tenant Payment info'!S1315</f>
      </c>
      <c r="BO1315" s="257">
        <f>'Tenant Payment info'!Q1315</f>
      </c>
      <c r="BP1315" s="257">
        <f>'Tenant Payment info'!R1315</f>
      </c>
      <c r="BQ1315" s="257">
        <f>'Tenant Payment info'!T1315</f>
      </c>
      <c r="BR1315" s="257">
        <f>'Tenant Payment info'!X1315</f>
      </c>
      <c r="BS1315" s="257">
        <f>'Tenant Payment info'!Y1315</f>
      </c>
      <c r="BT1315" s="259">
        <f>'Tenant Payment info'!Z1315</f>
      </c>
      <c r="BU1315" s="260"/>
      <c r="BV1315" s="260"/>
      <c r="BW1315" s="260"/>
      <c r="BX1315" s="261">
        <f>PromotionsDiscounts!D1315</f>
      </c>
      <c r="BY1315" s="261">
        <f>PromotionsDiscounts!E1315</f>
      </c>
      <c r="BZ1315" s="261">
        <f>PromotionsDiscounts!F1315</f>
      </c>
      <c r="CA1315" s="261">
        <f>PromotionsDiscounts!G1315</f>
      </c>
      <c r="CB1315" s="261">
        <f>PromotionsDiscounts!H1315</f>
      </c>
      <c r="CC1315" s="261">
        <f>PromotionsDiscounts!I1315</f>
      </c>
      <c r="CD1315" s="261">
        <f>PromotionsDiscounts!J1315</f>
      </c>
      <c r="CE1315" s="261">
        <f>PromotionsDiscounts!K1315</f>
      </c>
      <c r="CF1315" s="262">
        <f>'Tenants Military Information'!F1315</f>
      </c>
      <c r="CG1315" s="262">
        <f>'Tenants Military Information'!G1315</f>
      </c>
      <c r="CH1315" s="262">
        <f>'Tenants Military Information'!H1315</f>
      </c>
      <c r="CI1315" s="262">
        <f>'Tenants Military Information'!I1315</f>
      </c>
      <c r="CJ1315" s="262">
        <f>'Tenants Military Information'!J1315</f>
      </c>
      <c r="CK1315" s="262">
        <f>'Tenants Military Information'!K1315</f>
      </c>
      <c r="CL1315" s="262">
        <f>'Tenants Military Information'!L1315</f>
      </c>
      <c r="CM1315" s="262">
        <f>'Tenants Military Information'!M1315</f>
      </c>
      <c r="CN1315" s="262">
        <f>'Tenants Military Information'!N1315</f>
      </c>
      <c r="CO1315" s="262">
        <f>'Tenants Military Information'!O1315</f>
      </c>
      <c r="CP1315" s="262">
        <f>'Tenants Military Information'!P1315</f>
      </c>
      <c r="CQ1315" s="262">
        <f>'Tenants Military Information'!Q1315</f>
      </c>
      <c r="CR1315" s="262">
        <f>'Tenants Military Information'!R1315</f>
      </c>
      <c r="CS1315" s="262">
        <f>'Tenants Military Information'!S1315</f>
      </c>
      <c r="CT1315" s="262">
        <f>'Tenants Military Information'!T1315</f>
      </c>
      <c r="CU1315" s="262">
        <f>'Tenants Military Information'!U1315</f>
      </c>
      <c r="CV1315" s="262">
        <f>'Tenants Military Information'!V1315</f>
      </c>
      <c r="CW1315" s="263">
        <f>'Tenants Lien Holder Information'!E1315</f>
      </c>
      <c r="CX1315" s="263">
        <f>'Tenants Lien Holder Information'!F1315</f>
      </c>
      <c r="CY1315" s="263">
        <f>'Tenants Lien Holder Information'!G1315</f>
      </c>
      <c r="CZ1315" s="263">
        <f>'Tenants Lien Holder Information'!H1315</f>
      </c>
      <c r="DA1315" s="263">
        <f>'Tenants Lien Holder Information'!I1315</f>
      </c>
      <c r="DB1315" s="263">
        <f>'Tenants Lien Holder Information'!J1315</f>
      </c>
      <c r="DC1315" s="263">
        <f>'Tenants Lien Holder Information'!K1315</f>
      </c>
      <c r="DD1315" s="263">
        <f>'Tenants Lien Holder Information'!L1315</f>
      </c>
      <c r="DE1315" s="263">
        <f>'Tenants Lien Holder Information'!M1315</f>
      </c>
    </row>
    <row r="1316" ht="15.75" customHeight="1" spans="1:109" x14ac:dyDescent="0.25">
      <c r="A1316" s="248"/>
      <c r="B1316" s="240"/>
      <c r="C1316" s="240"/>
      <c r="D1316" s="240"/>
      <c r="E1316" s="142">
        <f>'Space mix'!A1316</f>
      </c>
      <c r="F1316" s="141">
        <f>'Space mix'!D1316</f>
      </c>
      <c r="G1316" s="141">
        <f>'Space mix'!E1316</f>
      </c>
      <c r="H1316" s="141">
        <f>'Space mix'!F1316</f>
      </c>
      <c r="I1316" s="141">
        <f>'Space mix'!G1316</f>
      </c>
      <c r="J1316" s="240"/>
      <c r="K1316" s="141">
        <f>'Space mix'!L1316</f>
      </c>
      <c r="L1316" s="141">
        <f>'Space mix'!H1316</f>
      </c>
      <c r="M1316" s="141">
        <f>'Space mix'!C1316</f>
      </c>
      <c r="N1316" s="141">
        <f>'Space mix'!J1316</f>
      </c>
      <c r="O1316" s="141">
        <f>'Space mix'!K1316</f>
      </c>
      <c r="P1316" s="141"/>
      <c r="Q1316" s="141">
        <f>'Space mix'!M1316</f>
      </c>
      <c r="R1316" s="250">
        <f>'Space mix'!I1316</f>
      </c>
      <c r="S1316" s="185">
        <f>'Tenant Info'!C1316</f>
      </c>
      <c r="T1316" s="185">
        <f>'Tenant Info'!D1316</f>
      </c>
      <c r="U1316" s="185">
        <f>'Tenant Info'!E1316</f>
      </c>
      <c r="V1316" s="185">
        <f>'Tenant Info'!I1316</f>
      </c>
      <c r="W1316" s="185">
        <f>'Tenant Info'!J1316</f>
      </c>
      <c r="X1316" s="185">
        <f>'Tenant Info'!K1316</f>
      </c>
      <c r="Y1316" s="185">
        <f>'Tenant Info'!L1316</f>
      </c>
      <c r="Z1316" s="185">
        <f>'Tenant Info'!M1316</f>
      </c>
      <c r="AA1316" s="185">
        <f>'Tenant Info'!N1316</f>
      </c>
      <c r="AB1316" s="185">
        <f>'Tenant Info'!O1316</f>
      </c>
      <c r="AC1316" s="185">
        <f>'Tenant Info'!P1316</f>
      </c>
      <c r="AD1316" s="185">
        <f>'Tenant Info'!Q1316</f>
      </c>
      <c r="AE1316" s="185">
        <f>'Tenant Info'!R1316</f>
      </c>
      <c r="AF1316" s="185">
        <f>'Tenant Info'!S1316</f>
      </c>
      <c r="AG1316" s="251"/>
      <c r="AH1316" s="251"/>
      <c r="AI1316" s="185">
        <f>'Tenant Info'!H1316</f>
      </c>
      <c r="AJ1316" s="185">
        <f>'Tenant Info'!T1316</f>
      </c>
      <c r="AK1316" s="185">
        <f>'Tenant Info'!U1316</f>
      </c>
      <c r="AL1316" s="252">
        <f>'Tenant Info'!V1316</f>
      </c>
      <c r="AM1316" s="252">
        <f>'Tenant Info'!W1316</f>
      </c>
      <c r="AN1316" s="185">
        <f>'Tenant Info'!F1316</f>
      </c>
      <c r="AO1316" s="185"/>
      <c r="AP1316" s="185">
        <f>'Tenant Info'!G1316</f>
      </c>
      <c r="AQ1316" s="255"/>
      <c r="AR1316" s="257">
        <f>'Tenant Payment info'!H1316</f>
      </c>
      <c r="AS1316" s="257">
        <f>'Tenant Payment info'!I1316</f>
      </c>
      <c r="AT1316" s="257">
        <f>'Tenant Payment info'!J1316</f>
      </c>
      <c r="AU1316" s="255">
        <f>'Tenant Info'!X1316</f>
      </c>
      <c r="AV1316" s="255">
        <f>'Tenant Info'!Y1316</f>
      </c>
      <c r="AW1316" s="255">
        <f>'Tenant Info'!Z1316</f>
      </c>
      <c r="AX1316" s="255">
        <f>'Tenant Info'!AA1316</f>
      </c>
      <c r="AY1316" s="255">
        <f>'Tenant Info'!AB1316</f>
      </c>
      <c r="AZ1316" s="255">
        <f>'Tenant Info'!AC1316</f>
      </c>
      <c r="BA1316" s="255">
        <f>'Tenant Info'!AD1316</f>
      </c>
      <c r="BB1316" s="255">
        <f>'Tenant Info'!AE1316</f>
      </c>
      <c r="BC1316" s="255">
        <f>'Tenant Info'!AF1316</f>
      </c>
      <c r="BD1316" s="255">
        <f>'Tenant Info'!AG1316</f>
      </c>
      <c r="BE1316" s="255">
        <f>'Tenant Info'!AH1316</f>
      </c>
      <c r="BF1316" s="257">
        <f>'Tenant Payment info'!U1316</f>
      </c>
      <c r="BG1316" s="257">
        <f>'Tenant Payment info'!V1316</f>
      </c>
      <c r="BH1316" s="257">
        <f>'Tenant Payment info'!M1316</f>
      </c>
      <c r="BI1316" s="257">
        <f>'Tenant Payment info'!P1316</f>
      </c>
      <c r="BJ1316" s="257">
        <f>'Tenant Payment info'!W1316</f>
      </c>
      <c r="BK1316" s="257">
        <f>'Tenant Payment info'!AA1316</f>
      </c>
      <c r="BL1316" s="257">
        <f>'Tenant Payment info'!N1316</f>
      </c>
      <c r="BM1316" s="257">
        <f>'Tenant Payment info'!O1316</f>
      </c>
      <c r="BN1316" s="257">
        <f>'Tenant Payment info'!S1316</f>
      </c>
      <c r="BO1316" s="257">
        <f>'Tenant Payment info'!Q1316</f>
      </c>
      <c r="BP1316" s="257">
        <f>'Tenant Payment info'!R1316</f>
      </c>
      <c r="BQ1316" s="257">
        <f>'Tenant Payment info'!T1316</f>
      </c>
      <c r="BR1316" s="257">
        <f>'Tenant Payment info'!X1316</f>
      </c>
      <c r="BS1316" s="257">
        <f>'Tenant Payment info'!Y1316</f>
      </c>
      <c r="BT1316" s="259">
        <f>'Tenant Payment info'!Z1316</f>
      </c>
      <c r="BU1316" s="260"/>
      <c r="BV1316" s="260"/>
      <c r="BW1316" s="260"/>
      <c r="BX1316" s="261">
        <f>PromotionsDiscounts!D1316</f>
      </c>
      <c r="BY1316" s="261">
        <f>PromotionsDiscounts!E1316</f>
      </c>
      <c r="BZ1316" s="261">
        <f>PromotionsDiscounts!F1316</f>
      </c>
      <c r="CA1316" s="261">
        <f>PromotionsDiscounts!G1316</f>
      </c>
      <c r="CB1316" s="261">
        <f>PromotionsDiscounts!H1316</f>
      </c>
      <c r="CC1316" s="261">
        <f>PromotionsDiscounts!I1316</f>
      </c>
      <c r="CD1316" s="261">
        <f>PromotionsDiscounts!J1316</f>
      </c>
      <c r="CE1316" s="261">
        <f>PromotionsDiscounts!K1316</f>
      </c>
      <c r="CF1316" s="262">
        <f>'Tenants Military Information'!F1316</f>
      </c>
      <c r="CG1316" s="262">
        <f>'Tenants Military Information'!G1316</f>
      </c>
      <c r="CH1316" s="262">
        <f>'Tenants Military Information'!H1316</f>
      </c>
      <c r="CI1316" s="262">
        <f>'Tenants Military Information'!I1316</f>
      </c>
      <c r="CJ1316" s="262">
        <f>'Tenants Military Information'!J1316</f>
      </c>
      <c r="CK1316" s="262">
        <f>'Tenants Military Information'!K1316</f>
      </c>
      <c r="CL1316" s="262">
        <f>'Tenants Military Information'!L1316</f>
      </c>
      <c r="CM1316" s="262">
        <f>'Tenants Military Information'!M1316</f>
      </c>
      <c r="CN1316" s="262">
        <f>'Tenants Military Information'!N1316</f>
      </c>
      <c r="CO1316" s="262">
        <f>'Tenants Military Information'!O1316</f>
      </c>
      <c r="CP1316" s="262">
        <f>'Tenants Military Information'!P1316</f>
      </c>
      <c r="CQ1316" s="262">
        <f>'Tenants Military Information'!Q1316</f>
      </c>
      <c r="CR1316" s="262">
        <f>'Tenants Military Information'!R1316</f>
      </c>
      <c r="CS1316" s="262">
        <f>'Tenants Military Information'!S1316</f>
      </c>
      <c r="CT1316" s="262">
        <f>'Tenants Military Information'!T1316</f>
      </c>
      <c r="CU1316" s="262">
        <f>'Tenants Military Information'!U1316</f>
      </c>
      <c r="CV1316" s="262">
        <f>'Tenants Military Information'!V1316</f>
      </c>
      <c r="CW1316" s="263">
        <f>'Tenants Lien Holder Information'!E1316</f>
      </c>
      <c r="CX1316" s="263">
        <f>'Tenants Lien Holder Information'!F1316</f>
      </c>
      <c r="CY1316" s="263">
        <f>'Tenants Lien Holder Information'!G1316</f>
      </c>
      <c r="CZ1316" s="263">
        <f>'Tenants Lien Holder Information'!H1316</f>
      </c>
      <c r="DA1316" s="263">
        <f>'Tenants Lien Holder Information'!I1316</f>
      </c>
      <c r="DB1316" s="263">
        <f>'Tenants Lien Holder Information'!J1316</f>
      </c>
      <c r="DC1316" s="263">
        <f>'Tenants Lien Holder Information'!K1316</f>
      </c>
      <c r="DD1316" s="263">
        <f>'Tenants Lien Holder Information'!L1316</f>
      </c>
      <c r="DE1316" s="263">
        <f>'Tenants Lien Holder Information'!M1316</f>
      </c>
    </row>
    <row r="1317" ht="15.75" customHeight="1" spans="1:109" x14ac:dyDescent="0.25">
      <c r="A1317" s="248"/>
      <c r="B1317" s="240"/>
      <c r="C1317" s="240"/>
      <c r="D1317" s="240"/>
      <c r="E1317" s="142">
        <f>'Space mix'!A1317</f>
      </c>
      <c r="F1317" s="141">
        <f>'Space mix'!D1317</f>
      </c>
      <c r="G1317" s="141">
        <f>'Space mix'!E1317</f>
      </c>
      <c r="H1317" s="141">
        <f>'Space mix'!F1317</f>
      </c>
      <c r="I1317" s="141">
        <f>'Space mix'!G1317</f>
      </c>
      <c r="J1317" s="240"/>
      <c r="K1317" s="141">
        <f>'Space mix'!L1317</f>
      </c>
      <c r="L1317" s="141">
        <f>'Space mix'!H1317</f>
      </c>
      <c r="M1317" s="141">
        <f>'Space mix'!C1317</f>
      </c>
      <c r="N1317" s="141">
        <f>'Space mix'!J1317</f>
      </c>
      <c r="O1317" s="141">
        <f>'Space mix'!K1317</f>
      </c>
      <c r="P1317" s="141"/>
      <c r="Q1317" s="141">
        <f>'Space mix'!M1317</f>
      </c>
      <c r="R1317" s="250">
        <f>'Space mix'!I1317</f>
      </c>
      <c r="S1317" s="185">
        <f>'Tenant Info'!C1317</f>
      </c>
      <c r="T1317" s="185">
        <f>'Tenant Info'!D1317</f>
      </c>
      <c r="U1317" s="185">
        <f>'Tenant Info'!E1317</f>
      </c>
      <c r="V1317" s="185">
        <f>'Tenant Info'!I1317</f>
      </c>
      <c r="W1317" s="185">
        <f>'Tenant Info'!J1317</f>
      </c>
      <c r="X1317" s="185">
        <f>'Tenant Info'!K1317</f>
      </c>
      <c r="Y1317" s="185">
        <f>'Tenant Info'!L1317</f>
      </c>
      <c r="Z1317" s="185">
        <f>'Tenant Info'!M1317</f>
      </c>
      <c r="AA1317" s="185">
        <f>'Tenant Info'!N1317</f>
      </c>
      <c r="AB1317" s="185">
        <f>'Tenant Info'!O1317</f>
      </c>
      <c r="AC1317" s="185">
        <f>'Tenant Info'!P1317</f>
      </c>
      <c r="AD1317" s="185">
        <f>'Tenant Info'!Q1317</f>
      </c>
      <c r="AE1317" s="185">
        <f>'Tenant Info'!R1317</f>
      </c>
      <c r="AF1317" s="185">
        <f>'Tenant Info'!S1317</f>
      </c>
      <c r="AG1317" s="251"/>
      <c r="AH1317" s="251"/>
      <c r="AI1317" s="185">
        <f>'Tenant Info'!H1317</f>
      </c>
      <c r="AJ1317" s="185">
        <f>'Tenant Info'!T1317</f>
      </c>
      <c r="AK1317" s="185">
        <f>'Tenant Info'!U1317</f>
      </c>
      <c r="AL1317" s="252">
        <f>'Tenant Info'!V1317</f>
      </c>
      <c r="AM1317" s="252">
        <f>'Tenant Info'!W1317</f>
      </c>
      <c r="AN1317" s="185">
        <f>'Tenant Info'!F1317</f>
      </c>
      <c r="AO1317" s="185"/>
      <c r="AP1317" s="185">
        <f>'Tenant Info'!G1317</f>
      </c>
      <c r="AQ1317" s="255"/>
      <c r="AR1317" s="257">
        <f>'Tenant Payment info'!H1317</f>
      </c>
      <c r="AS1317" s="257">
        <f>'Tenant Payment info'!I1317</f>
      </c>
      <c r="AT1317" s="257">
        <f>'Tenant Payment info'!J1317</f>
      </c>
      <c r="AU1317" s="255">
        <f>'Tenant Info'!X1317</f>
      </c>
      <c r="AV1317" s="255">
        <f>'Tenant Info'!Y1317</f>
      </c>
      <c r="AW1317" s="255">
        <f>'Tenant Info'!Z1317</f>
      </c>
      <c r="AX1317" s="255">
        <f>'Tenant Info'!AA1317</f>
      </c>
      <c r="AY1317" s="255">
        <f>'Tenant Info'!AB1317</f>
      </c>
      <c r="AZ1317" s="255">
        <f>'Tenant Info'!AC1317</f>
      </c>
      <c r="BA1317" s="255">
        <f>'Tenant Info'!AD1317</f>
      </c>
      <c r="BB1317" s="255">
        <f>'Tenant Info'!AE1317</f>
      </c>
      <c r="BC1317" s="255">
        <f>'Tenant Info'!AF1317</f>
      </c>
      <c r="BD1317" s="255">
        <f>'Tenant Info'!AG1317</f>
      </c>
      <c r="BE1317" s="255">
        <f>'Tenant Info'!AH1317</f>
      </c>
      <c r="BF1317" s="257">
        <f>'Tenant Payment info'!U1317</f>
      </c>
      <c r="BG1317" s="257">
        <f>'Tenant Payment info'!V1317</f>
      </c>
      <c r="BH1317" s="257">
        <f>'Tenant Payment info'!M1317</f>
      </c>
      <c r="BI1317" s="257">
        <f>'Tenant Payment info'!P1317</f>
      </c>
      <c r="BJ1317" s="257">
        <f>'Tenant Payment info'!W1317</f>
      </c>
      <c r="BK1317" s="257">
        <f>'Tenant Payment info'!AA1317</f>
      </c>
      <c r="BL1317" s="257">
        <f>'Tenant Payment info'!N1317</f>
      </c>
      <c r="BM1317" s="257">
        <f>'Tenant Payment info'!O1317</f>
      </c>
      <c r="BN1317" s="257">
        <f>'Tenant Payment info'!S1317</f>
      </c>
      <c r="BO1317" s="257">
        <f>'Tenant Payment info'!Q1317</f>
      </c>
      <c r="BP1317" s="257">
        <f>'Tenant Payment info'!R1317</f>
      </c>
      <c r="BQ1317" s="257">
        <f>'Tenant Payment info'!T1317</f>
      </c>
      <c r="BR1317" s="257">
        <f>'Tenant Payment info'!X1317</f>
      </c>
      <c r="BS1317" s="257">
        <f>'Tenant Payment info'!Y1317</f>
      </c>
      <c r="BT1317" s="259">
        <f>'Tenant Payment info'!Z1317</f>
      </c>
      <c r="BU1317" s="260"/>
      <c r="BV1317" s="260"/>
      <c r="BW1317" s="260"/>
      <c r="BX1317" s="261">
        <f>PromotionsDiscounts!D1317</f>
      </c>
      <c r="BY1317" s="261">
        <f>PromotionsDiscounts!E1317</f>
      </c>
      <c r="BZ1317" s="261">
        <f>PromotionsDiscounts!F1317</f>
      </c>
      <c r="CA1317" s="261">
        <f>PromotionsDiscounts!G1317</f>
      </c>
      <c r="CB1317" s="261">
        <f>PromotionsDiscounts!H1317</f>
      </c>
      <c r="CC1317" s="261">
        <f>PromotionsDiscounts!I1317</f>
      </c>
      <c r="CD1317" s="261">
        <f>PromotionsDiscounts!J1317</f>
      </c>
      <c r="CE1317" s="261">
        <f>PromotionsDiscounts!K1317</f>
      </c>
      <c r="CF1317" s="262">
        <f>'Tenants Military Information'!F1317</f>
      </c>
      <c r="CG1317" s="262">
        <f>'Tenants Military Information'!G1317</f>
      </c>
      <c r="CH1317" s="262">
        <f>'Tenants Military Information'!H1317</f>
      </c>
      <c r="CI1317" s="262">
        <f>'Tenants Military Information'!I1317</f>
      </c>
      <c r="CJ1317" s="262">
        <f>'Tenants Military Information'!J1317</f>
      </c>
      <c r="CK1317" s="262">
        <f>'Tenants Military Information'!K1317</f>
      </c>
      <c r="CL1317" s="262">
        <f>'Tenants Military Information'!L1317</f>
      </c>
      <c r="CM1317" s="262">
        <f>'Tenants Military Information'!M1317</f>
      </c>
      <c r="CN1317" s="262">
        <f>'Tenants Military Information'!N1317</f>
      </c>
      <c r="CO1317" s="262">
        <f>'Tenants Military Information'!O1317</f>
      </c>
      <c r="CP1317" s="262">
        <f>'Tenants Military Information'!P1317</f>
      </c>
      <c r="CQ1317" s="262">
        <f>'Tenants Military Information'!Q1317</f>
      </c>
      <c r="CR1317" s="262">
        <f>'Tenants Military Information'!R1317</f>
      </c>
      <c r="CS1317" s="262">
        <f>'Tenants Military Information'!S1317</f>
      </c>
      <c r="CT1317" s="262">
        <f>'Tenants Military Information'!T1317</f>
      </c>
      <c r="CU1317" s="262">
        <f>'Tenants Military Information'!U1317</f>
      </c>
      <c r="CV1317" s="262">
        <f>'Tenants Military Information'!V1317</f>
      </c>
      <c r="CW1317" s="263">
        <f>'Tenants Lien Holder Information'!E1317</f>
      </c>
      <c r="CX1317" s="263">
        <f>'Tenants Lien Holder Information'!F1317</f>
      </c>
      <c r="CY1317" s="263">
        <f>'Tenants Lien Holder Information'!G1317</f>
      </c>
      <c r="CZ1317" s="263">
        <f>'Tenants Lien Holder Information'!H1317</f>
      </c>
      <c r="DA1317" s="263">
        <f>'Tenants Lien Holder Information'!I1317</f>
      </c>
      <c r="DB1317" s="263">
        <f>'Tenants Lien Holder Information'!J1317</f>
      </c>
      <c r="DC1317" s="263">
        <f>'Tenants Lien Holder Information'!K1317</f>
      </c>
      <c r="DD1317" s="263">
        <f>'Tenants Lien Holder Information'!L1317</f>
      </c>
      <c r="DE1317" s="263">
        <f>'Tenants Lien Holder Information'!M1317</f>
      </c>
    </row>
    <row r="1318" ht="15.75" customHeight="1" spans="1:109" x14ac:dyDescent="0.25">
      <c r="A1318" s="248"/>
      <c r="B1318" s="240"/>
      <c r="C1318" s="240"/>
      <c r="D1318" s="240"/>
      <c r="E1318" s="142">
        <f>'Space mix'!A1318</f>
      </c>
      <c r="F1318" s="141">
        <f>'Space mix'!D1318</f>
      </c>
      <c r="G1318" s="141">
        <f>'Space mix'!E1318</f>
      </c>
      <c r="H1318" s="141">
        <f>'Space mix'!F1318</f>
      </c>
      <c r="I1318" s="141">
        <f>'Space mix'!G1318</f>
      </c>
      <c r="J1318" s="240"/>
      <c r="K1318" s="141">
        <f>'Space mix'!L1318</f>
      </c>
      <c r="L1318" s="141">
        <f>'Space mix'!H1318</f>
      </c>
      <c r="M1318" s="141">
        <f>'Space mix'!C1318</f>
      </c>
      <c r="N1318" s="141">
        <f>'Space mix'!J1318</f>
      </c>
      <c r="O1318" s="141">
        <f>'Space mix'!K1318</f>
      </c>
      <c r="P1318" s="141"/>
      <c r="Q1318" s="141">
        <f>'Space mix'!M1318</f>
      </c>
      <c r="R1318" s="250">
        <f>'Space mix'!I1318</f>
      </c>
      <c r="S1318" s="185">
        <f>'Tenant Info'!C1318</f>
      </c>
      <c r="T1318" s="185">
        <f>'Tenant Info'!D1318</f>
      </c>
      <c r="U1318" s="185">
        <f>'Tenant Info'!E1318</f>
      </c>
      <c r="V1318" s="185">
        <f>'Tenant Info'!I1318</f>
      </c>
      <c r="W1318" s="185">
        <f>'Tenant Info'!J1318</f>
      </c>
      <c r="X1318" s="185">
        <f>'Tenant Info'!K1318</f>
      </c>
      <c r="Y1318" s="185">
        <f>'Tenant Info'!L1318</f>
      </c>
      <c r="Z1318" s="185">
        <f>'Tenant Info'!M1318</f>
      </c>
      <c r="AA1318" s="185">
        <f>'Tenant Info'!N1318</f>
      </c>
      <c r="AB1318" s="185">
        <f>'Tenant Info'!O1318</f>
      </c>
      <c r="AC1318" s="185">
        <f>'Tenant Info'!P1318</f>
      </c>
      <c r="AD1318" s="185">
        <f>'Tenant Info'!Q1318</f>
      </c>
      <c r="AE1318" s="185">
        <f>'Tenant Info'!R1318</f>
      </c>
      <c r="AF1318" s="185">
        <f>'Tenant Info'!S1318</f>
      </c>
      <c r="AG1318" s="251"/>
      <c r="AH1318" s="251"/>
      <c r="AI1318" s="185">
        <f>'Tenant Info'!H1318</f>
      </c>
      <c r="AJ1318" s="185">
        <f>'Tenant Info'!T1318</f>
      </c>
      <c r="AK1318" s="185">
        <f>'Tenant Info'!U1318</f>
      </c>
      <c r="AL1318" s="252">
        <f>'Tenant Info'!V1318</f>
      </c>
      <c r="AM1318" s="252">
        <f>'Tenant Info'!W1318</f>
      </c>
      <c r="AN1318" s="185">
        <f>'Tenant Info'!F1318</f>
      </c>
      <c r="AO1318" s="185"/>
      <c r="AP1318" s="185">
        <f>'Tenant Info'!G1318</f>
      </c>
      <c r="AQ1318" s="255"/>
      <c r="AR1318" s="257">
        <f>'Tenant Payment info'!H1318</f>
      </c>
      <c r="AS1318" s="257">
        <f>'Tenant Payment info'!I1318</f>
      </c>
      <c r="AT1318" s="257">
        <f>'Tenant Payment info'!J1318</f>
      </c>
      <c r="AU1318" s="255">
        <f>'Tenant Info'!X1318</f>
      </c>
      <c r="AV1318" s="255">
        <f>'Tenant Info'!Y1318</f>
      </c>
      <c r="AW1318" s="255">
        <f>'Tenant Info'!Z1318</f>
      </c>
      <c r="AX1318" s="255">
        <f>'Tenant Info'!AA1318</f>
      </c>
      <c r="AY1318" s="255">
        <f>'Tenant Info'!AB1318</f>
      </c>
      <c r="AZ1318" s="255">
        <f>'Tenant Info'!AC1318</f>
      </c>
      <c r="BA1318" s="255">
        <f>'Tenant Info'!AD1318</f>
      </c>
      <c r="BB1318" s="255">
        <f>'Tenant Info'!AE1318</f>
      </c>
      <c r="BC1318" s="255">
        <f>'Tenant Info'!AF1318</f>
      </c>
      <c r="BD1318" s="255">
        <f>'Tenant Info'!AG1318</f>
      </c>
      <c r="BE1318" s="255">
        <f>'Tenant Info'!AH1318</f>
      </c>
      <c r="BF1318" s="257">
        <f>'Tenant Payment info'!U1318</f>
      </c>
      <c r="BG1318" s="257">
        <f>'Tenant Payment info'!V1318</f>
      </c>
      <c r="BH1318" s="257">
        <f>'Tenant Payment info'!M1318</f>
      </c>
      <c r="BI1318" s="257">
        <f>'Tenant Payment info'!P1318</f>
      </c>
      <c r="BJ1318" s="257">
        <f>'Tenant Payment info'!W1318</f>
      </c>
      <c r="BK1318" s="257">
        <f>'Tenant Payment info'!AA1318</f>
      </c>
      <c r="BL1318" s="257">
        <f>'Tenant Payment info'!N1318</f>
      </c>
      <c r="BM1318" s="257">
        <f>'Tenant Payment info'!O1318</f>
      </c>
      <c r="BN1318" s="257">
        <f>'Tenant Payment info'!S1318</f>
      </c>
      <c r="BO1318" s="257">
        <f>'Tenant Payment info'!Q1318</f>
      </c>
      <c r="BP1318" s="257">
        <f>'Tenant Payment info'!R1318</f>
      </c>
      <c r="BQ1318" s="257">
        <f>'Tenant Payment info'!T1318</f>
      </c>
      <c r="BR1318" s="257">
        <f>'Tenant Payment info'!X1318</f>
      </c>
      <c r="BS1318" s="257">
        <f>'Tenant Payment info'!Y1318</f>
      </c>
      <c r="BT1318" s="259">
        <f>'Tenant Payment info'!Z1318</f>
      </c>
      <c r="BU1318" s="260"/>
      <c r="BV1318" s="260"/>
      <c r="BW1318" s="260"/>
      <c r="BX1318" s="261">
        <f>PromotionsDiscounts!D1318</f>
      </c>
      <c r="BY1318" s="261">
        <f>PromotionsDiscounts!E1318</f>
      </c>
      <c r="BZ1318" s="261">
        <f>PromotionsDiscounts!F1318</f>
      </c>
      <c r="CA1318" s="261">
        <f>PromotionsDiscounts!G1318</f>
      </c>
      <c r="CB1318" s="261">
        <f>PromotionsDiscounts!H1318</f>
      </c>
      <c r="CC1318" s="261">
        <f>PromotionsDiscounts!I1318</f>
      </c>
      <c r="CD1318" s="261">
        <f>PromotionsDiscounts!J1318</f>
      </c>
      <c r="CE1318" s="261">
        <f>PromotionsDiscounts!K1318</f>
      </c>
      <c r="CF1318" s="262">
        <f>'Tenants Military Information'!F1318</f>
      </c>
      <c r="CG1318" s="262">
        <f>'Tenants Military Information'!G1318</f>
      </c>
      <c r="CH1318" s="262">
        <f>'Tenants Military Information'!H1318</f>
      </c>
      <c r="CI1318" s="262">
        <f>'Tenants Military Information'!I1318</f>
      </c>
      <c r="CJ1318" s="262">
        <f>'Tenants Military Information'!J1318</f>
      </c>
      <c r="CK1318" s="262">
        <f>'Tenants Military Information'!K1318</f>
      </c>
      <c r="CL1318" s="262">
        <f>'Tenants Military Information'!L1318</f>
      </c>
      <c r="CM1318" s="262">
        <f>'Tenants Military Information'!M1318</f>
      </c>
      <c r="CN1318" s="262">
        <f>'Tenants Military Information'!N1318</f>
      </c>
      <c r="CO1318" s="262">
        <f>'Tenants Military Information'!O1318</f>
      </c>
      <c r="CP1318" s="262">
        <f>'Tenants Military Information'!P1318</f>
      </c>
      <c r="CQ1318" s="262">
        <f>'Tenants Military Information'!Q1318</f>
      </c>
      <c r="CR1318" s="262">
        <f>'Tenants Military Information'!R1318</f>
      </c>
      <c r="CS1318" s="262">
        <f>'Tenants Military Information'!S1318</f>
      </c>
      <c r="CT1318" s="262">
        <f>'Tenants Military Information'!T1318</f>
      </c>
      <c r="CU1318" s="262">
        <f>'Tenants Military Information'!U1318</f>
      </c>
      <c r="CV1318" s="262">
        <f>'Tenants Military Information'!V1318</f>
      </c>
      <c r="CW1318" s="263">
        <f>'Tenants Lien Holder Information'!E1318</f>
      </c>
      <c r="CX1318" s="263">
        <f>'Tenants Lien Holder Information'!F1318</f>
      </c>
      <c r="CY1318" s="263">
        <f>'Tenants Lien Holder Information'!G1318</f>
      </c>
      <c r="CZ1318" s="263">
        <f>'Tenants Lien Holder Information'!H1318</f>
      </c>
      <c r="DA1318" s="263">
        <f>'Tenants Lien Holder Information'!I1318</f>
      </c>
      <c r="DB1318" s="263">
        <f>'Tenants Lien Holder Information'!J1318</f>
      </c>
      <c r="DC1318" s="263">
        <f>'Tenants Lien Holder Information'!K1318</f>
      </c>
      <c r="DD1318" s="263">
        <f>'Tenants Lien Holder Information'!L1318</f>
      </c>
      <c r="DE1318" s="263">
        <f>'Tenants Lien Holder Information'!M1318</f>
      </c>
    </row>
    <row r="1319" ht="15.75" customHeight="1" spans="1:109" x14ac:dyDescent="0.25">
      <c r="A1319" s="248"/>
      <c r="B1319" s="240"/>
      <c r="C1319" s="240"/>
      <c r="D1319" s="240"/>
      <c r="E1319" s="142">
        <f>'Space mix'!A1319</f>
      </c>
      <c r="F1319" s="141">
        <f>'Space mix'!D1319</f>
      </c>
      <c r="G1319" s="141">
        <f>'Space mix'!E1319</f>
      </c>
      <c r="H1319" s="141">
        <f>'Space mix'!F1319</f>
      </c>
      <c r="I1319" s="141">
        <f>'Space mix'!G1319</f>
      </c>
      <c r="J1319" s="240"/>
      <c r="K1319" s="141">
        <f>'Space mix'!L1319</f>
      </c>
      <c r="L1319" s="141">
        <f>'Space mix'!H1319</f>
      </c>
      <c r="M1319" s="141">
        <f>'Space mix'!C1319</f>
      </c>
      <c r="N1319" s="141">
        <f>'Space mix'!J1319</f>
      </c>
      <c r="O1319" s="141">
        <f>'Space mix'!K1319</f>
      </c>
      <c r="P1319" s="141"/>
      <c r="Q1319" s="141">
        <f>'Space mix'!M1319</f>
      </c>
      <c r="R1319" s="250">
        <f>'Space mix'!I1319</f>
      </c>
      <c r="S1319" s="185">
        <f>'Tenant Info'!C1319</f>
      </c>
      <c r="T1319" s="185">
        <f>'Tenant Info'!D1319</f>
      </c>
      <c r="U1319" s="185">
        <f>'Tenant Info'!E1319</f>
      </c>
      <c r="V1319" s="185">
        <f>'Tenant Info'!I1319</f>
      </c>
      <c r="W1319" s="185">
        <f>'Tenant Info'!J1319</f>
      </c>
      <c r="X1319" s="185">
        <f>'Tenant Info'!K1319</f>
      </c>
      <c r="Y1319" s="185">
        <f>'Tenant Info'!L1319</f>
      </c>
      <c r="Z1319" s="185">
        <f>'Tenant Info'!M1319</f>
      </c>
      <c r="AA1319" s="185">
        <f>'Tenant Info'!N1319</f>
      </c>
      <c r="AB1319" s="185">
        <f>'Tenant Info'!O1319</f>
      </c>
      <c r="AC1319" s="185">
        <f>'Tenant Info'!P1319</f>
      </c>
      <c r="AD1319" s="185">
        <f>'Tenant Info'!Q1319</f>
      </c>
      <c r="AE1319" s="185">
        <f>'Tenant Info'!R1319</f>
      </c>
      <c r="AF1319" s="185">
        <f>'Tenant Info'!S1319</f>
      </c>
      <c r="AG1319" s="251"/>
      <c r="AH1319" s="251"/>
      <c r="AI1319" s="185">
        <f>'Tenant Info'!H1319</f>
      </c>
      <c r="AJ1319" s="185">
        <f>'Tenant Info'!T1319</f>
      </c>
      <c r="AK1319" s="185">
        <f>'Tenant Info'!U1319</f>
      </c>
      <c r="AL1319" s="252">
        <f>'Tenant Info'!V1319</f>
      </c>
      <c r="AM1319" s="252">
        <f>'Tenant Info'!W1319</f>
      </c>
      <c r="AN1319" s="185">
        <f>'Tenant Info'!F1319</f>
      </c>
      <c r="AO1319" s="185"/>
      <c r="AP1319" s="185">
        <f>'Tenant Info'!G1319</f>
      </c>
      <c r="AQ1319" s="255"/>
      <c r="AR1319" s="257">
        <f>'Tenant Payment info'!H1319</f>
      </c>
      <c r="AS1319" s="257">
        <f>'Tenant Payment info'!I1319</f>
      </c>
      <c r="AT1319" s="257">
        <f>'Tenant Payment info'!J1319</f>
      </c>
      <c r="AU1319" s="255">
        <f>'Tenant Info'!X1319</f>
      </c>
      <c r="AV1319" s="255">
        <f>'Tenant Info'!Y1319</f>
      </c>
      <c r="AW1319" s="255">
        <f>'Tenant Info'!Z1319</f>
      </c>
      <c r="AX1319" s="255">
        <f>'Tenant Info'!AA1319</f>
      </c>
      <c r="AY1319" s="255">
        <f>'Tenant Info'!AB1319</f>
      </c>
      <c r="AZ1319" s="255">
        <f>'Tenant Info'!AC1319</f>
      </c>
      <c r="BA1319" s="255">
        <f>'Tenant Info'!AD1319</f>
      </c>
      <c r="BB1319" s="255">
        <f>'Tenant Info'!AE1319</f>
      </c>
      <c r="BC1319" s="255">
        <f>'Tenant Info'!AF1319</f>
      </c>
      <c r="BD1319" s="255">
        <f>'Tenant Info'!AG1319</f>
      </c>
      <c r="BE1319" s="255">
        <f>'Tenant Info'!AH1319</f>
      </c>
      <c r="BF1319" s="257">
        <f>'Tenant Payment info'!U1319</f>
      </c>
      <c r="BG1319" s="257">
        <f>'Tenant Payment info'!V1319</f>
      </c>
      <c r="BH1319" s="257">
        <f>'Tenant Payment info'!M1319</f>
      </c>
      <c r="BI1319" s="257">
        <f>'Tenant Payment info'!P1319</f>
      </c>
      <c r="BJ1319" s="257">
        <f>'Tenant Payment info'!W1319</f>
      </c>
      <c r="BK1319" s="257">
        <f>'Tenant Payment info'!AA1319</f>
      </c>
      <c r="BL1319" s="257">
        <f>'Tenant Payment info'!N1319</f>
      </c>
      <c r="BM1319" s="257">
        <f>'Tenant Payment info'!O1319</f>
      </c>
      <c r="BN1319" s="257">
        <f>'Tenant Payment info'!S1319</f>
      </c>
      <c r="BO1319" s="257">
        <f>'Tenant Payment info'!Q1319</f>
      </c>
      <c r="BP1319" s="257">
        <f>'Tenant Payment info'!R1319</f>
      </c>
      <c r="BQ1319" s="257">
        <f>'Tenant Payment info'!T1319</f>
      </c>
      <c r="BR1319" s="257">
        <f>'Tenant Payment info'!X1319</f>
      </c>
      <c r="BS1319" s="257">
        <f>'Tenant Payment info'!Y1319</f>
      </c>
      <c r="BT1319" s="259">
        <f>'Tenant Payment info'!Z1319</f>
      </c>
      <c r="BU1319" s="260"/>
      <c r="BV1319" s="260"/>
      <c r="BW1319" s="260"/>
      <c r="BX1319" s="261">
        <f>PromotionsDiscounts!D1319</f>
      </c>
      <c r="BY1319" s="261">
        <f>PromotionsDiscounts!E1319</f>
      </c>
      <c r="BZ1319" s="261">
        <f>PromotionsDiscounts!F1319</f>
      </c>
      <c r="CA1319" s="261">
        <f>PromotionsDiscounts!G1319</f>
      </c>
      <c r="CB1319" s="261">
        <f>PromotionsDiscounts!H1319</f>
      </c>
      <c r="CC1319" s="261">
        <f>PromotionsDiscounts!I1319</f>
      </c>
      <c r="CD1319" s="261">
        <f>PromotionsDiscounts!J1319</f>
      </c>
      <c r="CE1319" s="261">
        <f>PromotionsDiscounts!K1319</f>
      </c>
      <c r="CF1319" s="262">
        <f>'Tenants Military Information'!F1319</f>
      </c>
      <c r="CG1319" s="262">
        <f>'Tenants Military Information'!G1319</f>
      </c>
      <c r="CH1319" s="262">
        <f>'Tenants Military Information'!H1319</f>
      </c>
      <c r="CI1319" s="262">
        <f>'Tenants Military Information'!I1319</f>
      </c>
      <c r="CJ1319" s="262">
        <f>'Tenants Military Information'!J1319</f>
      </c>
      <c r="CK1319" s="262">
        <f>'Tenants Military Information'!K1319</f>
      </c>
      <c r="CL1319" s="262">
        <f>'Tenants Military Information'!L1319</f>
      </c>
      <c r="CM1319" s="262">
        <f>'Tenants Military Information'!M1319</f>
      </c>
      <c r="CN1319" s="262">
        <f>'Tenants Military Information'!N1319</f>
      </c>
      <c r="CO1319" s="262">
        <f>'Tenants Military Information'!O1319</f>
      </c>
      <c r="CP1319" s="262">
        <f>'Tenants Military Information'!P1319</f>
      </c>
      <c r="CQ1319" s="262">
        <f>'Tenants Military Information'!Q1319</f>
      </c>
      <c r="CR1319" s="262">
        <f>'Tenants Military Information'!R1319</f>
      </c>
      <c r="CS1319" s="262">
        <f>'Tenants Military Information'!S1319</f>
      </c>
      <c r="CT1319" s="262">
        <f>'Tenants Military Information'!T1319</f>
      </c>
      <c r="CU1319" s="262">
        <f>'Tenants Military Information'!U1319</f>
      </c>
      <c r="CV1319" s="262">
        <f>'Tenants Military Information'!V1319</f>
      </c>
      <c r="CW1319" s="263">
        <f>'Tenants Lien Holder Information'!E1319</f>
      </c>
      <c r="CX1319" s="263">
        <f>'Tenants Lien Holder Information'!F1319</f>
      </c>
      <c r="CY1319" s="263">
        <f>'Tenants Lien Holder Information'!G1319</f>
      </c>
      <c r="CZ1319" s="263">
        <f>'Tenants Lien Holder Information'!H1319</f>
      </c>
      <c r="DA1319" s="263">
        <f>'Tenants Lien Holder Information'!I1319</f>
      </c>
      <c r="DB1319" s="263">
        <f>'Tenants Lien Holder Information'!J1319</f>
      </c>
      <c r="DC1319" s="263">
        <f>'Tenants Lien Holder Information'!K1319</f>
      </c>
      <c r="DD1319" s="263">
        <f>'Tenants Lien Holder Information'!L1319</f>
      </c>
      <c r="DE1319" s="263">
        <f>'Tenants Lien Holder Information'!M1319</f>
      </c>
    </row>
    <row r="1320" ht="15.75" customHeight="1" spans="1:109" x14ac:dyDescent="0.25">
      <c r="A1320" s="248"/>
      <c r="B1320" s="240"/>
      <c r="C1320" s="240"/>
      <c r="D1320" s="240"/>
      <c r="E1320" s="142">
        <f>'Space mix'!A1320</f>
      </c>
      <c r="F1320" s="141">
        <f>'Space mix'!D1320</f>
      </c>
      <c r="G1320" s="141">
        <f>'Space mix'!E1320</f>
      </c>
      <c r="H1320" s="141">
        <f>'Space mix'!F1320</f>
      </c>
      <c r="I1320" s="141">
        <f>'Space mix'!G1320</f>
      </c>
      <c r="J1320" s="240"/>
      <c r="K1320" s="141">
        <f>'Space mix'!L1320</f>
      </c>
      <c r="L1320" s="141">
        <f>'Space mix'!H1320</f>
      </c>
      <c r="M1320" s="141">
        <f>'Space mix'!C1320</f>
      </c>
      <c r="N1320" s="141">
        <f>'Space mix'!J1320</f>
      </c>
      <c r="O1320" s="141">
        <f>'Space mix'!K1320</f>
      </c>
      <c r="P1320" s="141"/>
      <c r="Q1320" s="141">
        <f>'Space mix'!M1320</f>
      </c>
      <c r="R1320" s="250">
        <f>'Space mix'!I1320</f>
      </c>
      <c r="S1320" s="185">
        <f>'Tenant Info'!C1320</f>
      </c>
      <c r="T1320" s="185">
        <f>'Tenant Info'!D1320</f>
      </c>
      <c r="U1320" s="185">
        <f>'Tenant Info'!E1320</f>
      </c>
      <c r="V1320" s="185">
        <f>'Tenant Info'!I1320</f>
      </c>
      <c r="W1320" s="185">
        <f>'Tenant Info'!J1320</f>
      </c>
      <c r="X1320" s="185">
        <f>'Tenant Info'!K1320</f>
      </c>
      <c r="Y1320" s="185">
        <f>'Tenant Info'!L1320</f>
      </c>
      <c r="Z1320" s="185">
        <f>'Tenant Info'!M1320</f>
      </c>
      <c r="AA1320" s="185">
        <f>'Tenant Info'!N1320</f>
      </c>
      <c r="AB1320" s="185">
        <f>'Tenant Info'!O1320</f>
      </c>
      <c r="AC1320" s="185">
        <f>'Tenant Info'!P1320</f>
      </c>
      <c r="AD1320" s="185">
        <f>'Tenant Info'!Q1320</f>
      </c>
      <c r="AE1320" s="185">
        <f>'Tenant Info'!R1320</f>
      </c>
      <c r="AF1320" s="185">
        <f>'Tenant Info'!S1320</f>
      </c>
      <c r="AG1320" s="251"/>
      <c r="AH1320" s="251"/>
      <c r="AI1320" s="185">
        <f>'Tenant Info'!H1320</f>
      </c>
      <c r="AJ1320" s="185">
        <f>'Tenant Info'!T1320</f>
      </c>
      <c r="AK1320" s="185">
        <f>'Tenant Info'!U1320</f>
      </c>
      <c r="AL1320" s="252">
        <f>'Tenant Info'!V1320</f>
      </c>
      <c r="AM1320" s="252">
        <f>'Tenant Info'!W1320</f>
      </c>
      <c r="AN1320" s="185">
        <f>'Tenant Info'!F1320</f>
      </c>
      <c r="AO1320" s="185"/>
      <c r="AP1320" s="185">
        <f>'Tenant Info'!G1320</f>
      </c>
      <c r="AQ1320" s="255"/>
      <c r="AR1320" s="257">
        <f>'Tenant Payment info'!H1320</f>
      </c>
      <c r="AS1320" s="257">
        <f>'Tenant Payment info'!I1320</f>
      </c>
      <c r="AT1320" s="257">
        <f>'Tenant Payment info'!J1320</f>
      </c>
      <c r="AU1320" s="255">
        <f>'Tenant Info'!X1320</f>
      </c>
      <c r="AV1320" s="255">
        <f>'Tenant Info'!Y1320</f>
      </c>
      <c r="AW1320" s="255">
        <f>'Tenant Info'!Z1320</f>
      </c>
      <c r="AX1320" s="255">
        <f>'Tenant Info'!AA1320</f>
      </c>
      <c r="AY1320" s="255">
        <f>'Tenant Info'!AB1320</f>
      </c>
      <c r="AZ1320" s="255">
        <f>'Tenant Info'!AC1320</f>
      </c>
      <c r="BA1320" s="255">
        <f>'Tenant Info'!AD1320</f>
      </c>
      <c r="BB1320" s="255">
        <f>'Tenant Info'!AE1320</f>
      </c>
      <c r="BC1320" s="255">
        <f>'Tenant Info'!AF1320</f>
      </c>
      <c r="BD1320" s="255">
        <f>'Tenant Info'!AG1320</f>
      </c>
      <c r="BE1320" s="255">
        <f>'Tenant Info'!AH1320</f>
      </c>
      <c r="BF1320" s="257">
        <f>'Tenant Payment info'!U1320</f>
      </c>
      <c r="BG1320" s="257">
        <f>'Tenant Payment info'!V1320</f>
      </c>
      <c r="BH1320" s="257">
        <f>'Tenant Payment info'!M1320</f>
      </c>
      <c r="BI1320" s="257">
        <f>'Tenant Payment info'!P1320</f>
      </c>
      <c r="BJ1320" s="257">
        <f>'Tenant Payment info'!W1320</f>
      </c>
      <c r="BK1320" s="257">
        <f>'Tenant Payment info'!AA1320</f>
      </c>
      <c r="BL1320" s="257">
        <f>'Tenant Payment info'!N1320</f>
      </c>
      <c r="BM1320" s="257">
        <f>'Tenant Payment info'!O1320</f>
      </c>
      <c r="BN1320" s="257">
        <f>'Tenant Payment info'!S1320</f>
      </c>
      <c r="BO1320" s="257">
        <f>'Tenant Payment info'!Q1320</f>
      </c>
      <c r="BP1320" s="257">
        <f>'Tenant Payment info'!R1320</f>
      </c>
      <c r="BQ1320" s="257">
        <f>'Tenant Payment info'!T1320</f>
      </c>
      <c r="BR1320" s="257">
        <f>'Tenant Payment info'!X1320</f>
      </c>
      <c r="BS1320" s="257">
        <f>'Tenant Payment info'!Y1320</f>
      </c>
      <c r="BT1320" s="259">
        <f>'Tenant Payment info'!Z1320</f>
      </c>
      <c r="BU1320" s="260"/>
      <c r="BV1320" s="260"/>
      <c r="BW1320" s="260"/>
      <c r="BX1320" s="261">
        <f>PromotionsDiscounts!D1320</f>
      </c>
      <c r="BY1320" s="261">
        <f>PromotionsDiscounts!E1320</f>
      </c>
      <c r="BZ1320" s="261">
        <f>PromotionsDiscounts!F1320</f>
      </c>
      <c r="CA1320" s="261">
        <f>PromotionsDiscounts!G1320</f>
      </c>
      <c r="CB1320" s="261">
        <f>PromotionsDiscounts!H1320</f>
      </c>
      <c r="CC1320" s="261">
        <f>PromotionsDiscounts!I1320</f>
      </c>
      <c r="CD1320" s="261">
        <f>PromotionsDiscounts!J1320</f>
      </c>
      <c r="CE1320" s="261">
        <f>PromotionsDiscounts!K1320</f>
      </c>
      <c r="CF1320" s="262">
        <f>'Tenants Military Information'!F1320</f>
      </c>
      <c r="CG1320" s="262">
        <f>'Tenants Military Information'!G1320</f>
      </c>
      <c r="CH1320" s="262">
        <f>'Tenants Military Information'!H1320</f>
      </c>
      <c r="CI1320" s="262">
        <f>'Tenants Military Information'!I1320</f>
      </c>
      <c r="CJ1320" s="262">
        <f>'Tenants Military Information'!J1320</f>
      </c>
      <c r="CK1320" s="262">
        <f>'Tenants Military Information'!K1320</f>
      </c>
      <c r="CL1320" s="262">
        <f>'Tenants Military Information'!L1320</f>
      </c>
      <c r="CM1320" s="262">
        <f>'Tenants Military Information'!M1320</f>
      </c>
      <c r="CN1320" s="262">
        <f>'Tenants Military Information'!N1320</f>
      </c>
      <c r="CO1320" s="262">
        <f>'Tenants Military Information'!O1320</f>
      </c>
      <c r="CP1320" s="262">
        <f>'Tenants Military Information'!P1320</f>
      </c>
      <c r="CQ1320" s="262">
        <f>'Tenants Military Information'!Q1320</f>
      </c>
      <c r="CR1320" s="262">
        <f>'Tenants Military Information'!R1320</f>
      </c>
      <c r="CS1320" s="262">
        <f>'Tenants Military Information'!S1320</f>
      </c>
      <c r="CT1320" s="262">
        <f>'Tenants Military Information'!T1320</f>
      </c>
      <c r="CU1320" s="262">
        <f>'Tenants Military Information'!U1320</f>
      </c>
      <c r="CV1320" s="262">
        <f>'Tenants Military Information'!V1320</f>
      </c>
      <c r="CW1320" s="263">
        <f>'Tenants Lien Holder Information'!E1320</f>
      </c>
      <c r="CX1320" s="263">
        <f>'Tenants Lien Holder Information'!F1320</f>
      </c>
      <c r="CY1320" s="263">
        <f>'Tenants Lien Holder Information'!G1320</f>
      </c>
      <c r="CZ1320" s="263">
        <f>'Tenants Lien Holder Information'!H1320</f>
      </c>
      <c r="DA1320" s="263">
        <f>'Tenants Lien Holder Information'!I1320</f>
      </c>
      <c r="DB1320" s="263">
        <f>'Tenants Lien Holder Information'!J1320</f>
      </c>
      <c r="DC1320" s="263">
        <f>'Tenants Lien Holder Information'!K1320</f>
      </c>
      <c r="DD1320" s="263">
        <f>'Tenants Lien Holder Information'!L1320</f>
      </c>
      <c r="DE1320" s="263">
        <f>'Tenants Lien Holder Information'!M1320</f>
      </c>
    </row>
    <row r="1321" ht="15.75" customHeight="1" spans="1:109" x14ac:dyDescent="0.25">
      <c r="A1321" s="248"/>
      <c r="B1321" s="240"/>
      <c r="C1321" s="240"/>
      <c r="D1321" s="240"/>
      <c r="E1321" s="142">
        <f>'Space mix'!A1321</f>
      </c>
      <c r="F1321" s="141">
        <f>'Space mix'!D1321</f>
      </c>
      <c r="G1321" s="141">
        <f>'Space mix'!E1321</f>
      </c>
      <c r="H1321" s="141">
        <f>'Space mix'!F1321</f>
      </c>
      <c r="I1321" s="141">
        <f>'Space mix'!G1321</f>
      </c>
      <c r="J1321" s="240"/>
      <c r="K1321" s="141">
        <f>'Space mix'!L1321</f>
      </c>
      <c r="L1321" s="141">
        <f>'Space mix'!H1321</f>
      </c>
      <c r="M1321" s="141">
        <f>'Space mix'!C1321</f>
      </c>
      <c r="N1321" s="141">
        <f>'Space mix'!J1321</f>
      </c>
      <c r="O1321" s="141">
        <f>'Space mix'!K1321</f>
      </c>
      <c r="P1321" s="141"/>
      <c r="Q1321" s="141">
        <f>'Space mix'!M1321</f>
      </c>
      <c r="R1321" s="250">
        <f>'Space mix'!I1321</f>
      </c>
      <c r="S1321" s="185">
        <f>'Tenant Info'!C1321</f>
      </c>
      <c r="T1321" s="185">
        <f>'Tenant Info'!D1321</f>
      </c>
      <c r="U1321" s="185">
        <f>'Tenant Info'!E1321</f>
      </c>
      <c r="V1321" s="185">
        <f>'Tenant Info'!I1321</f>
      </c>
      <c r="W1321" s="185">
        <f>'Tenant Info'!J1321</f>
      </c>
      <c r="X1321" s="185">
        <f>'Tenant Info'!K1321</f>
      </c>
      <c r="Y1321" s="185">
        <f>'Tenant Info'!L1321</f>
      </c>
      <c r="Z1321" s="185">
        <f>'Tenant Info'!M1321</f>
      </c>
      <c r="AA1321" s="185">
        <f>'Tenant Info'!N1321</f>
      </c>
      <c r="AB1321" s="185">
        <f>'Tenant Info'!O1321</f>
      </c>
      <c r="AC1321" s="185">
        <f>'Tenant Info'!P1321</f>
      </c>
      <c r="AD1321" s="185">
        <f>'Tenant Info'!Q1321</f>
      </c>
      <c r="AE1321" s="185">
        <f>'Tenant Info'!R1321</f>
      </c>
      <c r="AF1321" s="185">
        <f>'Tenant Info'!S1321</f>
      </c>
      <c r="AG1321" s="251"/>
      <c r="AH1321" s="251"/>
      <c r="AI1321" s="185">
        <f>'Tenant Info'!H1321</f>
      </c>
      <c r="AJ1321" s="185">
        <f>'Tenant Info'!T1321</f>
      </c>
      <c r="AK1321" s="185">
        <f>'Tenant Info'!U1321</f>
      </c>
      <c r="AL1321" s="252">
        <f>'Tenant Info'!V1321</f>
      </c>
      <c r="AM1321" s="252">
        <f>'Tenant Info'!W1321</f>
      </c>
      <c r="AN1321" s="185">
        <f>'Tenant Info'!F1321</f>
      </c>
      <c r="AO1321" s="185"/>
      <c r="AP1321" s="185">
        <f>'Tenant Info'!G1321</f>
      </c>
      <c r="AQ1321" s="255"/>
      <c r="AR1321" s="257">
        <f>'Tenant Payment info'!H1321</f>
      </c>
      <c r="AS1321" s="257">
        <f>'Tenant Payment info'!I1321</f>
      </c>
      <c r="AT1321" s="257">
        <f>'Tenant Payment info'!J1321</f>
      </c>
      <c r="AU1321" s="255">
        <f>'Tenant Info'!X1321</f>
      </c>
      <c r="AV1321" s="255">
        <f>'Tenant Info'!Y1321</f>
      </c>
      <c r="AW1321" s="255">
        <f>'Tenant Info'!Z1321</f>
      </c>
      <c r="AX1321" s="255">
        <f>'Tenant Info'!AA1321</f>
      </c>
      <c r="AY1321" s="255">
        <f>'Tenant Info'!AB1321</f>
      </c>
      <c r="AZ1321" s="255">
        <f>'Tenant Info'!AC1321</f>
      </c>
      <c r="BA1321" s="255">
        <f>'Tenant Info'!AD1321</f>
      </c>
      <c r="BB1321" s="255">
        <f>'Tenant Info'!AE1321</f>
      </c>
      <c r="BC1321" s="255">
        <f>'Tenant Info'!AF1321</f>
      </c>
      <c r="BD1321" s="255">
        <f>'Tenant Info'!AG1321</f>
      </c>
      <c r="BE1321" s="255">
        <f>'Tenant Info'!AH1321</f>
      </c>
      <c r="BF1321" s="257">
        <f>'Tenant Payment info'!U1321</f>
      </c>
      <c r="BG1321" s="257">
        <f>'Tenant Payment info'!V1321</f>
      </c>
      <c r="BH1321" s="257">
        <f>'Tenant Payment info'!M1321</f>
      </c>
      <c r="BI1321" s="257">
        <f>'Tenant Payment info'!P1321</f>
      </c>
      <c r="BJ1321" s="257">
        <f>'Tenant Payment info'!W1321</f>
      </c>
      <c r="BK1321" s="257">
        <f>'Tenant Payment info'!AA1321</f>
      </c>
      <c r="BL1321" s="257">
        <f>'Tenant Payment info'!N1321</f>
      </c>
      <c r="BM1321" s="257">
        <f>'Tenant Payment info'!O1321</f>
      </c>
      <c r="BN1321" s="257">
        <f>'Tenant Payment info'!S1321</f>
      </c>
      <c r="BO1321" s="257">
        <f>'Tenant Payment info'!Q1321</f>
      </c>
      <c r="BP1321" s="257">
        <f>'Tenant Payment info'!R1321</f>
      </c>
      <c r="BQ1321" s="257">
        <f>'Tenant Payment info'!T1321</f>
      </c>
      <c r="BR1321" s="257">
        <f>'Tenant Payment info'!X1321</f>
      </c>
      <c r="BS1321" s="257">
        <f>'Tenant Payment info'!Y1321</f>
      </c>
      <c r="BT1321" s="259">
        <f>'Tenant Payment info'!Z1321</f>
      </c>
      <c r="BU1321" s="260"/>
      <c r="BV1321" s="260"/>
      <c r="BW1321" s="260"/>
      <c r="BX1321" s="261">
        <f>PromotionsDiscounts!D1321</f>
      </c>
      <c r="BY1321" s="261">
        <f>PromotionsDiscounts!E1321</f>
      </c>
      <c r="BZ1321" s="261">
        <f>PromotionsDiscounts!F1321</f>
      </c>
      <c r="CA1321" s="261">
        <f>PromotionsDiscounts!G1321</f>
      </c>
      <c r="CB1321" s="261">
        <f>PromotionsDiscounts!H1321</f>
      </c>
      <c r="CC1321" s="261">
        <f>PromotionsDiscounts!I1321</f>
      </c>
      <c r="CD1321" s="261">
        <f>PromotionsDiscounts!J1321</f>
      </c>
      <c r="CE1321" s="261">
        <f>PromotionsDiscounts!K1321</f>
      </c>
      <c r="CF1321" s="262">
        <f>'Tenants Military Information'!F1321</f>
      </c>
      <c r="CG1321" s="262">
        <f>'Tenants Military Information'!G1321</f>
      </c>
      <c r="CH1321" s="262">
        <f>'Tenants Military Information'!H1321</f>
      </c>
      <c r="CI1321" s="262">
        <f>'Tenants Military Information'!I1321</f>
      </c>
      <c r="CJ1321" s="262">
        <f>'Tenants Military Information'!J1321</f>
      </c>
      <c r="CK1321" s="262">
        <f>'Tenants Military Information'!K1321</f>
      </c>
      <c r="CL1321" s="262">
        <f>'Tenants Military Information'!L1321</f>
      </c>
      <c r="CM1321" s="262">
        <f>'Tenants Military Information'!M1321</f>
      </c>
      <c r="CN1321" s="262">
        <f>'Tenants Military Information'!N1321</f>
      </c>
      <c r="CO1321" s="262">
        <f>'Tenants Military Information'!O1321</f>
      </c>
      <c r="CP1321" s="262">
        <f>'Tenants Military Information'!P1321</f>
      </c>
      <c r="CQ1321" s="262">
        <f>'Tenants Military Information'!Q1321</f>
      </c>
      <c r="CR1321" s="262">
        <f>'Tenants Military Information'!R1321</f>
      </c>
      <c r="CS1321" s="262">
        <f>'Tenants Military Information'!S1321</f>
      </c>
      <c r="CT1321" s="262">
        <f>'Tenants Military Information'!T1321</f>
      </c>
      <c r="CU1321" s="262">
        <f>'Tenants Military Information'!U1321</f>
      </c>
      <c r="CV1321" s="262">
        <f>'Tenants Military Information'!V1321</f>
      </c>
      <c r="CW1321" s="263">
        <f>'Tenants Lien Holder Information'!E1321</f>
      </c>
      <c r="CX1321" s="263">
        <f>'Tenants Lien Holder Information'!F1321</f>
      </c>
      <c r="CY1321" s="263">
        <f>'Tenants Lien Holder Information'!G1321</f>
      </c>
      <c r="CZ1321" s="263">
        <f>'Tenants Lien Holder Information'!H1321</f>
      </c>
      <c r="DA1321" s="263">
        <f>'Tenants Lien Holder Information'!I1321</f>
      </c>
      <c r="DB1321" s="263">
        <f>'Tenants Lien Holder Information'!J1321</f>
      </c>
      <c r="DC1321" s="263">
        <f>'Tenants Lien Holder Information'!K1321</f>
      </c>
      <c r="DD1321" s="263">
        <f>'Tenants Lien Holder Information'!L1321</f>
      </c>
      <c r="DE1321" s="263">
        <f>'Tenants Lien Holder Information'!M1321</f>
      </c>
    </row>
    <row r="1322" ht="15.75" customHeight="1" spans="1:109" x14ac:dyDescent="0.25">
      <c r="A1322" s="248"/>
      <c r="B1322" s="240"/>
      <c r="C1322" s="240"/>
      <c r="D1322" s="240"/>
      <c r="E1322" s="142">
        <f>'Space mix'!A1322</f>
      </c>
      <c r="F1322" s="141">
        <f>'Space mix'!D1322</f>
      </c>
      <c r="G1322" s="141">
        <f>'Space mix'!E1322</f>
      </c>
      <c r="H1322" s="141">
        <f>'Space mix'!F1322</f>
      </c>
      <c r="I1322" s="141">
        <f>'Space mix'!G1322</f>
      </c>
      <c r="J1322" s="240"/>
      <c r="K1322" s="141">
        <f>'Space mix'!L1322</f>
      </c>
      <c r="L1322" s="141">
        <f>'Space mix'!H1322</f>
      </c>
      <c r="M1322" s="141">
        <f>'Space mix'!C1322</f>
      </c>
      <c r="N1322" s="141">
        <f>'Space mix'!J1322</f>
      </c>
      <c r="O1322" s="141">
        <f>'Space mix'!K1322</f>
      </c>
      <c r="P1322" s="141"/>
      <c r="Q1322" s="141">
        <f>'Space mix'!M1322</f>
      </c>
      <c r="R1322" s="250">
        <f>'Space mix'!I1322</f>
      </c>
      <c r="S1322" s="185">
        <f>'Tenant Info'!C1322</f>
      </c>
      <c r="T1322" s="185">
        <f>'Tenant Info'!D1322</f>
      </c>
      <c r="U1322" s="185">
        <f>'Tenant Info'!E1322</f>
      </c>
      <c r="V1322" s="185">
        <f>'Tenant Info'!I1322</f>
      </c>
      <c r="W1322" s="185">
        <f>'Tenant Info'!J1322</f>
      </c>
      <c r="X1322" s="185">
        <f>'Tenant Info'!K1322</f>
      </c>
      <c r="Y1322" s="185">
        <f>'Tenant Info'!L1322</f>
      </c>
      <c r="Z1322" s="185">
        <f>'Tenant Info'!M1322</f>
      </c>
      <c r="AA1322" s="185">
        <f>'Tenant Info'!N1322</f>
      </c>
      <c r="AB1322" s="185">
        <f>'Tenant Info'!O1322</f>
      </c>
      <c r="AC1322" s="185">
        <f>'Tenant Info'!P1322</f>
      </c>
      <c r="AD1322" s="185">
        <f>'Tenant Info'!Q1322</f>
      </c>
      <c r="AE1322" s="185">
        <f>'Tenant Info'!R1322</f>
      </c>
      <c r="AF1322" s="185">
        <f>'Tenant Info'!S1322</f>
      </c>
      <c r="AG1322" s="251"/>
      <c r="AH1322" s="251"/>
      <c r="AI1322" s="185">
        <f>'Tenant Info'!H1322</f>
      </c>
      <c r="AJ1322" s="185">
        <f>'Tenant Info'!T1322</f>
      </c>
      <c r="AK1322" s="185">
        <f>'Tenant Info'!U1322</f>
      </c>
      <c r="AL1322" s="252">
        <f>'Tenant Info'!V1322</f>
      </c>
      <c r="AM1322" s="252">
        <f>'Tenant Info'!W1322</f>
      </c>
      <c r="AN1322" s="185">
        <f>'Tenant Info'!F1322</f>
      </c>
      <c r="AO1322" s="185"/>
      <c r="AP1322" s="185">
        <f>'Tenant Info'!G1322</f>
      </c>
      <c r="AQ1322" s="255"/>
      <c r="AR1322" s="257">
        <f>'Tenant Payment info'!H1322</f>
      </c>
      <c r="AS1322" s="257">
        <f>'Tenant Payment info'!I1322</f>
      </c>
      <c r="AT1322" s="257">
        <f>'Tenant Payment info'!J1322</f>
      </c>
      <c r="AU1322" s="255">
        <f>'Tenant Info'!X1322</f>
      </c>
      <c r="AV1322" s="255">
        <f>'Tenant Info'!Y1322</f>
      </c>
      <c r="AW1322" s="255">
        <f>'Tenant Info'!Z1322</f>
      </c>
      <c r="AX1322" s="255">
        <f>'Tenant Info'!AA1322</f>
      </c>
      <c r="AY1322" s="255">
        <f>'Tenant Info'!AB1322</f>
      </c>
      <c r="AZ1322" s="255">
        <f>'Tenant Info'!AC1322</f>
      </c>
      <c r="BA1322" s="255">
        <f>'Tenant Info'!AD1322</f>
      </c>
      <c r="BB1322" s="255">
        <f>'Tenant Info'!AE1322</f>
      </c>
      <c r="BC1322" s="255">
        <f>'Tenant Info'!AF1322</f>
      </c>
      <c r="BD1322" s="255">
        <f>'Tenant Info'!AG1322</f>
      </c>
      <c r="BE1322" s="255">
        <f>'Tenant Info'!AH1322</f>
      </c>
      <c r="BF1322" s="257">
        <f>'Tenant Payment info'!U1322</f>
      </c>
      <c r="BG1322" s="257">
        <f>'Tenant Payment info'!V1322</f>
      </c>
      <c r="BH1322" s="257">
        <f>'Tenant Payment info'!M1322</f>
      </c>
      <c r="BI1322" s="257">
        <f>'Tenant Payment info'!P1322</f>
      </c>
      <c r="BJ1322" s="257">
        <f>'Tenant Payment info'!W1322</f>
      </c>
      <c r="BK1322" s="257">
        <f>'Tenant Payment info'!AA1322</f>
      </c>
      <c r="BL1322" s="257">
        <f>'Tenant Payment info'!N1322</f>
      </c>
      <c r="BM1322" s="257">
        <f>'Tenant Payment info'!O1322</f>
      </c>
      <c r="BN1322" s="257">
        <f>'Tenant Payment info'!S1322</f>
      </c>
      <c r="BO1322" s="257">
        <f>'Tenant Payment info'!Q1322</f>
      </c>
      <c r="BP1322" s="257">
        <f>'Tenant Payment info'!R1322</f>
      </c>
      <c r="BQ1322" s="257">
        <f>'Tenant Payment info'!T1322</f>
      </c>
      <c r="BR1322" s="257">
        <f>'Tenant Payment info'!X1322</f>
      </c>
      <c r="BS1322" s="257">
        <f>'Tenant Payment info'!Y1322</f>
      </c>
      <c r="BT1322" s="259">
        <f>'Tenant Payment info'!Z1322</f>
      </c>
      <c r="BU1322" s="260"/>
      <c r="BV1322" s="260"/>
      <c r="BW1322" s="260"/>
      <c r="BX1322" s="261">
        <f>PromotionsDiscounts!D1322</f>
      </c>
      <c r="BY1322" s="261">
        <f>PromotionsDiscounts!E1322</f>
      </c>
      <c r="BZ1322" s="261">
        <f>PromotionsDiscounts!F1322</f>
      </c>
      <c r="CA1322" s="261">
        <f>PromotionsDiscounts!G1322</f>
      </c>
      <c r="CB1322" s="261">
        <f>PromotionsDiscounts!H1322</f>
      </c>
      <c r="CC1322" s="261">
        <f>PromotionsDiscounts!I1322</f>
      </c>
      <c r="CD1322" s="261">
        <f>PromotionsDiscounts!J1322</f>
      </c>
      <c r="CE1322" s="261">
        <f>PromotionsDiscounts!K1322</f>
      </c>
      <c r="CF1322" s="262">
        <f>'Tenants Military Information'!F1322</f>
      </c>
      <c r="CG1322" s="262">
        <f>'Tenants Military Information'!G1322</f>
      </c>
      <c r="CH1322" s="262">
        <f>'Tenants Military Information'!H1322</f>
      </c>
      <c r="CI1322" s="262">
        <f>'Tenants Military Information'!I1322</f>
      </c>
      <c r="CJ1322" s="262">
        <f>'Tenants Military Information'!J1322</f>
      </c>
      <c r="CK1322" s="262">
        <f>'Tenants Military Information'!K1322</f>
      </c>
      <c r="CL1322" s="262">
        <f>'Tenants Military Information'!L1322</f>
      </c>
      <c r="CM1322" s="262">
        <f>'Tenants Military Information'!M1322</f>
      </c>
      <c r="CN1322" s="262">
        <f>'Tenants Military Information'!N1322</f>
      </c>
      <c r="CO1322" s="262">
        <f>'Tenants Military Information'!O1322</f>
      </c>
      <c r="CP1322" s="262">
        <f>'Tenants Military Information'!P1322</f>
      </c>
      <c r="CQ1322" s="262">
        <f>'Tenants Military Information'!Q1322</f>
      </c>
      <c r="CR1322" s="262">
        <f>'Tenants Military Information'!R1322</f>
      </c>
      <c r="CS1322" s="262">
        <f>'Tenants Military Information'!S1322</f>
      </c>
      <c r="CT1322" s="262">
        <f>'Tenants Military Information'!T1322</f>
      </c>
      <c r="CU1322" s="262">
        <f>'Tenants Military Information'!U1322</f>
      </c>
      <c r="CV1322" s="262">
        <f>'Tenants Military Information'!V1322</f>
      </c>
      <c r="CW1322" s="263">
        <f>'Tenants Lien Holder Information'!E1322</f>
      </c>
      <c r="CX1322" s="263">
        <f>'Tenants Lien Holder Information'!F1322</f>
      </c>
      <c r="CY1322" s="263">
        <f>'Tenants Lien Holder Information'!G1322</f>
      </c>
      <c r="CZ1322" s="263">
        <f>'Tenants Lien Holder Information'!H1322</f>
      </c>
      <c r="DA1322" s="263">
        <f>'Tenants Lien Holder Information'!I1322</f>
      </c>
      <c r="DB1322" s="263">
        <f>'Tenants Lien Holder Information'!J1322</f>
      </c>
      <c r="DC1322" s="263">
        <f>'Tenants Lien Holder Information'!K1322</f>
      </c>
      <c r="DD1322" s="263">
        <f>'Tenants Lien Holder Information'!L1322</f>
      </c>
      <c r="DE1322" s="263">
        <f>'Tenants Lien Holder Information'!M1322</f>
      </c>
    </row>
    <row r="1323" ht="15.75" customHeight="1" spans="1:109" x14ac:dyDescent="0.25">
      <c r="A1323" s="248"/>
      <c r="B1323" s="240"/>
      <c r="C1323" s="240"/>
      <c r="D1323" s="240"/>
      <c r="E1323" s="142">
        <f>'Space mix'!A1323</f>
      </c>
      <c r="F1323" s="141">
        <f>'Space mix'!D1323</f>
      </c>
      <c r="G1323" s="141">
        <f>'Space mix'!E1323</f>
      </c>
      <c r="H1323" s="141">
        <f>'Space mix'!F1323</f>
      </c>
      <c r="I1323" s="141">
        <f>'Space mix'!G1323</f>
      </c>
      <c r="J1323" s="240"/>
      <c r="K1323" s="141">
        <f>'Space mix'!L1323</f>
      </c>
      <c r="L1323" s="141">
        <f>'Space mix'!H1323</f>
      </c>
      <c r="M1323" s="141">
        <f>'Space mix'!C1323</f>
      </c>
      <c r="N1323" s="141">
        <f>'Space mix'!J1323</f>
      </c>
      <c r="O1323" s="141">
        <f>'Space mix'!K1323</f>
      </c>
      <c r="P1323" s="141"/>
      <c r="Q1323" s="141">
        <f>'Space mix'!M1323</f>
      </c>
      <c r="R1323" s="250">
        <f>'Space mix'!I1323</f>
      </c>
      <c r="S1323" s="185">
        <f>'Tenant Info'!C1323</f>
      </c>
      <c r="T1323" s="185">
        <f>'Tenant Info'!D1323</f>
      </c>
      <c r="U1323" s="185">
        <f>'Tenant Info'!E1323</f>
      </c>
      <c r="V1323" s="185">
        <f>'Tenant Info'!I1323</f>
      </c>
      <c r="W1323" s="185">
        <f>'Tenant Info'!J1323</f>
      </c>
      <c r="X1323" s="185">
        <f>'Tenant Info'!K1323</f>
      </c>
      <c r="Y1323" s="185">
        <f>'Tenant Info'!L1323</f>
      </c>
      <c r="Z1323" s="185">
        <f>'Tenant Info'!M1323</f>
      </c>
      <c r="AA1323" s="185">
        <f>'Tenant Info'!N1323</f>
      </c>
      <c r="AB1323" s="185">
        <f>'Tenant Info'!O1323</f>
      </c>
      <c r="AC1323" s="185">
        <f>'Tenant Info'!P1323</f>
      </c>
      <c r="AD1323" s="185">
        <f>'Tenant Info'!Q1323</f>
      </c>
      <c r="AE1323" s="185">
        <f>'Tenant Info'!R1323</f>
      </c>
      <c r="AF1323" s="185">
        <f>'Tenant Info'!S1323</f>
      </c>
      <c r="AG1323" s="251"/>
      <c r="AH1323" s="251"/>
      <c r="AI1323" s="185">
        <f>'Tenant Info'!H1323</f>
      </c>
      <c r="AJ1323" s="185">
        <f>'Tenant Info'!T1323</f>
      </c>
      <c r="AK1323" s="185">
        <f>'Tenant Info'!U1323</f>
      </c>
      <c r="AL1323" s="252">
        <f>'Tenant Info'!V1323</f>
      </c>
      <c r="AM1323" s="252">
        <f>'Tenant Info'!W1323</f>
      </c>
      <c r="AN1323" s="185">
        <f>'Tenant Info'!F1323</f>
      </c>
      <c r="AO1323" s="185"/>
      <c r="AP1323" s="185">
        <f>'Tenant Info'!G1323</f>
      </c>
      <c r="AQ1323" s="255"/>
      <c r="AR1323" s="257">
        <f>'Tenant Payment info'!H1323</f>
      </c>
      <c r="AS1323" s="257">
        <f>'Tenant Payment info'!I1323</f>
      </c>
      <c r="AT1323" s="257">
        <f>'Tenant Payment info'!J1323</f>
      </c>
      <c r="AU1323" s="255">
        <f>'Tenant Info'!X1323</f>
      </c>
      <c r="AV1323" s="255">
        <f>'Tenant Info'!Y1323</f>
      </c>
      <c r="AW1323" s="255">
        <f>'Tenant Info'!Z1323</f>
      </c>
      <c r="AX1323" s="255">
        <f>'Tenant Info'!AA1323</f>
      </c>
      <c r="AY1323" s="255">
        <f>'Tenant Info'!AB1323</f>
      </c>
      <c r="AZ1323" s="255">
        <f>'Tenant Info'!AC1323</f>
      </c>
      <c r="BA1323" s="255">
        <f>'Tenant Info'!AD1323</f>
      </c>
      <c r="BB1323" s="255">
        <f>'Tenant Info'!AE1323</f>
      </c>
      <c r="BC1323" s="255">
        <f>'Tenant Info'!AF1323</f>
      </c>
      <c r="BD1323" s="255">
        <f>'Tenant Info'!AG1323</f>
      </c>
      <c r="BE1323" s="255">
        <f>'Tenant Info'!AH1323</f>
      </c>
      <c r="BF1323" s="257">
        <f>'Tenant Payment info'!U1323</f>
      </c>
      <c r="BG1323" s="257">
        <f>'Tenant Payment info'!V1323</f>
      </c>
      <c r="BH1323" s="257">
        <f>'Tenant Payment info'!M1323</f>
      </c>
      <c r="BI1323" s="257">
        <f>'Tenant Payment info'!P1323</f>
      </c>
      <c r="BJ1323" s="257">
        <f>'Tenant Payment info'!W1323</f>
      </c>
      <c r="BK1323" s="257">
        <f>'Tenant Payment info'!AA1323</f>
      </c>
      <c r="BL1323" s="257">
        <f>'Tenant Payment info'!N1323</f>
      </c>
      <c r="BM1323" s="257">
        <f>'Tenant Payment info'!O1323</f>
      </c>
      <c r="BN1323" s="257">
        <f>'Tenant Payment info'!S1323</f>
      </c>
      <c r="BO1323" s="257">
        <f>'Tenant Payment info'!Q1323</f>
      </c>
      <c r="BP1323" s="257">
        <f>'Tenant Payment info'!R1323</f>
      </c>
      <c r="BQ1323" s="257">
        <f>'Tenant Payment info'!T1323</f>
      </c>
      <c r="BR1323" s="257">
        <f>'Tenant Payment info'!X1323</f>
      </c>
      <c r="BS1323" s="257">
        <f>'Tenant Payment info'!Y1323</f>
      </c>
      <c r="BT1323" s="259">
        <f>'Tenant Payment info'!Z1323</f>
      </c>
      <c r="BU1323" s="260"/>
      <c r="BV1323" s="260"/>
      <c r="BW1323" s="260"/>
      <c r="BX1323" s="261">
        <f>PromotionsDiscounts!D1323</f>
      </c>
      <c r="BY1323" s="261">
        <f>PromotionsDiscounts!E1323</f>
      </c>
      <c r="BZ1323" s="261">
        <f>PromotionsDiscounts!F1323</f>
      </c>
      <c r="CA1323" s="261">
        <f>PromotionsDiscounts!G1323</f>
      </c>
      <c r="CB1323" s="261">
        <f>PromotionsDiscounts!H1323</f>
      </c>
      <c r="CC1323" s="261">
        <f>PromotionsDiscounts!I1323</f>
      </c>
      <c r="CD1323" s="261">
        <f>PromotionsDiscounts!J1323</f>
      </c>
      <c r="CE1323" s="261">
        <f>PromotionsDiscounts!K1323</f>
      </c>
      <c r="CF1323" s="262">
        <f>'Tenants Military Information'!F1323</f>
      </c>
      <c r="CG1323" s="262">
        <f>'Tenants Military Information'!G1323</f>
      </c>
      <c r="CH1323" s="262">
        <f>'Tenants Military Information'!H1323</f>
      </c>
      <c r="CI1323" s="262">
        <f>'Tenants Military Information'!I1323</f>
      </c>
      <c r="CJ1323" s="262">
        <f>'Tenants Military Information'!J1323</f>
      </c>
      <c r="CK1323" s="262">
        <f>'Tenants Military Information'!K1323</f>
      </c>
      <c r="CL1323" s="262">
        <f>'Tenants Military Information'!L1323</f>
      </c>
      <c r="CM1323" s="262">
        <f>'Tenants Military Information'!M1323</f>
      </c>
      <c r="CN1323" s="262">
        <f>'Tenants Military Information'!N1323</f>
      </c>
      <c r="CO1323" s="262">
        <f>'Tenants Military Information'!O1323</f>
      </c>
      <c r="CP1323" s="262">
        <f>'Tenants Military Information'!P1323</f>
      </c>
      <c r="CQ1323" s="262">
        <f>'Tenants Military Information'!Q1323</f>
      </c>
      <c r="CR1323" s="262">
        <f>'Tenants Military Information'!R1323</f>
      </c>
      <c r="CS1323" s="262">
        <f>'Tenants Military Information'!S1323</f>
      </c>
      <c r="CT1323" s="262">
        <f>'Tenants Military Information'!T1323</f>
      </c>
      <c r="CU1323" s="262">
        <f>'Tenants Military Information'!U1323</f>
      </c>
      <c r="CV1323" s="262">
        <f>'Tenants Military Information'!V1323</f>
      </c>
      <c r="CW1323" s="263">
        <f>'Tenants Lien Holder Information'!E1323</f>
      </c>
      <c r="CX1323" s="263">
        <f>'Tenants Lien Holder Information'!F1323</f>
      </c>
      <c r="CY1323" s="263">
        <f>'Tenants Lien Holder Information'!G1323</f>
      </c>
      <c r="CZ1323" s="263">
        <f>'Tenants Lien Holder Information'!H1323</f>
      </c>
      <c r="DA1323" s="263">
        <f>'Tenants Lien Holder Information'!I1323</f>
      </c>
      <c r="DB1323" s="263">
        <f>'Tenants Lien Holder Information'!J1323</f>
      </c>
      <c r="DC1323" s="263">
        <f>'Tenants Lien Holder Information'!K1323</f>
      </c>
      <c r="DD1323" s="263">
        <f>'Tenants Lien Holder Information'!L1323</f>
      </c>
      <c r="DE1323" s="263">
        <f>'Tenants Lien Holder Information'!M1323</f>
      </c>
    </row>
    <row r="1324" ht="15.75" customHeight="1" spans="1:109" x14ac:dyDescent="0.25">
      <c r="A1324" s="248"/>
      <c r="B1324" s="240"/>
      <c r="C1324" s="240"/>
      <c r="D1324" s="240"/>
      <c r="E1324" s="142">
        <f>'Space mix'!A1324</f>
      </c>
      <c r="F1324" s="141">
        <f>'Space mix'!D1324</f>
      </c>
      <c r="G1324" s="141">
        <f>'Space mix'!E1324</f>
      </c>
      <c r="H1324" s="141">
        <f>'Space mix'!F1324</f>
      </c>
      <c r="I1324" s="141">
        <f>'Space mix'!G1324</f>
      </c>
      <c r="J1324" s="240"/>
      <c r="K1324" s="141">
        <f>'Space mix'!L1324</f>
      </c>
      <c r="L1324" s="141">
        <f>'Space mix'!H1324</f>
      </c>
      <c r="M1324" s="141">
        <f>'Space mix'!C1324</f>
      </c>
      <c r="N1324" s="141">
        <f>'Space mix'!J1324</f>
      </c>
      <c r="O1324" s="141">
        <f>'Space mix'!K1324</f>
      </c>
      <c r="P1324" s="141"/>
      <c r="Q1324" s="141">
        <f>'Space mix'!M1324</f>
      </c>
      <c r="R1324" s="250">
        <f>'Space mix'!I1324</f>
      </c>
      <c r="S1324" s="185">
        <f>'Tenant Info'!C1324</f>
      </c>
      <c r="T1324" s="185">
        <f>'Tenant Info'!D1324</f>
      </c>
      <c r="U1324" s="185">
        <f>'Tenant Info'!E1324</f>
      </c>
      <c r="V1324" s="185">
        <f>'Tenant Info'!I1324</f>
      </c>
      <c r="W1324" s="185">
        <f>'Tenant Info'!J1324</f>
      </c>
      <c r="X1324" s="185">
        <f>'Tenant Info'!K1324</f>
      </c>
      <c r="Y1324" s="185">
        <f>'Tenant Info'!L1324</f>
      </c>
      <c r="Z1324" s="185">
        <f>'Tenant Info'!M1324</f>
      </c>
      <c r="AA1324" s="185">
        <f>'Tenant Info'!N1324</f>
      </c>
      <c r="AB1324" s="185">
        <f>'Tenant Info'!O1324</f>
      </c>
      <c r="AC1324" s="185">
        <f>'Tenant Info'!P1324</f>
      </c>
      <c r="AD1324" s="185">
        <f>'Tenant Info'!Q1324</f>
      </c>
      <c r="AE1324" s="185">
        <f>'Tenant Info'!R1324</f>
      </c>
      <c r="AF1324" s="185">
        <f>'Tenant Info'!S1324</f>
      </c>
      <c r="AG1324" s="251"/>
      <c r="AH1324" s="251"/>
      <c r="AI1324" s="185">
        <f>'Tenant Info'!H1324</f>
      </c>
      <c r="AJ1324" s="185">
        <f>'Tenant Info'!T1324</f>
      </c>
      <c r="AK1324" s="185">
        <f>'Tenant Info'!U1324</f>
      </c>
      <c r="AL1324" s="252">
        <f>'Tenant Info'!V1324</f>
      </c>
      <c r="AM1324" s="252">
        <f>'Tenant Info'!W1324</f>
      </c>
      <c r="AN1324" s="185">
        <f>'Tenant Info'!F1324</f>
      </c>
      <c r="AO1324" s="185"/>
      <c r="AP1324" s="185">
        <f>'Tenant Info'!G1324</f>
      </c>
      <c r="AQ1324" s="255"/>
      <c r="AR1324" s="257">
        <f>'Tenant Payment info'!H1324</f>
      </c>
      <c r="AS1324" s="257">
        <f>'Tenant Payment info'!I1324</f>
      </c>
      <c r="AT1324" s="257">
        <f>'Tenant Payment info'!J1324</f>
      </c>
      <c r="AU1324" s="255">
        <f>'Tenant Info'!X1324</f>
      </c>
      <c r="AV1324" s="255">
        <f>'Tenant Info'!Y1324</f>
      </c>
      <c r="AW1324" s="255">
        <f>'Tenant Info'!Z1324</f>
      </c>
      <c r="AX1324" s="255">
        <f>'Tenant Info'!AA1324</f>
      </c>
      <c r="AY1324" s="255">
        <f>'Tenant Info'!AB1324</f>
      </c>
      <c r="AZ1324" s="255">
        <f>'Tenant Info'!AC1324</f>
      </c>
      <c r="BA1324" s="255">
        <f>'Tenant Info'!AD1324</f>
      </c>
      <c r="BB1324" s="255">
        <f>'Tenant Info'!AE1324</f>
      </c>
      <c r="BC1324" s="255">
        <f>'Tenant Info'!AF1324</f>
      </c>
      <c r="BD1324" s="255">
        <f>'Tenant Info'!AG1324</f>
      </c>
      <c r="BE1324" s="255">
        <f>'Tenant Info'!AH1324</f>
      </c>
      <c r="BF1324" s="257">
        <f>'Tenant Payment info'!U1324</f>
      </c>
      <c r="BG1324" s="257">
        <f>'Tenant Payment info'!V1324</f>
      </c>
      <c r="BH1324" s="257">
        <f>'Tenant Payment info'!M1324</f>
      </c>
      <c r="BI1324" s="257">
        <f>'Tenant Payment info'!P1324</f>
      </c>
      <c r="BJ1324" s="257">
        <f>'Tenant Payment info'!W1324</f>
      </c>
      <c r="BK1324" s="257">
        <f>'Tenant Payment info'!AA1324</f>
      </c>
      <c r="BL1324" s="257">
        <f>'Tenant Payment info'!N1324</f>
      </c>
      <c r="BM1324" s="257">
        <f>'Tenant Payment info'!O1324</f>
      </c>
      <c r="BN1324" s="257">
        <f>'Tenant Payment info'!S1324</f>
      </c>
      <c r="BO1324" s="257">
        <f>'Tenant Payment info'!Q1324</f>
      </c>
      <c r="BP1324" s="257">
        <f>'Tenant Payment info'!R1324</f>
      </c>
      <c r="BQ1324" s="257">
        <f>'Tenant Payment info'!T1324</f>
      </c>
      <c r="BR1324" s="257">
        <f>'Tenant Payment info'!X1324</f>
      </c>
      <c r="BS1324" s="257">
        <f>'Tenant Payment info'!Y1324</f>
      </c>
      <c r="BT1324" s="259">
        <f>'Tenant Payment info'!Z1324</f>
      </c>
      <c r="BU1324" s="260"/>
      <c r="BV1324" s="260"/>
      <c r="BW1324" s="260"/>
      <c r="BX1324" s="261">
        <f>PromotionsDiscounts!D1324</f>
      </c>
      <c r="BY1324" s="261">
        <f>PromotionsDiscounts!E1324</f>
      </c>
      <c r="BZ1324" s="261">
        <f>PromotionsDiscounts!F1324</f>
      </c>
      <c r="CA1324" s="261">
        <f>PromotionsDiscounts!G1324</f>
      </c>
      <c r="CB1324" s="261">
        <f>PromotionsDiscounts!H1324</f>
      </c>
      <c r="CC1324" s="261">
        <f>PromotionsDiscounts!I1324</f>
      </c>
      <c r="CD1324" s="261">
        <f>PromotionsDiscounts!J1324</f>
      </c>
      <c r="CE1324" s="261">
        <f>PromotionsDiscounts!K1324</f>
      </c>
      <c r="CF1324" s="262">
        <f>'Tenants Military Information'!F1324</f>
      </c>
      <c r="CG1324" s="262">
        <f>'Tenants Military Information'!G1324</f>
      </c>
      <c r="CH1324" s="262">
        <f>'Tenants Military Information'!H1324</f>
      </c>
      <c r="CI1324" s="262">
        <f>'Tenants Military Information'!I1324</f>
      </c>
      <c r="CJ1324" s="262">
        <f>'Tenants Military Information'!J1324</f>
      </c>
      <c r="CK1324" s="262">
        <f>'Tenants Military Information'!K1324</f>
      </c>
      <c r="CL1324" s="262">
        <f>'Tenants Military Information'!L1324</f>
      </c>
      <c r="CM1324" s="262">
        <f>'Tenants Military Information'!M1324</f>
      </c>
      <c r="CN1324" s="262">
        <f>'Tenants Military Information'!N1324</f>
      </c>
      <c r="CO1324" s="262">
        <f>'Tenants Military Information'!O1324</f>
      </c>
      <c r="CP1324" s="262">
        <f>'Tenants Military Information'!P1324</f>
      </c>
      <c r="CQ1324" s="262">
        <f>'Tenants Military Information'!Q1324</f>
      </c>
      <c r="CR1324" s="262">
        <f>'Tenants Military Information'!R1324</f>
      </c>
      <c r="CS1324" s="262">
        <f>'Tenants Military Information'!S1324</f>
      </c>
      <c r="CT1324" s="262">
        <f>'Tenants Military Information'!T1324</f>
      </c>
      <c r="CU1324" s="262">
        <f>'Tenants Military Information'!U1324</f>
      </c>
      <c r="CV1324" s="262">
        <f>'Tenants Military Information'!V1324</f>
      </c>
      <c r="CW1324" s="263">
        <f>'Tenants Lien Holder Information'!E1324</f>
      </c>
      <c r="CX1324" s="263">
        <f>'Tenants Lien Holder Information'!F1324</f>
      </c>
      <c r="CY1324" s="263">
        <f>'Tenants Lien Holder Information'!G1324</f>
      </c>
      <c r="CZ1324" s="263">
        <f>'Tenants Lien Holder Information'!H1324</f>
      </c>
      <c r="DA1324" s="263">
        <f>'Tenants Lien Holder Information'!I1324</f>
      </c>
      <c r="DB1324" s="263">
        <f>'Tenants Lien Holder Information'!J1324</f>
      </c>
      <c r="DC1324" s="263">
        <f>'Tenants Lien Holder Information'!K1324</f>
      </c>
      <c r="DD1324" s="263">
        <f>'Tenants Lien Holder Information'!L1324</f>
      </c>
      <c r="DE1324" s="263">
        <f>'Tenants Lien Holder Information'!M1324</f>
      </c>
    </row>
    <row r="1325" ht="15.75" customHeight="1" spans="1:109" x14ac:dyDescent="0.25">
      <c r="A1325" s="248"/>
      <c r="B1325" s="240"/>
      <c r="C1325" s="240"/>
      <c r="D1325" s="240"/>
      <c r="E1325" s="142">
        <f>'Space mix'!A1325</f>
      </c>
      <c r="F1325" s="141">
        <f>'Space mix'!D1325</f>
      </c>
      <c r="G1325" s="141">
        <f>'Space mix'!E1325</f>
      </c>
      <c r="H1325" s="141">
        <f>'Space mix'!F1325</f>
      </c>
      <c r="I1325" s="141">
        <f>'Space mix'!G1325</f>
      </c>
      <c r="J1325" s="240"/>
      <c r="K1325" s="141">
        <f>'Space mix'!L1325</f>
      </c>
      <c r="L1325" s="141">
        <f>'Space mix'!H1325</f>
      </c>
      <c r="M1325" s="141">
        <f>'Space mix'!C1325</f>
      </c>
      <c r="N1325" s="141">
        <f>'Space mix'!J1325</f>
      </c>
      <c r="O1325" s="141">
        <f>'Space mix'!K1325</f>
      </c>
      <c r="P1325" s="141"/>
      <c r="Q1325" s="141">
        <f>'Space mix'!M1325</f>
      </c>
      <c r="R1325" s="250">
        <f>'Space mix'!I1325</f>
      </c>
      <c r="S1325" s="185">
        <f>'Tenant Info'!C1325</f>
      </c>
      <c r="T1325" s="185">
        <f>'Tenant Info'!D1325</f>
      </c>
      <c r="U1325" s="185">
        <f>'Tenant Info'!E1325</f>
      </c>
      <c r="V1325" s="185">
        <f>'Tenant Info'!I1325</f>
      </c>
      <c r="W1325" s="185">
        <f>'Tenant Info'!J1325</f>
      </c>
      <c r="X1325" s="185">
        <f>'Tenant Info'!K1325</f>
      </c>
      <c r="Y1325" s="185">
        <f>'Tenant Info'!L1325</f>
      </c>
      <c r="Z1325" s="185">
        <f>'Tenant Info'!M1325</f>
      </c>
      <c r="AA1325" s="185">
        <f>'Tenant Info'!N1325</f>
      </c>
      <c r="AB1325" s="185">
        <f>'Tenant Info'!O1325</f>
      </c>
      <c r="AC1325" s="185">
        <f>'Tenant Info'!P1325</f>
      </c>
      <c r="AD1325" s="185">
        <f>'Tenant Info'!Q1325</f>
      </c>
      <c r="AE1325" s="185">
        <f>'Tenant Info'!R1325</f>
      </c>
      <c r="AF1325" s="185">
        <f>'Tenant Info'!S1325</f>
      </c>
      <c r="AG1325" s="251"/>
      <c r="AH1325" s="251"/>
      <c r="AI1325" s="185">
        <f>'Tenant Info'!H1325</f>
      </c>
      <c r="AJ1325" s="185">
        <f>'Tenant Info'!T1325</f>
      </c>
      <c r="AK1325" s="185">
        <f>'Tenant Info'!U1325</f>
      </c>
      <c r="AL1325" s="252">
        <f>'Tenant Info'!V1325</f>
      </c>
      <c r="AM1325" s="252">
        <f>'Tenant Info'!W1325</f>
      </c>
      <c r="AN1325" s="185">
        <f>'Tenant Info'!F1325</f>
      </c>
      <c r="AO1325" s="185"/>
      <c r="AP1325" s="185">
        <f>'Tenant Info'!G1325</f>
      </c>
      <c r="AQ1325" s="255"/>
      <c r="AR1325" s="257">
        <f>'Tenant Payment info'!H1325</f>
      </c>
      <c r="AS1325" s="257">
        <f>'Tenant Payment info'!I1325</f>
      </c>
      <c r="AT1325" s="257">
        <f>'Tenant Payment info'!J1325</f>
      </c>
      <c r="AU1325" s="255">
        <f>'Tenant Info'!X1325</f>
      </c>
      <c r="AV1325" s="255">
        <f>'Tenant Info'!Y1325</f>
      </c>
      <c r="AW1325" s="255">
        <f>'Tenant Info'!Z1325</f>
      </c>
      <c r="AX1325" s="255">
        <f>'Tenant Info'!AA1325</f>
      </c>
      <c r="AY1325" s="255">
        <f>'Tenant Info'!AB1325</f>
      </c>
      <c r="AZ1325" s="255">
        <f>'Tenant Info'!AC1325</f>
      </c>
      <c r="BA1325" s="255">
        <f>'Tenant Info'!AD1325</f>
      </c>
      <c r="BB1325" s="255">
        <f>'Tenant Info'!AE1325</f>
      </c>
      <c r="BC1325" s="255">
        <f>'Tenant Info'!AF1325</f>
      </c>
      <c r="BD1325" s="255">
        <f>'Tenant Info'!AG1325</f>
      </c>
      <c r="BE1325" s="255">
        <f>'Tenant Info'!AH1325</f>
      </c>
      <c r="BF1325" s="257">
        <f>'Tenant Payment info'!U1325</f>
      </c>
      <c r="BG1325" s="257">
        <f>'Tenant Payment info'!V1325</f>
      </c>
      <c r="BH1325" s="257">
        <f>'Tenant Payment info'!M1325</f>
      </c>
      <c r="BI1325" s="257">
        <f>'Tenant Payment info'!P1325</f>
      </c>
      <c r="BJ1325" s="257">
        <f>'Tenant Payment info'!W1325</f>
      </c>
      <c r="BK1325" s="257">
        <f>'Tenant Payment info'!AA1325</f>
      </c>
      <c r="BL1325" s="257">
        <f>'Tenant Payment info'!N1325</f>
      </c>
      <c r="BM1325" s="257">
        <f>'Tenant Payment info'!O1325</f>
      </c>
      <c r="BN1325" s="257">
        <f>'Tenant Payment info'!S1325</f>
      </c>
      <c r="BO1325" s="257">
        <f>'Tenant Payment info'!Q1325</f>
      </c>
      <c r="BP1325" s="257">
        <f>'Tenant Payment info'!R1325</f>
      </c>
      <c r="BQ1325" s="257">
        <f>'Tenant Payment info'!T1325</f>
      </c>
      <c r="BR1325" s="257">
        <f>'Tenant Payment info'!X1325</f>
      </c>
      <c r="BS1325" s="257">
        <f>'Tenant Payment info'!Y1325</f>
      </c>
      <c r="BT1325" s="259">
        <f>'Tenant Payment info'!Z1325</f>
      </c>
      <c r="BU1325" s="260"/>
      <c r="BV1325" s="260"/>
      <c r="BW1325" s="260"/>
      <c r="BX1325" s="261">
        <f>PromotionsDiscounts!D1325</f>
      </c>
      <c r="BY1325" s="261">
        <f>PromotionsDiscounts!E1325</f>
      </c>
      <c r="BZ1325" s="261">
        <f>PromotionsDiscounts!F1325</f>
      </c>
      <c r="CA1325" s="261">
        <f>PromotionsDiscounts!G1325</f>
      </c>
      <c r="CB1325" s="261">
        <f>PromotionsDiscounts!H1325</f>
      </c>
      <c r="CC1325" s="261">
        <f>PromotionsDiscounts!I1325</f>
      </c>
      <c r="CD1325" s="261">
        <f>PromotionsDiscounts!J1325</f>
      </c>
      <c r="CE1325" s="261">
        <f>PromotionsDiscounts!K1325</f>
      </c>
      <c r="CF1325" s="262">
        <f>'Tenants Military Information'!F1325</f>
      </c>
      <c r="CG1325" s="262">
        <f>'Tenants Military Information'!G1325</f>
      </c>
      <c r="CH1325" s="262">
        <f>'Tenants Military Information'!H1325</f>
      </c>
      <c r="CI1325" s="262">
        <f>'Tenants Military Information'!I1325</f>
      </c>
      <c r="CJ1325" s="262">
        <f>'Tenants Military Information'!J1325</f>
      </c>
      <c r="CK1325" s="262">
        <f>'Tenants Military Information'!K1325</f>
      </c>
      <c r="CL1325" s="262">
        <f>'Tenants Military Information'!L1325</f>
      </c>
      <c r="CM1325" s="262">
        <f>'Tenants Military Information'!M1325</f>
      </c>
      <c r="CN1325" s="262">
        <f>'Tenants Military Information'!N1325</f>
      </c>
      <c r="CO1325" s="262">
        <f>'Tenants Military Information'!O1325</f>
      </c>
      <c r="CP1325" s="262">
        <f>'Tenants Military Information'!P1325</f>
      </c>
      <c r="CQ1325" s="262">
        <f>'Tenants Military Information'!Q1325</f>
      </c>
      <c r="CR1325" s="262">
        <f>'Tenants Military Information'!R1325</f>
      </c>
      <c r="CS1325" s="262">
        <f>'Tenants Military Information'!S1325</f>
      </c>
      <c r="CT1325" s="262">
        <f>'Tenants Military Information'!T1325</f>
      </c>
      <c r="CU1325" s="262">
        <f>'Tenants Military Information'!U1325</f>
      </c>
      <c r="CV1325" s="262">
        <f>'Tenants Military Information'!V1325</f>
      </c>
      <c r="CW1325" s="263">
        <f>'Tenants Lien Holder Information'!E1325</f>
      </c>
      <c r="CX1325" s="263">
        <f>'Tenants Lien Holder Information'!F1325</f>
      </c>
      <c r="CY1325" s="263">
        <f>'Tenants Lien Holder Information'!G1325</f>
      </c>
      <c r="CZ1325" s="263">
        <f>'Tenants Lien Holder Information'!H1325</f>
      </c>
      <c r="DA1325" s="263">
        <f>'Tenants Lien Holder Information'!I1325</f>
      </c>
      <c r="DB1325" s="263">
        <f>'Tenants Lien Holder Information'!J1325</f>
      </c>
      <c r="DC1325" s="263">
        <f>'Tenants Lien Holder Information'!K1325</f>
      </c>
      <c r="DD1325" s="263">
        <f>'Tenants Lien Holder Information'!L1325</f>
      </c>
      <c r="DE1325" s="263">
        <f>'Tenants Lien Holder Information'!M1325</f>
      </c>
    </row>
    <row r="1326" ht="15.75" customHeight="1" spans="1:109" x14ac:dyDescent="0.25">
      <c r="A1326" s="248"/>
      <c r="B1326" s="240"/>
      <c r="C1326" s="240"/>
      <c r="D1326" s="240"/>
      <c r="E1326" s="142">
        <f>'Space mix'!A1326</f>
      </c>
      <c r="F1326" s="141">
        <f>'Space mix'!D1326</f>
      </c>
      <c r="G1326" s="141">
        <f>'Space mix'!E1326</f>
      </c>
      <c r="H1326" s="141">
        <f>'Space mix'!F1326</f>
      </c>
      <c r="I1326" s="141">
        <f>'Space mix'!G1326</f>
      </c>
      <c r="J1326" s="240"/>
      <c r="K1326" s="141">
        <f>'Space mix'!L1326</f>
      </c>
      <c r="L1326" s="141">
        <f>'Space mix'!H1326</f>
      </c>
      <c r="M1326" s="141">
        <f>'Space mix'!C1326</f>
      </c>
      <c r="N1326" s="141">
        <f>'Space mix'!J1326</f>
      </c>
      <c r="O1326" s="141">
        <f>'Space mix'!K1326</f>
      </c>
      <c r="P1326" s="141"/>
      <c r="Q1326" s="141">
        <f>'Space mix'!M1326</f>
      </c>
      <c r="R1326" s="250">
        <f>'Space mix'!I1326</f>
      </c>
      <c r="S1326" s="185">
        <f>'Tenant Info'!C1326</f>
      </c>
      <c r="T1326" s="185">
        <f>'Tenant Info'!D1326</f>
      </c>
      <c r="U1326" s="185">
        <f>'Tenant Info'!E1326</f>
      </c>
      <c r="V1326" s="185">
        <f>'Tenant Info'!I1326</f>
      </c>
      <c r="W1326" s="185">
        <f>'Tenant Info'!J1326</f>
      </c>
      <c r="X1326" s="185">
        <f>'Tenant Info'!K1326</f>
      </c>
      <c r="Y1326" s="185">
        <f>'Tenant Info'!L1326</f>
      </c>
      <c r="Z1326" s="185">
        <f>'Tenant Info'!M1326</f>
      </c>
      <c r="AA1326" s="185">
        <f>'Tenant Info'!N1326</f>
      </c>
      <c r="AB1326" s="185">
        <f>'Tenant Info'!O1326</f>
      </c>
      <c r="AC1326" s="185">
        <f>'Tenant Info'!P1326</f>
      </c>
      <c r="AD1326" s="185">
        <f>'Tenant Info'!Q1326</f>
      </c>
      <c r="AE1326" s="185">
        <f>'Tenant Info'!R1326</f>
      </c>
      <c r="AF1326" s="185">
        <f>'Tenant Info'!S1326</f>
      </c>
      <c r="AG1326" s="251"/>
      <c r="AH1326" s="251"/>
      <c r="AI1326" s="185">
        <f>'Tenant Info'!H1326</f>
      </c>
      <c r="AJ1326" s="185">
        <f>'Tenant Info'!T1326</f>
      </c>
      <c r="AK1326" s="185">
        <f>'Tenant Info'!U1326</f>
      </c>
      <c r="AL1326" s="252">
        <f>'Tenant Info'!V1326</f>
      </c>
      <c r="AM1326" s="252">
        <f>'Tenant Info'!W1326</f>
      </c>
      <c r="AN1326" s="185">
        <f>'Tenant Info'!F1326</f>
      </c>
      <c r="AO1326" s="185"/>
      <c r="AP1326" s="185">
        <f>'Tenant Info'!G1326</f>
      </c>
      <c r="AQ1326" s="255"/>
      <c r="AR1326" s="257">
        <f>'Tenant Payment info'!H1326</f>
      </c>
      <c r="AS1326" s="257">
        <f>'Tenant Payment info'!I1326</f>
      </c>
      <c r="AT1326" s="257">
        <f>'Tenant Payment info'!J1326</f>
      </c>
      <c r="AU1326" s="255">
        <f>'Tenant Info'!X1326</f>
      </c>
      <c r="AV1326" s="255">
        <f>'Tenant Info'!Y1326</f>
      </c>
      <c r="AW1326" s="255">
        <f>'Tenant Info'!Z1326</f>
      </c>
      <c r="AX1326" s="255">
        <f>'Tenant Info'!AA1326</f>
      </c>
      <c r="AY1326" s="255">
        <f>'Tenant Info'!AB1326</f>
      </c>
      <c r="AZ1326" s="255">
        <f>'Tenant Info'!AC1326</f>
      </c>
      <c r="BA1326" s="255">
        <f>'Tenant Info'!AD1326</f>
      </c>
      <c r="BB1326" s="255">
        <f>'Tenant Info'!AE1326</f>
      </c>
      <c r="BC1326" s="255">
        <f>'Tenant Info'!AF1326</f>
      </c>
      <c r="BD1326" s="255">
        <f>'Tenant Info'!AG1326</f>
      </c>
      <c r="BE1326" s="255">
        <f>'Tenant Info'!AH1326</f>
      </c>
      <c r="BF1326" s="257">
        <f>'Tenant Payment info'!U1326</f>
      </c>
      <c r="BG1326" s="257">
        <f>'Tenant Payment info'!V1326</f>
      </c>
      <c r="BH1326" s="257">
        <f>'Tenant Payment info'!M1326</f>
      </c>
      <c r="BI1326" s="257">
        <f>'Tenant Payment info'!P1326</f>
      </c>
      <c r="BJ1326" s="257">
        <f>'Tenant Payment info'!W1326</f>
      </c>
      <c r="BK1326" s="257">
        <f>'Tenant Payment info'!AA1326</f>
      </c>
      <c r="BL1326" s="257">
        <f>'Tenant Payment info'!N1326</f>
      </c>
      <c r="BM1326" s="257">
        <f>'Tenant Payment info'!O1326</f>
      </c>
      <c r="BN1326" s="257">
        <f>'Tenant Payment info'!S1326</f>
      </c>
      <c r="BO1326" s="257">
        <f>'Tenant Payment info'!Q1326</f>
      </c>
      <c r="BP1326" s="257">
        <f>'Tenant Payment info'!R1326</f>
      </c>
      <c r="BQ1326" s="257">
        <f>'Tenant Payment info'!T1326</f>
      </c>
      <c r="BR1326" s="257">
        <f>'Tenant Payment info'!X1326</f>
      </c>
      <c r="BS1326" s="257">
        <f>'Tenant Payment info'!Y1326</f>
      </c>
      <c r="BT1326" s="259">
        <f>'Tenant Payment info'!Z1326</f>
      </c>
      <c r="BU1326" s="260"/>
      <c r="BV1326" s="260"/>
      <c r="BW1326" s="260"/>
      <c r="BX1326" s="261">
        <f>PromotionsDiscounts!D1326</f>
      </c>
      <c r="BY1326" s="261">
        <f>PromotionsDiscounts!E1326</f>
      </c>
      <c r="BZ1326" s="261">
        <f>PromotionsDiscounts!F1326</f>
      </c>
      <c r="CA1326" s="261">
        <f>PromotionsDiscounts!G1326</f>
      </c>
      <c r="CB1326" s="261">
        <f>PromotionsDiscounts!H1326</f>
      </c>
      <c r="CC1326" s="261">
        <f>PromotionsDiscounts!I1326</f>
      </c>
      <c r="CD1326" s="261">
        <f>PromotionsDiscounts!J1326</f>
      </c>
      <c r="CE1326" s="261">
        <f>PromotionsDiscounts!K1326</f>
      </c>
      <c r="CF1326" s="262">
        <f>'Tenants Military Information'!F1326</f>
      </c>
      <c r="CG1326" s="262">
        <f>'Tenants Military Information'!G1326</f>
      </c>
      <c r="CH1326" s="262">
        <f>'Tenants Military Information'!H1326</f>
      </c>
      <c r="CI1326" s="262">
        <f>'Tenants Military Information'!I1326</f>
      </c>
      <c r="CJ1326" s="262">
        <f>'Tenants Military Information'!J1326</f>
      </c>
      <c r="CK1326" s="262">
        <f>'Tenants Military Information'!K1326</f>
      </c>
      <c r="CL1326" s="262">
        <f>'Tenants Military Information'!L1326</f>
      </c>
      <c r="CM1326" s="262">
        <f>'Tenants Military Information'!M1326</f>
      </c>
      <c r="CN1326" s="262">
        <f>'Tenants Military Information'!N1326</f>
      </c>
      <c r="CO1326" s="262">
        <f>'Tenants Military Information'!O1326</f>
      </c>
      <c r="CP1326" s="262">
        <f>'Tenants Military Information'!P1326</f>
      </c>
      <c r="CQ1326" s="262">
        <f>'Tenants Military Information'!Q1326</f>
      </c>
      <c r="CR1326" s="262">
        <f>'Tenants Military Information'!R1326</f>
      </c>
      <c r="CS1326" s="262">
        <f>'Tenants Military Information'!S1326</f>
      </c>
      <c r="CT1326" s="262">
        <f>'Tenants Military Information'!T1326</f>
      </c>
      <c r="CU1326" s="262">
        <f>'Tenants Military Information'!U1326</f>
      </c>
      <c r="CV1326" s="262">
        <f>'Tenants Military Information'!V1326</f>
      </c>
      <c r="CW1326" s="263">
        <f>'Tenants Lien Holder Information'!E1326</f>
      </c>
      <c r="CX1326" s="263">
        <f>'Tenants Lien Holder Information'!F1326</f>
      </c>
      <c r="CY1326" s="263">
        <f>'Tenants Lien Holder Information'!G1326</f>
      </c>
      <c r="CZ1326" s="263">
        <f>'Tenants Lien Holder Information'!H1326</f>
      </c>
      <c r="DA1326" s="263">
        <f>'Tenants Lien Holder Information'!I1326</f>
      </c>
      <c r="DB1326" s="263">
        <f>'Tenants Lien Holder Information'!J1326</f>
      </c>
      <c r="DC1326" s="263">
        <f>'Tenants Lien Holder Information'!K1326</f>
      </c>
      <c r="DD1326" s="263">
        <f>'Tenants Lien Holder Information'!L1326</f>
      </c>
      <c r="DE1326" s="263">
        <f>'Tenants Lien Holder Information'!M1326</f>
      </c>
    </row>
    <row r="1327" ht="15.75" customHeight="1" spans="1:109" x14ac:dyDescent="0.25">
      <c r="A1327" s="248"/>
      <c r="B1327" s="240"/>
      <c r="C1327" s="240"/>
      <c r="D1327" s="240"/>
      <c r="E1327" s="142">
        <f>'Space mix'!A1327</f>
      </c>
      <c r="F1327" s="141">
        <f>'Space mix'!D1327</f>
      </c>
      <c r="G1327" s="141">
        <f>'Space mix'!E1327</f>
      </c>
      <c r="H1327" s="141">
        <f>'Space mix'!F1327</f>
      </c>
      <c r="I1327" s="141">
        <f>'Space mix'!G1327</f>
      </c>
      <c r="J1327" s="240"/>
      <c r="K1327" s="141">
        <f>'Space mix'!L1327</f>
      </c>
      <c r="L1327" s="141">
        <f>'Space mix'!H1327</f>
      </c>
      <c r="M1327" s="141">
        <f>'Space mix'!C1327</f>
      </c>
      <c r="N1327" s="141">
        <f>'Space mix'!J1327</f>
      </c>
      <c r="O1327" s="141">
        <f>'Space mix'!K1327</f>
      </c>
      <c r="P1327" s="141"/>
      <c r="Q1327" s="141">
        <f>'Space mix'!M1327</f>
      </c>
      <c r="R1327" s="250">
        <f>'Space mix'!I1327</f>
      </c>
      <c r="S1327" s="185">
        <f>'Tenant Info'!C1327</f>
      </c>
      <c r="T1327" s="185">
        <f>'Tenant Info'!D1327</f>
      </c>
      <c r="U1327" s="185">
        <f>'Tenant Info'!E1327</f>
      </c>
      <c r="V1327" s="185">
        <f>'Tenant Info'!I1327</f>
      </c>
      <c r="W1327" s="185">
        <f>'Tenant Info'!J1327</f>
      </c>
      <c r="X1327" s="185">
        <f>'Tenant Info'!K1327</f>
      </c>
      <c r="Y1327" s="185">
        <f>'Tenant Info'!L1327</f>
      </c>
      <c r="Z1327" s="185">
        <f>'Tenant Info'!M1327</f>
      </c>
      <c r="AA1327" s="185">
        <f>'Tenant Info'!N1327</f>
      </c>
      <c r="AB1327" s="185">
        <f>'Tenant Info'!O1327</f>
      </c>
      <c r="AC1327" s="185">
        <f>'Tenant Info'!P1327</f>
      </c>
      <c r="AD1327" s="185">
        <f>'Tenant Info'!Q1327</f>
      </c>
      <c r="AE1327" s="185">
        <f>'Tenant Info'!R1327</f>
      </c>
      <c r="AF1327" s="185">
        <f>'Tenant Info'!S1327</f>
      </c>
      <c r="AG1327" s="251"/>
      <c r="AH1327" s="251"/>
      <c r="AI1327" s="185">
        <f>'Tenant Info'!H1327</f>
      </c>
      <c r="AJ1327" s="185">
        <f>'Tenant Info'!T1327</f>
      </c>
      <c r="AK1327" s="185">
        <f>'Tenant Info'!U1327</f>
      </c>
      <c r="AL1327" s="252">
        <f>'Tenant Info'!V1327</f>
      </c>
      <c r="AM1327" s="252">
        <f>'Tenant Info'!W1327</f>
      </c>
      <c r="AN1327" s="185">
        <f>'Tenant Info'!F1327</f>
      </c>
      <c r="AO1327" s="185"/>
      <c r="AP1327" s="185">
        <f>'Tenant Info'!G1327</f>
      </c>
      <c r="AQ1327" s="255"/>
      <c r="AR1327" s="257">
        <f>'Tenant Payment info'!H1327</f>
      </c>
      <c r="AS1327" s="257">
        <f>'Tenant Payment info'!I1327</f>
      </c>
      <c r="AT1327" s="257">
        <f>'Tenant Payment info'!J1327</f>
      </c>
      <c r="AU1327" s="255">
        <f>'Tenant Info'!X1327</f>
      </c>
      <c r="AV1327" s="255">
        <f>'Tenant Info'!Y1327</f>
      </c>
      <c r="AW1327" s="255">
        <f>'Tenant Info'!Z1327</f>
      </c>
      <c r="AX1327" s="255">
        <f>'Tenant Info'!AA1327</f>
      </c>
      <c r="AY1327" s="255">
        <f>'Tenant Info'!AB1327</f>
      </c>
      <c r="AZ1327" s="255">
        <f>'Tenant Info'!AC1327</f>
      </c>
      <c r="BA1327" s="255">
        <f>'Tenant Info'!AD1327</f>
      </c>
      <c r="BB1327" s="255">
        <f>'Tenant Info'!AE1327</f>
      </c>
      <c r="BC1327" s="255">
        <f>'Tenant Info'!AF1327</f>
      </c>
      <c r="BD1327" s="255">
        <f>'Tenant Info'!AG1327</f>
      </c>
      <c r="BE1327" s="255">
        <f>'Tenant Info'!AH1327</f>
      </c>
      <c r="BF1327" s="257">
        <f>'Tenant Payment info'!U1327</f>
      </c>
      <c r="BG1327" s="257">
        <f>'Tenant Payment info'!V1327</f>
      </c>
      <c r="BH1327" s="257">
        <f>'Tenant Payment info'!M1327</f>
      </c>
      <c r="BI1327" s="257">
        <f>'Tenant Payment info'!P1327</f>
      </c>
      <c r="BJ1327" s="257">
        <f>'Tenant Payment info'!W1327</f>
      </c>
      <c r="BK1327" s="257">
        <f>'Tenant Payment info'!AA1327</f>
      </c>
      <c r="BL1327" s="257">
        <f>'Tenant Payment info'!N1327</f>
      </c>
      <c r="BM1327" s="257">
        <f>'Tenant Payment info'!O1327</f>
      </c>
      <c r="BN1327" s="257">
        <f>'Tenant Payment info'!S1327</f>
      </c>
      <c r="BO1327" s="257">
        <f>'Tenant Payment info'!Q1327</f>
      </c>
      <c r="BP1327" s="257">
        <f>'Tenant Payment info'!R1327</f>
      </c>
      <c r="BQ1327" s="257">
        <f>'Tenant Payment info'!T1327</f>
      </c>
      <c r="BR1327" s="257">
        <f>'Tenant Payment info'!X1327</f>
      </c>
      <c r="BS1327" s="257">
        <f>'Tenant Payment info'!Y1327</f>
      </c>
      <c r="BT1327" s="259">
        <f>'Tenant Payment info'!Z1327</f>
      </c>
      <c r="BU1327" s="260"/>
      <c r="BV1327" s="260"/>
      <c r="BW1327" s="260"/>
      <c r="BX1327" s="261">
        <f>PromotionsDiscounts!D1327</f>
      </c>
      <c r="BY1327" s="261">
        <f>PromotionsDiscounts!E1327</f>
      </c>
      <c r="BZ1327" s="261">
        <f>PromotionsDiscounts!F1327</f>
      </c>
      <c r="CA1327" s="261">
        <f>PromotionsDiscounts!G1327</f>
      </c>
      <c r="CB1327" s="261">
        <f>PromotionsDiscounts!H1327</f>
      </c>
      <c r="CC1327" s="261">
        <f>PromotionsDiscounts!I1327</f>
      </c>
      <c r="CD1327" s="261">
        <f>PromotionsDiscounts!J1327</f>
      </c>
      <c r="CE1327" s="261">
        <f>PromotionsDiscounts!K1327</f>
      </c>
      <c r="CF1327" s="262">
        <f>'Tenants Military Information'!F1327</f>
      </c>
      <c r="CG1327" s="262">
        <f>'Tenants Military Information'!G1327</f>
      </c>
      <c r="CH1327" s="262">
        <f>'Tenants Military Information'!H1327</f>
      </c>
      <c r="CI1327" s="262">
        <f>'Tenants Military Information'!I1327</f>
      </c>
      <c r="CJ1327" s="262">
        <f>'Tenants Military Information'!J1327</f>
      </c>
      <c r="CK1327" s="262">
        <f>'Tenants Military Information'!K1327</f>
      </c>
      <c r="CL1327" s="262">
        <f>'Tenants Military Information'!L1327</f>
      </c>
      <c r="CM1327" s="262">
        <f>'Tenants Military Information'!M1327</f>
      </c>
      <c r="CN1327" s="262">
        <f>'Tenants Military Information'!N1327</f>
      </c>
      <c r="CO1327" s="262">
        <f>'Tenants Military Information'!O1327</f>
      </c>
      <c r="CP1327" s="262">
        <f>'Tenants Military Information'!P1327</f>
      </c>
      <c r="CQ1327" s="262">
        <f>'Tenants Military Information'!Q1327</f>
      </c>
      <c r="CR1327" s="262">
        <f>'Tenants Military Information'!R1327</f>
      </c>
      <c r="CS1327" s="262">
        <f>'Tenants Military Information'!S1327</f>
      </c>
      <c r="CT1327" s="262">
        <f>'Tenants Military Information'!T1327</f>
      </c>
      <c r="CU1327" s="262">
        <f>'Tenants Military Information'!U1327</f>
      </c>
      <c r="CV1327" s="262">
        <f>'Tenants Military Information'!V1327</f>
      </c>
      <c r="CW1327" s="263">
        <f>'Tenants Lien Holder Information'!E1327</f>
      </c>
      <c r="CX1327" s="263">
        <f>'Tenants Lien Holder Information'!F1327</f>
      </c>
      <c r="CY1327" s="263">
        <f>'Tenants Lien Holder Information'!G1327</f>
      </c>
      <c r="CZ1327" s="263">
        <f>'Tenants Lien Holder Information'!H1327</f>
      </c>
      <c r="DA1327" s="263">
        <f>'Tenants Lien Holder Information'!I1327</f>
      </c>
      <c r="DB1327" s="263">
        <f>'Tenants Lien Holder Information'!J1327</f>
      </c>
      <c r="DC1327" s="263">
        <f>'Tenants Lien Holder Information'!K1327</f>
      </c>
      <c r="DD1327" s="263">
        <f>'Tenants Lien Holder Information'!L1327</f>
      </c>
      <c r="DE1327" s="263">
        <f>'Tenants Lien Holder Information'!M1327</f>
      </c>
    </row>
    <row r="1328" ht="15.75" customHeight="1" spans="1:109" x14ac:dyDescent="0.25">
      <c r="A1328" s="248"/>
      <c r="B1328" s="240"/>
      <c r="C1328" s="240"/>
      <c r="D1328" s="240"/>
      <c r="E1328" s="142">
        <f>'Space mix'!A1328</f>
      </c>
      <c r="F1328" s="141">
        <f>'Space mix'!D1328</f>
      </c>
      <c r="G1328" s="141">
        <f>'Space mix'!E1328</f>
      </c>
      <c r="H1328" s="141">
        <f>'Space mix'!F1328</f>
      </c>
      <c r="I1328" s="141">
        <f>'Space mix'!G1328</f>
      </c>
      <c r="J1328" s="240"/>
      <c r="K1328" s="141">
        <f>'Space mix'!L1328</f>
      </c>
      <c r="L1328" s="141">
        <f>'Space mix'!H1328</f>
      </c>
      <c r="M1328" s="141">
        <f>'Space mix'!C1328</f>
      </c>
      <c r="N1328" s="141">
        <f>'Space mix'!J1328</f>
      </c>
      <c r="O1328" s="141">
        <f>'Space mix'!K1328</f>
      </c>
      <c r="P1328" s="141"/>
      <c r="Q1328" s="141">
        <f>'Space mix'!M1328</f>
      </c>
      <c r="R1328" s="250">
        <f>'Space mix'!I1328</f>
      </c>
      <c r="S1328" s="185">
        <f>'Tenant Info'!C1328</f>
      </c>
      <c r="T1328" s="185">
        <f>'Tenant Info'!D1328</f>
      </c>
      <c r="U1328" s="185">
        <f>'Tenant Info'!E1328</f>
      </c>
      <c r="V1328" s="185">
        <f>'Tenant Info'!I1328</f>
      </c>
      <c r="W1328" s="185">
        <f>'Tenant Info'!J1328</f>
      </c>
      <c r="X1328" s="185">
        <f>'Tenant Info'!K1328</f>
      </c>
      <c r="Y1328" s="185">
        <f>'Tenant Info'!L1328</f>
      </c>
      <c r="Z1328" s="185">
        <f>'Tenant Info'!M1328</f>
      </c>
      <c r="AA1328" s="185">
        <f>'Tenant Info'!N1328</f>
      </c>
      <c r="AB1328" s="185">
        <f>'Tenant Info'!O1328</f>
      </c>
      <c r="AC1328" s="185">
        <f>'Tenant Info'!P1328</f>
      </c>
      <c r="AD1328" s="185">
        <f>'Tenant Info'!Q1328</f>
      </c>
      <c r="AE1328" s="185">
        <f>'Tenant Info'!R1328</f>
      </c>
      <c r="AF1328" s="185">
        <f>'Tenant Info'!S1328</f>
      </c>
      <c r="AG1328" s="251"/>
      <c r="AH1328" s="251"/>
      <c r="AI1328" s="185">
        <f>'Tenant Info'!H1328</f>
      </c>
      <c r="AJ1328" s="185">
        <f>'Tenant Info'!T1328</f>
      </c>
      <c r="AK1328" s="185">
        <f>'Tenant Info'!U1328</f>
      </c>
      <c r="AL1328" s="252">
        <f>'Tenant Info'!V1328</f>
      </c>
      <c r="AM1328" s="252">
        <f>'Tenant Info'!W1328</f>
      </c>
      <c r="AN1328" s="185">
        <f>'Tenant Info'!F1328</f>
      </c>
      <c r="AO1328" s="185"/>
      <c r="AP1328" s="185">
        <f>'Tenant Info'!G1328</f>
      </c>
      <c r="AQ1328" s="255"/>
      <c r="AR1328" s="257">
        <f>'Tenant Payment info'!H1328</f>
      </c>
      <c r="AS1328" s="257">
        <f>'Tenant Payment info'!I1328</f>
      </c>
      <c r="AT1328" s="257">
        <f>'Tenant Payment info'!J1328</f>
      </c>
      <c r="AU1328" s="255">
        <f>'Tenant Info'!X1328</f>
      </c>
      <c r="AV1328" s="255">
        <f>'Tenant Info'!Y1328</f>
      </c>
      <c r="AW1328" s="255">
        <f>'Tenant Info'!Z1328</f>
      </c>
      <c r="AX1328" s="255">
        <f>'Tenant Info'!AA1328</f>
      </c>
      <c r="AY1328" s="255">
        <f>'Tenant Info'!AB1328</f>
      </c>
      <c r="AZ1328" s="255">
        <f>'Tenant Info'!AC1328</f>
      </c>
      <c r="BA1328" s="255">
        <f>'Tenant Info'!AD1328</f>
      </c>
      <c r="BB1328" s="255">
        <f>'Tenant Info'!AE1328</f>
      </c>
      <c r="BC1328" s="255">
        <f>'Tenant Info'!AF1328</f>
      </c>
      <c r="BD1328" s="255">
        <f>'Tenant Info'!AG1328</f>
      </c>
      <c r="BE1328" s="255">
        <f>'Tenant Info'!AH1328</f>
      </c>
      <c r="BF1328" s="257">
        <f>'Tenant Payment info'!U1328</f>
      </c>
      <c r="BG1328" s="257">
        <f>'Tenant Payment info'!V1328</f>
      </c>
      <c r="BH1328" s="257">
        <f>'Tenant Payment info'!M1328</f>
      </c>
      <c r="BI1328" s="257">
        <f>'Tenant Payment info'!P1328</f>
      </c>
      <c r="BJ1328" s="257">
        <f>'Tenant Payment info'!W1328</f>
      </c>
      <c r="BK1328" s="257">
        <f>'Tenant Payment info'!AA1328</f>
      </c>
      <c r="BL1328" s="257">
        <f>'Tenant Payment info'!N1328</f>
      </c>
      <c r="BM1328" s="257">
        <f>'Tenant Payment info'!O1328</f>
      </c>
      <c r="BN1328" s="257">
        <f>'Tenant Payment info'!S1328</f>
      </c>
      <c r="BO1328" s="257">
        <f>'Tenant Payment info'!Q1328</f>
      </c>
      <c r="BP1328" s="257">
        <f>'Tenant Payment info'!R1328</f>
      </c>
      <c r="BQ1328" s="257">
        <f>'Tenant Payment info'!T1328</f>
      </c>
      <c r="BR1328" s="257">
        <f>'Tenant Payment info'!X1328</f>
      </c>
      <c r="BS1328" s="257">
        <f>'Tenant Payment info'!Y1328</f>
      </c>
      <c r="BT1328" s="259">
        <f>'Tenant Payment info'!Z1328</f>
      </c>
      <c r="BU1328" s="260"/>
      <c r="BV1328" s="260"/>
      <c r="BW1328" s="260"/>
      <c r="BX1328" s="261">
        <f>PromotionsDiscounts!D1328</f>
      </c>
      <c r="BY1328" s="261">
        <f>PromotionsDiscounts!E1328</f>
      </c>
      <c r="BZ1328" s="261">
        <f>PromotionsDiscounts!F1328</f>
      </c>
      <c r="CA1328" s="261">
        <f>PromotionsDiscounts!G1328</f>
      </c>
      <c r="CB1328" s="261">
        <f>PromotionsDiscounts!H1328</f>
      </c>
      <c r="CC1328" s="261">
        <f>PromotionsDiscounts!I1328</f>
      </c>
      <c r="CD1328" s="261">
        <f>PromotionsDiscounts!J1328</f>
      </c>
      <c r="CE1328" s="261">
        <f>PromotionsDiscounts!K1328</f>
      </c>
      <c r="CF1328" s="262">
        <f>'Tenants Military Information'!F1328</f>
      </c>
      <c r="CG1328" s="262">
        <f>'Tenants Military Information'!G1328</f>
      </c>
      <c r="CH1328" s="262">
        <f>'Tenants Military Information'!H1328</f>
      </c>
      <c r="CI1328" s="262">
        <f>'Tenants Military Information'!I1328</f>
      </c>
      <c r="CJ1328" s="262">
        <f>'Tenants Military Information'!J1328</f>
      </c>
      <c r="CK1328" s="262">
        <f>'Tenants Military Information'!K1328</f>
      </c>
      <c r="CL1328" s="262">
        <f>'Tenants Military Information'!L1328</f>
      </c>
      <c r="CM1328" s="262">
        <f>'Tenants Military Information'!M1328</f>
      </c>
      <c r="CN1328" s="262">
        <f>'Tenants Military Information'!N1328</f>
      </c>
      <c r="CO1328" s="262">
        <f>'Tenants Military Information'!O1328</f>
      </c>
      <c r="CP1328" s="262">
        <f>'Tenants Military Information'!P1328</f>
      </c>
      <c r="CQ1328" s="262">
        <f>'Tenants Military Information'!Q1328</f>
      </c>
      <c r="CR1328" s="262">
        <f>'Tenants Military Information'!R1328</f>
      </c>
      <c r="CS1328" s="262">
        <f>'Tenants Military Information'!S1328</f>
      </c>
      <c r="CT1328" s="262">
        <f>'Tenants Military Information'!T1328</f>
      </c>
      <c r="CU1328" s="262">
        <f>'Tenants Military Information'!U1328</f>
      </c>
      <c r="CV1328" s="262">
        <f>'Tenants Military Information'!V1328</f>
      </c>
      <c r="CW1328" s="263">
        <f>'Tenants Lien Holder Information'!E1328</f>
      </c>
      <c r="CX1328" s="263">
        <f>'Tenants Lien Holder Information'!F1328</f>
      </c>
      <c r="CY1328" s="263">
        <f>'Tenants Lien Holder Information'!G1328</f>
      </c>
      <c r="CZ1328" s="263">
        <f>'Tenants Lien Holder Information'!H1328</f>
      </c>
      <c r="DA1328" s="263">
        <f>'Tenants Lien Holder Information'!I1328</f>
      </c>
      <c r="DB1328" s="263">
        <f>'Tenants Lien Holder Information'!J1328</f>
      </c>
      <c r="DC1328" s="263">
        <f>'Tenants Lien Holder Information'!K1328</f>
      </c>
      <c r="DD1328" s="263">
        <f>'Tenants Lien Holder Information'!L1328</f>
      </c>
      <c r="DE1328" s="263">
        <f>'Tenants Lien Holder Information'!M1328</f>
      </c>
    </row>
    <row r="1329" ht="15.75" customHeight="1" spans="1:109" x14ac:dyDescent="0.25">
      <c r="A1329" s="248"/>
      <c r="B1329" s="240"/>
      <c r="C1329" s="240"/>
      <c r="D1329" s="240"/>
      <c r="E1329" s="142">
        <f>'Space mix'!A1329</f>
      </c>
      <c r="F1329" s="141">
        <f>'Space mix'!D1329</f>
      </c>
      <c r="G1329" s="141">
        <f>'Space mix'!E1329</f>
      </c>
      <c r="H1329" s="141">
        <f>'Space mix'!F1329</f>
      </c>
      <c r="I1329" s="141">
        <f>'Space mix'!G1329</f>
      </c>
      <c r="J1329" s="240"/>
      <c r="K1329" s="141">
        <f>'Space mix'!L1329</f>
      </c>
      <c r="L1329" s="141">
        <f>'Space mix'!H1329</f>
      </c>
      <c r="M1329" s="141">
        <f>'Space mix'!C1329</f>
      </c>
      <c r="N1329" s="141">
        <f>'Space mix'!J1329</f>
      </c>
      <c r="O1329" s="141">
        <f>'Space mix'!K1329</f>
      </c>
      <c r="P1329" s="141"/>
      <c r="Q1329" s="141">
        <f>'Space mix'!M1329</f>
      </c>
      <c r="R1329" s="250">
        <f>'Space mix'!I1329</f>
      </c>
      <c r="S1329" s="185">
        <f>'Tenant Info'!C1329</f>
      </c>
      <c r="T1329" s="185">
        <f>'Tenant Info'!D1329</f>
      </c>
      <c r="U1329" s="185">
        <f>'Tenant Info'!E1329</f>
      </c>
      <c r="V1329" s="185">
        <f>'Tenant Info'!I1329</f>
      </c>
      <c r="W1329" s="185">
        <f>'Tenant Info'!J1329</f>
      </c>
      <c r="X1329" s="185">
        <f>'Tenant Info'!K1329</f>
      </c>
      <c r="Y1329" s="185">
        <f>'Tenant Info'!L1329</f>
      </c>
      <c r="Z1329" s="185">
        <f>'Tenant Info'!M1329</f>
      </c>
      <c r="AA1329" s="185">
        <f>'Tenant Info'!N1329</f>
      </c>
      <c r="AB1329" s="185">
        <f>'Tenant Info'!O1329</f>
      </c>
      <c r="AC1329" s="185">
        <f>'Tenant Info'!P1329</f>
      </c>
      <c r="AD1329" s="185">
        <f>'Tenant Info'!Q1329</f>
      </c>
      <c r="AE1329" s="185">
        <f>'Tenant Info'!R1329</f>
      </c>
      <c r="AF1329" s="185">
        <f>'Tenant Info'!S1329</f>
      </c>
      <c r="AG1329" s="251"/>
      <c r="AH1329" s="251"/>
      <c r="AI1329" s="185">
        <f>'Tenant Info'!H1329</f>
      </c>
      <c r="AJ1329" s="185">
        <f>'Tenant Info'!T1329</f>
      </c>
      <c r="AK1329" s="185">
        <f>'Tenant Info'!U1329</f>
      </c>
      <c r="AL1329" s="252">
        <f>'Tenant Info'!V1329</f>
      </c>
      <c r="AM1329" s="252">
        <f>'Tenant Info'!W1329</f>
      </c>
      <c r="AN1329" s="185">
        <f>'Tenant Info'!F1329</f>
      </c>
      <c r="AO1329" s="185"/>
      <c r="AP1329" s="185">
        <f>'Tenant Info'!G1329</f>
      </c>
      <c r="AQ1329" s="255"/>
      <c r="AR1329" s="257">
        <f>'Tenant Payment info'!H1329</f>
      </c>
      <c r="AS1329" s="257">
        <f>'Tenant Payment info'!I1329</f>
      </c>
      <c r="AT1329" s="257">
        <f>'Tenant Payment info'!J1329</f>
      </c>
      <c r="AU1329" s="255">
        <f>'Tenant Info'!X1329</f>
      </c>
      <c r="AV1329" s="255">
        <f>'Tenant Info'!Y1329</f>
      </c>
      <c r="AW1329" s="255">
        <f>'Tenant Info'!Z1329</f>
      </c>
      <c r="AX1329" s="255">
        <f>'Tenant Info'!AA1329</f>
      </c>
      <c r="AY1329" s="255">
        <f>'Tenant Info'!AB1329</f>
      </c>
      <c r="AZ1329" s="255">
        <f>'Tenant Info'!AC1329</f>
      </c>
      <c r="BA1329" s="255">
        <f>'Tenant Info'!AD1329</f>
      </c>
      <c r="BB1329" s="255">
        <f>'Tenant Info'!AE1329</f>
      </c>
      <c r="BC1329" s="255">
        <f>'Tenant Info'!AF1329</f>
      </c>
      <c r="BD1329" s="255">
        <f>'Tenant Info'!AG1329</f>
      </c>
      <c r="BE1329" s="255">
        <f>'Tenant Info'!AH1329</f>
      </c>
      <c r="BF1329" s="257">
        <f>'Tenant Payment info'!U1329</f>
      </c>
      <c r="BG1329" s="257">
        <f>'Tenant Payment info'!V1329</f>
      </c>
      <c r="BH1329" s="257">
        <f>'Tenant Payment info'!M1329</f>
      </c>
      <c r="BI1329" s="257">
        <f>'Tenant Payment info'!P1329</f>
      </c>
      <c r="BJ1329" s="257">
        <f>'Tenant Payment info'!W1329</f>
      </c>
      <c r="BK1329" s="257">
        <f>'Tenant Payment info'!AA1329</f>
      </c>
      <c r="BL1329" s="257">
        <f>'Tenant Payment info'!N1329</f>
      </c>
      <c r="BM1329" s="257">
        <f>'Tenant Payment info'!O1329</f>
      </c>
      <c r="BN1329" s="257">
        <f>'Tenant Payment info'!S1329</f>
      </c>
      <c r="BO1329" s="257">
        <f>'Tenant Payment info'!Q1329</f>
      </c>
      <c r="BP1329" s="257">
        <f>'Tenant Payment info'!R1329</f>
      </c>
      <c r="BQ1329" s="257">
        <f>'Tenant Payment info'!T1329</f>
      </c>
      <c r="BR1329" s="257">
        <f>'Tenant Payment info'!X1329</f>
      </c>
      <c r="BS1329" s="257">
        <f>'Tenant Payment info'!Y1329</f>
      </c>
      <c r="BT1329" s="259">
        <f>'Tenant Payment info'!Z1329</f>
      </c>
      <c r="BU1329" s="260"/>
      <c r="BV1329" s="260"/>
      <c r="BW1329" s="260"/>
      <c r="BX1329" s="261">
        <f>PromotionsDiscounts!D1329</f>
      </c>
      <c r="BY1329" s="261">
        <f>PromotionsDiscounts!E1329</f>
      </c>
      <c r="BZ1329" s="261">
        <f>PromotionsDiscounts!F1329</f>
      </c>
      <c r="CA1329" s="261">
        <f>PromotionsDiscounts!G1329</f>
      </c>
      <c r="CB1329" s="261">
        <f>PromotionsDiscounts!H1329</f>
      </c>
      <c r="CC1329" s="261">
        <f>PromotionsDiscounts!I1329</f>
      </c>
      <c r="CD1329" s="261">
        <f>PromotionsDiscounts!J1329</f>
      </c>
      <c r="CE1329" s="261">
        <f>PromotionsDiscounts!K1329</f>
      </c>
      <c r="CF1329" s="262">
        <f>'Tenants Military Information'!F1329</f>
      </c>
      <c r="CG1329" s="262">
        <f>'Tenants Military Information'!G1329</f>
      </c>
      <c r="CH1329" s="262">
        <f>'Tenants Military Information'!H1329</f>
      </c>
      <c r="CI1329" s="262">
        <f>'Tenants Military Information'!I1329</f>
      </c>
      <c r="CJ1329" s="262">
        <f>'Tenants Military Information'!J1329</f>
      </c>
      <c r="CK1329" s="262">
        <f>'Tenants Military Information'!K1329</f>
      </c>
      <c r="CL1329" s="262">
        <f>'Tenants Military Information'!L1329</f>
      </c>
      <c r="CM1329" s="262">
        <f>'Tenants Military Information'!M1329</f>
      </c>
      <c r="CN1329" s="262">
        <f>'Tenants Military Information'!N1329</f>
      </c>
      <c r="CO1329" s="262">
        <f>'Tenants Military Information'!O1329</f>
      </c>
      <c r="CP1329" s="262">
        <f>'Tenants Military Information'!P1329</f>
      </c>
      <c r="CQ1329" s="262">
        <f>'Tenants Military Information'!Q1329</f>
      </c>
      <c r="CR1329" s="262">
        <f>'Tenants Military Information'!R1329</f>
      </c>
      <c r="CS1329" s="262">
        <f>'Tenants Military Information'!S1329</f>
      </c>
      <c r="CT1329" s="262">
        <f>'Tenants Military Information'!T1329</f>
      </c>
      <c r="CU1329" s="262">
        <f>'Tenants Military Information'!U1329</f>
      </c>
      <c r="CV1329" s="262">
        <f>'Tenants Military Information'!V1329</f>
      </c>
      <c r="CW1329" s="263">
        <f>'Tenants Lien Holder Information'!E1329</f>
      </c>
      <c r="CX1329" s="263">
        <f>'Tenants Lien Holder Information'!F1329</f>
      </c>
      <c r="CY1329" s="263">
        <f>'Tenants Lien Holder Information'!G1329</f>
      </c>
      <c r="CZ1329" s="263">
        <f>'Tenants Lien Holder Information'!H1329</f>
      </c>
      <c r="DA1329" s="263">
        <f>'Tenants Lien Holder Information'!I1329</f>
      </c>
      <c r="DB1329" s="263">
        <f>'Tenants Lien Holder Information'!J1329</f>
      </c>
      <c r="DC1329" s="263">
        <f>'Tenants Lien Holder Information'!K1329</f>
      </c>
      <c r="DD1329" s="263">
        <f>'Tenants Lien Holder Information'!L1329</f>
      </c>
      <c r="DE1329" s="263">
        <f>'Tenants Lien Holder Information'!M1329</f>
      </c>
    </row>
    <row r="1330" ht="15.75" customHeight="1" spans="1:109" x14ac:dyDescent="0.25">
      <c r="A1330" s="248"/>
      <c r="B1330" s="240"/>
      <c r="C1330" s="240"/>
      <c r="D1330" s="240"/>
      <c r="E1330" s="142">
        <f>'Space mix'!A1330</f>
      </c>
      <c r="F1330" s="141">
        <f>'Space mix'!D1330</f>
      </c>
      <c r="G1330" s="141">
        <f>'Space mix'!E1330</f>
      </c>
      <c r="H1330" s="141">
        <f>'Space mix'!F1330</f>
      </c>
      <c r="I1330" s="141">
        <f>'Space mix'!G1330</f>
      </c>
      <c r="J1330" s="240"/>
      <c r="K1330" s="141">
        <f>'Space mix'!L1330</f>
      </c>
      <c r="L1330" s="141">
        <f>'Space mix'!H1330</f>
      </c>
      <c r="M1330" s="141">
        <f>'Space mix'!C1330</f>
      </c>
      <c r="N1330" s="141">
        <f>'Space mix'!J1330</f>
      </c>
      <c r="O1330" s="141">
        <f>'Space mix'!K1330</f>
      </c>
      <c r="P1330" s="141"/>
      <c r="Q1330" s="141">
        <f>'Space mix'!M1330</f>
      </c>
      <c r="R1330" s="250">
        <f>'Space mix'!I1330</f>
      </c>
      <c r="S1330" s="185">
        <f>'Tenant Info'!C1330</f>
      </c>
      <c r="T1330" s="185">
        <f>'Tenant Info'!D1330</f>
      </c>
      <c r="U1330" s="185">
        <f>'Tenant Info'!E1330</f>
      </c>
      <c r="V1330" s="185">
        <f>'Tenant Info'!I1330</f>
      </c>
      <c r="W1330" s="185">
        <f>'Tenant Info'!J1330</f>
      </c>
      <c r="X1330" s="185">
        <f>'Tenant Info'!K1330</f>
      </c>
      <c r="Y1330" s="185">
        <f>'Tenant Info'!L1330</f>
      </c>
      <c r="Z1330" s="185">
        <f>'Tenant Info'!M1330</f>
      </c>
      <c r="AA1330" s="185">
        <f>'Tenant Info'!N1330</f>
      </c>
      <c r="AB1330" s="185">
        <f>'Tenant Info'!O1330</f>
      </c>
      <c r="AC1330" s="185">
        <f>'Tenant Info'!P1330</f>
      </c>
      <c r="AD1330" s="185">
        <f>'Tenant Info'!Q1330</f>
      </c>
      <c r="AE1330" s="185">
        <f>'Tenant Info'!R1330</f>
      </c>
      <c r="AF1330" s="185">
        <f>'Tenant Info'!S1330</f>
      </c>
      <c r="AG1330" s="251"/>
      <c r="AH1330" s="251"/>
      <c r="AI1330" s="185">
        <f>'Tenant Info'!H1330</f>
      </c>
      <c r="AJ1330" s="185">
        <f>'Tenant Info'!T1330</f>
      </c>
      <c r="AK1330" s="185">
        <f>'Tenant Info'!U1330</f>
      </c>
      <c r="AL1330" s="252">
        <f>'Tenant Info'!V1330</f>
      </c>
      <c r="AM1330" s="252">
        <f>'Tenant Info'!W1330</f>
      </c>
      <c r="AN1330" s="185">
        <f>'Tenant Info'!F1330</f>
      </c>
      <c r="AO1330" s="185"/>
      <c r="AP1330" s="185">
        <f>'Tenant Info'!G1330</f>
      </c>
      <c r="AQ1330" s="255"/>
      <c r="AR1330" s="257">
        <f>'Tenant Payment info'!H1330</f>
      </c>
      <c r="AS1330" s="257">
        <f>'Tenant Payment info'!I1330</f>
      </c>
      <c r="AT1330" s="257">
        <f>'Tenant Payment info'!J1330</f>
      </c>
      <c r="AU1330" s="255">
        <f>'Tenant Info'!X1330</f>
      </c>
      <c r="AV1330" s="255">
        <f>'Tenant Info'!Y1330</f>
      </c>
      <c r="AW1330" s="255">
        <f>'Tenant Info'!Z1330</f>
      </c>
      <c r="AX1330" s="255">
        <f>'Tenant Info'!AA1330</f>
      </c>
      <c r="AY1330" s="255">
        <f>'Tenant Info'!AB1330</f>
      </c>
      <c r="AZ1330" s="255">
        <f>'Tenant Info'!AC1330</f>
      </c>
      <c r="BA1330" s="255">
        <f>'Tenant Info'!AD1330</f>
      </c>
      <c r="BB1330" s="255">
        <f>'Tenant Info'!AE1330</f>
      </c>
      <c r="BC1330" s="255">
        <f>'Tenant Info'!AF1330</f>
      </c>
      <c r="BD1330" s="255">
        <f>'Tenant Info'!AG1330</f>
      </c>
      <c r="BE1330" s="255">
        <f>'Tenant Info'!AH1330</f>
      </c>
      <c r="BF1330" s="257">
        <f>'Tenant Payment info'!U1330</f>
      </c>
      <c r="BG1330" s="257">
        <f>'Tenant Payment info'!V1330</f>
      </c>
      <c r="BH1330" s="257">
        <f>'Tenant Payment info'!M1330</f>
      </c>
      <c r="BI1330" s="257">
        <f>'Tenant Payment info'!P1330</f>
      </c>
      <c r="BJ1330" s="257">
        <f>'Tenant Payment info'!W1330</f>
      </c>
      <c r="BK1330" s="257">
        <f>'Tenant Payment info'!AA1330</f>
      </c>
      <c r="BL1330" s="257">
        <f>'Tenant Payment info'!N1330</f>
      </c>
      <c r="BM1330" s="257">
        <f>'Tenant Payment info'!O1330</f>
      </c>
      <c r="BN1330" s="257">
        <f>'Tenant Payment info'!S1330</f>
      </c>
      <c r="BO1330" s="257">
        <f>'Tenant Payment info'!Q1330</f>
      </c>
      <c r="BP1330" s="257">
        <f>'Tenant Payment info'!R1330</f>
      </c>
      <c r="BQ1330" s="257">
        <f>'Tenant Payment info'!T1330</f>
      </c>
      <c r="BR1330" s="257">
        <f>'Tenant Payment info'!X1330</f>
      </c>
      <c r="BS1330" s="257">
        <f>'Tenant Payment info'!Y1330</f>
      </c>
      <c r="BT1330" s="259">
        <f>'Tenant Payment info'!Z1330</f>
      </c>
      <c r="BU1330" s="260"/>
      <c r="BV1330" s="260"/>
      <c r="BW1330" s="260"/>
      <c r="BX1330" s="261">
        <f>PromotionsDiscounts!D1330</f>
      </c>
      <c r="BY1330" s="261">
        <f>PromotionsDiscounts!E1330</f>
      </c>
      <c r="BZ1330" s="261">
        <f>PromotionsDiscounts!F1330</f>
      </c>
      <c r="CA1330" s="261">
        <f>PromotionsDiscounts!G1330</f>
      </c>
      <c r="CB1330" s="261">
        <f>PromotionsDiscounts!H1330</f>
      </c>
      <c r="CC1330" s="261">
        <f>PromotionsDiscounts!I1330</f>
      </c>
      <c r="CD1330" s="261">
        <f>PromotionsDiscounts!J1330</f>
      </c>
      <c r="CE1330" s="261">
        <f>PromotionsDiscounts!K1330</f>
      </c>
      <c r="CF1330" s="262">
        <f>'Tenants Military Information'!F1330</f>
      </c>
      <c r="CG1330" s="262">
        <f>'Tenants Military Information'!G1330</f>
      </c>
      <c r="CH1330" s="262">
        <f>'Tenants Military Information'!H1330</f>
      </c>
      <c r="CI1330" s="262">
        <f>'Tenants Military Information'!I1330</f>
      </c>
      <c r="CJ1330" s="262">
        <f>'Tenants Military Information'!J1330</f>
      </c>
      <c r="CK1330" s="262">
        <f>'Tenants Military Information'!K1330</f>
      </c>
      <c r="CL1330" s="262">
        <f>'Tenants Military Information'!L1330</f>
      </c>
      <c r="CM1330" s="262">
        <f>'Tenants Military Information'!M1330</f>
      </c>
      <c r="CN1330" s="262">
        <f>'Tenants Military Information'!N1330</f>
      </c>
      <c r="CO1330" s="262">
        <f>'Tenants Military Information'!O1330</f>
      </c>
      <c r="CP1330" s="262">
        <f>'Tenants Military Information'!P1330</f>
      </c>
      <c r="CQ1330" s="262">
        <f>'Tenants Military Information'!Q1330</f>
      </c>
      <c r="CR1330" s="262">
        <f>'Tenants Military Information'!R1330</f>
      </c>
      <c r="CS1330" s="262">
        <f>'Tenants Military Information'!S1330</f>
      </c>
      <c r="CT1330" s="262">
        <f>'Tenants Military Information'!T1330</f>
      </c>
      <c r="CU1330" s="262">
        <f>'Tenants Military Information'!U1330</f>
      </c>
      <c r="CV1330" s="262">
        <f>'Tenants Military Information'!V1330</f>
      </c>
      <c r="CW1330" s="263">
        <f>'Tenants Lien Holder Information'!E1330</f>
      </c>
      <c r="CX1330" s="263">
        <f>'Tenants Lien Holder Information'!F1330</f>
      </c>
      <c r="CY1330" s="263">
        <f>'Tenants Lien Holder Information'!G1330</f>
      </c>
      <c r="CZ1330" s="263">
        <f>'Tenants Lien Holder Information'!H1330</f>
      </c>
      <c r="DA1330" s="263">
        <f>'Tenants Lien Holder Information'!I1330</f>
      </c>
      <c r="DB1330" s="263">
        <f>'Tenants Lien Holder Information'!J1330</f>
      </c>
      <c r="DC1330" s="263">
        <f>'Tenants Lien Holder Information'!K1330</f>
      </c>
      <c r="DD1330" s="263">
        <f>'Tenants Lien Holder Information'!L1330</f>
      </c>
      <c r="DE1330" s="263">
        <f>'Tenants Lien Holder Information'!M1330</f>
      </c>
    </row>
    <row r="1331" ht="15.75" customHeight="1" spans="1:109" x14ac:dyDescent="0.25">
      <c r="A1331" s="248"/>
      <c r="B1331" s="240"/>
      <c r="C1331" s="240"/>
      <c r="D1331" s="240"/>
      <c r="E1331" s="142">
        <f>'Space mix'!A1331</f>
      </c>
      <c r="F1331" s="141">
        <f>'Space mix'!D1331</f>
      </c>
      <c r="G1331" s="141">
        <f>'Space mix'!E1331</f>
      </c>
      <c r="H1331" s="141">
        <f>'Space mix'!F1331</f>
      </c>
      <c r="I1331" s="141">
        <f>'Space mix'!G1331</f>
      </c>
      <c r="J1331" s="240"/>
      <c r="K1331" s="141">
        <f>'Space mix'!L1331</f>
      </c>
      <c r="L1331" s="141">
        <f>'Space mix'!H1331</f>
      </c>
      <c r="M1331" s="141">
        <f>'Space mix'!C1331</f>
      </c>
      <c r="N1331" s="141">
        <f>'Space mix'!J1331</f>
      </c>
      <c r="O1331" s="141">
        <f>'Space mix'!K1331</f>
      </c>
      <c r="P1331" s="141"/>
      <c r="Q1331" s="141">
        <f>'Space mix'!M1331</f>
      </c>
      <c r="R1331" s="250">
        <f>'Space mix'!I1331</f>
      </c>
      <c r="S1331" s="185">
        <f>'Tenant Info'!C1331</f>
      </c>
      <c r="T1331" s="185">
        <f>'Tenant Info'!D1331</f>
      </c>
      <c r="U1331" s="185">
        <f>'Tenant Info'!E1331</f>
      </c>
      <c r="V1331" s="185">
        <f>'Tenant Info'!I1331</f>
      </c>
      <c r="W1331" s="185">
        <f>'Tenant Info'!J1331</f>
      </c>
      <c r="X1331" s="185">
        <f>'Tenant Info'!K1331</f>
      </c>
      <c r="Y1331" s="185">
        <f>'Tenant Info'!L1331</f>
      </c>
      <c r="Z1331" s="185">
        <f>'Tenant Info'!M1331</f>
      </c>
      <c r="AA1331" s="185">
        <f>'Tenant Info'!N1331</f>
      </c>
      <c r="AB1331" s="185">
        <f>'Tenant Info'!O1331</f>
      </c>
      <c r="AC1331" s="185">
        <f>'Tenant Info'!P1331</f>
      </c>
      <c r="AD1331" s="185">
        <f>'Tenant Info'!Q1331</f>
      </c>
      <c r="AE1331" s="185">
        <f>'Tenant Info'!R1331</f>
      </c>
      <c r="AF1331" s="185">
        <f>'Tenant Info'!S1331</f>
      </c>
      <c r="AG1331" s="251"/>
      <c r="AH1331" s="251"/>
      <c r="AI1331" s="185">
        <f>'Tenant Info'!H1331</f>
      </c>
      <c r="AJ1331" s="185">
        <f>'Tenant Info'!T1331</f>
      </c>
      <c r="AK1331" s="185">
        <f>'Tenant Info'!U1331</f>
      </c>
      <c r="AL1331" s="252">
        <f>'Tenant Info'!V1331</f>
      </c>
      <c r="AM1331" s="252">
        <f>'Tenant Info'!W1331</f>
      </c>
      <c r="AN1331" s="185">
        <f>'Tenant Info'!F1331</f>
      </c>
      <c r="AO1331" s="185"/>
      <c r="AP1331" s="185">
        <f>'Tenant Info'!G1331</f>
      </c>
      <c r="AQ1331" s="255"/>
      <c r="AR1331" s="257">
        <f>'Tenant Payment info'!H1331</f>
      </c>
      <c r="AS1331" s="257">
        <f>'Tenant Payment info'!I1331</f>
      </c>
      <c r="AT1331" s="257">
        <f>'Tenant Payment info'!J1331</f>
      </c>
      <c r="AU1331" s="255">
        <f>'Tenant Info'!X1331</f>
      </c>
      <c r="AV1331" s="255">
        <f>'Tenant Info'!Y1331</f>
      </c>
      <c r="AW1331" s="255">
        <f>'Tenant Info'!Z1331</f>
      </c>
      <c r="AX1331" s="255">
        <f>'Tenant Info'!AA1331</f>
      </c>
      <c r="AY1331" s="255">
        <f>'Tenant Info'!AB1331</f>
      </c>
      <c r="AZ1331" s="255">
        <f>'Tenant Info'!AC1331</f>
      </c>
      <c r="BA1331" s="255">
        <f>'Tenant Info'!AD1331</f>
      </c>
      <c r="BB1331" s="255">
        <f>'Tenant Info'!AE1331</f>
      </c>
      <c r="BC1331" s="255">
        <f>'Tenant Info'!AF1331</f>
      </c>
      <c r="BD1331" s="255">
        <f>'Tenant Info'!AG1331</f>
      </c>
      <c r="BE1331" s="255">
        <f>'Tenant Info'!AH1331</f>
      </c>
      <c r="BF1331" s="257">
        <f>'Tenant Payment info'!U1331</f>
      </c>
      <c r="BG1331" s="257">
        <f>'Tenant Payment info'!V1331</f>
      </c>
      <c r="BH1331" s="257">
        <f>'Tenant Payment info'!M1331</f>
      </c>
      <c r="BI1331" s="257">
        <f>'Tenant Payment info'!P1331</f>
      </c>
      <c r="BJ1331" s="257">
        <f>'Tenant Payment info'!W1331</f>
      </c>
      <c r="BK1331" s="257">
        <f>'Tenant Payment info'!AA1331</f>
      </c>
      <c r="BL1331" s="257">
        <f>'Tenant Payment info'!N1331</f>
      </c>
      <c r="BM1331" s="257">
        <f>'Tenant Payment info'!O1331</f>
      </c>
      <c r="BN1331" s="257">
        <f>'Tenant Payment info'!S1331</f>
      </c>
      <c r="BO1331" s="257">
        <f>'Tenant Payment info'!Q1331</f>
      </c>
      <c r="BP1331" s="257">
        <f>'Tenant Payment info'!R1331</f>
      </c>
      <c r="BQ1331" s="257">
        <f>'Tenant Payment info'!T1331</f>
      </c>
      <c r="BR1331" s="257">
        <f>'Tenant Payment info'!X1331</f>
      </c>
      <c r="BS1331" s="257">
        <f>'Tenant Payment info'!Y1331</f>
      </c>
      <c r="BT1331" s="259">
        <f>'Tenant Payment info'!Z1331</f>
      </c>
      <c r="BU1331" s="260"/>
      <c r="BV1331" s="260"/>
      <c r="BW1331" s="260"/>
      <c r="BX1331" s="261">
        <f>PromotionsDiscounts!D1331</f>
      </c>
      <c r="BY1331" s="261">
        <f>PromotionsDiscounts!E1331</f>
      </c>
      <c r="BZ1331" s="261">
        <f>PromotionsDiscounts!F1331</f>
      </c>
      <c r="CA1331" s="261">
        <f>PromotionsDiscounts!G1331</f>
      </c>
      <c r="CB1331" s="261">
        <f>PromotionsDiscounts!H1331</f>
      </c>
      <c r="CC1331" s="261">
        <f>PromotionsDiscounts!I1331</f>
      </c>
      <c r="CD1331" s="261">
        <f>PromotionsDiscounts!J1331</f>
      </c>
      <c r="CE1331" s="261">
        <f>PromotionsDiscounts!K1331</f>
      </c>
      <c r="CF1331" s="262">
        <f>'Tenants Military Information'!F1331</f>
      </c>
      <c r="CG1331" s="262">
        <f>'Tenants Military Information'!G1331</f>
      </c>
      <c r="CH1331" s="262">
        <f>'Tenants Military Information'!H1331</f>
      </c>
      <c r="CI1331" s="262">
        <f>'Tenants Military Information'!I1331</f>
      </c>
      <c r="CJ1331" s="262">
        <f>'Tenants Military Information'!J1331</f>
      </c>
      <c r="CK1331" s="262">
        <f>'Tenants Military Information'!K1331</f>
      </c>
      <c r="CL1331" s="262">
        <f>'Tenants Military Information'!L1331</f>
      </c>
      <c r="CM1331" s="262">
        <f>'Tenants Military Information'!M1331</f>
      </c>
      <c r="CN1331" s="262">
        <f>'Tenants Military Information'!N1331</f>
      </c>
      <c r="CO1331" s="262">
        <f>'Tenants Military Information'!O1331</f>
      </c>
      <c r="CP1331" s="262">
        <f>'Tenants Military Information'!P1331</f>
      </c>
      <c r="CQ1331" s="262">
        <f>'Tenants Military Information'!Q1331</f>
      </c>
      <c r="CR1331" s="262">
        <f>'Tenants Military Information'!R1331</f>
      </c>
      <c r="CS1331" s="262">
        <f>'Tenants Military Information'!S1331</f>
      </c>
      <c r="CT1331" s="262">
        <f>'Tenants Military Information'!T1331</f>
      </c>
      <c r="CU1331" s="262">
        <f>'Tenants Military Information'!U1331</f>
      </c>
      <c r="CV1331" s="262">
        <f>'Tenants Military Information'!V1331</f>
      </c>
      <c r="CW1331" s="263">
        <f>'Tenants Lien Holder Information'!E1331</f>
      </c>
      <c r="CX1331" s="263">
        <f>'Tenants Lien Holder Information'!F1331</f>
      </c>
      <c r="CY1331" s="263">
        <f>'Tenants Lien Holder Information'!G1331</f>
      </c>
      <c r="CZ1331" s="263">
        <f>'Tenants Lien Holder Information'!H1331</f>
      </c>
      <c r="DA1331" s="263">
        <f>'Tenants Lien Holder Information'!I1331</f>
      </c>
      <c r="DB1331" s="263">
        <f>'Tenants Lien Holder Information'!J1331</f>
      </c>
      <c r="DC1331" s="263">
        <f>'Tenants Lien Holder Information'!K1331</f>
      </c>
      <c r="DD1331" s="263">
        <f>'Tenants Lien Holder Information'!L1331</f>
      </c>
      <c r="DE1331" s="263">
        <f>'Tenants Lien Holder Information'!M1331</f>
      </c>
    </row>
    <row r="1332" ht="15.75" customHeight="1" spans="1:109" x14ac:dyDescent="0.25">
      <c r="A1332" s="248"/>
      <c r="B1332" s="240"/>
      <c r="C1332" s="240"/>
      <c r="D1332" s="240"/>
      <c r="E1332" s="142">
        <f>'Space mix'!A1332</f>
      </c>
      <c r="F1332" s="141">
        <f>'Space mix'!D1332</f>
      </c>
      <c r="G1332" s="141">
        <f>'Space mix'!E1332</f>
      </c>
      <c r="H1332" s="141">
        <f>'Space mix'!F1332</f>
      </c>
      <c r="I1332" s="141">
        <f>'Space mix'!G1332</f>
      </c>
      <c r="J1332" s="240"/>
      <c r="K1332" s="141">
        <f>'Space mix'!L1332</f>
      </c>
      <c r="L1332" s="141">
        <f>'Space mix'!H1332</f>
      </c>
      <c r="M1332" s="141">
        <f>'Space mix'!C1332</f>
      </c>
      <c r="N1332" s="141">
        <f>'Space mix'!J1332</f>
      </c>
      <c r="O1332" s="141">
        <f>'Space mix'!K1332</f>
      </c>
      <c r="P1332" s="141"/>
      <c r="Q1332" s="141">
        <f>'Space mix'!M1332</f>
      </c>
      <c r="R1332" s="250">
        <f>'Space mix'!I1332</f>
      </c>
      <c r="S1332" s="185">
        <f>'Tenant Info'!C1332</f>
      </c>
      <c r="T1332" s="185">
        <f>'Tenant Info'!D1332</f>
      </c>
      <c r="U1332" s="185">
        <f>'Tenant Info'!E1332</f>
      </c>
      <c r="V1332" s="185">
        <f>'Tenant Info'!I1332</f>
      </c>
      <c r="W1332" s="185">
        <f>'Tenant Info'!J1332</f>
      </c>
      <c r="X1332" s="185">
        <f>'Tenant Info'!K1332</f>
      </c>
      <c r="Y1332" s="185">
        <f>'Tenant Info'!L1332</f>
      </c>
      <c r="Z1332" s="185">
        <f>'Tenant Info'!M1332</f>
      </c>
      <c r="AA1332" s="185">
        <f>'Tenant Info'!N1332</f>
      </c>
      <c r="AB1332" s="185">
        <f>'Tenant Info'!O1332</f>
      </c>
      <c r="AC1332" s="185">
        <f>'Tenant Info'!P1332</f>
      </c>
      <c r="AD1332" s="185">
        <f>'Tenant Info'!Q1332</f>
      </c>
      <c r="AE1332" s="185">
        <f>'Tenant Info'!R1332</f>
      </c>
      <c r="AF1332" s="185">
        <f>'Tenant Info'!S1332</f>
      </c>
      <c r="AG1332" s="251"/>
      <c r="AH1332" s="251"/>
      <c r="AI1332" s="185">
        <f>'Tenant Info'!H1332</f>
      </c>
      <c r="AJ1332" s="185">
        <f>'Tenant Info'!T1332</f>
      </c>
      <c r="AK1332" s="185">
        <f>'Tenant Info'!U1332</f>
      </c>
      <c r="AL1332" s="252">
        <f>'Tenant Info'!V1332</f>
      </c>
      <c r="AM1332" s="252">
        <f>'Tenant Info'!W1332</f>
      </c>
      <c r="AN1332" s="185">
        <f>'Tenant Info'!F1332</f>
      </c>
      <c r="AO1332" s="185"/>
      <c r="AP1332" s="185">
        <f>'Tenant Info'!G1332</f>
      </c>
      <c r="AQ1332" s="255"/>
      <c r="AR1332" s="257">
        <f>'Tenant Payment info'!H1332</f>
      </c>
      <c r="AS1332" s="257">
        <f>'Tenant Payment info'!I1332</f>
      </c>
      <c r="AT1332" s="257">
        <f>'Tenant Payment info'!J1332</f>
      </c>
      <c r="AU1332" s="255">
        <f>'Tenant Info'!X1332</f>
      </c>
      <c r="AV1332" s="255">
        <f>'Tenant Info'!Y1332</f>
      </c>
      <c r="AW1332" s="255">
        <f>'Tenant Info'!Z1332</f>
      </c>
      <c r="AX1332" s="255">
        <f>'Tenant Info'!AA1332</f>
      </c>
      <c r="AY1332" s="255">
        <f>'Tenant Info'!AB1332</f>
      </c>
      <c r="AZ1332" s="255">
        <f>'Tenant Info'!AC1332</f>
      </c>
      <c r="BA1332" s="255">
        <f>'Tenant Info'!AD1332</f>
      </c>
      <c r="BB1332" s="255">
        <f>'Tenant Info'!AE1332</f>
      </c>
      <c r="BC1332" s="255">
        <f>'Tenant Info'!AF1332</f>
      </c>
      <c r="BD1332" s="255">
        <f>'Tenant Info'!AG1332</f>
      </c>
      <c r="BE1332" s="255">
        <f>'Tenant Info'!AH1332</f>
      </c>
      <c r="BF1332" s="257">
        <f>'Tenant Payment info'!U1332</f>
      </c>
      <c r="BG1332" s="257">
        <f>'Tenant Payment info'!V1332</f>
      </c>
      <c r="BH1332" s="257">
        <f>'Tenant Payment info'!M1332</f>
      </c>
      <c r="BI1332" s="257">
        <f>'Tenant Payment info'!P1332</f>
      </c>
      <c r="BJ1332" s="257">
        <f>'Tenant Payment info'!W1332</f>
      </c>
      <c r="BK1332" s="257">
        <f>'Tenant Payment info'!AA1332</f>
      </c>
      <c r="BL1332" s="257">
        <f>'Tenant Payment info'!N1332</f>
      </c>
      <c r="BM1332" s="257">
        <f>'Tenant Payment info'!O1332</f>
      </c>
      <c r="BN1332" s="257">
        <f>'Tenant Payment info'!S1332</f>
      </c>
      <c r="BO1332" s="257">
        <f>'Tenant Payment info'!Q1332</f>
      </c>
      <c r="BP1332" s="257">
        <f>'Tenant Payment info'!R1332</f>
      </c>
      <c r="BQ1332" s="257">
        <f>'Tenant Payment info'!T1332</f>
      </c>
      <c r="BR1332" s="257">
        <f>'Tenant Payment info'!X1332</f>
      </c>
      <c r="BS1332" s="257">
        <f>'Tenant Payment info'!Y1332</f>
      </c>
      <c r="BT1332" s="259">
        <f>'Tenant Payment info'!Z1332</f>
      </c>
      <c r="BU1332" s="260"/>
      <c r="BV1332" s="260"/>
      <c r="BW1332" s="260"/>
      <c r="BX1332" s="261">
        <f>PromotionsDiscounts!D1332</f>
      </c>
      <c r="BY1332" s="261">
        <f>PromotionsDiscounts!E1332</f>
      </c>
      <c r="BZ1332" s="261">
        <f>PromotionsDiscounts!F1332</f>
      </c>
      <c r="CA1332" s="261">
        <f>PromotionsDiscounts!G1332</f>
      </c>
      <c r="CB1332" s="261">
        <f>PromotionsDiscounts!H1332</f>
      </c>
      <c r="CC1332" s="261">
        <f>PromotionsDiscounts!I1332</f>
      </c>
      <c r="CD1332" s="261">
        <f>PromotionsDiscounts!J1332</f>
      </c>
      <c r="CE1332" s="261">
        <f>PromotionsDiscounts!K1332</f>
      </c>
      <c r="CF1332" s="262">
        <f>'Tenants Military Information'!F1332</f>
      </c>
      <c r="CG1332" s="262">
        <f>'Tenants Military Information'!G1332</f>
      </c>
      <c r="CH1332" s="262">
        <f>'Tenants Military Information'!H1332</f>
      </c>
      <c r="CI1332" s="262">
        <f>'Tenants Military Information'!I1332</f>
      </c>
      <c r="CJ1332" s="262">
        <f>'Tenants Military Information'!J1332</f>
      </c>
      <c r="CK1332" s="262">
        <f>'Tenants Military Information'!K1332</f>
      </c>
      <c r="CL1332" s="262">
        <f>'Tenants Military Information'!L1332</f>
      </c>
      <c r="CM1332" s="262">
        <f>'Tenants Military Information'!M1332</f>
      </c>
      <c r="CN1332" s="262">
        <f>'Tenants Military Information'!N1332</f>
      </c>
      <c r="CO1332" s="262">
        <f>'Tenants Military Information'!O1332</f>
      </c>
      <c r="CP1332" s="262">
        <f>'Tenants Military Information'!P1332</f>
      </c>
      <c r="CQ1332" s="262">
        <f>'Tenants Military Information'!Q1332</f>
      </c>
      <c r="CR1332" s="262">
        <f>'Tenants Military Information'!R1332</f>
      </c>
      <c r="CS1332" s="262">
        <f>'Tenants Military Information'!S1332</f>
      </c>
      <c r="CT1332" s="262">
        <f>'Tenants Military Information'!T1332</f>
      </c>
      <c r="CU1332" s="262">
        <f>'Tenants Military Information'!U1332</f>
      </c>
      <c r="CV1332" s="262">
        <f>'Tenants Military Information'!V1332</f>
      </c>
      <c r="CW1332" s="263">
        <f>'Tenants Lien Holder Information'!E1332</f>
      </c>
      <c r="CX1332" s="263">
        <f>'Tenants Lien Holder Information'!F1332</f>
      </c>
      <c r="CY1332" s="263">
        <f>'Tenants Lien Holder Information'!G1332</f>
      </c>
      <c r="CZ1332" s="263">
        <f>'Tenants Lien Holder Information'!H1332</f>
      </c>
      <c r="DA1332" s="263">
        <f>'Tenants Lien Holder Information'!I1332</f>
      </c>
      <c r="DB1332" s="263">
        <f>'Tenants Lien Holder Information'!J1332</f>
      </c>
      <c r="DC1332" s="263">
        <f>'Tenants Lien Holder Information'!K1332</f>
      </c>
      <c r="DD1332" s="263">
        <f>'Tenants Lien Holder Information'!L1332</f>
      </c>
      <c r="DE1332" s="263">
        <f>'Tenants Lien Holder Information'!M1332</f>
      </c>
    </row>
    <row r="1333" ht="15.75" customHeight="1" spans="1:109" x14ac:dyDescent="0.25">
      <c r="A1333" s="248"/>
      <c r="B1333" s="240"/>
      <c r="C1333" s="240"/>
      <c r="D1333" s="240"/>
      <c r="E1333" s="142">
        <f>'Space mix'!A1333</f>
      </c>
      <c r="F1333" s="141">
        <f>'Space mix'!D1333</f>
      </c>
      <c r="G1333" s="141">
        <f>'Space mix'!E1333</f>
      </c>
      <c r="H1333" s="141">
        <f>'Space mix'!F1333</f>
      </c>
      <c r="I1333" s="141">
        <f>'Space mix'!G1333</f>
      </c>
      <c r="J1333" s="240"/>
      <c r="K1333" s="141">
        <f>'Space mix'!L1333</f>
      </c>
      <c r="L1333" s="141">
        <f>'Space mix'!H1333</f>
      </c>
      <c r="M1333" s="141">
        <f>'Space mix'!C1333</f>
      </c>
      <c r="N1333" s="141">
        <f>'Space mix'!J1333</f>
      </c>
      <c r="O1333" s="141">
        <f>'Space mix'!K1333</f>
      </c>
      <c r="P1333" s="141"/>
      <c r="Q1333" s="141">
        <f>'Space mix'!M1333</f>
      </c>
      <c r="R1333" s="250">
        <f>'Space mix'!I1333</f>
      </c>
      <c r="S1333" s="185">
        <f>'Tenant Info'!C1333</f>
      </c>
      <c r="T1333" s="185">
        <f>'Tenant Info'!D1333</f>
      </c>
      <c r="U1333" s="185">
        <f>'Tenant Info'!E1333</f>
      </c>
      <c r="V1333" s="185">
        <f>'Tenant Info'!I1333</f>
      </c>
      <c r="W1333" s="185">
        <f>'Tenant Info'!J1333</f>
      </c>
      <c r="X1333" s="185">
        <f>'Tenant Info'!K1333</f>
      </c>
      <c r="Y1333" s="185">
        <f>'Tenant Info'!L1333</f>
      </c>
      <c r="Z1333" s="185">
        <f>'Tenant Info'!M1333</f>
      </c>
      <c r="AA1333" s="185">
        <f>'Tenant Info'!N1333</f>
      </c>
      <c r="AB1333" s="185">
        <f>'Tenant Info'!O1333</f>
      </c>
      <c r="AC1333" s="185">
        <f>'Tenant Info'!P1333</f>
      </c>
      <c r="AD1333" s="185">
        <f>'Tenant Info'!Q1333</f>
      </c>
      <c r="AE1333" s="185">
        <f>'Tenant Info'!R1333</f>
      </c>
      <c r="AF1333" s="185">
        <f>'Tenant Info'!S1333</f>
      </c>
      <c r="AG1333" s="251"/>
      <c r="AH1333" s="251"/>
      <c r="AI1333" s="185">
        <f>'Tenant Info'!H1333</f>
      </c>
      <c r="AJ1333" s="185">
        <f>'Tenant Info'!T1333</f>
      </c>
      <c r="AK1333" s="185">
        <f>'Tenant Info'!U1333</f>
      </c>
      <c r="AL1333" s="252">
        <f>'Tenant Info'!V1333</f>
      </c>
      <c r="AM1333" s="252">
        <f>'Tenant Info'!W1333</f>
      </c>
      <c r="AN1333" s="185">
        <f>'Tenant Info'!F1333</f>
      </c>
      <c r="AO1333" s="185"/>
      <c r="AP1333" s="185">
        <f>'Tenant Info'!G1333</f>
      </c>
      <c r="AQ1333" s="255"/>
      <c r="AR1333" s="257">
        <f>'Tenant Payment info'!H1333</f>
      </c>
      <c r="AS1333" s="257">
        <f>'Tenant Payment info'!I1333</f>
      </c>
      <c r="AT1333" s="257">
        <f>'Tenant Payment info'!J1333</f>
      </c>
      <c r="AU1333" s="255">
        <f>'Tenant Info'!X1333</f>
      </c>
      <c r="AV1333" s="255">
        <f>'Tenant Info'!Y1333</f>
      </c>
      <c r="AW1333" s="255">
        <f>'Tenant Info'!Z1333</f>
      </c>
      <c r="AX1333" s="255">
        <f>'Tenant Info'!AA1333</f>
      </c>
      <c r="AY1333" s="255">
        <f>'Tenant Info'!AB1333</f>
      </c>
      <c r="AZ1333" s="255">
        <f>'Tenant Info'!AC1333</f>
      </c>
      <c r="BA1333" s="255">
        <f>'Tenant Info'!AD1333</f>
      </c>
      <c r="BB1333" s="255">
        <f>'Tenant Info'!AE1333</f>
      </c>
      <c r="BC1333" s="255">
        <f>'Tenant Info'!AF1333</f>
      </c>
      <c r="BD1333" s="255">
        <f>'Tenant Info'!AG1333</f>
      </c>
      <c r="BE1333" s="255">
        <f>'Tenant Info'!AH1333</f>
      </c>
      <c r="BF1333" s="257">
        <f>'Tenant Payment info'!U1333</f>
      </c>
      <c r="BG1333" s="257">
        <f>'Tenant Payment info'!V1333</f>
      </c>
      <c r="BH1333" s="257">
        <f>'Tenant Payment info'!M1333</f>
      </c>
      <c r="BI1333" s="257">
        <f>'Tenant Payment info'!P1333</f>
      </c>
      <c r="BJ1333" s="257">
        <f>'Tenant Payment info'!W1333</f>
      </c>
      <c r="BK1333" s="257">
        <f>'Tenant Payment info'!AA1333</f>
      </c>
      <c r="BL1333" s="257">
        <f>'Tenant Payment info'!N1333</f>
      </c>
      <c r="BM1333" s="257">
        <f>'Tenant Payment info'!O1333</f>
      </c>
      <c r="BN1333" s="257">
        <f>'Tenant Payment info'!S1333</f>
      </c>
      <c r="BO1333" s="257">
        <f>'Tenant Payment info'!Q1333</f>
      </c>
      <c r="BP1333" s="257">
        <f>'Tenant Payment info'!R1333</f>
      </c>
      <c r="BQ1333" s="257">
        <f>'Tenant Payment info'!T1333</f>
      </c>
      <c r="BR1333" s="257">
        <f>'Tenant Payment info'!X1333</f>
      </c>
      <c r="BS1333" s="257">
        <f>'Tenant Payment info'!Y1333</f>
      </c>
      <c r="BT1333" s="259">
        <f>'Tenant Payment info'!Z1333</f>
      </c>
      <c r="BU1333" s="260"/>
      <c r="BV1333" s="260"/>
      <c r="BW1333" s="260"/>
      <c r="BX1333" s="261">
        <f>PromotionsDiscounts!D1333</f>
      </c>
      <c r="BY1333" s="261">
        <f>PromotionsDiscounts!E1333</f>
      </c>
      <c r="BZ1333" s="261">
        <f>PromotionsDiscounts!F1333</f>
      </c>
      <c r="CA1333" s="261">
        <f>PromotionsDiscounts!G1333</f>
      </c>
      <c r="CB1333" s="261">
        <f>PromotionsDiscounts!H1333</f>
      </c>
      <c r="CC1333" s="261">
        <f>PromotionsDiscounts!I1333</f>
      </c>
      <c r="CD1333" s="261">
        <f>PromotionsDiscounts!J1333</f>
      </c>
      <c r="CE1333" s="261">
        <f>PromotionsDiscounts!K1333</f>
      </c>
      <c r="CF1333" s="262">
        <f>'Tenants Military Information'!F1333</f>
      </c>
      <c r="CG1333" s="262">
        <f>'Tenants Military Information'!G1333</f>
      </c>
      <c r="CH1333" s="262">
        <f>'Tenants Military Information'!H1333</f>
      </c>
      <c r="CI1333" s="262">
        <f>'Tenants Military Information'!I1333</f>
      </c>
      <c r="CJ1333" s="262">
        <f>'Tenants Military Information'!J1333</f>
      </c>
      <c r="CK1333" s="262">
        <f>'Tenants Military Information'!K1333</f>
      </c>
      <c r="CL1333" s="262">
        <f>'Tenants Military Information'!L1333</f>
      </c>
      <c r="CM1333" s="262">
        <f>'Tenants Military Information'!M1333</f>
      </c>
      <c r="CN1333" s="262">
        <f>'Tenants Military Information'!N1333</f>
      </c>
      <c r="CO1333" s="262">
        <f>'Tenants Military Information'!O1333</f>
      </c>
      <c r="CP1333" s="262">
        <f>'Tenants Military Information'!P1333</f>
      </c>
      <c r="CQ1333" s="262">
        <f>'Tenants Military Information'!Q1333</f>
      </c>
      <c r="CR1333" s="262">
        <f>'Tenants Military Information'!R1333</f>
      </c>
      <c r="CS1333" s="262">
        <f>'Tenants Military Information'!S1333</f>
      </c>
      <c r="CT1333" s="262">
        <f>'Tenants Military Information'!T1333</f>
      </c>
      <c r="CU1333" s="262">
        <f>'Tenants Military Information'!U1333</f>
      </c>
      <c r="CV1333" s="262">
        <f>'Tenants Military Information'!V1333</f>
      </c>
      <c r="CW1333" s="263">
        <f>'Tenants Lien Holder Information'!E1333</f>
      </c>
      <c r="CX1333" s="263">
        <f>'Tenants Lien Holder Information'!F1333</f>
      </c>
      <c r="CY1333" s="263">
        <f>'Tenants Lien Holder Information'!G1333</f>
      </c>
      <c r="CZ1333" s="263">
        <f>'Tenants Lien Holder Information'!H1333</f>
      </c>
      <c r="DA1333" s="263">
        <f>'Tenants Lien Holder Information'!I1333</f>
      </c>
      <c r="DB1333" s="263">
        <f>'Tenants Lien Holder Information'!J1333</f>
      </c>
      <c r="DC1333" s="263">
        <f>'Tenants Lien Holder Information'!K1333</f>
      </c>
      <c r="DD1333" s="263">
        <f>'Tenants Lien Holder Information'!L1333</f>
      </c>
      <c r="DE1333" s="263">
        <f>'Tenants Lien Holder Information'!M1333</f>
      </c>
    </row>
    <row r="1334" ht="15.75" customHeight="1" spans="1:109" x14ac:dyDescent="0.25">
      <c r="A1334" s="248"/>
      <c r="B1334" s="240"/>
      <c r="C1334" s="240"/>
      <c r="D1334" s="240"/>
      <c r="E1334" s="142">
        <f>'Space mix'!A1334</f>
      </c>
      <c r="F1334" s="141">
        <f>'Space mix'!D1334</f>
      </c>
      <c r="G1334" s="141">
        <f>'Space mix'!E1334</f>
      </c>
      <c r="H1334" s="141">
        <f>'Space mix'!F1334</f>
      </c>
      <c r="I1334" s="141">
        <f>'Space mix'!G1334</f>
      </c>
      <c r="J1334" s="240"/>
      <c r="K1334" s="141">
        <f>'Space mix'!L1334</f>
      </c>
      <c r="L1334" s="141">
        <f>'Space mix'!H1334</f>
      </c>
      <c r="M1334" s="141">
        <f>'Space mix'!C1334</f>
      </c>
      <c r="N1334" s="141">
        <f>'Space mix'!J1334</f>
      </c>
      <c r="O1334" s="141">
        <f>'Space mix'!K1334</f>
      </c>
      <c r="P1334" s="141"/>
      <c r="Q1334" s="141">
        <f>'Space mix'!M1334</f>
      </c>
      <c r="R1334" s="250">
        <f>'Space mix'!I1334</f>
      </c>
      <c r="S1334" s="185">
        <f>'Tenant Info'!C1334</f>
      </c>
      <c r="T1334" s="185">
        <f>'Tenant Info'!D1334</f>
      </c>
      <c r="U1334" s="185">
        <f>'Tenant Info'!E1334</f>
      </c>
      <c r="V1334" s="185">
        <f>'Tenant Info'!I1334</f>
      </c>
      <c r="W1334" s="185">
        <f>'Tenant Info'!J1334</f>
      </c>
      <c r="X1334" s="185">
        <f>'Tenant Info'!K1334</f>
      </c>
      <c r="Y1334" s="185">
        <f>'Tenant Info'!L1334</f>
      </c>
      <c r="Z1334" s="185">
        <f>'Tenant Info'!M1334</f>
      </c>
      <c r="AA1334" s="185">
        <f>'Tenant Info'!N1334</f>
      </c>
      <c r="AB1334" s="185">
        <f>'Tenant Info'!O1334</f>
      </c>
      <c r="AC1334" s="185">
        <f>'Tenant Info'!P1334</f>
      </c>
      <c r="AD1334" s="185">
        <f>'Tenant Info'!Q1334</f>
      </c>
      <c r="AE1334" s="185">
        <f>'Tenant Info'!R1334</f>
      </c>
      <c r="AF1334" s="185">
        <f>'Tenant Info'!S1334</f>
      </c>
      <c r="AG1334" s="251"/>
      <c r="AH1334" s="251"/>
      <c r="AI1334" s="185">
        <f>'Tenant Info'!H1334</f>
      </c>
      <c r="AJ1334" s="185">
        <f>'Tenant Info'!T1334</f>
      </c>
      <c r="AK1334" s="185">
        <f>'Tenant Info'!U1334</f>
      </c>
      <c r="AL1334" s="252">
        <f>'Tenant Info'!V1334</f>
      </c>
      <c r="AM1334" s="252">
        <f>'Tenant Info'!W1334</f>
      </c>
      <c r="AN1334" s="185">
        <f>'Tenant Info'!F1334</f>
      </c>
      <c r="AO1334" s="185"/>
      <c r="AP1334" s="185">
        <f>'Tenant Info'!G1334</f>
      </c>
      <c r="AQ1334" s="255"/>
      <c r="AR1334" s="257">
        <f>'Tenant Payment info'!H1334</f>
      </c>
      <c r="AS1334" s="257">
        <f>'Tenant Payment info'!I1334</f>
      </c>
      <c r="AT1334" s="257">
        <f>'Tenant Payment info'!J1334</f>
      </c>
      <c r="AU1334" s="255">
        <f>'Tenant Info'!X1334</f>
      </c>
      <c r="AV1334" s="255">
        <f>'Tenant Info'!Y1334</f>
      </c>
      <c r="AW1334" s="255">
        <f>'Tenant Info'!Z1334</f>
      </c>
      <c r="AX1334" s="255">
        <f>'Tenant Info'!AA1334</f>
      </c>
      <c r="AY1334" s="255">
        <f>'Tenant Info'!AB1334</f>
      </c>
      <c r="AZ1334" s="255">
        <f>'Tenant Info'!AC1334</f>
      </c>
      <c r="BA1334" s="255">
        <f>'Tenant Info'!AD1334</f>
      </c>
      <c r="BB1334" s="255">
        <f>'Tenant Info'!AE1334</f>
      </c>
      <c r="BC1334" s="255">
        <f>'Tenant Info'!AF1334</f>
      </c>
      <c r="BD1334" s="255">
        <f>'Tenant Info'!AG1334</f>
      </c>
      <c r="BE1334" s="255">
        <f>'Tenant Info'!AH1334</f>
      </c>
      <c r="BF1334" s="257">
        <f>'Tenant Payment info'!U1334</f>
      </c>
      <c r="BG1334" s="257">
        <f>'Tenant Payment info'!V1334</f>
      </c>
      <c r="BH1334" s="257">
        <f>'Tenant Payment info'!M1334</f>
      </c>
      <c r="BI1334" s="257">
        <f>'Tenant Payment info'!P1334</f>
      </c>
      <c r="BJ1334" s="257">
        <f>'Tenant Payment info'!W1334</f>
      </c>
      <c r="BK1334" s="257">
        <f>'Tenant Payment info'!AA1334</f>
      </c>
      <c r="BL1334" s="257">
        <f>'Tenant Payment info'!N1334</f>
      </c>
      <c r="BM1334" s="257">
        <f>'Tenant Payment info'!O1334</f>
      </c>
      <c r="BN1334" s="257">
        <f>'Tenant Payment info'!S1334</f>
      </c>
      <c r="BO1334" s="257">
        <f>'Tenant Payment info'!Q1334</f>
      </c>
      <c r="BP1334" s="257">
        <f>'Tenant Payment info'!R1334</f>
      </c>
      <c r="BQ1334" s="257">
        <f>'Tenant Payment info'!T1334</f>
      </c>
      <c r="BR1334" s="257">
        <f>'Tenant Payment info'!X1334</f>
      </c>
      <c r="BS1334" s="257">
        <f>'Tenant Payment info'!Y1334</f>
      </c>
      <c r="BT1334" s="259">
        <f>'Tenant Payment info'!Z1334</f>
      </c>
      <c r="BU1334" s="260"/>
      <c r="BV1334" s="260"/>
      <c r="BW1334" s="260"/>
      <c r="BX1334" s="261">
        <f>PromotionsDiscounts!D1334</f>
      </c>
      <c r="BY1334" s="261">
        <f>PromotionsDiscounts!E1334</f>
      </c>
      <c r="BZ1334" s="261">
        <f>PromotionsDiscounts!F1334</f>
      </c>
      <c r="CA1334" s="261">
        <f>PromotionsDiscounts!G1334</f>
      </c>
      <c r="CB1334" s="261">
        <f>PromotionsDiscounts!H1334</f>
      </c>
      <c r="CC1334" s="261">
        <f>PromotionsDiscounts!I1334</f>
      </c>
      <c r="CD1334" s="261">
        <f>PromotionsDiscounts!J1334</f>
      </c>
      <c r="CE1334" s="261">
        <f>PromotionsDiscounts!K1334</f>
      </c>
      <c r="CF1334" s="262">
        <f>'Tenants Military Information'!F1334</f>
      </c>
      <c r="CG1334" s="262">
        <f>'Tenants Military Information'!G1334</f>
      </c>
      <c r="CH1334" s="262">
        <f>'Tenants Military Information'!H1334</f>
      </c>
      <c r="CI1334" s="262">
        <f>'Tenants Military Information'!I1334</f>
      </c>
      <c r="CJ1334" s="262">
        <f>'Tenants Military Information'!J1334</f>
      </c>
      <c r="CK1334" s="262">
        <f>'Tenants Military Information'!K1334</f>
      </c>
      <c r="CL1334" s="262">
        <f>'Tenants Military Information'!L1334</f>
      </c>
      <c r="CM1334" s="262">
        <f>'Tenants Military Information'!M1334</f>
      </c>
      <c r="CN1334" s="262">
        <f>'Tenants Military Information'!N1334</f>
      </c>
      <c r="CO1334" s="262">
        <f>'Tenants Military Information'!O1334</f>
      </c>
      <c r="CP1334" s="262">
        <f>'Tenants Military Information'!P1334</f>
      </c>
      <c r="CQ1334" s="262">
        <f>'Tenants Military Information'!Q1334</f>
      </c>
      <c r="CR1334" s="262">
        <f>'Tenants Military Information'!R1334</f>
      </c>
      <c r="CS1334" s="262">
        <f>'Tenants Military Information'!S1334</f>
      </c>
      <c r="CT1334" s="262">
        <f>'Tenants Military Information'!T1334</f>
      </c>
      <c r="CU1334" s="262">
        <f>'Tenants Military Information'!U1334</f>
      </c>
      <c r="CV1334" s="262">
        <f>'Tenants Military Information'!V1334</f>
      </c>
      <c r="CW1334" s="263">
        <f>'Tenants Lien Holder Information'!E1334</f>
      </c>
      <c r="CX1334" s="263">
        <f>'Tenants Lien Holder Information'!F1334</f>
      </c>
      <c r="CY1334" s="263">
        <f>'Tenants Lien Holder Information'!G1334</f>
      </c>
      <c r="CZ1334" s="263">
        <f>'Tenants Lien Holder Information'!H1334</f>
      </c>
      <c r="DA1334" s="263">
        <f>'Tenants Lien Holder Information'!I1334</f>
      </c>
      <c r="DB1334" s="263">
        <f>'Tenants Lien Holder Information'!J1334</f>
      </c>
      <c r="DC1334" s="263">
        <f>'Tenants Lien Holder Information'!K1334</f>
      </c>
      <c r="DD1334" s="263">
        <f>'Tenants Lien Holder Information'!L1334</f>
      </c>
      <c r="DE1334" s="263">
        <f>'Tenants Lien Holder Information'!M1334</f>
      </c>
    </row>
    <row r="1335" ht="15.75" customHeight="1" spans="1:109" x14ac:dyDescent="0.25">
      <c r="A1335" s="248"/>
      <c r="B1335" s="240"/>
      <c r="C1335" s="240"/>
      <c r="D1335" s="240"/>
      <c r="E1335" s="142">
        <f>'Space mix'!A1335</f>
      </c>
      <c r="F1335" s="141">
        <f>'Space mix'!D1335</f>
      </c>
      <c r="G1335" s="141">
        <f>'Space mix'!E1335</f>
      </c>
      <c r="H1335" s="141">
        <f>'Space mix'!F1335</f>
      </c>
      <c r="I1335" s="141">
        <f>'Space mix'!G1335</f>
      </c>
      <c r="J1335" s="240"/>
      <c r="K1335" s="141">
        <f>'Space mix'!L1335</f>
      </c>
      <c r="L1335" s="141">
        <f>'Space mix'!H1335</f>
      </c>
      <c r="M1335" s="141">
        <f>'Space mix'!C1335</f>
      </c>
      <c r="N1335" s="141">
        <f>'Space mix'!J1335</f>
      </c>
      <c r="O1335" s="141">
        <f>'Space mix'!K1335</f>
      </c>
      <c r="P1335" s="141"/>
      <c r="Q1335" s="141">
        <f>'Space mix'!M1335</f>
      </c>
      <c r="R1335" s="250">
        <f>'Space mix'!I1335</f>
      </c>
      <c r="S1335" s="185">
        <f>'Tenant Info'!C1335</f>
      </c>
      <c r="T1335" s="185">
        <f>'Tenant Info'!D1335</f>
      </c>
      <c r="U1335" s="185">
        <f>'Tenant Info'!E1335</f>
      </c>
      <c r="V1335" s="185">
        <f>'Tenant Info'!I1335</f>
      </c>
      <c r="W1335" s="185">
        <f>'Tenant Info'!J1335</f>
      </c>
      <c r="X1335" s="185">
        <f>'Tenant Info'!K1335</f>
      </c>
      <c r="Y1335" s="185">
        <f>'Tenant Info'!L1335</f>
      </c>
      <c r="Z1335" s="185">
        <f>'Tenant Info'!M1335</f>
      </c>
      <c r="AA1335" s="185">
        <f>'Tenant Info'!N1335</f>
      </c>
      <c r="AB1335" s="185">
        <f>'Tenant Info'!O1335</f>
      </c>
      <c r="AC1335" s="185">
        <f>'Tenant Info'!P1335</f>
      </c>
      <c r="AD1335" s="185">
        <f>'Tenant Info'!Q1335</f>
      </c>
      <c r="AE1335" s="185">
        <f>'Tenant Info'!R1335</f>
      </c>
      <c r="AF1335" s="185">
        <f>'Tenant Info'!S1335</f>
      </c>
      <c r="AG1335" s="251"/>
      <c r="AH1335" s="251"/>
      <c r="AI1335" s="185">
        <f>'Tenant Info'!H1335</f>
      </c>
      <c r="AJ1335" s="185">
        <f>'Tenant Info'!T1335</f>
      </c>
      <c r="AK1335" s="185">
        <f>'Tenant Info'!U1335</f>
      </c>
      <c r="AL1335" s="252">
        <f>'Tenant Info'!V1335</f>
      </c>
      <c r="AM1335" s="252">
        <f>'Tenant Info'!W1335</f>
      </c>
      <c r="AN1335" s="185">
        <f>'Tenant Info'!F1335</f>
      </c>
      <c r="AO1335" s="185"/>
      <c r="AP1335" s="185">
        <f>'Tenant Info'!G1335</f>
      </c>
      <c r="AQ1335" s="255"/>
      <c r="AR1335" s="257">
        <f>'Tenant Payment info'!H1335</f>
      </c>
      <c r="AS1335" s="257">
        <f>'Tenant Payment info'!I1335</f>
      </c>
      <c r="AT1335" s="257">
        <f>'Tenant Payment info'!J1335</f>
      </c>
      <c r="AU1335" s="255">
        <f>'Tenant Info'!X1335</f>
      </c>
      <c r="AV1335" s="255">
        <f>'Tenant Info'!Y1335</f>
      </c>
      <c r="AW1335" s="255">
        <f>'Tenant Info'!Z1335</f>
      </c>
      <c r="AX1335" s="255">
        <f>'Tenant Info'!AA1335</f>
      </c>
      <c r="AY1335" s="255">
        <f>'Tenant Info'!AB1335</f>
      </c>
      <c r="AZ1335" s="255">
        <f>'Tenant Info'!AC1335</f>
      </c>
      <c r="BA1335" s="255">
        <f>'Tenant Info'!AD1335</f>
      </c>
      <c r="BB1335" s="255">
        <f>'Tenant Info'!AE1335</f>
      </c>
      <c r="BC1335" s="255">
        <f>'Tenant Info'!AF1335</f>
      </c>
      <c r="BD1335" s="255">
        <f>'Tenant Info'!AG1335</f>
      </c>
      <c r="BE1335" s="255">
        <f>'Tenant Info'!AH1335</f>
      </c>
      <c r="BF1335" s="257">
        <f>'Tenant Payment info'!U1335</f>
      </c>
      <c r="BG1335" s="257">
        <f>'Tenant Payment info'!V1335</f>
      </c>
      <c r="BH1335" s="257">
        <f>'Tenant Payment info'!M1335</f>
      </c>
      <c r="BI1335" s="257">
        <f>'Tenant Payment info'!P1335</f>
      </c>
      <c r="BJ1335" s="257">
        <f>'Tenant Payment info'!W1335</f>
      </c>
      <c r="BK1335" s="257">
        <f>'Tenant Payment info'!AA1335</f>
      </c>
      <c r="BL1335" s="257">
        <f>'Tenant Payment info'!N1335</f>
      </c>
      <c r="BM1335" s="257">
        <f>'Tenant Payment info'!O1335</f>
      </c>
      <c r="BN1335" s="257">
        <f>'Tenant Payment info'!S1335</f>
      </c>
      <c r="BO1335" s="257">
        <f>'Tenant Payment info'!Q1335</f>
      </c>
      <c r="BP1335" s="257">
        <f>'Tenant Payment info'!R1335</f>
      </c>
      <c r="BQ1335" s="257">
        <f>'Tenant Payment info'!T1335</f>
      </c>
      <c r="BR1335" s="257">
        <f>'Tenant Payment info'!X1335</f>
      </c>
      <c r="BS1335" s="257">
        <f>'Tenant Payment info'!Y1335</f>
      </c>
      <c r="BT1335" s="259">
        <f>'Tenant Payment info'!Z1335</f>
      </c>
      <c r="BU1335" s="260"/>
      <c r="BV1335" s="260"/>
      <c r="BW1335" s="260"/>
      <c r="BX1335" s="261">
        <f>PromotionsDiscounts!D1335</f>
      </c>
      <c r="BY1335" s="261">
        <f>PromotionsDiscounts!E1335</f>
      </c>
      <c r="BZ1335" s="261">
        <f>PromotionsDiscounts!F1335</f>
      </c>
      <c r="CA1335" s="261">
        <f>PromotionsDiscounts!G1335</f>
      </c>
      <c r="CB1335" s="261">
        <f>PromotionsDiscounts!H1335</f>
      </c>
      <c r="CC1335" s="261">
        <f>PromotionsDiscounts!I1335</f>
      </c>
      <c r="CD1335" s="261">
        <f>PromotionsDiscounts!J1335</f>
      </c>
      <c r="CE1335" s="261">
        <f>PromotionsDiscounts!K1335</f>
      </c>
      <c r="CF1335" s="262">
        <f>'Tenants Military Information'!F1335</f>
      </c>
      <c r="CG1335" s="262">
        <f>'Tenants Military Information'!G1335</f>
      </c>
      <c r="CH1335" s="262">
        <f>'Tenants Military Information'!H1335</f>
      </c>
      <c r="CI1335" s="262">
        <f>'Tenants Military Information'!I1335</f>
      </c>
      <c r="CJ1335" s="262">
        <f>'Tenants Military Information'!J1335</f>
      </c>
      <c r="CK1335" s="262">
        <f>'Tenants Military Information'!K1335</f>
      </c>
      <c r="CL1335" s="262">
        <f>'Tenants Military Information'!L1335</f>
      </c>
      <c r="CM1335" s="262">
        <f>'Tenants Military Information'!M1335</f>
      </c>
      <c r="CN1335" s="262">
        <f>'Tenants Military Information'!N1335</f>
      </c>
      <c r="CO1335" s="262">
        <f>'Tenants Military Information'!O1335</f>
      </c>
      <c r="CP1335" s="262">
        <f>'Tenants Military Information'!P1335</f>
      </c>
      <c r="CQ1335" s="262">
        <f>'Tenants Military Information'!Q1335</f>
      </c>
      <c r="CR1335" s="262">
        <f>'Tenants Military Information'!R1335</f>
      </c>
      <c r="CS1335" s="262">
        <f>'Tenants Military Information'!S1335</f>
      </c>
      <c r="CT1335" s="262">
        <f>'Tenants Military Information'!T1335</f>
      </c>
      <c r="CU1335" s="262">
        <f>'Tenants Military Information'!U1335</f>
      </c>
      <c r="CV1335" s="262">
        <f>'Tenants Military Information'!V1335</f>
      </c>
      <c r="CW1335" s="263">
        <f>'Tenants Lien Holder Information'!E1335</f>
      </c>
      <c r="CX1335" s="263">
        <f>'Tenants Lien Holder Information'!F1335</f>
      </c>
      <c r="CY1335" s="263">
        <f>'Tenants Lien Holder Information'!G1335</f>
      </c>
      <c r="CZ1335" s="263">
        <f>'Tenants Lien Holder Information'!H1335</f>
      </c>
      <c r="DA1335" s="263">
        <f>'Tenants Lien Holder Information'!I1335</f>
      </c>
      <c r="DB1335" s="263">
        <f>'Tenants Lien Holder Information'!J1335</f>
      </c>
      <c r="DC1335" s="263">
        <f>'Tenants Lien Holder Information'!K1335</f>
      </c>
      <c r="DD1335" s="263">
        <f>'Tenants Lien Holder Information'!L1335</f>
      </c>
      <c r="DE1335" s="263">
        <f>'Tenants Lien Holder Information'!M1335</f>
      </c>
    </row>
    <row r="1336" ht="15.75" customHeight="1" spans="1:109" x14ac:dyDescent="0.25">
      <c r="A1336" s="248"/>
      <c r="B1336" s="240"/>
      <c r="C1336" s="240"/>
      <c r="D1336" s="240"/>
      <c r="E1336" s="142">
        <f>'Space mix'!A1336</f>
      </c>
      <c r="F1336" s="141">
        <f>'Space mix'!D1336</f>
      </c>
      <c r="G1336" s="141">
        <f>'Space mix'!E1336</f>
      </c>
      <c r="H1336" s="141">
        <f>'Space mix'!F1336</f>
      </c>
      <c r="I1336" s="141">
        <f>'Space mix'!G1336</f>
      </c>
      <c r="J1336" s="240"/>
      <c r="K1336" s="141">
        <f>'Space mix'!L1336</f>
      </c>
      <c r="L1336" s="141">
        <f>'Space mix'!H1336</f>
      </c>
      <c r="M1336" s="141">
        <f>'Space mix'!C1336</f>
      </c>
      <c r="N1336" s="141">
        <f>'Space mix'!J1336</f>
      </c>
      <c r="O1336" s="141">
        <f>'Space mix'!K1336</f>
      </c>
      <c r="P1336" s="141"/>
      <c r="Q1336" s="141">
        <f>'Space mix'!M1336</f>
      </c>
      <c r="R1336" s="250">
        <f>'Space mix'!I1336</f>
      </c>
      <c r="S1336" s="185">
        <f>'Tenant Info'!C1336</f>
      </c>
      <c r="T1336" s="185">
        <f>'Tenant Info'!D1336</f>
      </c>
      <c r="U1336" s="185">
        <f>'Tenant Info'!E1336</f>
      </c>
      <c r="V1336" s="185">
        <f>'Tenant Info'!I1336</f>
      </c>
      <c r="W1336" s="185">
        <f>'Tenant Info'!J1336</f>
      </c>
      <c r="X1336" s="185">
        <f>'Tenant Info'!K1336</f>
      </c>
      <c r="Y1336" s="185">
        <f>'Tenant Info'!L1336</f>
      </c>
      <c r="Z1336" s="185">
        <f>'Tenant Info'!M1336</f>
      </c>
      <c r="AA1336" s="185">
        <f>'Tenant Info'!N1336</f>
      </c>
      <c r="AB1336" s="185">
        <f>'Tenant Info'!O1336</f>
      </c>
      <c r="AC1336" s="185">
        <f>'Tenant Info'!P1336</f>
      </c>
      <c r="AD1336" s="185">
        <f>'Tenant Info'!Q1336</f>
      </c>
      <c r="AE1336" s="185">
        <f>'Tenant Info'!R1336</f>
      </c>
      <c r="AF1336" s="185">
        <f>'Tenant Info'!S1336</f>
      </c>
      <c r="AG1336" s="251"/>
      <c r="AH1336" s="251"/>
      <c r="AI1336" s="185">
        <f>'Tenant Info'!H1336</f>
      </c>
      <c r="AJ1336" s="185">
        <f>'Tenant Info'!T1336</f>
      </c>
      <c r="AK1336" s="185">
        <f>'Tenant Info'!U1336</f>
      </c>
      <c r="AL1336" s="252">
        <f>'Tenant Info'!V1336</f>
      </c>
      <c r="AM1336" s="252">
        <f>'Tenant Info'!W1336</f>
      </c>
      <c r="AN1336" s="185">
        <f>'Tenant Info'!F1336</f>
      </c>
      <c r="AO1336" s="185"/>
      <c r="AP1336" s="185">
        <f>'Tenant Info'!G1336</f>
      </c>
      <c r="AQ1336" s="255"/>
      <c r="AR1336" s="257">
        <f>'Tenant Payment info'!H1336</f>
      </c>
      <c r="AS1336" s="257">
        <f>'Tenant Payment info'!I1336</f>
      </c>
      <c r="AT1336" s="257">
        <f>'Tenant Payment info'!J1336</f>
      </c>
      <c r="AU1336" s="255">
        <f>'Tenant Info'!X1336</f>
      </c>
      <c r="AV1336" s="255">
        <f>'Tenant Info'!Y1336</f>
      </c>
      <c r="AW1336" s="255">
        <f>'Tenant Info'!Z1336</f>
      </c>
      <c r="AX1336" s="255">
        <f>'Tenant Info'!AA1336</f>
      </c>
      <c r="AY1336" s="255">
        <f>'Tenant Info'!AB1336</f>
      </c>
      <c r="AZ1336" s="255">
        <f>'Tenant Info'!AC1336</f>
      </c>
      <c r="BA1336" s="255">
        <f>'Tenant Info'!AD1336</f>
      </c>
      <c r="BB1336" s="255">
        <f>'Tenant Info'!AE1336</f>
      </c>
      <c r="BC1336" s="255">
        <f>'Tenant Info'!AF1336</f>
      </c>
      <c r="BD1336" s="255">
        <f>'Tenant Info'!AG1336</f>
      </c>
      <c r="BE1336" s="255">
        <f>'Tenant Info'!AH1336</f>
      </c>
      <c r="BF1336" s="257">
        <f>'Tenant Payment info'!U1336</f>
      </c>
      <c r="BG1336" s="257">
        <f>'Tenant Payment info'!V1336</f>
      </c>
      <c r="BH1336" s="257">
        <f>'Tenant Payment info'!M1336</f>
      </c>
      <c r="BI1336" s="257">
        <f>'Tenant Payment info'!P1336</f>
      </c>
      <c r="BJ1336" s="257">
        <f>'Tenant Payment info'!W1336</f>
      </c>
      <c r="BK1336" s="257">
        <f>'Tenant Payment info'!AA1336</f>
      </c>
      <c r="BL1336" s="257">
        <f>'Tenant Payment info'!N1336</f>
      </c>
      <c r="BM1336" s="257">
        <f>'Tenant Payment info'!O1336</f>
      </c>
      <c r="BN1336" s="257">
        <f>'Tenant Payment info'!S1336</f>
      </c>
      <c r="BO1336" s="257">
        <f>'Tenant Payment info'!Q1336</f>
      </c>
      <c r="BP1336" s="257">
        <f>'Tenant Payment info'!R1336</f>
      </c>
      <c r="BQ1336" s="257">
        <f>'Tenant Payment info'!T1336</f>
      </c>
      <c r="BR1336" s="257">
        <f>'Tenant Payment info'!X1336</f>
      </c>
      <c r="BS1336" s="257">
        <f>'Tenant Payment info'!Y1336</f>
      </c>
      <c r="BT1336" s="259">
        <f>'Tenant Payment info'!Z1336</f>
      </c>
      <c r="BU1336" s="260"/>
      <c r="BV1336" s="260"/>
      <c r="BW1336" s="260"/>
      <c r="BX1336" s="261">
        <f>PromotionsDiscounts!D1336</f>
      </c>
      <c r="BY1336" s="261">
        <f>PromotionsDiscounts!E1336</f>
      </c>
      <c r="BZ1336" s="261">
        <f>PromotionsDiscounts!F1336</f>
      </c>
      <c r="CA1336" s="261">
        <f>PromotionsDiscounts!G1336</f>
      </c>
      <c r="CB1336" s="261">
        <f>PromotionsDiscounts!H1336</f>
      </c>
      <c r="CC1336" s="261">
        <f>PromotionsDiscounts!I1336</f>
      </c>
      <c r="CD1336" s="261">
        <f>PromotionsDiscounts!J1336</f>
      </c>
      <c r="CE1336" s="261">
        <f>PromotionsDiscounts!K1336</f>
      </c>
      <c r="CF1336" s="262">
        <f>'Tenants Military Information'!F1336</f>
      </c>
      <c r="CG1336" s="262">
        <f>'Tenants Military Information'!G1336</f>
      </c>
      <c r="CH1336" s="262">
        <f>'Tenants Military Information'!H1336</f>
      </c>
      <c r="CI1336" s="262">
        <f>'Tenants Military Information'!I1336</f>
      </c>
      <c r="CJ1336" s="262">
        <f>'Tenants Military Information'!J1336</f>
      </c>
      <c r="CK1336" s="262">
        <f>'Tenants Military Information'!K1336</f>
      </c>
      <c r="CL1336" s="262">
        <f>'Tenants Military Information'!L1336</f>
      </c>
      <c r="CM1336" s="262">
        <f>'Tenants Military Information'!M1336</f>
      </c>
      <c r="CN1336" s="262">
        <f>'Tenants Military Information'!N1336</f>
      </c>
      <c r="CO1336" s="262">
        <f>'Tenants Military Information'!O1336</f>
      </c>
      <c r="CP1336" s="262">
        <f>'Tenants Military Information'!P1336</f>
      </c>
      <c r="CQ1336" s="262">
        <f>'Tenants Military Information'!Q1336</f>
      </c>
      <c r="CR1336" s="262">
        <f>'Tenants Military Information'!R1336</f>
      </c>
      <c r="CS1336" s="262">
        <f>'Tenants Military Information'!S1336</f>
      </c>
      <c r="CT1336" s="262">
        <f>'Tenants Military Information'!T1336</f>
      </c>
      <c r="CU1336" s="262">
        <f>'Tenants Military Information'!U1336</f>
      </c>
      <c r="CV1336" s="262">
        <f>'Tenants Military Information'!V1336</f>
      </c>
      <c r="CW1336" s="263">
        <f>'Tenants Lien Holder Information'!E1336</f>
      </c>
      <c r="CX1336" s="263">
        <f>'Tenants Lien Holder Information'!F1336</f>
      </c>
      <c r="CY1336" s="263">
        <f>'Tenants Lien Holder Information'!G1336</f>
      </c>
      <c r="CZ1336" s="263">
        <f>'Tenants Lien Holder Information'!H1336</f>
      </c>
      <c r="DA1336" s="263">
        <f>'Tenants Lien Holder Information'!I1336</f>
      </c>
      <c r="DB1336" s="263">
        <f>'Tenants Lien Holder Information'!J1336</f>
      </c>
      <c r="DC1336" s="263">
        <f>'Tenants Lien Holder Information'!K1336</f>
      </c>
      <c r="DD1336" s="263">
        <f>'Tenants Lien Holder Information'!L1336</f>
      </c>
      <c r="DE1336" s="263">
        <f>'Tenants Lien Holder Information'!M1336</f>
      </c>
    </row>
    <row r="1337" ht="15.75" customHeight="1" spans="1:109" x14ac:dyDescent="0.25">
      <c r="A1337" s="248"/>
      <c r="B1337" s="240"/>
      <c r="C1337" s="240"/>
      <c r="D1337" s="240"/>
      <c r="E1337" s="142">
        <f>'Space mix'!A1337</f>
      </c>
      <c r="F1337" s="141">
        <f>'Space mix'!D1337</f>
      </c>
      <c r="G1337" s="141">
        <f>'Space mix'!E1337</f>
      </c>
      <c r="H1337" s="141">
        <f>'Space mix'!F1337</f>
      </c>
      <c r="I1337" s="141">
        <f>'Space mix'!G1337</f>
      </c>
      <c r="J1337" s="240"/>
      <c r="K1337" s="141">
        <f>'Space mix'!L1337</f>
      </c>
      <c r="L1337" s="141">
        <f>'Space mix'!H1337</f>
      </c>
      <c r="M1337" s="141">
        <f>'Space mix'!C1337</f>
      </c>
      <c r="N1337" s="141">
        <f>'Space mix'!J1337</f>
      </c>
      <c r="O1337" s="141">
        <f>'Space mix'!K1337</f>
      </c>
      <c r="P1337" s="141"/>
      <c r="Q1337" s="141">
        <f>'Space mix'!M1337</f>
      </c>
      <c r="R1337" s="250">
        <f>'Space mix'!I1337</f>
      </c>
      <c r="S1337" s="185">
        <f>'Tenant Info'!C1337</f>
      </c>
      <c r="T1337" s="185">
        <f>'Tenant Info'!D1337</f>
      </c>
      <c r="U1337" s="185">
        <f>'Tenant Info'!E1337</f>
      </c>
      <c r="V1337" s="185">
        <f>'Tenant Info'!I1337</f>
      </c>
      <c r="W1337" s="185">
        <f>'Tenant Info'!J1337</f>
      </c>
      <c r="X1337" s="185">
        <f>'Tenant Info'!K1337</f>
      </c>
      <c r="Y1337" s="185">
        <f>'Tenant Info'!L1337</f>
      </c>
      <c r="Z1337" s="185">
        <f>'Tenant Info'!M1337</f>
      </c>
      <c r="AA1337" s="185">
        <f>'Tenant Info'!N1337</f>
      </c>
      <c r="AB1337" s="185">
        <f>'Tenant Info'!O1337</f>
      </c>
      <c r="AC1337" s="185">
        <f>'Tenant Info'!P1337</f>
      </c>
      <c r="AD1337" s="185">
        <f>'Tenant Info'!Q1337</f>
      </c>
      <c r="AE1337" s="185">
        <f>'Tenant Info'!R1337</f>
      </c>
      <c r="AF1337" s="185">
        <f>'Tenant Info'!S1337</f>
      </c>
      <c r="AG1337" s="251"/>
      <c r="AH1337" s="251"/>
      <c r="AI1337" s="185">
        <f>'Tenant Info'!H1337</f>
      </c>
      <c r="AJ1337" s="185">
        <f>'Tenant Info'!T1337</f>
      </c>
      <c r="AK1337" s="185">
        <f>'Tenant Info'!U1337</f>
      </c>
      <c r="AL1337" s="252">
        <f>'Tenant Info'!V1337</f>
      </c>
      <c r="AM1337" s="252">
        <f>'Tenant Info'!W1337</f>
      </c>
      <c r="AN1337" s="185">
        <f>'Tenant Info'!F1337</f>
      </c>
      <c r="AO1337" s="185"/>
      <c r="AP1337" s="185">
        <f>'Tenant Info'!G1337</f>
      </c>
      <c r="AQ1337" s="255"/>
      <c r="AR1337" s="257">
        <f>'Tenant Payment info'!H1337</f>
      </c>
      <c r="AS1337" s="257">
        <f>'Tenant Payment info'!I1337</f>
      </c>
      <c r="AT1337" s="257">
        <f>'Tenant Payment info'!J1337</f>
      </c>
      <c r="AU1337" s="255">
        <f>'Tenant Info'!X1337</f>
      </c>
      <c r="AV1337" s="255">
        <f>'Tenant Info'!Y1337</f>
      </c>
      <c r="AW1337" s="255">
        <f>'Tenant Info'!Z1337</f>
      </c>
      <c r="AX1337" s="255">
        <f>'Tenant Info'!AA1337</f>
      </c>
      <c r="AY1337" s="255">
        <f>'Tenant Info'!AB1337</f>
      </c>
      <c r="AZ1337" s="255">
        <f>'Tenant Info'!AC1337</f>
      </c>
      <c r="BA1337" s="255">
        <f>'Tenant Info'!AD1337</f>
      </c>
      <c r="BB1337" s="255">
        <f>'Tenant Info'!AE1337</f>
      </c>
      <c r="BC1337" s="255">
        <f>'Tenant Info'!AF1337</f>
      </c>
      <c r="BD1337" s="255">
        <f>'Tenant Info'!AG1337</f>
      </c>
      <c r="BE1337" s="255">
        <f>'Tenant Info'!AH1337</f>
      </c>
      <c r="BF1337" s="257">
        <f>'Tenant Payment info'!U1337</f>
      </c>
      <c r="BG1337" s="257">
        <f>'Tenant Payment info'!V1337</f>
      </c>
      <c r="BH1337" s="257">
        <f>'Tenant Payment info'!M1337</f>
      </c>
      <c r="BI1337" s="257">
        <f>'Tenant Payment info'!P1337</f>
      </c>
      <c r="BJ1337" s="257">
        <f>'Tenant Payment info'!W1337</f>
      </c>
      <c r="BK1337" s="257">
        <f>'Tenant Payment info'!AA1337</f>
      </c>
      <c r="BL1337" s="257">
        <f>'Tenant Payment info'!N1337</f>
      </c>
      <c r="BM1337" s="257">
        <f>'Tenant Payment info'!O1337</f>
      </c>
      <c r="BN1337" s="257">
        <f>'Tenant Payment info'!S1337</f>
      </c>
      <c r="BO1337" s="257">
        <f>'Tenant Payment info'!Q1337</f>
      </c>
      <c r="BP1337" s="257">
        <f>'Tenant Payment info'!R1337</f>
      </c>
      <c r="BQ1337" s="257">
        <f>'Tenant Payment info'!T1337</f>
      </c>
      <c r="BR1337" s="257">
        <f>'Tenant Payment info'!X1337</f>
      </c>
      <c r="BS1337" s="257">
        <f>'Tenant Payment info'!Y1337</f>
      </c>
      <c r="BT1337" s="259">
        <f>'Tenant Payment info'!Z1337</f>
      </c>
      <c r="BU1337" s="260"/>
      <c r="BV1337" s="260"/>
      <c r="BW1337" s="260"/>
      <c r="BX1337" s="261">
        <f>PromotionsDiscounts!D1337</f>
      </c>
      <c r="BY1337" s="261">
        <f>PromotionsDiscounts!E1337</f>
      </c>
      <c r="BZ1337" s="261">
        <f>PromotionsDiscounts!F1337</f>
      </c>
      <c r="CA1337" s="261">
        <f>PromotionsDiscounts!G1337</f>
      </c>
      <c r="CB1337" s="261">
        <f>PromotionsDiscounts!H1337</f>
      </c>
      <c r="CC1337" s="261">
        <f>PromotionsDiscounts!I1337</f>
      </c>
      <c r="CD1337" s="261">
        <f>PromotionsDiscounts!J1337</f>
      </c>
      <c r="CE1337" s="261">
        <f>PromotionsDiscounts!K1337</f>
      </c>
      <c r="CF1337" s="262">
        <f>'Tenants Military Information'!F1337</f>
      </c>
      <c r="CG1337" s="262">
        <f>'Tenants Military Information'!G1337</f>
      </c>
      <c r="CH1337" s="262">
        <f>'Tenants Military Information'!H1337</f>
      </c>
      <c r="CI1337" s="262">
        <f>'Tenants Military Information'!I1337</f>
      </c>
      <c r="CJ1337" s="262">
        <f>'Tenants Military Information'!J1337</f>
      </c>
      <c r="CK1337" s="262">
        <f>'Tenants Military Information'!K1337</f>
      </c>
      <c r="CL1337" s="262">
        <f>'Tenants Military Information'!L1337</f>
      </c>
      <c r="CM1337" s="262">
        <f>'Tenants Military Information'!M1337</f>
      </c>
      <c r="CN1337" s="262">
        <f>'Tenants Military Information'!N1337</f>
      </c>
      <c r="CO1337" s="262">
        <f>'Tenants Military Information'!O1337</f>
      </c>
      <c r="CP1337" s="262">
        <f>'Tenants Military Information'!P1337</f>
      </c>
      <c r="CQ1337" s="262">
        <f>'Tenants Military Information'!Q1337</f>
      </c>
      <c r="CR1337" s="262">
        <f>'Tenants Military Information'!R1337</f>
      </c>
      <c r="CS1337" s="262">
        <f>'Tenants Military Information'!S1337</f>
      </c>
      <c r="CT1337" s="262">
        <f>'Tenants Military Information'!T1337</f>
      </c>
      <c r="CU1337" s="262">
        <f>'Tenants Military Information'!U1337</f>
      </c>
      <c r="CV1337" s="262">
        <f>'Tenants Military Information'!V1337</f>
      </c>
      <c r="CW1337" s="263">
        <f>'Tenants Lien Holder Information'!E1337</f>
      </c>
      <c r="CX1337" s="263">
        <f>'Tenants Lien Holder Information'!F1337</f>
      </c>
      <c r="CY1337" s="263">
        <f>'Tenants Lien Holder Information'!G1337</f>
      </c>
      <c r="CZ1337" s="263">
        <f>'Tenants Lien Holder Information'!H1337</f>
      </c>
      <c r="DA1337" s="263">
        <f>'Tenants Lien Holder Information'!I1337</f>
      </c>
      <c r="DB1337" s="263">
        <f>'Tenants Lien Holder Information'!J1337</f>
      </c>
      <c r="DC1337" s="263">
        <f>'Tenants Lien Holder Information'!K1337</f>
      </c>
      <c r="DD1337" s="263">
        <f>'Tenants Lien Holder Information'!L1337</f>
      </c>
      <c r="DE1337" s="263">
        <f>'Tenants Lien Holder Information'!M1337</f>
      </c>
    </row>
    <row r="1338" ht="15.75" customHeight="1" spans="1:109" x14ac:dyDescent="0.25">
      <c r="A1338" s="248"/>
      <c r="B1338" s="240"/>
      <c r="C1338" s="240"/>
      <c r="D1338" s="240"/>
      <c r="E1338" s="142">
        <f>'Space mix'!A1338</f>
      </c>
      <c r="F1338" s="141">
        <f>'Space mix'!D1338</f>
      </c>
      <c r="G1338" s="141">
        <f>'Space mix'!E1338</f>
      </c>
      <c r="H1338" s="141">
        <f>'Space mix'!F1338</f>
      </c>
      <c r="I1338" s="141">
        <f>'Space mix'!G1338</f>
      </c>
      <c r="J1338" s="240"/>
      <c r="K1338" s="141">
        <f>'Space mix'!L1338</f>
      </c>
      <c r="L1338" s="141">
        <f>'Space mix'!H1338</f>
      </c>
      <c r="M1338" s="141">
        <f>'Space mix'!C1338</f>
      </c>
      <c r="N1338" s="141">
        <f>'Space mix'!J1338</f>
      </c>
      <c r="O1338" s="141">
        <f>'Space mix'!K1338</f>
      </c>
      <c r="P1338" s="141"/>
      <c r="Q1338" s="141">
        <f>'Space mix'!M1338</f>
      </c>
      <c r="R1338" s="250">
        <f>'Space mix'!I1338</f>
      </c>
      <c r="S1338" s="185">
        <f>'Tenant Info'!C1338</f>
      </c>
      <c r="T1338" s="185">
        <f>'Tenant Info'!D1338</f>
      </c>
      <c r="U1338" s="185">
        <f>'Tenant Info'!E1338</f>
      </c>
      <c r="V1338" s="185">
        <f>'Tenant Info'!I1338</f>
      </c>
      <c r="W1338" s="185">
        <f>'Tenant Info'!J1338</f>
      </c>
      <c r="X1338" s="185">
        <f>'Tenant Info'!K1338</f>
      </c>
      <c r="Y1338" s="185">
        <f>'Tenant Info'!L1338</f>
      </c>
      <c r="Z1338" s="185">
        <f>'Tenant Info'!M1338</f>
      </c>
      <c r="AA1338" s="185">
        <f>'Tenant Info'!N1338</f>
      </c>
      <c r="AB1338" s="185">
        <f>'Tenant Info'!O1338</f>
      </c>
      <c r="AC1338" s="185">
        <f>'Tenant Info'!P1338</f>
      </c>
      <c r="AD1338" s="185">
        <f>'Tenant Info'!Q1338</f>
      </c>
      <c r="AE1338" s="185">
        <f>'Tenant Info'!R1338</f>
      </c>
      <c r="AF1338" s="185">
        <f>'Tenant Info'!S1338</f>
      </c>
      <c r="AG1338" s="251"/>
      <c r="AH1338" s="251"/>
      <c r="AI1338" s="185">
        <f>'Tenant Info'!H1338</f>
      </c>
      <c r="AJ1338" s="185">
        <f>'Tenant Info'!T1338</f>
      </c>
      <c r="AK1338" s="185">
        <f>'Tenant Info'!U1338</f>
      </c>
      <c r="AL1338" s="252">
        <f>'Tenant Info'!V1338</f>
      </c>
      <c r="AM1338" s="252">
        <f>'Tenant Info'!W1338</f>
      </c>
      <c r="AN1338" s="185">
        <f>'Tenant Info'!F1338</f>
      </c>
      <c r="AO1338" s="185"/>
      <c r="AP1338" s="185">
        <f>'Tenant Info'!G1338</f>
      </c>
      <c r="AQ1338" s="255"/>
      <c r="AR1338" s="257">
        <f>'Tenant Payment info'!H1338</f>
      </c>
      <c r="AS1338" s="257">
        <f>'Tenant Payment info'!I1338</f>
      </c>
      <c r="AT1338" s="257">
        <f>'Tenant Payment info'!J1338</f>
      </c>
      <c r="AU1338" s="255">
        <f>'Tenant Info'!X1338</f>
      </c>
      <c r="AV1338" s="255">
        <f>'Tenant Info'!Y1338</f>
      </c>
      <c r="AW1338" s="255">
        <f>'Tenant Info'!Z1338</f>
      </c>
      <c r="AX1338" s="255">
        <f>'Tenant Info'!AA1338</f>
      </c>
      <c r="AY1338" s="255">
        <f>'Tenant Info'!AB1338</f>
      </c>
      <c r="AZ1338" s="255">
        <f>'Tenant Info'!AC1338</f>
      </c>
      <c r="BA1338" s="255">
        <f>'Tenant Info'!AD1338</f>
      </c>
      <c r="BB1338" s="255">
        <f>'Tenant Info'!AE1338</f>
      </c>
      <c r="BC1338" s="255">
        <f>'Tenant Info'!AF1338</f>
      </c>
      <c r="BD1338" s="255">
        <f>'Tenant Info'!AG1338</f>
      </c>
      <c r="BE1338" s="255">
        <f>'Tenant Info'!AH1338</f>
      </c>
      <c r="BF1338" s="257">
        <f>'Tenant Payment info'!U1338</f>
      </c>
      <c r="BG1338" s="257">
        <f>'Tenant Payment info'!V1338</f>
      </c>
      <c r="BH1338" s="257">
        <f>'Tenant Payment info'!M1338</f>
      </c>
      <c r="BI1338" s="257">
        <f>'Tenant Payment info'!P1338</f>
      </c>
      <c r="BJ1338" s="257">
        <f>'Tenant Payment info'!W1338</f>
      </c>
      <c r="BK1338" s="257">
        <f>'Tenant Payment info'!AA1338</f>
      </c>
      <c r="BL1338" s="257">
        <f>'Tenant Payment info'!N1338</f>
      </c>
      <c r="BM1338" s="257">
        <f>'Tenant Payment info'!O1338</f>
      </c>
      <c r="BN1338" s="257">
        <f>'Tenant Payment info'!S1338</f>
      </c>
      <c r="BO1338" s="257">
        <f>'Tenant Payment info'!Q1338</f>
      </c>
      <c r="BP1338" s="257">
        <f>'Tenant Payment info'!R1338</f>
      </c>
      <c r="BQ1338" s="257">
        <f>'Tenant Payment info'!T1338</f>
      </c>
      <c r="BR1338" s="257">
        <f>'Tenant Payment info'!X1338</f>
      </c>
      <c r="BS1338" s="257">
        <f>'Tenant Payment info'!Y1338</f>
      </c>
      <c r="BT1338" s="259">
        <f>'Tenant Payment info'!Z1338</f>
      </c>
      <c r="BU1338" s="260"/>
      <c r="BV1338" s="260"/>
      <c r="BW1338" s="260"/>
      <c r="BX1338" s="261">
        <f>PromotionsDiscounts!D1338</f>
      </c>
      <c r="BY1338" s="261">
        <f>PromotionsDiscounts!E1338</f>
      </c>
      <c r="BZ1338" s="261">
        <f>PromotionsDiscounts!F1338</f>
      </c>
      <c r="CA1338" s="261">
        <f>PromotionsDiscounts!G1338</f>
      </c>
      <c r="CB1338" s="261">
        <f>PromotionsDiscounts!H1338</f>
      </c>
      <c r="CC1338" s="261">
        <f>PromotionsDiscounts!I1338</f>
      </c>
      <c r="CD1338" s="261">
        <f>PromotionsDiscounts!J1338</f>
      </c>
      <c r="CE1338" s="261">
        <f>PromotionsDiscounts!K1338</f>
      </c>
      <c r="CF1338" s="262">
        <f>'Tenants Military Information'!F1338</f>
      </c>
      <c r="CG1338" s="262">
        <f>'Tenants Military Information'!G1338</f>
      </c>
      <c r="CH1338" s="262">
        <f>'Tenants Military Information'!H1338</f>
      </c>
      <c r="CI1338" s="262">
        <f>'Tenants Military Information'!I1338</f>
      </c>
      <c r="CJ1338" s="262">
        <f>'Tenants Military Information'!J1338</f>
      </c>
      <c r="CK1338" s="262">
        <f>'Tenants Military Information'!K1338</f>
      </c>
      <c r="CL1338" s="262">
        <f>'Tenants Military Information'!L1338</f>
      </c>
      <c r="CM1338" s="262">
        <f>'Tenants Military Information'!M1338</f>
      </c>
      <c r="CN1338" s="262">
        <f>'Tenants Military Information'!N1338</f>
      </c>
      <c r="CO1338" s="262">
        <f>'Tenants Military Information'!O1338</f>
      </c>
      <c r="CP1338" s="262">
        <f>'Tenants Military Information'!P1338</f>
      </c>
      <c r="CQ1338" s="262">
        <f>'Tenants Military Information'!Q1338</f>
      </c>
      <c r="CR1338" s="262">
        <f>'Tenants Military Information'!R1338</f>
      </c>
      <c r="CS1338" s="262">
        <f>'Tenants Military Information'!S1338</f>
      </c>
      <c r="CT1338" s="262">
        <f>'Tenants Military Information'!T1338</f>
      </c>
      <c r="CU1338" s="262">
        <f>'Tenants Military Information'!U1338</f>
      </c>
      <c r="CV1338" s="262">
        <f>'Tenants Military Information'!V1338</f>
      </c>
      <c r="CW1338" s="263">
        <f>'Tenants Lien Holder Information'!E1338</f>
      </c>
      <c r="CX1338" s="263">
        <f>'Tenants Lien Holder Information'!F1338</f>
      </c>
      <c r="CY1338" s="263">
        <f>'Tenants Lien Holder Information'!G1338</f>
      </c>
      <c r="CZ1338" s="263">
        <f>'Tenants Lien Holder Information'!H1338</f>
      </c>
      <c r="DA1338" s="263">
        <f>'Tenants Lien Holder Information'!I1338</f>
      </c>
      <c r="DB1338" s="263">
        <f>'Tenants Lien Holder Information'!J1338</f>
      </c>
      <c r="DC1338" s="263">
        <f>'Tenants Lien Holder Information'!K1338</f>
      </c>
      <c r="DD1338" s="263">
        <f>'Tenants Lien Holder Information'!L1338</f>
      </c>
      <c r="DE1338" s="263">
        <f>'Tenants Lien Holder Information'!M1338</f>
      </c>
    </row>
    <row r="1339" ht="15.75" customHeight="1" spans="1:109" x14ac:dyDescent="0.25">
      <c r="A1339" s="248"/>
      <c r="B1339" s="240"/>
      <c r="C1339" s="240"/>
      <c r="D1339" s="240"/>
      <c r="E1339" s="142">
        <f>'Space mix'!A1339</f>
      </c>
      <c r="F1339" s="141">
        <f>'Space mix'!D1339</f>
      </c>
      <c r="G1339" s="141">
        <f>'Space mix'!E1339</f>
      </c>
      <c r="H1339" s="141">
        <f>'Space mix'!F1339</f>
      </c>
      <c r="I1339" s="141">
        <f>'Space mix'!G1339</f>
      </c>
      <c r="J1339" s="240"/>
      <c r="K1339" s="141">
        <f>'Space mix'!L1339</f>
      </c>
      <c r="L1339" s="141">
        <f>'Space mix'!H1339</f>
      </c>
      <c r="M1339" s="141">
        <f>'Space mix'!C1339</f>
      </c>
      <c r="N1339" s="141">
        <f>'Space mix'!J1339</f>
      </c>
      <c r="O1339" s="141">
        <f>'Space mix'!K1339</f>
      </c>
      <c r="P1339" s="141"/>
      <c r="Q1339" s="141">
        <f>'Space mix'!M1339</f>
      </c>
      <c r="R1339" s="250">
        <f>'Space mix'!I1339</f>
      </c>
      <c r="S1339" s="185">
        <f>'Tenant Info'!C1339</f>
      </c>
      <c r="T1339" s="185">
        <f>'Tenant Info'!D1339</f>
      </c>
      <c r="U1339" s="185">
        <f>'Tenant Info'!E1339</f>
      </c>
      <c r="V1339" s="185">
        <f>'Tenant Info'!I1339</f>
      </c>
      <c r="W1339" s="185">
        <f>'Tenant Info'!J1339</f>
      </c>
      <c r="X1339" s="185">
        <f>'Tenant Info'!K1339</f>
      </c>
      <c r="Y1339" s="185">
        <f>'Tenant Info'!L1339</f>
      </c>
      <c r="Z1339" s="185">
        <f>'Tenant Info'!M1339</f>
      </c>
      <c r="AA1339" s="185">
        <f>'Tenant Info'!N1339</f>
      </c>
      <c r="AB1339" s="185">
        <f>'Tenant Info'!O1339</f>
      </c>
      <c r="AC1339" s="185">
        <f>'Tenant Info'!P1339</f>
      </c>
      <c r="AD1339" s="185">
        <f>'Tenant Info'!Q1339</f>
      </c>
      <c r="AE1339" s="185">
        <f>'Tenant Info'!R1339</f>
      </c>
      <c r="AF1339" s="185">
        <f>'Tenant Info'!S1339</f>
      </c>
      <c r="AG1339" s="251"/>
      <c r="AH1339" s="251"/>
      <c r="AI1339" s="185">
        <f>'Tenant Info'!H1339</f>
      </c>
      <c r="AJ1339" s="185">
        <f>'Tenant Info'!T1339</f>
      </c>
      <c r="AK1339" s="185">
        <f>'Tenant Info'!U1339</f>
      </c>
      <c r="AL1339" s="252">
        <f>'Tenant Info'!V1339</f>
      </c>
      <c r="AM1339" s="252">
        <f>'Tenant Info'!W1339</f>
      </c>
      <c r="AN1339" s="185">
        <f>'Tenant Info'!F1339</f>
      </c>
      <c r="AO1339" s="185"/>
      <c r="AP1339" s="185">
        <f>'Tenant Info'!G1339</f>
      </c>
      <c r="AQ1339" s="255"/>
      <c r="AR1339" s="257">
        <f>'Tenant Payment info'!H1339</f>
      </c>
      <c r="AS1339" s="257">
        <f>'Tenant Payment info'!I1339</f>
      </c>
      <c r="AT1339" s="257">
        <f>'Tenant Payment info'!J1339</f>
      </c>
      <c r="AU1339" s="255">
        <f>'Tenant Info'!X1339</f>
      </c>
      <c r="AV1339" s="255">
        <f>'Tenant Info'!Y1339</f>
      </c>
      <c r="AW1339" s="255">
        <f>'Tenant Info'!Z1339</f>
      </c>
      <c r="AX1339" s="255">
        <f>'Tenant Info'!AA1339</f>
      </c>
      <c r="AY1339" s="255">
        <f>'Tenant Info'!AB1339</f>
      </c>
      <c r="AZ1339" s="255">
        <f>'Tenant Info'!AC1339</f>
      </c>
      <c r="BA1339" s="255">
        <f>'Tenant Info'!AD1339</f>
      </c>
      <c r="BB1339" s="255">
        <f>'Tenant Info'!AE1339</f>
      </c>
      <c r="BC1339" s="255">
        <f>'Tenant Info'!AF1339</f>
      </c>
      <c r="BD1339" s="255">
        <f>'Tenant Info'!AG1339</f>
      </c>
      <c r="BE1339" s="255">
        <f>'Tenant Info'!AH1339</f>
      </c>
      <c r="BF1339" s="257">
        <f>'Tenant Payment info'!U1339</f>
      </c>
      <c r="BG1339" s="257">
        <f>'Tenant Payment info'!V1339</f>
      </c>
      <c r="BH1339" s="257">
        <f>'Tenant Payment info'!M1339</f>
      </c>
      <c r="BI1339" s="257">
        <f>'Tenant Payment info'!P1339</f>
      </c>
      <c r="BJ1339" s="257">
        <f>'Tenant Payment info'!W1339</f>
      </c>
      <c r="BK1339" s="257">
        <f>'Tenant Payment info'!AA1339</f>
      </c>
      <c r="BL1339" s="257">
        <f>'Tenant Payment info'!N1339</f>
      </c>
      <c r="BM1339" s="257">
        <f>'Tenant Payment info'!O1339</f>
      </c>
      <c r="BN1339" s="257">
        <f>'Tenant Payment info'!S1339</f>
      </c>
      <c r="BO1339" s="257">
        <f>'Tenant Payment info'!Q1339</f>
      </c>
      <c r="BP1339" s="257">
        <f>'Tenant Payment info'!R1339</f>
      </c>
      <c r="BQ1339" s="257">
        <f>'Tenant Payment info'!T1339</f>
      </c>
      <c r="BR1339" s="257">
        <f>'Tenant Payment info'!X1339</f>
      </c>
      <c r="BS1339" s="257">
        <f>'Tenant Payment info'!Y1339</f>
      </c>
      <c r="BT1339" s="259">
        <f>'Tenant Payment info'!Z1339</f>
      </c>
      <c r="BU1339" s="260"/>
      <c r="BV1339" s="260"/>
      <c r="BW1339" s="260"/>
      <c r="BX1339" s="261">
        <f>PromotionsDiscounts!D1339</f>
      </c>
      <c r="BY1339" s="261">
        <f>PromotionsDiscounts!E1339</f>
      </c>
      <c r="BZ1339" s="261">
        <f>PromotionsDiscounts!F1339</f>
      </c>
      <c r="CA1339" s="261">
        <f>PromotionsDiscounts!G1339</f>
      </c>
      <c r="CB1339" s="261">
        <f>PromotionsDiscounts!H1339</f>
      </c>
      <c r="CC1339" s="261">
        <f>PromotionsDiscounts!I1339</f>
      </c>
      <c r="CD1339" s="261">
        <f>PromotionsDiscounts!J1339</f>
      </c>
      <c r="CE1339" s="261">
        <f>PromotionsDiscounts!K1339</f>
      </c>
      <c r="CF1339" s="262">
        <f>'Tenants Military Information'!F1339</f>
      </c>
      <c r="CG1339" s="262">
        <f>'Tenants Military Information'!G1339</f>
      </c>
      <c r="CH1339" s="262">
        <f>'Tenants Military Information'!H1339</f>
      </c>
      <c r="CI1339" s="262">
        <f>'Tenants Military Information'!I1339</f>
      </c>
      <c r="CJ1339" s="262">
        <f>'Tenants Military Information'!J1339</f>
      </c>
      <c r="CK1339" s="262">
        <f>'Tenants Military Information'!K1339</f>
      </c>
      <c r="CL1339" s="262">
        <f>'Tenants Military Information'!L1339</f>
      </c>
      <c r="CM1339" s="262">
        <f>'Tenants Military Information'!M1339</f>
      </c>
      <c r="CN1339" s="262">
        <f>'Tenants Military Information'!N1339</f>
      </c>
      <c r="CO1339" s="262">
        <f>'Tenants Military Information'!O1339</f>
      </c>
      <c r="CP1339" s="262">
        <f>'Tenants Military Information'!P1339</f>
      </c>
      <c r="CQ1339" s="262">
        <f>'Tenants Military Information'!Q1339</f>
      </c>
      <c r="CR1339" s="262">
        <f>'Tenants Military Information'!R1339</f>
      </c>
      <c r="CS1339" s="262">
        <f>'Tenants Military Information'!S1339</f>
      </c>
      <c r="CT1339" s="262">
        <f>'Tenants Military Information'!T1339</f>
      </c>
      <c r="CU1339" s="262">
        <f>'Tenants Military Information'!U1339</f>
      </c>
      <c r="CV1339" s="262">
        <f>'Tenants Military Information'!V1339</f>
      </c>
      <c r="CW1339" s="263">
        <f>'Tenants Lien Holder Information'!E1339</f>
      </c>
      <c r="CX1339" s="263">
        <f>'Tenants Lien Holder Information'!F1339</f>
      </c>
      <c r="CY1339" s="263">
        <f>'Tenants Lien Holder Information'!G1339</f>
      </c>
      <c r="CZ1339" s="263">
        <f>'Tenants Lien Holder Information'!H1339</f>
      </c>
      <c r="DA1339" s="263">
        <f>'Tenants Lien Holder Information'!I1339</f>
      </c>
      <c r="DB1339" s="263">
        <f>'Tenants Lien Holder Information'!J1339</f>
      </c>
      <c r="DC1339" s="263">
        <f>'Tenants Lien Holder Information'!K1339</f>
      </c>
      <c r="DD1339" s="263">
        <f>'Tenants Lien Holder Information'!L1339</f>
      </c>
      <c r="DE1339" s="263">
        <f>'Tenants Lien Holder Information'!M1339</f>
      </c>
    </row>
    <row r="1340" ht="15.75" customHeight="1" spans="1:109" x14ac:dyDescent="0.25">
      <c r="A1340" s="248"/>
      <c r="B1340" s="240"/>
      <c r="C1340" s="240"/>
      <c r="D1340" s="240"/>
      <c r="E1340" s="142">
        <f>'Space mix'!A1340</f>
      </c>
      <c r="F1340" s="141">
        <f>'Space mix'!D1340</f>
      </c>
      <c r="G1340" s="141">
        <f>'Space mix'!E1340</f>
      </c>
      <c r="H1340" s="141">
        <f>'Space mix'!F1340</f>
      </c>
      <c r="I1340" s="141">
        <f>'Space mix'!G1340</f>
      </c>
      <c r="J1340" s="240"/>
      <c r="K1340" s="141">
        <f>'Space mix'!L1340</f>
      </c>
      <c r="L1340" s="141">
        <f>'Space mix'!H1340</f>
      </c>
      <c r="M1340" s="141">
        <f>'Space mix'!C1340</f>
      </c>
      <c r="N1340" s="141">
        <f>'Space mix'!J1340</f>
      </c>
      <c r="O1340" s="141">
        <f>'Space mix'!K1340</f>
      </c>
      <c r="P1340" s="141"/>
      <c r="Q1340" s="141">
        <f>'Space mix'!M1340</f>
      </c>
      <c r="R1340" s="250">
        <f>'Space mix'!I1340</f>
      </c>
      <c r="S1340" s="185">
        <f>'Tenant Info'!C1340</f>
      </c>
      <c r="T1340" s="185">
        <f>'Tenant Info'!D1340</f>
      </c>
      <c r="U1340" s="185">
        <f>'Tenant Info'!E1340</f>
      </c>
      <c r="V1340" s="185">
        <f>'Tenant Info'!I1340</f>
      </c>
      <c r="W1340" s="185">
        <f>'Tenant Info'!J1340</f>
      </c>
      <c r="X1340" s="185">
        <f>'Tenant Info'!K1340</f>
      </c>
      <c r="Y1340" s="185">
        <f>'Tenant Info'!L1340</f>
      </c>
      <c r="Z1340" s="185">
        <f>'Tenant Info'!M1340</f>
      </c>
      <c r="AA1340" s="185">
        <f>'Tenant Info'!N1340</f>
      </c>
      <c r="AB1340" s="185">
        <f>'Tenant Info'!O1340</f>
      </c>
      <c r="AC1340" s="185">
        <f>'Tenant Info'!P1340</f>
      </c>
      <c r="AD1340" s="185">
        <f>'Tenant Info'!Q1340</f>
      </c>
      <c r="AE1340" s="185">
        <f>'Tenant Info'!R1340</f>
      </c>
      <c r="AF1340" s="185">
        <f>'Tenant Info'!S1340</f>
      </c>
      <c r="AG1340" s="251"/>
      <c r="AH1340" s="251"/>
      <c r="AI1340" s="185">
        <f>'Tenant Info'!H1340</f>
      </c>
      <c r="AJ1340" s="185">
        <f>'Tenant Info'!T1340</f>
      </c>
      <c r="AK1340" s="185">
        <f>'Tenant Info'!U1340</f>
      </c>
      <c r="AL1340" s="252">
        <f>'Tenant Info'!V1340</f>
      </c>
      <c r="AM1340" s="252">
        <f>'Tenant Info'!W1340</f>
      </c>
      <c r="AN1340" s="185">
        <f>'Tenant Info'!F1340</f>
      </c>
      <c r="AO1340" s="185"/>
      <c r="AP1340" s="185">
        <f>'Tenant Info'!G1340</f>
      </c>
      <c r="AQ1340" s="255"/>
      <c r="AR1340" s="257">
        <f>'Tenant Payment info'!H1340</f>
      </c>
      <c r="AS1340" s="257">
        <f>'Tenant Payment info'!I1340</f>
      </c>
      <c r="AT1340" s="257">
        <f>'Tenant Payment info'!J1340</f>
      </c>
      <c r="AU1340" s="255">
        <f>'Tenant Info'!X1340</f>
      </c>
      <c r="AV1340" s="255">
        <f>'Tenant Info'!Y1340</f>
      </c>
      <c r="AW1340" s="255">
        <f>'Tenant Info'!Z1340</f>
      </c>
      <c r="AX1340" s="255">
        <f>'Tenant Info'!AA1340</f>
      </c>
      <c r="AY1340" s="255">
        <f>'Tenant Info'!AB1340</f>
      </c>
      <c r="AZ1340" s="255">
        <f>'Tenant Info'!AC1340</f>
      </c>
      <c r="BA1340" s="255">
        <f>'Tenant Info'!AD1340</f>
      </c>
      <c r="BB1340" s="255">
        <f>'Tenant Info'!AE1340</f>
      </c>
      <c r="BC1340" s="255">
        <f>'Tenant Info'!AF1340</f>
      </c>
      <c r="BD1340" s="255">
        <f>'Tenant Info'!AG1340</f>
      </c>
      <c r="BE1340" s="255">
        <f>'Tenant Info'!AH1340</f>
      </c>
      <c r="BF1340" s="257">
        <f>'Tenant Payment info'!U1340</f>
      </c>
      <c r="BG1340" s="257">
        <f>'Tenant Payment info'!V1340</f>
      </c>
      <c r="BH1340" s="257">
        <f>'Tenant Payment info'!M1340</f>
      </c>
      <c r="BI1340" s="257">
        <f>'Tenant Payment info'!P1340</f>
      </c>
      <c r="BJ1340" s="257">
        <f>'Tenant Payment info'!W1340</f>
      </c>
      <c r="BK1340" s="257">
        <f>'Tenant Payment info'!AA1340</f>
      </c>
      <c r="BL1340" s="257">
        <f>'Tenant Payment info'!N1340</f>
      </c>
      <c r="BM1340" s="257">
        <f>'Tenant Payment info'!O1340</f>
      </c>
      <c r="BN1340" s="257">
        <f>'Tenant Payment info'!S1340</f>
      </c>
      <c r="BO1340" s="257">
        <f>'Tenant Payment info'!Q1340</f>
      </c>
      <c r="BP1340" s="257">
        <f>'Tenant Payment info'!R1340</f>
      </c>
      <c r="BQ1340" s="257">
        <f>'Tenant Payment info'!T1340</f>
      </c>
      <c r="BR1340" s="257">
        <f>'Tenant Payment info'!X1340</f>
      </c>
      <c r="BS1340" s="257">
        <f>'Tenant Payment info'!Y1340</f>
      </c>
      <c r="BT1340" s="259">
        <f>'Tenant Payment info'!Z1340</f>
      </c>
      <c r="BU1340" s="260"/>
      <c r="BV1340" s="260"/>
      <c r="BW1340" s="260"/>
      <c r="BX1340" s="261">
        <f>PromotionsDiscounts!D1340</f>
      </c>
      <c r="BY1340" s="261">
        <f>PromotionsDiscounts!E1340</f>
      </c>
      <c r="BZ1340" s="261">
        <f>PromotionsDiscounts!F1340</f>
      </c>
      <c r="CA1340" s="261">
        <f>PromotionsDiscounts!G1340</f>
      </c>
      <c r="CB1340" s="261">
        <f>PromotionsDiscounts!H1340</f>
      </c>
      <c r="CC1340" s="261">
        <f>PromotionsDiscounts!I1340</f>
      </c>
      <c r="CD1340" s="261">
        <f>PromotionsDiscounts!J1340</f>
      </c>
      <c r="CE1340" s="261">
        <f>PromotionsDiscounts!K1340</f>
      </c>
      <c r="CF1340" s="262">
        <f>'Tenants Military Information'!F1340</f>
      </c>
      <c r="CG1340" s="262">
        <f>'Tenants Military Information'!G1340</f>
      </c>
      <c r="CH1340" s="262">
        <f>'Tenants Military Information'!H1340</f>
      </c>
      <c r="CI1340" s="262">
        <f>'Tenants Military Information'!I1340</f>
      </c>
      <c r="CJ1340" s="262">
        <f>'Tenants Military Information'!J1340</f>
      </c>
      <c r="CK1340" s="262">
        <f>'Tenants Military Information'!K1340</f>
      </c>
      <c r="CL1340" s="262">
        <f>'Tenants Military Information'!L1340</f>
      </c>
      <c r="CM1340" s="262">
        <f>'Tenants Military Information'!M1340</f>
      </c>
      <c r="CN1340" s="262">
        <f>'Tenants Military Information'!N1340</f>
      </c>
      <c r="CO1340" s="262">
        <f>'Tenants Military Information'!O1340</f>
      </c>
      <c r="CP1340" s="262">
        <f>'Tenants Military Information'!P1340</f>
      </c>
      <c r="CQ1340" s="262">
        <f>'Tenants Military Information'!Q1340</f>
      </c>
      <c r="CR1340" s="262">
        <f>'Tenants Military Information'!R1340</f>
      </c>
      <c r="CS1340" s="262">
        <f>'Tenants Military Information'!S1340</f>
      </c>
      <c r="CT1340" s="262">
        <f>'Tenants Military Information'!T1340</f>
      </c>
      <c r="CU1340" s="262">
        <f>'Tenants Military Information'!U1340</f>
      </c>
      <c r="CV1340" s="262">
        <f>'Tenants Military Information'!V1340</f>
      </c>
      <c r="CW1340" s="263">
        <f>'Tenants Lien Holder Information'!E1340</f>
      </c>
      <c r="CX1340" s="263">
        <f>'Tenants Lien Holder Information'!F1340</f>
      </c>
      <c r="CY1340" s="263">
        <f>'Tenants Lien Holder Information'!G1340</f>
      </c>
      <c r="CZ1340" s="263">
        <f>'Tenants Lien Holder Information'!H1340</f>
      </c>
      <c r="DA1340" s="263">
        <f>'Tenants Lien Holder Information'!I1340</f>
      </c>
      <c r="DB1340" s="263">
        <f>'Tenants Lien Holder Information'!J1340</f>
      </c>
      <c r="DC1340" s="263">
        <f>'Tenants Lien Holder Information'!K1340</f>
      </c>
      <c r="DD1340" s="263">
        <f>'Tenants Lien Holder Information'!L1340</f>
      </c>
      <c r="DE1340" s="263">
        <f>'Tenants Lien Holder Information'!M1340</f>
      </c>
    </row>
    <row r="1341" ht="15.75" customHeight="1" spans="1:109" x14ac:dyDescent="0.25">
      <c r="A1341" s="248"/>
      <c r="B1341" s="240"/>
      <c r="C1341" s="240"/>
      <c r="D1341" s="240"/>
      <c r="E1341" s="142">
        <f>'Space mix'!A1341</f>
      </c>
      <c r="F1341" s="141">
        <f>'Space mix'!D1341</f>
      </c>
      <c r="G1341" s="141">
        <f>'Space mix'!E1341</f>
      </c>
      <c r="H1341" s="141">
        <f>'Space mix'!F1341</f>
      </c>
      <c r="I1341" s="141">
        <f>'Space mix'!G1341</f>
      </c>
      <c r="J1341" s="240"/>
      <c r="K1341" s="141">
        <f>'Space mix'!L1341</f>
      </c>
      <c r="L1341" s="141">
        <f>'Space mix'!H1341</f>
      </c>
      <c r="M1341" s="141">
        <f>'Space mix'!C1341</f>
      </c>
      <c r="N1341" s="141">
        <f>'Space mix'!J1341</f>
      </c>
      <c r="O1341" s="141">
        <f>'Space mix'!K1341</f>
      </c>
      <c r="P1341" s="141"/>
      <c r="Q1341" s="141">
        <f>'Space mix'!M1341</f>
      </c>
      <c r="R1341" s="250">
        <f>'Space mix'!I1341</f>
      </c>
      <c r="S1341" s="185">
        <f>'Tenant Info'!C1341</f>
      </c>
      <c r="T1341" s="185">
        <f>'Tenant Info'!D1341</f>
      </c>
      <c r="U1341" s="185">
        <f>'Tenant Info'!E1341</f>
      </c>
      <c r="V1341" s="185">
        <f>'Tenant Info'!I1341</f>
      </c>
      <c r="W1341" s="185">
        <f>'Tenant Info'!J1341</f>
      </c>
      <c r="X1341" s="185">
        <f>'Tenant Info'!K1341</f>
      </c>
      <c r="Y1341" s="185">
        <f>'Tenant Info'!L1341</f>
      </c>
      <c r="Z1341" s="185">
        <f>'Tenant Info'!M1341</f>
      </c>
      <c r="AA1341" s="185">
        <f>'Tenant Info'!N1341</f>
      </c>
      <c r="AB1341" s="185">
        <f>'Tenant Info'!O1341</f>
      </c>
      <c r="AC1341" s="185">
        <f>'Tenant Info'!P1341</f>
      </c>
      <c r="AD1341" s="185">
        <f>'Tenant Info'!Q1341</f>
      </c>
      <c r="AE1341" s="185">
        <f>'Tenant Info'!R1341</f>
      </c>
      <c r="AF1341" s="185">
        <f>'Tenant Info'!S1341</f>
      </c>
      <c r="AG1341" s="251"/>
      <c r="AH1341" s="251"/>
      <c r="AI1341" s="185">
        <f>'Tenant Info'!H1341</f>
      </c>
      <c r="AJ1341" s="185">
        <f>'Tenant Info'!T1341</f>
      </c>
      <c r="AK1341" s="185">
        <f>'Tenant Info'!U1341</f>
      </c>
      <c r="AL1341" s="252">
        <f>'Tenant Info'!V1341</f>
      </c>
      <c r="AM1341" s="252">
        <f>'Tenant Info'!W1341</f>
      </c>
      <c r="AN1341" s="185">
        <f>'Tenant Info'!F1341</f>
      </c>
      <c r="AO1341" s="185"/>
      <c r="AP1341" s="185">
        <f>'Tenant Info'!G1341</f>
      </c>
      <c r="AQ1341" s="255"/>
      <c r="AR1341" s="257">
        <f>'Tenant Payment info'!H1341</f>
      </c>
      <c r="AS1341" s="257">
        <f>'Tenant Payment info'!I1341</f>
      </c>
      <c r="AT1341" s="257">
        <f>'Tenant Payment info'!J1341</f>
      </c>
      <c r="AU1341" s="255">
        <f>'Tenant Info'!X1341</f>
      </c>
      <c r="AV1341" s="255">
        <f>'Tenant Info'!Y1341</f>
      </c>
      <c r="AW1341" s="255">
        <f>'Tenant Info'!Z1341</f>
      </c>
      <c r="AX1341" s="255">
        <f>'Tenant Info'!AA1341</f>
      </c>
      <c r="AY1341" s="255">
        <f>'Tenant Info'!AB1341</f>
      </c>
      <c r="AZ1341" s="255">
        <f>'Tenant Info'!AC1341</f>
      </c>
      <c r="BA1341" s="255">
        <f>'Tenant Info'!AD1341</f>
      </c>
      <c r="BB1341" s="255">
        <f>'Tenant Info'!AE1341</f>
      </c>
      <c r="BC1341" s="255">
        <f>'Tenant Info'!AF1341</f>
      </c>
      <c r="BD1341" s="255">
        <f>'Tenant Info'!AG1341</f>
      </c>
      <c r="BE1341" s="255">
        <f>'Tenant Info'!AH1341</f>
      </c>
      <c r="BF1341" s="257">
        <f>'Tenant Payment info'!U1341</f>
      </c>
      <c r="BG1341" s="257">
        <f>'Tenant Payment info'!V1341</f>
      </c>
      <c r="BH1341" s="257">
        <f>'Tenant Payment info'!M1341</f>
      </c>
      <c r="BI1341" s="257">
        <f>'Tenant Payment info'!P1341</f>
      </c>
      <c r="BJ1341" s="257">
        <f>'Tenant Payment info'!W1341</f>
      </c>
      <c r="BK1341" s="257">
        <f>'Tenant Payment info'!AA1341</f>
      </c>
      <c r="BL1341" s="257">
        <f>'Tenant Payment info'!N1341</f>
      </c>
      <c r="BM1341" s="257">
        <f>'Tenant Payment info'!O1341</f>
      </c>
      <c r="BN1341" s="257">
        <f>'Tenant Payment info'!S1341</f>
      </c>
      <c r="BO1341" s="257">
        <f>'Tenant Payment info'!Q1341</f>
      </c>
      <c r="BP1341" s="257">
        <f>'Tenant Payment info'!R1341</f>
      </c>
      <c r="BQ1341" s="257">
        <f>'Tenant Payment info'!T1341</f>
      </c>
      <c r="BR1341" s="257">
        <f>'Tenant Payment info'!X1341</f>
      </c>
      <c r="BS1341" s="257">
        <f>'Tenant Payment info'!Y1341</f>
      </c>
      <c r="BT1341" s="259">
        <f>'Tenant Payment info'!Z1341</f>
      </c>
      <c r="BU1341" s="260"/>
      <c r="BV1341" s="260"/>
      <c r="BW1341" s="260"/>
      <c r="BX1341" s="261">
        <f>PromotionsDiscounts!D1341</f>
      </c>
      <c r="BY1341" s="261">
        <f>PromotionsDiscounts!E1341</f>
      </c>
      <c r="BZ1341" s="261">
        <f>PromotionsDiscounts!F1341</f>
      </c>
      <c r="CA1341" s="261">
        <f>PromotionsDiscounts!G1341</f>
      </c>
      <c r="CB1341" s="261">
        <f>PromotionsDiscounts!H1341</f>
      </c>
      <c r="CC1341" s="261">
        <f>PromotionsDiscounts!I1341</f>
      </c>
      <c r="CD1341" s="261">
        <f>PromotionsDiscounts!J1341</f>
      </c>
      <c r="CE1341" s="261">
        <f>PromotionsDiscounts!K1341</f>
      </c>
      <c r="CF1341" s="262">
        <f>'Tenants Military Information'!F1341</f>
      </c>
      <c r="CG1341" s="262">
        <f>'Tenants Military Information'!G1341</f>
      </c>
      <c r="CH1341" s="262">
        <f>'Tenants Military Information'!H1341</f>
      </c>
      <c r="CI1341" s="262">
        <f>'Tenants Military Information'!I1341</f>
      </c>
      <c r="CJ1341" s="262">
        <f>'Tenants Military Information'!J1341</f>
      </c>
      <c r="CK1341" s="262">
        <f>'Tenants Military Information'!K1341</f>
      </c>
      <c r="CL1341" s="262">
        <f>'Tenants Military Information'!L1341</f>
      </c>
      <c r="CM1341" s="262">
        <f>'Tenants Military Information'!M1341</f>
      </c>
      <c r="CN1341" s="262">
        <f>'Tenants Military Information'!N1341</f>
      </c>
      <c r="CO1341" s="262">
        <f>'Tenants Military Information'!O1341</f>
      </c>
      <c r="CP1341" s="262">
        <f>'Tenants Military Information'!P1341</f>
      </c>
      <c r="CQ1341" s="262">
        <f>'Tenants Military Information'!Q1341</f>
      </c>
      <c r="CR1341" s="262">
        <f>'Tenants Military Information'!R1341</f>
      </c>
      <c r="CS1341" s="262">
        <f>'Tenants Military Information'!S1341</f>
      </c>
      <c r="CT1341" s="262">
        <f>'Tenants Military Information'!T1341</f>
      </c>
      <c r="CU1341" s="262">
        <f>'Tenants Military Information'!U1341</f>
      </c>
      <c r="CV1341" s="262">
        <f>'Tenants Military Information'!V1341</f>
      </c>
      <c r="CW1341" s="263">
        <f>'Tenants Lien Holder Information'!E1341</f>
      </c>
      <c r="CX1341" s="263">
        <f>'Tenants Lien Holder Information'!F1341</f>
      </c>
      <c r="CY1341" s="263">
        <f>'Tenants Lien Holder Information'!G1341</f>
      </c>
      <c r="CZ1341" s="263">
        <f>'Tenants Lien Holder Information'!H1341</f>
      </c>
      <c r="DA1341" s="263">
        <f>'Tenants Lien Holder Information'!I1341</f>
      </c>
      <c r="DB1341" s="263">
        <f>'Tenants Lien Holder Information'!J1341</f>
      </c>
      <c r="DC1341" s="263">
        <f>'Tenants Lien Holder Information'!K1341</f>
      </c>
      <c r="DD1341" s="263">
        <f>'Tenants Lien Holder Information'!L1341</f>
      </c>
      <c r="DE1341" s="263">
        <f>'Tenants Lien Holder Information'!M1341</f>
      </c>
    </row>
    <row r="1342" ht="15.75" customHeight="1" spans="1:109" x14ac:dyDescent="0.25">
      <c r="A1342" s="248"/>
      <c r="B1342" s="240"/>
      <c r="C1342" s="240"/>
      <c r="D1342" s="240"/>
      <c r="E1342" s="142">
        <f>'Space mix'!A1342</f>
      </c>
      <c r="F1342" s="141">
        <f>'Space mix'!D1342</f>
      </c>
      <c r="G1342" s="141">
        <f>'Space mix'!E1342</f>
      </c>
      <c r="H1342" s="141">
        <f>'Space mix'!F1342</f>
      </c>
      <c r="I1342" s="141">
        <f>'Space mix'!G1342</f>
      </c>
      <c r="J1342" s="240"/>
      <c r="K1342" s="141">
        <f>'Space mix'!L1342</f>
      </c>
      <c r="L1342" s="141">
        <f>'Space mix'!H1342</f>
      </c>
      <c r="M1342" s="141">
        <f>'Space mix'!C1342</f>
      </c>
      <c r="N1342" s="141">
        <f>'Space mix'!J1342</f>
      </c>
      <c r="O1342" s="141">
        <f>'Space mix'!K1342</f>
      </c>
      <c r="P1342" s="141"/>
      <c r="Q1342" s="141">
        <f>'Space mix'!M1342</f>
      </c>
      <c r="R1342" s="250">
        <f>'Space mix'!I1342</f>
      </c>
      <c r="S1342" s="185">
        <f>'Tenant Info'!C1342</f>
      </c>
      <c r="T1342" s="185">
        <f>'Tenant Info'!D1342</f>
      </c>
      <c r="U1342" s="185">
        <f>'Tenant Info'!E1342</f>
      </c>
      <c r="V1342" s="185">
        <f>'Tenant Info'!I1342</f>
      </c>
      <c r="W1342" s="185">
        <f>'Tenant Info'!J1342</f>
      </c>
      <c r="X1342" s="185">
        <f>'Tenant Info'!K1342</f>
      </c>
      <c r="Y1342" s="185">
        <f>'Tenant Info'!L1342</f>
      </c>
      <c r="Z1342" s="185">
        <f>'Tenant Info'!M1342</f>
      </c>
      <c r="AA1342" s="185">
        <f>'Tenant Info'!N1342</f>
      </c>
      <c r="AB1342" s="185">
        <f>'Tenant Info'!O1342</f>
      </c>
      <c r="AC1342" s="185">
        <f>'Tenant Info'!P1342</f>
      </c>
      <c r="AD1342" s="185">
        <f>'Tenant Info'!Q1342</f>
      </c>
      <c r="AE1342" s="185">
        <f>'Tenant Info'!R1342</f>
      </c>
      <c r="AF1342" s="185">
        <f>'Tenant Info'!S1342</f>
      </c>
      <c r="AG1342" s="251"/>
      <c r="AH1342" s="251"/>
      <c r="AI1342" s="185">
        <f>'Tenant Info'!H1342</f>
      </c>
      <c r="AJ1342" s="185">
        <f>'Tenant Info'!T1342</f>
      </c>
      <c r="AK1342" s="185">
        <f>'Tenant Info'!U1342</f>
      </c>
      <c r="AL1342" s="252">
        <f>'Tenant Info'!V1342</f>
      </c>
      <c r="AM1342" s="252">
        <f>'Tenant Info'!W1342</f>
      </c>
      <c r="AN1342" s="185">
        <f>'Tenant Info'!F1342</f>
      </c>
      <c r="AO1342" s="185"/>
      <c r="AP1342" s="185">
        <f>'Tenant Info'!G1342</f>
      </c>
      <c r="AQ1342" s="255"/>
      <c r="AR1342" s="257">
        <f>'Tenant Payment info'!H1342</f>
      </c>
      <c r="AS1342" s="257">
        <f>'Tenant Payment info'!I1342</f>
      </c>
      <c r="AT1342" s="257">
        <f>'Tenant Payment info'!J1342</f>
      </c>
      <c r="AU1342" s="255">
        <f>'Tenant Info'!X1342</f>
      </c>
      <c r="AV1342" s="255">
        <f>'Tenant Info'!Y1342</f>
      </c>
      <c r="AW1342" s="255">
        <f>'Tenant Info'!Z1342</f>
      </c>
      <c r="AX1342" s="255">
        <f>'Tenant Info'!AA1342</f>
      </c>
      <c r="AY1342" s="255">
        <f>'Tenant Info'!AB1342</f>
      </c>
      <c r="AZ1342" s="255">
        <f>'Tenant Info'!AC1342</f>
      </c>
      <c r="BA1342" s="255">
        <f>'Tenant Info'!AD1342</f>
      </c>
      <c r="BB1342" s="255">
        <f>'Tenant Info'!AE1342</f>
      </c>
      <c r="BC1342" s="255">
        <f>'Tenant Info'!AF1342</f>
      </c>
      <c r="BD1342" s="255">
        <f>'Tenant Info'!AG1342</f>
      </c>
      <c r="BE1342" s="255">
        <f>'Tenant Info'!AH1342</f>
      </c>
      <c r="BF1342" s="257">
        <f>'Tenant Payment info'!U1342</f>
      </c>
      <c r="BG1342" s="257">
        <f>'Tenant Payment info'!V1342</f>
      </c>
      <c r="BH1342" s="257">
        <f>'Tenant Payment info'!M1342</f>
      </c>
      <c r="BI1342" s="257">
        <f>'Tenant Payment info'!P1342</f>
      </c>
      <c r="BJ1342" s="257">
        <f>'Tenant Payment info'!W1342</f>
      </c>
      <c r="BK1342" s="257">
        <f>'Tenant Payment info'!AA1342</f>
      </c>
      <c r="BL1342" s="257">
        <f>'Tenant Payment info'!N1342</f>
      </c>
      <c r="BM1342" s="257">
        <f>'Tenant Payment info'!O1342</f>
      </c>
      <c r="BN1342" s="257">
        <f>'Tenant Payment info'!S1342</f>
      </c>
      <c r="BO1342" s="257">
        <f>'Tenant Payment info'!Q1342</f>
      </c>
      <c r="BP1342" s="257">
        <f>'Tenant Payment info'!R1342</f>
      </c>
      <c r="BQ1342" s="257">
        <f>'Tenant Payment info'!T1342</f>
      </c>
      <c r="BR1342" s="257">
        <f>'Tenant Payment info'!X1342</f>
      </c>
      <c r="BS1342" s="257">
        <f>'Tenant Payment info'!Y1342</f>
      </c>
      <c r="BT1342" s="259">
        <f>'Tenant Payment info'!Z1342</f>
      </c>
      <c r="BU1342" s="260"/>
      <c r="BV1342" s="260"/>
      <c r="BW1342" s="260"/>
      <c r="BX1342" s="261">
        <f>PromotionsDiscounts!D1342</f>
      </c>
      <c r="BY1342" s="261">
        <f>PromotionsDiscounts!E1342</f>
      </c>
      <c r="BZ1342" s="261">
        <f>PromotionsDiscounts!F1342</f>
      </c>
      <c r="CA1342" s="261">
        <f>PromotionsDiscounts!G1342</f>
      </c>
      <c r="CB1342" s="261">
        <f>PromotionsDiscounts!H1342</f>
      </c>
      <c r="CC1342" s="261">
        <f>PromotionsDiscounts!I1342</f>
      </c>
      <c r="CD1342" s="261">
        <f>PromotionsDiscounts!J1342</f>
      </c>
      <c r="CE1342" s="261">
        <f>PromotionsDiscounts!K1342</f>
      </c>
      <c r="CF1342" s="262">
        <f>'Tenants Military Information'!F1342</f>
      </c>
      <c r="CG1342" s="262">
        <f>'Tenants Military Information'!G1342</f>
      </c>
      <c r="CH1342" s="262">
        <f>'Tenants Military Information'!H1342</f>
      </c>
      <c r="CI1342" s="262">
        <f>'Tenants Military Information'!I1342</f>
      </c>
      <c r="CJ1342" s="262">
        <f>'Tenants Military Information'!J1342</f>
      </c>
      <c r="CK1342" s="262">
        <f>'Tenants Military Information'!K1342</f>
      </c>
      <c r="CL1342" s="262">
        <f>'Tenants Military Information'!L1342</f>
      </c>
      <c r="CM1342" s="262">
        <f>'Tenants Military Information'!M1342</f>
      </c>
      <c r="CN1342" s="262">
        <f>'Tenants Military Information'!N1342</f>
      </c>
      <c r="CO1342" s="262">
        <f>'Tenants Military Information'!O1342</f>
      </c>
      <c r="CP1342" s="262">
        <f>'Tenants Military Information'!P1342</f>
      </c>
      <c r="CQ1342" s="262">
        <f>'Tenants Military Information'!Q1342</f>
      </c>
      <c r="CR1342" s="262">
        <f>'Tenants Military Information'!R1342</f>
      </c>
      <c r="CS1342" s="262">
        <f>'Tenants Military Information'!S1342</f>
      </c>
      <c r="CT1342" s="262">
        <f>'Tenants Military Information'!T1342</f>
      </c>
      <c r="CU1342" s="262">
        <f>'Tenants Military Information'!U1342</f>
      </c>
      <c r="CV1342" s="262">
        <f>'Tenants Military Information'!V1342</f>
      </c>
      <c r="CW1342" s="263">
        <f>'Tenants Lien Holder Information'!E1342</f>
      </c>
      <c r="CX1342" s="263">
        <f>'Tenants Lien Holder Information'!F1342</f>
      </c>
      <c r="CY1342" s="263">
        <f>'Tenants Lien Holder Information'!G1342</f>
      </c>
      <c r="CZ1342" s="263">
        <f>'Tenants Lien Holder Information'!H1342</f>
      </c>
      <c r="DA1342" s="263">
        <f>'Tenants Lien Holder Information'!I1342</f>
      </c>
      <c r="DB1342" s="263">
        <f>'Tenants Lien Holder Information'!J1342</f>
      </c>
      <c r="DC1342" s="263">
        <f>'Tenants Lien Holder Information'!K1342</f>
      </c>
      <c r="DD1342" s="263">
        <f>'Tenants Lien Holder Information'!L1342</f>
      </c>
      <c r="DE1342" s="263">
        <f>'Tenants Lien Holder Information'!M1342</f>
      </c>
    </row>
    <row r="1343" ht="15.75" customHeight="1" spans="1:109" x14ac:dyDescent="0.25">
      <c r="A1343" s="248"/>
      <c r="B1343" s="240"/>
      <c r="C1343" s="240"/>
      <c r="D1343" s="240"/>
      <c r="E1343" s="142">
        <f>'Space mix'!A1343</f>
      </c>
      <c r="F1343" s="141">
        <f>'Space mix'!D1343</f>
      </c>
      <c r="G1343" s="141">
        <f>'Space mix'!E1343</f>
      </c>
      <c r="H1343" s="141">
        <f>'Space mix'!F1343</f>
      </c>
      <c r="I1343" s="141">
        <f>'Space mix'!G1343</f>
      </c>
      <c r="J1343" s="240"/>
      <c r="K1343" s="141">
        <f>'Space mix'!L1343</f>
      </c>
      <c r="L1343" s="141">
        <f>'Space mix'!H1343</f>
      </c>
      <c r="M1343" s="141">
        <f>'Space mix'!C1343</f>
      </c>
      <c r="N1343" s="141">
        <f>'Space mix'!J1343</f>
      </c>
      <c r="O1343" s="141">
        <f>'Space mix'!K1343</f>
      </c>
      <c r="P1343" s="141"/>
      <c r="Q1343" s="141">
        <f>'Space mix'!M1343</f>
      </c>
      <c r="R1343" s="250">
        <f>'Space mix'!I1343</f>
      </c>
      <c r="S1343" s="185">
        <f>'Tenant Info'!C1343</f>
      </c>
      <c r="T1343" s="185">
        <f>'Tenant Info'!D1343</f>
      </c>
      <c r="U1343" s="185">
        <f>'Tenant Info'!E1343</f>
      </c>
      <c r="V1343" s="185">
        <f>'Tenant Info'!I1343</f>
      </c>
      <c r="W1343" s="185">
        <f>'Tenant Info'!J1343</f>
      </c>
      <c r="X1343" s="185">
        <f>'Tenant Info'!K1343</f>
      </c>
      <c r="Y1343" s="185">
        <f>'Tenant Info'!L1343</f>
      </c>
      <c r="Z1343" s="185">
        <f>'Tenant Info'!M1343</f>
      </c>
      <c r="AA1343" s="185">
        <f>'Tenant Info'!N1343</f>
      </c>
      <c r="AB1343" s="185">
        <f>'Tenant Info'!O1343</f>
      </c>
      <c r="AC1343" s="185">
        <f>'Tenant Info'!P1343</f>
      </c>
      <c r="AD1343" s="185">
        <f>'Tenant Info'!Q1343</f>
      </c>
      <c r="AE1343" s="185">
        <f>'Tenant Info'!R1343</f>
      </c>
      <c r="AF1343" s="185">
        <f>'Tenant Info'!S1343</f>
      </c>
      <c r="AG1343" s="251"/>
      <c r="AH1343" s="251"/>
      <c r="AI1343" s="185">
        <f>'Tenant Info'!H1343</f>
      </c>
      <c r="AJ1343" s="185">
        <f>'Tenant Info'!T1343</f>
      </c>
      <c r="AK1343" s="185">
        <f>'Tenant Info'!U1343</f>
      </c>
      <c r="AL1343" s="252">
        <f>'Tenant Info'!V1343</f>
      </c>
      <c r="AM1343" s="252">
        <f>'Tenant Info'!W1343</f>
      </c>
      <c r="AN1343" s="185">
        <f>'Tenant Info'!F1343</f>
      </c>
      <c r="AO1343" s="185"/>
      <c r="AP1343" s="185">
        <f>'Tenant Info'!G1343</f>
      </c>
      <c r="AQ1343" s="255"/>
      <c r="AR1343" s="257">
        <f>'Tenant Payment info'!H1343</f>
      </c>
      <c r="AS1343" s="257">
        <f>'Tenant Payment info'!I1343</f>
      </c>
      <c r="AT1343" s="257">
        <f>'Tenant Payment info'!J1343</f>
      </c>
      <c r="AU1343" s="255">
        <f>'Tenant Info'!X1343</f>
      </c>
      <c r="AV1343" s="255">
        <f>'Tenant Info'!Y1343</f>
      </c>
      <c r="AW1343" s="255">
        <f>'Tenant Info'!Z1343</f>
      </c>
      <c r="AX1343" s="255">
        <f>'Tenant Info'!AA1343</f>
      </c>
      <c r="AY1343" s="255">
        <f>'Tenant Info'!AB1343</f>
      </c>
      <c r="AZ1343" s="255">
        <f>'Tenant Info'!AC1343</f>
      </c>
      <c r="BA1343" s="255">
        <f>'Tenant Info'!AD1343</f>
      </c>
      <c r="BB1343" s="255">
        <f>'Tenant Info'!AE1343</f>
      </c>
      <c r="BC1343" s="255">
        <f>'Tenant Info'!AF1343</f>
      </c>
      <c r="BD1343" s="255">
        <f>'Tenant Info'!AG1343</f>
      </c>
      <c r="BE1343" s="255">
        <f>'Tenant Info'!AH1343</f>
      </c>
      <c r="BF1343" s="257">
        <f>'Tenant Payment info'!U1343</f>
      </c>
      <c r="BG1343" s="257">
        <f>'Tenant Payment info'!V1343</f>
      </c>
      <c r="BH1343" s="257">
        <f>'Tenant Payment info'!M1343</f>
      </c>
      <c r="BI1343" s="257">
        <f>'Tenant Payment info'!P1343</f>
      </c>
      <c r="BJ1343" s="257">
        <f>'Tenant Payment info'!W1343</f>
      </c>
      <c r="BK1343" s="257">
        <f>'Tenant Payment info'!AA1343</f>
      </c>
      <c r="BL1343" s="257">
        <f>'Tenant Payment info'!N1343</f>
      </c>
      <c r="BM1343" s="257">
        <f>'Tenant Payment info'!O1343</f>
      </c>
      <c r="BN1343" s="257">
        <f>'Tenant Payment info'!S1343</f>
      </c>
      <c r="BO1343" s="257">
        <f>'Tenant Payment info'!Q1343</f>
      </c>
      <c r="BP1343" s="257">
        <f>'Tenant Payment info'!R1343</f>
      </c>
      <c r="BQ1343" s="257">
        <f>'Tenant Payment info'!T1343</f>
      </c>
      <c r="BR1343" s="257">
        <f>'Tenant Payment info'!X1343</f>
      </c>
      <c r="BS1343" s="257">
        <f>'Tenant Payment info'!Y1343</f>
      </c>
      <c r="BT1343" s="259">
        <f>'Tenant Payment info'!Z1343</f>
      </c>
      <c r="BU1343" s="260"/>
      <c r="BV1343" s="260"/>
      <c r="BW1343" s="260"/>
      <c r="BX1343" s="261">
        <f>PromotionsDiscounts!D1343</f>
      </c>
      <c r="BY1343" s="261">
        <f>PromotionsDiscounts!E1343</f>
      </c>
      <c r="BZ1343" s="261">
        <f>PromotionsDiscounts!F1343</f>
      </c>
      <c r="CA1343" s="261">
        <f>PromotionsDiscounts!G1343</f>
      </c>
      <c r="CB1343" s="261">
        <f>PromotionsDiscounts!H1343</f>
      </c>
      <c r="CC1343" s="261">
        <f>PromotionsDiscounts!I1343</f>
      </c>
      <c r="CD1343" s="261">
        <f>PromotionsDiscounts!J1343</f>
      </c>
      <c r="CE1343" s="261">
        <f>PromotionsDiscounts!K1343</f>
      </c>
      <c r="CF1343" s="262">
        <f>'Tenants Military Information'!F1343</f>
      </c>
      <c r="CG1343" s="262">
        <f>'Tenants Military Information'!G1343</f>
      </c>
      <c r="CH1343" s="262">
        <f>'Tenants Military Information'!H1343</f>
      </c>
      <c r="CI1343" s="262">
        <f>'Tenants Military Information'!I1343</f>
      </c>
      <c r="CJ1343" s="262">
        <f>'Tenants Military Information'!J1343</f>
      </c>
      <c r="CK1343" s="262">
        <f>'Tenants Military Information'!K1343</f>
      </c>
      <c r="CL1343" s="262">
        <f>'Tenants Military Information'!L1343</f>
      </c>
      <c r="CM1343" s="262">
        <f>'Tenants Military Information'!M1343</f>
      </c>
      <c r="CN1343" s="262">
        <f>'Tenants Military Information'!N1343</f>
      </c>
      <c r="CO1343" s="262">
        <f>'Tenants Military Information'!O1343</f>
      </c>
      <c r="CP1343" s="262">
        <f>'Tenants Military Information'!P1343</f>
      </c>
      <c r="CQ1343" s="262">
        <f>'Tenants Military Information'!Q1343</f>
      </c>
      <c r="CR1343" s="262">
        <f>'Tenants Military Information'!R1343</f>
      </c>
      <c r="CS1343" s="262">
        <f>'Tenants Military Information'!S1343</f>
      </c>
      <c r="CT1343" s="262">
        <f>'Tenants Military Information'!T1343</f>
      </c>
      <c r="CU1343" s="262">
        <f>'Tenants Military Information'!U1343</f>
      </c>
      <c r="CV1343" s="262">
        <f>'Tenants Military Information'!V1343</f>
      </c>
      <c r="CW1343" s="263">
        <f>'Tenants Lien Holder Information'!E1343</f>
      </c>
      <c r="CX1343" s="263">
        <f>'Tenants Lien Holder Information'!F1343</f>
      </c>
      <c r="CY1343" s="263">
        <f>'Tenants Lien Holder Information'!G1343</f>
      </c>
      <c r="CZ1343" s="263">
        <f>'Tenants Lien Holder Information'!H1343</f>
      </c>
      <c r="DA1343" s="263">
        <f>'Tenants Lien Holder Information'!I1343</f>
      </c>
      <c r="DB1343" s="263">
        <f>'Tenants Lien Holder Information'!J1343</f>
      </c>
      <c r="DC1343" s="263">
        <f>'Tenants Lien Holder Information'!K1343</f>
      </c>
      <c r="DD1343" s="263">
        <f>'Tenants Lien Holder Information'!L1343</f>
      </c>
      <c r="DE1343" s="263">
        <f>'Tenants Lien Holder Information'!M1343</f>
      </c>
    </row>
    <row r="1344" ht="15.75" customHeight="1" spans="1:109" x14ac:dyDescent="0.25">
      <c r="A1344" s="248"/>
      <c r="B1344" s="240"/>
      <c r="C1344" s="240"/>
      <c r="D1344" s="240"/>
      <c r="E1344" s="142">
        <f>'Space mix'!A1344</f>
      </c>
      <c r="F1344" s="141">
        <f>'Space mix'!D1344</f>
      </c>
      <c r="G1344" s="141">
        <f>'Space mix'!E1344</f>
      </c>
      <c r="H1344" s="141">
        <f>'Space mix'!F1344</f>
      </c>
      <c r="I1344" s="141">
        <f>'Space mix'!G1344</f>
      </c>
      <c r="J1344" s="240"/>
      <c r="K1344" s="141">
        <f>'Space mix'!L1344</f>
      </c>
      <c r="L1344" s="141">
        <f>'Space mix'!H1344</f>
      </c>
      <c r="M1344" s="141">
        <f>'Space mix'!C1344</f>
      </c>
      <c r="N1344" s="141">
        <f>'Space mix'!J1344</f>
      </c>
      <c r="O1344" s="141">
        <f>'Space mix'!K1344</f>
      </c>
      <c r="P1344" s="141"/>
      <c r="Q1344" s="141">
        <f>'Space mix'!M1344</f>
      </c>
      <c r="R1344" s="250">
        <f>'Space mix'!I1344</f>
      </c>
      <c r="S1344" s="185">
        <f>'Tenant Info'!C1344</f>
      </c>
      <c r="T1344" s="185">
        <f>'Tenant Info'!D1344</f>
      </c>
      <c r="U1344" s="185">
        <f>'Tenant Info'!E1344</f>
      </c>
      <c r="V1344" s="185">
        <f>'Tenant Info'!I1344</f>
      </c>
      <c r="W1344" s="185">
        <f>'Tenant Info'!J1344</f>
      </c>
      <c r="X1344" s="185">
        <f>'Tenant Info'!K1344</f>
      </c>
      <c r="Y1344" s="185">
        <f>'Tenant Info'!L1344</f>
      </c>
      <c r="Z1344" s="185">
        <f>'Tenant Info'!M1344</f>
      </c>
      <c r="AA1344" s="185">
        <f>'Tenant Info'!N1344</f>
      </c>
      <c r="AB1344" s="185">
        <f>'Tenant Info'!O1344</f>
      </c>
      <c r="AC1344" s="185">
        <f>'Tenant Info'!P1344</f>
      </c>
      <c r="AD1344" s="185">
        <f>'Tenant Info'!Q1344</f>
      </c>
      <c r="AE1344" s="185">
        <f>'Tenant Info'!R1344</f>
      </c>
      <c r="AF1344" s="185">
        <f>'Tenant Info'!S1344</f>
      </c>
      <c r="AG1344" s="251"/>
      <c r="AH1344" s="251"/>
      <c r="AI1344" s="185">
        <f>'Tenant Info'!H1344</f>
      </c>
      <c r="AJ1344" s="185">
        <f>'Tenant Info'!T1344</f>
      </c>
      <c r="AK1344" s="185">
        <f>'Tenant Info'!U1344</f>
      </c>
      <c r="AL1344" s="252">
        <f>'Tenant Info'!V1344</f>
      </c>
      <c r="AM1344" s="252">
        <f>'Tenant Info'!W1344</f>
      </c>
      <c r="AN1344" s="185">
        <f>'Tenant Info'!F1344</f>
      </c>
      <c r="AO1344" s="185"/>
      <c r="AP1344" s="185">
        <f>'Tenant Info'!G1344</f>
      </c>
      <c r="AQ1344" s="255"/>
      <c r="AR1344" s="257">
        <f>'Tenant Payment info'!H1344</f>
      </c>
      <c r="AS1344" s="257">
        <f>'Tenant Payment info'!I1344</f>
      </c>
      <c r="AT1344" s="257">
        <f>'Tenant Payment info'!J1344</f>
      </c>
      <c r="AU1344" s="255">
        <f>'Tenant Info'!X1344</f>
      </c>
      <c r="AV1344" s="255">
        <f>'Tenant Info'!Y1344</f>
      </c>
      <c r="AW1344" s="255">
        <f>'Tenant Info'!Z1344</f>
      </c>
      <c r="AX1344" s="255">
        <f>'Tenant Info'!AA1344</f>
      </c>
      <c r="AY1344" s="255">
        <f>'Tenant Info'!AB1344</f>
      </c>
      <c r="AZ1344" s="255">
        <f>'Tenant Info'!AC1344</f>
      </c>
      <c r="BA1344" s="255">
        <f>'Tenant Info'!AD1344</f>
      </c>
      <c r="BB1344" s="255">
        <f>'Tenant Info'!AE1344</f>
      </c>
      <c r="BC1344" s="255">
        <f>'Tenant Info'!AF1344</f>
      </c>
      <c r="BD1344" s="255">
        <f>'Tenant Info'!AG1344</f>
      </c>
      <c r="BE1344" s="255">
        <f>'Tenant Info'!AH1344</f>
      </c>
      <c r="BF1344" s="257">
        <f>'Tenant Payment info'!U1344</f>
      </c>
      <c r="BG1344" s="257">
        <f>'Tenant Payment info'!V1344</f>
      </c>
      <c r="BH1344" s="257">
        <f>'Tenant Payment info'!M1344</f>
      </c>
      <c r="BI1344" s="257">
        <f>'Tenant Payment info'!P1344</f>
      </c>
      <c r="BJ1344" s="257">
        <f>'Tenant Payment info'!W1344</f>
      </c>
      <c r="BK1344" s="257">
        <f>'Tenant Payment info'!AA1344</f>
      </c>
      <c r="BL1344" s="257">
        <f>'Tenant Payment info'!N1344</f>
      </c>
      <c r="BM1344" s="257">
        <f>'Tenant Payment info'!O1344</f>
      </c>
      <c r="BN1344" s="257">
        <f>'Tenant Payment info'!S1344</f>
      </c>
      <c r="BO1344" s="257">
        <f>'Tenant Payment info'!Q1344</f>
      </c>
      <c r="BP1344" s="257">
        <f>'Tenant Payment info'!R1344</f>
      </c>
      <c r="BQ1344" s="257">
        <f>'Tenant Payment info'!T1344</f>
      </c>
      <c r="BR1344" s="257">
        <f>'Tenant Payment info'!X1344</f>
      </c>
      <c r="BS1344" s="257">
        <f>'Tenant Payment info'!Y1344</f>
      </c>
      <c r="BT1344" s="259">
        <f>'Tenant Payment info'!Z1344</f>
      </c>
      <c r="BU1344" s="260"/>
      <c r="BV1344" s="260"/>
      <c r="BW1344" s="260"/>
      <c r="BX1344" s="261">
        <f>PromotionsDiscounts!D1344</f>
      </c>
      <c r="BY1344" s="261">
        <f>PromotionsDiscounts!E1344</f>
      </c>
      <c r="BZ1344" s="261">
        <f>PromotionsDiscounts!F1344</f>
      </c>
      <c r="CA1344" s="261">
        <f>PromotionsDiscounts!G1344</f>
      </c>
      <c r="CB1344" s="261">
        <f>PromotionsDiscounts!H1344</f>
      </c>
      <c r="CC1344" s="261">
        <f>PromotionsDiscounts!I1344</f>
      </c>
      <c r="CD1344" s="261">
        <f>PromotionsDiscounts!J1344</f>
      </c>
      <c r="CE1344" s="261">
        <f>PromotionsDiscounts!K1344</f>
      </c>
      <c r="CF1344" s="262">
        <f>'Tenants Military Information'!F1344</f>
      </c>
      <c r="CG1344" s="262">
        <f>'Tenants Military Information'!G1344</f>
      </c>
      <c r="CH1344" s="262">
        <f>'Tenants Military Information'!H1344</f>
      </c>
      <c r="CI1344" s="262">
        <f>'Tenants Military Information'!I1344</f>
      </c>
      <c r="CJ1344" s="262">
        <f>'Tenants Military Information'!J1344</f>
      </c>
      <c r="CK1344" s="262">
        <f>'Tenants Military Information'!K1344</f>
      </c>
      <c r="CL1344" s="262">
        <f>'Tenants Military Information'!L1344</f>
      </c>
      <c r="CM1344" s="262">
        <f>'Tenants Military Information'!M1344</f>
      </c>
      <c r="CN1344" s="262">
        <f>'Tenants Military Information'!N1344</f>
      </c>
      <c r="CO1344" s="262">
        <f>'Tenants Military Information'!O1344</f>
      </c>
      <c r="CP1344" s="262">
        <f>'Tenants Military Information'!P1344</f>
      </c>
      <c r="CQ1344" s="262">
        <f>'Tenants Military Information'!Q1344</f>
      </c>
      <c r="CR1344" s="262">
        <f>'Tenants Military Information'!R1344</f>
      </c>
      <c r="CS1344" s="262">
        <f>'Tenants Military Information'!S1344</f>
      </c>
      <c r="CT1344" s="262">
        <f>'Tenants Military Information'!T1344</f>
      </c>
      <c r="CU1344" s="262">
        <f>'Tenants Military Information'!U1344</f>
      </c>
      <c r="CV1344" s="262">
        <f>'Tenants Military Information'!V1344</f>
      </c>
      <c r="CW1344" s="263">
        <f>'Tenants Lien Holder Information'!E1344</f>
      </c>
      <c r="CX1344" s="263">
        <f>'Tenants Lien Holder Information'!F1344</f>
      </c>
      <c r="CY1344" s="263">
        <f>'Tenants Lien Holder Information'!G1344</f>
      </c>
      <c r="CZ1344" s="263">
        <f>'Tenants Lien Holder Information'!H1344</f>
      </c>
      <c r="DA1344" s="263">
        <f>'Tenants Lien Holder Information'!I1344</f>
      </c>
      <c r="DB1344" s="263">
        <f>'Tenants Lien Holder Information'!J1344</f>
      </c>
      <c r="DC1344" s="263">
        <f>'Tenants Lien Holder Information'!K1344</f>
      </c>
      <c r="DD1344" s="263">
        <f>'Tenants Lien Holder Information'!L1344</f>
      </c>
      <c r="DE1344" s="263">
        <f>'Tenants Lien Holder Information'!M1344</f>
      </c>
    </row>
    <row r="1345" ht="15.75" customHeight="1" spans="1:109" x14ac:dyDescent="0.25">
      <c r="A1345" s="248"/>
      <c r="B1345" s="240"/>
      <c r="C1345" s="240"/>
      <c r="D1345" s="240"/>
      <c r="E1345" s="142">
        <f>'Space mix'!A1345</f>
      </c>
      <c r="F1345" s="141">
        <f>'Space mix'!D1345</f>
      </c>
      <c r="G1345" s="141">
        <f>'Space mix'!E1345</f>
      </c>
      <c r="H1345" s="141">
        <f>'Space mix'!F1345</f>
      </c>
      <c r="I1345" s="141">
        <f>'Space mix'!G1345</f>
      </c>
      <c r="J1345" s="240"/>
      <c r="K1345" s="141">
        <f>'Space mix'!L1345</f>
      </c>
      <c r="L1345" s="141">
        <f>'Space mix'!H1345</f>
      </c>
      <c r="M1345" s="141">
        <f>'Space mix'!C1345</f>
      </c>
      <c r="N1345" s="141">
        <f>'Space mix'!J1345</f>
      </c>
      <c r="O1345" s="141">
        <f>'Space mix'!K1345</f>
      </c>
      <c r="P1345" s="141"/>
      <c r="Q1345" s="141">
        <f>'Space mix'!M1345</f>
      </c>
      <c r="R1345" s="250">
        <f>'Space mix'!I1345</f>
      </c>
      <c r="S1345" s="185">
        <f>'Tenant Info'!C1345</f>
      </c>
      <c r="T1345" s="185">
        <f>'Tenant Info'!D1345</f>
      </c>
      <c r="U1345" s="185">
        <f>'Tenant Info'!E1345</f>
      </c>
      <c r="V1345" s="185">
        <f>'Tenant Info'!I1345</f>
      </c>
      <c r="W1345" s="185">
        <f>'Tenant Info'!J1345</f>
      </c>
      <c r="X1345" s="185">
        <f>'Tenant Info'!K1345</f>
      </c>
      <c r="Y1345" s="185">
        <f>'Tenant Info'!L1345</f>
      </c>
      <c r="Z1345" s="185">
        <f>'Tenant Info'!M1345</f>
      </c>
      <c r="AA1345" s="185">
        <f>'Tenant Info'!N1345</f>
      </c>
      <c r="AB1345" s="185">
        <f>'Tenant Info'!O1345</f>
      </c>
      <c r="AC1345" s="185">
        <f>'Tenant Info'!P1345</f>
      </c>
      <c r="AD1345" s="185">
        <f>'Tenant Info'!Q1345</f>
      </c>
      <c r="AE1345" s="185">
        <f>'Tenant Info'!R1345</f>
      </c>
      <c r="AF1345" s="185">
        <f>'Tenant Info'!S1345</f>
      </c>
      <c r="AG1345" s="251"/>
      <c r="AH1345" s="251"/>
      <c r="AI1345" s="185">
        <f>'Tenant Info'!H1345</f>
      </c>
      <c r="AJ1345" s="185">
        <f>'Tenant Info'!T1345</f>
      </c>
      <c r="AK1345" s="185">
        <f>'Tenant Info'!U1345</f>
      </c>
      <c r="AL1345" s="252">
        <f>'Tenant Info'!V1345</f>
      </c>
      <c r="AM1345" s="252">
        <f>'Tenant Info'!W1345</f>
      </c>
      <c r="AN1345" s="185">
        <f>'Tenant Info'!F1345</f>
      </c>
      <c r="AO1345" s="185"/>
      <c r="AP1345" s="185">
        <f>'Tenant Info'!G1345</f>
      </c>
      <c r="AQ1345" s="255"/>
      <c r="AR1345" s="257">
        <f>'Tenant Payment info'!H1345</f>
      </c>
      <c r="AS1345" s="257">
        <f>'Tenant Payment info'!I1345</f>
      </c>
      <c r="AT1345" s="257">
        <f>'Tenant Payment info'!J1345</f>
      </c>
      <c r="AU1345" s="255">
        <f>'Tenant Info'!X1345</f>
      </c>
      <c r="AV1345" s="255">
        <f>'Tenant Info'!Y1345</f>
      </c>
      <c r="AW1345" s="255">
        <f>'Tenant Info'!Z1345</f>
      </c>
      <c r="AX1345" s="255">
        <f>'Tenant Info'!AA1345</f>
      </c>
      <c r="AY1345" s="255">
        <f>'Tenant Info'!AB1345</f>
      </c>
      <c r="AZ1345" s="255">
        <f>'Tenant Info'!AC1345</f>
      </c>
      <c r="BA1345" s="255">
        <f>'Tenant Info'!AD1345</f>
      </c>
      <c r="BB1345" s="255">
        <f>'Tenant Info'!AE1345</f>
      </c>
      <c r="BC1345" s="255">
        <f>'Tenant Info'!AF1345</f>
      </c>
      <c r="BD1345" s="255">
        <f>'Tenant Info'!AG1345</f>
      </c>
      <c r="BE1345" s="255">
        <f>'Tenant Info'!AH1345</f>
      </c>
      <c r="BF1345" s="257">
        <f>'Tenant Payment info'!U1345</f>
      </c>
      <c r="BG1345" s="257">
        <f>'Tenant Payment info'!V1345</f>
      </c>
      <c r="BH1345" s="257">
        <f>'Tenant Payment info'!M1345</f>
      </c>
      <c r="BI1345" s="257">
        <f>'Tenant Payment info'!P1345</f>
      </c>
      <c r="BJ1345" s="257">
        <f>'Tenant Payment info'!W1345</f>
      </c>
      <c r="BK1345" s="257">
        <f>'Tenant Payment info'!AA1345</f>
      </c>
      <c r="BL1345" s="257">
        <f>'Tenant Payment info'!N1345</f>
      </c>
      <c r="BM1345" s="257">
        <f>'Tenant Payment info'!O1345</f>
      </c>
      <c r="BN1345" s="257">
        <f>'Tenant Payment info'!S1345</f>
      </c>
      <c r="BO1345" s="257">
        <f>'Tenant Payment info'!Q1345</f>
      </c>
      <c r="BP1345" s="257">
        <f>'Tenant Payment info'!R1345</f>
      </c>
      <c r="BQ1345" s="257">
        <f>'Tenant Payment info'!T1345</f>
      </c>
      <c r="BR1345" s="257">
        <f>'Tenant Payment info'!X1345</f>
      </c>
      <c r="BS1345" s="257">
        <f>'Tenant Payment info'!Y1345</f>
      </c>
      <c r="BT1345" s="259">
        <f>'Tenant Payment info'!Z1345</f>
      </c>
      <c r="BU1345" s="260"/>
      <c r="BV1345" s="260"/>
      <c r="BW1345" s="260"/>
      <c r="BX1345" s="261">
        <f>PromotionsDiscounts!D1345</f>
      </c>
      <c r="BY1345" s="261">
        <f>PromotionsDiscounts!E1345</f>
      </c>
      <c r="BZ1345" s="261">
        <f>PromotionsDiscounts!F1345</f>
      </c>
      <c r="CA1345" s="261">
        <f>PromotionsDiscounts!G1345</f>
      </c>
      <c r="CB1345" s="261">
        <f>PromotionsDiscounts!H1345</f>
      </c>
      <c r="CC1345" s="261">
        <f>PromotionsDiscounts!I1345</f>
      </c>
      <c r="CD1345" s="261">
        <f>PromotionsDiscounts!J1345</f>
      </c>
      <c r="CE1345" s="261">
        <f>PromotionsDiscounts!K1345</f>
      </c>
      <c r="CF1345" s="262">
        <f>'Tenants Military Information'!F1345</f>
      </c>
      <c r="CG1345" s="262">
        <f>'Tenants Military Information'!G1345</f>
      </c>
      <c r="CH1345" s="262">
        <f>'Tenants Military Information'!H1345</f>
      </c>
      <c r="CI1345" s="262">
        <f>'Tenants Military Information'!I1345</f>
      </c>
      <c r="CJ1345" s="262">
        <f>'Tenants Military Information'!J1345</f>
      </c>
      <c r="CK1345" s="262">
        <f>'Tenants Military Information'!K1345</f>
      </c>
      <c r="CL1345" s="262">
        <f>'Tenants Military Information'!L1345</f>
      </c>
      <c r="CM1345" s="262">
        <f>'Tenants Military Information'!M1345</f>
      </c>
      <c r="CN1345" s="262">
        <f>'Tenants Military Information'!N1345</f>
      </c>
      <c r="CO1345" s="262">
        <f>'Tenants Military Information'!O1345</f>
      </c>
      <c r="CP1345" s="262">
        <f>'Tenants Military Information'!P1345</f>
      </c>
      <c r="CQ1345" s="262">
        <f>'Tenants Military Information'!Q1345</f>
      </c>
      <c r="CR1345" s="262">
        <f>'Tenants Military Information'!R1345</f>
      </c>
      <c r="CS1345" s="262">
        <f>'Tenants Military Information'!S1345</f>
      </c>
      <c r="CT1345" s="262">
        <f>'Tenants Military Information'!T1345</f>
      </c>
      <c r="CU1345" s="262">
        <f>'Tenants Military Information'!U1345</f>
      </c>
      <c r="CV1345" s="262">
        <f>'Tenants Military Information'!V1345</f>
      </c>
      <c r="CW1345" s="263">
        <f>'Tenants Lien Holder Information'!E1345</f>
      </c>
      <c r="CX1345" s="263">
        <f>'Tenants Lien Holder Information'!F1345</f>
      </c>
      <c r="CY1345" s="263">
        <f>'Tenants Lien Holder Information'!G1345</f>
      </c>
      <c r="CZ1345" s="263">
        <f>'Tenants Lien Holder Information'!H1345</f>
      </c>
      <c r="DA1345" s="263">
        <f>'Tenants Lien Holder Information'!I1345</f>
      </c>
      <c r="DB1345" s="263">
        <f>'Tenants Lien Holder Information'!J1345</f>
      </c>
      <c r="DC1345" s="263">
        <f>'Tenants Lien Holder Information'!K1345</f>
      </c>
      <c r="DD1345" s="263">
        <f>'Tenants Lien Holder Information'!L1345</f>
      </c>
      <c r="DE1345" s="263">
        <f>'Tenants Lien Holder Information'!M1345</f>
      </c>
    </row>
    <row r="1346" ht="15.75" customHeight="1" spans="1:109" x14ac:dyDescent="0.25">
      <c r="A1346" s="248"/>
      <c r="B1346" s="240"/>
      <c r="C1346" s="240"/>
      <c r="D1346" s="240"/>
      <c r="E1346" s="142">
        <f>'Space mix'!A1346</f>
      </c>
      <c r="F1346" s="141">
        <f>'Space mix'!D1346</f>
      </c>
      <c r="G1346" s="141">
        <f>'Space mix'!E1346</f>
      </c>
      <c r="H1346" s="141">
        <f>'Space mix'!F1346</f>
      </c>
      <c r="I1346" s="141">
        <f>'Space mix'!G1346</f>
      </c>
      <c r="J1346" s="240"/>
      <c r="K1346" s="141">
        <f>'Space mix'!L1346</f>
      </c>
      <c r="L1346" s="141">
        <f>'Space mix'!H1346</f>
      </c>
      <c r="M1346" s="141">
        <f>'Space mix'!C1346</f>
      </c>
      <c r="N1346" s="141">
        <f>'Space mix'!J1346</f>
      </c>
      <c r="O1346" s="141">
        <f>'Space mix'!K1346</f>
      </c>
      <c r="P1346" s="141"/>
      <c r="Q1346" s="141">
        <f>'Space mix'!M1346</f>
      </c>
      <c r="R1346" s="250">
        <f>'Space mix'!I1346</f>
      </c>
      <c r="S1346" s="185">
        <f>'Tenant Info'!C1346</f>
      </c>
      <c r="T1346" s="185">
        <f>'Tenant Info'!D1346</f>
      </c>
      <c r="U1346" s="185">
        <f>'Tenant Info'!E1346</f>
      </c>
      <c r="V1346" s="185">
        <f>'Tenant Info'!I1346</f>
      </c>
      <c r="W1346" s="185">
        <f>'Tenant Info'!J1346</f>
      </c>
      <c r="X1346" s="185">
        <f>'Tenant Info'!K1346</f>
      </c>
      <c r="Y1346" s="185">
        <f>'Tenant Info'!L1346</f>
      </c>
      <c r="Z1346" s="185">
        <f>'Tenant Info'!M1346</f>
      </c>
      <c r="AA1346" s="185">
        <f>'Tenant Info'!N1346</f>
      </c>
      <c r="AB1346" s="185">
        <f>'Tenant Info'!O1346</f>
      </c>
      <c r="AC1346" s="185">
        <f>'Tenant Info'!P1346</f>
      </c>
      <c r="AD1346" s="185">
        <f>'Tenant Info'!Q1346</f>
      </c>
      <c r="AE1346" s="185">
        <f>'Tenant Info'!R1346</f>
      </c>
      <c r="AF1346" s="185">
        <f>'Tenant Info'!S1346</f>
      </c>
      <c r="AG1346" s="251"/>
      <c r="AH1346" s="251"/>
      <c r="AI1346" s="185">
        <f>'Tenant Info'!H1346</f>
      </c>
      <c r="AJ1346" s="185">
        <f>'Tenant Info'!T1346</f>
      </c>
      <c r="AK1346" s="185">
        <f>'Tenant Info'!U1346</f>
      </c>
      <c r="AL1346" s="252">
        <f>'Tenant Info'!V1346</f>
      </c>
      <c r="AM1346" s="252">
        <f>'Tenant Info'!W1346</f>
      </c>
      <c r="AN1346" s="185">
        <f>'Tenant Info'!F1346</f>
      </c>
      <c r="AO1346" s="185"/>
      <c r="AP1346" s="185">
        <f>'Tenant Info'!G1346</f>
      </c>
      <c r="AQ1346" s="255"/>
      <c r="AR1346" s="257">
        <f>'Tenant Payment info'!H1346</f>
      </c>
      <c r="AS1346" s="257">
        <f>'Tenant Payment info'!I1346</f>
      </c>
      <c r="AT1346" s="257">
        <f>'Tenant Payment info'!J1346</f>
      </c>
      <c r="AU1346" s="255">
        <f>'Tenant Info'!X1346</f>
      </c>
      <c r="AV1346" s="255">
        <f>'Tenant Info'!Y1346</f>
      </c>
      <c r="AW1346" s="255">
        <f>'Tenant Info'!Z1346</f>
      </c>
      <c r="AX1346" s="255">
        <f>'Tenant Info'!AA1346</f>
      </c>
      <c r="AY1346" s="255">
        <f>'Tenant Info'!AB1346</f>
      </c>
      <c r="AZ1346" s="255">
        <f>'Tenant Info'!AC1346</f>
      </c>
      <c r="BA1346" s="255">
        <f>'Tenant Info'!AD1346</f>
      </c>
      <c r="BB1346" s="255">
        <f>'Tenant Info'!AE1346</f>
      </c>
      <c r="BC1346" s="255">
        <f>'Tenant Info'!AF1346</f>
      </c>
      <c r="BD1346" s="255">
        <f>'Tenant Info'!AG1346</f>
      </c>
      <c r="BE1346" s="255">
        <f>'Tenant Info'!AH1346</f>
      </c>
      <c r="BF1346" s="257">
        <f>'Tenant Payment info'!U1346</f>
      </c>
      <c r="BG1346" s="257">
        <f>'Tenant Payment info'!V1346</f>
      </c>
      <c r="BH1346" s="257">
        <f>'Tenant Payment info'!M1346</f>
      </c>
      <c r="BI1346" s="257">
        <f>'Tenant Payment info'!P1346</f>
      </c>
      <c r="BJ1346" s="257">
        <f>'Tenant Payment info'!W1346</f>
      </c>
      <c r="BK1346" s="257">
        <f>'Tenant Payment info'!AA1346</f>
      </c>
      <c r="BL1346" s="257">
        <f>'Tenant Payment info'!N1346</f>
      </c>
      <c r="BM1346" s="257">
        <f>'Tenant Payment info'!O1346</f>
      </c>
      <c r="BN1346" s="257">
        <f>'Tenant Payment info'!S1346</f>
      </c>
      <c r="BO1346" s="257">
        <f>'Tenant Payment info'!Q1346</f>
      </c>
      <c r="BP1346" s="257">
        <f>'Tenant Payment info'!R1346</f>
      </c>
      <c r="BQ1346" s="257">
        <f>'Tenant Payment info'!T1346</f>
      </c>
      <c r="BR1346" s="257">
        <f>'Tenant Payment info'!X1346</f>
      </c>
      <c r="BS1346" s="257">
        <f>'Tenant Payment info'!Y1346</f>
      </c>
      <c r="BT1346" s="259">
        <f>'Tenant Payment info'!Z1346</f>
      </c>
      <c r="BU1346" s="260"/>
      <c r="BV1346" s="260"/>
      <c r="BW1346" s="260"/>
      <c r="BX1346" s="261">
        <f>PromotionsDiscounts!D1346</f>
      </c>
      <c r="BY1346" s="261">
        <f>PromotionsDiscounts!E1346</f>
      </c>
      <c r="BZ1346" s="261">
        <f>PromotionsDiscounts!F1346</f>
      </c>
      <c r="CA1346" s="261">
        <f>PromotionsDiscounts!G1346</f>
      </c>
      <c r="CB1346" s="261">
        <f>PromotionsDiscounts!H1346</f>
      </c>
      <c r="CC1346" s="261">
        <f>PromotionsDiscounts!I1346</f>
      </c>
      <c r="CD1346" s="261">
        <f>PromotionsDiscounts!J1346</f>
      </c>
      <c r="CE1346" s="261">
        <f>PromotionsDiscounts!K1346</f>
      </c>
      <c r="CF1346" s="262">
        <f>'Tenants Military Information'!F1346</f>
      </c>
      <c r="CG1346" s="262">
        <f>'Tenants Military Information'!G1346</f>
      </c>
      <c r="CH1346" s="262">
        <f>'Tenants Military Information'!H1346</f>
      </c>
      <c r="CI1346" s="262">
        <f>'Tenants Military Information'!I1346</f>
      </c>
      <c r="CJ1346" s="262">
        <f>'Tenants Military Information'!J1346</f>
      </c>
      <c r="CK1346" s="262">
        <f>'Tenants Military Information'!K1346</f>
      </c>
      <c r="CL1346" s="262">
        <f>'Tenants Military Information'!L1346</f>
      </c>
      <c r="CM1346" s="262">
        <f>'Tenants Military Information'!M1346</f>
      </c>
      <c r="CN1346" s="262">
        <f>'Tenants Military Information'!N1346</f>
      </c>
      <c r="CO1346" s="262">
        <f>'Tenants Military Information'!O1346</f>
      </c>
      <c r="CP1346" s="262">
        <f>'Tenants Military Information'!P1346</f>
      </c>
      <c r="CQ1346" s="262">
        <f>'Tenants Military Information'!Q1346</f>
      </c>
      <c r="CR1346" s="262">
        <f>'Tenants Military Information'!R1346</f>
      </c>
      <c r="CS1346" s="262">
        <f>'Tenants Military Information'!S1346</f>
      </c>
      <c r="CT1346" s="262">
        <f>'Tenants Military Information'!T1346</f>
      </c>
      <c r="CU1346" s="262">
        <f>'Tenants Military Information'!U1346</f>
      </c>
      <c r="CV1346" s="262">
        <f>'Tenants Military Information'!V1346</f>
      </c>
      <c r="CW1346" s="263">
        <f>'Tenants Lien Holder Information'!E1346</f>
      </c>
      <c r="CX1346" s="263">
        <f>'Tenants Lien Holder Information'!F1346</f>
      </c>
      <c r="CY1346" s="263">
        <f>'Tenants Lien Holder Information'!G1346</f>
      </c>
      <c r="CZ1346" s="263">
        <f>'Tenants Lien Holder Information'!H1346</f>
      </c>
      <c r="DA1346" s="263">
        <f>'Tenants Lien Holder Information'!I1346</f>
      </c>
      <c r="DB1346" s="263">
        <f>'Tenants Lien Holder Information'!J1346</f>
      </c>
      <c r="DC1346" s="263">
        <f>'Tenants Lien Holder Information'!K1346</f>
      </c>
      <c r="DD1346" s="263">
        <f>'Tenants Lien Holder Information'!L1346</f>
      </c>
      <c r="DE1346" s="263">
        <f>'Tenants Lien Holder Information'!M1346</f>
      </c>
    </row>
    <row r="1347" ht="15.75" customHeight="1" spans="1:109" x14ac:dyDescent="0.25">
      <c r="A1347" s="248"/>
      <c r="B1347" s="240"/>
      <c r="C1347" s="240"/>
      <c r="D1347" s="240"/>
      <c r="E1347" s="142">
        <f>'Space mix'!A1347</f>
      </c>
      <c r="F1347" s="141">
        <f>'Space mix'!D1347</f>
      </c>
      <c r="G1347" s="141">
        <f>'Space mix'!E1347</f>
      </c>
      <c r="H1347" s="141">
        <f>'Space mix'!F1347</f>
      </c>
      <c r="I1347" s="141">
        <f>'Space mix'!G1347</f>
      </c>
      <c r="J1347" s="240"/>
      <c r="K1347" s="141">
        <f>'Space mix'!L1347</f>
      </c>
      <c r="L1347" s="141">
        <f>'Space mix'!H1347</f>
      </c>
      <c r="M1347" s="141">
        <f>'Space mix'!C1347</f>
      </c>
      <c r="N1347" s="141">
        <f>'Space mix'!J1347</f>
      </c>
      <c r="O1347" s="141">
        <f>'Space mix'!K1347</f>
      </c>
      <c r="P1347" s="141"/>
      <c r="Q1347" s="141">
        <f>'Space mix'!M1347</f>
      </c>
      <c r="R1347" s="250">
        <f>'Space mix'!I1347</f>
      </c>
      <c r="S1347" s="185">
        <f>'Tenant Info'!C1347</f>
      </c>
      <c r="T1347" s="185">
        <f>'Tenant Info'!D1347</f>
      </c>
      <c r="U1347" s="185">
        <f>'Tenant Info'!E1347</f>
      </c>
      <c r="V1347" s="185">
        <f>'Tenant Info'!I1347</f>
      </c>
      <c r="W1347" s="185">
        <f>'Tenant Info'!J1347</f>
      </c>
      <c r="X1347" s="185">
        <f>'Tenant Info'!K1347</f>
      </c>
      <c r="Y1347" s="185">
        <f>'Tenant Info'!L1347</f>
      </c>
      <c r="Z1347" s="185">
        <f>'Tenant Info'!M1347</f>
      </c>
      <c r="AA1347" s="185">
        <f>'Tenant Info'!N1347</f>
      </c>
      <c r="AB1347" s="185">
        <f>'Tenant Info'!O1347</f>
      </c>
      <c r="AC1347" s="185">
        <f>'Tenant Info'!P1347</f>
      </c>
      <c r="AD1347" s="185">
        <f>'Tenant Info'!Q1347</f>
      </c>
      <c r="AE1347" s="185">
        <f>'Tenant Info'!R1347</f>
      </c>
      <c r="AF1347" s="185">
        <f>'Tenant Info'!S1347</f>
      </c>
      <c r="AG1347" s="251"/>
      <c r="AH1347" s="251"/>
      <c r="AI1347" s="185">
        <f>'Tenant Info'!H1347</f>
      </c>
      <c r="AJ1347" s="185">
        <f>'Tenant Info'!T1347</f>
      </c>
      <c r="AK1347" s="185">
        <f>'Tenant Info'!U1347</f>
      </c>
      <c r="AL1347" s="252">
        <f>'Tenant Info'!V1347</f>
      </c>
      <c r="AM1347" s="252">
        <f>'Tenant Info'!W1347</f>
      </c>
      <c r="AN1347" s="185">
        <f>'Tenant Info'!F1347</f>
      </c>
      <c r="AO1347" s="185"/>
      <c r="AP1347" s="185">
        <f>'Tenant Info'!G1347</f>
      </c>
      <c r="AQ1347" s="255"/>
      <c r="AR1347" s="257">
        <f>'Tenant Payment info'!H1347</f>
      </c>
      <c r="AS1347" s="257">
        <f>'Tenant Payment info'!I1347</f>
      </c>
      <c r="AT1347" s="257">
        <f>'Tenant Payment info'!J1347</f>
      </c>
      <c r="AU1347" s="255">
        <f>'Tenant Info'!X1347</f>
      </c>
      <c r="AV1347" s="255">
        <f>'Tenant Info'!Y1347</f>
      </c>
      <c r="AW1347" s="255">
        <f>'Tenant Info'!Z1347</f>
      </c>
      <c r="AX1347" s="255">
        <f>'Tenant Info'!AA1347</f>
      </c>
      <c r="AY1347" s="255">
        <f>'Tenant Info'!AB1347</f>
      </c>
      <c r="AZ1347" s="255">
        <f>'Tenant Info'!AC1347</f>
      </c>
      <c r="BA1347" s="255">
        <f>'Tenant Info'!AD1347</f>
      </c>
      <c r="BB1347" s="255">
        <f>'Tenant Info'!AE1347</f>
      </c>
      <c r="BC1347" s="255">
        <f>'Tenant Info'!AF1347</f>
      </c>
      <c r="BD1347" s="255">
        <f>'Tenant Info'!AG1347</f>
      </c>
      <c r="BE1347" s="255">
        <f>'Tenant Info'!AH1347</f>
      </c>
      <c r="BF1347" s="257">
        <f>'Tenant Payment info'!U1347</f>
      </c>
      <c r="BG1347" s="257">
        <f>'Tenant Payment info'!V1347</f>
      </c>
      <c r="BH1347" s="257">
        <f>'Tenant Payment info'!M1347</f>
      </c>
      <c r="BI1347" s="257">
        <f>'Tenant Payment info'!P1347</f>
      </c>
      <c r="BJ1347" s="257">
        <f>'Tenant Payment info'!W1347</f>
      </c>
      <c r="BK1347" s="257">
        <f>'Tenant Payment info'!AA1347</f>
      </c>
      <c r="BL1347" s="257">
        <f>'Tenant Payment info'!N1347</f>
      </c>
      <c r="BM1347" s="257">
        <f>'Tenant Payment info'!O1347</f>
      </c>
      <c r="BN1347" s="257">
        <f>'Tenant Payment info'!S1347</f>
      </c>
      <c r="BO1347" s="257">
        <f>'Tenant Payment info'!Q1347</f>
      </c>
      <c r="BP1347" s="257">
        <f>'Tenant Payment info'!R1347</f>
      </c>
      <c r="BQ1347" s="257">
        <f>'Tenant Payment info'!T1347</f>
      </c>
      <c r="BR1347" s="257">
        <f>'Tenant Payment info'!X1347</f>
      </c>
      <c r="BS1347" s="257">
        <f>'Tenant Payment info'!Y1347</f>
      </c>
      <c r="BT1347" s="259">
        <f>'Tenant Payment info'!Z1347</f>
      </c>
      <c r="BU1347" s="260"/>
      <c r="BV1347" s="260"/>
      <c r="BW1347" s="260"/>
      <c r="BX1347" s="261">
        <f>PromotionsDiscounts!D1347</f>
      </c>
      <c r="BY1347" s="261">
        <f>PromotionsDiscounts!E1347</f>
      </c>
      <c r="BZ1347" s="261">
        <f>PromotionsDiscounts!F1347</f>
      </c>
      <c r="CA1347" s="261">
        <f>PromotionsDiscounts!G1347</f>
      </c>
      <c r="CB1347" s="261">
        <f>PromotionsDiscounts!H1347</f>
      </c>
      <c r="CC1347" s="261">
        <f>PromotionsDiscounts!I1347</f>
      </c>
      <c r="CD1347" s="261">
        <f>PromotionsDiscounts!J1347</f>
      </c>
      <c r="CE1347" s="261">
        <f>PromotionsDiscounts!K1347</f>
      </c>
      <c r="CF1347" s="262">
        <f>'Tenants Military Information'!F1347</f>
      </c>
      <c r="CG1347" s="262">
        <f>'Tenants Military Information'!G1347</f>
      </c>
      <c r="CH1347" s="262">
        <f>'Tenants Military Information'!H1347</f>
      </c>
      <c r="CI1347" s="262">
        <f>'Tenants Military Information'!I1347</f>
      </c>
      <c r="CJ1347" s="262">
        <f>'Tenants Military Information'!J1347</f>
      </c>
      <c r="CK1347" s="262">
        <f>'Tenants Military Information'!K1347</f>
      </c>
      <c r="CL1347" s="262">
        <f>'Tenants Military Information'!L1347</f>
      </c>
      <c r="CM1347" s="262">
        <f>'Tenants Military Information'!M1347</f>
      </c>
      <c r="CN1347" s="262">
        <f>'Tenants Military Information'!N1347</f>
      </c>
      <c r="CO1347" s="262">
        <f>'Tenants Military Information'!O1347</f>
      </c>
      <c r="CP1347" s="262">
        <f>'Tenants Military Information'!P1347</f>
      </c>
      <c r="CQ1347" s="262">
        <f>'Tenants Military Information'!Q1347</f>
      </c>
      <c r="CR1347" s="262">
        <f>'Tenants Military Information'!R1347</f>
      </c>
      <c r="CS1347" s="262">
        <f>'Tenants Military Information'!S1347</f>
      </c>
      <c r="CT1347" s="262">
        <f>'Tenants Military Information'!T1347</f>
      </c>
      <c r="CU1347" s="262">
        <f>'Tenants Military Information'!U1347</f>
      </c>
      <c r="CV1347" s="262">
        <f>'Tenants Military Information'!V1347</f>
      </c>
      <c r="CW1347" s="263">
        <f>'Tenants Lien Holder Information'!E1347</f>
      </c>
      <c r="CX1347" s="263">
        <f>'Tenants Lien Holder Information'!F1347</f>
      </c>
      <c r="CY1347" s="263">
        <f>'Tenants Lien Holder Information'!G1347</f>
      </c>
      <c r="CZ1347" s="263">
        <f>'Tenants Lien Holder Information'!H1347</f>
      </c>
      <c r="DA1347" s="263">
        <f>'Tenants Lien Holder Information'!I1347</f>
      </c>
      <c r="DB1347" s="263">
        <f>'Tenants Lien Holder Information'!J1347</f>
      </c>
      <c r="DC1347" s="263">
        <f>'Tenants Lien Holder Information'!K1347</f>
      </c>
      <c r="DD1347" s="263">
        <f>'Tenants Lien Holder Information'!L1347</f>
      </c>
      <c r="DE1347" s="263">
        <f>'Tenants Lien Holder Information'!M1347</f>
      </c>
    </row>
    <row r="1348" ht="15.75" customHeight="1" spans="1:109" x14ac:dyDescent="0.25">
      <c r="A1348" s="248"/>
      <c r="B1348" s="240"/>
      <c r="C1348" s="240"/>
      <c r="D1348" s="240"/>
      <c r="E1348" s="142">
        <f>'Space mix'!A1348</f>
      </c>
      <c r="F1348" s="141">
        <f>'Space mix'!D1348</f>
      </c>
      <c r="G1348" s="141">
        <f>'Space mix'!E1348</f>
      </c>
      <c r="H1348" s="141">
        <f>'Space mix'!F1348</f>
      </c>
      <c r="I1348" s="141">
        <f>'Space mix'!G1348</f>
      </c>
      <c r="J1348" s="240"/>
      <c r="K1348" s="141">
        <f>'Space mix'!L1348</f>
      </c>
      <c r="L1348" s="141">
        <f>'Space mix'!H1348</f>
      </c>
      <c r="M1348" s="141">
        <f>'Space mix'!C1348</f>
      </c>
      <c r="N1348" s="141">
        <f>'Space mix'!J1348</f>
      </c>
      <c r="O1348" s="141">
        <f>'Space mix'!K1348</f>
      </c>
      <c r="P1348" s="141"/>
      <c r="Q1348" s="141">
        <f>'Space mix'!M1348</f>
      </c>
      <c r="R1348" s="250">
        <f>'Space mix'!I1348</f>
      </c>
      <c r="S1348" s="185">
        <f>'Tenant Info'!C1348</f>
      </c>
      <c r="T1348" s="185">
        <f>'Tenant Info'!D1348</f>
      </c>
      <c r="U1348" s="185">
        <f>'Tenant Info'!E1348</f>
      </c>
      <c r="V1348" s="185">
        <f>'Tenant Info'!I1348</f>
      </c>
      <c r="W1348" s="185">
        <f>'Tenant Info'!J1348</f>
      </c>
      <c r="X1348" s="185">
        <f>'Tenant Info'!K1348</f>
      </c>
      <c r="Y1348" s="185">
        <f>'Tenant Info'!L1348</f>
      </c>
      <c r="Z1348" s="185">
        <f>'Tenant Info'!M1348</f>
      </c>
      <c r="AA1348" s="185">
        <f>'Tenant Info'!N1348</f>
      </c>
      <c r="AB1348" s="185">
        <f>'Tenant Info'!O1348</f>
      </c>
      <c r="AC1348" s="185">
        <f>'Tenant Info'!P1348</f>
      </c>
      <c r="AD1348" s="185">
        <f>'Tenant Info'!Q1348</f>
      </c>
      <c r="AE1348" s="185">
        <f>'Tenant Info'!R1348</f>
      </c>
      <c r="AF1348" s="185">
        <f>'Tenant Info'!S1348</f>
      </c>
      <c r="AG1348" s="251"/>
      <c r="AH1348" s="251"/>
      <c r="AI1348" s="185">
        <f>'Tenant Info'!H1348</f>
      </c>
      <c r="AJ1348" s="185">
        <f>'Tenant Info'!T1348</f>
      </c>
      <c r="AK1348" s="185">
        <f>'Tenant Info'!U1348</f>
      </c>
      <c r="AL1348" s="252">
        <f>'Tenant Info'!V1348</f>
      </c>
      <c r="AM1348" s="252">
        <f>'Tenant Info'!W1348</f>
      </c>
      <c r="AN1348" s="185">
        <f>'Tenant Info'!F1348</f>
      </c>
      <c r="AO1348" s="185"/>
      <c r="AP1348" s="185">
        <f>'Tenant Info'!G1348</f>
      </c>
      <c r="AQ1348" s="255"/>
      <c r="AR1348" s="257">
        <f>'Tenant Payment info'!H1348</f>
      </c>
      <c r="AS1348" s="257">
        <f>'Tenant Payment info'!I1348</f>
      </c>
      <c r="AT1348" s="257">
        <f>'Tenant Payment info'!J1348</f>
      </c>
      <c r="AU1348" s="255">
        <f>'Tenant Info'!X1348</f>
      </c>
      <c r="AV1348" s="255">
        <f>'Tenant Info'!Y1348</f>
      </c>
      <c r="AW1348" s="255">
        <f>'Tenant Info'!Z1348</f>
      </c>
      <c r="AX1348" s="255">
        <f>'Tenant Info'!AA1348</f>
      </c>
      <c r="AY1348" s="255">
        <f>'Tenant Info'!AB1348</f>
      </c>
      <c r="AZ1348" s="255">
        <f>'Tenant Info'!AC1348</f>
      </c>
      <c r="BA1348" s="255">
        <f>'Tenant Info'!AD1348</f>
      </c>
      <c r="BB1348" s="255">
        <f>'Tenant Info'!AE1348</f>
      </c>
      <c r="BC1348" s="255">
        <f>'Tenant Info'!AF1348</f>
      </c>
      <c r="BD1348" s="255">
        <f>'Tenant Info'!AG1348</f>
      </c>
      <c r="BE1348" s="255">
        <f>'Tenant Info'!AH1348</f>
      </c>
      <c r="BF1348" s="257">
        <f>'Tenant Payment info'!U1348</f>
      </c>
      <c r="BG1348" s="257">
        <f>'Tenant Payment info'!V1348</f>
      </c>
      <c r="BH1348" s="257">
        <f>'Tenant Payment info'!M1348</f>
      </c>
      <c r="BI1348" s="257">
        <f>'Tenant Payment info'!P1348</f>
      </c>
      <c r="BJ1348" s="257">
        <f>'Tenant Payment info'!W1348</f>
      </c>
      <c r="BK1348" s="257">
        <f>'Tenant Payment info'!AA1348</f>
      </c>
      <c r="BL1348" s="257">
        <f>'Tenant Payment info'!N1348</f>
      </c>
      <c r="BM1348" s="257">
        <f>'Tenant Payment info'!O1348</f>
      </c>
      <c r="BN1348" s="257">
        <f>'Tenant Payment info'!S1348</f>
      </c>
      <c r="BO1348" s="257">
        <f>'Tenant Payment info'!Q1348</f>
      </c>
      <c r="BP1348" s="257">
        <f>'Tenant Payment info'!R1348</f>
      </c>
      <c r="BQ1348" s="257">
        <f>'Tenant Payment info'!T1348</f>
      </c>
      <c r="BR1348" s="257">
        <f>'Tenant Payment info'!X1348</f>
      </c>
      <c r="BS1348" s="257">
        <f>'Tenant Payment info'!Y1348</f>
      </c>
      <c r="BT1348" s="259">
        <f>'Tenant Payment info'!Z1348</f>
      </c>
      <c r="BU1348" s="260"/>
      <c r="BV1348" s="260"/>
      <c r="BW1348" s="260"/>
      <c r="BX1348" s="261">
        <f>PromotionsDiscounts!D1348</f>
      </c>
      <c r="BY1348" s="261">
        <f>PromotionsDiscounts!E1348</f>
      </c>
      <c r="BZ1348" s="261">
        <f>PromotionsDiscounts!F1348</f>
      </c>
      <c r="CA1348" s="261">
        <f>PromotionsDiscounts!G1348</f>
      </c>
      <c r="CB1348" s="261">
        <f>PromotionsDiscounts!H1348</f>
      </c>
      <c r="CC1348" s="261">
        <f>PromotionsDiscounts!I1348</f>
      </c>
      <c r="CD1348" s="261">
        <f>PromotionsDiscounts!J1348</f>
      </c>
      <c r="CE1348" s="261">
        <f>PromotionsDiscounts!K1348</f>
      </c>
      <c r="CF1348" s="262">
        <f>'Tenants Military Information'!F1348</f>
      </c>
      <c r="CG1348" s="262">
        <f>'Tenants Military Information'!G1348</f>
      </c>
      <c r="CH1348" s="262">
        <f>'Tenants Military Information'!H1348</f>
      </c>
      <c r="CI1348" s="262">
        <f>'Tenants Military Information'!I1348</f>
      </c>
      <c r="CJ1348" s="262">
        <f>'Tenants Military Information'!J1348</f>
      </c>
      <c r="CK1348" s="262">
        <f>'Tenants Military Information'!K1348</f>
      </c>
      <c r="CL1348" s="262">
        <f>'Tenants Military Information'!L1348</f>
      </c>
      <c r="CM1348" s="262">
        <f>'Tenants Military Information'!M1348</f>
      </c>
      <c r="CN1348" s="262">
        <f>'Tenants Military Information'!N1348</f>
      </c>
      <c r="CO1348" s="262">
        <f>'Tenants Military Information'!O1348</f>
      </c>
      <c r="CP1348" s="262">
        <f>'Tenants Military Information'!P1348</f>
      </c>
      <c r="CQ1348" s="262">
        <f>'Tenants Military Information'!Q1348</f>
      </c>
      <c r="CR1348" s="262">
        <f>'Tenants Military Information'!R1348</f>
      </c>
      <c r="CS1348" s="262">
        <f>'Tenants Military Information'!S1348</f>
      </c>
      <c r="CT1348" s="262">
        <f>'Tenants Military Information'!T1348</f>
      </c>
      <c r="CU1348" s="262">
        <f>'Tenants Military Information'!U1348</f>
      </c>
      <c r="CV1348" s="262">
        <f>'Tenants Military Information'!V1348</f>
      </c>
      <c r="CW1348" s="263">
        <f>'Tenants Lien Holder Information'!E1348</f>
      </c>
      <c r="CX1348" s="263">
        <f>'Tenants Lien Holder Information'!F1348</f>
      </c>
      <c r="CY1348" s="263">
        <f>'Tenants Lien Holder Information'!G1348</f>
      </c>
      <c r="CZ1348" s="263">
        <f>'Tenants Lien Holder Information'!H1348</f>
      </c>
      <c r="DA1348" s="263">
        <f>'Tenants Lien Holder Information'!I1348</f>
      </c>
      <c r="DB1348" s="263">
        <f>'Tenants Lien Holder Information'!J1348</f>
      </c>
      <c r="DC1348" s="263">
        <f>'Tenants Lien Holder Information'!K1348</f>
      </c>
      <c r="DD1348" s="263">
        <f>'Tenants Lien Holder Information'!L1348</f>
      </c>
      <c r="DE1348" s="263">
        <f>'Tenants Lien Holder Information'!M1348</f>
      </c>
    </row>
    <row r="1349" ht="15.75" customHeight="1" spans="1:109" x14ac:dyDescent="0.25">
      <c r="A1349" s="248"/>
      <c r="B1349" s="240"/>
      <c r="C1349" s="240"/>
      <c r="D1349" s="240"/>
      <c r="E1349" s="142">
        <f>'Space mix'!A1349</f>
      </c>
      <c r="F1349" s="141">
        <f>'Space mix'!D1349</f>
      </c>
      <c r="G1349" s="141">
        <f>'Space mix'!E1349</f>
      </c>
      <c r="H1349" s="141">
        <f>'Space mix'!F1349</f>
      </c>
      <c r="I1349" s="141">
        <f>'Space mix'!G1349</f>
      </c>
      <c r="J1349" s="240"/>
      <c r="K1349" s="141">
        <f>'Space mix'!L1349</f>
      </c>
      <c r="L1349" s="141">
        <f>'Space mix'!H1349</f>
      </c>
      <c r="M1349" s="141">
        <f>'Space mix'!C1349</f>
      </c>
      <c r="N1349" s="141">
        <f>'Space mix'!J1349</f>
      </c>
      <c r="O1349" s="141">
        <f>'Space mix'!K1349</f>
      </c>
      <c r="P1349" s="141"/>
      <c r="Q1349" s="141">
        <f>'Space mix'!M1349</f>
      </c>
      <c r="R1349" s="250">
        <f>'Space mix'!I1349</f>
      </c>
      <c r="S1349" s="185">
        <f>'Tenant Info'!C1349</f>
      </c>
      <c r="T1349" s="185">
        <f>'Tenant Info'!D1349</f>
      </c>
      <c r="U1349" s="185">
        <f>'Tenant Info'!E1349</f>
      </c>
      <c r="V1349" s="185">
        <f>'Tenant Info'!I1349</f>
      </c>
      <c r="W1349" s="185">
        <f>'Tenant Info'!J1349</f>
      </c>
      <c r="X1349" s="185">
        <f>'Tenant Info'!K1349</f>
      </c>
      <c r="Y1349" s="185">
        <f>'Tenant Info'!L1349</f>
      </c>
      <c r="Z1349" s="185">
        <f>'Tenant Info'!M1349</f>
      </c>
      <c r="AA1349" s="185">
        <f>'Tenant Info'!N1349</f>
      </c>
      <c r="AB1349" s="185">
        <f>'Tenant Info'!O1349</f>
      </c>
      <c r="AC1349" s="185">
        <f>'Tenant Info'!P1349</f>
      </c>
      <c r="AD1349" s="185">
        <f>'Tenant Info'!Q1349</f>
      </c>
      <c r="AE1349" s="185">
        <f>'Tenant Info'!R1349</f>
      </c>
      <c r="AF1349" s="185">
        <f>'Tenant Info'!S1349</f>
      </c>
      <c r="AG1349" s="251"/>
      <c r="AH1349" s="251"/>
      <c r="AI1349" s="185">
        <f>'Tenant Info'!H1349</f>
      </c>
      <c r="AJ1349" s="185">
        <f>'Tenant Info'!T1349</f>
      </c>
      <c r="AK1349" s="185">
        <f>'Tenant Info'!U1349</f>
      </c>
      <c r="AL1349" s="252">
        <f>'Tenant Info'!V1349</f>
      </c>
      <c r="AM1349" s="252">
        <f>'Tenant Info'!W1349</f>
      </c>
      <c r="AN1349" s="185">
        <f>'Tenant Info'!F1349</f>
      </c>
      <c r="AO1349" s="185"/>
      <c r="AP1349" s="185">
        <f>'Tenant Info'!G1349</f>
      </c>
      <c r="AQ1349" s="255"/>
      <c r="AR1349" s="257">
        <f>'Tenant Payment info'!H1349</f>
      </c>
      <c r="AS1349" s="257">
        <f>'Tenant Payment info'!I1349</f>
      </c>
      <c r="AT1349" s="257">
        <f>'Tenant Payment info'!J1349</f>
      </c>
      <c r="AU1349" s="255">
        <f>'Tenant Info'!X1349</f>
      </c>
      <c r="AV1349" s="255">
        <f>'Tenant Info'!Y1349</f>
      </c>
      <c r="AW1349" s="255">
        <f>'Tenant Info'!Z1349</f>
      </c>
      <c r="AX1349" s="255">
        <f>'Tenant Info'!AA1349</f>
      </c>
      <c r="AY1349" s="255">
        <f>'Tenant Info'!AB1349</f>
      </c>
      <c r="AZ1349" s="255">
        <f>'Tenant Info'!AC1349</f>
      </c>
      <c r="BA1349" s="255">
        <f>'Tenant Info'!AD1349</f>
      </c>
      <c r="BB1349" s="255">
        <f>'Tenant Info'!AE1349</f>
      </c>
      <c r="BC1349" s="255">
        <f>'Tenant Info'!AF1349</f>
      </c>
      <c r="BD1349" s="255">
        <f>'Tenant Info'!AG1349</f>
      </c>
      <c r="BE1349" s="255">
        <f>'Tenant Info'!AH1349</f>
      </c>
      <c r="BF1349" s="257">
        <f>'Tenant Payment info'!U1349</f>
      </c>
      <c r="BG1349" s="257">
        <f>'Tenant Payment info'!V1349</f>
      </c>
      <c r="BH1349" s="257">
        <f>'Tenant Payment info'!M1349</f>
      </c>
      <c r="BI1349" s="257">
        <f>'Tenant Payment info'!P1349</f>
      </c>
      <c r="BJ1349" s="257">
        <f>'Tenant Payment info'!W1349</f>
      </c>
      <c r="BK1349" s="257">
        <f>'Tenant Payment info'!AA1349</f>
      </c>
      <c r="BL1349" s="257">
        <f>'Tenant Payment info'!N1349</f>
      </c>
      <c r="BM1349" s="257">
        <f>'Tenant Payment info'!O1349</f>
      </c>
      <c r="BN1349" s="257">
        <f>'Tenant Payment info'!S1349</f>
      </c>
      <c r="BO1349" s="257">
        <f>'Tenant Payment info'!Q1349</f>
      </c>
      <c r="BP1349" s="257">
        <f>'Tenant Payment info'!R1349</f>
      </c>
      <c r="BQ1349" s="257">
        <f>'Tenant Payment info'!T1349</f>
      </c>
      <c r="BR1349" s="257">
        <f>'Tenant Payment info'!X1349</f>
      </c>
      <c r="BS1349" s="257">
        <f>'Tenant Payment info'!Y1349</f>
      </c>
      <c r="BT1349" s="259">
        <f>'Tenant Payment info'!Z1349</f>
      </c>
      <c r="BU1349" s="260"/>
      <c r="BV1349" s="260"/>
      <c r="BW1349" s="260"/>
      <c r="BX1349" s="261">
        <f>PromotionsDiscounts!D1349</f>
      </c>
      <c r="BY1349" s="261">
        <f>PromotionsDiscounts!E1349</f>
      </c>
      <c r="BZ1349" s="261">
        <f>PromotionsDiscounts!F1349</f>
      </c>
      <c r="CA1349" s="261">
        <f>PromotionsDiscounts!G1349</f>
      </c>
      <c r="CB1349" s="261">
        <f>PromotionsDiscounts!H1349</f>
      </c>
      <c r="CC1349" s="261">
        <f>PromotionsDiscounts!I1349</f>
      </c>
      <c r="CD1349" s="261">
        <f>PromotionsDiscounts!J1349</f>
      </c>
      <c r="CE1349" s="261">
        <f>PromotionsDiscounts!K1349</f>
      </c>
      <c r="CF1349" s="262">
        <f>'Tenants Military Information'!F1349</f>
      </c>
      <c r="CG1349" s="262">
        <f>'Tenants Military Information'!G1349</f>
      </c>
      <c r="CH1349" s="262">
        <f>'Tenants Military Information'!H1349</f>
      </c>
      <c r="CI1349" s="262">
        <f>'Tenants Military Information'!I1349</f>
      </c>
      <c r="CJ1349" s="262">
        <f>'Tenants Military Information'!J1349</f>
      </c>
      <c r="CK1349" s="262">
        <f>'Tenants Military Information'!K1349</f>
      </c>
      <c r="CL1349" s="262">
        <f>'Tenants Military Information'!L1349</f>
      </c>
      <c r="CM1349" s="262">
        <f>'Tenants Military Information'!M1349</f>
      </c>
      <c r="CN1349" s="262">
        <f>'Tenants Military Information'!N1349</f>
      </c>
      <c r="CO1349" s="262">
        <f>'Tenants Military Information'!O1349</f>
      </c>
      <c r="CP1349" s="262">
        <f>'Tenants Military Information'!P1349</f>
      </c>
      <c r="CQ1349" s="262">
        <f>'Tenants Military Information'!Q1349</f>
      </c>
      <c r="CR1349" s="262">
        <f>'Tenants Military Information'!R1349</f>
      </c>
      <c r="CS1349" s="262">
        <f>'Tenants Military Information'!S1349</f>
      </c>
      <c r="CT1349" s="262">
        <f>'Tenants Military Information'!T1349</f>
      </c>
      <c r="CU1349" s="262">
        <f>'Tenants Military Information'!U1349</f>
      </c>
      <c r="CV1349" s="262">
        <f>'Tenants Military Information'!V1349</f>
      </c>
      <c r="CW1349" s="263">
        <f>'Tenants Lien Holder Information'!E1349</f>
      </c>
      <c r="CX1349" s="263">
        <f>'Tenants Lien Holder Information'!F1349</f>
      </c>
      <c r="CY1349" s="263">
        <f>'Tenants Lien Holder Information'!G1349</f>
      </c>
      <c r="CZ1349" s="263">
        <f>'Tenants Lien Holder Information'!H1349</f>
      </c>
      <c r="DA1349" s="263">
        <f>'Tenants Lien Holder Information'!I1349</f>
      </c>
      <c r="DB1349" s="263">
        <f>'Tenants Lien Holder Information'!J1349</f>
      </c>
      <c r="DC1349" s="263">
        <f>'Tenants Lien Holder Information'!K1349</f>
      </c>
      <c r="DD1349" s="263">
        <f>'Tenants Lien Holder Information'!L1349</f>
      </c>
      <c r="DE1349" s="263">
        <f>'Tenants Lien Holder Information'!M1349</f>
      </c>
    </row>
    <row r="1350" ht="15.75" customHeight="1" spans="1:109" x14ac:dyDescent="0.25">
      <c r="A1350" s="248"/>
      <c r="B1350" s="240"/>
      <c r="C1350" s="240"/>
      <c r="D1350" s="240"/>
      <c r="E1350" s="142">
        <f>'Space mix'!A1350</f>
      </c>
      <c r="F1350" s="141">
        <f>'Space mix'!D1350</f>
      </c>
      <c r="G1350" s="141">
        <f>'Space mix'!E1350</f>
      </c>
      <c r="H1350" s="141">
        <f>'Space mix'!F1350</f>
      </c>
      <c r="I1350" s="141">
        <f>'Space mix'!G1350</f>
      </c>
      <c r="J1350" s="240"/>
      <c r="K1350" s="141">
        <f>'Space mix'!L1350</f>
      </c>
      <c r="L1350" s="141">
        <f>'Space mix'!H1350</f>
      </c>
      <c r="M1350" s="141">
        <f>'Space mix'!C1350</f>
      </c>
      <c r="N1350" s="141">
        <f>'Space mix'!J1350</f>
      </c>
      <c r="O1350" s="141">
        <f>'Space mix'!K1350</f>
      </c>
      <c r="P1350" s="141"/>
      <c r="Q1350" s="141">
        <f>'Space mix'!M1350</f>
      </c>
      <c r="R1350" s="250">
        <f>'Space mix'!I1350</f>
      </c>
      <c r="S1350" s="185">
        <f>'Tenant Info'!C1350</f>
      </c>
      <c r="T1350" s="185">
        <f>'Tenant Info'!D1350</f>
      </c>
      <c r="U1350" s="185">
        <f>'Tenant Info'!E1350</f>
      </c>
      <c r="V1350" s="185">
        <f>'Tenant Info'!I1350</f>
      </c>
      <c r="W1350" s="185">
        <f>'Tenant Info'!J1350</f>
      </c>
      <c r="X1350" s="185">
        <f>'Tenant Info'!K1350</f>
      </c>
      <c r="Y1350" s="185">
        <f>'Tenant Info'!L1350</f>
      </c>
      <c r="Z1350" s="185">
        <f>'Tenant Info'!M1350</f>
      </c>
      <c r="AA1350" s="185">
        <f>'Tenant Info'!N1350</f>
      </c>
      <c r="AB1350" s="185">
        <f>'Tenant Info'!O1350</f>
      </c>
      <c r="AC1350" s="185">
        <f>'Tenant Info'!P1350</f>
      </c>
      <c r="AD1350" s="185">
        <f>'Tenant Info'!Q1350</f>
      </c>
      <c r="AE1350" s="185">
        <f>'Tenant Info'!R1350</f>
      </c>
      <c r="AF1350" s="185">
        <f>'Tenant Info'!S1350</f>
      </c>
      <c r="AG1350" s="251"/>
      <c r="AH1350" s="251"/>
      <c r="AI1350" s="185">
        <f>'Tenant Info'!H1350</f>
      </c>
      <c r="AJ1350" s="185">
        <f>'Tenant Info'!T1350</f>
      </c>
      <c r="AK1350" s="185">
        <f>'Tenant Info'!U1350</f>
      </c>
      <c r="AL1350" s="252">
        <f>'Tenant Info'!V1350</f>
      </c>
      <c r="AM1350" s="252">
        <f>'Tenant Info'!W1350</f>
      </c>
      <c r="AN1350" s="185">
        <f>'Tenant Info'!F1350</f>
      </c>
      <c r="AO1350" s="185"/>
      <c r="AP1350" s="185">
        <f>'Tenant Info'!G1350</f>
      </c>
      <c r="AQ1350" s="255"/>
      <c r="AR1350" s="257">
        <f>'Tenant Payment info'!H1350</f>
      </c>
      <c r="AS1350" s="257">
        <f>'Tenant Payment info'!I1350</f>
      </c>
      <c r="AT1350" s="257">
        <f>'Tenant Payment info'!J1350</f>
      </c>
      <c r="AU1350" s="255">
        <f>'Tenant Info'!X1350</f>
      </c>
      <c r="AV1350" s="255">
        <f>'Tenant Info'!Y1350</f>
      </c>
      <c r="AW1350" s="255">
        <f>'Tenant Info'!Z1350</f>
      </c>
      <c r="AX1350" s="255">
        <f>'Tenant Info'!AA1350</f>
      </c>
      <c r="AY1350" s="255">
        <f>'Tenant Info'!AB1350</f>
      </c>
      <c r="AZ1350" s="255">
        <f>'Tenant Info'!AC1350</f>
      </c>
      <c r="BA1350" s="255">
        <f>'Tenant Info'!AD1350</f>
      </c>
      <c r="BB1350" s="255">
        <f>'Tenant Info'!AE1350</f>
      </c>
      <c r="BC1350" s="255">
        <f>'Tenant Info'!AF1350</f>
      </c>
      <c r="BD1350" s="255">
        <f>'Tenant Info'!AG1350</f>
      </c>
      <c r="BE1350" s="255">
        <f>'Tenant Info'!AH1350</f>
      </c>
      <c r="BF1350" s="257">
        <f>'Tenant Payment info'!U1350</f>
      </c>
      <c r="BG1350" s="257">
        <f>'Tenant Payment info'!V1350</f>
      </c>
      <c r="BH1350" s="257">
        <f>'Tenant Payment info'!M1350</f>
      </c>
      <c r="BI1350" s="257">
        <f>'Tenant Payment info'!P1350</f>
      </c>
      <c r="BJ1350" s="257">
        <f>'Tenant Payment info'!W1350</f>
      </c>
      <c r="BK1350" s="257">
        <f>'Tenant Payment info'!AA1350</f>
      </c>
      <c r="BL1350" s="257">
        <f>'Tenant Payment info'!N1350</f>
      </c>
      <c r="BM1350" s="257">
        <f>'Tenant Payment info'!O1350</f>
      </c>
      <c r="BN1350" s="257">
        <f>'Tenant Payment info'!S1350</f>
      </c>
      <c r="BO1350" s="257">
        <f>'Tenant Payment info'!Q1350</f>
      </c>
      <c r="BP1350" s="257">
        <f>'Tenant Payment info'!R1350</f>
      </c>
      <c r="BQ1350" s="257">
        <f>'Tenant Payment info'!T1350</f>
      </c>
      <c r="BR1350" s="257">
        <f>'Tenant Payment info'!X1350</f>
      </c>
      <c r="BS1350" s="257">
        <f>'Tenant Payment info'!Y1350</f>
      </c>
      <c r="BT1350" s="259">
        <f>'Tenant Payment info'!Z1350</f>
      </c>
      <c r="BU1350" s="260"/>
      <c r="BV1350" s="260"/>
      <c r="BW1350" s="260"/>
      <c r="BX1350" s="261">
        <f>PromotionsDiscounts!D1350</f>
      </c>
      <c r="BY1350" s="261">
        <f>PromotionsDiscounts!E1350</f>
      </c>
      <c r="BZ1350" s="261">
        <f>PromotionsDiscounts!F1350</f>
      </c>
      <c r="CA1350" s="261">
        <f>PromotionsDiscounts!G1350</f>
      </c>
      <c r="CB1350" s="261">
        <f>PromotionsDiscounts!H1350</f>
      </c>
      <c r="CC1350" s="261">
        <f>PromotionsDiscounts!I1350</f>
      </c>
      <c r="CD1350" s="261">
        <f>PromotionsDiscounts!J1350</f>
      </c>
      <c r="CE1350" s="261">
        <f>PromotionsDiscounts!K1350</f>
      </c>
      <c r="CF1350" s="262">
        <f>'Tenants Military Information'!F1350</f>
      </c>
      <c r="CG1350" s="262">
        <f>'Tenants Military Information'!G1350</f>
      </c>
      <c r="CH1350" s="262">
        <f>'Tenants Military Information'!H1350</f>
      </c>
      <c r="CI1350" s="262">
        <f>'Tenants Military Information'!I1350</f>
      </c>
      <c r="CJ1350" s="262">
        <f>'Tenants Military Information'!J1350</f>
      </c>
      <c r="CK1350" s="262">
        <f>'Tenants Military Information'!K1350</f>
      </c>
      <c r="CL1350" s="262">
        <f>'Tenants Military Information'!L1350</f>
      </c>
      <c r="CM1350" s="262">
        <f>'Tenants Military Information'!M1350</f>
      </c>
      <c r="CN1350" s="262">
        <f>'Tenants Military Information'!N1350</f>
      </c>
      <c r="CO1350" s="262">
        <f>'Tenants Military Information'!O1350</f>
      </c>
      <c r="CP1350" s="262">
        <f>'Tenants Military Information'!P1350</f>
      </c>
      <c r="CQ1350" s="262">
        <f>'Tenants Military Information'!Q1350</f>
      </c>
      <c r="CR1350" s="262">
        <f>'Tenants Military Information'!R1350</f>
      </c>
      <c r="CS1350" s="262">
        <f>'Tenants Military Information'!S1350</f>
      </c>
      <c r="CT1350" s="262">
        <f>'Tenants Military Information'!T1350</f>
      </c>
      <c r="CU1350" s="262">
        <f>'Tenants Military Information'!U1350</f>
      </c>
      <c r="CV1350" s="262">
        <f>'Tenants Military Information'!V1350</f>
      </c>
      <c r="CW1350" s="263">
        <f>'Tenants Lien Holder Information'!E1350</f>
      </c>
      <c r="CX1350" s="263">
        <f>'Tenants Lien Holder Information'!F1350</f>
      </c>
      <c r="CY1350" s="263">
        <f>'Tenants Lien Holder Information'!G1350</f>
      </c>
      <c r="CZ1350" s="263">
        <f>'Tenants Lien Holder Information'!H1350</f>
      </c>
      <c r="DA1350" s="263">
        <f>'Tenants Lien Holder Information'!I1350</f>
      </c>
      <c r="DB1350" s="263">
        <f>'Tenants Lien Holder Information'!J1350</f>
      </c>
      <c r="DC1350" s="263">
        <f>'Tenants Lien Holder Information'!K1350</f>
      </c>
      <c r="DD1350" s="263">
        <f>'Tenants Lien Holder Information'!L1350</f>
      </c>
      <c r="DE1350" s="263">
        <f>'Tenants Lien Holder Information'!M1350</f>
      </c>
    </row>
    <row r="1351" ht="15.75" customHeight="1" spans="1:109" x14ac:dyDescent="0.25">
      <c r="A1351" s="248"/>
      <c r="B1351" s="240"/>
      <c r="C1351" s="240"/>
      <c r="D1351" s="240"/>
      <c r="E1351" s="142">
        <f>'Space mix'!A1351</f>
      </c>
      <c r="F1351" s="141">
        <f>'Space mix'!D1351</f>
      </c>
      <c r="G1351" s="141">
        <f>'Space mix'!E1351</f>
      </c>
      <c r="H1351" s="141">
        <f>'Space mix'!F1351</f>
      </c>
      <c r="I1351" s="141">
        <f>'Space mix'!G1351</f>
      </c>
      <c r="J1351" s="240"/>
      <c r="K1351" s="141">
        <f>'Space mix'!L1351</f>
      </c>
      <c r="L1351" s="141">
        <f>'Space mix'!H1351</f>
      </c>
      <c r="M1351" s="141">
        <f>'Space mix'!C1351</f>
      </c>
      <c r="N1351" s="141">
        <f>'Space mix'!J1351</f>
      </c>
      <c r="O1351" s="141">
        <f>'Space mix'!K1351</f>
      </c>
      <c r="P1351" s="141"/>
      <c r="Q1351" s="141">
        <f>'Space mix'!M1351</f>
      </c>
      <c r="R1351" s="250">
        <f>'Space mix'!I1351</f>
      </c>
      <c r="S1351" s="185">
        <f>'Tenant Info'!C1351</f>
      </c>
      <c r="T1351" s="185">
        <f>'Tenant Info'!D1351</f>
      </c>
      <c r="U1351" s="185">
        <f>'Tenant Info'!E1351</f>
      </c>
      <c r="V1351" s="185">
        <f>'Tenant Info'!I1351</f>
      </c>
      <c r="W1351" s="185">
        <f>'Tenant Info'!J1351</f>
      </c>
      <c r="X1351" s="185">
        <f>'Tenant Info'!K1351</f>
      </c>
      <c r="Y1351" s="185">
        <f>'Tenant Info'!L1351</f>
      </c>
      <c r="Z1351" s="185">
        <f>'Tenant Info'!M1351</f>
      </c>
      <c r="AA1351" s="185">
        <f>'Tenant Info'!N1351</f>
      </c>
      <c r="AB1351" s="185">
        <f>'Tenant Info'!O1351</f>
      </c>
      <c r="AC1351" s="185">
        <f>'Tenant Info'!P1351</f>
      </c>
      <c r="AD1351" s="185">
        <f>'Tenant Info'!Q1351</f>
      </c>
      <c r="AE1351" s="185">
        <f>'Tenant Info'!R1351</f>
      </c>
      <c r="AF1351" s="185">
        <f>'Tenant Info'!S1351</f>
      </c>
      <c r="AG1351" s="251"/>
      <c r="AH1351" s="251"/>
      <c r="AI1351" s="185">
        <f>'Tenant Info'!H1351</f>
      </c>
      <c r="AJ1351" s="185">
        <f>'Tenant Info'!T1351</f>
      </c>
      <c r="AK1351" s="185">
        <f>'Tenant Info'!U1351</f>
      </c>
      <c r="AL1351" s="252">
        <f>'Tenant Info'!V1351</f>
      </c>
      <c r="AM1351" s="252">
        <f>'Tenant Info'!W1351</f>
      </c>
      <c r="AN1351" s="185">
        <f>'Tenant Info'!F1351</f>
      </c>
      <c r="AO1351" s="185"/>
      <c r="AP1351" s="185">
        <f>'Tenant Info'!G1351</f>
      </c>
      <c r="AQ1351" s="255"/>
      <c r="AR1351" s="257">
        <f>'Tenant Payment info'!H1351</f>
      </c>
      <c r="AS1351" s="257">
        <f>'Tenant Payment info'!I1351</f>
      </c>
      <c r="AT1351" s="257">
        <f>'Tenant Payment info'!J1351</f>
      </c>
      <c r="AU1351" s="255">
        <f>'Tenant Info'!X1351</f>
      </c>
      <c r="AV1351" s="255">
        <f>'Tenant Info'!Y1351</f>
      </c>
      <c r="AW1351" s="255">
        <f>'Tenant Info'!Z1351</f>
      </c>
      <c r="AX1351" s="255">
        <f>'Tenant Info'!AA1351</f>
      </c>
      <c r="AY1351" s="255">
        <f>'Tenant Info'!AB1351</f>
      </c>
      <c r="AZ1351" s="255">
        <f>'Tenant Info'!AC1351</f>
      </c>
      <c r="BA1351" s="255">
        <f>'Tenant Info'!AD1351</f>
      </c>
      <c r="BB1351" s="255">
        <f>'Tenant Info'!AE1351</f>
      </c>
      <c r="BC1351" s="255">
        <f>'Tenant Info'!AF1351</f>
      </c>
      <c r="BD1351" s="255">
        <f>'Tenant Info'!AG1351</f>
      </c>
      <c r="BE1351" s="255">
        <f>'Tenant Info'!AH1351</f>
      </c>
      <c r="BF1351" s="257">
        <f>'Tenant Payment info'!U1351</f>
      </c>
      <c r="BG1351" s="257">
        <f>'Tenant Payment info'!V1351</f>
      </c>
      <c r="BH1351" s="257">
        <f>'Tenant Payment info'!M1351</f>
      </c>
      <c r="BI1351" s="257">
        <f>'Tenant Payment info'!P1351</f>
      </c>
      <c r="BJ1351" s="257">
        <f>'Tenant Payment info'!W1351</f>
      </c>
      <c r="BK1351" s="257">
        <f>'Tenant Payment info'!AA1351</f>
      </c>
      <c r="BL1351" s="257">
        <f>'Tenant Payment info'!N1351</f>
      </c>
      <c r="BM1351" s="257">
        <f>'Tenant Payment info'!O1351</f>
      </c>
      <c r="BN1351" s="257">
        <f>'Tenant Payment info'!S1351</f>
      </c>
      <c r="BO1351" s="257">
        <f>'Tenant Payment info'!Q1351</f>
      </c>
      <c r="BP1351" s="257">
        <f>'Tenant Payment info'!R1351</f>
      </c>
      <c r="BQ1351" s="257">
        <f>'Tenant Payment info'!T1351</f>
      </c>
      <c r="BR1351" s="257">
        <f>'Tenant Payment info'!X1351</f>
      </c>
      <c r="BS1351" s="257">
        <f>'Tenant Payment info'!Y1351</f>
      </c>
      <c r="BT1351" s="259">
        <f>'Tenant Payment info'!Z1351</f>
      </c>
      <c r="BU1351" s="260"/>
      <c r="BV1351" s="260"/>
      <c r="BW1351" s="260"/>
      <c r="BX1351" s="261">
        <f>PromotionsDiscounts!D1351</f>
      </c>
      <c r="BY1351" s="261">
        <f>PromotionsDiscounts!E1351</f>
      </c>
      <c r="BZ1351" s="261">
        <f>PromotionsDiscounts!F1351</f>
      </c>
      <c r="CA1351" s="261">
        <f>PromotionsDiscounts!G1351</f>
      </c>
      <c r="CB1351" s="261">
        <f>PromotionsDiscounts!H1351</f>
      </c>
      <c r="CC1351" s="261">
        <f>PromotionsDiscounts!I1351</f>
      </c>
      <c r="CD1351" s="261">
        <f>PromotionsDiscounts!J1351</f>
      </c>
      <c r="CE1351" s="261">
        <f>PromotionsDiscounts!K1351</f>
      </c>
      <c r="CF1351" s="262">
        <f>'Tenants Military Information'!F1351</f>
      </c>
      <c r="CG1351" s="262">
        <f>'Tenants Military Information'!G1351</f>
      </c>
      <c r="CH1351" s="262">
        <f>'Tenants Military Information'!H1351</f>
      </c>
      <c r="CI1351" s="262">
        <f>'Tenants Military Information'!I1351</f>
      </c>
      <c r="CJ1351" s="262">
        <f>'Tenants Military Information'!J1351</f>
      </c>
      <c r="CK1351" s="262">
        <f>'Tenants Military Information'!K1351</f>
      </c>
      <c r="CL1351" s="262">
        <f>'Tenants Military Information'!L1351</f>
      </c>
      <c r="CM1351" s="262">
        <f>'Tenants Military Information'!M1351</f>
      </c>
      <c r="CN1351" s="262">
        <f>'Tenants Military Information'!N1351</f>
      </c>
      <c r="CO1351" s="262">
        <f>'Tenants Military Information'!O1351</f>
      </c>
      <c r="CP1351" s="262">
        <f>'Tenants Military Information'!P1351</f>
      </c>
      <c r="CQ1351" s="262">
        <f>'Tenants Military Information'!Q1351</f>
      </c>
      <c r="CR1351" s="262">
        <f>'Tenants Military Information'!R1351</f>
      </c>
      <c r="CS1351" s="262">
        <f>'Tenants Military Information'!S1351</f>
      </c>
      <c r="CT1351" s="262">
        <f>'Tenants Military Information'!T1351</f>
      </c>
      <c r="CU1351" s="262">
        <f>'Tenants Military Information'!U1351</f>
      </c>
      <c r="CV1351" s="262">
        <f>'Tenants Military Information'!V1351</f>
      </c>
      <c r="CW1351" s="263">
        <f>'Tenants Lien Holder Information'!E1351</f>
      </c>
      <c r="CX1351" s="263">
        <f>'Tenants Lien Holder Information'!F1351</f>
      </c>
      <c r="CY1351" s="263">
        <f>'Tenants Lien Holder Information'!G1351</f>
      </c>
      <c r="CZ1351" s="263">
        <f>'Tenants Lien Holder Information'!H1351</f>
      </c>
      <c r="DA1351" s="263">
        <f>'Tenants Lien Holder Information'!I1351</f>
      </c>
      <c r="DB1351" s="263">
        <f>'Tenants Lien Holder Information'!J1351</f>
      </c>
      <c r="DC1351" s="263">
        <f>'Tenants Lien Holder Information'!K1351</f>
      </c>
      <c r="DD1351" s="263">
        <f>'Tenants Lien Holder Information'!L1351</f>
      </c>
      <c r="DE1351" s="263">
        <f>'Tenants Lien Holder Information'!M1351</f>
      </c>
    </row>
    <row r="1352" ht="15.75" customHeight="1" spans="1:109" x14ac:dyDescent="0.25">
      <c r="A1352" s="248"/>
      <c r="B1352" s="240"/>
      <c r="C1352" s="240"/>
      <c r="D1352" s="240"/>
      <c r="E1352" s="142">
        <f>'Space mix'!A1352</f>
      </c>
      <c r="F1352" s="141">
        <f>'Space mix'!D1352</f>
      </c>
      <c r="G1352" s="141">
        <f>'Space mix'!E1352</f>
      </c>
      <c r="H1352" s="141">
        <f>'Space mix'!F1352</f>
      </c>
      <c r="I1352" s="141">
        <f>'Space mix'!G1352</f>
      </c>
      <c r="J1352" s="240"/>
      <c r="K1352" s="141">
        <f>'Space mix'!L1352</f>
      </c>
      <c r="L1352" s="141">
        <f>'Space mix'!H1352</f>
      </c>
      <c r="M1352" s="141">
        <f>'Space mix'!C1352</f>
      </c>
      <c r="N1352" s="141">
        <f>'Space mix'!J1352</f>
      </c>
      <c r="O1352" s="141">
        <f>'Space mix'!K1352</f>
      </c>
      <c r="P1352" s="141"/>
      <c r="Q1352" s="141">
        <f>'Space mix'!M1352</f>
      </c>
      <c r="R1352" s="250">
        <f>'Space mix'!I1352</f>
      </c>
      <c r="S1352" s="185">
        <f>'Tenant Info'!C1352</f>
      </c>
      <c r="T1352" s="185">
        <f>'Tenant Info'!D1352</f>
      </c>
      <c r="U1352" s="185">
        <f>'Tenant Info'!E1352</f>
      </c>
      <c r="V1352" s="185">
        <f>'Tenant Info'!I1352</f>
      </c>
      <c r="W1352" s="185">
        <f>'Tenant Info'!J1352</f>
      </c>
      <c r="X1352" s="185">
        <f>'Tenant Info'!K1352</f>
      </c>
      <c r="Y1352" s="185">
        <f>'Tenant Info'!L1352</f>
      </c>
      <c r="Z1352" s="185">
        <f>'Tenant Info'!M1352</f>
      </c>
      <c r="AA1352" s="185">
        <f>'Tenant Info'!N1352</f>
      </c>
      <c r="AB1352" s="185">
        <f>'Tenant Info'!O1352</f>
      </c>
      <c r="AC1352" s="185">
        <f>'Tenant Info'!P1352</f>
      </c>
      <c r="AD1352" s="185">
        <f>'Tenant Info'!Q1352</f>
      </c>
      <c r="AE1352" s="185">
        <f>'Tenant Info'!R1352</f>
      </c>
      <c r="AF1352" s="185">
        <f>'Tenant Info'!S1352</f>
      </c>
      <c r="AG1352" s="251"/>
      <c r="AH1352" s="251"/>
      <c r="AI1352" s="185">
        <f>'Tenant Info'!H1352</f>
      </c>
      <c r="AJ1352" s="185">
        <f>'Tenant Info'!T1352</f>
      </c>
      <c r="AK1352" s="185">
        <f>'Tenant Info'!U1352</f>
      </c>
      <c r="AL1352" s="252">
        <f>'Tenant Info'!V1352</f>
      </c>
      <c r="AM1352" s="252">
        <f>'Tenant Info'!W1352</f>
      </c>
      <c r="AN1352" s="185">
        <f>'Tenant Info'!F1352</f>
      </c>
      <c r="AO1352" s="185"/>
      <c r="AP1352" s="185">
        <f>'Tenant Info'!G1352</f>
      </c>
      <c r="AQ1352" s="255"/>
      <c r="AR1352" s="257">
        <f>'Tenant Payment info'!H1352</f>
      </c>
      <c r="AS1352" s="257">
        <f>'Tenant Payment info'!I1352</f>
      </c>
      <c r="AT1352" s="257">
        <f>'Tenant Payment info'!J1352</f>
      </c>
      <c r="AU1352" s="255">
        <f>'Tenant Info'!X1352</f>
      </c>
      <c r="AV1352" s="255">
        <f>'Tenant Info'!Y1352</f>
      </c>
      <c r="AW1352" s="255">
        <f>'Tenant Info'!Z1352</f>
      </c>
      <c r="AX1352" s="255">
        <f>'Tenant Info'!AA1352</f>
      </c>
      <c r="AY1352" s="255">
        <f>'Tenant Info'!AB1352</f>
      </c>
      <c r="AZ1352" s="255">
        <f>'Tenant Info'!AC1352</f>
      </c>
      <c r="BA1352" s="255">
        <f>'Tenant Info'!AD1352</f>
      </c>
      <c r="BB1352" s="255">
        <f>'Tenant Info'!AE1352</f>
      </c>
      <c r="BC1352" s="255">
        <f>'Tenant Info'!AF1352</f>
      </c>
      <c r="BD1352" s="255">
        <f>'Tenant Info'!AG1352</f>
      </c>
      <c r="BE1352" s="255">
        <f>'Tenant Info'!AH1352</f>
      </c>
      <c r="BF1352" s="257">
        <f>'Tenant Payment info'!U1352</f>
      </c>
      <c r="BG1352" s="257">
        <f>'Tenant Payment info'!V1352</f>
      </c>
      <c r="BH1352" s="257">
        <f>'Tenant Payment info'!M1352</f>
      </c>
      <c r="BI1352" s="257">
        <f>'Tenant Payment info'!P1352</f>
      </c>
      <c r="BJ1352" s="257">
        <f>'Tenant Payment info'!W1352</f>
      </c>
      <c r="BK1352" s="257">
        <f>'Tenant Payment info'!AA1352</f>
      </c>
      <c r="BL1352" s="257">
        <f>'Tenant Payment info'!N1352</f>
      </c>
      <c r="BM1352" s="257">
        <f>'Tenant Payment info'!O1352</f>
      </c>
      <c r="BN1352" s="257">
        <f>'Tenant Payment info'!S1352</f>
      </c>
      <c r="BO1352" s="257">
        <f>'Tenant Payment info'!Q1352</f>
      </c>
      <c r="BP1352" s="257">
        <f>'Tenant Payment info'!R1352</f>
      </c>
      <c r="BQ1352" s="257">
        <f>'Tenant Payment info'!T1352</f>
      </c>
      <c r="BR1352" s="257">
        <f>'Tenant Payment info'!X1352</f>
      </c>
      <c r="BS1352" s="257">
        <f>'Tenant Payment info'!Y1352</f>
      </c>
      <c r="BT1352" s="259">
        <f>'Tenant Payment info'!Z1352</f>
      </c>
      <c r="BU1352" s="260"/>
      <c r="BV1352" s="260"/>
      <c r="BW1352" s="260"/>
      <c r="BX1352" s="261">
        <f>PromotionsDiscounts!D1352</f>
      </c>
      <c r="BY1352" s="261">
        <f>PromotionsDiscounts!E1352</f>
      </c>
      <c r="BZ1352" s="261">
        <f>PromotionsDiscounts!F1352</f>
      </c>
      <c r="CA1352" s="261">
        <f>PromotionsDiscounts!G1352</f>
      </c>
      <c r="CB1352" s="261">
        <f>PromotionsDiscounts!H1352</f>
      </c>
      <c r="CC1352" s="261">
        <f>PromotionsDiscounts!I1352</f>
      </c>
      <c r="CD1352" s="261">
        <f>PromotionsDiscounts!J1352</f>
      </c>
      <c r="CE1352" s="261">
        <f>PromotionsDiscounts!K1352</f>
      </c>
      <c r="CF1352" s="262">
        <f>'Tenants Military Information'!F1352</f>
      </c>
      <c r="CG1352" s="262">
        <f>'Tenants Military Information'!G1352</f>
      </c>
      <c r="CH1352" s="262">
        <f>'Tenants Military Information'!H1352</f>
      </c>
      <c r="CI1352" s="262">
        <f>'Tenants Military Information'!I1352</f>
      </c>
      <c r="CJ1352" s="262">
        <f>'Tenants Military Information'!J1352</f>
      </c>
      <c r="CK1352" s="262">
        <f>'Tenants Military Information'!K1352</f>
      </c>
      <c r="CL1352" s="262">
        <f>'Tenants Military Information'!L1352</f>
      </c>
      <c r="CM1352" s="262">
        <f>'Tenants Military Information'!M1352</f>
      </c>
      <c r="CN1352" s="262">
        <f>'Tenants Military Information'!N1352</f>
      </c>
      <c r="CO1352" s="262">
        <f>'Tenants Military Information'!O1352</f>
      </c>
      <c r="CP1352" s="262">
        <f>'Tenants Military Information'!P1352</f>
      </c>
      <c r="CQ1352" s="262">
        <f>'Tenants Military Information'!Q1352</f>
      </c>
      <c r="CR1352" s="262">
        <f>'Tenants Military Information'!R1352</f>
      </c>
      <c r="CS1352" s="262">
        <f>'Tenants Military Information'!S1352</f>
      </c>
      <c r="CT1352" s="262">
        <f>'Tenants Military Information'!T1352</f>
      </c>
      <c r="CU1352" s="262">
        <f>'Tenants Military Information'!U1352</f>
      </c>
      <c r="CV1352" s="262">
        <f>'Tenants Military Information'!V1352</f>
      </c>
      <c r="CW1352" s="263">
        <f>'Tenants Lien Holder Information'!E1352</f>
      </c>
      <c r="CX1352" s="263">
        <f>'Tenants Lien Holder Information'!F1352</f>
      </c>
      <c r="CY1352" s="263">
        <f>'Tenants Lien Holder Information'!G1352</f>
      </c>
      <c r="CZ1352" s="263">
        <f>'Tenants Lien Holder Information'!H1352</f>
      </c>
      <c r="DA1352" s="263">
        <f>'Tenants Lien Holder Information'!I1352</f>
      </c>
      <c r="DB1352" s="263">
        <f>'Tenants Lien Holder Information'!J1352</f>
      </c>
      <c r="DC1352" s="263">
        <f>'Tenants Lien Holder Information'!K1352</f>
      </c>
      <c r="DD1352" s="263">
        <f>'Tenants Lien Holder Information'!L1352</f>
      </c>
      <c r="DE1352" s="263">
        <f>'Tenants Lien Holder Information'!M1352</f>
      </c>
    </row>
    <row r="1353" ht="15.75" customHeight="1" spans="1:109" x14ac:dyDescent="0.25">
      <c r="A1353" s="248"/>
      <c r="B1353" s="240"/>
      <c r="C1353" s="240"/>
      <c r="D1353" s="240"/>
      <c r="E1353" s="142">
        <f>'Space mix'!A1353</f>
      </c>
      <c r="F1353" s="141">
        <f>'Space mix'!D1353</f>
      </c>
      <c r="G1353" s="141">
        <f>'Space mix'!E1353</f>
      </c>
      <c r="H1353" s="141">
        <f>'Space mix'!F1353</f>
      </c>
      <c r="I1353" s="141">
        <f>'Space mix'!G1353</f>
      </c>
      <c r="J1353" s="240"/>
      <c r="K1353" s="141">
        <f>'Space mix'!L1353</f>
      </c>
      <c r="L1353" s="141">
        <f>'Space mix'!H1353</f>
      </c>
      <c r="M1353" s="141">
        <f>'Space mix'!C1353</f>
      </c>
      <c r="N1353" s="141">
        <f>'Space mix'!J1353</f>
      </c>
      <c r="O1353" s="141">
        <f>'Space mix'!K1353</f>
      </c>
      <c r="P1353" s="141"/>
      <c r="Q1353" s="141">
        <f>'Space mix'!M1353</f>
      </c>
      <c r="R1353" s="250">
        <f>'Space mix'!I1353</f>
      </c>
      <c r="S1353" s="185">
        <f>'Tenant Info'!C1353</f>
      </c>
      <c r="T1353" s="185">
        <f>'Tenant Info'!D1353</f>
      </c>
      <c r="U1353" s="185">
        <f>'Tenant Info'!E1353</f>
      </c>
      <c r="V1353" s="185">
        <f>'Tenant Info'!I1353</f>
      </c>
      <c r="W1353" s="185">
        <f>'Tenant Info'!J1353</f>
      </c>
      <c r="X1353" s="185">
        <f>'Tenant Info'!K1353</f>
      </c>
      <c r="Y1353" s="185">
        <f>'Tenant Info'!L1353</f>
      </c>
      <c r="Z1353" s="185">
        <f>'Tenant Info'!M1353</f>
      </c>
      <c r="AA1353" s="185">
        <f>'Tenant Info'!N1353</f>
      </c>
      <c r="AB1353" s="185">
        <f>'Tenant Info'!O1353</f>
      </c>
      <c r="AC1353" s="185">
        <f>'Tenant Info'!P1353</f>
      </c>
      <c r="AD1353" s="185">
        <f>'Tenant Info'!Q1353</f>
      </c>
      <c r="AE1353" s="185">
        <f>'Tenant Info'!R1353</f>
      </c>
      <c r="AF1353" s="185">
        <f>'Tenant Info'!S1353</f>
      </c>
      <c r="AG1353" s="251"/>
      <c r="AH1353" s="251"/>
      <c r="AI1353" s="185">
        <f>'Tenant Info'!H1353</f>
      </c>
      <c r="AJ1353" s="185">
        <f>'Tenant Info'!T1353</f>
      </c>
      <c r="AK1353" s="185">
        <f>'Tenant Info'!U1353</f>
      </c>
      <c r="AL1353" s="252">
        <f>'Tenant Info'!V1353</f>
      </c>
      <c r="AM1353" s="252">
        <f>'Tenant Info'!W1353</f>
      </c>
      <c r="AN1353" s="185">
        <f>'Tenant Info'!F1353</f>
      </c>
      <c r="AO1353" s="185"/>
      <c r="AP1353" s="185">
        <f>'Tenant Info'!G1353</f>
      </c>
      <c r="AQ1353" s="255"/>
      <c r="AR1353" s="257">
        <f>'Tenant Payment info'!H1353</f>
      </c>
      <c r="AS1353" s="257">
        <f>'Tenant Payment info'!I1353</f>
      </c>
      <c r="AT1353" s="257">
        <f>'Tenant Payment info'!J1353</f>
      </c>
      <c r="AU1353" s="255">
        <f>'Tenant Info'!X1353</f>
      </c>
      <c r="AV1353" s="255">
        <f>'Tenant Info'!Y1353</f>
      </c>
      <c r="AW1353" s="255">
        <f>'Tenant Info'!Z1353</f>
      </c>
      <c r="AX1353" s="255">
        <f>'Tenant Info'!AA1353</f>
      </c>
      <c r="AY1353" s="255">
        <f>'Tenant Info'!AB1353</f>
      </c>
      <c r="AZ1353" s="255">
        <f>'Tenant Info'!AC1353</f>
      </c>
      <c r="BA1353" s="255">
        <f>'Tenant Info'!AD1353</f>
      </c>
      <c r="BB1353" s="255">
        <f>'Tenant Info'!AE1353</f>
      </c>
      <c r="BC1353" s="255">
        <f>'Tenant Info'!AF1353</f>
      </c>
      <c r="BD1353" s="255">
        <f>'Tenant Info'!AG1353</f>
      </c>
      <c r="BE1353" s="255">
        <f>'Tenant Info'!AH1353</f>
      </c>
      <c r="BF1353" s="257">
        <f>'Tenant Payment info'!U1353</f>
      </c>
      <c r="BG1353" s="257">
        <f>'Tenant Payment info'!V1353</f>
      </c>
      <c r="BH1353" s="257">
        <f>'Tenant Payment info'!M1353</f>
      </c>
      <c r="BI1353" s="257">
        <f>'Tenant Payment info'!P1353</f>
      </c>
      <c r="BJ1353" s="257">
        <f>'Tenant Payment info'!W1353</f>
      </c>
      <c r="BK1353" s="257">
        <f>'Tenant Payment info'!AA1353</f>
      </c>
      <c r="BL1353" s="257">
        <f>'Tenant Payment info'!N1353</f>
      </c>
      <c r="BM1353" s="257">
        <f>'Tenant Payment info'!O1353</f>
      </c>
      <c r="BN1353" s="257">
        <f>'Tenant Payment info'!S1353</f>
      </c>
      <c r="BO1353" s="257">
        <f>'Tenant Payment info'!Q1353</f>
      </c>
      <c r="BP1353" s="257">
        <f>'Tenant Payment info'!R1353</f>
      </c>
      <c r="BQ1353" s="257">
        <f>'Tenant Payment info'!T1353</f>
      </c>
      <c r="BR1353" s="257">
        <f>'Tenant Payment info'!X1353</f>
      </c>
      <c r="BS1353" s="257">
        <f>'Tenant Payment info'!Y1353</f>
      </c>
      <c r="BT1353" s="259">
        <f>'Tenant Payment info'!Z1353</f>
      </c>
      <c r="BU1353" s="260"/>
      <c r="BV1353" s="260"/>
      <c r="BW1353" s="260"/>
      <c r="BX1353" s="261">
        <f>PromotionsDiscounts!D1353</f>
      </c>
      <c r="BY1353" s="261">
        <f>PromotionsDiscounts!E1353</f>
      </c>
      <c r="BZ1353" s="261">
        <f>PromotionsDiscounts!F1353</f>
      </c>
      <c r="CA1353" s="261">
        <f>PromotionsDiscounts!G1353</f>
      </c>
      <c r="CB1353" s="261">
        <f>PromotionsDiscounts!H1353</f>
      </c>
      <c r="CC1353" s="261">
        <f>PromotionsDiscounts!I1353</f>
      </c>
      <c r="CD1353" s="261">
        <f>PromotionsDiscounts!J1353</f>
      </c>
      <c r="CE1353" s="261">
        <f>PromotionsDiscounts!K1353</f>
      </c>
      <c r="CF1353" s="262">
        <f>'Tenants Military Information'!F1353</f>
      </c>
      <c r="CG1353" s="262">
        <f>'Tenants Military Information'!G1353</f>
      </c>
      <c r="CH1353" s="262">
        <f>'Tenants Military Information'!H1353</f>
      </c>
      <c r="CI1353" s="262">
        <f>'Tenants Military Information'!I1353</f>
      </c>
      <c r="CJ1353" s="262">
        <f>'Tenants Military Information'!J1353</f>
      </c>
      <c r="CK1353" s="262">
        <f>'Tenants Military Information'!K1353</f>
      </c>
      <c r="CL1353" s="262">
        <f>'Tenants Military Information'!L1353</f>
      </c>
      <c r="CM1353" s="262">
        <f>'Tenants Military Information'!M1353</f>
      </c>
      <c r="CN1353" s="262">
        <f>'Tenants Military Information'!N1353</f>
      </c>
      <c r="CO1353" s="262">
        <f>'Tenants Military Information'!O1353</f>
      </c>
      <c r="CP1353" s="262">
        <f>'Tenants Military Information'!P1353</f>
      </c>
      <c r="CQ1353" s="262">
        <f>'Tenants Military Information'!Q1353</f>
      </c>
      <c r="CR1353" s="262">
        <f>'Tenants Military Information'!R1353</f>
      </c>
      <c r="CS1353" s="262">
        <f>'Tenants Military Information'!S1353</f>
      </c>
      <c r="CT1353" s="262">
        <f>'Tenants Military Information'!T1353</f>
      </c>
      <c r="CU1353" s="262">
        <f>'Tenants Military Information'!U1353</f>
      </c>
      <c r="CV1353" s="262">
        <f>'Tenants Military Information'!V1353</f>
      </c>
      <c r="CW1353" s="263">
        <f>'Tenants Lien Holder Information'!E1353</f>
      </c>
      <c r="CX1353" s="263">
        <f>'Tenants Lien Holder Information'!F1353</f>
      </c>
      <c r="CY1353" s="263">
        <f>'Tenants Lien Holder Information'!G1353</f>
      </c>
      <c r="CZ1353" s="263">
        <f>'Tenants Lien Holder Information'!H1353</f>
      </c>
      <c r="DA1353" s="263">
        <f>'Tenants Lien Holder Information'!I1353</f>
      </c>
      <c r="DB1353" s="263">
        <f>'Tenants Lien Holder Information'!J1353</f>
      </c>
      <c r="DC1353" s="263">
        <f>'Tenants Lien Holder Information'!K1353</f>
      </c>
      <c r="DD1353" s="263">
        <f>'Tenants Lien Holder Information'!L1353</f>
      </c>
      <c r="DE1353" s="263">
        <f>'Tenants Lien Holder Information'!M1353</f>
      </c>
    </row>
    <row r="1354" ht="15.75" customHeight="1" spans="1:109" x14ac:dyDescent="0.25">
      <c r="A1354" s="248"/>
      <c r="B1354" s="240"/>
      <c r="C1354" s="240"/>
      <c r="D1354" s="240"/>
      <c r="E1354" s="142">
        <f>'Space mix'!A1354</f>
      </c>
      <c r="F1354" s="141">
        <f>'Space mix'!D1354</f>
      </c>
      <c r="G1354" s="141">
        <f>'Space mix'!E1354</f>
      </c>
      <c r="H1354" s="141">
        <f>'Space mix'!F1354</f>
      </c>
      <c r="I1354" s="141">
        <f>'Space mix'!G1354</f>
      </c>
      <c r="J1354" s="240"/>
      <c r="K1354" s="141">
        <f>'Space mix'!L1354</f>
      </c>
      <c r="L1354" s="141">
        <f>'Space mix'!H1354</f>
      </c>
      <c r="M1354" s="141">
        <f>'Space mix'!C1354</f>
      </c>
      <c r="N1354" s="141">
        <f>'Space mix'!J1354</f>
      </c>
      <c r="O1354" s="141">
        <f>'Space mix'!K1354</f>
      </c>
      <c r="P1354" s="141"/>
      <c r="Q1354" s="141">
        <f>'Space mix'!M1354</f>
      </c>
      <c r="R1354" s="250">
        <f>'Space mix'!I1354</f>
      </c>
      <c r="S1354" s="185">
        <f>'Tenant Info'!C1354</f>
      </c>
      <c r="T1354" s="185">
        <f>'Tenant Info'!D1354</f>
      </c>
      <c r="U1354" s="185">
        <f>'Tenant Info'!E1354</f>
      </c>
      <c r="V1354" s="185">
        <f>'Tenant Info'!I1354</f>
      </c>
      <c r="W1354" s="185">
        <f>'Tenant Info'!J1354</f>
      </c>
      <c r="X1354" s="185">
        <f>'Tenant Info'!K1354</f>
      </c>
      <c r="Y1354" s="185">
        <f>'Tenant Info'!L1354</f>
      </c>
      <c r="Z1354" s="185">
        <f>'Tenant Info'!M1354</f>
      </c>
      <c r="AA1354" s="185">
        <f>'Tenant Info'!N1354</f>
      </c>
      <c r="AB1354" s="185">
        <f>'Tenant Info'!O1354</f>
      </c>
      <c r="AC1354" s="185">
        <f>'Tenant Info'!P1354</f>
      </c>
      <c r="AD1354" s="185">
        <f>'Tenant Info'!Q1354</f>
      </c>
      <c r="AE1354" s="185">
        <f>'Tenant Info'!R1354</f>
      </c>
      <c r="AF1354" s="185">
        <f>'Tenant Info'!S1354</f>
      </c>
      <c r="AG1354" s="251"/>
      <c r="AH1354" s="251"/>
      <c r="AI1354" s="185">
        <f>'Tenant Info'!H1354</f>
      </c>
      <c r="AJ1354" s="185">
        <f>'Tenant Info'!T1354</f>
      </c>
      <c r="AK1354" s="185">
        <f>'Tenant Info'!U1354</f>
      </c>
      <c r="AL1354" s="252">
        <f>'Tenant Info'!V1354</f>
      </c>
      <c r="AM1354" s="252">
        <f>'Tenant Info'!W1354</f>
      </c>
      <c r="AN1354" s="185">
        <f>'Tenant Info'!F1354</f>
      </c>
      <c r="AO1354" s="185"/>
      <c r="AP1354" s="185">
        <f>'Tenant Info'!G1354</f>
      </c>
      <c r="AQ1354" s="255"/>
      <c r="AR1354" s="257">
        <f>'Tenant Payment info'!H1354</f>
      </c>
      <c r="AS1354" s="257">
        <f>'Tenant Payment info'!I1354</f>
      </c>
      <c r="AT1354" s="257">
        <f>'Tenant Payment info'!J1354</f>
      </c>
      <c r="AU1354" s="255">
        <f>'Tenant Info'!X1354</f>
      </c>
      <c r="AV1354" s="255">
        <f>'Tenant Info'!Y1354</f>
      </c>
      <c r="AW1354" s="255">
        <f>'Tenant Info'!Z1354</f>
      </c>
      <c r="AX1354" s="255">
        <f>'Tenant Info'!AA1354</f>
      </c>
      <c r="AY1354" s="255">
        <f>'Tenant Info'!AB1354</f>
      </c>
      <c r="AZ1354" s="255">
        <f>'Tenant Info'!AC1354</f>
      </c>
      <c r="BA1354" s="255">
        <f>'Tenant Info'!AD1354</f>
      </c>
      <c r="BB1354" s="255">
        <f>'Tenant Info'!AE1354</f>
      </c>
      <c r="BC1354" s="255">
        <f>'Tenant Info'!AF1354</f>
      </c>
      <c r="BD1354" s="255">
        <f>'Tenant Info'!AG1354</f>
      </c>
      <c r="BE1354" s="255">
        <f>'Tenant Info'!AH1354</f>
      </c>
      <c r="BF1354" s="257">
        <f>'Tenant Payment info'!U1354</f>
      </c>
      <c r="BG1354" s="257">
        <f>'Tenant Payment info'!V1354</f>
      </c>
      <c r="BH1354" s="257">
        <f>'Tenant Payment info'!M1354</f>
      </c>
      <c r="BI1354" s="257">
        <f>'Tenant Payment info'!P1354</f>
      </c>
      <c r="BJ1354" s="257">
        <f>'Tenant Payment info'!W1354</f>
      </c>
      <c r="BK1354" s="257">
        <f>'Tenant Payment info'!AA1354</f>
      </c>
      <c r="BL1354" s="257">
        <f>'Tenant Payment info'!N1354</f>
      </c>
      <c r="BM1354" s="257">
        <f>'Tenant Payment info'!O1354</f>
      </c>
      <c r="BN1354" s="257">
        <f>'Tenant Payment info'!S1354</f>
      </c>
      <c r="BO1354" s="257">
        <f>'Tenant Payment info'!Q1354</f>
      </c>
      <c r="BP1354" s="257">
        <f>'Tenant Payment info'!R1354</f>
      </c>
      <c r="BQ1354" s="257">
        <f>'Tenant Payment info'!T1354</f>
      </c>
      <c r="BR1354" s="257">
        <f>'Tenant Payment info'!X1354</f>
      </c>
      <c r="BS1354" s="257">
        <f>'Tenant Payment info'!Y1354</f>
      </c>
      <c r="BT1354" s="259">
        <f>'Tenant Payment info'!Z1354</f>
      </c>
      <c r="BU1354" s="260"/>
      <c r="BV1354" s="260"/>
      <c r="BW1354" s="260"/>
      <c r="BX1354" s="261">
        <f>PromotionsDiscounts!D1354</f>
      </c>
      <c r="BY1354" s="261">
        <f>PromotionsDiscounts!E1354</f>
      </c>
      <c r="BZ1354" s="261">
        <f>PromotionsDiscounts!F1354</f>
      </c>
      <c r="CA1354" s="261">
        <f>PromotionsDiscounts!G1354</f>
      </c>
      <c r="CB1354" s="261">
        <f>PromotionsDiscounts!H1354</f>
      </c>
      <c r="CC1354" s="261">
        <f>PromotionsDiscounts!I1354</f>
      </c>
      <c r="CD1354" s="261">
        <f>PromotionsDiscounts!J1354</f>
      </c>
      <c r="CE1354" s="261">
        <f>PromotionsDiscounts!K1354</f>
      </c>
      <c r="CF1354" s="262">
        <f>'Tenants Military Information'!F1354</f>
      </c>
      <c r="CG1354" s="262">
        <f>'Tenants Military Information'!G1354</f>
      </c>
      <c r="CH1354" s="262">
        <f>'Tenants Military Information'!H1354</f>
      </c>
      <c r="CI1354" s="262">
        <f>'Tenants Military Information'!I1354</f>
      </c>
      <c r="CJ1354" s="262">
        <f>'Tenants Military Information'!J1354</f>
      </c>
      <c r="CK1354" s="262">
        <f>'Tenants Military Information'!K1354</f>
      </c>
      <c r="CL1354" s="262">
        <f>'Tenants Military Information'!L1354</f>
      </c>
      <c r="CM1354" s="262">
        <f>'Tenants Military Information'!M1354</f>
      </c>
      <c r="CN1354" s="262">
        <f>'Tenants Military Information'!N1354</f>
      </c>
      <c r="CO1354" s="262">
        <f>'Tenants Military Information'!O1354</f>
      </c>
      <c r="CP1354" s="262">
        <f>'Tenants Military Information'!P1354</f>
      </c>
      <c r="CQ1354" s="262">
        <f>'Tenants Military Information'!Q1354</f>
      </c>
      <c r="CR1354" s="262">
        <f>'Tenants Military Information'!R1354</f>
      </c>
      <c r="CS1354" s="262">
        <f>'Tenants Military Information'!S1354</f>
      </c>
      <c r="CT1354" s="262">
        <f>'Tenants Military Information'!T1354</f>
      </c>
      <c r="CU1354" s="262">
        <f>'Tenants Military Information'!U1354</f>
      </c>
      <c r="CV1354" s="262">
        <f>'Tenants Military Information'!V1354</f>
      </c>
      <c r="CW1354" s="263">
        <f>'Tenants Lien Holder Information'!E1354</f>
      </c>
      <c r="CX1354" s="263">
        <f>'Tenants Lien Holder Information'!F1354</f>
      </c>
      <c r="CY1354" s="263">
        <f>'Tenants Lien Holder Information'!G1354</f>
      </c>
      <c r="CZ1354" s="263">
        <f>'Tenants Lien Holder Information'!H1354</f>
      </c>
      <c r="DA1354" s="263">
        <f>'Tenants Lien Holder Information'!I1354</f>
      </c>
      <c r="DB1354" s="263">
        <f>'Tenants Lien Holder Information'!J1354</f>
      </c>
      <c r="DC1354" s="263">
        <f>'Tenants Lien Holder Information'!K1354</f>
      </c>
      <c r="DD1354" s="263">
        <f>'Tenants Lien Holder Information'!L1354</f>
      </c>
      <c r="DE1354" s="263">
        <f>'Tenants Lien Holder Information'!M1354</f>
      </c>
    </row>
    <row r="1355" ht="15.75" customHeight="1" spans="1:109" x14ac:dyDescent="0.25">
      <c r="A1355" s="248"/>
      <c r="B1355" s="240"/>
      <c r="C1355" s="240"/>
      <c r="D1355" s="240"/>
      <c r="E1355" s="142">
        <f>'Space mix'!A1355</f>
      </c>
      <c r="F1355" s="141">
        <f>'Space mix'!D1355</f>
      </c>
      <c r="G1355" s="141">
        <f>'Space mix'!E1355</f>
      </c>
      <c r="H1355" s="141">
        <f>'Space mix'!F1355</f>
      </c>
      <c r="I1355" s="141">
        <f>'Space mix'!G1355</f>
      </c>
      <c r="J1355" s="240"/>
      <c r="K1355" s="141">
        <f>'Space mix'!L1355</f>
      </c>
      <c r="L1355" s="141">
        <f>'Space mix'!H1355</f>
      </c>
      <c r="M1355" s="141">
        <f>'Space mix'!C1355</f>
      </c>
      <c r="N1355" s="141">
        <f>'Space mix'!J1355</f>
      </c>
      <c r="O1355" s="141">
        <f>'Space mix'!K1355</f>
      </c>
      <c r="P1355" s="141"/>
      <c r="Q1355" s="141">
        <f>'Space mix'!M1355</f>
      </c>
      <c r="R1355" s="250">
        <f>'Space mix'!I1355</f>
      </c>
      <c r="S1355" s="185">
        <f>'Tenant Info'!C1355</f>
      </c>
      <c r="T1355" s="185">
        <f>'Tenant Info'!D1355</f>
      </c>
      <c r="U1355" s="185">
        <f>'Tenant Info'!E1355</f>
      </c>
      <c r="V1355" s="185">
        <f>'Tenant Info'!I1355</f>
      </c>
      <c r="W1355" s="185">
        <f>'Tenant Info'!J1355</f>
      </c>
      <c r="X1355" s="185">
        <f>'Tenant Info'!K1355</f>
      </c>
      <c r="Y1355" s="185">
        <f>'Tenant Info'!L1355</f>
      </c>
      <c r="Z1355" s="185">
        <f>'Tenant Info'!M1355</f>
      </c>
      <c r="AA1355" s="185">
        <f>'Tenant Info'!N1355</f>
      </c>
      <c r="AB1355" s="185">
        <f>'Tenant Info'!O1355</f>
      </c>
      <c r="AC1355" s="185">
        <f>'Tenant Info'!P1355</f>
      </c>
      <c r="AD1355" s="185">
        <f>'Tenant Info'!Q1355</f>
      </c>
      <c r="AE1355" s="185">
        <f>'Tenant Info'!R1355</f>
      </c>
      <c r="AF1355" s="185">
        <f>'Tenant Info'!S1355</f>
      </c>
      <c r="AG1355" s="251"/>
      <c r="AH1355" s="251"/>
      <c r="AI1355" s="185">
        <f>'Tenant Info'!H1355</f>
      </c>
      <c r="AJ1355" s="185">
        <f>'Tenant Info'!T1355</f>
      </c>
      <c r="AK1355" s="185">
        <f>'Tenant Info'!U1355</f>
      </c>
      <c r="AL1355" s="252">
        <f>'Tenant Info'!V1355</f>
      </c>
      <c r="AM1355" s="252">
        <f>'Tenant Info'!W1355</f>
      </c>
      <c r="AN1355" s="185">
        <f>'Tenant Info'!F1355</f>
      </c>
      <c r="AO1355" s="185"/>
      <c r="AP1355" s="185">
        <f>'Tenant Info'!G1355</f>
      </c>
      <c r="AQ1355" s="255"/>
      <c r="AR1355" s="257">
        <f>'Tenant Payment info'!H1355</f>
      </c>
      <c r="AS1355" s="257">
        <f>'Tenant Payment info'!I1355</f>
      </c>
      <c r="AT1355" s="257">
        <f>'Tenant Payment info'!J1355</f>
      </c>
      <c r="AU1355" s="255">
        <f>'Tenant Info'!X1355</f>
      </c>
      <c r="AV1355" s="255">
        <f>'Tenant Info'!Y1355</f>
      </c>
      <c r="AW1355" s="255">
        <f>'Tenant Info'!Z1355</f>
      </c>
      <c r="AX1355" s="255">
        <f>'Tenant Info'!AA1355</f>
      </c>
      <c r="AY1355" s="255">
        <f>'Tenant Info'!AB1355</f>
      </c>
      <c r="AZ1355" s="255">
        <f>'Tenant Info'!AC1355</f>
      </c>
      <c r="BA1355" s="255">
        <f>'Tenant Info'!AD1355</f>
      </c>
      <c r="BB1355" s="255">
        <f>'Tenant Info'!AE1355</f>
      </c>
      <c r="BC1355" s="255">
        <f>'Tenant Info'!AF1355</f>
      </c>
      <c r="BD1355" s="255">
        <f>'Tenant Info'!AG1355</f>
      </c>
      <c r="BE1355" s="255">
        <f>'Tenant Info'!AH1355</f>
      </c>
      <c r="BF1355" s="257">
        <f>'Tenant Payment info'!U1355</f>
      </c>
      <c r="BG1355" s="257">
        <f>'Tenant Payment info'!V1355</f>
      </c>
      <c r="BH1355" s="257">
        <f>'Tenant Payment info'!M1355</f>
      </c>
      <c r="BI1355" s="257">
        <f>'Tenant Payment info'!P1355</f>
      </c>
      <c r="BJ1355" s="257">
        <f>'Tenant Payment info'!W1355</f>
      </c>
      <c r="BK1355" s="257">
        <f>'Tenant Payment info'!AA1355</f>
      </c>
      <c r="BL1355" s="257">
        <f>'Tenant Payment info'!N1355</f>
      </c>
      <c r="BM1355" s="257">
        <f>'Tenant Payment info'!O1355</f>
      </c>
      <c r="BN1355" s="257">
        <f>'Tenant Payment info'!S1355</f>
      </c>
      <c r="BO1355" s="257">
        <f>'Tenant Payment info'!Q1355</f>
      </c>
      <c r="BP1355" s="257">
        <f>'Tenant Payment info'!R1355</f>
      </c>
      <c r="BQ1355" s="257">
        <f>'Tenant Payment info'!T1355</f>
      </c>
      <c r="BR1355" s="257">
        <f>'Tenant Payment info'!X1355</f>
      </c>
      <c r="BS1355" s="257">
        <f>'Tenant Payment info'!Y1355</f>
      </c>
      <c r="BT1355" s="259">
        <f>'Tenant Payment info'!Z1355</f>
      </c>
      <c r="BU1355" s="260"/>
      <c r="BV1355" s="260"/>
      <c r="BW1355" s="260"/>
      <c r="BX1355" s="261">
        <f>PromotionsDiscounts!D1355</f>
      </c>
      <c r="BY1355" s="261">
        <f>PromotionsDiscounts!E1355</f>
      </c>
      <c r="BZ1355" s="261">
        <f>PromotionsDiscounts!F1355</f>
      </c>
      <c r="CA1355" s="261">
        <f>PromotionsDiscounts!G1355</f>
      </c>
      <c r="CB1355" s="261">
        <f>PromotionsDiscounts!H1355</f>
      </c>
      <c r="CC1355" s="261">
        <f>PromotionsDiscounts!I1355</f>
      </c>
      <c r="CD1355" s="261">
        <f>PromotionsDiscounts!J1355</f>
      </c>
      <c r="CE1355" s="261">
        <f>PromotionsDiscounts!K1355</f>
      </c>
      <c r="CF1355" s="262">
        <f>'Tenants Military Information'!F1355</f>
      </c>
      <c r="CG1355" s="262">
        <f>'Tenants Military Information'!G1355</f>
      </c>
      <c r="CH1355" s="262">
        <f>'Tenants Military Information'!H1355</f>
      </c>
      <c r="CI1355" s="262">
        <f>'Tenants Military Information'!I1355</f>
      </c>
      <c r="CJ1355" s="262">
        <f>'Tenants Military Information'!J1355</f>
      </c>
      <c r="CK1355" s="262">
        <f>'Tenants Military Information'!K1355</f>
      </c>
      <c r="CL1355" s="262">
        <f>'Tenants Military Information'!L1355</f>
      </c>
      <c r="CM1355" s="262">
        <f>'Tenants Military Information'!M1355</f>
      </c>
      <c r="CN1355" s="262">
        <f>'Tenants Military Information'!N1355</f>
      </c>
      <c r="CO1355" s="262">
        <f>'Tenants Military Information'!O1355</f>
      </c>
      <c r="CP1355" s="262">
        <f>'Tenants Military Information'!P1355</f>
      </c>
      <c r="CQ1355" s="262">
        <f>'Tenants Military Information'!Q1355</f>
      </c>
      <c r="CR1355" s="262">
        <f>'Tenants Military Information'!R1355</f>
      </c>
      <c r="CS1355" s="262">
        <f>'Tenants Military Information'!S1355</f>
      </c>
      <c r="CT1355" s="262">
        <f>'Tenants Military Information'!T1355</f>
      </c>
      <c r="CU1355" s="262">
        <f>'Tenants Military Information'!U1355</f>
      </c>
      <c r="CV1355" s="262">
        <f>'Tenants Military Information'!V1355</f>
      </c>
      <c r="CW1355" s="263">
        <f>'Tenants Lien Holder Information'!E1355</f>
      </c>
      <c r="CX1355" s="263">
        <f>'Tenants Lien Holder Information'!F1355</f>
      </c>
      <c r="CY1355" s="263">
        <f>'Tenants Lien Holder Information'!G1355</f>
      </c>
      <c r="CZ1355" s="263">
        <f>'Tenants Lien Holder Information'!H1355</f>
      </c>
      <c r="DA1355" s="263">
        <f>'Tenants Lien Holder Information'!I1355</f>
      </c>
      <c r="DB1355" s="263">
        <f>'Tenants Lien Holder Information'!J1355</f>
      </c>
      <c r="DC1355" s="263">
        <f>'Tenants Lien Holder Information'!K1355</f>
      </c>
      <c r="DD1355" s="263">
        <f>'Tenants Lien Holder Information'!L1355</f>
      </c>
      <c r="DE1355" s="263">
        <f>'Tenants Lien Holder Information'!M1355</f>
      </c>
    </row>
    <row r="1356" ht="15.75" customHeight="1" spans="1:109" x14ac:dyDescent="0.25">
      <c r="A1356" s="248"/>
      <c r="B1356" s="240"/>
      <c r="C1356" s="240"/>
      <c r="D1356" s="240"/>
      <c r="E1356" s="142">
        <f>'Space mix'!A1356</f>
      </c>
      <c r="F1356" s="141">
        <f>'Space mix'!D1356</f>
      </c>
      <c r="G1356" s="141">
        <f>'Space mix'!E1356</f>
      </c>
      <c r="H1356" s="141">
        <f>'Space mix'!F1356</f>
      </c>
      <c r="I1356" s="141">
        <f>'Space mix'!G1356</f>
      </c>
      <c r="J1356" s="240"/>
      <c r="K1356" s="141">
        <f>'Space mix'!L1356</f>
      </c>
      <c r="L1356" s="141">
        <f>'Space mix'!H1356</f>
      </c>
      <c r="M1356" s="141">
        <f>'Space mix'!C1356</f>
      </c>
      <c r="N1356" s="141">
        <f>'Space mix'!J1356</f>
      </c>
      <c r="O1356" s="141">
        <f>'Space mix'!K1356</f>
      </c>
      <c r="P1356" s="141"/>
      <c r="Q1356" s="141">
        <f>'Space mix'!M1356</f>
      </c>
      <c r="R1356" s="250">
        <f>'Space mix'!I1356</f>
      </c>
      <c r="S1356" s="185">
        <f>'Tenant Info'!C1356</f>
      </c>
      <c r="T1356" s="185">
        <f>'Tenant Info'!D1356</f>
      </c>
      <c r="U1356" s="185">
        <f>'Tenant Info'!E1356</f>
      </c>
      <c r="V1356" s="185">
        <f>'Tenant Info'!I1356</f>
      </c>
      <c r="W1356" s="185">
        <f>'Tenant Info'!J1356</f>
      </c>
      <c r="X1356" s="185">
        <f>'Tenant Info'!K1356</f>
      </c>
      <c r="Y1356" s="185">
        <f>'Tenant Info'!L1356</f>
      </c>
      <c r="Z1356" s="185">
        <f>'Tenant Info'!M1356</f>
      </c>
      <c r="AA1356" s="185">
        <f>'Tenant Info'!N1356</f>
      </c>
      <c r="AB1356" s="185">
        <f>'Tenant Info'!O1356</f>
      </c>
      <c r="AC1356" s="185">
        <f>'Tenant Info'!P1356</f>
      </c>
      <c r="AD1356" s="185">
        <f>'Tenant Info'!Q1356</f>
      </c>
      <c r="AE1356" s="185">
        <f>'Tenant Info'!R1356</f>
      </c>
      <c r="AF1356" s="185">
        <f>'Tenant Info'!S1356</f>
      </c>
      <c r="AG1356" s="251"/>
      <c r="AH1356" s="251"/>
      <c r="AI1356" s="185">
        <f>'Tenant Info'!H1356</f>
      </c>
      <c r="AJ1356" s="185">
        <f>'Tenant Info'!T1356</f>
      </c>
      <c r="AK1356" s="185">
        <f>'Tenant Info'!U1356</f>
      </c>
      <c r="AL1356" s="252">
        <f>'Tenant Info'!V1356</f>
      </c>
      <c r="AM1356" s="252">
        <f>'Tenant Info'!W1356</f>
      </c>
      <c r="AN1356" s="185">
        <f>'Tenant Info'!F1356</f>
      </c>
      <c r="AO1356" s="185"/>
      <c r="AP1356" s="185">
        <f>'Tenant Info'!G1356</f>
      </c>
      <c r="AQ1356" s="255"/>
      <c r="AR1356" s="257">
        <f>'Tenant Payment info'!H1356</f>
      </c>
      <c r="AS1356" s="257">
        <f>'Tenant Payment info'!I1356</f>
      </c>
      <c r="AT1356" s="257">
        <f>'Tenant Payment info'!J1356</f>
      </c>
      <c r="AU1356" s="255">
        <f>'Tenant Info'!X1356</f>
      </c>
      <c r="AV1356" s="255">
        <f>'Tenant Info'!Y1356</f>
      </c>
      <c r="AW1356" s="255">
        <f>'Tenant Info'!Z1356</f>
      </c>
      <c r="AX1356" s="255">
        <f>'Tenant Info'!AA1356</f>
      </c>
      <c r="AY1356" s="255">
        <f>'Tenant Info'!AB1356</f>
      </c>
      <c r="AZ1356" s="255">
        <f>'Tenant Info'!AC1356</f>
      </c>
      <c r="BA1356" s="255">
        <f>'Tenant Info'!AD1356</f>
      </c>
      <c r="BB1356" s="255">
        <f>'Tenant Info'!AE1356</f>
      </c>
      <c r="BC1356" s="255">
        <f>'Tenant Info'!AF1356</f>
      </c>
      <c r="BD1356" s="255">
        <f>'Tenant Info'!AG1356</f>
      </c>
      <c r="BE1356" s="255">
        <f>'Tenant Info'!AH1356</f>
      </c>
      <c r="BF1356" s="257">
        <f>'Tenant Payment info'!U1356</f>
      </c>
      <c r="BG1356" s="257">
        <f>'Tenant Payment info'!V1356</f>
      </c>
      <c r="BH1356" s="257">
        <f>'Tenant Payment info'!M1356</f>
      </c>
      <c r="BI1356" s="257">
        <f>'Tenant Payment info'!P1356</f>
      </c>
      <c r="BJ1356" s="257">
        <f>'Tenant Payment info'!W1356</f>
      </c>
      <c r="BK1356" s="257">
        <f>'Tenant Payment info'!AA1356</f>
      </c>
      <c r="BL1356" s="257">
        <f>'Tenant Payment info'!N1356</f>
      </c>
      <c r="BM1356" s="257">
        <f>'Tenant Payment info'!O1356</f>
      </c>
      <c r="BN1356" s="257">
        <f>'Tenant Payment info'!S1356</f>
      </c>
      <c r="BO1356" s="257">
        <f>'Tenant Payment info'!Q1356</f>
      </c>
      <c r="BP1356" s="257">
        <f>'Tenant Payment info'!R1356</f>
      </c>
      <c r="BQ1356" s="257">
        <f>'Tenant Payment info'!T1356</f>
      </c>
      <c r="BR1356" s="257">
        <f>'Tenant Payment info'!X1356</f>
      </c>
      <c r="BS1356" s="257">
        <f>'Tenant Payment info'!Y1356</f>
      </c>
      <c r="BT1356" s="259">
        <f>'Tenant Payment info'!Z1356</f>
      </c>
      <c r="BU1356" s="260"/>
      <c r="BV1356" s="260"/>
      <c r="BW1356" s="260"/>
      <c r="BX1356" s="261">
        <f>PromotionsDiscounts!D1356</f>
      </c>
      <c r="BY1356" s="261">
        <f>PromotionsDiscounts!E1356</f>
      </c>
      <c r="BZ1356" s="261">
        <f>PromotionsDiscounts!F1356</f>
      </c>
      <c r="CA1356" s="261">
        <f>PromotionsDiscounts!G1356</f>
      </c>
      <c r="CB1356" s="261">
        <f>PromotionsDiscounts!H1356</f>
      </c>
      <c r="CC1356" s="261">
        <f>PromotionsDiscounts!I1356</f>
      </c>
      <c r="CD1356" s="261">
        <f>PromotionsDiscounts!J1356</f>
      </c>
      <c r="CE1356" s="261">
        <f>PromotionsDiscounts!K1356</f>
      </c>
      <c r="CF1356" s="262">
        <f>'Tenants Military Information'!F1356</f>
      </c>
      <c r="CG1356" s="262">
        <f>'Tenants Military Information'!G1356</f>
      </c>
      <c r="CH1356" s="262">
        <f>'Tenants Military Information'!H1356</f>
      </c>
      <c r="CI1356" s="262">
        <f>'Tenants Military Information'!I1356</f>
      </c>
      <c r="CJ1356" s="262">
        <f>'Tenants Military Information'!J1356</f>
      </c>
      <c r="CK1356" s="262">
        <f>'Tenants Military Information'!K1356</f>
      </c>
      <c r="CL1356" s="262">
        <f>'Tenants Military Information'!L1356</f>
      </c>
      <c r="CM1356" s="262">
        <f>'Tenants Military Information'!M1356</f>
      </c>
      <c r="CN1356" s="262">
        <f>'Tenants Military Information'!N1356</f>
      </c>
      <c r="CO1356" s="262">
        <f>'Tenants Military Information'!O1356</f>
      </c>
      <c r="CP1356" s="262">
        <f>'Tenants Military Information'!P1356</f>
      </c>
      <c r="CQ1356" s="262">
        <f>'Tenants Military Information'!Q1356</f>
      </c>
      <c r="CR1356" s="262">
        <f>'Tenants Military Information'!R1356</f>
      </c>
      <c r="CS1356" s="262">
        <f>'Tenants Military Information'!S1356</f>
      </c>
      <c r="CT1356" s="262">
        <f>'Tenants Military Information'!T1356</f>
      </c>
      <c r="CU1356" s="262">
        <f>'Tenants Military Information'!U1356</f>
      </c>
      <c r="CV1356" s="262">
        <f>'Tenants Military Information'!V1356</f>
      </c>
      <c r="CW1356" s="263">
        <f>'Tenants Lien Holder Information'!E1356</f>
      </c>
      <c r="CX1356" s="263">
        <f>'Tenants Lien Holder Information'!F1356</f>
      </c>
      <c r="CY1356" s="263">
        <f>'Tenants Lien Holder Information'!G1356</f>
      </c>
      <c r="CZ1356" s="263">
        <f>'Tenants Lien Holder Information'!H1356</f>
      </c>
      <c r="DA1356" s="263">
        <f>'Tenants Lien Holder Information'!I1356</f>
      </c>
      <c r="DB1356" s="263">
        <f>'Tenants Lien Holder Information'!J1356</f>
      </c>
      <c r="DC1356" s="263">
        <f>'Tenants Lien Holder Information'!K1356</f>
      </c>
      <c r="DD1356" s="263">
        <f>'Tenants Lien Holder Information'!L1356</f>
      </c>
      <c r="DE1356" s="263">
        <f>'Tenants Lien Holder Information'!M1356</f>
      </c>
    </row>
    <row r="1357" ht="15.75" customHeight="1" spans="1:109" x14ac:dyDescent="0.25">
      <c r="A1357" s="248"/>
      <c r="B1357" s="240"/>
      <c r="C1357" s="240"/>
      <c r="D1357" s="240"/>
      <c r="E1357" s="142">
        <f>'Space mix'!A1357</f>
      </c>
      <c r="F1357" s="141">
        <f>'Space mix'!D1357</f>
      </c>
      <c r="G1357" s="141">
        <f>'Space mix'!E1357</f>
      </c>
      <c r="H1357" s="141">
        <f>'Space mix'!F1357</f>
      </c>
      <c r="I1357" s="141">
        <f>'Space mix'!G1357</f>
      </c>
      <c r="J1357" s="240"/>
      <c r="K1357" s="141">
        <f>'Space mix'!L1357</f>
      </c>
      <c r="L1357" s="141">
        <f>'Space mix'!H1357</f>
      </c>
      <c r="M1357" s="141">
        <f>'Space mix'!C1357</f>
      </c>
      <c r="N1357" s="141">
        <f>'Space mix'!J1357</f>
      </c>
      <c r="O1357" s="141">
        <f>'Space mix'!K1357</f>
      </c>
      <c r="P1357" s="141"/>
      <c r="Q1357" s="141">
        <f>'Space mix'!M1357</f>
      </c>
      <c r="R1357" s="250">
        <f>'Space mix'!I1357</f>
      </c>
      <c r="S1357" s="185">
        <f>'Tenant Info'!C1357</f>
      </c>
      <c r="T1357" s="185">
        <f>'Tenant Info'!D1357</f>
      </c>
      <c r="U1357" s="185">
        <f>'Tenant Info'!E1357</f>
      </c>
      <c r="V1357" s="185">
        <f>'Tenant Info'!I1357</f>
      </c>
      <c r="W1357" s="185">
        <f>'Tenant Info'!J1357</f>
      </c>
      <c r="X1357" s="185">
        <f>'Tenant Info'!K1357</f>
      </c>
      <c r="Y1357" s="185">
        <f>'Tenant Info'!L1357</f>
      </c>
      <c r="Z1357" s="185">
        <f>'Tenant Info'!M1357</f>
      </c>
      <c r="AA1357" s="185">
        <f>'Tenant Info'!N1357</f>
      </c>
      <c r="AB1357" s="185">
        <f>'Tenant Info'!O1357</f>
      </c>
      <c r="AC1357" s="185">
        <f>'Tenant Info'!P1357</f>
      </c>
      <c r="AD1357" s="185">
        <f>'Tenant Info'!Q1357</f>
      </c>
      <c r="AE1357" s="185">
        <f>'Tenant Info'!R1357</f>
      </c>
      <c r="AF1357" s="185">
        <f>'Tenant Info'!S1357</f>
      </c>
      <c r="AG1357" s="251"/>
      <c r="AH1357" s="251"/>
      <c r="AI1357" s="185">
        <f>'Tenant Info'!H1357</f>
      </c>
      <c r="AJ1357" s="185">
        <f>'Tenant Info'!T1357</f>
      </c>
      <c r="AK1357" s="185">
        <f>'Tenant Info'!U1357</f>
      </c>
      <c r="AL1357" s="252">
        <f>'Tenant Info'!V1357</f>
      </c>
      <c r="AM1357" s="252">
        <f>'Tenant Info'!W1357</f>
      </c>
      <c r="AN1357" s="185">
        <f>'Tenant Info'!F1357</f>
      </c>
      <c r="AO1357" s="185"/>
      <c r="AP1357" s="185">
        <f>'Tenant Info'!G1357</f>
      </c>
      <c r="AQ1357" s="255"/>
      <c r="AR1357" s="257">
        <f>'Tenant Payment info'!H1357</f>
      </c>
      <c r="AS1357" s="257">
        <f>'Tenant Payment info'!I1357</f>
      </c>
      <c r="AT1357" s="257">
        <f>'Tenant Payment info'!J1357</f>
      </c>
      <c r="AU1357" s="255">
        <f>'Tenant Info'!X1357</f>
      </c>
      <c r="AV1357" s="255">
        <f>'Tenant Info'!Y1357</f>
      </c>
      <c r="AW1357" s="255">
        <f>'Tenant Info'!Z1357</f>
      </c>
      <c r="AX1357" s="255">
        <f>'Tenant Info'!AA1357</f>
      </c>
      <c r="AY1357" s="255">
        <f>'Tenant Info'!AB1357</f>
      </c>
      <c r="AZ1357" s="255">
        <f>'Tenant Info'!AC1357</f>
      </c>
      <c r="BA1357" s="255">
        <f>'Tenant Info'!AD1357</f>
      </c>
      <c r="BB1357" s="255">
        <f>'Tenant Info'!AE1357</f>
      </c>
      <c r="BC1357" s="255">
        <f>'Tenant Info'!AF1357</f>
      </c>
      <c r="BD1357" s="255">
        <f>'Tenant Info'!AG1357</f>
      </c>
      <c r="BE1357" s="255">
        <f>'Tenant Info'!AH1357</f>
      </c>
      <c r="BF1357" s="257">
        <f>'Tenant Payment info'!U1357</f>
      </c>
      <c r="BG1357" s="257">
        <f>'Tenant Payment info'!V1357</f>
      </c>
      <c r="BH1357" s="257">
        <f>'Tenant Payment info'!M1357</f>
      </c>
      <c r="BI1357" s="257">
        <f>'Tenant Payment info'!P1357</f>
      </c>
      <c r="BJ1357" s="257">
        <f>'Tenant Payment info'!W1357</f>
      </c>
      <c r="BK1357" s="257">
        <f>'Tenant Payment info'!AA1357</f>
      </c>
      <c r="BL1357" s="257">
        <f>'Tenant Payment info'!N1357</f>
      </c>
      <c r="BM1357" s="257">
        <f>'Tenant Payment info'!O1357</f>
      </c>
      <c r="BN1357" s="257">
        <f>'Tenant Payment info'!S1357</f>
      </c>
      <c r="BO1357" s="257">
        <f>'Tenant Payment info'!Q1357</f>
      </c>
      <c r="BP1357" s="257">
        <f>'Tenant Payment info'!R1357</f>
      </c>
      <c r="BQ1357" s="257">
        <f>'Tenant Payment info'!T1357</f>
      </c>
      <c r="BR1357" s="257">
        <f>'Tenant Payment info'!X1357</f>
      </c>
      <c r="BS1357" s="257">
        <f>'Tenant Payment info'!Y1357</f>
      </c>
      <c r="BT1357" s="259">
        <f>'Tenant Payment info'!Z1357</f>
      </c>
      <c r="BU1357" s="260"/>
      <c r="BV1357" s="260"/>
      <c r="BW1357" s="260"/>
      <c r="BX1357" s="261">
        <f>PromotionsDiscounts!D1357</f>
      </c>
      <c r="BY1357" s="261">
        <f>PromotionsDiscounts!E1357</f>
      </c>
      <c r="BZ1357" s="261">
        <f>PromotionsDiscounts!F1357</f>
      </c>
      <c r="CA1357" s="261">
        <f>PromotionsDiscounts!G1357</f>
      </c>
      <c r="CB1357" s="261">
        <f>PromotionsDiscounts!H1357</f>
      </c>
      <c r="CC1357" s="261">
        <f>PromotionsDiscounts!I1357</f>
      </c>
      <c r="CD1357" s="261">
        <f>PromotionsDiscounts!J1357</f>
      </c>
      <c r="CE1357" s="261">
        <f>PromotionsDiscounts!K1357</f>
      </c>
      <c r="CF1357" s="262">
        <f>'Tenants Military Information'!F1357</f>
      </c>
      <c r="CG1357" s="262">
        <f>'Tenants Military Information'!G1357</f>
      </c>
      <c r="CH1357" s="262">
        <f>'Tenants Military Information'!H1357</f>
      </c>
      <c r="CI1357" s="262">
        <f>'Tenants Military Information'!I1357</f>
      </c>
      <c r="CJ1357" s="262">
        <f>'Tenants Military Information'!J1357</f>
      </c>
      <c r="CK1357" s="262">
        <f>'Tenants Military Information'!K1357</f>
      </c>
      <c r="CL1357" s="262">
        <f>'Tenants Military Information'!L1357</f>
      </c>
      <c r="CM1357" s="262">
        <f>'Tenants Military Information'!M1357</f>
      </c>
      <c r="CN1357" s="262">
        <f>'Tenants Military Information'!N1357</f>
      </c>
      <c r="CO1357" s="262">
        <f>'Tenants Military Information'!O1357</f>
      </c>
      <c r="CP1357" s="262">
        <f>'Tenants Military Information'!P1357</f>
      </c>
      <c r="CQ1357" s="262">
        <f>'Tenants Military Information'!Q1357</f>
      </c>
      <c r="CR1357" s="262">
        <f>'Tenants Military Information'!R1357</f>
      </c>
      <c r="CS1357" s="262">
        <f>'Tenants Military Information'!S1357</f>
      </c>
      <c r="CT1357" s="262">
        <f>'Tenants Military Information'!T1357</f>
      </c>
      <c r="CU1357" s="262">
        <f>'Tenants Military Information'!U1357</f>
      </c>
      <c r="CV1357" s="262">
        <f>'Tenants Military Information'!V1357</f>
      </c>
      <c r="CW1357" s="263">
        <f>'Tenants Lien Holder Information'!E1357</f>
      </c>
      <c r="CX1357" s="263">
        <f>'Tenants Lien Holder Information'!F1357</f>
      </c>
      <c r="CY1357" s="263">
        <f>'Tenants Lien Holder Information'!G1357</f>
      </c>
      <c r="CZ1357" s="263">
        <f>'Tenants Lien Holder Information'!H1357</f>
      </c>
      <c r="DA1357" s="263">
        <f>'Tenants Lien Holder Information'!I1357</f>
      </c>
      <c r="DB1357" s="263">
        <f>'Tenants Lien Holder Information'!J1357</f>
      </c>
      <c r="DC1357" s="263">
        <f>'Tenants Lien Holder Information'!K1357</f>
      </c>
      <c r="DD1357" s="263">
        <f>'Tenants Lien Holder Information'!L1357</f>
      </c>
      <c r="DE1357" s="263">
        <f>'Tenants Lien Holder Information'!M1357</f>
      </c>
    </row>
    <row r="1358" ht="15.75" customHeight="1" spans="1:109" x14ac:dyDescent="0.25">
      <c r="A1358" s="248"/>
      <c r="B1358" s="240"/>
      <c r="C1358" s="240"/>
      <c r="D1358" s="240"/>
      <c r="E1358" s="142">
        <f>'Space mix'!A1358</f>
      </c>
      <c r="F1358" s="141">
        <f>'Space mix'!D1358</f>
      </c>
      <c r="G1358" s="141">
        <f>'Space mix'!E1358</f>
      </c>
      <c r="H1358" s="141">
        <f>'Space mix'!F1358</f>
      </c>
      <c r="I1358" s="141">
        <f>'Space mix'!G1358</f>
      </c>
      <c r="J1358" s="240"/>
      <c r="K1358" s="141">
        <f>'Space mix'!L1358</f>
      </c>
      <c r="L1358" s="141">
        <f>'Space mix'!H1358</f>
      </c>
      <c r="M1358" s="141">
        <f>'Space mix'!C1358</f>
      </c>
      <c r="N1358" s="141">
        <f>'Space mix'!J1358</f>
      </c>
      <c r="O1358" s="141">
        <f>'Space mix'!K1358</f>
      </c>
      <c r="P1358" s="141"/>
      <c r="Q1358" s="141">
        <f>'Space mix'!M1358</f>
      </c>
      <c r="R1358" s="250">
        <f>'Space mix'!I1358</f>
      </c>
      <c r="S1358" s="185">
        <f>'Tenant Info'!C1358</f>
      </c>
      <c r="T1358" s="185">
        <f>'Tenant Info'!D1358</f>
      </c>
      <c r="U1358" s="185">
        <f>'Tenant Info'!E1358</f>
      </c>
      <c r="V1358" s="185">
        <f>'Tenant Info'!I1358</f>
      </c>
      <c r="W1358" s="185">
        <f>'Tenant Info'!J1358</f>
      </c>
      <c r="X1358" s="185">
        <f>'Tenant Info'!K1358</f>
      </c>
      <c r="Y1358" s="185">
        <f>'Tenant Info'!L1358</f>
      </c>
      <c r="Z1358" s="185">
        <f>'Tenant Info'!M1358</f>
      </c>
      <c r="AA1358" s="185">
        <f>'Tenant Info'!N1358</f>
      </c>
      <c r="AB1358" s="185">
        <f>'Tenant Info'!O1358</f>
      </c>
      <c r="AC1358" s="185">
        <f>'Tenant Info'!P1358</f>
      </c>
      <c r="AD1358" s="185">
        <f>'Tenant Info'!Q1358</f>
      </c>
      <c r="AE1358" s="185">
        <f>'Tenant Info'!R1358</f>
      </c>
      <c r="AF1358" s="185">
        <f>'Tenant Info'!S1358</f>
      </c>
      <c r="AG1358" s="251"/>
      <c r="AH1358" s="251"/>
      <c r="AI1358" s="185">
        <f>'Tenant Info'!H1358</f>
      </c>
      <c r="AJ1358" s="185">
        <f>'Tenant Info'!T1358</f>
      </c>
      <c r="AK1358" s="185">
        <f>'Tenant Info'!U1358</f>
      </c>
      <c r="AL1358" s="252">
        <f>'Tenant Info'!V1358</f>
      </c>
      <c r="AM1358" s="252">
        <f>'Tenant Info'!W1358</f>
      </c>
      <c r="AN1358" s="185">
        <f>'Tenant Info'!F1358</f>
      </c>
      <c r="AO1358" s="185"/>
      <c r="AP1358" s="185">
        <f>'Tenant Info'!G1358</f>
      </c>
      <c r="AQ1358" s="255"/>
      <c r="AR1358" s="257">
        <f>'Tenant Payment info'!H1358</f>
      </c>
      <c r="AS1358" s="257">
        <f>'Tenant Payment info'!I1358</f>
      </c>
      <c r="AT1358" s="257">
        <f>'Tenant Payment info'!J1358</f>
      </c>
      <c r="AU1358" s="255">
        <f>'Tenant Info'!X1358</f>
      </c>
      <c r="AV1358" s="255">
        <f>'Tenant Info'!Y1358</f>
      </c>
      <c r="AW1358" s="255">
        <f>'Tenant Info'!Z1358</f>
      </c>
      <c r="AX1358" s="255">
        <f>'Tenant Info'!AA1358</f>
      </c>
      <c r="AY1358" s="255">
        <f>'Tenant Info'!AB1358</f>
      </c>
      <c r="AZ1358" s="255">
        <f>'Tenant Info'!AC1358</f>
      </c>
      <c r="BA1358" s="255">
        <f>'Tenant Info'!AD1358</f>
      </c>
      <c r="BB1358" s="255">
        <f>'Tenant Info'!AE1358</f>
      </c>
      <c r="BC1358" s="255">
        <f>'Tenant Info'!AF1358</f>
      </c>
      <c r="BD1358" s="255">
        <f>'Tenant Info'!AG1358</f>
      </c>
      <c r="BE1358" s="255">
        <f>'Tenant Info'!AH1358</f>
      </c>
      <c r="BF1358" s="257">
        <f>'Tenant Payment info'!U1358</f>
      </c>
      <c r="BG1358" s="257">
        <f>'Tenant Payment info'!V1358</f>
      </c>
      <c r="BH1358" s="257">
        <f>'Tenant Payment info'!M1358</f>
      </c>
      <c r="BI1358" s="257">
        <f>'Tenant Payment info'!P1358</f>
      </c>
      <c r="BJ1358" s="257">
        <f>'Tenant Payment info'!W1358</f>
      </c>
      <c r="BK1358" s="257">
        <f>'Tenant Payment info'!AA1358</f>
      </c>
      <c r="BL1358" s="257">
        <f>'Tenant Payment info'!N1358</f>
      </c>
      <c r="BM1358" s="257">
        <f>'Tenant Payment info'!O1358</f>
      </c>
      <c r="BN1358" s="257">
        <f>'Tenant Payment info'!S1358</f>
      </c>
      <c r="BO1358" s="257">
        <f>'Tenant Payment info'!Q1358</f>
      </c>
      <c r="BP1358" s="257">
        <f>'Tenant Payment info'!R1358</f>
      </c>
      <c r="BQ1358" s="257">
        <f>'Tenant Payment info'!T1358</f>
      </c>
      <c r="BR1358" s="257">
        <f>'Tenant Payment info'!X1358</f>
      </c>
      <c r="BS1358" s="257">
        <f>'Tenant Payment info'!Y1358</f>
      </c>
      <c r="BT1358" s="259">
        <f>'Tenant Payment info'!Z1358</f>
      </c>
      <c r="BU1358" s="260"/>
      <c r="BV1358" s="260"/>
      <c r="BW1358" s="260"/>
      <c r="BX1358" s="261">
        <f>PromotionsDiscounts!D1358</f>
      </c>
      <c r="BY1358" s="261">
        <f>PromotionsDiscounts!E1358</f>
      </c>
      <c r="BZ1358" s="261">
        <f>PromotionsDiscounts!F1358</f>
      </c>
      <c r="CA1358" s="261">
        <f>PromotionsDiscounts!G1358</f>
      </c>
      <c r="CB1358" s="261">
        <f>PromotionsDiscounts!H1358</f>
      </c>
      <c r="CC1358" s="261">
        <f>PromotionsDiscounts!I1358</f>
      </c>
      <c r="CD1358" s="261">
        <f>PromotionsDiscounts!J1358</f>
      </c>
      <c r="CE1358" s="261">
        <f>PromotionsDiscounts!K1358</f>
      </c>
      <c r="CF1358" s="262">
        <f>'Tenants Military Information'!F1358</f>
      </c>
      <c r="CG1358" s="262">
        <f>'Tenants Military Information'!G1358</f>
      </c>
      <c r="CH1358" s="262">
        <f>'Tenants Military Information'!H1358</f>
      </c>
      <c r="CI1358" s="262">
        <f>'Tenants Military Information'!I1358</f>
      </c>
      <c r="CJ1358" s="262">
        <f>'Tenants Military Information'!J1358</f>
      </c>
      <c r="CK1358" s="262">
        <f>'Tenants Military Information'!K1358</f>
      </c>
      <c r="CL1358" s="262">
        <f>'Tenants Military Information'!L1358</f>
      </c>
      <c r="CM1358" s="262">
        <f>'Tenants Military Information'!M1358</f>
      </c>
      <c r="CN1358" s="262">
        <f>'Tenants Military Information'!N1358</f>
      </c>
      <c r="CO1358" s="262">
        <f>'Tenants Military Information'!O1358</f>
      </c>
      <c r="CP1358" s="262">
        <f>'Tenants Military Information'!P1358</f>
      </c>
      <c r="CQ1358" s="262">
        <f>'Tenants Military Information'!Q1358</f>
      </c>
      <c r="CR1358" s="262">
        <f>'Tenants Military Information'!R1358</f>
      </c>
      <c r="CS1358" s="262">
        <f>'Tenants Military Information'!S1358</f>
      </c>
      <c r="CT1358" s="262">
        <f>'Tenants Military Information'!T1358</f>
      </c>
      <c r="CU1358" s="262">
        <f>'Tenants Military Information'!U1358</f>
      </c>
      <c r="CV1358" s="262">
        <f>'Tenants Military Information'!V1358</f>
      </c>
      <c r="CW1358" s="263">
        <f>'Tenants Lien Holder Information'!E1358</f>
      </c>
      <c r="CX1358" s="263">
        <f>'Tenants Lien Holder Information'!F1358</f>
      </c>
      <c r="CY1358" s="263">
        <f>'Tenants Lien Holder Information'!G1358</f>
      </c>
      <c r="CZ1358" s="263">
        <f>'Tenants Lien Holder Information'!H1358</f>
      </c>
      <c r="DA1358" s="263">
        <f>'Tenants Lien Holder Information'!I1358</f>
      </c>
      <c r="DB1358" s="263">
        <f>'Tenants Lien Holder Information'!J1358</f>
      </c>
      <c r="DC1358" s="263">
        <f>'Tenants Lien Holder Information'!K1358</f>
      </c>
      <c r="DD1358" s="263">
        <f>'Tenants Lien Holder Information'!L1358</f>
      </c>
      <c r="DE1358" s="263">
        <f>'Tenants Lien Holder Information'!M1358</f>
      </c>
    </row>
    <row r="1359" ht="15.75" customHeight="1" spans="1:109" x14ac:dyDescent="0.25">
      <c r="A1359" s="248"/>
      <c r="B1359" s="240"/>
      <c r="C1359" s="240"/>
      <c r="D1359" s="240"/>
      <c r="E1359" s="142">
        <f>'Space mix'!A1359</f>
      </c>
      <c r="F1359" s="141">
        <f>'Space mix'!D1359</f>
      </c>
      <c r="G1359" s="141">
        <f>'Space mix'!E1359</f>
      </c>
      <c r="H1359" s="141">
        <f>'Space mix'!F1359</f>
      </c>
      <c r="I1359" s="141">
        <f>'Space mix'!G1359</f>
      </c>
      <c r="J1359" s="240"/>
      <c r="K1359" s="141">
        <f>'Space mix'!L1359</f>
      </c>
      <c r="L1359" s="141">
        <f>'Space mix'!H1359</f>
      </c>
      <c r="M1359" s="141">
        <f>'Space mix'!C1359</f>
      </c>
      <c r="N1359" s="141">
        <f>'Space mix'!J1359</f>
      </c>
      <c r="O1359" s="141">
        <f>'Space mix'!K1359</f>
      </c>
      <c r="P1359" s="141"/>
      <c r="Q1359" s="141">
        <f>'Space mix'!M1359</f>
      </c>
      <c r="R1359" s="250">
        <f>'Space mix'!I1359</f>
      </c>
      <c r="S1359" s="185">
        <f>'Tenant Info'!C1359</f>
      </c>
      <c r="T1359" s="185">
        <f>'Tenant Info'!D1359</f>
      </c>
      <c r="U1359" s="185">
        <f>'Tenant Info'!E1359</f>
      </c>
      <c r="V1359" s="185">
        <f>'Tenant Info'!I1359</f>
      </c>
      <c r="W1359" s="185">
        <f>'Tenant Info'!J1359</f>
      </c>
      <c r="X1359" s="185">
        <f>'Tenant Info'!K1359</f>
      </c>
      <c r="Y1359" s="185">
        <f>'Tenant Info'!L1359</f>
      </c>
      <c r="Z1359" s="185">
        <f>'Tenant Info'!M1359</f>
      </c>
      <c r="AA1359" s="185">
        <f>'Tenant Info'!N1359</f>
      </c>
      <c r="AB1359" s="185">
        <f>'Tenant Info'!O1359</f>
      </c>
      <c r="AC1359" s="185">
        <f>'Tenant Info'!P1359</f>
      </c>
      <c r="AD1359" s="185">
        <f>'Tenant Info'!Q1359</f>
      </c>
      <c r="AE1359" s="185">
        <f>'Tenant Info'!R1359</f>
      </c>
      <c r="AF1359" s="185">
        <f>'Tenant Info'!S1359</f>
      </c>
      <c r="AG1359" s="251"/>
      <c r="AH1359" s="251"/>
      <c r="AI1359" s="185">
        <f>'Tenant Info'!H1359</f>
      </c>
      <c r="AJ1359" s="185">
        <f>'Tenant Info'!T1359</f>
      </c>
      <c r="AK1359" s="185">
        <f>'Tenant Info'!U1359</f>
      </c>
      <c r="AL1359" s="252">
        <f>'Tenant Info'!V1359</f>
      </c>
      <c r="AM1359" s="252">
        <f>'Tenant Info'!W1359</f>
      </c>
      <c r="AN1359" s="185">
        <f>'Tenant Info'!F1359</f>
      </c>
      <c r="AO1359" s="185"/>
      <c r="AP1359" s="185">
        <f>'Tenant Info'!G1359</f>
      </c>
      <c r="AQ1359" s="255"/>
      <c r="AR1359" s="257">
        <f>'Tenant Payment info'!H1359</f>
      </c>
      <c r="AS1359" s="257">
        <f>'Tenant Payment info'!I1359</f>
      </c>
      <c r="AT1359" s="257">
        <f>'Tenant Payment info'!J1359</f>
      </c>
      <c r="AU1359" s="255">
        <f>'Tenant Info'!X1359</f>
      </c>
      <c r="AV1359" s="255">
        <f>'Tenant Info'!Y1359</f>
      </c>
      <c r="AW1359" s="255">
        <f>'Tenant Info'!Z1359</f>
      </c>
      <c r="AX1359" s="255">
        <f>'Tenant Info'!AA1359</f>
      </c>
      <c r="AY1359" s="255">
        <f>'Tenant Info'!AB1359</f>
      </c>
      <c r="AZ1359" s="255">
        <f>'Tenant Info'!AC1359</f>
      </c>
      <c r="BA1359" s="255">
        <f>'Tenant Info'!AD1359</f>
      </c>
      <c r="BB1359" s="255">
        <f>'Tenant Info'!AE1359</f>
      </c>
      <c r="BC1359" s="255">
        <f>'Tenant Info'!AF1359</f>
      </c>
      <c r="BD1359" s="255">
        <f>'Tenant Info'!AG1359</f>
      </c>
      <c r="BE1359" s="255">
        <f>'Tenant Info'!AH1359</f>
      </c>
      <c r="BF1359" s="257">
        <f>'Tenant Payment info'!U1359</f>
      </c>
      <c r="BG1359" s="257">
        <f>'Tenant Payment info'!V1359</f>
      </c>
      <c r="BH1359" s="257">
        <f>'Tenant Payment info'!M1359</f>
      </c>
      <c r="BI1359" s="257">
        <f>'Tenant Payment info'!P1359</f>
      </c>
      <c r="BJ1359" s="257">
        <f>'Tenant Payment info'!W1359</f>
      </c>
      <c r="BK1359" s="257">
        <f>'Tenant Payment info'!AA1359</f>
      </c>
      <c r="BL1359" s="257">
        <f>'Tenant Payment info'!N1359</f>
      </c>
      <c r="BM1359" s="257">
        <f>'Tenant Payment info'!O1359</f>
      </c>
      <c r="BN1359" s="257">
        <f>'Tenant Payment info'!S1359</f>
      </c>
      <c r="BO1359" s="257">
        <f>'Tenant Payment info'!Q1359</f>
      </c>
      <c r="BP1359" s="257">
        <f>'Tenant Payment info'!R1359</f>
      </c>
      <c r="BQ1359" s="257">
        <f>'Tenant Payment info'!T1359</f>
      </c>
      <c r="BR1359" s="257">
        <f>'Tenant Payment info'!X1359</f>
      </c>
      <c r="BS1359" s="257">
        <f>'Tenant Payment info'!Y1359</f>
      </c>
      <c r="BT1359" s="259">
        <f>'Tenant Payment info'!Z1359</f>
      </c>
      <c r="BU1359" s="260"/>
      <c r="BV1359" s="260"/>
      <c r="BW1359" s="260"/>
      <c r="BX1359" s="261">
        <f>PromotionsDiscounts!D1359</f>
      </c>
      <c r="BY1359" s="261">
        <f>PromotionsDiscounts!E1359</f>
      </c>
      <c r="BZ1359" s="261">
        <f>PromotionsDiscounts!F1359</f>
      </c>
      <c r="CA1359" s="261">
        <f>PromotionsDiscounts!G1359</f>
      </c>
      <c r="CB1359" s="261">
        <f>PromotionsDiscounts!H1359</f>
      </c>
      <c r="CC1359" s="261">
        <f>PromotionsDiscounts!I1359</f>
      </c>
      <c r="CD1359" s="261">
        <f>PromotionsDiscounts!J1359</f>
      </c>
      <c r="CE1359" s="261">
        <f>PromotionsDiscounts!K1359</f>
      </c>
      <c r="CF1359" s="262">
        <f>'Tenants Military Information'!F1359</f>
      </c>
      <c r="CG1359" s="262">
        <f>'Tenants Military Information'!G1359</f>
      </c>
      <c r="CH1359" s="262">
        <f>'Tenants Military Information'!H1359</f>
      </c>
      <c r="CI1359" s="262">
        <f>'Tenants Military Information'!I1359</f>
      </c>
      <c r="CJ1359" s="262">
        <f>'Tenants Military Information'!J1359</f>
      </c>
      <c r="CK1359" s="262">
        <f>'Tenants Military Information'!K1359</f>
      </c>
      <c r="CL1359" s="262">
        <f>'Tenants Military Information'!L1359</f>
      </c>
      <c r="CM1359" s="262">
        <f>'Tenants Military Information'!M1359</f>
      </c>
      <c r="CN1359" s="262">
        <f>'Tenants Military Information'!N1359</f>
      </c>
      <c r="CO1359" s="262">
        <f>'Tenants Military Information'!O1359</f>
      </c>
      <c r="CP1359" s="262">
        <f>'Tenants Military Information'!P1359</f>
      </c>
      <c r="CQ1359" s="262">
        <f>'Tenants Military Information'!Q1359</f>
      </c>
      <c r="CR1359" s="262">
        <f>'Tenants Military Information'!R1359</f>
      </c>
      <c r="CS1359" s="262">
        <f>'Tenants Military Information'!S1359</f>
      </c>
      <c r="CT1359" s="262">
        <f>'Tenants Military Information'!T1359</f>
      </c>
      <c r="CU1359" s="262">
        <f>'Tenants Military Information'!U1359</f>
      </c>
      <c r="CV1359" s="262">
        <f>'Tenants Military Information'!V1359</f>
      </c>
      <c r="CW1359" s="263">
        <f>'Tenants Lien Holder Information'!E1359</f>
      </c>
      <c r="CX1359" s="263">
        <f>'Tenants Lien Holder Information'!F1359</f>
      </c>
      <c r="CY1359" s="263">
        <f>'Tenants Lien Holder Information'!G1359</f>
      </c>
      <c r="CZ1359" s="263">
        <f>'Tenants Lien Holder Information'!H1359</f>
      </c>
      <c r="DA1359" s="263">
        <f>'Tenants Lien Holder Information'!I1359</f>
      </c>
      <c r="DB1359" s="263">
        <f>'Tenants Lien Holder Information'!J1359</f>
      </c>
      <c r="DC1359" s="263">
        <f>'Tenants Lien Holder Information'!K1359</f>
      </c>
      <c r="DD1359" s="263">
        <f>'Tenants Lien Holder Information'!L1359</f>
      </c>
      <c r="DE1359" s="263">
        <f>'Tenants Lien Holder Information'!M1359</f>
      </c>
    </row>
    <row r="1360" ht="15.75" customHeight="1" spans="1:109" x14ac:dyDescent="0.25">
      <c r="A1360" s="248"/>
      <c r="B1360" s="240"/>
      <c r="C1360" s="240"/>
      <c r="D1360" s="240"/>
      <c r="E1360" s="142">
        <f>'Space mix'!A1360</f>
      </c>
      <c r="F1360" s="141">
        <f>'Space mix'!D1360</f>
      </c>
      <c r="G1360" s="141">
        <f>'Space mix'!E1360</f>
      </c>
      <c r="H1360" s="141">
        <f>'Space mix'!F1360</f>
      </c>
      <c r="I1360" s="141">
        <f>'Space mix'!G1360</f>
      </c>
      <c r="J1360" s="240"/>
      <c r="K1360" s="141">
        <f>'Space mix'!L1360</f>
      </c>
      <c r="L1360" s="141">
        <f>'Space mix'!H1360</f>
      </c>
      <c r="M1360" s="141">
        <f>'Space mix'!C1360</f>
      </c>
      <c r="N1360" s="141">
        <f>'Space mix'!J1360</f>
      </c>
      <c r="O1360" s="141">
        <f>'Space mix'!K1360</f>
      </c>
      <c r="P1360" s="141"/>
      <c r="Q1360" s="141">
        <f>'Space mix'!M1360</f>
      </c>
      <c r="R1360" s="250">
        <f>'Space mix'!I1360</f>
      </c>
      <c r="S1360" s="185">
        <f>'Tenant Info'!C1360</f>
      </c>
      <c r="T1360" s="185">
        <f>'Tenant Info'!D1360</f>
      </c>
      <c r="U1360" s="185">
        <f>'Tenant Info'!E1360</f>
      </c>
      <c r="V1360" s="185">
        <f>'Tenant Info'!I1360</f>
      </c>
      <c r="W1360" s="185">
        <f>'Tenant Info'!J1360</f>
      </c>
      <c r="X1360" s="185">
        <f>'Tenant Info'!K1360</f>
      </c>
      <c r="Y1360" s="185">
        <f>'Tenant Info'!L1360</f>
      </c>
      <c r="Z1360" s="185">
        <f>'Tenant Info'!M1360</f>
      </c>
      <c r="AA1360" s="185">
        <f>'Tenant Info'!N1360</f>
      </c>
      <c r="AB1360" s="185">
        <f>'Tenant Info'!O1360</f>
      </c>
      <c r="AC1360" s="185">
        <f>'Tenant Info'!P1360</f>
      </c>
      <c r="AD1360" s="185">
        <f>'Tenant Info'!Q1360</f>
      </c>
      <c r="AE1360" s="185">
        <f>'Tenant Info'!R1360</f>
      </c>
      <c r="AF1360" s="185">
        <f>'Tenant Info'!S1360</f>
      </c>
      <c r="AG1360" s="251"/>
      <c r="AH1360" s="251"/>
      <c r="AI1360" s="185">
        <f>'Tenant Info'!H1360</f>
      </c>
      <c r="AJ1360" s="185">
        <f>'Tenant Info'!T1360</f>
      </c>
      <c r="AK1360" s="185">
        <f>'Tenant Info'!U1360</f>
      </c>
      <c r="AL1360" s="252">
        <f>'Tenant Info'!V1360</f>
      </c>
      <c r="AM1360" s="252">
        <f>'Tenant Info'!W1360</f>
      </c>
      <c r="AN1360" s="185">
        <f>'Tenant Info'!F1360</f>
      </c>
      <c r="AO1360" s="185"/>
      <c r="AP1360" s="185">
        <f>'Tenant Info'!G1360</f>
      </c>
      <c r="AQ1360" s="255"/>
      <c r="AR1360" s="257">
        <f>'Tenant Payment info'!H1360</f>
      </c>
      <c r="AS1360" s="257">
        <f>'Tenant Payment info'!I1360</f>
      </c>
      <c r="AT1360" s="257">
        <f>'Tenant Payment info'!J1360</f>
      </c>
      <c r="AU1360" s="255">
        <f>'Tenant Info'!X1360</f>
      </c>
      <c r="AV1360" s="255">
        <f>'Tenant Info'!Y1360</f>
      </c>
      <c r="AW1360" s="255">
        <f>'Tenant Info'!Z1360</f>
      </c>
      <c r="AX1360" s="255">
        <f>'Tenant Info'!AA1360</f>
      </c>
      <c r="AY1360" s="255">
        <f>'Tenant Info'!AB1360</f>
      </c>
      <c r="AZ1360" s="255">
        <f>'Tenant Info'!AC1360</f>
      </c>
      <c r="BA1360" s="255">
        <f>'Tenant Info'!AD1360</f>
      </c>
      <c r="BB1360" s="255">
        <f>'Tenant Info'!AE1360</f>
      </c>
      <c r="BC1360" s="255">
        <f>'Tenant Info'!AF1360</f>
      </c>
      <c r="BD1360" s="255">
        <f>'Tenant Info'!AG1360</f>
      </c>
      <c r="BE1360" s="255">
        <f>'Tenant Info'!AH1360</f>
      </c>
      <c r="BF1360" s="257">
        <f>'Tenant Payment info'!U1360</f>
      </c>
      <c r="BG1360" s="257">
        <f>'Tenant Payment info'!V1360</f>
      </c>
      <c r="BH1360" s="257">
        <f>'Tenant Payment info'!M1360</f>
      </c>
      <c r="BI1360" s="257">
        <f>'Tenant Payment info'!P1360</f>
      </c>
      <c r="BJ1360" s="257">
        <f>'Tenant Payment info'!W1360</f>
      </c>
      <c r="BK1360" s="257">
        <f>'Tenant Payment info'!AA1360</f>
      </c>
      <c r="BL1360" s="257">
        <f>'Tenant Payment info'!N1360</f>
      </c>
      <c r="BM1360" s="257">
        <f>'Tenant Payment info'!O1360</f>
      </c>
      <c r="BN1360" s="257">
        <f>'Tenant Payment info'!S1360</f>
      </c>
      <c r="BO1360" s="257">
        <f>'Tenant Payment info'!Q1360</f>
      </c>
      <c r="BP1360" s="257">
        <f>'Tenant Payment info'!R1360</f>
      </c>
      <c r="BQ1360" s="257">
        <f>'Tenant Payment info'!T1360</f>
      </c>
      <c r="BR1360" s="257">
        <f>'Tenant Payment info'!X1360</f>
      </c>
      <c r="BS1360" s="257">
        <f>'Tenant Payment info'!Y1360</f>
      </c>
      <c r="BT1360" s="259">
        <f>'Tenant Payment info'!Z1360</f>
      </c>
      <c r="BU1360" s="260"/>
      <c r="BV1360" s="260"/>
      <c r="BW1360" s="260"/>
      <c r="BX1360" s="261">
        <f>PromotionsDiscounts!D1360</f>
      </c>
      <c r="BY1360" s="261">
        <f>PromotionsDiscounts!E1360</f>
      </c>
      <c r="BZ1360" s="261">
        <f>PromotionsDiscounts!F1360</f>
      </c>
      <c r="CA1360" s="261">
        <f>PromotionsDiscounts!G1360</f>
      </c>
      <c r="CB1360" s="261">
        <f>PromotionsDiscounts!H1360</f>
      </c>
      <c r="CC1360" s="261">
        <f>PromotionsDiscounts!I1360</f>
      </c>
      <c r="CD1360" s="261">
        <f>PromotionsDiscounts!J1360</f>
      </c>
      <c r="CE1360" s="261">
        <f>PromotionsDiscounts!K1360</f>
      </c>
      <c r="CF1360" s="262">
        <f>'Tenants Military Information'!F1360</f>
      </c>
      <c r="CG1360" s="262">
        <f>'Tenants Military Information'!G1360</f>
      </c>
      <c r="CH1360" s="262">
        <f>'Tenants Military Information'!H1360</f>
      </c>
      <c r="CI1360" s="262">
        <f>'Tenants Military Information'!I1360</f>
      </c>
      <c r="CJ1360" s="262">
        <f>'Tenants Military Information'!J1360</f>
      </c>
      <c r="CK1360" s="262">
        <f>'Tenants Military Information'!K1360</f>
      </c>
      <c r="CL1360" s="262">
        <f>'Tenants Military Information'!L1360</f>
      </c>
      <c r="CM1360" s="262">
        <f>'Tenants Military Information'!M1360</f>
      </c>
      <c r="CN1360" s="262">
        <f>'Tenants Military Information'!N1360</f>
      </c>
      <c r="CO1360" s="262">
        <f>'Tenants Military Information'!O1360</f>
      </c>
      <c r="CP1360" s="262">
        <f>'Tenants Military Information'!P1360</f>
      </c>
      <c r="CQ1360" s="262">
        <f>'Tenants Military Information'!Q1360</f>
      </c>
      <c r="CR1360" s="262">
        <f>'Tenants Military Information'!R1360</f>
      </c>
      <c r="CS1360" s="262">
        <f>'Tenants Military Information'!S1360</f>
      </c>
      <c r="CT1360" s="262">
        <f>'Tenants Military Information'!T1360</f>
      </c>
      <c r="CU1360" s="262">
        <f>'Tenants Military Information'!U1360</f>
      </c>
      <c r="CV1360" s="262">
        <f>'Tenants Military Information'!V1360</f>
      </c>
      <c r="CW1360" s="263">
        <f>'Tenants Lien Holder Information'!E1360</f>
      </c>
      <c r="CX1360" s="263">
        <f>'Tenants Lien Holder Information'!F1360</f>
      </c>
      <c r="CY1360" s="263">
        <f>'Tenants Lien Holder Information'!G1360</f>
      </c>
      <c r="CZ1360" s="263">
        <f>'Tenants Lien Holder Information'!H1360</f>
      </c>
      <c r="DA1360" s="263">
        <f>'Tenants Lien Holder Information'!I1360</f>
      </c>
      <c r="DB1360" s="263">
        <f>'Tenants Lien Holder Information'!J1360</f>
      </c>
      <c r="DC1360" s="263">
        <f>'Tenants Lien Holder Information'!K1360</f>
      </c>
      <c r="DD1360" s="263">
        <f>'Tenants Lien Holder Information'!L1360</f>
      </c>
      <c r="DE1360" s="263">
        <f>'Tenants Lien Holder Information'!M1360</f>
      </c>
    </row>
    <row r="1361" ht="15.75" customHeight="1" spans="1:109" x14ac:dyDescent="0.25">
      <c r="A1361" s="248"/>
      <c r="B1361" s="240"/>
      <c r="C1361" s="240"/>
      <c r="D1361" s="240"/>
      <c r="E1361" s="142">
        <f>'Space mix'!A1361</f>
      </c>
      <c r="F1361" s="141">
        <f>'Space mix'!D1361</f>
      </c>
      <c r="G1361" s="141">
        <f>'Space mix'!E1361</f>
      </c>
      <c r="H1361" s="141">
        <f>'Space mix'!F1361</f>
      </c>
      <c r="I1361" s="141">
        <f>'Space mix'!G1361</f>
      </c>
      <c r="J1361" s="240"/>
      <c r="K1361" s="141">
        <f>'Space mix'!L1361</f>
      </c>
      <c r="L1361" s="141">
        <f>'Space mix'!H1361</f>
      </c>
      <c r="M1361" s="141">
        <f>'Space mix'!C1361</f>
      </c>
      <c r="N1361" s="141">
        <f>'Space mix'!J1361</f>
      </c>
      <c r="O1361" s="141">
        <f>'Space mix'!K1361</f>
      </c>
      <c r="P1361" s="141"/>
      <c r="Q1361" s="141">
        <f>'Space mix'!M1361</f>
      </c>
      <c r="R1361" s="250">
        <f>'Space mix'!I1361</f>
      </c>
      <c r="S1361" s="185">
        <f>'Tenant Info'!C1361</f>
      </c>
      <c r="T1361" s="185">
        <f>'Tenant Info'!D1361</f>
      </c>
      <c r="U1361" s="185">
        <f>'Tenant Info'!E1361</f>
      </c>
      <c r="V1361" s="185">
        <f>'Tenant Info'!I1361</f>
      </c>
      <c r="W1361" s="185">
        <f>'Tenant Info'!J1361</f>
      </c>
      <c r="X1361" s="185">
        <f>'Tenant Info'!K1361</f>
      </c>
      <c r="Y1361" s="185">
        <f>'Tenant Info'!L1361</f>
      </c>
      <c r="Z1361" s="185">
        <f>'Tenant Info'!M1361</f>
      </c>
      <c r="AA1361" s="185">
        <f>'Tenant Info'!N1361</f>
      </c>
      <c r="AB1361" s="185">
        <f>'Tenant Info'!O1361</f>
      </c>
      <c r="AC1361" s="185">
        <f>'Tenant Info'!P1361</f>
      </c>
      <c r="AD1361" s="185">
        <f>'Tenant Info'!Q1361</f>
      </c>
      <c r="AE1361" s="185">
        <f>'Tenant Info'!R1361</f>
      </c>
      <c r="AF1361" s="185">
        <f>'Tenant Info'!S1361</f>
      </c>
      <c r="AG1361" s="251"/>
      <c r="AH1361" s="251"/>
      <c r="AI1361" s="185">
        <f>'Tenant Info'!H1361</f>
      </c>
      <c r="AJ1361" s="185">
        <f>'Tenant Info'!T1361</f>
      </c>
      <c r="AK1361" s="185">
        <f>'Tenant Info'!U1361</f>
      </c>
      <c r="AL1361" s="252">
        <f>'Tenant Info'!V1361</f>
      </c>
      <c r="AM1361" s="252">
        <f>'Tenant Info'!W1361</f>
      </c>
      <c r="AN1361" s="185">
        <f>'Tenant Info'!F1361</f>
      </c>
      <c r="AO1361" s="185"/>
      <c r="AP1361" s="185">
        <f>'Tenant Info'!G1361</f>
      </c>
      <c r="AQ1361" s="255"/>
      <c r="AR1361" s="257">
        <f>'Tenant Payment info'!H1361</f>
      </c>
      <c r="AS1361" s="257">
        <f>'Tenant Payment info'!I1361</f>
      </c>
      <c r="AT1361" s="257">
        <f>'Tenant Payment info'!J1361</f>
      </c>
      <c r="AU1361" s="255">
        <f>'Tenant Info'!X1361</f>
      </c>
      <c r="AV1361" s="255">
        <f>'Tenant Info'!Y1361</f>
      </c>
      <c r="AW1361" s="255">
        <f>'Tenant Info'!Z1361</f>
      </c>
      <c r="AX1361" s="255">
        <f>'Tenant Info'!AA1361</f>
      </c>
      <c r="AY1361" s="255">
        <f>'Tenant Info'!AB1361</f>
      </c>
      <c r="AZ1361" s="255">
        <f>'Tenant Info'!AC1361</f>
      </c>
      <c r="BA1361" s="255">
        <f>'Tenant Info'!AD1361</f>
      </c>
      <c r="BB1361" s="255">
        <f>'Tenant Info'!AE1361</f>
      </c>
      <c r="BC1361" s="255">
        <f>'Tenant Info'!AF1361</f>
      </c>
      <c r="BD1361" s="255">
        <f>'Tenant Info'!AG1361</f>
      </c>
      <c r="BE1361" s="255">
        <f>'Tenant Info'!AH1361</f>
      </c>
      <c r="BF1361" s="257">
        <f>'Tenant Payment info'!U1361</f>
      </c>
      <c r="BG1361" s="257">
        <f>'Tenant Payment info'!V1361</f>
      </c>
      <c r="BH1361" s="257">
        <f>'Tenant Payment info'!M1361</f>
      </c>
      <c r="BI1361" s="257">
        <f>'Tenant Payment info'!P1361</f>
      </c>
      <c r="BJ1361" s="257">
        <f>'Tenant Payment info'!W1361</f>
      </c>
      <c r="BK1361" s="257">
        <f>'Tenant Payment info'!AA1361</f>
      </c>
      <c r="BL1361" s="257">
        <f>'Tenant Payment info'!N1361</f>
      </c>
      <c r="BM1361" s="257">
        <f>'Tenant Payment info'!O1361</f>
      </c>
      <c r="BN1361" s="257">
        <f>'Tenant Payment info'!S1361</f>
      </c>
      <c r="BO1361" s="257">
        <f>'Tenant Payment info'!Q1361</f>
      </c>
      <c r="BP1361" s="257">
        <f>'Tenant Payment info'!R1361</f>
      </c>
      <c r="BQ1361" s="257">
        <f>'Tenant Payment info'!T1361</f>
      </c>
      <c r="BR1361" s="257">
        <f>'Tenant Payment info'!X1361</f>
      </c>
      <c r="BS1361" s="257">
        <f>'Tenant Payment info'!Y1361</f>
      </c>
      <c r="BT1361" s="259">
        <f>'Tenant Payment info'!Z1361</f>
      </c>
      <c r="BU1361" s="260"/>
      <c r="BV1361" s="260"/>
      <c r="BW1361" s="260"/>
      <c r="BX1361" s="261">
        <f>PromotionsDiscounts!D1361</f>
      </c>
      <c r="BY1361" s="261">
        <f>PromotionsDiscounts!E1361</f>
      </c>
      <c r="BZ1361" s="261">
        <f>PromotionsDiscounts!F1361</f>
      </c>
      <c r="CA1361" s="261">
        <f>PromotionsDiscounts!G1361</f>
      </c>
      <c r="CB1361" s="261">
        <f>PromotionsDiscounts!H1361</f>
      </c>
      <c r="CC1361" s="261">
        <f>PromotionsDiscounts!I1361</f>
      </c>
      <c r="CD1361" s="261">
        <f>PromotionsDiscounts!J1361</f>
      </c>
      <c r="CE1361" s="261">
        <f>PromotionsDiscounts!K1361</f>
      </c>
      <c r="CF1361" s="262">
        <f>'Tenants Military Information'!F1361</f>
      </c>
      <c r="CG1361" s="262">
        <f>'Tenants Military Information'!G1361</f>
      </c>
      <c r="CH1361" s="262">
        <f>'Tenants Military Information'!H1361</f>
      </c>
      <c r="CI1361" s="262">
        <f>'Tenants Military Information'!I1361</f>
      </c>
      <c r="CJ1361" s="262">
        <f>'Tenants Military Information'!J1361</f>
      </c>
      <c r="CK1361" s="262">
        <f>'Tenants Military Information'!K1361</f>
      </c>
      <c r="CL1361" s="262">
        <f>'Tenants Military Information'!L1361</f>
      </c>
      <c r="CM1361" s="262">
        <f>'Tenants Military Information'!M1361</f>
      </c>
      <c r="CN1361" s="262">
        <f>'Tenants Military Information'!N1361</f>
      </c>
      <c r="CO1361" s="262">
        <f>'Tenants Military Information'!O1361</f>
      </c>
      <c r="CP1361" s="262">
        <f>'Tenants Military Information'!P1361</f>
      </c>
      <c r="CQ1361" s="262">
        <f>'Tenants Military Information'!Q1361</f>
      </c>
      <c r="CR1361" s="262">
        <f>'Tenants Military Information'!R1361</f>
      </c>
      <c r="CS1361" s="262">
        <f>'Tenants Military Information'!S1361</f>
      </c>
      <c r="CT1361" s="262">
        <f>'Tenants Military Information'!T1361</f>
      </c>
      <c r="CU1361" s="262">
        <f>'Tenants Military Information'!U1361</f>
      </c>
      <c r="CV1361" s="262">
        <f>'Tenants Military Information'!V1361</f>
      </c>
      <c r="CW1361" s="263">
        <f>'Tenants Lien Holder Information'!E1361</f>
      </c>
      <c r="CX1361" s="263">
        <f>'Tenants Lien Holder Information'!F1361</f>
      </c>
      <c r="CY1361" s="263">
        <f>'Tenants Lien Holder Information'!G1361</f>
      </c>
      <c r="CZ1361" s="263">
        <f>'Tenants Lien Holder Information'!H1361</f>
      </c>
      <c r="DA1361" s="263">
        <f>'Tenants Lien Holder Information'!I1361</f>
      </c>
      <c r="DB1361" s="263">
        <f>'Tenants Lien Holder Information'!J1361</f>
      </c>
      <c r="DC1361" s="263">
        <f>'Tenants Lien Holder Information'!K1361</f>
      </c>
      <c r="DD1361" s="263">
        <f>'Tenants Lien Holder Information'!L1361</f>
      </c>
      <c r="DE1361" s="263">
        <f>'Tenants Lien Holder Information'!M1361</f>
      </c>
    </row>
    <row r="1362" ht="15.75" customHeight="1" spans="1:109" x14ac:dyDescent="0.25">
      <c r="A1362" s="248"/>
      <c r="B1362" s="240"/>
      <c r="C1362" s="240"/>
      <c r="D1362" s="240"/>
      <c r="E1362" s="142">
        <f>'Space mix'!A1362</f>
      </c>
      <c r="F1362" s="141">
        <f>'Space mix'!D1362</f>
      </c>
      <c r="G1362" s="141">
        <f>'Space mix'!E1362</f>
      </c>
      <c r="H1362" s="141">
        <f>'Space mix'!F1362</f>
      </c>
      <c r="I1362" s="141">
        <f>'Space mix'!G1362</f>
      </c>
      <c r="J1362" s="240"/>
      <c r="K1362" s="141">
        <f>'Space mix'!L1362</f>
      </c>
      <c r="L1362" s="141">
        <f>'Space mix'!H1362</f>
      </c>
      <c r="M1362" s="141">
        <f>'Space mix'!C1362</f>
      </c>
      <c r="N1362" s="141">
        <f>'Space mix'!J1362</f>
      </c>
      <c r="O1362" s="141">
        <f>'Space mix'!K1362</f>
      </c>
      <c r="P1362" s="141"/>
      <c r="Q1362" s="141">
        <f>'Space mix'!M1362</f>
      </c>
      <c r="R1362" s="250">
        <f>'Space mix'!I1362</f>
      </c>
      <c r="S1362" s="185">
        <f>'Tenant Info'!C1362</f>
      </c>
      <c r="T1362" s="185">
        <f>'Tenant Info'!D1362</f>
      </c>
      <c r="U1362" s="185">
        <f>'Tenant Info'!E1362</f>
      </c>
      <c r="V1362" s="185">
        <f>'Tenant Info'!I1362</f>
      </c>
      <c r="W1362" s="185">
        <f>'Tenant Info'!J1362</f>
      </c>
      <c r="X1362" s="185">
        <f>'Tenant Info'!K1362</f>
      </c>
      <c r="Y1362" s="185">
        <f>'Tenant Info'!L1362</f>
      </c>
      <c r="Z1362" s="185">
        <f>'Tenant Info'!M1362</f>
      </c>
      <c r="AA1362" s="185">
        <f>'Tenant Info'!N1362</f>
      </c>
      <c r="AB1362" s="185">
        <f>'Tenant Info'!O1362</f>
      </c>
      <c r="AC1362" s="185">
        <f>'Tenant Info'!P1362</f>
      </c>
      <c r="AD1362" s="185">
        <f>'Tenant Info'!Q1362</f>
      </c>
      <c r="AE1362" s="185">
        <f>'Tenant Info'!R1362</f>
      </c>
      <c r="AF1362" s="185">
        <f>'Tenant Info'!S1362</f>
      </c>
      <c r="AG1362" s="251"/>
      <c r="AH1362" s="251"/>
      <c r="AI1362" s="185">
        <f>'Tenant Info'!H1362</f>
      </c>
      <c r="AJ1362" s="185">
        <f>'Tenant Info'!T1362</f>
      </c>
      <c r="AK1362" s="185">
        <f>'Tenant Info'!U1362</f>
      </c>
      <c r="AL1362" s="252">
        <f>'Tenant Info'!V1362</f>
      </c>
      <c r="AM1362" s="252">
        <f>'Tenant Info'!W1362</f>
      </c>
      <c r="AN1362" s="185">
        <f>'Tenant Info'!F1362</f>
      </c>
      <c r="AO1362" s="185"/>
      <c r="AP1362" s="185">
        <f>'Tenant Info'!G1362</f>
      </c>
      <c r="AQ1362" s="255"/>
      <c r="AR1362" s="257">
        <f>'Tenant Payment info'!H1362</f>
      </c>
      <c r="AS1362" s="257">
        <f>'Tenant Payment info'!I1362</f>
      </c>
      <c r="AT1362" s="257">
        <f>'Tenant Payment info'!J1362</f>
      </c>
      <c r="AU1362" s="255">
        <f>'Tenant Info'!X1362</f>
      </c>
      <c r="AV1362" s="255">
        <f>'Tenant Info'!Y1362</f>
      </c>
      <c r="AW1362" s="255">
        <f>'Tenant Info'!Z1362</f>
      </c>
      <c r="AX1362" s="255">
        <f>'Tenant Info'!AA1362</f>
      </c>
      <c r="AY1362" s="255">
        <f>'Tenant Info'!AB1362</f>
      </c>
      <c r="AZ1362" s="255">
        <f>'Tenant Info'!AC1362</f>
      </c>
      <c r="BA1362" s="255">
        <f>'Tenant Info'!AD1362</f>
      </c>
      <c r="BB1362" s="255">
        <f>'Tenant Info'!AE1362</f>
      </c>
      <c r="BC1362" s="255">
        <f>'Tenant Info'!AF1362</f>
      </c>
      <c r="BD1362" s="255">
        <f>'Tenant Info'!AG1362</f>
      </c>
      <c r="BE1362" s="255">
        <f>'Tenant Info'!AH1362</f>
      </c>
      <c r="BF1362" s="257">
        <f>'Tenant Payment info'!U1362</f>
      </c>
      <c r="BG1362" s="257">
        <f>'Tenant Payment info'!V1362</f>
      </c>
      <c r="BH1362" s="257">
        <f>'Tenant Payment info'!M1362</f>
      </c>
      <c r="BI1362" s="257">
        <f>'Tenant Payment info'!P1362</f>
      </c>
      <c r="BJ1362" s="257">
        <f>'Tenant Payment info'!W1362</f>
      </c>
      <c r="BK1362" s="257">
        <f>'Tenant Payment info'!AA1362</f>
      </c>
      <c r="BL1362" s="257">
        <f>'Tenant Payment info'!N1362</f>
      </c>
      <c r="BM1362" s="257">
        <f>'Tenant Payment info'!O1362</f>
      </c>
      <c r="BN1362" s="257">
        <f>'Tenant Payment info'!S1362</f>
      </c>
      <c r="BO1362" s="257">
        <f>'Tenant Payment info'!Q1362</f>
      </c>
      <c r="BP1362" s="257">
        <f>'Tenant Payment info'!R1362</f>
      </c>
      <c r="BQ1362" s="257">
        <f>'Tenant Payment info'!T1362</f>
      </c>
      <c r="BR1362" s="257">
        <f>'Tenant Payment info'!X1362</f>
      </c>
      <c r="BS1362" s="257">
        <f>'Tenant Payment info'!Y1362</f>
      </c>
      <c r="BT1362" s="259">
        <f>'Tenant Payment info'!Z1362</f>
      </c>
      <c r="BU1362" s="260"/>
      <c r="BV1362" s="260"/>
      <c r="BW1362" s="260"/>
      <c r="BX1362" s="261">
        <f>PromotionsDiscounts!D1362</f>
      </c>
      <c r="BY1362" s="261">
        <f>PromotionsDiscounts!E1362</f>
      </c>
      <c r="BZ1362" s="261">
        <f>PromotionsDiscounts!F1362</f>
      </c>
      <c r="CA1362" s="261">
        <f>PromotionsDiscounts!G1362</f>
      </c>
      <c r="CB1362" s="261">
        <f>PromotionsDiscounts!H1362</f>
      </c>
      <c r="CC1362" s="261">
        <f>PromotionsDiscounts!I1362</f>
      </c>
      <c r="CD1362" s="261">
        <f>PromotionsDiscounts!J1362</f>
      </c>
      <c r="CE1362" s="261">
        <f>PromotionsDiscounts!K1362</f>
      </c>
      <c r="CF1362" s="262">
        <f>'Tenants Military Information'!F1362</f>
      </c>
      <c r="CG1362" s="262">
        <f>'Tenants Military Information'!G1362</f>
      </c>
      <c r="CH1362" s="262">
        <f>'Tenants Military Information'!H1362</f>
      </c>
      <c r="CI1362" s="262">
        <f>'Tenants Military Information'!I1362</f>
      </c>
      <c r="CJ1362" s="262">
        <f>'Tenants Military Information'!J1362</f>
      </c>
      <c r="CK1362" s="262">
        <f>'Tenants Military Information'!K1362</f>
      </c>
      <c r="CL1362" s="262">
        <f>'Tenants Military Information'!L1362</f>
      </c>
      <c r="CM1362" s="262">
        <f>'Tenants Military Information'!M1362</f>
      </c>
      <c r="CN1362" s="262">
        <f>'Tenants Military Information'!N1362</f>
      </c>
      <c r="CO1362" s="262">
        <f>'Tenants Military Information'!O1362</f>
      </c>
      <c r="CP1362" s="262">
        <f>'Tenants Military Information'!P1362</f>
      </c>
      <c r="CQ1362" s="262">
        <f>'Tenants Military Information'!Q1362</f>
      </c>
      <c r="CR1362" s="262">
        <f>'Tenants Military Information'!R1362</f>
      </c>
      <c r="CS1362" s="262">
        <f>'Tenants Military Information'!S1362</f>
      </c>
      <c r="CT1362" s="262">
        <f>'Tenants Military Information'!T1362</f>
      </c>
      <c r="CU1362" s="262">
        <f>'Tenants Military Information'!U1362</f>
      </c>
      <c r="CV1362" s="262">
        <f>'Tenants Military Information'!V1362</f>
      </c>
      <c r="CW1362" s="263">
        <f>'Tenants Lien Holder Information'!E1362</f>
      </c>
      <c r="CX1362" s="263">
        <f>'Tenants Lien Holder Information'!F1362</f>
      </c>
      <c r="CY1362" s="263">
        <f>'Tenants Lien Holder Information'!G1362</f>
      </c>
      <c r="CZ1362" s="263">
        <f>'Tenants Lien Holder Information'!H1362</f>
      </c>
      <c r="DA1362" s="263">
        <f>'Tenants Lien Holder Information'!I1362</f>
      </c>
      <c r="DB1362" s="263">
        <f>'Tenants Lien Holder Information'!J1362</f>
      </c>
      <c r="DC1362" s="263">
        <f>'Tenants Lien Holder Information'!K1362</f>
      </c>
      <c r="DD1362" s="263">
        <f>'Tenants Lien Holder Information'!L1362</f>
      </c>
      <c r="DE1362" s="263">
        <f>'Tenants Lien Holder Information'!M1362</f>
      </c>
    </row>
    <row r="1363" ht="15.75" customHeight="1" spans="1:109" x14ac:dyDescent="0.25">
      <c r="A1363" s="248"/>
      <c r="B1363" s="240"/>
      <c r="C1363" s="240"/>
      <c r="D1363" s="240"/>
      <c r="E1363" s="142">
        <f>'Space mix'!A1363</f>
      </c>
      <c r="F1363" s="141">
        <f>'Space mix'!D1363</f>
      </c>
      <c r="G1363" s="141">
        <f>'Space mix'!E1363</f>
      </c>
      <c r="H1363" s="141">
        <f>'Space mix'!F1363</f>
      </c>
      <c r="I1363" s="141">
        <f>'Space mix'!G1363</f>
      </c>
      <c r="J1363" s="240"/>
      <c r="K1363" s="141">
        <f>'Space mix'!L1363</f>
      </c>
      <c r="L1363" s="141">
        <f>'Space mix'!H1363</f>
      </c>
      <c r="M1363" s="141">
        <f>'Space mix'!C1363</f>
      </c>
      <c r="N1363" s="141">
        <f>'Space mix'!J1363</f>
      </c>
      <c r="O1363" s="141">
        <f>'Space mix'!K1363</f>
      </c>
      <c r="P1363" s="141"/>
      <c r="Q1363" s="141">
        <f>'Space mix'!M1363</f>
      </c>
      <c r="R1363" s="250">
        <f>'Space mix'!I1363</f>
      </c>
      <c r="S1363" s="185">
        <f>'Tenant Info'!C1363</f>
      </c>
      <c r="T1363" s="185">
        <f>'Tenant Info'!D1363</f>
      </c>
      <c r="U1363" s="185">
        <f>'Tenant Info'!E1363</f>
      </c>
      <c r="V1363" s="185">
        <f>'Tenant Info'!I1363</f>
      </c>
      <c r="W1363" s="185">
        <f>'Tenant Info'!J1363</f>
      </c>
      <c r="X1363" s="185">
        <f>'Tenant Info'!K1363</f>
      </c>
      <c r="Y1363" s="185">
        <f>'Tenant Info'!L1363</f>
      </c>
      <c r="Z1363" s="185">
        <f>'Tenant Info'!M1363</f>
      </c>
      <c r="AA1363" s="185">
        <f>'Tenant Info'!N1363</f>
      </c>
      <c r="AB1363" s="185">
        <f>'Tenant Info'!O1363</f>
      </c>
      <c r="AC1363" s="185">
        <f>'Tenant Info'!P1363</f>
      </c>
      <c r="AD1363" s="185">
        <f>'Tenant Info'!Q1363</f>
      </c>
      <c r="AE1363" s="185">
        <f>'Tenant Info'!R1363</f>
      </c>
      <c r="AF1363" s="185">
        <f>'Tenant Info'!S1363</f>
      </c>
      <c r="AG1363" s="251"/>
      <c r="AH1363" s="251"/>
      <c r="AI1363" s="185">
        <f>'Tenant Info'!H1363</f>
      </c>
      <c r="AJ1363" s="185">
        <f>'Tenant Info'!T1363</f>
      </c>
      <c r="AK1363" s="185">
        <f>'Tenant Info'!U1363</f>
      </c>
      <c r="AL1363" s="252">
        <f>'Tenant Info'!V1363</f>
      </c>
      <c r="AM1363" s="252">
        <f>'Tenant Info'!W1363</f>
      </c>
      <c r="AN1363" s="185">
        <f>'Tenant Info'!F1363</f>
      </c>
      <c r="AO1363" s="185"/>
      <c r="AP1363" s="185">
        <f>'Tenant Info'!G1363</f>
      </c>
      <c r="AQ1363" s="255"/>
      <c r="AR1363" s="257">
        <f>'Tenant Payment info'!H1363</f>
      </c>
      <c r="AS1363" s="257">
        <f>'Tenant Payment info'!I1363</f>
      </c>
      <c r="AT1363" s="257">
        <f>'Tenant Payment info'!J1363</f>
      </c>
      <c r="AU1363" s="255">
        <f>'Tenant Info'!X1363</f>
      </c>
      <c r="AV1363" s="255">
        <f>'Tenant Info'!Y1363</f>
      </c>
      <c r="AW1363" s="255">
        <f>'Tenant Info'!Z1363</f>
      </c>
      <c r="AX1363" s="255">
        <f>'Tenant Info'!AA1363</f>
      </c>
      <c r="AY1363" s="255">
        <f>'Tenant Info'!AB1363</f>
      </c>
      <c r="AZ1363" s="255">
        <f>'Tenant Info'!AC1363</f>
      </c>
      <c r="BA1363" s="255">
        <f>'Tenant Info'!AD1363</f>
      </c>
      <c r="BB1363" s="255">
        <f>'Tenant Info'!AE1363</f>
      </c>
      <c r="BC1363" s="255">
        <f>'Tenant Info'!AF1363</f>
      </c>
      <c r="BD1363" s="255">
        <f>'Tenant Info'!AG1363</f>
      </c>
      <c r="BE1363" s="255">
        <f>'Tenant Info'!AH1363</f>
      </c>
      <c r="BF1363" s="257">
        <f>'Tenant Payment info'!U1363</f>
      </c>
      <c r="BG1363" s="257">
        <f>'Tenant Payment info'!V1363</f>
      </c>
      <c r="BH1363" s="257">
        <f>'Tenant Payment info'!M1363</f>
      </c>
      <c r="BI1363" s="257">
        <f>'Tenant Payment info'!P1363</f>
      </c>
      <c r="BJ1363" s="257">
        <f>'Tenant Payment info'!W1363</f>
      </c>
      <c r="BK1363" s="257">
        <f>'Tenant Payment info'!AA1363</f>
      </c>
      <c r="BL1363" s="257">
        <f>'Tenant Payment info'!N1363</f>
      </c>
      <c r="BM1363" s="257">
        <f>'Tenant Payment info'!O1363</f>
      </c>
      <c r="BN1363" s="257">
        <f>'Tenant Payment info'!S1363</f>
      </c>
      <c r="BO1363" s="257">
        <f>'Tenant Payment info'!Q1363</f>
      </c>
      <c r="BP1363" s="257">
        <f>'Tenant Payment info'!R1363</f>
      </c>
      <c r="BQ1363" s="257">
        <f>'Tenant Payment info'!T1363</f>
      </c>
      <c r="BR1363" s="257">
        <f>'Tenant Payment info'!X1363</f>
      </c>
      <c r="BS1363" s="257">
        <f>'Tenant Payment info'!Y1363</f>
      </c>
      <c r="BT1363" s="259">
        <f>'Tenant Payment info'!Z1363</f>
      </c>
      <c r="BU1363" s="260"/>
      <c r="BV1363" s="260"/>
      <c r="BW1363" s="260"/>
      <c r="BX1363" s="261">
        <f>PromotionsDiscounts!D1363</f>
      </c>
      <c r="BY1363" s="261">
        <f>PromotionsDiscounts!E1363</f>
      </c>
      <c r="BZ1363" s="261">
        <f>PromotionsDiscounts!F1363</f>
      </c>
      <c r="CA1363" s="261">
        <f>PromotionsDiscounts!G1363</f>
      </c>
      <c r="CB1363" s="261">
        <f>PromotionsDiscounts!H1363</f>
      </c>
      <c r="CC1363" s="261">
        <f>PromotionsDiscounts!I1363</f>
      </c>
      <c r="CD1363" s="261">
        <f>PromotionsDiscounts!J1363</f>
      </c>
      <c r="CE1363" s="261">
        <f>PromotionsDiscounts!K1363</f>
      </c>
      <c r="CF1363" s="262">
        <f>'Tenants Military Information'!F1363</f>
      </c>
      <c r="CG1363" s="262">
        <f>'Tenants Military Information'!G1363</f>
      </c>
      <c r="CH1363" s="262">
        <f>'Tenants Military Information'!H1363</f>
      </c>
      <c r="CI1363" s="262">
        <f>'Tenants Military Information'!I1363</f>
      </c>
      <c r="CJ1363" s="262">
        <f>'Tenants Military Information'!J1363</f>
      </c>
      <c r="CK1363" s="262">
        <f>'Tenants Military Information'!K1363</f>
      </c>
      <c r="CL1363" s="262">
        <f>'Tenants Military Information'!L1363</f>
      </c>
      <c r="CM1363" s="262">
        <f>'Tenants Military Information'!M1363</f>
      </c>
      <c r="CN1363" s="262">
        <f>'Tenants Military Information'!N1363</f>
      </c>
      <c r="CO1363" s="262">
        <f>'Tenants Military Information'!O1363</f>
      </c>
      <c r="CP1363" s="262">
        <f>'Tenants Military Information'!P1363</f>
      </c>
      <c r="CQ1363" s="262">
        <f>'Tenants Military Information'!Q1363</f>
      </c>
      <c r="CR1363" s="262">
        <f>'Tenants Military Information'!R1363</f>
      </c>
      <c r="CS1363" s="262">
        <f>'Tenants Military Information'!S1363</f>
      </c>
      <c r="CT1363" s="262">
        <f>'Tenants Military Information'!T1363</f>
      </c>
      <c r="CU1363" s="262">
        <f>'Tenants Military Information'!U1363</f>
      </c>
      <c r="CV1363" s="262">
        <f>'Tenants Military Information'!V1363</f>
      </c>
      <c r="CW1363" s="263">
        <f>'Tenants Lien Holder Information'!E1363</f>
      </c>
      <c r="CX1363" s="263">
        <f>'Tenants Lien Holder Information'!F1363</f>
      </c>
      <c r="CY1363" s="263">
        <f>'Tenants Lien Holder Information'!G1363</f>
      </c>
      <c r="CZ1363" s="263">
        <f>'Tenants Lien Holder Information'!H1363</f>
      </c>
      <c r="DA1363" s="263">
        <f>'Tenants Lien Holder Information'!I1363</f>
      </c>
      <c r="DB1363" s="263">
        <f>'Tenants Lien Holder Information'!J1363</f>
      </c>
      <c r="DC1363" s="263">
        <f>'Tenants Lien Holder Information'!K1363</f>
      </c>
      <c r="DD1363" s="263">
        <f>'Tenants Lien Holder Information'!L1363</f>
      </c>
      <c r="DE1363" s="263">
        <f>'Tenants Lien Holder Information'!M1363</f>
      </c>
    </row>
    <row r="1364" ht="15.75" customHeight="1" spans="1:109" x14ac:dyDescent="0.25">
      <c r="A1364" s="248"/>
      <c r="B1364" s="240"/>
      <c r="C1364" s="240"/>
      <c r="D1364" s="240"/>
      <c r="E1364" s="142">
        <f>'Space mix'!A1364</f>
      </c>
      <c r="F1364" s="141">
        <f>'Space mix'!D1364</f>
      </c>
      <c r="G1364" s="141">
        <f>'Space mix'!E1364</f>
      </c>
      <c r="H1364" s="141">
        <f>'Space mix'!F1364</f>
      </c>
      <c r="I1364" s="141">
        <f>'Space mix'!G1364</f>
      </c>
      <c r="J1364" s="240"/>
      <c r="K1364" s="141">
        <f>'Space mix'!L1364</f>
      </c>
      <c r="L1364" s="141">
        <f>'Space mix'!H1364</f>
      </c>
      <c r="M1364" s="141">
        <f>'Space mix'!C1364</f>
      </c>
      <c r="N1364" s="141">
        <f>'Space mix'!J1364</f>
      </c>
      <c r="O1364" s="141">
        <f>'Space mix'!K1364</f>
      </c>
      <c r="P1364" s="141"/>
      <c r="Q1364" s="141">
        <f>'Space mix'!M1364</f>
      </c>
      <c r="R1364" s="250">
        <f>'Space mix'!I1364</f>
      </c>
      <c r="S1364" s="185">
        <f>'Tenant Info'!C1364</f>
      </c>
      <c r="T1364" s="185">
        <f>'Tenant Info'!D1364</f>
      </c>
      <c r="U1364" s="185">
        <f>'Tenant Info'!E1364</f>
      </c>
      <c r="V1364" s="185">
        <f>'Tenant Info'!I1364</f>
      </c>
      <c r="W1364" s="185">
        <f>'Tenant Info'!J1364</f>
      </c>
      <c r="X1364" s="185">
        <f>'Tenant Info'!K1364</f>
      </c>
      <c r="Y1364" s="185">
        <f>'Tenant Info'!L1364</f>
      </c>
      <c r="Z1364" s="185">
        <f>'Tenant Info'!M1364</f>
      </c>
      <c r="AA1364" s="185">
        <f>'Tenant Info'!N1364</f>
      </c>
      <c r="AB1364" s="185">
        <f>'Tenant Info'!O1364</f>
      </c>
      <c r="AC1364" s="185">
        <f>'Tenant Info'!P1364</f>
      </c>
      <c r="AD1364" s="185">
        <f>'Tenant Info'!Q1364</f>
      </c>
      <c r="AE1364" s="185">
        <f>'Tenant Info'!R1364</f>
      </c>
      <c r="AF1364" s="185">
        <f>'Tenant Info'!S1364</f>
      </c>
      <c r="AG1364" s="251"/>
      <c r="AH1364" s="251"/>
      <c r="AI1364" s="185">
        <f>'Tenant Info'!H1364</f>
      </c>
      <c r="AJ1364" s="185">
        <f>'Tenant Info'!T1364</f>
      </c>
      <c r="AK1364" s="185">
        <f>'Tenant Info'!U1364</f>
      </c>
      <c r="AL1364" s="252">
        <f>'Tenant Info'!V1364</f>
      </c>
      <c r="AM1364" s="252">
        <f>'Tenant Info'!W1364</f>
      </c>
      <c r="AN1364" s="185">
        <f>'Tenant Info'!F1364</f>
      </c>
      <c r="AO1364" s="185"/>
      <c r="AP1364" s="185">
        <f>'Tenant Info'!G1364</f>
      </c>
      <c r="AQ1364" s="255"/>
      <c r="AR1364" s="257">
        <f>'Tenant Payment info'!H1364</f>
      </c>
      <c r="AS1364" s="257">
        <f>'Tenant Payment info'!I1364</f>
      </c>
      <c r="AT1364" s="257">
        <f>'Tenant Payment info'!J1364</f>
      </c>
      <c r="AU1364" s="255">
        <f>'Tenant Info'!X1364</f>
      </c>
      <c r="AV1364" s="255">
        <f>'Tenant Info'!Y1364</f>
      </c>
      <c r="AW1364" s="255">
        <f>'Tenant Info'!Z1364</f>
      </c>
      <c r="AX1364" s="255">
        <f>'Tenant Info'!AA1364</f>
      </c>
      <c r="AY1364" s="255">
        <f>'Tenant Info'!AB1364</f>
      </c>
      <c r="AZ1364" s="255">
        <f>'Tenant Info'!AC1364</f>
      </c>
      <c r="BA1364" s="255">
        <f>'Tenant Info'!AD1364</f>
      </c>
      <c r="BB1364" s="255">
        <f>'Tenant Info'!AE1364</f>
      </c>
      <c r="BC1364" s="255">
        <f>'Tenant Info'!AF1364</f>
      </c>
      <c r="BD1364" s="255">
        <f>'Tenant Info'!AG1364</f>
      </c>
      <c r="BE1364" s="255">
        <f>'Tenant Info'!AH1364</f>
      </c>
      <c r="BF1364" s="257">
        <f>'Tenant Payment info'!U1364</f>
      </c>
      <c r="BG1364" s="257">
        <f>'Tenant Payment info'!V1364</f>
      </c>
      <c r="BH1364" s="257">
        <f>'Tenant Payment info'!M1364</f>
      </c>
      <c r="BI1364" s="257">
        <f>'Tenant Payment info'!P1364</f>
      </c>
      <c r="BJ1364" s="257">
        <f>'Tenant Payment info'!W1364</f>
      </c>
      <c r="BK1364" s="257">
        <f>'Tenant Payment info'!AA1364</f>
      </c>
      <c r="BL1364" s="257">
        <f>'Tenant Payment info'!N1364</f>
      </c>
      <c r="BM1364" s="257">
        <f>'Tenant Payment info'!O1364</f>
      </c>
      <c r="BN1364" s="257">
        <f>'Tenant Payment info'!S1364</f>
      </c>
      <c r="BO1364" s="257">
        <f>'Tenant Payment info'!Q1364</f>
      </c>
      <c r="BP1364" s="257">
        <f>'Tenant Payment info'!R1364</f>
      </c>
      <c r="BQ1364" s="257">
        <f>'Tenant Payment info'!T1364</f>
      </c>
      <c r="BR1364" s="257">
        <f>'Tenant Payment info'!X1364</f>
      </c>
      <c r="BS1364" s="257">
        <f>'Tenant Payment info'!Y1364</f>
      </c>
      <c r="BT1364" s="259">
        <f>'Tenant Payment info'!Z1364</f>
      </c>
      <c r="BU1364" s="260"/>
      <c r="BV1364" s="260"/>
      <c r="BW1364" s="260"/>
      <c r="BX1364" s="261">
        <f>PromotionsDiscounts!D1364</f>
      </c>
      <c r="BY1364" s="261">
        <f>PromotionsDiscounts!E1364</f>
      </c>
      <c r="BZ1364" s="261">
        <f>PromotionsDiscounts!F1364</f>
      </c>
      <c r="CA1364" s="261">
        <f>PromotionsDiscounts!G1364</f>
      </c>
      <c r="CB1364" s="261">
        <f>PromotionsDiscounts!H1364</f>
      </c>
      <c r="CC1364" s="261">
        <f>PromotionsDiscounts!I1364</f>
      </c>
      <c r="CD1364" s="261">
        <f>PromotionsDiscounts!J1364</f>
      </c>
      <c r="CE1364" s="261">
        <f>PromotionsDiscounts!K1364</f>
      </c>
      <c r="CF1364" s="262">
        <f>'Tenants Military Information'!F1364</f>
      </c>
      <c r="CG1364" s="262">
        <f>'Tenants Military Information'!G1364</f>
      </c>
      <c r="CH1364" s="262">
        <f>'Tenants Military Information'!H1364</f>
      </c>
      <c r="CI1364" s="262">
        <f>'Tenants Military Information'!I1364</f>
      </c>
      <c r="CJ1364" s="262">
        <f>'Tenants Military Information'!J1364</f>
      </c>
      <c r="CK1364" s="262">
        <f>'Tenants Military Information'!K1364</f>
      </c>
      <c r="CL1364" s="262">
        <f>'Tenants Military Information'!L1364</f>
      </c>
      <c r="CM1364" s="262">
        <f>'Tenants Military Information'!M1364</f>
      </c>
      <c r="CN1364" s="262">
        <f>'Tenants Military Information'!N1364</f>
      </c>
      <c r="CO1364" s="262">
        <f>'Tenants Military Information'!O1364</f>
      </c>
      <c r="CP1364" s="262">
        <f>'Tenants Military Information'!P1364</f>
      </c>
      <c r="CQ1364" s="262">
        <f>'Tenants Military Information'!Q1364</f>
      </c>
      <c r="CR1364" s="262">
        <f>'Tenants Military Information'!R1364</f>
      </c>
      <c r="CS1364" s="262">
        <f>'Tenants Military Information'!S1364</f>
      </c>
      <c r="CT1364" s="262">
        <f>'Tenants Military Information'!T1364</f>
      </c>
      <c r="CU1364" s="262">
        <f>'Tenants Military Information'!U1364</f>
      </c>
      <c r="CV1364" s="262">
        <f>'Tenants Military Information'!V1364</f>
      </c>
      <c r="CW1364" s="263">
        <f>'Tenants Lien Holder Information'!E1364</f>
      </c>
      <c r="CX1364" s="263">
        <f>'Tenants Lien Holder Information'!F1364</f>
      </c>
      <c r="CY1364" s="263">
        <f>'Tenants Lien Holder Information'!G1364</f>
      </c>
      <c r="CZ1364" s="263">
        <f>'Tenants Lien Holder Information'!H1364</f>
      </c>
      <c r="DA1364" s="263">
        <f>'Tenants Lien Holder Information'!I1364</f>
      </c>
      <c r="DB1364" s="263">
        <f>'Tenants Lien Holder Information'!J1364</f>
      </c>
      <c r="DC1364" s="263">
        <f>'Tenants Lien Holder Information'!K1364</f>
      </c>
      <c r="DD1364" s="263">
        <f>'Tenants Lien Holder Information'!L1364</f>
      </c>
      <c r="DE1364" s="263">
        <f>'Tenants Lien Holder Information'!M1364</f>
      </c>
    </row>
    <row r="1365" ht="15.75" customHeight="1" spans="1:109" x14ac:dyDescent="0.25">
      <c r="A1365" s="248"/>
      <c r="B1365" s="240"/>
      <c r="C1365" s="240"/>
      <c r="D1365" s="240"/>
      <c r="E1365" s="142">
        <f>'Space mix'!A1365</f>
      </c>
      <c r="F1365" s="141">
        <f>'Space mix'!D1365</f>
      </c>
      <c r="G1365" s="141">
        <f>'Space mix'!E1365</f>
      </c>
      <c r="H1365" s="141">
        <f>'Space mix'!F1365</f>
      </c>
      <c r="I1365" s="141">
        <f>'Space mix'!G1365</f>
      </c>
      <c r="J1365" s="240"/>
      <c r="K1365" s="141">
        <f>'Space mix'!L1365</f>
      </c>
      <c r="L1365" s="141">
        <f>'Space mix'!H1365</f>
      </c>
      <c r="M1365" s="141">
        <f>'Space mix'!C1365</f>
      </c>
      <c r="N1365" s="141">
        <f>'Space mix'!J1365</f>
      </c>
      <c r="O1365" s="141">
        <f>'Space mix'!K1365</f>
      </c>
      <c r="P1365" s="141"/>
      <c r="Q1365" s="141">
        <f>'Space mix'!M1365</f>
      </c>
      <c r="R1365" s="250">
        <f>'Space mix'!I1365</f>
      </c>
      <c r="S1365" s="185">
        <f>'Tenant Info'!C1365</f>
      </c>
      <c r="T1365" s="185">
        <f>'Tenant Info'!D1365</f>
      </c>
      <c r="U1365" s="185">
        <f>'Tenant Info'!E1365</f>
      </c>
      <c r="V1365" s="185">
        <f>'Tenant Info'!I1365</f>
      </c>
      <c r="W1365" s="185">
        <f>'Tenant Info'!J1365</f>
      </c>
      <c r="X1365" s="185">
        <f>'Tenant Info'!K1365</f>
      </c>
      <c r="Y1365" s="185">
        <f>'Tenant Info'!L1365</f>
      </c>
      <c r="Z1365" s="185">
        <f>'Tenant Info'!M1365</f>
      </c>
      <c r="AA1365" s="185">
        <f>'Tenant Info'!N1365</f>
      </c>
      <c r="AB1365" s="185">
        <f>'Tenant Info'!O1365</f>
      </c>
      <c r="AC1365" s="185">
        <f>'Tenant Info'!P1365</f>
      </c>
      <c r="AD1365" s="185">
        <f>'Tenant Info'!Q1365</f>
      </c>
      <c r="AE1365" s="185">
        <f>'Tenant Info'!R1365</f>
      </c>
      <c r="AF1365" s="185">
        <f>'Tenant Info'!S1365</f>
      </c>
      <c r="AG1365" s="251"/>
      <c r="AH1365" s="251"/>
      <c r="AI1365" s="185">
        <f>'Tenant Info'!H1365</f>
      </c>
      <c r="AJ1365" s="185">
        <f>'Tenant Info'!T1365</f>
      </c>
      <c r="AK1365" s="185">
        <f>'Tenant Info'!U1365</f>
      </c>
      <c r="AL1365" s="252">
        <f>'Tenant Info'!V1365</f>
      </c>
      <c r="AM1365" s="252">
        <f>'Tenant Info'!W1365</f>
      </c>
      <c r="AN1365" s="185">
        <f>'Tenant Info'!F1365</f>
      </c>
      <c r="AO1365" s="185"/>
      <c r="AP1365" s="185">
        <f>'Tenant Info'!G1365</f>
      </c>
      <c r="AQ1365" s="255"/>
      <c r="AR1365" s="257">
        <f>'Tenant Payment info'!H1365</f>
      </c>
      <c r="AS1365" s="257">
        <f>'Tenant Payment info'!I1365</f>
      </c>
      <c r="AT1365" s="257">
        <f>'Tenant Payment info'!J1365</f>
      </c>
      <c r="AU1365" s="255">
        <f>'Tenant Info'!X1365</f>
      </c>
      <c r="AV1365" s="255">
        <f>'Tenant Info'!Y1365</f>
      </c>
      <c r="AW1365" s="255">
        <f>'Tenant Info'!Z1365</f>
      </c>
      <c r="AX1365" s="255">
        <f>'Tenant Info'!AA1365</f>
      </c>
      <c r="AY1365" s="255">
        <f>'Tenant Info'!AB1365</f>
      </c>
      <c r="AZ1365" s="255">
        <f>'Tenant Info'!AC1365</f>
      </c>
      <c r="BA1365" s="255">
        <f>'Tenant Info'!AD1365</f>
      </c>
      <c r="BB1365" s="255">
        <f>'Tenant Info'!AE1365</f>
      </c>
      <c r="BC1365" s="255">
        <f>'Tenant Info'!AF1365</f>
      </c>
      <c r="BD1365" s="255">
        <f>'Tenant Info'!AG1365</f>
      </c>
      <c r="BE1365" s="255">
        <f>'Tenant Info'!AH1365</f>
      </c>
      <c r="BF1365" s="257">
        <f>'Tenant Payment info'!U1365</f>
      </c>
      <c r="BG1365" s="257">
        <f>'Tenant Payment info'!V1365</f>
      </c>
      <c r="BH1365" s="257">
        <f>'Tenant Payment info'!M1365</f>
      </c>
      <c r="BI1365" s="257">
        <f>'Tenant Payment info'!P1365</f>
      </c>
      <c r="BJ1365" s="257">
        <f>'Tenant Payment info'!W1365</f>
      </c>
      <c r="BK1365" s="257">
        <f>'Tenant Payment info'!AA1365</f>
      </c>
      <c r="BL1365" s="257">
        <f>'Tenant Payment info'!N1365</f>
      </c>
      <c r="BM1365" s="257">
        <f>'Tenant Payment info'!O1365</f>
      </c>
      <c r="BN1365" s="257">
        <f>'Tenant Payment info'!S1365</f>
      </c>
      <c r="BO1365" s="257">
        <f>'Tenant Payment info'!Q1365</f>
      </c>
      <c r="BP1365" s="257">
        <f>'Tenant Payment info'!R1365</f>
      </c>
      <c r="BQ1365" s="257">
        <f>'Tenant Payment info'!T1365</f>
      </c>
      <c r="BR1365" s="257">
        <f>'Tenant Payment info'!X1365</f>
      </c>
      <c r="BS1365" s="257">
        <f>'Tenant Payment info'!Y1365</f>
      </c>
      <c r="BT1365" s="259">
        <f>'Tenant Payment info'!Z1365</f>
      </c>
      <c r="BU1365" s="260"/>
      <c r="BV1365" s="260"/>
      <c r="BW1365" s="260"/>
      <c r="BX1365" s="261">
        <f>PromotionsDiscounts!D1365</f>
      </c>
      <c r="BY1365" s="261">
        <f>PromotionsDiscounts!E1365</f>
      </c>
      <c r="BZ1365" s="261">
        <f>PromotionsDiscounts!F1365</f>
      </c>
      <c r="CA1365" s="261">
        <f>PromotionsDiscounts!G1365</f>
      </c>
      <c r="CB1365" s="261">
        <f>PromotionsDiscounts!H1365</f>
      </c>
      <c r="CC1365" s="261">
        <f>PromotionsDiscounts!I1365</f>
      </c>
      <c r="CD1365" s="261">
        <f>PromotionsDiscounts!J1365</f>
      </c>
      <c r="CE1365" s="261">
        <f>PromotionsDiscounts!K1365</f>
      </c>
      <c r="CF1365" s="262">
        <f>'Tenants Military Information'!F1365</f>
      </c>
      <c r="CG1365" s="262">
        <f>'Tenants Military Information'!G1365</f>
      </c>
      <c r="CH1365" s="262">
        <f>'Tenants Military Information'!H1365</f>
      </c>
      <c r="CI1365" s="262">
        <f>'Tenants Military Information'!I1365</f>
      </c>
      <c r="CJ1365" s="262">
        <f>'Tenants Military Information'!J1365</f>
      </c>
      <c r="CK1365" s="262">
        <f>'Tenants Military Information'!K1365</f>
      </c>
      <c r="CL1365" s="262">
        <f>'Tenants Military Information'!L1365</f>
      </c>
      <c r="CM1365" s="262">
        <f>'Tenants Military Information'!M1365</f>
      </c>
      <c r="CN1365" s="262">
        <f>'Tenants Military Information'!N1365</f>
      </c>
      <c r="CO1365" s="262">
        <f>'Tenants Military Information'!O1365</f>
      </c>
      <c r="CP1365" s="262">
        <f>'Tenants Military Information'!P1365</f>
      </c>
      <c r="CQ1365" s="262">
        <f>'Tenants Military Information'!Q1365</f>
      </c>
      <c r="CR1365" s="262">
        <f>'Tenants Military Information'!R1365</f>
      </c>
      <c r="CS1365" s="262">
        <f>'Tenants Military Information'!S1365</f>
      </c>
      <c r="CT1365" s="262">
        <f>'Tenants Military Information'!T1365</f>
      </c>
      <c r="CU1365" s="262">
        <f>'Tenants Military Information'!U1365</f>
      </c>
      <c r="CV1365" s="262">
        <f>'Tenants Military Information'!V1365</f>
      </c>
      <c r="CW1365" s="263">
        <f>'Tenants Lien Holder Information'!E1365</f>
      </c>
      <c r="CX1365" s="263">
        <f>'Tenants Lien Holder Information'!F1365</f>
      </c>
      <c r="CY1365" s="263">
        <f>'Tenants Lien Holder Information'!G1365</f>
      </c>
      <c r="CZ1365" s="263">
        <f>'Tenants Lien Holder Information'!H1365</f>
      </c>
      <c r="DA1365" s="263">
        <f>'Tenants Lien Holder Information'!I1365</f>
      </c>
      <c r="DB1365" s="263">
        <f>'Tenants Lien Holder Information'!J1365</f>
      </c>
      <c r="DC1365" s="263">
        <f>'Tenants Lien Holder Information'!K1365</f>
      </c>
      <c r="DD1365" s="263">
        <f>'Tenants Lien Holder Information'!L1365</f>
      </c>
      <c r="DE1365" s="263">
        <f>'Tenants Lien Holder Information'!M1365</f>
      </c>
    </row>
    <row r="1366" ht="15.75" customHeight="1" spans="1:109" x14ac:dyDescent="0.25">
      <c r="A1366" s="248"/>
      <c r="B1366" s="240"/>
      <c r="C1366" s="240"/>
      <c r="D1366" s="240"/>
      <c r="E1366" s="142">
        <f>'Space mix'!A1366</f>
      </c>
      <c r="F1366" s="141">
        <f>'Space mix'!D1366</f>
      </c>
      <c r="G1366" s="141">
        <f>'Space mix'!E1366</f>
      </c>
      <c r="H1366" s="141">
        <f>'Space mix'!F1366</f>
      </c>
      <c r="I1366" s="141">
        <f>'Space mix'!G1366</f>
      </c>
      <c r="J1366" s="240"/>
      <c r="K1366" s="141">
        <f>'Space mix'!L1366</f>
      </c>
      <c r="L1366" s="141">
        <f>'Space mix'!H1366</f>
      </c>
      <c r="M1366" s="141">
        <f>'Space mix'!C1366</f>
      </c>
      <c r="N1366" s="141">
        <f>'Space mix'!J1366</f>
      </c>
      <c r="O1366" s="141">
        <f>'Space mix'!K1366</f>
      </c>
      <c r="P1366" s="141"/>
      <c r="Q1366" s="141">
        <f>'Space mix'!M1366</f>
      </c>
      <c r="R1366" s="250">
        <f>'Space mix'!I1366</f>
      </c>
      <c r="S1366" s="185">
        <f>'Tenant Info'!C1366</f>
      </c>
      <c r="T1366" s="185">
        <f>'Tenant Info'!D1366</f>
      </c>
      <c r="U1366" s="185">
        <f>'Tenant Info'!E1366</f>
      </c>
      <c r="V1366" s="185">
        <f>'Tenant Info'!I1366</f>
      </c>
      <c r="W1366" s="185">
        <f>'Tenant Info'!J1366</f>
      </c>
      <c r="X1366" s="185">
        <f>'Tenant Info'!K1366</f>
      </c>
      <c r="Y1366" s="185">
        <f>'Tenant Info'!L1366</f>
      </c>
      <c r="Z1366" s="185">
        <f>'Tenant Info'!M1366</f>
      </c>
      <c r="AA1366" s="185">
        <f>'Tenant Info'!N1366</f>
      </c>
      <c r="AB1366" s="185">
        <f>'Tenant Info'!O1366</f>
      </c>
      <c r="AC1366" s="185">
        <f>'Tenant Info'!P1366</f>
      </c>
      <c r="AD1366" s="185">
        <f>'Tenant Info'!Q1366</f>
      </c>
      <c r="AE1366" s="185">
        <f>'Tenant Info'!R1366</f>
      </c>
      <c r="AF1366" s="185">
        <f>'Tenant Info'!S1366</f>
      </c>
      <c r="AG1366" s="251"/>
      <c r="AH1366" s="251"/>
      <c r="AI1366" s="185">
        <f>'Tenant Info'!H1366</f>
      </c>
      <c r="AJ1366" s="185">
        <f>'Tenant Info'!T1366</f>
      </c>
      <c r="AK1366" s="185">
        <f>'Tenant Info'!U1366</f>
      </c>
      <c r="AL1366" s="252">
        <f>'Tenant Info'!V1366</f>
      </c>
      <c r="AM1366" s="252">
        <f>'Tenant Info'!W1366</f>
      </c>
      <c r="AN1366" s="185">
        <f>'Tenant Info'!F1366</f>
      </c>
      <c r="AO1366" s="185"/>
      <c r="AP1366" s="185">
        <f>'Tenant Info'!G1366</f>
      </c>
      <c r="AQ1366" s="255"/>
      <c r="AR1366" s="257">
        <f>'Tenant Payment info'!H1366</f>
      </c>
      <c r="AS1366" s="257">
        <f>'Tenant Payment info'!I1366</f>
      </c>
      <c r="AT1366" s="257">
        <f>'Tenant Payment info'!J1366</f>
      </c>
      <c r="AU1366" s="255">
        <f>'Tenant Info'!X1366</f>
      </c>
      <c r="AV1366" s="255">
        <f>'Tenant Info'!Y1366</f>
      </c>
      <c r="AW1366" s="255">
        <f>'Tenant Info'!Z1366</f>
      </c>
      <c r="AX1366" s="255">
        <f>'Tenant Info'!AA1366</f>
      </c>
      <c r="AY1366" s="255">
        <f>'Tenant Info'!AB1366</f>
      </c>
      <c r="AZ1366" s="255">
        <f>'Tenant Info'!AC1366</f>
      </c>
      <c r="BA1366" s="255">
        <f>'Tenant Info'!AD1366</f>
      </c>
      <c r="BB1366" s="255">
        <f>'Tenant Info'!AE1366</f>
      </c>
      <c r="BC1366" s="255">
        <f>'Tenant Info'!AF1366</f>
      </c>
      <c r="BD1366" s="255">
        <f>'Tenant Info'!AG1366</f>
      </c>
      <c r="BE1366" s="255">
        <f>'Tenant Info'!AH1366</f>
      </c>
      <c r="BF1366" s="257">
        <f>'Tenant Payment info'!U1366</f>
      </c>
      <c r="BG1366" s="257">
        <f>'Tenant Payment info'!V1366</f>
      </c>
      <c r="BH1366" s="257">
        <f>'Tenant Payment info'!M1366</f>
      </c>
      <c r="BI1366" s="257">
        <f>'Tenant Payment info'!P1366</f>
      </c>
      <c r="BJ1366" s="257">
        <f>'Tenant Payment info'!W1366</f>
      </c>
      <c r="BK1366" s="257">
        <f>'Tenant Payment info'!AA1366</f>
      </c>
      <c r="BL1366" s="257">
        <f>'Tenant Payment info'!N1366</f>
      </c>
      <c r="BM1366" s="257">
        <f>'Tenant Payment info'!O1366</f>
      </c>
      <c r="BN1366" s="257">
        <f>'Tenant Payment info'!S1366</f>
      </c>
      <c r="BO1366" s="257">
        <f>'Tenant Payment info'!Q1366</f>
      </c>
      <c r="BP1366" s="257">
        <f>'Tenant Payment info'!R1366</f>
      </c>
      <c r="BQ1366" s="257">
        <f>'Tenant Payment info'!T1366</f>
      </c>
      <c r="BR1366" s="257">
        <f>'Tenant Payment info'!X1366</f>
      </c>
      <c r="BS1366" s="257">
        <f>'Tenant Payment info'!Y1366</f>
      </c>
      <c r="BT1366" s="259">
        <f>'Tenant Payment info'!Z1366</f>
      </c>
      <c r="BU1366" s="260"/>
      <c r="BV1366" s="260"/>
      <c r="BW1366" s="260"/>
      <c r="BX1366" s="261">
        <f>PromotionsDiscounts!D1366</f>
      </c>
      <c r="BY1366" s="261">
        <f>PromotionsDiscounts!E1366</f>
      </c>
      <c r="BZ1366" s="261">
        <f>PromotionsDiscounts!F1366</f>
      </c>
      <c r="CA1366" s="261">
        <f>PromotionsDiscounts!G1366</f>
      </c>
      <c r="CB1366" s="261">
        <f>PromotionsDiscounts!H1366</f>
      </c>
      <c r="CC1366" s="261">
        <f>PromotionsDiscounts!I1366</f>
      </c>
      <c r="CD1366" s="261">
        <f>PromotionsDiscounts!J1366</f>
      </c>
      <c r="CE1366" s="261">
        <f>PromotionsDiscounts!K1366</f>
      </c>
      <c r="CF1366" s="262">
        <f>'Tenants Military Information'!F1366</f>
      </c>
      <c r="CG1366" s="262">
        <f>'Tenants Military Information'!G1366</f>
      </c>
      <c r="CH1366" s="262">
        <f>'Tenants Military Information'!H1366</f>
      </c>
      <c r="CI1366" s="262">
        <f>'Tenants Military Information'!I1366</f>
      </c>
      <c r="CJ1366" s="262">
        <f>'Tenants Military Information'!J1366</f>
      </c>
      <c r="CK1366" s="262">
        <f>'Tenants Military Information'!K1366</f>
      </c>
      <c r="CL1366" s="262">
        <f>'Tenants Military Information'!L1366</f>
      </c>
      <c r="CM1366" s="262">
        <f>'Tenants Military Information'!M1366</f>
      </c>
      <c r="CN1366" s="262">
        <f>'Tenants Military Information'!N1366</f>
      </c>
      <c r="CO1366" s="262">
        <f>'Tenants Military Information'!O1366</f>
      </c>
      <c r="CP1366" s="262">
        <f>'Tenants Military Information'!P1366</f>
      </c>
      <c r="CQ1366" s="262">
        <f>'Tenants Military Information'!Q1366</f>
      </c>
      <c r="CR1366" s="262">
        <f>'Tenants Military Information'!R1366</f>
      </c>
      <c r="CS1366" s="262">
        <f>'Tenants Military Information'!S1366</f>
      </c>
      <c r="CT1366" s="262">
        <f>'Tenants Military Information'!T1366</f>
      </c>
      <c r="CU1366" s="262">
        <f>'Tenants Military Information'!U1366</f>
      </c>
      <c r="CV1366" s="262">
        <f>'Tenants Military Information'!V1366</f>
      </c>
      <c r="CW1366" s="263">
        <f>'Tenants Lien Holder Information'!E1366</f>
      </c>
      <c r="CX1366" s="263">
        <f>'Tenants Lien Holder Information'!F1366</f>
      </c>
      <c r="CY1366" s="263">
        <f>'Tenants Lien Holder Information'!G1366</f>
      </c>
      <c r="CZ1366" s="263">
        <f>'Tenants Lien Holder Information'!H1366</f>
      </c>
      <c r="DA1366" s="263">
        <f>'Tenants Lien Holder Information'!I1366</f>
      </c>
      <c r="DB1366" s="263">
        <f>'Tenants Lien Holder Information'!J1366</f>
      </c>
      <c r="DC1366" s="263">
        <f>'Tenants Lien Holder Information'!K1366</f>
      </c>
      <c r="DD1366" s="263">
        <f>'Tenants Lien Holder Information'!L1366</f>
      </c>
      <c r="DE1366" s="263">
        <f>'Tenants Lien Holder Information'!M1366</f>
      </c>
    </row>
    <row r="1367" ht="15.75" customHeight="1" spans="1:109" x14ac:dyDescent="0.25">
      <c r="A1367" s="248"/>
      <c r="B1367" s="240"/>
      <c r="C1367" s="240"/>
      <c r="D1367" s="240"/>
      <c r="E1367" s="142">
        <f>'Space mix'!A1367</f>
      </c>
      <c r="F1367" s="141">
        <f>'Space mix'!D1367</f>
      </c>
      <c r="G1367" s="141">
        <f>'Space mix'!E1367</f>
      </c>
      <c r="H1367" s="141">
        <f>'Space mix'!F1367</f>
      </c>
      <c r="I1367" s="141">
        <f>'Space mix'!G1367</f>
      </c>
      <c r="J1367" s="240"/>
      <c r="K1367" s="141">
        <f>'Space mix'!L1367</f>
      </c>
      <c r="L1367" s="141">
        <f>'Space mix'!H1367</f>
      </c>
      <c r="M1367" s="141">
        <f>'Space mix'!C1367</f>
      </c>
      <c r="N1367" s="141">
        <f>'Space mix'!J1367</f>
      </c>
      <c r="O1367" s="141">
        <f>'Space mix'!K1367</f>
      </c>
      <c r="P1367" s="141"/>
      <c r="Q1367" s="141">
        <f>'Space mix'!M1367</f>
      </c>
      <c r="R1367" s="250">
        <f>'Space mix'!I1367</f>
      </c>
      <c r="S1367" s="185">
        <f>'Tenant Info'!C1367</f>
      </c>
      <c r="T1367" s="185">
        <f>'Tenant Info'!D1367</f>
      </c>
      <c r="U1367" s="185">
        <f>'Tenant Info'!E1367</f>
      </c>
      <c r="V1367" s="185">
        <f>'Tenant Info'!I1367</f>
      </c>
      <c r="W1367" s="185">
        <f>'Tenant Info'!J1367</f>
      </c>
      <c r="X1367" s="185">
        <f>'Tenant Info'!K1367</f>
      </c>
      <c r="Y1367" s="185">
        <f>'Tenant Info'!L1367</f>
      </c>
      <c r="Z1367" s="185">
        <f>'Tenant Info'!M1367</f>
      </c>
      <c r="AA1367" s="185">
        <f>'Tenant Info'!N1367</f>
      </c>
      <c r="AB1367" s="185">
        <f>'Tenant Info'!O1367</f>
      </c>
      <c r="AC1367" s="185">
        <f>'Tenant Info'!P1367</f>
      </c>
      <c r="AD1367" s="185">
        <f>'Tenant Info'!Q1367</f>
      </c>
      <c r="AE1367" s="185">
        <f>'Tenant Info'!R1367</f>
      </c>
      <c r="AF1367" s="185">
        <f>'Tenant Info'!S1367</f>
      </c>
      <c r="AG1367" s="251"/>
      <c r="AH1367" s="251"/>
      <c r="AI1367" s="185">
        <f>'Tenant Info'!H1367</f>
      </c>
      <c r="AJ1367" s="185">
        <f>'Tenant Info'!T1367</f>
      </c>
      <c r="AK1367" s="185">
        <f>'Tenant Info'!U1367</f>
      </c>
      <c r="AL1367" s="252">
        <f>'Tenant Info'!V1367</f>
      </c>
      <c r="AM1367" s="252">
        <f>'Tenant Info'!W1367</f>
      </c>
      <c r="AN1367" s="185">
        <f>'Tenant Info'!F1367</f>
      </c>
      <c r="AO1367" s="185"/>
      <c r="AP1367" s="185">
        <f>'Tenant Info'!G1367</f>
      </c>
      <c r="AQ1367" s="255"/>
      <c r="AR1367" s="257">
        <f>'Tenant Payment info'!H1367</f>
      </c>
      <c r="AS1367" s="257">
        <f>'Tenant Payment info'!I1367</f>
      </c>
      <c r="AT1367" s="257">
        <f>'Tenant Payment info'!J1367</f>
      </c>
      <c r="AU1367" s="255">
        <f>'Tenant Info'!X1367</f>
      </c>
      <c r="AV1367" s="255">
        <f>'Tenant Info'!Y1367</f>
      </c>
      <c r="AW1367" s="255">
        <f>'Tenant Info'!Z1367</f>
      </c>
      <c r="AX1367" s="255">
        <f>'Tenant Info'!AA1367</f>
      </c>
      <c r="AY1367" s="255">
        <f>'Tenant Info'!AB1367</f>
      </c>
      <c r="AZ1367" s="255">
        <f>'Tenant Info'!AC1367</f>
      </c>
      <c r="BA1367" s="255">
        <f>'Tenant Info'!AD1367</f>
      </c>
      <c r="BB1367" s="255">
        <f>'Tenant Info'!AE1367</f>
      </c>
      <c r="BC1367" s="255">
        <f>'Tenant Info'!AF1367</f>
      </c>
      <c r="BD1367" s="255">
        <f>'Tenant Info'!AG1367</f>
      </c>
      <c r="BE1367" s="255">
        <f>'Tenant Info'!AH1367</f>
      </c>
      <c r="BF1367" s="257">
        <f>'Tenant Payment info'!U1367</f>
      </c>
      <c r="BG1367" s="257">
        <f>'Tenant Payment info'!V1367</f>
      </c>
      <c r="BH1367" s="257">
        <f>'Tenant Payment info'!M1367</f>
      </c>
      <c r="BI1367" s="257">
        <f>'Tenant Payment info'!P1367</f>
      </c>
      <c r="BJ1367" s="257">
        <f>'Tenant Payment info'!W1367</f>
      </c>
      <c r="BK1367" s="257">
        <f>'Tenant Payment info'!AA1367</f>
      </c>
      <c r="BL1367" s="257">
        <f>'Tenant Payment info'!N1367</f>
      </c>
      <c r="BM1367" s="257">
        <f>'Tenant Payment info'!O1367</f>
      </c>
      <c r="BN1367" s="257">
        <f>'Tenant Payment info'!S1367</f>
      </c>
      <c r="BO1367" s="257">
        <f>'Tenant Payment info'!Q1367</f>
      </c>
      <c r="BP1367" s="257">
        <f>'Tenant Payment info'!R1367</f>
      </c>
      <c r="BQ1367" s="257">
        <f>'Tenant Payment info'!T1367</f>
      </c>
      <c r="BR1367" s="257">
        <f>'Tenant Payment info'!X1367</f>
      </c>
      <c r="BS1367" s="257">
        <f>'Tenant Payment info'!Y1367</f>
      </c>
      <c r="BT1367" s="259">
        <f>'Tenant Payment info'!Z1367</f>
      </c>
      <c r="BU1367" s="260"/>
      <c r="BV1367" s="260"/>
      <c r="BW1367" s="260"/>
      <c r="BX1367" s="261">
        <f>PromotionsDiscounts!D1367</f>
      </c>
      <c r="BY1367" s="261">
        <f>PromotionsDiscounts!E1367</f>
      </c>
      <c r="BZ1367" s="261">
        <f>PromotionsDiscounts!F1367</f>
      </c>
      <c r="CA1367" s="261">
        <f>PromotionsDiscounts!G1367</f>
      </c>
      <c r="CB1367" s="261">
        <f>PromotionsDiscounts!H1367</f>
      </c>
      <c r="CC1367" s="261">
        <f>PromotionsDiscounts!I1367</f>
      </c>
      <c r="CD1367" s="261">
        <f>PromotionsDiscounts!J1367</f>
      </c>
      <c r="CE1367" s="261">
        <f>PromotionsDiscounts!K1367</f>
      </c>
      <c r="CF1367" s="262">
        <f>'Tenants Military Information'!F1367</f>
      </c>
      <c r="CG1367" s="262">
        <f>'Tenants Military Information'!G1367</f>
      </c>
      <c r="CH1367" s="262">
        <f>'Tenants Military Information'!H1367</f>
      </c>
      <c r="CI1367" s="262">
        <f>'Tenants Military Information'!I1367</f>
      </c>
      <c r="CJ1367" s="262">
        <f>'Tenants Military Information'!J1367</f>
      </c>
      <c r="CK1367" s="262">
        <f>'Tenants Military Information'!K1367</f>
      </c>
      <c r="CL1367" s="262">
        <f>'Tenants Military Information'!L1367</f>
      </c>
      <c r="CM1367" s="262">
        <f>'Tenants Military Information'!M1367</f>
      </c>
      <c r="CN1367" s="262">
        <f>'Tenants Military Information'!N1367</f>
      </c>
      <c r="CO1367" s="262">
        <f>'Tenants Military Information'!O1367</f>
      </c>
      <c r="CP1367" s="262">
        <f>'Tenants Military Information'!P1367</f>
      </c>
      <c r="CQ1367" s="262">
        <f>'Tenants Military Information'!Q1367</f>
      </c>
      <c r="CR1367" s="262">
        <f>'Tenants Military Information'!R1367</f>
      </c>
      <c r="CS1367" s="262">
        <f>'Tenants Military Information'!S1367</f>
      </c>
      <c r="CT1367" s="262">
        <f>'Tenants Military Information'!T1367</f>
      </c>
      <c r="CU1367" s="262">
        <f>'Tenants Military Information'!U1367</f>
      </c>
      <c r="CV1367" s="262">
        <f>'Tenants Military Information'!V1367</f>
      </c>
      <c r="CW1367" s="263">
        <f>'Tenants Lien Holder Information'!E1367</f>
      </c>
      <c r="CX1367" s="263">
        <f>'Tenants Lien Holder Information'!F1367</f>
      </c>
      <c r="CY1367" s="263">
        <f>'Tenants Lien Holder Information'!G1367</f>
      </c>
      <c r="CZ1367" s="263">
        <f>'Tenants Lien Holder Information'!H1367</f>
      </c>
      <c r="DA1367" s="263">
        <f>'Tenants Lien Holder Information'!I1367</f>
      </c>
      <c r="DB1367" s="263">
        <f>'Tenants Lien Holder Information'!J1367</f>
      </c>
      <c r="DC1367" s="263">
        <f>'Tenants Lien Holder Information'!K1367</f>
      </c>
      <c r="DD1367" s="263">
        <f>'Tenants Lien Holder Information'!L1367</f>
      </c>
      <c r="DE1367" s="263">
        <f>'Tenants Lien Holder Information'!M1367</f>
      </c>
    </row>
    <row r="1368" ht="15.75" customHeight="1" spans="1:109" x14ac:dyDescent="0.25">
      <c r="A1368" s="248"/>
      <c r="B1368" s="240"/>
      <c r="C1368" s="240"/>
      <c r="D1368" s="240"/>
      <c r="E1368" s="142">
        <f>'Space mix'!A1368</f>
      </c>
      <c r="F1368" s="141">
        <f>'Space mix'!D1368</f>
      </c>
      <c r="G1368" s="141">
        <f>'Space mix'!E1368</f>
      </c>
      <c r="H1368" s="141">
        <f>'Space mix'!F1368</f>
      </c>
      <c r="I1368" s="141">
        <f>'Space mix'!G1368</f>
      </c>
      <c r="J1368" s="240"/>
      <c r="K1368" s="141">
        <f>'Space mix'!L1368</f>
      </c>
      <c r="L1368" s="141">
        <f>'Space mix'!H1368</f>
      </c>
      <c r="M1368" s="141">
        <f>'Space mix'!C1368</f>
      </c>
      <c r="N1368" s="141">
        <f>'Space mix'!J1368</f>
      </c>
      <c r="O1368" s="141">
        <f>'Space mix'!K1368</f>
      </c>
      <c r="P1368" s="141"/>
      <c r="Q1368" s="141">
        <f>'Space mix'!M1368</f>
      </c>
      <c r="R1368" s="250">
        <f>'Space mix'!I1368</f>
      </c>
      <c r="S1368" s="185">
        <f>'Tenant Info'!C1368</f>
      </c>
      <c r="T1368" s="185">
        <f>'Tenant Info'!D1368</f>
      </c>
      <c r="U1368" s="185">
        <f>'Tenant Info'!E1368</f>
      </c>
      <c r="V1368" s="185">
        <f>'Tenant Info'!I1368</f>
      </c>
      <c r="W1368" s="185">
        <f>'Tenant Info'!J1368</f>
      </c>
      <c r="X1368" s="185">
        <f>'Tenant Info'!K1368</f>
      </c>
      <c r="Y1368" s="185">
        <f>'Tenant Info'!L1368</f>
      </c>
      <c r="Z1368" s="185">
        <f>'Tenant Info'!M1368</f>
      </c>
      <c r="AA1368" s="185">
        <f>'Tenant Info'!N1368</f>
      </c>
      <c r="AB1368" s="185">
        <f>'Tenant Info'!O1368</f>
      </c>
      <c r="AC1368" s="185">
        <f>'Tenant Info'!P1368</f>
      </c>
      <c r="AD1368" s="185">
        <f>'Tenant Info'!Q1368</f>
      </c>
      <c r="AE1368" s="185">
        <f>'Tenant Info'!R1368</f>
      </c>
      <c r="AF1368" s="185">
        <f>'Tenant Info'!S1368</f>
      </c>
      <c r="AG1368" s="251"/>
      <c r="AH1368" s="251"/>
      <c r="AI1368" s="185">
        <f>'Tenant Info'!H1368</f>
      </c>
      <c r="AJ1368" s="185">
        <f>'Tenant Info'!T1368</f>
      </c>
      <c r="AK1368" s="185">
        <f>'Tenant Info'!U1368</f>
      </c>
      <c r="AL1368" s="252">
        <f>'Tenant Info'!V1368</f>
      </c>
      <c r="AM1368" s="252">
        <f>'Tenant Info'!W1368</f>
      </c>
      <c r="AN1368" s="185">
        <f>'Tenant Info'!F1368</f>
      </c>
      <c r="AO1368" s="185"/>
      <c r="AP1368" s="185">
        <f>'Tenant Info'!G1368</f>
      </c>
      <c r="AQ1368" s="255"/>
      <c r="AR1368" s="257">
        <f>'Tenant Payment info'!H1368</f>
      </c>
      <c r="AS1368" s="257">
        <f>'Tenant Payment info'!I1368</f>
      </c>
      <c r="AT1368" s="257">
        <f>'Tenant Payment info'!J1368</f>
      </c>
      <c r="AU1368" s="255">
        <f>'Tenant Info'!X1368</f>
      </c>
      <c r="AV1368" s="255">
        <f>'Tenant Info'!Y1368</f>
      </c>
      <c r="AW1368" s="255">
        <f>'Tenant Info'!Z1368</f>
      </c>
      <c r="AX1368" s="255">
        <f>'Tenant Info'!AA1368</f>
      </c>
      <c r="AY1368" s="255">
        <f>'Tenant Info'!AB1368</f>
      </c>
      <c r="AZ1368" s="255">
        <f>'Tenant Info'!AC1368</f>
      </c>
      <c r="BA1368" s="255">
        <f>'Tenant Info'!AD1368</f>
      </c>
      <c r="BB1368" s="255">
        <f>'Tenant Info'!AE1368</f>
      </c>
      <c r="BC1368" s="255">
        <f>'Tenant Info'!AF1368</f>
      </c>
      <c r="BD1368" s="255">
        <f>'Tenant Info'!AG1368</f>
      </c>
      <c r="BE1368" s="255">
        <f>'Tenant Info'!AH1368</f>
      </c>
      <c r="BF1368" s="257">
        <f>'Tenant Payment info'!U1368</f>
      </c>
      <c r="BG1368" s="257">
        <f>'Tenant Payment info'!V1368</f>
      </c>
      <c r="BH1368" s="257">
        <f>'Tenant Payment info'!M1368</f>
      </c>
      <c r="BI1368" s="257">
        <f>'Tenant Payment info'!P1368</f>
      </c>
      <c r="BJ1368" s="257">
        <f>'Tenant Payment info'!W1368</f>
      </c>
      <c r="BK1368" s="257">
        <f>'Tenant Payment info'!AA1368</f>
      </c>
      <c r="BL1368" s="257">
        <f>'Tenant Payment info'!N1368</f>
      </c>
      <c r="BM1368" s="257">
        <f>'Tenant Payment info'!O1368</f>
      </c>
      <c r="BN1368" s="257">
        <f>'Tenant Payment info'!S1368</f>
      </c>
      <c r="BO1368" s="257">
        <f>'Tenant Payment info'!Q1368</f>
      </c>
      <c r="BP1368" s="257">
        <f>'Tenant Payment info'!R1368</f>
      </c>
      <c r="BQ1368" s="257">
        <f>'Tenant Payment info'!T1368</f>
      </c>
      <c r="BR1368" s="257">
        <f>'Tenant Payment info'!X1368</f>
      </c>
      <c r="BS1368" s="257">
        <f>'Tenant Payment info'!Y1368</f>
      </c>
      <c r="BT1368" s="259">
        <f>'Tenant Payment info'!Z1368</f>
      </c>
      <c r="BU1368" s="260"/>
      <c r="BV1368" s="260"/>
      <c r="BW1368" s="260"/>
      <c r="BX1368" s="261">
        <f>PromotionsDiscounts!D1368</f>
      </c>
      <c r="BY1368" s="261">
        <f>PromotionsDiscounts!E1368</f>
      </c>
      <c r="BZ1368" s="261">
        <f>PromotionsDiscounts!F1368</f>
      </c>
      <c r="CA1368" s="261">
        <f>PromotionsDiscounts!G1368</f>
      </c>
      <c r="CB1368" s="261">
        <f>PromotionsDiscounts!H1368</f>
      </c>
      <c r="CC1368" s="261">
        <f>PromotionsDiscounts!I1368</f>
      </c>
      <c r="CD1368" s="261">
        <f>PromotionsDiscounts!J1368</f>
      </c>
      <c r="CE1368" s="261">
        <f>PromotionsDiscounts!K1368</f>
      </c>
      <c r="CF1368" s="262">
        <f>'Tenants Military Information'!F1368</f>
      </c>
      <c r="CG1368" s="262">
        <f>'Tenants Military Information'!G1368</f>
      </c>
      <c r="CH1368" s="262">
        <f>'Tenants Military Information'!H1368</f>
      </c>
      <c r="CI1368" s="262">
        <f>'Tenants Military Information'!I1368</f>
      </c>
      <c r="CJ1368" s="262">
        <f>'Tenants Military Information'!J1368</f>
      </c>
      <c r="CK1368" s="262">
        <f>'Tenants Military Information'!K1368</f>
      </c>
      <c r="CL1368" s="262">
        <f>'Tenants Military Information'!L1368</f>
      </c>
      <c r="CM1368" s="262">
        <f>'Tenants Military Information'!M1368</f>
      </c>
      <c r="CN1368" s="262">
        <f>'Tenants Military Information'!N1368</f>
      </c>
      <c r="CO1368" s="262">
        <f>'Tenants Military Information'!O1368</f>
      </c>
      <c r="CP1368" s="262">
        <f>'Tenants Military Information'!P1368</f>
      </c>
      <c r="CQ1368" s="262">
        <f>'Tenants Military Information'!Q1368</f>
      </c>
      <c r="CR1368" s="262">
        <f>'Tenants Military Information'!R1368</f>
      </c>
      <c r="CS1368" s="262">
        <f>'Tenants Military Information'!S1368</f>
      </c>
      <c r="CT1368" s="262">
        <f>'Tenants Military Information'!T1368</f>
      </c>
      <c r="CU1368" s="262">
        <f>'Tenants Military Information'!U1368</f>
      </c>
      <c r="CV1368" s="262">
        <f>'Tenants Military Information'!V1368</f>
      </c>
      <c r="CW1368" s="263">
        <f>'Tenants Lien Holder Information'!E1368</f>
      </c>
      <c r="CX1368" s="263">
        <f>'Tenants Lien Holder Information'!F1368</f>
      </c>
      <c r="CY1368" s="263">
        <f>'Tenants Lien Holder Information'!G1368</f>
      </c>
      <c r="CZ1368" s="263">
        <f>'Tenants Lien Holder Information'!H1368</f>
      </c>
      <c r="DA1368" s="263">
        <f>'Tenants Lien Holder Information'!I1368</f>
      </c>
      <c r="DB1368" s="263">
        <f>'Tenants Lien Holder Information'!J1368</f>
      </c>
      <c r="DC1368" s="263">
        <f>'Tenants Lien Holder Information'!K1368</f>
      </c>
      <c r="DD1368" s="263">
        <f>'Tenants Lien Holder Information'!L1368</f>
      </c>
      <c r="DE1368" s="263">
        <f>'Tenants Lien Holder Information'!M1368</f>
      </c>
    </row>
    <row r="1369" ht="15.75" customHeight="1" spans="1:109" x14ac:dyDescent="0.25">
      <c r="A1369" s="248"/>
      <c r="B1369" s="240"/>
      <c r="C1369" s="240"/>
      <c r="D1369" s="240"/>
      <c r="E1369" s="142">
        <f>'Space mix'!A1369</f>
      </c>
      <c r="F1369" s="141">
        <f>'Space mix'!D1369</f>
      </c>
      <c r="G1369" s="141">
        <f>'Space mix'!E1369</f>
      </c>
      <c r="H1369" s="141">
        <f>'Space mix'!F1369</f>
      </c>
      <c r="I1369" s="141">
        <f>'Space mix'!G1369</f>
      </c>
      <c r="J1369" s="240"/>
      <c r="K1369" s="141">
        <f>'Space mix'!L1369</f>
      </c>
      <c r="L1369" s="141">
        <f>'Space mix'!H1369</f>
      </c>
      <c r="M1369" s="141">
        <f>'Space mix'!C1369</f>
      </c>
      <c r="N1369" s="141">
        <f>'Space mix'!J1369</f>
      </c>
      <c r="O1369" s="141">
        <f>'Space mix'!K1369</f>
      </c>
      <c r="P1369" s="141"/>
      <c r="Q1369" s="141">
        <f>'Space mix'!M1369</f>
      </c>
      <c r="R1369" s="250">
        <f>'Space mix'!I1369</f>
      </c>
      <c r="S1369" s="185">
        <f>'Tenant Info'!C1369</f>
      </c>
      <c r="T1369" s="185">
        <f>'Tenant Info'!D1369</f>
      </c>
      <c r="U1369" s="185">
        <f>'Tenant Info'!E1369</f>
      </c>
      <c r="V1369" s="185">
        <f>'Tenant Info'!I1369</f>
      </c>
      <c r="W1369" s="185">
        <f>'Tenant Info'!J1369</f>
      </c>
      <c r="X1369" s="185">
        <f>'Tenant Info'!K1369</f>
      </c>
      <c r="Y1369" s="185">
        <f>'Tenant Info'!L1369</f>
      </c>
      <c r="Z1369" s="185">
        <f>'Tenant Info'!M1369</f>
      </c>
      <c r="AA1369" s="185">
        <f>'Tenant Info'!N1369</f>
      </c>
      <c r="AB1369" s="185">
        <f>'Tenant Info'!O1369</f>
      </c>
      <c r="AC1369" s="185">
        <f>'Tenant Info'!P1369</f>
      </c>
      <c r="AD1369" s="185">
        <f>'Tenant Info'!Q1369</f>
      </c>
      <c r="AE1369" s="185">
        <f>'Tenant Info'!R1369</f>
      </c>
      <c r="AF1369" s="185">
        <f>'Tenant Info'!S1369</f>
      </c>
      <c r="AG1369" s="251"/>
      <c r="AH1369" s="251"/>
      <c r="AI1369" s="185">
        <f>'Tenant Info'!H1369</f>
      </c>
      <c r="AJ1369" s="185">
        <f>'Tenant Info'!T1369</f>
      </c>
      <c r="AK1369" s="185">
        <f>'Tenant Info'!U1369</f>
      </c>
      <c r="AL1369" s="252">
        <f>'Tenant Info'!V1369</f>
      </c>
      <c r="AM1369" s="252">
        <f>'Tenant Info'!W1369</f>
      </c>
      <c r="AN1369" s="185">
        <f>'Tenant Info'!F1369</f>
      </c>
      <c r="AO1369" s="185"/>
      <c r="AP1369" s="185">
        <f>'Tenant Info'!G1369</f>
      </c>
      <c r="AQ1369" s="255"/>
      <c r="AR1369" s="257">
        <f>'Tenant Payment info'!H1369</f>
      </c>
      <c r="AS1369" s="257">
        <f>'Tenant Payment info'!I1369</f>
      </c>
      <c r="AT1369" s="257">
        <f>'Tenant Payment info'!J1369</f>
      </c>
      <c r="AU1369" s="255">
        <f>'Tenant Info'!X1369</f>
      </c>
      <c r="AV1369" s="255">
        <f>'Tenant Info'!Y1369</f>
      </c>
      <c r="AW1369" s="255">
        <f>'Tenant Info'!Z1369</f>
      </c>
      <c r="AX1369" s="255">
        <f>'Tenant Info'!AA1369</f>
      </c>
      <c r="AY1369" s="255">
        <f>'Tenant Info'!AB1369</f>
      </c>
      <c r="AZ1369" s="255">
        <f>'Tenant Info'!AC1369</f>
      </c>
      <c r="BA1369" s="255">
        <f>'Tenant Info'!AD1369</f>
      </c>
      <c r="BB1369" s="255">
        <f>'Tenant Info'!AE1369</f>
      </c>
      <c r="BC1369" s="255">
        <f>'Tenant Info'!AF1369</f>
      </c>
      <c r="BD1369" s="255">
        <f>'Tenant Info'!AG1369</f>
      </c>
      <c r="BE1369" s="255">
        <f>'Tenant Info'!AH1369</f>
      </c>
      <c r="BF1369" s="257">
        <f>'Tenant Payment info'!U1369</f>
      </c>
      <c r="BG1369" s="257">
        <f>'Tenant Payment info'!V1369</f>
      </c>
      <c r="BH1369" s="257">
        <f>'Tenant Payment info'!M1369</f>
      </c>
      <c r="BI1369" s="257">
        <f>'Tenant Payment info'!P1369</f>
      </c>
      <c r="BJ1369" s="257">
        <f>'Tenant Payment info'!W1369</f>
      </c>
      <c r="BK1369" s="257">
        <f>'Tenant Payment info'!AA1369</f>
      </c>
      <c r="BL1369" s="257">
        <f>'Tenant Payment info'!N1369</f>
      </c>
      <c r="BM1369" s="257">
        <f>'Tenant Payment info'!O1369</f>
      </c>
      <c r="BN1369" s="257">
        <f>'Tenant Payment info'!S1369</f>
      </c>
      <c r="BO1369" s="257">
        <f>'Tenant Payment info'!Q1369</f>
      </c>
      <c r="BP1369" s="257">
        <f>'Tenant Payment info'!R1369</f>
      </c>
      <c r="BQ1369" s="257">
        <f>'Tenant Payment info'!T1369</f>
      </c>
      <c r="BR1369" s="257">
        <f>'Tenant Payment info'!X1369</f>
      </c>
      <c r="BS1369" s="257">
        <f>'Tenant Payment info'!Y1369</f>
      </c>
      <c r="BT1369" s="259">
        <f>'Tenant Payment info'!Z1369</f>
      </c>
      <c r="BU1369" s="260"/>
      <c r="BV1369" s="260"/>
      <c r="BW1369" s="260"/>
      <c r="BX1369" s="261">
        <f>PromotionsDiscounts!D1369</f>
      </c>
      <c r="BY1369" s="261">
        <f>PromotionsDiscounts!E1369</f>
      </c>
      <c r="BZ1369" s="261">
        <f>PromotionsDiscounts!F1369</f>
      </c>
      <c r="CA1369" s="261">
        <f>PromotionsDiscounts!G1369</f>
      </c>
      <c r="CB1369" s="261">
        <f>PromotionsDiscounts!H1369</f>
      </c>
      <c r="CC1369" s="261">
        <f>PromotionsDiscounts!I1369</f>
      </c>
      <c r="CD1369" s="261">
        <f>PromotionsDiscounts!J1369</f>
      </c>
      <c r="CE1369" s="261">
        <f>PromotionsDiscounts!K1369</f>
      </c>
      <c r="CF1369" s="262">
        <f>'Tenants Military Information'!F1369</f>
      </c>
      <c r="CG1369" s="262">
        <f>'Tenants Military Information'!G1369</f>
      </c>
      <c r="CH1369" s="262">
        <f>'Tenants Military Information'!H1369</f>
      </c>
      <c r="CI1369" s="262">
        <f>'Tenants Military Information'!I1369</f>
      </c>
      <c r="CJ1369" s="262">
        <f>'Tenants Military Information'!J1369</f>
      </c>
      <c r="CK1369" s="262">
        <f>'Tenants Military Information'!K1369</f>
      </c>
      <c r="CL1369" s="262">
        <f>'Tenants Military Information'!L1369</f>
      </c>
      <c r="CM1369" s="262">
        <f>'Tenants Military Information'!M1369</f>
      </c>
      <c r="CN1369" s="262">
        <f>'Tenants Military Information'!N1369</f>
      </c>
      <c r="CO1369" s="262">
        <f>'Tenants Military Information'!O1369</f>
      </c>
      <c r="CP1369" s="262">
        <f>'Tenants Military Information'!P1369</f>
      </c>
      <c r="CQ1369" s="262">
        <f>'Tenants Military Information'!Q1369</f>
      </c>
      <c r="CR1369" s="262">
        <f>'Tenants Military Information'!R1369</f>
      </c>
      <c r="CS1369" s="262">
        <f>'Tenants Military Information'!S1369</f>
      </c>
      <c r="CT1369" s="262">
        <f>'Tenants Military Information'!T1369</f>
      </c>
      <c r="CU1369" s="262">
        <f>'Tenants Military Information'!U1369</f>
      </c>
      <c r="CV1369" s="262">
        <f>'Tenants Military Information'!V1369</f>
      </c>
      <c r="CW1369" s="263">
        <f>'Tenants Lien Holder Information'!E1369</f>
      </c>
      <c r="CX1369" s="263">
        <f>'Tenants Lien Holder Information'!F1369</f>
      </c>
      <c r="CY1369" s="263">
        <f>'Tenants Lien Holder Information'!G1369</f>
      </c>
      <c r="CZ1369" s="263">
        <f>'Tenants Lien Holder Information'!H1369</f>
      </c>
      <c r="DA1369" s="263">
        <f>'Tenants Lien Holder Information'!I1369</f>
      </c>
      <c r="DB1369" s="263">
        <f>'Tenants Lien Holder Information'!J1369</f>
      </c>
      <c r="DC1369" s="263">
        <f>'Tenants Lien Holder Information'!K1369</f>
      </c>
      <c r="DD1369" s="263">
        <f>'Tenants Lien Holder Information'!L1369</f>
      </c>
      <c r="DE1369" s="263">
        <f>'Tenants Lien Holder Information'!M1369</f>
      </c>
    </row>
    <row r="1370" ht="15.75" customHeight="1" spans="1:109" x14ac:dyDescent="0.25">
      <c r="A1370" s="248"/>
      <c r="B1370" s="240"/>
      <c r="C1370" s="240"/>
      <c r="D1370" s="240"/>
      <c r="E1370" s="142">
        <f>'Space mix'!A1370</f>
      </c>
      <c r="F1370" s="141">
        <f>'Space mix'!D1370</f>
      </c>
      <c r="G1370" s="141">
        <f>'Space mix'!E1370</f>
      </c>
      <c r="H1370" s="141">
        <f>'Space mix'!F1370</f>
      </c>
      <c r="I1370" s="141">
        <f>'Space mix'!G1370</f>
      </c>
      <c r="J1370" s="240"/>
      <c r="K1370" s="141">
        <f>'Space mix'!L1370</f>
      </c>
      <c r="L1370" s="141">
        <f>'Space mix'!H1370</f>
      </c>
      <c r="M1370" s="141">
        <f>'Space mix'!C1370</f>
      </c>
      <c r="N1370" s="141">
        <f>'Space mix'!J1370</f>
      </c>
      <c r="O1370" s="141">
        <f>'Space mix'!K1370</f>
      </c>
      <c r="P1370" s="141"/>
      <c r="Q1370" s="141">
        <f>'Space mix'!M1370</f>
      </c>
      <c r="R1370" s="250">
        <f>'Space mix'!I1370</f>
      </c>
      <c r="S1370" s="185">
        <f>'Tenant Info'!C1370</f>
      </c>
      <c r="T1370" s="185">
        <f>'Tenant Info'!D1370</f>
      </c>
      <c r="U1370" s="185">
        <f>'Tenant Info'!E1370</f>
      </c>
      <c r="V1370" s="185">
        <f>'Tenant Info'!I1370</f>
      </c>
      <c r="W1370" s="185">
        <f>'Tenant Info'!J1370</f>
      </c>
      <c r="X1370" s="185">
        <f>'Tenant Info'!K1370</f>
      </c>
      <c r="Y1370" s="185">
        <f>'Tenant Info'!L1370</f>
      </c>
      <c r="Z1370" s="185">
        <f>'Tenant Info'!M1370</f>
      </c>
      <c r="AA1370" s="185">
        <f>'Tenant Info'!N1370</f>
      </c>
      <c r="AB1370" s="185">
        <f>'Tenant Info'!O1370</f>
      </c>
      <c r="AC1370" s="185">
        <f>'Tenant Info'!P1370</f>
      </c>
      <c r="AD1370" s="185">
        <f>'Tenant Info'!Q1370</f>
      </c>
      <c r="AE1370" s="185">
        <f>'Tenant Info'!R1370</f>
      </c>
      <c r="AF1370" s="185">
        <f>'Tenant Info'!S1370</f>
      </c>
      <c r="AG1370" s="251"/>
      <c r="AH1370" s="251"/>
      <c r="AI1370" s="185">
        <f>'Tenant Info'!H1370</f>
      </c>
      <c r="AJ1370" s="185">
        <f>'Tenant Info'!T1370</f>
      </c>
      <c r="AK1370" s="185">
        <f>'Tenant Info'!U1370</f>
      </c>
      <c r="AL1370" s="252">
        <f>'Tenant Info'!V1370</f>
      </c>
      <c r="AM1370" s="252">
        <f>'Tenant Info'!W1370</f>
      </c>
      <c r="AN1370" s="185">
        <f>'Tenant Info'!F1370</f>
      </c>
      <c r="AO1370" s="185"/>
      <c r="AP1370" s="185">
        <f>'Tenant Info'!G1370</f>
      </c>
      <c r="AQ1370" s="255"/>
      <c r="AR1370" s="257">
        <f>'Tenant Payment info'!H1370</f>
      </c>
      <c r="AS1370" s="257">
        <f>'Tenant Payment info'!I1370</f>
      </c>
      <c r="AT1370" s="257">
        <f>'Tenant Payment info'!J1370</f>
      </c>
      <c r="AU1370" s="255">
        <f>'Tenant Info'!X1370</f>
      </c>
      <c r="AV1370" s="255">
        <f>'Tenant Info'!Y1370</f>
      </c>
      <c r="AW1370" s="255">
        <f>'Tenant Info'!Z1370</f>
      </c>
      <c r="AX1370" s="255">
        <f>'Tenant Info'!AA1370</f>
      </c>
      <c r="AY1370" s="255">
        <f>'Tenant Info'!AB1370</f>
      </c>
      <c r="AZ1370" s="255">
        <f>'Tenant Info'!AC1370</f>
      </c>
      <c r="BA1370" s="255">
        <f>'Tenant Info'!AD1370</f>
      </c>
      <c r="BB1370" s="255">
        <f>'Tenant Info'!AE1370</f>
      </c>
      <c r="BC1370" s="255">
        <f>'Tenant Info'!AF1370</f>
      </c>
      <c r="BD1370" s="255">
        <f>'Tenant Info'!AG1370</f>
      </c>
      <c r="BE1370" s="255">
        <f>'Tenant Info'!AH1370</f>
      </c>
      <c r="BF1370" s="257">
        <f>'Tenant Payment info'!U1370</f>
      </c>
      <c r="BG1370" s="257">
        <f>'Tenant Payment info'!V1370</f>
      </c>
      <c r="BH1370" s="257">
        <f>'Tenant Payment info'!M1370</f>
      </c>
      <c r="BI1370" s="257">
        <f>'Tenant Payment info'!P1370</f>
      </c>
      <c r="BJ1370" s="257">
        <f>'Tenant Payment info'!W1370</f>
      </c>
      <c r="BK1370" s="257">
        <f>'Tenant Payment info'!AA1370</f>
      </c>
      <c r="BL1370" s="257">
        <f>'Tenant Payment info'!N1370</f>
      </c>
      <c r="BM1370" s="257">
        <f>'Tenant Payment info'!O1370</f>
      </c>
      <c r="BN1370" s="257">
        <f>'Tenant Payment info'!S1370</f>
      </c>
      <c r="BO1370" s="257">
        <f>'Tenant Payment info'!Q1370</f>
      </c>
      <c r="BP1370" s="257">
        <f>'Tenant Payment info'!R1370</f>
      </c>
      <c r="BQ1370" s="257">
        <f>'Tenant Payment info'!T1370</f>
      </c>
      <c r="BR1370" s="257">
        <f>'Tenant Payment info'!X1370</f>
      </c>
      <c r="BS1370" s="257">
        <f>'Tenant Payment info'!Y1370</f>
      </c>
      <c r="BT1370" s="259">
        <f>'Tenant Payment info'!Z1370</f>
      </c>
      <c r="BU1370" s="260"/>
      <c r="BV1370" s="260"/>
      <c r="BW1370" s="260"/>
      <c r="BX1370" s="261">
        <f>PromotionsDiscounts!D1370</f>
      </c>
      <c r="BY1370" s="261">
        <f>PromotionsDiscounts!E1370</f>
      </c>
      <c r="BZ1370" s="261">
        <f>PromotionsDiscounts!F1370</f>
      </c>
      <c r="CA1370" s="261">
        <f>PromotionsDiscounts!G1370</f>
      </c>
      <c r="CB1370" s="261">
        <f>PromotionsDiscounts!H1370</f>
      </c>
      <c r="CC1370" s="261">
        <f>PromotionsDiscounts!I1370</f>
      </c>
      <c r="CD1370" s="261">
        <f>PromotionsDiscounts!J1370</f>
      </c>
      <c r="CE1370" s="261">
        <f>PromotionsDiscounts!K1370</f>
      </c>
      <c r="CF1370" s="262">
        <f>'Tenants Military Information'!F1370</f>
      </c>
      <c r="CG1370" s="262">
        <f>'Tenants Military Information'!G1370</f>
      </c>
      <c r="CH1370" s="262">
        <f>'Tenants Military Information'!H1370</f>
      </c>
      <c r="CI1370" s="262">
        <f>'Tenants Military Information'!I1370</f>
      </c>
      <c r="CJ1370" s="262">
        <f>'Tenants Military Information'!J1370</f>
      </c>
      <c r="CK1370" s="262">
        <f>'Tenants Military Information'!K1370</f>
      </c>
      <c r="CL1370" s="262">
        <f>'Tenants Military Information'!L1370</f>
      </c>
      <c r="CM1370" s="262">
        <f>'Tenants Military Information'!M1370</f>
      </c>
      <c r="CN1370" s="262">
        <f>'Tenants Military Information'!N1370</f>
      </c>
      <c r="CO1370" s="262">
        <f>'Tenants Military Information'!O1370</f>
      </c>
      <c r="CP1370" s="262">
        <f>'Tenants Military Information'!P1370</f>
      </c>
      <c r="CQ1370" s="262">
        <f>'Tenants Military Information'!Q1370</f>
      </c>
      <c r="CR1370" s="262">
        <f>'Tenants Military Information'!R1370</f>
      </c>
      <c r="CS1370" s="262">
        <f>'Tenants Military Information'!S1370</f>
      </c>
      <c r="CT1370" s="262">
        <f>'Tenants Military Information'!T1370</f>
      </c>
      <c r="CU1370" s="262">
        <f>'Tenants Military Information'!U1370</f>
      </c>
      <c r="CV1370" s="262">
        <f>'Tenants Military Information'!V1370</f>
      </c>
      <c r="CW1370" s="263">
        <f>'Tenants Lien Holder Information'!E1370</f>
      </c>
      <c r="CX1370" s="263">
        <f>'Tenants Lien Holder Information'!F1370</f>
      </c>
      <c r="CY1370" s="263">
        <f>'Tenants Lien Holder Information'!G1370</f>
      </c>
      <c r="CZ1370" s="263">
        <f>'Tenants Lien Holder Information'!H1370</f>
      </c>
      <c r="DA1370" s="263">
        <f>'Tenants Lien Holder Information'!I1370</f>
      </c>
      <c r="DB1370" s="263">
        <f>'Tenants Lien Holder Information'!J1370</f>
      </c>
      <c r="DC1370" s="263">
        <f>'Tenants Lien Holder Information'!K1370</f>
      </c>
      <c r="DD1370" s="263">
        <f>'Tenants Lien Holder Information'!L1370</f>
      </c>
      <c r="DE1370" s="263">
        <f>'Tenants Lien Holder Information'!M1370</f>
      </c>
    </row>
    <row r="1371" ht="15.75" customHeight="1" spans="1:109" x14ac:dyDescent="0.25">
      <c r="A1371" s="248"/>
      <c r="B1371" s="240"/>
      <c r="C1371" s="240"/>
      <c r="D1371" s="240"/>
      <c r="E1371" s="142">
        <f>'Space mix'!A1371</f>
      </c>
      <c r="F1371" s="141">
        <f>'Space mix'!D1371</f>
      </c>
      <c r="G1371" s="141">
        <f>'Space mix'!E1371</f>
      </c>
      <c r="H1371" s="141">
        <f>'Space mix'!F1371</f>
      </c>
      <c r="I1371" s="141">
        <f>'Space mix'!G1371</f>
      </c>
      <c r="J1371" s="240"/>
      <c r="K1371" s="141">
        <f>'Space mix'!L1371</f>
      </c>
      <c r="L1371" s="141">
        <f>'Space mix'!H1371</f>
      </c>
      <c r="M1371" s="141">
        <f>'Space mix'!C1371</f>
      </c>
      <c r="N1371" s="141">
        <f>'Space mix'!J1371</f>
      </c>
      <c r="O1371" s="141">
        <f>'Space mix'!K1371</f>
      </c>
      <c r="P1371" s="141"/>
      <c r="Q1371" s="141">
        <f>'Space mix'!M1371</f>
      </c>
      <c r="R1371" s="250">
        <f>'Space mix'!I1371</f>
      </c>
      <c r="S1371" s="185">
        <f>'Tenant Info'!C1371</f>
      </c>
      <c r="T1371" s="185">
        <f>'Tenant Info'!D1371</f>
      </c>
      <c r="U1371" s="185">
        <f>'Tenant Info'!E1371</f>
      </c>
      <c r="V1371" s="185">
        <f>'Tenant Info'!I1371</f>
      </c>
      <c r="W1371" s="185">
        <f>'Tenant Info'!J1371</f>
      </c>
      <c r="X1371" s="185">
        <f>'Tenant Info'!K1371</f>
      </c>
      <c r="Y1371" s="185">
        <f>'Tenant Info'!L1371</f>
      </c>
      <c r="Z1371" s="185">
        <f>'Tenant Info'!M1371</f>
      </c>
      <c r="AA1371" s="185">
        <f>'Tenant Info'!N1371</f>
      </c>
      <c r="AB1371" s="185">
        <f>'Tenant Info'!O1371</f>
      </c>
      <c r="AC1371" s="185">
        <f>'Tenant Info'!P1371</f>
      </c>
      <c r="AD1371" s="185">
        <f>'Tenant Info'!Q1371</f>
      </c>
      <c r="AE1371" s="185">
        <f>'Tenant Info'!R1371</f>
      </c>
      <c r="AF1371" s="185">
        <f>'Tenant Info'!S1371</f>
      </c>
      <c r="AG1371" s="251"/>
      <c r="AH1371" s="251"/>
      <c r="AI1371" s="185">
        <f>'Tenant Info'!H1371</f>
      </c>
      <c r="AJ1371" s="185">
        <f>'Tenant Info'!T1371</f>
      </c>
      <c r="AK1371" s="185">
        <f>'Tenant Info'!U1371</f>
      </c>
      <c r="AL1371" s="252">
        <f>'Tenant Info'!V1371</f>
      </c>
      <c r="AM1371" s="252">
        <f>'Tenant Info'!W1371</f>
      </c>
      <c r="AN1371" s="185">
        <f>'Tenant Info'!F1371</f>
      </c>
      <c r="AO1371" s="185"/>
      <c r="AP1371" s="185">
        <f>'Tenant Info'!G1371</f>
      </c>
      <c r="AQ1371" s="255"/>
      <c r="AR1371" s="257">
        <f>'Tenant Payment info'!H1371</f>
      </c>
      <c r="AS1371" s="257">
        <f>'Tenant Payment info'!I1371</f>
      </c>
      <c r="AT1371" s="257">
        <f>'Tenant Payment info'!J1371</f>
      </c>
      <c r="AU1371" s="255">
        <f>'Tenant Info'!X1371</f>
      </c>
      <c r="AV1371" s="255">
        <f>'Tenant Info'!Y1371</f>
      </c>
      <c r="AW1371" s="255">
        <f>'Tenant Info'!Z1371</f>
      </c>
      <c r="AX1371" s="255">
        <f>'Tenant Info'!AA1371</f>
      </c>
      <c r="AY1371" s="255">
        <f>'Tenant Info'!AB1371</f>
      </c>
      <c r="AZ1371" s="255">
        <f>'Tenant Info'!AC1371</f>
      </c>
      <c r="BA1371" s="255">
        <f>'Tenant Info'!AD1371</f>
      </c>
      <c r="BB1371" s="255">
        <f>'Tenant Info'!AE1371</f>
      </c>
      <c r="BC1371" s="255">
        <f>'Tenant Info'!AF1371</f>
      </c>
      <c r="BD1371" s="255">
        <f>'Tenant Info'!AG1371</f>
      </c>
      <c r="BE1371" s="255">
        <f>'Tenant Info'!AH1371</f>
      </c>
      <c r="BF1371" s="257">
        <f>'Tenant Payment info'!U1371</f>
      </c>
      <c r="BG1371" s="257">
        <f>'Tenant Payment info'!V1371</f>
      </c>
      <c r="BH1371" s="257">
        <f>'Tenant Payment info'!M1371</f>
      </c>
      <c r="BI1371" s="257">
        <f>'Tenant Payment info'!P1371</f>
      </c>
      <c r="BJ1371" s="257">
        <f>'Tenant Payment info'!W1371</f>
      </c>
      <c r="BK1371" s="257">
        <f>'Tenant Payment info'!AA1371</f>
      </c>
      <c r="BL1371" s="257">
        <f>'Tenant Payment info'!N1371</f>
      </c>
      <c r="BM1371" s="257">
        <f>'Tenant Payment info'!O1371</f>
      </c>
      <c r="BN1371" s="257">
        <f>'Tenant Payment info'!S1371</f>
      </c>
      <c r="BO1371" s="257">
        <f>'Tenant Payment info'!Q1371</f>
      </c>
      <c r="BP1371" s="257">
        <f>'Tenant Payment info'!R1371</f>
      </c>
      <c r="BQ1371" s="257">
        <f>'Tenant Payment info'!T1371</f>
      </c>
      <c r="BR1371" s="257">
        <f>'Tenant Payment info'!X1371</f>
      </c>
      <c r="BS1371" s="257">
        <f>'Tenant Payment info'!Y1371</f>
      </c>
      <c r="BT1371" s="259">
        <f>'Tenant Payment info'!Z1371</f>
      </c>
      <c r="BU1371" s="260"/>
      <c r="BV1371" s="260"/>
      <c r="BW1371" s="260"/>
      <c r="BX1371" s="261">
        <f>PromotionsDiscounts!D1371</f>
      </c>
      <c r="BY1371" s="261">
        <f>PromotionsDiscounts!E1371</f>
      </c>
      <c r="BZ1371" s="261">
        <f>PromotionsDiscounts!F1371</f>
      </c>
      <c r="CA1371" s="261">
        <f>PromotionsDiscounts!G1371</f>
      </c>
      <c r="CB1371" s="261">
        <f>PromotionsDiscounts!H1371</f>
      </c>
      <c r="CC1371" s="261">
        <f>PromotionsDiscounts!I1371</f>
      </c>
      <c r="CD1371" s="261">
        <f>PromotionsDiscounts!J1371</f>
      </c>
      <c r="CE1371" s="261">
        <f>PromotionsDiscounts!K1371</f>
      </c>
      <c r="CF1371" s="262">
        <f>'Tenants Military Information'!F1371</f>
      </c>
      <c r="CG1371" s="262">
        <f>'Tenants Military Information'!G1371</f>
      </c>
      <c r="CH1371" s="262">
        <f>'Tenants Military Information'!H1371</f>
      </c>
      <c r="CI1371" s="262">
        <f>'Tenants Military Information'!I1371</f>
      </c>
      <c r="CJ1371" s="262">
        <f>'Tenants Military Information'!J1371</f>
      </c>
      <c r="CK1371" s="262">
        <f>'Tenants Military Information'!K1371</f>
      </c>
      <c r="CL1371" s="262">
        <f>'Tenants Military Information'!L1371</f>
      </c>
      <c r="CM1371" s="262">
        <f>'Tenants Military Information'!M1371</f>
      </c>
      <c r="CN1371" s="262">
        <f>'Tenants Military Information'!N1371</f>
      </c>
      <c r="CO1371" s="262">
        <f>'Tenants Military Information'!O1371</f>
      </c>
      <c r="CP1371" s="262">
        <f>'Tenants Military Information'!P1371</f>
      </c>
      <c r="CQ1371" s="262">
        <f>'Tenants Military Information'!Q1371</f>
      </c>
      <c r="CR1371" s="262">
        <f>'Tenants Military Information'!R1371</f>
      </c>
      <c r="CS1371" s="262">
        <f>'Tenants Military Information'!S1371</f>
      </c>
      <c r="CT1371" s="262">
        <f>'Tenants Military Information'!T1371</f>
      </c>
      <c r="CU1371" s="262">
        <f>'Tenants Military Information'!U1371</f>
      </c>
      <c r="CV1371" s="262">
        <f>'Tenants Military Information'!V1371</f>
      </c>
      <c r="CW1371" s="263">
        <f>'Tenants Lien Holder Information'!E1371</f>
      </c>
      <c r="CX1371" s="263">
        <f>'Tenants Lien Holder Information'!F1371</f>
      </c>
      <c r="CY1371" s="263">
        <f>'Tenants Lien Holder Information'!G1371</f>
      </c>
      <c r="CZ1371" s="263">
        <f>'Tenants Lien Holder Information'!H1371</f>
      </c>
      <c r="DA1371" s="263">
        <f>'Tenants Lien Holder Information'!I1371</f>
      </c>
      <c r="DB1371" s="263">
        <f>'Tenants Lien Holder Information'!J1371</f>
      </c>
      <c r="DC1371" s="263">
        <f>'Tenants Lien Holder Information'!K1371</f>
      </c>
      <c r="DD1371" s="263">
        <f>'Tenants Lien Holder Information'!L1371</f>
      </c>
      <c r="DE1371" s="263">
        <f>'Tenants Lien Holder Information'!M1371</f>
      </c>
    </row>
    <row r="1372" ht="15.75" customHeight="1" spans="1:109" x14ac:dyDescent="0.25">
      <c r="A1372" s="248"/>
      <c r="B1372" s="240"/>
      <c r="C1372" s="240"/>
      <c r="D1372" s="240"/>
      <c r="E1372" s="142">
        <f>'Space mix'!A1372</f>
      </c>
      <c r="F1372" s="141">
        <f>'Space mix'!D1372</f>
      </c>
      <c r="G1372" s="141">
        <f>'Space mix'!E1372</f>
      </c>
      <c r="H1372" s="141">
        <f>'Space mix'!F1372</f>
      </c>
      <c r="I1372" s="141">
        <f>'Space mix'!G1372</f>
      </c>
      <c r="J1372" s="240"/>
      <c r="K1372" s="141">
        <f>'Space mix'!L1372</f>
      </c>
      <c r="L1372" s="141">
        <f>'Space mix'!H1372</f>
      </c>
      <c r="M1372" s="141">
        <f>'Space mix'!C1372</f>
      </c>
      <c r="N1372" s="141">
        <f>'Space mix'!J1372</f>
      </c>
      <c r="O1372" s="141">
        <f>'Space mix'!K1372</f>
      </c>
      <c r="P1372" s="141"/>
      <c r="Q1372" s="141">
        <f>'Space mix'!M1372</f>
      </c>
      <c r="R1372" s="250">
        <f>'Space mix'!I1372</f>
      </c>
      <c r="S1372" s="185">
        <f>'Tenant Info'!C1372</f>
      </c>
      <c r="T1372" s="185">
        <f>'Tenant Info'!D1372</f>
      </c>
      <c r="U1372" s="185">
        <f>'Tenant Info'!E1372</f>
      </c>
      <c r="V1372" s="185">
        <f>'Tenant Info'!I1372</f>
      </c>
      <c r="W1372" s="185">
        <f>'Tenant Info'!J1372</f>
      </c>
      <c r="X1372" s="185">
        <f>'Tenant Info'!K1372</f>
      </c>
      <c r="Y1372" s="185">
        <f>'Tenant Info'!L1372</f>
      </c>
      <c r="Z1372" s="185">
        <f>'Tenant Info'!M1372</f>
      </c>
      <c r="AA1372" s="185">
        <f>'Tenant Info'!N1372</f>
      </c>
      <c r="AB1372" s="185">
        <f>'Tenant Info'!O1372</f>
      </c>
      <c r="AC1372" s="185">
        <f>'Tenant Info'!P1372</f>
      </c>
      <c r="AD1372" s="185">
        <f>'Tenant Info'!Q1372</f>
      </c>
      <c r="AE1372" s="185">
        <f>'Tenant Info'!R1372</f>
      </c>
      <c r="AF1372" s="185">
        <f>'Tenant Info'!S1372</f>
      </c>
      <c r="AG1372" s="251"/>
      <c r="AH1372" s="251"/>
      <c r="AI1372" s="185">
        <f>'Tenant Info'!H1372</f>
      </c>
      <c r="AJ1372" s="185">
        <f>'Tenant Info'!T1372</f>
      </c>
      <c r="AK1372" s="185">
        <f>'Tenant Info'!U1372</f>
      </c>
      <c r="AL1372" s="252">
        <f>'Tenant Info'!V1372</f>
      </c>
      <c r="AM1372" s="252">
        <f>'Tenant Info'!W1372</f>
      </c>
      <c r="AN1372" s="185">
        <f>'Tenant Info'!F1372</f>
      </c>
      <c r="AO1372" s="185"/>
      <c r="AP1372" s="185">
        <f>'Tenant Info'!G1372</f>
      </c>
      <c r="AQ1372" s="255"/>
      <c r="AR1372" s="257">
        <f>'Tenant Payment info'!H1372</f>
      </c>
      <c r="AS1372" s="257">
        <f>'Tenant Payment info'!I1372</f>
      </c>
      <c r="AT1372" s="257">
        <f>'Tenant Payment info'!J1372</f>
      </c>
      <c r="AU1372" s="255">
        <f>'Tenant Info'!X1372</f>
      </c>
      <c r="AV1372" s="255">
        <f>'Tenant Info'!Y1372</f>
      </c>
      <c r="AW1372" s="255">
        <f>'Tenant Info'!Z1372</f>
      </c>
      <c r="AX1372" s="255">
        <f>'Tenant Info'!AA1372</f>
      </c>
      <c r="AY1372" s="255">
        <f>'Tenant Info'!AB1372</f>
      </c>
      <c r="AZ1372" s="255">
        <f>'Tenant Info'!AC1372</f>
      </c>
      <c r="BA1372" s="255">
        <f>'Tenant Info'!AD1372</f>
      </c>
      <c r="BB1372" s="255">
        <f>'Tenant Info'!AE1372</f>
      </c>
      <c r="BC1372" s="255">
        <f>'Tenant Info'!AF1372</f>
      </c>
      <c r="BD1372" s="255">
        <f>'Tenant Info'!AG1372</f>
      </c>
      <c r="BE1372" s="255">
        <f>'Tenant Info'!AH1372</f>
      </c>
      <c r="BF1372" s="257">
        <f>'Tenant Payment info'!U1372</f>
      </c>
      <c r="BG1372" s="257">
        <f>'Tenant Payment info'!V1372</f>
      </c>
      <c r="BH1372" s="257">
        <f>'Tenant Payment info'!M1372</f>
      </c>
      <c r="BI1372" s="257">
        <f>'Tenant Payment info'!P1372</f>
      </c>
      <c r="BJ1372" s="257">
        <f>'Tenant Payment info'!W1372</f>
      </c>
      <c r="BK1372" s="257">
        <f>'Tenant Payment info'!AA1372</f>
      </c>
      <c r="BL1372" s="257">
        <f>'Tenant Payment info'!N1372</f>
      </c>
      <c r="BM1372" s="257">
        <f>'Tenant Payment info'!O1372</f>
      </c>
      <c r="BN1372" s="257">
        <f>'Tenant Payment info'!S1372</f>
      </c>
      <c r="BO1372" s="257">
        <f>'Tenant Payment info'!Q1372</f>
      </c>
      <c r="BP1372" s="257">
        <f>'Tenant Payment info'!R1372</f>
      </c>
      <c r="BQ1372" s="257">
        <f>'Tenant Payment info'!T1372</f>
      </c>
      <c r="BR1372" s="257">
        <f>'Tenant Payment info'!X1372</f>
      </c>
      <c r="BS1372" s="257">
        <f>'Tenant Payment info'!Y1372</f>
      </c>
      <c r="BT1372" s="259">
        <f>'Tenant Payment info'!Z1372</f>
      </c>
      <c r="BU1372" s="260"/>
      <c r="BV1372" s="260"/>
      <c r="BW1372" s="260"/>
      <c r="BX1372" s="261">
        <f>PromotionsDiscounts!D1372</f>
      </c>
      <c r="BY1372" s="261">
        <f>PromotionsDiscounts!E1372</f>
      </c>
      <c r="BZ1372" s="261">
        <f>PromotionsDiscounts!F1372</f>
      </c>
      <c r="CA1372" s="261">
        <f>PromotionsDiscounts!G1372</f>
      </c>
      <c r="CB1372" s="261">
        <f>PromotionsDiscounts!H1372</f>
      </c>
      <c r="CC1372" s="261">
        <f>PromotionsDiscounts!I1372</f>
      </c>
      <c r="CD1372" s="261">
        <f>PromotionsDiscounts!J1372</f>
      </c>
      <c r="CE1372" s="261">
        <f>PromotionsDiscounts!K1372</f>
      </c>
      <c r="CF1372" s="262">
        <f>'Tenants Military Information'!F1372</f>
      </c>
      <c r="CG1372" s="262">
        <f>'Tenants Military Information'!G1372</f>
      </c>
      <c r="CH1372" s="262">
        <f>'Tenants Military Information'!H1372</f>
      </c>
      <c r="CI1372" s="262">
        <f>'Tenants Military Information'!I1372</f>
      </c>
      <c r="CJ1372" s="262">
        <f>'Tenants Military Information'!J1372</f>
      </c>
      <c r="CK1372" s="262">
        <f>'Tenants Military Information'!K1372</f>
      </c>
      <c r="CL1372" s="262">
        <f>'Tenants Military Information'!L1372</f>
      </c>
      <c r="CM1372" s="262">
        <f>'Tenants Military Information'!M1372</f>
      </c>
      <c r="CN1372" s="262">
        <f>'Tenants Military Information'!N1372</f>
      </c>
      <c r="CO1372" s="262">
        <f>'Tenants Military Information'!O1372</f>
      </c>
      <c r="CP1372" s="262">
        <f>'Tenants Military Information'!P1372</f>
      </c>
      <c r="CQ1372" s="262">
        <f>'Tenants Military Information'!Q1372</f>
      </c>
      <c r="CR1372" s="262">
        <f>'Tenants Military Information'!R1372</f>
      </c>
      <c r="CS1372" s="262">
        <f>'Tenants Military Information'!S1372</f>
      </c>
      <c r="CT1372" s="262">
        <f>'Tenants Military Information'!T1372</f>
      </c>
      <c r="CU1372" s="262">
        <f>'Tenants Military Information'!U1372</f>
      </c>
      <c r="CV1372" s="262">
        <f>'Tenants Military Information'!V1372</f>
      </c>
      <c r="CW1372" s="263">
        <f>'Tenants Lien Holder Information'!E1372</f>
      </c>
      <c r="CX1372" s="263">
        <f>'Tenants Lien Holder Information'!F1372</f>
      </c>
      <c r="CY1372" s="263">
        <f>'Tenants Lien Holder Information'!G1372</f>
      </c>
      <c r="CZ1372" s="263">
        <f>'Tenants Lien Holder Information'!H1372</f>
      </c>
      <c r="DA1372" s="263">
        <f>'Tenants Lien Holder Information'!I1372</f>
      </c>
      <c r="DB1372" s="263">
        <f>'Tenants Lien Holder Information'!J1372</f>
      </c>
      <c r="DC1372" s="263">
        <f>'Tenants Lien Holder Information'!K1372</f>
      </c>
      <c r="DD1372" s="263">
        <f>'Tenants Lien Holder Information'!L1372</f>
      </c>
      <c r="DE1372" s="263">
        <f>'Tenants Lien Holder Information'!M1372</f>
      </c>
    </row>
    <row r="1373" ht="15.75" customHeight="1" spans="1:109" x14ac:dyDescent="0.25">
      <c r="A1373" s="248"/>
      <c r="B1373" s="240"/>
      <c r="C1373" s="240"/>
      <c r="D1373" s="240"/>
      <c r="E1373" s="142">
        <f>'Space mix'!A1373</f>
      </c>
      <c r="F1373" s="141">
        <f>'Space mix'!D1373</f>
      </c>
      <c r="G1373" s="141">
        <f>'Space mix'!E1373</f>
      </c>
      <c r="H1373" s="141">
        <f>'Space mix'!F1373</f>
      </c>
      <c r="I1373" s="141">
        <f>'Space mix'!G1373</f>
      </c>
      <c r="J1373" s="240"/>
      <c r="K1373" s="141">
        <f>'Space mix'!L1373</f>
      </c>
      <c r="L1373" s="141">
        <f>'Space mix'!H1373</f>
      </c>
      <c r="M1373" s="141">
        <f>'Space mix'!C1373</f>
      </c>
      <c r="N1373" s="141">
        <f>'Space mix'!J1373</f>
      </c>
      <c r="O1373" s="141">
        <f>'Space mix'!K1373</f>
      </c>
      <c r="P1373" s="141"/>
      <c r="Q1373" s="141">
        <f>'Space mix'!M1373</f>
      </c>
      <c r="R1373" s="250">
        <f>'Space mix'!I1373</f>
      </c>
      <c r="S1373" s="185">
        <f>'Tenant Info'!C1373</f>
      </c>
      <c r="T1373" s="185">
        <f>'Tenant Info'!D1373</f>
      </c>
      <c r="U1373" s="185">
        <f>'Tenant Info'!E1373</f>
      </c>
      <c r="V1373" s="185">
        <f>'Tenant Info'!I1373</f>
      </c>
      <c r="W1373" s="185">
        <f>'Tenant Info'!J1373</f>
      </c>
      <c r="X1373" s="185">
        <f>'Tenant Info'!K1373</f>
      </c>
      <c r="Y1373" s="185">
        <f>'Tenant Info'!L1373</f>
      </c>
      <c r="Z1373" s="185">
        <f>'Tenant Info'!M1373</f>
      </c>
      <c r="AA1373" s="185">
        <f>'Tenant Info'!N1373</f>
      </c>
      <c r="AB1373" s="185">
        <f>'Tenant Info'!O1373</f>
      </c>
      <c r="AC1373" s="185">
        <f>'Tenant Info'!P1373</f>
      </c>
      <c r="AD1373" s="185">
        <f>'Tenant Info'!Q1373</f>
      </c>
      <c r="AE1373" s="185">
        <f>'Tenant Info'!R1373</f>
      </c>
      <c r="AF1373" s="185">
        <f>'Tenant Info'!S1373</f>
      </c>
      <c r="AG1373" s="251"/>
      <c r="AH1373" s="251"/>
      <c r="AI1373" s="185">
        <f>'Tenant Info'!H1373</f>
      </c>
      <c r="AJ1373" s="185">
        <f>'Tenant Info'!T1373</f>
      </c>
      <c r="AK1373" s="185">
        <f>'Tenant Info'!U1373</f>
      </c>
      <c r="AL1373" s="252">
        <f>'Tenant Info'!V1373</f>
      </c>
      <c r="AM1373" s="252">
        <f>'Tenant Info'!W1373</f>
      </c>
      <c r="AN1373" s="185">
        <f>'Tenant Info'!F1373</f>
      </c>
      <c r="AO1373" s="185"/>
      <c r="AP1373" s="185">
        <f>'Tenant Info'!G1373</f>
      </c>
      <c r="AQ1373" s="255"/>
      <c r="AR1373" s="257">
        <f>'Tenant Payment info'!H1373</f>
      </c>
      <c r="AS1373" s="257">
        <f>'Tenant Payment info'!I1373</f>
      </c>
      <c r="AT1373" s="257">
        <f>'Tenant Payment info'!J1373</f>
      </c>
      <c r="AU1373" s="255">
        <f>'Tenant Info'!X1373</f>
      </c>
      <c r="AV1373" s="255">
        <f>'Tenant Info'!Y1373</f>
      </c>
      <c r="AW1373" s="255">
        <f>'Tenant Info'!Z1373</f>
      </c>
      <c r="AX1373" s="255">
        <f>'Tenant Info'!AA1373</f>
      </c>
      <c r="AY1373" s="255">
        <f>'Tenant Info'!AB1373</f>
      </c>
      <c r="AZ1373" s="255">
        <f>'Tenant Info'!AC1373</f>
      </c>
      <c r="BA1373" s="255">
        <f>'Tenant Info'!AD1373</f>
      </c>
      <c r="BB1373" s="255">
        <f>'Tenant Info'!AE1373</f>
      </c>
      <c r="BC1373" s="255">
        <f>'Tenant Info'!AF1373</f>
      </c>
      <c r="BD1373" s="255">
        <f>'Tenant Info'!AG1373</f>
      </c>
      <c r="BE1373" s="255">
        <f>'Tenant Info'!AH1373</f>
      </c>
      <c r="BF1373" s="257">
        <f>'Tenant Payment info'!U1373</f>
      </c>
      <c r="BG1373" s="257">
        <f>'Tenant Payment info'!V1373</f>
      </c>
      <c r="BH1373" s="257">
        <f>'Tenant Payment info'!M1373</f>
      </c>
      <c r="BI1373" s="257">
        <f>'Tenant Payment info'!P1373</f>
      </c>
      <c r="BJ1373" s="257">
        <f>'Tenant Payment info'!W1373</f>
      </c>
      <c r="BK1373" s="257">
        <f>'Tenant Payment info'!AA1373</f>
      </c>
      <c r="BL1373" s="257">
        <f>'Tenant Payment info'!N1373</f>
      </c>
      <c r="BM1373" s="257">
        <f>'Tenant Payment info'!O1373</f>
      </c>
      <c r="BN1373" s="257">
        <f>'Tenant Payment info'!S1373</f>
      </c>
      <c r="BO1373" s="257">
        <f>'Tenant Payment info'!Q1373</f>
      </c>
      <c r="BP1373" s="257">
        <f>'Tenant Payment info'!R1373</f>
      </c>
      <c r="BQ1373" s="257">
        <f>'Tenant Payment info'!T1373</f>
      </c>
      <c r="BR1373" s="257">
        <f>'Tenant Payment info'!X1373</f>
      </c>
      <c r="BS1373" s="257">
        <f>'Tenant Payment info'!Y1373</f>
      </c>
      <c r="BT1373" s="259">
        <f>'Tenant Payment info'!Z1373</f>
      </c>
      <c r="BU1373" s="260"/>
      <c r="BV1373" s="260"/>
      <c r="BW1373" s="260"/>
      <c r="BX1373" s="261">
        <f>PromotionsDiscounts!D1373</f>
      </c>
      <c r="BY1373" s="261">
        <f>PromotionsDiscounts!E1373</f>
      </c>
      <c r="BZ1373" s="261">
        <f>PromotionsDiscounts!F1373</f>
      </c>
      <c r="CA1373" s="261">
        <f>PromotionsDiscounts!G1373</f>
      </c>
      <c r="CB1373" s="261">
        <f>PromotionsDiscounts!H1373</f>
      </c>
      <c r="CC1373" s="261">
        <f>PromotionsDiscounts!I1373</f>
      </c>
      <c r="CD1373" s="261">
        <f>PromotionsDiscounts!J1373</f>
      </c>
      <c r="CE1373" s="261">
        <f>PromotionsDiscounts!K1373</f>
      </c>
      <c r="CF1373" s="262">
        <f>'Tenants Military Information'!F1373</f>
      </c>
      <c r="CG1373" s="262">
        <f>'Tenants Military Information'!G1373</f>
      </c>
      <c r="CH1373" s="262">
        <f>'Tenants Military Information'!H1373</f>
      </c>
      <c r="CI1373" s="262">
        <f>'Tenants Military Information'!I1373</f>
      </c>
      <c r="CJ1373" s="262">
        <f>'Tenants Military Information'!J1373</f>
      </c>
      <c r="CK1373" s="262">
        <f>'Tenants Military Information'!K1373</f>
      </c>
      <c r="CL1373" s="262">
        <f>'Tenants Military Information'!L1373</f>
      </c>
      <c r="CM1373" s="262">
        <f>'Tenants Military Information'!M1373</f>
      </c>
      <c r="CN1373" s="262">
        <f>'Tenants Military Information'!N1373</f>
      </c>
      <c r="CO1373" s="262">
        <f>'Tenants Military Information'!O1373</f>
      </c>
      <c r="CP1373" s="262">
        <f>'Tenants Military Information'!P1373</f>
      </c>
      <c r="CQ1373" s="262">
        <f>'Tenants Military Information'!Q1373</f>
      </c>
      <c r="CR1373" s="262">
        <f>'Tenants Military Information'!R1373</f>
      </c>
      <c r="CS1373" s="262">
        <f>'Tenants Military Information'!S1373</f>
      </c>
      <c r="CT1373" s="262">
        <f>'Tenants Military Information'!T1373</f>
      </c>
      <c r="CU1373" s="262">
        <f>'Tenants Military Information'!U1373</f>
      </c>
      <c r="CV1373" s="262">
        <f>'Tenants Military Information'!V1373</f>
      </c>
      <c r="CW1373" s="263">
        <f>'Tenants Lien Holder Information'!E1373</f>
      </c>
      <c r="CX1373" s="263">
        <f>'Tenants Lien Holder Information'!F1373</f>
      </c>
      <c r="CY1373" s="263">
        <f>'Tenants Lien Holder Information'!G1373</f>
      </c>
      <c r="CZ1373" s="263">
        <f>'Tenants Lien Holder Information'!H1373</f>
      </c>
      <c r="DA1373" s="263">
        <f>'Tenants Lien Holder Information'!I1373</f>
      </c>
      <c r="DB1373" s="263">
        <f>'Tenants Lien Holder Information'!J1373</f>
      </c>
      <c r="DC1373" s="263">
        <f>'Tenants Lien Holder Information'!K1373</f>
      </c>
      <c r="DD1373" s="263">
        <f>'Tenants Lien Holder Information'!L1373</f>
      </c>
      <c r="DE1373" s="263">
        <f>'Tenants Lien Holder Information'!M1373</f>
      </c>
    </row>
    <row r="1374" ht="15.75" customHeight="1" spans="1:109" x14ac:dyDescent="0.25">
      <c r="A1374" s="248"/>
      <c r="B1374" s="240"/>
      <c r="C1374" s="240"/>
      <c r="D1374" s="240"/>
      <c r="E1374" s="142">
        <f>'Space mix'!A1374</f>
      </c>
      <c r="F1374" s="141">
        <f>'Space mix'!D1374</f>
      </c>
      <c r="G1374" s="141">
        <f>'Space mix'!E1374</f>
      </c>
      <c r="H1374" s="141">
        <f>'Space mix'!F1374</f>
      </c>
      <c r="I1374" s="141">
        <f>'Space mix'!G1374</f>
      </c>
      <c r="J1374" s="240"/>
      <c r="K1374" s="141">
        <f>'Space mix'!L1374</f>
      </c>
      <c r="L1374" s="141">
        <f>'Space mix'!H1374</f>
      </c>
      <c r="M1374" s="141">
        <f>'Space mix'!C1374</f>
      </c>
      <c r="N1374" s="141">
        <f>'Space mix'!J1374</f>
      </c>
      <c r="O1374" s="141">
        <f>'Space mix'!K1374</f>
      </c>
      <c r="P1374" s="141"/>
      <c r="Q1374" s="141">
        <f>'Space mix'!M1374</f>
      </c>
      <c r="R1374" s="250">
        <f>'Space mix'!I1374</f>
      </c>
      <c r="S1374" s="185">
        <f>'Tenant Info'!C1374</f>
      </c>
      <c r="T1374" s="185">
        <f>'Tenant Info'!D1374</f>
      </c>
      <c r="U1374" s="185">
        <f>'Tenant Info'!E1374</f>
      </c>
      <c r="V1374" s="185">
        <f>'Tenant Info'!I1374</f>
      </c>
      <c r="W1374" s="185">
        <f>'Tenant Info'!J1374</f>
      </c>
      <c r="X1374" s="185">
        <f>'Tenant Info'!K1374</f>
      </c>
      <c r="Y1374" s="185">
        <f>'Tenant Info'!L1374</f>
      </c>
      <c r="Z1374" s="185">
        <f>'Tenant Info'!M1374</f>
      </c>
      <c r="AA1374" s="185">
        <f>'Tenant Info'!N1374</f>
      </c>
      <c r="AB1374" s="185">
        <f>'Tenant Info'!O1374</f>
      </c>
      <c r="AC1374" s="185">
        <f>'Tenant Info'!P1374</f>
      </c>
      <c r="AD1374" s="185">
        <f>'Tenant Info'!Q1374</f>
      </c>
      <c r="AE1374" s="185">
        <f>'Tenant Info'!R1374</f>
      </c>
      <c r="AF1374" s="185">
        <f>'Tenant Info'!S1374</f>
      </c>
      <c r="AG1374" s="251"/>
      <c r="AH1374" s="251"/>
      <c r="AI1374" s="185">
        <f>'Tenant Info'!H1374</f>
      </c>
      <c r="AJ1374" s="185">
        <f>'Tenant Info'!T1374</f>
      </c>
      <c r="AK1374" s="185">
        <f>'Tenant Info'!U1374</f>
      </c>
      <c r="AL1374" s="252">
        <f>'Tenant Info'!V1374</f>
      </c>
      <c r="AM1374" s="252">
        <f>'Tenant Info'!W1374</f>
      </c>
      <c r="AN1374" s="185">
        <f>'Tenant Info'!F1374</f>
      </c>
      <c r="AO1374" s="185"/>
      <c r="AP1374" s="185">
        <f>'Tenant Info'!G1374</f>
      </c>
      <c r="AQ1374" s="255"/>
      <c r="AR1374" s="257">
        <f>'Tenant Payment info'!H1374</f>
      </c>
      <c r="AS1374" s="257">
        <f>'Tenant Payment info'!I1374</f>
      </c>
      <c r="AT1374" s="257">
        <f>'Tenant Payment info'!J1374</f>
      </c>
      <c r="AU1374" s="255">
        <f>'Tenant Info'!X1374</f>
      </c>
      <c r="AV1374" s="255">
        <f>'Tenant Info'!Y1374</f>
      </c>
      <c r="AW1374" s="255">
        <f>'Tenant Info'!Z1374</f>
      </c>
      <c r="AX1374" s="255">
        <f>'Tenant Info'!AA1374</f>
      </c>
      <c r="AY1374" s="255">
        <f>'Tenant Info'!AB1374</f>
      </c>
      <c r="AZ1374" s="255">
        <f>'Tenant Info'!AC1374</f>
      </c>
      <c r="BA1374" s="255">
        <f>'Tenant Info'!AD1374</f>
      </c>
      <c r="BB1374" s="255">
        <f>'Tenant Info'!AE1374</f>
      </c>
      <c r="BC1374" s="255">
        <f>'Tenant Info'!AF1374</f>
      </c>
      <c r="BD1374" s="255">
        <f>'Tenant Info'!AG1374</f>
      </c>
      <c r="BE1374" s="255">
        <f>'Tenant Info'!AH1374</f>
      </c>
      <c r="BF1374" s="257">
        <f>'Tenant Payment info'!U1374</f>
      </c>
      <c r="BG1374" s="257">
        <f>'Tenant Payment info'!V1374</f>
      </c>
      <c r="BH1374" s="257">
        <f>'Tenant Payment info'!M1374</f>
      </c>
      <c r="BI1374" s="257">
        <f>'Tenant Payment info'!P1374</f>
      </c>
      <c r="BJ1374" s="257">
        <f>'Tenant Payment info'!W1374</f>
      </c>
      <c r="BK1374" s="257">
        <f>'Tenant Payment info'!AA1374</f>
      </c>
      <c r="BL1374" s="257">
        <f>'Tenant Payment info'!N1374</f>
      </c>
      <c r="BM1374" s="257">
        <f>'Tenant Payment info'!O1374</f>
      </c>
      <c r="BN1374" s="257">
        <f>'Tenant Payment info'!S1374</f>
      </c>
      <c r="BO1374" s="257">
        <f>'Tenant Payment info'!Q1374</f>
      </c>
      <c r="BP1374" s="257">
        <f>'Tenant Payment info'!R1374</f>
      </c>
      <c r="BQ1374" s="257">
        <f>'Tenant Payment info'!T1374</f>
      </c>
      <c r="BR1374" s="257">
        <f>'Tenant Payment info'!X1374</f>
      </c>
      <c r="BS1374" s="257">
        <f>'Tenant Payment info'!Y1374</f>
      </c>
      <c r="BT1374" s="259">
        <f>'Tenant Payment info'!Z1374</f>
      </c>
      <c r="BU1374" s="260"/>
      <c r="BV1374" s="260"/>
      <c r="BW1374" s="260"/>
      <c r="BX1374" s="261">
        <f>PromotionsDiscounts!D1374</f>
      </c>
      <c r="BY1374" s="261">
        <f>PromotionsDiscounts!E1374</f>
      </c>
      <c r="BZ1374" s="261">
        <f>PromotionsDiscounts!F1374</f>
      </c>
      <c r="CA1374" s="261">
        <f>PromotionsDiscounts!G1374</f>
      </c>
      <c r="CB1374" s="261">
        <f>PromotionsDiscounts!H1374</f>
      </c>
      <c r="CC1374" s="261">
        <f>PromotionsDiscounts!I1374</f>
      </c>
      <c r="CD1374" s="261">
        <f>PromotionsDiscounts!J1374</f>
      </c>
      <c r="CE1374" s="261">
        <f>PromotionsDiscounts!K1374</f>
      </c>
      <c r="CF1374" s="262">
        <f>'Tenants Military Information'!F1374</f>
      </c>
      <c r="CG1374" s="262">
        <f>'Tenants Military Information'!G1374</f>
      </c>
      <c r="CH1374" s="262">
        <f>'Tenants Military Information'!H1374</f>
      </c>
      <c r="CI1374" s="262">
        <f>'Tenants Military Information'!I1374</f>
      </c>
      <c r="CJ1374" s="262">
        <f>'Tenants Military Information'!J1374</f>
      </c>
      <c r="CK1374" s="262">
        <f>'Tenants Military Information'!K1374</f>
      </c>
      <c r="CL1374" s="262">
        <f>'Tenants Military Information'!L1374</f>
      </c>
      <c r="CM1374" s="262">
        <f>'Tenants Military Information'!M1374</f>
      </c>
      <c r="CN1374" s="262">
        <f>'Tenants Military Information'!N1374</f>
      </c>
      <c r="CO1374" s="262">
        <f>'Tenants Military Information'!O1374</f>
      </c>
      <c r="CP1374" s="262">
        <f>'Tenants Military Information'!P1374</f>
      </c>
      <c r="CQ1374" s="262">
        <f>'Tenants Military Information'!Q1374</f>
      </c>
      <c r="CR1374" s="262">
        <f>'Tenants Military Information'!R1374</f>
      </c>
      <c r="CS1374" s="262">
        <f>'Tenants Military Information'!S1374</f>
      </c>
      <c r="CT1374" s="262">
        <f>'Tenants Military Information'!T1374</f>
      </c>
      <c r="CU1374" s="262">
        <f>'Tenants Military Information'!U1374</f>
      </c>
      <c r="CV1374" s="262">
        <f>'Tenants Military Information'!V1374</f>
      </c>
      <c r="CW1374" s="263">
        <f>'Tenants Lien Holder Information'!E1374</f>
      </c>
      <c r="CX1374" s="263">
        <f>'Tenants Lien Holder Information'!F1374</f>
      </c>
      <c r="CY1374" s="263">
        <f>'Tenants Lien Holder Information'!G1374</f>
      </c>
      <c r="CZ1374" s="263">
        <f>'Tenants Lien Holder Information'!H1374</f>
      </c>
      <c r="DA1374" s="263">
        <f>'Tenants Lien Holder Information'!I1374</f>
      </c>
      <c r="DB1374" s="263">
        <f>'Tenants Lien Holder Information'!J1374</f>
      </c>
      <c r="DC1374" s="263">
        <f>'Tenants Lien Holder Information'!K1374</f>
      </c>
      <c r="DD1374" s="263">
        <f>'Tenants Lien Holder Information'!L1374</f>
      </c>
      <c r="DE1374" s="263">
        <f>'Tenants Lien Holder Information'!M1374</f>
      </c>
    </row>
    <row r="1375" ht="15.75" customHeight="1" spans="1:109" x14ac:dyDescent="0.25">
      <c r="A1375" s="248"/>
      <c r="B1375" s="240"/>
      <c r="C1375" s="240"/>
      <c r="D1375" s="240"/>
      <c r="E1375" s="142">
        <f>'Space mix'!A1375</f>
      </c>
      <c r="F1375" s="141">
        <f>'Space mix'!D1375</f>
      </c>
      <c r="G1375" s="141">
        <f>'Space mix'!E1375</f>
      </c>
      <c r="H1375" s="141">
        <f>'Space mix'!F1375</f>
      </c>
      <c r="I1375" s="141">
        <f>'Space mix'!G1375</f>
      </c>
      <c r="J1375" s="240"/>
      <c r="K1375" s="141">
        <f>'Space mix'!L1375</f>
      </c>
      <c r="L1375" s="141">
        <f>'Space mix'!H1375</f>
      </c>
      <c r="M1375" s="141">
        <f>'Space mix'!C1375</f>
      </c>
      <c r="N1375" s="141">
        <f>'Space mix'!J1375</f>
      </c>
      <c r="O1375" s="141">
        <f>'Space mix'!K1375</f>
      </c>
      <c r="P1375" s="141"/>
      <c r="Q1375" s="141">
        <f>'Space mix'!M1375</f>
      </c>
      <c r="R1375" s="250">
        <f>'Space mix'!I1375</f>
      </c>
      <c r="S1375" s="185">
        <f>'Tenant Info'!C1375</f>
      </c>
      <c r="T1375" s="185">
        <f>'Tenant Info'!D1375</f>
      </c>
      <c r="U1375" s="185">
        <f>'Tenant Info'!E1375</f>
      </c>
      <c r="V1375" s="185">
        <f>'Tenant Info'!I1375</f>
      </c>
      <c r="W1375" s="185">
        <f>'Tenant Info'!J1375</f>
      </c>
      <c r="X1375" s="185">
        <f>'Tenant Info'!K1375</f>
      </c>
      <c r="Y1375" s="185">
        <f>'Tenant Info'!L1375</f>
      </c>
      <c r="Z1375" s="185">
        <f>'Tenant Info'!M1375</f>
      </c>
      <c r="AA1375" s="185">
        <f>'Tenant Info'!N1375</f>
      </c>
      <c r="AB1375" s="185">
        <f>'Tenant Info'!O1375</f>
      </c>
      <c r="AC1375" s="185">
        <f>'Tenant Info'!P1375</f>
      </c>
      <c r="AD1375" s="185">
        <f>'Tenant Info'!Q1375</f>
      </c>
      <c r="AE1375" s="185">
        <f>'Tenant Info'!R1375</f>
      </c>
      <c r="AF1375" s="185">
        <f>'Tenant Info'!S1375</f>
      </c>
      <c r="AG1375" s="251"/>
      <c r="AH1375" s="251"/>
      <c r="AI1375" s="185">
        <f>'Tenant Info'!H1375</f>
      </c>
      <c r="AJ1375" s="185">
        <f>'Tenant Info'!T1375</f>
      </c>
      <c r="AK1375" s="185">
        <f>'Tenant Info'!U1375</f>
      </c>
      <c r="AL1375" s="252">
        <f>'Tenant Info'!V1375</f>
      </c>
      <c r="AM1375" s="252">
        <f>'Tenant Info'!W1375</f>
      </c>
      <c r="AN1375" s="185">
        <f>'Tenant Info'!F1375</f>
      </c>
      <c r="AO1375" s="185"/>
      <c r="AP1375" s="185">
        <f>'Tenant Info'!G1375</f>
      </c>
      <c r="AQ1375" s="255"/>
      <c r="AR1375" s="257">
        <f>'Tenant Payment info'!H1375</f>
      </c>
      <c r="AS1375" s="257">
        <f>'Tenant Payment info'!I1375</f>
      </c>
      <c r="AT1375" s="257">
        <f>'Tenant Payment info'!J1375</f>
      </c>
      <c r="AU1375" s="255">
        <f>'Tenant Info'!X1375</f>
      </c>
      <c r="AV1375" s="255">
        <f>'Tenant Info'!Y1375</f>
      </c>
      <c r="AW1375" s="255">
        <f>'Tenant Info'!Z1375</f>
      </c>
      <c r="AX1375" s="255">
        <f>'Tenant Info'!AA1375</f>
      </c>
      <c r="AY1375" s="255">
        <f>'Tenant Info'!AB1375</f>
      </c>
      <c r="AZ1375" s="255">
        <f>'Tenant Info'!AC1375</f>
      </c>
      <c r="BA1375" s="255">
        <f>'Tenant Info'!AD1375</f>
      </c>
      <c r="BB1375" s="255">
        <f>'Tenant Info'!AE1375</f>
      </c>
      <c r="BC1375" s="255">
        <f>'Tenant Info'!AF1375</f>
      </c>
      <c r="BD1375" s="255">
        <f>'Tenant Info'!AG1375</f>
      </c>
      <c r="BE1375" s="255">
        <f>'Tenant Info'!AH1375</f>
      </c>
      <c r="BF1375" s="257">
        <f>'Tenant Payment info'!U1375</f>
      </c>
      <c r="BG1375" s="257">
        <f>'Tenant Payment info'!V1375</f>
      </c>
      <c r="BH1375" s="257">
        <f>'Tenant Payment info'!M1375</f>
      </c>
      <c r="BI1375" s="257">
        <f>'Tenant Payment info'!P1375</f>
      </c>
      <c r="BJ1375" s="257">
        <f>'Tenant Payment info'!W1375</f>
      </c>
      <c r="BK1375" s="257">
        <f>'Tenant Payment info'!AA1375</f>
      </c>
      <c r="BL1375" s="257">
        <f>'Tenant Payment info'!N1375</f>
      </c>
      <c r="BM1375" s="257">
        <f>'Tenant Payment info'!O1375</f>
      </c>
      <c r="BN1375" s="257">
        <f>'Tenant Payment info'!S1375</f>
      </c>
      <c r="BO1375" s="257">
        <f>'Tenant Payment info'!Q1375</f>
      </c>
      <c r="BP1375" s="257">
        <f>'Tenant Payment info'!R1375</f>
      </c>
      <c r="BQ1375" s="257">
        <f>'Tenant Payment info'!T1375</f>
      </c>
      <c r="BR1375" s="257">
        <f>'Tenant Payment info'!X1375</f>
      </c>
      <c r="BS1375" s="257">
        <f>'Tenant Payment info'!Y1375</f>
      </c>
      <c r="BT1375" s="259">
        <f>'Tenant Payment info'!Z1375</f>
      </c>
      <c r="BU1375" s="260"/>
      <c r="BV1375" s="260"/>
      <c r="BW1375" s="260"/>
      <c r="BX1375" s="261">
        <f>PromotionsDiscounts!D1375</f>
      </c>
      <c r="BY1375" s="261">
        <f>PromotionsDiscounts!E1375</f>
      </c>
      <c r="BZ1375" s="261">
        <f>PromotionsDiscounts!F1375</f>
      </c>
      <c r="CA1375" s="261">
        <f>PromotionsDiscounts!G1375</f>
      </c>
      <c r="CB1375" s="261">
        <f>PromotionsDiscounts!H1375</f>
      </c>
      <c r="CC1375" s="261">
        <f>PromotionsDiscounts!I1375</f>
      </c>
      <c r="CD1375" s="261">
        <f>PromotionsDiscounts!J1375</f>
      </c>
      <c r="CE1375" s="261">
        <f>PromotionsDiscounts!K1375</f>
      </c>
      <c r="CF1375" s="262">
        <f>'Tenants Military Information'!F1375</f>
      </c>
      <c r="CG1375" s="262">
        <f>'Tenants Military Information'!G1375</f>
      </c>
      <c r="CH1375" s="262">
        <f>'Tenants Military Information'!H1375</f>
      </c>
      <c r="CI1375" s="262">
        <f>'Tenants Military Information'!I1375</f>
      </c>
      <c r="CJ1375" s="262">
        <f>'Tenants Military Information'!J1375</f>
      </c>
      <c r="CK1375" s="262">
        <f>'Tenants Military Information'!K1375</f>
      </c>
      <c r="CL1375" s="262">
        <f>'Tenants Military Information'!L1375</f>
      </c>
      <c r="CM1375" s="262">
        <f>'Tenants Military Information'!M1375</f>
      </c>
      <c r="CN1375" s="262">
        <f>'Tenants Military Information'!N1375</f>
      </c>
      <c r="CO1375" s="262">
        <f>'Tenants Military Information'!O1375</f>
      </c>
      <c r="CP1375" s="262">
        <f>'Tenants Military Information'!P1375</f>
      </c>
      <c r="CQ1375" s="262">
        <f>'Tenants Military Information'!Q1375</f>
      </c>
      <c r="CR1375" s="262">
        <f>'Tenants Military Information'!R1375</f>
      </c>
      <c r="CS1375" s="262">
        <f>'Tenants Military Information'!S1375</f>
      </c>
      <c r="CT1375" s="262">
        <f>'Tenants Military Information'!T1375</f>
      </c>
      <c r="CU1375" s="262">
        <f>'Tenants Military Information'!U1375</f>
      </c>
      <c r="CV1375" s="262">
        <f>'Tenants Military Information'!V1375</f>
      </c>
      <c r="CW1375" s="263">
        <f>'Tenants Lien Holder Information'!E1375</f>
      </c>
      <c r="CX1375" s="263">
        <f>'Tenants Lien Holder Information'!F1375</f>
      </c>
      <c r="CY1375" s="263">
        <f>'Tenants Lien Holder Information'!G1375</f>
      </c>
      <c r="CZ1375" s="263">
        <f>'Tenants Lien Holder Information'!H1375</f>
      </c>
      <c r="DA1375" s="263">
        <f>'Tenants Lien Holder Information'!I1375</f>
      </c>
      <c r="DB1375" s="263">
        <f>'Tenants Lien Holder Information'!J1375</f>
      </c>
      <c r="DC1375" s="263">
        <f>'Tenants Lien Holder Information'!K1375</f>
      </c>
      <c r="DD1375" s="263">
        <f>'Tenants Lien Holder Information'!L1375</f>
      </c>
      <c r="DE1375" s="263">
        <f>'Tenants Lien Holder Information'!M1375</f>
      </c>
    </row>
    <row r="1376" ht="15.75" customHeight="1" spans="1:109" x14ac:dyDescent="0.25">
      <c r="A1376" s="248"/>
      <c r="B1376" s="240"/>
      <c r="C1376" s="240"/>
      <c r="D1376" s="240"/>
      <c r="E1376" s="142">
        <f>'Space mix'!A1376</f>
      </c>
      <c r="F1376" s="141">
        <f>'Space mix'!D1376</f>
      </c>
      <c r="G1376" s="141">
        <f>'Space mix'!E1376</f>
      </c>
      <c r="H1376" s="141">
        <f>'Space mix'!F1376</f>
      </c>
      <c r="I1376" s="141">
        <f>'Space mix'!G1376</f>
      </c>
      <c r="J1376" s="240"/>
      <c r="K1376" s="141">
        <f>'Space mix'!L1376</f>
      </c>
      <c r="L1376" s="141">
        <f>'Space mix'!H1376</f>
      </c>
      <c r="M1376" s="141">
        <f>'Space mix'!C1376</f>
      </c>
      <c r="N1376" s="141">
        <f>'Space mix'!J1376</f>
      </c>
      <c r="O1376" s="141">
        <f>'Space mix'!K1376</f>
      </c>
      <c r="P1376" s="141"/>
      <c r="Q1376" s="141">
        <f>'Space mix'!M1376</f>
      </c>
      <c r="R1376" s="250">
        <f>'Space mix'!I1376</f>
      </c>
      <c r="S1376" s="185">
        <f>'Tenant Info'!C1376</f>
      </c>
      <c r="T1376" s="185">
        <f>'Tenant Info'!D1376</f>
      </c>
      <c r="U1376" s="185">
        <f>'Tenant Info'!E1376</f>
      </c>
      <c r="V1376" s="185">
        <f>'Tenant Info'!I1376</f>
      </c>
      <c r="W1376" s="185">
        <f>'Tenant Info'!J1376</f>
      </c>
      <c r="X1376" s="185">
        <f>'Tenant Info'!K1376</f>
      </c>
      <c r="Y1376" s="185">
        <f>'Tenant Info'!L1376</f>
      </c>
      <c r="Z1376" s="185">
        <f>'Tenant Info'!M1376</f>
      </c>
      <c r="AA1376" s="185">
        <f>'Tenant Info'!N1376</f>
      </c>
      <c r="AB1376" s="185">
        <f>'Tenant Info'!O1376</f>
      </c>
      <c r="AC1376" s="185">
        <f>'Tenant Info'!P1376</f>
      </c>
      <c r="AD1376" s="185">
        <f>'Tenant Info'!Q1376</f>
      </c>
      <c r="AE1376" s="185">
        <f>'Tenant Info'!R1376</f>
      </c>
      <c r="AF1376" s="185">
        <f>'Tenant Info'!S1376</f>
      </c>
      <c r="AG1376" s="251"/>
      <c r="AH1376" s="251"/>
      <c r="AI1376" s="185">
        <f>'Tenant Info'!H1376</f>
      </c>
      <c r="AJ1376" s="185">
        <f>'Tenant Info'!T1376</f>
      </c>
      <c r="AK1376" s="185">
        <f>'Tenant Info'!U1376</f>
      </c>
      <c r="AL1376" s="252">
        <f>'Tenant Info'!V1376</f>
      </c>
      <c r="AM1376" s="252">
        <f>'Tenant Info'!W1376</f>
      </c>
      <c r="AN1376" s="185">
        <f>'Tenant Info'!F1376</f>
      </c>
      <c r="AO1376" s="185"/>
      <c r="AP1376" s="185">
        <f>'Tenant Info'!G1376</f>
      </c>
      <c r="AQ1376" s="255"/>
      <c r="AR1376" s="257">
        <f>'Tenant Payment info'!H1376</f>
      </c>
      <c r="AS1376" s="257">
        <f>'Tenant Payment info'!I1376</f>
      </c>
      <c r="AT1376" s="257">
        <f>'Tenant Payment info'!J1376</f>
      </c>
      <c r="AU1376" s="255">
        <f>'Tenant Info'!X1376</f>
      </c>
      <c r="AV1376" s="255">
        <f>'Tenant Info'!Y1376</f>
      </c>
      <c r="AW1376" s="255">
        <f>'Tenant Info'!Z1376</f>
      </c>
      <c r="AX1376" s="255">
        <f>'Tenant Info'!AA1376</f>
      </c>
      <c r="AY1376" s="255">
        <f>'Tenant Info'!AB1376</f>
      </c>
      <c r="AZ1376" s="255">
        <f>'Tenant Info'!AC1376</f>
      </c>
      <c r="BA1376" s="255">
        <f>'Tenant Info'!AD1376</f>
      </c>
      <c r="BB1376" s="255">
        <f>'Tenant Info'!AE1376</f>
      </c>
      <c r="BC1376" s="255">
        <f>'Tenant Info'!AF1376</f>
      </c>
      <c r="BD1376" s="255">
        <f>'Tenant Info'!AG1376</f>
      </c>
      <c r="BE1376" s="255">
        <f>'Tenant Info'!AH1376</f>
      </c>
      <c r="BF1376" s="257">
        <f>'Tenant Payment info'!U1376</f>
      </c>
      <c r="BG1376" s="257">
        <f>'Tenant Payment info'!V1376</f>
      </c>
      <c r="BH1376" s="257">
        <f>'Tenant Payment info'!M1376</f>
      </c>
      <c r="BI1376" s="257">
        <f>'Tenant Payment info'!P1376</f>
      </c>
      <c r="BJ1376" s="257">
        <f>'Tenant Payment info'!W1376</f>
      </c>
      <c r="BK1376" s="257">
        <f>'Tenant Payment info'!AA1376</f>
      </c>
      <c r="BL1376" s="257">
        <f>'Tenant Payment info'!N1376</f>
      </c>
      <c r="BM1376" s="257">
        <f>'Tenant Payment info'!O1376</f>
      </c>
      <c r="BN1376" s="257">
        <f>'Tenant Payment info'!S1376</f>
      </c>
      <c r="BO1376" s="257">
        <f>'Tenant Payment info'!Q1376</f>
      </c>
      <c r="BP1376" s="257">
        <f>'Tenant Payment info'!R1376</f>
      </c>
      <c r="BQ1376" s="257">
        <f>'Tenant Payment info'!T1376</f>
      </c>
      <c r="BR1376" s="257">
        <f>'Tenant Payment info'!X1376</f>
      </c>
      <c r="BS1376" s="257">
        <f>'Tenant Payment info'!Y1376</f>
      </c>
      <c r="BT1376" s="259">
        <f>'Tenant Payment info'!Z1376</f>
      </c>
      <c r="BU1376" s="260"/>
      <c r="BV1376" s="260"/>
      <c r="BW1376" s="260"/>
      <c r="BX1376" s="261">
        <f>PromotionsDiscounts!D1376</f>
      </c>
      <c r="BY1376" s="261">
        <f>PromotionsDiscounts!E1376</f>
      </c>
      <c r="BZ1376" s="261">
        <f>PromotionsDiscounts!F1376</f>
      </c>
      <c r="CA1376" s="261">
        <f>PromotionsDiscounts!G1376</f>
      </c>
      <c r="CB1376" s="261">
        <f>PromotionsDiscounts!H1376</f>
      </c>
      <c r="CC1376" s="261">
        <f>PromotionsDiscounts!I1376</f>
      </c>
      <c r="CD1376" s="261">
        <f>PromotionsDiscounts!J1376</f>
      </c>
      <c r="CE1376" s="261">
        <f>PromotionsDiscounts!K1376</f>
      </c>
      <c r="CF1376" s="262">
        <f>'Tenants Military Information'!F1376</f>
      </c>
      <c r="CG1376" s="262">
        <f>'Tenants Military Information'!G1376</f>
      </c>
      <c r="CH1376" s="262">
        <f>'Tenants Military Information'!H1376</f>
      </c>
      <c r="CI1376" s="262">
        <f>'Tenants Military Information'!I1376</f>
      </c>
      <c r="CJ1376" s="262">
        <f>'Tenants Military Information'!J1376</f>
      </c>
      <c r="CK1376" s="262">
        <f>'Tenants Military Information'!K1376</f>
      </c>
      <c r="CL1376" s="262">
        <f>'Tenants Military Information'!L1376</f>
      </c>
      <c r="CM1376" s="262">
        <f>'Tenants Military Information'!M1376</f>
      </c>
      <c r="CN1376" s="262">
        <f>'Tenants Military Information'!N1376</f>
      </c>
      <c r="CO1376" s="262">
        <f>'Tenants Military Information'!O1376</f>
      </c>
      <c r="CP1376" s="262">
        <f>'Tenants Military Information'!P1376</f>
      </c>
      <c r="CQ1376" s="262">
        <f>'Tenants Military Information'!Q1376</f>
      </c>
      <c r="CR1376" s="262">
        <f>'Tenants Military Information'!R1376</f>
      </c>
      <c r="CS1376" s="262">
        <f>'Tenants Military Information'!S1376</f>
      </c>
      <c r="CT1376" s="262">
        <f>'Tenants Military Information'!T1376</f>
      </c>
      <c r="CU1376" s="262">
        <f>'Tenants Military Information'!U1376</f>
      </c>
      <c r="CV1376" s="262">
        <f>'Tenants Military Information'!V1376</f>
      </c>
      <c r="CW1376" s="263">
        <f>'Tenants Lien Holder Information'!E1376</f>
      </c>
      <c r="CX1376" s="263">
        <f>'Tenants Lien Holder Information'!F1376</f>
      </c>
      <c r="CY1376" s="263">
        <f>'Tenants Lien Holder Information'!G1376</f>
      </c>
      <c r="CZ1376" s="263">
        <f>'Tenants Lien Holder Information'!H1376</f>
      </c>
      <c r="DA1376" s="263">
        <f>'Tenants Lien Holder Information'!I1376</f>
      </c>
      <c r="DB1376" s="263">
        <f>'Tenants Lien Holder Information'!J1376</f>
      </c>
      <c r="DC1376" s="263">
        <f>'Tenants Lien Holder Information'!K1376</f>
      </c>
      <c r="DD1376" s="263">
        <f>'Tenants Lien Holder Information'!L1376</f>
      </c>
      <c r="DE1376" s="263">
        <f>'Tenants Lien Holder Information'!M1376</f>
      </c>
    </row>
    <row r="1377" ht="15.75" customHeight="1" spans="1:109" x14ac:dyDescent="0.25">
      <c r="A1377" s="248"/>
      <c r="B1377" s="240"/>
      <c r="C1377" s="240"/>
      <c r="D1377" s="240"/>
      <c r="E1377" s="142">
        <f>'Space mix'!A1377</f>
      </c>
      <c r="F1377" s="141">
        <f>'Space mix'!D1377</f>
      </c>
      <c r="G1377" s="141">
        <f>'Space mix'!E1377</f>
      </c>
      <c r="H1377" s="141">
        <f>'Space mix'!F1377</f>
      </c>
      <c r="I1377" s="141">
        <f>'Space mix'!G1377</f>
      </c>
      <c r="J1377" s="240"/>
      <c r="K1377" s="141">
        <f>'Space mix'!L1377</f>
      </c>
      <c r="L1377" s="141">
        <f>'Space mix'!H1377</f>
      </c>
      <c r="M1377" s="141">
        <f>'Space mix'!C1377</f>
      </c>
      <c r="N1377" s="141">
        <f>'Space mix'!J1377</f>
      </c>
      <c r="O1377" s="141">
        <f>'Space mix'!K1377</f>
      </c>
      <c r="P1377" s="141"/>
      <c r="Q1377" s="141">
        <f>'Space mix'!M1377</f>
      </c>
      <c r="R1377" s="250">
        <f>'Space mix'!I1377</f>
      </c>
      <c r="S1377" s="185">
        <f>'Tenant Info'!C1377</f>
      </c>
      <c r="T1377" s="185">
        <f>'Tenant Info'!D1377</f>
      </c>
      <c r="U1377" s="185">
        <f>'Tenant Info'!E1377</f>
      </c>
      <c r="V1377" s="185">
        <f>'Tenant Info'!I1377</f>
      </c>
      <c r="W1377" s="185">
        <f>'Tenant Info'!J1377</f>
      </c>
      <c r="X1377" s="185">
        <f>'Tenant Info'!K1377</f>
      </c>
      <c r="Y1377" s="185">
        <f>'Tenant Info'!L1377</f>
      </c>
      <c r="Z1377" s="185">
        <f>'Tenant Info'!M1377</f>
      </c>
      <c r="AA1377" s="185">
        <f>'Tenant Info'!N1377</f>
      </c>
      <c r="AB1377" s="185">
        <f>'Tenant Info'!O1377</f>
      </c>
      <c r="AC1377" s="185">
        <f>'Tenant Info'!P1377</f>
      </c>
      <c r="AD1377" s="185">
        <f>'Tenant Info'!Q1377</f>
      </c>
      <c r="AE1377" s="185">
        <f>'Tenant Info'!R1377</f>
      </c>
      <c r="AF1377" s="185">
        <f>'Tenant Info'!S1377</f>
      </c>
      <c r="AG1377" s="251"/>
      <c r="AH1377" s="251"/>
      <c r="AI1377" s="185">
        <f>'Tenant Info'!H1377</f>
      </c>
      <c r="AJ1377" s="185">
        <f>'Tenant Info'!T1377</f>
      </c>
      <c r="AK1377" s="185">
        <f>'Tenant Info'!U1377</f>
      </c>
      <c r="AL1377" s="252">
        <f>'Tenant Info'!V1377</f>
      </c>
      <c r="AM1377" s="252">
        <f>'Tenant Info'!W1377</f>
      </c>
      <c r="AN1377" s="185">
        <f>'Tenant Info'!F1377</f>
      </c>
      <c r="AO1377" s="185"/>
      <c r="AP1377" s="185">
        <f>'Tenant Info'!G1377</f>
      </c>
      <c r="AQ1377" s="255"/>
      <c r="AR1377" s="257">
        <f>'Tenant Payment info'!H1377</f>
      </c>
      <c r="AS1377" s="257">
        <f>'Tenant Payment info'!I1377</f>
      </c>
      <c r="AT1377" s="257">
        <f>'Tenant Payment info'!J1377</f>
      </c>
      <c r="AU1377" s="255">
        <f>'Tenant Info'!X1377</f>
      </c>
      <c r="AV1377" s="255">
        <f>'Tenant Info'!Y1377</f>
      </c>
      <c r="AW1377" s="255">
        <f>'Tenant Info'!Z1377</f>
      </c>
      <c r="AX1377" s="255">
        <f>'Tenant Info'!AA1377</f>
      </c>
      <c r="AY1377" s="255">
        <f>'Tenant Info'!AB1377</f>
      </c>
      <c r="AZ1377" s="255">
        <f>'Tenant Info'!AC1377</f>
      </c>
      <c r="BA1377" s="255">
        <f>'Tenant Info'!AD1377</f>
      </c>
      <c r="BB1377" s="255">
        <f>'Tenant Info'!AE1377</f>
      </c>
      <c r="BC1377" s="255">
        <f>'Tenant Info'!AF1377</f>
      </c>
      <c r="BD1377" s="255">
        <f>'Tenant Info'!AG1377</f>
      </c>
      <c r="BE1377" s="255">
        <f>'Tenant Info'!AH1377</f>
      </c>
      <c r="BF1377" s="257">
        <f>'Tenant Payment info'!U1377</f>
      </c>
      <c r="BG1377" s="257">
        <f>'Tenant Payment info'!V1377</f>
      </c>
      <c r="BH1377" s="257">
        <f>'Tenant Payment info'!M1377</f>
      </c>
      <c r="BI1377" s="257">
        <f>'Tenant Payment info'!P1377</f>
      </c>
      <c r="BJ1377" s="257">
        <f>'Tenant Payment info'!W1377</f>
      </c>
      <c r="BK1377" s="257">
        <f>'Tenant Payment info'!AA1377</f>
      </c>
      <c r="BL1377" s="257">
        <f>'Tenant Payment info'!N1377</f>
      </c>
      <c r="BM1377" s="257">
        <f>'Tenant Payment info'!O1377</f>
      </c>
      <c r="BN1377" s="257">
        <f>'Tenant Payment info'!S1377</f>
      </c>
      <c r="BO1377" s="257">
        <f>'Tenant Payment info'!Q1377</f>
      </c>
      <c r="BP1377" s="257">
        <f>'Tenant Payment info'!R1377</f>
      </c>
      <c r="BQ1377" s="257">
        <f>'Tenant Payment info'!T1377</f>
      </c>
      <c r="BR1377" s="257">
        <f>'Tenant Payment info'!X1377</f>
      </c>
      <c r="BS1377" s="257">
        <f>'Tenant Payment info'!Y1377</f>
      </c>
      <c r="BT1377" s="259">
        <f>'Tenant Payment info'!Z1377</f>
      </c>
      <c r="BU1377" s="260"/>
      <c r="BV1377" s="260"/>
      <c r="BW1377" s="260"/>
      <c r="BX1377" s="261">
        <f>PromotionsDiscounts!D1377</f>
      </c>
      <c r="BY1377" s="261">
        <f>PromotionsDiscounts!E1377</f>
      </c>
      <c r="BZ1377" s="261">
        <f>PromotionsDiscounts!F1377</f>
      </c>
      <c r="CA1377" s="261">
        <f>PromotionsDiscounts!G1377</f>
      </c>
      <c r="CB1377" s="261">
        <f>PromotionsDiscounts!H1377</f>
      </c>
      <c r="CC1377" s="261">
        <f>PromotionsDiscounts!I1377</f>
      </c>
      <c r="CD1377" s="261">
        <f>PromotionsDiscounts!J1377</f>
      </c>
      <c r="CE1377" s="261">
        <f>PromotionsDiscounts!K1377</f>
      </c>
      <c r="CF1377" s="262">
        <f>'Tenants Military Information'!F1377</f>
      </c>
      <c r="CG1377" s="262">
        <f>'Tenants Military Information'!G1377</f>
      </c>
      <c r="CH1377" s="262">
        <f>'Tenants Military Information'!H1377</f>
      </c>
      <c r="CI1377" s="262">
        <f>'Tenants Military Information'!I1377</f>
      </c>
      <c r="CJ1377" s="262">
        <f>'Tenants Military Information'!J1377</f>
      </c>
      <c r="CK1377" s="262">
        <f>'Tenants Military Information'!K1377</f>
      </c>
      <c r="CL1377" s="262">
        <f>'Tenants Military Information'!L1377</f>
      </c>
      <c r="CM1377" s="262">
        <f>'Tenants Military Information'!M1377</f>
      </c>
      <c r="CN1377" s="262">
        <f>'Tenants Military Information'!N1377</f>
      </c>
      <c r="CO1377" s="262">
        <f>'Tenants Military Information'!O1377</f>
      </c>
      <c r="CP1377" s="262">
        <f>'Tenants Military Information'!P1377</f>
      </c>
      <c r="CQ1377" s="262">
        <f>'Tenants Military Information'!Q1377</f>
      </c>
      <c r="CR1377" s="262">
        <f>'Tenants Military Information'!R1377</f>
      </c>
      <c r="CS1377" s="262">
        <f>'Tenants Military Information'!S1377</f>
      </c>
      <c r="CT1377" s="262">
        <f>'Tenants Military Information'!T1377</f>
      </c>
      <c r="CU1377" s="262">
        <f>'Tenants Military Information'!U1377</f>
      </c>
      <c r="CV1377" s="262">
        <f>'Tenants Military Information'!V1377</f>
      </c>
      <c r="CW1377" s="263">
        <f>'Tenants Lien Holder Information'!E1377</f>
      </c>
      <c r="CX1377" s="263">
        <f>'Tenants Lien Holder Information'!F1377</f>
      </c>
      <c r="CY1377" s="263">
        <f>'Tenants Lien Holder Information'!G1377</f>
      </c>
      <c r="CZ1377" s="263">
        <f>'Tenants Lien Holder Information'!H1377</f>
      </c>
      <c r="DA1377" s="263">
        <f>'Tenants Lien Holder Information'!I1377</f>
      </c>
      <c r="DB1377" s="263">
        <f>'Tenants Lien Holder Information'!J1377</f>
      </c>
      <c r="DC1377" s="263">
        <f>'Tenants Lien Holder Information'!K1377</f>
      </c>
      <c r="DD1377" s="263">
        <f>'Tenants Lien Holder Information'!L1377</f>
      </c>
      <c r="DE1377" s="263">
        <f>'Tenants Lien Holder Information'!M1377</f>
      </c>
    </row>
    <row r="1378" ht="15.75" customHeight="1" spans="1:109" x14ac:dyDescent="0.25">
      <c r="A1378" s="248"/>
      <c r="B1378" s="240"/>
      <c r="C1378" s="240"/>
      <c r="D1378" s="240"/>
      <c r="E1378" s="142">
        <f>'Space mix'!A1378</f>
      </c>
      <c r="F1378" s="141">
        <f>'Space mix'!D1378</f>
      </c>
      <c r="G1378" s="141">
        <f>'Space mix'!E1378</f>
      </c>
      <c r="H1378" s="141">
        <f>'Space mix'!F1378</f>
      </c>
      <c r="I1378" s="141">
        <f>'Space mix'!G1378</f>
      </c>
      <c r="J1378" s="240"/>
      <c r="K1378" s="141">
        <f>'Space mix'!L1378</f>
      </c>
      <c r="L1378" s="141">
        <f>'Space mix'!H1378</f>
      </c>
      <c r="M1378" s="141">
        <f>'Space mix'!C1378</f>
      </c>
      <c r="N1378" s="141">
        <f>'Space mix'!J1378</f>
      </c>
      <c r="O1378" s="141">
        <f>'Space mix'!K1378</f>
      </c>
      <c r="P1378" s="141"/>
      <c r="Q1378" s="141">
        <f>'Space mix'!M1378</f>
      </c>
      <c r="R1378" s="250">
        <f>'Space mix'!I1378</f>
      </c>
      <c r="S1378" s="185">
        <f>'Tenant Info'!C1378</f>
      </c>
      <c r="T1378" s="185">
        <f>'Tenant Info'!D1378</f>
      </c>
      <c r="U1378" s="185">
        <f>'Tenant Info'!E1378</f>
      </c>
      <c r="V1378" s="185">
        <f>'Tenant Info'!I1378</f>
      </c>
      <c r="W1378" s="185">
        <f>'Tenant Info'!J1378</f>
      </c>
      <c r="X1378" s="185">
        <f>'Tenant Info'!K1378</f>
      </c>
      <c r="Y1378" s="185">
        <f>'Tenant Info'!L1378</f>
      </c>
      <c r="Z1378" s="185">
        <f>'Tenant Info'!M1378</f>
      </c>
      <c r="AA1378" s="185">
        <f>'Tenant Info'!N1378</f>
      </c>
      <c r="AB1378" s="185">
        <f>'Tenant Info'!O1378</f>
      </c>
      <c r="AC1378" s="185">
        <f>'Tenant Info'!P1378</f>
      </c>
      <c r="AD1378" s="185">
        <f>'Tenant Info'!Q1378</f>
      </c>
      <c r="AE1378" s="185">
        <f>'Tenant Info'!R1378</f>
      </c>
      <c r="AF1378" s="185">
        <f>'Tenant Info'!S1378</f>
      </c>
      <c r="AG1378" s="251"/>
      <c r="AH1378" s="251"/>
      <c r="AI1378" s="185">
        <f>'Tenant Info'!H1378</f>
      </c>
      <c r="AJ1378" s="185">
        <f>'Tenant Info'!T1378</f>
      </c>
      <c r="AK1378" s="185">
        <f>'Tenant Info'!U1378</f>
      </c>
      <c r="AL1378" s="252">
        <f>'Tenant Info'!V1378</f>
      </c>
      <c r="AM1378" s="252">
        <f>'Tenant Info'!W1378</f>
      </c>
      <c r="AN1378" s="185">
        <f>'Tenant Info'!F1378</f>
      </c>
      <c r="AO1378" s="185"/>
      <c r="AP1378" s="185">
        <f>'Tenant Info'!G1378</f>
      </c>
      <c r="AQ1378" s="255"/>
      <c r="AR1378" s="257">
        <f>'Tenant Payment info'!H1378</f>
      </c>
      <c r="AS1378" s="257">
        <f>'Tenant Payment info'!I1378</f>
      </c>
      <c r="AT1378" s="257">
        <f>'Tenant Payment info'!J1378</f>
      </c>
      <c r="AU1378" s="255">
        <f>'Tenant Info'!X1378</f>
      </c>
      <c r="AV1378" s="255">
        <f>'Tenant Info'!Y1378</f>
      </c>
      <c r="AW1378" s="255">
        <f>'Tenant Info'!Z1378</f>
      </c>
      <c r="AX1378" s="255">
        <f>'Tenant Info'!AA1378</f>
      </c>
      <c r="AY1378" s="255">
        <f>'Tenant Info'!AB1378</f>
      </c>
      <c r="AZ1378" s="255">
        <f>'Tenant Info'!AC1378</f>
      </c>
      <c r="BA1378" s="255">
        <f>'Tenant Info'!AD1378</f>
      </c>
      <c r="BB1378" s="255">
        <f>'Tenant Info'!AE1378</f>
      </c>
      <c r="BC1378" s="255">
        <f>'Tenant Info'!AF1378</f>
      </c>
      <c r="BD1378" s="255">
        <f>'Tenant Info'!AG1378</f>
      </c>
      <c r="BE1378" s="255">
        <f>'Tenant Info'!AH1378</f>
      </c>
      <c r="BF1378" s="257">
        <f>'Tenant Payment info'!U1378</f>
      </c>
      <c r="BG1378" s="257">
        <f>'Tenant Payment info'!V1378</f>
      </c>
      <c r="BH1378" s="257">
        <f>'Tenant Payment info'!M1378</f>
      </c>
      <c r="BI1378" s="257">
        <f>'Tenant Payment info'!P1378</f>
      </c>
      <c r="BJ1378" s="257">
        <f>'Tenant Payment info'!W1378</f>
      </c>
      <c r="BK1378" s="257">
        <f>'Tenant Payment info'!AA1378</f>
      </c>
      <c r="BL1378" s="257">
        <f>'Tenant Payment info'!N1378</f>
      </c>
      <c r="BM1378" s="257">
        <f>'Tenant Payment info'!O1378</f>
      </c>
      <c r="BN1378" s="257">
        <f>'Tenant Payment info'!S1378</f>
      </c>
      <c r="BO1378" s="257">
        <f>'Tenant Payment info'!Q1378</f>
      </c>
      <c r="BP1378" s="257">
        <f>'Tenant Payment info'!R1378</f>
      </c>
      <c r="BQ1378" s="257">
        <f>'Tenant Payment info'!T1378</f>
      </c>
      <c r="BR1378" s="257">
        <f>'Tenant Payment info'!X1378</f>
      </c>
      <c r="BS1378" s="257">
        <f>'Tenant Payment info'!Y1378</f>
      </c>
      <c r="BT1378" s="259">
        <f>'Tenant Payment info'!Z1378</f>
      </c>
      <c r="BU1378" s="260"/>
      <c r="BV1378" s="260"/>
      <c r="BW1378" s="260"/>
      <c r="BX1378" s="261">
        <f>PromotionsDiscounts!D1378</f>
      </c>
      <c r="BY1378" s="261">
        <f>PromotionsDiscounts!E1378</f>
      </c>
      <c r="BZ1378" s="261">
        <f>PromotionsDiscounts!F1378</f>
      </c>
      <c r="CA1378" s="261">
        <f>PromotionsDiscounts!G1378</f>
      </c>
      <c r="CB1378" s="261">
        <f>PromotionsDiscounts!H1378</f>
      </c>
      <c r="CC1378" s="261">
        <f>PromotionsDiscounts!I1378</f>
      </c>
      <c r="CD1378" s="261">
        <f>PromotionsDiscounts!J1378</f>
      </c>
      <c r="CE1378" s="261">
        <f>PromotionsDiscounts!K1378</f>
      </c>
      <c r="CF1378" s="262">
        <f>'Tenants Military Information'!F1378</f>
      </c>
      <c r="CG1378" s="262">
        <f>'Tenants Military Information'!G1378</f>
      </c>
      <c r="CH1378" s="262">
        <f>'Tenants Military Information'!H1378</f>
      </c>
      <c r="CI1378" s="262">
        <f>'Tenants Military Information'!I1378</f>
      </c>
      <c r="CJ1378" s="262">
        <f>'Tenants Military Information'!J1378</f>
      </c>
      <c r="CK1378" s="262">
        <f>'Tenants Military Information'!K1378</f>
      </c>
      <c r="CL1378" s="262">
        <f>'Tenants Military Information'!L1378</f>
      </c>
      <c r="CM1378" s="262">
        <f>'Tenants Military Information'!M1378</f>
      </c>
      <c r="CN1378" s="262">
        <f>'Tenants Military Information'!N1378</f>
      </c>
      <c r="CO1378" s="262">
        <f>'Tenants Military Information'!O1378</f>
      </c>
      <c r="CP1378" s="262">
        <f>'Tenants Military Information'!P1378</f>
      </c>
      <c r="CQ1378" s="262">
        <f>'Tenants Military Information'!Q1378</f>
      </c>
      <c r="CR1378" s="262">
        <f>'Tenants Military Information'!R1378</f>
      </c>
      <c r="CS1378" s="262">
        <f>'Tenants Military Information'!S1378</f>
      </c>
      <c r="CT1378" s="262">
        <f>'Tenants Military Information'!T1378</f>
      </c>
      <c r="CU1378" s="262">
        <f>'Tenants Military Information'!U1378</f>
      </c>
      <c r="CV1378" s="262">
        <f>'Tenants Military Information'!V1378</f>
      </c>
      <c r="CW1378" s="263">
        <f>'Tenants Lien Holder Information'!E1378</f>
      </c>
      <c r="CX1378" s="263">
        <f>'Tenants Lien Holder Information'!F1378</f>
      </c>
      <c r="CY1378" s="263">
        <f>'Tenants Lien Holder Information'!G1378</f>
      </c>
      <c r="CZ1378" s="263">
        <f>'Tenants Lien Holder Information'!H1378</f>
      </c>
      <c r="DA1378" s="263">
        <f>'Tenants Lien Holder Information'!I1378</f>
      </c>
      <c r="DB1378" s="263">
        <f>'Tenants Lien Holder Information'!J1378</f>
      </c>
      <c r="DC1378" s="263">
        <f>'Tenants Lien Holder Information'!K1378</f>
      </c>
      <c r="DD1378" s="263">
        <f>'Tenants Lien Holder Information'!L1378</f>
      </c>
      <c r="DE1378" s="263">
        <f>'Tenants Lien Holder Information'!M1378</f>
      </c>
    </row>
    <row r="1379" ht="15.75" customHeight="1" spans="1:109" x14ac:dyDescent="0.25">
      <c r="A1379" s="248"/>
      <c r="B1379" s="240"/>
      <c r="C1379" s="240"/>
      <c r="D1379" s="240"/>
      <c r="E1379" s="142">
        <f>'Space mix'!A1379</f>
      </c>
      <c r="F1379" s="141">
        <f>'Space mix'!D1379</f>
      </c>
      <c r="G1379" s="141">
        <f>'Space mix'!E1379</f>
      </c>
      <c r="H1379" s="141">
        <f>'Space mix'!F1379</f>
      </c>
      <c r="I1379" s="141">
        <f>'Space mix'!G1379</f>
      </c>
      <c r="J1379" s="240"/>
      <c r="K1379" s="141">
        <f>'Space mix'!L1379</f>
      </c>
      <c r="L1379" s="141">
        <f>'Space mix'!H1379</f>
      </c>
      <c r="M1379" s="141">
        <f>'Space mix'!C1379</f>
      </c>
      <c r="N1379" s="141">
        <f>'Space mix'!J1379</f>
      </c>
      <c r="O1379" s="141">
        <f>'Space mix'!K1379</f>
      </c>
      <c r="P1379" s="141"/>
      <c r="Q1379" s="141">
        <f>'Space mix'!M1379</f>
      </c>
      <c r="R1379" s="250">
        <f>'Space mix'!I1379</f>
      </c>
      <c r="S1379" s="185">
        <f>'Tenant Info'!C1379</f>
      </c>
      <c r="T1379" s="185">
        <f>'Tenant Info'!D1379</f>
      </c>
      <c r="U1379" s="185">
        <f>'Tenant Info'!E1379</f>
      </c>
      <c r="V1379" s="185">
        <f>'Tenant Info'!I1379</f>
      </c>
      <c r="W1379" s="185">
        <f>'Tenant Info'!J1379</f>
      </c>
      <c r="X1379" s="185">
        <f>'Tenant Info'!K1379</f>
      </c>
      <c r="Y1379" s="185">
        <f>'Tenant Info'!L1379</f>
      </c>
      <c r="Z1379" s="185">
        <f>'Tenant Info'!M1379</f>
      </c>
      <c r="AA1379" s="185">
        <f>'Tenant Info'!N1379</f>
      </c>
      <c r="AB1379" s="185">
        <f>'Tenant Info'!O1379</f>
      </c>
      <c r="AC1379" s="185">
        <f>'Tenant Info'!P1379</f>
      </c>
      <c r="AD1379" s="185">
        <f>'Tenant Info'!Q1379</f>
      </c>
      <c r="AE1379" s="185">
        <f>'Tenant Info'!R1379</f>
      </c>
      <c r="AF1379" s="185">
        <f>'Tenant Info'!S1379</f>
      </c>
      <c r="AG1379" s="251"/>
      <c r="AH1379" s="251"/>
      <c r="AI1379" s="185">
        <f>'Tenant Info'!H1379</f>
      </c>
      <c r="AJ1379" s="185">
        <f>'Tenant Info'!T1379</f>
      </c>
      <c r="AK1379" s="185">
        <f>'Tenant Info'!U1379</f>
      </c>
      <c r="AL1379" s="252">
        <f>'Tenant Info'!V1379</f>
      </c>
      <c r="AM1379" s="252">
        <f>'Tenant Info'!W1379</f>
      </c>
      <c r="AN1379" s="185">
        <f>'Tenant Info'!F1379</f>
      </c>
      <c r="AO1379" s="185"/>
      <c r="AP1379" s="185">
        <f>'Tenant Info'!G1379</f>
      </c>
      <c r="AQ1379" s="255"/>
      <c r="AR1379" s="257">
        <f>'Tenant Payment info'!H1379</f>
      </c>
      <c r="AS1379" s="257">
        <f>'Tenant Payment info'!I1379</f>
      </c>
      <c r="AT1379" s="257">
        <f>'Tenant Payment info'!J1379</f>
      </c>
      <c r="AU1379" s="255">
        <f>'Tenant Info'!X1379</f>
      </c>
      <c r="AV1379" s="255">
        <f>'Tenant Info'!Y1379</f>
      </c>
      <c r="AW1379" s="255">
        <f>'Tenant Info'!Z1379</f>
      </c>
      <c r="AX1379" s="255">
        <f>'Tenant Info'!AA1379</f>
      </c>
      <c r="AY1379" s="255">
        <f>'Tenant Info'!AB1379</f>
      </c>
      <c r="AZ1379" s="255">
        <f>'Tenant Info'!AC1379</f>
      </c>
      <c r="BA1379" s="255">
        <f>'Tenant Info'!AD1379</f>
      </c>
      <c r="BB1379" s="255">
        <f>'Tenant Info'!AE1379</f>
      </c>
      <c r="BC1379" s="255">
        <f>'Tenant Info'!AF1379</f>
      </c>
      <c r="BD1379" s="255">
        <f>'Tenant Info'!AG1379</f>
      </c>
      <c r="BE1379" s="255">
        <f>'Tenant Info'!AH1379</f>
      </c>
      <c r="BF1379" s="257">
        <f>'Tenant Payment info'!U1379</f>
      </c>
      <c r="BG1379" s="257">
        <f>'Tenant Payment info'!V1379</f>
      </c>
      <c r="BH1379" s="257">
        <f>'Tenant Payment info'!M1379</f>
      </c>
      <c r="BI1379" s="257">
        <f>'Tenant Payment info'!P1379</f>
      </c>
      <c r="BJ1379" s="257">
        <f>'Tenant Payment info'!W1379</f>
      </c>
      <c r="BK1379" s="257">
        <f>'Tenant Payment info'!AA1379</f>
      </c>
      <c r="BL1379" s="257">
        <f>'Tenant Payment info'!N1379</f>
      </c>
      <c r="BM1379" s="257">
        <f>'Tenant Payment info'!O1379</f>
      </c>
      <c r="BN1379" s="257">
        <f>'Tenant Payment info'!S1379</f>
      </c>
      <c r="BO1379" s="257">
        <f>'Tenant Payment info'!Q1379</f>
      </c>
      <c r="BP1379" s="257">
        <f>'Tenant Payment info'!R1379</f>
      </c>
      <c r="BQ1379" s="257">
        <f>'Tenant Payment info'!T1379</f>
      </c>
      <c r="BR1379" s="257">
        <f>'Tenant Payment info'!X1379</f>
      </c>
      <c r="BS1379" s="257">
        <f>'Tenant Payment info'!Y1379</f>
      </c>
      <c r="BT1379" s="259">
        <f>'Tenant Payment info'!Z1379</f>
      </c>
      <c r="BU1379" s="260"/>
      <c r="BV1379" s="260"/>
      <c r="BW1379" s="260"/>
      <c r="BX1379" s="261">
        <f>PromotionsDiscounts!D1379</f>
      </c>
      <c r="BY1379" s="261">
        <f>PromotionsDiscounts!E1379</f>
      </c>
      <c r="BZ1379" s="261">
        <f>PromotionsDiscounts!F1379</f>
      </c>
      <c r="CA1379" s="261">
        <f>PromotionsDiscounts!G1379</f>
      </c>
      <c r="CB1379" s="261">
        <f>PromotionsDiscounts!H1379</f>
      </c>
      <c r="CC1379" s="261">
        <f>PromotionsDiscounts!I1379</f>
      </c>
      <c r="CD1379" s="261">
        <f>PromotionsDiscounts!J1379</f>
      </c>
      <c r="CE1379" s="261">
        <f>PromotionsDiscounts!K1379</f>
      </c>
      <c r="CF1379" s="262">
        <f>'Tenants Military Information'!F1379</f>
      </c>
      <c r="CG1379" s="262">
        <f>'Tenants Military Information'!G1379</f>
      </c>
      <c r="CH1379" s="262">
        <f>'Tenants Military Information'!H1379</f>
      </c>
      <c r="CI1379" s="262">
        <f>'Tenants Military Information'!I1379</f>
      </c>
      <c r="CJ1379" s="262">
        <f>'Tenants Military Information'!J1379</f>
      </c>
      <c r="CK1379" s="262">
        <f>'Tenants Military Information'!K1379</f>
      </c>
      <c r="CL1379" s="262">
        <f>'Tenants Military Information'!L1379</f>
      </c>
      <c r="CM1379" s="262">
        <f>'Tenants Military Information'!M1379</f>
      </c>
      <c r="CN1379" s="262">
        <f>'Tenants Military Information'!N1379</f>
      </c>
      <c r="CO1379" s="262">
        <f>'Tenants Military Information'!O1379</f>
      </c>
      <c r="CP1379" s="262">
        <f>'Tenants Military Information'!P1379</f>
      </c>
      <c r="CQ1379" s="262">
        <f>'Tenants Military Information'!Q1379</f>
      </c>
      <c r="CR1379" s="262">
        <f>'Tenants Military Information'!R1379</f>
      </c>
      <c r="CS1379" s="262">
        <f>'Tenants Military Information'!S1379</f>
      </c>
      <c r="CT1379" s="262">
        <f>'Tenants Military Information'!T1379</f>
      </c>
      <c r="CU1379" s="262">
        <f>'Tenants Military Information'!U1379</f>
      </c>
      <c r="CV1379" s="262">
        <f>'Tenants Military Information'!V1379</f>
      </c>
      <c r="CW1379" s="263">
        <f>'Tenants Lien Holder Information'!E1379</f>
      </c>
      <c r="CX1379" s="263">
        <f>'Tenants Lien Holder Information'!F1379</f>
      </c>
      <c r="CY1379" s="263">
        <f>'Tenants Lien Holder Information'!G1379</f>
      </c>
      <c r="CZ1379" s="263">
        <f>'Tenants Lien Holder Information'!H1379</f>
      </c>
      <c r="DA1379" s="263">
        <f>'Tenants Lien Holder Information'!I1379</f>
      </c>
      <c r="DB1379" s="263">
        <f>'Tenants Lien Holder Information'!J1379</f>
      </c>
      <c r="DC1379" s="263">
        <f>'Tenants Lien Holder Information'!K1379</f>
      </c>
      <c r="DD1379" s="263">
        <f>'Tenants Lien Holder Information'!L1379</f>
      </c>
      <c r="DE1379" s="263">
        <f>'Tenants Lien Holder Information'!M1379</f>
      </c>
    </row>
    <row r="1380" ht="15.75" customHeight="1" spans="1:109" x14ac:dyDescent="0.25">
      <c r="A1380" s="248"/>
      <c r="B1380" s="240"/>
      <c r="C1380" s="240"/>
      <c r="D1380" s="240"/>
      <c r="E1380" s="142">
        <f>'Space mix'!A1380</f>
      </c>
      <c r="F1380" s="141">
        <f>'Space mix'!D1380</f>
      </c>
      <c r="G1380" s="141">
        <f>'Space mix'!E1380</f>
      </c>
      <c r="H1380" s="141">
        <f>'Space mix'!F1380</f>
      </c>
      <c r="I1380" s="141">
        <f>'Space mix'!G1380</f>
      </c>
      <c r="J1380" s="240"/>
      <c r="K1380" s="141">
        <f>'Space mix'!L1380</f>
      </c>
      <c r="L1380" s="141">
        <f>'Space mix'!H1380</f>
      </c>
      <c r="M1380" s="141">
        <f>'Space mix'!C1380</f>
      </c>
      <c r="N1380" s="141">
        <f>'Space mix'!J1380</f>
      </c>
      <c r="O1380" s="141">
        <f>'Space mix'!K1380</f>
      </c>
      <c r="P1380" s="141"/>
      <c r="Q1380" s="141">
        <f>'Space mix'!M1380</f>
      </c>
      <c r="R1380" s="250">
        <f>'Space mix'!I1380</f>
      </c>
      <c r="S1380" s="185">
        <f>'Tenant Info'!C1380</f>
      </c>
      <c r="T1380" s="185">
        <f>'Tenant Info'!D1380</f>
      </c>
      <c r="U1380" s="185">
        <f>'Tenant Info'!E1380</f>
      </c>
      <c r="V1380" s="185">
        <f>'Tenant Info'!I1380</f>
      </c>
      <c r="W1380" s="185">
        <f>'Tenant Info'!J1380</f>
      </c>
      <c r="X1380" s="185">
        <f>'Tenant Info'!K1380</f>
      </c>
      <c r="Y1380" s="185">
        <f>'Tenant Info'!L1380</f>
      </c>
      <c r="Z1380" s="185">
        <f>'Tenant Info'!M1380</f>
      </c>
      <c r="AA1380" s="185">
        <f>'Tenant Info'!N1380</f>
      </c>
      <c r="AB1380" s="185">
        <f>'Tenant Info'!O1380</f>
      </c>
      <c r="AC1380" s="185">
        <f>'Tenant Info'!P1380</f>
      </c>
      <c r="AD1380" s="185">
        <f>'Tenant Info'!Q1380</f>
      </c>
      <c r="AE1380" s="185">
        <f>'Tenant Info'!R1380</f>
      </c>
      <c r="AF1380" s="185">
        <f>'Tenant Info'!S1380</f>
      </c>
      <c r="AG1380" s="251"/>
      <c r="AH1380" s="251"/>
      <c r="AI1380" s="185">
        <f>'Tenant Info'!H1380</f>
      </c>
      <c r="AJ1380" s="185">
        <f>'Tenant Info'!T1380</f>
      </c>
      <c r="AK1380" s="185">
        <f>'Tenant Info'!U1380</f>
      </c>
      <c r="AL1380" s="252">
        <f>'Tenant Info'!V1380</f>
      </c>
      <c r="AM1380" s="252">
        <f>'Tenant Info'!W1380</f>
      </c>
      <c r="AN1380" s="185">
        <f>'Tenant Info'!F1380</f>
      </c>
      <c r="AO1380" s="185"/>
      <c r="AP1380" s="185">
        <f>'Tenant Info'!G1380</f>
      </c>
      <c r="AQ1380" s="255"/>
      <c r="AR1380" s="257">
        <f>'Tenant Payment info'!H1380</f>
      </c>
      <c r="AS1380" s="257">
        <f>'Tenant Payment info'!I1380</f>
      </c>
      <c r="AT1380" s="257">
        <f>'Tenant Payment info'!J1380</f>
      </c>
      <c r="AU1380" s="255">
        <f>'Tenant Info'!X1380</f>
      </c>
      <c r="AV1380" s="255">
        <f>'Tenant Info'!Y1380</f>
      </c>
      <c r="AW1380" s="255">
        <f>'Tenant Info'!Z1380</f>
      </c>
      <c r="AX1380" s="255">
        <f>'Tenant Info'!AA1380</f>
      </c>
      <c r="AY1380" s="255">
        <f>'Tenant Info'!AB1380</f>
      </c>
      <c r="AZ1380" s="255">
        <f>'Tenant Info'!AC1380</f>
      </c>
      <c r="BA1380" s="255">
        <f>'Tenant Info'!AD1380</f>
      </c>
      <c r="BB1380" s="255">
        <f>'Tenant Info'!AE1380</f>
      </c>
      <c r="BC1380" s="255">
        <f>'Tenant Info'!AF1380</f>
      </c>
      <c r="BD1380" s="255">
        <f>'Tenant Info'!AG1380</f>
      </c>
      <c r="BE1380" s="255">
        <f>'Tenant Info'!AH1380</f>
      </c>
      <c r="BF1380" s="257">
        <f>'Tenant Payment info'!U1380</f>
      </c>
      <c r="BG1380" s="257">
        <f>'Tenant Payment info'!V1380</f>
      </c>
      <c r="BH1380" s="257">
        <f>'Tenant Payment info'!M1380</f>
      </c>
      <c r="BI1380" s="257">
        <f>'Tenant Payment info'!P1380</f>
      </c>
      <c r="BJ1380" s="257">
        <f>'Tenant Payment info'!W1380</f>
      </c>
      <c r="BK1380" s="257">
        <f>'Tenant Payment info'!AA1380</f>
      </c>
      <c r="BL1380" s="257">
        <f>'Tenant Payment info'!N1380</f>
      </c>
      <c r="BM1380" s="257">
        <f>'Tenant Payment info'!O1380</f>
      </c>
      <c r="BN1380" s="257">
        <f>'Tenant Payment info'!S1380</f>
      </c>
      <c r="BO1380" s="257">
        <f>'Tenant Payment info'!Q1380</f>
      </c>
      <c r="BP1380" s="257">
        <f>'Tenant Payment info'!R1380</f>
      </c>
      <c r="BQ1380" s="257">
        <f>'Tenant Payment info'!T1380</f>
      </c>
      <c r="BR1380" s="257">
        <f>'Tenant Payment info'!X1380</f>
      </c>
      <c r="BS1380" s="257">
        <f>'Tenant Payment info'!Y1380</f>
      </c>
      <c r="BT1380" s="259">
        <f>'Tenant Payment info'!Z1380</f>
      </c>
      <c r="BU1380" s="260"/>
      <c r="BV1380" s="260"/>
      <c r="BW1380" s="260"/>
      <c r="BX1380" s="261">
        <f>PromotionsDiscounts!D1380</f>
      </c>
      <c r="BY1380" s="261">
        <f>PromotionsDiscounts!E1380</f>
      </c>
      <c r="BZ1380" s="261">
        <f>PromotionsDiscounts!F1380</f>
      </c>
      <c r="CA1380" s="261">
        <f>PromotionsDiscounts!G1380</f>
      </c>
      <c r="CB1380" s="261">
        <f>PromotionsDiscounts!H1380</f>
      </c>
      <c r="CC1380" s="261">
        <f>PromotionsDiscounts!I1380</f>
      </c>
      <c r="CD1380" s="261">
        <f>PromotionsDiscounts!J1380</f>
      </c>
      <c r="CE1380" s="261">
        <f>PromotionsDiscounts!K1380</f>
      </c>
      <c r="CF1380" s="262">
        <f>'Tenants Military Information'!F1380</f>
      </c>
      <c r="CG1380" s="262">
        <f>'Tenants Military Information'!G1380</f>
      </c>
      <c r="CH1380" s="262">
        <f>'Tenants Military Information'!H1380</f>
      </c>
      <c r="CI1380" s="262">
        <f>'Tenants Military Information'!I1380</f>
      </c>
      <c r="CJ1380" s="262">
        <f>'Tenants Military Information'!J1380</f>
      </c>
      <c r="CK1380" s="262">
        <f>'Tenants Military Information'!K1380</f>
      </c>
      <c r="CL1380" s="262">
        <f>'Tenants Military Information'!L1380</f>
      </c>
      <c r="CM1380" s="262">
        <f>'Tenants Military Information'!M1380</f>
      </c>
      <c r="CN1380" s="262">
        <f>'Tenants Military Information'!N1380</f>
      </c>
      <c r="CO1380" s="262">
        <f>'Tenants Military Information'!O1380</f>
      </c>
      <c r="CP1380" s="262">
        <f>'Tenants Military Information'!P1380</f>
      </c>
      <c r="CQ1380" s="262">
        <f>'Tenants Military Information'!Q1380</f>
      </c>
      <c r="CR1380" s="262">
        <f>'Tenants Military Information'!R1380</f>
      </c>
      <c r="CS1380" s="262">
        <f>'Tenants Military Information'!S1380</f>
      </c>
      <c r="CT1380" s="262">
        <f>'Tenants Military Information'!T1380</f>
      </c>
      <c r="CU1380" s="262">
        <f>'Tenants Military Information'!U1380</f>
      </c>
      <c r="CV1380" s="262">
        <f>'Tenants Military Information'!V1380</f>
      </c>
      <c r="CW1380" s="263">
        <f>'Tenants Lien Holder Information'!E1380</f>
      </c>
      <c r="CX1380" s="263">
        <f>'Tenants Lien Holder Information'!F1380</f>
      </c>
      <c r="CY1380" s="263">
        <f>'Tenants Lien Holder Information'!G1380</f>
      </c>
      <c r="CZ1380" s="263">
        <f>'Tenants Lien Holder Information'!H1380</f>
      </c>
      <c r="DA1380" s="263">
        <f>'Tenants Lien Holder Information'!I1380</f>
      </c>
      <c r="DB1380" s="263">
        <f>'Tenants Lien Holder Information'!J1380</f>
      </c>
      <c r="DC1380" s="263">
        <f>'Tenants Lien Holder Information'!K1380</f>
      </c>
      <c r="DD1380" s="263">
        <f>'Tenants Lien Holder Information'!L1380</f>
      </c>
      <c r="DE1380" s="263">
        <f>'Tenants Lien Holder Information'!M1380</f>
      </c>
    </row>
    <row r="1381" ht="15.75" customHeight="1" spans="1:109" x14ac:dyDescent="0.25">
      <c r="A1381" s="248"/>
      <c r="B1381" s="240"/>
      <c r="C1381" s="240"/>
      <c r="D1381" s="240"/>
      <c r="E1381" s="142">
        <f>'Space mix'!A1381</f>
      </c>
      <c r="F1381" s="141">
        <f>'Space mix'!D1381</f>
      </c>
      <c r="G1381" s="141">
        <f>'Space mix'!E1381</f>
      </c>
      <c r="H1381" s="141">
        <f>'Space mix'!F1381</f>
      </c>
      <c r="I1381" s="141">
        <f>'Space mix'!G1381</f>
      </c>
      <c r="J1381" s="240"/>
      <c r="K1381" s="141">
        <f>'Space mix'!L1381</f>
      </c>
      <c r="L1381" s="141">
        <f>'Space mix'!H1381</f>
      </c>
      <c r="M1381" s="141">
        <f>'Space mix'!C1381</f>
      </c>
      <c r="N1381" s="141">
        <f>'Space mix'!J1381</f>
      </c>
      <c r="O1381" s="141">
        <f>'Space mix'!K1381</f>
      </c>
      <c r="P1381" s="141"/>
      <c r="Q1381" s="141">
        <f>'Space mix'!M1381</f>
      </c>
      <c r="R1381" s="250">
        <f>'Space mix'!I1381</f>
      </c>
      <c r="S1381" s="185">
        <f>'Tenant Info'!C1381</f>
      </c>
      <c r="T1381" s="185">
        <f>'Tenant Info'!D1381</f>
      </c>
      <c r="U1381" s="185">
        <f>'Tenant Info'!E1381</f>
      </c>
      <c r="V1381" s="185">
        <f>'Tenant Info'!I1381</f>
      </c>
      <c r="W1381" s="185">
        <f>'Tenant Info'!J1381</f>
      </c>
      <c r="X1381" s="185">
        <f>'Tenant Info'!K1381</f>
      </c>
      <c r="Y1381" s="185">
        <f>'Tenant Info'!L1381</f>
      </c>
      <c r="Z1381" s="185">
        <f>'Tenant Info'!M1381</f>
      </c>
      <c r="AA1381" s="185">
        <f>'Tenant Info'!N1381</f>
      </c>
      <c r="AB1381" s="185">
        <f>'Tenant Info'!O1381</f>
      </c>
      <c r="AC1381" s="185">
        <f>'Tenant Info'!P1381</f>
      </c>
      <c r="AD1381" s="185">
        <f>'Tenant Info'!Q1381</f>
      </c>
      <c r="AE1381" s="185">
        <f>'Tenant Info'!R1381</f>
      </c>
      <c r="AF1381" s="185">
        <f>'Tenant Info'!S1381</f>
      </c>
      <c r="AG1381" s="251"/>
      <c r="AH1381" s="251"/>
      <c r="AI1381" s="185">
        <f>'Tenant Info'!H1381</f>
      </c>
      <c r="AJ1381" s="185">
        <f>'Tenant Info'!T1381</f>
      </c>
      <c r="AK1381" s="185">
        <f>'Tenant Info'!U1381</f>
      </c>
      <c r="AL1381" s="252">
        <f>'Tenant Info'!V1381</f>
      </c>
      <c r="AM1381" s="252">
        <f>'Tenant Info'!W1381</f>
      </c>
      <c r="AN1381" s="185">
        <f>'Tenant Info'!F1381</f>
      </c>
      <c r="AO1381" s="185"/>
      <c r="AP1381" s="185">
        <f>'Tenant Info'!G1381</f>
      </c>
      <c r="AQ1381" s="255"/>
      <c r="AR1381" s="257">
        <f>'Tenant Payment info'!H1381</f>
      </c>
      <c r="AS1381" s="257">
        <f>'Tenant Payment info'!I1381</f>
      </c>
      <c r="AT1381" s="257">
        <f>'Tenant Payment info'!J1381</f>
      </c>
      <c r="AU1381" s="255">
        <f>'Tenant Info'!X1381</f>
      </c>
      <c r="AV1381" s="255">
        <f>'Tenant Info'!Y1381</f>
      </c>
      <c r="AW1381" s="255">
        <f>'Tenant Info'!Z1381</f>
      </c>
      <c r="AX1381" s="255">
        <f>'Tenant Info'!AA1381</f>
      </c>
      <c r="AY1381" s="255">
        <f>'Tenant Info'!AB1381</f>
      </c>
      <c r="AZ1381" s="255">
        <f>'Tenant Info'!AC1381</f>
      </c>
      <c r="BA1381" s="255">
        <f>'Tenant Info'!AD1381</f>
      </c>
      <c r="BB1381" s="255">
        <f>'Tenant Info'!AE1381</f>
      </c>
      <c r="BC1381" s="255">
        <f>'Tenant Info'!AF1381</f>
      </c>
      <c r="BD1381" s="255">
        <f>'Tenant Info'!AG1381</f>
      </c>
      <c r="BE1381" s="255">
        <f>'Tenant Info'!AH1381</f>
      </c>
      <c r="BF1381" s="257">
        <f>'Tenant Payment info'!U1381</f>
      </c>
      <c r="BG1381" s="257">
        <f>'Tenant Payment info'!V1381</f>
      </c>
      <c r="BH1381" s="257">
        <f>'Tenant Payment info'!M1381</f>
      </c>
      <c r="BI1381" s="257">
        <f>'Tenant Payment info'!P1381</f>
      </c>
      <c r="BJ1381" s="257">
        <f>'Tenant Payment info'!W1381</f>
      </c>
      <c r="BK1381" s="257">
        <f>'Tenant Payment info'!AA1381</f>
      </c>
      <c r="BL1381" s="257">
        <f>'Tenant Payment info'!N1381</f>
      </c>
      <c r="BM1381" s="257">
        <f>'Tenant Payment info'!O1381</f>
      </c>
      <c r="BN1381" s="257">
        <f>'Tenant Payment info'!S1381</f>
      </c>
      <c r="BO1381" s="257">
        <f>'Tenant Payment info'!Q1381</f>
      </c>
      <c r="BP1381" s="257">
        <f>'Tenant Payment info'!R1381</f>
      </c>
      <c r="BQ1381" s="257">
        <f>'Tenant Payment info'!T1381</f>
      </c>
      <c r="BR1381" s="257">
        <f>'Tenant Payment info'!X1381</f>
      </c>
      <c r="BS1381" s="257">
        <f>'Tenant Payment info'!Y1381</f>
      </c>
      <c r="BT1381" s="259">
        <f>'Tenant Payment info'!Z1381</f>
      </c>
      <c r="BU1381" s="260"/>
      <c r="BV1381" s="260"/>
      <c r="BW1381" s="260"/>
      <c r="BX1381" s="261">
        <f>PromotionsDiscounts!D1381</f>
      </c>
      <c r="BY1381" s="261">
        <f>PromotionsDiscounts!E1381</f>
      </c>
      <c r="BZ1381" s="261">
        <f>PromotionsDiscounts!F1381</f>
      </c>
      <c r="CA1381" s="261">
        <f>PromotionsDiscounts!G1381</f>
      </c>
      <c r="CB1381" s="261">
        <f>PromotionsDiscounts!H1381</f>
      </c>
      <c r="CC1381" s="261">
        <f>PromotionsDiscounts!I1381</f>
      </c>
      <c r="CD1381" s="261">
        <f>PromotionsDiscounts!J1381</f>
      </c>
      <c r="CE1381" s="261">
        <f>PromotionsDiscounts!K1381</f>
      </c>
      <c r="CF1381" s="262">
        <f>'Tenants Military Information'!F1381</f>
      </c>
      <c r="CG1381" s="262">
        <f>'Tenants Military Information'!G1381</f>
      </c>
      <c r="CH1381" s="262">
        <f>'Tenants Military Information'!H1381</f>
      </c>
      <c r="CI1381" s="262">
        <f>'Tenants Military Information'!I1381</f>
      </c>
      <c r="CJ1381" s="262">
        <f>'Tenants Military Information'!J1381</f>
      </c>
      <c r="CK1381" s="262">
        <f>'Tenants Military Information'!K1381</f>
      </c>
      <c r="CL1381" s="262">
        <f>'Tenants Military Information'!L1381</f>
      </c>
      <c r="CM1381" s="262">
        <f>'Tenants Military Information'!M1381</f>
      </c>
      <c r="CN1381" s="262">
        <f>'Tenants Military Information'!N1381</f>
      </c>
      <c r="CO1381" s="262">
        <f>'Tenants Military Information'!O1381</f>
      </c>
      <c r="CP1381" s="262">
        <f>'Tenants Military Information'!P1381</f>
      </c>
      <c r="CQ1381" s="262">
        <f>'Tenants Military Information'!Q1381</f>
      </c>
      <c r="CR1381" s="262">
        <f>'Tenants Military Information'!R1381</f>
      </c>
      <c r="CS1381" s="262">
        <f>'Tenants Military Information'!S1381</f>
      </c>
      <c r="CT1381" s="262">
        <f>'Tenants Military Information'!T1381</f>
      </c>
      <c r="CU1381" s="262">
        <f>'Tenants Military Information'!U1381</f>
      </c>
      <c r="CV1381" s="262">
        <f>'Tenants Military Information'!V1381</f>
      </c>
      <c r="CW1381" s="263">
        <f>'Tenants Lien Holder Information'!E1381</f>
      </c>
      <c r="CX1381" s="263">
        <f>'Tenants Lien Holder Information'!F1381</f>
      </c>
      <c r="CY1381" s="263">
        <f>'Tenants Lien Holder Information'!G1381</f>
      </c>
      <c r="CZ1381" s="263">
        <f>'Tenants Lien Holder Information'!H1381</f>
      </c>
      <c r="DA1381" s="263">
        <f>'Tenants Lien Holder Information'!I1381</f>
      </c>
      <c r="DB1381" s="263">
        <f>'Tenants Lien Holder Information'!J1381</f>
      </c>
      <c r="DC1381" s="263">
        <f>'Tenants Lien Holder Information'!K1381</f>
      </c>
      <c r="DD1381" s="263">
        <f>'Tenants Lien Holder Information'!L1381</f>
      </c>
      <c r="DE1381" s="263">
        <f>'Tenants Lien Holder Information'!M1381</f>
      </c>
    </row>
    <row r="1382" ht="15.75" customHeight="1" spans="1:109" x14ac:dyDescent="0.25">
      <c r="A1382" s="248"/>
      <c r="B1382" s="240"/>
      <c r="C1382" s="240"/>
      <c r="D1382" s="240"/>
      <c r="E1382" s="142">
        <f>'Space mix'!A1382</f>
      </c>
      <c r="F1382" s="141">
        <f>'Space mix'!D1382</f>
      </c>
      <c r="G1382" s="141">
        <f>'Space mix'!E1382</f>
      </c>
      <c r="H1382" s="141">
        <f>'Space mix'!F1382</f>
      </c>
      <c r="I1382" s="141">
        <f>'Space mix'!G1382</f>
      </c>
      <c r="J1382" s="240"/>
      <c r="K1382" s="141">
        <f>'Space mix'!L1382</f>
      </c>
      <c r="L1382" s="141">
        <f>'Space mix'!H1382</f>
      </c>
      <c r="M1382" s="141">
        <f>'Space mix'!C1382</f>
      </c>
      <c r="N1382" s="141">
        <f>'Space mix'!J1382</f>
      </c>
      <c r="O1382" s="141">
        <f>'Space mix'!K1382</f>
      </c>
      <c r="P1382" s="141"/>
      <c r="Q1382" s="141">
        <f>'Space mix'!M1382</f>
      </c>
      <c r="R1382" s="250">
        <f>'Space mix'!I1382</f>
      </c>
      <c r="S1382" s="185">
        <f>'Tenant Info'!C1382</f>
      </c>
      <c r="T1382" s="185">
        <f>'Tenant Info'!D1382</f>
      </c>
      <c r="U1382" s="185">
        <f>'Tenant Info'!E1382</f>
      </c>
      <c r="V1382" s="185">
        <f>'Tenant Info'!I1382</f>
      </c>
      <c r="W1382" s="185">
        <f>'Tenant Info'!J1382</f>
      </c>
      <c r="X1382" s="185">
        <f>'Tenant Info'!K1382</f>
      </c>
      <c r="Y1382" s="185">
        <f>'Tenant Info'!L1382</f>
      </c>
      <c r="Z1382" s="185">
        <f>'Tenant Info'!M1382</f>
      </c>
      <c r="AA1382" s="185">
        <f>'Tenant Info'!N1382</f>
      </c>
      <c r="AB1382" s="185">
        <f>'Tenant Info'!O1382</f>
      </c>
      <c r="AC1382" s="185">
        <f>'Tenant Info'!P1382</f>
      </c>
      <c r="AD1382" s="185">
        <f>'Tenant Info'!Q1382</f>
      </c>
      <c r="AE1382" s="185">
        <f>'Tenant Info'!R1382</f>
      </c>
      <c r="AF1382" s="185">
        <f>'Tenant Info'!S1382</f>
      </c>
      <c r="AG1382" s="251"/>
      <c r="AH1382" s="251"/>
      <c r="AI1382" s="185">
        <f>'Tenant Info'!H1382</f>
      </c>
      <c r="AJ1382" s="185">
        <f>'Tenant Info'!T1382</f>
      </c>
      <c r="AK1382" s="185">
        <f>'Tenant Info'!U1382</f>
      </c>
      <c r="AL1382" s="252">
        <f>'Tenant Info'!V1382</f>
      </c>
      <c r="AM1382" s="252">
        <f>'Tenant Info'!W1382</f>
      </c>
      <c r="AN1382" s="185">
        <f>'Tenant Info'!F1382</f>
      </c>
      <c r="AO1382" s="185"/>
      <c r="AP1382" s="185">
        <f>'Tenant Info'!G1382</f>
      </c>
      <c r="AQ1382" s="255"/>
      <c r="AR1382" s="257">
        <f>'Tenant Payment info'!H1382</f>
      </c>
      <c r="AS1382" s="257">
        <f>'Tenant Payment info'!I1382</f>
      </c>
      <c r="AT1382" s="257">
        <f>'Tenant Payment info'!J1382</f>
      </c>
      <c r="AU1382" s="255">
        <f>'Tenant Info'!X1382</f>
      </c>
      <c r="AV1382" s="255">
        <f>'Tenant Info'!Y1382</f>
      </c>
      <c r="AW1382" s="255">
        <f>'Tenant Info'!Z1382</f>
      </c>
      <c r="AX1382" s="255">
        <f>'Tenant Info'!AA1382</f>
      </c>
      <c r="AY1382" s="255">
        <f>'Tenant Info'!AB1382</f>
      </c>
      <c r="AZ1382" s="255">
        <f>'Tenant Info'!AC1382</f>
      </c>
      <c r="BA1382" s="255">
        <f>'Tenant Info'!AD1382</f>
      </c>
      <c r="BB1382" s="255">
        <f>'Tenant Info'!AE1382</f>
      </c>
      <c r="BC1382" s="255">
        <f>'Tenant Info'!AF1382</f>
      </c>
      <c r="BD1382" s="255">
        <f>'Tenant Info'!AG1382</f>
      </c>
      <c r="BE1382" s="255">
        <f>'Tenant Info'!AH1382</f>
      </c>
      <c r="BF1382" s="257">
        <f>'Tenant Payment info'!U1382</f>
      </c>
      <c r="BG1382" s="257">
        <f>'Tenant Payment info'!V1382</f>
      </c>
      <c r="BH1382" s="257">
        <f>'Tenant Payment info'!M1382</f>
      </c>
      <c r="BI1382" s="257">
        <f>'Tenant Payment info'!P1382</f>
      </c>
      <c r="BJ1382" s="257">
        <f>'Tenant Payment info'!W1382</f>
      </c>
      <c r="BK1382" s="257">
        <f>'Tenant Payment info'!AA1382</f>
      </c>
      <c r="BL1382" s="257">
        <f>'Tenant Payment info'!N1382</f>
      </c>
      <c r="BM1382" s="257">
        <f>'Tenant Payment info'!O1382</f>
      </c>
      <c r="BN1382" s="257">
        <f>'Tenant Payment info'!S1382</f>
      </c>
      <c r="BO1382" s="257">
        <f>'Tenant Payment info'!Q1382</f>
      </c>
      <c r="BP1382" s="257">
        <f>'Tenant Payment info'!R1382</f>
      </c>
      <c r="BQ1382" s="257">
        <f>'Tenant Payment info'!T1382</f>
      </c>
      <c r="BR1382" s="257">
        <f>'Tenant Payment info'!X1382</f>
      </c>
      <c r="BS1382" s="257">
        <f>'Tenant Payment info'!Y1382</f>
      </c>
      <c r="BT1382" s="259">
        <f>'Tenant Payment info'!Z1382</f>
      </c>
      <c r="BU1382" s="260"/>
      <c r="BV1382" s="260"/>
      <c r="BW1382" s="260"/>
      <c r="BX1382" s="261">
        <f>PromotionsDiscounts!D1382</f>
      </c>
      <c r="BY1382" s="261">
        <f>PromotionsDiscounts!E1382</f>
      </c>
      <c r="BZ1382" s="261">
        <f>PromotionsDiscounts!F1382</f>
      </c>
      <c r="CA1382" s="261">
        <f>PromotionsDiscounts!G1382</f>
      </c>
      <c r="CB1382" s="261">
        <f>PromotionsDiscounts!H1382</f>
      </c>
      <c r="CC1382" s="261">
        <f>PromotionsDiscounts!I1382</f>
      </c>
      <c r="CD1382" s="261">
        <f>PromotionsDiscounts!J1382</f>
      </c>
      <c r="CE1382" s="261">
        <f>PromotionsDiscounts!K1382</f>
      </c>
      <c r="CF1382" s="262">
        <f>'Tenants Military Information'!F1382</f>
      </c>
      <c r="CG1382" s="262">
        <f>'Tenants Military Information'!G1382</f>
      </c>
      <c r="CH1382" s="262">
        <f>'Tenants Military Information'!H1382</f>
      </c>
      <c r="CI1382" s="262">
        <f>'Tenants Military Information'!I1382</f>
      </c>
      <c r="CJ1382" s="262">
        <f>'Tenants Military Information'!J1382</f>
      </c>
      <c r="CK1382" s="262">
        <f>'Tenants Military Information'!K1382</f>
      </c>
      <c r="CL1382" s="262">
        <f>'Tenants Military Information'!L1382</f>
      </c>
      <c r="CM1382" s="262">
        <f>'Tenants Military Information'!M1382</f>
      </c>
      <c r="CN1382" s="262">
        <f>'Tenants Military Information'!N1382</f>
      </c>
      <c r="CO1382" s="262">
        <f>'Tenants Military Information'!O1382</f>
      </c>
      <c r="CP1382" s="262">
        <f>'Tenants Military Information'!P1382</f>
      </c>
      <c r="CQ1382" s="262">
        <f>'Tenants Military Information'!Q1382</f>
      </c>
      <c r="CR1382" s="262">
        <f>'Tenants Military Information'!R1382</f>
      </c>
      <c r="CS1382" s="262">
        <f>'Tenants Military Information'!S1382</f>
      </c>
      <c r="CT1382" s="262">
        <f>'Tenants Military Information'!T1382</f>
      </c>
      <c r="CU1382" s="262">
        <f>'Tenants Military Information'!U1382</f>
      </c>
      <c r="CV1382" s="262">
        <f>'Tenants Military Information'!V1382</f>
      </c>
      <c r="CW1382" s="263">
        <f>'Tenants Lien Holder Information'!E1382</f>
      </c>
      <c r="CX1382" s="263">
        <f>'Tenants Lien Holder Information'!F1382</f>
      </c>
      <c r="CY1382" s="263">
        <f>'Tenants Lien Holder Information'!G1382</f>
      </c>
      <c r="CZ1382" s="263">
        <f>'Tenants Lien Holder Information'!H1382</f>
      </c>
      <c r="DA1382" s="263">
        <f>'Tenants Lien Holder Information'!I1382</f>
      </c>
      <c r="DB1382" s="263">
        <f>'Tenants Lien Holder Information'!J1382</f>
      </c>
      <c r="DC1382" s="263">
        <f>'Tenants Lien Holder Information'!K1382</f>
      </c>
      <c r="DD1382" s="263">
        <f>'Tenants Lien Holder Information'!L1382</f>
      </c>
      <c r="DE1382" s="263">
        <f>'Tenants Lien Holder Information'!M1382</f>
      </c>
    </row>
    <row r="1383" ht="15.75" customHeight="1" spans="1:109" x14ac:dyDescent="0.25">
      <c r="A1383" s="248"/>
      <c r="B1383" s="240"/>
      <c r="C1383" s="240"/>
      <c r="D1383" s="240"/>
      <c r="E1383" s="142">
        <f>'Space mix'!A1383</f>
      </c>
      <c r="F1383" s="141">
        <f>'Space mix'!D1383</f>
      </c>
      <c r="G1383" s="141">
        <f>'Space mix'!E1383</f>
      </c>
      <c r="H1383" s="141">
        <f>'Space mix'!F1383</f>
      </c>
      <c r="I1383" s="141">
        <f>'Space mix'!G1383</f>
      </c>
      <c r="J1383" s="240"/>
      <c r="K1383" s="141">
        <f>'Space mix'!L1383</f>
      </c>
      <c r="L1383" s="141">
        <f>'Space mix'!H1383</f>
      </c>
      <c r="M1383" s="141">
        <f>'Space mix'!C1383</f>
      </c>
      <c r="N1383" s="141">
        <f>'Space mix'!J1383</f>
      </c>
      <c r="O1383" s="141">
        <f>'Space mix'!K1383</f>
      </c>
      <c r="P1383" s="141"/>
      <c r="Q1383" s="141">
        <f>'Space mix'!M1383</f>
      </c>
      <c r="R1383" s="250">
        <f>'Space mix'!I1383</f>
      </c>
      <c r="S1383" s="185">
        <f>'Tenant Info'!C1383</f>
      </c>
      <c r="T1383" s="185">
        <f>'Tenant Info'!D1383</f>
      </c>
      <c r="U1383" s="185">
        <f>'Tenant Info'!E1383</f>
      </c>
      <c r="V1383" s="185">
        <f>'Tenant Info'!I1383</f>
      </c>
      <c r="W1383" s="185">
        <f>'Tenant Info'!J1383</f>
      </c>
      <c r="X1383" s="185">
        <f>'Tenant Info'!K1383</f>
      </c>
      <c r="Y1383" s="185">
        <f>'Tenant Info'!L1383</f>
      </c>
      <c r="Z1383" s="185">
        <f>'Tenant Info'!M1383</f>
      </c>
      <c r="AA1383" s="185">
        <f>'Tenant Info'!N1383</f>
      </c>
      <c r="AB1383" s="185">
        <f>'Tenant Info'!O1383</f>
      </c>
      <c r="AC1383" s="185">
        <f>'Tenant Info'!P1383</f>
      </c>
      <c r="AD1383" s="185">
        <f>'Tenant Info'!Q1383</f>
      </c>
      <c r="AE1383" s="185">
        <f>'Tenant Info'!R1383</f>
      </c>
      <c r="AF1383" s="185">
        <f>'Tenant Info'!S1383</f>
      </c>
      <c r="AG1383" s="251"/>
      <c r="AH1383" s="251"/>
      <c r="AI1383" s="185">
        <f>'Tenant Info'!H1383</f>
      </c>
      <c r="AJ1383" s="185">
        <f>'Tenant Info'!T1383</f>
      </c>
      <c r="AK1383" s="185">
        <f>'Tenant Info'!U1383</f>
      </c>
      <c r="AL1383" s="252">
        <f>'Tenant Info'!V1383</f>
      </c>
      <c r="AM1383" s="252">
        <f>'Tenant Info'!W1383</f>
      </c>
      <c r="AN1383" s="185">
        <f>'Tenant Info'!F1383</f>
      </c>
      <c r="AO1383" s="185"/>
      <c r="AP1383" s="185">
        <f>'Tenant Info'!G1383</f>
      </c>
      <c r="AQ1383" s="255"/>
      <c r="AR1383" s="257">
        <f>'Tenant Payment info'!H1383</f>
      </c>
      <c r="AS1383" s="257">
        <f>'Tenant Payment info'!I1383</f>
      </c>
      <c r="AT1383" s="257">
        <f>'Tenant Payment info'!J1383</f>
      </c>
      <c r="AU1383" s="255">
        <f>'Tenant Info'!X1383</f>
      </c>
      <c r="AV1383" s="255">
        <f>'Tenant Info'!Y1383</f>
      </c>
      <c r="AW1383" s="255">
        <f>'Tenant Info'!Z1383</f>
      </c>
      <c r="AX1383" s="255">
        <f>'Tenant Info'!AA1383</f>
      </c>
      <c r="AY1383" s="255">
        <f>'Tenant Info'!AB1383</f>
      </c>
      <c r="AZ1383" s="255">
        <f>'Tenant Info'!AC1383</f>
      </c>
      <c r="BA1383" s="255">
        <f>'Tenant Info'!AD1383</f>
      </c>
      <c r="BB1383" s="255">
        <f>'Tenant Info'!AE1383</f>
      </c>
      <c r="BC1383" s="255">
        <f>'Tenant Info'!AF1383</f>
      </c>
      <c r="BD1383" s="255">
        <f>'Tenant Info'!AG1383</f>
      </c>
      <c r="BE1383" s="255">
        <f>'Tenant Info'!AH1383</f>
      </c>
      <c r="BF1383" s="257">
        <f>'Tenant Payment info'!U1383</f>
      </c>
      <c r="BG1383" s="257">
        <f>'Tenant Payment info'!V1383</f>
      </c>
      <c r="BH1383" s="257">
        <f>'Tenant Payment info'!M1383</f>
      </c>
      <c r="BI1383" s="257">
        <f>'Tenant Payment info'!P1383</f>
      </c>
      <c r="BJ1383" s="257">
        <f>'Tenant Payment info'!W1383</f>
      </c>
      <c r="BK1383" s="257">
        <f>'Tenant Payment info'!AA1383</f>
      </c>
      <c r="BL1383" s="257">
        <f>'Tenant Payment info'!N1383</f>
      </c>
      <c r="BM1383" s="257">
        <f>'Tenant Payment info'!O1383</f>
      </c>
      <c r="BN1383" s="257">
        <f>'Tenant Payment info'!S1383</f>
      </c>
      <c r="BO1383" s="257">
        <f>'Tenant Payment info'!Q1383</f>
      </c>
      <c r="BP1383" s="257">
        <f>'Tenant Payment info'!R1383</f>
      </c>
      <c r="BQ1383" s="257">
        <f>'Tenant Payment info'!T1383</f>
      </c>
      <c r="BR1383" s="257">
        <f>'Tenant Payment info'!X1383</f>
      </c>
      <c r="BS1383" s="257">
        <f>'Tenant Payment info'!Y1383</f>
      </c>
      <c r="BT1383" s="259">
        <f>'Tenant Payment info'!Z1383</f>
      </c>
      <c r="BU1383" s="260"/>
      <c r="BV1383" s="260"/>
      <c r="BW1383" s="260"/>
      <c r="BX1383" s="261">
        <f>PromotionsDiscounts!D1383</f>
      </c>
      <c r="BY1383" s="261">
        <f>PromotionsDiscounts!E1383</f>
      </c>
      <c r="BZ1383" s="261">
        <f>PromotionsDiscounts!F1383</f>
      </c>
      <c r="CA1383" s="261">
        <f>PromotionsDiscounts!G1383</f>
      </c>
      <c r="CB1383" s="261">
        <f>PromotionsDiscounts!H1383</f>
      </c>
      <c r="CC1383" s="261">
        <f>PromotionsDiscounts!I1383</f>
      </c>
      <c r="CD1383" s="261">
        <f>PromotionsDiscounts!J1383</f>
      </c>
      <c r="CE1383" s="261">
        <f>PromotionsDiscounts!K1383</f>
      </c>
      <c r="CF1383" s="262">
        <f>'Tenants Military Information'!F1383</f>
      </c>
      <c r="CG1383" s="262">
        <f>'Tenants Military Information'!G1383</f>
      </c>
      <c r="CH1383" s="262">
        <f>'Tenants Military Information'!H1383</f>
      </c>
      <c r="CI1383" s="262">
        <f>'Tenants Military Information'!I1383</f>
      </c>
      <c r="CJ1383" s="262">
        <f>'Tenants Military Information'!J1383</f>
      </c>
      <c r="CK1383" s="262">
        <f>'Tenants Military Information'!K1383</f>
      </c>
      <c r="CL1383" s="262">
        <f>'Tenants Military Information'!L1383</f>
      </c>
      <c r="CM1383" s="262">
        <f>'Tenants Military Information'!M1383</f>
      </c>
      <c r="CN1383" s="262">
        <f>'Tenants Military Information'!N1383</f>
      </c>
      <c r="CO1383" s="262">
        <f>'Tenants Military Information'!O1383</f>
      </c>
      <c r="CP1383" s="262">
        <f>'Tenants Military Information'!P1383</f>
      </c>
      <c r="CQ1383" s="262">
        <f>'Tenants Military Information'!Q1383</f>
      </c>
      <c r="CR1383" s="262">
        <f>'Tenants Military Information'!R1383</f>
      </c>
      <c r="CS1383" s="262">
        <f>'Tenants Military Information'!S1383</f>
      </c>
      <c r="CT1383" s="262">
        <f>'Tenants Military Information'!T1383</f>
      </c>
      <c r="CU1383" s="262">
        <f>'Tenants Military Information'!U1383</f>
      </c>
      <c r="CV1383" s="262">
        <f>'Tenants Military Information'!V1383</f>
      </c>
      <c r="CW1383" s="263">
        <f>'Tenants Lien Holder Information'!E1383</f>
      </c>
      <c r="CX1383" s="263">
        <f>'Tenants Lien Holder Information'!F1383</f>
      </c>
      <c r="CY1383" s="263">
        <f>'Tenants Lien Holder Information'!G1383</f>
      </c>
      <c r="CZ1383" s="263">
        <f>'Tenants Lien Holder Information'!H1383</f>
      </c>
      <c r="DA1383" s="263">
        <f>'Tenants Lien Holder Information'!I1383</f>
      </c>
      <c r="DB1383" s="263">
        <f>'Tenants Lien Holder Information'!J1383</f>
      </c>
      <c r="DC1383" s="263">
        <f>'Tenants Lien Holder Information'!K1383</f>
      </c>
      <c r="DD1383" s="263">
        <f>'Tenants Lien Holder Information'!L1383</f>
      </c>
      <c r="DE1383" s="263">
        <f>'Tenants Lien Holder Information'!M1383</f>
      </c>
    </row>
    <row r="1384" ht="15.75" customHeight="1" spans="1:109" x14ac:dyDescent="0.25">
      <c r="A1384" s="248"/>
      <c r="B1384" s="240"/>
      <c r="C1384" s="240"/>
      <c r="D1384" s="240"/>
      <c r="E1384" s="142">
        <f>'Space mix'!A1384</f>
      </c>
      <c r="F1384" s="141">
        <f>'Space mix'!D1384</f>
      </c>
      <c r="G1384" s="141">
        <f>'Space mix'!E1384</f>
      </c>
      <c r="H1384" s="141">
        <f>'Space mix'!F1384</f>
      </c>
      <c r="I1384" s="141">
        <f>'Space mix'!G1384</f>
      </c>
      <c r="J1384" s="240"/>
      <c r="K1384" s="141">
        <f>'Space mix'!L1384</f>
      </c>
      <c r="L1384" s="141">
        <f>'Space mix'!H1384</f>
      </c>
      <c r="M1384" s="141">
        <f>'Space mix'!C1384</f>
      </c>
      <c r="N1384" s="141">
        <f>'Space mix'!J1384</f>
      </c>
      <c r="O1384" s="141">
        <f>'Space mix'!K1384</f>
      </c>
      <c r="P1384" s="141"/>
      <c r="Q1384" s="141">
        <f>'Space mix'!M1384</f>
      </c>
      <c r="R1384" s="250">
        <f>'Space mix'!I1384</f>
      </c>
      <c r="S1384" s="185">
        <f>'Tenant Info'!C1384</f>
      </c>
      <c r="T1384" s="185">
        <f>'Tenant Info'!D1384</f>
      </c>
      <c r="U1384" s="185">
        <f>'Tenant Info'!E1384</f>
      </c>
      <c r="V1384" s="185">
        <f>'Tenant Info'!I1384</f>
      </c>
      <c r="W1384" s="185">
        <f>'Tenant Info'!J1384</f>
      </c>
      <c r="X1384" s="185">
        <f>'Tenant Info'!K1384</f>
      </c>
      <c r="Y1384" s="185">
        <f>'Tenant Info'!L1384</f>
      </c>
      <c r="Z1384" s="185">
        <f>'Tenant Info'!M1384</f>
      </c>
      <c r="AA1384" s="185">
        <f>'Tenant Info'!N1384</f>
      </c>
      <c r="AB1384" s="185">
        <f>'Tenant Info'!O1384</f>
      </c>
      <c r="AC1384" s="185">
        <f>'Tenant Info'!P1384</f>
      </c>
      <c r="AD1384" s="185">
        <f>'Tenant Info'!Q1384</f>
      </c>
      <c r="AE1384" s="185">
        <f>'Tenant Info'!R1384</f>
      </c>
      <c r="AF1384" s="185">
        <f>'Tenant Info'!S1384</f>
      </c>
      <c r="AG1384" s="251"/>
      <c r="AH1384" s="251"/>
      <c r="AI1384" s="185">
        <f>'Tenant Info'!H1384</f>
      </c>
      <c r="AJ1384" s="185">
        <f>'Tenant Info'!T1384</f>
      </c>
      <c r="AK1384" s="185">
        <f>'Tenant Info'!U1384</f>
      </c>
      <c r="AL1384" s="252">
        <f>'Tenant Info'!V1384</f>
      </c>
      <c r="AM1384" s="252">
        <f>'Tenant Info'!W1384</f>
      </c>
      <c r="AN1384" s="185">
        <f>'Tenant Info'!F1384</f>
      </c>
      <c r="AO1384" s="185"/>
      <c r="AP1384" s="185">
        <f>'Tenant Info'!G1384</f>
      </c>
      <c r="AQ1384" s="255"/>
      <c r="AR1384" s="257">
        <f>'Tenant Payment info'!H1384</f>
      </c>
      <c r="AS1384" s="257">
        <f>'Tenant Payment info'!I1384</f>
      </c>
      <c r="AT1384" s="257">
        <f>'Tenant Payment info'!J1384</f>
      </c>
      <c r="AU1384" s="255">
        <f>'Tenant Info'!X1384</f>
      </c>
      <c r="AV1384" s="255">
        <f>'Tenant Info'!Y1384</f>
      </c>
      <c r="AW1384" s="255">
        <f>'Tenant Info'!Z1384</f>
      </c>
      <c r="AX1384" s="255">
        <f>'Tenant Info'!AA1384</f>
      </c>
      <c r="AY1384" s="255">
        <f>'Tenant Info'!AB1384</f>
      </c>
      <c r="AZ1384" s="255">
        <f>'Tenant Info'!AC1384</f>
      </c>
      <c r="BA1384" s="255">
        <f>'Tenant Info'!AD1384</f>
      </c>
      <c r="BB1384" s="255">
        <f>'Tenant Info'!AE1384</f>
      </c>
      <c r="BC1384" s="255">
        <f>'Tenant Info'!AF1384</f>
      </c>
      <c r="BD1384" s="255">
        <f>'Tenant Info'!AG1384</f>
      </c>
      <c r="BE1384" s="255">
        <f>'Tenant Info'!AH1384</f>
      </c>
      <c r="BF1384" s="257">
        <f>'Tenant Payment info'!U1384</f>
      </c>
      <c r="BG1384" s="257">
        <f>'Tenant Payment info'!V1384</f>
      </c>
      <c r="BH1384" s="257">
        <f>'Tenant Payment info'!M1384</f>
      </c>
      <c r="BI1384" s="257">
        <f>'Tenant Payment info'!P1384</f>
      </c>
      <c r="BJ1384" s="257">
        <f>'Tenant Payment info'!W1384</f>
      </c>
      <c r="BK1384" s="257">
        <f>'Tenant Payment info'!AA1384</f>
      </c>
      <c r="BL1384" s="257">
        <f>'Tenant Payment info'!N1384</f>
      </c>
      <c r="BM1384" s="257">
        <f>'Tenant Payment info'!O1384</f>
      </c>
      <c r="BN1384" s="257">
        <f>'Tenant Payment info'!S1384</f>
      </c>
      <c r="BO1384" s="257">
        <f>'Tenant Payment info'!Q1384</f>
      </c>
      <c r="BP1384" s="257">
        <f>'Tenant Payment info'!R1384</f>
      </c>
      <c r="BQ1384" s="257">
        <f>'Tenant Payment info'!T1384</f>
      </c>
      <c r="BR1384" s="257">
        <f>'Tenant Payment info'!X1384</f>
      </c>
      <c r="BS1384" s="257">
        <f>'Tenant Payment info'!Y1384</f>
      </c>
      <c r="BT1384" s="259">
        <f>'Tenant Payment info'!Z1384</f>
      </c>
      <c r="BU1384" s="260"/>
      <c r="BV1384" s="260"/>
      <c r="BW1384" s="260"/>
      <c r="BX1384" s="261">
        <f>PromotionsDiscounts!D1384</f>
      </c>
      <c r="BY1384" s="261">
        <f>PromotionsDiscounts!E1384</f>
      </c>
      <c r="BZ1384" s="261">
        <f>PromotionsDiscounts!F1384</f>
      </c>
      <c r="CA1384" s="261">
        <f>PromotionsDiscounts!G1384</f>
      </c>
      <c r="CB1384" s="261">
        <f>PromotionsDiscounts!H1384</f>
      </c>
      <c r="CC1384" s="261">
        <f>PromotionsDiscounts!I1384</f>
      </c>
      <c r="CD1384" s="261">
        <f>PromotionsDiscounts!J1384</f>
      </c>
      <c r="CE1384" s="261">
        <f>PromotionsDiscounts!K1384</f>
      </c>
      <c r="CF1384" s="262">
        <f>'Tenants Military Information'!F1384</f>
      </c>
      <c r="CG1384" s="262">
        <f>'Tenants Military Information'!G1384</f>
      </c>
      <c r="CH1384" s="262">
        <f>'Tenants Military Information'!H1384</f>
      </c>
      <c r="CI1384" s="262">
        <f>'Tenants Military Information'!I1384</f>
      </c>
      <c r="CJ1384" s="262">
        <f>'Tenants Military Information'!J1384</f>
      </c>
      <c r="CK1384" s="262">
        <f>'Tenants Military Information'!K1384</f>
      </c>
      <c r="CL1384" s="262">
        <f>'Tenants Military Information'!L1384</f>
      </c>
      <c r="CM1384" s="262">
        <f>'Tenants Military Information'!M1384</f>
      </c>
      <c r="CN1384" s="262">
        <f>'Tenants Military Information'!N1384</f>
      </c>
      <c r="CO1384" s="262">
        <f>'Tenants Military Information'!O1384</f>
      </c>
      <c r="CP1384" s="262">
        <f>'Tenants Military Information'!P1384</f>
      </c>
      <c r="CQ1384" s="262">
        <f>'Tenants Military Information'!Q1384</f>
      </c>
      <c r="CR1384" s="262">
        <f>'Tenants Military Information'!R1384</f>
      </c>
      <c r="CS1384" s="262">
        <f>'Tenants Military Information'!S1384</f>
      </c>
      <c r="CT1384" s="262">
        <f>'Tenants Military Information'!T1384</f>
      </c>
      <c r="CU1384" s="262">
        <f>'Tenants Military Information'!U1384</f>
      </c>
      <c r="CV1384" s="262">
        <f>'Tenants Military Information'!V1384</f>
      </c>
      <c r="CW1384" s="263">
        <f>'Tenants Lien Holder Information'!E1384</f>
      </c>
      <c r="CX1384" s="263">
        <f>'Tenants Lien Holder Information'!F1384</f>
      </c>
      <c r="CY1384" s="263">
        <f>'Tenants Lien Holder Information'!G1384</f>
      </c>
      <c r="CZ1384" s="263">
        <f>'Tenants Lien Holder Information'!H1384</f>
      </c>
      <c r="DA1384" s="263">
        <f>'Tenants Lien Holder Information'!I1384</f>
      </c>
      <c r="DB1384" s="263">
        <f>'Tenants Lien Holder Information'!J1384</f>
      </c>
      <c r="DC1384" s="263">
        <f>'Tenants Lien Holder Information'!K1384</f>
      </c>
      <c r="DD1384" s="263">
        <f>'Tenants Lien Holder Information'!L1384</f>
      </c>
      <c r="DE1384" s="263">
        <f>'Tenants Lien Holder Information'!M1384</f>
      </c>
    </row>
    <row r="1385" ht="15.75" customHeight="1" spans="1:109" x14ac:dyDescent="0.25">
      <c r="A1385" s="248"/>
      <c r="B1385" s="240"/>
      <c r="C1385" s="240"/>
      <c r="D1385" s="240"/>
      <c r="E1385" s="142">
        <f>'Space mix'!A1385</f>
      </c>
      <c r="F1385" s="141">
        <f>'Space mix'!D1385</f>
      </c>
      <c r="G1385" s="141">
        <f>'Space mix'!E1385</f>
      </c>
      <c r="H1385" s="141">
        <f>'Space mix'!F1385</f>
      </c>
      <c r="I1385" s="141">
        <f>'Space mix'!G1385</f>
      </c>
      <c r="J1385" s="240"/>
      <c r="K1385" s="141">
        <f>'Space mix'!L1385</f>
      </c>
      <c r="L1385" s="141">
        <f>'Space mix'!H1385</f>
      </c>
      <c r="M1385" s="141">
        <f>'Space mix'!C1385</f>
      </c>
      <c r="N1385" s="141">
        <f>'Space mix'!J1385</f>
      </c>
      <c r="O1385" s="141">
        <f>'Space mix'!K1385</f>
      </c>
      <c r="P1385" s="141"/>
      <c r="Q1385" s="141">
        <f>'Space mix'!M1385</f>
      </c>
      <c r="R1385" s="250">
        <f>'Space mix'!I1385</f>
      </c>
      <c r="S1385" s="185">
        <f>'Tenant Info'!C1385</f>
      </c>
      <c r="T1385" s="185">
        <f>'Tenant Info'!D1385</f>
      </c>
      <c r="U1385" s="185">
        <f>'Tenant Info'!E1385</f>
      </c>
      <c r="V1385" s="185">
        <f>'Tenant Info'!I1385</f>
      </c>
      <c r="W1385" s="185">
        <f>'Tenant Info'!J1385</f>
      </c>
      <c r="X1385" s="185">
        <f>'Tenant Info'!K1385</f>
      </c>
      <c r="Y1385" s="185">
        <f>'Tenant Info'!L1385</f>
      </c>
      <c r="Z1385" s="185">
        <f>'Tenant Info'!M1385</f>
      </c>
      <c r="AA1385" s="185">
        <f>'Tenant Info'!N1385</f>
      </c>
      <c r="AB1385" s="185">
        <f>'Tenant Info'!O1385</f>
      </c>
      <c r="AC1385" s="185">
        <f>'Tenant Info'!P1385</f>
      </c>
      <c r="AD1385" s="185">
        <f>'Tenant Info'!Q1385</f>
      </c>
      <c r="AE1385" s="185">
        <f>'Tenant Info'!R1385</f>
      </c>
      <c r="AF1385" s="185">
        <f>'Tenant Info'!S1385</f>
      </c>
      <c r="AG1385" s="251"/>
      <c r="AH1385" s="251"/>
      <c r="AI1385" s="185">
        <f>'Tenant Info'!H1385</f>
      </c>
      <c r="AJ1385" s="185">
        <f>'Tenant Info'!T1385</f>
      </c>
      <c r="AK1385" s="185">
        <f>'Tenant Info'!U1385</f>
      </c>
      <c r="AL1385" s="252">
        <f>'Tenant Info'!V1385</f>
      </c>
      <c r="AM1385" s="252">
        <f>'Tenant Info'!W1385</f>
      </c>
      <c r="AN1385" s="185">
        <f>'Tenant Info'!F1385</f>
      </c>
      <c r="AO1385" s="185"/>
      <c r="AP1385" s="185">
        <f>'Tenant Info'!G1385</f>
      </c>
      <c r="AQ1385" s="255"/>
      <c r="AR1385" s="257">
        <f>'Tenant Payment info'!H1385</f>
      </c>
      <c r="AS1385" s="257">
        <f>'Tenant Payment info'!I1385</f>
      </c>
      <c r="AT1385" s="257">
        <f>'Tenant Payment info'!J1385</f>
      </c>
      <c r="AU1385" s="255">
        <f>'Tenant Info'!X1385</f>
      </c>
      <c r="AV1385" s="255">
        <f>'Tenant Info'!Y1385</f>
      </c>
      <c r="AW1385" s="255">
        <f>'Tenant Info'!Z1385</f>
      </c>
      <c r="AX1385" s="255">
        <f>'Tenant Info'!AA1385</f>
      </c>
      <c r="AY1385" s="255">
        <f>'Tenant Info'!AB1385</f>
      </c>
      <c r="AZ1385" s="255">
        <f>'Tenant Info'!AC1385</f>
      </c>
      <c r="BA1385" s="255">
        <f>'Tenant Info'!AD1385</f>
      </c>
      <c r="BB1385" s="255">
        <f>'Tenant Info'!AE1385</f>
      </c>
      <c r="BC1385" s="255">
        <f>'Tenant Info'!AF1385</f>
      </c>
      <c r="BD1385" s="255">
        <f>'Tenant Info'!AG1385</f>
      </c>
      <c r="BE1385" s="255">
        <f>'Tenant Info'!AH1385</f>
      </c>
      <c r="BF1385" s="257">
        <f>'Tenant Payment info'!U1385</f>
      </c>
      <c r="BG1385" s="257">
        <f>'Tenant Payment info'!V1385</f>
      </c>
      <c r="BH1385" s="257">
        <f>'Tenant Payment info'!M1385</f>
      </c>
      <c r="BI1385" s="257">
        <f>'Tenant Payment info'!P1385</f>
      </c>
      <c r="BJ1385" s="257">
        <f>'Tenant Payment info'!W1385</f>
      </c>
      <c r="BK1385" s="257">
        <f>'Tenant Payment info'!AA1385</f>
      </c>
      <c r="BL1385" s="257">
        <f>'Tenant Payment info'!N1385</f>
      </c>
      <c r="BM1385" s="257">
        <f>'Tenant Payment info'!O1385</f>
      </c>
      <c r="BN1385" s="257">
        <f>'Tenant Payment info'!S1385</f>
      </c>
      <c r="BO1385" s="257">
        <f>'Tenant Payment info'!Q1385</f>
      </c>
      <c r="BP1385" s="257">
        <f>'Tenant Payment info'!R1385</f>
      </c>
      <c r="BQ1385" s="257">
        <f>'Tenant Payment info'!T1385</f>
      </c>
      <c r="BR1385" s="257">
        <f>'Tenant Payment info'!X1385</f>
      </c>
      <c r="BS1385" s="257">
        <f>'Tenant Payment info'!Y1385</f>
      </c>
      <c r="BT1385" s="259">
        <f>'Tenant Payment info'!Z1385</f>
      </c>
      <c r="BU1385" s="260"/>
      <c r="BV1385" s="260"/>
      <c r="BW1385" s="260"/>
      <c r="BX1385" s="261">
        <f>PromotionsDiscounts!D1385</f>
      </c>
      <c r="BY1385" s="261">
        <f>PromotionsDiscounts!E1385</f>
      </c>
      <c r="BZ1385" s="261">
        <f>PromotionsDiscounts!F1385</f>
      </c>
      <c r="CA1385" s="261">
        <f>PromotionsDiscounts!G1385</f>
      </c>
      <c r="CB1385" s="261">
        <f>PromotionsDiscounts!H1385</f>
      </c>
      <c r="CC1385" s="261">
        <f>PromotionsDiscounts!I1385</f>
      </c>
      <c r="CD1385" s="261">
        <f>PromotionsDiscounts!J1385</f>
      </c>
      <c r="CE1385" s="261">
        <f>PromotionsDiscounts!K1385</f>
      </c>
      <c r="CF1385" s="262">
        <f>'Tenants Military Information'!F1385</f>
      </c>
      <c r="CG1385" s="262">
        <f>'Tenants Military Information'!G1385</f>
      </c>
      <c r="CH1385" s="262">
        <f>'Tenants Military Information'!H1385</f>
      </c>
      <c r="CI1385" s="262">
        <f>'Tenants Military Information'!I1385</f>
      </c>
      <c r="CJ1385" s="262">
        <f>'Tenants Military Information'!J1385</f>
      </c>
      <c r="CK1385" s="262">
        <f>'Tenants Military Information'!K1385</f>
      </c>
      <c r="CL1385" s="262">
        <f>'Tenants Military Information'!L1385</f>
      </c>
      <c r="CM1385" s="262">
        <f>'Tenants Military Information'!M1385</f>
      </c>
      <c r="CN1385" s="262">
        <f>'Tenants Military Information'!N1385</f>
      </c>
      <c r="CO1385" s="262">
        <f>'Tenants Military Information'!O1385</f>
      </c>
      <c r="CP1385" s="262">
        <f>'Tenants Military Information'!P1385</f>
      </c>
      <c r="CQ1385" s="262">
        <f>'Tenants Military Information'!Q1385</f>
      </c>
      <c r="CR1385" s="262">
        <f>'Tenants Military Information'!R1385</f>
      </c>
      <c r="CS1385" s="262">
        <f>'Tenants Military Information'!S1385</f>
      </c>
      <c r="CT1385" s="262">
        <f>'Tenants Military Information'!T1385</f>
      </c>
      <c r="CU1385" s="262">
        <f>'Tenants Military Information'!U1385</f>
      </c>
      <c r="CV1385" s="262">
        <f>'Tenants Military Information'!V1385</f>
      </c>
      <c r="CW1385" s="263">
        <f>'Tenants Lien Holder Information'!E1385</f>
      </c>
      <c r="CX1385" s="263">
        <f>'Tenants Lien Holder Information'!F1385</f>
      </c>
      <c r="CY1385" s="263">
        <f>'Tenants Lien Holder Information'!G1385</f>
      </c>
      <c r="CZ1385" s="263">
        <f>'Tenants Lien Holder Information'!H1385</f>
      </c>
      <c r="DA1385" s="263">
        <f>'Tenants Lien Holder Information'!I1385</f>
      </c>
      <c r="DB1385" s="263">
        <f>'Tenants Lien Holder Information'!J1385</f>
      </c>
      <c r="DC1385" s="263">
        <f>'Tenants Lien Holder Information'!K1385</f>
      </c>
      <c r="DD1385" s="263">
        <f>'Tenants Lien Holder Information'!L1385</f>
      </c>
      <c r="DE1385" s="263">
        <f>'Tenants Lien Holder Information'!M1385</f>
      </c>
    </row>
    <row r="1386" ht="15.75" customHeight="1" spans="1:109" x14ac:dyDescent="0.25">
      <c r="A1386" s="248"/>
      <c r="B1386" s="240"/>
      <c r="C1386" s="240"/>
      <c r="D1386" s="240"/>
      <c r="E1386" s="142">
        <f>'Space mix'!A1386</f>
      </c>
      <c r="F1386" s="141">
        <f>'Space mix'!D1386</f>
      </c>
      <c r="G1386" s="141">
        <f>'Space mix'!E1386</f>
      </c>
      <c r="H1386" s="141">
        <f>'Space mix'!F1386</f>
      </c>
      <c r="I1386" s="141">
        <f>'Space mix'!G1386</f>
      </c>
      <c r="J1386" s="240"/>
      <c r="K1386" s="141">
        <f>'Space mix'!L1386</f>
      </c>
      <c r="L1386" s="141">
        <f>'Space mix'!H1386</f>
      </c>
      <c r="M1386" s="141">
        <f>'Space mix'!C1386</f>
      </c>
      <c r="N1386" s="141">
        <f>'Space mix'!J1386</f>
      </c>
      <c r="O1386" s="141">
        <f>'Space mix'!K1386</f>
      </c>
      <c r="P1386" s="141"/>
      <c r="Q1386" s="141">
        <f>'Space mix'!M1386</f>
      </c>
      <c r="R1386" s="250">
        <f>'Space mix'!I1386</f>
      </c>
      <c r="S1386" s="185">
        <f>'Tenant Info'!C1386</f>
      </c>
      <c r="T1386" s="185">
        <f>'Tenant Info'!D1386</f>
      </c>
      <c r="U1386" s="185">
        <f>'Tenant Info'!E1386</f>
      </c>
      <c r="V1386" s="185">
        <f>'Tenant Info'!I1386</f>
      </c>
      <c r="W1386" s="185">
        <f>'Tenant Info'!J1386</f>
      </c>
      <c r="X1386" s="185">
        <f>'Tenant Info'!K1386</f>
      </c>
      <c r="Y1386" s="185">
        <f>'Tenant Info'!L1386</f>
      </c>
      <c r="Z1386" s="185">
        <f>'Tenant Info'!M1386</f>
      </c>
      <c r="AA1386" s="185">
        <f>'Tenant Info'!N1386</f>
      </c>
      <c r="AB1386" s="185">
        <f>'Tenant Info'!O1386</f>
      </c>
      <c r="AC1386" s="185">
        <f>'Tenant Info'!P1386</f>
      </c>
      <c r="AD1386" s="185">
        <f>'Tenant Info'!Q1386</f>
      </c>
      <c r="AE1386" s="185">
        <f>'Tenant Info'!R1386</f>
      </c>
      <c r="AF1386" s="185">
        <f>'Tenant Info'!S1386</f>
      </c>
      <c r="AG1386" s="251"/>
      <c r="AH1386" s="251"/>
      <c r="AI1386" s="185">
        <f>'Tenant Info'!H1386</f>
      </c>
      <c r="AJ1386" s="185">
        <f>'Tenant Info'!T1386</f>
      </c>
      <c r="AK1386" s="185">
        <f>'Tenant Info'!U1386</f>
      </c>
      <c r="AL1386" s="252">
        <f>'Tenant Info'!V1386</f>
      </c>
      <c r="AM1386" s="252">
        <f>'Tenant Info'!W1386</f>
      </c>
      <c r="AN1386" s="185">
        <f>'Tenant Info'!F1386</f>
      </c>
      <c r="AO1386" s="185"/>
      <c r="AP1386" s="185">
        <f>'Tenant Info'!G1386</f>
      </c>
      <c r="AQ1386" s="255"/>
      <c r="AR1386" s="257">
        <f>'Tenant Payment info'!H1386</f>
      </c>
      <c r="AS1386" s="257">
        <f>'Tenant Payment info'!I1386</f>
      </c>
      <c r="AT1386" s="257">
        <f>'Tenant Payment info'!J1386</f>
      </c>
      <c r="AU1386" s="255">
        <f>'Tenant Info'!X1386</f>
      </c>
      <c r="AV1386" s="255">
        <f>'Tenant Info'!Y1386</f>
      </c>
      <c r="AW1386" s="255">
        <f>'Tenant Info'!Z1386</f>
      </c>
      <c r="AX1386" s="255">
        <f>'Tenant Info'!AA1386</f>
      </c>
      <c r="AY1386" s="255">
        <f>'Tenant Info'!AB1386</f>
      </c>
      <c r="AZ1386" s="255">
        <f>'Tenant Info'!AC1386</f>
      </c>
      <c r="BA1386" s="255">
        <f>'Tenant Info'!AD1386</f>
      </c>
      <c r="BB1386" s="255">
        <f>'Tenant Info'!AE1386</f>
      </c>
      <c r="BC1386" s="255">
        <f>'Tenant Info'!AF1386</f>
      </c>
      <c r="BD1386" s="255">
        <f>'Tenant Info'!AG1386</f>
      </c>
      <c r="BE1386" s="255">
        <f>'Tenant Info'!AH1386</f>
      </c>
      <c r="BF1386" s="257">
        <f>'Tenant Payment info'!U1386</f>
      </c>
      <c r="BG1386" s="257">
        <f>'Tenant Payment info'!V1386</f>
      </c>
      <c r="BH1386" s="257">
        <f>'Tenant Payment info'!M1386</f>
      </c>
      <c r="BI1386" s="257">
        <f>'Tenant Payment info'!P1386</f>
      </c>
      <c r="BJ1386" s="257">
        <f>'Tenant Payment info'!W1386</f>
      </c>
      <c r="BK1386" s="257">
        <f>'Tenant Payment info'!AA1386</f>
      </c>
      <c r="BL1386" s="257">
        <f>'Tenant Payment info'!N1386</f>
      </c>
      <c r="BM1386" s="257">
        <f>'Tenant Payment info'!O1386</f>
      </c>
      <c r="BN1386" s="257">
        <f>'Tenant Payment info'!S1386</f>
      </c>
      <c r="BO1386" s="257">
        <f>'Tenant Payment info'!Q1386</f>
      </c>
      <c r="BP1386" s="257">
        <f>'Tenant Payment info'!R1386</f>
      </c>
      <c r="BQ1386" s="257">
        <f>'Tenant Payment info'!T1386</f>
      </c>
      <c r="BR1386" s="257">
        <f>'Tenant Payment info'!X1386</f>
      </c>
      <c r="BS1386" s="257">
        <f>'Tenant Payment info'!Y1386</f>
      </c>
      <c r="BT1386" s="259">
        <f>'Tenant Payment info'!Z1386</f>
      </c>
      <c r="BU1386" s="260"/>
      <c r="BV1386" s="260"/>
      <c r="BW1386" s="260"/>
      <c r="BX1386" s="261">
        <f>PromotionsDiscounts!D1386</f>
      </c>
      <c r="BY1386" s="261">
        <f>PromotionsDiscounts!E1386</f>
      </c>
      <c r="BZ1386" s="261">
        <f>PromotionsDiscounts!F1386</f>
      </c>
      <c r="CA1386" s="261">
        <f>PromotionsDiscounts!G1386</f>
      </c>
      <c r="CB1386" s="261">
        <f>PromotionsDiscounts!H1386</f>
      </c>
      <c r="CC1386" s="261">
        <f>PromotionsDiscounts!I1386</f>
      </c>
      <c r="CD1386" s="261">
        <f>PromotionsDiscounts!J1386</f>
      </c>
      <c r="CE1386" s="261">
        <f>PromotionsDiscounts!K1386</f>
      </c>
      <c r="CF1386" s="262">
        <f>'Tenants Military Information'!F1386</f>
      </c>
      <c r="CG1386" s="262">
        <f>'Tenants Military Information'!G1386</f>
      </c>
      <c r="CH1386" s="262">
        <f>'Tenants Military Information'!H1386</f>
      </c>
      <c r="CI1386" s="262">
        <f>'Tenants Military Information'!I1386</f>
      </c>
      <c r="CJ1386" s="262">
        <f>'Tenants Military Information'!J1386</f>
      </c>
      <c r="CK1386" s="262">
        <f>'Tenants Military Information'!K1386</f>
      </c>
      <c r="CL1386" s="262">
        <f>'Tenants Military Information'!L1386</f>
      </c>
      <c r="CM1386" s="262">
        <f>'Tenants Military Information'!M1386</f>
      </c>
      <c r="CN1386" s="262">
        <f>'Tenants Military Information'!N1386</f>
      </c>
      <c r="CO1386" s="262">
        <f>'Tenants Military Information'!O1386</f>
      </c>
      <c r="CP1386" s="262">
        <f>'Tenants Military Information'!P1386</f>
      </c>
      <c r="CQ1386" s="262">
        <f>'Tenants Military Information'!Q1386</f>
      </c>
      <c r="CR1386" s="262">
        <f>'Tenants Military Information'!R1386</f>
      </c>
      <c r="CS1386" s="262">
        <f>'Tenants Military Information'!S1386</f>
      </c>
      <c r="CT1386" s="262">
        <f>'Tenants Military Information'!T1386</f>
      </c>
      <c r="CU1386" s="262">
        <f>'Tenants Military Information'!U1386</f>
      </c>
      <c r="CV1386" s="262">
        <f>'Tenants Military Information'!V1386</f>
      </c>
      <c r="CW1386" s="263">
        <f>'Tenants Lien Holder Information'!E1386</f>
      </c>
      <c r="CX1386" s="263">
        <f>'Tenants Lien Holder Information'!F1386</f>
      </c>
      <c r="CY1386" s="263">
        <f>'Tenants Lien Holder Information'!G1386</f>
      </c>
      <c r="CZ1386" s="263">
        <f>'Tenants Lien Holder Information'!H1386</f>
      </c>
      <c r="DA1386" s="263">
        <f>'Tenants Lien Holder Information'!I1386</f>
      </c>
      <c r="DB1386" s="263">
        <f>'Tenants Lien Holder Information'!J1386</f>
      </c>
      <c r="DC1386" s="263">
        <f>'Tenants Lien Holder Information'!K1386</f>
      </c>
      <c r="DD1386" s="263">
        <f>'Tenants Lien Holder Information'!L1386</f>
      </c>
      <c r="DE1386" s="263">
        <f>'Tenants Lien Holder Information'!M1386</f>
      </c>
    </row>
    <row r="1387" ht="15.75" customHeight="1" spans="1:109" x14ac:dyDescent="0.25">
      <c r="A1387" s="248"/>
      <c r="B1387" s="240"/>
      <c r="C1387" s="240"/>
      <c r="D1387" s="240"/>
      <c r="E1387" s="142">
        <f>'Space mix'!A1387</f>
      </c>
      <c r="F1387" s="141">
        <f>'Space mix'!D1387</f>
      </c>
      <c r="G1387" s="141">
        <f>'Space mix'!E1387</f>
      </c>
      <c r="H1387" s="141">
        <f>'Space mix'!F1387</f>
      </c>
      <c r="I1387" s="141">
        <f>'Space mix'!G1387</f>
      </c>
      <c r="J1387" s="240"/>
      <c r="K1387" s="141">
        <f>'Space mix'!L1387</f>
      </c>
      <c r="L1387" s="141">
        <f>'Space mix'!H1387</f>
      </c>
      <c r="M1387" s="141">
        <f>'Space mix'!C1387</f>
      </c>
      <c r="N1387" s="141">
        <f>'Space mix'!J1387</f>
      </c>
      <c r="O1387" s="141">
        <f>'Space mix'!K1387</f>
      </c>
      <c r="P1387" s="141"/>
      <c r="Q1387" s="141">
        <f>'Space mix'!M1387</f>
      </c>
      <c r="R1387" s="250">
        <f>'Space mix'!I1387</f>
      </c>
      <c r="S1387" s="185">
        <f>'Tenant Info'!C1387</f>
      </c>
      <c r="T1387" s="185">
        <f>'Tenant Info'!D1387</f>
      </c>
      <c r="U1387" s="185">
        <f>'Tenant Info'!E1387</f>
      </c>
      <c r="V1387" s="185">
        <f>'Tenant Info'!I1387</f>
      </c>
      <c r="W1387" s="185">
        <f>'Tenant Info'!J1387</f>
      </c>
      <c r="X1387" s="185">
        <f>'Tenant Info'!K1387</f>
      </c>
      <c r="Y1387" s="185">
        <f>'Tenant Info'!L1387</f>
      </c>
      <c r="Z1387" s="185">
        <f>'Tenant Info'!M1387</f>
      </c>
      <c r="AA1387" s="185">
        <f>'Tenant Info'!N1387</f>
      </c>
      <c r="AB1387" s="185">
        <f>'Tenant Info'!O1387</f>
      </c>
      <c r="AC1387" s="185">
        <f>'Tenant Info'!P1387</f>
      </c>
      <c r="AD1387" s="185">
        <f>'Tenant Info'!Q1387</f>
      </c>
      <c r="AE1387" s="185">
        <f>'Tenant Info'!R1387</f>
      </c>
      <c r="AF1387" s="185">
        <f>'Tenant Info'!S1387</f>
      </c>
      <c r="AG1387" s="251"/>
      <c r="AH1387" s="251"/>
      <c r="AI1387" s="185">
        <f>'Tenant Info'!H1387</f>
      </c>
      <c r="AJ1387" s="185">
        <f>'Tenant Info'!T1387</f>
      </c>
      <c r="AK1387" s="185">
        <f>'Tenant Info'!U1387</f>
      </c>
      <c r="AL1387" s="252">
        <f>'Tenant Info'!V1387</f>
      </c>
      <c r="AM1387" s="252">
        <f>'Tenant Info'!W1387</f>
      </c>
      <c r="AN1387" s="185">
        <f>'Tenant Info'!F1387</f>
      </c>
      <c r="AO1387" s="185"/>
      <c r="AP1387" s="185">
        <f>'Tenant Info'!G1387</f>
      </c>
      <c r="AQ1387" s="255"/>
      <c r="AR1387" s="257">
        <f>'Tenant Payment info'!H1387</f>
      </c>
      <c r="AS1387" s="257">
        <f>'Tenant Payment info'!I1387</f>
      </c>
      <c r="AT1387" s="257">
        <f>'Tenant Payment info'!J1387</f>
      </c>
      <c r="AU1387" s="255">
        <f>'Tenant Info'!X1387</f>
      </c>
      <c r="AV1387" s="255">
        <f>'Tenant Info'!Y1387</f>
      </c>
      <c r="AW1387" s="255">
        <f>'Tenant Info'!Z1387</f>
      </c>
      <c r="AX1387" s="255">
        <f>'Tenant Info'!AA1387</f>
      </c>
      <c r="AY1387" s="255">
        <f>'Tenant Info'!AB1387</f>
      </c>
      <c r="AZ1387" s="255">
        <f>'Tenant Info'!AC1387</f>
      </c>
      <c r="BA1387" s="255">
        <f>'Tenant Info'!AD1387</f>
      </c>
      <c r="BB1387" s="255">
        <f>'Tenant Info'!AE1387</f>
      </c>
      <c r="BC1387" s="255">
        <f>'Tenant Info'!AF1387</f>
      </c>
      <c r="BD1387" s="255">
        <f>'Tenant Info'!AG1387</f>
      </c>
      <c r="BE1387" s="255">
        <f>'Tenant Info'!AH1387</f>
      </c>
      <c r="BF1387" s="257">
        <f>'Tenant Payment info'!U1387</f>
      </c>
      <c r="BG1387" s="257">
        <f>'Tenant Payment info'!V1387</f>
      </c>
      <c r="BH1387" s="257">
        <f>'Tenant Payment info'!M1387</f>
      </c>
      <c r="BI1387" s="257">
        <f>'Tenant Payment info'!P1387</f>
      </c>
      <c r="BJ1387" s="257">
        <f>'Tenant Payment info'!W1387</f>
      </c>
      <c r="BK1387" s="257">
        <f>'Tenant Payment info'!AA1387</f>
      </c>
      <c r="BL1387" s="257">
        <f>'Tenant Payment info'!N1387</f>
      </c>
      <c r="BM1387" s="257">
        <f>'Tenant Payment info'!O1387</f>
      </c>
      <c r="BN1387" s="257">
        <f>'Tenant Payment info'!S1387</f>
      </c>
      <c r="BO1387" s="257">
        <f>'Tenant Payment info'!Q1387</f>
      </c>
      <c r="BP1387" s="257">
        <f>'Tenant Payment info'!R1387</f>
      </c>
      <c r="BQ1387" s="257">
        <f>'Tenant Payment info'!T1387</f>
      </c>
      <c r="BR1387" s="257">
        <f>'Tenant Payment info'!X1387</f>
      </c>
      <c r="BS1387" s="257">
        <f>'Tenant Payment info'!Y1387</f>
      </c>
      <c r="BT1387" s="259">
        <f>'Tenant Payment info'!Z1387</f>
      </c>
      <c r="BU1387" s="260"/>
      <c r="BV1387" s="260"/>
      <c r="BW1387" s="260"/>
      <c r="BX1387" s="261">
        <f>PromotionsDiscounts!D1387</f>
      </c>
      <c r="BY1387" s="261">
        <f>PromotionsDiscounts!E1387</f>
      </c>
      <c r="BZ1387" s="261">
        <f>PromotionsDiscounts!F1387</f>
      </c>
      <c r="CA1387" s="261">
        <f>PromotionsDiscounts!G1387</f>
      </c>
      <c r="CB1387" s="261">
        <f>PromotionsDiscounts!H1387</f>
      </c>
      <c r="CC1387" s="261">
        <f>PromotionsDiscounts!I1387</f>
      </c>
      <c r="CD1387" s="261">
        <f>PromotionsDiscounts!J1387</f>
      </c>
      <c r="CE1387" s="261">
        <f>PromotionsDiscounts!K1387</f>
      </c>
      <c r="CF1387" s="262">
        <f>'Tenants Military Information'!F1387</f>
      </c>
      <c r="CG1387" s="262">
        <f>'Tenants Military Information'!G1387</f>
      </c>
      <c r="CH1387" s="262">
        <f>'Tenants Military Information'!H1387</f>
      </c>
      <c r="CI1387" s="262">
        <f>'Tenants Military Information'!I1387</f>
      </c>
      <c r="CJ1387" s="262">
        <f>'Tenants Military Information'!J1387</f>
      </c>
      <c r="CK1387" s="262">
        <f>'Tenants Military Information'!K1387</f>
      </c>
      <c r="CL1387" s="262">
        <f>'Tenants Military Information'!L1387</f>
      </c>
      <c r="CM1387" s="262">
        <f>'Tenants Military Information'!M1387</f>
      </c>
      <c r="CN1387" s="262">
        <f>'Tenants Military Information'!N1387</f>
      </c>
      <c r="CO1387" s="262">
        <f>'Tenants Military Information'!O1387</f>
      </c>
      <c r="CP1387" s="262">
        <f>'Tenants Military Information'!P1387</f>
      </c>
      <c r="CQ1387" s="262">
        <f>'Tenants Military Information'!Q1387</f>
      </c>
      <c r="CR1387" s="262">
        <f>'Tenants Military Information'!R1387</f>
      </c>
      <c r="CS1387" s="262">
        <f>'Tenants Military Information'!S1387</f>
      </c>
      <c r="CT1387" s="262">
        <f>'Tenants Military Information'!T1387</f>
      </c>
      <c r="CU1387" s="262">
        <f>'Tenants Military Information'!U1387</f>
      </c>
      <c r="CV1387" s="262">
        <f>'Tenants Military Information'!V1387</f>
      </c>
      <c r="CW1387" s="263">
        <f>'Tenants Lien Holder Information'!E1387</f>
      </c>
      <c r="CX1387" s="263">
        <f>'Tenants Lien Holder Information'!F1387</f>
      </c>
      <c r="CY1387" s="263">
        <f>'Tenants Lien Holder Information'!G1387</f>
      </c>
      <c r="CZ1387" s="263">
        <f>'Tenants Lien Holder Information'!H1387</f>
      </c>
      <c r="DA1387" s="263">
        <f>'Tenants Lien Holder Information'!I1387</f>
      </c>
      <c r="DB1387" s="263">
        <f>'Tenants Lien Holder Information'!J1387</f>
      </c>
      <c r="DC1387" s="263">
        <f>'Tenants Lien Holder Information'!K1387</f>
      </c>
      <c r="DD1387" s="263">
        <f>'Tenants Lien Holder Information'!L1387</f>
      </c>
      <c r="DE1387" s="263">
        <f>'Tenants Lien Holder Information'!M1387</f>
      </c>
    </row>
    <row r="1388" ht="15.75" customHeight="1" spans="1:109" x14ac:dyDescent="0.25">
      <c r="A1388" s="248"/>
      <c r="B1388" s="240"/>
      <c r="C1388" s="240"/>
      <c r="D1388" s="240"/>
      <c r="E1388" s="142">
        <f>'Space mix'!A1388</f>
      </c>
      <c r="F1388" s="141">
        <f>'Space mix'!D1388</f>
      </c>
      <c r="G1388" s="141">
        <f>'Space mix'!E1388</f>
      </c>
      <c r="H1388" s="141">
        <f>'Space mix'!F1388</f>
      </c>
      <c r="I1388" s="141">
        <f>'Space mix'!G1388</f>
      </c>
      <c r="J1388" s="240"/>
      <c r="K1388" s="141">
        <f>'Space mix'!L1388</f>
      </c>
      <c r="L1388" s="141">
        <f>'Space mix'!H1388</f>
      </c>
      <c r="M1388" s="141">
        <f>'Space mix'!C1388</f>
      </c>
      <c r="N1388" s="141">
        <f>'Space mix'!J1388</f>
      </c>
      <c r="O1388" s="141">
        <f>'Space mix'!K1388</f>
      </c>
      <c r="P1388" s="141"/>
      <c r="Q1388" s="141">
        <f>'Space mix'!M1388</f>
      </c>
      <c r="R1388" s="250">
        <f>'Space mix'!I1388</f>
      </c>
      <c r="S1388" s="185">
        <f>'Tenant Info'!C1388</f>
      </c>
      <c r="T1388" s="185">
        <f>'Tenant Info'!D1388</f>
      </c>
      <c r="U1388" s="185">
        <f>'Tenant Info'!E1388</f>
      </c>
      <c r="V1388" s="185">
        <f>'Tenant Info'!I1388</f>
      </c>
      <c r="W1388" s="185">
        <f>'Tenant Info'!J1388</f>
      </c>
      <c r="X1388" s="185">
        <f>'Tenant Info'!K1388</f>
      </c>
      <c r="Y1388" s="185">
        <f>'Tenant Info'!L1388</f>
      </c>
      <c r="Z1388" s="185">
        <f>'Tenant Info'!M1388</f>
      </c>
      <c r="AA1388" s="185">
        <f>'Tenant Info'!N1388</f>
      </c>
      <c r="AB1388" s="185">
        <f>'Tenant Info'!O1388</f>
      </c>
      <c r="AC1388" s="185">
        <f>'Tenant Info'!P1388</f>
      </c>
      <c r="AD1388" s="185">
        <f>'Tenant Info'!Q1388</f>
      </c>
      <c r="AE1388" s="185">
        <f>'Tenant Info'!R1388</f>
      </c>
      <c r="AF1388" s="185">
        <f>'Tenant Info'!S1388</f>
      </c>
      <c r="AG1388" s="251"/>
      <c r="AH1388" s="251"/>
      <c r="AI1388" s="185">
        <f>'Tenant Info'!H1388</f>
      </c>
      <c r="AJ1388" s="185">
        <f>'Tenant Info'!T1388</f>
      </c>
      <c r="AK1388" s="185">
        <f>'Tenant Info'!U1388</f>
      </c>
      <c r="AL1388" s="252">
        <f>'Tenant Info'!V1388</f>
      </c>
      <c r="AM1388" s="252">
        <f>'Tenant Info'!W1388</f>
      </c>
      <c r="AN1388" s="185">
        <f>'Tenant Info'!F1388</f>
      </c>
      <c r="AO1388" s="185"/>
      <c r="AP1388" s="185">
        <f>'Tenant Info'!G1388</f>
      </c>
      <c r="AQ1388" s="255"/>
      <c r="AR1388" s="257">
        <f>'Tenant Payment info'!H1388</f>
      </c>
      <c r="AS1388" s="257">
        <f>'Tenant Payment info'!I1388</f>
      </c>
      <c r="AT1388" s="257">
        <f>'Tenant Payment info'!J1388</f>
      </c>
      <c r="AU1388" s="255">
        <f>'Tenant Info'!X1388</f>
      </c>
      <c r="AV1388" s="255">
        <f>'Tenant Info'!Y1388</f>
      </c>
      <c r="AW1388" s="255">
        <f>'Tenant Info'!Z1388</f>
      </c>
      <c r="AX1388" s="255">
        <f>'Tenant Info'!AA1388</f>
      </c>
      <c r="AY1388" s="255">
        <f>'Tenant Info'!AB1388</f>
      </c>
      <c r="AZ1388" s="255">
        <f>'Tenant Info'!AC1388</f>
      </c>
      <c r="BA1388" s="255">
        <f>'Tenant Info'!AD1388</f>
      </c>
      <c r="BB1388" s="255">
        <f>'Tenant Info'!AE1388</f>
      </c>
      <c r="BC1388" s="255">
        <f>'Tenant Info'!AF1388</f>
      </c>
      <c r="BD1388" s="255">
        <f>'Tenant Info'!AG1388</f>
      </c>
      <c r="BE1388" s="255">
        <f>'Tenant Info'!AH1388</f>
      </c>
      <c r="BF1388" s="257">
        <f>'Tenant Payment info'!U1388</f>
      </c>
      <c r="BG1388" s="257">
        <f>'Tenant Payment info'!V1388</f>
      </c>
      <c r="BH1388" s="257">
        <f>'Tenant Payment info'!M1388</f>
      </c>
      <c r="BI1388" s="257">
        <f>'Tenant Payment info'!P1388</f>
      </c>
      <c r="BJ1388" s="257">
        <f>'Tenant Payment info'!W1388</f>
      </c>
      <c r="BK1388" s="257">
        <f>'Tenant Payment info'!AA1388</f>
      </c>
      <c r="BL1388" s="257">
        <f>'Tenant Payment info'!N1388</f>
      </c>
      <c r="BM1388" s="257">
        <f>'Tenant Payment info'!O1388</f>
      </c>
      <c r="BN1388" s="257">
        <f>'Tenant Payment info'!S1388</f>
      </c>
      <c r="BO1388" s="257">
        <f>'Tenant Payment info'!Q1388</f>
      </c>
      <c r="BP1388" s="257">
        <f>'Tenant Payment info'!R1388</f>
      </c>
      <c r="BQ1388" s="257">
        <f>'Tenant Payment info'!T1388</f>
      </c>
      <c r="BR1388" s="257">
        <f>'Tenant Payment info'!X1388</f>
      </c>
      <c r="BS1388" s="257">
        <f>'Tenant Payment info'!Y1388</f>
      </c>
      <c r="BT1388" s="259">
        <f>'Tenant Payment info'!Z1388</f>
      </c>
      <c r="BU1388" s="260"/>
      <c r="BV1388" s="260"/>
      <c r="BW1388" s="260"/>
      <c r="BX1388" s="261">
        <f>PromotionsDiscounts!D1388</f>
      </c>
      <c r="BY1388" s="261">
        <f>PromotionsDiscounts!E1388</f>
      </c>
      <c r="BZ1388" s="261">
        <f>PromotionsDiscounts!F1388</f>
      </c>
      <c r="CA1388" s="261">
        <f>PromotionsDiscounts!G1388</f>
      </c>
      <c r="CB1388" s="261">
        <f>PromotionsDiscounts!H1388</f>
      </c>
      <c r="CC1388" s="261">
        <f>PromotionsDiscounts!I1388</f>
      </c>
      <c r="CD1388" s="261">
        <f>PromotionsDiscounts!J1388</f>
      </c>
      <c r="CE1388" s="261">
        <f>PromotionsDiscounts!K1388</f>
      </c>
      <c r="CF1388" s="262">
        <f>'Tenants Military Information'!F1388</f>
      </c>
      <c r="CG1388" s="262">
        <f>'Tenants Military Information'!G1388</f>
      </c>
      <c r="CH1388" s="262">
        <f>'Tenants Military Information'!H1388</f>
      </c>
      <c r="CI1388" s="262">
        <f>'Tenants Military Information'!I1388</f>
      </c>
      <c r="CJ1388" s="262">
        <f>'Tenants Military Information'!J1388</f>
      </c>
      <c r="CK1388" s="262">
        <f>'Tenants Military Information'!K1388</f>
      </c>
      <c r="CL1388" s="262">
        <f>'Tenants Military Information'!L1388</f>
      </c>
      <c r="CM1388" s="262">
        <f>'Tenants Military Information'!M1388</f>
      </c>
      <c r="CN1388" s="262">
        <f>'Tenants Military Information'!N1388</f>
      </c>
      <c r="CO1388" s="262">
        <f>'Tenants Military Information'!O1388</f>
      </c>
      <c r="CP1388" s="262">
        <f>'Tenants Military Information'!P1388</f>
      </c>
      <c r="CQ1388" s="262">
        <f>'Tenants Military Information'!Q1388</f>
      </c>
      <c r="CR1388" s="262">
        <f>'Tenants Military Information'!R1388</f>
      </c>
      <c r="CS1388" s="262">
        <f>'Tenants Military Information'!S1388</f>
      </c>
      <c r="CT1388" s="262">
        <f>'Tenants Military Information'!T1388</f>
      </c>
      <c r="CU1388" s="262">
        <f>'Tenants Military Information'!U1388</f>
      </c>
      <c r="CV1388" s="262">
        <f>'Tenants Military Information'!V1388</f>
      </c>
      <c r="CW1388" s="263">
        <f>'Tenants Lien Holder Information'!E1388</f>
      </c>
      <c r="CX1388" s="263">
        <f>'Tenants Lien Holder Information'!F1388</f>
      </c>
      <c r="CY1388" s="263">
        <f>'Tenants Lien Holder Information'!G1388</f>
      </c>
      <c r="CZ1388" s="263">
        <f>'Tenants Lien Holder Information'!H1388</f>
      </c>
      <c r="DA1388" s="263">
        <f>'Tenants Lien Holder Information'!I1388</f>
      </c>
      <c r="DB1388" s="263">
        <f>'Tenants Lien Holder Information'!J1388</f>
      </c>
      <c r="DC1388" s="263">
        <f>'Tenants Lien Holder Information'!K1388</f>
      </c>
      <c r="DD1388" s="263">
        <f>'Tenants Lien Holder Information'!L1388</f>
      </c>
      <c r="DE1388" s="263">
        <f>'Tenants Lien Holder Information'!M1388</f>
      </c>
    </row>
    <row r="1389" ht="15.75" customHeight="1" spans="1:109" x14ac:dyDescent="0.25">
      <c r="A1389" s="248"/>
      <c r="B1389" s="240"/>
      <c r="C1389" s="240"/>
      <c r="D1389" s="240"/>
      <c r="E1389" s="142">
        <f>'Space mix'!A1389</f>
      </c>
      <c r="F1389" s="141">
        <f>'Space mix'!D1389</f>
      </c>
      <c r="G1389" s="141">
        <f>'Space mix'!E1389</f>
      </c>
      <c r="H1389" s="141">
        <f>'Space mix'!F1389</f>
      </c>
      <c r="I1389" s="141">
        <f>'Space mix'!G1389</f>
      </c>
      <c r="J1389" s="240"/>
      <c r="K1389" s="141">
        <f>'Space mix'!L1389</f>
      </c>
      <c r="L1389" s="141">
        <f>'Space mix'!H1389</f>
      </c>
      <c r="M1389" s="141">
        <f>'Space mix'!C1389</f>
      </c>
      <c r="N1389" s="141">
        <f>'Space mix'!J1389</f>
      </c>
      <c r="O1389" s="141">
        <f>'Space mix'!K1389</f>
      </c>
      <c r="P1389" s="141"/>
      <c r="Q1389" s="141">
        <f>'Space mix'!M1389</f>
      </c>
      <c r="R1389" s="250">
        <f>'Space mix'!I1389</f>
      </c>
      <c r="S1389" s="185">
        <f>'Tenant Info'!C1389</f>
      </c>
      <c r="T1389" s="185">
        <f>'Tenant Info'!D1389</f>
      </c>
      <c r="U1389" s="185">
        <f>'Tenant Info'!E1389</f>
      </c>
      <c r="V1389" s="185">
        <f>'Tenant Info'!I1389</f>
      </c>
      <c r="W1389" s="185">
        <f>'Tenant Info'!J1389</f>
      </c>
      <c r="X1389" s="185">
        <f>'Tenant Info'!K1389</f>
      </c>
      <c r="Y1389" s="185">
        <f>'Tenant Info'!L1389</f>
      </c>
      <c r="Z1389" s="185">
        <f>'Tenant Info'!M1389</f>
      </c>
      <c r="AA1389" s="185">
        <f>'Tenant Info'!N1389</f>
      </c>
      <c r="AB1389" s="185">
        <f>'Tenant Info'!O1389</f>
      </c>
      <c r="AC1389" s="185">
        <f>'Tenant Info'!P1389</f>
      </c>
      <c r="AD1389" s="185">
        <f>'Tenant Info'!Q1389</f>
      </c>
      <c r="AE1389" s="185">
        <f>'Tenant Info'!R1389</f>
      </c>
      <c r="AF1389" s="185">
        <f>'Tenant Info'!S1389</f>
      </c>
      <c r="AG1389" s="251"/>
      <c r="AH1389" s="251"/>
      <c r="AI1389" s="185">
        <f>'Tenant Info'!H1389</f>
      </c>
      <c r="AJ1389" s="185">
        <f>'Tenant Info'!T1389</f>
      </c>
      <c r="AK1389" s="185">
        <f>'Tenant Info'!U1389</f>
      </c>
      <c r="AL1389" s="252">
        <f>'Tenant Info'!V1389</f>
      </c>
      <c r="AM1389" s="252">
        <f>'Tenant Info'!W1389</f>
      </c>
      <c r="AN1389" s="185">
        <f>'Tenant Info'!F1389</f>
      </c>
      <c r="AO1389" s="185"/>
      <c r="AP1389" s="185">
        <f>'Tenant Info'!G1389</f>
      </c>
      <c r="AQ1389" s="255"/>
      <c r="AR1389" s="257">
        <f>'Tenant Payment info'!H1389</f>
      </c>
      <c r="AS1389" s="257">
        <f>'Tenant Payment info'!I1389</f>
      </c>
      <c r="AT1389" s="257">
        <f>'Tenant Payment info'!J1389</f>
      </c>
      <c r="AU1389" s="255">
        <f>'Tenant Info'!X1389</f>
      </c>
      <c r="AV1389" s="255">
        <f>'Tenant Info'!Y1389</f>
      </c>
      <c r="AW1389" s="255">
        <f>'Tenant Info'!Z1389</f>
      </c>
      <c r="AX1389" s="255">
        <f>'Tenant Info'!AA1389</f>
      </c>
      <c r="AY1389" s="255">
        <f>'Tenant Info'!AB1389</f>
      </c>
      <c r="AZ1389" s="255">
        <f>'Tenant Info'!AC1389</f>
      </c>
      <c r="BA1389" s="255">
        <f>'Tenant Info'!AD1389</f>
      </c>
      <c r="BB1389" s="255">
        <f>'Tenant Info'!AE1389</f>
      </c>
      <c r="BC1389" s="255">
        <f>'Tenant Info'!AF1389</f>
      </c>
      <c r="BD1389" s="255">
        <f>'Tenant Info'!AG1389</f>
      </c>
      <c r="BE1389" s="255">
        <f>'Tenant Info'!AH1389</f>
      </c>
      <c r="BF1389" s="257">
        <f>'Tenant Payment info'!U1389</f>
      </c>
      <c r="BG1389" s="257">
        <f>'Tenant Payment info'!V1389</f>
      </c>
      <c r="BH1389" s="257">
        <f>'Tenant Payment info'!M1389</f>
      </c>
      <c r="BI1389" s="257">
        <f>'Tenant Payment info'!P1389</f>
      </c>
      <c r="BJ1389" s="257">
        <f>'Tenant Payment info'!W1389</f>
      </c>
      <c r="BK1389" s="257">
        <f>'Tenant Payment info'!AA1389</f>
      </c>
      <c r="BL1389" s="257">
        <f>'Tenant Payment info'!N1389</f>
      </c>
      <c r="BM1389" s="257">
        <f>'Tenant Payment info'!O1389</f>
      </c>
      <c r="BN1389" s="257">
        <f>'Tenant Payment info'!S1389</f>
      </c>
      <c r="BO1389" s="257">
        <f>'Tenant Payment info'!Q1389</f>
      </c>
      <c r="BP1389" s="257">
        <f>'Tenant Payment info'!R1389</f>
      </c>
      <c r="BQ1389" s="257">
        <f>'Tenant Payment info'!T1389</f>
      </c>
      <c r="BR1389" s="257">
        <f>'Tenant Payment info'!X1389</f>
      </c>
      <c r="BS1389" s="257">
        <f>'Tenant Payment info'!Y1389</f>
      </c>
      <c r="BT1389" s="259">
        <f>'Tenant Payment info'!Z1389</f>
      </c>
      <c r="BU1389" s="260"/>
      <c r="BV1389" s="260"/>
      <c r="BW1389" s="260"/>
      <c r="BX1389" s="261">
        <f>PromotionsDiscounts!D1389</f>
      </c>
      <c r="BY1389" s="261">
        <f>PromotionsDiscounts!E1389</f>
      </c>
      <c r="BZ1389" s="261">
        <f>PromotionsDiscounts!F1389</f>
      </c>
      <c r="CA1389" s="261">
        <f>PromotionsDiscounts!G1389</f>
      </c>
      <c r="CB1389" s="261">
        <f>PromotionsDiscounts!H1389</f>
      </c>
      <c r="CC1389" s="261">
        <f>PromotionsDiscounts!I1389</f>
      </c>
      <c r="CD1389" s="261">
        <f>PromotionsDiscounts!J1389</f>
      </c>
      <c r="CE1389" s="261">
        <f>PromotionsDiscounts!K1389</f>
      </c>
      <c r="CF1389" s="262">
        <f>'Tenants Military Information'!F1389</f>
      </c>
      <c r="CG1389" s="262">
        <f>'Tenants Military Information'!G1389</f>
      </c>
      <c r="CH1389" s="262">
        <f>'Tenants Military Information'!H1389</f>
      </c>
      <c r="CI1389" s="262">
        <f>'Tenants Military Information'!I1389</f>
      </c>
      <c r="CJ1389" s="262">
        <f>'Tenants Military Information'!J1389</f>
      </c>
      <c r="CK1389" s="262">
        <f>'Tenants Military Information'!K1389</f>
      </c>
      <c r="CL1389" s="262">
        <f>'Tenants Military Information'!L1389</f>
      </c>
      <c r="CM1389" s="262">
        <f>'Tenants Military Information'!M1389</f>
      </c>
      <c r="CN1389" s="262">
        <f>'Tenants Military Information'!N1389</f>
      </c>
      <c r="CO1389" s="262">
        <f>'Tenants Military Information'!O1389</f>
      </c>
      <c r="CP1389" s="262">
        <f>'Tenants Military Information'!P1389</f>
      </c>
      <c r="CQ1389" s="262">
        <f>'Tenants Military Information'!Q1389</f>
      </c>
      <c r="CR1389" s="262">
        <f>'Tenants Military Information'!R1389</f>
      </c>
      <c r="CS1389" s="262">
        <f>'Tenants Military Information'!S1389</f>
      </c>
      <c r="CT1389" s="262">
        <f>'Tenants Military Information'!T1389</f>
      </c>
      <c r="CU1389" s="262">
        <f>'Tenants Military Information'!U1389</f>
      </c>
      <c r="CV1389" s="262">
        <f>'Tenants Military Information'!V1389</f>
      </c>
      <c r="CW1389" s="263">
        <f>'Tenants Lien Holder Information'!E1389</f>
      </c>
      <c r="CX1389" s="263">
        <f>'Tenants Lien Holder Information'!F1389</f>
      </c>
      <c r="CY1389" s="263">
        <f>'Tenants Lien Holder Information'!G1389</f>
      </c>
      <c r="CZ1389" s="263">
        <f>'Tenants Lien Holder Information'!H1389</f>
      </c>
      <c r="DA1389" s="263">
        <f>'Tenants Lien Holder Information'!I1389</f>
      </c>
      <c r="DB1389" s="263">
        <f>'Tenants Lien Holder Information'!J1389</f>
      </c>
      <c r="DC1389" s="263">
        <f>'Tenants Lien Holder Information'!K1389</f>
      </c>
      <c r="DD1389" s="263">
        <f>'Tenants Lien Holder Information'!L1389</f>
      </c>
      <c r="DE1389" s="263">
        <f>'Tenants Lien Holder Information'!M1389</f>
      </c>
    </row>
    <row r="1390" ht="15.75" customHeight="1" spans="1:109" x14ac:dyDescent="0.25">
      <c r="A1390" s="248"/>
      <c r="B1390" s="240"/>
      <c r="C1390" s="240"/>
      <c r="D1390" s="240"/>
      <c r="E1390" s="142">
        <f>'Space mix'!A1390</f>
      </c>
      <c r="F1390" s="141">
        <f>'Space mix'!D1390</f>
      </c>
      <c r="G1390" s="141">
        <f>'Space mix'!E1390</f>
      </c>
      <c r="H1390" s="141">
        <f>'Space mix'!F1390</f>
      </c>
      <c r="I1390" s="141">
        <f>'Space mix'!G1390</f>
      </c>
      <c r="J1390" s="240"/>
      <c r="K1390" s="141">
        <f>'Space mix'!L1390</f>
      </c>
      <c r="L1390" s="141">
        <f>'Space mix'!H1390</f>
      </c>
      <c r="M1390" s="141">
        <f>'Space mix'!C1390</f>
      </c>
      <c r="N1390" s="141">
        <f>'Space mix'!J1390</f>
      </c>
      <c r="O1390" s="141">
        <f>'Space mix'!K1390</f>
      </c>
      <c r="P1390" s="141"/>
      <c r="Q1390" s="141">
        <f>'Space mix'!M1390</f>
      </c>
      <c r="R1390" s="250">
        <f>'Space mix'!I1390</f>
      </c>
      <c r="S1390" s="185">
        <f>'Tenant Info'!C1390</f>
      </c>
      <c r="T1390" s="185">
        <f>'Tenant Info'!D1390</f>
      </c>
      <c r="U1390" s="185">
        <f>'Tenant Info'!E1390</f>
      </c>
      <c r="V1390" s="185">
        <f>'Tenant Info'!I1390</f>
      </c>
      <c r="W1390" s="185">
        <f>'Tenant Info'!J1390</f>
      </c>
      <c r="X1390" s="185">
        <f>'Tenant Info'!K1390</f>
      </c>
      <c r="Y1390" s="185">
        <f>'Tenant Info'!L1390</f>
      </c>
      <c r="Z1390" s="185">
        <f>'Tenant Info'!M1390</f>
      </c>
      <c r="AA1390" s="185">
        <f>'Tenant Info'!N1390</f>
      </c>
      <c r="AB1390" s="185">
        <f>'Tenant Info'!O1390</f>
      </c>
      <c r="AC1390" s="185">
        <f>'Tenant Info'!P1390</f>
      </c>
      <c r="AD1390" s="185">
        <f>'Tenant Info'!Q1390</f>
      </c>
      <c r="AE1390" s="185">
        <f>'Tenant Info'!R1390</f>
      </c>
      <c r="AF1390" s="185">
        <f>'Tenant Info'!S1390</f>
      </c>
      <c r="AG1390" s="251"/>
      <c r="AH1390" s="251"/>
      <c r="AI1390" s="185">
        <f>'Tenant Info'!H1390</f>
      </c>
      <c r="AJ1390" s="185">
        <f>'Tenant Info'!T1390</f>
      </c>
      <c r="AK1390" s="185">
        <f>'Tenant Info'!U1390</f>
      </c>
      <c r="AL1390" s="252">
        <f>'Tenant Info'!V1390</f>
      </c>
      <c r="AM1390" s="252">
        <f>'Tenant Info'!W1390</f>
      </c>
      <c r="AN1390" s="185">
        <f>'Tenant Info'!F1390</f>
      </c>
      <c r="AO1390" s="185"/>
      <c r="AP1390" s="185">
        <f>'Tenant Info'!G1390</f>
      </c>
      <c r="AQ1390" s="255"/>
      <c r="AR1390" s="257">
        <f>'Tenant Payment info'!H1390</f>
      </c>
      <c r="AS1390" s="257">
        <f>'Tenant Payment info'!I1390</f>
      </c>
      <c r="AT1390" s="257">
        <f>'Tenant Payment info'!J1390</f>
      </c>
      <c r="AU1390" s="255">
        <f>'Tenant Info'!X1390</f>
      </c>
      <c r="AV1390" s="255">
        <f>'Tenant Info'!Y1390</f>
      </c>
      <c r="AW1390" s="255">
        <f>'Tenant Info'!Z1390</f>
      </c>
      <c r="AX1390" s="255">
        <f>'Tenant Info'!AA1390</f>
      </c>
      <c r="AY1390" s="255">
        <f>'Tenant Info'!AB1390</f>
      </c>
      <c r="AZ1390" s="255">
        <f>'Tenant Info'!AC1390</f>
      </c>
      <c r="BA1390" s="255">
        <f>'Tenant Info'!AD1390</f>
      </c>
      <c r="BB1390" s="255">
        <f>'Tenant Info'!AE1390</f>
      </c>
      <c r="BC1390" s="255">
        <f>'Tenant Info'!AF1390</f>
      </c>
      <c r="BD1390" s="255">
        <f>'Tenant Info'!AG1390</f>
      </c>
      <c r="BE1390" s="255">
        <f>'Tenant Info'!AH1390</f>
      </c>
      <c r="BF1390" s="257">
        <f>'Tenant Payment info'!U1390</f>
      </c>
      <c r="BG1390" s="257">
        <f>'Tenant Payment info'!V1390</f>
      </c>
      <c r="BH1390" s="257">
        <f>'Tenant Payment info'!M1390</f>
      </c>
      <c r="BI1390" s="257">
        <f>'Tenant Payment info'!P1390</f>
      </c>
      <c r="BJ1390" s="257">
        <f>'Tenant Payment info'!W1390</f>
      </c>
      <c r="BK1390" s="257">
        <f>'Tenant Payment info'!AA1390</f>
      </c>
      <c r="BL1390" s="257">
        <f>'Tenant Payment info'!N1390</f>
      </c>
      <c r="BM1390" s="257">
        <f>'Tenant Payment info'!O1390</f>
      </c>
      <c r="BN1390" s="257">
        <f>'Tenant Payment info'!S1390</f>
      </c>
      <c r="BO1390" s="257">
        <f>'Tenant Payment info'!Q1390</f>
      </c>
      <c r="BP1390" s="257">
        <f>'Tenant Payment info'!R1390</f>
      </c>
      <c r="BQ1390" s="257">
        <f>'Tenant Payment info'!T1390</f>
      </c>
      <c r="BR1390" s="257">
        <f>'Tenant Payment info'!X1390</f>
      </c>
      <c r="BS1390" s="257">
        <f>'Tenant Payment info'!Y1390</f>
      </c>
      <c r="BT1390" s="259">
        <f>'Tenant Payment info'!Z1390</f>
      </c>
      <c r="BU1390" s="260"/>
      <c r="BV1390" s="260"/>
      <c r="BW1390" s="260"/>
      <c r="BX1390" s="261">
        <f>PromotionsDiscounts!D1390</f>
      </c>
      <c r="BY1390" s="261">
        <f>PromotionsDiscounts!E1390</f>
      </c>
      <c r="BZ1390" s="261">
        <f>PromotionsDiscounts!F1390</f>
      </c>
      <c r="CA1390" s="261">
        <f>PromotionsDiscounts!G1390</f>
      </c>
      <c r="CB1390" s="261">
        <f>PromotionsDiscounts!H1390</f>
      </c>
      <c r="CC1390" s="261">
        <f>PromotionsDiscounts!I1390</f>
      </c>
      <c r="CD1390" s="261">
        <f>PromotionsDiscounts!J1390</f>
      </c>
      <c r="CE1390" s="261">
        <f>PromotionsDiscounts!K1390</f>
      </c>
      <c r="CF1390" s="262">
        <f>'Tenants Military Information'!F1390</f>
      </c>
      <c r="CG1390" s="262">
        <f>'Tenants Military Information'!G1390</f>
      </c>
      <c r="CH1390" s="262">
        <f>'Tenants Military Information'!H1390</f>
      </c>
      <c r="CI1390" s="262">
        <f>'Tenants Military Information'!I1390</f>
      </c>
      <c r="CJ1390" s="262">
        <f>'Tenants Military Information'!J1390</f>
      </c>
      <c r="CK1390" s="262">
        <f>'Tenants Military Information'!K1390</f>
      </c>
      <c r="CL1390" s="262">
        <f>'Tenants Military Information'!L1390</f>
      </c>
      <c r="CM1390" s="262">
        <f>'Tenants Military Information'!M1390</f>
      </c>
      <c r="CN1390" s="262">
        <f>'Tenants Military Information'!N1390</f>
      </c>
      <c r="CO1390" s="262">
        <f>'Tenants Military Information'!O1390</f>
      </c>
      <c r="CP1390" s="262">
        <f>'Tenants Military Information'!P1390</f>
      </c>
      <c r="CQ1390" s="262">
        <f>'Tenants Military Information'!Q1390</f>
      </c>
      <c r="CR1390" s="262">
        <f>'Tenants Military Information'!R1390</f>
      </c>
      <c r="CS1390" s="262">
        <f>'Tenants Military Information'!S1390</f>
      </c>
      <c r="CT1390" s="262">
        <f>'Tenants Military Information'!T1390</f>
      </c>
      <c r="CU1390" s="262">
        <f>'Tenants Military Information'!U1390</f>
      </c>
      <c r="CV1390" s="262">
        <f>'Tenants Military Information'!V1390</f>
      </c>
      <c r="CW1390" s="263">
        <f>'Tenants Lien Holder Information'!E1390</f>
      </c>
      <c r="CX1390" s="263">
        <f>'Tenants Lien Holder Information'!F1390</f>
      </c>
      <c r="CY1390" s="263">
        <f>'Tenants Lien Holder Information'!G1390</f>
      </c>
      <c r="CZ1390" s="263">
        <f>'Tenants Lien Holder Information'!H1390</f>
      </c>
      <c r="DA1390" s="263">
        <f>'Tenants Lien Holder Information'!I1390</f>
      </c>
      <c r="DB1390" s="263">
        <f>'Tenants Lien Holder Information'!J1390</f>
      </c>
      <c r="DC1390" s="263">
        <f>'Tenants Lien Holder Information'!K1390</f>
      </c>
      <c r="DD1390" s="263">
        <f>'Tenants Lien Holder Information'!L1390</f>
      </c>
      <c r="DE1390" s="263">
        <f>'Tenants Lien Holder Information'!M1390</f>
      </c>
    </row>
    <row r="1391" ht="15.75" customHeight="1" spans="1:109" x14ac:dyDescent="0.25">
      <c r="A1391" s="248"/>
      <c r="B1391" s="240"/>
      <c r="C1391" s="240"/>
      <c r="D1391" s="240"/>
      <c r="E1391" s="142">
        <f>'Space mix'!A1391</f>
      </c>
      <c r="F1391" s="141">
        <f>'Space mix'!D1391</f>
      </c>
      <c r="G1391" s="141">
        <f>'Space mix'!E1391</f>
      </c>
      <c r="H1391" s="141">
        <f>'Space mix'!F1391</f>
      </c>
      <c r="I1391" s="141">
        <f>'Space mix'!G1391</f>
      </c>
      <c r="J1391" s="240"/>
      <c r="K1391" s="141">
        <f>'Space mix'!L1391</f>
      </c>
      <c r="L1391" s="141">
        <f>'Space mix'!H1391</f>
      </c>
      <c r="M1391" s="141">
        <f>'Space mix'!C1391</f>
      </c>
      <c r="N1391" s="141">
        <f>'Space mix'!J1391</f>
      </c>
      <c r="O1391" s="141">
        <f>'Space mix'!K1391</f>
      </c>
      <c r="P1391" s="141"/>
      <c r="Q1391" s="141">
        <f>'Space mix'!M1391</f>
      </c>
      <c r="R1391" s="250">
        <f>'Space mix'!I1391</f>
      </c>
      <c r="S1391" s="185">
        <f>'Tenant Info'!C1391</f>
      </c>
      <c r="T1391" s="185">
        <f>'Tenant Info'!D1391</f>
      </c>
      <c r="U1391" s="185">
        <f>'Tenant Info'!E1391</f>
      </c>
      <c r="V1391" s="185">
        <f>'Tenant Info'!I1391</f>
      </c>
      <c r="W1391" s="185">
        <f>'Tenant Info'!J1391</f>
      </c>
      <c r="X1391" s="185">
        <f>'Tenant Info'!K1391</f>
      </c>
      <c r="Y1391" s="185">
        <f>'Tenant Info'!L1391</f>
      </c>
      <c r="Z1391" s="185">
        <f>'Tenant Info'!M1391</f>
      </c>
      <c r="AA1391" s="185">
        <f>'Tenant Info'!N1391</f>
      </c>
      <c r="AB1391" s="185">
        <f>'Tenant Info'!O1391</f>
      </c>
      <c r="AC1391" s="185">
        <f>'Tenant Info'!P1391</f>
      </c>
      <c r="AD1391" s="185">
        <f>'Tenant Info'!Q1391</f>
      </c>
      <c r="AE1391" s="185">
        <f>'Tenant Info'!R1391</f>
      </c>
      <c r="AF1391" s="185">
        <f>'Tenant Info'!S1391</f>
      </c>
      <c r="AG1391" s="251"/>
      <c r="AH1391" s="251"/>
      <c r="AI1391" s="185">
        <f>'Tenant Info'!H1391</f>
      </c>
      <c r="AJ1391" s="185">
        <f>'Tenant Info'!T1391</f>
      </c>
      <c r="AK1391" s="185">
        <f>'Tenant Info'!U1391</f>
      </c>
      <c r="AL1391" s="252">
        <f>'Tenant Info'!V1391</f>
      </c>
      <c r="AM1391" s="252">
        <f>'Tenant Info'!W1391</f>
      </c>
      <c r="AN1391" s="185">
        <f>'Tenant Info'!F1391</f>
      </c>
      <c r="AO1391" s="185"/>
      <c r="AP1391" s="185">
        <f>'Tenant Info'!G1391</f>
      </c>
      <c r="AQ1391" s="255"/>
      <c r="AR1391" s="257">
        <f>'Tenant Payment info'!H1391</f>
      </c>
      <c r="AS1391" s="257">
        <f>'Tenant Payment info'!I1391</f>
      </c>
      <c r="AT1391" s="257">
        <f>'Tenant Payment info'!J1391</f>
      </c>
      <c r="AU1391" s="255">
        <f>'Tenant Info'!X1391</f>
      </c>
      <c r="AV1391" s="255">
        <f>'Tenant Info'!Y1391</f>
      </c>
      <c r="AW1391" s="255">
        <f>'Tenant Info'!Z1391</f>
      </c>
      <c r="AX1391" s="255">
        <f>'Tenant Info'!AA1391</f>
      </c>
      <c r="AY1391" s="255">
        <f>'Tenant Info'!AB1391</f>
      </c>
      <c r="AZ1391" s="255">
        <f>'Tenant Info'!AC1391</f>
      </c>
      <c r="BA1391" s="255">
        <f>'Tenant Info'!AD1391</f>
      </c>
      <c r="BB1391" s="255">
        <f>'Tenant Info'!AE1391</f>
      </c>
      <c r="BC1391" s="255">
        <f>'Tenant Info'!AF1391</f>
      </c>
      <c r="BD1391" s="255">
        <f>'Tenant Info'!AG1391</f>
      </c>
      <c r="BE1391" s="255">
        <f>'Tenant Info'!AH1391</f>
      </c>
      <c r="BF1391" s="257">
        <f>'Tenant Payment info'!U1391</f>
      </c>
      <c r="BG1391" s="257">
        <f>'Tenant Payment info'!V1391</f>
      </c>
      <c r="BH1391" s="257">
        <f>'Tenant Payment info'!M1391</f>
      </c>
      <c r="BI1391" s="257">
        <f>'Tenant Payment info'!P1391</f>
      </c>
      <c r="BJ1391" s="257">
        <f>'Tenant Payment info'!W1391</f>
      </c>
      <c r="BK1391" s="257">
        <f>'Tenant Payment info'!AA1391</f>
      </c>
      <c r="BL1391" s="257">
        <f>'Tenant Payment info'!N1391</f>
      </c>
      <c r="BM1391" s="257">
        <f>'Tenant Payment info'!O1391</f>
      </c>
      <c r="BN1391" s="257">
        <f>'Tenant Payment info'!S1391</f>
      </c>
      <c r="BO1391" s="257">
        <f>'Tenant Payment info'!Q1391</f>
      </c>
      <c r="BP1391" s="257">
        <f>'Tenant Payment info'!R1391</f>
      </c>
      <c r="BQ1391" s="257">
        <f>'Tenant Payment info'!T1391</f>
      </c>
      <c r="BR1391" s="257">
        <f>'Tenant Payment info'!X1391</f>
      </c>
      <c r="BS1391" s="257">
        <f>'Tenant Payment info'!Y1391</f>
      </c>
      <c r="BT1391" s="259">
        <f>'Tenant Payment info'!Z1391</f>
      </c>
      <c r="BU1391" s="260"/>
      <c r="BV1391" s="260"/>
      <c r="BW1391" s="260"/>
      <c r="BX1391" s="261">
        <f>PromotionsDiscounts!D1391</f>
      </c>
      <c r="BY1391" s="261">
        <f>PromotionsDiscounts!E1391</f>
      </c>
      <c r="BZ1391" s="261">
        <f>PromotionsDiscounts!F1391</f>
      </c>
      <c r="CA1391" s="261">
        <f>PromotionsDiscounts!G1391</f>
      </c>
      <c r="CB1391" s="261">
        <f>PromotionsDiscounts!H1391</f>
      </c>
      <c r="CC1391" s="261">
        <f>PromotionsDiscounts!I1391</f>
      </c>
      <c r="CD1391" s="261">
        <f>PromotionsDiscounts!J1391</f>
      </c>
      <c r="CE1391" s="261">
        <f>PromotionsDiscounts!K1391</f>
      </c>
      <c r="CF1391" s="262">
        <f>'Tenants Military Information'!F1391</f>
      </c>
      <c r="CG1391" s="262">
        <f>'Tenants Military Information'!G1391</f>
      </c>
      <c r="CH1391" s="262">
        <f>'Tenants Military Information'!H1391</f>
      </c>
      <c r="CI1391" s="262">
        <f>'Tenants Military Information'!I1391</f>
      </c>
      <c r="CJ1391" s="262">
        <f>'Tenants Military Information'!J1391</f>
      </c>
      <c r="CK1391" s="262">
        <f>'Tenants Military Information'!K1391</f>
      </c>
      <c r="CL1391" s="262">
        <f>'Tenants Military Information'!L1391</f>
      </c>
      <c r="CM1391" s="262">
        <f>'Tenants Military Information'!M1391</f>
      </c>
      <c r="CN1391" s="262">
        <f>'Tenants Military Information'!N1391</f>
      </c>
      <c r="CO1391" s="262">
        <f>'Tenants Military Information'!O1391</f>
      </c>
      <c r="CP1391" s="262">
        <f>'Tenants Military Information'!P1391</f>
      </c>
      <c r="CQ1391" s="262">
        <f>'Tenants Military Information'!Q1391</f>
      </c>
      <c r="CR1391" s="262">
        <f>'Tenants Military Information'!R1391</f>
      </c>
      <c r="CS1391" s="262">
        <f>'Tenants Military Information'!S1391</f>
      </c>
      <c r="CT1391" s="262">
        <f>'Tenants Military Information'!T1391</f>
      </c>
      <c r="CU1391" s="262">
        <f>'Tenants Military Information'!U1391</f>
      </c>
      <c r="CV1391" s="262">
        <f>'Tenants Military Information'!V1391</f>
      </c>
      <c r="CW1391" s="263">
        <f>'Tenants Lien Holder Information'!E1391</f>
      </c>
      <c r="CX1391" s="263">
        <f>'Tenants Lien Holder Information'!F1391</f>
      </c>
      <c r="CY1391" s="263">
        <f>'Tenants Lien Holder Information'!G1391</f>
      </c>
      <c r="CZ1391" s="263">
        <f>'Tenants Lien Holder Information'!H1391</f>
      </c>
      <c r="DA1391" s="263">
        <f>'Tenants Lien Holder Information'!I1391</f>
      </c>
      <c r="DB1391" s="263">
        <f>'Tenants Lien Holder Information'!J1391</f>
      </c>
      <c r="DC1391" s="263">
        <f>'Tenants Lien Holder Information'!K1391</f>
      </c>
      <c r="DD1391" s="263">
        <f>'Tenants Lien Holder Information'!L1391</f>
      </c>
      <c r="DE1391" s="263">
        <f>'Tenants Lien Holder Information'!M1391</f>
      </c>
    </row>
    <row r="1392" ht="15.75" customHeight="1" spans="1:109" x14ac:dyDescent="0.25">
      <c r="A1392" s="248"/>
      <c r="B1392" s="240"/>
      <c r="C1392" s="240"/>
      <c r="D1392" s="240"/>
      <c r="E1392" s="142">
        <f>'Space mix'!A1392</f>
      </c>
      <c r="F1392" s="141">
        <f>'Space mix'!D1392</f>
      </c>
      <c r="G1392" s="141">
        <f>'Space mix'!E1392</f>
      </c>
      <c r="H1392" s="141">
        <f>'Space mix'!F1392</f>
      </c>
      <c r="I1392" s="141">
        <f>'Space mix'!G1392</f>
      </c>
      <c r="J1392" s="240"/>
      <c r="K1392" s="141">
        <f>'Space mix'!L1392</f>
      </c>
      <c r="L1392" s="141">
        <f>'Space mix'!H1392</f>
      </c>
      <c r="M1392" s="141">
        <f>'Space mix'!C1392</f>
      </c>
      <c r="N1392" s="141">
        <f>'Space mix'!J1392</f>
      </c>
      <c r="O1392" s="141">
        <f>'Space mix'!K1392</f>
      </c>
      <c r="P1392" s="141"/>
      <c r="Q1392" s="141">
        <f>'Space mix'!M1392</f>
      </c>
      <c r="R1392" s="250">
        <f>'Space mix'!I1392</f>
      </c>
      <c r="S1392" s="185">
        <f>'Tenant Info'!C1392</f>
      </c>
      <c r="T1392" s="185">
        <f>'Tenant Info'!D1392</f>
      </c>
      <c r="U1392" s="185">
        <f>'Tenant Info'!E1392</f>
      </c>
      <c r="V1392" s="185">
        <f>'Tenant Info'!I1392</f>
      </c>
      <c r="W1392" s="185">
        <f>'Tenant Info'!J1392</f>
      </c>
      <c r="X1392" s="185">
        <f>'Tenant Info'!K1392</f>
      </c>
      <c r="Y1392" s="185">
        <f>'Tenant Info'!L1392</f>
      </c>
      <c r="Z1392" s="185">
        <f>'Tenant Info'!M1392</f>
      </c>
      <c r="AA1392" s="185">
        <f>'Tenant Info'!N1392</f>
      </c>
      <c r="AB1392" s="185">
        <f>'Tenant Info'!O1392</f>
      </c>
      <c r="AC1392" s="185">
        <f>'Tenant Info'!P1392</f>
      </c>
      <c r="AD1392" s="185">
        <f>'Tenant Info'!Q1392</f>
      </c>
      <c r="AE1392" s="185">
        <f>'Tenant Info'!R1392</f>
      </c>
      <c r="AF1392" s="185">
        <f>'Tenant Info'!S1392</f>
      </c>
      <c r="AG1392" s="251"/>
      <c r="AH1392" s="251"/>
      <c r="AI1392" s="185">
        <f>'Tenant Info'!H1392</f>
      </c>
      <c r="AJ1392" s="185">
        <f>'Tenant Info'!T1392</f>
      </c>
      <c r="AK1392" s="185">
        <f>'Tenant Info'!U1392</f>
      </c>
      <c r="AL1392" s="252">
        <f>'Tenant Info'!V1392</f>
      </c>
      <c r="AM1392" s="252">
        <f>'Tenant Info'!W1392</f>
      </c>
      <c r="AN1392" s="185">
        <f>'Tenant Info'!F1392</f>
      </c>
      <c r="AO1392" s="185"/>
      <c r="AP1392" s="185">
        <f>'Tenant Info'!G1392</f>
      </c>
      <c r="AQ1392" s="255"/>
      <c r="AR1392" s="257">
        <f>'Tenant Payment info'!H1392</f>
      </c>
      <c r="AS1392" s="257">
        <f>'Tenant Payment info'!I1392</f>
      </c>
      <c r="AT1392" s="257">
        <f>'Tenant Payment info'!J1392</f>
      </c>
      <c r="AU1392" s="255">
        <f>'Tenant Info'!X1392</f>
      </c>
      <c r="AV1392" s="255">
        <f>'Tenant Info'!Y1392</f>
      </c>
      <c r="AW1392" s="255">
        <f>'Tenant Info'!Z1392</f>
      </c>
      <c r="AX1392" s="255">
        <f>'Tenant Info'!AA1392</f>
      </c>
      <c r="AY1392" s="255">
        <f>'Tenant Info'!AB1392</f>
      </c>
      <c r="AZ1392" s="255">
        <f>'Tenant Info'!AC1392</f>
      </c>
      <c r="BA1392" s="255">
        <f>'Tenant Info'!AD1392</f>
      </c>
      <c r="BB1392" s="255">
        <f>'Tenant Info'!AE1392</f>
      </c>
      <c r="BC1392" s="255">
        <f>'Tenant Info'!AF1392</f>
      </c>
      <c r="BD1392" s="255">
        <f>'Tenant Info'!AG1392</f>
      </c>
      <c r="BE1392" s="255">
        <f>'Tenant Info'!AH1392</f>
      </c>
      <c r="BF1392" s="257">
        <f>'Tenant Payment info'!U1392</f>
      </c>
      <c r="BG1392" s="257">
        <f>'Tenant Payment info'!V1392</f>
      </c>
      <c r="BH1392" s="257">
        <f>'Tenant Payment info'!M1392</f>
      </c>
      <c r="BI1392" s="257">
        <f>'Tenant Payment info'!P1392</f>
      </c>
      <c r="BJ1392" s="257">
        <f>'Tenant Payment info'!W1392</f>
      </c>
      <c r="BK1392" s="257">
        <f>'Tenant Payment info'!AA1392</f>
      </c>
      <c r="BL1392" s="257">
        <f>'Tenant Payment info'!N1392</f>
      </c>
      <c r="BM1392" s="257">
        <f>'Tenant Payment info'!O1392</f>
      </c>
      <c r="BN1392" s="257">
        <f>'Tenant Payment info'!S1392</f>
      </c>
      <c r="BO1392" s="257">
        <f>'Tenant Payment info'!Q1392</f>
      </c>
      <c r="BP1392" s="257">
        <f>'Tenant Payment info'!R1392</f>
      </c>
      <c r="BQ1392" s="257">
        <f>'Tenant Payment info'!T1392</f>
      </c>
      <c r="BR1392" s="257">
        <f>'Tenant Payment info'!X1392</f>
      </c>
      <c r="BS1392" s="257">
        <f>'Tenant Payment info'!Y1392</f>
      </c>
      <c r="BT1392" s="259">
        <f>'Tenant Payment info'!Z1392</f>
      </c>
      <c r="BU1392" s="260"/>
      <c r="BV1392" s="260"/>
      <c r="BW1392" s="260"/>
      <c r="BX1392" s="261">
        <f>PromotionsDiscounts!D1392</f>
      </c>
      <c r="BY1392" s="261">
        <f>PromotionsDiscounts!E1392</f>
      </c>
      <c r="BZ1392" s="261">
        <f>PromotionsDiscounts!F1392</f>
      </c>
      <c r="CA1392" s="261">
        <f>PromotionsDiscounts!G1392</f>
      </c>
      <c r="CB1392" s="261">
        <f>PromotionsDiscounts!H1392</f>
      </c>
      <c r="CC1392" s="261">
        <f>PromotionsDiscounts!I1392</f>
      </c>
      <c r="CD1392" s="261">
        <f>PromotionsDiscounts!J1392</f>
      </c>
      <c r="CE1392" s="261">
        <f>PromotionsDiscounts!K1392</f>
      </c>
      <c r="CF1392" s="262">
        <f>'Tenants Military Information'!F1392</f>
      </c>
      <c r="CG1392" s="262">
        <f>'Tenants Military Information'!G1392</f>
      </c>
      <c r="CH1392" s="262">
        <f>'Tenants Military Information'!H1392</f>
      </c>
      <c r="CI1392" s="262">
        <f>'Tenants Military Information'!I1392</f>
      </c>
      <c r="CJ1392" s="262">
        <f>'Tenants Military Information'!J1392</f>
      </c>
      <c r="CK1392" s="262">
        <f>'Tenants Military Information'!K1392</f>
      </c>
      <c r="CL1392" s="262">
        <f>'Tenants Military Information'!L1392</f>
      </c>
      <c r="CM1392" s="262">
        <f>'Tenants Military Information'!M1392</f>
      </c>
      <c r="CN1392" s="262">
        <f>'Tenants Military Information'!N1392</f>
      </c>
      <c r="CO1392" s="262">
        <f>'Tenants Military Information'!O1392</f>
      </c>
      <c r="CP1392" s="262">
        <f>'Tenants Military Information'!P1392</f>
      </c>
      <c r="CQ1392" s="262">
        <f>'Tenants Military Information'!Q1392</f>
      </c>
      <c r="CR1392" s="262">
        <f>'Tenants Military Information'!R1392</f>
      </c>
      <c r="CS1392" s="262">
        <f>'Tenants Military Information'!S1392</f>
      </c>
      <c r="CT1392" s="262">
        <f>'Tenants Military Information'!T1392</f>
      </c>
      <c r="CU1392" s="262">
        <f>'Tenants Military Information'!U1392</f>
      </c>
      <c r="CV1392" s="262">
        <f>'Tenants Military Information'!V1392</f>
      </c>
      <c r="CW1392" s="263">
        <f>'Tenants Lien Holder Information'!E1392</f>
      </c>
      <c r="CX1392" s="263">
        <f>'Tenants Lien Holder Information'!F1392</f>
      </c>
      <c r="CY1392" s="263">
        <f>'Tenants Lien Holder Information'!G1392</f>
      </c>
      <c r="CZ1392" s="263">
        <f>'Tenants Lien Holder Information'!H1392</f>
      </c>
      <c r="DA1392" s="263">
        <f>'Tenants Lien Holder Information'!I1392</f>
      </c>
      <c r="DB1392" s="263">
        <f>'Tenants Lien Holder Information'!J1392</f>
      </c>
      <c r="DC1392" s="263">
        <f>'Tenants Lien Holder Information'!K1392</f>
      </c>
      <c r="DD1392" s="263">
        <f>'Tenants Lien Holder Information'!L1392</f>
      </c>
      <c r="DE1392" s="263">
        <f>'Tenants Lien Holder Information'!M1392</f>
      </c>
    </row>
    <row r="1393" ht="15.75" customHeight="1" spans="1:109" x14ac:dyDescent="0.25">
      <c r="A1393" s="248"/>
      <c r="B1393" s="240"/>
      <c r="C1393" s="240"/>
      <c r="D1393" s="240"/>
      <c r="E1393" s="142">
        <f>'Space mix'!A1393</f>
      </c>
      <c r="F1393" s="141">
        <f>'Space mix'!D1393</f>
      </c>
      <c r="G1393" s="141">
        <f>'Space mix'!E1393</f>
      </c>
      <c r="H1393" s="141">
        <f>'Space mix'!F1393</f>
      </c>
      <c r="I1393" s="141">
        <f>'Space mix'!G1393</f>
      </c>
      <c r="J1393" s="240"/>
      <c r="K1393" s="141">
        <f>'Space mix'!L1393</f>
      </c>
      <c r="L1393" s="141">
        <f>'Space mix'!H1393</f>
      </c>
      <c r="M1393" s="141">
        <f>'Space mix'!C1393</f>
      </c>
      <c r="N1393" s="141">
        <f>'Space mix'!J1393</f>
      </c>
      <c r="O1393" s="141">
        <f>'Space mix'!K1393</f>
      </c>
      <c r="P1393" s="141"/>
      <c r="Q1393" s="141">
        <f>'Space mix'!M1393</f>
      </c>
      <c r="R1393" s="250">
        <f>'Space mix'!I1393</f>
      </c>
      <c r="S1393" s="185">
        <f>'Tenant Info'!C1393</f>
      </c>
      <c r="T1393" s="185">
        <f>'Tenant Info'!D1393</f>
      </c>
      <c r="U1393" s="185">
        <f>'Tenant Info'!E1393</f>
      </c>
      <c r="V1393" s="185">
        <f>'Tenant Info'!I1393</f>
      </c>
      <c r="W1393" s="185">
        <f>'Tenant Info'!J1393</f>
      </c>
      <c r="X1393" s="185">
        <f>'Tenant Info'!K1393</f>
      </c>
      <c r="Y1393" s="185">
        <f>'Tenant Info'!L1393</f>
      </c>
      <c r="Z1393" s="185">
        <f>'Tenant Info'!M1393</f>
      </c>
      <c r="AA1393" s="185">
        <f>'Tenant Info'!N1393</f>
      </c>
      <c r="AB1393" s="185">
        <f>'Tenant Info'!O1393</f>
      </c>
      <c r="AC1393" s="185">
        <f>'Tenant Info'!P1393</f>
      </c>
      <c r="AD1393" s="185">
        <f>'Tenant Info'!Q1393</f>
      </c>
      <c r="AE1393" s="185">
        <f>'Tenant Info'!R1393</f>
      </c>
      <c r="AF1393" s="185">
        <f>'Tenant Info'!S1393</f>
      </c>
      <c r="AG1393" s="251"/>
      <c r="AH1393" s="251"/>
      <c r="AI1393" s="185">
        <f>'Tenant Info'!H1393</f>
      </c>
      <c r="AJ1393" s="185">
        <f>'Tenant Info'!T1393</f>
      </c>
      <c r="AK1393" s="185">
        <f>'Tenant Info'!U1393</f>
      </c>
      <c r="AL1393" s="252">
        <f>'Tenant Info'!V1393</f>
      </c>
      <c r="AM1393" s="252">
        <f>'Tenant Info'!W1393</f>
      </c>
      <c r="AN1393" s="185">
        <f>'Tenant Info'!F1393</f>
      </c>
      <c r="AO1393" s="185"/>
      <c r="AP1393" s="185">
        <f>'Tenant Info'!G1393</f>
      </c>
      <c r="AQ1393" s="255"/>
      <c r="AR1393" s="257">
        <f>'Tenant Payment info'!H1393</f>
      </c>
      <c r="AS1393" s="257">
        <f>'Tenant Payment info'!I1393</f>
      </c>
      <c r="AT1393" s="257">
        <f>'Tenant Payment info'!J1393</f>
      </c>
      <c r="AU1393" s="255">
        <f>'Tenant Info'!X1393</f>
      </c>
      <c r="AV1393" s="255">
        <f>'Tenant Info'!Y1393</f>
      </c>
      <c r="AW1393" s="255">
        <f>'Tenant Info'!Z1393</f>
      </c>
      <c r="AX1393" s="255">
        <f>'Tenant Info'!AA1393</f>
      </c>
      <c r="AY1393" s="255">
        <f>'Tenant Info'!AB1393</f>
      </c>
      <c r="AZ1393" s="255">
        <f>'Tenant Info'!AC1393</f>
      </c>
      <c r="BA1393" s="255">
        <f>'Tenant Info'!AD1393</f>
      </c>
      <c r="BB1393" s="255">
        <f>'Tenant Info'!AE1393</f>
      </c>
      <c r="BC1393" s="255">
        <f>'Tenant Info'!AF1393</f>
      </c>
      <c r="BD1393" s="255">
        <f>'Tenant Info'!AG1393</f>
      </c>
      <c r="BE1393" s="255">
        <f>'Tenant Info'!AH1393</f>
      </c>
      <c r="BF1393" s="257">
        <f>'Tenant Payment info'!U1393</f>
      </c>
      <c r="BG1393" s="257">
        <f>'Tenant Payment info'!V1393</f>
      </c>
      <c r="BH1393" s="257">
        <f>'Tenant Payment info'!M1393</f>
      </c>
      <c r="BI1393" s="257">
        <f>'Tenant Payment info'!P1393</f>
      </c>
      <c r="BJ1393" s="257">
        <f>'Tenant Payment info'!W1393</f>
      </c>
      <c r="BK1393" s="257">
        <f>'Tenant Payment info'!AA1393</f>
      </c>
      <c r="BL1393" s="257">
        <f>'Tenant Payment info'!N1393</f>
      </c>
      <c r="BM1393" s="257">
        <f>'Tenant Payment info'!O1393</f>
      </c>
      <c r="BN1393" s="257">
        <f>'Tenant Payment info'!S1393</f>
      </c>
      <c r="BO1393" s="257">
        <f>'Tenant Payment info'!Q1393</f>
      </c>
      <c r="BP1393" s="257">
        <f>'Tenant Payment info'!R1393</f>
      </c>
      <c r="BQ1393" s="257">
        <f>'Tenant Payment info'!T1393</f>
      </c>
      <c r="BR1393" s="257">
        <f>'Tenant Payment info'!X1393</f>
      </c>
      <c r="BS1393" s="257">
        <f>'Tenant Payment info'!Y1393</f>
      </c>
      <c r="BT1393" s="259">
        <f>'Tenant Payment info'!Z1393</f>
      </c>
      <c r="BU1393" s="260"/>
      <c r="BV1393" s="260"/>
      <c r="BW1393" s="260"/>
      <c r="BX1393" s="261">
        <f>PromotionsDiscounts!D1393</f>
      </c>
      <c r="BY1393" s="261">
        <f>PromotionsDiscounts!E1393</f>
      </c>
      <c r="BZ1393" s="261">
        <f>PromotionsDiscounts!F1393</f>
      </c>
      <c r="CA1393" s="261">
        <f>PromotionsDiscounts!G1393</f>
      </c>
      <c r="CB1393" s="261">
        <f>PromotionsDiscounts!H1393</f>
      </c>
      <c r="CC1393" s="261">
        <f>PromotionsDiscounts!I1393</f>
      </c>
      <c r="CD1393" s="261">
        <f>PromotionsDiscounts!J1393</f>
      </c>
      <c r="CE1393" s="261">
        <f>PromotionsDiscounts!K1393</f>
      </c>
      <c r="CF1393" s="262">
        <f>'Tenants Military Information'!F1393</f>
      </c>
      <c r="CG1393" s="262">
        <f>'Tenants Military Information'!G1393</f>
      </c>
      <c r="CH1393" s="262">
        <f>'Tenants Military Information'!H1393</f>
      </c>
      <c r="CI1393" s="262">
        <f>'Tenants Military Information'!I1393</f>
      </c>
      <c r="CJ1393" s="262">
        <f>'Tenants Military Information'!J1393</f>
      </c>
      <c r="CK1393" s="262">
        <f>'Tenants Military Information'!K1393</f>
      </c>
      <c r="CL1393" s="262">
        <f>'Tenants Military Information'!L1393</f>
      </c>
      <c r="CM1393" s="262">
        <f>'Tenants Military Information'!M1393</f>
      </c>
      <c r="CN1393" s="262">
        <f>'Tenants Military Information'!N1393</f>
      </c>
      <c r="CO1393" s="262">
        <f>'Tenants Military Information'!O1393</f>
      </c>
      <c r="CP1393" s="262">
        <f>'Tenants Military Information'!P1393</f>
      </c>
      <c r="CQ1393" s="262">
        <f>'Tenants Military Information'!Q1393</f>
      </c>
      <c r="CR1393" s="262">
        <f>'Tenants Military Information'!R1393</f>
      </c>
      <c r="CS1393" s="262">
        <f>'Tenants Military Information'!S1393</f>
      </c>
      <c r="CT1393" s="262">
        <f>'Tenants Military Information'!T1393</f>
      </c>
      <c r="CU1393" s="262">
        <f>'Tenants Military Information'!U1393</f>
      </c>
      <c r="CV1393" s="262">
        <f>'Tenants Military Information'!V1393</f>
      </c>
      <c r="CW1393" s="263">
        <f>'Tenants Lien Holder Information'!E1393</f>
      </c>
      <c r="CX1393" s="263">
        <f>'Tenants Lien Holder Information'!F1393</f>
      </c>
      <c r="CY1393" s="263">
        <f>'Tenants Lien Holder Information'!G1393</f>
      </c>
      <c r="CZ1393" s="263">
        <f>'Tenants Lien Holder Information'!H1393</f>
      </c>
      <c r="DA1393" s="263">
        <f>'Tenants Lien Holder Information'!I1393</f>
      </c>
      <c r="DB1393" s="263">
        <f>'Tenants Lien Holder Information'!J1393</f>
      </c>
      <c r="DC1393" s="263">
        <f>'Tenants Lien Holder Information'!K1393</f>
      </c>
      <c r="DD1393" s="263">
        <f>'Tenants Lien Holder Information'!L1393</f>
      </c>
      <c r="DE1393" s="263">
        <f>'Tenants Lien Holder Information'!M1393</f>
      </c>
    </row>
    <row r="1394" ht="15.75" customHeight="1" spans="1:109" x14ac:dyDescent="0.25">
      <c r="A1394" s="248"/>
      <c r="B1394" s="240"/>
      <c r="C1394" s="240"/>
      <c r="D1394" s="240"/>
      <c r="E1394" s="142">
        <f>'Space mix'!A1394</f>
      </c>
      <c r="F1394" s="141">
        <f>'Space mix'!D1394</f>
      </c>
      <c r="G1394" s="141">
        <f>'Space mix'!E1394</f>
      </c>
      <c r="H1394" s="141">
        <f>'Space mix'!F1394</f>
      </c>
      <c r="I1394" s="141">
        <f>'Space mix'!G1394</f>
      </c>
      <c r="J1394" s="240"/>
      <c r="K1394" s="141">
        <f>'Space mix'!L1394</f>
      </c>
      <c r="L1394" s="141">
        <f>'Space mix'!H1394</f>
      </c>
      <c r="M1394" s="141">
        <f>'Space mix'!C1394</f>
      </c>
      <c r="N1394" s="141">
        <f>'Space mix'!J1394</f>
      </c>
      <c r="O1394" s="141">
        <f>'Space mix'!K1394</f>
      </c>
      <c r="P1394" s="141"/>
      <c r="Q1394" s="141">
        <f>'Space mix'!M1394</f>
      </c>
      <c r="R1394" s="250">
        <f>'Space mix'!I1394</f>
      </c>
      <c r="S1394" s="185">
        <f>'Tenant Info'!C1394</f>
      </c>
      <c r="T1394" s="185">
        <f>'Tenant Info'!D1394</f>
      </c>
      <c r="U1394" s="185">
        <f>'Tenant Info'!E1394</f>
      </c>
      <c r="V1394" s="185">
        <f>'Tenant Info'!I1394</f>
      </c>
      <c r="W1394" s="185">
        <f>'Tenant Info'!J1394</f>
      </c>
      <c r="X1394" s="185">
        <f>'Tenant Info'!K1394</f>
      </c>
      <c r="Y1394" s="185">
        <f>'Tenant Info'!L1394</f>
      </c>
      <c r="Z1394" s="185">
        <f>'Tenant Info'!M1394</f>
      </c>
      <c r="AA1394" s="185">
        <f>'Tenant Info'!N1394</f>
      </c>
      <c r="AB1394" s="185">
        <f>'Tenant Info'!O1394</f>
      </c>
      <c r="AC1394" s="185">
        <f>'Tenant Info'!P1394</f>
      </c>
      <c r="AD1394" s="185">
        <f>'Tenant Info'!Q1394</f>
      </c>
      <c r="AE1394" s="185">
        <f>'Tenant Info'!R1394</f>
      </c>
      <c r="AF1394" s="185">
        <f>'Tenant Info'!S1394</f>
      </c>
      <c r="AG1394" s="251"/>
      <c r="AH1394" s="251"/>
      <c r="AI1394" s="185">
        <f>'Tenant Info'!H1394</f>
      </c>
      <c r="AJ1394" s="185">
        <f>'Tenant Info'!T1394</f>
      </c>
      <c r="AK1394" s="185">
        <f>'Tenant Info'!U1394</f>
      </c>
      <c r="AL1394" s="252">
        <f>'Tenant Info'!V1394</f>
      </c>
      <c r="AM1394" s="252">
        <f>'Tenant Info'!W1394</f>
      </c>
      <c r="AN1394" s="185">
        <f>'Tenant Info'!F1394</f>
      </c>
      <c r="AO1394" s="185"/>
      <c r="AP1394" s="185">
        <f>'Tenant Info'!G1394</f>
      </c>
      <c r="AQ1394" s="255"/>
      <c r="AR1394" s="257">
        <f>'Tenant Payment info'!H1394</f>
      </c>
      <c r="AS1394" s="257">
        <f>'Tenant Payment info'!I1394</f>
      </c>
      <c r="AT1394" s="257">
        <f>'Tenant Payment info'!J1394</f>
      </c>
      <c r="AU1394" s="255">
        <f>'Tenant Info'!X1394</f>
      </c>
      <c r="AV1394" s="255">
        <f>'Tenant Info'!Y1394</f>
      </c>
      <c r="AW1394" s="255">
        <f>'Tenant Info'!Z1394</f>
      </c>
      <c r="AX1394" s="255">
        <f>'Tenant Info'!AA1394</f>
      </c>
      <c r="AY1394" s="255">
        <f>'Tenant Info'!AB1394</f>
      </c>
      <c r="AZ1394" s="255">
        <f>'Tenant Info'!AC1394</f>
      </c>
      <c r="BA1394" s="255">
        <f>'Tenant Info'!AD1394</f>
      </c>
      <c r="BB1394" s="255">
        <f>'Tenant Info'!AE1394</f>
      </c>
      <c r="BC1394" s="255">
        <f>'Tenant Info'!AF1394</f>
      </c>
      <c r="BD1394" s="255">
        <f>'Tenant Info'!AG1394</f>
      </c>
      <c r="BE1394" s="255">
        <f>'Tenant Info'!AH1394</f>
      </c>
      <c r="BF1394" s="257">
        <f>'Tenant Payment info'!U1394</f>
      </c>
      <c r="BG1394" s="257">
        <f>'Tenant Payment info'!V1394</f>
      </c>
      <c r="BH1394" s="257">
        <f>'Tenant Payment info'!M1394</f>
      </c>
      <c r="BI1394" s="257">
        <f>'Tenant Payment info'!P1394</f>
      </c>
      <c r="BJ1394" s="257">
        <f>'Tenant Payment info'!W1394</f>
      </c>
      <c r="BK1394" s="257">
        <f>'Tenant Payment info'!AA1394</f>
      </c>
      <c r="BL1394" s="257">
        <f>'Tenant Payment info'!N1394</f>
      </c>
      <c r="BM1394" s="257">
        <f>'Tenant Payment info'!O1394</f>
      </c>
      <c r="BN1394" s="257">
        <f>'Tenant Payment info'!S1394</f>
      </c>
      <c r="BO1394" s="257">
        <f>'Tenant Payment info'!Q1394</f>
      </c>
      <c r="BP1394" s="257">
        <f>'Tenant Payment info'!R1394</f>
      </c>
      <c r="BQ1394" s="257">
        <f>'Tenant Payment info'!T1394</f>
      </c>
      <c r="BR1394" s="257">
        <f>'Tenant Payment info'!X1394</f>
      </c>
      <c r="BS1394" s="257">
        <f>'Tenant Payment info'!Y1394</f>
      </c>
      <c r="BT1394" s="259">
        <f>'Tenant Payment info'!Z1394</f>
      </c>
      <c r="BU1394" s="260"/>
      <c r="BV1394" s="260"/>
      <c r="BW1394" s="260"/>
      <c r="BX1394" s="261">
        <f>PromotionsDiscounts!D1394</f>
      </c>
      <c r="BY1394" s="261">
        <f>PromotionsDiscounts!E1394</f>
      </c>
      <c r="BZ1394" s="261">
        <f>PromotionsDiscounts!F1394</f>
      </c>
      <c r="CA1394" s="261">
        <f>PromotionsDiscounts!G1394</f>
      </c>
      <c r="CB1394" s="261">
        <f>PromotionsDiscounts!H1394</f>
      </c>
      <c r="CC1394" s="261">
        <f>PromotionsDiscounts!I1394</f>
      </c>
      <c r="CD1394" s="261">
        <f>PromotionsDiscounts!J1394</f>
      </c>
      <c r="CE1394" s="261">
        <f>PromotionsDiscounts!K1394</f>
      </c>
      <c r="CF1394" s="262">
        <f>'Tenants Military Information'!F1394</f>
      </c>
      <c r="CG1394" s="262">
        <f>'Tenants Military Information'!G1394</f>
      </c>
      <c r="CH1394" s="262">
        <f>'Tenants Military Information'!H1394</f>
      </c>
      <c r="CI1394" s="262">
        <f>'Tenants Military Information'!I1394</f>
      </c>
      <c r="CJ1394" s="262">
        <f>'Tenants Military Information'!J1394</f>
      </c>
      <c r="CK1394" s="262">
        <f>'Tenants Military Information'!K1394</f>
      </c>
      <c r="CL1394" s="262">
        <f>'Tenants Military Information'!L1394</f>
      </c>
      <c r="CM1394" s="262">
        <f>'Tenants Military Information'!M1394</f>
      </c>
      <c r="CN1394" s="262">
        <f>'Tenants Military Information'!N1394</f>
      </c>
      <c r="CO1394" s="262">
        <f>'Tenants Military Information'!O1394</f>
      </c>
      <c r="CP1394" s="262">
        <f>'Tenants Military Information'!P1394</f>
      </c>
      <c r="CQ1394" s="262">
        <f>'Tenants Military Information'!Q1394</f>
      </c>
      <c r="CR1394" s="262">
        <f>'Tenants Military Information'!R1394</f>
      </c>
      <c r="CS1394" s="262">
        <f>'Tenants Military Information'!S1394</f>
      </c>
      <c r="CT1394" s="262">
        <f>'Tenants Military Information'!T1394</f>
      </c>
      <c r="CU1394" s="262">
        <f>'Tenants Military Information'!U1394</f>
      </c>
      <c r="CV1394" s="262">
        <f>'Tenants Military Information'!V1394</f>
      </c>
      <c r="CW1394" s="263">
        <f>'Tenants Lien Holder Information'!E1394</f>
      </c>
      <c r="CX1394" s="263">
        <f>'Tenants Lien Holder Information'!F1394</f>
      </c>
      <c r="CY1394" s="263">
        <f>'Tenants Lien Holder Information'!G1394</f>
      </c>
      <c r="CZ1394" s="263">
        <f>'Tenants Lien Holder Information'!H1394</f>
      </c>
      <c r="DA1394" s="263">
        <f>'Tenants Lien Holder Information'!I1394</f>
      </c>
      <c r="DB1394" s="263">
        <f>'Tenants Lien Holder Information'!J1394</f>
      </c>
      <c r="DC1394" s="263">
        <f>'Tenants Lien Holder Information'!K1394</f>
      </c>
      <c r="DD1394" s="263">
        <f>'Tenants Lien Holder Information'!L1394</f>
      </c>
      <c r="DE1394" s="263">
        <f>'Tenants Lien Holder Information'!M1394</f>
      </c>
    </row>
    <row r="1395" ht="15.75" customHeight="1" spans="1:109" x14ac:dyDescent="0.25">
      <c r="A1395" s="248"/>
      <c r="B1395" s="240"/>
      <c r="C1395" s="240"/>
      <c r="D1395" s="240"/>
      <c r="E1395" s="142">
        <f>'Space mix'!A1395</f>
      </c>
      <c r="F1395" s="141">
        <f>'Space mix'!D1395</f>
      </c>
      <c r="G1395" s="141">
        <f>'Space mix'!E1395</f>
      </c>
      <c r="H1395" s="141">
        <f>'Space mix'!F1395</f>
      </c>
      <c r="I1395" s="141">
        <f>'Space mix'!G1395</f>
      </c>
      <c r="J1395" s="240"/>
      <c r="K1395" s="141">
        <f>'Space mix'!L1395</f>
      </c>
      <c r="L1395" s="141">
        <f>'Space mix'!H1395</f>
      </c>
      <c r="M1395" s="141">
        <f>'Space mix'!C1395</f>
      </c>
      <c r="N1395" s="141">
        <f>'Space mix'!J1395</f>
      </c>
      <c r="O1395" s="141">
        <f>'Space mix'!K1395</f>
      </c>
      <c r="P1395" s="141"/>
      <c r="Q1395" s="141">
        <f>'Space mix'!M1395</f>
      </c>
      <c r="R1395" s="250">
        <f>'Space mix'!I1395</f>
      </c>
      <c r="S1395" s="185">
        <f>'Tenant Info'!C1395</f>
      </c>
      <c r="T1395" s="185">
        <f>'Tenant Info'!D1395</f>
      </c>
      <c r="U1395" s="185">
        <f>'Tenant Info'!E1395</f>
      </c>
      <c r="V1395" s="185">
        <f>'Tenant Info'!I1395</f>
      </c>
      <c r="W1395" s="185">
        <f>'Tenant Info'!J1395</f>
      </c>
      <c r="X1395" s="185">
        <f>'Tenant Info'!K1395</f>
      </c>
      <c r="Y1395" s="185">
        <f>'Tenant Info'!L1395</f>
      </c>
      <c r="Z1395" s="185">
        <f>'Tenant Info'!M1395</f>
      </c>
      <c r="AA1395" s="185">
        <f>'Tenant Info'!N1395</f>
      </c>
      <c r="AB1395" s="185">
        <f>'Tenant Info'!O1395</f>
      </c>
      <c r="AC1395" s="185">
        <f>'Tenant Info'!P1395</f>
      </c>
      <c r="AD1395" s="185">
        <f>'Tenant Info'!Q1395</f>
      </c>
      <c r="AE1395" s="185">
        <f>'Tenant Info'!R1395</f>
      </c>
      <c r="AF1395" s="185">
        <f>'Tenant Info'!S1395</f>
      </c>
      <c r="AG1395" s="251"/>
      <c r="AH1395" s="251"/>
      <c r="AI1395" s="185">
        <f>'Tenant Info'!H1395</f>
      </c>
      <c r="AJ1395" s="185">
        <f>'Tenant Info'!T1395</f>
      </c>
      <c r="AK1395" s="185">
        <f>'Tenant Info'!U1395</f>
      </c>
      <c r="AL1395" s="252">
        <f>'Tenant Info'!V1395</f>
      </c>
      <c r="AM1395" s="252">
        <f>'Tenant Info'!W1395</f>
      </c>
      <c r="AN1395" s="185">
        <f>'Tenant Info'!F1395</f>
      </c>
      <c r="AO1395" s="185"/>
      <c r="AP1395" s="185">
        <f>'Tenant Info'!G1395</f>
      </c>
      <c r="AQ1395" s="255"/>
      <c r="AR1395" s="257">
        <f>'Tenant Payment info'!H1395</f>
      </c>
      <c r="AS1395" s="257">
        <f>'Tenant Payment info'!I1395</f>
      </c>
      <c r="AT1395" s="257">
        <f>'Tenant Payment info'!J1395</f>
      </c>
      <c r="AU1395" s="255">
        <f>'Tenant Info'!X1395</f>
      </c>
      <c r="AV1395" s="255">
        <f>'Tenant Info'!Y1395</f>
      </c>
      <c r="AW1395" s="255">
        <f>'Tenant Info'!Z1395</f>
      </c>
      <c r="AX1395" s="255">
        <f>'Tenant Info'!AA1395</f>
      </c>
      <c r="AY1395" s="255">
        <f>'Tenant Info'!AB1395</f>
      </c>
      <c r="AZ1395" s="255">
        <f>'Tenant Info'!AC1395</f>
      </c>
      <c r="BA1395" s="255">
        <f>'Tenant Info'!AD1395</f>
      </c>
      <c r="BB1395" s="255">
        <f>'Tenant Info'!AE1395</f>
      </c>
      <c r="BC1395" s="255">
        <f>'Tenant Info'!AF1395</f>
      </c>
      <c r="BD1395" s="255">
        <f>'Tenant Info'!AG1395</f>
      </c>
      <c r="BE1395" s="255">
        <f>'Tenant Info'!AH1395</f>
      </c>
      <c r="BF1395" s="257">
        <f>'Tenant Payment info'!U1395</f>
      </c>
      <c r="BG1395" s="257">
        <f>'Tenant Payment info'!V1395</f>
      </c>
      <c r="BH1395" s="257">
        <f>'Tenant Payment info'!M1395</f>
      </c>
      <c r="BI1395" s="257">
        <f>'Tenant Payment info'!P1395</f>
      </c>
      <c r="BJ1395" s="257">
        <f>'Tenant Payment info'!W1395</f>
      </c>
      <c r="BK1395" s="257">
        <f>'Tenant Payment info'!AA1395</f>
      </c>
      <c r="BL1395" s="257">
        <f>'Tenant Payment info'!N1395</f>
      </c>
      <c r="BM1395" s="257">
        <f>'Tenant Payment info'!O1395</f>
      </c>
      <c r="BN1395" s="257">
        <f>'Tenant Payment info'!S1395</f>
      </c>
      <c r="BO1395" s="257">
        <f>'Tenant Payment info'!Q1395</f>
      </c>
      <c r="BP1395" s="257">
        <f>'Tenant Payment info'!R1395</f>
      </c>
      <c r="BQ1395" s="257">
        <f>'Tenant Payment info'!T1395</f>
      </c>
      <c r="BR1395" s="257">
        <f>'Tenant Payment info'!X1395</f>
      </c>
      <c r="BS1395" s="257">
        <f>'Tenant Payment info'!Y1395</f>
      </c>
      <c r="BT1395" s="259">
        <f>'Tenant Payment info'!Z1395</f>
      </c>
      <c r="BU1395" s="260"/>
      <c r="BV1395" s="260"/>
      <c r="BW1395" s="260"/>
      <c r="BX1395" s="261">
        <f>PromotionsDiscounts!D1395</f>
      </c>
      <c r="BY1395" s="261">
        <f>PromotionsDiscounts!E1395</f>
      </c>
      <c r="BZ1395" s="261">
        <f>PromotionsDiscounts!F1395</f>
      </c>
      <c r="CA1395" s="261">
        <f>PromotionsDiscounts!G1395</f>
      </c>
      <c r="CB1395" s="261">
        <f>PromotionsDiscounts!H1395</f>
      </c>
      <c r="CC1395" s="261">
        <f>PromotionsDiscounts!I1395</f>
      </c>
      <c r="CD1395" s="261">
        <f>PromotionsDiscounts!J1395</f>
      </c>
      <c r="CE1395" s="261">
        <f>PromotionsDiscounts!K1395</f>
      </c>
      <c r="CF1395" s="262">
        <f>'Tenants Military Information'!F1395</f>
      </c>
      <c r="CG1395" s="262">
        <f>'Tenants Military Information'!G1395</f>
      </c>
      <c r="CH1395" s="262">
        <f>'Tenants Military Information'!H1395</f>
      </c>
      <c r="CI1395" s="262">
        <f>'Tenants Military Information'!I1395</f>
      </c>
      <c r="CJ1395" s="262">
        <f>'Tenants Military Information'!J1395</f>
      </c>
      <c r="CK1395" s="262">
        <f>'Tenants Military Information'!K1395</f>
      </c>
      <c r="CL1395" s="262">
        <f>'Tenants Military Information'!L1395</f>
      </c>
      <c r="CM1395" s="262">
        <f>'Tenants Military Information'!M1395</f>
      </c>
      <c r="CN1395" s="262">
        <f>'Tenants Military Information'!N1395</f>
      </c>
      <c r="CO1395" s="262">
        <f>'Tenants Military Information'!O1395</f>
      </c>
      <c r="CP1395" s="262">
        <f>'Tenants Military Information'!P1395</f>
      </c>
      <c r="CQ1395" s="262">
        <f>'Tenants Military Information'!Q1395</f>
      </c>
      <c r="CR1395" s="262">
        <f>'Tenants Military Information'!R1395</f>
      </c>
      <c r="CS1395" s="262">
        <f>'Tenants Military Information'!S1395</f>
      </c>
      <c r="CT1395" s="262">
        <f>'Tenants Military Information'!T1395</f>
      </c>
      <c r="CU1395" s="262">
        <f>'Tenants Military Information'!U1395</f>
      </c>
      <c r="CV1395" s="262">
        <f>'Tenants Military Information'!V1395</f>
      </c>
      <c r="CW1395" s="263">
        <f>'Tenants Lien Holder Information'!E1395</f>
      </c>
      <c r="CX1395" s="263">
        <f>'Tenants Lien Holder Information'!F1395</f>
      </c>
      <c r="CY1395" s="263">
        <f>'Tenants Lien Holder Information'!G1395</f>
      </c>
      <c r="CZ1395" s="263">
        <f>'Tenants Lien Holder Information'!H1395</f>
      </c>
      <c r="DA1395" s="263">
        <f>'Tenants Lien Holder Information'!I1395</f>
      </c>
      <c r="DB1395" s="263">
        <f>'Tenants Lien Holder Information'!J1395</f>
      </c>
      <c r="DC1395" s="263">
        <f>'Tenants Lien Holder Information'!K1395</f>
      </c>
      <c r="DD1395" s="263">
        <f>'Tenants Lien Holder Information'!L1395</f>
      </c>
      <c r="DE1395" s="263">
        <f>'Tenants Lien Holder Information'!M1395</f>
      </c>
    </row>
    <row r="1396" ht="15.75" customHeight="1" spans="1:109" x14ac:dyDescent="0.25">
      <c r="A1396" s="248"/>
      <c r="B1396" s="240"/>
      <c r="C1396" s="240"/>
      <c r="D1396" s="240"/>
      <c r="E1396" s="142">
        <f>'Space mix'!A1396</f>
      </c>
      <c r="F1396" s="141">
        <f>'Space mix'!D1396</f>
      </c>
      <c r="G1396" s="141">
        <f>'Space mix'!E1396</f>
      </c>
      <c r="H1396" s="141">
        <f>'Space mix'!F1396</f>
      </c>
      <c r="I1396" s="141">
        <f>'Space mix'!G1396</f>
      </c>
      <c r="J1396" s="240"/>
      <c r="K1396" s="141">
        <f>'Space mix'!L1396</f>
      </c>
      <c r="L1396" s="141">
        <f>'Space mix'!H1396</f>
      </c>
      <c r="M1396" s="141">
        <f>'Space mix'!C1396</f>
      </c>
      <c r="N1396" s="141">
        <f>'Space mix'!J1396</f>
      </c>
      <c r="O1396" s="141">
        <f>'Space mix'!K1396</f>
      </c>
      <c r="P1396" s="141"/>
      <c r="Q1396" s="141">
        <f>'Space mix'!M1396</f>
      </c>
      <c r="R1396" s="250">
        <f>'Space mix'!I1396</f>
      </c>
      <c r="S1396" s="185">
        <f>'Tenant Info'!C1396</f>
      </c>
      <c r="T1396" s="185">
        <f>'Tenant Info'!D1396</f>
      </c>
      <c r="U1396" s="185">
        <f>'Tenant Info'!E1396</f>
      </c>
      <c r="V1396" s="185">
        <f>'Tenant Info'!I1396</f>
      </c>
      <c r="W1396" s="185">
        <f>'Tenant Info'!J1396</f>
      </c>
      <c r="X1396" s="185">
        <f>'Tenant Info'!K1396</f>
      </c>
      <c r="Y1396" s="185">
        <f>'Tenant Info'!L1396</f>
      </c>
      <c r="Z1396" s="185">
        <f>'Tenant Info'!M1396</f>
      </c>
      <c r="AA1396" s="185">
        <f>'Tenant Info'!N1396</f>
      </c>
      <c r="AB1396" s="185">
        <f>'Tenant Info'!O1396</f>
      </c>
      <c r="AC1396" s="185">
        <f>'Tenant Info'!P1396</f>
      </c>
      <c r="AD1396" s="185">
        <f>'Tenant Info'!Q1396</f>
      </c>
      <c r="AE1396" s="185">
        <f>'Tenant Info'!R1396</f>
      </c>
      <c r="AF1396" s="185">
        <f>'Tenant Info'!S1396</f>
      </c>
      <c r="AG1396" s="251"/>
      <c r="AH1396" s="251"/>
      <c r="AI1396" s="185">
        <f>'Tenant Info'!H1396</f>
      </c>
      <c r="AJ1396" s="185">
        <f>'Tenant Info'!T1396</f>
      </c>
      <c r="AK1396" s="185">
        <f>'Tenant Info'!U1396</f>
      </c>
      <c r="AL1396" s="252">
        <f>'Tenant Info'!V1396</f>
      </c>
      <c r="AM1396" s="252">
        <f>'Tenant Info'!W1396</f>
      </c>
      <c r="AN1396" s="185">
        <f>'Tenant Info'!F1396</f>
      </c>
      <c r="AO1396" s="185"/>
      <c r="AP1396" s="185">
        <f>'Tenant Info'!G1396</f>
      </c>
      <c r="AQ1396" s="255"/>
      <c r="AR1396" s="257">
        <f>'Tenant Payment info'!H1396</f>
      </c>
      <c r="AS1396" s="257">
        <f>'Tenant Payment info'!I1396</f>
      </c>
      <c r="AT1396" s="257">
        <f>'Tenant Payment info'!J1396</f>
      </c>
      <c r="AU1396" s="255">
        <f>'Tenant Info'!X1396</f>
      </c>
      <c r="AV1396" s="255">
        <f>'Tenant Info'!Y1396</f>
      </c>
      <c r="AW1396" s="255">
        <f>'Tenant Info'!Z1396</f>
      </c>
      <c r="AX1396" s="255">
        <f>'Tenant Info'!AA1396</f>
      </c>
      <c r="AY1396" s="255">
        <f>'Tenant Info'!AB1396</f>
      </c>
      <c r="AZ1396" s="255">
        <f>'Tenant Info'!AC1396</f>
      </c>
      <c r="BA1396" s="255">
        <f>'Tenant Info'!AD1396</f>
      </c>
      <c r="BB1396" s="255">
        <f>'Tenant Info'!AE1396</f>
      </c>
      <c r="BC1396" s="255">
        <f>'Tenant Info'!AF1396</f>
      </c>
      <c r="BD1396" s="255">
        <f>'Tenant Info'!AG1396</f>
      </c>
      <c r="BE1396" s="255">
        <f>'Tenant Info'!AH1396</f>
      </c>
      <c r="BF1396" s="257">
        <f>'Tenant Payment info'!U1396</f>
      </c>
      <c r="BG1396" s="257">
        <f>'Tenant Payment info'!V1396</f>
      </c>
      <c r="BH1396" s="257">
        <f>'Tenant Payment info'!M1396</f>
      </c>
      <c r="BI1396" s="257">
        <f>'Tenant Payment info'!P1396</f>
      </c>
      <c r="BJ1396" s="257">
        <f>'Tenant Payment info'!W1396</f>
      </c>
      <c r="BK1396" s="257">
        <f>'Tenant Payment info'!AA1396</f>
      </c>
      <c r="BL1396" s="257">
        <f>'Tenant Payment info'!N1396</f>
      </c>
      <c r="BM1396" s="257">
        <f>'Tenant Payment info'!O1396</f>
      </c>
      <c r="BN1396" s="257">
        <f>'Tenant Payment info'!S1396</f>
      </c>
      <c r="BO1396" s="257">
        <f>'Tenant Payment info'!Q1396</f>
      </c>
      <c r="BP1396" s="257">
        <f>'Tenant Payment info'!R1396</f>
      </c>
      <c r="BQ1396" s="257">
        <f>'Tenant Payment info'!T1396</f>
      </c>
      <c r="BR1396" s="257">
        <f>'Tenant Payment info'!X1396</f>
      </c>
      <c r="BS1396" s="257">
        <f>'Tenant Payment info'!Y1396</f>
      </c>
      <c r="BT1396" s="259">
        <f>'Tenant Payment info'!Z1396</f>
      </c>
      <c r="BU1396" s="260"/>
      <c r="BV1396" s="260"/>
      <c r="BW1396" s="260"/>
      <c r="BX1396" s="261">
        <f>PromotionsDiscounts!D1396</f>
      </c>
      <c r="BY1396" s="261">
        <f>PromotionsDiscounts!E1396</f>
      </c>
      <c r="BZ1396" s="261">
        <f>PromotionsDiscounts!F1396</f>
      </c>
      <c r="CA1396" s="261">
        <f>PromotionsDiscounts!G1396</f>
      </c>
      <c r="CB1396" s="261">
        <f>PromotionsDiscounts!H1396</f>
      </c>
      <c r="CC1396" s="261">
        <f>PromotionsDiscounts!I1396</f>
      </c>
      <c r="CD1396" s="261">
        <f>PromotionsDiscounts!J1396</f>
      </c>
      <c r="CE1396" s="261">
        <f>PromotionsDiscounts!K1396</f>
      </c>
      <c r="CF1396" s="262">
        <f>'Tenants Military Information'!F1396</f>
      </c>
      <c r="CG1396" s="262">
        <f>'Tenants Military Information'!G1396</f>
      </c>
      <c r="CH1396" s="262">
        <f>'Tenants Military Information'!H1396</f>
      </c>
      <c r="CI1396" s="262">
        <f>'Tenants Military Information'!I1396</f>
      </c>
      <c r="CJ1396" s="262">
        <f>'Tenants Military Information'!J1396</f>
      </c>
      <c r="CK1396" s="262">
        <f>'Tenants Military Information'!K1396</f>
      </c>
      <c r="CL1396" s="262">
        <f>'Tenants Military Information'!L1396</f>
      </c>
      <c r="CM1396" s="262">
        <f>'Tenants Military Information'!M1396</f>
      </c>
      <c r="CN1396" s="262">
        <f>'Tenants Military Information'!N1396</f>
      </c>
      <c r="CO1396" s="262">
        <f>'Tenants Military Information'!O1396</f>
      </c>
      <c r="CP1396" s="262">
        <f>'Tenants Military Information'!P1396</f>
      </c>
      <c r="CQ1396" s="262">
        <f>'Tenants Military Information'!Q1396</f>
      </c>
      <c r="CR1396" s="262">
        <f>'Tenants Military Information'!R1396</f>
      </c>
      <c r="CS1396" s="262">
        <f>'Tenants Military Information'!S1396</f>
      </c>
      <c r="CT1396" s="262">
        <f>'Tenants Military Information'!T1396</f>
      </c>
      <c r="CU1396" s="262">
        <f>'Tenants Military Information'!U1396</f>
      </c>
      <c r="CV1396" s="262">
        <f>'Tenants Military Information'!V1396</f>
      </c>
      <c r="CW1396" s="263">
        <f>'Tenants Lien Holder Information'!E1396</f>
      </c>
      <c r="CX1396" s="263">
        <f>'Tenants Lien Holder Information'!F1396</f>
      </c>
      <c r="CY1396" s="263">
        <f>'Tenants Lien Holder Information'!G1396</f>
      </c>
      <c r="CZ1396" s="263">
        <f>'Tenants Lien Holder Information'!H1396</f>
      </c>
      <c r="DA1396" s="263">
        <f>'Tenants Lien Holder Information'!I1396</f>
      </c>
      <c r="DB1396" s="263">
        <f>'Tenants Lien Holder Information'!J1396</f>
      </c>
      <c r="DC1396" s="263">
        <f>'Tenants Lien Holder Information'!K1396</f>
      </c>
      <c r="DD1396" s="263">
        <f>'Tenants Lien Holder Information'!L1396</f>
      </c>
      <c r="DE1396" s="263">
        <f>'Tenants Lien Holder Information'!M1396</f>
      </c>
    </row>
    <row r="1397" ht="15.75" customHeight="1" spans="1:109" x14ac:dyDescent="0.25">
      <c r="A1397" s="248"/>
      <c r="B1397" s="240"/>
      <c r="C1397" s="240"/>
      <c r="D1397" s="240"/>
      <c r="E1397" s="142">
        <f>'Space mix'!A1397</f>
      </c>
      <c r="F1397" s="141">
        <f>'Space mix'!D1397</f>
      </c>
      <c r="G1397" s="141">
        <f>'Space mix'!E1397</f>
      </c>
      <c r="H1397" s="141">
        <f>'Space mix'!F1397</f>
      </c>
      <c r="I1397" s="141">
        <f>'Space mix'!G1397</f>
      </c>
      <c r="J1397" s="240"/>
      <c r="K1397" s="141">
        <f>'Space mix'!L1397</f>
      </c>
      <c r="L1397" s="141">
        <f>'Space mix'!H1397</f>
      </c>
      <c r="M1397" s="141">
        <f>'Space mix'!C1397</f>
      </c>
      <c r="N1397" s="141">
        <f>'Space mix'!J1397</f>
      </c>
      <c r="O1397" s="141">
        <f>'Space mix'!K1397</f>
      </c>
      <c r="P1397" s="141"/>
      <c r="Q1397" s="141">
        <f>'Space mix'!M1397</f>
      </c>
      <c r="R1397" s="250">
        <f>'Space mix'!I1397</f>
      </c>
      <c r="S1397" s="185">
        <f>'Tenant Info'!C1397</f>
      </c>
      <c r="T1397" s="185">
        <f>'Tenant Info'!D1397</f>
      </c>
      <c r="U1397" s="185">
        <f>'Tenant Info'!E1397</f>
      </c>
      <c r="V1397" s="185">
        <f>'Tenant Info'!I1397</f>
      </c>
      <c r="W1397" s="185">
        <f>'Tenant Info'!J1397</f>
      </c>
      <c r="X1397" s="185">
        <f>'Tenant Info'!K1397</f>
      </c>
      <c r="Y1397" s="185">
        <f>'Tenant Info'!L1397</f>
      </c>
      <c r="Z1397" s="185">
        <f>'Tenant Info'!M1397</f>
      </c>
      <c r="AA1397" s="185">
        <f>'Tenant Info'!N1397</f>
      </c>
      <c r="AB1397" s="185">
        <f>'Tenant Info'!O1397</f>
      </c>
      <c r="AC1397" s="185">
        <f>'Tenant Info'!P1397</f>
      </c>
      <c r="AD1397" s="185">
        <f>'Tenant Info'!Q1397</f>
      </c>
      <c r="AE1397" s="185">
        <f>'Tenant Info'!R1397</f>
      </c>
      <c r="AF1397" s="185">
        <f>'Tenant Info'!S1397</f>
      </c>
      <c r="AG1397" s="251"/>
      <c r="AH1397" s="251"/>
      <c r="AI1397" s="185">
        <f>'Tenant Info'!H1397</f>
      </c>
      <c r="AJ1397" s="185">
        <f>'Tenant Info'!T1397</f>
      </c>
      <c r="AK1397" s="185">
        <f>'Tenant Info'!U1397</f>
      </c>
      <c r="AL1397" s="252">
        <f>'Tenant Info'!V1397</f>
      </c>
      <c r="AM1397" s="252">
        <f>'Tenant Info'!W1397</f>
      </c>
      <c r="AN1397" s="185">
        <f>'Tenant Info'!F1397</f>
      </c>
      <c r="AO1397" s="185"/>
      <c r="AP1397" s="185">
        <f>'Tenant Info'!G1397</f>
      </c>
      <c r="AQ1397" s="255"/>
      <c r="AR1397" s="257">
        <f>'Tenant Payment info'!H1397</f>
      </c>
      <c r="AS1397" s="257">
        <f>'Tenant Payment info'!I1397</f>
      </c>
      <c r="AT1397" s="257">
        <f>'Tenant Payment info'!J1397</f>
      </c>
      <c r="AU1397" s="255">
        <f>'Tenant Info'!X1397</f>
      </c>
      <c r="AV1397" s="255">
        <f>'Tenant Info'!Y1397</f>
      </c>
      <c r="AW1397" s="255">
        <f>'Tenant Info'!Z1397</f>
      </c>
      <c r="AX1397" s="255">
        <f>'Tenant Info'!AA1397</f>
      </c>
      <c r="AY1397" s="255">
        <f>'Tenant Info'!AB1397</f>
      </c>
      <c r="AZ1397" s="255">
        <f>'Tenant Info'!AC1397</f>
      </c>
      <c r="BA1397" s="255">
        <f>'Tenant Info'!AD1397</f>
      </c>
      <c r="BB1397" s="255">
        <f>'Tenant Info'!AE1397</f>
      </c>
      <c r="BC1397" s="255">
        <f>'Tenant Info'!AF1397</f>
      </c>
      <c r="BD1397" s="255">
        <f>'Tenant Info'!AG1397</f>
      </c>
      <c r="BE1397" s="255">
        <f>'Tenant Info'!AH1397</f>
      </c>
      <c r="BF1397" s="257">
        <f>'Tenant Payment info'!U1397</f>
      </c>
      <c r="BG1397" s="257">
        <f>'Tenant Payment info'!V1397</f>
      </c>
      <c r="BH1397" s="257">
        <f>'Tenant Payment info'!M1397</f>
      </c>
      <c r="BI1397" s="257">
        <f>'Tenant Payment info'!P1397</f>
      </c>
      <c r="BJ1397" s="257">
        <f>'Tenant Payment info'!W1397</f>
      </c>
      <c r="BK1397" s="257">
        <f>'Tenant Payment info'!AA1397</f>
      </c>
      <c r="BL1397" s="257">
        <f>'Tenant Payment info'!N1397</f>
      </c>
      <c r="BM1397" s="257">
        <f>'Tenant Payment info'!O1397</f>
      </c>
      <c r="BN1397" s="257">
        <f>'Tenant Payment info'!S1397</f>
      </c>
      <c r="BO1397" s="257">
        <f>'Tenant Payment info'!Q1397</f>
      </c>
      <c r="BP1397" s="257">
        <f>'Tenant Payment info'!R1397</f>
      </c>
      <c r="BQ1397" s="257">
        <f>'Tenant Payment info'!T1397</f>
      </c>
      <c r="BR1397" s="257">
        <f>'Tenant Payment info'!X1397</f>
      </c>
      <c r="BS1397" s="257">
        <f>'Tenant Payment info'!Y1397</f>
      </c>
      <c r="BT1397" s="259">
        <f>'Tenant Payment info'!Z1397</f>
      </c>
      <c r="BU1397" s="260"/>
      <c r="BV1397" s="260"/>
      <c r="BW1397" s="260"/>
      <c r="BX1397" s="261">
        <f>PromotionsDiscounts!D1397</f>
      </c>
      <c r="BY1397" s="261">
        <f>PromotionsDiscounts!E1397</f>
      </c>
      <c r="BZ1397" s="261">
        <f>PromotionsDiscounts!F1397</f>
      </c>
      <c r="CA1397" s="261">
        <f>PromotionsDiscounts!G1397</f>
      </c>
      <c r="CB1397" s="261">
        <f>PromotionsDiscounts!H1397</f>
      </c>
      <c r="CC1397" s="261">
        <f>PromotionsDiscounts!I1397</f>
      </c>
      <c r="CD1397" s="261">
        <f>PromotionsDiscounts!J1397</f>
      </c>
      <c r="CE1397" s="261">
        <f>PromotionsDiscounts!K1397</f>
      </c>
      <c r="CF1397" s="262">
        <f>'Tenants Military Information'!F1397</f>
      </c>
      <c r="CG1397" s="262">
        <f>'Tenants Military Information'!G1397</f>
      </c>
      <c r="CH1397" s="262">
        <f>'Tenants Military Information'!H1397</f>
      </c>
      <c r="CI1397" s="262">
        <f>'Tenants Military Information'!I1397</f>
      </c>
      <c r="CJ1397" s="262">
        <f>'Tenants Military Information'!J1397</f>
      </c>
      <c r="CK1397" s="262">
        <f>'Tenants Military Information'!K1397</f>
      </c>
      <c r="CL1397" s="262">
        <f>'Tenants Military Information'!L1397</f>
      </c>
      <c r="CM1397" s="262">
        <f>'Tenants Military Information'!M1397</f>
      </c>
      <c r="CN1397" s="262">
        <f>'Tenants Military Information'!N1397</f>
      </c>
      <c r="CO1397" s="262">
        <f>'Tenants Military Information'!O1397</f>
      </c>
      <c r="CP1397" s="262">
        <f>'Tenants Military Information'!P1397</f>
      </c>
      <c r="CQ1397" s="262">
        <f>'Tenants Military Information'!Q1397</f>
      </c>
      <c r="CR1397" s="262">
        <f>'Tenants Military Information'!R1397</f>
      </c>
      <c r="CS1397" s="262">
        <f>'Tenants Military Information'!S1397</f>
      </c>
      <c r="CT1397" s="262">
        <f>'Tenants Military Information'!T1397</f>
      </c>
      <c r="CU1397" s="262">
        <f>'Tenants Military Information'!U1397</f>
      </c>
      <c r="CV1397" s="262">
        <f>'Tenants Military Information'!V1397</f>
      </c>
      <c r="CW1397" s="263">
        <f>'Tenants Lien Holder Information'!E1397</f>
      </c>
      <c r="CX1397" s="263">
        <f>'Tenants Lien Holder Information'!F1397</f>
      </c>
      <c r="CY1397" s="263">
        <f>'Tenants Lien Holder Information'!G1397</f>
      </c>
      <c r="CZ1397" s="263">
        <f>'Tenants Lien Holder Information'!H1397</f>
      </c>
      <c r="DA1397" s="263">
        <f>'Tenants Lien Holder Information'!I1397</f>
      </c>
      <c r="DB1397" s="263">
        <f>'Tenants Lien Holder Information'!J1397</f>
      </c>
      <c r="DC1397" s="263">
        <f>'Tenants Lien Holder Information'!K1397</f>
      </c>
      <c r="DD1397" s="263">
        <f>'Tenants Lien Holder Information'!L1397</f>
      </c>
      <c r="DE1397" s="263">
        <f>'Tenants Lien Holder Information'!M1397</f>
      </c>
    </row>
    <row r="1398" ht="15.75" customHeight="1" spans="1:109" x14ac:dyDescent="0.25">
      <c r="A1398" s="248"/>
      <c r="B1398" s="240"/>
      <c r="C1398" s="240"/>
      <c r="D1398" s="240"/>
      <c r="E1398" s="142">
        <f>'Space mix'!A1398</f>
      </c>
      <c r="F1398" s="141">
        <f>'Space mix'!D1398</f>
      </c>
      <c r="G1398" s="141">
        <f>'Space mix'!E1398</f>
      </c>
      <c r="H1398" s="141">
        <f>'Space mix'!F1398</f>
      </c>
      <c r="I1398" s="141">
        <f>'Space mix'!G1398</f>
      </c>
      <c r="J1398" s="240"/>
      <c r="K1398" s="141">
        <f>'Space mix'!L1398</f>
      </c>
      <c r="L1398" s="141">
        <f>'Space mix'!H1398</f>
      </c>
      <c r="M1398" s="141">
        <f>'Space mix'!C1398</f>
      </c>
      <c r="N1398" s="141">
        <f>'Space mix'!J1398</f>
      </c>
      <c r="O1398" s="141">
        <f>'Space mix'!K1398</f>
      </c>
      <c r="P1398" s="141"/>
      <c r="Q1398" s="141">
        <f>'Space mix'!M1398</f>
      </c>
      <c r="R1398" s="250">
        <f>'Space mix'!I1398</f>
      </c>
      <c r="S1398" s="185">
        <f>'Tenant Info'!C1398</f>
      </c>
      <c r="T1398" s="185">
        <f>'Tenant Info'!D1398</f>
      </c>
      <c r="U1398" s="185">
        <f>'Tenant Info'!E1398</f>
      </c>
      <c r="V1398" s="185">
        <f>'Tenant Info'!I1398</f>
      </c>
      <c r="W1398" s="185">
        <f>'Tenant Info'!J1398</f>
      </c>
      <c r="X1398" s="185">
        <f>'Tenant Info'!K1398</f>
      </c>
      <c r="Y1398" s="185">
        <f>'Tenant Info'!L1398</f>
      </c>
      <c r="Z1398" s="185">
        <f>'Tenant Info'!M1398</f>
      </c>
      <c r="AA1398" s="185">
        <f>'Tenant Info'!N1398</f>
      </c>
      <c r="AB1398" s="185">
        <f>'Tenant Info'!O1398</f>
      </c>
      <c r="AC1398" s="185">
        <f>'Tenant Info'!P1398</f>
      </c>
      <c r="AD1398" s="185">
        <f>'Tenant Info'!Q1398</f>
      </c>
      <c r="AE1398" s="185">
        <f>'Tenant Info'!R1398</f>
      </c>
      <c r="AF1398" s="185">
        <f>'Tenant Info'!S1398</f>
      </c>
      <c r="AG1398" s="251"/>
      <c r="AH1398" s="251"/>
      <c r="AI1398" s="185">
        <f>'Tenant Info'!H1398</f>
      </c>
      <c r="AJ1398" s="185">
        <f>'Tenant Info'!T1398</f>
      </c>
      <c r="AK1398" s="185">
        <f>'Tenant Info'!U1398</f>
      </c>
      <c r="AL1398" s="252">
        <f>'Tenant Info'!V1398</f>
      </c>
      <c r="AM1398" s="252">
        <f>'Tenant Info'!W1398</f>
      </c>
      <c r="AN1398" s="185">
        <f>'Tenant Info'!F1398</f>
      </c>
      <c r="AO1398" s="185"/>
      <c r="AP1398" s="185">
        <f>'Tenant Info'!G1398</f>
      </c>
      <c r="AQ1398" s="255"/>
      <c r="AR1398" s="257">
        <f>'Tenant Payment info'!H1398</f>
      </c>
      <c r="AS1398" s="257">
        <f>'Tenant Payment info'!I1398</f>
      </c>
      <c r="AT1398" s="257">
        <f>'Tenant Payment info'!J1398</f>
      </c>
      <c r="AU1398" s="255">
        <f>'Tenant Info'!X1398</f>
      </c>
      <c r="AV1398" s="255">
        <f>'Tenant Info'!Y1398</f>
      </c>
      <c r="AW1398" s="255">
        <f>'Tenant Info'!Z1398</f>
      </c>
      <c r="AX1398" s="255">
        <f>'Tenant Info'!AA1398</f>
      </c>
      <c r="AY1398" s="255">
        <f>'Tenant Info'!AB1398</f>
      </c>
      <c r="AZ1398" s="255">
        <f>'Tenant Info'!AC1398</f>
      </c>
      <c r="BA1398" s="255">
        <f>'Tenant Info'!AD1398</f>
      </c>
      <c r="BB1398" s="255">
        <f>'Tenant Info'!AE1398</f>
      </c>
      <c r="BC1398" s="255">
        <f>'Tenant Info'!AF1398</f>
      </c>
      <c r="BD1398" s="255">
        <f>'Tenant Info'!AG1398</f>
      </c>
      <c r="BE1398" s="255">
        <f>'Tenant Info'!AH1398</f>
      </c>
      <c r="BF1398" s="257">
        <f>'Tenant Payment info'!U1398</f>
      </c>
      <c r="BG1398" s="257">
        <f>'Tenant Payment info'!V1398</f>
      </c>
      <c r="BH1398" s="257">
        <f>'Tenant Payment info'!M1398</f>
      </c>
      <c r="BI1398" s="257">
        <f>'Tenant Payment info'!P1398</f>
      </c>
      <c r="BJ1398" s="257">
        <f>'Tenant Payment info'!W1398</f>
      </c>
      <c r="BK1398" s="257">
        <f>'Tenant Payment info'!AA1398</f>
      </c>
      <c r="BL1398" s="257">
        <f>'Tenant Payment info'!N1398</f>
      </c>
      <c r="BM1398" s="257">
        <f>'Tenant Payment info'!O1398</f>
      </c>
      <c r="BN1398" s="257">
        <f>'Tenant Payment info'!S1398</f>
      </c>
      <c r="BO1398" s="257">
        <f>'Tenant Payment info'!Q1398</f>
      </c>
      <c r="BP1398" s="257">
        <f>'Tenant Payment info'!R1398</f>
      </c>
      <c r="BQ1398" s="257">
        <f>'Tenant Payment info'!T1398</f>
      </c>
      <c r="BR1398" s="257">
        <f>'Tenant Payment info'!X1398</f>
      </c>
      <c r="BS1398" s="257">
        <f>'Tenant Payment info'!Y1398</f>
      </c>
      <c r="BT1398" s="259">
        <f>'Tenant Payment info'!Z1398</f>
      </c>
      <c r="BU1398" s="260"/>
      <c r="BV1398" s="260"/>
      <c r="BW1398" s="260"/>
      <c r="BX1398" s="261">
        <f>PromotionsDiscounts!D1398</f>
      </c>
      <c r="BY1398" s="261">
        <f>PromotionsDiscounts!E1398</f>
      </c>
      <c r="BZ1398" s="261">
        <f>PromotionsDiscounts!F1398</f>
      </c>
      <c r="CA1398" s="261">
        <f>PromotionsDiscounts!G1398</f>
      </c>
      <c r="CB1398" s="261">
        <f>PromotionsDiscounts!H1398</f>
      </c>
      <c r="CC1398" s="261">
        <f>PromotionsDiscounts!I1398</f>
      </c>
      <c r="CD1398" s="261">
        <f>PromotionsDiscounts!J1398</f>
      </c>
      <c r="CE1398" s="261">
        <f>PromotionsDiscounts!K1398</f>
      </c>
      <c r="CF1398" s="262">
        <f>'Tenants Military Information'!F1398</f>
      </c>
      <c r="CG1398" s="262">
        <f>'Tenants Military Information'!G1398</f>
      </c>
      <c r="CH1398" s="262">
        <f>'Tenants Military Information'!H1398</f>
      </c>
      <c r="CI1398" s="262">
        <f>'Tenants Military Information'!I1398</f>
      </c>
      <c r="CJ1398" s="262">
        <f>'Tenants Military Information'!J1398</f>
      </c>
      <c r="CK1398" s="262">
        <f>'Tenants Military Information'!K1398</f>
      </c>
      <c r="CL1398" s="262">
        <f>'Tenants Military Information'!L1398</f>
      </c>
      <c r="CM1398" s="262">
        <f>'Tenants Military Information'!M1398</f>
      </c>
      <c r="CN1398" s="262">
        <f>'Tenants Military Information'!N1398</f>
      </c>
      <c r="CO1398" s="262">
        <f>'Tenants Military Information'!O1398</f>
      </c>
      <c r="CP1398" s="262">
        <f>'Tenants Military Information'!P1398</f>
      </c>
      <c r="CQ1398" s="262">
        <f>'Tenants Military Information'!Q1398</f>
      </c>
      <c r="CR1398" s="262">
        <f>'Tenants Military Information'!R1398</f>
      </c>
      <c r="CS1398" s="262">
        <f>'Tenants Military Information'!S1398</f>
      </c>
      <c r="CT1398" s="262">
        <f>'Tenants Military Information'!T1398</f>
      </c>
      <c r="CU1398" s="262">
        <f>'Tenants Military Information'!U1398</f>
      </c>
      <c r="CV1398" s="262">
        <f>'Tenants Military Information'!V1398</f>
      </c>
      <c r="CW1398" s="263">
        <f>'Tenants Lien Holder Information'!E1398</f>
      </c>
      <c r="CX1398" s="263">
        <f>'Tenants Lien Holder Information'!F1398</f>
      </c>
      <c r="CY1398" s="263">
        <f>'Tenants Lien Holder Information'!G1398</f>
      </c>
      <c r="CZ1398" s="263">
        <f>'Tenants Lien Holder Information'!H1398</f>
      </c>
      <c r="DA1398" s="263">
        <f>'Tenants Lien Holder Information'!I1398</f>
      </c>
      <c r="DB1398" s="263">
        <f>'Tenants Lien Holder Information'!J1398</f>
      </c>
      <c r="DC1398" s="263">
        <f>'Tenants Lien Holder Information'!K1398</f>
      </c>
      <c r="DD1398" s="263">
        <f>'Tenants Lien Holder Information'!L1398</f>
      </c>
      <c r="DE1398" s="263">
        <f>'Tenants Lien Holder Information'!M1398</f>
      </c>
    </row>
    <row r="1399" ht="15.75" customHeight="1" spans="1:109" x14ac:dyDescent="0.25">
      <c r="A1399" s="248"/>
      <c r="B1399" s="240"/>
      <c r="C1399" s="240"/>
      <c r="D1399" s="240"/>
      <c r="E1399" s="142">
        <f>'Space mix'!A1399</f>
      </c>
      <c r="F1399" s="141">
        <f>'Space mix'!D1399</f>
      </c>
      <c r="G1399" s="141">
        <f>'Space mix'!E1399</f>
      </c>
      <c r="H1399" s="141">
        <f>'Space mix'!F1399</f>
      </c>
      <c r="I1399" s="141">
        <f>'Space mix'!G1399</f>
      </c>
      <c r="J1399" s="240"/>
      <c r="K1399" s="141">
        <f>'Space mix'!L1399</f>
      </c>
      <c r="L1399" s="141">
        <f>'Space mix'!H1399</f>
      </c>
      <c r="M1399" s="141">
        <f>'Space mix'!C1399</f>
      </c>
      <c r="N1399" s="141">
        <f>'Space mix'!J1399</f>
      </c>
      <c r="O1399" s="141">
        <f>'Space mix'!K1399</f>
      </c>
      <c r="P1399" s="141"/>
      <c r="Q1399" s="141">
        <f>'Space mix'!M1399</f>
      </c>
      <c r="R1399" s="250">
        <f>'Space mix'!I1399</f>
      </c>
      <c r="S1399" s="185">
        <f>'Tenant Info'!C1399</f>
      </c>
      <c r="T1399" s="185">
        <f>'Tenant Info'!D1399</f>
      </c>
      <c r="U1399" s="185">
        <f>'Tenant Info'!E1399</f>
      </c>
      <c r="V1399" s="185">
        <f>'Tenant Info'!I1399</f>
      </c>
      <c r="W1399" s="185">
        <f>'Tenant Info'!J1399</f>
      </c>
      <c r="X1399" s="185">
        <f>'Tenant Info'!K1399</f>
      </c>
      <c r="Y1399" s="185">
        <f>'Tenant Info'!L1399</f>
      </c>
      <c r="Z1399" s="185">
        <f>'Tenant Info'!M1399</f>
      </c>
      <c r="AA1399" s="185">
        <f>'Tenant Info'!N1399</f>
      </c>
      <c r="AB1399" s="185">
        <f>'Tenant Info'!O1399</f>
      </c>
      <c r="AC1399" s="185">
        <f>'Tenant Info'!P1399</f>
      </c>
      <c r="AD1399" s="185">
        <f>'Tenant Info'!Q1399</f>
      </c>
      <c r="AE1399" s="185">
        <f>'Tenant Info'!R1399</f>
      </c>
      <c r="AF1399" s="185">
        <f>'Tenant Info'!S1399</f>
      </c>
      <c r="AG1399" s="251"/>
      <c r="AH1399" s="251"/>
      <c r="AI1399" s="185">
        <f>'Tenant Info'!H1399</f>
      </c>
      <c r="AJ1399" s="185">
        <f>'Tenant Info'!T1399</f>
      </c>
      <c r="AK1399" s="185">
        <f>'Tenant Info'!U1399</f>
      </c>
      <c r="AL1399" s="252">
        <f>'Tenant Info'!V1399</f>
      </c>
      <c r="AM1399" s="252">
        <f>'Tenant Info'!W1399</f>
      </c>
      <c r="AN1399" s="185">
        <f>'Tenant Info'!F1399</f>
      </c>
      <c r="AO1399" s="185"/>
      <c r="AP1399" s="185">
        <f>'Tenant Info'!G1399</f>
      </c>
      <c r="AQ1399" s="255"/>
      <c r="AR1399" s="257">
        <f>'Tenant Payment info'!H1399</f>
      </c>
      <c r="AS1399" s="257">
        <f>'Tenant Payment info'!I1399</f>
      </c>
      <c r="AT1399" s="257">
        <f>'Tenant Payment info'!J1399</f>
      </c>
      <c r="AU1399" s="255">
        <f>'Tenant Info'!X1399</f>
      </c>
      <c r="AV1399" s="255">
        <f>'Tenant Info'!Y1399</f>
      </c>
      <c r="AW1399" s="255">
        <f>'Tenant Info'!Z1399</f>
      </c>
      <c r="AX1399" s="255">
        <f>'Tenant Info'!AA1399</f>
      </c>
      <c r="AY1399" s="255">
        <f>'Tenant Info'!AB1399</f>
      </c>
      <c r="AZ1399" s="255">
        <f>'Tenant Info'!AC1399</f>
      </c>
      <c r="BA1399" s="255">
        <f>'Tenant Info'!AD1399</f>
      </c>
      <c r="BB1399" s="255">
        <f>'Tenant Info'!AE1399</f>
      </c>
      <c r="BC1399" s="255">
        <f>'Tenant Info'!AF1399</f>
      </c>
      <c r="BD1399" s="255">
        <f>'Tenant Info'!AG1399</f>
      </c>
      <c r="BE1399" s="255">
        <f>'Tenant Info'!AH1399</f>
      </c>
      <c r="BF1399" s="257">
        <f>'Tenant Payment info'!U1399</f>
      </c>
      <c r="BG1399" s="257">
        <f>'Tenant Payment info'!V1399</f>
      </c>
      <c r="BH1399" s="257">
        <f>'Tenant Payment info'!M1399</f>
      </c>
      <c r="BI1399" s="257">
        <f>'Tenant Payment info'!P1399</f>
      </c>
      <c r="BJ1399" s="257">
        <f>'Tenant Payment info'!W1399</f>
      </c>
      <c r="BK1399" s="257">
        <f>'Tenant Payment info'!AA1399</f>
      </c>
      <c r="BL1399" s="257">
        <f>'Tenant Payment info'!N1399</f>
      </c>
      <c r="BM1399" s="257">
        <f>'Tenant Payment info'!O1399</f>
      </c>
      <c r="BN1399" s="257">
        <f>'Tenant Payment info'!S1399</f>
      </c>
      <c r="BO1399" s="257">
        <f>'Tenant Payment info'!Q1399</f>
      </c>
      <c r="BP1399" s="257">
        <f>'Tenant Payment info'!R1399</f>
      </c>
      <c r="BQ1399" s="257">
        <f>'Tenant Payment info'!T1399</f>
      </c>
      <c r="BR1399" s="257">
        <f>'Tenant Payment info'!X1399</f>
      </c>
      <c r="BS1399" s="257">
        <f>'Tenant Payment info'!Y1399</f>
      </c>
      <c r="BT1399" s="259">
        <f>'Tenant Payment info'!Z1399</f>
      </c>
      <c r="BU1399" s="260"/>
      <c r="BV1399" s="260"/>
      <c r="BW1399" s="260"/>
      <c r="BX1399" s="261">
        <f>PromotionsDiscounts!D1399</f>
      </c>
      <c r="BY1399" s="261">
        <f>PromotionsDiscounts!E1399</f>
      </c>
      <c r="BZ1399" s="261">
        <f>PromotionsDiscounts!F1399</f>
      </c>
      <c r="CA1399" s="261">
        <f>PromotionsDiscounts!G1399</f>
      </c>
      <c r="CB1399" s="261">
        <f>PromotionsDiscounts!H1399</f>
      </c>
      <c r="CC1399" s="261">
        <f>PromotionsDiscounts!I1399</f>
      </c>
      <c r="CD1399" s="261">
        <f>PromotionsDiscounts!J1399</f>
      </c>
      <c r="CE1399" s="261">
        <f>PromotionsDiscounts!K1399</f>
      </c>
      <c r="CF1399" s="262">
        <f>'Tenants Military Information'!F1399</f>
      </c>
      <c r="CG1399" s="262">
        <f>'Tenants Military Information'!G1399</f>
      </c>
      <c r="CH1399" s="262">
        <f>'Tenants Military Information'!H1399</f>
      </c>
      <c r="CI1399" s="262">
        <f>'Tenants Military Information'!I1399</f>
      </c>
      <c r="CJ1399" s="262">
        <f>'Tenants Military Information'!J1399</f>
      </c>
      <c r="CK1399" s="262">
        <f>'Tenants Military Information'!K1399</f>
      </c>
      <c r="CL1399" s="262">
        <f>'Tenants Military Information'!L1399</f>
      </c>
      <c r="CM1399" s="262">
        <f>'Tenants Military Information'!M1399</f>
      </c>
      <c r="CN1399" s="262">
        <f>'Tenants Military Information'!N1399</f>
      </c>
      <c r="CO1399" s="262">
        <f>'Tenants Military Information'!O1399</f>
      </c>
      <c r="CP1399" s="262">
        <f>'Tenants Military Information'!P1399</f>
      </c>
      <c r="CQ1399" s="262">
        <f>'Tenants Military Information'!Q1399</f>
      </c>
      <c r="CR1399" s="262">
        <f>'Tenants Military Information'!R1399</f>
      </c>
      <c r="CS1399" s="262">
        <f>'Tenants Military Information'!S1399</f>
      </c>
      <c r="CT1399" s="262">
        <f>'Tenants Military Information'!T1399</f>
      </c>
      <c r="CU1399" s="262">
        <f>'Tenants Military Information'!U1399</f>
      </c>
      <c r="CV1399" s="262">
        <f>'Tenants Military Information'!V1399</f>
      </c>
      <c r="CW1399" s="263">
        <f>'Tenants Lien Holder Information'!E1399</f>
      </c>
      <c r="CX1399" s="263">
        <f>'Tenants Lien Holder Information'!F1399</f>
      </c>
      <c r="CY1399" s="263">
        <f>'Tenants Lien Holder Information'!G1399</f>
      </c>
      <c r="CZ1399" s="263">
        <f>'Tenants Lien Holder Information'!H1399</f>
      </c>
      <c r="DA1399" s="263">
        <f>'Tenants Lien Holder Information'!I1399</f>
      </c>
      <c r="DB1399" s="263">
        <f>'Tenants Lien Holder Information'!J1399</f>
      </c>
      <c r="DC1399" s="263">
        <f>'Tenants Lien Holder Information'!K1399</f>
      </c>
      <c r="DD1399" s="263">
        <f>'Tenants Lien Holder Information'!L1399</f>
      </c>
      <c r="DE1399" s="263">
        <f>'Tenants Lien Holder Information'!M1399</f>
      </c>
    </row>
    <row r="1400" ht="15.75" customHeight="1" spans="1:109" x14ac:dyDescent="0.25">
      <c r="A1400" s="248"/>
      <c r="B1400" s="240"/>
      <c r="C1400" s="240"/>
      <c r="D1400" s="240"/>
      <c r="E1400" s="142">
        <f>'Space mix'!A1400</f>
      </c>
      <c r="F1400" s="141">
        <f>'Space mix'!D1400</f>
      </c>
      <c r="G1400" s="141">
        <f>'Space mix'!E1400</f>
      </c>
      <c r="H1400" s="141">
        <f>'Space mix'!F1400</f>
      </c>
      <c r="I1400" s="141">
        <f>'Space mix'!G1400</f>
      </c>
      <c r="J1400" s="240"/>
      <c r="K1400" s="141">
        <f>'Space mix'!L1400</f>
      </c>
      <c r="L1400" s="141">
        <f>'Space mix'!H1400</f>
      </c>
      <c r="M1400" s="141">
        <f>'Space mix'!C1400</f>
      </c>
      <c r="N1400" s="141">
        <f>'Space mix'!J1400</f>
      </c>
      <c r="O1400" s="141">
        <f>'Space mix'!K1400</f>
      </c>
      <c r="P1400" s="141"/>
      <c r="Q1400" s="141">
        <f>'Space mix'!M1400</f>
      </c>
      <c r="R1400" s="250">
        <f>'Space mix'!I1400</f>
      </c>
      <c r="S1400" s="185">
        <f>'Tenant Info'!C1400</f>
      </c>
      <c r="T1400" s="185">
        <f>'Tenant Info'!D1400</f>
      </c>
      <c r="U1400" s="185">
        <f>'Tenant Info'!E1400</f>
      </c>
      <c r="V1400" s="185">
        <f>'Tenant Info'!I1400</f>
      </c>
      <c r="W1400" s="185">
        <f>'Tenant Info'!J1400</f>
      </c>
      <c r="X1400" s="185">
        <f>'Tenant Info'!K1400</f>
      </c>
      <c r="Y1400" s="185">
        <f>'Tenant Info'!L1400</f>
      </c>
      <c r="Z1400" s="185">
        <f>'Tenant Info'!M1400</f>
      </c>
      <c r="AA1400" s="185">
        <f>'Tenant Info'!N1400</f>
      </c>
      <c r="AB1400" s="185">
        <f>'Tenant Info'!O1400</f>
      </c>
      <c r="AC1400" s="185">
        <f>'Tenant Info'!P1400</f>
      </c>
      <c r="AD1400" s="185">
        <f>'Tenant Info'!Q1400</f>
      </c>
      <c r="AE1400" s="185">
        <f>'Tenant Info'!R1400</f>
      </c>
      <c r="AF1400" s="185">
        <f>'Tenant Info'!S1400</f>
      </c>
      <c r="AG1400" s="251"/>
      <c r="AH1400" s="251"/>
      <c r="AI1400" s="185">
        <f>'Tenant Info'!H1400</f>
      </c>
      <c r="AJ1400" s="185">
        <f>'Tenant Info'!T1400</f>
      </c>
      <c r="AK1400" s="185">
        <f>'Tenant Info'!U1400</f>
      </c>
      <c r="AL1400" s="252">
        <f>'Tenant Info'!V1400</f>
      </c>
      <c r="AM1400" s="252">
        <f>'Tenant Info'!W1400</f>
      </c>
      <c r="AN1400" s="185">
        <f>'Tenant Info'!F1400</f>
      </c>
      <c r="AO1400" s="185"/>
      <c r="AP1400" s="185">
        <f>'Tenant Info'!G1400</f>
      </c>
      <c r="AQ1400" s="255"/>
      <c r="AR1400" s="257">
        <f>'Tenant Payment info'!H1400</f>
      </c>
      <c r="AS1400" s="257">
        <f>'Tenant Payment info'!I1400</f>
      </c>
      <c r="AT1400" s="257">
        <f>'Tenant Payment info'!J1400</f>
      </c>
      <c r="AU1400" s="255">
        <f>'Tenant Info'!X1400</f>
      </c>
      <c r="AV1400" s="255">
        <f>'Tenant Info'!Y1400</f>
      </c>
      <c r="AW1400" s="255">
        <f>'Tenant Info'!Z1400</f>
      </c>
      <c r="AX1400" s="255">
        <f>'Tenant Info'!AA1400</f>
      </c>
      <c r="AY1400" s="255">
        <f>'Tenant Info'!AB1400</f>
      </c>
      <c r="AZ1400" s="255">
        <f>'Tenant Info'!AC1400</f>
      </c>
      <c r="BA1400" s="255">
        <f>'Tenant Info'!AD1400</f>
      </c>
      <c r="BB1400" s="255">
        <f>'Tenant Info'!AE1400</f>
      </c>
      <c r="BC1400" s="255">
        <f>'Tenant Info'!AF1400</f>
      </c>
      <c r="BD1400" s="255">
        <f>'Tenant Info'!AG1400</f>
      </c>
      <c r="BE1400" s="255">
        <f>'Tenant Info'!AH1400</f>
      </c>
      <c r="BF1400" s="257">
        <f>'Tenant Payment info'!U1400</f>
      </c>
      <c r="BG1400" s="257">
        <f>'Tenant Payment info'!V1400</f>
      </c>
      <c r="BH1400" s="257">
        <f>'Tenant Payment info'!M1400</f>
      </c>
      <c r="BI1400" s="257">
        <f>'Tenant Payment info'!P1400</f>
      </c>
      <c r="BJ1400" s="257">
        <f>'Tenant Payment info'!W1400</f>
      </c>
      <c r="BK1400" s="257">
        <f>'Tenant Payment info'!AA1400</f>
      </c>
      <c r="BL1400" s="257">
        <f>'Tenant Payment info'!N1400</f>
      </c>
      <c r="BM1400" s="257">
        <f>'Tenant Payment info'!O1400</f>
      </c>
      <c r="BN1400" s="257">
        <f>'Tenant Payment info'!S1400</f>
      </c>
      <c r="BO1400" s="257">
        <f>'Tenant Payment info'!Q1400</f>
      </c>
      <c r="BP1400" s="257">
        <f>'Tenant Payment info'!R1400</f>
      </c>
      <c r="BQ1400" s="257">
        <f>'Tenant Payment info'!T1400</f>
      </c>
      <c r="BR1400" s="257">
        <f>'Tenant Payment info'!X1400</f>
      </c>
      <c r="BS1400" s="257">
        <f>'Tenant Payment info'!Y1400</f>
      </c>
      <c r="BT1400" s="259">
        <f>'Tenant Payment info'!Z1400</f>
      </c>
      <c r="BU1400" s="260"/>
      <c r="BV1400" s="260"/>
      <c r="BW1400" s="260"/>
      <c r="BX1400" s="261">
        <f>PromotionsDiscounts!D1400</f>
      </c>
      <c r="BY1400" s="261">
        <f>PromotionsDiscounts!E1400</f>
      </c>
      <c r="BZ1400" s="261">
        <f>PromotionsDiscounts!F1400</f>
      </c>
      <c r="CA1400" s="261">
        <f>PromotionsDiscounts!G1400</f>
      </c>
      <c r="CB1400" s="261">
        <f>PromotionsDiscounts!H1400</f>
      </c>
      <c r="CC1400" s="261">
        <f>PromotionsDiscounts!I1400</f>
      </c>
      <c r="CD1400" s="261">
        <f>PromotionsDiscounts!J1400</f>
      </c>
      <c r="CE1400" s="261">
        <f>PromotionsDiscounts!K1400</f>
      </c>
      <c r="CF1400" s="262">
        <f>'Tenants Military Information'!F1400</f>
      </c>
      <c r="CG1400" s="262">
        <f>'Tenants Military Information'!G1400</f>
      </c>
      <c r="CH1400" s="262">
        <f>'Tenants Military Information'!H1400</f>
      </c>
      <c r="CI1400" s="262">
        <f>'Tenants Military Information'!I1400</f>
      </c>
      <c r="CJ1400" s="262">
        <f>'Tenants Military Information'!J1400</f>
      </c>
      <c r="CK1400" s="262">
        <f>'Tenants Military Information'!K1400</f>
      </c>
      <c r="CL1400" s="262">
        <f>'Tenants Military Information'!L1400</f>
      </c>
      <c r="CM1400" s="262">
        <f>'Tenants Military Information'!M1400</f>
      </c>
      <c r="CN1400" s="262">
        <f>'Tenants Military Information'!N1400</f>
      </c>
      <c r="CO1400" s="262">
        <f>'Tenants Military Information'!O1400</f>
      </c>
      <c r="CP1400" s="262">
        <f>'Tenants Military Information'!P1400</f>
      </c>
      <c r="CQ1400" s="262">
        <f>'Tenants Military Information'!Q1400</f>
      </c>
      <c r="CR1400" s="262">
        <f>'Tenants Military Information'!R1400</f>
      </c>
      <c r="CS1400" s="262">
        <f>'Tenants Military Information'!S1400</f>
      </c>
      <c r="CT1400" s="262">
        <f>'Tenants Military Information'!T1400</f>
      </c>
      <c r="CU1400" s="262">
        <f>'Tenants Military Information'!U1400</f>
      </c>
      <c r="CV1400" s="262">
        <f>'Tenants Military Information'!V1400</f>
      </c>
      <c r="CW1400" s="263">
        <f>'Tenants Lien Holder Information'!E1400</f>
      </c>
      <c r="CX1400" s="263">
        <f>'Tenants Lien Holder Information'!F1400</f>
      </c>
      <c r="CY1400" s="263">
        <f>'Tenants Lien Holder Information'!G1400</f>
      </c>
      <c r="CZ1400" s="263">
        <f>'Tenants Lien Holder Information'!H1400</f>
      </c>
      <c r="DA1400" s="263">
        <f>'Tenants Lien Holder Information'!I1400</f>
      </c>
      <c r="DB1400" s="263">
        <f>'Tenants Lien Holder Information'!J1400</f>
      </c>
      <c r="DC1400" s="263">
        <f>'Tenants Lien Holder Information'!K1400</f>
      </c>
      <c r="DD1400" s="263">
        <f>'Tenants Lien Holder Information'!L1400</f>
      </c>
      <c r="DE1400" s="263">
        <f>'Tenants Lien Holder Information'!M1400</f>
      </c>
    </row>
    <row r="1401" ht="15.75" customHeight="1" spans="1:109" x14ac:dyDescent="0.25">
      <c r="A1401" s="248"/>
      <c r="B1401" s="240"/>
      <c r="C1401" s="240"/>
      <c r="D1401" s="240"/>
      <c r="E1401" s="142">
        <f>'Space mix'!A1401</f>
      </c>
      <c r="F1401" s="141">
        <f>'Space mix'!D1401</f>
      </c>
      <c r="G1401" s="141">
        <f>'Space mix'!E1401</f>
      </c>
      <c r="H1401" s="141">
        <f>'Space mix'!F1401</f>
      </c>
      <c r="I1401" s="141">
        <f>'Space mix'!G1401</f>
      </c>
      <c r="J1401" s="240"/>
      <c r="K1401" s="141">
        <f>'Space mix'!L1401</f>
      </c>
      <c r="L1401" s="141">
        <f>'Space mix'!H1401</f>
      </c>
      <c r="M1401" s="141">
        <f>'Space mix'!C1401</f>
      </c>
      <c r="N1401" s="141">
        <f>'Space mix'!J1401</f>
      </c>
      <c r="O1401" s="141">
        <f>'Space mix'!K1401</f>
      </c>
      <c r="P1401" s="141"/>
      <c r="Q1401" s="141">
        <f>'Space mix'!M1401</f>
      </c>
      <c r="R1401" s="250">
        <f>'Space mix'!I1401</f>
      </c>
      <c r="S1401" s="185">
        <f>'Tenant Info'!C1401</f>
      </c>
      <c r="T1401" s="185">
        <f>'Tenant Info'!D1401</f>
      </c>
      <c r="U1401" s="185">
        <f>'Tenant Info'!E1401</f>
      </c>
      <c r="V1401" s="185">
        <f>'Tenant Info'!I1401</f>
      </c>
      <c r="W1401" s="185">
        <f>'Tenant Info'!J1401</f>
      </c>
      <c r="X1401" s="185">
        <f>'Tenant Info'!K1401</f>
      </c>
      <c r="Y1401" s="185">
        <f>'Tenant Info'!L1401</f>
      </c>
      <c r="Z1401" s="185">
        <f>'Tenant Info'!M1401</f>
      </c>
      <c r="AA1401" s="185">
        <f>'Tenant Info'!N1401</f>
      </c>
      <c r="AB1401" s="185">
        <f>'Tenant Info'!O1401</f>
      </c>
      <c r="AC1401" s="185">
        <f>'Tenant Info'!P1401</f>
      </c>
      <c r="AD1401" s="185">
        <f>'Tenant Info'!Q1401</f>
      </c>
      <c r="AE1401" s="185">
        <f>'Tenant Info'!R1401</f>
      </c>
      <c r="AF1401" s="185">
        <f>'Tenant Info'!S1401</f>
      </c>
      <c r="AG1401" s="251"/>
      <c r="AH1401" s="251"/>
      <c r="AI1401" s="185">
        <f>'Tenant Info'!H1401</f>
      </c>
      <c r="AJ1401" s="185">
        <f>'Tenant Info'!T1401</f>
      </c>
      <c r="AK1401" s="185">
        <f>'Tenant Info'!U1401</f>
      </c>
      <c r="AL1401" s="252">
        <f>'Tenant Info'!V1401</f>
      </c>
      <c r="AM1401" s="252">
        <f>'Tenant Info'!W1401</f>
      </c>
      <c r="AN1401" s="185">
        <f>'Tenant Info'!F1401</f>
      </c>
      <c r="AO1401" s="185"/>
      <c r="AP1401" s="185">
        <f>'Tenant Info'!G1401</f>
      </c>
      <c r="AQ1401" s="255"/>
      <c r="AR1401" s="257">
        <f>'Tenant Payment info'!H1401</f>
      </c>
      <c r="AS1401" s="257">
        <f>'Tenant Payment info'!I1401</f>
      </c>
      <c r="AT1401" s="257">
        <f>'Tenant Payment info'!J1401</f>
      </c>
      <c r="AU1401" s="255">
        <f>'Tenant Info'!X1401</f>
      </c>
      <c r="AV1401" s="255">
        <f>'Tenant Info'!Y1401</f>
      </c>
      <c r="AW1401" s="255">
        <f>'Tenant Info'!Z1401</f>
      </c>
      <c r="AX1401" s="255">
        <f>'Tenant Info'!AA1401</f>
      </c>
      <c r="AY1401" s="255">
        <f>'Tenant Info'!AB1401</f>
      </c>
      <c r="AZ1401" s="255">
        <f>'Tenant Info'!AC1401</f>
      </c>
      <c r="BA1401" s="255">
        <f>'Tenant Info'!AD1401</f>
      </c>
      <c r="BB1401" s="255">
        <f>'Tenant Info'!AE1401</f>
      </c>
      <c r="BC1401" s="255">
        <f>'Tenant Info'!AF1401</f>
      </c>
      <c r="BD1401" s="255">
        <f>'Tenant Info'!AG1401</f>
      </c>
      <c r="BE1401" s="255">
        <f>'Tenant Info'!AH1401</f>
      </c>
      <c r="BF1401" s="257">
        <f>'Tenant Payment info'!U1401</f>
      </c>
      <c r="BG1401" s="257">
        <f>'Tenant Payment info'!V1401</f>
      </c>
      <c r="BH1401" s="257">
        <f>'Tenant Payment info'!M1401</f>
      </c>
      <c r="BI1401" s="257">
        <f>'Tenant Payment info'!P1401</f>
      </c>
      <c r="BJ1401" s="257">
        <f>'Tenant Payment info'!W1401</f>
      </c>
      <c r="BK1401" s="257">
        <f>'Tenant Payment info'!AA1401</f>
      </c>
      <c r="BL1401" s="257">
        <f>'Tenant Payment info'!N1401</f>
      </c>
      <c r="BM1401" s="257">
        <f>'Tenant Payment info'!O1401</f>
      </c>
      <c r="BN1401" s="257">
        <f>'Tenant Payment info'!S1401</f>
      </c>
      <c r="BO1401" s="257">
        <f>'Tenant Payment info'!Q1401</f>
      </c>
      <c r="BP1401" s="257">
        <f>'Tenant Payment info'!R1401</f>
      </c>
      <c r="BQ1401" s="257">
        <f>'Tenant Payment info'!T1401</f>
      </c>
      <c r="BR1401" s="257">
        <f>'Tenant Payment info'!X1401</f>
      </c>
      <c r="BS1401" s="257">
        <f>'Tenant Payment info'!Y1401</f>
      </c>
      <c r="BT1401" s="259">
        <f>'Tenant Payment info'!Z1401</f>
      </c>
      <c r="BU1401" s="260"/>
      <c r="BV1401" s="260"/>
      <c r="BW1401" s="260"/>
      <c r="BX1401" s="261">
        <f>PromotionsDiscounts!D1401</f>
      </c>
      <c r="BY1401" s="261">
        <f>PromotionsDiscounts!E1401</f>
      </c>
      <c r="BZ1401" s="261">
        <f>PromotionsDiscounts!F1401</f>
      </c>
      <c r="CA1401" s="261">
        <f>PromotionsDiscounts!G1401</f>
      </c>
      <c r="CB1401" s="261">
        <f>PromotionsDiscounts!H1401</f>
      </c>
      <c r="CC1401" s="261">
        <f>PromotionsDiscounts!I1401</f>
      </c>
      <c r="CD1401" s="261">
        <f>PromotionsDiscounts!J1401</f>
      </c>
      <c r="CE1401" s="261">
        <f>PromotionsDiscounts!K1401</f>
      </c>
      <c r="CF1401" s="262">
        <f>'Tenants Military Information'!F1401</f>
      </c>
      <c r="CG1401" s="262">
        <f>'Tenants Military Information'!G1401</f>
      </c>
      <c r="CH1401" s="262">
        <f>'Tenants Military Information'!H1401</f>
      </c>
      <c r="CI1401" s="262">
        <f>'Tenants Military Information'!I1401</f>
      </c>
      <c r="CJ1401" s="262">
        <f>'Tenants Military Information'!J1401</f>
      </c>
      <c r="CK1401" s="262">
        <f>'Tenants Military Information'!K1401</f>
      </c>
      <c r="CL1401" s="262">
        <f>'Tenants Military Information'!L1401</f>
      </c>
      <c r="CM1401" s="262">
        <f>'Tenants Military Information'!M1401</f>
      </c>
      <c r="CN1401" s="262">
        <f>'Tenants Military Information'!N1401</f>
      </c>
      <c r="CO1401" s="262">
        <f>'Tenants Military Information'!O1401</f>
      </c>
      <c r="CP1401" s="262">
        <f>'Tenants Military Information'!P1401</f>
      </c>
      <c r="CQ1401" s="262">
        <f>'Tenants Military Information'!Q1401</f>
      </c>
      <c r="CR1401" s="262">
        <f>'Tenants Military Information'!R1401</f>
      </c>
      <c r="CS1401" s="262">
        <f>'Tenants Military Information'!S1401</f>
      </c>
      <c r="CT1401" s="262">
        <f>'Tenants Military Information'!T1401</f>
      </c>
      <c r="CU1401" s="262">
        <f>'Tenants Military Information'!U1401</f>
      </c>
      <c r="CV1401" s="262">
        <f>'Tenants Military Information'!V1401</f>
      </c>
      <c r="CW1401" s="263">
        <f>'Tenants Lien Holder Information'!E1401</f>
      </c>
      <c r="CX1401" s="263">
        <f>'Tenants Lien Holder Information'!F1401</f>
      </c>
      <c r="CY1401" s="263">
        <f>'Tenants Lien Holder Information'!G1401</f>
      </c>
      <c r="CZ1401" s="263">
        <f>'Tenants Lien Holder Information'!H1401</f>
      </c>
      <c r="DA1401" s="263">
        <f>'Tenants Lien Holder Information'!I1401</f>
      </c>
      <c r="DB1401" s="263">
        <f>'Tenants Lien Holder Information'!J1401</f>
      </c>
      <c r="DC1401" s="263">
        <f>'Tenants Lien Holder Information'!K1401</f>
      </c>
      <c r="DD1401" s="263">
        <f>'Tenants Lien Holder Information'!L1401</f>
      </c>
      <c r="DE1401" s="263">
        <f>'Tenants Lien Holder Information'!M1401</f>
      </c>
    </row>
    <row r="1402" ht="15.75" customHeight="1" spans="1:109" x14ac:dyDescent="0.25">
      <c r="A1402" s="248"/>
      <c r="B1402" s="240"/>
      <c r="C1402" s="240"/>
      <c r="D1402" s="240"/>
      <c r="E1402" s="142">
        <f>'Space mix'!A1402</f>
      </c>
      <c r="F1402" s="141">
        <f>'Space mix'!D1402</f>
      </c>
      <c r="G1402" s="141">
        <f>'Space mix'!E1402</f>
      </c>
      <c r="H1402" s="141">
        <f>'Space mix'!F1402</f>
      </c>
      <c r="I1402" s="141">
        <f>'Space mix'!G1402</f>
      </c>
      <c r="J1402" s="240"/>
      <c r="K1402" s="141">
        <f>'Space mix'!L1402</f>
      </c>
      <c r="L1402" s="141">
        <f>'Space mix'!H1402</f>
      </c>
      <c r="M1402" s="141">
        <f>'Space mix'!C1402</f>
      </c>
      <c r="N1402" s="141">
        <f>'Space mix'!J1402</f>
      </c>
      <c r="O1402" s="141">
        <f>'Space mix'!K1402</f>
      </c>
      <c r="P1402" s="141"/>
      <c r="Q1402" s="141">
        <f>'Space mix'!M1402</f>
      </c>
      <c r="R1402" s="250">
        <f>'Space mix'!I1402</f>
      </c>
      <c r="S1402" s="185">
        <f>'Tenant Info'!C1402</f>
      </c>
      <c r="T1402" s="185">
        <f>'Tenant Info'!D1402</f>
      </c>
      <c r="U1402" s="185">
        <f>'Tenant Info'!E1402</f>
      </c>
      <c r="V1402" s="185">
        <f>'Tenant Info'!I1402</f>
      </c>
      <c r="W1402" s="185">
        <f>'Tenant Info'!J1402</f>
      </c>
      <c r="X1402" s="185">
        <f>'Tenant Info'!K1402</f>
      </c>
      <c r="Y1402" s="185">
        <f>'Tenant Info'!L1402</f>
      </c>
      <c r="Z1402" s="185">
        <f>'Tenant Info'!M1402</f>
      </c>
      <c r="AA1402" s="185">
        <f>'Tenant Info'!N1402</f>
      </c>
      <c r="AB1402" s="185">
        <f>'Tenant Info'!O1402</f>
      </c>
      <c r="AC1402" s="185">
        <f>'Tenant Info'!P1402</f>
      </c>
      <c r="AD1402" s="185">
        <f>'Tenant Info'!Q1402</f>
      </c>
      <c r="AE1402" s="185">
        <f>'Tenant Info'!R1402</f>
      </c>
      <c r="AF1402" s="185">
        <f>'Tenant Info'!S1402</f>
      </c>
      <c r="AG1402" s="251"/>
      <c r="AH1402" s="251"/>
      <c r="AI1402" s="185">
        <f>'Tenant Info'!H1402</f>
      </c>
      <c r="AJ1402" s="185">
        <f>'Tenant Info'!T1402</f>
      </c>
      <c r="AK1402" s="185">
        <f>'Tenant Info'!U1402</f>
      </c>
      <c r="AL1402" s="252">
        <f>'Tenant Info'!V1402</f>
      </c>
      <c r="AM1402" s="252">
        <f>'Tenant Info'!W1402</f>
      </c>
      <c r="AN1402" s="185">
        <f>'Tenant Info'!F1402</f>
      </c>
      <c r="AO1402" s="185"/>
      <c r="AP1402" s="185">
        <f>'Tenant Info'!G1402</f>
      </c>
      <c r="AQ1402" s="255"/>
      <c r="AR1402" s="257">
        <f>'Tenant Payment info'!H1402</f>
      </c>
      <c r="AS1402" s="257">
        <f>'Tenant Payment info'!I1402</f>
      </c>
      <c r="AT1402" s="257">
        <f>'Tenant Payment info'!J1402</f>
      </c>
      <c r="AU1402" s="255">
        <f>'Tenant Info'!X1402</f>
      </c>
      <c r="AV1402" s="255">
        <f>'Tenant Info'!Y1402</f>
      </c>
      <c r="AW1402" s="255">
        <f>'Tenant Info'!Z1402</f>
      </c>
      <c r="AX1402" s="255">
        <f>'Tenant Info'!AA1402</f>
      </c>
      <c r="AY1402" s="255">
        <f>'Tenant Info'!AB1402</f>
      </c>
      <c r="AZ1402" s="255">
        <f>'Tenant Info'!AC1402</f>
      </c>
      <c r="BA1402" s="255">
        <f>'Tenant Info'!AD1402</f>
      </c>
      <c r="BB1402" s="255">
        <f>'Tenant Info'!AE1402</f>
      </c>
      <c r="BC1402" s="255">
        <f>'Tenant Info'!AF1402</f>
      </c>
      <c r="BD1402" s="255">
        <f>'Tenant Info'!AG1402</f>
      </c>
      <c r="BE1402" s="255">
        <f>'Tenant Info'!AH1402</f>
      </c>
      <c r="BF1402" s="257">
        <f>'Tenant Payment info'!U1402</f>
      </c>
      <c r="BG1402" s="257">
        <f>'Tenant Payment info'!V1402</f>
      </c>
      <c r="BH1402" s="257">
        <f>'Tenant Payment info'!M1402</f>
      </c>
      <c r="BI1402" s="257">
        <f>'Tenant Payment info'!P1402</f>
      </c>
      <c r="BJ1402" s="257">
        <f>'Tenant Payment info'!W1402</f>
      </c>
      <c r="BK1402" s="257">
        <f>'Tenant Payment info'!AA1402</f>
      </c>
      <c r="BL1402" s="257">
        <f>'Tenant Payment info'!N1402</f>
      </c>
      <c r="BM1402" s="257">
        <f>'Tenant Payment info'!O1402</f>
      </c>
      <c r="BN1402" s="257">
        <f>'Tenant Payment info'!S1402</f>
      </c>
      <c r="BO1402" s="257">
        <f>'Tenant Payment info'!Q1402</f>
      </c>
      <c r="BP1402" s="257">
        <f>'Tenant Payment info'!R1402</f>
      </c>
      <c r="BQ1402" s="257">
        <f>'Tenant Payment info'!T1402</f>
      </c>
      <c r="BR1402" s="257">
        <f>'Tenant Payment info'!X1402</f>
      </c>
      <c r="BS1402" s="257">
        <f>'Tenant Payment info'!Y1402</f>
      </c>
      <c r="BT1402" s="259">
        <f>'Tenant Payment info'!Z1402</f>
      </c>
      <c r="BU1402" s="260"/>
      <c r="BV1402" s="260"/>
      <c r="BW1402" s="260"/>
      <c r="BX1402" s="261">
        <f>PromotionsDiscounts!D1402</f>
      </c>
      <c r="BY1402" s="261">
        <f>PromotionsDiscounts!E1402</f>
      </c>
      <c r="BZ1402" s="261">
        <f>PromotionsDiscounts!F1402</f>
      </c>
      <c r="CA1402" s="261">
        <f>PromotionsDiscounts!G1402</f>
      </c>
      <c r="CB1402" s="261">
        <f>PromotionsDiscounts!H1402</f>
      </c>
      <c r="CC1402" s="261">
        <f>PromotionsDiscounts!I1402</f>
      </c>
      <c r="CD1402" s="261">
        <f>PromotionsDiscounts!J1402</f>
      </c>
      <c r="CE1402" s="261">
        <f>PromotionsDiscounts!K1402</f>
      </c>
      <c r="CF1402" s="262">
        <f>'Tenants Military Information'!F1402</f>
      </c>
      <c r="CG1402" s="262">
        <f>'Tenants Military Information'!G1402</f>
      </c>
      <c r="CH1402" s="262">
        <f>'Tenants Military Information'!H1402</f>
      </c>
      <c r="CI1402" s="262">
        <f>'Tenants Military Information'!I1402</f>
      </c>
      <c r="CJ1402" s="262">
        <f>'Tenants Military Information'!J1402</f>
      </c>
      <c r="CK1402" s="262">
        <f>'Tenants Military Information'!K1402</f>
      </c>
      <c r="CL1402" s="262">
        <f>'Tenants Military Information'!L1402</f>
      </c>
      <c r="CM1402" s="262">
        <f>'Tenants Military Information'!M1402</f>
      </c>
      <c r="CN1402" s="262">
        <f>'Tenants Military Information'!N1402</f>
      </c>
      <c r="CO1402" s="262">
        <f>'Tenants Military Information'!O1402</f>
      </c>
      <c r="CP1402" s="262">
        <f>'Tenants Military Information'!P1402</f>
      </c>
      <c r="CQ1402" s="262">
        <f>'Tenants Military Information'!Q1402</f>
      </c>
      <c r="CR1402" s="262">
        <f>'Tenants Military Information'!R1402</f>
      </c>
      <c r="CS1402" s="262">
        <f>'Tenants Military Information'!S1402</f>
      </c>
      <c r="CT1402" s="262">
        <f>'Tenants Military Information'!T1402</f>
      </c>
      <c r="CU1402" s="262">
        <f>'Tenants Military Information'!U1402</f>
      </c>
      <c r="CV1402" s="262">
        <f>'Tenants Military Information'!V1402</f>
      </c>
      <c r="CW1402" s="263">
        <f>'Tenants Lien Holder Information'!E1402</f>
      </c>
      <c r="CX1402" s="263">
        <f>'Tenants Lien Holder Information'!F1402</f>
      </c>
      <c r="CY1402" s="263">
        <f>'Tenants Lien Holder Information'!G1402</f>
      </c>
      <c r="CZ1402" s="263">
        <f>'Tenants Lien Holder Information'!H1402</f>
      </c>
      <c r="DA1402" s="263">
        <f>'Tenants Lien Holder Information'!I1402</f>
      </c>
      <c r="DB1402" s="263">
        <f>'Tenants Lien Holder Information'!J1402</f>
      </c>
      <c r="DC1402" s="263">
        <f>'Tenants Lien Holder Information'!K1402</f>
      </c>
      <c r="DD1402" s="263">
        <f>'Tenants Lien Holder Information'!L1402</f>
      </c>
      <c r="DE1402" s="263">
        <f>'Tenants Lien Holder Information'!M1402</f>
      </c>
    </row>
    <row r="1403" ht="15.75" customHeight="1" spans="1:109" x14ac:dyDescent="0.25">
      <c r="A1403" s="248"/>
      <c r="B1403" s="240"/>
      <c r="C1403" s="240"/>
      <c r="D1403" s="240"/>
      <c r="E1403" s="142">
        <f>'Space mix'!A1403</f>
      </c>
      <c r="F1403" s="141">
        <f>'Space mix'!D1403</f>
      </c>
      <c r="G1403" s="141">
        <f>'Space mix'!E1403</f>
      </c>
      <c r="H1403" s="141">
        <f>'Space mix'!F1403</f>
      </c>
      <c r="I1403" s="141">
        <f>'Space mix'!G1403</f>
      </c>
      <c r="J1403" s="240"/>
      <c r="K1403" s="141">
        <f>'Space mix'!L1403</f>
      </c>
      <c r="L1403" s="141">
        <f>'Space mix'!H1403</f>
      </c>
      <c r="M1403" s="141">
        <f>'Space mix'!C1403</f>
      </c>
      <c r="N1403" s="141">
        <f>'Space mix'!J1403</f>
      </c>
      <c r="O1403" s="141">
        <f>'Space mix'!K1403</f>
      </c>
      <c r="P1403" s="141"/>
      <c r="Q1403" s="141">
        <f>'Space mix'!M1403</f>
      </c>
      <c r="R1403" s="250">
        <f>'Space mix'!I1403</f>
      </c>
      <c r="S1403" s="185">
        <f>'Tenant Info'!C1403</f>
      </c>
      <c r="T1403" s="185">
        <f>'Tenant Info'!D1403</f>
      </c>
      <c r="U1403" s="185">
        <f>'Tenant Info'!E1403</f>
      </c>
      <c r="V1403" s="185">
        <f>'Tenant Info'!I1403</f>
      </c>
      <c r="W1403" s="185">
        <f>'Tenant Info'!J1403</f>
      </c>
      <c r="X1403" s="185">
        <f>'Tenant Info'!K1403</f>
      </c>
      <c r="Y1403" s="185">
        <f>'Tenant Info'!L1403</f>
      </c>
      <c r="Z1403" s="185">
        <f>'Tenant Info'!M1403</f>
      </c>
      <c r="AA1403" s="185">
        <f>'Tenant Info'!N1403</f>
      </c>
      <c r="AB1403" s="185">
        <f>'Tenant Info'!O1403</f>
      </c>
      <c r="AC1403" s="185">
        <f>'Tenant Info'!P1403</f>
      </c>
      <c r="AD1403" s="185">
        <f>'Tenant Info'!Q1403</f>
      </c>
      <c r="AE1403" s="185">
        <f>'Tenant Info'!R1403</f>
      </c>
      <c r="AF1403" s="185">
        <f>'Tenant Info'!S1403</f>
      </c>
      <c r="AG1403" s="251"/>
      <c r="AH1403" s="251"/>
      <c r="AI1403" s="185">
        <f>'Tenant Info'!H1403</f>
      </c>
      <c r="AJ1403" s="185">
        <f>'Tenant Info'!T1403</f>
      </c>
      <c r="AK1403" s="185">
        <f>'Tenant Info'!U1403</f>
      </c>
      <c r="AL1403" s="252">
        <f>'Tenant Info'!V1403</f>
      </c>
      <c r="AM1403" s="252">
        <f>'Tenant Info'!W1403</f>
      </c>
      <c r="AN1403" s="185">
        <f>'Tenant Info'!F1403</f>
      </c>
      <c r="AO1403" s="185"/>
      <c r="AP1403" s="185">
        <f>'Tenant Info'!G1403</f>
      </c>
      <c r="AQ1403" s="255"/>
      <c r="AR1403" s="257">
        <f>'Tenant Payment info'!H1403</f>
      </c>
      <c r="AS1403" s="257">
        <f>'Tenant Payment info'!I1403</f>
      </c>
      <c r="AT1403" s="257">
        <f>'Tenant Payment info'!J1403</f>
      </c>
      <c r="AU1403" s="255">
        <f>'Tenant Info'!X1403</f>
      </c>
      <c r="AV1403" s="255">
        <f>'Tenant Info'!Y1403</f>
      </c>
      <c r="AW1403" s="255">
        <f>'Tenant Info'!Z1403</f>
      </c>
      <c r="AX1403" s="255">
        <f>'Tenant Info'!AA1403</f>
      </c>
      <c r="AY1403" s="255">
        <f>'Tenant Info'!AB1403</f>
      </c>
      <c r="AZ1403" s="255">
        <f>'Tenant Info'!AC1403</f>
      </c>
      <c r="BA1403" s="255">
        <f>'Tenant Info'!AD1403</f>
      </c>
      <c r="BB1403" s="255">
        <f>'Tenant Info'!AE1403</f>
      </c>
      <c r="BC1403" s="255">
        <f>'Tenant Info'!AF1403</f>
      </c>
      <c r="BD1403" s="255">
        <f>'Tenant Info'!AG1403</f>
      </c>
      <c r="BE1403" s="255">
        <f>'Tenant Info'!AH1403</f>
      </c>
      <c r="BF1403" s="257">
        <f>'Tenant Payment info'!U1403</f>
      </c>
      <c r="BG1403" s="257">
        <f>'Tenant Payment info'!V1403</f>
      </c>
      <c r="BH1403" s="257">
        <f>'Tenant Payment info'!M1403</f>
      </c>
      <c r="BI1403" s="257">
        <f>'Tenant Payment info'!P1403</f>
      </c>
      <c r="BJ1403" s="257">
        <f>'Tenant Payment info'!W1403</f>
      </c>
      <c r="BK1403" s="257">
        <f>'Tenant Payment info'!AA1403</f>
      </c>
      <c r="BL1403" s="257">
        <f>'Tenant Payment info'!N1403</f>
      </c>
      <c r="BM1403" s="257">
        <f>'Tenant Payment info'!O1403</f>
      </c>
      <c r="BN1403" s="257">
        <f>'Tenant Payment info'!S1403</f>
      </c>
      <c r="BO1403" s="257">
        <f>'Tenant Payment info'!Q1403</f>
      </c>
      <c r="BP1403" s="257">
        <f>'Tenant Payment info'!R1403</f>
      </c>
      <c r="BQ1403" s="257">
        <f>'Tenant Payment info'!T1403</f>
      </c>
      <c r="BR1403" s="257">
        <f>'Tenant Payment info'!X1403</f>
      </c>
      <c r="BS1403" s="257">
        <f>'Tenant Payment info'!Y1403</f>
      </c>
      <c r="BT1403" s="259">
        <f>'Tenant Payment info'!Z1403</f>
      </c>
      <c r="BU1403" s="260"/>
      <c r="BV1403" s="260"/>
      <c r="BW1403" s="260"/>
      <c r="BX1403" s="261">
        <f>PromotionsDiscounts!D1403</f>
      </c>
      <c r="BY1403" s="261">
        <f>PromotionsDiscounts!E1403</f>
      </c>
      <c r="BZ1403" s="261">
        <f>PromotionsDiscounts!F1403</f>
      </c>
      <c r="CA1403" s="261">
        <f>PromotionsDiscounts!G1403</f>
      </c>
      <c r="CB1403" s="261">
        <f>PromotionsDiscounts!H1403</f>
      </c>
      <c r="CC1403" s="261">
        <f>PromotionsDiscounts!I1403</f>
      </c>
      <c r="CD1403" s="261">
        <f>PromotionsDiscounts!J1403</f>
      </c>
      <c r="CE1403" s="261">
        <f>PromotionsDiscounts!K1403</f>
      </c>
      <c r="CF1403" s="262">
        <f>'Tenants Military Information'!F1403</f>
      </c>
      <c r="CG1403" s="262">
        <f>'Tenants Military Information'!G1403</f>
      </c>
      <c r="CH1403" s="262">
        <f>'Tenants Military Information'!H1403</f>
      </c>
      <c r="CI1403" s="262">
        <f>'Tenants Military Information'!I1403</f>
      </c>
      <c r="CJ1403" s="262">
        <f>'Tenants Military Information'!J1403</f>
      </c>
      <c r="CK1403" s="262">
        <f>'Tenants Military Information'!K1403</f>
      </c>
      <c r="CL1403" s="262">
        <f>'Tenants Military Information'!L1403</f>
      </c>
      <c r="CM1403" s="262">
        <f>'Tenants Military Information'!M1403</f>
      </c>
      <c r="CN1403" s="262">
        <f>'Tenants Military Information'!N1403</f>
      </c>
      <c r="CO1403" s="262">
        <f>'Tenants Military Information'!O1403</f>
      </c>
      <c r="CP1403" s="262">
        <f>'Tenants Military Information'!P1403</f>
      </c>
      <c r="CQ1403" s="262">
        <f>'Tenants Military Information'!Q1403</f>
      </c>
      <c r="CR1403" s="262">
        <f>'Tenants Military Information'!R1403</f>
      </c>
      <c r="CS1403" s="262">
        <f>'Tenants Military Information'!S1403</f>
      </c>
      <c r="CT1403" s="262">
        <f>'Tenants Military Information'!T1403</f>
      </c>
      <c r="CU1403" s="262">
        <f>'Tenants Military Information'!U1403</f>
      </c>
      <c r="CV1403" s="262">
        <f>'Tenants Military Information'!V1403</f>
      </c>
      <c r="CW1403" s="263">
        <f>'Tenants Lien Holder Information'!E1403</f>
      </c>
      <c r="CX1403" s="263">
        <f>'Tenants Lien Holder Information'!F1403</f>
      </c>
      <c r="CY1403" s="263">
        <f>'Tenants Lien Holder Information'!G1403</f>
      </c>
      <c r="CZ1403" s="263">
        <f>'Tenants Lien Holder Information'!H1403</f>
      </c>
      <c r="DA1403" s="263">
        <f>'Tenants Lien Holder Information'!I1403</f>
      </c>
      <c r="DB1403" s="263">
        <f>'Tenants Lien Holder Information'!J1403</f>
      </c>
      <c r="DC1403" s="263">
        <f>'Tenants Lien Holder Information'!K1403</f>
      </c>
      <c r="DD1403" s="263">
        <f>'Tenants Lien Holder Information'!L1403</f>
      </c>
      <c r="DE1403" s="263">
        <f>'Tenants Lien Holder Information'!M1403</f>
      </c>
    </row>
    <row r="1404" ht="15.75" customHeight="1" spans="1:109" x14ac:dyDescent="0.25">
      <c r="A1404" s="248"/>
      <c r="B1404" s="240"/>
      <c r="C1404" s="240"/>
      <c r="D1404" s="240"/>
      <c r="E1404" s="142">
        <f>'Space mix'!A1404</f>
      </c>
      <c r="F1404" s="141">
        <f>'Space mix'!D1404</f>
      </c>
      <c r="G1404" s="141">
        <f>'Space mix'!E1404</f>
      </c>
      <c r="H1404" s="141">
        <f>'Space mix'!F1404</f>
      </c>
      <c r="I1404" s="141">
        <f>'Space mix'!G1404</f>
      </c>
      <c r="J1404" s="240"/>
      <c r="K1404" s="141">
        <f>'Space mix'!L1404</f>
      </c>
      <c r="L1404" s="141">
        <f>'Space mix'!H1404</f>
      </c>
      <c r="M1404" s="141">
        <f>'Space mix'!C1404</f>
      </c>
      <c r="N1404" s="141">
        <f>'Space mix'!J1404</f>
      </c>
      <c r="O1404" s="141">
        <f>'Space mix'!K1404</f>
      </c>
      <c r="P1404" s="141"/>
      <c r="Q1404" s="141">
        <f>'Space mix'!M1404</f>
      </c>
      <c r="R1404" s="250">
        <f>'Space mix'!I1404</f>
      </c>
      <c r="S1404" s="185">
        <f>'Tenant Info'!C1404</f>
      </c>
      <c r="T1404" s="185">
        <f>'Tenant Info'!D1404</f>
      </c>
      <c r="U1404" s="185">
        <f>'Tenant Info'!E1404</f>
      </c>
      <c r="V1404" s="185">
        <f>'Tenant Info'!I1404</f>
      </c>
      <c r="W1404" s="185">
        <f>'Tenant Info'!J1404</f>
      </c>
      <c r="X1404" s="185">
        <f>'Tenant Info'!K1404</f>
      </c>
      <c r="Y1404" s="185">
        <f>'Tenant Info'!L1404</f>
      </c>
      <c r="Z1404" s="185">
        <f>'Tenant Info'!M1404</f>
      </c>
      <c r="AA1404" s="185">
        <f>'Tenant Info'!N1404</f>
      </c>
      <c r="AB1404" s="185">
        <f>'Tenant Info'!O1404</f>
      </c>
      <c r="AC1404" s="185">
        <f>'Tenant Info'!P1404</f>
      </c>
      <c r="AD1404" s="185">
        <f>'Tenant Info'!Q1404</f>
      </c>
      <c r="AE1404" s="185">
        <f>'Tenant Info'!R1404</f>
      </c>
      <c r="AF1404" s="185">
        <f>'Tenant Info'!S1404</f>
      </c>
      <c r="AG1404" s="251"/>
      <c r="AH1404" s="251"/>
      <c r="AI1404" s="185">
        <f>'Tenant Info'!H1404</f>
      </c>
      <c r="AJ1404" s="185">
        <f>'Tenant Info'!T1404</f>
      </c>
      <c r="AK1404" s="185">
        <f>'Tenant Info'!U1404</f>
      </c>
      <c r="AL1404" s="252">
        <f>'Tenant Info'!V1404</f>
      </c>
      <c r="AM1404" s="252">
        <f>'Tenant Info'!W1404</f>
      </c>
      <c r="AN1404" s="185">
        <f>'Tenant Info'!F1404</f>
      </c>
      <c r="AO1404" s="185"/>
      <c r="AP1404" s="185">
        <f>'Tenant Info'!G1404</f>
      </c>
      <c r="AQ1404" s="255"/>
      <c r="AR1404" s="257">
        <f>'Tenant Payment info'!H1404</f>
      </c>
      <c r="AS1404" s="257">
        <f>'Tenant Payment info'!I1404</f>
      </c>
      <c r="AT1404" s="257">
        <f>'Tenant Payment info'!J1404</f>
      </c>
      <c r="AU1404" s="255">
        <f>'Tenant Info'!X1404</f>
      </c>
      <c r="AV1404" s="255">
        <f>'Tenant Info'!Y1404</f>
      </c>
      <c r="AW1404" s="255">
        <f>'Tenant Info'!Z1404</f>
      </c>
      <c r="AX1404" s="255">
        <f>'Tenant Info'!AA1404</f>
      </c>
      <c r="AY1404" s="255">
        <f>'Tenant Info'!AB1404</f>
      </c>
      <c r="AZ1404" s="255">
        <f>'Tenant Info'!AC1404</f>
      </c>
      <c r="BA1404" s="255">
        <f>'Tenant Info'!AD1404</f>
      </c>
      <c r="BB1404" s="255">
        <f>'Tenant Info'!AE1404</f>
      </c>
      <c r="BC1404" s="255">
        <f>'Tenant Info'!AF1404</f>
      </c>
      <c r="BD1404" s="255">
        <f>'Tenant Info'!AG1404</f>
      </c>
      <c r="BE1404" s="255">
        <f>'Tenant Info'!AH1404</f>
      </c>
      <c r="BF1404" s="257">
        <f>'Tenant Payment info'!U1404</f>
      </c>
      <c r="BG1404" s="257">
        <f>'Tenant Payment info'!V1404</f>
      </c>
      <c r="BH1404" s="257">
        <f>'Tenant Payment info'!M1404</f>
      </c>
      <c r="BI1404" s="257">
        <f>'Tenant Payment info'!P1404</f>
      </c>
      <c r="BJ1404" s="257">
        <f>'Tenant Payment info'!W1404</f>
      </c>
      <c r="BK1404" s="257">
        <f>'Tenant Payment info'!AA1404</f>
      </c>
      <c r="BL1404" s="257">
        <f>'Tenant Payment info'!N1404</f>
      </c>
      <c r="BM1404" s="257">
        <f>'Tenant Payment info'!O1404</f>
      </c>
      <c r="BN1404" s="257">
        <f>'Tenant Payment info'!S1404</f>
      </c>
      <c r="BO1404" s="257">
        <f>'Tenant Payment info'!Q1404</f>
      </c>
      <c r="BP1404" s="257">
        <f>'Tenant Payment info'!R1404</f>
      </c>
      <c r="BQ1404" s="257">
        <f>'Tenant Payment info'!T1404</f>
      </c>
      <c r="BR1404" s="257">
        <f>'Tenant Payment info'!X1404</f>
      </c>
      <c r="BS1404" s="257">
        <f>'Tenant Payment info'!Y1404</f>
      </c>
      <c r="BT1404" s="259">
        <f>'Tenant Payment info'!Z1404</f>
      </c>
      <c r="BU1404" s="260"/>
      <c r="BV1404" s="260"/>
      <c r="BW1404" s="260"/>
      <c r="BX1404" s="261">
        <f>PromotionsDiscounts!D1404</f>
      </c>
      <c r="BY1404" s="261">
        <f>PromotionsDiscounts!E1404</f>
      </c>
      <c r="BZ1404" s="261">
        <f>PromotionsDiscounts!F1404</f>
      </c>
      <c r="CA1404" s="261">
        <f>PromotionsDiscounts!G1404</f>
      </c>
      <c r="CB1404" s="261">
        <f>PromotionsDiscounts!H1404</f>
      </c>
      <c r="CC1404" s="261">
        <f>PromotionsDiscounts!I1404</f>
      </c>
      <c r="CD1404" s="261">
        <f>PromotionsDiscounts!J1404</f>
      </c>
      <c r="CE1404" s="261">
        <f>PromotionsDiscounts!K1404</f>
      </c>
      <c r="CF1404" s="262">
        <f>'Tenants Military Information'!F1404</f>
      </c>
      <c r="CG1404" s="262">
        <f>'Tenants Military Information'!G1404</f>
      </c>
      <c r="CH1404" s="262">
        <f>'Tenants Military Information'!H1404</f>
      </c>
      <c r="CI1404" s="262">
        <f>'Tenants Military Information'!I1404</f>
      </c>
      <c r="CJ1404" s="262">
        <f>'Tenants Military Information'!J1404</f>
      </c>
      <c r="CK1404" s="262">
        <f>'Tenants Military Information'!K1404</f>
      </c>
      <c r="CL1404" s="262">
        <f>'Tenants Military Information'!L1404</f>
      </c>
      <c r="CM1404" s="262">
        <f>'Tenants Military Information'!M1404</f>
      </c>
      <c r="CN1404" s="262">
        <f>'Tenants Military Information'!N1404</f>
      </c>
      <c r="CO1404" s="262">
        <f>'Tenants Military Information'!O1404</f>
      </c>
      <c r="CP1404" s="262">
        <f>'Tenants Military Information'!P1404</f>
      </c>
      <c r="CQ1404" s="262">
        <f>'Tenants Military Information'!Q1404</f>
      </c>
      <c r="CR1404" s="262">
        <f>'Tenants Military Information'!R1404</f>
      </c>
      <c r="CS1404" s="262">
        <f>'Tenants Military Information'!S1404</f>
      </c>
      <c r="CT1404" s="262">
        <f>'Tenants Military Information'!T1404</f>
      </c>
      <c r="CU1404" s="262">
        <f>'Tenants Military Information'!U1404</f>
      </c>
      <c r="CV1404" s="262">
        <f>'Tenants Military Information'!V1404</f>
      </c>
      <c r="CW1404" s="263">
        <f>'Tenants Lien Holder Information'!E1404</f>
      </c>
      <c r="CX1404" s="263">
        <f>'Tenants Lien Holder Information'!F1404</f>
      </c>
      <c r="CY1404" s="263">
        <f>'Tenants Lien Holder Information'!G1404</f>
      </c>
      <c r="CZ1404" s="263">
        <f>'Tenants Lien Holder Information'!H1404</f>
      </c>
      <c r="DA1404" s="263">
        <f>'Tenants Lien Holder Information'!I1404</f>
      </c>
      <c r="DB1404" s="263">
        <f>'Tenants Lien Holder Information'!J1404</f>
      </c>
      <c r="DC1404" s="263">
        <f>'Tenants Lien Holder Information'!K1404</f>
      </c>
      <c r="DD1404" s="263">
        <f>'Tenants Lien Holder Information'!L1404</f>
      </c>
      <c r="DE1404" s="263">
        <f>'Tenants Lien Holder Information'!M1404</f>
      </c>
    </row>
    <row r="1405" ht="15.75" customHeight="1" spans="1:109" x14ac:dyDescent="0.25">
      <c r="A1405" s="248"/>
      <c r="B1405" s="240"/>
      <c r="C1405" s="240"/>
      <c r="D1405" s="240"/>
      <c r="E1405" s="142">
        <f>'Space mix'!A1405</f>
      </c>
      <c r="F1405" s="141">
        <f>'Space mix'!D1405</f>
      </c>
      <c r="G1405" s="141">
        <f>'Space mix'!E1405</f>
      </c>
      <c r="H1405" s="141">
        <f>'Space mix'!F1405</f>
      </c>
      <c r="I1405" s="141">
        <f>'Space mix'!G1405</f>
      </c>
      <c r="J1405" s="240"/>
      <c r="K1405" s="141">
        <f>'Space mix'!L1405</f>
      </c>
      <c r="L1405" s="141">
        <f>'Space mix'!H1405</f>
      </c>
      <c r="M1405" s="141">
        <f>'Space mix'!C1405</f>
      </c>
      <c r="N1405" s="141">
        <f>'Space mix'!J1405</f>
      </c>
      <c r="O1405" s="141">
        <f>'Space mix'!K1405</f>
      </c>
      <c r="P1405" s="141"/>
      <c r="Q1405" s="141">
        <f>'Space mix'!M1405</f>
      </c>
      <c r="R1405" s="250">
        <f>'Space mix'!I1405</f>
      </c>
      <c r="S1405" s="185">
        <f>'Tenant Info'!C1405</f>
      </c>
      <c r="T1405" s="185">
        <f>'Tenant Info'!D1405</f>
      </c>
      <c r="U1405" s="185">
        <f>'Tenant Info'!E1405</f>
      </c>
      <c r="V1405" s="185">
        <f>'Tenant Info'!I1405</f>
      </c>
      <c r="W1405" s="185">
        <f>'Tenant Info'!J1405</f>
      </c>
      <c r="X1405" s="185">
        <f>'Tenant Info'!K1405</f>
      </c>
      <c r="Y1405" s="185">
        <f>'Tenant Info'!L1405</f>
      </c>
      <c r="Z1405" s="185">
        <f>'Tenant Info'!M1405</f>
      </c>
      <c r="AA1405" s="185">
        <f>'Tenant Info'!N1405</f>
      </c>
      <c r="AB1405" s="185">
        <f>'Tenant Info'!O1405</f>
      </c>
      <c r="AC1405" s="185">
        <f>'Tenant Info'!P1405</f>
      </c>
      <c r="AD1405" s="185">
        <f>'Tenant Info'!Q1405</f>
      </c>
      <c r="AE1405" s="185">
        <f>'Tenant Info'!R1405</f>
      </c>
      <c r="AF1405" s="185">
        <f>'Tenant Info'!S1405</f>
      </c>
      <c r="AG1405" s="251"/>
      <c r="AH1405" s="251"/>
      <c r="AI1405" s="185">
        <f>'Tenant Info'!H1405</f>
      </c>
      <c r="AJ1405" s="185">
        <f>'Tenant Info'!T1405</f>
      </c>
      <c r="AK1405" s="185">
        <f>'Tenant Info'!U1405</f>
      </c>
      <c r="AL1405" s="252">
        <f>'Tenant Info'!V1405</f>
      </c>
      <c r="AM1405" s="252">
        <f>'Tenant Info'!W1405</f>
      </c>
      <c r="AN1405" s="185">
        <f>'Tenant Info'!F1405</f>
      </c>
      <c r="AO1405" s="185"/>
      <c r="AP1405" s="185">
        <f>'Tenant Info'!G1405</f>
      </c>
      <c r="AQ1405" s="255"/>
      <c r="AR1405" s="257">
        <f>'Tenant Payment info'!H1405</f>
      </c>
      <c r="AS1405" s="257">
        <f>'Tenant Payment info'!I1405</f>
      </c>
      <c r="AT1405" s="257">
        <f>'Tenant Payment info'!J1405</f>
      </c>
      <c r="AU1405" s="255">
        <f>'Tenant Info'!X1405</f>
      </c>
      <c r="AV1405" s="255">
        <f>'Tenant Info'!Y1405</f>
      </c>
      <c r="AW1405" s="255">
        <f>'Tenant Info'!Z1405</f>
      </c>
      <c r="AX1405" s="255">
        <f>'Tenant Info'!AA1405</f>
      </c>
      <c r="AY1405" s="255">
        <f>'Tenant Info'!AB1405</f>
      </c>
      <c r="AZ1405" s="255">
        <f>'Tenant Info'!AC1405</f>
      </c>
      <c r="BA1405" s="255">
        <f>'Tenant Info'!AD1405</f>
      </c>
      <c r="BB1405" s="255">
        <f>'Tenant Info'!AE1405</f>
      </c>
      <c r="BC1405" s="255">
        <f>'Tenant Info'!AF1405</f>
      </c>
      <c r="BD1405" s="255">
        <f>'Tenant Info'!AG1405</f>
      </c>
      <c r="BE1405" s="255">
        <f>'Tenant Info'!AH1405</f>
      </c>
      <c r="BF1405" s="257">
        <f>'Tenant Payment info'!U1405</f>
      </c>
      <c r="BG1405" s="257">
        <f>'Tenant Payment info'!V1405</f>
      </c>
      <c r="BH1405" s="257">
        <f>'Tenant Payment info'!M1405</f>
      </c>
      <c r="BI1405" s="257">
        <f>'Tenant Payment info'!P1405</f>
      </c>
      <c r="BJ1405" s="257">
        <f>'Tenant Payment info'!W1405</f>
      </c>
      <c r="BK1405" s="257">
        <f>'Tenant Payment info'!AA1405</f>
      </c>
      <c r="BL1405" s="257">
        <f>'Tenant Payment info'!N1405</f>
      </c>
      <c r="BM1405" s="257">
        <f>'Tenant Payment info'!O1405</f>
      </c>
      <c r="BN1405" s="257">
        <f>'Tenant Payment info'!S1405</f>
      </c>
      <c r="BO1405" s="257">
        <f>'Tenant Payment info'!Q1405</f>
      </c>
      <c r="BP1405" s="257">
        <f>'Tenant Payment info'!R1405</f>
      </c>
      <c r="BQ1405" s="257">
        <f>'Tenant Payment info'!T1405</f>
      </c>
      <c r="BR1405" s="257">
        <f>'Tenant Payment info'!X1405</f>
      </c>
      <c r="BS1405" s="257">
        <f>'Tenant Payment info'!Y1405</f>
      </c>
      <c r="BT1405" s="259">
        <f>'Tenant Payment info'!Z1405</f>
      </c>
      <c r="BU1405" s="260"/>
      <c r="BV1405" s="260"/>
      <c r="BW1405" s="260"/>
      <c r="BX1405" s="261">
        <f>PromotionsDiscounts!D1405</f>
      </c>
      <c r="BY1405" s="261">
        <f>PromotionsDiscounts!E1405</f>
      </c>
      <c r="BZ1405" s="261">
        <f>PromotionsDiscounts!F1405</f>
      </c>
      <c r="CA1405" s="261">
        <f>PromotionsDiscounts!G1405</f>
      </c>
      <c r="CB1405" s="261">
        <f>PromotionsDiscounts!H1405</f>
      </c>
      <c r="CC1405" s="261">
        <f>PromotionsDiscounts!I1405</f>
      </c>
      <c r="CD1405" s="261">
        <f>PromotionsDiscounts!J1405</f>
      </c>
      <c r="CE1405" s="261">
        <f>PromotionsDiscounts!K1405</f>
      </c>
      <c r="CF1405" s="262">
        <f>'Tenants Military Information'!F1405</f>
      </c>
      <c r="CG1405" s="262">
        <f>'Tenants Military Information'!G1405</f>
      </c>
      <c r="CH1405" s="262">
        <f>'Tenants Military Information'!H1405</f>
      </c>
      <c r="CI1405" s="262">
        <f>'Tenants Military Information'!I1405</f>
      </c>
      <c r="CJ1405" s="262">
        <f>'Tenants Military Information'!J1405</f>
      </c>
      <c r="CK1405" s="262">
        <f>'Tenants Military Information'!K1405</f>
      </c>
      <c r="CL1405" s="262">
        <f>'Tenants Military Information'!L1405</f>
      </c>
      <c r="CM1405" s="262">
        <f>'Tenants Military Information'!M1405</f>
      </c>
      <c r="CN1405" s="262">
        <f>'Tenants Military Information'!N1405</f>
      </c>
      <c r="CO1405" s="262">
        <f>'Tenants Military Information'!O1405</f>
      </c>
      <c r="CP1405" s="262">
        <f>'Tenants Military Information'!P1405</f>
      </c>
      <c r="CQ1405" s="262">
        <f>'Tenants Military Information'!Q1405</f>
      </c>
      <c r="CR1405" s="262">
        <f>'Tenants Military Information'!R1405</f>
      </c>
      <c r="CS1405" s="262">
        <f>'Tenants Military Information'!S1405</f>
      </c>
      <c r="CT1405" s="262">
        <f>'Tenants Military Information'!T1405</f>
      </c>
      <c r="CU1405" s="262">
        <f>'Tenants Military Information'!U1405</f>
      </c>
      <c r="CV1405" s="262">
        <f>'Tenants Military Information'!V1405</f>
      </c>
      <c r="CW1405" s="263">
        <f>'Tenants Lien Holder Information'!E1405</f>
      </c>
      <c r="CX1405" s="263">
        <f>'Tenants Lien Holder Information'!F1405</f>
      </c>
      <c r="CY1405" s="263">
        <f>'Tenants Lien Holder Information'!G1405</f>
      </c>
      <c r="CZ1405" s="263">
        <f>'Tenants Lien Holder Information'!H1405</f>
      </c>
      <c r="DA1405" s="263">
        <f>'Tenants Lien Holder Information'!I1405</f>
      </c>
      <c r="DB1405" s="263">
        <f>'Tenants Lien Holder Information'!J1405</f>
      </c>
      <c r="DC1405" s="263">
        <f>'Tenants Lien Holder Information'!K1405</f>
      </c>
      <c r="DD1405" s="263">
        <f>'Tenants Lien Holder Information'!L1405</f>
      </c>
      <c r="DE1405" s="263">
        <f>'Tenants Lien Holder Information'!M1405</f>
      </c>
    </row>
    <row r="1406" ht="15.75" customHeight="1" spans="1:109" x14ac:dyDescent="0.25">
      <c r="A1406" s="248"/>
      <c r="B1406" s="240"/>
      <c r="C1406" s="240"/>
      <c r="D1406" s="240"/>
      <c r="E1406" s="142">
        <f>'Space mix'!A1406</f>
      </c>
      <c r="F1406" s="141">
        <f>'Space mix'!D1406</f>
      </c>
      <c r="G1406" s="141">
        <f>'Space mix'!E1406</f>
      </c>
      <c r="H1406" s="141">
        <f>'Space mix'!F1406</f>
      </c>
      <c r="I1406" s="141">
        <f>'Space mix'!G1406</f>
      </c>
      <c r="J1406" s="240"/>
      <c r="K1406" s="141">
        <f>'Space mix'!L1406</f>
      </c>
      <c r="L1406" s="141">
        <f>'Space mix'!H1406</f>
      </c>
      <c r="M1406" s="141">
        <f>'Space mix'!C1406</f>
      </c>
      <c r="N1406" s="141">
        <f>'Space mix'!J1406</f>
      </c>
      <c r="O1406" s="141">
        <f>'Space mix'!K1406</f>
      </c>
      <c r="P1406" s="141"/>
      <c r="Q1406" s="141">
        <f>'Space mix'!M1406</f>
      </c>
      <c r="R1406" s="250">
        <f>'Space mix'!I1406</f>
      </c>
      <c r="S1406" s="185">
        <f>'Tenant Info'!C1406</f>
      </c>
      <c r="T1406" s="185">
        <f>'Tenant Info'!D1406</f>
      </c>
      <c r="U1406" s="185">
        <f>'Tenant Info'!E1406</f>
      </c>
      <c r="V1406" s="185">
        <f>'Tenant Info'!I1406</f>
      </c>
      <c r="W1406" s="185">
        <f>'Tenant Info'!J1406</f>
      </c>
      <c r="X1406" s="185">
        <f>'Tenant Info'!K1406</f>
      </c>
      <c r="Y1406" s="185">
        <f>'Tenant Info'!L1406</f>
      </c>
      <c r="Z1406" s="185">
        <f>'Tenant Info'!M1406</f>
      </c>
      <c r="AA1406" s="185">
        <f>'Tenant Info'!N1406</f>
      </c>
      <c r="AB1406" s="185">
        <f>'Tenant Info'!O1406</f>
      </c>
      <c r="AC1406" s="185">
        <f>'Tenant Info'!P1406</f>
      </c>
      <c r="AD1406" s="185">
        <f>'Tenant Info'!Q1406</f>
      </c>
      <c r="AE1406" s="185">
        <f>'Tenant Info'!R1406</f>
      </c>
      <c r="AF1406" s="185">
        <f>'Tenant Info'!S1406</f>
      </c>
      <c r="AG1406" s="251"/>
      <c r="AH1406" s="251"/>
      <c r="AI1406" s="185">
        <f>'Tenant Info'!H1406</f>
      </c>
      <c r="AJ1406" s="185">
        <f>'Tenant Info'!T1406</f>
      </c>
      <c r="AK1406" s="185">
        <f>'Tenant Info'!U1406</f>
      </c>
      <c r="AL1406" s="252">
        <f>'Tenant Info'!V1406</f>
      </c>
      <c r="AM1406" s="252">
        <f>'Tenant Info'!W1406</f>
      </c>
      <c r="AN1406" s="185">
        <f>'Tenant Info'!F1406</f>
      </c>
      <c r="AO1406" s="185"/>
      <c r="AP1406" s="185">
        <f>'Tenant Info'!G1406</f>
      </c>
      <c r="AQ1406" s="255"/>
      <c r="AR1406" s="257">
        <f>'Tenant Payment info'!H1406</f>
      </c>
      <c r="AS1406" s="257">
        <f>'Tenant Payment info'!I1406</f>
      </c>
      <c r="AT1406" s="257">
        <f>'Tenant Payment info'!J1406</f>
      </c>
      <c r="AU1406" s="255">
        <f>'Tenant Info'!X1406</f>
      </c>
      <c r="AV1406" s="255">
        <f>'Tenant Info'!Y1406</f>
      </c>
      <c r="AW1406" s="255">
        <f>'Tenant Info'!Z1406</f>
      </c>
      <c r="AX1406" s="255">
        <f>'Tenant Info'!AA1406</f>
      </c>
      <c r="AY1406" s="255">
        <f>'Tenant Info'!AB1406</f>
      </c>
      <c r="AZ1406" s="255">
        <f>'Tenant Info'!AC1406</f>
      </c>
      <c r="BA1406" s="255">
        <f>'Tenant Info'!AD1406</f>
      </c>
      <c r="BB1406" s="255">
        <f>'Tenant Info'!AE1406</f>
      </c>
      <c r="BC1406" s="255">
        <f>'Tenant Info'!AF1406</f>
      </c>
      <c r="BD1406" s="255">
        <f>'Tenant Info'!AG1406</f>
      </c>
      <c r="BE1406" s="255">
        <f>'Tenant Info'!AH1406</f>
      </c>
      <c r="BF1406" s="257">
        <f>'Tenant Payment info'!U1406</f>
      </c>
      <c r="BG1406" s="257">
        <f>'Tenant Payment info'!V1406</f>
      </c>
      <c r="BH1406" s="257">
        <f>'Tenant Payment info'!M1406</f>
      </c>
      <c r="BI1406" s="257">
        <f>'Tenant Payment info'!P1406</f>
      </c>
      <c r="BJ1406" s="257">
        <f>'Tenant Payment info'!W1406</f>
      </c>
      <c r="BK1406" s="257">
        <f>'Tenant Payment info'!AA1406</f>
      </c>
      <c r="BL1406" s="257">
        <f>'Tenant Payment info'!N1406</f>
      </c>
      <c r="BM1406" s="257">
        <f>'Tenant Payment info'!O1406</f>
      </c>
      <c r="BN1406" s="257">
        <f>'Tenant Payment info'!S1406</f>
      </c>
      <c r="BO1406" s="257">
        <f>'Tenant Payment info'!Q1406</f>
      </c>
      <c r="BP1406" s="257">
        <f>'Tenant Payment info'!R1406</f>
      </c>
      <c r="BQ1406" s="257">
        <f>'Tenant Payment info'!T1406</f>
      </c>
      <c r="BR1406" s="257">
        <f>'Tenant Payment info'!X1406</f>
      </c>
      <c r="BS1406" s="257">
        <f>'Tenant Payment info'!Y1406</f>
      </c>
      <c r="BT1406" s="259">
        <f>'Tenant Payment info'!Z1406</f>
      </c>
      <c r="BU1406" s="260"/>
      <c r="BV1406" s="260"/>
      <c r="BW1406" s="260"/>
      <c r="BX1406" s="261">
        <f>PromotionsDiscounts!D1406</f>
      </c>
      <c r="BY1406" s="261">
        <f>PromotionsDiscounts!E1406</f>
      </c>
      <c r="BZ1406" s="261">
        <f>PromotionsDiscounts!F1406</f>
      </c>
      <c r="CA1406" s="261">
        <f>PromotionsDiscounts!G1406</f>
      </c>
      <c r="CB1406" s="261">
        <f>PromotionsDiscounts!H1406</f>
      </c>
      <c r="CC1406" s="261">
        <f>PromotionsDiscounts!I1406</f>
      </c>
      <c r="CD1406" s="261">
        <f>PromotionsDiscounts!J1406</f>
      </c>
      <c r="CE1406" s="261">
        <f>PromotionsDiscounts!K1406</f>
      </c>
      <c r="CF1406" s="262">
        <f>'Tenants Military Information'!F1406</f>
      </c>
      <c r="CG1406" s="262">
        <f>'Tenants Military Information'!G1406</f>
      </c>
      <c r="CH1406" s="262">
        <f>'Tenants Military Information'!H1406</f>
      </c>
      <c r="CI1406" s="262">
        <f>'Tenants Military Information'!I1406</f>
      </c>
      <c r="CJ1406" s="262">
        <f>'Tenants Military Information'!J1406</f>
      </c>
      <c r="CK1406" s="262">
        <f>'Tenants Military Information'!K1406</f>
      </c>
      <c r="CL1406" s="262">
        <f>'Tenants Military Information'!L1406</f>
      </c>
      <c r="CM1406" s="262">
        <f>'Tenants Military Information'!M1406</f>
      </c>
      <c r="CN1406" s="262">
        <f>'Tenants Military Information'!N1406</f>
      </c>
      <c r="CO1406" s="262">
        <f>'Tenants Military Information'!O1406</f>
      </c>
      <c r="CP1406" s="262">
        <f>'Tenants Military Information'!P1406</f>
      </c>
      <c r="CQ1406" s="262">
        <f>'Tenants Military Information'!Q1406</f>
      </c>
      <c r="CR1406" s="262">
        <f>'Tenants Military Information'!R1406</f>
      </c>
      <c r="CS1406" s="262">
        <f>'Tenants Military Information'!S1406</f>
      </c>
      <c r="CT1406" s="262">
        <f>'Tenants Military Information'!T1406</f>
      </c>
      <c r="CU1406" s="262">
        <f>'Tenants Military Information'!U1406</f>
      </c>
      <c r="CV1406" s="262">
        <f>'Tenants Military Information'!V1406</f>
      </c>
      <c r="CW1406" s="263">
        <f>'Tenants Lien Holder Information'!E1406</f>
      </c>
      <c r="CX1406" s="263">
        <f>'Tenants Lien Holder Information'!F1406</f>
      </c>
      <c r="CY1406" s="263">
        <f>'Tenants Lien Holder Information'!G1406</f>
      </c>
      <c r="CZ1406" s="263">
        <f>'Tenants Lien Holder Information'!H1406</f>
      </c>
      <c r="DA1406" s="263">
        <f>'Tenants Lien Holder Information'!I1406</f>
      </c>
      <c r="DB1406" s="263">
        <f>'Tenants Lien Holder Information'!J1406</f>
      </c>
      <c r="DC1406" s="263">
        <f>'Tenants Lien Holder Information'!K1406</f>
      </c>
      <c r="DD1406" s="263">
        <f>'Tenants Lien Holder Information'!L1406</f>
      </c>
      <c r="DE1406" s="263">
        <f>'Tenants Lien Holder Information'!M1406</f>
      </c>
    </row>
    <row r="1407" ht="15.75" customHeight="1" spans="1:109" x14ac:dyDescent="0.25">
      <c r="A1407" s="248"/>
      <c r="B1407" s="240"/>
      <c r="C1407" s="240"/>
      <c r="D1407" s="240"/>
      <c r="E1407" s="142">
        <f>'Space mix'!A1407</f>
      </c>
      <c r="F1407" s="141">
        <f>'Space mix'!D1407</f>
      </c>
      <c r="G1407" s="141">
        <f>'Space mix'!E1407</f>
      </c>
      <c r="H1407" s="141">
        <f>'Space mix'!F1407</f>
      </c>
      <c r="I1407" s="141">
        <f>'Space mix'!G1407</f>
      </c>
      <c r="J1407" s="240"/>
      <c r="K1407" s="141">
        <f>'Space mix'!L1407</f>
      </c>
      <c r="L1407" s="141">
        <f>'Space mix'!H1407</f>
      </c>
      <c r="M1407" s="141">
        <f>'Space mix'!C1407</f>
      </c>
      <c r="N1407" s="141">
        <f>'Space mix'!J1407</f>
      </c>
      <c r="O1407" s="141">
        <f>'Space mix'!K1407</f>
      </c>
      <c r="P1407" s="141"/>
      <c r="Q1407" s="141">
        <f>'Space mix'!M1407</f>
      </c>
      <c r="R1407" s="250">
        <f>'Space mix'!I1407</f>
      </c>
      <c r="S1407" s="185">
        <f>'Tenant Info'!C1407</f>
      </c>
      <c r="T1407" s="185">
        <f>'Tenant Info'!D1407</f>
      </c>
      <c r="U1407" s="185">
        <f>'Tenant Info'!E1407</f>
      </c>
      <c r="V1407" s="185">
        <f>'Tenant Info'!I1407</f>
      </c>
      <c r="W1407" s="185">
        <f>'Tenant Info'!J1407</f>
      </c>
      <c r="X1407" s="185">
        <f>'Tenant Info'!K1407</f>
      </c>
      <c r="Y1407" s="185">
        <f>'Tenant Info'!L1407</f>
      </c>
      <c r="Z1407" s="185">
        <f>'Tenant Info'!M1407</f>
      </c>
      <c r="AA1407" s="185">
        <f>'Tenant Info'!N1407</f>
      </c>
      <c r="AB1407" s="185">
        <f>'Tenant Info'!O1407</f>
      </c>
      <c r="AC1407" s="185">
        <f>'Tenant Info'!P1407</f>
      </c>
      <c r="AD1407" s="185">
        <f>'Tenant Info'!Q1407</f>
      </c>
      <c r="AE1407" s="185">
        <f>'Tenant Info'!R1407</f>
      </c>
      <c r="AF1407" s="185">
        <f>'Tenant Info'!S1407</f>
      </c>
      <c r="AG1407" s="251"/>
      <c r="AH1407" s="251"/>
      <c r="AI1407" s="185">
        <f>'Tenant Info'!H1407</f>
      </c>
      <c r="AJ1407" s="185">
        <f>'Tenant Info'!T1407</f>
      </c>
      <c r="AK1407" s="185">
        <f>'Tenant Info'!U1407</f>
      </c>
      <c r="AL1407" s="252">
        <f>'Tenant Info'!V1407</f>
      </c>
      <c r="AM1407" s="252">
        <f>'Tenant Info'!W1407</f>
      </c>
      <c r="AN1407" s="185">
        <f>'Tenant Info'!F1407</f>
      </c>
      <c r="AO1407" s="185"/>
      <c r="AP1407" s="185">
        <f>'Tenant Info'!G1407</f>
      </c>
      <c r="AQ1407" s="255"/>
      <c r="AR1407" s="257">
        <f>'Tenant Payment info'!H1407</f>
      </c>
      <c r="AS1407" s="257">
        <f>'Tenant Payment info'!I1407</f>
      </c>
      <c r="AT1407" s="257">
        <f>'Tenant Payment info'!J1407</f>
      </c>
      <c r="AU1407" s="255">
        <f>'Tenant Info'!X1407</f>
      </c>
      <c r="AV1407" s="255">
        <f>'Tenant Info'!Y1407</f>
      </c>
      <c r="AW1407" s="255">
        <f>'Tenant Info'!Z1407</f>
      </c>
      <c r="AX1407" s="255">
        <f>'Tenant Info'!AA1407</f>
      </c>
      <c r="AY1407" s="255">
        <f>'Tenant Info'!AB1407</f>
      </c>
      <c r="AZ1407" s="255">
        <f>'Tenant Info'!AC1407</f>
      </c>
      <c r="BA1407" s="255">
        <f>'Tenant Info'!AD1407</f>
      </c>
      <c r="BB1407" s="255">
        <f>'Tenant Info'!AE1407</f>
      </c>
      <c r="BC1407" s="255">
        <f>'Tenant Info'!AF1407</f>
      </c>
      <c r="BD1407" s="255">
        <f>'Tenant Info'!AG1407</f>
      </c>
      <c r="BE1407" s="255">
        <f>'Tenant Info'!AH1407</f>
      </c>
      <c r="BF1407" s="257">
        <f>'Tenant Payment info'!U1407</f>
      </c>
      <c r="BG1407" s="257">
        <f>'Tenant Payment info'!V1407</f>
      </c>
      <c r="BH1407" s="257">
        <f>'Tenant Payment info'!M1407</f>
      </c>
      <c r="BI1407" s="257">
        <f>'Tenant Payment info'!P1407</f>
      </c>
      <c r="BJ1407" s="257">
        <f>'Tenant Payment info'!W1407</f>
      </c>
      <c r="BK1407" s="257">
        <f>'Tenant Payment info'!AA1407</f>
      </c>
      <c r="BL1407" s="257">
        <f>'Tenant Payment info'!N1407</f>
      </c>
      <c r="BM1407" s="257">
        <f>'Tenant Payment info'!O1407</f>
      </c>
      <c r="BN1407" s="257">
        <f>'Tenant Payment info'!S1407</f>
      </c>
      <c r="BO1407" s="257">
        <f>'Tenant Payment info'!Q1407</f>
      </c>
      <c r="BP1407" s="257">
        <f>'Tenant Payment info'!R1407</f>
      </c>
      <c r="BQ1407" s="257">
        <f>'Tenant Payment info'!T1407</f>
      </c>
      <c r="BR1407" s="257">
        <f>'Tenant Payment info'!X1407</f>
      </c>
      <c r="BS1407" s="257">
        <f>'Tenant Payment info'!Y1407</f>
      </c>
      <c r="BT1407" s="259">
        <f>'Tenant Payment info'!Z1407</f>
      </c>
      <c r="BU1407" s="260"/>
      <c r="BV1407" s="260"/>
      <c r="BW1407" s="260"/>
      <c r="BX1407" s="261">
        <f>PromotionsDiscounts!D1407</f>
      </c>
      <c r="BY1407" s="261">
        <f>PromotionsDiscounts!E1407</f>
      </c>
      <c r="BZ1407" s="261">
        <f>PromotionsDiscounts!F1407</f>
      </c>
      <c r="CA1407" s="261">
        <f>PromotionsDiscounts!G1407</f>
      </c>
      <c r="CB1407" s="261">
        <f>PromotionsDiscounts!H1407</f>
      </c>
      <c r="CC1407" s="261">
        <f>PromotionsDiscounts!I1407</f>
      </c>
      <c r="CD1407" s="261">
        <f>PromotionsDiscounts!J1407</f>
      </c>
      <c r="CE1407" s="261">
        <f>PromotionsDiscounts!K1407</f>
      </c>
      <c r="CF1407" s="262">
        <f>'Tenants Military Information'!F1407</f>
      </c>
      <c r="CG1407" s="262">
        <f>'Tenants Military Information'!G1407</f>
      </c>
      <c r="CH1407" s="262">
        <f>'Tenants Military Information'!H1407</f>
      </c>
      <c r="CI1407" s="262">
        <f>'Tenants Military Information'!I1407</f>
      </c>
      <c r="CJ1407" s="262">
        <f>'Tenants Military Information'!J1407</f>
      </c>
      <c r="CK1407" s="262">
        <f>'Tenants Military Information'!K1407</f>
      </c>
      <c r="CL1407" s="262">
        <f>'Tenants Military Information'!L1407</f>
      </c>
      <c r="CM1407" s="262">
        <f>'Tenants Military Information'!M1407</f>
      </c>
      <c r="CN1407" s="262">
        <f>'Tenants Military Information'!N1407</f>
      </c>
      <c r="CO1407" s="262">
        <f>'Tenants Military Information'!O1407</f>
      </c>
      <c r="CP1407" s="262">
        <f>'Tenants Military Information'!P1407</f>
      </c>
      <c r="CQ1407" s="262">
        <f>'Tenants Military Information'!Q1407</f>
      </c>
      <c r="CR1407" s="262">
        <f>'Tenants Military Information'!R1407</f>
      </c>
      <c r="CS1407" s="262">
        <f>'Tenants Military Information'!S1407</f>
      </c>
      <c r="CT1407" s="262">
        <f>'Tenants Military Information'!T1407</f>
      </c>
      <c r="CU1407" s="262">
        <f>'Tenants Military Information'!U1407</f>
      </c>
      <c r="CV1407" s="262">
        <f>'Tenants Military Information'!V1407</f>
      </c>
      <c r="CW1407" s="263">
        <f>'Tenants Lien Holder Information'!E1407</f>
      </c>
      <c r="CX1407" s="263">
        <f>'Tenants Lien Holder Information'!F1407</f>
      </c>
      <c r="CY1407" s="263">
        <f>'Tenants Lien Holder Information'!G1407</f>
      </c>
      <c r="CZ1407" s="263">
        <f>'Tenants Lien Holder Information'!H1407</f>
      </c>
      <c r="DA1407" s="263">
        <f>'Tenants Lien Holder Information'!I1407</f>
      </c>
      <c r="DB1407" s="263">
        <f>'Tenants Lien Holder Information'!J1407</f>
      </c>
      <c r="DC1407" s="263">
        <f>'Tenants Lien Holder Information'!K1407</f>
      </c>
      <c r="DD1407" s="263">
        <f>'Tenants Lien Holder Information'!L1407</f>
      </c>
      <c r="DE1407" s="263">
        <f>'Tenants Lien Holder Information'!M1407</f>
      </c>
    </row>
    <row r="1408" ht="15.75" customHeight="1" spans="1:109" x14ac:dyDescent="0.25">
      <c r="A1408" s="248"/>
      <c r="B1408" s="240"/>
      <c r="C1408" s="240"/>
      <c r="D1408" s="240"/>
      <c r="E1408" s="142">
        <f>'Space mix'!A1408</f>
      </c>
      <c r="F1408" s="141">
        <f>'Space mix'!D1408</f>
      </c>
      <c r="G1408" s="141">
        <f>'Space mix'!E1408</f>
      </c>
      <c r="H1408" s="141">
        <f>'Space mix'!F1408</f>
      </c>
      <c r="I1408" s="141">
        <f>'Space mix'!G1408</f>
      </c>
      <c r="J1408" s="240"/>
      <c r="K1408" s="141">
        <f>'Space mix'!L1408</f>
      </c>
      <c r="L1408" s="141">
        <f>'Space mix'!H1408</f>
      </c>
      <c r="M1408" s="141">
        <f>'Space mix'!C1408</f>
      </c>
      <c r="N1408" s="141">
        <f>'Space mix'!J1408</f>
      </c>
      <c r="O1408" s="141">
        <f>'Space mix'!K1408</f>
      </c>
      <c r="P1408" s="141"/>
      <c r="Q1408" s="141">
        <f>'Space mix'!M1408</f>
      </c>
      <c r="R1408" s="250">
        <f>'Space mix'!I1408</f>
      </c>
      <c r="S1408" s="185">
        <f>'Tenant Info'!C1408</f>
      </c>
      <c r="T1408" s="185">
        <f>'Tenant Info'!D1408</f>
      </c>
      <c r="U1408" s="185">
        <f>'Tenant Info'!E1408</f>
      </c>
      <c r="V1408" s="185">
        <f>'Tenant Info'!I1408</f>
      </c>
      <c r="W1408" s="185">
        <f>'Tenant Info'!J1408</f>
      </c>
      <c r="X1408" s="185">
        <f>'Tenant Info'!K1408</f>
      </c>
      <c r="Y1408" s="185">
        <f>'Tenant Info'!L1408</f>
      </c>
      <c r="Z1408" s="185">
        <f>'Tenant Info'!M1408</f>
      </c>
      <c r="AA1408" s="185">
        <f>'Tenant Info'!N1408</f>
      </c>
      <c r="AB1408" s="185">
        <f>'Tenant Info'!O1408</f>
      </c>
      <c r="AC1408" s="185">
        <f>'Tenant Info'!P1408</f>
      </c>
      <c r="AD1408" s="185">
        <f>'Tenant Info'!Q1408</f>
      </c>
      <c r="AE1408" s="185">
        <f>'Tenant Info'!R1408</f>
      </c>
      <c r="AF1408" s="185">
        <f>'Tenant Info'!S1408</f>
      </c>
      <c r="AG1408" s="251"/>
      <c r="AH1408" s="251"/>
      <c r="AI1408" s="185">
        <f>'Tenant Info'!H1408</f>
      </c>
      <c r="AJ1408" s="185">
        <f>'Tenant Info'!T1408</f>
      </c>
      <c r="AK1408" s="185">
        <f>'Tenant Info'!U1408</f>
      </c>
      <c r="AL1408" s="252">
        <f>'Tenant Info'!V1408</f>
      </c>
      <c r="AM1408" s="252">
        <f>'Tenant Info'!W1408</f>
      </c>
      <c r="AN1408" s="185">
        <f>'Tenant Info'!F1408</f>
      </c>
      <c r="AO1408" s="185"/>
      <c r="AP1408" s="185">
        <f>'Tenant Info'!G1408</f>
      </c>
      <c r="AQ1408" s="255"/>
      <c r="AR1408" s="257">
        <f>'Tenant Payment info'!H1408</f>
      </c>
      <c r="AS1408" s="257">
        <f>'Tenant Payment info'!I1408</f>
      </c>
      <c r="AT1408" s="257">
        <f>'Tenant Payment info'!J1408</f>
      </c>
      <c r="AU1408" s="255">
        <f>'Tenant Info'!X1408</f>
      </c>
      <c r="AV1408" s="255">
        <f>'Tenant Info'!Y1408</f>
      </c>
      <c r="AW1408" s="255">
        <f>'Tenant Info'!Z1408</f>
      </c>
      <c r="AX1408" s="255">
        <f>'Tenant Info'!AA1408</f>
      </c>
      <c r="AY1408" s="255">
        <f>'Tenant Info'!AB1408</f>
      </c>
      <c r="AZ1408" s="255">
        <f>'Tenant Info'!AC1408</f>
      </c>
      <c r="BA1408" s="255">
        <f>'Tenant Info'!AD1408</f>
      </c>
      <c r="BB1408" s="255">
        <f>'Tenant Info'!AE1408</f>
      </c>
      <c r="BC1408" s="255">
        <f>'Tenant Info'!AF1408</f>
      </c>
      <c r="BD1408" s="255">
        <f>'Tenant Info'!AG1408</f>
      </c>
      <c r="BE1408" s="255">
        <f>'Tenant Info'!AH1408</f>
      </c>
      <c r="BF1408" s="257">
        <f>'Tenant Payment info'!U1408</f>
      </c>
      <c r="BG1408" s="257">
        <f>'Tenant Payment info'!V1408</f>
      </c>
      <c r="BH1408" s="257">
        <f>'Tenant Payment info'!M1408</f>
      </c>
      <c r="BI1408" s="257">
        <f>'Tenant Payment info'!P1408</f>
      </c>
      <c r="BJ1408" s="257">
        <f>'Tenant Payment info'!W1408</f>
      </c>
      <c r="BK1408" s="257">
        <f>'Tenant Payment info'!AA1408</f>
      </c>
      <c r="BL1408" s="257">
        <f>'Tenant Payment info'!N1408</f>
      </c>
      <c r="BM1408" s="257">
        <f>'Tenant Payment info'!O1408</f>
      </c>
      <c r="BN1408" s="257">
        <f>'Tenant Payment info'!S1408</f>
      </c>
      <c r="BO1408" s="257">
        <f>'Tenant Payment info'!Q1408</f>
      </c>
      <c r="BP1408" s="257">
        <f>'Tenant Payment info'!R1408</f>
      </c>
      <c r="BQ1408" s="257">
        <f>'Tenant Payment info'!T1408</f>
      </c>
      <c r="BR1408" s="257">
        <f>'Tenant Payment info'!X1408</f>
      </c>
      <c r="BS1408" s="257">
        <f>'Tenant Payment info'!Y1408</f>
      </c>
      <c r="BT1408" s="259">
        <f>'Tenant Payment info'!Z1408</f>
      </c>
      <c r="BU1408" s="260"/>
      <c r="BV1408" s="260"/>
      <c r="BW1408" s="260"/>
      <c r="BX1408" s="261">
        <f>PromotionsDiscounts!D1408</f>
      </c>
      <c r="BY1408" s="261">
        <f>PromotionsDiscounts!E1408</f>
      </c>
      <c r="BZ1408" s="261">
        <f>PromotionsDiscounts!F1408</f>
      </c>
      <c r="CA1408" s="261">
        <f>PromotionsDiscounts!G1408</f>
      </c>
      <c r="CB1408" s="261">
        <f>PromotionsDiscounts!H1408</f>
      </c>
      <c r="CC1408" s="261">
        <f>PromotionsDiscounts!I1408</f>
      </c>
      <c r="CD1408" s="261">
        <f>PromotionsDiscounts!J1408</f>
      </c>
      <c r="CE1408" s="261">
        <f>PromotionsDiscounts!K1408</f>
      </c>
      <c r="CF1408" s="262">
        <f>'Tenants Military Information'!F1408</f>
      </c>
      <c r="CG1408" s="262">
        <f>'Tenants Military Information'!G1408</f>
      </c>
      <c r="CH1408" s="262">
        <f>'Tenants Military Information'!H1408</f>
      </c>
      <c r="CI1408" s="262">
        <f>'Tenants Military Information'!I1408</f>
      </c>
      <c r="CJ1408" s="262">
        <f>'Tenants Military Information'!J1408</f>
      </c>
      <c r="CK1408" s="262">
        <f>'Tenants Military Information'!K1408</f>
      </c>
      <c r="CL1408" s="262">
        <f>'Tenants Military Information'!L1408</f>
      </c>
      <c r="CM1408" s="262">
        <f>'Tenants Military Information'!M1408</f>
      </c>
      <c r="CN1408" s="262">
        <f>'Tenants Military Information'!N1408</f>
      </c>
      <c r="CO1408" s="262">
        <f>'Tenants Military Information'!O1408</f>
      </c>
      <c r="CP1408" s="262">
        <f>'Tenants Military Information'!P1408</f>
      </c>
      <c r="CQ1408" s="262">
        <f>'Tenants Military Information'!Q1408</f>
      </c>
      <c r="CR1408" s="262">
        <f>'Tenants Military Information'!R1408</f>
      </c>
      <c r="CS1408" s="262">
        <f>'Tenants Military Information'!S1408</f>
      </c>
      <c r="CT1408" s="262">
        <f>'Tenants Military Information'!T1408</f>
      </c>
      <c r="CU1408" s="262">
        <f>'Tenants Military Information'!U1408</f>
      </c>
      <c r="CV1408" s="262">
        <f>'Tenants Military Information'!V1408</f>
      </c>
      <c r="CW1408" s="263">
        <f>'Tenants Lien Holder Information'!E1408</f>
      </c>
      <c r="CX1408" s="263">
        <f>'Tenants Lien Holder Information'!F1408</f>
      </c>
      <c r="CY1408" s="263">
        <f>'Tenants Lien Holder Information'!G1408</f>
      </c>
      <c r="CZ1408" s="263">
        <f>'Tenants Lien Holder Information'!H1408</f>
      </c>
      <c r="DA1408" s="263">
        <f>'Tenants Lien Holder Information'!I1408</f>
      </c>
      <c r="DB1408" s="263">
        <f>'Tenants Lien Holder Information'!J1408</f>
      </c>
      <c r="DC1408" s="263">
        <f>'Tenants Lien Holder Information'!K1408</f>
      </c>
      <c r="DD1408" s="263">
        <f>'Tenants Lien Holder Information'!L1408</f>
      </c>
      <c r="DE1408" s="263">
        <f>'Tenants Lien Holder Information'!M1408</f>
      </c>
    </row>
    <row r="1409" ht="15.75" customHeight="1" spans="1:109" x14ac:dyDescent="0.25">
      <c r="A1409" s="248"/>
      <c r="B1409" s="240"/>
      <c r="C1409" s="240"/>
      <c r="D1409" s="240"/>
      <c r="E1409" s="142">
        <f>'Space mix'!A1409</f>
      </c>
      <c r="F1409" s="141">
        <f>'Space mix'!D1409</f>
      </c>
      <c r="G1409" s="141">
        <f>'Space mix'!E1409</f>
      </c>
      <c r="H1409" s="141">
        <f>'Space mix'!F1409</f>
      </c>
      <c r="I1409" s="141">
        <f>'Space mix'!G1409</f>
      </c>
      <c r="J1409" s="240"/>
      <c r="K1409" s="141">
        <f>'Space mix'!L1409</f>
      </c>
      <c r="L1409" s="141">
        <f>'Space mix'!H1409</f>
      </c>
      <c r="M1409" s="141">
        <f>'Space mix'!C1409</f>
      </c>
      <c r="N1409" s="141">
        <f>'Space mix'!J1409</f>
      </c>
      <c r="O1409" s="141">
        <f>'Space mix'!K1409</f>
      </c>
      <c r="P1409" s="141"/>
      <c r="Q1409" s="141">
        <f>'Space mix'!M1409</f>
      </c>
      <c r="R1409" s="250">
        <f>'Space mix'!I1409</f>
      </c>
      <c r="S1409" s="185">
        <f>'Tenant Info'!C1409</f>
      </c>
      <c r="T1409" s="185">
        <f>'Tenant Info'!D1409</f>
      </c>
      <c r="U1409" s="185">
        <f>'Tenant Info'!E1409</f>
      </c>
      <c r="V1409" s="185">
        <f>'Tenant Info'!I1409</f>
      </c>
      <c r="W1409" s="185">
        <f>'Tenant Info'!J1409</f>
      </c>
      <c r="X1409" s="185">
        <f>'Tenant Info'!K1409</f>
      </c>
      <c r="Y1409" s="185">
        <f>'Tenant Info'!L1409</f>
      </c>
      <c r="Z1409" s="185">
        <f>'Tenant Info'!M1409</f>
      </c>
      <c r="AA1409" s="185">
        <f>'Tenant Info'!N1409</f>
      </c>
      <c r="AB1409" s="185">
        <f>'Tenant Info'!O1409</f>
      </c>
      <c r="AC1409" s="185">
        <f>'Tenant Info'!P1409</f>
      </c>
      <c r="AD1409" s="185">
        <f>'Tenant Info'!Q1409</f>
      </c>
      <c r="AE1409" s="185">
        <f>'Tenant Info'!R1409</f>
      </c>
      <c r="AF1409" s="185">
        <f>'Tenant Info'!S1409</f>
      </c>
      <c r="AG1409" s="251"/>
      <c r="AH1409" s="251"/>
      <c r="AI1409" s="185">
        <f>'Tenant Info'!H1409</f>
      </c>
      <c r="AJ1409" s="185">
        <f>'Tenant Info'!T1409</f>
      </c>
      <c r="AK1409" s="185">
        <f>'Tenant Info'!U1409</f>
      </c>
      <c r="AL1409" s="252">
        <f>'Tenant Info'!V1409</f>
      </c>
      <c r="AM1409" s="252">
        <f>'Tenant Info'!W1409</f>
      </c>
      <c r="AN1409" s="185">
        <f>'Tenant Info'!F1409</f>
      </c>
      <c r="AO1409" s="185"/>
      <c r="AP1409" s="185">
        <f>'Tenant Info'!G1409</f>
      </c>
      <c r="AQ1409" s="255"/>
      <c r="AR1409" s="257">
        <f>'Tenant Payment info'!H1409</f>
      </c>
      <c r="AS1409" s="257">
        <f>'Tenant Payment info'!I1409</f>
      </c>
      <c r="AT1409" s="257">
        <f>'Tenant Payment info'!J1409</f>
      </c>
      <c r="AU1409" s="255">
        <f>'Tenant Info'!X1409</f>
      </c>
      <c r="AV1409" s="255">
        <f>'Tenant Info'!Y1409</f>
      </c>
      <c r="AW1409" s="255">
        <f>'Tenant Info'!Z1409</f>
      </c>
      <c r="AX1409" s="255">
        <f>'Tenant Info'!AA1409</f>
      </c>
      <c r="AY1409" s="255">
        <f>'Tenant Info'!AB1409</f>
      </c>
      <c r="AZ1409" s="255">
        <f>'Tenant Info'!AC1409</f>
      </c>
      <c r="BA1409" s="255">
        <f>'Tenant Info'!AD1409</f>
      </c>
      <c r="BB1409" s="255">
        <f>'Tenant Info'!AE1409</f>
      </c>
      <c r="BC1409" s="255">
        <f>'Tenant Info'!AF1409</f>
      </c>
      <c r="BD1409" s="255">
        <f>'Tenant Info'!AG1409</f>
      </c>
      <c r="BE1409" s="255">
        <f>'Tenant Info'!AH1409</f>
      </c>
      <c r="BF1409" s="257">
        <f>'Tenant Payment info'!U1409</f>
      </c>
      <c r="BG1409" s="257">
        <f>'Tenant Payment info'!V1409</f>
      </c>
      <c r="BH1409" s="257">
        <f>'Tenant Payment info'!M1409</f>
      </c>
      <c r="BI1409" s="257">
        <f>'Tenant Payment info'!P1409</f>
      </c>
      <c r="BJ1409" s="257">
        <f>'Tenant Payment info'!W1409</f>
      </c>
      <c r="BK1409" s="257">
        <f>'Tenant Payment info'!AA1409</f>
      </c>
      <c r="BL1409" s="257">
        <f>'Tenant Payment info'!N1409</f>
      </c>
      <c r="BM1409" s="257">
        <f>'Tenant Payment info'!O1409</f>
      </c>
      <c r="BN1409" s="257">
        <f>'Tenant Payment info'!S1409</f>
      </c>
      <c r="BO1409" s="257">
        <f>'Tenant Payment info'!Q1409</f>
      </c>
      <c r="BP1409" s="257">
        <f>'Tenant Payment info'!R1409</f>
      </c>
      <c r="BQ1409" s="257">
        <f>'Tenant Payment info'!T1409</f>
      </c>
      <c r="BR1409" s="257">
        <f>'Tenant Payment info'!X1409</f>
      </c>
      <c r="BS1409" s="257">
        <f>'Tenant Payment info'!Y1409</f>
      </c>
      <c r="BT1409" s="259">
        <f>'Tenant Payment info'!Z1409</f>
      </c>
      <c r="BU1409" s="260"/>
      <c r="BV1409" s="260"/>
      <c r="BW1409" s="260"/>
      <c r="BX1409" s="261">
        <f>PromotionsDiscounts!D1409</f>
      </c>
      <c r="BY1409" s="261">
        <f>PromotionsDiscounts!E1409</f>
      </c>
      <c r="BZ1409" s="261">
        <f>PromotionsDiscounts!F1409</f>
      </c>
      <c r="CA1409" s="261">
        <f>PromotionsDiscounts!G1409</f>
      </c>
      <c r="CB1409" s="261">
        <f>PromotionsDiscounts!H1409</f>
      </c>
      <c r="CC1409" s="261">
        <f>PromotionsDiscounts!I1409</f>
      </c>
      <c r="CD1409" s="261">
        <f>PromotionsDiscounts!J1409</f>
      </c>
      <c r="CE1409" s="261">
        <f>PromotionsDiscounts!K1409</f>
      </c>
      <c r="CF1409" s="262">
        <f>'Tenants Military Information'!F1409</f>
      </c>
      <c r="CG1409" s="262">
        <f>'Tenants Military Information'!G1409</f>
      </c>
      <c r="CH1409" s="262">
        <f>'Tenants Military Information'!H1409</f>
      </c>
      <c r="CI1409" s="262">
        <f>'Tenants Military Information'!I1409</f>
      </c>
      <c r="CJ1409" s="262">
        <f>'Tenants Military Information'!J1409</f>
      </c>
      <c r="CK1409" s="262">
        <f>'Tenants Military Information'!K1409</f>
      </c>
      <c r="CL1409" s="262">
        <f>'Tenants Military Information'!L1409</f>
      </c>
      <c r="CM1409" s="262">
        <f>'Tenants Military Information'!M1409</f>
      </c>
      <c r="CN1409" s="262">
        <f>'Tenants Military Information'!N1409</f>
      </c>
      <c r="CO1409" s="262">
        <f>'Tenants Military Information'!O1409</f>
      </c>
      <c r="CP1409" s="262">
        <f>'Tenants Military Information'!P1409</f>
      </c>
      <c r="CQ1409" s="262">
        <f>'Tenants Military Information'!Q1409</f>
      </c>
      <c r="CR1409" s="262">
        <f>'Tenants Military Information'!R1409</f>
      </c>
      <c r="CS1409" s="262">
        <f>'Tenants Military Information'!S1409</f>
      </c>
      <c r="CT1409" s="262">
        <f>'Tenants Military Information'!T1409</f>
      </c>
      <c r="CU1409" s="262">
        <f>'Tenants Military Information'!U1409</f>
      </c>
      <c r="CV1409" s="262">
        <f>'Tenants Military Information'!V1409</f>
      </c>
      <c r="CW1409" s="263">
        <f>'Tenants Lien Holder Information'!E1409</f>
      </c>
      <c r="CX1409" s="263">
        <f>'Tenants Lien Holder Information'!F1409</f>
      </c>
      <c r="CY1409" s="263">
        <f>'Tenants Lien Holder Information'!G1409</f>
      </c>
      <c r="CZ1409" s="263">
        <f>'Tenants Lien Holder Information'!H1409</f>
      </c>
      <c r="DA1409" s="263">
        <f>'Tenants Lien Holder Information'!I1409</f>
      </c>
      <c r="DB1409" s="263">
        <f>'Tenants Lien Holder Information'!J1409</f>
      </c>
      <c r="DC1409" s="263">
        <f>'Tenants Lien Holder Information'!K1409</f>
      </c>
      <c r="DD1409" s="263">
        <f>'Tenants Lien Holder Information'!L1409</f>
      </c>
      <c r="DE1409" s="263">
        <f>'Tenants Lien Holder Information'!M1409</f>
      </c>
    </row>
    <row r="1410" ht="15.75" customHeight="1" spans="1:109" x14ac:dyDescent="0.25">
      <c r="A1410" s="248"/>
      <c r="B1410" s="240"/>
      <c r="C1410" s="240"/>
      <c r="D1410" s="240"/>
      <c r="E1410" s="142">
        <f>'Space mix'!A1410</f>
      </c>
      <c r="F1410" s="141">
        <f>'Space mix'!D1410</f>
      </c>
      <c r="G1410" s="141">
        <f>'Space mix'!E1410</f>
      </c>
      <c r="H1410" s="141">
        <f>'Space mix'!F1410</f>
      </c>
      <c r="I1410" s="141">
        <f>'Space mix'!G1410</f>
      </c>
      <c r="J1410" s="240"/>
      <c r="K1410" s="141">
        <f>'Space mix'!L1410</f>
      </c>
      <c r="L1410" s="141">
        <f>'Space mix'!H1410</f>
      </c>
      <c r="M1410" s="141">
        <f>'Space mix'!C1410</f>
      </c>
      <c r="N1410" s="141">
        <f>'Space mix'!J1410</f>
      </c>
      <c r="O1410" s="141">
        <f>'Space mix'!K1410</f>
      </c>
      <c r="P1410" s="141"/>
      <c r="Q1410" s="141">
        <f>'Space mix'!M1410</f>
      </c>
      <c r="R1410" s="250">
        <f>'Space mix'!I1410</f>
      </c>
      <c r="S1410" s="185">
        <f>'Tenant Info'!C1410</f>
      </c>
      <c r="T1410" s="185">
        <f>'Tenant Info'!D1410</f>
      </c>
      <c r="U1410" s="185">
        <f>'Tenant Info'!E1410</f>
      </c>
      <c r="V1410" s="185">
        <f>'Tenant Info'!I1410</f>
      </c>
      <c r="W1410" s="185">
        <f>'Tenant Info'!J1410</f>
      </c>
      <c r="X1410" s="185">
        <f>'Tenant Info'!K1410</f>
      </c>
      <c r="Y1410" s="185">
        <f>'Tenant Info'!L1410</f>
      </c>
      <c r="Z1410" s="185">
        <f>'Tenant Info'!M1410</f>
      </c>
      <c r="AA1410" s="185">
        <f>'Tenant Info'!N1410</f>
      </c>
      <c r="AB1410" s="185">
        <f>'Tenant Info'!O1410</f>
      </c>
      <c r="AC1410" s="185">
        <f>'Tenant Info'!P1410</f>
      </c>
      <c r="AD1410" s="185">
        <f>'Tenant Info'!Q1410</f>
      </c>
      <c r="AE1410" s="185">
        <f>'Tenant Info'!R1410</f>
      </c>
      <c r="AF1410" s="185">
        <f>'Tenant Info'!S1410</f>
      </c>
      <c r="AG1410" s="251"/>
      <c r="AH1410" s="251"/>
      <c r="AI1410" s="185">
        <f>'Tenant Info'!H1410</f>
      </c>
      <c r="AJ1410" s="185">
        <f>'Tenant Info'!T1410</f>
      </c>
      <c r="AK1410" s="185">
        <f>'Tenant Info'!U1410</f>
      </c>
      <c r="AL1410" s="252">
        <f>'Tenant Info'!V1410</f>
      </c>
      <c r="AM1410" s="252">
        <f>'Tenant Info'!W1410</f>
      </c>
      <c r="AN1410" s="185">
        <f>'Tenant Info'!F1410</f>
      </c>
      <c r="AO1410" s="185"/>
      <c r="AP1410" s="185">
        <f>'Tenant Info'!G1410</f>
      </c>
      <c r="AQ1410" s="255"/>
      <c r="AR1410" s="257">
        <f>'Tenant Payment info'!H1410</f>
      </c>
      <c r="AS1410" s="257">
        <f>'Tenant Payment info'!I1410</f>
      </c>
      <c r="AT1410" s="257">
        <f>'Tenant Payment info'!J1410</f>
      </c>
      <c r="AU1410" s="255">
        <f>'Tenant Info'!X1410</f>
      </c>
      <c r="AV1410" s="255">
        <f>'Tenant Info'!Y1410</f>
      </c>
      <c r="AW1410" s="255">
        <f>'Tenant Info'!Z1410</f>
      </c>
      <c r="AX1410" s="255">
        <f>'Tenant Info'!AA1410</f>
      </c>
      <c r="AY1410" s="255">
        <f>'Tenant Info'!AB1410</f>
      </c>
      <c r="AZ1410" s="255">
        <f>'Tenant Info'!AC1410</f>
      </c>
      <c r="BA1410" s="255">
        <f>'Tenant Info'!AD1410</f>
      </c>
      <c r="BB1410" s="255">
        <f>'Tenant Info'!AE1410</f>
      </c>
      <c r="BC1410" s="255">
        <f>'Tenant Info'!AF1410</f>
      </c>
      <c r="BD1410" s="255">
        <f>'Tenant Info'!AG1410</f>
      </c>
      <c r="BE1410" s="255">
        <f>'Tenant Info'!AH1410</f>
      </c>
      <c r="BF1410" s="257">
        <f>'Tenant Payment info'!U1410</f>
      </c>
      <c r="BG1410" s="257">
        <f>'Tenant Payment info'!V1410</f>
      </c>
      <c r="BH1410" s="257">
        <f>'Tenant Payment info'!M1410</f>
      </c>
      <c r="BI1410" s="257">
        <f>'Tenant Payment info'!P1410</f>
      </c>
      <c r="BJ1410" s="257">
        <f>'Tenant Payment info'!W1410</f>
      </c>
      <c r="BK1410" s="257">
        <f>'Tenant Payment info'!AA1410</f>
      </c>
      <c r="BL1410" s="257">
        <f>'Tenant Payment info'!N1410</f>
      </c>
      <c r="BM1410" s="257">
        <f>'Tenant Payment info'!O1410</f>
      </c>
      <c r="BN1410" s="257">
        <f>'Tenant Payment info'!S1410</f>
      </c>
      <c r="BO1410" s="257">
        <f>'Tenant Payment info'!Q1410</f>
      </c>
      <c r="BP1410" s="257">
        <f>'Tenant Payment info'!R1410</f>
      </c>
      <c r="BQ1410" s="257">
        <f>'Tenant Payment info'!T1410</f>
      </c>
      <c r="BR1410" s="257">
        <f>'Tenant Payment info'!X1410</f>
      </c>
      <c r="BS1410" s="257">
        <f>'Tenant Payment info'!Y1410</f>
      </c>
      <c r="BT1410" s="259">
        <f>'Tenant Payment info'!Z1410</f>
      </c>
      <c r="BU1410" s="260"/>
      <c r="BV1410" s="260"/>
      <c r="BW1410" s="260"/>
      <c r="BX1410" s="261">
        <f>PromotionsDiscounts!D1410</f>
      </c>
      <c r="BY1410" s="261">
        <f>PromotionsDiscounts!E1410</f>
      </c>
      <c r="BZ1410" s="261">
        <f>PromotionsDiscounts!F1410</f>
      </c>
      <c r="CA1410" s="261">
        <f>PromotionsDiscounts!G1410</f>
      </c>
      <c r="CB1410" s="261">
        <f>PromotionsDiscounts!H1410</f>
      </c>
      <c r="CC1410" s="261">
        <f>PromotionsDiscounts!I1410</f>
      </c>
      <c r="CD1410" s="261">
        <f>PromotionsDiscounts!J1410</f>
      </c>
      <c r="CE1410" s="261">
        <f>PromotionsDiscounts!K1410</f>
      </c>
      <c r="CF1410" s="262">
        <f>'Tenants Military Information'!F1410</f>
      </c>
      <c r="CG1410" s="262">
        <f>'Tenants Military Information'!G1410</f>
      </c>
      <c r="CH1410" s="262">
        <f>'Tenants Military Information'!H1410</f>
      </c>
      <c r="CI1410" s="262">
        <f>'Tenants Military Information'!I1410</f>
      </c>
      <c r="CJ1410" s="262">
        <f>'Tenants Military Information'!J1410</f>
      </c>
      <c r="CK1410" s="262">
        <f>'Tenants Military Information'!K1410</f>
      </c>
      <c r="CL1410" s="262">
        <f>'Tenants Military Information'!L1410</f>
      </c>
      <c r="CM1410" s="262">
        <f>'Tenants Military Information'!M1410</f>
      </c>
      <c r="CN1410" s="262">
        <f>'Tenants Military Information'!N1410</f>
      </c>
      <c r="CO1410" s="262">
        <f>'Tenants Military Information'!O1410</f>
      </c>
      <c r="CP1410" s="262">
        <f>'Tenants Military Information'!P1410</f>
      </c>
      <c r="CQ1410" s="262">
        <f>'Tenants Military Information'!Q1410</f>
      </c>
      <c r="CR1410" s="262">
        <f>'Tenants Military Information'!R1410</f>
      </c>
      <c r="CS1410" s="262">
        <f>'Tenants Military Information'!S1410</f>
      </c>
      <c r="CT1410" s="262">
        <f>'Tenants Military Information'!T1410</f>
      </c>
      <c r="CU1410" s="262">
        <f>'Tenants Military Information'!U1410</f>
      </c>
      <c r="CV1410" s="262">
        <f>'Tenants Military Information'!V1410</f>
      </c>
      <c r="CW1410" s="263">
        <f>'Tenants Lien Holder Information'!E1410</f>
      </c>
      <c r="CX1410" s="263">
        <f>'Tenants Lien Holder Information'!F1410</f>
      </c>
      <c r="CY1410" s="263">
        <f>'Tenants Lien Holder Information'!G1410</f>
      </c>
      <c r="CZ1410" s="263">
        <f>'Tenants Lien Holder Information'!H1410</f>
      </c>
      <c r="DA1410" s="263">
        <f>'Tenants Lien Holder Information'!I1410</f>
      </c>
      <c r="DB1410" s="263">
        <f>'Tenants Lien Holder Information'!J1410</f>
      </c>
      <c r="DC1410" s="263">
        <f>'Tenants Lien Holder Information'!K1410</f>
      </c>
      <c r="DD1410" s="263">
        <f>'Tenants Lien Holder Information'!L1410</f>
      </c>
      <c r="DE1410" s="263">
        <f>'Tenants Lien Holder Information'!M1410</f>
      </c>
    </row>
    <row r="1411" ht="15.75" customHeight="1" spans="1:109" x14ac:dyDescent="0.25">
      <c r="A1411" s="248"/>
      <c r="B1411" s="240"/>
      <c r="C1411" s="240"/>
      <c r="D1411" s="240"/>
      <c r="E1411" s="142">
        <f>'Space mix'!A1411</f>
      </c>
      <c r="F1411" s="141">
        <f>'Space mix'!D1411</f>
      </c>
      <c r="G1411" s="141">
        <f>'Space mix'!E1411</f>
      </c>
      <c r="H1411" s="141">
        <f>'Space mix'!F1411</f>
      </c>
      <c r="I1411" s="141">
        <f>'Space mix'!G1411</f>
      </c>
      <c r="J1411" s="240"/>
      <c r="K1411" s="141">
        <f>'Space mix'!L1411</f>
      </c>
      <c r="L1411" s="141">
        <f>'Space mix'!H1411</f>
      </c>
      <c r="M1411" s="141">
        <f>'Space mix'!C1411</f>
      </c>
      <c r="N1411" s="141">
        <f>'Space mix'!J1411</f>
      </c>
      <c r="O1411" s="141">
        <f>'Space mix'!K1411</f>
      </c>
      <c r="P1411" s="141"/>
      <c r="Q1411" s="141">
        <f>'Space mix'!M1411</f>
      </c>
      <c r="R1411" s="250">
        <f>'Space mix'!I1411</f>
      </c>
      <c r="S1411" s="185">
        <f>'Tenant Info'!C1411</f>
      </c>
      <c r="T1411" s="185">
        <f>'Tenant Info'!D1411</f>
      </c>
      <c r="U1411" s="185">
        <f>'Tenant Info'!E1411</f>
      </c>
      <c r="V1411" s="185">
        <f>'Tenant Info'!I1411</f>
      </c>
      <c r="W1411" s="185">
        <f>'Tenant Info'!J1411</f>
      </c>
      <c r="X1411" s="185">
        <f>'Tenant Info'!K1411</f>
      </c>
      <c r="Y1411" s="185">
        <f>'Tenant Info'!L1411</f>
      </c>
      <c r="Z1411" s="185">
        <f>'Tenant Info'!M1411</f>
      </c>
      <c r="AA1411" s="185">
        <f>'Tenant Info'!N1411</f>
      </c>
      <c r="AB1411" s="185">
        <f>'Tenant Info'!O1411</f>
      </c>
      <c r="AC1411" s="185">
        <f>'Tenant Info'!P1411</f>
      </c>
      <c r="AD1411" s="185">
        <f>'Tenant Info'!Q1411</f>
      </c>
      <c r="AE1411" s="185">
        <f>'Tenant Info'!R1411</f>
      </c>
      <c r="AF1411" s="185">
        <f>'Tenant Info'!S1411</f>
      </c>
      <c r="AG1411" s="251"/>
      <c r="AH1411" s="251"/>
      <c r="AI1411" s="185">
        <f>'Tenant Info'!H1411</f>
      </c>
      <c r="AJ1411" s="185">
        <f>'Tenant Info'!T1411</f>
      </c>
      <c r="AK1411" s="185">
        <f>'Tenant Info'!U1411</f>
      </c>
      <c r="AL1411" s="252">
        <f>'Tenant Info'!V1411</f>
      </c>
      <c r="AM1411" s="252">
        <f>'Tenant Info'!W1411</f>
      </c>
      <c r="AN1411" s="185">
        <f>'Tenant Info'!F1411</f>
      </c>
      <c r="AO1411" s="185"/>
      <c r="AP1411" s="185">
        <f>'Tenant Info'!G1411</f>
      </c>
      <c r="AQ1411" s="255"/>
      <c r="AR1411" s="257">
        <f>'Tenant Payment info'!H1411</f>
      </c>
      <c r="AS1411" s="257">
        <f>'Tenant Payment info'!I1411</f>
      </c>
      <c r="AT1411" s="257">
        <f>'Tenant Payment info'!J1411</f>
      </c>
      <c r="AU1411" s="255">
        <f>'Tenant Info'!X1411</f>
      </c>
      <c r="AV1411" s="255">
        <f>'Tenant Info'!Y1411</f>
      </c>
      <c r="AW1411" s="255">
        <f>'Tenant Info'!Z1411</f>
      </c>
      <c r="AX1411" s="255">
        <f>'Tenant Info'!AA1411</f>
      </c>
      <c r="AY1411" s="255">
        <f>'Tenant Info'!AB1411</f>
      </c>
      <c r="AZ1411" s="255">
        <f>'Tenant Info'!AC1411</f>
      </c>
      <c r="BA1411" s="255">
        <f>'Tenant Info'!AD1411</f>
      </c>
      <c r="BB1411" s="255">
        <f>'Tenant Info'!AE1411</f>
      </c>
      <c r="BC1411" s="255">
        <f>'Tenant Info'!AF1411</f>
      </c>
      <c r="BD1411" s="255">
        <f>'Tenant Info'!AG1411</f>
      </c>
      <c r="BE1411" s="255">
        <f>'Tenant Info'!AH1411</f>
      </c>
      <c r="BF1411" s="257">
        <f>'Tenant Payment info'!U1411</f>
      </c>
      <c r="BG1411" s="257">
        <f>'Tenant Payment info'!V1411</f>
      </c>
      <c r="BH1411" s="257">
        <f>'Tenant Payment info'!M1411</f>
      </c>
      <c r="BI1411" s="257">
        <f>'Tenant Payment info'!P1411</f>
      </c>
      <c r="BJ1411" s="257">
        <f>'Tenant Payment info'!W1411</f>
      </c>
      <c r="BK1411" s="257">
        <f>'Tenant Payment info'!AA1411</f>
      </c>
      <c r="BL1411" s="257">
        <f>'Tenant Payment info'!N1411</f>
      </c>
      <c r="BM1411" s="257">
        <f>'Tenant Payment info'!O1411</f>
      </c>
      <c r="BN1411" s="257">
        <f>'Tenant Payment info'!S1411</f>
      </c>
      <c r="BO1411" s="257">
        <f>'Tenant Payment info'!Q1411</f>
      </c>
      <c r="BP1411" s="257">
        <f>'Tenant Payment info'!R1411</f>
      </c>
      <c r="BQ1411" s="257">
        <f>'Tenant Payment info'!T1411</f>
      </c>
      <c r="BR1411" s="257">
        <f>'Tenant Payment info'!X1411</f>
      </c>
      <c r="BS1411" s="257">
        <f>'Tenant Payment info'!Y1411</f>
      </c>
      <c r="BT1411" s="259">
        <f>'Tenant Payment info'!Z1411</f>
      </c>
      <c r="BU1411" s="260"/>
      <c r="BV1411" s="260"/>
      <c r="BW1411" s="260"/>
      <c r="BX1411" s="261">
        <f>PromotionsDiscounts!D1411</f>
      </c>
      <c r="BY1411" s="261">
        <f>PromotionsDiscounts!E1411</f>
      </c>
      <c r="BZ1411" s="261">
        <f>PromotionsDiscounts!F1411</f>
      </c>
      <c r="CA1411" s="261">
        <f>PromotionsDiscounts!G1411</f>
      </c>
      <c r="CB1411" s="261">
        <f>PromotionsDiscounts!H1411</f>
      </c>
      <c r="CC1411" s="261">
        <f>PromotionsDiscounts!I1411</f>
      </c>
      <c r="CD1411" s="261">
        <f>PromotionsDiscounts!J1411</f>
      </c>
      <c r="CE1411" s="261">
        <f>PromotionsDiscounts!K1411</f>
      </c>
      <c r="CF1411" s="262">
        <f>'Tenants Military Information'!F1411</f>
      </c>
      <c r="CG1411" s="262">
        <f>'Tenants Military Information'!G1411</f>
      </c>
      <c r="CH1411" s="262">
        <f>'Tenants Military Information'!H1411</f>
      </c>
      <c r="CI1411" s="262">
        <f>'Tenants Military Information'!I1411</f>
      </c>
      <c r="CJ1411" s="262">
        <f>'Tenants Military Information'!J1411</f>
      </c>
      <c r="CK1411" s="262">
        <f>'Tenants Military Information'!K1411</f>
      </c>
      <c r="CL1411" s="262">
        <f>'Tenants Military Information'!L1411</f>
      </c>
      <c r="CM1411" s="262">
        <f>'Tenants Military Information'!M1411</f>
      </c>
      <c r="CN1411" s="262">
        <f>'Tenants Military Information'!N1411</f>
      </c>
      <c r="CO1411" s="262">
        <f>'Tenants Military Information'!O1411</f>
      </c>
      <c r="CP1411" s="262">
        <f>'Tenants Military Information'!P1411</f>
      </c>
      <c r="CQ1411" s="262">
        <f>'Tenants Military Information'!Q1411</f>
      </c>
      <c r="CR1411" s="262">
        <f>'Tenants Military Information'!R1411</f>
      </c>
      <c r="CS1411" s="262">
        <f>'Tenants Military Information'!S1411</f>
      </c>
      <c r="CT1411" s="262">
        <f>'Tenants Military Information'!T1411</f>
      </c>
      <c r="CU1411" s="262">
        <f>'Tenants Military Information'!U1411</f>
      </c>
      <c r="CV1411" s="262">
        <f>'Tenants Military Information'!V1411</f>
      </c>
      <c r="CW1411" s="263">
        <f>'Tenants Lien Holder Information'!E1411</f>
      </c>
      <c r="CX1411" s="263">
        <f>'Tenants Lien Holder Information'!F1411</f>
      </c>
      <c r="CY1411" s="263">
        <f>'Tenants Lien Holder Information'!G1411</f>
      </c>
      <c r="CZ1411" s="263">
        <f>'Tenants Lien Holder Information'!H1411</f>
      </c>
      <c r="DA1411" s="263">
        <f>'Tenants Lien Holder Information'!I1411</f>
      </c>
      <c r="DB1411" s="263">
        <f>'Tenants Lien Holder Information'!J1411</f>
      </c>
      <c r="DC1411" s="263">
        <f>'Tenants Lien Holder Information'!K1411</f>
      </c>
      <c r="DD1411" s="263">
        <f>'Tenants Lien Holder Information'!L1411</f>
      </c>
      <c r="DE1411" s="263">
        <f>'Tenants Lien Holder Information'!M1411</f>
      </c>
    </row>
    <row r="1412" ht="15.75" customHeight="1" spans="1:109" x14ac:dyDescent="0.25">
      <c r="A1412" s="248"/>
      <c r="B1412" s="240"/>
      <c r="C1412" s="240"/>
      <c r="D1412" s="240"/>
      <c r="E1412" s="142">
        <f>'Space mix'!A1412</f>
      </c>
      <c r="F1412" s="141">
        <f>'Space mix'!D1412</f>
      </c>
      <c r="G1412" s="141">
        <f>'Space mix'!E1412</f>
      </c>
      <c r="H1412" s="141">
        <f>'Space mix'!F1412</f>
      </c>
      <c r="I1412" s="141">
        <f>'Space mix'!G1412</f>
      </c>
      <c r="J1412" s="240"/>
      <c r="K1412" s="141">
        <f>'Space mix'!L1412</f>
      </c>
      <c r="L1412" s="141">
        <f>'Space mix'!H1412</f>
      </c>
      <c r="M1412" s="141">
        <f>'Space mix'!C1412</f>
      </c>
      <c r="N1412" s="141">
        <f>'Space mix'!J1412</f>
      </c>
      <c r="O1412" s="141">
        <f>'Space mix'!K1412</f>
      </c>
      <c r="P1412" s="141"/>
      <c r="Q1412" s="141">
        <f>'Space mix'!M1412</f>
      </c>
      <c r="R1412" s="250">
        <f>'Space mix'!I1412</f>
      </c>
      <c r="S1412" s="185">
        <f>'Tenant Info'!C1412</f>
      </c>
      <c r="T1412" s="185">
        <f>'Tenant Info'!D1412</f>
      </c>
      <c r="U1412" s="185">
        <f>'Tenant Info'!E1412</f>
      </c>
      <c r="V1412" s="185">
        <f>'Tenant Info'!I1412</f>
      </c>
      <c r="W1412" s="185">
        <f>'Tenant Info'!J1412</f>
      </c>
      <c r="X1412" s="185">
        <f>'Tenant Info'!K1412</f>
      </c>
      <c r="Y1412" s="185">
        <f>'Tenant Info'!L1412</f>
      </c>
      <c r="Z1412" s="185">
        <f>'Tenant Info'!M1412</f>
      </c>
      <c r="AA1412" s="185">
        <f>'Tenant Info'!N1412</f>
      </c>
      <c r="AB1412" s="185">
        <f>'Tenant Info'!O1412</f>
      </c>
      <c r="AC1412" s="185">
        <f>'Tenant Info'!P1412</f>
      </c>
      <c r="AD1412" s="185">
        <f>'Tenant Info'!Q1412</f>
      </c>
      <c r="AE1412" s="185">
        <f>'Tenant Info'!R1412</f>
      </c>
      <c r="AF1412" s="185">
        <f>'Tenant Info'!S1412</f>
      </c>
      <c r="AG1412" s="251"/>
      <c r="AH1412" s="251"/>
      <c r="AI1412" s="185">
        <f>'Tenant Info'!H1412</f>
      </c>
      <c r="AJ1412" s="185">
        <f>'Tenant Info'!T1412</f>
      </c>
      <c r="AK1412" s="185">
        <f>'Tenant Info'!U1412</f>
      </c>
      <c r="AL1412" s="252">
        <f>'Tenant Info'!V1412</f>
      </c>
      <c r="AM1412" s="252">
        <f>'Tenant Info'!W1412</f>
      </c>
      <c r="AN1412" s="185">
        <f>'Tenant Info'!F1412</f>
      </c>
      <c r="AO1412" s="185"/>
      <c r="AP1412" s="185">
        <f>'Tenant Info'!G1412</f>
      </c>
      <c r="AQ1412" s="255"/>
      <c r="AR1412" s="257">
        <f>'Tenant Payment info'!H1412</f>
      </c>
      <c r="AS1412" s="257">
        <f>'Tenant Payment info'!I1412</f>
      </c>
      <c r="AT1412" s="257">
        <f>'Tenant Payment info'!J1412</f>
      </c>
      <c r="AU1412" s="255">
        <f>'Tenant Info'!X1412</f>
      </c>
      <c r="AV1412" s="255">
        <f>'Tenant Info'!Y1412</f>
      </c>
      <c r="AW1412" s="255">
        <f>'Tenant Info'!Z1412</f>
      </c>
      <c r="AX1412" s="255">
        <f>'Tenant Info'!AA1412</f>
      </c>
      <c r="AY1412" s="255">
        <f>'Tenant Info'!AB1412</f>
      </c>
      <c r="AZ1412" s="255">
        <f>'Tenant Info'!AC1412</f>
      </c>
      <c r="BA1412" s="255">
        <f>'Tenant Info'!AD1412</f>
      </c>
      <c r="BB1412" s="255">
        <f>'Tenant Info'!AE1412</f>
      </c>
      <c r="BC1412" s="255">
        <f>'Tenant Info'!AF1412</f>
      </c>
      <c r="BD1412" s="255">
        <f>'Tenant Info'!AG1412</f>
      </c>
      <c r="BE1412" s="255">
        <f>'Tenant Info'!AH1412</f>
      </c>
      <c r="BF1412" s="257">
        <f>'Tenant Payment info'!U1412</f>
      </c>
      <c r="BG1412" s="257">
        <f>'Tenant Payment info'!V1412</f>
      </c>
      <c r="BH1412" s="257">
        <f>'Tenant Payment info'!M1412</f>
      </c>
      <c r="BI1412" s="257">
        <f>'Tenant Payment info'!P1412</f>
      </c>
      <c r="BJ1412" s="257">
        <f>'Tenant Payment info'!W1412</f>
      </c>
      <c r="BK1412" s="257">
        <f>'Tenant Payment info'!AA1412</f>
      </c>
      <c r="BL1412" s="257">
        <f>'Tenant Payment info'!N1412</f>
      </c>
      <c r="BM1412" s="257">
        <f>'Tenant Payment info'!O1412</f>
      </c>
      <c r="BN1412" s="257">
        <f>'Tenant Payment info'!S1412</f>
      </c>
      <c r="BO1412" s="257">
        <f>'Tenant Payment info'!Q1412</f>
      </c>
      <c r="BP1412" s="257">
        <f>'Tenant Payment info'!R1412</f>
      </c>
      <c r="BQ1412" s="257">
        <f>'Tenant Payment info'!T1412</f>
      </c>
      <c r="BR1412" s="257">
        <f>'Tenant Payment info'!X1412</f>
      </c>
      <c r="BS1412" s="257">
        <f>'Tenant Payment info'!Y1412</f>
      </c>
      <c r="BT1412" s="259">
        <f>'Tenant Payment info'!Z1412</f>
      </c>
      <c r="BU1412" s="260"/>
      <c r="BV1412" s="260"/>
      <c r="BW1412" s="260"/>
      <c r="BX1412" s="261">
        <f>PromotionsDiscounts!D1412</f>
      </c>
      <c r="BY1412" s="261">
        <f>PromotionsDiscounts!E1412</f>
      </c>
      <c r="BZ1412" s="261">
        <f>PromotionsDiscounts!F1412</f>
      </c>
      <c r="CA1412" s="261">
        <f>PromotionsDiscounts!G1412</f>
      </c>
      <c r="CB1412" s="261">
        <f>PromotionsDiscounts!H1412</f>
      </c>
      <c r="CC1412" s="261">
        <f>PromotionsDiscounts!I1412</f>
      </c>
      <c r="CD1412" s="261">
        <f>PromotionsDiscounts!J1412</f>
      </c>
      <c r="CE1412" s="261">
        <f>PromotionsDiscounts!K1412</f>
      </c>
      <c r="CF1412" s="262">
        <f>'Tenants Military Information'!F1412</f>
      </c>
      <c r="CG1412" s="262">
        <f>'Tenants Military Information'!G1412</f>
      </c>
      <c r="CH1412" s="262">
        <f>'Tenants Military Information'!H1412</f>
      </c>
      <c r="CI1412" s="262">
        <f>'Tenants Military Information'!I1412</f>
      </c>
      <c r="CJ1412" s="262">
        <f>'Tenants Military Information'!J1412</f>
      </c>
      <c r="CK1412" s="262">
        <f>'Tenants Military Information'!K1412</f>
      </c>
      <c r="CL1412" s="262">
        <f>'Tenants Military Information'!L1412</f>
      </c>
      <c r="CM1412" s="262">
        <f>'Tenants Military Information'!M1412</f>
      </c>
      <c r="CN1412" s="262">
        <f>'Tenants Military Information'!N1412</f>
      </c>
      <c r="CO1412" s="262">
        <f>'Tenants Military Information'!O1412</f>
      </c>
      <c r="CP1412" s="262">
        <f>'Tenants Military Information'!P1412</f>
      </c>
      <c r="CQ1412" s="262">
        <f>'Tenants Military Information'!Q1412</f>
      </c>
      <c r="CR1412" s="262">
        <f>'Tenants Military Information'!R1412</f>
      </c>
      <c r="CS1412" s="262">
        <f>'Tenants Military Information'!S1412</f>
      </c>
      <c r="CT1412" s="262">
        <f>'Tenants Military Information'!T1412</f>
      </c>
      <c r="CU1412" s="262">
        <f>'Tenants Military Information'!U1412</f>
      </c>
      <c r="CV1412" s="262">
        <f>'Tenants Military Information'!V1412</f>
      </c>
      <c r="CW1412" s="263">
        <f>'Tenants Lien Holder Information'!E1412</f>
      </c>
      <c r="CX1412" s="263">
        <f>'Tenants Lien Holder Information'!F1412</f>
      </c>
      <c r="CY1412" s="263">
        <f>'Tenants Lien Holder Information'!G1412</f>
      </c>
      <c r="CZ1412" s="263">
        <f>'Tenants Lien Holder Information'!H1412</f>
      </c>
      <c r="DA1412" s="263">
        <f>'Tenants Lien Holder Information'!I1412</f>
      </c>
      <c r="DB1412" s="263">
        <f>'Tenants Lien Holder Information'!J1412</f>
      </c>
      <c r="DC1412" s="263">
        <f>'Tenants Lien Holder Information'!K1412</f>
      </c>
      <c r="DD1412" s="263">
        <f>'Tenants Lien Holder Information'!L1412</f>
      </c>
      <c r="DE1412" s="263">
        <f>'Tenants Lien Holder Information'!M1412</f>
      </c>
    </row>
    <row r="1413" ht="15.75" customHeight="1" spans="1:109" x14ac:dyDescent="0.25">
      <c r="A1413" s="248"/>
      <c r="B1413" s="240"/>
      <c r="C1413" s="240"/>
      <c r="D1413" s="240"/>
      <c r="E1413" s="142">
        <f>'Space mix'!A1413</f>
      </c>
      <c r="F1413" s="141">
        <f>'Space mix'!D1413</f>
      </c>
      <c r="G1413" s="141">
        <f>'Space mix'!E1413</f>
      </c>
      <c r="H1413" s="141">
        <f>'Space mix'!F1413</f>
      </c>
      <c r="I1413" s="141">
        <f>'Space mix'!G1413</f>
      </c>
      <c r="J1413" s="240"/>
      <c r="K1413" s="141">
        <f>'Space mix'!L1413</f>
      </c>
      <c r="L1413" s="141">
        <f>'Space mix'!H1413</f>
      </c>
      <c r="M1413" s="141">
        <f>'Space mix'!C1413</f>
      </c>
      <c r="N1413" s="141">
        <f>'Space mix'!J1413</f>
      </c>
      <c r="O1413" s="141">
        <f>'Space mix'!K1413</f>
      </c>
      <c r="P1413" s="141"/>
      <c r="Q1413" s="141">
        <f>'Space mix'!M1413</f>
      </c>
      <c r="R1413" s="250">
        <f>'Space mix'!I1413</f>
      </c>
      <c r="S1413" s="185">
        <f>'Tenant Info'!C1413</f>
      </c>
      <c r="T1413" s="185">
        <f>'Tenant Info'!D1413</f>
      </c>
      <c r="U1413" s="185">
        <f>'Tenant Info'!E1413</f>
      </c>
      <c r="V1413" s="185">
        <f>'Tenant Info'!I1413</f>
      </c>
      <c r="W1413" s="185">
        <f>'Tenant Info'!J1413</f>
      </c>
      <c r="X1413" s="185">
        <f>'Tenant Info'!K1413</f>
      </c>
      <c r="Y1413" s="185">
        <f>'Tenant Info'!L1413</f>
      </c>
      <c r="Z1413" s="185">
        <f>'Tenant Info'!M1413</f>
      </c>
      <c r="AA1413" s="185">
        <f>'Tenant Info'!N1413</f>
      </c>
      <c r="AB1413" s="185">
        <f>'Tenant Info'!O1413</f>
      </c>
      <c r="AC1413" s="185">
        <f>'Tenant Info'!P1413</f>
      </c>
      <c r="AD1413" s="185">
        <f>'Tenant Info'!Q1413</f>
      </c>
      <c r="AE1413" s="185">
        <f>'Tenant Info'!R1413</f>
      </c>
      <c r="AF1413" s="185">
        <f>'Tenant Info'!S1413</f>
      </c>
      <c r="AG1413" s="251"/>
      <c r="AH1413" s="251"/>
      <c r="AI1413" s="185">
        <f>'Tenant Info'!H1413</f>
      </c>
      <c r="AJ1413" s="185">
        <f>'Tenant Info'!T1413</f>
      </c>
      <c r="AK1413" s="185">
        <f>'Tenant Info'!U1413</f>
      </c>
      <c r="AL1413" s="252">
        <f>'Tenant Info'!V1413</f>
      </c>
      <c r="AM1413" s="252">
        <f>'Tenant Info'!W1413</f>
      </c>
      <c r="AN1413" s="185">
        <f>'Tenant Info'!F1413</f>
      </c>
      <c r="AO1413" s="185"/>
      <c r="AP1413" s="185">
        <f>'Tenant Info'!G1413</f>
      </c>
      <c r="AQ1413" s="255"/>
      <c r="AR1413" s="257">
        <f>'Tenant Payment info'!H1413</f>
      </c>
      <c r="AS1413" s="257">
        <f>'Tenant Payment info'!I1413</f>
      </c>
      <c r="AT1413" s="257">
        <f>'Tenant Payment info'!J1413</f>
      </c>
      <c r="AU1413" s="255">
        <f>'Tenant Info'!X1413</f>
      </c>
      <c r="AV1413" s="255">
        <f>'Tenant Info'!Y1413</f>
      </c>
      <c r="AW1413" s="255">
        <f>'Tenant Info'!Z1413</f>
      </c>
      <c r="AX1413" s="255">
        <f>'Tenant Info'!AA1413</f>
      </c>
      <c r="AY1413" s="255">
        <f>'Tenant Info'!AB1413</f>
      </c>
      <c r="AZ1413" s="255">
        <f>'Tenant Info'!AC1413</f>
      </c>
      <c r="BA1413" s="255">
        <f>'Tenant Info'!AD1413</f>
      </c>
      <c r="BB1413" s="255">
        <f>'Tenant Info'!AE1413</f>
      </c>
      <c r="BC1413" s="255">
        <f>'Tenant Info'!AF1413</f>
      </c>
      <c r="BD1413" s="255">
        <f>'Tenant Info'!AG1413</f>
      </c>
      <c r="BE1413" s="255">
        <f>'Tenant Info'!AH1413</f>
      </c>
      <c r="BF1413" s="257">
        <f>'Tenant Payment info'!U1413</f>
      </c>
      <c r="BG1413" s="257">
        <f>'Tenant Payment info'!V1413</f>
      </c>
      <c r="BH1413" s="257">
        <f>'Tenant Payment info'!M1413</f>
      </c>
      <c r="BI1413" s="257">
        <f>'Tenant Payment info'!P1413</f>
      </c>
      <c r="BJ1413" s="257">
        <f>'Tenant Payment info'!W1413</f>
      </c>
      <c r="BK1413" s="257">
        <f>'Tenant Payment info'!AA1413</f>
      </c>
      <c r="BL1413" s="257">
        <f>'Tenant Payment info'!N1413</f>
      </c>
      <c r="BM1413" s="257">
        <f>'Tenant Payment info'!O1413</f>
      </c>
      <c r="BN1413" s="257">
        <f>'Tenant Payment info'!S1413</f>
      </c>
      <c r="BO1413" s="257">
        <f>'Tenant Payment info'!Q1413</f>
      </c>
      <c r="BP1413" s="257">
        <f>'Tenant Payment info'!R1413</f>
      </c>
      <c r="BQ1413" s="257">
        <f>'Tenant Payment info'!T1413</f>
      </c>
      <c r="BR1413" s="257">
        <f>'Tenant Payment info'!X1413</f>
      </c>
      <c r="BS1413" s="257">
        <f>'Tenant Payment info'!Y1413</f>
      </c>
      <c r="BT1413" s="259">
        <f>'Tenant Payment info'!Z1413</f>
      </c>
      <c r="BU1413" s="260"/>
      <c r="BV1413" s="260"/>
      <c r="BW1413" s="260"/>
      <c r="BX1413" s="261">
        <f>PromotionsDiscounts!D1413</f>
      </c>
      <c r="BY1413" s="261">
        <f>PromotionsDiscounts!E1413</f>
      </c>
      <c r="BZ1413" s="261">
        <f>PromotionsDiscounts!F1413</f>
      </c>
      <c r="CA1413" s="261">
        <f>PromotionsDiscounts!G1413</f>
      </c>
      <c r="CB1413" s="261">
        <f>PromotionsDiscounts!H1413</f>
      </c>
      <c r="CC1413" s="261">
        <f>PromotionsDiscounts!I1413</f>
      </c>
      <c r="CD1413" s="261">
        <f>PromotionsDiscounts!J1413</f>
      </c>
      <c r="CE1413" s="261">
        <f>PromotionsDiscounts!K1413</f>
      </c>
      <c r="CF1413" s="262">
        <f>'Tenants Military Information'!F1413</f>
      </c>
      <c r="CG1413" s="262">
        <f>'Tenants Military Information'!G1413</f>
      </c>
      <c r="CH1413" s="262">
        <f>'Tenants Military Information'!H1413</f>
      </c>
      <c r="CI1413" s="262">
        <f>'Tenants Military Information'!I1413</f>
      </c>
      <c r="CJ1413" s="262">
        <f>'Tenants Military Information'!J1413</f>
      </c>
      <c r="CK1413" s="262">
        <f>'Tenants Military Information'!K1413</f>
      </c>
      <c r="CL1413" s="262">
        <f>'Tenants Military Information'!L1413</f>
      </c>
      <c r="CM1413" s="262">
        <f>'Tenants Military Information'!M1413</f>
      </c>
      <c r="CN1413" s="262">
        <f>'Tenants Military Information'!N1413</f>
      </c>
      <c r="CO1413" s="262">
        <f>'Tenants Military Information'!O1413</f>
      </c>
      <c r="CP1413" s="262">
        <f>'Tenants Military Information'!P1413</f>
      </c>
      <c r="CQ1413" s="262">
        <f>'Tenants Military Information'!Q1413</f>
      </c>
      <c r="CR1413" s="262">
        <f>'Tenants Military Information'!R1413</f>
      </c>
      <c r="CS1413" s="262">
        <f>'Tenants Military Information'!S1413</f>
      </c>
      <c r="CT1413" s="262">
        <f>'Tenants Military Information'!T1413</f>
      </c>
      <c r="CU1413" s="262">
        <f>'Tenants Military Information'!U1413</f>
      </c>
      <c r="CV1413" s="262">
        <f>'Tenants Military Information'!V1413</f>
      </c>
      <c r="CW1413" s="263">
        <f>'Tenants Lien Holder Information'!E1413</f>
      </c>
      <c r="CX1413" s="263">
        <f>'Tenants Lien Holder Information'!F1413</f>
      </c>
      <c r="CY1413" s="263">
        <f>'Tenants Lien Holder Information'!G1413</f>
      </c>
      <c r="CZ1413" s="263">
        <f>'Tenants Lien Holder Information'!H1413</f>
      </c>
      <c r="DA1413" s="263">
        <f>'Tenants Lien Holder Information'!I1413</f>
      </c>
      <c r="DB1413" s="263">
        <f>'Tenants Lien Holder Information'!J1413</f>
      </c>
      <c r="DC1413" s="263">
        <f>'Tenants Lien Holder Information'!K1413</f>
      </c>
      <c r="DD1413" s="263">
        <f>'Tenants Lien Holder Information'!L1413</f>
      </c>
      <c r="DE1413" s="263">
        <f>'Tenants Lien Holder Information'!M1413</f>
      </c>
    </row>
    <row r="1414" ht="15.75" customHeight="1" spans="1:109" x14ac:dyDescent="0.25">
      <c r="A1414" s="248"/>
      <c r="B1414" s="240"/>
      <c r="C1414" s="240"/>
      <c r="D1414" s="240"/>
      <c r="E1414" s="142">
        <f>'Space mix'!A1414</f>
      </c>
      <c r="F1414" s="141">
        <f>'Space mix'!D1414</f>
      </c>
      <c r="G1414" s="141">
        <f>'Space mix'!E1414</f>
      </c>
      <c r="H1414" s="141">
        <f>'Space mix'!F1414</f>
      </c>
      <c r="I1414" s="141">
        <f>'Space mix'!G1414</f>
      </c>
      <c r="J1414" s="240"/>
      <c r="K1414" s="141">
        <f>'Space mix'!L1414</f>
      </c>
      <c r="L1414" s="141">
        <f>'Space mix'!H1414</f>
      </c>
      <c r="M1414" s="141">
        <f>'Space mix'!C1414</f>
      </c>
      <c r="N1414" s="141">
        <f>'Space mix'!J1414</f>
      </c>
      <c r="O1414" s="141">
        <f>'Space mix'!K1414</f>
      </c>
      <c r="P1414" s="141"/>
      <c r="Q1414" s="141">
        <f>'Space mix'!M1414</f>
      </c>
      <c r="R1414" s="250">
        <f>'Space mix'!I1414</f>
      </c>
      <c r="S1414" s="185">
        <f>'Tenant Info'!C1414</f>
      </c>
      <c r="T1414" s="185">
        <f>'Tenant Info'!D1414</f>
      </c>
      <c r="U1414" s="185">
        <f>'Tenant Info'!E1414</f>
      </c>
      <c r="V1414" s="185">
        <f>'Tenant Info'!I1414</f>
      </c>
      <c r="W1414" s="185">
        <f>'Tenant Info'!J1414</f>
      </c>
      <c r="X1414" s="185">
        <f>'Tenant Info'!K1414</f>
      </c>
      <c r="Y1414" s="185">
        <f>'Tenant Info'!L1414</f>
      </c>
      <c r="Z1414" s="185">
        <f>'Tenant Info'!M1414</f>
      </c>
      <c r="AA1414" s="185">
        <f>'Tenant Info'!N1414</f>
      </c>
      <c r="AB1414" s="185">
        <f>'Tenant Info'!O1414</f>
      </c>
      <c r="AC1414" s="185">
        <f>'Tenant Info'!P1414</f>
      </c>
      <c r="AD1414" s="185">
        <f>'Tenant Info'!Q1414</f>
      </c>
      <c r="AE1414" s="185">
        <f>'Tenant Info'!R1414</f>
      </c>
      <c r="AF1414" s="185">
        <f>'Tenant Info'!S1414</f>
      </c>
      <c r="AG1414" s="251"/>
      <c r="AH1414" s="251"/>
      <c r="AI1414" s="185">
        <f>'Tenant Info'!H1414</f>
      </c>
      <c r="AJ1414" s="185">
        <f>'Tenant Info'!T1414</f>
      </c>
      <c r="AK1414" s="185">
        <f>'Tenant Info'!U1414</f>
      </c>
      <c r="AL1414" s="252">
        <f>'Tenant Info'!V1414</f>
      </c>
      <c r="AM1414" s="252">
        <f>'Tenant Info'!W1414</f>
      </c>
      <c r="AN1414" s="185">
        <f>'Tenant Info'!F1414</f>
      </c>
      <c r="AO1414" s="185"/>
      <c r="AP1414" s="185">
        <f>'Tenant Info'!G1414</f>
      </c>
      <c r="AQ1414" s="255"/>
      <c r="AR1414" s="257">
        <f>'Tenant Payment info'!H1414</f>
      </c>
      <c r="AS1414" s="257">
        <f>'Tenant Payment info'!I1414</f>
      </c>
      <c r="AT1414" s="257">
        <f>'Tenant Payment info'!J1414</f>
      </c>
      <c r="AU1414" s="255">
        <f>'Tenant Info'!X1414</f>
      </c>
      <c r="AV1414" s="255">
        <f>'Tenant Info'!Y1414</f>
      </c>
      <c r="AW1414" s="255">
        <f>'Tenant Info'!Z1414</f>
      </c>
      <c r="AX1414" s="255">
        <f>'Tenant Info'!AA1414</f>
      </c>
      <c r="AY1414" s="255">
        <f>'Tenant Info'!AB1414</f>
      </c>
      <c r="AZ1414" s="255">
        <f>'Tenant Info'!AC1414</f>
      </c>
      <c r="BA1414" s="255">
        <f>'Tenant Info'!AD1414</f>
      </c>
      <c r="BB1414" s="255">
        <f>'Tenant Info'!AE1414</f>
      </c>
      <c r="BC1414" s="255">
        <f>'Tenant Info'!AF1414</f>
      </c>
      <c r="BD1414" s="255">
        <f>'Tenant Info'!AG1414</f>
      </c>
      <c r="BE1414" s="255">
        <f>'Tenant Info'!AH1414</f>
      </c>
      <c r="BF1414" s="257">
        <f>'Tenant Payment info'!U1414</f>
      </c>
      <c r="BG1414" s="257">
        <f>'Tenant Payment info'!V1414</f>
      </c>
      <c r="BH1414" s="257">
        <f>'Tenant Payment info'!M1414</f>
      </c>
      <c r="BI1414" s="257">
        <f>'Tenant Payment info'!P1414</f>
      </c>
      <c r="BJ1414" s="257">
        <f>'Tenant Payment info'!W1414</f>
      </c>
      <c r="BK1414" s="257">
        <f>'Tenant Payment info'!AA1414</f>
      </c>
      <c r="BL1414" s="257">
        <f>'Tenant Payment info'!N1414</f>
      </c>
      <c r="BM1414" s="257">
        <f>'Tenant Payment info'!O1414</f>
      </c>
      <c r="BN1414" s="257">
        <f>'Tenant Payment info'!S1414</f>
      </c>
      <c r="BO1414" s="257">
        <f>'Tenant Payment info'!Q1414</f>
      </c>
      <c r="BP1414" s="257">
        <f>'Tenant Payment info'!R1414</f>
      </c>
      <c r="BQ1414" s="257">
        <f>'Tenant Payment info'!T1414</f>
      </c>
      <c r="BR1414" s="257">
        <f>'Tenant Payment info'!X1414</f>
      </c>
      <c r="BS1414" s="257">
        <f>'Tenant Payment info'!Y1414</f>
      </c>
      <c r="BT1414" s="259">
        <f>'Tenant Payment info'!Z1414</f>
      </c>
      <c r="BU1414" s="260"/>
      <c r="BV1414" s="260"/>
      <c r="BW1414" s="260"/>
      <c r="BX1414" s="261">
        <f>PromotionsDiscounts!D1414</f>
      </c>
      <c r="BY1414" s="261">
        <f>PromotionsDiscounts!E1414</f>
      </c>
      <c r="BZ1414" s="261">
        <f>PromotionsDiscounts!F1414</f>
      </c>
      <c r="CA1414" s="261">
        <f>PromotionsDiscounts!G1414</f>
      </c>
      <c r="CB1414" s="261">
        <f>PromotionsDiscounts!H1414</f>
      </c>
      <c r="CC1414" s="261">
        <f>PromotionsDiscounts!I1414</f>
      </c>
      <c r="CD1414" s="261">
        <f>PromotionsDiscounts!J1414</f>
      </c>
      <c r="CE1414" s="261">
        <f>PromotionsDiscounts!K1414</f>
      </c>
      <c r="CF1414" s="262">
        <f>'Tenants Military Information'!F1414</f>
      </c>
      <c r="CG1414" s="262">
        <f>'Tenants Military Information'!G1414</f>
      </c>
      <c r="CH1414" s="262">
        <f>'Tenants Military Information'!H1414</f>
      </c>
      <c r="CI1414" s="262">
        <f>'Tenants Military Information'!I1414</f>
      </c>
      <c r="CJ1414" s="262">
        <f>'Tenants Military Information'!J1414</f>
      </c>
      <c r="CK1414" s="262">
        <f>'Tenants Military Information'!K1414</f>
      </c>
      <c r="CL1414" s="262">
        <f>'Tenants Military Information'!L1414</f>
      </c>
      <c r="CM1414" s="262">
        <f>'Tenants Military Information'!M1414</f>
      </c>
      <c r="CN1414" s="262">
        <f>'Tenants Military Information'!N1414</f>
      </c>
      <c r="CO1414" s="262">
        <f>'Tenants Military Information'!O1414</f>
      </c>
      <c r="CP1414" s="262">
        <f>'Tenants Military Information'!P1414</f>
      </c>
      <c r="CQ1414" s="262">
        <f>'Tenants Military Information'!Q1414</f>
      </c>
      <c r="CR1414" s="262">
        <f>'Tenants Military Information'!R1414</f>
      </c>
      <c r="CS1414" s="262">
        <f>'Tenants Military Information'!S1414</f>
      </c>
      <c r="CT1414" s="262">
        <f>'Tenants Military Information'!T1414</f>
      </c>
      <c r="CU1414" s="262">
        <f>'Tenants Military Information'!U1414</f>
      </c>
      <c r="CV1414" s="262">
        <f>'Tenants Military Information'!V1414</f>
      </c>
      <c r="CW1414" s="263">
        <f>'Tenants Lien Holder Information'!E1414</f>
      </c>
      <c r="CX1414" s="263">
        <f>'Tenants Lien Holder Information'!F1414</f>
      </c>
      <c r="CY1414" s="263">
        <f>'Tenants Lien Holder Information'!G1414</f>
      </c>
      <c r="CZ1414" s="263">
        <f>'Tenants Lien Holder Information'!H1414</f>
      </c>
      <c r="DA1414" s="263">
        <f>'Tenants Lien Holder Information'!I1414</f>
      </c>
      <c r="DB1414" s="263">
        <f>'Tenants Lien Holder Information'!J1414</f>
      </c>
      <c r="DC1414" s="263">
        <f>'Tenants Lien Holder Information'!K1414</f>
      </c>
      <c r="DD1414" s="263">
        <f>'Tenants Lien Holder Information'!L1414</f>
      </c>
      <c r="DE1414" s="263">
        <f>'Tenants Lien Holder Information'!M1414</f>
      </c>
    </row>
    <row r="1415" ht="15.75" customHeight="1" spans="1:109" x14ac:dyDescent="0.25">
      <c r="A1415" s="248"/>
      <c r="B1415" s="240"/>
      <c r="C1415" s="240"/>
      <c r="D1415" s="240"/>
      <c r="E1415" s="142">
        <f>'Space mix'!A1415</f>
      </c>
      <c r="F1415" s="141">
        <f>'Space mix'!D1415</f>
      </c>
      <c r="G1415" s="141">
        <f>'Space mix'!E1415</f>
      </c>
      <c r="H1415" s="141">
        <f>'Space mix'!F1415</f>
      </c>
      <c r="I1415" s="141">
        <f>'Space mix'!G1415</f>
      </c>
      <c r="J1415" s="240"/>
      <c r="K1415" s="141">
        <f>'Space mix'!L1415</f>
      </c>
      <c r="L1415" s="141">
        <f>'Space mix'!H1415</f>
      </c>
      <c r="M1415" s="141">
        <f>'Space mix'!C1415</f>
      </c>
      <c r="N1415" s="141">
        <f>'Space mix'!J1415</f>
      </c>
      <c r="O1415" s="141">
        <f>'Space mix'!K1415</f>
      </c>
      <c r="P1415" s="141"/>
      <c r="Q1415" s="141">
        <f>'Space mix'!M1415</f>
      </c>
      <c r="R1415" s="250">
        <f>'Space mix'!I1415</f>
      </c>
      <c r="S1415" s="185">
        <f>'Tenant Info'!C1415</f>
      </c>
      <c r="T1415" s="185">
        <f>'Tenant Info'!D1415</f>
      </c>
      <c r="U1415" s="185">
        <f>'Tenant Info'!E1415</f>
      </c>
      <c r="V1415" s="185">
        <f>'Tenant Info'!I1415</f>
      </c>
      <c r="W1415" s="185">
        <f>'Tenant Info'!J1415</f>
      </c>
      <c r="X1415" s="185">
        <f>'Tenant Info'!K1415</f>
      </c>
      <c r="Y1415" s="185">
        <f>'Tenant Info'!L1415</f>
      </c>
      <c r="Z1415" s="185">
        <f>'Tenant Info'!M1415</f>
      </c>
      <c r="AA1415" s="185">
        <f>'Tenant Info'!N1415</f>
      </c>
      <c r="AB1415" s="185">
        <f>'Tenant Info'!O1415</f>
      </c>
      <c r="AC1415" s="185">
        <f>'Tenant Info'!P1415</f>
      </c>
      <c r="AD1415" s="185">
        <f>'Tenant Info'!Q1415</f>
      </c>
      <c r="AE1415" s="185">
        <f>'Tenant Info'!R1415</f>
      </c>
      <c r="AF1415" s="185">
        <f>'Tenant Info'!S1415</f>
      </c>
      <c r="AG1415" s="251"/>
      <c r="AH1415" s="251"/>
      <c r="AI1415" s="185">
        <f>'Tenant Info'!H1415</f>
      </c>
      <c r="AJ1415" s="185">
        <f>'Tenant Info'!T1415</f>
      </c>
      <c r="AK1415" s="185">
        <f>'Tenant Info'!U1415</f>
      </c>
      <c r="AL1415" s="252">
        <f>'Tenant Info'!V1415</f>
      </c>
      <c r="AM1415" s="252">
        <f>'Tenant Info'!W1415</f>
      </c>
      <c r="AN1415" s="185">
        <f>'Tenant Info'!F1415</f>
      </c>
      <c r="AO1415" s="185"/>
      <c r="AP1415" s="185">
        <f>'Tenant Info'!G1415</f>
      </c>
      <c r="AQ1415" s="255"/>
      <c r="AR1415" s="257">
        <f>'Tenant Payment info'!H1415</f>
      </c>
      <c r="AS1415" s="257">
        <f>'Tenant Payment info'!I1415</f>
      </c>
      <c r="AT1415" s="257">
        <f>'Tenant Payment info'!J1415</f>
      </c>
      <c r="AU1415" s="255">
        <f>'Tenant Info'!X1415</f>
      </c>
      <c r="AV1415" s="255">
        <f>'Tenant Info'!Y1415</f>
      </c>
      <c r="AW1415" s="255">
        <f>'Tenant Info'!Z1415</f>
      </c>
      <c r="AX1415" s="255">
        <f>'Tenant Info'!AA1415</f>
      </c>
      <c r="AY1415" s="255">
        <f>'Tenant Info'!AB1415</f>
      </c>
      <c r="AZ1415" s="255">
        <f>'Tenant Info'!AC1415</f>
      </c>
      <c r="BA1415" s="255">
        <f>'Tenant Info'!AD1415</f>
      </c>
      <c r="BB1415" s="255">
        <f>'Tenant Info'!AE1415</f>
      </c>
      <c r="BC1415" s="255">
        <f>'Tenant Info'!AF1415</f>
      </c>
      <c r="BD1415" s="255">
        <f>'Tenant Info'!AG1415</f>
      </c>
      <c r="BE1415" s="255">
        <f>'Tenant Info'!AH1415</f>
      </c>
      <c r="BF1415" s="257">
        <f>'Tenant Payment info'!U1415</f>
      </c>
      <c r="BG1415" s="257">
        <f>'Tenant Payment info'!V1415</f>
      </c>
      <c r="BH1415" s="257">
        <f>'Tenant Payment info'!M1415</f>
      </c>
      <c r="BI1415" s="257">
        <f>'Tenant Payment info'!P1415</f>
      </c>
      <c r="BJ1415" s="257">
        <f>'Tenant Payment info'!W1415</f>
      </c>
      <c r="BK1415" s="257">
        <f>'Tenant Payment info'!AA1415</f>
      </c>
      <c r="BL1415" s="257">
        <f>'Tenant Payment info'!N1415</f>
      </c>
      <c r="BM1415" s="257">
        <f>'Tenant Payment info'!O1415</f>
      </c>
      <c r="BN1415" s="257">
        <f>'Tenant Payment info'!S1415</f>
      </c>
      <c r="BO1415" s="257">
        <f>'Tenant Payment info'!Q1415</f>
      </c>
      <c r="BP1415" s="257">
        <f>'Tenant Payment info'!R1415</f>
      </c>
      <c r="BQ1415" s="257">
        <f>'Tenant Payment info'!T1415</f>
      </c>
      <c r="BR1415" s="257">
        <f>'Tenant Payment info'!X1415</f>
      </c>
      <c r="BS1415" s="257">
        <f>'Tenant Payment info'!Y1415</f>
      </c>
      <c r="BT1415" s="259">
        <f>'Tenant Payment info'!Z1415</f>
      </c>
      <c r="BU1415" s="260"/>
      <c r="BV1415" s="260"/>
      <c r="BW1415" s="260"/>
      <c r="BX1415" s="261">
        <f>PromotionsDiscounts!D1415</f>
      </c>
      <c r="BY1415" s="261">
        <f>PromotionsDiscounts!E1415</f>
      </c>
      <c r="BZ1415" s="261">
        <f>PromotionsDiscounts!F1415</f>
      </c>
      <c r="CA1415" s="261">
        <f>PromotionsDiscounts!G1415</f>
      </c>
      <c r="CB1415" s="261">
        <f>PromotionsDiscounts!H1415</f>
      </c>
      <c r="CC1415" s="261">
        <f>PromotionsDiscounts!I1415</f>
      </c>
      <c r="CD1415" s="261">
        <f>PromotionsDiscounts!J1415</f>
      </c>
      <c r="CE1415" s="261">
        <f>PromotionsDiscounts!K1415</f>
      </c>
      <c r="CF1415" s="262">
        <f>'Tenants Military Information'!F1415</f>
      </c>
      <c r="CG1415" s="262">
        <f>'Tenants Military Information'!G1415</f>
      </c>
      <c r="CH1415" s="262">
        <f>'Tenants Military Information'!H1415</f>
      </c>
      <c r="CI1415" s="262">
        <f>'Tenants Military Information'!I1415</f>
      </c>
      <c r="CJ1415" s="262">
        <f>'Tenants Military Information'!J1415</f>
      </c>
      <c r="CK1415" s="262">
        <f>'Tenants Military Information'!K1415</f>
      </c>
      <c r="CL1415" s="262">
        <f>'Tenants Military Information'!L1415</f>
      </c>
      <c r="CM1415" s="262">
        <f>'Tenants Military Information'!M1415</f>
      </c>
      <c r="CN1415" s="262">
        <f>'Tenants Military Information'!N1415</f>
      </c>
      <c r="CO1415" s="262">
        <f>'Tenants Military Information'!O1415</f>
      </c>
      <c r="CP1415" s="262">
        <f>'Tenants Military Information'!P1415</f>
      </c>
      <c r="CQ1415" s="262">
        <f>'Tenants Military Information'!Q1415</f>
      </c>
      <c r="CR1415" s="262">
        <f>'Tenants Military Information'!R1415</f>
      </c>
      <c r="CS1415" s="262">
        <f>'Tenants Military Information'!S1415</f>
      </c>
      <c r="CT1415" s="262">
        <f>'Tenants Military Information'!T1415</f>
      </c>
      <c r="CU1415" s="262">
        <f>'Tenants Military Information'!U1415</f>
      </c>
      <c r="CV1415" s="262">
        <f>'Tenants Military Information'!V1415</f>
      </c>
      <c r="CW1415" s="263">
        <f>'Tenants Lien Holder Information'!E1415</f>
      </c>
      <c r="CX1415" s="263">
        <f>'Tenants Lien Holder Information'!F1415</f>
      </c>
      <c r="CY1415" s="263">
        <f>'Tenants Lien Holder Information'!G1415</f>
      </c>
      <c r="CZ1415" s="263">
        <f>'Tenants Lien Holder Information'!H1415</f>
      </c>
      <c r="DA1415" s="263">
        <f>'Tenants Lien Holder Information'!I1415</f>
      </c>
      <c r="DB1415" s="263">
        <f>'Tenants Lien Holder Information'!J1415</f>
      </c>
      <c r="DC1415" s="263">
        <f>'Tenants Lien Holder Information'!K1415</f>
      </c>
      <c r="DD1415" s="263">
        <f>'Tenants Lien Holder Information'!L1415</f>
      </c>
      <c r="DE1415" s="263">
        <f>'Tenants Lien Holder Information'!M1415</f>
      </c>
    </row>
    <row r="1416" ht="15.75" customHeight="1" spans="1:109" x14ac:dyDescent="0.25">
      <c r="A1416" s="248"/>
      <c r="B1416" s="240"/>
      <c r="C1416" s="240"/>
      <c r="D1416" s="240"/>
      <c r="E1416" s="142">
        <f>'Space mix'!A1416</f>
      </c>
      <c r="F1416" s="141">
        <f>'Space mix'!D1416</f>
      </c>
      <c r="G1416" s="141">
        <f>'Space mix'!E1416</f>
      </c>
      <c r="H1416" s="141">
        <f>'Space mix'!F1416</f>
      </c>
      <c r="I1416" s="141">
        <f>'Space mix'!G1416</f>
      </c>
      <c r="J1416" s="240"/>
      <c r="K1416" s="141">
        <f>'Space mix'!L1416</f>
      </c>
      <c r="L1416" s="141">
        <f>'Space mix'!H1416</f>
      </c>
      <c r="M1416" s="141">
        <f>'Space mix'!C1416</f>
      </c>
      <c r="N1416" s="141">
        <f>'Space mix'!J1416</f>
      </c>
      <c r="O1416" s="141">
        <f>'Space mix'!K1416</f>
      </c>
      <c r="P1416" s="141"/>
      <c r="Q1416" s="141">
        <f>'Space mix'!M1416</f>
      </c>
      <c r="R1416" s="250">
        <f>'Space mix'!I1416</f>
      </c>
      <c r="S1416" s="185">
        <f>'Tenant Info'!C1416</f>
      </c>
      <c r="T1416" s="185">
        <f>'Tenant Info'!D1416</f>
      </c>
      <c r="U1416" s="185">
        <f>'Tenant Info'!E1416</f>
      </c>
      <c r="V1416" s="185">
        <f>'Tenant Info'!I1416</f>
      </c>
      <c r="W1416" s="185">
        <f>'Tenant Info'!J1416</f>
      </c>
      <c r="X1416" s="185">
        <f>'Tenant Info'!K1416</f>
      </c>
      <c r="Y1416" s="185">
        <f>'Tenant Info'!L1416</f>
      </c>
      <c r="Z1416" s="185">
        <f>'Tenant Info'!M1416</f>
      </c>
      <c r="AA1416" s="185">
        <f>'Tenant Info'!N1416</f>
      </c>
      <c r="AB1416" s="185">
        <f>'Tenant Info'!O1416</f>
      </c>
      <c r="AC1416" s="185">
        <f>'Tenant Info'!P1416</f>
      </c>
      <c r="AD1416" s="185">
        <f>'Tenant Info'!Q1416</f>
      </c>
      <c r="AE1416" s="185">
        <f>'Tenant Info'!R1416</f>
      </c>
      <c r="AF1416" s="185">
        <f>'Tenant Info'!S1416</f>
      </c>
      <c r="AG1416" s="251"/>
      <c r="AH1416" s="251"/>
      <c r="AI1416" s="185">
        <f>'Tenant Info'!H1416</f>
      </c>
      <c r="AJ1416" s="185">
        <f>'Tenant Info'!T1416</f>
      </c>
      <c r="AK1416" s="185">
        <f>'Tenant Info'!U1416</f>
      </c>
      <c r="AL1416" s="252">
        <f>'Tenant Info'!V1416</f>
      </c>
      <c r="AM1416" s="252">
        <f>'Tenant Info'!W1416</f>
      </c>
      <c r="AN1416" s="185">
        <f>'Tenant Info'!F1416</f>
      </c>
      <c r="AO1416" s="185"/>
      <c r="AP1416" s="185">
        <f>'Tenant Info'!G1416</f>
      </c>
      <c r="AQ1416" s="255"/>
      <c r="AR1416" s="257">
        <f>'Tenant Payment info'!H1416</f>
      </c>
      <c r="AS1416" s="257">
        <f>'Tenant Payment info'!I1416</f>
      </c>
      <c r="AT1416" s="257">
        <f>'Tenant Payment info'!J1416</f>
      </c>
      <c r="AU1416" s="255">
        <f>'Tenant Info'!X1416</f>
      </c>
      <c r="AV1416" s="255">
        <f>'Tenant Info'!Y1416</f>
      </c>
      <c r="AW1416" s="255">
        <f>'Tenant Info'!Z1416</f>
      </c>
      <c r="AX1416" s="255">
        <f>'Tenant Info'!AA1416</f>
      </c>
      <c r="AY1416" s="255">
        <f>'Tenant Info'!AB1416</f>
      </c>
      <c r="AZ1416" s="255">
        <f>'Tenant Info'!AC1416</f>
      </c>
      <c r="BA1416" s="255">
        <f>'Tenant Info'!AD1416</f>
      </c>
      <c r="BB1416" s="255">
        <f>'Tenant Info'!AE1416</f>
      </c>
      <c r="BC1416" s="255">
        <f>'Tenant Info'!AF1416</f>
      </c>
      <c r="BD1416" s="255">
        <f>'Tenant Info'!AG1416</f>
      </c>
      <c r="BE1416" s="255">
        <f>'Tenant Info'!AH1416</f>
      </c>
      <c r="BF1416" s="257">
        <f>'Tenant Payment info'!U1416</f>
      </c>
      <c r="BG1416" s="257">
        <f>'Tenant Payment info'!V1416</f>
      </c>
      <c r="BH1416" s="257">
        <f>'Tenant Payment info'!M1416</f>
      </c>
      <c r="BI1416" s="257">
        <f>'Tenant Payment info'!P1416</f>
      </c>
      <c r="BJ1416" s="257">
        <f>'Tenant Payment info'!W1416</f>
      </c>
      <c r="BK1416" s="257">
        <f>'Tenant Payment info'!AA1416</f>
      </c>
      <c r="BL1416" s="257">
        <f>'Tenant Payment info'!N1416</f>
      </c>
      <c r="BM1416" s="257">
        <f>'Tenant Payment info'!O1416</f>
      </c>
      <c r="BN1416" s="257">
        <f>'Tenant Payment info'!S1416</f>
      </c>
      <c r="BO1416" s="257">
        <f>'Tenant Payment info'!Q1416</f>
      </c>
      <c r="BP1416" s="257">
        <f>'Tenant Payment info'!R1416</f>
      </c>
      <c r="BQ1416" s="257">
        <f>'Tenant Payment info'!T1416</f>
      </c>
      <c r="BR1416" s="257">
        <f>'Tenant Payment info'!X1416</f>
      </c>
      <c r="BS1416" s="257">
        <f>'Tenant Payment info'!Y1416</f>
      </c>
      <c r="BT1416" s="259">
        <f>'Tenant Payment info'!Z1416</f>
      </c>
      <c r="BU1416" s="260"/>
      <c r="BV1416" s="260"/>
      <c r="BW1416" s="260"/>
      <c r="BX1416" s="261">
        <f>PromotionsDiscounts!D1416</f>
      </c>
      <c r="BY1416" s="261">
        <f>PromotionsDiscounts!E1416</f>
      </c>
      <c r="BZ1416" s="261">
        <f>PromotionsDiscounts!F1416</f>
      </c>
      <c r="CA1416" s="261">
        <f>PromotionsDiscounts!G1416</f>
      </c>
      <c r="CB1416" s="261">
        <f>PromotionsDiscounts!H1416</f>
      </c>
      <c r="CC1416" s="261">
        <f>PromotionsDiscounts!I1416</f>
      </c>
      <c r="CD1416" s="261">
        <f>PromotionsDiscounts!J1416</f>
      </c>
      <c r="CE1416" s="261">
        <f>PromotionsDiscounts!K1416</f>
      </c>
      <c r="CF1416" s="262">
        <f>'Tenants Military Information'!F1416</f>
      </c>
      <c r="CG1416" s="262">
        <f>'Tenants Military Information'!G1416</f>
      </c>
      <c r="CH1416" s="262">
        <f>'Tenants Military Information'!H1416</f>
      </c>
      <c r="CI1416" s="262">
        <f>'Tenants Military Information'!I1416</f>
      </c>
      <c r="CJ1416" s="262">
        <f>'Tenants Military Information'!J1416</f>
      </c>
      <c r="CK1416" s="262">
        <f>'Tenants Military Information'!K1416</f>
      </c>
      <c r="CL1416" s="262">
        <f>'Tenants Military Information'!L1416</f>
      </c>
      <c r="CM1416" s="262">
        <f>'Tenants Military Information'!M1416</f>
      </c>
      <c r="CN1416" s="262">
        <f>'Tenants Military Information'!N1416</f>
      </c>
      <c r="CO1416" s="262">
        <f>'Tenants Military Information'!O1416</f>
      </c>
      <c r="CP1416" s="262">
        <f>'Tenants Military Information'!P1416</f>
      </c>
      <c r="CQ1416" s="262">
        <f>'Tenants Military Information'!Q1416</f>
      </c>
      <c r="CR1416" s="262">
        <f>'Tenants Military Information'!R1416</f>
      </c>
      <c r="CS1416" s="262">
        <f>'Tenants Military Information'!S1416</f>
      </c>
      <c r="CT1416" s="262">
        <f>'Tenants Military Information'!T1416</f>
      </c>
      <c r="CU1416" s="262">
        <f>'Tenants Military Information'!U1416</f>
      </c>
      <c r="CV1416" s="262">
        <f>'Tenants Military Information'!V1416</f>
      </c>
      <c r="CW1416" s="263">
        <f>'Tenants Lien Holder Information'!E1416</f>
      </c>
      <c r="CX1416" s="263">
        <f>'Tenants Lien Holder Information'!F1416</f>
      </c>
      <c r="CY1416" s="263">
        <f>'Tenants Lien Holder Information'!G1416</f>
      </c>
      <c r="CZ1416" s="263">
        <f>'Tenants Lien Holder Information'!H1416</f>
      </c>
      <c r="DA1416" s="263">
        <f>'Tenants Lien Holder Information'!I1416</f>
      </c>
      <c r="DB1416" s="263">
        <f>'Tenants Lien Holder Information'!J1416</f>
      </c>
      <c r="DC1416" s="263">
        <f>'Tenants Lien Holder Information'!K1416</f>
      </c>
      <c r="DD1416" s="263">
        <f>'Tenants Lien Holder Information'!L1416</f>
      </c>
      <c r="DE1416" s="263">
        <f>'Tenants Lien Holder Information'!M1416</f>
      </c>
    </row>
    <row r="1417" ht="15.75" customHeight="1" spans="1:109" x14ac:dyDescent="0.25">
      <c r="A1417" s="248"/>
      <c r="B1417" s="240"/>
      <c r="C1417" s="240"/>
      <c r="D1417" s="240"/>
      <c r="E1417" s="142">
        <f>'Space mix'!A1417</f>
      </c>
      <c r="F1417" s="141">
        <f>'Space mix'!D1417</f>
      </c>
      <c r="G1417" s="141">
        <f>'Space mix'!E1417</f>
      </c>
      <c r="H1417" s="141">
        <f>'Space mix'!F1417</f>
      </c>
      <c r="I1417" s="141">
        <f>'Space mix'!G1417</f>
      </c>
      <c r="J1417" s="240"/>
      <c r="K1417" s="141">
        <f>'Space mix'!L1417</f>
      </c>
      <c r="L1417" s="141">
        <f>'Space mix'!H1417</f>
      </c>
      <c r="M1417" s="141">
        <f>'Space mix'!C1417</f>
      </c>
      <c r="N1417" s="141">
        <f>'Space mix'!J1417</f>
      </c>
      <c r="O1417" s="141">
        <f>'Space mix'!K1417</f>
      </c>
      <c r="P1417" s="141"/>
      <c r="Q1417" s="141">
        <f>'Space mix'!M1417</f>
      </c>
      <c r="R1417" s="250">
        <f>'Space mix'!I1417</f>
      </c>
      <c r="S1417" s="185">
        <f>'Tenant Info'!C1417</f>
      </c>
      <c r="T1417" s="185">
        <f>'Tenant Info'!D1417</f>
      </c>
      <c r="U1417" s="185">
        <f>'Tenant Info'!E1417</f>
      </c>
      <c r="V1417" s="185">
        <f>'Tenant Info'!I1417</f>
      </c>
      <c r="W1417" s="185">
        <f>'Tenant Info'!J1417</f>
      </c>
      <c r="X1417" s="185">
        <f>'Tenant Info'!K1417</f>
      </c>
      <c r="Y1417" s="185">
        <f>'Tenant Info'!L1417</f>
      </c>
      <c r="Z1417" s="185">
        <f>'Tenant Info'!M1417</f>
      </c>
      <c r="AA1417" s="185">
        <f>'Tenant Info'!N1417</f>
      </c>
      <c r="AB1417" s="185">
        <f>'Tenant Info'!O1417</f>
      </c>
      <c r="AC1417" s="185">
        <f>'Tenant Info'!P1417</f>
      </c>
      <c r="AD1417" s="185">
        <f>'Tenant Info'!Q1417</f>
      </c>
      <c r="AE1417" s="185">
        <f>'Tenant Info'!R1417</f>
      </c>
      <c r="AF1417" s="185">
        <f>'Tenant Info'!S1417</f>
      </c>
      <c r="AG1417" s="251"/>
      <c r="AH1417" s="251"/>
      <c r="AI1417" s="185">
        <f>'Tenant Info'!H1417</f>
      </c>
      <c r="AJ1417" s="185">
        <f>'Tenant Info'!T1417</f>
      </c>
      <c r="AK1417" s="185">
        <f>'Tenant Info'!U1417</f>
      </c>
      <c r="AL1417" s="252">
        <f>'Tenant Info'!V1417</f>
      </c>
      <c r="AM1417" s="252">
        <f>'Tenant Info'!W1417</f>
      </c>
      <c r="AN1417" s="185">
        <f>'Tenant Info'!F1417</f>
      </c>
      <c r="AO1417" s="185"/>
      <c r="AP1417" s="185">
        <f>'Tenant Info'!G1417</f>
      </c>
      <c r="AQ1417" s="255"/>
      <c r="AR1417" s="257">
        <f>'Tenant Payment info'!H1417</f>
      </c>
      <c r="AS1417" s="257">
        <f>'Tenant Payment info'!I1417</f>
      </c>
      <c r="AT1417" s="257">
        <f>'Tenant Payment info'!J1417</f>
      </c>
      <c r="AU1417" s="255">
        <f>'Tenant Info'!X1417</f>
      </c>
      <c r="AV1417" s="255">
        <f>'Tenant Info'!Y1417</f>
      </c>
      <c r="AW1417" s="255">
        <f>'Tenant Info'!Z1417</f>
      </c>
      <c r="AX1417" s="255">
        <f>'Tenant Info'!AA1417</f>
      </c>
      <c r="AY1417" s="255">
        <f>'Tenant Info'!AB1417</f>
      </c>
      <c r="AZ1417" s="255">
        <f>'Tenant Info'!AC1417</f>
      </c>
      <c r="BA1417" s="255">
        <f>'Tenant Info'!AD1417</f>
      </c>
      <c r="BB1417" s="255">
        <f>'Tenant Info'!AE1417</f>
      </c>
      <c r="BC1417" s="255">
        <f>'Tenant Info'!AF1417</f>
      </c>
      <c r="BD1417" s="255">
        <f>'Tenant Info'!AG1417</f>
      </c>
      <c r="BE1417" s="255">
        <f>'Tenant Info'!AH1417</f>
      </c>
      <c r="BF1417" s="257">
        <f>'Tenant Payment info'!U1417</f>
      </c>
      <c r="BG1417" s="257">
        <f>'Tenant Payment info'!V1417</f>
      </c>
      <c r="BH1417" s="257">
        <f>'Tenant Payment info'!M1417</f>
      </c>
      <c r="BI1417" s="257">
        <f>'Tenant Payment info'!P1417</f>
      </c>
      <c r="BJ1417" s="257">
        <f>'Tenant Payment info'!W1417</f>
      </c>
      <c r="BK1417" s="257">
        <f>'Tenant Payment info'!AA1417</f>
      </c>
      <c r="BL1417" s="257">
        <f>'Tenant Payment info'!N1417</f>
      </c>
      <c r="BM1417" s="257">
        <f>'Tenant Payment info'!O1417</f>
      </c>
      <c r="BN1417" s="257">
        <f>'Tenant Payment info'!S1417</f>
      </c>
      <c r="BO1417" s="257">
        <f>'Tenant Payment info'!Q1417</f>
      </c>
      <c r="BP1417" s="257">
        <f>'Tenant Payment info'!R1417</f>
      </c>
      <c r="BQ1417" s="257">
        <f>'Tenant Payment info'!T1417</f>
      </c>
      <c r="BR1417" s="257">
        <f>'Tenant Payment info'!X1417</f>
      </c>
      <c r="BS1417" s="257">
        <f>'Tenant Payment info'!Y1417</f>
      </c>
      <c r="BT1417" s="259">
        <f>'Tenant Payment info'!Z1417</f>
      </c>
      <c r="BU1417" s="260"/>
      <c r="BV1417" s="260"/>
      <c r="BW1417" s="260"/>
      <c r="BX1417" s="261">
        <f>PromotionsDiscounts!D1417</f>
      </c>
      <c r="BY1417" s="261">
        <f>PromotionsDiscounts!E1417</f>
      </c>
      <c r="BZ1417" s="261">
        <f>PromotionsDiscounts!F1417</f>
      </c>
      <c r="CA1417" s="261">
        <f>PromotionsDiscounts!G1417</f>
      </c>
      <c r="CB1417" s="261">
        <f>PromotionsDiscounts!H1417</f>
      </c>
      <c r="CC1417" s="261">
        <f>PromotionsDiscounts!I1417</f>
      </c>
      <c r="CD1417" s="261">
        <f>PromotionsDiscounts!J1417</f>
      </c>
      <c r="CE1417" s="261">
        <f>PromotionsDiscounts!K1417</f>
      </c>
      <c r="CF1417" s="262">
        <f>'Tenants Military Information'!F1417</f>
      </c>
      <c r="CG1417" s="262">
        <f>'Tenants Military Information'!G1417</f>
      </c>
      <c r="CH1417" s="262">
        <f>'Tenants Military Information'!H1417</f>
      </c>
      <c r="CI1417" s="262">
        <f>'Tenants Military Information'!I1417</f>
      </c>
      <c r="CJ1417" s="262">
        <f>'Tenants Military Information'!J1417</f>
      </c>
      <c r="CK1417" s="262">
        <f>'Tenants Military Information'!K1417</f>
      </c>
      <c r="CL1417" s="262">
        <f>'Tenants Military Information'!L1417</f>
      </c>
      <c r="CM1417" s="262">
        <f>'Tenants Military Information'!M1417</f>
      </c>
      <c r="CN1417" s="262">
        <f>'Tenants Military Information'!N1417</f>
      </c>
      <c r="CO1417" s="262">
        <f>'Tenants Military Information'!O1417</f>
      </c>
      <c r="CP1417" s="262">
        <f>'Tenants Military Information'!P1417</f>
      </c>
      <c r="CQ1417" s="262">
        <f>'Tenants Military Information'!Q1417</f>
      </c>
      <c r="CR1417" s="262">
        <f>'Tenants Military Information'!R1417</f>
      </c>
      <c r="CS1417" s="262">
        <f>'Tenants Military Information'!S1417</f>
      </c>
      <c r="CT1417" s="262">
        <f>'Tenants Military Information'!T1417</f>
      </c>
      <c r="CU1417" s="262">
        <f>'Tenants Military Information'!U1417</f>
      </c>
      <c r="CV1417" s="262">
        <f>'Tenants Military Information'!V1417</f>
      </c>
      <c r="CW1417" s="263">
        <f>'Tenants Lien Holder Information'!E1417</f>
      </c>
      <c r="CX1417" s="263">
        <f>'Tenants Lien Holder Information'!F1417</f>
      </c>
      <c r="CY1417" s="263">
        <f>'Tenants Lien Holder Information'!G1417</f>
      </c>
      <c r="CZ1417" s="263">
        <f>'Tenants Lien Holder Information'!H1417</f>
      </c>
      <c r="DA1417" s="263">
        <f>'Tenants Lien Holder Information'!I1417</f>
      </c>
      <c r="DB1417" s="263">
        <f>'Tenants Lien Holder Information'!J1417</f>
      </c>
      <c r="DC1417" s="263">
        <f>'Tenants Lien Holder Information'!K1417</f>
      </c>
      <c r="DD1417" s="263">
        <f>'Tenants Lien Holder Information'!L1417</f>
      </c>
      <c r="DE1417" s="263">
        <f>'Tenants Lien Holder Information'!M1417</f>
      </c>
    </row>
    <row r="1418" ht="15.75" customHeight="1" spans="1:109" x14ac:dyDescent="0.25">
      <c r="A1418" s="248"/>
      <c r="B1418" s="240"/>
      <c r="C1418" s="240"/>
      <c r="D1418" s="240"/>
      <c r="E1418" s="142">
        <f>'Space mix'!A1418</f>
      </c>
      <c r="F1418" s="141">
        <f>'Space mix'!D1418</f>
      </c>
      <c r="G1418" s="141">
        <f>'Space mix'!E1418</f>
      </c>
      <c r="H1418" s="141">
        <f>'Space mix'!F1418</f>
      </c>
      <c r="I1418" s="141">
        <f>'Space mix'!G1418</f>
      </c>
      <c r="J1418" s="240"/>
      <c r="K1418" s="141">
        <f>'Space mix'!L1418</f>
      </c>
      <c r="L1418" s="141">
        <f>'Space mix'!H1418</f>
      </c>
      <c r="M1418" s="141">
        <f>'Space mix'!C1418</f>
      </c>
      <c r="N1418" s="141">
        <f>'Space mix'!J1418</f>
      </c>
      <c r="O1418" s="141">
        <f>'Space mix'!K1418</f>
      </c>
      <c r="P1418" s="141"/>
      <c r="Q1418" s="141">
        <f>'Space mix'!M1418</f>
      </c>
      <c r="R1418" s="250">
        <f>'Space mix'!I1418</f>
      </c>
      <c r="S1418" s="185">
        <f>'Tenant Info'!C1418</f>
      </c>
      <c r="T1418" s="185">
        <f>'Tenant Info'!D1418</f>
      </c>
      <c r="U1418" s="185">
        <f>'Tenant Info'!E1418</f>
      </c>
      <c r="V1418" s="185">
        <f>'Tenant Info'!I1418</f>
      </c>
      <c r="W1418" s="185">
        <f>'Tenant Info'!J1418</f>
      </c>
      <c r="X1418" s="185">
        <f>'Tenant Info'!K1418</f>
      </c>
      <c r="Y1418" s="185">
        <f>'Tenant Info'!L1418</f>
      </c>
      <c r="Z1418" s="185">
        <f>'Tenant Info'!M1418</f>
      </c>
      <c r="AA1418" s="185">
        <f>'Tenant Info'!N1418</f>
      </c>
      <c r="AB1418" s="185">
        <f>'Tenant Info'!O1418</f>
      </c>
      <c r="AC1418" s="185">
        <f>'Tenant Info'!P1418</f>
      </c>
      <c r="AD1418" s="185">
        <f>'Tenant Info'!Q1418</f>
      </c>
      <c r="AE1418" s="185">
        <f>'Tenant Info'!R1418</f>
      </c>
      <c r="AF1418" s="185">
        <f>'Tenant Info'!S1418</f>
      </c>
      <c r="AG1418" s="251"/>
      <c r="AH1418" s="251"/>
      <c r="AI1418" s="185">
        <f>'Tenant Info'!H1418</f>
      </c>
      <c r="AJ1418" s="185">
        <f>'Tenant Info'!T1418</f>
      </c>
      <c r="AK1418" s="185">
        <f>'Tenant Info'!U1418</f>
      </c>
      <c r="AL1418" s="252">
        <f>'Tenant Info'!V1418</f>
      </c>
      <c r="AM1418" s="252">
        <f>'Tenant Info'!W1418</f>
      </c>
      <c r="AN1418" s="185">
        <f>'Tenant Info'!F1418</f>
      </c>
      <c r="AO1418" s="185"/>
      <c r="AP1418" s="185">
        <f>'Tenant Info'!G1418</f>
      </c>
      <c r="AQ1418" s="255"/>
      <c r="AR1418" s="257">
        <f>'Tenant Payment info'!H1418</f>
      </c>
      <c r="AS1418" s="257">
        <f>'Tenant Payment info'!I1418</f>
      </c>
      <c r="AT1418" s="257">
        <f>'Tenant Payment info'!J1418</f>
      </c>
      <c r="AU1418" s="255">
        <f>'Tenant Info'!X1418</f>
      </c>
      <c r="AV1418" s="255">
        <f>'Tenant Info'!Y1418</f>
      </c>
      <c r="AW1418" s="255">
        <f>'Tenant Info'!Z1418</f>
      </c>
      <c r="AX1418" s="255">
        <f>'Tenant Info'!AA1418</f>
      </c>
      <c r="AY1418" s="255">
        <f>'Tenant Info'!AB1418</f>
      </c>
      <c r="AZ1418" s="255">
        <f>'Tenant Info'!AC1418</f>
      </c>
      <c r="BA1418" s="255">
        <f>'Tenant Info'!AD1418</f>
      </c>
      <c r="BB1418" s="255">
        <f>'Tenant Info'!AE1418</f>
      </c>
      <c r="BC1418" s="255">
        <f>'Tenant Info'!AF1418</f>
      </c>
      <c r="BD1418" s="255">
        <f>'Tenant Info'!AG1418</f>
      </c>
      <c r="BE1418" s="255">
        <f>'Tenant Info'!AH1418</f>
      </c>
      <c r="BF1418" s="257">
        <f>'Tenant Payment info'!U1418</f>
      </c>
      <c r="BG1418" s="257">
        <f>'Tenant Payment info'!V1418</f>
      </c>
      <c r="BH1418" s="257">
        <f>'Tenant Payment info'!M1418</f>
      </c>
      <c r="BI1418" s="257">
        <f>'Tenant Payment info'!P1418</f>
      </c>
      <c r="BJ1418" s="257">
        <f>'Tenant Payment info'!W1418</f>
      </c>
      <c r="BK1418" s="257">
        <f>'Tenant Payment info'!AA1418</f>
      </c>
      <c r="BL1418" s="257">
        <f>'Tenant Payment info'!N1418</f>
      </c>
      <c r="BM1418" s="257">
        <f>'Tenant Payment info'!O1418</f>
      </c>
      <c r="BN1418" s="257">
        <f>'Tenant Payment info'!S1418</f>
      </c>
      <c r="BO1418" s="257">
        <f>'Tenant Payment info'!Q1418</f>
      </c>
      <c r="BP1418" s="257">
        <f>'Tenant Payment info'!R1418</f>
      </c>
      <c r="BQ1418" s="257">
        <f>'Tenant Payment info'!T1418</f>
      </c>
      <c r="BR1418" s="257">
        <f>'Tenant Payment info'!X1418</f>
      </c>
      <c r="BS1418" s="257">
        <f>'Tenant Payment info'!Y1418</f>
      </c>
      <c r="BT1418" s="259">
        <f>'Tenant Payment info'!Z1418</f>
      </c>
      <c r="BU1418" s="260"/>
      <c r="BV1418" s="260"/>
      <c r="BW1418" s="260"/>
      <c r="BX1418" s="261">
        <f>PromotionsDiscounts!D1418</f>
      </c>
      <c r="BY1418" s="261">
        <f>PromotionsDiscounts!E1418</f>
      </c>
      <c r="BZ1418" s="261">
        <f>PromotionsDiscounts!F1418</f>
      </c>
      <c r="CA1418" s="261">
        <f>PromotionsDiscounts!G1418</f>
      </c>
      <c r="CB1418" s="261">
        <f>PromotionsDiscounts!H1418</f>
      </c>
      <c r="CC1418" s="261">
        <f>PromotionsDiscounts!I1418</f>
      </c>
      <c r="CD1418" s="261">
        <f>PromotionsDiscounts!J1418</f>
      </c>
      <c r="CE1418" s="261">
        <f>PromotionsDiscounts!K1418</f>
      </c>
      <c r="CF1418" s="262">
        <f>'Tenants Military Information'!F1418</f>
      </c>
      <c r="CG1418" s="262">
        <f>'Tenants Military Information'!G1418</f>
      </c>
      <c r="CH1418" s="262">
        <f>'Tenants Military Information'!H1418</f>
      </c>
      <c r="CI1418" s="262">
        <f>'Tenants Military Information'!I1418</f>
      </c>
      <c r="CJ1418" s="262">
        <f>'Tenants Military Information'!J1418</f>
      </c>
      <c r="CK1418" s="262">
        <f>'Tenants Military Information'!K1418</f>
      </c>
      <c r="CL1418" s="262">
        <f>'Tenants Military Information'!L1418</f>
      </c>
      <c r="CM1418" s="262">
        <f>'Tenants Military Information'!M1418</f>
      </c>
      <c r="CN1418" s="262">
        <f>'Tenants Military Information'!N1418</f>
      </c>
      <c r="CO1418" s="262">
        <f>'Tenants Military Information'!O1418</f>
      </c>
      <c r="CP1418" s="262">
        <f>'Tenants Military Information'!P1418</f>
      </c>
      <c r="CQ1418" s="262">
        <f>'Tenants Military Information'!Q1418</f>
      </c>
      <c r="CR1418" s="262">
        <f>'Tenants Military Information'!R1418</f>
      </c>
      <c r="CS1418" s="262">
        <f>'Tenants Military Information'!S1418</f>
      </c>
      <c r="CT1418" s="262">
        <f>'Tenants Military Information'!T1418</f>
      </c>
      <c r="CU1418" s="262">
        <f>'Tenants Military Information'!U1418</f>
      </c>
      <c r="CV1418" s="262">
        <f>'Tenants Military Information'!V1418</f>
      </c>
      <c r="CW1418" s="263">
        <f>'Tenants Lien Holder Information'!E1418</f>
      </c>
      <c r="CX1418" s="263">
        <f>'Tenants Lien Holder Information'!F1418</f>
      </c>
      <c r="CY1418" s="263">
        <f>'Tenants Lien Holder Information'!G1418</f>
      </c>
      <c r="CZ1418" s="263">
        <f>'Tenants Lien Holder Information'!H1418</f>
      </c>
      <c r="DA1418" s="263">
        <f>'Tenants Lien Holder Information'!I1418</f>
      </c>
      <c r="DB1418" s="263">
        <f>'Tenants Lien Holder Information'!J1418</f>
      </c>
      <c r="DC1418" s="263">
        <f>'Tenants Lien Holder Information'!K1418</f>
      </c>
      <c r="DD1418" s="263">
        <f>'Tenants Lien Holder Information'!L1418</f>
      </c>
      <c r="DE1418" s="263">
        <f>'Tenants Lien Holder Information'!M1418</f>
      </c>
    </row>
    <row r="1419" ht="15.75" customHeight="1" spans="1:109" x14ac:dyDescent="0.25">
      <c r="A1419" s="248"/>
      <c r="B1419" s="240"/>
      <c r="C1419" s="240"/>
      <c r="D1419" s="240"/>
      <c r="E1419" s="142">
        <f>'Space mix'!A1419</f>
      </c>
      <c r="F1419" s="141">
        <f>'Space mix'!D1419</f>
      </c>
      <c r="G1419" s="141">
        <f>'Space mix'!E1419</f>
      </c>
      <c r="H1419" s="141">
        <f>'Space mix'!F1419</f>
      </c>
      <c r="I1419" s="141">
        <f>'Space mix'!G1419</f>
      </c>
      <c r="J1419" s="240"/>
      <c r="K1419" s="141">
        <f>'Space mix'!L1419</f>
      </c>
      <c r="L1419" s="141">
        <f>'Space mix'!H1419</f>
      </c>
      <c r="M1419" s="141">
        <f>'Space mix'!C1419</f>
      </c>
      <c r="N1419" s="141">
        <f>'Space mix'!J1419</f>
      </c>
      <c r="O1419" s="141">
        <f>'Space mix'!K1419</f>
      </c>
      <c r="P1419" s="141"/>
      <c r="Q1419" s="141">
        <f>'Space mix'!M1419</f>
      </c>
      <c r="R1419" s="250">
        <f>'Space mix'!I1419</f>
      </c>
      <c r="S1419" s="185">
        <f>'Tenant Info'!C1419</f>
      </c>
      <c r="T1419" s="185">
        <f>'Tenant Info'!D1419</f>
      </c>
      <c r="U1419" s="185">
        <f>'Tenant Info'!E1419</f>
      </c>
      <c r="V1419" s="185">
        <f>'Tenant Info'!I1419</f>
      </c>
      <c r="W1419" s="185">
        <f>'Tenant Info'!J1419</f>
      </c>
      <c r="X1419" s="185">
        <f>'Tenant Info'!K1419</f>
      </c>
      <c r="Y1419" s="185">
        <f>'Tenant Info'!L1419</f>
      </c>
      <c r="Z1419" s="185">
        <f>'Tenant Info'!M1419</f>
      </c>
      <c r="AA1419" s="185">
        <f>'Tenant Info'!N1419</f>
      </c>
      <c r="AB1419" s="185">
        <f>'Tenant Info'!O1419</f>
      </c>
      <c r="AC1419" s="185">
        <f>'Tenant Info'!P1419</f>
      </c>
      <c r="AD1419" s="185">
        <f>'Tenant Info'!Q1419</f>
      </c>
      <c r="AE1419" s="185">
        <f>'Tenant Info'!R1419</f>
      </c>
      <c r="AF1419" s="185">
        <f>'Tenant Info'!S1419</f>
      </c>
      <c r="AG1419" s="251"/>
      <c r="AH1419" s="251"/>
      <c r="AI1419" s="185">
        <f>'Tenant Info'!H1419</f>
      </c>
      <c r="AJ1419" s="185">
        <f>'Tenant Info'!T1419</f>
      </c>
      <c r="AK1419" s="185">
        <f>'Tenant Info'!U1419</f>
      </c>
      <c r="AL1419" s="252">
        <f>'Tenant Info'!V1419</f>
      </c>
      <c r="AM1419" s="252">
        <f>'Tenant Info'!W1419</f>
      </c>
      <c r="AN1419" s="185">
        <f>'Tenant Info'!F1419</f>
      </c>
      <c r="AO1419" s="185"/>
      <c r="AP1419" s="185">
        <f>'Tenant Info'!G1419</f>
      </c>
      <c r="AQ1419" s="255"/>
      <c r="AR1419" s="257">
        <f>'Tenant Payment info'!H1419</f>
      </c>
      <c r="AS1419" s="257">
        <f>'Tenant Payment info'!I1419</f>
      </c>
      <c r="AT1419" s="257">
        <f>'Tenant Payment info'!J1419</f>
      </c>
      <c r="AU1419" s="255">
        <f>'Tenant Info'!X1419</f>
      </c>
      <c r="AV1419" s="255">
        <f>'Tenant Info'!Y1419</f>
      </c>
      <c r="AW1419" s="255">
        <f>'Tenant Info'!Z1419</f>
      </c>
      <c r="AX1419" s="255">
        <f>'Tenant Info'!AA1419</f>
      </c>
      <c r="AY1419" s="255">
        <f>'Tenant Info'!AB1419</f>
      </c>
      <c r="AZ1419" s="255">
        <f>'Tenant Info'!AC1419</f>
      </c>
      <c r="BA1419" s="255">
        <f>'Tenant Info'!AD1419</f>
      </c>
      <c r="BB1419" s="255">
        <f>'Tenant Info'!AE1419</f>
      </c>
      <c r="BC1419" s="255">
        <f>'Tenant Info'!AF1419</f>
      </c>
      <c r="BD1419" s="255">
        <f>'Tenant Info'!AG1419</f>
      </c>
      <c r="BE1419" s="255">
        <f>'Tenant Info'!AH1419</f>
      </c>
      <c r="BF1419" s="257">
        <f>'Tenant Payment info'!U1419</f>
      </c>
      <c r="BG1419" s="257">
        <f>'Tenant Payment info'!V1419</f>
      </c>
      <c r="BH1419" s="257">
        <f>'Tenant Payment info'!M1419</f>
      </c>
      <c r="BI1419" s="257">
        <f>'Tenant Payment info'!P1419</f>
      </c>
      <c r="BJ1419" s="257">
        <f>'Tenant Payment info'!W1419</f>
      </c>
      <c r="BK1419" s="257">
        <f>'Tenant Payment info'!AA1419</f>
      </c>
      <c r="BL1419" s="257">
        <f>'Tenant Payment info'!N1419</f>
      </c>
      <c r="BM1419" s="257">
        <f>'Tenant Payment info'!O1419</f>
      </c>
      <c r="BN1419" s="257">
        <f>'Tenant Payment info'!S1419</f>
      </c>
      <c r="BO1419" s="257">
        <f>'Tenant Payment info'!Q1419</f>
      </c>
      <c r="BP1419" s="257">
        <f>'Tenant Payment info'!R1419</f>
      </c>
      <c r="BQ1419" s="257">
        <f>'Tenant Payment info'!T1419</f>
      </c>
      <c r="BR1419" s="257">
        <f>'Tenant Payment info'!X1419</f>
      </c>
      <c r="BS1419" s="257">
        <f>'Tenant Payment info'!Y1419</f>
      </c>
      <c r="BT1419" s="259">
        <f>'Tenant Payment info'!Z1419</f>
      </c>
      <c r="BU1419" s="260"/>
      <c r="BV1419" s="260"/>
      <c r="BW1419" s="260"/>
      <c r="BX1419" s="261">
        <f>PromotionsDiscounts!D1419</f>
      </c>
      <c r="BY1419" s="261">
        <f>PromotionsDiscounts!E1419</f>
      </c>
      <c r="BZ1419" s="261">
        <f>PromotionsDiscounts!F1419</f>
      </c>
      <c r="CA1419" s="261">
        <f>PromotionsDiscounts!G1419</f>
      </c>
      <c r="CB1419" s="261">
        <f>PromotionsDiscounts!H1419</f>
      </c>
      <c r="CC1419" s="261">
        <f>PromotionsDiscounts!I1419</f>
      </c>
      <c r="CD1419" s="261">
        <f>PromotionsDiscounts!J1419</f>
      </c>
      <c r="CE1419" s="261">
        <f>PromotionsDiscounts!K1419</f>
      </c>
      <c r="CF1419" s="262">
        <f>'Tenants Military Information'!F1419</f>
      </c>
      <c r="CG1419" s="262">
        <f>'Tenants Military Information'!G1419</f>
      </c>
      <c r="CH1419" s="262">
        <f>'Tenants Military Information'!H1419</f>
      </c>
      <c r="CI1419" s="262">
        <f>'Tenants Military Information'!I1419</f>
      </c>
      <c r="CJ1419" s="262">
        <f>'Tenants Military Information'!J1419</f>
      </c>
      <c r="CK1419" s="262">
        <f>'Tenants Military Information'!K1419</f>
      </c>
      <c r="CL1419" s="262">
        <f>'Tenants Military Information'!L1419</f>
      </c>
      <c r="CM1419" s="262">
        <f>'Tenants Military Information'!M1419</f>
      </c>
      <c r="CN1419" s="262">
        <f>'Tenants Military Information'!N1419</f>
      </c>
      <c r="CO1419" s="262">
        <f>'Tenants Military Information'!O1419</f>
      </c>
      <c r="CP1419" s="262">
        <f>'Tenants Military Information'!P1419</f>
      </c>
      <c r="CQ1419" s="262">
        <f>'Tenants Military Information'!Q1419</f>
      </c>
      <c r="CR1419" s="262">
        <f>'Tenants Military Information'!R1419</f>
      </c>
      <c r="CS1419" s="262">
        <f>'Tenants Military Information'!S1419</f>
      </c>
      <c r="CT1419" s="262">
        <f>'Tenants Military Information'!T1419</f>
      </c>
      <c r="CU1419" s="262">
        <f>'Tenants Military Information'!U1419</f>
      </c>
      <c r="CV1419" s="262">
        <f>'Tenants Military Information'!V1419</f>
      </c>
      <c r="CW1419" s="263">
        <f>'Tenants Lien Holder Information'!E1419</f>
      </c>
      <c r="CX1419" s="263">
        <f>'Tenants Lien Holder Information'!F1419</f>
      </c>
      <c r="CY1419" s="263">
        <f>'Tenants Lien Holder Information'!G1419</f>
      </c>
      <c r="CZ1419" s="263">
        <f>'Tenants Lien Holder Information'!H1419</f>
      </c>
      <c r="DA1419" s="263">
        <f>'Tenants Lien Holder Information'!I1419</f>
      </c>
      <c r="DB1419" s="263">
        <f>'Tenants Lien Holder Information'!J1419</f>
      </c>
      <c r="DC1419" s="263">
        <f>'Tenants Lien Holder Information'!K1419</f>
      </c>
      <c r="DD1419" s="263">
        <f>'Tenants Lien Holder Information'!L1419</f>
      </c>
      <c r="DE1419" s="263">
        <f>'Tenants Lien Holder Information'!M1419</f>
      </c>
    </row>
    <row r="1420" ht="15.75" customHeight="1" spans="1:109" x14ac:dyDescent="0.25">
      <c r="A1420" s="248"/>
      <c r="B1420" s="240"/>
      <c r="C1420" s="240"/>
      <c r="D1420" s="240"/>
      <c r="E1420" s="142">
        <f>'Space mix'!A1420</f>
      </c>
      <c r="F1420" s="141">
        <f>'Space mix'!D1420</f>
      </c>
      <c r="G1420" s="141">
        <f>'Space mix'!E1420</f>
      </c>
      <c r="H1420" s="141">
        <f>'Space mix'!F1420</f>
      </c>
      <c r="I1420" s="141">
        <f>'Space mix'!G1420</f>
      </c>
      <c r="J1420" s="240"/>
      <c r="K1420" s="141">
        <f>'Space mix'!L1420</f>
      </c>
      <c r="L1420" s="141">
        <f>'Space mix'!H1420</f>
      </c>
      <c r="M1420" s="141">
        <f>'Space mix'!C1420</f>
      </c>
      <c r="N1420" s="141">
        <f>'Space mix'!J1420</f>
      </c>
      <c r="O1420" s="141">
        <f>'Space mix'!K1420</f>
      </c>
      <c r="P1420" s="141"/>
      <c r="Q1420" s="141">
        <f>'Space mix'!M1420</f>
      </c>
      <c r="R1420" s="250">
        <f>'Space mix'!I1420</f>
      </c>
      <c r="S1420" s="185">
        <f>'Tenant Info'!C1420</f>
      </c>
      <c r="T1420" s="185">
        <f>'Tenant Info'!D1420</f>
      </c>
      <c r="U1420" s="185">
        <f>'Tenant Info'!E1420</f>
      </c>
      <c r="V1420" s="185">
        <f>'Tenant Info'!I1420</f>
      </c>
      <c r="W1420" s="185">
        <f>'Tenant Info'!J1420</f>
      </c>
      <c r="X1420" s="185">
        <f>'Tenant Info'!K1420</f>
      </c>
      <c r="Y1420" s="185">
        <f>'Tenant Info'!L1420</f>
      </c>
      <c r="Z1420" s="185">
        <f>'Tenant Info'!M1420</f>
      </c>
      <c r="AA1420" s="185">
        <f>'Tenant Info'!N1420</f>
      </c>
      <c r="AB1420" s="185">
        <f>'Tenant Info'!O1420</f>
      </c>
      <c r="AC1420" s="185">
        <f>'Tenant Info'!P1420</f>
      </c>
      <c r="AD1420" s="185">
        <f>'Tenant Info'!Q1420</f>
      </c>
      <c r="AE1420" s="185">
        <f>'Tenant Info'!R1420</f>
      </c>
      <c r="AF1420" s="185">
        <f>'Tenant Info'!S1420</f>
      </c>
      <c r="AG1420" s="251"/>
      <c r="AH1420" s="251"/>
      <c r="AI1420" s="185">
        <f>'Tenant Info'!H1420</f>
      </c>
      <c r="AJ1420" s="185">
        <f>'Tenant Info'!T1420</f>
      </c>
      <c r="AK1420" s="185">
        <f>'Tenant Info'!U1420</f>
      </c>
      <c r="AL1420" s="252">
        <f>'Tenant Info'!V1420</f>
      </c>
      <c r="AM1420" s="252">
        <f>'Tenant Info'!W1420</f>
      </c>
      <c r="AN1420" s="185">
        <f>'Tenant Info'!F1420</f>
      </c>
      <c r="AO1420" s="185"/>
      <c r="AP1420" s="185">
        <f>'Tenant Info'!G1420</f>
      </c>
      <c r="AQ1420" s="255"/>
      <c r="AR1420" s="257">
        <f>'Tenant Payment info'!H1420</f>
      </c>
      <c r="AS1420" s="257">
        <f>'Tenant Payment info'!I1420</f>
      </c>
      <c r="AT1420" s="257">
        <f>'Tenant Payment info'!J1420</f>
      </c>
      <c r="AU1420" s="255">
        <f>'Tenant Info'!X1420</f>
      </c>
      <c r="AV1420" s="255">
        <f>'Tenant Info'!Y1420</f>
      </c>
      <c r="AW1420" s="255">
        <f>'Tenant Info'!Z1420</f>
      </c>
      <c r="AX1420" s="255">
        <f>'Tenant Info'!AA1420</f>
      </c>
      <c r="AY1420" s="255">
        <f>'Tenant Info'!AB1420</f>
      </c>
      <c r="AZ1420" s="255">
        <f>'Tenant Info'!AC1420</f>
      </c>
      <c r="BA1420" s="255">
        <f>'Tenant Info'!AD1420</f>
      </c>
      <c r="BB1420" s="255">
        <f>'Tenant Info'!AE1420</f>
      </c>
      <c r="BC1420" s="255">
        <f>'Tenant Info'!AF1420</f>
      </c>
      <c r="BD1420" s="255">
        <f>'Tenant Info'!AG1420</f>
      </c>
      <c r="BE1420" s="255">
        <f>'Tenant Info'!AH1420</f>
      </c>
      <c r="BF1420" s="257">
        <f>'Tenant Payment info'!U1420</f>
      </c>
      <c r="BG1420" s="257">
        <f>'Tenant Payment info'!V1420</f>
      </c>
      <c r="BH1420" s="257">
        <f>'Tenant Payment info'!M1420</f>
      </c>
      <c r="BI1420" s="257">
        <f>'Tenant Payment info'!P1420</f>
      </c>
      <c r="BJ1420" s="257">
        <f>'Tenant Payment info'!W1420</f>
      </c>
      <c r="BK1420" s="257">
        <f>'Tenant Payment info'!AA1420</f>
      </c>
      <c r="BL1420" s="257">
        <f>'Tenant Payment info'!N1420</f>
      </c>
      <c r="BM1420" s="257">
        <f>'Tenant Payment info'!O1420</f>
      </c>
      <c r="BN1420" s="257">
        <f>'Tenant Payment info'!S1420</f>
      </c>
      <c r="BO1420" s="257">
        <f>'Tenant Payment info'!Q1420</f>
      </c>
      <c r="BP1420" s="257">
        <f>'Tenant Payment info'!R1420</f>
      </c>
      <c r="BQ1420" s="257">
        <f>'Tenant Payment info'!T1420</f>
      </c>
      <c r="BR1420" s="257">
        <f>'Tenant Payment info'!X1420</f>
      </c>
      <c r="BS1420" s="257">
        <f>'Tenant Payment info'!Y1420</f>
      </c>
      <c r="BT1420" s="259">
        <f>'Tenant Payment info'!Z1420</f>
      </c>
      <c r="BU1420" s="260"/>
      <c r="BV1420" s="260"/>
      <c r="BW1420" s="260"/>
      <c r="BX1420" s="261">
        <f>PromotionsDiscounts!D1420</f>
      </c>
      <c r="BY1420" s="261">
        <f>PromotionsDiscounts!E1420</f>
      </c>
      <c r="BZ1420" s="261">
        <f>PromotionsDiscounts!F1420</f>
      </c>
      <c r="CA1420" s="261">
        <f>PromotionsDiscounts!G1420</f>
      </c>
      <c r="CB1420" s="261">
        <f>PromotionsDiscounts!H1420</f>
      </c>
      <c r="CC1420" s="261">
        <f>PromotionsDiscounts!I1420</f>
      </c>
      <c r="CD1420" s="261">
        <f>PromotionsDiscounts!J1420</f>
      </c>
      <c r="CE1420" s="261">
        <f>PromotionsDiscounts!K1420</f>
      </c>
      <c r="CF1420" s="262">
        <f>'Tenants Military Information'!F1420</f>
      </c>
      <c r="CG1420" s="262">
        <f>'Tenants Military Information'!G1420</f>
      </c>
      <c r="CH1420" s="262">
        <f>'Tenants Military Information'!H1420</f>
      </c>
      <c r="CI1420" s="262">
        <f>'Tenants Military Information'!I1420</f>
      </c>
      <c r="CJ1420" s="262">
        <f>'Tenants Military Information'!J1420</f>
      </c>
      <c r="CK1420" s="262">
        <f>'Tenants Military Information'!K1420</f>
      </c>
      <c r="CL1420" s="262">
        <f>'Tenants Military Information'!L1420</f>
      </c>
      <c r="CM1420" s="262">
        <f>'Tenants Military Information'!M1420</f>
      </c>
      <c r="CN1420" s="262">
        <f>'Tenants Military Information'!N1420</f>
      </c>
      <c r="CO1420" s="262">
        <f>'Tenants Military Information'!O1420</f>
      </c>
      <c r="CP1420" s="262">
        <f>'Tenants Military Information'!P1420</f>
      </c>
      <c r="CQ1420" s="262">
        <f>'Tenants Military Information'!Q1420</f>
      </c>
      <c r="CR1420" s="262">
        <f>'Tenants Military Information'!R1420</f>
      </c>
      <c r="CS1420" s="262">
        <f>'Tenants Military Information'!S1420</f>
      </c>
      <c r="CT1420" s="262">
        <f>'Tenants Military Information'!T1420</f>
      </c>
      <c r="CU1420" s="262">
        <f>'Tenants Military Information'!U1420</f>
      </c>
      <c r="CV1420" s="262">
        <f>'Tenants Military Information'!V1420</f>
      </c>
      <c r="CW1420" s="263">
        <f>'Tenants Lien Holder Information'!E1420</f>
      </c>
      <c r="CX1420" s="263">
        <f>'Tenants Lien Holder Information'!F1420</f>
      </c>
      <c r="CY1420" s="263">
        <f>'Tenants Lien Holder Information'!G1420</f>
      </c>
      <c r="CZ1420" s="263">
        <f>'Tenants Lien Holder Information'!H1420</f>
      </c>
      <c r="DA1420" s="263">
        <f>'Tenants Lien Holder Information'!I1420</f>
      </c>
      <c r="DB1420" s="263">
        <f>'Tenants Lien Holder Information'!J1420</f>
      </c>
      <c r="DC1420" s="263">
        <f>'Tenants Lien Holder Information'!K1420</f>
      </c>
      <c r="DD1420" s="263">
        <f>'Tenants Lien Holder Information'!L1420</f>
      </c>
      <c r="DE1420" s="263">
        <f>'Tenants Lien Holder Information'!M1420</f>
      </c>
    </row>
    <row r="1421" ht="15.75" customHeight="1" spans="1:109" x14ac:dyDescent="0.25">
      <c r="A1421" s="248"/>
      <c r="B1421" s="240"/>
      <c r="C1421" s="240"/>
      <c r="D1421" s="240"/>
      <c r="E1421" s="142">
        <f>'Space mix'!A1421</f>
      </c>
      <c r="F1421" s="141">
        <f>'Space mix'!D1421</f>
      </c>
      <c r="G1421" s="141">
        <f>'Space mix'!E1421</f>
      </c>
      <c r="H1421" s="141">
        <f>'Space mix'!F1421</f>
      </c>
      <c r="I1421" s="141">
        <f>'Space mix'!G1421</f>
      </c>
      <c r="J1421" s="240"/>
      <c r="K1421" s="141">
        <f>'Space mix'!L1421</f>
      </c>
      <c r="L1421" s="141">
        <f>'Space mix'!H1421</f>
      </c>
      <c r="M1421" s="141">
        <f>'Space mix'!C1421</f>
      </c>
      <c r="N1421" s="141">
        <f>'Space mix'!J1421</f>
      </c>
      <c r="O1421" s="141">
        <f>'Space mix'!K1421</f>
      </c>
      <c r="P1421" s="141"/>
      <c r="Q1421" s="141">
        <f>'Space mix'!M1421</f>
      </c>
      <c r="R1421" s="250">
        <f>'Space mix'!I1421</f>
      </c>
      <c r="S1421" s="185">
        <f>'Tenant Info'!C1421</f>
      </c>
      <c r="T1421" s="185">
        <f>'Tenant Info'!D1421</f>
      </c>
      <c r="U1421" s="185">
        <f>'Tenant Info'!E1421</f>
      </c>
      <c r="V1421" s="185">
        <f>'Tenant Info'!I1421</f>
      </c>
      <c r="W1421" s="185">
        <f>'Tenant Info'!J1421</f>
      </c>
      <c r="X1421" s="185">
        <f>'Tenant Info'!K1421</f>
      </c>
      <c r="Y1421" s="185">
        <f>'Tenant Info'!L1421</f>
      </c>
      <c r="Z1421" s="185">
        <f>'Tenant Info'!M1421</f>
      </c>
      <c r="AA1421" s="185">
        <f>'Tenant Info'!N1421</f>
      </c>
      <c r="AB1421" s="185">
        <f>'Tenant Info'!O1421</f>
      </c>
      <c r="AC1421" s="185">
        <f>'Tenant Info'!P1421</f>
      </c>
      <c r="AD1421" s="185">
        <f>'Tenant Info'!Q1421</f>
      </c>
      <c r="AE1421" s="185">
        <f>'Tenant Info'!R1421</f>
      </c>
      <c r="AF1421" s="185">
        <f>'Tenant Info'!S1421</f>
      </c>
      <c r="AG1421" s="251"/>
      <c r="AH1421" s="251"/>
      <c r="AI1421" s="185">
        <f>'Tenant Info'!H1421</f>
      </c>
      <c r="AJ1421" s="185">
        <f>'Tenant Info'!T1421</f>
      </c>
      <c r="AK1421" s="185">
        <f>'Tenant Info'!U1421</f>
      </c>
      <c r="AL1421" s="252">
        <f>'Tenant Info'!V1421</f>
      </c>
      <c r="AM1421" s="252">
        <f>'Tenant Info'!W1421</f>
      </c>
      <c r="AN1421" s="185">
        <f>'Tenant Info'!F1421</f>
      </c>
      <c r="AO1421" s="185"/>
      <c r="AP1421" s="185">
        <f>'Tenant Info'!G1421</f>
      </c>
      <c r="AQ1421" s="255"/>
      <c r="AR1421" s="257">
        <f>'Tenant Payment info'!H1421</f>
      </c>
      <c r="AS1421" s="257">
        <f>'Tenant Payment info'!I1421</f>
      </c>
      <c r="AT1421" s="257">
        <f>'Tenant Payment info'!J1421</f>
      </c>
      <c r="AU1421" s="255">
        <f>'Tenant Info'!X1421</f>
      </c>
      <c r="AV1421" s="255">
        <f>'Tenant Info'!Y1421</f>
      </c>
      <c r="AW1421" s="255">
        <f>'Tenant Info'!Z1421</f>
      </c>
      <c r="AX1421" s="255">
        <f>'Tenant Info'!AA1421</f>
      </c>
      <c r="AY1421" s="255">
        <f>'Tenant Info'!AB1421</f>
      </c>
      <c r="AZ1421" s="255">
        <f>'Tenant Info'!AC1421</f>
      </c>
      <c r="BA1421" s="255">
        <f>'Tenant Info'!AD1421</f>
      </c>
      <c r="BB1421" s="255">
        <f>'Tenant Info'!AE1421</f>
      </c>
      <c r="BC1421" s="255">
        <f>'Tenant Info'!AF1421</f>
      </c>
      <c r="BD1421" s="255">
        <f>'Tenant Info'!AG1421</f>
      </c>
      <c r="BE1421" s="255">
        <f>'Tenant Info'!AH1421</f>
      </c>
      <c r="BF1421" s="257">
        <f>'Tenant Payment info'!U1421</f>
      </c>
      <c r="BG1421" s="257">
        <f>'Tenant Payment info'!V1421</f>
      </c>
      <c r="BH1421" s="257">
        <f>'Tenant Payment info'!M1421</f>
      </c>
      <c r="BI1421" s="257">
        <f>'Tenant Payment info'!P1421</f>
      </c>
      <c r="BJ1421" s="257">
        <f>'Tenant Payment info'!W1421</f>
      </c>
      <c r="BK1421" s="257">
        <f>'Tenant Payment info'!AA1421</f>
      </c>
      <c r="BL1421" s="257">
        <f>'Tenant Payment info'!N1421</f>
      </c>
      <c r="BM1421" s="257">
        <f>'Tenant Payment info'!O1421</f>
      </c>
      <c r="BN1421" s="257">
        <f>'Tenant Payment info'!S1421</f>
      </c>
      <c r="BO1421" s="257">
        <f>'Tenant Payment info'!Q1421</f>
      </c>
      <c r="BP1421" s="257">
        <f>'Tenant Payment info'!R1421</f>
      </c>
      <c r="BQ1421" s="257">
        <f>'Tenant Payment info'!T1421</f>
      </c>
      <c r="BR1421" s="257">
        <f>'Tenant Payment info'!X1421</f>
      </c>
      <c r="BS1421" s="257">
        <f>'Tenant Payment info'!Y1421</f>
      </c>
      <c r="BT1421" s="259">
        <f>'Tenant Payment info'!Z1421</f>
      </c>
      <c r="BU1421" s="260"/>
      <c r="BV1421" s="260"/>
      <c r="BW1421" s="260"/>
      <c r="BX1421" s="261">
        <f>PromotionsDiscounts!D1421</f>
      </c>
      <c r="BY1421" s="261">
        <f>PromotionsDiscounts!E1421</f>
      </c>
      <c r="BZ1421" s="261">
        <f>PromotionsDiscounts!F1421</f>
      </c>
      <c r="CA1421" s="261">
        <f>PromotionsDiscounts!G1421</f>
      </c>
      <c r="CB1421" s="261">
        <f>PromotionsDiscounts!H1421</f>
      </c>
      <c r="CC1421" s="261">
        <f>PromotionsDiscounts!I1421</f>
      </c>
      <c r="CD1421" s="261">
        <f>PromotionsDiscounts!J1421</f>
      </c>
      <c r="CE1421" s="261">
        <f>PromotionsDiscounts!K1421</f>
      </c>
      <c r="CF1421" s="262">
        <f>'Tenants Military Information'!F1421</f>
      </c>
      <c r="CG1421" s="262">
        <f>'Tenants Military Information'!G1421</f>
      </c>
      <c r="CH1421" s="262">
        <f>'Tenants Military Information'!H1421</f>
      </c>
      <c r="CI1421" s="262">
        <f>'Tenants Military Information'!I1421</f>
      </c>
      <c r="CJ1421" s="262">
        <f>'Tenants Military Information'!J1421</f>
      </c>
      <c r="CK1421" s="262">
        <f>'Tenants Military Information'!K1421</f>
      </c>
      <c r="CL1421" s="262">
        <f>'Tenants Military Information'!L1421</f>
      </c>
      <c r="CM1421" s="262">
        <f>'Tenants Military Information'!M1421</f>
      </c>
      <c r="CN1421" s="262">
        <f>'Tenants Military Information'!N1421</f>
      </c>
      <c r="CO1421" s="262">
        <f>'Tenants Military Information'!O1421</f>
      </c>
      <c r="CP1421" s="262">
        <f>'Tenants Military Information'!P1421</f>
      </c>
      <c r="CQ1421" s="262">
        <f>'Tenants Military Information'!Q1421</f>
      </c>
      <c r="CR1421" s="262">
        <f>'Tenants Military Information'!R1421</f>
      </c>
      <c r="CS1421" s="262">
        <f>'Tenants Military Information'!S1421</f>
      </c>
      <c r="CT1421" s="262">
        <f>'Tenants Military Information'!T1421</f>
      </c>
      <c r="CU1421" s="262">
        <f>'Tenants Military Information'!U1421</f>
      </c>
      <c r="CV1421" s="262">
        <f>'Tenants Military Information'!V1421</f>
      </c>
      <c r="CW1421" s="263">
        <f>'Tenants Lien Holder Information'!E1421</f>
      </c>
      <c r="CX1421" s="263">
        <f>'Tenants Lien Holder Information'!F1421</f>
      </c>
      <c r="CY1421" s="263">
        <f>'Tenants Lien Holder Information'!G1421</f>
      </c>
      <c r="CZ1421" s="263">
        <f>'Tenants Lien Holder Information'!H1421</f>
      </c>
      <c r="DA1421" s="263">
        <f>'Tenants Lien Holder Information'!I1421</f>
      </c>
      <c r="DB1421" s="263">
        <f>'Tenants Lien Holder Information'!J1421</f>
      </c>
      <c r="DC1421" s="263">
        <f>'Tenants Lien Holder Information'!K1421</f>
      </c>
      <c r="DD1421" s="263">
        <f>'Tenants Lien Holder Information'!L1421</f>
      </c>
      <c r="DE1421" s="263">
        <f>'Tenants Lien Holder Information'!M1421</f>
      </c>
    </row>
    <row r="1422" ht="15.75" customHeight="1" spans="1:109" x14ac:dyDescent="0.25">
      <c r="A1422" s="248"/>
      <c r="B1422" s="240"/>
      <c r="C1422" s="240"/>
      <c r="D1422" s="240"/>
      <c r="E1422" s="142">
        <f>'Space mix'!A1422</f>
      </c>
      <c r="F1422" s="141">
        <f>'Space mix'!D1422</f>
      </c>
      <c r="G1422" s="141">
        <f>'Space mix'!E1422</f>
      </c>
      <c r="H1422" s="141">
        <f>'Space mix'!F1422</f>
      </c>
      <c r="I1422" s="141">
        <f>'Space mix'!G1422</f>
      </c>
      <c r="J1422" s="240"/>
      <c r="K1422" s="141">
        <f>'Space mix'!L1422</f>
      </c>
      <c r="L1422" s="141">
        <f>'Space mix'!H1422</f>
      </c>
      <c r="M1422" s="141">
        <f>'Space mix'!C1422</f>
      </c>
      <c r="N1422" s="141">
        <f>'Space mix'!J1422</f>
      </c>
      <c r="O1422" s="141">
        <f>'Space mix'!K1422</f>
      </c>
      <c r="P1422" s="141"/>
      <c r="Q1422" s="141">
        <f>'Space mix'!M1422</f>
      </c>
      <c r="R1422" s="250">
        <f>'Space mix'!I1422</f>
      </c>
      <c r="S1422" s="185">
        <f>'Tenant Info'!C1422</f>
      </c>
      <c r="T1422" s="185">
        <f>'Tenant Info'!D1422</f>
      </c>
      <c r="U1422" s="185">
        <f>'Tenant Info'!E1422</f>
      </c>
      <c r="V1422" s="185">
        <f>'Tenant Info'!I1422</f>
      </c>
      <c r="W1422" s="185">
        <f>'Tenant Info'!J1422</f>
      </c>
      <c r="X1422" s="185">
        <f>'Tenant Info'!K1422</f>
      </c>
      <c r="Y1422" s="185">
        <f>'Tenant Info'!L1422</f>
      </c>
      <c r="Z1422" s="185">
        <f>'Tenant Info'!M1422</f>
      </c>
      <c r="AA1422" s="185">
        <f>'Tenant Info'!N1422</f>
      </c>
      <c r="AB1422" s="185">
        <f>'Tenant Info'!O1422</f>
      </c>
      <c r="AC1422" s="185">
        <f>'Tenant Info'!P1422</f>
      </c>
      <c r="AD1422" s="185">
        <f>'Tenant Info'!Q1422</f>
      </c>
      <c r="AE1422" s="185">
        <f>'Tenant Info'!R1422</f>
      </c>
      <c r="AF1422" s="185">
        <f>'Tenant Info'!S1422</f>
      </c>
      <c r="AG1422" s="251"/>
      <c r="AH1422" s="251"/>
      <c r="AI1422" s="185">
        <f>'Tenant Info'!H1422</f>
      </c>
      <c r="AJ1422" s="185">
        <f>'Tenant Info'!T1422</f>
      </c>
      <c r="AK1422" s="185">
        <f>'Tenant Info'!U1422</f>
      </c>
      <c r="AL1422" s="252">
        <f>'Tenant Info'!V1422</f>
      </c>
      <c r="AM1422" s="252">
        <f>'Tenant Info'!W1422</f>
      </c>
      <c r="AN1422" s="185">
        <f>'Tenant Info'!F1422</f>
      </c>
      <c r="AO1422" s="185"/>
      <c r="AP1422" s="185">
        <f>'Tenant Info'!G1422</f>
      </c>
      <c r="AQ1422" s="255"/>
      <c r="AR1422" s="257">
        <f>'Tenant Payment info'!H1422</f>
      </c>
      <c r="AS1422" s="257">
        <f>'Tenant Payment info'!I1422</f>
      </c>
      <c r="AT1422" s="257">
        <f>'Tenant Payment info'!J1422</f>
      </c>
      <c r="AU1422" s="255">
        <f>'Tenant Info'!X1422</f>
      </c>
      <c r="AV1422" s="255">
        <f>'Tenant Info'!Y1422</f>
      </c>
      <c r="AW1422" s="255">
        <f>'Tenant Info'!Z1422</f>
      </c>
      <c r="AX1422" s="255">
        <f>'Tenant Info'!AA1422</f>
      </c>
      <c r="AY1422" s="255">
        <f>'Tenant Info'!AB1422</f>
      </c>
      <c r="AZ1422" s="255">
        <f>'Tenant Info'!AC1422</f>
      </c>
      <c r="BA1422" s="255">
        <f>'Tenant Info'!AD1422</f>
      </c>
      <c r="BB1422" s="255">
        <f>'Tenant Info'!AE1422</f>
      </c>
      <c r="BC1422" s="255">
        <f>'Tenant Info'!AF1422</f>
      </c>
      <c r="BD1422" s="255">
        <f>'Tenant Info'!AG1422</f>
      </c>
      <c r="BE1422" s="255">
        <f>'Tenant Info'!AH1422</f>
      </c>
      <c r="BF1422" s="257">
        <f>'Tenant Payment info'!U1422</f>
      </c>
      <c r="BG1422" s="257">
        <f>'Tenant Payment info'!V1422</f>
      </c>
      <c r="BH1422" s="257">
        <f>'Tenant Payment info'!M1422</f>
      </c>
      <c r="BI1422" s="257">
        <f>'Tenant Payment info'!P1422</f>
      </c>
      <c r="BJ1422" s="257">
        <f>'Tenant Payment info'!W1422</f>
      </c>
      <c r="BK1422" s="257">
        <f>'Tenant Payment info'!AA1422</f>
      </c>
      <c r="BL1422" s="257">
        <f>'Tenant Payment info'!N1422</f>
      </c>
      <c r="BM1422" s="257">
        <f>'Tenant Payment info'!O1422</f>
      </c>
      <c r="BN1422" s="257">
        <f>'Tenant Payment info'!S1422</f>
      </c>
      <c r="BO1422" s="257">
        <f>'Tenant Payment info'!Q1422</f>
      </c>
      <c r="BP1422" s="257">
        <f>'Tenant Payment info'!R1422</f>
      </c>
      <c r="BQ1422" s="257">
        <f>'Tenant Payment info'!T1422</f>
      </c>
      <c r="BR1422" s="257">
        <f>'Tenant Payment info'!X1422</f>
      </c>
      <c r="BS1422" s="257">
        <f>'Tenant Payment info'!Y1422</f>
      </c>
      <c r="BT1422" s="259">
        <f>'Tenant Payment info'!Z1422</f>
      </c>
      <c r="BU1422" s="260"/>
      <c r="BV1422" s="260"/>
      <c r="BW1422" s="260"/>
      <c r="BX1422" s="261">
        <f>PromotionsDiscounts!D1422</f>
      </c>
      <c r="BY1422" s="261">
        <f>PromotionsDiscounts!E1422</f>
      </c>
      <c r="BZ1422" s="261">
        <f>PromotionsDiscounts!F1422</f>
      </c>
      <c r="CA1422" s="261">
        <f>PromotionsDiscounts!G1422</f>
      </c>
      <c r="CB1422" s="261">
        <f>PromotionsDiscounts!H1422</f>
      </c>
      <c r="CC1422" s="261">
        <f>PromotionsDiscounts!I1422</f>
      </c>
      <c r="CD1422" s="261">
        <f>PromotionsDiscounts!J1422</f>
      </c>
      <c r="CE1422" s="261">
        <f>PromotionsDiscounts!K1422</f>
      </c>
      <c r="CF1422" s="262">
        <f>'Tenants Military Information'!F1422</f>
      </c>
      <c r="CG1422" s="262">
        <f>'Tenants Military Information'!G1422</f>
      </c>
      <c r="CH1422" s="262">
        <f>'Tenants Military Information'!H1422</f>
      </c>
      <c r="CI1422" s="262">
        <f>'Tenants Military Information'!I1422</f>
      </c>
      <c r="CJ1422" s="262">
        <f>'Tenants Military Information'!J1422</f>
      </c>
      <c r="CK1422" s="262">
        <f>'Tenants Military Information'!K1422</f>
      </c>
      <c r="CL1422" s="262">
        <f>'Tenants Military Information'!L1422</f>
      </c>
      <c r="CM1422" s="262">
        <f>'Tenants Military Information'!M1422</f>
      </c>
      <c r="CN1422" s="262">
        <f>'Tenants Military Information'!N1422</f>
      </c>
      <c r="CO1422" s="262">
        <f>'Tenants Military Information'!O1422</f>
      </c>
      <c r="CP1422" s="262">
        <f>'Tenants Military Information'!P1422</f>
      </c>
      <c r="CQ1422" s="262">
        <f>'Tenants Military Information'!Q1422</f>
      </c>
      <c r="CR1422" s="262">
        <f>'Tenants Military Information'!R1422</f>
      </c>
      <c r="CS1422" s="262">
        <f>'Tenants Military Information'!S1422</f>
      </c>
      <c r="CT1422" s="262">
        <f>'Tenants Military Information'!T1422</f>
      </c>
      <c r="CU1422" s="262">
        <f>'Tenants Military Information'!U1422</f>
      </c>
      <c r="CV1422" s="262">
        <f>'Tenants Military Information'!V1422</f>
      </c>
      <c r="CW1422" s="263">
        <f>'Tenants Lien Holder Information'!E1422</f>
      </c>
      <c r="CX1422" s="263">
        <f>'Tenants Lien Holder Information'!F1422</f>
      </c>
      <c r="CY1422" s="263">
        <f>'Tenants Lien Holder Information'!G1422</f>
      </c>
      <c r="CZ1422" s="263">
        <f>'Tenants Lien Holder Information'!H1422</f>
      </c>
      <c r="DA1422" s="263">
        <f>'Tenants Lien Holder Information'!I1422</f>
      </c>
      <c r="DB1422" s="263">
        <f>'Tenants Lien Holder Information'!J1422</f>
      </c>
      <c r="DC1422" s="263">
        <f>'Tenants Lien Holder Information'!K1422</f>
      </c>
      <c r="DD1422" s="263">
        <f>'Tenants Lien Holder Information'!L1422</f>
      </c>
      <c r="DE1422" s="263">
        <f>'Tenants Lien Holder Information'!M1422</f>
      </c>
    </row>
    <row r="1423" ht="15.75" customHeight="1" spans="1:109" x14ac:dyDescent="0.25">
      <c r="A1423" s="248"/>
      <c r="B1423" s="240"/>
      <c r="C1423" s="240"/>
      <c r="D1423" s="240"/>
      <c r="E1423" s="142">
        <f>'Space mix'!A1423</f>
      </c>
      <c r="F1423" s="141">
        <f>'Space mix'!D1423</f>
      </c>
      <c r="G1423" s="141">
        <f>'Space mix'!E1423</f>
      </c>
      <c r="H1423" s="141">
        <f>'Space mix'!F1423</f>
      </c>
      <c r="I1423" s="141">
        <f>'Space mix'!G1423</f>
      </c>
      <c r="J1423" s="240"/>
      <c r="K1423" s="141">
        <f>'Space mix'!L1423</f>
      </c>
      <c r="L1423" s="141">
        <f>'Space mix'!H1423</f>
      </c>
      <c r="M1423" s="141">
        <f>'Space mix'!C1423</f>
      </c>
      <c r="N1423" s="141">
        <f>'Space mix'!J1423</f>
      </c>
      <c r="O1423" s="141">
        <f>'Space mix'!K1423</f>
      </c>
      <c r="P1423" s="141"/>
      <c r="Q1423" s="141">
        <f>'Space mix'!M1423</f>
      </c>
      <c r="R1423" s="250">
        <f>'Space mix'!I1423</f>
      </c>
      <c r="S1423" s="185">
        <f>'Tenant Info'!C1423</f>
      </c>
      <c r="T1423" s="185">
        <f>'Tenant Info'!D1423</f>
      </c>
      <c r="U1423" s="185">
        <f>'Tenant Info'!E1423</f>
      </c>
      <c r="V1423" s="185">
        <f>'Tenant Info'!I1423</f>
      </c>
      <c r="W1423" s="185">
        <f>'Tenant Info'!J1423</f>
      </c>
      <c r="X1423" s="185">
        <f>'Tenant Info'!K1423</f>
      </c>
      <c r="Y1423" s="185">
        <f>'Tenant Info'!L1423</f>
      </c>
      <c r="Z1423" s="185">
        <f>'Tenant Info'!M1423</f>
      </c>
      <c r="AA1423" s="185">
        <f>'Tenant Info'!N1423</f>
      </c>
      <c r="AB1423" s="185">
        <f>'Tenant Info'!O1423</f>
      </c>
      <c r="AC1423" s="185">
        <f>'Tenant Info'!P1423</f>
      </c>
      <c r="AD1423" s="185">
        <f>'Tenant Info'!Q1423</f>
      </c>
      <c r="AE1423" s="185">
        <f>'Tenant Info'!R1423</f>
      </c>
      <c r="AF1423" s="185">
        <f>'Tenant Info'!S1423</f>
      </c>
      <c r="AG1423" s="251"/>
      <c r="AH1423" s="251"/>
      <c r="AI1423" s="185">
        <f>'Tenant Info'!H1423</f>
      </c>
      <c r="AJ1423" s="185">
        <f>'Tenant Info'!T1423</f>
      </c>
      <c r="AK1423" s="185">
        <f>'Tenant Info'!U1423</f>
      </c>
      <c r="AL1423" s="252">
        <f>'Tenant Info'!V1423</f>
      </c>
      <c r="AM1423" s="252">
        <f>'Tenant Info'!W1423</f>
      </c>
      <c r="AN1423" s="185">
        <f>'Tenant Info'!F1423</f>
      </c>
      <c r="AO1423" s="185"/>
      <c r="AP1423" s="185">
        <f>'Tenant Info'!G1423</f>
      </c>
      <c r="AQ1423" s="255"/>
      <c r="AR1423" s="257">
        <f>'Tenant Payment info'!H1423</f>
      </c>
      <c r="AS1423" s="257">
        <f>'Tenant Payment info'!I1423</f>
      </c>
      <c r="AT1423" s="257">
        <f>'Tenant Payment info'!J1423</f>
      </c>
      <c r="AU1423" s="255">
        <f>'Tenant Info'!X1423</f>
      </c>
      <c r="AV1423" s="255">
        <f>'Tenant Info'!Y1423</f>
      </c>
      <c r="AW1423" s="255">
        <f>'Tenant Info'!Z1423</f>
      </c>
      <c r="AX1423" s="255">
        <f>'Tenant Info'!AA1423</f>
      </c>
      <c r="AY1423" s="255">
        <f>'Tenant Info'!AB1423</f>
      </c>
      <c r="AZ1423" s="255">
        <f>'Tenant Info'!AC1423</f>
      </c>
      <c r="BA1423" s="255">
        <f>'Tenant Info'!AD1423</f>
      </c>
      <c r="BB1423" s="255">
        <f>'Tenant Info'!AE1423</f>
      </c>
      <c r="BC1423" s="255">
        <f>'Tenant Info'!AF1423</f>
      </c>
      <c r="BD1423" s="255">
        <f>'Tenant Info'!AG1423</f>
      </c>
      <c r="BE1423" s="255">
        <f>'Tenant Info'!AH1423</f>
      </c>
      <c r="BF1423" s="257">
        <f>'Tenant Payment info'!U1423</f>
      </c>
      <c r="BG1423" s="257">
        <f>'Tenant Payment info'!V1423</f>
      </c>
      <c r="BH1423" s="257">
        <f>'Tenant Payment info'!M1423</f>
      </c>
      <c r="BI1423" s="257">
        <f>'Tenant Payment info'!P1423</f>
      </c>
      <c r="BJ1423" s="257">
        <f>'Tenant Payment info'!W1423</f>
      </c>
      <c r="BK1423" s="257">
        <f>'Tenant Payment info'!AA1423</f>
      </c>
      <c r="BL1423" s="257">
        <f>'Tenant Payment info'!N1423</f>
      </c>
      <c r="BM1423" s="257">
        <f>'Tenant Payment info'!O1423</f>
      </c>
      <c r="BN1423" s="257">
        <f>'Tenant Payment info'!S1423</f>
      </c>
      <c r="BO1423" s="257">
        <f>'Tenant Payment info'!Q1423</f>
      </c>
      <c r="BP1423" s="257">
        <f>'Tenant Payment info'!R1423</f>
      </c>
      <c r="BQ1423" s="257">
        <f>'Tenant Payment info'!T1423</f>
      </c>
      <c r="BR1423" s="257">
        <f>'Tenant Payment info'!X1423</f>
      </c>
      <c r="BS1423" s="257">
        <f>'Tenant Payment info'!Y1423</f>
      </c>
      <c r="BT1423" s="259">
        <f>'Tenant Payment info'!Z1423</f>
      </c>
      <c r="BU1423" s="260"/>
      <c r="BV1423" s="260"/>
      <c r="BW1423" s="260"/>
      <c r="BX1423" s="261">
        <f>PromotionsDiscounts!D1423</f>
      </c>
      <c r="BY1423" s="261">
        <f>PromotionsDiscounts!E1423</f>
      </c>
      <c r="BZ1423" s="261">
        <f>PromotionsDiscounts!F1423</f>
      </c>
      <c r="CA1423" s="261">
        <f>PromotionsDiscounts!G1423</f>
      </c>
      <c r="CB1423" s="261">
        <f>PromotionsDiscounts!H1423</f>
      </c>
      <c r="CC1423" s="261">
        <f>PromotionsDiscounts!I1423</f>
      </c>
      <c r="CD1423" s="261">
        <f>PromotionsDiscounts!J1423</f>
      </c>
      <c r="CE1423" s="261">
        <f>PromotionsDiscounts!K1423</f>
      </c>
      <c r="CF1423" s="262">
        <f>'Tenants Military Information'!F1423</f>
      </c>
      <c r="CG1423" s="262">
        <f>'Tenants Military Information'!G1423</f>
      </c>
      <c r="CH1423" s="262">
        <f>'Tenants Military Information'!H1423</f>
      </c>
      <c r="CI1423" s="262">
        <f>'Tenants Military Information'!I1423</f>
      </c>
      <c r="CJ1423" s="262">
        <f>'Tenants Military Information'!J1423</f>
      </c>
      <c r="CK1423" s="262">
        <f>'Tenants Military Information'!K1423</f>
      </c>
      <c r="CL1423" s="262">
        <f>'Tenants Military Information'!L1423</f>
      </c>
      <c r="CM1423" s="262">
        <f>'Tenants Military Information'!M1423</f>
      </c>
      <c r="CN1423" s="262">
        <f>'Tenants Military Information'!N1423</f>
      </c>
      <c r="CO1423" s="262">
        <f>'Tenants Military Information'!O1423</f>
      </c>
      <c r="CP1423" s="262">
        <f>'Tenants Military Information'!P1423</f>
      </c>
      <c r="CQ1423" s="262">
        <f>'Tenants Military Information'!Q1423</f>
      </c>
      <c r="CR1423" s="262">
        <f>'Tenants Military Information'!R1423</f>
      </c>
      <c r="CS1423" s="262">
        <f>'Tenants Military Information'!S1423</f>
      </c>
      <c r="CT1423" s="262">
        <f>'Tenants Military Information'!T1423</f>
      </c>
      <c r="CU1423" s="262">
        <f>'Tenants Military Information'!U1423</f>
      </c>
      <c r="CV1423" s="262">
        <f>'Tenants Military Information'!V1423</f>
      </c>
      <c r="CW1423" s="263">
        <f>'Tenants Lien Holder Information'!E1423</f>
      </c>
      <c r="CX1423" s="263">
        <f>'Tenants Lien Holder Information'!F1423</f>
      </c>
      <c r="CY1423" s="263">
        <f>'Tenants Lien Holder Information'!G1423</f>
      </c>
      <c r="CZ1423" s="263">
        <f>'Tenants Lien Holder Information'!H1423</f>
      </c>
      <c r="DA1423" s="263">
        <f>'Tenants Lien Holder Information'!I1423</f>
      </c>
      <c r="DB1423" s="263">
        <f>'Tenants Lien Holder Information'!J1423</f>
      </c>
      <c r="DC1423" s="263">
        <f>'Tenants Lien Holder Information'!K1423</f>
      </c>
      <c r="DD1423" s="263">
        <f>'Tenants Lien Holder Information'!L1423</f>
      </c>
      <c r="DE1423" s="263">
        <f>'Tenants Lien Holder Information'!M1423</f>
      </c>
    </row>
    <row r="1424" ht="15.75" customHeight="1" spans="1:109" x14ac:dyDescent="0.25">
      <c r="A1424" s="248"/>
      <c r="B1424" s="240"/>
      <c r="C1424" s="240"/>
      <c r="D1424" s="240"/>
      <c r="E1424" s="142">
        <f>'Space mix'!A1424</f>
      </c>
      <c r="F1424" s="141">
        <f>'Space mix'!D1424</f>
      </c>
      <c r="G1424" s="141">
        <f>'Space mix'!E1424</f>
      </c>
      <c r="H1424" s="141">
        <f>'Space mix'!F1424</f>
      </c>
      <c r="I1424" s="141">
        <f>'Space mix'!G1424</f>
      </c>
      <c r="J1424" s="240"/>
      <c r="K1424" s="141">
        <f>'Space mix'!L1424</f>
      </c>
      <c r="L1424" s="141">
        <f>'Space mix'!H1424</f>
      </c>
      <c r="M1424" s="141">
        <f>'Space mix'!C1424</f>
      </c>
      <c r="N1424" s="141">
        <f>'Space mix'!J1424</f>
      </c>
      <c r="O1424" s="141">
        <f>'Space mix'!K1424</f>
      </c>
      <c r="P1424" s="141"/>
      <c r="Q1424" s="141">
        <f>'Space mix'!M1424</f>
      </c>
      <c r="R1424" s="250">
        <f>'Space mix'!I1424</f>
      </c>
      <c r="S1424" s="185">
        <f>'Tenant Info'!C1424</f>
      </c>
      <c r="T1424" s="185">
        <f>'Tenant Info'!D1424</f>
      </c>
      <c r="U1424" s="185">
        <f>'Tenant Info'!E1424</f>
      </c>
      <c r="V1424" s="185">
        <f>'Tenant Info'!I1424</f>
      </c>
      <c r="W1424" s="185">
        <f>'Tenant Info'!J1424</f>
      </c>
      <c r="X1424" s="185">
        <f>'Tenant Info'!K1424</f>
      </c>
      <c r="Y1424" s="185">
        <f>'Tenant Info'!L1424</f>
      </c>
      <c r="Z1424" s="185">
        <f>'Tenant Info'!M1424</f>
      </c>
      <c r="AA1424" s="185">
        <f>'Tenant Info'!N1424</f>
      </c>
      <c r="AB1424" s="185">
        <f>'Tenant Info'!O1424</f>
      </c>
      <c r="AC1424" s="185">
        <f>'Tenant Info'!P1424</f>
      </c>
      <c r="AD1424" s="185">
        <f>'Tenant Info'!Q1424</f>
      </c>
      <c r="AE1424" s="185">
        <f>'Tenant Info'!R1424</f>
      </c>
      <c r="AF1424" s="185">
        <f>'Tenant Info'!S1424</f>
      </c>
      <c r="AG1424" s="251"/>
      <c r="AH1424" s="251"/>
      <c r="AI1424" s="185">
        <f>'Tenant Info'!H1424</f>
      </c>
      <c r="AJ1424" s="185">
        <f>'Tenant Info'!T1424</f>
      </c>
      <c r="AK1424" s="185">
        <f>'Tenant Info'!U1424</f>
      </c>
      <c r="AL1424" s="252">
        <f>'Tenant Info'!V1424</f>
      </c>
      <c r="AM1424" s="252">
        <f>'Tenant Info'!W1424</f>
      </c>
      <c r="AN1424" s="185">
        <f>'Tenant Info'!F1424</f>
      </c>
      <c r="AO1424" s="185"/>
      <c r="AP1424" s="185">
        <f>'Tenant Info'!G1424</f>
      </c>
      <c r="AQ1424" s="255"/>
      <c r="AR1424" s="257">
        <f>'Tenant Payment info'!H1424</f>
      </c>
      <c r="AS1424" s="257">
        <f>'Tenant Payment info'!I1424</f>
      </c>
      <c r="AT1424" s="257">
        <f>'Tenant Payment info'!J1424</f>
      </c>
      <c r="AU1424" s="255">
        <f>'Tenant Info'!X1424</f>
      </c>
      <c r="AV1424" s="255">
        <f>'Tenant Info'!Y1424</f>
      </c>
      <c r="AW1424" s="255">
        <f>'Tenant Info'!Z1424</f>
      </c>
      <c r="AX1424" s="255">
        <f>'Tenant Info'!AA1424</f>
      </c>
      <c r="AY1424" s="255">
        <f>'Tenant Info'!AB1424</f>
      </c>
      <c r="AZ1424" s="255">
        <f>'Tenant Info'!AC1424</f>
      </c>
      <c r="BA1424" s="255">
        <f>'Tenant Info'!AD1424</f>
      </c>
      <c r="BB1424" s="255">
        <f>'Tenant Info'!AE1424</f>
      </c>
      <c r="BC1424" s="255">
        <f>'Tenant Info'!AF1424</f>
      </c>
      <c r="BD1424" s="255">
        <f>'Tenant Info'!AG1424</f>
      </c>
      <c r="BE1424" s="255">
        <f>'Tenant Info'!AH1424</f>
      </c>
      <c r="BF1424" s="257">
        <f>'Tenant Payment info'!U1424</f>
      </c>
      <c r="BG1424" s="257">
        <f>'Tenant Payment info'!V1424</f>
      </c>
      <c r="BH1424" s="257">
        <f>'Tenant Payment info'!M1424</f>
      </c>
      <c r="BI1424" s="257">
        <f>'Tenant Payment info'!P1424</f>
      </c>
      <c r="BJ1424" s="257">
        <f>'Tenant Payment info'!W1424</f>
      </c>
      <c r="BK1424" s="257">
        <f>'Tenant Payment info'!AA1424</f>
      </c>
      <c r="BL1424" s="257">
        <f>'Tenant Payment info'!N1424</f>
      </c>
      <c r="BM1424" s="257">
        <f>'Tenant Payment info'!O1424</f>
      </c>
      <c r="BN1424" s="257">
        <f>'Tenant Payment info'!S1424</f>
      </c>
      <c r="BO1424" s="257">
        <f>'Tenant Payment info'!Q1424</f>
      </c>
      <c r="BP1424" s="257">
        <f>'Tenant Payment info'!R1424</f>
      </c>
      <c r="BQ1424" s="257">
        <f>'Tenant Payment info'!T1424</f>
      </c>
      <c r="BR1424" s="257">
        <f>'Tenant Payment info'!X1424</f>
      </c>
      <c r="BS1424" s="257">
        <f>'Tenant Payment info'!Y1424</f>
      </c>
      <c r="BT1424" s="259">
        <f>'Tenant Payment info'!Z1424</f>
      </c>
      <c r="BU1424" s="260"/>
      <c r="BV1424" s="260"/>
      <c r="BW1424" s="260"/>
      <c r="BX1424" s="261">
        <f>PromotionsDiscounts!D1424</f>
      </c>
      <c r="BY1424" s="261">
        <f>PromotionsDiscounts!E1424</f>
      </c>
      <c r="BZ1424" s="261">
        <f>PromotionsDiscounts!F1424</f>
      </c>
      <c r="CA1424" s="261">
        <f>PromotionsDiscounts!G1424</f>
      </c>
      <c r="CB1424" s="261">
        <f>PromotionsDiscounts!H1424</f>
      </c>
      <c r="CC1424" s="261">
        <f>PromotionsDiscounts!I1424</f>
      </c>
      <c r="CD1424" s="261">
        <f>PromotionsDiscounts!J1424</f>
      </c>
      <c r="CE1424" s="261">
        <f>PromotionsDiscounts!K1424</f>
      </c>
      <c r="CF1424" s="262">
        <f>'Tenants Military Information'!F1424</f>
      </c>
      <c r="CG1424" s="262">
        <f>'Tenants Military Information'!G1424</f>
      </c>
      <c r="CH1424" s="262">
        <f>'Tenants Military Information'!H1424</f>
      </c>
      <c r="CI1424" s="262">
        <f>'Tenants Military Information'!I1424</f>
      </c>
      <c r="CJ1424" s="262">
        <f>'Tenants Military Information'!J1424</f>
      </c>
      <c r="CK1424" s="262">
        <f>'Tenants Military Information'!K1424</f>
      </c>
      <c r="CL1424" s="262">
        <f>'Tenants Military Information'!L1424</f>
      </c>
      <c r="CM1424" s="262">
        <f>'Tenants Military Information'!M1424</f>
      </c>
      <c r="CN1424" s="262">
        <f>'Tenants Military Information'!N1424</f>
      </c>
      <c r="CO1424" s="262">
        <f>'Tenants Military Information'!O1424</f>
      </c>
      <c r="CP1424" s="262">
        <f>'Tenants Military Information'!P1424</f>
      </c>
      <c r="CQ1424" s="262">
        <f>'Tenants Military Information'!Q1424</f>
      </c>
      <c r="CR1424" s="262">
        <f>'Tenants Military Information'!R1424</f>
      </c>
      <c r="CS1424" s="262">
        <f>'Tenants Military Information'!S1424</f>
      </c>
      <c r="CT1424" s="262">
        <f>'Tenants Military Information'!T1424</f>
      </c>
      <c r="CU1424" s="262">
        <f>'Tenants Military Information'!U1424</f>
      </c>
      <c r="CV1424" s="262">
        <f>'Tenants Military Information'!V1424</f>
      </c>
      <c r="CW1424" s="263">
        <f>'Tenants Lien Holder Information'!E1424</f>
      </c>
      <c r="CX1424" s="263">
        <f>'Tenants Lien Holder Information'!F1424</f>
      </c>
      <c r="CY1424" s="263">
        <f>'Tenants Lien Holder Information'!G1424</f>
      </c>
      <c r="CZ1424" s="263">
        <f>'Tenants Lien Holder Information'!H1424</f>
      </c>
      <c r="DA1424" s="263">
        <f>'Tenants Lien Holder Information'!I1424</f>
      </c>
      <c r="DB1424" s="263">
        <f>'Tenants Lien Holder Information'!J1424</f>
      </c>
      <c r="DC1424" s="263">
        <f>'Tenants Lien Holder Information'!K1424</f>
      </c>
      <c r="DD1424" s="263">
        <f>'Tenants Lien Holder Information'!L1424</f>
      </c>
      <c r="DE1424" s="263">
        <f>'Tenants Lien Holder Information'!M1424</f>
      </c>
    </row>
    <row r="1425" ht="15.75" customHeight="1" spans="1:109" x14ac:dyDescent="0.25">
      <c r="A1425" s="248"/>
      <c r="B1425" s="240"/>
      <c r="C1425" s="240"/>
      <c r="D1425" s="240"/>
      <c r="E1425" s="142">
        <f>'Space mix'!A1425</f>
      </c>
      <c r="F1425" s="141">
        <f>'Space mix'!D1425</f>
      </c>
      <c r="G1425" s="141">
        <f>'Space mix'!E1425</f>
      </c>
      <c r="H1425" s="141">
        <f>'Space mix'!F1425</f>
      </c>
      <c r="I1425" s="141">
        <f>'Space mix'!G1425</f>
      </c>
      <c r="J1425" s="240"/>
      <c r="K1425" s="141">
        <f>'Space mix'!L1425</f>
      </c>
      <c r="L1425" s="141">
        <f>'Space mix'!H1425</f>
      </c>
      <c r="M1425" s="141">
        <f>'Space mix'!C1425</f>
      </c>
      <c r="N1425" s="141">
        <f>'Space mix'!J1425</f>
      </c>
      <c r="O1425" s="141">
        <f>'Space mix'!K1425</f>
      </c>
      <c r="P1425" s="141"/>
      <c r="Q1425" s="141">
        <f>'Space mix'!M1425</f>
      </c>
      <c r="R1425" s="250">
        <f>'Space mix'!I1425</f>
      </c>
      <c r="S1425" s="185">
        <f>'Tenant Info'!C1425</f>
      </c>
      <c r="T1425" s="185">
        <f>'Tenant Info'!D1425</f>
      </c>
      <c r="U1425" s="185">
        <f>'Tenant Info'!E1425</f>
      </c>
      <c r="V1425" s="185">
        <f>'Tenant Info'!I1425</f>
      </c>
      <c r="W1425" s="185">
        <f>'Tenant Info'!J1425</f>
      </c>
      <c r="X1425" s="185">
        <f>'Tenant Info'!K1425</f>
      </c>
      <c r="Y1425" s="185">
        <f>'Tenant Info'!L1425</f>
      </c>
      <c r="Z1425" s="185">
        <f>'Tenant Info'!M1425</f>
      </c>
      <c r="AA1425" s="185">
        <f>'Tenant Info'!N1425</f>
      </c>
      <c r="AB1425" s="185">
        <f>'Tenant Info'!O1425</f>
      </c>
      <c r="AC1425" s="185">
        <f>'Tenant Info'!P1425</f>
      </c>
      <c r="AD1425" s="185">
        <f>'Tenant Info'!Q1425</f>
      </c>
      <c r="AE1425" s="185">
        <f>'Tenant Info'!R1425</f>
      </c>
      <c r="AF1425" s="185">
        <f>'Tenant Info'!S1425</f>
      </c>
      <c r="AG1425" s="251"/>
      <c r="AH1425" s="251"/>
      <c r="AI1425" s="185">
        <f>'Tenant Info'!H1425</f>
      </c>
      <c r="AJ1425" s="185">
        <f>'Tenant Info'!T1425</f>
      </c>
      <c r="AK1425" s="185">
        <f>'Tenant Info'!U1425</f>
      </c>
      <c r="AL1425" s="252">
        <f>'Tenant Info'!V1425</f>
      </c>
      <c r="AM1425" s="252">
        <f>'Tenant Info'!W1425</f>
      </c>
      <c r="AN1425" s="185">
        <f>'Tenant Info'!F1425</f>
      </c>
      <c r="AO1425" s="185"/>
      <c r="AP1425" s="185">
        <f>'Tenant Info'!G1425</f>
      </c>
      <c r="AQ1425" s="255"/>
      <c r="AR1425" s="257">
        <f>'Tenant Payment info'!H1425</f>
      </c>
      <c r="AS1425" s="257">
        <f>'Tenant Payment info'!I1425</f>
      </c>
      <c r="AT1425" s="257">
        <f>'Tenant Payment info'!J1425</f>
      </c>
      <c r="AU1425" s="255">
        <f>'Tenant Info'!X1425</f>
      </c>
      <c r="AV1425" s="255">
        <f>'Tenant Info'!Y1425</f>
      </c>
      <c r="AW1425" s="255">
        <f>'Tenant Info'!Z1425</f>
      </c>
      <c r="AX1425" s="255">
        <f>'Tenant Info'!AA1425</f>
      </c>
      <c r="AY1425" s="255">
        <f>'Tenant Info'!AB1425</f>
      </c>
      <c r="AZ1425" s="255">
        <f>'Tenant Info'!AC1425</f>
      </c>
      <c r="BA1425" s="255">
        <f>'Tenant Info'!AD1425</f>
      </c>
      <c r="BB1425" s="255">
        <f>'Tenant Info'!AE1425</f>
      </c>
      <c r="BC1425" s="255">
        <f>'Tenant Info'!AF1425</f>
      </c>
      <c r="BD1425" s="255">
        <f>'Tenant Info'!AG1425</f>
      </c>
      <c r="BE1425" s="255">
        <f>'Tenant Info'!AH1425</f>
      </c>
      <c r="BF1425" s="257">
        <f>'Tenant Payment info'!U1425</f>
      </c>
      <c r="BG1425" s="257">
        <f>'Tenant Payment info'!V1425</f>
      </c>
      <c r="BH1425" s="257">
        <f>'Tenant Payment info'!M1425</f>
      </c>
      <c r="BI1425" s="257">
        <f>'Tenant Payment info'!P1425</f>
      </c>
      <c r="BJ1425" s="257">
        <f>'Tenant Payment info'!W1425</f>
      </c>
      <c r="BK1425" s="257">
        <f>'Tenant Payment info'!AA1425</f>
      </c>
      <c r="BL1425" s="257">
        <f>'Tenant Payment info'!N1425</f>
      </c>
      <c r="BM1425" s="257">
        <f>'Tenant Payment info'!O1425</f>
      </c>
      <c r="BN1425" s="257">
        <f>'Tenant Payment info'!S1425</f>
      </c>
      <c r="BO1425" s="257">
        <f>'Tenant Payment info'!Q1425</f>
      </c>
      <c r="BP1425" s="257">
        <f>'Tenant Payment info'!R1425</f>
      </c>
      <c r="BQ1425" s="257">
        <f>'Tenant Payment info'!T1425</f>
      </c>
      <c r="BR1425" s="257">
        <f>'Tenant Payment info'!X1425</f>
      </c>
      <c r="BS1425" s="257">
        <f>'Tenant Payment info'!Y1425</f>
      </c>
      <c r="BT1425" s="259">
        <f>'Tenant Payment info'!Z1425</f>
      </c>
      <c r="BU1425" s="260"/>
      <c r="BV1425" s="260"/>
      <c r="BW1425" s="260"/>
      <c r="BX1425" s="261">
        <f>PromotionsDiscounts!D1425</f>
      </c>
      <c r="BY1425" s="261">
        <f>PromotionsDiscounts!E1425</f>
      </c>
      <c r="BZ1425" s="261">
        <f>PromotionsDiscounts!F1425</f>
      </c>
      <c r="CA1425" s="261">
        <f>PromotionsDiscounts!G1425</f>
      </c>
      <c r="CB1425" s="261">
        <f>PromotionsDiscounts!H1425</f>
      </c>
      <c r="CC1425" s="261">
        <f>PromotionsDiscounts!I1425</f>
      </c>
      <c r="CD1425" s="261">
        <f>PromotionsDiscounts!J1425</f>
      </c>
      <c r="CE1425" s="261">
        <f>PromotionsDiscounts!K1425</f>
      </c>
      <c r="CF1425" s="262">
        <f>'Tenants Military Information'!F1425</f>
      </c>
      <c r="CG1425" s="262">
        <f>'Tenants Military Information'!G1425</f>
      </c>
      <c r="CH1425" s="262">
        <f>'Tenants Military Information'!H1425</f>
      </c>
      <c r="CI1425" s="262">
        <f>'Tenants Military Information'!I1425</f>
      </c>
      <c r="CJ1425" s="262">
        <f>'Tenants Military Information'!J1425</f>
      </c>
      <c r="CK1425" s="262">
        <f>'Tenants Military Information'!K1425</f>
      </c>
      <c r="CL1425" s="262">
        <f>'Tenants Military Information'!L1425</f>
      </c>
      <c r="CM1425" s="262">
        <f>'Tenants Military Information'!M1425</f>
      </c>
      <c r="CN1425" s="262">
        <f>'Tenants Military Information'!N1425</f>
      </c>
      <c r="CO1425" s="262">
        <f>'Tenants Military Information'!O1425</f>
      </c>
      <c r="CP1425" s="262">
        <f>'Tenants Military Information'!P1425</f>
      </c>
      <c r="CQ1425" s="262">
        <f>'Tenants Military Information'!Q1425</f>
      </c>
      <c r="CR1425" s="262">
        <f>'Tenants Military Information'!R1425</f>
      </c>
      <c r="CS1425" s="262">
        <f>'Tenants Military Information'!S1425</f>
      </c>
      <c r="CT1425" s="262">
        <f>'Tenants Military Information'!T1425</f>
      </c>
      <c r="CU1425" s="262">
        <f>'Tenants Military Information'!U1425</f>
      </c>
      <c r="CV1425" s="262">
        <f>'Tenants Military Information'!V1425</f>
      </c>
      <c r="CW1425" s="263">
        <f>'Tenants Lien Holder Information'!E1425</f>
      </c>
      <c r="CX1425" s="263">
        <f>'Tenants Lien Holder Information'!F1425</f>
      </c>
      <c r="CY1425" s="263">
        <f>'Tenants Lien Holder Information'!G1425</f>
      </c>
      <c r="CZ1425" s="263">
        <f>'Tenants Lien Holder Information'!H1425</f>
      </c>
      <c r="DA1425" s="263">
        <f>'Tenants Lien Holder Information'!I1425</f>
      </c>
      <c r="DB1425" s="263">
        <f>'Tenants Lien Holder Information'!J1425</f>
      </c>
      <c r="DC1425" s="263">
        <f>'Tenants Lien Holder Information'!K1425</f>
      </c>
      <c r="DD1425" s="263">
        <f>'Tenants Lien Holder Information'!L1425</f>
      </c>
      <c r="DE1425" s="263">
        <f>'Tenants Lien Holder Information'!M1425</f>
      </c>
    </row>
    <row r="1426" ht="15.75" customHeight="1" spans="1:109" x14ac:dyDescent="0.25">
      <c r="A1426" s="248"/>
      <c r="B1426" s="240"/>
      <c r="C1426" s="240"/>
      <c r="D1426" s="240"/>
      <c r="E1426" s="142">
        <f>'Space mix'!A1426</f>
      </c>
      <c r="F1426" s="141">
        <f>'Space mix'!D1426</f>
      </c>
      <c r="G1426" s="141">
        <f>'Space mix'!E1426</f>
      </c>
      <c r="H1426" s="141">
        <f>'Space mix'!F1426</f>
      </c>
      <c r="I1426" s="141">
        <f>'Space mix'!G1426</f>
      </c>
      <c r="J1426" s="240"/>
      <c r="K1426" s="141">
        <f>'Space mix'!L1426</f>
      </c>
      <c r="L1426" s="141">
        <f>'Space mix'!H1426</f>
      </c>
      <c r="M1426" s="141">
        <f>'Space mix'!C1426</f>
      </c>
      <c r="N1426" s="141">
        <f>'Space mix'!J1426</f>
      </c>
      <c r="O1426" s="141">
        <f>'Space mix'!K1426</f>
      </c>
      <c r="P1426" s="141"/>
      <c r="Q1426" s="141">
        <f>'Space mix'!M1426</f>
      </c>
      <c r="R1426" s="250">
        <f>'Space mix'!I1426</f>
      </c>
      <c r="S1426" s="185">
        <f>'Tenant Info'!C1426</f>
      </c>
      <c r="T1426" s="185">
        <f>'Tenant Info'!D1426</f>
      </c>
      <c r="U1426" s="185">
        <f>'Tenant Info'!E1426</f>
      </c>
      <c r="V1426" s="185">
        <f>'Tenant Info'!I1426</f>
      </c>
      <c r="W1426" s="185">
        <f>'Tenant Info'!J1426</f>
      </c>
      <c r="X1426" s="185">
        <f>'Tenant Info'!K1426</f>
      </c>
      <c r="Y1426" s="185">
        <f>'Tenant Info'!L1426</f>
      </c>
      <c r="Z1426" s="185">
        <f>'Tenant Info'!M1426</f>
      </c>
      <c r="AA1426" s="185">
        <f>'Tenant Info'!N1426</f>
      </c>
      <c r="AB1426" s="185">
        <f>'Tenant Info'!O1426</f>
      </c>
      <c r="AC1426" s="185">
        <f>'Tenant Info'!P1426</f>
      </c>
      <c r="AD1426" s="185">
        <f>'Tenant Info'!Q1426</f>
      </c>
      <c r="AE1426" s="185">
        <f>'Tenant Info'!R1426</f>
      </c>
      <c r="AF1426" s="185">
        <f>'Tenant Info'!S1426</f>
      </c>
      <c r="AG1426" s="251"/>
      <c r="AH1426" s="251"/>
      <c r="AI1426" s="185">
        <f>'Tenant Info'!H1426</f>
      </c>
      <c r="AJ1426" s="185">
        <f>'Tenant Info'!T1426</f>
      </c>
      <c r="AK1426" s="185">
        <f>'Tenant Info'!U1426</f>
      </c>
      <c r="AL1426" s="252">
        <f>'Tenant Info'!V1426</f>
      </c>
      <c r="AM1426" s="252">
        <f>'Tenant Info'!W1426</f>
      </c>
      <c r="AN1426" s="185">
        <f>'Tenant Info'!F1426</f>
      </c>
      <c r="AO1426" s="185"/>
      <c r="AP1426" s="185">
        <f>'Tenant Info'!G1426</f>
      </c>
      <c r="AQ1426" s="255"/>
      <c r="AR1426" s="257">
        <f>'Tenant Payment info'!H1426</f>
      </c>
      <c r="AS1426" s="257">
        <f>'Tenant Payment info'!I1426</f>
      </c>
      <c r="AT1426" s="257">
        <f>'Tenant Payment info'!J1426</f>
      </c>
      <c r="AU1426" s="255">
        <f>'Tenant Info'!X1426</f>
      </c>
      <c r="AV1426" s="255">
        <f>'Tenant Info'!Y1426</f>
      </c>
      <c r="AW1426" s="255">
        <f>'Tenant Info'!Z1426</f>
      </c>
      <c r="AX1426" s="255">
        <f>'Tenant Info'!AA1426</f>
      </c>
      <c r="AY1426" s="255">
        <f>'Tenant Info'!AB1426</f>
      </c>
      <c r="AZ1426" s="255">
        <f>'Tenant Info'!AC1426</f>
      </c>
      <c r="BA1426" s="255">
        <f>'Tenant Info'!AD1426</f>
      </c>
      <c r="BB1426" s="255">
        <f>'Tenant Info'!AE1426</f>
      </c>
      <c r="BC1426" s="255">
        <f>'Tenant Info'!AF1426</f>
      </c>
      <c r="BD1426" s="255">
        <f>'Tenant Info'!AG1426</f>
      </c>
      <c r="BE1426" s="255">
        <f>'Tenant Info'!AH1426</f>
      </c>
      <c r="BF1426" s="257">
        <f>'Tenant Payment info'!U1426</f>
      </c>
      <c r="BG1426" s="257">
        <f>'Tenant Payment info'!V1426</f>
      </c>
      <c r="BH1426" s="257">
        <f>'Tenant Payment info'!M1426</f>
      </c>
      <c r="BI1426" s="257">
        <f>'Tenant Payment info'!P1426</f>
      </c>
      <c r="BJ1426" s="257">
        <f>'Tenant Payment info'!W1426</f>
      </c>
      <c r="BK1426" s="257">
        <f>'Tenant Payment info'!AA1426</f>
      </c>
      <c r="BL1426" s="257">
        <f>'Tenant Payment info'!N1426</f>
      </c>
      <c r="BM1426" s="257">
        <f>'Tenant Payment info'!O1426</f>
      </c>
      <c r="BN1426" s="257">
        <f>'Tenant Payment info'!S1426</f>
      </c>
      <c r="BO1426" s="257">
        <f>'Tenant Payment info'!Q1426</f>
      </c>
      <c r="BP1426" s="257">
        <f>'Tenant Payment info'!R1426</f>
      </c>
      <c r="BQ1426" s="257">
        <f>'Tenant Payment info'!T1426</f>
      </c>
      <c r="BR1426" s="257">
        <f>'Tenant Payment info'!X1426</f>
      </c>
      <c r="BS1426" s="257">
        <f>'Tenant Payment info'!Y1426</f>
      </c>
      <c r="BT1426" s="259">
        <f>'Tenant Payment info'!Z1426</f>
      </c>
      <c r="BU1426" s="260"/>
      <c r="BV1426" s="260"/>
      <c r="BW1426" s="260"/>
      <c r="BX1426" s="261">
        <f>PromotionsDiscounts!D1426</f>
      </c>
      <c r="BY1426" s="261">
        <f>PromotionsDiscounts!E1426</f>
      </c>
      <c r="BZ1426" s="261">
        <f>PromotionsDiscounts!F1426</f>
      </c>
      <c r="CA1426" s="261">
        <f>PromotionsDiscounts!G1426</f>
      </c>
      <c r="CB1426" s="261">
        <f>PromotionsDiscounts!H1426</f>
      </c>
      <c r="CC1426" s="261">
        <f>PromotionsDiscounts!I1426</f>
      </c>
      <c r="CD1426" s="261">
        <f>PromotionsDiscounts!J1426</f>
      </c>
      <c r="CE1426" s="261">
        <f>PromotionsDiscounts!K1426</f>
      </c>
      <c r="CF1426" s="262">
        <f>'Tenants Military Information'!F1426</f>
      </c>
      <c r="CG1426" s="262">
        <f>'Tenants Military Information'!G1426</f>
      </c>
      <c r="CH1426" s="262">
        <f>'Tenants Military Information'!H1426</f>
      </c>
      <c r="CI1426" s="262">
        <f>'Tenants Military Information'!I1426</f>
      </c>
      <c r="CJ1426" s="262">
        <f>'Tenants Military Information'!J1426</f>
      </c>
      <c r="CK1426" s="262">
        <f>'Tenants Military Information'!K1426</f>
      </c>
      <c r="CL1426" s="262">
        <f>'Tenants Military Information'!L1426</f>
      </c>
      <c r="CM1426" s="262">
        <f>'Tenants Military Information'!M1426</f>
      </c>
      <c r="CN1426" s="262">
        <f>'Tenants Military Information'!N1426</f>
      </c>
      <c r="CO1426" s="262">
        <f>'Tenants Military Information'!O1426</f>
      </c>
      <c r="CP1426" s="262">
        <f>'Tenants Military Information'!P1426</f>
      </c>
      <c r="CQ1426" s="262">
        <f>'Tenants Military Information'!Q1426</f>
      </c>
      <c r="CR1426" s="262">
        <f>'Tenants Military Information'!R1426</f>
      </c>
      <c r="CS1426" s="262">
        <f>'Tenants Military Information'!S1426</f>
      </c>
      <c r="CT1426" s="262">
        <f>'Tenants Military Information'!T1426</f>
      </c>
      <c r="CU1426" s="262">
        <f>'Tenants Military Information'!U1426</f>
      </c>
      <c r="CV1426" s="262">
        <f>'Tenants Military Information'!V1426</f>
      </c>
      <c r="CW1426" s="263">
        <f>'Tenants Lien Holder Information'!E1426</f>
      </c>
      <c r="CX1426" s="263">
        <f>'Tenants Lien Holder Information'!F1426</f>
      </c>
      <c r="CY1426" s="263">
        <f>'Tenants Lien Holder Information'!G1426</f>
      </c>
      <c r="CZ1426" s="263">
        <f>'Tenants Lien Holder Information'!H1426</f>
      </c>
      <c r="DA1426" s="263">
        <f>'Tenants Lien Holder Information'!I1426</f>
      </c>
      <c r="DB1426" s="263">
        <f>'Tenants Lien Holder Information'!J1426</f>
      </c>
      <c r="DC1426" s="263">
        <f>'Tenants Lien Holder Information'!K1426</f>
      </c>
      <c r="DD1426" s="263">
        <f>'Tenants Lien Holder Information'!L1426</f>
      </c>
      <c r="DE1426" s="263">
        <f>'Tenants Lien Holder Information'!M1426</f>
      </c>
    </row>
    <row r="1427" ht="15.75" customHeight="1" spans="1:109" x14ac:dyDescent="0.25">
      <c r="A1427" s="248"/>
      <c r="B1427" s="240"/>
      <c r="C1427" s="240"/>
      <c r="D1427" s="240"/>
      <c r="E1427" s="142">
        <f>'Space mix'!A1427</f>
      </c>
      <c r="F1427" s="141">
        <f>'Space mix'!D1427</f>
      </c>
      <c r="G1427" s="141">
        <f>'Space mix'!E1427</f>
      </c>
      <c r="H1427" s="141">
        <f>'Space mix'!F1427</f>
      </c>
      <c r="I1427" s="141">
        <f>'Space mix'!G1427</f>
      </c>
      <c r="J1427" s="240"/>
      <c r="K1427" s="141">
        <f>'Space mix'!L1427</f>
      </c>
      <c r="L1427" s="141">
        <f>'Space mix'!H1427</f>
      </c>
      <c r="M1427" s="141">
        <f>'Space mix'!C1427</f>
      </c>
      <c r="N1427" s="141">
        <f>'Space mix'!J1427</f>
      </c>
      <c r="O1427" s="141">
        <f>'Space mix'!K1427</f>
      </c>
      <c r="P1427" s="141"/>
      <c r="Q1427" s="141">
        <f>'Space mix'!M1427</f>
      </c>
      <c r="R1427" s="250">
        <f>'Space mix'!I1427</f>
      </c>
      <c r="S1427" s="185">
        <f>'Tenant Info'!C1427</f>
      </c>
      <c r="T1427" s="185">
        <f>'Tenant Info'!D1427</f>
      </c>
      <c r="U1427" s="185">
        <f>'Tenant Info'!E1427</f>
      </c>
      <c r="V1427" s="185">
        <f>'Tenant Info'!I1427</f>
      </c>
      <c r="W1427" s="185">
        <f>'Tenant Info'!J1427</f>
      </c>
      <c r="X1427" s="185">
        <f>'Tenant Info'!K1427</f>
      </c>
      <c r="Y1427" s="185">
        <f>'Tenant Info'!L1427</f>
      </c>
      <c r="Z1427" s="185">
        <f>'Tenant Info'!M1427</f>
      </c>
      <c r="AA1427" s="185">
        <f>'Tenant Info'!N1427</f>
      </c>
      <c r="AB1427" s="185">
        <f>'Tenant Info'!O1427</f>
      </c>
      <c r="AC1427" s="185">
        <f>'Tenant Info'!P1427</f>
      </c>
      <c r="AD1427" s="185">
        <f>'Tenant Info'!Q1427</f>
      </c>
      <c r="AE1427" s="185">
        <f>'Tenant Info'!R1427</f>
      </c>
      <c r="AF1427" s="185">
        <f>'Tenant Info'!S1427</f>
      </c>
      <c r="AG1427" s="251"/>
      <c r="AH1427" s="251"/>
      <c r="AI1427" s="185">
        <f>'Tenant Info'!H1427</f>
      </c>
      <c r="AJ1427" s="185">
        <f>'Tenant Info'!T1427</f>
      </c>
      <c r="AK1427" s="185">
        <f>'Tenant Info'!U1427</f>
      </c>
      <c r="AL1427" s="252">
        <f>'Tenant Info'!V1427</f>
      </c>
      <c r="AM1427" s="252">
        <f>'Tenant Info'!W1427</f>
      </c>
      <c r="AN1427" s="185">
        <f>'Tenant Info'!F1427</f>
      </c>
      <c r="AO1427" s="185"/>
      <c r="AP1427" s="185">
        <f>'Tenant Info'!G1427</f>
      </c>
      <c r="AQ1427" s="255"/>
      <c r="AR1427" s="257">
        <f>'Tenant Payment info'!H1427</f>
      </c>
      <c r="AS1427" s="257">
        <f>'Tenant Payment info'!I1427</f>
      </c>
      <c r="AT1427" s="257">
        <f>'Tenant Payment info'!J1427</f>
      </c>
      <c r="AU1427" s="255">
        <f>'Tenant Info'!X1427</f>
      </c>
      <c r="AV1427" s="255">
        <f>'Tenant Info'!Y1427</f>
      </c>
      <c r="AW1427" s="255">
        <f>'Tenant Info'!Z1427</f>
      </c>
      <c r="AX1427" s="255">
        <f>'Tenant Info'!AA1427</f>
      </c>
      <c r="AY1427" s="255">
        <f>'Tenant Info'!AB1427</f>
      </c>
      <c r="AZ1427" s="255">
        <f>'Tenant Info'!AC1427</f>
      </c>
      <c r="BA1427" s="255">
        <f>'Tenant Info'!AD1427</f>
      </c>
      <c r="BB1427" s="255">
        <f>'Tenant Info'!AE1427</f>
      </c>
      <c r="BC1427" s="255">
        <f>'Tenant Info'!AF1427</f>
      </c>
      <c r="BD1427" s="255">
        <f>'Tenant Info'!AG1427</f>
      </c>
      <c r="BE1427" s="255">
        <f>'Tenant Info'!AH1427</f>
      </c>
      <c r="BF1427" s="257">
        <f>'Tenant Payment info'!U1427</f>
      </c>
      <c r="BG1427" s="257">
        <f>'Tenant Payment info'!V1427</f>
      </c>
      <c r="BH1427" s="257">
        <f>'Tenant Payment info'!M1427</f>
      </c>
      <c r="BI1427" s="257">
        <f>'Tenant Payment info'!P1427</f>
      </c>
      <c r="BJ1427" s="257">
        <f>'Tenant Payment info'!W1427</f>
      </c>
      <c r="BK1427" s="257">
        <f>'Tenant Payment info'!AA1427</f>
      </c>
      <c r="BL1427" s="257">
        <f>'Tenant Payment info'!N1427</f>
      </c>
      <c r="BM1427" s="257">
        <f>'Tenant Payment info'!O1427</f>
      </c>
      <c r="BN1427" s="257">
        <f>'Tenant Payment info'!S1427</f>
      </c>
      <c r="BO1427" s="257">
        <f>'Tenant Payment info'!Q1427</f>
      </c>
      <c r="BP1427" s="257">
        <f>'Tenant Payment info'!R1427</f>
      </c>
      <c r="BQ1427" s="257">
        <f>'Tenant Payment info'!T1427</f>
      </c>
      <c r="BR1427" s="257">
        <f>'Tenant Payment info'!X1427</f>
      </c>
      <c r="BS1427" s="257">
        <f>'Tenant Payment info'!Y1427</f>
      </c>
      <c r="BT1427" s="259">
        <f>'Tenant Payment info'!Z1427</f>
      </c>
      <c r="BU1427" s="260"/>
      <c r="BV1427" s="260"/>
      <c r="BW1427" s="260"/>
      <c r="BX1427" s="261">
        <f>PromotionsDiscounts!D1427</f>
      </c>
      <c r="BY1427" s="261">
        <f>PromotionsDiscounts!E1427</f>
      </c>
      <c r="BZ1427" s="261">
        <f>PromotionsDiscounts!F1427</f>
      </c>
      <c r="CA1427" s="261">
        <f>PromotionsDiscounts!G1427</f>
      </c>
      <c r="CB1427" s="261">
        <f>PromotionsDiscounts!H1427</f>
      </c>
      <c r="CC1427" s="261">
        <f>PromotionsDiscounts!I1427</f>
      </c>
      <c r="CD1427" s="261">
        <f>PromotionsDiscounts!J1427</f>
      </c>
      <c r="CE1427" s="261">
        <f>PromotionsDiscounts!K1427</f>
      </c>
      <c r="CF1427" s="262">
        <f>'Tenants Military Information'!F1427</f>
      </c>
      <c r="CG1427" s="262">
        <f>'Tenants Military Information'!G1427</f>
      </c>
      <c r="CH1427" s="262">
        <f>'Tenants Military Information'!H1427</f>
      </c>
      <c r="CI1427" s="262">
        <f>'Tenants Military Information'!I1427</f>
      </c>
      <c r="CJ1427" s="262">
        <f>'Tenants Military Information'!J1427</f>
      </c>
      <c r="CK1427" s="262">
        <f>'Tenants Military Information'!K1427</f>
      </c>
      <c r="CL1427" s="262">
        <f>'Tenants Military Information'!L1427</f>
      </c>
      <c r="CM1427" s="262">
        <f>'Tenants Military Information'!M1427</f>
      </c>
      <c r="CN1427" s="262">
        <f>'Tenants Military Information'!N1427</f>
      </c>
      <c r="CO1427" s="262">
        <f>'Tenants Military Information'!O1427</f>
      </c>
      <c r="CP1427" s="262">
        <f>'Tenants Military Information'!P1427</f>
      </c>
      <c r="CQ1427" s="262">
        <f>'Tenants Military Information'!Q1427</f>
      </c>
      <c r="CR1427" s="262">
        <f>'Tenants Military Information'!R1427</f>
      </c>
      <c r="CS1427" s="262">
        <f>'Tenants Military Information'!S1427</f>
      </c>
      <c r="CT1427" s="262">
        <f>'Tenants Military Information'!T1427</f>
      </c>
      <c r="CU1427" s="262">
        <f>'Tenants Military Information'!U1427</f>
      </c>
      <c r="CV1427" s="262">
        <f>'Tenants Military Information'!V1427</f>
      </c>
      <c r="CW1427" s="263">
        <f>'Tenants Lien Holder Information'!E1427</f>
      </c>
      <c r="CX1427" s="263">
        <f>'Tenants Lien Holder Information'!F1427</f>
      </c>
      <c r="CY1427" s="263">
        <f>'Tenants Lien Holder Information'!G1427</f>
      </c>
      <c r="CZ1427" s="263">
        <f>'Tenants Lien Holder Information'!H1427</f>
      </c>
      <c r="DA1427" s="263">
        <f>'Tenants Lien Holder Information'!I1427</f>
      </c>
      <c r="DB1427" s="263">
        <f>'Tenants Lien Holder Information'!J1427</f>
      </c>
      <c r="DC1427" s="263">
        <f>'Tenants Lien Holder Information'!K1427</f>
      </c>
      <c r="DD1427" s="263">
        <f>'Tenants Lien Holder Information'!L1427</f>
      </c>
      <c r="DE1427" s="263">
        <f>'Tenants Lien Holder Information'!M1427</f>
      </c>
    </row>
    <row r="1428" ht="15.75" customHeight="1" spans="1:109" x14ac:dyDescent="0.25">
      <c r="A1428" s="248"/>
      <c r="B1428" s="240"/>
      <c r="C1428" s="240"/>
      <c r="D1428" s="240"/>
      <c r="E1428" s="142">
        <f>'Space mix'!A1428</f>
      </c>
      <c r="F1428" s="141">
        <f>'Space mix'!D1428</f>
      </c>
      <c r="G1428" s="141">
        <f>'Space mix'!E1428</f>
      </c>
      <c r="H1428" s="141">
        <f>'Space mix'!F1428</f>
      </c>
      <c r="I1428" s="141">
        <f>'Space mix'!G1428</f>
      </c>
      <c r="J1428" s="240"/>
      <c r="K1428" s="141">
        <f>'Space mix'!L1428</f>
      </c>
      <c r="L1428" s="141">
        <f>'Space mix'!H1428</f>
      </c>
      <c r="M1428" s="141">
        <f>'Space mix'!C1428</f>
      </c>
      <c r="N1428" s="141">
        <f>'Space mix'!J1428</f>
      </c>
      <c r="O1428" s="141">
        <f>'Space mix'!K1428</f>
      </c>
      <c r="P1428" s="141"/>
      <c r="Q1428" s="141">
        <f>'Space mix'!M1428</f>
      </c>
      <c r="R1428" s="250">
        <f>'Space mix'!I1428</f>
      </c>
      <c r="S1428" s="185">
        <f>'Tenant Info'!C1428</f>
      </c>
      <c r="T1428" s="185">
        <f>'Tenant Info'!D1428</f>
      </c>
      <c r="U1428" s="185">
        <f>'Tenant Info'!E1428</f>
      </c>
      <c r="V1428" s="185">
        <f>'Tenant Info'!I1428</f>
      </c>
      <c r="W1428" s="185">
        <f>'Tenant Info'!J1428</f>
      </c>
      <c r="X1428" s="185">
        <f>'Tenant Info'!K1428</f>
      </c>
      <c r="Y1428" s="185">
        <f>'Tenant Info'!L1428</f>
      </c>
      <c r="Z1428" s="185">
        <f>'Tenant Info'!M1428</f>
      </c>
      <c r="AA1428" s="185">
        <f>'Tenant Info'!N1428</f>
      </c>
      <c r="AB1428" s="185">
        <f>'Tenant Info'!O1428</f>
      </c>
      <c r="AC1428" s="185">
        <f>'Tenant Info'!P1428</f>
      </c>
      <c r="AD1428" s="185">
        <f>'Tenant Info'!Q1428</f>
      </c>
      <c r="AE1428" s="185">
        <f>'Tenant Info'!R1428</f>
      </c>
      <c r="AF1428" s="185">
        <f>'Tenant Info'!S1428</f>
      </c>
      <c r="AG1428" s="251"/>
      <c r="AH1428" s="251"/>
      <c r="AI1428" s="185">
        <f>'Tenant Info'!H1428</f>
      </c>
      <c r="AJ1428" s="185">
        <f>'Tenant Info'!T1428</f>
      </c>
      <c r="AK1428" s="185">
        <f>'Tenant Info'!U1428</f>
      </c>
      <c r="AL1428" s="252">
        <f>'Tenant Info'!V1428</f>
      </c>
      <c r="AM1428" s="252">
        <f>'Tenant Info'!W1428</f>
      </c>
      <c r="AN1428" s="185">
        <f>'Tenant Info'!F1428</f>
      </c>
      <c r="AO1428" s="185"/>
      <c r="AP1428" s="185">
        <f>'Tenant Info'!G1428</f>
      </c>
      <c r="AQ1428" s="255"/>
      <c r="AR1428" s="257">
        <f>'Tenant Payment info'!H1428</f>
      </c>
      <c r="AS1428" s="257">
        <f>'Tenant Payment info'!I1428</f>
      </c>
      <c r="AT1428" s="257">
        <f>'Tenant Payment info'!J1428</f>
      </c>
      <c r="AU1428" s="255">
        <f>'Tenant Info'!X1428</f>
      </c>
      <c r="AV1428" s="255">
        <f>'Tenant Info'!Y1428</f>
      </c>
      <c r="AW1428" s="255">
        <f>'Tenant Info'!Z1428</f>
      </c>
      <c r="AX1428" s="255">
        <f>'Tenant Info'!AA1428</f>
      </c>
      <c r="AY1428" s="255">
        <f>'Tenant Info'!AB1428</f>
      </c>
      <c r="AZ1428" s="255">
        <f>'Tenant Info'!AC1428</f>
      </c>
      <c r="BA1428" s="255">
        <f>'Tenant Info'!AD1428</f>
      </c>
      <c r="BB1428" s="255">
        <f>'Tenant Info'!AE1428</f>
      </c>
      <c r="BC1428" s="255">
        <f>'Tenant Info'!AF1428</f>
      </c>
      <c r="BD1428" s="255">
        <f>'Tenant Info'!AG1428</f>
      </c>
      <c r="BE1428" s="255">
        <f>'Tenant Info'!AH1428</f>
      </c>
      <c r="BF1428" s="257">
        <f>'Tenant Payment info'!U1428</f>
      </c>
      <c r="BG1428" s="257">
        <f>'Tenant Payment info'!V1428</f>
      </c>
      <c r="BH1428" s="257">
        <f>'Tenant Payment info'!M1428</f>
      </c>
      <c r="BI1428" s="257">
        <f>'Tenant Payment info'!P1428</f>
      </c>
      <c r="BJ1428" s="257">
        <f>'Tenant Payment info'!W1428</f>
      </c>
      <c r="BK1428" s="257">
        <f>'Tenant Payment info'!AA1428</f>
      </c>
      <c r="BL1428" s="257">
        <f>'Tenant Payment info'!N1428</f>
      </c>
      <c r="BM1428" s="257">
        <f>'Tenant Payment info'!O1428</f>
      </c>
      <c r="BN1428" s="257">
        <f>'Tenant Payment info'!S1428</f>
      </c>
      <c r="BO1428" s="257">
        <f>'Tenant Payment info'!Q1428</f>
      </c>
      <c r="BP1428" s="257">
        <f>'Tenant Payment info'!R1428</f>
      </c>
      <c r="BQ1428" s="257">
        <f>'Tenant Payment info'!T1428</f>
      </c>
      <c r="BR1428" s="257">
        <f>'Tenant Payment info'!X1428</f>
      </c>
      <c r="BS1428" s="257">
        <f>'Tenant Payment info'!Y1428</f>
      </c>
      <c r="BT1428" s="259">
        <f>'Tenant Payment info'!Z1428</f>
      </c>
      <c r="BU1428" s="260"/>
      <c r="BV1428" s="260"/>
      <c r="BW1428" s="260"/>
      <c r="BX1428" s="261">
        <f>PromotionsDiscounts!D1428</f>
      </c>
      <c r="BY1428" s="261">
        <f>PromotionsDiscounts!E1428</f>
      </c>
      <c r="BZ1428" s="261">
        <f>PromotionsDiscounts!F1428</f>
      </c>
      <c r="CA1428" s="261">
        <f>PromotionsDiscounts!G1428</f>
      </c>
      <c r="CB1428" s="261">
        <f>PromotionsDiscounts!H1428</f>
      </c>
      <c r="CC1428" s="261">
        <f>PromotionsDiscounts!I1428</f>
      </c>
      <c r="CD1428" s="261">
        <f>PromotionsDiscounts!J1428</f>
      </c>
      <c r="CE1428" s="261">
        <f>PromotionsDiscounts!K1428</f>
      </c>
      <c r="CF1428" s="262">
        <f>'Tenants Military Information'!F1428</f>
      </c>
      <c r="CG1428" s="262">
        <f>'Tenants Military Information'!G1428</f>
      </c>
      <c r="CH1428" s="262">
        <f>'Tenants Military Information'!H1428</f>
      </c>
      <c r="CI1428" s="262">
        <f>'Tenants Military Information'!I1428</f>
      </c>
      <c r="CJ1428" s="262">
        <f>'Tenants Military Information'!J1428</f>
      </c>
      <c r="CK1428" s="262">
        <f>'Tenants Military Information'!K1428</f>
      </c>
      <c r="CL1428" s="262">
        <f>'Tenants Military Information'!L1428</f>
      </c>
      <c r="CM1428" s="262">
        <f>'Tenants Military Information'!M1428</f>
      </c>
      <c r="CN1428" s="262">
        <f>'Tenants Military Information'!N1428</f>
      </c>
      <c r="CO1428" s="262">
        <f>'Tenants Military Information'!O1428</f>
      </c>
      <c r="CP1428" s="262">
        <f>'Tenants Military Information'!P1428</f>
      </c>
      <c r="CQ1428" s="262">
        <f>'Tenants Military Information'!Q1428</f>
      </c>
      <c r="CR1428" s="262">
        <f>'Tenants Military Information'!R1428</f>
      </c>
      <c r="CS1428" s="262">
        <f>'Tenants Military Information'!S1428</f>
      </c>
      <c r="CT1428" s="262">
        <f>'Tenants Military Information'!T1428</f>
      </c>
      <c r="CU1428" s="262">
        <f>'Tenants Military Information'!U1428</f>
      </c>
      <c r="CV1428" s="262">
        <f>'Tenants Military Information'!V1428</f>
      </c>
      <c r="CW1428" s="263">
        <f>'Tenants Lien Holder Information'!E1428</f>
      </c>
      <c r="CX1428" s="263">
        <f>'Tenants Lien Holder Information'!F1428</f>
      </c>
      <c r="CY1428" s="263">
        <f>'Tenants Lien Holder Information'!G1428</f>
      </c>
      <c r="CZ1428" s="263">
        <f>'Tenants Lien Holder Information'!H1428</f>
      </c>
      <c r="DA1428" s="263">
        <f>'Tenants Lien Holder Information'!I1428</f>
      </c>
      <c r="DB1428" s="263">
        <f>'Tenants Lien Holder Information'!J1428</f>
      </c>
      <c r="DC1428" s="263">
        <f>'Tenants Lien Holder Information'!K1428</f>
      </c>
      <c r="DD1428" s="263">
        <f>'Tenants Lien Holder Information'!L1428</f>
      </c>
      <c r="DE1428" s="263">
        <f>'Tenants Lien Holder Information'!M1428</f>
      </c>
    </row>
    <row r="1429" ht="15.75" customHeight="1" spans="1:109" x14ac:dyDescent="0.25">
      <c r="A1429" s="248"/>
      <c r="B1429" s="240"/>
      <c r="C1429" s="240"/>
      <c r="D1429" s="240"/>
      <c r="E1429" s="142">
        <f>'Space mix'!A1429</f>
      </c>
      <c r="F1429" s="141">
        <f>'Space mix'!D1429</f>
      </c>
      <c r="G1429" s="141">
        <f>'Space mix'!E1429</f>
      </c>
      <c r="H1429" s="141">
        <f>'Space mix'!F1429</f>
      </c>
      <c r="I1429" s="141">
        <f>'Space mix'!G1429</f>
      </c>
      <c r="J1429" s="240"/>
      <c r="K1429" s="141">
        <f>'Space mix'!L1429</f>
      </c>
      <c r="L1429" s="141">
        <f>'Space mix'!H1429</f>
      </c>
      <c r="M1429" s="141">
        <f>'Space mix'!C1429</f>
      </c>
      <c r="N1429" s="141">
        <f>'Space mix'!J1429</f>
      </c>
      <c r="O1429" s="141">
        <f>'Space mix'!K1429</f>
      </c>
      <c r="P1429" s="141"/>
      <c r="Q1429" s="141">
        <f>'Space mix'!M1429</f>
      </c>
      <c r="R1429" s="250">
        <f>'Space mix'!I1429</f>
      </c>
      <c r="S1429" s="185">
        <f>'Tenant Info'!C1429</f>
      </c>
      <c r="T1429" s="185">
        <f>'Tenant Info'!D1429</f>
      </c>
      <c r="U1429" s="185">
        <f>'Tenant Info'!E1429</f>
      </c>
      <c r="V1429" s="185">
        <f>'Tenant Info'!I1429</f>
      </c>
      <c r="W1429" s="185">
        <f>'Tenant Info'!J1429</f>
      </c>
      <c r="X1429" s="185">
        <f>'Tenant Info'!K1429</f>
      </c>
      <c r="Y1429" s="185">
        <f>'Tenant Info'!L1429</f>
      </c>
      <c r="Z1429" s="185">
        <f>'Tenant Info'!M1429</f>
      </c>
      <c r="AA1429" s="185">
        <f>'Tenant Info'!N1429</f>
      </c>
      <c r="AB1429" s="185">
        <f>'Tenant Info'!O1429</f>
      </c>
      <c r="AC1429" s="185">
        <f>'Tenant Info'!P1429</f>
      </c>
      <c r="AD1429" s="185">
        <f>'Tenant Info'!Q1429</f>
      </c>
      <c r="AE1429" s="185">
        <f>'Tenant Info'!R1429</f>
      </c>
      <c r="AF1429" s="185">
        <f>'Tenant Info'!S1429</f>
      </c>
      <c r="AG1429" s="251"/>
      <c r="AH1429" s="251"/>
      <c r="AI1429" s="185">
        <f>'Tenant Info'!H1429</f>
      </c>
      <c r="AJ1429" s="185">
        <f>'Tenant Info'!T1429</f>
      </c>
      <c r="AK1429" s="185">
        <f>'Tenant Info'!U1429</f>
      </c>
      <c r="AL1429" s="252">
        <f>'Tenant Info'!V1429</f>
      </c>
      <c r="AM1429" s="252">
        <f>'Tenant Info'!W1429</f>
      </c>
      <c r="AN1429" s="185">
        <f>'Tenant Info'!F1429</f>
      </c>
      <c r="AO1429" s="185"/>
      <c r="AP1429" s="185">
        <f>'Tenant Info'!G1429</f>
      </c>
      <c r="AQ1429" s="255"/>
      <c r="AR1429" s="257">
        <f>'Tenant Payment info'!H1429</f>
      </c>
      <c r="AS1429" s="257">
        <f>'Tenant Payment info'!I1429</f>
      </c>
      <c r="AT1429" s="257">
        <f>'Tenant Payment info'!J1429</f>
      </c>
      <c r="AU1429" s="255">
        <f>'Tenant Info'!X1429</f>
      </c>
      <c r="AV1429" s="255">
        <f>'Tenant Info'!Y1429</f>
      </c>
      <c r="AW1429" s="255">
        <f>'Tenant Info'!Z1429</f>
      </c>
      <c r="AX1429" s="255">
        <f>'Tenant Info'!AA1429</f>
      </c>
      <c r="AY1429" s="255">
        <f>'Tenant Info'!AB1429</f>
      </c>
      <c r="AZ1429" s="255">
        <f>'Tenant Info'!AC1429</f>
      </c>
      <c r="BA1429" s="255">
        <f>'Tenant Info'!AD1429</f>
      </c>
      <c r="BB1429" s="255">
        <f>'Tenant Info'!AE1429</f>
      </c>
      <c r="BC1429" s="255">
        <f>'Tenant Info'!AF1429</f>
      </c>
      <c r="BD1429" s="255">
        <f>'Tenant Info'!AG1429</f>
      </c>
      <c r="BE1429" s="255">
        <f>'Tenant Info'!AH1429</f>
      </c>
      <c r="BF1429" s="257">
        <f>'Tenant Payment info'!U1429</f>
      </c>
      <c r="BG1429" s="257">
        <f>'Tenant Payment info'!V1429</f>
      </c>
      <c r="BH1429" s="257">
        <f>'Tenant Payment info'!M1429</f>
      </c>
      <c r="BI1429" s="257">
        <f>'Tenant Payment info'!P1429</f>
      </c>
      <c r="BJ1429" s="257">
        <f>'Tenant Payment info'!W1429</f>
      </c>
      <c r="BK1429" s="257">
        <f>'Tenant Payment info'!AA1429</f>
      </c>
      <c r="BL1429" s="257">
        <f>'Tenant Payment info'!N1429</f>
      </c>
      <c r="BM1429" s="257">
        <f>'Tenant Payment info'!O1429</f>
      </c>
      <c r="BN1429" s="257">
        <f>'Tenant Payment info'!S1429</f>
      </c>
      <c r="BO1429" s="257">
        <f>'Tenant Payment info'!Q1429</f>
      </c>
      <c r="BP1429" s="257">
        <f>'Tenant Payment info'!R1429</f>
      </c>
      <c r="BQ1429" s="257">
        <f>'Tenant Payment info'!T1429</f>
      </c>
      <c r="BR1429" s="257">
        <f>'Tenant Payment info'!X1429</f>
      </c>
      <c r="BS1429" s="257">
        <f>'Tenant Payment info'!Y1429</f>
      </c>
      <c r="BT1429" s="259">
        <f>'Tenant Payment info'!Z1429</f>
      </c>
      <c r="BU1429" s="260"/>
      <c r="BV1429" s="260"/>
      <c r="BW1429" s="260"/>
      <c r="BX1429" s="261">
        <f>PromotionsDiscounts!D1429</f>
      </c>
      <c r="BY1429" s="261">
        <f>PromotionsDiscounts!E1429</f>
      </c>
      <c r="BZ1429" s="261">
        <f>PromotionsDiscounts!F1429</f>
      </c>
      <c r="CA1429" s="261">
        <f>PromotionsDiscounts!G1429</f>
      </c>
      <c r="CB1429" s="261">
        <f>PromotionsDiscounts!H1429</f>
      </c>
      <c r="CC1429" s="261">
        <f>PromotionsDiscounts!I1429</f>
      </c>
      <c r="CD1429" s="261">
        <f>PromotionsDiscounts!J1429</f>
      </c>
      <c r="CE1429" s="261">
        <f>PromotionsDiscounts!K1429</f>
      </c>
      <c r="CF1429" s="262">
        <f>'Tenants Military Information'!F1429</f>
      </c>
      <c r="CG1429" s="262">
        <f>'Tenants Military Information'!G1429</f>
      </c>
      <c r="CH1429" s="262">
        <f>'Tenants Military Information'!H1429</f>
      </c>
      <c r="CI1429" s="262">
        <f>'Tenants Military Information'!I1429</f>
      </c>
      <c r="CJ1429" s="262">
        <f>'Tenants Military Information'!J1429</f>
      </c>
      <c r="CK1429" s="262">
        <f>'Tenants Military Information'!K1429</f>
      </c>
      <c r="CL1429" s="262">
        <f>'Tenants Military Information'!L1429</f>
      </c>
      <c r="CM1429" s="262">
        <f>'Tenants Military Information'!M1429</f>
      </c>
      <c r="CN1429" s="262">
        <f>'Tenants Military Information'!N1429</f>
      </c>
      <c r="CO1429" s="262">
        <f>'Tenants Military Information'!O1429</f>
      </c>
      <c r="CP1429" s="262">
        <f>'Tenants Military Information'!P1429</f>
      </c>
      <c r="CQ1429" s="262">
        <f>'Tenants Military Information'!Q1429</f>
      </c>
      <c r="CR1429" s="262">
        <f>'Tenants Military Information'!R1429</f>
      </c>
      <c r="CS1429" s="262">
        <f>'Tenants Military Information'!S1429</f>
      </c>
      <c r="CT1429" s="262">
        <f>'Tenants Military Information'!T1429</f>
      </c>
      <c r="CU1429" s="262">
        <f>'Tenants Military Information'!U1429</f>
      </c>
      <c r="CV1429" s="262">
        <f>'Tenants Military Information'!V1429</f>
      </c>
      <c r="CW1429" s="263">
        <f>'Tenants Lien Holder Information'!E1429</f>
      </c>
      <c r="CX1429" s="263">
        <f>'Tenants Lien Holder Information'!F1429</f>
      </c>
      <c r="CY1429" s="263">
        <f>'Tenants Lien Holder Information'!G1429</f>
      </c>
      <c r="CZ1429" s="263">
        <f>'Tenants Lien Holder Information'!H1429</f>
      </c>
      <c r="DA1429" s="263">
        <f>'Tenants Lien Holder Information'!I1429</f>
      </c>
      <c r="DB1429" s="263">
        <f>'Tenants Lien Holder Information'!J1429</f>
      </c>
      <c r="DC1429" s="263">
        <f>'Tenants Lien Holder Information'!K1429</f>
      </c>
      <c r="DD1429" s="263">
        <f>'Tenants Lien Holder Information'!L1429</f>
      </c>
      <c r="DE1429" s="263">
        <f>'Tenants Lien Holder Information'!M1429</f>
      </c>
    </row>
    <row r="1430" ht="15.75" customHeight="1" spans="1:109" x14ac:dyDescent="0.25">
      <c r="A1430" s="248"/>
      <c r="B1430" s="240"/>
      <c r="C1430" s="240"/>
      <c r="D1430" s="240"/>
      <c r="E1430" s="142">
        <f>'Space mix'!A1430</f>
      </c>
      <c r="F1430" s="141">
        <f>'Space mix'!D1430</f>
      </c>
      <c r="G1430" s="141">
        <f>'Space mix'!E1430</f>
      </c>
      <c r="H1430" s="141">
        <f>'Space mix'!F1430</f>
      </c>
      <c r="I1430" s="141">
        <f>'Space mix'!G1430</f>
      </c>
      <c r="J1430" s="240"/>
      <c r="K1430" s="141">
        <f>'Space mix'!L1430</f>
      </c>
      <c r="L1430" s="141">
        <f>'Space mix'!H1430</f>
      </c>
      <c r="M1430" s="141">
        <f>'Space mix'!C1430</f>
      </c>
      <c r="N1430" s="141">
        <f>'Space mix'!J1430</f>
      </c>
      <c r="O1430" s="141">
        <f>'Space mix'!K1430</f>
      </c>
      <c r="P1430" s="141"/>
      <c r="Q1430" s="141">
        <f>'Space mix'!M1430</f>
      </c>
      <c r="R1430" s="250">
        <f>'Space mix'!I1430</f>
      </c>
      <c r="S1430" s="185">
        <f>'Tenant Info'!C1430</f>
      </c>
      <c r="T1430" s="185">
        <f>'Tenant Info'!D1430</f>
      </c>
      <c r="U1430" s="185">
        <f>'Tenant Info'!E1430</f>
      </c>
      <c r="V1430" s="185">
        <f>'Tenant Info'!I1430</f>
      </c>
      <c r="W1430" s="185">
        <f>'Tenant Info'!J1430</f>
      </c>
      <c r="X1430" s="185">
        <f>'Tenant Info'!K1430</f>
      </c>
      <c r="Y1430" s="185">
        <f>'Tenant Info'!L1430</f>
      </c>
      <c r="Z1430" s="185">
        <f>'Tenant Info'!M1430</f>
      </c>
      <c r="AA1430" s="185">
        <f>'Tenant Info'!N1430</f>
      </c>
      <c r="AB1430" s="185">
        <f>'Tenant Info'!O1430</f>
      </c>
      <c r="AC1430" s="185">
        <f>'Tenant Info'!P1430</f>
      </c>
      <c r="AD1430" s="185">
        <f>'Tenant Info'!Q1430</f>
      </c>
      <c r="AE1430" s="185">
        <f>'Tenant Info'!R1430</f>
      </c>
      <c r="AF1430" s="185">
        <f>'Tenant Info'!S1430</f>
      </c>
      <c r="AG1430" s="251"/>
      <c r="AH1430" s="251"/>
      <c r="AI1430" s="185">
        <f>'Tenant Info'!H1430</f>
      </c>
      <c r="AJ1430" s="185">
        <f>'Tenant Info'!T1430</f>
      </c>
      <c r="AK1430" s="185">
        <f>'Tenant Info'!U1430</f>
      </c>
      <c r="AL1430" s="252">
        <f>'Tenant Info'!V1430</f>
      </c>
      <c r="AM1430" s="252">
        <f>'Tenant Info'!W1430</f>
      </c>
      <c r="AN1430" s="185">
        <f>'Tenant Info'!F1430</f>
      </c>
      <c r="AO1430" s="185"/>
      <c r="AP1430" s="185">
        <f>'Tenant Info'!G1430</f>
      </c>
      <c r="AQ1430" s="255"/>
      <c r="AR1430" s="257">
        <f>'Tenant Payment info'!H1430</f>
      </c>
      <c r="AS1430" s="257">
        <f>'Tenant Payment info'!I1430</f>
      </c>
      <c r="AT1430" s="257">
        <f>'Tenant Payment info'!J1430</f>
      </c>
      <c r="AU1430" s="255">
        <f>'Tenant Info'!X1430</f>
      </c>
      <c r="AV1430" s="255">
        <f>'Tenant Info'!Y1430</f>
      </c>
      <c r="AW1430" s="255">
        <f>'Tenant Info'!Z1430</f>
      </c>
      <c r="AX1430" s="255">
        <f>'Tenant Info'!AA1430</f>
      </c>
      <c r="AY1430" s="255">
        <f>'Tenant Info'!AB1430</f>
      </c>
      <c r="AZ1430" s="255">
        <f>'Tenant Info'!AC1430</f>
      </c>
      <c r="BA1430" s="255">
        <f>'Tenant Info'!AD1430</f>
      </c>
      <c r="BB1430" s="255">
        <f>'Tenant Info'!AE1430</f>
      </c>
      <c r="BC1430" s="255">
        <f>'Tenant Info'!AF1430</f>
      </c>
      <c r="BD1430" s="255">
        <f>'Tenant Info'!AG1430</f>
      </c>
      <c r="BE1430" s="255">
        <f>'Tenant Info'!AH1430</f>
      </c>
      <c r="BF1430" s="257">
        <f>'Tenant Payment info'!U1430</f>
      </c>
      <c r="BG1430" s="257">
        <f>'Tenant Payment info'!V1430</f>
      </c>
      <c r="BH1430" s="257">
        <f>'Tenant Payment info'!M1430</f>
      </c>
      <c r="BI1430" s="257">
        <f>'Tenant Payment info'!P1430</f>
      </c>
      <c r="BJ1430" s="257">
        <f>'Tenant Payment info'!W1430</f>
      </c>
      <c r="BK1430" s="257">
        <f>'Tenant Payment info'!AA1430</f>
      </c>
      <c r="BL1430" s="257">
        <f>'Tenant Payment info'!N1430</f>
      </c>
      <c r="BM1430" s="257">
        <f>'Tenant Payment info'!O1430</f>
      </c>
      <c r="BN1430" s="257">
        <f>'Tenant Payment info'!S1430</f>
      </c>
      <c r="BO1430" s="257">
        <f>'Tenant Payment info'!Q1430</f>
      </c>
      <c r="BP1430" s="257">
        <f>'Tenant Payment info'!R1430</f>
      </c>
      <c r="BQ1430" s="257">
        <f>'Tenant Payment info'!T1430</f>
      </c>
      <c r="BR1430" s="257">
        <f>'Tenant Payment info'!X1430</f>
      </c>
      <c r="BS1430" s="257">
        <f>'Tenant Payment info'!Y1430</f>
      </c>
      <c r="BT1430" s="259">
        <f>'Tenant Payment info'!Z1430</f>
      </c>
      <c r="BU1430" s="260"/>
      <c r="BV1430" s="260"/>
      <c r="BW1430" s="260"/>
      <c r="BX1430" s="261">
        <f>PromotionsDiscounts!D1430</f>
      </c>
      <c r="BY1430" s="261">
        <f>PromotionsDiscounts!E1430</f>
      </c>
      <c r="BZ1430" s="261">
        <f>PromotionsDiscounts!F1430</f>
      </c>
      <c r="CA1430" s="261">
        <f>PromotionsDiscounts!G1430</f>
      </c>
      <c r="CB1430" s="261">
        <f>PromotionsDiscounts!H1430</f>
      </c>
      <c r="CC1430" s="261">
        <f>PromotionsDiscounts!I1430</f>
      </c>
      <c r="CD1430" s="261">
        <f>PromotionsDiscounts!J1430</f>
      </c>
      <c r="CE1430" s="261">
        <f>PromotionsDiscounts!K1430</f>
      </c>
      <c r="CF1430" s="262">
        <f>'Tenants Military Information'!F1430</f>
      </c>
      <c r="CG1430" s="262">
        <f>'Tenants Military Information'!G1430</f>
      </c>
      <c r="CH1430" s="262">
        <f>'Tenants Military Information'!H1430</f>
      </c>
      <c r="CI1430" s="262">
        <f>'Tenants Military Information'!I1430</f>
      </c>
      <c r="CJ1430" s="262">
        <f>'Tenants Military Information'!J1430</f>
      </c>
      <c r="CK1430" s="262">
        <f>'Tenants Military Information'!K1430</f>
      </c>
      <c r="CL1430" s="262">
        <f>'Tenants Military Information'!L1430</f>
      </c>
      <c r="CM1430" s="262">
        <f>'Tenants Military Information'!M1430</f>
      </c>
      <c r="CN1430" s="262">
        <f>'Tenants Military Information'!N1430</f>
      </c>
      <c r="CO1430" s="262">
        <f>'Tenants Military Information'!O1430</f>
      </c>
      <c r="CP1430" s="262">
        <f>'Tenants Military Information'!P1430</f>
      </c>
      <c r="CQ1430" s="262">
        <f>'Tenants Military Information'!Q1430</f>
      </c>
      <c r="CR1430" s="262">
        <f>'Tenants Military Information'!R1430</f>
      </c>
      <c r="CS1430" s="262">
        <f>'Tenants Military Information'!S1430</f>
      </c>
      <c r="CT1430" s="262">
        <f>'Tenants Military Information'!T1430</f>
      </c>
      <c r="CU1430" s="262">
        <f>'Tenants Military Information'!U1430</f>
      </c>
      <c r="CV1430" s="262">
        <f>'Tenants Military Information'!V1430</f>
      </c>
      <c r="CW1430" s="263">
        <f>'Tenants Lien Holder Information'!E1430</f>
      </c>
      <c r="CX1430" s="263">
        <f>'Tenants Lien Holder Information'!F1430</f>
      </c>
      <c r="CY1430" s="263">
        <f>'Tenants Lien Holder Information'!G1430</f>
      </c>
      <c r="CZ1430" s="263">
        <f>'Tenants Lien Holder Information'!H1430</f>
      </c>
      <c r="DA1430" s="263">
        <f>'Tenants Lien Holder Information'!I1430</f>
      </c>
      <c r="DB1430" s="263">
        <f>'Tenants Lien Holder Information'!J1430</f>
      </c>
      <c r="DC1430" s="263">
        <f>'Tenants Lien Holder Information'!K1430</f>
      </c>
      <c r="DD1430" s="263">
        <f>'Tenants Lien Holder Information'!L1430</f>
      </c>
      <c r="DE1430" s="263">
        <f>'Tenants Lien Holder Information'!M1430</f>
      </c>
    </row>
    <row r="1431" ht="15.75" customHeight="1" spans="1:109" x14ac:dyDescent="0.25">
      <c r="A1431" s="248"/>
      <c r="B1431" s="240"/>
      <c r="C1431" s="240"/>
      <c r="D1431" s="240"/>
      <c r="E1431" s="142">
        <f>'Space mix'!A1431</f>
      </c>
      <c r="F1431" s="141">
        <f>'Space mix'!D1431</f>
      </c>
      <c r="G1431" s="141">
        <f>'Space mix'!E1431</f>
      </c>
      <c r="H1431" s="141">
        <f>'Space mix'!F1431</f>
      </c>
      <c r="I1431" s="141">
        <f>'Space mix'!G1431</f>
      </c>
      <c r="J1431" s="240"/>
      <c r="K1431" s="141">
        <f>'Space mix'!L1431</f>
      </c>
      <c r="L1431" s="141">
        <f>'Space mix'!H1431</f>
      </c>
      <c r="M1431" s="141">
        <f>'Space mix'!C1431</f>
      </c>
      <c r="N1431" s="141">
        <f>'Space mix'!J1431</f>
      </c>
      <c r="O1431" s="141">
        <f>'Space mix'!K1431</f>
      </c>
      <c r="P1431" s="141"/>
      <c r="Q1431" s="141">
        <f>'Space mix'!M1431</f>
      </c>
      <c r="R1431" s="250">
        <f>'Space mix'!I1431</f>
      </c>
      <c r="S1431" s="185">
        <f>'Tenant Info'!C1431</f>
      </c>
      <c r="T1431" s="185">
        <f>'Tenant Info'!D1431</f>
      </c>
      <c r="U1431" s="185">
        <f>'Tenant Info'!E1431</f>
      </c>
      <c r="V1431" s="185">
        <f>'Tenant Info'!I1431</f>
      </c>
      <c r="W1431" s="185">
        <f>'Tenant Info'!J1431</f>
      </c>
      <c r="X1431" s="185">
        <f>'Tenant Info'!K1431</f>
      </c>
      <c r="Y1431" s="185">
        <f>'Tenant Info'!L1431</f>
      </c>
      <c r="Z1431" s="185">
        <f>'Tenant Info'!M1431</f>
      </c>
      <c r="AA1431" s="185">
        <f>'Tenant Info'!N1431</f>
      </c>
      <c r="AB1431" s="185">
        <f>'Tenant Info'!O1431</f>
      </c>
      <c r="AC1431" s="185">
        <f>'Tenant Info'!P1431</f>
      </c>
      <c r="AD1431" s="185">
        <f>'Tenant Info'!Q1431</f>
      </c>
      <c r="AE1431" s="185">
        <f>'Tenant Info'!R1431</f>
      </c>
      <c r="AF1431" s="185">
        <f>'Tenant Info'!S1431</f>
      </c>
      <c r="AG1431" s="251"/>
      <c r="AH1431" s="251"/>
      <c r="AI1431" s="185">
        <f>'Tenant Info'!H1431</f>
      </c>
      <c r="AJ1431" s="185">
        <f>'Tenant Info'!T1431</f>
      </c>
      <c r="AK1431" s="185">
        <f>'Tenant Info'!U1431</f>
      </c>
      <c r="AL1431" s="252">
        <f>'Tenant Info'!V1431</f>
      </c>
      <c r="AM1431" s="252">
        <f>'Tenant Info'!W1431</f>
      </c>
      <c r="AN1431" s="185">
        <f>'Tenant Info'!F1431</f>
      </c>
      <c r="AO1431" s="185"/>
      <c r="AP1431" s="185">
        <f>'Tenant Info'!G1431</f>
      </c>
      <c r="AQ1431" s="255"/>
      <c r="AR1431" s="257">
        <f>'Tenant Payment info'!H1431</f>
      </c>
      <c r="AS1431" s="257">
        <f>'Tenant Payment info'!I1431</f>
      </c>
      <c r="AT1431" s="257">
        <f>'Tenant Payment info'!J1431</f>
      </c>
      <c r="AU1431" s="255">
        <f>'Tenant Info'!X1431</f>
      </c>
      <c r="AV1431" s="255">
        <f>'Tenant Info'!Y1431</f>
      </c>
      <c r="AW1431" s="255">
        <f>'Tenant Info'!Z1431</f>
      </c>
      <c r="AX1431" s="255">
        <f>'Tenant Info'!AA1431</f>
      </c>
      <c r="AY1431" s="255">
        <f>'Tenant Info'!AB1431</f>
      </c>
      <c r="AZ1431" s="255">
        <f>'Tenant Info'!AC1431</f>
      </c>
      <c r="BA1431" s="255">
        <f>'Tenant Info'!AD1431</f>
      </c>
      <c r="BB1431" s="255">
        <f>'Tenant Info'!AE1431</f>
      </c>
      <c r="BC1431" s="255">
        <f>'Tenant Info'!AF1431</f>
      </c>
      <c r="BD1431" s="255">
        <f>'Tenant Info'!AG1431</f>
      </c>
      <c r="BE1431" s="255">
        <f>'Tenant Info'!AH1431</f>
      </c>
      <c r="BF1431" s="257">
        <f>'Tenant Payment info'!U1431</f>
      </c>
      <c r="BG1431" s="257">
        <f>'Tenant Payment info'!V1431</f>
      </c>
      <c r="BH1431" s="257">
        <f>'Tenant Payment info'!M1431</f>
      </c>
      <c r="BI1431" s="257">
        <f>'Tenant Payment info'!P1431</f>
      </c>
      <c r="BJ1431" s="257">
        <f>'Tenant Payment info'!W1431</f>
      </c>
      <c r="BK1431" s="257">
        <f>'Tenant Payment info'!AA1431</f>
      </c>
      <c r="BL1431" s="257">
        <f>'Tenant Payment info'!N1431</f>
      </c>
      <c r="BM1431" s="257">
        <f>'Tenant Payment info'!O1431</f>
      </c>
      <c r="BN1431" s="257">
        <f>'Tenant Payment info'!S1431</f>
      </c>
      <c r="BO1431" s="257">
        <f>'Tenant Payment info'!Q1431</f>
      </c>
      <c r="BP1431" s="257">
        <f>'Tenant Payment info'!R1431</f>
      </c>
      <c r="BQ1431" s="257">
        <f>'Tenant Payment info'!T1431</f>
      </c>
      <c r="BR1431" s="257">
        <f>'Tenant Payment info'!X1431</f>
      </c>
      <c r="BS1431" s="257">
        <f>'Tenant Payment info'!Y1431</f>
      </c>
      <c r="BT1431" s="259">
        <f>'Tenant Payment info'!Z1431</f>
      </c>
      <c r="BU1431" s="260"/>
      <c r="BV1431" s="260"/>
      <c r="BW1431" s="260"/>
      <c r="BX1431" s="261">
        <f>PromotionsDiscounts!D1431</f>
      </c>
      <c r="BY1431" s="261">
        <f>PromotionsDiscounts!E1431</f>
      </c>
      <c r="BZ1431" s="261">
        <f>PromotionsDiscounts!F1431</f>
      </c>
      <c r="CA1431" s="261">
        <f>PromotionsDiscounts!G1431</f>
      </c>
      <c r="CB1431" s="261">
        <f>PromotionsDiscounts!H1431</f>
      </c>
      <c r="CC1431" s="261">
        <f>PromotionsDiscounts!I1431</f>
      </c>
      <c r="CD1431" s="261">
        <f>PromotionsDiscounts!J1431</f>
      </c>
      <c r="CE1431" s="261">
        <f>PromotionsDiscounts!K1431</f>
      </c>
      <c r="CF1431" s="262">
        <f>'Tenants Military Information'!F1431</f>
      </c>
      <c r="CG1431" s="262">
        <f>'Tenants Military Information'!G1431</f>
      </c>
      <c r="CH1431" s="262">
        <f>'Tenants Military Information'!H1431</f>
      </c>
      <c r="CI1431" s="262">
        <f>'Tenants Military Information'!I1431</f>
      </c>
      <c r="CJ1431" s="262">
        <f>'Tenants Military Information'!J1431</f>
      </c>
      <c r="CK1431" s="262">
        <f>'Tenants Military Information'!K1431</f>
      </c>
      <c r="CL1431" s="262">
        <f>'Tenants Military Information'!L1431</f>
      </c>
      <c r="CM1431" s="262">
        <f>'Tenants Military Information'!M1431</f>
      </c>
      <c r="CN1431" s="262">
        <f>'Tenants Military Information'!N1431</f>
      </c>
      <c r="CO1431" s="262">
        <f>'Tenants Military Information'!O1431</f>
      </c>
      <c r="CP1431" s="262">
        <f>'Tenants Military Information'!P1431</f>
      </c>
      <c r="CQ1431" s="262">
        <f>'Tenants Military Information'!Q1431</f>
      </c>
      <c r="CR1431" s="262">
        <f>'Tenants Military Information'!R1431</f>
      </c>
      <c r="CS1431" s="262">
        <f>'Tenants Military Information'!S1431</f>
      </c>
      <c r="CT1431" s="262">
        <f>'Tenants Military Information'!T1431</f>
      </c>
      <c r="CU1431" s="262">
        <f>'Tenants Military Information'!U1431</f>
      </c>
      <c r="CV1431" s="262">
        <f>'Tenants Military Information'!V1431</f>
      </c>
      <c r="CW1431" s="263">
        <f>'Tenants Lien Holder Information'!E1431</f>
      </c>
      <c r="CX1431" s="263">
        <f>'Tenants Lien Holder Information'!F1431</f>
      </c>
      <c r="CY1431" s="263">
        <f>'Tenants Lien Holder Information'!G1431</f>
      </c>
      <c r="CZ1431" s="263">
        <f>'Tenants Lien Holder Information'!H1431</f>
      </c>
      <c r="DA1431" s="263">
        <f>'Tenants Lien Holder Information'!I1431</f>
      </c>
      <c r="DB1431" s="263">
        <f>'Tenants Lien Holder Information'!J1431</f>
      </c>
      <c r="DC1431" s="263">
        <f>'Tenants Lien Holder Information'!K1431</f>
      </c>
      <c r="DD1431" s="263">
        <f>'Tenants Lien Holder Information'!L1431</f>
      </c>
      <c r="DE1431" s="263">
        <f>'Tenants Lien Holder Information'!M1431</f>
      </c>
    </row>
    <row r="1432" ht="15.75" customHeight="1" spans="1:109" x14ac:dyDescent="0.25">
      <c r="A1432" s="248"/>
      <c r="B1432" s="240"/>
      <c r="C1432" s="240"/>
      <c r="D1432" s="240"/>
      <c r="E1432" s="142">
        <f>'Space mix'!A1432</f>
      </c>
      <c r="F1432" s="141">
        <f>'Space mix'!D1432</f>
      </c>
      <c r="G1432" s="141">
        <f>'Space mix'!E1432</f>
      </c>
      <c r="H1432" s="141">
        <f>'Space mix'!F1432</f>
      </c>
      <c r="I1432" s="141">
        <f>'Space mix'!G1432</f>
      </c>
      <c r="J1432" s="240"/>
      <c r="K1432" s="141">
        <f>'Space mix'!L1432</f>
      </c>
      <c r="L1432" s="141">
        <f>'Space mix'!H1432</f>
      </c>
      <c r="M1432" s="141">
        <f>'Space mix'!C1432</f>
      </c>
      <c r="N1432" s="141">
        <f>'Space mix'!J1432</f>
      </c>
      <c r="O1432" s="141">
        <f>'Space mix'!K1432</f>
      </c>
      <c r="P1432" s="141"/>
      <c r="Q1432" s="141">
        <f>'Space mix'!M1432</f>
      </c>
      <c r="R1432" s="250">
        <f>'Space mix'!I1432</f>
      </c>
      <c r="S1432" s="185">
        <f>'Tenant Info'!C1432</f>
      </c>
      <c r="T1432" s="185">
        <f>'Tenant Info'!D1432</f>
      </c>
      <c r="U1432" s="185">
        <f>'Tenant Info'!E1432</f>
      </c>
      <c r="V1432" s="185">
        <f>'Tenant Info'!I1432</f>
      </c>
      <c r="W1432" s="185">
        <f>'Tenant Info'!J1432</f>
      </c>
      <c r="X1432" s="185">
        <f>'Tenant Info'!K1432</f>
      </c>
      <c r="Y1432" s="185">
        <f>'Tenant Info'!L1432</f>
      </c>
      <c r="Z1432" s="185">
        <f>'Tenant Info'!M1432</f>
      </c>
      <c r="AA1432" s="185">
        <f>'Tenant Info'!N1432</f>
      </c>
      <c r="AB1432" s="185">
        <f>'Tenant Info'!O1432</f>
      </c>
      <c r="AC1432" s="185">
        <f>'Tenant Info'!P1432</f>
      </c>
      <c r="AD1432" s="185">
        <f>'Tenant Info'!Q1432</f>
      </c>
      <c r="AE1432" s="185">
        <f>'Tenant Info'!R1432</f>
      </c>
      <c r="AF1432" s="185">
        <f>'Tenant Info'!S1432</f>
      </c>
      <c r="AG1432" s="251"/>
      <c r="AH1432" s="251"/>
      <c r="AI1432" s="185">
        <f>'Tenant Info'!H1432</f>
      </c>
      <c r="AJ1432" s="185">
        <f>'Tenant Info'!T1432</f>
      </c>
      <c r="AK1432" s="185">
        <f>'Tenant Info'!U1432</f>
      </c>
      <c r="AL1432" s="252">
        <f>'Tenant Info'!V1432</f>
      </c>
      <c r="AM1432" s="252">
        <f>'Tenant Info'!W1432</f>
      </c>
      <c r="AN1432" s="185">
        <f>'Tenant Info'!F1432</f>
      </c>
      <c r="AO1432" s="185"/>
      <c r="AP1432" s="185">
        <f>'Tenant Info'!G1432</f>
      </c>
      <c r="AQ1432" s="255"/>
      <c r="AR1432" s="257">
        <f>'Tenant Payment info'!H1432</f>
      </c>
      <c r="AS1432" s="257">
        <f>'Tenant Payment info'!I1432</f>
      </c>
      <c r="AT1432" s="257">
        <f>'Tenant Payment info'!J1432</f>
      </c>
      <c r="AU1432" s="255">
        <f>'Tenant Info'!X1432</f>
      </c>
      <c r="AV1432" s="255">
        <f>'Tenant Info'!Y1432</f>
      </c>
      <c r="AW1432" s="255">
        <f>'Tenant Info'!Z1432</f>
      </c>
      <c r="AX1432" s="255">
        <f>'Tenant Info'!AA1432</f>
      </c>
      <c r="AY1432" s="255">
        <f>'Tenant Info'!AB1432</f>
      </c>
      <c r="AZ1432" s="255">
        <f>'Tenant Info'!AC1432</f>
      </c>
      <c r="BA1432" s="255">
        <f>'Tenant Info'!AD1432</f>
      </c>
      <c r="BB1432" s="255">
        <f>'Tenant Info'!AE1432</f>
      </c>
      <c r="BC1432" s="255">
        <f>'Tenant Info'!AF1432</f>
      </c>
      <c r="BD1432" s="255">
        <f>'Tenant Info'!AG1432</f>
      </c>
      <c r="BE1432" s="255">
        <f>'Tenant Info'!AH1432</f>
      </c>
      <c r="BF1432" s="257">
        <f>'Tenant Payment info'!U1432</f>
      </c>
      <c r="BG1432" s="257">
        <f>'Tenant Payment info'!V1432</f>
      </c>
      <c r="BH1432" s="257">
        <f>'Tenant Payment info'!M1432</f>
      </c>
      <c r="BI1432" s="257">
        <f>'Tenant Payment info'!P1432</f>
      </c>
      <c r="BJ1432" s="257">
        <f>'Tenant Payment info'!W1432</f>
      </c>
      <c r="BK1432" s="257">
        <f>'Tenant Payment info'!AA1432</f>
      </c>
      <c r="BL1432" s="257">
        <f>'Tenant Payment info'!N1432</f>
      </c>
      <c r="BM1432" s="257">
        <f>'Tenant Payment info'!O1432</f>
      </c>
      <c r="BN1432" s="257">
        <f>'Tenant Payment info'!S1432</f>
      </c>
      <c r="BO1432" s="257">
        <f>'Tenant Payment info'!Q1432</f>
      </c>
      <c r="BP1432" s="257">
        <f>'Tenant Payment info'!R1432</f>
      </c>
      <c r="BQ1432" s="257">
        <f>'Tenant Payment info'!T1432</f>
      </c>
      <c r="BR1432" s="257">
        <f>'Tenant Payment info'!X1432</f>
      </c>
      <c r="BS1432" s="257">
        <f>'Tenant Payment info'!Y1432</f>
      </c>
      <c r="BT1432" s="259">
        <f>'Tenant Payment info'!Z1432</f>
      </c>
      <c r="BU1432" s="260"/>
      <c r="BV1432" s="260"/>
      <c r="BW1432" s="260"/>
      <c r="BX1432" s="261">
        <f>PromotionsDiscounts!D1432</f>
      </c>
      <c r="BY1432" s="261">
        <f>PromotionsDiscounts!E1432</f>
      </c>
      <c r="BZ1432" s="261">
        <f>PromotionsDiscounts!F1432</f>
      </c>
      <c r="CA1432" s="261">
        <f>PromotionsDiscounts!G1432</f>
      </c>
      <c r="CB1432" s="261">
        <f>PromotionsDiscounts!H1432</f>
      </c>
      <c r="CC1432" s="261">
        <f>PromotionsDiscounts!I1432</f>
      </c>
      <c r="CD1432" s="261">
        <f>PromotionsDiscounts!J1432</f>
      </c>
      <c r="CE1432" s="261">
        <f>PromotionsDiscounts!K1432</f>
      </c>
      <c r="CF1432" s="262">
        <f>'Tenants Military Information'!F1432</f>
      </c>
      <c r="CG1432" s="262">
        <f>'Tenants Military Information'!G1432</f>
      </c>
      <c r="CH1432" s="262">
        <f>'Tenants Military Information'!H1432</f>
      </c>
      <c r="CI1432" s="262">
        <f>'Tenants Military Information'!I1432</f>
      </c>
      <c r="CJ1432" s="262">
        <f>'Tenants Military Information'!J1432</f>
      </c>
      <c r="CK1432" s="262">
        <f>'Tenants Military Information'!K1432</f>
      </c>
      <c r="CL1432" s="262">
        <f>'Tenants Military Information'!L1432</f>
      </c>
      <c r="CM1432" s="262">
        <f>'Tenants Military Information'!M1432</f>
      </c>
      <c r="CN1432" s="262">
        <f>'Tenants Military Information'!N1432</f>
      </c>
      <c r="CO1432" s="262">
        <f>'Tenants Military Information'!O1432</f>
      </c>
      <c r="CP1432" s="262">
        <f>'Tenants Military Information'!P1432</f>
      </c>
      <c r="CQ1432" s="262">
        <f>'Tenants Military Information'!Q1432</f>
      </c>
      <c r="CR1432" s="262">
        <f>'Tenants Military Information'!R1432</f>
      </c>
      <c r="CS1432" s="262">
        <f>'Tenants Military Information'!S1432</f>
      </c>
      <c r="CT1432" s="262">
        <f>'Tenants Military Information'!T1432</f>
      </c>
      <c r="CU1432" s="262">
        <f>'Tenants Military Information'!U1432</f>
      </c>
      <c r="CV1432" s="262">
        <f>'Tenants Military Information'!V1432</f>
      </c>
      <c r="CW1432" s="263">
        <f>'Tenants Lien Holder Information'!E1432</f>
      </c>
      <c r="CX1432" s="263">
        <f>'Tenants Lien Holder Information'!F1432</f>
      </c>
      <c r="CY1432" s="263">
        <f>'Tenants Lien Holder Information'!G1432</f>
      </c>
      <c r="CZ1432" s="263">
        <f>'Tenants Lien Holder Information'!H1432</f>
      </c>
      <c r="DA1432" s="263">
        <f>'Tenants Lien Holder Information'!I1432</f>
      </c>
      <c r="DB1432" s="263">
        <f>'Tenants Lien Holder Information'!J1432</f>
      </c>
      <c r="DC1432" s="263">
        <f>'Tenants Lien Holder Information'!K1432</f>
      </c>
      <c r="DD1432" s="263">
        <f>'Tenants Lien Holder Information'!L1432</f>
      </c>
      <c r="DE1432" s="263">
        <f>'Tenants Lien Holder Information'!M1432</f>
      </c>
    </row>
    <row r="1433" ht="15.75" customHeight="1" spans="1:109" x14ac:dyDescent="0.25">
      <c r="A1433" s="248"/>
      <c r="B1433" s="240"/>
      <c r="C1433" s="240"/>
      <c r="D1433" s="240"/>
      <c r="E1433" s="142">
        <f>'Space mix'!A1433</f>
      </c>
      <c r="F1433" s="141">
        <f>'Space mix'!D1433</f>
      </c>
      <c r="G1433" s="141">
        <f>'Space mix'!E1433</f>
      </c>
      <c r="H1433" s="141">
        <f>'Space mix'!F1433</f>
      </c>
      <c r="I1433" s="141">
        <f>'Space mix'!G1433</f>
      </c>
      <c r="J1433" s="240"/>
      <c r="K1433" s="141">
        <f>'Space mix'!L1433</f>
      </c>
      <c r="L1433" s="141">
        <f>'Space mix'!H1433</f>
      </c>
      <c r="M1433" s="141">
        <f>'Space mix'!C1433</f>
      </c>
      <c r="N1433" s="141">
        <f>'Space mix'!J1433</f>
      </c>
      <c r="O1433" s="141">
        <f>'Space mix'!K1433</f>
      </c>
      <c r="P1433" s="141"/>
      <c r="Q1433" s="141">
        <f>'Space mix'!M1433</f>
      </c>
      <c r="R1433" s="250">
        <f>'Space mix'!I1433</f>
      </c>
      <c r="S1433" s="185">
        <f>'Tenant Info'!C1433</f>
      </c>
      <c r="T1433" s="185">
        <f>'Tenant Info'!D1433</f>
      </c>
      <c r="U1433" s="185">
        <f>'Tenant Info'!E1433</f>
      </c>
      <c r="V1433" s="185">
        <f>'Tenant Info'!I1433</f>
      </c>
      <c r="W1433" s="185">
        <f>'Tenant Info'!J1433</f>
      </c>
      <c r="X1433" s="185">
        <f>'Tenant Info'!K1433</f>
      </c>
      <c r="Y1433" s="185">
        <f>'Tenant Info'!L1433</f>
      </c>
      <c r="Z1433" s="185">
        <f>'Tenant Info'!M1433</f>
      </c>
      <c r="AA1433" s="185">
        <f>'Tenant Info'!N1433</f>
      </c>
      <c r="AB1433" s="185">
        <f>'Tenant Info'!O1433</f>
      </c>
      <c r="AC1433" s="185">
        <f>'Tenant Info'!P1433</f>
      </c>
      <c r="AD1433" s="185">
        <f>'Tenant Info'!Q1433</f>
      </c>
      <c r="AE1433" s="185">
        <f>'Tenant Info'!R1433</f>
      </c>
      <c r="AF1433" s="185">
        <f>'Tenant Info'!S1433</f>
      </c>
      <c r="AG1433" s="251"/>
      <c r="AH1433" s="251"/>
      <c r="AI1433" s="185">
        <f>'Tenant Info'!H1433</f>
      </c>
      <c r="AJ1433" s="185">
        <f>'Tenant Info'!T1433</f>
      </c>
      <c r="AK1433" s="185">
        <f>'Tenant Info'!U1433</f>
      </c>
      <c r="AL1433" s="252">
        <f>'Tenant Info'!V1433</f>
      </c>
      <c r="AM1433" s="252">
        <f>'Tenant Info'!W1433</f>
      </c>
      <c r="AN1433" s="185">
        <f>'Tenant Info'!F1433</f>
      </c>
      <c r="AO1433" s="185"/>
      <c r="AP1433" s="185">
        <f>'Tenant Info'!G1433</f>
      </c>
      <c r="AQ1433" s="255"/>
      <c r="AR1433" s="257">
        <f>'Tenant Payment info'!H1433</f>
      </c>
      <c r="AS1433" s="257">
        <f>'Tenant Payment info'!I1433</f>
      </c>
      <c r="AT1433" s="257">
        <f>'Tenant Payment info'!J1433</f>
      </c>
      <c r="AU1433" s="255">
        <f>'Tenant Info'!X1433</f>
      </c>
      <c r="AV1433" s="255">
        <f>'Tenant Info'!Y1433</f>
      </c>
      <c r="AW1433" s="255">
        <f>'Tenant Info'!Z1433</f>
      </c>
      <c r="AX1433" s="255">
        <f>'Tenant Info'!AA1433</f>
      </c>
      <c r="AY1433" s="255">
        <f>'Tenant Info'!AB1433</f>
      </c>
      <c r="AZ1433" s="255">
        <f>'Tenant Info'!AC1433</f>
      </c>
      <c r="BA1433" s="255">
        <f>'Tenant Info'!AD1433</f>
      </c>
      <c r="BB1433" s="255">
        <f>'Tenant Info'!AE1433</f>
      </c>
      <c r="BC1433" s="255">
        <f>'Tenant Info'!AF1433</f>
      </c>
      <c r="BD1433" s="255">
        <f>'Tenant Info'!AG1433</f>
      </c>
      <c r="BE1433" s="255">
        <f>'Tenant Info'!AH1433</f>
      </c>
      <c r="BF1433" s="257">
        <f>'Tenant Payment info'!U1433</f>
      </c>
      <c r="BG1433" s="257">
        <f>'Tenant Payment info'!V1433</f>
      </c>
      <c r="BH1433" s="257">
        <f>'Tenant Payment info'!M1433</f>
      </c>
      <c r="BI1433" s="257">
        <f>'Tenant Payment info'!P1433</f>
      </c>
      <c r="BJ1433" s="257">
        <f>'Tenant Payment info'!W1433</f>
      </c>
      <c r="BK1433" s="257">
        <f>'Tenant Payment info'!AA1433</f>
      </c>
      <c r="BL1433" s="257">
        <f>'Tenant Payment info'!N1433</f>
      </c>
      <c r="BM1433" s="257">
        <f>'Tenant Payment info'!O1433</f>
      </c>
      <c r="BN1433" s="257">
        <f>'Tenant Payment info'!S1433</f>
      </c>
      <c r="BO1433" s="257">
        <f>'Tenant Payment info'!Q1433</f>
      </c>
      <c r="BP1433" s="257">
        <f>'Tenant Payment info'!R1433</f>
      </c>
      <c r="BQ1433" s="257">
        <f>'Tenant Payment info'!T1433</f>
      </c>
      <c r="BR1433" s="257">
        <f>'Tenant Payment info'!X1433</f>
      </c>
      <c r="BS1433" s="257">
        <f>'Tenant Payment info'!Y1433</f>
      </c>
      <c r="BT1433" s="259">
        <f>'Tenant Payment info'!Z1433</f>
      </c>
      <c r="BU1433" s="260"/>
      <c r="BV1433" s="260"/>
      <c r="BW1433" s="260"/>
      <c r="BX1433" s="261">
        <f>PromotionsDiscounts!D1433</f>
      </c>
      <c r="BY1433" s="261">
        <f>PromotionsDiscounts!E1433</f>
      </c>
      <c r="BZ1433" s="261">
        <f>PromotionsDiscounts!F1433</f>
      </c>
      <c r="CA1433" s="261">
        <f>PromotionsDiscounts!G1433</f>
      </c>
      <c r="CB1433" s="261">
        <f>PromotionsDiscounts!H1433</f>
      </c>
      <c r="CC1433" s="261">
        <f>PromotionsDiscounts!I1433</f>
      </c>
      <c r="CD1433" s="261">
        <f>PromotionsDiscounts!J1433</f>
      </c>
      <c r="CE1433" s="261">
        <f>PromotionsDiscounts!K1433</f>
      </c>
      <c r="CF1433" s="262">
        <f>'Tenants Military Information'!F1433</f>
      </c>
      <c r="CG1433" s="262">
        <f>'Tenants Military Information'!G1433</f>
      </c>
      <c r="CH1433" s="262">
        <f>'Tenants Military Information'!H1433</f>
      </c>
      <c r="CI1433" s="262">
        <f>'Tenants Military Information'!I1433</f>
      </c>
      <c r="CJ1433" s="262">
        <f>'Tenants Military Information'!J1433</f>
      </c>
      <c r="CK1433" s="262">
        <f>'Tenants Military Information'!K1433</f>
      </c>
      <c r="CL1433" s="262">
        <f>'Tenants Military Information'!L1433</f>
      </c>
      <c r="CM1433" s="262">
        <f>'Tenants Military Information'!M1433</f>
      </c>
      <c r="CN1433" s="262">
        <f>'Tenants Military Information'!N1433</f>
      </c>
      <c r="CO1433" s="262">
        <f>'Tenants Military Information'!O1433</f>
      </c>
      <c r="CP1433" s="262">
        <f>'Tenants Military Information'!P1433</f>
      </c>
      <c r="CQ1433" s="262">
        <f>'Tenants Military Information'!Q1433</f>
      </c>
      <c r="CR1433" s="262">
        <f>'Tenants Military Information'!R1433</f>
      </c>
      <c r="CS1433" s="262">
        <f>'Tenants Military Information'!S1433</f>
      </c>
      <c r="CT1433" s="262">
        <f>'Tenants Military Information'!T1433</f>
      </c>
      <c r="CU1433" s="262">
        <f>'Tenants Military Information'!U1433</f>
      </c>
      <c r="CV1433" s="262">
        <f>'Tenants Military Information'!V1433</f>
      </c>
      <c r="CW1433" s="263">
        <f>'Tenants Lien Holder Information'!E1433</f>
      </c>
      <c r="CX1433" s="263">
        <f>'Tenants Lien Holder Information'!F1433</f>
      </c>
      <c r="CY1433" s="263">
        <f>'Tenants Lien Holder Information'!G1433</f>
      </c>
      <c r="CZ1433" s="263">
        <f>'Tenants Lien Holder Information'!H1433</f>
      </c>
      <c r="DA1433" s="263">
        <f>'Tenants Lien Holder Information'!I1433</f>
      </c>
      <c r="DB1433" s="263">
        <f>'Tenants Lien Holder Information'!J1433</f>
      </c>
      <c r="DC1433" s="263">
        <f>'Tenants Lien Holder Information'!K1433</f>
      </c>
      <c r="DD1433" s="263">
        <f>'Tenants Lien Holder Information'!L1433</f>
      </c>
      <c r="DE1433" s="263">
        <f>'Tenants Lien Holder Information'!M1433</f>
      </c>
    </row>
    <row r="1434" ht="15.75" customHeight="1" spans="1:109" x14ac:dyDescent="0.25">
      <c r="A1434" s="248"/>
      <c r="B1434" s="240"/>
      <c r="C1434" s="240"/>
      <c r="D1434" s="240"/>
      <c r="E1434" s="142">
        <f>'Space mix'!A1434</f>
      </c>
      <c r="F1434" s="141">
        <f>'Space mix'!D1434</f>
      </c>
      <c r="G1434" s="141">
        <f>'Space mix'!E1434</f>
      </c>
      <c r="H1434" s="141">
        <f>'Space mix'!F1434</f>
      </c>
      <c r="I1434" s="141">
        <f>'Space mix'!G1434</f>
      </c>
      <c r="J1434" s="240"/>
      <c r="K1434" s="141">
        <f>'Space mix'!L1434</f>
      </c>
      <c r="L1434" s="141">
        <f>'Space mix'!H1434</f>
      </c>
      <c r="M1434" s="141">
        <f>'Space mix'!C1434</f>
      </c>
      <c r="N1434" s="141">
        <f>'Space mix'!J1434</f>
      </c>
      <c r="O1434" s="141">
        <f>'Space mix'!K1434</f>
      </c>
      <c r="P1434" s="141"/>
      <c r="Q1434" s="141">
        <f>'Space mix'!M1434</f>
      </c>
      <c r="R1434" s="250">
        <f>'Space mix'!I1434</f>
      </c>
      <c r="S1434" s="185">
        <f>'Tenant Info'!C1434</f>
      </c>
      <c r="T1434" s="185">
        <f>'Tenant Info'!D1434</f>
      </c>
      <c r="U1434" s="185">
        <f>'Tenant Info'!E1434</f>
      </c>
      <c r="V1434" s="185">
        <f>'Tenant Info'!I1434</f>
      </c>
      <c r="W1434" s="185">
        <f>'Tenant Info'!J1434</f>
      </c>
      <c r="X1434" s="185">
        <f>'Tenant Info'!K1434</f>
      </c>
      <c r="Y1434" s="185">
        <f>'Tenant Info'!L1434</f>
      </c>
      <c r="Z1434" s="185">
        <f>'Tenant Info'!M1434</f>
      </c>
      <c r="AA1434" s="185">
        <f>'Tenant Info'!N1434</f>
      </c>
      <c r="AB1434" s="185">
        <f>'Tenant Info'!O1434</f>
      </c>
      <c r="AC1434" s="185">
        <f>'Tenant Info'!P1434</f>
      </c>
      <c r="AD1434" s="185">
        <f>'Tenant Info'!Q1434</f>
      </c>
      <c r="AE1434" s="185">
        <f>'Tenant Info'!R1434</f>
      </c>
      <c r="AF1434" s="185">
        <f>'Tenant Info'!S1434</f>
      </c>
      <c r="AG1434" s="251"/>
      <c r="AH1434" s="251"/>
      <c r="AI1434" s="185">
        <f>'Tenant Info'!H1434</f>
      </c>
      <c r="AJ1434" s="185">
        <f>'Tenant Info'!T1434</f>
      </c>
      <c r="AK1434" s="185">
        <f>'Tenant Info'!U1434</f>
      </c>
      <c r="AL1434" s="252">
        <f>'Tenant Info'!V1434</f>
      </c>
      <c r="AM1434" s="252">
        <f>'Tenant Info'!W1434</f>
      </c>
      <c r="AN1434" s="185">
        <f>'Tenant Info'!F1434</f>
      </c>
      <c r="AO1434" s="185"/>
      <c r="AP1434" s="185">
        <f>'Tenant Info'!G1434</f>
      </c>
      <c r="AQ1434" s="255"/>
      <c r="AR1434" s="257">
        <f>'Tenant Payment info'!H1434</f>
      </c>
      <c r="AS1434" s="257">
        <f>'Tenant Payment info'!I1434</f>
      </c>
      <c r="AT1434" s="257">
        <f>'Tenant Payment info'!J1434</f>
      </c>
      <c r="AU1434" s="255">
        <f>'Tenant Info'!X1434</f>
      </c>
      <c r="AV1434" s="255">
        <f>'Tenant Info'!Y1434</f>
      </c>
      <c r="AW1434" s="255">
        <f>'Tenant Info'!Z1434</f>
      </c>
      <c r="AX1434" s="255">
        <f>'Tenant Info'!AA1434</f>
      </c>
      <c r="AY1434" s="255">
        <f>'Tenant Info'!AB1434</f>
      </c>
      <c r="AZ1434" s="255">
        <f>'Tenant Info'!AC1434</f>
      </c>
      <c r="BA1434" s="255">
        <f>'Tenant Info'!AD1434</f>
      </c>
      <c r="BB1434" s="255">
        <f>'Tenant Info'!AE1434</f>
      </c>
      <c r="BC1434" s="255">
        <f>'Tenant Info'!AF1434</f>
      </c>
      <c r="BD1434" s="255">
        <f>'Tenant Info'!AG1434</f>
      </c>
      <c r="BE1434" s="255">
        <f>'Tenant Info'!AH1434</f>
      </c>
      <c r="BF1434" s="257">
        <f>'Tenant Payment info'!U1434</f>
      </c>
      <c r="BG1434" s="257">
        <f>'Tenant Payment info'!V1434</f>
      </c>
      <c r="BH1434" s="257">
        <f>'Tenant Payment info'!M1434</f>
      </c>
      <c r="BI1434" s="257">
        <f>'Tenant Payment info'!P1434</f>
      </c>
      <c r="BJ1434" s="257">
        <f>'Tenant Payment info'!W1434</f>
      </c>
      <c r="BK1434" s="257">
        <f>'Tenant Payment info'!AA1434</f>
      </c>
      <c r="BL1434" s="257">
        <f>'Tenant Payment info'!N1434</f>
      </c>
      <c r="BM1434" s="257">
        <f>'Tenant Payment info'!O1434</f>
      </c>
      <c r="BN1434" s="257">
        <f>'Tenant Payment info'!S1434</f>
      </c>
      <c r="BO1434" s="257">
        <f>'Tenant Payment info'!Q1434</f>
      </c>
      <c r="BP1434" s="257">
        <f>'Tenant Payment info'!R1434</f>
      </c>
      <c r="BQ1434" s="257">
        <f>'Tenant Payment info'!T1434</f>
      </c>
      <c r="BR1434" s="257">
        <f>'Tenant Payment info'!X1434</f>
      </c>
      <c r="BS1434" s="257">
        <f>'Tenant Payment info'!Y1434</f>
      </c>
      <c r="BT1434" s="259">
        <f>'Tenant Payment info'!Z1434</f>
      </c>
      <c r="BU1434" s="260"/>
      <c r="BV1434" s="260"/>
      <c r="BW1434" s="260"/>
      <c r="BX1434" s="261">
        <f>PromotionsDiscounts!D1434</f>
      </c>
      <c r="BY1434" s="261">
        <f>PromotionsDiscounts!E1434</f>
      </c>
      <c r="BZ1434" s="261">
        <f>PromotionsDiscounts!F1434</f>
      </c>
      <c r="CA1434" s="261">
        <f>PromotionsDiscounts!G1434</f>
      </c>
      <c r="CB1434" s="261">
        <f>PromotionsDiscounts!H1434</f>
      </c>
      <c r="CC1434" s="261">
        <f>PromotionsDiscounts!I1434</f>
      </c>
      <c r="CD1434" s="261">
        <f>PromotionsDiscounts!J1434</f>
      </c>
      <c r="CE1434" s="261">
        <f>PromotionsDiscounts!K1434</f>
      </c>
      <c r="CF1434" s="262">
        <f>'Tenants Military Information'!F1434</f>
      </c>
      <c r="CG1434" s="262">
        <f>'Tenants Military Information'!G1434</f>
      </c>
      <c r="CH1434" s="262">
        <f>'Tenants Military Information'!H1434</f>
      </c>
      <c r="CI1434" s="262">
        <f>'Tenants Military Information'!I1434</f>
      </c>
      <c r="CJ1434" s="262">
        <f>'Tenants Military Information'!J1434</f>
      </c>
      <c r="CK1434" s="262">
        <f>'Tenants Military Information'!K1434</f>
      </c>
      <c r="CL1434" s="262">
        <f>'Tenants Military Information'!L1434</f>
      </c>
      <c r="CM1434" s="262">
        <f>'Tenants Military Information'!M1434</f>
      </c>
      <c r="CN1434" s="262">
        <f>'Tenants Military Information'!N1434</f>
      </c>
      <c r="CO1434" s="262">
        <f>'Tenants Military Information'!O1434</f>
      </c>
      <c r="CP1434" s="262">
        <f>'Tenants Military Information'!P1434</f>
      </c>
      <c r="CQ1434" s="262">
        <f>'Tenants Military Information'!Q1434</f>
      </c>
      <c r="CR1434" s="262">
        <f>'Tenants Military Information'!R1434</f>
      </c>
      <c r="CS1434" s="262">
        <f>'Tenants Military Information'!S1434</f>
      </c>
      <c r="CT1434" s="262">
        <f>'Tenants Military Information'!T1434</f>
      </c>
      <c r="CU1434" s="262">
        <f>'Tenants Military Information'!U1434</f>
      </c>
      <c r="CV1434" s="262">
        <f>'Tenants Military Information'!V1434</f>
      </c>
      <c r="CW1434" s="263">
        <f>'Tenants Lien Holder Information'!E1434</f>
      </c>
      <c r="CX1434" s="263">
        <f>'Tenants Lien Holder Information'!F1434</f>
      </c>
      <c r="CY1434" s="263">
        <f>'Tenants Lien Holder Information'!G1434</f>
      </c>
      <c r="CZ1434" s="263">
        <f>'Tenants Lien Holder Information'!H1434</f>
      </c>
      <c r="DA1434" s="263">
        <f>'Tenants Lien Holder Information'!I1434</f>
      </c>
      <c r="DB1434" s="263">
        <f>'Tenants Lien Holder Information'!J1434</f>
      </c>
      <c r="DC1434" s="263">
        <f>'Tenants Lien Holder Information'!K1434</f>
      </c>
      <c r="DD1434" s="263">
        <f>'Tenants Lien Holder Information'!L1434</f>
      </c>
      <c r="DE1434" s="263">
        <f>'Tenants Lien Holder Information'!M1434</f>
      </c>
    </row>
    <row r="1435" ht="15.75" customHeight="1" spans="1:109" x14ac:dyDescent="0.25">
      <c r="A1435" s="248"/>
      <c r="B1435" s="240"/>
      <c r="C1435" s="240"/>
      <c r="D1435" s="240"/>
      <c r="E1435" s="142">
        <f>'Space mix'!A1435</f>
      </c>
      <c r="F1435" s="141">
        <f>'Space mix'!D1435</f>
      </c>
      <c r="G1435" s="141">
        <f>'Space mix'!E1435</f>
      </c>
      <c r="H1435" s="141">
        <f>'Space mix'!F1435</f>
      </c>
      <c r="I1435" s="141">
        <f>'Space mix'!G1435</f>
      </c>
      <c r="J1435" s="240"/>
      <c r="K1435" s="141">
        <f>'Space mix'!L1435</f>
      </c>
      <c r="L1435" s="141">
        <f>'Space mix'!H1435</f>
      </c>
      <c r="M1435" s="141">
        <f>'Space mix'!C1435</f>
      </c>
      <c r="N1435" s="141">
        <f>'Space mix'!J1435</f>
      </c>
      <c r="O1435" s="141">
        <f>'Space mix'!K1435</f>
      </c>
      <c r="P1435" s="141"/>
      <c r="Q1435" s="141">
        <f>'Space mix'!M1435</f>
      </c>
      <c r="R1435" s="250">
        <f>'Space mix'!I1435</f>
      </c>
      <c r="S1435" s="185">
        <f>'Tenant Info'!C1435</f>
      </c>
      <c r="T1435" s="185">
        <f>'Tenant Info'!D1435</f>
      </c>
      <c r="U1435" s="185">
        <f>'Tenant Info'!E1435</f>
      </c>
      <c r="V1435" s="185">
        <f>'Tenant Info'!I1435</f>
      </c>
      <c r="W1435" s="185">
        <f>'Tenant Info'!J1435</f>
      </c>
      <c r="X1435" s="185">
        <f>'Tenant Info'!K1435</f>
      </c>
      <c r="Y1435" s="185">
        <f>'Tenant Info'!L1435</f>
      </c>
      <c r="Z1435" s="185">
        <f>'Tenant Info'!M1435</f>
      </c>
      <c r="AA1435" s="185">
        <f>'Tenant Info'!N1435</f>
      </c>
      <c r="AB1435" s="185">
        <f>'Tenant Info'!O1435</f>
      </c>
      <c r="AC1435" s="185">
        <f>'Tenant Info'!P1435</f>
      </c>
      <c r="AD1435" s="185">
        <f>'Tenant Info'!Q1435</f>
      </c>
      <c r="AE1435" s="185">
        <f>'Tenant Info'!R1435</f>
      </c>
      <c r="AF1435" s="185">
        <f>'Tenant Info'!S1435</f>
      </c>
      <c r="AG1435" s="251"/>
      <c r="AH1435" s="251"/>
      <c r="AI1435" s="185">
        <f>'Tenant Info'!H1435</f>
      </c>
      <c r="AJ1435" s="185">
        <f>'Tenant Info'!T1435</f>
      </c>
      <c r="AK1435" s="185">
        <f>'Tenant Info'!U1435</f>
      </c>
      <c r="AL1435" s="252">
        <f>'Tenant Info'!V1435</f>
      </c>
      <c r="AM1435" s="252">
        <f>'Tenant Info'!W1435</f>
      </c>
      <c r="AN1435" s="185">
        <f>'Tenant Info'!F1435</f>
      </c>
      <c r="AO1435" s="185"/>
      <c r="AP1435" s="185">
        <f>'Tenant Info'!G1435</f>
      </c>
      <c r="AQ1435" s="255"/>
      <c r="AR1435" s="257">
        <f>'Tenant Payment info'!H1435</f>
      </c>
      <c r="AS1435" s="257">
        <f>'Tenant Payment info'!I1435</f>
      </c>
      <c r="AT1435" s="257">
        <f>'Tenant Payment info'!J1435</f>
      </c>
      <c r="AU1435" s="255">
        <f>'Tenant Info'!X1435</f>
      </c>
      <c r="AV1435" s="255">
        <f>'Tenant Info'!Y1435</f>
      </c>
      <c r="AW1435" s="255">
        <f>'Tenant Info'!Z1435</f>
      </c>
      <c r="AX1435" s="255">
        <f>'Tenant Info'!AA1435</f>
      </c>
      <c r="AY1435" s="255">
        <f>'Tenant Info'!AB1435</f>
      </c>
      <c r="AZ1435" s="255">
        <f>'Tenant Info'!AC1435</f>
      </c>
      <c r="BA1435" s="255">
        <f>'Tenant Info'!AD1435</f>
      </c>
      <c r="BB1435" s="255">
        <f>'Tenant Info'!AE1435</f>
      </c>
      <c r="BC1435" s="255">
        <f>'Tenant Info'!AF1435</f>
      </c>
      <c r="BD1435" s="255">
        <f>'Tenant Info'!AG1435</f>
      </c>
      <c r="BE1435" s="255">
        <f>'Tenant Info'!AH1435</f>
      </c>
      <c r="BF1435" s="257">
        <f>'Tenant Payment info'!U1435</f>
      </c>
      <c r="BG1435" s="257">
        <f>'Tenant Payment info'!V1435</f>
      </c>
      <c r="BH1435" s="257">
        <f>'Tenant Payment info'!M1435</f>
      </c>
      <c r="BI1435" s="257">
        <f>'Tenant Payment info'!P1435</f>
      </c>
      <c r="BJ1435" s="257">
        <f>'Tenant Payment info'!W1435</f>
      </c>
      <c r="BK1435" s="257">
        <f>'Tenant Payment info'!AA1435</f>
      </c>
      <c r="BL1435" s="257">
        <f>'Tenant Payment info'!N1435</f>
      </c>
      <c r="BM1435" s="257">
        <f>'Tenant Payment info'!O1435</f>
      </c>
      <c r="BN1435" s="257">
        <f>'Tenant Payment info'!S1435</f>
      </c>
      <c r="BO1435" s="257">
        <f>'Tenant Payment info'!Q1435</f>
      </c>
      <c r="BP1435" s="257">
        <f>'Tenant Payment info'!R1435</f>
      </c>
      <c r="BQ1435" s="257">
        <f>'Tenant Payment info'!T1435</f>
      </c>
      <c r="BR1435" s="257">
        <f>'Tenant Payment info'!X1435</f>
      </c>
      <c r="BS1435" s="257">
        <f>'Tenant Payment info'!Y1435</f>
      </c>
      <c r="BT1435" s="259">
        <f>'Tenant Payment info'!Z1435</f>
      </c>
      <c r="BU1435" s="260"/>
      <c r="BV1435" s="260"/>
      <c r="BW1435" s="260"/>
      <c r="BX1435" s="261">
        <f>PromotionsDiscounts!D1435</f>
      </c>
      <c r="BY1435" s="261">
        <f>PromotionsDiscounts!E1435</f>
      </c>
      <c r="BZ1435" s="261">
        <f>PromotionsDiscounts!F1435</f>
      </c>
      <c r="CA1435" s="261">
        <f>PromotionsDiscounts!G1435</f>
      </c>
      <c r="CB1435" s="261">
        <f>PromotionsDiscounts!H1435</f>
      </c>
      <c r="CC1435" s="261">
        <f>PromotionsDiscounts!I1435</f>
      </c>
      <c r="CD1435" s="261">
        <f>PromotionsDiscounts!J1435</f>
      </c>
      <c r="CE1435" s="261">
        <f>PromotionsDiscounts!K1435</f>
      </c>
      <c r="CF1435" s="262">
        <f>'Tenants Military Information'!F1435</f>
      </c>
      <c r="CG1435" s="262">
        <f>'Tenants Military Information'!G1435</f>
      </c>
      <c r="CH1435" s="262">
        <f>'Tenants Military Information'!H1435</f>
      </c>
      <c r="CI1435" s="262">
        <f>'Tenants Military Information'!I1435</f>
      </c>
      <c r="CJ1435" s="262">
        <f>'Tenants Military Information'!J1435</f>
      </c>
      <c r="CK1435" s="262">
        <f>'Tenants Military Information'!K1435</f>
      </c>
      <c r="CL1435" s="262">
        <f>'Tenants Military Information'!L1435</f>
      </c>
      <c r="CM1435" s="262">
        <f>'Tenants Military Information'!M1435</f>
      </c>
      <c r="CN1435" s="262">
        <f>'Tenants Military Information'!N1435</f>
      </c>
      <c r="CO1435" s="262">
        <f>'Tenants Military Information'!O1435</f>
      </c>
      <c r="CP1435" s="262">
        <f>'Tenants Military Information'!P1435</f>
      </c>
      <c r="CQ1435" s="262">
        <f>'Tenants Military Information'!Q1435</f>
      </c>
      <c r="CR1435" s="262">
        <f>'Tenants Military Information'!R1435</f>
      </c>
      <c r="CS1435" s="262">
        <f>'Tenants Military Information'!S1435</f>
      </c>
      <c r="CT1435" s="262">
        <f>'Tenants Military Information'!T1435</f>
      </c>
      <c r="CU1435" s="262">
        <f>'Tenants Military Information'!U1435</f>
      </c>
      <c r="CV1435" s="262">
        <f>'Tenants Military Information'!V1435</f>
      </c>
      <c r="CW1435" s="263">
        <f>'Tenants Lien Holder Information'!E1435</f>
      </c>
      <c r="CX1435" s="263">
        <f>'Tenants Lien Holder Information'!F1435</f>
      </c>
      <c r="CY1435" s="263">
        <f>'Tenants Lien Holder Information'!G1435</f>
      </c>
      <c r="CZ1435" s="263">
        <f>'Tenants Lien Holder Information'!H1435</f>
      </c>
      <c r="DA1435" s="263">
        <f>'Tenants Lien Holder Information'!I1435</f>
      </c>
      <c r="DB1435" s="263">
        <f>'Tenants Lien Holder Information'!J1435</f>
      </c>
      <c r="DC1435" s="263">
        <f>'Tenants Lien Holder Information'!K1435</f>
      </c>
      <c r="DD1435" s="263">
        <f>'Tenants Lien Holder Information'!L1435</f>
      </c>
      <c r="DE1435" s="263">
        <f>'Tenants Lien Holder Information'!M1435</f>
      </c>
    </row>
    <row r="1436" ht="15.75" customHeight="1" spans="1:109" x14ac:dyDescent="0.25">
      <c r="A1436" s="248"/>
      <c r="B1436" s="240"/>
      <c r="C1436" s="240"/>
      <c r="D1436" s="240"/>
      <c r="E1436" s="142">
        <f>'Space mix'!A1436</f>
      </c>
      <c r="F1436" s="141">
        <f>'Space mix'!D1436</f>
      </c>
      <c r="G1436" s="141">
        <f>'Space mix'!E1436</f>
      </c>
      <c r="H1436" s="141">
        <f>'Space mix'!F1436</f>
      </c>
      <c r="I1436" s="141">
        <f>'Space mix'!G1436</f>
      </c>
      <c r="J1436" s="240"/>
      <c r="K1436" s="141">
        <f>'Space mix'!L1436</f>
      </c>
      <c r="L1436" s="141">
        <f>'Space mix'!H1436</f>
      </c>
      <c r="M1436" s="141">
        <f>'Space mix'!C1436</f>
      </c>
      <c r="N1436" s="141">
        <f>'Space mix'!J1436</f>
      </c>
      <c r="O1436" s="141">
        <f>'Space mix'!K1436</f>
      </c>
      <c r="P1436" s="141"/>
      <c r="Q1436" s="141">
        <f>'Space mix'!M1436</f>
      </c>
      <c r="R1436" s="250">
        <f>'Space mix'!I1436</f>
      </c>
      <c r="S1436" s="185">
        <f>'Tenant Info'!C1436</f>
      </c>
      <c r="T1436" s="185">
        <f>'Tenant Info'!D1436</f>
      </c>
      <c r="U1436" s="185">
        <f>'Tenant Info'!E1436</f>
      </c>
      <c r="V1436" s="185">
        <f>'Tenant Info'!I1436</f>
      </c>
      <c r="W1436" s="185">
        <f>'Tenant Info'!J1436</f>
      </c>
      <c r="X1436" s="185">
        <f>'Tenant Info'!K1436</f>
      </c>
      <c r="Y1436" s="185">
        <f>'Tenant Info'!L1436</f>
      </c>
      <c r="Z1436" s="185">
        <f>'Tenant Info'!M1436</f>
      </c>
      <c r="AA1436" s="185">
        <f>'Tenant Info'!N1436</f>
      </c>
      <c r="AB1436" s="185">
        <f>'Tenant Info'!O1436</f>
      </c>
      <c r="AC1436" s="185">
        <f>'Tenant Info'!P1436</f>
      </c>
      <c r="AD1436" s="185">
        <f>'Tenant Info'!Q1436</f>
      </c>
      <c r="AE1436" s="185">
        <f>'Tenant Info'!R1436</f>
      </c>
      <c r="AF1436" s="185">
        <f>'Tenant Info'!S1436</f>
      </c>
      <c r="AG1436" s="251"/>
      <c r="AH1436" s="251"/>
      <c r="AI1436" s="185">
        <f>'Tenant Info'!H1436</f>
      </c>
      <c r="AJ1436" s="185">
        <f>'Tenant Info'!T1436</f>
      </c>
      <c r="AK1436" s="185">
        <f>'Tenant Info'!U1436</f>
      </c>
      <c r="AL1436" s="252">
        <f>'Tenant Info'!V1436</f>
      </c>
      <c r="AM1436" s="252">
        <f>'Tenant Info'!W1436</f>
      </c>
      <c r="AN1436" s="185">
        <f>'Tenant Info'!F1436</f>
      </c>
      <c r="AO1436" s="185"/>
      <c r="AP1436" s="185">
        <f>'Tenant Info'!G1436</f>
      </c>
      <c r="AQ1436" s="255"/>
      <c r="AR1436" s="257">
        <f>'Tenant Payment info'!H1436</f>
      </c>
      <c r="AS1436" s="257">
        <f>'Tenant Payment info'!I1436</f>
      </c>
      <c r="AT1436" s="257">
        <f>'Tenant Payment info'!J1436</f>
      </c>
      <c r="AU1436" s="255">
        <f>'Tenant Info'!X1436</f>
      </c>
      <c r="AV1436" s="255">
        <f>'Tenant Info'!Y1436</f>
      </c>
      <c r="AW1436" s="255">
        <f>'Tenant Info'!Z1436</f>
      </c>
      <c r="AX1436" s="255">
        <f>'Tenant Info'!AA1436</f>
      </c>
      <c r="AY1436" s="255">
        <f>'Tenant Info'!AB1436</f>
      </c>
      <c r="AZ1436" s="255">
        <f>'Tenant Info'!AC1436</f>
      </c>
      <c r="BA1436" s="255">
        <f>'Tenant Info'!AD1436</f>
      </c>
      <c r="BB1436" s="255">
        <f>'Tenant Info'!AE1436</f>
      </c>
      <c r="BC1436" s="255">
        <f>'Tenant Info'!AF1436</f>
      </c>
      <c r="BD1436" s="255">
        <f>'Tenant Info'!AG1436</f>
      </c>
      <c r="BE1436" s="255">
        <f>'Tenant Info'!AH1436</f>
      </c>
      <c r="BF1436" s="257">
        <f>'Tenant Payment info'!U1436</f>
      </c>
      <c r="BG1436" s="257">
        <f>'Tenant Payment info'!V1436</f>
      </c>
      <c r="BH1436" s="257">
        <f>'Tenant Payment info'!M1436</f>
      </c>
      <c r="BI1436" s="257">
        <f>'Tenant Payment info'!P1436</f>
      </c>
      <c r="BJ1436" s="257">
        <f>'Tenant Payment info'!W1436</f>
      </c>
      <c r="BK1436" s="257">
        <f>'Tenant Payment info'!AA1436</f>
      </c>
      <c r="BL1436" s="257">
        <f>'Tenant Payment info'!N1436</f>
      </c>
      <c r="BM1436" s="257">
        <f>'Tenant Payment info'!O1436</f>
      </c>
      <c r="BN1436" s="257">
        <f>'Tenant Payment info'!S1436</f>
      </c>
      <c r="BO1436" s="257">
        <f>'Tenant Payment info'!Q1436</f>
      </c>
      <c r="BP1436" s="257">
        <f>'Tenant Payment info'!R1436</f>
      </c>
      <c r="BQ1436" s="257">
        <f>'Tenant Payment info'!T1436</f>
      </c>
      <c r="BR1436" s="257">
        <f>'Tenant Payment info'!X1436</f>
      </c>
      <c r="BS1436" s="257">
        <f>'Tenant Payment info'!Y1436</f>
      </c>
      <c r="BT1436" s="259">
        <f>'Tenant Payment info'!Z1436</f>
      </c>
      <c r="BU1436" s="260"/>
      <c r="BV1436" s="260"/>
      <c r="BW1436" s="260"/>
      <c r="BX1436" s="261">
        <f>PromotionsDiscounts!D1436</f>
      </c>
      <c r="BY1436" s="261">
        <f>PromotionsDiscounts!E1436</f>
      </c>
      <c r="BZ1436" s="261">
        <f>PromotionsDiscounts!F1436</f>
      </c>
      <c r="CA1436" s="261">
        <f>PromotionsDiscounts!G1436</f>
      </c>
      <c r="CB1436" s="261">
        <f>PromotionsDiscounts!H1436</f>
      </c>
      <c r="CC1436" s="261">
        <f>PromotionsDiscounts!I1436</f>
      </c>
      <c r="CD1436" s="261">
        <f>PromotionsDiscounts!J1436</f>
      </c>
      <c r="CE1436" s="261">
        <f>PromotionsDiscounts!K1436</f>
      </c>
      <c r="CF1436" s="262">
        <f>'Tenants Military Information'!F1436</f>
      </c>
      <c r="CG1436" s="262">
        <f>'Tenants Military Information'!G1436</f>
      </c>
      <c r="CH1436" s="262">
        <f>'Tenants Military Information'!H1436</f>
      </c>
      <c r="CI1436" s="262">
        <f>'Tenants Military Information'!I1436</f>
      </c>
      <c r="CJ1436" s="262">
        <f>'Tenants Military Information'!J1436</f>
      </c>
      <c r="CK1436" s="262">
        <f>'Tenants Military Information'!K1436</f>
      </c>
      <c r="CL1436" s="262">
        <f>'Tenants Military Information'!L1436</f>
      </c>
      <c r="CM1436" s="262">
        <f>'Tenants Military Information'!M1436</f>
      </c>
      <c r="CN1436" s="262">
        <f>'Tenants Military Information'!N1436</f>
      </c>
      <c r="CO1436" s="262">
        <f>'Tenants Military Information'!O1436</f>
      </c>
      <c r="CP1436" s="262">
        <f>'Tenants Military Information'!P1436</f>
      </c>
      <c r="CQ1436" s="262">
        <f>'Tenants Military Information'!Q1436</f>
      </c>
      <c r="CR1436" s="262">
        <f>'Tenants Military Information'!R1436</f>
      </c>
      <c r="CS1436" s="262">
        <f>'Tenants Military Information'!S1436</f>
      </c>
      <c r="CT1436" s="262">
        <f>'Tenants Military Information'!T1436</f>
      </c>
      <c r="CU1436" s="262">
        <f>'Tenants Military Information'!U1436</f>
      </c>
      <c r="CV1436" s="262">
        <f>'Tenants Military Information'!V1436</f>
      </c>
      <c r="CW1436" s="263">
        <f>'Tenants Lien Holder Information'!E1436</f>
      </c>
      <c r="CX1436" s="263">
        <f>'Tenants Lien Holder Information'!F1436</f>
      </c>
      <c r="CY1436" s="263">
        <f>'Tenants Lien Holder Information'!G1436</f>
      </c>
      <c r="CZ1436" s="263">
        <f>'Tenants Lien Holder Information'!H1436</f>
      </c>
      <c r="DA1436" s="263">
        <f>'Tenants Lien Holder Information'!I1436</f>
      </c>
      <c r="DB1436" s="263">
        <f>'Tenants Lien Holder Information'!J1436</f>
      </c>
      <c r="DC1436" s="263">
        <f>'Tenants Lien Holder Information'!K1436</f>
      </c>
      <c r="DD1436" s="263">
        <f>'Tenants Lien Holder Information'!L1436</f>
      </c>
      <c r="DE1436" s="263">
        <f>'Tenants Lien Holder Information'!M1436</f>
      </c>
    </row>
    <row r="1437" ht="15.75" customHeight="1" spans="1:109" x14ac:dyDescent="0.25">
      <c r="A1437" s="248"/>
      <c r="B1437" s="240"/>
      <c r="C1437" s="240"/>
      <c r="D1437" s="240"/>
      <c r="E1437" s="142">
        <f>'Space mix'!A1437</f>
      </c>
      <c r="F1437" s="141">
        <f>'Space mix'!D1437</f>
      </c>
      <c r="G1437" s="141">
        <f>'Space mix'!E1437</f>
      </c>
      <c r="H1437" s="141">
        <f>'Space mix'!F1437</f>
      </c>
      <c r="I1437" s="141">
        <f>'Space mix'!G1437</f>
      </c>
      <c r="J1437" s="240"/>
      <c r="K1437" s="141">
        <f>'Space mix'!L1437</f>
      </c>
      <c r="L1437" s="141">
        <f>'Space mix'!H1437</f>
      </c>
      <c r="M1437" s="141">
        <f>'Space mix'!C1437</f>
      </c>
      <c r="N1437" s="141">
        <f>'Space mix'!J1437</f>
      </c>
      <c r="O1437" s="141">
        <f>'Space mix'!K1437</f>
      </c>
      <c r="P1437" s="141"/>
      <c r="Q1437" s="141">
        <f>'Space mix'!M1437</f>
      </c>
      <c r="R1437" s="250">
        <f>'Space mix'!I1437</f>
      </c>
      <c r="S1437" s="185">
        <f>'Tenant Info'!C1437</f>
      </c>
      <c r="T1437" s="185">
        <f>'Tenant Info'!D1437</f>
      </c>
      <c r="U1437" s="185">
        <f>'Tenant Info'!E1437</f>
      </c>
      <c r="V1437" s="185">
        <f>'Tenant Info'!I1437</f>
      </c>
      <c r="W1437" s="185">
        <f>'Tenant Info'!J1437</f>
      </c>
      <c r="X1437" s="185">
        <f>'Tenant Info'!K1437</f>
      </c>
      <c r="Y1437" s="185">
        <f>'Tenant Info'!L1437</f>
      </c>
      <c r="Z1437" s="185">
        <f>'Tenant Info'!M1437</f>
      </c>
      <c r="AA1437" s="185">
        <f>'Tenant Info'!N1437</f>
      </c>
      <c r="AB1437" s="185">
        <f>'Tenant Info'!O1437</f>
      </c>
      <c r="AC1437" s="185">
        <f>'Tenant Info'!P1437</f>
      </c>
      <c r="AD1437" s="185">
        <f>'Tenant Info'!Q1437</f>
      </c>
      <c r="AE1437" s="185">
        <f>'Tenant Info'!R1437</f>
      </c>
      <c r="AF1437" s="185">
        <f>'Tenant Info'!S1437</f>
      </c>
      <c r="AG1437" s="251"/>
      <c r="AH1437" s="251"/>
      <c r="AI1437" s="185">
        <f>'Tenant Info'!H1437</f>
      </c>
      <c r="AJ1437" s="185">
        <f>'Tenant Info'!T1437</f>
      </c>
      <c r="AK1437" s="185">
        <f>'Tenant Info'!U1437</f>
      </c>
      <c r="AL1437" s="252">
        <f>'Tenant Info'!V1437</f>
      </c>
      <c r="AM1437" s="252">
        <f>'Tenant Info'!W1437</f>
      </c>
      <c r="AN1437" s="185">
        <f>'Tenant Info'!F1437</f>
      </c>
      <c r="AO1437" s="185"/>
      <c r="AP1437" s="185">
        <f>'Tenant Info'!G1437</f>
      </c>
      <c r="AQ1437" s="255"/>
      <c r="AR1437" s="257">
        <f>'Tenant Payment info'!H1437</f>
      </c>
      <c r="AS1437" s="257">
        <f>'Tenant Payment info'!I1437</f>
      </c>
      <c r="AT1437" s="257">
        <f>'Tenant Payment info'!J1437</f>
      </c>
      <c r="AU1437" s="255">
        <f>'Tenant Info'!X1437</f>
      </c>
      <c r="AV1437" s="255">
        <f>'Tenant Info'!Y1437</f>
      </c>
      <c r="AW1437" s="255">
        <f>'Tenant Info'!Z1437</f>
      </c>
      <c r="AX1437" s="255">
        <f>'Tenant Info'!AA1437</f>
      </c>
      <c r="AY1437" s="255">
        <f>'Tenant Info'!AB1437</f>
      </c>
      <c r="AZ1437" s="255">
        <f>'Tenant Info'!AC1437</f>
      </c>
      <c r="BA1437" s="255">
        <f>'Tenant Info'!AD1437</f>
      </c>
      <c r="BB1437" s="255">
        <f>'Tenant Info'!AE1437</f>
      </c>
      <c r="BC1437" s="255">
        <f>'Tenant Info'!AF1437</f>
      </c>
      <c r="BD1437" s="255">
        <f>'Tenant Info'!AG1437</f>
      </c>
      <c r="BE1437" s="255">
        <f>'Tenant Info'!AH1437</f>
      </c>
      <c r="BF1437" s="257">
        <f>'Tenant Payment info'!U1437</f>
      </c>
      <c r="BG1437" s="257">
        <f>'Tenant Payment info'!V1437</f>
      </c>
      <c r="BH1437" s="257">
        <f>'Tenant Payment info'!M1437</f>
      </c>
      <c r="BI1437" s="257">
        <f>'Tenant Payment info'!P1437</f>
      </c>
      <c r="BJ1437" s="257">
        <f>'Tenant Payment info'!W1437</f>
      </c>
      <c r="BK1437" s="257">
        <f>'Tenant Payment info'!AA1437</f>
      </c>
      <c r="BL1437" s="257">
        <f>'Tenant Payment info'!N1437</f>
      </c>
      <c r="BM1437" s="257">
        <f>'Tenant Payment info'!O1437</f>
      </c>
      <c r="BN1437" s="257">
        <f>'Tenant Payment info'!S1437</f>
      </c>
      <c r="BO1437" s="257">
        <f>'Tenant Payment info'!Q1437</f>
      </c>
      <c r="BP1437" s="257">
        <f>'Tenant Payment info'!R1437</f>
      </c>
      <c r="BQ1437" s="257">
        <f>'Tenant Payment info'!T1437</f>
      </c>
      <c r="BR1437" s="257">
        <f>'Tenant Payment info'!X1437</f>
      </c>
      <c r="BS1437" s="257">
        <f>'Tenant Payment info'!Y1437</f>
      </c>
      <c r="BT1437" s="259">
        <f>'Tenant Payment info'!Z1437</f>
      </c>
      <c r="BU1437" s="260"/>
      <c r="BV1437" s="260"/>
      <c r="BW1437" s="260"/>
      <c r="BX1437" s="261">
        <f>PromotionsDiscounts!D1437</f>
      </c>
      <c r="BY1437" s="261">
        <f>PromotionsDiscounts!E1437</f>
      </c>
      <c r="BZ1437" s="261">
        <f>PromotionsDiscounts!F1437</f>
      </c>
      <c r="CA1437" s="261">
        <f>PromotionsDiscounts!G1437</f>
      </c>
      <c r="CB1437" s="261">
        <f>PromotionsDiscounts!H1437</f>
      </c>
      <c r="CC1437" s="261">
        <f>PromotionsDiscounts!I1437</f>
      </c>
      <c r="CD1437" s="261">
        <f>PromotionsDiscounts!J1437</f>
      </c>
      <c r="CE1437" s="261">
        <f>PromotionsDiscounts!K1437</f>
      </c>
      <c r="CF1437" s="262">
        <f>'Tenants Military Information'!F1437</f>
      </c>
      <c r="CG1437" s="262">
        <f>'Tenants Military Information'!G1437</f>
      </c>
      <c r="CH1437" s="262">
        <f>'Tenants Military Information'!H1437</f>
      </c>
      <c r="CI1437" s="262">
        <f>'Tenants Military Information'!I1437</f>
      </c>
      <c r="CJ1437" s="262">
        <f>'Tenants Military Information'!J1437</f>
      </c>
      <c r="CK1437" s="262">
        <f>'Tenants Military Information'!K1437</f>
      </c>
      <c r="CL1437" s="262">
        <f>'Tenants Military Information'!L1437</f>
      </c>
      <c r="CM1437" s="262">
        <f>'Tenants Military Information'!M1437</f>
      </c>
      <c r="CN1437" s="262">
        <f>'Tenants Military Information'!N1437</f>
      </c>
      <c r="CO1437" s="262">
        <f>'Tenants Military Information'!O1437</f>
      </c>
      <c r="CP1437" s="262">
        <f>'Tenants Military Information'!P1437</f>
      </c>
      <c r="CQ1437" s="262">
        <f>'Tenants Military Information'!Q1437</f>
      </c>
      <c r="CR1437" s="262">
        <f>'Tenants Military Information'!R1437</f>
      </c>
      <c r="CS1437" s="262">
        <f>'Tenants Military Information'!S1437</f>
      </c>
      <c r="CT1437" s="262">
        <f>'Tenants Military Information'!T1437</f>
      </c>
      <c r="CU1437" s="262">
        <f>'Tenants Military Information'!U1437</f>
      </c>
      <c r="CV1437" s="262">
        <f>'Tenants Military Information'!V1437</f>
      </c>
      <c r="CW1437" s="263">
        <f>'Tenants Lien Holder Information'!E1437</f>
      </c>
      <c r="CX1437" s="263">
        <f>'Tenants Lien Holder Information'!F1437</f>
      </c>
      <c r="CY1437" s="263">
        <f>'Tenants Lien Holder Information'!G1437</f>
      </c>
      <c r="CZ1437" s="263">
        <f>'Tenants Lien Holder Information'!H1437</f>
      </c>
      <c r="DA1437" s="263">
        <f>'Tenants Lien Holder Information'!I1437</f>
      </c>
      <c r="DB1437" s="263">
        <f>'Tenants Lien Holder Information'!J1437</f>
      </c>
      <c r="DC1437" s="263">
        <f>'Tenants Lien Holder Information'!K1437</f>
      </c>
      <c r="DD1437" s="263">
        <f>'Tenants Lien Holder Information'!L1437</f>
      </c>
      <c r="DE1437" s="263">
        <f>'Tenants Lien Holder Information'!M1437</f>
      </c>
    </row>
    <row r="1438" ht="15.75" customHeight="1" spans="1:109" x14ac:dyDescent="0.25">
      <c r="A1438" s="248"/>
      <c r="B1438" s="240"/>
      <c r="C1438" s="240"/>
      <c r="D1438" s="240"/>
      <c r="E1438" s="142">
        <f>'Space mix'!A1438</f>
      </c>
      <c r="F1438" s="141">
        <f>'Space mix'!D1438</f>
      </c>
      <c r="G1438" s="141">
        <f>'Space mix'!E1438</f>
      </c>
      <c r="H1438" s="141">
        <f>'Space mix'!F1438</f>
      </c>
      <c r="I1438" s="141">
        <f>'Space mix'!G1438</f>
      </c>
      <c r="J1438" s="240"/>
      <c r="K1438" s="141">
        <f>'Space mix'!L1438</f>
      </c>
      <c r="L1438" s="141">
        <f>'Space mix'!H1438</f>
      </c>
      <c r="M1438" s="141">
        <f>'Space mix'!C1438</f>
      </c>
      <c r="N1438" s="141">
        <f>'Space mix'!J1438</f>
      </c>
      <c r="O1438" s="141">
        <f>'Space mix'!K1438</f>
      </c>
      <c r="P1438" s="141"/>
      <c r="Q1438" s="141">
        <f>'Space mix'!M1438</f>
      </c>
      <c r="R1438" s="250">
        <f>'Space mix'!I1438</f>
      </c>
      <c r="S1438" s="185">
        <f>'Tenant Info'!C1438</f>
      </c>
      <c r="T1438" s="185">
        <f>'Tenant Info'!D1438</f>
      </c>
      <c r="U1438" s="185">
        <f>'Tenant Info'!E1438</f>
      </c>
      <c r="V1438" s="185">
        <f>'Tenant Info'!I1438</f>
      </c>
      <c r="W1438" s="185">
        <f>'Tenant Info'!J1438</f>
      </c>
      <c r="X1438" s="185">
        <f>'Tenant Info'!K1438</f>
      </c>
      <c r="Y1438" s="185">
        <f>'Tenant Info'!L1438</f>
      </c>
      <c r="Z1438" s="185">
        <f>'Tenant Info'!M1438</f>
      </c>
      <c r="AA1438" s="185">
        <f>'Tenant Info'!N1438</f>
      </c>
      <c r="AB1438" s="185">
        <f>'Tenant Info'!O1438</f>
      </c>
      <c r="AC1438" s="185">
        <f>'Tenant Info'!P1438</f>
      </c>
      <c r="AD1438" s="185">
        <f>'Tenant Info'!Q1438</f>
      </c>
      <c r="AE1438" s="185">
        <f>'Tenant Info'!R1438</f>
      </c>
      <c r="AF1438" s="185">
        <f>'Tenant Info'!S1438</f>
      </c>
      <c r="AG1438" s="251"/>
      <c r="AH1438" s="251"/>
      <c r="AI1438" s="185">
        <f>'Tenant Info'!H1438</f>
      </c>
      <c r="AJ1438" s="185">
        <f>'Tenant Info'!T1438</f>
      </c>
      <c r="AK1438" s="185">
        <f>'Tenant Info'!U1438</f>
      </c>
      <c r="AL1438" s="252">
        <f>'Tenant Info'!V1438</f>
      </c>
      <c r="AM1438" s="252">
        <f>'Tenant Info'!W1438</f>
      </c>
      <c r="AN1438" s="185">
        <f>'Tenant Info'!F1438</f>
      </c>
      <c r="AO1438" s="185"/>
      <c r="AP1438" s="185">
        <f>'Tenant Info'!G1438</f>
      </c>
      <c r="AQ1438" s="255"/>
      <c r="AR1438" s="257">
        <f>'Tenant Payment info'!H1438</f>
      </c>
      <c r="AS1438" s="257">
        <f>'Tenant Payment info'!I1438</f>
      </c>
      <c r="AT1438" s="257">
        <f>'Tenant Payment info'!J1438</f>
      </c>
      <c r="AU1438" s="255">
        <f>'Tenant Info'!X1438</f>
      </c>
      <c r="AV1438" s="255">
        <f>'Tenant Info'!Y1438</f>
      </c>
      <c r="AW1438" s="255">
        <f>'Tenant Info'!Z1438</f>
      </c>
      <c r="AX1438" s="255">
        <f>'Tenant Info'!AA1438</f>
      </c>
      <c r="AY1438" s="255">
        <f>'Tenant Info'!AB1438</f>
      </c>
      <c r="AZ1438" s="255">
        <f>'Tenant Info'!AC1438</f>
      </c>
      <c r="BA1438" s="255">
        <f>'Tenant Info'!AD1438</f>
      </c>
      <c r="BB1438" s="255">
        <f>'Tenant Info'!AE1438</f>
      </c>
      <c r="BC1438" s="255">
        <f>'Tenant Info'!AF1438</f>
      </c>
      <c r="BD1438" s="255">
        <f>'Tenant Info'!AG1438</f>
      </c>
      <c r="BE1438" s="255">
        <f>'Tenant Info'!AH1438</f>
      </c>
      <c r="BF1438" s="257">
        <f>'Tenant Payment info'!U1438</f>
      </c>
      <c r="BG1438" s="257">
        <f>'Tenant Payment info'!V1438</f>
      </c>
      <c r="BH1438" s="257">
        <f>'Tenant Payment info'!M1438</f>
      </c>
      <c r="BI1438" s="257">
        <f>'Tenant Payment info'!P1438</f>
      </c>
      <c r="BJ1438" s="257">
        <f>'Tenant Payment info'!W1438</f>
      </c>
      <c r="BK1438" s="257">
        <f>'Tenant Payment info'!AA1438</f>
      </c>
      <c r="BL1438" s="257">
        <f>'Tenant Payment info'!N1438</f>
      </c>
      <c r="BM1438" s="257">
        <f>'Tenant Payment info'!O1438</f>
      </c>
      <c r="BN1438" s="257">
        <f>'Tenant Payment info'!S1438</f>
      </c>
      <c r="BO1438" s="257">
        <f>'Tenant Payment info'!Q1438</f>
      </c>
      <c r="BP1438" s="257">
        <f>'Tenant Payment info'!R1438</f>
      </c>
      <c r="BQ1438" s="257">
        <f>'Tenant Payment info'!T1438</f>
      </c>
      <c r="BR1438" s="257">
        <f>'Tenant Payment info'!X1438</f>
      </c>
      <c r="BS1438" s="257">
        <f>'Tenant Payment info'!Y1438</f>
      </c>
      <c r="BT1438" s="259">
        <f>'Tenant Payment info'!Z1438</f>
      </c>
      <c r="BU1438" s="260"/>
      <c r="BV1438" s="260"/>
      <c r="BW1438" s="260"/>
      <c r="BX1438" s="261">
        <f>PromotionsDiscounts!D1438</f>
      </c>
      <c r="BY1438" s="261">
        <f>PromotionsDiscounts!E1438</f>
      </c>
      <c r="BZ1438" s="261">
        <f>PromotionsDiscounts!F1438</f>
      </c>
      <c r="CA1438" s="261">
        <f>PromotionsDiscounts!G1438</f>
      </c>
      <c r="CB1438" s="261">
        <f>PromotionsDiscounts!H1438</f>
      </c>
      <c r="CC1438" s="261">
        <f>PromotionsDiscounts!I1438</f>
      </c>
      <c r="CD1438" s="261">
        <f>PromotionsDiscounts!J1438</f>
      </c>
      <c r="CE1438" s="261">
        <f>PromotionsDiscounts!K1438</f>
      </c>
      <c r="CF1438" s="262">
        <f>'Tenants Military Information'!F1438</f>
      </c>
      <c r="CG1438" s="262">
        <f>'Tenants Military Information'!G1438</f>
      </c>
      <c r="CH1438" s="262">
        <f>'Tenants Military Information'!H1438</f>
      </c>
      <c r="CI1438" s="262">
        <f>'Tenants Military Information'!I1438</f>
      </c>
      <c r="CJ1438" s="262">
        <f>'Tenants Military Information'!J1438</f>
      </c>
      <c r="CK1438" s="262">
        <f>'Tenants Military Information'!K1438</f>
      </c>
      <c r="CL1438" s="262">
        <f>'Tenants Military Information'!L1438</f>
      </c>
      <c r="CM1438" s="262">
        <f>'Tenants Military Information'!M1438</f>
      </c>
      <c r="CN1438" s="262">
        <f>'Tenants Military Information'!N1438</f>
      </c>
      <c r="CO1438" s="262">
        <f>'Tenants Military Information'!O1438</f>
      </c>
      <c r="CP1438" s="262">
        <f>'Tenants Military Information'!P1438</f>
      </c>
      <c r="CQ1438" s="262">
        <f>'Tenants Military Information'!Q1438</f>
      </c>
      <c r="CR1438" s="262">
        <f>'Tenants Military Information'!R1438</f>
      </c>
      <c r="CS1438" s="262">
        <f>'Tenants Military Information'!S1438</f>
      </c>
      <c r="CT1438" s="262">
        <f>'Tenants Military Information'!T1438</f>
      </c>
      <c r="CU1438" s="262">
        <f>'Tenants Military Information'!U1438</f>
      </c>
      <c r="CV1438" s="262">
        <f>'Tenants Military Information'!V1438</f>
      </c>
      <c r="CW1438" s="263">
        <f>'Tenants Lien Holder Information'!E1438</f>
      </c>
      <c r="CX1438" s="263">
        <f>'Tenants Lien Holder Information'!F1438</f>
      </c>
      <c r="CY1438" s="263">
        <f>'Tenants Lien Holder Information'!G1438</f>
      </c>
      <c r="CZ1438" s="263">
        <f>'Tenants Lien Holder Information'!H1438</f>
      </c>
      <c r="DA1438" s="263">
        <f>'Tenants Lien Holder Information'!I1438</f>
      </c>
      <c r="DB1438" s="263">
        <f>'Tenants Lien Holder Information'!J1438</f>
      </c>
      <c r="DC1438" s="263">
        <f>'Tenants Lien Holder Information'!K1438</f>
      </c>
      <c r="DD1438" s="263">
        <f>'Tenants Lien Holder Information'!L1438</f>
      </c>
      <c r="DE1438" s="263">
        <f>'Tenants Lien Holder Information'!M1438</f>
      </c>
    </row>
    <row r="1439" ht="15.75" customHeight="1" spans="1:109" x14ac:dyDescent="0.25">
      <c r="A1439" s="248"/>
      <c r="B1439" s="240"/>
      <c r="C1439" s="240"/>
      <c r="D1439" s="240"/>
      <c r="E1439" s="142">
        <f>'Space mix'!A1439</f>
      </c>
      <c r="F1439" s="141">
        <f>'Space mix'!D1439</f>
      </c>
      <c r="G1439" s="141">
        <f>'Space mix'!E1439</f>
      </c>
      <c r="H1439" s="141">
        <f>'Space mix'!F1439</f>
      </c>
      <c r="I1439" s="141">
        <f>'Space mix'!G1439</f>
      </c>
      <c r="J1439" s="240"/>
      <c r="K1439" s="141">
        <f>'Space mix'!L1439</f>
      </c>
      <c r="L1439" s="141">
        <f>'Space mix'!H1439</f>
      </c>
      <c r="M1439" s="141">
        <f>'Space mix'!C1439</f>
      </c>
      <c r="N1439" s="141">
        <f>'Space mix'!J1439</f>
      </c>
      <c r="O1439" s="141">
        <f>'Space mix'!K1439</f>
      </c>
      <c r="P1439" s="141"/>
      <c r="Q1439" s="141">
        <f>'Space mix'!M1439</f>
      </c>
      <c r="R1439" s="250">
        <f>'Space mix'!I1439</f>
      </c>
      <c r="S1439" s="185">
        <f>'Tenant Info'!C1439</f>
      </c>
      <c r="T1439" s="185">
        <f>'Tenant Info'!D1439</f>
      </c>
      <c r="U1439" s="185">
        <f>'Tenant Info'!E1439</f>
      </c>
      <c r="V1439" s="185">
        <f>'Tenant Info'!I1439</f>
      </c>
      <c r="W1439" s="185">
        <f>'Tenant Info'!J1439</f>
      </c>
      <c r="X1439" s="185">
        <f>'Tenant Info'!K1439</f>
      </c>
      <c r="Y1439" s="185">
        <f>'Tenant Info'!L1439</f>
      </c>
      <c r="Z1439" s="185">
        <f>'Tenant Info'!M1439</f>
      </c>
      <c r="AA1439" s="185">
        <f>'Tenant Info'!N1439</f>
      </c>
      <c r="AB1439" s="185">
        <f>'Tenant Info'!O1439</f>
      </c>
      <c r="AC1439" s="185">
        <f>'Tenant Info'!P1439</f>
      </c>
      <c r="AD1439" s="185">
        <f>'Tenant Info'!Q1439</f>
      </c>
      <c r="AE1439" s="185">
        <f>'Tenant Info'!R1439</f>
      </c>
      <c r="AF1439" s="185">
        <f>'Tenant Info'!S1439</f>
      </c>
      <c r="AG1439" s="251"/>
      <c r="AH1439" s="251"/>
      <c r="AI1439" s="185">
        <f>'Tenant Info'!H1439</f>
      </c>
      <c r="AJ1439" s="185">
        <f>'Tenant Info'!T1439</f>
      </c>
      <c r="AK1439" s="185">
        <f>'Tenant Info'!U1439</f>
      </c>
      <c r="AL1439" s="252">
        <f>'Tenant Info'!V1439</f>
      </c>
      <c r="AM1439" s="252">
        <f>'Tenant Info'!W1439</f>
      </c>
      <c r="AN1439" s="185">
        <f>'Tenant Info'!F1439</f>
      </c>
      <c r="AO1439" s="185"/>
      <c r="AP1439" s="185">
        <f>'Tenant Info'!G1439</f>
      </c>
      <c r="AQ1439" s="255"/>
      <c r="AR1439" s="257">
        <f>'Tenant Payment info'!H1439</f>
      </c>
      <c r="AS1439" s="257">
        <f>'Tenant Payment info'!I1439</f>
      </c>
      <c r="AT1439" s="257">
        <f>'Tenant Payment info'!J1439</f>
      </c>
      <c r="AU1439" s="255">
        <f>'Tenant Info'!X1439</f>
      </c>
      <c r="AV1439" s="255">
        <f>'Tenant Info'!Y1439</f>
      </c>
      <c r="AW1439" s="255">
        <f>'Tenant Info'!Z1439</f>
      </c>
      <c r="AX1439" s="255">
        <f>'Tenant Info'!AA1439</f>
      </c>
      <c r="AY1439" s="255">
        <f>'Tenant Info'!AB1439</f>
      </c>
      <c r="AZ1439" s="255">
        <f>'Tenant Info'!AC1439</f>
      </c>
      <c r="BA1439" s="255">
        <f>'Tenant Info'!AD1439</f>
      </c>
      <c r="BB1439" s="255">
        <f>'Tenant Info'!AE1439</f>
      </c>
      <c r="BC1439" s="255">
        <f>'Tenant Info'!AF1439</f>
      </c>
      <c r="BD1439" s="255">
        <f>'Tenant Info'!AG1439</f>
      </c>
      <c r="BE1439" s="255">
        <f>'Tenant Info'!AH1439</f>
      </c>
      <c r="BF1439" s="257">
        <f>'Tenant Payment info'!U1439</f>
      </c>
      <c r="BG1439" s="257">
        <f>'Tenant Payment info'!V1439</f>
      </c>
      <c r="BH1439" s="257">
        <f>'Tenant Payment info'!M1439</f>
      </c>
      <c r="BI1439" s="257">
        <f>'Tenant Payment info'!P1439</f>
      </c>
      <c r="BJ1439" s="257">
        <f>'Tenant Payment info'!W1439</f>
      </c>
      <c r="BK1439" s="257">
        <f>'Tenant Payment info'!AA1439</f>
      </c>
      <c r="BL1439" s="257">
        <f>'Tenant Payment info'!N1439</f>
      </c>
      <c r="BM1439" s="257">
        <f>'Tenant Payment info'!O1439</f>
      </c>
      <c r="BN1439" s="257">
        <f>'Tenant Payment info'!S1439</f>
      </c>
      <c r="BO1439" s="257">
        <f>'Tenant Payment info'!Q1439</f>
      </c>
      <c r="BP1439" s="257">
        <f>'Tenant Payment info'!R1439</f>
      </c>
      <c r="BQ1439" s="257">
        <f>'Tenant Payment info'!T1439</f>
      </c>
      <c r="BR1439" s="257">
        <f>'Tenant Payment info'!X1439</f>
      </c>
      <c r="BS1439" s="257">
        <f>'Tenant Payment info'!Y1439</f>
      </c>
      <c r="BT1439" s="259">
        <f>'Tenant Payment info'!Z1439</f>
      </c>
      <c r="BU1439" s="260"/>
      <c r="BV1439" s="260"/>
      <c r="BW1439" s="260"/>
      <c r="BX1439" s="261">
        <f>PromotionsDiscounts!D1439</f>
      </c>
      <c r="BY1439" s="261">
        <f>PromotionsDiscounts!E1439</f>
      </c>
      <c r="BZ1439" s="261">
        <f>PromotionsDiscounts!F1439</f>
      </c>
      <c r="CA1439" s="261">
        <f>PromotionsDiscounts!G1439</f>
      </c>
      <c r="CB1439" s="261">
        <f>PromotionsDiscounts!H1439</f>
      </c>
      <c r="CC1439" s="261">
        <f>PromotionsDiscounts!I1439</f>
      </c>
      <c r="CD1439" s="261">
        <f>PromotionsDiscounts!J1439</f>
      </c>
      <c r="CE1439" s="261">
        <f>PromotionsDiscounts!K1439</f>
      </c>
      <c r="CF1439" s="262">
        <f>'Tenants Military Information'!F1439</f>
      </c>
      <c r="CG1439" s="262">
        <f>'Tenants Military Information'!G1439</f>
      </c>
      <c r="CH1439" s="262">
        <f>'Tenants Military Information'!H1439</f>
      </c>
      <c r="CI1439" s="262">
        <f>'Tenants Military Information'!I1439</f>
      </c>
      <c r="CJ1439" s="262">
        <f>'Tenants Military Information'!J1439</f>
      </c>
      <c r="CK1439" s="262">
        <f>'Tenants Military Information'!K1439</f>
      </c>
      <c r="CL1439" s="262">
        <f>'Tenants Military Information'!L1439</f>
      </c>
      <c r="CM1439" s="262">
        <f>'Tenants Military Information'!M1439</f>
      </c>
      <c r="CN1439" s="262">
        <f>'Tenants Military Information'!N1439</f>
      </c>
      <c r="CO1439" s="262">
        <f>'Tenants Military Information'!O1439</f>
      </c>
      <c r="CP1439" s="262">
        <f>'Tenants Military Information'!P1439</f>
      </c>
      <c r="CQ1439" s="262">
        <f>'Tenants Military Information'!Q1439</f>
      </c>
      <c r="CR1439" s="262">
        <f>'Tenants Military Information'!R1439</f>
      </c>
      <c r="CS1439" s="262">
        <f>'Tenants Military Information'!S1439</f>
      </c>
      <c r="CT1439" s="262">
        <f>'Tenants Military Information'!T1439</f>
      </c>
      <c r="CU1439" s="262">
        <f>'Tenants Military Information'!U1439</f>
      </c>
      <c r="CV1439" s="262">
        <f>'Tenants Military Information'!V1439</f>
      </c>
      <c r="CW1439" s="263">
        <f>'Tenants Lien Holder Information'!E1439</f>
      </c>
      <c r="CX1439" s="263">
        <f>'Tenants Lien Holder Information'!F1439</f>
      </c>
      <c r="CY1439" s="263">
        <f>'Tenants Lien Holder Information'!G1439</f>
      </c>
      <c r="CZ1439" s="263">
        <f>'Tenants Lien Holder Information'!H1439</f>
      </c>
      <c r="DA1439" s="263">
        <f>'Tenants Lien Holder Information'!I1439</f>
      </c>
      <c r="DB1439" s="263">
        <f>'Tenants Lien Holder Information'!J1439</f>
      </c>
      <c r="DC1439" s="263">
        <f>'Tenants Lien Holder Information'!K1439</f>
      </c>
      <c r="DD1439" s="263">
        <f>'Tenants Lien Holder Information'!L1439</f>
      </c>
      <c r="DE1439" s="263">
        <f>'Tenants Lien Holder Information'!M1439</f>
      </c>
    </row>
    <row r="1440" ht="15.75" customHeight="1" spans="1:109" x14ac:dyDescent="0.25">
      <c r="A1440" s="248"/>
      <c r="B1440" s="240"/>
      <c r="C1440" s="240"/>
      <c r="D1440" s="240"/>
      <c r="E1440" s="142">
        <f>'Space mix'!A1440</f>
      </c>
      <c r="F1440" s="141">
        <f>'Space mix'!D1440</f>
      </c>
      <c r="G1440" s="141">
        <f>'Space mix'!E1440</f>
      </c>
      <c r="H1440" s="141">
        <f>'Space mix'!F1440</f>
      </c>
      <c r="I1440" s="141">
        <f>'Space mix'!G1440</f>
      </c>
      <c r="J1440" s="240"/>
      <c r="K1440" s="141">
        <f>'Space mix'!L1440</f>
      </c>
      <c r="L1440" s="141">
        <f>'Space mix'!H1440</f>
      </c>
      <c r="M1440" s="141">
        <f>'Space mix'!C1440</f>
      </c>
      <c r="N1440" s="141">
        <f>'Space mix'!J1440</f>
      </c>
      <c r="O1440" s="141">
        <f>'Space mix'!K1440</f>
      </c>
      <c r="P1440" s="141"/>
      <c r="Q1440" s="141">
        <f>'Space mix'!M1440</f>
      </c>
      <c r="R1440" s="250">
        <f>'Space mix'!I1440</f>
      </c>
      <c r="S1440" s="185">
        <f>'Tenant Info'!C1440</f>
      </c>
      <c r="T1440" s="185">
        <f>'Tenant Info'!D1440</f>
      </c>
      <c r="U1440" s="185">
        <f>'Tenant Info'!E1440</f>
      </c>
      <c r="V1440" s="185">
        <f>'Tenant Info'!I1440</f>
      </c>
      <c r="W1440" s="185">
        <f>'Tenant Info'!J1440</f>
      </c>
      <c r="X1440" s="185">
        <f>'Tenant Info'!K1440</f>
      </c>
      <c r="Y1440" s="185">
        <f>'Tenant Info'!L1440</f>
      </c>
      <c r="Z1440" s="185">
        <f>'Tenant Info'!M1440</f>
      </c>
      <c r="AA1440" s="185">
        <f>'Tenant Info'!N1440</f>
      </c>
      <c r="AB1440" s="185">
        <f>'Tenant Info'!O1440</f>
      </c>
      <c r="AC1440" s="185">
        <f>'Tenant Info'!P1440</f>
      </c>
      <c r="AD1440" s="185">
        <f>'Tenant Info'!Q1440</f>
      </c>
      <c r="AE1440" s="185">
        <f>'Tenant Info'!R1440</f>
      </c>
      <c r="AF1440" s="185">
        <f>'Tenant Info'!S1440</f>
      </c>
      <c r="AG1440" s="251"/>
      <c r="AH1440" s="251"/>
      <c r="AI1440" s="185">
        <f>'Tenant Info'!H1440</f>
      </c>
      <c r="AJ1440" s="185">
        <f>'Tenant Info'!T1440</f>
      </c>
      <c r="AK1440" s="185">
        <f>'Tenant Info'!U1440</f>
      </c>
      <c r="AL1440" s="252">
        <f>'Tenant Info'!V1440</f>
      </c>
      <c r="AM1440" s="252">
        <f>'Tenant Info'!W1440</f>
      </c>
      <c r="AN1440" s="185">
        <f>'Tenant Info'!F1440</f>
      </c>
      <c r="AO1440" s="185"/>
      <c r="AP1440" s="185">
        <f>'Tenant Info'!G1440</f>
      </c>
      <c r="AQ1440" s="255"/>
      <c r="AR1440" s="257">
        <f>'Tenant Payment info'!H1440</f>
      </c>
      <c r="AS1440" s="257">
        <f>'Tenant Payment info'!I1440</f>
      </c>
      <c r="AT1440" s="257">
        <f>'Tenant Payment info'!J1440</f>
      </c>
      <c r="AU1440" s="255">
        <f>'Tenant Info'!X1440</f>
      </c>
      <c r="AV1440" s="255">
        <f>'Tenant Info'!Y1440</f>
      </c>
      <c r="AW1440" s="255">
        <f>'Tenant Info'!Z1440</f>
      </c>
      <c r="AX1440" s="255">
        <f>'Tenant Info'!AA1440</f>
      </c>
      <c r="AY1440" s="255">
        <f>'Tenant Info'!AB1440</f>
      </c>
      <c r="AZ1440" s="255">
        <f>'Tenant Info'!AC1440</f>
      </c>
      <c r="BA1440" s="255">
        <f>'Tenant Info'!AD1440</f>
      </c>
      <c r="BB1440" s="255">
        <f>'Tenant Info'!AE1440</f>
      </c>
      <c r="BC1440" s="255">
        <f>'Tenant Info'!AF1440</f>
      </c>
      <c r="BD1440" s="255">
        <f>'Tenant Info'!AG1440</f>
      </c>
      <c r="BE1440" s="255">
        <f>'Tenant Info'!AH1440</f>
      </c>
      <c r="BF1440" s="257">
        <f>'Tenant Payment info'!U1440</f>
      </c>
      <c r="BG1440" s="257">
        <f>'Tenant Payment info'!V1440</f>
      </c>
      <c r="BH1440" s="257">
        <f>'Tenant Payment info'!M1440</f>
      </c>
      <c r="BI1440" s="257">
        <f>'Tenant Payment info'!P1440</f>
      </c>
      <c r="BJ1440" s="257">
        <f>'Tenant Payment info'!W1440</f>
      </c>
      <c r="BK1440" s="257">
        <f>'Tenant Payment info'!AA1440</f>
      </c>
      <c r="BL1440" s="257">
        <f>'Tenant Payment info'!N1440</f>
      </c>
      <c r="BM1440" s="257">
        <f>'Tenant Payment info'!O1440</f>
      </c>
      <c r="BN1440" s="257">
        <f>'Tenant Payment info'!S1440</f>
      </c>
      <c r="BO1440" s="257">
        <f>'Tenant Payment info'!Q1440</f>
      </c>
      <c r="BP1440" s="257">
        <f>'Tenant Payment info'!R1440</f>
      </c>
      <c r="BQ1440" s="257">
        <f>'Tenant Payment info'!T1440</f>
      </c>
      <c r="BR1440" s="257">
        <f>'Tenant Payment info'!X1440</f>
      </c>
      <c r="BS1440" s="257">
        <f>'Tenant Payment info'!Y1440</f>
      </c>
      <c r="BT1440" s="259">
        <f>'Tenant Payment info'!Z1440</f>
      </c>
      <c r="BU1440" s="260"/>
      <c r="BV1440" s="260"/>
      <c r="BW1440" s="260"/>
      <c r="BX1440" s="261">
        <f>PromotionsDiscounts!D1440</f>
      </c>
      <c r="BY1440" s="261">
        <f>PromotionsDiscounts!E1440</f>
      </c>
      <c r="BZ1440" s="261">
        <f>PromotionsDiscounts!F1440</f>
      </c>
      <c r="CA1440" s="261">
        <f>PromotionsDiscounts!G1440</f>
      </c>
      <c r="CB1440" s="261">
        <f>PromotionsDiscounts!H1440</f>
      </c>
      <c r="CC1440" s="261">
        <f>PromotionsDiscounts!I1440</f>
      </c>
      <c r="CD1440" s="261">
        <f>PromotionsDiscounts!J1440</f>
      </c>
      <c r="CE1440" s="261">
        <f>PromotionsDiscounts!K1440</f>
      </c>
      <c r="CF1440" s="262">
        <f>'Tenants Military Information'!F1440</f>
      </c>
      <c r="CG1440" s="262">
        <f>'Tenants Military Information'!G1440</f>
      </c>
      <c r="CH1440" s="262">
        <f>'Tenants Military Information'!H1440</f>
      </c>
      <c r="CI1440" s="262">
        <f>'Tenants Military Information'!I1440</f>
      </c>
      <c r="CJ1440" s="262">
        <f>'Tenants Military Information'!J1440</f>
      </c>
      <c r="CK1440" s="262">
        <f>'Tenants Military Information'!K1440</f>
      </c>
      <c r="CL1440" s="262">
        <f>'Tenants Military Information'!L1440</f>
      </c>
      <c r="CM1440" s="262">
        <f>'Tenants Military Information'!M1440</f>
      </c>
      <c r="CN1440" s="262">
        <f>'Tenants Military Information'!N1440</f>
      </c>
      <c r="CO1440" s="262">
        <f>'Tenants Military Information'!O1440</f>
      </c>
      <c r="CP1440" s="262">
        <f>'Tenants Military Information'!P1440</f>
      </c>
      <c r="CQ1440" s="262">
        <f>'Tenants Military Information'!Q1440</f>
      </c>
      <c r="CR1440" s="262">
        <f>'Tenants Military Information'!R1440</f>
      </c>
      <c r="CS1440" s="262">
        <f>'Tenants Military Information'!S1440</f>
      </c>
      <c r="CT1440" s="262">
        <f>'Tenants Military Information'!T1440</f>
      </c>
      <c r="CU1440" s="262">
        <f>'Tenants Military Information'!U1440</f>
      </c>
      <c r="CV1440" s="262">
        <f>'Tenants Military Information'!V1440</f>
      </c>
      <c r="CW1440" s="263">
        <f>'Tenants Lien Holder Information'!E1440</f>
      </c>
      <c r="CX1440" s="263">
        <f>'Tenants Lien Holder Information'!F1440</f>
      </c>
      <c r="CY1440" s="263">
        <f>'Tenants Lien Holder Information'!G1440</f>
      </c>
      <c r="CZ1440" s="263">
        <f>'Tenants Lien Holder Information'!H1440</f>
      </c>
      <c r="DA1440" s="263">
        <f>'Tenants Lien Holder Information'!I1440</f>
      </c>
      <c r="DB1440" s="263">
        <f>'Tenants Lien Holder Information'!J1440</f>
      </c>
      <c r="DC1440" s="263">
        <f>'Tenants Lien Holder Information'!K1440</f>
      </c>
      <c r="DD1440" s="263">
        <f>'Tenants Lien Holder Information'!L1440</f>
      </c>
      <c r="DE1440" s="263">
        <f>'Tenants Lien Holder Information'!M1440</f>
      </c>
    </row>
    <row r="1441" ht="15.75" customHeight="1" spans="1:109" x14ac:dyDescent="0.25">
      <c r="A1441" s="248"/>
      <c r="B1441" s="240"/>
      <c r="C1441" s="240"/>
      <c r="D1441" s="240"/>
      <c r="E1441" s="142">
        <f>'Space mix'!A1441</f>
      </c>
      <c r="F1441" s="141">
        <f>'Space mix'!D1441</f>
      </c>
      <c r="G1441" s="141">
        <f>'Space mix'!E1441</f>
      </c>
      <c r="H1441" s="141">
        <f>'Space mix'!F1441</f>
      </c>
      <c r="I1441" s="141">
        <f>'Space mix'!G1441</f>
      </c>
      <c r="J1441" s="240"/>
      <c r="K1441" s="141">
        <f>'Space mix'!L1441</f>
      </c>
      <c r="L1441" s="141">
        <f>'Space mix'!H1441</f>
      </c>
      <c r="M1441" s="141">
        <f>'Space mix'!C1441</f>
      </c>
      <c r="N1441" s="141">
        <f>'Space mix'!J1441</f>
      </c>
      <c r="O1441" s="141">
        <f>'Space mix'!K1441</f>
      </c>
      <c r="P1441" s="141"/>
      <c r="Q1441" s="141">
        <f>'Space mix'!M1441</f>
      </c>
      <c r="R1441" s="250">
        <f>'Space mix'!I1441</f>
      </c>
      <c r="S1441" s="185">
        <f>'Tenant Info'!C1441</f>
      </c>
      <c r="T1441" s="185">
        <f>'Tenant Info'!D1441</f>
      </c>
      <c r="U1441" s="185">
        <f>'Tenant Info'!E1441</f>
      </c>
      <c r="V1441" s="185">
        <f>'Tenant Info'!I1441</f>
      </c>
      <c r="W1441" s="185">
        <f>'Tenant Info'!J1441</f>
      </c>
      <c r="X1441" s="185">
        <f>'Tenant Info'!K1441</f>
      </c>
      <c r="Y1441" s="185">
        <f>'Tenant Info'!L1441</f>
      </c>
      <c r="Z1441" s="185">
        <f>'Tenant Info'!M1441</f>
      </c>
      <c r="AA1441" s="185">
        <f>'Tenant Info'!N1441</f>
      </c>
      <c r="AB1441" s="185">
        <f>'Tenant Info'!O1441</f>
      </c>
      <c r="AC1441" s="185">
        <f>'Tenant Info'!P1441</f>
      </c>
      <c r="AD1441" s="185">
        <f>'Tenant Info'!Q1441</f>
      </c>
      <c r="AE1441" s="185">
        <f>'Tenant Info'!R1441</f>
      </c>
      <c r="AF1441" s="185">
        <f>'Tenant Info'!S1441</f>
      </c>
      <c r="AG1441" s="251"/>
      <c r="AH1441" s="251"/>
      <c r="AI1441" s="185">
        <f>'Tenant Info'!H1441</f>
      </c>
      <c r="AJ1441" s="185">
        <f>'Tenant Info'!T1441</f>
      </c>
      <c r="AK1441" s="185">
        <f>'Tenant Info'!U1441</f>
      </c>
      <c r="AL1441" s="252">
        <f>'Tenant Info'!V1441</f>
      </c>
      <c r="AM1441" s="252">
        <f>'Tenant Info'!W1441</f>
      </c>
      <c r="AN1441" s="185">
        <f>'Tenant Info'!F1441</f>
      </c>
      <c r="AO1441" s="185"/>
      <c r="AP1441" s="185">
        <f>'Tenant Info'!G1441</f>
      </c>
      <c r="AQ1441" s="255"/>
      <c r="AR1441" s="257">
        <f>'Tenant Payment info'!H1441</f>
      </c>
      <c r="AS1441" s="257">
        <f>'Tenant Payment info'!I1441</f>
      </c>
      <c r="AT1441" s="257">
        <f>'Tenant Payment info'!J1441</f>
      </c>
      <c r="AU1441" s="255">
        <f>'Tenant Info'!X1441</f>
      </c>
      <c r="AV1441" s="255">
        <f>'Tenant Info'!Y1441</f>
      </c>
      <c r="AW1441" s="255">
        <f>'Tenant Info'!Z1441</f>
      </c>
      <c r="AX1441" s="255">
        <f>'Tenant Info'!AA1441</f>
      </c>
      <c r="AY1441" s="255">
        <f>'Tenant Info'!AB1441</f>
      </c>
      <c r="AZ1441" s="255">
        <f>'Tenant Info'!AC1441</f>
      </c>
      <c r="BA1441" s="255">
        <f>'Tenant Info'!AD1441</f>
      </c>
      <c r="BB1441" s="255">
        <f>'Tenant Info'!AE1441</f>
      </c>
      <c r="BC1441" s="255">
        <f>'Tenant Info'!AF1441</f>
      </c>
      <c r="BD1441" s="255">
        <f>'Tenant Info'!AG1441</f>
      </c>
      <c r="BE1441" s="255">
        <f>'Tenant Info'!AH1441</f>
      </c>
      <c r="BF1441" s="257">
        <f>'Tenant Payment info'!U1441</f>
      </c>
      <c r="BG1441" s="257">
        <f>'Tenant Payment info'!V1441</f>
      </c>
      <c r="BH1441" s="257">
        <f>'Tenant Payment info'!M1441</f>
      </c>
      <c r="BI1441" s="257">
        <f>'Tenant Payment info'!P1441</f>
      </c>
      <c r="BJ1441" s="257">
        <f>'Tenant Payment info'!W1441</f>
      </c>
      <c r="BK1441" s="257">
        <f>'Tenant Payment info'!AA1441</f>
      </c>
      <c r="BL1441" s="257">
        <f>'Tenant Payment info'!N1441</f>
      </c>
      <c r="BM1441" s="257">
        <f>'Tenant Payment info'!O1441</f>
      </c>
      <c r="BN1441" s="257">
        <f>'Tenant Payment info'!S1441</f>
      </c>
      <c r="BO1441" s="257">
        <f>'Tenant Payment info'!Q1441</f>
      </c>
      <c r="BP1441" s="257">
        <f>'Tenant Payment info'!R1441</f>
      </c>
      <c r="BQ1441" s="257">
        <f>'Tenant Payment info'!T1441</f>
      </c>
      <c r="BR1441" s="257">
        <f>'Tenant Payment info'!X1441</f>
      </c>
      <c r="BS1441" s="257">
        <f>'Tenant Payment info'!Y1441</f>
      </c>
      <c r="BT1441" s="259">
        <f>'Tenant Payment info'!Z1441</f>
      </c>
      <c r="BU1441" s="260"/>
      <c r="BV1441" s="260"/>
      <c r="BW1441" s="260"/>
      <c r="BX1441" s="261">
        <f>PromotionsDiscounts!D1441</f>
      </c>
      <c r="BY1441" s="261">
        <f>PromotionsDiscounts!E1441</f>
      </c>
      <c r="BZ1441" s="261">
        <f>PromotionsDiscounts!F1441</f>
      </c>
      <c r="CA1441" s="261">
        <f>PromotionsDiscounts!G1441</f>
      </c>
      <c r="CB1441" s="261">
        <f>PromotionsDiscounts!H1441</f>
      </c>
      <c r="CC1441" s="261">
        <f>PromotionsDiscounts!I1441</f>
      </c>
      <c r="CD1441" s="261">
        <f>PromotionsDiscounts!J1441</f>
      </c>
      <c r="CE1441" s="261">
        <f>PromotionsDiscounts!K1441</f>
      </c>
      <c r="CF1441" s="262">
        <f>'Tenants Military Information'!F1441</f>
      </c>
      <c r="CG1441" s="262">
        <f>'Tenants Military Information'!G1441</f>
      </c>
      <c r="CH1441" s="262">
        <f>'Tenants Military Information'!H1441</f>
      </c>
      <c r="CI1441" s="262">
        <f>'Tenants Military Information'!I1441</f>
      </c>
      <c r="CJ1441" s="262">
        <f>'Tenants Military Information'!J1441</f>
      </c>
      <c r="CK1441" s="262">
        <f>'Tenants Military Information'!K1441</f>
      </c>
      <c r="CL1441" s="262">
        <f>'Tenants Military Information'!L1441</f>
      </c>
      <c r="CM1441" s="262">
        <f>'Tenants Military Information'!M1441</f>
      </c>
      <c r="CN1441" s="262">
        <f>'Tenants Military Information'!N1441</f>
      </c>
      <c r="CO1441" s="262">
        <f>'Tenants Military Information'!O1441</f>
      </c>
      <c r="CP1441" s="262">
        <f>'Tenants Military Information'!P1441</f>
      </c>
      <c r="CQ1441" s="262">
        <f>'Tenants Military Information'!Q1441</f>
      </c>
      <c r="CR1441" s="262">
        <f>'Tenants Military Information'!R1441</f>
      </c>
      <c r="CS1441" s="262">
        <f>'Tenants Military Information'!S1441</f>
      </c>
      <c r="CT1441" s="262">
        <f>'Tenants Military Information'!T1441</f>
      </c>
      <c r="CU1441" s="262">
        <f>'Tenants Military Information'!U1441</f>
      </c>
      <c r="CV1441" s="262">
        <f>'Tenants Military Information'!V1441</f>
      </c>
      <c r="CW1441" s="263">
        <f>'Tenants Lien Holder Information'!E1441</f>
      </c>
      <c r="CX1441" s="263">
        <f>'Tenants Lien Holder Information'!F1441</f>
      </c>
      <c r="CY1441" s="263">
        <f>'Tenants Lien Holder Information'!G1441</f>
      </c>
      <c r="CZ1441" s="263">
        <f>'Tenants Lien Holder Information'!H1441</f>
      </c>
      <c r="DA1441" s="263">
        <f>'Tenants Lien Holder Information'!I1441</f>
      </c>
      <c r="DB1441" s="263">
        <f>'Tenants Lien Holder Information'!J1441</f>
      </c>
      <c r="DC1441" s="263">
        <f>'Tenants Lien Holder Information'!K1441</f>
      </c>
      <c r="DD1441" s="263">
        <f>'Tenants Lien Holder Information'!L1441</f>
      </c>
      <c r="DE1441" s="263">
        <f>'Tenants Lien Holder Information'!M1441</f>
      </c>
    </row>
    <row r="1442" ht="15.75" customHeight="1" spans="1:109" x14ac:dyDescent="0.25">
      <c r="A1442" s="248"/>
      <c r="B1442" s="240"/>
      <c r="C1442" s="240"/>
      <c r="D1442" s="240"/>
      <c r="E1442" s="142">
        <f>'Space mix'!A1442</f>
      </c>
      <c r="F1442" s="141">
        <f>'Space mix'!D1442</f>
      </c>
      <c r="G1442" s="141">
        <f>'Space mix'!E1442</f>
      </c>
      <c r="H1442" s="141">
        <f>'Space mix'!F1442</f>
      </c>
      <c r="I1442" s="141">
        <f>'Space mix'!G1442</f>
      </c>
      <c r="J1442" s="240"/>
      <c r="K1442" s="141">
        <f>'Space mix'!L1442</f>
      </c>
      <c r="L1442" s="141">
        <f>'Space mix'!H1442</f>
      </c>
      <c r="M1442" s="141">
        <f>'Space mix'!C1442</f>
      </c>
      <c r="N1442" s="141">
        <f>'Space mix'!J1442</f>
      </c>
      <c r="O1442" s="141">
        <f>'Space mix'!K1442</f>
      </c>
      <c r="P1442" s="141"/>
      <c r="Q1442" s="141">
        <f>'Space mix'!M1442</f>
      </c>
      <c r="R1442" s="250">
        <f>'Space mix'!I1442</f>
      </c>
      <c r="S1442" s="185">
        <f>'Tenant Info'!C1442</f>
      </c>
      <c r="T1442" s="185">
        <f>'Tenant Info'!D1442</f>
      </c>
      <c r="U1442" s="185">
        <f>'Tenant Info'!E1442</f>
      </c>
      <c r="V1442" s="185">
        <f>'Tenant Info'!I1442</f>
      </c>
      <c r="W1442" s="185">
        <f>'Tenant Info'!J1442</f>
      </c>
      <c r="X1442" s="185">
        <f>'Tenant Info'!K1442</f>
      </c>
      <c r="Y1442" s="185">
        <f>'Tenant Info'!L1442</f>
      </c>
      <c r="Z1442" s="185">
        <f>'Tenant Info'!M1442</f>
      </c>
      <c r="AA1442" s="185">
        <f>'Tenant Info'!N1442</f>
      </c>
      <c r="AB1442" s="185">
        <f>'Tenant Info'!O1442</f>
      </c>
      <c r="AC1442" s="185">
        <f>'Tenant Info'!P1442</f>
      </c>
      <c r="AD1442" s="185">
        <f>'Tenant Info'!Q1442</f>
      </c>
      <c r="AE1442" s="185">
        <f>'Tenant Info'!R1442</f>
      </c>
      <c r="AF1442" s="185">
        <f>'Tenant Info'!S1442</f>
      </c>
      <c r="AG1442" s="251"/>
      <c r="AH1442" s="251"/>
      <c r="AI1442" s="185">
        <f>'Tenant Info'!H1442</f>
      </c>
      <c r="AJ1442" s="185">
        <f>'Tenant Info'!T1442</f>
      </c>
      <c r="AK1442" s="185">
        <f>'Tenant Info'!U1442</f>
      </c>
      <c r="AL1442" s="252">
        <f>'Tenant Info'!V1442</f>
      </c>
      <c r="AM1442" s="252">
        <f>'Tenant Info'!W1442</f>
      </c>
      <c r="AN1442" s="185">
        <f>'Tenant Info'!F1442</f>
      </c>
      <c r="AO1442" s="185"/>
      <c r="AP1442" s="185">
        <f>'Tenant Info'!G1442</f>
      </c>
      <c r="AQ1442" s="255"/>
      <c r="AR1442" s="257">
        <f>'Tenant Payment info'!H1442</f>
      </c>
      <c r="AS1442" s="257">
        <f>'Tenant Payment info'!I1442</f>
      </c>
      <c r="AT1442" s="257">
        <f>'Tenant Payment info'!J1442</f>
      </c>
      <c r="AU1442" s="255">
        <f>'Tenant Info'!X1442</f>
      </c>
      <c r="AV1442" s="255">
        <f>'Tenant Info'!Y1442</f>
      </c>
      <c r="AW1442" s="255">
        <f>'Tenant Info'!Z1442</f>
      </c>
      <c r="AX1442" s="255">
        <f>'Tenant Info'!AA1442</f>
      </c>
      <c r="AY1442" s="255">
        <f>'Tenant Info'!AB1442</f>
      </c>
      <c r="AZ1442" s="255">
        <f>'Tenant Info'!AC1442</f>
      </c>
      <c r="BA1442" s="255">
        <f>'Tenant Info'!AD1442</f>
      </c>
      <c r="BB1442" s="255">
        <f>'Tenant Info'!AE1442</f>
      </c>
      <c r="BC1442" s="255">
        <f>'Tenant Info'!AF1442</f>
      </c>
      <c r="BD1442" s="255">
        <f>'Tenant Info'!AG1442</f>
      </c>
      <c r="BE1442" s="255">
        <f>'Tenant Info'!AH1442</f>
      </c>
      <c r="BF1442" s="257">
        <f>'Tenant Payment info'!U1442</f>
      </c>
      <c r="BG1442" s="257">
        <f>'Tenant Payment info'!V1442</f>
      </c>
      <c r="BH1442" s="257">
        <f>'Tenant Payment info'!M1442</f>
      </c>
      <c r="BI1442" s="257">
        <f>'Tenant Payment info'!P1442</f>
      </c>
      <c r="BJ1442" s="257">
        <f>'Tenant Payment info'!W1442</f>
      </c>
      <c r="BK1442" s="257">
        <f>'Tenant Payment info'!AA1442</f>
      </c>
      <c r="BL1442" s="257">
        <f>'Tenant Payment info'!N1442</f>
      </c>
      <c r="BM1442" s="257">
        <f>'Tenant Payment info'!O1442</f>
      </c>
      <c r="BN1442" s="257">
        <f>'Tenant Payment info'!S1442</f>
      </c>
      <c r="BO1442" s="257">
        <f>'Tenant Payment info'!Q1442</f>
      </c>
      <c r="BP1442" s="257">
        <f>'Tenant Payment info'!R1442</f>
      </c>
      <c r="BQ1442" s="257">
        <f>'Tenant Payment info'!T1442</f>
      </c>
      <c r="BR1442" s="257">
        <f>'Tenant Payment info'!X1442</f>
      </c>
      <c r="BS1442" s="257">
        <f>'Tenant Payment info'!Y1442</f>
      </c>
      <c r="BT1442" s="259">
        <f>'Tenant Payment info'!Z1442</f>
      </c>
      <c r="BU1442" s="260"/>
      <c r="BV1442" s="260"/>
      <c r="BW1442" s="260"/>
      <c r="BX1442" s="261">
        <f>PromotionsDiscounts!D1442</f>
      </c>
      <c r="BY1442" s="261">
        <f>PromotionsDiscounts!E1442</f>
      </c>
      <c r="BZ1442" s="261">
        <f>PromotionsDiscounts!F1442</f>
      </c>
      <c r="CA1442" s="261">
        <f>PromotionsDiscounts!G1442</f>
      </c>
      <c r="CB1442" s="261">
        <f>PromotionsDiscounts!H1442</f>
      </c>
      <c r="CC1442" s="261">
        <f>PromotionsDiscounts!I1442</f>
      </c>
      <c r="CD1442" s="261">
        <f>PromotionsDiscounts!J1442</f>
      </c>
      <c r="CE1442" s="261">
        <f>PromotionsDiscounts!K1442</f>
      </c>
      <c r="CF1442" s="262">
        <f>'Tenants Military Information'!F1442</f>
      </c>
      <c r="CG1442" s="262">
        <f>'Tenants Military Information'!G1442</f>
      </c>
      <c r="CH1442" s="262">
        <f>'Tenants Military Information'!H1442</f>
      </c>
      <c r="CI1442" s="262">
        <f>'Tenants Military Information'!I1442</f>
      </c>
      <c r="CJ1442" s="262">
        <f>'Tenants Military Information'!J1442</f>
      </c>
      <c r="CK1442" s="262">
        <f>'Tenants Military Information'!K1442</f>
      </c>
      <c r="CL1442" s="262">
        <f>'Tenants Military Information'!L1442</f>
      </c>
      <c r="CM1442" s="262">
        <f>'Tenants Military Information'!M1442</f>
      </c>
      <c r="CN1442" s="262">
        <f>'Tenants Military Information'!N1442</f>
      </c>
      <c r="CO1442" s="262">
        <f>'Tenants Military Information'!O1442</f>
      </c>
      <c r="CP1442" s="262">
        <f>'Tenants Military Information'!P1442</f>
      </c>
      <c r="CQ1442" s="262">
        <f>'Tenants Military Information'!Q1442</f>
      </c>
      <c r="CR1442" s="262">
        <f>'Tenants Military Information'!R1442</f>
      </c>
      <c r="CS1442" s="262">
        <f>'Tenants Military Information'!S1442</f>
      </c>
      <c r="CT1442" s="262">
        <f>'Tenants Military Information'!T1442</f>
      </c>
      <c r="CU1442" s="262">
        <f>'Tenants Military Information'!U1442</f>
      </c>
      <c r="CV1442" s="262">
        <f>'Tenants Military Information'!V1442</f>
      </c>
      <c r="CW1442" s="263">
        <f>'Tenants Lien Holder Information'!E1442</f>
      </c>
      <c r="CX1442" s="263">
        <f>'Tenants Lien Holder Information'!F1442</f>
      </c>
      <c r="CY1442" s="263">
        <f>'Tenants Lien Holder Information'!G1442</f>
      </c>
      <c r="CZ1442" s="263">
        <f>'Tenants Lien Holder Information'!H1442</f>
      </c>
      <c r="DA1442" s="263">
        <f>'Tenants Lien Holder Information'!I1442</f>
      </c>
      <c r="DB1442" s="263">
        <f>'Tenants Lien Holder Information'!J1442</f>
      </c>
      <c r="DC1442" s="263">
        <f>'Tenants Lien Holder Information'!K1442</f>
      </c>
      <c r="DD1442" s="263">
        <f>'Tenants Lien Holder Information'!L1442</f>
      </c>
      <c r="DE1442" s="263">
        <f>'Tenants Lien Holder Information'!M1442</f>
      </c>
    </row>
    <row r="1443" ht="15.75" customHeight="1" spans="1:109" x14ac:dyDescent="0.25">
      <c r="A1443" s="248"/>
      <c r="B1443" s="240"/>
      <c r="C1443" s="240"/>
      <c r="D1443" s="240"/>
      <c r="E1443" s="142">
        <f>'Space mix'!A1443</f>
      </c>
      <c r="F1443" s="141">
        <f>'Space mix'!D1443</f>
      </c>
      <c r="G1443" s="141">
        <f>'Space mix'!E1443</f>
      </c>
      <c r="H1443" s="141">
        <f>'Space mix'!F1443</f>
      </c>
      <c r="I1443" s="141">
        <f>'Space mix'!G1443</f>
      </c>
      <c r="J1443" s="240"/>
      <c r="K1443" s="141">
        <f>'Space mix'!L1443</f>
      </c>
      <c r="L1443" s="141">
        <f>'Space mix'!H1443</f>
      </c>
      <c r="M1443" s="141">
        <f>'Space mix'!C1443</f>
      </c>
      <c r="N1443" s="141">
        <f>'Space mix'!J1443</f>
      </c>
      <c r="O1443" s="141">
        <f>'Space mix'!K1443</f>
      </c>
      <c r="P1443" s="141"/>
      <c r="Q1443" s="141">
        <f>'Space mix'!M1443</f>
      </c>
      <c r="R1443" s="250">
        <f>'Space mix'!I1443</f>
      </c>
      <c r="S1443" s="185">
        <f>'Tenant Info'!C1443</f>
      </c>
      <c r="T1443" s="185">
        <f>'Tenant Info'!D1443</f>
      </c>
      <c r="U1443" s="185">
        <f>'Tenant Info'!E1443</f>
      </c>
      <c r="V1443" s="185">
        <f>'Tenant Info'!I1443</f>
      </c>
      <c r="W1443" s="185">
        <f>'Tenant Info'!J1443</f>
      </c>
      <c r="X1443" s="185">
        <f>'Tenant Info'!K1443</f>
      </c>
      <c r="Y1443" s="185">
        <f>'Tenant Info'!L1443</f>
      </c>
      <c r="Z1443" s="185">
        <f>'Tenant Info'!M1443</f>
      </c>
      <c r="AA1443" s="185">
        <f>'Tenant Info'!N1443</f>
      </c>
      <c r="AB1443" s="185">
        <f>'Tenant Info'!O1443</f>
      </c>
      <c r="AC1443" s="185">
        <f>'Tenant Info'!P1443</f>
      </c>
      <c r="AD1443" s="185">
        <f>'Tenant Info'!Q1443</f>
      </c>
      <c r="AE1443" s="185">
        <f>'Tenant Info'!R1443</f>
      </c>
      <c r="AF1443" s="185">
        <f>'Tenant Info'!S1443</f>
      </c>
      <c r="AG1443" s="251"/>
      <c r="AH1443" s="251"/>
      <c r="AI1443" s="185">
        <f>'Tenant Info'!H1443</f>
      </c>
      <c r="AJ1443" s="185">
        <f>'Tenant Info'!T1443</f>
      </c>
      <c r="AK1443" s="185">
        <f>'Tenant Info'!U1443</f>
      </c>
      <c r="AL1443" s="252">
        <f>'Tenant Info'!V1443</f>
      </c>
      <c r="AM1443" s="252">
        <f>'Tenant Info'!W1443</f>
      </c>
      <c r="AN1443" s="185">
        <f>'Tenant Info'!F1443</f>
      </c>
      <c r="AO1443" s="185"/>
      <c r="AP1443" s="185">
        <f>'Tenant Info'!G1443</f>
      </c>
      <c r="AQ1443" s="255"/>
      <c r="AR1443" s="257">
        <f>'Tenant Payment info'!H1443</f>
      </c>
      <c r="AS1443" s="257">
        <f>'Tenant Payment info'!I1443</f>
      </c>
      <c r="AT1443" s="257">
        <f>'Tenant Payment info'!J1443</f>
      </c>
      <c r="AU1443" s="255">
        <f>'Tenant Info'!X1443</f>
      </c>
      <c r="AV1443" s="255">
        <f>'Tenant Info'!Y1443</f>
      </c>
      <c r="AW1443" s="255">
        <f>'Tenant Info'!Z1443</f>
      </c>
      <c r="AX1443" s="255">
        <f>'Tenant Info'!AA1443</f>
      </c>
      <c r="AY1443" s="255">
        <f>'Tenant Info'!AB1443</f>
      </c>
      <c r="AZ1443" s="255">
        <f>'Tenant Info'!AC1443</f>
      </c>
      <c r="BA1443" s="255">
        <f>'Tenant Info'!AD1443</f>
      </c>
      <c r="BB1443" s="255">
        <f>'Tenant Info'!AE1443</f>
      </c>
      <c r="BC1443" s="255">
        <f>'Tenant Info'!AF1443</f>
      </c>
      <c r="BD1443" s="255">
        <f>'Tenant Info'!AG1443</f>
      </c>
      <c r="BE1443" s="255">
        <f>'Tenant Info'!AH1443</f>
      </c>
      <c r="BF1443" s="257">
        <f>'Tenant Payment info'!U1443</f>
      </c>
      <c r="BG1443" s="257">
        <f>'Tenant Payment info'!V1443</f>
      </c>
      <c r="BH1443" s="257">
        <f>'Tenant Payment info'!M1443</f>
      </c>
      <c r="BI1443" s="257">
        <f>'Tenant Payment info'!P1443</f>
      </c>
      <c r="BJ1443" s="257">
        <f>'Tenant Payment info'!W1443</f>
      </c>
      <c r="BK1443" s="257">
        <f>'Tenant Payment info'!AA1443</f>
      </c>
      <c r="BL1443" s="257">
        <f>'Tenant Payment info'!N1443</f>
      </c>
      <c r="BM1443" s="257">
        <f>'Tenant Payment info'!O1443</f>
      </c>
      <c r="BN1443" s="257">
        <f>'Tenant Payment info'!S1443</f>
      </c>
      <c r="BO1443" s="257">
        <f>'Tenant Payment info'!Q1443</f>
      </c>
      <c r="BP1443" s="257">
        <f>'Tenant Payment info'!R1443</f>
      </c>
      <c r="BQ1443" s="257">
        <f>'Tenant Payment info'!T1443</f>
      </c>
      <c r="BR1443" s="257">
        <f>'Tenant Payment info'!X1443</f>
      </c>
      <c r="BS1443" s="257">
        <f>'Tenant Payment info'!Y1443</f>
      </c>
      <c r="BT1443" s="259">
        <f>'Tenant Payment info'!Z1443</f>
      </c>
      <c r="BU1443" s="260"/>
      <c r="BV1443" s="260"/>
      <c r="BW1443" s="260"/>
      <c r="BX1443" s="261">
        <f>PromotionsDiscounts!D1443</f>
      </c>
      <c r="BY1443" s="261">
        <f>PromotionsDiscounts!E1443</f>
      </c>
      <c r="BZ1443" s="261">
        <f>PromotionsDiscounts!F1443</f>
      </c>
      <c r="CA1443" s="261">
        <f>PromotionsDiscounts!G1443</f>
      </c>
      <c r="CB1443" s="261">
        <f>PromotionsDiscounts!H1443</f>
      </c>
      <c r="CC1443" s="261">
        <f>PromotionsDiscounts!I1443</f>
      </c>
      <c r="CD1443" s="261">
        <f>PromotionsDiscounts!J1443</f>
      </c>
      <c r="CE1443" s="261">
        <f>PromotionsDiscounts!K1443</f>
      </c>
      <c r="CF1443" s="262">
        <f>'Tenants Military Information'!F1443</f>
      </c>
      <c r="CG1443" s="262">
        <f>'Tenants Military Information'!G1443</f>
      </c>
      <c r="CH1443" s="262">
        <f>'Tenants Military Information'!H1443</f>
      </c>
      <c r="CI1443" s="262">
        <f>'Tenants Military Information'!I1443</f>
      </c>
      <c r="CJ1443" s="262">
        <f>'Tenants Military Information'!J1443</f>
      </c>
      <c r="CK1443" s="262">
        <f>'Tenants Military Information'!K1443</f>
      </c>
      <c r="CL1443" s="262">
        <f>'Tenants Military Information'!L1443</f>
      </c>
      <c r="CM1443" s="262">
        <f>'Tenants Military Information'!M1443</f>
      </c>
      <c r="CN1443" s="262">
        <f>'Tenants Military Information'!N1443</f>
      </c>
      <c r="CO1443" s="262">
        <f>'Tenants Military Information'!O1443</f>
      </c>
      <c r="CP1443" s="262">
        <f>'Tenants Military Information'!P1443</f>
      </c>
      <c r="CQ1443" s="262">
        <f>'Tenants Military Information'!Q1443</f>
      </c>
      <c r="CR1443" s="262">
        <f>'Tenants Military Information'!R1443</f>
      </c>
      <c r="CS1443" s="262">
        <f>'Tenants Military Information'!S1443</f>
      </c>
      <c r="CT1443" s="262">
        <f>'Tenants Military Information'!T1443</f>
      </c>
      <c r="CU1443" s="262">
        <f>'Tenants Military Information'!U1443</f>
      </c>
      <c r="CV1443" s="262">
        <f>'Tenants Military Information'!V1443</f>
      </c>
      <c r="CW1443" s="263">
        <f>'Tenants Lien Holder Information'!E1443</f>
      </c>
      <c r="CX1443" s="263">
        <f>'Tenants Lien Holder Information'!F1443</f>
      </c>
      <c r="CY1443" s="263">
        <f>'Tenants Lien Holder Information'!G1443</f>
      </c>
      <c r="CZ1443" s="263">
        <f>'Tenants Lien Holder Information'!H1443</f>
      </c>
      <c r="DA1443" s="263">
        <f>'Tenants Lien Holder Information'!I1443</f>
      </c>
      <c r="DB1443" s="263">
        <f>'Tenants Lien Holder Information'!J1443</f>
      </c>
      <c r="DC1443" s="263">
        <f>'Tenants Lien Holder Information'!K1443</f>
      </c>
      <c r="DD1443" s="263">
        <f>'Tenants Lien Holder Information'!L1443</f>
      </c>
      <c r="DE1443" s="263">
        <f>'Tenants Lien Holder Information'!M1443</f>
      </c>
    </row>
    <row r="1444" ht="15.75" customHeight="1" spans="1:109" x14ac:dyDescent="0.25">
      <c r="A1444" s="248"/>
      <c r="B1444" s="240"/>
      <c r="C1444" s="240"/>
      <c r="D1444" s="240"/>
      <c r="E1444" s="142">
        <f>'Space mix'!A1444</f>
      </c>
      <c r="F1444" s="141">
        <f>'Space mix'!D1444</f>
      </c>
      <c r="G1444" s="141">
        <f>'Space mix'!E1444</f>
      </c>
      <c r="H1444" s="141">
        <f>'Space mix'!F1444</f>
      </c>
      <c r="I1444" s="141">
        <f>'Space mix'!G1444</f>
      </c>
      <c r="J1444" s="240"/>
      <c r="K1444" s="141">
        <f>'Space mix'!L1444</f>
      </c>
      <c r="L1444" s="141">
        <f>'Space mix'!H1444</f>
      </c>
      <c r="M1444" s="141">
        <f>'Space mix'!C1444</f>
      </c>
      <c r="N1444" s="141">
        <f>'Space mix'!J1444</f>
      </c>
      <c r="O1444" s="141">
        <f>'Space mix'!K1444</f>
      </c>
      <c r="P1444" s="141"/>
      <c r="Q1444" s="141">
        <f>'Space mix'!M1444</f>
      </c>
      <c r="R1444" s="250">
        <f>'Space mix'!I1444</f>
      </c>
      <c r="S1444" s="185">
        <f>'Tenant Info'!C1444</f>
      </c>
      <c r="T1444" s="185">
        <f>'Tenant Info'!D1444</f>
      </c>
      <c r="U1444" s="185">
        <f>'Tenant Info'!E1444</f>
      </c>
      <c r="V1444" s="185">
        <f>'Tenant Info'!I1444</f>
      </c>
      <c r="W1444" s="185">
        <f>'Tenant Info'!J1444</f>
      </c>
      <c r="X1444" s="185">
        <f>'Tenant Info'!K1444</f>
      </c>
      <c r="Y1444" s="185">
        <f>'Tenant Info'!L1444</f>
      </c>
      <c r="Z1444" s="185">
        <f>'Tenant Info'!M1444</f>
      </c>
      <c r="AA1444" s="185">
        <f>'Tenant Info'!N1444</f>
      </c>
      <c r="AB1444" s="185">
        <f>'Tenant Info'!O1444</f>
      </c>
      <c r="AC1444" s="185">
        <f>'Tenant Info'!P1444</f>
      </c>
      <c r="AD1444" s="185">
        <f>'Tenant Info'!Q1444</f>
      </c>
      <c r="AE1444" s="185">
        <f>'Tenant Info'!R1444</f>
      </c>
      <c r="AF1444" s="185">
        <f>'Tenant Info'!S1444</f>
      </c>
      <c r="AG1444" s="251"/>
      <c r="AH1444" s="251"/>
      <c r="AI1444" s="185">
        <f>'Tenant Info'!H1444</f>
      </c>
      <c r="AJ1444" s="185">
        <f>'Tenant Info'!T1444</f>
      </c>
      <c r="AK1444" s="185">
        <f>'Tenant Info'!U1444</f>
      </c>
      <c r="AL1444" s="252">
        <f>'Tenant Info'!V1444</f>
      </c>
      <c r="AM1444" s="252">
        <f>'Tenant Info'!W1444</f>
      </c>
      <c r="AN1444" s="185">
        <f>'Tenant Info'!F1444</f>
      </c>
      <c r="AO1444" s="185"/>
      <c r="AP1444" s="185">
        <f>'Tenant Info'!G1444</f>
      </c>
      <c r="AQ1444" s="255"/>
      <c r="AR1444" s="257">
        <f>'Tenant Payment info'!H1444</f>
      </c>
      <c r="AS1444" s="257">
        <f>'Tenant Payment info'!I1444</f>
      </c>
      <c r="AT1444" s="257">
        <f>'Tenant Payment info'!J1444</f>
      </c>
      <c r="AU1444" s="255">
        <f>'Tenant Info'!X1444</f>
      </c>
      <c r="AV1444" s="255">
        <f>'Tenant Info'!Y1444</f>
      </c>
      <c r="AW1444" s="255">
        <f>'Tenant Info'!Z1444</f>
      </c>
      <c r="AX1444" s="255">
        <f>'Tenant Info'!AA1444</f>
      </c>
      <c r="AY1444" s="255">
        <f>'Tenant Info'!AB1444</f>
      </c>
      <c r="AZ1444" s="255">
        <f>'Tenant Info'!AC1444</f>
      </c>
      <c r="BA1444" s="255">
        <f>'Tenant Info'!AD1444</f>
      </c>
      <c r="BB1444" s="255">
        <f>'Tenant Info'!AE1444</f>
      </c>
      <c r="BC1444" s="255">
        <f>'Tenant Info'!AF1444</f>
      </c>
      <c r="BD1444" s="255">
        <f>'Tenant Info'!AG1444</f>
      </c>
      <c r="BE1444" s="255">
        <f>'Tenant Info'!AH1444</f>
      </c>
      <c r="BF1444" s="257">
        <f>'Tenant Payment info'!U1444</f>
      </c>
      <c r="BG1444" s="257">
        <f>'Tenant Payment info'!V1444</f>
      </c>
      <c r="BH1444" s="257">
        <f>'Tenant Payment info'!M1444</f>
      </c>
      <c r="BI1444" s="257">
        <f>'Tenant Payment info'!P1444</f>
      </c>
      <c r="BJ1444" s="257">
        <f>'Tenant Payment info'!W1444</f>
      </c>
      <c r="BK1444" s="257">
        <f>'Tenant Payment info'!AA1444</f>
      </c>
      <c r="BL1444" s="257">
        <f>'Tenant Payment info'!N1444</f>
      </c>
      <c r="BM1444" s="257">
        <f>'Tenant Payment info'!O1444</f>
      </c>
      <c r="BN1444" s="257">
        <f>'Tenant Payment info'!S1444</f>
      </c>
      <c r="BO1444" s="257">
        <f>'Tenant Payment info'!Q1444</f>
      </c>
      <c r="BP1444" s="257">
        <f>'Tenant Payment info'!R1444</f>
      </c>
      <c r="BQ1444" s="257">
        <f>'Tenant Payment info'!T1444</f>
      </c>
      <c r="BR1444" s="257">
        <f>'Tenant Payment info'!X1444</f>
      </c>
      <c r="BS1444" s="257">
        <f>'Tenant Payment info'!Y1444</f>
      </c>
      <c r="BT1444" s="259">
        <f>'Tenant Payment info'!Z1444</f>
      </c>
      <c r="BU1444" s="260"/>
      <c r="BV1444" s="260"/>
      <c r="BW1444" s="260"/>
      <c r="BX1444" s="261">
        <f>PromotionsDiscounts!D1444</f>
      </c>
      <c r="BY1444" s="261">
        <f>PromotionsDiscounts!E1444</f>
      </c>
      <c r="BZ1444" s="261">
        <f>PromotionsDiscounts!F1444</f>
      </c>
      <c r="CA1444" s="261">
        <f>PromotionsDiscounts!G1444</f>
      </c>
      <c r="CB1444" s="261">
        <f>PromotionsDiscounts!H1444</f>
      </c>
      <c r="CC1444" s="261">
        <f>PromotionsDiscounts!I1444</f>
      </c>
      <c r="CD1444" s="261">
        <f>PromotionsDiscounts!J1444</f>
      </c>
      <c r="CE1444" s="261">
        <f>PromotionsDiscounts!K1444</f>
      </c>
      <c r="CF1444" s="262">
        <f>'Tenants Military Information'!F1444</f>
      </c>
      <c r="CG1444" s="262">
        <f>'Tenants Military Information'!G1444</f>
      </c>
      <c r="CH1444" s="262">
        <f>'Tenants Military Information'!H1444</f>
      </c>
      <c r="CI1444" s="262">
        <f>'Tenants Military Information'!I1444</f>
      </c>
      <c r="CJ1444" s="262">
        <f>'Tenants Military Information'!J1444</f>
      </c>
      <c r="CK1444" s="262">
        <f>'Tenants Military Information'!K1444</f>
      </c>
      <c r="CL1444" s="262">
        <f>'Tenants Military Information'!L1444</f>
      </c>
      <c r="CM1444" s="262">
        <f>'Tenants Military Information'!M1444</f>
      </c>
      <c r="CN1444" s="262">
        <f>'Tenants Military Information'!N1444</f>
      </c>
      <c r="CO1444" s="262">
        <f>'Tenants Military Information'!O1444</f>
      </c>
      <c r="CP1444" s="262">
        <f>'Tenants Military Information'!P1444</f>
      </c>
      <c r="CQ1444" s="262">
        <f>'Tenants Military Information'!Q1444</f>
      </c>
      <c r="CR1444" s="262">
        <f>'Tenants Military Information'!R1444</f>
      </c>
      <c r="CS1444" s="262">
        <f>'Tenants Military Information'!S1444</f>
      </c>
      <c r="CT1444" s="262">
        <f>'Tenants Military Information'!T1444</f>
      </c>
      <c r="CU1444" s="262">
        <f>'Tenants Military Information'!U1444</f>
      </c>
      <c r="CV1444" s="262">
        <f>'Tenants Military Information'!V1444</f>
      </c>
      <c r="CW1444" s="263">
        <f>'Tenants Lien Holder Information'!E1444</f>
      </c>
      <c r="CX1444" s="263">
        <f>'Tenants Lien Holder Information'!F1444</f>
      </c>
      <c r="CY1444" s="263">
        <f>'Tenants Lien Holder Information'!G1444</f>
      </c>
      <c r="CZ1444" s="263">
        <f>'Tenants Lien Holder Information'!H1444</f>
      </c>
      <c r="DA1444" s="263">
        <f>'Tenants Lien Holder Information'!I1444</f>
      </c>
      <c r="DB1444" s="263">
        <f>'Tenants Lien Holder Information'!J1444</f>
      </c>
      <c r="DC1444" s="263">
        <f>'Tenants Lien Holder Information'!K1444</f>
      </c>
      <c r="DD1444" s="263">
        <f>'Tenants Lien Holder Information'!L1444</f>
      </c>
      <c r="DE1444" s="263">
        <f>'Tenants Lien Holder Information'!M1444</f>
      </c>
    </row>
    <row r="1445" ht="15.75" customHeight="1" spans="1:109" x14ac:dyDescent="0.25">
      <c r="A1445" s="248"/>
      <c r="B1445" s="240"/>
      <c r="C1445" s="240"/>
      <c r="D1445" s="240"/>
      <c r="E1445" s="142">
        <f>'Space mix'!A1445</f>
      </c>
      <c r="F1445" s="141">
        <f>'Space mix'!D1445</f>
      </c>
      <c r="G1445" s="141">
        <f>'Space mix'!E1445</f>
      </c>
      <c r="H1445" s="141">
        <f>'Space mix'!F1445</f>
      </c>
      <c r="I1445" s="141">
        <f>'Space mix'!G1445</f>
      </c>
      <c r="J1445" s="240"/>
      <c r="K1445" s="141">
        <f>'Space mix'!L1445</f>
      </c>
      <c r="L1445" s="141">
        <f>'Space mix'!H1445</f>
      </c>
      <c r="M1445" s="141">
        <f>'Space mix'!C1445</f>
      </c>
      <c r="N1445" s="141">
        <f>'Space mix'!J1445</f>
      </c>
      <c r="O1445" s="141">
        <f>'Space mix'!K1445</f>
      </c>
      <c r="P1445" s="141"/>
      <c r="Q1445" s="141">
        <f>'Space mix'!M1445</f>
      </c>
      <c r="R1445" s="250">
        <f>'Space mix'!I1445</f>
      </c>
      <c r="S1445" s="185">
        <f>'Tenant Info'!C1445</f>
      </c>
      <c r="T1445" s="185">
        <f>'Tenant Info'!D1445</f>
      </c>
      <c r="U1445" s="185">
        <f>'Tenant Info'!E1445</f>
      </c>
      <c r="V1445" s="185">
        <f>'Tenant Info'!I1445</f>
      </c>
      <c r="W1445" s="185">
        <f>'Tenant Info'!J1445</f>
      </c>
      <c r="X1445" s="185">
        <f>'Tenant Info'!K1445</f>
      </c>
      <c r="Y1445" s="185">
        <f>'Tenant Info'!L1445</f>
      </c>
      <c r="Z1445" s="185">
        <f>'Tenant Info'!M1445</f>
      </c>
      <c r="AA1445" s="185">
        <f>'Tenant Info'!N1445</f>
      </c>
      <c r="AB1445" s="185">
        <f>'Tenant Info'!O1445</f>
      </c>
      <c r="AC1445" s="185">
        <f>'Tenant Info'!P1445</f>
      </c>
      <c r="AD1445" s="185">
        <f>'Tenant Info'!Q1445</f>
      </c>
      <c r="AE1445" s="185">
        <f>'Tenant Info'!R1445</f>
      </c>
      <c r="AF1445" s="185">
        <f>'Tenant Info'!S1445</f>
      </c>
      <c r="AG1445" s="251"/>
      <c r="AH1445" s="251"/>
      <c r="AI1445" s="185">
        <f>'Tenant Info'!H1445</f>
      </c>
      <c r="AJ1445" s="185">
        <f>'Tenant Info'!T1445</f>
      </c>
      <c r="AK1445" s="185">
        <f>'Tenant Info'!U1445</f>
      </c>
      <c r="AL1445" s="252">
        <f>'Tenant Info'!V1445</f>
      </c>
      <c r="AM1445" s="252">
        <f>'Tenant Info'!W1445</f>
      </c>
      <c r="AN1445" s="185">
        <f>'Tenant Info'!F1445</f>
      </c>
      <c r="AO1445" s="185"/>
      <c r="AP1445" s="185">
        <f>'Tenant Info'!G1445</f>
      </c>
      <c r="AQ1445" s="255"/>
      <c r="AR1445" s="257">
        <f>'Tenant Payment info'!H1445</f>
      </c>
      <c r="AS1445" s="257">
        <f>'Tenant Payment info'!I1445</f>
      </c>
      <c r="AT1445" s="257">
        <f>'Tenant Payment info'!J1445</f>
      </c>
      <c r="AU1445" s="255">
        <f>'Tenant Info'!X1445</f>
      </c>
      <c r="AV1445" s="255">
        <f>'Tenant Info'!Y1445</f>
      </c>
      <c r="AW1445" s="255">
        <f>'Tenant Info'!Z1445</f>
      </c>
      <c r="AX1445" s="255">
        <f>'Tenant Info'!AA1445</f>
      </c>
      <c r="AY1445" s="255">
        <f>'Tenant Info'!AB1445</f>
      </c>
      <c r="AZ1445" s="255">
        <f>'Tenant Info'!AC1445</f>
      </c>
      <c r="BA1445" s="255">
        <f>'Tenant Info'!AD1445</f>
      </c>
      <c r="BB1445" s="255">
        <f>'Tenant Info'!AE1445</f>
      </c>
      <c r="BC1445" s="255">
        <f>'Tenant Info'!AF1445</f>
      </c>
      <c r="BD1445" s="255">
        <f>'Tenant Info'!AG1445</f>
      </c>
      <c r="BE1445" s="255">
        <f>'Tenant Info'!AH1445</f>
      </c>
      <c r="BF1445" s="257">
        <f>'Tenant Payment info'!U1445</f>
      </c>
      <c r="BG1445" s="257">
        <f>'Tenant Payment info'!V1445</f>
      </c>
      <c r="BH1445" s="257">
        <f>'Tenant Payment info'!M1445</f>
      </c>
      <c r="BI1445" s="257">
        <f>'Tenant Payment info'!P1445</f>
      </c>
      <c r="BJ1445" s="257">
        <f>'Tenant Payment info'!W1445</f>
      </c>
      <c r="BK1445" s="257">
        <f>'Tenant Payment info'!AA1445</f>
      </c>
      <c r="BL1445" s="257">
        <f>'Tenant Payment info'!N1445</f>
      </c>
      <c r="BM1445" s="257">
        <f>'Tenant Payment info'!O1445</f>
      </c>
      <c r="BN1445" s="257">
        <f>'Tenant Payment info'!S1445</f>
      </c>
      <c r="BO1445" s="257">
        <f>'Tenant Payment info'!Q1445</f>
      </c>
      <c r="BP1445" s="257">
        <f>'Tenant Payment info'!R1445</f>
      </c>
      <c r="BQ1445" s="257">
        <f>'Tenant Payment info'!T1445</f>
      </c>
      <c r="BR1445" s="257">
        <f>'Tenant Payment info'!X1445</f>
      </c>
      <c r="BS1445" s="257">
        <f>'Tenant Payment info'!Y1445</f>
      </c>
      <c r="BT1445" s="259">
        <f>'Tenant Payment info'!Z1445</f>
      </c>
      <c r="BU1445" s="260"/>
      <c r="BV1445" s="260"/>
      <c r="BW1445" s="260"/>
      <c r="BX1445" s="261">
        <f>PromotionsDiscounts!D1445</f>
      </c>
      <c r="BY1445" s="261">
        <f>PromotionsDiscounts!E1445</f>
      </c>
      <c r="BZ1445" s="261">
        <f>PromotionsDiscounts!F1445</f>
      </c>
      <c r="CA1445" s="261">
        <f>PromotionsDiscounts!G1445</f>
      </c>
      <c r="CB1445" s="261">
        <f>PromotionsDiscounts!H1445</f>
      </c>
      <c r="CC1445" s="261">
        <f>PromotionsDiscounts!I1445</f>
      </c>
      <c r="CD1445" s="261">
        <f>PromotionsDiscounts!J1445</f>
      </c>
      <c r="CE1445" s="261">
        <f>PromotionsDiscounts!K1445</f>
      </c>
      <c r="CF1445" s="262">
        <f>'Tenants Military Information'!F1445</f>
      </c>
      <c r="CG1445" s="262">
        <f>'Tenants Military Information'!G1445</f>
      </c>
      <c r="CH1445" s="262">
        <f>'Tenants Military Information'!H1445</f>
      </c>
      <c r="CI1445" s="262">
        <f>'Tenants Military Information'!I1445</f>
      </c>
      <c r="CJ1445" s="262">
        <f>'Tenants Military Information'!J1445</f>
      </c>
      <c r="CK1445" s="262">
        <f>'Tenants Military Information'!K1445</f>
      </c>
      <c r="CL1445" s="262">
        <f>'Tenants Military Information'!L1445</f>
      </c>
      <c r="CM1445" s="262">
        <f>'Tenants Military Information'!M1445</f>
      </c>
      <c r="CN1445" s="262">
        <f>'Tenants Military Information'!N1445</f>
      </c>
      <c r="CO1445" s="262">
        <f>'Tenants Military Information'!O1445</f>
      </c>
      <c r="CP1445" s="262">
        <f>'Tenants Military Information'!P1445</f>
      </c>
      <c r="CQ1445" s="262">
        <f>'Tenants Military Information'!Q1445</f>
      </c>
      <c r="CR1445" s="262">
        <f>'Tenants Military Information'!R1445</f>
      </c>
      <c r="CS1445" s="262">
        <f>'Tenants Military Information'!S1445</f>
      </c>
      <c r="CT1445" s="262">
        <f>'Tenants Military Information'!T1445</f>
      </c>
      <c r="CU1445" s="262">
        <f>'Tenants Military Information'!U1445</f>
      </c>
      <c r="CV1445" s="262">
        <f>'Tenants Military Information'!V1445</f>
      </c>
      <c r="CW1445" s="263">
        <f>'Tenants Lien Holder Information'!E1445</f>
      </c>
      <c r="CX1445" s="263">
        <f>'Tenants Lien Holder Information'!F1445</f>
      </c>
      <c r="CY1445" s="263">
        <f>'Tenants Lien Holder Information'!G1445</f>
      </c>
      <c r="CZ1445" s="263">
        <f>'Tenants Lien Holder Information'!H1445</f>
      </c>
      <c r="DA1445" s="263">
        <f>'Tenants Lien Holder Information'!I1445</f>
      </c>
      <c r="DB1445" s="263">
        <f>'Tenants Lien Holder Information'!J1445</f>
      </c>
      <c r="DC1445" s="263">
        <f>'Tenants Lien Holder Information'!K1445</f>
      </c>
      <c r="DD1445" s="263">
        <f>'Tenants Lien Holder Information'!L1445</f>
      </c>
      <c r="DE1445" s="263">
        <f>'Tenants Lien Holder Information'!M1445</f>
      </c>
    </row>
    <row r="1446" ht="15.75" customHeight="1" spans="1:109" x14ac:dyDescent="0.25">
      <c r="A1446" s="248"/>
      <c r="B1446" s="240"/>
      <c r="C1446" s="240"/>
      <c r="D1446" s="240"/>
      <c r="E1446" s="142">
        <f>'Space mix'!A1446</f>
      </c>
      <c r="F1446" s="141">
        <f>'Space mix'!D1446</f>
      </c>
      <c r="G1446" s="141">
        <f>'Space mix'!E1446</f>
      </c>
      <c r="H1446" s="141">
        <f>'Space mix'!F1446</f>
      </c>
      <c r="I1446" s="141">
        <f>'Space mix'!G1446</f>
      </c>
      <c r="J1446" s="240"/>
      <c r="K1446" s="141">
        <f>'Space mix'!L1446</f>
      </c>
      <c r="L1446" s="141">
        <f>'Space mix'!H1446</f>
      </c>
      <c r="M1446" s="141">
        <f>'Space mix'!C1446</f>
      </c>
      <c r="N1446" s="141">
        <f>'Space mix'!J1446</f>
      </c>
      <c r="O1446" s="141">
        <f>'Space mix'!K1446</f>
      </c>
      <c r="P1446" s="141"/>
      <c r="Q1446" s="141">
        <f>'Space mix'!M1446</f>
      </c>
      <c r="R1446" s="250">
        <f>'Space mix'!I1446</f>
      </c>
      <c r="S1446" s="185">
        <f>'Tenant Info'!C1446</f>
      </c>
      <c r="T1446" s="185">
        <f>'Tenant Info'!D1446</f>
      </c>
      <c r="U1446" s="185">
        <f>'Tenant Info'!E1446</f>
      </c>
      <c r="V1446" s="185">
        <f>'Tenant Info'!I1446</f>
      </c>
      <c r="W1446" s="185">
        <f>'Tenant Info'!J1446</f>
      </c>
      <c r="X1446" s="185">
        <f>'Tenant Info'!K1446</f>
      </c>
      <c r="Y1446" s="185">
        <f>'Tenant Info'!L1446</f>
      </c>
      <c r="Z1446" s="185">
        <f>'Tenant Info'!M1446</f>
      </c>
      <c r="AA1446" s="185">
        <f>'Tenant Info'!N1446</f>
      </c>
      <c r="AB1446" s="185">
        <f>'Tenant Info'!O1446</f>
      </c>
      <c r="AC1446" s="185">
        <f>'Tenant Info'!P1446</f>
      </c>
      <c r="AD1446" s="185">
        <f>'Tenant Info'!Q1446</f>
      </c>
      <c r="AE1446" s="185">
        <f>'Tenant Info'!R1446</f>
      </c>
      <c r="AF1446" s="185">
        <f>'Tenant Info'!S1446</f>
      </c>
      <c r="AG1446" s="251"/>
      <c r="AH1446" s="251"/>
      <c r="AI1446" s="185">
        <f>'Tenant Info'!H1446</f>
      </c>
      <c r="AJ1446" s="185">
        <f>'Tenant Info'!T1446</f>
      </c>
      <c r="AK1446" s="185">
        <f>'Tenant Info'!U1446</f>
      </c>
      <c r="AL1446" s="252">
        <f>'Tenant Info'!V1446</f>
      </c>
      <c r="AM1446" s="252">
        <f>'Tenant Info'!W1446</f>
      </c>
      <c r="AN1446" s="185">
        <f>'Tenant Info'!F1446</f>
      </c>
      <c r="AO1446" s="185"/>
      <c r="AP1446" s="185">
        <f>'Tenant Info'!G1446</f>
      </c>
      <c r="AQ1446" s="255"/>
      <c r="AR1446" s="257">
        <f>'Tenant Payment info'!H1446</f>
      </c>
      <c r="AS1446" s="257">
        <f>'Tenant Payment info'!I1446</f>
      </c>
      <c r="AT1446" s="257">
        <f>'Tenant Payment info'!J1446</f>
      </c>
      <c r="AU1446" s="255">
        <f>'Tenant Info'!X1446</f>
      </c>
      <c r="AV1446" s="255">
        <f>'Tenant Info'!Y1446</f>
      </c>
      <c r="AW1446" s="255">
        <f>'Tenant Info'!Z1446</f>
      </c>
      <c r="AX1446" s="255">
        <f>'Tenant Info'!AA1446</f>
      </c>
      <c r="AY1446" s="255">
        <f>'Tenant Info'!AB1446</f>
      </c>
      <c r="AZ1446" s="255">
        <f>'Tenant Info'!AC1446</f>
      </c>
      <c r="BA1446" s="255">
        <f>'Tenant Info'!AD1446</f>
      </c>
      <c r="BB1446" s="255">
        <f>'Tenant Info'!AE1446</f>
      </c>
      <c r="BC1446" s="255">
        <f>'Tenant Info'!AF1446</f>
      </c>
      <c r="BD1446" s="255">
        <f>'Tenant Info'!AG1446</f>
      </c>
      <c r="BE1446" s="255">
        <f>'Tenant Info'!AH1446</f>
      </c>
      <c r="BF1446" s="257">
        <f>'Tenant Payment info'!U1446</f>
      </c>
      <c r="BG1446" s="257">
        <f>'Tenant Payment info'!V1446</f>
      </c>
      <c r="BH1446" s="257">
        <f>'Tenant Payment info'!M1446</f>
      </c>
      <c r="BI1446" s="257">
        <f>'Tenant Payment info'!P1446</f>
      </c>
      <c r="BJ1446" s="257">
        <f>'Tenant Payment info'!W1446</f>
      </c>
      <c r="BK1446" s="257">
        <f>'Tenant Payment info'!AA1446</f>
      </c>
      <c r="BL1446" s="257">
        <f>'Tenant Payment info'!N1446</f>
      </c>
      <c r="BM1446" s="257">
        <f>'Tenant Payment info'!O1446</f>
      </c>
      <c r="BN1446" s="257">
        <f>'Tenant Payment info'!S1446</f>
      </c>
      <c r="BO1446" s="257">
        <f>'Tenant Payment info'!Q1446</f>
      </c>
      <c r="BP1446" s="257">
        <f>'Tenant Payment info'!R1446</f>
      </c>
      <c r="BQ1446" s="257">
        <f>'Tenant Payment info'!T1446</f>
      </c>
      <c r="BR1446" s="257">
        <f>'Tenant Payment info'!X1446</f>
      </c>
      <c r="BS1446" s="257">
        <f>'Tenant Payment info'!Y1446</f>
      </c>
      <c r="BT1446" s="259">
        <f>'Tenant Payment info'!Z1446</f>
      </c>
      <c r="BU1446" s="260"/>
      <c r="BV1446" s="260"/>
      <c r="BW1446" s="260"/>
      <c r="BX1446" s="261">
        <f>PromotionsDiscounts!D1446</f>
      </c>
      <c r="BY1446" s="261">
        <f>PromotionsDiscounts!E1446</f>
      </c>
      <c r="BZ1446" s="261">
        <f>PromotionsDiscounts!F1446</f>
      </c>
      <c r="CA1446" s="261">
        <f>PromotionsDiscounts!G1446</f>
      </c>
      <c r="CB1446" s="261">
        <f>PromotionsDiscounts!H1446</f>
      </c>
      <c r="CC1446" s="261">
        <f>PromotionsDiscounts!I1446</f>
      </c>
      <c r="CD1446" s="261">
        <f>PromotionsDiscounts!J1446</f>
      </c>
      <c r="CE1446" s="261">
        <f>PromotionsDiscounts!K1446</f>
      </c>
      <c r="CF1446" s="262">
        <f>'Tenants Military Information'!F1446</f>
      </c>
      <c r="CG1446" s="262">
        <f>'Tenants Military Information'!G1446</f>
      </c>
      <c r="CH1446" s="262">
        <f>'Tenants Military Information'!H1446</f>
      </c>
      <c r="CI1446" s="262">
        <f>'Tenants Military Information'!I1446</f>
      </c>
      <c r="CJ1446" s="262">
        <f>'Tenants Military Information'!J1446</f>
      </c>
      <c r="CK1446" s="262">
        <f>'Tenants Military Information'!K1446</f>
      </c>
      <c r="CL1446" s="262">
        <f>'Tenants Military Information'!L1446</f>
      </c>
      <c r="CM1446" s="262">
        <f>'Tenants Military Information'!M1446</f>
      </c>
      <c r="CN1446" s="262">
        <f>'Tenants Military Information'!N1446</f>
      </c>
      <c r="CO1446" s="262">
        <f>'Tenants Military Information'!O1446</f>
      </c>
      <c r="CP1446" s="262">
        <f>'Tenants Military Information'!P1446</f>
      </c>
      <c r="CQ1446" s="262">
        <f>'Tenants Military Information'!Q1446</f>
      </c>
      <c r="CR1446" s="262">
        <f>'Tenants Military Information'!R1446</f>
      </c>
      <c r="CS1446" s="262">
        <f>'Tenants Military Information'!S1446</f>
      </c>
      <c r="CT1446" s="262">
        <f>'Tenants Military Information'!T1446</f>
      </c>
      <c r="CU1446" s="262">
        <f>'Tenants Military Information'!U1446</f>
      </c>
      <c r="CV1446" s="262">
        <f>'Tenants Military Information'!V1446</f>
      </c>
      <c r="CW1446" s="263">
        <f>'Tenants Lien Holder Information'!E1446</f>
      </c>
      <c r="CX1446" s="263">
        <f>'Tenants Lien Holder Information'!F1446</f>
      </c>
      <c r="CY1446" s="263">
        <f>'Tenants Lien Holder Information'!G1446</f>
      </c>
      <c r="CZ1446" s="263">
        <f>'Tenants Lien Holder Information'!H1446</f>
      </c>
      <c r="DA1446" s="263">
        <f>'Tenants Lien Holder Information'!I1446</f>
      </c>
      <c r="DB1446" s="263">
        <f>'Tenants Lien Holder Information'!J1446</f>
      </c>
      <c r="DC1446" s="263">
        <f>'Tenants Lien Holder Information'!K1446</f>
      </c>
      <c r="DD1446" s="263">
        <f>'Tenants Lien Holder Information'!L1446</f>
      </c>
      <c r="DE1446" s="263">
        <f>'Tenants Lien Holder Information'!M1446</f>
      </c>
    </row>
    <row r="1447" ht="15.75" customHeight="1" spans="1:109" x14ac:dyDescent="0.25">
      <c r="A1447" s="248"/>
      <c r="B1447" s="240"/>
      <c r="C1447" s="240"/>
      <c r="D1447" s="240"/>
      <c r="E1447" s="142">
        <f>'Space mix'!A1447</f>
      </c>
      <c r="F1447" s="141">
        <f>'Space mix'!D1447</f>
      </c>
      <c r="G1447" s="141">
        <f>'Space mix'!E1447</f>
      </c>
      <c r="H1447" s="141">
        <f>'Space mix'!F1447</f>
      </c>
      <c r="I1447" s="141">
        <f>'Space mix'!G1447</f>
      </c>
      <c r="J1447" s="240"/>
      <c r="K1447" s="141">
        <f>'Space mix'!L1447</f>
      </c>
      <c r="L1447" s="141">
        <f>'Space mix'!H1447</f>
      </c>
      <c r="M1447" s="141">
        <f>'Space mix'!C1447</f>
      </c>
      <c r="N1447" s="141">
        <f>'Space mix'!J1447</f>
      </c>
      <c r="O1447" s="141">
        <f>'Space mix'!K1447</f>
      </c>
      <c r="P1447" s="141"/>
      <c r="Q1447" s="141">
        <f>'Space mix'!M1447</f>
      </c>
      <c r="R1447" s="250">
        <f>'Space mix'!I1447</f>
      </c>
      <c r="S1447" s="185">
        <f>'Tenant Info'!C1447</f>
      </c>
      <c r="T1447" s="185">
        <f>'Tenant Info'!D1447</f>
      </c>
      <c r="U1447" s="185">
        <f>'Tenant Info'!E1447</f>
      </c>
      <c r="V1447" s="185">
        <f>'Tenant Info'!I1447</f>
      </c>
      <c r="W1447" s="185">
        <f>'Tenant Info'!J1447</f>
      </c>
      <c r="X1447" s="185">
        <f>'Tenant Info'!K1447</f>
      </c>
      <c r="Y1447" s="185">
        <f>'Tenant Info'!L1447</f>
      </c>
      <c r="Z1447" s="185">
        <f>'Tenant Info'!M1447</f>
      </c>
      <c r="AA1447" s="185">
        <f>'Tenant Info'!N1447</f>
      </c>
      <c r="AB1447" s="185">
        <f>'Tenant Info'!O1447</f>
      </c>
      <c r="AC1447" s="185">
        <f>'Tenant Info'!P1447</f>
      </c>
      <c r="AD1447" s="185">
        <f>'Tenant Info'!Q1447</f>
      </c>
      <c r="AE1447" s="185">
        <f>'Tenant Info'!R1447</f>
      </c>
      <c r="AF1447" s="185">
        <f>'Tenant Info'!S1447</f>
      </c>
      <c r="AG1447" s="251"/>
      <c r="AH1447" s="251"/>
      <c r="AI1447" s="185">
        <f>'Tenant Info'!H1447</f>
      </c>
      <c r="AJ1447" s="185">
        <f>'Tenant Info'!T1447</f>
      </c>
      <c r="AK1447" s="185">
        <f>'Tenant Info'!U1447</f>
      </c>
      <c r="AL1447" s="252">
        <f>'Tenant Info'!V1447</f>
      </c>
      <c r="AM1447" s="252">
        <f>'Tenant Info'!W1447</f>
      </c>
      <c r="AN1447" s="185">
        <f>'Tenant Info'!F1447</f>
      </c>
      <c r="AO1447" s="185"/>
      <c r="AP1447" s="185">
        <f>'Tenant Info'!G1447</f>
      </c>
      <c r="AQ1447" s="255"/>
      <c r="AR1447" s="257">
        <f>'Tenant Payment info'!H1447</f>
      </c>
      <c r="AS1447" s="257">
        <f>'Tenant Payment info'!I1447</f>
      </c>
      <c r="AT1447" s="257">
        <f>'Tenant Payment info'!J1447</f>
      </c>
      <c r="AU1447" s="255">
        <f>'Tenant Info'!X1447</f>
      </c>
      <c r="AV1447" s="255">
        <f>'Tenant Info'!Y1447</f>
      </c>
      <c r="AW1447" s="255">
        <f>'Tenant Info'!Z1447</f>
      </c>
      <c r="AX1447" s="255">
        <f>'Tenant Info'!AA1447</f>
      </c>
      <c r="AY1447" s="255">
        <f>'Tenant Info'!AB1447</f>
      </c>
      <c r="AZ1447" s="255">
        <f>'Tenant Info'!AC1447</f>
      </c>
      <c r="BA1447" s="255">
        <f>'Tenant Info'!AD1447</f>
      </c>
      <c r="BB1447" s="255">
        <f>'Tenant Info'!AE1447</f>
      </c>
      <c r="BC1447" s="255">
        <f>'Tenant Info'!AF1447</f>
      </c>
      <c r="BD1447" s="255">
        <f>'Tenant Info'!AG1447</f>
      </c>
      <c r="BE1447" s="255">
        <f>'Tenant Info'!AH1447</f>
      </c>
      <c r="BF1447" s="257">
        <f>'Tenant Payment info'!U1447</f>
      </c>
      <c r="BG1447" s="257">
        <f>'Tenant Payment info'!V1447</f>
      </c>
      <c r="BH1447" s="257">
        <f>'Tenant Payment info'!M1447</f>
      </c>
      <c r="BI1447" s="257">
        <f>'Tenant Payment info'!P1447</f>
      </c>
      <c r="BJ1447" s="257">
        <f>'Tenant Payment info'!W1447</f>
      </c>
      <c r="BK1447" s="257">
        <f>'Tenant Payment info'!AA1447</f>
      </c>
      <c r="BL1447" s="257">
        <f>'Tenant Payment info'!N1447</f>
      </c>
      <c r="BM1447" s="257">
        <f>'Tenant Payment info'!O1447</f>
      </c>
      <c r="BN1447" s="257">
        <f>'Tenant Payment info'!S1447</f>
      </c>
      <c r="BO1447" s="257">
        <f>'Tenant Payment info'!Q1447</f>
      </c>
      <c r="BP1447" s="257">
        <f>'Tenant Payment info'!R1447</f>
      </c>
      <c r="BQ1447" s="257">
        <f>'Tenant Payment info'!T1447</f>
      </c>
      <c r="BR1447" s="257">
        <f>'Tenant Payment info'!X1447</f>
      </c>
      <c r="BS1447" s="257">
        <f>'Tenant Payment info'!Y1447</f>
      </c>
      <c r="BT1447" s="259">
        <f>'Tenant Payment info'!Z1447</f>
      </c>
      <c r="BU1447" s="260"/>
      <c r="BV1447" s="260"/>
      <c r="BW1447" s="260"/>
      <c r="BX1447" s="261">
        <f>PromotionsDiscounts!D1447</f>
      </c>
      <c r="BY1447" s="261">
        <f>PromotionsDiscounts!E1447</f>
      </c>
      <c r="BZ1447" s="261">
        <f>PromotionsDiscounts!F1447</f>
      </c>
      <c r="CA1447" s="261">
        <f>PromotionsDiscounts!G1447</f>
      </c>
      <c r="CB1447" s="261">
        <f>PromotionsDiscounts!H1447</f>
      </c>
      <c r="CC1447" s="261">
        <f>PromotionsDiscounts!I1447</f>
      </c>
      <c r="CD1447" s="261">
        <f>PromotionsDiscounts!J1447</f>
      </c>
      <c r="CE1447" s="261">
        <f>PromotionsDiscounts!K1447</f>
      </c>
      <c r="CF1447" s="262">
        <f>'Tenants Military Information'!F1447</f>
      </c>
      <c r="CG1447" s="262">
        <f>'Tenants Military Information'!G1447</f>
      </c>
      <c r="CH1447" s="262">
        <f>'Tenants Military Information'!H1447</f>
      </c>
      <c r="CI1447" s="262">
        <f>'Tenants Military Information'!I1447</f>
      </c>
      <c r="CJ1447" s="262">
        <f>'Tenants Military Information'!J1447</f>
      </c>
      <c r="CK1447" s="262">
        <f>'Tenants Military Information'!K1447</f>
      </c>
      <c r="CL1447" s="262">
        <f>'Tenants Military Information'!L1447</f>
      </c>
      <c r="CM1447" s="262">
        <f>'Tenants Military Information'!M1447</f>
      </c>
      <c r="CN1447" s="262">
        <f>'Tenants Military Information'!N1447</f>
      </c>
      <c r="CO1447" s="262">
        <f>'Tenants Military Information'!O1447</f>
      </c>
      <c r="CP1447" s="262">
        <f>'Tenants Military Information'!P1447</f>
      </c>
      <c r="CQ1447" s="262">
        <f>'Tenants Military Information'!Q1447</f>
      </c>
      <c r="CR1447" s="262">
        <f>'Tenants Military Information'!R1447</f>
      </c>
      <c r="CS1447" s="262">
        <f>'Tenants Military Information'!S1447</f>
      </c>
      <c r="CT1447" s="262">
        <f>'Tenants Military Information'!T1447</f>
      </c>
      <c r="CU1447" s="262">
        <f>'Tenants Military Information'!U1447</f>
      </c>
      <c r="CV1447" s="262">
        <f>'Tenants Military Information'!V1447</f>
      </c>
      <c r="CW1447" s="263">
        <f>'Tenants Lien Holder Information'!E1447</f>
      </c>
      <c r="CX1447" s="263">
        <f>'Tenants Lien Holder Information'!F1447</f>
      </c>
      <c r="CY1447" s="263">
        <f>'Tenants Lien Holder Information'!G1447</f>
      </c>
      <c r="CZ1447" s="263">
        <f>'Tenants Lien Holder Information'!H1447</f>
      </c>
      <c r="DA1447" s="263">
        <f>'Tenants Lien Holder Information'!I1447</f>
      </c>
      <c r="DB1447" s="263">
        <f>'Tenants Lien Holder Information'!J1447</f>
      </c>
      <c r="DC1447" s="263">
        <f>'Tenants Lien Holder Information'!K1447</f>
      </c>
      <c r="DD1447" s="263">
        <f>'Tenants Lien Holder Information'!L1447</f>
      </c>
      <c r="DE1447" s="263">
        <f>'Tenants Lien Holder Information'!M1447</f>
      </c>
    </row>
    <row r="1448" ht="15.75" customHeight="1" spans="1:109" x14ac:dyDescent="0.25">
      <c r="A1448" s="248"/>
      <c r="B1448" s="240"/>
      <c r="C1448" s="240"/>
      <c r="D1448" s="240"/>
      <c r="E1448" s="142">
        <f>'Space mix'!A1448</f>
      </c>
      <c r="F1448" s="141">
        <f>'Space mix'!D1448</f>
      </c>
      <c r="G1448" s="141">
        <f>'Space mix'!E1448</f>
      </c>
      <c r="H1448" s="141">
        <f>'Space mix'!F1448</f>
      </c>
      <c r="I1448" s="141">
        <f>'Space mix'!G1448</f>
      </c>
      <c r="J1448" s="240"/>
      <c r="K1448" s="141">
        <f>'Space mix'!L1448</f>
      </c>
      <c r="L1448" s="141">
        <f>'Space mix'!H1448</f>
      </c>
      <c r="M1448" s="141">
        <f>'Space mix'!C1448</f>
      </c>
      <c r="N1448" s="141">
        <f>'Space mix'!J1448</f>
      </c>
      <c r="O1448" s="141">
        <f>'Space mix'!K1448</f>
      </c>
      <c r="P1448" s="141"/>
      <c r="Q1448" s="141">
        <f>'Space mix'!M1448</f>
      </c>
      <c r="R1448" s="250">
        <f>'Space mix'!I1448</f>
      </c>
      <c r="S1448" s="185">
        <f>'Tenant Info'!C1448</f>
      </c>
      <c r="T1448" s="185">
        <f>'Tenant Info'!D1448</f>
      </c>
      <c r="U1448" s="185">
        <f>'Tenant Info'!E1448</f>
      </c>
      <c r="V1448" s="185">
        <f>'Tenant Info'!I1448</f>
      </c>
      <c r="W1448" s="185">
        <f>'Tenant Info'!J1448</f>
      </c>
      <c r="X1448" s="185">
        <f>'Tenant Info'!K1448</f>
      </c>
      <c r="Y1448" s="185">
        <f>'Tenant Info'!L1448</f>
      </c>
      <c r="Z1448" s="185">
        <f>'Tenant Info'!M1448</f>
      </c>
      <c r="AA1448" s="185">
        <f>'Tenant Info'!N1448</f>
      </c>
      <c r="AB1448" s="185">
        <f>'Tenant Info'!O1448</f>
      </c>
      <c r="AC1448" s="185">
        <f>'Tenant Info'!P1448</f>
      </c>
      <c r="AD1448" s="185">
        <f>'Tenant Info'!Q1448</f>
      </c>
      <c r="AE1448" s="185">
        <f>'Tenant Info'!R1448</f>
      </c>
      <c r="AF1448" s="185">
        <f>'Tenant Info'!S1448</f>
      </c>
      <c r="AG1448" s="251"/>
      <c r="AH1448" s="251"/>
      <c r="AI1448" s="185">
        <f>'Tenant Info'!H1448</f>
      </c>
      <c r="AJ1448" s="185">
        <f>'Tenant Info'!T1448</f>
      </c>
      <c r="AK1448" s="185">
        <f>'Tenant Info'!U1448</f>
      </c>
      <c r="AL1448" s="252">
        <f>'Tenant Info'!V1448</f>
      </c>
      <c r="AM1448" s="252">
        <f>'Tenant Info'!W1448</f>
      </c>
      <c r="AN1448" s="185">
        <f>'Tenant Info'!F1448</f>
      </c>
      <c r="AO1448" s="185"/>
      <c r="AP1448" s="185">
        <f>'Tenant Info'!G1448</f>
      </c>
      <c r="AQ1448" s="255"/>
      <c r="AR1448" s="257">
        <f>'Tenant Payment info'!H1448</f>
      </c>
      <c r="AS1448" s="257">
        <f>'Tenant Payment info'!I1448</f>
      </c>
      <c r="AT1448" s="257">
        <f>'Tenant Payment info'!J1448</f>
      </c>
      <c r="AU1448" s="255">
        <f>'Tenant Info'!X1448</f>
      </c>
      <c r="AV1448" s="255">
        <f>'Tenant Info'!Y1448</f>
      </c>
      <c r="AW1448" s="255">
        <f>'Tenant Info'!Z1448</f>
      </c>
      <c r="AX1448" s="255">
        <f>'Tenant Info'!AA1448</f>
      </c>
      <c r="AY1448" s="255">
        <f>'Tenant Info'!AB1448</f>
      </c>
      <c r="AZ1448" s="255">
        <f>'Tenant Info'!AC1448</f>
      </c>
      <c r="BA1448" s="255">
        <f>'Tenant Info'!AD1448</f>
      </c>
      <c r="BB1448" s="255">
        <f>'Tenant Info'!AE1448</f>
      </c>
      <c r="BC1448" s="255">
        <f>'Tenant Info'!AF1448</f>
      </c>
      <c r="BD1448" s="255">
        <f>'Tenant Info'!AG1448</f>
      </c>
      <c r="BE1448" s="255">
        <f>'Tenant Info'!AH1448</f>
      </c>
      <c r="BF1448" s="257">
        <f>'Tenant Payment info'!U1448</f>
      </c>
      <c r="BG1448" s="257">
        <f>'Tenant Payment info'!V1448</f>
      </c>
      <c r="BH1448" s="257">
        <f>'Tenant Payment info'!M1448</f>
      </c>
      <c r="BI1448" s="257">
        <f>'Tenant Payment info'!P1448</f>
      </c>
      <c r="BJ1448" s="257">
        <f>'Tenant Payment info'!W1448</f>
      </c>
      <c r="BK1448" s="257">
        <f>'Tenant Payment info'!AA1448</f>
      </c>
      <c r="BL1448" s="257">
        <f>'Tenant Payment info'!N1448</f>
      </c>
      <c r="BM1448" s="257">
        <f>'Tenant Payment info'!O1448</f>
      </c>
      <c r="BN1448" s="257">
        <f>'Tenant Payment info'!S1448</f>
      </c>
      <c r="BO1448" s="257">
        <f>'Tenant Payment info'!Q1448</f>
      </c>
      <c r="BP1448" s="257">
        <f>'Tenant Payment info'!R1448</f>
      </c>
      <c r="BQ1448" s="257">
        <f>'Tenant Payment info'!T1448</f>
      </c>
      <c r="BR1448" s="257">
        <f>'Tenant Payment info'!X1448</f>
      </c>
      <c r="BS1448" s="257">
        <f>'Tenant Payment info'!Y1448</f>
      </c>
      <c r="BT1448" s="259">
        <f>'Tenant Payment info'!Z1448</f>
      </c>
      <c r="BU1448" s="260"/>
      <c r="BV1448" s="260"/>
      <c r="BW1448" s="260"/>
      <c r="BX1448" s="261">
        <f>PromotionsDiscounts!D1448</f>
      </c>
      <c r="BY1448" s="261">
        <f>PromotionsDiscounts!E1448</f>
      </c>
      <c r="BZ1448" s="261">
        <f>PromotionsDiscounts!F1448</f>
      </c>
      <c r="CA1448" s="261">
        <f>PromotionsDiscounts!G1448</f>
      </c>
      <c r="CB1448" s="261">
        <f>PromotionsDiscounts!H1448</f>
      </c>
      <c r="CC1448" s="261">
        <f>PromotionsDiscounts!I1448</f>
      </c>
      <c r="CD1448" s="261">
        <f>PromotionsDiscounts!J1448</f>
      </c>
      <c r="CE1448" s="261">
        <f>PromotionsDiscounts!K1448</f>
      </c>
      <c r="CF1448" s="262">
        <f>'Tenants Military Information'!F1448</f>
      </c>
      <c r="CG1448" s="262">
        <f>'Tenants Military Information'!G1448</f>
      </c>
      <c r="CH1448" s="262">
        <f>'Tenants Military Information'!H1448</f>
      </c>
      <c r="CI1448" s="262">
        <f>'Tenants Military Information'!I1448</f>
      </c>
      <c r="CJ1448" s="262">
        <f>'Tenants Military Information'!J1448</f>
      </c>
      <c r="CK1448" s="262">
        <f>'Tenants Military Information'!K1448</f>
      </c>
      <c r="CL1448" s="262">
        <f>'Tenants Military Information'!L1448</f>
      </c>
      <c r="CM1448" s="262">
        <f>'Tenants Military Information'!M1448</f>
      </c>
      <c r="CN1448" s="262">
        <f>'Tenants Military Information'!N1448</f>
      </c>
      <c r="CO1448" s="262">
        <f>'Tenants Military Information'!O1448</f>
      </c>
      <c r="CP1448" s="262">
        <f>'Tenants Military Information'!P1448</f>
      </c>
      <c r="CQ1448" s="262">
        <f>'Tenants Military Information'!Q1448</f>
      </c>
      <c r="CR1448" s="262">
        <f>'Tenants Military Information'!R1448</f>
      </c>
      <c r="CS1448" s="262">
        <f>'Tenants Military Information'!S1448</f>
      </c>
      <c r="CT1448" s="262">
        <f>'Tenants Military Information'!T1448</f>
      </c>
      <c r="CU1448" s="262">
        <f>'Tenants Military Information'!U1448</f>
      </c>
      <c r="CV1448" s="262">
        <f>'Tenants Military Information'!V1448</f>
      </c>
      <c r="CW1448" s="263">
        <f>'Tenants Lien Holder Information'!E1448</f>
      </c>
      <c r="CX1448" s="263">
        <f>'Tenants Lien Holder Information'!F1448</f>
      </c>
      <c r="CY1448" s="263">
        <f>'Tenants Lien Holder Information'!G1448</f>
      </c>
      <c r="CZ1448" s="263">
        <f>'Tenants Lien Holder Information'!H1448</f>
      </c>
      <c r="DA1448" s="263">
        <f>'Tenants Lien Holder Information'!I1448</f>
      </c>
      <c r="DB1448" s="263">
        <f>'Tenants Lien Holder Information'!J1448</f>
      </c>
      <c r="DC1448" s="263">
        <f>'Tenants Lien Holder Information'!K1448</f>
      </c>
      <c r="DD1448" s="263">
        <f>'Tenants Lien Holder Information'!L1448</f>
      </c>
      <c r="DE1448" s="263">
        <f>'Tenants Lien Holder Information'!M1448</f>
      </c>
    </row>
    <row r="1449" ht="15.75" customHeight="1" spans="1:109" x14ac:dyDescent="0.25">
      <c r="A1449" s="248"/>
      <c r="B1449" s="240"/>
      <c r="C1449" s="240"/>
      <c r="D1449" s="240"/>
      <c r="E1449" s="142">
        <f>'Space mix'!A1449</f>
      </c>
      <c r="F1449" s="141">
        <f>'Space mix'!D1449</f>
      </c>
      <c r="G1449" s="141">
        <f>'Space mix'!E1449</f>
      </c>
      <c r="H1449" s="141">
        <f>'Space mix'!F1449</f>
      </c>
      <c r="I1449" s="141">
        <f>'Space mix'!G1449</f>
      </c>
      <c r="J1449" s="240"/>
      <c r="K1449" s="141">
        <f>'Space mix'!L1449</f>
      </c>
      <c r="L1449" s="141">
        <f>'Space mix'!H1449</f>
      </c>
      <c r="M1449" s="141">
        <f>'Space mix'!C1449</f>
      </c>
      <c r="N1449" s="141">
        <f>'Space mix'!J1449</f>
      </c>
      <c r="O1449" s="141">
        <f>'Space mix'!K1449</f>
      </c>
      <c r="P1449" s="141"/>
      <c r="Q1449" s="141">
        <f>'Space mix'!M1449</f>
      </c>
      <c r="R1449" s="250">
        <f>'Space mix'!I1449</f>
      </c>
      <c r="S1449" s="185">
        <f>'Tenant Info'!C1449</f>
      </c>
      <c r="T1449" s="185">
        <f>'Tenant Info'!D1449</f>
      </c>
      <c r="U1449" s="185">
        <f>'Tenant Info'!E1449</f>
      </c>
      <c r="V1449" s="185">
        <f>'Tenant Info'!I1449</f>
      </c>
      <c r="W1449" s="185">
        <f>'Tenant Info'!J1449</f>
      </c>
      <c r="X1449" s="185">
        <f>'Tenant Info'!K1449</f>
      </c>
      <c r="Y1449" s="185">
        <f>'Tenant Info'!L1449</f>
      </c>
      <c r="Z1449" s="185">
        <f>'Tenant Info'!M1449</f>
      </c>
      <c r="AA1449" s="185">
        <f>'Tenant Info'!N1449</f>
      </c>
      <c r="AB1449" s="185">
        <f>'Tenant Info'!O1449</f>
      </c>
      <c r="AC1449" s="185">
        <f>'Tenant Info'!P1449</f>
      </c>
      <c r="AD1449" s="185">
        <f>'Tenant Info'!Q1449</f>
      </c>
      <c r="AE1449" s="185">
        <f>'Tenant Info'!R1449</f>
      </c>
      <c r="AF1449" s="185">
        <f>'Tenant Info'!S1449</f>
      </c>
      <c r="AG1449" s="251"/>
      <c r="AH1449" s="251"/>
      <c r="AI1449" s="185">
        <f>'Tenant Info'!H1449</f>
      </c>
      <c r="AJ1449" s="185">
        <f>'Tenant Info'!T1449</f>
      </c>
      <c r="AK1449" s="185">
        <f>'Tenant Info'!U1449</f>
      </c>
      <c r="AL1449" s="252">
        <f>'Tenant Info'!V1449</f>
      </c>
      <c r="AM1449" s="252">
        <f>'Tenant Info'!W1449</f>
      </c>
      <c r="AN1449" s="185">
        <f>'Tenant Info'!F1449</f>
      </c>
      <c r="AO1449" s="185"/>
      <c r="AP1449" s="185">
        <f>'Tenant Info'!G1449</f>
      </c>
      <c r="AQ1449" s="255"/>
      <c r="AR1449" s="257">
        <f>'Tenant Payment info'!H1449</f>
      </c>
      <c r="AS1449" s="257">
        <f>'Tenant Payment info'!I1449</f>
      </c>
      <c r="AT1449" s="257">
        <f>'Tenant Payment info'!J1449</f>
      </c>
      <c r="AU1449" s="255">
        <f>'Tenant Info'!X1449</f>
      </c>
      <c r="AV1449" s="255">
        <f>'Tenant Info'!Y1449</f>
      </c>
      <c r="AW1449" s="255">
        <f>'Tenant Info'!Z1449</f>
      </c>
      <c r="AX1449" s="255">
        <f>'Tenant Info'!AA1449</f>
      </c>
      <c r="AY1449" s="255">
        <f>'Tenant Info'!AB1449</f>
      </c>
      <c r="AZ1449" s="255">
        <f>'Tenant Info'!AC1449</f>
      </c>
      <c r="BA1449" s="255">
        <f>'Tenant Info'!AD1449</f>
      </c>
      <c r="BB1449" s="255">
        <f>'Tenant Info'!AE1449</f>
      </c>
      <c r="BC1449" s="255">
        <f>'Tenant Info'!AF1449</f>
      </c>
      <c r="BD1449" s="255">
        <f>'Tenant Info'!AG1449</f>
      </c>
      <c r="BE1449" s="255">
        <f>'Tenant Info'!AH1449</f>
      </c>
      <c r="BF1449" s="257">
        <f>'Tenant Payment info'!U1449</f>
      </c>
      <c r="BG1449" s="257">
        <f>'Tenant Payment info'!V1449</f>
      </c>
      <c r="BH1449" s="257">
        <f>'Tenant Payment info'!M1449</f>
      </c>
      <c r="BI1449" s="257">
        <f>'Tenant Payment info'!P1449</f>
      </c>
      <c r="BJ1449" s="257">
        <f>'Tenant Payment info'!W1449</f>
      </c>
      <c r="BK1449" s="257">
        <f>'Tenant Payment info'!AA1449</f>
      </c>
      <c r="BL1449" s="257">
        <f>'Tenant Payment info'!N1449</f>
      </c>
      <c r="BM1449" s="257">
        <f>'Tenant Payment info'!O1449</f>
      </c>
      <c r="BN1449" s="257">
        <f>'Tenant Payment info'!S1449</f>
      </c>
      <c r="BO1449" s="257">
        <f>'Tenant Payment info'!Q1449</f>
      </c>
      <c r="BP1449" s="257">
        <f>'Tenant Payment info'!R1449</f>
      </c>
      <c r="BQ1449" s="257">
        <f>'Tenant Payment info'!T1449</f>
      </c>
      <c r="BR1449" s="257">
        <f>'Tenant Payment info'!X1449</f>
      </c>
      <c r="BS1449" s="257">
        <f>'Tenant Payment info'!Y1449</f>
      </c>
      <c r="BT1449" s="259">
        <f>'Tenant Payment info'!Z1449</f>
      </c>
      <c r="BU1449" s="260"/>
      <c r="BV1449" s="260"/>
      <c r="BW1449" s="260"/>
      <c r="BX1449" s="261">
        <f>PromotionsDiscounts!D1449</f>
      </c>
      <c r="BY1449" s="261">
        <f>PromotionsDiscounts!E1449</f>
      </c>
      <c r="BZ1449" s="261">
        <f>PromotionsDiscounts!F1449</f>
      </c>
      <c r="CA1449" s="261">
        <f>PromotionsDiscounts!G1449</f>
      </c>
      <c r="CB1449" s="261">
        <f>PromotionsDiscounts!H1449</f>
      </c>
      <c r="CC1449" s="261">
        <f>PromotionsDiscounts!I1449</f>
      </c>
      <c r="CD1449" s="261">
        <f>PromotionsDiscounts!J1449</f>
      </c>
      <c r="CE1449" s="261">
        <f>PromotionsDiscounts!K1449</f>
      </c>
      <c r="CF1449" s="262">
        <f>'Tenants Military Information'!F1449</f>
      </c>
      <c r="CG1449" s="262">
        <f>'Tenants Military Information'!G1449</f>
      </c>
      <c r="CH1449" s="262">
        <f>'Tenants Military Information'!H1449</f>
      </c>
      <c r="CI1449" s="262">
        <f>'Tenants Military Information'!I1449</f>
      </c>
      <c r="CJ1449" s="262">
        <f>'Tenants Military Information'!J1449</f>
      </c>
      <c r="CK1449" s="262">
        <f>'Tenants Military Information'!K1449</f>
      </c>
      <c r="CL1449" s="262">
        <f>'Tenants Military Information'!L1449</f>
      </c>
      <c r="CM1449" s="262">
        <f>'Tenants Military Information'!M1449</f>
      </c>
      <c r="CN1449" s="262">
        <f>'Tenants Military Information'!N1449</f>
      </c>
      <c r="CO1449" s="262">
        <f>'Tenants Military Information'!O1449</f>
      </c>
      <c r="CP1449" s="262">
        <f>'Tenants Military Information'!P1449</f>
      </c>
      <c r="CQ1449" s="262">
        <f>'Tenants Military Information'!Q1449</f>
      </c>
      <c r="CR1449" s="262">
        <f>'Tenants Military Information'!R1449</f>
      </c>
      <c r="CS1449" s="262">
        <f>'Tenants Military Information'!S1449</f>
      </c>
      <c r="CT1449" s="262">
        <f>'Tenants Military Information'!T1449</f>
      </c>
      <c r="CU1449" s="262">
        <f>'Tenants Military Information'!U1449</f>
      </c>
      <c r="CV1449" s="262">
        <f>'Tenants Military Information'!V1449</f>
      </c>
      <c r="CW1449" s="263">
        <f>'Tenants Lien Holder Information'!E1449</f>
      </c>
      <c r="CX1449" s="263">
        <f>'Tenants Lien Holder Information'!F1449</f>
      </c>
      <c r="CY1449" s="263">
        <f>'Tenants Lien Holder Information'!G1449</f>
      </c>
      <c r="CZ1449" s="263">
        <f>'Tenants Lien Holder Information'!H1449</f>
      </c>
      <c r="DA1449" s="263">
        <f>'Tenants Lien Holder Information'!I1449</f>
      </c>
      <c r="DB1449" s="263">
        <f>'Tenants Lien Holder Information'!J1449</f>
      </c>
      <c r="DC1449" s="263">
        <f>'Tenants Lien Holder Information'!K1449</f>
      </c>
      <c r="DD1449" s="263">
        <f>'Tenants Lien Holder Information'!L1449</f>
      </c>
      <c r="DE1449" s="263">
        <f>'Tenants Lien Holder Information'!M1449</f>
      </c>
    </row>
    <row r="1450" ht="15.75" customHeight="1" spans="1:109" x14ac:dyDescent="0.25">
      <c r="A1450" s="248"/>
      <c r="B1450" s="240"/>
      <c r="C1450" s="240"/>
      <c r="D1450" s="240"/>
      <c r="E1450" s="142">
        <f>'Space mix'!A1450</f>
      </c>
      <c r="F1450" s="141">
        <f>'Space mix'!D1450</f>
      </c>
      <c r="G1450" s="141">
        <f>'Space mix'!E1450</f>
      </c>
      <c r="H1450" s="141">
        <f>'Space mix'!F1450</f>
      </c>
      <c r="I1450" s="141">
        <f>'Space mix'!G1450</f>
      </c>
      <c r="J1450" s="240"/>
      <c r="K1450" s="141">
        <f>'Space mix'!L1450</f>
      </c>
      <c r="L1450" s="141">
        <f>'Space mix'!H1450</f>
      </c>
      <c r="M1450" s="141">
        <f>'Space mix'!C1450</f>
      </c>
      <c r="N1450" s="141">
        <f>'Space mix'!J1450</f>
      </c>
      <c r="O1450" s="141">
        <f>'Space mix'!K1450</f>
      </c>
      <c r="P1450" s="141"/>
      <c r="Q1450" s="141">
        <f>'Space mix'!M1450</f>
      </c>
      <c r="R1450" s="250">
        <f>'Space mix'!I1450</f>
      </c>
      <c r="S1450" s="185">
        <f>'Tenant Info'!C1450</f>
      </c>
      <c r="T1450" s="185">
        <f>'Tenant Info'!D1450</f>
      </c>
      <c r="U1450" s="185">
        <f>'Tenant Info'!E1450</f>
      </c>
      <c r="V1450" s="185">
        <f>'Tenant Info'!I1450</f>
      </c>
      <c r="W1450" s="185">
        <f>'Tenant Info'!J1450</f>
      </c>
      <c r="X1450" s="185">
        <f>'Tenant Info'!K1450</f>
      </c>
      <c r="Y1450" s="185">
        <f>'Tenant Info'!L1450</f>
      </c>
      <c r="Z1450" s="185">
        <f>'Tenant Info'!M1450</f>
      </c>
      <c r="AA1450" s="185">
        <f>'Tenant Info'!N1450</f>
      </c>
      <c r="AB1450" s="185">
        <f>'Tenant Info'!O1450</f>
      </c>
      <c r="AC1450" s="185">
        <f>'Tenant Info'!P1450</f>
      </c>
      <c r="AD1450" s="185">
        <f>'Tenant Info'!Q1450</f>
      </c>
      <c r="AE1450" s="185">
        <f>'Tenant Info'!R1450</f>
      </c>
      <c r="AF1450" s="185">
        <f>'Tenant Info'!S1450</f>
      </c>
      <c r="AG1450" s="251"/>
      <c r="AH1450" s="251"/>
      <c r="AI1450" s="185">
        <f>'Tenant Info'!H1450</f>
      </c>
      <c r="AJ1450" s="185">
        <f>'Tenant Info'!T1450</f>
      </c>
      <c r="AK1450" s="185">
        <f>'Tenant Info'!U1450</f>
      </c>
      <c r="AL1450" s="252">
        <f>'Tenant Info'!V1450</f>
      </c>
      <c r="AM1450" s="252">
        <f>'Tenant Info'!W1450</f>
      </c>
      <c r="AN1450" s="185">
        <f>'Tenant Info'!F1450</f>
      </c>
      <c r="AO1450" s="185"/>
      <c r="AP1450" s="185">
        <f>'Tenant Info'!G1450</f>
      </c>
      <c r="AQ1450" s="255"/>
      <c r="AR1450" s="257">
        <f>'Tenant Payment info'!H1450</f>
      </c>
      <c r="AS1450" s="257">
        <f>'Tenant Payment info'!I1450</f>
      </c>
      <c r="AT1450" s="257">
        <f>'Tenant Payment info'!J1450</f>
      </c>
      <c r="AU1450" s="255">
        <f>'Tenant Info'!X1450</f>
      </c>
      <c r="AV1450" s="255">
        <f>'Tenant Info'!Y1450</f>
      </c>
      <c r="AW1450" s="255">
        <f>'Tenant Info'!Z1450</f>
      </c>
      <c r="AX1450" s="255">
        <f>'Tenant Info'!AA1450</f>
      </c>
      <c r="AY1450" s="255">
        <f>'Tenant Info'!AB1450</f>
      </c>
      <c r="AZ1450" s="255">
        <f>'Tenant Info'!AC1450</f>
      </c>
      <c r="BA1450" s="255">
        <f>'Tenant Info'!AD1450</f>
      </c>
      <c r="BB1450" s="255">
        <f>'Tenant Info'!AE1450</f>
      </c>
      <c r="BC1450" s="255">
        <f>'Tenant Info'!AF1450</f>
      </c>
      <c r="BD1450" s="255">
        <f>'Tenant Info'!AG1450</f>
      </c>
      <c r="BE1450" s="255">
        <f>'Tenant Info'!AH1450</f>
      </c>
      <c r="BF1450" s="257">
        <f>'Tenant Payment info'!U1450</f>
      </c>
      <c r="BG1450" s="257">
        <f>'Tenant Payment info'!V1450</f>
      </c>
      <c r="BH1450" s="257">
        <f>'Tenant Payment info'!M1450</f>
      </c>
      <c r="BI1450" s="257">
        <f>'Tenant Payment info'!P1450</f>
      </c>
      <c r="BJ1450" s="257">
        <f>'Tenant Payment info'!W1450</f>
      </c>
      <c r="BK1450" s="257">
        <f>'Tenant Payment info'!AA1450</f>
      </c>
      <c r="BL1450" s="257">
        <f>'Tenant Payment info'!N1450</f>
      </c>
      <c r="BM1450" s="257">
        <f>'Tenant Payment info'!O1450</f>
      </c>
      <c r="BN1450" s="257">
        <f>'Tenant Payment info'!S1450</f>
      </c>
      <c r="BO1450" s="257">
        <f>'Tenant Payment info'!Q1450</f>
      </c>
      <c r="BP1450" s="257">
        <f>'Tenant Payment info'!R1450</f>
      </c>
      <c r="BQ1450" s="257">
        <f>'Tenant Payment info'!T1450</f>
      </c>
      <c r="BR1450" s="257">
        <f>'Tenant Payment info'!X1450</f>
      </c>
      <c r="BS1450" s="257">
        <f>'Tenant Payment info'!Y1450</f>
      </c>
      <c r="BT1450" s="259">
        <f>'Tenant Payment info'!Z1450</f>
      </c>
      <c r="BU1450" s="260"/>
      <c r="BV1450" s="260"/>
      <c r="BW1450" s="260"/>
      <c r="BX1450" s="261">
        <f>PromotionsDiscounts!D1450</f>
      </c>
      <c r="BY1450" s="261">
        <f>PromotionsDiscounts!E1450</f>
      </c>
      <c r="BZ1450" s="261">
        <f>PromotionsDiscounts!F1450</f>
      </c>
      <c r="CA1450" s="261">
        <f>PromotionsDiscounts!G1450</f>
      </c>
      <c r="CB1450" s="261">
        <f>PromotionsDiscounts!H1450</f>
      </c>
      <c r="CC1450" s="261">
        <f>PromotionsDiscounts!I1450</f>
      </c>
      <c r="CD1450" s="261">
        <f>PromotionsDiscounts!J1450</f>
      </c>
      <c r="CE1450" s="261">
        <f>PromotionsDiscounts!K1450</f>
      </c>
      <c r="CF1450" s="262">
        <f>'Tenants Military Information'!F1450</f>
      </c>
      <c r="CG1450" s="262">
        <f>'Tenants Military Information'!G1450</f>
      </c>
      <c r="CH1450" s="262">
        <f>'Tenants Military Information'!H1450</f>
      </c>
      <c r="CI1450" s="262">
        <f>'Tenants Military Information'!I1450</f>
      </c>
      <c r="CJ1450" s="262">
        <f>'Tenants Military Information'!J1450</f>
      </c>
      <c r="CK1450" s="262">
        <f>'Tenants Military Information'!K1450</f>
      </c>
      <c r="CL1450" s="262">
        <f>'Tenants Military Information'!L1450</f>
      </c>
      <c r="CM1450" s="262">
        <f>'Tenants Military Information'!M1450</f>
      </c>
      <c r="CN1450" s="262">
        <f>'Tenants Military Information'!N1450</f>
      </c>
      <c r="CO1450" s="262">
        <f>'Tenants Military Information'!O1450</f>
      </c>
      <c r="CP1450" s="262">
        <f>'Tenants Military Information'!P1450</f>
      </c>
      <c r="CQ1450" s="262">
        <f>'Tenants Military Information'!Q1450</f>
      </c>
      <c r="CR1450" s="262">
        <f>'Tenants Military Information'!R1450</f>
      </c>
      <c r="CS1450" s="262">
        <f>'Tenants Military Information'!S1450</f>
      </c>
      <c r="CT1450" s="262">
        <f>'Tenants Military Information'!T1450</f>
      </c>
      <c r="CU1450" s="262">
        <f>'Tenants Military Information'!U1450</f>
      </c>
      <c r="CV1450" s="262">
        <f>'Tenants Military Information'!V1450</f>
      </c>
      <c r="CW1450" s="263">
        <f>'Tenants Lien Holder Information'!E1450</f>
      </c>
      <c r="CX1450" s="263">
        <f>'Tenants Lien Holder Information'!F1450</f>
      </c>
      <c r="CY1450" s="263">
        <f>'Tenants Lien Holder Information'!G1450</f>
      </c>
      <c r="CZ1450" s="263">
        <f>'Tenants Lien Holder Information'!H1450</f>
      </c>
      <c r="DA1450" s="263">
        <f>'Tenants Lien Holder Information'!I1450</f>
      </c>
      <c r="DB1450" s="263">
        <f>'Tenants Lien Holder Information'!J1450</f>
      </c>
      <c r="DC1450" s="263">
        <f>'Tenants Lien Holder Information'!K1450</f>
      </c>
      <c r="DD1450" s="263">
        <f>'Tenants Lien Holder Information'!L1450</f>
      </c>
      <c r="DE1450" s="263">
        <f>'Tenants Lien Holder Information'!M1450</f>
      </c>
    </row>
    <row r="1451" ht="15.75" customHeight="1" spans="1:109" x14ac:dyDescent="0.25">
      <c r="A1451" s="248"/>
      <c r="B1451" s="240"/>
      <c r="C1451" s="240"/>
      <c r="D1451" s="240"/>
      <c r="E1451" s="142">
        <f>'Space mix'!A1451</f>
      </c>
      <c r="F1451" s="141">
        <f>'Space mix'!D1451</f>
      </c>
      <c r="G1451" s="141">
        <f>'Space mix'!E1451</f>
      </c>
      <c r="H1451" s="141">
        <f>'Space mix'!F1451</f>
      </c>
      <c r="I1451" s="141">
        <f>'Space mix'!G1451</f>
      </c>
      <c r="J1451" s="240"/>
      <c r="K1451" s="141">
        <f>'Space mix'!L1451</f>
      </c>
      <c r="L1451" s="141">
        <f>'Space mix'!H1451</f>
      </c>
      <c r="M1451" s="141">
        <f>'Space mix'!C1451</f>
      </c>
      <c r="N1451" s="141">
        <f>'Space mix'!J1451</f>
      </c>
      <c r="O1451" s="141">
        <f>'Space mix'!K1451</f>
      </c>
      <c r="P1451" s="141"/>
      <c r="Q1451" s="141">
        <f>'Space mix'!M1451</f>
      </c>
      <c r="R1451" s="250">
        <f>'Space mix'!I1451</f>
      </c>
      <c r="S1451" s="185">
        <f>'Tenant Info'!C1451</f>
      </c>
      <c r="T1451" s="185">
        <f>'Tenant Info'!D1451</f>
      </c>
      <c r="U1451" s="185">
        <f>'Tenant Info'!E1451</f>
      </c>
      <c r="V1451" s="185">
        <f>'Tenant Info'!I1451</f>
      </c>
      <c r="W1451" s="185">
        <f>'Tenant Info'!J1451</f>
      </c>
      <c r="X1451" s="185">
        <f>'Tenant Info'!K1451</f>
      </c>
      <c r="Y1451" s="185">
        <f>'Tenant Info'!L1451</f>
      </c>
      <c r="Z1451" s="185">
        <f>'Tenant Info'!M1451</f>
      </c>
      <c r="AA1451" s="185">
        <f>'Tenant Info'!N1451</f>
      </c>
      <c r="AB1451" s="185">
        <f>'Tenant Info'!O1451</f>
      </c>
      <c r="AC1451" s="185">
        <f>'Tenant Info'!P1451</f>
      </c>
      <c r="AD1451" s="185">
        <f>'Tenant Info'!Q1451</f>
      </c>
      <c r="AE1451" s="185">
        <f>'Tenant Info'!R1451</f>
      </c>
      <c r="AF1451" s="185">
        <f>'Tenant Info'!S1451</f>
      </c>
      <c r="AG1451" s="251"/>
      <c r="AH1451" s="251"/>
      <c r="AI1451" s="185">
        <f>'Tenant Info'!H1451</f>
      </c>
      <c r="AJ1451" s="185">
        <f>'Tenant Info'!T1451</f>
      </c>
      <c r="AK1451" s="185">
        <f>'Tenant Info'!U1451</f>
      </c>
      <c r="AL1451" s="252">
        <f>'Tenant Info'!V1451</f>
      </c>
      <c r="AM1451" s="252">
        <f>'Tenant Info'!W1451</f>
      </c>
      <c r="AN1451" s="185">
        <f>'Tenant Info'!F1451</f>
      </c>
      <c r="AO1451" s="185"/>
      <c r="AP1451" s="185">
        <f>'Tenant Info'!G1451</f>
      </c>
      <c r="AQ1451" s="255"/>
      <c r="AR1451" s="257">
        <f>'Tenant Payment info'!H1451</f>
      </c>
      <c r="AS1451" s="257">
        <f>'Tenant Payment info'!I1451</f>
      </c>
      <c r="AT1451" s="257">
        <f>'Tenant Payment info'!J1451</f>
      </c>
      <c r="AU1451" s="255">
        <f>'Tenant Info'!X1451</f>
      </c>
      <c r="AV1451" s="255">
        <f>'Tenant Info'!Y1451</f>
      </c>
      <c r="AW1451" s="255">
        <f>'Tenant Info'!Z1451</f>
      </c>
      <c r="AX1451" s="255">
        <f>'Tenant Info'!AA1451</f>
      </c>
      <c r="AY1451" s="255">
        <f>'Tenant Info'!AB1451</f>
      </c>
      <c r="AZ1451" s="255">
        <f>'Tenant Info'!AC1451</f>
      </c>
      <c r="BA1451" s="255">
        <f>'Tenant Info'!AD1451</f>
      </c>
      <c r="BB1451" s="255">
        <f>'Tenant Info'!AE1451</f>
      </c>
      <c r="BC1451" s="255">
        <f>'Tenant Info'!AF1451</f>
      </c>
      <c r="BD1451" s="255">
        <f>'Tenant Info'!AG1451</f>
      </c>
      <c r="BE1451" s="255">
        <f>'Tenant Info'!AH1451</f>
      </c>
      <c r="BF1451" s="257">
        <f>'Tenant Payment info'!U1451</f>
      </c>
      <c r="BG1451" s="257">
        <f>'Tenant Payment info'!V1451</f>
      </c>
      <c r="BH1451" s="257">
        <f>'Tenant Payment info'!M1451</f>
      </c>
      <c r="BI1451" s="257">
        <f>'Tenant Payment info'!P1451</f>
      </c>
      <c r="BJ1451" s="257">
        <f>'Tenant Payment info'!W1451</f>
      </c>
      <c r="BK1451" s="257">
        <f>'Tenant Payment info'!AA1451</f>
      </c>
      <c r="BL1451" s="257">
        <f>'Tenant Payment info'!N1451</f>
      </c>
      <c r="BM1451" s="257">
        <f>'Tenant Payment info'!O1451</f>
      </c>
      <c r="BN1451" s="257">
        <f>'Tenant Payment info'!S1451</f>
      </c>
      <c r="BO1451" s="257">
        <f>'Tenant Payment info'!Q1451</f>
      </c>
      <c r="BP1451" s="257">
        <f>'Tenant Payment info'!R1451</f>
      </c>
      <c r="BQ1451" s="257">
        <f>'Tenant Payment info'!T1451</f>
      </c>
      <c r="BR1451" s="257">
        <f>'Tenant Payment info'!X1451</f>
      </c>
      <c r="BS1451" s="257">
        <f>'Tenant Payment info'!Y1451</f>
      </c>
      <c r="BT1451" s="259">
        <f>'Tenant Payment info'!Z1451</f>
      </c>
      <c r="BU1451" s="260"/>
      <c r="BV1451" s="260"/>
      <c r="BW1451" s="260"/>
      <c r="BX1451" s="261">
        <f>PromotionsDiscounts!D1451</f>
      </c>
      <c r="BY1451" s="261">
        <f>PromotionsDiscounts!E1451</f>
      </c>
      <c r="BZ1451" s="261">
        <f>PromotionsDiscounts!F1451</f>
      </c>
      <c r="CA1451" s="261">
        <f>PromotionsDiscounts!G1451</f>
      </c>
      <c r="CB1451" s="261">
        <f>PromotionsDiscounts!H1451</f>
      </c>
      <c r="CC1451" s="261">
        <f>PromotionsDiscounts!I1451</f>
      </c>
      <c r="CD1451" s="261">
        <f>PromotionsDiscounts!J1451</f>
      </c>
      <c r="CE1451" s="261">
        <f>PromotionsDiscounts!K1451</f>
      </c>
      <c r="CF1451" s="262">
        <f>'Tenants Military Information'!F1451</f>
      </c>
      <c r="CG1451" s="262">
        <f>'Tenants Military Information'!G1451</f>
      </c>
      <c r="CH1451" s="262">
        <f>'Tenants Military Information'!H1451</f>
      </c>
      <c r="CI1451" s="262">
        <f>'Tenants Military Information'!I1451</f>
      </c>
      <c r="CJ1451" s="262">
        <f>'Tenants Military Information'!J1451</f>
      </c>
      <c r="CK1451" s="262">
        <f>'Tenants Military Information'!K1451</f>
      </c>
      <c r="CL1451" s="262">
        <f>'Tenants Military Information'!L1451</f>
      </c>
      <c r="CM1451" s="262">
        <f>'Tenants Military Information'!M1451</f>
      </c>
      <c r="CN1451" s="262">
        <f>'Tenants Military Information'!N1451</f>
      </c>
      <c r="CO1451" s="262">
        <f>'Tenants Military Information'!O1451</f>
      </c>
      <c r="CP1451" s="262">
        <f>'Tenants Military Information'!P1451</f>
      </c>
      <c r="CQ1451" s="262">
        <f>'Tenants Military Information'!Q1451</f>
      </c>
      <c r="CR1451" s="262">
        <f>'Tenants Military Information'!R1451</f>
      </c>
      <c r="CS1451" s="262">
        <f>'Tenants Military Information'!S1451</f>
      </c>
      <c r="CT1451" s="262">
        <f>'Tenants Military Information'!T1451</f>
      </c>
      <c r="CU1451" s="262">
        <f>'Tenants Military Information'!U1451</f>
      </c>
      <c r="CV1451" s="262">
        <f>'Tenants Military Information'!V1451</f>
      </c>
      <c r="CW1451" s="263">
        <f>'Tenants Lien Holder Information'!E1451</f>
      </c>
      <c r="CX1451" s="263">
        <f>'Tenants Lien Holder Information'!F1451</f>
      </c>
      <c r="CY1451" s="263">
        <f>'Tenants Lien Holder Information'!G1451</f>
      </c>
      <c r="CZ1451" s="263">
        <f>'Tenants Lien Holder Information'!H1451</f>
      </c>
      <c r="DA1451" s="263">
        <f>'Tenants Lien Holder Information'!I1451</f>
      </c>
      <c r="DB1451" s="263">
        <f>'Tenants Lien Holder Information'!J1451</f>
      </c>
      <c r="DC1451" s="263">
        <f>'Tenants Lien Holder Information'!K1451</f>
      </c>
      <c r="DD1451" s="263">
        <f>'Tenants Lien Holder Information'!L1451</f>
      </c>
      <c r="DE1451" s="263">
        <f>'Tenants Lien Holder Information'!M1451</f>
      </c>
    </row>
    <row r="1452" ht="15.75" customHeight="1" spans="1:109" x14ac:dyDescent="0.25">
      <c r="A1452" s="248"/>
      <c r="B1452" s="240"/>
      <c r="C1452" s="240"/>
      <c r="D1452" s="240"/>
      <c r="E1452" s="142">
        <f>'Space mix'!A1452</f>
      </c>
      <c r="F1452" s="141">
        <f>'Space mix'!D1452</f>
      </c>
      <c r="G1452" s="141">
        <f>'Space mix'!E1452</f>
      </c>
      <c r="H1452" s="141">
        <f>'Space mix'!F1452</f>
      </c>
      <c r="I1452" s="141">
        <f>'Space mix'!G1452</f>
      </c>
      <c r="J1452" s="240"/>
      <c r="K1452" s="141">
        <f>'Space mix'!L1452</f>
      </c>
      <c r="L1452" s="141">
        <f>'Space mix'!H1452</f>
      </c>
      <c r="M1452" s="141">
        <f>'Space mix'!C1452</f>
      </c>
      <c r="N1452" s="141">
        <f>'Space mix'!J1452</f>
      </c>
      <c r="O1452" s="141">
        <f>'Space mix'!K1452</f>
      </c>
      <c r="P1452" s="141"/>
      <c r="Q1452" s="141">
        <f>'Space mix'!M1452</f>
      </c>
      <c r="R1452" s="250">
        <f>'Space mix'!I1452</f>
      </c>
      <c r="S1452" s="185">
        <f>'Tenant Info'!C1452</f>
      </c>
      <c r="T1452" s="185">
        <f>'Tenant Info'!D1452</f>
      </c>
      <c r="U1452" s="185">
        <f>'Tenant Info'!E1452</f>
      </c>
      <c r="V1452" s="185">
        <f>'Tenant Info'!I1452</f>
      </c>
      <c r="W1452" s="185">
        <f>'Tenant Info'!J1452</f>
      </c>
      <c r="X1452" s="185">
        <f>'Tenant Info'!K1452</f>
      </c>
      <c r="Y1452" s="185">
        <f>'Tenant Info'!L1452</f>
      </c>
      <c r="Z1452" s="185">
        <f>'Tenant Info'!M1452</f>
      </c>
      <c r="AA1452" s="185">
        <f>'Tenant Info'!N1452</f>
      </c>
      <c r="AB1452" s="185">
        <f>'Tenant Info'!O1452</f>
      </c>
      <c r="AC1452" s="185">
        <f>'Tenant Info'!P1452</f>
      </c>
      <c r="AD1452" s="185">
        <f>'Tenant Info'!Q1452</f>
      </c>
      <c r="AE1452" s="185">
        <f>'Tenant Info'!R1452</f>
      </c>
      <c r="AF1452" s="185">
        <f>'Tenant Info'!S1452</f>
      </c>
      <c r="AG1452" s="251"/>
      <c r="AH1452" s="251"/>
      <c r="AI1452" s="185">
        <f>'Tenant Info'!H1452</f>
      </c>
      <c r="AJ1452" s="185">
        <f>'Tenant Info'!T1452</f>
      </c>
      <c r="AK1452" s="185">
        <f>'Tenant Info'!U1452</f>
      </c>
      <c r="AL1452" s="252">
        <f>'Tenant Info'!V1452</f>
      </c>
      <c r="AM1452" s="252">
        <f>'Tenant Info'!W1452</f>
      </c>
      <c r="AN1452" s="185">
        <f>'Tenant Info'!F1452</f>
      </c>
      <c r="AO1452" s="185"/>
      <c r="AP1452" s="185">
        <f>'Tenant Info'!G1452</f>
      </c>
      <c r="AQ1452" s="255"/>
      <c r="AR1452" s="257">
        <f>'Tenant Payment info'!H1452</f>
      </c>
      <c r="AS1452" s="257">
        <f>'Tenant Payment info'!I1452</f>
      </c>
      <c r="AT1452" s="257">
        <f>'Tenant Payment info'!J1452</f>
      </c>
      <c r="AU1452" s="255">
        <f>'Tenant Info'!X1452</f>
      </c>
      <c r="AV1452" s="255">
        <f>'Tenant Info'!Y1452</f>
      </c>
      <c r="AW1452" s="255">
        <f>'Tenant Info'!Z1452</f>
      </c>
      <c r="AX1452" s="255">
        <f>'Tenant Info'!AA1452</f>
      </c>
      <c r="AY1452" s="255">
        <f>'Tenant Info'!AB1452</f>
      </c>
      <c r="AZ1452" s="255">
        <f>'Tenant Info'!AC1452</f>
      </c>
      <c r="BA1452" s="255">
        <f>'Tenant Info'!AD1452</f>
      </c>
      <c r="BB1452" s="255">
        <f>'Tenant Info'!AE1452</f>
      </c>
      <c r="BC1452" s="255">
        <f>'Tenant Info'!AF1452</f>
      </c>
      <c r="BD1452" s="255">
        <f>'Tenant Info'!AG1452</f>
      </c>
      <c r="BE1452" s="255">
        <f>'Tenant Info'!AH1452</f>
      </c>
      <c r="BF1452" s="257">
        <f>'Tenant Payment info'!U1452</f>
      </c>
      <c r="BG1452" s="257">
        <f>'Tenant Payment info'!V1452</f>
      </c>
      <c r="BH1452" s="257">
        <f>'Tenant Payment info'!M1452</f>
      </c>
      <c r="BI1452" s="257">
        <f>'Tenant Payment info'!P1452</f>
      </c>
      <c r="BJ1452" s="257">
        <f>'Tenant Payment info'!W1452</f>
      </c>
      <c r="BK1452" s="257">
        <f>'Tenant Payment info'!AA1452</f>
      </c>
      <c r="BL1452" s="257">
        <f>'Tenant Payment info'!N1452</f>
      </c>
      <c r="BM1452" s="257">
        <f>'Tenant Payment info'!O1452</f>
      </c>
      <c r="BN1452" s="257">
        <f>'Tenant Payment info'!S1452</f>
      </c>
      <c r="BO1452" s="257">
        <f>'Tenant Payment info'!Q1452</f>
      </c>
      <c r="BP1452" s="257">
        <f>'Tenant Payment info'!R1452</f>
      </c>
      <c r="BQ1452" s="257">
        <f>'Tenant Payment info'!T1452</f>
      </c>
      <c r="BR1452" s="257">
        <f>'Tenant Payment info'!X1452</f>
      </c>
      <c r="BS1452" s="257">
        <f>'Tenant Payment info'!Y1452</f>
      </c>
      <c r="BT1452" s="259">
        <f>'Tenant Payment info'!Z1452</f>
      </c>
      <c r="BU1452" s="260"/>
      <c r="BV1452" s="260"/>
      <c r="BW1452" s="260"/>
      <c r="BX1452" s="261">
        <f>PromotionsDiscounts!D1452</f>
      </c>
      <c r="BY1452" s="261">
        <f>PromotionsDiscounts!E1452</f>
      </c>
      <c r="BZ1452" s="261">
        <f>PromotionsDiscounts!F1452</f>
      </c>
      <c r="CA1452" s="261">
        <f>PromotionsDiscounts!G1452</f>
      </c>
      <c r="CB1452" s="261">
        <f>PromotionsDiscounts!H1452</f>
      </c>
      <c r="CC1452" s="261">
        <f>PromotionsDiscounts!I1452</f>
      </c>
      <c r="CD1452" s="261">
        <f>PromotionsDiscounts!J1452</f>
      </c>
      <c r="CE1452" s="261">
        <f>PromotionsDiscounts!K1452</f>
      </c>
      <c r="CF1452" s="262">
        <f>'Tenants Military Information'!F1452</f>
      </c>
      <c r="CG1452" s="262">
        <f>'Tenants Military Information'!G1452</f>
      </c>
      <c r="CH1452" s="262">
        <f>'Tenants Military Information'!H1452</f>
      </c>
      <c r="CI1452" s="262">
        <f>'Tenants Military Information'!I1452</f>
      </c>
      <c r="CJ1452" s="262">
        <f>'Tenants Military Information'!J1452</f>
      </c>
      <c r="CK1452" s="262">
        <f>'Tenants Military Information'!K1452</f>
      </c>
      <c r="CL1452" s="262">
        <f>'Tenants Military Information'!L1452</f>
      </c>
      <c r="CM1452" s="262">
        <f>'Tenants Military Information'!M1452</f>
      </c>
      <c r="CN1452" s="262">
        <f>'Tenants Military Information'!N1452</f>
      </c>
      <c r="CO1452" s="262">
        <f>'Tenants Military Information'!O1452</f>
      </c>
      <c r="CP1452" s="262">
        <f>'Tenants Military Information'!P1452</f>
      </c>
      <c r="CQ1452" s="262">
        <f>'Tenants Military Information'!Q1452</f>
      </c>
      <c r="CR1452" s="262">
        <f>'Tenants Military Information'!R1452</f>
      </c>
      <c r="CS1452" s="262">
        <f>'Tenants Military Information'!S1452</f>
      </c>
      <c r="CT1452" s="262">
        <f>'Tenants Military Information'!T1452</f>
      </c>
      <c r="CU1452" s="262">
        <f>'Tenants Military Information'!U1452</f>
      </c>
      <c r="CV1452" s="262">
        <f>'Tenants Military Information'!V1452</f>
      </c>
      <c r="CW1452" s="263">
        <f>'Tenants Lien Holder Information'!E1452</f>
      </c>
      <c r="CX1452" s="263">
        <f>'Tenants Lien Holder Information'!F1452</f>
      </c>
      <c r="CY1452" s="263">
        <f>'Tenants Lien Holder Information'!G1452</f>
      </c>
      <c r="CZ1452" s="263">
        <f>'Tenants Lien Holder Information'!H1452</f>
      </c>
      <c r="DA1452" s="263">
        <f>'Tenants Lien Holder Information'!I1452</f>
      </c>
      <c r="DB1452" s="263">
        <f>'Tenants Lien Holder Information'!J1452</f>
      </c>
      <c r="DC1452" s="263">
        <f>'Tenants Lien Holder Information'!K1452</f>
      </c>
      <c r="DD1452" s="263">
        <f>'Tenants Lien Holder Information'!L1452</f>
      </c>
      <c r="DE1452" s="263">
        <f>'Tenants Lien Holder Information'!M1452</f>
      </c>
    </row>
    <row r="1453" ht="15.75" customHeight="1" spans="1:109" x14ac:dyDescent="0.25">
      <c r="A1453" s="248"/>
      <c r="B1453" s="240"/>
      <c r="C1453" s="240"/>
      <c r="D1453" s="240"/>
      <c r="E1453" s="142">
        <f>'Space mix'!A1453</f>
      </c>
      <c r="F1453" s="141">
        <f>'Space mix'!D1453</f>
      </c>
      <c r="G1453" s="141">
        <f>'Space mix'!E1453</f>
      </c>
      <c r="H1453" s="141">
        <f>'Space mix'!F1453</f>
      </c>
      <c r="I1453" s="141">
        <f>'Space mix'!G1453</f>
      </c>
      <c r="J1453" s="240"/>
      <c r="K1453" s="141">
        <f>'Space mix'!L1453</f>
      </c>
      <c r="L1453" s="141">
        <f>'Space mix'!H1453</f>
      </c>
      <c r="M1453" s="141">
        <f>'Space mix'!C1453</f>
      </c>
      <c r="N1453" s="141">
        <f>'Space mix'!J1453</f>
      </c>
      <c r="O1453" s="141">
        <f>'Space mix'!K1453</f>
      </c>
      <c r="P1453" s="141"/>
      <c r="Q1453" s="141">
        <f>'Space mix'!M1453</f>
      </c>
      <c r="R1453" s="250">
        <f>'Space mix'!I1453</f>
      </c>
      <c r="S1453" s="185">
        <f>'Tenant Info'!C1453</f>
      </c>
      <c r="T1453" s="185">
        <f>'Tenant Info'!D1453</f>
      </c>
      <c r="U1453" s="185">
        <f>'Tenant Info'!E1453</f>
      </c>
      <c r="V1453" s="185">
        <f>'Tenant Info'!I1453</f>
      </c>
      <c r="W1453" s="185">
        <f>'Tenant Info'!J1453</f>
      </c>
      <c r="X1453" s="185">
        <f>'Tenant Info'!K1453</f>
      </c>
      <c r="Y1453" s="185">
        <f>'Tenant Info'!L1453</f>
      </c>
      <c r="Z1453" s="185">
        <f>'Tenant Info'!M1453</f>
      </c>
      <c r="AA1453" s="185">
        <f>'Tenant Info'!N1453</f>
      </c>
      <c r="AB1453" s="185">
        <f>'Tenant Info'!O1453</f>
      </c>
      <c r="AC1453" s="185">
        <f>'Tenant Info'!P1453</f>
      </c>
      <c r="AD1453" s="185">
        <f>'Tenant Info'!Q1453</f>
      </c>
      <c r="AE1453" s="185">
        <f>'Tenant Info'!R1453</f>
      </c>
      <c r="AF1453" s="185">
        <f>'Tenant Info'!S1453</f>
      </c>
      <c r="AG1453" s="251"/>
      <c r="AH1453" s="251"/>
      <c r="AI1453" s="185">
        <f>'Tenant Info'!H1453</f>
      </c>
      <c r="AJ1453" s="185">
        <f>'Tenant Info'!T1453</f>
      </c>
      <c r="AK1453" s="185">
        <f>'Tenant Info'!U1453</f>
      </c>
      <c r="AL1453" s="252">
        <f>'Tenant Info'!V1453</f>
      </c>
      <c r="AM1453" s="252">
        <f>'Tenant Info'!W1453</f>
      </c>
      <c r="AN1453" s="185">
        <f>'Tenant Info'!F1453</f>
      </c>
      <c r="AO1453" s="185"/>
      <c r="AP1453" s="185">
        <f>'Tenant Info'!G1453</f>
      </c>
      <c r="AQ1453" s="255"/>
      <c r="AR1453" s="257">
        <f>'Tenant Payment info'!H1453</f>
      </c>
      <c r="AS1453" s="257">
        <f>'Tenant Payment info'!I1453</f>
      </c>
      <c r="AT1453" s="257">
        <f>'Tenant Payment info'!J1453</f>
      </c>
      <c r="AU1453" s="255">
        <f>'Tenant Info'!X1453</f>
      </c>
      <c r="AV1453" s="255">
        <f>'Tenant Info'!Y1453</f>
      </c>
      <c r="AW1453" s="255">
        <f>'Tenant Info'!Z1453</f>
      </c>
      <c r="AX1453" s="255">
        <f>'Tenant Info'!AA1453</f>
      </c>
      <c r="AY1453" s="255">
        <f>'Tenant Info'!AB1453</f>
      </c>
      <c r="AZ1453" s="255">
        <f>'Tenant Info'!AC1453</f>
      </c>
      <c r="BA1453" s="255">
        <f>'Tenant Info'!AD1453</f>
      </c>
      <c r="BB1453" s="255">
        <f>'Tenant Info'!AE1453</f>
      </c>
      <c r="BC1453" s="255">
        <f>'Tenant Info'!AF1453</f>
      </c>
      <c r="BD1453" s="255">
        <f>'Tenant Info'!AG1453</f>
      </c>
      <c r="BE1453" s="255">
        <f>'Tenant Info'!AH1453</f>
      </c>
      <c r="BF1453" s="257">
        <f>'Tenant Payment info'!U1453</f>
      </c>
      <c r="BG1453" s="257">
        <f>'Tenant Payment info'!V1453</f>
      </c>
      <c r="BH1453" s="257">
        <f>'Tenant Payment info'!M1453</f>
      </c>
      <c r="BI1453" s="257">
        <f>'Tenant Payment info'!P1453</f>
      </c>
      <c r="BJ1453" s="257">
        <f>'Tenant Payment info'!W1453</f>
      </c>
      <c r="BK1453" s="257">
        <f>'Tenant Payment info'!AA1453</f>
      </c>
      <c r="BL1453" s="257">
        <f>'Tenant Payment info'!N1453</f>
      </c>
      <c r="BM1453" s="257">
        <f>'Tenant Payment info'!O1453</f>
      </c>
      <c r="BN1453" s="257">
        <f>'Tenant Payment info'!S1453</f>
      </c>
      <c r="BO1453" s="257">
        <f>'Tenant Payment info'!Q1453</f>
      </c>
      <c r="BP1453" s="257">
        <f>'Tenant Payment info'!R1453</f>
      </c>
      <c r="BQ1453" s="257">
        <f>'Tenant Payment info'!T1453</f>
      </c>
      <c r="BR1453" s="257">
        <f>'Tenant Payment info'!X1453</f>
      </c>
      <c r="BS1453" s="257">
        <f>'Tenant Payment info'!Y1453</f>
      </c>
      <c r="BT1453" s="259">
        <f>'Tenant Payment info'!Z1453</f>
      </c>
      <c r="BU1453" s="260"/>
      <c r="BV1453" s="260"/>
      <c r="BW1453" s="260"/>
      <c r="BX1453" s="261">
        <f>PromotionsDiscounts!D1453</f>
      </c>
      <c r="BY1453" s="261">
        <f>PromotionsDiscounts!E1453</f>
      </c>
      <c r="BZ1453" s="261">
        <f>PromotionsDiscounts!F1453</f>
      </c>
      <c r="CA1453" s="261">
        <f>PromotionsDiscounts!G1453</f>
      </c>
      <c r="CB1453" s="261">
        <f>PromotionsDiscounts!H1453</f>
      </c>
      <c r="CC1453" s="261">
        <f>PromotionsDiscounts!I1453</f>
      </c>
      <c r="CD1453" s="261">
        <f>PromotionsDiscounts!J1453</f>
      </c>
      <c r="CE1453" s="261">
        <f>PromotionsDiscounts!K1453</f>
      </c>
      <c r="CF1453" s="262">
        <f>'Tenants Military Information'!F1453</f>
      </c>
      <c r="CG1453" s="262">
        <f>'Tenants Military Information'!G1453</f>
      </c>
      <c r="CH1453" s="262">
        <f>'Tenants Military Information'!H1453</f>
      </c>
      <c r="CI1453" s="262">
        <f>'Tenants Military Information'!I1453</f>
      </c>
      <c r="CJ1453" s="262">
        <f>'Tenants Military Information'!J1453</f>
      </c>
      <c r="CK1453" s="262">
        <f>'Tenants Military Information'!K1453</f>
      </c>
      <c r="CL1453" s="262">
        <f>'Tenants Military Information'!L1453</f>
      </c>
      <c r="CM1453" s="262">
        <f>'Tenants Military Information'!M1453</f>
      </c>
      <c r="CN1453" s="262">
        <f>'Tenants Military Information'!N1453</f>
      </c>
      <c r="CO1453" s="262">
        <f>'Tenants Military Information'!O1453</f>
      </c>
      <c r="CP1453" s="262">
        <f>'Tenants Military Information'!P1453</f>
      </c>
      <c r="CQ1453" s="262">
        <f>'Tenants Military Information'!Q1453</f>
      </c>
      <c r="CR1453" s="262">
        <f>'Tenants Military Information'!R1453</f>
      </c>
      <c r="CS1453" s="262">
        <f>'Tenants Military Information'!S1453</f>
      </c>
      <c r="CT1453" s="262">
        <f>'Tenants Military Information'!T1453</f>
      </c>
      <c r="CU1453" s="262">
        <f>'Tenants Military Information'!U1453</f>
      </c>
      <c r="CV1453" s="262">
        <f>'Tenants Military Information'!V1453</f>
      </c>
      <c r="CW1453" s="263">
        <f>'Tenants Lien Holder Information'!E1453</f>
      </c>
      <c r="CX1453" s="263">
        <f>'Tenants Lien Holder Information'!F1453</f>
      </c>
      <c r="CY1453" s="263">
        <f>'Tenants Lien Holder Information'!G1453</f>
      </c>
      <c r="CZ1453" s="263">
        <f>'Tenants Lien Holder Information'!H1453</f>
      </c>
      <c r="DA1453" s="263">
        <f>'Tenants Lien Holder Information'!I1453</f>
      </c>
      <c r="DB1453" s="263">
        <f>'Tenants Lien Holder Information'!J1453</f>
      </c>
      <c r="DC1453" s="263">
        <f>'Tenants Lien Holder Information'!K1453</f>
      </c>
      <c r="DD1453" s="263">
        <f>'Tenants Lien Holder Information'!L1453</f>
      </c>
      <c r="DE1453" s="263">
        <f>'Tenants Lien Holder Information'!M1453</f>
      </c>
    </row>
    <row r="1454" ht="15.75" customHeight="1" spans="1:109" x14ac:dyDescent="0.25">
      <c r="A1454" s="248"/>
      <c r="B1454" s="240"/>
      <c r="C1454" s="240"/>
      <c r="D1454" s="240"/>
      <c r="E1454" s="142">
        <f>'Space mix'!A1454</f>
      </c>
      <c r="F1454" s="141">
        <f>'Space mix'!D1454</f>
      </c>
      <c r="G1454" s="141">
        <f>'Space mix'!E1454</f>
      </c>
      <c r="H1454" s="141">
        <f>'Space mix'!F1454</f>
      </c>
      <c r="I1454" s="141">
        <f>'Space mix'!G1454</f>
      </c>
      <c r="J1454" s="240"/>
      <c r="K1454" s="141">
        <f>'Space mix'!L1454</f>
      </c>
      <c r="L1454" s="141">
        <f>'Space mix'!H1454</f>
      </c>
      <c r="M1454" s="141">
        <f>'Space mix'!C1454</f>
      </c>
      <c r="N1454" s="141">
        <f>'Space mix'!J1454</f>
      </c>
      <c r="O1454" s="141">
        <f>'Space mix'!K1454</f>
      </c>
      <c r="P1454" s="141"/>
      <c r="Q1454" s="141">
        <f>'Space mix'!M1454</f>
      </c>
      <c r="R1454" s="250">
        <f>'Space mix'!I1454</f>
      </c>
      <c r="S1454" s="185">
        <f>'Tenant Info'!C1454</f>
      </c>
      <c r="T1454" s="185">
        <f>'Tenant Info'!D1454</f>
      </c>
      <c r="U1454" s="185">
        <f>'Tenant Info'!E1454</f>
      </c>
      <c r="V1454" s="185">
        <f>'Tenant Info'!I1454</f>
      </c>
      <c r="W1454" s="185">
        <f>'Tenant Info'!J1454</f>
      </c>
      <c r="X1454" s="185">
        <f>'Tenant Info'!K1454</f>
      </c>
      <c r="Y1454" s="185">
        <f>'Tenant Info'!L1454</f>
      </c>
      <c r="Z1454" s="185">
        <f>'Tenant Info'!M1454</f>
      </c>
      <c r="AA1454" s="185">
        <f>'Tenant Info'!N1454</f>
      </c>
      <c r="AB1454" s="185">
        <f>'Tenant Info'!O1454</f>
      </c>
      <c r="AC1454" s="185">
        <f>'Tenant Info'!P1454</f>
      </c>
      <c r="AD1454" s="185">
        <f>'Tenant Info'!Q1454</f>
      </c>
      <c r="AE1454" s="185">
        <f>'Tenant Info'!R1454</f>
      </c>
      <c r="AF1454" s="185">
        <f>'Tenant Info'!S1454</f>
      </c>
      <c r="AG1454" s="251"/>
      <c r="AH1454" s="251"/>
      <c r="AI1454" s="185">
        <f>'Tenant Info'!H1454</f>
      </c>
      <c r="AJ1454" s="185">
        <f>'Tenant Info'!T1454</f>
      </c>
      <c r="AK1454" s="185">
        <f>'Tenant Info'!U1454</f>
      </c>
      <c r="AL1454" s="252">
        <f>'Tenant Info'!V1454</f>
      </c>
      <c r="AM1454" s="252">
        <f>'Tenant Info'!W1454</f>
      </c>
      <c r="AN1454" s="185">
        <f>'Tenant Info'!F1454</f>
      </c>
      <c r="AO1454" s="185"/>
      <c r="AP1454" s="185">
        <f>'Tenant Info'!G1454</f>
      </c>
      <c r="AQ1454" s="255"/>
      <c r="AR1454" s="257">
        <f>'Tenant Payment info'!H1454</f>
      </c>
      <c r="AS1454" s="257">
        <f>'Tenant Payment info'!I1454</f>
      </c>
      <c r="AT1454" s="257">
        <f>'Tenant Payment info'!J1454</f>
      </c>
      <c r="AU1454" s="255">
        <f>'Tenant Info'!X1454</f>
      </c>
      <c r="AV1454" s="255">
        <f>'Tenant Info'!Y1454</f>
      </c>
      <c r="AW1454" s="255">
        <f>'Tenant Info'!Z1454</f>
      </c>
      <c r="AX1454" s="255">
        <f>'Tenant Info'!AA1454</f>
      </c>
      <c r="AY1454" s="255">
        <f>'Tenant Info'!AB1454</f>
      </c>
      <c r="AZ1454" s="255">
        <f>'Tenant Info'!AC1454</f>
      </c>
      <c r="BA1454" s="255">
        <f>'Tenant Info'!AD1454</f>
      </c>
      <c r="BB1454" s="255">
        <f>'Tenant Info'!AE1454</f>
      </c>
      <c r="BC1454" s="255">
        <f>'Tenant Info'!AF1454</f>
      </c>
      <c r="BD1454" s="255">
        <f>'Tenant Info'!AG1454</f>
      </c>
      <c r="BE1454" s="255">
        <f>'Tenant Info'!AH1454</f>
      </c>
      <c r="BF1454" s="257">
        <f>'Tenant Payment info'!U1454</f>
      </c>
      <c r="BG1454" s="257">
        <f>'Tenant Payment info'!V1454</f>
      </c>
      <c r="BH1454" s="257">
        <f>'Tenant Payment info'!M1454</f>
      </c>
      <c r="BI1454" s="257">
        <f>'Tenant Payment info'!P1454</f>
      </c>
      <c r="BJ1454" s="257">
        <f>'Tenant Payment info'!W1454</f>
      </c>
      <c r="BK1454" s="257">
        <f>'Tenant Payment info'!AA1454</f>
      </c>
      <c r="BL1454" s="257">
        <f>'Tenant Payment info'!N1454</f>
      </c>
      <c r="BM1454" s="257">
        <f>'Tenant Payment info'!O1454</f>
      </c>
      <c r="BN1454" s="257">
        <f>'Tenant Payment info'!S1454</f>
      </c>
      <c r="BO1454" s="257">
        <f>'Tenant Payment info'!Q1454</f>
      </c>
      <c r="BP1454" s="257">
        <f>'Tenant Payment info'!R1454</f>
      </c>
      <c r="BQ1454" s="257">
        <f>'Tenant Payment info'!T1454</f>
      </c>
      <c r="BR1454" s="257">
        <f>'Tenant Payment info'!X1454</f>
      </c>
      <c r="BS1454" s="257">
        <f>'Tenant Payment info'!Y1454</f>
      </c>
      <c r="BT1454" s="259">
        <f>'Tenant Payment info'!Z1454</f>
      </c>
      <c r="BU1454" s="260"/>
      <c r="BV1454" s="260"/>
      <c r="BW1454" s="260"/>
      <c r="BX1454" s="261">
        <f>PromotionsDiscounts!D1454</f>
      </c>
      <c r="BY1454" s="261">
        <f>PromotionsDiscounts!E1454</f>
      </c>
      <c r="BZ1454" s="261">
        <f>PromotionsDiscounts!F1454</f>
      </c>
      <c r="CA1454" s="261">
        <f>PromotionsDiscounts!G1454</f>
      </c>
      <c r="CB1454" s="261">
        <f>PromotionsDiscounts!H1454</f>
      </c>
      <c r="CC1454" s="261">
        <f>PromotionsDiscounts!I1454</f>
      </c>
      <c r="CD1454" s="261">
        <f>PromotionsDiscounts!J1454</f>
      </c>
      <c r="CE1454" s="261">
        <f>PromotionsDiscounts!K1454</f>
      </c>
      <c r="CF1454" s="262">
        <f>'Tenants Military Information'!F1454</f>
      </c>
      <c r="CG1454" s="262">
        <f>'Tenants Military Information'!G1454</f>
      </c>
      <c r="CH1454" s="262">
        <f>'Tenants Military Information'!H1454</f>
      </c>
      <c r="CI1454" s="262">
        <f>'Tenants Military Information'!I1454</f>
      </c>
      <c r="CJ1454" s="262">
        <f>'Tenants Military Information'!J1454</f>
      </c>
      <c r="CK1454" s="262">
        <f>'Tenants Military Information'!K1454</f>
      </c>
      <c r="CL1454" s="262">
        <f>'Tenants Military Information'!L1454</f>
      </c>
      <c r="CM1454" s="262">
        <f>'Tenants Military Information'!M1454</f>
      </c>
      <c r="CN1454" s="262">
        <f>'Tenants Military Information'!N1454</f>
      </c>
      <c r="CO1454" s="262">
        <f>'Tenants Military Information'!O1454</f>
      </c>
      <c r="CP1454" s="262">
        <f>'Tenants Military Information'!P1454</f>
      </c>
      <c r="CQ1454" s="262">
        <f>'Tenants Military Information'!Q1454</f>
      </c>
      <c r="CR1454" s="262">
        <f>'Tenants Military Information'!R1454</f>
      </c>
      <c r="CS1454" s="262">
        <f>'Tenants Military Information'!S1454</f>
      </c>
      <c r="CT1454" s="262">
        <f>'Tenants Military Information'!T1454</f>
      </c>
      <c r="CU1454" s="262">
        <f>'Tenants Military Information'!U1454</f>
      </c>
      <c r="CV1454" s="262">
        <f>'Tenants Military Information'!V1454</f>
      </c>
      <c r="CW1454" s="263">
        <f>'Tenants Lien Holder Information'!E1454</f>
      </c>
      <c r="CX1454" s="263">
        <f>'Tenants Lien Holder Information'!F1454</f>
      </c>
      <c r="CY1454" s="263">
        <f>'Tenants Lien Holder Information'!G1454</f>
      </c>
      <c r="CZ1454" s="263">
        <f>'Tenants Lien Holder Information'!H1454</f>
      </c>
      <c r="DA1454" s="263">
        <f>'Tenants Lien Holder Information'!I1454</f>
      </c>
      <c r="DB1454" s="263">
        <f>'Tenants Lien Holder Information'!J1454</f>
      </c>
      <c r="DC1454" s="263">
        <f>'Tenants Lien Holder Information'!K1454</f>
      </c>
      <c r="DD1454" s="263">
        <f>'Tenants Lien Holder Information'!L1454</f>
      </c>
      <c r="DE1454" s="263">
        <f>'Tenants Lien Holder Information'!M1454</f>
      </c>
    </row>
    <row r="1455" ht="15.75" customHeight="1" spans="1:109" x14ac:dyDescent="0.25">
      <c r="A1455" s="248"/>
      <c r="B1455" s="240"/>
      <c r="C1455" s="240"/>
      <c r="D1455" s="240"/>
      <c r="E1455" s="142">
        <f>'Space mix'!A1455</f>
      </c>
      <c r="F1455" s="141">
        <f>'Space mix'!D1455</f>
      </c>
      <c r="G1455" s="141">
        <f>'Space mix'!E1455</f>
      </c>
      <c r="H1455" s="141">
        <f>'Space mix'!F1455</f>
      </c>
      <c r="I1455" s="141">
        <f>'Space mix'!G1455</f>
      </c>
      <c r="J1455" s="240"/>
      <c r="K1455" s="141">
        <f>'Space mix'!L1455</f>
      </c>
      <c r="L1455" s="141">
        <f>'Space mix'!H1455</f>
      </c>
      <c r="M1455" s="141">
        <f>'Space mix'!C1455</f>
      </c>
      <c r="N1455" s="141">
        <f>'Space mix'!J1455</f>
      </c>
      <c r="O1455" s="141">
        <f>'Space mix'!K1455</f>
      </c>
      <c r="P1455" s="141"/>
      <c r="Q1455" s="141">
        <f>'Space mix'!M1455</f>
      </c>
      <c r="R1455" s="250">
        <f>'Space mix'!I1455</f>
      </c>
      <c r="S1455" s="185">
        <f>'Tenant Info'!C1455</f>
      </c>
      <c r="T1455" s="185">
        <f>'Tenant Info'!D1455</f>
      </c>
      <c r="U1455" s="185">
        <f>'Tenant Info'!E1455</f>
      </c>
      <c r="V1455" s="185">
        <f>'Tenant Info'!I1455</f>
      </c>
      <c r="W1455" s="185">
        <f>'Tenant Info'!J1455</f>
      </c>
      <c r="X1455" s="185">
        <f>'Tenant Info'!K1455</f>
      </c>
      <c r="Y1455" s="185">
        <f>'Tenant Info'!L1455</f>
      </c>
      <c r="Z1455" s="185">
        <f>'Tenant Info'!M1455</f>
      </c>
      <c r="AA1455" s="185">
        <f>'Tenant Info'!N1455</f>
      </c>
      <c r="AB1455" s="185">
        <f>'Tenant Info'!O1455</f>
      </c>
      <c r="AC1455" s="185">
        <f>'Tenant Info'!P1455</f>
      </c>
      <c r="AD1455" s="185">
        <f>'Tenant Info'!Q1455</f>
      </c>
      <c r="AE1455" s="185">
        <f>'Tenant Info'!R1455</f>
      </c>
      <c r="AF1455" s="185">
        <f>'Tenant Info'!S1455</f>
      </c>
      <c r="AG1455" s="251"/>
      <c r="AH1455" s="251"/>
      <c r="AI1455" s="185">
        <f>'Tenant Info'!H1455</f>
      </c>
      <c r="AJ1455" s="185">
        <f>'Tenant Info'!T1455</f>
      </c>
      <c r="AK1455" s="185">
        <f>'Tenant Info'!U1455</f>
      </c>
      <c r="AL1455" s="252">
        <f>'Tenant Info'!V1455</f>
      </c>
      <c r="AM1455" s="252">
        <f>'Tenant Info'!W1455</f>
      </c>
      <c r="AN1455" s="185">
        <f>'Tenant Info'!F1455</f>
      </c>
      <c r="AO1455" s="185"/>
      <c r="AP1455" s="185">
        <f>'Tenant Info'!G1455</f>
      </c>
      <c r="AQ1455" s="255"/>
      <c r="AR1455" s="257">
        <f>'Tenant Payment info'!H1455</f>
      </c>
      <c r="AS1455" s="257">
        <f>'Tenant Payment info'!I1455</f>
      </c>
      <c r="AT1455" s="257">
        <f>'Tenant Payment info'!J1455</f>
      </c>
      <c r="AU1455" s="255">
        <f>'Tenant Info'!X1455</f>
      </c>
      <c r="AV1455" s="255">
        <f>'Tenant Info'!Y1455</f>
      </c>
      <c r="AW1455" s="255">
        <f>'Tenant Info'!Z1455</f>
      </c>
      <c r="AX1455" s="255">
        <f>'Tenant Info'!AA1455</f>
      </c>
      <c r="AY1455" s="255">
        <f>'Tenant Info'!AB1455</f>
      </c>
      <c r="AZ1455" s="255">
        <f>'Tenant Info'!AC1455</f>
      </c>
      <c r="BA1455" s="255">
        <f>'Tenant Info'!AD1455</f>
      </c>
      <c r="BB1455" s="255">
        <f>'Tenant Info'!AE1455</f>
      </c>
      <c r="BC1455" s="255">
        <f>'Tenant Info'!AF1455</f>
      </c>
      <c r="BD1455" s="255">
        <f>'Tenant Info'!AG1455</f>
      </c>
      <c r="BE1455" s="255">
        <f>'Tenant Info'!AH1455</f>
      </c>
      <c r="BF1455" s="257">
        <f>'Tenant Payment info'!U1455</f>
      </c>
      <c r="BG1455" s="257">
        <f>'Tenant Payment info'!V1455</f>
      </c>
      <c r="BH1455" s="257">
        <f>'Tenant Payment info'!M1455</f>
      </c>
      <c r="BI1455" s="257">
        <f>'Tenant Payment info'!P1455</f>
      </c>
      <c r="BJ1455" s="257">
        <f>'Tenant Payment info'!W1455</f>
      </c>
      <c r="BK1455" s="257">
        <f>'Tenant Payment info'!AA1455</f>
      </c>
      <c r="BL1455" s="257">
        <f>'Tenant Payment info'!N1455</f>
      </c>
      <c r="BM1455" s="257">
        <f>'Tenant Payment info'!O1455</f>
      </c>
      <c r="BN1455" s="257">
        <f>'Tenant Payment info'!S1455</f>
      </c>
      <c r="BO1455" s="257">
        <f>'Tenant Payment info'!Q1455</f>
      </c>
      <c r="BP1455" s="257">
        <f>'Tenant Payment info'!R1455</f>
      </c>
      <c r="BQ1455" s="257">
        <f>'Tenant Payment info'!T1455</f>
      </c>
      <c r="BR1455" s="257">
        <f>'Tenant Payment info'!X1455</f>
      </c>
      <c r="BS1455" s="257">
        <f>'Tenant Payment info'!Y1455</f>
      </c>
      <c r="BT1455" s="259">
        <f>'Tenant Payment info'!Z1455</f>
      </c>
      <c r="BU1455" s="260"/>
      <c r="BV1455" s="260"/>
      <c r="BW1455" s="260"/>
      <c r="BX1455" s="261">
        <f>PromotionsDiscounts!D1455</f>
      </c>
      <c r="BY1455" s="261">
        <f>PromotionsDiscounts!E1455</f>
      </c>
      <c r="BZ1455" s="261">
        <f>PromotionsDiscounts!F1455</f>
      </c>
      <c r="CA1455" s="261">
        <f>PromotionsDiscounts!G1455</f>
      </c>
      <c r="CB1455" s="261">
        <f>PromotionsDiscounts!H1455</f>
      </c>
      <c r="CC1455" s="261">
        <f>PromotionsDiscounts!I1455</f>
      </c>
      <c r="CD1455" s="261">
        <f>PromotionsDiscounts!J1455</f>
      </c>
      <c r="CE1455" s="261">
        <f>PromotionsDiscounts!K1455</f>
      </c>
      <c r="CF1455" s="262">
        <f>'Tenants Military Information'!F1455</f>
      </c>
      <c r="CG1455" s="262">
        <f>'Tenants Military Information'!G1455</f>
      </c>
      <c r="CH1455" s="262">
        <f>'Tenants Military Information'!H1455</f>
      </c>
      <c r="CI1455" s="262">
        <f>'Tenants Military Information'!I1455</f>
      </c>
      <c r="CJ1455" s="262">
        <f>'Tenants Military Information'!J1455</f>
      </c>
      <c r="CK1455" s="262">
        <f>'Tenants Military Information'!K1455</f>
      </c>
      <c r="CL1455" s="262">
        <f>'Tenants Military Information'!L1455</f>
      </c>
      <c r="CM1455" s="262">
        <f>'Tenants Military Information'!M1455</f>
      </c>
      <c r="CN1455" s="262">
        <f>'Tenants Military Information'!N1455</f>
      </c>
      <c r="CO1455" s="262">
        <f>'Tenants Military Information'!O1455</f>
      </c>
      <c r="CP1455" s="262">
        <f>'Tenants Military Information'!P1455</f>
      </c>
      <c r="CQ1455" s="262">
        <f>'Tenants Military Information'!Q1455</f>
      </c>
      <c r="CR1455" s="262">
        <f>'Tenants Military Information'!R1455</f>
      </c>
      <c r="CS1455" s="262">
        <f>'Tenants Military Information'!S1455</f>
      </c>
      <c r="CT1455" s="262">
        <f>'Tenants Military Information'!T1455</f>
      </c>
      <c r="CU1455" s="262">
        <f>'Tenants Military Information'!U1455</f>
      </c>
      <c r="CV1455" s="262">
        <f>'Tenants Military Information'!V1455</f>
      </c>
      <c r="CW1455" s="263">
        <f>'Tenants Lien Holder Information'!E1455</f>
      </c>
      <c r="CX1455" s="263">
        <f>'Tenants Lien Holder Information'!F1455</f>
      </c>
      <c r="CY1455" s="263">
        <f>'Tenants Lien Holder Information'!G1455</f>
      </c>
      <c r="CZ1455" s="263">
        <f>'Tenants Lien Holder Information'!H1455</f>
      </c>
      <c r="DA1455" s="263">
        <f>'Tenants Lien Holder Information'!I1455</f>
      </c>
      <c r="DB1455" s="263">
        <f>'Tenants Lien Holder Information'!J1455</f>
      </c>
      <c r="DC1455" s="263">
        <f>'Tenants Lien Holder Information'!K1455</f>
      </c>
      <c r="DD1455" s="263">
        <f>'Tenants Lien Holder Information'!L1455</f>
      </c>
      <c r="DE1455" s="263">
        <f>'Tenants Lien Holder Information'!M1455</f>
      </c>
    </row>
    <row r="1456" ht="15.75" customHeight="1" spans="1:109" x14ac:dyDescent="0.25">
      <c r="A1456" s="248"/>
      <c r="B1456" s="240"/>
      <c r="C1456" s="240"/>
      <c r="D1456" s="240"/>
      <c r="E1456" s="142">
        <f>'Space mix'!A1456</f>
      </c>
      <c r="F1456" s="141">
        <f>'Space mix'!D1456</f>
      </c>
      <c r="G1456" s="141">
        <f>'Space mix'!E1456</f>
      </c>
      <c r="H1456" s="141">
        <f>'Space mix'!F1456</f>
      </c>
      <c r="I1456" s="141">
        <f>'Space mix'!G1456</f>
      </c>
      <c r="J1456" s="240"/>
      <c r="K1456" s="141">
        <f>'Space mix'!L1456</f>
      </c>
      <c r="L1456" s="141">
        <f>'Space mix'!H1456</f>
      </c>
      <c r="M1456" s="141">
        <f>'Space mix'!C1456</f>
      </c>
      <c r="N1456" s="141">
        <f>'Space mix'!J1456</f>
      </c>
      <c r="O1456" s="141">
        <f>'Space mix'!K1456</f>
      </c>
      <c r="P1456" s="141"/>
      <c r="Q1456" s="141">
        <f>'Space mix'!M1456</f>
      </c>
      <c r="R1456" s="250">
        <f>'Space mix'!I1456</f>
      </c>
      <c r="S1456" s="185">
        <f>'Tenant Info'!C1456</f>
      </c>
      <c r="T1456" s="185">
        <f>'Tenant Info'!D1456</f>
      </c>
      <c r="U1456" s="185">
        <f>'Tenant Info'!E1456</f>
      </c>
      <c r="V1456" s="185">
        <f>'Tenant Info'!I1456</f>
      </c>
      <c r="W1456" s="185">
        <f>'Tenant Info'!J1456</f>
      </c>
      <c r="X1456" s="185">
        <f>'Tenant Info'!K1456</f>
      </c>
      <c r="Y1456" s="185">
        <f>'Tenant Info'!L1456</f>
      </c>
      <c r="Z1456" s="185">
        <f>'Tenant Info'!M1456</f>
      </c>
      <c r="AA1456" s="185">
        <f>'Tenant Info'!N1456</f>
      </c>
      <c r="AB1456" s="185">
        <f>'Tenant Info'!O1456</f>
      </c>
      <c r="AC1456" s="185">
        <f>'Tenant Info'!P1456</f>
      </c>
      <c r="AD1456" s="185">
        <f>'Tenant Info'!Q1456</f>
      </c>
      <c r="AE1456" s="185">
        <f>'Tenant Info'!R1456</f>
      </c>
      <c r="AF1456" s="185">
        <f>'Tenant Info'!S1456</f>
      </c>
      <c r="AG1456" s="251"/>
      <c r="AH1456" s="251"/>
      <c r="AI1456" s="185">
        <f>'Tenant Info'!H1456</f>
      </c>
      <c r="AJ1456" s="185">
        <f>'Tenant Info'!T1456</f>
      </c>
      <c r="AK1456" s="185">
        <f>'Tenant Info'!U1456</f>
      </c>
      <c r="AL1456" s="252">
        <f>'Tenant Info'!V1456</f>
      </c>
      <c r="AM1456" s="252">
        <f>'Tenant Info'!W1456</f>
      </c>
      <c r="AN1456" s="185">
        <f>'Tenant Info'!F1456</f>
      </c>
      <c r="AO1456" s="185"/>
      <c r="AP1456" s="185">
        <f>'Tenant Info'!G1456</f>
      </c>
      <c r="AQ1456" s="255"/>
      <c r="AR1456" s="257">
        <f>'Tenant Payment info'!H1456</f>
      </c>
      <c r="AS1456" s="257">
        <f>'Tenant Payment info'!I1456</f>
      </c>
      <c r="AT1456" s="257">
        <f>'Tenant Payment info'!J1456</f>
      </c>
      <c r="AU1456" s="255">
        <f>'Tenant Info'!X1456</f>
      </c>
      <c r="AV1456" s="255">
        <f>'Tenant Info'!Y1456</f>
      </c>
      <c r="AW1456" s="255">
        <f>'Tenant Info'!Z1456</f>
      </c>
      <c r="AX1456" s="255">
        <f>'Tenant Info'!AA1456</f>
      </c>
      <c r="AY1456" s="255">
        <f>'Tenant Info'!AB1456</f>
      </c>
      <c r="AZ1456" s="255">
        <f>'Tenant Info'!AC1456</f>
      </c>
      <c r="BA1456" s="255">
        <f>'Tenant Info'!AD1456</f>
      </c>
      <c r="BB1456" s="255">
        <f>'Tenant Info'!AE1456</f>
      </c>
      <c r="BC1456" s="255">
        <f>'Tenant Info'!AF1456</f>
      </c>
      <c r="BD1456" s="255">
        <f>'Tenant Info'!AG1456</f>
      </c>
      <c r="BE1456" s="255">
        <f>'Tenant Info'!AH1456</f>
      </c>
      <c r="BF1456" s="257">
        <f>'Tenant Payment info'!U1456</f>
      </c>
      <c r="BG1456" s="257">
        <f>'Tenant Payment info'!V1456</f>
      </c>
      <c r="BH1456" s="257">
        <f>'Tenant Payment info'!M1456</f>
      </c>
      <c r="BI1456" s="257">
        <f>'Tenant Payment info'!P1456</f>
      </c>
      <c r="BJ1456" s="257">
        <f>'Tenant Payment info'!W1456</f>
      </c>
      <c r="BK1456" s="257">
        <f>'Tenant Payment info'!AA1456</f>
      </c>
      <c r="BL1456" s="257">
        <f>'Tenant Payment info'!N1456</f>
      </c>
      <c r="BM1456" s="257">
        <f>'Tenant Payment info'!O1456</f>
      </c>
      <c r="BN1456" s="257">
        <f>'Tenant Payment info'!S1456</f>
      </c>
      <c r="BO1456" s="257">
        <f>'Tenant Payment info'!Q1456</f>
      </c>
      <c r="BP1456" s="257">
        <f>'Tenant Payment info'!R1456</f>
      </c>
      <c r="BQ1456" s="257">
        <f>'Tenant Payment info'!T1456</f>
      </c>
      <c r="BR1456" s="257">
        <f>'Tenant Payment info'!X1456</f>
      </c>
      <c r="BS1456" s="257">
        <f>'Tenant Payment info'!Y1456</f>
      </c>
      <c r="BT1456" s="259">
        <f>'Tenant Payment info'!Z1456</f>
      </c>
      <c r="BU1456" s="260"/>
      <c r="BV1456" s="260"/>
      <c r="BW1456" s="260"/>
      <c r="BX1456" s="261">
        <f>PromotionsDiscounts!D1456</f>
      </c>
      <c r="BY1456" s="261">
        <f>PromotionsDiscounts!E1456</f>
      </c>
      <c r="BZ1456" s="261">
        <f>PromotionsDiscounts!F1456</f>
      </c>
      <c r="CA1456" s="261">
        <f>PromotionsDiscounts!G1456</f>
      </c>
      <c r="CB1456" s="261">
        <f>PromotionsDiscounts!H1456</f>
      </c>
      <c r="CC1456" s="261">
        <f>PromotionsDiscounts!I1456</f>
      </c>
      <c r="CD1456" s="261">
        <f>PromotionsDiscounts!J1456</f>
      </c>
      <c r="CE1456" s="261">
        <f>PromotionsDiscounts!K1456</f>
      </c>
      <c r="CF1456" s="262">
        <f>'Tenants Military Information'!F1456</f>
      </c>
      <c r="CG1456" s="262">
        <f>'Tenants Military Information'!G1456</f>
      </c>
      <c r="CH1456" s="262">
        <f>'Tenants Military Information'!H1456</f>
      </c>
      <c r="CI1456" s="262">
        <f>'Tenants Military Information'!I1456</f>
      </c>
      <c r="CJ1456" s="262">
        <f>'Tenants Military Information'!J1456</f>
      </c>
      <c r="CK1456" s="262">
        <f>'Tenants Military Information'!K1456</f>
      </c>
      <c r="CL1456" s="262">
        <f>'Tenants Military Information'!L1456</f>
      </c>
      <c r="CM1456" s="262">
        <f>'Tenants Military Information'!M1456</f>
      </c>
      <c r="CN1456" s="262">
        <f>'Tenants Military Information'!N1456</f>
      </c>
      <c r="CO1456" s="262">
        <f>'Tenants Military Information'!O1456</f>
      </c>
      <c r="CP1456" s="262">
        <f>'Tenants Military Information'!P1456</f>
      </c>
      <c r="CQ1456" s="262">
        <f>'Tenants Military Information'!Q1456</f>
      </c>
      <c r="CR1456" s="262">
        <f>'Tenants Military Information'!R1456</f>
      </c>
      <c r="CS1456" s="262">
        <f>'Tenants Military Information'!S1456</f>
      </c>
      <c r="CT1456" s="262">
        <f>'Tenants Military Information'!T1456</f>
      </c>
      <c r="CU1456" s="262">
        <f>'Tenants Military Information'!U1456</f>
      </c>
      <c r="CV1456" s="262">
        <f>'Tenants Military Information'!V1456</f>
      </c>
      <c r="CW1456" s="263">
        <f>'Tenants Lien Holder Information'!E1456</f>
      </c>
      <c r="CX1456" s="263">
        <f>'Tenants Lien Holder Information'!F1456</f>
      </c>
      <c r="CY1456" s="263">
        <f>'Tenants Lien Holder Information'!G1456</f>
      </c>
      <c r="CZ1456" s="263">
        <f>'Tenants Lien Holder Information'!H1456</f>
      </c>
      <c r="DA1456" s="263">
        <f>'Tenants Lien Holder Information'!I1456</f>
      </c>
      <c r="DB1456" s="263">
        <f>'Tenants Lien Holder Information'!J1456</f>
      </c>
      <c r="DC1456" s="263">
        <f>'Tenants Lien Holder Information'!K1456</f>
      </c>
      <c r="DD1456" s="263">
        <f>'Tenants Lien Holder Information'!L1456</f>
      </c>
      <c r="DE1456" s="263">
        <f>'Tenants Lien Holder Information'!M1456</f>
      </c>
    </row>
    <row r="1457" ht="15.75" customHeight="1" spans="1:109" x14ac:dyDescent="0.25">
      <c r="A1457" s="248"/>
      <c r="B1457" s="240"/>
      <c r="C1457" s="240"/>
      <c r="D1457" s="240"/>
      <c r="E1457" s="142">
        <f>'Space mix'!A1457</f>
      </c>
      <c r="F1457" s="141">
        <f>'Space mix'!D1457</f>
      </c>
      <c r="G1457" s="141">
        <f>'Space mix'!E1457</f>
      </c>
      <c r="H1457" s="141">
        <f>'Space mix'!F1457</f>
      </c>
      <c r="I1457" s="141">
        <f>'Space mix'!G1457</f>
      </c>
      <c r="J1457" s="240"/>
      <c r="K1457" s="141">
        <f>'Space mix'!L1457</f>
      </c>
      <c r="L1457" s="141">
        <f>'Space mix'!H1457</f>
      </c>
      <c r="M1457" s="141">
        <f>'Space mix'!C1457</f>
      </c>
      <c r="N1457" s="141">
        <f>'Space mix'!J1457</f>
      </c>
      <c r="O1457" s="141">
        <f>'Space mix'!K1457</f>
      </c>
      <c r="P1457" s="141"/>
      <c r="Q1457" s="141">
        <f>'Space mix'!M1457</f>
      </c>
      <c r="R1457" s="250">
        <f>'Space mix'!I1457</f>
      </c>
      <c r="S1457" s="185">
        <f>'Tenant Info'!C1457</f>
      </c>
      <c r="T1457" s="185">
        <f>'Tenant Info'!D1457</f>
      </c>
      <c r="U1457" s="185">
        <f>'Tenant Info'!E1457</f>
      </c>
      <c r="V1457" s="185">
        <f>'Tenant Info'!I1457</f>
      </c>
      <c r="W1457" s="185">
        <f>'Tenant Info'!J1457</f>
      </c>
      <c r="X1457" s="185">
        <f>'Tenant Info'!K1457</f>
      </c>
      <c r="Y1457" s="185">
        <f>'Tenant Info'!L1457</f>
      </c>
      <c r="Z1457" s="185">
        <f>'Tenant Info'!M1457</f>
      </c>
      <c r="AA1457" s="185">
        <f>'Tenant Info'!N1457</f>
      </c>
      <c r="AB1457" s="185">
        <f>'Tenant Info'!O1457</f>
      </c>
      <c r="AC1457" s="185">
        <f>'Tenant Info'!P1457</f>
      </c>
      <c r="AD1457" s="185">
        <f>'Tenant Info'!Q1457</f>
      </c>
      <c r="AE1457" s="185">
        <f>'Tenant Info'!R1457</f>
      </c>
      <c r="AF1457" s="185">
        <f>'Tenant Info'!S1457</f>
      </c>
      <c r="AG1457" s="251"/>
      <c r="AH1457" s="251"/>
      <c r="AI1457" s="185">
        <f>'Tenant Info'!H1457</f>
      </c>
      <c r="AJ1457" s="185">
        <f>'Tenant Info'!T1457</f>
      </c>
      <c r="AK1457" s="185">
        <f>'Tenant Info'!U1457</f>
      </c>
      <c r="AL1457" s="252">
        <f>'Tenant Info'!V1457</f>
      </c>
      <c r="AM1457" s="252">
        <f>'Tenant Info'!W1457</f>
      </c>
      <c r="AN1457" s="185">
        <f>'Tenant Info'!F1457</f>
      </c>
      <c r="AO1457" s="185"/>
      <c r="AP1457" s="185">
        <f>'Tenant Info'!G1457</f>
      </c>
      <c r="AQ1457" s="255"/>
      <c r="AR1457" s="257">
        <f>'Tenant Payment info'!H1457</f>
      </c>
      <c r="AS1457" s="257">
        <f>'Tenant Payment info'!I1457</f>
      </c>
      <c r="AT1457" s="257">
        <f>'Tenant Payment info'!J1457</f>
      </c>
      <c r="AU1457" s="255">
        <f>'Tenant Info'!X1457</f>
      </c>
      <c r="AV1457" s="255">
        <f>'Tenant Info'!Y1457</f>
      </c>
      <c r="AW1457" s="255">
        <f>'Tenant Info'!Z1457</f>
      </c>
      <c r="AX1457" s="255">
        <f>'Tenant Info'!AA1457</f>
      </c>
      <c r="AY1457" s="255">
        <f>'Tenant Info'!AB1457</f>
      </c>
      <c r="AZ1457" s="255">
        <f>'Tenant Info'!AC1457</f>
      </c>
      <c r="BA1457" s="255">
        <f>'Tenant Info'!AD1457</f>
      </c>
      <c r="BB1457" s="255">
        <f>'Tenant Info'!AE1457</f>
      </c>
      <c r="BC1457" s="255">
        <f>'Tenant Info'!AF1457</f>
      </c>
      <c r="BD1457" s="255">
        <f>'Tenant Info'!AG1457</f>
      </c>
      <c r="BE1457" s="255">
        <f>'Tenant Info'!AH1457</f>
      </c>
      <c r="BF1457" s="257">
        <f>'Tenant Payment info'!U1457</f>
      </c>
      <c r="BG1457" s="257">
        <f>'Tenant Payment info'!V1457</f>
      </c>
      <c r="BH1457" s="257">
        <f>'Tenant Payment info'!M1457</f>
      </c>
      <c r="BI1457" s="257">
        <f>'Tenant Payment info'!P1457</f>
      </c>
      <c r="BJ1457" s="257">
        <f>'Tenant Payment info'!W1457</f>
      </c>
      <c r="BK1457" s="257">
        <f>'Tenant Payment info'!AA1457</f>
      </c>
      <c r="BL1457" s="257">
        <f>'Tenant Payment info'!N1457</f>
      </c>
      <c r="BM1457" s="257">
        <f>'Tenant Payment info'!O1457</f>
      </c>
      <c r="BN1457" s="257">
        <f>'Tenant Payment info'!S1457</f>
      </c>
      <c r="BO1457" s="257">
        <f>'Tenant Payment info'!Q1457</f>
      </c>
      <c r="BP1457" s="257">
        <f>'Tenant Payment info'!R1457</f>
      </c>
      <c r="BQ1457" s="257">
        <f>'Tenant Payment info'!T1457</f>
      </c>
      <c r="BR1457" s="257">
        <f>'Tenant Payment info'!X1457</f>
      </c>
      <c r="BS1457" s="257">
        <f>'Tenant Payment info'!Y1457</f>
      </c>
      <c r="BT1457" s="259">
        <f>'Tenant Payment info'!Z1457</f>
      </c>
      <c r="BU1457" s="260"/>
      <c r="BV1457" s="260"/>
      <c r="BW1457" s="260"/>
      <c r="BX1457" s="261">
        <f>PromotionsDiscounts!D1457</f>
      </c>
      <c r="BY1457" s="261">
        <f>PromotionsDiscounts!E1457</f>
      </c>
      <c r="BZ1457" s="261">
        <f>PromotionsDiscounts!F1457</f>
      </c>
      <c r="CA1457" s="261">
        <f>PromotionsDiscounts!G1457</f>
      </c>
      <c r="CB1457" s="261">
        <f>PromotionsDiscounts!H1457</f>
      </c>
      <c r="CC1457" s="261">
        <f>PromotionsDiscounts!I1457</f>
      </c>
      <c r="CD1457" s="261">
        <f>PromotionsDiscounts!J1457</f>
      </c>
      <c r="CE1457" s="261">
        <f>PromotionsDiscounts!K1457</f>
      </c>
      <c r="CF1457" s="262">
        <f>'Tenants Military Information'!F1457</f>
      </c>
      <c r="CG1457" s="262">
        <f>'Tenants Military Information'!G1457</f>
      </c>
      <c r="CH1457" s="262">
        <f>'Tenants Military Information'!H1457</f>
      </c>
      <c r="CI1457" s="262">
        <f>'Tenants Military Information'!I1457</f>
      </c>
      <c r="CJ1457" s="262">
        <f>'Tenants Military Information'!J1457</f>
      </c>
      <c r="CK1457" s="262">
        <f>'Tenants Military Information'!K1457</f>
      </c>
      <c r="CL1457" s="262">
        <f>'Tenants Military Information'!L1457</f>
      </c>
      <c r="CM1457" s="262">
        <f>'Tenants Military Information'!M1457</f>
      </c>
      <c r="CN1457" s="262">
        <f>'Tenants Military Information'!N1457</f>
      </c>
      <c r="CO1457" s="262">
        <f>'Tenants Military Information'!O1457</f>
      </c>
      <c r="CP1457" s="262">
        <f>'Tenants Military Information'!P1457</f>
      </c>
      <c r="CQ1457" s="262">
        <f>'Tenants Military Information'!Q1457</f>
      </c>
      <c r="CR1457" s="262">
        <f>'Tenants Military Information'!R1457</f>
      </c>
      <c r="CS1457" s="262">
        <f>'Tenants Military Information'!S1457</f>
      </c>
      <c r="CT1457" s="262">
        <f>'Tenants Military Information'!T1457</f>
      </c>
      <c r="CU1457" s="262">
        <f>'Tenants Military Information'!U1457</f>
      </c>
      <c r="CV1457" s="262">
        <f>'Tenants Military Information'!V1457</f>
      </c>
      <c r="CW1457" s="263">
        <f>'Tenants Lien Holder Information'!E1457</f>
      </c>
      <c r="CX1457" s="263">
        <f>'Tenants Lien Holder Information'!F1457</f>
      </c>
      <c r="CY1457" s="263">
        <f>'Tenants Lien Holder Information'!G1457</f>
      </c>
      <c r="CZ1457" s="263">
        <f>'Tenants Lien Holder Information'!H1457</f>
      </c>
      <c r="DA1457" s="263">
        <f>'Tenants Lien Holder Information'!I1457</f>
      </c>
      <c r="DB1457" s="263">
        <f>'Tenants Lien Holder Information'!J1457</f>
      </c>
      <c r="DC1457" s="263">
        <f>'Tenants Lien Holder Information'!K1457</f>
      </c>
      <c r="DD1457" s="263">
        <f>'Tenants Lien Holder Information'!L1457</f>
      </c>
      <c r="DE1457" s="263">
        <f>'Tenants Lien Holder Information'!M1457</f>
      </c>
    </row>
    <row r="1458" ht="15.75" customHeight="1" spans="1:109" x14ac:dyDescent="0.25">
      <c r="A1458" s="248"/>
      <c r="B1458" s="240"/>
      <c r="C1458" s="240"/>
      <c r="D1458" s="240"/>
      <c r="E1458" s="142">
        <f>'Space mix'!A1458</f>
      </c>
      <c r="F1458" s="141">
        <f>'Space mix'!D1458</f>
      </c>
      <c r="G1458" s="141">
        <f>'Space mix'!E1458</f>
      </c>
      <c r="H1458" s="141">
        <f>'Space mix'!F1458</f>
      </c>
      <c r="I1458" s="141">
        <f>'Space mix'!G1458</f>
      </c>
      <c r="J1458" s="240"/>
      <c r="K1458" s="141">
        <f>'Space mix'!L1458</f>
      </c>
      <c r="L1458" s="141">
        <f>'Space mix'!H1458</f>
      </c>
      <c r="M1458" s="141">
        <f>'Space mix'!C1458</f>
      </c>
      <c r="N1458" s="141">
        <f>'Space mix'!J1458</f>
      </c>
      <c r="O1458" s="141">
        <f>'Space mix'!K1458</f>
      </c>
      <c r="P1458" s="141"/>
      <c r="Q1458" s="141">
        <f>'Space mix'!M1458</f>
      </c>
      <c r="R1458" s="250">
        <f>'Space mix'!I1458</f>
      </c>
      <c r="S1458" s="185">
        <f>'Tenant Info'!C1458</f>
      </c>
      <c r="T1458" s="185">
        <f>'Tenant Info'!D1458</f>
      </c>
      <c r="U1458" s="185">
        <f>'Tenant Info'!E1458</f>
      </c>
      <c r="V1458" s="185">
        <f>'Tenant Info'!I1458</f>
      </c>
      <c r="W1458" s="185">
        <f>'Tenant Info'!J1458</f>
      </c>
      <c r="X1458" s="185">
        <f>'Tenant Info'!K1458</f>
      </c>
      <c r="Y1458" s="185">
        <f>'Tenant Info'!L1458</f>
      </c>
      <c r="Z1458" s="185">
        <f>'Tenant Info'!M1458</f>
      </c>
      <c r="AA1458" s="185">
        <f>'Tenant Info'!N1458</f>
      </c>
      <c r="AB1458" s="185">
        <f>'Tenant Info'!O1458</f>
      </c>
      <c r="AC1458" s="185">
        <f>'Tenant Info'!P1458</f>
      </c>
      <c r="AD1458" s="185">
        <f>'Tenant Info'!Q1458</f>
      </c>
      <c r="AE1458" s="185">
        <f>'Tenant Info'!R1458</f>
      </c>
      <c r="AF1458" s="185">
        <f>'Tenant Info'!S1458</f>
      </c>
      <c r="AG1458" s="251"/>
      <c r="AH1458" s="251"/>
      <c r="AI1458" s="185">
        <f>'Tenant Info'!H1458</f>
      </c>
      <c r="AJ1458" s="185">
        <f>'Tenant Info'!T1458</f>
      </c>
      <c r="AK1458" s="185">
        <f>'Tenant Info'!U1458</f>
      </c>
      <c r="AL1458" s="252">
        <f>'Tenant Info'!V1458</f>
      </c>
      <c r="AM1458" s="252">
        <f>'Tenant Info'!W1458</f>
      </c>
      <c r="AN1458" s="185">
        <f>'Tenant Info'!F1458</f>
      </c>
      <c r="AO1458" s="185"/>
      <c r="AP1458" s="185">
        <f>'Tenant Info'!G1458</f>
      </c>
      <c r="AQ1458" s="255"/>
      <c r="AR1458" s="257">
        <f>'Tenant Payment info'!H1458</f>
      </c>
      <c r="AS1458" s="257">
        <f>'Tenant Payment info'!I1458</f>
      </c>
      <c r="AT1458" s="257">
        <f>'Tenant Payment info'!J1458</f>
      </c>
      <c r="AU1458" s="255">
        <f>'Tenant Info'!X1458</f>
      </c>
      <c r="AV1458" s="255">
        <f>'Tenant Info'!Y1458</f>
      </c>
      <c r="AW1458" s="255">
        <f>'Tenant Info'!Z1458</f>
      </c>
      <c r="AX1458" s="255">
        <f>'Tenant Info'!AA1458</f>
      </c>
      <c r="AY1458" s="255">
        <f>'Tenant Info'!AB1458</f>
      </c>
      <c r="AZ1458" s="255">
        <f>'Tenant Info'!AC1458</f>
      </c>
      <c r="BA1458" s="255">
        <f>'Tenant Info'!AD1458</f>
      </c>
      <c r="BB1458" s="255">
        <f>'Tenant Info'!AE1458</f>
      </c>
      <c r="BC1458" s="255">
        <f>'Tenant Info'!AF1458</f>
      </c>
      <c r="BD1458" s="255">
        <f>'Tenant Info'!AG1458</f>
      </c>
      <c r="BE1458" s="255">
        <f>'Tenant Info'!AH1458</f>
      </c>
      <c r="BF1458" s="257">
        <f>'Tenant Payment info'!U1458</f>
      </c>
      <c r="BG1458" s="257">
        <f>'Tenant Payment info'!V1458</f>
      </c>
      <c r="BH1458" s="257">
        <f>'Tenant Payment info'!M1458</f>
      </c>
      <c r="BI1458" s="257">
        <f>'Tenant Payment info'!P1458</f>
      </c>
      <c r="BJ1458" s="257">
        <f>'Tenant Payment info'!W1458</f>
      </c>
      <c r="BK1458" s="257">
        <f>'Tenant Payment info'!AA1458</f>
      </c>
      <c r="BL1458" s="257">
        <f>'Tenant Payment info'!N1458</f>
      </c>
      <c r="BM1458" s="257">
        <f>'Tenant Payment info'!O1458</f>
      </c>
      <c r="BN1458" s="257">
        <f>'Tenant Payment info'!S1458</f>
      </c>
      <c r="BO1458" s="257">
        <f>'Tenant Payment info'!Q1458</f>
      </c>
      <c r="BP1458" s="257">
        <f>'Tenant Payment info'!R1458</f>
      </c>
      <c r="BQ1458" s="257">
        <f>'Tenant Payment info'!T1458</f>
      </c>
      <c r="BR1458" s="257">
        <f>'Tenant Payment info'!X1458</f>
      </c>
      <c r="BS1458" s="257">
        <f>'Tenant Payment info'!Y1458</f>
      </c>
      <c r="BT1458" s="259">
        <f>'Tenant Payment info'!Z1458</f>
      </c>
      <c r="BU1458" s="260"/>
      <c r="BV1458" s="260"/>
      <c r="BW1458" s="260"/>
      <c r="BX1458" s="261">
        <f>PromotionsDiscounts!D1458</f>
      </c>
      <c r="BY1458" s="261">
        <f>PromotionsDiscounts!E1458</f>
      </c>
      <c r="BZ1458" s="261">
        <f>PromotionsDiscounts!F1458</f>
      </c>
      <c r="CA1458" s="261">
        <f>PromotionsDiscounts!G1458</f>
      </c>
      <c r="CB1458" s="261">
        <f>PromotionsDiscounts!H1458</f>
      </c>
      <c r="CC1458" s="261">
        <f>PromotionsDiscounts!I1458</f>
      </c>
      <c r="CD1458" s="261">
        <f>PromotionsDiscounts!J1458</f>
      </c>
      <c r="CE1458" s="261">
        <f>PromotionsDiscounts!K1458</f>
      </c>
      <c r="CF1458" s="262">
        <f>'Tenants Military Information'!F1458</f>
      </c>
      <c r="CG1458" s="262">
        <f>'Tenants Military Information'!G1458</f>
      </c>
      <c r="CH1458" s="262">
        <f>'Tenants Military Information'!H1458</f>
      </c>
      <c r="CI1458" s="262">
        <f>'Tenants Military Information'!I1458</f>
      </c>
      <c r="CJ1458" s="262">
        <f>'Tenants Military Information'!J1458</f>
      </c>
      <c r="CK1458" s="262">
        <f>'Tenants Military Information'!K1458</f>
      </c>
      <c r="CL1458" s="262">
        <f>'Tenants Military Information'!L1458</f>
      </c>
      <c r="CM1458" s="262">
        <f>'Tenants Military Information'!M1458</f>
      </c>
      <c r="CN1458" s="262">
        <f>'Tenants Military Information'!N1458</f>
      </c>
      <c r="CO1458" s="262">
        <f>'Tenants Military Information'!O1458</f>
      </c>
      <c r="CP1458" s="262">
        <f>'Tenants Military Information'!P1458</f>
      </c>
      <c r="CQ1458" s="262">
        <f>'Tenants Military Information'!Q1458</f>
      </c>
      <c r="CR1458" s="262">
        <f>'Tenants Military Information'!R1458</f>
      </c>
      <c r="CS1458" s="262">
        <f>'Tenants Military Information'!S1458</f>
      </c>
      <c r="CT1458" s="262">
        <f>'Tenants Military Information'!T1458</f>
      </c>
      <c r="CU1458" s="262">
        <f>'Tenants Military Information'!U1458</f>
      </c>
      <c r="CV1458" s="262">
        <f>'Tenants Military Information'!V1458</f>
      </c>
      <c r="CW1458" s="263">
        <f>'Tenants Lien Holder Information'!E1458</f>
      </c>
      <c r="CX1458" s="263">
        <f>'Tenants Lien Holder Information'!F1458</f>
      </c>
      <c r="CY1458" s="263">
        <f>'Tenants Lien Holder Information'!G1458</f>
      </c>
      <c r="CZ1458" s="263">
        <f>'Tenants Lien Holder Information'!H1458</f>
      </c>
      <c r="DA1458" s="263">
        <f>'Tenants Lien Holder Information'!I1458</f>
      </c>
      <c r="DB1458" s="263">
        <f>'Tenants Lien Holder Information'!J1458</f>
      </c>
      <c r="DC1458" s="263">
        <f>'Tenants Lien Holder Information'!K1458</f>
      </c>
      <c r="DD1458" s="263">
        <f>'Tenants Lien Holder Information'!L1458</f>
      </c>
      <c r="DE1458" s="263">
        <f>'Tenants Lien Holder Information'!M1458</f>
      </c>
    </row>
    <row r="1459" ht="15.75" customHeight="1" spans="1:109" x14ac:dyDescent="0.25">
      <c r="A1459" s="248"/>
      <c r="B1459" s="240"/>
      <c r="C1459" s="240"/>
      <c r="D1459" s="240"/>
      <c r="E1459" s="142">
        <f>'Space mix'!A1459</f>
      </c>
      <c r="F1459" s="141">
        <f>'Space mix'!D1459</f>
      </c>
      <c r="G1459" s="141">
        <f>'Space mix'!E1459</f>
      </c>
      <c r="H1459" s="141">
        <f>'Space mix'!F1459</f>
      </c>
      <c r="I1459" s="141">
        <f>'Space mix'!G1459</f>
      </c>
      <c r="J1459" s="240"/>
      <c r="K1459" s="141">
        <f>'Space mix'!L1459</f>
      </c>
      <c r="L1459" s="141">
        <f>'Space mix'!H1459</f>
      </c>
      <c r="M1459" s="141">
        <f>'Space mix'!C1459</f>
      </c>
      <c r="N1459" s="141">
        <f>'Space mix'!J1459</f>
      </c>
      <c r="O1459" s="141">
        <f>'Space mix'!K1459</f>
      </c>
      <c r="P1459" s="141"/>
      <c r="Q1459" s="141">
        <f>'Space mix'!M1459</f>
      </c>
      <c r="R1459" s="250">
        <f>'Space mix'!I1459</f>
      </c>
      <c r="S1459" s="185">
        <f>'Tenant Info'!C1459</f>
      </c>
      <c r="T1459" s="185">
        <f>'Tenant Info'!D1459</f>
      </c>
      <c r="U1459" s="185">
        <f>'Tenant Info'!E1459</f>
      </c>
      <c r="V1459" s="185">
        <f>'Tenant Info'!I1459</f>
      </c>
      <c r="W1459" s="185">
        <f>'Tenant Info'!J1459</f>
      </c>
      <c r="X1459" s="185">
        <f>'Tenant Info'!K1459</f>
      </c>
      <c r="Y1459" s="185">
        <f>'Tenant Info'!L1459</f>
      </c>
      <c r="Z1459" s="185">
        <f>'Tenant Info'!M1459</f>
      </c>
      <c r="AA1459" s="185">
        <f>'Tenant Info'!N1459</f>
      </c>
      <c r="AB1459" s="185">
        <f>'Tenant Info'!O1459</f>
      </c>
      <c r="AC1459" s="185">
        <f>'Tenant Info'!P1459</f>
      </c>
      <c r="AD1459" s="185">
        <f>'Tenant Info'!Q1459</f>
      </c>
      <c r="AE1459" s="185">
        <f>'Tenant Info'!R1459</f>
      </c>
      <c r="AF1459" s="185">
        <f>'Tenant Info'!S1459</f>
      </c>
      <c r="AG1459" s="251"/>
      <c r="AH1459" s="251"/>
      <c r="AI1459" s="185">
        <f>'Tenant Info'!H1459</f>
      </c>
      <c r="AJ1459" s="185">
        <f>'Tenant Info'!T1459</f>
      </c>
      <c r="AK1459" s="185">
        <f>'Tenant Info'!U1459</f>
      </c>
      <c r="AL1459" s="252">
        <f>'Tenant Info'!V1459</f>
      </c>
      <c r="AM1459" s="252">
        <f>'Tenant Info'!W1459</f>
      </c>
      <c r="AN1459" s="185">
        <f>'Tenant Info'!F1459</f>
      </c>
      <c r="AO1459" s="185"/>
      <c r="AP1459" s="185">
        <f>'Tenant Info'!G1459</f>
      </c>
      <c r="AQ1459" s="255"/>
      <c r="AR1459" s="257">
        <f>'Tenant Payment info'!H1459</f>
      </c>
      <c r="AS1459" s="257">
        <f>'Tenant Payment info'!I1459</f>
      </c>
      <c r="AT1459" s="257">
        <f>'Tenant Payment info'!J1459</f>
      </c>
      <c r="AU1459" s="255">
        <f>'Tenant Info'!X1459</f>
      </c>
      <c r="AV1459" s="255">
        <f>'Tenant Info'!Y1459</f>
      </c>
      <c r="AW1459" s="255">
        <f>'Tenant Info'!Z1459</f>
      </c>
      <c r="AX1459" s="255">
        <f>'Tenant Info'!AA1459</f>
      </c>
      <c r="AY1459" s="255">
        <f>'Tenant Info'!AB1459</f>
      </c>
      <c r="AZ1459" s="255">
        <f>'Tenant Info'!AC1459</f>
      </c>
      <c r="BA1459" s="255">
        <f>'Tenant Info'!AD1459</f>
      </c>
      <c r="BB1459" s="255">
        <f>'Tenant Info'!AE1459</f>
      </c>
      <c r="BC1459" s="255">
        <f>'Tenant Info'!AF1459</f>
      </c>
      <c r="BD1459" s="255">
        <f>'Tenant Info'!AG1459</f>
      </c>
      <c r="BE1459" s="255">
        <f>'Tenant Info'!AH1459</f>
      </c>
      <c r="BF1459" s="257">
        <f>'Tenant Payment info'!U1459</f>
      </c>
      <c r="BG1459" s="257">
        <f>'Tenant Payment info'!V1459</f>
      </c>
      <c r="BH1459" s="257">
        <f>'Tenant Payment info'!M1459</f>
      </c>
      <c r="BI1459" s="257">
        <f>'Tenant Payment info'!P1459</f>
      </c>
      <c r="BJ1459" s="257">
        <f>'Tenant Payment info'!W1459</f>
      </c>
      <c r="BK1459" s="257">
        <f>'Tenant Payment info'!AA1459</f>
      </c>
      <c r="BL1459" s="257">
        <f>'Tenant Payment info'!N1459</f>
      </c>
      <c r="BM1459" s="257">
        <f>'Tenant Payment info'!O1459</f>
      </c>
      <c r="BN1459" s="257">
        <f>'Tenant Payment info'!S1459</f>
      </c>
      <c r="BO1459" s="257">
        <f>'Tenant Payment info'!Q1459</f>
      </c>
      <c r="BP1459" s="257">
        <f>'Tenant Payment info'!R1459</f>
      </c>
      <c r="BQ1459" s="257">
        <f>'Tenant Payment info'!T1459</f>
      </c>
      <c r="BR1459" s="257">
        <f>'Tenant Payment info'!X1459</f>
      </c>
      <c r="BS1459" s="257">
        <f>'Tenant Payment info'!Y1459</f>
      </c>
      <c r="BT1459" s="259">
        <f>'Tenant Payment info'!Z1459</f>
      </c>
      <c r="BU1459" s="260"/>
      <c r="BV1459" s="260"/>
      <c r="BW1459" s="260"/>
      <c r="BX1459" s="261">
        <f>PromotionsDiscounts!D1459</f>
      </c>
      <c r="BY1459" s="261">
        <f>PromotionsDiscounts!E1459</f>
      </c>
      <c r="BZ1459" s="261">
        <f>PromotionsDiscounts!F1459</f>
      </c>
      <c r="CA1459" s="261">
        <f>PromotionsDiscounts!G1459</f>
      </c>
      <c r="CB1459" s="261">
        <f>PromotionsDiscounts!H1459</f>
      </c>
      <c r="CC1459" s="261">
        <f>PromotionsDiscounts!I1459</f>
      </c>
      <c r="CD1459" s="261">
        <f>PromotionsDiscounts!J1459</f>
      </c>
      <c r="CE1459" s="261">
        <f>PromotionsDiscounts!K1459</f>
      </c>
      <c r="CF1459" s="262">
        <f>'Tenants Military Information'!F1459</f>
      </c>
      <c r="CG1459" s="262">
        <f>'Tenants Military Information'!G1459</f>
      </c>
      <c r="CH1459" s="262">
        <f>'Tenants Military Information'!H1459</f>
      </c>
      <c r="CI1459" s="262">
        <f>'Tenants Military Information'!I1459</f>
      </c>
      <c r="CJ1459" s="262">
        <f>'Tenants Military Information'!J1459</f>
      </c>
      <c r="CK1459" s="262">
        <f>'Tenants Military Information'!K1459</f>
      </c>
      <c r="CL1459" s="262">
        <f>'Tenants Military Information'!L1459</f>
      </c>
      <c r="CM1459" s="262">
        <f>'Tenants Military Information'!M1459</f>
      </c>
      <c r="CN1459" s="262">
        <f>'Tenants Military Information'!N1459</f>
      </c>
      <c r="CO1459" s="262">
        <f>'Tenants Military Information'!O1459</f>
      </c>
      <c r="CP1459" s="262">
        <f>'Tenants Military Information'!P1459</f>
      </c>
      <c r="CQ1459" s="262">
        <f>'Tenants Military Information'!Q1459</f>
      </c>
      <c r="CR1459" s="262">
        <f>'Tenants Military Information'!R1459</f>
      </c>
      <c r="CS1459" s="262">
        <f>'Tenants Military Information'!S1459</f>
      </c>
      <c r="CT1459" s="262">
        <f>'Tenants Military Information'!T1459</f>
      </c>
      <c r="CU1459" s="262">
        <f>'Tenants Military Information'!U1459</f>
      </c>
      <c r="CV1459" s="262">
        <f>'Tenants Military Information'!V1459</f>
      </c>
      <c r="CW1459" s="263">
        <f>'Tenants Lien Holder Information'!E1459</f>
      </c>
      <c r="CX1459" s="263">
        <f>'Tenants Lien Holder Information'!F1459</f>
      </c>
      <c r="CY1459" s="263">
        <f>'Tenants Lien Holder Information'!G1459</f>
      </c>
      <c r="CZ1459" s="263">
        <f>'Tenants Lien Holder Information'!H1459</f>
      </c>
      <c r="DA1459" s="263">
        <f>'Tenants Lien Holder Information'!I1459</f>
      </c>
      <c r="DB1459" s="263">
        <f>'Tenants Lien Holder Information'!J1459</f>
      </c>
      <c r="DC1459" s="263">
        <f>'Tenants Lien Holder Information'!K1459</f>
      </c>
      <c r="DD1459" s="263">
        <f>'Tenants Lien Holder Information'!L1459</f>
      </c>
      <c r="DE1459" s="263">
        <f>'Tenants Lien Holder Information'!M1459</f>
      </c>
    </row>
    <row r="1460" ht="15.75" customHeight="1" spans="1:109" x14ac:dyDescent="0.25">
      <c r="A1460" s="248"/>
      <c r="B1460" s="240"/>
      <c r="C1460" s="240"/>
      <c r="D1460" s="240"/>
      <c r="E1460" s="142">
        <f>'Space mix'!A1460</f>
      </c>
      <c r="F1460" s="141">
        <f>'Space mix'!D1460</f>
      </c>
      <c r="G1460" s="141">
        <f>'Space mix'!E1460</f>
      </c>
      <c r="H1460" s="141">
        <f>'Space mix'!F1460</f>
      </c>
      <c r="I1460" s="141">
        <f>'Space mix'!G1460</f>
      </c>
      <c r="J1460" s="240"/>
      <c r="K1460" s="141">
        <f>'Space mix'!L1460</f>
      </c>
      <c r="L1460" s="141">
        <f>'Space mix'!H1460</f>
      </c>
      <c r="M1460" s="141">
        <f>'Space mix'!C1460</f>
      </c>
      <c r="N1460" s="141">
        <f>'Space mix'!J1460</f>
      </c>
      <c r="O1460" s="141">
        <f>'Space mix'!K1460</f>
      </c>
      <c r="P1460" s="141"/>
      <c r="Q1460" s="141">
        <f>'Space mix'!M1460</f>
      </c>
      <c r="R1460" s="250">
        <f>'Space mix'!I1460</f>
      </c>
      <c r="S1460" s="185">
        <f>'Tenant Info'!C1460</f>
      </c>
      <c r="T1460" s="185">
        <f>'Tenant Info'!D1460</f>
      </c>
      <c r="U1460" s="185">
        <f>'Tenant Info'!E1460</f>
      </c>
      <c r="V1460" s="185">
        <f>'Tenant Info'!I1460</f>
      </c>
      <c r="W1460" s="185">
        <f>'Tenant Info'!J1460</f>
      </c>
      <c r="X1460" s="185">
        <f>'Tenant Info'!K1460</f>
      </c>
      <c r="Y1460" s="185">
        <f>'Tenant Info'!L1460</f>
      </c>
      <c r="Z1460" s="185">
        <f>'Tenant Info'!M1460</f>
      </c>
      <c r="AA1460" s="185">
        <f>'Tenant Info'!N1460</f>
      </c>
      <c r="AB1460" s="185">
        <f>'Tenant Info'!O1460</f>
      </c>
      <c r="AC1460" s="185">
        <f>'Tenant Info'!P1460</f>
      </c>
      <c r="AD1460" s="185">
        <f>'Tenant Info'!Q1460</f>
      </c>
      <c r="AE1460" s="185">
        <f>'Tenant Info'!R1460</f>
      </c>
      <c r="AF1460" s="185">
        <f>'Tenant Info'!S1460</f>
      </c>
      <c r="AG1460" s="251"/>
      <c r="AH1460" s="251"/>
      <c r="AI1460" s="185">
        <f>'Tenant Info'!H1460</f>
      </c>
      <c r="AJ1460" s="185">
        <f>'Tenant Info'!T1460</f>
      </c>
      <c r="AK1460" s="185">
        <f>'Tenant Info'!U1460</f>
      </c>
      <c r="AL1460" s="252">
        <f>'Tenant Info'!V1460</f>
      </c>
      <c r="AM1460" s="252">
        <f>'Tenant Info'!W1460</f>
      </c>
      <c r="AN1460" s="185">
        <f>'Tenant Info'!F1460</f>
      </c>
      <c r="AO1460" s="185"/>
      <c r="AP1460" s="185">
        <f>'Tenant Info'!G1460</f>
      </c>
      <c r="AQ1460" s="255"/>
      <c r="AR1460" s="257">
        <f>'Tenant Payment info'!H1460</f>
      </c>
      <c r="AS1460" s="257">
        <f>'Tenant Payment info'!I1460</f>
      </c>
      <c r="AT1460" s="257">
        <f>'Tenant Payment info'!J1460</f>
      </c>
      <c r="AU1460" s="255">
        <f>'Tenant Info'!X1460</f>
      </c>
      <c r="AV1460" s="255">
        <f>'Tenant Info'!Y1460</f>
      </c>
      <c r="AW1460" s="255">
        <f>'Tenant Info'!Z1460</f>
      </c>
      <c r="AX1460" s="255">
        <f>'Tenant Info'!AA1460</f>
      </c>
      <c r="AY1460" s="255">
        <f>'Tenant Info'!AB1460</f>
      </c>
      <c r="AZ1460" s="255">
        <f>'Tenant Info'!AC1460</f>
      </c>
      <c r="BA1460" s="255">
        <f>'Tenant Info'!AD1460</f>
      </c>
      <c r="BB1460" s="255">
        <f>'Tenant Info'!AE1460</f>
      </c>
      <c r="BC1460" s="255">
        <f>'Tenant Info'!AF1460</f>
      </c>
      <c r="BD1460" s="255">
        <f>'Tenant Info'!AG1460</f>
      </c>
      <c r="BE1460" s="255">
        <f>'Tenant Info'!AH1460</f>
      </c>
      <c r="BF1460" s="257">
        <f>'Tenant Payment info'!U1460</f>
      </c>
      <c r="BG1460" s="257">
        <f>'Tenant Payment info'!V1460</f>
      </c>
      <c r="BH1460" s="257">
        <f>'Tenant Payment info'!M1460</f>
      </c>
      <c r="BI1460" s="257">
        <f>'Tenant Payment info'!P1460</f>
      </c>
      <c r="BJ1460" s="257">
        <f>'Tenant Payment info'!W1460</f>
      </c>
      <c r="BK1460" s="257">
        <f>'Tenant Payment info'!AA1460</f>
      </c>
      <c r="BL1460" s="257">
        <f>'Tenant Payment info'!N1460</f>
      </c>
      <c r="BM1460" s="257">
        <f>'Tenant Payment info'!O1460</f>
      </c>
      <c r="BN1460" s="257">
        <f>'Tenant Payment info'!S1460</f>
      </c>
      <c r="BO1460" s="257">
        <f>'Tenant Payment info'!Q1460</f>
      </c>
      <c r="BP1460" s="257">
        <f>'Tenant Payment info'!R1460</f>
      </c>
      <c r="BQ1460" s="257">
        <f>'Tenant Payment info'!T1460</f>
      </c>
      <c r="BR1460" s="257">
        <f>'Tenant Payment info'!X1460</f>
      </c>
      <c r="BS1460" s="257">
        <f>'Tenant Payment info'!Y1460</f>
      </c>
      <c r="BT1460" s="259">
        <f>'Tenant Payment info'!Z1460</f>
      </c>
      <c r="BU1460" s="260"/>
      <c r="BV1460" s="260"/>
      <c r="BW1460" s="260"/>
      <c r="BX1460" s="261">
        <f>PromotionsDiscounts!D1460</f>
      </c>
      <c r="BY1460" s="261">
        <f>PromotionsDiscounts!E1460</f>
      </c>
      <c r="BZ1460" s="261">
        <f>PromotionsDiscounts!F1460</f>
      </c>
      <c r="CA1460" s="261">
        <f>PromotionsDiscounts!G1460</f>
      </c>
      <c r="CB1460" s="261">
        <f>PromotionsDiscounts!H1460</f>
      </c>
      <c r="CC1460" s="261">
        <f>PromotionsDiscounts!I1460</f>
      </c>
      <c r="CD1460" s="261">
        <f>PromotionsDiscounts!J1460</f>
      </c>
      <c r="CE1460" s="261">
        <f>PromotionsDiscounts!K1460</f>
      </c>
      <c r="CF1460" s="262">
        <f>'Tenants Military Information'!F1460</f>
      </c>
      <c r="CG1460" s="262">
        <f>'Tenants Military Information'!G1460</f>
      </c>
      <c r="CH1460" s="262">
        <f>'Tenants Military Information'!H1460</f>
      </c>
      <c r="CI1460" s="262">
        <f>'Tenants Military Information'!I1460</f>
      </c>
      <c r="CJ1460" s="262">
        <f>'Tenants Military Information'!J1460</f>
      </c>
      <c r="CK1460" s="262">
        <f>'Tenants Military Information'!K1460</f>
      </c>
      <c r="CL1460" s="262">
        <f>'Tenants Military Information'!L1460</f>
      </c>
      <c r="CM1460" s="262">
        <f>'Tenants Military Information'!M1460</f>
      </c>
      <c r="CN1460" s="262">
        <f>'Tenants Military Information'!N1460</f>
      </c>
      <c r="CO1460" s="262">
        <f>'Tenants Military Information'!O1460</f>
      </c>
      <c r="CP1460" s="262">
        <f>'Tenants Military Information'!P1460</f>
      </c>
      <c r="CQ1460" s="262">
        <f>'Tenants Military Information'!Q1460</f>
      </c>
      <c r="CR1460" s="262">
        <f>'Tenants Military Information'!R1460</f>
      </c>
      <c r="CS1460" s="262">
        <f>'Tenants Military Information'!S1460</f>
      </c>
      <c r="CT1460" s="262">
        <f>'Tenants Military Information'!T1460</f>
      </c>
      <c r="CU1460" s="262">
        <f>'Tenants Military Information'!U1460</f>
      </c>
      <c r="CV1460" s="262">
        <f>'Tenants Military Information'!V1460</f>
      </c>
      <c r="CW1460" s="263">
        <f>'Tenants Lien Holder Information'!E1460</f>
      </c>
      <c r="CX1460" s="263">
        <f>'Tenants Lien Holder Information'!F1460</f>
      </c>
      <c r="CY1460" s="263">
        <f>'Tenants Lien Holder Information'!G1460</f>
      </c>
      <c r="CZ1460" s="263">
        <f>'Tenants Lien Holder Information'!H1460</f>
      </c>
      <c r="DA1460" s="263">
        <f>'Tenants Lien Holder Information'!I1460</f>
      </c>
      <c r="DB1460" s="263">
        <f>'Tenants Lien Holder Information'!J1460</f>
      </c>
      <c r="DC1460" s="263">
        <f>'Tenants Lien Holder Information'!K1460</f>
      </c>
      <c r="DD1460" s="263">
        <f>'Tenants Lien Holder Information'!L1460</f>
      </c>
      <c r="DE1460" s="263">
        <f>'Tenants Lien Holder Information'!M1460</f>
      </c>
    </row>
    <row r="1461" ht="15.75" customHeight="1" spans="1:109" x14ac:dyDescent="0.25">
      <c r="A1461" s="248"/>
      <c r="B1461" s="240"/>
      <c r="C1461" s="240"/>
      <c r="D1461" s="240"/>
      <c r="E1461" s="142">
        <f>'Space mix'!A1461</f>
      </c>
      <c r="F1461" s="141">
        <f>'Space mix'!D1461</f>
      </c>
      <c r="G1461" s="141">
        <f>'Space mix'!E1461</f>
      </c>
      <c r="H1461" s="141">
        <f>'Space mix'!F1461</f>
      </c>
      <c r="I1461" s="141">
        <f>'Space mix'!G1461</f>
      </c>
      <c r="J1461" s="240"/>
      <c r="K1461" s="141">
        <f>'Space mix'!L1461</f>
      </c>
      <c r="L1461" s="141">
        <f>'Space mix'!H1461</f>
      </c>
      <c r="M1461" s="141">
        <f>'Space mix'!C1461</f>
      </c>
      <c r="N1461" s="141">
        <f>'Space mix'!J1461</f>
      </c>
      <c r="O1461" s="141">
        <f>'Space mix'!K1461</f>
      </c>
      <c r="P1461" s="141"/>
      <c r="Q1461" s="141">
        <f>'Space mix'!M1461</f>
      </c>
      <c r="R1461" s="250">
        <f>'Space mix'!I1461</f>
      </c>
      <c r="S1461" s="185">
        <f>'Tenant Info'!C1461</f>
      </c>
      <c r="T1461" s="185">
        <f>'Tenant Info'!D1461</f>
      </c>
      <c r="U1461" s="185">
        <f>'Tenant Info'!E1461</f>
      </c>
      <c r="V1461" s="185">
        <f>'Tenant Info'!I1461</f>
      </c>
      <c r="W1461" s="185">
        <f>'Tenant Info'!J1461</f>
      </c>
      <c r="X1461" s="185">
        <f>'Tenant Info'!K1461</f>
      </c>
      <c r="Y1461" s="185">
        <f>'Tenant Info'!L1461</f>
      </c>
      <c r="Z1461" s="185">
        <f>'Tenant Info'!M1461</f>
      </c>
      <c r="AA1461" s="185">
        <f>'Tenant Info'!N1461</f>
      </c>
      <c r="AB1461" s="185">
        <f>'Tenant Info'!O1461</f>
      </c>
      <c r="AC1461" s="185">
        <f>'Tenant Info'!P1461</f>
      </c>
      <c r="AD1461" s="185">
        <f>'Tenant Info'!Q1461</f>
      </c>
      <c r="AE1461" s="185">
        <f>'Tenant Info'!R1461</f>
      </c>
      <c r="AF1461" s="185">
        <f>'Tenant Info'!S1461</f>
      </c>
      <c r="AG1461" s="251"/>
      <c r="AH1461" s="251"/>
      <c r="AI1461" s="185">
        <f>'Tenant Info'!H1461</f>
      </c>
      <c r="AJ1461" s="185">
        <f>'Tenant Info'!T1461</f>
      </c>
      <c r="AK1461" s="185">
        <f>'Tenant Info'!U1461</f>
      </c>
      <c r="AL1461" s="252">
        <f>'Tenant Info'!V1461</f>
      </c>
      <c r="AM1461" s="252">
        <f>'Tenant Info'!W1461</f>
      </c>
      <c r="AN1461" s="185">
        <f>'Tenant Info'!F1461</f>
      </c>
      <c r="AO1461" s="185"/>
      <c r="AP1461" s="185">
        <f>'Tenant Info'!G1461</f>
      </c>
      <c r="AQ1461" s="255"/>
      <c r="AR1461" s="257">
        <f>'Tenant Payment info'!H1461</f>
      </c>
      <c r="AS1461" s="257">
        <f>'Tenant Payment info'!I1461</f>
      </c>
      <c r="AT1461" s="257">
        <f>'Tenant Payment info'!J1461</f>
      </c>
      <c r="AU1461" s="255">
        <f>'Tenant Info'!X1461</f>
      </c>
      <c r="AV1461" s="255">
        <f>'Tenant Info'!Y1461</f>
      </c>
      <c r="AW1461" s="255">
        <f>'Tenant Info'!Z1461</f>
      </c>
      <c r="AX1461" s="255">
        <f>'Tenant Info'!AA1461</f>
      </c>
      <c r="AY1461" s="255">
        <f>'Tenant Info'!AB1461</f>
      </c>
      <c r="AZ1461" s="255">
        <f>'Tenant Info'!AC1461</f>
      </c>
      <c r="BA1461" s="255">
        <f>'Tenant Info'!AD1461</f>
      </c>
      <c r="BB1461" s="255">
        <f>'Tenant Info'!AE1461</f>
      </c>
      <c r="BC1461" s="255">
        <f>'Tenant Info'!AF1461</f>
      </c>
      <c r="BD1461" s="255">
        <f>'Tenant Info'!AG1461</f>
      </c>
      <c r="BE1461" s="255">
        <f>'Tenant Info'!AH1461</f>
      </c>
      <c r="BF1461" s="257">
        <f>'Tenant Payment info'!U1461</f>
      </c>
      <c r="BG1461" s="257">
        <f>'Tenant Payment info'!V1461</f>
      </c>
      <c r="BH1461" s="257">
        <f>'Tenant Payment info'!M1461</f>
      </c>
      <c r="BI1461" s="257">
        <f>'Tenant Payment info'!P1461</f>
      </c>
      <c r="BJ1461" s="257">
        <f>'Tenant Payment info'!W1461</f>
      </c>
      <c r="BK1461" s="257">
        <f>'Tenant Payment info'!AA1461</f>
      </c>
      <c r="BL1461" s="257">
        <f>'Tenant Payment info'!N1461</f>
      </c>
      <c r="BM1461" s="257">
        <f>'Tenant Payment info'!O1461</f>
      </c>
      <c r="BN1461" s="257">
        <f>'Tenant Payment info'!S1461</f>
      </c>
      <c r="BO1461" s="257">
        <f>'Tenant Payment info'!Q1461</f>
      </c>
      <c r="BP1461" s="257">
        <f>'Tenant Payment info'!R1461</f>
      </c>
      <c r="BQ1461" s="257">
        <f>'Tenant Payment info'!T1461</f>
      </c>
      <c r="BR1461" s="257">
        <f>'Tenant Payment info'!X1461</f>
      </c>
      <c r="BS1461" s="257">
        <f>'Tenant Payment info'!Y1461</f>
      </c>
      <c r="BT1461" s="259">
        <f>'Tenant Payment info'!Z1461</f>
      </c>
      <c r="BU1461" s="260"/>
      <c r="BV1461" s="260"/>
      <c r="BW1461" s="260"/>
      <c r="BX1461" s="261">
        <f>PromotionsDiscounts!D1461</f>
      </c>
      <c r="BY1461" s="261">
        <f>PromotionsDiscounts!E1461</f>
      </c>
      <c r="BZ1461" s="261">
        <f>PromotionsDiscounts!F1461</f>
      </c>
      <c r="CA1461" s="261">
        <f>PromotionsDiscounts!G1461</f>
      </c>
      <c r="CB1461" s="261">
        <f>PromotionsDiscounts!H1461</f>
      </c>
      <c r="CC1461" s="261">
        <f>PromotionsDiscounts!I1461</f>
      </c>
      <c r="CD1461" s="261">
        <f>PromotionsDiscounts!J1461</f>
      </c>
      <c r="CE1461" s="261">
        <f>PromotionsDiscounts!K1461</f>
      </c>
      <c r="CF1461" s="262">
        <f>'Tenants Military Information'!F1461</f>
      </c>
      <c r="CG1461" s="262">
        <f>'Tenants Military Information'!G1461</f>
      </c>
      <c r="CH1461" s="262">
        <f>'Tenants Military Information'!H1461</f>
      </c>
      <c r="CI1461" s="262">
        <f>'Tenants Military Information'!I1461</f>
      </c>
      <c r="CJ1461" s="262">
        <f>'Tenants Military Information'!J1461</f>
      </c>
      <c r="CK1461" s="262">
        <f>'Tenants Military Information'!K1461</f>
      </c>
      <c r="CL1461" s="262">
        <f>'Tenants Military Information'!L1461</f>
      </c>
      <c r="CM1461" s="262">
        <f>'Tenants Military Information'!M1461</f>
      </c>
      <c r="CN1461" s="262">
        <f>'Tenants Military Information'!N1461</f>
      </c>
      <c r="CO1461" s="262">
        <f>'Tenants Military Information'!O1461</f>
      </c>
      <c r="CP1461" s="262">
        <f>'Tenants Military Information'!P1461</f>
      </c>
      <c r="CQ1461" s="262">
        <f>'Tenants Military Information'!Q1461</f>
      </c>
      <c r="CR1461" s="262">
        <f>'Tenants Military Information'!R1461</f>
      </c>
      <c r="CS1461" s="262">
        <f>'Tenants Military Information'!S1461</f>
      </c>
      <c r="CT1461" s="262">
        <f>'Tenants Military Information'!T1461</f>
      </c>
      <c r="CU1461" s="262">
        <f>'Tenants Military Information'!U1461</f>
      </c>
      <c r="CV1461" s="262">
        <f>'Tenants Military Information'!V1461</f>
      </c>
      <c r="CW1461" s="263">
        <f>'Tenants Lien Holder Information'!E1461</f>
      </c>
      <c r="CX1461" s="263">
        <f>'Tenants Lien Holder Information'!F1461</f>
      </c>
      <c r="CY1461" s="263">
        <f>'Tenants Lien Holder Information'!G1461</f>
      </c>
      <c r="CZ1461" s="263">
        <f>'Tenants Lien Holder Information'!H1461</f>
      </c>
      <c r="DA1461" s="263">
        <f>'Tenants Lien Holder Information'!I1461</f>
      </c>
      <c r="DB1461" s="263">
        <f>'Tenants Lien Holder Information'!J1461</f>
      </c>
      <c r="DC1461" s="263">
        <f>'Tenants Lien Holder Information'!K1461</f>
      </c>
      <c r="DD1461" s="263">
        <f>'Tenants Lien Holder Information'!L1461</f>
      </c>
      <c r="DE1461" s="263">
        <f>'Tenants Lien Holder Information'!M1461</f>
      </c>
    </row>
    <row r="1462" ht="15.75" customHeight="1" spans="1:109" x14ac:dyDescent="0.25">
      <c r="A1462" s="248"/>
      <c r="B1462" s="240"/>
      <c r="C1462" s="240"/>
      <c r="D1462" s="240"/>
      <c r="E1462" s="142">
        <f>'Space mix'!A1462</f>
      </c>
      <c r="F1462" s="141">
        <f>'Space mix'!D1462</f>
      </c>
      <c r="G1462" s="141">
        <f>'Space mix'!E1462</f>
      </c>
      <c r="H1462" s="141">
        <f>'Space mix'!F1462</f>
      </c>
      <c r="I1462" s="141">
        <f>'Space mix'!G1462</f>
      </c>
      <c r="J1462" s="240"/>
      <c r="K1462" s="141">
        <f>'Space mix'!L1462</f>
      </c>
      <c r="L1462" s="141">
        <f>'Space mix'!H1462</f>
      </c>
      <c r="M1462" s="141">
        <f>'Space mix'!C1462</f>
      </c>
      <c r="N1462" s="141">
        <f>'Space mix'!J1462</f>
      </c>
      <c r="O1462" s="141">
        <f>'Space mix'!K1462</f>
      </c>
      <c r="P1462" s="141"/>
      <c r="Q1462" s="141">
        <f>'Space mix'!M1462</f>
      </c>
      <c r="R1462" s="250">
        <f>'Space mix'!I1462</f>
      </c>
      <c r="S1462" s="185">
        <f>'Tenant Info'!C1462</f>
      </c>
      <c r="T1462" s="185">
        <f>'Tenant Info'!D1462</f>
      </c>
      <c r="U1462" s="185">
        <f>'Tenant Info'!E1462</f>
      </c>
      <c r="V1462" s="185">
        <f>'Tenant Info'!I1462</f>
      </c>
      <c r="W1462" s="185">
        <f>'Tenant Info'!J1462</f>
      </c>
      <c r="X1462" s="185">
        <f>'Tenant Info'!K1462</f>
      </c>
      <c r="Y1462" s="185">
        <f>'Tenant Info'!L1462</f>
      </c>
      <c r="Z1462" s="185">
        <f>'Tenant Info'!M1462</f>
      </c>
      <c r="AA1462" s="185">
        <f>'Tenant Info'!N1462</f>
      </c>
      <c r="AB1462" s="185">
        <f>'Tenant Info'!O1462</f>
      </c>
      <c r="AC1462" s="185">
        <f>'Tenant Info'!P1462</f>
      </c>
      <c r="AD1462" s="185">
        <f>'Tenant Info'!Q1462</f>
      </c>
      <c r="AE1462" s="185">
        <f>'Tenant Info'!R1462</f>
      </c>
      <c r="AF1462" s="185">
        <f>'Tenant Info'!S1462</f>
      </c>
      <c r="AG1462" s="251"/>
      <c r="AH1462" s="251"/>
      <c r="AI1462" s="185">
        <f>'Tenant Info'!H1462</f>
      </c>
      <c r="AJ1462" s="185">
        <f>'Tenant Info'!T1462</f>
      </c>
      <c r="AK1462" s="185">
        <f>'Tenant Info'!U1462</f>
      </c>
      <c r="AL1462" s="252">
        <f>'Tenant Info'!V1462</f>
      </c>
      <c r="AM1462" s="252">
        <f>'Tenant Info'!W1462</f>
      </c>
      <c r="AN1462" s="185">
        <f>'Tenant Info'!F1462</f>
      </c>
      <c r="AO1462" s="185"/>
      <c r="AP1462" s="185">
        <f>'Tenant Info'!G1462</f>
      </c>
      <c r="AQ1462" s="255"/>
      <c r="AR1462" s="257">
        <f>'Tenant Payment info'!H1462</f>
      </c>
      <c r="AS1462" s="257">
        <f>'Tenant Payment info'!I1462</f>
      </c>
      <c r="AT1462" s="257">
        <f>'Tenant Payment info'!J1462</f>
      </c>
      <c r="AU1462" s="255">
        <f>'Tenant Info'!X1462</f>
      </c>
      <c r="AV1462" s="255">
        <f>'Tenant Info'!Y1462</f>
      </c>
      <c r="AW1462" s="255">
        <f>'Tenant Info'!Z1462</f>
      </c>
      <c r="AX1462" s="255">
        <f>'Tenant Info'!AA1462</f>
      </c>
      <c r="AY1462" s="255">
        <f>'Tenant Info'!AB1462</f>
      </c>
      <c r="AZ1462" s="255">
        <f>'Tenant Info'!AC1462</f>
      </c>
      <c r="BA1462" s="255">
        <f>'Tenant Info'!AD1462</f>
      </c>
      <c r="BB1462" s="255">
        <f>'Tenant Info'!AE1462</f>
      </c>
      <c r="BC1462" s="255">
        <f>'Tenant Info'!AF1462</f>
      </c>
      <c r="BD1462" s="255">
        <f>'Tenant Info'!AG1462</f>
      </c>
      <c r="BE1462" s="255">
        <f>'Tenant Info'!AH1462</f>
      </c>
      <c r="BF1462" s="257">
        <f>'Tenant Payment info'!U1462</f>
      </c>
      <c r="BG1462" s="257">
        <f>'Tenant Payment info'!V1462</f>
      </c>
      <c r="BH1462" s="257">
        <f>'Tenant Payment info'!M1462</f>
      </c>
      <c r="BI1462" s="257">
        <f>'Tenant Payment info'!P1462</f>
      </c>
      <c r="BJ1462" s="257">
        <f>'Tenant Payment info'!W1462</f>
      </c>
      <c r="BK1462" s="257">
        <f>'Tenant Payment info'!AA1462</f>
      </c>
      <c r="BL1462" s="257">
        <f>'Tenant Payment info'!N1462</f>
      </c>
      <c r="BM1462" s="257">
        <f>'Tenant Payment info'!O1462</f>
      </c>
      <c r="BN1462" s="257">
        <f>'Tenant Payment info'!S1462</f>
      </c>
      <c r="BO1462" s="257">
        <f>'Tenant Payment info'!Q1462</f>
      </c>
      <c r="BP1462" s="257">
        <f>'Tenant Payment info'!R1462</f>
      </c>
      <c r="BQ1462" s="257">
        <f>'Tenant Payment info'!T1462</f>
      </c>
      <c r="BR1462" s="257">
        <f>'Tenant Payment info'!X1462</f>
      </c>
      <c r="BS1462" s="257">
        <f>'Tenant Payment info'!Y1462</f>
      </c>
      <c r="BT1462" s="259">
        <f>'Tenant Payment info'!Z1462</f>
      </c>
      <c r="BU1462" s="260"/>
      <c r="BV1462" s="260"/>
      <c r="BW1462" s="260"/>
      <c r="BX1462" s="261">
        <f>PromotionsDiscounts!D1462</f>
      </c>
      <c r="BY1462" s="261">
        <f>PromotionsDiscounts!E1462</f>
      </c>
      <c r="BZ1462" s="261">
        <f>PromotionsDiscounts!F1462</f>
      </c>
      <c r="CA1462" s="261">
        <f>PromotionsDiscounts!G1462</f>
      </c>
      <c r="CB1462" s="261">
        <f>PromotionsDiscounts!H1462</f>
      </c>
      <c r="CC1462" s="261">
        <f>PromotionsDiscounts!I1462</f>
      </c>
      <c r="CD1462" s="261">
        <f>PromotionsDiscounts!J1462</f>
      </c>
      <c r="CE1462" s="261">
        <f>PromotionsDiscounts!K1462</f>
      </c>
      <c r="CF1462" s="262">
        <f>'Tenants Military Information'!F1462</f>
      </c>
      <c r="CG1462" s="262">
        <f>'Tenants Military Information'!G1462</f>
      </c>
      <c r="CH1462" s="262">
        <f>'Tenants Military Information'!H1462</f>
      </c>
      <c r="CI1462" s="262">
        <f>'Tenants Military Information'!I1462</f>
      </c>
      <c r="CJ1462" s="262">
        <f>'Tenants Military Information'!J1462</f>
      </c>
      <c r="CK1462" s="262">
        <f>'Tenants Military Information'!K1462</f>
      </c>
      <c r="CL1462" s="262">
        <f>'Tenants Military Information'!L1462</f>
      </c>
      <c r="CM1462" s="262">
        <f>'Tenants Military Information'!M1462</f>
      </c>
      <c r="CN1462" s="262">
        <f>'Tenants Military Information'!N1462</f>
      </c>
      <c r="CO1462" s="262">
        <f>'Tenants Military Information'!O1462</f>
      </c>
      <c r="CP1462" s="262">
        <f>'Tenants Military Information'!P1462</f>
      </c>
      <c r="CQ1462" s="262">
        <f>'Tenants Military Information'!Q1462</f>
      </c>
      <c r="CR1462" s="262">
        <f>'Tenants Military Information'!R1462</f>
      </c>
      <c r="CS1462" s="262">
        <f>'Tenants Military Information'!S1462</f>
      </c>
      <c r="CT1462" s="262">
        <f>'Tenants Military Information'!T1462</f>
      </c>
      <c r="CU1462" s="262">
        <f>'Tenants Military Information'!U1462</f>
      </c>
      <c r="CV1462" s="262">
        <f>'Tenants Military Information'!V1462</f>
      </c>
      <c r="CW1462" s="263">
        <f>'Tenants Lien Holder Information'!E1462</f>
      </c>
      <c r="CX1462" s="263">
        <f>'Tenants Lien Holder Information'!F1462</f>
      </c>
      <c r="CY1462" s="263">
        <f>'Tenants Lien Holder Information'!G1462</f>
      </c>
      <c r="CZ1462" s="263">
        <f>'Tenants Lien Holder Information'!H1462</f>
      </c>
      <c r="DA1462" s="263">
        <f>'Tenants Lien Holder Information'!I1462</f>
      </c>
      <c r="DB1462" s="263">
        <f>'Tenants Lien Holder Information'!J1462</f>
      </c>
      <c r="DC1462" s="263">
        <f>'Tenants Lien Holder Information'!K1462</f>
      </c>
      <c r="DD1462" s="263">
        <f>'Tenants Lien Holder Information'!L1462</f>
      </c>
      <c r="DE1462" s="263">
        <f>'Tenants Lien Holder Information'!M1462</f>
      </c>
    </row>
    <row r="1463" ht="15.75" customHeight="1" spans="1:109" x14ac:dyDescent="0.25">
      <c r="A1463" s="248"/>
      <c r="B1463" s="240"/>
      <c r="C1463" s="240"/>
      <c r="D1463" s="240"/>
      <c r="E1463" s="142">
        <f>'Space mix'!A1463</f>
      </c>
      <c r="F1463" s="141">
        <f>'Space mix'!D1463</f>
      </c>
      <c r="G1463" s="141">
        <f>'Space mix'!E1463</f>
      </c>
      <c r="H1463" s="141">
        <f>'Space mix'!F1463</f>
      </c>
      <c r="I1463" s="141">
        <f>'Space mix'!G1463</f>
      </c>
      <c r="J1463" s="240"/>
      <c r="K1463" s="141">
        <f>'Space mix'!L1463</f>
      </c>
      <c r="L1463" s="141">
        <f>'Space mix'!H1463</f>
      </c>
      <c r="M1463" s="141">
        <f>'Space mix'!C1463</f>
      </c>
      <c r="N1463" s="141">
        <f>'Space mix'!J1463</f>
      </c>
      <c r="O1463" s="141">
        <f>'Space mix'!K1463</f>
      </c>
      <c r="P1463" s="141"/>
      <c r="Q1463" s="141">
        <f>'Space mix'!M1463</f>
      </c>
      <c r="R1463" s="250">
        <f>'Space mix'!I1463</f>
      </c>
      <c r="S1463" s="185">
        <f>'Tenant Info'!C1463</f>
      </c>
      <c r="T1463" s="185">
        <f>'Tenant Info'!D1463</f>
      </c>
      <c r="U1463" s="185">
        <f>'Tenant Info'!E1463</f>
      </c>
      <c r="V1463" s="185">
        <f>'Tenant Info'!I1463</f>
      </c>
      <c r="W1463" s="185">
        <f>'Tenant Info'!J1463</f>
      </c>
      <c r="X1463" s="185">
        <f>'Tenant Info'!K1463</f>
      </c>
      <c r="Y1463" s="185">
        <f>'Tenant Info'!L1463</f>
      </c>
      <c r="Z1463" s="185">
        <f>'Tenant Info'!M1463</f>
      </c>
      <c r="AA1463" s="185">
        <f>'Tenant Info'!N1463</f>
      </c>
      <c r="AB1463" s="185">
        <f>'Tenant Info'!O1463</f>
      </c>
      <c r="AC1463" s="185">
        <f>'Tenant Info'!P1463</f>
      </c>
      <c r="AD1463" s="185">
        <f>'Tenant Info'!Q1463</f>
      </c>
      <c r="AE1463" s="185">
        <f>'Tenant Info'!R1463</f>
      </c>
      <c r="AF1463" s="185">
        <f>'Tenant Info'!S1463</f>
      </c>
      <c r="AG1463" s="251"/>
      <c r="AH1463" s="251"/>
      <c r="AI1463" s="185">
        <f>'Tenant Info'!H1463</f>
      </c>
      <c r="AJ1463" s="185">
        <f>'Tenant Info'!T1463</f>
      </c>
      <c r="AK1463" s="185">
        <f>'Tenant Info'!U1463</f>
      </c>
      <c r="AL1463" s="252">
        <f>'Tenant Info'!V1463</f>
      </c>
      <c r="AM1463" s="252">
        <f>'Tenant Info'!W1463</f>
      </c>
      <c r="AN1463" s="185">
        <f>'Tenant Info'!F1463</f>
      </c>
      <c r="AO1463" s="185"/>
      <c r="AP1463" s="185">
        <f>'Tenant Info'!G1463</f>
      </c>
      <c r="AQ1463" s="255"/>
      <c r="AR1463" s="257">
        <f>'Tenant Payment info'!H1463</f>
      </c>
      <c r="AS1463" s="257">
        <f>'Tenant Payment info'!I1463</f>
      </c>
      <c r="AT1463" s="257">
        <f>'Tenant Payment info'!J1463</f>
      </c>
      <c r="AU1463" s="255">
        <f>'Tenant Info'!X1463</f>
      </c>
      <c r="AV1463" s="255">
        <f>'Tenant Info'!Y1463</f>
      </c>
      <c r="AW1463" s="255">
        <f>'Tenant Info'!Z1463</f>
      </c>
      <c r="AX1463" s="255">
        <f>'Tenant Info'!AA1463</f>
      </c>
      <c r="AY1463" s="255">
        <f>'Tenant Info'!AB1463</f>
      </c>
      <c r="AZ1463" s="255">
        <f>'Tenant Info'!AC1463</f>
      </c>
      <c r="BA1463" s="255">
        <f>'Tenant Info'!AD1463</f>
      </c>
      <c r="BB1463" s="255">
        <f>'Tenant Info'!AE1463</f>
      </c>
      <c r="BC1463" s="255">
        <f>'Tenant Info'!AF1463</f>
      </c>
      <c r="BD1463" s="255">
        <f>'Tenant Info'!AG1463</f>
      </c>
      <c r="BE1463" s="255">
        <f>'Tenant Info'!AH1463</f>
      </c>
      <c r="BF1463" s="257">
        <f>'Tenant Payment info'!U1463</f>
      </c>
      <c r="BG1463" s="257">
        <f>'Tenant Payment info'!V1463</f>
      </c>
      <c r="BH1463" s="257">
        <f>'Tenant Payment info'!M1463</f>
      </c>
      <c r="BI1463" s="257">
        <f>'Tenant Payment info'!P1463</f>
      </c>
      <c r="BJ1463" s="257">
        <f>'Tenant Payment info'!W1463</f>
      </c>
      <c r="BK1463" s="257">
        <f>'Tenant Payment info'!AA1463</f>
      </c>
      <c r="BL1463" s="257">
        <f>'Tenant Payment info'!N1463</f>
      </c>
      <c r="BM1463" s="257">
        <f>'Tenant Payment info'!O1463</f>
      </c>
      <c r="BN1463" s="257">
        <f>'Tenant Payment info'!S1463</f>
      </c>
      <c r="BO1463" s="257">
        <f>'Tenant Payment info'!Q1463</f>
      </c>
      <c r="BP1463" s="257">
        <f>'Tenant Payment info'!R1463</f>
      </c>
      <c r="BQ1463" s="257">
        <f>'Tenant Payment info'!T1463</f>
      </c>
      <c r="BR1463" s="257">
        <f>'Tenant Payment info'!X1463</f>
      </c>
      <c r="BS1463" s="257">
        <f>'Tenant Payment info'!Y1463</f>
      </c>
      <c r="BT1463" s="259">
        <f>'Tenant Payment info'!Z1463</f>
      </c>
      <c r="BU1463" s="260"/>
      <c r="BV1463" s="260"/>
      <c r="BW1463" s="260"/>
      <c r="BX1463" s="261">
        <f>PromotionsDiscounts!D1463</f>
      </c>
      <c r="BY1463" s="261">
        <f>PromotionsDiscounts!E1463</f>
      </c>
      <c r="BZ1463" s="261">
        <f>PromotionsDiscounts!F1463</f>
      </c>
      <c r="CA1463" s="261">
        <f>PromotionsDiscounts!G1463</f>
      </c>
      <c r="CB1463" s="261">
        <f>PromotionsDiscounts!H1463</f>
      </c>
      <c r="CC1463" s="261">
        <f>PromotionsDiscounts!I1463</f>
      </c>
      <c r="CD1463" s="261">
        <f>PromotionsDiscounts!J1463</f>
      </c>
      <c r="CE1463" s="261">
        <f>PromotionsDiscounts!K1463</f>
      </c>
      <c r="CF1463" s="262">
        <f>'Tenants Military Information'!F1463</f>
      </c>
      <c r="CG1463" s="262">
        <f>'Tenants Military Information'!G1463</f>
      </c>
      <c r="CH1463" s="262">
        <f>'Tenants Military Information'!H1463</f>
      </c>
      <c r="CI1463" s="262">
        <f>'Tenants Military Information'!I1463</f>
      </c>
      <c r="CJ1463" s="262">
        <f>'Tenants Military Information'!J1463</f>
      </c>
      <c r="CK1463" s="262">
        <f>'Tenants Military Information'!K1463</f>
      </c>
      <c r="CL1463" s="262">
        <f>'Tenants Military Information'!L1463</f>
      </c>
      <c r="CM1463" s="262">
        <f>'Tenants Military Information'!M1463</f>
      </c>
      <c r="CN1463" s="262">
        <f>'Tenants Military Information'!N1463</f>
      </c>
      <c r="CO1463" s="262">
        <f>'Tenants Military Information'!O1463</f>
      </c>
      <c r="CP1463" s="262">
        <f>'Tenants Military Information'!P1463</f>
      </c>
      <c r="CQ1463" s="262">
        <f>'Tenants Military Information'!Q1463</f>
      </c>
      <c r="CR1463" s="262">
        <f>'Tenants Military Information'!R1463</f>
      </c>
      <c r="CS1463" s="262">
        <f>'Tenants Military Information'!S1463</f>
      </c>
      <c r="CT1463" s="262">
        <f>'Tenants Military Information'!T1463</f>
      </c>
      <c r="CU1463" s="262">
        <f>'Tenants Military Information'!U1463</f>
      </c>
      <c r="CV1463" s="262">
        <f>'Tenants Military Information'!V1463</f>
      </c>
      <c r="CW1463" s="263">
        <f>'Tenants Lien Holder Information'!E1463</f>
      </c>
      <c r="CX1463" s="263">
        <f>'Tenants Lien Holder Information'!F1463</f>
      </c>
      <c r="CY1463" s="263">
        <f>'Tenants Lien Holder Information'!G1463</f>
      </c>
      <c r="CZ1463" s="263">
        <f>'Tenants Lien Holder Information'!H1463</f>
      </c>
      <c r="DA1463" s="263">
        <f>'Tenants Lien Holder Information'!I1463</f>
      </c>
      <c r="DB1463" s="263">
        <f>'Tenants Lien Holder Information'!J1463</f>
      </c>
      <c r="DC1463" s="263">
        <f>'Tenants Lien Holder Information'!K1463</f>
      </c>
      <c r="DD1463" s="263">
        <f>'Tenants Lien Holder Information'!L1463</f>
      </c>
      <c r="DE1463" s="263">
        <f>'Tenants Lien Holder Information'!M1463</f>
      </c>
    </row>
    <row r="1464" ht="15.75" customHeight="1" spans="1:109" x14ac:dyDescent="0.25">
      <c r="A1464" s="248"/>
      <c r="B1464" s="240"/>
      <c r="C1464" s="240"/>
      <c r="D1464" s="240"/>
      <c r="E1464" s="142">
        <f>'Space mix'!A1464</f>
      </c>
      <c r="F1464" s="141">
        <f>'Space mix'!D1464</f>
      </c>
      <c r="G1464" s="141">
        <f>'Space mix'!E1464</f>
      </c>
      <c r="H1464" s="141">
        <f>'Space mix'!F1464</f>
      </c>
      <c r="I1464" s="141">
        <f>'Space mix'!G1464</f>
      </c>
      <c r="J1464" s="240"/>
      <c r="K1464" s="141">
        <f>'Space mix'!L1464</f>
      </c>
      <c r="L1464" s="141">
        <f>'Space mix'!H1464</f>
      </c>
      <c r="M1464" s="141">
        <f>'Space mix'!C1464</f>
      </c>
      <c r="N1464" s="141">
        <f>'Space mix'!J1464</f>
      </c>
      <c r="O1464" s="141">
        <f>'Space mix'!K1464</f>
      </c>
      <c r="P1464" s="141"/>
      <c r="Q1464" s="141">
        <f>'Space mix'!M1464</f>
      </c>
      <c r="R1464" s="250">
        <f>'Space mix'!I1464</f>
      </c>
      <c r="S1464" s="185">
        <f>'Tenant Info'!C1464</f>
      </c>
      <c r="T1464" s="185">
        <f>'Tenant Info'!D1464</f>
      </c>
      <c r="U1464" s="185">
        <f>'Tenant Info'!E1464</f>
      </c>
      <c r="V1464" s="185">
        <f>'Tenant Info'!I1464</f>
      </c>
      <c r="W1464" s="185">
        <f>'Tenant Info'!J1464</f>
      </c>
      <c r="X1464" s="185">
        <f>'Tenant Info'!K1464</f>
      </c>
      <c r="Y1464" s="185">
        <f>'Tenant Info'!L1464</f>
      </c>
      <c r="Z1464" s="185">
        <f>'Tenant Info'!M1464</f>
      </c>
      <c r="AA1464" s="185">
        <f>'Tenant Info'!N1464</f>
      </c>
      <c r="AB1464" s="185">
        <f>'Tenant Info'!O1464</f>
      </c>
      <c r="AC1464" s="185">
        <f>'Tenant Info'!P1464</f>
      </c>
      <c r="AD1464" s="185">
        <f>'Tenant Info'!Q1464</f>
      </c>
      <c r="AE1464" s="185">
        <f>'Tenant Info'!R1464</f>
      </c>
      <c r="AF1464" s="185">
        <f>'Tenant Info'!S1464</f>
      </c>
      <c r="AG1464" s="251"/>
      <c r="AH1464" s="251"/>
      <c r="AI1464" s="185">
        <f>'Tenant Info'!H1464</f>
      </c>
      <c r="AJ1464" s="185">
        <f>'Tenant Info'!T1464</f>
      </c>
      <c r="AK1464" s="185">
        <f>'Tenant Info'!U1464</f>
      </c>
      <c r="AL1464" s="252">
        <f>'Tenant Info'!V1464</f>
      </c>
      <c r="AM1464" s="252">
        <f>'Tenant Info'!W1464</f>
      </c>
      <c r="AN1464" s="185">
        <f>'Tenant Info'!F1464</f>
      </c>
      <c r="AO1464" s="185"/>
      <c r="AP1464" s="185">
        <f>'Tenant Info'!G1464</f>
      </c>
      <c r="AQ1464" s="255"/>
      <c r="AR1464" s="257">
        <f>'Tenant Payment info'!H1464</f>
      </c>
      <c r="AS1464" s="257">
        <f>'Tenant Payment info'!I1464</f>
      </c>
      <c r="AT1464" s="257">
        <f>'Tenant Payment info'!J1464</f>
      </c>
      <c r="AU1464" s="255">
        <f>'Tenant Info'!X1464</f>
      </c>
      <c r="AV1464" s="255">
        <f>'Tenant Info'!Y1464</f>
      </c>
      <c r="AW1464" s="255">
        <f>'Tenant Info'!Z1464</f>
      </c>
      <c r="AX1464" s="255">
        <f>'Tenant Info'!AA1464</f>
      </c>
      <c r="AY1464" s="255">
        <f>'Tenant Info'!AB1464</f>
      </c>
      <c r="AZ1464" s="255">
        <f>'Tenant Info'!AC1464</f>
      </c>
      <c r="BA1464" s="255">
        <f>'Tenant Info'!AD1464</f>
      </c>
      <c r="BB1464" s="255">
        <f>'Tenant Info'!AE1464</f>
      </c>
      <c r="BC1464" s="255">
        <f>'Tenant Info'!AF1464</f>
      </c>
      <c r="BD1464" s="255">
        <f>'Tenant Info'!AG1464</f>
      </c>
      <c r="BE1464" s="255">
        <f>'Tenant Info'!AH1464</f>
      </c>
      <c r="BF1464" s="257">
        <f>'Tenant Payment info'!U1464</f>
      </c>
      <c r="BG1464" s="257">
        <f>'Tenant Payment info'!V1464</f>
      </c>
      <c r="BH1464" s="257">
        <f>'Tenant Payment info'!M1464</f>
      </c>
      <c r="BI1464" s="257">
        <f>'Tenant Payment info'!P1464</f>
      </c>
      <c r="BJ1464" s="257">
        <f>'Tenant Payment info'!W1464</f>
      </c>
      <c r="BK1464" s="257">
        <f>'Tenant Payment info'!AA1464</f>
      </c>
      <c r="BL1464" s="257">
        <f>'Tenant Payment info'!N1464</f>
      </c>
      <c r="BM1464" s="257">
        <f>'Tenant Payment info'!O1464</f>
      </c>
      <c r="BN1464" s="257">
        <f>'Tenant Payment info'!S1464</f>
      </c>
      <c r="BO1464" s="257">
        <f>'Tenant Payment info'!Q1464</f>
      </c>
      <c r="BP1464" s="257">
        <f>'Tenant Payment info'!R1464</f>
      </c>
      <c r="BQ1464" s="257">
        <f>'Tenant Payment info'!T1464</f>
      </c>
      <c r="BR1464" s="257">
        <f>'Tenant Payment info'!X1464</f>
      </c>
      <c r="BS1464" s="257">
        <f>'Tenant Payment info'!Y1464</f>
      </c>
      <c r="BT1464" s="259">
        <f>'Tenant Payment info'!Z1464</f>
      </c>
      <c r="BU1464" s="260"/>
      <c r="BV1464" s="260"/>
      <c r="BW1464" s="260"/>
      <c r="BX1464" s="261">
        <f>PromotionsDiscounts!D1464</f>
      </c>
      <c r="BY1464" s="261">
        <f>PromotionsDiscounts!E1464</f>
      </c>
      <c r="BZ1464" s="261">
        <f>PromotionsDiscounts!F1464</f>
      </c>
      <c r="CA1464" s="261">
        <f>PromotionsDiscounts!G1464</f>
      </c>
      <c r="CB1464" s="261">
        <f>PromotionsDiscounts!H1464</f>
      </c>
      <c r="CC1464" s="261">
        <f>PromotionsDiscounts!I1464</f>
      </c>
      <c r="CD1464" s="261">
        <f>PromotionsDiscounts!J1464</f>
      </c>
      <c r="CE1464" s="261">
        <f>PromotionsDiscounts!K1464</f>
      </c>
      <c r="CF1464" s="262">
        <f>'Tenants Military Information'!F1464</f>
      </c>
      <c r="CG1464" s="262">
        <f>'Tenants Military Information'!G1464</f>
      </c>
      <c r="CH1464" s="262">
        <f>'Tenants Military Information'!H1464</f>
      </c>
      <c r="CI1464" s="262">
        <f>'Tenants Military Information'!I1464</f>
      </c>
      <c r="CJ1464" s="262">
        <f>'Tenants Military Information'!J1464</f>
      </c>
      <c r="CK1464" s="262">
        <f>'Tenants Military Information'!K1464</f>
      </c>
      <c r="CL1464" s="262">
        <f>'Tenants Military Information'!L1464</f>
      </c>
      <c r="CM1464" s="262">
        <f>'Tenants Military Information'!M1464</f>
      </c>
      <c r="CN1464" s="262">
        <f>'Tenants Military Information'!N1464</f>
      </c>
      <c r="CO1464" s="262">
        <f>'Tenants Military Information'!O1464</f>
      </c>
      <c r="CP1464" s="262">
        <f>'Tenants Military Information'!P1464</f>
      </c>
      <c r="CQ1464" s="262">
        <f>'Tenants Military Information'!Q1464</f>
      </c>
      <c r="CR1464" s="262">
        <f>'Tenants Military Information'!R1464</f>
      </c>
      <c r="CS1464" s="262">
        <f>'Tenants Military Information'!S1464</f>
      </c>
      <c r="CT1464" s="262">
        <f>'Tenants Military Information'!T1464</f>
      </c>
      <c r="CU1464" s="262">
        <f>'Tenants Military Information'!U1464</f>
      </c>
      <c r="CV1464" s="262">
        <f>'Tenants Military Information'!V1464</f>
      </c>
      <c r="CW1464" s="263">
        <f>'Tenants Lien Holder Information'!E1464</f>
      </c>
      <c r="CX1464" s="263">
        <f>'Tenants Lien Holder Information'!F1464</f>
      </c>
      <c r="CY1464" s="263">
        <f>'Tenants Lien Holder Information'!G1464</f>
      </c>
      <c r="CZ1464" s="263">
        <f>'Tenants Lien Holder Information'!H1464</f>
      </c>
      <c r="DA1464" s="263">
        <f>'Tenants Lien Holder Information'!I1464</f>
      </c>
      <c r="DB1464" s="263">
        <f>'Tenants Lien Holder Information'!J1464</f>
      </c>
      <c r="DC1464" s="263">
        <f>'Tenants Lien Holder Information'!K1464</f>
      </c>
      <c r="DD1464" s="263">
        <f>'Tenants Lien Holder Information'!L1464</f>
      </c>
      <c r="DE1464" s="263">
        <f>'Tenants Lien Holder Information'!M1464</f>
      </c>
    </row>
    <row r="1465" ht="15.75" customHeight="1" spans="1:109" x14ac:dyDescent="0.25">
      <c r="A1465" s="248"/>
      <c r="B1465" s="240"/>
      <c r="C1465" s="240"/>
      <c r="D1465" s="240"/>
      <c r="E1465" s="142">
        <f>'Space mix'!A1465</f>
      </c>
      <c r="F1465" s="141">
        <f>'Space mix'!D1465</f>
      </c>
      <c r="G1465" s="141">
        <f>'Space mix'!E1465</f>
      </c>
      <c r="H1465" s="141">
        <f>'Space mix'!F1465</f>
      </c>
      <c r="I1465" s="141">
        <f>'Space mix'!G1465</f>
      </c>
      <c r="J1465" s="240"/>
      <c r="K1465" s="141">
        <f>'Space mix'!L1465</f>
      </c>
      <c r="L1465" s="141">
        <f>'Space mix'!H1465</f>
      </c>
      <c r="M1465" s="141">
        <f>'Space mix'!C1465</f>
      </c>
      <c r="N1465" s="141">
        <f>'Space mix'!J1465</f>
      </c>
      <c r="O1465" s="141">
        <f>'Space mix'!K1465</f>
      </c>
      <c r="P1465" s="141"/>
      <c r="Q1465" s="141">
        <f>'Space mix'!M1465</f>
      </c>
      <c r="R1465" s="250">
        <f>'Space mix'!I1465</f>
      </c>
      <c r="S1465" s="185">
        <f>'Tenant Info'!C1465</f>
      </c>
      <c r="T1465" s="185">
        <f>'Tenant Info'!D1465</f>
      </c>
      <c r="U1465" s="185">
        <f>'Tenant Info'!E1465</f>
      </c>
      <c r="V1465" s="185">
        <f>'Tenant Info'!I1465</f>
      </c>
      <c r="W1465" s="185">
        <f>'Tenant Info'!J1465</f>
      </c>
      <c r="X1465" s="185">
        <f>'Tenant Info'!K1465</f>
      </c>
      <c r="Y1465" s="185">
        <f>'Tenant Info'!L1465</f>
      </c>
      <c r="Z1465" s="185">
        <f>'Tenant Info'!M1465</f>
      </c>
      <c r="AA1465" s="185">
        <f>'Tenant Info'!N1465</f>
      </c>
      <c r="AB1465" s="185">
        <f>'Tenant Info'!O1465</f>
      </c>
      <c r="AC1465" s="185">
        <f>'Tenant Info'!P1465</f>
      </c>
      <c r="AD1465" s="185">
        <f>'Tenant Info'!Q1465</f>
      </c>
      <c r="AE1465" s="185">
        <f>'Tenant Info'!R1465</f>
      </c>
      <c r="AF1465" s="185">
        <f>'Tenant Info'!S1465</f>
      </c>
      <c r="AG1465" s="251"/>
      <c r="AH1465" s="251"/>
      <c r="AI1465" s="185">
        <f>'Tenant Info'!H1465</f>
      </c>
      <c r="AJ1465" s="185">
        <f>'Tenant Info'!T1465</f>
      </c>
      <c r="AK1465" s="185">
        <f>'Tenant Info'!U1465</f>
      </c>
      <c r="AL1465" s="252">
        <f>'Tenant Info'!V1465</f>
      </c>
      <c r="AM1465" s="252">
        <f>'Tenant Info'!W1465</f>
      </c>
      <c r="AN1465" s="185">
        <f>'Tenant Info'!F1465</f>
      </c>
      <c r="AO1465" s="185"/>
      <c r="AP1465" s="185">
        <f>'Tenant Info'!G1465</f>
      </c>
      <c r="AQ1465" s="255"/>
      <c r="AR1465" s="257">
        <f>'Tenant Payment info'!H1465</f>
      </c>
      <c r="AS1465" s="257">
        <f>'Tenant Payment info'!I1465</f>
      </c>
      <c r="AT1465" s="257">
        <f>'Tenant Payment info'!J1465</f>
      </c>
      <c r="AU1465" s="255">
        <f>'Tenant Info'!X1465</f>
      </c>
      <c r="AV1465" s="255">
        <f>'Tenant Info'!Y1465</f>
      </c>
      <c r="AW1465" s="255">
        <f>'Tenant Info'!Z1465</f>
      </c>
      <c r="AX1465" s="255">
        <f>'Tenant Info'!AA1465</f>
      </c>
      <c r="AY1465" s="255">
        <f>'Tenant Info'!AB1465</f>
      </c>
      <c r="AZ1465" s="255">
        <f>'Tenant Info'!AC1465</f>
      </c>
      <c r="BA1465" s="255">
        <f>'Tenant Info'!AD1465</f>
      </c>
      <c r="BB1465" s="255">
        <f>'Tenant Info'!AE1465</f>
      </c>
      <c r="BC1465" s="255">
        <f>'Tenant Info'!AF1465</f>
      </c>
      <c r="BD1465" s="255">
        <f>'Tenant Info'!AG1465</f>
      </c>
      <c r="BE1465" s="255">
        <f>'Tenant Info'!AH1465</f>
      </c>
      <c r="BF1465" s="257">
        <f>'Tenant Payment info'!U1465</f>
      </c>
      <c r="BG1465" s="257">
        <f>'Tenant Payment info'!V1465</f>
      </c>
      <c r="BH1465" s="257">
        <f>'Tenant Payment info'!M1465</f>
      </c>
      <c r="BI1465" s="257">
        <f>'Tenant Payment info'!P1465</f>
      </c>
      <c r="BJ1465" s="257">
        <f>'Tenant Payment info'!W1465</f>
      </c>
      <c r="BK1465" s="257">
        <f>'Tenant Payment info'!AA1465</f>
      </c>
      <c r="BL1465" s="257">
        <f>'Tenant Payment info'!N1465</f>
      </c>
      <c r="BM1465" s="257">
        <f>'Tenant Payment info'!O1465</f>
      </c>
      <c r="BN1465" s="257">
        <f>'Tenant Payment info'!S1465</f>
      </c>
      <c r="BO1465" s="257">
        <f>'Tenant Payment info'!Q1465</f>
      </c>
      <c r="BP1465" s="257">
        <f>'Tenant Payment info'!R1465</f>
      </c>
      <c r="BQ1465" s="257">
        <f>'Tenant Payment info'!T1465</f>
      </c>
      <c r="BR1465" s="257">
        <f>'Tenant Payment info'!X1465</f>
      </c>
      <c r="BS1465" s="257">
        <f>'Tenant Payment info'!Y1465</f>
      </c>
      <c r="BT1465" s="259">
        <f>'Tenant Payment info'!Z1465</f>
      </c>
      <c r="BU1465" s="260"/>
      <c r="BV1465" s="260"/>
      <c r="BW1465" s="260"/>
      <c r="BX1465" s="261">
        <f>PromotionsDiscounts!D1465</f>
      </c>
      <c r="BY1465" s="261">
        <f>PromotionsDiscounts!E1465</f>
      </c>
      <c r="BZ1465" s="261">
        <f>PromotionsDiscounts!F1465</f>
      </c>
      <c r="CA1465" s="261">
        <f>PromotionsDiscounts!G1465</f>
      </c>
      <c r="CB1465" s="261">
        <f>PromotionsDiscounts!H1465</f>
      </c>
      <c r="CC1465" s="261">
        <f>PromotionsDiscounts!I1465</f>
      </c>
      <c r="CD1465" s="261">
        <f>PromotionsDiscounts!J1465</f>
      </c>
      <c r="CE1465" s="261">
        <f>PromotionsDiscounts!K1465</f>
      </c>
      <c r="CF1465" s="262">
        <f>'Tenants Military Information'!F1465</f>
      </c>
      <c r="CG1465" s="262">
        <f>'Tenants Military Information'!G1465</f>
      </c>
      <c r="CH1465" s="262">
        <f>'Tenants Military Information'!H1465</f>
      </c>
      <c r="CI1465" s="262">
        <f>'Tenants Military Information'!I1465</f>
      </c>
      <c r="CJ1465" s="262">
        <f>'Tenants Military Information'!J1465</f>
      </c>
      <c r="CK1465" s="262">
        <f>'Tenants Military Information'!K1465</f>
      </c>
      <c r="CL1465" s="262">
        <f>'Tenants Military Information'!L1465</f>
      </c>
      <c r="CM1465" s="262">
        <f>'Tenants Military Information'!M1465</f>
      </c>
      <c r="CN1465" s="262">
        <f>'Tenants Military Information'!N1465</f>
      </c>
      <c r="CO1465" s="262">
        <f>'Tenants Military Information'!O1465</f>
      </c>
      <c r="CP1465" s="262">
        <f>'Tenants Military Information'!P1465</f>
      </c>
      <c r="CQ1465" s="262">
        <f>'Tenants Military Information'!Q1465</f>
      </c>
      <c r="CR1465" s="262">
        <f>'Tenants Military Information'!R1465</f>
      </c>
      <c r="CS1465" s="262">
        <f>'Tenants Military Information'!S1465</f>
      </c>
      <c r="CT1465" s="262">
        <f>'Tenants Military Information'!T1465</f>
      </c>
      <c r="CU1465" s="262">
        <f>'Tenants Military Information'!U1465</f>
      </c>
      <c r="CV1465" s="262">
        <f>'Tenants Military Information'!V1465</f>
      </c>
      <c r="CW1465" s="263">
        <f>'Tenants Lien Holder Information'!E1465</f>
      </c>
      <c r="CX1465" s="263">
        <f>'Tenants Lien Holder Information'!F1465</f>
      </c>
      <c r="CY1465" s="263">
        <f>'Tenants Lien Holder Information'!G1465</f>
      </c>
      <c r="CZ1465" s="263">
        <f>'Tenants Lien Holder Information'!H1465</f>
      </c>
      <c r="DA1465" s="263">
        <f>'Tenants Lien Holder Information'!I1465</f>
      </c>
      <c r="DB1465" s="263">
        <f>'Tenants Lien Holder Information'!J1465</f>
      </c>
      <c r="DC1465" s="263">
        <f>'Tenants Lien Holder Information'!K1465</f>
      </c>
      <c r="DD1465" s="263">
        <f>'Tenants Lien Holder Information'!L1465</f>
      </c>
      <c r="DE1465" s="263">
        <f>'Tenants Lien Holder Information'!M1465</f>
      </c>
    </row>
    <row r="1466" ht="15.75" customHeight="1" spans="1:109" x14ac:dyDescent="0.25">
      <c r="A1466" s="248"/>
      <c r="B1466" s="240"/>
      <c r="C1466" s="240"/>
      <c r="D1466" s="240"/>
      <c r="E1466" s="142">
        <f>'Space mix'!A1466</f>
      </c>
      <c r="F1466" s="141">
        <f>'Space mix'!D1466</f>
      </c>
      <c r="G1466" s="141">
        <f>'Space mix'!E1466</f>
      </c>
      <c r="H1466" s="141">
        <f>'Space mix'!F1466</f>
      </c>
      <c r="I1466" s="141">
        <f>'Space mix'!G1466</f>
      </c>
      <c r="J1466" s="240"/>
      <c r="K1466" s="141">
        <f>'Space mix'!L1466</f>
      </c>
      <c r="L1466" s="141">
        <f>'Space mix'!H1466</f>
      </c>
      <c r="M1466" s="141">
        <f>'Space mix'!C1466</f>
      </c>
      <c r="N1466" s="141">
        <f>'Space mix'!J1466</f>
      </c>
      <c r="O1466" s="141">
        <f>'Space mix'!K1466</f>
      </c>
      <c r="P1466" s="141"/>
      <c r="Q1466" s="141">
        <f>'Space mix'!M1466</f>
      </c>
      <c r="R1466" s="250">
        <f>'Space mix'!I1466</f>
      </c>
      <c r="S1466" s="185">
        <f>'Tenant Info'!C1466</f>
      </c>
      <c r="T1466" s="185">
        <f>'Tenant Info'!D1466</f>
      </c>
      <c r="U1466" s="185">
        <f>'Tenant Info'!E1466</f>
      </c>
      <c r="V1466" s="185">
        <f>'Tenant Info'!I1466</f>
      </c>
      <c r="W1466" s="185">
        <f>'Tenant Info'!J1466</f>
      </c>
      <c r="X1466" s="185">
        <f>'Tenant Info'!K1466</f>
      </c>
      <c r="Y1466" s="185">
        <f>'Tenant Info'!L1466</f>
      </c>
      <c r="Z1466" s="185">
        <f>'Tenant Info'!M1466</f>
      </c>
      <c r="AA1466" s="185">
        <f>'Tenant Info'!N1466</f>
      </c>
      <c r="AB1466" s="185">
        <f>'Tenant Info'!O1466</f>
      </c>
      <c r="AC1466" s="185">
        <f>'Tenant Info'!P1466</f>
      </c>
      <c r="AD1466" s="185">
        <f>'Tenant Info'!Q1466</f>
      </c>
      <c r="AE1466" s="185">
        <f>'Tenant Info'!R1466</f>
      </c>
      <c r="AF1466" s="185">
        <f>'Tenant Info'!S1466</f>
      </c>
      <c r="AG1466" s="251"/>
      <c r="AH1466" s="251"/>
      <c r="AI1466" s="185">
        <f>'Tenant Info'!H1466</f>
      </c>
      <c r="AJ1466" s="185">
        <f>'Tenant Info'!T1466</f>
      </c>
      <c r="AK1466" s="185">
        <f>'Tenant Info'!U1466</f>
      </c>
      <c r="AL1466" s="252">
        <f>'Tenant Info'!V1466</f>
      </c>
      <c r="AM1466" s="252">
        <f>'Tenant Info'!W1466</f>
      </c>
      <c r="AN1466" s="185">
        <f>'Tenant Info'!F1466</f>
      </c>
      <c r="AO1466" s="185"/>
      <c r="AP1466" s="185">
        <f>'Tenant Info'!G1466</f>
      </c>
      <c r="AQ1466" s="255"/>
      <c r="AR1466" s="257">
        <f>'Tenant Payment info'!H1466</f>
      </c>
      <c r="AS1466" s="257">
        <f>'Tenant Payment info'!I1466</f>
      </c>
      <c r="AT1466" s="257">
        <f>'Tenant Payment info'!J1466</f>
      </c>
      <c r="AU1466" s="255">
        <f>'Tenant Info'!X1466</f>
      </c>
      <c r="AV1466" s="255">
        <f>'Tenant Info'!Y1466</f>
      </c>
      <c r="AW1466" s="255">
        <f>'Tenant Info'!Z1466</f>
      </c>
      <c r="AX1466" s="255">
        <f>'Tenant Info'!AA1466</f>
      </c>
      <c r="AY1466" s="255">
        <f>'Tenant Info'!AB1466</f>
      </c>
      <c r="AZ1466" s="255">
        <f>'Tenant Info'!AC1466</f>
      </c>
      <c r="BA1466" s="255">
        <f>'Tenant Info'!AD1466</f>
      </c>
      <c r="BB1466" s="255">
        <f>'Tenant Info'!AE1466</f>
      </c>
      <c r="BC1466" s="255">
        <f>'Tenant Info'!AF1466</f>
      </c>
      <c r="BD1466" s="255">
        <f>'Tenant Info'!AG1466</f>
      </c>
      <c r="BE1466" s="255">
        <f>'Tenant Info'!AH1466</f>
      </c>
      <c r="BF1466" s="257">
        <f>'Tenant Payment info'!U1466</f>
      </c>
      <c r="BG1466" s="257">
        <f>'Tenant Payment info'!V1466</f>
      </c>
      <c r="BH1466" s="257">
        <f>'Tenant Payment info'!M1466</f>
      </c>
      <c r="BI1466" s="257">
        <f>'Tenant Payment info'!P1466</f>
      </c>
      <c r="BJ1466" s="257">
        <f>'Tenant Payment info'!W1466</f>
      </c>
      <c r="BK1466" s="257">
        <f>'Tenant Payment info'!AA1466</f>
      </c>
      <c r="BL1466" s="257">
        <f>'Tenant Payment info'!N1466</f>
      </c>
      <c r="BM1466" s="257">
        <f>'Tenant Payment info'!O1466</f>
      </c>
      <c r="BN1466" s="257">
        <f>'Tenant Payment info'!S1466</f>
      </c>
      <c r="BO1466" s="257">
        <f>'Tenant Payment info'!Q1466</f>
      </c>
      <c r="BP1466" s="257">
        <f>'Tenant Payment info'!R1466</f>
      </c>
      <c r="BQ1466" s="257">
        <f>'Tenant Payment info'!T1466</f>
      </c>
      <c r="BR1466" s="257">
        <f>'Tenant Payment info'!X1466</f>
      </c>
      <c r="BS1466" s="257">
        <f>'Tenant Payment info'!Y1466</f>
      </c>
      <c r="BT1466" s="259">
        <f>'Tenant Payment info'!Z1466</f>
      </c>
      <c r="BU1466" s="260"/>
      <c r="BV1466" s="260"/>
      <c r="BW1466" s="260"/>
      <c r="BX1466" s="261">
        <f>PromotionsDiscounts!D1466</f>
      </c>
      <c r="BY1466" s="261">
        <f>PromotionsDiscounts!E1466</f>
      </c>
      <c r="BZ1466" s="261">
        <f>PromotionsDiscounts!F1466</f>
      </c>
      <c r="CA1466" s="261">
        <f>PromotionsDiscounts!G1466</f>
      </c>
      <c r="CB1466" s="261">
        <f>PromotionsDiscounts!H1466</f>
      </c>
      <c r="CC1466" s="261">
        <f>PromotionsDiscounts!I1466</f>
      </c>
      <c r="CD1466" s="261">
        <f>PromotionsDiscounts!J1466</f>
      </c>
      <c r="CE1466" s="261">
        <f>PromotionsDiscounts!K1466</f>
      </c>
      <c r="CF1466" s="262">
        <f>'Tenants Military Information'!F1466</f>
      </c>
      <c r="CG1466" s="262">
        <f>'Tenants Military Information'!G1466</f>
      </c>
      <c r="CH1466" s="262">
        <f>'Tenants Military Information'!H1466</f>
      </c>
      <c r="CI1466" s="262">
        <f>'Tenants Military Information'!I1466</f>
      </c>
      <c r="CJ1466" s="262">
        <f>'Tenants Military Information'!J1466</f>
      </c>
      <c r="CK1466" s="262">
        <f>'Tenants Military Information'!K1466</f>
      </c>
      <c r="CL1466" s="262">
        <f>'Tenants Military Information'!L1466</f>
      </c>
      <c r="CM1466" s="262">
        <f>'Tenants Military Information'!M1466</f>
      </c>
      <c r="CN1466" s="262">
        <f>'Tenants Military Information'!N1466</f>
      </c>
      <c r="CO1466" s="262">
        <f>'Tenants Military Information'!O1466</f>
      </c>
      <c r="CP1466" s="262">
        <f>'Tenants Military Information'!P1466</f>
      </c>
      <c r="CQ1466" s="262">
        <f>'Tenants Military Information'!Q1466</f>
      </c>
      <c r="CR1466" s="262">
        <f>'Tenants Military Information'!R1466</f>
      </c>
      <c r="CS1466" s="262">
        <f>'Tenants Military Information'!S1466</f>
      </c>
      <c r="CT1466" s="262">
        <f>'Tenants Military Information'!T1466</f>
      </c>
      <c r="CU1466" s="262">
        <f>'Tenants Military Information'!U1466</f>
      </c>
      <c r="CV1466" s="262">
        <f>'Tenants Military Information'!V1466</f>
      </c>
      <c r="CW1466" s="263">
        <f>'Tenants Lien Holder Information'!E1466</f>
      </c>
      <c r="CX1466" s="263">
        <f>'Tenants Lien Holder Information'!F1466</f>
      </c>
      <c r="CY1466" s="263">
        <f>'Tenants Lien Holder Information'!G1466</f>
      </c>
      <c r="CZ1466" s="263">
        <f>'Tenants Lien Holder Information'!H1466</f>
      </c>
      <c r="DA1466" s="263">
        <f>'Tenants Lien Holder Information'!I1466</f>
      </c>
      <c r="DB1466" s="263">
        <f>'Tenants Lien Holder Information'!J1466</f>
      </c>
      <c r="DC1466" s="263">
        <f>'Tenants Lien Holder Information'!K1466</f>
      </c>
      <c r="DD1466" s="263">
        <f>'Tenants Lien Holder Information'!L1466</f>
      </c>
      <c r="DE1466" s="263">
        <f>'Tenants Lien Holder Information'!M1466</f>
      </c>
    </row>
    <row r="1467" ht="15.75" customHeight="1" spans="1:109" x14ac:dyDescent="0.25">
      <c r="A1467" s="248"/>
      <c r="B1467" s="240"/>
      <c r="C1467" s="240"/>
      <c r="D1467" s="240"/>
      <c r="E1467" s="142">
        <f>'Space mix'!A1467</f>
      </c>
      <c r="F1467" s="141">
        <f>'Space mix'!D1467</f>
      </c>
      <c r="G1467" s="141">
        <f>'Space mix'!E1467</f>
      </c>
      <c r="H1467" s="141">
        <f>'Space mix'!F1467</f>
      </c>
      <c r="I1467" s="141">
        <f>'Space mix'!G1467</f>
      </c>
      <c r="J1467" s="240"/>
      <c r="K1467" s="141">
        <f>'Space mix'!L1467</f>
      </c>
      <c r="L1467" s="141">
        <f>'Space mix'!H1467</f>
      </c>
      <c r="M1467" s="141">
        <f>'Space mix'!C1467</f>
      </c>
      <c r="N1467" s="141">
        <f>'Space mix'!J1467</f>
      </c>
      <c r="O1467" s="141">
        <f>'Space mix'!K1467</f>
      </c>
      <c r="P1467" s="141"/>
      <c r="Q1467" s="141">
        <f>'Space mix'!M1467</f>
      </c>
      <c r="R1467" s="250">
        <f>'Space mix'!I1467</f>
      </c>
      <c r="S1467" s="185">
        <f>'Tenant Info'!C1467</f>
      </c>
      <c r="T1467" s="185">
        <f>'Tenant Info'!D1467</f>
      </c>
      <c r="U1467" s="185">
        <f>'Tenant Info'!E1467</f>
      </c>
      <c r="V1467" s="185">
        <f>'Tenant Info'!I1467</f>
      </c>
      <c r="W1467" s="185">
        <f>'Tenant Info'!J1467</f>
      </c>
      <c r="X1467" s="185">
        <f>'Tenant Info'!K1467</f>
      </c>
      <c r="Y1467" s="185">
        <f>'Tenant Info'!L1467</f>
      </c>
      <c r="Z1467" s="185">
        <f>'Tenant Info'!M1467</f>
      </c>
      <c r="AA1467" s="185">
        <f>'Tenant Info'!N1467</f>
      </c>
      <c r="AB1467" s="185">
        <f>'Tenant Info'!O1467</f>
      </c>
      <c r="AC1467" s="185">
        <f>'Tenant Info'!P1467</f>
      </c>
      <c r="AD1467" s="185">
        <f>'Tenant Info'!Q1467</f>
      </c>
      <c r="AE1467" s="185">
        <f>'Tenant Info'!R1467</f>
      </c>
      <c r="AF1467" s="185">
        <f>'Tenant Info'!S1467</f>
      </c>
      <c r="AG1467" s="251"/>
      <c r="AH1467" s="251"/>
      <c r="AI1467" s="185">
        <f>'Tenant Info'!H1467</f>
      </c>
      <c r="AJ1467" s="185">
        <f>'Tenant Info'!T1467</f>
      </c>
      <c r="AK1467" s="185">
        <f>'Tenant Info'!U1467</f>
      </c>
      <c r="AL1467" s="252">
        <f>'Tenant Info'!V1467</f>
      </c>
      <c r="AM1467" s="252">
        <f>'Tenant Info'!W1467</f>
      </c>
      <c r="AN1467" s="185">
        <f>'Tenant Info'!F1467</f>
      </c>
      <c r="AO1467" s="185"/>
      <c r="AP1467" s="185">
        <f>'Tenant Info'!G1467</f>
      </c>
      <c r="AQ1467" s="255"/>
      <c r="AR1467" s="257">
        <f>'Tenant Payment info'!H1467</f>
      </c>
      <c r="AS1467" s="257">
        <f>'Tenant Payment info'!I1467</f>
      </c>
      <c r="AT1467" s="257">
        <f>'Tenant Payment info'!J1467</f>
      </c>
      <c r="AU1467" s="255">
        <f>'Tenant Info'!X1467</f>
      </c>
      <c r="AV1467" s="255">
        <f>'Tenant Info'!Y1467</f>
      </c>
      <c r="AW1467" s="255">
        <f>'Tenant Info'!Z1467</f>
      </c>
      <c r="AX1467" s="255">
        <f>'Tenant Info'!AA1467</f>
      </c>
      <c r="AY1467" s="255">
        <f>'Tenant Info'!AB1467</f>
      </c>
      <c r="AZ1467" s="255">
        <f>'Tenant Info'!AC1467</f>
      </c>
      <c r="BA1467" s="255">
        <f>'Tenant Info'!AD1467</f>
      </c>
      <c r="BB1467" s="255">
        <f>'Tenant Info'!AE1467</f>
      </c>
      <c r="BC1467" s="255">
        <f>'Tenant Info'!AF1467</f>
      </c>
      <c r="BD1467" s="255">
        <f>'Tenant Info'!AG1467</f>
      </c>
      <c r="BE1467" s="255">
        <f>'Tenant Info'!AH1467</f>
      </c>
      <c r="BF1467" s="257">
        <f>'Tenant Payment info'!U1467</f>
      </c>
      <c r="BG1467" s="257">
        <f>'Tenant Payment info'!V1467</f>
      </c>
      <c r="BH1467" s="257">
        <f>'Tenant Payment info'!M1467</f>
      </c>
      <c r="BI1467" s="257">
        <f>'Tenant Payment info'!P1467</f>
      </c>
      <c r="BJ1467" s="257">
        <f>'Tenant Payment info'!W1467</f>
      </c>
      <c r="BK1467" s="257">
        <f>'Tenant Payment info'!AA1467</f>
      </c>
      <c r="BL1467" s="257">
        <f>'Tenant Payment info'!N1467</f>
      </c>
      <c r="BM1467" s="257">
        <f>'Tenant Payment info'!O1467</f>
      </c>
      <c r="BN1467" s="257">
        <f>'Tenant Payment info'!S1467</f>
      </c>
      <c r="BO1467" s="257">
        <f>'Tenant Payment info'!Q1467</f>
      </c>
      <c r="BP1467" s="257">
        <f>'Tenant Payment info'!R1467</f>
      </c>
      <c r="BQ1467" s="257">
        <f>'Tenant Payment info'!T1467</f>
      </c>
      <c r="BR1467" s="257">
        <f>'Tenant Payment info'!X1467</f>
      </c>
      <c r="BS1467" s="257">
        <f>'Tenant Payment info'!Y1467</f>
      </c>
      <c r="BT1467" s="259">
        <f>'Tenant Payment info'!Z1467</f>
      </c>
      <c r="BU1467" s="260"/>
      <c r="BV1467" s="260"/>
      <c r="BW1467" s="260"/>
      <c r="BX1467" s="261">
        <f>PromotionsDiscounts!D1467</f>
      </c>
      <c r="BY1467" s="261">
        <f>PromotionsDiscounts!E1467</f>
      </c>
      <c r="BZ1467" s="261">
        <f>PromotionsDiscounts!F1467</f>
      </c>
      <c r="CA1467" s="261">
        <f>PromotionsDiscounts!G1467</f>
      </c>
      <c r="CB1467" s="261">
        <f>PromotionsDiscounts!H1467</f>
      </c>
      <c r="CC1467" s="261">
        <f>PromotionsDiscounts!I1467</f>
      </c>
      <c r="CD1467" s="261">
        <f>PromotionsDiscounts!J1467</f>
      </c>
      <c r="CE1467" s="261">
        <f>PromotionsDiscounts!K1467</f>
      </c>
      <c r="CF1467" s="262">
        <f>'Tenants Military Information'!F1467</f>
      </c>
      <c r="CG1467" s="262">
        <f>'Tenants Military Information'!G1467</f>
      </c>
      <c r="CH1467" s="262">
        <f>'Tenants Military Information'!H1467</f>
      </c>
      <c r="CI1467" s="262">
        <f>'Tenants Military Information'!I1467</f>
      </c>
      <c r="CJ1467" s="262">
        <f>'Tenants Military Information'!J1467</f>
      </c>
      <c r="CK1467" s="262">
        <f>'Tenants Military Information'!K1467</f>
      </c>
      <c r="CL1467" s="262">
        <f>'Tenants Military Information'!L1467</f>
      </c>
      <c r="CM1467" s="262">
        <f>'Tenants Military Information'!M1467</f>
      </c>
      <c r="CN1467" s="262">
        <f>'Tenants Military Information'!N1467</f>
      </c>
      <c r="CO1467" s="262">
        <f>'Tenants Military Information'!O1467</f>
      </c>
      <c r="CP1467" s="262">
        <f>'Tenants Military Information'!P1467</f>
      </c>
      <c r="CQ1467" s="262">
        <f>'Tenants Military Information'!Q1467</f>
      </c>
      <c r="CR1467" s="262">
        <f>'Tenants Military Information'!R1467</f>
      </c>
      <c r="CS1467" s="262">
        <f>'Tenants Military Information'!S1467</f>
      </c>
      <c r="CT1467" s="262">
        <f>'Tenants Military Information'!T1467</f>
      </c>
      <c r="CU1467" s="262">
        <f>'Tenants Military Information'!U1467</f>
      </c>
      <c r="CV1467" s="262">
        <f>'Tenants Military Information'!V1467</f>
      </c>
      <c r="CW1467" s="263">
        <f>'Tenants Lien Holder Information'!E1467</f>
      </c>
      <c r="CX1467" s="263">
        <f>'Tenants Lien Holder Information'!F1467</f>
      </c>
      <c r="CY1467" s="263">
        <f>'Tenants Lien Holder Information'!G1467</f>
      </c>
      <c r="CZ1467" s="263">
        <f>'Tenants Lien Holder Information'!H1467</f>
      </c>
      <c r="DA1467" s="263">
        <f>'Tenants Lien Holder Information'!I1467</f>
      </c>
      <c r="DB1467" s="263">
        <f>'Tenants Lien Holder Information'!J1467</f>
      </c>
      <c r="DC1467" s="263">
        <f>'Tenants Lien Holder Information'!K1467</f>
      </c>
      <c r="DD1467" s="263">
        <f>'Tenants Lien Holder Information'!L1467</f>
      </c>
      <c r="DE1467" s="263">
        <f>'Tenants Lien Holder Information'!M1467</f>
      </c>
    </row>
    <row r="1468" ht="15.75" customHeight="1" spans="1:109" x14ac:dyDescent="0.25">
      <c r="A1468" s="248"/>
      <c r="B1468" s="240"/>
      <c r="C1468" s="240"/>
      <c r="D1468" s="240"/>
      <c r="E1468" s="142">
        <f>'Space mix'!A1468</f>
      </c>
      <c r="F1468" s="141">
        <f>'Space mix'!D1468</f>
      </c>
      <c r="G1468" s="141">
        <f>'Space mix'!E1468</f>
      </c>
      <c r="H1468" s="141">
        <f>'Space mix'!F1468</f>
      </c>
      <c r="I1468" s="141">
        <f>'Space mix'!G1468</f>
      </c>
      <c r="J1468" s="240"/>
      <c r="K1468" s="141">
        <f>'Space mix'!L1468</f>
      </c>
      <c r="L1468" s="141">
        <f>'Space mix'!H1468</f>
      </c>
      <c r="M1468" s="141">
        <f>'Space mix'!C1468</f>
      </c>
      <c r="N1468" s="141">
        <f>'Space mix'!J1468</f>
      </c>
      <c r="O1468" s="141">
        <f>'Space mix'!K1468</f>
      </c>
      <c r="P1468" s="141"/>
      <c r="Q1468" s="141">
        <f>'Space mix'!M1468</f>
      </c>
      <c r="R1468" s="250">
        <f>'Space mix'!I1468</f>
      </c>
      <c r="S1468" s="185">
        <f>'Tenant Info'!C1468</f>
      </c>
      <c r="T1468" s="185">
        <f>'Tenant Info'!D1468</f>
      </c>
      <c r="U1468" s="185">
        <f>'Tenant Info'!E1468</f>
      </c>
      <c r="V1468" s="185">
        <f>'Tenant Info'!I1468</f>
      </c>
      <c r="W1468" s="185">
        <f>'Tenant Info'!J1468</f>
      </c>
      <c r="X1468" s="185">
        <f>'Tenant Info'!K1468</f>
      </c>
      <c r="Y1468" s="185">
        <f>'Tenant Info'!L1468</f>
      </c>
      <c r="Z1468" s="185">
        <f>'Tenant Info'!M1468</f>
      </c>
      <c r="AA1468" s="185">
        <f>'Tenant Info'!N1468</f>
      </c>
      <c r="AB1468" s="185">
        <f>'Tenant Info'!O1468</f>
      </c>
      <c r="AC1468" s="185">
        <f>'Tenant Info'!P1468</f>
      </c>
      <c r="AD1468" s="185">
        <f>'Tenant Info'!Q1468</f>
      </c>
      <c r="AE1468" s="185">
        <f>'Tenant Info'!R1468</f>
      </c>
      <c r="AF1468" s="185">
        <f>'Tenant Info'!S1468</f>
      </c>
      <c r="AG1468" s="251"/>
      <c r="AH1468" s="251"/>
      <c r="AI1468" s="185">
        <f>'Tenant Info'!H1468</f>
      </c>
      <c r="AJ1468" s="185">
        <f>'Tenant Info'!T1468</f>
      </c>
      <c r="AK1468" s="185">
        <f>'Tenant Info'!U1468</f>
      </c>
      <c r="AL1468" s="252">
        <f>'Tenant Info'!V1468</f>
      </c>
      <c r="AM1468" s="252">
        <f>'Tenant Info'!W1468</f>
      </c>
      <c r="AN1468" s="185">
        <f>'Tenant Info'!F1468</f>
      </c>
      <c r="AO1468" s="185"/>
      <c r="AP1468" s="185">
        <f>'Tenant Info'!G1468</f>
      </c>
      <c r="AQ1468" s="255"/>
      <c r="AR1468" s="257">
        <f>'Tenant Payment info'!H1468</f>
      </c>
      <c r="AS1468" s="257">
        <f>'Tenant Payment info'!I1468</f>
      </c>
      <c r="AT1468" s="257">
        <f>'Tenant Payment info'!J1468</f>
      </c>
      <c r="AU1468" s="255">
        <f>'Tenant Info'!X1468</f>
      </c>
      <c r="AV1468" s="255">
        <f>'Tenant Info'!Y1468</f>
      </c>
      <c r="AW1468" s="255">
        <f>'Tenant Info'!Z1468</f>
      </c>
      <c r="AX1468" s="255">
        <f>'Tenant Info'!AA1468</f>
      </c>
      <c r="AY1468" s="255">
        <f>'Tenant Info'!AB1468</f>
      </c>
      <c r="AZ1468" s="255">
        <f>'Tenant Info'!AC1468</f>
      </c>
      <c r="BA1468" s="255">
        <f>'Tenant Info'!AD1468</f>
      </c>
      <c r="BB1468" s="255">
        <f>'Tenant Info'!AE1468</f>
      </c>
      <c r="BC1468" s="255">
        <f>'Tenant Info'!AF1468</f>
      </c>
      <c r="BD1468" s="255">
        <f>'Tenant Info'!AG1468</f>
      </c>
      <c r="BE1468" s="255">
        <f>'Tenant Info'!AH1468</f>
      </c>
      <c r="BF1468" s="257">
        <f>'Tenant Payment info'!U1468</f>
      </c>
      <c r="BG1468" s="257">
        <f>'Tenant Payment info'!V1468</f>
      </c>
      <c r="BH1468" s="257">
        <f>'Tenant Payment info'!M1468</f>
      </c>
      <c r="BI1468" s="257">
        <f>'Tenant Payment info'!P1468</f>
      </c>
      <c r="BJ1468" s="257">
        <f>'Tenant Payment info'!W1468</f>
      </c>
      <c r="BK1468" s="257">
        <f>'Tenant Payment info'!AA1468</f>
      </c>
      <c r="BL1468" s="257">
        <f>'Tenant Payment info'!N1468</f>
      </c>
      <c r="BM1468" s="257">
        <f>'Tenant Payment info'!O1468</f>
      </c>
      <c r="BN1468" s="257">
        <f>'Tenant Payment info'!S1468</f>
      </c>
      <c r="BO1468" s="257">
        <f>'Tenant Payment info'!Q1468</f>
      </c>
      <c r="BP1468" s="257">
        <f>'Tenant Payment info'!R1468</f>
      </c>
      <c r="BQ1468" s="257">
        <f>'Tenant Payment info'!T1468</f>
      </c>
      <c r="BR1468" s="257">
        <f>'Tenant Payment info'!X1468</f>
      </c>
      <c r="BS1468" s="257">
        <f>'Tenant Payment info'!Y1468</f>
      </c>
      <c r="BT1468" s="259">
        <f>'Tenant Payment info'!Z1468</f>
      </c>
      <c r="BU1468" s="260"/>
      <c r="BV1468" s="260"/>
      <c r="BW1468" s="260"/>
      <c r="BX1468" s="261">
        <f>PromotionsDiscounts!D1468</f>
      </c>
      <c r="BY1468" s="261">
        <f>PromotionsDiscounts!E1468</f>
      </c>
      <c r="BZ1468" s="261">
        <f>PromotionsDiscounts!F1468</f>
      </c>
      <c r="CA1468" s="261">
        <f>PromotionsDiscounts!G1468</f>
      </c>
      <c r="CB1468" s="261">
        <f>PromotionsDiscounts!H1468</f>
      </c>
      <c r="CC1468" s="261">
        <f>PromotionsDiscounts!I1468</f>
      </c>
      <c r="CD1468" s="261">
        <f>PromotionsDiscounts!J1468</f>
      </c>
      <c r="CE1468" s="261">
        <f>PromotionsDiscounts!K1468</f>
      </c>
      <c r="CF1468" s="262">
        <f>'Tenants Military Information'!F1468</f>
      </c>
      <c r="CG1468" s="262">
        <f>'Tenants Military Information'!G1468</f>
      </c>
      <c r="CH1468" s="262">
        <f>'Tenants Military Information'!H1468</f>
      </c>
      <c r="CI1468" s="262">
        <f>'Tenants Military Information'!I1468</f>
      </c>
      <c r="CJ1468" s="262">
        <f>'Tenants Military Information'!J1468</f>
      </c>
      <c r="CK1468" s="262">
        <f>'Tenants Military Information'!K1468</f>
      </c>
      <c r="CL1468" s="262">
        <f>'Tenants Military Information'!L1468</f>
      </c>
      <c r="CM1468" s="262">
        <f>'Tenants Military Information'!M1468</f>
      </c>
      <c r="CN1468" s="262">
        <f>'Tenants Military Information'!N1468</f>
      </c>
      <c r="CO1468" s="262">
        <f>'Tenants Military Information'!O1468</f>
      </c>
      <c r="CP1468" s="262">
        <f>'Tenants Military Information'!P1468</f>
      </c>
      <c r="CQ1468" s="262">
        <f>'Tenants Military Information'!Q1468</f>
      </c>
      <c r="CR1468" s="262">
        <f>'Tenants Military Information'!R1468</f>
      </c>
      <c r="CS1468" s="262">
        <f>'Tenants Military Information'!S1468</f>
      </c>
      <c r="CT1468" s="262">
        <f>'Tenants Military Information'!T1468</f>
      </c>
      <c r="CU1468" s="262">
        <f>'Tenants Military Information'!U1468</f>
      </c>
      <c r="CV1468" s="262">
        <f>'Tenants Military Information'!V1468</f>
      </c>
      <c r="CW1468" s="263">
        <f>'Tenants Lien Holder Information'!E1468</f>
      </c>
      <c r="CX1468" s="263">
        <f>'Tenants Lien Holder Information'!F1468</f>
      </c>
      <c r="CY1468" s="263">
        <f>'Tenants Lien Holder Information'!G1468</f>
      </c>
      <c r="CZ1468" s="263">
        <f>'Tenants Lien Holder Information'!H1468</f>
      </c>
      <c r="DA1468" s="263">
        <f>'Tenants Lien Holder Information'!I1468</f>
      </c>
      <c r="DB1468" s="263">
        <f>'Tenants Lien Holder Information'!J1468</f>
      </c>
      <c r="DC1468" s="263">
        <f>'Tenants Lien Holder Information'!K1468</f>
      </c>
      <c r="DD1468" s="263">
        <f>'Tenants Lien Holder Information'!L1468</f>
      </c>
      <c r="DE1468" s="263">
        <f>'Tenants Lien Holder Information'!M1468</f>
      </c>
    </row>
    <row r="1469" ht="15.75" customHeight="1" spans="1:109" x14ac:dyDescent="0.25">
      <c r="A1469" s="248"/>
      <c r="B1469" s="240"/>
      <c r="C1469" s="240"/>
      <c r="D1469" s="240"/>
      <c r="E1469" s="142">
        <f>'Space mix'!A1469</f>
      </c>
      <c r="F1469" s="141">
        <f>'Space mix'!D1469</f>
      </c>
      <c r="G1469" s="141">
        <f>'Space mix'!E1469</f>
      </c>
      <c r="H1469" s="141">
        <f>'Space mix'!F1469</f>
      </c>
      <c r="I1469" s="141">
        <f>'Space mix'!G1469</f>
      </c>
      <c r="J1469" s="240"/>
      <c r="K1469" s="141">
        <f>'Space mix'!L1469</f>
      </c>
      <c r="L1469" s="141">
        <f>'Space mix'!H1469</f>
      </c>
      <c r="M1469" s="141">
        <f>'Space mix'!C1469</f>
      </c>
      <c r="N1469" s="141">
        <f>'Space mix'!J1469</f>
      </c>
      <c r="O1469" s="141">
        <f>'Space mix'!K1469</f>
      </c>
      <c r="P1469" s="141"/>
      <c r="Q1469" s="141">
        <f>'Space mix'!M1469</f>
      </c>
      <c r="R1469" s="250">
        <f>'Space mix'!I1469</f>
      </c>
      <c r="S1469" s="185">
        <f>'Tenant Info'!C1469</f>
      </c>
      <c r="T1469" s="185">
        <f>'Tenant Info'!D1469</f>
      </c>
      <c r="U1469" s="185">
        <f>'Tenant Info'!E1469</f>
      </c>
      <c r="V1469" s="185">
        <f>'Tenant Info'!I1469</f>
      </c>
      <c r="W1469" s="185">
        <f>'Tenant Info'!J1469</f>
      </c>
      <c r="X1469" s="185">
        <f>'Tenant Info'!K1469</f>
      </c>
      <c r="Y1469" s="185">
        <f>'Tenant Info'!L1469</f>
      </c>
      <c r="Z1469" s="185">
        <f>'Tenant Info'!M1469</f>
      </c>
      <c r="AA1469" s="185">
        <f>'Tenant Info'!N1469</f>
      </c>
      <c r="AB1469" s="185">
        <f>'Tenant Info'!O1469</f>
      </c>
      <c r="AC1469" s="185">
        <f>'Tenant Info'!P1469</f>
      </c>
      <c r="AD1469" s="185">
        <f>'Tenant Info'!Q1469</f>
      </c>
      <c r="AE1469" s="185">
        <f>'Tenant Info'!R1469</f>
      </c>
      <c r="AF1469" s="185">
        <f>'Tenant Info'!S1469</f>
      </c>
      <c r="AG1469" s="251"/>
      <c r="AH1469" s="251"/>
      <c r="AI1469" s="185">
        <f>'Tenant Info'!H1469</f>
      </c>
      <c r="AJ1469" s="185">
        <f>'Tenant Info'!T1469</f>
      </c>
      <c r="AK1469" s="185">
        <f>'Tenant Info'!U1469</f>
      </c>
      <c r="AL1469" s="252">
        <f>'Tenant Info'!V1469</f>
      </c>
      <c r="AM1469" s="252">
        <f>'Tenant Info'!W1469</f>
      </c>
      <c r="AN1469" s="185">
        <f>'Tenant Info'!F1469</f>
      </c>
      <c r="AO1469" s="185"/>
      <c r="AP1469" s="185">
        <f>'Tenant Info'!G1469</f>
      </c>
      <c r="AQ1469" s="255"/>
      <c r="AR1469" s="257">
        <f>'Tenant Payment info'!H1469</f>
      </c>
      <c r="AS1469" s="257">
        <f>'Tenant Payment info'!I1469</f>
      </c>
      <c r="AT1469" s="257">
        <f>'Tenant Payment info'!J1469</f>
      </c>
      <c r="AU1469" s="255">
        <f>'Tenant Info'!X1469</f>
      </c>
      <c r="AV1469" s="255">
        <f>'Tenant Info'!Y1469</f>
      </c>
      <c r="AW1469" s="255">
        <f>'Tenant Info'!Z1469</f>
      </c>
      <c r="AX1469" s="255">
        <f>'Tenant Info'!AA1469</f>
      </c>
      <c r="AY1469" s="255">
        <f>'Tenant Info'!AB1469</f>
      </c>
      <c r="AZ1469" s="255">
        <f>'Tenant Info'!AC1469</f>
      </c>
      <c r="BA1469" s="255">
        <f>'Tenant Info'!AD1469</f>
      </c>
      <c r="BB1469" s="255">
        <f>'Tenant Info'!AE1469</f>
      </c>
      <c r="BC1469" s="255">
        <f>'Tenant Info'!AF1469</f>
      </c>
      <c r="BD1469" s="255">
        <f>'Tenant Info'!AG1469</f>
      </c>
      <c r="BE1469" s="255">
        <f>'Tenant Info'!AH1469</f>
      </c>
      <c r="BF1469" s="257">
        <f>'Tenant Payment info'!U1469</f>
      </c>
      <c r="BG1469" s="257">
        <f>'Tenant Payment info'!V1469</f>
      </c>
      <c r="BH1469" s="257">
        <f>'Tenant Payment info'!M1469</f>
      </c>
      <c r="BI1469" s="257">
        <f>'Tenant Payment info'!P1469</f>
      </c>
      <c r="BJ1469" s="257">
        <f>'Tenant Payment info'!W1469</f>
      </c>
      <c r="BK1469" s="257">
        <f>'Tenant Payment info'!AA1469</f>
      </c>
      <c r="BL1469" s="257">
        <f>'Tenant Payment info'!N1469</f>
      </c>
      <c r="BM1469" s="257">
        <f>'Tenant Payment info'!O1469</f>
      </c>
      <c r="BN1469" s="257">
        <f>'Tenant Payment info'!S1469</f>
      </c>
      <c r="BO1469" s="257">
        <f>'Tenant Payment info'!Q1469</f>
      </c>
      <c r="BP1469" s="257">
        <f>'Tenant Payment info'!R1469</f>
      </c>
      <c r="BQ1469" s="257">
        <f>'Tenant Payment info'!T1469</f>
      </c>
      <c r="BR1469" s="257">
        <f>'Tenant Payment info'!X1469</f>
      </c>
      <c r="BS1469" s="257">
        <f>'Tenant Payment info'!Y1469</f>
      </c>
      <c r="BT1469" s="259">
        <f>'Tenant Payment info'!Z1469</f>
      </c>
      <c r="BU1469" s="260"/>
      <c r="BV1469" s="260"/>
      <c r="BW1469" s="260"/>
      <c r="BX1469" s="261">
        <f>PromotionsDiscounts!D1469</f>
      </c>
      <c r="BY1469" s="261">
        <f>PromotionsDiscounts!E1469</f>
      </c>
      <c r="BZ1469" s="261">
        <f>PromotionsDiscounts!F1469</f>
      </c>
      <c r="CA1469" s="261">
        <f>PromotionsDiscounts!G1469</f>
      </c>
      <c r="CB1469" s="261">
        <f>PromotionsDiscounts!H1469</f>
      </c>
      <c r="CC1469" s="261">
        <f>PromotionsDiscounts!I1469</f>
      </c>
      <c r="CD1469" s="261">
        <f>PromotionsDiscounts!J1469</f>
      </c>
      <c r="CE1469" s="261">
        <f>PromotionsDiscounts!K1469</f>
      </c>
      <c r="CF1469" s="262">
        <f>'Tenants Military Information'!F1469</f>
      </c>
      <c r="CG1469" s="262">
        <f>'Tenants Military Information'!G1469</f>
      </c>
      <c r="CH1469" s="262">
        <f>'Tenants Military Information'!H1469</f>
      </c>
      <c r="CI1469" s="262">
        <f>'Tenants Military Information'!I1469</f>
      </c>
      <c r="CJ1469" s="262">
        <f>'Tenants Military Information'!J1469</f>
      </c>
      <c r="CK1469" s="262">
        <f>'Tenants Military Information'!K1469</f>
      </c>
      <c r="CL1469" s="262">
        <f>'Tenants Military Information'!L1469</f>
      </c>
      <c r="CM1469" s="262">
        <f>'Tenants Military Information'!M1469</f>
      </c>
      <c r="CN1469" s="262">
        <f>'Tenants Military Information'!N1469</f>
      </c>
      <c r="CO1469" s="262">
        <f>'Tenants Military Information'!O1469</f>
      </c>
      <c r="CP1469" s="262">
        <f>'Tenants Military Information'!P1469</f>
      </c>
      <c r="CQ1469" s="262">
        <f>'Tenants Military Information'!Q1469</f>
      </c>
      <c r="CR1469" s="262">
        <f>'Tenants Military Information'!R1469</f>
      </c>
      <c r="CS1469" s="262">
        <f>'Tenants Military Information'!S1469</f>
      </c>
      <c r="CT1469" s="262">
        <f>'Tenants Military Information'!T1469</f>
      </c>
      <c r="CU1469" s="262">
        <f>'Tenants Military Information'!U1469</f>
      </c>
      <c r="CV1469" s="262">
        <f>'Tenants Military Information'!V1469</f>
      </c>
      <c r="CW1469" s="263">
        <f>'Tenants Lien Holder Information'!E1469</f>
      </c>
      <c r="CX1469" s="263">
        <f>'Tenants Lien Holder Information'!F1469</f>
      </c>
      <c r="CY1469" s="263">
        <f>'Tenants Lien Holder Information'!G1469</f>
      </c>
      <c r="CZ1469" s="263">
        <f>'Tenants Lien Holder Information'!H1469</f>
      </c>
      <c r="DA1469" s="263">
        <f>'Tenants Lien Holder Information'!I1469</f>
      </c>
      <c r="DB1469" s="263">
        <f>'Tenants Lien Holder Information'!J1469</f>
      </c>
      <c r="DC1469" s="263">
        <f>'Tenants Lien Holder Information'!K1469</f>
      </c>
      <c r="DD1469" s="263">
        <f>'Tenants Lien Holder Information'!L1469</f>
      </c>
      <c r="DE1469" s="263">
        <f>'Tenants Lien Holder Information'!M1469</f>
      </c>
    </row>
    <row r="1470" ht="15.75" customHeight="1" spans="1:109" x14ac:dyDescent="0.25">
      <c r="A1470" s="248"/>
      <c r="B1470" s="240"/>
      <c r="C1470" s="240"/>
      <c r="D1470" s="240"/>
      <c r="E1470" s="142">
        <f>'Space mix'!A1470</f>
      </c>
      <c r="F1470" s="141">
        <f>'Space mix'!D1470</f>
      </c>
      <c r="G1470" s="141">
        <f>'Space mix'!E1470</f>
      </c>
      <c r="H1470" s="141">
        <f>'Space mix'!F1470</f>
      </c>
      <c r="I1470" s="141">
        <f>'Space mix'!G1470</f>
      </c>
      <c r="J1470" s="240"/>
      <c r="K1470" s="141">
        <f>'Space mix'!L1470</f>
      </c>
      <c r="L1470" s="141">
        <f>'Space mix'!H1470</f>
      </c>
      <c r="M1470" s="141">
        <f>'Space mix'!C1470</f>
      </c>
      <c r="N1470" s="141">
        <f>'Space mix'!J1470</f>
      </c>
      <c r="O1470" s="141">
        <f>'Space mix'!K1470</f>
      </c>
      <c r="P1470" s="141"/>
      <c r="Q1470" s="141">
        <f>'Space mix'!M1470</f>
      </c>
      <c r="R1470" s="250">
        <f>'Space mix'!I1470</f>
      </c>
      <c r="S1470" s="185">
        <f>'Tenant Info'!C1470</f>
      </c>
      <c r="T1470" s="185">
        <f>'Tenant Info'!D1470</f>
      </c>
      <c r="U1470" s="185">
        <f>'Tenant Info'!E1470</f>
      </c>
      <c r="V1470" s="185">
        <f>'Tenant Info'!I1470</f>
      </c>
      <c r="W1470" s="185">
        <f>'Tenant Info'!J1470</f>
      </c>
      <c r="X1470" s="185">
        <f>'Tenant Info'!K1470</f>
      </c>
      <c r="Y1470" s="185">
        <f>'Tenant Info'!L1470</f>
      </c>
      <c r="Z1470" s="185">
        <f>'Tenant Info'!M1470</f>
      </c>
      <c r="AA1470" s="185">
        <f>'Tenant Info'!N1470</f>
      </c>
      <c r="AB1470" s="185">
        <f>'Tenant Info'!O1470</f>
      </c>
      <c r="AC1470" s="185">
        <f>'Tenant Info'!P1470</f>
      </c>
      <c r="AD1470" s="185">
        <f>'Tenant Info'!Q1470</f>
      </c>
      <c r="AE1470" s="185">
        <f>'Tenant Info'!R1470</f>
      </c>
      <c r="AF1470" s="185">
        <f>'Tenant Info'!S1470</f>
      </c>
      <c r="AG1470" s="251"/>
      <c r="AH1470" s="251"/>
      <c r="AI1470" s="185">
        <f>'Tenant Info'!H1470</f>
      </c>
      <c r="AJ1470" s="185">
        <f>'Tenant Info'!T1470</f>
      </c>
      <c r="AK1470" s="185">
        <f>'Tenant Info'!U1470</f>
      </c>
      <c r="AL1470" s="252">
        <f>'Tenant Info'!V1470</f>
      </c>
      <c r="AM1470" s="252">
        <f>'Tenant Info'!W1470</f>
      </c>
      <c r="AN1470" s="185">
        <f>'Tenant Info'!F1470</f>
      </c>
      <c r="AO1470" s="185"/>
      <c r="AP1470" s="185">
        <f>'Tenant Info'!G1470</f>
      </c>
      <c r="AQ1470" s="255"/>
      <c r="AR1470" s="257">
        <f>'Tenant Payment info'!H1470</f>
      </c>
      <c r="AS1470" s="257">
        <f>'Tenant Payment info'!I1470</f>
      </c>
      <c r="AT1470" s="257">
        <f>'Tenant Payment info'!J1470</f>
      </c>
      <c r="AU1470" s="255">
        <f>'Tenant Info'!X1470</f>
      </c>
      <c r="AV1470" s="255">
        <f>'Tenant Info'!Y1470</f>
      </c>
      <c r="AW1470" s="255">
        <f>'Tenant Info'!Z1470</f>
      </c>
      <c r="AX1470" s="255">
        <f>'Tenant Info'!AA1470</f>
      </c>
      <c r="AY1470" s="255">
        <f>'Tenant Info'!AB1470</f>
      </c>
      <c r="AZ1470" s="255">
        <f>'Tenant Info'!AC1470</f>
      </c>
      <c r="BA1470" s="255">
        <f>'Tenant Info'!AD1470</f>
      </c>
      <c r="BB1470" s="255">
        <f>'Tenant Info'!AE1470</f>
      </c>
      <c r="BC1470" s="255">
        <f>'Tenant Info'!AF1470</f>
      </c>
      <c r="BD1470" s="255">
        <f>'Tenant Info'!AG1470</f>
      </c>
      <c r="BE1470" s="255">
        <f>'Tenant Info'!AH1470</f>
      </c>
      <c r="BF1470" s="257">
        <f>'Tenant Payment info'!U1470</f>
      </c>
      <c r="BG1470" s="257">
        <f>'Tenant Payment info'!V1470</f>
      </c>
      <c r="BH1470" s="257">
        <f>'Tenant Payment info'!M1470</f>
      </c>
      <c r="BI1470" s="257">
        <f>'Tenant Payment info'!P1470</f>
      </c>
      <c r="BJ1470" s="257">
        <f>'Tenant Payment info'!W1470</f>
      </c>
      <c r="BK1470" s="257">
        <f>'Tenant Payment info'!AA1470</f>
      </c>
      <c r="BL1470" s="257">
        <f>'Tenant Payment info'!N1470</f>
      </c>
      <c r="BM1470" s="257">
        <f>'Tenant Payment info'!O1470</f>
      </c>
      <c r="BN1470" s="257">
        <f>'Tenant Payment info'!S1470</f>
      </c>
      <c r="BO1470" s="257">
        <f>'Tenant Payment info'!Q1470</f>
      </c>
      <c r="BP1470" s="257">
        <f>'Tenant Payment info'!R1470</f>
      </c>
      <c r="BQ1470" s="257">
        <f>'Tenant Payment info'!T1470</f>
      </c>
      <c r="BR1470" s="257">
        <f>'Tenant Payment info'!X1470</f>
      </c>
      <c r="BS1470" s="257">
        <f>'Tenant Payment info'!Y1470</f>
      </c>
      <c r="BT1470" s="259">
        <f>'Tenant Payment info'!Z1470</f>
      </c>
      <c r="BU1470" s="260"/>
      <c r="BV1470" s="260"/>
      <c r="BW1470" s="260"/>
      <c r="BX1470" s="261">
        <f>PromotionsDiscounts!D1470</f>
      </c>
      <c r="BY1470" s="261">
        <f>PromotionsDiscounts!E1470</f>
      </c>
      <c r="BZ1470" s="261">
        <f>PromotionsDiscounts!F1470</f>
      </c>
      <c r="CA1470" s="261">
        <f>PromotionsDiscounts!G1470</f>
      </c>
      <c r="CB1470" s="261">
        <f>PromotionsDiscounts!H1470</f>
      </c>
      <c r="CC1470" s="261">
        <f>PromotionsDiscounts!I1470</f>
      </c>
      <c r="CD1470" s="261">
        <f>PromotionsDiscounts!J1470</f>
      </c>
      <c r="CE1470" s="261">
        <f>PromotionsDiscounts!K1470</f>
      </c>
      <c r="CF1470" s="262">
        <f>'Tenants Military Information'!F1470</f>
      </c>
      <c r="CG1470" s="262">
        <f>'Tenants Military Information'!G1470</f>
      </c>
      <c r="CH1470" s="262">
        <f>'Tenants Military Information'!H1470</f>
      </c>
      <c r="CI1470" s="262">
        <f>'Tenants Military Information'!I1470</f>
      </c>
      <c r="CJ1470" s="262">
        <f>'Tenants Military Information'!J1470</f>
      </c>
      <c r="CK1470" s="262">
        <f>'Tenants Military Information'!K1470</f>
      </c>
      <c r="CL1470" s="262">
        <f>'Tenants Military Information'!L1470</f>
      </c>
      <c r="CM1470" s="262">
        <f>'Tenants Military Information'!M1470</f>
      </c>
      <c r="CN1470" s="262">
        <f>'Tenants Military Information'!N1470</f>
      </c>
      <c r="CO1470" s="262">
        <f>'Tenants Military Information'!O1470</f>
      </c>
      <c r="CP1470" s="262">
        <f>'Tenants Military Information'!P1470</f>
      </c>
      <c r="CQ1470" s="262">
        <f>'Tenants Military Information'!Q1470</f>
      </c>
      <c r="CR1470" s="262">
        <f>'Tenants Military Information'!R1470</f>
      </c>
      <c r="CS1470" s="262">
        <f>'Tenants Military Information'!S1470</f>
      </c>
      <c r="CT1470" s="262">
        <f>'Tenants Military Information'!T1470</f>
      </c>
      <c r="CU1470" s="262">
        <f>'Tenants Military Information'!U1470</f>
      </c>
      <c r="CV1470" s="262">
        <f>'Tenants Military Information'!V1470</f>
      </c>
      <c r="CW1470" s="263">
        <f>'Tenants Lien Holder Information'!E1470</f>
      </c>
      <c r="CX1470" s="263">
        <f>'Tenants Lien Holder Information'!F1470</f>
      </c>
      <c r="CY1470" s="263">
        <f>'Tenants Lien Holder Information'!G1470</f>
      </c>
      <c r="CZ1470" s="263">
        <f>'Tenants Lien Holder Information'!H1470</f>
      </c>
      <c r="DA1470" s="263">
        <f>'Tenants Lien Holder Information'!I1470</f>
      </c>
      <c r="DB1470" s="263">
        <f>'Tenants Lien Holder Information'!J1470</f>
      </c>
      <c r="DC1470" s="263">
        <f>'Tenants Lien Holder Information'!K1470</f>
      </c>
      <c r="DD1470" s="263">
        <f>'Tenants Lien Holder Information'!L1470</f>
      </c>
      <c r="DE1470" s="263">
        <f>'Tenants Lien Holder Information'!M1470</f>
      </c>
    </row>
    <row r="1471" ht="15.75" customHeight="1" spans="1:109" x14ac:dyDescent="0.25">
      <c r="A1471" s="248"/>
      <c r="B1471" s="240"/>
      <c r="C1471" s="240"/>
      <c r="D1471" s="240"/>
      <c r="E1471" s="142">
        <f>'Space mix'!A1471</f>
      </c>
      <c r="F1471" s="141">
        <f>'Space mix'!D1471</f>
      </c>
      <c r="G1471" s="141">
        <f>'Space mix'!E1471</f>
      </c>
      <c r="H1471" s="141">
        <f>'Space mix'!F1471</f>
      </c>
      <c r="I1471" s="141">
        <f>'Space mix'!G1471</f>
      </c>
      <c r="J1471" s="240"/>
      <c r="K1471" s="141">
        <f>'Space mix'!L1471</f>
      </c>
      <c r="L1471" s="141">
        <f>'Space mix'!H1471</f>
      </c>
      <c r="M1471" s="141">
        <f>'Space mix'!C1471</f>
      </c>
      <c r="N1471" s="141">
        <f>'Space mix'!J1471</f>
      </c>
      <c r="O1471" s="141">
        <f>'Space mix'!K1471</f>
      </c>
      <c r="P1471" s="141"/>
      <c r="Q1471" s="141">
        <f>'Space mix'!M1471</f>
      </c>
      <c r="R1471" s="250">
        <f>'Space mix'!I1471</f>
      </c>
      <c r="S1471" s="185">
        <f>'Tenant Info'!C1471</f>
      </c>
      <c r="T1471" s="185">
        <f>'Tenant Info'!D1471</f>
      </c>
      <c r="U1471" s="185">
        <f>'Tenant Info'!E1471</f>
      </c>
      <c r="V1471" s="185">
        <f>'Tenant Info'!I1471</f>
      </c>
      <c r="W1471" s="185">
        <f>'Tenant Info'!J1471</f>
      </c>
      <c r="X1471" s="185">
        <f>'Tenant Info'!K1471</f>
      </c>
      <c r="Y1471" s="185">
        <f>'Tenant Info'!L1471</f>
      </c>
      <c r="Z1471" s="185">
        <f>'Tenant Info'!M1471</f>
      </c>
      <c r="AA1471" s="185">
        <f>'Tenant Info'!N1471</f>
      </c>
      <c r="AB1471" s="185">
        <f>'Tenant Info'!O1471</f>
      </c>
      <c r="AC1471" s="185">
        <f>'Tenant Info'!P1471</f>
      </c>
      <c r="AD1471" s="185">
        <f>'Tenant Info'!Q1471</f>
      </c>
      <c r="AE1471" s="185">
        <f>'Tenant Info'!R1471</f>
      </c>
      <c r="AF1471" s="185">
        <f>'Tenant Info'!S1471</f>
      </c>
      <c r="AG1471" s="251"/>
      <c r="AH1471" s="251"/>
      <c r="AI1471" s="185">
        <f>'Tenant Info'!H1471</f>
      </c>
      <c r="AJ1471" s="185">
        <f>'Tenant Info'!T1471</f>
      </c>
      <c r="AK1471" s="185">
        <f>'Tenant Info'!U1471</f>
      </c>
      <c r="AL1471" s="252">
        <f>'Tenant Info'!V1471</f>
      </c>
      <c r="AM1471" s="252">
        <f>'Tenant Info'!W1471</f>
      </c>
      <c r="AN1471" s="185">
        <f>'Tenant Info'!F1471</f>
      </c>
      <c r="AO1471" s="185"/>
      <c r="AP1471" s="185">
        <f>'Tenant Info'!G1471</f>
      </c>
      <c r="AQ1471" s="255"/>
      <c r="AR1471" s="257">
        <f>'Tenant Payment info'!H1471</f>
      </c>
      <c r="AS1471" s="257">
        <f>'Tenant Payment info'!I1471</f>
      </c>
      <c r="AT1471" s="257">
        <f>'Tenant Payment info'!J1471</f>
      </c>
      <c r="AU1471" s="255">
        <f>'Tenant Info'!X1471</f>
      </c>
      <c r="AV1471" s="255">
        <f>'Tenant Info'!Y1471</f>
      </c>
      <c r="AW1471" s="255">
        <f>'Tenant Info'!Z1471</f>
      </c>
      <c r="AX1471" s="255">
        <f>'Tenant Info'!AA1471</f>
      </c>
      <c r="AY1471" s="255">
        <f>'Tenant Info'!AB1471</f>
      </c>
      <c r="AZ1471" s="255">
        <f>'Tenant Info'!AC1471</f>
      </c>
      <c r="BA1471" s="255">
        <f>'Tenant Info'!AD1471</f>
      </c>
      <c r="BB1471" s="255">
        <f>'Tenant Info'!AE1471</f>
      </c>
      <c r="BC1471" s="255">
        <f>'Tenant Info'!AF1471</f>
      </c>
      <c r="BD1471" s="255">
        <f>'Tenant Info'!AG1471</f>
      </c>
      <c r="BE1471" s="255">
        <f>'Tenant Info'!AH1471</f>
      </c>
      <c r="BF1471" s="257">
        <f>'Tenant Payment info'!U1471</f>
      </c>
      <c r="BG1471" s="257">
        <f>'Tenant Payment info'!V1471</f>
      </c>
      <c r="BH1471" s="257">
        <f>'Tenant Payment info'!M1471</f>
      </c>
      <c r="BI1471" s="257">
        <f>'Tenant Payment info'!P1471</f>
      </c>
      <c r="BJ1471" s="257">
        <f>'Tenant Payment info'!W1471</f>
      </c>
      <c r="BK1471" s="257">
        <f>'Tenant Payment info'!AA1471</f>
      </c>
      <c r="BL1471" s="257">
        <f>'Tenant Payment info'!N1471</f>
      </c>
      <c r="BM1471" s="257">
        <f>'Tenant Payment info'!O1471</f>
      </c>
      <c r="BN1471" s="257">
        <f>'Tenant Payment info'!S1471</f>
      </c>
      <c r="BO1471" s="257">
        <f>'Tenant Payment info'!Q1471</f>
      </c>
      <c r="BP1471" s="257">
        <f>'Tenant Payment info'!R1471</f>
      </c>
      <c r="BQ1471" s="257">
        <f>'Tenant Payment info'!T1471</f>
      </c>
      <c r="BR1471" s="257">
        <f>'Tenant Payment info'!X1471</f>
      </c>
      <c r="BS1471" s="257">
        <f>'Tenant Payment info'!Y1471</f>
      </c>
      <c r="BT1471" s="259">
        <f>'Tenant Payment info'!Z1471</f>
      </c>
      <c r="BU1471" s="260"/>
      <c r="BV1471" s="260"/>
      <c r="BW1471" s="260"/>
      <c r="BX1471" s="261">
        <f>PromotionsDiscounts!D1471</f>
      </c>
      <c r="BY1471" s="261">
        <f>PromotionsDiscounts!E1471</f>
      </c>
      <c r="BZ1471" s="261">
        <f>PromotionsDiscounts!F1471</f>
      </c>
      <c r="CA1471" s="261">
        <f>PromotionsDiscounts!G1471</f>
      </c>
      <c r="CB1471" s="261">
        <f>PromotionsDiscounts!H1471</f>
      </c>
      <c r="CC1471" s="261">
        <f>PromotionsDiscounts!I1471</f>
      </c>
      <c r="CD1471" s="261">
        <f>PromotionsDiscounts!J1471</f>
      </c>
      <c r="CE1471" s="261">
        <f>PromotionsDiscounts!K1471</f>
      </c>
      <c r="CF1471" s="262">
        <f>'Tenants Military Information'!F1471</f>
      </c>
      <c r="CG1471" s="262">
        <f>'Tenants Military Information'!G1471</f>
      </c>
      <c r="CH1471" s="262">
        <f>'Tenants Military Information'!H1471</f>
      </c>
      <c r="CI1471" s="262">
        <f>'Tenants Military Information'!I1471</f>
      </c>
      <c r="CJ1471" s="262">
        <f>'Tenants Military Information'!J1471</f>
      </c>
      <c r="CK1471" s="262">
        <f>'Tenants Military Information'!K1471</f>
      </c>
      <c r="CL1471" s="262">
        <f>'Tenants Military Information'!L1471</f>
      </c>
      <c r="CM1471" s="262">
        <f>'Tenants Military Information'!M1471</f>
      </c>
      <c r="CN1471" s="262">
        <f>'Tenants Military Information'!N1471</f>
      </c>
      <c r="CO1471" s="262">
        <f>'Tenants Military Information'!O1471</f>
      </c>
      <c r="CP1471" s="262">
        <f>'Tenants Military Information'!P1471</f>
      </c>
      <c r="CQ1471" s="262">
        <f>'Tenants Military Information'!Q1471</f>
      </c>
      <c r="CR1471" s="262">
        <f>'Tenants Military Information'!R1471</f>
      </c>
      <c r="CS1471" s="262">
        <f>'Tenants Military Information'!S1471</f>
      </c>
      <c r="CT1471" s="262">
        <f>'Tenants Military Information'!T1471</f>
      </c>
      <c r="CU1471" s="262">
        <f>'Tenants Military Information'!U1471</f>
      </c>
      <c r="CV1471" s="262">
        <f>'Tenants Military Information'!V1471</f>
      </c>
      <c r="CW1471" s="263">
        <f>'Tenants Lien Holder Information'!E1471</f>
      </c>
      <c r="CX1471" s="263">
        <f>'Tenants Lien Holder Information'!F1471</f>
      </c>
      <c r="CY1471" s="263">
        <f>'Tenants Lien Holder Information'!G1471</f>
      </c>
      <c r="CZ1471" s="263">
        <f>'Tenants Lien Holder Information'!H1471</f>
      </c>
      <c r="DA1471" s="263">
        <f>'Tenants Lien Holder Information'!I1471</f>
      </c>
      <c r="DB1471" s="263">
        <f>'Tenants Lien Holder Information'!J1471</f>
      </c>
      <c r="DC1471" s="263">
        <f>'Tenants Lien Holder Information'!K1471</f>
      </c>
      <c r="DD1471" s="263">
        <f>'Tenants Lien Holder Information'!L1471</f>
      </c>
      <c r="DE1471" s="263">
        <f>'Tenants Lien Holder Information'!M1471</f>
      </c>
    </row>
    <row r="1472" ht="15.75" customHeight="1" spans="1:109" x14ac:dyDescent="0.25">
      <c r="A1472" s="248"/>
      <c r="B1472" s="240"/>
      <c r="C1472" s="240"/>
      <c r="D1472" s="240"/>
      <c r="E1472" s="142">
        <f>'Space mix'!A1472</f>
      </c>
      <c r="F1472" s="141">
        <f>'Space mix'!D1472</f>
      </c>
      <c r="G1472" s="141">
        <f>'Space mix'!E1472</f>
      </c>
      <c r="H1472" s="141">
        <f>'Space mix'!F1472</f>
      </c>
      <c r="I1472" s="141">
        <f>'Space mix'!G1472</f>
      </c>
      <c r="J1472" s="240"/>
      <c r="K1472" s="141">
        <f>'Space mix'!L1472</f>
      </c>
      <c r="L1472" s="141">
        <f>'Space mix'!H1472</f>
      </c>
      <c r="M1472" s="141">
        <f>'Space mix'!C1472</f>
      </c>
      <c r="N1472" s="141">
        <f>'Space mix'!J1472</f>
      </c>
      <c r="O1472" s="141">
        <f>'Space mix'!K1472</f>
      </c>
      <c r="P1472" s="141"/>
      <c r="Q1472" s="141">
        <f>'Space mix'!M1472</f>
      </c>
      <c r="R1472" s="250">
        <f>'Space mix'!I1472</f>
      </c>
      <c r="S1472" s="185">
        <f>'Tenant Info'!C1472</f>
      </c>
      <c r="T1472" s="185">
        <f>'Tenant Info'!D1472</f>
      </c>
      <c r="U1472" s="185">
        <f>'Tenant Info'!E1472</f>
      </c>
      <c r="V1472" s="185">
        <f>'Tenant Info'!I1472</f>
      </c>
      <c r="W1472" s="185">
        <f>'Tenant Info'!J1472</f>
      </c>
      <c r="X1472" s="185">
        <f>'Tenant Info'!K1472</f>
      </c>
      <c r="Y1472" s="185">
        <f>'Tenant Info'!L1472</f>
      </c>
      <c r="Z1472" s="185">
        <f>'Tenant Info'!M1472</f>
      </c>
      <c r="AA1472" s="185">
        <f>'Tenant Info'!N1472</f>
      </c>
      <c r="AB1472" s="185">
        <f>'Tenant Info'!O1472</f>
      </c>
      <c r="AC1472" s="185">
        <f>'Tenant Info'!P1472</f>
      </c>
      <c r="AD1472" s="185">
        <f>'Tenant Info'!Q1472</f>
      </c>
      <c r="AE1472" s="185">
        <f>'Tenant Info'!R1472</f>
      </c>
      <c r="AF1472" s="185">
        <f>'Tenant Info'!S1472</f>
      </c>
      <c r="AG1472" s="251"/>
      <c r="AH1472" s="251"/>
      <c r="AI1472" s="185">
        <f>'Tenant Info'!H1472</f>
      </c>
      <c r="AJ1472" s="185">
        <f>'Tenant Info'!T1472</f>
      </c>
      <c r="AK1472" s="185">
        <f>'Tenant Info'!U1472</f>
      </c>
      <c r="AL1472" s="252">
        <f>'Tenant Info'!V1472</f>
      </c>
      <c r="AM1472" s="252">
        <f>'Tenant Info'!W1472</f>
      </c>
      <c r="AN1472" s="185">
        <f>'Tenant Info'!F1472</f>
      </c>
      <c r="AO1472" s="185"/>
      <c r="AP1472" s="185">
        <f>'Tenant Info'!G1472</f>
      </c>
      <c r="AQ1472" s="255"/>
      <c r="AR1472" s="257">
        <f>'Tenant Payment info'!H1472</f>
      </c>
      <c r="AS1472" s="257">
        <f>'Tenant Payment info'!I1472</f>
      </c>
      <c r="AT1472" s="257">
        <f>'Tenant Payment info'!J1472</f>
      </c>
      <c r="AU1472" s="255">
        <f>'Tenant Info'!X1472</f>
      </c>
      <c r="AV1472" s="255">
        <f>'Tenant Info'!Y1472</f>
      </c>
      <c r="AW1472" s="255">
        <f>'Tenant Info'!Z1472</f>
      </c>
      <c r="AX1472" s="255">
        <f>'Tenant Info'!AA1472</f>
      </c>
      <c r="AY1472" s="255">
        <f>'Tenant Info'!AB1472</f>
      </c>
      <c r="AZ1472" s="255">
        <f>'Tenant Info'!AC1472</f>
      </c>
      <c r="BA1472" s="255">
        <f>'Tenant Info'!AD1472</f>
      </c>
      <c r="BB1472" s="255">
        <f>'Tenant Info'!AE1472</f>
      </c>
      <c r="BC1472" s="255">
        <f>'Tenant Info'!AF1472</f>
      </c>
      <c r="BD1472" s="255">
        <f>'Tenant Info'!AG1472</f>
      </c>
      <c r="BE1472" s="255">
        <f>'Tenant Info'!AH1472</f>
      </c>
      <c r="BF1472" s="257">
        <f>'Tenant Payment info'!U1472</f>
      </c>
      <c r="BG1472" s="257">
        <f>'Tenant Payment info'!V1472</f>
      </c>
      <c r="BH1472" s="257">
        <f>'Tenant Payment info'!M1472</f>
      </c>
      <c r="BI1472" s="257">
        <f>'Tenant Payment info'!P1472</f>
      </c>
      <c r="BJ1472" s="257">
        <f>'Tenant Payment info'!W1472</f>
      </c>
      <c r="BK1472" s="257">
        <f>'Tenant Payment info'!AA1472</f>
      </c>
      <c r="BL1472" s="257">
        <f>'Tenant Payment info'!N1472</f>
      </c>
      <c r="BM1472" s="257">
        <f>'Tenant Payment info'!O1472</f>
      </c>
      <c r="BN1472" s="257">
        <f>'Tenant Payment info'!S1472</f>
      </c>
      <c r="BO1472" s="257">
        <f>'Tenant Payment info'!Q1472</f>
      </c>
      <c r="BP1472" s="257">
        <f>'Tenant Payment info'!R1472</f>
      </c>
      <c r="BQ1472" s="257">
        <f>'Tenant Payment info'!T1472</f>
      </c>
      <c r="BR1472" s="257">
        <f>'Tenant Payment info'!X1472</f>
      </c>
      <c r="BS1472" s="257">
        <f>'Tenant Payment info'!Y1472</f>
      </c>
      <c r="BT1472" s="259">
        <f>'Tenant Payment info'!Z1472</f>
      </c>
      <c r="BU1472" s="260"/>
      <c r="BV1472" s="260"/>
      <c r="BW1472" s="260"/>
      <c r="BX1472" s="261">
        <f>PromotionsDiscounts!D1472</f>
      </c>
      <c r="BY1472" s="261">
        <f>PromotionsDiscounts!E1472</f>
      </c>
      <c r="BZ1472" s="261">
        <f>PromotionsDiscounts!F1472</f>
      </c>
      <c r="CA1472" s="261">
        <f>PromotionsDiscounts!G1472</f>
      </c>
      <c r="CB1472" s="261">
        <f>PromotionsDiscounts!H1472</f>
      </c>
      <c r="CC1472" s="261">
        <f>PromotionsDiscounts!I1472</f>
      </c>
      <c r="CD1472" s="261">
        <f>PromotionsDiscounts!J1472</f>
      </c>
      <c r="CE1472" s="261">
        <f>PromotionsDiscounts!K1472</f>
      </c>
      <c r="CF1472" s="262">
        <f>'Tenants Military Information'!F1472</f>
      </c>
      <c r="CG1472" s="262">
        <f>'Tenants Military Information'!G1472</f>
      </c>
      <c r="CH1472" s="262">
        <f>'Tenants Military Information'!H1472</f>
      </c>
      <c r="CI1472" s="262">
        <f>'Tenants Military Information'!I1472</f>
      </c>
      <c r="CJ1472" s="262">
        <f>'Tenants Military Information'!J1472</f>
      </c>
      <c r="CK1472" s="262">
        <f>'Tenants Military Information'!K1472</f>
      </c>
      <c r="CL1472" s="262">
        <f>'Tenants Military Information'!L1472</f>
      </c>
      <c r="CM1472" s="262">
        <f>'Tenants Military Information'!M1472</f>
      </c>
      <c r="CN1472" s="262">
        <f>'Tenants Military Information'!N1472</f>
      </c>
      <c r="CO1472" s="262">
        <f>'Tenants Military Information'!O1472</f>
      </c>
      <c r="CP1472" s="262">
        <f>'Tenants Military Information'!P1472</f>
      </c>
      <c r="CQ1472" s="262">
        <f>'Tenants Military Information'!Q1472</f>
      </c>
      <c r="CR1472" s="262">
        <f>'Tenants Military Information'!R1472</f>
      </c>
      <c r="CS1472" s="262">
        <f>'Tenants Military Information'!S1472</f>
      </c>
      <c r="CT1472" s="262">
        <f>'Tenants Military Information'!T1472</f>
      </c>
      <c r="CU1472" s="262">
        <f>'Tenants Military Information'!U1472</f>
      </c>
      <c r="CV1472" s="262">
        <f>'Tenants Military Information'!V1472</f>
      </c>
      <c r="CW1472" s="263">
        <f>'Tenants Lien Holder Information'!E1472</f>
      </c>
      <c r="CX1472" s="263">
        <f>'Tenants Lien Holder Information'!F1472</f>
      </c>
      <c r="CY1472" s="263">
        <f>'Tenants Lien Holder Information'!G1472</f>
      </c>
      <c r="CZ1472" s="263">
        <f>'Tenants Lien Holder Information'!H1472</f>
      </c>
      <c r="DA1472" s="263">
        <f>'Tenants Lien Holder Information'!I1472</f>
      </c>
      <c r="DB1472" s="263">
        <f>'Tenants Lien Holder Information'!J1472</f>
      </c>
      <c r="DC1472" s="263">
        <f>'Tenants Lien Holder Information'!K1472</f>
      </c>
      <c r="DD1472" s="263">
        <f>'Tenants Lien Holder Information'!L1472</f>
      </c>
      <c r="DE1472" s="263">
        <f>'Tenants Lien Holder Information'!M1472</f>
      </c>
    </row>
    <row r="1473" ht="15.75" customHeight="1" spans="1:109" x14ac:dyDescent="0.25">
      <c r="A1473" s="248"/>
      <c r="B1473" s="240"/>
      <c r="C1473" s="240"/>
      <c r="D1473" s="240"/>
      <c r="E1473" s="142">
        <f>'Space mix'!A1473</f>
      </c>
      <c r="F1473" s="141">
        <f>'Space mix'!D1473</f>
      </c>
      <c r="G1473" s="141">
        <f>'Space mix'!E1473</f>
      </c>
      <c r="H1473" s="141">
        <f>'Space mix'!F1473</f>
      </c>
      <c r="I1473" s="141">
        <f>'Space mix'!G1473</f>
      </c>
      <c r="J1473" s="240"/>
      <c r="K1473" s="141">
        <f>'Space mix'!L1473</f>
      </c>
      <c r="L1473" s="141">
        <f>'Space mix'!H1473</f>
      </c>
      <c r="M1473" s="141">
        <f>'Space mix'!C1473</f>
      </c>
      <c r="N1473" s="141">
        <f>'Space mix'!J1473</f>
      </c>
      <c r="O1473" s="141">
        <f>'Space mix'!K1473</f>
      </c>
      <c r="P1473" s="141"/>
      <c r="Q1473" s="141">
        <f>'Space mix'!M1473</f>
      </c>
      <c r="R1473" s="250">
        <f>'Space mix'!I1473</f>
      </c>
      <c r="S1473" s="185">
        <f>'Tenant Info'!C1473</f>
      </c>
      <c r="T1473" s="185">
        <f>'Tenant Info'!D1473</f>
      </c>
      <c r="U1473" s="185">
        <f>'Tenant Info'!E1473</f>
      </c>
      <c r="V1473" s="185">
        <f>'Tenant Info'!I1473</f>
      </c>
      <c r="W1473" s="185">
        <f>'Tenant Info'!J1473</f>
      </c>
      <c r="X1473" s="185">
        <f>'Tenant Info'!K1473</f>
      </c>
      <c r="Y1473" s="185">
        <f>'Tenant Info'!L1473</f>
      </c>
      <c r="Z1473" s="185">
        <f>'Tenant Info'!M1473</f>
      </c>
      <c r="AA1473" s="185">
        <f>'Tenant Info'!N1473</f>
      </c>
      <c r="AB1473" s="185">
        <f>'Tenant Info'!O1473</f>
      </c>
      <c r="AC1473" s="185">
        <f>'Tenant Info'!P1473</f>
      </c>
      <c r="AD1473" s="185">
        <f>'Tenant Info'!Q1473</f>
      </c>
      <c r="AE1473" s="185">
        <f>'Tenant Info'!R1473</f>
      </c>
      <c r="AF1473" s="185">
        <f>'Tenant Info'!S1473</f>
      </c>
      <c r="AG1473" s="251"/>
      <c r="AH1473" s="251"/>
      <c r="AI1473" s="185">
        <f>'Tenant Info'!H1473</f>
      </c>
      <c r="AJ1473" s="185">
        <f>'Tenant Info'!T1473</f>
      </c>
      <c r="AK1473" s="185">
        <f>'Tenant Info'!U1473</f>
      </c>
      <c r="AL1473" s="252">
        <f>'Tenant Info'!V1473</f>
      </c>
      <c r="AM1473" s="252">
        <f>'Tenant Info'!W1473</f>
      </c>
      <c r="AN1473" s="185">
        <f>'Tenant Info'!F1473</f>
      </c>
      <c r="AO1473" s="185"/>
      <c r="AP1473" s="185">
        <f>'Tenant Info'!G1473</f>
      </c>
      <c r="AQ1473" s="255"/>
      <c r="AR1473" s="257">
        <f>'Tenant Payment info'!H1473</f>
      </c>
      <c r="AS1473" s="257">
        <f>'Tenant Payment info'!I1473</f>
      </c>
      <c r="AT1473" s="257">
        <f>'Tenant Payment info'!J1473</f>
      </c>
      <c r="AU1473" s="255">
        <f>'Tenant Info'!X1473</f>
      </c>
      <c r="AV1473" s="255">
        <f>'Tenant Info'!Y1473</f>
      </c>
      <c r="AW1473" s="255">
        <f>'Tenant Info'!Z1473</f>
      </c>
      <c r="AX1473" s="255">
        <f>'Tenant Info'!AA1473</f>
      </c>
      <c r="AY1473" s="255">
        <f>'Tenant Info'!AB1473</f>
      </c>
      <c r="AZ1473" s="255">
        <f>'Tenant Info'!AC1473</f>
      </c>
      <c r="BA1473" s="255">
        <f>'Tenant Info'!AD1473</f>
      </c>
      <c r="BB1473" s="255">
        <f>'Tenant Info'!AE1473</f>
      </c>
      <c r="BC1473" s="255">
        <f>'Tenant Info'!AF1473</f>
      </c>
      <c r="BD1473" s="255">
        <f>'Tenant Info'!AG1473</f>
      </c>
      <c r="BE1473" s="255">
        <f>'Tenant Info'!AH1473</f>
      </c>
      <c r="BF1473" s="257">
        <f>'Tenant Payment info'!U1473</f>
      </c>
      <c r="BG1473" s="257">
        <f>'Tenant Payment info'!V1473</f>
      </c>
      <c r="BH1473" s="257">
        <f>'Tenant Payment info'!M1473</f>
      </c>
      <c r="BI1473" s="257">
        <f>'Tenant Payment info'!P1473</f>
      </c>
      <c r="BJ1473" s="257">
        <f>'Tenant Payment info'!W1473</f>
      </c>
      <c r="BK1473" s="257">
        <f>'Tenant Payment info'!AA1473</f>
      </c>
      <c r="BL1473" s="257">
        <f>'Tenant Payment info'!N1473</f>
      </c>
      <c r="BM1473" s="257">
        <f>'Tenant Payment info'!O1473</f>
      </c>
      <c r="BN1473" s="257">
        <f>'Tenant Payment info'!S1473</f>
      </c>
      <c r="BO1473" s="257">
        <f>'Tenant Payment info'!Q1473</f>
      </c>
      <c r="BP1473" s="257">
        <f>'Tenant Payment info'!R1473</f>
      </c>
      <c r="BQ1473" s="257">
        <f>'Tenant Payment info'!T1473</f>
      </c>
      <c r="BR1473" s="257">
        <f>'Tenant Payment info'!X1473</f>
      </c>
      <c r="BS1473" s="257">
        <f>'Tenant Payment info'!Y1473</f>
      </c>
      <c r="BT1473" s="259">
        <f>'Tenant Payment info'!Z1473</f>
      </c>
      <c r="BU1473" s="260"/>
      <c r="BV1473" s="260"/>
      <c r="BW1473" s="260"/>
      <c r="BX1473" s="261">
        <f>PromotionsDiscounts!D1473</f>
      </c>
      <c r="BY1473" s="261">
        <f>PromotionsDiscounts!E1473</f>
      </c>
      <c r="BZ1473" s="261">
        <f>PromotionsDiscounts!F1473</f>
      </c>
      <c r="CA1473" s="261">
        <f>PromotionsDiscounts!G1473</f>
      </c>
      <c r="CB1473" s="261">
        <f>PromotionsDiscounts!H1473</f>
      </c>
      <c r="CC1473" s="261">
        <f>PromotionsDiscounts!I1473</f>
      </c>
      <c r="CD1473" s="261">
        <f>PromotionsDiscounts!J1473</f>
      </c>
      <c r="CE1473" s="261">
        <f>PromotionsDiscounts!K1473</f>
      </c>
      <c r="CF1473" s="262">
        <f>'Tenants Military Information'!F1473</f>
      </c>
      <c r="CG1473" s="262">
        <f>'Tenants Military Information'!G1473</f>
      </c>
      <c r="CH1473" s="262">
        <f>'Tenants Military Information'!H1473</f>
      </c>
      <c r="CI1473" s="262">
        <f>'Tenants Military Information'!I1473</f>
      </c>
      <c r="CJ1473" s="262">
        <f>'Tenants Military Information'!J1473</f>
      </c>
      <c r="CK1473" s="262">
        <f>'Tenants Military Information'!K1473</f>
      </c>
      <c r="CL1473" s="262">
        <f>'Tenants Military Information'!L1473</f>
      </c>
      <c r="CM1473" s="262">
        <f>'Tenants Military Information'!M1473</f>
      </c>
      <c r="CN1473" s="262">
        <f>'Tenants Military Information'!N1473</f>
      </c>
      <c r="CO1473" s="262">
        <f>'Tenants Military Information'!O1473</f>
      </c>
      <c r="CP1473" s="262">
        <f>'Tenants Military Information'!P1473</f>
      </c>
      <c r="CQ1473" s="262">
        <f>'Tenants Military Information'!Q1473</f>
      </c>
      <c r="CR1473" s="262">
        <f>'Tenants Military Information'!R1473</f>
      </c>
      <c r="CS1473" s="262">
        <f>'Tenants Military Information'!S1473</f>
      </c>
      <c r="CT1473" s="262">
        <f>'Tenants Military Information'!T1473</f>
      </c>
      <c r="CU1473" s="262">
        <f>'Tenants Military Information'!U1473</f>
      </c>
      <c r="CV1473" s="262">
        <f>'Tenants Military Information'!V1473</f>
      </c>
      <c r="CW1473" s="263">
        <f>'Tenants Lien Holder Information'!E1473</f>
      </c>
      <c r="CX1473" s="263">
        <f>'Tenants Lien Holder Information'!F1473</f>
      </c>
      <c r="CY1473" s="263">
        <f>'Tenants Lien Holder Information'!G1473</f>
      </c>
      <c r="CZ1473" s="263">
        <f>'Tenants Lien Holder Information'!H1473</f>
      </c>
      <c r="DA1473" s="263">
        <f>'Tenants Lien Holder Information'!I1473</f>
      </c>
      <c r="DB1473" s="263">
        <f>'Tenants Lien Holder Information'!J1473</f>
      </c>
      <c r="DC1473" s="263">
        <f>'Tenants Lien Holder Information'!K1473</f>
      </c>
      <c r="DD1473" s="263">
        <f>'Tenants Lien Holder Information'!L1473</f>
      </c>
      <c r="DE1473" s="263">
        <f>'Tenants Lien Holder Information'!M1473</f>
      </c>
    </row>
    <row r="1474" ht="15.75" customHeight="1" spans="1:109" x14ac:dyDescent="0.25">
      <c r="A1474" s="248"/>
      <c r="B1474" s="240"/>
      <c r="C1474" s="240"/>
      <c r="D1474" s="240"/>
      <c r="E1474" s="142">
        <f>'Space mix'!A1474</f>
      </c>
      <c r="F1474" s="141">
        <f>'Space mix'!D1474</f>
      </c>
      <c r="G1474" s="141">
        <f>'Space mix'!E1474</f>
      </c>
      <c r="H1474" s="141">
        <f>'Space mix'!F1474</f>
      </c>
      <c r="I1474" s="141">
        <f>'Space mix'!G1474</f>
      </c>
      <c r="J1474" s="240"/>
      <c r="K1474" s="141">
        <f>'Space mix'!L1474</f>
      </c>
      <c r="L1474" s="141">
        <f>'Space mix'!H1474</f>
      </c>
      <c r="M1474" s="141">
        <f>'Space mix'!C1474</f>
      </c>
      <c r="N1474" s="141">
        <f>'Space mix'!J1474</f>
      </c>
      <c r="O1474" s="141">
        <f>'Space mix'!K1474</f>
      </c>
      <c r="P1474" s="141"/>
      <c r="Q1474" s="141">
        <f>'Space mix'!M1474</f>
      </c>
      <c r="R1474" s="250">
        <f>'Space mix'!I1474</f>
      </c>
      <c r="S1474" s="185">
        <f>'Tenant Info'!C1474</f>
      </c>
      <c r="T1474" s="185">
        <f>'Tenant Info'!D1474</f>
      </c>
      <c r="U1474" s="185">
        <f>'Tenant Info'!E1474</f>
      </c>
      <c r="V1474" s="185">
        <f>'Tenant Info'!I1474</f>
      </c>
      <c r="W1474" s="185">
        <f>'Tenant Info'!J1474</f>
      </c>
      <c r="X1474" s="185">
        <f>'Tenant Info'!K1474</f>
      </c>
      <c r="Y1474" s="185">
        <f>'Tenant Info'!L1474</f>
      </c>
      <c r="Z1474" s="185">
        <f>'Tenant Info'!M1474</f>
      </c>
      <c r="AA1474" s="185">
        <f>'Tenant Info'!N1474</f>
      </c>
      <c r="AB1474" s="185">
        <f>'Tenant Info'!O1474</f>
      </c>
      <c r="AC1474" s="185">
        <f>'Tenant Info'!P1474</f>
      </c>
      <c r="AD1474" s="185">
        <f>'Tenant Info'!Q1474</f>
      </c>
      <c r="AE1474" s="185">
        <f>'Tenant Info'!R1474</f>
      </c>
      <c r="AF1474" s="185">
        <f>'Tenant Info'!S1474</f>
      </c>
      <c r="AG1474" s="251"/>
      <c r="AH1474" s="251"/>
      <c r="AI1474" s="185">
        <f>'Tenant Info'!H1474</f>
      </c>
      <c r="AJ1474" s="185">
        <f>'Tenant Info'!T1474</f>
      </c>
      <c r="AK1474" s="185">
        <f>'Tenant Info'!U1474</f>
      </c>
      <c r="AL1474" s="252">
        <f>'Tenant Info'!V1474</f>
      </c>
      <c r="AM1474" s="252">
        <f>'Tenant Info'!W1474</f>
      </c>
      <c r="AN1474" s="185">
        <f>'Tenant Info'!F1474</f>
      </c>
      <c r="AO1474" s="185"/>
      <c r="AP1474" s="185">
        <f>'Tenant Info'!G1474</f>
      </c>
      <c r="AQ1474" s="255"/>
      <c r="AR1474" s="257">
        <f>'Tenant Payment info'!H1474</f>
      </c>
      <c r="AS1474" s="257">
        <f>'Tenant Payment info'!I1474</f>
      </c>
      <c r="AT1474" s="257">
        <f>'Tenant Payment info'!J1474</f>
      </c>
      <c r="AU1474" s="255">
        <f>'Tenant Info'!X1474</f>
      </c>
      <c r="AV1474" s="255">
        <f>'Tenant Info'!Y1474</f>
      </c>
      <c r="AW1474" s="255">
        <f>'Tenant Info'!Z1474</f>
      </c>
      <c r="AX1474" s="255">
        <f>'Tenant Info'!AA1474</f>
      </c>
      <c r="AY1474" s="255">
        <f>'Tenant Info'!AB1474</f>
      </c>
      <c r="AZ1474" s="255">
        <f>'Tenant Info'!AC1474</f>
      </c>
      <c r="BA1474" s="255">
        <f>'Tenant Info'!AD1474</f>
      </c>
      <c r="BB1474" s="255">
        <f>'Tenant Info'!AE1474</f>
      </c>
      <c r="BC1474" s="255">
        <f>'Tenant Info'!AF1474</f>
      </c>
      <c r="BD1474" s="255">
        <f>'Tenant Info'!AG1474</f>
      </c>
      <c r="BE1474" s="255">
        <f>'Tenant Info'!AH1474</f>
      </c>
      <c r="BF1474" s="257">
        <f>'Tenant Payment info'!U1474</f>
      </c>
      <c r="BG1474" s="257">
        <f>'Tenant Payment info'!V1474</f>
      </c>
      <c r="BH1474" s="257">
        <f>'Tenant Payment info'!M1474</f>
      </c>
      <c r="BI1474" s="257">
        <f>'Tenant Payment info'!P1474</f>
      </c>
      <c r="BJ1474" s="257">
        <f>'Tenant Payment info'!W1474</f>
      </c>
      <c r="BK1474" s="257">
        <f>'Tenant Payment info'!AA1474</f>
      </c>
      <c r="BL1474" s="257">
        <f>'Tenant Payment info'!N1474</f>
      </c>
      <c r="BM1474" s="257">
        <f>'Tenant Payment info'!O1474</f>
      </c>
      <c r="BN1474" s="257">
        <f>'Tenant Payment info'!S1474</f>
      </c>
      <c r="BO1474" s="257">
        <f>'Tenant Payment info'!Q1474</f>
      </c>
      <c r="BP1474" s="257">
        <f>'Tenant Payment info'!R1474</f>
      </c>
      <c r="BQ1474" s="257">
        <f>'Tenant Payment info'!T1474</f>
      </c>
      <c r="BR1474" s="257">
        <f>'Tenant Payment info'!X1474</f>
      </c>
      <c r="BS1474" s="257">
        <f>'Tenant Payment info'!Y1474</f>
      </c>
      <c r="BT1474" s="259">
        <f>'Tenant Payment info'!Z1474</f>
      </c>
      <c r="BU1474" s="260"/>
      <c r="BV1474" s="260"/>
      <c r="BW1474" s="260"/>
      <c r="BX1474" s="261">
        <f>PromotionsDiscounts!D1474</f>
      </c>
      <c r="BY1474" s="261">
        <f>PromotionsDiscounts!E1474</f>
      </c>
      <c r="BZ1474" s="261">
        <f>PromotionsDiscounts!F1474</f>
      </c>
      <c r="CA1474" s="261">
        <f>PromotionsDiscounts!G1474</f>
      </c>
      <c r="CB1474" s="261">
        <f>PromotionsDiscounts!H1474</f>
      </c>
      <c r="CC1474" s="261">
        <f>PromotionsDiscounts!I1474</f>
      </c>
      <c r="CD1474" s="261">
        <f>PromotionsDiscounts!J1474</f>
      </c>
      <c r="CE1474" s="261">
        <f>PromotionsDiscounts!K1474</f>
      </c>
      <c r="CF1474" s="262">
        <f>'Tenants Military Information'!F1474</f>
      </c>
      <c r="CG1474" s="262">
        <f>'Tenants Military Information'!G1474</f>
      </c>
      <c r="CH1474" s="262">
        <f>'Tenants Military Information'!H1474</f>
      </c>
      <c r="CI1474" s="262">
        <f>'Tenants Military Information'!I1474</f>
      </c>
      <c r="CJ1474" s="262">
        <f>'Tenants Military Information'!J1474</f>
      </c>
      <c r="CK1474" s="262">
        <f>'Tenants Military Information'!K1474</f>
      </c>
      <c r="CL1474" s="262">
        <f>'Tenants Military Information'!L1474</f>
      </c>
      <c r="CM1474" s="262">
        <f>'Tenants Military Information'!M1474</f>
      </c>
      <c r="CN1474" s="262">
        <f>'Tenants Military Information'!N1474</f>
      </c>
      <c r="CO1474" s="262">
        <f>'Tenants Military Information'!O1474</f>
      </c>
      <c r="CP1474" s="262">
        <f>'Tenants Military Information'!P1474</f>
      </c>
      <c r="CQ1474" s="262">
        <f>'Tenants Military Information'!Q1474</f>
      </c>
      <c r="CR1474" s="262">
        <f>'Tenants Military Information'!R1474</f>
      </c>
      <c r="CS1474" s="262">
        <f>'Tenants Military Information'!S1474</f>
      </c>
      <c r="CT1474" s="262">
        <f>'Tenants Military Information'!T1474</f>
      </c>
      <c r="CU1474" s="262">
        <f>'Tenants Military Information'!U1474</f>
      </c>
      <c r="CV1474" s="262">
        <f>'Tenants Military Information'!V1474</f>
      </c>
      <c r="CW1474" s="263">
        <f>'Tenants Lien Holder Information'!E1474</f>
      </c>
      <c r="CX1474" s="263">
        <f>'Tenants Lien Holder Information'!F1474</f>
      </c>
      <c r="CY1474" s="263">
        <f>'Tenants Lien Holder Information'!G1474</f>
      </c>
      <c r="CZ1474" s="263">
        <f>'Tenants Lien Holder Information'!H1474</f>
      </c>
      <c r="DA1474" s="263">
        <f>'Tenants Lien Holder Information'!I1474</f>
      </c>
      <c r="DB1474" s="263">
        <f>'Tenants Lien Holder Information'!J1474</f>
      </c>
      <c r="DC1474" s="263">
        <f>'Tenants Lien Holder Information'!K1474</f>
      </c>
      <c r="DD1474" s="263">
        <f>'Tenants Lien Holder Information'!L1474</f>
      </c>
      <c r="DE1474" s="263">
        <f>'Tenants Lien Holder Information'!M1474</f>
      </c>
    </row>
    <row r="1475" ht="15.75" customHeight="1" spans="1:109" x14ac:dyDescent="0.25">
      <c r="A1475" s="248"/>
      <c r="B1475" s="240"/>
      <c r="C1475" s="240"/>
      <c r="D1475" s="240"/>
      <c r="E1475" s="142">
        <f>'Space mix'!A1475</f>
      </c>
      <c r="F1475" s="141">
        <f>'Space mix'!D1475</f>
      </c>
      <c r="G1475" s="141">
        <f>'Space mix'!E1475</f>
      </c>
      <c r="H1475" s="141">
        <f>'Space mix'!F1475</f>
      </c>
      <c r="I1475" s="141">
        <f>'Space mix'!G1475</f>
      </c>
      <c r="J1475" s="240"/>
      <c r="K1475" s="141">
        <f>'Space mix'!L1475</f>
      </c>
      <c r="L1475" s="141">
        <f>'Space mix'!H1475</f>
      </c>
      <c r="M1475" s="141">
        <f>'Space mix'!C1475</f>
      </c>
      <c r="N1475" s="141">
        <f>'Space mix'!J1475</f>
      </c>
      <c r="O1475" s="141">
        <f>'Space mix'!K1475</f>
      </c>
      <c r="P1475" s="141"/>
      <c r="Q1475" s="141">
        <f>'Space mix'!M1475</f>
      </c>
      <c r="R1475" s="250">
        <f>'Space mix'!I1475</f>
      </c>
      <c r="S1475" s="185">
        <f>'Tenant Info'!C1475</f>
      </c>
      <c r="T1475" s="185">
        <f>'Tenant Info'!D1475</f>
      </c>
      <c r="U1475" s="185">
        <f>'Tenant Info'!E1475</f>
      </c>
      <c r="V1475" s="185">
        <f>'Tenant Info'!I1475</f>
      </c>
      <c r="W1475" s="185">
        <f>'Tenant Info'!J1475</f>
      </c>
      <c r="X1475" s="185">
        <f>'Tenant Info'!K1475</f>
      </c>
      <c r="Y1475" s="185">
        <f>'Tenant Info'!L1475</f>
      </c>
      <c r="Z1475" s="185">
        <f>'Tenant Info'!M1475</f>
      </c>
      <c r="AA1475" s="185">
        <f>'Tenant Info'!N1475</f>
      </c>
      <c r="AB1475" s="185">
        <f>'Tenant Info'!O1475</f>
      </c>
      <c r="AC1475" s="185">
        <f>'Tenant Info'!P1475</f>
      </c>
      <c r="AD1475" s="185">
        <f>'Tenant Info'!Q1475</f>
      </c>
      <c r="AE1475" s="185">
        <f>'Tenant Info'!R1475</f>
      </c>
      <c r="AF1475" s="185">
        <f>'Tenant Info'!S1475</f>
      </c>
      <c r="AG1475" s="251"/>
      <c r="AH1475" s="251"/>
      <c r="AI1475" s="185">
        <f>'Tenant Info'!H1475</f>
      </c>
      <c r="AJ1475" s="185">
        <f>'Tenant Info'!T1475</f>
      </c>
      <c r="AK1475" s="185">
        <f>'Tenant Info'!U1475</f>
      </c>
      <c r="AL1475" s="252">
        <f>'Tenant Info'!V1475</f>
      </c>
      <c r="AM1475" s="252">
        <f>'Tenant Info'!W1475</f>
      </c>
      <c r="AN1475" s="185">
        <f>'Tenant Info'!F1475</f>
      </c>
      <c r="AO1475" s="185"/>
      <c r="AP1475" s="185">
        <f>'Tenant Info'!G1475</f>
      </c>
      <c r="AQ1475" s="255"/>
      <c r="AR1475" s="257">
        <f>'Tenant Payment info'!H1475</f>
      </c>
      <c r="AS1475" s="257">
        <f>'Tenant Payment info'!I1475</f>
      </c>
      <c r="AT1475" s="257">
        <f>'Tenant Payment info'!J1475</f>
      </c>
      <c r="AU1475" s="255">
        <f>'Tenant Info'!X1475</f>
      </c>
      <c r="AV1475" s="255">
        <f>'Tenant Info'!Y1475</f>
      </c>
      <c r="AW1475" s="255">
        <f>'Tenant Info'!Z1475</f>
      </c>
      <c r="AX1475" s="255">
        <f>'Tenant Info'!AA1475</f>
      </c>
      <c r="AY1475" s="255">
        <f>'Tenant Info'!AB1475</f>
      </c>
      <c r="AZ1475" s="255">
        <f>'Tenant Info'!AC1475</f>
      </c>
      <c r="BA1475" s="255">
        <f>'Tenant Info'!AD1475</f>
      </c>
      <c r="BB1475" s="255">
        <f>'Tenant Info'!AE1475</f>
      </c>
      <c r="BC1475" s="255">
        <f>'Tenant Info'!AF1475</f>
      </c>
      <c r="BD1475" s="255">
        <f>'Tenant Info'!AG1475</f>
      </c>
      <c r="BE1475" s="255">
        <f>'Tenant Info'!AH1475</f>
      </c>
      <c r="BF1475" s="257">
        <f>'Tenant Payment info'!U1475</f>
      </c>
      <c r="BG1475" s="257">
        <f>'Tenant Payment info'!V1475</f>
      </c>
      <c r="BH1475" s="257">
        <f>'Tenant Payment info'!M1475</f>
      </c>
      <c r="BI1475" s="257">
        <f>'Tenant Payment info'!P1475</f>
      </c>
      <c r="BJ1475" s="257">
        <f>'Tenant Payment info'!W1475</f>
      </c>
      <c r="BK1475" s="257">
        <f>'Tenant Payment info'!AA1475</f>
      </c>
      <c r="BL1475" s="257">
        <f>'Tenant Payment info'!N1475</f>
      </c>
      <c r="BM1475" s="257">
        <f>'Tenant Payment info'!O1475</f>
      </c>
      <c r="BN1475" s="257">
        <f>'Tenant Payment info'!S1475</f>
      </c>
      <c r="BO1475" s="257">
        <f>'Tenant Payment info'!Q1475</f>
      </c>
      <c r="BP1475" s="257">
        <f>'Tenant Payment info'!R1475</f>
      </c>
      <c r="BQ1475" s="257">
        <f>'Tenant Payment info'!T1475</f>
      </c>
      <c r="BR1475" s="257">
        <f>'Tenant Payment info'!X1475</f>
      </c>
      <c r="BS1475" s="257">
        <f>'Tenant Payment info'!Y1475</f>
      </c>
      <c r="BT1475" s="259">
        <f>'Tenant Payment info'!Z1475</f>
      </c>
      <c r="BU1475" s="260"/>
      <c r="BV1475" s="260"/>
      <c r="BW1475" s="260"/>
      <c r="BX1475" s="261">
        <f>PromotionsDiscounts!D1475</f>
      </c>
      <c r="BY1475" s="261">
        <f>PromotionsDiscounts!E1475</f>
      </c>
      <c r="BZ1475" s="261">
        <f>PromotionsDiscounts!F1475</f>
      </c>
      <c r="CA1475" s="261">
        <f>PromotionsDiscounts!G1475</f>
      </c>
      <c r="CB1475" s="261">
        <f>PromotionsDiscounts!H1475</f>
      </c>
      <c r="CC1475" s="261">
        <f>PromotionsDiscounts!I1475</f>
      </c>
      <c r="CD1475" s="261">
        <f>PromotionsDiscounts!J1475</f>
      </c>
      <c r="CE1475" s="261">
        <f>PromotionsDiscounts!K1475</f>
      </c>
      <c r="CF1475" s="262">
        <f>'Tenants Military Information'!F1475</f>
      </c>
      <c r="CG1475" s="262">
        <f>'Tenants Military Information'!G1475</f>
      </c>
      <c r="CH1475" s="262">
        <f>'Tenants Military Information'!H1475</f>
      </c>
      <c r="CI1475" s="262">
        <f>'Tenants Military Information'!I1475</f>
      </c>
      <c r="CJ1475" s="262">
        <f>'Tenants Military Information'!J1475</f>
      </c>
      <c r="CK1475" s="262">
        <f>'Tenants Military Information'!K1475</f>
      </c>
      <c r="CL1475" s="262">
        <f>'Tenants Military Information'!L1475</f>
      </c>
      <c r="CM1475" s="262">
        <f>'Tenants Military Information'!M1475</f>
      </c>
      <c r="CN1475" s="262">
        <f>'Tenants Military Information'!N1475</f>
      </c>
      <c r="CO1475" s="262">
        <f>'Tenants Military Information'!O1475</f>
      </c>
      <c r="CP1475" s="262">
        <f>'Tenants Military Information'!P1475</f>
      </c>
      <c r="CQ1475" s="262">
        <f>'Tenants Military Information'!Q1475</f>
      </c>
      <c r="CR1475" s="262">
        <f>'Tenants Military Information'!R1475</f>
      </c>
      <c r="CS1475" s="262">
        <f>'Tenants Military Information'!S1475</f>
      </c>
      <c r="CT1475" s="262">
        <f>'Tenants Military Information'!T1475</f>
      </c>
      <c r="CU1475" s="262">
        <f>'Tenants Military Information'!U1475</f>
      </c>
      <c r="CV1475" s="262">
        <f>'Tenants Military Information'!V1475</f>
      </c>
      <c r="CW1475" s="263">
        <f>'Tenants Lien Holder Information'!E1475</f>
      </c>
      <c r="CX1475" s="263">
        <f>'Tenants Lien Holder Information'!F1475</f>
      </c>
      <c r="CY1475" s="263">
        <f>'Tenants Lien Holder Information'!G1475</f>
      </c>
      <c r="CZ1475" s="263">
        <f>'Tenants Lien Holder Information'!H1475</f>
      </c>
      <c r="DA1475" s="263">
        <f>'Tenants Lien Holder Information'!I1475</f>
      </c>
      <c r="DB1475" s="263">
        <f>'Tenants Lien Holder Information'!J1475</f>
      </c>
      <c r="DC1475" s="263">
        <f>'Tenants Lien Holder Information'!K1475</f>
      </c>
      <c r="DD1475" s="263">
        <f>'Tenants Lien Holder Information'!L1475</f>
      </c>
      <c r="DE1475" s="263">
        <f>'Tenants Lien Holder Information'!M1475</f>
      </c>
    </row>
    <row r="1476" ht="15.75" customHeight="1" spans="1:109" x14ac:dyDescent="0.25">
      <c r="A1476" s="248"/>
      <c r="B1476" s="240"/>
      <c r="C1476" s="240"/>
      <c r="D1476" s="240"/>
      <c r="E1476" s="142">
        <f>'Space mix'!A1476</f>
      </c>
      <c r="F1476" s="141">
        <f>'Space mix'!D1476</f>
      </c>
      <c r="G1476" s="141">
        <f>'Space mix'!E1476</f>
      </c>
      <c r="H1476" s="141">
        <f>'Space mix'!F1476</f>
      </c>
      <c r="I1476" s="141">
        <f>'Space mix'!G1476</f>
      </c>
      <c r="J1476" s="240"/>
      <c r="K1476" s="141">
        <f>'Space mix'!L1476</f>
      </c>
      <c r="L1476" s="141">
        <f>'Space mix'!H1476</f>
      </c>
      <c r="M1476" s="141">
        <f>'Space mix'!C1476</f>
      </c>
      <c r="N1476" s="141">
        <f>'Space mix'!J1476</f>
      </c>
      <c r="O1476" s="141">
        <f>'Space mix'!K1476</f>
      </c>
      <c r="P1476" s="141"/>
      <c r="Q1476" s="141">
        <f>'Space mix'!M1476</f>
      </c>
      <c r="R1476" s="250">
        <f>'Space mix'!I1476</f>
      </c>
      <c r="S1476" s="185">
        <f>'Tenant Info'!C1476</f>
      </c>
      <c r="T1476" s="185">
        <f>'Tenant Info'!D1476</f>
      </c>
      <c r="U1476" s="185">
        <f>'Tenant Info'!E1476</f>
      </c>
      <c r="V1476" s="185">
        <f>'Tenant Info'!I1476</f>
      </c>
      <c r="W1476" s="185">
        <f>'Tenant Info'!J1476</f>
      </c>
      <c r="X1476" s="185">
        <f>'Tenant Info'!K1476</f>
      </c>
      <c r="Y1476" s="185">
        <f>'Tenant Info'!L1476</f>
      </c>
      <c r="Z1476" s="185">
        <f>'Tenant Info'!M1476</f>
      </c>
      <c r="AA1476" s="185">
        <f>'Tenant Info'!N1476</f>
      </c>
      <c r="AB1476" s="185">
        <f>'Tenant Info'!O1476</f>
      </c>
      <c r="AC1476" s="185">
        <f>'Tenant Info'!P1476</f>
      </c>
      <c r="AD1476" s="185">
        <f>'Tenant Info'!Q1476</f>
      </c>
      <c r="AE1476" s="185">
        <f>'Tenant Info'!R1476</f>
      </c>
      <c r="AF1476" s="185">
        <f>'Tenant Info'!S1476</f>
      </c>
      <c r="AG1476" s="251"/>
      <c r="AH1476" s="251"/>
      <c r="AI1476" s="185">
        <f>'Tenant Info'!H1476</f>
      </c>
      <c r="AJ1476" s="185">
        <f>'Tenant Info'!T1476</f>
      </c>
      <c r="AK1476" s="185">
        <f>'Tenant Info'!U1476</f>
      </c>
      <c r="AL1476" s="252">
        <f>'Tenant Info'!V1476</f>
      </c>
      <c r="AM1476" s="252">
        <f>'Tenant Info'!W1476</f>
      </c>
      <c r="AN1476" s="185">
        <f>'Tenant Info'!F1476</f>
      </c>
      <c r="AO1476" s="185"/>
      <c r="AP1476" s="185">
        <f>'Tenant Info'!G1476</f>
      </c>
      <c r="AQ1476" s="255"/>
      <c r="AR1476" s="257">
        <f>'Tenant Payment info'!H1476</f>
      </c>
      <c r="AS1476" s="257">
        <f>'Tenant Payment info'!I1476</f>
      </c>
      <c r="AT1476" s="257">
        <f>'Tenant Payment info'!J1476</f>
      </c>
      <c r="AU1476" s="255">
        <f>'Tenant Info'!X1476</f>
      </c>
      <c r="AV1476" s="255">
        <f>'Tenant Info'!Y1476</f>
      </c>
      <c r="AW1476" s="255">
        <f>'Tenant Info'!Z1476</f>
      </c>
      <c r="AX1476" s="255">
        <f>'Tenant Info'!AA1476</f>
      </c>
      <c r="AY1476" s="255">
        <f>'Tenant Info'!AB1476</f>
      </c>
      <c r="AZ1476" s="255">
        <f>'Tenant Info'!AC1476</f>
      </c>
      <c r="BA1476" s="255">
        <f>'Tenant Info'!AD1476</f>
      </c>
      <c r="BB1476" s="255">
        <f>'Tenant Info'!AE1476</f>
      </c>
      <c r="BC1476" s="255">
        <f>'Tenant Info'!AF1476</f>
      </c>
      <c r="BD1476" s="255">
        <f>'Tenant Info'!AG1476</f>
      </c>
      <c r="BE1476" s="255">
        <f>'Tenant Info'!AH1476</f>
      </c>
      <c r="BF1476" s="257">
        <f>'Tenant Payment info'!U1476</f>
      </c>
      <c r="BG1476" s="257">
        <f>'Tenant Payment info'!V1476</f>
      </c>
      <c r="BH1476" s="257">
        <f>'Tenant Payment info'!M1476</f>
      </c>
      <c r="BI1476" s="257">
        <f>'Tenant Payment info'!P1476</f>
      </c>
      <c r="BJ1476" s="257">
        <f>'Tenant Payment info'!W1476</f>
      </c>
      <c r="BK1476" s="257">
        <f>'Tenant Payment info'!AA1476</f>
      </c>
      <c r="BL1476" s="257">
        <f>'Tenant Payment info'!N1476</f>
      </c>
      <c r="BM1476" s="257">
        <f>'Tenant Payment info'!O1476</f>
      </c>
      <c r="BN1476" s="257">
        <f>'Tenant Payment info'!S1476</f>
      </c>
      <c r="BO1476" s="257">
        <f>'Tenant Payment info'!Q1476</f>
      </c>
      <c r="BP1476" s="257">
        <f>'Tenant Payment info'!R1476</f>
      </c>
      <c r="BQ1476" s="257">
        <f>'Tenant Payment info'!T1476</f>
      </c>
      <c r="BR1476" s="257">
        <f>'Tenant Payment info'!X1476</f>
      </c>
      <c r="BS1476" s="257">
        <f>'Tenant Payment info'!Y1476</f>
      </c>
      <c r="BT1476" s="259">
        <f>'Tenant Payment info'!Z1476</f>
      </c>
      <c r="BU1476" s="260"/>
      <c r="BV1476" s="260"/>
      <c r="BW1476" s="260"/>
      <c r="BX1476" s="261">
        <f>PromotionsDiscounts!D1476</f>
      </c>
      <c r="BY1476" s="261">
        <f>PromotionsDiscounts!E1476</f>
      </c>
      <c r="BZ1476" s="261">
        <f>PromotionsDiscounts!F1476</f>
      </c>
      <c r="CA1476" s="261">
        <f>PromotionsDiscounts!G1476</f>
      </c>
      <c r="CB1476" s="261">
        <f>PromotionsDiscounts!H1476</f>
      </c>
      <c r="CC1476" s="261">
        <f>PromotionsDiscounts!I1476</f>
      </c>
      <c r="CD1476" s="261">
        <f>PromotionsDiscounts!J1476</f>
      </c>
      <c r="CE1476" s="261">
        <f>PromotionsDiscounts!K1476</f>
      </c>
      <c r="CF1476" s="262">
        <f>'Tenants Military Information'!F1476</f>
      </c>
      <c r="CG1476" s="262">
        <f>'Tenants Military Information'!G1476</f>
      </c>
      <c r="CH1476" s="262">
        <f>'Tenants Military Information'!H1476</f>
      </c>
      <c r="CI1476" s="262">
        <f>'Tenants Military Information'!I1476</f>
      </c>
      <c r="CJ1476" s="262">
        <f>'Tenants Military Information'!J1476</f>
      </c>
      <c r="CK1476" s="262">
        <f>'Tenants Military Information'!K1476</f>
      </c>
      <c r="CL1476" s="262">
        <f>'Tenants Military Information'!L1476</f>
      </c>
      <c r="CM1476" s="262">
        <f>'Tenants Military Information'!M1476</f>
      </c>
      <c r="CN1476" s="262">
        <f>'Tenants Military Information'!N1476</f>
      </c>
      <c r="CO1476" s="262">
        <f>'Tenants Military Information'!O1476</f>
      </c>
      <c r="CP1476" s="262">
        <f>'Tenants Military Information'!P1476</f>
      </c>
      <c r="CQ1476" s="262">
        <f>'Tenants Military Information'!Q1476</f>
      </c>
      <c r="CR1476" s="262">
        <f>'Tenants Military Information'!R1476</f>
      </c>
      <c r="CS1476" s="262">
        <f>'Tenants Military Information'!S1476</f>
      </c>
      <c r="CT1476" s="262">
        <f>'Tenants Military Information'!T1476</f>
      </c>
      <c r="CU1476" s="262">
        <f>'Tenants Military Information'!U1476</f>
      </c>
      <c r="CV1476" s="262">
        <f>'Tenants Military Information'!V1476</f>
      </c>
      <c r="CW1476" s="263">
        <f>'Tenants Lien Holder Information'!E1476</f>
      </c>
      <c r="CX1476" s="263">
        <f>'Tenants Lien Holder Information'!F1476</f>
      </c>
      <c r="CY1476" s="263">
        <f>'Tenants Lien Holder Information'!G1476</f>
      </c>
      <c r="CZ1476" s="263">
        <f>'Tenants Lien Holder Information'!H1476</f>
      </c>
      <c r="DA1476" s="263">
        <f>'Tenants Lien Holder Information'!I1476</f>
      </c>
      <c r="DB1476" s="263">
        <f>'Tenants Lien Holder Information'!J1476</f>
      </c>
      <c r="DC1476" s="263">
        <f>'Tenants Lien Holder Information'!K1476</f>
      </c>
      <c r="DD1476" s="263">
        <f>'Tenants Lien Holder Information'!L1476</f>
      </c>
      <c r="DE1476" s="263">
        <f>'Tenants Lien Holder Information'!M1476</f>
      </c>
    </row>
    <row r="1477" ht="15.75" customHeight="1" spans="1:109" x14ac:dyDescent="0.25">
      <c r="A1477" s="248"/>
      <c r="B1477" s="240"/>
      <c r="C1477" s="240"/>
      <c r="D1477" s="240"/>
      <c r="E1477" s="142">
        <f>'Space mix'!A1477</f>
      </c>
      <c r="F1477" s="141">
        <f>'Space mix'!D1477</f>
      </c>
      <c r="G1477" s="141">
        <f>'Space mix'!E1477</f>
      </c>
      <c r="H1477" s="141">
        <f>'Space mix'!F1477</f>
      </c>
      <c r="I1477" s="141">
        <f>'Space mix'!G1477</f>
      </c>
      <c r="J1477" s="240"/>
      <c r="K1477" s="141">
        <f>'Space mix'!L1477</f>
      </c>
      <c r="L1477" s="141">
        <f>'Space mix'!H1477</f>
      </c>
      <c r="M1477" s="141">
        <f>'Space mix'!C1477</f>
      </c>
      <c r="N1477" s="141">
        <f>'Space mix'!J1477</f>
      </c>
      <c r="O1477" s="141">
        <f>'Space mix'!K1477</f>
      </c>
      <c r="P1477" s="141"/>
      <c r="Q1477" s="141">
        <f>'Space mix'!M1477</f>
      </c>
      <c r="R1477" s="250">
        <f>'Space mix'!I1477</f>
      </c>
      <c r="S1477" s="185">
        <f>'Tenant Info'!C1477</f>
      </c>
      <c r="T1477" s="185">
        <f>'Tenant Info'!D1477</f>
      </c>
      <c r="U1477" s="185">
        <f>'Tenant Info'!E1477</f>
      </c>
      <c r="V1477" s="185">
        <f>'Tenant Info'!I1477</f>
      </c>
      <c r="W1477" s="185">
        <f>'Tenant Info'!J1477</f>
      </c>
      <c r="X1477" s="185">
        <f>'Tenant Info'!K1477</f>
      </c>
      <c r="Y1477" s="185">
        <f>'Tenant Info'!L1477</f>
      </c>
      <c r="Z1477" s="185">
        <f>'Tenant Info'!M1477</f>
      </c>
      <c r="AA1477" s="185">
        <f>'Tenant Info'!N1477</f>
      </c>
      <c r="AB1477" s="185">
        <f>'Tenant Info'!O1477</f>
      </c>
      <c r="AC1477" s="185">
        <f>'Tenant Info'!P1477</f>
      </c>
      <c r="AD1477" s="185">
        <f>'Tenant Info'!Q1477</f>
      </c>
      <c r="AE1477" s="185">
        <f>'Tenant Info'!R1477</f>
      </c>
      <c r="AF1477" s="185">
        <f>'Tenant Info'!S1477</f>
      </c>
      <c r="AG1477" s="251"/>
      <c r="AH1477" s="251"/>
      <c r="AI1477" s="185">
        <f>'Tenant Info'!H1477</f>
      </c>
      <c r="AJ1477" s="185">
        <f>'Tenant Info'!T1477</f>
      </c>
      <c r="AK1477" s="185">
        <f>'Tenant Info'!U1477</f>
      </c>
      <c r="AL1477" s="252">
        <f>'Tenant Info'!V1477</f>
      </c>
      <c r="AM1477" s="252">
        <f>'Tenant Info'!W1477</f>
      </c>
      <c r="AN1477" s="185">
        <f>'Tenant Info'!F1477</f>
      </c>
      <c r="AO1477" s="185"/>
      <c r="AP1477" s="185">
        <f>'Tenant Info'!G1477</f>
      </c>
      <c r="AQ1477" s="255"/>
      <c r="AR1477" s="257">
        <f>'Tenant Payment info'!H1477</f>
      </c>
      <c r="AS1477" s="257">
        <f>'Tenant Payment info'!I1477</f>
      </c>
      <c r="AT1477" s="257">
        <f>'Tenant Payment info'!J1477</f>
      </c>
      <c r="AU1477" s="255">
        <f>'Tenant Info'!X1477</f>
      </c>
      <c r="AV1477" s="255">
        <f>'Tenant Info'!Y1477</f>
      </c>
      <c r="AW1477" s="255">
        <f>'Tenant Info'!Z1477</f>
      </c>
      <c r="AX1477" s="255">
        <f>'Tenant Info'!AA1477</f>
      </c>
      <c r="AY1477" s="255">
        <f>'Tenant Info'!AB1477</f>
      </c>
      <c r="AZ1477" s="255">
        <f>'Tenant Info'!AC1477</f>
      </c>
      <c r="BA1477" s="255">
        <f>'Tenant Info'!AD1477</f>
      </c>
      <c r="BB1477" s="255">
        <f>'Tenant Info'!AE1477</f>
      </c>
      <c r="BC1477" s="255">
        <f>'Tenant Info'!AF1477</f>
      </c>
      <c r="BD1477" s="255">
        <f>'Tenant Info'!AG1477</f>
      </c>
      <c r="BE1477" s="255">
        <f>'Tenant Info'!AH1477</f>
      </c>
      <c r="BF1477" s="257">
        <f>'Tenant Payment info'!U1477</f>
      </c>
      <c r="BG1477" s="257">
        <f>'Tenant Payment info'!V1477</f>
      </c>
      <c r="BH1477" s="257">
        <f>'Tenant Payment info'!M1477</f>
      </c>
      <c r="BI1477" s="257">
        <f>'Tenant Payment info'!P1477</f>
      </c>
      <c r="BJ1477" s="257">
        <f>'Tenant Payment info'!W1477</f>
      </c>
      <c r="BK1477" s="257">
        <f>'Tenant Payment info'!AA1477</f>
      </c>
      <c r="BL1477" s="257">
        <f>'Tenant Payment info'!N1477</f>
      </c>
      <c r="BM1477" s="257">
        <f>'Tenant Payment info'!O1477</f>
      </c>
      <c r="BN1477" s="257">
        <f>'Tenant Payment info'!S1477</f>
      </c>
      <c r="BO1477" s="257">
        <f>'Tenant Payment info'!Q1477</f>
      </c>
      <c r="BP1477" s="257">
        <f>'Tenant Payment info'!R1477</f>
      </c>
      <c r="BQ1477" s="257">
        <f>'Tenant Payment info'!T1477</f>
      </c>
      <c r="BR1477" s="257">
        <f>'Tenant Payment info'!X1477</f>
      </c>
      <c r="BS1477" s="257">
        <f>'Tenant Payment info'!Y1477</f>
      </c>
      <c r="BT1477" s="259">
        <f>'Tenant Payment info'!Z1477</f>
      </c>
      <c r="BU1477" s="260"/>
      <c r="BV1477" s="260"/>
      <c r="BW1477" s="260"/>
      <c r="BX1477" s="261">
        <f>PromotionsDiscounts!D1477</f>
      </c>
      <c r="BY1477" s="261">
        <f>PromotionsDiscounts!E1477</f>
      </c>
      <c r="BZ1477" s="261">
        <f>PromotionsDiscounts!F1477</f>
      </c>
      <c r="CA1477" s="261">
        <f>PromotionsDiscounts!G1477</f>
      </c>
      <c r="CB1477" s="261">
        <f>PromotionsDiscounts!H1477</f>
      </c>
      <c r="CC1477" s="261">
        <f>PromotionsDiscounts!I1477</f>
      </c>
      <c r="CD1477" s="261">
        <f>PromotionsDiscounts!J1477</f>
      </c>
      <c r="CE1477" s="261">
        <f>PromotionsDiscounts!K1477</f>
      </c>
      <c r="CF1477" s="262">
        <f>'Tenants Military Information'!F1477</f>
      </c>
      <c r="CG1477" s="262">
        <f>'Tenants Military Information'!G1477</f>
      </c>
      <c r="CH1477" s="262">
        <f>'Tenants Military Information'!H1477</f>
      </c>
      <c r="CI1477" s="262">
        <f>'Tenants Military Information'!I1477</f>
      </c>
      <c r="CJ1477" s="262">
        <f>'Tenants Military Information'!J1477</f>
      </c>
      <c r="CK1477" s="262">
        <f>'Tenants Military Information'!K1477</f>
      </c>
      <c r="CL1477" s="262">
        <f>'Tenants Military Information'!L1477</f>
      </c>
      <c r="CM1477" s="262">
        <f>'Tenants Military Information'!M1477</f>
      </c>
      <c r="CN1477" s="262">
        <f>'Tenants Military Information'!N1477</f>
      </c>
      <c r="CO1477" s="262">
        <f>'Tenants Military Information'!O1477</f>
      </c>
      <c r="CP1477" s="262">
        <f>'Tenants Military Information'!P1477</f>
      </c>
      <c r="CQ1477" s="262">
        <f>'Tenants Military Information'!Q1477</f>
      </c>
      <c r="CR1477" s="262">
        <f>'Tenants Military Information'!R1477</f>
      </c>
      <c r="CS1477" s="262">
        <f>'Tenants Military Information'!S1477</f>
      </c>
      <c r="CT1477" s="262">
        <f>'Tenants Military Information'!T1477</f>
      </c>
      <c r="CU1477" s="262">
        <f>'Tenants Military Information'!U1477</f>
      </c>
      <c r="CV1477" s="262">
        <f>'Tenants Military Information'!V1477</f>
      </c>
      <c r="CW1477" s="263">
        <f>'Tenants Lien Holder Information'!E1477</f>
      </c>
      <c r="CX1477" s="263">
        <f>'Tenants Lien Holder Information'!F1477</f>
      </c>
      <c r="CY1477" s="263">
        <f>'Tenants Lien Holder Information'!G1477</f>
      </c>
      <c r="CZ1477" s="263">
        <f>'Tenants Lien Holder Information'!H1477</f>
      </c>
      <c r="DA1477" s="263">
        <f>'Tenants Lien Holder Information'!I1477</f>
      </c>
      <c r="DB1477" s="263">
        <f>'Tenants Lien Holder Information'!J1477</f>
      </c>
      <c r="DC1477" s="263">
        <f>'Tenants Lien Holder Information'!K1477</f>
      </c>
      <c r="DD1477" s="263">
        <f>'Tenants Lien Holder Information'!L1477</f>
      </c>
      <c r="DE1477" s="263">
        <f>'Tenants Lien Holder Information'!M1477</f>
      </c>
    </row>
    <row r="1478" ht="15.75" customHeight="1" spans="1:109" x14ac:dyDescent="0.25">
      <c r="A1478" s="248"/>
      <c r="B1478" s="240"/>
      <c r="C1478" s="240"/>
      <c r="D1478" s="240"/>
      <c r="E1478" s="142">
        <f>'Space mix'!A1478</f>
      </c>
      <c r="F1478" s="141">
        <f>'Space mix'!D1478</f>
      </c>
      <c r="G1478" s="141">
        <f>'Space mix'!E1478</f>
      </c>
      <c r="H1478" s="141">
        <f>'Space mix'!F1478</f>
      </c>
      <c r="I1478" s="141">
        <f>'Space mix'!G1478</f>
      </c>
      <c r="J1478" s="240"/>
      <c r="K1478" s="141">
        <f>'Space mix'!L1478</f>
      </c>
      <c r="L1478" s="141">
        <f>'Space mix'!H1478</f>
      </c>
      <c r="M1478" s="141">
        <f>'Space mix'!C1478</f>
      </c>
      <c r="N1478" s="141">
        <f>'Space mix'!J1478</f>
      </c>
      <c r="O1478" s="141">
        <f>'Space mix'!K1478</f>
      </c>
      <c r="P1478" s="141"/>
      <c r="Q1478" s="141">
        <f>'Space mix'!M1478</f>
      </c>
      <c r="R1478" s="250">
        <f>'Space mix'!I1478</f>
      </c>
      <c r="S1478" s="185">
        <f>'Tenant Info'!C1478</f>
      </c>
      <c r="T1478" s="185">
        <f>'Tenant Info'!D1478</f>
      </c>
      <c r="U1478" s="185">
        <f>'Tenant Info'!E1478</f>
      </c>
      <c r="V1478" s="185">
        <f>'Tenant Info'!I1478</f>
      </c>
      <c r="W1478" s="185">
        <f>'Tenant Info'!J1478</f>
      </c>
      <c r="X1478" s="185">
        <f>'Tenant Info'!K1478</f>
      </c>
      <c r="Y1478" s="185">
        <f>'Tenant Info'!L1478</f>
      </c>
      <c r="Z1478" s="185">
        <f>'Tenant Info'!M1478</f>
      </c>
      <c r="AA1478" s="185">
        <f>'Tenant Info'!N1478</f>
      </c>
      <c r="AB1478" s="185">
        <f>'Tenant Info'!O1478</f>
      </c>
      <c r="AC1478" s="185">
        <f>'Tenant Info'!P1478</f>
      </c>
      <c r="AD1478" s="185">
        <f>'Tenant Info'!Q1478</f>
      </c>
      <c r="AE1478" s="185">
        <f>'Tenant Info'!R1478</f>
      </c>
      <c r="AF1478" s="185">
        <f>'Tenant Info'!S1478</f>
      </c>
      <c r="AG1478" s="251"/>
      <c r="AH1478" s="251"/>
      <c r="AI1478" s="185">
        <f>'Tenant Info'!H1478</f>
      </c>
      <c r="AJ1478" s="185">
        <f>'Tenant Info'!T1478</f>
      </c>
      <c r="AK1478" s="185">
        <f>'Tenant Info'!U1478</f>
      </c>
      <c r="AL1478" s="252">
        <f>'Tenant Info'!V1478</f>
      </c>
      <c r="AM1478" s="252">
        <f>'Tenant Info'!W1478</f>
      </c>
      <c r="AN1478" s="185">
        <f>'Tenant Info'!F1478</f>
      </c>
      <c r="AO1478" s="185"/>
      <c r="AP1478" s="185">
        <f>'Tenant Info'!G1478</f>
      </c>
      <c r="AQ1478" s="255"/>
      <c r="AR1478" s="257">
        <f>'Tenant Payment info'!H1478</f>
      </c>
      <c r="AS1478" s="257">
        <f>'Tenant Payment info'!I1478</f>
      </c>
      <c r="AT1478" s="257">
        <f>'Tenant Payment info'!J1478</f>
      </c>
      <c r="AU1478" s="255">
        <f>'Tenant Info'!X1478</f>
      </c>
      <c r="AV1478" s="255">
        <f>'Tenant Info'!Y1478</f>
      </c>
      <c r="AW1478" s="255">
        <f>'Tenant Info'!Z1478</f>
      </c>
      <c r="AX1478" s="255">
        <f>'Tenant Info'!AA1478</f>
      </c>
      <c r="AY1478" s="255">
        <f>'Tenant Info'!AB1478</f>
      </c>
      <c r="AZ1478" s="255">
        <f>'Tenant Info'!AC1478</f>
      </c>
      <c r="BA1478" s="255">
        <f>'Tenant Info'!AD1478</f>
      </c>
      <c r="BB1478" s="255">
        <f>'Tenant Info'!AE1478</f>
      </c>
      <c r="BC1478" s="255">
        <f>'Tenant Info'!AF1478</f>
      </c>
      <c r="BD1478" s="255">
        <f>'Tenant Info'!AG1478</f>
      </c>
      <c r="BE1478" s="255">
        <f>'Tenant Info'!AH1478</f>
      </c>
      <c r="BF1478" s="257">
        <f>'Tenant Payment info'!U1478</f>
      </c>
      <c r="BG1478" s="257">
        <f>'Tenant Payment info'!V1478</f>
      </c>
      <c r="BH1478" s="257">
        <f>'Tenant Payment info'!M1478</f>
      </c>
      <c r="BI1478" s="257">
        <f>'Tenant Payment info'!P1478</f>
      </c>
      <c r="BJ1478" s="257">
        <f>'Tenant Payment info'!W1478</f>
      </c>
      <c r="BK1478" s="257">
        <f>'Tenant Payment info'!AA1478</f>
      </c>
      <c r="BL1478" s="257">
        <f>'Tenant Payment info'!N1478</f>
      </c>
      <c r="BM1478" s="257">
        <f>'Tenant Payment info'!O1478</f>
      </c>
      <c r="BN1478" s="257">
        <f>'Tenant Payment info'!S1478</f>
      </c>
      <c r="BO1478" s="257">
        <f>'Tenant Payment info'!Q1478</f>
      </c>
      <c r="BP1478" s="257">
        <f>'Tenant Payment info'!R1478</f>
      </c>
      <c r="BQ1478" s="257">
        <f>'Tenant Payment info'!T1478</f>
      </c>
      <c r="BR1478" s="257">
        <f>'Tenant Payment info'!X1478</f>
      </c>
      <c r="BS1478" s="257">
        <f>'Tenant Payment info'!Y1478</f>
      </c>
      <c r="BT1478" s="259">
        <f>'Tenant Payment info'!Z1478</f>
      </c>
      <c r="BU1478" s="260"/>
      <c r="BV1478" s="260"/>
      <c r="BW1478" s="260"/>
      <c r="BX1478" s="261">
        <f>PromotionsDiscounts!D1478</f>
      </c>
      <c r="BY1478" s="261">
        <f>PromotionsDiscounts!E1478</f>
      </c>
      <c r="BZ1478" s="261">
        <f>PromotionsDiscounts!F1478</f>
      </c>
      <c r="CA1478" s="261">
        <f>PromotionsDiscounts!G1478</f>
      </c>
      <c r="CB1478" s="261">
        <f>PromotionsDiscounts!H1478</f>
      </c>
      <c r="CC1478" s="261">
        <f>PromotionsDiscounts!I1478</f>
      </c>
      <c r="CD1478" s="261">
        <f>PromotionsDiscounts!J1478</f>
      </c>
      <c r="CE1478" s="261">
        <f>PromotionsDiscounts!K1478</f>
      </c>
      <c r="CF1478" s="262">
        <f>'Tenants Military Information'!F1478</f>
      </c>
      <c r="CG1478" s="262">
        <f>'Tenants Military Information'!G1478</f>
      </c>
      <c r="CH1478" s="262">
        <f>'Tenants Military Information'!H1478</f>
      </c>
      <c r="CI1478" s="262">
        <f>'Tenants Military Information'!I1478</f>
      </c>
      <c r="CJ1478" s="262">
        <f>'Tenants Military Information'!J1478</f>
      </c>
      <c r="CK1478" s="262">
        <f>'Tenants Military Information'!K1478</f>
      </c>
      <c r="CL1478" s="262">
        <f>'Tenants Military Information'!L1478</f>
      </c>
      <c r="CM1478" s="262">
        <f>'Tenants Military Information'!M1478</f>
      </c>
      <c r="CN1478" s="262">
        <f>'Tenants Military Information'!N1478</f>
      </c>
      <c r="CO1478" s="262">
        <f>'Tenants Military Information'!O1478</f>
      </c>
      <c r="CP1478" s="262">
        <f>'Tenants Military Information'!P1478</f>
      </c>
      <c r="CQ1478" s="262">
        <f>'Tenants Military Information'!Q1478</f>
      </c>
      <c r="CR1478" s="262">
        <f>'Tenants Military Information'!R1478</f>
      </c>
      <c r="CS1478" s="262">
        <f>'Tenants Military Information'!S1478</f>
      </c>
      <c r="CT1478" s="262">
        <f>'Tenants Military Information'!T1478</f>
      </c>
      <c r="CU1478" s="262">
        <f>'Tenants Military Information'!U1478</f>
      </c>
      <c r="CV1478" s="262">
        <f>'Tenants Military Information'!V1478</f>
      </c>
      <c r="CW1478" s="263">
        <f>'Tenants Lien Holder Information'!E1478</f>
      </c>
      <c r="CX1478" s="263">
        <f>'Tenants Lien Holder Information'!F1478</f>
      </c>
      <c r="CY1478" s="263">
        <f>'Tenants Lien Holder Information'!G1478</f>
      </c>
      <c r="CZ1478" s="263">
        <f>'Tenants Lien Holder Information'!H1478</f>
      </c>
      <c r="DA1478" s="263">
        <f>'Tenants Lien Holder Information'!I1478</f>
      </c>
      <c r="DB1478" s="263">
        <f>'Tenants Lien Holder Information'!J1478</f>
      </c>
      <c r="DC1478" s="263">
        <f>'Tenants Lien Holder Information'!K1478</f>
      </c>
      <c r="DD1478" s="263">
        <f>'Tenants Lien Holder Information'!L1478</f>
      </c>
      <c r="DE1478" s="263">
        <f>'Tenants Lien Holder Information'!M1478</f>
      </c>
    </row>
    <row r="1479" ht="15.75" customHeight="1" spans="1:109" x14ac:dyDescent="0.25">
      <c r="A1479" s="248"/>
      <c r="B1479" s="240"/>
      <c r="C1479" s="240"/>
      <c r="D1479" s="240"/>
      <c r="E1479" s="142">
        <f>'Space mix'!A1479</f>
      </c>
      <c r="F1479" s="141">
        <f>'Space mix'!D1479</f>
      </c>
      <c r="G1479" s="141">
        <f>'Space mix'!E1479</f>
      </c>
      <c r="H1479" s="141">
        <f>'Space mix'!F1479</f>
      </c>
      <c r="I1479" s="141">
        <f>'Space mix'!G1479</f>
      </c>
      <c r="J1479" s="240"/>
      <c r="K1479" s="141">
        <f>'Space mix'!L1479</f>
      </c>
      <c r="L1479" s="141">
        <f>'Space mix'!H1479</f>
      </c>
      <c r="M1479" s="141">
        <f>'Space mix'!C1479</f>
      </c>
      <c r="N1479" s="141">
        <f>'Space mix'!J1479</f>
      </c>
      <c r="O1479" s="141">
        <f>'Space mix'!K1479</f>
      </c>
      <c r="P1479" s="141"/>
      <c r="Q1479" s="141">
        <f>'Space mix'!M1479</f>
      </c>
      <c r="R1479" s="250">
        <f>'Space mix'!I1479</f>
      </c>
      <c r="S1479" s="185">
        <f>'Tenant Info'!C1479</f>
      </c>
      <c r="T1479" s="185">
        <f>'Tenant Info'!D1479</f>
      </c>
      <c r="U1479" s="185">
        <f>'Tenant Info'!E1479</f>
      </c>
      <c r="V1479" s="185">
        <f>'Tenant Info'!I1479</f>
      </c>
      <c r="W1479" s="185">
        <f>'Tenant Info'!J1479</f>
      </c>
      <c r="X1479" s="185">
        <f>'Tenant Info'!K1479</f>
      </c>
      <c r="Y1479" s="185">
        <f>'Tenant Info'!L1479</f>
      </c>
      <c r="Z1479" s="185">
        <f>'Tenant Info'!M1479</f>
      </c>
      <c r="AA1479" s="185">
        <f>'Tenant Info'!N1479</f>
      </c>
      <c r="AB1479" s="185">
        <f>'Tenant Info'!O1479</f>
      </c>
      <c r="AC1479" s="185">
        <f>'Tenant Info'!P1479</f>
      </c>
      <c r="AD1479" s="185">
        <f>'Tenant Info'!Q1479</f>
      </c>
      <c r="AE1479" s="185">
        <f>'Tenant Info'!R1479</f>
      </c>
      <c r="AF1479" s="185">
        <f>'Tenant Info'!S1479</f>
      </c>
      <c r="AG1479" s="251"/>
      <c r="AH1479" s="251"/>
      <c r="AI1479" s="185">
        <f>'Tenant Info'!H1479</f>
      </c>
      <c r="AJ1479" s="185">
        <f>'Tenant Info'!T1479</f>
      </c>
      <c r="AK1479" s="185">
        <f>'Tenant Info'!U1479</f>
      </c>
      <c r="AL1479" s="252">
        <f>'Tenant Info'!V1479</f>
      </c>
      <c r="AM1479" s="252">
        <f>'Tenant Info'!W1479</f>
      </c>
      <c r="AN1479" s="185">
        <f>'Tenant Info'!F1479</f>
      </c>
      <c r="AO1479" s="185"/>
      <c r="AP1479" s="185">
        <f>'Tenant Info'!G1479</f>
      </c>
      <c r="AQ1479" s="255"/>
      <c r="AR1479" s="257">
        <f>'Tenant Payment info'!H1479</f>
      </c>
      <c r="AS1479" s="257">
        <f>'Tenant Payment info'!I1479</f>
      </c>
      <c r="AT1479" s="257">
        <f>'Tenant Payment info'!J1479</f>
      </c>
      <c r="AU1479" s="255">
        <f>'Tenant Info'!X1479</f>
      </c>
      <c r="AV1479" s="255">
        <f>'Tenant Info'!Y1479</f>
      </c>
      <c r="AW1479" s="255">
        <f>'Tenant Info'!Z1479</f>
      </c>
      <c r="AX1479" s="255">
        <f>'Tenant Info'!AA1479</f>
      </c>
      <c r="AY1479" s="255">
        <f>'Tenant Info'!AB1479</f>
      </c>
      <c r="AZ1479" s="255">
        <f>'Tenant Info'!AC1479</f>
      </c>
      <c r="BA1479" s="255">
        <f>'Tenant Info'!AD1479</f>
      </c>
      <c r="BB1479" s="255">
        <f>'Tenant Info'!AE1479</f>
      </c>
      <c r="BC1479" s="255">
        <f>'Tenant Info'!AF1479</f>
      </c>
      <c r="BD1479" s="255">
        <f>'Tenant Info'!AG1479</f>
      </c>
      <c r="BE1479" s="255">
        <f>'Tenant Info'!AH1479</f>
      </c>
      <c r="BF1479" s="257">
        <f>'Tenant Payment info'!U1479</f>
      </c>
      <c r="BG1479" s="257">
        <f>'Tenant Payment info'!V1479</f>
      </c>
      <c r="BH1479" s="257">
        <f>'Tenant Payment info'!M1479</f>
      </c>
      <c r="BI1479" s="257">
        <f>'Tenant Payment info'!P1479</f>
      </c>
      <c r="BJ1479" s="257">
        <f>'Tenant Payment info'!W1479</f>
      </c>
      <c r="BK1479" s="257">
        <f>'Tenant Payment info'!AA1479</f>
      </c>
      <c r="BL1479" s="257">
        <f>'Tenant Payment info'!N1479</f>
      </c>
      <c r="BM1479" s="257">
        <f>'Tenant Payment info'!O1479</f>
      </c>
      <c r="BN1479" s="257">
        <f>'Tenant Payment info'!S1479</f>
      </c>
      <c r="BO1479" s="257">
        <f>'Tenant Payment info'!Q1479</f>
      </c>
      <c r="BP1479" s="257">
        <f>'Tenant Payment info'!R1479</f>
      </c>
      <c r="BQ1479" s="257">
        <f>'Tenant Payment info'!T1479</f>
      </c>
      <c r="BR1479" s="257">
        <f>'Tenant Payment info'!X1479</f>
      </c>
      <c r="BS1479" s="257">
        <f>'Tenant Payment info'!Y1479</f>
      </c>
      <c r="BT1479" s="259">
        <f>'Tenant Payment info'!Z1479</f>
      </c>
      <c r="BU1479" s="260"/>
      <c r="BV1479" s="260"/>
      <c r="BW1479" s="260"/>
      <c r="BX1479" s="261">
        <f>PromotionsDiscounts!D1479</f>
      </c>
      <c r="BY1479" s="261">
        <f>PromotionsDiscounts!E1479</f>
      </c>
      <c r="BZ1479" s="261">
        <f>PromotionsDiscounts!F1479</f>
      </c>
      <c r="CA1479" s="261">
        <f>PromotionsDiscounts!G1479</f>
      </c>
      <c r="CB1479" s="261">
        <f>PromotionsDiscounts!H1479</f>
      </c>
      <c r="CC1479" s="261">
        <f>PromotionsDiscounts!I1479</f>
      </c>
      <c r="CD1479" s="261">
        <f>PromotionsDiscounts!J1479</f>
      </c>
      <c r="CE1479" s="261">
        <f>PromotionsDiscounts!K1479</f>
      </c>
      <c r="CF1479" s="262">
        <f>'Tenants Military Information'!F1479</f>
      </c>
      <c r="CG1479" s="262">
        <f>'Tenants Military Information'!G1479</f>
      </c>
      <c r="CH1479" s="262">
        <f>'Tenants Military Information'!H1479</f>
      </c>
      <c r="CI1479" s="262">
        <f>'Tenants Military Information'!I1479</f>
      </c>
      <c r="CJ1479" s="262">
        <f>'Tenants Military Information'!J1479</f>
      </c>
      <c r="CK1479" s="262">
        <f>'Tenants Military Information'!K1479</f>
      </c>
      <c r="CL1479" s="262">
        <f>'Tenants Military Information'!L1479</f>
      </c>
      <c r="CM1479" s="262">
        <f>'Tenants Military Information'!M1479</f>
      </c>
      <c r="CN1479" s="262">
        <f>'Tenants Military Information'!N1479</f>
      </c>
      <c r="CO1479" s="262">
        <f>'Tenants Military Information'!O1479</f>
      </c>
      <c r="CP1479" s="262">
        <f>'Tenants Military Information'!P1479</f>
      </c>
      <c r="CQ1479" s="262">
        <f>'Tenants Military Information'!Q1479</f>
      </c>
      <c r="CR1479" s="262">
        <f>'Tenants Military Information'!R1479</f>
      </c>
      <c r="CS1479" s="262">
        <f>'Tenants Military Information'!S1479</f>
      </c>
      <c r="CT1479" s="262">
        <f>'Tenants Military Information'!T1479</f>
      </c>
      <c r="CU1479" s="262">
        <f>'Tenants Military Information'!U1479</f>
      </c>
      <c r="CV1479" s="262">
        <f>'Tenants Military Information'!V1479</f>
      </c>
      <c r="CW1479" s="263">
        <f>'Tenants Lien Holder Information'!E1479</f>
      </c>
      <c r="CX1479" s="263">
        <f>'Tenants Lien Holder Information'!F1479</f>
      </c>
      <c r="CY1479" s="263">
        <f>'Tenants Lien Holder Information'!G1479</f>
      </c>
      <c r="CZ1479" s="263">
        <f>'Tenants Lien Holder Information'!H1479</f>
      </c>
      <c r="DA1479" s="263">
        <f>'Tenants Lien Holder Information'!I1479</f>
      </c>
      <c r="DB1479" s="263">
        <f>'Tenants Lien Holder Information'!J1479</f>
      </c>
      <c r="DC1479" s="263">
        <f>'Tenants Lien Holder Information'!K1479</f>
      </c>
      <c r="DD1479" s="263">
        <f>'Tenants Lien Holder Information'!L1479</f>
      </c>
      <c r="DE1479" s="263">
        <f>'Tenants Lien Holder Information'!M1479</f>
      </c>
    </row>
    <row r="1480" ht="15.75" customHeight="1" spans="1:109" x14ac:dyDescent="0.25">
      <c r="A1480" s="248"/>
      <c r="B1480" s="240"/>
      <c r="C1480" s="240"/>
      <c r="D1480" s="240"/>
      <c r="E1480" s="142">
        <f>'Space mix'!A1480</f>
      </c>
      <c r="F1480" s="141">
        <f>'Space mix'!D1480</f>
      </c>
      <c r="G1480" s="141">
        <f>'Space mix'!E1480</f>
      </c>
      <c r="H1480" s="141">
        <f>'Space mix'!F1480</f>
      </c>
      <c r="I1480" s="141">
        <f>'Space mix'!G1480</f>
      </c>
      <c r="J1480" s="240"/>
      <c r="K1480" s="141">
        <f>'Space mix'!L1480</f>
      </c>
      <c r="L1480" s="141">
        <f>'Space mix'!H1480</f>
      </c>
      <c r="M1480" s="141">
        <f>'Space mix'!C1480</f>
      </c>
      <c r="N1480" s="141">
        <f>'Space mix'!J1480</f>
      </c>
      <c r="O1480" s="141">
        <f>'Space mix'!K1480</f>
      </c>
      <c r="P1480" s="141"/>
      <c r="Q1480" s="141">
        <f>'Space mix'!M1480</f>
      </c>
      <c r="R1480" s="250">
        <f>'Space mix'!I1480</f>
      </c>
      <c r="S1480" s="185">
        <f>'Tenant Info'!C1480</f>
      </c>
      <c r="T1480" s="185">
        <f>'Tenant Info'!D1480</f>
      </c>
      <c r="U1480" s="185">
        <f>'Tenant Info'!E1480</f>
      </c>
      <c r="V1480" s="185">
        <f>'Tenant Info'!I1480</f>
      </c>
      <c r="W1480" s="185">
        <f>'Tenant Info'!J1480</f>
      </c>
      <c r="X1480" s="185">
        <f>'Tenant Info'!K1480</f>
      </c>
      <c r="Y1480" s="185">
        <f>'Tenant Info'!L1480</f>
      </c>
      <c r="Z1480" s="185">
        <f>'Tenant Info'!M1480</f>
      </c>
      <c r="AA1480" s="185">
        <f>'Tenant Info'!N1480</f>
      </c>
      <c r="AB1480" s="185">
        <f>'Tenant Info'!O1480</f>
      </c>
      <c r="AC1480" s="185">
        <f>'Tenant Info'!P1480</f>
      </c>
      <c r="AD1480" s="185">
        <f>'Tenant Info'!Q1480</f>
      </c>
      <c r="AE1480" s="185">
        <f>'Tenant Info'!R1480</f>
      </c>
      <c r="AF1480" s="185">
        <f>'Tenant Info'!S1480</f>
      </c>
      <c r="AG1480" s="251"/>
      <c r="AH1480" s="251"/>
      <c r="AI1480" s="185">
        <f>'Tenant Info'!H1480</f>
      </c>
      <c r="AJ1480" s="185">
        <f>'Tenant Info'!T1480</f>
      </c>
      <c r="AK1480" s="185">
        <f>'Tenant Info'!U1480</f>
      </c>
      <c r="AL1480" s="252">
        <f>'Tenant Info'!V1480</f>
      </c>
      <c r="AM1480" s="252">
        <f>'Tenant Info'!W1480</f>
      </c>
      <c r="AN1480" s="185">
        <f>'Tenant Info'!F1480</f>
      </c>
      <c r="AO1480" s="185"/>
      <c r="AP1480" s="185">
        <f>'Tenant Info'!G1480</f>
      </c>
      <c r="AQ1480" s="255"/>
      <c r="AR1480" s="257">
        <f>'Tenant Payment info'!H1480</f>
      </c>
      <c r="AS1480" s="257">
        <f>'Tenant Payment info'!I1480</f>
      </c>
      <c r="AT1480" s="257">
        <f>'Tenant Payment info'!J1480</f>
      </c>
      <c r="AU1480" s="255">
        <f>'Tenant Info'!X1480</f>
      </c>
      <c r="AV1480" s="255">
        <f>'Tenant Info'!Y1480</f>
      </c>
      <c r="AW1480" s="255">
        <f>'Tenant Info'!Z1480</f>
      </c>
      <c r="AX1480" s="255">
        <f>'Tenant Info'!AA1480</f>
      </c>
      <c r="AY1480" s="255">
        <f>'Tenant Info'!AB1480</f>
      </c>
      <c r="AZ1480" s="255">
        <f>'Tenant Info'!AC1480</f>
      </c>
      <c r="BA1480" s="255">
        <f>'Tenant Info'!AD1480</f>
      </c>
      <c r="BB1480" s="255">
        <f>'Tenant Info'!AE1480</f>
      </c>
      <c r="BC1480" s="255">
        <f>'Tenant Info'!AF1480</f>
      </c>
      <c r="BD1480" s="255">
        <f>'Tenant Info'!AG1480</f>
      </c>
      <c r="BE1480" s="255">
        <f>'Tenant Info'!AH1480</f>
      </c>
      <c r="BF1480" s="257">
        <f>'Tenant Payment info'!U1480</f>
      </c>
      <c r="BG1480" s="257">
        <f>'Tenant Payment info'!V1480</f>
      </c>
      <c r="BH1480" s="257">
        <f>'Tenant Payment info'!M1480</f>
      </c>
      <c r="BI1480" s="257">
        <f>'Tenant Payment info'!P1480</f>
      </c>
      <c r="BJ1480" s="257">
        <f>'Tenant Payment info'!W1480</f>
      </c>
      <c r="BK1480" s="257">
        <f>'Tenant Payment info'!AA1480</f>
      </c>
      <c r="BL1480" s="257">
        <f>'Tenant Payment info'!N1480</f>
      </c>
      <c r="BM1480" s="257">
        <f>'Tenant Payment info'!O1480</f>
      </c>
      <c r="BN1480" s="257">
        <f>'Tenant Payment info'!S1480</f>
      </c>
      <c r="BO1480" s="257">
        <f>'Tenant Payment info'!Q1480</f>
      </c>
      <c r="BP1480" s="257">
        <f>'Tenant Payment info'!R1480</f>
      </c>
      <c r="BQ1480" s="257">
        <f>'Tenant Payment info'!T1480</f>
      </c>
      <c r="BR1480" s="257">
        <f>'Tenant Payment info'!X1480</f>
      </c>
      <c r="BS1480" s="257">
        <f>'Tenant Payment info'!Y1480</f>
      </c>
      <c r="BT1480" s="259">
        <f>'Tenant Payment info'!Z1480</f>
      </c>
      <c r="BU1480" s="260"/>
      <c r="BV1480" s="260"/>
      <c r="BW1480" s="260"/>
      <c r="BX1480" s="261">
        <f>PromotionsDiscounts!D1480</f>
      </c>
      <c r="BY1480" s="261">
        <f>PromotionsDiscounts!E1480</f>
      </c>
      <c r="BZ1480" s="261">
        <f>PromotionsDiscounts!F1480</f>
      </c>
      <c r="CA1480" s="261">
        <f>PromotionsDiscounts!G1480</f>
      </c>
      <c r="CB1480" s="261">
        <f>PromotionsDiscounts!H1480</f>
      </c>
      <c r="CC1480" s="261">
        <f>PromotionsDiscounts!I1480</f>
      </c>
      <c r="CD1480" s="261">
        <f>PromotionsDiscounts!J1480</f>
      </c>
      <c r="CE1480" s="261">
        <f>PromotionsDiscounts!K1480</f>
      </c>
      <c r="CF1480" s="262">
        <f>'Tenants Military Information'!F1480</f>
      </c>
      <c r="CG1480" s="262">
        <f>'Tenants Military Information'!G1480</f>
      </c>
      <c r="CH1480" s="262">
        <f>'Tenants Military Information'!H1480</f>
      </c>
      <c r="CI1480" s="262">
        <f>'Tenants Military Information'!I1480</f>
      </c>
      <c r="CJ1480" s="262">
        <f>'Tenants Military Information'!J1480</f>
      </c>
      <c r="CK1480" s="262">
        <f>'Tenants Military Information'!K1480</f>
      </c>
      <c r="CL1480" s="262">
        <f>'Tenants Military Information'!L1480</f>
      </c>
      <c r="CM1480" s="262">
        <f>'Tenants Military Information'!M1480</f>
      </c>
      <c r="CN1480" s="262">
        <f>'Tenants Military Information'!N1480</f>
      </c>
      <c r="CO1480" s="262">
        <f>'Tenants Military Information'!O1480</f>
      </c>
      <c r="CP1480" s="262">
        <f>'Tenants Military Information'!P1480</f>
      </c>
      <c r="CQ1480" s="262">
        <f>'Tenants Military Information'!Q1480</f>
      </c>
      <c r="CR1480" s="262">
        <f>'Tenants Military Information'!R1480</f>
      </c>
      <c r="CS1480" s="262">
        <f>'Tenants Military Information'!S1480</f>
      </c>
      <c r="CT1480" s="262">
        <f>'Tenants Military Information'!T1480</f>
      </c>
      <c r="CU1480" s="262">
        <f>'Tenants Military Information'!U1480</f>
      </c>
      <c r="CV1480" s="262">
        <f>'Tenants Military Information'!V1480</f>
      </c>
      <c r="CW1480" s="263">
        <f>'Tenants Lien Holder Information'!E1480</f>
      </c>
      <c r="CX1480" s="263">
        <f>'Tenants Lien Holder Information'!F1480</f>
      </c>
      <c r="CY1480" s="263">
        <f>'Tenants Lien Holder Information'!G1480</f>
      </c>
      <c r="CZ1480" s="263">
        <f>'Tenants Lien Holder Information'!H1480</f>
      </c>
      <c r="DA1480" s="263">
        <f>'Tenants Lien Holder Information'!I1480</f>
      </c>
      <c r="DB1480" s="263">
        <f>'Tenants Lien Holder Information'!J1480</f>
      </c>
      <c r="DC1480" s="263">
        <f>'Tenants Lien Holder Information'!K1480</f>
      </c>
      <c r="DD1480" s="263">
        <f>'Tenants Lien Holder Information'!L1480</f>
      </c>
      <c r="DE1480" s="263">
        <f>'Tenants Lien Holder Information'!M1480</f>
      </c>
    </row>
    <row r="1481" ht="15.75" customHeight="1" spans="1:109" x14ac:dyDescent="0.25">
      <c r="A1481" s="248"/>
      <c r="B1481" s="240"/>
      <c r="C1481" s="240"/>
      <c r="D1481" s="240"/>
      <c r="E1481" s="142">
        <f>'Space mix'!A1481</f>
      </c>
      <c r="F1481" s="141">
        <f>'Space mix'!D1481</f>
      </c>
      <c r="G1481" s="141">
        <f>'Space mix'!E1481</f>
      </c>
      <c r="H1481" s="141">
        <f>'Space mix'!F1481</f>
      </c>
      <c r="I1481" s="141">
        <f>'Space mix'!G1481</f>
      </c>
      <c r="J1481" s="240"/>
      <c r="K1481" s="141">
        <f>'Space mix'!L1481</f>
      </c>
      <c r="L1481" s="141">
        <f>'Space mix'!H1481</f>
      </c>
      <c r="M1481" s="141">
        <f>'Space mix'!C1481</f>
      </c>
      <c r="N1481" s="141">
        <f>'Space mix'!J1481</f>
      </c>
      <c r="O1481" s="141">
        <f>'Space mix'!K1481</f>
      </c>
      <c r="P1481" s="141"/>
      <c r="Q1481" s="141">
        <f>'Space mix'!M1481</f>
      </c>
      <c r="R1481" s="250">
        <f>'Space mix'!I1481</f>
      </c>
      <c r="S1481" s="185">
        <f>'Tenant Info'!C1481</f>
      </c>
      <c r="T1481" s="185">
        <f>'Tenant Info'!D1481</f>
      </c>
      <c r="U1481" s="185">
        <f>'Tenant Info'!E1481</f>
      </c>
      <c r="V1481" s="185">
        <f>'Tenant Info'!I1481</f>
      </c>
      <c r="W1481" s="185">
        <f>'Tenant Info'!J1481</f>
      </c>
      <c r="X1481" s="185">
        <f>'Tenant Info'!K1481</f>
      </c>
      <c r="Y1481" s="185">
        <f>'Tenant Info'!L1481</f>
      </c>
      <c r="Z1481" s="185">
        <f>'Tenant Info'!M1481</f>
      </c>
      <c r="AA1481" s="185">
        <f>'Tenant Info'!N1481</f>
      </c>
      <c r="AB1481" s="185">
        <f>'Tenant Info'!O1481</f>
      </c>
      <c r="AC1481" s="185">
        <f>'Tenant Info'!P1481</f>
      </c>
      <c r="AD1481" s="185">
        <f>'Tenant Info'!Q1481</f>
      </c>
      <c r="AE1481" s="185">
        <f>'Tenant Info'!R1481</f>
      </c>
      <c r="AF1481" s="185">
        <f>'Tenant Info'!S1481</f>
      </c>
      <c r="AG1481" s="251"/>
      <c r="AH1481" s="251"/>
      <c r="AI1481" s="185">
        <f>'Tenant Info'!H1481</f>
      </c>
      <c r="AJ1481" s="185">
        <f>'Tenant Info'!T1481</f>
      </c>
      <c r="AK1481" s="185">
        <f>'Tenant Info'!U1481</f>
      </c>
      <c r="AL1481" s="252">
        <f>'Tenant Info'!V1481</f>
      </c>
      <c r="AM1481" s="252">
        <f>'Tenant Info'!W1481</f>
      </c>
      <c r="AN1481" s="185">
        <f>'Tenant Info'!F1481</f>
      </c>
      <c r="AO1481" s="185"/>
      <c r="AP1481" s="185">
        <f>'Tenant Info'!G1481</f>
      </c>
      <c r="AQ1481" s="255"/>
      <c r="AR1481" s="257">
        <f>'Tenant Payment info'!H1481</f>
      </c>
      <c r="AS1481" s="257">
        <f>'Tenant Payment info'!I1481</f>
      </c>
      <c r="AT1481" s="257">
        <f>'Tenant Payment info'!J1481</f>
      </c>
      <c r="AU1481" s="255">
        <f>'Tenant Info'!X1481</f>
      </c>
      <c r="AV1481" s="255">
        <f>'Tenant Info'!Y1481</f>
      </c>
      <c r="AW1481" s="255">
        <f>'Tenant Info'!Z1481</f>
      </c>
      <c r="AX1481" s="255">
        <f>'Tenant Info'!AA1481</f>
      </c>
      <c r="AY1481" s="255">
        <f>'Tenant Info'!AB1481</f>
      </c>
      <c r="AZ1481" s="255">
        <f>'Tenant Info'!AC1481</f>
      </c>
      <c r="BA1481" s="255">
        <f>'Tenant Info'!AD1481</f>
      </c>
      <c r="BB1481" s="255">
        <f>'Tenant Info'!AE1481</f>
      </c>
      <c r="BC1481" s="255">
        <f>'Tenant Info'!AF1481</f>
      </c>
      <c r="BD1481" s="255">
        <f>'Tenant Info'!AG1481</f>
      </c>
      <c r="BE1481" s="255">
        <f>'Tenant Info'!AH1481</f>
      </c>
      <c r="BF1481" s="257">
        <f>'Tenant Payment info'!U1481</f>
      </c>
      <c r="BG1481" s="257">
        <f>'Tenant Payment info'!V1481</f>
      </c>
      <c r="BH1481" s="257">
        <f>'Tenant Payment info'!M1481</f>
      </c>
      <c r="BI1481" s="257">
        <f>'Tenant Payment info'!P1481</f>
      </c>
      <c r="BJ1481" s="257">
        <f>'Tenant Payment info'!W1481</f>
      </c>
      <c r="BK1481" s="257">
        <f>'Tenant Payment info'!AA1481</f>
      </c>
      <c r="BL1481" s="257">
        <f>'Tenant Payment info'!N1481</f>
      </c>
      <c r="BM1481" s="257">
        <f>'Tenant Payment info'!O1481</f>
      </c>
      <c r="BN1481" s="257">
        <f>'Tenant Payment info'!S1481</f>
      </c>
      <c r="BO1481" s="257">
        <f>'Tenant Payment info'!Q1481</f>
      </c>
      <c r="BP1481" s="257">
        <f>'Tenant Payment info'!R1481</f>
      </c>
      <c r="BQ1481" s="257">
        <f>'Tenant Payment info'!T1481</f>
      </c>
      <c r="BR1481" s="257">
        <f>'Tenant Payment info'!X1481</f>
      </c>
      <c r="BS1481" s="257">
        <f>'Tenant Payment info'!Y1481</f>
      </c>
      <c r="BT1481" s="259">
        <f>'Tenant Payment info'!Z1481</f>
      </c>
      <c r="BU1481" s="260"/>
      <c r="BV1481" s="260"/>
      <c r="BW1481" s="260"/>
      <c r="BX1481" s="261">
        <f>PromotionsDiscounts!D1481</f>
      </c>
      <c r="BY1481" s="261">
        <f>PromotionsDiscounts!E1481</f>
      </c>
      <c r="BZ1481" s="261">
        <f>PromotionsDiscounts!F1481</f>
      </c>
      <c r="CA1481" s="261">
        <f>PromotionsDiscounts!G1481</f>
      </c>
      <c r="CB1481" s="261">
        <f>PromotionsDiscounts!H1481</f>
      </c>
      <c r="CC1481" s="261">
        <f>PromotionsDiscounts!I1481</f>
      </c>
      <c r="CD1481" s="261">
        <f>PromotionsDiscounts!J1481</f>
      </c>
      <c r="CE1481" s="261">
        <f>PromotionsDiscounts!K1481</f>
      </c>
      <c r="CF1481" s="262">
        <f>'Tenants Military Information'!F1481</f>
      </c>
      <c r="CG1481" s="262">
        <f>'Tenants Military Information'!G1481</f>
      </c>
      <c r="CH1481" s="262">
        <f>'Tenants Military Information'!H1481</f>
      </c>
      <c r="CI1481" s="262">
        <f>'Tenants Military Information'!I1481</f>
      </c>
      <c r="CJ1481" s="262">
        <f>'Tenants Military Information'!J1481</f>
      </c>
      <c r="CK1481" s="262">
        <f>'Tenants Military Information'!K1481</f>
      </c>
      <c r="CL1481" s="262">
        <f>'Tenants Military Information'!L1481</f>
      </c>
      <c r="CM1481" s="262">
        <f>'Tenants Military Information'!M1481</f>
      </c>
      <c r="CN1481" s="262">
        <f>'Tenants Military Information'!N1481</f>
      </c>
      <c r="CO1481" s="262">
        <f>'Tenants Military Information'!O1481</f>
      </c>
      <c r="CP1481" s="262">
        <f>'Tenants Military Information'!P1481</f>
      </c>
      <c r="CQ1481" s="262">
        <f>'Tenants Military Information'!Q1481</f>
      </c>
      <c r="CR1481" s="262">
        <f>'Tenants Military Information'!R1481</f>
      </c>
      <c r="CS1481" s="262">
        <f>'Tenants Military Information'!S1481</f>
      </c>
      <c r="CT1481" s="262">
        <f>'Tenants Military Information'!T1481</f>
      </c>
      <c r="CU1481" s="262">
        <f>'Tenants Military Information'!U1481</f>
      </c>
      <c r="CV1481" s="262">
        <f>'Tenants Military Information'!V1481</f>
      </c>
      <c r="CW1481" s="263">
        <f>'Tenants Lien Holder Information'!E1481</f>
      </c>
      <c r="CX1481" s="263">
        <f>'Tenants Lien Holder Information'!F1481</f>
      </c>
      <c r="CY1481" s="263">
        <f>'Tenants Lien Holder Information'!G1481</f>
      </c>
      <c r="CZ1481" s="263">
        <f>'Tenants Lien Holder Information'!H1481</f>
      </c>
      <c r="DA1481" s="263">
        <f>'Tenants Lien Holder Information'!I1481</f>
      </c>
      <c r="DB1481" s="263">
        <f>'Tenants Lien Holder Information'!J1481</f>
      </c>
      <c r="DC1481" s="263">
        <f>'Tenants Lien Holder Information'!K1481</f>
      </c>
      <c r="DD1481" s="263">
        <f>'Tenants Lien Holder Information'!L1481</f>
      </c>
      <c r="DE1481" s="263">
        <f>'Tenants Lien Holder Information'!M1481</f>
      </c>
    </row>
    <row r="1482" ht="15.75" customHeight="1" spans="1:109" x14ac:dyDescent="0.25">
      <c r="A1482" s="248"/>
      <c r="B1482" s="240"/>
      <c r="C1482" s="240"/>
      <c r="D1482" s="240"/>
      <c r="E1482" s="142">
        <f>'Space mix'!A1482</f>
      </c>
      <c r="F1482" s="141">
        <f>'Space mix'!D1482</f>
      </c>
      <c r="G1482" s="141">
        <f>'Space mix'!E1482</f>
      </c>
      <c r="H1482" s="141">
        <f>'Space mix'!F1482</f>
      </c>
      <c r="I1482" s="141">
        <f>'Space mix'!G1482</f>
      </c>
      <c r="J1482" s="240"/>
      <c r="K1482" s="141">
        <f>'Space mix'!L1482</f>
      </c>
      <c r="L1482" s="141">
        <f>'Space mix'!H1482</f>
      </c>
      <c r="M1482" s="141">
        <f>'Space mix'!C1482</f>
      </c>
      <c r="N1482" s="141">
        <f>'Space mix'!J1482</f>
      </c>
      <c r="O1482" s="141">
        <f>'Space mix'!K1482</f>
      </c>
      <c r="P1482" s="141"/>
      <c r="Q1482" s="141">
        <f>'Space mix'!M1482</f>
      </c>
      <c r="R1482" s="250">
        <f>'Space mix'!I1482</f>
      </c>
      <c r="S1482" s="185">
        <f>'Tenant Info'!C1482</f>
      </c>
      <c r="T1482" s="185">
        <f>'Tenant Info'!D1482</f>
      </c>
      <c r="U1482" s="185">
        <f>'Tenant Info'!E1482</f>
      </c>
      <c r="V1482" s="185">
        <f>'Tenant Info'!I1482</f>
      </c>
      <c r="W1482" s="185">
        <f>'Tenant Info'!J1482</f>
      </c>
      <c r="X1482" s="185">
        <f>'Tenant Info'!K1482</f>
      </c>
      <c r="Y1482" s="185">
        <f>'Tenant Info'!L1482</f>
      </c>
      <c r="Z1482" s="185">
        <f>'Tenant Info'!M1482</f>
      </c>
      <c r="AA1482" s="185">
        <f>'Tenant Info'!N1482</f>
      </c>
      <c r="AB1482" s="185">
        <f>'Tenant Info'!O1482</f>
      </c>
      <c r="AC1482" s="185">
        <f>'Tenant Info'!P1482</f>
      </c>
      <c r="AD1482" s="185">
        <f>'Tenant Info'!Q1482</f>
      </c>
      <c r="AE1482" s="185">
        <f>'Tenant Info'!R1482</f>
      </c>
      <c r="AF1482" s="185">
        <f>'Tenant Info'!S1482</f>
      </c>
      <c r="AG1482" s="251"/>
      <c r="AH1482" s="251"/>
      <c r="AI1482" s="185">
        <f>'Tenant Info'!H1482</f>
      </c>
      <c r="AJ1482" s="185">
        <f>'Tenant Info'!T1482</f>
      </c>
      <c r="AK1482" s="185">
        <f>'Tenant Info'!U1482</f>
      </c>
      <c r="AL1482" s="252">
        <f>'Tenant Info'!V1482</f>
      </c>
      <c r="AM1482" s="252">
        <f>'Tenant Info'!W1482</f>
      </c>
      <c r="AN1482" s="185">
        <f>'Tenant Info'!F1482</f>
      </c>
      <c r="AO1482" s="185"/>
      <c r="AP1482" s="185">
        <f>'Tenant Info'!G1482</f>
      </c>
      <c r="AQ1482" s="255"/>
      <c r="AR1482" s="257">
        <f>'Tenant Payment info'!H1482</f>
      </c>
      <c r="AS1482" s="257">
        <f>'Tenant Payment info'!I1482</f>
      </c>
      <c r="AT1482" s="257">
        <f>'Tenant Payment info'!J1482</f>
      </c>
      <c r="AU1482" s="255">
        <f>'Tenant Info'!X1482</f>
      </c>
      <c r="AV1482" s="255">
        <f>'Tenant Info'!Y1482</f>
      </c>
      <c r="AW1482" s="255">
        <f>'Tenant Info'!Z1482</f>
      </c>
      <c r="AX1482" s="255">
        <f>'Tenant Info'!AA1482</f>
      </c>
      <c r="AY1482" s="255">
        <f>'Tenant Info'!AB1482</f>
      </c>
      <c r="AZ1482" s="255">
        <f>'Tenant Info'!AC1482</f>
      </c>
      <c r="BA1482" s="255">
        <f>'Tenant Info'!AD1482</f>
      </c>
      <c r="BB1482" s="255">
        <f>'Tenant Info'!AE1482</f>
      </c>
      <c r="BC1482" s="255">
        <f>'Tenant Info'!AF1482</f>
      </c>
      <c r="BD1482" s="255">
        <f>'Tenant Info'!AG1482</f>
      </c>
      <c r="BE1482" s="255">
        <f>'Tenant Info'!AH1482</f>
      </c>
      <c r="BF1482" s="257">
        <f>'Tenant Payment info'!U1482</f>
      </c>
      <c r="BG1482" s="257">
        <f>'Tenant Payment info'!V1482</f>
      </c>
      <c r="BH1482" s="257">
        <f>'Tenant Payment info'!M1482</f>
      </c>
      <c r="BI1482" s="257">
        <f>'Tenant Payment info'!P1482</f>
      </c>
      <c r="BJ1482" s="257">
        <f>'Tenant Payment info'!W1482</f>
      </c>
      <c r="BK1482" s="257">
        <f>'Tenant Payment info'!AA1482</f>
      </c>
      <c r="BL1482" s="257">
        <f>'Tenant Payment info'!N1482</f>
      </c>
      <c r="BM1482" s="257">
        <f>'Tenant Payment info'!O1482</f>
      </c>
      <c r="BN1482" s="257">
        <f>'Tenant Payment info'!S1482</f>
      </c>
      <c r="BO1482" s="257">
        <f>'Tenant Payment info'!Q1482</f>
      </c>
      <c r="BP1482" s="257">
        <f>'Tenant Payment info'!R1482</f>
      </c>
      <c r="BQ1482" s="257">
        <f>'Tenant Payment info'!T1482</f>
      </c>
      <c r="BR1482" s="257">
        <f>'Tenant Payment info'!X1482</f>
      </c>
      <c r="BS1482" s="257">
        <f>'Tenant Payment info'!Y1482</f>
      </c>
      <c r="BT1482" s="259">
        <f>'Tenant Payment info'!Z1482</f>
      </c>
      <c r="BU1482" s="260"/>
      <c r="BV1482" s="260"/>
      <c r="BW1482" s="260"/>
      <c r="BX1482" s="261">
        <f>PromotionsDiscounts!D1482</f>
      </c>
      <c r="BY1482" s="261">
        <f>PromotionsDiscounts!E1482</f>
      </c>
      <c r="BZ1482" s="261">
        <f>PromotionsDiscounts!F1482</f>
      </c>
      <c r="CA1482" s="261">
        <f>PromotionsDiscounts!G1482</f>
      </c>
      <c r="CB1482" s="261">
        <f>PromotionsDiscounts!H1482</f>
      </c>
      <c r="CC1482" s="261">
        <f>PromotionsDiscounts!I1482</f>
      </c>
      <c r="CD1482" s="261">
        <f>PromotionsDiscounts!J1482</f>
      </c>
      <c r="CE1482" s="261">
        <f>PromotionsDiscounts!K1482</f>
      </c>
      <c r="CF1482" s="262">
        <f>'Tenants Military Information'!F1482</f>
      </c>
      <c r="CG1482" s="262">
        <f>'Tenants Military Information'!G1482</f>
      </c>
      <c r="CH1482" s="262">
        <f>'Tenants Military Information'!H1482</f>
      </c>
      <c r="CI1482" s="262">
        <f>'Tenants Military Information'!I1482</f>
      </c>
      <c r="CJ1482" s="262">
        <f>'Tenants Military Information'!J1482</f>
      </c>
      <c r="CK1482" s="262">
        <f>'Tenants Military Information'!K1482</f>
      </c>
      <c r="CL1482" s="262">
        <f>'Tenants Military Information'!L1482</f>
      </c>
      <c r="CM1482" s="262">
        <f>'Tenants Military Information'!M1482</f>
      </c>
      <c r="CN1482" s="262">
        <f>'Tenants Military Information'!N1482</f>
      </c>
      <c r="CO1482" s="262">
        <f>'Tenants Military Information'!O1482</f>
      </c>
      <c r="CP1482" s="262">
        <f>'Tenants Military Information'!P1482</f>
      </c>
      <c r="CQ1482" s="262">
        <f>'Tenants Military Information'!Q1482</f>
      </c>
      <c r="CR1482" s="262">
        <f>'Tenants Military Information'!R1482</f>
      </c>
      <c r="CS1482" s="262">
        <f>'Tenants Military Information'!S1482</f>
      </c>
      <c r="CT1482" s="262">
        <f>'Tenants Military Information'!T1482</f>
      </c>
      <c r="CU1482" s="262">
        <f>'Tenants Military Information'!U1482</f>
      </c>
      <c r="CV1482" s="262">
        <f>'Tenants Military Information'!V1482</f>
      </c>
      <c r="CW1482" s="263">
        <f>'Tenants Lien Holder Information'!E1482</f>
      </c>
      <c r="CX1482" s="263">
        <f>'Tenants Lien Holder Information'!F1482</f>
      </c>
      <c r="CY1482" s="263">
        <f>'Tenants Lien Holder Information'!G1482</f>
      </c>
      <c r="CZ1482" s="263">
        <f>'Tenants Lien Holder Information'!H1482</f>
      </c>
      <c r="DA1482" s="263">
        <f>'Tenants Lien Holder Information'!I1482</f>
      </c>
      <c r="DB1482" s="263">
        <f>'Tenants Lien Holder Information'!J1482</f>
      </c>
      <c r="DC1482" s="263">
        <f>'Tenants Lien Holder Information'!K1482</f>
      </c>
      <c r="DD1482" s="263">
        <f>'Tenants Lien Holder Information'!L1482</f>
      </c>
      <c r="DE1482" s="263">
        <f>'Tenants Lien Holder Information'!M1482</f>
      </c>
    </row>
    <row r="1483" ht="15.75" customHeight="1" spans="1:109" x14ac:dyDescent="0.25">
      <c r="A1483" s="248"/>
      <c r="B1483" s="240"/>
      <c r="C1483" s="240"/>
      <c r="D1483" s="240"/>
      <c r="E1483" s="142">
        <f>'Space mix'!A1483</f>
      </c>
      <c r="F1483" s="141">
        <f>'Space mix'!D1483</f>
      </c>
      <c r="G1483" s="141">
        <f>'Space mix'!E1483</f>
      </c>
      <c r="H1483" s="141">
        <f>'Space mix'!F1483</f>
      </c>
      <c r="I1483" s="141">
        <f>'Space mix'!G1483</f>
      </c>
      <c r="J1483" s="240"/>
      <c r="K1483" s="141">
        <f>'Space mix'!L1483</f>
      </c>
      <c r="L1483" s="141">
        <f>'Space mix'!H1483</f>
      </c>
      <c r="M1483" s="141">
        <f>'Space mix'!C1483</f>
      </c>
      <c r="N1483" s="141">
        <f>'Space mix'!J1483</f>
      </c>
      <c r="O1483" s="141">
        <f>'Space mix'!K1483</f>
      </c>
      <c r="P1483" s="141"/>
      <c r="Q1483" s="141">
        <f>'Space mix'!M1483</f>
      </c>
      <c r="R1483" s="250">
        <f>'Space mix'!I1483</f>
      </c>
      <c r="S1483" s="185">
        <f>'Tenant Info'!C1483</f>
      </c>
      <c r="T1483" s="185">
        <f>'Tenant Info'!D1483</f>
      </c>
      <c r="U1483" s="185">
        <f>'Tenant Info'!E1483</f>
      </c>
      <c r="V1483" s="185">
        <f>'Tenant Info'!I1483</f>
      </c>
      <c r="W1483" s="185">
        <f>'Tenant Info'!J1483</f>
      </c>
      <c r="X1483" s="185">
        <f>'Tenant Info'!K1483</f>
      </c>
      <c r="Y1483" s="185">
        <f>'Tenant Info'!L1483</f>
      </c>
      <c r="Z1483" s="185">
        <f>'Tenant Info'!M1483</f>
      </c>
      <c r="AA1483" s="185">
        <f>'Tenant Info'!N1483</f>
      </c>
      <c r="AB1483" s="185">
        <f>'Tenant Info'!O1483</f>
      </c>
      <c r="AC1483" s="185">
        <f>'Tenant Info'!P1483</f>
      </c>
      <c r="AD1483" s="185">
        <f>'Tenant Info'!Q1483</f>
      </c>
      <c r="AE1483" s="185">
        <f>'Tenant Info'!R1483</f>
      </c>
      <c r="AF1483" s="185">
        <f>'Tenant Info'!S1483</f>
      </c>
      <c r="AG1483" s="251"/>
      <c r="AH1483" s="251"/>
      <c r="AI1483" s="185">
        <f>'Tenant Info'!H1483</f>
      </c>
      <c r="AJ1483" s="185">
        <f>'Tenant Info'!T1483</f>
      </c>
      <c r="AK1483" s="185">
        <f>'Tenant Info'!U1483</f>
      </c>
      <c r="AL1483" s="252">
        <f>'Tenant Info'!V1483</f>
      </c>
      <c r="AM1483" s="252">
        <f>'Tenant Info'!W1483</f>
      </c>
      <c r="AN1483" s="185">
        <f>'Tenant Info'!F1483</f>
      </c>
      <c r="AO1483" s="185"/>
      <c r="AP1483" s="185">
        <f>'Tenant Info'!G1483</f>
      </c>
      <c r="AQ1483" s="255"/>
      <c r="AR1483" s="257">
        <f>'Tenant Payment info'!H1483</f>
      </c>
      <c r="AS1483" s="257">
        <f>'Tenant Payment info'!I1483</f>
      </c>
      <c r="AT1483" s="257">
        <f>'Tenant Payment info'!J1483</f>
      </c>
      <c r="AU1483" s="255">
        <f>'Tenant Info'!X1483</f>
      </c>
      <c r="AV1483" s="255">
        <f>'Tenant Info'!Y1483</f>
      </c>
      <c r="AW1483" s="255">
        <f>'Tenant Info'!Z1483</f>
      </c>
      <c r="AX1483" s="255">
        <f>'Tenant Info'!AA1483</f>
      </c>
      <c r="AY1483" s="255">
        <f>'Tenant Info'!AB1483</f>
      </c>
      <c r="AZ1483" s="255">
        <f>'Tenant Info'!AC1483</f>
      </c>
      <c r="BA1483" s="255">
        <f>'Tenant Info'!AD1483</f>
      </c>
      <c r="BB1483" s="255">
        <f>'Tenant Info'!AE1483</f>
      </c>
      <c r="BC1483" s="255">
        <f>'Tenant Info'!AF1483</f>
      </c>
      <c r="BD1483" s="255">
        <f>'Tenant Info'!AG1483</f>
      </c>
      <c r="BE1483" s="255">
        <f>'Tenant Info'!AH1483</f>
      </c>
      <c r="BF1483" s="257">
        <f>'Tenant Payment info'!U1483</f>
      </c>
      <c r="BG1483" s="257">
        <f>'Tenant Payment info'!V1483</f>
      </c>
      <c r="BH1483" s="257">
        <f>'Tenant Payment info'!M1483</f>
      </c>
      <c r="BI1483" s="257">
        <f>'Tenant Payment info'!P1483</f>
      </c>
      <c r="BJ1483" s="257">
        <f>'Tenant Payment info'!W1483</f>
      </c>
      <c r="BK1483" s="257">
        <f>'Tenant Payment info'!AA1483</f>
      </c>
      <c r="BL1483" s="257">
        <f>'Tenant Payment info'!N1483</f>
      </c>
      <c r="BM1483" s="257">
        <f>'Tenant Payment info'!O1483</f>
      </c>
      <c r="BN1483" s="257">
        <f>'Tenant Payment info'!S1483</f>
      </c>
      <c r="BO1483" s="257">
        <f>'Tenant Payment info'!Q1483</f>
      </c>
      <c r="BP1483" s="257">
        <f>'Tenant Payment info'!R1483</f>
      </c>
      <c r="BQ1483" s="257">
        <f>'Tenant Payment info'!T1483</f>
      </c>
      <c r="BR1483" s="257">
        <f>'Tenant Payment info'!X1483</f>
      </c>
      <c r="BS1483" s="257">
        <f>'Tenant Payment info'!Y1483</f>
      </c>
      <c r="BT1483" s="259">
        <f>'Tenant Payment info'!Z1483</f>
      </c>
      <c r="BU1483" s="260"/>
      <c r="BV1483" s="260"/>
      <c r="BW1483" s="260"/>
      <c r="BX1483" s="261">
        <f>PromotionsDiscounts!D1483</f>
      </c>
      <c r="BY1483" s="261">
        <f>PromotionsDiscounts!E1483</f>
      </c>
      <c r="BZ1483" s="261">
        <f>PromotionsDiscounts!F1483</f>
      </c>
      <c r="CA1483" s="261">
        <f>PromotionsDiscounts!G1483</f>
      </c>
      <c r="CB1483" s="261">
        <f>PromotionsDiscounts!H1483</f>
      </c>
      <c r="CC1483" s="261">
        <f>PromotionsDiscounts!I1483</f>
      </c>
      <c r="CD1483" s="261">
        <f>PromotionsDiscounts!J1483</f>
      </c>
      <c r="CE1483" s="261">
        <f>PromotionsDiscounts!K1483</f>
      </c>
      <c r="CF1483" s="262">
        <f>'Tenants Military Information'!F1483</f>
      </c>
      <c r="CG1483" s="262">
        <f>'Tenants Military Information'!G1483</f>
      </c>
      <c r="CH1483" s="262">
        <f>'Tenants Military Information'!H1483</f>
      </c>
      <c r="CI1483" s="262">
        <f>'Tenants Military Information'!I1483</f>
      </c>
      <c r="CJ1483" s="262">
        <f>'Tenants Military Information'!J1483</f>
      </c>
      <c r="CK1483" s="262">
        <f>'Tenants Military Information'!K1483</f>
      </c>
      <c r="CL1483" s="262">
        <f>'Tenants Military Information'!L1483</f>
      </c>
      <c r="CM1483" s="262">
        <f>'Tenants Military Information'!M1483</f>
      </c>
      <c r="CN1483" s="262">
        <f>'Tenants Military Information'!N1483</f>
      </c>
      <c r="CO1483" s="262">
        <f>'Tenants Military Information'!O1483</f>
      </c>
      <c r="CP1483" s="262">
        <f>'Tenants Military Information'!P1483</f>
      </c>
      <c r="CQ1483" s="262">
        <f>'Tenants Military Information'!Q1483</f>
      </c>
      <c r="CR1483" s="262">
        <f>'Tenants Military Information'!R1483</f>
      </c>
      <c r="CS1483" s="262">
        <f>'Tenants Military Information'!S1483</f>
      </c>
      <c r="CT1483" s="262">
        <f>'Tenants Military Information'!T1483</f>
      </c>
      <c r="CU1483" s="262">
        <f>'Tenants Military Information'!U1483</f>
      </c>
      <c r="CV1483" s="262">
        <f>'Tenants Military Information'!V1483</f>
      </c>
      <c r="CW1483" s="263">
        <f>'Tenants Lien Holder Information'!E1483</f>
      </c>
      <c r="CX1483" s="263">
        <f>'Tenants Lien Holder Information'!F1483</f>
      </c>
      <c r="CY1483" s="263">
        <f>'Tenants Lien Holder Information'!G1483</f>
      </c>
      <c r="CZ1483" s="263">
        <f>'Tenants Lien Holder Information'!H1483</f>
      </c>
      <c r="DA1483" s="263">
        <f>'Tenants Lien Holder Information'!I1483</f>
      </c>
      <c r="DB1483" s="263">
        <f>'Tenants Lien Holder Information'!J1483</f>
      </c>
      <c r="DC1483" s="263">
        <f>'Tenants Lien Holder Information'!K1483</f>
      </c>
      <c r="DD1483" s="263">
        <f>'Tenants Lien Holder Information'!L1483</f>
      </c>
      <c r="DE1483" s="263">
        <f>'Tenants Lien Holder Information'!M1483</f>
      </c>
    </row>
    <row r="1484" ht="15.75" customHeight="1" spans="1:109" x14ac:dyDescent="0.25">
      <c r="A1484" s="248"/>
      <c r="B1484" s="240"/>
      <c r="C1484" s="240"/>
      <c r="D1484" s="240"/>
      <c r="E1484" s="142">
        <f>'Space mix'!A1484</f>
      </c>
      <c r="F1484" s="141">
        <f>'Space mix'!D1484</f>
      </c>
      <c r="G1484" s="141">
        <f>'Space mix'!E1484</f>
      </c>
      <c r="H1484" s="141">
        <f>'Space mix'!F1484</f>
      </c>
      <c r="I1484" s="141">
        <f>'Space mix'!G1484</f>
      </c>
      <c r="J1484" s="240"/>
      <c r="K1484" s="141">
        <f>'Space mix'!L1484</f>
      </c>
      <c r="L1484" s="141">
        <f>'Space mix'!H1484</f>
      </c>
      <c r="M1484" s="141">
        <f>'Space mix'!C1484</f>
      </c>
      <c r="N1484" s="141">
        <f>'Space mix'!J1484</f>
      </c>
      <c r="O1484" s="141">
        <f>'Space mix'!K1484</f>
      </c>
      <c r="P1484" s="141"/>
      <c r="Q1484" s="141">
        <f>'Space mix'!M1484</f>
      </c>
      <c r="R1484" s="250">
        <f>'Space mix'!I1484</f>
      </c>
      <c r="S1484" s="185">
        <f>'Tenant Info'!C1484</f>
      </c>
      <c r="T1484" s="185">
        <f>'Tenant Info'!D1484</f>
      </c>
      <c r="U1484" s="185">
        <f>'Tenant Info'!E1484</f>
      </c>
      <c r="V1484" s="185">
        <f>'Tenant Info'!I1484</f>
      </c>
      <c r="W1484" s="185">
        <f>'Tenant Info'!J1484</f>
      </c>
      <c r="X1484" s="185">
        <f>'Tenant Info'!K1484</f>
      </c>
      <c r="Y1484" s="185">
        <f>'Tenant Info'!L1484</f>
      </c>
      <c r="Z1484" s="185">
        <f>'Tenant Info'!M1484</f>
      </c>
      <c r="AA1484" s="185">
        <f>'Tenant Info'!N1484</f>
      </c>
      <c r="AB1484" s="185">
        <f>'Tenant Info'!O1484</f>
      </c>
      <c r="AC1484" s="185">
        <f>'Tenant Info'!P1484</f>
      </c>
      <c r="AD1484" s="185">
        <f>'Tenant Info'!Q1484</f>
      </c>
      <c r="AE1484" s="185">
        <f>'Tenant Info'!R1484</f>
      </c>
      <c r="AF1484" s="185">
        <f>'Tenant Info'!S1484</f>
      </c>
      <c r="AG1484" s="251"/>
      <c r="AH1484" s="251"/>
      <c r="AI1484" s="185">
        <f>'Tenant Info'!H1484</f>
      </c>
      <c r="AJ1484" s="185">
        <f>'Tenant Info'!T1484</f>
      </c>
      <c r="AK1484" s="185">
        <f>'Tenant Info'!U1484</f>
      </c>
      <c r="AL1484" s="252">
        <f>'Tenant Info'!V1484</f>
      </c>
      <c r="AM1484" s="252">
        <f>'Tenant Info'!W1484</f>
      </c>
      <c r="AN1484" s="185">
        <f>'Tenant Info'!F1484</f>
      </c>
      <c r="AO1484" s="185"/>
      <c r="AP1484" s="185">
        <f>'Tenant Info'!G1484</f>
      </c>
      <c r="AQ1484" s="255"/>
      <c r="AR1484" s="257">
        <f>'Tenant Payment info'!H1484</f>
      </c>
      <c r="AS1484" s="257">
        <f>'Tenant Payment info'!I1484</f>
      </c>
      <c r="AT1484" s="257">
        <f>'Tenant Payment info'!J1484</f>
      </c>
      <c r="AU1484" s="255">
        <f>'Tenant Info'!X1484</f>
      </c>
      <c r="AV1484" s="255">
        <f>'Tenant Info'!Y1484</f>
      </c>
      <c r="AW1484" s="255">
        <f>'Tenant Info'!Z1484</f>
      </c>
      <c r="AX1484" s="255">
        <f>'Tenant Info'!AA1484</f>
      </c>
      <c r="AY1484" s="255">
        <f>'Tenant Info'!AB1484</f>
      </c>
      <c r="AZ1484" s="255">
        <f>'Tenant Info'!AC1484</f>
      </c>
      <c r="BA1484" s="255">
        <f>'Tenant Info'!AD1484</f>
      </c>
      <c r="BB1484" s="255">
        <f>'Tenant Info'!AE1484</f>
      </c>
      <c r="BC1484" s="255">
        <f>'Tenant Info'!AF1484</f>
      </c>
      <c r="BD1484" s="255">
        <f>'Tenant Info'!AG1484</f>
      </c>
      <c r="BE1484" s="255">
        <f>'Tenant Info'!AH1484</f>
      </c>
      <c r="BF1484" s="257">
        <f>'Tenant Payment info'!U1484</f>
      </c>
      <c r="BG1484" s="257">
        <f>'Tenant Payment info'!V1484</f>
      </c>
      <c r="BH1484" s="257">
        <f>'Tenant Payment info'!M1484</f>
      </c>
      <c r="BI1484" s="257">
        <f>'Tenant Payment info'!P1484</f>
      </c>
      <c r="BJ1484" s="257">
        <f>'Tenant Payment info'!W1484</f>
      </c>
      <c r="BK1484" s="257">
        <f>'Tenant Payment info'!AA1484</f>
      </c>
      <c r="BL1484" s="257">
        <f>'Tenant Payment info'!N1484</f>
      </c>
      <c r="BM1484" s="257">
        <f>'Tenant Payment info'!O1484</f>
      </c>
      <c r="BN1484" s="257">
        <f>'Tenant Payment info'!S1484</f>
      </c>
      <c r="BO1484" s="257">
        <f>'Tenant Payment info'!Q1484</f>
      </c>
      <c r="BP1484" s="257">
        <f>'Tenant Payment info'!R1484</f>
      </c>
      <c r="BQ1484" s="257">
        <f>'Tenant Payment info'!T1484</f>
      </c>
      <c r="BR1484" s="257">
        <f>'Tenant Payment info'!X1484</f>
      </c>
      <c r="BS1484" s="257">
        <f>'Tenant Payment info'!Y1484</f>
      </c>
      <c r="BT1484" s="259">
        <f>'Tenant Payment info'!Z1484</f>
      </c>
      <c r="BU1484" s="260"/>
      <c r="BV1484" s="260"/>
      <c r="BW1484" s="260"/>
      <c r="BX1484" s="261">
        <f>PromotionsDiscounts!D1484</f>
      </c>
      <c r="BY1484" s="261">
        <f>PromotionsDiscounts!E1484</f>
      </c>
      <c r="BZ1484" s="261">
        <f>PromotionsDiscounts!F1484</f>
      </c>
      <c r="CA1484" s="261">
        <f>PromotionsDiscounts!G1484</f>
      </c>
      <c r="CB1484" s="261">
        <f>PromotionsDiscounts!H1484</f>
      </c>
      <c r="CC1484" s="261">
        <f>PromotionsDiscounts!I1484</f>
      </c>
      <c r="CD1484" s="261">
        <f>PromotionsDiscounts!J1484</f>
      </c>
      <c r="CE1484" s="261">
        <f>PromotionsDiscounts!K1484</f>
      </c>
      <c r="CF1484" s="262">
        <f>'Tenants Military Information'!F1484</f>
      </c>
      <c r="CG1484" s="262">
        <f>'Tenants Military Information'!G1484</f>
      </c>
      <c r="CH1484" s="262">
        <f>'Tenants Military Information'!H1484</f>
      </c>
      <c r="CI1484" s="262">
        <f>'Tenants Military Information'!I1484</f>
      </c>
      <c r="CJ1484" s="262">
        <f>'Tenants Military Information'!J1484</f>
      </c>
      <c r="CK1484" s="262">
        <f>'Tenants Military Information'!K1484</f>
      </c>
      <c r="CL1484" s="262">
        <f>'Tenants Military Information'!L1484</f>
      </c>
      <c r="CM1484" s="262">
        <f>'Tenants Military Information'!M1484</f>
      </c>
      <c r="CN1484" s="262">
        <f>'Tenants Military Information'!N1484</f>
      </c>
      <c r="CO1484" s="262">
        <f>'Tenants Military Information'!O1484</f>
      </c>
      <c r="CP1484" s="262">
        <f>'Tenants Military Information'!P1484</f>
      </c>
      <c r="CQ1484" s="262">
        <f>'Tenants Military Information'!Q1484</f>
      </c>
      <c r="CR1484" s="262">
        <f>'Tenants Military Information'!R1484</f>
      </c>
      <c r="CS1484" s="262">
        <f>'Tenants Military Information'!S1484</f>
      </c>
      <c r="CT1484" s="262">
        <f>'Tenants Military Information'!T1484</f>
      </c>
      <c r="CU1484" s="262">
        <f>'Tenants Military Information'!U1484</f>
      </c>
      <c r="CV1484" s="262">
        <f>'Tenants Military Information'!V1484</f>
      </c>
      <c r="CW1484" s="263">
        <f>'Tenants Lien Holder Information'!E1484</f>
      </c>
      <c r="CX1484" s="263">
        <f>'Tenants Lien Holder Information'!F1484</f>
      </c>
      <c r="CY1484" s="263">
        <f>'Tenants Lien Holder Information'!G1484</f>
      </c>
      <c r="CZ1484" s="263">
        <f>'Tenants Lien Holder Information'!H1484</f>
      </c>
      <c r="DA1484" s="263">
        <f>'Tenants Lien Holder Information'!I1484</f>
      </c>
      <c r="DB1484" s="263">
        <f>'Tenants Lien Holder Information'!J1484</f>
      </c>
      <c r="DC1484" s="263">
        <f>'Tenants Lien Holder Information'!K1484</f>
      </c>
      <c r="DD1484" s="263">
        <f>'Tenants Lien Holder Information'!L1484</f>
      </c>
      <c r="DE1484" s="263">
        <f>'Tenants Lien Holder Information'!M1484</f>
      </c>
    </row>
    <row r="1485" ht="15.75" customHeight="1" spans="1:109" x14ac:dyDescent="0.25">
      <c r="A1485" s="248"/>
      <c r="B1485" s="240"/>
      <c r="C1485" s="240"/>
      <c r="D1485" s="240"/>
      <c r="E1485" s="142">
        <f>'Space mix'!A1485</f>
      </c>
      <c r="F1485" s="141">
        <f>'Space mix'!D1485</f>
      </c>
      <c r="G1485" s="141">
        <f>'Space mix'!E1485</f>
      </c>
      <c r="H1485" s="141">
        <f>'Space mix'!F1485</f>
      </c>
      <c r="I1485" s="141">
        <f>'Space mix'!G1485</f>
      </c>
      <c r="J1485" s="240"/>
      <c r="K1485" s="141">
        <f>'Space mix'!L1485</f>
      </c>
      <c r="L1485" s="141">
        <f>'Space mix'!H1485</f>
      </c>
      <c r="M1485" s="141">
        <f>'Space mix'!C1485</f>
      </c>
      <c r="N1485" s="141">
        <f>'Space mix'!J1485</f>
      </c>
      <c r="O1485" s="141">
        <f>'Space mix'!K1485</f>
      </c>
      <c r="P1485" s="141"/>
      <c r="Q1485" s="141">
        <f>'Space mix'!M1485</f>
      </c>
      <c r="R1485" s="250">
        <f>'Space mix'!I1485</f>
      </c>
      <c r="S1485" s="185">
        <f>'Tenant Info'!C1485</f>
      </c>
      <c r="T1485" s="185">
        <f>'Tenant Info'!D1485</f>
      </c>
      <c r="U1485" s="185">
        <f>'Tenant Info'!E1485</f>
      </c>
      <c r="V1485" s="185">
        <f>'Tenant Info'!I1485</f>
      </c>
      <c r="W1485" s="185">
        <f>'Tenant Info'!J1485</f>
      </c>
      <c r="X1485" s="185">
        <f>'Tenant Info'!K1485</f>
      </c>
      <c r="Y1485" s="185">
        <f>'Tenant Info'!L1485</f>
      </c>
      <c r="Z1485" s="185">
        <f>'Tenant Info'!M1485</f>
      </c>
      <c r="AA1485" s="185">
        <f>'Tenant Info'!N1485</f>
      </c>
      <c r="AB1485" s="185">
        <f>'Tenant Info'!O1485</f>
      </c>
      <c r="AC1485" s="185">
        <f>'Tenant Info'!P1485</f>
      </c>
      <c r="AD1485" s="185">
        <f>'Tenant Info'!Q1485</f>
      </c>
      <c r="AE1485" s="185">
        <f>'Tenant Info'!R1485</f>
      </c>
      <c r="AF1485" s="185">
        <f>'Tenant Info'!S1485</f>
      </c>
      <c r="AG1485" s="251"/>
      <c r="AH1485" s="251"/>
      <c r="AI1485" s="185">
        <f>'Tenant Info'!H1485</f>
      </c>
      <c r="AJ1485" s="185">
        <f>'Tenant Info'!T1485</f>
      </c>
      <c r="AK1485" s="185">
        <f>'Tenant Info'!U1485</f>
      </c>
      <c r="AL1485" s="252">
        <f>'Tenant Info'!V1485</f>
      </c>
      <c r="AM1485" s="252">
        <f>'Tenant Info'!W1485</f>
      </c>
      <c r="AN1485" s="185">
        <f>'Tenant Info'!F1485</f>
      </c>
      <c r="AO1485" s="185"/>
      <c r="AP1485" s="185">
        <f>'Tenant Info'!G1485</f>
      </c>
      <c r="AQ1485" s="255"/>
      <c r="AR1485" s="257">
        <f>'Tenant Payment info'!H1485</f>
      </c>
      <c r="AS1485" s="257">
        <f>'Tenant Payment info'!I1485</f>
      </c>
      <c r="AT1485" s="257">
        <f>'Tenant Payment info'!J1485</f>
      </c>
      <c r="AU1485" s="255">
        <f>'Tenant Info'!X1485</f>
      </c>
      <c r="AV1485" s="255">
        <f>'Tenant Info'!Y1485</f>
      </c>
      <c r="AW1485" s="255">
        <f>'Tenant Info'!Z1485</f>
      </c>
      <c r="AX1485" s="255">
        <f>'Tenant Info'!AA1485</f>
      </c>
      <c r="AY1485" s="255">
        <f>'Tenant Info'!AB1485</f>
      </c>
      <c r="AZ1485" s="255">
        <f>'Tenant Info'!AC1485</f>
      </c>
      <c r="BA1485" s="255">
        <f>'Tenant Info'!AD1485</f>
      </c>
      <c r="BB1485" s="255">
        <f>'Tenant Info'!AE1485</f>
      </c>
      <c r="BC1485" s="255">
        <f>'Tenant Info'!AF1485</f>
      </c>
      <c r="BD1485" s="255">
        <f>'Tenant Info'!AG1485</f>
      </c>
      <c r="BE1485" s="255">
        <f>'Tenant Info'!AH1485</f>
      </c>
      <c r="BF1485" s="257">
        <f>'Tenant Payment info'!U1485</f>
      </c>
      <c r="BG1485" s="257">
        <f>'Tenant Payment info'!V1485</f>
      </c>
      <c r="BH1485" s="257">
        <f>'Tenant Payment info'!M1485</f>
      </c>
      <c r="BI1485" s="257">
        <f>'Tenant Payment info'!P1485</f>
      </c>
      <c r="BJ1485" s="257">
        <f>'Tenant Payment info'!W1485</f>
      </c>
      <c r="BK1485" s="257">
        <f>'Tenant Payment info'!AA1485</f>
      </c>
      <c r="BL1485" s="257">
        <f>'Tenant Payment info'!N1485</f>
      </c>
      <c r="BM1485" s="257">
        <f>'Tenant Payment info'!O1485</f>
      </c>
      <c r="BN1485" s="257">
        <f>'Tenant Payment info'!S1485</f>
      </c>
      <c r="BO1485" s="257">
        <f>'Tenant Payment info'!Q1485</f>
      </c>
      <c r="BP1485" s="257">
        <f>'Tenant Payment info'!R1485</f>
      </c>
      <c r="BQ1485" s="257">
        <f>'Tenant Payment info'!T1485</f>
      </c>
      <c r="BR1485" s="257">
        <f>'Tenant Payment info'!X1485</f>
      </c>
      <c r="BS1485" s="257">
        <f>'Tenant Payment info'!Y1485</f>
      </c>
      <c r="BT1485" s="259">
        <f>'Tenant Payment info'!Z1485</f>
      </c>
      <c r="BU1485" s="260"/>
      <c r="BV1485" s="260"/>
      <c r="BW1485" s="260"/>
      <c r="BX1485" s="261">
        <f>PromotionsDiscounts!D1485</f>
      </c>
      <c r="BY1485" s="261">
        <f>PromotionsDiscounts!E1485</f>
      </c>
      <c r="BZ1485" s="261">
        <f>PromotionsDiscounts!F1485</f>
      </c>
      <c r="CA1485" s="261">
        <f>PromotionsDiscounts!G1485</f>
      </c>
      <c r="CB1485" s="261">
        <f>PromotionsDiscounts!H1485</f>
      </c>
      <c r="CC1485" s="261">
        <f>PromotionsDiscounts!I1485</f>
      </c>
      <c r="CD1485" s="261">
        <f>PromotionsDiscounts!J1485</f>
      </c>
      <c r="CE1485" s="261">
        <f>PromotionsDiscounts!K1485</f>
      </c>
      <c r="CF1485" s="262">
        <f>'Tenants Military Information'!F1485</f>
      </c>
      <c r="CG1485" s="262">
        <f>'Tenants Military Information'!G1485</f>
      </c>
      <c r="CH1485" s="262">
        <f>'Tenants Military Information'!H1485</f>
      </c>
      <c r="CI1485" s="262">
        <f>'Tenants Military Information'!I1485</f>
      </c>
      <c r="CJ1485" s="262">
        <f>'Tenants Military Information'!J1485</f>
      </c>
      <c r="CK1485" s="262">
        <f>'Tenants Military Information'!K1485</f>
      </c>
      <c r="CL1485" s="262">
        <f>'Tenants Military Information'!L1485</f>
      </c>
      <c r="CM1485" s="262">
        <f>'Tenants Military Information'!M1485</f>
      </c>
      <c r="CN1485" s="262">
        <f>'Tenants Military Information'!N1485</f>
      </c>
      <c r="CO1485" s="262">
        <f>'Tenants Military Information'!O1485</f>
      </c>
      <c r="CP1485" s="262">
        <f>'Tenants Military Information'!P1485</f>
      </c>
      <c r="CQ1485" s="262">
        <f>'Tenants Military Information'!Q1485</f>
      </c>
      <c r="CR1485" s="262">
        <f>'Tenants Military Information'!R1485</f>
      </c>
      <c r="CS1485" s="262">
        <f>'Tenants Military Information'!S1485</f>
      </c>
      <c r="CT1485" s="262">
        <f>'Tenants Military Information'!T1485</f>
      </c>
      <c r="CU1485" s="262">
        <f>'Tenants Military Information'!U1485</f>
      </c>
      <c r="CV1485" s="262">
        <f>'Tenants Military Information'!V1485</f>
      </c>
      <c r="CW1485" s="263">
        <f>'Tenants Lien Holder Information'!E1485</f>
      </c>
      <c r="CX1485" s="263">
        <f>'Tenants Lien Holder Information'!F1485</f>
      </c>
      <c r="CY1485" s="263">
        <f>'Tenants Lien Holder Information'!G1485</f>
      </c>
      <c r="CZ1485" s="263">
        <f>'Tenants Lien Holder Information'!H1485</f>
      </c>
      <c r="DA1485" s="263">
        <f>'Tenants Lien Holder Information'!I1485</f>
      </c>
      <c r="DB1485" s="263">
        <f>'Tenants Lien Holder Information'!J1485</f>
      </c>
      <c r="DC1485" s="263">
        <f>'Tenants Lien Holder Information'!K1485</f>
      </c>
      <c r="DD1485" s="263">
        <f>'Tenants Lien Holder Information'!L1485</f>
      </c>
      <c r="DE1485" s="263">
        <f>'Tenants Lien Holder Information'!M1485</f>
      </c>
    </row>
    <row r="1486" ht="15.75" customHeight="1" spans="1:109" x14ac:dyDescent="0.25">
      <c r="A1486" s="248"/>
      <c r="B1486" s="240"/>
      <c r="C1486" s="240"/>
      <c r="D1486" s="240"/>
      <c r="E1486" s="142">
        <f>'Space mix'!A1486</f>
      </c>
      <c r="F1486" s="141">
        <f>'Space mix'!D1486</f>
      </c>
      <c r="G1486" s="141">
        <f>'Space mix'!E1486</f>
      </c>
      <c r="H1486" s="141">
        <f>'Space mix'!F1486</f>
      </c>
      <c r="I1486" s="141">
        <f>'Space mix'!G1486</f>
      </c>
      <c r="J1486" s="240"/>
      <c r="K1486" s="141">
        <f>'Space mix'!L1486</f>
      </c>
      <c r="L1486" s="141">
        <f>'Space mix'!H1486</f>
      </c>
      <c r="M1486" s="141">
        <f>'Space mix'!C1486</f>
      </c>
      <c r="N1486" s="141">
        <f>'Space mix'!J1486</f>
      </c>
      <c r="O1486" s="141">
        <f>'Space mix'!K1486</f>
      </c>
      <c r="P1486" s="141"/>
      <c r="Q1486" s="141">
        <f>'Space mix'!M1486</f>
      </c>
      <c r="R1486" s="250">
        <f>'Space mix'!I1486</f>
      </c>
      <c r="S1486" s="185">
        <f>'Tenant Info'!C1486</f>
      </c>
      <c r="T1486" s="185">
        <f>'Tenant Info'!D1486</f>
      </c>
      <c r="U1486" s="185">
        <f>'Tenant Info'!E1486</f>
      </c>
      <c r="V1486" s="185">
        <f>'Tenant Info'!I1486</f>
      </c>
      <c r="W1486" s="185">
        <f>'Tenant Info'!J1486</f>
      </c>
      <c r="X1486" s="185">
        <f>'Tenant Info'!K1486</f>
      </c>
      <c r="Y1486" s="185">
        <f>'Tenant Info'!L1486</f>
      </c>
      <c r="Z1486" s="185">
        <f>'Tenant Info'!M1486</f>
      </c>
      <c r="AA1486" s="185">
        <f>'Tenant Info'!N1486</f>
      </c>
      <c r="AB1486" s="185">
        <f>'Tenant Info'!O1486</f>
      </c>
      <c r="AC1486" s="185">
        <f>'Tenant Info'!P1486</f>
      </c>
      <c r="AD1486" s="185">
        <f>'Tenant Info'!Q1486</f>
      </c>
      <c r="AE1486" s="185">
        <f>'Tenant Info'!R1486</f>
      </c>
      <c r="AF1486" s="185">
        <f>'Tenant Info'!S1486</f>
      </c>
      <c r="AG1486" s="251"/>
      <c r="AH1486" s="251"/>
      <c r="AI1486" s="185">
        <f>'Tenant Info'!H1486</f>
      </c>
      <c r="AJ1486" s="185">
        <f>'Tenant Info'!T1486</f>
      </c>
      <c r="AK1486" s="185">
        <f>'Tenant Info'!U1486</f>
      </c>
      <c r="AL1486" s="252">
        <f>'Tenant Info'!V1486</f>
      </c>
      <c r="AM1486" s="252">
        <f>'Tenant Info'!W1486</f>
      </c>
      <c r="AN1486" s="185">
        <f>'Tenant Info'!F1486</f>
      </c>
      <c r="AO1486" s="185"/>
      <c r="AP1486" s="185">
        <f>'Tenant Info'!G1486</f>
      </c>
      <c r="AQ1486" s="255"/>
      <c r="AR1486" s="257">
        <f>'Tenant Payment info'!H1486</f>
      </c>
      <c r="AS1486" s="257">
        <f>'Tenant Payment info'!I1486</f>
      </c>
      <c r="AT1486" s="257">
        <f>'Tenant Payment info'!J1486</f>
      </c>
      <c r="AU1486" s="255">
        <f>'Tenant Info'!X1486</f>
      </c>
      <c r="AV1486" s="255">
        <f>'Tenant Info'!Y1486</f>
      </c>
      <c r="AW1486" s="255">
        <f>'Tenant Info'!Z1486</f>
      </c>
      <c r="AX1486" s="255">
        <f>'Tenant Info'!AA1486</f>
      </c>
      <c r="AY1486" s="255">
        <f>'Tenant Info'!AB1486</f>
      </c>
      <c r="AZ1486" s="255">
        <f>'Tenant Info'!AC1486</f>
      </c>
      <c r="BA1486" s="255">
        <f>'Tenant Info'!AD1486</f>
      </c>
      <c r="BB1486" s="255">
        <f>'Tenant Info'!AE1486</f>
      </c>
      <c r="BC1486" s="255">
        <f>'Tenant Info'!AF1486</f>
      </c>
      <c r="BD1486" s="255">
        <f>'Tenant Info'!AG1486</f>
      </c>
      <c r="BE1486" s="255">
        <f>'Tenant Info'!AH1486</f>
      </c>
      <c r="BF1486" s="257">
        <f>'Tenant Payment info'!U1486</f>
      </c>
      <c r="BG1486" s="257">
        <f>'Tenant Payment info'!V1486</f>
      </c>
      <c r="BH1486" s="257">
        <f>'Tenant Payment info'!M1486</f>
      </c>
      <c r="BI1486" s="257">
        <f>'Tenant Payment info'!P1486</f>
      </c>
      <c r="BJ1486" s="257">
        <f>'Tenant Payment info'!W1486</f>
      </c>
      <c r="BK1486" s="257">
        <f>'Tenant Payment info'!AA1486</f>
      </c>
      <c r="BL1486" s="257">
        <f>'Tenant Payment info'!N1486</f>
      </c>
      <c r="BM1486" s="257">
        <f>'Tenant Payment info'!O1486</f>
      </c>
      <c r="BN1486" s="257">
        <f>'Tenant Payment info'!S1486</f>
      </c>
      <c r="BO1486" s="257">
        <f>'Tenant Payment info'!Q1486</f>
      </c>
      <c r="BP1486" s="257">
        <f>'Tenant Payment info'!R1486</f>
      </c>
      <c r="BQ1486" s="257">
        <f>'Tenant Payment info'!T1486</f>
      </c>
      <c r="BR1486" s="257">
        <f>'Tenant Payment info'!X1486</f>
      </c>
      <c r="BS1486" s="257">
        <f>'Tenant Payment info'!Y1486</f>
      </c>
      <c r="BT1486" s="259">
        <f>'Tenant Payment info'!Z1486</f>
      </c>
      <c r="BU1486" s="260"/>
      <c r="BV1486" s="260"/>
      <c r="BW1486" s="260"/>
      <c r="BX1486" s="261">
        <f>PromotionsDiscounts!D1486</f>
      </c>
      <c r="BY1486" s="261">
        <f>PromotionsDiscounts!E1486</f>
      </c>
      <c r="BZ1486" s="261">
        <f>PromotionsDiscounts!F1486</f>
      </c>
      <c r="CA1486" s="261">
        <f>PromotionsDiscounts!G1486</f>
      </c>
      <c r="CB1486" s="261">
        <f>PromotionsDiscounts!H1486</f>
      </c>
      <c r="CC1486" s="261">
        <f>PromotionsDiscounts!I1486</f>
      </c>
      <c r="CD1486" s="261">
        <f>PromotionsDiscounts!J1486</f>
      </c>
      <c r="CE1486" s="261">
        <f>PromotionsDiscounts!K1486</f>
      </c>
      <c r="CF1486" s="262">
        <f>'Tenants Military Information'!F1486</f>
      </c>
      <c r="CG1486" s="262">
        <f>'Tenants Military Information'!G1486</f>
      </c>
      <c r="CH1486" s="262">
        <f>'Tenants Military Information'!H1486</f>
      </c>
      <c r="CI1486" s="262">
        <f>'Tenants Military Information'!I1486</f>
      </c>
      <c r="CJ1486" s="262">
        <f>'Tenants Military Information'!J1486</f>
      </c>
      <c r="CK1486" s="262">
        <f>'Tenants Military Information'!K1486</f>
      </c>
      <c r="CL1486" s="262">
        <f>'Tenants Military Information'!L1486</f>
      </c>
      <c r="CM1486" s="262">
        <f>'Tenants Military Information'!M1486</f>
      </c>
      <c r="CN1486" s="262">
        <f>'Tenants Military Information'!N1486</f>
      </c>
      <c r="CO1486" s="262">
        <f>'Tenants Military Information'!O1486</f>
      </c>
      <c r="CP1486" s="262">
        <f>'Tenants Military Information'!P1486</f>
      </c>
      <c r="CQ1486" s="262">
        <f>'Tenants Military Information'!Q1486</f>
      </c>
      <c r="CR1486" s="262">
        <f>'Tenants Military Information'!R1486</f>
      </c>
      <c r="CS1486" s="262">
        <f>'Tenants Military Information'!S1486</f>
      </c>
      <c r="CT1486" s="262">
        <f>'Tenants Military Information'!T1486</f>
      </c>
      <c r="CU1486" s="262">
        <f>'Tenants Military Information'!U1486</f>
      </c>
      <c r="CV1486" s="262">
        <f>'Tenants Military Information'!V1486</f>
      </c>
      <c r="CW1486" s="263">
        <f>'Tenants Lien Holder Information'!E1486</f>
      </c>
      <c r="CX1486" s="263">
        <f>'Tenants Lien Holder Information'!F1486</f>
      </c>
      <c r="CY1486" s="263">
        <f>'Tenants Lien Holder Information'!G1486</f>
      </c>
      <c r="CZ1486" s="263">
        <f>'Tenants Lien Holder Information'!H1486</f>
      </c>
      <c r="DA1486" s="263">
        <f>'Tenants Lien Holder Information'!I1486</f>
      </c>
      <c r="DB1486" s="263">
        <f>'Tenants Lien Holder Information'!J1486</f>
      </c>
      <c r="DC1486" s="263">
        <f>'Tenants Lien Holder Information'!K1486</f>
      </c>
      <c r="DD1486" s="263">
        <f>'Tenants Lien Holder Information'!L1486</f>
      </c>
      <c r="DE1486" s="263">
        <f>'Tenants Lien Holder Information'!M1486</f>
      </c>
    </row>
    <row r="1487" ht="15.75" customHeight="1" spans="1:109" x14ac:dyDescent="0.25">
      <c r="A1487" s="248"/>
      <c r="B1487" s="240"/>
      <c r="C1487" s="240"/>
      <c r="D1487" s="240"/>
      <c r="E1487" s="142">
        <f>'Space mix'!A1487</f>
      </c>
      <c r="F1487" s="141">
        <f>'Space mix'!D1487</f>
      </c>
      <c r="G1487" s="141">
        <f>'Space mix'!E1487</f>
      </c>
      <c r="H1487" s="141">
        <f>'Space mix'!F1487</f>
      </c>
      <c r="I1487" s="141">
        <f>'Space mix'!G1487</f>
      </c>
      <c r="J1487" s="240"/>
      <c r="K1487" s="141">
        <f>'Space mix'!L1487</f>
      </c>
      <c r="L1487" s="141">
        <f>'Space mix'!H1487</f>
      </c>
      <c r="M1487" s="141">
        <f>'Space mix'!C1487</f>
      </c>
      <c r="N1487" s="141">
        <f>'Space mix'!J1487</f>
      </c>
      <c r="O1487" s="141">
        <f>'Space mix'!K1487</f>
      </c>
      <c r="P1487" s="141"/>
      <c r="Q1487" s="141">
        <f>'Space mix'!M1487</f>
      </c>
      <c r="R1487" s="250">
        <f>'Space mix'!I1487</f>
      </c>
      <c r="S1487" s="185">
        <f>'Tenant Info'!C1487</f>
      </c>
      <c r="T1487" s="185">
        <f>'Tenant Info'!D1487</f>
      </c>
      <c r="U1487" s="185">
        <f>'Tenant Info'!E1487</f>
      </c>
      <c r="V1487" s="185">
        <f>'Tenant Info'!I1487</f>
      </c>
      <c r="W1487" s="185">
        <f>'Tenant Info'!J1487</f>
      </c>
      <c r="X1487" s="185">
        <f>'Tenant Info'!K1487</f>
      </c>
      <c r="Y1487" s="185">
        <f>'Tenant Info'!L1487</f>
      </c>
      <c r="Z1487" s="185">
        <f>'Tenant Info'!M1487</f>
      </c>
      <c r="AA1487" s="185">
        <f>'Tenant Info'!N1487</f>
      </c>
      <c r="AB1487" s="185">
        <f>'Tenant Info'!O1487</f>
      </c>
      <c r="AC1487" s="185">
        <f>'Tenant Info'!P1487</f>
      </c>
      <c r="AD1487" s="185">
        <f>'Tenant Info'!Q1487</f>
      </c>
      <c r="AE1487" s="185">
        <f>'Tenant Info'!R1487</f>
      </c>
      <c r="AF1487" s="185">
        <f>'Tenant Info'!S1487</f>
      </c>
      <c r="AG1487" s="251"/>
      <c r="AH1487" s="251"/>
      <c r="AI1487" s="185">
        <f>'Tenant Info'!H1487</f>
      </c>
      <c r="AJ1487" s="185">
        <f>'Tenant Info'!T1487</f>
      </c>
      <c r="AK1487" s="185">
        <f>'Tenant Info'!U1487</f>
      </c>
      <c r="AL1487" s="252">
        <f>'Tenant Info'!V1487</f>
      </c>
      <c r="AM1487" s="252">
        <f>'Tenant Info'!W1487</f>
      </c>
      <c r="AN1487" s="185">
        <f>'Tenant Info'!F1487</f>
      </c>
      <c r="AO1487" s="185"/>
      <c r="AP1487" s="185">
        <f>'Tenant Info'!G1487</f>
      </c>
      <c r="AQ1487" s="255"/>
      <c r="AR1487" s="257">
        <f>'Tenant Payment info'!H1487</f>
      </c>
      <c r="AS1487" s="257">
        <f>'Tenant Payment info'!I1487</f>
      </c>
      <c r="AT1487" s="257">
        <f>'Tenant Payment info'!J1487</f>
      </c>
      <c r="AU1487" s="255">
        <f>'Tenant Info'!X1487</f>
      </c>
      <c r="AV1487" s="255">
        <f>'Tenant Info'!Y1487</f>
      </c>
      <c r="AW1487" s="255">
        <f>'Tenant Info'!Z1487</f>
      </c>
      <c r="AX1487" s="255">
        <f>'Tenant Info'!AA1487</f>
      </c>
      <c r="AY1487" s="255">
        <f>'Tenant Info'!AB1487</f>
      </c>
      <c r="AZ1487" s="255">
        <f>'Tenant Info'!AC1487</f>
      </c>
      <c r="BA1487" s="255">
        <f>'Tenant Info'!AD1487</f>
      </c>
      <c r="BB1487" s="255">
        <f>'Tenant Info'!AE1487</f>
      </c>
      <c r="BC1487" s="255">
        <f>'Tenant Info'!AF1487</f>
      </c>
      <c r="BD1487" s="255">
        <f>'Tenant Info'!AG1487</f>
      </c>
      <c r="BE1487" s="255">
        <f>'Tenant Info'!AH1487</f>
      </c>
      <c r="BF1487" s="257">
        <f>'Tenant Payment info'!U1487</f>
      </c>
      <c r="BG1487" s="257">
        <f>'Tenant Payment info'!V1487</f>
      </c>
      <c r="BH1487" s="257">
        <f>'Tenant Payment info'!M1487</f>
      </c>
      <c r="BI1487" s="257">
        <f>'Tenant Payment info'!P1487</f>
      </c>
      <c r="BJ1487" s="257">
        <f>'Tenant Payment info'!W1487</f>
      </c>
      <c r="BK1487" s="257">
        <f>'Tenant Payment info'!AA1487</f>
      </c>
      <c r="BL1487" s="257">
        <f>'Tenant Payment info'!N1487</f>
      </c>
      <c r="BM1487" s="257">
        <f>'Tenant Payment info'!O1487</f>
      </c>
      <c r="BN1487" s="257">
        <f>'Tenant Payment info'!S1487</f>
      </c>
      <c r="BO1487" s="257">
        <f>'Tenant Payment info'!Q1487</f>
      </c>
      <c r="BP1487" s="257">
        <f>'Tenant Payment info'!R1487</f>
      </c>
      <c r="BQ1487" s="257">
        <f>'Tenant Payment info'!T1487</f>
      </c>
      <c r="BR1487" s="257">
        <f>'Tenant Payment info'!X1487</f>
      </c>
      <c r="BS1487" s="257">
        <f>'Tenant Payment info'!Y1487</f>
      </c>
      <c r="BT1487" s="259">
        <f>'Tenant Payment info'!Z1487</f>
      </c>
      <c r="BU1487" s="260"/>
      <c r="BV1487" s="260"/>
      <c r="BW1487" s="260"/>
      <c r="BX1487" s="261">
        <f>PromotionsDiscounts!D1487</f>
      </c>
      <c r="BY1487" s="261">
        <f>PromotionsDiscounts!E1487</f>
      </c>
      <c r="BZ1487" s="261">
        <f>PromotionsDiscounts!F1487</f>
      </c>
      <c r="CA1487" s="261">
        <f>PromotionsDiscounts!G1487</f>
      </c>
      <c r="CB1487" s="261">
        <f>PromotionsDiscounts!H1487</f>
      </c>
      <c r="CC1487" s="261">
        <f>PromotionsDiscounts!I1487</f>
      </c>
      <c r="CD1487" s="261">
        <f>PromotionsDiscounts!J1487</f>
      </c>
      <c r="CE1487" s="261">
        <f>PromotionsDiscounts!K1487</f>
      </c>
      <c r="CF1487" s="262">
        <f>'Tenants Military Information'!F1487</f>
      </c>
      <c r="CG1487" s="262">
        <f>'Tenants Military Information'!G1487</f>
      </c>
      <c r="CH1487" s="262">
        <f>'Tenants Military Information'!H1487</f>
      </c>
      <c r="CI1487" s="262">
        <f>'Tenants Military Information'!I1487</f>
      </c>
      <c r="CJ1487" s="262">
        <f>'Tenants Military Information'!J1487</f>
      </c>
      <c r="CK1487" s="262">
        <f>'Tenants Military Information'!K1487</f>
      </c>
      <c r="CL1487" s="262">
        <f>'Tenants Military Information'!L1487</f>
      </c>
      <c r="CM1487" s="262">
        <f>'Tenants Military Information'!M1487</f>
      </c>
      <c r="CN1487" s="262">
        <f>'Tenants Military Information'!N1487</f>
      </c>
      <c r="CO1487" s="262">
        <f>'Tenants Military Information'!O1487</f>
      </c>
      <c r="CP1487" s="262">
        <f>'Tenants Military Information'!P1487</f>
      </c>
      <c r="CQ1487" s="262">
        <f>'Tenants Military Information'!Q1487</f>
      </c>
      <c r="CR1487" s="262">
        <f>'Tenants Military Information'!R1487</f>
      </c>
      <c r="CS1487" s="262">
        <f>'Tenants Military Information'!S1487</f>
      </c>
      <c r="CT1487" s="262">
        <f>'Tenants Military Information'!T1487</f>
      </c>
      <c r="CU1487" s="262">
        <f>'Tenants Military Information'!U1487</f>
      </c>
      <c r="CV1487" s="262">
        <f>'Tenants Military Information'!V1487</f>
      </c>
      <c r="CW1487" s="263">
        <f>'Tenants Lien Holder Information'!E1487</f>
      </c>
      <c r="CX1487" s="263">
        <f>'Tenants Lien Holder Information'!F1487</f>
      </c>
      <c r="CY1487" s="263">
        <f>'Tenants Lien Holder Information'!G1487</f>
      </c>
      <c r="CZ1487" s="263">
        <f>'Tenants Lien Holder Information'!H1487</f>
      </c>
      <c r="DA1487" s="263">
        <f>'Tenants Lien Holder Information'!I1487</f>
      </c>
      <c r="DB1487" s="263">
        <f>'Tenants Lien Holder Information'!J1487</f>
      </c>
      <c r="DC1487" s="263">
        <f>'Tenants Lien Holder Information'!K1487</f>
      </c>
      <c r="DD1487" s="263">
        <f>'Tenants Lien Holder Information'!L1487</f>
      </c>
      <c r="DE1487" s="263">
        <f>'Tenants Lien Holder Information'!M1487</f>
      </c>
    </row>
    <row r="1488" ht="15.75" customHeight="1" spans="1:109" x14ac:dyDescent="0.25">
      <c r="A1488" s="248"/>
      <c r="B1488" s="240"/>
      <c r="C1488" s="240"/>
      <c r="D1488" s="240"/>
      <c r="E1488" s="142">
        <f>'Space mix'!A1488</f>
      </c>
      <c r="F1488" s="141">
        <f>'Space mix'!D1488</f>
      </c>
      <c r="G1488" s="141">
        <f>'Space mix'!E1488</f>
      </c>
      <c r="H1488" s="141">
        <f>'Space mix'!F1488</f>
      </c>
      <c r="I1488" s="141">
        <f>'Space mix'!G1488</f>
      </c>
      <c r="J1488" s="240"/>
      <c r="K1488" s="141">
        <f>'Space mix'!L1488</f>
      </c>
      <c r="L1488" s="141">
        <f>'Space mix'!H1488</f>
      </c>
      <c r="M1488" s="141">
        <f>'Space mix'!C1488</f>
      </c>
      <c r="N1488" s="141">
        <f>'Space mix'!J1488</f>
      </c>
      <c r="O1488" s="141">
        <f>'Space mix'!K1488</f>
      </c>
      <c r="P1488" s="141"/>
      <c r="Q1488" s="141">
        <f>'Space mix'!M1488</f>
      </c>
      <c r="R1488" s="250">
        <f>'Space mix'!I1488</f>
      </c>
      <c r="S1488" s="185">
        <f>'Tenant Info'!C1488</f>
      </c>
      <c r="T1488" s="185">
        <f>'Tenant Info'!D1488</f>
      </c>
      <c r="U1488" s="185">
        <f>'Tenant Info'!E1488</f>
      </c>
      <c r="V1488" s="185">
        <f>'Tenant Info'!I1488</f>
      </c>
      <c r="W1488" s="185">
        <f>'Tenant Info'!J1488</f>
      </c>
      <c r="X1488" s="185">
        <f>'Tenant Info'!K1488</f>
      </c>
      <c r="Y1488" s="185">
        <f>'Tenant Info'!L1488</f>
      </c>
      <c r="Z1488" s="185">
        <f>'Tenant Info'!M1488</f>
      </c>
      <c r="AA1488" s="185">
        <f>'Tenant Info'!N1488</f>
      </c>
      <c r="AB1488" s="185">
        <f>'Tenant Info'!O1488</f>
      </c>
      <c r="AC1488" s="185">
        <f>'Tenant Info'!P1488</f>
      </c>
      <c r="AD1488" s="185">
        <f>'Tenant Info'!Q1488</f>
      </c>
      <c r="AE1488" s="185">
        <f>'Tenant Info'!R1488</f>
      </c>
      <c r="AF1488" s="185">
        <f>'Tenant Info'!S1488</f>
      </c>
      <c r="AG1488" s="251"/>
      <c r="AH1488" s="251"/>
      <c r="AI1488" s="185">
        <f>'Tenant Info'!H1488</f>
      </c>
      <c r="AJ1488" s="185">
        <f>'Tenant Info'!T1488</f>
      </c>
      <c r="AK1488" s="185">
        <f>'Tenant Info'!U1488</f>
      </c>
      <c r="AL1488" s="252">
        <f>'Tenant Info'!V1488</f>
      </c>
      <c r="AM1488" s="252">
        <f>'Tenant Info'!W1488</f>
      </c>
      <c r="AN1488" s="185">
        <f>'Tenant Info'!F1488</f>
      </c>
      <c r="AO1488" s="185"/>
      <c r="AP1488" s="185">
        <f>'Tenant Info'!G1488</f>
      </c>
      <c r="AQ1488" s="255"/>
      <c r="AR1488" s="257">
        <f>'Tenant Payment info'!H1488</f>
      </c>
      <c r="AS1488" s="257">
        <f>'Tenant Payment info'!I1488</f>
      </c>
      <c r="AT1488" s="257">
        <f>'Tenant Payment info'!J1488</f>
      </c>
      <c r="AU1488" s="255">
        <f>'Tenant Info'!X1488</f>
      </c>
      <c r="AV1488" s="255">
        <f>'Tenant Info'!Y1488</f>
      </c>
      <c r="AW1488" s="255">
        <f>'Tenant Info'!Z1488</f>
      </c>
      <c r="AX1488" s="255">
        <f>'Tenant Info'!AA1488</f>
      </c>
      <c r="AY1488" s="255">
        <f>'Tenant Info'!AB1488</f>
      </c>
      <c r="AZ1488" s="255">
        <f>'Tenant Info'!AC1488</f>
      </c>
      <c r="BA1488" s="255">
        <f>'Tenant Info'!AD1488</f>
      </c>
      <c r="BB1488" s="255">
        <f>'Tenant Info'!AE1488</f>
      </c>
      <c r="BC1488" s="255">
        <f>'Tenant Info'!AF1488</f>
      </c>
      <c r="BD1488" s="255">
        <f>'Tenant Info'!AG1488</f>
      </c>
      <c r="BE1488" s="255">
        <f>'Tenant Info'!AH1488</f>
      </c>
      <c r="BF1488" s="257">
        <f>'Tenant Payment info'!U1488</f>
      </c>
      <c r="BG1488" s="257">
        <f>'Tenant Payment info'!V1488</f>
      </c>
      <c r="BH1488" s="257">
        <f>'Tenant Payment info'!M1488</f>
      </c>
      <c r="BI1488" s="257">
        <f>'Tenant Payment info'!P1488</f>
      </c>
      <c r="BJ1488" s="257">
        <f>'Tenant Payment info'!W1488</f>
      </c>
      <c r="BK1488" s="257">
        <f>'Tenant Payment info'!AA1488</f>
      </c>
      <c r="BL1488" s="257">
        <f>'Tenant Payment info'!N1488</f>
      </c>
      <c r="BM1488" s="257">
        <f>'Tenant Payment info'!O1488</f>
      </c>
      <c r="BN1488" s="257">
        <f>'Tenant Payment info'!S1488</f>
      </c>
      <c r="BO1488" s="257">
        <f>'Tenant Payment info'!Q1488</f>
      </c>
      <c r="BP1488" s="257">
        <f>'Tenant Payment info'!R1488</f>
      </c>
      <c r="BQ1488" s="257">
        <f>'Tenant Payment info'!T1488</f>
      </c>
      <c r="BR1488" s="257">
        <f>'Tenant Payment info'!X1488</f>
      </c>
      <c r="BS1488" s="257">
        <f>'Tenant Payment info'!Y1488</f>
      </c>
      <c r="BT1488" s="259">
        <f>'Tenant Payment info'!Z1488</f>
      </c>
      <c r="BU1488" s="260"/>
      <c r="BV1488" s="260"/>
      <c r="BW1488" s="260"/>
      <c r="BX1488" s="261">
        <f>PromotionsDiscounts!D1488</f>
      </c>
      <c r="BY1488" s="261">
        <f>PromotionsDiscounts!E1488</f>
      </c>
      <c r="BZ1488" s="261">
        <f>PromotionsDiscounts!F1488</f>
      </c>
      <c r="CA1488" s="261">
        <f>PromotionsDiscounts!G1488</f>
      </c>
      <c r="CB1488" s="261">
        <f>PromotionsDiscounts!H1488</f>
      </c>
      <c r="CC1488" s="261">
        <f>PromotionsDiscounts!I1488</f>
      </c>
      <c r="CD1488" s="261">
        <f>PromotionsDiscounts!J1488</f>
      </c>
      <c r="CE1488" s="261">
        <f>PromotionsDiscounts!K1488</f>
      </c>
      <c r="CF1488" s="262">
        <f>'Tenants Military Information'!F1488</f>
      </c>
      <c r="CG1488" s="262">
        <f>'Tenants Military Information'!G1488</f>
      </c>
      <c r="CH1488" s="262">
        <f>'Tenants Military Information'!H1488</f>
      </c>
      <c r="CI1488" s="262">
        <f>'Tenants Military Information'!I1488</f>
      </c>
      <c r="CJ1488" s="262">
        <f>'Tenants Military Information'!J1488</f>
      </c>
      <c r="CK1488" s="262">
        <f>'Tenants Military Information'!K1488</f>
      </c>
      <c r="CL1488" s="262">
        <f>'Tenants Military Information'!L1488</f>
      </c>
      <c r="CM1488" s="262">
        <f>'Tenants Military Information'!M1488</f>
      </c>
      <c r="CN1488" s="262">
        <f>'Tenants Military Information'!N1488</f>
      </c>
      <c r="CO1488" s="262">
        <f>'Tenants Military Information'!O1488</f>
      </c>
      <c r="CP1488" s="262">
        <f>'Tenants Military Information'!P1488</f>
      </c>
      <c r="CQ1488" s="262">
        <f>'Tenants Military Information'!Q1488</f>
      </c>
      <c r="CR1488" s="262">
        <f>'Tenants Military Information'!R1488</f>
      </c>
      <c r="CS1488" s="262">
        <f>'Tenants Military Information'!S1488</f>
      </c>
      <c r="CT1488" s="262">
        <f>'Tenants Military Information'!T1488</f>
      </c>
      <c r="CU1488" s="262">
        <f>'Tenants Military Information'!U1488</f>
      </c>
      <c r="CV1488" s="262">
        <f>'Tenants Military Information'!V1488</f>
      </c>
      <c r="CW1488" s="263">
        <f>'Tenants Lien Holder Information'!E1488</f>
      </c>
      <c r="CX1488" s="263">
        <f>'Tenants Lien Holder Information'!F1488</f>
      </c>
      <c r="CY1488" s="263">
        <f>'Tenants Lien Holder Information'!G1488</f>
      </c>
      <c r="CZ1488" s="263">
        <f>'Tenants Lien Holder Information'!H1488</f>
      </c>
      <c r="DA1488" s="263">
        <f>'Tenants Lien Holder Information'!I1488</f>
      </c>
      <c r="DB1488" s="263">
        <f>'Tenants Lien Holder Information'!J1488</f>
      </c>
      <c r="DC1488" s="263">
        <f>'Tenants Lien Holder Information'!K1488</f>
      </c>
      <c r="DD1488" s="263">
        <f>'Tenants Lien Holder Information'!L1488</f>
      </c>
      <c r="DE1488" s="263">
        <f>'Tenants Lien Holder Information'!M1488</f>
      </c>
    </row>
    <row r="1489" ht="15.75" customHeight="1" spans="1:109" x14ac:dyDescent="0.25">
      <c r="A1489" s="248"/>
      <c r="B1489" s="240"/>
      <c r="C1489" s="240"/>
      <c r="D1489" s="240"/>
      <c r="E1489" s="142">
        <f>'Space mix'!A1489</f>
      </c>
      <c r="F1489" s="141">
        <f>'Space mix'!D1489</f>
      </c>
      <c r="G1489" s="141">
        <f>'Space mix'!E1489</f>
      </c>
      <c r="H1489" s="141">
        <f>'Space mix'!F1489</f>
      </c>
      <c r="I1489" s="141">
        <f>'Space mix'!G1489</f>
      </c>
      <c r="J1489" s="240"/>
      <c r="K1489" s="141">
        <f>'Space mix'!L1489</f>
      </c>
      <c r="L1489" s="141">
        <f>'Space mix'!H1489</f>
      </c>
      <c r="M1489" s="141">
        <f>'Space mix'!C1489</f>
      </c>
      <c r="N1489" s="141">
        <f>'Space mix'!J1489</f>
      </c>
      <c r="O1489" s="141">
        <f>'Space mix'!K1489</f>
      </c>
      <c r="P1489" s="141"/>
      <c r="Q1489" s="141">
        <f>'Space mix'!M1489</f>
      </c>
      <c r="R1489" s="250">
        <f>'Space mix'!I1489</f>
      </c>
      <c r="S1489" s="185">
        <f>'Tenant Info'!C1489</f>
      </c>
      <c r="T1489" s="185">
        <f>'Tenant Info'!D1489</f>
      </c>
      <c r="U1489" s="185">
        <f>'Tenant Info'!E1489</f>
      </c>
      <c r="V1489" s="185">
        <f>'Tenant Info'!I1489</f>
      </c>
      <c r="W1489" s="185">
        <f>'Tenant Info'!J1489</f>
      </c>
      <c r="X1489" s="185">
        <f>'Tenant Info'!K1489</f>
      </c>
      <c r="Y1489" s="185">
        <f>'Tenant Info'!L1489</f>
      </c>
      <c r="Z1489" s="185">
        <f>'Tenant Info'!M1489</f>
      </c>
      <c r="AA1489" s="185">
        <f>'Tenant Info'!N1489</f>
      </c>
      <c r="AB1489" s="185">
        <f>'Tenant Info'!O1489</f>
      </c>
      <c r="AC1489" s="185">
        <f>'Tenant Info'!P1489</f>
      </c>
      <c r="AD1489" s="185">
        <f>'Tenant Info'!Q1489</f>
      </c>
      <c r="AE1489" s="185">
        <f>'Tenant Info'!R1489</f>
      </c>
      <c r="AF1489" s="185">
        <f>'Tenant Info'!S1489</f>
      </c>
      <c r="AG1489" s="251"/>
      <c r="AH1489" s="251"/>
      <c r="AI1489" s="185">
        <f>'Tenant Info'!H1489</f>
      </c>
      <c r="AJ1489" s="185">
        <f>'Tenant Info'!T1489</f>
      </c>
      <c r="AK1489" s="185">
        <f>'Tenant Info'!U1489</f>
      </c>
      <c r="AL1489" s="252">
        <f>'Tenant Info'!V1489</f>
      </c>
      <c r="AM1489" s="252">
        <f>'Tenant Info'!W1489</f>
      </c>
      <c r="AN1489" s="185">
        <f>'Tenant Info'!F1489</f>
      </c>
      <c r="AO1489" s="185"/>
      <c r="AP1489" s="185">
        <f>'Tenant Info'!G1489</f>
      </c>
      <c r="AQ1489" s="255"/>
      <c r="AR1489" s="257">
        <f>'Tenant Payment info'!H1489</f>
      </c>
      <c r="AS1489" s="257">
        <f>'Tenant Payment info'!I1489</f>
      </c>
      <c r="AT1489" s="257">
        <f>'Tenant Payment info'!J1489</f>
      </c>
      <c r="AU1489" s="255">
        <f>'Tenant Info'!X1489</f>
      </c>
      <c r="AV1489" s="255">
        <f>'Tenant Info'!Y1489</f>
      </c>
      <c r="AW1489" s="255">
        <f>'Tenant Info'!Z1489</f>
      </c>
      <c r="AX1489" s="255">
        <f>'Tenant Info'!AA1489</f>
      </c>
      <c r="AY1489" s="255">
        <f>'Tenant Info'!AB1489</f>
      </c>
      <c r="AZ1489" s="255">
        <f>'Tenant Info'!AC1489</f>
      </c>
      <c r="BA1489" s="255">
        <f>'Tenant Info'!AD1489</f>
      </c>
      <c r="BB1489" s="255">
        <f>'Tenant Info'!AE1489</f>
      </c>
      <c r="BC1489" s="255">
        <f>'Tenant Info'!AF1489</f>
      </c>
      <c r="BD1489" s="255">
        <f>'Tenant Info'!AG1489</f>
      </c>
      <c r="BE1489" s="255">
        <f>'Tenant Info'!AH1489</f>
      </c>
      <c r="BF1489" s="257">
        <f>'Tenant Payment info'!U1489</f>
      </c>
      <c r="BG1489" s="257">
        <f>'Tenant Payment info'!V1489</f>
      </c>
      <c r="BH1489" s="257">
        <f>'Tenant Payment info'!M1489</f>
      </c>
      <c r="BI1489" s="257">
        <f>'Tenant Payment info'!P1489</f>
      </c>
      <c r="BJ1489" s="257">
        <f>'Tenant Payment info'!W1489</f>
      </c>
      <c r="BK1489" s="257">
        <f>'Tenant Payment info'!AA1489</f>
      </c>
      <c r="BL1489" s="257">
        <f>'Tenant Payment info'!N1489</f>
      </c>
      <c r="BM1489" s="257">
        <f>'Tenant Payment info'!O1489</f>
      </c>
      <c r="BN1489" s="257">
        <f>'Tenant Payment info'!S1489</f>
      </c>
      <c r="BO1489" s="257">
        <f>'Tenant Payment info'!Q1489</f>
      </c>
      <c r="BP1489" s="257">
        <f>'Tenant Payment info'!R1489</f>
      </c>
      <c r="BQ1489" s="257">
        <f>'Tenant Payment info'!T1489</f>
      </c>
      <c r="BR1489" s="257">
        <f>'Tenant Payment info'!X1489</f>
      </c>
      <c r="BS1489" s="257">
        <f>'Tenant Payment info'!Y1489</f>
      </c>
      <c r="BT1489" s="259">
        <f>'Tenant Payment info'!Z1489</f>
      </c>
      <c r="BU1489" s="260"/>
      <c r="BV1489" s="260"/>
      <c r="BW1489" s="260"/>
      <c r="BX1489" s="261">
        <f>PromotionsDiscounts!D1489</f>
      </c>
      <c r="BY1489" s="261">
        <f>PromotionsDiscounts!E1489</f>
      </c>
      <c r="BZ1489" s="261">
        <f>PromotionsDiscounts!F1489</f>
      </c>
      <c r="CA1489" s="261">
        <f>PromotionsDiscounts!G1489</f>
      </c>
      <c r="CB1489" s="261">
        <f>PromotionsDiscounts!H1489</f>
      </c>
      <c r="CC1489" s="261">
        <f>PromotionsDiscounts!I1489</f>
      </c>
      <c r="CD1489" s="261">
        <f>PromotionsDiscounts!J1489</f>
      </c>
      <c r="CE1489" s="261">
        <f>PromotionsDiscounts!K1489</f>
      </c>
      <c r="CF1489" s="262">
        <f>'Tenants Military Information'!F1489</f>
      </c>
      <c r="CG1489" s="262">
        <f>'Tenants Military Information'!G1489</f>
      </c>
      <c r="CH1489" s="262">
        <f>'Tenants Military Information'!H1489</f>
      </c>
      <c r="CI1489" s="262">
        <f>'Tenants Military Information'!I1489</f>
      </c>
      <c r="CJ1489" s="262">
        <f>'Tenants Military Information'!J1489</f>
      </c>
      <c r="CK1489" s="262">
        <f>'Tenants Military Information'!K1489</f>
      </c>
      <c r="CL1489" s="262">
        <f>'Tenants Military Information'!L1489</f>
      </c>
      <c r="CM1489" s="262">
        <f>'Tenants Military Information'!M1489</f>
      </c>
      <c r="CN1489" s="262">
        <f>'Tenants Military Information'!N1489</f>
      </c>
      <c r="CO1489" s="262">
        <f>'Tenants Military Information'!O1489</f>
      </c>
      <c r="CP1489" s="262">
        <f>'Tenants Military Information'!P1489</f>
      </c>
      <c r="CQ1489" s="262">
        <f>'Tenants Military Information'!Q1489</f>
      </c>
      <c r="CR1489" s="262">
        <f>'Tenants Military Information'!R1489</f>
      </c>
      <c r="CS1489" s="262">
        <f>'Tenants Military Information'!S1489</f>
      </c>
      <c r="CT1489" s="262">
        <f>'Tenants Military Information'!T1489</f>
      </c>
      <c r="CU1489" s="262">
        <f>'Tenants Military Information'!U1489</f>
      </c>
      <c r="CV1489" s="262">
        <f>'Tenants Military Information'!V1489</f>
      </c>
      <c r="CW1489" s="263">
        <f>'Tenants Lien Holder Information'!E1489</f>
      </c>
      <c r="CX1489" s="263">
        <f>'Tenants Lien Holder Information'!F1489</f>
      </c>
      <c r="CY1489" s="263">
        <f>'Tenants Lien Holder Information'!G1489</f>
      </c>
      <c r="CZ1489" s="263">
        <f>'Tenants Lien Holder Information'!H1489</f>
      </c>
      <c r="DA1489" s="263">
        <f>'Tenants Lien Holder Information'!I1489</f>
      </c>
      <c r="DB1489" s="263">
        <f>'Tenants Lien Holder Information'!J1489</f>
      </c>
      <c r="DC1489" s="263">
        <f>'Tenants Lien Holder Information'!K1489</f>
      </c>
      <c r="DD1489" s="263">
        <f>'Tenants Lien Holder Information'!L1489</f>
      </c>
      <c r="DE1489" s="263">
        <f>'Tenants Lien Holder Information'!M1489</f>
      </c>
    </row>
    <row r="1490" ht="15.75" customHeight="1" spans="1:109" x14ac:dyDescent="0.25">
      <c r="A1490" s="248"/>
      <c r="B1490" s="240"/>
      <c r="C1490" s="240"/>
      <c r="D1490" s="240"/>
      <c r="E1490" s="142">
        <f>'Space mix'!A1490</f>
      </c>
      <c r="F1490" s="141">
        <f>'Space mix'!D1490</f>
      </c>
      <c r="G1490" s="141">
        <f>'Space mix'!E1490</f>
      </c>
      <c r="H1490" s="141">
        <f>'Space mix'!F1490</f>
      </c>
      <c r="I1490" s="141">
        <f>'Space mix'!G1490</f>
      </c>
      <c r="J1490" s="240"/>
      <c r="K1490" s="141">
        <f>'Space mix'!L1490</f>
      </c>
      <c r="L1490" s="141">
        <f>'Space mix'!H1490</f>
      </c>
      <c r="M1490" s="141">
        <f>'Space mix'!C1490</f>
      </c>
      <c r="N1490" s="141">
        <f>'Space mix'!J1490</f>
      </c>
      <c r="O1490" s="141">
        <f>'Space mix'!K1490</f>
      </c>
      <c r="P1490" s="141"/>
      <c r="Q1490" s="141">
        <f>'Space mix'!M1490</f>
      </c>
      <c r="R1490" s="250">
        <f>'Space mix'!I1490</f>
      </c>
      <c r="S1490" s="185">
        <f>'Tenant Info'!C1490</f>
      </c>
      <c r="T1490" s="185">
        <f>'Tenant Info'!D1490</f>
      </c>
      <c r="U1490" s="185">
        <f>'Tenant Info'!E1490</f>
      </c>
      <c r="V1490" s="185">
        <f>'Tenant Info'!I1490</f>
      </c>
      <c r="W1490" s="185">
        <f>'Tenant Info'!J1490</f>
      </c>
      <c r="X1490" s="185">
        <f>'Tenant Info'!K1490</f>
      </c>
      <c r="Y1490" s="185">
        <f>'Tenant Info'!L1490</f>
      </c>
      <c r="Z1490" s="185">
        <f>'Tenant Info'!M1490</f>
      </c>
      <c r="AA1490" s="185">
        <f>'Tenant Info'!N1490</f>
      </c>
      <c r="AB1490" s="185">
        <f>'Tenant Info'!O1490</f>
      </c>
      <c r="AC1490" s="185">
        <f>'Tenant Info'!P1490</f>
      </c>
      <c r="AD1490" s="185">
        <f>'Tenant Info'!Q1490</f>
      </c>
      <c r="AE1490" s="185">
        <f>'Tenant Info'!R1490</f>
      </c>
      <c r="AF1490" s="185">
        <f>'Tenant Info'!S1490</f>
      </c>
      <c r="AG1490" s="251"/>
      <c r="AH1490" s="251"/>
      <c r="AI1490" s="185">
        <f>'Tenant Info'!H1490</f>
      </c>
      <c r="AJ1490" s="185">
        <f>'Tenant Info'!T1490</f>
      </c>
      <c r="AK1490" s="185">
        <f>'Tenant Info'!U1490</f>
      </c>
      <c r="AL1490" s="252">
        <f>'Tenant Info'!V1490</f>
      </c>
      <c r="AM1490" s="252">
        <f>'Tenant Info'!W1490</f>
      </c>
      <c r="AN1490" s="185">
        <f>'Tenant Info'!F1490</f>
      </c>
      <c r="AO1490" s="185"/>
      <c r="AP1490" s="185">
        <f>'Tenant Info'!G1490</f>
      </c>
      <c r="AQ1490" s="255"/>
      <c r="AR1490" s="257">
        <f>'Tenant Payment info'!H1490</f>
      </c>
      <c r="AS1490" s="257">
        <f>'Tenant Payment info'!I1490</f>
      </c>
      <c r="AT1490" s="257">
        <f>'Tenant Payment info'!J1490</f>
      </c>
      <c r="AU1490" s="255">
        <f>'Tenant Info'!X1490</f>
      </c>
      <c r="AV1490" s="255">
        <f>'Tenant Info'!Y1490</f>
      </c>
      <c r="AW1490" s="255">
        <f>'Tenant Info'!Z1490</f>
      </c>
      <c r="AX1490" s="255">
        <f>'Tenant Info'!AA1490</f>
      </c>
      <c r="AY1490" s="255">
        <f>'Tenant Info'!AB1490</f>
      </c>
      <c r="AZ1490" s="255">
        <f>'Tenant Info'!AC1490</f>
      </c>
      <c r="BA1490" s="255">
        <f>'Tenant Info'!AD1490</f>
      </c>
      <c r="BB1490" s="255">
        <f>'Tenant Info'!AE1490</f>
      </c>
      <c r="BC1490" s="255">
        <f>'Tenant Info'!AF1490</f>
      </c>
      <c r="BD1490" s="255">
        <f>'Tenant Info'!AG1490</f>
      </c>
      <c r="BE1490" s="255">
        <f>'Tenant Info'!AH1490</f>
      </c>
      <c r="BF1490" s="257">
        <f>'Tenant Payment info'!U1490</f>
      </c>
      <c r="BG1490" s="257">
        <f>'Tenant Payment info'!V1490</f>
      </c>
      <c r="BH1490" s="257">
        <f>'Tenant Payment info'!M1490</f>
      </c>
      <c r="BI1490" s="257">
        <f>'Tenant Payment info'!P1490</f>
      </c>
      <c r="BJ1490" s="257">
        <f>'Tenant Payment info'!W1490</f>
      </c>
      <c r="BK1490" s="257">
        <f>'Tenant Payment info'!AA1490</f>
      </c>
      <c r="BL1490" s="257">
        <f>'Tenant Payment info'!N1490</f>
      </c>
      <c r="BM1490" s="257">
        <f>'Tenant Payment info'!O1490</f>
      </c>
      <c r="BN1490" s="257">
        <f>'Tenant Payment info'!S1490</f>
      </c>
      <c r="BO1490" s="257">
        <f>'Tenant Payment info'!Q1490</f>
      </c>
      <c r="BP1490" s="257">
        <f>'Tenant Payment info'!R1490</f>
      </c>
      <c r="BQ1490" s="257">
        <f>'Tenant Payment info'!T1490</f>
      </c>
      <c r="BR1490" s="257">
        <f>'Tenant Payment info'!X1490</f>
      </c>
      <c r="BS1490" s="257">
        <f>'Tenant Payment info'!Y1490</f>
      </c>
      <c r="BT1490" s="259">
        <f>'Tenant Payment info'!Z1490</f>
      </c>
      <c r="BU1490" s="260"/>
      <c r="BV1490" s="260"/>
      <c r="BW1490" s="260"/>
      <c r="BX1490" s="261">
        <f>PromotionsDiscounts!D1490</f>
      </c>
      <c r="BY1490" s="261">
        <f>PromotionsDiscounts!E1490</f>
      </c>
      <c r="BZ1490" s="261">
        <f>PromotionsDiscounts!F1490</f>
      </c>
      <c r="CA1490" s="261">
        <f>PromotionsDiscounts!G1490</f>
      </c>
      <c r="CB1490" s="261">
        <f>PromotionsDiscounts!H1490</f>
      </c>
      <c r="CC1490" s="261">
        <f>PromotionsDiscounts!I1490</f>
      </c>
      <c r="CD1490" s="261">
        <f>PromotionsDiscounts!J1490</f>
      </c>
      <c r="CE1490" s="261">
        <f>PromotionsDiscounts!K1490</f>
      </c>
      <c r="CF1490" s="262">
        <f>'Tenants Military Information'!F1490</f>
      </c>
      <c r="CG1490" s="262">
        <f>'Tenants Military Information'!G1490</f>
      </c>
      <c r="CH1490" s="262">
        <f>'Tenants Military Information'!H1490</f>
      </c>
      <c r="CI1490" s="262">
        <f>'Tenants Military Information'!I1490</f>
      </c>
      <c r="CJ1490" s="262">
        <f>'Tenants Military Information'!J1490</f>
      </c>
      <c r="CK1490" s="262">
        <f>'Tenants Military Information'!K1490</f>
      </c>
      <c r="CL1490" s="262">
        <f>'Tenants Military Information'!L1490</f>
      </c>
      <c r="CM1490" s="262">
        <f>'Tenants Military Information'!M1490</f>
      </c>
      <c r="CN1490" s="262">
        <f>'Tenants Military Information'!N1490</f>
      </c>
      <c r="CO1490" s="262">
        <f>'Tenants Military Information'!O1490</f>
      </c>
      <c r="CP1490" s="262">
        <f>'Tenants Military Information'!P1490</f>
      </c>
      <c r="CQ1490" s="262">
        <f>'Tenants Military Information'!Q1490</f>
      </c>
      <c r="CR1490" s="262">
        <f>'Tenants Military Information'!R1490</f>
      </c>
      <c r="CS1490" s="262">
        <f>'Tenants Military Information'!S1490</f>
      </c>
      <c r="CT1490" s="262">
        <f>'Tenants Military Information'!T1490</f>
      </c>
      <c r="CU1490" s="262">
        <f>'Tenants Military Information'!U1490</f>
      </c>
      <c r="CV1490" s="262">
        <f>'Tenants Military Information'!V1490</f>
      </c>
      <c r="CW1490" s="263">
        <f>'Tenants Lien Holder Information'!E1490</f>
      </c>
      <c r="CX1490" s="263">
        <f>'Tenants Lien Holder Information'!F1490</f>
      </c>
      <c r="CY1490" s="263">
        <f>'Tenants Lien Holder Information'!G1490</f>
      </c>
      <c r="CZ1490" s="263">
        <f>'Tenants Lien Holder Information'!H1490</f>
      </c>
      <c r="DA1490" s="263">
        <f>'Tenants Lien Holder Information'!I1490</f>
      </c>
      <c r="DB1490" s="263">
        <f>'Tenants Lien Holder Information'!J1490</f>
      </c>
      <c r="DC1490" s="263">
        <f>'Tenants Lien Holder Information'!K1490</f>
      </c>
      <c r="DD1490" s="263">
        <f>'Tenants Lien Holder Information'!L1490</f>
      </c>
      <c r="DE1490" s="263">
        <f>'Tenants Lien Holder Information'!M1490</f>
      </c>
    </row>
    <row r="1491" ht="15.75" customHeight="1" spans="1:109" x14ac:dyDescent="0.25">
      <c r="A1491" s="248"/>
      <c r="B1491" s="240"/>
      <c r="C1491" s="240"/>
      <c r="D1491" s="240"/>
      <c r="E1491" s="142">
        <f>'Space mix'!A1491</f>
      </c>
      <c r="F1491" s="141">
        <f>'Space mix'!D1491</f>
      </c>
      <c r="G1491" s="141">
        <f>'Space mix'!E1491</f>
      </c>
      <c r="H1491" s="141">
        <f>'Space mix'!F1491</f>
      </c>
      <c r="I1491" s="141">
        <f>'Space mix'!G1491</f>
      </c>
      <c r="J1491" s="240"/>
      <c r="K1491" s="141">
        <f>'Space mix'!L1491</f>
      </c>
      <c r="L1491" s="141">
        <f>'Space mix'!H1491</f>
      </c>
      <c r="M1491" s="141">
        <f>'Space mix'!C1491</f>
      </c>
      <c r="N1491" s="141">
        <f>'Space mix'!J1491</f>
      </c>
      <c r="O1491" s="141">
        <f>'Space mix'!K1491</f>
      </c>
      <c r="P1491" s="141"/>
      <c r="Q1491" s="141">
        <f>'Space mix'!M1491</f>
      </c>
      <c r="R1491" s="250">
        <f>'Space mix'!I1491</f>
      </c>
      <c r="S1491" s="185">
        <f>'Tenant Info'!C1491</f>
      </c>
      <c r="T1491" s="185">
        <f>'Tenant Info'!D1491</f>
      </c>
      <c r="U1491" s="185">
        <f>'Tenant Info'!E1491</f>
      </c>
      <c r="V1491" s="185">
        <f>'Tenant Info'!I1491</f>
      </c>
      <c r="W1491" s="185">
        <f>'Tenant Info'!J1491</f>
      </c>
      <c r="X1491" s="185">
        <f>'Tenant Info'!K1491</f>
      </c>
      <c r="Y1491" s="185">
        <f>'Tenant Info'!L1491</f>
      </c>
      <c r="Z1491" s="185">
        <f>'Tenant Info'!M1491</f>
      </c>
      <c r="AA1491" s="185">
        <f>'Tenant Info'!N1491</f>
      </c>
      <c r="AB1491" s="185">
        <f>'Tenant Info'!O1491</f>
      </c>
      <c r="AC1491" s="185">
        <f>'Tenant Info'!P1491</f>
      </c>
      <c r="AD1491" s="185">
        <f>'Tenant Info'!Q1491</f>
      </c>
      <c r="AE1491" s="185">
        <f>'Tenant Info'!R1491</f>
      </c>
      <c r="AF1491" s="185">
        <f>'Tenant Info'!S1491</f>
      </c>
      <c r="AG1491" s="251"/>
      <c r="AH1491" s="251"/>
      <c r="AI1491" s="185">
        <f>'Tenant Info'!H1491</f>
      </c>
      <c r="AJ1491" s="185">
        <f>'Tenant Info'!T1491</f>
      </c>
      <c r="AK1491" s="185">
        <f>'Tenant Info'!U1491</f>
      </c>
      <c r="AL1491" s="252">
        <f>'Tenant Info'!V1491</f>
      </c>
      <c r="AM1491" s="252">
        <f>'Tenant Info'!W1491</f>
      </c>
      <c r="AN1491" s="185">
        <f>'Tenant Info'!F1491</f>
      </c>
      <c r="AO1491" s="185"/>
      <c r="AP1491" s="185">
        <f>'Tenant Info'!G1491</f>
      </c>
      <c r="AQ1491" s="255"/>
      <c r="AR1491" s="257">
        <f>'Tenant Payment info'!H1491</f>
      </c>
      <c r="AS1491" s="257">
        <f>'Tenant Payment info'!I1491</f>
      </c>
      <c r="AT1491" s="257">
        <f>'Tenant Payment info'!J1491</f>
      </c>
      <c r="AU1491" s="255">
        <f>'Tenant Info'!X1491</f>
      </c>
      <c r="AV1491" s="255">
        <f>'Tenant Info'!Y1491</f>
      </c>
      <c r="AW1491" s="255">
        <f>'Tenant Info'!Z1491</f>
      </c>
      <c r="AX1491" s="255">
        <f>'Tenant Info'!AA1491</f>
      </c>
      <c r="AY1491" s="255">
        <f>'Tenant Info'!AB1491</f>
      </c>
      <c r="AZ1491" s="255">
        <f>'Tenant Info'!AC1491</f>
      </c>
      <c r="BA1491" s="255">
        <f>'Tenant Info'!AD1491</f>
      </c>
      <c r="BB1491" s="255">
        <f>'Tenant Info'!AE1491</f>
      </c>
      <c r="BC1491" s="255">
        <f>'Tenant Info'!AF1491</f>
      </c>
      <c r="BD1491" s="255">
        <f>'Tenant Info'!AG1491</f>
      </c>
      <c r="BE1491" s="255">
        <f>'Tenant Info'!AH1491</f>
      </c>
      <c r="BF1491" s="257">
        <f>'Tenant Payment info'!U1491</f>
      </c>
      <c r="BG1491" s="257">
        <f>'Tenant Payment info'!V1491</f>
      </c>
      <c r="BH1491" s="257">
        <f>'Tenant Payment info'!M1491</f>
      </c>
      <c r="BI1491" s="257">
        <f>'Tenant Payment info'!P1491</f>
      </c>
      <c r="BJ1491" s="257">
        <f>'Tenant Payment info'!W1491</f>
      </c>
      <c r="BK1491" s="257">
        <f>'Tenant Payment info'!AA1491</f>
      </c>
      <c r="BL1491" s="257">
        <f>'Tenant Payment info'!N1491</f>
      </c>
      <c r="BM1491" s="257">
        <f>'Tenant Payment info'!O1491</f>
      </c>
      <c r="BN1491" s="257">
        <f>'Tenant Payment info'!S1491</f>
      </c>
      <c r="BO1491" s="257">
        <f>'Tenant Payment info'!Q1491</f>
      </c>
      <c r="BP1491" s="257">
        <f>'Tenant Payment info'!R1491</f>
      </c>
      <c r="BQ1491" s="257">
        <f>'Tenant Payment info'!T1491</f>
      </c>
      <c r="BR1491" s="257">
        <f>'Tenant Payment info'!X1491</f>
      </c>
      <c r="BS1491" s="257">
        <f>'Tenant Payment info'!Y1491</f>
      </c>
      <c r="BT1491" s="259">
        <f>'Tenant Payment info'!Z1491</f>
      </c>
      <c r="BU1491" s="260"/>
      <c r="BV1491" s="260"/>
      <c r="BW1491" s="260"/>
      <c r="BX1491" s="261">
        <f>PromotionsDiscounts!D1491</f>
      </c>
      <c r="BY1491" s="261">
        <f>PromotionsDiscounts!E1491</f>
      </c>
      <c r="BZ1491" s="261">
        <f>PromotionsDiscounts!F1491</f>
      </c>
      <c r="CA1491" s="261">
        <f>PromotionsDiscounts!G1491</f>
      </c>
      <c r="CB1491" s="261">
        <f>PromotionsDiscounts!H1491</f>
      </c>
      <c r="CC1491" s="261">
        <f>PromotionsDiscounts!I1491</f>
      </c>
      <c r="CD1491" s="261">
        <f>PromotionsDiscounts!J1491</f>
      </c>
      <c r="CE1491" s="261">
        <f>PromotionsDiscounts!K1491</f>
      </c>
      <c r="CF1491" s="262">
        <f>'Tenants Military Information'!F1491</f>
      </c>
      <c r="CG1491" s="262">
        <f>'Tenants Military Information'!G1491</f>
      </c>
      <c r="CH1491" s="262">
        <f>'Tenants Military Information'!H1491</f>
      </c>
      <c r="CI1491" s="262">
        <f>'Tenants Military Information'!I1491</f>
      </c>
      <c r="CJ1491" s="262">
        <f>'Tenants Military Information'!J1491</f>
      </c>
      <c r="CK1491" s="262">
        <f>'Tenants Military Information'!K1491</f>
      </c>
      <c r="CL1491" s="262">
        <f>'Tenants Military Information'!L1491</f>
      </c>
      <c r="CM1491" s="262">
        <f>'Tenants Military Information'!M1491</f>
      </c>
      <c r="CN1491" s="262">
        <f>'Tenants Military Information'!N1491</f>
      </c>
      <c r="CO1491" s="262">
        <f>'Tenants Military Information'!O1491</f>
      </c>
      <c r="CP1491" s="262">
        <f>'Tenants Military Information'!P1491</f>
      </c>
      <c r="CQ1491" s="262">
        <f>'Tenants Military Information'!Q1491</f>
      </c>
      <c r="CR1491" s="262">
        <f>'Tenants Military Information'!R1491</f>
      </c>
      <c r="CS1491" s="262">
        <f>'Tenants Military Information'!S1491</f>
      </c>
      <c r="CT1491" s="262">
        <f>'Tenants Military Information'!T1491</f>
      </c>
      <c r="CU1491" s="262">
        <f>'Tenants Military Information'!U1491</f>
      </c>
      <c r="CV1491" s="262">
        <f>'Tenants Military Information'!V1491</f>
      </c>
      <c r="CW1491" s="263">
        <f>'Tenants Lien Holder Information'!E1491</f>
      </c>
      <c r="CX1491" s="263">
        <f>'Tenants Lien Holder Information'!F1491</f>
      </c>
      <c r="CY1491" s="263">
        <f>'Tenants Lien Holder Information'!G1491</f>
      </c>
      <c r="CZ1491" s="263">
        <f>'Tenants Lien Holder Information'!H1491</f>
      </c>
      <c r="DA1491" s="263">
        <f>'Tenants Lien Holder Information'!I1491</f>
      </c>
      <c r="DB1491" s="263">
        <f>'Tenants Lien Holder Information'!J1491</f>
      </c>
      <c r="DC1491" s="263">
        <f>'Tenants Lien Holder Information'!K1491</f>
      </c>
      <c r="DD1491" s="263">
        <f>'Tenants Lien Holder Information'!L1491</f>
      </c>
      <c r="DE1491" s="263">
        <f>'Tenants Lien Holder Information'!M1491</f>
      </c>
    </row>
    <row r="1492" ht="15.75" customHeight="1" spans="1:109" x14ac:dyDescent="0.25">
      <c r="A1492" s="248"/>
      <c r="B1492" s="240"/>
      <c r="C1492" s="240"/>
      <c r="D1492" s="240"/>
      <c r="E1492" s="142">
        <f>'Space mix'!A1492</f>
      </c>
      <c r="F1492" s="141">
        <f>'Space mix'!D1492</f>
      </c>
      <c r="G1492" s="141">
        <f>'Space mix'!E1492</f>
      </c>
      <c r="H1492" s="141">
        <f>'Space mix'!F1492</f>
      </c>
      <c r="I1492" s="141">
        <f>'Space mix'!G1492</f>
      </c>
      <c r="J1492" s="240"/>
      <c r="K1492" s="141">
        <f>'Space mix'!L1492</f>
      </c>
      <c r="L1492" s="141">
        <f>'Space mix'!H1492</f>
      </c>
      <c r="M1492" s="141">
        <f>'Space mix'!C1492</f>
      </c>
      <c r="N1492" s="141">
        <f>'Space mix'!J1492</f>
      </c>
      <c r="O1492" s="141">
        <f>'Space mix'!K1492</f>
      </c>
      <c r="P1492" s="141"/>
      <c r="Q1492" s="141">
        <f>'Space mix'!M1492</f>
      </c>
      <c r="R1492" s="250">
        <f>'Space mix'!I1492</f>
      </c>
      <c r="S1492" s="185">
        <f>'Tenant Info'!C1492</f>
      </c>
      <c r="T1492" s="185">
        <f>'Tenant Info'!D1492</f>
      </c>
      <c r="U1492" s="185">
        <f>'Tenant Info'!E1492</f>
      </c>
      <c r="V1492" s="185">
        <f>'Tenant Info'!I1492</f>
      </c>
      <c r="W1492" s="185">
        <f>'Tenant Info'!J1492</f>
      </c>
      <c r="X1492" s="185">
        <f>'Tenant Info'!K1492</f>
      </c>
      <c r="Y1492" s="185">
        <f>'Tenant Info'!L1492</f>
      </c>
      <c r="Z1492" s="185">
        <f>'Tenant Info'!M1492</f>
      </c>
      <c r="AA1492" s="185">
        <f>'Tenant Info'!N1492</f>
      </c>
      <c r="AB1492" s="185">
        <f>'Tenant Info'!O1492</f>
      </c>
      <c r="AC1492" s="185">
        <f>'Tenant Info'!P1492</f>
      </c>
      <c r="AD1492" s="185">
        <f>'Tenant Info'!Q1492</f>
      </c>
      <c r="AE1492" s="185">
        <f>'Tenant Info'!R1492</f>
      </c>
      <c r="AF1492" s="185">
        <f>'Tenant Info'!S1492</f>
      </c>
      <c r="AG1492" s="251"/>
      <c r="AH1492" s="251"/>
      <c r="AI1492" s="185">
        <f>'Tenant Info'!H1492</f>
      </c>
      <c r="AJ1492" s="185">
        <f>'Tenant Info'!T1492</f>
      </c>
      <c r="AK1492" s="185">
        <f>'Tenant Info'!U1492</f>
      </c>
      <c r="AL1492" s="252">
        <f>'Tenant Info'!V1492</f>
      </c>
      <c r="AM1492" s="252">
        <f>'Tenant Info'!W1492</f>
      </c>
      <c r="AN1492" s="185">
        <f>'Tenant Info'!F1492</f>
      </c>
      <c r="AO1492" s="185"/>
      <c r="AP1492" s="185">
        <f>'Tenant Info'!G1492</f>
      </c>
      <c r="AQ1492" s="255"/>
      <c r="AR1492" s="257">
        <f>'Tenant Payment info'!H1492</f>
      </c>
      <c r="AS1492" s="257">
        <f>'Tenant Payment info'!I1492</f>
      </c>
      <c r="AT1492" s="257">
        <f>'Tenant Payment info'!J1492</f>
      </c>
      <c r="AU1492" s="255">
        <f>'Tenant Info'!X1492</f>
      </c>
      <c r="AV1492" s="255">
        <f>'Tenant Info'!Y1492</f>
      </c>
      <c r="AW1492" s="255">
        <f>'Tenant Info'!Z1492</f>
      </c>
      <c r="AX1492" s="255">
        <f>'Tenant Info'!AA1492</f>
      </c>
      <c r="AY1492" s="255">
        <f>'Tenant Info'!AB1492</f>
      </c>
      <c r="AZ1492" s="255">
        <f>'Tenant Info'!AC1492</f>
      </c>
      <c r="BA1492" s="255">
        <f>'Tenant Info'!AD1492</f>
      </c>
      <c r="BB1492" s="255">
        <f>'Tenant Info'!AE1492</f>
      </c>
      <c r="BC1492" s="255">
        <f>'Tenant Info'!AF1492</f>
      </c>
      <c r="BD1492" s="255">
        <f>'Tenant Info'!AG1492</f>
      </c>
      <c r="BE1492" s="255">
        <f>'Tenant Info'!AH1492</f>
      </c>
      <c r="BF1492" s="257">
        <f>'Tenant Payment info'!U1492</f>
      </c>
      <c r="BG1492" s="257">
        <f>'Tenant Payment info'!V1492</f>
      </c>
      <c r="BH1492" s="257">
        <f>'Tenant Payment info'!M1492</f>
      </c>
      <c r="BI1492" s="257">
        <f>'Tenant Payment info'!P1492</f>
      </c>
      <c r="BJ1492" s="257">
        <f>'Tenant Payment info'!W1492</f>
      </c>
      <c r="BK1492" s="257">
        <f>'Tenant Payment info'!AA1492</f>
      </c>
      <c r="BL1492" s="257">
        <f>'Tenant Payment info'!N1492</f>
      </c>
      <c r="BM1492" s="257">
        <f>'Tenant Payment info'!O1492</f>
      </c>
      <c r="BN1492" s="257">
        <f>'Tenant Payment info'!S1492</f>
      </c>
      <c r="BO1492" s="257">
        <f>'Tenant Payment info'!Q1492</f>
      </c>
      <c r="BP1492" s="257">
        <f>'Tenant Payment info'!R1492</f>
      </c>
      <c r="BQ1492" s="257">
        <f>'Tenant Payment info'!T1492</f>
      </c>
      <c r="BR1492" s="257">
        <f>'Tenant Payment info'!X1492</f>
      </c>
      <c r="BS1492" s="257">
        <f>'Tenant Payment info'!Y1492</f>
      </c>
      <c r="BT1492" s="259">
        <f>'Tenant Payment info'!Z1492</f>
      </c>
      <c r="BU1492" s="260"/>
      <c r="BV1492" s="260"/>
      <c r="BW1492" s="260"/>
      <c r="BX1492" s="261">
        <f>PromotionsDiscounts!D1492</f>
      </c>
      <c r="BY1492" s="261">
        <f>PromotionsDiscounts!E1492</f>
      </c>
      <c r="BZ1492" s="261">
        <f>PromotionsDiscounts!F1492</f>
      </c>
      <c r="CA1492" s="261">
        <f>PromotionsDiscounts!G1492</f>
      </c>
      <c r="CB1492" s="261">
        <f>PromotionsDiscounts!H1492</f>
      </c>
      <c r="CC1492" s="261">
        <f>PromotionsDiscounts!I1492</f>
      </c>
      <c r="CD1492" s="261">
        <f>PromotionsDiscounts!J1492</f>
      </c>
      <c r="CE1492" s="261">
        <f>PromotionsDiscounts!K1492</f>
      </c>
      <c r="CF1492" s="262">
        <f>'Tenants Military Information'!F1492</f>
      </c>
      <c r="CG1492" s="262">
        <f>'Tenants Military Information'!G1492</f>
      </c>
      <c r="CH1492" s="262">
        <f>'Tenants Military Information'!H1492</f>
      </c>
      <c r="CI1492" s="262">
        <f>'Tenants Military Information'!I1492</f>
      </c>
      <c r="CJ1492" s="262">
        <f>'Tenants Military Information'!J1492</f>
      </c>
      <c r="CK1492" s="262">
        <f>'Tenants Military Information'!K1492</f>
      </c>
      <c r="CL1492" s="262">
        <f>'Tenants Military Information'!L1492</f>
      </c>
      <c r="CM1492" s="262">
        <f>'Tenants Military Information'!M1492</f>
      </c>
      <c r="CN1492" s="262">
        <f>'Tenants Military Information'!N1492</f>
      </c>
      <c r="CO1492" s="262">
        <f>'Tenants Military Information'!O1492</f>
      </c>
      <c r="CP1492" s="262">
        <f>'Tenants Military Information'!P1492</f>
      </c>
      <c r="CQ1492" s="262">
        <f>'Tenants Military Information'!Q1492</f>
      </c>
      <c r="CR1492" s="262">
        <f>'Tenants Military Information'!R1492</f>
      </c>
      <c r="CS1492" s="262">
        <f>'Tenants Military Information'!S1492</f>
      </c>
      <c r="CT1492" s="262">
        <f>'Tenants Military Information'!T1492</f>
      </c>
      <c r="CU1492" s="262">
        <f>'Tenants Military Information'!U1492</f>
      </c>
      <c r="CV1492" s="262">
        <f>'Tenants Military Information'!V1492</f>
      </c>
      <c r="CW1492" s="263">
        <f>'Tenants Lien Holder Information'!E1492</f>
      </c>
      <c r="CX1492" s="263">
        <f>'Tenants Lien Holder Information'!F1492</f>
      </c>
      <c r="CY1492" s="263">
        <f>'Tenants Lien Holder Information'!G1492</f>
      </c>
      <c r="CZ1492" s="263">
        <f>'Tenants Lien Holder Information'!H1492</f>
      </c>
      <c r="DA1492" s="263">
        <f>'Tenants Lien Holder Information'!I1492</f>
      </c>
      <c r="DB1492" s="263">
        <f>'Tenants Lien Holder Information'!J1492</f>
      </c>
      <c r="DC1492" s="263">
        <f>'Tenants Lien Holder Information'!K1492</f>
      </c>
      <c r="DD1492" s="263">
        <f>'Tenants Lien Holder Information'!L1492</f>
      </c>
      <c r="DE1492" s="263">
        <f>'Tenants Lien Holder Information'!M1492</f>
      </c>
    </row>
    <row r="1493" ht="15.75" customHeight="1" spans="1:109" x14ac:dyDescent="0.25">
      <c r="A1493" s="248"/>
      <c r="B1493" s="240"/>
      <c r="C1493" s="240"/>
      <c r="D1493" s="240"/>
      <c r="E1493" s="142">
        <f>'Space mix'!A1493</f>
      </c>
      <c r="F1493" s="141">
        <f>'Space mix'!D1493</f>
      </c>
      <c r="G1493" s="141">
        <f>'Space mix'!E1493</f>
      </c>
      <c r="H1493" s="141">
        <f>'Space mix'!F1493</f>
      </c>
      <c r="I1493" s="141">
        <f>'Space mix'!G1493</f>
      </c>
      <c r="J1493" s="240"/>
      <c r="K1493" s="141">
        <f>'Space mix'!L1493</f>
      </c>
      <c r="L1493" s="141">
        <f>'Space mix'!H1493</f>
      </c>
      <c r="M1493" s="141">
        <f>'Space mix'!C1493</f>
      </c>
      <c r="N1493" s="141">
        <f>'Space mix'!J1493</f>
      </c>
      <c r="O1493" s="141">
        <f>'Space mix'!K1493</f>
      </c>
      <c r="P1493" s="141"/>
      <c r="Q1493" s="141">
        <f>'Space mix'!M1493</f>
      </c>
      <c r="R1493" s="250">
        <f>'Space mix'!I1493</f>
      </c>
      <c r="S1493" s="185">
        <f>'Tenant Info'!C1493</f>
      </c>
      <c r="T1493" s="185">
        <f>'Tenant Info'!D1493</f>
      </c>
      <c r="U1493" s="185">
        <f>'Tenant Info'!E1493</f>
      </c>
      <c r="V1493" s="185">
        <f>'Tenant Info'!I1493</f>
      </c>
      <c r="W1493" s="185">
        <f>'Tenant Info'!J1493</f>
      </c>
      <c r="X1493" s="185">
        <f>'Tenant Info'!K1493</f>
      </c>
      <c r="Y1493" s="185">
        <f>'Tenant Info'!L1493</f>
      </c>
      <c r="Z1493" s="185">
        <f>'Tenant Info'!M1493</f>
      </c>
      <c r="AA1493" s="185">
        <f>'Tenant Info'!N1493</f>
      </c>
      <c r="AB1493" s="185">
        <f>'Tenant Info'!O1493</f>
      </c>
      <c r="AC1493" s="185">
        <f>'Tenant Info'!P1493</f>
      </c>
      <c r="AD1493" s="185">
        <f>'Tenant Info'!Q1493</f>
      </c>
      <c r="AE1493" s="185">
        <f>'Tenant Info'!R1493</f>
      </c>
      <c r="AF1493" s="185">
        <f>'Tenant Info'!S1493</f>
      </c>
      <c r="AG1493" s="251"/>
      <c r="AH1493" s="251"/>
      <c r="AI1493" s="185">
        <f>'Tenant Info'!H1493</f>
      </c>
      <c r="AJ1493" s="185">
        <f>'Tenant Info'!T1493</f>
      </c>
      <c r="AK1493" s="185">
        <f>'Tenant Info'!U1493</f>
      </c>
      <c r="AL1493" s="252">
        <f>'Tenant Info'!V1493</f>
      </c>
      <c r="AM1493" s="252">
        <f>'Tenant Info'!W1493</f>
      </c>
      <c r="AN1493" s="185">
        <f>'Tenant Info'!F1493</f>
      </c>
      <c r="AO1493" s="185"/>
      <c r="AP1493" s="185">
        <f>'Tenant Info'!G1493</f>
      </c>
      <c r="AQ1493" s="255"/>
      <c r="AR1493" s="257">
        <f>'Tenant Payment info'!H1493</f>
      </c>
      <c r="AS1493" s="257">
        <f>'Tenant Payment info'!I1493</f>
      </c>
      <c r="AT1493" s="257">
        <f>'Tenant Payment info'!J1493</f>
      </c>
      <c r="AU1493" s="255">
        <f>'Tenant Info'!X1493</f>
      </c>
      <c r="AV1493" s="255">
        <f>'Tenant Info'!Y1493</f>
      </c>
      <c r="AW1493" s="255">
        <f>'Tenant Info'!Z1493</f>
      </c>
      <c r="AX1493" s="255">
        <f>'Tenant Info'!AA1493</f>
      </c>
      <c r="AY1493" s="255">
        <f>'Tenant Info'!AB1493</f>
      </c>
      <c r="AZ1493" s="255">
        <f>'Tenant Info'!AC1493</f>
      </c>
      <c r="BA1493" s="255">
        <f>'Tenant Info'!AD1493</f>
      </c>
      <c r="BB1493" s="255">
        <f>'Tenant Info'!AE1493</f>
      </c>
      <c r="BC1493" s="255">
        <f>'Tenant Info'!AF1493</f>
      </c>
      <c r="BD1493" s="255">
        <f>'Tenant Info'!AG1493</f>
      </c>
      <c r="BE1493" s="255">
        <f>'Tenant Info'!AH1493</f>
      </c>
      <c r="BF1493" s="257">
        <f>'Tenant Payment info'!U1493</f>
      </c>
      <c r="BG1493" s="257">
        <f>'Tenant Payment info'!V1493</f>
      </c>
      <c r="BH1493" s="257">
        <f>'Tenant Payment info'!M1493</f>
      </c>
      <c r="BI1493" s="257">
        <f>'Tenant Payment info'!P1493</f>
      </c>
      <c r="BJ1493" s="257">
        <f>'Tenant Payment info'!W1493</f>
      </c>
      <c r="BK1493" s="257">
        <f>'Tenant Payment info'!AA1493</f>
      </c>
      <c r="BL1493" s="257">
        <f>'Tenant Payment info'!N1493</f>
      </c>
      <c r="BM1493" s="257">
        <f>'Tenant Payment info'!O1493</f>
      </c>
      <c r="BN1493" s="257">
        <f>'Tenant Payment info'!S1493</f>
      </c>
      <c r="BO1493" s="257">
        <f>'Tenant Payment info'!Q1493</f>
      </c>
      <c r="BP1493" s="257">
        <f>'Tenant Payment info'!R1493</f>
      </c>
      <c r="BQ1493" s="257">
        <f>'Tenant Payment info'!T1493</f>
      </c>
      <c r="BR1493" s="257">
        <f>'Tenant Payment info'!X1493</f>
      </c>
      <c r="BS1493" s="257">
        <f>'Tenant Payment info'!Y1493</f>
      </c>
      <c r="BT1493" s="259">
        <f>'Tenant Payment info'!Z1493</f>
      </c>
      <c r="BU1493" s="260"/>
      <c r="BV1493" s="260"/>
      <c r="BW1493" s="260"/>
      <c r="BX1493" s="261">
        <f>PromotionsDiscounts!D1493</f>
      </c>
      <c r="BY1493" s="261">
        <f>PromotionsDiscounts!E1493</f>
      </c>
      <c r="BZ1493" s="261">
        <f>PromotionsDiscounts!F1493</f>
      </c>
      <c r="CA1493" s="261">
        <f>PromotionsDiscounts!G1493</f>
      </c>
      <c r="CB1493" s="261">
        <f>PromotionsDiscounts!H1493</f>
      </c>
      <c r="CC1493" s="261">
        <f>PromotionsDiscounts!I1493</f>
      </c>
      <c r="CD1493" s="261">
        <f>PromotionsDiscounts!J1493</f>
      </c>
      <c r="CE1493" s="261">
        <f>PromotionsDiscounts!K1493</f>
      </c>
      <c r="CF1493" s="262">
        <f>'Tenants Military Information'!F1493</f>
      </c>
      <c r="CG1493" s="262">
        <f>'Tenants Military Information'!G1493</f>
      </c>
      <c r="CH1493" s="262">
        <f>'Tenants Military Information'!H1493</f>
      </c>
      <c r="CI1493" s="262">
        <f>'Tenants Military Information'!I1493</f>
      </c>
      <c r="CJ1493" s="262">
        <f>'Tenants Military Information'!J1493</f>
      </c>
      <c r="CK1493" s="262">
        <f>'Tenants Military Information'!K1493</f>
      </c>
      <c r="CL1493" s="262">
        <f>'Tenants Military Information'!L1493</f>
      </c>
      <c r="CM1493" s="262">
        <f>'Tenants Military Information'!M1493</f>
      </c>
      <c r="CN1493" s="262">
        <f>'Tenants Military Information'!N1493</f>
      </c>
      <c r="CO1493" s="262">
        <f>'Tenants Military Information'!O1493</f>
      </c>
      <c r="CP1493" s="262">
        <f>'Tenants Military Information'!P1493</f>
      </c>
      <c r="CQ1493" s="262">
        <f>'Tenants Military Information'!Q1493</f>
      </c>
      <c r="CR1493" s="262">
        <f>'Tenants Military Information'!R1493</f>
      </c>
      <c r="CS1493" s="262">
        <f>'Tenants Military Information'!S1493</f>
      </c>
      <c r="CT1493" s="262">
        <f>'Tenants Military Information'!T1493</f>
      </c>
      <c r="CU1493" s="262">
        <f>'Tenants Military Information'!U1493</f>
      </c>
      <c r="CV1493" s="262">
        <f>'Tenants Military Information'!V1493</f>
      </c>
      <c r="CW1493" s="263">
        <f>'Tenants Lien Holder Information'!E1493</f>
      </c>
      <c r="CX1493" s="263">
        <f>'Tenants Lien Holder Information'!F1493</f>
      </c>
      <c r="CY1493" s="263">
        <f>'Tenants Lien Holder Information'!G1493</f>
      </c>
      <c r="CZ1493" s="263">
        <f>'Tenants Lien Holder Information'!H1493</f>
      </c>
      <c r="DA1493" s="263">
        <f>'Tenants Lien Holder Information'!I1493</f>
      </c>
      <c r="DB1493" s="263">
        <f>'Tenants Lien Holder Information'!J1493</f>
      </c>
      <c r="DC1493" s="263">
        <f>'Tenants Lien Holder Information'!K1493</f>
      </c>
      <c r="DD1493" s="263">
        <f>'Tenants Lien Holder Information'!L1493</f>
      </c>
      <c r="DE1493" s="263">
        <f>'Tenants Lien Holder Information'!M1493</f>
      </c>
    </row>
    <row r="1494" ht="15.75" customHeight="1" spans="1:109" x14ac:dyDescent="0.25">
      <c r="A1494" s="248"/>
      <c r="B1494" s="240"/>
      <c r="C1494" s="240"/>
      <c r="D1494" s="240"/>
      <c r="E1494" s="142">
        <f>'Space mix'!A1494</f>
      </c>
      <c r="F1494" s="141">
        <f>'Space mix'!D1494</f>
      </c>
      <c r="G1494" s="141">
        <f>'Space mix'!E1494</f>
      </c>
      <c r="H1494" s="141">
        <f>'Space mix'!F1494</f>
      </c>
      <c r="I1494" s="141">
        <f>'Space mix'!G1494</f>
      </c>
      <c r="J1494" s="240"/>
      <c r="K1494" s="141">
        <f>'Space mix'!L1494</f>
      </c>
      <c r="L1494" s="141">
        <f>'Space mix'!H1494</f>
      </c>
      <c r="M1494" s="141">
        <f>'Space mix'!C1494</f>
      </c>
      <c r="N1494" s="141">
        <f>'Space mix'!J1494</f>
      </c>
      <c r="O1494" s="141">
        <f>'Space mix'!K1494</f>
      </c>
      <c r="P1494" s="141"/>
      <c r="Q1494" s="141">
        <f>'Space mix'!M1494</f>
      </c>
      <c r="R1494" s="250">
        <f>'Space mix'!I1494</f>
      </c>
      <c r="S1494" s="185">
        <f>'Tenant Info'!C1494</f>
      </c>
      <c r="T1494" s="185">
        <f>'Tenant Info'!D1494</f>
      </c>
      <c r="U1494" s="185">
        <f>'Tenant Info'!E1494</f>
      </c>
      <c r="V1494" s="185">
        <f>'Tenant Info'!I1494</f>
      </c>
      <c r="W1494" s="185">
        <f>'Tenant Info'!J1494</f>
      </c>
      <c r="X1494" s="185">
        <f>'Tenant Info'!K1494</f>
      </c>
      <c r="Y1494" s="185">
        <f>'Tenant Info'!L1494</f>
      </c>
      <c r="Z1494" s="185">
        <f>'Tenant Info'!M1494</f>
      </c>
      <c r="AA1494" s="185">
        <f>'Tenant Info'!N1494</f>
      </c>
      <c r="AB1494" s="185">
        <f>'Tenant Info'!O1494</f>
      </c>
      <c r="AC1494" s="185">
        <f>'Tenant Info'!P1494</f>
      </c>
      <c r="AD1494" s="185">
        <f>'Tenant Info'!Q1494</f>
      </c>
      <c r="AE1494" s="185">
        <f>'Tenant Info'!R1494</f>
      </c>
      <c r="AF1494" s="185">
        <f>'Tenant Info'!S1494</f>
      </c>
      <c r="AG1494" s="251"/>
      <c r="AH1494" s="251"/>
      <c r="AI1494" s="185">
        <f>'Tenant Info'!H1494</f>
      </c>
      <c r="AJ1494" s="185">
        <f>'Tenant Info'!T1494</f>
      </c>
      <c r="AK1494" s="185">
        <f>'Tenant Info'!U1494</f>
      </c>
      <c r="AL1494" s="252">
        <f>'Tenant Info'!V1494</f>
      </c>
      <c r="AM1494" s="252">
        <f>'Tenant Info'!W1494</f>
      </c>
      <c r="AN1494" s="185">
        <f>'Tenant Info'!F1494</f>
      </c>
      <c r="AO1494" s="185"/>
      <c r="AP1494" s="185">
        <f>'Tenant Info'!G1494</f>
      </c>
      <c r="AQ1494" s="255"/>
      <c r="AR1494" s="257">
        <f>'Tenant Payment info'!H1494</f>
      </c>
      <c r="AS1494" s="257">
        <f>'Tenant Payment info'!I1494</f>
      </c>
      <c r="AT1494" s="257">
        <f>'Tenant Payment info'!J1494</f>
      </c>
      <c r="AU1494" s="255">
        <f>'Tenant Info'!X1494</f>
      </c>
      <c r="AV1494" s="255">
        <f>'Tenant Info'!Y1494</f>
      </c>
      <c r="AW1494" s="255">
        <f>'Tenant Info'!Z1494</f>
      </c>
      <c r="AX1494" s="255">
        <f>'Tenant Info'!AA1494</f>
      </c>
      <c r="AY1494" s="255">
        <f>'Tenant Info'!AB1494</f>
      </c>
      <c r="AZ1494" s="255">
        <f>'Tenant Info'!AC1494</f>
      </c>
      <c r="BA1494" s="255">
        <f>'Tenant Info'!AD1494</f>
      </c>
      <c r="BB1494" s="255">
        <f>'Tenant Info'!AE1494</f>
      </c>
      <c r="BC1494" s="255">
        <f>'Tenant Info'!AF1494</f>
      </c>
      <c r="BD1494" s="255">
        <f>'Tenant Info'!AG1494</f>
      </c>
      <c r="BE1494" s="255">
        <f>'Tenant Info'!AH1494</f>
      </c>
      <c r="BF1494" s="257">
        <f>'Tenant Payment info'!U1494</f>
      </c>
      <c r="BG1494" s="257">
        <f>'Tenant Payment info'!V1494</f>
      </c>
      <c r="BH1494" s="257">
        <f>'Tenant Payment info'!M1494</f>
      </c>
      <c r="BI1494" s="257">
        <f>'Tenant Payment info'!P1494</f>
      </c>
      <c r="BJ1494" s="257">
        <f>'Tenant Payment info'!W1494</f>
      </c>
      <c r="BK1494" s="257">
        <f>'Tenant Payment info'!AA1494</f>
      </c>
      <c r="BL1494" s="257">
        <f>'Tenant Payment info'!N1494</f>
      </c>
      <c r="BM1494" s="257">
        <f>'Tenant Payment info'!O1494</f>
      </c>
      <c r="BN1494" s="257">
        <f>'Tenant Payment info'!S1494</f>
      </c>
      <c r="BO1494" s="257">
        <f>'Tenant Payment info'!Q1494</f>
      </c>
      <c r="BP1494" s="257">
        <f>'Tenant Payment info'!R1494</f>
      </c>
      <c r="BQ1494" s="257">
        <f>'Tenant Payment info'!T1494</f>
      </c>
      <c r="BR1494" s="257">
        <f>'Tenant Payment info'!X1494</f>
      </c>
      <c r="BS1494" s="257">
        <f>'Tenant Payment info'!Y1494</f>
      </c>
      <c r="BT1494" s="259">
        <f>'Tenant Payment info'!Z1494</f>
      </c>
      <c r="BU1494" s="260"/>
      <c r="BV1494" s="260"/>
      <c r="BW1494" s="260"/>
      <c r="BX1494" s="261">
        <f>PromotionsDiscounts!D1494</f>
      </c>
      <c r="BY1494" s="261">
        <f>PromotionsDiscounts!E1494</f>
      </c>
      <c r="BZ1494" s="261">
        <f>PromotionsDiscounts!F1494</f>
      </c>
      <c r="CA1494" s="261">
        <f>PromotionsDiscounts!G1494</f>
      </c>
      <c r="CB1494" s="261">
        <f>PromotionsDiscounts!H1494</f>
      </c>
      <c r="CC1494" s="261">
        <f>PromotionsDiscounts!I1494</f>
      </c>
      <c r="CD1494" s="261">
        <f>PromotionsDiscounts!J1494</f>
      </c>
      <c r="CE1494" s="261">
        <f>PromotionsDiscounts!K1494</f>
      </c>
      <c r="CF1494" s="262">
        <f>'Tenants Military Information'!F1494</f>
      </c>
      <c r="CG1494" s="262">
        <f>'Tenants Military Information'!G1494</f>
      </c>
      <c r="CH1494" s="262">
        <f>'Tenants Military Information'!H1494</f>
      </c>
      <c r="CI1494" s="262">
        <f>'Tenants Military Information'!I1494</f>
      </c>
      <c r="CJ1494" s="262">
        <f>'Tenants Military Information'!J1494</f>
      </c>
      <c r="CK1494" s="262">
        <f>'Tenants Military Information'!K1494</f>
      </c>
      <c r="CL1494" s="262">
        <f>'Tenants Military Information'!L1494</f>
      </c>
      <c r="CM1494" s="262">
        <f>'Tenants Military Information'!M1494</f>
      </c>
      <c r="CN1494" s="262">
        <f>'Tenants Military Information'!N1494</f>
      </c>
      <c r="CO1494" s="262">
        <f>'Tenants Military Information'!O1494</f>
      </c>
      <c r="CP1494" s="262">
        <f>'Tenants Military Information'!P1494</f>
      </c>
      <c r="CQ1494" s="262">
        <f>'Tenants Military Information'!Q1494</f>
      </c>
      <c r="CR1494" s="262">
        <f>'Tenants Military Information'!R1494</f>
      </c>
      <c r="CS1494" s="262">
        <f>'Tenants Military Information'!S1494</f>
      </c>
      <c r="CT1494" s="262">
        <f>'Tenants Military Information'!T1494</f>
      </c>
      <c r="CU1494" s="262">
        <f>'Tenants Military Information'!U1494</f>
      </c>
      <c r="CV1494" s="262">
        <f>'Tenants Military Information'!V1494</f>
      </c>
      <c r="CW1494" s="263">
        <f>'Tenants Lien Holder Information'!E1494</f>
      </c>
      <c r="CX1494" s="263">
        <f>'Tenants Lien Holder Information'!F1494</f>
      </c>
      <c r="CY1494" s="263">
        <f>'Tenants Lien Holder Information'!G1494</f>
      </c>
      <c r="CZ1494" s="263">
        <f>'Tenants Lien Holder Information'!H1494</f>
      </c>
      <c r="DA1494" s="263">
        <f>'Tenants Lien Holder Information'!I1494</f>
      </c>
      <c r="DB1494" s="263">
        <f>'Tenants Lien Holder Information'!J1494</f>
      </c>
      <c r="DC1494" s="263">
        <f>'Tenants Lien Holder Information'!K1494</f>
      </c>
      <c r="DD1494" s="263">
        <f>'Tenants Lien Holder Information'!L1494</f>
      </c>
      <c r="DE1494" s="263">
        <f>'Tenants Lien Holder Information'!M1494</f>
      </c>
    </row>
    <row r="1495" ht="15.75" customHeight="1" spans="1:109" x14ac:dyDescent="0.25">
      <c r="A1495" s="248"/>
      <c r="B1495" s="240"/>
      <c r="C1495" s="240"/>
      <c r="D1495" s="240"/>
      <c r="E1495" s="142">
        <f>'Space mix'!A1495</f>
      </c>
      <c r="F1495" s="141">
        <f>'Space mix'!D1495</f>
      </c>
      <c r="G1495" s="141">
        <f>'Space mix'!E1495</f>
      </c>
      <c r="H1495" s="141">
        <f>'Space mix'!F1495</f>
      </c>
      <c r="I1495" s="141">
        <f>'Space mix'!G1495</f>
      </c>
      <c r="J1495" s="240"/>
      <c r="K1495" s="141">
        <f>'Space mix'!L1495</f>
      </c>
      <c r="L1495" s="141">
        <f>'Space mix'!H1495</f>
      </c>
      <c r="M1495" s="141">
        <f>'Space mix'!C1495</f>
      </c>
      <c r="N1495" s="141">
        <f>'Space mix'!J1495</f>
      </c>
      <c r="O1495" s="141">
        <f>'Space mix'!K1495</f>
      </c>
      <c r="P1495" s="141"/>
      <c r="Q1495" s="141">
        <f>'Space mix'!M1495</f>
      </c>
      <c r="R1495" s="250">
        <f>'Space mix'!I1495</f>
      </c>
      <c r="S1495" s="185">
        <f>'Tenant Info'!C1495</f>
      </c>
      <c r="T1495" s="185">
        <f>'Tenant Info'!D1495</f>
      </c>
      <c r="U1495" s="185">
        <f>'Tenant Info'!E1495</f>
      </c>
      <c r="V1495" s="185">
        <f>'Tenant Info'!I1495</f>
      </c>
      <c r="W1495" s="185">
        <f>'Tenant Info'!J1495</f>
      </c>
      <c r="X1495" s="185">
        <f>'Tenant Info'!K1495</f>
      </c>
      <c r="Y1495" s="185">
        <f>'Tenant Info'!L1495</f>
      </c>
      <c r="Z1495" s="185">
        <f>'Tenant Info'!M1495</f>
      </c>
      <c r="AA1495" s="185">
        <f>'Tenant Info'!N1495</f>
      </c>
      <c r="AB1495" s="185">
        <f>'Tenant Info'!O1495</f>
      </c>
      <c r="AC1495" s="185">
        <f>'Tenant Info'!P1495</f>
      </c>
      <c r="AD1495" s="185">
        <f>'Tenant Info'!Q1495</f>
      </c>
      <c r="AE1495" s="185">
        <f>'Tenant Info'!R1495</f>
      </c>
      <c r="AF1495" s="185">
        <f>'Tenant Info'!S1495</f>
      </c>
      <c r="AG1495" s="251"/>
      <c r="AH1495" s="251"/>
      <c r="AI1495" s="185">
        <f>'Tenant Info'!H1495</f>
      </c>
      <c r="AJ1495" s="185">
        <f>'Tenant Info'!T1495</f>
      </c>
      <c r="AK1495" s="185">
        <f>'Tenant Info'!U1495</f>
      </c>
      <c r="AL1495" s="252">
        <f>'Tenant Info'!V1495</f>
      </c>
      <c r="AM1495" s="252">
        <f>'Tenant Info'!W1495</f>
      </c>
      <c r="AN1495" s="185">
        <f>'Tenant Info'!F1495</f>
      </c>
      <c r="AO1495" s="185"/>
      <c r="AP1495" s="185">
        <f>'Tenant Info'!G1495</f>
      </c>
      <c r="AQ1495" s="255"/>
      <c r="AR1495" s="257">
        <f>'Tenant Payment info'!H1495</f>
      </c>
      <c r="AS1495" s="257">
        <f>'Tenant Payment info'!I1495</f>
      </c>
      <c r="AT1495" s="257">
        <f>'Tenant Payment info'!J1495</f>
      </c>
      <c r="AU1495" s="255">
        <f>'Tenant Info'!X1495</f>
      </c>
      <c r="AV1495" s="255">
        <f>'Tenant Info'!Y1495</f>
      </c>
      <c r="AW1495" s="255">
        <f>'Tenant Info'!Z1495</f>
      </c>
      <c r="AX1495" s="255">
        <f>'Tenant Info'!AA1495</f>
      </c>
      <c r="AY1495" s="255">
        <f>'Tenant Info'!AB1495</f>
      </c>
      <c r="AZ1495" s="255">
        <f>'Tenant Info'!AC1495</f>
      </c>
      <c r="BA1495" s="255">
        <f>'Tenant Info'!AD1495</f>
      </c>
      <c r="BB1495" s="255">
        <f>'Tenant Info'!AE1495</f>
      </c>
      <c r="BC1495" s="255">
        <f>'Tenant Info'!AF1495</f>
      </c>
      <c r="BD1495" s="255">
        <f>'Tenant Info'!AG1495</f>
      </c>
      <c r="BE1495" s="255">
        <f>'Tenant Info'!AH1495</f>
      </c>
      <c r="BF1495" s="257">
        <f>'Tenant Payment info'!U1495</f>
      </c>
      <c r="BG1495" s="257">
        <f>'Tenant Payment info'!V1495</f>
      </c>
      <c r="BH1495" s="257">
        <f>'Tenant Payment info'!M1495</f>
      </c>
      <c r="BI1495" s="257">
        <f>'Tenant Payment info'!P1495</f>
      </c>
      <c r="BJ1495" s="257">
        <f>'Tenant Payment info'!W1495</f>
      </c>
      <c r="BK1495" s="257">
        <f>'Tenant Payment info'!AA1495</f>
      </c>
      <c r="BL1495" s="257">
        <f>'Tenant Payment info'!N1495</f>
      </c>
      <c r="BM1495" s="257">
        <f>'Tenant Payment info'!O1495</f>
      </c>
      <c r="BN1495" s="257">
        <f>'Tenant Payment info'!S1495</f>
      </c>
      <c r="BO1495" s="257">
        <f>'Tenant Payment info'!Q1495</f>
      </c>
      <c r="BP1495" s="257">
        <f>'Tenant Payment info'!R1495</f>
      </c>
      <c r="BQ1495" s="257">
        <f>'Tenant Payment info'!T1495</f>
      </c>
      <c r="BR1495" s="257">
        <f>'Tenant Payment info'!X1495</f>
      </c>
      <c r="BS1495" s="257">
        <f>'Tenant Payment info'!Y1495</f>
      </c>
      <c r="BT1495" s="259">
        <f>'Tenant Payment info'!Z1495</f>
      </c>
      <c r="BU1495" s="260"/>
      <c r="BV1495" s="260"/>
      <c r="BW1495" s="260"/>
      <c r="BX1495" s="261">
        <f>PromotionsDiscounts!D1495</f>
      </c>
      <c r="BY1495" s="261">
        <f>PromotionsDiscounts!E1495</f>
      </c>
      <c r="BZ1495" s="261">
        <f>PromotionsDiscounts!F1495</f>
      </c>
      <c r="CA1495" s="261">
        <f>PromotionsDiscounts!G1495</f>
      </c>
      <c r="CB1495" s="261">
        <f>PromotionsDiscounts!H1495</f>
      </c>
      <c r="CC1495" s="261">
        <f>PromotionsDiscounts!I1495</f>
      </c>
      <c r="CD1495" s="261">
        <f>PromotionsDiscounts!J1495</f>
      </c>
      <c r="CE1495" s="261">
        <f>PromotionsDiscounts!K1495</f>
      </c>
      <c r="CF1495" s="262">
        <f>'Tenants Military Information'!F1495</f>
      </c>
      <c r="CG1495" s="262">
        <f>'Tenants Military Information'!G1495</f>
      </c>
      <c r="CH1495" s="262">
        <f>'Tenants Military Information'!H1495</f>
      </c>
      <c r="CI1495" s="262">
        <f>'Tenants Military Information'!I1495</f>
      </c>
      <c r="CJ1495" s="262">
        <f>'Tenants Military Information'!J1495</f>
      </c>
      <c r="CK1495" s="262">
        <f>'Tenants Military Information'!K1495</f>
      </c>
      <c r="CL1495" s="262">
        <f>'Tenants Military Information'!L1495</f>
      </c>
      <c r="CM1495" s="262">
        <f>'Tenants Military Information'!M1495</f>
      </c>
      <c r="CN1495" s="262">
        <f>'Tenants Military Information'!N1495</f>
      </c>
      <c r="CO1495" s="262">
        <f>'Tenants Military Information'!O1495</f>
      </c>
      <c r="CP1495" s="262">
        <f>'Tenants Military Information'!P1495</f>
      </c>
      <c r="CQ1495" s="262">
        <f>'Tenants Military Information'!Q1495</f>
      </c>
      <c r="CR1495" s="262">
        <f>'Tenants Military Information'!R1495</f>
      </c>
      <c r="CS1495" s="262">
        <f>'Tenants Military Information'!S1495</f>
      </c>
      <c r="CT1495" s="262">
        <f>'Tenants Military Information'!T1495</f>
      </c>
      <c r="CU1495" s="262">
        <f>'Tenants Military Information'!U1495</f>
      </c>
      <c r="CV1495" s="262">
        <f>'Tenants Military Information'!V1495</f>
      </c>
      <c r="CW1495" s="263">
        <f>'Tenants Lien Holder Information'!E1495</f>
      </c>
      <c r="CX1495" s="263">
        <f>'Tenants Lien Holder Information'!F1495</f>
      </c>
      <c r="CY1495" s="263">
        <f>'Tenants Lien Holder Information'!G1495</f>
      </c>
      <c r="CZ1495" s="263">
        <f>'Tenants Lien Holder Information'!H1495</f>
      </c>
      <c r="DA1495" s="263">
        <f>'Tenants Lien Holder Information'!I1495</f>
      </c>
      <c r="DB1495" s="263">
        <f>'Tenants Lien Holder Information'!J1495</f>
      </c>
      <c r="DC1495" s="263">
        <f>'Tenants Lien Holder Information'!K1495</f>
      </c>
      <c r="DD1495" s="263">
        <f>'Tenants Lien Holder Information'!L1495</f>
      </c>
      <c r="DE1495" s="263">
        <f>'Tenants Lien Holder Information'!M1495</f>
      </c>
    </row>
    <row r="1496" ht="15.75" customHeight="1" spans="1:109" x14ac:dyDescent="0.25">
      <c r="A1496" s="248"/>
      <c r="B1496" s="240"/>
      <c r="C1496" s="240"/>
      <c r="D1496" s="240"/>
      <c r="E1496" s="142">
        <f>'Space mix'!A1496</f>
      </c>
      <c r="F1496" s="141">
        <f>'Space mix'!D1496</f>
      </c>
      <c r="G1496" s="141">
        <f>'Space mix'!E1496</f>
      </c>
      <c r="H1496" s="141">
        <f>'Space mix'!F1496</f>
      </c>
      <c r="I1496" s="141">
        <f>'Space mix'!G1496</f>
      </c>
      <c r="J1496" s="240"/>
      <c r="K1496" s="141">
        <f>'Space mix'!L1496</f>
      </c>
      <c r="L1496" s="141">
        <f>'Space mix'!H1496</f>
      </c>
      <c r="M1496" s="141">
        <f>'Space mix'!C1496</f>
      </c>
      <c r="N1496" s="141">
        <f>'Space mix'!J1496</f>
      </c>
      <c r="O1496" s="141">
        <f>'Space mix'!K1496</f>
      </c>
      <c r="P1496" s="141"/>
      <c r="Q1496" s="141">
        <f>'Space mix'!M1496</f>
      </c>
      <c r="R1496" s="250">
        <f>'Space mix'!I1496</f>
      </c>
      <c r="S1496" s="185">
        <f>'Tenant Info'!C1496</f>
      </c>
      <c r="T1496" s="185">
        <f>'Tenant Info'!D1496</f>
      </c>
      <c r="U1496" s="185">
        <f>'Tenant Info'!E1496</f>
      </c>
      <c r="V1496" s="185">
        <f>'Tenant Info'!I1496</f>
      </c>
      <c r="W1496" s="185">
        <f>'Tenant Info'!J1496</f>
      </c>
      <c r="X1496" s="185">
        <f>'Tenant Info'!K1496</f>
      </c>
      <c r="Y1496" s="185">
        <f>'Tenant Info'!L1496</f>
      </c>
      <c r="Z1496" s="185">
        <f>'Tenant Info'!M1496</f>
      </c>
      <c r="AA1496" s="185">
        <f>'Tenant Info'!N1496</f>
      </c>
      <c r="AB1496" s="185">
        <f>'Tenant Info'!O1496</f>
      </c>
      <c r="AC1496" s="185">
        <f>'Tenant Info'!P1496</f>
      </c>
      <c r="AD1496" s="185">
        <f>'Tenant Info'!Q1496</f>
      </c>
      <c r="AE1496" s="185">
        <f>'Tenant Info'!R1496</f>
      </c>
      <c r="AF1496" s="185">
        <f>'Tenant Info'!S1496</f>
      </c>
      <c r="AG1496" s="251"/>
      <c r="AH1496" s="251"/>
      <c r="AI1496" s="185">
        <f>'Tenant Info'!H1496</f>
      </c>
      <c r="AJ1496" s="185">
        <f>'Tenant Info'!T1496</f>
      </c>
      <c r="AK1496" s="185">
        <f>'Tenant Info'!U1496</f>
      </c>
      <c r="AL1496" s="252">
        <f>'Tenant Info'!V1496</f>
      </c>
      <c r="AM1496" s="252">
        <f>'Tenant Info'!W1496</f>
      </c>
      <c r="AN1496" s="185">
        <f>'Tenant Info'!F1496</f>
      </c>
      <c r="AO1496" s="185"/>
      <c r="AP1496" s="185">
        <f>'Tenant Info'!G1496</f>
      </c>
      <c r="AQ1496" s="255"/>
      <c r="AR1496" s="257">
        <f>'Tenant Payment info'!H1496</f>
      </c>
      <c r="AS1496" s="257">
        <f>'Tenant Payment info'!I1496</f>
      </c>
      <c r="AT1496" s="257">
        <f>'Tenant Payment info'!J1496</f>
      </c>
      <c r="AU1496" s="255">
        <f>'Tenant Info'!X1496</f>
      </c>
      <c r="AV1496" s="255">
        <f>'Tenant Info'!Y1496</f>
      </c>
      <c r="AW1496" s="255">
        <f>'Tenant Info'!Z1496</f>
      </c>
      <c r="AX1496" s="255">
        <f>'Tenant Info'!AA1496</f>
      </c>
      <c r="AY1496" s="255">
        <f>'Tenant Info'!AB1496</f>
      </c>
      <c r="AZ1496" s="255">
        <f>'Tenant Info'!AC1496</f>
      </c>
      <c r="BA1496" s="255">
        <f>'Tenant Info'!AD1496</f>
      </c>
      <c r="BB1496" s="255">
        <f>'Tenant Info'!AE1496</f>
      </c>
      <c r="BC1496" s="255">
        <f>'Tenant Info'!AF1496</f>
      </c>
      <c r="BD1496" s="255">
        <f>'Tenant Info'!AG1496</f>
      </c>
      <c r="BE1496" s="255">
        <f>'Tenant Info'!AH1496</f>
      </c>
      <c r="BF1496" s="257">
        <f>'Tenant Payment info'!U1496</f>
      </c>
      <c r="BG1496" s="257">
        <f>'Tenant Payment info'!V1496</f>
      </c>
      <c r="BH1496" s="257">
        <f>'Tenant Payment info'!M1496</f>
      </c>
      <c r="BI1496" s="257">
        <f>'Tenant Payment info'!P1496</f>
      </c>
      <c r="BJ1496" s="257">
        <f>'Tenant Payment info'!W1496</f>
      </c>
      <c r="BK1496" s="257">
        <f>'Tenant Payment info'!AA1496</f>
      </c>
      <c r="BL1496" s="257">
        <f>'Tenant Payment info'!N1496</f>
      </c>
      <c r="BM1496" s="257">
        <f>'Tenant Payment info'!O1496</f>
      </c>
      <c r="BN1496" s="257">
        <f>'Tenant Payment info'!S1496</f>
      </c>
      <c r="BO1496" s="257">
        <f>'Tenant Payment info'!Q1496</f>
      </c>
      <c r="BP1496" s="257">
        <f>'Tenant Payment info'!R1496</f>
      </c>
      <c r="BQ1496" s="257">
        <f>'Tenant Payment info'!T1496</f>
      </c>
      <c r="BR1496" s="257">
        <f>'Tenant Payment info'!X1496</f>
      </c>
      <c r="BS1496" s="257">
        <f>'Tenant Payment info'!Y1496</f>
      </c>
      <c r="BT1496" s="259">
        <f>'Tenant Payment info'!Z1496</f>
      </c>
      <c r="BU1496" s="260"/>
      <c r="BV1496" s="260"/>
      <c r="BW1496" s="260"/>
      <c r="BX1496" s="261">
        <f>PromotionsDiscounts!D1496</f>
      </c>
      <c r="BY1496" s="261">
        <f>PromotionsDiscounts!E1496</f>
      </c>
      <c r="BZ1496" s="261">
        <f>PromotionsDiscounts!F1496</f>
      </c>
      <c r="CA1496" s="261">
        <f>PromotionsDiscounts!G1496</f>
      </c>
      <c r="CB1496" s="261">
        <f>PromotionsDiscounts!H1496</f>
      </c>
      <c r="CC1496" s="261">
        <f>PromotionsDiscounts!I1496</f>
      </c>
      <c r="CD1496" s="261">
        <f>PromotionsDiscounts!J1496</f>
      </c>
      <c r="CE1496" s="261">
        <f>PromotionsDiscounts!K1496</f>
      </c>
      <c r="CF1496" s="262">
        <f>'Tenants Military Information'!F1496</f>
      </c>
      <c r="CG1496" s="262">
        <f>'Tenants Military Information'!G1496</f>
      </c>
      <c r="CH1496" s="262">
        <f>'Tenants Military Information'!H1496</f>
      </c>
      <c r="CI1496" s="262">
        <f>'Tenants Military Information'!I1496</f>
      </c>
      <c r="CJ1496" s="262">
        <f>'Tenants Military Information'!J1496</f>
      </c>
      <c r="CK1496" s="262">
        <f>'Tenants Military Information'!K1496</f>
      </c>
      <c r="CL1496" s="262">
        <f>'Tenants Military Information'!L1496</f>
      </c>
      <c r="CM1496" s="262">
        <f>'Tenants Military Information'!M1496</f>
      </c>
      <c r="CN1496" s="262">
        <f>'Tenants Military Information'!N1496</f>
      </c>
      <c r="CO1496" s="262">
        <f>'Tenants Military Information'!O1496</f>
      </c>
      <c r="CP1496" s="262">
        <f>'Tenants Military Information'!P1496</f>
      </c>
      <c r="CQ1496" s="262">
        <f>'Tenants Military Information'!Q1496</f>
      </c>
      <c r="CR1496" s="262">
        <f>'Tenants Military Information'!R1496</f>
      </c>
      <c r="CS1496" s="262">
        <f>'Tenants Military Information'!S1496</f>
      </c>
      <c r="CT1496" s="262">
        <f>'Tenants Military Information'!T1496</f>
      </c>
      <c r="CU1496" s="262">
        <f>'Tenants Military Information'!U1496</f>
      </c>
      <c r="CV1496" s="262">
        <f>'Tenants Military Information'!V1496</f>
      </c>
      <c r="CW1496" s="263">
        <f>'Tenants Lien Holder Information'!E1496</f>
      </c>
      <c r="CX1496" s="263">
        <f>'Tenants Lien Holder Information'!F1496</f>
      </c>
      <c r="CY1496" s="263">
        <f>'Tenants Lien Holder Information'!G1496</f>
      </c>
      <c r="CZ1496" s="263">
        <f>'Tenants Lien Holder Information'!H1496</f>
      </c>
      <c r="DA1496" s="263">
        <f>'Tenants Lien Holder Information'!I1496</f>
      </c>
      <c r="DB1496" s="263">
        <f>'Tenants Lien Holder Information'!J1496</f>
      </c>
      <c r="DC1496" s="263">
        <f>'Tenants Lien Holder Information'!K1496</f>
      </c>
      <c r="DD1496" s="263">
        <f>'Tenants Lien Holder Information'!L1496</f>
      </c>
      <c r="DE1496" s="263">
        <f>'Tenants Lien Holder Information'!M1496</f>
      </c>
    </row>
    <row r="1497" ht="15.75" customHeight="1" spans="1:109" x14ac:dyDescent="0.25">
      <c r="A1497" s="248"/>
      <c r="B1497" s="240"/>
      <c r="C1497" s="240"/>
      <c r="D1497" s="240"/>
      <c r="E1497" s="142">
        <f>'Space mix'!A1497</f>
      </c>
      <c r="F1497" s="141">
        <f>'Space mix'!D1497</f>
      </c>
      <c r="G1497" s="141">
        <f>'Space mix'!E1497</f>
      </c>
      <c r="H1497" s="141">
        <f>'Space mix'!F1497</f>
      </c>
      <c r="I1497" s="141">
        <f>'Space mix'!G1497</f>
      </c>
      <c r="J1497" s="240"/>
      <c r="K1497" s="141">
        <f>'Space mix'!L1497</f>
      </c>
      <c r="L1497" s="141">
        <f>'Space mix'!H1497</f>
      </c>
      <c r="M1497" s="141">
        <f>'Space mix'!C1497</f>
      </c>
      <c r="N1497" s="141">
        <f>'Space mix'!J1497</f>
      </c>
      <c r="O1497" s="141">
        <f>'Space mix'!K1497</f>
      </c>
      <c r="P1497" s="141"/>
      <c r="Q1497" s="141">
        <f>'Space mix'!M1497</f>
      </c>
      <c r="R1497" s="250">
        <f>'Space mix'!I1497</f>
      </c>
      <c r="S1497" s="185">
        <f>'Tenant Info'!C1497</f>
      </c>
      <c r="T1497" s="185">
        <f>'Tenant Info'!D1497</f>
      </c>
      <c r="U1497" s="185">
        <f>'Tenant Info'!E1497</f>
      </c>
      <c r="V1497" s="185">
        <f>'Tenant Info'!I1497</f>
      </c>
      <c r="W1497" s="185">
        <f>'Tenant Info'!J1497</f>
      </c>
      <c r="X1497" s="185">
        <f>'Tenant Info'!K1497</f>
      </c>
      <c r="Y1497" s="185">
        <f>'Tenant Info'!L1497</f>
      </c>
      <c r="Z1497" s="185">
        <f>'Tenant Info'!M1497</f>
      </c>
      <c r="AA1497" s="185">
        <f>'Tenant Info'!N1497</f>
      </c>
      <c r="AB1497" s="185">
        <f>'Tenant Info'!O1497</f>
      </c>
      <c r="AC1497" s="185">
        <f>'Tenant Info'!P1497</f>
      </c>
      <c r="AD1497" s="185">
        <f>'Tenant Info'!Q1497</f>
      </c>
      <c r="AE1497" s="185">
        <f>'Tenant Info'!R1497</f>
      </c>
      <c r="AF1497" s="185">
        <f>'Tenant Info'!S1497</f>
      </c>
      <c r="AG1497" s="251"/>
      <c r="AH1497" s="251"/>
      <c r="AI1497" s="185">
        <f>'Tenant Info'!H1497</f>
      </c>
      <c r="AJ1497" s="185">
        <f>'Tenant Info'!T1497</f>
      </c>
      <c r="AK1497" s="185">
        <f>'Tenant Info'!U1497</f>
      </c>
      <c r="AL1497" s="252">
        <f>'Tenant Info'!V1497</f>
      </c>
      <c r="AM1497" s="252">
        <f>'Tenant Info'!W1497</f>
      </c>
      <c r="AN1497" s="185">
        <f>'Tenant Info'!F1497</f>
      </c>
      <c r="AO1497" s="185"/>
      <c r="AP1497" s="185">
        <f>'Tenant Info'!G1497</f>
      </c>
      <c r="AQ1497" s="255"/>
      <c r="AR1497" s="257">
        <f>'Tenant Payment info'!H1497</f>
      </c>
      <c r="AS1497" s="257">
        <f>'Tenant Payment info'!I1497</f>
      </c>
      <c r="AT1497" s="257">
        <f>'Tenant Payment info'!J1497</f>
      </c>
      <c r="AU1497" s="255">
        <f>'Tenant Info'!X1497</f>
      </c>
      <c r="AV1497" s="255">
        <f>'Tenant Info'!Y1497</f>
      </c>
      <c r="AW1497" s="255">
        <f>'Tenant Info'!Z1497</f>
      </c>
      <c r="AX1497" s="255">
        <f>'Tenant Info'!AA1497</f>
      </c>
      <c r="AY1497" s="255">
        <f>'Tenant Info'!AB1497</f>
      </c>
      <c r="AZ1497" s="255">
        <f>'Tenant Info'!AC1497</f>
      </c>
      <c r="BA1497" s="255">
        <f>'Tenant Info'!AD1497</f>
      </c>
      <c r="BB1497" s="255">
        <f>'Tenant Info'!AE1497</f>
      </c>
      <c r="BC1497" s="255">
        <f>'Tenant Info'!AF1497</f>
      </c>
      <c r="BD1497" s="255">
        <f>'Tenant Info'!AG1497</f>
      </c>
      <c r="BE1497" s="255">
        <f>'Tenant Info'!AH1497</f>
      </c>
      <c r="BF1497" s="257">
        <f>'Tenant Payment info'!U1497</f>
      </c>
      <c r="BG1497" s="257">
        <f>'Tenant Payment info'!V1497</f>
      </c>
      <c r="BH1497" s="257">
        <f>'Tenant Payment info'!M1497</f>
      </c>
      <c r="BI1497" s="257">
        <f>'Tenant Payment info'!P1497</f>
      </c>
      <c r="BJ1497" s="257">
        <f>'Tenant Payment info'!W1497</f>
      </c>
      <c r="BK1497" s="257">
        <f>'Tenant Payment info'!AA1497</f>
      </c>
      <c r="BL1497" s="257">
        <f>'Tenant Payment info'!N1497</f>
      </c>
      <c r="BM1497" s="257">
        <f>'Tenant Payment info'!O1497</f>
      </c>
      <c r="BN1497" s="257">
        <f>'Tenant Payment info'!S1497</f>
      </c>
      <c r="BO1497" s="257">
        <f>'Tenant Payment info'!Q1497</f>
      </c>
      <c r="BP1497" s="257">
        <f>'Tenant Payment info'!R1497</f>
      </c>
      <c r="BQ1497" s="257">
        <f>'Tenant Payment info'!T1497</f>
      </c>
      <c r="BR1497" s="257">
        <f>'Tenant Payment info'!X1497</f>
      </c>
      <c r="BS1497" s="257">
        <f>'Tenant Payment info'!Y1497</f>
      </c>
      <c r="BT1497" s="259">
        <f>'Tenant Payment info'!Z1497</f>
      </c>
      <c r="BU1497" s="260"/>
      <c r="BV1497" s="260"/>
      <c r="BW1497" s="260"/>
      <c r="BX1497" s="261">
        <f>PromotionsDiscounts!D1497</f>
      </c>
      <c r="BY1497" s="261">
        <f>PromotionsDiscounts!E1497</f>
      </c>
      <c r="BZ1497" s="261">
        <f>PromotionsDiscounts!F1497</f>
      </c>
      <c r="CA1497" s="261">
        <f>PromotionsDiscounts!G1497</f>
      </c>
      <c r="CB1497" s="261">
        <f>PromotionsDiscounts!H1497</f>
      </c>
      <c r="CC1497" s="261">
        <f>PromotionsDiscounts!I1497</f>
      </c>
      <c r="CD1497" s="261">
        <f>PromotionsDiscounts!J1497</f>
      </c>
      <c r="CE1497" s="261">
        <f>PromotionsDiscounts!K1497</f>
      </c>
      <c r="CF1497" s="262">
        <f>'Tenants Military Information'!F1497</f>
      </c>
      <c r="CG1497" s="262">
        <f>'Tenants Military Information'!G1497</f>
      </c>
      <c r="CH1497" s="262">
        <f>'Tenants Military Information'!H1497</f>
      </c>
      <c r="CI1497" s="262">
        <f>'Tenants Military Information'!I1497</f>
      </c>
      <c r="CJ1497" s="262">
        <f>'Tenants Military Information'!J1497</f>
      </c>
      <c r="CK1497" s="262">
        <f>'Tenants Military Information'!K1497</f>
      </c>
      <c r="CL1497" s="262">
        <f>'Tenants Military Information'!L1497</f>
      </c>
      <c r="CM1497" s="262">
        <f>'Tenants Military Information'!M1497</f>
      </c>
      <c r="CN1497" s="262">
        <f>'Tenants Military Information'!N1497</f>
      </c>
      <c r="CO1497" s="262">
        <f>'Tenants Military Information'!O1497</f>
      </c>
      <c r="CP1497" s="262">
        <f>'Tenants Military Information'!P1497</f>
      </c>
      <c r="CQ1497" s="262">
        <f>'Tenants Military Information'!Q1497</f>
      </c>
      <c r="CR1497" s="262">
        <f>'Tenants Military Information'!R1497</f>
      </c>
      <c r="CS1497" s="262">
        <f>'Tenants Military Information'!S1497</f>
      </c>
      <c r="CT1497" s="262">
        <f>'Tenants Military Information'!T1497</f>
      </c>
      <c r="CU1497" s="262">
        <f>'Tenants Military Information'!U1497</f>
      </c>
      <c r="CV1497" s="262">
        <f>'Tenants Military Information'!V1497</f>
      </c>
      <c r="CW1497" s="263">
        <f>'Tenants Lien Holder Information'!E1497</f>
      </c>
      <c r="CX1497" s="263">
        <f>'Tenants Lien Holder Information'!F1497</f>
      </c>
      <c r="CY1497" s="263">
        <f>'Tenants Lien Holder Information'!G1497</f>
      </c>
      <c r="CZ1497" s="263">
        <f>'Tenants Lien Holder Information'!H1497</f>
      </c>
      <c r="DA1497" s="263">
        <f>'Tenants Lien Holder Information'!I1497</f>
      </c>
      <c r="DB1497" s="263">
        <f>'Tenants Lien Holder Information'!J1497</f>
      </c>
      <c r="DC1497" s="263">
        <f>'Tenants Lien Holder Information'!K1497</f>
      </c>
      <c r="DD1497" s="263">
        <f>'Tenants Lien Holder Information'!L1497</f>
      </c>
      <c r="DE1497" s="263">
        <f>'Tenants Lien Holder Information'!M1497</f>
      </c>
    </row>
    <row r="1498" ht="15.75" customHeight="1" spans="1:109" x14ac:dyDescent="0.25">
      <c r="A1498" s="248"/>
      <c r="B1498" s="240"/>
      <c r="C1498" s="240"/>
      <c r="D1498" s="240"/>
      <c r="E1498" s="142">
        <f>'Space mix'!A1498</f>
      </c>
      <c r="F1498" s="141">
        <f>'Space mix'!D1498</f>
      </c>
      <c r="G1498" s="141">
        <f>'Space mix'!E1498</f>
      </c>
      <c r="H1498" s="141">
        <f>'Space mix'!F1498</f>
      </c>
      <c r="I1498" s="141">
        <f>'Space mix'!G1498</f>
      </c>
      <c r="J1498" s="240"/>
      <c r="K1498" s="141">
        <f>'Space mix'!L1498</f>
      </c>
      <c r="L1498" s="141">
        <f>'Space mix'!H1498</f>
      </c>
      <c r="M1498" s="141">
        <f>'Space mix'!C1498</f>
      </c>
      <c r="N1498" s="141">
        <f>'Space mix'!J1498</f>
      </c>
      <c r="O1498" s="141">
        <f>'Space mix'!K1498</f>
      </c>
      <c r="P1498" s="141"/>
      <c r="Q1498" s="141">
        <f>'Space mix'!M1498</f>
      </c>
      <c r="R1498" s="250">
        <f>'Space mix'!I1498</f>
      </c>
      <c r="S1498" s="185">
        <f>'Tenant Info'!C1498</f>
      </c>
      <c r="T1498" s="185">
        <f>'Tenant Info'!D1498</f>
      </c>
      <c r="U1498" s="185">
        <f>'Tenant Info'!E1498</f>
      </c>
      <c r="V1498" s="185">
        <f>'Tenant Info'!I1498</f>
      </c>
      <c r="W1498" s="185">
        <f>'Tenant Info'!J1498</f>
      </c>
      <c r="X1498" s="185">
        <f>'Tenant Info'!K1498</f>
      </c>
      <c r="Y1498" s="185">
        <f>'Tenant Info'!L1498</f>
      </c>
      <c r="Z1498" s="185">
        <f>'Tenant Info'!M1498</f>
      </c>
      <c r="AA1498" s="185">
        <f>'Tenant Info'!N1498</f>
      </c>
      <c r="AB1498" s="185">
        <f>'Tenant Info'!O1498</f>
      </c>
      <c r="AC1498" s="185">
        <f>'Tenant Info'!P1498</f>
      </c>
      <c r="AD1498" s="185">
        <f>'Tenant Info'!Q1498</f>
      </c>
      <c r="AE1498" s="185">
        <f>'Tenant Info'!R1498</f>
      </c>
      <c r="AF1498" s="185">
        <f>'Tenant Info'!S1498</f>
      </c>
      <c r="AG1498" s="251"/>
      <c r="AH1498" s="251"/>
      <c r="AI1498" s="185">
        <f>'Tenant Info'!H1498</f>
      </c>
      <c r="AJ1498" s="185">
        <f>'Tenant Info'!T1498</f>
      </c>
      <c r="AK1498" s="185">
        <f>'Tenant Info'!U1498</f>
      </c>
      <c r="AL1498" s="252">
        <f>'Tenant Info'!V1498</f>
      </c>
      <c r="AM1498" s="252">
        <f>'Tenant Info'!W1498</f>
      </c>
      <c r="AN1498" s="185">
        <f>'Tenant Info'!F1498</f>
      </c>
      <c r="AO1498" s="185"/>
      <c r="AP1498" s="185">
        <f>'Tenant Info'!G1498</f>
      </c>
      <c r="AQ1498" s="255"/>
      <c r="AR1498" s="257">
        <f>'Tenant Payment info'!H1498</f>
      </c>
      <c r="AS1498" s="257">
        <f>'Tenant Payment info'!I1498</f>
      </c>
      <c r="AT1498" s="257">
        <f>'Tenant Payment info'!J1498</f>
      </c>
      <c r="AU1498" s="255">
        <f>'Tenant Info'!X1498</f>
      </c>
      <c r="AV1498" s="255">
        <f>'Tenant Info'!Y1498</f>
      </c>
      <c r="AW1498" s="255">
        <f>'Tenant Info'!Z1498</f>
      </c>
      <c r="AX1498" s="255">
        <f>'Tenant Info'!AA1498</f>
      </c>
      <c r="AY1498" s="255">
        <f>'Tenant Info'!AB1498</f>
      </c>
      <c r="AZ1498" s="255">
        <f>'Tenant Info'!AC1498</f>
      </c>
      <c r="BA1498" s="255">
        <f>'Tenant Info'!AD1498</f>
      </c>
      <c r="BB1498" s="255">
        <f>'Tenant Info'!AE1498</f>
      </c>
      <c r="BC1498" s="255">
        <f>'Tenant Info'!AF1498</f>
      </c>
      <c r="BD1498" s="255">
        <f>'Tenant Info'!AG1498</f>
      </c>
      <c r="BE1498" s="255">
        <f>'Tenant Info'!AH1498</f>
      </c>
      <c r="BF1498" s="257">
        <f>'Tenant Payment info'!U1498</f>
      </c>
      <c r="BG1498" s="257">
        <f>'Tenant Payment info'!V1498</f>
      </c>
      <c r="BH1498" s="257">
        <f>'Tenant Payment info'!M1498</f>
      </c>
      <c r="BI1498" s="257">
        <f>'Tenant Payment info'!P1498</f>
      </c>
      <c r="BJ1498" s="257">
        <f>'Tenant Payment info'!W1498</f>
      </c>
      <c r="BK1498" s="257">
        <f>'Tenant Payment info'!AA1498</f>
      </c>
      <c r="BL1498" s="257">
        <f>'Tenant Payment info'!N1498</f>
      </c>
      <c r="BM1498" s="257">
        <f>'Tenant Payment info'!O1498</f>
      </c>
      <c r="BN1498" s="257">
        <f>'Tenant Payment info'!S1498</f>
      </c>
      <c r="BO1498" s="257">
        <f>'Tenant Payment info'!Q1498</f>
      </c>
      <c r="BP1498" s="257">
        <f>'Tenant Payment info'!R1498</f>
      </c>
      <c r="BQ1498" s="257">
        <f>'Tenant Payment info'!T1498</f>
      </c>
      <c r="BR1498" s="257">
        <f>'Tenant Payment info'!X1498</f>
      </c>
      <c r="BS1498" s="257">
        <f>'Tenant Payment info'!Y1498</f>
      </c>
      <c r="BT1498" s="259">
        <f>'Tenant Payment info'!Z1498</f>
      </c>
      <c r="BU1498" s="260"/>
      <c r="BV1498" s="260"/>
      <c r="BW1498" s="260"/>
      <c r="BX1498" s="261">
        <f>PromotionsDiscounts!D1498</f>
      </c>
      <c r="BY1498" s="261">
        <f>PromotionsDiscounts!E1498</f>
      </c>
      <c r="BZ1498" s="261">
        <f>PromotionsDiscounts!F1498</f>
      </c>
      <c r="CA1498" s="261">
        <f>PromotionsDiscounts!G1498</f>
      </c>
      <c r="CB1498" s="261">
        <f>PromotionsDiscounts!H1498</f>
      </c>
      <c r="CC1498" s="261">
        <f>PromotionsDiscounts!I1498</f>
      </c>
      <c r="CD1498" s="261">
        <f>PromotionsDiscounts!J1498</f>
      </c>
      <c r="CE1498" s="261">
        <f>PromotionsDiscounts!K1498</f>
      </c>
      <c r="CF1498" s="262">
        <f>'Tenants Military Information'!F1498</f>
      </c>
      <c r="CG1498" s="262">
        <f>'Tenants Military Information'!G1498</f>
      </c>
      <c r="CH1498" s="262">
        <f>'Tenants Military Information'!H1498</f>
      </c>
      <c r="CI1498" s="262">
        <f>'Tenants Military Information'!I1498</f>
      </c>
      <c r="CJ1498" s="262">
        <f>'Tenants Military Information'!J1498</f>
      </c>
      <c r="CK1498" s="262">
        <f>'Tenants Military Information'!K1498</f>
      </c>
      <c r="CL1498" s="262">
        <f>'Tenants Military Information'!L1498</f>
      </c>
      <c r="CM1498" s="262">
        <f>'Tenants Military Information'!M1498</f>
      </c>
      <c r="CN1498" s="262">
        <f>'Tenants Military Information'!N1498</f>
      </c>
      <c r="CO1498" s="262">
        <f>'Tenants Military Information'!O1498</f>
      </c>
      <c r="CP1498" s="262">
        <f>'Tenants Military Information'!P1498</f>
      </c>
      <c r="CQ1498" s="262">
        <f>'Tenants Military Information'!Q1498</f>
      </c>
      <c r="CR1498" s="262">
        <f>'Tenants Military Information'!R1498</f>
      </c>
      <c r="CS1498" s="262">
        <f>'Tenants Military Information'!S1498</f>
      </c>
      <c r="CT1498" s="262">
        <f>'Tenants Military Information'!T1498</f>
      </c>
      <c r="CU1498" s="262">
        <f>'Tenants Military Information'!U1498</f>
      </c>
      <c r="CV1498" s="262">
        <f>'Tenants Military Information'!V1498</f>
      </c>
      <c r="CW1498" s="263">
        <f>'Tenants Lien Holder Information'!E1498</f>
      </c>
      <c r="CX1498" s="263">
        <f>'Tenants Lien Holder Information'!F1498</f>
      </c>
      <c r="CY1498" s="263">
        <f>'Tenants Lien Holder Information'!G1498</f>
      </c>
      <c r="CZ1498" s="263">
        <f>'Tenants Lien Holder Information'!H1498</f>
      </c>
      <c r="DA1498" s="263">
        <f>'Tenants Lien Holder Information'!I1498</f>
      </c>
      <c r="DB1498" s="263">
        <f>'Tenants Lien Holder Information'!J1498</f>
      </c>
      <c r="DC1498" s="263">
        <f>'Tenants Lien Holder Information'!K1498</f>
      </c>
      <c r="DD1498" s="263">
        <f>'Tenants Lien Holder Information'!L1498</f>
      </c>
      <c r="DE1498" s="263">
        <f>'Tenants Lien Holder Information'!M1498</f>
      </c>
    </row>
    <row r="1499" ht="15.75" customHeight="1" spans="1:109" x14ac:dyDescent="0.25">
      <c r="A1499" s="248"/>
      <c r="B1499" s="240"/>
      <c r="C1499" s="240"/>
      <c r="D1499" s="240"/>
      <c r="E1499" s="142">
        <f>'Space mix'!A1499</f>
      </c>
      <c r="F1499" s="141">
        <f>'Space mix'!D1499</f>
      </c>
      <c r="G1499" s="141">
        <f>'Space mix'!E1499</f>
      </c>
      <c r="H1499" s="141">
        <f>'Space mix'!F1499</f>
      </c>
      <c r="I1499" s="141">
        <f>'Space mix'!G1499</f>
      </c>
      <c r="J1499" s="240"/>
      <c r="K1499" s="141">
        <f>'Space mix'!L1499</f>
      </c>
      <c r="L1499" s="141">
        <f>'Space mix'!H1499</f>
      </c>
      <c r="M1499" s="141">
        <f>'Space mix'!C1499</f>
      </c>
      <c r="N1499" s="141">
        <f>'Space mix'!J1499</f>
      </c>
      <c r="O1499" s="141">
        <f>'Space mix'!K1499</f>
      </c>
      <c r="P1499" s="141"/>
      <c r="Q1499" s="141">
        <f>'Space mix'!M1499</f>
      </c>
      <c r="R1499" s="250">
        <f>'Space mix'!I1499</f>
      </c>
      <c r="S1499" s="185">
        <f>'Tenant Info'!C1499</f>
      </c>
      <c r="T1499" s="185">
        <f>'Tenant Info'!D1499</f>
      </c>
      <c r="U1499" s="185">
        <f>'Tenant Info'!E1499</f>
      </c>
      <c r="V1499" s="185">
        <f>'Tenant Info'!I1499</f>
      </c>
      <c r="W1499" s="185">
        <f>'Tenant Info'!J1499</f>
      </c>
      <c r="X1499" s="185">
        <f>'Tenant Info'!K1499</f>
      </c>
      <c r="Y1499" s="185">
        <f>'Tenant Info'!L1499</f>
      </c>
      <c r="Z1499" s="185">
        <f>'Tenant Info'!M1499</f>
      </c>
      <c r="AA1499" s="185">
        <f>'Tenant Info'!N1499</f>
      </c>
      <c r="AB1499" s="185">
        <f>'Tenant Info'!O1499</f>
      </c>
      <c r="AC1499" s="185">
        <f>'Tenant Info'!P1499</f>
      </c>
      <c r="AD1499" s="185">
        <f>'Tenant Info'!Q1499</f>
      </c>
      <c r="AE1499" s="185">
        <f>'Tenant Info'!R1499</f>
      </c>
      <c r="AF1499" s="185">
        <f>'Tenant Info'!S1499</f>
      </c>
      <c r="AG1499" s="251"/>
      <c r="AH1499" s="251"/>
      <c r="AI1499" s="185">
        <f>'Tenant Info'!H1499</f>
      </c>
      <c r="AJ1499" s="185">
        <f>'Tenant Info'!T1499</f>
      </c>
      <c r="AK1499" s="185">
        <f>'Tenant Info'!U1499</f>
      </c>
      <c r="AL1499" s="252">
        <f>'Tenant Info'!V1499</f>
      </c>
      <c r="AM1499" s="252">
        <f>'Tenant Info'!W1499</f>
      </c>
      <c r="AN1499" s="185">
        <f>'Tenant Info'!F1499</f>
      </c>
      <c r="AO1499" s="185"/>
      <c r="AP1499" s="185">
        <f>'Tenant Info'!G1499</f>
      </c>
      <c r="AQ1499" s="255"/>
      <c r="AR1499" s="257">
        <f>'Tenant Payment info'!H1499</f>
      </c>
      <c r="AS1499" s="257">
        <f>'Tenant Payment info'!I1499</f>
      </c>
      <c r="AT1499" s="257">
        <f>'Tenant Payment info'!J1499</f>
      </c>
      <c r="AU1499" s="255">
        <f>'Tenant Info'!X1499</f>
      </c>
      <c r="AV1499" s="255">
        <f>'Tenant Info'!Y1499</f>
      </c>
      <c r="AW1499" s="255">
        <f>'Tenant Info'!Z1499</f>
      </c>
      <c r="AX1499" s="255">
        <f>'Tenant Info'!AA1499</f>
      </c>
      <c r="AY1499" s="255">
        <f>'Tenant Info'!AB1499</f>
      </c>
      <c r="AZ1499" s="255">
        <f>'Tenant Info'!AC1499</f>
      </c>
      <c r="BA1499" s="255">
        <f>'Tenant Info'!AD1499</f>
      </c>
      <c r="BB1499" s="255">
        <f>'Tenant Info'!AE1499</f>
      </c>
      <c r="BC1499" s="255">
        <f>'Tenant Info'!AF1499</f>
      </c>
      <c r="BD1499" s="255">
        <f>'Tenant Info'!AG1499</f>
      </c>
      <c r="BE1499" s="255">
        <f>'Tenant Info'!AH1499</f>
      </c>
      <c r="BF1499" s="257">
        <f>'Tenant Payment info'!U1499</f>
      </c>
      <c r="BG1499" s="257">
        <f>'Tenant Payment info'!V1499</f>
      </c>
      <c r="BH1499" s="257">
        <f>'Tenant Payment info'!M1499</f>
      </c>
      <c r="BI1499" s="257">
        <f>'Tenant Payment info'!P1499</f>
      </c>
      <c r="BJ1499" s="257">
        <f>'Tenant Payment info'!W1499</f>
      </c>
      <c r="BK1499" s="257">
        <f>'Tenant Payment info'!AA1499</f>
      </c>
      <c r="BL1499" s="257">
        <f>'Tenant Payment info'!N1499</f>
      </c>
      <c r="BM1499" s="257">
        <f>'Tenant Payment info'!O1499</f>
      </c>
      <c r="BN1499" s="257">
        <f>'Tenant Payment info'!S1499</f>
      </c>
      <c r="BO1499" s="257">
        <f>'Tenant Payment info'!Q1499</f>
      </c>
      <c r="BP1499" s="257">
        <f>'Tenant Payment info'!R1499</f>
      </c>
      <c r="BQ1499" s="257">
        <f>'Tenant Payment info'!T1499</f>
      </c>
      <c r="BR1499" s="257">
        <f>'Tenant Payment info'!X1499</f>
      </c>
      <c r="BS1499" s="257">
        <f>'Tenant Payment info'!Y1499</f>
      </c>
      <c r="BT1499" s="259">
        <f>'Tenant Payment info'!Z1499</f>
      </c>
      <c r="BU1499" s="260"/>
      <c r="BV1499" s="260"/>
      <c r="BW1499" s="260"/>
      <c r="BX1499" s="261">
        <f>PromotionsDiscounts!D1499</f>
      </c>
      <c r="BY1499" s="261">
        <f>PromotionsDiscounts!E1499</f>
      </c>
      <c r="BZ1499" s="261">
        <f>PromotionsDiscounts!F1499</f>
      </c>
      <c r="CA1499" s="261">
        <f>PromotionsDiscounts!G1499</f>
      </c>
      <c r="CB1499" s="261">
        <f>PromotionsDiscounts!H1499</f>
      </c>
      <c r="CC1499" s="261">
        <f>PromotionsDiscounts!I1499</f>
      </c>
      <c r="CD1499" s="261">
        <f>PromotionsDiscounts!J1499</f>
      </c>
      <c r="CE1499" s="261">
        <f>PromotionsDiscounts!K1499</f>
      </c>
      <c r="CF1499" s="262">
        <f>'Tenants Military Information'!F1499</f>
      </c>
      <c r="CG1499" s="262">
        <f>'Tenants Military Information'!G1499</f>
      </c>
      <c r="CH1499" s="262">
        <f>'Tenants Military Information'!H1499</f>
      </c>
      <c r="CI1499" s="262">
        <f>'Tenants Military Information'!I1499</f>
      </c>
      <c r="CJ1499" s="262">
        <f>'Tenants Military Information'!J1499</f>
      </c>
      <c r="CK1499" s="262">
        <f>'Tenants Military Information'!K1499</f>
      </c>
      <c r="CL1499" s="262">
        <f>'Tenants Military Information'!L1499</f>
      </c>
      <c r="CM1499" s="262">
        <f>'Tenants Military Information'!M1499</f>
      </c>
      <c r="CN1499" s="262">
        <f>'Tenants Military Information'!N1499</f>
      </c>
      <c r="CO1499" s="262">
        <f>'Tenants Military Information'!O1499</f>
      </c>
      <c r="CP1499" s="262">
        <f>'Tenants Military Information'!P1499</f>
      </c>
      <c r="CQ1499" s="262">
        <f>'Tenants Military Information'!Q1499</f>
      </c>
      <c r="CR1499" s="262">
        <f>'Tenants Military Information'!R1499</f>
      </c>
      <c r="CS1499" s="262">
        <f>'Tenants Military Information'!S1499</f>
      </c>
      <c r="CT1499" s="262">
        <f>'Tenants Military Information'!T1499</f>
      </c>
      <c r="CU1499" s="262">
        <f>'Tenants Military Information'!U1499</f>
      </c>
      <c r="CV1499" s="262">
        <f>'Tenants Military Information'!V1499</f>
      </c>
      <c r="CW1499" s="263">
        <f>'Tenants Lien Holder Information'!E1499</f>
      </c>
      <c r="CX1499" s="263">
        <f>'Tenants Lien Holder Information'!F1499</f>
      </c>
      <c r="CY1499" s="263">
        <f>'Tenants Lien Holder Information'!G1499</f>
      </c>
      <c r="CZ1499" s="263">
        <f>'Tenants Lien Holder Information'!H1499</f>
      </c>
      <c r="DA1499" s="263">
        <f>'Tenants Lien Holder Information'!I1499</f>
      </c>
      <c r="DB1499" s="263">
        <f>'Tenants Lien Holder Information'!J1499</f>
      </c>
      <c r="DC1499" s="263">
        <f>'Tenants Lien Holder Information'!K1499</f>
      </c>
      <c r="DD1499" s="263">
        <f>'Tenants Lien Holder Information'!L1499</f>
      </c>
      <c r="DE1499" s="263">
        <f>'Tenants Lien Holder Information'!M1499</f>
      </c>
    </row>
    <row r="1500" ht="15.75" customHeight="1" spans="1:109" x14ac:dyDescent="0.25">
      <c r="A1500" s="248"/>
      <c r="B1500" s="240"/>
      <c r="C1500" s="240"/>
      <c r="D1500" s="240"/>
      <c r="E1500" s="142">
        <f>'Space mix'!A1500</f>
      </c>
      <c r="F1500" s="141">
        <f>'Space mix'!D1500</f>
      </c>
      <c r="G1500" s="141">
        <f>'Space mix'!E1500</f>
      </c>
      <c r="H1500" s="141">
        <f>'Space mix'!F1500</f>
      </c>
      <c r="I1500" s="141">
        <f>'Space mix'!G1500</f>
      </c>
      <c r="J1500" s="240"/>
      <c r="K1500" s="141">
        <f>'Space mix'!L1500</f>
      </c>
      <c r="L1500" s="141">
        <f>'Space mix'!H1500</f>
      </c>
      <c r="M1500" s="141">
        <f>'Space mix'!C1500</f>
      </c>
      <c r="N1500" s="141">
        <f>'Space mix'!J1500</f>
      </c>
      <c r="O1500" s="141">
        <f>'Space mix'!K1500</f>
      </c>
      <c r="P1500" s="141"/>
      <c r="Q1500" s="141">
        <f>'Space mix'!M1500</f>
      </c>
      <c r="R1500" s="250">
        <f>'Space mix'!I1500</f>
      </c>
      <c r="S1500" s="185">
        <f>'Tenant Info'!C1500</f>
      </c>
      <c r="T1500" s="185">
        <f>'Tenant Info'!D1500</f>
      </c>
      <c r="U1500" s="185">
        <f>'Tenant Info'!E1500</f>
      </c>
      <c r="V1500" s="185">
        <f>'Tenant Info'!I1500</f>
      </c>
      <c r="W1500" s="185">
        <f>'Tenant Info'!J1500</f>
      </c>
      <c r="X1500" s="185">
        <f>'Tenant Info'!K1500</f>
      </c>
      <c r="Y1500" s="185">
        <f>'Tenant Info'!L1500</f>
      </c>
      <c r="Z1500" s="185">
        <f>'Tenant Info'!M1500</f>
      </c>
      <c r="AA1500" s="185">
        <f>'Tenant Info'!N1500</f>
      </c>
      <c r="AB1500" s="185">
        <f>'Tenant Info'!O1500</f>
      </c>
      <c r="AC1500" s="185">
        <f>'Tenant Info'!P1500</f>
      </c>
      <c r="AD1500" s="185">
        <f>'Tenant Info'!Q1500</f>
      </c>
      <c r="AE1500" s="185">
        <f>'Tenant Info'!R1500</f>
      </c>
      <c r="AF1500" s="185">
        <f>'Tenant Info'!S1500</f>
      </c>
      <c r="AG1500" s="251"/>
      <c r="AH1500" s="251"/>
      <c r="AI1500" s="185">
        <f>'Tenant Info'!H1500</f>
      </c>
      <c r="AJ1500" s="185">
        <f>'Tenant Info'!T1500</f>
      </c>
      <c r="AK1500" s="185">
        <f>'Tenant Info'!U1500</f>
      </c>
      <c r="AL1500" s="252">
        <f>'Tenant Info'!V1500</f>
      </c>
      <c r="AM1500" s="252">
        <f>'Tenant Info'!W1500</f>
      </c>
      <c r="AN1500" s="185">
        <f>'Tenant Info'!F1500</f>
      </c>
      <c r="AO1500" s="185"/>
      <c r="AP1500" s="185">
        <f>'Tenant Info'!G1500</f>
      </c>
      <c r="AQ1500" s="255"/>
      <c r="AR1500" s="257">
        <f>'Tenant Payment info'!H1500</f>
      </c>
      <c r="AS1500" s="257">
        <f>'Tenant Payment info'!I1500</f>
      </c>
      <c r="AT1500" s="257">
        <f>'Tenant Payment info'!J1500</f>
      </c>
      <c r="AU1500" s="255">
        <f>'Tenant Info'!X1500</f>
      </c>
      <c r="AV1500" s="255">
        <f>'Tenant Info'!Y1500</f>
      </c>
      <c r="AW1500" s="255">
        <f>'Tenant Info'!Z1500</f>
      </c>
      <c r="AX1500" s="255">
        <f>'Tenant Info'!AA1500</f>
      </c>
      <c r="AY1500" s="255">
        <f>'Tenant Info'!AB1500</f>
      </c>
      <c r="AZ1500" s="255">
        <f>'Tenant Info'!AC1500</f>
      </c>
      <c r="BA1500" s="255">
        <f>'Tenant Info'!AD1500</f>
      </c>
      <c r="BB1500" s="255">
        <f>'Tenant Info'!AE1500</f>
      </c>
      <c r="BC1500" s="255">
        <f>'Tenant Info'!AF1500</f>
      </c>
      <c r="BD1500" s="255">
        <f>'Tenant Info'!AG1500</f>
      </c>
      <c r="BE1500" s="255">
        <f>'Tenant Info'!AH1500</f>
      </c>
      <c r="BF1500" s="257">
        <f>'Tenant Payment info'!U1500</f>
      </c>
      <c r="BG1500" s="257">
        <f>'Tenant Payment info'!V1500</f>
      </c>
      <c r="BH1500" s="257">
        <f>'Tenant Payment info'!M1500</f>
      </c>
      <c r="BI1500" s="257">
        <f>'Tenant Payment info'!P1500</f>
      </c>
      <c r="BJ1500" s="257">
        <f>'Tenant Payment info'!W1500</f>
      </c>
      <c r="BK1500" s="257">
        <f>'Tenant Payment info'!AA1500</f>
      </c>
      <c r="BL1500" s="257">
        <f>'Tenant Payment info'!N1500</f>
      </c>
      <c r="BM1500" s="257">
        <f>'Tenant Payment info'!O1500</f>
      </c>
      <c r="BN1500" s="257">
        <f>'Tenant Payment info'!S1500</f>
      </c>
      <c r="BO1500" s="257">
        <f>'Tenant Payment info'!Q1500</f>
      </c>
      <c r="BP1500" s="257">
        <f>'Tenant Payment info'!R1500</f>
      </c>
      <c r="BQ1500" s="257">
        <f>'Tenant Payment info'!T1500</f>
      </c>
      <c r="BR1500" s="257">
        <f>'Tenant Payment info'!X1500</f>
      </c>
      <c r="BS1500" s="257">
        <f>'Tenant Payment info'!Y1500</f>
      </c>
      <c r="BT1500" s="259">
        <f>'Tenant Payment info'!Z1500</f>
      </c>
      <c r="BU1500" s="260"/>
      <c r="BV1500" s="260"/>
      <c r="BW1500" s="260"/>
      <c r="BX1500" s="261">
        <f>PromotionsDiscounts!D1500</f>
      </c>
      <c r="BY1500" s="261">
        <f>PromotionsDiscounts!E1500</f>
      </c>
      <c r="BZ1500" s="261">
        <f>PromotionsDiscounts!F1500</f>
      </c>
      <c r="CA1500" s="261">
        <f>PromotionsDiscounts!G1500</f>
      </c>
      <c r="CB1500" s="261">
        <f>PromotionsDiscounts!H1500</f>
      </c>
      <c r="CC1500" s="261">
        <f>PromotionsDiscounts!I1500</f>
      </c>
      <c r="CD1500" s="261">
        <f>PromotionsDiscounts!J1500</f>
      </c>
      <c r="CE1500" s="261">
        <f>PromotionsDiscounts!K1500</f>
      </c>
      <c r="CF1500" s="262">
        <f>'Tenants Military Information'!F1500</f>
      </c>
      <c r="CG1500" s="262">
        <f>'Tenants Military Information'!G1500</f>
      </c>
      <c r="CH1500" s="262">
        <f>'Tenants Military Information'!H1500</f>
      </c>
      <c r="CI1500" s="262">
        <f>'Tenants Military Information'!I1500</f>
      </c>
      <c r="CJ1500" s="262">
        <f>'Tenants Military Information'!J1500</f>
      </c>
      <c r="CK1500" s="262">
        <f>'Tenants Military Information'!K1500</f>
      </c>
      <c r="CL1500" s="262">
        <f>'Tenants Military Information'!L1500</f>
      </c>
      <c r="CM1500" s="262">
        <f>'Tenants Military Information'!M1500</f>
      </c>
      <c r="CN1500" s="262">
        <f>'Tenants Military Information'!N1500</f>
      </c>
      <c r="CO1500" s="262">
        <f>'Tenants Military Information'!O1500</f>
      </c>
      <c r="CP1500" s="262">
        <f>'Tenants Military Information'!P1500</f>
      </c>
      <c r="CQ1500" s="262">
        <f>'Tenants Military Information'!Q1500</f>
      </c>
      <c r="CR1500" s="262">
        <f>'Tenants Military Information'!R1500</f>
      </c>
      <c r="CS1500" s="262">
        <f>'Tenants Military Information'!S1500</f>
      </c>
      <c r="CT1500" s="262">
        <f>'Tenants Military Information'!T1500</f>
      </c>
      <c r="CU1500" s="262">
        <f>'Tenants Military Information'!U1500</f>
      </c>
      <c r="CV1500" s="262">
        <f>'Tenants Military Information'!V1500</f>
      </c>
      <c r="CW1500" s="263">
        <f>'Tenants Lien Holder Information'!E1500</f>
      </c>
      <c r="CX1500" s="263">
        <f>'Tenants Lien Holder Information'!F1500</f>
      </c>
      <c r="CY1500" s="263">
        <f>'Tenants Lien Holder Information'!G1500</f>
      </c>
      <c r="CZ1500" s="263">
        <f>'Tenants Lien Holder Information'!H1500</f>
      </c>
      <c r="DA1500" s="263">
        <f>'Tenants Lien Holder Information'!I1500</f>
      </c>
      <c r="DB1500" s="263">
        <f>'Tenants Lien Holder Information'!J1500</f>
      </c>
      <c r="DC1500" s="263">
        <f>'Tenants Lien Holder Information'!K1500</f>
      </c>
      <c r="DD1500" s="263">
        <f>'Tenants Lien Holder Information'!L1500</f>
      </c>
      <c r="DE1500" s="263">
        <f>'Tenants Lien Holder Information'!M1500</f>
      </c>
    </row>
    <row r="1501" ht="15.75" customHeight="1" spans="1:109" x14ac:dyDescent="0.25">
      <c r="A1501" s="248"/>
      <c r="B1501" s="240"/>
      <c r="C1501" s="240"/>
      <c r="D1501" s="240"/>
      <c r="E1501" s="142">
        <f>'Space mix'!A1501</f>
      </c>
      <c r="F1501" s="141">
        <f>'Space mix'!D1501</f>
      </c>
      <c r="G1501" s="141">
        <f>'Space mix'!E1501</f>
      </c>
      <c r="H1501" s="141">
        <f>'Space mix'!F1501</f>
      </c>
      <c r="I1501" s="141">
        <f>'Space mix'!G1501</f>
      </c>
      <c r="J1501" s="240"/>
      <c r="K1501" s="141">
        <f>'Space mix'!L1501</f>
      </c>
      <c r="L1501" s="141">
        <f>'Space mix'!H1501</f>
      </c>
      <c r="M1501" s="141">
        <f>'Space mix'!C1501</f>
      </c>
      <c r="N1501" s="141">
        <f>'Space mix'!J1501</f>
      </c>
      <c r="O1501" s="141">
        <f>'Space mix'!K1501</f>
      </c>
      <c r="P1501" s="141"/>
      <c r="Q1501" s="141">
        <f>'Space mix'!M1501</f>
      </c>
      <c r="R1501" s="250">
        <f>'Space mix'!I1501</f>
      </c>
      <c r="S1501" s="185">
        <f>'Tenant Info'!C1501</f>
      </c>
      <c r="T1501" s="185">
        <f>'Tenant Info'!D1501</f>
      </c>
      <c r="U1501" s="185">
        <f>'Tenant Info'!E1501</f>
      </c>
      <c r="V1501" s="185">
        <f>'Tenant Info'!I1501</f>
      </c>
      <c r="W1501" s="185">
        <f>'Tenant Info'!J1501</f>
      </c>
      <c r="X1501" s="185">
        <f>'Tenant Info'!K1501</f>
      </c>
      <c r="Y1501" s="185">
        <f>'Tenant Info'!L1501</f>
      </c>
      <c r="Z1501" s="185">
        <f>'Tenant Info'!M1501</f>
      </c>
      <c r="AA1501" s="185">
        <f>'Tenant Info'!N1501</f>
      </c>
      <c r="AB1501" s="185">
        <f>'Tenant Info'!O1501</f>
      </c>
      <c r="AC1501" s="185">
        <f>'Tenant Info'!P1501</f>
      </c>
      <c r="AD1501" s="185">
        <f>'Tenant Info'!Q1501</f>
      </c>
      <c r="AE1501" s="185">
        <f>'Tenant Info'!R1501</f>
      </c>
      <c r="AF1501" s="185">
        <f>'Tenant Info'!S1501</f>
      </c>
      <c r="AG1501" s="251"/>
      <c r="AH1501" s="251"/>
      <c r="AI1501" s="185">
        <f>'Tenant Info'!H1501</f>
      </c>
      <c r="AJ1501" s="185">
        <f>'Tenant Info'!T1501</f>
      </c>
      <c r="AK1501" s="185">
        <f>'Tenant Info'!U1501</f>
      </c>
      <c r="AL1501" s="252">
        <f>'Tenant Info'!V1501</f>
      </c>
      <c r="AM1501" s="252">
        <f>'Tenant Info'!W1501</f>
      </c>
      <c r="AN1501" s="185">
        <f>'Tenant Info'!F1501</f>
      </c>
      <c r="AO1501" s="185"/>
      <c r="AP1501" s="185">
        <f>'Tenant Info'!G1501</f>
      </c>
      <c r="AQ1501" s="255"/>
      <c r="AR1501" s="257">
        <f>'Tenant Payment info'!H1501</f>
      </c>
      <c r="AS1501" s="257">
        <f>'Tenant Payment info'!I1501</f>
      </c>
      <c r="AT1501" s="257">
        <f>'Tenant Payment info'!J1501</f>
      </c>
      <c r="AU1501" s="255">
        <f>'Tenant Info'!X1501</f>
      </c>
      <c r="AV1501" s="255">
        <f>'Tenant Info'!Y1501</f>
      </c>
      <c r="AW1501" s="255">
        <f>'Tenant Info'!Z1501</f>
      </c>
      <c r="AX1501" s="255">
        <f>'Tenant Info'!AA1501</f>
      </c>
      <c r="AY1501" s="255">
        <f>'Tenant Info'!AB1501</f>
      </c>
      <c r="AZ1501" s="255">
        <f>'Tenant Info'!AC1501</f>
      </c>
      <c r="BA1501" s="255">
        <f>'Tenant Info'!AD1501</f>
      </c>
      <c r="BB1501" s="255">
        <f>'Tenant Info'!AE1501</f>
      </c>
      <c r="BC1501" s="255">
        <f>'Tenant Info'!AF1501</f>
      </c>
      <c r="BD1501" s="255">
        <f>'Tenant Info'!AG1501</f>
      </c>
      <c r="BE1501" s="255">
        <f>'Tenant Info'!AH1501</f>
      </c>
      <c r="BF1501" s="257">
        <f>'Tenant Payment info'!U1501</f>
      </c>
      <c r="BG1501" s="257">
        <f>'Tenant Payment info'!V1501</f>
      </c>
      <c r="BH1501" s="257">
        <f>'Tenant Payment info'!M1501</f>
      </c>
      <c r="BI1501" s="257">
        <f>'Tenant Payment info'!P1501</f>
      </c>
      <c r="BJ1501" s="257">
        <f>'Tenant Payment info'!W1501</f>
      </c>
      <c r="BK1501" s="257">
        <f>'Tenant Payment info'!AA1501</f>
      </c>
      <c r="BL1501" s="257">
        <f>'Tenant Payment info'!N1501</f>
      </c>
      <c r="BM1501" s="257">
        <f>'Tenant Payment info'!O1501</f>
      </c>
      <c r="BN1501" s="257">
        <f>'Tenant Payment info'!S1501</f>
      </c>
      <c r="BO1501" s="257">
        <f>'Tenant Payment info'!Q1501</f>
      </c>
      <c r="BP1501" s="257">
        <f>'Tenant Payment info'!R1501</f>
      </c>
      <c r="BQ1501" s="257">
        <f>'Tenant Payment info'!T1501</f>
      </c>
      <c r="BR1501" s="257">
        <f>'Tenant Payment info'!X1501</f>
      </c>
      <c r="BS1501" s="257">
        <f>'Tenant Payment info'!Y1501</f>
      </c>
      <c r="BT1501" s="259">
        <f>'Tenant Payment info'!Z1501</f>
      </c>
      <c r="BU1501" s="260"/>
      <c r="BV1501" s="260"/>
      <c r="BW1501" s="260"/>
      <c r="BX1501" s="261">
        <f>PromotionsDiscounts!D1501</f>
      </c>
      <c r="BY1501" s="261">
        <f>PromotionsDiscounts!E1501</f>
      </c>
      <c r="BZ1501" s="261">
        <f>PromotionsDiscounts!F1501</f>
      </c>
      <c r="CA1501" s="261">
        <f>PromotionsDiscounts!G1501</f>
      </c>
      <c r="CB1501" s="261">
        <f>PromotionsDiscounts!H1501</f>
      </c>
      <c r="CC1501" s="261">
        <f>PromotionsDiscounts!I1501</f>
      </c>
      <c r="CD1501" s="261">
        <f>PromotionsDiscounts!J1501</f>
      </c>
      <c r="CE1501" s="261">
        <f>PromotionsDiscounts!K1501</f>
      </c>
      <c r="CF1501" s="262">
        <f>'Tenants Military Information'!F1501</f>
      </c>
      <c r="CG1501" s="262">
        <f>'Tenants Military Information'!G1501</f>
      </c>
      <c r="CH1501" s="262">
        <f>'Tenants Military Information'!H1501</f>
      </c>
      <c r="CI1501" s="262">
        <f>'Tenants Military Information'!I1501</f>
      </c>
      <c r="CJ1501" s="262">
        <f>'Tenants Military Information'!J1501</f>
      </c>
      <c r="CK1501" s="262">
        <f>'Tenants Military Information'!K1501</f>
      </c>
      <c r="CL1501" s="262">
        <f>'Tenants Military Information'!L1501</f>
      </c>
      <c r="CM1501" s="262">
        <f>'Tenants Military Information'!M1501</f>
      </c>
      <c r="CN1501" s="262">
        <f>'Tenants Military Information'!N1501</f>
      </c>
      <c r="CO1501" s="262">
        <f>'Tenants Military Information'!O1501</f>
      </c>
      <c r="CP1501" s="262">
        <f>'Tenants Military Information'!P1501</f>
      </c>
      <c r="CQ1501" s="262">
        <f>'Tenants Military Information'!Q1501</f>
      </c>
      <c r="CR1501" s="262">
        <f>'Tenants Military Information'!R1501</f>
      </c>
      <c r="CS1501" s="262">
        <f>'Tenants Military Information'!S1501</f>
      </c>
      <c r="CT1501" s="262">
        <f>'Tenants Military Information'!T1501</f>
      </c>
      <c r="CU1501" s="262">
        <f>'Tenants Military Information'!U1501</f>
      </c>
      <c r="CV1501" s="262">
        <f>'Tenants Military Information'!V1501</f>
      </c>
      <c r="CW1501" s="263">
        <f>'Tenants Lien Holder Information'!E1501</f>
      </c>
      <c r="CX1501" s="263">
        <f>'Tenants Lien Holder Information'!F1501</f>
      </c>
      <c r="CY1501" s="263">
        <f>'Tenants Lien Holder Information'!G1501</f>
      </c>
      <c r="CZ1501" s="263">
        <f>'Tenants Lien Holder Information'!H1501</f>
      </c>
      <c r="DA1501" s="263">
        <f>'Tenants Lien Holder Information'!I1501</f>
      </c>
      <c r="DB1501" s="263">
        <f>'Tenants Lien Holder Information'!J1501</f>
      </c>
      <c r="DC1501" s="263">
        <f>'Tenants Lien Holder Information'!K1501</f>
      </c>
      <c r="DD1501" s="263">
        <f>'Tenants Lien Holder Information'!L1501</f>
      </c>
      <c r="DE1501" s="263">
        <f>'Tenants Lien Holder Information'!M1501</f>
      </c>
    </row>
    <row r="1502" ht="15.75" customHeight="1" spans="1:109" x14ac:dyDescent="0.25">
      <c r="A1502" s="248"/>
      <c r="B1502" s="240"/>
      <c r="C1502" s="240"/>
      <c r="D1502" s="240"/>
      <c r="E1502" s="142">
        <f>'Space mix'!A1502</f>
      </c>
      <c r="F1502" s="141">
        <f>'Space mix'!D1502</f>
      </c>
      <c r="G1502" s="141">
        <f>'Space mix'!E1502</f>
      </c>
      <c r="H1502" s="141">
        <f>'Space mix'!F1502</f>
      </c>
      <c r="I1502" s="141">
        <f>'Space mix'!G1502</f>
      </c>
      <c r="J1502" s="240"/>
      <c r="K1502" s="141">
        <f>'Space mix'!L1502</f>
      </c>
      <c r="L1502" s="141">
        <f>'Space mix'!H1502</f>
      </c>
      <c r="M1502" s="141">
        <f>'Space mix'!C1502</f>
      </c>
      <c r="N1502" s="141">
        <f>'Space mix'!J1502</f>
      </c>
      <c r="O1502" s="141">
        <f>'Space mix'!K1502</f>
      </c>
      <c r="P1502" s="141"/>
      <c r="Q1502" s="141">
        <f>'Space mix'!M1502</f>
      </c>
      <c r="R1502" s="250">
        <f>'Space mix'!I1502</f>
      </c>
      <c r="S1502" s="185">
        <f>'Tenant Info'!C1502</f>
      </c>
      <c r="T1502" s="185">
        <f>'Tenant Info'!D1502</f>
      </c>
      <c r="U1502" s="185">
        <f>'Tenant Info'!E1502</f>
      </c>
      <c r="V1502" s="185">
        <f>'Tenant Info'!I1502</f>
      </c>
      <c r="W1502" s="185">
        <f>'Tenant Info'!J1502</f>
      </c>
      <c r="X1502" s="185">
        <f>'Tenant Info'!K1502</f>
      </c>
      <c r="Y1502" s="185">
        <f>'Tenant Info'!L1502</f>
      </c>
      <c r="Z1502" s="185">
        <f>'Tenant Info'!M1502</f>
      </c>
      <c r="AA1502" s="185">
        <f>'Tenant Info'!N1502</f>
      </c>
      <c r="AB1502" s="185">
        <f>'Tenant Info'!O1502</f>
      </c>
      <c r="AC1502" s="185">
        <f>'Tenant Info'!P1502</f>
      </c>
      <c r="AD1502" s="185">
        <f>'Tenant Info'!Q1502</f>
      </c>
      <c r="AE1502" s="185">
        <f>'Tenant Info'!R1502</f>
      </c>
      <c r="AF1502" s="185">
        <f>'Tenant Info'!S1502</f>
      </c>
      <c r="AG1502" s="251"/>
      <c r="AH1502" s="251"/>
      <c r="AI1502" s="185">
        <f>'Tenant Info'!H1502</f>
      </c>
      <c r="AJ1502" s="185">
        <f>'Tenant Info'!T1502</f>
      </c>
      <c r="AK1502" s="185">
        <f>'Tenant Info'!U1502</f>
      </c>
      <c r="AL1502" s="252">
        <f>'Tenant Info'!V1502</f>
      </c>
      <c r="AM1502" s="252">
        <f>'Tenant Info'!W1502</f>
      </c>
      <c r="AN1502" s="185">
        <f>'Tenant Info'!F1502</f>
      </c>
      <c r="AO1502" s="185"/>
      <c r="AP1502" s="185">
        <f>'Tenant Info'!G1502</f>
      </c>
      <c r="AQ1502" s="255"/>
      <c r="AR1502" s="257">
        <f>'Tenant Payment info'!H1502</f>
      </c>
      <c r="AS1502" s="257">
        <f>'Tenant Payment info'!I1502</f>
      </c>
      <c r="AT1502" s="257">
        <f>'Tenant Payment info'!J1502</f>
      </c>
      <c r="AU1502" s="255">
        <f>'Tenant Info'!X1502</f>
      </c>
      <c r="AV1502" s="255">
        <f>'Tenant Info'!Y1502</f>
      </c>
      <c r="AW1502" s="255">
        <f>'Tenant Info'!Z1502</f>
      </c>
      <c r="AX1502" s="255">
        <f>'Tenant Info'!AA1502</f>
      </c>
      <c r="AY1502" s="255">
        <f>'Tenant Info'!AB1502</f>
      </c>
      <c r="AZ1502" s="255">
        <f>'Tenant Info'!AC1502</f>
      </c>
      <c r="BA1502" s="255">
        <f>'Tenant Info'!AD1502</f>
      </c>
      <c r="BB1502" s="255">
        <f>'Tenant Info'!AE1502</f>
      </c>
      <c r="BC1502" s="255">
        <f>'Tenant Info'!AF1502</f>
      </c>
      <c r="BD1502" s="255">
        <f>'Tenant Info'!AG1502</f>
      </c>
      <c r="BE1502" s="255">
        <f>'Tenant Info'!AH1502</f>
      </c>
      <c r="BF1502" s="257">
        <f>'Tenant Payment info'!U1502</f>
      </c>
      <c r="BG1502" s="257">
        <f>'Tenant Payment info'!V1502</f>
      </c>
      <c r="BH1502" s="257">
        <f>'Tenant Payment info'!M1502</f>
      </c>
      <c r="BI1502" s="257">
        <f>'Tenant Payment info'!P1502</f>
      </c>
      <c r="BJ1502" s="257">
        <f>'Tenant Payment info'!W1502</f>
      </c>
      <c r="BK1502" s="257">
        <f>'Tenant Payment info'!AA1502</f>
      </c>
      <c r="BL1502" s="257">
        <f>'Tenant Payment info'!N1502</f>
      </c>
      <c r="BM1502" s="257">
        <f>'Tenant Payment info'!O1502</f>
      </c>
      <c r="BN1502" s="257">
        <f>'Tenant Payment info'!S1502</f>
      </c>
      <c r="BO1502" s="257">
        <f>'Tenant Payment info'!Q1502</f>
      </c>
      <c r="BP1502" s="257">
        <f>'Tenant Payment info'!R1502</f>
      </c>
      <c r="BQ1502" s="257">
        <f>'Tenant Payment info'!T1502</f>
      </c>
      <c r="BR1502" s="257">
        <f>'Tenant Payment info'!X1502</f>
      </c>
      <c r="BS1502" s="257">
        <f>'Tenant Payment info'!Y1502</f>
      </c>
      <c r="BT1502" s="259">
        <f>'Tenant Payment info'!Z1502</f>
      </c>
      <c r="BU1502" s="260"/>
      <c r="BV1502" s="260"/>
      <c r="BW1502" s="260"/>
      <c r="BX1502" s="261">
        <f>PromotionsDiscounts!D1502</f>
      </c>
      <c r="BY1502" s="261">
        <f>PromotionsDiscounts!E1502</f>
      </c>
      <c r="BZ1502" s="261">
        <f>PromotionsDiscounts!F1502</f>
      </c>
      <c r="CA1502" s="261">
        <f>PromotionsDiscounts!G1502</f>
      </c>
      <c r="CB1502" s="261">
        <f>PromotionsDiscounts!H1502</f>
      </c>
      <c r="CC1502" s="261">
        <f>PromotionsDiscounts!I1502</f>
      </c>
      <c r="CD1502" s="261">
        <f>PromotionsDiscounts!J1502</f>
      </c>
      <c r="CE1502" s="261">
        <f>PromotionsDiscounts!K1502</f>
      </c>
      <c r="CF1502" s="262">
        <f>'Tenants Military Information'!F1502</f>
      </c>
      <c r="CG1502" s="262">
        <f>'Tenants Military Information'!G1502</f>
      </c>
      <c r="CH1502" s="262">
        <f>'Tenants Military Information'!H1502</f>
      </c>
      <c r="CI1502" s="262">
        <f>'Tenants Military Information'!I1502</f>
      </c>
      <c r="CJ1502" s="262">
        <f>'Tenants Military Information'!J1502</f>
      </c>
      <c r="CK1502" s="262">
        <f>'Tenants Military Information'!K1502</f>
      </c>
      <c r="CL1502" s="262">
        <f>'Tenants Military Information'!L1502</f>
      </c>
      <c r="CM1502" s="262">
        <f>'Tenants Military Information'!M1502</f>
      </c>
      <c r="CN1502" s="262">
        <f>'Tenants Military Information'!N1502</f>
      </c>
      <c r="CO1502" s="262">
        <f>'Tenants Military Information'!O1502</f>
      </c>
      <c r="CP1502" s="262">
        <f>'Tenants Military Information'!P1502</f>
      </c>
      <c r="CQ1502" s="262">
        <f>'Tenants Military Information'!Q1502</f>
      </c>
      <c r="CR1502" s="262">
        <f>'Tenants Military Information'!R1502</f>
      </c>
      <c r="CS1502" s="262">
        <f>'Tenants Military Information'!S1502</f>
      </c>
      <c r="CT1502" s="262">
        <f>'Tenants Military Information'!T1502</f>
      </c>
      <c r="CU1502" s="262">
        <f>'Tenants Military Information'!U1502</f>
      </c>
      <c r="CV1502" s="262">
        <f>'Tenants Military Information'!V1502</f>
      </c>
      <c r="CW1502" s="263">
        <f>'Tenants Lien Holder Information'!E1502</f>
      </c>
      <c r="CX1502" s="263">
        <f>'Tenants Lien Holder Information'!F1502</f>
      </c>
      <c r="CY1502" s="263">
        <f>'Tenants Lien Holder Information'!G1502</f>
      </c>
      <c r="CZ1502" s="263">
        <f>'Tenants Lien Holder Information'!H1502</f>
      </c>
      <c r="DA1502" s="263">
        <f>'Tenants Lien Holder Information'!I1502</f>
      </c>
      <c r="DB1502" s="263">
        <f>'Tenants Lien Holder Information'!J1502</f>
      </c>
      <c r="DC1502" s="263">
        <f>'Tenants Lien Holder Information'!K1502</f>
      </c>
      <c r="DD1502" s="263">
        <f>'Tenants Lien Holder Information'!L1502</f>
      </c>
      <c r="DE1502" s="263">
        <f>'Tenants Lien Holder Information'!M1502</f>
      </c>
    </row>
    <row r="1503" ht="15.75" customHeight="1" spans="1:109" x14ac:dyDescent="0.25">
      <c r="A1503" s="248"/>
      <c r="B1503" s="240"/>
      <c r="C1503" s="240"/>
      <c r="D1503" s="240"/>
      <c r="E1503" s="142">
        <f>'Space mix'!A1503</f>
      </c>
      <c r="F1503" s="141">
        <f>'Space mix'!D1503</f>
      </c>
      <c r="G1503" s="141">
        <f>'Space mix'!E1503</f>
      </c>
      <c r="H1503" s="141">
        <f>'Space mix'!F1503</f>
      </c>
      <c r="I1503" s="141">
        <f>'Space mix'!G1503</f>
      </c>
      <c r="J1503" s="240"/>
      <c r="K1503" s="141">
        <f>'Space mix'!L1503</f>
      </c>
      <c r="L1503" s="141">
        <f>'Space mix'!H1503</f>
      </c>
      <c r="M1503" s="141">
        <f>'Space mix'!C1503</f>
      </c>
      <c r="N1503" s="141">
        <f>'Space mix'!J1503</f>
      </c>
      <c r="O1503" s="141">
        <f>'Space mix'!K1503</f>
      </c>
      <c r="P1503" s="141"/>
      <c r="Q1503" s="141">
        <f>'Space mix'!M1503</f>
      </c>
      <c r="R1503" s="250">
        <f>'Space mix'!I1503</f>
      </c>
      <c r="S1503" s="185">
        <f>'Tenant Info'!C1503</f>
      </c>
      <c r="T1503" s="185">
        <f>'Tenant Info'!D1503</f>
      </c>
      <c r="U1503" s="185">
        <f>'Tenant Info'!E1503</f>
      </c>
      <c r="V1503" s="185">
        <f>'Tenant Info'!I1503</f>
      </c>
      <c r="W1503" s="185">
        <f>'Tenant Info'!J1503</f>
      </c>
      <c r="X1503" s="185">
        <f>'Tenant Info'!K1503</f>
      </c>
      <c r="Y1503" s="185">
        <f>'Tenant Info'!L1503</f>
      </c>
      <c r="Z1503" s="185">
        <f>'Tenant Info'!M1503</f>
      </c>
      <c r="AA1503" s="185">
        <f>'Tenant Info'!N1503</f>
      </c>
      <c r="AB1503" s="185">
        <f>'Tenant Info'!O1503</f>
      </c>
      <c r="AC1503" s="185">
        <f>'Tenant Info'!P1503</f>
      </c>
      <c r="AD1503" s="185">
        <f>'Tenant Info'!Q1503</f>
      </c>
      <c r="AE1503" s="185">
        <f>'Tenant Info'!R1503</f>
      </c>
      <c r="AF1503" s="185">
        <f>'Tenant Info'!S1503</f>
      </c>
      <c r="AG1503" s="251"/>
      <c r="AH1503" s="251"/>
      <c r="AI1503" s="185">
        <f>'Tenant Info'!H1503</f>
      </c>
      <c r="AJ1503" s="185">
        <f>'Tenant Info'!T1503</f>
      </c>
      <c r="AK1503" s="185">
        <f>'Tenant Info'!U1503</f>
      </c>
      <c r="AL1503" s="252">
        <f>'Tenant Info'!V1503</f>
      </c>
      <c r="AM1503" s="252">
        <f>'Tenant Info'!W1503</f>
      </c>
      <c r="AN1503" s="185">
        <f>'Tenant Info'!F1503</f>
      </c>
      <c r="AO1503" s="185"/>
      <c r="AP1503" s="185">
        <f>'Tenant Info'!G1503</f>
      </c>
      <c r="AQ1503" s="255"/>
      <c r="AR1503" s="257">
        <f>'Tenant Payment info'!H1503</f>
      </c>
      <c r="AS1503" s="257">
        <f>'Tenant Payment info'!I1503</f>
      </c>
      <c r="AT1503" s="257">
        <f>'Tenant Payment info'!J1503</f>
      </c>
      <c r="AU1503" s="255">
        <f>'Tenant Info'!X1503</f>
      </c>
      <c r="AV1503" s="255">
        <f>'Tenant Info'!Y1503</f>
      </c>
      <c r="AW1503" s="255">
        <f>'Tenant Info'!Z1503</f>
      </c>
      <c r="AX1503" s="255">
        <f>'Tenant Info'!AA1503</f>
      </c>
      <c r="AY1503" s="255">
        <f>'Tenant Info'!AB1503</f>
      </c>
      <c r="AZ1503" s="255">
        <f>'Tenant Info'!AC1503</f>
      </c>
      <c r="BA1503" s="255">
        <f>'Tenant Info'!AD1503</f>
      </c>
      <c r="BB1503" s="255">
        <f>'Tenant Info'!AE1503</f>
      </c>
      <c r="BC1503" s="255">
        <f>'Tenant Info'!AF1503</f>
      </c>
      <c r="BD1503" s="255">
        <f>'Tenant Info'!AG1503</f>
      </c>
      <c r="BE1503" s="255">
        <f>'Tenant Info'!AH1503</f>
      </c>
      <c r="BF1503" s="257">
        <f>'Tenant Payment info'!U1503</f>
      </c>
      <c r="BG1503" s="257">
        <f>'Tenant Payment info'!V1503</f>
      </c>
      <c r="BH1503" s="257">
        <f>'Tenant Payment info'!M1503</f>
      </c>
      <c r="BI1503" s="257">
        <f>'Tenant Payment info'!P1503</f>
      </c>
      <c r="BJ1503" s="257">
        <f>'Tenant Payment info'!W1503</f>
      </c>
      <c r="BK1503" s="257">
        <f>'Tenant Payment info'!AA1503</f>
      </c>
      <c r="BL1503" s="257">
        <f>'Tenant Payment info'!N1503</f>
      </c>
      <c r="BM1503" s="257">
        <f>'Tenant Payment info'!O1503</f>
      </c>
      <c r="BN1503" s="257">
        <f>'Tenant Payment info'!S1503</f>
      </c>
      <c r="BO1503" s="257">
        <f>'Tenant Payment info'!Q1503</f>
      </c>
      <c r="BP1503" s="257">
        <f>'Tenant Payment info'!R1503</f>
      </c>
      <c r="BQ1503" s="257">
        <f>'Tenant Payment info'!T1503</f>
      </c>
      <c r="BR1503" s="257">
        <f>'Tenant Payment info'!X1503</f>
      </c>
      <c r="BS1503" s="257">
        <f>'Tenant Payment info'!Y1503</f>
      </c>
      <c r="BT1503" s="259">
        <f>'Tenant Payment info'!Z1503</f>
      </c>
      <c r="BU1503" s="260"/>
      <c r="BV1503" s="260"/>
      <c r="BW1503" s="260"/>
      <c r="BX1503" s="261">
        <f>PromotionsDiscounts!D1503</f>
      </c>
      <c r="BY1503" s="261">
        <f>PromotionsDiscounts!E1503</f>
      </c>
      <c r="BZ1503" s="261">
        <f>PromotionsDiscounts!F1503</f>
      </c>
      <c r="CA1503" s="261">
        <f>PromotionsDiscounts!G1503</f>
      </c>
      <c r="CB1503" s="261">
        <f>PromotionsDiscounts!H1503</f>
      </c>
      <c r="CC1503" s="261">
        <f>PromotionsDiscounts!I1503</f>
      </c>
      <c r="CD1503" s="261">
        <f>PromotionsDiscounts!J1503</f>
      </c>
      <c r="CE1503" s="261">
        <f>PromotionsDiscounts!K1503</f>
      </c>
      <c r="CF1503" s="262">
        <f>'Tenants Military Information'!F1503</f>
      </c>
      <c r="CG1503" s="262">
        <f>'Tenants Military Information'!G1503</f>
      </c>
      <c r="CH1503" s="262">
        <f>'Tenants Military Information'!H1503</f>
      </c>
      <c r="CI1503" s="262">
        <f>'Tenants Military Information'!I1503</f>
      </c>
      <c r="CJ1503" s="262">
        <f>'Tenants Military Information'!J1503</f>
      </c>
      <c r="CK1503" s="262">
        <f>'Tenants Military Information'!K1503</f>
      </c>
      <c r="CL1503" s="262">
        <f>'Tenants Military Information'!L1503</f>
      </c>
      <c r="CM1503" s="262">
        <f>'Tenants Military Information'!M1503</f>
      </c>
      <c r="CN1503" s="262">
        <f>'Tenants Military Information'!N1503</f>
      </c>
      <c r="CO1503" s="262">
        <f>'Tenants Military Information'!O1503</f>
      </c>
      <c r="CP1503" s="262">
        <f>'Tenants Military Information'!P1503</f>
      </c>
      <c r="CQ1503" s="262">
        <f>'Tenants Military Information'!Q1503</f>
      </c>
      <c r="CR1503" s="262">
        <f>'Tenants Military Information'!R1503</f>
      </c>
      <c r="CS1503" s="262">
        <f>'Tenants Military Information'!S1503</f>
      </c>
      <c r="CT1503" s="262">
        <f>'Tenants Military Information'!T1503</f>
      </c>
      <c r="CU1503" s="262">
        <f>'Tenants Military Information'!U1503</f>
      </c>
      <c r="CV1503" s="262">
        <f>'Tenants Military Information'!V1503</f>
      </c>
      <c r="CW1503" s="263">
        <f>'Tenants Lien Holder Information'!E1503</f>
      </c>
      <c r="CX1503" s="263">
        <f>'Tenants Lien Holder Information'!F1503</f>
      </c>
      <c r="CY1503" s="263">
        <f>'Tenants Lien Holder Information'!G1503</f>
      </c>
      <c r="CZ1503" s="263">
        <f>'Tenants Lien Holder Information'!H1503</f>
      </c>
      <c r="DA1503" s="263">
        <f>'Tenants Lien Holder Information'!I1503</f>
      </c>
      <c r="DB1503" s="263">
        <f>'Tenants Lien Holder Information'!J1503</f>
      </c>
      <c r="DC1503" s="263">
        <f>'Tenants Lien Holder Information'!K1503</f>
      </c>
      <c r="DD1503" s="263">
        <f>'Tenants Lien Holder Information'!L1503</f>
      </c>
      <c r="DE1503" s="263">
        <f>'Tenants Lien Holder Information'!M1503</f>
      </c>
    </row>
    <row r="1504" ht="15.75" customHeight="1" spans="1:109" x14ac:dyDescent="0.25">
      <c r="A1504" s="248"/>
      <c r="B1504" s="240"/>
      <c r="C1504" s="240"/>
      <c r="D1504" s="240"/>
      <c r="E1504" s="142">
        <f>'Space mix'!A1504</f>
      </c>
      <c r="F1504" s="141">
        <f>'Space mix'!D1504</f>
      </c>
      <c r="G1504" s="141">
        <f>'Space mix'!E1504</f>
      </c>
      <c r="H1504" s="141">
        <f>'Space mix'!F1504</f>
      </c>
      <c r="I1504" s="141">
        <f>'Space mix'!G1504</f>
      </c>
      <c r="J1504" s="240"/>
      <c r="K1504" s="141">
        <f>'Space mix'!L1504</f>
      </c>
      <c r="L1504" s="141">
        <f>'Space mix'!H1504</f>
      </c>
      <c r="M1504" s="141">
        <f>'Space mix'!C1504</f>
      </c>
      <c r="N1504" s="141">
        <f>'Space mix'!J1504</f>
      </c>
      <c r="O1504" s="141">
        <f>'Space mix'!K1504</f>
      </c>
      <c r="P1504" s="141"/>
      <c r="Q1504" s="141">
        <f>'Space mix'!M1504</f>
      </c>
      <c r="R1504" s="250">
        <f>'Space mix'!I1504</f>
      </c>
      <c r="S1504" s="185">
        <f>'Tenant Info'!C1504</f>
      </c>
      <c r="T1504" s="185">
        <f>'Tenant Info'!D1504</f>
      </c>
      <c r="U1504" s="185">
        <f>'Tenant Info'!E1504</f>
      </c>
      <c r="V1504" s="185">
        <f>'Tenant Info'!I1504</f>
      </c>
      <c r="W1504" s="185">
        <f>'Tenant Info'!J1504</f>
      </c>
      <c r="X1504" s="185">
        <f>'Tenant Info'!K1504</f>
      </c>
      <c r="Y1504" s="185">
        <f>'Tenant Info'!L1504</f>
      </c>
      <c r="Z1504" s="185">
        <f>'Tenant Info'!M1504</f>
      </c>
      <c r="AA1504" s="185">
        <f>'Tenant Info'!N1504</f>
      </c>
      <c r="AB1504" s="185">
        <f>'Tenant Info'!O1504</f>
      </c>
      <c r="AC1504" s="185">
        <f>'Tenant Info'!P1504</f>
      </c>
      <c r="AD1504" s="185">
        <f>'Tenant Info'!Q1504</f>
      </c>
      <c r="AE1504" s="185">
        <f>'Tenant Info'!R1504</f>
      </c>
      <c r="AF1504" s="185">
        <f>'Tenant Info'!S1504</f>
      </c>
      <c r="AG1504" s="251"/>
      <c r="AH1504" s="251"/>
      <c r="AI1504" s="185">
        <f>'Tenant Info'!H1504</f>
      </c>
      <c r="AJ1504" s="185">
        <f>'Tenant Info'!T1504</f>
      </c>
      <c r="AK1504" s="185">
        <f>'Tenant Info'!U1504</f>
      </c>
      <c r="AL1504" s="252">
        <f>'Tenant Info'!V1504</f>
      </c>
      <c r="AM1504" s="252">
        <f>'Tenant Info'!W1504</f>
      </c>
      <c r="AN1504" s="185">
        <f>'Tenant Info'!F1504</f>
      </c>
      <c r="AO1504" s="185"/>
      <c r="AP1504" s="185">
        <f>'Tenant Info'!G1504</f>
      </c>
      <c r="AQ1504" s="255"/>
      <c r="AR1504" s="257">
        <f>'Tenant Payment info'!H1504</f>
      </c>
      <c r="AS1504" s="257">
        <f>'Tenant Payment info'!I1504</f>
      </c>
      <c r="AT1504" s="257">
        <f>'Tenant Payment info'!J1504</f>
      </c>
      <c r="AU1504" s="255">
        <f>'Tenant Info'!X1504</f>
      </c>
      <c r="AV1504" s="255">
        <f>'Tenant Info'!Y1504</f>
      </c>
      <c r="AW1504" s="255">
        <f>'Tenant Info'!Z1504</f>
      </c>
      <c r="AX1504" s="255">
        <f>'Tenant Info'!AA1504</f>
      </c>
      <c r="AY1504" s="255">
        <f>'Tenant Info'!AB1504</f>
      </c>
      <c r="AZ1504" s="255">
        <f>'Tenant Info'!AC1504</f>
      </c>
      <c r="BA1504" s="255">
        <f>'Tenant Info'!AD1504</f>
      </c>
      <c r="BB1504" s="255">
        <f>'Tenant Info'!AE1504</f>
      </c>
      <c r="BC1504" s="255">
        <f>'Tenant Info'!AF1504</f>
      </c>
      <c r="BD1504" s="255">
        <f>'Tenant Info'!AG1504</f>
      </c>
      <c r="BE1504" s="255">
        <f>'Tenant Info'!AH1504</f>
      </c>
      <c r="BF1504" s="257">
        <f>'Tenant Payment info'!U1504</f>
      </c>
      <c r="BG1504" s="257">
        <f>'Tenant Payment info'!V1504</f>
      </c>
      <c r="BH1504" s="257">
        <f>'Tenant Payment info'!M1504</f>
      </c>
      <c r="BI1504" s="257">
        <f>'Tenant Payment info'!P1504</f>
      </c>
      <c r="BJ1504" s="257">
        <f>'Tenant Payment info'!W1504</f>
      </c>
      <c r="BK1504" s="257">
        <f>'Tenant Payment info'!AA1504</f>
      </c>
      <c r="BL1504" s="257">
        <f>'Tenant Payment info'!N1504</f>
      </c>
      <c r="BM1504" s="257">
        <f>'Tenant Payment info'!O1504</f>
      </c>
      <c r="BN1504" s="257">
        <f>'Tenant Payment info'!S1504</f>
      </c>
      <c r="BO1504" s="257">
        <f>'Tenant Payment info'!Q1504</f>
      </c>
      <c r="BP1504" s="257">
        <f>'Tenant Payment info'!R1504</f>
      </c>
      <c r="BQ1504" s="257">
        <f>'Tenant Payment info'!T1504</f>
      </c>
      <c r="BR1504" s="257">
        <f>'Tenant Payment info'!X1504</f>
      </c>
      <c r="BS1504" s="257">
        <f>'Tenant Payment info'!Y1504</f>
      </c>
      <c r="BT1504" s="259">
        <f>'Tenant Payment info'!Z1504</f>
      </c>
      <c r="BU1504" s="260"/>
      <c r="BV1504" s="260"/>
      <c r="BW1504" s="260"/>
      <c r="BX1504" s="261">
        <f>PromotionsDiscounts!D1504</f>
      </c>
      <c r="BY1504" s="261">
        <f>PromotionsDiscounts!E1504</f>
      </c>
      <c r="BZ1504" s="261">
        <f>PromotionsDiscounts!F1504</f>
      </c>
      <c r="CA1504" s="261">
        <f>PromotionsDiscounts!G1504</f>
      </c>
      <c r="CB1504" s="261">
        <f>PromotionsDiscounts!H1504</f>
      </c>
      <c r="CC1504" s="261">
        <f>PromotionsDiscounts!I1504</f>
      </c>
      <c r="CD1504" s="261">
        <f>PromotionsDiscounts!J1504</f>
      </c>
      <c r="CE1504" s="261">
        <f>PromotionsDiscounts!K1504</f>
      </c>
      <c r="CF1504" s="262">
        <f>'Tenants Military Information'!F1504</f>
      </c>
      <c r="CG1504" s="262">
        <f>'Tenants Military Information'!G1504</f>
      </c>
      <c r="CH1504" s="262">
        <f>'Tenants Military Information'!H1504</f>
      </c>
      <c r="CI1504" s="262">
        <f>'Tenants Military Information'!I1504</f>
      </c>
      <c r="CJ1504" s="262">
        <f>'Tenants Military Information'!J1504</f>
      </c>
      <c r="CK1504" s="262">
        <f>'Tenants Military Information'!K1504</f>
      </c>
      <c r="CL1504" s="262">
        <f>'Tenants Military Information'!L1504</f>
      </c>
      <c r="CM1504" s="262">
        <f>'Tenants Military Information'!M1504</f>
      </c>
      <c r="CN1504" s="262">
        <f>'Tenants Military Information'!N1504</f>
      </c>
      <c r="CO1504" s="262">
        <f>'Tenants Military Information'!O1504</f>
      </c>
      <c r="CP1504" s="262">
        <f>'Tenants Military Information'!P1504</f>
      </c>
      <c r="CQ1504" s="262">
        <f>'Tenants Military Information'!Q1504</f>
      </c>
      <c r="CR1504" s="262">
        <f>'Tenants Military Information'!R1504</f>
      </c>
      <c r="CS1504" s="262">
        <f>'Tenants Military Information'!S1504</f>
      </c>
      <c r="CT1504" s="262">
        <f>'Tenants Military Information'!T1504</f>
      </c>
      <c r="CU1504" s="262">
        <f>'Tenants Military Information'!U1504</f>
      </c>
      <c r="CV1504" s="262">
        <f>'Tenants Military Information'!V1504</f>
      </c>
      <c r="CW1504" s="263">
        <f>'Tenants Lien Holder Information'!E1504</f>
      </c>
      <c r="CX1504" s="263">
        <f>'Tenants Lien Holder Information'!F1504</f>
      </c>
      <c r="CY1504" s="263">
        <f>'Tenants Lien Holder Information'!G1504</f>
      </c>
      <c r="CZ1504" s="263">
        <f>'Tenants Lien Holder Information'!H1504</f>
      </c>
      <c r="DA1504" s="263">
        <f>'Tenants Lien Holder Information'!I1504</f>
      </c>
      <c r="DB1504" s="263">
        <f>'Tenants Lien Holder Information'!J1504</f>
      </c>
      <c r="DC1504" s="263">
        <f>'Tenants Lien Holder Information'!K1504</f>
      </c>
      <c r="DD1504" s="263">
        <f>'Tenants Lien Holder Information'!L1504</f>
      </c>
      <c r="DE1504" s="263">
        <f>'Tenants Lien Holder Information'!M1504</f>
      </c>
    </row>
    <row r="1505" ht="15.75" customHeight="1" spans="1:109" x14ac:dyDescent="0.25">
      <c r="A1505" s="248"/>
      <c r="B1505" s="240"/>
      <c r="C1505" s="240"/>
      <c r="D1505" s="240"/>
      <c r="E1505" s="142">
        <f>'Space mix'!A1505</f>
      </c>
      <c r="F1505" s="141">
        <f>'Space mix'!D1505</f>
      </c>
      <c r="G1505" s="141">
        <f>'Space mix'!E1505</f>
      </c>
      <c r="H1505" s="141">
        <f>'Space mix'!F1505</f>
      </c>
      <c r="I1505" s="141">
        <f>'Space mix'!G1505</f>
      </c>
      <c r="J1505" s="240"/>
      <c r="K1505" s="141">
        <f>'Space mix'!L1505</f>
      </c>
      <c r="L1505" s="141">
        <f>'Space mix'!H1505</f>
      </c>
      <c r="M1505" s="141">
        <f>'Space mix'!C1505</f>
      </c>
      <c r="N1505" s="141">
        <f>'Space mix'!J1505</f>
      </c>
      <c r="O1505" s="141">
        <f>'Space mix'!K1505</f>
      </c>
      <c r="P1505" s="141"/>
      <c r="Q1505" s="141">
        <f>'Space mix'!M1505</f>
      </c>
      <c r="R1505" s="250">
        <f>'Space mix'!I1505</f>
      </c>
      <c r="S1505" s="185">
        <f>'Tenant Info'!C1505</f>
      </c>
      <c r="T1505" s="185">
        <f>'Tenant Info'!D1505</f>
      </c>
      <c r="U1505" s="185">
        <f>'Tenant Info'!E1505</f>
      </c>
      <c r="V1505" s="185">
        <f>'Tenant Info'!I1505</f>
      </c>
      <c r="W1505" s="185">
        <f>'Tenant Info'!J1505</f>
      </c>
      <c r="X1505" s="185">
        <f>'Tenant Info'!K1505</f>
      </c>
      <c r="Y1505" s="185">
        <f>'Tenant Info'!L1505</f>
      </c>
      <c r="Z1505" s="185">
        <f>'Tenant Info'!M1505</f>
      </c>
      <c r="AA1505" s="185">
        <f>'Tenant Info'!N1505</f>
      </c>
      <c r="AB1505" s="185">
        <f>'Tenant Info'!O1505</f>
      </c>
      <c r="AC1505" s="185">
        <f>'Tenant Info'!P1505</f>
      </c>
      <c r="AD1505" s="185">
        <f>'Tenant Info'!Q1505</f>
      </c>
      <c r="AE1505" s="185">
        <f>'Tenant Info'!R1505</f>
      </c>
      <c r="AF1505" s="185">
        <f>'Tenant Info'!S1505</f>
      </c>
      <c r="AG1505" s="251"/>
      <c r="AH1505" s="251"/>
      <c r="AI1505" s="185">
        <f>'Tenant Info'!H1505</f>
      </c>
      <c r="AJ1505" s="185">
        <f>'Tenant Info'!T1505</f>
      </c>
      <c r="AK1505" s="185">
        <f>'Tenant Info'!U1505</f>
      </c>
      <c r="AL1505" s="252">
        <f>'Tenant Info'!V1505</f>
      </c>
      <c r="AM1505" s="252">
        <f>'Tenant Info'!W1505</f>
      </c>
      <c r="AN1505" s="185">
        <f>'Tenant Info'!F1505</f>
      </c>
      <c r="AO1505" s="185"/>
      <c r="AP1505" s="185">
        <f>'Tenant Info'!G1505</f>
      </c>
      <c r="AQ1505" s="255"/>
      <c r="AR1505" s="257">
        <f>'Tenant Payment info'!H1505</f>
      </c>
      <c r="AS1505" s="257">
        <f>'Tenant Payment info'!I1505</f>
      </c>
      <c r="AT1505" s="257">
        <f>'Tenant Payment info'!J1505</f>
      </c>
      <c r="AU1505" s="255">
        <f>'Tenant Info'!X1505</f>
      </c>
      <c r="AV1505" s="255">
        <f>'Tenant Info'!Y1505</f>
      </c>
      <c r="AW1505" s="255">
        <f>'Tenant Info'!Z1505</f>
      </c>
      <c r="AX1505" s="255">
        <f>'Tenant Info'!AA1505</f>
      </c>
      <c r="AY1505" s="255">
        <f>'Tenant Info'!AB1505</f>
      </c>
      <c r="AZ1505" s="255">
        <f>'Tenant Info'!AC1505</f>
      </c>
      <c r="BA1505" s="255">
        <f>'Tenant Info'!AD1505</f>
      </c>
      <c r="BB1505" s="255">
        <f>'Tenant Info'!AE1505</f>
      </c>
      <c r="BC1505" s="255">
        <f>'Tenant Info'!AF1505</f>
      </c>
      <c r="BD1505" s="255">
        <f>'Tenant Info'!AG1505</f>
      </c>
      <c r="BE1505" s="255">
        <f>'Tenant Info'!AH1505</f>
      </c>
      <c r="BF1505" s="257">
        <f>'Tenant Payment info'!U1505</f>
      </c>
      <c r="BG1505" s="257">
        <f>'Tenant Payment info'!V1505</f>
      </c>
      <c r="BH1505" s="257">
        <f>'Tenant Payment info'!M1505</f>
      </c>
      <c r="BI1505" s="257">
        <f>'Tenant Payment info'!P1505</f>
      </c>
      <c r="BJ1505" s="257">
        <f>'Tenant Payment info'!W1505</f>
      </c>
      <c r="BK1505" s="257">
        <f>'Tenant Payment info'!AA1505</f>
      </c>
      <c r="BL1505" s="257">
        <f>'Tenant Payment info'!N1505</f>
      </c>
      <c r="BM1505" s="257">
        <f>'Tenant Payment info'!O1505</f>
      </c>
      <c r="BN1505" s="257">
        <f>'Tenant Payment info'!S1505</f>
      </c>
      <c r="BO1505" s="257">
        <f>'Tenant Payment info'!Q1505</f>
      </c>
      <c r="BP1505" s="257">
        <f>'Tenant Payment info'!R1505</f>
      </c>
      <c r="BQ1505" s="257">
        <f>'Tenant Payment info'!T1505</f>
      </c>
      <c r="BR1505" s="257">
        <f>'Tenant Payment info'!X1505</f>
      </c>
      <c r="BS1505" s="257">
        <f>'Tenant Payment info'!Y1505</f>
      </c>
      <c r="BT1505" s="259">
        <f>'Tenant Payment info'!Z1505</f>
      </c>
      <c r="BU1505" s="260"/>
      <c r="BV1505" s="260"/>
      <c r="BW1505" s="260"/>
      <c r="BX1505" s="261">
        <f>PromotionsDiscounts!D1505</f>
      </c>
      <c r="BY1505" s="261">
        <f>PromotionsDiscounts!E1505</f>
      </c>
      <c r="BZ1505" s="261">
        <f>PromotionsDiscounts!F1505</f>
      </c>
      <c r="CA1505" s="261">
        <f>PromotionsDiscounts!G1505</f>
      </c>
      <c r="CB1505" s="261">
        <f>PromotionsDiscounts!H1505</f>
      </c>
      <c r="CC1505" s="261">
        <f>PromotionsDiscounts!I1505</f>
      </c>
      <c r="CD1505" s="261">
        <f>PromotionsDiscounts!J1505</f>
      </c>
      <c r="CE1505" s="261">
        <f>PromotionsDiscounts!K1505</f>
      </c>
      <c r="CF1505" s="262">
        <f>'Tenants Military Information'!F1505</f>
      </c>
      <c r="CG1505" s="262">
        <f>'Tenants Military Information'!G1505</f>
      </c>
      <c r="CH1505" s="262">
        <f>'Tenants Military Information'!H1505</f>
      </c>
      <c r="CI1505" s="262">
        <f>'Tenants Military Information'!I1505</f>
      </c>
      <c r="CJ1505" s="262">
        <f>'Tenants Military Information'!J1505</f>
      </c>
      <c r="CK1505" s="262">
        <f>'Tenants Military Information'!K1505</f>
      </c>
      <c r="CL1505" s="262">
        <f>'Tenants Military Information'!L1505</f>
      </c>
      <c r="CM1505" s="262">
        <f>'Tenants Military Information'!M1505</f>
      </c>
      <c r="CN1505" s="262">
        <f>'Tenants Military Information'!N1505</f>
      </c>
      <c r="CO1505" s="262">
        <f>'Tenants Military Information'!O1505</f>
      </c>
      <c r="CP1505" s="262">
        <f>'Tenants Military Information'!P1505</f>
      </c>
      <c r="CQ1505" s="262">
        <f>'Tenants Military Information'!Q1505</f>
      </c>
      <c r="CR1505" s="262">
        <f>'Tenants Military Information'!R1505</f>
      </c>
      <c r="CS1505" s="262">
        <f>'Tenants Military Information'!S1505</f>
      </c>
      <c r="CT1505" s="262">
        <f>'Tenants Military Information'!T1505</f>
      </c>
      <c r="CU1505" s="262">
        <f>'Tenants Military Information'!U1505</f>
      </c>
      <c r="CV1505" s="262">
        <f>'Tenants Military Information'!V1505</f>
      </c>
      <c r="CW1505" s="263">
        <f>'Tenants Lien Holder Information'!E1505</f>
      </c>
      <c r="CX1505" s="263">
        <f>'Tenants Lien Holder Information'!F1505</f>
      </c>
      <c r="CY1505" s="263">
        <f>'Tenants Lien Holder Information'!G1505</f>
      </c>
      <c r="CZ1505" s="263">
        <f>'Tenants Lien Holder Information'!H1505</f>
      </c>
      <c r="DA1505" s="263">
        <f>'Tenants Lien Holder Information'!I1505</f>
      </c>
      <c r="DB1505" s="263">
        <f>'Tenants Lien Holder Information'!J1505</f>
      </c>
      <c r="DC1505" s="263">
        <f>'Tenants Lien Holder Information'!K1505</f>
      </c>
      <c r="DD1505" s="263">
        <f>'Tenants Lien Holder Information'!L1505</f>
      </c>
      <c r="DE1505" s="263">
        <f>'Tenants Lien Holder Information'!M1505</f>
      </c>
    </row>
    <row r="1506" ht="15.75" customHeight="1" spans="1:109" x14ac:dyDescent="0.25">
      <c r="A1506" s="248"/>
      <c r="B1506" s="240"/>
      <c r="C1506" s="240"/>
      <c r="D1506" s="240"/>
      <c r="E1506" s="142">
        <f>'Space mix'!A1506</f>
      </c>
      <c r="F1506" s="141">
        <f>'Space mix'!D1506</f>
      </c>
      <c r="G1506" s="141">
        <f>'Space mix'!E1506</f>
      </c>
      <c r="H1506" s="141">
        <f>'Space mix'!F1506</f>
      </c>
      <c r="I1506" s="141">
        <f>'Space mix'!G1506</f>
      </c>
      <c r="J1506" s="240"/>
      <c r="K1506" s="141">
        <f>'Space mix'!L1506</f>
      </c>
      <c r="L1506" s="141">
        <f>'Space mix'!H1506</f>
      </c>
      <c r="M1506" s="141">
        <f>'Space mix'!C1506</f>
      </c>
      <c r="N1506" s="141">
        <f>'Space mix'!J1506</f>
      </c>
      <c r="O1506" s="141">
        <f>'Space mix'!K1506</f>
      </c>
      <c r="P1506" s="141"/>
      <c r="Q1506" s="141">
        <f>'Space mix'!M1506</f>
      </c>
      <c r="R1506" s="250">
        <f>'Space mix'!I1506</f>
      </c>
      <c r="S1506" s="185">
        <f>'Tenant Info'!C1506</f>
      </c>
      <c r="T1506" s="185">
        <f>'Tenant Info'!D1506</f>
      </c>
      <c r="U1506" s="185">
        <f>'Tenant Info'!E1506</f>
      </c>
      <c r="V1506" s="185">
        <f>'Tenant Info'!I1506</f>
      </c>
      <c r="W1506" s="185">
        <f>'Tenant Info'!J1506</f>
      </c>
      <c r="X1506" s="185">
        <f>'Tenant Info'!K1506</f>
      </c>
      <c r="Y1506" s="185">
        <f>'Tenant Info'!L1506</f>
      </c>
      <c r="Z1506" s="185">
        <f>'Tenant Info'!M1506</f>
      </c>
      <c r="AA1506" s="185">
        <f>'Tenant Info'!N1506</f>
      </c>
      <c r="AB1506" s="185">
        <f>'Tenant Info'!O1506</f>
      </c>
      <c r="AC1506" s="185">
        <f>'Tenant Info'!P1506</f>
      </c>
      <c r="AD1506" s="185">
        <f>'Tenant Info'!Q1506</f>
      </c>
      <c r="AE1506" s="185">
        <f>'Tenant Info'!R1506</f>
      </c>
      <c r="AF1506" s="185">
        <f>'Tenant Info'!S1506</f>
      </c>
      <c r="AG1506" s="251"/>
      <c r="AH1506" s="251"/>
      <c r="AI1506" s="185">
        <f>'Tenant Info'!H1506</f>
      </c>
      <c r="AJ1506" s="185">
        <f>'Tenant Info'!T1506</f>
      </c>
      <c r="AK1506" s="185">
        <f>'Tenant Info'!U1506</f>
      </c>
      <c r="AL1506" s="252">
        <f>'Tenant Info'!V1506</f>
      </c>
      <c r="AM1506" s="252">
        <f>'Tenant Info'!W1506</f>
      </c>
      <c r="AN1506" s="185">
        <f>'Tenant Info'!F1506</f>
      </c>
      <c r="AO1506" s="185"/>
      <c r="AP1506" s="185">
        <f>'Tenant Info'!G1506</f>
      </c>
      <c r="AQ1506" s="255"/>
      <c r="AR1506" s="257">
        <f>'Tenant Payment info'!H1506</f>
      </c>
      <c r="AS1506" s="257">
        <f>'Tenant Payment info'!I1506</f>
      </c>
      <c r="AT1506" s="257">
        <f>'Tenant Payment info'!J1506</f>
      </c>
      <c r="AU1506" s="255">
        <f>'Tenant Info'!X1506</f>
      </c>
      <c r="AV1506" s="255">
        <f>'Tenant Info'!Y1506</f>
      </c>
      <c r="AW1506" s="255">
        <f>'Tenant Info'!Z1506</f>
      </c>
      <c r="AX1506" s="255">
        <f>'Tenant Info'!AA1506</f>
      </c>
      <c r="AY1506" s="255">
        <f>'Tenant Info'!AB1506</f>
      </c>
      <c r="AZ1506" s="255">
        <f>'Tenant Info'!AC1506</f>
      </c>
      <c r="BA1506" s="255">
        <f>'Tenant Info'!AD1506</f>
      </c>
      <c r="BB1506" s="255">
        <f>'Tenant Info'!AE1506</f>
      </c>
      <c r="BC1506" s="255">
        <f>'Tenant Info'!AF1506</f>
      </c>
      <c r="BD1506" s="255">
        <f>'Tenant Info'!AG1506</f>
      </c>
      <c r="BE1506" s="255">
        <f>'Tenant Info'!AH1506</f>
      </c>
      <c r="BF1506" s="257">
        <f>'Tenant Payment info'!U1506</f>
      </c>
      <c r="BG1506" s="257">
        <f>'Tenant Payment info'!V1506</f>
      </c>
      <c r="BH1506" s="257">
        <f>'Tenant Payment info'!M1506</f>
      </c>
      <c r="BI1506" s="257">
        <f>'Tenant Payment info'!P1506</f>
      </c>
      <c r="BJ1506" s="257">
        <f>'Tenant Payment info'!W1506</f>
      </c>
      <c r="BK1506" s="257">
        <f>'Tenant Payment info'!AA1506</f>
      </c>
      <c r="BL1506" s="257">
        <f>'Tenant Payment info'!N1506</f>
      </c>
      <c r="BM1506" s="257">
        <f>'Tenant Payment info'!O1506</f>
      </c>
      <c r="BN1506" s="257">
        <f>'Tenant Payment info'!S1506</f>
      </c>
      <c r="BO1506" s="257">
        <f>'Tenant Payment info'!Q1506</f>
      </c>
      <c r="BP1506" s="257">
        <f>'Tenant Payment info'!R1506</f>
      </c>
      <c r="BQ1506" s="257">
        <f>'Tenant Payment info'!T1506</f>
      </c>
      <c r="BR1506" s="257">
        <f>'Tenant Payment info'!X1506</f>
      </c>
      <c r="BS1506" s="257">
        <f>'Tenant Payment info'!Y1506</f>
      </c>
      <c r="BT1506" s="259">
        <f>'Tenant Payment info'!Z1506</f>
      </c>
      <c r="BU1506" s="260"/>
      <c r="BV1506" s="260"/>
      <c r="BW1506" s="260"/>
      <c r="BX1506" s="261">
        <f>PromotionsDiscounts!D1506</f>
      </c>
      <c r="BY1506" s="261">
        <f>PromotionsDiscounts!E1506</f>
      </c>
      <c r="BZ1506" s="261">
        <f>PromotionsDiscounts!F1506</f>
      </c>
      <c r="CA1506" s="261">
        <f>PromotionsDiscounts!G1506</f>
      </c>
      <c r="CB1506" s="261">
        <f>PromotionsDiscounts!H1506</f>
      </c>
      <c r="CC1506" s="261">
        <f>PromotionsDiscounts!I1506</f>
      </c>
      <c r="CD1506" s="261">
        <f>PromotionsDiscounts!J1506</f>
      </c>
      <c r="CE1506" s="261">
        <f>PromotionsDiscounts!K1506</f>
      </c>
      <c r="CF1506" s="262">
        <f>'Tenants Military Information'!F1506</f>
      </c>
      <c r="CG1506" s="262">
        <f>'Tenants Military Information'!G1506</f>
      </c>
      <c r="CH1506" s="262">
        <f>'Tenants Military Information'!H1506</f>
      </c>
      <c r="CI1506" s="262">
        <f>'Tenants Military Information'!I1506</f>
      </c>
      <c r="CJ1506" s="262">
        <f>'Tenants Military Information'!J1506</f>
      </c>
      <c r="CK1506" s="262">
        <f>'Tenants Military Information'!K1506</f>
      </c>
      <c r="CL1506" s="262">
        <f>'Tenants Military Information'!L1506</f>
      </c>
      <c r="CM1506" s="262">
        <f>'Tenants Military Information'!M1506</f>
      </c>
      <c r="CN1506" s="262">
        <f>'Tenants Military Information'!N1506</f>
      </c>
      <c r="CO1506" s="262">
        <f>'Tenants Military Information'!O1506</f>
      </c>
      <c r="CP1506" s="262">
        <f>'Tenants Military Information'!P1506</f>
      </c>
      <c r="CQ1506" s="262">
        <f>'Tenants Military Information'!Q1506</f>
      </c>
      <c r="CR1506" s="262">
        <f>'Tenants Military Information'!R1506</f>
      </c>
      <c r="CS1506" s="262">
        <f>'Tenants Military Information'!S1506</f>
      </c>
      <c r="CT1506" s="262">
        <f>'Tenants Military Information'!T1506</f>
      </c>
      <c r="CU1506" s="262">
        <f>'Tenants Military Information'!U1506</f>
      </c>
      <c r="CV1506" s="262">
        <f>'Tenants Military Information'!V1506</f>
      </c>
      <c r="CW1506" s="263">
        <f>'Tenants Lien Holder Information'!E1506</f>
      </c>
      <c r="CX1506" s="263">
        <f>'Tenants Lien Holder Information'!F1506</f>
      </c>
      <c r="CY1506" s="263">
        <f>'Tenants Lien Holder Information'!G1506</f>
      </c>
      <c r="CZ1506" s="263">
        <f>'Tenants Lien Holder Information'!H1506</f>
      </c>
      <c r="DA1506" s="263">
        <f>'Tenants Lien Holder Information'!I1506</f>
      </c>
      <c r="DB1506" s="263">
        <f>'Tenants Lien Holder Information'!J1506</f>
      </c>
      <c r="DC1506" s="263">
        <f>'Tenants Lien Holder Information'!K1506</f>
      </c>
      <c r="DD1506" s="263">
        <f>'Tenants Lien Holder Information'!L1506</f>
      </c>
      <c r="DE1506" s="263">
        <f>'Tenants Lien Holder Information'!M1506</f>
      </c>
    </row>
    <row r="1507" ht="15.75" customHeight="1" spans="1:109" x14ac:dyDescent="0.25">
      <c r="A1507" s="248"/>
      <c r="B1507" s="240"/>
      <c r="C1507" s="240"/>
      <c r="D1507" s="240"/>
      <c r="E1507" s="142">
        <f>'Space mix'!A1507</f>
      </c>
      <c r="F1507" s="141">
        <f>'Space mix'!D1507</f>
      </c>
      <c r="G1507" s="141">
        <f>'Space mix'!E1507</f>
      </c>
      <c r="H1507" s="141">
        <f>'Space mix'!F1507</f>
      </c>
      <c r="I1507" s="141">
        <f>'Space mix'!G1507</f>
      </c>
      <c r="J1507" s="240"/>
      <c r="K1507" s="141">
        <f>'Space mix'!L1507</f>
      </c>
      <c r="L1507" s="141">
        <f>'Space mix'!H1507</f>
      </c>
      <c r="M1507" s="141">
        <f>'Space mix'!C1507</f>
      </c>
      <c r="N1507" s="141">
        <f>'Space mix'!J1507</f>
      </c>
      <c r="O1507" s="141">
        <f>'Space mix'!K1507</f>
      </c>
      <c r="P1507" s="141"/>
      <c r="Q1507" s="141">
        <f>'Space mix'!M1507</f>
      </c>
      <c r="R1507" s="250">
        <f>'Space mix'!I1507</f>
      </c>
      <c r="S1507" s="185">
        <f>'Tenant Info'!C1507</f>
      </c>
      <c r="T1507" s="185">
        <f>'Tenant Info'!D1507</f>
      </c>
      <c r="U1507" s="185">
        <f>'Tenant Info'!E1507</f>
      </c>
      <c r="V1507" s="185">
        <f>'Tenant Info'!I1507</f>
      </c>
      <c r="W1507" s="185">
        <f>'Tenant Info'!J1507</f>
      </c>
      <c r="X1507" s="185">
        <f>'Tenant Info'!K1507</f>
      </c>
      <c r="Y1507" s="185">
        <f>'Tenant Info'!L1507</f>
      </c>
      <c r="Z1507" s="185">
        <f>'Tenant Info'!M1507</f>
      </c>
      <c r="AA1507" s="185">
        <f>'Tenant Info'!N1507</f>
      </c>
      <c r="AB1507" s="185">
        <f>'Tenant Info'!O1507</f>
      </c>
      <c r="AC1507" s="185">
        <f>'Tenant Info'!P1507</f>
      </c>
      <c r="AD1507" s="185">
        <f>'Tenant Info'!Q1507</f>
      </c>
      <c r="AE1507" s="185">
        <f>'Tenant Info'!R1507</f>
      </c>
      <c r="AF1507" s="185">
        <f>'Tenant Info'!S1507</f>
      </c>
      <c r="AG1507" s="251"/>
      <c r="AH1507" s="251"/>
      <c r="AI1507" s="185">
        <f>'Tenant Info'!H1507</f>
      </c>
      <c r="AJ1507" s="185">
        <f>'Tenant Info'!T1507</f>
      </c>
      <c r="AK1507" s="185">
        <f>'Tenant Info'!U1507</f>
      </c>
      <c r="AL1507" s="252">
        <f>'Tenant Info'!V1507</f>
      </c>
      <c r="AM1507" s="252">
        <f>'Tenant Info'!W1507</f>
      </c>
      <c r="AN1507" s="185">
        <f>'Tenant Info'!F1507</f>
      </c>
      <c r="AO1507" s="185"/>
      <c r="AP1507" s="185">
        <f>'Tenant Info'!G1507</f>
      </c>
      <c r="AQ1507" s="255"/>
      <c r="AR1507" s="257">
        <f>'Tenant Payment info'!H1507</f>
      </c>
      <c r="AS1507" s="257">
        <f>'Tenant Payment info'!I1507</f>
      </c>
      <c r="AT1507" s="257">
        <f>'Tenant Payment info'!J1507</f>
      </c>
      <c r="AU1507" s="255">
        <f>'Tenant Info'!X1507</f>
      </c>
      <c r="AV1507" s="255">
        <f>'Tenant Info'!Y1507</f>
      </c>
      <c r="AW1507" s="255">
        <f>'Tenant Info'!Z1507</f>
      </c>
      <c r="AX1507" s="255">
        <f>'Tenant Info'!AA1507</f>
      </c>
      <c r="AY1507" s="255">
        <f>'Tenant Info'!AB1507</f>
      </c>
      <c r="AZ1507" s="255">
        <f>'Tenant Info'!AC1507</f>
      </c>
      <c r="BA1507" s="255">
        <f>'Tenant Info'!AD1507</f>
      </c>
      <c r="BB1507" s="255">
        <f>'Tenant Info'!AE1507</f>
      </c>
      <c r="BC1507" s="255">
        <f>'Tenant Info'!AF1507</f>
      </c>
      <c r="BD1507" s="255">
        <f>'Tenant Info'!AG1507</f>
      </c>
      <c r="BE1507" s="255">
        <f>'Tenant Info'!AH1507</f>
      </c>
      <c r="BF1507" s="257">
        <f>'Tenant Payment info'!U1507</f>
      </c>
      <c r="BG1507" s="257">
        <f>'Tenant Payment info'!V1507</f>
      </c>
      <c r="BH1507" s="257">
        <f>'Tenant Payment info'!M1507</f>
      </c>
      <c r="BI1507" s="257">
        <f>'Tenant Payment info'!P1507</f>
      </c>
      <c r="BJ1507" s="257">
        <f>'Tenant Payment info'!W1507</f>
      </c>
      <c r="BK1507" s="257">
        <f>'Tenant Payment info'!AA1507</f>
      </c>
      <c r="BL1507" s="257">
        <f>'Tenant Payment info'!N1507</f>
      </c>
      <c r="BM1507" s="257">
        <f>'Tenant Payment info'!O1507</f>
      </c>
      <c r="BN1507" s="257">
        <f>'Tenant Payment info'!S1507</f>
      </c>
      <c r="BO1507" s="257">
        <f>'Tenant Payment info'!Q1507</f>
      </c>
      <c r="BP1507" s="257">
        <f>'Tenant Payment info'!R1507</f>
      </c>
      <c r="BQ1507" s="257">
        <f>'Tenant Payment info'!T1507</f>
      </c>
      <c r="BR1507" s="257">
        <f>'Tenant Payment info'!X1507</f>
      </c>
      <c r="BS1507" s="257">
        <f>'Tenant Payment info'!Y1507</f>
      </c>
      <c r="BT1507" s="259">
        <f>'Tenant Payment info'!Z1507</f>
      </c>
      <c r="BU1507" s="260"/>
      <c r="BV1507" s="260"/>
      <c r="BW1507" s="260"/>
      <c r="BX1507" s="261">
        <f>PromotionsDiscounts!D1507</f>
      </c>
      <c r="BY1507" s="261">
        <f>PromotionsDiscounts!E1507</f>
      </c>
      <c r="BZ1507" s="261">
        <f>PromotionsDiscounts!F1507</f>
      </c>
      <c r="CA1507" s="261">
        <f>PromotionsDiscounts!G1507</f>
      </c>
      <c r="CB1507" s="261">
        <f>PromotionsDiscounts!H1507</f>
      </c>
      <c r="CC1507" s="261">
        <f>PromotionsDiscounts!I1507</f>
      </c>
      <c r="CD1507" s="261">
        <f>PromotionsDiscounts!J1507</f>
      </c>
      <c r="CE1507" s="261">
        <f>PromotionsDiscounts!K1507</f>
      </c>
      <c r="CF1507" s="262">
        <f>'Tenants Military Information'!F1507</f>
      </c>
      <c r="CG1507" s="262">
        <f>'Tenants Military Information'!G1507</f>
      </c>
      <c r="CH1507" s="262">
        <f>'Tenants Military Information'!H1507</f>
      </c>
      <c r="CI1507" s="262">
        <f>'Tenants Military Information'!I1507</f>
      </c>
      <c r="CJ1507" s="262">
        <f>'Tenants Military Information'!J1507</f>
      </c>
      <c r="CK1507" s="262">
        <f>'Tenants Military Information'!K1507</f>
      </c>
      <c r="CL1507" s="262">
        <f>'Tenants Military Information'!L1507</f>
      </c>
      <c r="CM1507" s="262">
        <f>'Tenants Military Information'!M1507</f>
      </c>
      <c r="CN1507" s="262">
        <f>'Tenants Military Information'!N1507</f>
      </c>
      <c r="CO1507" s="262">
        <f>'Tenants Military Information'!O1507</f>
      </c>
      <c r="CP1507" s="262">
        <f>'Tenants Military Information'!P1507</f>
      </c>
      <c r="CQ1507" s="262">
        <f>'Tenants Military Information'!Q1507</f>
      </c>
      <c r="CR1507" s="262">
        <f>'Tenants Military Information'!R1507</f>
      </c>
      <c r="CS1507" s="262">
        <f>'Tenants Military Information'!S1507</f>
      </c>
      <c r="CT1507" s="262">
        <f>'Tenants Military Information'!T1507</f>
      </c>
      <c r="CU1507" s="262">
        <f>'Tenants Military Information'!U1507</f>
      </c>
      <c r="CV1507" s="262">
        <f>'Tenants Military Information'!V1507</f>
      </c>
      <c r="CW1507" s="263">
        <f>'Tenants Lien Holder Information'!E1507</f>
      </c>
      <c r="CX1507" s="263">
        <f>'Tenants Lien Holder Information'!F1507</f>
      </c>
      <c r="CY1507" s="263">
        <f>'Tenants Lien Holder Information'!G1507</f>
      </c>
      <c r="CZ1507" s="263">
        <f>'Tenants Lien Holder Information'!H1507</f>
      </c>
      <c r="DA1507" s="263">
        <f>'Tenants Lien Holder Information'!I1507</f>
      </c>
      <c r="DB1507" s="263">
        <f>'Tenants Lien Holder Information'!J1507</f>
      </c>
      <c r="DC1507" s="263">
        <f>'Tenants Lien Holder Information'!K1507</f>
      </c>
      <c r="DD1507" s="263">
        <f>'Tenants Lien Holder Information'!L1507</f>
      </c>
      <c r="DE1507" s="263">
        <f>'Tenants Lien Holder Information'!M1507</f>
      </c>
    </row>
    <row r="1508" ht="15.75" customHeight="1" spans="1:109" x14ac:dyDescent="0.25">
      <c r="A1508" s="248"/>
      <c r="B1508" s="240"/>
      <c r="C1508" s="240"/>
      <c r="D1508" s="240"/>
      <c r="E1508" s="142">
        <f>'Space mix'!A1508</f>
      </c>
      <c r="F1508" s="141">
        <f>'Space mix'!D1508</f>
      </c>
      <c r="G1508" s="141">
        <f>'Space mix'!E1508</f>
      </c>
      <c r="H1508" s="141">
        <f>'Space mix'!F1508</f>
      </c>
      <c r="I1508" s="141">
        <f>'Space mix'!G1508</f>
      </c>
      <c r="J1508" s="240"/>
      <c r="K1508" s="141">
        <f>'Space mix'!L1508</f>
      </c>
      <c r="L1508" s="141">
        <f>'Space mix'!H1508</f>
      </c>
      <c r="M1508" s="141">
        <f>'Space mix'!C1508</f>
      </c>
      <c r="N1508" s="141">
        <f>'Space mix'!J1508</f>
      </c>
      <c r="O1508" s="141">
        <f>'Space mix'!K1508</f>
      </c>
      <c r="P1508" s="141"/>
      <c r="Q1508" s="141">
        <f>'Space mix'!M1508</f>
      </c>
      <c r="R1508" s="250">
        <f>'Space mix'!I1508</f>
      </c>
      <c r="S1508" s="185">
        <f>'Tenant Info'!C1508</f>
      </c>
      <c r="T1508" s="185">
        <f>'Tenant Info'!D1508</f>
      </c>
      <c r="U1508" s="185">
        <f>'Tenant Info'!E1508</f>
      </c>
      <c r="V1508" s="185">
        <f>'Tenant Info'!I1508</f>
      </c>
      <c r="W1508" s="185">
        <f>'Tenant Info'!J1508</f>
      </c>
      <c r="X1508" s="185">
        <f>'Tenant Info'!K1508</f>
      </c>
      <c r="Y1508" s="185">
        <f>'Tenant Info'!L1508</f>
      </c>
      <c r="Z1508" s="185">
        <f>'Tenant Info'!M1508</f>
      </c>
      <c r="AA1508" s="185">
        <f>'Tenant Info'!N1508</f>
      </c>
      <c r="AB1508" s="185">
        <f>'Tenant Info'!O1508</f>
      </c>
      <c r="AC1508" s="185">
        <f>'Tenant Info'!P1508</f>
      </c>
      <c r="AD1508" s="185">
        <f>'Tenant Info'!Q1508</f>
      </c>
      <c r="AE1508" s="185">
        <f>'Tenant Info'!R1508</f>
      </c>
      <c r="AF1508" s="185">
        <f>'Tenant Info'!S1508</f>
      </c>
      <c r="AG1508" s="251"/>
      <c r="AH1508" s="251"/>
      <c r="AI1508" s="185">
        <f>'Tenant Info'!H1508</f>
      </c>
      <c r="AJ1508" s="185">
        <f>'Tenant Info'!T1508</f>
      </c>
      <c r="AK1508" s="185">
        <f>'Tenant Info'!U1508</f>
      </c>
      <c r="AL1508" s="252">
        <f>'Tenant Info'!V1508</f>
      </c>
      <c r="AM1508" s="252">
        <f>'Tenant Info'!W1508</f>
      </c>
      <c r="AN1508" s="185">
        <f>'Tenant Info'!F1508</f>
      </c>
      <c r="AO1508" s="185"/>
      <c r="AP1508" s="185">
        <f>'Tenant Info'!G1508</f>
      </c>
      <c r="AQ1508" s="255"/>
      <c r="AR1508" s="257">
        <f>'Tenant Payment info'!H1508</f>
      </c>
      <c r="AS1508" s="257">
        <f>'Tenant Payment info'!I1508</f>
      </c>
      <c r="AT1508" s="257">
        <f>'Tenant Payment info'!J1508</f>
      </c>
      <c r="AU1508" s="255">
        <f>'Tenant Info'!X1508</f>
      </c>
      <c r="AV1508" s="255">
        <f>'Tenant Info'!Y1508</f>
      </c>
      <c r="AW1508" s="255">
        <f>'Tenant Info'!Z1508</f>
      </c>
      <c r="AX1508" s="255">
        <f>'Tenant Info'!AA1508</f>
      </c>
      <c r="AY1508" s="255">
        <f>'Tenant Info'!AB1508</f>
      </c>
      <c r="AZ1508" s="255">
        <f>'Tenant Info'!AC1508</f>
      </c>
      <c r="BA1508" s="255">
        <f>'Tenant Info'!AD1508</f>
      </c>
      <c r="BB1508" s="255">
        <f>'Tenant Info'!AE1508</f>
      </c>
      <c r="BC1508" s="255">
        <f>'Tenant Info'!AF1508</f>
      </c>
      <c r="BD1508" s="255">
        <f>'Tenant Info'!AG1508</f>
      </c>
      <c r="BE1508" s="255">
        <f>'Tenant Info'!AH1508</f>
      </c>
      <c r="BF1508" s="257">
        <f>'Tenant Payment info'!U1508</f>
      </c>
      <c r="BG1508" s="257">
        <f>'Tenant Payment info'!V1508</f>
      </c>
      <c r="BH1508" s="257">
        <f>'Tenant Payment info'!M1508</f>
      </c>
      <c r="BI1508" s="257">
        <f>'Tenant Payment info'!P1508</f>
      </c>
      <c r="BJ1508" s="257">
        <f>'Tenant Payment info'!W1508</f>
      </c>
      <c r="BK1508" s="257">
        <f>'Tenant Payment info'!AA1508</f>
      </c>
      <c r="BL1508" s="257">
        <f>'Tenant Payment info'!N1508</f>
      </c>
      <c r="BM1508" s="257">
        <f>'Tenant Payment info'!O1508</f>
      </c>
      <c r="BN1508" s="257">
        <f>'Tenant Payment info'!S1508</f>
      </c>
      <c r="BO1508" s="257">
        <f>'Tenant Payment info'!Q1508</f>
      </c>
      <c r="BP1508" s="257">
        <f>'Tenant Payment info'!R1508</f>
      </c>
      <c r="BQ1508" s="257">
        <f>'Tenant Payment info'!T1508</f>
      </c>
      <c r="BR1508" s="257">
        <f>'Tenant Payment info'!X1508</f>
      </c>
      <c r="BS1508" s="257">
        <f>'Tenant Payment info'!Y1508</f>
      </c>
      <c r="BT1508" s="259">
        <f>'Tenant Payment info'!Z1508</f>
      </c>
      <c r="BU1508" s="260"/>
      <c r="BV1508" s="260"/>
      <c r="BW1508" s="260"/>
      <c r="BX1508" s="261">
        <f>PromotionsDiscounts!D1508</f>
      </c>
      <c r="BY1508" s="261">
        <f>PromotionsDiscounts!E1508</f>
      </c>
      <c r="BZ1508" s="261">
        <f>PromotionsDiscounts!F1508</f>
      </c>
      <c r="CA1508" s="261">
        <f>PromotionsDiscounts!G1508</f>
      </c>
      <c r="CB1508" s="261">
        <f>PromotionsDiscounts!H1508</f>
      </c>
      <c r="CC1508" s="261">
        <f>PromotionsDiscounts!I1508</f>
      </c>
      <c r="CD1508" s="261">
        <f>PromotionsDiscounts!J1508</f>
      </c>
      <c r="CE1508" s="261">
        <f>PromotionsDiscounts!K1508</f>
      </c>
      <c r="CF1508" s="262">
        <f>'Tenants Military Information'!F1508</f>
      </c>
      <c r="CG1508" s="262">
        <f>'Tenants Military Information'!G1508</f>
      </c>
      <c r="CH1508" s="262">
        <f>'Tenants Military Information'!H1508</f>
      </c>
      <c r="CI1508" s="262">
        <f>'Tenants Military Information'!I1508</f>
      </c>
      <c r="CJ1508" s="262">
        <f>'Tenants Military Information'!J1508</f>
      </c>
      <c r="CK1508" s="262">
        <f>'Tenants Military Information'!K1508</f>
      </c>
      <c r="CL1508" s="262">
        <f>'Tenants Military Information'!L1508</f>
      </c>
      <c r="CM1508" s="262">
        <f>'Tenants Military Information'!M1508</f>
      </c>
      <c r="CN1508" s="262">
        <f>'Tenants Military Information'!N1508</f>
      </c>
      <c r="CO1508" s="262">
        <f>'Tenants Military Information'!O1508</f>
      </c>
      <c r="CP1508" s="262">
        <f>'Tenants Military Information'!P1508</f>
      </c>
      <c r="CQ1508" s="262">
        <f>'Tenants Military Information'!Q1508</f>
      </c>
      <c r="CR1508" s="262">
        <f>'Tenants Military Information'!R1508</f>
      </c>
      <c r="CS1508" s="262">
        <f>'Tenants Military Information'!S1508</f>
      </c>
      <c r="CT1508" s="262">
        <f>'Tenants Military Information'!T1508</f>
      </c>
      <c r="CU1508" s="262">
        <f>'Tenants Military Information'!U1508</f>
      </c>
      <c r="CV1508" s="262">
        <f>'Tenants Military Information'!V1508</f>
      </c>
      <c r="CW1508" s="263">
        <f>'Tenants Lien Holder Information'!E1508</f>
      </c>
      <c r="CX1508" s="263">
        <f>'Tenants Lien Holder Information'!F1508</f>
      </c>
      <c r="CY1508" s="263">
        <f>'Tenants Lien Holder Information'!G1508</f>
      </c>
      <c r="CZ1508" s="263">
        <f>'Tenants Lien Holder Information'!H1508</f>
      </c>
      <c r="DA1508" s="263">
        <f>'Tenants Lien Holder Information'!I1508</f>
      </c>
      <c r="DB1508" s="263">
        <f>'Tenants Lien Holder Information'!J1508</f>
      </c>
      <c r="DC1508" s="263">
        <f>'Tenants Lien Holder Information'!K1508</f>
      </c>
      <c r="DD1508" s="263">
        <f>'Tenants Lien Holder Information'!L1508</f>
      </c>
      <c r="DE1508" s="263">
        <f>'Tenants Lien Holder Information'!M1508</f>
      </c>
    </row>
    <row r="1509" ht="15.75" customHeight="1" spans="1:109" x14ac:dyDescent="0.25">
      <c r="A1509" s="248"/>
      <c r="B1509" s="240"/>
      <c r="C1509" s="240"/>
      <c r="D1509" s="240"/>
      <c r="E1509" s="142">
        <f>'Space mix'!A1509</f>
      </c>
      <c r="F1509" s="141">
        <f>'Space mix'!D1509</f>
      </c>
      <c r="G1509" s="141">
        <f>'Space mix'!E1509</f>
      </c>
      <c r="H1509" s="141">
        <f>'Space mix'!F1509</f>
      </c>
      <c r="I1509" s="141">
        <f>'Space mix'!G1509</f>
      </c>
      <c r="J1509" s="240"/>
      <c r="K1509" s="141">
        <f>'Space mix'!L1509</f>
      </c>
      <c r="L1509" s="141">
        <f>'Space mix'!H1509</f>
      </c>
      <c r="M1509" s="141">
        <f>'Space mix'!C1509</f>
      </c>
      <c r="N1509" s="141">
        <f>'Space mix'!J1509</f>
      </c>
      <c r="O1509" s="141">
        <f>'Space mix'!K1509</f>
      </c>
      <c r="P1509" s="141"/>
      <c r="Q1509" s="141">
        <f>'Space mix'!M1509</f>
      </c>
      <c r="R1509" s="250">
        <f>'Space mix'!I1509</f>
      </c>
      <c r="S1509" s="185">
        <f>'Tenant Info'!C1509</f>
      </c>
      <c r="T1509" s="185">
        <f>'Tenant Info'!D1509</f>
      </c>
      <c r="U1509" s="185">
        <f>'Tenant Info'!E1509</f>
      </c>
      <c r="V1509" s="185">
        <f>'Tenant Info'!I1509</f>
      </c>
      <c r="W1509" s="185">
        <f>'Tenant Info'!J1509</f>
      </c>
      <c r="X1509" s="185">
        <f>'Tenant Info'!K1509</f>
      </c>
      <c r="Y1509" s="185">
        <f>'Tenant Info'!L1509</f>
      </c>
      <c r="Z1509" s="185">
        <f>'Tenant Info'!M1509</f>
      </c>
      <c r="AA1509" s="185">
        <f>'Tenant Info'!N1509</f>
      </c>
      <c r="AB1509" s="185">
        <f>'Tenant Info'!O1509</f>
      </c>
      <c r="AC1509" s="185">
        <f>'Tenant Info'!P1509</f>
      </c>
      <c r="AD1509" s="185">
        <f>'Tenant Info'!Q1509</f>
      </c>
      <c r="AE1509" s="185">
        <f>'Tenant Info'!R1509</f>
      </c>
      <c r="AF1509" s="185">
        <f>'Tenant Info'!S1509</f>
      </c>
      <c r="AG1509" s="251"/>
      <c r="AH1509" s="251"/>
      <c r="AI1509" s="185">
        <f>'Tenant Info'!H1509</f>
      </c>
      <c r="AJ1509" s="185">
        <f>'Tenant Info'!T1509</f>
      </c>
      <c r="AK1509" s="185">
        <f>'Tenant Info'!U1509</f>
      </c>
      <c r="AL1509" s="252">
        <f>'Tenant Info'!V1509</f>
      </c>
      <c r="AM1509" s="252">
        <f>'Tenant Info'!W1509</f>
      </c>
      <c r="AN1509" s="185">
        <f>'Tenant Info'!F1509</f>
      </c>
      <c r="AO1509" s="185"/>
      <c r="AP1509" s="185">
        <f>'Tenant Info'!G1509</f>
      </c>
      <c r="AQ1509" s="255"/>
      <c r="AR1509" s="257">
        <f>'Tenant Payment info'!H1509</f>
      </c>
      <c r="AS1509" s="257">
        <f>'Tenant Payment info'!I1509</f>
      </c>
      <c r="AT1509" s="257">
        <f>'Tenant Payment info'!J1509</f>
      </c>
      <c r="AU1509" s="255">
        <f>'Tenant Info'!X1509</f>
      </c>
      <c r="AV1509" s="255">
        <f>'Tenant Info'!Y1509</f>
      </c>
      <c r="AW1509" s="255">
        <f>'Tenant Info'!Z1509</f>
      </c>
      <c r="AX1509" s="255">
        <f>'Tenant Info'!AA1509</f>
      </c>
      <c r="AY1509" s="255">
        <f>'Tenant Info'!AB1509</f>
      </c>
      <c r="AZ1509" s="255">
        <f>'Tenant Info'!AC1509</f>
      </c>
      <c r="BA1509" s="255">
        <f>'Tenant Info'!AD1509</f>
      </c>
      <c r="BB1509" s="255">
        <f>'Tenant Info'!AE1509</f>
      </c>
      <c r="BC1509" s="255">
        <f>'Tenant Info'!AF1509</f>
      </c>
      <c r="BD1509" s="255">
        <f>'Tenant Info'!AG1509</f>
      </c>
      <c r="BE1509" s="255">
        <f>'Tenant Info'!AH1509</f>
      </c>
      <c r="BF1509" s="257">
        <f>'Tenant Payment info'!U1509</f>
      </c>
      <c r="BG1509" s="257">
        <f>'Tenant Payment info'!V1509</f>
      </c>
      <c r="BH1509" s="257">
        <f>'Tenant Payment info'!M1509</f>
      </c>
      <c r="BI1509" s="257">
        <f>'Tenant Payment info'!P1509</f>
      </c>
      <c r="BJ1509" s="257">
        <f>'Tenant Payment info'!W1509</f>
      </c>
      <c r="BK1509" s="257">
        <f>'Tenant Payment info'!AA1509</f>
      </c>
      <c r="BL1509" s="257">
        <f>'Tenant Payment info'!N1509</f>
      </c>
      <c r="BM1509" s="257">
        <f>'Tenant Payment info'!O1509</f>
      </c>
      <c r="BN1509" s="257">
        <f>'Tenant Payment info'!S1509</f>
      </c>
      <c r="BO1509" s="257">
        <f>'Tenant Payment info'!Q1509</f>
      </c>
      <c r="BP1509" s="257">
        <f>'Tenant Payment info'!R1509</f>
      </c>
      <c r="BQ1509" s="257">
        <f>'Tenant Payment info'!T1509</f>
      </c>
      <c r="BR1509" s="257">
        <f>'Tenant Payment info'!X1509</f>
      </c>
      <c r="BS1509" s="257">
        <f>'Tenant Payment info'!Y1509</f>
      </c>
      <c r="BT1509" s="259">
        <f>'Tenant Payment info'!Z1509</f>
      </c>
      <c r="BU1509" s="260"/>
      <c r="BV1509" s="260"/>
      <c r="BW1509" s="260"/>
      <c r="BX1509" s="261">
        <f>PromotionsDiscounts!D1509</f>
      </c>
      <c r="BY1509" s="261">
        <f>PromotionsDiscounts!E1509</f>
      </c>
      <c r="BZ1509" s="261">
        <f>PromotionsDiscounts!F1509</f>
      </c>
      <c r="CA1509" s="261">
        <f>PromotionsDiscounts!G1509</f>
      </c>
      <c r="CB1509" s="261">
        <f>PromotionsDiscounts!H1509</f>
      </c>
      <c r="CC1509" s="261">
        <f>PromotionsDiscounts!I1509</f>
      </c>
      <c r="CD1509" s="261">
        <f>PromotionsDiscounts!J1509</f>
      </c>
      <c r="CE1509" s="261">
        <f>PromotionsDiscounts!K1509</f>
      </c>
      <c r="CF1509" s="262">
        <f>'Tenants Military Information'!F1509</f>
      </c>
      <c r="CG1509" s="262">
        <f>'Tenants Military Information'!G1509</f>
      </c>
      <c r="CH1509" s="262">
        <f>'Tenants Military Information'!H1509</f>
      </c>
      <c r="CI1509" s="262">
        <f>'Tenants Military Information'!I1509</f>
      </c>
      <c r="CJ1509" s="262">
        <f>'Tenants Military Information'!J1509</f>
      </c>
      <c r="CK1509" s="262">
        <f>'Tenants Military Information'!K1509</f>
      </c>
      <c r="CL1509" s="262">
        <f>'Tenants Military Information'!L1509</f>
      </c>
      <c r="CM1509" s="262">
        <f>'Tenants Military Information'!M1509</f>
      </c>
      <c r="CN1509" s="262">
        <f>'Tenants Military Information'!N1509</f>
      </c>
      <c r="CO1509" s="262">
        <f>'Tenants Military Information'!O1509</f>
      </c>
      <c r="CP1509" s="262">
        <f>'Tenants Military Information'!P1509</f>
      </c>
      <c r="CQ1509" s="262">
        <f>'Tenants Military Information'!Q1509</f>
      </c>
      <c r="CR1509" s="262">
        <f>'Tenants Military Information'!R1509</f>
      </c>
      <c r="CS1509" s="262">
        <f>'Tenants Military Information'!S1509</f>
      </c>
      <c r="CT1509" s="262">
        <f>'Tenants Military Information'!T1509</f>
      </c>
      <c r="CU1509" s="262">
        <f>'Tenants Military Information'!U1509</f>
      </c>
      <c r="CV1509" s="262">
        <f>'Tenants Military Information'!V1509</f>
      </c>
      <c r="CW1509" s="263">
        <f>'Tenants Lien Holder Information'!E1509</f>
      </c>
      <c r="CX1509" s="263">
        <f>'Tenants Lien Holder Information'!F1509</f>
      </c>
      <c r="CY1509" s="263">
        <f>'Tenants Lien Holder Information'!G1509</f>
      </c>
      <c r="CZ1509" s="263">
        <f>'Tenants Lien Holder Information'!H1509</f>
      </c>
      <c r="DA1509" s="263">
        <f>'Tenants Lien Holder Information'!I1509</f>
      </c>
      <c r="DB1509" s="263">
        <f>'Tenants Lien Holder Information'!J1509</f>
      </c>
      <c r="DC1509" s="263">
        <f>'Tenants Lien Holder Information'!K1509</f>
      </c>
      <c r="DD1509" s="263">
        <f>'Tenants Lien Holder Information'!L1509</f>
      </c>
      <c r="DE1509" s="263">
        <f>'Tenants Lien Holder Information'!M1509</f>
      </c>
    </row>
    <row r="1510" ht="15.75" customHeight="1" spans="1:109" x14ac:dyDescent="0.25">
      <c r="A1510" s="248"/>
      <c r="B1510" s="240"/>
      <c r="C1510" s="240"/>
      <c r="D1510" s="240"/>
      <c r="E1510" s="142">
        <f>'Space mix'!A1510</f>
      </c>
      <c r="F1510" s="141">
        <f>'Space mix'!D1510</f>
      </c>
      <c r="G1510" s="141">
        <f>'Space mix'!E1510</f>
      </c>
      <c r="H1510" s="141">
        <f>'Space mix'!F1510</f>
      </c>
      <c r="I1510" s="141">
        <f>'Space mix'!G1510</f>
      </c>
      <c r="J1510" s="240"/>
      <c r="K1510" s="141">
        <f>'Space mix'!L1510</f>
      </c>
      <c r="L1510" s="141">
        <f>'Space mix'!H1510</f>
      </c>
      <c r="M1510" s="141">
        <f>'Space mix'!C1510</f>
      </c>
      <c r="N1510" s="141">
        <f>'Space mix'!J1510</f>
      </c>
      <c r="O1510" s="141">
        <f>'Space mix'!K1510</f>
      </c>
      <c r="P1510" s="141"/>
      <c r="Q1510" s="141">
        <f>'Space mix'!M1510</f>
      </c>
      <c r="R1510" s="250">
        <f>'Space mix'!I1510</f>
      </c>
      <c r="S1510" s="185">
        <f>'Tenant Info'!C1510</f>
      </c>
      <c r="T1510" s="185">
        <f>'Tenant Info'!D1510</f>
      </c>
      <c r="U1510" s="185">
        <f>'Tenant Info'!E1510</f>
      </c>
      <c r="V1510" s="185">
        <f>'Tenant Info'!I1510</f>
      </c>
      <c r="W1510" s="185">
        <f>'Tenant Info'!J1510</f>
      </c>
      <c r="X1510" s="185">
        <f>'Tenant Info'!K1510</f>
      </c>
      <c r="Y1510" s="185">
        <f>'Tenant Info'!L1510</f>
      </c>
      <c r="Z1510" s="185">
        <f>'Tenant Info'!M1510</f>
      </c>
      <c r="AA1510" s="185">
        <f>'Tenant Info'!N1510</f>
      </c>
      <c r="AB1510" s="185">
        <f>'Tenant Info'!O1510</f>
      </c>
      <c r="AC1510" s="185">
        <f>'Tenant Info'!P1510</f>
      </c>
      <c r="AD1510" s="185">
        <f>'Tenant Info'!Q1510</f>
      </c>
      <c r="AE1510" s="185">
        <f>'Tenant Info'!R1510</f>
      </c>
      <c r="AF1510" s="185">
        <f>'Tenant Info'!S1510</f>
      </c>
      <c r="AG1510" s="251"/>
      <c r="AH1510" s="251"/>
      <c r="AI1510" s="185">
        <f>'Tenant Info'!H1510</f>
      </c>
      <c r="AJ1510" s="185">
        <f>'Tenant Info'!T1510</f>
      </c>
      <c r="AK1510" s="185">
        <f>'Tenant Info'!U1510</f>
      </c>
      <c r="AL1510" s="252">
        <f>'Tenant Info'!V1510</f>
      </c>
      <c r="AM1510" s="252">
        <f>'Tenant Info'!W1510</f>
      </c>
      <c r="AN1510" s="185">
        <f>'Tenant Info'!F1510</f>
      </c>
      <c r="AO1510" s="185"/>
      <c r="AP1510" s="185">
        <f>'Tenant Info'!G1510</f>
      </c>
      <c r="AQ1510" s="255"/>
      <c r="AR1510" s="257">
        <f>'Tenant Payment info'!H1510</f>
      </c>
      <c r="AS1510" s="257">
        <f>'Tenant Payment info'!I1510</f>
      </c>
      <c r="AT1510" s="257">
        <f>'Tenant Payment info'!J1510</f>
      </c>
      <c r="AU1510" s="255">
        <f>'Tenant Info'!X1510</f>
      </c>
      <c r="AV1510" s="255">
        <f>'Tenant Info'!Y1510</f>
      </c>
      <c r="AW1510" s="255">
        <f>'Tenant Info'!Z1510</f>
      </c>
      <c r="AX1510" s="255">
        <f>'Tenant Info'!AA1510</f>
      </c>
      <c r="AY1510" s="255">
        <f>'Tenant Info'!AB1510</f>
      </c>
      <c r="AZ1510" s="255">
        <f>'Tenant Info'!AC1510</f>
      </c>
      <c r="BA1510" s="255">
        <f>'Tenant Info'!AD1510</f>
      </c>
      <c r="BB1510" s="255">
        <f>'Tenant Info'!AE1510</f>
      </c>
      <c r="BC1510" s="255">
        <f>'Tenant Info'!AF1510</f>
      </c>
      <c r="BD1510" s="255">
        <f>'Tenant Info'!AG1510</f>
      </c>
      <c r="BE1510" s="255">
        <f>'Tenant Info'!AH1510</f>
      </c>
      <c r="BF1510" s="257">
        <f>'Tenant Payment info'!U1510</f>
      </c>
      <c r="BG1510" s="257">
        <f>'Tenant Payment info'!V1510</f>
      </c>
      <c r="BH1510" s="257">
        <f>'Tenant Payment info'!M1510</f>
      </c>
      <c r="BI1510" s="257">
        <f>'Tenant Payment info'!P1510</f>
      </c>
      <c r="BJ1510" s="257">
        <f>'Tenant Payment info'!W1510</f>
      </c>
      <c r="BK1510" s="257">
        <f>'Tenant Payment info'!AA1510</f>
      </c>
      <c r="BL1510" s="257">
        <f>'Tenant Payment info'!N1510</f>
      </c>
      <c r="BM1510" s="257">
        <f>'Tenant Payment info'!O1510</f>
      </c>
      <c r="BN1510" s="257">
        <f>'Tenant Payment info'!S1510</f>
      </c>
      <c r="BO1510" s="257">
        <f>'Tenant Payment info'!Q1510</f>
      </c>
      <c r="BP1510" s="257">
        <f>'Tenant Payment info'!R1510</f>
      </c>
      <c r="BQ1510" s="257">
        <f>'Tenant Payment info'!T1510</f>
      </c>
      <c r="BR1510" s="257">
        <f>'Tenant Payment info'!X1510</f>
      </c>
      <c r="BS1510" s="257">
        <f>'Tenant Payment info'!Y1510</f>
      </c>
      <c r="BT1510" s="259">
        <f>'Tenant Payment info'!Z1510</f>
      </c>
      <c r="BU1510" s="260"/>
      <c r="BV1510" s="260"/>
      <c r="BW1510" s="260"/>
      <c r="BX1510" s="261">
        <f>PromotionsDiscounts!D1510</f>
      </c>
      <c r="BY1510" s="261">
        <f>PromotionsDiscounts!E1510</f>
      </c>
      <c r="BZ1510" s="261">
        <f>PromotionsDiscounts!F1510</f>
      </c>
      <c r="CA1510" s="261">
        <f>PromotionsDiscounts!G1510</f>
      </c>
      <c r="CB1510" s="261">
        <f>PromotionsDiscounts!H1510</f>
      </c>
      <c r="CC1510" s="261">
        <f>PromotionsDiscounts!I1510</f>
      </c>
      <c r="CD1510" s="261">
        <f>PromotionsDiscounts!J1510</f>
      </c>
      <c r="CE1510" s="261">
        <f>PromotionsDiscounts!K1510</f>
      </c>
      <c r="CF1510" s="262">
        <f>'Tenants Military Information'!F1510</f>
      </c>
      <c r="CG1510" s="262">
        <f>'Tenants Military Information'!G1510</f>
      </c>
      <c r="CH1510" s="262">
        <f>'Tenants Military Information'!H1510</f>
      </c>
      <c r="CI1510" s="262">
        <f>'Tenants Military Information'!I1510</f>
      </c>
      <c r="CJ1510" s="262">
        <f>'Tenants Military Information'!J1510</f>
      </c>
      <c r="CK1510" s="262">
        <f>'Tenants Military Information'!K1510</f>
      </c>
      <c r="CL1510" s="262">
        <f>'Tenants Military Information'!L1510</f>
      </c>
      <c r="CM1510" s="262">
        <f>'Tenants Military Information'!M1510</f>
      </c>
      <c r="CN1510" s="262">
        <f>'Tenants Military Information'!N1510</f>
      </c>
      <c r="CO1510" s="262">
        <f>'Tenants Military Information'!O1510</f>
      </c>
      <c r="CP1510" s="262">
        <f>'Tenants Military Information'!P1510</f>
      </c>
      <c r="CQ1510" s="262">
        <f>'Tenants Military Information'!Q1510</f>
      </c>
      <c r="CR1510" s="262">
        <f>'Tenants Military Information'!R1510</f>
      </c>
      <c r="CS1510" s="262">
        <f>'Tenants Military Information'!S1510</f>
      </c>
      <c r="CT1510" s="262">
        <f>'Tenants Military Information'!T1510</f>
      </c>
      <c r="CU1510" s="262">
        <f>'Tenants Military Information'!U1510</f>
      </c>
      <c r="CV1510" s="262">
        <f>'Tenants Military Information'!V1510</f>
      </c>
      <c r="CW1510" s="263">
        <f>'Tenants Lien Holder Information'!E1510</f>
      </c>
      <c r="CX1510" s="263">
        <f>'Tenants Lien Holder Information'!F1510</f>
      </c>
      <c r="CY1510" s="263">
        <f>'Tenants Lien Holder Information'!G1510</f>
      </c>
      <c r="CZ1510" s="263">
        <f>'Tenants Lien Holder Information'!H1510</f>
      </c>
      <c r="DA1510" s="263">
        <f>'Tenants Lien Holder Information'!I1510</f>
      </c>
      <c r="DB1510" s="263">
        <f>'Tenants Lien Holder Information'!J1510</f>
      </c>
      <c r="DC1510" s="263">
        <f>'Tenants Lien Holder Information'!K1510</f>
      </c>
      <c r="DD1510" s="263">
        <f>'Tenants Lien Holder Information'!L1510</f>
      </c>
      <c r="DE1510" s="263">
        <f>'Tenants Lien Holder Information'!M1510</f>
      </c>
    </row>
    <row r="1511" ht="15.75" customHeight="1" spans="1:109" x14ac:dyDescent="0.25">
      <c r="A1511" s="248"/>
      <c r="B1511" s="240"/>
      <c r="C1511" s="240"/>
      <c r="D1511" s="240"/>
      <c r="E1511" s="142">
        <f>'Space mix'!A1511</f>
      </c>
      <c r="F1511" s="141">
        <f>'Space mix'!D1511</f>
      </c>
      <c r="G1511" s="141">
        <f>'Space mix'!E1511</f>
      </c>
      <c r="H1511" s="141">
        <f>'Space mix'!F1511</f>
      </c>
      <c r="I1511" s="141">
        <f>'Space mix'!G1511</f>
      </c>
      <c r="J1511" s="240"/>
      <c r="K1511" s="141">
        <f>'Space mix'!L1511</f>
      </c>
      <c r="L1511" s="141">
        <f>'Space mix'!H1511</f>
      </c>
      <c r="M1511" s="141">
        <f>'Space mix'!C1511</f>
      </c>
      <c r="N1511" s="141">
        <f>'Space mix'!J1511</f>
      </c>
      <c r="O1511" s="141">
        <f>'Space mix'!K1511</f>
      </c>
      <c r="P1511" s="141"/>
      <c r="Q1511" s="141">
        <f>'Space mix'!M1511</f>
      </c>
      <c r="R1511" s="250">
        <f>'Space mix'!I1511</f>
      </c>
      <c r="S1511" s="185">
        <f>'Tenant Info'!C1511</f>
      </c>
      <c r="T1511" s="185">
        <f>'Tenant Info'!D1511</f>
      </c>
      <c r="U1511" s="185">
        <f>'Tenant Info'!E1511</f>
      </c>
      <c r="V1511" s="185">
        <f>'Tenant Info'!I1511</f>
      </c>
      <c r="W1511" s="185">
        <f>'Tenant Info'!J1511</f>
      </c>
      <c r="X1511" s="185">
        <f>'Tenant Info'!K1511</f>
      </c>
      <c r="Y1511" s="185">
        <f>'Tenant Info'!L1511</f>
      </c>
      <c r="Z1511" s="185">
        <f>'Tenant Info'!M1511</f>
      </c>
      <c r="AA1511" s="185">
        <f>'Tenant Info'!N1511</f>
      </c>
      <c r="AB1511" s="185">
        <f>'Tenant Info'!O1511</f>
      </c>
      <c r="AC1511" s="185">
        <f>'Tenant Info'!P1511</f>
      </c>
      <c r="AD1511" s="185">
        <f>'Tenant Info'!Q1511</f>
      </c>
      <c r="AE1511" s="185">
        <f>'Tenant Info'!R1511</f>
      </c>
      <c r="AF1511" s="185">
        <f>'Tenant Info'!S1511</f>
      </c>
      <c r="AG1511" s="251"/>
      <c r="AH1511" s="251"/>
      <c r="AI1511" s="185">
        <f>'Tenant Info'!H1511</f>
      </c>
      <c r="AJ1511" s="185">
        <f>'Tenant Info'!T1511</f>
      </c>
      <c r="AK1511" s="185">
        <f>'Tenant Info'!U1511</f>
      </c>
      <c r="AL1511" s="252">
        <f>'Tenant Info'!V1511</f>
      </c>
      <c r="AM1511" s="252">
        <f>'Tenant Info'!W1511</f>
      </c>
      <c r="AN1511" s="185">
        <f>'Tenant Info'!F1511</f>
      </c>
      <c r="AO1511" s="185"/>
      <c r="AP1511" s="185">
        <f>'Tenant Info'!G1511</f>
      </c>
      <c r="AQ1511" s="255"/>
      <c r="AR1511" s="257">
        <f>'Tenant Payment info'!H1511</f>
      </c>
      <c r="AS1511" s="257">
        <f>'Tenant Payment info'!I1511</f>
      </c>
      <c r="AT1511" s="257">
        <f>'Tenant Payment info'!J1511</f>
      </c>
      <c r="AU1511" s="255">
        <f>'Tenant Info'!X1511</f>
      </c>
      <c r="AV1511" s="255">
        <f>'Tenant Info'!Y1511</f>
      </c>
      <c r="AW1511" s="255">
        <f>'Tenant Info'!Z1511</f>
      </c>
      <c r="AX1511" s="255">
        <f>'Tenant Info'!AA1511</f>
      </c>
      <c r="AY1511" s="255">
        <f>'Tenant Info'!AB1511</f>
      </c>
      <c r="AZ1511" s="255">
        <f>'Tenant Info'!AC1511</f>
      </c>
      <c r="BA1511" s="255">
        <f>'Tenant Info'!AD1511</f>
      </c>
      <c r="BB1511" s="255">
        <f>'Tenant Info'!AE1511</f>
      </c>
      <c r="BC1511" s="255">
        <f>'Tenant Info'!AF1511</f>
      </c>
      <c r="BD1511" s="255">
        <f>'Tenant Info'!AG1511</f>
      </c>
      <c r="BE1511" s="255">
        <f>'Tenant Info'!AH1511</f>
      </c>
      <c r="BF1511" s="257">
        <f>'Tenant Payment info'!U1511</f>
      </c>
      <c r="BG1511" s="257">
        <f>'Tenant Payment info'!V1511</f>
      </c>
      <c r="BH1511" s="257">
        <f>'Tenant Payment info'!M1511</f>
      </c>
      <c r="BI1511" s="257">
        <f>'Tenant Payment info'!P1511</f>
      </c>
      <c r="BJ1511" s="257">
        <f>'Tenant Payment info'!W1511</f>
      </c>
      <c r="BK1511" s="257">
        <f>'Tenant Payment info'!AA1511</f>
      </c>
      <c r="BL1511" s="257">
        <f>'Tenant Payment info'!N1511</f>
      </c>
      <c r="BM1511" s="257">
        <f>'Tenant Payment info'!O1511</f>
      </c>
      <c r="BN1511" s="257">
        <f>'Tenant Payment info'!S1511</f>
      </c>
      <c r="BO1511" s="257">
        <f>'Tenant Payment info'!Q1511</f>
      </c>
      <c r="BP1511" s="257">
        <f>'Tenant Payment info'!R1511</f>
      </c>
      <c r="BQ1511" s="257">
        <f>'Tenant Payment info'!T1511</f>
      </c>
      <c r="BR1511" s="257">
        <f>'Tenant Payment info'!X1511</f>
      </c>
      <c r="BS1511" s="257">
        <f>'Tenant Payment info'!Y1511</f>
      </c>
      <c r="BT1511" s="259">
        <f>'Tenant Payment info'!Z1511</f>
      </c>
      <c r="BU1511" s="260"/>
      <c r="BV1511" s="260"/>
      <c r="BW1511" s="260"/>
      <c r="BX1511" s="261">
        <f>PromotionsDiscounts!D1511</f>
      </c>
      <c r="BY1511" s="261">
        <f>PromotionsDiscounts!E1511</f>
      </c>
      <c r="BZ1511" s="261">
        <f>PromotionsDiscounts!F1511</f>
      </c>
      <c r="CA1511" s="261">
        <f>PromotionsDiscounts!G1511</f>
      </c>
      <c r="CB1511" s="261">
        <f>PromotionsDiscounts!H1511</f>
      </c>
      <c r="CC1511" s="261">
        <f>PromotionsDiscounts!I1511</f>
      </c>
      <c r="CD1511" s="261">
        <f>PromotionsDiscounts!J1511</f>
      </c>
      <c r="CE1511" s="261">
        <f>PromotionsDiscounts!K1511</f>
      </c>
      <c r="CF1511" s="262">
        <f>'Tenants Military Information'!F1511</f>
      </c>
      <c r="CG1511" s="262">
        <f>'Tenants Military Information'!G1511</f>
      </c>
      <c r="CH1511" s="262">
        <f>'Tenants Military Information'!H1511</f>
      </c>
      <c r="CI1511" s="262">
        <f>'Tenants Military Information'!I1511</f>
      </c>
      <c r="CJ1511" s="262">
        <f>'Tenants Military Information'!J1511</f>
      </c>
      <c r="CK1511" s="262">
        <f>'Tenants Military Information'!K1511</f>
      </c>
      <c r="CL1511" s="262">
        <f>'Tenants Military Information'!L1511</f>
      </c>
      <c r="CM1511" s="262">
        <f>'Tenants Military Information'!M1511</f>
      </c>
      <c r="CN1511" s="262">
        <f>'Tenants Military Information'!N1511</f>
      </c>
      <c r="CO1511" s="262">
        <f>'Tenants Military Information'!O1511</f>
      </c>
      <c r="CP1511" s="262">
        <f>'Tenants Military Information'!P1511</f>
      </c>
      <c r="CQ1511" s="262">
        <f>'Tenants Military Information'!Q1511</f>
      </c>
      <c r="CR1511" s="262">
        <f>'Tenants Military Information'!R1511</f>
      </c>
      <c r="CS1511" s="262">
        <f>'Tenants Military Information'!S1511</f>
      </c>
      <c r="CT1511" s="262">
        <f>'Tenants Military Information'!T1511</f>
      </c>
      <c r="CU1511" s="262">
        <f>'Tenants Military Information'!U1511</f>
      </c>
      <c r="CV1511" s="262">
        <f>'Tenants Military Information'!V1511</f>
      </c>
      <c r="CW1511" s="263">
        <f>'Tenants Lien Holder Information'!E1511</f>
      </c>
      <c r="CX1511" s="263">
        <f>'Tenants Lien Holder Information'!F1511</f>
      </c>
      <c r="CY1511" s="263">
        <f>'Tenants Lien Holder Information'!G1511</f>
      </c>
      <c r="CZ1511" s="263">
        <f>'Tenants Lien Holder Information'!H1511</f>
      </c>
      <c r="DA1511" s="263">
        <f>'Tenants Lien Holder Information'!I1511</f>
      </c>
      <c r="DB1511" s="263">
        <f>'Tenants Lien Holder Information'!J1511</f>
      </c>
      <c r="DC1511" s="263">
        <f>'Tenants Lien Holder Information'!K1511</f>
      </c>
      <c r="DD1511" s="263">
        <f>'Tenants Lien Holder Information'!L1511</f>
      </c>
      <c r="DE1511" s="263">
        <f>'Tenants Lien Holder Information'!M1511</f>
      </c>
    </row>
    <row r="1512" ht="15.75" customHeight="1" spans="1:109" x14ac:dyDescent="0.25">
      <c r="A1512" s="248"/>
      <c r="B1512" s="240"/>
      <c r="C1512" s="240"/>
      <c r="D1512" s="240"/>
      <c r="E1512" s="142">
        <f>'Space mix'!A1512</f>
      </c>
      <c r="F1512" s="141">
        <f>'Space mix'!D1512</f>
      </c>
      <c r="G1512" s="141">
        <f>'Space mix'!E1512</f>
      </c>
      <c r="H1512" s="141">
        <f>'Space mix'!F1512</f>
      </c>
      <c r="I1512" s="141">
        <f>'Space mix'!G1512</f>
      </c>
      <c r="J1512" s="240"/>
      <c r="K1512" s="141">
        <f>'Space mix'!L1512</f>
      </c>
      <c r="L1512" s="141">
        <f>'Space mix'!H1512</f>
      </c>
      <c r="M1512" s="141">
        <f>'Space mix'!C1512</f>
      </c>
      <c r="N1512" s="141">
        <f>'Space mix'!J1512</f>
      </c>
      <c r="O1512" s="141">
        <f>'Space mix'!K1512</f>
      </c>
      <c r="P1512" s="141"/>
      <c r="Q1512" s="141">
        <f>'Space mix'!M1512</f>
      </c>
      <c r="R1512" s="250">
        <f>'Space mix'!I1512</f>
      </c>
      <c r="S1512" s="185">
        <f>'Tenant Info'!C1512</f>
      </c>
      <c r="T1512" s="185">
        <f>'Tenant Info'!D1512</f>
      </c>
      <c r="U1512" s="185">
        <f>'Tenant Info'!E1512</f>
      </c>
      <c r="V1512" s="185">
        <f>'Tenant Info'!I1512</f>
      </c>
      <c r="W1512" s="185">
        <f>'Tenant Info'!J1512</f>
      </c>
      <c r="X1512" s="185">
        <f>'Tenant Info'!K1512</f>
      </c>
      <c r="Y1512" s="185">
        <f>'Tenant Info'!L1512</f>
      </c>
      <c r="Z1512" s="185">
        <f>'Tenant Info'!M1512</f>
      </c>
      <c r="AA1512" s="185">
        <f>'Tenant Info'!N1512</f>
      </c>
      <c r="AB1512" s="185">
        <f>'Tenant Info'!O1512</f>
      </c>
      <c r="AC1512" s="185">
        <f>'Tenant Info'!P1512</f>
      </c>
      <c r="AD1512" s="185">
        <f>'Tenant Info'!Q1512</f>
      </c>
      <c r="AE1512" s="185">
        <f>'Tenant Info'!R1512</f>
      </c>
      <c r="AF1512" s="185">
        <f>'Tenant Info'!S1512</f>
      </c>
      <c r="AG1512" s="251"/>
      <c r="AH1512" s="251"/>
      <c r="AI1512" s="185">
        <f>'Tenant Info'!H1512</f>
      </c>
      <c r="AJ1512" s="185">
        <f>'Tenant Info'!T1512</f>
      </c>
      <c r="AK1512" s="185">
        <f>'Tenant Info'!U1512</f>
      </c>
      <c r="AL1512" s="252">
        <f>'Tenant Info'!V1512</f>
      </c>
      <c r="AM1512" s="252">
        <f>'Tenant Info'!W1512</f>
      </c>
      <c r="AN1512" s="185">
        <f>'Tenant Info'!F1512</f>
      </c>
      <c r="AO1512" s="185"/>
      <c r="AP1512" s="185">
        <f>'Tenant Info'!G1512</f>
      </c>
      <c r="AQ1512" s="255"/>
      <c r="AR1512" s="257">
        <f>'Tenant Payment info'!H1512</f>
      </c>
      <c r="AS1512" s="257">
        <f>'Tenant Payment info'!I1512</f>
      </c>
      <c r="AT1512" s="257">
        <f>'Tenant Payment info'!J1512</f>
      </c>
      <c r="AU1512" s="255">
        <f>'Tenant Info'!X1512</f>
      </c>
      <c r="AV1512" s="255">
        <f>'Tenant Info'!Y1512</f>
      </c>
      <c r="AW1512" s="255">
        <f>'Tenant Info'!Z1512</f>
      </c>
      <c r="AX1512" s="255">
        <f>'Tenant Info'!AA1512</f>
      </c>
      <c r="AY1512" s="255">
        <f>'Tenant Info'!AB1512</f>
      </c>
      <c r="AZ1512" s="255">
        <f>'Tenant Info'!AC1512</f>
      </c>
      <c r="BA1512" s="255">
        <f>'Tenant Info'!AD1512</f>
      </c>
      <c r="BB1512" s="255">
        <f>'Tenant Info'!AE1512</f>
      </c>
      <c r="BC1512" s="255">
        <f>'Tenant Info'!AF1512</f>
      </c>
      <c r="BD1512" s="255">
        <f>'Tenant Info'!AG1512</f>
      </c>
      <c r="BE1512" s="255">
        <f>'Tenant Info'!AH1512</f>
      </c>
      <c r="BF1512" s="257">
        <f>'Tenant Payment info'!U1512</f>
      </c>
      <c r="BG1512" s="257">
        <f>'Tenant Payment info'!V1512</f>
      </c>
      <c r="BH1512" s="257">
        <f>'Tenant Payment info'!M1512</f>
      </c>
      <c r="BI1512" s="257">
        <f>'Tenant Payment info'!P1512</f>
      </c>
      <c r="BJ1512" s="257">
        <f>'Tenant Payment info'!W1512</f>
      </c>
      <c r="BK1512" s="257">
        <f>'Tenant Payment info'!AA1512</f>
      </c>
      <c r="BL1512" s="257">
        <f>'Tenant Payment info'!N1512</f>
      </c>
      <c r="BM1512" s="257">
        <f>'Tenant Payment info'!O1512</f>
      </c>
      <c r="BN1512" s="257">
        <f>'Tenant Payment info'!S1512</f>
      </c>
      <c r="BO1512" s="257">
        <f>'Tenant Payment info'!Q1512</f>
      </c>
      <c r="BP1512" s="257">
        <f>'Tenant Payment info'!R1512</f>
      </c>
      <c r="BQ1512" s="257">
        <f>'Tenant Payment info'!T1512</f>
      </c>
      <c r="BR1512" s="257">
        <f>'Tenant Payment info'!X1512</f>
      </c>
      <c r="BS1512" s="257">
        <f>'Tenant Payment info'!Y1512</f>
      </c>
      <c r="BT1512" s="259">
        <f>'Tenant Payment info'!Z1512</f>
      </c>
      <c r="BU1512" s="260"/>
      <c r="BV1512" s="260"/>
      <c r="BW1512" s="260"/>
      <c r="BX1512" s="261">
        <f>PromotionsDiscounts!D1512</f>
      </c>
      <c r="BY1512" s="261">
        <f>PromotionsDiscounts!E1512</f>
      </c>
      <c r="BZ1512" s="261">
        <f>PromotionsDiscounts!F1512</f>
      </c>
      <c r="CA1512" s="261">
        <f>PromotionsDiscounts!G1512</f>
      </c>
      <c r="CB1512" s="261">
        <f>PromotionsDiscounts!H1512</f>
      </c>
      <c r="CC1512" s="261">
        <f>PromotionsDiscounts!I1512</f>
      </c>
      <c r="CD1512" s="261">
        <f>PromotionsDiscounts!J1512</f>
      </c>
      <c r="CE1512" s="261">
        <f>PromotionsDiscounts!K1512</f>
      </c>
      <c r="CF1512" s="262">
        <f>'Tenants Military Information'!F1512</f>
      </c>
      <c r="CG1512" s="262">
        <f>'Tenants Military Information'!G1512</f>
      </c>
      <c r="CH1512" s="262">
        <f>'Tenants Military Information'!H1512</f>
      </c>
      <c r="CI1512" s="262">
        <f>'Tenants Military Information'!I1512</f>
      </c>
      <c r="CJ1512" s="262">
        <f>'Tenants Military Information'!J1512</f>
      </c>
      <c r="CK1512" s="262">
        <f>'Tenants Military Information'!K1512</f>
      </c>
      <c r="CL1512" s="262">
        <f>'Tenants Military Information'!L1512</f>
      </c>
      <c r="CM1512" s="262">
        <f>'Tenants Military Information'!M1512</f>
      </c>
      <c r="CN1512" s="262">
        <f>'Tenants Military Information'!N1512</f>
      </c>
      <c r="CO1512" s="262">
        <f>'Tenants Military Information'!O1512</f>
      </c>
      <c r="CP1512" s="262">
        <f>'Tenants Military Information'!P1512</f>
      </c>
      <c r="CQ1512" s="262">
        <f>'Tenants Military Information'!Q1512</f>
      </c>
      <c r="CR1512" s="262">
        <f>'Tenants Military Information'!R1512</f>
      </c>
      <c r="CS1512" s="262">
        <f>'Tenants Military Information'!S1512</f>
      </c>
      <c r="CT1512" s="262">
        <f>'Tenants Military Information'!T1512</f>
      </c>
      <c r="CU1512" s="262">
        <f>'Tenants Military Information'!U1512</f>
      </c>
      <c r="CV1512" s="262">
        <f>'Tenants Military Information'!V1512</f>
      </c>
      <c r="CW1512" s="263">
        <f>'Tenants Lien Holder Information'!E1512</f>
      </c>
      <c r="CX1512" s="263">
        <f>'Tenants Lien Holder Information'!F1512</f>
      </c>
      <c r="CY1512" s="263">
        <f>'Tenants Lien Holder Information'!G1512</f>
      </c>
      <c r="CZ1512" s="263">
        <f>'Tenants Lien Holder Information'!H1512</f>
      </c>
      <c r="DA1512" s="263">
        <f>'Tenants Lien Holder Information'!I1512</f>
      </c>
      <c r="DB1512" s="263">
        <f>'Tenants Lien Holder Information'!J1512</f>
      </c>
      <c r="DC1512" s="263">
        <f>'Tenants Lien Holder Information'!K1512</f>
      </c>
      <c r="DD1512" s="263">
        <f>'Tenants Lien Holder Information'!L1512</f>
      </c>
      <c r="DE1512" s="263">
        <f>'Tenants Lien Holder Information'!M1512</f>
      </c>
    </row>
    <row r="1513" ht="15.75" customHeight="1" spans="1:109" x14ac:dyDescent="0.25">
      <c r="A1513" s="248"/>
      <c r="B1513" s="240"/>
      <c r="C1513" s="240"/>
      <c r="D1513" s="240"/>
      <c r="E1513" s="142">
        <f>'Space mix'!A1513</f>
      </c>
      <c r="F1513" s="141">
        <f>'Space mix'!D1513</f>
      </c>
      <c r="G1513" s="141">
        <f>'Space mix'!E1513</f>
      </c>
      <c r="H1513" s="141">
        <f>'Space mix'!F1513</f>
      </c>
      <c r="I1513" s="141">
        <f>'Space mix'!G1513</f>
      </c>
      <c r="J1513" s="240"/>
      <c r="K1513" s="141">
        <f>'Space mix'!L1513</f>
      </c>
      <c r="L1513" s="141">
        <f>'Space mix'!H1513</f>
      </c>
      <c r="M1513" s="141">
        <f>'Space mix'!C1513</f>
      </c>
      <c r="N1513" s="141">
        <f>'Space mix'!J1513</f>
      </c>
      <c r="O1513" s="141">
        <f>'Space mix'!K1513</f>
      </c>
      <c r="P1513" s="141"/>
      <c r="Q1513" s="141">
        <f>'Space mix'!M1513</f>
      </c>
      <c r="R1513" s="250">
        <f>'Space mix'!I1513</f>
      </c>
      <c r="S1513" s="185">
        <f>'Tenant Info'!C1513</f>
      </c>
      <c r="T1513" s="185">
        <f>'Tenant Info'!D1513</f>
      </c>
      <c r="U1513" s="185">
        <f>'Tenant Info'!E1513</f>
      </c>
      <c r="V1513" s="185">
        <f>'Tenant Info'!I1513</f>
      </c>
      <c r="W1513" s="185">
        <f>'Tenant Info'!J1513</f>
      </c>
      <c r="X1513" s="185">
        <f>'Tenant Info'!K1513</f>
      </c>
      <c r="Y1513" s="185">
        <f>'Tenant Info'!L1513</f>
      </c>
      <c r="Z1513" s="185">
        <f>'Tenant Info'!M1513</f>
      </c>
      <c r="AA1513" s="185">
        <f>'Tenant Info'!N1513</f>
      </c>
      <c r="AB1513" s="185">
        <f>'Tenant Info'!O1513</f>
      </c>
      <c r="AC1513" s="185">
        <f>'Tenant Info'!P1513</f>
      </c>
      <c r="AD1513" s="185">
        <f>'Tenant Info'!Q1513</f>
      </c>
      <c r="AE1513" s="185">
        <f>'Tenant Info'!R1513</f>
      </c>
      <c r="AF1513" s="185">
        <f>'Tenant Info'!S1513</f>
      </c>
      <c r="AG1513" s="251"/>
      <c r="AH1513" s="251"/>
      <c r="AI1513" s="185">
        <f>'Tenant Info'!H1513</f>
      </c>
      <c r="AJ1513" s="185">
        <f>'Tenant Info'!T1513</f>
      </c>
      <c r="AK1513" s="185">
        <f>'Tenant Info'!U1513</f>
      </c>
      <c r="AL1513" s="252">
        <f>'Tenant Info'!V1513</f>
      </c>
      <c r="AM1513" s="252">
        <f>'Tenant Info'!W1513</f>
      </c>
      <c r="AN1513" s="185">
        <f>'Tenant Info'!F1513</f>
      </c>
      <c r="AO1513" s="185"/>
      <c r="AP1513" s="185">
        <f>'Tenant Info'!G1513</f>
      </c>
      <c r="AQ1513" s="255"/>
      <c r="AR1513" s="257">
        <f>'Tenant Payment info'!H1513</f>
      </c>
      <c r="AS1513" s="257">
        <f>'Tenant Payment info'!I1513</f>
      </c>
      <c r="AT1513" s="257">
        <f>'Tenant Payment info'!J1513</f>
      </c>
      <c r="AU1513" s="255">
        <f>'Tenant Info'!X1513</f>
      </c>
      <c r="AV1513" s="255">
        <f>'Tenant Info'!Y1513</f>
      </c>
      <c r="AW1513" s="255">
        <f>'Tenant Info'!Z1513</f>
      </c>
      <c r="AX1513" s="255">
        <f>'Tenant Info'!AA1513</f>
      </c>
      <c r="AY1513" s="255">
        <f>'Tenant Info'!AB1513</f>
      </c>
      <c r="AZ1513" s="255">
        <f>'Tenant Info'!AC1513</f>
      </c>
      <c r="BA1513" s="255">
        <f>'Tenant Info'!AD1513</f>
      </c>
      <c r="BB1513" s="255">
        <f>'Tenant Info'!AE1513</f>
      </c>
      <c r="BC1513" s="255">
        <f>'Tenant Info'!AF1513</f>
      </c>
      <c r="BD1513" s="255">
        <f>'Tenant Info'!AG1513</f>
      </c>
      <c r="BE1513" s="255">
        <f>'Tenant Info'!AH1513</f>
      </c>
      <c r="BF1513" s="257">
        <f>'Tenant Payment info'!U1513</f>
      </c>
      <c r="BG1513" s="257">
        <f>'Tenant Payment info'!V1513</f>
      </c>
      <c r="BH1513" s="257">
        <f>'Tenant Payment info'!M1513</f>
      </c>
      <c r="BI1513" s="257">
        <f>'Tenant Payment info'!P1513</f>
      </c>
      <c r="BJ1513" s="257">
        <f>'Tenant Payment info'!W1513</f>
      </c>
      <c r="BK1513" s="257">
        <f>'Tenant Payment info'!AA1513</f>
      </c>
      <c r="BL1513" s="257">
        <f>'Tenant Payment info'!N1513</f>
      </c>
      <c r="BM1513" s="257">
        <f>'Tenant Payment info'!O1513</f>
      </c>
      <c r="BN1513" s="257">
        <f>'Tenant Payment info'!S1513</f>
      </c>
      <c r="BO1513" s="257">
        <f>'Tenant Payment info'!Q1513</f>
      </c>
      <c r="BP1513" s="257">
        <f>'Tenant Payment info'!R1513</f>
      </c>
      <c r="BQ1513" s="257">
        <f>'Tenant Payment info'!T1513</f>
      </c>
      <c r="BR1513" s="257">
        <f>'Tenant Payment info'!X1513</f>
      </c>
      <c r="BS1513" s="257">
        <f>'Tenant Payment info'!Y1513</f>
      </c>
      <c r="BT1513" s="259">
        <f>'Tenant Payment info'!Z1513</f>
      </c>
      <c r="BU1513" s="260"/>
      <c r="BV1513" s="260"/>
      <c r="BW1513" s="260"/>
      <c r="BX1513" s="261">
        <f>PromotionsDiscounts!D1513</f>
      </c>
      <c r="BY1513" s="261">
        <f>PromotionsDiscounts!E1513</f>
      </c>
      <c r="BZ1513" s="261">
        <f>PromotionsDiscounts!F1513</f>
      </c>
      <c r="CA1513" s="261">
        <f>PromotionsDiscounts!G1513</f>
      </c>
      <c r="CB1513" s="261">
        <f>PromotionsDiscounts!H1513</f>
      </c>
      <c r="CC1513" s="261">
        <f>PromotionsDiscounts!I1513</f>
      </c>
      <c r="CD1513" s="261">
        <f>PromotionsDiscounts!J1513</f>
      </c>
      <c r="CE1513" s="261">
        <f>PromotionsDiscounts!K1513</f>
      </c>
      <c r="CF1513" s="262">
        <f>'Tenants Military Information'!F1513</f>
      </c>
      <c r="CG1513" s="262">
        <f>'Tenants Military Information'!G1513</f>
      </c>
      <c r="CH1513" s="262">
        <f>'Tenants Military Information'!H1513</f>
      </c>
      <c r="CI1513" s="262">
        <f>'Tenants Military Information'!I1513</f>
      </c>
      <c r="CJ1513" s="262">
        <f>'Tenants Military Information'!J1513</f>
      </c>
      <c r="CK1513" s="262">
        <f>'Tenants Military Information'!K1513</f>
      </c>
      <c r="CL1513" s="262">
        <f>'Tenants Military Information'!L1513</f>
      </c>
      <c r="CM1513" s="262">
        <f>'Tenants Military Information'!M1513</f>
      </c>
      <c r="CN1513" s="262">
        <f>'Tenants Military Information'!N1513</f>
      </c>
      <c r="CO1513" s="262">
        <f>'Tenants Military Information'!O1513</f>
      </c>
      <c r="CP1513" s="262">
        <f>'Tenants Military Information'!P1513</f>
      </c>
      <c r="CQ1513" s="262">
        <f>'Tenants Military Information'!Q1513</f>
      </c>
      <c r="CR1513" s="262">
        <f>'Tenants Military Information'!R1513</f>
      </c>
      <c r="CS1513" s="262">
        <f>'Tenants Military Information'!S1513</f>
      </c>
      <c r="CT1513" s="262">
        <f>'Tenants Military Information'!T1513</f>
      </c>
      <c r="CU1513" s="262">
        <f>'Tenants Military Information'!U1513</f>
      </c>
      <c r="CV1513" s="262">
        <f>'Tenants Military Information'!V1513</f>
      </c>
      <c r="CW1513" s="263">
        <f>'Tenants Lien Holder Information'!E1513</f>
      </c>
      <c r="CX1513" s="263">
        <f>'Tenants Lien Holder Information'!F1513</f>
      </c>
      <c r="CY1513" s="263">
        <f>'Tenants Lien Holder Information'!G1513</f>
      </c>
      <c r="CZ1513" s="263">
        <f>'Tenants Lien Holder Information'!H1513</f>
      </c>
      <c r="DA1513" s="263">
        <f>'Tenants Lien Holder Information'!I1513</f>
      </c>
      <c r="DB1513" s="263">
        <f>'Tenants Lien Holder Information'!J1513</f>
      </c>
      <c r="DC1513" s="263">
        <f>'Tenants Lien Holder Information'!K1513</f>
      </c>
      <c r="DD1513" s="263">
        <f>'Tenants Lien Holder Information'!L1513</f>
      </c>
      <c r="DE1513" s="263">
        <f>'Tenants Lien Holder Information'!M1513</f>
      </c>
    </row>
    <row r="1514" ht="15.75" customHeight="1" spans="1:109" x14ac:dyDescent="0.25">
      <c r="A1514" s="248"/>
      <c r="B1514" s="240"/>
      <c r="C1514" s="240"/>
      <c r="D1514" s="240"/>
      <c r="E1514" s="142">
        <f>'Space mix'!A1514</f>
      </c>
      <c r="F1514" s="141">
        <f>'Space mix'!D1514</f>
      </c>
      <c r="G1514" s="141">
        <f>'Space mix'!E1514</f>
      </c>
      <c r="H1514" s="141">
        <f>'Space mix'!F1514</f>
      </c>
      <c r="I1514" s="141">
        <f>'Space mix'!G1514</f>
      </c>
      <c r="J1514" s="240"/>
      <c r="K1514" s="141">
        <f>'Space mix'!L1514</f>
      </c>
      <c r="L1514" s="141">
        <f>'Space mix'!H1514</f>
      </c>
      <c r="M1514" s="141">
        <f>'Space mix'!C1514</f>
      </c>
      <c r="N1514" s="141">
        <f>'Space mix'!J1514</f>
      </c>
      <c r="O1514" s="141">
        <f>'Space mix'!K1514</f>
      </c>
      <c r="P1514" s="141"/>
      <c r="Q1514" s="141">
        <f>'Space mix'!M1514</f>
      </c>
      <c r="R1514" s="250">
        <f>'Space mix'!I1514</f>
      </c>
      <c r="S1514" s="185">
        <f>'Tenant Info'!C1514</f>
      </c>
      <c r="T1514" s="185">
        <f>'Tenant Info'!D1514</f>
      </c>
      <c r="U1514" s="185">
        <f>'Tenant Info'!E1514</f>
      </c>
      <c r="V1514" s="185">
        <f>'Tenant Info'!I1514</f>
      </c>
      <c r="W1514" s="185">
        <f>'Tenant Info'!J1514</f>
      </c>
      <c r="X1514" s="185">
        <f>'Tenant Info'!K1514</f>
      </c>
      <c r="Y1514" s="185">
        <f>'Tenant Info'!L1514</f>
      </c>
      <c r="Z1514" s="185">
        <f>'Tenant Info'!M1514</f>
      </c>
      <c r="AA1514" s="185">
        <f>'Tenant Info'!N1514</f>
      </c>
      <c r="AB1514" s="185">
        <f>'Tenant Info'!O1514</f>
      </c>
      <c r="AC1514" s="185">
        <f>'Tenant Info'!P1514</f>
      </c>
      <c r="AD1514" s="185">
        <f>'Tenant Info'!Q1514</f>
      </c>
      <c r="AE1514" s="185">
        <f>'Tenant Info'!R1514</f>
      </c>
      <c r="AF1514" s="185">
        <f>'Tenant Info'!S1514</f>
      </c>
      <c r="AG1514" s="251"/>
      <c r="AH1514" s="251"/>
      <c r="AI1514" s="185">
        <f>'Tenant Info'!H1514</f>
      </c>
      <c r="AJ1514" s="185">
        <f>'Tenant Info'!T1514</f>
      </c>
      <c r="AK1514" s="185">
        <f>'Tenant Info'!U1514</f>
      </c>
      <c r="AL1514" s="252">
        <f>'Tenant Info'!V1514</f>
      </c>
      <c r="AM1514" s="252">
        <f>'Tenant Info'!W1514</f>
      </c>
      <c r="AN1514" s="185">
        <f>'Tenant Info'!F1514</f>
      </c>
      <c r="AO1514" s="185"/>
      <c r="AP1514" s="185">
        <f>'Tenant Info'!G1514</f>
      </c>
      <c r="AQ1514" s="255"/>
      <c r="AR1514" s="257">
        <f>'Tenant Payment info'!H1514</f>
      </c>
      <c r="AS1514" s="257">
        <f>'Tenant Payment info'!I1514</f>
      </c>
      <c r="AT1514" s="257">
        <f>'Tenant Payment info'!J1514</f>
      </c>
      <c r="AU1514" s="255">
        <f>'Tenant Info'!X1514</f>
      </c>
      <c r="AV1514" s="255">
        <f>'Tenant Info'!Y1514</f>
      </c>
      <c r="AW1514" s="255">
        <f>'Tenant Info'!Z1514</f>
      </c>
      <c r="AX1514" s="255">
        <f>'Tenant Info'!AA1514</f>
      </c>
      <c r="AY1514" s="255">
        <f>'Tenant Info'!AB1514</f>
      </c>
      <c r="AZ1514" s="255">
        <f>'Tenant Info'!AC1514</f>
      </c>
      <c r="BA1514" s="255">
        <f>'Tenant Info'!AD1514</f>
      </c>
      <c r="BB1514" s="255">
        <f>'Tenant Info'!AE1514</f>
      </c>
      <c r="BC1514" s="255">
        <f>'Tenant Info'!AF1514</f>
      </c>
      <c r="BD1514" s="255">
        <f>'Tenant Info'!AG1514</f>
      </c>
      <c r="BE1514" s="255">
        <f>'Tenant Info'!AH1514</f>
      </c>
      <c r="BF1514" s="257">
        <f>'Tenant Payment info'!U1514</f>
      </c>
      <c r="BG1514" s="257">
        <f>'Tenant Payment info'!V1514</f>
      </c>
      <c r="BH1514" s="257">
        <f>'Tenant Payment info'!M1514</f>
      </c>
      <c r="BI1514" s="257">
        <f>'Tenant Payment info'!P1514</f>
      </c>
      <c r="BJ1514" s="257">
        <f>'Tenant Payment info'!W1514</f>
      </c>
      <c r="BK1514" s="257">
        <f>'Tenant Payment info'!AA1514</f>
      </c>
      <c r="BL1514" s="257">
        <f>'Tenant Payment info'!N1514</f>
      </c>
      <c r="BM1514" s="257">
        <f>'Tenant Payment info'!O1514</f>
      </c>
      <c r="BN1514" s="257">
        <f>'Tenant Payment info'!S1514</f>
      </c>
      <c r="BO1514" s="257">
        <f>'Tenant Payment info'!Q1514</f>
      </c>
      <c r="BP1514" s="257">
        <f>'Tenant Payment info'!R1514</f>
      </c>
      <c r="BQ1514" s="257">
        <f>'Tenant Payment info'!T1514</f>
      </c>
      <c r="BR1514" s="257">
        <f>'Tenant Payment info'!X1514</f>
      </c>
      <c r="BS1514" s="257">
        <f>'Tenant Payment info'!Y1514</f>
      </c>
      <c r="BT1514" s="259">
        <f>'Tenant Payment info'!Z1514</f>
      </c>
      <c r="BU1514" s="260"/>
      <c r="BV1514" s="260"/>
      <c r="BW1514" s="260"/>
      <c r="BX1514" s="261">
        <f>PromotionsDiscounts!D1514</f>
      </c>
      <c r="BY1514" s="261">
        <f>PromotionsDiscounts!E1514</f>
      </c>
      <c r="BZ1514" s="261">
        <f>PromotionsDiscounts!F1514</f>
      </c>
      <c r="CA1514" s="261">
        <f>PromotionsDiscounts!G1514</f>
      </c>
      <c r="CB1514" s="261">
        <f>PromotionsDiscounts!H1514</f>
      </c>
      <c r="CC1514" s="261">
        <f>PromotionsDiscounts!I1514</f>
      </c>
      <c r="CD1514" s="261">
        <f>PromotionsDiscounts!J1514</f>
      </c>
      <c r="CE1514" s="261">
        <f>PromotionsDiscounts!K1514</f>
      </c>
      <c r="CF1514" s="262">
        <f>'Tenants Military Information'!F1514</f>
      </c>
      <c r="CG1514" s="262">
        <f>'Tenants Military Information'!G1514</f>
      </c>
      <c r="CH1514" s="262">
        <f>'Tenants Military Information'!H1514</f>
      </c>
      <c r="CI1514" s="262">
        <f>'Tenants Military Information'!I1514</f>
      </c>
      <c r="CJ1514" s="262">
        <f>'Tenants Military Information'!J1514</f>
      </c>
      <c r="CK1514" s="262">
        <f>'Tenants Military Information'!K1514</f>
      </c>
      <c r="CL1514" s="262">
        <f>'Tenants Military Information'!L1514</f>
      </c>
      <c r="CM1514" s="262">
        <f>'Tenants Military Information'!M1514</f>
      </c>
      <c r="CN1514" s="262">
        <f>'Tenants Military Information'!N1514</f>
      </c>
      <c r="CO1514" s="262">
        <f>'Tenants Military Information'!O1514</f>
      </c>
      <c r="CP1514" s="262">
        <f>'Tenants Military Information'!P1514</f>
      </c>
      <c r="CQ1514" s="262">
        <f>'Tenants Military Information'!Q1514</f>
      </c>
      <c r="CR1514" s="262">
        <f>'Tenants Military Information'!R1514</f>
      </c>
      <c r="CS1514" s="262">
        <f>'Tenants Military Information'!S1514</f>
      </c>
      <c r="CT1514" s="262">
        <f>'Tenants Military Information'!T1514</f>
      </c>
      <c r="CU1514" s="262">
        <f>'Tenants Military Information'!U1514</f>
      </c>
      <c r="CV1514" s="262">
        <f>'Tenants Military Information'!V1514</f>
      </c>
      <c r="CW1514" s="263">
        <f>'Tenants Lien Holder Information'!E1514</f>
      </c>
      <c r="CX1514" s="263">
        <f>'Tenants Lien Holder Information'!F1514</f>
      </c>
      <c r="CY1514" s="263">
        <f>'Tenants Lien Holder Information'!G1514</f>
      </c>
      <c r="CZ1514" s="263">
        <f>'Tenants Lien Holder Information'!H1514</f>
      </c>
      <c r="DA1514" s="263">
        <f>'Tenants Lien Holder Information'!I1514</f>
      </c>
      <c r="DB1514" s="263">
        <f>'Tenants Lien Holder Information'!J1514</f>
      </c>
      <c r="DC1514" s="263">
        <f>'Tenants Lien Holder Information'!K1514</f>
      </c>
      <c r="DD1514" s="263">
        <f>'Tenants Lien Holder Information'!L1514</f>
      </c>
      <c r="DE1514" s="263">
        <f>'Tenants Lien Holder Information'!M1514</f>
      </c>
    </row>
    <row r="1515" ht="15.75" customHeight="1" spans="1:109" x14ac:dyDescent="0.25">
      <c r="A1515" s="248"/>
      <c r="B1515" s="240"/>
      <c r="C1515" s="240"/>
      <c r="D1515" s="240"/>
      <c r="E1515" s="142">
        <f>'Space mix'!A1515</f>
      </c>
      <c r="F1515" s="141">
        <f>'Space mix'!D1515</f>
      </c>
      <c r="G1515" s="141">
        <f>'Space mix'!E1515</f>
      </c>
      <c r="H1515" s="141">
        <f>'Space mix'!F1515</f>
      </c>
      <c r="I1515" s="141">
        <f>'Space mix'!G1515</f>
      </c>
      <c r="J1515" s="240"/>
      <c r="K1515" s="141">
        <f>'Space mix'!L1515</f>
      </c>
      <c r="L1515" s="141">
        <f>'Space mix'!H1515</f>
      </c>
      <c r="M1515" s="141">
        <f>'Space mix'!C1515</f>
      </c>
      <c r="N1515" s="141">
        <f>'Space mix'!J1515</f>
      </c>
      <c r="O1515" s="141">
        <f>'Space mix'!K1515</f>
      </c>
      <c r="P1515" s="141"/>
      <c r="Q1515" s="141">
        <f>'Space mix'!M1515</f>
      </c>
      <c r="R1515" s="250">
        <f>'Space mix'!I1515</f>
      </c>
      <c r="S1515" s="185">
        <f>'Tenant Info'!C1515</f>
      </c>
      <c r="T1515" s="185">
        <f>'Tenant Info'!D1515</f>
      </c>
      <c r="U1515" s="185">
        <f>'Tenant Info'!E1515</f>
      </c>
      <c r="V1515" s="185">
        <f>'Tenant Info'!I1515</f>
      </c>
      <c r="W1515" s="185">
        <f>'Tenant Info'!J1515</f>
      </c>
      <c r="X1515" s="185">
        <f>'Tenant Info'!K1515</f>
      </c>
      <c r="Y1515" s="185">
        <f>'Tenant Info'!L1515</f>
      </c>
      <c r="Z1515" s="185">
        <f>'Tenant Info'!M1515</f>
      </c>
      <c r="AA1515" s="185">
        <f>'Tenant Info'!N1515</f>
      </c>
      <c r="AB1515" s="185">
        <f>'Tenant Info'!O1515</f>
      </c>
      <c r="AC1515" s="185">
        <f>'Tenant Info'!P1515</f>
      </c>
      <c r="AD1515" s="185">
        <f>'Tenant Info'!Q1515</f>
      </c>
      <c r="AE1515" s="185">
        <f>'Tenant Info'!R1515</f>
      </c>
      <c r="AF1515" s="185">
        <f>'Tenant Info'!S1515</f>
      </c>
      <c r="AG1515" s="251"/>
      <c r="AH1515" s="251"/>
      <c r="AI1515" s="185">
        <f>'Tenant Info'!H1515</f>
      </c>
      <c r="AJ1515" s="185">
        <f>'Tenant Info'!T1515</f>
      </c>
      <c r="AK1515" s="185">
        <f>'Tenant Info'!U1515</f>
      </c>
      <c r="AL1515" s="252">
        <f>'Tenant Info'!V1515</f>
      </c>
      <c r="AM1515" s="252">
        <f>'Tenant Info'!W1515</f>
      </c>
      <c r="AN1515" s="185">
        <f>'Tenant Info'!F1515</f>
      </c>
      <c r="AO1515" s="185"/>
      <c r="AP1515" s="185">
        <f>'Tenant Info'!G1515</f>
      </c>
      <c r="AQ1515" s="255"/>
      <c r="AR1515" s="257">
        <f>'Tenant Payment info'!H1515</f>
      </c>
      <c r="AS1515" s="257">
        <f>'Tenant Payment info'!I1515</f>
      </c>
      <c r="AT1515" s="257">
        <f>'Tenant Payment info'!J1515</f>
      </c>
      <c r="AU1515" s="255">
        <f>'Tenant Info'!X1515</f>
      </c>
      <c r="AV1515" s="255">
        <f>'Tenant Info'!Y1515</f>
      </c>
      <c r="AW1515" s="255">
        <f>'Tenant Info'!Z1515</f>
      </c>
      <c r="AX1515" s="255">
        <f>'Tenant Info'!AA1515</f>
      </c>
      <c r="AY1515" s="255">
        <f>'Tenant Info'!AB1515</f>
      </c>
      <c r="AZ1515" s="255">
        <f>'Tenant Info'!AC1515</f>
      </c>
      <c r="BA1515" s="255">
        <f>'Tenant Info'!AD1515</f>
      </c>
      <c r="BB1515" s="255">
        <f>'Tenant Info'!AE1515</f>
      </c>
      <c r="BC1515" s="255">
        <f>'Tenant Info'!AF1515</f>
      </c>
      <c r="BD1515" s="255">
        <f>'Tenant Info'!AG1515</f>
      </c>
      <c r="BE1515" s="255">
        <f>'Tenant Info'!AH1515</f>
      </c>
      <c r="BF1515" s="257">
        <f>'Tenant Payment info'!U1515</f>
      </c>
      <c r="BG1515" s="257">
        <f>'Tenant Payment info'!V1515</f>
      </c>
      <c r="BH1515" s="257">
        <f>'Tenant Payment info'!M1515</f>
      </c>
      <c r="BI1515" s="257">
        <f>'Tenant Payment info'!P1515</f>
      </c>
      <c r="BJ1515" s="257">
        <f>'Tenant Payment info'!W1515</f>
      </c>
      <c r="BK1515" s="257">
        <f>'Tenant Payment info'!AA1515</f>
      </c>
      <c r="BL1515" s="257">
        <f>'Tenant Payment info'!N1515</f>
      </c>
      <c r="BM1515" s="257">
        <f>'Tenant Payment info'!O1515</f>
      </c>
      <c r="BN1515" s="257">
        <f>'Tenant Payment info'!S1515</f>
      </c>
      <c r="BO1515" s="257">
        <f>'Tenant Payment info'!Q1515</f>
      </c>
      <c r="BP1515" s="257">
        <f>'Tenant Payment info'!R1515</f>
      </c>
      <c r="BQ1515" s="257">
        <f>'Tenant Payment info'!T1515</f>
      </c>
      <c r="BR1515" s="257">
        <f>'Tenant Payment info'!X1515</f>
      </c>
      <c r="BS1515" s="257">
        <f>'Tenant Payment info'!Y1515</f>
      </c>
      <c r="BT1515" s="259">
        <f>'Tenant Payment info'!Z1515</f>
      </c>
      <c r="BU1515" s="260"/>
      <c r="BV1515" s="260"/>
      <c r="BW1515" s="260"/>
      <c r="BX1515" s="261">
        <f>PromotionsDiscounts!D1515</f>
      </c>
      <c r="BY1515" s="261">
        <f>PromotionsDiscounts!E1515</f>
      </c>
      <c r="BZ1515" s="261">
        <f>PromotionsDiscounts!F1515</f>
      </c>
      <c r="CA1515" s="261">
        <f>PromotionsDiscounts!G1515</f>
      </c>
      <c r="CB1515" s="261">
        <f>PromotionsDiscounts!H1515</f>
      </c>
      <c r="CC1515" s="261">
        <f>PromotionsDiscounts!I1515</f>
      </c>
      <c r="CD1515" s="261">
        <f>PromotionsDiscounts!J1515</f>
      </c>
      <c r="CE1515" s="261">
        <f>PromotionsDiscounts!K1515</f>
      </c>
      <c r="CF1515" s="262">
        <f>'Tenants Military Information'!F1515</f>
      </c>
      <c r="CG1515" s="262">
        <f>'Tenants Military Information'!G1515</f>
      </c>
      <c r="CH1515" s="262">
        <f>'Tenants Military Information'!H1515</f>
      </c>
      <c r="CI1515" s="262">
        <f>'Tenants Military Information'!I1515</f>
      </c>
      <c r="CJ1515" s="262">
        <f>'Tenants Military Information'!J1515</f>
      </c>
      <c r="CK1515" s="262">
        <f>'Tenants Military Information'!K1515</f>
      </c>
      <c r="CL1515" s="262">
        <f>'Tenants Military Information'!L1515</f>
      </c>
      <c r="CM1515" s="262">
        <f>'Tenants Military Information'!M1515</f>
      </c>
      <c r="CN1515" s="262">
        <f>'Tenants Military Information'!N1515</f>
      </c>
      <c r="CO1515" s="262">
        <f>'Tenants Military Information'!O1515</f>
      </c>
      <c r="CP1515" s="262">
        <f>'Tenants Military Information'!P1515</f>
      </c>
      <c r="CQ1515" s="262">
        <f>'Tenants Military Information'!Q1515</f>
      </c>
      <c r="CR1515" s="262">
        <f>'Tenants Military Information'!R1515</f>
      </c>
      <c r="CS1515" s="262">
        <f>'Tenants Military Information'!S1515</f>
      </c>
      <c r="CT1515" s="262">
        <f>'Tenants Military Information'!T1515</f>
      </c>
      <c r="CU1515" s="262">
        <f>'Tenants Military Information'!U1515</f>
      </c>
      <c r="CV1515" s="262">
        <f>'Tenants Military Information'!V1515</f>
      </c>
      <c r="CW1515" s="263">
        <f>'Tenants Lien Holder Information'!E1515</f>
      </c>
      <c r="CX1515" s="263">
        <f>'Tenants Lien Holder Information'!F1515</f>
      </c>
      <c r="CY1515" s="263">
        <f>'Tenants Lien Holder Information'!G1515</f>
      </c>
      <c r="CZ1515" s="263">
        <f>'Tenants Lien Holder Information'!H1515</f>
      </c>
      <c r="DA1515" s="263">
        <f>'Tenants Lien Holder Information'!I1515</f>
      </c>
      <c r="DB1515" s="263">
        <f>'Tenants Lien Holder Information'!J1515</f>
      </c>
      <c r="DC1515" s="263">
        <f>'Tenants Lien Holder Information'!K1515</f>
      </c>
      <c r="DD1515" s="263">
        <f>'Tenants Lien Holder Information'!L1515</f>
      </c>
      <c r="DE1515" s="263">
        <f>'Tenants Lien Holder Information'!M1515</f>
      </c>
    </row>
    <row r="1516" ht="15.75" customHeight="1" spans="1:109" x14ac:dyDescent="0.25">
      <c r="A1516" s="248"/>
      <c r="B1516" s="240"/>
      <c r="C1516" s="240"/>
      <c r="D1516" s="240"/>
      <c r="E1516" s="142">
        <f>'Space mix'!A1516</f>
      </c>
      <c r="F1516" s="141">
        <f>'Space mix'!D1516</f>
      </c>
      <c r="G1516" s="141">
        <f>'Space mix'!E1516</f>
      </c>
      <c r="H1516" s="141">
        <f>'Space mix'!F1516</f>
      </c>
      <c r="I1516" s="141">
        <f>'Space mix'!G1516</f>
      </c>
      <c r="J1516" s="240"/>
      <c r="K1516" s="141">
        <f>'Space mix'!L1516</f>
      </c>
      <c r="L1516" s="141">
        <f>'Space mix'!H1516</f>
      </c>
      <c r="M1516" s="141">
        <f>'Space mix'!C1516</f>
      </c>
      <c r="N1516" s="141">
        <f>'Space mix'!J1516</f>
      </c>
      <c r="O1516" s="141">
        <f>'Space mix'!K1516</f>
      </c>
      <c r="P1516" s="141"/>
      <c r="Q1516" s="141">
        <f>'Space mix'!M1516</f>
      </c>
      <c r="R1516" s="250">
        <f>'Space mix'!I1516</f>
      </c>
      <c r="S1516" s="185">
        <f>'Tenant Info'!C1516</f>
      </c>
      <c r="T1516" s="185">
        <f>'Tenant Info'!D1516</f>
      </c>
      <c r="U1516" s="185">
        <f>'Tenant Info'!E1516</f>
      </c>
      <c r="V1516" s="185">
        <f>'Tenant Info'!I1516</f>
      </c>
      <c r="W1516" s="185">
        <f>'Tenant Info'!J1516</f>
      </c>
      <c r="X1516" s="185">
        <f>'Tenant Info'!K1516</f>
      </c>
      <c r="Y1516" s="185">
        <f>'Tenant Info'!L1516</f>
      </c>
      <c r="Z1516" s="185">
        <f>'Tenant Info'!M1516</f>
      </c>
      <c r="AA1516" s="185">
        <f>'Tenant Info'!N1516</f>
      </c>
      <c r="AB1516" s="185">
        <f>'Tenant Info'!O1516</f>
      </c>
      <c r="AC1516" s="185">
        <f>'Tenant Info'!P1516</f>
      </c>
      <c r="AD1516" s="185">
        <f>'Tenant Info'!Q1516</f>
      </c>
      <c r="AE1516" s="185">
        <f>'Tenant Info'!R1516</f>
      </c>
      <c r="AF1516" s="185">
        <f>'Tenant Info'!S1516</f>
      </c>
      <c r="AG1516" s="251"/>
      <c r="AH1516" s="251"/>
      <c r="AI1516" s="185">
        <f>'Tenant Info'!H1516</f>
      </c>
      <c r="AJ1516" s="185">
        <f>'Tenant Info'!T1516</f>
      </c>
      <c r="AK1516" s="185">
        <f>'Tenant Info'!U1516</f>
      </c>
      <c r="AL1516" s="252">
        <f>'Tenant Info'!V1516</f>
      </c>
      <c r="AM1516" s="252">
        <f>'Tenant Info'!W1516</f>
      </c>
      <c r="AN1516" s="185">
        <f>'Tenant Info'!F1516</f>
      </c>
      <c r="AO1516" s="185"/>
      <c r="AP1516" s="185">
        <f>'Tenant Info'!G1516</f>
      </c>
      <c r="AQ1516" s="255"/>
      <c r="AR1516" s="257">
        <f>'Tenant Payment info'!H1516</f>
      </c>
      <c r="AS1516" s="257">
        <f>'Tenant Payment info'!I1516</f>
      </c>
      <c r="AT1516" s="257">
        <f>'Tenant Payment info'!J1516</f>
      </c>
      <c r="AU1516" s="255">
        <f>'Tenant Info'!X1516</f>
      </c>
      <c r="AV1516" s="255">
        <f>'Tenant Info'!Y1516</f>
      </c>
      <c r="AW1516" s="255">
        <f>'Tenant Info'!Z1516</f>
      </c>
      <c r="AX1516" s="255">
        <f>'Tenant Info'!AA1516</f>
      </c>
      <c r="AY1516" s="255">
        <f>'Tenant Info'!AB1516</f>
      </c>
      <c r="AZ1516" s="255">
        <f>'Tenant Info'!AC1516</f>
      </c>
      <c r="BA1516" s="255">
        <f>'Tenant Info'!AD1516</f>
      </c>
      <c r="BB1516" s="255">
        <f>'Tenant Info'!AE1516</f>
      </c>
      <c r="BC1516" s="255">
        <f>'Tenant Info'!AF1516</f>
      </c>
      <c r="BD1516" s="255">
        <f>'Tenant Info'!AG1516</f>
      </c>
      <c r="BE1516" s="255">
        <f>'Tenant Info'!AH1516</f>
      </c>
      <c r="BF1516" s="257">
        <f>'Tenant Payment info'!U1516</f>
      </c>
      <c r="BG1516" s="257">
        <f>'Tenant Payment info'!V1516</f>
      </c>
      <c r="BH1516" s="257">
        <f>'Tenant Payment info'!M1516</f>
      </c>
      <c r="BI1516" s="257">
        <f>'Tenant Payment info'!P1516</f>
      </c>
      <c r="BJ1516" s="257">
        <f>'Tenant Payment info'!W1516</f>
      </c>
      <c r="BK1516" s="257">
        <f>'Tenant Payment info'!AA1516</f>
      </c>
      <c r="BL1516" s="257">
        <f>'Tenant Payment info'!N1516</f>
      </c>
      <c r="BM1516" s="257">
        <f>'Tenant Payment info'!O1516</f>
      </c>
      <c r="BN1516" s="257">
        <f>'Tenant Payment info'!S1516</f>
      </c>
      <c r="BO1516" s="257">
        <f>'Tenant Payment info'!Q1516</f>
      </c>
      <c r="BP1516" s="257">
        <f>'Tenant Payment info'!R1516</f>
      </c>
      <c r="BQ1516" s="257">
        <f>'Tenant Payment info'!T1516</f>
      </c>
      <c r="BR1516" s="257">
        <f>'Tenant Payment info'!X1516</f>
      </c>
      <c r="BS1516" s="257">
        <f>'Tenant Payment info'!Y1516</f>
      </c>
      <c r="BT1516" s="259">
        <f>'Tenant Payment info'!Z1516</f>
      </c>
      <c r="BU1516" s="260"/>
      <c r="BV1516" s="260"/>
      <c r="BW1516" s="260"/>
      <c r="BX1516" s="261">
        <f>PromotionsDiscounts!D1516</f>
      </c>
      <c r="BY1516" s="261">
        <f>PromotionsDiscounts!E1516</f>
      </c>
      <c r="BZ1516" s="261">
        <f>PromotionsDiscounts!F1516</f>
      </c>
      <c r="CA1516" s="261">
        <f>PromotionsDiscounts!G1516</f>
      </c>
      <c r="CB1516" s="261">
        <f>PromotionsDiscounts!H1516</f>
      </c>
      <c r="CC1516" s="261">
        <f>PromotionsDiscounts!I1516</f>
      </c>
      <c r="CD1516" s="261">
        <f>PromotionsDiscounts!J1516</f>
      </c>
      <c r="CE1516" s="261">
        <f>PromotionsDiscounts!K1516</f>
      </c>
      <c r="CF1516" s="262">
        <f>'Tenants Military Information'!F1516</f>
      </c>
      <c r="CG1516" s="262">
        <f>'Tenants Military Information'!G1516</f>
      </c>
      <c r="CH1516" s="262">
        <f>'Tenants Military Information'!H1516</f>
      </c>
      <c r="CI1516" s="262">
        <f>'Tenants Military Information'!I1516</f>
      </c>
      <c r="CJ1516" s="262">
        <f>'Tenants Military Information'!J1516</f>
      </c>
      <c r="CK1516" s="262">
        <f>'Tenants Military Information'!K1516</f>
      </c>
      <c r="CL1516" s="262">
        <f>'Tenants Military Information'!L1516</f>
      </c>
      <c r="CM1516" s="262">
        <f>'Tenants Military Information'!M1516</f>
      </c>
      <c r="CN1516" s="262">
        <f>'Tenants Military Information'!N1516</f>
      </c>
      <c r="CO1516" s="262">
        <f>'Tenants Military Information'!O1516</f>
      </c>
      <c r="CP1516" s="262">
        <f>'Tenants Military Information'!P1516</f>
      </c>
      <c r="CQ1516" s="262">
        <f>'Tenants Military Information'!Q1516</f>
      </c>
      <c r="CR1516" s="262">
        <f>'Tenants Military Information'!R1516</f>
      </c>
      <c r="CS1516" s="262">
        <f>'Tenants Military Information'!S1516</f>
      </c>
      <c r="CT1516" s="262">
        <f>'Tenants Military Information'!T1516</f>
      </c>
      <c r="CU1516" s="262">
        <f>'Tenants Military Information'!U1516</f>
      </c>
      <c r="CV1516" s="262">
        <f>'Tenants Military Information'!V1516</f>
      </c>
      <c r="CW1516" s="263">
        <f>'Tenants Lien Holder Information'!E1516</f>
      </c>
      <c r="CX1516" s="263">
        <f>'Tenants Lien Holder Information'!F1516</f>
      </c>
      <c r="CY1516" s="263">
        <f>'Tenants Lien Holder Information'!G1516</f>
      </c>
      <c r="CZ1516" s="263">
        <f>'Tenants Lien Holder Information'!H1516</f>
      </c>
      <c r="DA1516" s="263">
        <f>'Tenants Lien Holder Information'!I1516</f>
      </c>
      <c r="DB1516" s="263">
        <f>'Tenants Lien Holder Information'!J1516</f>
      </c>
      <c r="DC1516" s="263">
        <f>'Tenants Lien Holder Information'!K1516</f>
      </c>
      <c r="DD1516" s="263">
        <f>'Tenants Lien Holder Information'!L1516</f>
      </c>
      <c r="DE1516" s="263">
        <f>'Tenants Lien Holder Information'!M1516</f>
      </c>
    </row>
    <row r="1517" ht="15.75" customHeight="1" spans="1:109" x14ac:dyDescent="0.25">
      <c r="A1517" s="248"/>
      <c r="B1517" s="240"/>
      <c r="C1517" s="240"/>
      <c r="D1517" s="240"/>
      <c r="E1517" s="142">
        <f>'Space mix'!A1517</f>
      </c>
      <c r="F1517" s="141">
        <f>'Space mix'!D1517</f>
      </c>
      <c r="G1517" s="141">
        <f>'Space mix'!E1517</f>
      </c>
      <c r="H1517" s="141">
        <f>'Space mix'!F1517</f>
      </c>
      <c r="I1517" s="141">
        <f>'Space mix'!G1517</f>
      </c>
      <c r="J1517" s="240"/>
      <c r="K1517" s="141">
        <f>'Space mix'!L1517</f>
      </c>
      <c r="L1517" s="141">
        <f>'Space mix'!H1517</f>
      </c>
      <c r="M1517" s="141">
        <f>'Space mix'!C1517</f>
      </c>
      <c r="N1517" s="141">
        <f>'Space mix'!J1517</f>
      </c>
      <c r="O1517" s="141">
        <f>'Space mix'!K1517</f>
      </c>
      <c r="P1517" s="141"/>
      <c r="Q1517" s="141">
        <f>'Space mix'!M1517</f>
      </c>
      <c r="R1517" s="250">
        <f>'Space mix'!I1517</f>
      </c>
      <c r="S1517" s="185">
        <f>'Tenant Info'!C1517</f>
      </c>
      <c r="T1517" s="185">
        <f>'Tenant Info'!D1517</f>
      </c>
      <c r="U1517" s="185">
        <f>'Tenant Info'!E1517</f>
      </c>
      <c r="V1517" s="185">
        <f>'Tenant Info'!I1517</f>
      </c>
      <c r="W1517" s="185">
        <f>'Tenant Info'!J1517</f>
      </c>
      <c r="X1517" s="185">
        <f>'Tenant Info'!K1517</f>
      </c>
      <c r="Y1517" s="185">
        <f>'Tenant Info'!L1517</f>
      </c>
      <c r="Z1517" s="185">
        <f>'Tenant Info'!M1517</f>
      </c>
      <c r="AA1517" s="185">
        <f>'Tenant Info'!N1517</f>
      </c>
      <c r="AB1517" s="185">
        <f>'Tenant Info'!O1517</f>
      </c>
      <c r="AC1517" s="185">
        <f>'Tenant Info'!P1517</f>
      </c>
      <c r="AD1517" s="185">
        <f>'Tenant Info'!Q1517</f>
      </c>
      <c r="AE1517" s="185">
        <f>'Tenant Info'!R1517</f>
      </c>
      <c r="AF1517" s="185">
        <f>'Tenant Info'!S1517</f>
      </c>
      <c r="AG1517" s="251"/>
      <c r="AH1517" s="251"/>
      <c r="AI1517" s="185">
        <f>'Tenant Info'!H1517</f>
      </c>
      <c r="AJ1517" s="185">
        <f>'Tenant Info'!T1517</f>
      </c>
      <c r="AK1517" s="185">
        <f>'Tenant Info'!U1517</f>
      </c>
      <c r="AL1517" s="252">
        <f>'Tenant Info'!V1517</f>
      </c>
      <c r="AM1517" s="252">
        <f>'Tenant Info'!W1517</f>
      </c>
      <c r="AN1517" s="185">
        <f>'Tenant Info'!F1517</f>
      </c>
      <c r="AO1517" s="185"/>
      <c r="AP1517" s="185">
        <f>'Tenant Info'!G1517</f>
      </c>
      <c r="AQ1517" s="255"/>
      <c r="AR1517" s="257">
        <f>'Tenant Payment info'!H1517</f>
      </c>
      <c r="AS1517" s="257">
        <f>'Tenant Payment info'!I1517</f>
      </c>
      <c r="AT1517" s="257">
        <f>'Tenant Payment info'!J1517</f>
      </c>
      <c r="AU1517" s="255">
        <f>'Tenant Info'!X1517</f>
      </c>
      <c r="AV1517" s="255">
        <f>'Tenant Info'!Y1517</f>
      </c>
      <c r="AW1517" s="255">
        <f>'Tenant Info'!Z1517</f>
      </c>
      <c r="AX1517" s="255">
        <f>'Tenant Info'!AA1517</f>
      </c>
      <c r="AY1517" s="255">
        <f>'Tenant Info'!AB1517</f>
      </c>
      <c r="AZ1517" s="255">
        <f>'Tenant Info'!AC1517</f>
      </c>
      <c r="BA1517" s="255">
        <f>'Tenant Info'!AD1517</f>
      </c>
      <c r="BB1517" s="255">
        <f>'Tenant Info'!AE1517</f>
      </c>
      <c r="BC1517" s="255">
        <f>'Tenant Info'!AF1517</f>
      </c>
      <c r="BD1517" s="255">
        <f>'Tenant Info'!AG1517</f>
      </c>
      <c r="BE1517" s="255">
        <f>'Tenant Info'!AH1517</f>
      </c>
      <c r="BF1517" s="257">
        <f>'Tenant Payment info'!U1517</f>
      </c>
      <c r="BG1517" s="257">
        <f>'Tenant Payment info'!V1517</f>
      </c>
      <c r="BH1517" s="257">
        <f>'Tenant Payment info'!M1517</f>
      </c>
      <c r="BI1517" s="257">
        <f>'Tenant Payment info'!P1517</f>
      </c>
      <c r="BJ1517" s="257">
        <f>'Tenant Payment info'!W1517</f>
      </c>
      <c r="BK1517" s="257">
        <f>'Tenant Payment info'!AA1517</f>
      </c>
      <c r="BL1517" s="257">
        <f>'Tenant Payment info'!N1517</f>
      </c>
      <c r="BM1517" s="257">
        <f>'Tenant Payment info'!O1517</f>
      </c>
      <c r="BN1517" s="257">
        <f>'Tenant Payment info'!S1517</f>
      </c>
      <c r="BO1517" s="257">
        <f>'Tenant Payment info'!Q1517</f>
      </c>
      <c r="BP1517" s="257">
        <f>'Tenant Payment info'!R1517</f>
      </c>
      <c r="BQ1517" s="257">
        <f>'Tenant Payment info'!T1517</f>
      </c>
      <c r="BR1517" s="257">
        <f>'Tenant Payment info'!X1517</f>
      </c>
      <c r="BS1517" s="257">
        <f>'Tenant Payment info'!Y1517</f>
      </c>
      <c r="BT1517" s="259">
        <f>'Tenant Payment info'!Z1517</f>
      </c>
      <c r="BU1517" s="260"/>
      <c r="BV1517" s="260"/>
      <c r="BW1517" s="260"/>
      <c r="BX1517" s="261">
        <f>PromotionsDiscounts!D1517</f>
      </c>
      <c r="BY1517" s="261">
        <f>PromotionsDiscounts!E1517</f>
      </c>
      <c r="BZ1517" s="261">
        <f>PromotionsDiscounts!F1517</f>
      </c>
      <c r="CA1517" s="261">
        <f>PromotionsDiscounts!G1517</f>
      </c>
      <c r="CB1517" s="261">
        <f>PromotionsDiscounts!H1517</f>
      </c>
      <c r="CC1517" s="261">
        <f>PromotionsDiscounts!I1517</f>
      </c>
      <c r="CD1517" s="261">
        <f>PromotionsDiscounts!J1517</f>
      </c>
      <c r="CE1517" s="261">
        <f>PromotionsDiscounts!K1517</f>
      </c>
      <c r="CF1517" s="262">
        <f>'Tenants Military Information'!F1517</f>
      </c>
      <c r="CG1517" s="262">
        <f>'Tenants Military Information'!G1517</f>
      </c>
      <c r="CH1517" s="262">
        <f>'Tenants Military Information'!H1517</f>
      </c>
      <c r="CI1517" s="262">
        <f>'Tenants Military Information'!I1517</f>
      </c>
      <c r="CJ1517" s="262">
        <f>'Tenants Military Information'!J1517</f>
      </c>
      <c r="CK1517" s="262">
        <f>'Tenants Military Information'!K1517</f>
      </c>
      <c r="CL1517" s="262">
        <f>'Tenants Military Information'!L1517</f>
      </c>
      <c r="CM1517" s="262">
        <f>'Tenants Military Information'!M1517</f>
      </c>
      <c r="CN1517" s="262">
        <f>'Tenants Military Information'!N1517</f>
      </c>
      <c r="CO1517" s="262">
        <f>'Tenants Military Information'!O1517</f>
      </c>
      <c r="CP1517" s="262">
        <f>'Tenants Military Information'!P1517</f>
      </c>
      <c r="CQ1517" s="262">
        <f>'Tenants Military Information'!Q1517</f>
      </c>
      <c r="CR1517" s="262">
        <f>'Tenants Military Information'!R1517</f>
      </c>
      <c r="CS1517" s="262">
        <f>'Tenants Military Information'!S1517</f>
      </c>
      <c r="CT1517" s="262">
        <f>'Tenants Military Information'!T1517</f>
      </c>
      <c r="CU1517" s="262">
        <f>'Tenants Military Information'!U1517</f>
      </c>
      <c r="CV1517" s="262">
        <f>'Tenants Military Information'!V1517</f>
      </c>
      <c r="CW1517" s="263">
        <f>'Tenants Lien Holder Information'!E1517</f>
      </c>
      <c r="CX1517" s="263">
        <f>'Tenants Lien Holder Information'!F1517</f>
      </c>
      <c r="CY1517" s="263">
        <f>'Tenants Lien Holder Information'!G1517</f>
      </c>
      <c r="CZ1517" s="263">
        <f>'Tenants Lien Holder Information'!H1517</f>
      </c>
      <c r="DA1517" s="263">
        <f>'Tenants Lien Holder Information'!I1517</f>
      </c>
      <c r="DB1517" s="263">
        <f>'Tenants Lien Holder Information'!J1517</f>
      </c>
      <c r="DC1517" s="263">
        <f>'Tenants Lien Holder Information'!K1517</f>
      </c>
      <c r="DD1517" s="263">
        <f>'Tenants Lien Holder Information'!L1517</f>
      </c>
      <c r="DE1517" s="263">
        <f>'Tenants Lien Holder Information'!M1517</f>
      </c>
    </row>
    <row r="1518" ht="15.75" customHeight="1" spans="1:109" x14ac:dyDescent="0.25">
      <c r="A1518" s="248"/>
      <c r="B1518" s="240"/>
      <c r="C1518" s="240"/>
      <c r="D1518" s="240"/>
      <c r="E1518" s="142">
        <f>'Space mix'!A1518</f>
      </c>
      <c r="F1518" s="141">
        <f>'Space mix'!D1518</f>
      </c>
      <c r="G1518" s="141">
        <f>'Space mix'!E1518</f>
      </c>
      <c r="H1518" s="141">
        <f>'Space mix'!F1518</f>
      </c>
      <c r="I1518" s="141">
        <f>'Space mix'!G1518</f>
      </c>
      <c r="J1518" s="240"/>
      <c r="K1518" s="141">
        <f>'Space mix'!L1518</f>
      </c>
      <c r="L1518" s="141">
        <f>'Space mix'!H1518</f>
      </c>
      <c r="M1518" s="141">
        <f>'Space mix'!C1518</f>
      </c>
      <c r="N1518" s="141">
        <f>'Space mix'!J1518</f>
      </c>
      <c r="O1518" s="141">
        <f>'Space mix'!K1518</f>
      </c>
      <c r="P1518" s="141"/>
      <c r="Q1518" s="141">
        <f>'Space mix'!M1518</f>
      </c>
      <c r="R1518" s="250">
        <f>'Space mix'!I1518</f>
      </c>
      <c r="S1518" s="185">
        <f>'Tenant Info'!C1518</f>
      </c>
      <c r="T1518" s="185">
        <f>'Tenant Info'!D1518</f>
      </c>
      <c r="U1518" s="185">
        <f>'Tenant Info'!E1518</f>
      </c>
      <c r="V1518" s="185">
        <f>'Tenant Info'!I1518</f>
      </c>
      <c r="W1518" s="185">
        <f>'Tenant Info'!J1518</f>
      </c>
      <c r="X1518" s="185">
        <f>'Tenant Info'!K1518</f>
      </c>
      <c r="Y1518" s="185">
        <f>'Tenant Info'!L1518</f>
      </c>
      <c r="Z1518" s="185">
        <f>'Tenant Info'!M1518</f>
      </c>
      <c r="AA1518" s="185">
        <f>'Tenant Info'!N1518</f>
      </c>
      <c r="AB1518" s="185">
        <f>'Tenant Info'!O1518</f>
      </c>
      <c r="AC1518" s="185">
        <f>'Tenant Info'!P1518</f>
      </c>
      <c r="AD1518" s="185">
        <f>'Tenant Info'!Q1518</f>
      </c>
      <c r="AE1518" s="185">
        <f>'Tenant Info'!R1518</f>
      </c>
      <c r="AF1518" s="185">
        <f>'Tenant Info'!S1518</f>
      </c>
      <c r="AG1518" s="251"/>
      <c r="AH1518" s="251"/>
      <c r="AI1518" s="185">
        <f>'Tenant Info'!H1518</f>
      </c>
      <c r="AJ1518" s="185">
        <f>'Tenant Info'!T1518</f>
      </c>
      <c r="AK1518" s="185">
        <f>'Tenant Info'!U1518</f>
      </c>
      <c r="AL1518" s="252">
        <f>'Tenant Info'!V1518</f>
      </c>
      <c r="AM1518" s="252">
        <f>'Tenant Info'!W1518</f>
      </c>
      <c r="AN1518" s="185">
        <f>'Tenant Info'!F1518</f>
      </c>
      <c r="AO1518" s="185"/>
      <c r="AP1518" s="185">
        <f>'Tenant Info'!G1518</f>
      </c>
      <c r="AQ1518" s="255"/>
      <c r="AR1518" s="257">
        <f>'Tenant Payment info'!H1518</f>
      </c>
      <c r="AS1518" s="257">
        <f>'Tenant Payment info'!I1518</f>
      </c>
      <c r="AT1518" s="257">
        <f>'Tenant Payment info'!J1518</f>
      </c>
      <c r="AU1518" s="255">
        <f>'Tenant Info'!X1518</f>
      </c>
      <c r="AV1518" s="255">
        <f>'Tenant Info'!Y1518</f>
      </c>
      <c r="AW1518" s="255">
        <f>'Tenant Info'!Z1518</f>
      </c>
      <c r="AX1518" s="255">
        <f>'Tenant Info'!AA1518</f>
      </c>
      <c r="AY1518" s="255">
        <f>'Tenant Info'!AB1518</f>
      </c>
      <c r="AZ1518" s="255">
        <f>'Tenant Info'!AC1518</f>
      </c>
      <c r="BA1518" s="255">
        <f>'Tenant Info'!AD1518</f>
      </c>
      <c r="BB1518" s="255">
        <f>'Tenant Info'!AE1518</f>
      </c>
      <c r="BC1518" s="255">
        <f>'Tenant Info'!AF1518</f>
      </c>
      <c r="BD1518" s="255">
        <f>'Tenant Info'!AG1518</f>
      </c>
      <c r="BE1518" s="255">
        <f>'Tenant Info'!AH1518</f>
      </c>
      <c r="BF1518" s="257">
        <f>'Tenant Payment info'!U1518</f>
      </c>
      <c r="BG1518" s="257">
        <f>'Tenant Payment info'!V1518</f>
      </c>
      <c r="BH1518" s="257">
        <f>'Tenant Payment info'!M1518</f>
      </c>
      <c r="BI1518" s="257">
        <f>'Tenant Payment info'!P1518</f>
      </c>
      <c r="BJ1518" s="257">
        <f>'Tenant Payment info'!W1518</f>
      </c>
      <c r="BK1518" s="257">
        <f>'Tenant Payment info'!AA1518</f>
      </c>
      <c r="BL1518" s="257">
        <f>'Tenant Payment info'!N1518</f>
      </c>
      <c r="BM1518" s="257">
        <f>'Tenant Payment info'!O1518</f>
      </c>
      <c r="BN1518" s="257">
        <f>'Tenant Payment info'!S1518</f>
      </c>
      <c r="BO1518" s="257">
        <f>'Tenant Payment info'!Q1518</f>
      </c>
      <c r="BP1518" s="257">
        <f>'Tenant Payment info'!R1518</f>
      </c>
      <c r="BQ1518" s="257">
        <f>'Tenant Payment info'!T1518</f>
      </c>
      <c r="BR1518" s="257">
        <f>'Tenant Payment info'!X1518</f>
      </c>
      <c r="BS1518" s="257">
        <f>'Tenant Payment info'!Y1518</f>
      </c>
      <c r="BT1518" s="259">
        <f>'Tenant Payment info'!Z1518</f>
      </c>
      <c r="BU1518" s="260"/>
      <c r="BV1518" s="260"/>
      <c r="BW1518" s="260"/>
      <c r="BX1518" s="261">
        <f>PromotionsDiscounts!D1518</f>
      </c>
      <c r="BY1518" s="261">
        <f>PromotionsDiscounts!E1518</f>
      </c>
      <c r="BZ1518" s="261">
        <f>PromotionsDiscounts!F1518</f>
      </c>
      <c r="CA1518" s="261">
        <f>PromotionsDiscounts!G1518</f>
      </c>
      <c r="CB1518" s="261">
        <f>PromotionsDiscounts!H1518</f>
      </c>
      <c r="CC1518" s="261">
        <f>PromotionsDiscounts!I1518</f>
      </c>
      <c r="CD1518" s="261">
        <f>PromotionsDiscounts!J1518</f>
      </c>
      <c r="CE1518" s="261">
        <f>PromotionsDiscounts!K1518</f>
      </c>
      <c r="CF1518" s="262">
        <f>'Tenants Military Information'!F1518</f>
      </c>
      <c r="CG1518" s="262">
        <f>'Tenants Military Information'!G1518</f>
      </c>
      <c r="CH1518" s="262">
        <f>'Tenants Military Information'!H1518</f>
      </c>
      <c r="CI1518" s="262">
        <f>'Tenants Military Information'!I1518</f>
      </c>
      <c r="CJ1518" s="262">
        <f>'Tenants Military Information'!J1518</f>
      </c>
      <c r="CK1518" s="262">
        <f>'Tenants Military Information'!K1518</f>
      </c>
      <c r="CL1518" s="262">
        <f>'Tenants Military Information'!L1518</f>
      </c>
      <c r="CM1518" s="262">
        <f>'Tenants Military Information'!M1518</f>
      </c>
      <c r="CN1518" s="262">
        <f>'Tenants Military Information'!N1518</f>
      </c>
      <c r="CO1518" s="262">
        <f>'Tenants Military Information'!O1518</f>
      </c>
      <c r="CP1518" s="262">
        <f>'Tenants Military Information'!P1518</f>
      </c>
      <c r="CQ1518" s="262">
        <f>'Tenants Military Information'!Q1518</f>
      </c>
      <c r="CR1518" s="262">
        <f>'Tenants Military Information'!R1518</f>
      </c>
      <c r="CS1518" s="262">
        <f>'Tenants Military Information'!S1518</f>
      </c>
      <c r="CT1518" s="262">
        <f>'Tenants Military Information'!T1518</f>
      </c>
      <c r="CU1518" s="262">
        <f>'Tenants Military Information'!U1518</f>
      </c>
      <c r="CV1518" s="262">
        <f>'Tenants Military Information'!V1518</f>
      </c>
      <c r="CW1518" s="263">
        <f>'Tenants Lien Holder Information'!E1518</f>
      </c>
      <c r="CX1518" s="263">
        <f>'Tenants Lien Holder Information'!F1518</f>
      </c>
      <c r="CY1518" s="263">
        <f>'Tenants Lien Holder Information'!G1518</f>
      </c>
      <c r="CZ1518" s="263">
        <f>'Tenants Lien Holder Information'!H1518</f>
      </c>
      <c r="DA1518" s="263">
        <f>'Tenants Lien Holder Information'!I1518</f>
      </c>
      <c r="DB1518" s="263">
        <f>'Tenants Lien Holder Information'!J1518</f>
      </c>
      <c r="DC1518" s="263">
        <f>'Tenants Lien Holder Information'!K1518</f>
      </c>
      <c r="DD1518" s="263">
        <f>'Tenants Lien Holder Information'!L1518</f>
      </c>
      <c r="DE1518" s="263">
        <f>'Tenants Lien Holder Information'!M1518</f>
      </c>
    </row>
    <row r="1519" ht="15.75" customHeight="1" spans="1:109" x14ac:dyDescent="0.25">
      <c r="A1519" s="248"/>
      <c r="B1519" s="240"/>
      <c r="C1519" s="240"/>
      <c r="D1519" s="240"/>
      <c r="E1519" s="142">
        <f>'Space mix'!A1519</f>
      </c>
      <c r="F1519" s="141">
        <f>'Space mix'!D1519</f>
      </c>
      <c r="G1519" s="141">
        <f>'Space mix'!E1519</f>
      </c>
      <c r="H1519" s="141">
        <f>'Space mix'!F1519</f>
      </c>
      <c r="I1519" s="141">
        <f>'Space mix'!G1519</f>
      </c>
      <c r="J1519" s="240"/>
      <c r="K1519" s="141">
        <f>'Space mix'!L1519</f>
      </c>
      <c r="L1519" s="141">
        <f>'Space mix'!H1519</f>
      </c>
      <c r="M1519" s="141">
        <f>'Space mix'!C1519</f>
      </c>
      <c r="N1519" s="141">
        <f>'Space mix'!J1519</f>
      </c>
      <c r="O1519" s="141">
        <f>'Space mix'!K1519</f>
      </c>
      <c r="P1519" s="141"/>
      <c r="Q1519" s="141">
        <f>'Space mix'!M1519</f>
      </c>
      <c r="R1519" s="250">
        <f>'Space mix'!I1519</f>
      </c>
      <c r="S1519" s="185">
        <f>'Tenant Info'!C1519</f>
      </c>
      <c r="T1519" s="185">
        <f>'Tenant Info'!D1519</f>
      </c>
      <c r="U1519" s="185">
        <f>'Tenant Info'!E1519</f>
      </c>
      <c r="V1519" s="185">
        <f>'Tenant Info'!I1519</f>
      </c>
      <c r="W1519" s="185">
        <f>'Tenant Info'!J1519</f>
      </c>
      <c r="X1519" s="185">
        <f>'Tenant Info'!K1519</f>
      </c>
      <c r="Y1519" s="185">
        <f>'Tenant Info'!L1519</f>
      </c>
      <c r="Z1519" s="185">
        <f>'Tenant Info'!M1519</f>
      </c>
      <c r="AA1519" s="185">
        <f>'Tenant Info'!N1519</f>
      </c>
      <c r="AB1519" s="185">
        <f>'Tenant Info'!O1519</f>
      </c>
      <c r="AC1519" s="185">
        <f>'Tenant Info'!P1519</f>
      </c>
      <c r="AD1519" s="185">
        <f>'Tenant Info'!Q1519</f>
      </c>
      <c r="AE1519" s="185">
        <f>'Tenant Info'!R1519</f>
      </c>
      <c r="AF1519" s="185">
        <f>'Tenant Info'!S1519</f>
      </c>
      <c r="AG1519" s="251"/>
      <c r="AH1519" s="251"/>
      <c r="AI1519" s="185">
        <f>'Tenant Info'!H1519</f>
      </c>
      <c r="AJ1519" s="185">
        <f>'Tenant Info'!T1519</f>
      </c>
      <c r="AK1519" s="185">
        <f>'Tenant Info'!U1519</f>
      </c>
      <c r="AL1519" s="252">
        <f>'Tenant Info'!V1519</f>
      </c>
      <c r="AM1519" s="252">
        <f>'Tenant Info'!W1519</f>
      </c>
      <c r="AN1519" s="185">
        <f>'Tenant Info'!F1519</f>
      </c>
      <c r="AO1519" s="185"/>
      <c r="AP1519" s="185">
        <f>'Tenant Info'!G1519</f>
      </c>
      <c r="AQ1519" s="255"/>
      <c r="AR1519" s="257">
        <f>'Tenant Payment info'!H1519</f>
      </c>
      <c r="AS1519" s="257">
        <f>'Tenant Payment info'!I1519</f>
      </c>
      <c r="AT1519" s="257">
        <f>'Tenant Payment info'!J1519</f>
      </c>
      <c r="AU1519" s="255">
        <f>'Tenant Info'!X1519</f>
      </c>
      <c r="AV1519" s="255">
        <f>'Tenant Info'!Y1519</f>
      </c>
      <c r="AW1519" s="255">
        <f>'Tenant Info'!Z1519</f>
      </c>
      <c r="AX1519" s="255">
        <f>'Tenant Info'!AA1519</f>
      </c>
      <c r="AY1519" s="255">
        <f>'Tenant Info'!AB1519</f>
      </c>
      <c r="AZ1519" s="255">
        <f>'Tenant Info'!AC1519</f>
      </c>
      <c r="BA1519" s="255">
        <f>'Tenant Info'!AD1519</f>
      </c>
      <c r="BB1519" s="255">
        <f>'Tenant Info'!AE1519</f>
      </c>
      <c r="BC1519" s="255">
        <f>'Tenant Info'!AF1519</f>
      </c>
      <c r="BD1519" s="255">
        <f>'Tenant Info'!AG1519</f>
      </c>
      <c r="BE1519" s="255">
        <f>'Tenant Info'!AH1519</f>
      </c>
      <c r="BF1519" s="257">
        <f>'Tenant Payment info'!U1519</f>
      </c>
      <c r="BG1519" s="257">
        <f>'Tenant Payment info'!V1519</f>
      </c>
      <c r="BH1519" s="257">
        <f>'Tenant Payment info'!M1519</f>
      </c>
      <c r="BI1519" s="257">
        <f>'Tenant Payment info'!P1519</f>
      </c>
      <c r="BJ1519" s="257">
        <f>'Tenant Payment info'!W1519</f>
      </c>
      <c r="BK1519" s="257">
        <f>'Tenant Payment info'!AA1519</f>
      </c>
      <c r="BL1519" s="257">
        <f>'Tenant Payment info'!N1519</f>
      </c>
      <c r="BM1519" s="257">
        <f>'Tenant Payment info'!O1519</f>
      </c>
      <c r="BN1519" s="257">
        <f>'Tenant Payment info'!S1519</f>
      </c>
      <c r="BO1519" s="257">
        <f>'Tenant Payment info'!Q1519</f>
      </c>
      <c r="BP1519" s="257">
        <f>'Tenant Payment info'!R1519</f>
      </c>
      <c r="BQ1519" s="257">
        <f>'Tenant Payment info'!T1519</f>
      </c>
      <c r="BR1519" s="257">
        <f>'Tenant Payment info'!X1519</f>
      </c>
      <c r="BS1519" s="257">
        <f>'Tenant Payment info'!Y1519</f>
      </c>
      <c r="BT1519" s="259">
        <f>'Tenant Payment info'!Z1519</f>
      </c>
      <c r="BU1519" s="260"/>
      <c r="BV1519" s="260"/>
      <c r="BW1519" s="260"/>
      <c r="BX1519" s="261">
        <f>PromotionsDiscounts!D1519</f>
      </c>
      <c r="BY1519" s="261">
        <f>PromotionsDiscounts!E1519</f>
      </c>
      <c r="BZ1519" s="261">
        <f>PromotionsDiscounts!F1519</f>
      </c>
      <c r="CA1519" s="261">
        <f>PromotionsDiscounts!G1519</f>
      </c>
      <c r="CB1519" s="261">
        <f>PromotionsDiscounts!H1519</f>
      </c>
      <c r="CC1519" s="261">
        <f>PromotionsDiscounts!I1519</f>
      </c>
      <c r="CD1519" s="261">
        <f>PromotionsDiscounts!J1519</f>
      </c>
      <c r="CE1519" s="261">
        <f>PromotionsDiscounts!K1519</f>
      </c>
      <c r="CF1519" s="262">
        <f>'Tenants Military Information'!F1519</f>
      </c>
      <c r="CG1519" s="262">
        <f>'Tenants Military Information'!G1519</f>
      </c>
      <c r="CH1519" s="262">
        <f>'Tenants Military Information'!H1519</f>
      </c>
      <c r="CI1519" s="262">
        <f>'Tenants Military Information'!I1519</f>
      </c>
      <c r="CJ1519" s="262">
        <f>'Tenants Military Information'!J1519</f>
      </c>
      <c r="CK1519" s="262">
        <f>'Tenants Military Information'!K1519</f>
      </c>
      <c r="CL1519" s="262">
        <f>'Tenants Military Information'!L1519</f>
      </c>
      <c r="CM1519" s="262">
        <f>'Tenants Military Information'!M1519</f>
      </c>
      <c r="CN1519" s="262">
        <f>'Tenants Military Information'!N1519</f>
      </c>
      <c r="CO1519" s="262">
        <f>'Tenants Military Information'!O1519</f>
      </c>
      <c r="CP1519" s="262">
        <f>'Tenants Military Information'!P1519</f>
      </c>
      <c r="CQ1519" s="262">
        <f>'Tenants Military Information'!Q1519</f>
      </c>
      <c r="CR1519" s="262">
        <f>'Tenants Military Information'!R1519</f>
      </c>
      <c r="CS1519" s="262">
        <f>'Tenants Military Information'!S1519</f>
      </c>
      <c r="CT1519" s="262">
        <f>'Tenants Military Information'!T1519</f>
      </c>
      <c r="CU1519" s="262">
        <f>'Tenants Military Information'!U1519</f>
      </c>
      <c r="CV1519" s="262">
        <f>'Tenants Military Information'!V1519</f>
      </c>
      <c r="CW1519" s="263">
        <f>'Tenants Lien Holder Information'!E1519</f>
      </c>
      <c r="CX1519" s="263">
        <f>'Tenants Lien Holder Information'!F1519</f>
      </c>
      <c r="CY1519" s="263">
        <f>'Tenants Lien Holder Information'!G1519</f>
      </c>
      <c r="CZ1519" s="263">
        <f>'Tenants Lien Holder Information'!H1519</f>
      </c>
      <c r="DA1519" s="263">
        <f>'Tenants Lien Holder Information'!I1519</f>
      </c>
      <c r="DB1519" s="263">
        <f>'Tenants Lien Holder Information'!J1519</f>
      </c>
      <c r="DC1519" s="263">
        <f>'Tenants Lien Holder Information'!K1519</f>
      </c>
      <c r="DD1519" s="263">
        <f>'Tenants Lien Holder Information'!L1519</f>
      </c>
      <c r="DE1519" s="263">
        <f>'Tenants Lien Holder Information'!M1519</f>
      </c>
    </row>
    <row r="1520" ht="15.75" customHeight="1" spans="1:109" x14ac:dyDescent="0.25">
      <c r="A1520" s="248"/>
      <c r="B1520" s="240"/>
      <c r="C1520" s="240"/>
      <c r="D1520" s="240"/>
      <c r="E1520" s="142">
        <f>'Space mix'!A1520</f>
      </c>
      <c r="F1520" s="141">
        <f>'Space mix'!D1520</f>
      </c>
      <c r="G1520" s="141">
        <f>'Space mix'!E1520</f>
      </c>
      <c r="H1520" s="141">
        <f>'Space mix'!F1520</f>
      </c>
      <c r="I1520" s="141">
        <f>'Space mix'!G1520</f>
      </c>
      <c r="J1520" s="240"/>
      <c r="K1520" s="141">
        <f>'Space mix'!L1520</f>
      </c>
      <c r="L1520" s="141">
        <f>'Space mix'!H1520</f>
      </c>
      <c r="M1520" s="141">
        <f>'Space mix'!C1520</f>
      </c>
      <c r="N1520" s="141">
        <f>'Space mix'!J1520</f>
      </c>
      <c r="O1520" s="141">
        <f>'Space mix'!K1520</f>
      </c>
      <c r="P1520" s="141"/>
      <c r="Q1520" s="141">
        <f>'Space mix'!M1520</f>
      </c>
      <c r="R1520" s="250">
        <f>'Space mix'!I1520</f>
      </c>
      <c r="S1520" s="185">
        <f>'Tenant Info'!C1520</f>
      </c>
      <c r="T1520" s="185">
        <f>'Tenant Info'!D1520</f>
      </c>
      <c r="U1520" s="185">
        <f>'Tenant Info'!E1520</f>
      </c>
      <c r="V1520" s="185">
        <f>'Tenant Info'!I1520</f>
      </c>
      <c r="W1520" s="185">
        <f>'Tenant Info'!J1520</f>
      </c>
      <c r="X1520" s="185">
        <f>'Tenant Info'!K1520</f>
      </c>
      <c r="Y1520" s="185">
        <f>'Tenant Info'!L1520</f>
      </c>
      <c r="Z1520" s="185">
        <f>'Tenant Info'!M1520</f>
      </c>
      <c r="AA1520" s="185">
        <f>'Tenant Info'!N1520</f>
      </c>
      <c r="AB1520" s="185">
        <f>'Tenant Info'!O1520</f>
      </c>
      <c r="AC1520" s="185">
        <f>'Tenant Info'!P1520</f>
      </c>
      <c r="AD1520" s="185">
        <f>'Tenant Info'!Q1520</f>
      </c>
      <c r="AE1520" s="185">
        <f>'Tenant Info'!R1520</f>
      </c>
      <c r="AF1520" s="185">
        <f>'Tenant Info'!S1520</f>
      </c>
      <c r="AG1520" s="251"/>
      <c r="AH1520" s="251"/>
      <c r="AI1520" s="185">
        <f>'Tenant Info'!H1520</f>
      </c>
      <c r="AJ1520" s="185">
        <f>'Tenant Info'!T1520</f>
      </c>
      <c r="AK1520" s="185">
        <f>'Tenant Info'!U1520</f>
      </c>
      <c r="AL1520" s="252">
        <f>'Tenant Info'!V1520</f>
      </c>
      <c r="AM1520" s="252">
        <f>'Tenant Info'!W1520</f>
      </c>
      <c r="AN1520" s="185">
        <f>'Tenant Info'!F1520</f>
      </c>
      <c r="AO1520" s="185"/>
      <c r="AP1520" s="185">
        <f>'Tenant Info'!G1520</f>
      </c>
      <c r="AQ1520" s="255"/>
      <c r="AR1520" s="257">
        <f>'Tenant Payment info'!H1520</f>
      </c>
      <c r="AS1520" s="257">
        <f>'Tenant Payment info'!I1520</f>
      </c>
      <c r="AT1520" s="257">
        <f>'Tenant Payment info'!J1520</f>
      </c>
      <c r="AU1520" s="255">
        <f>'Tenant Info'!X1520</f>
      </c>
      <c r="AV1520" s="255">
        <f>'Tenant Info'!Y1520</f>
      </c>
      <c r="AW1520" s="255">
        <f>'Tenant Info'!Z1520</f>
      </c>
      <c r="AX1520" s="255">
        <f>'Tenant Info'!AA1520</f>
      </c>
      <c r="AY1520" s="255">
        <f>'Tenant Info'!AB1520</f>
      </c>
      <c r="AZ1520" s="255">
        <f>'Tenant Info'!AC1520</f>
      </c>
      <c r="BA1520" s="255">
        <f>'Tenant Info'!AD1520</f>
      </c>
      <c r="BB1520" s="255">
        <f>'Tenant Info'!AE1520</f>
      </c>
      <c r="BC1520" s="255">
        <f>'Tenant Info'!AF1520</f>
      </c>
      <c r="BD1520" s="255">
        <f>'Tenant Info'!AG1520</f>
      </c>
      <c r="BE1520" s="255">
        <f>'Tenant Info'!AH1520</f>
      </c>
      <c r="BF1520" s="257">
        <f>'Tenant Payment info'!U1520</f>
      </c>
      <c r="BG1520" s="257">
        <f>'Tenant Payment info'!V1520</f>
      </c>
      <c r="BH1520" s="257">
        <f>'Tenant Payment info'!M1520</f>
      </c>
      <c r="BI1520" s="257">
        <f>'Tenant Payment info'!P1520</f>
      </c>
      <c r="BJ1520" s="257">
        <f>'Tenant Payment info'!W1520</f>
      </c>
      <c r="BK1520" s="257">
        <f>'Tenant Payment info'!AA1520</f>
      </c>
      <c r="BL1520" s="257">
        <f>'Tenant Payment info'!N1520</f>
      </c>
      <c r="BM1520" s="257">
        <f>'Tenant Payment info'!O1520</f>
      </c>
      <c r="BN1520" s="257">
        <f>'Tenant Payment info'!S1520</f>
      </c>
      <c r="BO1520" s="257">
        <f>'Tenant Payment info'!Q1520</f>
      </c>
      <c r="BP1520" s="257">
        <f>'Tenant Payment info'!R1520</f>
      </c>
      <c r="BQ1520" s="257">
        <f>'Tenant Payment info'!T1520</f>
      </c>
      <c r="BR1520" s="257">
        <f>'Tenant Payment info'!X1520</f>
      </c>
      <c r="BS1520" s="257">
        <f>'Tenant Payment info'!Y1520</f>
      </c>
      <c r="BT1520" s="259">
        <f>'Tenant Payment info'!Z1520</f>
      </c>
      <c r="BU1520" s="260"/>
      <c r="BV1520" s="260"/>
      <c r="BW1520" s="260"/>
      <c r="BX1520" s="261">
        <f>PromotionsDiscounts!D1520</f>
      </c>
      <c r="BY1520" s="261">
        <f>PromotionsDiscounts!E1520</f>
      </c>
      <c r="BZ1520" s="261">
        <f>PromotionsDiscounts!F1520</f>
      </c>
      <c r="CA1520" s="261">
        <f>PromotionsDiscounts!G1520</f>
      </c>
      <c r="CB1520" s="261">
        <f>PromotionsDiscounts!H1520</f>
      </c>
      <c r="CC1520" s="261">
        <f>PromotionsDiscounts!I1520</f>
      </c>
      <c r="CD1520" s="261">
        <f>PromotionsDiscounts!J1520</f>
      </c>
      <c r="CE1520" s="261">
        <f>PromotionsDiscounts!K1520</f>
      </c>
      <c r="CF1520" s="262">
        <f>'Tenants Military Information'!F1520</f>
      </c>
      <c r="CG1520" s="262">
        <f>'Tenants Military Information'!G1520</f>
      </c>
      <c r="CH1520" s="262">
        <f>'Tenants Military Information'!H1520</f>
      </c>
      <c r="CI1520" s="262">
        <f>'Tenants Military Information'!I1520</f>
      </c>
      <c r="CJ1520" s="262">
        <f>'Tenants Military Information'!J1520</f>
      </c>
      <c r="CK1520" s="262">
        <f>'Tenants Military Information'!K1520</f>
      </c>
      <c r="CL1520" s="262">
        <f>'Tenants Military Information'!L1520</f>
      </c>
      <c r="CM1520" s="262">
        <f>'Tenants Military Information'!M1520</f>
      </c>
      <c r="CN1520" s="262">
        <f>'Tenants Military Information'!N1520</f>
      </c>
      <c r="CO1520" s="262">
        <f>'Tenants Military Information'!O1520</f>
      </c>
      <c r="CP1520" s="262">
        <f>'Tenants Military Information'!P1520</f>
      </c>
      <c r="CQ1520" s="262">
        <f>'Tenants Military Information'!Q1520</f>
      </c>
      <c r="CR1520" s="262">
        <f>'Tenants Military Information'!R1520</f>
      </c>
      <c r="CS1520" s="262">
        <f>'Tenants Military Information'!S1520</f>
      </c>
      <c r="CT1520" s="262">
        <f>'Tenants Military Information'!T1520</f>
      </c>
      <c r="CU1520" s="262">
        <f>'Tenants Military Information'!U1520</f>
      </c>
      <c r="CV1520" s="262">
        <f>'Tenants Military Information'!V1520</f>
      </c>
      <c r="CW1520" s="263">
        <f>'Tenants Lien Holder Information'!E1520</f>
      </c>
      <c r="CX1520" s="263">
        <f>'Tenants Lien Holder Information'!F1520</f>
      </c>
      <c r="CY1520" s="263">
        <f>'Tenants Lien Holder Information'!G1520</f>
      </c>
      <c r="CZ1520" s="263">
        <f>'Tenants Lien Holder Information'!H1520</f>
      </c>
      <c r="DA1520" s="263">
        <f>'Tenants Lien Holder Information'!I1520</f>
      </c>
      <c r="DB1520" s="263">
        <f>'Tenants Lien Holder Information'!J1520</f>
      </c>
      <c r="DC1520" s="263">
        <f>'Tenants Lien Holder Information'!K1520</f>
      </c>
      <c r="DD1520" s="263">
        <f>'Tenants Lien Holder Information'!L1520</f>
      </c>
      <c r="DE1520" s="263">
        <f>'Tenants Lien Holder Information'!M1520</f>
      </c>
    </row>
    <row r="1521" ht="15.75" customHeight="1" spans="1:109" x14ac:dyDescent="0.25">
      <c r="A1521" s="248"/>
      <c r="B1521" s="240"/>
      <c r="C1521" s="240"/>
      <c r="D1521" s="240"/>
      <c r="E1521" s="142">
        <f>'Space mix'!A1521</f>
      </c>
      <c r="F1521" s="141">
        <f>'Space mix'!D1521</f>
      </c>
      <c r="G1521" s="141">
        <f>'Space mix'!E1521</f>
      </c>
      <c r="H1521" s="141">
        <f>'Space mix'!F1521</f>
      </c>
      <c r="I1521" s="141">
        <f>'Space mix'!G1521</f>
      </c>
      <c r="J1521" s="240"/>
      <c r="K1521" s="141">
        <f>'Space mix'!L1521</f>
      </c>
      <c r="L1521" s="141">
        <f>'Space mix'!H1521</f>
      </c>
      <c r="M1521" s="141">
        <f>'Space mix'!C1521</f>
      </c>
      <c r="N1521" s="141">
        <f>'Space mix'!J1521</f>
      </c>
      <c r="O1521" s="141">
        <f>'Space mix'!K1521</f>
      </c>
      <c r="P1521" s="141"/>
      <c r="Q1521" s="141">
        <f>'Space mix'!M1521</f>
      </c>
      <c r="R1521" s="250">
        <f>'Space mix'!I1521</f>
      </c>
      <c r="S1521" s="185">
        <f>'Tenant Info'!C1521</f>
      </c>
      <c r="T1521" s="185">
        <f>'Tenant Info'!D1521</f>
      </c>
      <c r="U1521" s="185">
        <f>'Tenant Info'!E1521</f>
      </c>
      <c r="V1521" s="185">
        <f>'Tenant Info'!I1521</f>
      </c>
      <c r="W1521" s="185">
        <f>'Tenant Info'!J1521</f>
      </c>
      <c r="X1521" s="185">
        <f>'Tenant Info'!K1521</f>
      </c>
      <c r="Y1521" s="185">
        <f>'Tenant Info'!L1521</f>
      </c>
      <c r="Z1521" s="185">
        <f>'Tenant Info'!M1521</f>
      </c>
      <c r="AA1521" s="185">
        <f>'Tenant Info'!N1521</f>
      </c>
      <c r="AB1521" s="185">
        <f>'Tenant Info'!O1521</f>
      </c>
      <c r="AC1521" s="185">
        <f>'Tenant Info'!P1521</f>
      </c>
      <c r="AD1521" s="185">
        <f>'Tenant Info'!Q1521</f>
      </c>
      <c r="AE1521" s="185">
        <f>'Tenant Info'!R1521</f>
      </c>
      <c r="AF1521" s="185">
        <f>'Tenant Info'!S1521</f>
      </c>
      <c r="AG1521" s="251"/>
      <c r="AH1521" s="251"/>
      <c r="AI1521" s="185">
        <f>'Tenant Info'!H1521</f>
      </c>
      <c r="AJ1521" s="185">
        <f>'Tenant Info'!T1521</f>
      </c>
      <c r="AK1521" s="185">
        <f>'Tenant Info'!U1521</f>
      </c>
      <c r="AL1521" s="252">
        <f>'Tenant Info'!V1521</f>
      </c>
      <c r="AM1521" s="252">
        <f>'Tenant Info'!W1521</f>
      </c>
      <c r="AN1521" s="185">
        <f>'Tenant Info'!F1521</f>
      </c>
      <c r="AO1521" s="185"/>
      <c r="AP1521" s="185">
        <f>'Tenant Info'!G1521</f>
      </c>
      <c r="AQ1521" s="255"/>
      <c r="AR1521" s="257">
        <f>'Tenant Payment info'!H1521</f>
      </c>
      <c r="AS1521" s="257">
        <f>'Tenant Payment info'!I1521</f>
      </c>
      <c r="AT1521" s="257">
        <f>'Tenant Payment info'!J1521</f>
      </c>
      <c r="AU1521" s="255">
        <f>'Tenant Info'!X1521</f>
      </c>
      <c r="AV1521" s="255">
        <f>'Tenant Info'!Y1521</f>
      </c>
      <c r="AW1521" s="255">
        <f>'Tenant Info'!Z1521</f>
      </c>
      <c r="AX1521" s="255">
        <f>'Tenant Info'!AA1521</f>
      </c>
      <c r="AY1521" s="255">
        <f>'Tenant Info'!AB1521</f>
      </c>
      <c r="AZ1521" s="255">
        <f>'Tenant Info'!AC1521</f>
      </c>
      <c r="BA1521" s="255">
        <f>'Tenant Info'!AD1521</f>
      </c>
      <c r="BB1521" s="255">
        <f>'Tenant Info'!AE1521</f>
      </c>
      <c r="BC1521" s="255">
        <f>'Tenant Info'!AF1521</f>
      </c>
      <c r="BD1521" s="255">
        <f>'Tenant Info'!AG1521</f>
      </c>
      <c r="BE1521" s="255">
        <f>'Tenant Info'!AH1521</f>
      </c>
      <c r="BF1521" s="257">
        <f>'Tenant Payment info'!U1521</f>
      </c>
      <c r="BG1521" s="257">
        <f>'Tenant Payment info'!V1521</f>
      </c>
      <c r="BH1521" s="257">
        <f>'Tenant Payment info'!M1521</f>
      </c>
      <c r="BI1521" s="257">
        <f>'Tenant Payment info'!P1521</f>
      </c>
      <c r="BJ1521" s="257">
        <f>'Tenant Payment info'!W1521</f>
      </c>
      <c r="BK1521" s="257">
        <f>'Tenant Payment info'!AA1521</f>
      </c>
      <c r="BL1521" s="257">
        <f>'Tenant Payment info'!N1521</f>
      </c>
      <c r="BM1521" s="257">
        <f>'Tenant Payment info'!O1521</f>
      </c>
      <c r="BN1521" s="257">
        <f>'Tenant Payment info'!S1521</f>
      </c>
      <c r="BO1521" s="257">
        <f>'Tenant Payment info'!Q1521</f>
      </c>
      <c r="BP1521" s="257">
        <f>'Tenant Payment info'!R1521</f>
      </c>
      <c r="BQ1521" s="257">
        <f>'Tenant Payment info'!T1521</f>
      </c>
      <c r="BR1521" s="257">
        <f>'Tenant Payment info'!X1521</f>
      </c>
      <c r="BS1521" s="257">
        <f>'Tenant Payment info'!Y1521</f>
      </c>
      <c r="BT1521" s="259">
        <f>'Tenant Payment info'!Z1521</f>
      </c>
      <c r="BU1521" s="260"/>
      <c r="BV1521" s="260"/>
      <c r="BW1521" s="260"/>
      <c r="BX1521" s="261">
        <f>PromotionsDiscounts!D1521</f>
      </c>
      <c r="BY1521" s="261">
        <f>PromotionsDiscounts!E1521</f>
      </c>
      <c r="BZ1521" s="261">
        <f>PromotionsDiscounts!F1521</f>
      </c>
      <c r="CA1521" s="261">
        <f>PromotionsDiscounts!G1521</f>
      </c>
      <c r="CB1521" s="261">
        <f>PromotionsDiscounts!H1521</f>
      </c>
      <c r="CC1521" s="261">
        <f>PromotionsDiscounts!I1521</f>
      </c>
      <c r="CD1521" s="261">
        <f>PromotionsDiscounts!J1521</f>
      </c>
      <c r="CE1521" s="261">
        <f>PromotionsDiscounts!K1521</f>
      </c>
      <c r="CF1521" s="262">
        <f>'Tenants Military Information'!F1521</f>
      </c>
      <c r="CG1521" s="262">
        <f>'Tenants Military Information'!G1521</f>
      </c>
      <c r="CH1521" s="262">
        <f>'Tenants Military Information'!H1521</f>
      </c>
      <c r="CI1521" s="262">
        <f>'Tenants Military Information'!I1521</f>
      </c>
      <c r="CJ1521" s="262">
        <f>'Tenants Military Information'!J1521</f>
      </c>
      <c r="CK1521" s="262">
        <f>'Tenants Military Information'!K1521</f>
      </c>
      <c r="CL1521" s="262">
        <f>'Tenants Military Information'!L1521</f>
      </c>
      <c r="CM1521" s="262">
        <f>'Tenants Military Information'!M1521</f>
      </c>
      <c r="CN1521" s="262">
        <f>'Tenants Military Information'!N1521</f>
      </c>
      <c r="CO1521" s="262">
        <f>'Tenants Military Information'!O1521</f>
      </c>
      <c r="CP1521" s="262">
        <f>'Tenants Military Information'!P1521</f>
      </c>
      <c r="CQ1521" s="262">
        <f>'Tenants Military Information'!Q1521</f>
      </c>
      <c r="CR1521" s="262">
        <f>'Tenants Military Information'!R1521</f>
      </c>
      <c r="CS1521" s="262">
        <f>'Tenants Military Information'!S1521</f>
      </c>
      <c r="CT1521" s="262">
        <f>'Tenants Military Information'!T1521</f>
      </c>
      <c r="CU1521" s="262">
        <f>'Tenants Military Information'!U1521</f>
      </c>
      <c r="CV1521" s="262">
        <f>'Tenants Military Information'!V1521</f>
      </c>
      <c r="CW1521" s="263">
        <f>'Tenants Lien Holder Information'!E1521</f>
      </c>
      <c r="CX1521" s="263">
        <f>'Tenants Lien Holder Information'!F1521</f>
      </c>
      <c r="CY1521" s="263">
        <f>'Tenants Lien Holder Information'!G1521</f>
      </c>
      <c r="CZ1521" s="263">
        <f>'Tenants Lien Holder Information'!H1521</f>
      </c>
      <c r="DA1521" s="263">
        <f>'Tenants Lien Holder Information'!I1521</f>
      </c>
      <c r="DB1521" s="263">
        <f>'Tenants Lien Holder Information'!J1521</f>
      </c>
      <c r="DC1521" s="263">
        <f>'Tenants Lien Holder Information'!K1521</f>
      </c>
      <c r="DD1521" s="263">
        <f>'Tenants Lien Holder Information'!L1521</f>
      </c>
      <c r="DE1521" s="263">
        <f>'Tenants Lien Holder Information'!M1521</f>
      </c>
    </row>
    <row r="1522" ht="15.75" customHeight="1" spans="1:109" x14ac:dyDescent="0.25">
      <c r="A1522" s="248"/>
      <c r="B1522" s="240"/>
      <c r="C1522" s="240"/>
      <c r="D1522" s="240"/>
      <c r="E1522" s="142">
        <f>'Space mix'!A1522</f>
      </c>
      <c r="F1522" s="141">
        <f>'Space mix'!D1522</f>
      </c>
      <c r="G1522" s="141">
        <f>'Space mix'!E1522</f>
      </c>
      <c r="H1522" s="141">
        <f>'Space mix'!F1522</f>
      </c>
      <c r="I1522" s="141">
        <f>'Space mix'!G1522</f>
      </c>
      <c r="J1522" s="240"/>
      <c r="K1522" s="141">
        <f>'Space mix'!L1522</f>
      </c>
      <c r="L1522" s="141">
        <f>'Space mix'!H1522</f>
      </c>
      <c r="M1522" s="141">
        <f>'Space mix'!C1522</f>
      </c>
      <c r="N1522" s="141">
        <f>'Space mix'!J1522</f>
      </c>
      <c r="O1522" s="141">
        <f>'Space mix'!K1522</f>
      </c>
      <c r="P1522" s="141"/>
      <c r="Q1522" s="141">
        <f>'Space mix'!M1522</f>
      </c>
      <c r="R1522" s="250">
        <f>'Space mix'!I1522</f>
      </c>
      <c r="S1522" s="185">
        <f>'Tenant Info'!C1522</f>
      </c>
      <c r="T1522" s="185">
        <f>'Tenant Info'!D1522</f>
      </c>
      <c r="U1522" s="185">
        <f>'Tenant Info'!E1522</f>
      </c>
      <c r="V1522" s="185">
        <f>'Tenant Info'!I1522</f>
      </c>
      <c r="W1522" s="185">
        <f>'Tenant Info'!J1522</f>
      </c>
      <c r="X1522" s="185">
        <f>'Tenant Info'!K1522</f>
      </c>
      <c r="Y1522" s="185">
        <f>'Tenant Info'!L1522</f>
      </c>
      <c r="Z1522" s="185">
        <f>'Tenant Info'!M1522</f>
      </c>
      <c r="AA1522" s="185">
        <f>'Tenant Info'!N1522</f>
      </c>
      <c r="AB1522" s="185">
        <f>'Tenant Info'!O1522</f>
      </c>
      <c r="AC1522" s="185">
        <f>'Tenant Info'!P1522</f>
      </c>
      <c r="AD1522" s="185">
        <f>'Tenant Info'!Q1522</f>
      </c>
      <c r="AE1522" s="185">
        <f>'Tenant Info'!R1522</f>
      </c>
      <c r="AF1522" s="185">
        <f>'Tenant Info'!S1522</f>
      </c>
      <c r="AG1522" s="251"/>
      <c r="AH1522" s="251"/>
      <c r="AI1522" s="185">
        <f>'Tenant Info'!H1522</f>
      </c>
      <c r="AJ1522" s="185">
        <f>'Tenant Info'!T1522</f>
      </c>
      <c r="AK1522" s="185">
        <f>'Tenant Info'!U1522</f>
      </c>
      <c r="AL1522" s="252">
        <f>'Tenant Info'!V1522</f>
      </c>
      <c r="AM1522" s="252">
        <f>'Tenant Info'!W1522</f>
      </c>
      <c r="AN1522" s="185">
        <f>'Tenant Info'!F1522</f>
      </c>
      <c r="AO1522" s="185"/>
      <c r="AP1522" s="185">
        <f>'Tenant Info'!G1522</f>
      </c>
      <c r="AQ1522" s="255"/>
      <c r="AR1522" s="257">
        <f>'Tenant Payment info'!H1522</f>
      </c>
      <c r="AS1522" s="257">
        <f>'Tenant Payment info'!I1522</f>
      </c>
      <c r="AT1522" s="257">
        <f>'Tenant Payment info'!J1522</f>
      </c>
      <c r="AU1522" s="255">
        <f>'Tenant Info'!X1522</f>
      </c>
      <c r="AV1522" s="255">
        <f>'Tenant Info'!Y1522</f>
      </c>
      <c r="AW1522" s="255">
        <f>'Tenant Info'!Z1522</f>
      </c>
      <c r="AX1522" s="255">
        <f>'Tenant Info'!AA1522</f>
      </c>
      <c r="AY1522" s="255">
        <f>'Tenant Info'!AB1522</f>
      </c>
      <c r="AZ1522" s="255">
        <f>'Tenant Info'!AC1522</f>
      </c>
      <c r="BA1522" s="255">
        <f>'Tenant Info'!AD1522</f>
      </c>
      <c r="BB1522" s="255">
        <f>'Tenant Info'!AE1522</f>
      </c>
      <c r="BC1522" s="255">
        <f>'Tenant Info'!AF1522</f>
      </c>
      <c r="BD1522" s="255">
        <f>'Tenant Info'!AG1522</f>
      </c>
      <c r="BE1522" s="255">
        <f>'Tenant Info'!AH1522</f>
      </c>
      <c r="BF1522" s="257">
        <f>'Tenant Payment info'!U1522</f>
      </c>
      <c r="BG1522" s="257">
        <f>'Tenant Payment info'!V1522</f>
      </c>
      <c r="BH1522" s="257">
        <f>'Tenant Payment info'!M1522</f>
      </c>
      <c r="BI1522" s="257">
        <f>'Tenant Payment info'!P1522</f>
      </c>
      <c r="BJ1522" s="257">
        <f>'Tenant Payment info'!W1522</f>
      </c>
      <c r="BK1522" s="257">
        <f>'Tenant Payment info'!AA1522</f>
      </c>
      <c r="BL1522" s="257">
        <f>'Tenant Payment info'!N1522</f>
      </c>
      <c r="BM1522" s="257">
        <f>'Tenant Payment info'!O1522</f>
      </c>
      <c r="BN1522" s="257">
        <f>'Tenant Payment info'!S1522</f>
      </c>
      <c r="BO1522" s="257">
        <f>'Tenant Payment info'!Q1522</f>
      </c>
      <c r="BP1522" s="257">
        <f>'Tenant Payment info'!R1522</f>
      </c>
      <c r="BQ1522" s="257">
        <f>'Tenant Payment info'!T1522</f>
      </c>
      <c r="BR1522" s="257">
        <f>'Tenant Payment info'!X1522</f>
      </c>
      <c r="BS1522" s="257">
        <f>'Tenant Payment info'!Y1522</f>
      </c>
      <c r="BT1522" s="259">
        <f>'Tenant Payment info'!Z1522</f>
      </c>
      <c r="BU1522" s="260"/>
      <c r="BV1522" s="260"/>
      <c r="BW1522" s="260"/>
      <c r="BX1522" s="261">
        <f>PromotionsDiscounts!D1522</f>
      </c>
      <c r="BY1522" s="261">
        <f>PromotionsDiscounts!E1522</f>
      </c>
      <c r="BZ1522" s="261">
        <f>PromotionsDiscounts!F1522</f>
      </c>
      <c r="CA1522" s="261">
        <f>PromotionsDiscounts!G1522</f>
      </c>
      <c r="CB1522" s="261">
        <f>PromotionsDiscounts!H1522</f>
      </c>
      <c r="CC1522" s="261">
        <f>PromotionsDiscounts!I1522</f>
      </c>
      <c r="CD1522" s="261">
        <f>PromotionsDiscounts!J1522</f>
      </c>
      <c r="CE1522" s="261">
        <f>PromotionsDiscounts!K1522</f>
      </c>
      <c r="CF1522" s="262">
        <f>'Tenants Military Information'!F1522</f>
      </c>
      <c r="CG1522" s="262">
        <f>'Tenants Military Information'!G1522</f>
      </c>
      <c r="CH1522" s="262">
        <f>'Tenants Military Information'!H1522</f>
      </c>
      <c r="CI1522" s="262">
        <f>'Tenants Military Information'!I1522</f>
      </c>
      <c r="CJ1522" s="262">
        <f>'Tenants Military Information'!J1522</f>
      </c>
      <c r="CK1522" s="262">
        <f>'Tenants Military Information'!K1522</f>
      </c>
      <c r="CL1522" s="262">
        <f>'Tenants Military Information'!L1522</f>
      </c>
      <c r="CM1522" s="262">
        <f>'Tenants Military Information'!M1522</f>
      </c>
      <c r="CN1522" s="262">
        <f>'Tenants Military Information'!N1522</f>
      </c>
      <c r="CO1522" s="262">
        <f>'Tenants Military Information'!O1522</f>
      </c>
      <c r="CP1522" s="262">
        <f>'Tenants Military Information'!P1522</f>
      </c>
      <c r="CQ1522" s="262">
        <f>'Tenants Military Information'!Q1522</f>
      </c>
      <c r="CR1522" s="262">
        <f>'Tenants Military Information'!R1522</f>
      </c>
      <c r="CS1522" s="262">
        <f>'Tenants Military Information'!S1522</f>
      </c>
      <c r="CT1522" s="262">
        <f>'Tenants Military Information'!T1522</f>
      </c>
      <c r="CU1522" s="262">
        <f>'Tenants Military Information'!U1522</f>
      </c>
      <c r="CV1522" s="262">
        <f>'Tenants Military Information'!V1522</f>
      </c>
      <c r="CW1522" s="263">
        <f>'Tenants Lien Holder Information'!E1522</f>
      </c>
      <c r="CX1522" s="263">
        <f>'Tenants Lien Holder Information'!F1522</f>
      </c>
      <c r="CY1522" s="263">
        <f>'Tenants Lien Holder Information'!G1522</f>
      </c>
      <c r="CZ1522" s="263">
        <f>'Tenants Lien Holder Information'!H1522</f>
      </c>
      <c r="DA1522" s="263">
        <f>'Tenants Lien Holder Information'!I1522</f>
      </c>
      <c r="DB1522" s="263">
        <f>'Tenants Lien Holder Information'!J1522</f>
      </c>
      <c r="DC1522" s="263">
        <f>'Tenants Lien Holder Information'!K1522</f>
      </c>
      <c r="DD1522" s="263">
        <f>'Tenants Lien Holder Information'!L1522</f>
      </c>
      <c r="DE1522" s="263">
        <f>'Tenants Lien Holder Information'!M1522</f>
      </c>
    </row>
    <row r="1523" ht="15.75" customHeight="1" spans="1:109" x14ac:dyDescent="0.25">
      <c r="A1523" s="248"/>
      <c r="B1523" s="240"/>
      <c r="C1523" s="240"/>
      <c r="D1523" s="240"/>
      <c r="E1523" s="142">
        <f>'Space mix'!A1523</f>
      </c>
      <c r="F1523" s="141">
        <f>'Space mix'!D1523</f>
      </c>
      <c r="G1523" s="141">
        <f>'Space mix'!E1523</f>
      </c>
      <c r="H1523" s="141">
        <f>'Space mix'!F1523</f>
      </c>
      <c r="I1523" s="141">
        <f>'Space mix'!G1523</f>
      </c>
      <c r="J1523" s="240"/>
      <c r="K1523" s="141">
        <f>'Space mix'!L1523</f>
      </c>
      <c r="L1523" s="141">
        <f>'Space mix'!H1523</f>
      </c>
      <c r="M1523" s="141">
        <f>'Space mix'!C1523</f>
      </c>
      <c r="N1523" s="141">
        <f>'Space mix'!J1523</f>
      </c>
      <c r="O1523" s="141">
        <f>'Space mix'!K1523</f>
      </c>
      <c r="P1523" s="141"/>
      <c r="Q1523" s="141">
        <f>'Space mix'!M1523</f>
      </c>
      <c r="R1523" s="250">
        <f>'Space mix'!I1523</f>
      </c>
      <c r="S1523" s="185">
        <f>'Tenant Info'!C1523</f>
      </c>
      <c r="T1523" s="185">
        <f>'Tenant Info'!D1523</f>
      </c>
      <c r="U1523" s="185">
        <f>'Tenant Info'!E1523</f>
      </c>
      <c r="V1523" s="185">
        <f>'Tenant Info'!I1523</f>
      </c>
      <c r="W1523" s="185">
        <f>'Tenant Info'!J1523</f>
      </c>
      <c r="X1523" s="185">
        <f>'Tenant Info'!K1523</f>
      </c>
      <c r="Y1523" s="185">
        <f>'Tenant Info'!L1523</f>
      </c>
      <c r="Z1523" s="185">
        <f>'Tenant Info'!M1523</f>
      </c>
      <c r="AA1523" s="185">
        <f>'Tenant Info'!N1523</f>
      </c>
      <c r="AB1523" s="185">
        <f>'Tenant Info'!O1523</f>
      </c>
      <c r="AC1523" s="185">
        <f>'Tenant Info'!P1523</f>
      </c>
      <c r="AD1523" s="185">
        <f>'Tenant Info'!Q1523</f>
      </c>
      <c r="AE1523" s="185">
        <f>'Tenant Info'!R1523</f>
      </c>
      <c r="AF1523" s="185">
        <f>'Tenant Info'!S1523</f>
      </c>
      <c r="AG1523" s="251"/>
      <c r="AH1523" s="251"/>
      <c r="AI1523" s="185">
        <f>'Tenant Info'!H1523</f>
      </c>
      <c r="AJ1523" s="185">
        <f>'Tenant Info'!T1523</f>
      </c>
      <c r="AK1523" s="185">
        <f>'Tenant Info'!U1523</f>
      </c>
      <c r="AL1523" s="252">
        <f>'Tenant Info'!V1523</f>
      </c>
      <c r="AM1523" s="252">
        <f>'Tenant Info'!W1523</f>
      </c>
      <c r="AN1523" s="185">
        <f>'Tenant Info'!F1523</f>
      </c>
      <c r="AO1523" s="185"/>
      <c r="AP1523" s="185">
        <f>'Tenant Info'!G1523</f>
      </c>
      <c r="AQ1523" s="255"/>
      <c r="AR1523" s="257">
        <f>'Tenant Payment info'!H1523</f>
      </c>
      <c r="AS1523" s="257">
        <f>'Tenant Payment info'!I1523</f>
      </c>
      <c r="AT1523" s="257">
        <f>'Tenant Payment info'!J1523</f>
      </c>
      <c r="AU1523" s="255">
        <f>'Tenant Info'!X1523</f>
      </c>
      <c r="AV1523" s="255">
        <f>'Tenant Info'!Y1523</f>
      </c>
      <c r="AW1523" s="255">
        <f>'Tenant Info'!Z1523</f>
      </c>
      <c r="AX1523" s="255">
        <f>'Tenant Info'!AA1523</f>
      </c>
      <c r="AY1523" s="255">
        <f>'Tenant Info'!AB1523</f>
      </c>
      <c r="AZ1523" s="255">
        <f>'Tenant Info'!AC1523</f>
      </c>
      <c r="BA1523" s="255">
        <f>'Tenant Info'!AD1523</f>
      </c>
      <c r="BB1523" s="255">
        <f>'Tenant Info'!AE1523</f>
      </c>
      <c r="BC1523" s="255">
        <f>'Tenant Info'!AF1523</f>
      </c>
      <c r="BD1523" s="255">
        <f>'Tenant Info'!AG1523</f>
      </c>
      <c r="BE1523" s="255">
        <f>'Tenant Info'!AH1523</f>
      </c>
      <c r="BF1523" s="257">
        <f>'Tenant Payment info'!U1523</f>
      </c>
      <c r="BG1523" s="257">
        <f>'Tenant Payment info'!V1523</f>
      </c>
      <c r="BH1523" s="257">
        <f>'Tenant Payment info'!M1523</f>
      </c>
      <c r="BI1523" s="257">
        <f>'Tenant Payment info'!P1523</f>
      </c>
      <c r="BJ1523" s="257">
        <f>'Tenant Payment info'!W1523</f>
      </c>
      <c r="BK1523" s="257">
        <f>'Tenant Payment info'!AA1523</f>
      </c>
      <c r="BL1523" s="257">
        <f>'Tenant Payment info'!N1523</f>
      </c>
      <c r="BM1523" s="257">
        <f>'Tenant Payment info'!O1523</f>
      </c>
      <c r="BN1523" s="257">
        <f>'Tenant Payment info'!S1523</f>
      </c>
      <c r="BO1523" s="257">
        <f>'Tenant Payment info'!Q1523</f>
      </c>
      <c r="BP1523" s="257">
        <f>'Tenant Payment info'!R1523</f>
      </c>
      <c r="BQ1523" s="257">
        <f>'Tenant Payment info'!T1523</f>
      </c>
      <c r="BR1523" s="257">
        <f>'Tenant Payment info'!X1523</f>
      </c>
      <c r="BS1523" s="257">
        <f>'Tenant Payment info'!Y1523</f>
      </c>
      <c r="BT1523" s="259">
        <f>'Tenant Payment info'!Z1523</f>
      </c>
      <c r="BU1523" s="260"/>
      <c r="BV1523" s="260"/>
      <c r="BW1523" s="260"/>
      <c r="BX1523" s="261">
        <f>PromotionsDiscounts!D1523</f>
      </c>
      <c r="BY1523" s="261">
        <f>PromotionsDiscounts!E1523</f>
      </c>
      <c r="BZ1523" s="261">
        <f>PromotionsDiscounts!F1523</f>
      </c>
      <c r="CA1523" s="261">
        <f>PromotionsDiscounts!G1523</f>
      </c>
      <c r="CB1523" s="261">
        <f>PromotionsDiscounts!H1523</f>
      </c>
      <c r="CC1523" s="261">
        <f>PromotionsDiscounts!I1523</f>
      </c>
      <c r="CD1523" s="261">
        <f>PromotionsDiscounts!J1523</f>
      </c>
      <c r="CE1523" s="261">
        <f>PromotionsDiscounts!K1523</f>
      </c>
      <c r="CF1523" s="262">
        <f>'Tenants Military Information'!F1523</f>
      </c>
      <c r="CG1523" s="262">
        <f>'Tenants Military Information'!G1523</f>
      </c>
      <c r="CH1523" s="262">
        <f>'Tenants Military Information'!H1523</f>
      </c>
      <c r="CI1523" s="262">
        <f>'Tenants Military Information'!I1523</f>
      </c>
      <c r="CJ1523" s="262">
        <f>'Tenants Military Information'!J1523</f>
      </c>
      <c r="CK1523" s="262">
        <f>'Tenants Military Information'!K1523</f>
      </c>
      <c r="CL1523" s="262">
        <f>'Tenants Military Information'!L1523</f>
      </c>
      <c r="CM1523" s="262">
        <f>'Tenants Military Information'!M1523</f>
      </c>
      <c r="CN1523" s="262">
        <f>'Tenants Military Information'!N1523</f>
      </c>
      <c r="CO1523" s="262">
        <f>'Tenants Military Information'!O1523</f>
      </c>
      <c r="CP1523" s="262">
        <f>'Tenants Military Information'!P1523</f>
      </c>
      <c r="CQ1523" s="262">
        <f>'Tenants Military Information'!Q1523</f>
      </c>
      <c r="CR1523" s="262">
        <f>'Tenants Military Information'!R1523</f>
      </c>
      <c r="CS1523" s="262">
        <f>'Tenants Military Information'!S1523</f>
      </c>
      <c r="CT1523" s="262">
        <f>'Tenants Military Information'!T1523</f>
      </c>
      <c r="CU1523" s="262">
        <f>'Tenants Military Information'!U1523</f>
      </c>
      <c r="CV1523" s="262">
        <f>'Tenants Military Information'!V1523</f>
      </c>
      <c r="CW1523" s="263">
        <f>'Tenants Lien Holder Information'!E1523</f>
      </c>
      <c r="CX1523" s="263">
        <f>'Tenants Lien Holder Information'!F1523</f>
      </c>
      <c r="CY1523" s="263">
        <f>'Tenants Lien Holder Information'!G1523</f>
      </c>
      <c r="CZ1523" s="263">
        <f>'Tenants Lien Holder Information'!H1523</f>
      </c>
      <c r="DA1523" s="263">
        <f>'Tenants Lien Holder Information'!I1523</f>
      </c>
      <c r="DB1523" s="263">
        <f>'Tenants Lien Holder Information'!J1523</f>
      </c>
      <c r="DC1523" s="263">
        <f>'Tenants Lien Holder Information'!K1523</f>
      </c>
      <c r="DD1523" s="263">
        <f>'Tenants Lien Holder Information'!L1523</f>
      </c>
      <c r="DE1523" s="263">
        <f>'Tenants Lien Holder Information'!M1523</f>
      </c>
    </row>
    <row r="1524" ht="15.75" customHeight="1" spans="1:109" x14ac:dyDescent="0.25">
      <c r="A1524" s="248"/>
      <c r="B1524" s="240"/>
      <c r="C1524" s="240"/>
      <c r="D1524" s="240"/>
      <c r="E1524" s="142">
        <f>'Space mix'!A1524</f>
      </c>
      <c r="F1524" s="141">
        <f>'Space mix'!D1524</f>
      </c>
      <c r="G1524" s="141">
        <f>'Space mix'!E1524</f>
      </c>
      <c r="H1524" s="141">
        <f>'Space mix'!F1524</f>
      </c>
      <c r="I1524" s="141">
        <f>'Space mix'!G1524</f>
      </c>
      <c r="J1524" s="240"/>
      <c r="K1524" s="141">
        <f>'Space mix'!L1524</f>
      </c>
      <c r="L1524" s="141">
        <f>'Space mix'!H1524</f>
      </c>
      <c r="M1524" s="141">
        <f>'Space mix'!C1524</f>
      </c>
      <c r="N1524" s="141">
        <f>'Space mix'!J1524</f>
      </c>
      <c r="O1524" s="141">
        <f>'Space mix'!K1524</f>
      </c>
      <c r="P1524" s="141"/>
      <c r="Q1524" s="141">
        <f>'Space mix'!M1524</f>
      </c>
      <c r="R1524" s="250">
        <f>'Space mix'!I1524</f>
      </c>
      <c r="S1524" s="185">
        <f>'Tenant Info'!C1524</f>
      </c>
      <c r="T1524" s="185">
        <f>'Tenant Info'!D1524</f>
      </c>
      <c r="U1524" s="185">
        <f>'Tenant Info'!E1524</f>
      </c>
      <c r="V1524" s="185">
        <f>'Tenant Info'!I1524</f>
      </c>
      <c r="W1524" s="185">
        <f>'Tenant Info'!J1524</f>
      </c>
      <c r="X1524" s="185">
        <f>'Tenant Info'!K1524</f>
      </c>
      <c r="Y1524" s="185">
        <f>'Tenant Info'!L1524</f>
      </c>
      <c r="Z1524" s="185">
        <f>'Tenant Info'!M1524</f>
      </c>
      <c r="AA1524" s="185">
        <f>'Tenant Info'!N1524</f>
      </c>
      <c r="AB1524" s="185">
        <f>'Tenant Info'!O1524</f>
      </c>
      <c r="AC1524" s="185">
        <f>'Tenant Info'!P1524</f>
      </c>
      <c r="AD1524" s="185">
        <f>'Tenant Info'!Q1524</f>
      </c>
      <c r="AE1524" s="185">
        <f>'Tenant Info'!R1524</f>
      </c>
      <c r="AF1524" s="185">
        <f>'Tenant Info'!S1524</f>
      </c>
      <c r="AG1524" s="251"/>
      <c r="AH1524" s="251"/>
      <c r="AI1524" s="185">
        <f>'Tenant Info'!H1524</f>
      </c>
      <c r="AJ1524" s="185">
        <f>'Tenant Info'!T1524</f>
      </c>
      <c r="AK1524" s="185">
        <f>'Tenant Info'!U1524</f>
      </c>
      <c r="AL1524" s="252">
        <f>'Tenant Info'!V1524</f>
      </c>
      <c r="AM1524" s="252">
        <f>'Tenant Info'!W1524</f>
      </c>
      <c r="AN1524" s="185">
        <f>'Tenant Info'!F1524</f>
      </c>
      <c r="AO1524" s="185"/>
      <c r="AP1524" s="185">
        <f>'Tenant Info'!G1524</f>
      </c>
      <c r="AQ1524" s="255"/>
      <c r="AR1524" s="257">
        <f>'Tenant Payment info'!H1524</f>
      </c>
      <c r="AS1524" s="257">
        <f>'Tenant Payment info'!I1524</f>
      </c>
      <c r="AT1524" s="257">
        <f>'Tenant Payment info'!J1524</f>
      </c>
      <c r="AU1524" s="255">
        <f>'Tenant Info'!X1524</f>
      </c>
      <c r="AV1524" s="255">
        <f>'Tenant Info'!Y1524</f>
      </c>
      <c r="AW1524" s="255">
        <f>'Tenant Info'!Z1524</f>
      </c>
      <c r="AX1524" s="255">
        <f>'Tenant Info'!AA1524</f>
      </c>
      <c r="AY1524" s="255">
        <f>'Tenant Info'!AB1524</f>
      </c>
      <c r="AZ1524" s="255">
        <f>'Tenant Info'!AC1524</f>
      </c>
      <c r="BA1524" s="255">
        <f>'Tenant Info'!AD1524</f>
      </c>
      <c r="BB1524" s="255">
        <f>'Tenant Info'!AE1524</f>
      </c>
      <c r="BC1524" s="255">
        <f>'Tenant Info'!AF1524</f>
      </c>
      <c r="BD1524" s="255">
        <f>'Tenant Info'!AG1524</f>
      </c>
      <c r="BE1524" s="255">
        <f>'Tenant Info'!AH1524</f>
      </c>
      <c r="BF1524" s="257">
        <f>'Tenant Payment info'!U1524</f>
      </c>
      <c r="BG1524" s="257">
        <f>'Tenant Payment info'!V1524</f>
      </c>
      <c r="BH1524" s="257">
        <f>'Tenant Payment info'!M1524</f>
      </c>
      <c r="BI1524" s="257">
        <f>'Tenant Payment info'!P1524</f>
      </c>
      <c r="BJ1524" s="257">
        <f>'Tenant Payment info'!W1524</f>
      </c>
      <c r="BK1524" s="257">
        <f>'Tenant Payment info'!AA1524</f>
      </c>
      <c r="BL1524" s="257">
        <f>'Tenant Payment info'!N1524</f>
      </c>
      <c r="BM1524" s="257">
        <f>'Tenant Payment info'!O1524</f>
      </c>
      <c r="BN1524" s="257">
        <f>'Tenant Payment info'!S1524</f>
      </c>
      <c r="BO1524" s="257">
        <f>'Tenant Payment info'!Q1524</f>
      </c>
      <c r="BP1524" s="257">
        <f>'Tenant Payment info'!R1524</f>
      </c>
      <c r="BQ1524" s="257">
        <f>'Tenant Payment info'!T1524</f>
      </c>
      <c r="BR1524" s="257">
        <f>'Tenant Payment info'!X1524</f>
      </c>
      <c r="BS1524" s="257">
        <f>'Tenant Payment info'!Y1524</f>
      </c>
      <c r="BT1524" s="259">
        <f>'Tenant Payment info'!Z1524</f>
      </c>
      <c r="BU1524" s="260"/>
      <c r="BV1524" s="260"/>
      <c r="BW1524" s="260"/>
      <c r="BX1524" s="261">
        <f>PromotionsDiscounts!D1524</f>
      </c>
      <c r="BY1524" s="261">
        <f>PromotionsDiscounts!E1524</f>
      </c>
      <c r="BZ1524" s="261">
        <f>PromotionsDiscounts!F1524</f>
      </c>
      <c r="CA1524" s="261">
        <f>PromotionsDiscounts!G1524</f>
      </c>
      <c r="CB1524" s="261">
        <f>PromotionsDiscounts!H1524</f>
      </c>
      <c r="CC1524" s="261">
        <f>PromotionsDiscounts!I1524</f>
      </c>
      <c r="CD1524" s="261">
        <f>PromotionsDiscounts!J1524</f>
      </c>
      <c r="CE1524" s="261">
        <f>PromotionsDiscounts!K1524</f>
      </c>
      <c r="CF1524" s="262">
        <f>'Tenants Military Information'!F1524</f>
      </c>
      <c r="CG1524" s="262">
        <f>'Tenants Military Information'!G1524</f>
      </c>
      <c r="CH1524" s="262">
        <f>'Tenants Military Information'!H1524</f>
      </c>
      <c r="CI1524" s="262">
        <f>'Tenants Military Information'!I1524</f>
      </c>
      <c r="CJ1524" s="262">
        <f>'Tenants Military Information'!J1524</f>
      </c>
      <c r="CK1524" s="262">
        <f>'Tenants Military Information'!K1524</f>
      </c>
      <c r="CL1524" s="262">
        <f>'Tenants Military Information'!L1524</f>
      </c>
      <c r="CM1524" s="262">
        <f>'Tenants Military Information'!M1524</f>
      </c>
      <c r="CN1524" s="262">
        <f>'Tenants Military Information'!N1524</f>
      </c>
      <c r="CO1524" s="262">
        <f>'Tenants Military Information'!O1524</f>
      </c>
      <c r="CP1524" s="262">
        <f>'Tenants Military Information'!P1524</f>
      </c>
      <c r="CQ1524" s="262">
        <f>'Tenants Military Information'!Q1524</f>
      </c>
      <c r="CR1524" s="262">
        <f>'Tenants Military Information'!R1524</f>
      </c>
      <c r="CS1524" s="262">
        <f>'Tenants Military Information'!S1524</f>
      </c>
      <c r="CT1524" s="262">
        <f>'Tenants Military Information'!T1524</f>
      </c>
      <c r="CU1524" s="262">
        <f>'Tenants Military Information'!U1524</f>
      </c>
      <c r="CV1524" s="262">
        <f>'Tenants Military Information'!V1524</f>
      </c>
      <c r="CW1524" s="263">
        <f>'Tenants Lien Holder Information'!E1524</f>
      </c>
      <c r="CX1524" s="263">
        <f>'Tenants Lien Holder Information'!F1524</f>
      </c>
      <c r="CY1524" s="263">
        <f>'Tenants Lien Holder Information'!G1524</f>
      </c>
      <c r="CZ1524" s="263">
        <f>'Tenants Lien Holder Information'!H1524</f>
      </c>
      <c r="DA1524" s="263">
        <f>'Tenants Lien Holder Information'!I1524</f>
      </c>
      <c r="DB1524" s="263">
        <f>'Tenants Lien Holder Information'!J1524</f>
      </c>
      <c r="DC1524" s="263">
        <f>'Tenants Lien Holder Information'!K1524</f>
      </c>
      <c r="DD1524" s="263">
        <f>'Tenants Lien Holder Information'!L1524</f>
      </c>
      <c r="DE1524" s="263">
        <f>'Tenants Lien Holder Information'!M1524</f>
      </c>
    </row>
    <row r="1525" ht="15.75" customHeight="1" spans="1:109" x14ac:dyDescent="0.25">
      <c r="A1525" s="248"/>
      <c r="B1525" s="240"/>
      <c r="C1525" s="240"/>
      <c r="D1525" s="240"/>
      <c r="E1525" s="142">
        <f>'Space mix'!A1525</f>
      </c>
      <c r="F1525" s="141">
        <f>'Space mix'!D1525</f>
      </c>
      <c r="G1525" s="141">
        <f>'Space mix'!E1525</f>
      </c>
      <c r="H1525" s="141">
        <f>'Space mix'!F1525</f>
      </c>
      <c r="I1525" s="141">
        <f>'Space mix'!G1525</f>
      </c>
      <c r="J1525" s="240"/>
      <c r="K1525" s="141">
        <f>'Space mix'!L1525</f>
      </c>
      <c r="L1525" s="141">
        <f>'Space mix'!H1525</f>
      </c>
      <c r="M1525" s="141">
        <f>'Space mix'!C1525</f>
      </c>
      <c r="N1525" s="141">
        <f>'Space mix'!J1525</f>
      </c>
      <c r="O1525" s="141">
        <f>'Space mix'!K1525</f>
      </c>
      <c r="P1525" s="141"/>
      <c r="Q1525" s="141">
        <f>'Space mix'!M1525</f>
      </c>
      <c r="R1525" s="250">
        <f>'Space mix'!I1525</f>
      </c>
      <c r="S1525" s="185">
        <f>'Tenant Info'!C1525</f>
      </c>
      <c r="T1525" s="185">
        <f>'Tenant Info'!D1525</f>
      </c>
      <c r="U1525" s="185">
        <f>'Tenant Info'!E1525</f>
      </c>
      <c r="V1525" s="185">
        <f>'Tenant Info'!I1525</f>
      </c>
      <c r="W1525" s="185">
        <f>'Tenant Info'!J1525</f>
      </c>
      <c r="X1525" s="185">
        <f>'Tenant Info'!K1525</f>
      </c>
      <c r="Y1525" s="185">
        <f>'Tenant Info'!L1525</f>
      </c>
      <c r="Z1525" s="185">
        <f>'Tenant Info'!M1525</f>
      </c>
      <c r="AA1525" s="185">
        <f>'Tenant Info'!N1525</f>
      </c>
      <c r="AB1525" s="185">
        <f>'Tenant Info'!O1525</f>
      </c>
      <c r="AC1525" s="185">
        <f>'Tenant Info'!P1525</f>
      </c>
      <c r="AD1525" s="185">
        <f>'Tenant Info'!Q1525</f>
      </c>
      <c r="AE1525" s="185">
        <f>'Tenant Info'!R1525</f>
      </c>
      <c r="AF1525" s="185">
        <f>'Tenant Info'!S1525</f>
      </c>
      <c r="AG1525" s="251"/>
      <c r="AH1525" s="251"/>
      <c r="AI1525" s="185">
        <f>'Tenant Info'!H1525</f>
      </c>
      <c r="AJ1525" s="185">
        <f>'Tenant Info'!T1525</f>
      </c>
      <c r="AK1525" s="185">
        <f>'Tenant Info'!U1525</f>
      </c>
      <c r="AL1525" s="252">
        <f>'Tenant Info'!V1525</f>
      </c>
      <c r="AM1525" s="252">
        <f>'Tenant Info'!W1525</f>
      </c>
      <c r="AN1525" s="185">
        <f>'Tenant Info'!F1525</f>
      </c>
      <c r="AO1525" s="185"/>
      <c r="AP1525" s="185">
        <f>'Tenant Info'!G1525</f>
      </c>
      <c r="AQ1525" s="255"/>
      <c r="AR1525" s="257">
        <f>'Tenant Payment info'!H1525</f>
      </c>
      <c r="AS1525" s="257">
        <f>'Tenant Payment info'!I1525</f>
      </c>
      <c r="AT1525" s="257">
        <f>'Tenant Payment info'!J1525</f>
      </c>
      <c r="AU1525" s="255">
        <f>'Tenant Info'!X1525</f>
      </c>
      <c r="AV1525" s="255">
        <f>'Tenant Info'!Y1525</f>
      </c>
      <c r="AW1525" s="255">
        <f>'Tenant Info'!Z1525</f>
      </c>
      <c r="AX1525" s="255">
        <f>'Tenant Info'!AA1525</f>
      </c>
      <c r="AY1525" s="255">
        <f>'Tenant Info'!AB1525</f>
      </c>
      <c r="AZ1525" s="255">
        <f>'Tenant Info'!AC1525</f>
      </c>
      <c r="BA1525" s="255">
        <f>'Tenant Info'!AD1525</f>
      </c>
      <c r="BB1525" s="255">
        <f>'Tenant Info'!AE1525</f>
      </c>
      <c r="BC1525" s="255">
        <f>'Tenant Info'!AF1525</f>
      </c>
      <c r="BD1525" s="255">
        <f>'Tenant Info'!AG1525</f>
      </c>
      <c r="BE1525" s="255">
        <f>'Tenant Info'!AH1525</f>
      </c>
      <c r="BF1525" s="257">
        <f>'Tenant Payment info'!U1525</f>
      </c>
      <c r="BG1525" s="257">
        <f>'Tenant Payment info'!V1525</f>
      </c>
      <c r="BH1525" s="257">
        <f>'Tenant Payment info'!M1525</f>
      </c>
      <c r="BI1525" s="257">
        <f>'Tenant Payment info'!P1525</f>
      </c>
      <c r="BJ1525" s="257">
        <f>'Tenant Payment info'!W1525</f>
      </c>
      <c r="BK1525" s="257">
        <f>'Tenant Payment info'!AA1525</f>
      </c>
      <c r="BL1525" s="257">
        <f>'Tenant Payment info'!N1525</f>
      </c>
      <c r="BM1525" s="257">
        <f>'Tenant Payment info'!O1525</f>
      </c>
      <c r="BN1525" s="257">
        <f>'Tenant Payment info'!S1525</f>
      </c>
      <c r="BO1525" s="257">
        <f>'Tenant Payment info'!Q1525</f>
      </c>
      <c r="BP1525" s="257">
        <f>'Tenant Payment info'!R1525</f>
      </c>
      <c r="BQ1525" s="257">
        <f>'Tenant Payment info'!T1525</f>
      </c>
      <c r="BR1525" s="257">
        <f>'Tenant Payment info'!X1525</f>
      </c>
      <c r="BS1525" s="257">
        <f>'Tenant Payment info'!Y1525</f>
      </c>
      <c r="BT1525" s="259">
        <f>'Tenant Payment info'!Z1525</f>
      </c>
      <c r="BU1525" s="260"/>
      <c r="BV1525" s="260"/>
      <c r="BW1525" s="260"/>
      <c r="BX1525" s="261">
        <f>PromotionsDiscounts!D1525</f>
      </c>
      <c r="BY1525" s="261">
        <f>PromotionsDiscounts!E1525</f>
      </c>
      <c r="BZ1525" s="261">
        <f>PromotionsDiscounts!F1525</f>
      </c>
      <c r="CA1525" s="261">
        <f>PromotionsDiscounts!G1525</f>
      </c>
      <c r="CB1525" s="261">
        <f>PromotionsDiscounts!H1525</f>
      </c>
      <c r="CC1525" s="261">
        <f>PromotionsDiscounts!I1525</f>
      </c>
      <c r="CD1525" s="261">
        <f>PromotionsDiscounts!J1525</f>
      </c>
      <c r="CE1525" s="261">
        <f>PromotionsDiscounts!K1525</f>
      </c>
      <c r="CF1525" s="262">
        <f>'Tenants Military Information'!F1525</f>
      </c>
      <c r="CG1525" s="262">
        <f>'Tenants Military Information'!G1525</f>
      </c>
      <c r="CH1525" s="262">
        <f>'Tenants Military Information'!H1525</f>
      </c>
      <c r="CI1525" s="262">
        <f>'Tenants Military Information'!I1525</f>
      </c>
      <c r="CJ1525" s="262">
        <f>'Tenants Military Information'!J1525</f>
      </c>
      <c r="CK1525" s="262">
        <f>'Tenants Military Information'!K1525</f>
      </c>
      <c r="CL1525" s="262">
        <f>'Tenants Military Information'!L1525</f>
      </c>
      <c r="CM1525" s="262">
        <f>'Tenants Military Information'!M1525</f>
      </c>
      <c r="CN1525" s="262">
        <f>'Tenants Military Information'!N1525</f>
      </c>
      <c r="CO1525" s="262">
        <f>'Tenants Military Information'!O1525</f>
      </c>
      <c r="CP1525" s="262">
        <f>'Tenants Military Information'!P1525</f>
      </c>
      <c r="CQ1525" s="262">
        <f>'Tenants Military Information'!Q1525</f>
      </c>
      <c r="CR1525" s="262">
        <f>'Tenants Military Information'!R1525</f>
      </c>
      <c r="CS1525" s="262">
        <f>'Tenants Military Information'!S1525</f>
      </c>
      <c r="CT1525" s="262">
        <f>'Tenants Military Information'!T1525</f>
      </c>
      <c r="CU1525" s="262">
        <f>'Tenants Military Information'!U1525</f>
      </c>
      <c r="CV1525" s="262">
        <f>'Tenants Military Information'!V1525</f>
      </c>
      <c r="CW1525" s="263">
        <f>'Tenants Lien Holder Information'!E1525</f>
      </c>
      <c r="CX1525" s="263">
        <f>'Tenants Lien Holder Information'!F1525</f>
      </c>
      <c r="CY1525" s="263">
        <f>'Tenants Lien Holder Information'!G1525</f>
      </c>
      <c r="CZ1525" s="263">
        <f>'Tenants Lien Holder Information'!H1525</f>
      </c>
      <c r="DA1525" s="263">
        <f>'Tenants Lien Holder Information'!I1525</f>
      </c>
      <c r="DB1525" s="263">
        <f>'Tenants Lien Holder Information'!J1525</f>
      </c>
      <c r="DC1525" s="263">
        <f>'Tenants Lien Holder Information'!K1525</f>
      </c>
      <c r="DD1525" s="263">
        <f>'Tenants Lien Holder Information'!L1525</f>
      </c>
      <c r="DE1525" s="263">
        <f>'Tenants Lien Holder Information'!M1525</f>
      </c>
    </row>
    <row r="1526" ht="15.75" customHeight="1" spans="1:109" x14ac:dyDescent="0.25">
      <c r="A1526" s="248"/>
      <c r="B1526" s="240"/>
      <c r="C1526" s="240"/>
      <c r="D1526" s="240"/>
      <c r="E1526" s="142">
        <f>'Space mix'!A1526</f>
      </c>
      <c r="F1526" s="141">
        <f>'Space mix'!D1526</f>
      </c>
      <c r="G1526" s="141">
        <f>'Space mix'!E1526</f>
      </c>
      <c r="H1526" s="141">
        <f>'Space mix'!F1526</f>
      </c>
      <c r="I1526" s="141">
        <f>'Space mix'!G1526</f>
      </c>
      <c r="J1526" s="240"/>
      <c r="K1526" s="141">
        <f>'Space mix'!L1526</f>
      </c>
      <c r="L1526" s="141">
        <f>'Space mix'!H1526</f>
      </c>
      <c r="M1526" s="141">
        <f>'Space mix'!C1526</f>
      </c>
      <c r="N1526" s="141">
        <f>'Space mix'!J1526</f>
      </c>
      <c r="O1526" s="141">
        <f>'Space mix'!K1526</f>
      </c>
      <c r="P1526" s="141"/>
      <c r="Q1526" s="141">
        <f>'Space mix'!M1526</f>
      </c>
      <c r="R1526" s="250">
        <f>'Space mix'!I1526</f>
      </c>
      <c r="S1526" s="185">
        <f>'Tenant Info'!C1526</f>
      </c>
      <c r="T1526" s="185">
        <f>'Tenant Info'!D1526</f>
      </c>
      <c r="U1526" s="185">
        <f>'Tenant Info'!E1526</f>
      </c>
      <c r="V1526" s="185">
        <f>'Tenant Info'!I1526</f>
      </c>
      <c r="W1526" s="185">
        <f>'Tenant Info'!J1526</f>
      </c>
      <c r="X1526" s="185">
        <f>'Tenant Info'!K1526</f>
      </c>
      <c r="Y1526" s="185">
        <f>'Tenant Info'!L1526</f>
      </c>
      <c r="Z1526" s="185">
        <f>'Tenant Info'!M1526</f>
      </c>
      <c r="AA1526" s="185">
        <f>'Tenant Info'!N1526</f>
      </c>
      <c r="AB1526" s="185">
        <f>'Tenant Info'!O1526</f>
      </c>
      <c r="AC1526" s="185">
        <f>'Tenant Info'!P1526</f>
      </c>
      <c r="AD1526" s="185">
        <f>'Tenant Info'!Q1526</f>
      </c>
      <c r="AE1526" s="185">
        <f>'Tenant Info'!R1526</f>
      </c>
      <c r="AF1526" s="185">
        <f>'Tenant Info'!S1526</f>
      </c>
      <c r="AG1526" s="251"/>
      <c r="AH1526" s="251"/>
      <c r="AI1526" s="185">
        <f>'Tenant Info'!H1526</f>
      </c>
      <c r="AJ1526" s="185">
        <f>'Tenant Info'!T1526</f>
      </c>
      <c r="AK1526" s="185">
        <f>'Tenant Info'!U1526</f>
      </c>
      <c r="AL1526" s="252">
        <f>'Tenant Info'!V1526</f>
      </c>
      <c r="AM1526" s="252">
        <f>'Tenant Info'!W1526</f>
      </c>
      <c r="AN1526" s="185">
        <f>'Tenant Info'!F1526</f>
      </c>
      <c r="AO1526" s="185"/>
      <c r="AP1526" s="185">
        <f>'Tenant Info'!G1526</f>
      </c>
      <c r="AQ1526" s="255"/>
      <c r="AR1526" s="257">
        <f>'Tenant Payment info'!H1526</f>
      </c>
      <c r="AS1526" s="257">
        <f>'Tenant Payment info'!I1526</f>
      </c>
      <c r="AT1526" s="257">
        <f>'Tenant Payment info'!J1526</f>
      </c>
      <c r="AU1526" s="255">
        <f>'Tenant Info'!X1526</f>
      </c>
      <c r="AV1526" s="255">
        <f>'Tenant Info'!Y1526</f>
      </c>
      <c r="AW1526" s="255">
        <f>'Tenant Info'!Z1526</f>
      </c>
      <c r="AX1526" s="255">
        <f>'Tenant Info'!AA1526</f>
      </c>
      <c r="AY1526" s="255">
        <f>'Tenant Info'!AB1526</f>
      </c>
      <c r="AZ1526" s="255">
        <f>'Tenant Info'!AC1526</f>
      </c>
      <c r="BA1526" s="255">
        <f>'Tenant Info'!AD1526</f>
      </c>
      <c r="BB1526" s="255">
        <f>'Tenant Info'!AE1526</f>
      </c>
      <c r="BC1526" s="255">
        <f>'Tenant Info'!AF1526</f>
      </c>
      <c r="BD1526" s="255">
        <f>'Tenant Info'!AG1526</f>
      </c>
      <c r="BE1526" s="255">
        <f>'Tenant Info'!AH1526</f>
      </c>
      <c r="BF1526" s="257">
        <f>'Tenant Payment info'!U1526</f>
      </c>
      <c r="BG1526" s="257">
        <f>'Tenant Payment info'!V1526</f>
      </c>
      <c r="BH1526" s="257">
        <f>'Tenant Payment info'!M1526</f>
      </c>
      <c r="BI1526" s="257">
        <f>'Tenant Payment info'!P1526</f>
      </c>
      <c r="BJ1526" s="257">
        <f>'Tenant Payment info'!W1526</f>
      </c>
      <c r="BK1526" s="257">
        <f>'Tenant Payment info'!AA1526</f>
      </c>
      <c r="BL1526" s="257">
        <f>'Tenant Payment info'!N1526</f>
      </c>
      <c r="BM1526" s="257">
        <f>'Tenant Payment info'!O1526</f>
      </c>
      <c r="BN1526" s="257">
        <f>'Tenant Payment info'!S1526</f>
      </c>
      <c r="BO1526" s="257">
        <f>'Tenant Payment info'!Q1526</f>
      </c>
      <c r="BP1526" s="257">
        <f>'Tenant Payment info'!R1526</f>
      </c>
      <c r="BQ1526" s="257">
        <f>'Tenant Payment info'!T1526</f>
      </c>
      <c r="BR1526" s="257">
        <f>'Tenant Payment info'!X1526</f>
      </c>
      <c r="BS1526" s="257">
        <f>'Tenant Payment info'!Y1526</f>
      </c>
      <c r="BT1526" s="259">
        <f>'Tenant Payment info'!Z1526</f>
      </c>
      <c r="BU1526" s="260"/>
      <c r="BV1526" s="260"/>
      <c r="BW1526" s="260"/>
      <c r="BX1526" s="261">
        <f>PromotionsDiscounts!D1526</f>
      </c>
      <c r="BY1526" s="261">
        <f>PromotionsDiscounts!E1526</f>
      </c>
      <c r="BZ1526" s="261">
        <f>PromotionsDiscounts!F1526</f>
      </c>
      <c r="CA1526" s="261">
        <f>PromotionsDiscounts!G1526</f>
      </c>
      <c r="CB1526" s="261">
        <f>PromotionsDiscounts!H1526</f>
      </c>
      <c r="CC1526" s="261">
        <f>PromotionsDiscounts!I1526</f>
      </c>
      <c r="CD1526" s="261">
        <f>PromotionsDiscounts!J1526</f>
      </c>
      <c r="CE1526" s="261">
        <f>PromotionsDiscounts!K1526</f>
      </c>
      <c r="CF1526" s="262">
        <f>'Tenants Military Information'!F1526</f>
      </c>
      <c r="CG1526" s="262">
        <f>'Tenants Military Information'!G1526</f>
      </c>
      <c r="CH1526" s="262">
        <f>'Tenants Military Information'!H1526</f>
      </c>
      <c r="CI1526" s="262">
        <f>'Tenants Military Information'!I1526</f>
      </c>
      <c r="CJ1526" s="262">
        <f>'Tenants Military Information'!J1526</f>
      </c>
      <c r="CK1526" s="262">
        <f>'Tenants Military Information'!K1526</f>
      </c>
      <c r="CL1526" s="262">
        <f>'Tenants Military Information'!L1526</f>
      </c>
      <c r="CM1526" s="262">
        <f>'Tenants Military Information'!M1526</f>
      </c>
      <c r="CN1526" s="262">
        <f>'Tenants Military Information'!N1526</f>
      </c>
      <c r="CO1526" s="262">
        <f>'Tenants Military Information'!O1526</f>
      </c>
      <c r="CP1526" s="262">
        <f>'Tenants Military Information'!P1526</f>
      </c>
      <c r="CQ1526" s="262">
        <f>'Tenants Military Information'!Q1526</f>
      </c>
      <c r="CR1526" s="262">
        <f>'Tenants Military Information'!R1526</f>
      </c>
      <c r="CS1526" s="262">
        <f>'Tenants Military Information'!S1526</f>
      </c>
      <c r="CT1526" s="262">
        <f>'Tenants Military Information'!T1526</f>
      </c>
      <c r="CU1526" s="262">
        <f>'Tenants Military Information'!U1526</f>
      </c>
      <c r="CV1526" s="262">
        <f>'Tenants Military Information'!V1526</f>
      </c>
      <c r="CW1526" s="263">
        <f>'Tenants Lien Holder Information'!E1526</f>
      </c>
      <c r="CX1526" s="263">
        <f>'Tenants Lien Holder Information'!F1526</f>
      </c>
      <c r="CY1526" s="263">
        <f>'Tenants Lien Holder Information'!G1526</f>
      </c>
      <c r="CZ1526" s="263">
        <f>'Tenants Lien Holder Information'!H1526</f>
      </c>
      <c r="DA1526" s="263">
        <f>'Tenants Lien Holder Information'!I1526</f>
      </c>
      <c r="DB1526" s="263">
        <f>'Tenants Lien Holder Information'!J1526</f>
      </c>
      <c r="DC1526" s="263">
        <f>'Tenants Lien Holder Information'!K1526</f>
      </c>
      <c r="DD1526" s="263">
        <f>'Tenants Lien Holder Information'!L1526</f>
      </c>
      <c r="DE1526" s="263">
        <f>'Tenants Lien Holder Information'!M1526</f>
      </c>
    </row>
    <row r="1527" ht="15.75" customHeight="1" spans="1:109" x14ac:dyDescent="0.25">
      <c r="A1527" s="248"/>
      <c r="B1527" s="240"/>
      <c r="C1527" s="240"/>
      <c r="D1527" s="240"/>
      <c r="E1527" s="142">
        <f>'Space mix'!A1527</f>
      </c>
      <c r="F1527" s="141">
        <f>'Space mix'!D1527</f>
      </c>
      <c r="G1527" s="141">
        <f>'Space mix'!E1527</f>
      </c>
      <c r="H1527" s="141">
        <f>'Space mix'!F1527</f>
      </c>
      <c r="I1527" s="141">
        <f>'Space mix'!G1527</f>
      </c>
      <c r="J1527" s="240"/>
      <c r="K1527" s="141">
        <f>'Space mix'!L1527</f>
      </c>
      <c r="L1527" s="141">
        <f>'Space mix'!H1527</f>
      </c>
      <c r="M1527" s="141">
        <f>'Space mix'!C1527</f>
      </c>
      <c r="N1527" s="141">
        <f>'Space mix'!J1527</f>
      </c>
      <c r="O1527" s="141">
        <f>'Space mix'!K1527</f>
      </c>
      <c r="P1527" s="141"/>
      <c r="Q1527" s="141">
        <f>'Space mix'!M1527</f>
      </c>
      <c r="R1527" s="250">
        <f>'Space mix'!I1527</f>
      </c>
      <c r="S1527" s="185">
        <f>'Tenant Info'!C1527</f>
      </c>
      <c r="T1527" s="185">
        <f>'Tenant Info'!D1527</f>
      </c>
      <c r="U1527" s="185">
        <f>'Tenant Info'!E1527</f>
      </c>
      <c r="V1527" s="185">
        <f>'Tenant Info'!I1527</f>
      </c>
      <c r="W1527" s="185">
        <f>'Tenant Info'!J1527</f>
      </c>
      <c r="X1527" s="185">
        <f>'Tenant Info'!K1527</f>
      </c>
      <c r="Y1527" s="185">
        <f>'Tenant Info'!L1527</f>
      </c>
      <c r="Z1527" s="185">
        <f>'Tenant Info'!M1527</f>
      </c>
      <c r="AA1527" s="185">
        <f>'Tenant Info'!N1527</f>
      </c>
      <c r="AB1527" s="185">
        <f>'Tenant Info'!O1527</f>
      </c>
      <c r="AC1527" s="185">
        <f>'Tenant Info'!P1527</f>
      </c>
      <c r="AD1527" s="185">
        <f>'Tenant Info'!Q1527</f>
      </c>
      <c r="AE1527" s="185">
        <f>'Tenant Info'!R1527</f>
      </c>
      <c r="AF1527" s="185">
        <f>'Tenant Info'!S1527</f>
      </c>
      <c r="AG1527" s="251"/>
      <c r="AH1527" s="251"/>
      <c r="AI1527" s="185">
        <f>'Tenant Info'!H1527</f>
      </c>
      <c r="AJ1527" s="185">
        <f>'Tenant Info'!T1527</f>
      </c>
      <c r="AK1527" s="185">
        <f>'Tenant Info'!U1527</f>
      </c>
      <c r="AL1527" s="252">
        <f>'Tenant Info'!V1527</f>
      </c>
      <c r="AM1527" s="252">
        <f>'Tenant Info'!W1527</f>
      </c>
      <c r="AN1527" s="185">
        <f>'Tenant Info'!F1527</f>
      </c>
      <c r="AO1527" s="185"/>
      <c r="AP1527" s="185">
        <f>'Tenant Info'!G1527</f>
      </c>
      <c r="AQ1527" s="255"/>
      <c r="AR1527" s="257">
        <f>'Tenant Payment info'!H1527</f>
      </c>
      <c r="AS1527" s="257">
        <f>'Tenant Payment info'!I1527</f>
      </c>
      <c r="AT1527" s="257">
        <f>'Tenant Payment info'!J1527</f>
      </c>
      <c r="AU1527" s="255">
        <f>'Tenant Info'!X1527</f>
      </c>
      <c r="AV1527" s="255">
        <f>'Tenant Info'!Y1527</f>
      </c>
      <c r="AW1527" s="255">
        <f>'Tenant Info'!Z1527</f>
      </c>
      <c r="AX1527" s="255">
        <f>'Tenant Info'!AA1527</f>
      </c>
      <c r="AY1527" s="255">
        <f>'Tenant Info'!AB1527</f>
      </c>
      <c r="AZ1527" s="255">
        <f>'Tenant Info'!AC1527</f>
      </c>
      <c r="BA1527" s="255">
        <f>'Tenant Info'!AD1527</f>
      </c>
      <c r="BB1527" s="255">
        <f>'Tenant Info'!AE1527</f>
      </c>
      <c r="BC1527" s="255">
        <f>'Tenant Info'!AF1527</f>
      </c>
      <c r="BD1527" s="255">
        <f>'Tenant Info'!AG1527</f>
      </c>
      <c r="BE1527" s="255">
        <f>'Tenant Info'!AH1527</f>
      </c>
      <c r="BF1527" s="257">
        <f>'Tenant Payment info'!U1527</f>
      </c>
      <c r="BG1527" s="257">
        <f>'Tenant Payment info'!V1527</f>
      </c>
      <c r="BH1527" s="257">
        <f>'Tenant Payment info'!M1527</f>
      </c>
      <c r="BI1527" s="257">
        <f>'Tenant Payment info'!P1527</f>
      </c>
      <c r="BJ1527" s="257">
        <f>'Tenant Payment info'!W1527</f>
      </c>
      <c r="BK1527" s="257">
        <f>'Tenant Payment info'!AA1527</f>
      </c>
      <c r="BL1527" s="257">
        <f>'Tenant Payment info'!N1527</f>
      </c>
      <c r="BM1527" s="257">
        <f>'Tenant Payment info'!O1527</f>
      </c>
      <c r="BN1527" s="257">
        <f>'Tenant Payment info'!S1527</f>
      </c>
      <c r="BO1527" s="257">
        <f>'Tenant Payment info'!Q1527</f>
      </c>
      <c r="BP1527" s="257">
        <f>'Tenant Payment info'!R1527</f>
      </c>
      <c r="BQ1527" s="257">
        <f>'Tenant Payment info'!T1527</f>
      </c>
      <c r="BR1527" s="257">
        <f>'Tenant Payment info'!X1527</f>
      </c>
      <c r="BS1527" s="257">
        <f>'Tenant Payment info'!Y1527</f>
      </c>
      <c r="BT1527" s="259">
        <f>'Tenant Payment info'!Z1527</f>
      </c>
      <c r="BU1527" s="260"/>
      <c r="BV1527" s="260"/>
      <c r="BW1527" s="260"/>
      <c r="BX1527" s="261">
        <f>PromotionsDiscounts!D1527</f>
      </c>
      <c r="BY1527" s="261">
        <f>PromotionsDiscounts!E1527</f>
      </c>
      <c r="BZ1527" s="261">
        <f>PromotionsDiscounts!F1527</f>
      </c>
      <c r="CA1527" s="261">
        <f>PromotionsDiscounts!G1527</f>
      </c>
      <c r="CB1527" s="261">
        <f>PromotionsDiscounts!H1527</f>
      </c>
      <c r="CC1527" s="261">
        <f>PromotionsDiscounts!I1527</f>
      </c>
      <c r="CD1527" s="261">
        <f>PromotionsDiscounts!J1527</f>
      </c>
      <c r="CE1527" s="261">
        <f>PromotionsDiscounts!K1527</f>
      </c>
      <c r="CF1527" s="262">
        <f>'Tenants Military Information'!F1527</f>
      </c>
      <c r="CG1527" s="262">
        <f>'Tenants Military Information'!G1527</f>
      </c>
      <c r="CH1527" s="262">
        <f>'Tenants Military Information'!H1527</f>
      </c>
      <c r="CI1527" s="262">
        <f>'Tenants Military Information'!I1527</f>
      </c>
      <c r="CJ1527" s="262">
        <f>'Tenants Military Information'!J1527</f>
      </c>
      <c r="CK1527" s="262">
        <f>'Tenants Military Information'!K1527</f>
      </c>
      <c r="CL1527" s="262">
        <f>'Tenants Military Information'!L1527</f>
      </c>
      <c r="CM1527" s="262">
        <f>'Tenants Military Information'!M1527</f>
      </c>
      <c r="CN1527" s="262">
        <f>'Tenants Military Information'!N1527</f>
      </c>
      <c r="CO1527" s="262">
        <f>'Tenants Military Information'!O1527</f>
      </c>
      <c r="CP1527" s="262">
        <f>'Tenants Military Information'!P1527</f>
      </c>
      <c r="CQ1527" s="262">
        <f>'Tenants Military Information'!Q1527</f>
      </c>
      <c r="CR1527" s="262">
        <f>'Tenants Military Information'!R1527</f>
      </c>
      <c r="CS1527" s="262">
        <f>'Tenants Military Information'!S1527</f>
      </c>
      <c r="CT1527" s="262">
        <f>'Tenants Military Information'!T1527</f>
      </c>
      <c r="CU1527" s="262">
        <f>'Tenants Military Information'!U1527</f>
      </c>
      <c r="CV1527" s="262">
        <f>'Tenants Military Information'!V1527</f>
      </c>
      <c r="CW1527" s="263">
        <f>'Tenants Lien Holder Information'!E1527</f>
      </c>
      <c r="CX1527" s="263">
        <f>'Tenants Lien Holder Information'!F1527</f>
      </c>
      <c r="CY1527" s="263">
        <f>'Tenants Lien Holder Information'!G1527</f>
      </c>
      <c r="CZ1527" s="263">
        <f>'Tenants Lien Holder Information'!H1527</f>
      </c>
      <c r="DA1527" s="263">
        <f>'Tenants Lien Holder Information'!I1527</f>
      </c>
      <c r="DB1527" s="263">
        <f>'Tenants Lien Holder Information'!J1527</f>
      </c>
      <c r="DC1527" s="263">
        <f>'Tenants Lien Holder Information'!K1527</f>
      </c>
      <c r="DD1527" s="263">
        <f>'Tenants Lien Holder Information'!L1527</f>
      </c>
      <c r="DE1527" s="263">
        <f>'Tenants Lien Holder Information'!M1527</f>
      </c>
    </row>
    <row r="1528" ht="15.75" customHeight="1" spans="1:109" x14ac:dyDescent="0.25">
      <c r="A1528" s="248"/>
      <c r="B1528" s="240"/>
      <c r="C1528" s="240"/>
      <c r="D1528" s="240"/>
      <c r="E1528" s="142">
        <f>'Space mix'!A1528</f>
      </c>
      <c r="F1528" s="141">
        <f>'Space mix'!D1528</f>
      </c>
      <c r="G1528" s="141">
        <f>'Space mix'!E1528</f>
      </c>
      <c r="H1528" s="141">
        <f>'Space mix'!F1528</f>
      </c>
      <c r="I1528" s="141">
        <f>'Space mix'!G1528</f>
      </c>
      <c r="J1528" s="240"/>
      <c r="K1528" s="141">
        <f>'Space mix'!L1528</f>
      </c>
      <c r="L1528" s="141">
        <f>'Space mix'!H1528</f>
      </c>
      <c r="M1528" s="141">
        <f>'Space mix'!C1528</f>
      </c>
      <c r="N1528" s="141">
        <f>'Space mix'!J1528</f>
      </c>
      <c r="O1528" s="141">
        <f>'Space mix'!K1528</f>
      </c>
      <c r="P1528" s="141"/>
      <c r="Q1528" s="141">
        <f>'Space mix'!M1528</f>
      </c>
      <c r="R1528" s="250">
        <f>'Space mix'!I1528</f>
      </c>
      <c r="S1528" s="185">
        <f>'Tenant Info'!C1528</f>
      </c>
      <c r="T1528" s="185">
        <f>'Tenant Info'!D1528</f>
      </c>
      <c r="U1528" s="185">
        <f>'Tenant Info'!E1528</f>
      </c>
      <c r="V1528" s="185">
        <f>'Tenant Info'!I1528</f>
      </c>
      <c r="W1528" s="185">
        <f>'Tenant Info'!J1528</f>
      </c>
      <c r="X1528" s="185">
        <f>'Tenant Info'!K1528</f>
      </c>
      <c r="Y1528" s="185">
        <f>'Tenant Info'!L1528</f>
      </c>
      <c r="Z1528" s="185">
        <f>'Tenant Info'!M1528</f>
      </c>
      <c r="AA1528" s="185">
        <f>'Tenant Info'!N1528</f>
      </c>
      <c r="AB1528" s="185">
        <f>'Tenant Info'!O1528</f>
      </c>
      <c r="AC1528" s="185">
        <f>'Tenant Info'!P1528</f>
      </c>
      <c r="AD1528" s="185">
        <f>'Tenant Info'!Q1528</f>
      </c>
      <c r="AE1528" s="185">
        <f>'Tenant Info'!R1528</f>
      </c>
      <c r="AF1528" s="185">
        <f>'Tenant Info'!S1528</f>
      </c>
      <c r="AG1528" s="251"/>
      <c r="AH1528" s="251"/>
      <c r="AI1528" s="185">
        <f>'Tenant Info'!H1528</f>
      </c>
      <c r="AJ1528" s="185">
        <f>'Tenant Info'!T1528</f>
      </c>
      <c r="AK1528" s="185">
        <f>'Tenant Info'!U1528</f>
      </c>
      <c r="AL1528" s="252">
        <f>'Tenant Info'!V1528</f>
      </c>
      <c r="AM1528" s="252">
        <f>'Tenant Info'!W1528</f>
      </c>
      <c r="AN1528" s="185">
        <f>'Tenant Info'!F1528</f>
      </c>
      <c r="AO1528" s="185"/>
      <c r="AP1528" s="185">
        <f>'Tenant Info'!G1528</f>
      </c>
      <c r="AQ1528" s="255"/>
      <c r="AR1528" s="257">
        <f>'Tenant Payment info'!H1528</f>
      </c>
      <c r="AS1528" s="257">
        <f>'Tenant Payment info'!I1528</f>
      </c>
      <c r="AT1528" s="257">
        <f>'Tenant Payment info'!J1528</f>
      </c>
      <c r="AU1528" s="255">
        <f>'Tenant Info'!X1528</f>
      </c>
      <c r="AV1528" s="255">
        <f>'Tenant Info'!Y1528</f>
      </c>
      <c r="AW1528" s="255">
        <f>'Tenant Info'!Z1528</f>
      </c>
      <c r="AX1528" s="255">
        <f>'Tenant Info'!AA1528</f>
      </c>
      <c r="AY1528" s="255">
        <f>'Tenant Info'!AB1528</f>
      </c>
      <c r="AZ1528" s="255">
        <f>'Tenant Info'!AC1528</f>
      </c>
      <c r="BA1528" s="255">
        <f>'Tenant Info'!AD1528</f>
      </c>
      <c r="BB1528" s="255">
        <f>'Tenant Info'!AE1528</f>
      </c>
      <c r="BC1528" s="255">
        <f>'Tenant Info'!AF1528</f>
      </c>
      <c r="BD1528" s="255">
        <f>'Tenant Info'!AG1528</f>
      </c>
      <c r="BE1528" s="255">
        <f>'Tenant Info'!AH1528</f>
      </c>
      <c r="BF1528" s="257">
        <f>'Tenant Payment info'!U1528</f>
      </c>
      <c r="BG1528" s="257">
        <f>'Tenant Payment info'!V1528</f>
      </c>
      <c r="BH1528" s="257">
        <f>'Tenant Payment info'!M1528</f>
      </c>
      <c r="BI1528" s="257">
        <f>'Tenant Payment info'!P1528</f>
      </c>
      <c r="BJ1528" s="257">
        <f>'Tenant Payment info'!W1528</f>
      </c>
      <c r="BK1528" s="257">
        <f>'Tenant Payment info'!AA1528</f>
      </c>
      <c r="BL1528" s="257">
        <f>'Tenant Payment info'!N1528</f>
      </c>
      <c r="BM1528" s="257">
        <f>'Tenant Payment info'!O1528</f>
      </c>
      <c r="BN1528" s="257">
        <f>'Tenant Payment info'!S1528</f>
      </c>
      <c r="BO1528" s="257">
        <f>'Tenant Payment info'!Q1528</f>
      </c>
      <c r="BP1528" s="257">
        <f>'Tenant Payment info'!R1528</f>
      </c>
      <c r="BQ1528" s="257">
        <f>'Tenant Payment info'!T1528</f>
      </c>
      <c r="BR1528" s="257">
        <f>'Tenant Payment info'!X1528</f>
      </c>
      <c r="BS1528" s="257">
        <f>'Tenant Payment info'!Y1528</f>
      </c>
      <c r="BT1528" s="259">
        <f>'Tenant Payment info'!Z1528</f>
      </c>
      <c r="BU1528" s="260"/>
      <c r="BV1528" s="260"/>
      <c r="BW1528" s="260"/>
      <c r="BX1528" s="261">
        <f>PromotionsDiscounts!D1528</f>
      </c>
      <c r="BY1528" s="261">
        <f>PromotionsDiscounts!E1528</f>
      </c>
      <c r="BZ1528" s="261">
        <f>PromotionsDiscounts!F1528</f>
      </c>
      <c r="CA1528" s="261">
        <f>PromotionsDiscounts!G1528</f>
      </c>
      <c r="CB1528" s="261">
        <f>PromotionsDiscounts!H1528</f>
      </c>
      <c r="CC1528" s="261">
        <f>PromotionsDiscounts!I1528</f>
      </c>
      <c r="CD1528" s="261">
        <f>PromotionsDiscounts!J1528</f>
      </c>
      <c r="CE1528" s="261">
        <f>PromotionsDiscounts!K1528</f>
      </c>
      <c r="CF1528" s="262">
        <f>'Tenants Military Information'!F1528</f>
      </c>
      <c r="CG1528" s="262">
        <f>'Tenants Military Information'!G1528</f>
      </c>
      <c r="CH1528" s="262">
        <f>'Tenants Military Information'!H1528</f>
      </c>
      <c r="CI1528" s="262">
        <f>'Tenants Military Information'!I1528</f>
      </c>
      <c r="CJ1528" s="262">
        <f>'Tenants Military Information'!J1528</f>
      </c>
      <c r="CK1528" s="262">
        <f>'Tenants Military Information'!K1528</f>
      </c>
      <c r="CL1528" s="262">
        <f>'Tenants Military Information'!L1528</f>
      </c>
      <c r="CM1528" s="262">
        <f>'Tenants Military Information'!M1528</f>
      </c>
      <c r="CN1528" s="262">
        <f>'Tenants Military Information'!N1528</f>
      </c>
      <c r="CO1528" s="262">
        <f>'Tenants Military Information'!O1528</f>
      </c>
      <c r="CP1528" s="262">
        <f>'Tenants Military Information'!P1528</f>
      </c>
      <c r="CQ1528" s="262">
        <f>'Tenants Military Information'!Q1528</f>
      </c>
      <c r="CR1528" s="262">
        <f>'Tenants Military Information'!R1528</f>
      </c>
      <c r="CS1528" s="262">
        <f>'Tenants Military Information'!S1528</f>
      </c>
      <c r="CT1528" s="262">
        <f>'Tenants Military Information'!T1528</f>
      </c>
      <c r="CU1528" s="262">
        <f>'Tenants Military Information'!U1528</f>
      </c>
      <c r="CV1528" s="262">
        <f>'Tenants Military Information'!V1528</f>
      </c>
      <c r="CW1528" s="263">
        <f>'Tenants Lien Holder Information'!E1528</f>
      </c>
      <c r="CX1528" s="263">
        <f>'Tenants Lien Holder Information'!F1528</f>
      </c>
      <c r="CY1528" s="263">
        <f>'Tenants Lien Holder Information'!G1528</f>
      </c>
      <c r="CZ1528" s="263">
        <f>'Tenants Lien Holder Information'!H1528</f>
      </c>
      <c r="DA1528" s="263">
        <f>'Tenants Lien Holder Information'!I1528</f>
      </c>
      <c r="DB1528" s="263">
        <f>'Tenants Lien Holder Information'!J1528</f>
      </c>
      <c r="DC1528" s="263">
        <f>'Tenants Lien Holder Information'!K1528</f>
      </c>
      <c r="DD1528" s="263">
        <f>'Tenants Lien Holder Information'!L1528</f>
      </c>
      <c r="DE1528" s="263">
        <f>'Tenants Lien Holder Information'!M1528</f>
      </c>
    </row>
    <row r="1529" ht="15.75" customHeight="1" spans="1:109" x14ac:dyDescent="0.25">
      <c r="A1529" s="248"/>
      <c r="B1529" s="240"/>
      <c r="C1529" s="240"/>
      <c r="D1529" s="240"/>
      <c r="E1529" s="142">
        <f>'Space mix'!A1529</f>
      </c>
      <c r="F1529" s="141">
        <f>'Space mix'!D1529</f>
      </c>
      <c r="G1529" s="141">
        <f>'Space mix'!E1529</f>
      </c>
      <c r="H1529" s="141">
        <f>'Space mix'!F1529</f>
      </c>
      <c r="I1529" s="141">
        <f>'Space mix'!G1529</f>
      </c>
      <c r="J1529" s="240"/>
      <c r="K1529" s="141">
        <f>'Space mix'!L1529</f>
      </c>
      <c r="L1529" s="141">
        <f>'Space mix'!H1529</f>
      </c>
      <c r="M1529" s="141">
        <f>'Space mix'!C1529</f>
      </c>
      <c r="N1529" s="141">
        <f>'Space mix'!J1529</f>
      </c>
      <c r="O1529" s="141">
        <f>'Space mix'!K1529</f>
      </c>
      <c r="P1529" s="141"/>
      <c r="Q1529" s="141">
        <f>'Space mix'!M1529</f>
      </c>
      <c r="R1529" s="250">
        <f>'Space mix'!I1529</f>
      </c>
      <c r="S1529" s="185">
        <f>'Tenant Info'!C1529</f>
      </c>
      <c r="T1529" s="185">
        <f>'Tenant Info'!D1529</f>
      </c>
      <c r="U1529" s="185">
        <f>'Tenant Info'!E1529</f>
      </c>
      <c r="V1529" s="185">
        <f>'Tenant Info'!I1529</f>
      </c>
      <c r="W1529" s="185">
        <f>'Tenant Info'!J1529</f>
      </c>
      <c r="X1529" s="185">
        <f>'Tenant Info'!K1529</f>
      </c>
      <c r="Y1529" s="185">
        <f>'Tenant Info'!L1529</f>
      </c>
      <c r="Z1529" s="185">
        <f>'Tenant Info'!M1529</f>
      </c>
      <c r="AA1529" s="185">
        <f>'Tenant Info'!N1529</f>
      </c>
      <c r="AB1529" s="185">
        <f>'Tenant Info'!O1529</f>
      </c>
      <c r="AC1529" s="185">
        <f>'Tenant Info'!P1529</f>
      </c>
      <c r="AD1529" s="185">
        <f>'Tenant Info'!Q1529</f>
      </c>
      <c r="AE1529" s="185">
        <f>'Tenant Info'!R1529</f>
      </c>
      <c r="AF1529" s="185">
        <f>'Tenant Info'!S1529</f>
      </c>
      <c r="AG1529" s="251"/>
      <c r="AH1529" s="251"/>
      <c r="AI1529" s="185">
        <f>'Tenant Info'!H1529</f>
      </c>
      <c r="AJ1529" s="185">
        <f>'Tenant Info'!T1529</f>
      </c>
      <c r="AK1529" s="185">
        <f>'Tenant Info'!U1529</f>
      </c>
      <c r="AL1529" s="252">
        <f>'Tenant Info'!V1529</f>
      </c>
      <c r="AM1529" s="252">
        <f>'Tenant Info'!W1529</f>
      </c>
      <c r="AN1529" s="185">
        <f>'Tenant Info'!F1529</f>
      </c>
      <c r="AO1529" s="185"/>
      <c r="AP1529" s="185">
        <f>'Tenant Info'!G1529</f>
      </c>
      <c r="AQ1529" s="255"/>
      <c r="AR1529" s="257">
        <f>'Tenant Payment info'!H1529</f>
      </c>
      <c r="AS1529" s="257">
        <f>'Tenant Payment info'!I1529</f>
      </c>
      <c r="AT1529" s="257">
        <f>'Tenant Payment info'!J1529</f>
      </c>
      <c r="AU1529" s="255">
        <f>'Tenant Info'!X1529</f>
      </c>
      <c r="AV1529" s="255">
        <f>'Tenant Info'!Y1529</f>
      </c>
      <c r="AW1529" s="255">
        <f>'Tenant Info'!Z1529</f>
      </c>
      <c r="AX1529" s="255">
        <f>'Tenant Info'!AA1529</f>
      </c>
      <c r="AY1529" s="255">
        <f>'Tenant Info'!AB1529</f>
      </c>
      <c r="AZ1529" s="255">
        <f>'Tenant Info'!AC1529</f>
      </c>
      <c r="BA1529" s="255">
        <f>'Tenant Info'!AD1529</f>
      </c>
      <c r="BB1529" s="255">
        <f>'Tenant Info'!AE1529</f>
      </c>
      <c r="BC1529" s="255">
        <f>'Tenant Info'!AF1529</f>
      </c>
      <c r="BD1529" s="255">
        <f>'Tenant Info'!AG1529</f>
      </c>
      <c r="BE1529" s="255">
        <f>'Tenant Info'!AH1529</f>
      </c>
      <c r="BF1529" s="257">
        <f>'Tenant Payment info'!U1529</f>
      </c>
      <c r="BG1529" s="257">
        <f>'Tenant Payment info'!V1529</f>
      </c>
      <c r="BH1529" s="257">
        <f>'Tenant Payment info'!M1529</f>
      </c>
      <c r="BI1529" s="257">
        <f>'Tenant Payment info'!P1529</f>
      </c>
      <c r="BJ1529" s="257">
        <f>'Tenant Payment info'!W1529</f>
      </c>
      <c r="BK1529" s="257">
        <f>'Tenant Payment info'!AA1529</f>
      </c>
      <c r="BL1529" s="257">
        <f>'Tenant Payment info'!N1529</f>
      </c>
      <c r="BM1529" s="257">
        <f>'Tenant Payment info'!O1529</f>
      </c>
      <c r="BN1529" s="257">
        <f>'Tenant Payment info'!S1529</f>
      </c>
      <c r="BO1529" s="257">
        <f>'Tenant Payment info'!Q1529</f>
      </c>
      <c r="BP1529" s="257">
        <f>'Tenant Payment info'!R1529</f>
      </c>
      <c r="BQ1529" s="257">
        <f>'Tenant Payment info'!T1529</f>
      </c>
      <c r="BR1529" s="257">
        <f>'Tenant Payment info'!X1529</f>
      </c>
      <c r="BS1529" s="257">
        <f>'Tenant Payment info'!Y1529</f>
      </c>
      <c r="BT1529" s="259">
        <f>'Tenant Payment info'!Z1529</f>
      </c>
      <c r="BU1529" s="260"/>
      <c r="BV1529" s="260"/>
      <c r="BW1529" s="260"/>
      <c r="BX1529" s="261">
        <f>PromotionsDiscounts!D1529</f>
      </c>
      <c r="BY1529" s="261">
        <f>PromotionsDiscounts!E1529</f>
      </c>
      <c r="BZ1529" s="261">
        <f>PromotionsDiscounts!F1529</f>
      </c>
      <c r="CA1529" s="261">
        <f>PromotionsDiscounts!G1529</f>
      </c>
      <c r="CB1529" s="261">
        <f>PromotionsDiscounts!H1529</f>
      </c>
      <c r="CC1529" s="261">
        <f>PromotionsDiscounts!I1529</f>
      </c>
      <c r="CD1529" s="261">
        <f>PromotionsDiscounts!J1529</f>
      </c>
      <c r="CE1529" s="261">
        <f>PromotionsDiscounts!K1529</f>
      </c>
      <c r="CF1529" s="262">
        <f>'Tenants Military Information'!F1529</f>
      </c>
      <c r="CG1529" s="262">
        <f>'Tenants Military Information'!G1529</f>
      </c>
      <c r="CH1529" s="262">
        <f>'Tenants Military Information'!H1529</f>
      </c>
      <c r="CI1529" s="262">
        <f>'Tenants Military Information'!I1529</f>
      </c>
      <c r="CJ1529" s="262">
        <f>'Tenants Military Information'!J1529</f>
      </c>
      <c r="CK1529" s="262">
        <f>'Tenants Military Information'!K1529</f>
      </c>
      <c r="CL1529" s="262">
        <f>'Tenants Military Information'!L1529</f>
      </c>
      <c r="CM1529" s="262">
        <f>'Tenants Military Information'!M1529</f>
      </c>
      <c r="CN1529" s="262">
        <f>'Tenants Military Information'!N1529</f>
      </c>
      <c r="CO1529" s="262">
        <f>'Tenants Military Information'!O1529</f>
      </c>
      <c r="CP1529" s="262">
        <f>'Tenants Military Information'!P1529</f>
      </c>
      <c r="CQ1529" s="262">
        <f>'Tenants Military Information'!Q1529</f>
      </c>
      <c r="CR1529" s="262">
        <f>'Tenants Military Information'!R1529</f>
      </c>
      <c r="CS1529" s="262">
        <f>'Tenants Military Information'!S1529</f>
      </c>
      <c r="CT1529" s="262">
        <f>'Tenants Military Information'!T1529</f>
      </c>
      <c r="CU1529" s="262">
        <f>'Tenants Military Information'!U1529</f>
      </c>
      <c r="CV1529" s="262">
        <f>'Tenants Military Information'!V1529</f>
      </c>
      <c r="CW1529" s="263">
        <f>'Tenants Lien Holder Information'!E1529</f>
      </c>
      <c r="CX1529" s="263">
        <f>'Tenants Lien Holder Information'!F1529</f>
      </c>
      <c r="CY1529" s="263">
        <f>'Tenants Lien Holder Information'!G1529</f>
      </c>
      <c r="CZ1529" s="263">
        <f>'Tenants Lien Holder Information'!H1529</f>
      </c>
      <c r="DA1529" s="263">
        <f>'Tenants Lien Holder Information'!I1529</f>
      </c>
      <c r="DB1529" s="263">
        <f>'Tenants Lien Holder Information'!J1529</f>
      </c>
      <c r="DC1529" s="263">
        <f>'Tenants Lien Holder Information'!K1529</f>
      </c>
      <c r="DD1529" s="263">
        <f>'Tenants Lien Holder Information'!L1529</f>
      </c>
      <c r="DE1529" s="263">
        <f>'Tenants Lien Holder Information'!M1529</f>
      </c>
    </row>
    <row r="1530" ht="15.75" customHeight="1" spans="1:109" x14ac:dyDescent="0.25">
      <c r="A1530" s="248"/>
      <c r="B1530" s="240"/>
      <c r="C1530" s="240"/>
      <c r="D1530" s="240"/>
      <c r="E1530" s="142">
        <f>'Space mix'!A1530</f>
      </c>
      <c r="F1530" s="141">
        <f>'Space mix'!D1530</f>
      </c>
      <c r="G1530" s="141">
        <f>'Space mix'!E1530</f>
      </c>
      <c r="H1530" s="141">
        <f>'Space mix'!F1530</f>
      </c>
      <c r="I1530" s="141">
        <f>'Space mix'!G1530</f>
      </c>
      <c r="J1530" s="240"/>
      <c r="K1530" s="141">
        <f>'Space mix'!L1530</f>
      </c>
      <c r="L1530" s="141">
        <f>'Space mix'!H1530</f>
      </c>
      <c r="M1530" s="141">
        <f>'Space mix'!C1530</f>
      </c>
      <c r="N1530" s="141">
        <f>'Space mix'!J1530</f>
      </c>
      <c r="O1530" s="141">
        <f>'Space mix'!K1530</f>
      </c>
      <c r="P1530" s="141"/>
      <c r="Q1530" s="141">
        <f>'Space mix'!M1530</f>
      </c>
      <c r="R1530" s="250">
        <f>'Space mix'!I1530</f>
      </c>
      <c r="S1530" s="185">
        <f>'Tenant Info'!C1530</f>
      </c>
      <c r="T1530" s="185">
        <f>'Tenant Info'!D1530</f>
      </c>
      <c r="U1530" s="185">
        <f>'Tenant Info'!E1530</f>
      </c>
      <c r="V1530" s="185">
        <f>'Tenant Info'!I1530</f>
      </c>
      <c r="W1530" s="185">
        <f>'Tenant Info'!J1530</f>
      </c>
      <c r="X1530" s="185">
        <f>'Tenant Info'!K1530</f>
      </c>
      <c r="Y1530" s="185">
        <f>'Tenant Info'!L1530</f>
      </c>
      <c r="Z1530" s="185">
        <f>'Tenant Info'!M1530</f>
      </c>
      <c r="AA1530" s="185">
        <f>'Tenant Info'!N1530</f>
      </c>
      <c r="AB1530" s="185">
        <f>'Tenant Info'!O1530</f>
      </c>
      <c r="AC1530" s="185">
        <f>'Tenant Info'!P1530</f>
      </c>
      <c r="AD1530" s="185">
        <f>'Tenant Info'!Q1530</f>
      </c>
      <c r="AE1530" s="185">
        <f>'Tenant Info'!R1530</f>
      </c>
      <c r="AF1530" s="185">
        <f>'Tenant Info'!S1530</f>
      </c>
      <c r="AG1530" s="251"/>
      <c r="AH1530" s="251"/>
      <c r="AI1530" s="185">
        <f>'Tenant Info'!H1530</f>
      </c>
      <c r="AJ1530" s="185">
        <f>'Tenant Info'!T1530</f>
      </c>
      <c r="AK1530" s="185">
        <f>'Tenant Info'!U1530</f>
      </c>
      <c r="AL1530" s="252">
        <f>'Tenant Info'!V1530</f>
      </c>
      <c r="AM1530" s="252">
        <f>'Tenant Info'!W1530</f>
      </c>
      <c r="AN1530" s="185">
        <f>'Tenant Info'!F1530</f>
      </c>
      <c r="AO1530" s="185"/>
      <c r="AP1530" s="185">
        <f>'Tenant Info'!G1530</f>
      </c>
      <c r="AQ1530" s="255"/>
      <c r="AR1530" s="257">
        <f>'Tenant Payment info'!H1530</f>
      </c>
      <c r="AS1530" s="257">
        <f>'Tenant Payment info'!I1530</f>
      </c>
      <c r="AT1530" s="257">
        <f>'Tenant Payment info'!J1530</f>
      </c>
      <c r="AU1530" s="255">
        <f>'Tenant Info'!X1530</f>
      </c>
      <c r="AV1530" s="255">
        <f>'Tenant Info'!Y1530</f>
      </c>
      <c r="AW1530" s="255">
        <f>'Tenant Info'!Z1530</f>
      </c>
      <c r="AX1530" s="255">
        <f>'Tenant Info'!AA1530</f>
      </c>
      <c r="AY1530" s="255">
        <f>'Tenant Info'!AB1530</f>
      </c>
      <c r="AZ1530" s="255">
        <f>'Tenant Info'!AC1530</f>
      </c>
      <c r="BA1530" s="255">
        <f>'Tenant Info'!AD1530</f>
      </c>
      <c r="BB1530" s="255">
        <f>'Tenant Info'!AE1530</f>
      </c>
      <c r="BC1530" s="255">
        <f>'Tenant Info'!AF1530</f>
      </c>
      <c r="BD1530" s="255">
        <f>'Tenant Info'!AG1530</f>
      </c>
      <c r="BE1530" s="255">
        <f>'Tenant Info'!AH1530</f>
      </c>
      <c r="BF1530" s="257">
        <f>'Tenant Payment info'!U1530</f>
      </c>
      <c r="BG1530" s="257">
        <f>'Tenant Payment info'!V1530</f>
      </c>
      <c r="BH1530" s="257">
        <f>'Tenant Payment info'!M1530</f>
      </c>
      <c r="BI1530" s="257">
        <f>'Tenant Payment info'!P1530</f>
      </c>
      <c r="BJ1530" s="257">
        <f>'Tenant Payment info'!W1530</f>
      </c>
      <c r="BK1530" s="257">
        <f>'Tenant Payment info'!AA1530</f>
      </c>
      <c r="BL1530" s="257">
        <f>'Tenant Payment info'!N1530</f>
      </c>
      <c r="BM1530" s="257">
        <f>'Tenant Payment info'!O1530</f>
      </c>
      <c r="BN1530" s="257">
        <f>'Tenant Payment info'!S1530</f>
      </c>
      <c r="BO1530" s="257">
        <f>'Tenant Payment info'!Q1530</f>
      </c>
      <c r="BP1530" s="257">
        <f>'Tenant Payment info'!R1530</f>
      </c>
      <c r="BQ1530" s="257">
        <f>'Tenant Payment info'!T1530</f>
      </c>
      <c r="BR1530" s="257">
        <f>'Tenant Payment info'!X1530</f>
      </c>
      <c r="BS1530" s="257">
        <f>'Tenant Payment info'!Y1530</f>
      </c>
      <c r="BT1530" s="259">
        <f>'Tenant Payment info'!Z1530</f>
      </c>
      <c r="BU1530" s="260"/>
      <c r="BV1530" s="260"/>
      <c r="BW1530" s="260"/>
      <c r="BX1530" s="261">
        <f>PromotionsDiscounts!D1530</f>
      </c>
      <c r="BY1530" s="261">
        <f>PromotionsDiscounts!E1530</f>
      </c>
      <c r="BZ1530" s="261">
        <f>PromotionsDiscounts!F1530</f>
      </c>
      <c r="CA1530" s="261">
        <f>PromotionsDiscounts!G1530</f>
      </c>
      <c r="CB1530" s="261">
        <f>PromotionsDiscounts!H1530</f>
      </c>
      <c r="CC1530" s="261">
        <f>PromotionsDiscounts!I1530</f>
      </c>
      <c r="CD1530" s="261">
        <f>PromotionsDiscounts!J1530</f>
      </c>
      <c r="CE1530" s="261">
        <f>PromotionsDiscounts!K1530</f>
      </c>
      <c r="CF1530" s="262">
        <f>'Tenants Military Information'!F1530</f>
      </c>
      <c r="CG1530" s="262">
        <f>'Tenants Military Information'!G1530</f>
      </c>
      <c r="CH1530" s="262">
        <f>'Tenants Military Information'!H1530</f>
      </c>
      <c r="CI1530" s="262">
        <f>'Tenants Military Information'!I1530</f>
      </c>
      <c r="CJ1530" s="262">
        <f>'Tenants Military Information'!J1530</f>
      </c>
      <c r="CK1530" s="262">
        <f>'Tenants Military Information'!K1530</f>
      </c>
      <c r="CL1530" s="262">
        <f>'Tenants Military Information'!L1530</f>
      </c>
      <c r="CM1530" s="262">
        <f>'Tenants Military Information'!M1530</f>
      </c>
      <c r="CN1530" s="262">
        <f>'Tenants Military Information'!N1530</f>
      </c>
      <c r="CO1530" s="262">
        <f>'Tenants Military Information'!O1530</f>
      </c>
      <c r="CP1530" s="262">
        <f>'Tenants Military Information'!P1530</f>
      </c>
      <c r="CQ1530" s="262">
        <f>'Tenants Military Information'!Q1530</f>
      </c>
      <c r="CR1530" s="262">
        <f>'Tenants Military Information'!R1530</f>
      </c>
      <c r="CS1530" s="262">
        <f>'Tenants Military Information'!S1530</f>
      </c>
      <c r="CT1530" s="262">
        <f>'Tenants Military Information'!T1530</f>
      </c>
      <c r="CU1530" s="262">
        <f>'Tenants Military Information'!U1530</f>
      </c>
      <c r="CV1530" s="262">
        <f>'Tenants Military Information'!V1530</f>
      </c>
      <c r="CW1530" s="263">
        <f>'Tenants Lien Holder Information'!E1530</f>
      </c>
      <c r="CX1530" s="263">
        <f>'Tenants Lien Holder Information'!F1530</f>
      </c>
      <c r="CY1530" s="263">
        <f>'Tenants Lien Holder Information'!G1530</f>
      </c>
      <c r="CZ1530" s="263">
        <f>'Tenants Lien Holder Information'!H1530</f>
      </c>
      <c r="DA1530" s="263">
        <f>'Tenants Lien Holder Information'!I1530</f>
      </c>
      <c r="DB1530" s="263">
        <f>'Tenants Lien Holder Information'!J1530</f>
      </c>
      <c r="DC1530" s="263">
        <f>'Tenants Lien Holder Information'!K1530</f>
      </c>
      <c r="DD1530" s="263">
        <f>'Tenants Lien Holder Information'!L1530</f>
      </c>
      <c r="DE1530" s="263">
        <f>'Tenants Lien Holder Information'!M1530</f>
      </c>
    </row>
    <row r="1531" ht="15.75" customHeight="1" spans="1:109" x14ac:dyDescent="0.25">
      <c r="A1531" s="248"/>
      <c r="B1531" s="240"/>
      <c r="C1531" s="240"/>
      <c r="D1531" s="240"/>
      <c r="E1531" s="142">
        <f>'Space mix'!A1531</f>
      </c>
      <c r="F1531" s="141">
        <f>'Space mix'!D1531</f>
      </c>
      <c r="G1531" s="141">
        <f>'Space mix'!E1531</f>
      </c>
      <c r="H1531" s="141">
        <f>'Space mix'!F1531</f>
      </c>
      <c r="I1531" s="141">
        <f>'Space mix'!G1531</f>
      </c>
      <c r="J1531" s="240"/>
      <c r="K1531" s="141">
        <f>'Space mix'!L1531</f>
      </c>
      <c r="L1531" s="141">
        <f>'Space mix'!H1531</f>
      </c>
      <c r="M1531" s="141">
        <f>'Space mix'!C1531</f>
      </c>
      <c r="N1531" s="141">
        <f>'Space mix'!J1531</f>
      </c>
      <c r="O1531" s="141">
        <f>'Space mix'!K1531</f>
      </c>
      <c r="P1531" s="141"/>
      <c r="Q1531" s="141">
        <f>'Space mix'!M1531</f>
      </c>
      <c r="R1531" s="250">
        <f>'Space mix'!I1531</f>
      </c>
      <c r="S1531" s="185">
        <f>'Tenant Info'!C1531</f>
      </c>
      <c r="T1531" s="185">
        <f>'Tenant Info'!D1531</f>
      </c>
      <c r="U1531" s="185">
        <f>'Tenant Info'!E1531</f>
      </c>
      <c r="V1531" s="185">
        <f>'Tenant Info'!I1531</f>
      </c>
      <c r="W1531" s="185">
        <f>'Tenant Info'!J1531</f>
      </c>
      <c r="X1531" s="185">
        <f>'Tenant Info'!K1531</f>
      </c>
      <c r="Y1531" s="185">
        <f>'Tenant Info'!L1531</f>
      </c>
      <c r="Z1531" s="185">
        <f>'Tenant Info'!M1531</f>
      </c>
      <c r="AA1531" s="185">
        <f>'Tenant Info'!N1531</f>
      </c>
      <c r="AB1531" s="185">
        <f>'Tenant Info'!O1531</f>
      </c>
      <c r="AC1531" s="185">
        <f>'Tenant Info'!P1531</f>
      </c>
      <c r="AD1531" s="185">
        <f>'Tenant Info'!Q1531</f>
      </c>
      <c r="AE1531" s="185">
        <f>'Tenant Info'!R1531</f>
      </c>
      <c r="AF1531" s="185">
        <f>'Tenant Info'!S1531</f>
      </c>
      <c r="AG1531" s="251"/>
      <c r="AH1531" s="251"/>
      <c r="AI1531" s="185">
        <f>'Tenant Info'!H1531</f>
      </c>
      <c r="AJ1531" s="185">
        <f>'Tenant Info'!T1531</f>
      </c>
      <c r="AK1531" s="185">
        <f>'Tenant Info'!U1531</f>
      </c>
      <c r="AL1531" s="252">
        <f>'Tenant Info'!V1531</f>
      </c>
      <c r="AM1531" s="252">
        <f>'Tenant Info'!W1531</f>
      </c>
      <c r="AN1531" s="185">
        <f>'Tenant Info'!F1531</f>
      </c>
      <c r="AO1531" s="185"/>
      <c r="AP1531" s="185">
        <f>'Tenant Info'!G1531</f>
      </c>
      <c r="AQ1531" s="255"/>
      <c r="AR1531" s="257">
        <f>'Tenant Payment info'!H1531</f>
      </c>
      <c r="AS1531" s="257">
        <f>'Tenant Payment info'!I1531</f>
      </c>
      <c r="AT1531" s="257">
        <f>'Tenant Payment info'!J1531</f>
      </c>
      <c r="AU1531" s="255">
        <f>'Tenant Info'!X1531</f>
      </c>
      <c r="AV1531" s="255">
        <f>'Tenant Info'!Y1531</f>
      </c>
      <c r="AW1531" s="255">
        <f>'Tenant Info'!Z1531</f>
      </c>
      <c r="AX1531" s="255">
        <f>'Tenant Info'!AA1531</f>
      </c>
      <c r="AY1531" s="255">
        <f>'Tenant Info'!AB1531</f>
      </c>
      <c r="AZ1531" s="255">
        <f>'Tenant Info'!AC1531</f>
      </c>
      <c r="BA1531" s="255">
        <f>'Tenant Info'!AD1531</f>
      </c>
      <c r="BB1531" s="255">
        <f>'Tenant Info'!AE1531</f>
      </c>
      <c r="BC1531" s="255">
        <f>'Tenant Info'!AF1531</f>
      </c>
      <c r="BD1531" s="255">
        <f>'Tenant Info'!AG1531</f>
      </c>
      <c r="BE1531" s="255">
        <f>'Tenant Info'!AH1531</f>
      </c>
      <c r="BF1531" s="257">
        <f>'Tenant Payment info'!U1531</f>
      </c>
      <c r="BG1531" s="257">
        <f>'Tenant Payment info'!V1531</f>
      </c>
      <c r="BH1531" s="257">
        <f>'Tenant Payment info'!M1531</f>
      </c>
      <c r="BI1531" s="257">
        <f>'Tenant Payment info'!P1531</f>
      </c>
      <c r="BJ1531" s="257">
        <f>'Tenant Payment info'!W1531</f>
      </c>
      <c r="BK1531" s="257">
        <f>'Tenant Payment info'!AA1531</f>
      </c>
      <c r="BL1531" s="257">
        <f>'Tenant Payment info'!N1531</f>
      </c>
      <c r="BM1531" s="257">
        <f>'Tenant Payment info'!O1531</f>
      </c>
      <c r="BN1531" s="257">
        <f>'Tenant Payment info'!S1531</f>
      </c>
      <c r="BO1531" s="257">
        <f>'Tenant Payment info'!Q1531</f>
      </c>
      <c r="BP1531" s="257">
        <f>'Tenant Payment info'!R1531</f>
      </c>
      <c r="BQ1531" s="257">
        <f>'Tenant Payment info'!T1531</f>
      </c>
      <c r="BR1531" s="257">
        <f>'Tenant Payment info'!X1531</f>
      </c>
      <c r="BS1531" s="257">
        <f>'Tenant Payment info'!Y1531</f>
      </c>
      <c r="BT1531" s="259">
        <f>'Tenant Payment info'!Z1531</f>
      </c>
      <c r="BU1531" s="260"/>
      <c r="BV1531" s="260"/>
      <c r="BW1531" s="260"/>
      <c r="BX1531" s="261">
        <f>PromotionsDiscounts!D1531</f>
      </c>
      <c r="BY1531" s="261">
        <f>PromotionsDiscounts!E1531</f>
      </c>
      <c r="BZ1531" s="261">
        <f>PromotionsDiscounts!F1531</f>
      </c>
      <c r="CA1531" s="261">
        <f>PromotionsDiscounts!G1531</f>
      </c>
      <c r="CB1531" s="261">
        <f>PromotionsDiscounts!H1531</f>
      </c>
      <c r="CC1531" s="261">
        <f>PromotionsDiscounts!I1531</f>
      </c>
      <c r="CD1531" s="261">
        <f>PromotionsDiscounts!J1531</f>
      </c>
      <c r="CE1531" s="261">
        <f>PromotionsDiscounts!K1531</f>
      </c>
      <c r="CF1531" s="262">
        <f>'Tenants Military Information'!F1531</f>
      </c>
      <c r="CG1531" s="262">
        <f>'Tenants Military Information'!G1531</f>
      </c>
      <c r="CH1531" s="262">
        <f>'Tenants Military Information'!H1531</f>
      </c>
      <c r="CI1531" s="262">
        <f>'Tenants Military Information'!I1531</f>
      </c>
      <c r="CJ1531" s="262">
        <f>'Tenants Military Information'!J1531</f>
      </c>
      <c r="CK1531" s="262">
        <f>'Tenants Military Information'!K1531</f>
      </c>
      <c r="CL1531" s="262">
        <f>'Tenants Military Information'!L1531</f>
      </c>
      <c r="CM1531" s="262">
        <f>'Tenants Military Information'!M1531</f>
      </c>
      <c r="CN1531" s="262">
        <f>'Tenants Military Information'!N1531</f>
      </c>
      <c r="CO1531" s="262">
        <f>'Tenants Military Information'!O1531</f>
      </c>
      <c r="CP1531" s="262">
        <f>'Tenants Military Information'!P1531</f>
      </c>
      <c r="CQ1531" s="262">
        <f>'Tenants Military Information'!Q1531</f>
      </c>
      <c r="CR1531" s="262">
        <f>'Tenants Military Information'!R1531</f>
      </c>
      <c r="CS1531" s="262">
        <f>'Tenants Military Information'!S1531</f>
      </c>
      <c r="CT1531" s="262">
        <f>'Tenants Military Information'!T1531</f>
      </c>
      <c r="CU1531" s="262">
        <f>'Tenants Military Information'!U1531</f>
      </c>
      <c r="CV1531" s="262">
        <f>'Tenants Military Information'!V1531</f>
      </c>
      <c r="CW1531" s="263">
        <f>'Tenants Lien Holder Information'!E1531</f>
      </c>
      <c r="CX1531" s="263">
        <f>'Tenants Lien Holder Information'!F1531</f>
      </c>
      <c r="CY1531" s="263">
        <f>'Tenants Lien Holder Information'!G1531</f>
      </c>
      <c r="CZ1531" s="263">
        <f>'Tenants Lien Holder Information'!H1531</f>
      </c>
      <c r="DA1531" s="263">
        <f>'Tenants Lien Holder Information'!I1531</f>
      </c>
      <c r="DB1531" s="263">
        <f>'Tenants Lien Holder Information'!J1531</f>
      </c>
      <c r="DC1531" s="263">
        <f>'Tenants Lien Holder Information'!K1531</f>
      </c>
      <c r="DD1531" s="263">
        <f>'Tenants Lien Holder Information'!L1531</f>
      </c>
      <c r="DE1531" s="263">
        <f>'Tenants Lien Holder Information'!M1531</f>
      </c>
    </row>
    <row r="1532" ht="15.75" customHeight="1" spans="1:109" x14ac:dyDescent="0.25">
      <c r="A1532" s="248"/>
      <c r="B1532" s="240"/>
      <c r="C1532" s="240"/>
      <c r="D1532" s="240"/>
      <c r="E1532" s="142">
        <f>'Space mix'!A1532</f>
      </c>
      <c r="F1532" s="141">
        <f>'Space mix'!D1532</f>
      </c>
      <c r="G1532" s="141">
        <f>'Space mix'!E1532</f>
      </c>
      <c r="H1532" s="141">
        <f>'Space mix'!F1532</f>
      </c>
      <c r="I1532" s="141">
        <f>'Space mix'!G1532</f>
      </c>
      <c r="J1532" s="240"/>
      <c r="K1532" s="141">
        <f>'Space mix'!L1532</f>
      </c>
      <c r="L1532" s="141">
        <f>'Space mix'!H1532</f>
      </c>
      <c r="M1532" s="141">
        <f>'Space mix'!C1532</f>
      </c>
      <c r="N1532" s="141">
        <f>'Space mix'!J1532</f>
      </c>
      <c r="O1532" s="141">
        <f>'Space mix'!K1532</f>
      </c>
      <c r="P1532" s="141"/>
      <c r="Q1532" s="141">
        <f>'Space mix'!M1532</f>
      </c>
      <c r="R1532" s="250">
        <f>'Space mix'!I1532</f>
      </c>
      <c r="S1532" s="185">
        <f>'Tenant Info'!C1532</f>
      </c>
      <c r="T1532" s="185">
        <f>'Tenant Info'!D1532</f>
      </c>
      <c r="U1532" s="185">
        <f>'Tenant Info'!E1532</f>
      </c>
      <c r="V1532" s="185">
        <f>'Tenant Info'!I1532</f>
      </c>
      <c r="W1532" s="185">
        <f>'Tenant Info'!J1532</f>
      </c>
      <c r="X1532" s="185">
        <f>'Tenant Info'!K1532</f>
      </c>
      <c r="Y1532" s="185">
        <f>'Tenant Info'!L1532</f>
      </c>
      <c r="Z1532" s="185">
        <f>'Tenant Info'!M1532</f>
      </c>
      <c r="AA1532" s="185">
        <f>'Tenant Info'!N1532</f>
      </c>
      <c r="AB1532" s="185">
        <f>'Tenant Info'!O1532</f>
      </c>
      <c r="AC1532" s="185">
        <f>'Tenant Info'!P1532</f>
      </c>
      <c r="AD1532" s="185">
        <f>'Tenant Info'!Q1532</f>
      </c>
      <c r="AE1532" s="185">
        <f>'Tenant Info'!R1532</f>
      </c>
      <c r="AF1532" s="185">
        <f>'Tenant Info'!S1532</f>
      </c>
      <c r="AG1532" s="251"/>
      <c r="AH1532" s="251"/>
      <c r="AI1532" s="185">
        <f>'Tenant Info'!H1532</f>
      </c>
      <c r="AJ1532" s="185">
        <f>'Tenant Info'!T1532</f>
      </c>
      <c r="AK1532" s="185">
        <f>'Tenant Info'!U1532</f>
      </c>
      <c r="AL1532" s="252">
        <f>'Tenant Info'!V1532</f>
      </c>
      <c r="AM1532" s="252">
        <f>'Tenant Info'!W1532</f>
      </c>
      <c r="AN1532" s="185">
        <f>'Tenant Info'!F1532</f>
      </c>
      <c r="AO1532" s="185"/>
      <c r="AP1532" s="185">
        <f>'Tenant Info'!G1532</f>
      </c>
      <c r="AQ1532" s="255"/>
      <c r="AR1532" s="257">
        <f>'Tenant Payment info'!H1532</f>
      </c>
      <c r="AS1532" s="257">
        <f>'Tenant Payment info'!I1532</f>
      </c>
      <c r="AT1532" s="257">
        <f>'Tenant Payment info'!J1532</f>
      </c>
      <c r="AU1532" s="255">
        <f>'Tenant Info'!X1532</f>
      </c>
      <c r="AV1532" s="255">
        <f>'Tenant Info'!Y1532</f>
      </c>
      <c r="AW1532" s="255">
        <f>'Tenant Info'!Z1532</f>
      </c>
      <c r="AX1532" s="255">
        <f>'Tenant Info'!AA1532</f>
      </c>
      <c r="AY1532" s="255">
        <f>'Tenant Info'!AB1532</f>
      </c>
      <c r="AZ1532" s="255">
        <f>'Tenant Info'!AC1532</f>
      </c>
      <c r="BA1532" s="255">
        <f>'Tenant Info'!AD1532</f>
      </c>
      <c r="BB1532" s="255">
        <f>'Tenant Info'!AE1532</f>
      </c>
      <c r="BC1532" s="255">
        <f>'Tenant Info'!AF1532</f>
      </c>
      <c r="BD1532" s="255">
        <f>'Tenant Info'!AG1532</f>
      </c>
      <c r="BE1532" s="255">
        <f>'Tenant Info'!AH1532</f>
      </c>
      <c r="BF1532" s="257">
        <f>'Tenant Payment info'!U1532</f>
      </c>
      <c r="BG1532" s="257">
        <f>'Tenant Payment info'!V1532</f>
      </c>
      <c r="BH1532" s="257">
        <f>'Tenant Payment info'!M1532</f>
      </c>
      <c r="BI1532" s="257">
        <f>'Tenant Payment info'!P1532</f>
      </c>
      <c r="BJ1532" s="257">
        <f>'Tenant Payment info'!W1532</f>
      </c>
      <c r="BK1532" s="257">
        <f>'Tenant Payment info'!AA1532</f>
      </c>
      <c r="BL1532" s="257">
        <f>'Tenant Payment info'!N1532</f>
      </c>
      <c r="BM1532" s="257">
        <f>'Tenant Payment info'!O1532</f>
      </c>
      <c r="BN1532" s="257">
        <f>'Tenant Payment info'!S1532</f>
      </c>
      <c r="BO1532" s="257">
        <f>'Tenant Payment info'!Q1532</f>
      </c>
      <c r="BP1532" s="257">
        <f>'Tenant Payment info'!R1532</f>
      </c>
      <c r="BQ1532" s="257">
        <f>'Tenant Payment info'!T1532</f>
      </c>
      <c r="BR1532" s="257">
        <f>'Tenant Payment info'!X1532</f>
      </c>
      <c r="BS1532" s="257">
        <f>'Tenant Payment info'!Y1532</f>
      </c>
      <c r="BT1532" s="259">
        <f>'Tenant Payment info'!Z1532</f>
      </c>
      <c r="BU1532" s="260"/>
      <c r="BV1532" s="260"/>
      <c r="BW1532" s="260"/>
      <c r="BX1532" s="261">
        <f>PromotionsDiscounts!D1532</f>
      </c>
      <c r="BY1532" s="261">
        <f>PromotionsDiscounts!E1532</f>
      </c>
      <c r="BZ1532" s="261">
        <f>PromotionsDiscounts!F1532</f>
      </c>
      <c r="CA1532" s="261">
        <f>PromotionsDiscounts!G1532</f>
      </c>
      <c r="CB1532" s="261">
        <f>PromotionsDiscounts!H1532</f>
      </c>
      <c r="CC1532" s="261">
        <f>PromotionsDiscounts!I1532</f>
      </c>
      <c r="CD1532" s="261">
        <f>PromotionsDiscounts!J1532</f>
      </c>
      <c r="CE1532" s="261">
        <f>PromotionsDiscounts!K1532</f>
      </c>
      <c r="CF1532" s="262">
        <f>'Tenants Military Information'!F1532</f>
      </c>
      <c r="CG1532" s="262">
        <f>'Tenants Military Information'!G1532</f>
      </c>
      <c r="CH1532" s="262">
        <f>'Tenants Military Information'!H1532</f>
      </c>
      <c r="CI1532" s="262">
        <f>'Tenants Military Information'!I1532</f>
      </c>
      <c r="CJ1532" s="262">
        <f>'Tenants Military Information'!J1532</f>
      </c>
      <c r="CK1532" s="262">
        <f>'Tenants Military Information'!K1532</f>
      </c>
      <c r="CL1532" s="262">
        <f>'Tenants Military Information'!L1532</f>
      </c>
      <c r="CM1532" s="262">
        <f>'Tenants Military Information'!M1532</f>
      </c>
      <c r="CN1532" s="262">
        <f>'Tenants Military Information'!N1532</f>
      </c>
      <c r="CO1532" s="262">
        <f>'Tenants Military Information'!O1532</f>
      </c>
      <c r="CP1532" s="262">
        <f>'Tenants Military Information'!P1532</f>
      </c>
      <c r="CQ1532" s="262">
        <f>'Tenants Military Information'!Q1532</f>
      </c>
      <c r="CR1532" s="262">
        <f>'Tenants Military Information'!R1532</f>
      </c>
      <c r="CS1532" s="262">
        <f>'Tenants Military Information'!S1532</f>
      </c>
      <c r="CT1532" s="262">
        <f>'Tenants Military Information'!T1532</f>
      </c>
      <c r="CU1532" s="262">
        <f>'Tenants Military Information'!U1532</f>
      </c>
      <c r="CV1532" s="262">
        <f>'Tenants Military Information'!V1532</f>
      </c>
      <c r="CW1532" s="263">
        <f>'Tenants Lien Holder Information'!E1532</f>
      </c>
      <c r="CX1532" s="263">
        <f>'Tenants Lien Holder Information'!F1532</f>
      </c>
      <c r="CY1532" s="263">
        <f>'Tenants Lien Holder Information'!G1532</f>
      </c>
      <c r="CZ1532" s="263">
        <f>'Tenants Lien Holder Information'!H1532</f>
      </c>
      <c r="DA1532" s="263">
        <f>'Tenants Lien Holder Information'!I1532</f>
      </c>
      <c r="DB1532" s="263">
        <f>'Tenants Lien Holder Information'!J1532</f>
      </c>
      <c r="DC1532" s="263">
        <f>'Tenants Lien Holder Information'!K1532</f>
      </c>
      <c r="DD1532" s="263">
        <f>'Tenants Lien Holder Information'!L1532</f>
      </c>
      <c r="DE1532" s="263">
        <f>'Tenants Lien Holder Information'!M1532</f>
      </c>
    </row>
    <row r="1533" ht="15.75" customHeight="1" spans="1:109" x14ac:dyDescent="0.25">
      <c r="A1533" s="248"/>
      <c r="B1533" s="240"/>
      <c r="C1533" s="240"/>
      <c r="D1533" s="240"/>
      <c r="E1533" s="142">
        <f>'Space mix'!A1533</f>
      </c>
      <c r="F1533" s="141">
        <f>'Space mix'!D1533</f>
      </c>
      <c r="G1533" s="141">
        <f>'Space mix'!E1533</f>
      </c>
      <c r="H1533" s="141">
        <f>'Space mix'!F1533</f>
      </c>
      <c r="I1533" s="141">
        <f>'Space mix'!G1533</f>
      </c>
      <c r="J1533" s="240"/>
      <c r="K1533" s="141">
        <f>'Space mix'!L1533</f>
      </c>
      <c r="L1533" s="141">
        <f>'Space mix'!H1533</f>
      </c>
      <c r="M1533" s="141">
        <f>'Space mix'!C1533</f>
      </c>
      <c r="N1533" s="141">
        <f>'Space mix'!J1533</f>
      </c>
      <c r="O1533" s="141">
        <f>'Space mix'!K1533</f>
      </c>
      <c r="P1533" s="141"/>
      <c r="Q1533" s="141">
        <f>'Space mix'!M1533</f>
      </c>
      <c r="R1533" s="250">
        <f>'Space mix'!I1533</f>
      </c>
      <c r="S1533" s="185">
        <f>'Tenant Info'!C1533</f>
      </c>
      <c r="T1533" s="185">
        <f>'Tenant Info'!D1533</f>
      </c>
      <c r="U1533" s="185">
        <f>'Tenant Info'!E1533</f>
      </c>
      <c r="V1533" s="185">
        <f>'Tenant Info'!I1533</f>
      </c>
      <c r="W1533" s="185">
        <f>'Tenant Info'!J1533</f>
      </c>
      <c r="X1533" s="185">
        <f>'Tenant Info'!K1533</f>
      </c>
      <c r="Y1533" s="185">
        <f>'Tenant Info'!L1533</f>
      </c>
      <c r="Z1533" s="185">
        <f>'Tenant Info'!M1533</f>
      </c>
      <c r="AA1533" s="185">
        <f>'Tenant Info'!N1533</f>
      </c>
      <c r="AB1533" s="185">
        <f>'Tenant Info'!O1533</f>
      </c>
      <c r="AC1533" s="185">
        <f>'Tenant Info'!P1533</f>
      </c>
      <c r="AD1533" s="185">
        <f>'Tenant Info'!Q1533</f>
      </c>
      <c r="AE1533" s="185">
        <f>'Tenant Info'!R1533</f>
      </c>
      <c r="AF1533" s="185">
        <f>'Tenant Info'!S1533</f>
      </c>
      <c r="AG1533" s="251"/>
      <c r="AH1533" s="251"/>
      <c r="AI1533" s="185">
        <f>'Tenant Info'!H1533</f>
      </c>
      <c r="AJ1533" s="185">
        <f>'Tenant Info'!T1533</f>
      </c>
      <c r="AK1533" s="185">
        <f>'Tenant Info'!U1533</f>
      </c>
      <c r="AL1533" s="252">
        <f>'Tenant Info'!V1533</f>
      </c>
      <c r="AM1533" s="252">
        <f>'Tenant Info'!W1533</f>
      </c>
      <c r="AN1533" s="185">
        <f>'Tenant Info'!F1533</f>
      </c>
      <c r="AO1533" s="185"/>
      <c r="AP1533" s="185">
        <f>'Tenant Info'!G1533</f>
      </c>
      <c r="AQ1533" s="255"/>
      <c r="AR1533" s="257">
        <f>'Tenant Payment info'!H1533</f>
      </c>
      <c r="AS1533" s="257">
        <f>'Tenant Payment info'!I1533</f>
      </c>
      <c r="AT1533" s="257">
        <f>'Tenant Payment info'!J1533</f>
      </c>
      <c r="AU1533" s="255">
        <f>'Tenant Info'!X1533</f>
      </c>
      <c r="AV1533" s="255">
        <f>'Tenant Info'!Y1533</f>
      </c>
      <c r="AW1533" s="255">
        <f>'Tenant Info'!Z1533</f>
      </c>
      <c r="AX1533" s="255">
        <f>'Tenant Info'!AA1533</f>
      </c>
      <c r="AY1533" s="255">
        <f>'Tenant Info'!AB1533</f>
      </c>
      <c r="AZ1533" s="255">
        <f>'Tenant Info'!AC1533</f>
      </c>
      <c r="BA1533" s="255">
        <f>'Tenant Info'!AD1533</f>
      </c>
      <c r="BB1533" s="255">
        <f>'Tenant Info'!AE1533</f>
      </c>
      <c r="BC1533" s="255">
        <f>'Tenant Info'!AF1533</f>
      </c>
      <c r="BD1533" s="255">
        <f>'Tenant Info'!AG1533</f>
      </c>
      <c r="BE1533" s="255">
        <f>'Tenant Info'!AH1533</f>
      </c>
      <c r="BF1533" s="257">
        <f>'Tenant Payment info'!U1533</f>
      </c>
      <c r="BG1533" s="257">
        <f>'Tenant Payment info'!V1533</f>
      </c>
      <c r="BH1533" s="257">
        <f>'Tenant Payment info'!M1533</f>
      </c>
      <c r="BI1533" s="257">
        <f>'Tenant Payment info'!P1533</f>
      </c>
      <c r="BJ1533" s="257">
        <f>'Tenant Payment info'!W1533</f>
      </c>
      <c r="BK1533" s="257">
        <f>'Tenant Payment info'!AA1533</f>
      </c>
      <c r="BL1533" s="257">
        <f>'Tenant Payment info'!N1533</f>
      </c>
      <c r="BM1533" s="257">
        <f>'Tenant Payment info'!O1533</f>
      </c>
      <c r="BN1533" s="257">
        <f>'Tenant Payment info'!S1533</f>
      </c>
      <c r="BO1533" s="257">
        <f>'Tenant Payment info'!Q1533</f>
      </c>
      <c r="BP1533" s="257">
        <f>'Tenant Payment info'!R1533</f>
      </c>
      <c r="BQ1533" s="257">
        <f>'Tenant Payment info'!T1533</f>
      </c>
      <c r="BR1533" s="257">
        <f>'Tenant Payment info'!X1533</f>
      </c>
      <c r="BS1533" s="257">
        <f>'Tenant Payment info'!Y1533</f>
      </c>
      <c r="BT1533" s="259">
        <f>'Tenant Payment info'!Z1533</f>
      </c>
      <c r="BU1533" s="260"/>
      <c r="BV1533" s="260"/>
      <c r="BW1533" s="260"/>
      <c r="BX1533" s="261">
        <f>PromotionsDiscounts!D1533</f>
      </c>
      <c r="BY1533" s="261">
        <f>PromotionsDiscounts!E1533</f>
      </c>
      <c r="BZ1533" s="261">
        <f>PromotionsDiscounts!F1533</f>
      </c>
      <c r="CA1533" s="261">
        <f>PromotionsDiscounts!G1533</f>
      </c>
      <c r="CB1533" s="261">
        <f>PromotionsDiscounts!H1533</f>
      </c>
      <c r="CC1533" s="261">
        <f>PromotionsDiscounts!I1533</f>
      </c>
      <c r="CD1533" s="261">
        <f>PromotionsDiscounts!J1533</f>
      </c>
      <c r="CE1533" s="261">
        <f>PromotionsDiscounts!K1533</f>
      </c>
      <c r="CF1533" s="262">
        <f>'Tenants Military Information'!F1533</f>
      </c>
      <c r="CG1533" s="262">
        <f>'Tenants Military Information'!G1533</f>
      </c>
      <c r="CH1533" s="262">
        <f>'Tenants Military Information'!H1533</f>
      </c>
      <c r="CI1533" s="262">
        <f>'Tenants Military Information'!I1533</f>
      </c>
      <c r="CJ1533" s="262">
        <f>'Tenants Military Information'!J1533</f>
      </c>
      <c r="CK1533" s="262">
        <f>'Tenants Military Information'!K1533</f>
      </c>
      <c r="CL1533" s="262">
        <f>'Tenants Military Information'!L1533</f>
      </c>
      <c r="CM1533" s="262">
        <f>'Tenants Military Information'!M1533</f>
      </c>
      <c r="CN1533" s="262">
        <f>'Tenants Military Information'!N1533</f>
      </c>
      <c r="CO1533" s="262">
        <f>'Tenants Military Information'!O1533</f>
      </c>
      <c r="CP1533" s="262">
        <f>'Tenants Military Information'!P1533</f>
      </c>
      <c r="CQ1533" s="262">
        <f>'Tenants Military Information'!Q1533</f>
      </c>
      <c r="CR1533" s="262">
        <f>'Tenants Military Information'!R1533</f>
      </c>
      <c r="CS1533" s="262">
        <f>'Tenants Military Information'!S1533</f>
      </c>
      <c r="CT1533" s="262">
        <f>'Tenants Military Information'!T1533</f>
      </c>
      <c r="CU1533" s="262">
        <f>'Tenants Military Information'!U1533</f>
      </c>
      <c r="CV1533" s="262">
        <f>'Tenants Military Information'!V1533</f>
      </c>
      <c r="CW1533" s="263">
        <f>'Tenants Lien Holder Information'!E1533</f>
      </c>
      <c r="CX1533" s="263">
        <f>'Tenants Lien Holder Information'!F1533</f>
      </c>
      <c r="CY1533" s="263">
        <f>'Tenants Lien Holder Information'!G1533</f>
      </c>
      <c r="CZ1533" s="263">
        <f>'Tenants Lien Holder Information'!H1533</f>
      </c>
      <c r="DA1533" s="263">
        <f>'Tenants Lien Holder Information'!I1533</f>
      </c>
      <c r="DB1533" s="263">
        <f>'Tenants Lien Holder Information'!J1533</f>
      </c>
      <c r="DC1533" s="263">
        <f>'Tenants Lien Holder Information'!K1533</f>
      </c>
      <c r="DD1533" s="263">
        <f>'Tenants Lien Holder Information'!L1533</f>
      </c>
      <c r="DE1533" s="263">
        <f>'Tenants Lien Holder Information'!M1533</f>
      </c>
    </row>
    <row r="1534" ht="15.75" customHeight="1" spans="1:109" x14ac:dyDescent="0.25">
      <c r="A1534" s="248"/>
      <c r="B1534" s="240"/>
      <c r="C1534" s="240"/>
      <c r="D1534" s="240"/>
      <c r="E1534" s="142">
        <f>'Space mix'!A1534</f>
      </c>
      <c r="F1534" s="141">
        <f>'Space mix'!D1534</f>
      </c>
      <c r="G1534" s="141">
        <f>'Space mix'!E1534</f>
      </c>
      <c r="H1534" s="141">
        <f>'Space mix'!F1534</f>
      </c>
      <c r="I1534" s="141">
        <f>'Space mix'!G1534</f>
      </c>
      <c r="J1534" s="240"/>
      <c r="K1534" s="141">
        <f>'Space mix'!L1534</f>
      </c>
      <c r="L1534" s="141">
        <f>'Space mix'!H1534</f>
      </c>
      <c r="M1534" s="141">
        <f>'Space mix'!C1534</f>
      </c>
      <c r="N1534" s="141">
        <f>'Space mix'!J1534</f>
      </c>
      <c r="O1534" s="141">
        <f>'Space mix'!K1534</f>
      </c>
      <c r="P1534" s="141"/>
      <c r="Q1534" s="141">
        <f>'Space mix'!M1534</f>
      </c>
      <c r="R1534" s="250">
        <f>'Space mix'!I1534</f>
      </c>
      <c r="S1534" s="185">
        <f>'Tenant Info'!C1534</f>
      </c>
      <c r="T1534" s="185">
        <f>'Tenant Info'!D1534</f>
      </c>
      <c r="U1534" s="185">
        <f>'Tenant Info'!E1534</f>
      </c>
      <c r="V1534" s="185">
        <f>'Tenant Info'!I1534</f>
      </c>
      <c r="W1534" s="185">
        <f>'Tenant Info'!J1534</f>
      </c>
      <c r="X1534" s="185">
        <f>'Tenant Info'!K1534</f>
      </c>
      <c r="Y1534" s="185">
        <f>'Tenant Info'!L1534</f>
      </c>
      <c r="Z1534" s="185">
        <f>'Tenant Info'!M1534</f>
      </c>
      <c r="AA1534" s="185">
        <f>'Tenant Info'!N1534</f>
      </c>
      <c r="AB1534" s="185">
        <f>'Tenant Info'!O1534</f>
      </c>
      <c r="AC1534" s="185">
        <f>'Tenant Info'!P1534</f>
      </c>
      <c r="AD1534" s="185">
        <f>'Tenant Info'!Q1534</f>
      </c>
      <c r="AE1534" s="185">
        <f>'Tenant Info'!R1534</f>
      </c>
      <c r="AF1534" s="185">
        <f>'Tenant Info'!S1534</f>
      </c>
      <c r="AG1534" s="251"/>
      <c r="AH1534" s="251"/>
      <c r="AI1534" s="185">
        <f>'Tenant Info'!H1534</f>
      </c>
      <c r="AJ1534" s="185">
        <f>'Tenant Info'!T1534</f>
      </c>
      <c r="AK1534" s="185">
        <f>'Tenant Info'!U1534</f>
      </c>
      <c r="AL1534" s="252">
        <f>'Tenant Info'!V1534</f>
      </c>
      <c r="AM1534" s="252">
        <f>'Tenant Info'!W1534</f>
      </c>
      <c r="AN1534" s="185">
        <f>'Tenant Info'!F1534</f>
      </c>
      <c r="AO1534" s="185"/>
      <c r="AP1534" s="185">
        <f>'Tenant Info'!G1534</f>
      </c>
      <c r="AQ1534" s="255"/>
      <c r="AR1534" s="257">
        <f>'Tenant Payment info'!H1534</f>
      </c>
      <c r="AS1534" s="257">
        <f>'Tenant Payment info'!I1534</f>
      </c>
      <c r="AT1534" s="257">
        <f>'Tenant Payment info'!J1534</f>
      </c>
      <c r="AU1534" s="255">
        <f>'Tenant Info'!X1534</f>
      </c>
      <c r="AV1534" s="255">
        <f>'Tenant Info'!Y1534</f>
      </c>
      <c r="AW1534" s="255">
        <f>'Tenant Info'!Z1534</f>
      </c>
      <c r="AX1534" s="255">
        <f>'Tenant Info'!AA1534</f>
      </c>
      <c r="AY1534" s="255">
        <f>'Tenant Info'!AB1534</f>
      </c>
      <c r="AZ1534" s="255">
        <f>'Tenant Info'!AC1534</f>
      </c>
      <c r="BA1534" s="255">
        <f>'Tenant Info'!AD1534</f>
      </c>
      <c r="BB1534" s="255">
        <f>'Tenant Info'!AE1534</f>
      </c>
      <c r="BC1534" s="255">
        <f>'Tenant Info'!AF1534</f>
      </c>
      <c r="BD1534" s="255">
        <f>'Tenant Info'!AG1534</f>
      </c>
      <c r="BE1534" s="255">
        <f>'Tenant Info'!AH1534</f>
      </c>
      <c r="BF1534" s="257">
        <f>'Tenant Payment info'!U1534</f>
      </c>
      <c r="BG1534" s="257">
        <f>'Tenant Payment info'!V1534</f>
      </c>
      <c r="BH1534" s="257">
        <f>'Tenant Payment info'!M1534</f>
      </c>
      <c r="BI1534" s="257">
        <f>'Tenant Payment info'!P1534</f>
      </c>
      <c r="BJ1534" s="257">
        <f>'Tenant Payment info'!W1534</f>
      </c>
      <c r="BK1534" s="257">
        <f>'Tenant Payment info'!AA1534</f>
      </c>
      <c r="BL1534" s="257">
        <f>'Tenant Payment info'!N1534</f>
      </c>
      <c r="BM1534" s="257">
        <f>'Tenant Payment info'!O1534</f>
      </c>
      <c r="BN1534" s="257">
        <f>'Tenant Payment info'!S1534</f>
      </c>
      <c r="BO1534" s="257">
        <f>'Tenant Payment info'!Q1534</f>
      </c>
      <c r="BP1534" s="257">
        <f>'Tenant Payment info'!R1534</f>
      </c>
      <c r="BQ1534" s="257">
        <f>'Tenant Payment info'!T1534</f>
      </c>
      <c r="BR1534" s="257">
        <f>'Tenant Payment info'!X1534</f>
      </c>
      <c r="BS1534" s="257">
        <f>'Tenant Payment info'!Y1534</f>
      </c>
      <c r="BT1534" s="259">
        <f>'Tenant Payment info'!Z1534</f>
      </c>
      <c r="BU1534" s="260"/>
      <c r="BV1534" s="260"/>
      <c r="BW1534" s="260"/>
      <c r="BX1534" s="261">
        <f>PromotionsDiscounts!D1534</f>
      </c>
      <c r="BY1534" s="261">
        <f>PromotionsDiscounts!E1534</f>
      </c>
      <c r="BZ1534" s="261">
        <f>PromotionsDiscounts!F1534</f>
      </c>
      <c r="CA1534" s="261">
        <f>PromotionsDiscounts!G1534</f>
      </c>
      <c r="CB1534" s="261">
        <f>PromotionsDiscounts!H1534</f>
      </c>
      <c r="CC1534" s="261">
        <f>PromotionsDiscounts!I1534</f>
      </c>
      <c r="CD1534" s="261">
        <f>PromotionsDiscounts!J1534</f>
      </c>
      <c r="CE1534" s="261">
        <f>PromotionsDiscounts!K1534</f>
      </c>
      <c r="CF1534" s="262">
        <f>'Tenants Military Information'!F1534</f>
      </c>
      <c r="CG1534" s="262">
        <f>'Tenants Military Information'!G1534</f>
      </c>
      <c r="CH1534" s="262">
        <f>'Tenants Military Information'!H1534</f>
      </c>
      <c r="CI1534" s="262">
        <f>'Tenants Military Information'!I1534</f>
      </c>
      <c r="CJ1534" s="262">
        <f>'Tenants Military Information'!J1534</f>
      </c>
      <c r="CK1534" s="262">
        <f>'Tenants Military Information'!K1534</f>
      </c>
      <c r="CL1534" s="262">
        <f>'Tenants Military Information'!L1534</f>
      </c>
      <c r="CM1534" s="262">
        <f>'Tenants Military Information'!M1534</f>
      </c>
      <c r="CN1534" s="262">
        <f>'Tenants Military Information'!N1534</f>
      </c>
      <c r="CO1534" s="262">
        <f>'Tenants Military Information'!O1534</f>
      </c>
      <c r="CP1534" s="262">
        <f>'Tenants Military Information'!P1534</f>
      </c>
      <c r="CQ1534" s="262">
        <f>'Tenants Military Information'!Q1534</f>
      </c>
      <c r="CR1534" s="262">
        <f>'Tenants Military Information'!R1534</f>
      </c>
      <c r="CS1534" s="262">
        <f>'Tenants Military Information'!S1534</f>
      </c>
      <c r="CT1534" s="262">
        <f>'Tenants Military Information'!T1534</f>
      </c>
      <c r="CU1534" s="262">
        <f>'Tenants Military Information'!U1534</f>
      </c>
      <c r="CV1534" s="262">
        <f>'Tenants Military Information'!V1534</f>
      </c>
      <c r="CW1534" s="263">
        <f>'Tenants Lien Holder Information'!E1534</f>
      </c>
      <c r="CX1534" s="263">
        <f>'Tenants Lien Holder Information'!F1534</f>
      </c>
      <c r="CY1534" s="263">
        <f>'Tenants Lien Holder Information'!G1534</f>
      </c>
      <c r="CZ1534" s="263">
        <f>'Tenants Lien Holder Information'!H1534</f>
      </c>
      <c r="DA1534" s="263">
        <f>'Tenants Lien Holder Information'!I1534</f>
      </c>
      <c r="DB1534" s="263">
        <f>'Tenants Lien Holder Information'!J1534</f>
      </c>
      <c r="DC1534" s="263">
        <f>'Tenants Lien Holder Information'!K1534</f>
      </c>
      <c r="DD1534" s="263">
        <f>'Tenants Lien Holder Information'!L1534</f>
      </c>
      <c r="DE1534" s="263">
        <f>'Tenants Lien Holder Information'!M1534</f>
      </c>
    </row>
    <row r="1535" ht="15.75" customHeight="1" spans="1:109" x14ac:dyDescent="0.25">
      <c r="A1535" s="248"/>
      <c r="B1535" s="240"/>
      <c r="C1535" s="240"/>
      <c r="D1535" s="240"/>
      <c r="E1535" s="142">
        <f>'Space mix'!A1535</f>
      </c>
      <c r="F1535" s="141">
        <f>'Space mix'!D1535</f>
      </c>
      <c r="G1535" s="141">
        <f>'Space mix'!E1535</f>
      </c>
      <c r="H1535" s="141">
        <f>'Space mix'!F1535</f>
      </c>
      <c r="I1535" s="141">
        <f>'Space mix'!G1535</f>
      </c>
      <c r="J1535" s="240"/>
      <c r="K1535" s="141">
        <f>'Space mix'!L1535</f>
      </c>
      <c r="L1535" s="141">
        <f>'Space mix'!H1535</f>
      </c>
      <c r="M1535" s="141">
        <f>'Space mix'!C1535</f>
      </c>
      <c r="N1535" s="141">
        <f>'Space mix'!J1535</f>
      </c>
      <c r="O1535" s="141">
        <f>'Space mix'!K1535</f>
      </c>
      <c r="P1535" s="141"/>
      <c r="Q1535" s="141">
        <f>'Space mix'!M1535</f>
      </c>
      <c r="R1535" s="250">
        <f>'Space mix'!I1535</f>
      </c>
      <c r="S1535" s="185">
        <f>'Tenant Info'!C1535</f>
      </c>
      <c r="T1535" s="185">
        <f>'Tenant Info'!D1535</f>
      </c>
      <c r="U1535" s="185">
        <f>'Tenant Info'!E1535</f>
      </c>
      <c r="V1535" s="185">
        <f>'Tenant Info'!I1535</f>
      </c>
      <c r="W1535" s="185">
        <f>'Tenant Info'!J1535</f>
      </c>
      <c r="X1535" s="185">
        <f>'Tenant Info'!K1535</f>
      </c>
      <c r="Y1535" s="185">
        <f>'Tenant Info'!L1535</f>
      </c>
      <c r="Z1535" s="185">
        <f>'Tenant Info'!M1535</f>
      </c>
      <c r="AA1535" s="185">
        <f>'Tenant Info'!N1535</f>
      </c>
      <c r="AB1535" s="185">
        <f>'Tenant Info'!O1535</f>
      </c>
      <c r="AC1535" s="185">
        <f>'Tenant Info'!P1535</f>
      </c>
      <c r="AD1535" s="185">
        <f>'Tenant Info'!Q1535</f>
      </c>
      <c r="AE1535" s="185">
        <f>'Tenant Info'!R1535</f>
      </c>
      <c r="AF1535" s="185">
        <f>'Tenant Info'!S1535</f>
      </c>
      <c r="AG1535" s="251"/>
      <c r="AH1535" s="251"/>
      <c r="AI1535" s="185">
        <f>'Tenant Info'!H1535</f>
      </c>
      <c r="AJ1535" s="185">
        <f>'Tenant Info'!T1535</f>
      </c>
      <c r="AK1535" s="185">
        <f>'Tenant Info'!U1535</f>
      </c>
      <c r="AL1535" s="252">
        <f>'Tenant Info'!V1535</f>
      </c>
      <c r="AM1535" s="252">
        <f>'Tenant Info'!W1535</f>
      </c>
      <c r="AN1535" s="185">
        <f>'Tenant Info'!F1535</f>
      </c>
      <c r="AO1535" s="185"/>
      <c r="AP1535" s="185">
        <f>'Tenant Info'!G1535</f>
      </c>
      <c r="AQ1535" s="255"/>
      <c r="AR1535" s="257">
        <f>'Tenant Payment info'!H1535</f>
      </c>
      <c r="AS1535" s="257">
        <f>'Tenant Payment info'!I1535</f>
      </c>
      <c r="AT1535" s="257">
        <f>'Tenant Payment info'!J1535</f>
      </c>
      <c r="AU1535" s="255">
        <f>'Tenant Info'!X1535</f>
      </c>
      <c r="AV1535" s="255">
        <f>'Tenant Info'!Y1535</f>
      </c>
      <c r="AW1535" s="255">
        <f>'Tenant Info'!Z1535</f>
      </c>
      <c r="AX1535" s="255">
        <f>'Tenant Info'!AA1535</f>
      </c>
      <c r="AY1535" s="255">
        <f>'Tenant Info'!AB1535</f>
      </c>
      <c r="AZ1535" s="255">
        <f>'Tenant Info'!AC1535</f>
      </c>
      <c r="BA1535" s="255">
        <f>'Tenant Info'!AD1535</f>
      </c>
      <c r="BB1535" s="255">
        <f>'Tenant Info'!AE1535</f>
      </c>
      <c r="BC1535" s="255">
        <f>'Tenant Info'!AF1535</f>
      </c>
      <c r="BD1535" s="255">
        <f>'Tenant Info'!AG1535</f>
      </c>
      <c r="BE1535" s="255">
        <f>'Tenant Info'!AH1535</f>
      </c>
      <c r="BF1535" s="257">
        <f>'Tenant Payment info'!U1535</f>
      </c>
      <c r="BG1535" s="257">
        <f>'Tenant Payment info'!V1535</f>
      </c>
      <c r="BH1535" s="257">
        <f>'Tenant Payment info'!M1535</f>
      </c>
      <c r="BI1535" s="257">
        <f>'Tenant Payment info'!P1535</f>
      </c>
      <c r="BJ1535" s="257">
        <f>'Tenant Payment info'!W1535</f>
      </c>
      <c r="BK1535" s="257">
        <f>'Tenant Payment info'!AA1535</f>
      </c>
      <c r="BL1535" s="257">
        <f>'Tenant Payment info'!N1535</f>
      </c>
      <c r="BM1535" s="257">
        <f>'Tenant Payment info'!O1535</f>
      </c>
      <c r="BN1535" s="257">
        <f>'Tenant Payment info'!S1535</f>
      </c>
      <c r="BO1535" s="257">
        <f>'Tenant Payment info'!Q1535</f>
      </c>
      <c r="BP1535" s="257">
        <f>'Tenant Payment info'!R1535</f>
      </c>
      <c r="BQ1535" s="257">
        <f>'Tenant Payment info'!T1535</f>
      </c>
      <c r="BR1535" s="257">
        <f>'Tenant Payment info'!X1535</f>
      </c>
      <c r="BS1535" s="257">
        <f>'Tenant Payment info'!Y1535</f>
      </c>
      <c r="BT1535" s="259">
        <f>'Tenant Payment info'!Z1535</f>
      </c>
      <c r="BU1535" s="260"/>
      <c r="BV1535" s="260"/>
      <c r="BW1535" s="260"/>
      <c r="BX1535" s="261">
        <f>PromotionsDiscounts!D1535</f>
      </c>
      <c r="BY1535" s="261">
        <f>PromotionsDiscounts!E1535</f>
      </c>
      <c r="BZ1535" s="261">
        <f>PromotionsDiscounts!F1535</f>
      </c>
      <c r="CA1535" s="261">
        <f>PromotionsDiscounts!G1535</f>
      </c>
      <c r="CB1535" s="261">
        <f>PromotionsDiscounts!H1535</f>
      </c>
      <c r="CC1535" s="261">
        <f>PromotionsDiscounts!I1535</f>
      </c>
      <c r="CD1535" s="261">
        <f>PromotionsDiscounts!J1535</f>
      </c>
      <c r="CE1535" s="261">
        <f>PromotionsDiscounts!K1535</f>
      </c>
      <c r="CF1535" s="262">
        <f>'Tenants Military Information'!F1535</f>
      </c>
      <c r="CG1535" s="262">
        <f>'Tenants Military Information'!G1535</f>
      </c>
      <c r="CH1535" s="262">
        <f>'Tenants Military Information'!H1535</f>
      </c>
      <c r="CI1535" s="262">
        <f>'Tenants Military Information'!I1535</f>
      </c>
      <c r="CJ1535" s="262">
        <f>'Tenants Military Information'!J1535</f>
      </c>
      <c r="CK1535" s="262">
        <f>'Tenants Military Information'!K1535</f>
      </c>
      <c r="CL1535" s="262">
        <f>'Tenants Military Information'!L1535</f>
      </c>
      <c r="CM1535" s="262">
        <f>'Tenants Military Information'!M1535</f>
      </c>
      <c r="CN1535" s="262">
        <f>'Tenants Military Information'!N1535</f>
      </c>
      <c r="CO1535" s="262">
        <f>'Tenants Military Information'!O1535</f>
      </c>
      <c r="CP1535" s="262">
        <f>'Tenants Military Information'!P1535</f>
      </c>
      <c r="CQ1535" s="262">
        <f>'Tenants Military Information'!Q1535</f>
      </c>
      <c r="CR1535" s="262">
        <f>'Tenants Military Information'!R1535</f>
      </c>
      <c r="CS1535" s="262">
        <f>'Tenants Military Information'!S1535</f>
      </c>
      <c r="CT1535" s="262">
        <f>'Tenants Military Information'!T1535</f>
      </c>
      <c r="CU1535" s="262">
        <f>'Tenants Military Information'!U1535</f>
      </c>
      <c r="CV1535" s="262">
        <f>'Tenants Military Information'!V1535</f>
      </c>
      <c r="CW1535" s="263">
        <f>'Tenants Lien Holder Information'!E1535</f>
      </c>
      <c r="CX1535" s="263">
        <f>'Tenants Lien Holder Information'!F1535</f>
      </c>
      <c r="CY1535" s="263">
        <f>'Tenants Lien Holder Information'!G1535</f>
      </c>
      <c r="CZ1535" s="263">
        <f>'Tenants Lien Holder Information'!H1535</f>
      </c>
      <c r="DA1535" s="263">
        <f>'Tenants Lien Holder Information'!I1535</f>
      </c>
      <c r="DB1535" s="263">
        <f>'Tenants Lien Holder Information'!J1535</f>
      </c>
      <c r="DC1535" s="263">
        <f>'Tenants Lien Holder Information'!K1535</f>
      </c>
      <c r="DD1535" s="263">
        <f>'Tenants Lien Holder Information'!L1535</f>
      </c>
      <c r="DE1535" s="263">
        <f>'Tenants Lien Holder Information'!M1535</f>
      </c>
    </row>
    <row r="1536" ht="15.75" customHeight="1" spans="1:109" x14ac:dyDescent="0.25">
      <c r="A1536" s="248"/>
      <c r="B1536" s="240"/>
      <c r="C1536" s="240"/>
      <c r="D1536" s="240"/>
      <c r="E1536" s="142">
        <f>'Space mix'!A1536</f>
      </c>
      <c r="F1536" s="141">
        <f>'Space mix'!D1536</f>
      </c>
      <c r="G1536" s="141">
        <f>'Space mix'!E1536</f>
      </c>
      <c r="H1536" s="141">
        <f>'Space mix'!F1536</f>
      </c>
      <c r="I1536" s="141">
        <f>'Space mix'!G1536</f>
      </c>
      <c r="J1536" s="240"/>
      <c r="K1536" s="141">
        <f>'Space mix'!L1536</f>
      </c>
      <c r="L1536" s="141">
        <f>'Space mix'!H1536</f>
      </c>
      <c r="M1536" s="141">
        <f>'Space mix'!C1536</f>
      </c>
      <c r="N1536" s="141">
        <f>'Space mix'!J1536</f>
      </c>
      <c r="O1536" s="141">
        <f>'Space mix'!K1536</f>
      </c>
      <c r="P1536" s="141"/>
      <c r="Q1536" s="141">
        <f>'Space mix'!M1536</f>
      </c>
      <c r="R1536" s="250">
        <f>'Space mix'!I1536</f>
      </c>
      <c r="S1536" s="185">
        <f>'Tenant Info'!C1536</f>
      </c>
      <c r="T1536" s="185">
        <f>'Tenant Info'!D1536</f>
      </c>
      <c r="U1536" s="185">
        <f>'Tenant Info'!E1536</f>
      </c>
      <c r="V1536" s="185">
        <f>'Tenant Info'!I1536</f>
      </c>
      <c r="W1536" s="185">
        <f>'Tenant Info'!J1536</f>
      </c>
      <c r="X1536" s="185">
        <f>'Tenant Info'!K1536</f>
      </c>
      <c r="Y1536" s="185">
        <f>'Tenant Info'!L1536</f>
      </c>
      <c r="Z1536" s="185">
        <f>'Tenant Info'!M1536</f>
      </c>
      <c r="AA1536" s="185">
        <f>'Tenant Info'!N1536</f>
      </c>
      <c r="AB1536" s="185">
        <f>'Tenant Info'!O1536</f>
      </c>
      <c r="AC1536" s="185">
        <f>'Tenant Info'!P1536</f>
      </c>
      <c r="AD1536" s="185">
        <f>'Tenant Info'!Q1536</f>
      </c>
      <c r="AE1536" s="185">
        <f>'Tenant Info'!R1536</f>
      </c>
      <c r="AF1536" s="185">
        <f>'Tenant Info'!S1536</f>
      </c>
      <c r="AG1536" s="251"/>
      <c r="AH1536" s="251"/>
      <c r="AI1536" s="185">
        <f>'Tenant Info'!H1536</f>
      </c>
      <c r="AJ1536" s="185">
        <f>'Tenant Info'!T1536</f>
      </c>
      <c r="AK1536" s="185">
        <f>'Tenant Info'!U1536</f>
      </c>
      <c r="AL1536" s="252">
        <f>'Tenant Info'!V1536</f>
      </c>
      <c r="AM1536" s="252">
        <f>'Tenant Info'!W1536</f>
      </c>
      <c r="AN1536" s="185">
        <f>'Tenant Info'!F1536</f>
      </c>
      <c r="AO1536" s="185"/>
      <c r="AP1536" s="185">
        <f>'Tenant Info'!G1536</f>
      </c>
      <c r="AQ1536" s="255"/>
      <c r="AR1536" s="257">
        <f>'Tenant Payment info'!H1536</f>
      </c>
      <c r="AS1536" s="257">
        <f>'Tenant Payment info'!I1536</f>
      </c>
      <c r="AT1536" s="257">
        <f>'Tenant Payment info'!J1536</f>
      </c>
      <c r="AU1536" s="255">
        <f>'Tenant Info'!X1536</f>
      </c>
      <c r="AV1536" s="255">
        <f>'Tenant Info'!Y1536</f>
      </c>
      <c r="AW1536" s="255">
        <f>'Tenant Info'!Z1536</f>
      </c>
      <c r="AX1536" s="255">
        <f>'Tenant Info'!AA1536</f>
      </c>
      <c r="AY1536" s="255">
        <f>'Tenant Info'!AB1536</f>
      </c>
      <c r="AZ1536" s="255">
        <f>'Tenant Info'!AC1536</f>
      </c>
      <c r="BA1536" s="255">
        <f>'Tenant Info'!AD1536</f>
      </c>
      <c r="BB1536" s="255">
        <f>'Tenant Info'!AE1536</f>
      </c>
      <c r="BC1536" s="255">
        <f>'Tenant Info'!AF1536</f>
      </c>
      <c r="BD1536" s="255">
        <f>'Tenant Info'!AG1536</f>
      </c>
      <c r="BE1536" s="255">
        <f>'Tenant Info'!AH1536</f>
      </c>
      <c r="BF1536" s="257">
        <f>'Tenant Payment info'!U1536</f>
      </c>
      <c r="BG1536" s="257">
        <f>'Tenant Payment info'!V1536</f>
      </c>
      <c r="BH1536" s="257">
        <f>'Tenant Payment info'!M1536</f>
      </c>
      <c r="BI1536" s="257">
        <f>'Tenant Payment info'!P1536</f>
      </c>
      <c r="BJ1536" s="257">
        <f>'Tenant Payment info'!W1536</f>
      </c>
      <c r="BK1536" s="257">
        <f>'Tenant Payment info'!AA1536</f>
      </c>
      <c r="BL1536" s="257">
        <f>'Tenant Payment info'!N1536</f>
      </c>
      <c r="BM1536" s="257">
        <f>'Tenant Payment info'!O1536</f>
      </c>
      <c r="BN1536" s="257">
        <f>'Tenant Payment info'!S1536</f>
      </c>
      <c r="BO1536" s="257">
        <f>'Tenant Payment info'!Q1536</f>
      </c>
      <c r="BP1536" s="257">
        <f>'Tenant Payment info'!R1536</f>
      </c>
      <c r="BQ1536" s="257">
        <f>'Tenant Payment info'!T1536</f>
      </c>
      <c r="BR1536" s="257">
        <f>'Tenant Payment info'!X1536</f>
      </c>
      <c r="BS1536" s="257">
        <f>'Tenant Payment info'!Y1536</f>
      </c>
      <c r="BT1536" s="259">
        <f>'Tenant Payment info'!Z1536</f>
      </c>
      <c r="BU1536" s="260"/>
      <c r="BV1536" s="260"/>
      <c r="BW1536" s="260"/>
      <c r="BX1536" s="261">
        <f>PromotionsDiscounts!D1536</f>
      </c>
      <c r="BY1536" s="261">
        <f>PromotionsDiscounts!E1536</f>
      </c>
      <c r="BZ1536" s="261">
        <f>PromotionsDiscounts!F1536</f>
      </c>
      <c r="CA1536" s="261">
        <f>PromotionsDiscounts!G1536</f>
      </c>
      <c r="CB1536" s="261">
        <f>PromotionsDiscounts!H1536</f>
      </c>
      <c r="CC1536" s="261">
        <f>PromotionsDiscounts!I1536</f>
      </c>
      <c r="CD1536" s="261">
        <f>PromotionsDiscounts!J1536</f>
      </c>
      <c r="CE1536" s="261">
        <f>PromotionsDiscounts!K1536</f>
      </c>
      <c r="CF1536" s="262">
        <f>'Tenants Military Information'!F1536</f>
      </c>
      <c r="CG1536" s="262">
        <f>'Tenants Military Information'!G1536</f>
      </c>
      <c r="CH1536" s="262">
        <f>'Tenants Military Information'!H1536</f>
      </c>
      <c r="CI1536" s="262">
        <f>'Tenants Military Information'!I1536</f>
      </c>
      <c r="CJ1536" s="262">
        <f>'Tenants Military Information'!J1536</f>
      </c>
      <c r="CK1536" s="262">
        <f>'Tenants Military Information'!K1536</f>
      </c>
      <c r="CL1536" s="262">
        <f>'Tenants Military Information'!L1536</f>
      </c>
      <c r="CM1536" s="262">
        <f>'Tenants Military Information'!M1536</f>
      </c>
      <c r="CN1536" s="262">
        <f>'Tenants Military Information'!N1536</f>
      </c>
      <c r="CO1536" s="262">
        <f>'Tenants Military Information'!O1536</f>
      </c>
      <c r="CP1536" s="262">
        <f>'Tenants Military Information'!P1536</f>
      </c>
      <c r="CQ1536" s="262">
        <f>'Tenants Military Information'!Q1536</f>
      </c>
      <c r="CR1536" s="262">
        <f>'Tenants Military Information'!R1536</f>
      </c>
      <c r="CS1536" s="262">
        <f>'Tenants Military Information'!S1536</f>
      </c>
      <c r="CT1536" s="262">
        <f>'Tenants Military Information'!T1536</f>
      </c>
      <c r="CU1536" s="262">
        <f>'Tenants Military Information'!U1536</f>
      </c>
      <c r="CV1536" s="262">
        <f>'Tenants Military Information'!V1536</f>
      </c>
      <c r="CW1536" s="263">
        <f>'Tenants Lien Holder Information'!E1536</f>
      </c>
      <c r="CX1536" s="263">
        <f>'Tenants Lien Holder Information'!F1536</f>
      </c>
      <c r="CY1536" s="263">
        <f>'Tenants Lien Holder Information'!G1536</f>
      </c>
      <c r="CZ1536" s="263">
        <f>'Tenants Lien Holder Information'!H1536</f>
      </c>
      <c r="DA1536" s="263">
        <f>'Tenants Lien Holder Information'!I1536</f>
      </c>
      <c r="DB1536" s="263">
        <f>'Tenants Lien Holder Information'!J1536</f>
      </c>
      <c r="DC1536" s="263">
        <f>'Tenants Lien Holder Information'!K1536</f>
      </c>
      <c r="DD1536" s="263">
        <f>'Tenants Lien Holder Information'!L1536</f>
      </c>
      <c r="DE1536" s="263">
        <f>'Tenants Lien Holder Information'!M1536</f>
      </c>
    </row>
    <row r="1537" ht="15.75" customHeight="1" spans="1:109" x14ac:dyDescent="0.25">
      <c r="A1537" s="248"/>
      <c r="B1537" s="240"/>
      <c r="C1537" s="240"/>
      <c r="D1537" s="240"/>
      <c r="E1537" s="142">
        <f>'Space mix'!A1537</f>
      </c>
      <c r="F1537" s="141">
        <f>'Space mix'!D1537</f>
      </c>
      <c r="G1537" s="141">
        <f>'Space mix'!E1537</f>
      </c>
      <c r="H1537" s="141">
        <f>'Space mix'!F1537</f>
      </c>
      <c r="I1537" s="141">
        <f>'Space mix'!G1537</f>
      </c>
      <c r="J1537" s="240"/>
      <c r="K1537" s="141">
        <f>'Space mix'!L1537</f>
      </c>
      <c r="L1537" s="141">
        <f>'Space mix'!H1537</f>
      </c>
      <c r="M1537" s="141">
        <f>'Space mix'!C1537</f>
      </c>
      <c r="N1537" s="141">
        <f>'Space mix'!J1537</f>
      </c>
      <c r="O1537" s="141">
        <f>'Space mix'!K1537</f>
      </c>
      <c r="P1537" s="141"/>
      <c r="Q1537" s="141">
        <f>'Space mix'!M1537</f>
      </c>
      <c r="R1537" s="250">
        <f>'Space mix'!I1537</f>
      </c>
      <c r="S1537" s="185">
        <f>'Tenant Info'!C1537</f>
      </c>
      <c r="T1537" s="185">
        <f>'Tenant Info'!D1537</f>
      </c>
      <c r="U1537" s="185">
        <f>'Tenant Info'!E1537</f>
      </c>
      <c r="V1537" s="185">
        <f>'Tenant Info'!I1537</f>
      </c>
      <c r="W1537" s="185">
        <f>'Tenant Info'!J1537</f>
      </c>
      <c r="X1537" s="185">
        <f>'Tenant Info'!K1537</f>
      </c>
      <c r="Y1537" s="185">
        <f>'Tenant Info'!L1537</f>
      </c>
      <c r="Z1537" s="185">
        <f>'Tenant Info'!M1537</f>
      </c>
      <c r="AA1537" s="185">
        <f>'Tenant Info'!N1537</f>
      </c>
      <c r="AB1537" s="185">
        <f>'Tenant Info'!O1537</f>
      </c>
      <c r="AC1537" s="185">
        <f>'Tenant Info'!P1537</f>
      </c>
      <c r="AD1537" s="185">
        <f>'Tenant Info'!Q1537</f>
      </c>
      <c r="AE1537" s="185">
        <f>'Tenant Info'!R1537</f>
      </c>
      <c r="AF1537" s="185">
        <f>'Tenant Info'!S1537</f>
      </c>
      <c r="AG1537" s="251"/>
      <c r="AH1537" s="251"/>
      <c r="AI1537" s="185">
        <f>'Tenant Info'!H1537</f>
      </c>
      <c r="AJ1537" s="185">
        <f>'Tenant Info'!T1537</f>
      </c>
      <c r="AK1537" s="185">
        <f>'Tenant Info'!U1537</f>
      </c>
      <c r="AL1537" s="252">
        <f>'Tenant Info'!V1537</f>
      </c>
      <c r="AM1537" s="252">
        <f>'Tenant Info'!W1537</f>
      </c>
      <c r="AN1537" s="185">
        <f>'Tenant Info'!F1537</f>
      </c>
      <c r="AO1537" s="185"/>
      <c r="AP1537" s="185">
        <f>'Tenant Info'!G1537</f>
      </c>
      <c r="AQ1537" s="255"/>
      <c r="AR1537" s="257">
        <f>'Tenant Payment info'!H1537</f>
      </c>
      <c r="AS1537" s="257">
        <f>'Tenant Payment info'!I1537</f>
      </c>
      <c r="AT1537" s="257">
        <f>'Tenant Payment info'!J1537</f>
      </c>
      <c r="AU1537" s="255">
        <f>'Tenant Info'!X1537</f>
      </c>
      <c r="AV1537" s="255">
        <f>'Tenant Info'!Y1537</f>
      </c>
      <c r="AW1537" s="255">
        <f>'Tenant Info'!Z1537</f>
      </c>
      <c r="AX1537" s="255">
        <f>'Tenant Info'!AA1537</f>
      </c>
      <c r="AY1537" s="255">
        <f>'Tenant Info'!AB1537</f>
      </c>
      <c r="AZ1537" s="255">
        <f>'Tenant Info'!AC1537</f>
      </c>
      <c r="BA1537" s="255">
        <f>'Tenant Info'!AD1537</f>
      </c>
      <c r="BB1537" s="255">
        <f>'Tenant Info'!AE1537</f>
      </c>
      <c r="BC1537" s="255">
        <f>'Tenant Info'!AF1537</f>
      </c>
      <c r="BD1537" s="255">
        <f>'Tenant Info'!AG1537</f>
      </c>
      <c r="BE1537" s="255">
        <f>'Tenant Info'!AH1537</f>
      </c>
      <c r="BF1537" s="257">
        <f>'Tenant Payment info'!U1537</f>
      </c>
      <c r="BG1537" s="257">
        <f>'Tenant Payment info'!V1537</f>
      </c>
      <c r="BH1537" s="257">
        <f>'Tenant Payment info'!M1537</f>
      </c>
      <c r="BI1537" s="257">
        <f>'Tenant Payment info'!P1537</f>
      </c>
      <c r="BJ1537" s="257">
        <f>'Tenant Payment info'!W1537</f>
      </c>
      <c r="BK1537" s="257">
        <f>'Tenant Payment info'!AA1537</f>
      </c>
      <c r="BL1537" s="257">
        <f>'Tenant Payment info'!N1537</f>
      </c>
      <c r="BM1537" s="257">
        <f>'Tenant Payment info'!O1537</f>
      </c>
      <c r="BN1537" s="257">
        <f>'Tenant Payment info'!S1537</f>
      </c>
      <c r="BO1537" s="257">
        <f>'Tenant Payment info'!Q1537</f>
      </c>
      <c r="BP1537" s="257">
        <f>'Tenant Payment info'!R1537</f>
      </c>
      <c r="BQ1537" s="257">
        <f>'Tenant Payment info'!T1537</f>
      </c>
      <c r="BR1537" s="257">
        <f>'Tenant Payment info'!X1537</f>
      </c>
      <c r="BS1537" s="257">
        <f>'Tenant Payment info'!Y1537</f>
      </c>
      <c r="BT1537" s="259">
        <f>'Tenant Payment info'!Z1537</f>
      </c>
      <c r="BU1537" s="260"/>
      <c r="BV1537" s="260"/>
      <c r="BW1537" s="260"/>
      <c r="BX1537" s="261">
        <f>PromotionsDiscounts!D1537</f>
      </c>
      <c r="BY1537" s="261">
        <f>PromotionsDiscounts!E1537</f>
      </c>
      <c r="BZ1537" s="261">
        <f>PromotionsDiscounts!F1537</f>
      </c>
      <c r="CA1537" s="261">
        <f>PromotionsDiscounts!G1537</f>
      </c>
      <c r="CB1537" s="261">
        <f>PromotionsDiscounts!H1537</f>
      </c>
      <c r="CC1537" s="261">
        <f>PromotionsDiscounts!I1537</f>
      </c>
      <c r="CD1537" s="261">
        <f>PromotionsDiscounts!J1537</f>
      </c>
      <c r="CE1537" s="261">
        <f>PromotionsDiscounts!K1537</f>
      </c>
      <c r="CF1537" s="262">
        <f>'Tenants Military Information'!F1537</f>
      </c>
      <c r="CG1537" s="262">
        <f>'Tenants Military Information'!G1537</f>
      </c>
      <c r="CH1537" s="262">
        <f>'Tenants Military Information'!H1537</f>
      </c>
      <c r="CI1537" s="262">
        <f>'Tenants Military Information'!I1537</f>
      </c>
      <c r="CJ1537" s="262">
        <f>'Tenants Military Information'!J1537</f>
      </c>
      <c r="CK1537" s="262">
        <f>'Tenants Military Information'!K1537</f>
      </c>
      <c r="CL1537" s="262">
        <f>'Tenants Military Information'!L1537</f>
      </c>
      <c r="CM1537" s="262">
        <f>'Tenants Military Information'!M1537</f>
      </c>
      <c r="CN1537" s="262">
        <f>'Tenants Military Information'!N1537</f>
      </c>
      <c r="CO1537" s="262">
        <f>'Tenants Military Information'!O1537</f>
      </c>
      <c r="CP1537" s="262">
        <f>'Tenants Military Information'!P1537</f>
      </c>
      <c r="CQ1537" s="262">
        <f>'Tenants Military Information'!Q1537</f>
      </c>
      <c r="CR1537" s="262">
        <f>'Tenants Military Information'!R1537</f>
      </c>
      <c r="CS1537" s="262">
        <f>'Tenants Military Information'!S1537</f>
      </c>
      <c r="CT1537" s="262">
        <f>'Tenants Military Information'!T1537</f>
      </c>
      <c r="CU1537" s="262">
        <f>'Tenants Military Information'!U1537</f>
      </c>
      <c r="CV1537" s="262">
        <f>'Tenants Military Information'!V1537</f>
      </c>
      <c r="CW1537" s="263">
        <f>'Tenants Lien Holder Information'!E1537</f>
      </c>
      <c r="CX1537" s="263">
        <f>'Tenants Lien Holder Information'!F1537</f>
      </c>
      <c r="CY1537" s="263">
        <f>'Tenants Lien Holder Information'!G1537</f>
      </c>
      <c r="CZ1537" s="263">
        <f>'Tenants Lien Holder Information'!H1537</f>
      </c>
      <c r="DA1537" s="263">
        <f>'Tenants Lien Holder Information'!I1537</f>
      </c>
      <c r="DB1537" s="263">
        <f>'Tenants Lien Holder Information'!J1537</f>
      </c>
      <c r="DC1537" s="263">
        <f>'Tenants Lien Holder Information'!K1537</f>
      </c>
      <c r="DD1537" s="263">
        <f>'Tenants Lien Holder Information'!L1537</f>
      </c>
      <c r="DE1537" s="263">
        <f>'Tenants Lien Holder Information'!M1537</f>
      </c>
    </row>
    <row r="1538" ht="15.75" customHeight="1" spans="1:109" x14ac:dyDescent="0.25">
      <c r="A1538" s="248"/>
      <c r="B1538" s="240"/>
      <c r="C1538" s="240"/>
      <c r="D1538" s="240"/>
      <c r="E1538" s="142">
        <f>'Space mix'!A1538</f>
      </c>
      <c r="F1538" s="141">
        <f>'Space mix'!D1538</f>
      </c>
      <c r="G1538" s="141">
        <f>'Space mix'!E1538</f>
      </c>
      <c r="H1538" s="141">
        <f>'Space mix'!F1538</f>
      </c>
      <c r="I1538" s="141">
        <f>'Space mix'!G1538</f>
      </c>
      <c r="J1538" s="240"/>
      <c r="K1538" s="141">
        <f>'Space mix'!L1538</f>
      </c>
      <c r="L1538" s="141">
        <f>'Space mix'!H1538</f>
      </c>
      <c r="M1538" s="141">
        <f>'Space mix'!C1538</f>
      </c>
      <c r="N1538" s="141">
        <f>'Space mix'!J1538</f>
      </c>
      <c r="O1538" s="141">
        <f>'Space mix'!K1538</f>
      </c>
      <c r="P1538" s="141"/>
      <c r="Q1538" s="141">
        <f>'Space mix'!M1538</f>
      </c>
      <c r="R1538" s="250">
        <f>'Space mix'!I1538</f>
      </c>
      <c r="S1538" s="185">
        <f>'Tenant Info'!C1538</f>
      </c>
      <c r="T1538" s="185">
        <f>'Tenant Info'!D1538</f>
      </c>
      <c r="U1538" s="185">
        <f>'Tenant Info'!E1538</f>
      </c>
      <c r="V1538" s="185">
        <f>'Tenant Info'!I1538</f>
      </c>
      <c r="W1538" s="185">
        <f>'Tenant Info'!J1538</f>
      </c>
      <c r="X1538" s="185">
        <f>'Tenant Info'!K1538</f>
      </c>
      <c r="Y1538" s="185">
        <f>'Tenant Info'!L1538</f>
      </c>
      <c r="Z1538" s="185">
        <f>'Tenant Info'!M1538</f>
      </c>
      <c r="AA1538" s="185">
        <f>'Tenant Info'!N1538</f>
      </c>
      <c r="AB1538" s="185">
        <f>'Tenant Info'!O1538</f>
      </c>
      <c r="AC1538" s="185">
        <f>'Tenant Info'!P1538</f>
      </c>
      <c r="AD1538" s="185">
        <f>'Tenant Info'!Q1538</f>
      </c>
      <c r="AE1538" s="185">
        <f>'Tenant Info'!R1538</f>
      </c>
      <c r="AF1538" s="185">
        <f>'Tenant Info'!S1538</f>
      </c>
      <c r="AG1538" s="251"/>
      <c r="AH1538" s="251"/>
      <c r="AI1538" s="185">
        <f>'Tenant Info'!H1538</f>
      </c>
      <c r="AJ1538" s="185">
        <f>'Tenant Info'!T1538</f>
      </c>
      <c r="AK1538" s="185">
        <f>'Tenant Info'!U1538</f>
      </c>
      <c r="AL1538" s="252">
        <f>'Tenant Info'!V1538</f>
      </c>
      <c r="AM1538" s="252">
        <f>'Tenant Info'!W1538</f>
      </c>
      <c r="AN1538" s="185">
        <f>'Tenant Info'!F1538</f>
      </c>
      <c r="AO1538" s="185"/>
      <c r="AP1538" s="185">
        <f>'Tenant Info'!G1538</f>
      </c>
      <c r="AQ1538" s="255"/>
      <c r="AR1538" s="257">
        <f>'Tenant Payment info'!H1538</f>
      </c>
      <c r="AS1538" s="257">
        <f>'Tenant Payment info'!I1538</f>
      </c>
      <c r="AT1538" s="257">
        <f>'Tenant Payment info'!J1538</f>
      </c>
      <c r="AU1538" s="255">
        <f>'Tenant Info'!X1538</f>
      </c>
      <c r="AV1538" s="255">
        <f>'Tenant Info'!Y1538</f>
      </c>
      <c r="AW1538" s="255">
        <f>'Tenant Info'!Z1538</f>
      </c>
      <c r="AX1538" s="255">
        <f>'Tenant Info'!AA1538</f>
      </c>
      <c r="AY1538" s="255">
        <f>'Tenant Info'!AB1538</f>
      </c>
      <c r="AZ1538" s="255">
        <f>'Tenant Info'!AC1538</f>
      </c>
      <c r="BA1538" s="255">
        <f>'Tenant Info'!AD1538</f>
      </c>
      <c r="BB1538" s="255">
        <f>'Tenant Info'!AE1538</f>
      </c>
      <c r="BC1538" s="255">
        <f>'Tenant Info'!AF1538</f>
      </c>
      <c r="BD1538" s="255">
        <f>'Tenant Info'!AG1538</f>
      </c>
      <c r="BE1538" s="255">
        <f>'Tenant Info'!AH1538</f>
      </c>
      <c r="BF1538" s="257">
        <f>'Tenant Payment info'!U1538</f>
      </c>
      <c r="BG1538" s="257">
        <f>'Tenant Payment info'!V1538</f>
      </c>
      <c r="BH1538" s="257">
        <f>'Tenant Payment info'!M1538</f>
      </c>
      <c r="BI1538" s="257">
        <f>'Tenant Payment info'!P1538</f>
      </c>
      <c r="BJ1538" s="257">
        <f>'Tenant Payment info'!W1538</f>
      </c>
      <c r="BK1538" s="257">
        <f>'Tenant Payment info'!AA1538</f>
      </c>
      <c r="BL1538" s="257">
        <f>'Tenant Payment info'!N1538</f>
      </c>
      <c r="BM1538" s="257">
        <f>'Tenant Payment info'!O1538</f>
      </c>
      <c r="BN1538" s="257">
        <f>'Tenant Payment info'!S1538</f>
      </c>
      <c r="BO1538" s="257">
        <f>'Tenant Payment info'!Q1538</f>
      </c>
      <c r="BP1538" s="257">
        <f>'Tenant Payment info'!R1538</f>
      </c>
      <c r="BQ1538" s="257">
        <f>'Tenant Payment info'!T1538</f>
      </c>
      <c r="BR1538" s="257">
        <f>'Tenant Payment info'!X1538</f>
      </c>
      <c r="BS1538" s="257">
        <f>'Tenant Payment info'!Y1538</f>
      </c>
      <c r="BT1538" s="259">
        <f>'Tenant Payment info'!Z1538</f>
      </c>
      <c r="BU1538" s="260"/>
      <c r="BV1538" s="260"/>
      <c r="BW1538" s="260"/>
      <c r="BX1538" s="261">
        <f>PromotionsDiscounts!D1538</f>
      </c>
      <c r="BY1538" s="261">
        <f>PromotionsDiscounts!E1538</f>
      </c>
      <c r="BZ1538" s="261">
        <f>PromotionsDiscounts!F1538</f>
      </c>
      <c r="CA1538" s="261">
        <f>PromotionsDiscounts!G1538</f>
      </c>
      <c r="CB1538" s="261">
        <f>PromotionsDiscounts!H1538</f>
      </c>
      <c r="CC1538" s="261">
        <f>PromotionsDiscounts!I1538</f>
      </c>
      <c r="CD1538" s="261">
        <f>PromotionsDiscounts!J1538</f>
      </c>
      <c r="CE1538" s="261">
        <f>PromotionsDiscounts!K1538</f>
      </c>
      <c r="CF1538" s="262">
        <f>'Tenants Military Information'!F1538</f>
      </c>
      <c r="CG1538" s="262">
        <f>'Tenants Military Information'!G1538</f>
      </c>
      <c r="CH1538" s="262">
        <f>'Tenants Military Information'!H1538</f>
      </c>
      <c r="CI1538" s="262">
        <f>'Tenants Military Information'!I1538</f>
      </c>
      <c r="CJ1538" s="262">
        <f>'Tenants Military Information'!J1538</f>
      </c>
      <c r="CK1538" s="262">
        <f>'Tenants Military Information'!K1538</f>
      </c>
      <c r="CL1538" s="262">
        <f>'Tenants Military Information'!L1538</f>
      </c>
      <c r="CM1538" s="262">
        <f>'Tenants Military Information'!M1538</f>
      </c>
      <c r="CN1538" s="262">
        <f>'Tenants Military Information'!N1538</f>
      </c>
      <c r="CO1538" s="262">
        <f>'Tenants Military Information'!O1538</f>
      </c>
      <c r="CP1538" s="262">
        <f>'Tenants Military Information'!P1538</f>
      </c>
      <c r="CQ1538" s="262">
        <f>'Tenants Military Information'!Q1538</f>
      </c>
      <c r="CR1538" s="262">
        <f>'Tenants Military Information'!R1538</f>
      </c>
      <c r="CS1538" s="262">
        <f>'Tenants Military Information'!S1538</f>
      </c>
      <c r="CT1538" s="262">
        <f>'Tenants Military Information'!T1538</f>
      </c>
      <c r="CU1538" s="262">
        <f>'Tenants Military Information'!U1538</f>
      </c>
      <c r="CV1538" s="262">
        <f>'Tenants Military Information'!V1538</f>
      </c>
      <c r="CW1538" s="263">
        <f>'Tenants Lien Holder Information'!E1538</f>
      </c>
      <c r="CX1538" s="263">
        <f>'Tenants Lien Holder Information'!F1538</f>
      </c>
      <c r="CY1538" s="263">
        <f>'Tenants Lien Holder Information'!G1538</f>
      </c>
      <c r="CZ1538" s="263">
        <f>'Tenants Lien Holder Information'!H1538</f>
      </c>
      <c r="DA1538" s="263">
        <f>'Tenants Lien Holder Information'!I1538</f>
      </c>
      <c r="DB1538" s="263">
        <f>'Tenants Lien Holder Information'!J1538</f>
      </c>
      <c r="DC1538" s="263">
        <f>'Tenants Lien Holder Information'!K1538</f>
      </c>
      <c r="DD1538" s="263">
        <f>'Tenants Lien Holder Information'!L1538</f>
      </c>
      <c r="DE1538" s="263">
        <f>'Tenants Lien Holder Information'!M1538</f>
      </c>
    </row>
    <row r="1539" ht="15.75" customHeight="1" spans="1:109" x14ac:dyDescent="0.25">
      <c r="A1539" s="248"/>
      <c r="B1539" s="240"/>
      <c r="C1539" s="240"/>
      <c r="D1539" s="240"/>
      <c r="E1539" s="142">
        <f>'Space mix'!A1539</f>
      </c>
      <c r="F1539" s="141">
        <f>'Space mix'!D1539</f>
      </c>
      <c r="G1539" s="141">
        <f>'Space mix'!E1539</f>
      </c>
      <c r="H1539" s="141">
        <f>'Space mix'!F1539</f>
      </c>
      <c r="I1539" s="141">
        <f>'Space mix'!G1539</f>
      </c>
      <c r="J1539" s="240"/>
      <c r="K1539" s="141">
        <f>'Space mix'!L1539</f>
      </c>
      <c r="L1539" s="141">
        <f>'Space mix'!H1539</f>
      </c>
      <c r="M1539" s="141">
        <f>'Space mix'!C1539</f>
      </c>
      <c r="N1539" s="141">
        <f>'Space mix'!J1539</f>
      </c>
      <c r="O1539" s="141">
        <f>'Space mix'!K1539</f>
      </c>
      <c r="P1539" s="141"/>
      <c r="Q1539" s="141">
        <f>'Space mix'!M1539</f>
      </c>
      <c r="R1539" s="250">
        <f>'Space mix'!I1539</f>
      </c>
      <c r="S1539" s="185">
        <f>'Tenant Info'!C1539</f>
      </c>
      <c r="T1539" s="185">
        <f>'Tenant Info'!D1539</f>
      </c>
      <c r="U1539" s="185">
        <f>'Tenant Info'!E1539</f>
      </c>
      <c r="V1539" s="185">
        <f>'Tenant Info'!I1539</f>
      </c>
      <c r="W1539" s="185">
        <f>'Tenant Info'!J1539</f>
      </c>
      <c r="X1539" s="185">
        <f>'Tenant Info'!K1539</f>
      </c>
      <c r="Y1539" s="185">
        <f>'Tenant Info'!L1539</f>
      </c>
      <c r="Z1539" s="185">
        <f>'Tenant Info'!M1539</f>
      </c>
      <c r="AA1539" s="185">
        <f>'Tenant Info'!N1539</f>
      </c>
      <c r="AB1539" s="185">
        <f>'Tenant Info'!O1539</f>
      </c>
      <c r="AC1539" s="185">
        <f>'Tenant Info'!P1539</f>
      </c>
      <c r="AD1539" s="185">
        <f>'Tenant Info'!Q1539</f>
      </c>
      <c r="AE1539" s="185">
        <f>'Tenant Info'!R1539</f>
      </c>
      <c r="AF1539" s="185">
        <f>'Tenant Info'!S1539</f>
      </c>
      <c r="AG1539" s="251"/>
      <c r="AH1539" s="251"/>
      <c r="AI1539" s="185">
        <f>'Tenant Info'!H1539</f>
      </c>
      <c r="AJ1539" s="185">
        <f>'Tenant Info'!T1539</f>
      </c>
      <c r="AK1539" s="185">
        <f>'Tenant Info'!U1539</f>
      </c>
      <c r="AL1539" s="252">
        <f>'Tenant Info'!V1539</f>
      </c>
      <c r="AM1539" s="252">
        <f>'Tenant Info'!W1539</f>
      </c>
      <c r="AN1539" s="185">
        <f>'Tenant Info'!F1539</f>
      </c>
      <c r="AO1539" s="185"/>
      <c r="AP1539" s="185">
        <f>'Tenant Info'!G1539</f>
      </c>
      <c r="AQ1539" s="255"/>
      <c r="AR1539" s="257">
        <f>'Tenant Payment info'!H1539</f>
      </c>
      <c r="AS1539" s="257">
        <f>'Tenant Payment info'!I1539</f>
      </c>
      <c r="AT1539" s="257">
        <f>'Tenant Payment info'!J1539</f>
      </c>
      <c r="AU1539" s="255">
        <f>'Tenant Info'!X1539</f>
      </c>
      <c r="AV1539" s="255">
        <f>'Tenant Info'!Y1539</f>
      </c>
      <c r="AW1539" s="255">
        <f>'Tenant Info'!Z1539</f>
      </c>
      <c r="AX1539" s="255">
        <f>'Tenant Info'!AA1539</f>
      </c>
      <c r="AY1539" s="255">
        <f>'Tenant Info'!AB1539</f>
      </c>
      <c r="AZ1539" s="255">
        <f>'Tenant Info'!AC1539</f>
      </c>
      <c r="BA1539" s="255">
        <f>'Tenant Info'!AD1539</f>
      </c>
      <c r="BB1539" s="255">
        <f>'Tenant Info'!AE1539</f>
      </c>
      <c r="BC1539" s="255">
        <f>'Tenant Info'!AF1539</f>
      </c>
      <c r="BD1539" s="255">
        <f>'Tenant Info'!AG1539</f>
      </c>
      <c r="BE1539" s="255">
        <f>'Tenant Info'!AH1539</f>
      </c>
      <c r="BF1539" s="257">
        <f>'Tenant Payment info'!U1539</f>
      </c>
      <c r="BG1539" s="257">
        <f>'Tenant Payment info'!V1539</f>
      </c>
      <c r="BH1539" s="257">
        <f>'Tenant Payment info'!M1539</f>
      </c>
      <c r="BI1539" s="257">
        <f>'Tenant Payment info'!P1539</f>
      </c>
      <c r="BJ1539" s="257">
        <f>'Tenant Payment info'!W1539</f>
      </c>
      <c r="BK1539" s="257">
        <f>'Tenant Payment info'!AA1539</f>
      </c>
      <c r="BL1539" s="257">
        <f>'Tenant Payment info'!N1539</f>
      </c>
      <c r="BM1539" s="257">
        <f>'Tenant Payment info'!O1539</f>
      </c>
      <c r="BN1539" s="257">
        <f>'Tenant Payment info'!S1539</f>
      </c>
      <c r="BO1539" s="257">
        <f>'Tenant Payment info'!Q1539</f>
      </c>
      <c r="BP1539" s="257">
        <f>'Tenant Payment info'!R1539</f>
      </c>
      <c r="BQ1539" s="257">
        <f>'Tenant Payment info'!T1539</f>
      </c>
      <c r="BR1539" s="257">
        <f>'Tenant Payment info'!X1539</f>
      </c>
      <c r="BS1539" s="257">
        <f>'Tenant Payment info'!Y1539</f>
      </c>
      <c r="BT1539" s="259">
        <f>'Tenant Payment info'!Z1539</f>
      </c>
      <c r="BU1539" s="260"/>
      <c r="BV1539" s="260"/>
      <c r="BW1539" s="260"/>
      <c r="BX1539" s="261">
        <f>PromotionsDiscounts!D1539</f>
      </c>
      <c r="BY1539" s="261">
        <f>PromotionsDiscounts!E1539</f>
      </c>
      <c r="BZ1539" s="261">
        <f>PromotionsDiscounts!F1539</f>
      </c>
      <c r="CA1539" s="261">
        <f>PromotionsDiscounts!G1539</f>
      </c>
      <c r="CB1539" s="261">
        <f>PromotionsDiscounts!H1539</f>
      </c>
      <c r="CC1539" s="261">
        <f>PromotionsDiscounts!I1539</f>
      </c>
      <c r="CD1539" s="261">
        <f>PromotionsDiscounts!J1539</f>
      </c>
      <c r="CE1539" s="261">
        <f>PromotionsDiscounts!K1539</f>
      </c>
      <c r="CF1539" s="262">
        <f>'Tenants Military Information'!F1539</f>
      </c>
      <c r="CG1539" s="262">
        <f>'Tenants Military Information'!G1539</f>
      </c>
      <c r="CH1539" s="262">
        <f>'Tenants Military Information'!H1539</f>
      </c>
      <c r="CI1539" s="262">
        <f>'Tenants Military Information'!I1539</f>
      </c>
      <c r="CJ1539" s="262">
        <f>'Tenants Military Information'!J1539</f>
      </c>
      <c r="CK1539" s="262">
        <f>'Tenants Military Information'!K1539</f>
      </c>
      <c r="CL1539" s="262">
        <f>'Tenants Military Information'!L1539</f>
      </c>
      <c r="CM1539" s="262">
        <f>'Tenants Military Information'!M1539</f>
      </c>
      <c r="CN1539" s="262">
        <f>'Tenants Military Information'!N1539</f>
      </c>
      <c r="CO1539" s="262">
        <f>'Tenants Military Information'!O1539</f>
      </c>
      <c r="CP1539" s="262">
        <f>'Tenants Military Information'!P1539</f>
      </c>
      <c r="CQ1539" s="262">
        <f>'Tenants Military Information'!Q1539</f>
      </c>
      <c r="CR1539" s="262">
        <f>'Tenants Military Information'!R1539</f>
      </c>
      <c r="CS1539" s="262">
        <f>'Tenants Military Information'!S1539</f>
      </c>
      <c r="CT1539" s="262">
        <f>'Tenants Military Information'!T1539</f>
      </c>
      <c r="CU1539" s="262">
        <f>'Tenants Military Information'!U1539</f>
      </c>
      <c r="CV1539" s="262">
        <f>'Tenants Military Information'!V1539</f>
      </c>
      <c r="CW1539" s="263">
        <f>'Tenants Lien Holder Information'!E1539</f>
      </c>
      <c r="CX1539" s="263">
        <f>'Tenants Lien Holder Information'!F1539</f>
      </c>
      <c r="CY1539" s="263">
        <f>'Tenants Lien Holder Information'!G1539</f>
      </c>
      <c r="CZ1539" s="263">
        <f>'Tenants Lien Holder Information'!H1539</f>
      </c>
      <c r="DA1539" s="263">
        <f>'Tenants Lien Holder Information'!I1539</f>
      </c>
      <c r="DB1539" s="263">
        <f>'Tenants Lien Holder Information'!J1539</f>
      </c>
      <c r="DC1539" s="263">
        <f>'Tenants Lien Holder Information'!K1539</f>
      </c>
      <c r="DD1539" s="263">
        <f>'Tenants Lien Holder Information'!L1539</f>
      </c>
      <c r="DE1539" s="263">
        <f>'Tenants Lien Holder Information'!M1539</f>
      </c>
    </row>
    <row r="1540" ht="15.75" customHeight="1" spans="1:109" x14ac:dyDescent="0.25">
      <c r="A1540" s="248"/>
      <c r="B1540" s="240"/>
      <c r="C1540" s="240"/>
      <c r="D1540" s="240"/>
      <c r="E1540" s="142">
        <f>'Space mix'!A1540</f>
      </c>
      <c r="F1540" s="141">
        <f>'Space mix'!D1540</f>
      </c>
      <c r="G1540" s="141">
        <f>'Space mix'!E1540</f>
      </c>
      <c r="H1540" s="141">
        <f>'Space mix'!F1540</f>
      </c>
      <c r="I1540" s="141">
        <f>'Space mix'!G1540</f>
      </c>
      <c r="J1540" s="240"/>
      <c r="K1540" s="141">
        <f>'Space mix'!L1540</f>
      </c>
      <c r="L1540" s="141">
        <f>'Space mix'!H1540</f>
      </c>
      <c r="M1540" s="141">
        <f>'Space mix'!C1540</f>
      </c>
      <c r="N1540" s="141">
        <f>'Space mix'!J1540</f>
      </c>
      <c r="O1540" s="141">
        <f>'Space mix'!K1540</f>
      </c>
      <c r="P1540" s="141"/>
      <c r="Q1540" s="141">
        <f>'Space mix'!M1540</f>
      </c>
      <c r="R1540" s="250">
        <f>'Space mix'!I1540</f>
      </c>
      <c r="S1540" s="185">
        <f>'Tenant Info'!C1540</f>
      </c>
      <c r="T1540" s="185">
        <f>'Tenant Info'!D1540</f>
      </c>
      <c r="U1540" s="185">
        <f>'Tenant Info'!E1540</f>
      </c>
      <c r="V1540" s="185">
        <f>'Tenant Info'!I1540</f>
      </c>
      <c r="W1540" s="185">
        <f>'Tenant Info'!J1540</f>
      </c>
      <c r="X1540" s="185">
        <f>'Tenant Info'!K1540</f>
      </c>
      <c r="Y1540" s="185">
        <f>'Tenant Info'!L1540</f>
      </c>
      <c r="Z1540" s="185">
        <f>'Tenant Info'!M1540</f>
      </c>
      <c r="AA1540" s="185">
        <f>'Tenant Info'!N1540</f>
      </c>
      <c r="AB1540" s="185">
        <f>'Tenant Info'!O1540</f>
      </c>
      <c r="AC1540" s="185">
        <f>'Tenant Info'!P1540</f>
      </c>
      <c r="AD1540" s="185">
        <f>'Tenant Info'!Q1540</f>
      </c>
      <c r="AE1540" s="185">
        <f>'Tenant Info'!R1540</f>
      </c>
      <c r="AF1540" s="185">
        <f>'Tenant Info'!S1540</f>
      </c>
      <c r="AG1540" s="251"/>
      <c r="AH1540" s="251"/>
      <c r="AI1540" s="185">
        <f>'Tenant Info'!H1540</f>
      </c>
      <c r="AJ1540" s="185">
        <f>'Tenant Info'!T1540</f>
      </c>
      <c r="AK1540" s="185">
        <f>'Tenant Info'!U1540</f>
      </c>
      <c r="AL1540" s="252">
        <f>'Tenant Info'!V1540</f>
      </c>
      <c r="AM1540" s="252">
        <f>'Tenant Info'!W1540</f>
      </c>
      <c r="AN1540" s="185">
        <f>'Tenant Info'!F1540</f>
      </c>
      <c r="AO1540" s="185"/>
      <c r="AP1540" s="185">
        <f>'Tenant Info'!G1540</f>
      </c>
      <c r="AQ1540" s="255"/>
      <c r="AR1540" s="257">
        <f>'Tenant Payment info'!H1540</f>
      </c>
      <c r="AS1540" s="257">
        <f>'Tenant Payment info'!I1540</f>
      </c>
      <c r="AT1540" s="257">
        <f>'Tenant Payment info'!J1540</f>
      </c>
      <c r="AU1540" s="255">
        <f>'Tenant Info'!X1540</f>
      </c>
      <c r="AV1540" s="255">
        <f>'Tenant Info'!Y1540</f>
      </c>
      <c r="AW1540" s="255">
        <f>'Tenant Info'!Z1540</f>
      </c>
      <c r="AX1540" s="255">
        <f>'Tenant Info'!AA1540</f>
      </c>
      <c r="AY1540" s="255">
        <f>'Tenant Info'!AB1540</f>
      </c>
      <c r="AZ1540" s="255">
        <f>'Tenant Info'!AC1540</f>
      </c>
      <c r="BA1540" s="255">
        <f>'Tenant Info'!AD1540</f>
      </c>
      <c r="BB1540" s="255">
        <f>'Tenant Info'!AE1540</f>
      </c>
      <c r="BC1540" s="255">
        <f>'Tenant Info'!AF1540</f>
      </c>
      <c r="BD1540" s="255">
        <f>'Tenant Info'!AG1540</f>
      </c>
      <c r="BE1540" s="255">
        <f>'Tenant Info'!AH1540</f>
      </c>
      <c r="BF1540" s="257">
        <f>'Tenant Payment info'!U1540</f>
      </c>
      <c r="BG1540" s="257">
        <f>'Tenant Payment info'!V1540</f>
      </c>
      <c r="BH1540" s="257">
        <f>'Tenant Payment info'!M1540</f>
      </c>
      <c r="BI1540" s="257">
        <f>'Tenant Payment info'!P1540</f>
      </c>
      <c r="BJ1540" s="257">
        <f>'Tenant Payment info'!W1540</f>
      </c>
      <c r="BK1540" s="257">
        <f>'Tenant Payment info'!AA1540</f>
      </c>
      <c r="BL1540" s="257">
        <f>'Tenant Payment info'!N1540</f>
      </c>
      <c r="BM1540" s="257">
        <f>'Tenant Payment info'!O1540</f>
      </c>
      <c r="BN1540" s="257">
        <f>'Tenant Payment info'!S1540</f>
      </c>
      <c r="BO1540" s="257">
        <f>'Tenant Payment info'!Q1540</f>
      </c>
      <c r="BP1540" s="257">
        <f>'Tenant Payment info'!R1540</f>
      </c>
      <c r="BQ1540" s="257">
        <f>'Tenant Payment info'!T1540</f>
      </c>
      <c r="BR1540" s="257">
        <f>'Tenant Payment info'!X1540</f>
      </c>
      <c r="BS1540" s="257">
        <f>'Tenant Payment info'!Y1540</f>
      </c>
      <c r="BT1540" s="259">
        <f>'Tenant Payment info'!Z1540</f>
      </c>
      <c r="BU1540" s="260"/>
      <c r="BV1540" s="260"/>
      <c r="BW1540" s="260"/>
      <c r="BX1540" s="261">
        <f>PromotionsDiscounts!D1540</f>
      </c>
      <c r="BY1540" s="261">
        <f>PromotionsDiscounts!E1540</f>
      </c>
      <c r="BZ1540" s="261">
        <f>PromotionsDiscounts!F1540</f>
      </c>
      <c r="CA1540" s="261">
        <f>PromotionsDiscounts!G1540</f>
      </c>
      <c r="CB1540" s="261">
        <f>PromotionsDiscounts!H1540</f>
      </c>
      <c r="CC1540" s="261">
        <f>PromotionsDiscounts!I1540</f>
      </c>
      <c r="CD1540" s="261">
        <f>PromotionsDiscounts!J1540</f>
      </c>
      <c r="CE1540" s="261">
        <f>PromotionsDiscounts!K1540</f>
      </c>
      <c r="CF1540" s="262">
        <f>'Tenants Military Information'!F1540</f>
      </c>
      <c r="CG1540" s="262">
        <f>'Tenants Military Information'!G1540</f>
      </c>
      <c r="CH1540" s="262">
        <f>'Tenants Military Information'!H1540</f>
      </c>
      <c r="CI1540" s="262">
        <f>'Tenants Military Information'!I1540</f>
      </c>
      <c r="CJ1540" s="262">
        <f>'Tenants Military Information'!J1540</f>
      </c>
      <c r="CK1540" s="262">
        <f>'Tenants Military Information'!K1540</f>
      </c>
      <c r="CL1540" s="262">
        <f>'Tenants Military Information'!L1540</f>
      </c>
      <c r="CM1540" s="262">
        <f>'Tenants Military Information'!M1540</f>
      </c>
      <c r="CN1540" s="262">
        <f>'Tenants Military Information'!N1540</f>
      </c>
      <c r="CO1540" s="262">
        <f>'Tenants Military Information'!O1540</f>
      </c>
      <c r="CP1540" s="262">
        <f>'Tenants Military Information'!P1540</f>
      </c>
      <c r="CQ1540" s="262">
        <f>'Tenants Military Information'!Q1540</f>
      </c>
      <c r="CR1540" s="262">
        <f>'Tenants Military Information'!R1540</f>
      </c>
      <c r="CS1540" s="262">
        <f>'Tenants Military Information'!S1540</f>
      </c>
      <c r="CT1540" s="262">
        <f>'Tenants Military Information'!T1540</f>
      </c>
      <c r="CU1540" s="262">
        <f>'Tenants Military Information'!U1540</f>
      </c>
      <c r="CV1540" s="262">
        <f>'Tenants Military Information'!V1540</f>
      </c>
      <c r="CW1540" s="263">
        <f>'Tenants Lien Holder Information'!E1540</f>
      </c>
      <c r="CX1540" s="263">
        <f>'Tenants Lien Holder Information'!F1540</f>
      </c>
      <c r="CY1540" s="263">
        <f>'Tenants Lien Holder Information'!G1540</f>
      </c>
      <c r="CZ1540" s="263">
        <f>'Tenants Lien Holder Information'!H1540</f>
      </c>
      <c r="DA1540" s="263">
        <f>'Tenants Lien Holder Information'!I1540</f>
      </c>
      <c r="DB1540" s="263">
        <f>'Tenants Lien Holder Information'!J1540</f>
      </c>
      <c r="DC1540" s="263">
        <f>'Tenants Lien Holder Information'!K1540</f>
      </c>
      <c r="DD1540" s="263">
        <f>'Tenants Lien Holder Information'!L1540</f>
      </c>
      <c r="DE1540" s="263">
        <f>'Tenants Lien Holder Information'!M1540</f>
      </c>
    </row>
    <row r="1541" ht="15.75" customHeight="1" spans="1:109" x14ac:dyDescent="0.25">
      <c r="A1541" s="248"/>
      <c r="B1541" s="240"/>
      <c r="C1541" s="240"/>
      <c r="D1541" s="240"/>
      <c r="E1541" s="142">
        <f>'Space mix'!A1541</f>
      </c>
      <c r="F1541" s="141">
        <f>'Space mix'!D1541</f>
      </c>
      <c r="G1541" s="141">
        <f>'Space mix'!E1541</f>
      </c>
      <c r="H1541" s="141">
        <f>'Space mix'!F1541</f>
      </c>
      <c r="I1541" s="141">
        <f>'Space mix'!G1541</f>
      </c>
      <c r="J1541" s="240"/>
      <c r="K1541" s="141">
        <f>'Space mix'!L1541</f>
      </c>
      <c r="L1541" s="141">
        <f>'Space mix'!H1541</f>
      </c>
      <c r="M1541" s="141">
        <f>'Space mix'!C1541</f>
      </c>
      <c r="N1541" s="141">
        <f>'Space mix'!J1541</f>
      </c>
      <c r="O1541" s="141">
        <f>'Space mix'!K1541</f>
      </c>
      <c r="P1541" s="141"/>
      <c r="Q1541" s="141">
        <f>'Space mix'!M1541</f>
      </c>
      <c r="R1541" s="250">
        <f>'Space mix'!I1541</f>
      </c>
      <c r="S1541" s="185">
        <f>'Tenant Info'!C1541</f>
      </c>
      <c r="T1541" s="185">
        <f>'Tenant Info'!D1541</f>
      </c>
      <c r="U1541" s="185">
        <f>'Tenant Info'!E1541</f>
      </c>
      <c r="V1541" s="185">
        <f>'Tenant Info'!I1541</f>
      </c>
      <c r="W1541" s="185">
        <f>'Tenant Info'!J1541</f>
      </c>
      <c r="X1541" s="185">
        <f>'Tenant Info'!K1541</f>
      </c>
      <c r="Y1541" s="185">
        <f>'Tenant Info'!L1541</f>
      </c>
      <c r="Z1541" s="185">
        <f>'Tenant Info'!M1541</f>
      </c>
      <c r="AA1541" s="185">
        <f>'Tenant Info'!N1541</f>
      </c>
      <c r="AB1541" s="185">
        <f>'Tenant Info'!O1541</f>
      </c>
      <c r="AC1541" s="185">
        <f>'Tenant Info'!P1541</f>
      </c>
      <c r="AD1541" s="185">
        <f>'Tenant Info'!Q1541</f>
      </c>
      <c r="AE1541" s="185">
        <f>'Tenant Info'!R1541</f>
      </c>
      <c r="AF1541" s="185">
        <f>'Tenant Info'!S1541</f>
      </c>
      <c r="AG1541" s="251"/>
      <c r="AH1541" s="251"/>
      <c r="AI1541" s="185">
        <f>'Tenant Info'!H1541</f>
      </c>
      <c r="AJ1541" s="185">
        <f>'Tenant Info'!T1541</f>
      </c>
      <c r="AK1541" s="185">
        <f>'Tenant Info'!U1541</f>
      </c>
      <c r="AL1541" s="252">
        <f>'Tenant Info'!V1541</f>
      </c>
      <c r="AM1541" s="252">
        <f>'Tenant Info'!W1541</f>
      </c>
      <c r="AN1541" s="185">
        <f>'Tenant Info'!F1541</f>
      </c>
      <c r="AO1541" s="185"/>
      <c r="AP1541" s="185">
        <f>'Tenant Info'!G1541</f>
      </c>
      <c r="AQ1541" s="255"/>
      <c r="AR1541" s="257">
        <f>'Tenant Payment info'!H1541</f>
      </c>
      <c r="AS1541" s="257">
        <f>'Tenant Payment info'!I1541</f>
      </c>
      <c r="AT1541" s="257">
        <f>'Tenant Payment info'!J1541</f>
      </c>
      <c r="AU1541" s="255">
        <f>'Tenant Info'!X1541</f>
      </c>
      <c r="AV1541" s="255">
        <f>'Tenant Info'!Y1541</f>
      </c>
      <c r="AW1541" s="255">
        <f>'Tenant Info'!Z1541</f>
      </c>
      <c r="AX1541" s="255">
        <f>'Tenant Info'!AA1541</f>
      </c>
      <c r="AY1541" s="255">
        <f>'Tenant Info'!AB1541</f>
      </c>
      <c r="AZ1541" s="255">
        <f>'Tenant Info'!AC1541</f>
      </c>
      <c r="BA1541" s="255">
        <f>'Tenant Info'!AD1541</f>
      </c>
      <c r="BB1541" s="255">
        <f>'Tenant Info'!AE1541</f>
      </c>
      <c r="BC1541" s="255">
        <f>'Tenant Info'!AF1541</f>
      </c>
      <c r="BD1541" s="255">
        <f>'Tenant Info'!AG1541</f>
      </c>
      <c r="BE1541" s="255">
        <f>'Tenant Info'!AH1541</f>
      </c>
      <c r="BF1541" s="257">
        <f>'Tenant Payment info'!U1541</f>
      </c>
      <c r="BG1541" s="257">
        <f>'Tenant Payment info'!V1541</f>
      </c>
      <c r="BH1541" s="257">
        <f>'Tenant Payment info'!M1541</f>
      </c>
      <c r="BI1541" s="257">
        <f>'Tenant Payment info'!P1541</f>
      </c>
      <c r="BJ1541" s="257">
        <f>'Tenant Payment info'!W1541</f>
      </c>
      <c r="BK1541" s="257">
        <f>'Tenant Payment info'!AA1541</f>
      </c>
      <c r="BL1541" s="257">
        <f>'Tenant Payment info'!N1541</f>
      </c>
      <c r="BM1541" s="257">
        <f>'Tenant Payment info'!O1541</f>
      </c>
      <c r="BN1541" s="257">
        <f>'Tenant Payment info'!S1541</f>
      </c>
      <c r="BO1541" s="257">
        <f>'Tenant Payment info'!Q1541</f>
      </c>
      <c r="BP1541" s="257">
        <f>'Tenant Payment info'!R1541</f>
      </c>
      <c r="BQ1541" s="257">
        <f>'Tenant Payment info'!T1541</f>
      </c>
      <c r="BR1541" s="257">
        <f>'Tenant Payment info'!X1541</f>
      </c>
      <c r="BS1541" s="257">
        <f>'Tenant Payment info'!Y1541</f>
      </c>
      <c r="BT1541" s="259">
        <f>'Tenant Payment info'!Z1541</f>
      </c>
      <c r="BU1541" s="260"/>
      <c r="BV1541" s="260"/>
      <c r="BW1541" s="260"/>
      <c r="BX1541" s="261">
        <f>PromotionsDiscounts!D1541</f>
      </c>
      <c r="BY1541" s="261">
        <f>PromotionsDiscounts!E1541</f>
      </c>
      <c r="BZ1541" s="261">
        <f>PromotionsDiscounts!F1541</f>
      </c>
      <c r="CA1541" s="261">
        <f>PromotionsDiscounts!G1541</f>
      </c>
      <c r="CB1541" s="261">
        <f>PromotionsDiscounts!H1541</f>
      </c>
      <c r="CC1541" s="261">
        <f>PromotionsDiscounts!I1541</f>
      </c>
      <c r="CD1541" s="261">
        <f>PromotionsDiscounts!J1541</f>
      </c>
      <c r="CE1541" s="261">
        <f>PromotionsDiscounts!K1541</f>
      </c>
      <c r="CF1541" s="262">
        <f>'Tenants Military Information'!F1541</f>
      </c>
      <c r="CG1541" s="262">
        <f>'Tenants Military Information'!G1541</f>
      </c>
      <c r="CH1541" s="262">
        <f>'Tenants Military Information'!H1541</f>
      </c>
      <c r="CI1541" s="262">
        <f>'Tenants Military Information'!I1541</f>
      </c>
      <c r="CJ1541" s="262">
        <f>'Tenants Military Information'!J1541</f>
      </c>
      <c r="CK1541" s="262">
        <f>'Tenants Military Information'!K1541</f>
      </c>
      <c r="CL1541" s="262">
        <f>'Tenants Military Information'!L1541</f>
      </c>
      <c r="CM1541" s="262">
        <f>'Tenants Military Information'!M1541</f>
      </c>
      <c r="CN1541" s="262">
        <f>'Tenants Military Information'!N1541</f>
      </c>
      <c r="CO1541" s="262">
        <f>'Tenants Military Information'!O1541</f>
      </c>
      <c r="CP1541" s="262">
        <f>'Tenants Military Information'!P1541</f>
      </c>
      <c r="CQ1541" s="262">
        <f>'Tenants Military Information'!Q1541</f>
      </c>
      <c r="CR1541" s="262">
        <f>'Tenants Military Information'!R1541</f>
      </c>
      <c r="CS1541" s="262">
        <f>'Tenants Military Information'!S1541</f>
      </c>
      <c r="CT1541" s="262">
        <f>'Tenants Military Information'!T1541</f>
      </c>
      <c r="CU1541" s="262">
        <f>'Tenants Military Information'!U1541</f>
      </c>
      <c r="CV1541" s="262">
        <f>'Tenants Military Information'!V1541</f>
      </c>
      <c r="CW1541" s="263">
        <f>'Tenants Lien Holder Information'!E1541</f>
      </c>
      <c r="CX1541" s="263">
        <f>'Tenants Lien Holder Information'!F1541</f>
      </c>
      <c r="CY1541" s="263">
        <f>'Tenants Lien Holder Information'!G1541</f>
      </c>
      <c r="CZ1541" s="263">
        <f>'Tenants Lien Holder Information'!H1541</f>
      </c>
      <c r="DA1541" s="263">
        <f>'Tenants Lien Holder Information'!I1541</f>
      </c>
      <c r="DB1541" s="263">
        <f>'Tenants Lien Holder Information'!J1541</f>
      </c>
      <c r="DC1541" s="263">
        <f>'Tenants Lien Holder Information'!K1541</f>
      </c>
      <c r="DD1541" s="263">
        <f>'Tenants Lien Holder Information'!L1541</f>
      </c>
      <c r="DE1541" s="263">
        <f>'Tenants Lien Holder Information'!M1541</f>
      </c>
    </row>
    <row r="1542" ht="15.75" customHeight="1" spans="1:109" x14ac:dyDescent="0.25">
      <c r="A1542" s="248"/>
      <c r="B1542" s="240"/>
      <c r="C1542" s="240"/>
      <c r="D1542" s="240"/>
      <c r="E1542" s="142">
        <f>'Space mix'!A1542</f>
      </c>
      <c r="F1542" s="141">
        <f>'Space mix'!D1542</f>
      </c>
      <c r="G1542" s="141">
        <f>'Space mix'!E1542</f>
      </c>
      <c r="H1542" s="141">
        <f>'Space mix'!F1542</f>
      </c>
      <c r="I1542" s="141">
        <f>'Space mix'!G1542</f>
      </c>
      <c r="J1542" s="240"/>
      <c r="K1542" s="141">
        <f>'Space mix'!L1542</f>
      </c>
      <c r="L1542" s="141">
        <f>'Space mix'!H1542</f>
      </c>
      <c r="M1542" s="141">
        <f>'Space mix'!C1542</f>
      </c>
      <c r="N1542" s="141">
        <f>'Space mix'!J1542</f>
      </c>
      <c r="O1542" s="141">
        <f>'Space mix'!K1542</f>
      </c>
      <c r="P1542" s="141"/>
      <c r="Q1542" s="141">
        <f>'Space mix'!M1542</f>
      </c>
      <c r="R1542" s="250">
        <f>'Space mix'!I1542</f>
      </c>
      <c r="S1542" s="185">
        <f>'Tenant Info'!C1542</f>
      </c>
      <c r="T1542" s="185">
        <f>'Tenant Info'!D1542</f>
      </c>
      <c r="U1542" s="185">
        <f>'Tenant Info'!E1542</f>
      </c>
      <c r="V1542" s="185">
        <f>'Tenant Info'!I1542</f>
      </c>
      <c r="W1542" s="185">
        <f>'Tenant Info'!J1542</f>
      </c>
      <c r="X1542" s="185">
        <f>'Tenant Info'!K1542</f>
      </c>
      <c r="Y1542" s="185">
        <f>'Tenant Info'!L1542</f>
      </c>
      <c r="Z1542" s="185">
        <f>'Tenant Info'!M1542</f>
      </c>
      <c r="AA1542" s="185">
        <f>'Tenant Info'!N1542</f>
      </c>
      <c r="AB1542" s="185">
        <f>'Tenant Info'!O1542</f>
      </c>
      <c r="AC1542" s="185">
        <f>'Tenant Info'!P1542</f>
      </c>
      <c r="AD1542" s="185">
        <f>'Tenant Info'!Q1542</f>
      </c>
      <c r="AE1542" s="185">
        <f>'Tenant Info'!R1542</f>
      </c>
      <c r="AF1542" s="185">
        <f>'Tenant Info'!S1542</f>
      </c>
      <c r="AG1542" s="251"/>
      <c r="AH1542" s="251"/>
      <c r="AI1542" s="185">
        <f>'Tenant Info'!H1542</f>
      </c>
      <c r="AJ1542" s="185">
        <f>'Tenant Info'!T1542</f>
      </c>
      <c r="AK1542" s="185">
        <f>'Tenant Info'!U1542</f>
      </c>
      <c r="AL1542" s="252">
        <f>'Tenant Info'!V1542</f>
      </c>
      <c r="AM1542" s="252">
        <f>'Tenant Info'!W1542</f>
      </c>
      <c r="AN1542" s="185">
        <f>'Tenant Info'!F1542</f>
      </c>
      <c r="AO1542" s="185"/>
      <c r="AP1542" s="185">
        <f>'Tenant Info'!G1542</f>
      </c>
      <c r="AQ1542" s="255"/>
      <c r="AR1542" s="257">
        <f>'Tenant Payment info'!H1542</f>
      </c>
      <c r="AS1542" s="257">
        <f>'Tenant Payment info'!I1542</f>
      </c>
      <c r="AT1542" s="257">
        <f>'Tenant Payment info'!J1542</f>
      </c>
      <c r="AU1542" s="255">
        <f>'Tenant Info'!X1542</f>
      </c>
      <c r="AV1542" s="255">
        <f>'Tenant Info'!Y1542</f>
      </c>
      <c r="AW1542" s="255">
        <f>'Tenant Info'!Z1542</f>
      </c>
      <c r="AX1542" s="255">
        <f>'Tenant Info'!AA1542</f>
      </c>
      <c r="AY1542" s="255">
        <f>'Tenant Info'!AB1542</f>
      </c>
      <c r="AZ1542" s="255">
        <f>'Tenant Info'!AC1542</f>
      </c>
      <c r="BA1542" s="255">
        <f>'Tenant Info'!AD1542</f>
      </c>
      <c r="BB1542" s="255">
        <f>'Tenant Info'!AE1542</f>
      </c>
      <c r="BC1542" s="255">
        <f>'Tenant Info'!AF1542</f>
      </c>
      <c r="BD1542" s="255">
        <f>'Tenant Info'!AG1542</f>
      </c>
      <c r="BE1542" s="255">
        <f>'Tenant Info'!AH1542</f>
      </c>
      <c r="BF1542" s="257">
        <f>'Tenant Payment info'!U1542</f>
      </c>
      <c r="BG1542" s="257">
        <f>'Tenant Payment info'!V1542</f>
      </c>
      <c r="BH1542" s="257">
        <f>'Tenant Payment info'!M1542</f>
      </c>
      <c r="BI1542" s="257">
        <f>'Tenant Payment info'!P1542</f>
      </c>
      <c r="BJ1542" s="257">
        <f>'Tenant Payment info'!W1542</f>
      </c>
      <c r="BK1542" s="257">
        <f>'Tenant Payment info'!AA1542</f>
      </c>
      <c r="BL1542" s="257">
        <f>'Tenant Payment info'!N1542</f>
      </c>
      <c r="BM1542" s="257">
        <f>'Tenant Payment info'!O1542</f>
      </c>
      <c r="BN1542" s="257">
        <f>'Tenant Payment info'!S1542</f>
      </c>
      <c r="BO1542" s="257">
        <f>'Tenant Payment info'!Q1542</f>
      </c>
      <c r="BP1542" s="257">
        <f>'Tenant Payment info'!R1542</f>
      </c>
      <c r="BQ1542" s="257">
        <f>'Tenant Payment info'!T1542</f>
      </c>
      <c r="BR1542" s="257">
        <f>'Tenant Payment info'!X1542</f>
      </c>
      <c r="BS1542" s="257">
        <f>'Tenant Payment info'!Y1542</f>
      </c>
      <c r="BT1542" s="259">
        <f>'Tenant Payment info'!Z1542</f>
      </c>
      <c r="BU1542" s="260"/>
      <c r="BV1542" s="260"/>
      <c r="BW1542" s="260"/>
      <c r="BX1542" s="261">
        <f>PromotionsDiscounts!D1542</f>
      </c>
      <c r="BY1542" s="261">
        <f>PromotionsDiscounts!E1542</f>
      </c>
      <c r="BZ1542" s="261">
        <f>PromotionsDiscounts!F1542</f>
      </c>
      <c r="CA1542" s="261">
        <f>PromotionsDiscounts!G1542</f>
      </c>
      <c r="CB1542" s="261">
        <f>PromotionsDiscounts!H1542</f>
      </c>
      <c r="CC1542" s="261">
        <f>PromotionsDiscounts!I1542</f>
      </c>
      <c r="CD1542" s="261">
        <f>PromotionsDiscounts!J1542</f>
      </c>
      <c r="CE1542" s="261">
        <f>PromotionsDiscounts!K1542</f>
      </c>
      <c r="CF1542" s="262">
        <f>'Tenants Military Information'!F1542</f>
      </c>
      <c r="CG1542" s="262">
        <f>'Tenants Military Information'!G1542</f>
      </c>
      <c r="CH1542" s="262">
        <f>'Tenants Military Information'!H1542</f>
      </c>
      <c r="CI1542" s="262">
        <f>'Tenants Military Information'!I1542</f>
      </c>
      <c r="CJ1542" s="262">
        <f>'Tenants Military Information'!J1542</f>
      </c>
      <c r="CK1542" s="262">
        <f>'Tenants Military Information'!K1542</f>
      </c>
      <c r="CL1542" s="262">
        <f>'Tenants Military Information'!L1542</f>
      </c>
      <c r="CM1542" s="262">
        <f>'Tenants Military Information'!M1542</f>
      </c>
      <c r="CN1542" s="262">
        <f>'Tenants Military Information'!N1542</f>
      </c>
      <c r="CO1542" s="262">
        <f>'Tenants Military Information'!O1542</f>
      </c>
      <c r="CP1542" s="262">
        <f>'Tenants Military Information'!P1542</f>
      </c>
      <c r="CQ1542" s="262">
        <f>'Tenants Military Information'!Q1542</f>
      </c>
      <c r="CR1542" s="262">
        <f>'Tenants Military Information'!R1542</f>
      </c>
      <c r="CS1542" s="262">
        <f>'Tenants Military Information'!S1542</f>
      </c>
      <c r="CT1542" s="262">
        <f>'Tenants Military Information'!T1542</f>
      </c>
      <c r="CU1542" s="262">
        <f>'Tenants Military Information'!U1542</f>
      </c>
      <c r="CV1542" s="262">
        <f>'Tenants Military Information'!V1542</f>
      </c>
      <c r="CW1542" s="263">
        <f>'Tenants Lien Holder Information'!E1542</f>
      </c>
      <c r="CX1542" s="263">
        <f>'Tenants Lien Holder Information'!F1542</f>
      </c>
      <c r="CY1542" s="263">
        <f>'Tenants Lien Holder Information'!G1542</f>
      </c>
      <c r="CZ1542" s="263">
        <f>'Tenants Lien Holder Information'!H1542</f>
      </c>
      <c r="DA1542" s="263">
        <f>'Tenants Lien Holder Information'!I1542</f>
      </c>
      <c r="DB1542" s="263">
        <f>'Tenants Lien Holder Information'!J1542</f>
      </c>
      <c r="DC1542" s="263">
        <f>'Tenants Lien Holder Information'!K1542</f>
      </c>
      <c r="DD1542" s="263">
        <f>'Tenants Lien Holder Information'!L1542</f>
      </c>
      <c r="DE1542" s="263">
        <f>'Tenants Lien Holder Information'!M1542</f>
      </c>
    </row>
    <row r="1543" ht="15.75" customHeight="1" spans="1:109" x14ac:dyDescent="0.25">
      <c r="A1543" s="248"/>
      <c r="B1543" s="240"/>
      <c r="C1543" s="240"/>
      <c r="D1543" s="240"/>
      <c r="E1543" s="142">
        <f>'Space mix'!A1543</f>
      </c>
      <c r="F1543" s="141">
        <f>'Space mix'!D1543</f>
      </c>
      <c r="G1543" s="141">
        <f>'Space mix'!E1543</f>
      </c>
      <c r="H1543" s="141">
        <f>'Space mix'!F1543</f>
      </c>
      <c r="I1543" s="141">
        <f>'Space mix'!G1543</f>
      </c>
      <c r="J1543" s="240"/>
      <c r="K1543" s="141">
        <f>'Space mix'!L1543</f>
      </c>
      <c r="L1543" s="141">
        <f>'Space mix'!H1543</f>
      </c>
      <c r="M1543" s="141">
        <f>'Space mix'!C1543</f>
      </c>
      <c r="N1543" s="141">
        <f>'Space mix'!J1543</f>
      </c>
      <c r="O1543" s="141">
        <f>'Space mix'!K1543</f>
      </c>
      <c r="P1543" s="141"/>
      <c r="Q1543" s="141">
        <f>'Space mix'!M1543</f>
      </c>
      <c r="R1543" s="250">
        <f>'Space mix'!I1543</f>
      </c>
      <c r="S1543" s="185">
        <f>'Tenant Info'!C1543</f>
      </c>
      <c r="T1543" s="185">
        <f>'Tenant Info'!D1543</f>
      </c>
      <c r="U1543" s="185">
        <f>'Tenant Info'!E1543</f>
      </c>
      <c r="V1543" s="185">
        <f>'Tenant Info'!I1543</f>
      </c>
      <c r="W1543" s="185">
        <f>'Tenant Info'!J1543</f>
      </c>
      <c r="X1543" s="185">
        <f>'Tenant Info'!K1543</f>
      </c>
      <c r="Y1543" s="185">
        <f>'Tenant Info'!L1543</f>
      </c>
      <c r="Z1543" s="185">
        <f>'Tenant Info'!M1543</f>
      </c>
      <c r="AA1543" s="185">
        <f>'Tenant Info'!N1543</f>
      </c>
      <c r="AB1543" s="185">
        <f>'Tenant Info'!O1543</f>
      </c>
      <c r="AC1543" s="185">
        <f>'Tenant Info'!P1543</f>
      </c>
      <c r="AD1543" s="185">
        <f>'Tenant Info'!Q1543</f>
      </c>
      <c r="AE1543" s="185">
        <f>'Tenant Info'!R1543</f>
      </c>
      <c r="AF1543" s="185">
        <f>'Tenant Info'!S1543</f>
      </c>
      <c r="AG1543" s="251"/>
      <c r="AH1543" s="251"/>
      <c r="AI1543" s="185">
        <f>'Tenant Info'!H1543</f>
      </c>
      <c r="AJ1543" s="185">
        <f>'Tenant Info'!T1543</f>
      </c>
      <c r="AK1543" s="185">
        <f>'Tenant Info'!U1543</f>
      </c>
      <c r="AL1543" s="252">
        <f>'Tenant Info'!V1543</f>
      </c>
      <c r="AM1543" s="252">
        <f>'Tenant Info'!W1543</f>
      </c>
      <c r="AN1543" s="185">
        <f>'Tenant Info'!F1543</f>
      </c>
      <c r="AO1543" s="185"/>
      <c r="AP1543" s="185">
        <f>'Tenant Info'!G1543</f>
      </c>
      <c r="AQ1543" s="255"/>
      <c r="AR1543" s="257">
        <f>'Tenant Payment info'!H1543</f>
      </c>
      <c r="AS1543" s="257">
        <f>'Tenant Payment info'!I1543</f>
      </c>
      <c r="AT1543" s="257">
        <f>'Tenant Payment info'!J1543</f>
      </c>
      <c r="AU1543" s="255">
        <f>'Tenant Info'!X1543</f>
      </c>
      <c r="AV1543" s="255">
        <f>'Tenant Info'!Y1543</f>
      </c>
      <c r="AW1543" s="255">
        <f>'Tenant Info'!Z1543</f>
      </c>
      <c r="AX1543" s="255">
        <f>'Tenant Info'!AA1543</f>
      </c>
      <c r="AY1543" s="255">
        <f>'Tenant Info'!AB1543</f>
      </c>
      <c r="AZ1543" s="255">
        <f>'Tenant Info'!AC1543</f>
      </c>
      <c r="BA1543" s="255">
        <f>'Tenant Info'!AD1543</f>
      </c>
      <c r="BB1543" s="255">
        <f>'Tenant Info'!AE1543</f>
      </c>
      <c r="BC1543" s="255">
        <f>'Tenant Info'!AF1543</f>
      </c>
      <c r="BD1543" s="255">
        <f>'Tenant Info'!AG1543</f>
      </c>
      <c r="BE1543" s="255">
        <f>'Tenant Info'!AH1543</f>
      </c>
      <c r="BF1543" s="257">
        <f>'Tenant Payment info'!U1543</f>
      </c>
      <c r="BG1543" s="257">
        <f>'Tenant Payment info'!V1543</f>
      </c>
      <c r="BH1543" s="257">
        <f>'Tenant Payment info'!M1543</f>
      </c>
      <c r="BI1543" s="257">
        <f>'Tenant Payment info'!P1543</f>
      </c>
      <c r="BJ1543" s="257">
        <f>'Tenant Payment info'!W1543</f>
      </c>
      <c r="BK1543" s="257">
        <f>'Tenant Payment info'!AA1543</f>
      </c>
      <c r="BL1543" s="257">
        <f>'Tenant Payment info'!N1543</f>
      </c>
      <c r="BM1543" s="257">
        <f>'Tenant Payment info'!O1543</f>
      </c>
      <c r="BN1543" s="257">
        <f>'Tenant Payment info'!S1543</f>
      </c>
      <c r="BO1543" s="257">
        <f>'Tenant Payment info'!Q1543</f>
      </c>
      <c r="BP1543" s="257">
        <f>'Tenant Payment info'!R1543</f>
      </c>
      <c r="BQ1543" s="257">
        <f>'Tenant Payment info'!T1543</f>
      </c>
      <c r="BR1543" s="257">
        <f>'Tenant Payment info'!X1543</f>
      </c>
      <c r="BS1543" s="257">
        <f>'Tenant Payment info'!Y1543</f>
      </c>
      <c r="BT1543" s="259">
        <f>'Tenant Payment info'!Z1543</f>
      </c>
      <c r="BU1543" s="260"/>
      <c r="BV1543" s="260"/>
      <c r="BW1543" s="260"/>
      <c r="BX1543" s="261">
        <f>PromotionsDiscounts!D1543</f>
      </c>
      <c r="BY1543" s="261">
        <f>PromotionsDiscounts!E1543</f>
      </c>
      <c r="BZ1543" s="261">
        <f>PromotionsDiscounts!F1543</f>
      </c>
      <c r="CA1543" s="261">
        <f>PromotionsDiscounts!G1543</f>
      </c>
      <c r="CB1543" s="261">
        <f>PromotionsDiscounts!H1543</f>
      </c>
      <c r="CC1543" s="261">
        <f>PromotionsDiscounts!I1543</f>
      </c>
      <c r="CD1543" s="261">
        <f>PromotionsDiscounts!J1543</f>
      </c>
      <c r="CE1543" s="261">
        <f>PromotionsDiscounts!K1543</f>
      </c>
      <c r="CF1543" s="262">
        <f>'Tenants Military Information'!F1543</f>
      </c>
      <c r="CG1543" s="262">
        <f>'Tenants Military Information'!G1543</f>
      </c>
      <c r="CH1543" s="262">
        <f>'Tenants Military Information'!H1543</f>
      </c>
      <c r="CI1543" s="262">
        <f>'Tenants Military Information'!I1543</f>
      </c>
      <c r="CJ1543" s="262">
        <f>'Tenants Military Information'!J1543</f>
      </c>
      <c r="CK1543" s="262">
        <f>'Tenants Military Information'!K1543</f>
      </c>
      <c r="CL1543" s="262">
        <f>'Tenants Military Information'!L1543</f>
      </c>
      <c r="CM1543" s="262">
        <f>'Tenants Military Information'!M1543</f>
      </c>
      <c r="CN1543" s="262">
        <f>'Tenants Military Information'!N1543</f>
      </c>
      <c r="CO1543" s="262">
        <f>'Tenants Military Information'!O1543</f>
      </c>
      <c r="CP1543" s="262">
        <f>'Tenants Military Information'!P1543</f>
      </c>
      <c r="CQ1543" s="262">
        <f>'Tenants Military Information'!Q1543</f>
      </c>
      <c r="CR1543" s="262">
        <f>'Tenants Military Information'!R1543</f>
      </c>
      <c r="CS1543" s="262">
        <f>'Tenants Military Information'!S1543</f>
      </c>
      <c r="CT1543" s="262">
        <f>'Tenants Military Information'!T1543</f>
      </c>
      <c r="CU1543" s="262">
        <f>'Tenants Military Information'!U1543</f>
      </c>
      <c r="CV1543" s="262">
        <f>'Tenants Military Information'!V1543</f>
      </c>
      <c r="CW1543" s="263">
        <f>'Tenants Lien Holder Information'!E1543</f>
      </c>
      <c r="CX1543" s="263">
        <f>'Tenants Lien Holder Information'!F1543</f>
      </c>
      <c r="CY1543" s="263">
        <f>'Tenants Lien Holder Information'!G1543</f>
      </c>
      <c r="CZ1543" s="263">
        <f>'Tenants Lien Holder Information'!H1543</f>
      </c>
      <c r="DA1543" s="263">
        <f>'Tenants Lien Holder Information'!I1543</f>
      </c>
      <c r="DB1543" s="263">
        <f>'Tenants Lien Holder Information'!J1543</f>
      </c>
      <c r="DC1543" s="263">
        <f>'Tenants Lien Holder Information'!K1543</f>
      </c>
      <c r="DD1543" s="263">
        <f>'Tenants Lien Holder Information'!L1543</f>
      </c>
      <c r="DE1543" s="263">
        <f>'Tenants Lien Holder Information'!M1543</f>
      </c>
    </row>
    <row r="1544" ht="15.75" customHeight="1" spans="1:109" x14ac:dyDescent="0.25">
      <c r="A1544" s="248"/>
      <c r="B1544" s="240"/>
      <c r="C1544" s="240"/>
      <c r="D1544" s="240"/>
      <c r="E1544" s="142">
        <f>'Space mix'!A1544</f>
      </c>
      <c r="F1544" s="141">
        <f>'Space mix'!D1544</f>
      </c>
      <c r="G1544" s="141">
        <f>'Space mix'!E1544</f>
      </c>
      <c r="H1544" s="141">
        <f>'Space mix'!F1544</f>
      </c>
      <c r="I1544" s="141">
        <f>'Space mix'!G1544</f>
      </c>
      <c r="J1544" s="240"/>
      <c r="K1544" s="141">
        <f>'Space mix'!L1544</f>
      </c>
      <c r="L1544" s="141">
        <f>'Space mix'!H1544</f>
      </c>
      <c r="M1544" s="141">
        <f>'Space mix'!C1544</f>
      </c>
      <c r="N1544" s="141">
        <f>'Space mix'!J1544</f>
      </c>
      <c r="O1544" s="141">
        <f>'Space mix'!K1544</f>
      </c>
      <c r="P1544" s="141"/>
      <c r="Q1544" s="141">
        <f>'Space mix'!M1544</f>
      </c>
      <c r="R1544" s="250">
        <f>'Space mix'!I1544</f>
      </c>
      <c r="S1544" s="185">
        <f>'Tenant Info'!C1544</f>
      </c>
      <c r="T1544" s="185">
        <f>'Tenant Info'!D1544</f>
      </c>
      <c r="U1544" s="185">
        <f>'Tenant Info'!E1544</f>
      </c>
      <c r="V1544" s="185">
        <f>'Tenant Info'!I1544</f>
      </c>
      <c r="W1544" s="185">
        <f>'Tenant Info'!J1544</f>
      </c>
      <c r="X1544" s="185">
        <f>'Tenant Info'!K1544</f>
      </c>
      <c r="Y1544" s="185">
        <f>'Tenant Info'!L1544</f>
      </c>
      <c r="Z1544" s="185">
        <f>'Tenant Info'!M1544</f>
      </c>
      <c r="AA1544" s="185">
        <f>'Tenant Info'!N1544</f>
      </c>
      <c r="AB1544" s="185">
        <f>'Tenant Info'!O1544</f>
      </c>
      <c r="AC1544" s="185">
        <f>'Tenant Info'!P1544</f>
      </c>
      <c r="AD1544" s="185">
        <f>'Tenant Info'!Q1544</f>
      </c>
      <c r="AE1544" s="185">
        <f>'Tenant Info'!R1544</f>
      </c>
      <c r="AF1544" s="185">
        <f>'Tenant Info'!S1544</f>
      </c>
      <c r="AG1544" s="251"/>
      <c r="AH1544" s="251"/>
      <c r="AI1544" s="185">
        <f>'Tenant Info'!H1544</f>
      </c>
      <c r="AJ1544" s="185">
        <f>'Tenant Info'!T1544</f>
      </c>
      <c r="AK1544" s="185">
        <f>'Tenant Info'!U1544</f>
      </c>
      <c r="AL1544" s="252">
        <f>'Tenant Info'!V1544</f>
      </c>
      <c r="AM1544" s="252">
        <f>'Tenant Info'!W1544</f>
      </c>
      <c r="AN1544" s="185">
        <f>'Tenant Info'!F1544</f>
      </c>
      <c r="AO1544" s="185"/>
      <c r="AP1544" s="185">
        <f>'Tenant Info'!G1544</f>
      </c>
      <c r="AQ1544" s="255"/>
      <c r="AR1544" s="257">
        <f>'Tenant Payment info'!H1544</f>
      </c>
      <c r="AS1544" s="257">
        <f>'Tenant Payment info'!I1544</f>
      </c>
      <c r="AT1544" s="257">
        <f>'Tenant Payment info'!J1544</f>
      </c>
      <c r="AU1544" s="255">
        <f>'Tenant Info'!X1544</f>
      </c>
      <c r="AV1544" s="255">
        <f>'Tenant Info'!Y1544</f>
      </c>
      <c r="AW1544" s="255">
        <f>'Tenant Info'!Z1544</f>
      </c>
      <c r="AX1544" s="255">
        <f>'Tenant Info'!AA1544</f>
      </c>
      <c r="AY1544" s="255">
        <f>'Tenant Info'!AB1544</f>
      </c>
      <c r="AZ1544" s="255">
        <f>'Tenant Info'!AC1544</f>
      </c>
      <c r="BA1544" s="255">
        <f>'Tenant Info'!AD1544</f>
      </c>
      <c r="BB1544" s="255">
        <f>'Tenant Info'!AE1544</f>
      </c>
      <c r="BC1544" s="255">
        <f>'Tenant Info'!AF1544</f>
      </c>
      <c r="BD1544" s="255">
        <f>'Tenant Info'!AG1544</f>
      </c>
      <c r="BE1544" s="255">
        <f>'Tenant Info'!AH1544</f>
      </c>
      <c r="BF1544" s="257">
        <f>'Tenant Payment info'!U1544</f>
      </c>
      <c r="BG1544" s="257">
        <f>'Tenant Payment info'!V1544</f>
      </c>
      <c r="BH1544" s="257">
        <f>'Tenant Payment info'!M1544</f>
      </c>
      <c r="BI1544" s="257">
        <f>'Tenant Payment info'!P1544</f>
      </c>
      <c r="BJ1544" s="257">
        <f>'Tenant Payment info'!W1544</f>
      </c>
      <c r="BK1544" s="257">
        <f>'Tenant Payment info'!AA1544</f>
      </c>
      <c r="BL1544" s="257">
        <f>'Tenant Payment info'!N1544</f>
      </c>
      <c r="BM1544" s="257">
        <f>'Tenant Payment info'!O1544</f>
      </c>
      <c r="BN1544" s="257">
        <f>'Tenant Payment info'!S1544</f>
      </c>
      <c r="BO1544" s="257">
        <f>'Tenant Payment info'!Q1544</f>
      </c>
      <c r="BP1544" s="257">
        <f>'Tenant Payment info'!R1544</f>
      </c>
      <c r="BQ1544" s="257">
        <f>'Tenant Payment info'!T1544</f>
      </c>
      <c r="BR1544" s="257">
        <f>'Tenant Payment info'!X1544</f>
      </c>
      <c r="BS1544" s="257">
        <f>'Tenant Payment info'!Y1544</f>
      </c>
      <c r="BT1544" s="259">
        <f>'Tenant Payment info'!Z1544</f>
      </c>
      <c r="BU1544" s="260"/>
      <c r="BV1544" s="260"/>
      <c r="BW1544" s="260"/>
      <c r="BX1544" s="261">
        <f>PromotionsDiscounts!D1544</f>
      </c>
      <c r="BY1544" s="261">
        <f>PromotionsDiscounts!E1544</f>
      </c>
      <c r="BZ1544" s="261">
        <f>PromotionsDiscounts!F1544</f>
      </c>
      <c r="CA1544" s="261">
        <f>PromotionsDiscounts!G1544</f>
      </c>
      <c r="CB1544" s="261">
        <f>PromotionsDiscounts!H1544</f>
      </c>
      <c r="CC1544" s="261">
        <f>PromotionsDiscounts!I1544</f>
      </c>
      <c r="CD1544" s="261">
        <f>PromotionsDiscounts!J1544</f>
      </c>
      <c r="CE1544" s="261">
        <f>PromotionsDiscounts!K1544</f>
      </c>
      <c r="CF1544" s="262">
        <f>'Tenants Military Information'!F1544</f>
      </c>
      <c r="CG1544" s="262">
        <f>'Tenants Military Information'!G1544</f>
      </c>
      <c r="CH1544" s="262">
        <f>'Tenants Military Information'!H1544</f>
      </c>
      <c r="CI1544" s="262">
        <f>'Tenants Military Information'!I1544</f>
      </c>
      <c r="CJ1544" s="262">
        <f>'Tenants Military Information'!J1544</f>
      </c>
      <c r="CK1544" s="262">
        <f>'Tenants Military Information'!K1544</f>
      </c>
      <c r="CL1544" s="262">
        <f>'Tenants Military Information'!L1544</f>
      </c>
      <c r="CM1544" s="262">
        <f>'Tenants Military Information'!M1544</f>
      </c>
      <c r="CN1544" s="262">
        <f>'Tenants Military Information'!N1544</f>
      </c>
      <c r="CO1544" s="262">
        <f>'Tenants Military Information'!O1544</f>
      </c>
      <c r="CP1544" s="262">
        <f>'Tenants Military Information'!P1544</f>
      </c>
      <c r="CQ1544" s="262">
        <f>'Tenants Military Information'!Q1544</f>
      </c>
      <c r="CR1544" s="262">
        <f>'Tenants Military Information'!R1544</f>
      </c>
      <c r="CS1544" s="262">
        <f>'Tenants Military Information'!S1544</f>
      </c>
      <c r="CT1544" s="262">
        <f>'Tenants Military Information'!T1544</f>
      </c>
      <c r="CU1544" s="262">
        <f>'Tenants Military Information'!U1544</f>
      </c>
      <c r="CV1544" s="262">
        <f>'Tenants Military Information'!V1544</f>
      </c>
      <c r="CW1544" s="263">
        <f>'Tenants Lien Holder Information'!E1544</f>
      </c>
      <c r="CX1544" s="263">
        <f>'Tenants Lien Holder Information'!F1544</f>
      </c>
      <c r="CY1544" s="263">
        <f>'Tenants Lien Holder Information'!G1544</f>
      </c>
      <c r="CZ1544" s="263">
        <f>'Tenants Lien Holder Information'!H1544</f>
      </c>
      <c r="DA1544" s="263">
        <f>'Tenants Lien Holder Information'!I1544</f>
      </c>
      <c r="DB1544" s="263">
        <f>'Tenants Lien Holder Information'!J1544</f>
      </c>
      <c r="DC1544" s="263">
        <f>'Tenants Lien Holder Information'!K1544</f>
      </c>
      <c r="DD1544" s="263">
        <f>'Tenants Lien Holder Information'!L1544</f>
      </c>
      <c r="DE1544" s="263">
        <f>'Tenants Lien Holder Information'!M1544</f>
      </c>
    </row>
    <row r="1545" ht="15.75" customHeight="1" spans="1:109" x14ac:dyDescent="0.25">
      <c r="A1545" s="248"/>
      <c r="B1545" s="240"/>
      <c r="C1545" s="240"/>
      <c r="D1545" s="240"/>
      <c r="E1545" s="142">
        <f>'Space mix'!A1545</f>
      </c>
      <c r="F1545" s="141">
        <f>'Space mix'!D1545</f>
      </c>
      <c r="G1545" s="141">
        <f>'Space mix'!E1545</f>
      </c>
      <c r="H1545" s="141">
        <f>'Space mix'!F1545</f>
      </c>
      <c r="I1545" s="141">
        <f>'Space mix'!G1545</f>
      </c>
      <c r="J1545" s="240"/>
      <c r="K1545" s="141">
        <f>'Space mix'!L1545</f>
      </c>
      <c r="L1545" s="141">
        <f>'Space mix'!H1545</f>
      </c>
      <c r="M1545" s="141">
        <f>'Space mix'!C1545</f>
      </c>
      <c r="N1545" s="141">
        <f>'Space mix'!J1545</f>
      </c>
      <c r="O1545" s="141">
        <f>'Space mix'!K1545</f>
      </c>
      <c r="P1545" s="141"/>
      <c r="Q1545" s="141">
        <f>'Space mix'!M1545</f>
      </c>
      <c r="R1545" s="250">
        <f>'Space mix'!I1545</f>
      </c>
      <c r="S1545" s="185">
        <f>'Tenant Info'!C1545</f>
      </c>
      <c r="T1545" s="185">
        <f>'Tenant Info'!D1545</f>
      </c>
      <c r="U1545" s="185">
        <f>'Tenant Info'!E1545</f>
      </c>
      <c r="V1545" s="185">
        <f>'Tenant Info'!I1545</f>
      </c>
      <c r="W1545" s="185">
        <f>'Tenant Info'!J1545</f>
      </c>
      <c r="X1545" s="185">
        <f>'Tenant Info'!K1545</f>
      </c>
      <c r="Y1545" s="185">
        <f>'Tenant Info'!L1545</f>
      </c>
      <c r="Z1545" s="185">
        <f>'Tenant Info'!M1545</f>
      </c>
      <c r="AA1545" s="185">
        <f>'Tenant Info'!N1545</f>
      </c>
      <c r="AB1545" s="185">
        <f>'Tenant Info'!O1545</f>
      </c>
      <c r="AC1545" s="185">
        <f>'Tenant Info'!P1545</f>
      </c>
      <c r="AD1545" s="185">
        <f>'Tenant Info'!Q1545</f>
      </c>
      <c r="AE1545" s="185">
        <f>'Tenant Info'!R1545</f>
      </c>
      <c r="AF1545" s="185">
        <f>'Tenant Info'!S1545</f>
      </c>
      <c r="AG1545" s="251"/>
      <c r="AH1545" s="251"/>
      <c r="AI1545" s="185">
        <f>'Tenant Info'!H1545</f>
      </c>
      <c r="AJ1545" s="185">
        <f>'Tenant Info'!T1545</f>
      </c>
      <c r="AK1545" s="185">
        <f>'Tenant Info'!U1545</f>
      </c>
      <c r="AL1545" s="252">
        <f>'Tenant Info'!V1545</f>
      </c>
      <c r="AM1545" s="252">
        <f>'Tenant Info'!W1545</f>
      </c>
      <c r="AN1545" s="185">
        <f>'Tenant Info'!F1545</f>
      </c>
      <c r="AO1545" s="185"/>
      <c r="AP1545" s="185">
        <f>'Tenant Info'!G1545</f>
      </c>
      <c r="AQ1545" s="255"/>
      <c r="AR1545" s="257">
        <f>'Tenant Payment info'!H1545</f>
      </c>
      <c r="AS1545" s="257">
        <f>'Tenant Payment info'!I1545</f>
      </c>
      <c r="AT1545" s="257">
        <f>'Tenant Payment info'!J1545</f>
      </c>
      <c r="AU1545" s="255">
        <f>'Tenant Info'!X1545</f>
      </c>
      <c r="AV1545" s="255">
        <f>'Tenant Info'!Y1545</f>
      </c>
      <c r="AW1545" s="255">
        <f>'Tenant Info'!Z1545</f>
      </c>
      <c r="AX1545" s="255">
        <f>'Tenant Info'!AA1545</f>
      </c>
      <c r="AY1545" s="255">
        <f>'Tenant Info'!AB1545</f>
      </c>
      <c r="AZ1545" s="255">
        <f>'Tenant Info'!AC1545</f>
      </c>
      <c r="BA1545" s="255">
        <f>'Tenant Info'!AD1545</f>
      </c>
      <c r="BB1545" s="255">
        <f>'Tenant Info'!AE1545</f>
      </c>
      <c r="BC1545" s="255">
        <f>'Tenant Info'!AF1545</f>
      </c>
      <c r="BD1545" s="255">
        <f>'Tenant Info'!AG1545</f>
      </c>
      <c r="BE1545" s="255">
        <f>'Tenant Info'!AH1545</f>
      </c>
      <c r="BF1545" s="257">
        <f>'Tenant Payment info'!U1545</f>
      </c>
      <c r="BG1545" s="257">
        <f>'Tenant Payment info'!V1545</f>
      </c>
      <c r="BH1545" s="257">
        <f>'Tenant Payment info'!M1545</f>
      </c>
      <c r="BI1545" s="257">
        <f>'Tenant Payment info'!P1545</f>
      </c>
      <c r="BJ1545" s="257">
        <f>'Tenant Payment info'!W1545</f>
      </c>
      <c r="BK1545" s="257">
        <f>'Tenant Payment info'!AA1545</f>
      </c>
      <c r="BL1545" s="257">
        <f>'Tenant Payment info'!N1545</f>
      </c>
      <c r="BM1545" s="257">
        <f>'Tenant Payment info'!O1545</f>
      </c>
      <c r="BN1545" s="257">
        <f>'Tenant Payment info'!S1545</f>
      </c>
      <c r="BO1545" s="257">
        <f>'Tenant Payment info'!Q1545</f>
      </c>
      <c r="BP1545" s="257">
        <f>'Tenant Payment info'!R1545</f>
      </c>
      <c r="BQ1545" s="257">
        <f>'Tenant Payment info'!T1545</f>
      </c>
      <c r="BR1545" s="257">
        <f>'Tenant Payment info'!X1545</f>
      </c>
      <c r="BS1545" s="257">
        <f>'Tenant Payment info'!Y1545</f>
      </c>
      <c r="BT1545" s="259">
        <f>'Tenant Payment info'!Z1545</f>
      </c>
      <c r="BU1545" s="260"/>
      <c r="BV1545" s="260"/>
      <c r="BW1545" s="260"/>
      <c r="BX1545" s="261">
        <f>PromotionsDiscounts!D1545</f>
      </c>
      <c r="BY1545" s="261">
        <f>PromotionsDiscounts!E1545</f>
      </c>
      <c r="BZ1545" s="261">
        <f>PromotionsDiscounts!F1545</f>
      </c>
      <c r="CA1545" s="261">
        <f>PromotionsDiscounts!G1545</f>
      </c>
      <c r="CB1545" s="261">
        <f>PromotionsDiscounts!H1545</f>
      </c>
      <c r="CC1545" s="261">
        <f>PromotionsDiscounts!I1545</f>
      </c>
      <c r="CD1545" s="261">
        <f>PromotionsDiscounts!J1545</f>
      </c>
      <c r="CE1545" s="261">
        <f>PromotionsDiscounts!K1545</f>
      </c>
      <c r="CF1545" s="262">
        <f>'Tenants Military Information'!F1545</f>
      </c>
      <c r="CG1545" s="262">
        <f>'Tenants Military Information'!G1545</f>
      </c>
      <c r="CH1545" s="262">
        <f>'Tenants Military Information'!H1545</f>
      </c>
      <c r="CI1545" s="262">
        <f>'Tenants Military Information'!I1545</f>
      </c>
      <c r="CJ1545" s="262">
        <f>'Tenants Military Information'!J1545</f>
      </c>
      <c r="CK1545" s="262">
        <f>'Tenants Military Information'!K1545</f>
      </c>
      <c r="CL1545" s="262">
        <f>'Tenants Military Information'!L1545</f>
      </c>
      <c r="CM1545" s="262">
        <f>'Tenants Military Information'!M1545</f>
      </c>
      <c r="CN1545" s="262">
        <f>'Tenants Military Information'!N1545</f>
      </c>
      <c r="CO1545" s="262">
        <f>'Tenants Military Information'!O1545</f>
      </c>
      <c r="CP1545" s="262">
        <f>'Tenants Military Information'!P1545</f>
      </c>
      <c r="CQ1545" s="262">
        <f>'Tenants Military Information'!Q1545</f>
      </c>
      <c r="CR1545" s="262">
        <f>'Tenants Military Information'!R1545</f>
      </c>
      <c r="CS1545" s="262">
        <f>'Tenants Military Information'!S1545</f>
      </c>
      <c r="CT1545" s="262">
        <f>'Tenants Military Information'!T1545</f>
      </c>
      <c r="CU1545" s="262">
        <f>'Tenants Military Information'!U1545</f>
      </c>
      <c r="CV1545" s="262">
        <f>'Tenants Military Information'!V1545</f>
      </c>
      <c r="CW1545" s="263">
        <f>'Tenants Lien Holder Information'!E1545</f>
      </c>
      <c r="CX1545" s="263">
        <f>'Tenants Lien Holder Information'!F1545</f>
      </c>
      <c r="CY1545" s="263">
        <f>'Tenants Lien Holder Information'!G1545</f>
      </c>
      <c r="CZ1545" s="263">
        <f>'Tenants Lien Holder Information'!H1545</f>
      </c>
      <c r="DA1545" s="263">
        <f>'Tenants Lien Holder Information'!I1545</f>
      </c>
      <c r="DB1545" s="263">
        <f>'Tenants Lien Holder Information'!J1545</f>
      </c>
      <c r="DC1545" s="263">
        <f>'Tenants Lien Holder Information'!K1545</f>
      </c>
      <c r="DD1545" s="263">
        <f>'Tenants Lien Holder Information'!L1545</f>
      </c>
      <c r="DE1545" s="263">
        <f>'Tenants Lien Holder Information'!M1545</f>
      </c>
    </row>
    <row r="1546" ht="15.75" customHeight="1" spans="1:109" x14ac:dyDescent="0.25">
      <c r="A1546" s="248"/>
      <c r="B1546" s="240"/>
      <c r="C1546" s="240"/>
      <c r="D1546" s="240"/>
      <c r="E1546" s="142">
        <f>'Space mix'!A1546</f>
      </c>
      <c r="F1546" s="141">
        <f>'Space mix'!D1546</f>
      </c>
      <c r="G1546" s="141">
        <f>'Space mix'!E1546</f>
      </c>
      <c r="H1546" s="141">
        <f>'Space mix'!F1546</f>
      </c>
      <c r="I1546" s="141">
        <f>'Space mix'!G1546</f>
      </c>
      <c r="J1546" s="240"/>
      <c r="K1546" s="141">
        <f>'Space mix'!L1546</f>
      </c>
      <c r="L1546" s="141">
        <f>'Space mix'!H1546</f>
      </c>
      <c r="M1546" s="141">
        <f>'Space mix'!C1546</f>
      </c>
      <c r="N1546" s="141">
        <f>'Space mix'!J1546</f>
      </c>
      <c r="O1546" s="141">
        <f>'Space mix'!K1546</f>
      </c>
      <c r="P1546" s="141"/>
      <c r="Q1546" s="141">
        <f>'Space mix'!M1546</f>
      </c>
      <c r="R1546" s="250">
        <f>'Space mix'!I1546</f>
      </c>
      <c r="S1546" s="185">
        <f>'Tenant Info'!C1546</f>
      </c>
      <c r="T1546" s="185">
        <f>'Tenant Info'!D1546</f>
      </c>
      <c r="U1546" s="185">
        <f>'Tenant Info'!E1546</f>
      </c>
      <c r="V1546" s="185">
        <f>'Tenant Info'!I1546</f>
      </c>
      <c r="W1546" s="185">
        <f>'Tenant Info'!J1546</f>
      </c>
      <c r="X1546" s="185">
        <f>'Tenant Info'!K1546</f>
      </c>
      <c r="Y1546" s="185">
        <f>'Tenant Info'!L1546</f>
      </c>
      <c r="Z1546" s="185">
        <f>'Tenant Info'!M1546</f>
      </c>
      <c r="AA1546" s="185">
        <f>'Tenant Info'!N1546</f>
      </c>
      <c r="AB1546" s="185">
        <f>'Tenant Info'!O1546</f>
      </c>
      <c r="AC1546" s="185">
        <f>'Tenant Info'!P1546</f>
      </c>
      <c r="AD1546" s="185">
        <f>'Tenant Info'!Q1546</f>
      </c>
      <c r="AE1546" s="185">
        <f>'Tenant Info'!R1546</f>
      </c>
      <c r="AF1546" s="185">
        <f>'Tenant Info'!S1546</f>
      </c>
      <c r="AG1546" s="251"/>
      <c r="AH1546" s="251"/>
      <c r="AI1546" s="185">
        <f>'Tenant Info'!H1546</f>
      </c>
      <c r="AJ1546" s="185">
        <f>'Tenant Info'!T1546</f>
      </c>
      <c r="AK1546" s="185">
        <f>'Tenant Info'!U1546</f>
      </c>
      <c r="AL1546" s="252">
        <f>'Tenant Info'!V1546</f>
      </c>
      <c r="AM1546" s="252">
        <f>'Tenant Info'!W1546</f>
      </c>
      <c r="AN1546" s="185">
        <f>'Tenant Info'!F1546</f>
      </c>
      <c r="AO1546" s="185"/>
      <c r="AP1546" s="185">
        <f>'Tenant Info'!G1546</f>
      </c>
      <c r="AQ1546" s="255"/>
      <c r="AR1546" s="257">
        <f>'Tenant Payment info'!H1546</f>
      </c>
      <c r="AS1546" s="257">
        <f>'Tenant Payment info'!I1546</f>
      </c>
      <c r="AT1546" s="257">
        <f>'Tenant Payment info'!J1546</f>
      </c>
      <c r="AU1546" s="255">
        <f>'Tenant Info'!X1546</f>
      </c>
      <c r="AV1546" s="255">
        <f>'Tenant Info'!Y1546</f>
      </c>
      <c r="AW1546" s="255">
        <f>'Tenant Info'!Z1546</f>
      </c>
      <c r="AX1546" s="255">
        <f>'Tenant Info'!AA1546</f>
      </c>
      <c r="AY1546" s="255">
        <f>'Tenant Info'!AB1546</f>
      </c>
      <c r="AZ1546" s="255">
        <f>'Tenant Info'!AC1546</f>
      </c>
      <c r="BA1546" s="255">
        <f>'Tenant Info'!AD1546</f>
      </c>
      <c r="BB1546" s="255">
        <f>'Tenant Info'!AE1546</f>
      </c>
      <c r="BC1546" s="255">
        <f>'Tenant Info'!AF1546</f>
      </c>
      <c r="BD1546" s="255">
        <f>'Tenant Info'!AG1546</f>
      </c>
      <c r="BE1546" s="255">
        <f>'Tenant Info'!AH1546</f>
      </c>
      <c r="BF1546" s="257">
        <f>'Tenant Payment info'!U1546</f>
      </c>
      <c r="BG1546" s="257">
        <f>'Tenant Payment info'!V1546</f>
      </c>
      <c r="BH1546" s="257">
        <f>'Tenant Payment info'!M1546</f>
      </c>
      <c r="BI1546" s="257">
        <f>'Tenant Payment info'!P1546</f>
      </c>
      <c r="BJ1546" s="257">
        <f>'Tenant Payment info'!W1546</f>
      </c>
      <c r="BK1546" s="257">
        <f>'Tenant Payment info'!AA1546</f>
      </c>
      <c r="BL1546" s="257">
        <f>'Tenant Payment info'!N1546</f>
      </c>
      <c r="BM1546" s="257">
        <f>'Tenant Payment info'!O1546</f>
      </c>
      <c r="BN1546" s="257">
        <f>'Tenant Payment info'!S1546</f>
      </c>
      <c r="BO1546" s="257">
        <f>'Tenant Payment info'!Q1546</f>
      </c>
      <c r="BP1546" s="257">
        <f>'Tenant Payment info'!R1546</f>
      </c>
      <c r="BQ1546" s="257">
        <f>'Tenant Payment info'!T1546</f>
      </c>
      <c r="BR1546" s="257">
        <f>'Tenant Payment info'!X1546</f>
      </c>
      <c r="BS1546" s="257">
        <f>'Tenant Payment info'!Y1546</f>
      </c>
      <c r="BT1546" s="259">
        <f>'Tenant Payment info'!Z1546</f>
      </c>
      <c r="BU1546" s="260"/>
      <c r="BV1546" s="260"/>
      <c r="BW1546" s="260"/>
      <c r="BX1546" s="261">
        <f>PromotionsDiscounts!D1546</f>
      </c>
      <c r="BY1546" s="261">
        <f>PromotionsDiscounts!E1546</f>
      </c>
      <c r="BZ1546" s="261">
        <f>PromotionsDiscounts!F1546</f>
      </c>
      <c r="CA1546" s="261">
        <f>PromotionsDiscounts!G1546</f>
      </c>
      <c r="CB1546" s="261">
        <f>PromotionsDiscounts!H1546</f>
      </c>
      <c r="CC1546" s="261">
        <f>PromotionsDiscounts!I1546</f>
      </c>
      <c r="CD1546" s="261">
        <f>PromotionsDiscounts!J1546</f>
      </c>
      <c r="CE1546" s="261">
        <f>PromotionsDiscounts!K1546</f>
      </c>
      <c r="CF1546" s="262">
        <f>'Tenants Military Information'!F1546</f>
      </c>
      <c r="CG1546" s="262">
        <f>'Tenants Military Information'!G1546</f>
      </c>
      <c r="CH1546" s="262">
        <f>'Tenants Military Information'!H1546</f>
      </c>
      <c r="CI1546" s="262">
        <f>'Tenants Military Information'!I1546</f>
      </c>
      <c r="CJ1546" s="262">
        <f>'Tenants Military Information'!J1546</f>
      </c>
      <c r="CK1546" s="262">
        <f>'Tenants Military Information'!K1546</f>
      </c>
      <c r="CL1546" s="262">
        <f>'Tenants Military Information'!L1546</f>
      </c>
      <c r="CM1546" s="262">
        <f>'Tenants Military Information'!M1546</f>
      </c>
      <c r="CN1546" s="262">
        <f>'Tenants Military Information'!N1546</f>
      </c>
      <c r="CO1546" s="262">
        <f>'Tenants Military Information'!O1546</f>
      </c>
      <c r="CP1546" s="262">
        <f>'Tenants Military Information'!P1546</f>
      </c>
      <c r="CQ1546" s="262">
        <f>'Tenants Military Information'!Q1546</f>
      </c>
      <c r="CR1546" s="262">
        <f>'Tenants Military Information'!R1546</f>
      </c>
      <c r="CS1546" s="262">
        <f>'Tenants Military Information'!S1546</f>
      </c>
      <c r="CT1546" s="262">
        <f>'Tenants Military Information'!T1546</f>
      </c>
      <c r="CU1546" s="262">
        <f>'Tenants Military Information'!U1546</f>
      </c>
      <c r="CV1546" s="262">
        <f>'Tenants Military Information'!V1546</f>
      </c>
      <c r="CW1546" s="263">
        <f>'Tenants Lien Holder Information'!E1546</f>
      </c>
      <c r="CX1546" s="263">
        <f>'Tenants Lien Holder Information'!F1546</f>
      </c>
      <c r="CY1546" s="263">
        <f>'Tenants Lien Holder Information'!G1546</f>
      </c>
      <c r="CZ1546" s="263">
        <f>'Tenants Lien Holder Information'!H1546</f>
      </c>
      <c r="DA1546" s="263">
        <f>'Tenants Lien Holder Information'!I1546</f>
      </c>
      <c r="DB1546" s="263">
        <f>'Tenants Lien Holder Information'!J1546</f>
      </c>
      <c r="DC1546" s="263">
        <f>'Tenants Lien Holder Information'!K1546</f>
      </c>
      <c r="DD1546" s="263">
        <f>'Tenants Lien Holder Information'!L1546</f>
      </c>
      <c r="DE1546" s="263">
        <f>'Tenants Lien Holder Information'!M1546</f>
      </c>
    </row>
    <row r="1547" ht="15.75" customHeight="1" spans="1:109" x14ac:dyDescent="0.25">
      <c r="A1547" s="248"/>
      <c r="B1547" s="240"/>
      <c r="C1547" s="240"/>
      <c r="D1547" s="240"/>
      <c r="E1547" s="142">
        <f>'Space mix'!A1547</f>
      </c>
      <c r="F1547" s="141">
        <f>'Space mix'!D1547</f>
      </c>
      <c r="G1547" s="141">
        <f>'Space mix'!E1547</f>
      </c>
      <c r="H1547" s="141">
        <f>'Space mix'!F1547</f>
      </c>
      <c r="I1547" s="141">
        <f>'Space mix'!G1547</f>
      </c>
      <c r="J1547" s="240"/>
      <c r="K1547" s="141">
        <f>'Space mix'!L1547</f>
      </c>
      <c r="L1547" s="141">
        <f>'Space mix'!H1547</f>
      </c>
      <c r="M1547" s="141">
        <f>'Space mix'!C1547</f>
      </c>
      <c r="N1547" s="141">
        <f>'Space mix'!J1547</f>
      </c>
      <c r="O1547" s="141">
        <f>'Space mix'!K1547</f>
      </c>
      <c r="P1547" s="141"/>
      <c r="Q1547" s="141">
        <f>'Space mix'!M1547</f>
      </c>
      <c r="R1547" s="250">
        <f>'Space mix'!I1547</f>
      </c>
      <c r="S1547" s="185">
        <f>'Tenant Info'!C1547</f>
      </c>
      <c r="T1547" s="185">
        <f>'Tenant Info'!D1547</f>
      </c>
      <c r="U1547" s="185">
        <f>'Tenant Info'!E1547</f>
      </c>
      <c r="V1547" s="185">
        <f>'Tenant Info'!I1547</f>
      </c>
      <c r="W1547" s="185">
        <f>'Tenant Info'!J1547</f>
      </c>
      <c r="X1547" s="185">
        <f>'Tenant Info'!K1547</f>
      </c>
      <c r="Y1547" s="185">
        <f>'Tenant Info'!L1547</f>
      </c>
      <c r="Z1547" s="185">
        <f>'Tenant Info'!M1547</f>
      </c>
      <c r="AA1547" s="185">
        <f>'Tenant Info'!N1547</f>
      </c>
      <c r="AB1547" s="185">
        <f>'Tenant Info'!O1547</f>
      </c>
      <c r="AC1547" s="185">
        <f>'Tenant Info'!P1547</f>
      </c>
      <c r="AD1547" s="185">
        <f>'Tenant Info'!Q1547</f>
      </c>
      <c r="AE1547" s="185">
        <f>'Tenant Info'!R1547</f>
      </c>
      <c r="AF1547" s="185">
        <f>'Tenant Info'!S1547</f>
      </c>
      <c r="AG1547" s="251"/>
      <c r="AH1547" s="251"/>
      <c r="AI1547" s="185">
        <f>'Tenant Info'!H1547</f>
      </c>
      <c r="AJ1547" s="185">
        <f>'Tenant Info'!T1547</f>
      </c>
      <c r="AK1547" s="185">
        <f>'Tenant Info'!U1547</f>
      </c>
      <c r="AL1547" s="252">
        <f>'Tenant Info'!V1547</f>
      </c>
      <c r="AM1547" s="252">
        <f>'Tenant Info'!W1547</f>
      </c>
      <c r="AN1547" s="185">
        <f>'Tenant Info'!F1547</f>
      </c>
      <c r="AO1547" s="185"/>
      <c r="AP1547" s="185">
        <f>'Tenant Info'!G1547</f>
      </c>
      <c r="AQ1547" s="255"/>
      <c r="AR1547" s="257">
        <f>'Tenant Payment info'!H1547</f>
      </c>
      <c r="AS1547" s="257">
        <f>'Tenant Payment info'!I1547</f>
      </c>
      <c r="AT1547" s="257">
        <f>'Tenant Payment info'!J1547</f>
      </c>
      <c r="AU1547" s="255">
        <f>'Tenant Info'!X1547</f>
      </c>
      <c r="AV1547" s="255">
        <f>'Tenant Info'!Y1547</f>
      </c>
      <c r="AW1547" s="255">
        <f>'Tenant Info'!Z1547</f>
      </c>
      <c r="AX1547" s="255">
        <f>'Tenant Info'!AA1547</f>
      </c>
      <c r="AY1547" s="255">
        <f>'Tenant Info'!AB1547</f>
      </c>
      <c r="AZ1547" s="255">
        <f>'Tenant Info'!AC1547</f>
      </c>
      <c r="BA1547" s="255">
        <f>'Tenant Info'!AD1547</f>
      </c>
      <c r="BB1547" s="255">
        <f>'Tenant Info'!AE1547</f>
      </c>
      <c r="BC1547" s="255">
        <f>'Tenant Info'!AF1547</f>
      </c>
      <c r="BD1547" s="255">
        <f>'Tenant Info'!AG1547</f>
      </c>
      <c r="BE1547" s="255">
        <f>'Tenant Info'!AH1547</f>
      </c>
      <c r="BF1547" s="257">
        <f>'Tenant Payment info'!U1547</f>
      </c>
      <c r="BG1547" s="257">
        <f>'Tenant Payment info'!V1547</f>
      </c>
      <c r="BH1547" s="257">
        <f>'Tenant Payment info'!M1547</f>
      </c>
      <c r="BI1547" s="257">
        <f>'Tenant Payment info'!P1547</f>
      </c>
      <c r="BJ1547" s="257">
        <f>'Tenant Payment info'!W1547</f>
      </c>
      <c r="BK1547" s="257">
        <f>'Tenant Payment info'!AA1547</f>
      </c>
      <c r="BL1547" s="257">
        <f>'Tenant Payment info'!N1547</f>
      </c>
      <c r="BM1547" s="257">
        <f>'Tenant Payment info'!O1547</f>
      </c>
      <c r="BN1547" s="257">
        <f>'Tenant Payment info'!S1547</f>
      </c>
      <c r="BO1547" s="257">
        <f>'Tenant Payment info'!Q1547</f>
      </c>
      <c r="BP1547" s="257">
        <f>'Tenant Payment info'!R1547</f>
      </c>
      <c r="BQ1547" s="257">
        <f>'Tenant Payment info'!T1547</f>
      </c>
      <c r="BR1547" s="257">
        <f>'Tenant Payment info'!X1547</f>
      </c>
      <c r="BS1547" s="257">
        <f>'Tenant Payment info'!Y1547</f>
      </c>
      <c r="BT1547" s="259">
        <f>'Tenant Payment info'!Z1547</f>
      </c>
      <c r="BU1547" s="260"/>
      <c r="BV1547" s="260"/>
      <c r="BW1547" s="260"/>
      <c r="BX1547" s="261">
        <f>PromotionsDiscounts!D1547</f>
      </c>
      <c r="BY1547" s="261">
        <f>PromotionsDiscounts!E1547</f>
      </c>
      <c r="BZ1547" s="261">
        <f>PromotionsDiscounts!F1547</f>
      </c>
      <c r="CA1547" s="261">
        <f>PromotionsDiscounts!G1547</f>
      </c>
      <c r="CB1547" s="261">
        <f>PromotionsDiscounts!H1547</f>
      </c>
      <c r="CC1547" s="261">
        <f>PromotionsDiscounts!I1547</f>
      </c>
      <c r="CD1547" s="261">
        <f>PromotionsDiscounts!J1547</f>
      </c>
      <c r="CE1547" s="261">
        <f>PromotionsDiscounts!K1547</f>
      </c>
      <c r="CF1547" s="262">
        <f>'Tenants Military Information'!F1547</f>
      </c>
      <c r="CG1547" s="262">
        <f>'Tenants Military Information'!G1547</f>
      </c>
      <c r="CH1547" s="262">
        <f>'Tenants Military Information'!H1547</f>
      </c>
      <c r="CI1547" s="262">
        <f>'Tenants Military Information'!I1547</f>
      </c>
      <c r="CJ1547" s="262">
        <f>'Tenants Military Information'!J1547</f>
      </c>
      <c r="CK1547" s="262">
        <f>'Tenants Military Information'!K1547</f>
      </c>
      <c r="CL1547" s="262">
        <f>'Tenants Military Information'!L1547</f>
      </c>
      <c r="CM1547" s="262">
        <f>'Tenants Military Information'!M1547</f>
      </c>
      <c r="CN1547" s="262">
        <f>'Tenants Military Information'!N1547</f>
      </c>
      <c r="CO1547" s="262">
        <f>'Tenants Military Information'!O1547</f>
      </c>
      <c r="CP1547" s="262">
        <f>'Tenants Military Information'!P1547</f>
      </c>
      <c r="CQ1547" s="262">
        <f>'Tenants Military Information'!Q1547</f>
      </c>
      <c r="CR1547" s="262">
        <f>'Tenants Military Information'!R1547</f>
      </c>
      <c r="CS1547" s="262">
        <f>'Tenants Military Information'!S1547</f>
      </c>
      <c r="CT1547" s="262">
        <f>'Tenants Military Information'!T1547</f>
      </c>
      <c r="CU1547" s="262">
        <f>'Tenants Military Information'!U1547</f>
      </c>
      <c r="CV1547" s="262">
        <f>'Tenants Military Information'!V1547</f>
      </c>
      <c r="CW1547" s="263">
        <f>'Tenants Lien Holder Information'!E1547</f>
      </c>
      <c r="CX1547" s="263">
        <f>'Tenants Lien Holder Information'!F1547</f>
      </c>
      <c r="CY1547" s="263">
        <f>'Tenants Lien Holder Information'!G1547</f>
      </c>
      <c r="CZ1547" s="263">
        <f>'Tenants Lien Holder Information'!H1547</f>
      </c>
      <c r="DA1547" s="263">
        <f>'Tenants Lien Holder Information'!I1547</f>
      </c>
      <c r="DB1547" s="263">
        <f>'Tenants Lien Holder Information'!J1547</f>
      </c>
      <c r="DC1547" s="263">
        <f>'Tenants Lien Holder Information'!K1547</f>
      </c>
      <c r="DD1547" s="263">
        <f>'Tenants Lien Holder Information'!L1547</f>
      </c>
      <c r="DE1547" s="263">
        <f>'Tenants Lien Holder Information'!M1547</f>
      </c>
    </row>
    <row r="1548" ht="15.75" customHeight="1" spans="1:109" x14ac:dyDescent="0.25">
      <c r="A1548" s="248"/>
      <c r="B1548" s="240"/>
      <c r="C1548" s="240"/>
      <c r="D1548" s="240"/>
      <c r="E1548" s="142">
        <f>'Space mix'!A1548</f>
      </c>
      <c r="F1548" s="141">
        <f>'Space mix'!D1548</f>
      </c>
      <c r="G1548" s="141">
        <f>'Space mix'!E1548</f>
      </c>
      <c r="H1548" s="141">
        <f>'Space mix'!F1548</f>
      </c>
      <c r="I1548" s="141">
        <f>'Space mix'!G1548</f>
      </c>
      <c r="J1548" s="240"/>
      <c r="K1548" s="141">
        <f>'Space mix'!L1548</f>
      </c>
      <c r="L1548" s="141">
        <f>'Space mix'!H1548</f>
      </c>
      <c r="M1548" s="141">
        <f>'Space mix'!C1548</f>
      </c>
      <c r="N1548" s="141">
        <f>'Space mix'!J1548</f>
      </c>
      <c r="O1548" s="141">
        <f>'Space mix'!K1548</f>
      </c>
      <c r="P1548" s="141"/>
      <c r="Q1548" s="141">
        <f>'Space mix'!M1548</f>
      </c>
      <c r="R1548" s="250">
        <f>'Space mix'!I1548</f>
      </c>
      <c r="S1548" s="185">
        <f>'Tenant Info'!C1548</f>
      </c>
      <c r="T1548" s="185">
        <f>'Tenant Info'!D1548</f>
      </c>
      <c r="U1548" s="185">
        <f>'Tenant Info'!E1548</f>
      </c>
      <c r="V1548" s="185">
        <f>'Tenant Info'!I1548</f>
      </c>
      <c r="W1548" s="185">
        <f>'Tenant Info'!J1548</f>
      </c>
      <c r="X1548" s="185">
        <f>'Tenant Info'!K1548</f>
      </c>
      <c r="Y1548" s="185">
        <f>'Tenant Info'!L1548</f>
      </c>
      <c r="Z1548" s="185">
        <f>'Tenant Info'!M1548</f>
      </c>
      <c r="AA1548" s="185">
        <f>'Tenant Info'!N1548</f>
      </c>
      <c r="AB1548" s="185">
        <f>'Tenant Info'!O1548</f>
      </c>
      <c r="AC1548" s="185">
        <f>'Tenant Info'!P1548</f>
      </c>
      <c r="AD1548" s="185">
        <f>'Tenant Info'!Q1548</f>
      </c>
      <c r="AE1548" s="185">
        <f>'Tenant Info'!R1548</f>
      </c>
      <c r="AF1548" s="185">
        <f>'Tenant Info'!S1548</f>
      </c>
      <c r="AG1548" s="251"/>
      <c r="AH1548" s="251"/>
      <c r="AI1548" s="185">
        <f>'Tenant Info'!H1548</f>
      </c>
      <c r="AJ1548" s="185">
        <f>'Tenant Info'!T1548</f>
      </c>
      <c r="AK1548" s="185">
        <f>'Tenant Info'!U1548</f>
      </c>
      <c r="AL1548" s="252">
        <f>'Tenant Info'!V1548</f>
      </c>
      <c r="AM1548" s="252">
        <f>'Tenant Info'!W1548</f>
      </c>
      <c r="AN1548" s="185">
        <f>'Tenant Info'!F1548</f>
      </c>
      <c r="AO1548" s="185"/>
      <c r="AP1548" s="185">
        <f>'Tenant Info'!G1548</f>
      </c>
      <c r="AQ1548" s="255"/>
      <c r="AR1548" s="257">
        <f>'Tenant Payment info'!H1548</f>
      </c>
      <c r="AS1548" s="257">
        <f>'Tenant Payment info'!I1548</f>
      </c>
      <c r="AT1548" s="257">
        <f>'Tenant Payment info'!J1548</f>
      </c>
      <c r="AU1548" s="255">
        <f>'Tenant Info'!X1548</f>
      </c>
      <c r="AV1548" s="255">
        <f>'Tenant Info'!Y1548</f>
      </c>
      <c r="AW1548" s="255">
        <f>'Tenant Info'!Z1548</f>
      </c>
      <c r="AX1548" s="255">
        <f>'Tenant Info'!AA1548</f>
      </c>
      <c r="AY1548" s="255">
        <f>'Tenant Info'!AB1548</f>
      </c>
      <c r="AZ1548" s="255">
        <f>'Tenant Info'!AC1548</f>
      </c>
      <c r="BA1548" s="255">
        <f>'Tenant Info'!AD1548</f>
      </c>
      <c r="BB1548" s="255">
        <f>'Tenant Info'!AE1548</f>
      </c>
      <c r="BC1548" s="255">
        <f>'Tenant Info'!AF1548</f>
      </c>
      <c r="BD1548" s="255">
        <f>'Tenant Info'!AG1548</f>
      </c>
      <c r="BE1548" s="255">
        <f>'Tenant Info'!AH1548</f>
      </c>
      <c r="BF1548" s="257">
        <f>'Tenant Payment info'!U1548</f>
      </c>
      <c r="BG1548" s="257">
        <f>'Tenant Payment info'!V1548</f>
      </c>
      <c r="BH1548" s="257">
        <f>'Tenant Payment info'!M1548</f>
      </c>
      <c r="BI1548" s="257">
        <f>'Tenant Payment info'!P1548</f>
      </c>
      <c r="BJ1548" s="257">
        <f>'Tenant Payment info'!W1548</f>
      </c>
      <c r="BK1548" s="257">
        <f>'Tenant Payment info'!AA1548</f>
      </c>
      <c r="BL1548" s="257">
        <f>'Tenant Payment info'!N1548</f>
      </c>
      <c r="BM1548" s="257">
        <f>'Tenant Payment info'!O1548</f>
      </c>
      <c r="BN1548" s="257">
        <f>'Tenant Payment info'!S1548</f>
      </c>
      <c r="BO1548" s="257">
        <f>'Tenant Payment info'!Q1548</f>
      </c>
      <c r="BP1548" s="257">
        <f>'Tenant Payment info'!R1548</f>
      </c>
      <c r="BQ1548" s="257">
        <f>'Tenant Payment info'!T1548</f>
      </c>
      <c r="BR1548" s="257">
        <f>'Tenant Payment info'!X1548</f>
      </c>
      <c r="BS1548" s="257">
        <f>'Tenant Payment info'!Y1548</f>
      </c>
      <c r="BT1548" s="259">
        <f>'Tenant Payment info'!Z1548</f>
      </c>
      <c r="BU1548" s="260"/>
      <c r="BV1548" s="260"/>
      <c r="BW1548" s="260"/>
      <c r="BX1548" s="261">
        <f>PromotionsDiscounts!D1548</f>
      </c>
      <c r="BY1548" s="261">
        <f>PromotionsDiscounts!E1548</f>
      </c>
      <c r="BZ1548" s="261">
        <f>PromotionsDiscounts!F1548</f>
      </c>
      <c r="CA1548" s="261">
        <f>PromotionsDiscounts!G1548</f>
      </c>
      <c r="CB1548" s="261">
        <f>PromotionsDiscounts!H1548</f>
      </c>
      <c r="CC1548" s="261">
        <f>PromotionsDiscounts!I1548</f>
      </c>
      <c r="CD1548" s="261">
        <f>PromotionsDiscounts!J1548</f>
      </c>
      <c r="CE1548" s="261">
        <f>PromotionsDiscounts!K1548</f>
      </c>
      <c r="CF1548" s="262">
        <f>'Tenants Military Information'!F1548</f>
      </c>
      <c r="CG1548" s="262">
        <f>'Tenants Military Information'!G1548</f>
      </c>
      <c r="CH1548" s="262">
        <f>'Tenants Military Information'!H1548</f>
      </c>
      <c r="CI1548" s="262">
        <f>'Tenants Military Information'!I1548</f>
      </c>
      <c r="CJ1548" s="262">
        <f>'Tenants Military Information'!J1548</f>
      </c>
      <c r="CK1548" s="262">
        <f>'Tenants Military Information'!K1548</f>
      </c>
      <c r="CL1548" s="262">
        <f>'Tenants Military Information'!L1548</f>
      </c>
      <c r="CM1548" s="262">
        <f>'Tenants Military Information'!M1548</f>
      </c>
      <c r="CN1548" s="262">
        <f>'Tenants Military Information'!N1548</f>
      </c>
      <c r="CO1548" s="262">
        <f>'Tenants Military Information'!O1548</f>
      </c>
      <c r="CP1548" s="262">
        <f>'Tenants Military Information'!P1548</f>
      </c>
      <c r="CQ1548" s="262">
        <f>'Tenants Military Information'!Q1548</f>
      </c>
      <c r="CR1548" s="262">
        <f>'Tenants Military Information'!R1548</f>
      </c>
      <c r="CS1548" s="262">
        <f>'Tenants Military Information'!S1548</f>
      </c>
      <c r="CT1548" s="262">
        <f>'Tenants Military Information'!T1548</f>
      </c>
      <c r="CU1548" s="262">
        <f>'Tenants Military Information'!U1548</f>
      </c>
      <c r="CV1548" s="262">
        <f>'Tenants Military Information'!V1548</f>
      </c>
      <c r="CW1548" s="263">
        <f>'Tenants Lien Holder Information'!E1548</f>
      </c>
      <c r="CX1548" s="263">
        <f>'Tenants Lien Holder Information'!F1548</f>
      </c>
      <c r="CY1548" s="263">
        <f>'Tenants Lien Holder Information'!G1548</f>
      </c>
      <c r="CZ1548" s="263">
        <f>'Tenants Lien Holder Information'!H1548</f>
      </c>
      <c r="DA1548" s="263">
        <f>'Tenants Lien Holder Information'!I1548</f>
      </c>
      <c r="DB1548" s="263">
        <f>'Tenants Lien Holder Information'!J1548</f>
      </c>
      <c r="DC1548" s="263">
        <f>'Tenants Lien Holder Information'!K1548</f>
      </c>
      <c r="DD1548" s="263">
        <f>'Tenants Lien Holder Information'!L1548</f>
      </c>
      <c r="DE1548" s="263">
        <f>'Tenants Lien Holder Information'!M1548</f>
      </c>
    </row>
    <row r="1549" ht="15.75" customHeight="1" spans="1:109" x14ac:dyDescent="0.25">
      <c r="A1549" s="248"/>
      <c r="B1549" s="240"/>
      <c r="C1549" s="240"/>
      <c r="D1549" s="240"/>
      <c r="E1549" s="142">
        <f>'Space mix'!A1549</f>
      </c>
      <c r="F1549" s="141">
        <f>'Space mix'!D1549</f>
      </c>
      <c r="G1549" s="141">
        <f>'Space mix'!E1549</f>
      </c>
      <c r="H1549" s="141">
        <f>'Space mix'!F1549</f>
      </c>
      <c r="I1549" s="141">
        <f>'Space mix'!G1549</f>
      </c>
      <c r="J1549" s="240"/>
      <c r="K1549" s="141">
        <f>'Space mix'!L1549</f>
      </c>
      <c r="L1549" s="141">
        <f>'Space mix'!H1549</f>
      </c>
      <c r="M1549" s="141">
        <f>'Space mix'!C1549</f>
      </c>
      <c r="N1549" s="141">
        <f>'Space mix'!J1549</f>
      </c>
      <c r="O1549" s="141">
        <f>'Space mix'!K1549</f>
      </c>
      <c r="P1549" s="141"/>
      <c r="Q1549" s="141">
        <f>'Space mix'!M1549</f>
      </c>
      <c r="R1549" s="250">
        <f>'Space mix'!I1549</f>
      </c>
      <c r="S1549" s="185">
        <f>'Tenant Info'!C1549</f>
      </c>
      <c r="T1549" s="185">
        <f>'Tenant Info'!D1549</f>
      </c>
      <c r="U1549" s="185">
        <f>'Tenant Info'!E1549</f>
      </c>
      <c r="V1549" s="185">
        <f>'Tenant Info'!I1549</f>
      </c>
      <c r="W1549" s="185">
        <f>'Tenant Info'!J1549</f>
      </c>
      <c r="X1549" s="185">
        <f>'Tenant Info'!K1549</f>
      </c>
      <c r="Y1549" s="185">
        <f>'Tenant Info'!L1549</f>
      </c>
      <c r="Z1549" s="185">
        <f>'Tenant Info'!M1549</f>
      </c>
      <c r="AA1549" s="185">
        <f>'Tenant Info'!N1549</f>
      </c>
      <c r="AB1549" s="185">
        <f>'Tenant Info'!O1549</f>
      </c>
      <c r="AC1549" s="185">
        <f>'Tenant Info'!P1549</f>
      </c>
      <c r="AD1549" s="185">
        <f>'Tenant Info'!Q1549</f>
      </c>
      <c r="AE1549" s="185">
        <f>'Tenant Info'!R1549</f>
      </c>
      <c r="AF1549" s="185">
        <f>'Tenant Info'!S1549</f>
      </c>
      <c r="AG1549" s="251"/>
      <c r="AH1549" s="251"/>
      <c r="AI1549" s="185">
        <f>'Tenant Info'!H1549</f>
      </c>
      <c r="AJ1549" s="185">
        <f>'Tenant Info'!T1549</f>
      </c>
      <c r="AK1549" s="185">
        <f>'Tenant Info'!U1549</f>
      </c>
      <c r="AL1549" s="252">
        <f>'Tenant Info'!V1549</f>
      </c>
      <c r="AM1549" s="252">
        <f>'Tenant Info'!W1549</f>
      </c>
      <c r="AN1549" s="185">
        <f>'Tenant Info'!F1549</f>
      </c>
      <c r="AO1549" s="185"/>
      <c r="AP1549" s="185">
        <f>'Tenant Info'!G1549</f>
      </c>
      <c r="AQ1549" s="255"/>
      <c r="AR1549" s="257">
        <f>'Tenant Payment info'!H1549</f>
      </c>
      <c r="AS1549" s="257">
        <f>'Tenant Payment info'!I1549</f>
      </c>
      <c r="AT1549" s="257">
        <f>'Tenant Payment info'!J1549</f>
      </c>
      <c r="AU1549" s="255">
        <f>'Tenant Info'!X1549</f>
      </c>
      <c r="AV1549" s="255">
        <f>'Tenant Info'!Y1549</f>
      </c>
      <c r="AW1549" s="255">
        <f>'Tenant Info'!Z1549</f>
      </c>
      <c r="AX1549" s="255">
        <f>'Tenant Info'!AA1549</f>
      </c>
      <c r="AY1549" s="255">
        <f>'Tenant Info'!AB1549</f>
      </c>
      <c r="AZ1549" s="255">
        <f>'Tenant Info'!AC1549</f>
      </c>
      <c r="BA1549" s="255">
        <f>'Tenant Info'!AD1549</f>
      </c>
      <c r="BB1549" s="255">
        <f>'Tenant Info'!AE1549</f>
      </c>
      <c r="BC1549" s="255">
        <f>'Tenant Info'!AF1549</f>
      </c>
      <c r="BD1549" s="255">
        <f>'Tenant Info'!AG1549</f>
      </c>
      <c r="BE1549" s="255">
        <f>'Tenant Info'!AH1549</f>
      </c>
      <c r="BF1549" s="257">
        <f>'Tenant Payment info'!U1549</f>
      </c>
      <c r="BG1549" s="257">
        <f>'Tenant Payment info'!V1549</f>
      </c>
      <c r="BH1549" s="257">
        <f>'Tenant Payment info'!M1549</f>
      </c>
      <c r="BI1549" s="257">
        <f>'Tenant Payment info'!P1549</f>
      </c>
      <c r="BJ1549" s="257">
        <f>'Tenant Payment info'!W1549</f>
      </c>
      <c r="BK1549" s="257">
        <f>'Tenant Payment info'!AA1549</f>
      </c>
      <c r="BL1549" s="257">
        <f>'Tenant Payment info'!N1549</f>
      </c>
      <c r="BM1549" s="257">
        <f>'Tenant Payment info'!O1549</f>
      </c>
      <c r="BN1549" s="257">
        <f>'Tenant Payment info'!S1549</f>
      </c>
      <c r="BO1549" s="257">
        <f>'Tenant Payment info'!Q1549</f>
      </c>
      <c r="BP1549" s="257">
        <f>'Tenant Payment info'!R1549</f>
      </c>
      <c r="BQ1549" s="257">
        <f>'Tenant Payment info'!T1549</f>
      </c>
      <c r="BR1549" s="257">
        <f>'Tenant Payment info'!X1549</f>
      </c>
      <c r="BS1549" s="257">
        <f>'Tenant Payment info'!Y1549</f>
      </c>
      <c r="BT1549" s="259">
        <f>'Tenant Payment info'!Z1549</f>
      </c>
      <c r="BU1549" s="260"/>
      <c r="BV1549" s="260"/>
      <c r="BW1549" s="260"/>
      <c r="BX1549" s="261">
        <f>PromotionsDiscounts!D1549</f>
      </c>
      <c r="BY1549" s="261">
        <f>PromotionsDiscounts!E1549</f>
      </c>
      <c r="BZ1549" s="261">
        <f>PromotionsDiscounts!F1549</f>
      </c>
      <c r="CA1549" s="261">
        <f>PromotionsDiscounts!G1549</f>
      </c>
      <c r="CB1549" s="261">
        <f>PromotionsDiscounts!H1549</f>
      </c>
      <c r="CC1549" s="261">
        <f>PromotionsDiscounts!I1549</f>
      </c>
      <c r="CD1549" s="261">
        <f>PromotionsDiscounts!J1549</f>
      </c>
      <c r="CE1549" s="261">
        <f>PromotionsDiscounts!K1549</f>
      </c>
      <c r="CF1549" s="262">
        <f>'Tenants Military Information'!F1549</f>
      </c>
      <c r="CG1549" s="262">
        <f>'Tenants Military Information'!G1549</f>
      </c>
      <c r="CH1549" s="262">
        <f>'Tenants Military Information'!H1549</f>
      </c>
      <c r="CI1549" s="262">
        <f>'Tenants Military Information'!I1549</f>
      </c>
      <c r="CJ1549" s="262">
        <f>'Tenants Military Information'!J1549</f>
      </c>
      <c r="CK1549" s="262">
        <f>'Tenants Military Information'!K1549</f>
      </c>
      <c r="CL1549" s="262">
        <f>'Tenants Military Information'!L1549</f>
      </c>
      <c r="CM1549" s="262">
        <f>'Tenants Military Information'!M1549</f>
      </c>
      <c r="CN1549" s="262">
        <f>'Tenants Military Information'!N1549</f>
      </c>
      <c r="CO1549" s="262">
        <f>'Tenants Military Information'!O1549</f>
      </c>
      <c r="CP1549" s="262">
        <f>'Tenants Military Information'!P1549</f>
      </c>
      <c r="CQ1549" s="262">
        <f>'Tenants Military Information'!Q1549</f>
      </c>
      <c r="CR1549" s="262">
        <f>'Tenants Military Information'!R1549</f>
      </c>
      <c r="CS1549" s="262">
        <f>'Tenants Military Information'!S1549</f>
      </c>
      <c r="CT1549" s="262">
        <f>'Tenants Military Information'!T1549</f>
      </c>
      <c r="CU1549" s="262">
        <f>'Tenants Military Information'!U1549</f>
      </c>
      <c r="CV1549" s="262">
        <f>'Tenants Military Information'!V1549</f>
      </c>
      <c r="CW1549" s="263">
        <f>'Tenants Lien Holder Information'!E1549</f>
      </c>
      <c r="CX1549" s="263">
        <f>'Tenants Lien Holder Information'!F1549</f>
      </c>
      <c r="CY1549" s="263">
        <f>'Tenants Lien Holder Information'!G1549</f>
      </c>
      <c r="CZ1549" s="263">
        <f>'Tenants Lien Holder Information'!H1549</f>
      </c>
      <c r="DA1549" s="263">
        <f>'Tenants Lien Holder Information'!I1549</f>
      </c>
      <c r="DB1549" s="263">
        <f>'Tenants Lien Holder Information'!J1549</f>
      </c>
      <c r="DC1549" s="263">
        <f>'Tenants Lien Holder Information'!K1549</f>
      </c>
      <c r="DD1549" s="263">
        <f>'Tenants Lien Holder Information'!L1549</f>
      </c>
      <c r="DE1549" s="263">
        <f>'Tenants Lien Holder Information'!M1549</f>
      </c>
    </row>
    <row r="1550" ht="15.75" customHeight="1" spans="1:109" x14ac:dyDescent="0.25">
      <c r="A1550" s="248"/>
      <c r="B1550" s="240"/>
      <c r="C1550" s="240"/>
      <c r="D1550" s="240"/>
      <c r="E1550" s="142">
        <f>'Space mix'!A1550</f>
      </c>
      <c r="F1550" s="141">
        <f>'Space mix'!D1550</f>
      </c>
      <c r="G1550" s="141">
        <f>'Space mix'!E1550</f>
      </c>
      <c r="H1550" s="141">
        <f>'Space mix'!F1550</f>
      </c>
      <c r="I1550" s="141">
        <f>'Space mix'!G1550</f>
      </c>
      <c r="J1550" s="240"/>
      <c r="K1550" s="141">
        <f>'Space mix'!L1550</f>
      </c>
      <c r="L1550" s="141">
        <f>'Space mix'!H1550</f>
      </c>
      <c r="M1550" s="141">
        <f>'Space mix'!C1550</f>
      </c>
      <c r="N1550" s="141">
        <f>'Space mix'!J1550</f>
      </c>
      <c r="O1550" s="141">
        <f>'Space mix'!K1550</f>
      </c>
      <c r="P1550" s="141"/>
      <c r="Q1550" s="141">
        <f>'Space mix'!M1550</f>
      </c>
      <c r="R1550" s="250">
        <f>'Space mix'!I1550</f>
      </c>
      <c r="S1550" s="185">
        <f>'Tenant Info'!C1550</f>
      </c>
      <c r="T1550" s="185">
        <f>'Tenant Info'!D1550</f>
      </c>
      <c r="U1550" s="185">
        <f>'Tenant Info'!E1550</f>
      </c>
      <c r="V1550" s="185">
        <f>'Tenant Info'!I1550</f>
      </c>
      <c r="W1550" s="185">
        <f>'Tenant Info'!J1550</f>
      </c>
      <c r="X1550" s="185">
        <f>'Tenant Info'!K1550</f>
      </c>
      <c r="Y1550" s="185">
        <f>'Tenant Info'!L1550</f>
      </c>
      <c r="Z1550" s="185">
        <f>'Tenant Info'!M1550</f>
      </c>
      <c r="AA1550" s="185">
        <f>'Tenant Info'!N1550</f>
      </c>
      <c r="AB1550" s="185">
        <f>'Tenant Info'!O1550</f>
      </c>
      <c r="AC1550" s="185">
        <f>'Tenant Info'!P1550</f>
      </c>
      <c r="AD1550" s="185">
        <f>'Tenant Info'!Q1550</f>
      </c>
      <c r="AE1550" s="185">
        <f>'Tenant Info'!R1550</f>
      </c>
      <c r="AF1550" s="185">
        <f>'Tenant Info'!S1550</f>
      </c>
      <c r="AG1550" s="251"/>
      <c r="AH1550" s="251"/>
      <c r="AI1550" s="185">
        <f>'Tenant Info'!H1550</f>
      </c>
      <c r="AJ1550" s="185">
        <f>'Tenant Info'!T1550</f>
      </c>
      <c r="AK1550" s="185">
        <f>'Tenant Info'!U1550</f>
      </c>
      <c r="AL1550" s="252">
        <f>'Tenant Info'!V1550</f>
      </c>
      <c r="AM1550" s="252">
        <f>'Tenant Info'!W1550</f>
      </c>
      <c r="AN1550" s="185">
        <f>'Tenant Info'!F1550</f>
      </c>
      <c r="AO1550" s="185"/>
      <c r="AP1550" s="185">
        <f>'Tenant Info'!G1550</f>
      </c>
      <c r="AQ1550" s="255"/>
      <c r="AR1550" s="257">
        <f>'Tenant Payment info'!H1550</f>
      </c>
      <c r="AS1550" s="257">
        <f>'Tenant Payment info'!I1550</f>
      </c>
      <c r="AT1550" s="257">
        <f>'Tenant Payment info'!J1550</f>
      </c>
      <c r="AU1550" s="255">
        <f>'Tenant Info'!X1550</f>
      </c>
      <c r="AV1550" s="255">
        <f>'Tenant Info'!Y1550</f>
      </c>
      <c r="AW1550" s="255">
        <f>'Tenant Info'!Z1550</f>
      </c>
      <c r="AX1550" s="255">
        <f>'Tenant Info'!AA1550</f>
      </c>
      <c r="AY1550" s="255">
        <f>'Tenant Info'!AB1550</f>
      </c>
      <c r="AZ1550" s="255">
        <f>'Tenant Info'!AC1550</f>
      </c>
      <c r="BA1550" s="255">
        <f>'Tenant Info'!AD1550</f>
      </c>
      <c r="BB1550" s="255">
        <f>'Tenant Info'!AE1550</f>
      </c>
      <c r="BC1550" s="255">
        <f>'Tenant Info'!AF1550</f>
      </c>
      <c r="BD1550" s="255">
        <f>'Tenant Info'!AG1550</f>
      </c>
      <c r="BE1550" s="255">
        <f>'Tenant Info'!AH1550</f>
      </c>
      <c r="BF1550" s="257">
        <f>'Tenant Payment info'!U1550</f>
      </c>
      <c r="BG1550" s="257">
        <f>'Tenant Payment info'!V1550</f>
      </c>
      <c r="BH1550" s="257">
        <f>'Tenant Payment info'!M1550</f>
      </c>
      <c r="BI1550" s="257">
        <f>'Tenant Payment info'!P1550</f>
      </c>
      <c r="BJ1550" s="257">
        <f>'Tenant Payment info'!W1550</f>
      </c>
      <c r="BK1550" s="257">
        <f>'Tenant Payment info'!AA1550</f>
      </c>
      <c r="BL1550" s="257">
        <f>'Tenant Payment info'!N1550</f>
      </c>
      <c r="BM1550" s="257">
        <f>'Tenant Payment info'!O1550</f>
      </c>
      <c r="BN1550" s="257">
        <f>'Tenant Payment info'!S1550</f>
      </c>
      <c r="BO1550" s="257">
        <f>'Tenant Payment info'!Q1550</f>
      </c>
      <c r="BP1550" s="257">
        <f>'Tenant Payment info'!R1550</f>
      </c>
      <c r="BQ1550" s="257">
        <f>'Tenant Payment info'!T1550</f>
      </c>
      <c r="BR1550" s="257">
        <f>'Tenant Payment info'!X1550</f>
      </c>
      <c r="BS1550" s="257">
        <f>'Tenant Payment info'!Y1550</f>
      </c>
      <c r="BT1550" s="259">
        <f>'Tenant Payment info'!Z1550</f>
      </c>
      <c r="BU1550" s="260"/>
      <c r="BV1550" s="260"/>
      <c r="BW1550" s="260"/>
      <c r="BX1550" s="261">
        <f>PromotionsDiscounts!D1550</f>
      </c>
      <c r="BY1550" s="261">
        <f>PromotionsDiscounts!E1550</f>
      </c>
      <c r="BZ1550" s="261">
        <f>PromotionsDiscounts!F1550</f>
      </c>
      <c r="CA1550" s="261">
        <f>PromotionsDiscounts!G1550</f>
      </c>
      <c r="CB1550" s="261">
        <f>PromotionsDiscounts!H1550</f>
      </c>
      <c r="CC1550" s="261">
        <f>PromotionsDiscounts!I1550</f>
      </c>
      <c r="CD1550" s="261">
        <f>PromotionsDiscounts!J1550</f>
      </c>
      <c r="CE1550" s="261">
        <f>PromotionsDiscounts!K1550</f>
      </c>
      <c r="CF1550" s="262">
        <f>'Tenants Military Information'!F1550</f>
      </c>
      <c r="CG1550" s="262">
        <f>'Tenants Military Information'!G1550</f>
      </c>
      <c r="CH1550" s="262">
        <f>'Tenants Military Information'!H1550</f>
      </c>
      <c r="CI1550" s="262">
        <f>'Tenants Military Information'!I1550</f>
      </c>
      <c r="CJ1550" s="262">
        <f>'Tenants Military Information'!J1550</f>
      </c>
      <c r="CK1550" s="262">
        <f>'Tenants Military Information'!K1550</f>
      </c>
      <c r="CL1550" s="262">
        <f>'Tenants Military Information'!L1550</f>
      </c>
      <c r="CM1550" s="262">
        <f>'Tenants Military Information'!M1550</f>
      </c>
      <c r="CN1550" s="262">
        <f>'Tenants Military Information'!N1550</f>
      </c>
      <c r="CO1550" s="262">
        <f>'Tenants Military Information'!O1550</f>
      </c>
      <c r="CP1550" s="262">
        <f>'Tenants Military Information'!P1550</f>
      </c>
      <c r="CQ1550" s="262">
        <f>'Tenants Military Information'!Q1550</f>
      </c>
      <c r="CR1550" s="262">
        <f>'Tenants Military Information'!R1550</f>
      </c>
      <c r="CS1550" s="262">
        <f>'Tenants Military Information'!S1550</f>
      </c>
      <c r="CT1550" s="262">
        <f>'Tenants Military Information'!T1550</f>
      </c>
      <c r="CU1550" s="262">
        <f>'Tenants Military Information'!U1550</f>
      </c>
      <c r="CV1550" s="262">
        <f>'Tenants Military Information'!V1550</f>
      </c>
      <c r="CW1550" s="263">
        <f>'Tenants Lien Holder Information'!E1550</f>
      </c>
      <c r="CX1550" s="263">
        <f>'Tenants Lien Holder Information'!F1550</f>
      </c>
      <c r="CY1550" s="263">
        <f>'Tenants Lien Holder Information'!G1550</f>
      </c>
      <c r="CZ1550" s="263">
        <f>'Tenants Lien Holder Information'!H1550</f>
      </c>
      <c r="DA1550" s="263">
        <f>'Tenants Lien Holder Information'!I1550</f>
      </c>
      <c r="DB1550" s="263">
        <f>'Tenants Lien Holder Information'!J1550</f>
      </c>
      <c r="DC1550" s="263">
        <f>'Tenants Lien Holder Information'!K1550</f>
      </c>
      <c r="DD1550" s="263">
        <f>'Tenants Lien Holder Information'!L1550</f>
      </c>
      <c r="DE1550" s="263">
        <f>'Tenants Lien Holder Information'!M1550</f>
      </c>
    </row>
    <row r="1551" ht="15.75" customHeight="1" spans="1:109" x14ac:dyDescent="0.25">
      <c r="A1551" s="248"/>
      <c r="B1551" s="240"/>
      <c r="C1551" s="240"/>
      <c r="D1551" s="240"/>
      <c r="E1551" s="142">
        <f>'Space mix'!A1551</f>
      </c>
      <c r="F1551" s="141">
        <f>'Space mix'!D1551</f>
      </c>
      <c r="G1551" s="141">
        <f>'Space mix'!E1551</f>
      </c>
      <c r="H1551" s="141">
        <f>'Space mix'!F1551</f>
      </c>
      <c r="I1551" s="141">
        <f>'Space mix'!G1551</f>
      </c>
      <c r="J1551" s="240"/>
      <c r="K1551" s="141">
        <f>'Space mix'!L1551</f>
      </c>
      <c r="L1551" s="141">
        <f>'Space mix'!H1551</f>
      </c>
      <c r="M1551" s="141">
        <f>'Space mix'!C1551</f>
      </c>
      <c r="N1551" s="141">
        <f>'Space mix'!J1551</f>
      </c>
      <c r="O1551" s="141">
        <f>'Space mix'!K1551</f>
      </c>
      <c r="P1551" s="141"/>
      <c r="Q1551" s="141">
        <f>'Space mix'!M1551</f>
      </c>
      <c r="R1551" s="250">
        <f>'Space mix'!I1551</f>
      </c>
      <c r="S1551" s="185">
        <f>'Tenant Info'!C1551</f>
      </c>
      <c r="T1551" s="185">
        <f>'Tenant Info'!D1551</f>
      </c>
      <c r="U1551" s="185">
        <f>'Tenant Info'!E1551</f>
      </c>
      <c r="V1551" s="185">
        <f>'Tenant Info'!I1551</f>
      </c>
      <c r="W1551" s="185">
        <f>'Tenant Info'!J1551</f>
      </c>
      <c r="X1551" s="185">
        <f>'Tenant Info'!K1551</f>
      </c>
      <c r="Y1551" s="185">
        <f>'Tenant Info'!L1551</f>
      </c>
      <c r="Z1551" s="185">
        <f>'Tenant Info'!M1551</f>
      </c>
      <c r="AA1551" s="185">
        <f>'Tenant Info'!N1551</f>
      </c>
      <c r="AB1551" s="185">
        <f>'Tenant Info'!O1551</f>
      </c>
      <c r="AC1551" s="185">
        <f>'Tenant Info'!P1551</f>
      </c>
      <c r="AD1551" s="185">
        <f>'Tenant Info'!Q1551</f>
      </c>
      <c r="AE1551" s="185">
        <f>'Tenant Info'!R1551</f>
      </c>
      <c r="AF1551" s="185">
        <f>'Tenant Info'!S1551</f>
      </c>
      <c r="AG1551" s="251"/>
      <c r="AH1551" s="251"/>
      <c r="AI1551" s="185">
        <f>'Tenant Info'!H1551</f>
      </c>
      <c r="AJ1551" s="185">
        <f>'Tenant Info'!T1551</f>
      </c>
      <c r="AK1551" s="185">
        <f>'Tenant Info'!U1551</f>
      </c>
      <c r="AL1551" s="252">
        <f>'Tenant Info'!V1551</f>
      </c>
      <c r="AM1551" s="252">
        <f>'Tenant Info'!W1551</f>
      </c>
      <c r="AN1551" s="185">
        <f>'Tenant Info'!F1551</f>
      </c>
      <c r="AO1551" s="185"/>
      <c r="AP1551" s="185">
        <f>'Tenant Info'!G1551</f>
      </c>
      <c r="AQ1551" s="255"/>
      <c r="AR1551" s="257">
        <f>'Tenant Payment info'!H1551</f>
      </c>
      <c r="AS1551" s="257">
        <f>'Tenant Payment info'!I1551</f>
      </c>
      <c r="AT1551" s="257">
        <f>'Tenant Payment info'!J1551</f>
      </c>
      <c r="AU1551" s="255">
        <f>'Tenant Info'!X1551</f>
      </c>
      <c r="AV1551" s="255">
        <f>'Tenant Info'!Y1551</f>
      </c>
      <c r="AW1551" s="255">
        <f>'Tenant Info'!Z1551</f>
      </c>
      <c r="AX1551" s="255">
        <f>'Tenant Info'!AA1551</f>
      </c>
      <c r="AY1551" s="255">
        <f>'Tenant Info'!AB1551</f>
      </c>
      <c r="AZ1551" s="255">
        <f>'Tenant Info'!AC1551</f>
      </c>
      <c r="BA1551" s="255">
        <f>'Tenant Info'!AD1551</f>
      </c>
      <c r="BB1551" s="255">
        <f>'Tenant Info'!AE1551</f>
      </c>
      <c r="BC1551" s="255">
        <f>'Tenant Info'!AF1551</f>
      </c>
      <c r="BD1551" s="255">
        <f>'Tenant Info'!AG1551</f>
      </c>
      <c r="BE1551" s="255">
        <f>'Tenant Info'!AH1551</f>
      </c>
      <c r="BF1551" s="257">
        <f>'Tenant Payment info'!U1551</f>
      </c>
      <c r="BG1551" s="257">
        <f>'Tenant Payment info'!V1551</f>
      </c>
      <c r="BH1551" s="257">
        <f>'Tenant Payment info'!M1551</f>
      </c>
      <c r="BI1551" s="257">
        <f>'Tenant Payment info'!P1551</f>
      </c>
      <c r="BJ1551" s="257">
        <f>'Tenant Payment info'!W1551</f>
      </c>
      <c r="BK1551" s="257">
        <f>'Tenant Payment info'!AA1551</f>
      </c>
      <c r="BL1551" s="257">
        <f>'Tenant Payment info'!N1551</f>
      </c>
      <c r="BM1551" s="257">
        <f>'Tenant Payment info'!O1551</f>
      </c>
      <c r="BN1551" s="257">
        <f>'Tenant Payment info'!S1551</f>
      </c>
      <c r="BO1551" s="257">
        <f>'Tenant Payment info'!Q1551</f>
      </c>
      <c r="BP1551" s="257">
        <f>'Tenant Payment info'!R1551</f>
      </c>
      <c r="BQ1551" s="257">
        <f>'Tenant Payment info'!T1551</f>
      </c>
      <c r="BR1551" s="257">
        <f>'Tenant Payment info'!X1551</f>
      </c>
      <c r="BS1551" s="257">
        <f>'Tenant Payment info'!Y1551</f>
      </c>
      <c r="BT1551" s="259">
        <f>'Tenant Payment info'!Z1551</f>
      </c>
      <c r="BU1551" s="260"/>
      <c r="BV1551" s="260"/>
      <c r="BW1551" s="260"/>
      <c r="BX1551" s="261">
        <f>PromotionsDiscounts!D1551</f>
      </c>
      <c r="BY1551" s="261">
        <f>PromotionsDiscounts!E1551</f>
      </c>
      <c r="BZ1551" s="261">
        <f>PromotionsDiscounts!F1551</f>
      </c>
      <c r="CA1551" s="261">
        <f>PromotionsDiscounts!G1551</f>
      </c>
      <c r="CB1551" s="261">
        <f>PromotionsDiscounts!H1551</f>
      </c>
      <c r="CC1551" s="261">
        <f>PromotionsDiscounts!I1551</f>
      </c>
      <c r="CD1551" s="261">
        <f>PromotionsDiscounts!J1551</f>
      </c>
      <c r="CE1551" s="261">
        <f>PromotionsDiscounts!K1551</f>
      </c>
      <c r="CF1551" s="262">
        <f>'Tenants Military Information'!F1551</f>
      </c>
      <c r="CG1551" s="262">
        <f>'Tenants Military Information'!G1551</f>
      </c>
      <c r="CH1551" s="262">
        <f>'Tenants Military Information'!H1551</f>
      </c>
      <c r="CI1551" s="262">
        <f>'Tenants Military Information'!I1551</f>
      </c>
      <c r="CJ1551" s="262">
        <f>'Tenants Military Information'!J1551</f>
      </c>
      <c r="CK1551" s="262">
        <f>'Tenants Military Information'!K1551</f>
      </c>
      <c r="CL1551" s="262">
        <f>'Tenants Military Information'!L1551</f>
      </c>
      <c r="CM1551" s="262">
        <f>'Tenants Military Information'!M1551</f>
      </c>
      <c r="CN1551" s="262">
        <f>'Tenants Military Information'!N1551</f>
      </c>
      <c r="CO1551" s="262">
        <f>'Tenants Military Information'!O1551</f>
      </c>
      <c r="CP1551" s="262">
        <f>'Tenants Military Information'!P1551</f>
      </c>
      <c r="CQ1551" s="262">
        <f>'Tenants Military Information'!Q1551</f>
      </c>
      <c r="CR1551" s="262">
        <f>'Tenants Military Information'!R1551</f>
      </c>
      <c r="CS1551" s="262">
        <f>'Tenants Military Information'!S1551</f>
      </c>
      <c r="CT1551" s="262">
        <f>'Tenants Military Information'!T1551</f>
      </c>
      <c r="CU1551" s="262">
        <f>'Tenants Military Information'!U1551</f>
      </c>
      <c r="CV1551" s="262">
        <f>'Tenants Military Information'!V1551</f>
      </c>
      <c r="CW1551" s="263">
        <f>'Tenants Lien Holder Information'!E1551</f>
      </c>
      <c r="CX1551" s="263">
        <f>'Tenants Lien Holder Information'!F1551</f>
      </c>
      <c r="CY1551" s="263">
        <f>'Tenants Lien Holder Information'!G1551</f>
      </c>
      <c r="CZ1551" s="263">
        <f>'Tenants Lien Holder Information'!H1551</f>
      </c>
      <c r="DA1551" s="263">
        <f>'Tenants Lien Holder Information'!I1551</f>
      </c>
      <c r="DB1551" s="263">
        <f>'Tenants Lien Holder Information'!J1551</f>
      </c>
      <c r="DC1551" s="263">
        <f>'Tenants Lien Holder Information'!K1551</f>
      </c>
      <c r="DD1551" s="263">
        <f>'Tenants Lien Holder Information'!L1551</f>
      </c>
      <c r="DE1551" s="263">
        <f>'Tenants Lien Holder Information'!M1551</f>
      </c>
    </row>
    <row r="1552" ht="15.75" customHeight="1" spans="1:109" x14ac:dyDescent="0.25">
      <c r="A1552" s="248"/>
      <c r="B1552" s="240"/>
      <c r="C1552" s="240"/>
      <c r="D1552" s="240"/>
      <c r="E1552" s="142">
        <f>'Space mix'!A1552</f>
      </c>
      <c r="F1552" s="141">
        <f>'Space mix'!D1552</f>
      </c>
      <c r="G1552" s="141">
        <f>'Space mix'!E1552</f>
      </c>
      <c r="H1552" s="141">
        <f>'Space mix'!F1552</f>
      </c>
      <c r="I1552" s="141">
        <f>'Space mix'!G1552</f>
      </c>
      <c r="J1552" s="240"/>
      <c r="K1552" s="141">
        <f>'Space mix'!L1552</f>
      </c>
      <c r="L1552" s="141">
        <f>'Space mix'!H1552</f>
      </c>
      <c r="M1552" s="141">
        <f>'Space mix'!C1552</f>
      </c>
      <c r="N1552" s="141">
        <f>'Space mix'!J1552</f>
      </c>
      <c r="O1552" s="141">
        <f>'Space mix'!K1552</f>
      </c>
      <c r="P1552" s="141"/>
      <c r="Q1552" s="141">
        <f>'Space mix'!M1552</f>
      </c>
      <c r="R1552" s="250">
        <f>'Space mix'!I1552</f>
      </c>
      <c r="S1552" s="185">
        <f>'Tenant Info'!C1552</f>
      </c>
      <c r="T1552" s="185">
        <f>'Tenant Info'!D1552</f>
      </c>
      <c r="U1552" s="185">
        <f>'Tenant Info'!E1552</f>
      </c>
      <c r="V1552" s="185">
        <f>'Tenant Info'!I1552</f>
      </c>
      <c r="W1552" s="185">
        <f>'Tenant Info'!J1552</f>
      </c>
      <c r="X1552" s="185">
        <f>'Tenant Info'!K1552</f>
      </c>
      <c r="Y1552" s="185">
        <f>'Tenant Info'!L1552</f>
      </c>
      <c r="Z1552" s="185">
        <f>'Tenant Info'!M1552</f>
      </c>
      <c r="AA1552" s="185">
        <f>'Tenant Info'!N1552</f>
      </c>
      <c r="AB1552" s="185">
        <f>'Tenant Info'!O1552</f>
      </c>
      <c r="AC1552" s="185">
        <f>'Tenant Info'!P1552</f>
      </c>
      <c r="AD1552" s="185">
        <f>'Tenant Info'!Q1552</f>
      </c>
      <c r="AE1552" s="185">
        <f>'Tenant Info'!R1552</f>
      </c>
      <c r="AF1552" s="185">
        <f>'Tenant Info'!S1552</f>
      </c>
      <c r="AG1552" s="251"/>
      <c r="AH1552" s="251"/>
      <c r="AI1552" s="185">
        <f>'Tenant Info'!H1552</f>
      </c>
      <c r="AJ1552" s="185">
        <f>'Tenant Info'!T1552</f>
      </c>
      <c r="AK1552" s="185">
        <f>'Tenant Info'!U1552</f>
      </c>
      <c r="AL1552" s="252">
        <f>'Tenant Info'!V1552</f>
      </c>
      <c r="AM1552" s="252">
        <f>'Tenant Info'!W1552</f>
      </c>
      <c r="AN1552" s="185">
        <f>'Tenant Info'!F1552</f>
      </c>
      <c r="AO1552" s="185"/>
      <c r="AP1552" s="185">
        <f>'Tenant Info'!G1552</f>
      </c>
      <c r="AQ1552" s="255"/>
      <c r="AR1552" s="257">
        <f>'Tenant Payment info'!H1552</f>
      </c>
      <c r="AS1552" s="257">
        <f>'Tenant Payment info'!I1552</f>
      </c>
      <c r="AT1552" s="257">
        <f>'Tenant Payment info'!J1552</f>
      </c>
      <c r="AU1552" s="255">
        <f>'Tenant Info'!X1552</f>
      </c>
      <c r="AV1552" s="255">
        <f>'Tenant Info'!Y1552</f>
      </c>
      <c r="AW1552" s="255">
        <f>'Tenant Info'!Z1552</f>
      </c>
      <c r="AX1552" s="255">
        <f>'Tenant Info'!AA1552</f>
      </c>
      <c r="AY1552" s="255">
        <f>'Tenant Info'!AB1552</f>
      </c>
      <c r="AZ1552" s="255">
        <f>'Tenant Info'!AC1552</f>
      </c>
      <c r="BA1552" s="255">
        <f>'Tenant Info'!AD1552</f>
      </c>
      <c r="BB1552" s="255">
        <f>'Tenant Info'!AE1552</f>
      </c>
      <c r="BC1552" s="255">
        <f>'Tenant Info'!AF1552</f>
      </c>
      <c r="BD1552" s="255">
        <f>'Tenant Info'!AG1552</f>
      </c>
      <c r="BE1552" s="255">
        <f>'Tenant Info'!AH1552</f>
      </c>
      <c r="BF1552" s="257">
        <f>'Tenant Payment info'!U1552</f>
      </c>
      <c r="BG1552" s="257">
        <f>'Tenant Payment info'!V1552</f>
      </c>
      <c r="BH1552" s="257">
        <f>'Tenant Payment info'!M1552</f>
      </c>
      <c r="BI1552" s="257">
        <f>'Tenant Payment info'!P1552</f>
      </c>
      <c r="BJ1552" s="257">
        <f>'Tenant Payment info'!W1552</f>
      </c>
      <c r="BK1552" s="257">
        <f>'Tenant Payment info'!AA1552</f>
      </c>
      <c r="BL1552" s="257">
        <f>'Tenant Payment info'!N1552</f>
      </c>
      <c r="BM1552" s="257">
        <f>'Tenant Payment info'!O1552</f>
      </c>
      <c r="BN1552" s="257">
        <f>'Tenant Payment info'!S1552</f>
      </c>
      <c r="BO1552" s="257">
        <f>'Tenant Payment info'!Q1552</f>
      </c>
      <c r="BP1552" s="257">
        <f>'Tenant Payment info'!R1552</f>
      </c>
      <c r="BQ1552" s="257">
        <f>'Tenant Payment info'!T1552</f>
      </c>
      <c r="BR1552" s="257">
        <f>'Tenant Payment info'!X1552</f>
      </c>
      <c r="BS1552" s="257">
        <f>'Tenant Payment info'!Y1552</f>
      </c>
      <c r="BT1552" s="259">
        <f>'Tenant Payment info'!Z1552</f>
      </c>
      <c r="BU1552" s="260"/>
      <c r="BV1552" s="260"/>
      <c r="BW1552" s="260"/>
      <c r="BX1552" s="261">
        <f>PromotionsDiscounts!D1552</f>
      </c>
      <c r="BY1552" s="261">
        <f>PromotionsDiscounts!E1552</f>
      </c>
      <c r="BZ1552" s="261">
        <f>PromotionsDiscounts!F1552</f>
      </c>
      <c r="CA1552" s="261">
        <f>PromotionsDiscounts!G1552</f>
      </c>
      <c r="CB1552" s="261">
        <f>PromotionsDiscounts!H1552</f>
      </c>
      <c r="CC1552" s="261">
        <f>PromotionsDiscounts!I1552</f>
      </c>
      <c r="CD1552" s="261">
        <f>PromotionsDiscounts!J1552</f>
      </c>
      <c r="CE1552" s="261">
        <f>PromotionsDiscounts!K1552</f>
      </c>
      <c r="CF1552" s="262">
        <f>'Tenants Military Information'!F1552</f>
      </c>
      <c r="CG1552" s="262">
        <f>'Tenants Military Information'!G1552</f>
      </c>
      <c r="CH1552" s="262">
        <f>'Tenants Military Information'!H1552</f>
      </c>
      <c r="CI1552" s="262">
        <f>'Tenants Military Information'!I1552</f>
      </c>
      <c r="CJ1552" s="262">
        <f>'Tenants Military Information'!J1552</f>
      </c>
      <c r="CK1552" s="262">
        <f>'Tenants Military Information'!K1552</f>
      </c>
      <c r="CL1552" s="262">
        <f>'Tenants Military Information'!L1552</f>
      </c>
      <c r="CM1552" s="262">
        <f>'Tenants Military Information'!M1552</f>
      </c>
      <c r="CN1552" s="262">
        <f>'Tenants Military Information'!N1552</f>
      </c>
      <c r="CO1552" s="262">
        <f>'Tenants Military Information'!O1552</f>
      </c>
      <c r="CP1552" s="262">
        <f>'Tenants Military Information'!P1552</f>
      </c>
      <c r="CQ1552" s="262">
        <f>'Tenants Military Information'!Q1552</f>
      </c>
      <c r="CR1552" s="262">
        <f>'Tenants Military Information'!R1552</f>
      </c>
      <c r="CS1552" s="262">
        <f>'Tenants Military Information'!S1552</f>
      </c>
      <c r="CT1552" s="262">
        <f>'Tenants Military Information'!T1552</f>
      </c>
      <c r="CU1552" s="262">
        <f>'Tenants Military Information'!U1552</f>
      </c>
      <c r="CV1552" s="262">
        <f>'Tenants Military Information'!V1552</f>
      </c>
      <c r="CW1552" s="263">
        <f>'Tenants Lien Holder Information'!E1552</f>
      </c>
      <c r="CX1552" s="263">
        <f>'Tenants Lien Holder Information'!F1552</f>
      </c>
      <c r="CY1552" s="263">
        <f>'Tenants Lien Holder Information'!G1552</f>
      </c>
      <c r="CZ1552" s="263">
        <f>'Tenants Lien Holder Information'!H1552</f>
      </c>
      <c r="DA1552" s="263">
        <f>'Tenants Lien Holder Information'!I1552</f>
      </c>
      <c r="DB1552" s="263">
        <f>'Tenants Lien Holder Information'!J1552</f>
      </c>
      <c r="DC1552" s="263">
        <f>'Tenants Lien Holder Information'!K1552</f>
      </c>
      <c r="DD1552" s="263">
        <f>'Tenants Lien Holder Information'!L1552</f>
      </c>
      <c r="DE1552" s="263">
        <f>'Tenants Lien Holder Information'!M1552</f>
      </c>
    </row>
    <row r="1553" ht="15.75" customHeight="1" spans="1:109" x14ac:dyDescent="0.25">
      <c r="A1553" s="248"/>
      <c r="B1553" s="240"/>
      <c r="C1553" s="240"/>
      <c r="D1553" s="240"/>
      <c r="E1553" s="142">
        <f>'Space mix'!A1553</f>
      </c>
      <c r="F1553" s="141">
        <f>'Space mix'!D1553</f>
      </c>
      <c r="G1553" s="141">
        <f>'Space mix'!E1553</f>
      </c>
      <c r="H1553" s="141">
        <f>'Space mix'!F1553</f>
      </c>
      <c r="I1553" s="141">
        <f>'Space mix'!G1553</f>
      </c>
      <c r="J1553" s="240"/>
      <c r="K1553" s="141">
        <f>'Space mix'!L1553</f>
      </c>
      <c r="L1553" s="141">
        <f>'Space mix'!H1553</f>
      </c>
      <c r="M1553" s="141">
        <f>'Space mix'!C1553</f>
      </c>
      <c r="N1553" s="141">
        <f>'Space mix'!J1553</f>
      </c>
      <c r="O1553" s="141">
        <f>'Space mix'!K1553</f>
      </c>
      <c r="P1553" s="141"/>
      <c r="Q1553" s="141">
        <f>'Space mix'!M1553</f>
      </c>
      <c r="R1553" s="250">
        <f>'Space mix'!I1553</f>
      </c>
      <c r="S1553" s="185">
        <f>'Tenant Info'!C1553</f>
      </c>
      <c r="T1553" s="185">
        <f>'Tenant Info'!D1553</f>
      </c>
      <c r="U1553" s="185">
        <f>'Tenant Info'!E1553</f>
      </c>
      <c r="V1553" s="185">
        <f>'Tenant Info'!I1553</f>
      </c>
      <c r="W1553" s="185">
        <f>'Tenant Info'!J1553</f>
      </c>
      <c r="X1553" s="185">
        <f>'Tenant Info'!K1553</f>
      </c>
      <c r="Y1553" s="185">
        <f>'Tenant Info'!L1553</f>
      </c>
      <c r="Z1553" s="185">
        <f>'Tenant Info'!M1553</f>
      </c>
      <c r="AA1553" s="185">
        <f>'Tenant Info'!N1553</f>
      </c>
      <c r="AB1553" s="185">
        <f>'Tenant Info'!O1553</f>
      </c>
      <c r="AC1553" s="185">
        <f>'Tenant Info'!P1553</f>
      </c>
      <c r="AD1553" s="185">
        <f>'Tenant Info'!Q1553</f>
      </c>
      <c r="AE1553" s="185">
        <f>'Tenant Info'!R1553</f>
      </c>
      <c r="AF1553" s="185">
        <f>'Tenant Info'!S1553</f>
      </c>
      <c r="AG1553" s="251"/>
      <c r="AH1553" s="251"/>
      <c r="AI1553" s="185">
        <f>'Tenant Info'!H1553</f>
      </c>
      <c r="AJ1553" s="185">
        <f>'Tenant Info'!T1553</f>
      </c>
      <c r="AK1553" s="185">
        <f>'Tenant Info'!U1553</f>
      </c>
      <c r="AL1553" s="252">
        <f>'Tenant Info'!V1553</f>
      </c>
      <c r="AM1553" s="252">
        <f>'Tenant Info'!W1553</f>
      </c>
      <c r="AN1553" s="185">
        <f>'Tenant Info'!F1553</f>
      </c>
      <c r="AO1553" s="185"/>
      <c r="AP1553" s="185">
        <f>'Tenant Info'!G1553</f>
      </c>
      <c r="AQ1553" s="255"/>
      <c r="AR1553" s="257">
        <f>'Tenant Payment info'!H1553</f>
      </c>
      <c r="AS1553" s="257">
        <f>'Tenant Payment info'!I1553</f>
      </c>
      <c r="AT1553" s="257">
        <f>'Tenant Payment info'!J1553</f>
      </c>
      <c r="AU1553" s="255">
        <f>'Tenant Info'!X1553</f>
      </c>
      <c r="AV1553" s="255">
        <f>'Tenant Info'!Y1553</f>
      </c>
      <c r="AW1553" s="255">
        <f>'Tenant Info'!Z1553</f>
      </c>
      <c r="AX1553" s="255">
        <f>'Tenant Info'!AA1553</f>
      </c>
      <c r="AY1553" s="255">
        <f>'Tenant Info'!AB1553</f>
      </c>
      <c r="AZ1553" s="255">
        <f>'Tenant Info'!AC1553</f>
      </c>
      <c r="BA1553" s="255">
        <f>'Tenant Info'!AD1553</f>
      </c>
      <c r="BB1553" s="255">
        <f>'Tenant Info'!AE1553</f>
      </c>
      <c r="BC1553" s="255">
        <f>'Tenant Info'!AF1553</f>
      </c>
      <c r="BD1553" s="255">
        <f>'Tenant Info'!AG1553</f>
      </c>
      <c r="BE1553" s="255">
        <f>'Tenant Info'!AH1553</f>
      </c>
      <c r="BF1553" s="257">
        <f>'Tenant Payment info'!U1553</f>
      </c>
      <c r="BG1553" s="257">
        <f>'Tenant Payment info'!V1553</f>
      </c>
      <c r="BH1553" s="257">
        <f>'Tenant Payment info'!M1553</f>
      </c>
      <c r="BI1553" s="257">
        <f>'Tenant Payment info'!P1553</f>
      </c>
      <c r="BJ1553" s="257">
        <f>'Tenant Payment info'!W1553</f>
      </c>
      <c r="BK1553" s="257">
        <f>'Tenant Payment info'!AA1553</f>
      </c>
      <c r="BL1553" s="257">
        <f>'Tenant Payment info'!N1553</f>
      </c>
      <c r="BM1553" s="257">
        <f>'Tenant Payment info'!O1553</f>
      </c>
      <c r="BN1553" s="257">
        <f>'Tenant Payment info'!S1553</f>
      </c>
      <c r="BO1553" s="257">
        <f>'Tenant Payment info'!Q1553</f>
      </c>
      <c r="BP1553" s="257">
        <f>'Tenant Payment info'!R1553</f>
      </c>
      <c r="BQ1553" s="257">
        <f>'Tenant Payment info'!T1553</f>
      </c>
      <c r="BR1553" s="257">
        <f>'Tenant Payment info'!X1553</f>
      </c>
      <c r="BS1553" s="257">
        <f>'Tenant Payment info'!Y1553</f>
      </c>
      <c r="BT1553" s="259">
        <f>'Tenant Payment info'!Z1553</f>
      </c>
      <c r="BU1553" s="260"/>
      <c r="BV1553" s="260"/>
      <c r="BW1553" s="260"/>
      <c r="BX1553" s="261">
        <f>PromotionsDiscounts!D1553</f>
      </c>
      <c r="BY1553" s="261">
        <f>PromotionsDiscounts!E1553</f>
      </c>
      <c r="BZ1553" s="261">
        <f>PromotionsDiscounts!F1553</f>
      </c>
      <c r="CA1553" s="261">
        <f>PromotionsDiscounts!G1553</f>
      </c>
      <c r="CB1553" s="261">
        <f>PromotionsDiscounts!H1553</f>
      </c>
      <c r="CC1553" s="261">
        <f>PromotionsDiscounts!I1553</f>
      </c>
      <c r="CD1553" s="261">
        <f>PromotionsDiscounts!J1553</f>
      </c>
      <c r="CE1553" s="261">
        <f>PromotionsDiscounts!K1553</f>
      </c>
      <c r="CF1553" s="262">
        <f>'Tenants Military Information'!F1553</f>
      </c>
      <c r="CG1553" s="262">
        <f>'Tenants Military Information'!G1553</f>
      </c>
      <c r="CH1553" s="262">
        <f>'Tenants Military Information'!H1553</f>
      </c>
      <c r="CI1553" s="262">
        <f>'Tenants Military Information'!I1553</f>
      </c>
      <c r="CJ1553" s="262">
        <f>'Tenants Military Information'!J1553</f>
      </c>
      <c r="CK1553" s="262">
        <f>'Tenants Military Information'!K1553</f>
      </c>
      <c r="CL1553" s="262">
        <f>'Tenants Military Information'!L1553</f>
      </c>
      <c r="CM1553" s="262">
        <f>'Tenants Military Information'!M1553</f>
      </c>
      <c r="CN1553" s="262">
        <f>'Tenants Military Information'!N1553</f>
      </c>
      <c r="CO1553" s="262">
        <f>'Tenants Military Information'!O1553</f>
      </c>
      <c r="CP1553" s="262">
        <f>'Tenants Military Information'!P1553</f>
      </c>
      <c r="CQ1553" s="262">
        <f>'Tenants Military Information'!Q1553</f>
      </c>
      <c r="CR1553" s="262">
        <f>'Tenants Military Information'!R1553</f>
      </c>
      <c r="CS1553" s="262">
        <f>'Tenants Military Information'!S1553</f>
      </c>
      <c r="CT1553" s="262">
        <f>'Tenants Military Information'!T1553</f>
      </c>
      <c r="CU1553" s="262">
        <f>'Tenants Military Information'!U1553</f>
      </c>
      <c r="CV1553" s="262">
        <f>'Tenants Military Information'!V1553</f>
      </c>
      <c r="CW1553" s="263">
        <f>'Tenants Lien Holder Information'!E1553</f>
      </c>
      <c r="CX1553" s="263">
        <f>'Tenants Lien Holder Information'!F1553</f>
      </c>
      <c r="CY1553" s="263">
        <f>'Tenants Lien Holder Information'!G1553</f>
      </c>
      <c r="CZ1553" s="263">
        <f>'Tenants Lien Holder Information'!H1553</f>
      </c>
      <c r="DA1553" s="263">
        <f>'Tenants Lien Holder Information'!I1553</f>
      </c>
      <c r="DB1553" s="263">
        <f>'Tenants Lien Holder Information'!J1553</f>
      </c>
      <c r="DC1553" s="263">
        <f>'Tenants Lien Holder Information'!K1553</f>
      </c>
      <c r="DD1553" s="263">
        <f>'Tenants Lien Holder Information'!L1553</f>
      </c>
      <c r="DE1553" s="263">
        <f>'Tenants Lien Holder Information'!M1553</f>
      </c>
    </row>
    <row r="1554" ht="15.75" customHeight="1" spans="1:109" x14ac:dyDescent="0.25">
      <c r="A1554" s="248"/>
      <c r="B1554" s="240"/>
      <c r="C1554" s="240"/>
      <c r="D1554" s="240"/>
      <c r="E1554" s="142">
        <f>'Space mix'!A1554</f>
      </c>
      <c r="F1554" s="141">
        <f>'Space mix'!D1554</f>
      </c>
      <c r="G1554" s="141">
        <f>'Space mix'!E1554</f>
      </c>
      <c r="H1554" s="141">
        <f>'Space mix'!F1554</f>
      </c>
      <c r="I1554" s="141">
        <f>'Space mix'!G1554</f>
      </c>
      <c r="J1554" s="240"/>
      <c r="K1554" s="141">
        <f>'Space mix'!L1554</f>
      </c>
      <c r="L1554" s="141">
        <f>'Space mix'!H1554</f>
      </c>
      <c r="M1554" s="141">
        <f>'Space mix'!C1554</f>
      </c>
      <c r="N1554" s="141">
        <f>'Space mix'!J1554</f>
      </c>
      <c r="O1554" s="141">
        <f>'Space mix'!K1554</f>
      </c>
      <c r="P1554" s="141"/>
      <c r="Q1554" s="141">
        <f>'Space mix'!M1554</f>
      </c>
      <c r="R1554" s="250">
        <f>'Space mix'!I1554</f>
      </c>
      <c r="S1554" s="185">
        <f>'Tenant Info'!C1554</f>
      </c>
      <c r="T1554" s="185">
        <f>'Tenant Info'!D1554</f>
      </c>
      <c r="U1554" s="185">
        <f>'Tenant Info'!E1554</f>
      </c>
      <c r="V1554" s="185">
        <f>'Tenant Info'!I1554</f>
      </c>
      <c r="W1554" s="185">
        <f>'Tenant Info'!J1554</f>
      </c>
      <c r="X1554" s="185">
        <f>'Tenant Info'!K1554</f>
      </c>
      <c r="Y1554" s="185">
        <f>'Tenant Info'!L1554</f>
      </c>
      <c r="Z1554" s="185">
        <f>'Tenant Info'!M1554</f>
      </c>
      <c r="AA1554" s="185">
        <f>'Tenant Info'!N1554</f>
      </c>
      <c r="AB1554" s="185">
        <f>'Tenant Info'!O1554</f>
      </c>
      <c r="AC1554" s="185">
        <f>'Tenant Info'!P1554</f>
      </c>
      <c r="AD1554" s="185">
        <f>'Tenant Info'!Q1554</f>
      </c>
      <c r="AE1554" s="185">
        <f>'Tenant Info'!R1554</f>
      </c>
      <c r="AF1554" s="185">
        <f>'Tenant Info'!S1554</f>
      </c>
      <c r="AG1554" s="251"/>
      <c r="AH1554" s="251"/>
      <c r="AI1554" s="185">
        <f>'Tenant Info'!H1554</f>
      </c>
      <c r="AJ1554" s="185">
        <f>'Tenant Info'!T1554</f>
      </c>
      <c r="AK1554" s="185">
        <f>'Tenant Info'!U1554</f>
      </c>
      <c r="AL1554" s="252">
        <f>'Tenant Info'!V1554</f>
      </c>
      <c r="AM1554" s="252">
        <f>'Tenant Info'!W1554</f>
      </c>
      <c r="AN1554" s="185">
        <f>'Tenant Info'!F1554</f>
      </c>
      <c r="AO1554" s="185"/>
      <c r="AP1554" s="185">
        <f>'Tenant Info'!G1554</f>
      </c>
      <c r="AQ1554" s="255"/>
      <c r="AR1554" s="257">
        <f>'Tenant Payment info'!H1554</f>
      </c>
      <c r="AS1554" s="257">
        <f>'Tenant Payment info'!I1554</f>
      </c>
      <c r="AT1554" s="257">
        <f>'Tenant Payment info'!J1554</f>
      </c>
      <c r="AU1554" s="255">
        <f>'Tenant Info'!X1554</f>
      </c>
      <c r="AV1554" s="255">
        <f>'Tenant Info'!Y1554</f>
      </c>
      <c r="AW1554" s="255">
        <f>'Tenant Info'!Z1554</f>
      </c>
      <c r="AX1554" s="255">
        <f>'Tenant Info'!AA1554</f>
      </c>
      <c r="AY1554" s="255">
        <f>'Tenant Info'!AB1554</f>
      </c>
      <c r="AZ1554" s="255">
        <f>'Tenant Info'!AC1554</f>
      </c>
      <c r="BA1554" s="255">
        <f>'Tenant Info'!AD1554</f>
      </c>
      <c r="BB1554" s="255">
        <f>'Tenant Info'!AE1554</f>
      </c>
      <c r="BC1554" s="255">
        <f>'Tenant Info'!AF1554</f>
      </c>
      <c r="BD1554" s="255">
        <f>'Tenant Info'!AG1554</f>
      </c>
      <c r="BE1554" s="255">
        <f>'Tenant Info'!AH1554</f>
      </c>
      <c r="BF1554" s="257">
        <f>'Tenant Payment info'!U1554</f>
      </c>
      <c r="BG1554" s="257">
        <f>'Tenant Payment info'!V1554</f>
      </c>
      <c r="BH1554" s="257">
        <f>'Tenant Payment info'!M1554</f>
      </c>
      <c r="BI1554" s="257">
        <f>'Tenant Payment info'!P1554</f>
      </c>
      <c r="BJ1554" s="257">
        <f>'Tenant Payment info'!W1554</f>
      </c>
      <c r="BK1554" s="257">
        <f>'Tenant Payment info'!AA1554</f>
      </c>
      <c r="BL1554" s="257">
        <f>'Tenant Payment info'!N1554</f>
      </c>
      <c r="BM1554" s="257">
        <f>'Tenant Payment info'!O1554</f>
      </c>
      <c r="BN1554" s="257">
        <f>'Tenant Payment info'!S1554</f>
      </c>
      <c r="BO1554" s="257">
        <f>'Tenant Payment info'!Q1554</f>
      </c>
      <c r="BP1554" s="257">
        <f>'Tenant Payment info'!R1554</f>
      </c>
      <c r="BQ1554" s="257">
        <f>'Tenant Payment info'!T1554</f>
      </c>
      <c r="BR1554" s="257">
        <f>'Tenant Payment info'!X1554</f>
      </c>
      <c r="BS1554" s="257">
        <f>'Tenant Payment info'!Y1554</f>
      </c>
      <c r="BT1554" s="259">
        <f>'Tenant Payment info'!Z1554</f>
      </c>
      <c r="BU1554" s="260"/>
      <c r="BV1554" s="260"/>
      <c r="BW1554" s="260"/>
      <c r="BX1554" s="261">
        <f>PromotionsDiscounts!D1554</f>
      </c>
      <c r="BY1554" s="261">
        <f>PromotionsDiscounts!E1554</f>
      </c>
      <c r="BZ1554" s="261">
        <f>PromotionsDiscounts!F1554</f>
      </c>
      <c r="CA1554" s="261">
        <f>PromotionsDiscounts!G1554</f>
      </c>
      <c r="CB1554" s="261">
        <f>PromotionsDiscounts!H1554</f>
      </c>
      <c r="CC1554" s="261">
        <f>PromotionsDiscounts!I1554</f>
      </c>
      <c r="CD1554" s="261">
        <f>PromotionsDiscounts!J1554</f>
      </c>
      <c r="CE1554" s="261">
        <f>PromotionsDiscounts!K1554</f>
      </c>
      <c r="CF1554" s="262">
        <f>'Tenants Military Information'!F1554</f>
      </c>
      <c r="CG1554" s="262">
        <f>'Tenants Military Information'!G1554</f>
      </c>
      <c r="CH1554" s="262">
        <f>'Tenants Military Information'!H1554</f>
      </c>
      <c r="CI1554" s="262">
        <f>'Tenants Military Information'!I1554</f>
      </c>
      <c r="CJ1554" s="262">
        <f>'Tenants Military Information'!J1554</f>
      </c>
      <c r="CK1554" s="262">
        <f>'Tenants Military Information'!K1554</f>
      </c>
      <c r="CL1554" s="262">
        <f>'Tenants Military Information'!L1554</f>
      </c>
      <c r="CM1554" s="262">
        <f>'Tenants Military Information'!M1554</f>
      </c>
      <c r="CN1554" s="262">
        <f>'Tenants Military Information'!N1554</f>
      </c>
      <c r="CO1554" s="262">
        <f>'Tenants Military Information'!O1554</f>
      </c>
      <c r="CP1554" s="262">
        <f>'Tenants Military Information'!P1554</f>
      </c>
      <c r="CQ1554" s="262">
        <f>'Tenants Military Information'!Q1554</f>
      </c>
      <c r="CR1554" s="262">
        <f>'Tenants Military Information'!R1554</f>
      </c>
      <c r="CS1554" s="262">
        <f>'Tenants Military Information'!S1554</f>
      </c>
      <c r="CT1554" s="262">
        <f>'Tenants Military Information'!T1554</f>
      </c>
      <c r="CU1554" s="262">
        <f>'Tenants Military Information'!U1554</f>
      </c>
      <c r="CV1554" s="262">
        <f>'Tenants Military Information'!V1554</f>
      </c>
      <c r="CW1554" s="263">
        <f>'Tenants Lien Holder Information'!E1554</f>
      </c>
      <c r="CX1554" s="263">
        <f>'Tenants Lien Holder Information'!F1554</f>
      </c>
      <c r="CY1554" s="263">
        <f>'Tenants Lien Holder Information'!G1554</f>
      </c>
      <c r="CZ1554" s="263">
        <f>'Tenants Lien Holder Information'!H1554</f>
      </c>
      <c r="DA1554" s="263">
        <f>'Tenants Lien Holder Information'!I1554</f>
      </c>
      <c r="DB1554" s="263">
        <f>'Tenants Lien Holder Information'!J1554</f>
      </c>
      <c r="DC1554" s="263">
        <f>'Tenants Lien Holder Information'!K1554</f>
      </c>
      <c r="DD1554" s="263">
        <f>'Tenants Lien Holder Information'!L1554</f>
      </c>
      <c r="DE1554" s="263">
        <f>'Tenants Lien Holder Information'!M1554</f>
      </c>
    </row>
    <row r="1555" ht="15.75" customHeight="1" spans="1:109" x14ac:dyDescent="0.25">
      <c r="A1555" s="248"/>
      <c r="B1555" s="240"/>
      <c r="C1555" s="240"/>
      <c r="D1555" s="240"/>
      <c r="E1555" s="142">
        <f>'Space mix'!A1555</f>
      </c>
      <c r="F1555" s="141">
        <f>'Space mix'!D1555</f>
      </c>
      <c r="G1555" s="141">
        <f>'Space mix'!E1555</f>
      </c>
      <c r="H1555" s="141">
        <f>'Space mix'!F1555</f>
      </c>
      <c r="I1555" s="141">
        <f>'Space mix'!G1555</f>
      </c>
      <c r="J1555" s="240"/>
      <c r="K1555" s="141">
        <f>'Space mix'!L1555</f>
      </c>
      <c r="L1555" s="141">
        <f>'Space mix'!H1555</f>
      </c>
      <c r="M1555" s="141">
        <f>'Space mix'!C1555</f>
      </c>
      <c r="N1555" s="141">
        <f>'Space mix'!J1555</f>
      </c>
      <c r="O1555" s="141">
        <f>'Space mix'!K1555</f>
      </c>
      <c r="P1555" s="141"/>
      <c r="Q1555" s="141">
        <f>'Space mix'!M1555</f>
      </c>
      <c r="R1555" s="250">
        <f>'Space mix'!I1555</f>
      </c>
      <c r="S1555" s="185">
        <f>'Tenant Info'!C1555</f>
      </c>
      <c r="T1555" s="185">
        <f>'Tenant Info'!D1555</f>
      </c>
      <c r="U1555" s="185">
        <f>'Tenant Info'!E1555</f>
      </c>
      <c r="V1555" s="185">
        <f>'Tenant Info'!I1555</f>
      </c>
      <c r="W1555" s="185">
        <f>'Tenant Info'!J1555</f>
      </c>
      <c r="X1555" s="185">
        <f>'Tenant Info'!K1555</f>
      </c>
      <c r="Y1555" s="185">
        <f>'Tenant Info'!L1555</f>
      </c>
      <c r="Z1555" s="185">
        <f>'Tenant Info'!M1555</f>
      </c>
      <c r="AA1555" s="185">
        <f>'Tenant Info'!N1555</f>
      </c>
      <c r="AB1555" s="185">
        <f>'Tenant Info'!O1555</f>
      </c>
      <c r="AC1555" s="185">
        <f>'Tenant Info'!P1555</f>
      </c>
      <c r="AD1555" s="185">
        <f>'Tenant Info'!Q1555</f>
      </c>
      <c r="AE1555" s="185">
        <f>'Tenant Info'!R1555</f>
      </c>
      <c r="AF1555" s="185">
        <f>'Tenant Info'!S1555</f>
      </c>
      <c r="AG1555" s="251"/>
      <c r="AH1555" s="251"/>
      <c r="AI1555" s="185">
        <f>'Tenant Info'!H1555</f>
      </c>
      <c r="AJ1555" s="185">
        <f>'Tenant Info'!T1555</f>
      </c>
      <c r="AK1555" s="185">
        <f>'Tenant Info'!U1555</f>
      </c>
      <c r="AL1555" s="252">
        <f>'Tenant Info'!V1555</f>
      </c>
      <c r="AM1555" s="252">
        <f>'Tenant Info'!W1555</f>
      </c>
      <c r="AN1555" s="185">
        <f>'Tenant Info'!F1555</f>
      </c>
      <c r="AO1555" s="185"/>
      <c r="AP1555" s="185">
        <f>'Tenant Info'!G1555</f>
      </c>
      <c r="AQ1555" s="255"/>
      <c r="AR1555" s="257">
        <f>'Tenant Payment info'!H1555</f>
      </c>
      <c r="AS1555" s="257">
        <f>'Tenant Payment info'!I1555</f>
      </c>
      <c r="AT1555" s="257">
        <f>'Tenant Payment info'!J1555</f>
      </c>
      <c r="AU1555" s="255">
        <f>'Tenant Info'!X1555</f>
      </c>
      <c r="AV1555" s="255">
        <f>'Tenant Info'!Y1555</f>
      </c>
      <c r="AW1555" s="255">
        <f>'Tenant Info'!Z1555</f>
      </c>
      <c r="AX1555" s="255">
        <f>'Tenant Info'!AA1555</f>
      </c>
      <c r="AY1555" s="255">
        <f>'Tenant Info'!AB1555</f>
      </c>
      <c r="AZ1555" s="255">
        <f>'Tenant Info'!AC1555</f>
      </c>
      <c r="BA1555" s="255">
        <f>'Tenant Info'!AD1555</f>
      </c>
      <c r="BB1555" s="255">
        <f>'Tenant Info'!AE1555</f>
      </c>
      <c r="BC1555" s="255">
        <f>'Tenant Info'!AF1555</f>
      </c>
      <c r="BD1555" s="255">
        <f>'Tenant Info'!AG1555</f>
      </c>
      <c r="BE1555" s="255">
        <f>'Tenant Info'!AH1555</f>
      </c>
      <c r="BF1555" s="257">
        <f>'Tenant Payment info'!U1555</f>
      </c>
      <c r="BG1555" s="257">
        <f>'Tenant Payment info'!V1555</f>
      </c>
      <c r="BH1555" s="257">
        <f>'Tenant Payment info'!M1555</f>
      </c>
      <c r="BI1555" s="257">
        <f>'Tenant Payment info'!P1555</f>
      </c>
      <c r="BJ1555" s="257">
        <f>'Tenant Payment info'!W1555</f>
      </c>
      <c r="BK1555" s="257">
        <f>'Tenant Payment info'!AA1555</f>
      </c>
      <c r="BL1555" s="257">
        <f>'Tenant Payment info'!N1555</f>
      </c>
      <c r="BM1555" s="257">
        <f>'Tenant Payment info'!O1555</f>
      </c>
      <c r="BN1555" s="257">
        <f>'Tenant Payment info'!S1555</f>
      </c>
      <c r="BO1555" s="257">
        <f>'Tenant Payment info'!Q1555</f>
      </c>
      <c r="BP1555" s="257">
        <f>'Tenant Payment info'!R1555</f>
      </c>
      <c r="BQ1555" s="257">
        <f>'Tenant Payment info'!T1555</f>
      </c>
      <c r="BR1555" s="257">
        <f>'Tenant Payment info'!X1555</f>
      </c>
      <c r="BS1555" s="257">
        <f>'Tenant Payment info'!Y1555</f>
      </c>
      <c r="BT1555" s="259">
        <f>'Tenant Payment info'!Z1555</f>
      </c>
      <c r="BU1555" s="260"/>
      <c r="BV1555" s="260"/>
      <c r="BW1555" s="260"/>
      <c r="BX1555" s="261">
        <f>PromotionsDiscounts!D1555</f>
      </c>
      <c r="BY1555" s="261">
        <f>PromotionsDiscounts!E1555</f>
      </c>
      <c r="BZ1555" s="261">
        <f>PromotionsDiscounts!F1555</f>
      </c>
      <c r="CA1555" s="261">
        <f>PromotionsDiscounts!G1555</f>
      </c>
      <c r="CB1555" s="261">
        <f>PromotionsDiscounts!H1555</f>
      </c>
      <c r="CC1555" s="261">
        <f>PromotionsDiscounts!I1555</f>
      </c>
      <c r="CD1555" s="261">
        <f>PromotionsDiscounts!J1555</f>
      </c>
      <c r="CE1555" s="261">
        <f>PromotionsDiscounts!K1555</f>
      </c>
      <c r="CF1555" s="262">
        <f>'Tenants Military Information'!F1555</f>
      </c>
      <c r="CG1555" s="262">
        <f>'Tenants Military Information'!G1555</f>
      </c>
      <c r="CH1555" s="262">
        <f>'Tenants Military Information'!H1555</f>
      </c>
      <c r="CI1555" s="262">
        <f>'Tenants Military Information'!I1555</f>
      </c>
      <c r="CJ1555" s="262">
        <f>'Tenants Military Information'!J1555</f>
      </c>
      <c r="CK1555" s="262">
        <f>'Tenants Military Information'!K1555</f>
      </c>
      <c r="CL1555" s="262">
        <f>'Tenants Military Information'!L1555</f>
      </c>
      <c r="CM1555" s="262">
        <f>'Tenants Military Information'!M1555</f>
      </c>
      <c r="CN1555" s="262">
        <f>'Tenants Military Information'!N1555</f>
      </c>
      <c r="CO1555" s="262">
        <f>'Tenants Military Information'!O1555</f>
      </c>
      <c r="CP1555" s="262">
        <f>'Tenants Military Information'!P1555</f>
      </c>
      <c r="CQ1555" s="262">
        <f>'Tenants Military Information'!Q1555</f>
      </c>
      <c r="CR1555" s="262">
        <f>'Tenants Military Information'!R1555</f>
      </c>
      <c r="CS1555" s="262">
        <f>'Tenants Military Information'!S1555</f>
      </c>
      <c r="CT1555" s="262">
        <f>'Tenants Military Information'!T1555</f>
      </c>
      <c r="CU1555" s="262">
        <f>'Tenants Military Information'!U1555</f>
      </c>
      <c r="CV1555" s="262">
        <f>'Tenants Military Information'!V1555</f>
      </c>
      <c r="CW1555" s="263">
        <f>'Tenants Lien Holder Information'!E1555</f>
      </c>
      <c r="CX1555" s="263">
        <f>'Tenants Lien Holder Information'!F1555</f>
      </c>
      <c r="CY1555" s="263">
        <f>'Tenants Lien Holder Information'!G1555</f>
      </c>
      <c r="CZ1555" s="263">
        <f>'Tenants Lien Holder Information'!H1555</f>
      </c>
      <c r="DA1555" s="263">
        <f>'Tenants Lien Holder Information'!I1555</f>
      </c>
      <c r="DB1555" s="263">
        <f>'Tenants Lien Holder Information'!J1555</f>
      </c>
      <c r="DC1555" s="263">
        <f>'Tenants Lien Holder Information'!K1555</f>
      </c>
      <c r="DD1555" s="263">
        <f>'Tenants Lien Holder Information'!L1555</f>
      </c>
      <c r="DE1555" s="263">
        <f>'Tenants Lien Holder Information'!M1555</f>
      </c>
    </row>
    <row r="1556" ht="15.75" customHeight="1" spans="1:109" x14ac:dyDescent="0.25">
      <c r="A1556" s="248"/>
      <c r="B1556" s="240"/>
      <c r="C1556" s="240"/>
      <c r="D1556" s="240"/>
      <c r="E1556" s="142">
        <f>'Space mix'!A1556</f>
      </c>
      <c r="F1556" s="141">
        <f>'Space mix'!D1556</f>
      </c>
      <c r="G1556" s="141">
        <f>'Space mix'!E1556</f>
      </c>
      <c r="H1556" s="141">
        <f>'Space mix'!F1556</f>
      </c>
      <c r="I1556" s="141">
        <f>'Space mix'!G1556</f>
      </c>
      <c r="J1556" s="240"/>
      <c r="K1556" s="141">
        <f>'Space mix'!L1556</f>
      </c>
      <c r="L1556" s="141">
        <f>'Space mix'!H1556</f>
      </c>
      <c r="M1556" s="141">
        <f>'Space mix'!C1556</f>
      </c>
      <c r="N1556" s="141">
        <f>'Space mix'!J1556</f>
      </c>
      <c r="O1556" s="141">
        <f>'Space mix'!K1556</f>
      </c>
      <c r="P1556" s="141"/>
      <c r="Q1556" s="141">
        <f>'Space mix'!M1556</f>
      </c>
      <c r="R1556" s="250">
        <f>'Space mix'!I1556</f>
      </c>
      <c r="S1556" s="185">
        <f>'Tenant Info'!C1556</f>
      </c>
      <c r="T1556" s="185">
        <f>'Tenant Info'!D1556</f>
      </c>
      <c r="U1556" s="185">
        <f>'Tenant Info'!E1556</f>
      </c>
      <c r="V1556" s="185">
        <f>'Tenant Info'!I1556</f>
      </c>
      <c r="W1556" s="185">
        <f>'Tenant Info'!J1556</f>
      </c>
      <c r="X1556" s="185">
        <f>'Tenant Info'!K1556</f>
      </c>
      <c r="Y1556" s="185">
        <f>'Tenant Info'!L1556</f>
      </c>
      <c r="Z1556" s="185">
        <f>'Tenant Info'!M1556</f>
      </c>
      <c r="AA1556" s="185">
        <f>'Tenant Info'!N1556</f>
      </c>
      <c r="AB1556" s="185">
        <f>'Tenant Info'!O1556</f>
      </c>
      <c r="AC1556" s="185">
        <f>'Tenant Info'!P1556</f>
      </c>
      <c r="AD1556" s="185">
        <f>'Tenant Info'!Q1556</f>
      </c>
      <c r="AE1556" s="185">
        <f>'Tenant Info'!R1556</f>
      </c>
      <c r="AF1556" s="185">
        <f>'Tenant Info'!S1556</f>
      </c>
      <c r="AG1556" s="251"/>
      <c r="AH1556" s="251"/>
      <c r="AI1556" s="185">
        <f>'Tenant Info'!H1556</f>
      </c>
      <c r="AJ1556" s="185">
        <f>'Tenant Info'!T1556</f>
      </c>
      <c r="AK1556" s="185">
        <f>'Tenant Info'!U1556</f>
      </c>
      <c r="AL1556" s="252">
        <f>'Tenant Info'!V1556</f>
      </c>
      <c r="AM1556" s="252">
        <f>'Tenant Info'!W1556</f>
      </c>
      <c r="AN1556" s="185">
        <f>'Tenant Info'!F1556</f>
      </c>
      <c r="AO1556" s="185"/>
      <c r="AP1556" s="185">
        <f>'Tenant Info'!G1556</f>
      </c>
      <c r="AQ1556" s="255"/>
      <c r="AR1556" s="257">
        <f>'Tenant Payment info'!H1556</f>
      </c>
      <c r="AS1556" s="257">
        <f>'Tenant Payment info'!I1556</f>
      </c>
      <c r="AT1556" s="257">
        <f>'Tenant Payment info'!J1556</f>
      </c>
      <c r="AU1556" s="255">
        <f>'Tenant Info'!X1556</f>
      </c>
      <c r="AV1556" s="255">
        <f>'Tenant Info'!Y1556</f>
      </c>
      <c r="AW1556" s="255">
        <f>'Tenant Info'!Z1556</f>
      </c>
      <c r="AX1556" s="255">
        <f>'Tenant Info'!AA1556</f>
      </c>
      <c r="AY1556" s="255">
        <f>'Tenant Info'!AB1556</f>
      </c>
      <c r="AZ1556" s="255">
        <f>'Tenant Info'!AC1556</f>
      </c>
      <c r="BA1556" s="255">
        <f>'Tenant Info'!AD1556</f>
      </c>
      <c r="BB1556" s="255">
        <f>'Tenant Info'!AE1556</f>
      </c>
      <c r="BC1556" s="255">
        <f>'Tenant Info'!AF1556</f>
      </c>
      <c r="BD1556" s="255">
        <f>'Tenant Info'!AG1556</f>
      </c>
      <c r="BE1556" s="255">
        <f>'Tenant Info'!AH1556</f>
      </c>
      <c r="BF1556" s="257">
        <f>'Tenant Payment info'!U1556</f>
      </c>
      <c r="BG1556" s="257">
        <f>'Tenant Payment info'!V1556</f>
      </c>
      <c r="BH1556" s="257">
        <f>'Tenant Payment info'!M1556</f>
      </c>
      <c r="BI1556" s="257">
        <f>'Tenant Payment info'!P1556</f>
      </c>
      <c r="BJ1556" s="257">
        <f>'Tenant Payment info'!W1556</f>
      </c>
      <c r="BK1556" s="257">
        <f>'Tenant Payment info'!AA1556</f>
      </c>
      <c r="BL1556" s="257">
        <f>'Tenant Payment info'!N1556</f>
      </c>
      <c r="BM1556" s="257">
        <f>'Tenant Payment info'!O1556</f>
      </c>
      <c r="BN1556" s="257">
        <f>'Tenant Payment info'!S1556</f>
      </c>
      <c r="BO1556" s="257">
        <f>'Tenant Payment info'!Q1556</f>
      </c>
      <c r="BP1556" s="257">
        <f>'Tenant Payment info'!R1556</f>
      </c>
      <c r="BQ1556" s="257">
        <f>'Tenant Payment info'!T1556</f>
      </c>
      <c r="BR1556" s="257">
        <f>'Tenant Payment info'!X1556</f>
      </c>
      <c r="BS1556" s="257">
        <f>'Tenant Payment info'!Y1556</f>
      </c>
      <c r="BT1556" s="259">
        <f>'Tenant Payment info'!Z1556</f>
      </c>
      <c r="BU1556" s="260"/>
      <c r="BV1556" s="260"/>
      <c r="BW1556" s="260"/>
      <c r="BX1556" s="261">
        <f>PromotionsDiscounts!D1556</f>
      </c>
      <c r="BY1556" s="261">
        <f>PromotionsDiscounts!E1556</f>
      </c>
      <c r="BZ1556" s="261">
        <f>PromotionsDiscounts!F1556</f>
      </c>
      <c r="CA1556" s="261">
        <f>PromotionsDiscounts!G1556</f>
      </c>
      <c r="CB1556" s="261">
        <f>PromotionsDiscounts!H1556</f>
      </c>
      <c r="CC1556" s="261">
        <f>PromotionsDiscounts!I1556</f>
      </c>
      <c r="CD1556" s="261">
        <f>PromotionsDiscounts!J1556</f>
      </c>
      <c r="CE1556" s="261">
        <f>PromotionsDiscounts!K1556</f>
      </c>
      <c r="CF1556" s="262">
        <f>'Tenants Military Information'!F1556</f>
      </c>
      <c r="CG1556" s="262">
        <f>'Tenants Military Information'!G1556</f>
      </c>
      <c r="CH1556" s="262">
        <f>'Tenants Military Information'!H1556</f>
      </c>
      <c r="CI1556" s="262">
        <f>'Tenants Military Information'!I1556</f>
      </c>
      <c r="CJ1556" s="262">
        <f>'Tenants Military Information'!J1556</f>
      </c>
      <c r="CK1556" s="262">
        <f>'Tenants Military Information'!K1556</f>
      </c>
      <c r="CL1556" s="262">
        <f>'Tenants Military Information'!L1556</f>
      </c>
      <c r="CM1556" s="262">
        <f>'Tenants Military Information'!M1556</f>
      </c>
      <c r="CN1556" s="262">
        <f>'Tenants Military Information'!N1556</f>
      </c>
      <c r="CO1556" s="262">
        <f>'Tenants Military Information'!O1556</f>
      </c>
      <c r="CP1556" s="262">
        <f>'Tenants Military Information'!P1556</f>
      </c>
      <c r="CQ1556" s="262">
        <f>'Tenants Military Information'!Q1556</f>
      </c>
      <c r="CR1556" s="262">
        <f>'Tenants Military Information'!R1556</f>
      </c>
      <c r="CS1556" s="262">
        <f>'Tenants Military Information'!S1556</f>
      </c>
      <c r="CT1556" s="262">
        <f>'Tenants Military Information'!T1556</f>
      </c>
      <c r="CU1556" s="262">
        <f>'Tenants Military Information'!U1556</f>
      </c>
      <c r="CV1556" s="262">
        <f>'Tenants Military Information'!V1556</f>
      </c>
      <c r="CW1556" s="263">
        <f>'Tenants Lien Holder Information'!E1556</f>
      </c>
      <c r="CX1556" s="263">
        <f>'Tenants Lien Holder Information'!F1556</f>
      </c>
      <c r="CY1556" s="263">
        <f>'Tenants Lien Holder Information'!G1556</f>
      </c>
      <c r="CZ1556" s="263">
        <f>'Tenants Lien Holder Information'!H1556</f>
      </c>
      <c r="DA1556" s="263">
        <f>'Tenants Lien Holder Information'!I1556</f>
      </c>
      <c r="DB1556" s="263">
        <f>'Tenants Lien Holder Information'!J1556</f>
      </c>
      <c r="DC1556" s="263">
        <f>'Tenants Lien Holder Information'!K1556</f>
      </c>
      <c r="DD1556" s="263">
        <f>'Tenants Lien Holder Information'!L1556</f>
      </c>
      <c r="DE1556" s="263">
        <f>'Tenants Lien Holder Information'!M1556</f>
      </c>
    </row>
    <row r="1557" ht="15.75" customHeight="1" spans="1:109" x14ac:dyDescent="0.25">
      <c r="A1557" s="248"/>
      <c r="B1557" s="240"/>
      <c r="C1557" s="240"/>
      <c r="D1557" s="240"/>
      <c r="E1557" s="142">
        <f>'Space mix'!A1557</f>
      </c>
      <c r="F1557" s="141">
        <f>'Space mix'!D1557</f>
      </c>
      <c r="G1557" s="141">
        <f>'Space mix'!E1557</f>
      </c>
      <c r="H1557" s="141">
        <f>'Space mix'!F1557</f>
      </c>
      <c r="I1557" s="141">
        <f>'Space mix'!G1557</f>
      </c>
      <c r="J1557" s="240"/>
      <c r="K1557" s="141">
        <f>'Space mix'!L1557</f>
      </c>
      <c r="L1557" s="141">
        <f>'Space mix'!H1557</f>
      </c>
      <c r="M1557" s="141">
        <f>'Space mix'!C1557</f>
      </c>
      <c r="N1557" s="141">
        <f>'Space mix'!J1557</f>
      </c>
      <c r="O1557" s="141">
        <f>'Space mix'!K1557</f>
      </c>
      <c r="P1557" s="141"/>
      <c r="Q1557" s="141">
        <f>'Space mix'!M1557</f>
      </c>
      <c r="R1557" s="250">
        <f>'Space mix'!I1557</f>
      </c>
      <c r="S1557" s="185">
        <f>'Tenant Info'!C1557</f>
      </c>
      <c r="T1557" s="185">
        <f>'Tenant Info'!D1557</f>
      </c>
      <c r="U1557" s="185">
        <f>'Tenant Info'!E1557</f>
      </c>
      <c r="V1557" s="185">
        <f>'Tenant Info'!I1557</f>
      </c>
      <c r="W1557" s="185">
        <f>'Tenant Info'!J1557</f>
      </c>
      <c r="X1557" s="185">
        <f>'Tenant Info'!K1557</f>
      </c>
      <c r="Y1557" s="185">
        <f>'Tenant Info'!L1557</f>
      </c>
      <c r="Z1557" s="185">
        <f>'Tenant Info'!M1557</f>
      </c>
      <c r="AA1557" s="185">
        <f>'Tenant Info'!N1557</f>
      </c>
      <c r="AB1557" s="185">
        <f>'Tenant Info'!O1557</f>
      </c>
      <c r="AC1557" s="185">
        <f>'Tenant Info'!P1557</f>
      </c>
      <c r="AD1557" s="185">
        <f>'Tenant Info'!Q1557</f>
      </c>
      <c r="AE1557" s="185">
        <f>'Tenant Info'!R1557</f>
      </c>
      <c r="AF1557" s="185">
        <f>'Tenant Info'!S1557</f>
      </c>
      <c r="AG1557" s="251"/>
      <c r="AH1557" s="251"/>
      <c r="AI1557" s="185">
        <f>'Tenant Info'!H1557</f>
      </c>
      <c r="AJ1557" s="185">
        <f>'Tenant Info'!T1557</f>
      </c>
      <c r="AK1557" s="185">
        <f>'Tenant Info'!U1557</f>
      </c>
      <c r="AL1557" s="252">
        <f>'Tenant Info'!V1557</f>
      </c>
      <c r="AM1557" s="252">
        <f>'Tenant Info'!W1557</f>
      </c>
      <c r="AN1557" s="185">
        <f>'Tenant Info'!F1557</f>
      </c>
      <c r="AO1557" s="185"/>
      <c r="AP1557" s="185">
        <f>'Tenant Info'!G1557</f>
      </c>
      <c r="AQ1557" s="255"/>
      <c r="AR1557" s="257">
        <f>'Tenant Payment info'!H1557</f>
      </c>
      <c r="AS1557" s="257">
        <f>'Tenant Payment info'!I1557</f>
      </c>
      <c r="AT1557" s="257">
        <f>'Tenant Payment info'!J1557</f>
      </c>
      <c r="AU1557" s="255">
        <f>'Tenant Info'!X1557</f>
      </c>
      <c r="AV1557" s="255">
        <f>'Tenant Info'!Y1557</f>
      </c>
      <c r="AW1557" s="255">
        <f>'Tenant Info'!Z1557</f>
      </c>
      <c r="AX1557" s="255">
        <f>'Tenant Info'!AA1557</f>
      </c>
      <c r="AY1557" s="255">
        <f>'Tenant Info'!AB1557</f>
      </c>
      <c r="AZ1557" s="255">
        <f>'Tenant Info'!AC1557</f>
      </c>
      <c r="BA1557" s="255">
        <f>'Tenant Info'!AD1557</f>
      </c>
      <c r="BB1557" s="255">
        <f>'Tenant Info'!AE1557</f>
      </c>
      <c r="BC1557" s="255">
        <f>'Tenant Info'!AF1557</f>
      </c>
      <c r="BD1557" s="255">
        <f>'Tenant Info'!AG1557</f>
      </c>
      <c r="BE1557" s="255">
        <f>'Tenant Info'!AH1557</f>
      </c>
      <c r="BF1557" s="257">
        <f>'Tenant Payment info'!U1557</f>
      </c>
      <c r="BG1557" s="257">
        <f>'Tenant Payment info'!V1557</f>
      </c>
      <c r="BH1557" s="257">
        <f>'Tenant Payment info'!M1557</f>
      </c>
      <c r="BI1557" s="257">
        <f>'Tenant Payment info'!P1557</f>
      </c>
      <c r="BJ1557" s="257">
        <f>'Tenant Payment info'!W1557</f>
      </c>
      <c r="BK1557" s="257">
        <f>'Tenant Payment info'!AA1557</f>
      </c>
      <c r="BL1557" s="257">
        <f>'Tenant Payment info'!N1557</f>
      </c>
      <c r="BM1557" s="257">
        <f>'Tenant Payment info'!O1557</f>
      </c>
      <c r="BN1557" s="257">
        <f>'Tenant Payment info'!S1557</f>
      </c>
      <c r="BO1557" s="257">
        <f>'Tenant Payment info'!Q1557</f>
      </c>
      <c r="BP1557" s="257">
        <f>'Tenant Payment info'!R1557</f>
      </c>
      <c r="BQ1557" s="257">
        <f>'Tenant Payment info'!T1557</f>
      </c>
      <c r="BR1557" s="257">
        <f>'Tenant Payment info'!X1557</f>
      </c>
      <c r="BS1557" s="257">
        <f>'Tenant Payment info'!Y1557</f>
      </c>
      <c r="BT1557" s="259">
        <f>'Tenant Payment info'!Z1557</f>
      </c>
      <c r="BU1557" s="260"/>
      <c r="BV1557" s="260"/>
      <c r="BW1557" s="260"/>
      <c r="BX1557" s="261">
        <f>PromotionsDiscounts!D1557</f>
      </c>
      <c r="BY1557" s="261">
        <f>PromotionsDiscounts!E1557</f>
      </c>
      <c r="BZ1557" s="261">
        <f>PromotionsDiscounts!F1557</f>
      </c>
      <c r="CA1557" s="261">
        <f>PromotionsDiscounts!G1557</f>
      </c>
      <c r="CB1557" s="261">
        <f>PromotionsDiscounts!H1557</f>
      </c>
      <c r="CC1557" s="261">
        <f>PromotionsDiscounts!I1557</f>
      </c>
      <c r="CD1557" s="261">
        <f>PromotionsDiscounts!J1557</f>
      </c>
      <c r="CE1557" s="261">
        <f>PromotionsDiscounts!K1557</f>
      </c>
      <c r="CF1557" s="262">
        <f>'Tenants Military Information'!F1557</f>
      </c>
      <c r="CG1557" s="262">
        <f>'Tenants Military Information'!G1557</f>
      </c>
      <c r="CH1557" s="262">
        <f>'Tenants Military Information'!H1557</f>
      </c>
      <c r="CI1557" s="262">
        <f>'Tenants Military Information'!I1557</f>
      </c>
      <c r="CJ1557" s="262">
        <f>'Tenants Military Information'!J1557</f>
      </c>
      <c r="CK1557" s="262">
        <f>'Tenants Military Information'!K1557</f>
      </c>
      <c r="CL1557" s="262">
        <f>'Tenants Military Information'!L1557</f>
      </c>
      <c r="CM1557" s="262">
        <f>'Tenants Military Information'!M1557</f>
      </c>
      <c r="CN1557" s="262">
        <f>'Tenants Military Information'!N1557</f>
      </c>
      <c r="CO1557" s="262">
        <f>'Tenants Military Information'!O1557</f>
      </c>
      <c r="CP1557" s="262">
        <f>'Tenants Military Information'!P1557</f>
      </c>
      <c r="CQ1557" s="262">
        <f>'Tenants Military Information'!Q1557</f>
      </c>
      <c r="CR1557" s="262">
        <f>'Tenants Military Information'!R1557</f>
      </c>
      <c r="CS1557" s="262">
        <f>'Tenants Military Information'!S1557</f>
      </c>
      <c r="CT1557" s="262">
        <f>'Tenants Military Information'!T1557</f>
      </c>
      <c r="CU1557" s="262">
        <f>'Tenants Military Information'!U1557</f>
      </c>
      <c r="CV1557" s="262">
        <f>'Tenants Military Information'!V1557</f>
      </c>
      <c r="CW1557" s="263">
        <f>'Tenants Lien Holder Information'!E1557</f>
      </c>
      <c r="CX1557" s="263">
        <f>'Tenants Lien Holder Information'!F1557</f>
      </c>
      <c r="CY1557" s="263">
        <f>'Tenants Lien Holder Information'!G1557</f>
      </c>
      <c r="CZ1557" s="263">
        <f>'Tenants Lien Holder Information'!H1557</f>
      </c>
      <c r="DA1557" s="263">
        <f>'Tenants Lien Holder Information'!I1557</f>
      </c>
      <c r="DB1557" s="263">
        <f>'Tenants Lien Holder Information'!J1557</f>
      </c>
      <c r="DC1557" s="263">
        <f>'Tenants Lien Holder Information'!K1557</f>
      </c>
      <c r="DD1557" s="263">
        <f>'Tenants Lien Holder Information'!L1557</f>
      </c>
      <c r="DE1557" s="263">
        <f>'Tenants Lien Holder Information'!M1557</f>
      </c>
    </row>
    <row r="1558" ht="15.75" customHeight="1" spans="1:109" x14ac:dyDescent="0.25">
      <c r="A1558" s="248"/>
      <c r="B1558" s="240"/>
      <c r="C1558" s="240"/>
      <c r="D1558" s="240"/>
      <c r="E1558" s="142">
        <f>'Space mix'!A1558</f>
      </c>
      <c r="F1558" s="141">
        <f>'Space mix'!D1558</f>
      </c>
      <c r="G1558" s="141">
        <f>'Space mix'!E1558</f>
      </c>
      <c r="H1558" s="141">
        <f>'Space mix'!F1558</f>
      </c>
      <c r="I1558" s="141">
        <f>'Space mix'!G1558</f>
      </c>
      <c r="J1558" s="240"/>
      <c r="K1558" s="141">
        <f>'Space mix'!L1558</f>
      </c>
      <c r="L1558" s="141">
        <f>'Space mix'!H1558</f>
      </c>
      <c r="M1558" s="141">
        <f>'Space mix'!C1558</f>
      </c>
      <c r="N1558" s="141">
        <f>'Space mix'!J1558</f>
      </c>
      <c r="O1558" s="141">
        <f>'Space mix'!K1558</f>
      </c>
      <c r="P1558" s="141"/>
      <c r="Q1558" s="141">
        <f>'Space mix'!M1558</f>
      </c>
      <c r="R1558" s="250">
        <f>'Space mix'!I1558</f>
      </c>
      <c r="S1558" s="185">
        <f>'Tenant Info'!C1558</f>
      </c>
      <c r="T1558" s="185">
        <f>'Tenant Info'!D1558</f>
      </c>
      <c r="U1558" s="185">
        <f>'Tenant Info'!E1558</f>
      </c>
      <c r="V1558" s="185">
        <f>'Tenant Info'!I1558</f>
      </c>
      <c r="W1558" s="185">
        <f>'Tenant Info'!J1558</f>
      </c>
      <c r="X1558" s="185">
        <f>'Tenant Info'!K1558</f>
      </c>
      <c r="Y1558" s="185">
        <f>'Tenant Info'!L1558</f>
      </c>
      <c r="Z1558" s="185">
        <f>'Tenant Info'!M1558</f>
      </c>
      <c r="AA1558" s="185">
        <f>'Tenant Info'!N1558</f>
      </c>
      <c r="AB1558" s="185">
        <f>'Tenant Info'!O1558</f>
      </c>
      <c r="AC1558" s="185">
        <f>'Tenant Info'!P1558</f>
      </c>
      <c r="AD1558" s="185">
        <f>'Tenant Info'!Q1558</f>
      </c>
      <c r="AE1558" s="185">
        <f>'Tenant Info'!R1558</f>
      </c>
      <c r="AF1558" s="185">
        <f>'Tenant Info'!S1558</f>
      </c>
      <c r="AG1558" s="251"/>
      <c r="AH1558" s="251"/>
      <c r="AI1558" s="185">
        <f>'Tenant Info'!H1558</f>
      </c>
      <c r="AJ1558" s="185">
        <f>'Tenant Info'!T1558</f>
      </c>
      <c r="AK1558" s="185">
        <f>'Tenant Info'!U1558</f>
      </c>
      <c r="AL1558" s="252">
        <f>'Tenant Info'!V1558</f>
      </c>
      <c r="AM1558" s="252">
        <f>'Tenant Info'!W1558</f>
      </c>
      <c r="AN1558" s="185">
        <f>'Tenant Info'!F1558</f>
      </c>
      <c r="AO1558" s="185"/>
      <c r="AP1558" s="185">
        <f>'Tenant Info'!G1558</f>
      </c>
      <c r="AQ1558" s="255"/>
      <c r="AR1558" s="257">
        <f>'Tenant Payment info'!H1558</f>
      </c>
      <c r="AS1558" s="257">
        <f>'Tenant Payment info'!I1558</f>
      </c>
      <c r="AT1558" s="257">
        <f>'Tenant Payment info'!J1558</f>
      </c>
      <c r="AU1558" s="255">
        <f>'Tenant Info'!X1558</f>
      </c>
      <c r="AV1558" s="255">
        <f>'Tenant Info'!Y1558</f>
      </c>
      <c r="AW1558" s="255">
        <f>'Tenant Info'!Z1558</f>
      </c>
      <c r="AX1558" s="255">
        <f>'Tenant Info'!AA1558</f>
      </c>
      <c r="AY1558" s="255">
        <f>'Tenant Info'!AB1558</f>
      </c>
      <c r="AZ1558" s="255">
        <f>'Tenant Info'!AC1558</f>
      </c>
      <c r="BA1558" s="255">
        <f>'Tenant Info'!AD1558</f>
      </c>
      <c r="BB1558" s="255">
        <f>'Tenant Info'!AE1558</f>
      </c>
      <c r="BC1558" s="255">
        <f>'Tenant Info'!AF1558</f>
      </c>
      <c r="BD1558" s="255">
        <f>'Tenant Info'!AG1558</f>
      </c>
      <c r="BE1558" s="255">
        <f>'Tenant Info'!AH1558</f>
      </c>
      <c r="BF1558" s="257">
        <f>'Tenant Payment info'!U1558</f>
      </c>
      <c r="BG1558" s="257">
        <f>'Tenant Payment info'!V1558</f>
      </c>
      <c r="BH1558" s="257">
        <f>'Tenant Payment info'!M1558</f>
      </c>
      <c r="BI1558" s="257">
        <f>'Tenant Payment info'!P1558</f>
      </c>
      <c r="BJ1558" s="257">
        <f>'Tenant Payment info'!W1558</f>
      </c>
      <c r="BK1558" s="257">
        <f>'Tenant Payment info'!AA1558</f>
      </c>
      <c r="BL1558" s="257">
        <f>'Tenant Payment info'!N1558</f>
      </c>
      <c r="BM1558" s="257">
        <f>'Tenant Payment info'!O1558</f>
      </c>
      <c r="BN1558" s="257">
        <f>'Tenant Payment info'!S1558</f>
      </c>
      <c r="BO1558" s="257">
        <f>'Tenant Payment info'!Q1558</f>
      </c>
      <c r="BP1558" s="257">
        <f>'Tenant Payment info'!R1558</f>
      </c>
      <c r="BQ1558" s="257">
        <f>'Tenant Payment info'!T1558</f>
      </c>
      <c r="BR1558" s="257">
        <f>'Tenant Payment info'!X1558</f>
      </c>
      <c r="BS1558" s="257">
        <f>'Tenant Payment info'!Y1558</f>
      </c>
      <c r="BT1558" s="259">
        <f>'Tenant Payment info'!Z1558</f>
      </c>
      <c r="BU1558" s="260"/>
      <c r="BV1558" s="260"/>
      <c r="BW1558" s="260"/>
      <c r="BX1558" s="261">
        <f>PromotionsDiscounts!D1558</f>
      </c>
      <c r="BY1558" s="261">
        <f>PromotionsDiscounts!E1558</f>
      </c>
      <c r="BZ1558" s="261">
        <f>PromotionsDiscounts!F1558</f>
      </c>
      <c r="CA1558" s="261">
        <f>PromotionsDiscounts!G1558</f>
      </c>
      <c r="CB1558" s="261">
        <f>PromotionsDiscounts!H1558</f>
      </c>
      <c r="CC1558" s="261">
        <f>PromotionsDiscounts!I1558</f>
      </c>
      <c r="CD1558" s="261">
        <f>PromotionsDiscounts!J1558</f>
      </c>
      <c r="CE1558" s="261">
        <f>PromotionsDiscounts!K1558</f>
      </c>
      <c r="CF1558" s="262">
        <f>'Tenants Military Information'!F1558</f>
      </c>
      <c r="CG1558" s="262">
        <f>'Tenants Military Information'!G1558</f>
      </c>
      <c r="CH1558" s="262">
        <f>'Tenants Military Information'!H1558</f>
      </c>
      <c r="CI1558" s="262">
        <f>'Tenants Military Information'!I1558</f>
      </c>
      <c r="CJ1558" s="262">
        <f>'Tenants Military Information'!J1558</f>
      </c>
      <c r="CK1558" s="262">
        <f>'Tenants Military Information'!K1558</f>
      </c>
      <c r="CL1558" s="262">
        <f>'Tenants Military Information'!L1558</f>
      </c>
      <c r="CM1558" s="262">
        <f>'Tenants Military Information'!M1558</f>
      </c>
      <c r="CN1558" s="262">
        <f>'Tenants Military Information'!N1558</f>
      </c>
      <c r="CO1558" s="262">
        <f>'Tenants Military Information'!O1558</f>
      </c>
      <c r="CP1558" s="262">
        <f>'Tenants Military Information'!P1558</f>
      </c>
      <c r="CQ1558" s="262">
        <f>'Tenants Military Information'!Q1558</f>
      </c>
      <c r="CR1558" s="262">
        <f>'Tenants Military Information'!R1558</f>
      </c>
      <c r="CS1558" s="262">
        <f>'Tenants Military Information'!S1558</f>
      </c>
      <c r="CT1558" s="262">
        <f>'Tenants Military Information'!T1558</f>
      </c>
      <c r="CU1558" s="262">
        <f>'Tenants Military Information'!U1558</f>
      </c>
      <c r="CV1558" s="262">
        <f>'Tenants Military Information'!V1558</f>
      </c>
      <c r="CW1558" s="263">
        <f>'Tenants Lien Holder Information'!E1558</f>
      </c>
      <c r="CX1558" s="263">
        <f>'Tenants Lien Holder Information'!F1558</f>
      </c>
      <c r="CY1558" s="263">
        <f>'Tenants Lien Holder Information'!G1558</f>
      </c>
      <c r="CZ1558" s="263">
        <f>'Tenants Lien Holder Information'!H1558</f>
      </c>
      <c r="DA1558" s="263">
        <f>'Tenants Lien Holder Information'!I1558</f>
      </c>
      <c r="DB1558" s="263">
        <f>'Tenants Lien Holder Information'!J1558</f>
      </c>
      <c r="DC1558" s="263">
        <f>'Tenants Lien Holder Information'!K1558</f>
      </c>
      <c r="DD1558" s="263">
        <f>'Tenants Lien Holder Information'!L1558</f>
      </c>
      <c r="DE1558" s="263">
        <f>'Tenants Lien Holder Information'!M1558</f>
      </c>
    </row>
    <row r="1559" ht="15.75" customHeight="1" spans="1:109" x14ac:dyDescent="0.25">
      <c r="A1559" s="248"/>
      <c r="B1559" s="240"/>
      <c r="C1559" s="240"/>
      <c r="D1559" s="240"/>
      <c r="E1559" s="142">
        <f>'Space mix'!A1559</f>
      </c>
      <c r="F1559" s="141">
        <f>'Space mix'!D1559</f>
      </c>
      <c r="G1559" s="141">
        <f>'Space mix'!E1559</f>
      </c>
      <c r="H1559" s="141">
        <f>'Space mix'!F1559</f>
      </c>
      <c r="I1559" s="141">
        <f>'Space mix'!G1559</f>
      </c>
      <c r="J1559" s="240"/>
      <c r="K1559" s="141">
        <f>'Space mix'!L1559</f>
      </c>
      <c r="L1559" s="141">
        <f>'Space mix'!H1559</f>
      </c>
      <c r="M1559" s="141">
        <f>'Space mix'!C1559</f>
      </c>
      <c r="N1559" s="141">
        <f>'Space mix'!J1559</f>
      </c>
      <c r="O1559" s="141">
        <f>'Space mix'!K1559</f>
      </c>
      <c r="P1559" s="141"/>
      <c r="Q1559" s="141">
        <f>'Space mix'!M1559</f>
      </c>
      <c r="R1559" s="250">
        <f>'Space mix'!I1559</f>
      </c>
      <c r="S1559" s="185">
        <f>'Tenant Info'!C1559</f>
      </c>
      <c r="T1559" s="185">
        <f>'Tenant Info'!D1559</f>
      </c>
      <c r="U1559" s="185">
        <f>'Tenant Info'!E1559</f>
      </c>
      <c r="V1559" s="185">
        <f>'Tenant Info'!I1559</f>
      </c>
      <c r="W1559" s="185">
        <f>'Tenant Info'!J1559</f>
      </c>
      <c r="X1559" s="185">
        <f>'Tenant Info'!K1559</f>
      </c>
      <c r="Y1559" s="185">
        <f>'Tenant Info'!L1559</f>
      </c>
      <c r="Z1559" s="185">
        <f>'Tenant Info'!M1559</f>
      </c>
      <c r="AA1559" s="185">
        <f>'Tenant Info'!N1559</f>
      </c>
      <c r="AB1559" s="185">
        <f>'Tenant Info'!O1559</f>
      </c>
      <c r="AC1559" s="185">
        <f>'Tenant Info'!P1559</f>
      </c>
      <c r="AD1559" s="185">
        <f>'Tenant Info'!Q1559</f>
      </c>
      <c r="AE1559" s="185">
        <f>'Tenant Info'!R1559</f>
      </c>
      <c r="AF1559" s="185">
        <f>'Tenant Info'!S1559</f>
      </c>
      <c r="AG1559" s="251"/>
      <c r="AH1559" s="251"/>
      <c r="AI1559" s="185">
        <f>'Tenant Info'!H1559</f>
      </c>
      <c r="AJ1559" s="185">
        <f>'Tenant Info'!T1559</f>
      </c>
      <c r="AK1559" s="185">
        <f>'Tenant Info'!U1559</f>
      </c>
      <c r="AL1559" s="252">
        <f>'Tenant Info'!V1559</f>
      </c>
      <c r="AM1559" s="252">
        <f>'Tenant Info'!W1559</f>
      </c>
      <c r="AN1559" s="185">
        <f>'Tenant Info'!F1559</f>
      </c>
      <c r="AO1559" s="185"/>
      <c r="AP1559" s="185">
        <f>'Tenant Info'!G1559</f>
      </c>
      <c r="AQ1559" s="255"/>
      <c r="AR1559" s="257">
        <f>'Tenant Payment info'!H1559</f>
      </c>
      <c r="AS1559" s="257">
        <f>'Tenant Payment info'!I1559</f>
      </c>
      <c r="AT1559" s="257">
        <f>'Tenant Payment info'!J1559</f>
      </c>
      <c r="AU1559" s="255">
        <f>'Tenant Info'!X1559</f>
      </c>
      <c r="AV1559" s="255">
        <f>'Tenant Info'!Y1559</f>
      </c>
      <c r="AW1559" s="255">
        <f>'Tenant Info'!Z1559</f>
      </c>
      <c r="AX1559" s="255">
        <f>'Tenant Info'!AA1559</f>
      </c>
      <c r="AY1559" s="255">
        <f>'Tenant Info'!AB1559</f>
      </c>
      <c r="AZ1559" s="255">
        <f>'Tenant Info'!AC1559</f>
      </c>
      <c r="BA1559" s="255">
        <f>'Tenant Info'!AD1559</f>
      </c>
      <c r="BB1559" s="255">
        <f>'Tenant Info'!AE1559</f>
      </c>
      <c r="BC1559" s="255">
        <f>'Tenant Info'!AF1559</f>
      </c>
      <c r="BD1559" s="255">
        <f>'Tenant Info'!AG1559</f>
      </c>
      <c r="BE1559" s="255">
        <f>'Tenant Info'!AH1559</f>
      </c>
      <c r="BF1559" s="257">
        <f>'Tenant Payment info'!U1559</f>
      </c>
      <c r="BG1559" s="257">
        <f>'Tenant Payment info'!V1559</f>
      </c>
      <c r="BH1559" s="257">
        <f>'Tenant Payment info'!M1559</f>
      </c>
      <c r="BI1559" s="257">
        <f>'Tenant Payment info'!P1559</f>
      </c>
      <c r="BJ1559" s="257">
        <f>'Tenant Payment info'!W1559</f>
      </c>
      <c r="BK1559" s="257">
        <f>'Tenant Payment info'!AA1559</f>
      </c>
      <c r="BL1559" s="257">
        <f>'Tenant Payment info'!N1559</f>
      </c>
      <c r="BM1559" s="257">
        <f>'Tenant Payment info'!O1559</f>
      </c>
      <c r="BN1559" s="257">
        <f>'Tenant Payment info'!S1559</f>
      </c>
      <c r="BO1559" s="257">
        <f>'Tenant Payment info'!Q1559</f>
      </c>
      <c r="BP1559" s="257">
        <f>'Tenant Payment info'!R1559</f>
      </c>
      <c r="BQ1559" s="257">
        <f>'Tenant Payment info'!T1559</f>
      </c>
      <c r="BR1559" s="257">
        <f>'Tenant Payment info'!X1559</f>
      </c>
      <c r="BS1559" s="257">
        <f>'Tenant Payment info'!Y1559</f>
      </c>
      <c r="BT1559" s="259">
        <f>'Tenant Payment info'!Z1559</f>
      </c>
      <c r="BU1559" s="260"/>
      <c r="BV1559" s="260"/>
      <c r="BW1559" s="260"/>
      <c r="BX1559" s="261">
        <f>PromotionsDiscounts!D1559</f>
      </c>
      <c r="BY1559" s="261">
        <f>PromotionsDiscounts!E1559</f>
      </c>
      <c r="BZ1559" s="261">
        <f>PromotionsDiscounts!F1559</f>
      </c>
      <c r="CA1559" s="261">
        <f>PromotionsDiscounts!G1559</f>
      </c>
      <c r="CB1559" s="261">
        <f>PromotionsDiscounts!H1559</f>
      </c>
      <c r="CC1559" s="261">
        <f>PromotionsDiscounts!I1559</f>
      </c>
      <c r="CD1559" s="261">
        <f>PromotionsDiscounts!J1559</f>
      </c>
      <c r="CE1559" s="261">
        <f>PromotionsDiscounts!K1559</f>
      </c>
      <c r="CF1559" s="262">
        <f>'Tenants Military Information'!F1559</f>
      </c>
      <c r="CG1559" s="262">
        <f>'Tenants Military Information'!G1559</f>
      </c>
      <c r="CH1559" s="262">
        <f>'Tenants Military Information'!H1559</f>
      </c>
      <c r="CI1559" s="262">
        <f>'Tenants Military Information'!I1559</f>
      </c>
      <c r="CJ1559" s="262">
        <f>'Tenants Military Information'!J1559</f>
      </c>
      <c r="CK1559" s="262">
        <f>'Tenants Military Information'!K1559</f>
      </c>
      <c r="CL1559" s="262">
        <f>'Tenants Military Information'!L1559</f>
      </c>
      <c r="CM1559" s="262">
        <f>'Tenants Military Information'!M1559</f>
      </c>
      <c r="CN1559" s="262">
        <f>'Tenants Military Information'!N1559</f>
      </c>
      <c r="CO1559" s="262">
        <f>'Tenants Military Information'!O1559</f>
      </c>
      <c r="CP1559" s="262">
        <f>'Tenants Military Information'!P1559</f>
      </c>
      <c r="CQ1559" s="262">
        <f>'Tenants Military Information'!Q1559</f>
      </c>
      <c r="CR1559" s="262">
        <f>'Tenants Military Information'!R1559</f>
      </c>
      <c r="CS1559" s="262">
        <f>'Tenants Military Information'!S1559</f>
      </c>
      <c r="CT1559" s="262">
        <f>'Tenants Military Information'!T1559</f>
      </c>
      <c r="CU1559" s="262">
        <f>'Tenants Military Information'!U1559</f>
      </c>
      <c r="CV1559" s="262">
        <f>'Tenants Military Information'!V1559</f>
      </c>
      <c r="CW1559" s="263">
        <f>'Tenants Lien Holder Information'!E1559</f>
      </c>
      <c r="CX1559" s="263">
        <f>'Tenants Lien Holder Information'!F1559</f>
      </c>
      <c r="CY1559" s="263">
        <f>'Tenants Lien Holder Information'!G1559</f>
      </c>
      <c r="CZ1559" s="263">
        <f>'Tenants Lien Holder Information'!H1559</f>
      </c>
      <c r="DA1559" s="263">
        <f>'Tenants Lien Holder Information'!I1559</f>
      </c>
      <c r="DB1559" s="263">
        <f>'Tenants Lien Holder Information'!J1559</f>
      </c>
      <c r="DC1559" s="263">
        <f>'Tenants Lien Holder Information'!K1559</f>
      </c>
      <c r="DD1559" s="263">
        <f>'Tenants Lien Holder Information'!L1559</f>
      </c>
      <c r="DE1559" s="263">
        <f>'Tenants Lien Holder Information'!M1559</f>
      </c>
    </row>
    <row r="1560" ht="15.75" customHeight="1" spans="1:109" x14ac:dyDescent="0.25">
      <c r="A1560" s="248"/>
      <c r="B1560" s="240"/>
      <c r="C1560" s="240"/>
      <c r="D1560" s="240"/>
      <c r="E1560" s="142">
        <f>'Space mix'!A1560</f>
      </c>
      <c r="F1560" s="141">
        <f>'Space mix'!D1560</f>
      </c>
      <c r="G1560" s="141">
        <f>'Space mix'!E1560</f>
      </c>
      <c r="H1560" s="141">
        <f>'Space mix'!F1560</f>
      </c>
      <c r="I1560" s="141">
        <f>'Space mix'!G1560</f>
      </c>
      <c r="J1560" s="240"/>
      <c r="K1560" s="141">
        <f>'Space mix'!L1560</f>
      </c>
      <c r="L1560" s="141">
        <f>'Space mix'!H1560</f>
      </c>
      <c r="M1560" s="141">
        <f>'Space mix'!C1560</f>
      </c>
      <c r="N1560" s="141">
        <f>'Space mix'!J1560</f>
      </c>
      <c r="O1560" s="141">
        <f>'Space mix'!K1560</f>
      </c>
      <c r="P1560" s="141"/>
      <c r="Q1560" s="141">
        <f>'Space mix'!M1560</f>
      </c>
      <c r="R1560" s="250">
        <f>'Space mix'!I1560</f>
      </c>
      <c r="S1560" s="185">
        <f>'Tenant Info'!C1560</f>
      </c>
      <c r="T1560" s="185">
        <f>'Tenant Info'!D1560</f>
      </c>
      <c r="U1560" s="185">
        <f>'Tenant Info'!E1560</f>
      </c>
      <c r="V1560" s="185">
        <f>'Tenant Info'!I1560</f>
      </c>
      <c r="W1560" s="185">
        <f>'Tenant Info'!J1560</f>
      </c>
      <c r="X1560" s="185">
        <f>'Tenant Info'!K1560</f>
      </c>
      <c r="Y1560" s="185">
        <f>'Tenant Info'!L1560</f>
      </c>
      <c r="Z1560" s="185">
        <f>'Tenant Info'!M1560</f>
      </c>
      <c r="AA1560" s="185">
        <f>'Tenant Info'!N1560</f>
      </c>
      <c r="AB1560" s="185">
        <f>'Tenant Info'!O1560</f>
      </c>
      <c r="AC1560" s="185">
        <f>'Tenant Info'!P1560</f>
      </c>
      <c r="AD1560" s="185">
        <f>'Tenant Info'!Q1560</f>
      </c>
      <c r="AE1560" s="185">
        <f>'Tenant Info'!R1560</f>
      </c>
      <c r="AF1560" s="185">
        <f>'Tenant Info'!S1560</f>
      </c>
      <c r="AG1560" s="251"/>
      <c r="AH1560" s="251"/>
      <c r="AI1560" s="185">
        <f>'Tenant Info'!H1560</f>
      </c>
      <c r="AJ1560" s="185">
        <f>'Tenant Info'!T1560</f>
      </c>
      <c r="AK1560" s="185">
        <f>'Tenant Info'!U1560</f>
      </c>
      <c r="AL1560" s="252">
        <f>'Tenant Info'!V1560</f>
      </c>
      <c r="AM1560" s="252">
        <f>'Tenant Info'!W1560</f>
      </c>
      <c r="AN1560" s="185">
        <f>'Tenant Info'!F1560</f>
      </c>
      <c r="AO1560" s="185"/>
      <c r="AP1560" s="185">
        <f>'Tenant Info'!G1560</f>
      </c>
      <c r="AQ1560" s="255"/>
      <c r="AR1560" s="257">
        <f>'Tenant Payment info'!H1560</f>
      </c>
      <c r="AS1560" s="257">
        <f>'Tenant Payment info'!I1560</f>
      </c>
      <c r="AT1560" s="257">
        <f>'Tenant Payment info'!J1560</f>
      </c>
      <c r="AU1560" s="255">
        <f>'Tenant Info'!X1560</f>
      </c>
      <c r="AV1560" s="255">
        <f>'Tenant Info'!Y1560</f>
      </c>
      <c r="AW1560" s="255">
        <f>'Tenant Info'!Z1560</f>
      </c>
      <c r="AX1560" s="255">
        <f>'Tenant Info'!AA1560</f>
      </c>
      <c r="AY1560" s="255">
        <f>'Tenant Info'!AB1560</f>
      </c>
      <c r="AZ1560" s="255">
        <f>'Tenant Info'!AC1560</f>
      </c>
      <c r="BA1560" s="255">
        <f>'Tenant Info'!AD1560</f>
      </c>
      <c r="BB1560" s="255">
        <f>'Tenant Info'!AE1560</f>
      </c>
      <c r="BC1560" s="255">
        <f>'Tenant Info'!AF1560</f>
      </c>
      <c r="BD1560" s="255">
        <f>'Tenant Info'!AG1560</f>
      </c>
      <c r="BE1560" s="255">
        <f>'Tenant Info'!AH1560</f>
      </c>
      <c r="BF1560" s="257">
        <f>'Tenant Payment info'!U1560</f>
      </c>
      <c r="BG1560" s="257">
        <f>'Tenant Payment info'!V1560</f>
      </c>
      <c r="BH1560" s="257">
        <f>'Tenant Payment info'!M1560</f>
      </c>
      <c r="BI1560" s="257">
        <f>'Tenant Payment info'!P1560</f>
      </c>
      <c r="BJ1560" s="257">
        <f>'Tenant Payment info'!W1560</f>
      </c>
      <c r="BK1560" s="257">
        <f>'Tenant Payment info'!AA1560</f>
      </c>
      <c r="BL1560" s="257">
        <f>'Tenant Payment info'!N1560</f>
      </c>
      <c r="BM1560" s="257">
        <f>'Tenant Payment info'!O1560</f>
      </c>
      <c r="BN1560" s="257">
        <f>'Tenant Payment info'!S1560</f>
      </c>
      <c r="BO1560" s="257">
        <f>'Tenant Payment info'!Q1560</f>
      </c>
      <c r="BP1560" s="257">
        <f>'Tenant Payment info'!R1560</f>
      </c>
      <c r="BQ1560" s="257">
        <f>'Tenant Payment info'!T1560</f>
      </c>
      <c r="BR1560" s="257">
        <f>'Tenant Payment info'!X1560</f>
      </c>
      <c r="BS1560" s="257">
        <f>'Tenant Payment info'!Y1560</f>
      </c>
      <c r="BT1560" s="259">
        <f>'Tenant Payment info'!Z1560</f>
      </c>
      <c r="BU1560" s="260"/>
      <c r="BV1560" s="260"/>
      <c r="BW1560" s="260"/>
      <c r="BX1560" s="261">
        <f>PromotionsDiscounts!D1560</f>
      </c>
      <c r="BY1560" s="261">
        <f>PromotionsDiscounts!E1560</f>
      </c>
      <c r="BZ1560" s="261">
        <f>PromotionsDiscounts!F1560</f>
      </c>
      <c r="CA1560" s="261">
        <f>PromotionsDiscounts!G1560</f>
      </c>
      <c r="CB1560" s="261">
        <f>PromotionsDiscounts!H1560</f>
      </c>
      <c r="CC1560" s="261">
        <f>PromotionsDiscounts!I1560</f>
      </c>
      <c r="CD1560" s="261">
        <f>PromotionsDiscounts!J1560</f>
      </c>
      <c r="CE1560" s="261">
        <f>PromotionsDiscounts!K1560</f>
      </c>
      <c r="CF1560" s="262">
        <f>'Tenants Military Information'!F1560</f>
      </c>
      <c r="CG1560" s="262">
        <f>'Tenants Military Information'!G1560</f>
      </c>
      <c r="CH1560" s="262">
        <f>'Tenants Military Information'!H1560</f>
      </c>
      <c r="CI1560" s="262">
        <f>'Tenants Military Information'!I1560</f>
      </c>
      <c r="CJ1560" s="262">
        <f>'Tenants Military Information'!J1560</f>
      </c>
      <c r="CK1560" s="262">
        <f>'Tenants Military Information'!K1560</f>
      </c>
      <c r="CL1560" s="262">
        <f>'Tenants Military Information'!L1560</f>
      </c>
      <c r="CM1560" s="262">
        <f>'Tenants Military Information'!M1560</f>
      </c>
      <c r="CN1560" s="262">
        <f>'Tenants Military Information'!N1560</f>
      </c>
      <c r="CO1560" s="262">
        <f>'Tenants Military Information'!O1560</f>
      </c>
      <c r="CP1560" s="262">
        <f>'Tenants Military Information'!P1560</f>
      </c>
      <c r="CQ1560" s="262">
        <f>'Tenants Military Information'!Q1560</f>
      </c>
      <c r="CR1560" s="262">
        <f>'Tenants Military Information'!R1560</f>
      </c>
      <c r="CS1560" s="262">
        <f>'Tenants Military Information'!S1560</f>
      </c>
      <c r="CT1560" s="262">
        <f>'Tenants Military Information'!T1560</f>
      </c>
      <c r="CU1560" s="262">
        <f>'Tenants Military Information'!U1560</f>
      </c>
      <c r="CV1560" s="262">
        <f>'Tenants Military Information'!V1560</f>
      </c>
      <c r="CW1560" s="263">
        <f>'Tenants Lien Holder Information'!E1560</f>
      </c>
      <c r="CX1560" s="263">
        <f>'Tenants Lien Holder Information'!F1560</f>
      </c>
      <c r="CY1560" s="263">
        <f>'Tenants Lien Holder Information'!G1560</f>
      </c>
      <c r="CZ1560" s="263">
        <f>'Tenants Lien Holder Information'!H1560</f>
      </c>
      <c r="DA1560" s="263">
        <f>'Tenants Lien Holder Information'!I1560</f>
      </c>
      <c r="DB1560" s="263">
        <f>'Tenants Lien Holder Information'!J1560</f>
      </c>
      <c r="DC1560" s="263">
        <f>'Tenants Lien Holder Information'!K1560</f>
      </c>
      <c r="DD1560" s="263">
        <f>'Tenants Lien Holder Information'!L1560</f>
      </c>
      <c r="DE1560" s="263">
        <f>'Tenants Lien Holder Information'!M1560</f>
      </c>
    </row>
    <row r="1561" ht="15.75" customHeight="1" spans="1:109" x14ac:dyDescent="0.25">
      <c r="A1561" s="248"/>
      <c r="B1561" s="240"/>
      <c r="C1561" s="240"/>
      <c r="D1561" s="240"/>
      <c r="E1561" s="142">
        <f>'Space mix'!A1561</f>
      </c>
      <c r="F1561" s="141">
        <f>'Space mix'!D1561</f>
      </c>
      <c r="G1561" s="141">
        <f>'Space mix'!E1561</f>
      </c>
      <c r="H1561" s="141">
        <f>'Space mix'!F1561</f>
      </c>
      <c r="I1561" s="141">
        <f>'Space mix'!G1561</f>
      </c>
      <c r="J1561" s="240"/>
      <c r="K1561" s="141">
        <f>'Space mix'!L1561</f>
      </c>
      <c r="L1561" s="141">
        <f>'Space mix'!H1561</f>
      </c>
      <c r="M1561" s="141">
        <f>'Space mix'!C1561</f>
      </c>
      <c r="N1561" s="141">
        <f>'Space mix'!J1561</f>
      </c>
      <c r="O1561" s="141">
        <f>'Space mix'!K1561</f>
      </c>
      <c r="P1561" s="141"/>
      <c r="Q1561" s="141">
        <f>'Space mix'!M1561</f>
      </c>
      <c r="R1561" s="250">
        <f>'Space mix'!I1561</f>
      </c>
      <c r="S1561" s="185">
        <f>'Tenant Info'!C1561</f>
      </c>
      <c r="T1561" s="185">
        <f>'Tenant Info'!D1561</f>
      </c>
      <c r="U1561" s="185">
        <f>'Tenant Info'!E1561</f>
      </c>
      <c r="V1561" s="185">
        <f>'Tenant Info'!I1561</f>
      </c>
      <c r="W1561" s="185">
        <f>'Tenant Info'!J1561</f>
      </c>
      <c r="X1561" s="185">
        <f>'Tenant Info'!K1561</f>
      </c>
      <c r="Y1561" s="185">
        <f>'Tenant Info'!L1561</f>
      </c>
      <c r="Z1561" s="185">
        <f>'Tenant Info'!M1561</f>
      </c>
      <c r="AA1561" s="185">
        <f>'Tenant Info'!N1561</f>
      </c>
      <c r="AB1561" s="185">
        <f>'Tenant Info'!O1561</f>
      </c>
      <c r="AC1561" s="185">
        <f>'Tenant Info'!P1561</f>
      </c>
      <c r="AD1561" s="185">
        <f>'Tenant Info'!Q1561</f>
      </c>
      <c r="AE1561" s="185">
        <f>'Tenant Info'!R1561</f>
      </c>
      <c r="AF1561" s="185">
        <f>'Tenant Info'!S1561</f>
      </c>
      <c r="AG1561" s="251"/>
      <c r="AH1561" s="251"/>
      <c r="AI1561" s="185">
        <f>'Tenant Info'!H1561</f>
      </c>
      <c r="AJ1561" s="185">
        <f>'Tenant Info'!T1561</f>
      </c>
      <c r="AK1561" s="185">
        <f>'Tenant Info'!U1561</f>
      </c>
      <c r="AL1561" s="252">
        <f>'Tenant Info'!V1561</f>
      </c>
      <c r="AM1561" s="252">
        <f>'Tenant Info'!W1561</f>
      </c>
      <c r="AN1561" s="185">
        <f>'Tenant Info'!F1561</f>
      </c>
      <c r="AO1561" s="185"/>
      <c r="AP1561" s="185">
        <f>'Tenant Info'!G1561</f>
      </c>
      <c r="AQ1561" s="255"/>
      <c r="AR1561" s="257">
        <f>'Tenant Payment info'!H1561</f>
      </c>
      <c r="AS1561" s="257">
        <f>'Tenant Payment info'!I1561</f>
      </c>
      <c r="AT1561" s="257">
        <f>'Tenant Payment info'!J1561</f>
      </c>
      <c r="AU1561" s="255">
        <f>'Tenant Info'!X1561</f>
      </c>
      <c r="AV1561" s="255">
        <f>'Tenant Info'!Y1561</f>
      </c>
      <c r="AW1561" s="255">
        <f>'Tenant Info'!Z1561</f>
      </c>
      <c r="AX1561" s="255">
        <f>'Tenant Info'!AA1561</f>
      </c>
      <c r="AY1561" s="255">
        <f>'Tenant Info'!AB1561</f>
      </c>
      <c r="AZ1561" s="255">
        <f>'Tenant Info'!AC1561</f>
      </c>
      <c r="BA1561" s="255">
        <f>'Tenant Info'!AD1561</f>
      </c>
      <c r="BB1561" s="255">
        <f>'Tenant Info'!AE1561</f>
      </c>
      <c r="BC1561" s="255">
        <f>'Tenant Info'!AF1561</f>
      </c>
      <c r="BD1561" s="255">
        <f>'Tenant Info'!AG1561</f>
      </c>
      <c r="BE1561" s="255">
        <f>'Tenant Info'!AH1561</f>
      </c>
      <c r="BF1561" s="257">
        <f>'Tenant Payment info'!U1561</f>
      </c>
      <c r="BG1561" s="257">
        <f>'Tenant Payment info'!V1561</f>
      </c>
      <c r="BH1561" s="257">
        <f>'Tenant Payment info'!M1561</f>
      </c>
      <c r="BI1561" s="257">
        <f>'Tenant Payment info'!P1561</f>
      </c>
      <c r="BJ1561" s="257">
        <f>'Tenant Payment info'!W1561</f>
      </c>
      <c r="BK1561" s="257">
        <f>'Tenant Payment info'!AA1561</f>
      </c>
      <c r="BL1561" s="257">
        <f>'Tenant Payment info'!N1561</f>
      </c>
      <c r="BM1561" s="257">
        <f>'Tenant Payment info'!O1561</f>
      </c>
      <c r="BN1561" s="257">
        <f>'Tenant Payment info'!S1561</f>
      </c>
      <c r="BO1561" s="257">
        <f>'Tenant Payment info'!Q1561</f>
      </c>
      <c r="BP1561" s="257">
        <f>'Tenant Payment info'!R1561</f>
      </c>
      <c r="BQ1561" s="257">
        <f>'Tenant Payment info'!T1561</f>
      </c>
      <c r="BR1561" s="257">
        <f>'Tenant Payment info'!X1561</f>
      </c>
      <c r="BS1561" s="257">
        <f>'Tenant Payment info'!Y1561</f>
      </c>
      <c r="BT1561" s="259">
        <f>'Tenant Payment info'!Z1561</f>
      </c>
      <c r="BU1561" s="260"/>
      <c r="BV1561" s="260"/>
      <c r="BW1561" s="260"/>
      <c r="BX1561" s="261">
        <f>PromotionsDiscounts!D1561</f>
      </c>
      <c r="BY1561" s="261">
        <f>PromotionsDiscounts!E1561</f>
      </c>
      <c r="BZ1561" s="261">
        <f>PromotionsDiscounts!F1561</f>
      </c>
      <c r="CA1561" s="261">
        <f>PromotionsDiscounts!G1561</f>
      </c>
      <c r="CB1561" s="261">
        <f>PromotionsDiscounts!H1561</f>
      </c>
      <c r="CC1561" s="261">
        <f>PromotionsDiscounts!I1561</f>
      </c>
      <c r="CD1561" s="261">
        <f>PromotionsDiscounts!J1561</f>
      </c>
      <c r="CE1561" s="261">
        <f>PromotionsDiscounts!K1561</f>
      </c>
      <c r="CF1561" s="262">
        <f>'Tenants Military Information'!F1561</f>
      </c>
      <c r="CG1561" s="262">
        <f>'Tenants Military Information'!G1561</f>
      </c>
      <c r="CH1561" s="262">
        <f>'Tenants Military Information'!H1561</f>
      </c>
      <c r="CI1561" s="262">
        <f>'Tenants Military Information'!I1561</f>
      </c>
      <c r="CJ1561" s="262">
        <f>'Tenants Military Information'!J1561</f>
      </c>
      <c r="CK1561" s="262">
        <f>'Tenants Military Information'!K1561</f>
      </c>
      <c r="CL1561" s="262">
        <f>'Tenants Military Information'!L1561</f>
      </c>
      <c r="CM1561" s="262">
        <f>'Tenants Military Information'!M1561</f>
      </c>
      <c r="CN1561" s="262">
        <f>'Tenants Military Information'!N1561</f>
      </c>
      <c r="CO1561" s="262">
        <f>'Tenants Military Information'!O1561</f>
      </c>
      <c r="CP1561" s="262">
        <f>'Tenants Military Information'!P1561</f>
      </c>
      <c r="CQ1561" s="262">
        <f>'Tenants Military Information'!Q1561</f>
      </c>
      <c r="CR1561" s="262">
        <f>'Tenants Military Information'!R1561</f>
      </c>
      <c r="CS1561" s="262">
        <f>'Tenants Military Information'!S1561</f>
      </c>
      <c r="CT1561" s="262">
        <f>'Tenants Military Information'!T1561</f>
      </c>
      <c r="CU1561" s="262">
        <f>'Tenants Military Information'!U1561</f>
      </c>
      <c r="CV1561" s="262">
        <f>'Tenants Military Information'!V1561</f>
      </c>
      <c r="CW1561" s="263">
        <f>'Tenants Lien Holder Information'!E1561</f>
      </c>
      <c r="CX1561" s="263">
        <f>'Tenants Lien Holder Information'!F1561</f>
      </c>
      <c r="CY1561" s="263">
        <f>'Tenants Lien Holder Information'!G1561</f>
      </c>
      <c r="CZ1561" s="263">
        <f>'Tenants Lien Holder Information'!H1561</f>
      </c>
      <c r="DA1561" s="263">
        <f>'Tenants Lien Holder Information'!I1561</f>
      </c>
      <c r="DB1561" s="263">
        <f>'Tenants Lien Holder Information'!J1561</f>
      </c>
      <c r="DC1561" s="263">
        <f>'Tenants Lien Holder Information'!K1561</f>
      </c>
      <c r="DD1561" s="263">
        <f>'Tenants Lien Holder Information'!L1561</f>
      </c>
      <c r="DE1561" s="263">
        <f>'Tenants Lien Holder Information'!M1561</f>
      </c>
    </row>
    <row r="1562" ht="15.75" customHeight="1" spans="1:109" x14ac:dyDescent="0.25">
      <c r="A1562" s="248"/>
      <c r="B1562" s="240"/>
      <c r="C1562" s="240"/>
      <c r="D1562" s="240"/>
      <c r="E1562" s="142">
        <f>'Space mix'!A1562</f>
      </c>
      <c r="F1562" s="141">
        <f>'Space mix'!D1562</f>
      </c>
      <c r="G1562" s="141">
        <f>'Space mix'!E1562</f>
      </c>
      <c r="H1562" s="141">
        <f>'Space mix'!F1562</f>
      </c>
      <c r="I1562" s="141">
        <f>'Space mix'!G1562</f>
      </c>
      <c r="J1562" s="240"/>
      <c r="K1562" s="141">
        <f>'Space mix'!L1562</f>
      </c>
      <c r="L1562" s="141">
        <f>'Space mix'!H1562</f>
      </c>
      <c r="M1562" s="141">
        <f>'Space mix'!C1562</f>
      </c>
      <c r="N1562" s="141">
        <f>'Space mix'!J1562</f>
      </c>
      <c r="O1562" s="141">
        <f>'Space mix'!K1562</f>
      </c>
      <c r="P1562" s="141"/>
      <c r="Q1562" s="141">
        <f>'Space mix'!M1562</f>
      </c>
      <c r="R1562" s="250">
        <f>'Space mix'!I1562</f>
      </c>
      <c r="S1562" s="185">
        <f>'Tenant Info'!C1562</f>
      </c>
      <c r="T1562" s="185">
        <f>'Tenant Info'!D1562</f>
      </c>
      <c r="U1562" s="185">
        <f>'Tenant Info'!E1562</f>
      </c>
      <c r="V1562" s="185">
        <f>'Tenant Info'!I1562</f>
      </c>
      <c r="W1562" s="185">
        <f>'Tenant Info'!J1562</f>
      </c>
      <c r="X1562" s="185">
        <f>'Tenant Info'!K1562</f>
      </c>
      <c r="Y1562" s="185">
        <f>'Tenant Info'!L1562</f>
      </c>
      <c r="Z1562" s="185">
        <f>'Tenant Info'!M1562</f>
      </c>
      <c r="AA1562" s="185">
        <f>'Tenant Info'!N1562</f>
      </c>
      <c r="AB1562" s="185">
        <f>'Tenant Info'!O1562</f>
      </c>
      <c r="AC1562" s="185">
        <f>'Tenant Info'!P1562</f>
      </c>
      <c r="AD1562" s="185">
        <f>'Tenant Info'!Q1562</f>
      </c>
      <c r="AE1562" s="185">
        <f>'Tenant Info'!R1562</f>
      </c>
      <c r="AF1562" s="185">
        <f>'Tenant Info'!S1562</f>
      </c>
      <c r="AG1562" s="251"/>
      <c r="AH1562" s="251"/>
      <c r="AI1562" s="185">
        <f>'Tenant Info'!H1562</f>
      </c>
      <c r="AJ1562" s="185">
        <f>'Tenant Info'!T1562</f>
      </c>
      <c r="AK1562" s="185">
        <f>'Tenant Info'!U1562</f>
      </c>
      <c r="AL1562" s="252">
        <f>'Tenant Info'!V1562</f>
      </c>
      <c r="AM1562" s="252">
        <f>'Tenant Info'!W1562</f>
      </c>
      <c r="AN1562" s="185">
        <f>'Tenant Info'!F1562</f>
      </c>
      <c r="AO1562" s="185"/>
      <c r="AP1562" s="185">
        <f>'Tenant Info'!G1562</f>
      </c>
      <c r="AQ1562" s="255"/>
      <c r="AR1562" s="257">
        <f>'Tenant Payment info'!H1562</f>
      </c>
      <c r="AS1562" s="257">
        <f>'Tenant Payment info'!I1562</f>
      </c>
      <c r="AT1562" s="257">
        <f>'Tenant Payment info'!J1562</f>
      </c>
      <c r="AU1562" s="255">
        <f>'Tenant Info'!X1562</f>
      </c>
      <c r="AV1562" s="255">
        <f>'Tenant Info'!Y1562</f>
      </c>
      <c r="AW1562" s="255">
        <f>'Tenant Info'!Z1562</f>
      </c>
      <c r="AX1562" s="255">
        <f>'Tenant Info'!AA1562</f>
      </c>
      <c r="AY1562" s="255">
        <f>'Tenant Info'!AB1562</f>
      </c>
      <c r="AZ1562" s="255">
        <f>'Tenant Info'!AC1562</f>
      </c>
      <c r="BA1562" s="255">
        <f>'Tenant Info'!AD1562</f>
      </c>
      <c r="BB1562" s="255">
        <f>'Tenant Info'!AE1562</f>
      </c>
      <c r="BC1562" s="255">
        <f>'Tenant Info'!AF1562</f>
      </c>
      <c r="BD1562" s="255">
        <f>'Tenant Info'!AG1562</f>
      </c>
      <c r="BE1562" s="255">
        <f>'Tenant Info'!AH1562</f>
      </c>
      <c r="BF1562" s="257">
        <f>'Tenant Payment info'!U1562</f>
      </c>
      <c r="BG1562" s="257">
        <f>'Tenant Payment info'!V1562</f>
      </c>
      <c r="BH1562" s="257">
        <f>'Tenant Payment info'!M1562</f>
      </c>
      <c r="BI1562" s="257">
        <f>'Tenant Payment info'!P1562</f>
      </c>
      <c r="BJ1562" s="257">
        <f>'Tenant Payment info'!W1562</f>
      </c>
      <c r="BK1562" s="257">
        <f>'Tenant Payment info'!AA1562</f>
      </c>
      <c r="BL1562" s="257">
        <f>'Tenant Payment info'!N1562</f>
      </c>
      <c r="BM1562" s="257">
        <f>'Tenant Payment info'!O1562</f>
      </c>
      <c r="BN1562" s="257">
        <f>'Tenant Payment info'!S1562</f>
      </c>
      <c r="BO1562" s="257">
        <f>'Tenant Payment info'!Q1562</f>
      </c>
      <c r="BP1562" s="257">
        <f>'Tenant Payment info'!R1562</f>
      </c>
      <c r="BQ1562" s="257">
        <f>'Tenant Payment info'!T1562</f>
      </c>
      <c r="BR1562" s="257">
        <f>'Tenant Payment info'!X1562</f>
      </c>
      <c r="BS1562" s="257">
        <f>'Tenant Payment info'!Y1562</f>
      </c>
      <c r="BT1562" s="259">
        <f>'Tenant Payment info'!Z1562</f>
      </c>
      <c r="BU1562" s="260"/>
      <c r="BV1562" s="260"/>
      <c r="BW1562" s="260"/>
      <c r="BX1562" s="261">
        <f>PromotionsDiscounts!D1562</f>
      </c>
      <c r="BY1562" s="261">
        <f>PromotionsDiscounts!E1562</f>
      </c>
      <c r="BZ1562" s="261">
        <f>PromotionsDiscounts!F1562</f>
      </c>
      <c r="CA1562" s="261">
        <f>PromotionsDiscounts!G1562</f>
      </c>
      <c r="CB1562" s="261">
        <f>PromotionsDiscounts!H1562</f>
      </c>
      <c r="CC1562" s="261">
        <f>PromotionsDiscounts!I1562</f>
      </c>
      <c r="CD1562" s="261">
        <f>PromotionsDiscounts!J1562</f>
      </c>
      <c r="CE1562" s="261">
        <f>PromotionsDiscounts!K1562</f>
      </c>
      <c r="CF1562" s="262">
        <f>'Tenants Military Information'!F1562</f>
      </c>
      <c r="CG1562" s="262">
        <f>'Tenants Military Information'!G1562</f>
      </c>
      <c r="CH1562" s="262">
        <f>'Tenants Military Information'!H1562</f>
      </c>
      <c r="CI1562" s="262">
        <f>'Tenants Military Information'!I1562</f>
      </c>
      <c r="CJ1562" s="262">
        <f>'Tenants Military Information'!J1562</f>
      </c>
      <c r="CK1562" s="262">
        <f>'Tenants Military Information'!K1562</f>
      </c>
      <c r="CL1562" s="262">
        <f>'Tenants Military Information'!L1562</f>
      </c>
      <c r="CM1562" s="262">
        <f>'Tenants Military Information'!M1562</f>
      </c>
      <c r="CN1562" s="262">
        <f>'Tenants Military Information'!N1562</f>
      </c>
      <c r="CO1562" s="262">
        <f>'Tenants Military Information'!O1562</f>
      </c>
      <c r="CP1562" s="262">
        <f>'Tenants Military Information'!P1562</f>
      </c>
      <c r="CQ1562" s="262">
        <f>'Tenants Military Information'!Q1562</f>
      </c>
      <c r="CR1562" s="262">
        <f>'Tenants Military Information'!R1562</f>
      </c>
      <c r="CS1562" s="262">
        <f>'Tenants Military Information'!S1562</f>
      </c>
      <c r="CT1562" s="262">
        <f>'Tenants Military Information'!T1562</f>
      </c>
      <c r="CU1562" s="262">
        <f>'Tenants Military Information'!U1562</f>
      </c>
      <c r="CV1562" s="262">
        <f>'Tenants Military Information'!V1562</f>
      </c>
      <c r="CW1562" s="263">
        <f>'Tenants Lien Holder Information'!E1562</f>
      </c>
      <c r="CX1562" s="263">
        <f>'Tenants Lien Holder Information'!F1562</f>
      </c>
      <c r="CY1562" s="263">
        <f>'Tenants Lien Holder Information'!G1562</f>
      </c>
      <c r="CZ1562" s="263">
        <f>'Tenants Lien Holder Information'!H1562</f>
      </c>
      <c r="DA1562" s="263">
        <f>'Tenants Lien Holder Information'!I1562</f>
      </c>
      <c r="DB1562" s="263">
        <f>'Tenants Lien Holder Information'!J1562</f>
      </c>
      <c r="DC1562" s="263">
        <f>'Tenants Lien Holder Information'!K1562</f>
      </c>
      <c r="DD1562" s="263">
        <f>'Tenants Lien Holder Information'!L1562</f>
      </c>
      <c r="DE1562" s="263">
        <f>'Tenants Lien Holder Information'!M1562</f>
      </c>
    </row>
    <row r="1563" ht="15.75" customHeight="1" spans="1:109" x14ac:dyDescent="0.25">
      <c r="A1563" s="248"/>
      <c r="B1563" s="240"/>
      <c r="C1563" s="240"/>
      <c r="D1563" s="240"/>
      <c r="E1563" s="142">
        <f>'Space mix'!A1563</f>
      </c>
      <c r="F1563" s="141">
        <f>'Space mix'!D1563</f>
      </c>
      <c r="G1563" s="141">
        <f>'Space mix'!E1563</f>
      </c>
      <c r="H1563" s="141">
        <f>'Space mix'!F1563</f>
      </c>
      <c r="I1563" s="141">
        <f>'Space mix'!G1563</f>
      </c>
      <c r="J1563" s="240"/>
      <c r="K1563" s="141">
        <f>'Space mix'!L1563</f>
      </c>
      <c r="L1563" s="141">
        <f>'Space mix'!H1563</f>
      </c>
      <c r="M1563" s="141">
        <f>'Space mix'!C1563</f>
      </c>
      <c r="N1563" s="141">
        <f>'Space mix'!J1563</f>
      </c>
      <c r="O1563" s="141">
        <f>'Space mix'!K1563</f>
      </c>
      <c r="P1563" s="141"/>
      <c r="Q1563" s="141">
        <f>'Space mix'!M1563</f>
      </c>
      <c r="R1563" s="250">
        <f>'Space mix'!I1563</f>
      </c>
      <c r="S1563" s="185">
        <f>'Tenant Info'!C1563</f>
      </c>
      <c r="T1563" s="185">
        <f>'Tenant Info'!D1563</f>
      </c>
      <c r="U1563" s="185">
        <f>'Tenant Info'!E1563</f>
      </c>
      <c r="V1563" s="185">
        <f>'Tenant Info'!I1563</f>
      </c>
      <c r="W1563" s="185">
        <f>'Tenant Info'!J1563</f>
      </c>
      <c r="X1563" s="185">
        <f>'Tenant Info'!K1563</f>
      </c>
      <c r="Y1563" s="185">
        <f>'Tenant Info'!L1563</f>
      </c>
      <c r="Z1563" s="185">
        <f>'Tenant Info'!M1563</f>
      </c>
      <c r="AA1563" s="185">
        <f>'Tenant Info'!N1563</f>
      </c>
      <c r="AB1563" s="185">
        <f>'Tenant Info'!O1563</f>
      </c>
      <c r="AC1563" s="185">
        <f>'Tenant Info'!P1563</f>
      </c>
      <c r="AD1563" s="185">
        <f>'Tenant Info'!Q1563</f>
      </c>
      <c r="AE1563" s="185">
        <f>'Tenant Info'!R1563</f>
      </c>
      <c r="AF1563" s="185">
        <f>'Tenant Info'!S1563</f>
      </c>
      <c r="AG1563" s="251"/>
      <c r="AH1563" s="251"/>
      <c r="AI1563" s="185">
        <f>'Tenant Info'!H1563</f>
      </c>
      <c r="AJ1563" s="185">
        <f>'Tenant Info'!T1563</f>
      </c>
      <c r="AK1563" s="185">
        <f>'Tenant Info'!U1563</f>
      </c>
      <c r="AL1563" s="252">
        <f>'Tenant Info'!V1563</f>
      </c>
      <c r="AM1563" s="252">
        <f>'Tenant Info'!W1563</f>
      </c>
      <c r="AN1563" s="185">
        <f>'Tenant Info'!F1563</f>
      </c>
      <c r="AO1563" s="185"/>
      <c r="AP1563" s="185">
        <f>'Tenant Info'!G1563</f>
      </c>
      <c r="AQ1563" s="255"/>
      <c r="AR1563" s="257">
        <f>'Tenant Payment info'!H1563</f>
      </c>
      <c r="AS1563" s="257">
        <f>'Tenant Payment info'!I1563</f>
      </c>
      <c r="AT1563" s="257">
        <f>'Tenant Payment info'!J1563</f>
      </c>
      <c r="AU1563" s="255">
        <f>'Tenant Info'!X1563</f>
      </c>
      <c r="AV1563" s="255">
        <f>'Tenant Info'!Y1563</f>
      </c>
      <c r="AW1563" s="255">
        <f>'Tenant Info'!Z1563</f>
      </c>
      <c r="AX1563" s="255">
        <f>'Tenant Info'!AA1563</f>
      </c>
      <c r="AY1563" s="255">
        <f>'Tenant Info'!AB1563</f>
      </c>
      <c r="AZ1563" s="255">
        <f>'Tenant Info'!AC1563</f>
      </c>
      <c r="BA1563" s="255">
        <f>'Tenant Info'!AD1563</f>
      </c>
      <c r="BB1563" s="255">
        <f>'Tenant Info'!AE1563</f>
      </c>
      <c r="BC1563" s="255">
        <f>'Tenant Info'!AF1563</f>
      </c>
      <c r="BD1563" s="255">
        <f>'Tenant Info'!AG1563</f>
      </c>
      <c r="BE1563" s="255">
        <f>'Tenant Info'!AH1563</f>
      </c>
      <c r="BF1563" s="257">
        <f>'Tenant Payment info'!U1563</f>
      </c>
      <c r="BG1563" s="257">
        <f>'Tenant Payment info'!V1563</f>
      </c>
      <c r="BH1563" s="257">
        <f>'Tenant Payment info'!M1563</f>
      </c>
      <c r="BI1563" s="257">
        <f>'Tenant Payment info'!P1563</f>
      </c>
      <c r="BJ1563" s="257">
        <f>'Tenant Payment info'!W1563</f>
      </c>
      <c r="BK1563" s="257">
        <f>'Tenant Payment info'!AA1563</f>
      </c>
      <c r="BL1563" s="257">
        <f>'Tenant Payment info'!N1563</f>
      </c>
      <c r="BM1563" s="257">
        <f>'Tenant Payment info'!O1563</f>
      </c>
      <c r="BN1563" s="257">
        <f>'Tenant Payment info'!S1563</f>
      </c>
      <c r="BO1563" s="257">
        <f>'Tenant Payment info'!Q1563</f>
      </c>
      <c r="BP1563" s="257">
        <f>'Tenant Payment info'!R1563</f>
      </c>
      <c r="BQ1563" s="257">
        <f>'Tenant Payment info'!T1563</f>
      </c>
      <c r="BR1563" s="257">
        <f>'Tenant Payment info'!X1563</f>
      </c>
      <c r="BS1563" s="257">
        <f>'Tenant Payment info'!Y1563</f>
      </c>
      <c r="BT1563" s="259">
        <f>'Tenant Payment info'!Z1563</f>
      </c>
      <c r="BU1563" s="260"/>
      <c r="BV1563" s="260"/>
      <c r="BW1563" s="260"/>
      <c r="BX1563" s="261">
        <f>PromotionsDiscounts!D1563</f>
      </c>
      <c r="BY1563" s="261">
        <f>PromotionsDiscounts!E1563</f>
      </c>
      <c r="BZ1563" s="261">
        <f>PromotionsDiscounts!F1563</f>
      </c>
      <c r="CA1563" s="261">
        <f>PromotionsDiscounts!G1563</f>
      </c>
      <c r="CB1563" s="261">
        <f>PromotionsDiscounts!H1563</f>
      </c>
      <c r="CC1563" s="261">
        <f>PromotionsDiscounts!I1563</f>
      </c>
      <c r="CD1563" s="261">
        <f>PromotionsDiscounts!J1563</f>
      </c>
      <c r="CE1563" s="261">
        <f>PromotionsDiscounts!K1563</f>
      </c>
      <c r="CF1563" s="262">
        <f>'Tenants Military Information'!F1563</f>
      </c>
      <c r="CG1563" s="262">
        <f>'Tenants Military Information'!G1563</f>
      </c>
      <c r="CH1563" s="262">
        <f>'Tenants Military Information'!H1563</f>
      </c>
      <c r="CI1563" s="262">
        <f>'Tenants Military Information'!I1563</f>
      </c>
      <c r="CJ1563" s="262">
        <f>'Tenants Military Information'!J1563</f>
      </c>
      <c r="CK1563" s="262">
        <f>'Tenants Military Information'!K1563</f>
      </c>
      <c r="CL1563" s="262">
        <f>'Tenants Military Information'!L1563</f>
      </c>
      <c r="CM1563" s="262">
        <f>'Tenants Military Information'!M1563</f>
      </c>
      <c r="CN1563" s="262">
        <f>'Tenants Military Information'!N1563</f>
      </c>
      <c r="CO1563" s="262">
        <f>'Tenants Military Information'!O1563</f>
      </c>
      <c r="CP1563" s="262">
        <f>'Tenants Military Information'!P1563</f>
      </c>
      <c r="CQ1563" s="262">
        <f>'Tenants Military Information'!Q1563</f>
      </c>
      <c r="CR1563" s="262">
        <f>'Tenants Military Information'!R1563</f>
      </c>
      <c r="CS1563" s="262">
        <f>'Tenants Military Information'!S1563</f>
      </c>
      <c r="CT1563" s="262">
        <f>'Tenants Military Information'!T1563</f>
      </c>
      <c r="CU1563" s="262">
        <f>'Tenants Military Information'!U1563</f>
      </c>
      <c r="CV1563" s="262">
        <f>'Tenants Military Information'!V1563</f>
      </c>
      <c r="CW1563" s="263">
        <f>'Tenants Lien Holder Information'!E1563</f>
      </c>
      <c r="CX1563" s="263">
        <f>'Tenants Lien Holder Information'!F1563</f>
      </c>
      <c r="CY1563" s="263">
        <f>'Tenants Lien Holder Information'!G1563</f>
      </c>
      <c r="CZ1563" s="263">
        <f>'Tenants Lien Holder Information'!H1563</f>
      </c>
      <c r="DA1563" s="263">
        <f>'Tenants Lien Holder Information'!I1563</f>
      </c>
      <c r="DB1563" s="263">
        <f>'Tenants Lien Holder Information'!J1563</f>
      </c>
      <c r="DC1563" s="263">
        <f>'Tenants Lien Holder Information'!K1563</f>
      </c>
      <c r="DD1563" s="263">
        <f>'Tenants Lien Holder Information'!L1563</f>
      </c>
      <c r="DE1563" s="263">
        <f>'Tenants Lien Holder Information'!M1563</f>
      </c>
    </row>
    <row r="1564" ht="15.75" customHeight="1" spans="1:109" x14ac:dyDescent="0.25">
      <c r="A1564" s="248"/>
      <c r="B1564" s="240"/>
      <c r="C1564" s="240"/>
      <c r="D1564" s="240"/>
      <c r="E1564" s="142">
        <f>'Space mix'!A1564</f>
      </c>
      <c r="F1564" s="141">
        <f>'Space mix'!D1564</f>
      </c>
      <c r="G1564" s="141">
        <f>'Space mix'!E1564</f>
      </c>
      <c r="H1564" s="141">
        <f>'Space mix'!F1564</f>
      </c>
      <c r="I1564" s="141">
        <f>'Space mix'!G1564</f>
      </c>
      <c r="J1564" s="240"/>
      <c r="K1564" s="141">
        <f>'Space mix'!L1564</f>
      </c>
      <c r="L1564" s="141">
        <f>'Space mix'!H1564</f>
      </c>
      <c r="M1564" s="141">
        <f>'Space mix'!C1564</f>
      </c>
      <c r="N1564" s="141">
        <f>'Space mix'!J1564</f>
      </c>
      <c r="O1564" s="141">
        <f>'Space mix'!K1564</f>
      </c>
      <c r="P1564" s="141"/>
      <c r="Q1564" s="141">
        <f>'Space mix'!M1564</f>
      </c>
      <c r="R1564" s="250">
        <f>'Space mix'!I1564</f>
      </c>
      <c r="S1564" s="185">
        <f>'Tenant Info'!C1564</f>
      </c>
      <c r="T1564" s="185">
        <f>'Tenant Info'!D1564</f>
      </c>
      <c r="U1564" s="185">
        <f>'Tenant Info'!E1564</f>
      </c>
      <c r="V1564" s="185">
        <f>'Tenant Info'!I1564</f>
      </c>
      <c r="W1564" s="185">
        <f>'Tenant Info'!J1564</f>
      </c>
      <c r="X1564" s="185">
        <f>'Tenant Info'!K1564</f>
      </c>
      <c r="Y1564" s="185">
        <f>'Tenant Info'!L1564</f>
      </c>
      <c r="Z1564" s="185">
        <f>'Tenant Info'!M1564</f>
      </c>
      <c r="AA1564" s="185">
        <f>'Tenant Info'!N1564</f>
      </c>
      <c r="AB1564" s="185">
        <f>'Tenant Info'!O1564</f>
      </c>
      <c r="AC1564" s="185">
        <f>'Tenant Info'!P1564</f>
      </c>
      <c r="AD1564" s="185">
        <f>'Tenant Info'!Q1564</f>
      </c>
      <c r="AE1564" s="185">
        <f>'Tenant Info'!R1564</f>
      </c>
      <c r="AF1564" s="185">
        <f>'Tenant Info'!S1564</f>
      </c>
      <c r="AG1564" s="251"/>
      <c r="AH1564" s="251"/>
      <c r="AI1564" s="185">
        <f>'Tenant Info'!H1564</f>
      </c>
      <c r="AJ1564" s="185">
        <f>'Tenant Info'!T1564</f>
      </c>
      <c r="AK1564" s="185">
        <f>'Tenant Info'!U1564</f>
      </c>
      <c r="AL1564" s="252">
        <f>'Tenant Info'!V1564</f>
      </c>
      <c r="AM1564" s="252">
        <f>'Tenant Info'!W1564</f>
      </c>
      <c r="AN1564" s="185">
        <f>'Tenant Info'!F1564</f>
      </c>
      <c r="AO1564" s="185"/>
      <c r="AP1564" s="185">
        <f>'Tenant Info'!G1564</f>
      </c>
      <c r="AQ1564" s="255"/>
      <c r="AR1564" s="257">
        <f>'Tenant Payment info'!H1564</f>
      </c>
      <c r="AS1564" s="257">
        <f>'Tenant Payment info'!I1564</f>
      </c>
      <c r="AT1564" s="257">
        <f>'Tenant Payment info'!J1564</f>
      </c>
      <c r="AU1564" s="255">
        <f>'Tenant Info'!X1564</f>
      </c>
      <c r="AV1564" s="255">
        <f>'Tenant Info'!Y1564</f>
      </c>
      <c r="AW1564" s="255">
        <f>'Tenant Info'!Z1564</f>
      </c>
      <c r="AX1564" s="255">
        <f>'Tenant Info'!AA1564</f>
      </c>
      <c r="AY1564" s="255">
        <f>'Tenant Info'!AB1564</f>
      </c>
      <c r="AZ1564" s="255">
        <f>'Tenant Info'!AC1564</f>
      </c>
      <c r="BA1564" s="255">
        <f>'Tenant Info'!AD1564</f>
      </c>
      <c r="BB1564" s="255">
        <f>'Tenant Info'!AE1564</f>
      </c>
      <c r="BC1564" s="255">
        <f>'Tenant Info'!AF1564</f>
      </c>
      <c r="BD1564" s="255">
        <f>'Tenant Info'!AG1564</f>
      </c>
      <c r="BE1564" s="255">
        <f>'Tenant Info'!AH1564</f>
      </c>
      <c r="BF1564" s="257">
        <f>'Tenant Payment info'!U1564</f>
      </c>
      <c r="BG1564" s="257">
        <f>'Tenant Payment info'!V1564</f>
      </c>
      <c r="BH1564" s="257">
        <f>'Tenant Payment info'!M1564</f>
      </c>
      <c r="BI1564" s="257">
        <f>'Tenant Payment info'!P1564</f>
      </c>
      <c r="BJ1564" s="257">
        <f>'Tenant Payment info'!W1564</f>
      </c>
      <c r="BK1564" s="257">
        <f>'Tenant Payment info'!AA1564</f>
      </c>
      <c r="BL1564" s="257">
        <f>'Tenant Payment info'!N1564</f>
      </c>
      <c r="BM1564" s="257">
        <f>'Tenant Payment info'!O1564</f>
      </c>
      <c r="BN1564" s="257">
        <f>'Tenant Payment info'!S1564</f>
      </c>
      <c r="BO1564" s="257">
        <f>'Tenant Payment info'!Q1564</f>
      </c>
      <c r="BP1564" s="257">
        <f>'Tenant Payment info'!R1564</f>
      </c>
      <c r="BQ1564" s="257">
        <f>'Tenant Payment info'!T1564</f>
      </c>
      <c r="BR1564" s="257">
        <f>'Tenant Payment info'!X1564</f>
      </c>
      <c r="BS1564" s="257">
        <f>'Tenant Payment info'!Y1564</f>
      </c>
      <c r="BT1564" s="259">
        <f>'Tenant Payment info'!Z1564</f>
      </c>
      <c r="BU1564" s="260"/>
      <c r="BV1564" s="260"/>
      <c r="BW1564" s="260"/>
      <c r="BX1564" s="261">
        <f>PromotionsDiscounts!D1564</f>
      </c>
      <c r="BY1564" s="261">
        <f>PromotionsDiscounts!E1564</f>
      </c>
      <c r="BZ1564" s="261">
        <f>PromotionsDiscounts!F1564</f>
      </c>
      <c r="CA1564" s="261">
        <f>PromotionsDiscounts!G1564</f>
      </c>
      <c r="CB1564" s="261">
        <f>PromotionsDiscounts!H1564</f>
      </c>
      <c r="CC1564" s="261">
        <f>PromotionsDiscounts!I1564</f>
      </c>
      <c r="CD1564" s="261">
        <f>PromotionsDiscounts!J1564</f>
      </c>
      <c r="CE1564" s="261">
        <f>PromotionsDiscounts!K1564</f>
      </c>
      <c r="CF1564" s="262">
        <f>'Tenants Military Information'!F1564</f>
      </c>
      <c r="CG1564" s="262">
        <f>'Tenants Military Information'!G1564</f>
      </c>
      <c r="CH1564" s="262">
        <f>'Tenants Military Information'!H1564</f>
      </c>
      <c r="CI1564" s="262">
        <f>'Tenants Military Information'!I1564</f>
      </c>
      <c r="CJ1564" s="262">
        <f>'Tenants Military Information'!J1564</f>
      </c>
      <c r="CK1564" s="262">
        <f>'Tenants Military Information'!K1564</f>
      </c>
      <c r="CL1564" s="262">
        <f>'Tenants Military Information'!L1564</f>
      </c>
      <c r="CM1564" s="262">
        <f>'Tenants Military Information'!M1564</f>
      </c>
      <c r="CN1564" s="262">
        <f>'Tenants Military Information'!N1564</f>
      </c>
      <c r="CO1564" s="262">
        <f>'Tenants Military Information'!O1564</f>
      </c>
      <c r="CP1564" s="262">
        <f>'Tenants Military Information'!P1564</f>
      </c>
      <c r="CQ1564" s="262">
        <f>'Tenants Military Information'!Q1564</f>
      </c>
      <c r="CR1564" s="262">
        <f>'Tenants Military Information'!R1564</f>
      </c>
      <c r="CS1564" s="262">
        <f>'Tenants Military Information'!S1564</f>
      </c>
      <c r="CT1564" s="262">
        <f>'Tenants Military Information'!T1564</f>
      </c>
      <c r="CU1564" s="262">
        <f>'Tenants Military Information'!U1564</f>
      </c>
      <c r="CV1564" s="262">
        <f>'Tenants Military Information'!V1564</f>
      </c>
      <c r="CW1564" s="263">
        <f>'Tenants Lien Holder Information'!E1564</f>
      </c>
      <c r="CX1564" s="263">
        <f>'Tenants Lien Holder Information'!F1564</f>
      </c>
      <c r="CY1564" s="263">
        <f>'Tenants Lien Holder Information'!G1564</f>
      </c>
      <c r="CZ1564" s="263">
        <f>'Tenants Lien Holder Information'!H1564</f>
      </c>
      <c r="DA1564" s="263">
        <f>'Tenants Lien Holder Information'!I1564</f>
      </c>
      <c r="DB1564" s="263">
        <f>'Tenants Lien Holder Information'!J1564</f>
      </c>
      <c r="DC1564" s="263">
        <f>'Tenants Lien Holder Information'!K1564</f>
      </c>
      <c r="DD1564" s="263">
        <f>'Tenants Lien Holder Information'!L1564</f>
      </c>
      <c r="DE1564" s="263">
        <f>'Tenants Lien Holder Information'!M1564</f>
      </c>
    </row>
    <row r="1565" ht="15.75" customHeight="1" spans="1:109" x14ac:dyDescent="0.25">
      <c r="A1565" s="248"/>
      <c r="B1565" s="240"/>
      <c r="C1565" s="240"/>
      <c r="D1565" s="240"/>
      <c r="E1565" s="142">
        <f>'Space mix'!A1565</f>
      </c>
      <c r="F1565" s="141">
        <f>'Space mix'!D1565</f>
      </c>
      <c r="G1565" s="141">
        <f>'Space mix'!E1565</f>
      </c>
      <c r="H1565" s="141">
        <f>'Space mix'!F1565</f>
      </c>
      <c r="I1565" s="141">
        <f>'Space mix'!G1565</f>
      </c>
      <c r="J1565" s="240"/>
      <c r="K1565" s="141">
        <f>'Space mix'!L1565</f>
      </c>
      <c r="L1565" s="141">
        <f>'Space mix'!H1565</f>
      </c>
      <c r="M1565" s="141">
        <f>'Space mix'!C1565</f>
      </c>
      <c r="N1565" s="141">
        <f>'Space mix'!J1565</f>
      </c>
      <c r="O1565" s="141">
        <f>'Space mix'!K1565</f>
      </c>
      <c r="P1565" s="141"/>
      <c r="Q1565" s="141">
        <f>'Space mix'!M1565</f>
      </c>
      <c r="R1565" s="250">
        <f>'Space mix'!I1565</f>
      </c>
      <c r="S1565" s="185">
        <f>'Tenant Info'!C1565</f>
      </c>
      <c r="T1565" s="185">
        <f>'Tenant Info'!D1565</f>
      </c>
      <c r="U1565" s="185">
        <f>'Tenant Info'!E1565</f>
      </c>
      <c r="V1565" s="185">
        <f>'Tenant Info'!I1565</f>
      </c>
      <c r="W1565" s="185">
        <f>'Tenant Info'!J1565</f>
      </c>
      <c r="X1565" s="185">
        <f>'Tenant Info'!K1565</f>
      </c>
      <c r="Y1565" s="185">
        <f>'Tenant Info'!L1565</f>
      </c>
      <c r="Z1565" s="185">
        <f>'Tenant Info'!M1565</f>
      </c>
      <c r="AA1565" s="185">
        <f>'Tenant Info'!N1565</f>
      </c>
      <c r="AB1565" s="185">
        <f>'Tenant Info'!O1565</f>
      </c>
      <c r="AC1565" s="185">
        <f>'Tenant Info'!P1565</f>
      </c>
      <c r="AD1565" s="185">
        <f>'Tenant Info'!Q1565</f>
      </c>
      <c r="AE1565" s="185">
        <f>'Tenant Info'!R1565</f>
      </c>
      <c r="AF1565" s="185">
        <f>'Tenant Info'!S1565</f>
      </c>
      <c r="AG1565" s="251"/>
      <c r="AH1565" s="251"/>
      <c r="AI1565" s="185">
        <f>'Tenant Info'!H1565</f>
      </c>
      <c r="AJ1565" s="185">
        <f>'Tenant Info'!T1565</f>
      </c>
      <c r="AK1565" s="185">
        <f>'Tenant Info'!U1565</f>
      </c>
      <c r="AL1565" s="252">
        <f>'Tenant Info'!V1565</f>
      </c>
      <c r="AM1565" s="252">
        <f>'Tenant Info'!W1565</f>
      </c>
      <c r="AN1565" s="185">
        <f>'Tenant Info'!F1565</f>
      </c>
      <c r="AO1565" s="185"/>
      <c r="AP1565" s="185">
        <f>'Tenant Info'!G1565</f>
      </c>
      <c r="AQ1565" s="255"/>
      <c r="AR1565" s="257">
        <f>'Tenant Payment info'!H1565</f>
      </c>
      <c r="AS1565" s="257">
        <f>'Tenant Payment info'!I1565</f>
      </c>
      <c r="AT1565" s="257">
        <f>'Tenant Payment info'!J1565</f>
      </c>
      <c r="AU1565" s="255">
        <f>'Tenant Info'!X1565</f>
      </c>
      <c r="AV1565" s="255">
        <f>'Tenant Info'!Y1565</f>
      </c>
      <c r="AW1565" s="255">
        <f>'Tenant Info'!Z1565</f>
      </c>
      <c r="AX1565" s="255">
        <f>'Tenant Info'!AA1565</f>
      </c>
      <c r="AY1565" s="255">
        <f>'Tenant Info'!AB1565</f>
      </c>
      <c r="AZ1565" s="255">
        <f>'Tenant Info'!AC1565</f>
      </c>
      <c r="BA1565" s="255">
        <f>'Tenant Info'!AD1565</f>
      </c>
      <c r="BB1565" s="255">
        <f>'Tenant Info'!AE1565</f>
      </c>
      <c r="BC1565" s="255">
        <f>'Tenant Info'!AF1565</f>
      </c>
      <c r="BD1565" s="255">
        <f>'Tenant Info'!AG1565</f>
      </c>
      <c r="BE1565" s="255">
        <f>'Tenant Info'!AH1565</f>
      </c>
      <c r="BF1565" s="257">
        <f>'Tenant Payment info'!U1565</f>
      </c>
      <c r="BG1565" s="257">
        <f>'Tenant Payment info'!V1565</f>
      </c>
      <c r="BH1565" s="257">
        <f>'Tenant Payment info'!M1565</f>
      </c>
      <c r="BI1565" s="257">
        <f>'Tenant Payment info'!P1565</f>
      </c>
      <c r="BJ1565" s="257">
        <f>'Tenant Payment info'!W1565</f>
      </c>
      <c r="BK1565" s="257">
        <f>'Tenant Payment info'!AA1565</f>
      </c>
      <c r="BL1565" s="257">
        <f>'Tenant Payment info'!N1565</f>
      </c>
      <c r="BM1565" s="257">
        <f>'Tenant Payment info'!O1565</f>
      </c>
      <c r="BN1565" s="257">
        <f>'Tenant Payment info'!S1565</f>
      </c>
      <c r="BO1565" s="257">
        <f>'Tenant Payment info'!Q1565</f>
      </c>
      <c r="BP1565" s="257">
        <f>'Tenant Payment info'!R1565</f>
      </c>
      <c r="BQ1565" s="257">
        <f>'Tenant Payment info'!T1565</f>
      </c>
      <c r="BR1565" s="257">
        <f>'Tenant Payment info'!X1565</f>
      </c>
      <c r="BS1565" s="257">
        <f>'Tenant Payment info'!Y1565</f>
      </c>
      <c r="BT1565" s="259">
        <f>'Tenant Payment info'!Z1565</f>
      </c>
      <c r="BU1565" s="260"/>
      <c r="BV1565" s="260"/>
      <c r="BW1565" s="260"/>
      <c r="BX1565" s="261">
        <f>PromotionsDiscounts!D1565</f>
      </c>
      <c r="BY1565" s="261">
        <f>PromotionsDiscounts!E1565</f>
      </c>
      <c r="BZ1565" s="261">
        <f>PromotionsDiscounts!F1565</f>
      </c>
      <c r="CA1565" s="261">
        <f>PromotionsDiscounts!G1565</f>
      </c>
      <c r="CB1565" s="261">
        <f>PromotionsDiscounts!H1565</f>
      </c>
      <c r="CC1565" s="261">
        <f>PromotionsDiscounts!I1565</f>
      </c>
      <c r="CD1565" s="261">
        <f>PromotionsDiscounts!J1565</f>
      </c>
      <c r="CE1565" s="261">
        <f>PromotionsDiscounts!K1565</f>
      </c>
      <c r="CF1565" s="262">
        <f>'Tenants Military Information'!F1565</f>
      </c>
      <c r="CG1565" s="262">
        <f>'Tenants Military Information'!G1565</f>
      </c>
      <c r="CH1565" s="262">
        <f>'Tenants Military Information'!H1565</f>
      </c>
      <c r="CI1565" s="262">
        <f>'Tenants Military Information'!I1565</f>
      </c>
      <c r="CJ1565" s="262">
        <f>'Tenants Military Information'!J1565</f>
      </c>
      <c r="CK1565" s="262">
        <f>'Tenants Military Information'!K1565</f>
      </c>
      <c r="CL1565" s="262">
        <f>'Tenants Military Information'!L1565</f>
      </c>
      <c r="CM1565" s="262">
        <f>'Tenants Military Information'!M1565</f>
      </c>
      <c r="CN1565" s="262">
        <f>'Tenants Military Information'!N1565</f>
      </c>
      <c r="CO1565" s="262">
        <f>'Tenants Military Information'!O1565</f>
      </c>
      <c r="CP1565" s="262">
        <f>'Tenants Military Information'!P1565</f>
      </c>
      <c r="CQ1565" s="262">
        <f>'Tenants Military Information'!Q1565</f>
      </c>
      <c r="CR1565" s="262">
        <f>'Tenants Military Information'!R1565</f>
      </c>
      <c r="CS1565" s="262">
        <f>'Tenants Military Information'!S1565</f>
      </c>
      <c r="CT1565" s="262">
        <f>'Tenants Military Information'!T1565</f>
      </c>
      <c r="CU1565" s="262">
        <f>'Tenants Military Information'!U1565</f>
      </c>
      <c r="CV1565" s="262">
        <f>'Tenants Military Information'!V1565</f>
      </c>
      <c r="CW1565" s="263">
        <f>'Tenants Lien Holder Information'!E1565</f>
      </c>
      <c r="CX1565" s="263">
        <f>'Tenants Lien Holder Information'!F1565</f>
      </c>
      <c r="CY1565" s="263">
        <f>'Tenants Lien Holder Information'!G1565</f>
      </c>
      <c r="CZ1565" s="263">
        <f>'Tenants Lien Holder Information'!H1565</f>
      </c>
      <c r="DA1565" s="263">
        <f>'Tenants Lien Holder Information'!I1565</f>
      </c>
      <c r="DB1565" s="263">
        <f>'Tenants Lien Holder Information'!J1565</f>
      </c>
      <c r="DC1565" s="263">
        <f>'Tenants Lien Holder Information'!K1565</f>
      </c>
      <c r="DD1565" s="263">
        <f>'Tenants Lien Holder Information'!L1565</f>
      </c>
      <c r="DE1565" s="263">
        <f>'Tenants Lien Holder Information'!M1565</f>
      </c>
    </row>
    <row r="1566" ht="15.75" customHeight="1" spans="1:109" x14ac:dyDescent="0.25">
      <c r="A1566" s="248"/>
      <c r="B1566" s="240"/>
      <c r="C1566" s="240"/>
      <c r="D1566" s="240"/>
      <c r="E1566" s="142">
        <f>'Space mix'!A1566</f>
      </c>
      <c r="F1566" s="141">
        <f>'Space mix'!D1566</f>
      </c>
      <c r="G1566" s="141">
        <f>'Space mix'!E1566</f>
      </c>
      <c r="H1566" s="141">
        <f>'Space mix'!F1566</f>
      </c>
      <c r="I1566" s="141">
        <f>'Space mix'!G1566</f>
      </c>
      <c r="J1566" s="240"/>
      <c r="K1566" s="141">
        <f>'Space mix'!L1566</f>
      </c>
      <c r="L1566" s="141">
        <f>'Space mix'!H1566</f>
      </c>
      <c r="M1566" s="141">
        <f>'Space mix'!C1566</f>
      </c>
      <c r="N1566" s="141">
        <f>'Space mix'!J1566</f>
      </c>
      <c r="O1566" s="141">
        <f>'Space mix'!K1566</f>
      </c>
      <c r="P1566" s="141"/>
      <c r="Q1566" s="141">
        <f>'Space mix'!M1566</f>
      </c>
      <c r="R1566" s="250">
        <f>'Space mix'!I1566</f>
      </c>
      <c r="S1566" s="185">
        <f>'Tenant Info'!C1566</f>
      </c>
      <c r="T1566" s="185">
        <f>'Tenant Info'!D1566</f>
      </c>
      <c r="U1566" s="185">
        <f>'Tenant Info'!E1566</f>
      </c>
      <c r="V1566" s="185">
        <f>'Tenant Info'!I1566</f>
      </c>
      <c r="W1566" s="185">
        <f>'Tenant Info'!J1566</f>
      </c>
      <c r="X1566" s="185">
        <f>'Tenant Info'!K1566</f>
      </c>
      <c r="Y1566" s="185">
        <f>'Tenant Info'!L1566</f>
      </c>
      <c r="Z1566" s="185">
        <f>'Tenant Info'!M1566</f>
      </c>
      <c r="AA1566" s="185">
        <f>'Tenant Info'!N1566</f>
      </c>
      <c r="AB1566" s="185">
        <f>'Tenant Info'!O1566</f>
      </c>
      <c r="AC1566" s="185">
        <f>'Tenant Info'!P1566</f>
      </c>
      <c r="AD1566" s="185">
        <f>'Tenant Info'!Q1566</f>
      </c>
      <c r="AE1566" s="185">
        <f>'Tenant Info'!R1566</f>
      </c>
      <c r="AF1566" s="185">
        <f>'Tenant Info'!S1566</f>
      </c>
      <c r="AG1566" s="251"/>
      <c r="AH1566" s="251"/>
      <c r="AI1566" s="185">
        <f>'Tenant Info'!H1566</f>
      </c>
      <c r="AJ1566" s="185">
        <f>'Tenant Info'!T1566</f>
      </c>
      <c r="AK1566" s="185">
        <f>'Tenant Info'!U1566</f>
      </c>
      <c r="AL1566" s="252">
        <f>'Tenant Info'!V1566</f>
      </c>
      <c r="AM1566" s="252">
        <f>'Tenant Info'!W1566</f>
      </c>
      <c r="AN1566" s="185">
        <f>'Tenant Info'!F1566</f>
      </c>
      <c r="AO1566" s="185"/>
      <c r="AP1566" s="185">
        <f>'Tenant Info'!G1566</f>
      </c>
      <c r="AQ1566" s="255"/>
      <c r="AR1566" s="257">
        <f>'Tenant Payment info'!H1566</f>
      </c>
      <c r="AS1566" s="257">
        <f>'Tenant Payment info'!I1566</f>
      </c>
      <c r="AT1566" s="257">
        <f>'Tenant Payment info'!J1566</f>
      </c>
      <c r="AU1566" s="255">
        <f>'Tenant Info'!X1566</f>
      </c>
      <c r="AV1566" s="255">
        <f>'Tenant Info'!Y1566</f>
      </c>
      <c r="AW1566" s="255">
        <f>'Tenant Info'!Z1566</f>
      </c>
      <c r="AX1566" s="255">
        <f>'Tenant Info'!AA1566</f>
      </c>
      <c r="AY1566" s="255">
        <f>'Tenant Info'!AB1566</f>
      </c>
      <c r="AZ1566" s="255">
        <f>'Tenant Info'!AC1566</f>
      </c>
      <c r="BA1566" s="255">
        <f>'Tenant Info'!AD1566</f>
      </c>
      <c r="BB1566" s="255">
        <f>'Tenant Info'!AE1566</f>
      </c>
      <c r="BC1566" s="255">
        <f>'Tenant Info'!AF1566</f>
      </c>
      <c r="BD1566" s="255">
        <f>'Tenant Info'!AG1566</f>
      </c>
      <c r="BE1566" s="255">
        <f>'Tenant Info'!AH1566</f>
      </c>
      <c r="BF1566" s="257">
        <f>'Tenant Payment info'!U1566</f>
      </c>
      <c r="BG1566" s="257">
        <f>'Tenant Payment info'!V1566</f>
      </c>
      <c r="BH1566" s="257">
        <f>'Tenant Payment info'!M1566</f>
      </c>
      <c r="BI1566" s="257">
        <f>'Tenant Payment info'!P1566</f>
      </c>
      <c r="BJ1566" s="257">
        <f>'Tenant Payment info'!W1566</f>
      </c>
      <c r="BK1566" s="257">
        <f>'Tenant Payment info'!AA1566</f>
      </c>
      <c r="BL1566" s="257">
        <f>'Tenant Payment info'!N1566</f>
      </c>
      <c r="BM1566" s="257">
        <f>'Tenant Payment info'!O1566</f>
      </c>
      <c r="BN1566" s="257">
        <f>'Tenant Payment info'!S1566</f>
      </c>
      <c r="BO1566" s="257">
        <f>'Tenant Payment info'!Q1566</f>
      </c>
      <c r="BP1566" s="257">
        <f>'Tenant Payment info'!R1566</f>
      </c>
      <c r="BQ1566" s="257">
        <f>'Tenant Payment info'!T1566</f>
      </c>
      <c r="BR1566" s="257">
        <f>'Tenant Payment info'!X1566</f>
      </c>
      <c r="BS1566" s="257">
        <f>'Tenant Payment info'!Y1566</f>
      </c>
      <c r="BT1566" s="259">
        <f>'Tenant Payment info'!Z1566</f>
      </c>
      <c r="BU1566" s="260"/>
      <c r="BV1566" s="260"/>
      <c r="BW1566" s="260"/>
      <c r="BX1566" s="261">
        <f>PromotionsDiscounts!D1566</f>
      </c>
      <c r="BY1566" s="261">
        <f>PromotionsDiscounts!E1566</f>
      </c>
      <c r="BZ1566" s="261">
        <f>PromotionsDiscounts!F1566</f>
      </c>
      <c r="CA1566" s="261">
        <f>PromotionsDiscounts!G1566</f>
      </c>
      <c r="CB1566" s="261">
        <f>PromotionsDiscounts!H1566</f>
      </c>
      <c r="CC1566" s="261">
        <f>PromotionsDiscounts!I1566</f>
      </c>
      <c r="CD1566" s="261">
        <f>PromotionsDiscounts!J1566</f>
      </c>
      <c r="CE1566" s="261">
        <f>PromotionsDiscounts!K1566</f>
      </c>
      <c r="CF1566" s="262">
        <f>'Tenants Military Information'!F1566</f>
      </c>
      <c r="CG1566" s="262">
        <f>'Tenants Military Information'!G1566</f>
      </c>
      <c r="CH1566" s="262">
        <f>'Tenants Military Information'!H1566</f>
      </c>
      <c r="CI1566" s="262">
        <f>'Tenants Military Information'!I1566</f>
      </c>
      <c r="CJ1566" s="262">
        <f>'Tenants Military Information'!J1566</f>
      </c>
      <c r="CK1566" s="262">
        <f>'Tenants Military Information'!K1566</f>
      </c>
      <c r="CL1566" s="262">
        <f>'Tenants Military Information'!L1566</f>
      </c>
      <c r="CM1566" s="262">
        <f>'Tenants Military Information'!M1566</f>
      </c>
      <c r="CN1566" s="262">
        <f>'Tenants Military Information'!N1566</f>
      </c>
      <c r="CO1566" s="262">
        <f>'Tenants Military Information'!O1566</f>
      </c>
      <c r="CP1566" s="262">
        <f>'Tenants Military Information'!P1566</f>
      </c>
      <c r="CQ1566" s="262">
        <f>'Tenants Military Information'!Q1566</f>
      </c>
      <c r="CR1566" s="262">
        <f>'Tenants Military Information'!R1566</f>
      </c>
      <c r="CS1566" s="262">
        <f>'Tenants Military Information'!S1566</f>
      </c>
      <c r="CT1566" s="262">
        <f>'Tenants Military Information'!T1566</f>
      </c>
      <c r="CU1566" s="262">
        <f>'Tenants Military Information'!U1566</f>
      </c>
      <c r="CV1566" s="262">
        <f>'Tenants Military Information'!V1566</f>
      </c>
      <c r="CW1566" s="263">
        <f>'Tenants Lien Holder Information'!E1566</f>
      </c>
      <c r="CX1566" s="263">
        <f>'Tenants Lien Holder Information'!F1566</f>
      </c>
      <c r="CY1566" s="263">
        <f>'Tenants Lien Holder Information'!G1566</f>
      </c>
      <c r="CZ1566" s="263">
        <f>'Tenants Lien Holder Information'!H1566</f>
      </c>
      <c r="DA1566" s="263">
        <f>'Tenants Lien Holder Information'!I1566</f>
      </c>
      <c r="DB1566" s="263">
        <f>'Tenants Lien Holder Information'!J1566</f>
      </c>
      <c r="DC1566" s="263">
        <f>'Tenants Lien Holder Information'!K1566</f>
      </c>
      <c r="DD1566" s="263">
        <f>'Tenants Lien Holder Information'!L1566</f>
      </c>
      <c r="DE1566" s="263">
        <f>'Tenants Lien Holder Information'!M1566</f>
      </c>
    </row>
    <row r="1567" ht="15.75" customHeight="1" spans="1:109" x14ac:dyDescent="0.25">
      <c r="A1567" s="248"/>
      <c r="B1567" s="240"/>
      <c r="C1567" s="240"/>
      <c r="D1567" s="240"/>
      <c r="E1567" s="142">
        <f>'Space mix'!A1567</f>
      </c>
      <c r="F1567" s="141">
        <f>'Space mix'!D1567</f>
      </c>
      <c r="G1567" s="141">
        <f>'Space mix'!E1567</f>
      </c>
      <c r="H1567" s="141">
        <f>'Space mix'!F1567</f>
      </c>
      <c r="I1567" s="141">
        <f>'Space mix'!G1567</f>
      </c>
      <c r="J1567" s="240"/>
      <c r="K1567" s="141">
        <f>'Space mix'!L1567</f>
      </c>
      <c r="L1567" s="141">
        <f>'Space mix'!H1567</f>
      </c>
      <c r="M1567" s="141">
        <f>'Space mix'!C1567</f>
      </c>
      <c r="N1567" s="141">
        <f>'Space mix'!J1567</f>
      </c>
      <c r="O1567" s="141">
        <f>'Space mix'!K1567</f>
      </c>
      <c r="P1567" s="141"/>
      <c r="Q1567" s="141">
        <f>'Space mix'!M1567</f>
      </c>
      <c r="R1567" s="250">
        <f>'Space mix'!I1567</f>
      </c>
      <c r="S1567" s="185">
        <f>'Tenant Info'!C1567</f>
      </c>
      <c r="T1567" s="185">
        <f>'Tenant Info'!D1567</f>
      </c>
      <c r="U1567" s="185">
        <f>'Tenant Info'!E1567</f>
      </c>
      <c r="V1567" s="185">
        <f>'Tenant Info'!I1567</f>
      </c>
      <c r="W1567" s="185">
        <f>'Tenant Info'!J1567</f>
      </c>
      <c r="X1567" s="185">
        <f>'Tenant Info'!K1567</f>
      </c>
      <c r="Y1567" s="185">
        <f>'Tenant Info'!L1567</f>
      </c>
      <c r="Z1567" s="185">
        <f>'Tenant Info'!M1567</f>
      </c>
      <c r="AA1567" s="185">
        <f>'Tenant Info'!N1567</f>
      </c>
      <c r="AB1567" s="185">
        <f>'Tenant Info'!O1567</f>
      </c>
      <c r="AC1567" s="185">
        <f>'Tenant Info'!P1567</f>
      </c>
      <c r="AD1567" s="185">
        <f>'Tenant Info'!Q1567</f>
      </c>
      <c r="AE1567" s="185">
        <f>'Tenant Info'!R1567</f>
      </c>
      <c r="AF1567" s="185">
        <f>'Tenant Info'!S1567</f>
      </c>
      <c r="AG1567" s="251"/>
      <c r="AH1567" s="251"/>
      <c r="AI1567" s="185">
        <f>'Tenant Info'!H1567</f>
      </c>
      <c r="AJ1567" s="185">
        <f>'Tenant Info'!T1567</f>
      </c>
      <c r="AK1567" s="185">
        <f>'Tenant Info'!U1567</f>
      </c>
      <c r="AL1567" s="252">
        <f>'Tenant Info'!V1567</f>
      </c>
      <c r="AM1567" s="252">
        <f>'Tenant Info'!W1567</f>
      </c>
      <c r="AN1567" s="185">
        <f>'Tenant Info'!F1567</f>
      </c>
      <c r="AO1567" s="185"/>
      <c r="AP1567" s="185">
        <f>'Tenant Info'!G1567</f>
      </c>
      <c r="AQ1567" s="255"/>
      <c r="AR1567" s="257">
        <f>'Tenant Payment info'!H1567</f>
      </c>
      <c r="AS1567" s="257">
        <f>'Tenant Payment info'!I1567</f>
      </c>
      <c r="AT1567" s="257">
        <f>'Tenant Payment info'!J1567</f>
      </c>
      <c r="AU1567" s="255">
        <f>'Tenant Info'!X1567</f>
      </c>
      <c r="AV1567" s="255">
        <f>'Tenant Info'!Y1567</f>
      </c>
      <c r="AW1567" s="255">
        <f>'Tenant Info'!Z1567</f>
      </c>
      <c r="AX1567" s="255">
        <f>'Tenant Info'!AA1567</f>
      </c>
      <c r="AY1567" s="255">
        <f>'Tenant Info'!AB1567</f>
      </c>
      <c r="AZ1567" s="255">
        <f>'Tenant Info'!AC1567</f>
      </c>
      <c r="BA1567" s="255">
        <f>'Tenant Info'!AD1567</f>
      </c>
      <c r="BB1567" s="255">
        <f>'Tenant Info'!AE1567</f>
      </c>
      <c r="BC1567" s="255">
        <f>'Tenant Info'!AF1567</f>
      </c>
      <c r="BD1567" s="255">
        <f>'Tenant Info'!AG1567</f>
      </c>
      <c r="BE1567" s="255">
        <f>'Tenant Info'!AH1567</f>
      </c>
      <c r="BF1567" s="257">
        <f>'Tenant Payment info'!U1567</f>
      </c>
      <c r="BG1567" s="257">
        <f>'Tenant Payment info'!V1567</f>
      </c>
      <c r="BH1567" s="257">
        <f>'Tenant Payment info'!M1567</f>
      </c>
      <c r="BI1567" s="257">
        <f>'Tenant Payment info'!P1567</f>
      </c>
      <c r="BJ1567" s="257">
        <f>'Tenant Payment info'!W1567</f>
      </c>
      <c r="BK1567" s="257">
        <f>'Tenant Payment info'!AA1567</f>
      </c>
      <c r="BL1567" s="257">
        <f>'Tenant Payment info'!N1567</f>
      </c>
      <c r="BM1567" s="257">
        <f>'Tenant Payment info'!O1567</f>
      </c>
      <c r="BN1567" s="257">
        <f>'Tenant Payment info'!S1567</f>
      </c>
      <c r="BO1567" s="257">
        <f>'Tenant Payment info'!Q1567</f>
      </c>
      <c r="BP1567" s="257">
        <f>'Tenant Payment info'!R1567</f>
      </c>
      <c r="BQ1567" s="257">
        <f>'Tenant Payment info'!T1567</f>
      </c>
      <c r="BR1567" s="257">
        <f>'Tenant Payment info'!X1567</f>
      </c>
      <c r="BS1567" s="257">
        <f>'Tenant Payment info'!Y1567</f>
      </c>
      <c r="BT1567" s="259">
        <f>'Tenant Payment info'!Z1567</f>
      </c>
      <c r="BU1567" s="260"/>
      <c r="BV1567" s="260"/>
      <c r="BW1567" s="260"/>
      <c r="BX1567" s="261">
        <f>PromotionsDiscounts!D1567</f>
      </c>
      <c r="BY1567" s="261">
        <f>PromotionsDiscounts!E1567</f>
      </c>
      <c r="BZ1567" s="261">
        <f>PromotionsDiscounts!F1567</f>
      </c>
      <c r="CA1567" s="261">
        <f>PromotionsDiscounts!G1567</f>
      </c>
      <c r="CB1567" s="261">
        <f>PromotionsDiscounts!H1567</f>
      </c>
      <c r="CC1567" s="261">
        <f>PromotionsDiscounts!I1567</f>
      </c>
      <c r="CD1567" s="261">
        <f>PromotionsDiscounts!J1567</f>
      </c>
      <c r="CE1567" s="261">
        <f>PromotionsDiscounts!K1567</f>
      </c>
      <c r="CF1567" s="262">
        <f>'Tenants Military Information'!F1567</f>
      </c>
      <c r="CG1567" s="262">
        <f>'Tenants Military Information'!G1567</f>
      </c>
      <c r="CH1567" s="262">
        <f>'Tenants Military Information'!H1567</f>
      </c>
      <c r="CI1567" s="262">
        <f>'Tenants Military Information'!I1567</f>
      </c>
      <c r="CJ1567" s="262">
        <f>'Tenants Military Information'!J1567</f>
      </c>
      <c r="CK1567" s="262">
        <f>'Tenants Military Information'!K1567</f>
      </c>
      <c r="CL1567" s="262">
        <f>'Tenants Military Information'!L1567</f>
      </c>
      <c r="CM1567" s="262">
        <f>'Tenants Military Information'!M1567</f>
      </c>
      <c r="CN1567" s="262">
        <f>'Tenants Military Information'!N1567</f>
      </c>
      <c r="CO1567" s="262">
        <f>'Tenants Military Information'!O1567</f>
      </c>
      <c r="CP1567" s="262">
        <f>'Tenants Military Information'!P1567</f>
      </c>
      <c r="CQ1567" s="262">
        <f>'Tenants Military Information'!Q1567</f>
      </c>
      <c r="CR1567" s="262">
        <f>'Tenants Military Information'!R1567</f>
      </c>
      <c r="CS1567" s="262">
        <f>'Tenants Military Information'!S1567</f>
      </c>
      <c r="CT1567" s="262">
        <f>'Tenants Military Information'!T1567</f>
      </c>
      <c r="CU1567" s="262">
        <f>'Tenants Military Information'!U1567</f>
      </c>
      <c r="CV1567" s="262">
        <f>'Tenants Military Information'!V1567</f>
      </c>
      <c r="CW1567" s="263">
        <f>'Tenants Lien Holder Information'!E1567</f>
      </c>
      <c r="CX1567" s="263">
        <f>'Tenants Lien Holder Information'!F1567</f>
      </c>
      <c r="CY1567" s="263">
        <f>'Tenants Lien Holder Information'!G1567</f>
      </c>
      <c r="CZ1567" s="263">
        <f>'Tenants Lien Holder Information'!H1567</f>
      </c>
      <c r="DA1567" s="263">
        <f>'Tenants Lien Holder Information'!I1567</f>
      </c>
      <c r="DB1567" s="263">
        <f>'Tenants Lien Holder Information'!J1567</f>
      </c>
      <c r="DC1567" s="263">
        <f>'Tenants Lien Holder Information'!K1567</f>
      </c>
      <c r="DD1567" s="263">
        <f>'Tenants Lien Holder Information'!L1567</f>
      </c>
      <c r="DE1567" s="263">
        <f>'Tenants Lien Holder Information'!M1567</f>
      </c>
    </row>
    <row r="1568" ht="15.75" customHeight="1" spans="1:109" x14ac:dyDescent="0.25">
      <c r="A1568" s="248"/>
      <c r="B1568" s="240"/>
      <c r="C1568" s="240"/>
      <c r="D1568" s="240"/>
      <c r="E1568" s="142">
        <f>'Space mix'!A1568</f>
      </c>
      <c r="F1568" s="141">
        <f>'Space mix'!D1568</f>
      </c>
      <c r="G1568" s="141">
        <f>'Space mix'!E1568</f>
      </c>
      <c r="H1568" s="141">
        <f>'Space mix'!F1568</f>
      </c>
      <c r="I1568" s="141">
        <f>'Space mix'!G1568</f>
      </c>
      <c r="J1568" s="240"/>
      <c r="K1568" s="141">
        <f>'Space mix'!L1568</f>
      </c>
      <c r="L1568" s="141">
        <f>'Space mix'!H1568</f>
      </c>
      <c r="M1568" s="141">
        <f>'Space mix'!C1568</f>
      </c>
      <c r="N1568" s="141">
        <f>'Space mix'!J1568</f>
      </c>
      <c r="O1568" s="141">
        <f>'Space mix'!K1568</f>
      </c>
      <c r="P1568" s="141"/>
      <c r="Q1568" s="141">
        <f>'Space mix'!M1568</f>
      </c>
      <c r="R1568" s="250">
        <f>'Space mix'!I1568</f>
      </c>
      <c r="S1568" s="185">
        <f>'Tenant Info'!C1568</f>
      </c>
      <c r="T1568" s="185">
        <f>'Tenant Info'!D1568</f>
      </c>
      <c r="U1568" s="185">
        <f>'Tenant Info'!E1568</f>
      </c>
      <c r="V1568" s="185">
        <f>'Tenant Info'!I1568</f>
      </c>
      <c r="W1568" s="185">
        <f>'Tenant Info'!J1568</f>
      </c>
      <c r="X1568" s="185">
        <f>'Tenant Info'!K1568</f>
      </c>
      <c r="Y1568" s="185">
        <f>'Tenant Info'!L1568</f>
      </c>
      <c r="Z1568" s="185">
        <f>'Tenant Info'!M1568</f>
      </c>
      <c r="AA1568" s="185">
        <f>'Tenant Info'!N1568</f>
      </c>
      <c r="AB1568" s="185">
        <f>'Tenant Info'!O1568</f>
      </c>
      <c r="AC1568" s="185">
        <f>'Tenant Info'!P1568</f>
      </c>
      <c r="AD1568" s="185">
        <f>'Tenant Info'!Q1568</f>
      </c>
      <c r="AE1568" s="185">
        <f>'Tenant Info'!R1568</f>
      </c>
      <c r="AF1568" s="185">
        <f>'Tenant Info'!S1568</f>
      </c>
      <c r="AG1568" s="251"/>
      <c r="AH1568" s="251"/>
      <c r="AI1568" s="185">
        <f>'Tenant Info'!H1568</f>
      </c>
      <c r="AJ1568" s="185">
        <f>'Tenant Info'!T1568</f>
      </c>
      <c r="AK1568" s="185">
        <f>'Tenant Info'!U1568</f>
      </c>
      <c r="AL1568" s="252">
        <f>'Tenant Info'!V1568</f>
      </c>
      <c r="AM1568" s="252">
        <f>'Tenant Info'!W1568</f>
      </c>
      <c r="AN1568" s="185">
        <f>'Tenant Info'!F1568</f>
      </c>
      <c r="AO1568" s="185"/>
      <c r="AP1568" s="185">
        <f>'Tenant Info'!G1568</f>
      </c>
      <c r="AQ1568" s="255"/>
      <c r="AR1568" s="257">
        <f>'Tenant Payment info'!H1568</f>
      </c>
      <c r="AS1568" s="257">
        <f>'Tenant Payment info'!I1568</f>
      </c>
      <c r="AT1568" s="257">
        <f>'Tenant Payment info'!J1568</f>
      </c>
      <c r="AU1568" s="255">
        <f>'Tenant Info'!X1568</f>
      </c>
      <c r="AV1568" s="255">
        <f>'Tenant Info'!Y1568</f>
      </c>
      <c r="AW1568" s="255">
        <f>'Tenant Info'!Z1568</f>
      </c>
      <c r="AX1568" s="255">
        <f>'Tenant Info'!AA1568</f>
      </c>
      <c r="AY1568" s="255">
        <f>'Tenant Info'!AB1568</f>
      </c>
      <c r="AZ1568" s="255">
        <f>'Tenant Info'!AC1568</f>
      </c>
      <c r="BA1568" s="255">
        <f>'Tenant Info'!AD1568</f>
      </c>
      <c r="BB1568" s="255">
        <f>'Tenant Info'!AE1568</f>
      </c>
      <c r="BC1568" s="255">
        <f>'Tenant Info'!AF1568</f>
      </c>
      <c r="BD1568" s="255">
        <f>'Tenant Info'!AG1568</f>
      </c>
      <c r="BE1568" s="255">
        <f>'Tenant Info'!AH1568</f>
      </c>
      <c r="BF1568" s="257">
        <f>'Tenant Payment info'!U1568</f>
      </c>
      <c r="BG1568" s="257">
        <f>'Tenant Payment info'!V1568</f>
      </c>
      <c r="BH1568" s="257">
        <f>'Tenant Payment info'!M1568</f>
      </c>
      <c r="BI1568" s="257">
        <f>'Tenant Payment info'!P1568</f>
      </c>
      <c r="BJ1568" s="257">
        <f>'Tenant Payment info'!W1568</f>
      </c>
      <c r="BK1568" s="257">
        <f>'Tenant Payment info'!AA1568</f>
      </c>
      <c r="BL1568" s="257">
        <f>'Tenant Payment info'!N1568</f>
      </c>
      <c r="BM1568" s="257">
        <f>'Tenant Payment info'!O1568</f>
      </c>
      <c r="BN1568" s="257">
        <f>'Tenant Payment info'!S1568</f>
      </c>
      <c r="BO1568" s="257">
        <f>'Tenant Payment info'!Q1568</f>
      </c>
      <c r="BP1568" s="257">
        <f>'Tenant Payment info'!R1568</f>
      </c>
      <c r="BQ1568" s="257">
        <f>'Tenant Payment info'!T1568</f>
      </c>
      <c r="BR1568" s="257">
        <f>'Tenant Payment info'!X1568</f>
      </c>
      <c r="BS1568" s="257">
        <f>'Tenant Payment info'!Y1568</f>
      </c>
      <c r="BT1568" s="259">
        <f>'Tenant Payment info'!Z1568</f>
      </c>
      <c r="BU1568" s="260"/>
      <c r="BV1568" s="260"/>
      <c r="BW1568" s="260"/>
      <c r="BX1568" s="261">
        <f>PromotionsDiscounts!D1568</f>
      </c>
      <c r="BY1568" s="261">
        <f>PromotionsDiscounts!E1568</f>
      </c>
      <c r="BZ1568" s="261">
        <f>PromotionsDiscounts!F1568</f>
      </c>
      <c r="CA1568" s="261">
        <f>PromotionsDiscounts!G1568</f>
      </c>
      <c r="CB1568" s="261">
        <f>PromotionsDiscounts!H1568</f>
      </c>
      <c r="CC1568" s="261">
        <f>PromotionsDiscounts!I1568</f>
      </c>
      <c r="CD1568" s="261">
        <f>PromotionsDiscounts!J1568</f>
      </c>
      <c r="CE1568" s="261">
        <f>PromotionsDiscounts!K1568</f>
      </c>
      <c r="CF1568" s="262">
        <f>'Tenants Military Information'!F1568</f>
      </c>
      <c r="CG1568" s="262">
        <f>'Tenants Military Information'!G1568</f>
      </c>
      <c r="CH1568" s="262">
        <f>'Tenants Military Information'!H1568</f>
      </c>
      <c r="CI1568" s="262">
        <f>'Tenants Military Information'!I1568</f>
      </c>
      <c r="CJ1568" s="262">
        <f>'Tenants Military Information'!J1568</f>
      </c>
      <c r="CK1568" s="262">
        <f>'Tenants Military Information'!K1568</f>
      </c>
      <c r="CL1568" s="262">
        <f>'Tenants Military Information'!L1568</f>
      </c>
      <c r="CM1568" s="262">
        <f>'Tenants Military Information'!M1568</f>
      </c>
      <c r="CN1568" s="262">
        <f>'Tenants Military Information'!N1568</f>
      </c>
      <c r="CO1568" s="262">
        <f>'Tenants Military Information'!O1568</f>
      </c>
      <c r="CP1568" s="262">
        <f>'Tenants Military Information'!P1568</f>
      </c>
      <c r="CQ1568" s="262">
        <f>'Tenants Military Information'!Q1568</f>
      </c>
      <c r="CR1568" s="262">
        <f>'Tenants Military Information'!R1568</f>
      </c>
      <c r="CS1568" s="262">
        <f>'Tenants Military Information'!S1568</f>
      </c>
      <c r="CT1568" s="262">
        <f>'Tenants Military Information'!T1568</f>
      </c>
      <c r="CU1568" s="262">
        <f>'Tenants Military Information'!U1568</f>
      </c>
      <c r="CV1568" s="262">
        <f>'Tenants Military Information'!V1568</f>
      </c>
      <c r="CW1568" s="263">
        <f>'Tenants Lien Holder Information'!E1568</f>
      </c>
      <c r="CX1568" s="263">
        <f>'Tenants Lien Holder Information'!F1568</f>
      </c>
      <c r="CY1568" s="263">
        <f>'Tenants Lien Holder Information'!G1568</f>
      </c>
      <c r="CZ1568" s="263">
        <f>'Tenants Lien Holder Information'!H1568</f>
      </c>
      <c r="DA1568" s="263">
        <f>'Tenants Lien Holder Information'!I1568</f>
      </c>
      <c r="DB1568" s="263">
        <f>'Tenants Lien Holder Information'!J1568</f>
      </c>
      <c r="DC1568" s="263">
        <f>'Tenants Lien Holder Information'!K1568</f>
      </c>
      <c r="DD1568" s="263">
        <f>'Tenants Lien Holder Information'!L1568</f>
      </c>
      <c r="DE1568" s="263">
        <f>'Tenants Lien Holder Information'!M1568</f>
      </c>
    </row>
    <row r="1569" ht="15.75" customHeight="1" spans="1:109" x14ac:dyDescent="0.25">
      <c r="A1569" s="248"/>
      <c r="B1569" s="240"/>
      <c r="C1569" s="240"/>
      <c r="D1569" s="240"/>
      <c r="E1569" s="142">
        <f>'Space mix'!A1569</f>
      </c>
      <c r="F1569" s="141">
        <f>'Space mix'!D1569</f>
      </c>
      <c r="G1569" s="141">
        <f>'Space mix'!E1569</f>
      </c>
      <c r="H1569" s="141">
        <f>'Space mix'!F1569</f>
      </c>
      <c r="I1569" s="141">
        <f>'Space mix'!G1569</f>
      </c>
      <c r="J1569" s="240"/>
      <c r="K1569" s="141">
        <f>'Space mix'!L1569</f>
      </c>
      <c r="L1569" s="141">
        <f>'Space mix'!H1569</f>
      </c>
      <c r="M1569" s="141">
        <f>'Space mix'!C1569</f>
      </c>
      <c r="N1569" s="141">
        <f>'Space mix'!J1569</f>
      </c>
      <c r="O1569" s="141">
        <f>'Space mix'!K1569</f>
      </c>
      <c r="P1569" s="141"/>
      <c r="Q1569" s="141">
        <f>'Space mix'!M1569</f>
      </c>
      <c r="R1569" s="250">
        <f>'Space mix'!I1569</f>
      </c>
      <c r="S1569" s="185">
        <f>'Tenant Info'!C1569</f>
      </c>
      <c r="T1569" s="185">
        <f>'Tenant Info'!D1569</f>
      </c>
      <c r="U1569" s="185">
        <f>'Tenant Info'!E1569</f>
      </c>
      <c r="V1569" s="185">
        <f>'Tenant Info'!I1569</f>
      </c>
      <c r="W1569" s="185">
        <f>'Tenant Info'!J1569</f>
      </c>
      <c r="X1569" s="185">
        <f>'Tenant Info'!K1569</f>
      </c>
      <c r="Y1569" s="185">
        <f>'Tenant Info'!L1569</f>
      </c>
      <c r="Z1569" s="185">
        <f>'Tenant Info'!M1569</f>
      </c>
      <c r="AA1569" s="185">
        <f>'Tenant Info'!N1569</f>
      </c>
      <c r="AB1569" s="185">
        <f>'Tenant Info'!O1569</f>
      </c>
      <c r="AC1569" s="185">
        <f>'Tenant Info'!P1569</f>
      </c>
      <c r="AD1569" s="185">
        <f>'Tenant Info'!Q1569</f>
      </c>
      <c r="AE1569" s="185">
        <f>'Tenant Info'!R1569</f>
      </c>
      <c r="AF1569" s="185">
        <f>'Tenant Info'!S1569</f>
      </c>
      <c r="AG1569" s="251"/>
      <c r="AH1569" s="251"/>
      <c r="AI1569" s="185">
        <f>'Tenant Info'!H1569</f>
      </c>
      <c r="AJ1569" s="185">
        <f>'Tenant Info'!T1569</f>
      </c>
      <c r="AK1569" s="185">
        <f>'Tenant Info'!U1569</f>
      </c>
      <c r="AL1569" s="252">
        <f>'Tenant Info'!V1569</f>
      </c>
      <c r="AM1569" s="252">
        <f>'Tenant Info'!W1569</f>
      </c>
      <c r="AN1569" s="185">
        <f>'Tenant Info'!F1569</f>
      </c>
      <c r="AO1569" s="185"/>
      <c r="AP1569" s="185">
        <f>'Tenant Info'!G1569</f>
      </c>
      <c r="AQ1569" s="255"/>
      <c r="AR1569" s="257">
        <f>'Tenant Payment info'!H1569</f>
      </c>
      <c r="AS1569" s="257">
        <f>'Tenant Payment info'!I1569</f>
      </c>
      <c r="AT1569" s="257">
        <f>'Tenant Payment info'!J1569</f>
      </c>
      <c r="AU1569" s="255">
        <f>'Tenant Info'!X1569</f>
      </c>
      <c r="AV1569" s="255">
        <f>'Tenant Info'!Y1569</f>
      </c>
      <c r="AW1569" s="255">
        <f>'Tenant Info'!Z1569</f>
      </c>
      <c r="AX1569" s="255">
        <f>'Tenant Info'!AA1569</f>
      </c>
      <c r="AY1569" s="255">
        <f>'Tenant Info'!AB1569</f>
      </c>
      <c r="AZ1569" s="255">
        <f>'Tenant Info'!AC1569</f>
      </c>
      <c r="BA1569" s="255">
        <f>'Tenant Info'!AD1569</f>
      </c>
      <c r="BB1569" s="255">
        <f>'Tenant Info'!AE1569</f>
      </c>
      <c r="BC1569" s="255">
        <f>'Tenant Info'!AF1569</f>
      </c>
      <c r="BD1569" s="255">
        <f>'Tenant Info'!AG1569</f>
      </c>
      <c r="BE1569" s="255">
        <f>'Tenant Info'!AH1569</f>
      </c>
      <c r="BF1569" s="257">
        <f>'Tenant Payment info'!U1569</f>
      </c>
      <c r="BG1569" s="257">
        <f>'Tenant Payment info'!V1569</f>
      </c>
      <c r="BH1569" s="257">
        <f>'Tenant Payment info'!M1569</f>
      </c>
      <c r="BI1569" s="257">
        <f>'Tenant Payment info'!P1569</f>
      </c>
      <c r="BJ1569" s="257">
        <f>'Tenant Payment info'!W1569</f>
      </c>
      <c r="BK1569" s="257">
        <f>'Tenant Payment info'!AA1569</f>
      </c>
      <c r="BL1569" s="257">
        <f>'Tenant Payment info'!N1569</f>
      </c>
      <c r="BM1569" s="257">
        <f>'Tenant Payment info'!O1569</f>
      </c>
      <c r="BN1569" s="257">
        <f>'Tenant Payment info'!S1569</f>
      </c>
      <c r="BO1569" s="257">
        <f>'Tenant Payment info'!Q1569</f>
      </c>
      <c r="BP1569" s="257">
        <f>'Tenant Payment info'!R1569</f>
      </c>
      <c r="BQ1569" s="257">
        <f>'Tenant Payment info'!T1569</f>
      </c>
      <c r="BR1569" s="257">
        <f>'Tenant Payment info'!X1569</f>
      </c>
      <c r="BS1569" s="257">
        <f>'Tenant Payment info'!Y1569</f>
      </c>
      <c r="BT1569" s="259">
        <f>'Tenant Payment info'!Z1569</f>
      </c>
      <c r="BU1569" s="260"/>
      <c r="BV1569" s="260"/>
      <c r="BW1569" s="260"/>
      <c r="BX1569" s="261">
        <f>PromotionsDiscounts!D1569</f>
      </c>
      <c r="BY1569" s="261">
        <f>PromotionsDiscounts!E1569</f>
      </c>
      <c r="BZ1569" s="261">
        <f>PromotionsDiscounts!F1569</f>
      </c>
      <c r="CA1569" s="261">
        <f>PromotionsDiscounts!G1569</f>
      </c>
      <c r="CB1569" s="261">
        <f>PromotionsDiscounts!H1569</f>
      </c>
      <c r="CC1569" s="261">
        <f>PromotionsDiscounts!I1569</f>
      </c>
      <c r="CD1569" s="261">
        <f>PromotionsDiscounts!J1569</f>
      </c>
      <c r="CE1569" s="261">
        <f>PromotionsDiscounts!K1569</f>
      </c>
      <c r="CF1569" s="262">
        <f>'Tenants Military Information'!F1569</f>
      </c>
      <c r="CG1569" s="262">
        <f>'Tenants Military Information'!G1569</f>
      </c>
      <c r="CH1569" s="262">
        <f>'Tenants Military Information'!H1569</f>
      </c>
      <c r="CI1569" s="262">
        <f>'Tenants Military Information'!I1569</f>
      </c>
      <c r="CJ1569" s="262">
        <f>'Tenants Military Information'!J1569</f>
      </c>
      <c r="CK1569" s="262">
        <f>'Tenants Military Information'!K1569</f>
      </c>
      <c r="CL1569" s="262">
        <f>'Tenants Military Information'!L1569</f>
      </c>
      <c r="CM1569" s="262">
        <f>'Tenants Military Information'!M1569</f>
      </c>
      <c r="CN1569" s="262">
        <f>'Tenants Military Information'!N1569</f>
      </c>
      <c r="CO1569" s="262">
        <f>'Tenants Military Information'!O1569</f>
      </c>
      <c r="CP1569" s="262">
        <f>'Tenants Military Information'!P1569</f>
      </c>
      <c r="CQ1569" s="262">
        <f>'Tenants Military Information'!Q1569</f>
      </c>
      <c r="CR1569" s="262">
        <f>'Tenants Military Information'!R1569</f>
      </c>
      <c r="CS1569" s="262">
        <f>'Tenants Military Information'!S1569</f>
      </c>
      <c r="CT1569" s="262">
        <f>'Tenants Military Information'!T1569</f>
      </c>
      <c r="CU1569" s="262">
        <f>'Tenants Military Information'!U1569</f>
      </c>
      <c r="CV1569" s="262">
        <f>'Tenants Military Information'!V1569</f>
      </c>
      <c r="CW1569" s="263">
        <f>'Tenants Lien Holder Information'!E1569</f>
      </c>
      <c r="CX1569" s="263">
        <f>'Tenants Lien Holder Information'!F1569</f>
      </c>
      <c r="CY1569" s="263">
        <f>'Tenants Lien Holder Information'!G1569</f>
      </c>
      <c r="CZ1569" s="263">
        <f>'Tenants Lien Holder Information'!H1569</f>
      </c>
      <c r="DA1569" s="263">
        <f>'Tenants Lien Holder Information'!I1569</f>
      </c>
      <c r="DB1569" s="263">
        <f>'Tenants Lien Holder Information'!J1569</f>
      </c>
      <c r="DC1569" s="263">
        <f>'Tenants Lien Holder Information'!K1569</f>
      </c>
      <c r="DD1569" s="263">
        <f>'Tenants Lien Holder Information'!L1569</f>
      </c>
      <c r="DE1569" s="263">
        <f>'Tenants Lien Holder Information'!M1569</f>
      </c>
    </row>
    <row r="1570" ht="15.75" customHeight="1" spans="1:109" x14ac:dyDescent="0.25">
      <c r="A1570" s="248"/>
      <c r="B1570" s="240"/>
      <c r="C1570" s="240"/>
      <c r="D1570" s="240"/>
      <c r="E1570" s="142">
        <f>'Space mix'!A1570</f>
      </c>
      <c r="F1570" s="141">
        <f>'Space mix'!D1570</f>
      </c>
      <c r="G1570" s="141">
        <f>'Space mix'!E1570</f>
      </c>
      <c r="H1570" s="141">
        <f>'Space mix'!F1570</f>
      </c>
      <c r="I1570" s="141">
        <f>'Space mix'!G1570</f>
      </c>
      <c r="J1570" s="240"/>
      <c r="K1570" s="141">
        <f>'Space mix'!L1570</f>
      </c>
      <c r="L1570" s="141">
        <f>'Space mix'!H1570</f>
      </c>
      <c r="M1570" s="141">
        <f>'Space mix'!C1570</f>
      </c>
      <c r="N1570" s="141">
        <f>'Space mix'!J1570</f>
      </c>
      <c r="O1570" s="141">
        <f>'Space mix'!K1570</f>
      </c>
      <c r="P1570" s="141"/>
      <c r="Q1570" s="141">
        <f>'Space mix'!M1570</f>
      </c>
      <c r="R1570" s="250">
        <f>'Space mix'!I1570</f>
      </c>
      <c r="S1570" s="185">
        <f>'Tenant Info'!C1570</f>
      </c>
      <c r="T1570" s="185">
        <f>'Tenant Info'!D1570</f>
      </c>
      <c r="U1570" s="185">
        <f>'Tenant Info'!E1570</f>
      </c>
      <c r="V1570" s="185">
        <f>'Tenant Info'!I1570</f>
      </c>
      <c r="W1570" s="185">
        <f>'Tenant Info'!J1570</f>
      </c>
      <c r="X1570" s="185">
        <f>'Tenant Info'!K1570</f>
      </c>
      <c r="Y1570" s="185">
        <f>'Tenant Info'!L1570</f>
      </c>
      <c r="Z1570" s="185">
        <f>'Tenant Info'!M1570</f>
      </c>
      <c r="AA1570" s="185">
        <f>'Tenant Info'!N1570</f>
      </c>
      <c r="AB1570" s="185">
        <f>'Tenant Info'!O1570</f>
      </c>
      <c r="AC1570" s="185">
        <f>'Tenant Info'!P1570</f>
      </c>
      <c r="AD1570" s="185">
        <f>'Tenant Info'!Q1570</f>
      </c>
      <c r="AE1570" s="185">
        <f>'Tenant Info'!R1570</f>
      </c>
      <c r="AF1570" s="185">
        <f>'Tenant Info'!S1570</f>
      </c>
      <c r="AG1570" s="251"/>
      <c r="AH1570" s="251"/>
      <c r="AI1570" s="185">
        <f>'Tenant Info'!H1570</f>
      </c>
      <c r="AJ1570" s="185">
        <f>'Tenant Info'!T1570</f>
      </c>
      <c r="AK1570" s="185">
        <f>'Tenant Info'!U1570</f>
      </c>
      <c r="AL1570" s="252">
        <f>'Tenant Info'!V1570</f>
      </c>
      <c r="AM1570" s="252">
        <f>'Tenant Info'!W1570</f>
      </c>
      <c r="AN1570" s="185">
        <f>'Tenant Info'!F1570</f>
      </c>
      <c r="AO1570" s="185"/>
      <c r="AP1570" s="185">
        <f>'Tenant Info'!G1570</f>
      </c>
      <c r="AQ1570" s="255"/>
      <c r="AR1570" s="257">
        <f>'Tenant Payment info'!H1570</f>
      </c>
      <c r="AS1570" s="257">
        <f>'Tenant Payment info'!I1570</f>
      </c>
      <c r="AT1570" s="257">
        <f>'Tenant Payment info'!J1570</f>
      </c>
      <c r="AU1570" s="255">
        <f>'Tenant Info'!X1570</f>
      </c>
      <c r="AV1570" s="255">
        <f>'Tenant Info'!Y1570</f>
      </c>
      <c r="AW1570" s="255">
        <f>'Tenant Info'!Z1570</f>
      </c>
      <c r="AX1570" s="255">
        <f>'Tenant Info'!AA1570</f>
      </c>
      <c r="AY1570" s="255">
        <f>'Tenant Info'!AB1570</f>
      </c>
      <c r="AZ1570" s="255">
        <f>'Tenant Info'!AC1570</f>
      </c>
      <c r="BA1570" s="255">
        <f>'Tenant Info'!AD1570</f>
      </c>
      <c r="BB1570" s="255">
        <f>'Tenant Info'!AE1570</f>
      </c>
      <c r="BC1570" s="255">
        <f>'Tenant Info'!AF1570</f>
      </c>
      <c r="BD1570" s="255">
        <f>'Tenant Info'!AG1570</f>
      </c>
      <c r="BE1570" s="255">
        <f>'Tenant Info'!AH1570</f>
      </c>
      <c r="BF1570" s="257">
        <f>'Tenant Payment info'!U1570</f>
      </c>
      <c r="BG1570" s="257">
        <f>'Tenant Payment info'!V1570</f>
      </c>
      <c r="BH1570" s="257">
        <f>'Tenant Payment info'!M1570</f>
      </c>
      <c r="BI1570" s="257">
        <f>'Tenant Payment info'!P1570</f>
      </c>
      <c r="BJ1570" s="257">
        <f>'Tenant Payment info'!W1570</f>
      </c>
      <c r="BK1570" s="257">
        <f>'Tenant Payment info'!AA1570</f>
      </c>
      <c r="BL1570" s="257">
        <f>'Tenant Payment info'!N1570</f>
      </c>
      <c r="BM1570" s="257">
        <f>'Tenant Payment info'!O1570</f>
      </c>
      <c r="BN1570" s="257">
        <f>'Tenant Payment info'!S1570</f>
      </c>
      <c r="BO1570" s="257">
        <f>'Tenant Payment info'!Q1570</f>
      </c>
      <c r="BP1570" s="257">
        <f>'Tenant Payment info'!R1570</f>
      </c>
      <c r="BQ1570" s="257">
        <f>'Tenant Payment info'!T1570</f>
      </c>
      <c r="BR1570" s="257">
        <f>'Tenant Payment info'!X1570</f>
      </c>
      <c r="BS1570" s="257">
        <f>'Tenant Payment info'!Y1570</f>
      </c>
      <c r="BT1570" s="259">
        <f>'Tenant Payment info'!Z1570</f>
      </c>
      <c r="BU1570" s="260"/>
      <c r="BV1570" s="260"/>
      <c r="BW1570" s="260"/>
      <c r="BX1570" s="261">
        <f>PromotionsDiscounts!D1570</f>
      </c>
      <c r="BY1570" s="261">
        <f>PromotionsDiscounts!E1570</f>
      </c>
      <c r="BZ1570" s="261">
        <f>PromotionsDiscounts!F1570</f>
      </c>
      <c r="CA1570" s="261">
        <f>PromotionsDiscounts!G1570</f>
      </c>
      <c r="CB1570" s="261">
        <f>PromotionsDiscounts!H1570</f>
      </c>
      <c r="CC1570" s="261">
        <f>PromotionsDiscounts!I1570</f>
      </c>
      <c r="CD1570" s="261">
        <f>PromotionsDiscounts!J1570</f>
      </c>
      <c r="CE1570" s="261">
        <f>PromotionsDiscounts!K1570</f>
      </c>
      <c r="CF1570" s="262">
        <f>'Tenants Military Information'!F1570</f>
      </c>
      <c r="CG1570" s="262">
        <f>'Tenants Military Information'!G1570</f>
      </c>
      <c r="CH1570" s="262">
        <f>'Tenants Military Information'!H1570</f>
      </c>
      <c r="CI1570" s="262">
        <f>'Tenants Military Information'!I1570</f>
      </c>
      <c r="CJ1570" s="262">
        <f>'Tenants Military Information'!J1570</f>
      </c>
      <c r="CK1570" s="262">
        <f>'Tenants Military Information'!K1570</f>
      </c>
      <c r="CL1570" s="262">
        <f>'Tenants Military Information'!L1570</f>
      </c>
      <c r="CM1570" s="262">
        <f>'Tenants Military Information'!M1570</f>
      </c>
      <c r="CN1570" s="262">
        <f>'Tenants Military Information'!N1570</f>
      </c>
      <c r="CO1570" s="262">
        <f>'Tenants Military Information'!O1570</f>
      </c>
      <c r="CP1570" s="262">
        <f>'Tenants Military Information'!P1570</f>
      </c>
      <c r="CQ1570" s="262">
        <f>'Tenants Military Information'!Q1570</f>
      </c>
      <c r="CR1570" s="262">
        <f>'Tenants Military Information'!R1570</f>
      </c>
      <c r="CS1570" s="262">
        <f>'Tenants Military Information'!S1570</f>
      </c>
      <c r="CT1570" s="262">
        <f>'Tenants Military Information'!T1570</f>
      </c>
      <c r="CU1570" s="262">
        <f>'Tenants Military Information'!U1570</f>
      </c>
      <c r="CV1570" s="262">
        <f>'Tenants Military Information'!V1570</f>
      </c>
      <c r="CW1570" s="263">
        <f>'Tenants Lien Holder Information'!E1570</f>
      </c>
      <c r="CX1570" s="263">
        <f>'Tenants Lien Holder Information'!F1570</f>
      </c>
      <c r="CY1570" s="263">
        <f>'Tenants Lien Holder Information'!G1570</f>
      </c>
      <c r="CZ1570" s="263">
        <f>'Tenants Lien Holder Information'!H1570</f>
      </c>
      <c r="DA1570" s="263">
        <f>'Tenants Lien Holder Information'!I1570</f>
      </c>
      <c r="DB1570" s="263">
        <f>'Tenants Lien Holder Information'!J1570</f>
      </c>
      <c r="DC1570" s="263">
        <f>'Tenants Lien Holder Information'!K1570</f>
      </c>
      <c r="DD1570" s="263">
        <f>'Tenants Lien Holder Information'!L1570</f>
      </c>
      <c r="DE1570" s="263">
        <f>'Tenants Lien Holder Information'!M1570</f>
      </c>
    </row>
    <row r="1571" ht="15.75" customHeight="1" spans="1:109" x14ac:dyDescent="0.25">
      <c r="A1571" s="248"/>
      <c r="B1571" s="240"/>
      <c r="C1571" s="240"/>
      <c r="D1571" s="240"/>
      <c r="E1571" s="142">
        <f>'Space mix'!A1571</f>
      </c>
      <c r="F1571" s="141">
        <f>'Space mix'!D1571</f>
      </c>
      <c r="G1571" s="141">
        <f>'Space mix'!E1571</f>
      </c>
      <c r="H1571" s="141">
        <f>'Space mix'!F1571</f>
      </c>
      <c r="I1571" s="141">
        <f>'Space mix'!G1571</f>
      </c>
      <c r="J1571" s="240"/>
      <c r="K1571" s="141">
        <f>'Space mix'!L1571</f>
      </c>
      <c r="L1571" s="141">
        <f>'Space mix'!H1571</f>
      </c>
      <c r="M1571" s="141">
        <f>'Space mix'!C1571</f>
      </c>
      <c r="N1571" s="141">
        <f>'Space mix'!J1571</f>
      </c>
      <c r="O1571" s="141">
        <f>'Space mix'!K1571</f>
      </c>
      <c r="P1571" s="141"/>
      <c r="Q1571" s="141">
        <f>'Space mix'!M1571</f>
      </c>
      <c r="R1571" s="250">
        <f>'Space mix'!I1571</f>
      </c>
      <c r="S1571" s="185">
        <f>'Tenant Info'!C1571</f>
      </c>
      <c r="T1571" s="185">
        <f>'Tenant Info'!D1571</f>
      </c>
      <c r="U1571" s="185">
        <f>'Tenant Info'!E1571</f>
      </c>
      <c r="V1571" s="185">
        <f>'Tenant Info'!I1571</f>
      </c>
      <c r="W1571" s="185">
        <f>'Tenant Info'!J1571</f>
      </c>
      <c r="X1571" s="185">
        <f>'Tenant Info'!K1571</f>
      </c>
      <c r="Y1571" s="185">
        <f>'Tenant Info'!L1571</f>
      </c>
      <c r="Z1571" s="185">
        <f>'Tenant Info'!M1571</f>
      </c>
      <c r="AA1571" s="185">
        <f>'Tenant Info'!N1571</f>
      </c>
      <c r="AB1571" s="185">
        <f>'Tenant Info'!O1571</f>
      </c>
      <c r="AC1571" s="185">
        <f>'Tenant Info'!P1571</f>
      </c>
      <c r="AD1571" s="185">
        <f>'Tenant Info'!Q1571</f>
      </c>
      <c r="AE1571" s="185">
        <f>'Tenant Info'!R1571</f>
      </c>
      <c r="AF1571" s="185">
        <f>'Tenant Info'!S1571</f>
      </c>
      <c r="AG1571" s="251"/>
      <c r="AH1571" s="251"/>
      <c r="AI1571" s="185">
        <f>'Tenant Info'!H1571</f>
      </c>
      <c r="AJ1571" s="185">
        <f>'Tenant Info'!T1571</f>
      </c>
      <c r="AK1571" s="185">
        <f>'Tenant Info'!U1571</f>
      </c>
      <c r="AL1571" s="252">
        <f>'Tenant Info'!V1571</f>
      </c>
      <c r="AM1571" s="252">
        <f>'Tenant Info'!W1571</f>
      </c>
      <c r="AN1571" s="185">
        <f>'Tenant Info'!F1571</f>
      </c>
      <c r="AO1571" s="185"/>
      <c r="AP1571" s="185">
        <f>'Tenant Info'!G1571</f>
      </c>
      <c r="AQ1571" s="255"/>
      <c r="AR1571" s="257">
        <f>'Tenant Payment info'!H1571</f>
      </c>
      <c r="AS1571" s="257">
        <f>'Tenant Payment info'!I1571</f>
      </c>
      <c r="AT1571" s="257">
        <f>'Tenant Payment info'!J1571</f>
      </c>
      <c r="AU1571" s="255">
        <f>'Tenant Info'!X1571</f>
      </c>
      <c r="AV1571" s="255">
        <f>'Tenant Info'!Y1571</f>
      </c>
      <c r="AW1571" s="255">
        <f>'Tenant Info'!Z1571</f>
      </c>
      <c r="AX1571" s="255">
        <f>'Tenant Info'!AA1571</f>
      </c>
      <c r="AY1571" s="255">
        <f>'Tenant Info'!AB1571</f>
      </c>
      <c r="AZ1571" s="255">
        <f>'Tenant Info'!AC1571</f>
      </c>
      <c r="BA1571" s="255">
        <f>'Tenant Info'!AD1571</f>
      </c>
      <c r="BB1571" s="255">
        <f>'Tenant Info'!AE1571</f>
      </c>
      <c r="BC1571" s="255">
        <f>'Tenant Info'!AF1571</f>
      </c>
      <c r="BD1571" s="255">
        <f>'Tenant Info'!AG1571</f>
      </c>
      <c r="BE1571" s="255">
        <f>'Tenant Info'!AH1571</f>
      </c>
      <c r="BF1571" s="257">
        <f>'Tenant Payment info'!U1571</f>
      </c>
      <c r="BG1571" s="257">
        <f>'Tenant Payment info'!V1571</f>
      </c>
      <c r="BH1571" s="257">
        <f>'Tenant Payment info'!M1571</f>
      </c>
      <c r="BI1571" s="257">
        <f>'Tenant Payment info'!P1571</f>
      </c>
      <c r="BJ1571" s="257">
        <f>'Tenant Payment info'!W1571</f>
      </c>
      <c r="BK1571" s="257">
        <f>'Tenant Payment info'!AA1571</f>
      </c>
      <c r="BL1571" s="257">
        <f>'Tenant Payment info'!N1571</f>
      </c>
      <c r="BM1571" s="257">
        <f>'Tenant Payment info'!O1571</f>
      </c>
      <c r="BN1571" s="257">
        <f>'Tenant Payment info'!S1571</f>
      </c>
      <c r="BO1571" s="257">
        <f>'Tenant Payment info'!Q1571</f>
      </c>
      <c r="BP1571" s="257">
        <f>'Tenant Payment info'!R1571</f>
      </c>
      <c r="BQ1571" s="257">
        <f>'Tenant Payment info'!T1571</f>
      </c>
      <c r="BR1571" s="257">
        <f>'Tenant Payment info'!X1571</f>
      </c>
      <c r="BS1571" s="257">
        <f>'Tenant Payment info'!Y1571</f>
      </c>
      <c r="BT1571" s="259">
        <f>'Tenant Payment info'!Z1571</f>
      </c>
      <c r="BU1571" s="260"/>
      <c r="BV1571" s="260"/>
      <c r="BW1571" s="260"/>
      <c r="BX1571" s="261">
        <f>PromotionsDiscounts!D1571</f>
      </c>
      <c r="BY1571" s="261">
        <f>PromotionsDiscounts!E1571</f>
      </c>
      <c r="BZ1571" s="261">
        <f>PromotionsDiscounts!F1571</f>
      </c>
      <c r="CA1571" s="261">
        <f>PromotionsDiscounts!G1571</f>
      </c>
      <c r="CB1571" s="261">
        <f>PromotionsDiscounts!H1571</f>
      </c>
      <c r="CC1571" s="261">
        <f>PromotionsDiscounts!I1571</f>
      </c>
      <c r="CD1571" s="261">
        <f>PromotionsDiscounts!J1571</f>
      </c>
      <c r="CE1571" s="261">
        <f>PromotionsDiscounts!K1571</f>
      </c>
      <c r="CF1571" s="262">
        <f>'Tenants Military Information'!F1571</f>
      </c>
      <c r="CG1571" s="262">
        <f>'Tenants Military Information'!G1571</f>
      </c>
      <c r="CH1571" s="262">
        <f>'Tenants Military Information'!H1571</f>
      </c>
      <c r="CI1571" s="262">
        <f>'Tenants Military Information'!I1571</f>
      </c>
      <c r="CJ1571" s="262">
        <f>'Tenants Military Information'!J1571</f>
      </c>
      <c r="CK1571" s="262">
        <f>'Tenants Military Information'!K1571</f>
      </c>
      <c r="CL1571" s="262">
        <f>'Tenants Military Information'!L1571</f>
      </c>
      <c r="CM1571" s="262">
        <f>'Tenants Military Information'!M1571</f>
      </c>
      <c r="CN1571" s="262">
        <f>'Tenants Military Information'!N1571</f>
      </c>
      <c r="CO1571" s="262">
        <f>'Tenants Military Information'!O1571</f>
      </c>
      <c r="CP1571" s="262">
        <f>'Tenants Military Information'!P1571</f>
      </c>
      <c r="CQ1571" s="262">
        <f>'Tenants Military Information'!Q1571</f>
      </c>
      <c r="CR1571" s="262">
        <f>'Tenants Military Information'!R1571</f>
      </c>
      <c r="CS1571" s="262">
        <f>'Tenants Military Information'!S1571</f>
      </c>
      <c r="CT1571" s="262">
        <f>'Tenants Military Information'!T1571</f>
      </c>
      <c r="CU1571" s="262">
        <f>'Tenants Military Information'!U1571</f>
      </c>
      <c r="CV1571" s="262">
        <f>'Tenants Military Information'!V1571</f>
      </c>
      <c r="CW1571" s="263">
        <f>'Tenants Lien Holder Information'!E1571</f>
      </c>
      <c r="CX1571" s="263">
        <f>'Tenants Lien Holder Information'!F1571</f>
      </c>
      <c r="CY1571" s="263">
        <f>'Tenants Lien Holder Information'!G1571</f>
      </c>
      <c r="CZ1571" s="263">
        <f>'Tenants Lien Holder Information'!H1571</f>
      </c>
      <c r="DA1571" s="263">
        <f>'Tenants Lien Holder Information'!I1571</f>
      </c>
      <c r="DB1571" s="263">
        <f>'Tenants Lien Holder Information'!J1571</f>
      </c>
      <c r="DC1571" s="263">
        <f>'Tenants Lien Holder Information'!K1571</f>
      </c>
      <c r="DD1571" s="263">
        <f>'Tenants Lien Holder Information'!L1571</f>
      </c>
      <c r="DE1571" s="263">
        <f>'Tenants Lien Holder Information'!M1571</f>
      </c>
    </row>
    <row r="1572" ht="15.75" customHeight="1" spans="1:109" x14ac:dyDescent="0.25">
      <c r="A1572" s="248"/>
      <c r="B1572" s="240"/>
      <c r="C1572" s="240"/>
      <c r="D1572" s="240"/>
      <c r="E1572" s="142">
        <f>'Space mix'!A1572</f>
      </c>
      <c r="F1572" s="141">
        <f>'Space mix'!D1572</f>
      </c>
      <c r="G1572" s="141">
        <f>'Space mix'!E1572</f>
      </c>
      <c r="H1572" s="141">
        <f>'Space mix'!F1572</f>
      </c>
      <c r="I1572" s="141">
        <f>'Space mix'!G1572</f>
      </c>
      <c r="J1572" s="240"/>
      <c r="K1572" s="141">
        <f>'Space mix'!L1572</f>
      </c>
      <c r="L1572" s="141">
        <f>'Space mix'!H1572</f>
      </c>
      <c r="M1572" s="141">
        <f>'Space mix'!C1572</f>
      </c>
      <c r="N1572" s="141">
        <f>'Space mix'!J1572</f>
      </c>
      <c r="O1572" s="141">
        <f>'Space mix'!K1572</f>
      </c>
      <c r="P1572" s="141"/>
      <c r="Q1572" s="141">
        <f>'Space mix'!M1572</f>
      </c>
      <c r="R1572" s="250">
        <f>'Space mix'!I1572</f>
      </c>
      <c r="S1572" s="185">
        <f>'Tenant Info'!C1572</f>
      </c>
      <c r="T1572" s="185">
        <f>'Tenant Info'!D1572</f>
      </c>
      <c r="U1572" s="185">
        <f>'Tenant Info'!E1572</f>
      </c>
      <c r="V1572" s="185">
        <f>'Tenant Info'!I1572</f>
      </c>
      <c r="W1572" s="185">
        <f>'Tenant Info'!J1572</f>
      </c>
      <c r="X1572" s="185">
        <f>'Tenant Info'!K1572</f>
      </c>
      <c r="Y1572" s="185">
        <f>'Tenant Info'!L1572</f>
      </c>
      <c r="Z1572" s="185">
        <f>'Tenant Info'!M1572</f>
      </c>
      <c r="AA1572" s="185">
        <f>'Tenant Info'!N1572</f>
      </c>
      <c r="AB1572" s="185">
        <f>'Tenant Info'!O1572</f>
      </c>
      <c r="AC1572" s="185">
        <f>'Tenant Info'!P1572</f>
      </c>
      <c r="AD1572" s="185">
        <f>'Tenant Info'!Q1572</f>
      </c>
      <c r="AE1572" s="185">
        <f>'Tenant Info'!R1572</f>
      </c>
      <c r="AF1572" s="185">
        <f>'Tenant Info'!S1572</f>
      </c>
      <c r="AG1572" s="251"/>
      <c r="AH1572" s="251"/>
      <c r="AI1572" s="185">
        <f>'Tenant Info'!H1572</f>
      </c>
      <c r="AJ1572" s="185">
        <f>'Tenant Info'!T1572</f>
      </c>
      <c r="AK1572" s="185">
        <f>'Tenant Info'!U1572</f>
      </c>
      <c r="AL1572" s="252">
        <f>'Tenant Info'!V1572</f>
      </c>
      <c r="AM1572" s="252">
        <f>'Tenant Info'!W1572</f>
      </c>
      <c r="AN1572" s="185">
        <f>'Tenant Info'!F1572</f>
      </c>
      <c r="AO1572" s="185"/>
      <c r="AP1572" s="185">
        <f>'Tenant Info'!G1572</f>
      </c>
      <c r="AQ1572" s="255"/>
      <c r="AR1572" s="257">
        <f>'Tenant Payment info'!H1572</f>
      </c>
      <c r="AS1572" s="257">
        <f>'Tenant Payment info'!I1572</f>
      </c>
      <c r="AT1572" s="257">
        <f>'Tenant Payment info'!J1572</f>
      </c>
      <c r="AU1572" s="255">
        <f>'Tenant Info'!X1572</f>
      </c>
      <c r="AV1572" s="255">
        <f>'Tenant Info'!Y1572</f>
      </c>
      <c r="AW1572" s="255">
        <f>'Tenant Info'!Z1572</f>
      </c>
      <c r="AX1572" s="255">
        <f>'Tenant Info'!AA1572</f>
      </c>
      <c r="AY1572" s="255">
        <f>'Tenant Info'!AB1572</f>
      </c>
      <c r="AZ1572" s="255">
        <f>'Tenant Info'!AC1572</f>
      </c>
      <c r="BA1572" s="255">
        <f>'Tenant Info'!AD1572</f>
      </c>
      <c r="BB1572" s="255">
        <f>'Tenant Info'!AE1572</f>
      </c>
      <c r="BC1572" s="255">
        <f>'Tenant Info'!AF1572</f>
      </c>
      <c r="BD1572" s="255">
        <f>'Tenant Info'!AG1572</f>
      </c>
      <c r="BE1572" s="255">
        <f>'Tenant Info'!AH1572</f>
      </c>
      <c r="BF1572" s="257">
        <f>'Tenant Payment info'!U1572</f>
      </c>
      <c r="BG1572" s="257">
        <f>'Tenant Payment info'!V1572</f>
      </c>
      <c r="BH1572" s="257">
        <f>'Tenant Payment info'!M1572</f>
      </c>
      <c r="BI1572" s="257">
        <f>'Tenant Payment info'!P1572</f>
      </c>
      <c r="BJ1572" s="257">
        <f>'Tenant Payment info'!W1572</f>
      </c>
      <c r="BK1572" s="257">
        <f>'Tenant Payment info'!AA1572</f>
      </c>
      <c r="BL1572" s="257">
        <f>'Tenant Payment info'!N1572</f>
      </c>
      <c r="BM1572" s="257">
        <f>'Tenant Payment info'!O1572</f>
      </c>
      <c r="BN1572" s="257">
        <f>'Tenant Payment info'!S1572</f>
      </c>
      <c r="BO1572" s="257">
        <f>'Tenant Payment info'!Q1572</f>
      </c>
      <c r="BP1572" s="257">
        <f>'Tenant Payment info'!R1572</f>
      </c>
      <c r="BQ1572" s="257">
        <f>'Tenant Payment info'!T1572</f>
      </c>
      <c r="BR1572" s="257">
        <f>'Tenant Payment info'!X1572</f>
      </c>
      <c r="BS1572" s="257">
        <f>'Tenant Payment info'!Y1572</f>
      </c>
      <c r="BT1572" s="259">
        <f>'Tenant Payment info'!Z1572</f>
      </c>
      <c r="BU1572" s="260"/>
      <c r="BV1572" s="260"/>
      <c r="BW1572" s="260"/>
      <c r="BX1572" s="261">
        <f>PromotionsDiscounts!D1572</f>
      </c>
      <c r="BY1572" s="261">
        <f>PromotionsDiscounts!E1572</f>
      </c>
      <c r="BZ1572" s="261">
        <f>PromotionsDiscounts!F1572</f>
      </c>
      <c r="CA1572" s="261">
        <f>PromotionsDiscounts!G1572</f>
      </c>
      <c r="CB1572" s="261">
        <f>PromotionsDiscounts!H1572</f>
      </c>
      <c r="CC1572" s="261">
        <f>PromotionsDiscounts!I1572</f>
      </c>
      <c r="CD1572" s="261">
        <f>PromotionsDiscounts!J1572</f>
      </c>
      <c r="CE1572" s="261">
        <f>PromotionsDiscounts!K1572</f>
      </c>
      <c r="CF1572" s="262">
        <f>'Tenants Military Information'!F1572</f>
      </c>
      <c r="CG1572" s="262">
        <f>'Tenants Military Information'!G1572</f>
      </c>
      <c r="CH1572" s="262">
        <f>'Tenants Military Information'!H1572</f>
      </c>
      <c r="CI1572" s="262">
        <f>'Tenants Military Information'!I1572</f>
      </c>
      <c r="CJ1572" s="262">
        <f>'Tenants Military Information'!J1572</f>
      </c>
      <c r="CK1572" s="262">
        <f>'Tenants Military Information'!K1572</f>
      </c>
      <c r="CL1572" s="262">
        <f>'Tenants Military Information'!L1572</f>
      </c>
      <c r="CM1572" s="262">
        <f>'Tenants Military Information'!M1572</f>
      </c>
      <c r="CN1572" s="262">
        <f>'Tenants Military Information'!N1572</f>
      </c>
      <c r="CO1572" s="262">
        <f>'Tenants Military Information'!O1572</f>
      </c>
      <c r="CP1572" s="262">
        <f>'Tenants Military Information'!P1572</f>
      </c>
      <c r="CQ1572" s="262">
        <f>'Tenants Military Information'!Q1572</f>
      </c>
      <c r="CR1572" s="262">
        <f>'Tenants Military Information'!R1572</f>
      </c>
      <c r="CS1572" s="262">
        <f>'Tenants Military Information'!S1572</f>
      </c>
      <c r="CT1572" s="262">
        <f>'Tenants Military Information'!T1572</f>
      </c>
      <c r="CU1572" s="262">
        <f>'Tenants Military Information'!U1572</f>
      </c>
      <c r="CV1572" s="262">
        <f>'Tenants Military Information'!V1572</f>
      </c>
      <c r="CW1572" s="263">
        <f>'Tenants Lien Holder Information'!E1572</f>
      </c>
      <c r="CX1572" s="263">
        <f>'Tenants Lien Holder Information'!F1572</f>
      </c>
      <c r="CY1572" s="263">
        <f>'Tenants Lien Holder Information'!G1572</f>
      </c>
      <c r="CZ1572" s="263">
        <f>'Tenants Lien Holder Information'!H1572</f>
      </c>
      <c r="DA1572" s="263">
        <f>'Tenants Lien Holder Information'!I1572</f>
      </c>
      <c r="DB1572" s="263">
        <f>'Tenants Lien Holder Information'!J1572</f>
      </c>
      <c r="DC1572" s="263">
        <f>'Tenants Lien Holder Information'!K1572</f>
      </c>
      <c r="DD1572" s="263">
        <f>'Tenants Lien Holder Information'!L1572</f>
      </c>
      <c r="DE1572" s="263">
        <f>'Tenants Lien Holder Information'!M1572</f>
      </c>
    </row>
    <row r="1573" ht="15.75" customHeight="1" spans="1:109" x14ac:dyDescent="0.25">
      <c r="A1573" s="248"/>
      <c r="B1573" s="240"/>
      <c r="C1573" s="240"/>
      <c r="D1573" s="240"/>
      <c r="E1573" s="142">
        <f>'Space mix'!A1573</f>
      </c>
      <c r="F1573" s="141">
        <f>'Space mix'!D1573</f>
      </c>
      <c r="G1573" s="141">
        <f>'Space mix'!E1573</f>
      </c>
      <c r="H1573" s="141">
        <f>'Space mix'!F1573</f>
      </c>
      <c r="I1573" s="141">
        <f>'Space mix'!G1573</f>
      </c>
      <c r="J1573" s="240"/>
      <c r="K1573" s="141">
        <f>'Space mix'!L1573</f>
      </c>
      <c r="L1573" s="141">
        <f>'Space mix'!H1573</f>
      </c>
      <c r="M1573" s="141">
        <f>'Space mix'!C1573</f>
      </c>
      <c r="N1573" s="141">
        <f>'Space mix'!J1573</f>
      </c>
      <c r="O1573" s="141">
        <f>'Space mix'!K1573</f>
      </c>
      <c r="P1573" s="141"/>
      <c r="Q1573" s="141">
        <f>'Space mix'!M1573</f>
      </c>
      <c r="R1573" s="250">
        <f>'Space mix'!I1573</f>
      </c>
      <c r="S1573" s="185">
        <f>'Tenant Info'!C1573</f>
      </c>
      <c r="T1573" s="185">
        <f>'Tenant Info'!D1573</f>
      </c>
      <c r="U1573" s="185">
        <f>'Tenant Info'!E1573</f>
      </c>
      <c r="V1573" s="185">
        <f>'Tenant Info'!I1573</f>
      </c>
      <c r="W1573" s="185">
        <f>'Tenant Info'!J1573</f>
      </c>
      <c r="X1573" s="185">
        <f>'Tenant Info'!K1573</f>
      </c>
      <c r="Y1573" s="185">
        <f>'Tenant Info'!L1573</f>
      </c>
      <c r="Z1573" s="185">
        <f>'Tenant Info'!M1573</f>
      </c>
      <c r="AA1573" s="185">
        <f>'Tenant Info'!N1573</f>
      </c>
      <c r="AB1573" s="185">
        <f>'Tenant Info'!O1573</f>
      </c>
      <c r="AC1573" s="185">
        <f>'Tenant Info'!P1573</f>
      </c>
      <c r="AD1573" s="185">
        <f>'Tenant Info'!Q1573</f>
      </c>
      <c r="AE1573" s="185">
        <f>'Tenant Info'!R1573</f>
      </c>
      <c r="AF1573" s="185">
        <f>'Tenant Info'!S1573</f>
      </c>
      <c r="AG1573" s="251"/>
      <c r="AH1573" s="251"/>
      <c r="AI1573" s="185">
        <f>'Tenant Info'!H1573</f>
      </c>
      <c r="AJ1573" s="185">
        <f>'Tenant Info'!T1573</f>
      </c>
      <c r="AK1573" s="185">
        <f>'Tenant Info'!U1573</f>
      </c>
      <c r="AL1573" s="252">
        <f>'Tenant Info'!V1573</f>
      </c>
      <c r="AM1573" s="252">
        <f>'Tenant Info'!W1573</f>
      </c>
      <c r="AN1573" s="185">
        <f>'Tenant Info'!F1573</f>
      </c>
      <c r="AO1573" s="185"/>
      <c r="AP1573" s="185">
        <f>'Tenant Info'!G1573</f>
      </c>
      <c r="AQ1573" s="255"/>
      <c r="AR1573" s="257">
        <f>'Tenant Payment info'!H1573</f>
      </c>
      <c r="AS1573" s="257">
        <f>'Tenant Payment info'!I1573</f>
      </c>
      <c r="AT1573" s="257">
        <f>'Tenant Payment info'!J1573</f>
      </c>
      <c r="AU1573" s="255">
        <f>'Tenant Info'!X1573</f>
      </c>
      <c r="AV1573" s="255">
        <f>'Tenant Info'!Y1573</f>
      </c>
      <c r="AW1573" s="255">
        <f>'Tenant Info'!Z1573</f>
      </c>
      <c r="AX1573" s="255">
        <f>'Tenant Info'!AA1573</f>
      </c>
      <c r="AY1573" s="255">
        <f>'Tenant Info'!AB1573</f>
      </c>
      <c r="AZ1573" s="255">
        <f>'Tenant Info'!AC1573</f>
      </c>
      <c r="BA1573" s="255">
        <f>'Tenant Info'!AD1573</f>
      </c>
      <c r="BB1573" s="255">
        <f>'Tenant Info'!AE1573</f>
      </c>
      <c r="BC1573" s="255">
        <f>'Tenant Info'!AF1573</f>
      </c>
      <c r="BD1573" s="255">
        <f>'Tenant Info'!AG1573</f>
      </c>
      <c r="BE1573" s="255">
        <f>'Tenant Info'!AH1573</f>
      </c>
      <c r="BF1573" s="257">
        <f>'Tenant Payment info'!U1573</f>
      </c>
      <c r="BG1573" s="257">
        <f>'Tenant Payment info'!V1573</f>
      </c>
      <c r="BH1573" s="257">
        <f>'Tenant Payment info'!M1573</f>
      </c>
      <c r="BI1573" s="257">
        <f>'Tenant Payment info'!P1573</f>
      </c>
      <c r="BJ1573" s="257">
        <f>'Tenant Payment info'!W1573</f>
      </c>
      <c r="BK1573" s="257">
        <f>'Tenant Payment info'!AA1573</f>
      </c>
      <c r="BL1573" s="257">
        <f>'Tenant Payment info'!N1573</f>
      </c>
      <c r="BM1573" s="257">
        <f>'Tenant Payment info'!O1573</f>
      </c>
      <c r="BN1573" s="257">
        <f>'Tenant Payment info'!S1573</f>
      </c>
      <c r="BO1573" s="257">
        <f>'Tenant Payment info'!Q1573</f>
      </c>
      <c r="BP1573" s="257">
        <f>'Tenant Payment info'!R1573</f>
      </c>
      <c r="BQ1573" s="257">
        <f>'Tenant Payment info'!T1573</f>
      </c>
      <c r="BR1573" s="257">
        <f>'Tenant Payment info'!X1573</f>
      </c>
      <c r="BS1573" s="257">
        <f>'Tenant Payment info'!Y1573</f>
      </c>
      <c r="BT1573" s="259">
        <f>'Tenant Payment info'!Z1573</f>
      </c>
      <c r="BU1573" s="260"/>
      <c r="BV1573" s="260"/>
      <c r="BW1573" s="260"/>
      <c r="BX1573" s="261">
        <f>PromotionsDiscounts!D1573</f>
      </c>
      <c r="BY1573" s="261">
        <f>PromotionsDiscounts!E1573</f>
      </c>
      <c r="BZ1573" s="261">
        <f>PromotionsDiscounts!F1573</f>
      </c>
      <c r="CA1573" s="261">
        <f>PromotionsDiscounts!G1573</f>
      </c>
      <c r="CB1573" s="261">
        <f>PromotionsDiscounts!H1573</f>
      </c>
      <c r="CC1573" s="261">
        <f>PromotionsDiscounts!I1573</f>
      </c>
      <c r="CD1573" s="261">
        <f>PromotionsDiscounts!J1573</f>
      </c>
      <c r="CE1573" s="261">
        <f>PromotionsDiscounts!K1573</f>
      </c>
      <c r="CF1573" s="262">
        <f>'Tenants Military Information'!F1573</f>
      </c>
      <c r="CG1573" s="262">
        <f>'Tenants Military Information'!G1573</f>
      </c>
      <c r="CH1573" s="262">
        <f>'Tenants Military Information'!H1573</f>
      </c>
      <c r="CI1573" s="262">
        <f>'Tenants Military Information'!I1573</f>
      </c>
      <c r="CJ1573" s="262">
        <f>'Tenants Military Information'!J1573</f>
      </c>
      <c r="CK1573" s="262">
        <f>'Tenants Military Information'!K1573</f>
      </c>
      <c r="CL1573" s="262">
        <f>'Tenants Military Information'!L1573</f>
      </c>
      <c r="CM1573" s="262">
        <f>'Tenants Military Information'!M1573</f>
      </c>
      <c r="CN1573" s="262">
        <f>'Tenants Military Information'!N1573</f>
      </c>
      <c r="CO1573" s="262">
        <f>'Tenants Military Information'!O1573</f>
      </c>
      <c r="CP1573" s="262">
        <f>'Tenants Military Information'!P1573</f>
      </c>
      <c r="CQ1573" s="262">
        <f>'Tenants Military Information'!Q1573</f>
      </c>
      <c r="CR1573" s="262">
        <f>'Tenants Military Information'!R1573</f>
      </c>
      <c r="CS1573" s="262">
        <f>'Tenants Military Information'!S1573</f>
      </c>
      <c r="CT1573" s="262">
        <f>'Tenants Military Information'!T1573</f>
      </c>
      <c r="CU1573" s="262">
        <f>'Tenants Military Information'!U1573</f>
      </c>
      <c r="CV1573" s="262">
        <f>'Tenants Military Information'!V1573</f>
      </c>
      <c r="CW1573" s="263">
        <f>'Tenants Lien Holder Information'!E1573</f>
      </c>
      <c r="CX1573" s="263">
        <f>'Tenants Lien Holder Information'!F1573</f>
      </c>
      <c r="CY1573" s="263">
        <f>'Tenants Lien Holder Information'!G1573</f>
      </c>
      <c r="CZ1573" s="263">
        <f>'Tenants Lien Holder Information'!H1573</f>
      </c>
      <c r="DA1573" s="263">
        <f>'Tenants Lien Holder Information'!I1573</f>
      </c>
      <c r="DB1573" s="263">
        <f>'Tenants Lien Holder Information'!J1573</f>
      </c>
      <c r="DC1573" s="263">
        <f>'Tenants Lien Holder Information'!K1573</f>
      </c>
      <c r="DD1573" s="263">
        <f>'Tenants Lien Holder Information'!L1573</f>
      </c>
      <c r="DE1573" s="263">
        <f>'Tenants Lien Holder Information'!M1573</f>
      </c>
    </row>
    <row r="1574" ht="15.75" customHeight="1" spans="1:109" x14ac:dyDescent="0.25">
      <c r="A1574" s="248"/>
      <c r="B1574" s="240"/>
      <c r="C1574" s="240"/>
      <c r="D1574" s="240"/>
      <c r="E1574" s="142">
        <f>'Space mix'!A1574</f>
      </c>
      <c r="F1574" s="141">
        <f>'Space mix'!D1574</f>
      </c>
      <c r="G1574" s="141">
        <f>'Space mix'!E1574</f>
      </c>
      <c r="H1574" s="141">
        <f>'Space mix'!F1574</f>
      </c>
      <c r="I1574" s="141">
        <f>'Space mix'!G1574</f>
      </c>
      <c r="J1574" s="240"/>
      <c r="K1574" s="141">
        <f>'Space mix'!L1574</f>
      </c>
      <c r="L1574" s="141">
        <f>'Space mix'!H1574</f>
      </c>
      <c r="M1574" s="141">
        <f>'Space mix'!C1574</f>
      </c>
      <c r="N1574" s="141">
        <f>'Space mix'!J1574</f>
      </c>
      <c r="O1574" s="141">
        <f>'Space mix'!K1574</f>
      </c>
      <c r="P1574" s="141"/>
      <c r="Q1574" s="141">
        <f>'Space mix'!M1574</f>
      </c>
      <c r="R1574" s="250">
        <f>'Space mix'!I1574</f>
      </c>
      <c r="S1574" s="185">
        <f>'Tenant Info'!C1574</f>
      </c>
      <c r="T1574" s="185">
        <f>'Tenant Info'!D1574</f>
      </c>
      <c r="U1574" s="185">
        <f>'Tenant Info'!E1574</f>
      </c>
      <c r="V1574" s="185">
        <f>'Tenant Info'!I1574</f>
      </c>
      <c r="W1574" s="185">
        <f>'Tenant Info'!J1574</f>
      </c>
      <c r="X1574" s="185">
        <f>'Tenant Info'!K1574</f>
      </c>
      <c r="Y1574" s="185">
        <f>'Tenant Info'!L1574</f>
      </c>
      <c r="Z1574" s="185">
        <f>'Tenant Info'!M1574</f>
      </c>
      <c r="AA1574" s="185">
        <f>'Tenant Info'!N1574</f>
      </c>
      <c r="AB1574" s="185">
        <f>'Tenant Info'!O1574</f>
      </c>
      <c r="AC1574" s="185">
        <f>'Tenant Info'!P1574</f>
      </c>
      <c r="AD1574" s="185">
        <f>'Tenant Info'!Q1574</f>
      </c>
      <c r="AE1574" s="185">
        <f>'Tenant Info'!R1574</f>
      </c>
      <c r="AF1574" s="185">
        <f>'Tenant Info'!S1574</f>
      </c>
      <c r="AG1574" s="251"/>
      <c r="AH1574" s="251"/>
      <c r="AI1574" s="185">
        <f>'Tenant Info'!H1574</f>
      </c>
      <c r="AJ1574" s="185">
        <f>'Tenant Info'!T1574</f>
      </c>
      <c r="AK1574" s="185">
        <f>'Tenant Info'!U1574</f>
      </c>
      <c r="AL1574" s="252">
        <f>'Tenant Info'!V1574</f>
      </c>
      <c r="AM1574" s="252">
        <f>'Tenant Info'!W1574</f>
      </c>
      <c r="AN1574" s="185">
        <f>'Tenant Info'!F1574</f>
      </c>
      <c r="AO1574" s="185"/>
      <c r="AP1574" s="185">
        <f>'Tenant Info'!G1574</f>
      </c>
      <c r="AQ1574" s="255"/>
      <c r="AR1574" s="257">
        <f>'Tenant Payment info'!H1574</f>
      </c>
      <c r="AS1574" s="257">
        <f>'Tenant Payment info'!I1574</f>
      </c>
      <c r="AT1574" s="257">
        <f>'Tenant Payment info'!J1574</f>
      </c>
      <c r="AU1574" s="255">
        <f>'Tenant Info'!X1574</f>
      </c>
      <c r="AV1574" s="255">
        <f>'Tenant Info'!Y1574</f>
      </c>
      <c r="AW1574" s="255">
        <f>'Tenant Info'!Z1574</f>
      </c>
      <c r="AX1574" s="255">
        <f>'Tenant Info'!AA1574</f>
      </c>
      <c r="AY1574" s="255">
        <f>'Tenant Info'!AB1574</f>
      </c>
      <c r="AZ1574" s="255">
        <f>'Tenant Info'!AC1574</f>
      </c>
      <c r="BA1574" s="255">
        <f>'Tenant Info'!AD1574</f>
      </c>
      <c r="BB1574" s="255">
        <f>'Tenant Info'!AE1574</f>
      </c>
      <c r="BC1574" s="255">
        <f>'Tenant Info'!AF1574</f>
      </c>
      <c r="BD1574" s="255">
        <f>'Tenant Info'!AG1574</f>
      </c>
      <c r="BE1574" s="255">
        <f>'Tenant Info'!AH1574</f>
      </c>
      <c r="BF1574" s="257">
        <f>'Tenant Payment info'!U1574</f>
      </c>
      <c r="BG1574" s="257">
        <f>'Tenant Payment info'!V1574</f>
      </c>
      <c r="BH1574" s="257">
        <f>'Tenant Payment info'!M1574</f>
      </c>
      <c r="BI1574" s="257">
        <f>'Tenant Payment info'!P1574</f>
      </c>
      <c r="BJ1574" s="257">
        <f>'Tenant Payment info'!W1574</f>
      </c>
      <c r="BK1574" s="257">
        <f>'Tenant Payment info'!AA1574</f>
      </c>
      <c r="BL1574" s="257">
        <f>'Tenant Payment info'!N1574</f>
      </c>
      <c r="BM1574" s="257">
        <f>'Tenant Payment info'!O1574</f>
      </c>
      <c r="BN1574" s="257">
        <f>'Tenant Payment info'!S1574</f>
      </c>
      <c r="BO1574" s="257">
        <f>'Tenant Payment info'!Q1574</f>
      </c>
      <c r="BP1574" s="257">
        <f>'Tenant Payment info'!R1574</f>
      </c>
      <c r="BQ1574" s="257">
        <f>'Tenant Payment info'!T1574</f>
      </c>
      <c r="BR1574" s="257">
        <f>'Tenant Payment info'!X1574</f>
      </c>
      <c r="BS1574" s="257">
        <f>'Tenant Payment info'!Y1574</f>
      </c>
      <c r="BT1574" s="259">
        <f>'Tenant Payment info'!Z1574</f>
      </c>
      <c r="BU1574" s="260"/>
      <c r="BV1574" s="260"/>
      <c r="BW1574" s="260"/>
      <c r="BX1574" s="261">
        <f>PromotionsDiscounts!D1574</f>
      </c>
      <c r="BY1574" s="261">
        <f>PromotionsDiscounts!E1574</f>
      </c>
      <c r="BZ1574" s="261">
        <f>PromotionsDiscounts!F1574</f>
      </c>
      <c r="CA1574" s="261">
        <f>PromotionsDiscounts!G1574</f>
      </c>
      <c r="CB1574" s="261">
        <f>PromotionsDiscounts!H1574</f>
      </c>
      <c r="CC1574" s="261">
        <f>PromotionsDiscounts!I1574</f>
      </c>
      <c r="CD1574" s="261">
        <f>PromotionsDiscounts!J1574</f>
      </c>
      <c r="CE1574" s="261">
        <f>PromotionsDiscounts!K1574</f>
      </c>
      <c r="CF1574" s="262">
        <f>'Tenants Military Information'!F1574</f>
      </c>
      <c r="CG1574" s="262">
        <f>'Tenants Military Information'!G1574</f>
      </c>
      <c r="CH1574" s="262">
        <f>'Tenants Military Information'!H1574</f>
      </c>
      <c r="CI1574" s="262">
        <f>'Tenants Military Information'!I1574</f>
      </c>
      <c r="CJ1574" s="262">
        <f>'Tenants Military Information'!J1574</f>
      </c>
      <c r="CK1574" s="262">
        <f>'Tenants Military Information'!K1574</f>
      </c>
      <c r="CL1574" s="262">
        <f>'Tenants Military Information'!L1574</f>
      </c>
      <c r="CM1574" s="262">
        <f>'Tenants Military Information'!M1574</f>
      </c>
      <c r="CN1574" s="262">
        <f>'Tenants Military Information'!N1574</f>
      </c>
      <c r="CO1574" s="262">
        <f>'Tenants Military Information'!O1574</f>
      </c>
      <c r="CP1574" s="262">
        <f>'Tenants Military Information'!P1574</f>
      </c>
      <c r="CQ1574" s="262">
        <f>'Tenants Military Information'!Q1574</f>
      </c>
      <c r="CR1574" s="262">
        <f>'Tenants Military Information'!R1574</f>
      </c>
      <c r="CS1574" s="262">
        <f>'Tenants Military Information'!S1574</f>
      </c>
      <c r="CT1574" s="262">
        <f>'Tenants Military Information'!T1574</f>
      </c>
      <c r="CU1574" s="262">
        <f>'Tenants Military Information'!U1574</f>
      </c>
      <c r="CV1574" s="262">
        <f>'Tenants Military Information'!V1574</f>
      </c>
      <c r="CW1574" s="263">
        <f>'Tenants Lien Holder Information'!E1574</f>
      </c>
      <c r="CX1574" s="263">
        <f>'Tenants Lien Holder Information'!F1574</f>
      </c>
      <c r="CY1574" s="263">
        <f>'Tenants Lien Holder Information'!G1574</f>
      </c>
      <c r="CZ1574" s="263">
        <f>'Tenants Lien Holder Information'!H1574</f>
      </c>
      <c r="DA1574" s="263">
        <f>'Tenants Lien Holder Information'!I1574</f>
      </c>
      <c r="DB1574" s="263">
        <f>'Tenants Lien Holder Information'!J1574</f>
      </c>
      <c r="DC1574" s="263">
        <f>'Tenants Lien Holder Information'!K1574</f>
      </c>
      <c r="DD1574" s="263">
        <f>'Tenants Lien Holder Information'!L1574</f>
      </c>
      <c r="DE1574" s="263">
        <f>'Tenants Lien Holder Information'!M1574</f>
      </c>
    </row>
    <row r="1575" ht="15.75" customHeight="1" spans="1:109" x14ac:dyDescent="0.25">
      <c r="A1575" s="248"/>
      <c r="B1575" s="240"/>
      <c r="C1575" s="240"/>
      <c r="D1575" s="240"/>
      <c r="E1575" s="142">
        <f>'Space mix'!A1575</f>
      </c>
      <c r="F1575" s="141">
        <f>'Space mix'!D1575</f>
      </c>
      <c r="G1575" s="141">
        <f>'Space mix'!E1575</f>
      </c>
      <c r="H1575" s="141">
        <f>'Space mix'!F1575</f>
      </c>
      <c r="I1575" s="141">
        <f>'Space mix'!G1575</f>
      </c>
      <c r="J1575" s="240"/>
      <c r="K1575" s="141">
        <f>'Space mix'!L1575</f>
      </c>
      <c r="L1575" s="141">
        <f>'Space mix'!H1575</f>
      </c>
      <c r="M1575" s="141">
        <f>'Space mix'!C1575</f>
      </c>
      <c r="N1575" s="141">
        <f>'Space mix'!J1575</f>
      </c>
      <c r="O1575" s="141">
        <f>'Space mix'!K1575</f>
      </c>
      <c r="P1575" s="141"/>
      <c r="Q1575" s="141">
        <f>'Space mix'!M1575</f>
      </c>
      <c r="R1575" s="250">
        <f>'Space mix'!I1575</f>
      </c>
      <c r="S1575" s="185">
        <f>'Tenant Info'!C1575</f>
      </c>
      <c r="T1575" s="185">
        <f>'Tenant Info'!D1575</f>
      </c>
      <c r="U1575" s="185">
        <f>'Tenant Info'!E1575</f>
      </c>
      <c r="V1575" s="185">
        <f>'Tenant Info'!I1575</f>
      </c>
      <c r="W1575" s="185">
        <f>'Tenant Info'!J1575</f>
      </c>
      <c r="X1575" s="185">
        <f>'Tenant Info'!K1575</f>
      </c>
      <c r="Y1575" s="185">
        <f>'Tenant Info'!L1575</f>
      </c>
      <c r="Z1575" s="185">
        <f>'Tenant Info'!M1575</f>
      </c>
      <c r="AA1575" s="185">
        <f>'Tenant Info'!N1575</f>
      </c>
      <c r="AB1575" s="185">
        <f>'Tenant Info'!O1575</f>
      </c>
      <c r="AC1575" s="185">
        <f>'Tenant Info'!P1575</f>
      </c>
      <c r="AD1575" s="185">
        <f>'Tenant Info'!Q1575</f>
      </c>
      <c r="AE1575" s="185">
        <f>'Tenant Info'!R1575</f>
      </c>
      <c r="AF1575" s="185">
        <f>'Tenant Info'!S1575</f>
      </c>
      <c r="AG1575" s="251"/>
      <c r="AH1575" s="251"/>
      <c r="AI1575" s="185">
        <f>'Tenant Info'!H1575</f>
      </c>
      <c r="AJ1575" s="185">
        <f>'Tenant Info'!T1575</f>
      </c>
      <c r="AK1575" s="185">
        <f>'Tenant Info'!U1575</f>
      </c>
      <c r="AL1575" s="252">
        <f>'Tenant Info'!V1575</f>
      </c>
      <c r="AM1575" s="252">
        <f>'Tenant Info'!W1575</f>
      </c>
      <c r="AN1575" s="185">
        <f>'Tenant Info'!F1575</f>
      </c>
      <c r="AO1575" s="185"/>
      <c r="AP1575" s="185">
        <f>'Tenant Info'!G1575</f>
      </c>
      <c r="AQ1575" s="255"/>
      <c r="AR1575" s="257">
        <f>'Tenant Payment info'!H1575</f>
      </c>
      <c r="AS1575" s="257">
        <f>'Tenant Payment info'!I1575</f>
      </c>
      <c r="AT1575" s="257">
        <f>'Tenant Payment info'!J1575</f>
      </c>
      <c r="AU1575" s="255">
        <f>'Tenant Info'!X1575</f>
      </c>
      <c r="AV1575" s="255">
        <f>'Tenant Info'!Y1575</f>
      </c>
      <c r="AW1575" s="255">
        <f>'Tenant Info'!Z1575</f>
      </c>
      <c r="AX1575" s="255">
        <f>'Tenant Info'!AA1575</f>
      </c>
      <c r="AY1575" s="255">
        <f>'Tenant Info'!AB1575</f>
      </c>
      <c r="AZ1575" s="255">
        <f>'Tenant Info'!AC1575</f>
      </c>
      <c r="BA1575" s="255">
        <f>'Tenant Info'!AD1575</f>
      </c>
      <c r="BB1575" s="255">
        <f>'Tenant Info'!AE1575</f>
      </c>
      <c r="BC1575" s="255">
        <f>'Tenant Info'!AF1575</f>
      </c>
      <c r="BD1575" s="255">
        <f>'Tenant Info'!AG1575</f>
      </c>
      <c r="BE1575" s="255">
        <f>'Tenant Info'!AH1575</f>
      </c>
      <c r="BF1575" s="257">
        <f>'Tenant Payment info'!U1575</f>
      </c>
      <c r="BG1575" s="257">
        <f>'Tenant Payment info'!V1575</f>
      </c>
      <c r="BH1575" s="257">
        <f>'Tenant Payment info'!M1575</f>
      </c>
      <c r="BI1575" s="257">
        <f>'Tenant Payment info'!P1575</f>
      </c>
      <c r="BJ1575" s="257">
        <f>'Tenant Payment info'!W1575</f>
      </c>
      <c r="BK1575" s="257">
        <f>'Tenant Payment info'!AA1575</f>
      </c>
      <c r="BL1575" s="257">
        <f>'Tenant Payment info'!N1575</f>
      </c>
      <c r="BM1575" s="257">
        <f>'Tenant Payment info'!O1575</f>
      </c>
      <c r="BN1575" s="257">
        <f>'Tenant Payment info'!S1575</f>
      </c>
      <c r="BO1575" s="257">
        <f>'Tenant Payment info'!Q1575</f>
      </c>
      <c r="BP1575" s="257">
        <f>'Tenant Payment info'!R1575</f>
      </c>
      <c r="BQ1575" s="257">
        <f>'Tenant Payment info'!T1575</f>
      </c>
      <c r="BR1575" s="257">
        <f>'Tenant Payment info'!X1575</f>
      </c>
      <c r="BS1575" s="257">
        <f>'Tenant Payment info'!Y1575</f>
      </c>
      <c r="BT1575" s="259">
        <f>'Tenant Payment info'!Z1575</f>
      </c>
      <c r="BU1575" s="260"/>
      <c r="BV1575" s="260"/>
      <c r="BW1575" s="260"/>
      <c r="BX1575" s="261">
        <f>PromotionsDiscounts!D1575</f>
      </c>
      <c r="BY1575" s="261">
        <f>PromotionsDiscounts!E1575</f>
      </c>
      <c r="BZ1575" s="261">
        <f>PromotionsDiscounts!F1575</f>
      </c>
      <c r="CA1575" s="261">
        <f>PromotionsDiscounts!G1575</f>
      </c>
      <c r="CB1575" s="261">
        <f>PromotionsDiscounts!H1575</f>
      </c>
      <c r="CC1575" s="261">
        <f>PromotionsDiscounts!I1575</f>
      </c>
      <c r="CD1575" s="261">
        <f>PromotionsDiscounts!J1575</f>
      </c>
      <c r="CE1575" s="261">
        <f>PromotionsDiscounts!K1575</f>
      </c>
      <c r="CF1575" s="262">
        <f>'Tenants Military Information'!F1575</f>
      </c>
      <c r="CG1575" s="262">
        <f>'Tenants Military Information'!G1575</f>
      </c>
      <c r="CH1575" s="262">
        <f>'Tenants Military Information'!H1575</f>
      </c>
      <c r="CI1575" s="262">
        <f>'Tenants Military Information'!I1575</f>
      </c>
      <c r="CJ1575" s="262">
        <f>'Tenants Military Information'!J1575</f>
      </c>
      <c r="CK1575" s="262">
        <f>'Tenants Military Information'!K1575</f>
      </c>
      <c r="CL1575" s="262">
        <f>'Tenants Military Information'!L1575</f>
      </c>
      <c r="CM1575" s="262">
        <f>'Tenants Military Information'!M1575</f>
      </c>
      <c r="CN1575" s="262">
        <f>'Tenants Military Information'!N1575</f>
      </c>
      <c r="CO1575" s="262">
        <f>'Tenants Military Information'!O1575</f>
      </c>
      <c r="CP1575" s="262">
        <f>'Tenants Military Information'!P1575</f>
      </c>
      <c r="CQ1575" s="262">
        <f>'Tenants Military Information'!Q1575</f>
      </c>
      <c r="CR1575" s="262">
        <f>'Tenants Military Information'!R1575</f>
      </c>
      <c r="CS1575" s="262">
        <f>'Tenants Military Information'!S1575</f>
      </c>
      <c r="CT1575" s="262">
        <f>'Tenants Military Information'!T1575</f>
      </c>
      <c r="CU1575" s="262">
        <f>'Tenants Military Information'!U1575</f>
      </c>
      <c r="CV1575" s="262">
        <f>'Tenants Military Information'!V1575</f>
      </c>
      <c r="CW1575" s="263">
        <f>'Tenants Lien Holder Information'!E1575</f>
      </c>
      <c r="CX1575" s="263">
        <f>'Tenants Lien Holder Information'!F1575</f>
      </c>
      <c r="CY1575" s="263">
        <f>'Tenants Lien Holder Information'!G1575</f>
      </c>
      <c r="CZ1575" s="263">
        <f>'Tenants Lien Holder Information'!H1575</f>
      </c>
      <c r="DA1575" s="263">
        <f>'Tenants Lien Holder Information'!I1575</f>
      </c>
      <c r="DB1575" s="263">
        <f>'Tenants Lien Holder Information'!J1575</f>
      </c>
      <c r="DC1575" s="263">
        <f>'Tenants Lien Holder Information'!K1575</f>
      </c>
      <c r="DD1575" s="263">
        <f>'Tenants Lien Holder Information'!L1575</f>
      </c>
      <c r="DE1575" s="263">
        <f>'Tenants Lien Holder Information'!M1575</f>
      </c>
    </row>
    <row r="1576" ht="15.75" customHeight="1" spans="1:109" x14ac:dyDescent="0.25">
      <c r="A1576" s="248"/>
      <c r="B1576" s="240"/>
      <c r="C1576" s="240"/>
      <c r="D1576" s="240"/>
      <c r="E1576" s="142">
        <f>'Space mix'!A1576</f>
      </c>
      <c r="F1576" s="141">
        <f>'Space mix'!D1576</f>
      </c>
      <c r="G1576" s="141">
        <f>'Space mix'!E1576</f>
      </c>
      <c r="H1576" s="141">
        <f>'Space mix'!F1576</f>
      </c>
      <c r="I1576" s="141">
        <f>'Space mix'!G1576</f>
      </c>
      <c r="J1576" s="240"/>
      <c r="K1576" s="141">
        <f>'Space mix'!L1576</f>
      </c>
      <c r="L1576" s="141">
        <f>'Space mix'!H1576</f>
      </c>
      <c r="M1576" s="141">
        <f>'Space mix'!C1576</f>
      </c>
      <c r="N1576" s="141">
        <f>'Space mix'!J1576</f>
      </c>
      <c r="O1576" s="141">
        <f>'Space mix'!K1576</f>
      </c>
      <c r="P1576" s="141"/>
      <c r="Q1576" s="141">
        <f>'Space mix'!M1576</f>
      </c>
      <c r="R1576" s="250">
        <f>'Space mix'!I1576</f>
      </c>
      <c r="S1576" s="185">
        <f>'Tenant Info'!C1576</f>
      </c>
      <c r="T1576" s="185">
        <f>'Tenant Info'!D1576</f>
      </c>
      <c r="U1576" s="185">
        <f>'Tenant Info'!E1576</f>
      </c>
      <c r="V1576" s="185">
        <f>'Tenant Info'!I1576</f>
      </c>
      <c r="W1576" s="185">
        <f>'Tenant Info'!J1576</f>
      </c>
      <c r="X1576" s="185">
        <f>'Tenant Info'!K1576</f>
      </c>
      <c r="Y1576" s="185">
        <f>'Tenant Info'!L1576</f>
      </c>
      <c r="Z1576" s="185">
        <f>'Tenant Info'!M1576</f>
      </c>
      <c r="AA1576" s="185">
        <f>'Tenant Info'!N1576</f>
      </c>
      <c r="AB1576" s="185">
        <f>'Tenant Info'!O1576</f>
      </c>
      <c r="AC1576" s="185">
        <f>'Tenant Info'!P1576</f>
      </c>
      <c r="AD1576" s="185">
        <f>'Tenant Info'!Q1576</f>
      </c>
      <c r="AE1576" s="185">
        <f>'Tenant Info'!R1576</f>
      </c>
      <c r="AF1576" s="185">
        <f>'Tenant Info'!S1576</f>
      </c>
      <c r="AG1576" s="251"/>
      <c r="AH1576" s="251"/>
      <c r="AI1576" s="185">
        <f>'Tenant Info'!H1576</f>
      </c>
      <c r="AJ1576" s="185">
        <f>'Tenant Info'!T1576</f>
      </c>
      <c r="AK1576" s="185">
        <f>'Tenant Info'!U1576</f>
      </c>
      <c r="AL1576" s="252">
        <f>'Tenant Info'!V1576</f>
      </c>
      <c r="AM1576" s="252">
        <f>'Tenant Info'!W1576</f>
      </c>
      <c r="AN1576" s="185">
        <f>'Tenant Info'!F1576</f>
      </c>
      <c r="AO1576" s="185"/>
      <c r="AP1576" s="185">
        <f>'Tenant Info'!G1576</f>
      </c>
      <c r="AQ1576" s="255"/>
      <c r="AR1576" s="257">
        <f>'Tenant Payment info'!H1576</f>
      </c>
      <c r="AS1576" s="257">
        <f>'Tenant Payment info'!I1576</f>
      </c>
      <c r="AT1576" s="257">
        <f>'Tenant Payment info'!J1576</f>
      </c>
      <c r="AU1576" s="255">
        <f>'Tenant Info'!X1576</f>
      </c>
      <c r="AV1576" s="255">
        <f>'Tenant Info'!Y1576</f>
      </c>
      <c r="AW1576" s="255">
        <f>'Tenant Info'!Z1576</f>
      </c>
      <c r="AX1576" s="255">
        <f>'Tenant Info'!AA1576</f>
      </c>
      <c r="AY1576" s="255">
        <f>'Tenant Info'!AB1576</f>
      </c>
      <c r="AZ1576" s="255">
        <f>'Tenant Info'!AC1576</f>
      </c>
      <c r="BA1576" s="255">
        <f>'Tenant Info'!AD1576</f>
      </c>
      <c r="BB1576" s="255">
        <f>'Tenant Info'!AE1576</f>
      </c>
      <c r="BC1576" s="255">
        <f>'Tenant Info'!AF1576</f>
      </c>
      <c r="BD1576" s="255">
        <f>'Tenant Info'!AG1576</f>
      </c>
      <c r="BE1576" s="255">
        <f>'Tenant Info'!AH1576</f>
      </c>
      <c r="BF1576" s="257">
        <f>'Tenant Payment info'!U1576</f>
      </c>
      <c r="BG1576" s="257">
        <f>'Tenant Payment info'!V1576</f>
      </c>
      <c r="BH1576" s="257">
        <f>'Tenant Payment info'!M1576</f>
      </c>
      <c r="BI1576" s="257">
        <f>'Tenant Payment info'!P1576</f>
      </c>
      <c r="BJ1576" s="257">
        <f>'Tenant Payment info'!W1576</f>
      </c>
      <c r="BK1576" s="257">
        <f>'Tenant Payment info'!AA1576</f>
      </c>
      <c r="BL1576" s="257">
        <f>'Tenant Payment info'!N1576</f>
      </c>
      <c r="BM1576" s="257">
        <f>'Tenant Payment info'!O1576</f>
      </c>
      <c r="BN1576" s="257">
        <f>'Tenant Payment info'!S1576</f>
      </c>
      <c r="BO1576" s="257">
        <f>'Tenant Payment info'!Q1576</f>
      </c>
      <c r="BP1576" s="257">
        <f>'Tenant Payment info'!R1576</f>
      </c>
      <c r="BQ1576" s="257">
        <f>'Tenant Payment info'!T1576</f>
      </c>
      <c r="BR1576" s="257">
        <f>'Tenant Payment info'!X1576</f>
      </c>
      <c r="BS1576" s="257">
        <f>'Tenant Payment info'!Y1576</f>
      </c>
      <c r="BT1576" s="259">
        <f>'Tenant Payment info'!Z1576</f>
      </c>
      <c r="BU1576" s="260"/>
      <c r="BV1576" s="260"/>
      <c r="BW1576" s="260"/>
      <c r="BX1576" s="261">
        <f>PromotionsDiscounts!D1576</f>
      </c>
      <c r="BY1576" s="261">
        <f>PromotionsDiscounts!E1576</f>
      </c>
      <c r="BZ1576" s="261">
        <f>PromotionsDiscounts!F1576</f>
      </c>
      <c r="CA1576" s="261">
        <f>PromotionsDiscounts!G1576</f>
      </c>
      <c r="CB1576" s="261">
        <f>PromotionsDiscounts!H1576</f>
      </c>
      <c r="CC1576" s="261">
        <f>PromotionsDiscounts!I1576</f>
      </c>
      <c r="CD1576" s="261">
        <f>PromotionsDiscounts!J1576</f>
      </c>
      <c r="CE1576" s="261">
        <f>PromotionsDiscounts!K1576</f>
      </c>
      <c r="CF1576" s="262">
        <f>'Tenants Military Information'!F1576</f>
      </c>
      <c r="CG1576" s="262">
        <f>'Tenants Military Information'!G1576</f>
      </c>
      <c r="CH1576" s="262">
        <f>'Tenants Military Information'!H1576</f>
      </c>
      <c r="CI1576" s="262">
        <f>'Tenants Military Information'!I1576</f>
      </c>
      <c r="CJ1576" s="262">
        <f>'Tenants Military Information'!J1576</f>
      </c>
      <c r="CK1576" s="262">
        <f>'Tenants Military Information'!K1576</f>
      </c>
      <c r="CL1576" s="262">
        <f>'Tenants Military Information'!L1576</f>
      </c>
      <c r="CM1576" s="262">
        <f>'Tenants Military Information'!M1576</f>
      </c>
      <c r="CN1576" s="262">
        <f>'Tenants Military Information'!N1576</f>
      </c>
      <c r="CO1576" s="262">
        <f>'Tenants Military Information'!O1576</f>
      </c>
      <c r="CP1576" s="262">
        <f>'Tenants Military Information'!P1576</f>
      </c>
      <c r="CQ1576" s="262">
        <f>'Tenants Military Information'!Q1576</f>
      </c>
      <c r="CR1576" s="262">
        <f>'Tenants Military Information'!R1576</f>
      </c>
      <c r="CS1576" s="262">
        <f>'Tenants Military Information'!S1576</f>
      </c>
      <c r="CT1576" s="262">
        <f>'Tenants Military Information'!T1576</f>
      </c>
      <c r="CU1576" s="262">
        <f>'Tenants Military Information'!U1576</f>
      </c>
      <c r="CV1576" s="262">
        <f>'Tenants Military Information'!V1576</f>
      </c>
      <c r="CW1576" s="263">
        <f>'Tenants Lien Holder Information'!E1576</f>
      </c>
      <c r="CX1576" s="263">
        <f>'Tenants Lien Holder Information'!F1576</f>
      </c>
      <c r="CY1576" s="263">
        <f>'Tenants Lien Holder Information'!G1576</f>
      </c>
      <c r="CZ1576" s="263">
        <f>'Tenants Lien Holder Information'!H1576</f>
      </c>
      <c r="DA1576" s="263">
        <f>'Tenants Lien Holder Information'!I1576</f>
      </c>
      <c r="DB1576" s="263">
        <f>'Tenants Lien Holder Information'!J1576</f>
      </c>
      <c r="DC1576" s="263">
        <f>'Tenants Lien Holder Information'!K1576</f>
      </c>
      <c r="DD1576" s="263">
        <f>'Tenants Lien Holder Information'!L1576</f>
      </c>
      <c r="DE1576" s="263">
        <f>'Tenants Lien Holder Information'!M1576</f>
      </c>
    </row>
    <row r="1577" ht="15.75" customHeight="1" spans="1:109" x14ac:dyDescent="0.25">
      <c r="A1577" s="248"/>
      <c r="B1577" s="240"/>
      <c r="C1577" s="240"/>
      <c r="D1577" s="240"/>
      <c r="E1577" s="142">
        <f>'Space mix'!A1577</f>
      </c>
      <c r="F1577" s="141">
        <f>'Space mix'!D1577</f>
      </c>
      <c r="G1577" s="141">
        <f>'Space mix'!E1577</f>
      </c>
      <c r="H1577" s="141">
        <f>'Space mix'!F1577</f>
      </c>
      <c r="I1577" s="141">
        <f>'Space mix'!G1577</f>
      </c>
      <c r="J1577" s="240"/>
      <c r="K1577" s="141">
        <f>'Space mix'!L1577</f>
      </c>
      <c r="L1577" s="141">
        <f>'Space mix'!H1577</f>
      </c>
      <c r="M1577" s="141">
        <f>'Space mix'!C1577</f>
      </c>
      <c r="N1577" s="141">
        <f>'Space mix'!J1577</f>
      </c>
      <c r="O1577" s="141">
        <f>'Space mix'!K1577</f>
      </c>
      <c r="P1577" s="141"/>
      <c r="Q1577" s="141">
        <f>'Space mix'!M1577</f>
      </c>
      <c r="R1577" s="250">
        <f>'Space mix'!I1577</f>
      </c>
      <c r="S1577" s="185">
        <f>'Tenant Info'!C1577</f>
      </c>
      <c r="T1577" s="185">
        <f>'Tenant Info'!D1577</f>
      </c>
      <c r="U1577" s="185">
        <f>'Tenant Info'!E1577</f>
      </c>
      <c r="V1577" s="185">
        <f>'Tenant Info'!I1577</f>
      </c>
      <c r="W1577" s="185">
        <f>'Tenant Info'!J1577</f>
      </c>
      <c r="X1577" s="185">
        <f>'Tenant Info'!K1577</f>
      </c>
      <c r="Y1577" s="185">
        <f>'Tenant Info'!L1577</f>
      </c>
      <c r="Z1577" s="185">
        <f>'Tenant Info'!M1577</f>
      </c>
      <c r="AA1577" s="185">
        <f>'Tenant Info'!N1577</f>
      </c>
      <c r="AB1577" s="185">
        <f>'Tenant Info'!O1577</f>
      </c>
      <c r="AC1577" s="185">
        <f>'Tenant Info'!P1577</f>
      </c>
      <c r="AD1577" s="185">
        <f>'Tenant Info'!Q1577</f>
      </c>
      <c r="AE1577" s="185">
        <f>'Tenant Info'!R1577</f>
      </c>
      <c r="AF1577" s="185">
        <f>'Tenant Info'!S1577</f>
      </c>
      <c r="AG1577" s="251"/>
      <c r="AH1577" s="251"/>
      <c r="AI1577" s="185">
        <f>'Tenant Info'!H1577</f>
      </c>
      <c r="AJ1577" s="185">
        <f>'Tenant Info'!T1577</f>
      </c>
      <c r="AK1577" s="185">
        <f>'Tenant Info'!U1577</f>
      </c>
      <c r="AL1577" s="252">
        <f>'Tenant Info'!V1577</f>
      </c>
      <c r="AM1577" s="252">
        <f>'Tenant Info'!W1577</f>
      </c>
      <c r="AN1577" s="185">
        <f>'Tenant Info'!F1577</f>
      </c>
      <c r="AO1577" s="185"/>
      <c r="AP1577" s="185">
        <f>'Tenant Info'!G1577</f>
      </c>
      <c r="AQ1577" s="255"/>
      <c r="AR1577" s="257">
        <f>'Tenant Payment info'!H1577</f>
      </c>
      <c r="AS1577" s="257">
        <f>'Tenant Payment info'!I1577</f>
      </c>
      <c r="AT1577" s="257">
        <f>'Tenant Payment info'!J1577</f>
      </c>
      <c r="AU1577" s="255">
        <f>'Tenant Info'!X1577</f>
      </c>
      <c r="AV1577" s="255">
        <f>'Tenant Info'!Y1577</f>
      </c>
      <c r="AW1577" s="255">
        <f>'Tenant Info'!Z1577</f>
      </c>
      <c r="AX1577" s="255">
        <f>'Tenant Info'!AA1577</f>
      </c>
      <c r="AY1577" s="255">
        <f>'Tenant Info'!AB1577</f>
      </c>
      <c r="AZ1577" s="255">
        <f>'Tenant Info'!AC1577</f>
      </c>
      <c r="BA1577" s="255">
        <f>'Tenant Info'!AD1577</f>
      </c>
      <c r="BB1577" s="255">
        <f>'Tenant Info'!AE1577</f>
      </c>
      <c r="BC1577" s="255">
        <f>'Tenant Info'!AF1577</f>
      </c>
      <c r="BD1577" s="255">
        <f>'Tenant Info'!AG1577</f>
      </c>
      <c r="BE1577" s="255">
        <f>'Tenant Info'!AH1577</f>
      </c>
      <c r="BF1577" s="257">
        <f>'Tenant Payment info'!U1577</f>
      </c>
      <c r="BG1577" s="257">
        <f>'Tenant Payment info'!V1577</f>
      </c>
      <c r="BH1577" s="257">
        <f>'Tenant Payment info'!M1577</f>
      </c>
      <c r="BI1577" s="257">
        <f>'Tenant Payment info'!P1577</f>
      </c>
      <c r="BJ1577" s="257">
        <f>'Tenant Payment info'!W1577</f>
      </c>
      <c r="BK1577" s="257">
        <f>'Tenant Payment info'!AA1577</f>
      </c>
      <c r="BL1577" s="257">
        <f>'Tenant Payment info'!N1577</f>
      </c>
      <c r="BM1577" s="257">
        <f>'Tenant Payment info'!O1577</f>
      </c>
      <c r="BN1577" s="257">
        <f>'Tenant Payment info'!S1577</f>
      </c>
      <c r="BO1577" s="257">
        <f>'Tenant Payment info'!Q1577</f>
      </c>
      <c r="BP1577" s="257">
        <f>'Tenant Payment info'!R1577</f>
      </c>
      <c r="BQ1577" s="257">
        <f>'Tenant Payment info'!T1577</f>
      </c>
      <c r="BR1577" s="257">
        <f>'Tenant Payment info'!X1577</f>
      </c>
      <c r="BS1577" s="257">
        <f>'Tenant Payment info'!Y1577</f>
      </c>
      <c r="BT1577" s="259">
        <f>'Tenant Payment info'!Z1577</f>
      </c>
      <c r="BU1577" s="260"/>
      <c r="BV1577" s="260"/>
      <c r="BW1577" s="260"/>
      <c r="BX1577" s="261">
        <f>PromotionsDiscounts!D1577</f>
      </c>
      <c r="BY1577" s="261">
        <f>PromotionsDiscounts!E1577</f>
      </c>
      <c r="BZ1577" s="261">
        <f>PromotionsDiscounts!F1577</f>
      </c>
      <c r="CA1577" s="261">
        <f>PromotionsDiscounts!G1577</f>
      </c>
      <c r="CB1577" s="261">
        <f>PromotionsDiscounts!H1577</f>
      </c>
      <c r="CC1577" s="261">
        <f>PromotionsDiscounts!I1577</f>
      </c>
      <c r="CD1577" s="261">
        <f>PromotionsDiscounts!J1577</f>
      </c>
      <c r="CE1577" s="261">
        <f>PromotionsDiscounts!K1577</f>
      </c>
      <c r="CF1577" s="262">
        <f>'Tenants Military Information'!F1577</f>
      </c>
      <c r="CG1577" s="262">
        <f>'Tenants Military Information'!G1577</f>
      </c>
      <c r="CH1577" s="262">
        <f>'Tenants Military Information'!H1577</f>
      </c>
      <c r="CI1577" s="262">
        <f>'Tenants Military Information'!I1577</f>
      </c>
      <c r="CJ1577" s="262">
        <f>'Tenants Military Information'!J1577</f>
      </c>
      <c r="CK1577" s="262">
        <f>'Tenants Military Information'!K1577</f>
      </c>
      <c r="CL1577" s="262">
        <f>'Tenants Military Information'!L1577</f>
      </c>
      <c r="CM1577" s="262">
        <f>'Tenants Military Information'!M1577</f>
      </c>
      <c r="CN1577" s="262">
        <f>'Tenants Military Information'!N1577</f>
      </c>
      <c r="CO1577" s="262">
        <f>'Tenants Military Information'!O1577</f>
      </c>
      <c r="CP1577" s="262">
        <f>'Tenants Military Information'!P1577</f>
      </c>
      <c r="CQ1577" s="262">
        <f>'Tenants Military Information'!Q1577</f>
      </c>
      <c r="CR1577" s="262">
        <f>'Tenants Military Information'!R1577</f>
      </c>
      <c r="CS1577" s="262">
        <f>'Tenants Military Information'!S1577</f>
      </c>
      <c r="CT1577" s="262">
        <f>'Tenants Military Information'!T1577</f>
      </c>
      <c r="CU1577" s="262">
        <f>'Tenants Military Information'!U1577</f>
      </c>
      <c r="CV1577" s="262">
        <f>'Tenants Military Information'!V1577</f>
      </c>
      <c r="CW1577" s="263">
        <f>'Tenants Lien Holder Information'!E1577</f>
      </c>
      <c r="CX1577" s="263">
        <f>'Tenants Lien Holder Information'!F1577</f>
      </c>
      <c r="CY1577" s="263">
        <f>'Tenants Lien Holder Information'!G1577</f>
      </c>
      <c r="CZ1577" s="263">
        <f>'Tenants Lien Holder Information'!H1577</f>
      </c>
      <c r="DA1577" s="263">
        <f>'Tenants Lien Holder Information'!I1577</f>
      </c>
      <c r="DB1577" s="263">
        <f>'Tenants Lien Holder Information'!J1577</f>
      </c>
      <c r="DC1577" s="263">
        <f>'Tenants Lien Holder Information'!K1577</f>
      </c>
      <c r="DD1577" s="263">
        <f>'Tenants Lien Holder Information'!L1577</f>
      </c>
      <c r="DE1577" s="263">
        <f>'Tenants Lien Holder Information'!M1577</f>
      </c>
    </row>
    <row r="1578" ht="15.75" customHeight="1" spans="1:109" x14ac:dyDescent="0.25">
      <c r="A1578" s="248"/>
      <c r="B1578" s="240"/>
      <c r="C1578" s="240"/>
      <c r="D1578" s="240"/>
      <c r="E1578" s="142">
        <f>'Space mix'!A1578</f>
      </c>
      <c r="F1578" s="141">
        <f>'Space mix'!D1578</f>
      </c>
      <c r="G1578" s="141">
        <f>'Space mix'!E1578</f>
      </c>
      <c r="H1578" s="141">
        <f>'Space mix'!F1578</f>
      </c>
      <c r="I1578" s="141">
        <f>'Space mix'!G1578</f>
      </c>
      <c r="J1578" s="240"/>
      <c r="K1578" s="141">
        <f>'Space mix'!L1578</f>
      </c>
      <c r="L1578" s="141">
        <f>'Space mix'!H1578</f>
      </c>
      <c r="M1578" s="141">
        <f>'Space mix'!C1578</f>
      </c>
      <c r="N1578" s="141">
        <f>'Space mix'!J1578</f>
      </c>
      <c r="O1578" s="141">
        <f>'Space mix'!K1578</f>
      </c>
      <c r="P1578" s="141"/>
      <c r="Q1578" s="141">
        <f>'Space mix'!M1578</f>
      </c>
      <c r="R1578" s="250">
        <f>'Space mix'!I1578</f>
      </c>
      <c r="S1578" s="185">
        <f>'Tenant Info'!C1578</f>
      </c>
      <c r="T1578" s="185">
        <f>'Tenant Info'!D1578</f>
      </c>
      <c r="U1578" s="185">
        <f>'Tenant Info'!E1578</f>
      </c>
      <c r="V1578" s="185">
        <f>'Tenant Info'!I1578</f>
      </c>
      <c r="W1578" s="185">
        <f>'Tenant Info'!J1578</f>
      </c>
      <c r="X1578" s="185">
        <f>'Tenant Info'!K1578</f>
      </c>
      <c r="Y1578" s="185">
        <f>'Tenant Info'!L1578</f>
      </c>
      <c r="Z1578" s="185">
        <f>'Tenant Info'!M1578</f>
      </c>
      <c r="AA1578" s="185">
        <f>'Tenant Info'!N1578</f>
      </c>
      <c r="AB1578" s="185">
        <f>'Tenant Info'!O1578</f>
      </c>
      <c r="AC1578" s="185">
        <f>'Tenant Info'!P1578</f>
      </c>
      <c r="AD1578" s="185">
        <f>'Tenant Info'!Q1578</f>
      </c>
      <c r="AE1578" s="185">
        <f>'Tenant Info'!R1578</f>
      </c>
      <c r="AF1578" s="185">
        <f>'Tenant Info'!S1578</f>
      </c>
      <c r="AG1578" s="251"/>
      <c r="AH1578" s="251"/>
      <c r="AI1578" s="185">
        <f>'Tenant Info'!H1578</f>
      </c>
      <c r="AJ1578" s="185">
        <f>'Tenant Info'!T1578</f>
      </c>
      <c r="AK1578" s="185">
        <f>'Tenant Info'!U1578</f>
      </c>
      <c r="AL1578" s="252">
        <f>'Tenant Info'!V1578</f>
      </c>
      <c r="AM1578" s="252">
        <f>'Tenant Info'!W1578</f>
      </c>
      <c r="AN1578" s="185">
        <f>'Tenant Info'!F1578</f>
      </c>
      <c r="AO1578" s="185"/>
      <c r="AP1578" s="185">
        <f>'Tenant Info'!G1578</f>
      </c>
      <c r="AQ1578" s="255"/>
      <c r="AR1578" s="257">
        <f>'Tenant Payment info'!H1578</f>
      </c>
      <c r="AS1578" s="257">
        <f>'Tenant Payment info'!I1578</f>
      </c>
      <c r="AT1578" s="257">
        <f>'Tenant Payment info'!J1578</f>
      </c>
      <c r="AU1578" s="255">
        <f>'Tenant Info'!X1578</f>
      </c>
      <c r="AV1578" s="255">
        <f>'Tenant Info'!Y1578</f>
      </c>
      <c r="AW1578" s="255">
        <f>'Tenant Info'!Z1578</f>
      </c>
      <c r="AX1578" s="255">
        <f>'Tenant Info'!AA1578</f>
      </c>
      <c r="AY1578" s="255">
        <f>'Tenant Info'!AB1578</f>
      </c>
      <c r="AZ1578" s="255">
        <f>'Tenant Info'!AC1578</f>
      </c>
      <c r="BA1578" s="255">
        <f>'Tenant Info'!AD1578</f>
      </c>
      <c r="BB1578" s="255">
        <f>'Tenant Info'!AE1578</f>
      </c>
      <c r="BC1578" s="255">
        <f>'Tenant Info'!AF1578</f>
      </c>
      <c r="BD1578" s="255">
        <f>'Tenant Info'!AG1578</f>
      </c>
      <c r="BE1578" s="255">
        <f>'Tenant Info'!AH1578</f>
      </c>
      <c r="BF1578" s="257">
        <f>'Tenant Payment info'!U1578</f>
      </c>
      <c r="BG1578" s="257">
        <f>'Tenant Payment info'!V1578</f>
      </c>
      <c r="BH1578" s="257">
        <f>'Tenant Payment info'!M1578</f>
      </c>
      <c r="BI1578" s="257">
        <f>'Tenant Payment info'!P1578</f>
      </c>
      <c r="BJ1578" s="257">
        <f>'Tenant Payment info'!W1578</f>
      </c>
      <c r="BK1578" s="257">
        <f>'Tenant Payment info'!AA1578</f>
      </c>
      <c r="BL1578" s="257">
        <f>'Tenant Payment info'!N1578</f>
      </c>
      <c r="BM1578" s="257">
        <f>'Tenant Payment info'!O1578</f>
      </c>
      <c r="BN1578" s="257">
        <f>'Tenant Payment info'!S1578</f>
      </c>
      <c r="BO1578" s="257">
        <f>'Tenant Payment info'!Q1578</f>
      </c>
      <c r="BP1578" s="257">
        <f>'Tenant Payment info'!R1578</f>
      </c>
      <c r="BQ1578" s="257">
        <f>'Tenant Payment info'!T1578</f>
      </c>
      <c r="BR1578" s="257">
        <f>'Tenant Payment info'!X1578</f>
      </c>
      <c r="BS1578" s="257">
        <f>'Tenant Payment info'!Y1578</f>
      </c>
      <c r="BT1578" s="259">
        <f>'Tenant Payment info'!Z1578</f>
      </c>
      <c r="BU1578" s="260"/>
      <c r="BV1578" s="260"/>
      <c r="BW1578" s="260"/>
      <c r="BX1578" s="261">
        <f>PromotionsDiscounts!D1578</f>
      </c>
      <c r="BY1578" s="261">
        <f>PromotionsDiscounts!E1578</f>
      </c>
      <c r="BZ1578" s="261">
        <f>PromotionsDiscounts!F1578</f>
      </c>
      <c r="CA1578" s="261">
        <f>PromotionsDiscounts!G1578</f>
      </c>
      <c r="CB1578" s="261">
        <f>PromotionsDiscounts!H1578</f>
      </c>
      <c r="CC1578" s="261">
        <f>PromotionsDiscounts!I1578</f>
      </c>
      <c r="CD1578" s="261">
        <f>PromotionsDiscounts!J1578</f>
      </c>
      <c r="CE1578" s="261">
        <f>PromotionsDiscounts!K1578</f>
      </c>
      <c r="CF1578" s="262">
        <f>'Tenants Military Information'!F1578</f>
      </c>
      <c r="CG1578" s="262">
        <f>'Tenants Military Information'!G1578</f>
      </c>
      <c r="CH1578" s="262">
        <f>'Tenants Military Information'!H1578</f>
      </c>
      <c r="CI1578" s="262">
        <f>'Tenants Military Information'!I1578</f>
      </c>
      <c r="CJ1578" s="262">
        <f>'Tenants Military Information'!J1578</f>
      </c>
      <c r="CK1578" s="262">
        <f>'Tenants Military Information'!K1578</f>
      </c>
      <c r="CL1578" s="262">
        <f>'Tenants Military Information'!L1578</f>
      </c>
      <c r="CM1578" s="262">
        <f>'Tenants Military Information'!M1578</f>
      </c>
      <c r="CN1578" s="262">
        <f>'Tenants Military Information'!N1578</f>
      </c>
      <c r="CO1578" s="262">
        <f>'Tenants Military Information'!O1578</f>
      </c>
      <c r="CP1578" s="262">
        <f>'Tenants Military Information'!P1578</f>
      </c>
      <c r="CQ1578" s="262">
        <f>'Tenants Military Information'!Q1578</f>
      </c>
      <c r="CR1578" s="262">
        <f>'Tenants Military Information'!R1578</f>
      </c>
      <c r="CS1578" s="262">
        <f>'Tenants Military Information'!S1578</f>
      </c>
      <c r="CT1578" s="262">
        <f>'Tenants Military Information'!T1578</f>
      </c>
      <c r="CU1578" s="262">
        <f>'Tenants Military Information'!U1578</f>
      </c>
      <c r="CV1578" s="262">
        <f>'Tenants Military Information'!V1578</f>
      </c>
      <c r="CW1578" s="263">
        <f>'Tenants Lien Holder Information'!E1578</f>
      </c>
      <c r="CX1578" s="263">
        <f>'Tenants Lien Holder Information'!F1578</f>
      </c>
      <c r="CY1578" s="263">
        <f>'Tenants Lien Holder Information'!G1578</f>
      </c>
      <c r="CZ1578" s="263">
        <f>'Tenants Lien Holder Information'!H1578</f>
      </c>
      <c r="DA1578" s="263">
        <f>'Tenants Lien Holder Information'!I1578</f>
      </c>
      <c r="DB1578" s="263">
        <f>'Tenants Lien Holder Information'!J1578</f>
      </c>
      <c r="DC1578" s="263">
        <f>'Tenants Lien Holder Information'!K1578</f>
      </c>
      <c r="DD1578" s="263">
        <f>'Tenants Lien Holder Information'!L1578</f>
      </c>
      <c r="DE1578" s="263">
        <f>'Tenants Lien Holder Information'!M1578</f>
      </c>
    </row>
    <row r="1579" ht="15.75" customHeight="1" spans="1:109" x14ac:dyDescent="0.25">
      <c r="A1579" s="248"/>
      <c r="B1579" s="240"/>
      <c r="C1579" s="240"/>
      <c r="D1579" s="240"/>
      <c r="E1579" s="142">
        <f>'Space mix'!A1579</f>
      </c>
      <c r="F1579" s="141">
        <f>'Space mix'!D1579</f>
      </c>
      <c r="G1579" s="141">
        <f>'Space mix'!E1579</f>
      </c>
      <c r="H1579" s="141">
        <f>'Space mix'!F1579</f>
      </c>
      <c r="I1579" s="141">
        <f>'Space mix'!G1579</f>
      </c>
      <c r="J1579" s="240"/>
      <c r="K1579" s="141">
        <f>'Space mix'!L1579</f>
      </c>
      <c r="L1579" s="141">
        <f>'Space mix'!H1579</f>
      </c>
      <c r="M1579" s="141">
        <f>'Space mix'!C1579</f>
      </c>
      <c r="N1579" s="141">
        <f>'Space mix'!J1579</f>
      </c>
      <c r="O1579" s="141">
        <f>'Space mix'!K1579</f>
      </c>
      <c r="P1579" s="141"/>
      <c r="Q1579" s="141">
        <f>'Space mix'!M1579</f>
      </c>
      <c r="R1579" s="250">
        <f>'Space mix'!I1579</f>
      </c>
      <c r="S1579" s="185">
        <f>'Tenant Info'!C1579</f>
      </c>
      <c r="T1579" s="185">
        <f>'Tenant Info'!D1579</f>
      </c>
      <c r="U1579" s="185">
        <f>'Tenant Info'!E1579</f>
      </c>
      <c r="V1579" s="185">
        <f>'Tenant Info'!I1579</f>
      </c>
      <c r="W1579" s="185">
        <f>'Tenant Info'!J1579</f>
      </c>
      <c r="X1579" s="185">
        <f>'Tenant Info'!K1579</f>
      </c>
      <c r="Y1579" s="185">
        <f>'Tenant Info'!L1579</f>
      </c>
      <c r="Z1579" s="185">
        <f>'Tenant Info'!M1579</f>
      </c>
      <c r="AA1579" s="185">
        <f>'Tenant Info'!N1579</f>
      </c>
      <c r="AB1579" s="185">
        <f>'Tenant Info'!O1579</f>
      </c>
      <c r="AC1579" s="185">
        <f>'Tenant Info'!P1579</f>
      </c>
      <c r="AD1579" s="185">
        <f>'Tenant Info'!Q1579</f>
      </c>
      <c r="AE1579" s="185">
        <f>'Tenant Info'!R1579</f>
      </c>
      <c r="AF1579" s="185">
        <f>'Tenant Info'!S1579</f>
      </c>
      <c r="AG1579" s="251"/>
      <c r="AH1579" s="251"/>
      <c r="AI1579" s="185">
        <f>'Tenant Info'!H1579</f>
      </c>
      <c r="AJ1579" s="185">
        <f>'Tenant Info'!T1579</f>
      </c>
      <c r="AK1579" s="185">
        <f>'Tenant Info'!U1579</f>
      </c>
      <c r="AL1579" s="252">
        <f>'Tenant Info'!V1579</f>
      </c>
      <c r="AM1579" s="252">
        <f>'Tenant Info'!W1579</f>
      </c>
      <c r="AN1579" s="185">
        <f>'Tenant Info'!F1579</f>
      </c>
      <c r="AO1579" s="185"/>
      <c r="AP1579" s="185">
        <f>'Tenant Info'!G1579</f>
      </c>
      <c r="AQ1579" s="255"/>
      <c r="AR1579" s="257">
        <f>'Tenant Payment info'!H1579</f>
      </c>
      <c r="AS1579" s="257">
        <f>'Tenant Payment info'!I1579</f>
      </c>
      <c r="AT1579" s="257">
        <f>'Tenant Payment info'!J1579</f>
      </c>
      <c r="AU1579" s="255">
        <f>'Tenant Info'!X1579</f>
      </c>
      <c r="AV1579" s="255">
        <f>'Tenant Info'!Y1579</f>
      </c>
      <c r="AW1579" s="255">
        <f>'Tenant Info'!Z1579</f>
      </c>
      <c r="AX1579" s="255">
        <f>'Tenant Info'!AA1579</f>
      </c>
      <c r="AY1579" s="255">
        <f>'Tenant Info'!AB1579</f>
      </c>
      <c r="AZ1579" s="255">
        <f>'Tenant Info'!AC1579</f>
      </c>
      <c r="BA1579" s="255">
        <f>'Tenant Info'!AD1579</f>
      </c>
      <c r="BB1579" s="255">
        <f>'Tenant Info'!AE1579</f>
      </c>
      <c r="BC1579" s="255">
        <f>'Tenant Info'!AF1579</f>
      </c>
      <c r="BD1579" s="255">
        <f>'Tenant Info'!AG1579</f>
      </c>
      <c r="BE1579" s="255">
        <f>'Tenant Info'!AH1579</f>
      </c>
      <c r="BF1579" s="257">
        <f>'Tenant Payment info'!U1579</f>
      </c>
      <c r="BG1579" s="257">
        <f>'Tenant Payment info'!V1579</f>
      </c>
      <c r="BH1579" s="257">
        <f>'Tenant Payment info'!M1579</f>
      </c>
      <c r="BI1579" s="257">
        <f>'Tenant Payment info'!P1579</f>
      </c>
      <c r="BJ1579" s="257">
        <f>'Tenant Payment info'!W1579</f>
      </c>
      <c r="BK1579" s="257">
        <f>'Tenant Payment info'!AA1579</f>
      </c>
      <c r="BL1579" s="257">
        <f>'Tenant Payment info'!N1579</f>
      </c>
      <c r="BM1579" s="257">
        <f>'Tenant Payment info'!O1579</f>
      </c>
      <c r="BN1579" s="257">
        <f>'Tenant Payment info'!S1579</f>
      </c>
      <c r="BO1579" s="257">
        <f>'Tenant Payment info'!Q1579</f>
      </c>
      <c r="BP1579" s="257">
        <f>'Tenant Payment info'!R1579</f>
      </c>
      <c r="BQ1579" s="257">
        <f>'Tenant Payment info'!T1579</f>
      </c>
      <c r="BR1579" s="257">
        <f>'Tenant Payment info'!X1579</f>
      </c>
      <c r="BS1579" s="257">
        <f>'Tenant Payment info'!Y1579</f>
      </c>
      <c r="BT1579" s="259">
        <f>'Tenant Payment info'!Z1579</f>
      </c>
      <c r="BU1579" s="260"/>
      <c r="BV1579" s="260"/>
      <c r="BW1579" s="260"/>
      <c r="BX1579" s="261">
        <f>PromotionsDiscounts!D1579</f>
      </c>
      <c r="BY1579" s="261">
        <f>PromotionsDiscounts!E1579</f>
      </c>
      <c r="BZ1579" s="261">
        <f>PromotionsDiscounts!F1579</f>
      </c>
      <c r="CA1579" s="261">
        <f>PromotionsDiscounts!G1579</f>
      </c>
      <c r="CB1579" s="261">
        <f>PromotionsDiscounts!H1579</f>
      </c>
      <c r="CC1579" s="261">
        <f>PromotionsDiscounts!I1579</f>
      </c>
      <c r="CD1579" s="261">
        <f>PromotionsDiscounts!J1579</f>
      </c>
      <c r="CE1579" s="261">
        <f>PromotionsDiscounts!K1579</f>
      </c>
      <c r="CF1579" s="262">
        <f>'Tenants Military Information'!F1579</f>
      </c>
      <c r="CG1579" s="262">
        <f>'Tenants Military Information'!G1579</f>
      </c>
      <c r="CH1579" s="262">
        <f>'Tenants Military Information'!H1579</f>
      </c>
      <c r="CI1579" s="262">
        <f>'Tenants Military Information'!I1579</f>
      </c>
      <c r="CJ1579" s="262">
        <f>'Tenants Military Information'!J1579</f>
      </c>
      <c r="CK1579" s="262">
        <f>'Tenants Military Information'!K1579</f>
      </c>
      <c r="CL1579" s="262">
        <f>'Tenants Military Information'!L1579</f>
      </c>
      <c r="CM1579" s="262">
        <f>'Tenants Military Information'!M1579</f>
      </c>
      <c r="CN1579" s="262">
        <f>'Tenants Military Information'!N1579</f>
      </c>
      <c r="CO1579" s="262">
        <f>'Tenants Military Information'!O1579</f>
      </c>
      <c r="CP1579" s="262">
        <f>'Tenants Military Information'!P1579</f>
      </c>
      <c r="CQ1579" s="262">
        <f>'Tenants Military Information'!Q1579</f>
      </c>
      <c r="CR1579" s="262">
        <f>'Tenants Military Information'!R1579</f>
      </c>
      <c r="CS1579" s="262">
        <f>'Tenants Military Information'!S1579</f>
      </c>
      <c r="CT1579" s="262">
        <f>'Tenants Military Information'!T1579</f>
      </c>
      <c r="CU1579" s="262">
        <f>'Tenants Military Information'!U1579</f>
      </c>
      <c r="CV1579" s="262">
        <f>'Tenants Military Information'!V1579</f>
      </c>
      <c r="CW1579" s="263">
        <f>'Tenants Lien Holder Information'!E1579</f>
      </c>
      <c r="CX1579" s="263">
        <f>'Tenants Lien Holder Information'!F1579</f>
      </c>
      <c r="CY1579" s="263">
        <f>'Tenants Lien Holder Information'!G1579</f>
      </c>
      <c r="CZ1579" s="263">
        <f>'Tenants Lien Holder Information'!H1579</f>
      </c>
      <c r="DA1579" s="263">
        <f>'Tenants Lien Holder Information'!I1579</f>
      </c>
      <c r="DB1579" s="263">
        <f>'Tenants Lien Holder Information'!J1579</f>
      </c>
      <c r="DC1579" s="263">
        <f>'Tenants Lien Holder Information'!K1579</f>
      </c>
      <c r="DD1579" s="263">
        <f>'Tenants Lien Holder Information'!L1579</f>
      </c>
      <c r="DE1579" s="263">
        <f>'Tenants Lien Holder Information'!M1579</f>
      </c>
    </row>
    <row r="1580" ht="15.75" customHeight="1" spans="1:109" x14ac:dyDescent="0.25">
      <c r="A1580" s="248"/>
      <c r="B1580" s="240"/>
      <c r="C1580" s="240"/>
      <c r="D1580" s="240"/>
      <c r="E1580" s="142">
        <f>'Space mix'!A1580</f>
      </c>
      <c r="F1580" s="141">
        <f>'Space mix'!D1580</f>
      </c>
      <c r="G1580" s="141">
        <f>'Space mix'!E1580</f>
      </c>
      <c r="H1580" s="141">
        <f>'Space mix'!F1580</f>
      </c>
      <c r="I1580" s="141">
        <f>'Space mix'!G1580</f>
      </c>
      <c r="J1580" s="240"/>
      <c r="K1580" s="141">
        <f>'Space mix'!L1580</f>
      </c>
      <c r="L1580" s="141">
        <f>'Space mix'!H1580</f>
      </c>
      <c r="M1580" s="141">
        <f>'Space mix'!C1580</f>
      </c>
      <c r="N1580" s="141">
        <f>'Space mix'!J1580</f>
      </c>
      <c r="O1580" s="141">
        <f>'Space mix'!K1580</f>
      </c>
      <c r="P1580" s="141"/>
      <c r="Q1580" s="141">
        <f>'Space mix'!M1580</f>
      </c>
      <c r="R1580" s="250">
        <f>'Space mix'!I1580</f>
      </c>
      <c r="S1580" s="185">
        <f>'Tenant Info'!C1580</f>
      </c>
      <c r="T1580" s="185">
        <f>'Tenant Info'!D1580</f>
      </c>
      <c r="U1580" s="185">
        <f>'Tenant Info'!E1580</f>
      </c>
      <c r="V1580" s="185">
        <f>'Tenant Info'!I1580</f>
      </c>
      <c r="W1580" s="185">
        <f>'Tenant Info'!J1580</f>
      </c>
      <c r="X1580" s="185">
        <f>'Tenant Info'!K1580</f>
      </c>
      <c r="Y1580" s="185">
        <f>'Tenant Info'!L1580</f>
      </c>
      <c r="Z1580" s="185">
        <f>'Tenant Info'!M1580</f>
      </c>
      <c r="AA1580" s="185">
        <f>'Tenant Info'!N1580</f>
      </c>
      <c r="AB1580" s="185">
        <f>'Tenant Info'!O1580</f>
      </c>
      <c r="AC1580" s="185">
        <f>'Tenant Info'!P1580</f>
      </c>
      <c r="AD1580" s="185">
        <f>'Tenant Info'!Q1580</f>
      </c>
      <c r="AE1580" s="185">
        <f>'Tenant Info'!R1580</f>
      </c>
      <c r="AF1580" s="185">
        <f>'Tenant Info'!S1580</f>
      </c>
      <c r="AG1580" s="251"/>
      <c r="AH1580" s="251"/>
      <c r="AI1580" s="185">
        <f>'Tenant Info'!H1580</f>
      </c>
      <c r="AJ1580" s="185">
        <f>'Tenant Info'!T1580</f>
      </c>
      <c r="AK1580" s="185">
        <f>'Tenant Info'!U1580</f>
      </c>
      <c r="AL1580" s="252">
        <f>'Tenant Info'!V1580</f>
      </c>
      <c r="AM1580" s="252">
        <f>'Tenant Info'!W1580</f>
      </c>
      <c r="AN1580" s="185">
        <f>'Tenant Info'!F1580</f>
      </c>
      <c r="AO1580" s="185"/>
      <c r="AP1580" s="185">
        <f>'Tenant Info'!G1580</f>
      </c>
      <c r="AQ1580" s="255"/>
      <c r="AR1580" s="257">
        <f>'Tenant Payment info'!H1580</f>
      </c>
      <c r="AS1580" s="257">
        <f>'Tenant Payment info'!I1580</f>
      </c>
      <c r="AT1580" s="257">
        <f>'Tenant Payment info'!J1580</f>
      </c>
      <c r="AU1580" s="255">
        <f>'Tenant Info'!X1580</f>
      </c>
      <c r="AV1580" s="255">
        <f>'Tenant Info'!Y1580</f>
      </c>
      <c r="AW1580" s="255">
        <f>'Tenant Info'!Z1580</f>
      </c>
      <c r="AX1580" s="255">
        <f>'Tenant Info'!AA1580</f>
      </c>
      <c r="AY1580" s="255">
        <f>'Tenant Info'!AB1580</f>
      </c>
      <c r="AZ1580" s="255">
        <f>'Tenant Info'!AC1580</f>
      </c>
      <c r="BA1580" s="255">
        <f>'Tenant Info'!AD1580</f>
      </c>
      <c r="BB1580" s="255">
        <f>'Tenant Info'!AE1580</f>
      </c>
      <c r="BC1580" s="255">
        <f>'Tenant Info'!AF1580</f>
      </c>
      <c r="BD1580" s="255">
        <f>'Tenant Info'!AG1580</f>
      </c>
      <c r="BE1580" s="255">
        <f>'Tenant Info'!AH1580</f>
      </c>
      <c r="BF1580" s="257">
        <f>'Tenant Payment info'!U1580</f>
      </c>
      <c r="BG1580" s="257">
        <f>'Tenant Payment info'!V1580</f>
      </c>
      <c r="BH1580" s="257">
        <f>'Tenant Payment info'!M1580</f>
      </c>
      <c r="BI1580" s="257">
        <f>'Tenant Payment info'!P1580</f>
      </c>
      <c r="BJ1580" s="257">
        <f>'Tenant Payment info'!W1580</f>
      </c>
      <c r="BK1580" s="257">
        <f>'Tenant Payment info'!AA1580</f>
      </c>
      <c r="BL1580" s="257">
        <f>'Tenant Payment info'!N1580</f>
      </c>
      <c r="BM1580" s="257">
        <f>'Tenant Payment info'!O1580</f>
      </c>
      <c r="BN1580" s="257">
        <f>'Tenant Payment info'!S1580</f>
      </c>
      <c r="BO1580" s="257">
        <f>'Tenant Payment info'!Q1580</f>
      </c>
      <c r="BP1580" s="257">
        <f>'Tenant Payment info'!R1580</f>
      </c>
      <c r="BQ1580" s="257">
        <f>'Tenant Payment info'!T1580</f>
      </c>
      <c r="BR1580" s="257">
        <f>'Tenant Payment info'!X1580</f>
      </c>
      <c r="BS1580" s="257">
        <f>'Tenant Payment info'!Y1580</f>
      </c>
      <c r="BT1580" s="259">
        <f>'Tenant Payment info'!Z1580</f>
      </c>
      <c r="BU1580" s="260"/>
      <c r="BV1580" s="260"/>
      <c r="BW1580" s="260"/>
      <c r="BX1580" s="261">
        <f>PromotionsDiscounts!D1580</f>
      </c>
      <c r="BY1580" s="261">
        <f>PromotionsDiscounts!E1580</f>
      </c>
      <c r="BZ1580" s="261">
        <f>PromotionsDiscounts!F1580</f>
      </c>
      <c r="CA1580" s="261">
        <f>PromotionsDiscounts!G1580</f>
      </c>
      <c r="CB1580" s="261">
        <f>PromotionsDiscounts!H1580</f>
      </c>
      <c r="CC1580" s="261">
        <f>PromotionsDiscounts!I1580</f>
      </c>
      <c r="CD1580" s="261">
        <f>PromotionsDiscounts!J1580</f>
      </c>
      <c r="CE1580" s="261">
        <f>PromotionsDiscounts!K1580</f>
      </c>
      <c r="CF1580" s="262">
        <f>'Tenants Military Information'!F1580</f>
      </c>
      <c r="CG1580" s="262">
        <f>'Tenants Military Information'!G1580</f>
      </c>
      <c r="CH1580" s="262">
        <f>'Tenants Military Information'!H1580</f>
      </c>
      <c r="CI1580" s="262">
        <f>'Tenants Military Information'!I1580</f>
      </c>
      <c r="CJ1580" s="262">
        <f>'Tenants Military Information'!J1580</f>
      </c>
      <c r="CK1580" s="262">
        <f>'Tenants Military Information'!K1580</f>
      </c>
      <c r="CL1580" s="262">
        <f>'Tenants Military Information'!L1580</f>
      </c>
      <c r="CM1580" s="262">
        <f>'Tenants Military Information'!M1580</f>
      </c>
      <c r="CN1580" s="262">
        <f>'Tenants Military Information'!N1580</f>
      </c>
      <c r="CO1580" s="262">
        <f>'Tenants Military Information'!O1580</f>
      </c>
      <c r="CP1580" s="262">
        <f>'Tenants Military Information'!P1580</f>
      </c>
      <c r="CQ1580" s="262">
        <f>'Tenants Military Information'!Q1580</f>
      </c>
      <c r="CR1580" s="262">
        <f>'Tenants Military Information'!R1580</f>
      </c>
      <c r="CS1580" s="262">
        <f>'Tenants Military Information'!S1580</f>
      </c>
      <c r="CT1580" s="262">
        <f>'Tenants Military Information'!T1580</f>
      </c>
      <c r="CU1580" s="262">
        <f>'Tenants Military Information'!U1580</f>
      </c>
      <c r="CV1580" s="262">
        <f>'Tenants Military Information'!V1580</f>
      </c>
      <c r="CW1580" s="263">
        <f>'Tenants Lien Holder Information'!E1580</f>
      </c>
      <c r="CX1580" s="263">
        <f>'Tenants Lien Holder Information'!F1580</f>
      </c>
      <c r="CY1580" s="263">
        <f>'Tenants Lien Holder Information'!G1580</f>
      </c>
      <c r="CZ1580" s="263">
        <f>'Tenants Lien Holder Information'!H1580</f>
      </c>
      <c r="DA1580" s="263">
        <f>'Tenants Lien Holder Information'!I1580</f>
      </c>
      <c r="DB1580" s="263">
        <f>'Tenants Lien Holder Information'!J1580</f>
      </c>
      <c r="DC1580" s="263">
        <f>'Tenants Lien Holder Information'!K1580</f>
      </c>
      <c r="DD1580" s="263">
        <f>'Tenants Lien Holder Information'!L1580</f>
      </c>
      <c r="DE1580" s="263">
        <f>'Tenants Lien Holder Information'!M1580</f>
      </c>
    </row>
    <row r="1581" ht="15.75" customHeight="1" spans="1:109" x14ac:dyDescent="0.25">
      <c r="A1581" s="248"/>
      <c r="B1581" s="240"/>
      <c r="C1581" s="240"/>
      <c r="D1581" s="240"/>
      <c r="E1581" s="142">
        <f>'Space mix'!A1581</f>
      </c>
      <c r="F1581" s="141">
        <f>'Space mix'!D1581</f>
      </c>
      <c r="G1581" s="141">
        <f>'Space mix'!E1581</f>
      </c>
      <c r="H1581" s="141">
        <f>'Space mix'!F1581</f>
      </c>
      <c r="I1581" s="141">
        <f>'Space mix'!G1581</f>
      </c>
      <c r="J1581" s="240"/>
      <c r="K1581" s="141">
        <f>'Space mix'!L1581</f>
      </c>
      <c r="L1581" s="141">
        <f>'Space mix'!H1581</f>
      </c>
      <c r="M1581" s="141">
        <f>'Space mix'!C1581</f>
      </c>
      <c r="N1581" s="141">
        <f>'Space mix'!J1581</f>
      </c>
      <c r="O1581" s="141">
        <f>'Space mix'!K1581</f>
      </c>
      <c r="P1581" s="141"/>
      <c r="Q1581" s="141">
        <f>'Space mix'!M1581</f>
      </c>
      <c r="R1581" s="250">
        <f>'Space mix'!I1581</f>
      </c>
      <c r="S1581" s="185">
        <f>'Tenant Info'!C1581</f>
      </c>
      <c r="T1581" s="185">
        <f>'Tenant Info'!D1581</f>
      </c>
      <c r="U1581" s="185">
        <f>'Tenant Info'!E1581</f>
      </c>
      <c r="V1581" s="185">
        <f>'Tenant Info'!I1581</f>
      </c>
      <c r="W1581" s="185">
        <f>'Tenant Info'!J1581</f>
      </c>
      <c r="X1581" s="185">
        <f>'Tenant Info'!K1581</f>
      </c>
      <c r="Y1581" s="185">
        <f>'Tenant Info'!L1581</f>
      </c>
      <c r="Z1581" s="185">
        <f>'Tenant Info'!M1581</f>
      </c>
      <c r="AA1581" s="185">
        <f>'Tenant Info'!N1581</f>
      </c>
      <c r="AB1581" s="185">
        <f>'Tenant Info'!O1581</f>
      </c>
      <c r="AC1581" s="185">
        <f>'Tenant Info'!P1581</f>
      </c>
      <c r="AD1581" s="185">
        <f>'Tenant Info'!Q1581</f>
      </c>
      <c r="AE1581" s="185">
        <f>'Tenant Info'!R1581</f>
      </c>
      <c r="AF1581" s="185">
        <f>'Tenant Info'!S1581</f>
      </c>
      <c r="AG1581" s="251"/>
      <c r="AH1581" s="251"/>
      <c r="AI1581" s="185">
        <f>'Tenant Info'!H1581</f>
      </c>
      <c r="AJ1581" s="185">
        <f>'Tenant Info'!T1581</f>
      </c>
      <c r="AK1581" s="185">
        <f>'Tenant Info'!U1581</f>
      </c>
      <c r="AL1581" s="252">
        <f>'Tenant Info'!V1581</f>
      </c>
      <c r="AM1581" s="252">
        <f>'Tenant Info'!W1581</f>
      </c>
      <c r="AN1581" s="185">
        <f>'Tenant Info'!F1581</f>
      </c>
      <c r="AO1581" s="185"/>
      <c r="AP1581" s="185">
        <f>'Tenant Info'!G1581</f>
      </c>
      <c r="AQ1581" s="255"/>
      <c r="AR1581" s="257">
        <f>'Tenant Payment info'!H1581</f>
      </c>
      <c r="AS1581" s="257">
        <f>'Tenant Payment info'!I1581</f>
      </c>
      <c r="AT1581" s="257">
        <f>'Tenant Payment info'!J1581</f>
      </c>
      <c r="AU1581" s="255">
        <f>'Tenant Info'!X1581</f>
      </c>
      <c r="AV1581" s="255">
        <f>'Tenant Info'!Y1581</f>
      </c>
      <c r="AW1581" s="255">
        <f>'Tenant Info'!Z1581</f>
      </c>
      <c r="AX1581" s="255">
        <f>'Tenant Info'!AA1581</f>
      </c>
      <c r="AY1581" s="255">
        <f>'Tenant Info'!AB1581</f>
      </c>
      <c r="AZ1581" s="255">
        <f>'Tenant Info'!AC1581</f>
      </c>
      <c r="BA1581" s="255">
        <f>'Tenant Info'!AD1581</f>
      </c>
      <c r="BB1581" s="255">
        <f>'Tenant Info'!AE1581</f>
      </c>
      <c r="BC1581" s="255">
        <f>'Tenant Info'!AF1581</f>
      </c>
      <c r="BD1581" s="255">
        <f>'Tenant Info'!AG1581</f>
      </c>
      <c r="BE1581" s="255">
        <f>'Tenant Info'!AH1581</f>
      </c>
      <c r="BF1581" s="257">
        <f>'Tenant Payment info'!U1581</f>
      </c>
      <c r="BG1581" s="257">
        <f>'Tenant Payment info'!V1581</f>
      </c>
      <c r="BH1581" s="257">
        <f>'Tenant Payment info'!M1581</f>
      </c>
      <c r="BI1581" s="257">
        <f>'Tenant Payment info'!P1581</f>
      </c>
      <c r="BJ1581" s="257">
        <f>'Tenant Payment info'!W1581</f>
      </c>
      <c r="BK1581" s="257">
        <f>'Tenant Payment info'!AA1581</f>
      </c>
      <c r="BL1581" s="257">
        <f>'Tenant Payment info'!N1581</f>
      </c>
      <c r="BM1581" s="257">
        <f>'Tenant Payment info'!O1581</f>
      </c>
      <c r="BN1581" s="257">
        <f>'Tenant Payment info'!S1581</f>
      </c>
      <c r="BO1581" s="257">
        <f>'Tenant Payment info'!Q1581</f>
      </c>
      <c r="BP1581" s="257">
        <f>'Tenant Payment info'!R1581</f>
      </c>
      <c r="BQ1581" s="257">
        <f>'Tenant Payment info'!T1581</f>
      </c>
      <c r="BR1581" s="257">
        <f>'Tenant Payment info'!X1581</f>
      </c>
      <c r="BS1581" s="257">
        <f>'Tenant Payment info'!Y1581</f>
      </c>
      <c r="BT1581" s="259">
        <f>'Tenant Payment info'!Z1581</f>
      </c>
      <c r="BU1581" s="260"/>
      <c r="BV1581" s="260"/>
      <c r="BW1581" s="260"/>
      <c r="BX1581" s="261">
        <f>PromotionsDiscounts!D1581</f>
      </c>
      <c r="BY1581" s="261">
        <f>PromotionsDiscounts!E1581</f>
      </c>
      <c r="BZ1581" s="261">
        <f>PromotionsDiscounts!F1581</f>
      </c>
      <c r="CA1581" s="261">
        <f>PromotionsDiscounts!G1581</f>
      </c>
      <c r="CB1581" s="261">
        <f>PromotionsDiscounts!H1581</f>
      </c>
      <c r="CC1581" s="261">
        <f>PromotionsDiscounts!I1581</f>
      </c>
      <c r="CD1581" s="261">
        <f>PromotionsDiscounts!J1581</f>
      </c>
      <c r="CE1581" s="261">
        <f>PromotionsDiscounts!K1581</f>
      </c>
      <c r="CF1581" s="262">
        <f>'Tenants Military Information'!F1581</f>
      </c>
      <c r="CG1581" s="262">
        <f>'Tenants Military Information'!G1581</f>
      </c>
      <c r="CH1581" s="262">
        <f>'Tenants Military Information'!H1581</f>
      </c>
      <c r="CI1581" s="262">
        <f>'Tenants Military Information'!I1581</f>
      </c>
      <c r="CJ1581" s="262">
        <f>'Tenants Military Information'!J1581</f>
      </c>
      <c r="CK1581" s="262">
        <f>'Tenants Military Information'!K1581</f>
      </c>
      <c r="CL1581" s="262">
        <f>'Tenants Military Information'!L1581</f>
      </c>
      <c r="CM1581" s="262">
        <f>'Tenants Military Information'!M1581</f>
      </c>
      <c r="CN1581" s="262">
        <f>'Tenants Military Information'!N1581</f>
      </c>
      <c r="CO1581" s="262">
        <f>'Tenants Military Information'!O1581</f>
      </c>
      <c r="CP1581" s="262">
        <f>'Tenants Military Information'!P1581</f>
      </c>
      <c r="CQ1581" s="262">
        <f>'Tenants Military Information'!Q1581</f>
      </c>
      <c r="CR1581" s="262">
        <f>'Tenants Military Information'!R1581</f>
      </c>
      <c r="CS1581" s="262">
        <f>'Tenants Military Information'!S1581</f>
      </c>
      <c r="CT1581" s="262">
        <f>'Tenants Military Information'!T1581</f>
      </c>
      <c r="CU1581" s="262">
        <f>'Tenants Military Information'!U1581</f>
      </c>
      <c r="CV1581" s="262">
        <f>'Tenants Military Information'!V1581</f>
      </c>
      <c r="CW1581" s="263">
        <f>'Tenants Lien Holder Information'!E1581</f>
      </c>
      <c r="CX1581" s="263">
        <f>'Tenants Lien Holder Information'!F1581</f>
      </c>
      <c r="CY1581" s="263">
        <f>'Tenants Lien Holder Information'!G1581</f>
      </c>
      <c r="CZ1581" s="263">
        <f>'Tenants Lien Holder Information'!H1581</f>
      </c>
      <c r="DA1581" s="263">
        <f>'Tenants Lien Holder Information'!I1581</f>
      </c>
      <c r="DB1581" s="263">
        <f>'Tenants Lien Holder Information'!J1581</f>
      </c>
      <c r="DC1581" s="263">
        <f>'Tenants Lien Holder Information'!K1581</f>
      </c>
      <c r="DD1581" s="263">
        <f>'Tenants Lien Holder Information'!L1581</f>
      </c>
      <c r="DE1581" s="263">
        <f>'Tenants Lien Holder Information'!M1581</f>
      </c>
    </row>
    <row r="1582" ht="15.75" customHeight="1" spans="1:109" x14ac:dyDescent="0.25">
      <c r="A1582" s="248"/>
      <c r="B1582" s="240"/>
      <c r="C1582" s="240"/>
      <c r="D1582" s="240"/>
      <c r="E1582" s="142">
        <f>'Space mix'!A1582</f>
      </c>
      <c r="F1582" s="141">
        <f>'Space mix'!D1582</f>
      </c>
      <c r="G1582" s="141">
        <f>'Space mix'!E1582</f>
      </c>
      <c r="H1582" s="141">
        <f>'Space mix'!F1582</f>
      </c>
      <c r="I1582" s="141">
        <f>'Space mix'!G1582</f>
      </c>
      <c r="J1582" s="240"/>
      <c r="K1582" s="141">
        <f>'Space mix'!L1582</f>
      </c>
      <c r="L1582" s="141">
        <f>'Space mix'!H1582</f>
      </c>
      <c r="M1582" s="141">
        <f>'Space mix'!C1582</f>
      </c>
      <c r="N1582" s="141">
        <f>'Space mix'!J1582</f>
      </c>
      <c r="O1582" s="141">
        <f>'Space mix'!K1582</f>
      </c>
      <c r="P1582" s="141"/>
      <c r="Q1582" s="141">
        <f>'Space mix'!M1582</f>
      </c>
      <c r="R1582" s="250">
        <f>'Space mix'!I1582</f>
      </c>
      <c r="S1582" s="185">
        <f>'Tenant Info'!C1582</f>
      </c>
      <c r="T1582" s="185">
        <f>'Tenant Info'!D1582</f>
      </c>
      <c r="U1582" s="185">
        <f>'Tenant Info'!E1582</f>
      </c>
      <c r="V1582" s="185">
        <f>'Tenant Info'!I1582</f>
      </c>
      <c r="W1582" s="185">
        <f>'Tenant Info'!J1582</f>
      </c>
      <c r="X1582" s="185">
        <f>'Tenant Info'!K1582</f>
      </c>
      <c r="Y1582" s="185">
        <f>'Tenant Info'!L1582</f>
      </c>
      <c r="Z1582" s="185">
        <f>'Tenant Info'!M1582</f>
      </c>
      <c r="AA1582" s="185">
        <f>'Tenant Info'!N1582</f>
      </c>
      <c r="AB1582" s="185">
        <f>'Tenant Info'!O1582</f>
      </c>
      <c r="AC1582" s="185">
        <f>'Tenant Info'!P1582</f>
      </c>
      <c r="AD1582" s="185">
        <f>'Tenant Info'!Q1582</f>
      </c>
      <c r="AE1582" s="185">
        <f>'Tenant Info'!R1582</f>
      </c>
      <c r="AF1582" s="185">
        <f>'Tenant Info'!S1582</f>
      </c>
      <c r="AG1582" s="251"/>
      <c r="AH1582" s="251"/>
      <c r="AI1582" s="185">
        <f>'Tenant Info'!H1582</f>
      </c>
      <c r="AJ1582" s="185">
        <f>'Tenant Info'!T1582</f>
      </c>
      <c r="AK1582" s="185">
        <f>'Tenant Info'!U1582</f>
      </c>
      <c r="AL1582" s="252">
        <f>'Tenant Info'!V1582</f>
      </c>
      <c r="AM1582" s="252">
        <f>'Tenant Info'!W1582</f>
      </c>
      <c r="AN1582" s="185">
        <f>'Tenant Info'!F1582</f>
      </c>
      <c r="AO1582" s="185"/>
      <c r="AP1582" s="185">
        <f>'Tenant Info'!G1582</f>
      </c>
      <c r="AQ1582" s="255"/>
      <c r="AR1582" s="257">
        <f>'Tenant Payment info'!H1582</f>
      </c>
      <c r="AS1582" s="257">
        <f>'Tenant Payment info'!I1582</f>
      </c>
      <c r="AT1582" s="257">
        <f>'Tenant Payment info'!J1582</f>
      </c>
      <c r="AU1582" s="255">
        <f>'Tenant Info'!X1582</f>
      </c>
      <c r="AV1582" s="255">
        <f>'Tenant Info'!Y1582</f>
      </c>
      <c r="AW1582" s="255">
        <f>'Tenant Info'!Z1582</f>
      </c>
      <c r="AX1582" s="255">
        <f>'Tenant Info'!AA1582</f>
      </c>
      <c r="AY1582" s="255">
        <f>'Tenant Info'!AB1582</f>
      </c>
      <c r="AZ1582" s="255">
        <f>'Tenant Info'!AC1582</f>
      </c>
      <c r="BA1582" s="255">
        <f>'Tenant Info'!AD1582</f>
      </c>
      <c r="BB1582" s="255">
        <f>'Tenant Info'!AE1582</f>
      </c>
      <c r="BC1582" s="255">
        <f>'Tenant Info'!AF1582</f>
      </c>
      <c r="BD1582" s="255">
        <f>'Tenant Info'!AG1582</f>
      </c>
      <c r="BE1582" s="255">
        <f>'Tenant Info'!AH1582</f>
      </c>
      <c r="BF1582" s="257">
        <f>'Tenant Payment info'!U1582</f>
      </c>
      <c r="BG1582" s="257">
        <f>'Tenant Payment info'!V1582</f>
      </c>
      <c r="BH1582" s="257">
        <f>'Tenant Payment info'!M1582</f>
      </c>
      <c r="BI1582" s="257">
        <f>'Tenant Payment info'!P1582</f>
      </c>
      <c r="BJ1582" s="257">
        <f>'Tenant Payment info'!W1582</f>
      </c>
      <c r="BK1582" s="257">
        <f>'Tenant Payment info'!AA1582</f>
      </c>
      <c r="BL1582" s="257">
        <f>'Tenant Payment info'!N1582</f>
      </c>
      <c r="BM1582" s="257">
        <f>'Tenant Payment info'!O1582</f>
      </c>
      <c r="BN1582" s="257">
        <f>'Tenant Payment info'!S1582</f>
      </c>
      <c r="BO1582" s="257">
        <f>'Tenant Payment info'!Q1582</f>
      </c>
      <c r="BP1582" s="257">
        <f>'Tenant Payment info'!R1582</f>
      </c>
      <c r="BQ1582" s="257">
        <f>'Tenant Payment info'!T1582</f>
      </c>
      <c r="BR1582" s="257">
        <f>'Tenant Payment info'!X1582</f>
      </c>
      <c r="BS1582" s="257">
        <f>'Tenant Payment info'!Y1582</f>
      </c>
      <c r="BT1582" s="259">
        <f>'Tenant Payment info'!Z1582</f>
      </c>
      <c r="BU1582" s="260"/>
      <c r="BV1582" s="260"/>
      <c r="BW1582" s="260"/>
      <c r="BX1582" s="261">
        <f>PromotionsDiscounts!D1582</f>
      </c>
      <c r="BY1582" s="261">
        <f>PromotionsDiscounts!E1582</f>
      </c>
      <c r="BZ1582" s="261">
        <f>PromotionsDiscounts!F1582</f>
      </c>
      <c r="CA1582" s="261">
        <f>PromotionsDiscounts!G1582</f>
      </c>
      <c r="CB1582" s="261">
        <f>PromotionsDiscounts!H1582</f>
      </c>
      <c r="CC1582" s="261">
        <f>PromotionsDiscounts!I1582</f>
      </c>
      <c r="CD1582" s="261">
        <f>PromotionsDiscounts!J1582</f>
      </c>
      <c r="CE1582" s="261">
        <f>PromotionsDiscounts!K1582</f>
      </c>
      <c r="CF1582" s="262">
        <f>'Tenants Military Information'!F1582</f>
      </c>
      <c r="CG1582" s="262">
        <f>'Tenants Military Information'!G1582</f>
      </c>
      <c r="CH1582" s="262">
        <f>'Tenants Military Information'!H1582</f>
      </c>
      <c r="CI1582" s="262">
        <f>'Tenants Military Information'!I1582</f>
      </c>
      <c r="CJ1582" s="262">
        <f>'Tenants Military Information'!J1582</f>
      </c>
      <c r="CK1582" s="262">
        <f>'Tenants Military Information'!K1582</f>
      </c>
      <c r="CL1582" s="262">
        <f>'Tenants Military Information'!L1582</f>
      </c>
      <c r="CM1582" s="262">
        <f>'Tenants Military Information'!M1582</f>
      </c>
      <c r="CN1582" s="262">
        <f>'Tenants Military Information'!N1582</f>
      </c>
      <c r="CO1582" s="262">
        <f>'Tenants Military Information'!O1582</f>
      </c>
      <c r="CP1582" s="262">
        <f>'Tenants Military Information'!P1582</f>
      </c>
      <c r="CQ1582" s="262">
        <f>'Tenants Military Information'!Q1582</f>
      </c>
      <c r="CR1582" s="262">
        <f>'Tenants Military Information'!R1582</f>
      </c>
      <c r="CS1582" s="262">
        <f>'Tenants Military Information'!S1582</f>
      </c>
      <c r="CT1582" s="262">
        <f>'Tenants Military Information'!T1582</f>
      </c>
      <c r="CU1582" s="262">
        <f>'Tenants Military Information'!U1582</f>
      </c>
      <c r="CV1582" s="262">
        <f>'Tenants Military Information'!V1582</f>
      </c>
      <c r="CW1582" s="263">
        <f>'Tenants Lien Holder Information'!E1582</f>
      </c>
      <c r="CX1582" s="263">
        <f>'Tenants Lien Holder Information'!F1582</f>
      </c>
      <c r="CY1582" s="263">
        <f>'Tenants Lien Holder Information'!G1582</f>
      </c>
      <c r="CZ1582" s="263">
        <f>'Tenants Lien Holder Information'!H1582</f>
      </c>
      <c r="DA1582" s="263">
        <f>'Tenants Lien Holder Information'!I1582</f>
      </c>
      <c r="DB1582" s="263">
        <f>'Tenants Lien Holder Information'!J1582</f>
      </c>
      <c r="DC1582" s="263">
        <f>'Tenants Lien Holder Information'!K1582</f>
      </c>
      <c r="DD1582" s="263">
        <f>'Tenants Lien Holder Information'!L1582</f>
      </c>
      <c r="DE1582" s="263">
        <f>'Tenants Lien Holder Information'!M1582</f>
      </c>
    </row>
    <row r="1583" ht="15.75" customHeight="1" spans="1:109" x14ac:dyDescent="0.25">
      <c r="A1583" s="248"/>
      <c r="B1583" s="240"/>
      <c r="C1583" s="240"/>
      <c r="D1583" s="240"/>
      <c r="E1583" s="142">
        <f>'Space mix'!A1583</f>
      </c>
      <c r="F1583" s="141">
        <f>'Space mix'!D1583</f>
      </c>
      <c r="G1583" s="141">
        <f>'Space mix'!E1583</f>
      </c>
      <c r="H1583" s="141">
        <f>'Space mix'!F1583</f>
      </c>
      <c r="I1583" s="141">
        <f>'Space mix'!G1583</f>
      </c>
      <c r="J1583" s="240"/>
      <c r="K1583" s="141">
        <f>'Space mix'!L1583</f>
      </c>
      <c r="L1583" s="141">
        <f>'Space mix'!H1583</f>
      </c>
      <c r="M1583" s="141">
        <f>'Space mix'!C1583</f>
      </c>
      <c r="N1583" s="141">
        <f>'Space mix'!J1583</f>
      </c>
      <c r="O1583" s="141">
        <f>'Space mix'!K1583</f>
      </c>
      <c r="P1583" s="141"/>
      <c r="Q1583" s="141">
        <f>'Space mix'!M1583</f>
      </c>
      <c r="R1583" s="250">
        <f>'Space mix'!I1583</f>
      </c>
      <c r="S1583" s="185">
        <f>'Tenant Info'!C1583</f>
      </c>
      <c r="T1583" s="185">
        <f>'Tenant Info'!D1583</f>
      </c>
      <c r="U1583" s="185">
        <f>'Tenant Info'!E1583</f>
      </c>
      <c r="V1583" s="185">
        <f>'Tenant Info'!I1583</f>
      </c>
      <c r="W1583" s="185">
        <f>'Tenant Info'!J1583</f>
      </c>
      <c r="X1583" s="185">
        <f>'Tenant Info'!K1583</f>
      </c>
      <c r="Y1583" s="185">
        <f>'Tenant Info'!L1583</f>
      </c>
      <c r="Z1583" s="185">
        <f>'Tenant Info'!M1583</f>
      </c>
      <c r="AA1583" s="185">
        <f>'Tenant Info'!N1583</f>
      </c>
      <c r="AB1583" s="185">
        <f>'Tenant Info'!O1583</f>
      </c>
      <c r="AC1583" s="185">
        <f>'Tenant Info'!P1583</f>
      </c>
      <c r="AD1583" s="185">
        <f>'Tenant Info'!Q1583</f>
      </c>
      <c r="AE1583" s="185">
        <f>'Tenant Info'!R1583</f>
      </c>
      <c r="AF1583" s="185">
        <f>'Tenant Info'!S1583</f>
      </c>
      <c r="AG1583" s="251"/>
      <c r="AH1583" s="251"/>
      <c r="AI1583" s="185">
        <f>'Tenant Info'!H1583</f>
      </c>
      <c r="AJ1583" s="185">
        <f>'Tenant Info'!T1583</f>
      </c>
      <c r="AK1583" s="185">
        <f>'Tenant Info'!U1583</f>
      </c>
      <c r="AL1583" s="252">
        <f>'Tenant Info'!V1583</f>
      </c>
      <c r="AM1583" s="252">
        <f>'Tenant Info'!W1583</f>
      </c>
      <c r="AN1583" s="185">
        <f>'Tenant Info'!F1583</f>
      </c>
      <c r="AO1583" s="185"/>
      <c r="AP1583" s="185">
        <f>'Tenant Info'!G1583</f>
      </c>
      <c r="AQ1583" s="255"/>
      <c r="AR1583" s="257">
        <f>'Tenant Payment info'!H1583</f>
      </c>
      <c r="AS1583" s="257">
        <f>'Tenant Payment info'!I1583</f>
      </c>
      <c r="AT1583" s="257">
        <f>'Tenant Payment info'!J1583</f>
      </c>
      <c r="AU1583" s="255">
        <f>'Tenant Info'!X1583</f>
      </c>
      <c r="AV1583" s="255">
        <f>'Tenant Info'!Y1583</f>
      </c>
      <c r="AW1583" s="255">
        <f>'Tenant Info'!Z1583</f>
      </c>
      <c r="AX1583" s="255">
        <f>'Tenant Info'!AA1583</f>
      </c>
      <c r="AY1583" s="255">
        <f>'Tenant Info'!AB1583</f>
      </c>
      <c r="AZ1583" s="255">
        <f>'Tenant Info'!AC1583</f>
      </c>
      <c r="BA1583" s="255">
        <f>'Tenant Info'!AD1583</f>
      </c>
      <c r="BB1583" s="255">
        <f>'Tenant Info'!AE1583</f>
      </c>
      <c r="BC1583" s="255">
        <f>'Tenant Info'!AF1583</f>
      </c>
      <c r="BD1583" s="255">
        <f>'Tenant Info'!AG1583</f>
      </c>
      <c r="BE1583" s="255">
        <f>'Tenant Info'!AH1583</f>
      </c>
      <c r="BF1583" s="257">
        <f>'Tenant Payment info'!U1583</f>
      </c>
      <c r="BG1583" s="257">
        <f>'Tenant Payment info'!V1583</f>
      </c>
      <c r="BH1583" s="257">
        <f>'Tenant Payment info'!M1583</f>
      </c>
      <c r="BI1583" s="257">
        <f>'Tenant Payment info'!P1583</f>
      </c>
      <c r="BJ1583" s="257">
        <f>'Tenant Payment info'!W1583</f>
      </c>
      <c r="BK1583" s="257">
        <f>'Tenant Payment info'!AA1583</f>
      </c>
      <c r="BL1583" s="257">
        <f>'Tenant Payment info'!N1583</f>
      </c>
      <c r="BM1583" s="257">
        <f>'Tenant Payment info'!O1583</f>
      </c>
      <c r="BN1583" s="257">
        <f>'Tenant Payment info'!S1583</f>
      </c>
      <c r="BO1583" s="257">
        <f>'Tenant Payment info'!Q1583</f>
      </c>
      <c r="BP1583" s="257">
        <f>'Tenant Payment info'!R1583</f>
      </c>
      <c r="BQ1583" s="257">
        <f>'Tenant Payment info'!T1583</f>
      </c>
      <c r="BR1583" s="257">
        <f>'Tenant Payment info'!X1583</f>
      </c>
      <c r="BS1583" s="257">
        <f>'Tenant Payment info'!Y1583</f>
      </c>
      <c r="BT1583" s="259">
        <f>'Tenant Payment info'!Z1583</f>
      </c>
      <c r="BU1583" s="260"/>
      <c r="BV1583" s="260"/>
      <c r="BW1583" s="260"/>
      <c r="BX1583" s="261">
        <f>PromotionsDiscounts!D1583</f>
      </c>
      <c r="BY1583" s="261">
        <f>PromotionsDiscounts!E1583</f>
      </c>
      <c r="BZ1583" s="261">
        <f>PromotionsDiscounts!F1583</f>
      </c>
      <c r="CA1583" s="261">
        <f>PromotionsDiscounts!G1583</f>
      </c>
      <c r="CB1583" s="261">
        <f>PromotionsDiscounts!H1583</f>
      </c>
      <c r="CC1583" s="261">
        <f>PromotionsDiscounts!I1583</f>
      </c>
      <c r="CD1583" s="261">
        <f>PromotionsDiscounts!J1583</f>
      </c>
      <c r="CE1583" s="261">
        <f>PromotionsDiscounts!K1583</f>
      </c>
      <c r="CF1583" s="262">
        <f>'Tenants Military Information'!F1583</f>
      </c>
      <c r="CG1583" s="262">
        <f>'Tenants Military Information'!G1583</f>
      </c>
      <c r="CH1583" s="262">
        <f>'Tenants Military Information'!H1583</f>
      </c>
      <c r="CI1583" s="262">
        <f>'Tenants Military Information'!I1583</f>
      </c>
      <c r="CJ1583" s="262">
        <f>'Tenants Military Information'!J1583</f>
      </c>
      <c r="CK1583" s="262">
        <f>'Tenants Military Information'!K1583</f>
      </c>
      <c r="CL1583" s="262">
        <f>'Tenants Military Information'!L1583</f>
      </c>
      <c r="CM1583" s="262">
        <f>'Tenants Military Information'!M1583</f>
      </c>
      <c r="CN1583" s="262">
        <f>'Tenants Military Information'!N1583</f>
      </c>
      <c r="CO1583" s="262">
        <f>'Tenants Military Information'!O1583</f>
      </c>
      <c r="CP1583" s="262">
        <f>'Tenants Military Information'!P1583</f>
      </c>
      <c r="CQ1583" s="262">
        <f>'Tenants Military Information'!Q1583</f>
      </c>
      <c r="CR1583" s="262">
        <f>'Tenants Military Information'!R1583</f>
      </c>
      <c r="CS1583" s="262">
        <f>'Tenants Military Information'!S1583</f>
      </c>
      <c r="CT1583" s="262">
        <f>'Tenants Military Information'!T1583</f>
      </c>
      <c r="CU1583" s="262">
        <f>'Tenants Military Information'!U1583</f>
      </c>
      <c r="CV1583" s="262">
        <f>'Tenants Military Information'!V1583</f>
      </c>
      <c r="CW1583" s="263">
        <f>'Tenants Lien Holder Information'!E1583</f>
      </c>
      <c r="CX1583" s="263">
        <f>'Tenants Lien Holder Information'!F1583</f>
      </c>
      <c r="CY1583" s="263">
        <f>'Tenants Lien Holder Information'!G1583</f>
      </c>
      <c r="CZ1583" s="263">
        <f>'Tenants Lien Holder Information'!H1583</f>
      </c>
      <c r="DA1583" s="263">
        <f>'Tenants Lien Holder Information'!I1583</f>
      </c>
      <c r="DB1583" s="263">
        <f>'Tenants Lien Holder Information'!J1583</f>
      </c>
      <c r="DC1583" s="263">
        <f>'Tenants Lien Holder Information'!K1583</f>
      </c>
      <c r="DD1583" s="263">
        <f>'Tenants Lien Holder Information'!L1583</f>
      </c>
      <c r="DE1583" s="263">
        <f>'Tenants Lien Holder Information'!M1583</f>
      </c>
    </row>
    <row r="1584" ht="15.75" customHeight="1" spans="1:109" x14ac:dyDescent="0.25">
      <c r="A1584" s="248"/>
      <c r="B1584" s="240"/>
      <c r="C1584" s="240"/>
      <c r="D1584" s="240"/>
      <c r="E1584" s="142">
        <f>'Space mix'!A1584</f>
      </c>
      <c r="F1584" s="141">
        <f>'Space mix'!D1584</f>
      </c>
      <c r="G1584" s="141">
        <f>'Space mix'!E1584</f>
      </c>
      <c r="H1584" s="141">
        <f>'Space mix'!F1584</f>
      </c>
      <c r="I1584" s="141">
        <f>'Space mix'!G1584</f>
      </c>
      <c r="J1584" s="240"/>
      <c r="K1584" s="141">
        <f>'Space mix'!L1584</f>
      </c>
      <c r="L1584" s="141">
        <f>'Space mix'!H1584</f>
      </c>
      <c r="M1584" s="141">
        <f>'Space mix'!C1584</f>
      </c>
      <c r="N1584" s="141">
        <f>'Space mix'!J1584</f>
      </c>
      <c r="O1584" s="141">
        <f>'Space mix'!K1584</f>
      </c>
      <c r="P1584" s="141"/>
      <c r="Q1584" s="141">
        <f>'Space mix'!M1584</f>
      </c>
      <c r="R1584" s="250">
        <f>'Space mix'!I1584</f>
      </c>
      <c r="S1584" s="185">
        <f>'Tenant Info'!C1584</f>
      </c>
      <c r="T1584" s="185">
        <f>'Tenant Info'!D1584</f>
      </c>
      <c r="U1584" s="185">
        <f>'Tenant Info'!E1584</f>
      </c>
      <c r="V1584" s="185">
        <f>'Tenant Info'!I1584</f>
      </c>
      <c r="W1584" s="185">
        <f>'Tenant Info'!J1584</f>
      </c>
      <c r="X1584" s="185">
        <f>'Tenant Info'!K1584</f>
      </c>
      <c r="Y1584" s="185">
        <f>'Tenant Info'!L1584</f>
      </c>
      <c r="Z1584" s="185">
        <f>'Tenant Info'!M1584</f>
      </c>
      <c r="AA1584" s="185">
        <f>'Tenant Info'!N1584</f>
      </c>
      <c r="AB1584" s="185">
        <f>'Tenant Info'!O1584</f>
      </c>
      <c r="AC1584" s="185">
        <f>'Tenant Info'!P1584</f>
      </c>
      <c r="AD1584" s="185">
        <f>'Tenant Info'!Q1584</f>
      </c>
      <c r="AE1584" s="185">
        <f>'Tenant Info'!R1584</f>
      </c>
      <c r="AF1584" s="185">
        <f>'Tenant Info'!S1584</f>
      </c>
      <c r="AG1584" s="251"/>
      <c r="AH1584" s="251"/>
      <c r="AI1584" s="185">
        <f>'Tenant Info'!H1584</f>
      </c>
      <c r="AJ1584" s="185">
        <f>'Tenant Info'!T1584</f>
      </c>
      <c r="AK1584" s="185">
        <f>'Tenant Info'!U1584</f>
      </c>
      <c r="AL1584" s="252">
        <f>'Tenant Info'!V1584</f>
      </c>
      <c r="AM1584" s="252">
        <f>'Tenant Info'!W1584</f>
      </c>
      <c r="AN1584" s="185">
        <f>'Tenant Info'!F1584</f>
      </c>
      <c r="AO1584" s="185"/>
      <c r="AP1584" s="185">
        <f>'Tenant Info'!G1584</f>
      </c>
      <c r="AQ1584" s="255"/>
      <c r="AR1584" s="257">
        <f>'Tenant Payment info'!H1584</f>
      </c>
      <c r="AS1584" s="257">
        <f>'Tenant Payment info'!I1584</f>
      </c>
      <c r="AT1584" s="257">
        <f>'Tenant Payment info'!J1584</f>
      </c>
      <c r="AU1584" s="255">
        <f>'Tenant Info'!X1584</f>
      </c>
      <c r="AV1584" s="255">
        <f>'Tenant Info'!Y1584</f>
      </c>
      <c r="AW1584" s="255">
        <f>'Tenant Info'!Z1584</f>
      </c>
      <c r="AX1584" s="255">
        <f>'Tenant Info'!AA1584</f>
      </c>
      <c r="AY1584" s="255">
        <f>'Tenant Info'!AB1584</f>
      </c>
      <c r="AZ1584" s="255">
        <f>'Tenant Info'!AC1584</f>
      </c>
      <c r="BA1584" s="255">
        <f>'Tenant Info'!AD1584</f>
      </c>
      <c r="BB1584" s="255">
        <f>'Tenant Info'!AE1584</f>
      </c>
      <c r="BC1584" s="255">
        <f>'Tenant Info'!AF1584</f>
      </c>
      <c r="BD1584" s="255">
        <f>'Tenant Info'!AG1584</f>
      </c>
      <c r="BE1584" s="255">
        <f>'Tenant Info'!AH1584</f>
      </c>
      <c r="BF1584" s="257">
        <f>'Tenant Payment info'!U1584</f>
      </c>
      <c r="BG1584" s="257">
        <f>'Tenant Payment info'!V1584</f>
      </c>
      <c r="BH1584" s="257">
        <f>'Tenant Payment info'!M1584</f>
      </c>
      <c r="BI1584" s="257">
        <f>'Tenant Payment info'!P1584</f>
      </c>
      <c r="BJ1584" s="257">
        <f>'Tenant Payment info'!W1584</f>
      </c>
      <c r="BK1584" s="257">
        <f>'Tenant Payment info'!AA1584</f>
      </c>
      <c r="BL1584" s="257">
        <f>'Tenant Payment info'!N1584</f>
      </c>
      <c r="BM1584" s="257">
        <f>'Tenant Payment info'!O1584</f>
      </c>
      <c r="BN1584" s="257">
        <f>'Tenant Payment info'!S1584</f>
      </c>
      <c r="BO1584" s="257">
        <f>'Tenant Payment info'!Q1584</f>
      </c>
      <c r="BP1584" s="257">
        <f>'Tenant Payment info'!R1584</f>
      </c>
      <c r="BQ1584" s="257">
        <f>'Tenant Payment info'!T1584</f>
      </c>
      <c r="BR1584" s="257">
        <f>'Tenant Payment info'!X1584</f>
      </c>
      <c r="BS1584" s="257">
        <f>'Tenant Payment info'!Y1584</f>
      </c>
      <c r="BT1584" s="259">
        <f>'Tenant Payment info'!Z1584</f>
      </c>
      <c r="BU1584" s="260"/>
      <c r="BV1584" s="260"/>
      <c r="BW1584" s="260"/>
      <c r="BX1584" s="261">
        <f>PromotionsDiscounts!D1584</f>
      </c>
      <c r="BY1584" s="261">
        <f>PromotionsDiscounts!E1584</f>
      </c>
      <c r="BZ1584" s="261">
        <f>PromotionsDiscounts!F1584</f>
      </c>
      <c r="CA1584" s="261">
        <f>PromotionsDiscounts!G1584</f>
      </c>
      <c r="CB1584" s="261">
        <f>PromotionsDiscounts!H1584</f>
      </c>
      <c r="CC1584" s="261">
        <f>PromotionsDiscounts!I1584</f>
      </c>
      <c r="CD1584" s="261">
        <f>PromotionsDiscounts!J1584</f>
      </c>
      <c r="CE1584" s="261">
        <f>PromotionsDiscounts!K1584</f>
      </c>
      <c r="CF1584" s="262">
        <f>'Tenants Military Information'!F1584</f>
      </c>
      <c r="CG1584" s="262">
        <f>'Tenants Military Information'!G1584</f>
      </c>
      <c r="CH1584" s="262">
        <f>'Tenants Military Information'!H1584</f>
      </c>
      <c r="CI1584" s="262">
        <f>'Tenants Military Information'!I1584</f>
      </c>
      <c r="CJ1584" s="262">
        <f>'Tenants Military Information'!J1584</f>
      </c>
      <c r="CK1584" s="262">
        <f>'Tenants Military Information'!K1584</f>
      </c>
      <c r="CL1584" s="262">
        <f>'Tenants Military Information'!L1584</f>
      </c>
      <c r="CM1584" s="262">
        <f>'Tenants Military Information'!M1584</f>
      </c>
      <c r="CN1584" s="262">
        <f>'Tenants Military Information'!N1584</f>
      </c>
      <c r="CO1584" s="262">
        <f>'Tenants Military Information'!O1584</f>
      </c>
      <c r="CP1584" s="262">
        <f>'Tenants Military Information'!P1584</f>
      </c>
      <c r="CQ1584" s="262">
        <f>'Tenants Military Information'!Q1584</f>
      </c>
      <c r="CR1584" s="262">
        <f>'Tenants Military Information'!R1584</f>
      </c>
      <c r="CS1584" s="262">
        <f>'Tenants Military Information'!S1584</f>
      </c>
      <c r="CT1584" s="262">
        <f>'Tenants Military Information'!T1584</f>
      </c>
      <c r="CU1584" s="262">
        <f>'Tenants Military Information'!U1584</f>
      </c>
      <c r="CV1584" s="262">
        <f>'Tenants Military Information'!V1584</f>
      </c>
      <c r="CW1584" s="263">
        <f>'Tenants Lien Holder Information'!E1584</f>
      </c>
      <c r="CX1584" s="263">
        <f>'Tenants Lien Holder Information'!F1584</f>
      </c>
      <c r="CY1584" s="263">
        <f>'Tenants Lien Holder Information'!G1584</f>
      </c>
      <c r="CZ1584" s="263">
        <f>'Tenants Lien Holder Information'!H1584</f>
      </c>
      <c r="DA1584" s="263">
        <f>'Tenants Lien Holder Information'!I1584</f>
      </c>
      <c r="DB1584" s="263">
        <f>'Tenants Lien Holder Information'!J1584</f>
      </c>
      <c r="DC1584" s="263">
        <f>'Tenants Lien Holder Information'!K1584</f>
      </c>
      <c r="DD1584" s="263">
        <f>'Tenants Lien Holder Information'!L1584</f>
      </c>
      <c r="DE1584" s="263">
        <f>'Tenants Lien Holder Information'!M1584</f>
      </c>
    </row>
    <row r="1585" ht="15.75" customHeight="1" spans="1:109" x14ac:dyDescent="0.25">
      <c r="A1585" s="248"/>
      <c r="B1585" s="240"/>
      <c r="C1585" s="240"/>
      <c r="D1585" s="240"/>
      <c r="E1585" s="142">
        <f>'Space mix'!A1585</f>
      </c>
      <c r="F1585" s="141">
        <f>'Space mix'!D1585</f>
      </c>
      <c r="G1585" s="141">
        <f>'Space mix'!E1585</f>
      </c>
      <c r="H1585" s="141">
        <f>'Space mix'!F1585</f>
      </c>
      <c r="I1585" s="141">
        <f>'Space mix'!G1585</f>
      </c>
      <c r="J1585" s="240"/>
      <c r="K1585" s="141">
        <f>'Space mix'!L1585</f>
      </c>
      <c r="L1585" s="141">
        <f>'Space mix'!H1585</f>
      </c>
      <c r="M1585" s="141">
        <f>'Space mix'!C1585</f>
      </c>
      <c r="N1585" s="141">
        <f>'Space mix'!J1585</f>
      </c>
      <c r="O1585" s="141">
        <f>'Space mix'!K1585</f>
      </c>
      <c r="P1585" s="141"/>
      <c r="Q1585" s="141">
        <f>'Space mix'!M1585</f>
      </c>
      <c r="R1585" s="250">
        <f>'Space mix'!I1585</f>
      </c>
      <c r="S1585" s="185">
        <f>'Tenant Info'!C1585</f>
      </c>
      <c r="T1585" s="185">
        <f>'Tenant Info'!D1585</f>
      </c>
      <c r="U1585" s="185">
        <f>'Tenant Info'!E1585</f>
      </c>
      <c r="V1585" s="185">
        <f>'Tenant Info'!I1585</f>
      </c>
      <c r="W1585" s="185">
        <f>'Tenant Info'!J1585</f>
      </c>
      <c r="X1585" s="185">
        <f>'Tenant Info'!K1585</f>
      </c>
      <c r="Y1585" s="185">
        <f>'Tenant Info'!L1585</f>
      </c>
      <c r="Z1585" s="185">
        <f>'Tenant Info'!M1585</f>
      </c>
      <c r="AA1585" s="185">
        <f>'Tenant Info'!N1585</f>
      </c>
      <c r="AB1585" s="185">
        <f>'Tenant Info'!O1585</f>
      </c>
      <c r="AC1585" s="185">
        <f>'Tenant Info'!P1585</f>
      </c>
      <c r="AD1585" s="185">
        <f>'Tenant Info'!Q1585</f>
      </c>
      <c r="AE1585" s="185">
        <f>'Tenant Info'!R1585</f>
      </c>
      <c r="AF1585" s="185">
        <f>'Tenant Info'!S1585</f>
      </c>
      <c r="AG1585" s="251"/>
      <c r="AH1585" s="251"/>
      <c r="AI1585" s="185">
        <f>'Tenant Info'!H1585</f>
      </c>
      <c r="AJ1585" s="185">
        <f>'Tenant Info'!T1585</f>
      </c>
      <c r="AK1585" s="185">
        <f>'Tenant Info'!U1585</f>
      </c>
      <c r="AL1585" s="252">
        <f>'Tenant Info'!V1585</f>
      </c>
      <c r="AM1585" s="252">
        <f>'Tenant Info'!W1585</f>
      </c>
      <c r="AN1585" s="185">
        <f>'Tenant Info'!F1585</f>
      </c>
      <c r="AO1585" s="185"/>
      <c r="AP1585" s="185">
        <f>'Tenant Info'!G1585</f>
      </c>
      <c r="AQ1585" s="255"/>
      <c r="AR1585" s="257">
        <f>'Tenant Payment info'!H1585</f>
      </c>
      <c r="AS1585" s="257">
        <f>'Tenant Payment info'!I1585</f>
      </c>
      <c r="AT1585" s="257">
        <f>'Tenant Payment info'!J1585</f>
      </c>
      <c r="AU1585" s="255">
        <f>'Tenant Info'!X1585</f>
      </c>
      <c r="AV1585" s="255">
        <f>'Tenant Info'!Y1585</f>
      </c>
      <c r="AW1585" s="255">
        <f>'Tenant Info'!Z1585</f>
      </c>
      <c r="AX1585" s="255">
        <f>'Tenant Info'!AA1585</f>
      </c>
      <c r="AY1585" s="255">
        <f>'Tenant Info'!AB1585</f>
      </c>
      <c r="AZ1585" s="255">
        <f>'Tenant Info'!AC1585</f>
      </c>
      <c r="BA1585" s="255">
        <f>'Tenant Info'!AD1585</f>
      </c>
      <c r="BB1585" s="255">
        <f>'Tenant Info'!AE1585</f>
      </c>
      <c r="BC1585" s="255">
        <f>'Tenant Info'!AF1585</f>
      </c>
      <c r="BD1585" s="255">
        <f>'Tenant Info'!AG1585</f>
      </c>
      <c r="BE1585" s="255">
        <f>'Tenant Info'!AH1585</f>
      </c>
      <c r="BF1585" s="257">
        <f>'Tenant Payment info'!U1585</f>
      </c>
      <c r="BG1585" s="257">
        <f>'Tenant Payment info'!V1585</f>
      </c>
      <c r="BH1585" s="257">
        <f>'Tenant Payment info'!M1585</f>
      </c>
      <c r="BI1585" s="257">
        <f>'Tenant Payment info'!P1585</f>
      </c>
      <c r="BJ1585" s="257">
        <f>'Tenant Payment info'!W1585</f>
      </c>
      <c r="BK1585" s="257">
        <f>'Tenant Payment info'!AA1585</f>
      </c>
      <c r="BL1585" s="257">
        <f>'Tenant Payment info'!N1585</f>
      </c>
      <c r="BM1585" s="257">
        <f>'Tenant Payment info'!O1585</f>
      </c>
      <c r="BN1585" s="257">
        <f>'Tenant Payment info'!S1585</f>
      </c>
      <c r="BO1585" s="257">
        <f>'Tenant Payment info'!Q1585</f>
      </c>
      <c r="BP1585" s="257">
        <f>'Tenant Payment info'!R1585</f>
      </c>
      <c r="BQ1585" s="257">
        <f>'Tenant Payment info'!T1585</f>
      </c>
      <c r="BR1585" s="257">
        <f>'Tenant Payment info'!X1585</f>
      </c>
      <c r="BS1585" s="257">
        <f>'Tenant Payment info'!Y1585</f>
      </c>
      <c r="BT1585" s="259">
        <f>'Tenant Payment info'!Z1585</f>
      </c>
      <c r="BU1585" s="260"/>
      <c r="BV1585" s="260"/>
      <c r="BW1585" s="260"/>
      <c r="BX1585" s="261">
        <f>PromotionsDiscounts!D1585</f>
      </c>
      <c r="BY1585" s="261">
        <f>PromotionsDiscounts!E1585</f>
      </c>
      <c r="BZ1585" s="261">
        <f>PromotionsDiscounts!F1585</f>
      </c>
      <c r="CA1585" s="261">
        <f>PromotionsDiscounts!G1585</f>
      </c>
      <c r="CB1585" s="261">
        <f>PromotionsDiscounts!H1585</f>
      </c>
      <c r="CC1585" s="261">
        <f>PromotionsDiscounts!I1585</f>
      </c>
      <c r="CD1585" s="261">
        <f>PromotionsDiscounts!J1585</f>
      </c>
      <c r="CE1585" s="261">
        <f>PromotionsDiscounts!K1585</f>
      </c>
      <c r="CF1585" s="262">
        <f>'Tenants Military Information'!F1585</f>
      </c>
      <c r="CG1585" s="262">
        <f>'Tenants Military Information'!G1585</f>
      </c>
      <c r="CH1585" s="262">
        <f>'Tenants Military Information'!H1585</f>
      </c>
      <c r="CI1585" s="262">
        <f>'Tenants Military Information'!I1585</f>
      </c>
      <c r="CJ1585" s="262">
        <f>'Tenants Military Information'!J1585</f>
      </c>
      <c r="CK1585" s="262">
        <f>'Tenants Military Information'!K1585</f>
      </c>
      <c r="CL1585" s="262">
        <f>'Tenants Military Information'!L1585</f>
      </c>
      <c r="CM1585" s="262">
        <f>'Tenants Military Information'!M1585</f>
      </c>
      <c r="CN1585" s="262">
        <f>'Tenants Military Information'!N1585</f>
      </c>
      <c r="CO1585" s="262">
        <f>'Tenants Military Information'!O1585</f>
      </c>
      <c r="CP1585" s="262">
        <f>'Tenants Military Information'!P1585</f>
      </c>
      <c r="CQ1585" s="262">
        <f>'Tenants Military Information'!Q1585</f>
      </c>
      <c r="CR1585" s="262">
        <f>'Tenants Military Information'!R1585</f>
      </c>
      <c r="CS1585" s="262">
        <f>'Tenants Military Information'!S1585</f>
      </c>
      <c r="CT1585" s="262">
        <f>'Tenants Military Information'!T1585</f>
      </c>
      <c r="CU1585" s="262">
        <f>'Tenants Military Information'!U1585</f>
      </c>
      <c r="CV1585" s="262">
        <f>'Tenants Military Information'!V1585</f>
      </c>
      <c r="CW1585" s="263">
        <f>'Tenants Lien Holder Information'!E1585</f>
      </c>
      <c r="CX1585" s="263">
        <f>'Tenants Lien Holder Information'!F1585</f>
      </c>
      <c r="CY1585" s="263">
        <f>'Tenants Lien Holder Information'!G1585</f>
      </c>
      <c r="CZ1585" s="263">
        <f>'Tenants Lien Holder Information'!H1585</f>
      </c>
      <c r="DA1585" s="263">
        <f>'Tenants Lien Holder Information'!I1585</f>
      </c>
      <c r="DB1585" s="263">
        <f>'Tenants Lien Holder Information'!J1585</f>
      </c>
      <c r="DC1585" s="263">
        <f>'Tenants Lien Holder Information'!K1585</f>
      </c>
      <c r="DD1585" s="263">
        <f>'Tenants Lien Holder Information'!L1585</f>
      </c>
      <c r="DE1585" s="263">
        <f>'Tenants Lien Holder Information'!M1585</f>
      </c>
    </row>
    <row r="1586" ht="15.75" customHeight="1" spans="1:109" x14ac:dyDescent="0.25">
      <c r="A1586" s="248"/>
      <c r="B1586" s="240"/>
      <c r="C1586" s="240"/>
      <c r="D1586" s="240"/>
      <c r="E1586" s="142">
        <f>'Space mix'!A1586</f>
      </c>
      <c r="F1586" s="141">
        <f>'Space mix'!D1586</f>
      </c>
      <c r="G1586" s="141">
        <f>'Space mix'!E1586</f>
      </c>
      <c r="H1586" s="141">
        <f>'Space mix'!F1586</f>
      </c>
      <c r="I1586" s="141">
        <f>'Space mix'!G1586</f>
      </c>
      <c r="J1586" s="240"/>
      <c r="K1586" s="141">
        <f>'Space mix'!L1586</f>
      </c>
      <c r="L1586" s="141">
        <f>'Space mix'!H1586</f>
      </c>
      <c r="M1586" s="141">
        <f>'Space mix'!C1586</f>
      </c>
      <c r="N1586" s="141">
        <f>'Space mix'!J1586</f>
      </c>
      <c r="O1586" s="141">
        <f>'Space mix'!K1586</f>
      </c>
      <c r="P1586" s="141"/>
      <c r="Q1586" s="141">
        <f>'Space mix'!M1586</f>
      </c>
      <c r="R1586" s="250">
        <f>'Space mix'!I1586</f>
      </c>
      <c r="S1586" s="185">
        <f>'Tenant Info'!C1586</f>
      </c>
      <c r="T1586" s="185">
        <f>'Tenant Info'!D1586</f>
      </c>
      <c r="U1586" s="185">
        <f>'Tenant Info'!E1586</f>
      </c>
      <c r="V1586" s="185">
        <f>'Tenant Info'!I1586</f>
      </c>
      <c r="W1586" s="185">
        <f>'Tenant Info'!J1586</f>
      </c>
      <c r="X1586" s="185">
        <f>'Tenant Info'!K1586</f>
      </c>
      <c r="Y1586" s="185">
        <f>'Tenant Info'!L1586</f>
      </c>
      <c r="Z1586" s="185">
        <f>'Tenant Info'!M1586</f>
      </c>
      <c r="AA1586" s="185">
        <f>'Tenant Info'!N1586</f>
      </c>
      <c r="AB1586" s="185">
        <f>'Tenant Info'!O1586</f>
      </c>
      <c r="AC1586" s="185">
        <f>'Tenant Info'!P1586</f>
      </c>
      <c r="AD1586" s="185">
        <f>'Tenant Info'!Q1586</f>
      </c>
      <c r="AE1586" s="185">
        <f>'Tenant Info'!R1586</f>
      </c>
      <c r="AF1586" s="185">
        <f>'Tenant Info'!S1586</f>
      </c>
      <c r="AG1586" s="251"/>
      <c r="AH1586" s="251"/>
      <c r="AI1586" s="185">
        <f>'Tenant Info'!H1586</f>
      </c>
      <c r="AJ1586" s="185">
        <f>'Tenant Info'!T1586</f>
      </c>
      <c r="AK1586" s="185">
        <f>'Tenant Info'!U1586</f>
      </c>
      <c r="AL1586" s="252">
        <f>'Tenant Info'!V1586</f>
      </c>
      <c r="AM1586" s="252">
        <f>'Tenant Info'!W1586</f>
      </c>
      <c r="AN1586" s="185">
        <f>'Tenant Info'!F1586</f>
      </c>
      <c r="AO1586" s="185"/>
      <c r="AP1586" s="185">
        <f>'Tenant Info'!G1586</f>
      </c>
      <c r="AQ1586" s="255"/>
      <c r="AR1586" s="257">
        <f>'Tenant Payment info'!H1586</f>
      </c>
      <c r="AS1586" s="257">
        <f>'Tenant Payment info'!I1586</f>
      </c>
      <c r="AT1586" s="257">
        <f>'Tenant Payment info'!J1586</f>
      </c>
      <c r="AU1586" s="255">
        <f>'Tenant Info'!X1586</f>
      </c>
      <c r="AV1586" s="255">
        <f>'Tenant Info'!Y1586</f>
      </c>
      <c r="AW1586" s="255">
        <f>'Tenant Info'!Z1586</f>
      </c>
      <c r="AX1586" s="255">
        <f>'Tenant Info'!AA1586</f>
      </c>
      <c r="AY1586" s="255">
        <f>'Tenant Info'!AB1586</f>
      </c>
      <c r="AZ1586" s="255">
        <f>'Tenant Info'!AC1586</f>
      </c>
      <c r="BA1586" s="255">
        <f>'Tenant Info'!AD1586</f>
      </c>
      <c r="BB1586" s="255">
        <f>'Tenant Info'!AE1586</f>
      </c>
      <c r="BC1586" s="255">
        <f>'Tenant Info'!AF1586</f>
      </c>
      <c r="BD1586" s="255">
        <f>'Tenant Info'!AG1586</f>
      </c>
      <c r="BE1586" s="255">
        <f>'Tenant Info'!AH1586</f>
      </c>
      <c r="BF1586" s="257">
        <f>'Tenant Payment info'!U1586</f>
      </c>
      <c r="BG1586" s="257">
        <f>'Tenant Payment info'!V1586</f>
      </c>
      <c r="BH1586" s="257">
        <f>'Tenant Payment info'!M1586</f>
      </c>
      <c r="BI1586" s="257">
        <f>'Tenant Payment info'!P1586</f>
      </c>
      <c r="BJ1586" s="257">
        <f>'Tenant Payment info'!W1586</f>
      </c>
      <c r="BK1586" s="257">
        <f>'Tenant Payment info'!AA1586</f>
      </c>
      <c r="BL1586" s="257">
        <f>'Tenant Payment info'!N1586</f>
      </c>
      <c r="BM1586" s="257">
        <f>'Tenant Payment info'!O1586</f>
      </c>
      <c r="BN1586" s="257">
        <f>'Tenant Payment info'!S1586</f>
      </c>
      <c r="BO1586" s="257">
        <f>'Tenant Payment info'!Q1586</f>
      </c>
      <c r="BP1586" s="257">
        <f>'Tenant Payment info'!R1586</f>
      </c>
      <c r="BQ1586" s="257">
        <f>'Tenant Payment info'!T1586</f>
      </c>
      <c r="BR1586" s="257">
        <f>'Tenant Payment info'!X1586</f>
      </c>
      <c r="BS1586" s="257">
        <f>'Tenant Payment info'!Y1586</f>
      </c>
      <c r="BT1586" s="259">
        <f>'Tenant Payment info'!Z1586</f>
      </c>
      <c r="BU1586" s="260"/>
      <c r="BV1586" s="260"/>
      <c r="BW1586" s="260"/>
      <c r="BX1586" s="261">
        <f>PromotionsDiscounts!D1586</f>
      </c>
      <c r="BY1586" s="261">
        <f>PromotionsDiscounts!E1586</f>
      </c>
      <c r="BZ1586" s="261">
        <f>PromotionsDiscounts!F1586</f>
      </c>
      <c r="CA1586" s="261">
        <f>PromotionsDiscounts!G1586</f>
      </c>
      <c r="CB1586" s="261">
        <f>PromotionsDiscounts!H1586</f>
      </c>
      <c r="CC1586" s="261">
        <f>PromotionsDiscounts!I1586</f>
      </c>
      <c r="CD1586" s="261">
        <f>PromotionsDiscounts!J1586</f>
      </c>
      <c r="CE1586" s="261">
        <f>PromotionsDiscounts!K1586</f>
      </c>
      <c r="CF1586" s="262">
        <f>'Tenants Military Information'!F1586</f>
      </c>
      <c r="CG1586" s="262">
        <f>'Tenants Military Information'!G1586</f>
      </c>
      <c r="CH1586" s="262">
        <f>'Tenants Military Information'!H1586</f>
      </c>
      <c r="CI1586" s="262">
        <f>'Tenants Military Information'!I1586</f>
      </c>
      <c r="CJ1586" s="262">
        <f>'Tenants Military Information'!J1586</f>
      </c>
      <c r="CK1586" s="262">
        <f>'Tenants Military Information'!K1586</f>
      </c>
      <c r="CL1586" s="262">
        <f>'Tenants Military Information'!L1586</f>
      </c>
      <c r="CM1586" s="262">
        <f>'Tenants Military Information'!M1586</f>
      </c>
      <c r="CN1586" s="262">
        <f>'Tenants Military Information'!N1586</f>
      </c>
      <c r="CO1586" s="262">
        <f>'Tenants Military Information'!O1586</f>
      </c>
      <c r="CP1586" s="262">
        <f>'Tenants Military Information'!P1586</f>
      </c>
      <c r="CQ1586" s="262">
        <f>'Tenants Military Information'!Q1586</f>
      </c>
      <c r="CR1586" s="262">
        <f>'Tenants Military Information'!R1586</f>
      </c>
      <c r="CS1586" s="262">
        <f>'Tenants Military Information'!S1586</f>
      </c>
      <c r="CT1586" s="262">
        <f>'Tenants Military Information'!T1586</f>
      </c>
      <c r="CU1586" s="262">
        <f>'Tenants Military Information'!U1586</f>
      </c>
      <c r="CV1586" s="262">
        <f>'Tenants Military Information'!V1586</f>
      </c>
      <c r="CW1586" s="263">
        <f>'Tenants Lien Holder Information'!E1586</f>
      </c>
      <c r="CX1586" s="263">
        <f>'Tenants Lien Holder Information'!F1586</f>
      </c>
      <c r="CY1586" s="263">
        <f>'Tenants Lien Holder Information'!G1586</f>
      </c>
      <c r="CZ1586" s="263">
        <f>'Tenants Lien Holder Information'!H1586</f>
      </c>
      <c r="DA1586" s="263">
        <f>'Tenants Lien Holder Information'!I1586</f>
      </c>
      <c r="DB1586" s="263">
        <f>'Tenants Lien Holder Information'!J1586</f>
      </c>
      <c r="DC1586" s="263">
        <f>'Tenants Lien Holder Information'!K1586</f>
      </c>
      <c r="DD1586" s="263">
        <f>'Tenants Lien Holder Information'!L1586</f>
      </c>
      <c r="DE1586" s="263">
        <f>'Tenants Lien Holder Information'!M1586</f>
      </c>
    </row>
    <row r="1587" ht="15.75" customHeight="1" spans="1:109" x14ac:dyDescent="0.25">
      <c r="A1587" s="248"/>
      <c r="B1587" s="240"/>
      <c r="C1587" s="240"/>
      <c r="D1587" s="240"/>
      <c r="E1587" s="142">
        <f>'Space mix'!A1587</f>
      </c>
      <c r="F1587" s="141">
        <f>'Space mix'!D1587</f>
      </c>
      <c r="G1587" s="141">
        <f>'Space mix'!E1587</f>
      </c>
      <c r="H1587" s="141">
        <f>'Space mix'!F1587</f>
      </c>
      <c r="I1587" s="141">
        <f>'Space mix'!G1587</f>
      </c>
      <c r="J1587" s="240"/>
      <c r="K1587" s="141">
        <f>'Space mix'!L1587</f>
      </c>
      <c r="L1587" s="141">
        <f>'Space mix'!H1587</f>
      </c>
      <c r="M1587" s="141">
        <f>'Space mix'!C1587</f>
      </c>
      <c r="N1587" s="141">
        <f>'Space mix'!J1587</f>
      </c>
      <c r="O1587" s="141">
        <f>'Space mix'!K1587</f>
      </c>
      <c r="P1587" s="141"/>
      <c r="Q1587" s="141">
        <f>'Space mix'!M1587</f>
      </c>
      <c r="R1587" s="250">
        <f>'Space mix'!I1587</f>
      </c>
      <c r="S1587" s="185">
        <f>'Tenant Info'!C1587</f>
      </c>
      <c r="T1587" s="185">
        <f>'Tenant Info'!D1587</f>
      </c>
      <c r="U1587" s="185">
        <f>'Tenant Info'!E1587</f>
      </c>
      <c r="V1587" s="185">
        <f>'Tenant Info'!I1587</f>
      </c>
      <c r="W1587" s="185">
        <f>'Tenant Info'!J1587</f>
      </c>
      <c r="X1587" s="185">
        <f>'Tenant Info'!K1587</f>
      </c>
      <c r="Y1587" s="185">
        <f>'Tenant Info'!L1587</f>
      </c>
      <c r="Z1587" s="185">
        <f>'Tenant Info'!M1587</f>
      </c>
      <c r="AA1587" s="185">
        <f>'Tenant Info'!N1587</f>
      </c>
      <c r="AB1587" s="185">
        <f>'Tenant Info'!O1587</f>
      </c>
      <c r="AC1587" s="185">
        <f>'Tenant Info'!P1587</f>
      </c>
      <c r="AD1587" s="185">
        <f>'Tenant Info'!Q1587</f>
      </c>
      <c r="AE1587" s="185">
        <f>'Tenant Info'!R1587</f>
      </c>
      <c r="AF1587" s="185">
        <f>'Tenant Info'!S1587</f>
      </c>
      <c r="AG1587" s="251"/>
      <c r="AH1587" s="251"/>
      <c r="AI1587" s="185">
        <f>'Tenant Info'!H1587</f>
      </c>
      <c r="AJ1587" s="185">
        <f>'Tenant Info'!T1587</f>
      </c>
      <c r="AK1587" s="185">
        <f>'Tenant Info'!U1587</f>
      </c>
      <c r="AL1587" s="252">
        <f>'Tenant Info'!V1587</f>
      </c>
      <c r="AM1587" s="252">
        <f>'Tenant Info'!W1587</f>
      </c>
      <c r="AN1587" s="185">
        <f>'Tenant Info'!F1587</f>
      </c>
      <c r="AO1587" s="185"/>
      <c r="AP1587" s="185">
        <f>'Tenant Info'!G1587</f>
      </c>
      <c r="AQ1587" s="255"/>
      <c r="AR1587" s="257">
        <f>'Tenant Payment info'!H1587</f>
      </c>
      <c r="AS1587" s="257">
        <f>'Tenant Payment info'!I1587</f>
      </c>
      <c r="AT1587" s="257">
        <f>'Tenant Payment info'!J1587</f>
      </c>
      <c r="AU1587" s="255">
        <f>'Tenant Info'!X1587</f>
      </c>
      <c r="AV1587" s="255">
        <f>'Tenant Info'!Y1587</f>
      </c>
      <c r="AW1587" s="255">
        <f>'Tenant Info'!Z1587</f>
      </c>
      <c r="AX1587" s="255">
        <f>'Tenant Info'!AA1587</f>
      </c>
      <c r="AY1587" s="255">
        <f>'Tenant Info'!AB1587</f>
      </c>
      <c r="AZ1587" s="255">
        <f>'Tenant Info'!AC1587</f>
      </c>
      <c r="BA1587" s="255">
        <f>'Tenant Info'!AD1587</f>
      </c>
      <c r="BB1587" s="255">
        <f>'Tenant Info'!AE1587</f>
      </c>
      <c r="BC1587" s="255">
        <f>'Tenant Info'!AF1587</f>
      </c>
      <c r="BD1587" s="255">
        <f>'Tenant Info'!AG1587</f>
      </c>
      <c r="BE1587" s="255">
        <f>'Tenant Info'!AH1587</f>
      </c>
      <c r="BF1587" s="257">
        <f>'Tenant Payment info'!U1587</f>
      </c>
      <c r="BG1587" s="257">
        <f>'Tenant Payment info'!V1587</f>
      </c>
      <c r="BH1587" s="257">
        <f>'Tenant Payment info'!M1587</f>
      </c>
      <c r="BI1587" s="257">
        <f>'Tenant Payment info'!P1587</f>
      </c>
      <c r="BJ1587" s="257">
        <f>'Tenant Payment info'!W1587</f>
      </c>
      <c r="BK1587" s="257">
        <f>'Tenant Payment info'!AA1587</f>
      </c>
      <c r="BL1587" s="257">
        <f>'Tenant Payment info'!N1587</f>
      </c>
      <c r="BM1587" s="257">
        <f>'Tenant Payment info'!O1587</f>
      </c>
      <c r="BN1587" s="257">
        <f>'Tenant Payment info'!S1587</f>
      </c>
      <c r="BO1587" s="257">
        <f>'Tenant Payment info'!Q1587</f>
      </c>
      <c r="BP1587" s="257">
        <f>'Tenant Payment info'!R1587</f>
      </c>
      <c r="BQ1587" s="257">
        <f>'Tenant Payment info'!T1587</f>
      </c>
      <c r="BR1587" s="257">
        <f>'Tenant Payment info'!X1587</f>
      </c>
      <c r="BS1587" s="257">
        <f>'Tenant Payment info'!Y1587</f>
      </c>
      <c r="BT1587" s="259">
        <f>'Tenant Payment info'!Z1587</f>
      </c>
      <c r="BU1587" s="260"/>
      <c r="BV1587" s="260"/>
      <c r="BW1587" s="260"/>
      <c r="BX1587" s="261">
        <f>PromotionsDiscounts!D1587</f>
      </c>
      <c r="BY1587" s="261">
        <f>PromotionsDiscounts!E1587</f>
      </c>
      <c r="BZ1587" s="261">
        <f>PromotionsDiscounts!F1587</f>
      </c>
      <c r="CA1587" s="261">
        <f>PromotionsDiscounts!G1587</f>
      </c>
      <c r="CB1587" s="261">
        <f>PromotionsDiscounts!H1587</f>
      </c>
      <c r="CC1587" s="261">
        <f>PromotionsDiscounts!I1587</f>
      </c>
      <c r="CD1587" s="261">
        <f>PromotionsDiscounts!J1587</f>
      </c>
      <c r="CE1587" s="261">
        <f>PromotionsDiscounts!K1587</f>
      </c>
      <c r="CF1587" s="262">
        <f>'Tenants Military Information'!F1587</f>
      </c>
      <c r="CG1587" s="262">
        <f>'Tenants Military Information'!G1587</f>
      </c>
      <c r="CH1587" s="262">
        <f>'Tenants Military Information'!H1587</f>
      </c>
      <c r="CI1587" s="262">
        <f>'Tenants Military Information'!I1587</f>
      </c>
      <c r="CJ1587" s="262">
        <f>'Tenants Military Information'!J1587</f>
      </c>
      <c r="CK1587" s="262">
        <f>'Tenants Military Information'!K1587</f>
      </c>
      <c r="CL1587" s="262">
        <f>'Tenants Military Information'!L1587</f>
      </c>
      <c r="CM1587" s="262">
        <f>'Tenants Military Information'!M1587</f>
      </c>
      <c r="CN1587" s="262">
        <f>'Tenants Military Information'!N1587</f>
      </c>
      <c r="CO1587" s="262">
        <f>'Tenants Military Information'!O1587</f>
      </c>
      <c r="CP1587" s="262">
        <f>'Tenants Military Information'!P1587</f>
      </c>
      <c r="CQ1587" s="262">
        <f>'Tenants Military Information'!Q1587</f>
      </c>
      <c r="CR1587" s="262">
        <f>'Tenants Military Information'!R1587</f>
      </c>
      <c r="CS1587" s="262">
        <f>'Tenants Military Information'!S1587</f>
      </c>
      <c r="CT1587" s="262">
        <f>'Tenants Military Information'!T1587</f>
      </c>
      <c r="CU1587" s="262">
        <f>'Tenants Military Information'!U1587</f>
      </c>
      <c r="CV1587" s="262">
        <f>'Tenants Military Information'!V1587</f>
      </c>
      <c r="CW1587" s="263">
        <f>'Tenants Lien Holder Information'!E1587</f>
      </c>
      <c r="CX1587" s="263">
        <f>'Tenants Lien Holder Information'!F1587</f>
      </c>
      <c r="CY1587" s="263">
        <f>'Tenants Lien Holder Information'!G1587</f>
      </c>
      <c r="CZ1587" s="263">
        <f>'Tenants Lien Holder Information'!H1587</f>
      </c>
      <c r="DA1587" s="263">
        <f>'Tenants Lien Holder Information'!I1587</f>
      </c>
      <c r="DB1587" s="263">
        <f>'Tenants Lien Holder Information'!J1587</f>
      </c>
      <c r="DC1587" s="263">
        <f>'Tenants Lien Holder Information'!K1587</f>
      </c>
      <c r="DD1587" s="263">
        <f>'Tenants Lien Holder Information'!L1587</f>
      </c>
      <c r="DE1587" s="263">
        <f>'Tenants Lien Holder Information'!M1587</f>
      </c>
    </row>
    <row r="1588" ht="15.75" customHeight="1" spans="1:109" x14ac:dyDescent="0.25">
      <c r="A1588" s="248"/>
      <c r="B1588" s="240"/>
      <c r="C1588" s="240"/>
      <c r="D1588" s="240"/>
      <c r="E1588" s="142">
        <f>'Space mix'!A1588</f>
      </c>
      <c r="F1588" s="141">
        <f>'Space mix'!D1588</f>
      </c>
      <c r="G1588" s="141">
        <f>'Space mix'!E1588</f>
      </c>
      <c r="H1588" s="141">
        <f>'Space mix'!F1588</f>
      </c>
      <c r="I1588" s="141">
        <f>'Space mix'!G1588</f>
      </c>
      <c r="J1588" s="240"/>
      <c r="K1588" s="141">
        <f>'Space mix'!L1588</f>
      </c>
      <c r="L1588" s="141">
        <f>'Space mix'!H1588</f>
      </c>
      <c r="M1588" s="141">
        <f>'Space mix'!C1588</f>
      </c>
      <c r="N1588" s="141">
        <f>'Space mix'!J1588</f>
      </c>
      <c r="O1588" s="141">
        <f>'Space mix'!K1588</f>
      </c>
      <c r="P1588" s="141"/>
      <c r="Q1588" s="141">
        <f>'Space mix'!M1588</f>
      </c>
      <c r="R1588" s="250">
        <f>'Space mix'!I1588</f>
      </c>
      <c r="S1588" s="185">
        <f>'Tenant Info'!C1588</f>
      </c>
      <c r="T1588" s="185">
        <f>'Tenant Info'!D1588</f>
      </c>
      <c r="U1588" s="185">
        <f>'Tenant Info'!E1588</f>
      </c>
      <c r="V1588" s="185">
        <f>'Tenant Info'!I1588</f>
      </c>
      <c r="W1588" s="185">
        <f>'Tenant Info'!J1588</f>
      </c>
      <c r="X1588" s="185">
        <f>'Tenant Info'!K1588</f>
      </c>
      <c r="Y1588" s="185">
        <f>'Tenant Info'!L1588</f>
      </c>
      <c r="Z1588" s="185">
        <f>'Tenant Info'!M1588</f>
      </c>
      <c r="AA1588" s="185">
        <f>'Tenant Info'!N1588</f>
      </c>
      <c r="AB1588" s="185">
        <f>'Tenant Info'!O1588</f>
      </c>
      <c r="AC1588" s="185">
        <f>'Tenant Info'!P1588</f>
      </c>
      <c r="AD1588" s="185">
        <f>'Tenant Info'!Q1588</f>
      </c>
      <c r="AE1588" s="185">
        <f>'Tenant Info'!R1588</f>
      </c>
      <c r="AF1588" s="185">
        <f>'Tenant Info'!S1588</f>
      </c>
      <c r="AG1588" s="251"/>
      <c r="AH1588" s="251"/>
      <c r="AI1588" s="185">
        <f>'Tenant Info'!H1588</f>
      </c>
      <c r="AJ1588" s="185">
        <f>'Tenant Info'!T1588</f>
      </c>
      <c r="AK1588" s="185">
        <f>'Tenant Info'!U1588</f>
      </c>
      <c r="AL1588" s="252">
        <f>'Tenant Info'!V1588</f>
      </c>
      <c r="AM1588" s="252">
        <f>'Tenant Info'!W1588</f>
      </c>
      <c r="AN1588" s="185">
        <f>'Tenant Info'!F1588</f>
      </c>
      <c r="AO1588" s="185"/>
      <c r="AP1588" s="185">
        <f>'Tenant Info'!G1588</f>
      </c>
      <c r="AQ1588" s="255"/>
      <c r="AR1588" s="257">
        <f>'Tenant Payment info'!H1588</f>
      </c>
      <c r="AS1588" s="257">
        <f>'Tenant Payment info'!I1588</f>
      </c>
      <c r="AT1588" s="257">
        <f>'Tenant Payment info'!J1588</f>
      </c>
      <c r="AU1588" s="255">
        <f>'Tenant Info'!X1588</f>
      </c>
      <c r="AV1588" s="255">
        <f>'Tenant Info'!Y1588</f>
      </c>
      <c r="AW1588" s="255">
        <f>'Tenant Info'!Z1588</f>
      </c>
      <c r="AX1588" s="255">
        <f>'Tenant Info'!AA1588</f>
      </c>
      <c r="AY1588" s="255">
        <f>'Tenant Info'!AB1588</f>
      </c>
      <c r="AZ1588" s="255">
        <f>'Tenant Info'!AC1588</f>
      </c>
      <c r="BA1588" s="255">
        <f>'Tenant Info'!AD1588</f>
      </c>
      <c r="BB1588" s="255">
        <f>'Tenant Info'!AE1588</f>
      </c>
      <c r="BC1588" s="255">
        <f>'Tenant Info'!AF1588</f>
      </c>
      <c r="BD1588" s="255">
        <f>'Tenant Info'!AG1588</f>
      </c>
      <c r="BE1588" s="255">
        <f>'Tenant Info'!AH1588</f>
      </c>
      <c r="BF1588" s="257">
        <f>'Tenant Payment info'!U1588</f>
      </c>
      <c r="BG1588" s="257">
        <f>'Tenant Payment info'!V1588</f>
      </c>
      <c r="BH1588" s="257">
        <f>'Tenant Payment info'!M1588</f>
      </c>
      <c r="BI1588" s="257">
        <f>'Tenant Payment info'!P1588</f>
      </c>
      <c r="BJ1588" s="257">
        <f>'Tenant Payment info'!W1588</f>
      </c>
      <c r="BK1588" s="257">
        <f>'Tenant Payment info'!AA1588</f>
      </c>
      <c r="BL1588" s="257">
        <f>'Tenant Payment info'!N1588</f>
      </c>
      <c r="BM1588" s="257">
        <f>'Tenant Payment info'!O1588</f>
      </c>
      <c r="BN1588" s="257">
        <f>'Tenant Payment info'!S1588</f>
      </c>
      <c r="BO1588" s="257">
        <f>'Tenant Payment info'!Q1588</f>
      </c>
      <c r="BP1588" s="257">
        <f>'Tenant Payment info'!R1588</f>
      </c>
      <c r="BQ1588" s="257">
        <f>'Tenant Payment info'!T1588</f>
      </c>
      <c r="BR1588" s="257">
        <f>'Tenant Payment info'!X1588</f>
      </c>
      <c r="BS1588" s="257">
        <f>'Tenant Payment info'!Y1588</f>
      </c>
      <c r="BT1588" s="259">
        <f>'Tenant Payment info'!Z1588</f>
      </c>
      <c r="BU1588" s="260"/>
      <c r="BV1588" s="260"/>
      <c r="BW1588" s="260"/>
      <c r="BX1588" s="261">
        <f>PromotionsDiscounts!D1588</f>
      </c>
      <c r="BY1588" s="261">
        <f>PromotionsDiscounts!E1588</f>
      </c>
      <c r="BZ1588" s="261">
        <f>PromotionsDiscounts!F1588</f>
      </c>
      <c r="CA1588" s="261">
        <f>PromotionsDiscounts!G1588</f>
      </c>
      <c r="CB1588" s="261">
        <f>PromotionsDiscounts!H1588</f>
      </c>
      <c r="CC1588" s="261">
        <f>PromotionsDiscounts!I1588</f>
      </c>
      <c r="CD1588" s="261">
        <f>PromotionsDiscounts!J1588</f>
      </c>
      <c r="CE1588" s="261">
        <f>PromotionsDiscounts!K1588</f>
      </c>
      <c r="CF1588" s="262">
        <f>'Tenants Military Information'!F1588</f>
      </c>
      <c r="CG1588" s="262">
        <f>'Tenants Military Information'!G1588</f>
      </c>
      <c r="CH1588" s="262">
        <f>'Tenants Military Information'!H1588</f>
      </c>
      <c r="CI1588" s="262">
        <f>'Tenants Military Information'!I1588</f>
      </c>
      <c r="CJ1588" s="262">
        <f>'Tenants Military Information'!J1588</f>
      </c>
      <c r="CK1588" s="262">
        <f>'Tenants Military Information'!K1588</f>
      </c>
      <c r="CL1588" s="262">
        <f>'Tenants Military Information'!L1588</f>
      </c>
      <c r="CM1588" s="262">
        <f>'Tenants Military Information'!M1588</f>
      </c>
      <c r="CN1588" s="262">
        <f>'Tenants Military Information'!N1588</f>
      </c>
      <c r="CO1588" s="262">
        <f>'Tenants Military Information'!O1588</f>
      </c>
      <c r="CP1588" s="262">
        <f>'Tenants Military Information'!P1588</f>
      </c>
      <c r="CQ1588" s="262">
        <f>'Tenants Military Information'!Q1588</f>
      </c>
      <c r="CR1588" s="262">
        <f>'Tenants Military Information'!R1588</f>
      </c>
      <c r="CS1588" s="262">
        <f>'Tenants Military Information'!S1588</f>
      </c>
      <c r="CT1588" s="262">
        <f>'Tenants Military Information'!T1588</f>
      </c>
      <c r="CU1588" s="262">
        <f>'Tenants Military Information'!U1588</f>
      </c>
      <c r="CV1588" s="262">
        <f>'Tenants Military Information'!V1588</f>
      </c>
      <c r="CW1588" s="263">
        <f>'Tenants Lien Holder Information'!E1588</f>
      </c>
      <c r="CX1588" s="263">
        <f>'Tenants Lien Holder Information'!F1588</f>
      </c>
      <c r="CY1588" s="263">
        <f>'Tenants Lien Holder Information'!G1588</f>
      </c>
      <c r="CZ1588" s="263">
        <f>'Tenants Lien Holder Information'!H1588</f>
      </c>
      <c r="DA1588" s="263">
        <f>'Tenants Lien Holder Information'!I1588</f>
      </c>
      <c r="DB1588" s="263">
        <f>'Tenants Lien Holder Information'!J1588</f>
      </c>
      <c r="DC1588" s="263">
        <f>'Tenants Lien Holder Information'!K1588</f>
      </c>
      <c r="DD1588" s="263">
        <f>'Tenants Lien Holder Information'!L1588</f>
      </c>
      <c r="DE1588" s="263">
        <f>'Tenants Lien Holder Information'!M1588</f>
      </c>
    </row>
    <row r="1589" ht="15.75" customHeight="1" spans="1:109" x14ac:dyDescent="0.25">
      <c r="A1589" s="248"/>
      <c r="B1589" s="240"/>
      <c r="C1589" s="240"/>
      <c r="D1589" s="240"/>
      <c r="E1589" s="142">
        <f>'Space mix'!A1589</f>
      </c>
      <c r="F1589" s="141">
        <f>'Space mix'!D1589</f>
      </c>
      <c r="G1589" s="141">
        <f>'Space mix'!E1589</f>
      </c>
      <c r="H1589" s="141">
        <f>'Space mix'!F1589</f>
      </c>
      <c r="I1589" s="141">
        <f>'Space mix'!G1589</f>
      </c>
      <c r="J1589" s="240"/>
      <c r="K1589" s="141">
        <f>'Space mix'!L1589</f>
      </c>
      <c r="L1589" s="141">
        <f>'Space mix'!H1589</f>
      </c>
      <c r="M1589" s="141">
        <f>'Space mix'!C1589</f>
      </c>
      <c r="N1589" s="141">
        <f>'Space mix'!J1589</f>
      </c>
      <c r="O1589" s="141">
        <f>'Space mix'!K1589</f>
      </c>
      <c r="P1589" s="141"/>
      <c r="Q1589" s="141">
        <f>'Space mix'!M1589</f>
      </c>
      <c r="R1589" s="250">
        <f>'Space mix'!I1589</f>
      </c>
      <c r="S1589" s="185">
        <f>'Tenant Info'!C1589</f>
      </c>
      <c r="T1589" s="185">
        <f>'Tenant Info'!D1589</f>
      </c>
      <c r="U1589" s="185">
        <f>'Tenant Info'!E1589</f>
      </c>
      <c r="V1589" s="185">
        <f>'Tenant Info'!I1589</f>
      </c>
      <c r="W1589" s="185">
        <f>'Tenant Info'!J1589</f>
      </c>
      <c r="X1589" s="185">
        <f>'Tenant Info'!K1589</f>
      </c>
      <c r="Y1589" s="185">
        <f>'Tenant Info'!L1589</f>
      </c>
      <c r="Z1589" s="185">
        <f>'Tenant Info'!M1589</f>
      </c>
      <c r="AA1589" s="185">
        <f>'Tenant Info'!N1589</f>
      </c>
      <c r="AB1589" s="185">
        <f>'Tenant Info'!O1589</f>
      </c>
      <c r="AC1589" s="185">
        <f>'Tenant Info'!P1589</f>
      </c>
      <c r="AD1589" s="185">
        <f>'Tenant Info'!Q1589</f>
      </c>
      <c r="AE1589" s="185">
        <f>'Tenant Info'!R1589</f>
      </c>
      <c r="AF1589" s="185">
        <f>'Tenant Info'!S1589</f>
      </c>
      <c r="AG1589" s="251"/>
      <c r="AH1589" s="251"/>
      <c r="AI1589" s="185">
        <f>'Tenant Info'!H1589</f>
      </c>
      <c r="AJ1589" s="185">
        <f>'Tenant Info'!T1589</f>
      </c>
      <c r="AK1589" s="185">
        <f>'Tenant Info'!U1589</f>
      </c>
      <c r="AL1589" s="252">
        <f>'Tenant Info'!V1589</f>
      </c>
      <c r="AM1589" s="252">
        <f>'Tenant Info'!W1589</f>
      </c>
      <c r="AN1589" s="185">
        <f>'Tenant Info'!F1589</f>
      </c>
      <c r="AO1589" s="185"/>
      <c r="AP1589" s="185">
        <f>'Tenant Info'!G1589</f>
      </c>
      <c r="AQ1589" s="255"/>
      <c r="AR1589" s="257">
        <f>'Tenant Payment info'!H1589</f>
      </c>
      <c r="AS1589" s="257">
        <f>'Tenant Payment info'!I1589</f>
      </c>
      <c r="AT1589" s="257">
        <f>'Tenant Payment info'!J1589</f>
      </c>
      <c r="AU1589" s="255">
        <f>'Tenant Info'!X1589</f>
      </c>
      <c r="AV1589" s="255">
        <f>'Tenant Info'!Y1589</f>
      </c>
      <c r="AW1589" s="255">
        <f>'Tenant Info'!Z1589</f>
      </c>
      <c r="AX1589" s="255">
        <f>'Tenant Info'!AA1589</f>
      </c>
      <c r="AY1589" s="255">
        <f>'Tenant Info'!AB1589</f>
      </c>
      <c r="AZ1589" s="255">
        <f>'Tenant Info'!AC1589</f>
      </c>
      <c r="BA1589" s="255">
        <f>'Tenant Info'!AD1589</f>
      </c>
      <c r="BB1589" s="255">
        <f>'Tenant Info'!AE1589</f>
      </c>
      <c r="BC1589" s="255">
        <f>'Tenant Info'!AF1589</f>
      </c>
      <c r="BD1589" s="255">
        <f>'Tenant Info'!AG1589</f>
      </c>
      <c r="BE1589" s="255">
        <f>'Tenant Info'!AH1589</f>
      </c>
      <c r="BF1589" s="257">
        <f>'Tenant Payment info'!U1589</f>
      </c>
      <c r="BG1589" s="257">
        <f>'Tenant Payment info'!V1589</f>
      </c>
      <c r="BH1589" s="257">
        <f>'Tenant Payment info'!M1589</f>
      </c>
      <c r="BI1589" s="257">
        <f>'Tenant Payment info'!P1589</f>
      </c>
      <c r="BJ1589" s="257">
        <f>'Tenant Payment info'!W1589</f>
      </c>
      <c r="BK1589" s="257">
        <f>'Tenant Payment info'!AA1589</f>
      </c>
      <c r="BL1589" s="257">
        <f>'Tenant Payment info'!N1589</f>
      </c>
      <c r="BM1589" s="257">
        <f>'Tenant Payment info'!O1589</f>
      </c>
      <c r="BN1589" s="257">
        <f>'Tenant Payment info'!S1589</f>
      </c>
      <c r="BO1589" s="257">
        <f>'Tenant Payment info'!Q1589</f>
      </c>
      <c r="BP1589" s="257">
        <f>'Tenant Payment info'!R1589</f>
      </c>
      <c r="BQ1589" s="257">
        <f>'Tenant Payment info'!T1589</f>
      </c>
      <c r="BR1589" s="257">
        <f>'Tenant Payment info'!X1589</f>
      </c>
      <c r="BS1589" s="257">
        <f>'Tenant Payment info'!Y1589</f>
      </c>
      <c r="BT1589" s="259">
        <f>'Tenant Payment info'!Z1589</f>
      </c>
      <c r="BU1589" s="260"/>
      <c r="BV1589" s="260"/>
      <c r="BW1589" s="260"/>
      <c r="BX1589" s="261">
        <f>PromotionsDiscounts!D1589</f>
      </c>
      <c r="BY1589" s="261">
        <f>PromotionsDiscounts!E1589</f>
      </c>
      <c r="BZ1589" s="261">
        <f>PromotionsDiscounts!F1589</f>
      </c>
      <c r="CA1589" s="261">
        <f>PromotionsDiscounts!G1589</f>
      </c>
      <c r="CB1589" s="261">
        <f>PromotionsDiscounts!H1589</f>
      </c>
      <c r="CC1589" s="261">
        <f>PromotionsDiscounts!I1589</f>
      </c>
      <c r="CD1589" s="261">
        <f>PromotionsDiscounts!J1589</f>
      </c>
      <c r="CE1589" s="261">
        <f>PromotionsDiscounts!K1589</f>
      </c>
      <c r="CF1589" s="262">
        <f>'Tenants Military Information'!F1589</f>
      </c>
      <c r="CG1589" s="262">
        <f>'Tenants Military Information'!G1589</f>
      </c>
      <c r="CH1589" s="262">
        <f>'Tenants Military Information'!H1589</f>
      </c>
      <c r="CI1589" s="262">
        <f>'Tenants Military Information'!I1589</f>
      </c>
      <c r="CJ1589" s="262">
        <f>'Tenants Military Information'!J1589</f>
      </c>
      <c r="CK1589" s="262">
        <f>'Tenants Military Information'!K1589</f>
      </c>
      <c r="CL1589" s="262">
        <f>'Tenants Military Information'!L1589</f>
      </c>
      <c r="CM1589" s="262">
        <f>'Tenants Military Information'!M1589</f>
      </c>
      <c r="CN1589" s="262">
        <f>'Tenants Military Information'!N1589</f>
      </c>
      <c r="CO1589" s="262">
        <f>'Tenants Military Information'!O1589</f>
      </c>
      <c r="CP1589" s="262">
        <f>'Tenants Military Information'!P1589</f>
      </c>
      <c r="CQ1589" s="262">
        <f>'Tenants Military Information'!Q1589</f>
      </c>
      <c r="CR1589" s="262">
        <f>'Tenants Military Information'!R1589</f>
      </c>
      <c r="CS1589" s="262">
        <f>'Tenants Military Information'!S1589</f>
      </c>
      <c r="CT1589" s="262">
        <f>'Tenants Military Information'!T1589</f>
      </c>
      <c r="CU1589" s="262">
        <f>'Tenants Military Information'!U1589</f>
      </c>
      <c r="CV1589" s="262">
        <f>'Tenants Military Information'!V1589</f>
      </c>
      <c r="CW1589" s="263">
        <f>'Tenants Lien Holder Information'!E1589</f>
      </c>
      <c r="CX1589" s="263">
        <f>'Tenants Lien Holder Information'!F1589</f>
      </c>
      <c r="CY1589" s="263">
        <f>'Tenants Lien Holder Information'!G1589</f>
      </c>
      <c r="CZ1589" s="263">
        <f>'Tenants Lien Holder Information'!H1589</f>
      </c>
      <c r="DA1589" s="263">
        <f>'Tenants Lien Holder Information'!I1589</f>
      </c>
      <c r="DB1589" s="263">
        <f>'Tenants Lien Holder Information'!J1589</f>
      </c>
      <c r="DC1589" s="263">
        <f>'Tenants Lien Holder Information'!K1589</f>
      </c>
      <c r="DD1589" s="263">
        <f>'Tenants Lien Holder Information'!L1589</f>
      </c>
      <c r="DE1589" s="263">
        <f>'Tenants Lien Holder Information'!M1589</f>
      </c>
    </row>
    <row r="1590" ht="15.75" customHeight="1" spans="1:109" x14ac:dyDescent="0.25">
      <c r="A1590" s="248"/>
      <c r="B1590" s="240"/>
      <c r="C1590" s="240"/>
      <c r="D1590" s="240"/>
      <c r="E1590" s="142">
        <f>'Space mix'!A1590</f>
      </c>
      <c r="F1590" s="141">
        <f>'Space mix'!D1590</f>
      </c>
      <c r="G1590" s="141">
        <f>'Space mix'!E1590</f>
      </c>
      <c r="H1590" s="141">
        <f>'Space mix'!F1590</f>
      </c>
      <c r="I1590" s="141">
        <f>'Space mix'!G1590</f>
      </c>
      <c r="J1590" s="240"/>
      <c r="K1590" s="141">
        <f>'Space mix'!L1590</f>
      </c>
      <c r="L1590" s="141">
        <f>'Space mix'!H1590</f>
      </c>
      <c r="M1590" s="141">
        <f>'Space mix'!C1590</f>
      </c>
      <c r="N1590" s="141">
        <f>'Space mix'!J1590</f>
      </c>
      <c r="O1590" s="141">
        <f>'Space mix'!K1590</f>
      </c>
      <c r="P1590" s="141"/>
      <c r="Q1590" s="141">
        <f>'Space mix'!M1590</f>
      </c>
      <c r="R1590" s="250">
        <f>'Space mix'!I1590</f>
      </c>
      <c r="S1590" s="185">
        <f>'Tenant Info'!C1590</f>
      </c>
      <c r="T1590" s="185">
        <f>'Tenant Info'!D1590</f>
      </c>
      <c r="U1590" s="185">
        <f>'Tenant Info'!E1590</f>
      </c>
      <c r="V1590" s="185">
        <f>'Tenant Info'!I1590</f>
      </c>
      <c r="W1590" s="185">
        <f>'Tenant Info'!J1590</f>
      </c>
      <c r="X1590" s="185">
        <f>'Tenant Info'!K1590</f>
      </c>
      <c r="Y1590" s="185">
        <f>'Tenant Info'!L1590</f>
      </c>
      <c r="Z1590" s="185">
        <f>'Tenant Info'!M1590</f>
      </c>
      <c r="AA1590" s="185">
        <f>'Tenant Info'!N1590</f>
      </c>
      <c r="AB1590" s="185">
        <f>'Tenant Info'!O1590</f>
      </c>
      <c r="AC1590" s="185">
        <f>'Tenant Info'!P1590</f>
      </c>
      <c r="AD1590" s="185">
        <f>'Tenant Info'!Q1590</f>
      </c>
      <c r="AE1590" s="185">
        <f>'Tenant Info'!R1590</f>
      </c>
      <c r="AF1590" s="185">
        <f>'Tenant Info'!S1590</f>
      </c>
      <c r="AG1590" s="251"/>
      <c r="AH1590" s="251"/>
      <c r="AI1590" s="185">
        <f>'Tenant Info'!H1590</f>
      </c>
      <c r="AJ1590" s="185">
        <f>'Tenant Info'!T1590</f>
      </c>
      <c r="AK1590" s="185">
        <f>'Tenant Info'!U1590</f>
      </c>
      <c r="AL1590" s="252">
        <f>'Tenant Info'!V1590</f>
      </c>
      <c r="AM1590" s="252">
        <f>'Tenant Info'!W1590</f>
      </c>
      <c r="AN1590" s="185">
        <f>'Tenant Info'!F1590</f>
      </c>
      <c r="AO1590" s="185"/>
      <c r="AP1590" s="185">
        <f>'Tenant Info'!G1590</f>
      </c>
      <c r="AQ1590" s="255"/>
      <c r="AR1590" s="257">
        <f>'Tenant Payment info'!H1590</f>
      </c>
      <c r="AS1590" s="257">
        <f>'Tenant Payment info'!I1590</f>
      </c>
      <c r="AT1590" s="257">
        <f>'Tenant Payment info'!J1590</f>
      </c>
      <c r="AU1590" s="255">
        <f>'Tenant Info'!X1590</f>
      </c>
      <c r="AV1590" s="255">
        <f>'Tenant Info'!Y1590</f>
      </c>
      <c r="AW1590" s="255">
        <f>'Tenant Info'!Z1590</f>
      </c>
      <c r="AX1590" s="255">
        <f>'Tenant Info'!AA1590</f>
      </c>
      <c r="AY1590" s="255">
        <f>'Tenant Info'!AB1590</f>
      </c>
      <c r="AZ1590" s="255">
        <f>'Tenant Info'!AC1590</f>
      </c>
      <c r="BA1590" s="255">
        <f>'Tenant Info'!AD1590</f>
      </c>
      <c r="BB1590" s="255">
        <f>'Tenant Info'!AE1590</f>
      </c>
      <c r="BC1590" s="255">
        <f>'Tenant Info'!AF1590</f>
      </c>
      <c r="BD1590" s="255">
        <f>'Tenant Info'!AG1590</f>
      </c>
      <c r="BE1590" s="255">
        <f>'Tenant Info'!AH1590</f>
      </c>
      <c r="BF1590" s="257">
        <f>'Tenant Payment info'!U1590</f>
      </c>
      <c r="BG1590" s="257">
        <f>'Tenant Payment info'!V1590</f>
      </c>
      <c r="BH1590" s="257">
        <f>'Tenant Payment info'!M1590</f>
      </c>
      <c r="BI1590" s="257">
        <f>'Tenant Payment info'!P1590</f>
      </c>
      <c r="BJ1590" s="257">
        <f>'Tenant Payment info'!W1590</f>
      </c>
      <c r="BK1590" s="257">
        <f>'Tenant Payment info'!AA1590</f>
      </c>
      <c r="BL1590" s="257">
        <f>'Tenant Payment info'!N1590</f>
      </c>
      <c r="BM1590" s="257">
        <f>'Tenant Payment info'!O1590</f>
      </c>
      <c r="BN1590" s="257">
        <f>'Tenant Payment info'!S1590</f>
      </c>
      <c r="BO1590" s="257">
        <f>'Tenant Payment info'!Q1590</f>
      </c>
      <c r="BP1590" s="257">
        <f>'Tenant Payment info'!R1590</f>
      </c>
      <c r="BQ1590" s="257">
        <f>'Tenant Payment info'!T1590</f>
      </c>
      <c r="BR1590" s="257">
        <f>'Tenant Payment info'!X1590</f>
      </c>
      <c r="BS1590" s="257">
        <f>'Tenant Payment info'!Y1590</f>
      </c>
      <c r="BT1590" s="259">
        <f>'Tenant Payment info'!Z1590</f>
      </c>
      <c r="BU1590" s="260"/>
      <c r="BV1590" s="260"/>
      <c r="BW1590" s="260"/>
      <c r="BX1590" s="261">
        <f>PromotionsDiscounts!D1590</f>
      </c>
      <c r="BY1590" s="261">
        <f>PromotionsDiscounts!E1590</f>
      </c>
      <c r="BZ1590" s="261">
        <f>PromotionsDiscounts!F1590</f>
      </c>
      <c r="CA1590" s="261">
        <f>PromotionsDiscounts!G1590</f>
      </c>
      <c r="CB1590" s="261">
        <f>PromotionsDiscounts!H1590</f>
      </c>
      <c r="CC1590" s="261">
        <f>PromotionsDiscounts!I1590</f>
      </c>
      <c r="CD1590" s="261">
        <f>PromotionsDiscounts!J1590</f>
      </c>
      <c r="CE1590" s="261">
        <f>PromotionsDiscounts!K1590</f>
      </c>
      <c r="CF1590" s="262">
        <f>'Tenants Military Information'!F1590</f>
      </c>
      <c r="CG1590" s="262">
        <f>'Tenants Military Information'!G1590</f>
      </c>
      <c r="CH1590" s="262">
        <f>'Tenants Military Information'!H1590</f>
      </c>
      <c r="CI1590" s="262">
        <f>'Tenants Military Information'!I1590</f>
      </c>
      <c r="CJ1590" s="262">
        <f>'Tenants Military Information'!J1590</f>
      </c>
      <c r="CK1590" s="262">
        <f>'Tenants Military Information'!K1590</f>
      </c>
      <c r="CL1590" s="262">
        <f>'Tenants Military Information'!L1590</f>
      </c>
      <c r="CM1590" s="262">
        <f>'Tenants Military Information'!M1590</f>
      </c>
      <c r="CN1590" s="262">
        <f>'Tenants Military Information'!N1590</f>
      </c>
      <c r="CO1590" s="262">
        <f>'Tenants Military Information'!O1590</f>
      </c>
      <c r="CP1590" s="262">
        <f>'Tenants Military Information'!P1590</f>
      </c>
      <c r="CQ1590" s="262">
        <f>'Tenants Military Information'!Q1590</f>
      </c>
      <c r="CR1590" s="262">
        <f>'Tenants Military Information'!R1590</f>
      </c>
      <c r="CS1590" s="262">
        <f>'Tenants Military Information'!S1590</f>
      </c>
      <c r="CT1590" s="262">
        <f>'Tenants Military Information'!T1590</f>
      </c>
      <c r="CU1590" s="262">
        <f>'Tenants Military Information'!U1590</f>
      </c>
      <c r="CV1590" s="262">
        <f>'Tenants Military Information'!V1590</f>
      </c>
      <c r="CW1590" s="263">
        <f>'Tenants Lien Holder Information'!E1590</f>
      </c>
      <c r="CX1590" s="263">
        <f>'Tenants Lien Holder Information'!F1590</f>
      </c>
      <c r="CY1590" s="263">
        <f>'Tenants Lien Holder Information'!G1590</f>
      </c>
      <c r="CZ1590" s="263">
        <f>'Tenants Lien Holder Information'!H1590</f>
      </c>
      <c r="DA1590" s="263">
        <f>'Tenants Lien Holder Information'!I1590</f>
      </c>
      <c r="DB1590" s="263">
        <f>'Tenants Lien Holder Information'!J1590</f>
      </c>
      <c r="DC1590" s="263">
        <f>'Tenants Lien Holder Information'!K1590</f>
      </c>
      <c r="DD1590" s="263">
        <f>'Tenants Lien Holder Information'!L1590</f>
      </c>
      <c r="DE1590" s="263">
        <f>'Tenants Lien Holder Information'!M1590</f>
      </c>
    </row>
    <row r="1591" ht="15.75" customHeight="1" spans="1:109" x14ac:dyDescent="0.25">
      <c r="A1591" s="248"/>
      <c r="B1591" s="240"/>
      <c r="C1591" s="240"/>
      <c r="D1591" s="240"/>
      <c r="E1591" s="142">
        <f>'Space mix'!A1591</f>
      </c>
      <c r="F1591" s="141">
        <f>'Space mix'!D1591</f>
      </c>
      <c r="G1591" s="141">
        <f>'Space mix'!E1591</f>
      </c>
      <c r="H1591" s="141">
        <f>'Space mix'!F1591</f>
      </c>
      <c r="I1591" s="141">
        <f>'Space mix'!G1591</f>
      </c>
      <c r="J1591" s="240"/>
      <c r="K1591" s="141">
        <f>'Space mix'!L1591</f>
      </c>
      <c r="L1591" s="141">
        <f>'Space mix'!H1591</f>
      </c>
      <c r="M1591" s="141">
        <f>'Space mix'!C1591</f>
      </c>
      <c r="N1591" s="141">
        <f>'Space mix'!J1591</f>
      </c>
      <c r="O1591" s="141">
        <f>'Space mix'!K1591</f>
      </c>
      <c r="P1591" s="141"/>
      <c r="Q1591" s="141">
        <f>'Space mix'!M1591</f>
      </c>
      <c r="R1591" s="250">
        <f>'Space mix'!I1591</f>
      </c>
      <c r="S1591" s="185">
        <f>'Tenant Info'!C1591</f>
      </c>
      <c r="T1591" s="185">
        <f>'Tenant Info'!D1591</f>
      </c>
      <c r="U1591" s="185">
        <f>'Tenant Info'!E1591</f>
      </c>
      <c r="V1591" s="185">
        <f>'Tenant Info'!I1591</f>
      </c>
      <c r="W1591" s="185">
        <f>'Tenant Info'!J1591</f>
      </c>
      <c r="X1591" s="185">
        <f>'Tenant Info'!K1591</f>
      </c>
      <c r="Y1591" s="185">
        <f>'Tenant Info'!L1591</f>
      </c>
      <c r="Z1591" s="185">
        <f>'Tenant Info'!M1591</f>
      </c>
      <c r="AA1591" s="185">
        <f>'Tenant Info'!N1591</f>
      </c>
      <c r="AB1591" s="185">
        <f>'Tenant Info'!O1591</f>
      </c>
      <c r="AC1591" s="185">
        <f>'Tenant Info'!P1591</f>
      </c>
      <c r="AD1591" s="185">
        <f>'Tenant Info'!Q1591</f>
      </c>
      <c r="AE1591" s="185">
        <f>'Tenant Info'!R1591</f>
      </c>
      <c r="AF1591" s="185">
        <f>'Tenant Info'!S1591</f>
      </c>
      <c r="AG1591" s="251"/>
      <c r="AH1591" s="251"/>
      <c r="AI1591" s="185">
        <f>'Tenant Info'!H1591</f>
      </c>
      <c r="AJ1591" s="185">
        <f>'Tenant Info'!T1591</f>
      </c>
      <c r="AK1591" s="185">
        <f>'Tenant Info'!U1591</f>
      </c>
      <c r="AL1591" s="252">
        <f>'Tenant Info'!V1591</f>
      </c>
      <c r="AM1591" s="252">
        <f>'Tenant Info'!W1591</f>
      </c>
      <c r="AN1591" s="185">
        <f>'Tenant Info'!F1591</f>
      </c>
      <c r="AO1591" s="185"/>
      <c r="AP1591" s="185">
        <f>'Tenant Info'!G1591</f>
      </c>
      <c r="AQ1591" s="255"/>
      <c r="AR1591" s="257">
        <f>'Tenant Payment info'!H1591</f>
      </c>
      <c r="AS1591" s="257">
        <f>'Tenant Payment info'!I1591</f>
      </c>
      <c r="AT1591" s="257">
        <f>'Tenant Payment info'!J1591</f>
      </c>
      <c r="AU1591" s="255">
        <f>'Tenant Info'!X1591</f>
      </c>
      <c r="AV1591" s="255">
        <f>'Tenant Info'!Y1591</f>
      </c>
      <c r="AW1591" s="255">
        <f>'Tenant Info'!Z1591</f>
      </c>
      <c r="AX1591" s="255">
        <f>'Tenant Info'!AA1591</f>
      </c>
      <c r="AY1591" s="255">
        <f>'Tenant Info'!AB1591</f>
      </c>
      <c r="AZ1591" s="255">
        <f>'Tenant Info'!AC1591</f>
      </c>
      <c r="BA1591" s="255">
        <f>'Tenant Info'!AD1591</f>
      </c>
      <c r="BB1591" s="255">
        <f>'Tenant Info'!AE1591</f>
      </c>
      <c r="BC1591" s="255">
        <f>'Tenant Info'!AF1591</f>
      </c>
      <c r="BD1591" s="255">
        <f>'Tenant Info'!AG1591</f>
      </c>
      <c r="BE1591" s="255">
        <f>'Tenant Info'!AH1591</f>
      </c>
      <c r="BF1591" s="257">
        <f>'Tenant Payment info'!U1591</f>
      </c>
      <c r="BG1591" s="257">
        <f>'Tenant Payment info'!V1591</f>
      </c>
      <c r="BH1591" s="257">
        <f>'Tenant Payment info'!M1591</f>
      </c>
      <c r="BI1591" s="257">
        <f>'Tenant Payment info'!P1591</f>
      </c>
      <c r="BJ1591" s="257">
        <f>'Tenant Payment info'!W1591</f>
      </c>
      <c r="BK1591" s="257">
        <f>'Tenant Payment info'!AA1591</f>
      </c>
      <c r="BL1591" s="257">
        <f>'Tenant Payment info'!N1591</f>
      </c>
      <c r="BM1591" s="257">
        <f>'Tenant Payment info'!O1591</f>
      </c>
      <c r="BN1591" s="257">
        <f>'Tenant Payment info'!S1591</f>
      </c>
      <c r="BO1591" s="257">
        <f>'Tenant Payment info'!Q1591</f>
      </c>
      <c r="BP1591" s="257">
        <f>'Tenant Payment info'!R1591</f>
      </c>
      <c r="BQ1591" s="257">
        <f>'Tenant Payment info'!T1591</f>
      </c>
      <c r="BR1591" s="257">
        <f>'Tenant Payment info'!X1591</f>
      </c>
      <c r="BS1591" s="257">
        <f>'Tenant Payment info'!Y1591</f>
      </c>
      <c r="BT1591" s="259">
        <f>'Tenant Payment info'!Z1591</f>
      </c>
      <c r="BU1591" s="260"/>
      <c r="BV1591" s="260"/>
      <c r="BW1591" s="260"/>
      <c r="BX1591" s="261">
        <f>PromotionsDiscounts!D1591</f>
      </c>
      <c r="BY1591" s="261">
        <f>PromotionsDiscounts!E1591</f>
      </c>
      <c r="BZ1591" s="261">
        <f>PromotionsDiscounts!F1591</f>
      </c>
      <c r="CA1591" s="261">
        <f>PromotionsDiscounts!G1591</f>
      </c>
      <c r="CB1591" s="261">
        <f>PromotionsDiscounts!H1591</f>
      </c>
      <c r="CC1591" s="261">
        <f>PromotionsDiscounts!I1591</f>
      </c>
      <c r="CD1591" s="261">
        <f>PromotionsDiscounts!J1591</f>
      </c>
      <c r="CE1591" s="261">
        <f>PromotionsDiscounts!K1591</f>
      </c>
      <c r="CF1591" s="262">
        <f>'Tenants Military Information'!F1591</f>
      </c>
      <c r="CG1591" s="262">
        <f>'Tenants Military Information'!G1591</f>
      </c>
      <c r="CH1591" s="262">
        <f>'Tenants Military Information'!H1591</f>
      </c>
      <c r="CI1591" s="262">
        <f>'Tenants Military Information'!I1591</f>
      </c>
      <c r="CJ1591" s="262">
        <f>'Tenants Military Information'!J1591</f>
      </c>
      <c r="CK1591" s="262">
        <f>'Tenants Military Information'!K1591</f>
      </c>
      <c r="CL1591" s="262">
        <f>'Tenants Military Information'!L1591</f>
      </c>
      <c r="CM1591" s="262">
        <f>'Tenants Military Information'!M1591</f>
      </c>
      <c r="CN1591" s="262">
        <f>'Tenants Military Information'!N1591</f>
      </c>
      <c r="CO1591" s="262">
        <f>'Tenants Military Information'!O1591</f>
      </c>
      <c r="CP1591" s="262">
        <f>'Tenants Military Information'!P1591</f>
      </c>
      <c r="CQ1591" s="262">
        <f>'Tenants Military Information'!Q1591</f>
      </c>
      <c r="CR1591" s="262">
        <f>'Tenants Military Information'!R1591</f>
      </c>
      <c r="CS1591" s="262">
        <f>'Tenants Military Information'!S1591</f>
      </c>
      <c r="CT1591" s="262">
        <f>'Tenants Military Information'!T1591</f>
      </c>
      <c r="CU1591" s="262">
        <f>'Tenants Military Information'!U1591</f>
      </c>
      <c r="CV1591" s="262">
        <f>'Tenants Military Information'!V1591</f>
      </c>
      <c r="CW1591" s="263">
        <f>'Tenants Lien Holder Information'!E1591</f>
      </c>
      <c r="CX1591" s="263">
        <f>'Tenants Lien Holder Information'!F1591</f>
      </c>
      <c r="CY1591" s="263">
        <f>'Tenants Lien Holder Information'!G1591</f>
      </c>
      <c r="CZ1591" s="263">
        <f>'Tenants Lien Holder Information'!H1591</f>
      </c>
      <c r="DA1591" s="263">
        <f>'Tenants Lien Holder Information'!I1591</f>
      </c>
      <c r="DB1591" s="263">
        <f>'Tenants Lien Holder Information'!J1591</f>
      </c>
      <c r="DC1591" s="263">
        <f>'Tenants Lien Holder Information'!K1591</f>
      </c>
      <c r="DD1591" s="263">
        <f>'Tenants Lien Holder Information'!L1591</f>
      </c>
      <c r="DE1591" s="263">
        <f>'Tenants Lien Holder Information'!M1591</f>
      </c>
    </row>
    <row r="1592" ht="15.75" customHeight="1" spans="1:109" x14ac:dyDescent="0.25">
      <c r="A1592" s="248"/>
      <c r="B1592" s="240"/>
      <c r="C1592" s="240"/>
      <c r="D1592" s="240"/>
      <c r="E1592" s="142">
        <f>'Space mix'!A1592</f>
      </c>
      <c r="F1592" s="141">
        <f>'Space mix'!D1592</f>
      </c>
      <c r="G1592" s="141">
        <f>'Space mix'!E1592</f>
      </c>
      <c r="H1592" s="141">
        <f>'Space mix'!F1592</f>
      </c>
      <c r="I1592" s="141">
        <f>'Space mix'!G1592</f>
      </c>
      <c r="J1592" s="240"/>
      <c r="K1592" s="141">
        <f>'Space mix'!L1592</f>
      </c>
      <c r="L1592" s="141">
        <f>'Space mix'!H1592</f>
      </c>
      <c r="M1592" s="141">
        <f>'Space mix'!C1592</f>
      </c>
      <c r="N1592" s="141">
        <f>'Space mix'!J1592</f>
      </c>
      <c r="O1592" s="141">
        <f>'Space mix'!K1592</f>
      </c>
      <c r="P1592" s="141"/>
      <c r="Q1592" s="141">
        <f>'Space mix'!M1592</f>
      </c>
      <c r="R1592" s="250">
        <f>'Space mix'!I1592</f>
      </c>
      <c r="S1592" s="185">
        <f>'Tenant Info'!C1592</f>
      </c>
      <c r="T1592" s="185">
        <f>'Tenant Info'!D1592</f>
      </c>
      <c r="U1592" s="185">
        <f>'Tenant Info'!E1592</f>
      </c>
      <c r="V1592" s="185">
        <f>'Tenant Info'!I1592</f>
      </c>
      <c r="W1592" s="185">
        <f>'Tenant Info'!J1592</f>
      </c>
      <c r="X1592" s="185">
        <f>'Tenant Info'!K1592</f>
      </c>
      <c r="Y1592" s="185">
        <f>'Tenant Info'!L1592</f>
      </c>
      <c r="Z1592" s="185">
        <f>'Tenant Info'!M1592</f>
      </c>
      <c r="AA1592" s="185">
        <f>'Tenant Info'!N1592</f>
      </c>
      <c r="AB1592" s="185">
        <f>'Tenant Info'!O1592</f>
      </c>
      <c r="AC1592" s="185">
        <f>'Tenant Info'!P1592</f>
      </c>
      <c r="AD1592" s="185">
        <f>'Tenant Info'!Q1592</f>
      </c>
      <c r="AE1592" s="185">
        <f>'Tenant Info'!R1592</f>
      </c>
      <c r="AF1592" s="185">
        <f>'Tenant Info'!S1592</f>
      </c>
      <c r="AG1592" s="251"/>
      <c r="AH1592" s="251"/>
      <c r="AI1592" s="185">
        <f>'Tenant Info'!H1592</f>
      </c>
      <c r="AJ1592" s="185">
        <f>'Tenant Info'!T1592</f>
      </c>
      <c r="AK1592" s="185">
        <f>'Tenant Info'!U1592</f>
      </c>
      <c r="AL1592" s="252">
        <f>'Tenant Info'!V1592</f>
      </c>
      <c r="AM1592" s="252">
        <f>'Tenant Info'!W1592</f>
      </c>
      <c r="AN1592" s="185">
        <f>'Tenant Info'!F1592</f>
      </c>
      <c r="AO1592" s="185"/>
      <c r="AP1592" s="185">
        <f>'Tenant Info'!G1592</f>
      </c>
      <c r="AQ1592" s="255"/>
      <c r="AR1592" s="257">
        <f>'Tenant Payment info'!H1592</f>
      </c>
      <c r="AS1592" s="257">
        <f>'Tenant Payment info'!I1592</f>
      </c>
      <c r="AT1592" s="257">
        <f>'Tenant Payment info'!J1592</f>
      </c>
      <c r="AU1592" s="255">
        <f>'Tenant Info'!X1592</f>
      </c>
      <c r="AV1592" s="255">
        <f>'Tenant Info'!Y1592</f>
      </c>
      <c r="AW1592" s="255">
        <f>'Tenant Info'!Z1592</f>
      </c>
      <c r="AX1592" s="255">
        <f>'Tenant Info'!AA1592</f>
      </c>
      <c r="AY1592" s="255">
        <f>'Tenant Info'!AB1592</f>
      </c>
      <c r="AZ1592" s="255">
        <f>'Tenant Info'!AC1592</f>
      </c>
      <c r="BA1592" s="255">
        <f>'Tenant Info'!AD1592</f>
      </c>
      <c r="BB1592" s="255">
        <f>'Tenant Info'!AE1592</f>
      </c>
      <c r="BC1592" s="255">
        <f>'Tenant Info'!AF1592</f>
      </c>
      <c r="BD1592" s="255">
        <f>'Tenant Info'!AG1592</f>
      </c>
      <c r="BE1592" s="255">
        <f>'Tenant Info'!AH1592</f>
      </c>
      <c r="BF1592" s="257">
        <f>'Tenant Payment info'!U1592</f>
      </c>
      <c r="BG1592" s="257">
        <f>'Tenant Payment info'!V1592</f>
      </c>
      <c r="BH1592" s="257">
        <f>'Tenant Payment info'!M1592</f>
      </c>
      <c r="BI1592" s="257">
        <f>'Tenant Payment info'!P1592</f>
      </c>
      <c r="BJ1592" s="257">
        <f>'Tenant Payment info'!W1592</f>
      </c>
      <c r="BK1592" s="257">
        <f>'Tenant Payment info'!AA1592</f>
      </c>
      <c r="BL1592" s="257">
        <f>'Tenant Payment info'!N1592</f>
      </c>
      <c r="BM1592" s="257">
        <f>'Tenant Payment info'!O1592</f>
      </c>
      <c r="BN1592" s="257">
        <f>'Tenant Payment info'!S1592</f>
      </c>
      <c r="BO1592" s="257">
        <f>'Tenant Payment info'!Q1592</f>
      </c>
      <c r="BP1592" s="257">
        <f>'Tenant Payment info'!R1592</f>
      </c>
      <c r="BQ1592" s="257">
        <f>'Tenant Payment info'!T1592</f>
      </c>
      <c r="BR1592" s="257">
        <f>'Tenant Payment info'!X1592</f>
      </c>
      <c r="BS1592" s="257">
        <f>'Tenant Payment info'!Y1592</f>
      </c>
      <c r="BT1592" s="259">
        <f>'Tenant Payment info'!Z1592</f>
      </c>
      <c r="BU1592" s="260"/>
      <c r="BV1592" s="260"/>
      <c r="BW1592" s="260"/>
      <c r="BX1592" s="261">
        <f>PromotionsDiscounts!D1592</f>
      </c>
      <c r="BY1592" s="261">
        <f>PromotionsDiscounts!E1592</f>
      </c>
      <c r="BZ1592" s="261">
        <f>PromotionsDiscounts!F1592</f>
      </c>
      <c r="CA1592" s="261">
        <f>PromotionsDiscounts!G1592</f>
      </c>
      <c r="CB1592" s="261">
        <f>PromotionsDiscounts!H1592</f>
      </c>
      <c r="CC1592" s="261">
        <f>PromotionsDiscounts!I1592</f>
      </c>
      <c r="CD1592" s="261">
        <f>PromotionsDiscounts!J1592</f>
      </c>
      <c r="CE1592" s="261">
        <f>PromotionsDiscounts!K1592</f>
      </c>
      <c r="CF1592" s="262">
        <f>'Tenants Military Information'!F1592</f>
      </c>
      <c r="CG1592" s="262">
        <f>'Tenants Military Information'!G1592</f>
      </c>
      <c r="CH1592" s="262">
        <f>'Tenants Military Information'!H1592</f>
      </c>
      <c r="CI1592" s="262">
        <f>'Tenants Military Information'!I1592</f>
      </c>
      <c r="CJ1592" s="262">
        <f>'Tenants Military Information'!J1592</f>
      </c>
      <c r="CK1592" s="262">
        <f>'Tenants Military Information'!K1592</f>
      </c>
      <c r="CL1592" s="262">
        <f>'Tenants Military Information'!L1592</f>
      </c>
      <c r="CM1592" s="262">
        <f>'Tenants Military Information'!M1592</f>
      </c>
      <c r="CN1592" s="262">
        <f>'Tenants Military Information'!N1592</f>
      </c>
      <c r="CO1592" s="262">
        <f>'Tenants Military Information'!O1592</f>
      </c>
      <c r="CP1592" s="262">
        <f>'Tenants Military Information'!P1592</f>
      </c>
      <c r="CQ1592" s="262">
        <f>'Tenants Military Information'!Q1592</f>
      </c>
      <c r="CR1592" s="262">
        <f>'Tenants Military Information'!R1592</f>
      </c>
      <c r="CS1592" s="262">
        <f>'Tenants Military Information'!S1592</f>
      </c>
      <c r="CT1592" s="262">
        <f>'Tenants Military Information'!T1592</f>
      </c>
      <c r="CU1592" s="262">
        <f>'Tenants Military Information'!U1592</f>
      </c>
      <c r="CV1592" s="262">
        <f>'Tenants Military Information'!V1592</f>
      </c>
      <c r="CW1592" s="263">
        <f>'Tenants Lien Holder Information'!E1592</f>
      </c>
      <c r="CX1592" s="263">
        <f>'Tenants Lien Holder Information'!F1592</f>
      </c>
      <c r="CY1592" s="263">
        <f>'Tenants Lien Holder Information'!G1592</f>
      </c>
      <c r="CZ1592" s="263">
        <f>'Tenants Lien Holder Information'!H1592</f>
      </c>
      <c r="DA1592" s="263">
        <f>'Tenants Lien Holder Information'!I1592</f>
      </c>
      <c r="DB1592" s="263">
        <f>'Tenants Lien Holder Information'!J1592</f>
      </c>
      <c r="DC1592" s="263">
        <f>'Tenants Lien Holder Information'!K1592</f>
      </c>
      <c r="DD1592" s="263">
        <f>'Tenants Lien Holder Information'!L1592</f>
      </c>
      <c r="DE1592" s="263">
        <f>'Tenants Lien Holder Information'!M1592</f>
      </c>
    </row>
    <row r="1593" ht="15.75" customHeight="1" spans="1:109" x14ac:dyDescent="0.25">
      <c r="A1593" s="248"/>
      <c r="B1593" s="240"/>
      <c r="C1593" s="240"/>
      <c r="D1593" s="240"/>
      <c r="E1593" s="142">
        <f>'Space mix'!A1593</f>
      </c>
      <c r="F1593" s="141">
        <f>'Space mix'!D1593</f>
      </c>
      <c r="G1593" s="141">
        <f>'Space mix'!E1593</f>
      </c>
      <c r="H1593" s="141">
        <f>'Space mix'!F1593</f>
      </c>
      <c r="I1593" s="141">
        <f>'Space mix'!G1593</f>
      </c>
      <c r="J1593" s="240"/>
      <c r="K1593" s="141">
        <f>'Space mix'!L1593</f>
      </c>
      <c r="L1593" s="141">
        <f>'Space mix'!H1593</f>
      </c>
      <c r="M1593" s="141">
        <f>'Space mix'!C1593</f>
      </c>
      <c r="N1593" s="141">
        <f>'Space mix'!J1593</f>
      </c>
      <c r="O1593" s="141">
        <f>'Space mix'!K1593</f>
      </c>
      <c r="P1593" s="141"/>
      <c r="Q1593" s="141">
        <f>'Space mix'!M1593</f>
      </c>
      <c r="R1593" s="250">
        <f>'Space mix'!I1593</f>
      </c>
      <c r="S1593" s="185">
        <f>'Tenant Info'!C1593</f>
      </c>
      <c r="T1593" s="185">
        <f>'Tenant Info'!D1593</f>
      </c>
      <c r="U1593" s="185">
        <f>'Tenant Info'!E1593</f>
      </c>
      <c r="V1593" s="185">
        <f>'Tenant Info'!I1593</f>
      </c>
      <c r="W1593" s="185">
        <f>'Tenant Info'!J1593</f>
      </c>
      <c r="X1593" s="185">
        <f>'Tenant Info'!K1593</f>
      </c>
      <c r="Y1593" s="185">
        <f>'Tenant Info'!L1593</f>
      </c>
      <c r="Z1593" s="185">
        <f>'Tenant Info'!M1593</f>
      </c>
      <c r="AA1593" s="185">
        <f>'Tenant Info'!N1593</f>
      </c>
      <c r="AB1593" s="185">
        <f>'Tenant Info'!O1593</f>
      </c>
      <c r="AC1593" s="185">
        <f>'Tenant Info'!P1593</f>
      </c>
      <c r="AD1593" s="185">
        <f>'Tenant Info'!Q1593</f>
      </c>
      <c r="AE1593" s="185">
        <f>'Tenant Info'!R1593</f>
      </c>
      <c r="AF1593" s="185">
        <f>'Tenant Info'!S1593</f>
      </c>
      <c r="AG1593" s="251"/>
      <c r="AH1593" s="251"/>
      <c r="AI1593" s="185">
        <f>'Tenant Info'!H1593</f>
      </c>
      <c r="AJ1593" s="185">
        <f>'Tenant Info'!T1593</f>
      </c>
      <c r="AK1593" s="185">
        <f>'Tenant Info'!U1593</f>
      </c>
      <c r="AL1593" s="252">
        <f>'Tenant Info'!V1593</f>
      </c>
      <c r="AM1593" s="252">
        <f>'Tenant Info'!W1593</f>
      </c>
      <c r="AN1593" s="185">
        <f>'Tenant Info'!F1593</f>
      </c>
      <c r="AO1593" s="185"/>
      <c r="AP1593" s="185">
        <f>'Tenant Info'!G1593</f>
      </c>
      <c r="AQ1593" s="255"/>
      <c r="AR1593" s="257">
        <f>'Tenant Payment info'!H1593</f>
      </c>
      <c r="AS1593" s="257">
        <f>'Tenant Payment info'!I1593</f>
      </c>
      <c r="AT1593" s="257">
        <f>'Tenant Payment info'!J1593</f>
      </c>
      <c r="AU1593" s="255">
        <f>'Tenant Info'!X1593</f>
      </c>
      <c r="AV1593" s="255">
        <f>'Tenant Info'!Y1593</f>
      </c>
      <c r="AW1593" s="255">
        <f>'Tenant Info'!Z1593</f>
      </c>
      <c r="AX1593" s="255">
        <f>'Tenant Info'!AA1593</f>
      </c>
      <c r="AY1593" s="255">
        <f>'Tenant Info'!AB1593</f>
      </c>
      <c r="AZ1593" s="255">
        <f>'Tenant Info'!AC1593</f>
      </c>
      <c r="BA1593" s="255">
        <f>'Tenant Info'!AD1593</f>
      </c>
      <c r="BB1593" s="255">
        <f>'Tenant Info'!AE1593</f>
      </c>
      <c r="BC1593" s="255">
        <f>'Tenant Info'!AF1593</f>
      </c>
      <c r="BD1593" s="255">
        <f>'Tenant Info'!AG1593</f>
      </c>
      <c r="BE1593" s="255">
        <f>'Tenant Info'!AH1593</f>
      </c>
      <c r="BF1593" s="257">
        <f>'Tenant Payment info'!U1593</f>
      </c>
      <c r="BG1593" s="257">
        <f>'Tenant Payment info'!V1593</f>
      </c>
      <c r="BH1593" s="257">
        <f>'Tenant Payment info'!M1593</f>
      </c>
      <c r="BI1593" s="257">
        <f>'Tenant Payment info'!P1593</f>
      </c>
      <c r="BJ1593" s="257">
        <f>'Tenant Payment info'!W1593</f>
      </c>
      <c r="BK1593" s="257">
        <f>'Tenant Payment info'!AA1593</f>
      </c>
      <c r="BL1593" s="257">
        <f>'Tenant Payment info'!N1593</f>
      </c>
      <c r="BM1593" s="257">
        <f>'Tenant Payment info'!O1593</f>
      </c>
      <c r="BN1593" s="257">
        <f>'Tenant Payment info'!S1593</f>
      </c>
      <c r="BO1593" s="257">
        <f>'Tenant Payment info'!Q1593</f>
      </c>
      <c r="BP1593" s="257">
        <f>'Tenant Payment info'!R1593</f>
      </c>
      <c r="BQ1593" s="257">
        <f>'Tenant Payment info'!T1593</f>
      </c>
      <c r="BR1593" s="257">
        <f>'Tenant Payment info'!X1593</f>
      </c>
      <c r="BS1593" s="257">
        <f>'Tenant Payment info'!Y1593</f>
      </c>
      <c r="BT1593" s="259">
        <f>'Tenant Payment info'!Z1593</f>
      </c>
      <c r="BU1593" s="260"/>
      <c r="BV1593" s="260"/>
      <c r="BW1593" s="260"/>
      <c r="BX1593" s="261">
        <f>PromotionsDiscounts!D1593</f>
      </c>
      <c r="BY1593" s="261">
        <f>PromotionsDiscounts!E1593</f>
      </c>
      <c r="BZ1593" s="261">
        <f>PromotionsDiscounts!F1593</f>
      </c>
      <c r="CA1593" s="261">
        <f>PromotionsDiscounts!G1593</f>
      </c>
      <c r="CB1593" s="261">
        <f>PromotionsDiscounts!H1593</f>
      </c>
      <c r="CC1593" s="261">
        <f>PromotionsDiscounts!I1593</f>
      </c>
      <c r="CD1593" s="261">
        <f>PromotionsDiscounts!J1593</f>
      </c>
      <c r="CE1593" s="261">
        <f>PromotionsDiscounts!K1593</f>
      </c>
      <c r="CF1593" s="262">
        <f>'Tenants Military Information'!F1593</f>
      </c>
      <c r="CG1593" s="262">
        <f>'Tenants Military Information'!G1593</f>
      </c>
      <c r="CH1593" s="262">
        <f>'Tenants Military Information'!H1593</f>
      </c>
      <c r="CI1593" s="262">
        <f>'Tenants Military Information'!I1593</f>
      </c>
      <c r="CJ1593" s="262">
        <f>'Tenants Military Information'!J1593</f>
      </c>
      <c r="CK1593" s="262">
        <f>'Tenants Military Information'!K1593</f>
      </c>
      <c r="CL1593" s="262">
        <f>'Tenants Military Information'!L1593</f>
      </c>
      <c r="CM1593" s="262">
        <f>'Tenants Military Information'!M1593</f>
      </c>
      <c r="CN1593" s="262">
        <f>'Tenants Military Information'!N1593</f>
      </c>
      <c r="CO1593" s="262">
        <f>'Tenants Military Information'!O1593</f>
      </c>
      <c r="CP1593" s="262">
        <f>'Tenants Military Information'!P1593</f>
      </c>
      <c r="CQ1593" s="262">
        <f>'Tenants Military Information'!Q1593</f>
      </c>
      <c r="CR1593" s="262">
        <f>'Tenants Military Information'!R1593</f>
      </c>
      <c r="CS1593" s="262">
        <f>'Tenants Military Information'!S1593</f>
      </c>
      <c r="CT1593" s="262">
        <f>'Tenants Military Information'!T1593</f>
      </c>
      <c r="CU1593" s="262">
        <f>'Tenants Military Information'!U1593</f>
      </c>
      <c r="CV1593" s="262">
        <f>'Tenants Military Information'!V1593</f>
      </c>
      <c r="CW1593" s="263">
        <f>'Tenants Lien Holder Information'!E1593</f>
      </c>
      <c r="CX1593" s="263">
        <f>'Tenants Lien Holder Information'!F1593</f>
      </c>
      <c r="CY1593" s="263">
        <f>'Tenants Lien Holder Information'!G1593</f>
      </c>
      <c r="CZ1593" s="263">
        <f>'Tenants Lien Holder Information'!H1593</f>
      </c>
      <c r="DA1593" s="263">
        <f>'Tenants Lien Holder Information'!I1593</f>
      </c>
      <c r="DB1593" s="263">
        <f>'Tenants Lien Holder Information'!J1593</f>
      </c>
      <c r="DC1593" s="263">
        <f>'Tenants Lien Holder Information'!K1593</f>
      </c>
      <c r="DD1593" s="263">
        <f>'Tenants Lien Holder Information'!L1593</f>
      </c>
      <c r="DE1593" s="263">
        <f>'Tenants Lien Holder Information'!M1593</f>
      </c>
    </row>
    <row r="1594" ht="15.75" customHeight="1" spans="1:109" x14ac:dyDescent="0.25">
      <c r="A1594" s="248"/>
      <c r="B1594" s="240"/>
      <c r="C1594" s="240"/>
      <c r="D1594" s="240"/>
      <c r="E1594" s="142">
        <f>'Space mix'!A1594</f>
      </c>
      <c r="F1594" s="141">
        <f>'Space mix'!D1594</f>
      </c>
      <c r="G1594" s="141">
        <f>'Space mix'!E1594</f>
      </c>
      <c r="H1594" s="141">
        <f>'Space mix'!F1594</f>
      </c>
      <c r="I1594" s="141">
        <f>'Space mix'!G1594</f>
      </c>
      <c r="J1594" s="240"/>
      <c r="K1594" s="141">
        <f>'Space mix'!L1594</f>
      </c>
      <c r="L1594" s="141">
        <f>'Space mix'!H1594</f>
      </c>
      <c r="M1594" s="141">
        <f>'Space mix'!C1594</f>
      </c>
      <c r="N1594" s="141">
        <f>'Space mix'!J1594</f>
      </c>
      <c r="O1594" s="141">
        <f>'Space mix'!K1594</f>
      </c>
      <c r="P1594" s="141"/>
      <c r="Q1594" s="141">
        <f>'Space mix'!M1594</f>
      </c>
      <c r="R1594" s="250">
        <f>'Space mix'!I1594</f>
      </c>
      <c r="S1594" s="185">
        <f>'Tenant Info'!C1594</f>
      </c>
      <c r="T1594" s="185">
        <f>'Tenant Info'!D1594</f>
      </c>
      <c r="U1594" s="185">
        <f>'Tenant Info'!E1594</f>
      </c>
      <c r="V1594" s="185">
        <f>'Tenant Info'!I1594</f>
      </c>
      <c r="W1594" s="185">
        <f>'Tenant Info'!J1594</f>
      </c>
      <c r="X1594" s="185">
        <f>'Tenant Info'!K1594</f>
      </c>
      <c r="Y1594" s="185">
        <f>'Tenant Info'!L1594</f>
      </c>
      <c r="Z1594" s="185">
        <f>'Tenant Info'!M1594</f>
      </c>
      <c r="AA1594" s="185">
        <f>'Tenant Info'!N1594</f>
      </c>
      <c r="AB1594" s="185">
        <f>'Tenant Info'!O1594</f>
      </c>
      <c r="AC1594" s="185">
        <f>'Tenant Info'!P1594</f>
      </c>
      <c r="AD1594" s="185">
        <f>'Tenant Info'!Q1594</f>
      </c>
      <c r="AE1594" s="185">
        <f>'Tenant Info'!R1594</f>
      </c>
      <c r="AF1594" s="185">
        <f>'Tenant Info'!S1594</f>
      </c>
      <c r="AG1594" s="251"/>
      <c r="AH1594" s="251"/>
      <c r="AI1594" s="185">
        <f>'Tenant Info'!H1594</f>
      </c>
      <c r="AJ1594" s="185">
        <f>'Tenant Info'!T1594</f>
      </c>
      <c r="AK1594" s="185">
        <f>'Tenant Info'!U1594</f>
      </c>
      <c r="AL1594" s="252">
        <f>'Tenant Info'!V1594</f>
      </c>
      <c r="AM1594" s="252">
        <f>'Tenant Info'!W1594</f>
      </c>
      <c r="AN1594" s="185">
        <f>'Tenant Info'!F1594</f>
      </c>
      <c r="AO1594" s="185"/>
      <c r="AP1594" s="185">
        <f>'Tenant Info'!G1594</f>
      </c>
      <c r="AQ1594" s="255"/>
      <c r="AR1594" s="257">
        <f>'Tenant Payment info'!H1594</f>
      </c>
      <c r="AS1594" s="257">
        <f>'Tenant Payment info'!I1594</f>
      </c>
      <c r="AT1594" s="257">
        <f>'Tenant Payment info'!J1594</f>
      </c>
      <c r="AU1594" s="255">
        <f>'Tenant Info'!X1594</f>
      </c>
      <c r="AV1594" s="255">
        <f>'Tenant Info'!Y1594</f>
      </c>
      <c r="AW1594" s="255">
        <f>'Tenant Info'!Z1594</f>
      </c>
      <c r="AX1594" s="255">
        <f>'Tenant Info'!AA1594</f>
      </c>
      <c r="AY1594" s="255">
        <f>'Tenant Info'!AB1594</f>
      </c>
      <c r="AZ1594" s="255">
        <f>'Tenant Info'!AC1594</f>
      </c>
      <c r="BA1594" s="255">
        <f>'Tenant Info'!AD1594</f>
      </c>
      <c r="BB1594" s="255">
        <f>'Tenant Info'!AE1594</f>
      </c>
      <c r="BC1594" s="255">
        <f>'Tenant Info'!AF1594</f>
      </c>
      <c r="BD1594" s="255">
        <f>'Tenant Info'!AG1594</f>
      </c>
      <c r="BE1594" s="255">
        <f>'Tenant Info'!AH1594</f>
      </c>
      <c r="BF1594" s="257">
        <f>'Tenant Payment info'!U1594</f>
      </c>
      <c r="BG1594" s="257">
        <f>'Tenant Payment info'!V1594</f>
      </c>
      <c r="BH1594" s="257">
        <f>'Tenant Payment info'!M1594</f>
      </c>
      <c r="BI1594" s="257">
        <f>'Tenant Payment info'!P1594</f>
      </c>
      <c r="BJ1594" s="257">
        <f>'Tenant Payment info'!W1594</f>
      </c>
      <c r="BK1594" s="257">
        <f>'Tenant Payment info'!AA1594</f>
      </c>
      <c r="BL1594" s="257">
        <f>'Tenant Payment info'!N1594</f>
      </c>
      <c r="BM1594" s="257">
        <f>'Tenant Payment info'!O1594</f>
      </c>
      <c r="BN1594" s="257">
        <f>'Tenant Payment info'!S1594</f>
      </c>
      <c r="BO1594" s="257">
        <f>'Tenant Payment info'!Q1594</f>
      </c>
      <c r="BP1594" s="257">
        <f>'Tenant Payment info'!R1594</f>
      </c>
      <c r="BQ1594" s="257">
        <f>'Tenant Payment info'!T1594</f>
      </c>
      <c r="BR1594" s="257">
        <f>'Tenant Payment info'!X1594</f>
      </c>
      <c r="BS1594" s="257">
        <f>'Tenant Payment info'!Y1594</f>
      </c>
      <c r="BT1594" s="259">
        <f>'Tenant Payment info'!Z1594</f>
      </c>
      <c r="BU1594" s="260"/>
      <c r="BV1594" s="260"/>
      <c r="BW1594" s="260"/>
      <c r="BX1594" s="261">
        <f>PromotionsDiscounts!D1594</f>
      </c>
      <c r="BY1594" s="261">
        <f>PromotionsDiscounts!E1594</f>
      </c>
      <c r="BZ1594" s="261">
        <f>PromotionsDiscounts!F1594</f>
      </c>
      <c r="CA1594" s="261">
        <f>PromotionsDiscounts!G1594</f>
      </c>
      <c r="CB1594" s="261">
        <f>PromotionsDiscounts!H1594</f>
      </c>
      <c r="CC1594" s="261">
        <f>PromotionsDiscounts!I1594</f>
      </c>
      <c r="CD1594" s="261">
        <f>PromotionsDiscounts!J1594</f>
      </c>
      <c r="CE1594" s="261">
        <f>PromotionsDiscounts!K1594</f>
      </c>
      <c r="CF1594" s="262">
        <f>'Tenants Military Information'!F1594</f>
      </c>
      <c r="CG1594" s="262">
        <f>'Tenants Military Information'!G1594</f>
      </c>
      <c r="CH1594" s="262">
        <f>'Tenants Military Information'!H1594</f>
      </c>
      <c r="CI1594" s="262">
        <f>'Tenants Military Information'!I1594</f>
      </c>
      <c r="CJ1594" s="262">
        <f>'Tenants Military Information'!J1594</f>
      </c>
      <c r="CK1594" s="262">
        <f>'Tenants Military Information'!K1594</f>
      </c>
      <c r="CL1594" s="262">
        <f>'Tenants Military Information'!L1594</f>
      </c>
      <c r="CM1594" s="262">
        <f>'Tenants Military Information'!M1594</f>
      </c>
      <c r="CN1594" s="262">
        <f>'Tenants Military Information'!N1594</f>
      </c>
      <c r="CO1594" s="262">
        <f>'Tenants Military Information'!O1594</f>
      </c>
      <c r="CP1594" s="262">
        <f>'Tenants Military Information'!P1594</f>
      </c>
      <c r="CQ1594" s="262">
        <f>'Tenants Military Information'!Q1594</f>
      </c>
      <c r="CR1594" s="262">
        <f>'Tenants Military Information'!R1594</f>
      </c>
      <c r="CS1594" s="262">
        <f>'Tenants Military Information'!S1594</f>
      </c>
      <c r="CT1594" s="262">
        <f>'Tenants Military Information'!T1594</f>
      </c>
      <c r="CU1594" s="262">
        <f>'Tenants Military Information'!U1594</f>
      </c>
      <c r="CV1594" s="262">
        <f>'Tenants Military Information'!V1594</f>
      </c>
      <c r="CW1594" s="263">
        <f>'Tenants Lien Holder Information'!E1594</f>
      </c>
      <c r="CX1594" s="263">
        <f>'Tenants Lien Holder Information'!F1594</f>
      </c>
      <c r="CY1594" s="263">
        <f>'Tenants Lien Holder Information'!G1594</f>
      </c>
      <c r="CZ1594" s="263">
        <f>'Tenants Lien Holder Information'!H1594</f>
      </c>
      <c r="DA1594" s="263">
        <f>'Tenants Lien Holder Information'!I1594</f>
      </c>
      <c r="DB1594" s="263">
        <f>'Tenants Lien Holder Information'!J1594</f>
      </c>
      <c r="DC1594" s="263">
        <f>'Tenants Lien Holder Information'!K1594</f>
      </c>
      <c r="DD1594" s="263">
        <f>'Tenants Lien Holder Information'!L1594</f>
      </c>
      <c r="DE1594" s="263">
        <f>'Tenants Lien Holder Information'!M1594</f>
      </c>
    </row>
    <row r="1595" ht="15.75" customHeight="1" spans="1:109" x14ac:dyDescent="0.25">
      <c r="A1595" s="248"/>
      <c r="B1595" s="240"/>
      <c r="C1595" s="240"/>
      <c r="D1595" s="240"/>
      <c r="E1595" s="142">
        <f>'Space mix'!A1595</f>
      </c>
      <c r="F1595" s="141">
        <f>'Space mix'!D1595</f>
      </c>
      <c r="G1595" s="141">
        <f>'Space mix'!E1595</f>
      </c>
      <c r="H1595" s="141">
        <f>'Space mix'!F1595</f>
      </c>
      <c r="I1595" s="141">
        <f>'Space mix'!G1595</f>
      </c>
      <c r="J1595" s="240"/>
      <c r="K1595" s="141">
        <f>'Space mix'!L1595</f>
      </c>
      <c r="L1595" s="141">
        <f>'Space mix'!H1595</f>
      </c>
      <c r="M1595" s="141">
        <f>'Space mix'!C1595</f>
      </c>
      <c r="N1595" s="141">
        <f>'Space mix'!J1595</f>
      </c>
      <c r="O1595" s="141">
        <f>'Space mix'!K1595</f>
      </c>
      <c r="P1595" s="141"/>
      <c r="Q1595" s="141">
        <f>'Space mix'!M1595</f>
      </c>
      <c r="R1595" s="250">
        <f>'Space mix'!I1595</f>
      </c>
      <c r="S1595" s="185">
        <f>'Tenant Info'!C1595</f>
      </c>
      <c r="T1595" s="185">
        <f>'Tenant Info'!D1595</f>
      </c>
      <c r="U1595" s="185">
        <f>'Tenant Info'!E1595</f>
      </c>
      <c r="V1595" s="185">
        <f>'Tenant Info'!I1595</f>
      </c>
      <c r="W1595" s="185">
        <f>'Tenant Info'!J1595</f>
      </c>
      <c r="X1595" s="185">
        <f>'Tenant Info'!K1595</f>
      </c>
      <c r="Y1595" s="185">
        <f>'Tenant Info'!L1595</f>
      </c>
      <c r="Z1595" s="185">
        <f>'Tenant Info'!M1595</f>
      </c>
      <c r="AA1595" s="185">
        <f>'Tenant Info'!N1595</f>
      </c>
      <c r="AB1595" s="185">
        <f>'Tenant Info'!O1595</f>
      </c>
      <c r="AC1595" s="185">
        <f>'Tenant Info'!P1595</f>
      </c>
      <c r="AD1595" s="185">
        <f>'Tenant Info'!Q1595</f>
      </c>
      <c r="AE1595" s="185">
        <f>'Tenant Info'!R1595</f>
      </c>
      <c r="AF1595" s="185">
        <f>'Tenant Info'!S1595</f>
      </c>
      <c r="AG1595" s="251"/>
      <c r="AH1595" s="251"/>
      <c r="AI1595" s="185">
        <f>'Tenant Info'!H1595</f>
      </c>
      <c r="AJ1595" s="185">
        <f>'Tenant Info'!T1595</f>
      </c>
      <c r="AK1595" s="185">
        <f>'Tenant Info'!U1595</f>
      </c>
      <c r="AL1595" s="252">
        <f>'Tenant Info'!V1595</f>
      </c>
      <c r="AM1595" s="252">
        <f>'Tenant Info'!W1595</f>
      </c>
      <c r="AN1595" s="185">
        <f>'Tenant Info'!F1595</f>
      </c>
      <c r="AO1595" s="185"/>
      <c r="AP1595" s="185">
        <f>'Tenant Info'!G1595</f>
      </c>
      <c r="AQ1595" s="255"/>
      <c r="AR1595" s="257">
        <f>'Tenant Payment info'!H1595</f>
      </c>
      <c r="AS1595" s="257">
        <f>'Tenant Payment info'!I1595</f>
      </c>
      <c r="AT1595" s="257">
        <f>'Tenant Payment info'!J1595</f>
      </c>
      <c r="AU1595" s="255">
        <f>'Tenant Info'!X1595</f>
      </c>
      <c r="AV1595" s="255">
        <f>'Tenant Info'!Y1595</f>
      </c>
      <c r="AW1595" s="255">
        <f>'Tenant Info'!Z1595</f>
      </c>
      <c r="AX1595" s="255">
        <f>'Tenant Info'!AA1595</f>
      </c>
      <c r="AY1595" s="255">
        <f>'Tenant Info'!AB1595</f>
      </c>
      <c r="AZ1595" s="255">
        <f>'Tenant Info'!AC1595</f>
      </c>
      <c r="BA1595" s="255">
        <f>'Tenant Info'!AD1595</f>
      </c>
      <c r="BB1595" s="255">
        <f>'Tenant Info'!AE1595</f>
      </c>
      <c r="BC1595" s="255">
        <f>'Tenant Info'!AF1595</f>
      </c>
      <c r="BD1595" s="255">
        <f>'Tenant Info'!AG1595</f>
      </c>
      <c r="BE1595" s="255">
        <f>'Tenant Info'!AH1595</f>
      </c>
      <c r="BF1595" s="257">
        <f>'Tenant Payment info'!U1595</f>
      </c>
      <c r="BG1595" s="257">
        <f>'Tenant Payment info'!V1595</f>
      </c>
      <c r="BH1595" s="257">
        <f>'Tenant Payment info'!M1595</f>
      </c>
      <c r="BI1595" s="257">
        <f>'Tenant Payment info'!P1595</f>
      </c>
      <c r="BJ1595" s="257">
        <f>'Tenant Payment info'!W1595</f>
      </c>
      <c r="BK1595" s="257">
        <f>'Tenant Payment info'!AA1595</f>
      </c>
      <c r="BL1595" s="257">
        <f>'Tenant Payment info'!N1595</f>
      </c>
      <c r="BM1595" s="257">
        <f>'Tenant Payment info'!O1595</f>
      </c>
      <c r="BN1595" s="257">
        <f>'Tenant Payment info'!S1595</f>
      </c>
      <c r="BO1595" s="257">
        <f>'Tenant Payment info'!Q1595</f>
      </c>
      <c r="BP1595" s="257">
        <f>'Tenant Payment info'!R1595</f>
      </c>
      <c r="BQ1595" s="257">
        <f>'Tenant Payment info'!T1595</f>
      </c>
      <c r="BR1595" s="257">
        <f>'Tenant Payment info'!X1595</f>
      </c>
      <c r="BS1595" s="257">
        <f>'Tenant Payment info'!Y1595</f>
      </c>
      <c r="BT1595" s="259">
        <f>'Tenant Payment info'!Z1595</f>
      </c>
      <c r="BU1595" s="260"/>
      <c r="BV1595" s="260"/>
      <c r="BW1595" s="260"/>
      <c r="BX1595" s="261">
        <f>PromotionsDiscounts!D1595</f>
      </c>
      <c r="BY1595" s="261">
        <f>PromotionsDiscounts!E1595</f>
      </c>
      <c r="BZ1595" s="261">
        <f>PromotionsDiscounts!F1595</f>
      </c>
      <c r="CA1595" s="261">
        <f>PromotionsDiscounts!G1595</f>
      </c>
      <c r="CB1595" s="261">
        <f>PromotionsDiscounts!H1595</f>
      </c>
      <c r="CC1595" s="261">
        <f>PromotionsDiscounts!I1595</f>
      </c>
      <c r="CD1595" s="261">
        <f>PromotionsDiscounts!J1595</f>
      </c>
      <c r="CE1595" s="261">
        <f>PromotionsDiscounts!K1595</f>
      </c>
      <c r="CF1595" s="262">
        <f>'Tenants Military Information'!F1595</f>
      </c>
      <c r="CG1595" s="262">
        <f>'Tenants Military Information'!G1595</f>
      </c>
      <c r="CH1595" s="262">
        <f>'Tenants Military Information'!H1595</f>
      </c>
      <c r="CI1595" s="262">
        <f>'Tenants Military Information'!I1595</f>
      </c>
      <c r="CJ1595" s="262">
        <f>'Tenants Military Information'!J1595</f>
      </c>
      <c r="CK1595" s="262">
        <f>'Tenants Military Information'!K1595</f>
      </c>
      <c r="CL1595" s="262">
        <f>'Tenants Military Information'!L1595</f>
      </c>
      <c r="CM1595" s="262">
        <f>'Tenants Military Information'!M1595</f>
      </c>
      <c r="CN1595" s="262">
        <f>'Tenants Military Information'!N1595</f>
      </c>
      <c r="CO1595" s="262">
        <f>'Tenants Military Information'!O1595</f>
      </c>
      <c r="CP1595" s="262">
        <f>'Tenants Military Information'!P1595</f>
      </c>
      <c r="CQ1595" s="262">
        <f>'Tenants Military Information'!Q1595</f>
      </c>
      <c r="CR1595" s="262">
        <f>'Tenants Military Information'!R1595</f>
      </c>
      <c r="CS1595" s="262">
        <f>'Tenants Military Information'!S1595</f>
      </c>
      <c r="CT1595" s="262">
        <f>'Tenants Military Information'!T1595</f>
      </c>
      <c r="CU1595" s="262">
        <f>'Tenants Military Information'!U1595</f>
      </c>
      <c r="CV1595" s="262">
        <f>'Tenants Military Information'!V1595</f>
      </c>
      <c r="CW1595" s="263">
        <f>'Tenants Lien Holder Information'!E1595</f>
      </c>
      <c r="CX1595" s="263">
        <f>'Tenants Lien Holder Information'!F1595</f>
      </c>
      <c r="CY1595" s="263">
        <f>'Tenants Lien Holder Information'!G1595</f>
      </c>
      <c r="CZ1595" s="263">
        <f>'Tenants Lien Holder Information'!H1595</f>
      </c>
      <c r="DA1595" s="263">
        <f>'Tenants Lien Holder Information'!I1595</f>
      </c>
      <c r="DB1595" s="263">
        <f>'Tenants Lien Holder Information'!J1595</f>
      </c>
      <c r="DC1595" s="263">
        <f>'Tenants Lien Holder Information'!K1595</f>
      </c>
      <c r="DD1595" s="263">
        <f>'Tenants Lien Holder Information'!L1595</f>
      </c>
      <c r="DE1595" s="263">
        <f>'Tenants Lien Holder Information'!M1595</f>
      </c>
    </row>
    <row r="1596" ht="15.75" customHeight="1" spans="1:109" x14ac:dyDescent="0.25">
      <c r="A1596" s="248"/>
      <c r="B1596" s="240"/>
      <c r="C1596" s="240"/>
      <c r="D1596" s="240"/>
      <c r="E1596" s="142">
        <f>'Space mix'!A1596</f>
      </c>
      <c r="F1596" s="141">
        <f>'Space mix'!D1596</f>
      </c>
      <c r="G1596" s="141">
        <f>'Space mix'!E1596</f>
      </c>
      <c r="H1596" s="141">
        <f>'Space mix'!F1596</f>
      </c>
      <c r="I1596" s="141">
        <f>'Space mix'!G1596</f>
      </c>
      <c r="J1596" s="240"/>
      <c r="K1596" s="141">
        <f>'Space mix'!L1596</f>
      </c>
      <c r="L1596" s="141">
        <f>'Space mix'!H1596</f>
      </c>
      <c r="M1596" s="141">
        <f>'Space mix'!C1596</f>
      </c>
      <c r="N1596" s="141">
        <f>'Space mix'!J1596</f>
      </c>
      <c r="O1596" s="141">
        <f>'Space mix'!K1596</f>
      </c>
      <c r="P1596" s="141"/>
      <c r="Q1596" s="141">
        <f>'Space mix'!M1596</f>
      </c>
      <c r="R1596" s="250">
        <f>'Space mix'!I1596</f>
      </c>
      <c r="S1596" s="185">
        <f>'Tenant Info'!C1596</f>
      </c>
      <c r="T1596" s="185">
        <f>'Tenant Info'!D1596</f>
      </c>
      <c r="U1596" s="185">
        <f>'Tenant Info'!E1596</f>
      </c>
      <c r="V1596" s="185">
        <f>'Tenant Info'!I1596</f>
      </c>
      <c r="W1596" s="185">
        <f>'Tenant Info'!J1596</f>
      </c>
      <c r="X1596" s="185">
        <f>'Tenant Info'!K1596</f>
      </c>
      <c r="Y1596" s="185">
        <f>'Tenant Info'!L1596</f>
      </c>
      <c r="Z1596" s="185">
        <f>'Tenant Info'!M1596</f>
      </c>
      <c r="AA1596" s="185">
        <f>'Tenant Info'!N1596</f>
      </c>
      <c r="AB1596" s="185">
        <f>'Tenant Info'!O1596</f>
      </c>
      <c r="AC1596" s="185">
        <f>'Tenant Info'!P1596</f>
      </c>
      <c r="AD1596" s="185">
        <f>'Tenant Info'!Q1596</f>
      </c>
      <c r="AE1596" s="185">
        <f>'Tenant Info'!R1596</f>
      </c>
      <c r="AF1596" s="185">
        <f>'Tenant Info'!S1596</f>
      </c>
      <c r="AG1596" s="251"/>
      <c r="AH1596" s="251"/>
      <c r="AI1596" s="185">
        <f>'Tenant Info'!H1596</f>
      </c>
      <c r="AJ1596" s="185">
        <f>'Tenant Info'!T1596</f>
      </c>
      <c r="AK1596" s="185">
        <f>'Tenant Info'!U1596</f>
      </c>
      <c r="AL1596" s="252">
        <f>'Tenant Info'!V1596</f>
      </c>
      <c r="AM1596" s="252">
        <f>'Tenant Info'!W1596</f>
      </c>
      <c r="AN1596" s="185">
        <f>'Tenant Info'!F1596</f>
      </c>
      <c r="AO1596" s="185"/>
      <c r="AP1596" s="185">
        <f>'Tenant Info'!G1596</f>
      </c>
      <c r="AQ1596" s="255"/>
      <c r="AR1596" s="257">
        <f>'Tenant Payment info'!H1596</f>
      </c>
      <c r="AS1596" s="257">
        <f>'Tenant Payment info'!I1596</f>
      </c>
      <c r="AT1596" s="257">
        <f>'Tenant Payment info'!J1596</f>
      </c>
      <c r="AU1596" s="255">
        <f>'Tenant Info'!X1596</f>
      </c>
      <c r="AV1596" s="255">
        <f>'Tenant Info'!Y1596</f>
      </c>
      <c r="AW1596" s="255">
        <f>'Tenant Info'!Z1596</f>
      </c>
      <c r="AX1596" s="255">
        <f>'Tenant Info'!AA1596</f>
      </c>
      <c r="AY1596" s="255">
        <f>'Tenant Info'!AB1596</f>
      </c>
      <c r="AZ1596" s="255">
        <f>'Tenant Info'!AC1596</f>
      </c>
      <c r="BA1596" s="255">
        <f>'Tenant Info'!AD1596</f>
      </c>
      <c r="BB1596" s="255">
        <f>'Tenant Info'!AE1596</f>
      </c>
      <c r="BC1596" s="255">
        <f>'Tenant Info'!AF1596</f>
      </c>
      <c r="BD1596" s="255">
        <f>'Tenant Info'!AG1596</f>
      </c>
      <c r="BE1596" s="255">
        <f>'Tenant Info'!AH1596</f>
      </c>
      <c r="BF1596" s="257">
        <f>'Tenant Payment info'!U1596</f>
      </c>
      <c r="BG1596" s="257">
        <f>'Tenant Payment info'!V1596</f>
      </c>
      <c r="BH1596" s="257">
        <f>'Tenant Payment info'!M1596</f>
      </c>
      <c r="BI1596" s="257">
        <f>'Tenant Payment info'!P1596</f>
      </c>
      <c r="BJ1596" s="257">
        <f>'Tenant Payment info'!W1596</f>
      </c>
      <c r="BK1596" s="257">
        <f>'Tenant Payment info'!AA1596</f>
      </c>
      <c r="BL1596" s="257">
        <f>'Tenant Payment info'!N1596</f>
      </c>
      <c r="BM1596" s="257">
        <f>'Tenant Payment info'!O1596</f>
      </c>
      <c r="BN1596" s="257">
        <f>'Tenant Payment info'!S1596</f>
      </c>
      <c r="BO1596" s="257">
        <f>'Tenant Payment info'!Q1596</f>
      </c>
      <c r="BP1596" s="257">
        <f>'Tenant Payment info'!R1596</f>
      </c>
      <c r="BQ1596" s="257">
        <f>'Tenant Payment info'!T1596</f>
      </c>
      <c r="BR1596" s="257">
        <f>'Tenant Payment info'!X1596</f>
      </c>
      <c r="BS1596" s="257">
        <f>'Tenant Payment info'!Y1596</f>
      </c>
      <c r="BT1596" s="259">
        <f>'Tenant Payment info'!Z1596</f>
      </c>
      <c r="BU1596" s="260"/>
      <c r="BV1596" s="260"/>
      <c r="BW1596" s="260"/>
      <c r="BX1596" s="261">
        <f>PromotionsDiscounts!D1596</f>
      </c>
      <c r="BY1596" s="261">
        <f>PromotionsDiscounts!E1596</f>
      </c>
      <c r="BZ1596" s="261">
        <f>PromotionsDiscounts!F1596</f>
      </c>
      <c r="CA1596" s="261">
        <f>PromotionsDiscounts!G1596</f>
      </c>
      <c r="CB1596" s="261">
        <f>PromotionsDiscounts!H1596</f>
      </c>
      <c r="CC1596" s="261">
        <f>PromotionsDiscounts!I1596</f>
      </c>
      <c r="CD1596" s="261">
        <f>PromotionsDiscounts!J1596</f>
      </c>
      <c r="CE1596" s="261">
        <f>PromotionsDiscounts!K1596</f>
      </c>
      <c r="CF1596" s="262">
        <f>'Tenants Military Information'!F1596</f>
      </c>
      <c r="CG1596" s="262">
        <f>'Tenants Military Information'!G1596</f>
      </c>
      <c r="CH1596" s="262">
        <f>'Tenants Military Information'!H1596</f>
      </c>
      <c r="CI1596" s="262">
        <f>'Tenants Military Information'!I1596</f>
      </c>
      <c r="CJ1596" s="262">
        <f>'Tenants Military Information'!J1596</f>
      </c>
      <c r="CK1596" s="262">
        <f>'Tenants Military Information'!K1596</f>
      </c>
      <c r="CL1596" s="262">
        <f>'Tenants Military Information'!L1596</f>
      </c>
      <c r="CM1596" s="262">
        <f>'Tenants Military Information'!M1596</f>
      </c>
      <c r="CN1596" s="262">
        <f>'Tenants Military Information'!N1596</f>
      </c>
      <c r="CO1596" s="262">
        <f>'Tenants Military Information'!O1596</f>
      </c>
      <c r="CP1596" s="262">
        <f>'Tenants Military Information'!P1596</f>
      </c>
      <c r="CQ1596" s="262">
        <f>'Tenants Military Information'!Q1596</f>
      </c>
      <c r="CR1596" s="262">
        <f>'Tenants Military Information'!R1596</f>
      </c>
      <c r="CS1596" s="262">
        <f>'Tenants Military Information'!S1596</f>
      </c>
      <c r="CT1596" s="262">
        <f>'Tenants Military Information'!T1596</f>
      </c>
      <c r="CU1596" s="262">
        <f>'Tenants Military Information'!U1596</f>
      </c>
      <c r="CV1596" s="262">
        <f>'Tenants Military Information'!V1596</f>
      </c>
      <c r="CW1596" s="263">
        <f>'Tenants Lien Holder Information'!E1596</f>
      </c>
      <c r="CX1596" s="263">
        <f>'Tenants Lien Holder Information'!F1596</f>
      </c>
      <c r="CY1596" s="263">
        <f>'Tenants Lien Holder Information'!G1596</f>
      </c>
      <c r="CZ1596" s="263">
        <f>'Tenants Lien Holder Information'!H1596</f>
      </c>
      <c r="DA1596" s="263">
        <f>'Tenants Lien Holder Information'!I1596</f>
      </c>
      <c r="DB1596" s="263">
        <f>'Tenants Lien Holder Information'!J1596</f>
      </c>
      <c r="DC1596" s="263">
        <f>'Tenants Lien Holder Information'!K1596</f>
      </c>
      <c r="DD1596" s="263">
        <f>'Tenants Lien Holder Information'!L1596</f>
      </c>
      <c r="DE1596" s="263">
        <f>'Tenants Lien Holder Information'!M1596</f>
      </c>
    </row>
    <row r="1597" ht="15.75" customHeight="1" spans="1:109" x14ac:dyDescent="0.25">
      <c r="A1597" s="248"/>
      <c r="B1597" s="240"/>
      <c r="C1597" s="240"/>
      <c r="D1597" s="240"/>
      <c r="E1597" s="142">
        <f>'Space mix'!A1597</f>
      </c>
      <c r="F1597" s="141">
        <f>'Space mix'!D1597</f>
      </c>
      <c r="G1597" s="141">
        <f>'Space mix'!E1597</f>
      </c>
      <c r="H1597" s="141">
        <f>'Space mix'!F1597</f>
      </c>
      <c r="I1597" s="141">
        <f>'Space mix'!G1597</f>
      </c>
      <c r="J1597" s="240"/>
      <c r="K1597" s="141">
        <f>'Space mix'!L1597</f>
      </c>
      <c r="L1597" s="141">
        <f>'Space mix'!H1597</f>
      </c>
      <c r="M1597" s="141">
        <f>'Space mix'!C1597</f>
      </c>
      <c r="N1597" s="141">
        <f>'Space mix'!J1597</f>
      </c>
      <c r="O1597" s="141">
        <f>'Space mix'!K1597</f>
      </c>
      <c r="P1597" s="141"/>
      <c r="Q1597" s="141">
        <f>'Space mix'!M1597</f>
      </c>
      <c r="R1597" s="250">
        <f>'Space mix'!I1597</f>
      </c>
      <c r="S1597" s="185">
        <f>'Tenant Info'!C1597</f>
      </c>
      <c r="T1597" s="185">
        <f>'Tenant Info'!D1597</f>
      </c>
      <c r="U1597" s="185">
        <f>'Tenant Info'!E1597</f>
      </c>
      <c r="V1597" s="185">
        <f>'Tenant Info'!I1597</f>
      </c>
      <c r="W1597" s="185">
        <f>'Tenant Info'!J1597</f>
      </c>
      <c r="X1597" s="185">
        <f>'Tenant Info'!K1597</f>
      </c>
      <c r="Y1597" s="185">
        <f>'Tenant Info'!L1597</f>
      </c>
      <c r="Z1597" s="185">
        <f>'Tenant Info'!M1597</f>
      </c>
      <c r="AA1597" s="185">
        <f>'Tenant Info'!N1597</f>
      </c>
      <c r="AB1597" s="185">
        <f>'Tenant Info'!O1597</f>
      </c>
      <c r="AC1597" s="185">
        <f>'Tenant Info'!P1597</f>
      </c>
      <c r="AD1597" s="185">
        <f>'Tenant Info'!Q1597</f>
      </c>
      <c r="AE1597" s="185">
        <f>'Tenant Info'!R1597</f>
      </c>
      <c r="AF1597" s="185">
        <f>'Tenant Info'!S1597</f>
      </c>
      <c r="AG1597" s="251"/>
      <c r="AH1597" s="251"/>
      <c r="AI1597" s="185">
        <f>'Tenant Info'!H1597</f>
      </c>
      <c r="AJ1597" s="185">
        <f>'Tenant Info'!T1597</f>
      </c>
      <c r="AK1597" s="185">
        <f>'Tenant Info'!U1597</f>
      </c>
      <c r="AL1597" s="252">
        <f>'Tenant Info'!V1597</f>
      </c>
      <c r="AM1597" s="252">
        <f>'Tenant Info'!W1597</f>
      </c>
      <c r="AN1597" s="185">
        <f>'Tenant Info'!F1597</f>
      </c>
      <c r="AO1597" s="185"/>
      <c r="AP1597" s="185">
        <f>'Tenant Info'!G1597</f>
      </c>
      <c r="AQ1597" s="255"/>
      <c r="AR1597" s="257">
        <f>'Tenant Payment info'!H1597</f>
      </c>
      <c r="AS1597" s="257">
        <f>'Tenant Payment info'!I1597</f>
      </c>
      <c r="AT1597" s="257">
        <f>'Tenant Payment info'!J1597</f>
      </c>
      <c r="AU1597" s="255">
        <f>'Tenant Info'!X1597</f>
      </c>
      <c r="AV1597" s="255">
        <f>'Tenant Info'!Y1597</f>
      </c>
      <c r="AW1597" s="255">
        <f>'Tenant Info'!Z1597</f>
      </c>
      <c r="AX1597" s="255">
        <f>'Tenant Info'!AA1597</f>
      </c>
      <c r="AY1597" s="255">
        <f>'Tenant Info'!AB1597</f>
      </c>
      <c r="AZ1597" s="255">
        <f>'Tenant Info'!AC1597</f>
      </c>
      <c r="BA1597" s="255">
        <f>'Tenant Info'!AD1597</f>
      </c>
      <c r="BB1597" s="255">
        <f>'Tenant Info'!AE1597</f>
      </c>
      <c r="BC1597" s="255">
        <f>'Tenant Info'!AF1597</f>
      </c>
      <c r="BD1597" s="255">
        <f>'Tenant Info'!AG1597</f>
      </c>
      <c r="BE1597" s="255">
        <f>'Tenant Info'!AH1597</f>
      </c>
      <c r="BF1597" s="257">
        <f>'Tenant Payment info'!U1597</f>
      </c>
      <c r="BG1597" s="257">
        <f>'Tenant Payment info'!V1597</f>
      </c>
      <c r="BH1597" s="257">
        <f>'Tenant Payment info'!M1597</f>
      </c>
      <c r="BI1597" s="257">
        <f>'Tenant Payment info'!P1597</f>
      </c>
      <c r="BJ1597" s="257">
        <f>'Tenant Payment info'!W1597</f>
      </c>
      <c r="BK1597" s="257">
        <f>'Tenant Payment info'!AA1597</f>
      </c>
      <c r="BL1597" s="257">
        <f>'Tenant Payment info'!N1597</f>
      </c>
      <c r="BM1597" s="257">
        <f>'Tenant Payment info'!O1597</f>
      </c>
      <c r="BN1597" s="257">
        <f>'Tenant Payment info'!S1597</f>
      </c>
      <c r="BO1597" s="257">
        <f>'Tenant Payment info'!Q1597</f>
      </c>
      <c r="BP1597" s="257">
        <f>'Tenant Payment info'!R1597</f>
      </c>
      <c r="BQ1597" s="257">
        <f>'Tenant Payment info'!T1597</f>
      </c>
      <c r="BR1597" s="257">
        <f>'Tenant Payment info'!X1597</f>
      </c>
      <c r="BS1597" s="257">
        <f>'Tenant Payment info'!Y1597</f>
      </c>
      <c r="BT1597" s="259">
        <f>'Tenant Payment info'!Z1597</f>
      </c>
      <c r="BU1597" s="260"/>
      <c r="BV1597" s="260"/>
      <c r="BW1597" s="260"/>
      <c r="BX1597" s="261">
        <f>PromotionsDiscounts!D1597</f>
      </c>
      <c r="BY1597" s="261">
        <f>PromotionsDiscounts!E1597</f>
      </c>
      <c r="BZ1597" s="261">
        <f>PromotionsDiscounts!F1597</f>
      </c>
      <c r="CA1597" s="261">
        <f>PromotionsDiscounts!G1597</f>
      </c>
      <c r="CB1597" s="261">
        <f>PromotionsDiscounts!H1597</f>
      </c>
      <c r="CC1597" s="261">
        <f>PromotionsDiscounts!I1597</f>
      </c>
      <c r="CD1597" s="261">
        <f>PromotionsDiscounts!J1597</f>
      </c>
      <c r="CE1597" s="261">
        <f>PromotionsDiscounts!K1597</f>
      </c>
      <c r="CF1597" s="262">
        <f>'Tenants Military Information'!F1597</f>
      </c>
      <c r="CG1597" s="262">
        <f>'Tenants Military Information'!G1597</f>
      </c>
      <c r="CH1597" s="262">
        <f>'Tenants Military Information'!H1597</f>
      </c>
      <c r="CI1597" s="262">
        <f>'Tenants Military Information'!I1597</f>
      </c>
      <c r="CJ1597" s="262">
        <f>'Tenants Military Information'!J1597</f>
      </c>
      <c r="CK1597" s="262">
        <f>'Tenants Military Information'!K1597</f>
      </c>
      <c r="CL1597" s="262">
        <f>'Tenants Military Information'!L1597</f>
      </c>
      <c r="CM1597" s="262">
        <f>'Tenants Military Information'!M1597</f>
      </c>
      <c r="CN1597" s="262">
        <f>'Tenants Military Information'!N1597</f>
      </c>
      <c r="CO1597" s="262">
        <f>'Tenants Military Information'!O1597</f>
      </c>
      <c r="CP1597" s="262">
        <f>'Tenants Military Information'!P1597</f>
      </c>
      <c r="CQ1597" s="262">
        <f>'Tenants Military Information'!Q1597</f>
      </c>
      <c r="CR1597" s="262">
        <f>'Tenants Military Information'!R1597</f>
      </c>
      <c r="CS1597" s="262">
        <f>'Tenants Military Information'!S1597</f>
      </c>
      <c r="CT1597" s="262">
        <f>'Tenants Military Information'!T1597</f>
      </c>
      <c r="CU1597" s="262">
        <f>'Tenants Military Information'!U1597</f>
      </c>
      <c r="CV1597" s="262">
        <f>'Tenants Military Information'!V1597</f>
      </c>
      <c r="CW1597" s="263">
        <f>'Tenants Lien Holder Information'!E1597</f>
      </c>
      <c r="CX1597" s="263">
        <f>'Tenants Lien Holder Information'!F1597</f>
      </c>
      <c r="CY1597" s="263">
        <f>'Tenants Lien Holder Information'!G1597</f>
      </c>
      <c r="CZ1597" s="263">
        <f>'Tenants Lien Holder Information'!H1597</f>
      </c>
      <c r="DA1597" s="263">
        <f>'Tenants Lien Holder Information'!I1597</f>
      </c>
      <c r="DB1597" s="263">
        <f>'Tenants Lien Holder Information'!J1597</f>
      </c>
      <c r="DC1597" s="263">
        <f>'Tenants Lien Holder Information'!K1597</f>
      </c>
      <c r="DD1597" s="263">
        <f>'Tenants Lien Holder Information'!L1597</f>
      </c>
      <c r="DE1597" s="263">
        <f>'Tenants Lien Holder Information'!M1597</f>
      </c>
    </row>
    <row r="1598" ht="15.75" customHeight="1" spans="1:109" x14ac:dyDescent="0.25">
      <c r="A1598" s="248"/>
      <c r="B1598" s="240"/>
      <c r="C1598" s="240"/>
      <c r="D1598" s="240"/>
      <c r="E1598" s="142">
        <f>'Space mix'!A1598</f>
      </c>
      <c r="F1598" s="141">
        <f>'Space mix'!D1598</f>
      </c>
      <c r="G1598" s="141">
        <f>'Space mix'!E1598</f>
      </c>
      <c r="H1598" s="141">
        <f>'Space mix'!F1598</f>
      </c>
      <c r="I1598" s="141">
        <f>'Space mix'!G1598</f>
      </c>
      <c r="J1598" s="240"/>
      <c r="K1598" s="141">
        <f>'Space mix'!L1598</f>
      </c>
      <c r="L1598" s="141">
        <f>'Space mix'!H1598</f>
      </c>
      <c r="M1598" s="141">
        <f>'Space mix'!C1598</f>
      </c>
      <c r="N1598" s="141">
        <f>'Space mix'!J1598</f>
      </c>
      <c r="O1598" s="141">
        <f>'Space mix'!K1598</f>
      </c>
      <c r="P1598" s="141"/>
      <c r="Q1598" s="141">
        <f>'Space mix'!M1598</f>
      </c>
      <c r="R1598" s="250">
        <f>'Space mix'!I1598</f>
      </c>
      <c r="S1598" s="185">
        <f>'Tenant Info'!C1598</f>
      </c>
      <c r="T1598" s="185">
        <f>'Tenant Info'!D1598</f>
      </c>
      <c r="U1598" s="185">
        <f>'Tenant Info'!E1598</f>
      </c>
      <c r="V1598" s="185">
        <f>'Tenant Info'!I1598</f>
      </c>
      <c r="W1598" s="185">
        <f>'Tenant Info'!J1598</f>
      </c>
      <c r="X1598" s="185">
        <f>'Tenant Info'!K1598</f>
      </c>
      <c r="Y1598" s="185">
        <f>'Tenant Info'!L1598</f>
      </c>
      <c r="Z1598" s="185">
        <f>'Tenant Info'!M1598</f>
      </c>
      <c r="AA1598" s="185">
        <f>'Tenant Info'!N1598</f>
      </c>
      <c r="AB1598" s="185">
        <f>'Tenant Info'!O1598</f>
      </c>
      <c r="AC1598" s="185">
        <f>'Tenant Info'!P1598</f>
      </c>
      <c r="AD1598" s="185">
        <f>'Tenant Info'!Q1598</f>
      </c>
      <c r="AE1598" s="185">
        <f>'Tenant Info'!R1598</f>
      </c>
      <c r="AF1598" s="185">
        <f>'Tenant Info'!S1598</f>
      </c>
      <c r="AG1598" s="251"/>
      <c r="AH1598" s="251"/>
      <c r="AI1598" s="185">
        <f>'Tenant Info'!H1598</f>
      </c>
      <c r="AJ1598" s="185">
        <f>'Tenant Info'!T1598</f>
      </c>
      <c r="AK1598" s="185">
        <f>'Tenant Info'!U1598</f>
      </c>
      <c r="AL1598" s="252">
        <f>'Tenant Info'!V1598</f>
      </c>
      <c r="AM1598" s="252">
        <f>'Tenant Info'!W1598</f>
      </c>
      <c r="AN1598" s="185">
        <f>'Tenant Info'!F1598</f>
      </c>
      <c r="AO1598" s="185"/>
      <c r="AP1598" s="185">
        <f>'Tenant Info'!G1598</f>
      </c>
      <c r="AQ1598" s="255"/>
      <c r="AR1598" s="257">
        <f>'Tenant Payment info'!H1598</f>
      </c>
      <c r="AS1598" s="257">
        <f>'Tenant Payment info'!I1598</f>
      </c>
      <c r="AT1598" s="257">
        <f>'Tenant Payment info'!J1598</f>
      </c>
      <c r="AU1598" s="255">
        <f>'Tenant Info'!X1598</f>
      </c>
      <c r="AV1598" s="255">
        <f>'Tenant Info'!Y1598</f>
      </c>
      <c r="AW1598" s="255">
        <f>'Tenant Info'!Z1598</f>
      </c>
      <c r="AX1598" s="255">
        <f>'Tenant Info'!AA1598</f>
      </c>
      <c r="AY1598" s="255">
        <f>'Tenant Info'!AB1598</f>
      </c>
      <c r="AZ1598" s="255">
        <f>'Tenant Info'!AC1598</f>
      </c>
      <c r="BA1598" s="255">
        <f>'Tenant Info'!AD1598</f>
      </c>
      <c r="BB1598" s="255">
        <f>'Tenant Info'!AE1598</f>
      </c>
      <c r="BC1598" s="255">
        <f>'Tenant Info'!AF1598</f>
      </c>
      <c r="BD1598" s="255">
        <f>'Tenant Info'!AG1598</f>
      </c>
      <c r="BE1598" s="255">
        <f>'Tenant Info'!AH1598</f>
      </c>
      <c r="BF1598" s="257">
        <f>'Tenant Payment info'!U1598</f>
      </c>
      <c r="BG1598" s="257">
        <f>'Tenant Payment info'!V1598</f>
      </c>
      <c r="BH1598" s="257">
        <f>'Tenant Payment info'!M1598</f>
      </c>
      <c r="BI1598" s="257">
        <f>'Tenant Payment info'!P1598</f>
      </c>
      <c r="BJ1598" s="257">
        <f>'Tenant Payment info'!W1598</f>
      </c>
      <c r="BK1598" s="257">
        <f>'Tenant Payment info'!AA1598</f>
      </c>
      <c r="BL1598" s="257">
        <f>'Tenant Payment info'!N1598</f>
      </c>
      <c r="BM1598" s="257">
        <f>'Tenant Payment info'!O1598</f>
      </c>
      <c r="BN1598" s="257">
        <f>'Tenant Payment info'!S1598</f>
      </c>
      <c r="BO1598" s="257">
        <f>'Tenant Payment info'!Q1598</f>
      </c>
      <c r="BP1598" s="257">
        <f>'Tenant Payment info'!R1598</f>
      </c>
      <c r="BQ1598" s="257">
        <f>'Tenant Payment info'!T1598</f>
      </c>
      <c r="BR1598" s="257">
        <f>'Tenant Payment info'!X1598</f>
      </c>
      <c r="BS1598" s="257">
        <f>'Tenant Payment info'!Y1598</f>
      </c>
      <c r="BT1598" s="259">
        <f>'Tenant Payment info'!Z1598</f>
      </c>
      <c r="BU1598" s="260"/>
      <c r="BV1598" s="260"/>
      <c r="BW1598" s="260"/>
      <c r="BX1598" s="261">
        <f>PromotionsDiscounts!D1598</f>
      </c>
      <c r="BY1598" s="261">
        <f>PromotionsDiscounts!E1598</f>
      </c>
      <c r="BZ1598" s="261">
        <f>PromotionsDiscounts!F1598</f>
      </c>
      <c r="CA1598" s="261">
        <f>PromotionsDiscounts!G1598</f>
      </c>
      <c r="CB1598" s="261">
        <f>PromotionsDiscounts!H1598</f>
      </c>
      <c r="CC1598" s="261">
        <f>PromotionsDiscounts!I1598</f>
      </c>
      <c r="CD1598" s="261">
        <f>PromotionsDiscounts!J1598</f>
      </c>
      <c r="CE1598" s="261">
        <f>PromotionsDiscounts!K1598</f>
      </c>
      <c r="CF1598" s="262">
        <f>'Tenants Military Information'!F1598</f>
      </c>
      <c r="CG1598" s="262">
        <f>'Tenants Military Information'!G1598</f>
      </c>
      <c r="CH1598" s="262">
        <f>'Tenants Military Information'!H1598</f>
      </c>
      <c r="CI1598" s="262">
        <f>'Tenants Military Information'!I1598</f>
      </c>
      <c r="CJ1598" s="262">
        <f>'Tenants Military Information'!J1598</f>
      </c>
      <c r="CK1598" s="262">
        <f>'Tenants Military Information'!K1598</f>
      </c>
      <c r="CL1598" s="262">
        <f>'Tenants Military Information'!L1598</f>
      </c>
      <c r="CM1598" s="262">
        <f>'Tenants Military Information'!M1598</f>
      </c>
      <c r="CN1598" s="262">
        <f>'Tenants Military Information'!N1598</f>
      </c>
      <c r="CO1598" s="262">
        <f>'Tenants Military Information'!O1598</f>
      </c>
      <c r="CP1598" s="262">
        <f>'Tenants Military Information'!P1598</f>
      </c>
      <c r="CQ1598" s="262">
        <f>'Tenants Military Information'!Q1598</f>
      </c>
      <c r="CR1598" s="262">
        <f>'Tenants Military Information'!R1598</f>
      </c>
      <c r="CS1598" s="262">
        <f>'Tenants Military Information'!S1598</f>
      </c>
      <c r="CT1598" s="262">
        <f>'Tenants Military Information'!T1598</f>
      </c>
      <c r="CU1598" s="262">
        <f>'Tenants Military Information'!U1598</f>
      </c>
      <c r="CV1598" s="262">
        <f>'Tenants Military Information'!V1598</f>
      </c>
      <c r="CW1598" s="263">
        <f>'Tenants Lien Holder Information'!E1598</f>
      </c>
      <c r="CX1598" s="263">
        <f>'Tenants Lien Holder Information'!F1598</f>
      </c>
      <c r="CY1598" s="263">
        <f>'Tenants Lien Holder Information'!G1598</f>
      </c>
      <c r="CZ1598" s="263">
        <f>'Tenants Lien Holder Information'!H1598</f>
      </c>
      <c r="DA1598" s="263">
        <f>'Tenants Lien Holder Information'!I1598</f>
      </c>
      <c r="DB1598" s="263">
        <f>'Tenants Lien Holder Information'!J1598</f>
      </c>
      <c r="DC1598" s="263">
        <f>'Tenants Lien Holder Information'!K1598</f>
      </c>
      <c r="DD1598" s="263">
        <f>'Tenants Lien Holder Information'!L1598</f>
      </c>
      <c r="DE1598" s="263">
        <f>'Tenants Lien Holder Information'!M1598</f>
      </c>
    </row>
    <row r="1599" ht="15.75" customHeight="1" spans="1:109" x14ac:dyDescent="0.25">
      <c r="A1599" s="248"/>
      <c r="B1599" s="240"/>
      <c r="C1599" s="240"/>
      <c r="D1599" s="240"/>
      <c r="E1599" s="142">
        <f>'Space mix'!A1599</f>
      </c>
      <c r="F1599" s="141">
        <f>'Space mix'!D1599</f>
      </c>
      <c r="G1599" s="141">
        <f>'Space mix'!E1599</f>
      </c>
      <c r="H1599" s="141">
        <f>'Space mix'!F1599</f>
      </c>
      <c r="I1599" s="141">
        <f>'Space mix'!G1599</f>
      </c>
      <c r="J1599" s="240"/>
      <c r="K1599" s="141">
        <f>'Space mix'!L1599</f>
      </c>
      <c r="L1599" s="141">
        <f>'Space mix'!H1599</f>
      </c>
      <c r="M1599" s="141">
        <f>'Space mix'!C1599</f>
      </c>
      <c r="N1599" s="141">
        <f>'Space mix'!J1599</f>
      </c>
      <c r="O1599" s="141">
        <f>'Space mix'!K1599</f>
      </c>
      <c r="P1599" s="141"/>
      <c r="Q1599" s="141">
        <f>'Space mix'!M1599</f>
      </c>
      <c r="R1599" s="250">
        <f>'Space mix'!I1599</f>
      </c>
      <c r="S1599" s="185">
        <f>'Tenant Info'!C1599</f>
      </c>
      <c r="T1599" s="185">
        <f>'Tenant Info'!D1599</f>
      </c>
      <c r="U1599" s="185">
        <f>'Tenant Info'!E1599</f>
      </c>
      <c r="V1599" s="185">
        <f>'Tenant Info'!I1599</f>
      </c>
      <c r="W1599" s="185">
        <f>'Tenant Info'!J1599</f>
      </c>
      <c r="X1599" s="185">
        <f>'Tenant Info'!K1599</f>
      </c>
      <c r="Y1599" s="185">
        <f>'Tenant Info'!L1599</f>
      </c>
      <c r="Z1599" s="185">
        <f>'Tenant Info'!M1599</f>
      </c>
      <c r="AA1599" s="185">
        <f>'Tenant Info'!N1599</f>
      </c>
      <c r="AB1599" s="185">
        <f>'Tenant Info'!O1599</f>
      </c>
      <c r="AC1599" s="185">
        <f>'Tenant Info'!P1599</f>
      </c>
      <c r="AD1599" s="185">
        <f>'Tenant Info'!Q1599</f>
      </c>
      <c r="AE1599" s="185">
        <f>'Tenant Info'!R1599</f>
      </c>
      <c r="AF1599" s="185">
        <f>'Tenant Info'!S1599</f>
      </c>
      <c r="AG1599" s="251"/>
      <c r="AH1599" s="251"/>
      <c r="AI1599" s="185">
        <f>'Tenant Info'!H1599</f>
      </c>
      <c r="AJ1599" s="185">
        <f>'Tenant Info'!T1599</f>
      </c>
      <c r="AK1599" s="185">
        <f>'Tenant Info'!U1599</f>
      </c>
      <c r="AL1599" s="252">
        <f>'Tenant Info'!V1599</f>
      </c>
      <c r="AM1599" s="252">
        <f>'Tenant Info'!W1599</f>
      </c>
      <c r="AN1599" s="185">
        <f>'Tenant Info'!F1599</f>
      </c>
      <c r="AO1599" s="185"/>
      <c r="AP1599" s="185">
        <f>'Tenant Info'!G1599</f>
      </c>
      <c r="AQ1599" s="255"/>
      <c r="AR1599" s="257">
        <f>'Tenant Payment info'!H1599</f>
      </c>
      <c r="AS1599" s="257">
        <f>'Tenant Payment info'!I1599</f>
      </c>
      <c r="AT1599" s="257">
        <f>'Tenant Payment info'!J1599</f>
      </c>
      <c r="AU1599" s="255">
        <f>'Tenant Info'!X1599</f>
      </c>
      <c r="AV1599" s="255">
        <f>'Tenant Info'!Y1599</f>
      </c>
      <c r="AW1599" s="255">
        <f>'Tenant Info'!Z1599</f>
      </c>
      <c r="AX1599" s="255">
        <f>'Tenant Info'!AA1599</f>
      </c>
      <c r="AY1599" s="255">
        <f>'Tenant Info'!AB1599</f>
      </c>
      <c r="AZ1599" s="255">
        <f>'Tenant Info'!AC1599</f>
      </c>
      <c r="BA1599" s="255">
        <f>'Tenant Info'!AD1599</f>
      </c>
      <c r="BB1599" s="255">
        <f>'Tenant Info'!AE1599</f>
      </c>
      <c r="BC1599" s="255">
        <f>'Tenant Info'!AF1599</f>
      </c>
      <c r="BD1599" s="255">
        <f>'Tenant Info'!AG1599</f>
      </c>
      <c r="BE1599" s="255">
        <f>'Tenant Info'!AH1599</f>
      </c>
      <c r="BF1599" s="257">
        <f>'Tenant Payment info'!U1599</f>
      </c>
      <c r="BG1599" s="257">
        <f>'Tenant Payment info'!V1599</f>
      </c>
      <c r="BH1599" s="257">
        <f>'Tenant Payment info'!M1599</f>
      </c>
      <c r="BI1599" s="257">
        <f>'Tenant Payment info'!P1599</f>
      </c>
      <c r="BJ1599" s="257">
        <f>'Tenant Payment info'!W1599</f>
      </c>
      <c r="BK1599" s="257">
        <f>'Tenant Payment info'!AA1599</f>
      </c>
      <c r="BL1599" s="257">
        <f>'Tenant Payment info'!N1599</f>
      </c>
      <c r="BM1599" s="257">
        <f>'Tenant Payment info'!O1599</f>
      </c>
      <c r="BN1599" s="257">
        <f>'Tenant Payment info'!S1599</f>
      </c>
      <c r="BO1599" s="257">
        <f>'Tenant Payment info'!Q1599</f>
      </c>
      <c r="BP1599" s="257">
        <f>'Tenant Payment info'!R1599</f>
      </c>
      <c r="BQ1599" s="257">
        <f>'Tenant Payment info'!T1599</f>
      </c>
      <c r="BR1599" s="257">
        <f>'Tenant Payment info'!X1599</f>
      </c>
      <c r="BS1599" s="257">
        <f>'Tenant Payment info'!Y1599</f>
      </c>
      <c r="BT1599" s="259">
        <f>'Tenant Payment info'!Z1599</f>
      </c>
      <c r="BU1599" s="260"/>
      <c r="BV1599" s="260"/>
      <c r="BW1599" s="260"/>
      <c r="BX1599" s="261">
        <f>PromotionsDiscounts!D1599</f>
      </c>
      <c r="BY1599" s="261">
        <f>PromotionsDiscounts!E1599</f>
      </c>
      <c r="BZ1599" s="261">
        <f>PromotionsDiscounts!F1599</f>
      </c>
      <c r="CA1599" s="261">
        <f>PromotionsDiscounts!G1599</f>
      </c>
      <c r="CB1599" s="261">
        <f>PromotionsDiscounts!H1599</f>
      </c>
      <c r="CC1599" s="261">
        <f>PromotionsDiscounts!I1599</f>
      </c>
      <c r="CD1599" s="261">
        <f>PromotionsDiscounts!J1599</f>
      </c>
      <c r="CE1599" s="261">
        <f>PromotionsDiscounts!K1599</f>
      </c>
      <c r="CF1599" s="262">
        <f>'Tenants Military Information'!F1599</f>
      </c>
      <c r="CG1599" s="262">
        <f>'Tenants Military Information'!G1599</f>
      </c>
      <c r="CH1599" s="262">
        <f>'Tenants Military Information'!H1599</f>
      </c>
      <c r="CI1599" s="262">
        <f>'Tenants Military Information'!I1599</f>
      </c>
      <c r="CJ1599" s="262">
        <f>'Tenants Military Information'!J1599</f>
      </c>
      <c r="CK1599" s="262">
        <f>'Tenants Military Information'!K1599</f>
      </c>
      <c r="CL1599" s="262">
        <f>'Tenants Military Information'!L1599</f>
      </c>
      <c r="CM1599" s="262">
        <f>'Tenants Military Information'!M1599</f>
      </c>
      <c r="CN1599" s="262">
        <f>'Tenants Military Information'!N1599</f>
      </c>
      <c r="CO1599" s="262">
        <f>'Tenants Military Information'!O1599</f>
      </c>
      <c r="CP1599" s="262">
        <f>'Tenants Military Information'!P1599</f>
      </c>
      <c r="CQ1599" s="262">
        <f>'Tenants Military Information'!Q1599</f>
      </c>
      <c r="CR1599" s="262">
        <f>'Tenants Military Information'!R1599</f>
      </c>
      <c r="CS1599" s="262">
        <f>'Tenants Military Information'!S1599</f>
      </c>
      <c r="CT1599" s="262">
        <f>'Tenants Military Information'!T1599</f>
      </c>
      <c r="CU1599" s="262">
        <f>'Tenants Military Information'!U1599</f>
      </c>
      <c r="CV1599" s="262">
        <f>'Tenants Military Information'!V1599</f>
      </c>
      <c r="CW1599" s="263">
        <f>'Tenants Lien Holder Information'!E1599</f>
      </c>
      <c r="CX1599" s="263">
        <f>'Tenants Lien Holder Information'!F1599</f>
      </c>
      <c r="CY1599" s="263">
        <f>'Tenants Lien Holder Information'!G1599</f>
      </c>
      <c r="CZ1599" s="263">
        <f>'Tenants Lien Holder Information'!H1599</f>
      </c>
      <c r="DA1599" s="263">
        <f>'Tenants Lien Holder Information'!I1599</f>
      </c>
      <c r="DB1599" s="263">
        <f>'Tenants Lien Holder Information'!J1599</f>
      </c>
      <c r="DC1599" s="263">
        <f>'Tenants Lien Holder Information'!K1599</f>
      </c>
      <c r="DD1599" s="263">
        <f>'Tenants Lien Holder Information'!L1599</f>
      </c>
      <c r="DE1599" s="263">
        <f>'Tenants Lien Holder Information'!M1599</f>
      </c>
    </row>
    <row r="1600" ht="15.75" customHeight="1" spans="1:109" x14ac:dyDescent="0.25">
      <c r="A1600" s="248"/>
      <c r="B1600" s="240"/>
      <c r="C1600" s="240"/>
      <c r="D1600" s="240"/>
      <c r="E1600" s="142">
        <f>'Space mix'!A1600</f>
      </c>
      <c r="F1600" s="141">
        <f>'Space mix'!D1600</f>
      </c>
      <c r="G1600" s="141">
        <f>'Space mix'!E1600</f>
      </c>
      <c r="H1600" s="141">
        <f>'Space mix'!F1600</f>
      </c>
      <c r="I1600" s="141">
        <f>'Space mix'!G1600</f>
      </c>
      <c r="J1600" s="240"/>
      <c r="K1600" s="141">
        <f>'Space mix'!L1600</f>
      </c>
      <c r="L1600" s="141">
        <f>'Space mix'!H1600</f>
      </c>
      <c r="M1600" s="141">
        <f>'Space mix'!C1600</f>
      </c>
      <c r="N1600" s="141">
        <f>'Space mix'!J1600</f>
      </c>
      <c r="O1600" s="141">
        <f>'Space mix'!K1600</f>
      </c>
      <c r="P1600" s="141"/>
      <c r="Q1600" s="141">
        <f>'Space mix'!M1600</f>
      </c>
      <c r="R1600" s="250">
        <f>'Space mix'!I1600</f>
      </c>
      <c r="S1600" s="185">
        <f>'Tenant Info'!C1600</f>
      </c>
      <c r="T1600" s="185">
        <f>'Tenant Info'!D1600</f>
      </c>
      <c r="U1600" s="185">
        <f>'Tenant Info'!E1600</f>
      </c>
      <c r="V1600" s="185">
        <f>'Tenant Info'!I1600</f>
      </c>
      <c r="W1600" s="185">
        <f>'Tenant Info'!J1600</f>
      </c>
      <c r="X1600" s="185">
        <f>'Tenant Info'!K1600</f>
      </c>
      <c r="Y1600" s="185">
        <f>'Tenant Info'!L1600</f>
      </c>
      <c r="Z1600" s="185">
        <f>'Tenant Info'!M1600</f>
      </c>
      <c r="AA1600" s="185">
        <f>'Tenant Info'!N1600</f>
      </c>
      <c r="AB1600" s="185">
        <f>'Tenant Info'!O1600</f>
      </c>
      <c r="AC1600" s="185">
        <f>'Tenant Info'!P1600</f>
      </c>
      <c r="AD1600" s="185">
        <f>'Tenant Info'!Q1600</f>
      </c>
      <c r="AE1600" s="185">
        <f>'Tenant Info'!R1600</f>
      </c>
      <c r="AF1600" s="185">
        <f>'Tenant Info'!S1600</f>
      </c>
      <c r="AG1600" s="251"/>
      <c r="AH1600" s="251"/>
      <c r="AI1600" s="185">
        <f>'Tenant Info'!H1600</f>
      </c>
      <c r="AJ1600" s="185">
        <f>'Tenant Info'!T1600</f>
      </c>
      <c r="AK1600" s="185">
        <f>'Tenant Info'!U1600</f>
      </c>
      <c r="AL1600" s="252">
        <f>'Tenant Info'!V1600</f>
      </c>
      <c r="AM1600" s="252">
        <f>'Tenant Info'!W1600</f>
      </c>
      <c r="AN1600" s="185">
        <f>'Tenant Info'!F1600</f>
      </c>
      <c r="AO1600" s="185"/>
      <c r="AP1600" s="185">
        <f>'Tenant Info'!G1600</f>
      </c>
      <c r="AQ1600" s="255"/>
      <c r="AR1600" s="257">
        <f>'Tenant Payment info'!H1600</f>
      </c>
      <c r="AS1600" s="257">
        <f>'Tenant Payment info'!I1600</f>
      </c>
      <c r="AT1600" s="257">
        <f>'Tenant Payment info'!J1600</f>
      </c>
      <c r="AU1600" s="255">
        <f>'Tenant Info'!X1600</f>
      </c>
      <c r="AV1600" s="255">
        <f>'Tenant Info'!Y1600</f>
      </c>
      <c r="AW1600" s="255">
        <f>'Tenant Info'!Z1600</f>
      </c>
      <c r="AX1600" s="255">
        <f>'Tenant Info'!AA1600</f>
      </c>
      <c r="AY1600" s="255">
        <f>'Tenant Info'!AB1600</f>
      </c>
      <c r="AZ1600" s="255">
        <f>'Tenant Info'!AC1600</f>
      </c>
      <c r="BA1600" s="255">
        <f>'Tenant Info'!AD1600</f>
      </c>
      <c r="BB1600" s="255">
        <f>'Tenant Info'!AE1600</f>
      </c>
      <c r="BC1600" s="255">
        <f>'Tenant Info'!AF1600</f>
      </c>
      <c r="BD1600" s="255">
        <f>'Tenant Info'!AG1600</f>
      </c>
      <c r="BE1600" s="255">
        <f>'Tenant Info'!AH1600</f>
      </c>
      <c r="BF1600" s="257">
        <f>'Tenant Payment info'!U1600</f>
      </c>
      <c r="BG1600" s="257">
        <f>'Tenant Payment info'!V1600</f>
      </c>
      <c r="BH1600" s="257">
        <f>'Tenant Payment info'!M1600</f>
      </c>
      <c r="BI1600" s="257">
        <f>'Tenant Payment info'!P1600</f>
      </c>
      <c r="BJ1600" s="257">
        <f>'Tenant Payment info'!W1600</f>
      </c>
      <c r="BK1600" s="257">
        <f>'Tenant Payment info'!AA1600</f>
      </c>
      <c r="BL1600" s="257">
        <f>'Tenant Payment info'!N1600</f>
      </c>
      <c r="BM1600" s="257">
        <f>'Tenant Payment info'!O1600</f>
      </c>
      <c r="BN1600" s="257">
        <f>'Tenant Payment info'!S1600</f>
      </c>
      <c r="BO1600" s="257">
        <f>'Tenant Payment info'!Q1600</f>
      </c>
      <c r="BP1600" s="257">
        <f>'Tenant Payment info'!R1600</f>
      </c>
      <c r="BQ1600" s="257">
        <f>'Tenant Payment info'!T1600</f>
      </c>
      <c r="BR1600" s="257">
        <f>'Tenant Payment info'!X1600</f>
      </c>
      <c r="BS1600" s="257">
        <f>'Tenant Payment info'!Y1600</f>
      </c>
      <c r="BT1600" s="259">
        <f>'Tenant Payment info'!Z1600</f>
      </c>
      <c r="BU1600" s="260"/>
      <c r="BV1600" s="260"/>
      <c r="BW1600" s="260"/>
      <c r="BX1600" s="261">
        <f>PromotionsDiscounts!D1600</f>
      </c>
      <c r="BY1600" s="261">
        <f>PromotionsDiscounts!E1600</f>
      </c>
      <c r="BZ1600" s="261">
        <f>PromotionsDiscounts!F1600</f>
      </c>
      <c r="CA1600" s="261">
        <f>PromotionsDiscounts!G1600</f>
      </c>
      <c r="CB1600" s="261">
        <f>PromotionsDiscounts!H1600</f>
      </c>
      <c r="CC1600" s="261">
        <f>PromotionsDiscounts!I1600</f>
      </c>
      <c r="CD1600" s="261">
        <f>PromotionsDiscounts!J1600</f>
      </c>
      <c r="CE1600" s="261">
        <f>PromotionsDiscounts!K1600</f>
      </c>
      <c r="CF1600" s="262">
        <f>'Tenants Military Information'!F1600</f>
      </c>
      <c r="CG1600" s="262">
        <f>'Tenants Military Information'!G1600</f>
      </c>
      <c r="CH1600" s="262">
        <f>'Tenants Military Information'!H1600</f>
      </c>
      <c r="CI1600" s="262">
        <f>'Tenants Military Information'!I1600</f>
      </c>
      <c r="CJ1600" s="262">
        <f>'Tenants Military Information'!J1600</f>
      </c>
      <c r="CK1600" s="262">
        <f>'Tenants Military Information'!K1600</f>
      </c>
      <c r="CL1600" s="262">
        <f>'Tenants Military Information'!L1600</f>
      </c>
      <c r="CM1600" s="262">
        <f>'Tenants Military Information'!M1600</f>
      </c>
      <c r="CN1600" s="262">
        <f>'Tenants Military Information'!N1600</f>
      </c>
      <c r="CO1600" s="262">
        <f>'Tenants Military Information'!O1600</f>
      </c>
      <c r="CP1600" s="262">
        <f>'Tenants Military Information'!P1600</f>
      </c>
      <c r="CQ1600" s="262">
        <f>'Tenants Military Information'!Q1600</f>
      </c>
      <c r="CR1600" s="262">
        <f>'Tenants Military Information'!R1600</f>
      </c>
      <c r="CS1600" s="262">
        <f>'Tenants Military Information'!S1600</f>
      </c>
      <c r="CT1600" s="262">
        <f>'Tenants Military Information'!T1600</f>
      </c>
      <c r="CU1600" s="262">
        <f>'Tenants Military Information'!U1600</f>
      </c>
      <c r="CV1600" s="262">
        <f>'Tenants Military Information'!V1600</f>
      </c>
      <c r="CW1600" s="263">
        <f>'Tenants Lien Holder Information'!E1600</f>
      </c>
      <c r="CX1600" s="263">
        <f>'Tenants Lien Holder Information'!F1600</f>
      </c>
      <c r="CY1600" s="263">
        <f>'Tenants Lien Holder Information'!G1600</f>
      </c>
      <c r="CZ1600" s="263">
        <f>'Tenants Lien Holder Information'!H1600</f>
      </c>
      <c r="DA1600" s="263">
        <f>'Tenants Lien Holder Information'!I1600</f>
      </c>
      <c r="DB1600" s="263">
        <f>'Tenants Lien Holder Information'!J1600</f>
      </c>
      <c r="DC1600" s="263">
        <f>'Tenants Lien Holder Information'!K1600</f>
      </c>
      <c r="DD1600" s="263">
        <f>'Tenants Lien Holder Information'!L1600</f>
      </c>
      <c r="DE1600" s="263">
        <f>'Tenants Lien Holder Information'!M1600</f>
      </c>
    </row>
    <row r="1601" ht="15.75" customHeight="1" spans="1:109" x14ac:dyDescent="0.25">
      <c r="A1601" s="248"/>
      <c r="B1601" s="240"/>
      <c r="C1601" s="240"/>
      <c r="D1601" s="240"/>
      <c r="E1601" s="142">
        <f>'Space mix'!A1601</f>
      </c>
      <c r="F1601" s="141">
        <f>'Space mix'!D1601</f>
      </c>
      <c r="G1601" s="141">
        <f>'Space mix'!E1601</f>
      </c>
      <c r="H1601" s="141">
        <f>'Space mix'!F1601</f>
      </c>
      <c r="I1601" s="141">
        <f>'Space mix'!G1601</f>
      </c>
      <c r="J1601" s="240"/>
      <c r="K1601" s="141">
        <f>'Space mix'!L1601</f>
      </c>
      <c r="L1601" s="141">
        <f>'Space mix'!H1601</f>
      </c>
      <c r="M1601" s="141">
        <f>'Space mix'!C1601</f>
      </c>
      <c r="N1601" s="141">
        <f>'Space mix'!J1601</f>
      </c>
      <c r="O1601" s="141">
        <f>'Space mix'!K1601</f>
      </c>
      <c r="P1601" s="141"/>
      <c r="Q1601" s="141">
        <f>'Space mix'!M1601</f>
      </c>
      <c r="R1601" s="250">
        <f>'Space mix'!I1601</f>
      </c>
      <c r="S1601" s="185">
        <f>'Tenant Info'!C1601</f>
      </c>
      <c r="T1601" s="185">
        <f>'Tenant Info'!D1601</f>
      </c>
      <c r="U1601" s="185">
        <f>'Tenant Info'!E1601</f>
      </c>
      <c r="V1601" s="185">
        <f>'Tenant Info'!I1601</f>
      </c>
      <c r="W1601" s="185">
        <f>'Tenant Info'!J1601</f>
      </c>
      <c r="X1601" s="185">
        <f>'Tenant Info'!K1601</f>
      </c>
      <c r="Y1601" s="185">
        <f>'Tenant Info'!L1601</f>
      </c>
      <c r="Z1601" s="185">
        <f>'Tenant Info'!M1601</f>
      </c>
      <c r="AA1601" s="185">
        <f>'Tenant Info'!N1601</f>
      </c>
      <c r="AB1601" s="185">
        <f>'Tenant Info'!O1601</f>
      </c>
      <c r="AC1601" s="185">
        <f>'Tenant Info'!P1601</f>
      </c>
      <c r="AD1601" s="185">
        <f>'Tenant Info'!Q1601</f>
      </c>
      <c r="AE1601" s="185">
        <f>'Tenant Info'!R1601</f>
      </c>
      <c r="AF1601" s="185">
        <f>'Tenant Info'!S1601</f>
      </c>
      <c r="AG1601" s="251"/>
      <c r="AH1601" s="251"/>
      <c r="AI1601" s="185">
        <f>'Tenant Info'!H1601</f>
      </c>
      <c r="AJ1601" s="185">
        <f>'Tenant Info'!T1601</f>
      </c>
      <c r="AK1601" s="185">
        <f>'Tenant Info'!U1601</f>
      </c>
      <c r="AL1601" s="252">
        <f>'Tenant Info'!V1601</f>
      </c>
      <c r="AM1601" s="252">
        <f>'Tenant Info'!W1601</f>
      </c>
      <c r="AN1601" s="185">
        <f>'Tenant Info'!F1601</f>
      </c>
      <c r="AO1601" s="185"/>
      <c r="AP1601" s="185">
        <f>'Tenant Info'!G1601</f>
      </c>
      <c r="AQ1601" s="255"/>
      <c r="AR1601" s="257">
        <f>'Tenant Payment info'!H1601</f>
      </c>
      <c r="AS1601" s="257">
        <f>'Tenant Payment info'!I1601</f>
      </c>
      <c r="AT1601" s="257">
        <f>'Tenant Payment info'!J1601</f>
      </c>
      <c r="AU1601" s="255">
        <f>'Tenant Info'!X1601</f>
      </c>
      <c r="AV1601" s="255">
        <f>'Tenant Info'!Y1601</f>
      </c>
      <c r="AW1601" s="255">
        <f>'Tenant Info'!Z1601</f>
      </c>
      <c r="AX1601" s="255">
        <f>'Tenant Info'!AA1601</f>
      </c>
      <c r="AY1601" s="255">
        <f>'Tenant Info'!AB1601</f>
      </c>
      <c r="AZ1601" s="255">
        <f>'Tenant Info'!AC1601</f>
      </c>
      <c r="BA1601" s="255">
        <f>'Tenant Info'!AD1601</f>
      </c>
      <c r="BB1601" s="255">
        <f>'Tenant Info'!AE1601</f>
      </c>
      <c r="BC1601" s="255">
        <f>'Tenant Info'!AF1601</f>
      </c>
      <c r="BD1601" s="255">
        <f>'Tenant Info'!AG1601</f>
      </c>
      <c r="BE1601" s="255">
        <f>'Tenant Info'!AH1601</f>
      </c>
      <c r="BF1601" s="257">
        <f>'Tenant Payment info'!U1601</f>
      </c>
      <c r="BG1601" s="257">
        <f>'Tenant Payment info'!V1601</f>
      </c>
      <c r="BH1601" s="257">
        <f>'Tenant Payment info'!M1601</f>
      </c>
      <c r="BI1601" s="257">
        <f>'Tenant Payment info'!P1601</f>
      </c>
      <c r="BJ1601" s="257">
        <f>'Tenant Payment info'!W1601</f>
      </c>
      <c r="BK1601" s="257">
        <f>'Tenant Payment info'!AA1601</f>
      </c>
      <c r="BL1601" s="257">
        <f>'Tenant Payment info'!N1601</f>
      </c>
      <c r="BM1601" s="257">
        <f>'Tenant Payment info'!O1601</f>
      </c>
      <c r="BN1601" s="257">
        <f>'Tenant Payment info'!S1601</f>
      </c>
      <c r="BO1601" s="257">
        <f>'Tenant Payment info'!Q1601</f>
      </c>
      <c r="BP1601" s="257">
        <f>'Tenant Payment info'!R1601</f>
      </c>
      <c r="BQ1601" s="257">
        <f>'Tenant Payment info'!T1601</f>
      </c>
      <c r="BR1601" s="257">
        <f>'Tenant Payment info'!X1601</f>
      </c>
      <c r="BS1601" s="257">
        <f>'Tenant Payment info'!Y1601</f>
      </c>
      <c r="BT1601" s="259">
        <f>'Tenant Payment info'!Z1601</f>
      </c>
      <c r="BU1601" s="260"/>
      <c r="BV1601" s="260"/>
      <c r="BW1601" s="260"/>
      <c r="BX1601" s="261">
        <f>PromotionsDiscounts!D1601</f>
      </c>
      <c r="BY1601" s="261">
        <f>PromotionsDiscounts!E1601</f>
      </c>
      <c r="BZ1601" s="261">
        <f>PromotionsDiscounts!F1601</f>
      </c>
      <c r="CA1601" s="261">
        <f>PromotionsDiscounts!G1601</f>
      </c>
      <c r="CB1601" s="261">
        <f>PromotionsDiscounts!H1601</f>
      </c>
      <c r="CC1601" s="261">
        <f>PromotionsDiscounts!I1601</f>
      </c>
      <c r="CD1601" s="261">
        <f>PromotionsDiscounts!J1601</f>
      </c>
      <c r="CE1601" s="261">
        <f>PromotionsDiscounts!K1601</f>
      </c>
      <c r="CF1601" s="262">
        <f>'Tenants Military Information'!F1601</f>
      </c>
      <c r="CG1601" s="262">
        <f>'Tenants Military Information'!G1601</f>
      </c>
      <c r="CH1601" s="262">
        <f>'Tenants Military Information'!H1601</f>
      </c>
      <c r="CI1601" s="262">
        <f>'Tenants Military Information'!I1601</f>
      </c>
      <c r="CJ1601" s="262">
        <f>'Tenants Military Information'!J1601</f>
      </c>
      <c r="CK1601" s="262">
        <f>'Tenants Military Information'!K1601</f>
      </c>
      <c r="CL1601" s="262">
        <f>'Tenants Military Information'!L1601</f>
      </c>
      <c r="CM1601" s="262">
        <f>'Tenants Military Information'!M1601</f>
      </c>
      <c r="CN1601" s="262">
        <f>'Tenants Military Information'!N1601</f>
      </c>
      <c r="CO1601" s="262">
        <f>'Tenants Military Information'!O1601</f>
      </c>
      <c r="CP1601" s="262">
        <f>'Tenants Military Information'!P1601</f>
      </c>
      <c r="CQ1601" s="262">
        <f>'Tenants Military Information'!Q1601</f>
      </c>
      <c r="CR1601" s="262">
        <f>'Tenants Military Information'!R1601</f>
      </c>
      <c r="CS1601" s="262">
        <f>'Tenants Military Information'!S1601</f>
      </c>
      <c r="CT1601" s="262">
        <f>'Tenants Military Information'!T1601</f>
      </c>
      <c r="CU1601" s="262">
        <f>'Tenants Military Information'!U1601</f>
      </c>
      <c r="CV1601" s="262">
        <f>'Tenants Military Information'!V1601</f>
      </c>
      <c r="CW1601" s="263">
        <f>'Tenants Lien Holder Information'!E1601</f>
      </c>
      <c r="CX1601" s="263">
        <f>'Tenants Lien Holder Information'!F1601</f>
      </c>
      <c r="CY1601" s="263">
        <f>'Tenants Lien Holder Information'!G1601</f>
      </c>
      <c r="CZ1601" s="263">
        <f>'Tenants Lien Holder Information'!H1601</f>
      </c>
      <c r="DA1601" s="263">
        <f>'Tenants Lien Holder Information'!I1601</f>
      </c>
      <c r="DB1601" s="263">
        <f>'Tenants Lien Holder Information'!J1601</f>
      </c>
      <c r="DC1601" s="263">
        <f>'Tenants Lien Holder Information'!K1601</f>
      </c>
      <c r="DD1601" s="263">
        <f>'Tenants Lien Holder Information'!L1601</f>
      </c>
      <c r="DE1601" s="263">
        <f>'Tenants Lien Holder Information'!M1601</f>
      </c>
    </row>
    <row r="1602" ht="15.75" customHeight="1" spans="1:109" x14ac:dyDescent="0.25">
      <c r="A1602" s="248"/>
      <c r="B1602" s="240"/>
      <c r="C1602" s="240"/>
      <c r="D1602" s="240"/>
      <c r="E1602" s="142">
        <f>'Space mix'!A1602</f>
      </c>
      <c r="F1602" s="141">
        <f>'Space mix'!D1602</f>
      </c>
      <c r="G1602" s="141">
        <f>'Space mix'!E1602</f>
      </c>
      <c r="H1602" s="141">
        <f>'Space mix'!F1602</f>
      </c>
      <c r="I1602" s="141">
        <f>'Space mix'!G1602</f>
      </c>
      <c r="J1602" s="240"/>
      <c r="K1602" s="141">
        <f>'Space mix'!L1602</f>
      </c>
      <c r="L1602" s="141">
        <f>'Space mix'!H1602</f>
      </c>
      <c r="M1602" s="141">
        <f>'Space mix'!C1602</f>
      </c>
      <c r="N1602" s="141">
        <f>'Space mix'!J1602</f>
      </c>
      <c r="O1602" s="141">
        <f>'Space mix'!K1602</f>
      </c>
      <c r="P1602" s="141"/>
      <c r="Q1602" s="141">
        <f>'Space mix'!M1602</f>
      </c>
      <c r="R1602" s="250">
        <f>'Space mix'!I1602</f>
      </c>
      <c r="S1602" s="185">
        <f>'Tenant Info'!C1602</f>
      </c>
      <c r="T1602" s="185">
        <f>'Tenant Info'!D1602</f>
      </c>
      <c r="U1602" s="185">
        <f>'Tenant Info'!E1602</f>
      </c>
      <c r="V1602" s="185">
        <f>'Tenant Info'!I1602</f>
      </c>
      <c r="W1602" s="185">
        <f>'Tenant Info'!J1602</f>
      </c>
      <c r="X1602" s="185">
        <f>'Tenant Info'!K1602</f>
      </c>
      <c r="Y1602" s="185">
        <f>'Tenant Info'!L1602</f>
      </c>
      <c r="Z1602" s="185">
        <f>'Tenant Info'!M1602</f>
      </c>
      <c r="AA1602" s="185">
        <f>'Tenant Info'!N1602</f>
      </c>
      <c r="AB1602" s="185">
        <f>'Tenant Info'!O1602</f>
      </c>
      <c r="AC1602" s="185">
        <f>'Tenant Info'!P1602</f>
      </c>
      <c r="AD1602" s="185">
        <f>'Tenant Info'!Q1602</f>
      </c>
      <c r="AE1602" s="185">
        <f>'Tenant Info'!R1602</f>
      </c>
      <c r="AF1602" s="185">
        <f>'Tenant Info'!S1602</f>
      </c>
      <c r="AG1602" s="251"/>
      <c r="AH1602" s="251"/>
      <c r="AI1602" s="185">
        <f>'Tenant Info'!H1602</f>
      </c>
      <c r="AJ1602" s="185">
        <f>'Tenant Info'!T1602</f>
      </c>
      <c r="AK1602" s="185">
        <f>'Tenant Info'!U1602</f>
      </c>
      <c r="AL1602" s="252">
        <f>'Tenant Info'!V1602</f>
      </c>
      <c r="AM1602" s="252">
        <f>'Tenant Info'!W1602</f>
      </c>
      <c r="AN1602" s="185">
        <f>'Tenant Info'!F1602</f>
      </c>
      <c r="AO1602" s="185"/>
      <c r="AP1602" s="185">
        <f>'Tenant Info'!G1602</f>
      </c>
      <c r="AQ1602" s="255"/>
      <c r="AR1602" s="257">
        <f>'Tenant Payment info'!H1602</f>
      </c>
      <c r="AS1602" s="257">
        <f>'Tenant Payment info'!I1602</f>
      </c>
      <c r="AT1602" s="257">
        <f>'Tenant Payment info'!J1602</f>
      </c>
      <c r="AU1602" s="255">
        <f>'Tenant Info'!X1602</f>
      </c>
      <c r="AV1602" s="255">
        <f>'Tenant Info'!Y1602</f>
      </c>
      <c r="AW1602" s="255">
        <f>'Tenant Info'!Z1602</f>
      </c>
      <c r="AX1602" s="255">
        <f>'Tenant Info'!AA1602</f>
      </c>
      <c r="AY1602" s="255">
        <f>'Tenant Info'!AB1602</f>
      </c>
      <c r="AZ1602" s="255">
        <f>'Tenant Info'!AC1602</f>
      </c>
      <c r="BA1602" s="255">
        <f>'Tenant Info'!AD1602</f>
      </c>
      <c r="BB1602" s="255">
        <f>'Tenant Info'!AE1602</f>
      </c>
      <c r="BC1602" s="255">
        <f>'Tenant Info'!AF1602</f>
      </c>
      <c r="BD1602" s="255">
        <f>'Tenant Info'!AG1602</f>
      </c>
      <c r="BE1602" s="255">
        <f>'Tenant Info'!AH1602</f>
      </c>
      <c r="BF1602" s="257">
        <f>'Tenant Payment info'!U1602</f>
      </c>
      <c r="BG1602" s="257">
        <f>'Tenant Payment info'!V1602</f>
      </c>
      <c r="BH1602" s="257">
        <f>'Tenant Payment info'!M1602</f>
      </c>
      <c r="BI1602" s="257">
        <f>'Tenant Payment info'!P1602</f>
      </c>
      <c r="BJ1602" s="257">
        <f>'Tenant Payment info'!W1602</f>
      </c>
      <c r="BK1602" s="257">
        <f>'Tenant Payment info'!AA1602</f>
      </c>
      <c r="BL1602" s="257">
        <f>'Tenant Payment info'!N1602</f>
      </c>
      <c r="BM1602" s="257">
        <f>'Tenant Payment info'!O1602</f>
      </c>
      <c r="BN1602" s="257">
        <f>'Tenant Payment info'!S1602</f>
      </c>
      <c r="BO1602" s="257">
        <f>'Tenant Payment info'!Q1602</f>
      </c>
      <c r="BP1602" s="257">
        <f>'Tenant Payment info'!R1602</f>
      </c>
      <c r="BQ1602" s="257">
        <f>'Tenant Payment info'!T1602</f>
      </c>
      <c r="BR1602" s="257">
        <f>'Tenant Payment info'!X1602</f>
      </c>
      <c r="BS1602" s="257">
        <f>'Tenant Payment info'!Y1602</f>
      </c>
      <c r="BT1602" s="259">
        <f>'Tenant Payment info'!Z1602</f>
      </c>
      <c r="BU1602" s="260"/>
      <c r="BV1602" s="260"/>
      <c r="BW1602" s="260"/>
      <c r="BX1602" s="261">
        <f>PromotionsDiscounts!D1602</f>
      </c>
      <c r="BY1602" s="261">
        <f>PromotionsDiscounts!E1602</f>
      </c>
      <c r="BZ1602" s="261">
        <f>PromotionsDiscounts!F1602</f>
      </c>
      <c r="CA1602" s="261">
        <f>PromotionsDiscounts!G1602</f>
      </c>
      <c r="CB1602" s="261">
        <f>PromotionsDiscounts!H1602</f>
      </c>
      <c r="CC1602" s="261">
        <f>PromotionsDiscounts!I1602</f>
      </c>
      <c r="CD1602" s="261">
        <f>PromotionsDiscounts!J1602</f>
      </c>
      <c r="CE1602" s="261">
        <f>PromotionsDiscounts!K1602</f>
      </c>
      <c r="CF1602" s="262">
        <f>'Tenants Military Information'!F1602</f>
      </c>
      <c r="CG1602" s="262">
        <f>'Tenants Military Information'!G1602</f>
      </c>
      <c r="CH1602" s="262">
        <f>'Tenants Military Information'!H1602</f>
      </c>
      <c r="CI1602" s="262">
        <f>'Tenants Military Information'!I1602</f>
      </c>
      <c r="CJ1602" s="262">
        <f>'Tenants Military Information'!J1602</f>
      </c>
      <c r="CK1602" s="262">
        <f>'Tenants Military Information'!K1602</f>
      </c>
      <c r="CL1602" s="262">
        <f>'Tenants Military Information'!L1602</f>
      </c>
      <c r="CM1602" s="262">
        <f>'Tenants Military Information'!M1602</f>
      </c>
      <c r="CN1602" s="262">
        <f>'Tenants Military Information'!N1602</f>
      </c>
      <c r="CO1602" s="262">
        <f>'Tenants Military Information'!O1602</f>
      </c>
      <c r="CP1602" s="262">
        <f>'Tenants Military Information'!P1602</f>
      </c>
      <c r="CQ1602" s="262">
        <f>'Tenants Military Information'!Q1602</f>
      </c>
      <c r="CR1602" s="262">
        <f>'Tenants Military Information'!R1602</f>
      </c>
      <c r="CS1602" s="262">
        <f>'Tenants Military Information'!S1602</f>
      </c>
      <c r="CT1602" s="262">
        <f>'Tenants Military Information'!T1602</f>
      </c>
      <c r="CU1602" s="262">
        <f>'Tenants Military Information'!U1602</f>
      </c>
      <c r="CV1602" s="262">
        <f>'Tenants Military Information'!V1602</f>
      </c>
      <c r="CW1602" s="263">
        <f>'Tenants Lien Holder Information'!E1602</f>
      </c>
      <c r="CX1602" s="263">
        <f>'Tenants Lien Holder Information'!F1602</f>
      </c>
      <c r="CY1602" s="263">
        <f>'Tenants Lien Holder Information'!G1602</f>
      </c>
      <c r="CZ1602" s="263">
        <f>'Tenants Lien Holder Information'!H1602</f>
      </c>
      <c r="DA1602" s="263">
        <f>'Tenants Lien Holder Information'!I1602</f>
      </c>
      <c r="DB1602" s="263">
        <f>'Tenants Lien Holder Information'!J1602</f>
      </c>
      <c r="DC1602" s="263">
        <f>'Tenants Lien Holder Information'!K1602</f>
      </c>
      <c r="DD1602" s="263">
        <f>'Tenants Lien Holder Information'!L1602</f>
      </c>
      <c r="DE1602" s="263">
        <f>'Tenants Lien Holder Information'!M1602</f>
      </c>
    </row>
    <row r="1603" ht="15.75" customHeight="1" spans="1:109" x14ac:dyDescent="0.25">
      <c r="A1603" s="248"/>
      <c r="B1603" s="240"/>
      <c r="C1603" s="240"/>
      <c r="D1603" s="240"/>
      <c r="E1603" s="142">
        <f>'Space mix'!A1603</f>
      </c>
      <c r="F1603" s="141">
        <f>'Space mix'!D1603</f>
      </c>
      <c r="G1603" s="141">
        <f>'Space mix'!E1603</f>
      </c>
      <c r="H1603" s="141">
        <f>'Space mix'!F1603</f>
      </c>
      <c r="I1603" s="141">
        <f>'Space mix'!G1603</f>
      </c>
      <c r="J1603" s="240"/>
      <c r="K1603" s="141">
        <f>'Space mix'!L1603</f>
      </c>
      <c r="L1603" s="141">
        <f>'Space mix'!H1603</f>
      </c>
      <c r="M1603" s="141">
        <f>'Space mix'!C1603</f>
      </c>
      <c r="N1603" s="141">
        <f>'Space mix'!J1603</f>
      </c>
      <c r="O1603" s="141">
        <f>'Space mix'!K1603</f>
      </c>
      <c r="P1603" s="141"/>
      <c r="Q1603" s="141">
        <f>'Space mix'!M1603</f>
      </c>
      <c r="R1603" s="250">
        <f>'Space mix'!I1603</f>
      </c>
      <c r="S1603" s="185">
        <f>'Tenant Info'!C1603</f>
      </c>
      <c r="T1603" s="185">
        <f>'Tenant Info'!D1603</f>
      </c>
      <c r="U1603" s="185">
        <f>'Tenant Info'!E1603</f>
      </c>
      <c r="V1603" s="185">
        <f>'Tenant Info'!I1603</f>
      </c>
      <c r="W1603" s="185">
        <f>'Tenant Info'!J1603</f>
      </c>
      <c r="X1603" s="185">
        <f>'Tenant Info'!K1603</f>
      </c>
      <c r="Y1603" s="185">
        <f>'Tenant Info'!L1603</f>
      </c>
      <c r="Z1603" s="185">
        <f>'Tenant Info'!M1603</f>
      </c>
      <c r="AA1603" s="185">
        <f>'Tenant Info'!N1603</f>
      </c>
      <c r="AB1603" s="185">
        <f>'Tenant Info'!O1603</f>
      </c>
      <c r="AC1603" s="185">
        <f>'Tenant Info'!P1603</f>
      </c>
      <c r="AD1603" s="185">
        <f>'Tenant Info'!Q1603</f>
      </c>
      <c r="AE1603" s="185">
        <f>'Tenant Info'!R1603</f>
      </c>
      <c r="AF1603" s="185">
        <f>'Tenant Info'!S1603</f>
      </c>
      <c r="AG1603" s="251"/>
      <c r="AH1603" s="251"/>
      <c r="AI1603" s="185">
        <f>'Tenant Info'!H1603</f>
      </c>
      <c r="AJ1603" s="185">
        <f>'Tenant Info'!T1603</f>
      </c>
      <c r="AK1603" s="185">
        <f>'Tenant Info'!U1603</f>
      </c>
      <c r="AL1603" s="252">
        <f>'Tenant Info'!V1603</f>
      </c>
      <c r="AM1603" s="252">
        <f>'Tenant Info'!W1603</f>
      </c>
      <c r="AN1603" s="185">
        <f>'Tenant Info'!F1603</f>
      </c>
      <c r="AO1603" s="185"/>
      <c r="AP1603" s="185">
        <f>'Tenant Info'!G1603</f>
      </c>
      <c r="AQ1603" s="255"/>
      <c r="AR1603" s="257">
        <f>'Tenant Payment info'!H1603</f>
      </c>
      <c r="AS1603" s="257">
        <f>'Tenant Payment info'!I1603</f>
      </c>
      <c r="AT1603" s="257">
        <f>'Tenant Payment info'!J1603</f>
      </c>
      <c r="AU1603" s="255">
        <f>'Tenant Info'!X1603</f>
      </c>
      <c r="AV1603" s="255">
        <f>'Tenant Info'!Y1603</f>
      </c>
      <c r="AW1603" s="255">
        <f>'Tenant Info'!Z1603</f>
      </c>
      <c r="AX1603" s="255">
        <f>'Tenant Info'!AA1603</f>
      </c>
      <c r="AY1603" s="255">
        <f>'Tenant Info'!AB1603</f>
      </c>
      <c r="AZ1603" s="255">
        <f>'Tenant Info'!AC1603</f>
      </c>
      <c r="BA1603" s="255">
        <f>'Tenant Info'!AD1603</f>
      </c>
      <c r="BB1603" s="255">
        <f>'Tenant Info'!AE1603</f>
      </c>
      <c r="BC1603" s="255">
        <f>'Tenant Info'!AF1603</f>
      </c>
      <c r="BD1603" s="255">
        <f>'Tenant Info'!AG1603</f>
      </c>
      <c r="BE1603" s="255">
        <f>'Tenant Info'!AH1603</f>
      </c>
      <c r="BF1603" s="257">
        <f>'Tenant Payment info'!U1603</f>
      </c>
      <c r="BG1603" s="257">
        <f>'Tenant Payment info'!V1603</f>
      </c>
      <c r="BH1603" s="257">
        <f>'Tenant Payment info'!M1603</f>
      </c>
      <c r="BI1603" s="257">
        <f>'Tenant Payment info'!P1603</f>
      </c>
      <c r="BJ1603" s="257">
        <f>'Tenant Payment info'!W1603</f>
      </c>
      <c r="BK1603" s="257">
        <f>'Tenant Payment info'!AA1603</f>
      </c>
      <c r="BL1603" s="257">
        <f>'Tenant Payment info'!N1603</f>
      </c>
      <c r="BM1603" s="257">
        <f>'Tenant Payment info'!O1603</f>
      </c>
      <c r="BN1603" s="257">
        <f>'Tenant Payment info'!S1603</f>
      </c>
      <c r="BO1603" s="257">
        <f>'Tenant Payment info'!Q1603</f>
      </c>
      <c r="BP1603" s="257">
        <f>'Tenant Payment info'!R1603</f>
      </c>
      <c r="BQ1603" s="257">
        <f>'Tenant Payment info'!T1603</f>
      </c>
      <c r="BR1603" s="257">
        <f>'Tenant Payment info'!X1603</f>
      </c>
      <c r="BS1603" s="257">
        <f>'Tenant Payment info'!Y1603</f>
      </c>
      <c r="BT1603" s="259">
        <f>'Tenant Payment info'!Z1603</f>
      </c>
      <c r="BU1603" s="260"/>
      <c r="BV1603" s="260"/>
      <c r="BW1603" s="260"/>
      <c r="BX1603" s="261">
        <f>PromotionsDiscounts!D1603</f>
      </c>
      <c r="BY1603" s="261">
        <f>PromotionsDiscounts!E1603</f>
      </c>
      <c r="BZ1603" s="261">
        <f>PromotionsDiscounts!F1603</f>
      </c>
      <c r="CA1603" s="261">
        <f>PromotionsDiscounts!G1603</f>
      </c>
      <c r="CB1603" s="261">
        <f>PromotionsDiscounts!H1603</f>
      </c>
      <c r="CC1603" s="261">
        <f>PromotionsDiscounts!I1603</f>
      </c>
      <c r="CD1603" s="261">
        <f>PromotionsDiscounts!J1603</f>
      </c>
      <c r="CE1603" s="261">
        <f>PromotionsDiscounts!K1603</f>
      </c>
      <c r="CF1603" s="262">
        <f>'Tenants Military Information'!F1603</f>
      </c>
      <c r="CG1603" s="262">
        <f>'Tenants Military Information'!G1603</f>
      </c>
      <c r="CH1603" s="262">
        <f>'Tenants Military Information'!H1603</f>
      </c>
      <c r="CI1603" s="262">
        <f>'Tenants Military Information'!I1603</f>
      </c>
      <c r="CJ1603" s="262">
        <f>'Tenants Military Information'!J1603</f>
      </c>
      <c r="CK1603" s="262">
        <f>'Tenants Military Information'!K1603</f>
      </c>
      <c r="CL1603" s="262">
        <f>'Tenants Military Information'!L1603</f>
      </c>
      <c r="CM1603" s="262">
        <f>'Tenants Military Information'!M1603</f>
      </c>
      <c r="CN1603" s="262">
        <f>'Tenants Military Information'!N1603</f>
      </c>
      <c r="CO1603" s="262">
        <f>'Tenants Military Information'!O1603</f>
      </c>
      <c r="CP1603" s="262">
        <f>'Tenants Military Information'!P1603</f>
      </c>
      <c r="CQ1603" s="262">
        <f>'Tenants Military Information'!Q1603</f>
      </c>
      <c r="CR1603" s="262">
        <f>'Tenants Military Information'!R1603</f>
      </c>
      <c r="CS1603" s="262">
        <f>'Tenants Military Information'!S1603</f>
      </c>
      <c r="CT1603" s="262">
        <f>'Tenants Military Information'!T1603</f>
      </c>
      <c r="CU1603" s="262">
        <f>'Tenants Military Information'!U1603</f>
      </c>
      <c r="CV1603" s="262">
        <f>'Tenants Military Information'!V1603</f>
      </c>
      <c r="CW1603" s="263">
        <f>'Tenants Lien Holder Information'!E1603</f>
      </c>
      <c r="CX1603" s="263">
        <f>'Tenants Lien Holder Information'!F1603</f>
      </c>
      <c r="CY1603" s="263">
        <f>'Tenants Lien Holder Information'!G1603</f>
      </c>
      <c r="CZ1603" s="263">
        <f>'Tenants Lien Holder Information'!H1603</f>
      </c>
      <c r="DA1603" s="263">
        <f>'Tenants Lien Holder Information'!I1603</f>
      </c>
      <c r="DB1603" s="263">
        <f>'Tenants Lien Holder Information'!J1603</f>
      </c>
      <c r="DC1603" s="263">
        <f>'Tenants Lien Holder Information'!K1603</f>
      </c>
      <c r="DD1603" s="263">
        <f>'Tenants Lien Holder Information'!L1603</f>
      </c>
      <c r="DE1603" s="263">
        <f>'Tenants Lien Holder Information'!M1603</f>
      </c>
    </row>
    <row r="1604" ht="15.75" customHeight="1" spans="1:109" x14ac:dyDescent="0.25">
      <c r="A1604" s="248"/>
      <c r="B1604" s="240"/>
      <c r="C1604" s="240"/>
      <c r="D1604" s="240"/>
      <c r="E1604" s="142">
        <f>'Space mix'!A1604</f>
      </c>
      <c r="F1604" s="141">
        <f>'Space mix'!D1604</f>
      </c>
      <c r="G1604" s="141">
        <f>'Space mix'!E1604</f>
      </c>
      <c r="H1604" s="141">
        <f>'Space mix'!F1604</f>
      </c>
      <c r="I1604" s="141">
        <f>'Space mix'!G1604</f>
      </c>
      <c r="J1604" s="240"/>
      <c r="K1604" s="141">
        <f>'Space mix'!L1604</f>
      </c>
      <c r="L1604" s="141">
        <f>'Space mix'!H1604</f>
      </c>
      <c r="M1604" s="141">
        <f>'Space mix'!C1604</f>
      </c>
      <c r="N1604" s="141">
        <f>'Space mix'!J1604</f>
      </c>
      <c r="O1604" s="141">
        <f>'Space mix'!K1604</f>
      </c>
      <c r="P1604" s="141"/>
      <c r="Q1604" s="141">
        <f>'Space mix'!M1604</f>
      </c>
      <c r="R1604" s="250">
        <f>'Space mix'!I1604</f>
      </c>
      <c r="S1604" s="185">
        <f>'Tenant Info'!C1604</f>
      </c>
      <c r="T1604" s="185">
        <f>'Tenant Info'!D1604</f>
      </c>
      <c r="U1604" s="185">
        <f>'Tenant Info'!E1604</f>
      </c>
      <c r="V1604" s="185">
        <f>'Tenant Info'!I1604</f>
      </c>
      <c r="W1604" s="185">
        <f>'Tenant Info'!J1604</f>
      </c>
      <c r="X1604" s="185">
        <f>'Tenant Info'!K1604</f>
      </c>
      <c r="Y1604" s="185">
        <f>'Tenant Info'!L1604</f>
      </c>
      <c r="Z1604" s="185">
        <f>'Tenant Info'!M1604</f>
      </c>
      <c r="AA1604" s="185">
        <f>'Tenant Info'!N1604</f>
      </c>
      <c r="AB1604" s="185">
        <f>'Tenant Info'!O1604</f>
      </c>
      <c r="AC1604" s="185">
        <f>'Tenant Info'!P1604</f>
      </c>
      <c r="AD1604" s="185">
        <f>'Tenant Info'!Q1604</f>
      </c>
      <c r="AE1604" s="185">
        <f>'Tenant Info'!R1604</f>
      </c>
      <c r="AF1604" s="185">
        <f>'Tenant Info'!S1604</f>
      </c>
      <c r="AG1604" s="251"/>
      <c r="AH1604" s="251"/>
      <c r="AI1604" s="185">
        <f>'Tenant Info'!H1604</f>
      </c>
      <c r="AJ1604" s="185">
        <f>'Tenant Info'!T1604</f>
      </c>
      <c r="AK1604" s="185">
        <f>'Tenant Info'!U1604</f>
      </c>
      <c r="AL1604" s="252">
        <f>'Tenant Info'!V1604</f>
      </c>
      <c r="AM1604" s="252">
        <f>'Tenant Info'!W1604</f>
      </c>
      <c r="AN1604" s="185">
        <f>'Tenant Info'!F1604</f>
      </c>
      <c r="AO1604" s="185"/>
      <c r="AP1604" s="185">
        <f>'Tenant Info'!G1604</f>
      </c>
      <c r="AQ1604" s="255"/>
      <c r="AR1604" s="257">
        <f>'Tenant Payment info'!H1604</f>
      </c>
      <c r="AS1604" s="257">
        <f>'Tenant Payment info'!I1604</f>
      </c>
      <c r="AT1604" s="257">
        <f>'Tenant Payment info'!J1604</f>
      </c>
      <c r="AU1604" s="255">
        <f>'Tenant Info'!X1604</f>
      </c>
      <c r="AV1604" s="255">
        <f>'Tenant Info'!Y1604</f>
      </c>
      <c r="AW1604" s="255">
        <f>'Tenant Info'!Z1604</f>
      </c>
      <c r="AX1604" s="255">
        <f>'Tenant Info'!AA1604</f>
      </c>
      <c r="AY1604" s="255">
        <f>'Tenant Info'!AB1604</f>
      </c>
      <c r="AZ1604" s="255">
        <f>'Tenant Info'!AC1604</f>
      </c>
      <c r="BA1604" s="255">
        <f>'Tenant Info'!AD1604</f>
      </c>
      <c r="BB1604" s="255">
        <f>'Tenant Info'!AE1604</f>
      </c>
      <c r="BC1604" s="255">
        <f>'Tenant Info'!AF1604</f>
      </c>
      <c r="BD1604" s="255">
        <f>'Tenant Info'!AG1604</f>
      </c>
      <c r="BE1604" s="255">
        <f>'Tenant Info'!AH1604</f>
      </c>
      <c r="BF1604" s="257">
        <f>'Tenant Payment info'!U1604</f>
      </c>
      <c r="BG1604" s="257">
        <f>'Tenant Payment info'!V1604</f>
      </c>
      <c r="BH1604" s="257">
        <f>'Tenant Payment info'!M1604</f>
      </c>
      <c r="BI1604" s="257">
        <f>'Tenant Payment info'!P1604</f>
      </c>
      <c r="BJ1604" s="257">
        <f>'Tenant Payment info'!W1604</f>
      </c>
      <c r="BK1604" s="257">
        <f>'Tenant Payment info'!AA1604</f>
      </c>
      <c r="BL1604" s="257">
        <f>'Tenant Payment info'!N1604</f>
      </c>
      <c r="BM1604" s="257">
        <f>'Tenant Payment info'!O1604</f>
      </c>
      <c r="BN1604" s="257">
        <f>'Tenant Payment info'!S1604</f>
      </c>
      <c r="BO1604" s="257">
        <f>'Tenant Payment info'!Q1604</f>
      </c>
      <c r="BP1604" s="257">
        <f>'Tenant Payment info'!R1604</f>
      </c>
      <c r="BQ1604" s="257">
        <f>'Tenant Payment info'!T1604</f>
      </c>
      <c r="BR1604" s="257">
        <f>'Tenant Payment info'!X1604</f>
      </c>
      <c r="BS1604" s="257">
        <f>'Tenant Payment info'!Y1604</f>
      </c>
      <c r="BT1604" s="259">
        <f>'Tenant Payment info'!Z1604</f>
      </c>
      <c r="BU1604" s="260"/>
      <c r="BV1604" s="260"/>
      <c r="BW1604" s="260"/>
      <c r="BX1604" s="261">
        <f>PromotionsDiscounts!D1604</f>
      </c>
      <c r="BY1604" s="261">
        <f>PromotionsDiscounts!E1604</f>
      </c>
      <c r="BZ1604" s="261">
        <f>PromotionsDiscounts!F1604</f>
      </c>
      <c r="CA1604" s="261">
        <f>PromotionsDiscounts!G1604</f>
      </c>
      <c r="CB1604" s="261">
        <f>PromotionsDiscounts!H1604</f>
      </c>
      <c r="CC1604" s="261">
        <f>PromotionsDiscounts!I1604</f>
      </c>
      <c r="CD1604" s="261">
        <f>PromotionsDiscounts!J1604</f>
      </c>
      <c r="CE1604" s="261">
        <f>PromotionsDiscounts!K1604</f>
      </c>
      <c r="CF1604" s="262">
        <f>'Tenants Military Information'!F1604</f>
      </c>
      <c r="CG1604" s="262">
        <f>'Tenants Military Information'!G1604</f>
      </c>
      <c r="CH1604" s="262">
        <f>'Tenants Military Information'!H1604</f>
      </c>
      <c r="CI1604" s="262">
        <f>'Tenants Military Information'!I1604</f>
      </c>
      <c r="CJ1604" s="262">
        <f>'Tenants Military Information'!J1604</f>
      </c>
      <c r="CK1604" s="262">
        <f>'Tenants Military Information'!K1604</f>
      </c>
      <c r="CL1604" s="262">
        <f>'Tenants Military Information'!L1604</f>
      </c>
      <c r="CM1604" s="262">
        <f>'Tenants Military Information'!M1604</f>
      </c>
      <c r="CN1604" s="262">
        <f>'Tenants Military Information'!N1604</f>
      </c>
      <c r="CO1604" s="262">
        <f>'Tenants Military Information'!O1604</f>
      </c>
      <c r="CP1604" s="262">
        <f>'Tenants Military Information'!P1604</f>
      </c>
      <c r="CQ1604" s="262">
        <f>'Tenants Military Information'!Q1604</f>
      </c>
      <c r="CR1604" s="262">
        <f>'Tenants Military Information'!R1604</f>
      </c>
      <c r="CS1604" s="262">
        <f>'Tenants Military Information'!S1604</f>
      </c>
      <c r="CT1604" s="262">
        <f>'Tenants Military Information'!T1604</f>
      </c>
      <c r="CU1604" s="262">
        <f>'Tenants Military Information'!U1604</f>
      </c>
      <c r="CV1604" s="262">
        <f>'Tenants Military Information'!V1604</f>
      </c>
      <c r="CW1604" s="263">
        <f>'Tenants Lien Holder Information'!E1604</f>
      </c>
      <c r="CX1604" s="263">
        <f>'Tenants Lien Holder Information'!F1604</f>
      </c>
      <c r="CY1604" s="263">
        <f>'Tenants Lien Holder Information'!G1604</f>
      </c>
      <c r="CZ1604" s="263">
        <f>'Tenants Lien Holder Information'!H1604</f>
      </c>
      <c r="DA1604" s="263">
        <f>'Tenants Lien Holder Information'!I1604</f>
      </c>
      <c r="DB1604" s="263">
        <f>'Tenants Lien Holder Information'!J1604</f>
      </c>
      <c r="DC1604" s="263">
        <f>'Tenants Lien Holder Information'!K1604</f>
      </c>
      <c r="DD1604" s="263">
        <f>'Tenants Lien Holder Information'!L1604</f>
      </c>
      <c r="DE1604" s="263">
        <f>'Tenants Lien Holder Information'!M1604</f>
      </c>
    </row>
    <row r="1605" ht="15.75" customHeight="1" spans="1:109" x14ac:dyDescent="0.25">
      <c r="A1605" s="248"/>
      <c r="B1605" s="240"/>
      <c r="C1605" s="240"/>
      <c r="D1605" s="240"/>
      <c r="E1605" s="142">
        <f>'Space mix'!A1605</f>
      </c>
      <c r="F1605" s="141">
        <f>'Space mix'!D1605</f>
      </c>
      <c r="G1605" s="141">
        <f>'Space mix'!E1605</f>
      </c>
      <c r="H1605" s="141">
        <f>'Space mix'!F1605</f>
      </c>
      <c r="I1605" s="141">
        <f>'Space mix'!G1605</f>
      </c>
      <c r="J1605" s="240"/>
      <c r="K1605" s="141">
        <f>'Space mix'!L1605</f>
      </c>
      <c r="L1605" s="141">
        <f>'Space mix'!H1605</f>
      </c>
      <c r="M1605" s="141">
        <f>'Space mix'!C1605</f>
      </c>
      <c r="N1605" s="141">
        <f>'Space mix'!J1605</f>
      </c>
      <c r="O1605" s="141">
        <f>'Space mix'!K1605</f>
      </c>
      <c r="P1605" s="141"/>
      <c r="Q1605" s="141">
        <f>'Space mix'!M1605</f>
      </c>
      <c r="R1605" s="250">
        <f>'Space mix'!I1605</f>
      </c>
      <c r="S1605" s="185">
        <f>'Tenant Info'!C1605</f>
      </c>
      <c r="T1605" s="185">
        <f>'Tenant Info'!D1605</f>
      </c>
      <c r="U1605" s="185">
        <f>'Tenant Info'!E1605</f>
      </c>
      <c r="V1605" s="185">
        <f>'Tenant Info'!I1605</f>
      </c>
      <c r="W1605" s="185">
        <f>'Tenant Info'!J1605</f>
      </c>
      <c r="X1605" s="185">
        <f>'Tenant Info'!K1605</f>
      </c>
      <c r="Y1605" s="185">
        <f>'Tenant Info'!L1605</f>
      </c>
      <c r="Z1605" s="185">
        <f>'Tenant Info'!M1605</f>
      </c>
      <c r="AA1605" s="185">
        <f>'Tenant Info'!N1605</f>
      </c>
      <c r="AB1605" s="185">
        <f>'Tenant Info'!O1605</f>
      </c>
      <c r="AC1605" s="185">
        <f>'Tenant Info'!P1605</f>
      </c>
      <c r="AD1605" s="185">
        <f>'Tenant Info'!Q1605</f>
      </c>
      <c r="AE1605" s="185">
        <f>'Tenant Info'!R1605</f>
      </c>
      <c r="AF1605" s="185">
        <f>'Tenant Info'!S1605</f>
      </c>
      <c r="AG1605" s="251"/>
      <c r="AH1605" s="251"/>
      <c r="AI1605" s="185">
        <f>'Tenant Info'!H1605</f>
      </c>
      <c r="AJ1605" s="185">
        <f>'Tenant Info'!T1605</f>
      </c>
      <c r="AK1605" s="185">
        <f>'Tenant Info'!U1605</f>
      </c>
      <c r="AL1605" s="252">
        <f>'Tenant Info'!V1605</f>
      </c>
      <c r="AM1605" s="252">
        <f>'Tenant Info'!W1605</f>
      </c>
      <c r="AN1605" s="185">
        <f>'Tenant Info'!F1605</f>
      </c>
      <c r="AO1605" s="185"/>
      <c r="AP1605" s="185">
        <f>'Tenant Info'!G1605</f>
      </c>
      <c r="AQ1605" s="255"/>
      <c r="AR1605" s="257">
        <f>'Tenant Payment info'!H1605</f>
      </c>
      <c r="AS1605" s="257">
        <f>'Tenant Payment info'!I1605</f>
      </c>
      <c r="AT1605" s="257">
        <f>'Tenant Payment info'!J1605</f>
      </c>
      <c r="AU1605" s="255">
        <f>'Tenant Info'!X1605</f>
      </c>
      <c r="AV1605" s="255">
        <f>'Tenant Info'!Y1605</f>
      </c>
      <c r="AW1605" s="255">
        <f>'Tenant Info'!Z1605</f>
      </c>
      <c r="AX1605" s="255">
        <f>'Tenant Info'!AA1605</f>
      </c>
      <c r="AY1605" s="255">
        <f>'Tenant Info'!AB1605</f>
      </c>
      <c r="AZ1605" s="255">
        <f>'Tenant Info'!AC1605</f>
      </c>
      <c r="BA1605" s="255">
        <f>'Tenant Info'!AD1605</f>
      </c>
      <c r="BB1605" s="255">
        <f>'Tenant Info'!AE1605</f>
      </c>
      <c r="BC1605" s="255">
        <f>'Tenant Info'!AF1605</f>
      </c>
      <c r="BD1605" s="255">
        <f>'Tenant Info'!AG1605</f>
      </c>
      <c r="BE1605" s="255">
        <f>'Tenant Info'!AH1605</f>
      </c>
      <c r="BF1605" s="257">
        <f>'Tenant Payment info'!U1605</f>
      </c>
      <c r="BG1605" s="257">
        <f>'Tenant Payment info'!V1605</f>
      </c>
      <c r="BH1605" s="257">
        <f>'Tenant Payment info'!M1605</f>
      </c>
      <c r="BI1605" s="257">
        <f>'Tenant Payment info'!P1605</f>
      </c>
      <c r="BJ1605" s="257">
        <f>'Tenant Payment info'!W1605</f>
      </c>
      <c r="BK1605" s="257">
        <f>'Tenant Payment info'!AA1605</f>
      </c>
      <c r="BL1605" s="257">
        <f>'Tenant Payment info'!N1605</f>
      </c>
      <c r="BM1605" s="257">
        <f>'Tenant Payment info'!O1605</f>
      </c>
      <c r="BN1605" s="257">
        <f>'Tenant Payment info'!S1605</f>
      </c>
      <c r="BO1605" s="257">
        <f>'Tenant Payment info'!Q1605</f>
      </c>
      <c r="BP1605" s="257">
        <f>'Tenant Payment info'!R1605</f>
      </c>
      <c r="BQ1605" s="257">
        <f>'Tenant Payment info'!T1605</f>
      </c>
      <c r="BR1605" s="257">
        <f>'Tenant Payment info'!X1605</f>
      </c>
      <c r="BS1605" s="257">
        <f>'Tenant Payment info'!Y1605</f>
      </c>
      <c r="BT1605" s="259">
        <f>'Tenant Payment info'!Z1605</f>
      </c>
      <c r="BU1605" s="260"/>
      <c r="BV1605" s="260"/>
      <c r="BW1605" s="260"/>
      <c r="BX1605" s="261">
        <f>PromotionsDiscounts!D1605</f>
      </c>
      <c r="BY1605" s="261">
        <f>PromotionsDiscounts!E1605</f>
      </c>
      <c r="BZ1605" s="261">
        <f>PromotionsDiscounts!F1605</f>
      </c>
      <c r="CA1605" s="261">
        <f>PromotionsDiscounts!G1605</f>
      </c>
      <c r="CB1605" s="261">
        <f>PromotionsDiscounts!H1605</f>
      </c>
      <c r="CC1605" s="261">
        <f>PromotionsDiscounts!I1605</f>
      </c>
      <c r="CD1605" s="261">
        <f>PromotionsDiscounts!J1605</f>
      </c>
      <c r="CE1605" s="261">
        <f>PromotionsDiscounts!K1605</f>
      </c>
      <c r="CF1605" s="262">
        <f>'Tenants Military Information'!F1605</f>
      </c>
      <c r="CG1605" s="262">
        <f>'Tenants Military Information'!G1605</f>
      </c>
      <c r="CH1605" s="262">
        <f>'Tenants Military Information'!H1605</f>
      </c>
      <c r="CI1605" s="262">
        <f>'Tenants Military Information'!I1605</f>
      </c>
      <c r="CJ1605" s="262">
        <f>'Tenants Military Information'!J1605</f>
      </c>
      <c r="CK1605" s="262">
        <f>'Tenants Military Information'!K1605</f>
      </c>
      <c r="CL1605" s="262">
        <f>'Tenants Military Information'!L1605</f>
      </c>
      <c r="CM1605" s="262">
        <f>'Tenants Military Information'!M1605</f>
      </c>
      <c r="CN1605" s="262">
        <f>'Tenants Military Information'!N1605</f>
      </c>
      <c r="CO1605" s="262">
        <f>'Tenants Military Information'!O1605</f>
      </c>
      <c r="CP1605" s="262">
        <f>'Tenants Military Information'!P1605</f>
      </c>
      <c r="CQ1605" s="262">
        <f>'Tenants Military Information'!Q1605</f>
      </c>
      <c r="CR1605" s="262">
        <f>'Tenants Military Information'!R1605</f>
      </c>
      <c r="CS1605" s="262">
        <f>'Tenants Military Information'!S1605</f>
      </c>
      <c r="CT1605" s="262">
        <f>'Tenants Military Information'!T1605</f>
      </c>
      <c r="CU1605" s="262">
        <f>'Tenants Military Information'!U1605</f>
      </c>
      <c r="CV1605" s="262">
        <f>'Tenants Military Information'!V1605</f>
      </c>
      <c r="CW1605" s="263">
        <f>'Tenants Lien Holder Information'!E1605</f>
      </c>
      <c r="CX1605" s="263">
        <f>'Tenants Lien Holder Information'!F1605</f>
      </c>
      <c r="CY1605" s="263">
        <f>'Tenants Lien Holder Information'!G1605</f>
      </c>
      <c r="CZ1605" s="263">
        <f>'Tenants Lien Holder Information'!H1605</f>
      </c>
      <c r="DA1605" s="263">
        <f>'Tenants Lien Holder Information'!I1605</f>
      </c>
      <c r="DB1605" s="263">
        <f>'Tenants Lien Holder Information'!J1605</f>
      </c>
      <c r="DC1605" s="263">
        <f>'Tenants Lien Holder Information'!K1605</f>
      </c>
      <c r="DD1605" s="263">
        <f>'Tenants Lien Holder Information'!L1605</f>
      </c>
      <c r="DE1605" s="263">
        <f>'Tenants Lien Holder Information'!M1605</f>
      </c>
    </row>
    <row r="1606" ht="15.75" customHeight="1" spans="1:109" x14ac:dyDescent="0.25">
      <c r="A1606" s="248"/>
      <c r="B1606" s="240"/>
      <c r="C1606" s="240"/>
      <c r="D1606" s="240"/>
      <c r="E1606" s="142">
        <f>'Space mix'!A1606</f>
      </c>
      <c r="F1606" s="141">
        <f>'Space mix'!D1606</f>
      </c>
      <c r="G1606" s="141">
        <f>'Space mix'!E1606</f>
      </c>
      <c r="H1606" s="141">
        <f>'Space mix'!F1606</f>
      </c>
      <c r="I1606" s="141">
        <f>'Space mix'!G1606</f>
      </c>
      <c r="J1606" s="240"/>
      <c r="K1606" s="141">
        <f>'Space mix'!L1606</f>
      </c>
      <c r="L1606" s="141">
        <f>'Space mix'!H1606</f>
      </c>
      <c r="M1606" s="141">
        <f>'Space mix'!C1606</f>
      </c>
      <c r="N1606" s="141">
        <f>'Space mix'!J1606</f>
      </c>
      <c r="O1606" s="141">
        <f>'Space mix'!K1606</f>
      </c>
      <c r="P1606" s="141"/>
      <c r="Q1606" s="141">
        <f>'Space mix'!M1606</f>
      </c>
      <c r="R1606" s="250">
        <f>'Space mix'!I1606</f>
      </c>
      <c r="S1606" s="185">
        <f>'Tenant Info'!C1606</f>
      </c>
      <c r="T1606" s="185">
        <f>'Tenant Info'!D1606</f>
      </c>
      <c r="U1606" s="185">
        <f>'Tenant Info'!E1606</f>
      </c>
      <c r="V1606" s="185">
        <f>'Tenant Info'!I1606</f>
      </c>
      <c r="W1606" s="185">
        <f>'Tenant Info'!J1606</f>
      </c>
      <c r="X1606" s="185">
        <f>'Tenant Info'!K1606</f>
      </c>
      <c r="Y1606" s="185">
        <f>'Tenant Info'!L1606</f>
      </c>
      <c r="Z1606" s="185">
        <f>'Tenant Info'!M1606</f>
      </c>
      <c r="AA1606" s="185">
        <f>'Tenant Info'!N1606</f>
      </c>
      <c r="AB1606" s="185">
        <f>'Tenant Info'!O1606</f>
      </c>
      <c r="AC1606" s="185">
        <f>'Tenant Info'!P1606</f>
      </c>
      <c r="AD1606" s="185">
        <f>'Tenant Info'!Q1606</f>
      </c>
      <c r="AE1606" s="185">
        <f>'Tenant Info'!R1606</f>
      </c>
      <c r="AF1606" s="185">
        <f>'Tenant Info'!S1606</f>
      </c>
      <c r="AG1606" s="251"/>
      <c r="AH1606" s="251"/>
      <c r="AI1606" s="185">
        <f>'Tenant Info'!H1606</f>
      </c>
      <c r="AJ1606" s="185">
        <f>'Tenant Info'!T1606</f>
      </c>
      <c r="AK1606" s="185">
        <f>'Tenant Info'!U1606</f>
      </c>
      <c r="AL1606" s="252">
        <f>'Tenant Info'!V1606</f>
      </c>
      <c r="AM1606" s="252">
        <f>'Tenant Info'!W1606</f>
      </c>
      <c r="AN1606" s="185">
        <f>'Tenant Info'!F1606</f>
      </c>
      <c r="AO1606" s="185"/>
      <c r="AP1606" s="185">
        <f>'Tenant Info'!G1606</f>
      </c>
      <c r="AQ1606" s="255"/>
      <c r="AR1606" s="257">
        <f>'Tenant Payment info'!H1606</f>
      </c>
      <c r="AS1606" s="257">
        <f>'Tenant Payment info'!I1606</f>
      </c>
      <c r="AT1606" s="257">
        <f>'Tenant Payment info'!J1606</f>
      </c>
      <c r="AU1606" s="255">
        <f>'Tenant Info'!X1606</f>
      </c>
      <c r="AV1606" s="255">
        <f>'Tenant Info'!Y1606</f>
      </c>
      <c r="AW1606" s="255">
        <f>'Tenant Info'!Z1606</f>
      </c>
      <c r="AX1606" s="255">
        <f>'Tenant Info'!AA1606</f>
      </c>
      <c r="AY1606" s="255">
        <f>'Tenant Info'!AB1606</f>
      </c>
      <c r="AZ1606" s="255">
        <f>'Tenant Info'!AC1606</f>
      </c>
      <c r="BA1606" s="255">
        <f>'Tenant Info'!AD1606</f>
      </c>
      <c r="BB1606" s="255">
        <f>'Tenant Info'!AE1606</f>
      </c>
      <c r="BC1606" s="255">
        <f>'Tenant Info'!AF1606</f>
      </c>
      <c r="BD1606" s="255">
        <f>'Tenant Info'!AG1606</f>
      </c>
      <c r="BE1606" s="255">
        <f>'Tenant Info'!AH1606</f>
      </c>
      <c r="BF1606" s="257">
        <f>'Tenant Payment info'!U1606</f>
      </c>
      <c r="BG1606" s="257">
        <f>'Tenant Payment info'!V1606</f>
      </c>
      <c r="BH1606" s="257">
        <f>'Tenant Payment info'!M1606</f>
      </c>
      <c r="BI1606" s="257">
        <f>'Tenant Payment info'!P1606</f>
      </c>
      <c r="BJ1606" s="257">
        <f>'Tenant Payment info'!W1606</f>
      </c>
      <c r="BK1606" s="257">
        <f>'Tenant Payment info'!AA1606</f>
      </c>
      <c r="BL1606" s="257">
        <f>'Tenant Payment info'!N1606</f>
      </c>
      <c r="BM1606" s="257">
        <f>'Tenant Payment info'!O1606</f>
      </c>
      <c r="BN1606" s="257">
        <f>'Tenant Payment info'!S1606</f>
      </c>
      <c r="BO1606" s="257">
        <f>'Tenant Payment info'!Q1606</f>
      </c>
      <c r="BP1606" s="257">
        <f>'Tenant Payment info'!R1606</f>
      </c>
      <c r="BQ1606" s="257">
        <f>'Tenant Payment info'!T1606</f>
      </c>
      <c r="BR1606" s="257">
        <f>'Tenant Payment info'!X1606</f>
      </c>
      <c r="BS1606" s="257">
        <f>'Tenant Payment info'!Y1606</f>
      </c>
      <c r="BT1606" s="259">
        <f>'Tenant Payment info'!Z1606</f>
      </c>
      <c r="BU1606" s="260"/>
      <c r="BV1606" s="260"/>
      <c r="BW1606" s="260"/>
      <c r="BX1606" s="261">
        <f>PromotionsDiscounts!D1606</f>
      </c>
      <c r="BY1606" s="261">
        <f>PromotionsDiscounts!E1606</f>
      </c>
      <c r="BZ1606" s="261">
        <f>PromotionsDiscounts!F1606</f>
      </c>
      <c r="CA1606" s="261">
        <f>PromotionsDiscounts!G1606</f>
      </c>
      <c r="CB1606" s="261">
        <f>PromotionsDiscounts!H1606</f>
      </c>
      <c r="CC1606" s="261">
        <f>PromotionsDiscounts!I1606</f>
      </c>
      <c r="CD1606" s="261">
        <f>PromotionsDiscounts!J1606</f>
      </c>
      <c r="CE1606" s="261">
        <f>PromotionsDiscounts!K1606</f>
      </c>
      <c r="CF1606" s="262">
        <f>'Tenants Military Information'!F1606</f>
      </c>
      <c r="CG1606" s="262">
        <f>'Tenants Military Information'!G1606</f>
      </c>
      <c r="CH1606" s="262">
        <f>'Tenants Military Information'!H1606</f>
      </c>
      <c r="CI1606" s="262">
        <f>'Tenants Military Information'!I1606</f>
      </c>
      <c r="CJ1606" s="262">
        <f>'Tenants Military Information'!J1606</f>
      </c>
      <c r="CK1606" s="262">
        <f>'Tenants Military Information'!K1606</f>
      </c>
      <c r="CL1606" s="262">
        <f>'Tenants Military Information'!L1606</f>
      </c>
      <c r="CM1606" s="262">
        <f>'Tenants Military Information'!M1606</f>
      </c>
      <c r="CN1606" s="262">
        <f>'Tenants Military Information'!N1606</f>
      </c>
      <c r="CO1606" s="262">
        <f>'Tenants Military Information'!O1606</f>
      </c>
      <c r="CP1606" s="262">
        <f>'Tenants Military Information'!P1606</f>
      </c>
      <c r="CQ1606" s="262">
        <f>'Tenants Military Information'!Q1606</f>
      </c>
      <c r="CR1606" s="262">
        <f>'Tenants Military Information'!R1606</f>
      </c>
      <c r="CS1606" s="262">
        <f>'Tenants Military Information'!S1606</f>
      </c>
      <c r="CT1606" s="262">
        <f>'Tenants Military Information'!T1606</f>
      </c>
      <c r="CU1606" s="262">
        <f>'Tenants Military Information'!U1606</f>
      </c>
      <c r="CV1606" s="262">
        <f>'Tenants Military Information'!V1606</f>
      </c>
      <c r="CW1606" s="263">
        <f>'Tenants Lien Holder Information'!E1606</f>
      </c>
      <c r="CX1606" s="263">
        <f>'Tenants Lien Holder Information'!F1606</f>
      </c>
      <c r="CY1606" s="263">
        <f>'Tenants Lien Holder Information'!G1606</f>
      </c>
      <c r="CZ1606" s="263">
        <f>'Tenants Lien Holder Information'!H1606</f>
      </c>
      <c r="DA1606" s="263">
        <f>'Tenants Lien Holder Information'!I1606</f>
      </c>
      <c r="DB1606" s="263">
        <f>'Tenants Lien Holder Information'!J1606</f>
      </c>
      <c r="DC1606" s="263">
        <f>'Tenants Lien Holder Information'!K1606</f>
      </c>
      <c r="DD1606" s="263">
        <f>'Tenants Lien Holder Information'!L1606</f>
      </c>
      <c r="DE1606" s="263">
        <f>'Tenants Lien Holder Information'!M1606</f>
      </c>
    </row>
    <row r="1607" ht="15.75" customHeight="1" spans="1:109" x14ac:dyDescent="0.25">
      <c r="A1607" s="248"/>
      <c r="B1607" s="240"/>
      <c r="C1607" s="240"/>
      <c r="D1607" s="240"/>
      <c r="E1607" s="142">
        <f>'Space mix'!A1607</f>
      </c>
      <c r="F1607" s="141">
        <f>'Space mix'!D1607</f>
      </c>
      <c r="G1607" s="141">
        <f>'Space mix'!E1607</f>
      </c>
      <c r="H1607" s="141">
        <f>'Space mix'!F1607</f>
      </c>
      <c r="I1607" s="141">
        <f>'Space mix'!G1607</f>
      </c>
      <c r="J1607" s="240"/>
      <c r="K1607" s="141">
        <f>'Space mix'!L1607</f>
      </c>
      <c r="L1607" s="141">
        <f>'Space mix'!H1607</f>
      </c>
      <c r="M1607" s="141">
        <f>'Space mix'!C1607</f>
      </c>
      <c r="N1607" s="141">
        <f>'Space mix'!J1607</f>
      </c>
      <c r="O1607" s="141">
        <f>'Space mix'!K1607</f>
      </c>
      <c r="P1607" s="141"/>
      <c r="Q1607" s="141">
        <f>'Space mix'!M1607</f>
      </c>
      <c r="R1607" s="250">
        <f>'Space mix'!I1607</f>
      </c>
      <c r="S1607" s="185">
        <f>'Tenant Info'!C1607</f>
      </c>
      <c r="T1607" s="185">
        <f>'Tenant Info'!D1607</f>
      </c>
      <c r="U1607" s="185">
        <f>'Tenant Info'!E1607</f>
      </c>
      <c r="V1607" s="185">
        <f>'Tenant Info'!I1607</f>
      </c>
      <c r="W1607" s="185">
        <f>'Tenant Info'!J1607</f>
      </c>
      <c r="X1607" s="185">
        <f>'Tenant Info'!K1607</f>
      </c>
      <c r="Y1607" s="185">
        <f>'Tenant Info'!L1607</f>
      </c>
      <c r="Z1607" s="185">
        <f>'Tenant Info'!M1607</f>
      </c>
      <c r="AA1607" s="185">
        <f>'Tenant Info'!N1607</f>
      </c>
      <c r="AB1607" s="185">
        <f>'Tenant Info'!O1607</f>
      </c>
      <c r="AC1607" s="185">
        <f>'Tenant Info'!P1607</f>
      </c>
      <c r="AD1607" s="185">
        <f>'Tenant Info'!Q1607</f>
      </c>
      <c r="AE1607" s="185">
        <f>'Tenant Info'!R1607</f>
      </c>
      <c r="AF1607" s="185">
        <f>'Tenant Info'!S1607</f>
      </c>
      <c r="AG1607" s="251"/>
      <c r="AH1607" s="251"/>
      <c r="AI1607" s="185">
        <f>'Tenant Info'!H1607</f>
      </c>
      <c r="AJ1607" s="185">
        <f>'Tenant Info'!T1607</f>
      </c>
      <c r="AK1607" s="185">
        <f>'Tenant Info'!U1607</f>
      </c>
      <c r="AL1607" s="252">
        <f>'Tenant Info'!V1607</f>
      </c>
      <c r="AM1607" s="252">
        <f>'Tenant Info'!W1607</f>
      </c>
      <c r="AN1607" s="185">
        <f>'Tenant Info'!F1607</f>
      </c>
      <c r="AO1607" s="185"/>
      <c r="AP1607" s="185">
        <f>'Tenant Info'!G1607</f>
      </c>
      <c r="AQ1607" s="255"/>
      <c r="AR1607" s="257">
        <f>'Tenant Payment info'!H1607</f>
      </c>
      <c r="AS1607" s="257">
        <f>'Tenant Payment info'!I1607</f>
      </c>
      <c r="AT1607" s="257">
        <f>'Tenant Payment info'!J1607</f>
      </c>
      <c r="AU1607" s="255">
        <f>'Tenant Info'!X1607</f>
      </c>
      <c r="AV1607" s="255">
        <f>'Tenant Info'!Y1607</f>
      </c>
      <c r="AW1607" s="255">
        <f>'Tenant Info'!Z1607</f>
      </c>
      <c r="AX1607" s="255">
        <f>'Tenant Info'!AA1607</f>
      </c>
      <c r="AY1607" s="255">
        <f>'Tenant Info'!AB1607</f>
      </c>
      <c r="AZ1607" s="255">
        <f>'Tenant Info'!AC1607</f>
      </c>
      <c r="BA1607" s="255">
        <f>'Tenant Info'!AD1607</f>
      </c>
      <c r="BB1607" s="255">
        <f>'Tenant Info'!AE1607</f>
      </c>
      <c r="BC1607" s="255">
        <f>'Tenant Info'!AF1607</f>
      </c>
      <c r="BD1607" s="255">
        <f>'Tenant Info'!AG1607</f>
      </c>
      <c r="BE1607" s="255">
        <f>'Tenant Info'!AH1607</f>
      </c>
      <c r="BF1607" s="257">
        <f>'Tenant Payment info'!U1607</f>
      </c>
      <c r="BG1607" s="257">
        <f>'Tenant Payment info'!V1607</f>
      </c>
      <c r="BH1607" s="257">
        <f>'Tenant Payment info'!M1607</f>
      </c>
      <c r="BI1607" s="257">
        <f>'Tenant Payment info'!P1607</f>
      </c>
      <c r="BJ1607" s="257">
        <f>'Tenant Payment info'!W1607</f>
      </c>
      <c r="BK1607" s="257">
        <f>'Tenant Payment info'!AA1607</f>
      </c>
      <c r="BL1607" s="257">
        <f>'Tenant Payment info'!N1607</f>
      </c>
      <c r="BM1607" s="257">
        <f>'Tenant Payment info'!O1607</f>
      </c>
      <c r="BN1607" s="257">
        <f>'Tenant Payment info'!S1607</f>
      </c>
      <c r="BO1607" s="257">
        <f>'Tenant Payment info'!Q1607</f>
      </c>
      <c r="BP1607" s="257">
        <f>'Tenant Payment info'!R1607</f>
      </c>
      <c r="BQ1607" s="257">
        <f>'Tenant Payment info'!T1607</f>
      </c>
      <c r="BR1607" s="257">
        <f>'Tenant Payment info'!X1607</f>
      </c>
      <c r="BS1607" s="257">
        <f>'Tenant Payment info'!Y1607</f>
      </c>
      <c r="BT1607" s="259">
        <f>'Tenant Payment info'!Z1607</f>
      </c>
      <c r="BU1607" s="260"/>
      <c r="BV1607" s="260"/>
      <c r="BW1607" s="260"/>
      <c r="BX1607" s="261">
        <f>PromotionsDiscounts!D1607</f>
      </c>
      <c r="BY1607" s="261">
        <f>PromotionsDiscounts!E1607</f>
      </c>
      <c r="BZ1607" s="261">
        <f>PromotionsDiscounts!F1607</f>
      </c>
      <c r="CA1607" s="261">
        <f>PromotionsDiscounts!G1607</f>
      </c>
      <c r="CB1607" s="261">
        <f>PromotionsDiscounts!H1607</f>
      </c>
      <c r="CC1607" s="261">
        <f>PromotionsDiscounts!I1607</f>
      </c>
      <c r="CD1607" s="261">
        <f>PromotionsDiscounts!J1607</f>
      </c>
      <c r="CE1607" s="261">
        <f>PromotionsDiscounts!K1607</f>
      </c>
      <c r="CF1607" s="262">
        <f>'Tenants Military Information'!F1607</f>
      </c>
      <c r="CG1607" s="262">
        <f>'Tenants Military Information'!G1607</f>
      </c>
      <c r="CH1607" s="262">
        <f>'Tenants Military Information'!H1607</f>
      </c>
      <c r="CI1607" s="262">
        <f>'Tenants Military Information'!I1607</f>
      </c>
      <c r="CJ1607" s="262">
        <f>'Tenants Military Information'!J1607</f>
      </c>
      <c r="CK1607" s="262">
        <f>'Tenants Military Information'!K1607</f>
      </c>
      <c r="CL1607" s="262">
        <f>'Tenants Military Information'!L1607</f>
      </c>
      <c r="CM1607" s="262">
        <f>'Tenants Military Information'!M1607</f>
      </c>
      <c r="CN1607" s="262">
        <f>'Tenants Military Information'!N1607</f>
      </c>
      <c r="CO1607" s="262">
        <f>'Tenants Military Information'!O1607</f>
      </c>
      <c r="CP1607" s="262">
        <f>'Tenants Military Information'!P1607</f>
      </c>
      <c r="CQ1607" s="262">
        <f>'Tenants Military Information'!Q1607</f>
      </c>
      <c r="CR1607" s="262">
        <f>'Tenants Military Information'!R1607</f>
      </c>
      <c r="CS1607" s="262">
        <f>'Tenants Military Information'!S1607</f>
      </c>
      <c r="CT1607" s="262">
        <f>'Tenants Military Information'!T1607</f>
      </c>
      <c r="CU1607" s="262">
        <f>'Tenants Military Information'!U1607</f>
      </c>
      <c r="CV1607" s="262">
        <f>'Tenants Military Information'!V1607</f>
      </c>
      <c r="CW1607" s="263">
        <f>'Tenants Lien Holder Information'!E1607</f>
      </c>
      <c r="CX1607" s="263">
        <f>'Tenants Lien Holder Information'!F1607</f>
      </c>
      <c r="CY1607" s="263">
        <f>'Tenants Lien Holder Information'!G1607</f>
      </c>
      <c r="CZ1607" s="263">
        <f>'Tenants Lien Holder Information'!H1607</f>
      </c>
      <c r="DA1607" s="263">
        <f>'Tenants Lien Holder Information'!I1607</f>
      </c>
      <c r="DB1607" s="263">
        <f>'Tenants Lien Holder Information'!J1607</f>
      </c>
      <c r="DC1607" s="263">
        <f>'Tenants Lien Holder Information'!K1607</f>
      </c>
      <c r="DD1607" s="263">
        <f>'Tenants Lien Holder Information'!L1607</f>
      </c>
      <c r="DE1607" s="263">
        <f>'Tenants Lien Holder Information'!M1607</f>
      </c>
    </row>
    <row r="1608" ht="15.75" customHeight="1" spans="1:109" x14ac:dyDescent="0.25">
      <c r="A1608" s="248"/>
      <c r="B1608" s="240"/>
      <c r="C1608" s="240"/>
      <c r="D1608" s="240"/>
      <c r="E1608" s="142">
        <f>'Space mix'!A1608</f>
      </c>
      <c r="F1608" s="141">
        <f>'Space mix'!D1608</f>
      </c>
      <c r="G1608" s="141">
        <f>'Space mix'!E1608</f>
      </c>
      <c r="H1608" s="141">
        <f>'Space mix'!F1608</f>
      </c>
      <c r="I1608" s="141">
        <f>'Space mix'!G1608</f>
      </c>
      <c r="J1608" s="240"/>
      <c r="K1608" s="141">
        <f>'Space mix'!L1608</f>
      </c>
      <c r="L1608" s="141">
        <f>'Space mix'!H1608</f>
      </c>
      <c r="M1608" s="141">
        <f>'Space mix'!C1608</f>
      </c>
      <c r="N1608" s="141">
        <f>'Space mix'!J1608</f>
      </c>
      <c r="O1608" s="141">
        <f>'Space mix'!K1608</f>
      </c>
      <c r="P1608" s="141"/>
      <c r="Q1608" s="141">
        <f>'Space mix'!M1608</f>
      </c>
      <c r="R1608" s="250">
        <f>'Space mix'!I1608</f>
      </c>
      <c r="S1608" s="185">
        <f>'Tenant Info'!C1608</f>
      </c>
      <c r="T1608" s="185">
        <f>'Tenant Info'!D1608</f>
      </c>
      <c r="U1608" s="185">
        <f>'Tenant Info'!E1608</f>
      </c>
      <c r="V1608" s="185">
        <f>'Tenant Info'!I1608</f>
      </c>
      <c r="W1608" s="185">
        <f>'Tenant Info'!J1608</f>
      </c>
      <c r="X1608" s="185">
        <f>'Tenant Info'!K1608</f>
      </c>
      <c r="Y1608" s="185">
        <f>'Tenant Info'!L1608</f>
      </c>
      <c r="Z1608" s="185">
        <f>'Tenant Info'!M1608</f>
      </c>
      <c r="AA1608" s="185">
        <f>'Tenant Info'!N1608</f>
      </c>
      <c r="AB1608" s="185">
        <f>'Tenant Info'!O1608</f>
      </c>
      <c r="AC1608" s="185">
        <f>'Tenant Info'!P1608</f>
      </c>
      <c r="AD1608" s="185">
        <f>'Tenant Info'!Q1608</f>
      </c>
      <c r="AE1608" s="185">
        <f>'Tenant Info'!R1608</f>
      </c>
      <c r="AF1608" s="185">
        <f>'Tenant Info'!S1608</f>
      </c>
      <c r="AG1608" s="251"/>
      <c r="AH1608" s="251"/>
      <c r="AI1608" s="185">
        <f>'Tenant Info'!H1608</f>
      </c>
      <c r="AJ1608" s="185">
        <f>'Tenant Info'!T1608</f>
      </c>
      <c r="AK1608" s="185">
        <f>'Tenant Info'!U1608</f>
      </c>
      <c r="AL1608" s="252">
        <f>'Tenant Info'!V1608</f>
      </c>
      <c r="AM1608" s="252">
        <f>'Tenant Info'!W1608</f>
      </c>
      <c r="AN1608" s="185">
        <f>'Tenant Info'!F1608</f>
      </c>
      <c r="AO1608" s="185"/>
      <c r="AP1608" s="185">
        <f>'Tenant Info'!G1608</f>
      </c>
      <c r="AQ1608" s="255"/>
      <c r="AR1608" s="257">
        <f>'Tenant Payment info'!H1608</f>
      </c>
      <c r="AS1608" s="257">
        <f>'Tenant Payment info'!I1608</f>
      </c>
      <c r="AT1608" s="257">
        <f>'Tenant Payment info'!J1608</f>
      </c>
      <c r="AU1608" s="255">
        <f>'Tenant Info'!X1608</f>
      </c>
      <c r="AV1608" s="255">
        <f>'Tenant Info'!Y1608</f>
      </c>
      <c r="AW1608" s="255">
        <f>'Tenant Info'!Z1608</f>
      </c>
      <c r="AX1608" s="255">
        <f>'Tenant Info'!AA1608</f>
      </c>
      <c r="AY1608" s="255">
        <f>'Tenant Info'!AB1608</f>
      </c>
      <c r="AZ1608" s="255">
        <f>'Tenant Info'!AC1608</f>
      </c>
      <c r="BA1608" s="255">
        <f>'Tenant Info'!AD1608</f>
      </c>
      <c r="BB1608" s="255">
        <f>'Tenant Info'!AE1608</f>
      </c>
      <c r="BC1608" s="255">
        <f>'Tenant Info'!AF1608</f>
      </c>
      <c r="BD1608" s="255">
        <f>'Tenant Info'!AG1608</f>
      </c>
      <c r="BE1608" s="255">
        <f>'Tenant Info'!AH1608</f>
      </c>
      <c r="BF1608" s="257">
        <f>'Tenant Payment info'!U1608</f>
      </c>
      <c r="BG1608" s="257">
        <f>'Tenant Payment info'!V1608</f>
      </c>
      <c r="BH1608" s="257">
        <f>'Tenant Payment info'!M1608</f>
      </c>
      <c r="BI1608" s="257">
        <f>'Tenant Payment info'!P1608</f>
      </c>
      <c r="BJ1608" s="257">
        <f>'Tenant Payment info'!W1608</f>
      </c>
      <c r="BK1608" s="257">
        <f>'Tenant Payment info'!AA1608</f>
      </c>
      <c r="BL1608" s="257">
        <f>'Tenant Payment info'!N1608</f>
      </c>
      <c r="BM1608" s="257">
        <f>'Tenant Payment info'!O1608</f>
      </c>
      <c r="BN1608" s="257">
        <f>'Tenant Payment info'!S1608</f>
      </c>
      <c r="BO1608" s="257">
        <f>'Tenant Payment info'!Q1608</f>
      </c>
      <c r="BP1608" s="257">
        <f>'Tenant Payment info'!R1608</f>
      </c>
      <c r="BQ1608" s="257">
        <f>'Tenant Payment info'!T1608</f>
      </c>
      <c r="BR1608" s="257">
        <f>'Tenant Payment info'!X1608</f>
      </c>
      <c r="BS1608" s="257">
        <f>'Tenant Payment info'!Y1608</f>
      </c>
      <c r="BT1608" s="259">
        <f>'Tenant Payment info'!Z1608</f>
      </c>
      <c r="BU1608" s="260"/>
      <c r="BV1608" s="260"/>
      <c r="BW1608" s="260"/>
      <c r="BX1608" s="261">
        <f>PromotionsDiscounts!D1608</f>
      </c>
      <c r="BY1608" s="261">
        <f>PromotionsDiscounts!E1608</f>
      </c>
      <c r="BZ1608" s="261">
        <f>PromotionsDiscounts!F1608</f>
      </c>
      <c r="CA1608" s="261">
        <f>PromotionsDiscounts!G1608</f>
      </c>
      <c r="CB1608" s="261">
        <f>PromotionsDiscounts!H1608</f>
      </c>
      <c r="CC1608" s="261">
        <f>PromotionsDiscounts!I1608</f>
      </c>
      <c r="CD1608" s="261">
        <f>PromotionsDiscounts!J1608</f>
      </c>
      <c r="CE1608" s="261">
        <f>PromotionsDiscounts!K1608</f>
      </c>
      <c r="CF1608" s="262">
        <f>'Tenants Military Information'!F1608</f>
      </c>
      <c r="CG1608" s="262">
        <f>'Tenants Military Information'!G1608</f>
      </c>
      <c r="CH1608" s="262">
        <f>'Tenants Military Information'!H1608</f>
      </c>
      <c r="CI1608" s="262">
        <f>'Tenants Military Information'!I1608</f>
      </c>
      <c r="CJ1608" s="262">
        <f>'Tenants Military Information'!J1608</f>
      </c>
      <c r="CK1608" s="262">
        <f>'Tenants Military Information'!K1608</f>
      </c>
      <c r="CL1608" s="262">
        <f>'Tenants Military Information'!L1608</f>
      </c>
      <c r="CM1608" s="262">
        <f>'Tenants Military Information'!M1608</f>
      </c>
      <c r="CN1608" s="262">
        <f>'Tenants Military Information'!N1608</f>
      </c>
      <c r="CO1608" s="262">
        <f>'Tenants Military Information'!O1608</f>
      </c>
      <c r="CP1608" s="262">
        <f>'Tenants Military Information'!P1608</f>
      </c>
      <c r="CQ1608" s="262">
        <f>'Tenants Military Information'!Q1608</f>
      </c>
      <c r="CR1608" s="262">
        <f>'Tenants Military Information'!R1608</f>
      </c>
      <c r="CS1608" s="262">
        <f>'Tenants Military Information'!S1608</f>
      </c>
      <c r="CT1608" s="262">
        <f>'Tenants Military Information'!T1608</f>
      </c>
      <c r="CU1608" s="262">
        <f>'Tenants Military Information'!U1608</f>
      </c>
      <c r="CV1608" s="262">
        <f>'Tenants Military Information'!V1608</f>
      </c>
      <c r="CW1608" s="263">
        <f>'Tenants Lien Holder Information'!E1608</f>
      </c>
      <c r="CX1608" s="263">
        <f>'Tenants Lien Holder Information'!F1608</f>
      </c>
      <c r="CY1608" s="263">
        <f>'Tenants Lien Holder Information'!G1608</f>
      </c>
      <c r="CZ1608" s="263">
        <f>'Tenants Lien Holder Information'!H1608</f>
      </c>
      <c r="DA1608" s="263">
        <f>'Tenants Lien Holder Information'!I1608</f>
      </c>
      <c r="DB1608" s="263">
        <f>'Tenants Lien Holder Information'!J1608</f>
      </c>
      <c r="DC1608" s="263">
        <f>'Tenants Lien Holder Information'!K1608</f>
      </c>
      <c r="DD1608" s="263">
        <f>'Tenants Lien Holder Information'!L1608</f>
      </c>
      <c r="DE1608" s="263">
        <f>'Tenants Lien Holder Information'!M1608</f>
      </c>
    </row>
    <row r="1609" ht="15.75" customHeight="1" spans="1:109" x14ac:dyDescent="0.25">
      <c r="A1609" s="248"/>
      <c r="B1609" s="240"/>
      <c r="C1609" s="240"/>
      <c r="D1609" s="240"/>
      <c r="E1609" s="142">
        <f>'Space mix'!A1609</f>
      </c>
      <c r="F1609" s="141">
        <f>'Space mix'!D1609</f>
      </c>
      <c r="G1609" s="141">
        <f>'Space mix'!E1609</f>
      </c>
      <c r="H1609" s="141">
        <f>'Space mix'!F1609</f>
      </c>
      <c r="I1609" s="141">
        <f>'Space mix'!G1609</f>
      </c>
      <c r="J1609" s="240"/>
      <c r="K1609" s="141">
        <f>'Space mix'!L1609</f>
      </c>
      <c r="L1609" s="141">
        <f>'Space mix'!H1609</f>
      </c>
      <c r="M1609" s="141">
        <f>'Space mix'!C1609</f>
      </c>
      <c r="N1609" s="141">
        <f>'Space mix'!J1609</f>
      </c>
      <c r="O1609" s="141">
        <f>'Space mix'!K1609</f>
      </c>
      <c r="P1609" s="141"/>
      <c r="Q1609" s="141">
        <f>'Space mix'!M1609</f>
      </c>
      <c r="R1609" s="250">
        <f>'Space mix'!I1609</f>
      </c>
      <c r="S1609" s="185">
        <f>'Tenant Info'!C1609</f>
      </c>
      <c r="T1609" s="185">
        <f>'Tenant Info'!D1609</f>
      </c>
      <c r="U1609" s="185">
        <f>'Tenant Info'!E1609</f>
      </c>
      <c r="V1609" s="185">
        <f>'Tenant Info'!I1609</f>
      </c>
      <c r="W1609" s="185">
        <f>'Tenant Info'!J1609</f>
      </c>
      <c r="X1609" s="185">
        <f>'Tenant Info'!K1609</f>
      </c>
      <c r="Y1609" s="185">
        <f>'Tenant Info'!L1609</f>
      </c>
      <c r="Z1609" s="185">
        <f>'Tenant Info'!M1609</f>
      </c>
      <c r="AA1609" s="185">
        <f>'Tenant Info'!N1609</f>
      </c>
      <c r="AB1609" s="185">
        <f>'Tenant Info'!O1609</f>
      </c>
      <c r="AC1609" s="185">
        <f>'Tenant Info'!P1609</f>
      </c>
      <c r="AD1609" s="185">
        <f>'Tenant Info'!Q1609</f>
      </c>
      <c r="AE1609" s="185">
        <f>'Tenant Info'!R1609</f>
      </c>
      <c r="AF1609" s="185">
        <f>'Tenant Info'!S1609</f>
      </c>
      <c r="AG1609" s="251"/>
      <c r="AH1609" s="251"/>
      <c r="AI1609" s="185">
        <f>'Tenant Info'!H1609</f>
      </c>
      <c r="AJ1609" s="185">
        <f>'Tenant Info'!T1609</f>
      </c>
      <c r="AK1609" s="185">
        <f>'Tenant Info'!U1609</f>
      </c>
      <c r="AL1609" s="252">
        <f>'Tenant Info'!V1609</f>
      </c>
      <c r="AM1609" s="252">
        <f>'Tenant Info'!W1609</f>
      </c>
      <c r="AN1609" s="185">
        <f>'Tenant Info'!F1609</f>
      </c>
      <c r="AO1609" s="185"/>
      <c r="AP1609" s="185">
        <f>'Tenant Info'!G1609</f>
      </c>
      <c r="AQ1609" s="255"/>
      <c r="AR1609" s="257">
        <f>'Tenant Payment info'!H1609</f>
      </c>
      <c r="AS1609" s="257">
        <f>'Tenant Payment info'!I1609</f>
      </c>
      <c r="AT1609" s="257">
        <f>'Tenant Payment info'!J1609</f>
      </c>
      <c r="AU1609" s="255">
        <f>'Tenant Info'!X1609</f>
      </c>
      <c r="AV1609" s="255">
        <f>'Tenant Info'!Y1609</f>
      </c>
      <c r="AW1609" s="255">
        <f>'Tenant Info'!Z1609</f>
      </c>
      <c r="AX1609" s="255">
        <f>'Tenant Info'!AA1609</f>
      </c>
      <c r="AY1609" s="255">
        <f>'Tenant Info'!AB1609</f>
      </c>
      <c r="AZ1609" s="255">
        <f>'Tenant Info'!AC1609</f>
      </c>
      <c r="BA1609" s="255">
        <f>'Tenant Info'!AD1609</f>
      </c>
      <c r="BB1609" s="255">
        <f>'Tenant Info'!AE1609</f>
      </c>
      <c r="BC1609" s="255">
        <f>'Tenant Info'!AF1609</f>
      </c>
      <c r="BD1609" s="255">
        <f>'Tenant Info'!AG1609</f>
      </c>
      <c r="BE1609" s="255">
        <f>'Tenant Info'!AH1609</f>
      </c>
      <c r="BF1609" s="257">
        <f>'Tenant Payment info'!U1609</f>
      </c>
      <c r="BG1609" s="257">
        <f>'Tenant Payment info'!V1609</f>
      </c>
      <c r="BH1609" s="257">
        <f>'Tenant Payment info'!M1609</f>
      </c>
      <c r="BI1609" s="257">
        <f>'Tenant Payment info'!P1609</f>
      </c>
      <c r="BJ1609" s="257">
        <f>'Tenant Payment info'!W1609</f>
      </c>
      <c r="BK1609" s="257">
        <f>'Tenant Payment info'!AA1609</f>
      </c>
      <c r="BL1609" s="257">
        <f>'Tenant Payment info'!N1609</f>
      </c>
      <c r="BM1609" s="257">
        <f>'Tenant Payment info'!O1609</f>
      </c>
      <c r="BN1609" s="257">
        <f>'Tenant Payment info'!S1609</f>
      </c>
      <c r="BO1609" s="257">
        <f>'Tenant Payment info'!Q1609</f>
      </c>
      <c r="BP1609" s="257">
        <f>'Tenant Payment info'!R1609</f>
      </c>
      <c r="BQ1609" s="257">
        <f>'Tenant Payment info'!T1609</f>
      </c>
      <c r="BR1609" s="257">
        <f>'Tenant Payment info'!X1609</f>
      </c>
      <c r="BS1609" s="257">
        <f>'Tenant Payment info'!Y1609</f>
      </c>
      <c r="BT1609" s="259">
        <f>'Tenant Payment info'!Z1609</f>
      </c>
      <c r="BU1609" s="260"/>
      <c r="BV1609" s="260"/>
      <c r="BW1609" s="260"/>
      <c r="BX1609" s="261">
        <f>PromotionsDiscounts!D1609</f>
      </c>
      <c r="BY1609" s="261">
        <f>PromotionsDiscounts!E1609</f>
      </c>
      <c r="BZ1609" s="261">
        <f>PromotionsDiscounts!F1609</f>
      </c>
      <c r="CA1609" s="261">
        <f>PromotionsDiscounts!G1609</f>
      </c>
      <c r="CB1609" s="261">
        <f>PromotionsDiscounts!H1609</f>
      </c>
      <c r="CC1609" s="261">
        <f>PromotionsDiscounts!I1609</f>
      </c>
      <c r="CD1609" s="261">
        <f>PromotionsDiscounts!J1609</f>
      </c>
      <c r="CE1609" s="261">
        <f>PromotionsDiscounts!K1609</f>
      </c>
      <c r="CF1609" s="262">
        <f>'Tenants Military Information'!F1609</f>
      </c>
      <c r="CG1609" s="262">
        <f>'Tenants Military Information'!G1609</f>
      </c>
      <c r="CH1609" s="262">
        <f>'Tenants Military Information'!H1609</f>
      </c>
      <c r="CI1609" s="262">
        <f>'Tenants Military Information'!I1609</f>
      </c>
      <c r="CJ1609" s="262">
        <f>'Tenants Military Information'!J1609</f>
      </c>
      <c r="CK1609" s="262">
        <f>'Tenants Military Information'!K1609</f>
      </c>
      <c r="CL1609" s="262">
        <f>'Tenants Military Information'!L1609</f>
      </c>
      <c r="CM1609" s="262">
        <f>'Tenants Military Information'!M1609</f>
      </c>
      <c r="CN1609" s="262">
        <f>'Tenants Military Information'!N1609</f>
      </c>
      <c r="CO1609" s="262">
        <f>'Tenants Military Information'!O1609</f>
      </c>
      <c r="CP1609" s="262">
        <f>'Tenants Military Information'!P1609</f>
      </c>
      <c r="CQ1609" s="262">
        <f>'Tenants Military Information'!Q1609</f>
      </c>
      <c r="CR1609" s="262">
        <f>'Tenants Military Information'!R1609</f>
      </c>
      <c r="CS1609" s="262">
        <f>'Tenants Military Information'!S1609</f>
      </c>
      <c r="CT1609" s="262">
        <f>'Tenants Military Information'!T1609</f>
      </c>
      <c r="CU1609" s="262">
        <f>'Tenants Military Information'!U1609</f>
      </c>
      <c r="CV1609" s="262">
        <f>'Tenants Military Information'!V1609</f>
      </c>
      <c r="CW1609" s="263">
        <f>'Tenants Lien Holder Information'!E1609</f>
      </c>
      <c r="CX1609" s="263">
        <f>'Tenants Lien Holder Information'!F1609</f>
      </c>
      <c r="CY1609" s="263">
        <f>'Tenants Lien Holder Information'!G1609</f>
      </c>
      <c r="CZ1609" s="263">
        <f>'Tenants Lien Holder Information'!H1609</f>
      </c>
      <c r="DA1609" s="263">
        <f>'Tenants Lien Holder Information'!I1609</f>
      </c>
      <c r="DB1609" s="263">
        <f>'Tenants Lien Holder Information'!J1609</f>
      </c>
      <c r="DC1609" s="263">
        <f>'Tenants Lien Holder Information'!K1609</f>
      </c>
      <c r="DD1609" s="263">
        <f>'Tenants Lien Holder Information'!L1609</f>
      </c>
      <c r="DE1609" s="263">
        <f>'Tenants Lien Holder Information'!M1609</f>
      </c>
    </row>
    <row r="1610" ht="15.75" customHeight="1" spans="1:109" x14ac:dyDescent="0.25">
      <c r="A1610" s="248"/>
      <c r="B1610" s="240"/>
      <c r="C1610" s="240"/>
      <c r="D1610" s="240"/>
      <c r="E1610" s="142">
        <f>'Space mix'!A1610</f>
      </c>
      <c r="F1610" s="141">
        <f>'Space mix'!D1610</f>
      </c>
      <c r="G1610" s="141">
        <f>'Space mix'!E1610</f>
      </c>
      <c r="H1610" s="141">
        <f>'Space mix'!F1610</f>
      </c>
      <c r="I1610" s="141">
        <f>'Space mix'!G1610</f>
      </c>
      <c r="J1610" s="240"/>
      <c r="K1610" s="141">
        <f>'Space mix'!L1610</f>
      </c>
      <c r="L1610" s="141">
        <f>'Space mix'!H1610</f>
      </c>
      <c r="M1610" s="141">
        <f>'Space mix'!C1610</f>
      </c>
      <c r="N1610" s="141">
        <f>'Space mix'!J1610</f>
      </c>
      <c r="O1610" s="141">
        <f>'Space mix'!K1610</f>
      </c>
      <c r="P1610" s="141"/>
      <c r="Q1610" s="141">
        <f>'Space mix'!M1610</f>
      </c>
      <c r="R1610" s="250">
        <f>'Space mix'!I1610</f>
      </c>
      <c r="S1610" s="185">
        <f>'Tenant Info'!C1610</f>
      </c>
      <c r="T1610" s="185">
        <f>'Tenant Info'!D1610</f>
      </c>
      <c r="U1610" s="185">
        <f>'Tenant Info'!E1610</f>
      </c>
      <c r="V1610" s="185">
        <f>'Tenant Info'!I1610</f>
      </c>
      <c r="W1610" s="185">
        <f>'Tenant Info'!J1610</f>
      </c>
      <c r="X1610" s="185">
        <f>'Tenant Info'!K1610</f>
      </c>
      <c r="Y1610" s="185">
        <f>'Tenant Info'!L1610</f>
      </c>
      <c r="Z1610" s="185">
        <f>'Tenant Info'!M1610</f>
      </c>
      <c r="AA1610" s="185">
        <f>'Tenant Info'!N1610</f>
      </c>
      <c r="AB1610" s="185">
        <f>'Tenant Info'!O1610</f>
      </c>
      <c r="AC1610" s="185">
        <f>'Tenant Info'!P1610</f>
      </c>
      <c r="AD1610" s="185">
        <f>'Tenant Info'!Q1610</f>
      </c>
      <c r="AE1610" s="185">
        <f>'Tenant Info'!R1610</f>
      </c>
      <c r="AF1610" s="185">
        <f>'Tenant Info'!S1610</f>
      </c>
      <c r="AG1610" s="251"/>
      <c r="AH1610" s="251"/>
      <c r="AI1610" s="185">
        <f>'Tenant Info'!H1610</f>
      </c>
      <c r="AJ1610" s="185">
        <f>'Tenant Info'!T1610</f>
      </c>
      <c r="AK1610" s="185">
        <f>'Tenant Info'!U1610</f>
      </c>
      <c r="AL1610" s="252">
        <f>'Tenant Info'!V1610</f>
      </c>
      <c r="AM1610" s="252">
        <f>'Tenant Info'!W1610</f>
      </c>
      <c r="AN1610" s="185">
        <f>'Tenant Info'!F1610</f>
      </c>
      <c r="AO1610" s="185"/>
      <c r="AP1610" s="185">
        <f>'Tenant Info'!G1610</f>
      </c>
      <c r="AQ1610" s="255"/>
      <c r="AR1610" s="257">
        <f>'Tenant Payment info'!H1610</f>
      </c>
      <c r="AS1610" s="257">
        <f>'Tenant Payment info'!I1610</f>
      </c>
      <c r="AT1610" s="257">
        <f>'Tenant Payment info'!J1610</f>
      </c>
      <c r="AU1610" s="255">
        <f>'Tenant Info'!X1610</f>
      </c>
      <c r="AV1610" s="255">
        <f>'Tenant Info'!Y1610</f>
      </c>
      <c r="AW1610" s="255">
        <f>'Tenant Info'!Z1610</f>
      </c>
      <c r="AX1610" s="255">
        <f>'Tenant Info'!AA1610</f>
      </c>
      <c r="AY1610" s="255">
        <f>'Tenant Info'!AB1610</f>
      </c>
      <c r="AZ1610" s="255">
        <f>'Tenant Info'!AC1610</f>
      </c>
      <c r="BA1610" s="255">
        <f>'Tenant Info'!AD1610</f>
      </c>
      <c r="BB1610" s="255">
        <f>'Tenant Info'!AE1610</f>
      </c>
      <c r="BC1610" s="255">
        <f>'Tenant Info'!AF1610</f>
      </c>
      <c r="BD1610" s="255">
        <f>'Tenant Info'!AG1610</f>
      </c>
      <c r="BE1610" s="255">
        <f>'Tenant Info'!AH1610</f>
      </c>
      <c r="BF1610" s="257">
        <f>'Tenant Payment info'!U1610</f>
      </c>
      <c r="BG1610" s="257">
        <f>'Tenant Payment info'!V1610</f>
      </c>
      <c r="BH1610" s="257">
        <f>'Tenant Payment info'!M1610</f>
      </c>
      <c r="BI1610" s="257">
        <f>'Tenant Payment info'!P1610</f>
      </c>
      <c r="BJ1610" s="257">
        <f>'Tenant Payment info'!W1610</f>
      </c>
      <c r="BK1610" s="257">
        <f>'Tenant Payment info'!AA1610</f>
      </c>
      <c r="BL1610" s="257">
        <f>'Tenant Payment info'!N1610</f>
      </c>
      <c r="BM1610" s="257">
        <f>'Tenant Payment info'!O1610</f>
      </c>
      <c r="BN1610" s="257">
        <f>'Tenant Payment info'!S1610</f>
      </c>
      <c r="BO1610" s="257">
        <f>'Tenant Payment info'!Q1610</f>
      </c>
      <c r="BP1610" s="257">
        <f>'Tenant Payment info'!R1610</f>
      </c>
      <c r="BQ1610" s="257">
        <f>'Tenant Payment info'!T1610</f>
      </c>
      <c r="BR1610" s="257">
        <f>'Tenant Payment info'!X1610</f>
      </c>
      <c r="BS1610" s="257">
        <f>'Tenant Payment info'!Y1610</f>
      </c>
      <c r="BT1610" s="259">
        <f>'Tenant Payment info'!Z1610</f>
      </c>
      <c r="BU1610" s="260"/>
      <c r="BV1610" s="260"/>
      <c r="BW1610" s="260"/>
      <c r="BX1610" s="261">
        <f>PromotionsDiscounts!D1610</f>
      </c>
      <c r="BY1610" s="261">
        <f>PromotionsDiscounts!E1610</f>
      </c>
      <c r="BZ1610" s="261">
        <f>PromotionsDiscounts!F1610</f>
      </c>
      <c r="CA1610" s="261">
        <f>PromotionsDiscounts!G1610</f>
      </c>
      <c r="CB1610" s="261">
        <f>PromotionsDiscounts!H1610</f>
      </c>
      <c r="CC1610" s="261">
        <f>PromotionsDiscounts!I1610</f>
      </c>
      <c r="CD1610" s="261">
        <f>PromotionsDiscounts!J1610</f>
      </c>
      <c r="CE1610" s="261">
        <f>PromotionsDiscounts!K1610</f>
      </c>
      <c r="CF1610" s="262">
        <f>'Tenants Military Information'!F1610</f>
      </c>
      <c r="CG1610" s="262">
        <f>'Tenants Military Information'!G1610</f>
      </c>
      <c r="CH1610" s="262">
        <f>'Tenants Military Information'!H1610</f>
      </c>
      <c r="CI1610" s="262">
        <f>'Tenants Military Information'!I1610</f>
      </c>
      <c r="CJ1610" s="262">
        <f>'Tenants Military Information'!J1610</f>
      </c>
      <c r="CK1610" s="262">
        <f>'Tenants Military Information'!K1610</f>
      </c>
      <c r="CL1610" s="262">
        <f>'Tenants Military Information'!L1610</f>
      </c>
      <c r="CM1610" s="262">
        <f>'Tenants Military Information'!M1610</f>
      </c>
      <c r="CN1610" s="262">
        <f>'Tenants Military Information'!N1610</f>
      </c>
      <c r="CO1610" s="262">
        <f>'Tenants Military Information'!O1610</f>
      </c>
      <c r="CP1610" s="262">
        <f>'Tenants Military Information'!P1610</f>
      </c>
      <c r="CQ1610" s="262">
        <f>'Tenants Military Information'!Q1610</f>
      </c>
      <c r="CR1610" s="262">
        <f>'Tenants Military Information'!R1610</f>
      </c>
      <c r="CS1610" s="262">
        <f>'Tenants Military Information'!S1610</f>
      </c>
      <c r="CT1610" s="262">
        <f>'Tenants Military Information'!T1610</f>
      </c>
      <c r="CU1610" s="262">
        <f>'Tenants Military Information'!U1610</f>
      </c>
      <c r="CV1610" s="262">
        <f>'Tenants Military Information'!V1610</f>
      </c>
      <c r="CW1610" s="263">
        <f>'Tenants Lien Holder Information'!E1610</f>
      </c>
      <c r="CX1610" s="263">
        <f>'Tenants Lien Holder Information'!F1610</f>
      </c>
      <c r="CY1610" s="263">
        <f>'Tenants Lien Holder Information'!G1610</f>
      </c>
      <c r="CZ1610" s="263">
        <f>'Tenants Lien Holder Information'!H1610</f>
      </c>
      <c r="DA1610" s="263">
        <f>'Tenants Lien Holder Information'!I1610</f>
      </c>
      <c r="DB1610" s="263">
        <f>'Tenants Lien Holder Information'!J1610</f>
      </c>
      <c r="DC1610" s="263">
        <f>'Tenants Lien Holder Information'!K1610</f>
      </c>
      <c r="DD1610" s="263">
        <f>'Tenants Lien Holder Information'!L1610</f>
      </c>
      <c r="DE1610" s="263">
        <f>'Tenants Lien Holder Information'!M1610</f>
      </c>
    </row>
    <row r="1611" ht="15.75" customHeight="1" spans="1:109" x14ac:dyDescent="0.25">
      <c r="A1611" s="248"/>
      <c r="B1611" s="240"/>
      <c r="C1611" s="240"/>
      <c r="D1611" s="240"/>
      <c r="E1611" s="142">
        <f>'Space mix'!A1611</f>
      </c>
      <c r="F1611" s="141">
        <f>'Space mix'!D1611</f>
      </c>
      <c r="G1611" s="141">
        <f>'Space mix'!E1611</f>
      </c>
      <c r="H1611" s="141">
        <f>'Space mix'!F1611</f>
      </c>
      <c r="I1611" s="141">
        <f>'Space mix'!G1611</f>
      </c>
      <c r="J1611" s="240"/>
      <c r="K1611" s="141">
        <f>'Space mix'!L1611</f>
      </c>
      <c r="L1611" s="141">
        <f>'Space mix'!H1611</f>
      </c>
      <c r="M1611" s="141">
        <f>'Space mix'!C1611</f>
      </c>
      <c r="N1611" s="141">
        <f>'Space mix'!J1611</f>
      </c>
      <c r="O1611" s="141">
        <f>'Space mix'!K1611</f>
      </c>
      <c r="P1611" s="141"/>
      <c r="Q1611" s="141">
        <f>'Space mix'!M1611</f>
      </c>
      <c r="R1611" s="250">
        <f>'Space mix'!I1611</f>
      </c>
      <c r="S1611" s="185">
        <f>'Tenant Info'!C1611</f>
      </c>
      <c r="T1611" s="185">
        <f>'Tenant Info'!D1611</f>
      </c>
      <c r="U1611" s="185">
        <f>'Tenant Info'!E1611</f>
      </c>
      <c r="V1611" s="185">
        <f>'Tenant Info'!I1611</f>
      </c>
      <c r="W1611" s="185">
        <f>'Tenant Info'!J1611</f>
      </c>
      <c r="X1611" s="185">
        <f>'Tenant Info'!K1611</f>
      </c>
      <c r="Y1611" s="185">
        <f>'Tenant Info'!L1611</f>
      </c>
      <c r="Z1611" s="185">
        <f>'Tenant Info'!M1611</f>
      </c>
      <c r="AA1611" s="185">
        <f>'Tenant Info'!N1611</f>
      </c>
      <c r="AB1611" s="185">
        <f>'Tenant Info'!O1611</f>
      </c>
      <c r="AC1611" s="185">
        <f>'Tenant Info'!P1611</f>
      </c>
      <c r="AD1611" s="185">
        <f>'Tenant Info'!Q1611</f>
      </c>
      <c r="AE1611" s="185">
        <f>'Tenant Info'!R1611</f>
      </c>
      <c r="AF1611" s="185">
        <f>'Tenant Info'!S1611</f>
      </c>
      <c r="AG1611" s="251"/>
      <c r="AH1611" s="251"/>
      <c r="AI1611" s="185">
        <f>'Tenant Info'!H1611</f>
      </c>
      <c r="AJ1611" s="185">
        <f>'Tenant Info'!T1611</f>
      </c>
      <c r="AK1611" s="185">
        <f>'Tenant Info'!U1611</f>
      </c>
      <c r="AL1611" s="252">
        <f>'Tenant Info'!V1611</f>
      </c>
      <c r="AM1611" s="252">
        <f>'Tenant Info'!W1611</f>
      </c>
      <c r="AN1611" s="185">
        <f>'Tenant Info'!F1611</f>
      </c>
      <c r="AO1611" s="185"/>
      <c r="AP1611" s="185">
        <f>'Tenant Info'!G1611</f>
      </c>
      <c r="AQ1611" s="255"/>
      <c r="AR1611" s="257">
        <f>'Tenant Payment info'!H1611</f>
      </c>
      <c r="AS1611" s="257">
        <f>'Tenant Payment info'!I1611</f>
      </c>
      <c r="AT1611" s="257">
        <f>'Tenant Payment info'!J1611</f>
      </c>
      <c r="AU1611" s="255">
        <f>'Tenant Info'!X1611</f>
      </c>
      <c r="AV1611" s="255">
        <f>'Tenant Info'!Y1611</f>
      </c>
      <c r="AW1611" s="255">
        <f>'Tenant Info'!Z1611</f>
      </c>
      <c r="AX1611" s="255">
        <f>'Tenant Info'!AA1611</f>
      </c>
      <c r="AY1611" s="255">
        <f>'Tenant Info'!AB1611</f>
      </c>
      <c r="AZ1611" s="255">
        <f>'Tenant Info'!AC1611</f>
      </c>
      <c r="BA1611" s="255">
        <f>'Tenant Info'!AD1611</f>
      </c>
      <c r="BB1611" s="255">
        <f>'Tenant Info'!AE1611</f>
      </c>
      <c r="BC1611" s="255">
        <f>'Tenant Info'!AF1611</f>
      </c>
      <c r="BD1611" s="255">
        <f>'Tenant Info'!AG1611</f>
      </c>
      <c r="BE1611" s="255">
        <f>'Tenant Info'!AH1611</f>
      </c>
      <c r="BF1611" s="257">
        <f>'Tenant Payment info'!U1611</f>
      </c>
      <c r="BG1611" s="257">
        <f>'Tenant Payment info'!V1611</f>
      </c>
      <c r="BH1611" s="257">
        <f>'Tenant Payment info'!M1611</f>
      </c>
      <c r="BI1611" s="257">
        <f>'Tenant Payment info'!P1611</f>
      </c>
      <c r="BJ1611" s="257">
        <f>'Tenant Payment info'!W1611</f>
      </c>
      <c r="BK1611" s="257">
        <f>'Tenant Payment info'!AA1611</f>
      </c>
      <c r="BL1611" s="257">
        <f>'Tenant Payment info'!N1611</f>
      </c>
      <c r="BM1611" s="257">
        <f>'Tenant Payment info'!O1611</f>
      </c>
      <c r="BN1611" s="257">
        <f>'Tenant Payment info'!S1611</f>
      </c>
      <c r="BO1611" s="257">
        <f>'Tenant Payment info'!Q1611</f>
      </c>
      <c r="BP1611" s="257">
        <f>'Tenant Payment info'!R1611</f>
      </c>
      <c r="BQ1611" s="257">
        <f>'Tenant Payment info'!T1611</f>
      </c>
      <c r="BR1611" s="257">
        <f>'Tenant Payment info'!X1611</f>
      </c>
      <c r="BS1611" s="257">
        <f>'Tenant Payment info'!Y1611</f>
      </c>
      <c r="BT1611" s="259">
        <f>'Tenant Payment info'!Z1611</f>
      </c>
      <c r="BU1611" s="260"/>
      <c r="BV1611" s="260"/>
      <c r="BW1611" s="260"/>
      <c r="BX1611" s="261">
        <f>PromotionsDiscounts!D1611</f>
      </c>
      <c r="BY1611" s="261">
        <f>PromotionsDiscounts!E1611</f>
      </c>
      <c r="BZ1611" s="261">
        <f>PromotionsDiscounts!F1611</f>
      </c>
      <c r="CA1611" s="261">
        <f>PromotionsDiscounts!G1611</f>
      </c>
      <c r="CB1611" s="261">
        <f>PromotionsDiscounts!H1611</f>
      </c>
      <c r="CC1611" s="261">
        <f>PromotionsDiscounts!I1611</f>
      </c>
      <c r="CD1611" s="261">
        <f>PromotionsDiscounts!J1611</f>
      </c>
      <c r="CE1611" s="261">
        <f>PromotionsDiscounts!K1611</f>
      </c>
      <c r="CF1611" s="262">
        <f>'Tenants Military Information'!F1611</f>
      </c>
      <c r="CG1611" s="262">
        <f>'Tenants Military Information'!G1611</f>
      </c>
      <c r="CH1611" s="262">
        <f>'Tenants Military Information'!H1611</f>
      </c>
      <c r="CI1611" s="262">
        <f>'Tenants Military Information'!I1611</f>
      </c>
      <c r="CJ1611" s="262">
        <f>'Tenants Military Information'!J1611</f>
      </c>
      <c r="CK1611" s="262">
        <f>'Tenants Military Information'!K1611</f>
      </c>
      <c r="CL1611" s="262">
        <f>'Tenants Military Information'!L1611</f>
      </c>
      <c r="CM1611" s="262">
        <f>'Tenants Military Information'!M1611</f>
      </c>
      <c r="CN1611" s="262">
        <f>'Tenants Military Information'!N1611</f>
      </c>
      <c r="CO1611" s="262">
        <f>'Tenants Military Information'!O1611</f>
      </c>
      <c r="CP1611" s="262">
        <f>'Tenants Military Information'!P1611</f>
      </c>
      <c r="CQ1611" s="262">
        <f>'Tenants Military Information'!Q1611</f>
      </c>
      <c r="CR1611" s="262">
        <f>'Tenants Military Information'!R1611</f>
      </c>
      <c r="CS1611" s="262">
        <f>'Tenants Military Information'!S1611</f>
      </c>
      <c r="CT1611" s="262">
        <f>'Tenants Military Information'!T1611</f>
      </c>
      <c r="CU1611" s="262">
        <f>'Tenants Military Information'!U1611</f>
      </c>
      <c r="CV1611" s="262">
        <f>'Tenants Military Information'!V1611</f>
      </c>
      <c r="CW1611" s="263">
        <f>'Tenants Lien Holder Information'!E1611</f>
      </c>
      <c r="CX1611" s="263">
        <f>'Tenants Lien Holder Information'!F1611</f>
      </c>
      <c r="CY1611" s="263">
        <f>'Tenants Lien Holder Information'!G1611</f>
      </c>
      <c r="CZ1611" s="263">
        <f>'Tenants Lien Holder Information'!H1611</f>
      </c>
      <c r="DA1611" s="263">
        <f>'Tenants Lien Holder Information'!I1611</f>
      </c>
      <c r="DB1611" s="263">
        <f>'Tenants Lien Holder Information'!J1611</f>
      </c>
      <c r="DC1611" s="263">
        <f>'Tenants Lien Holder Information'!K1611</f>
      </c>
      <c r="DD1611" s="263">
        <f>'Tenants Lien Holder Information'!L1611</f>
      </c>
      <c r="DE1611" s="263">
        <f>'Tenants Lien Holder Information'!M1611</f>
      </c>
    </row>
    <row r="1612" ht="15.75" customHeight="1" spans="1:109" x14ac:dyDescent="0.25">
      <c r="A1612" s="248"/>
      <c r="B1612" s="240"/>
      <c r="C1612" s="240"/>
      <c r="D1612" s="240"/>
      <c r="E1612" s="142">
        <f>'Space mix'!A1612</f>
      </c>
      <c r="F1612" s="141">
        <f>'Space mix'!D1612</f>
      </c>
      <c r="G1612" s="141">
        <f>'Space mix'!E1612</f>
      </c>
      <c r="H1612" s="141">
        <f>'Space mix'!F1612</f>
      </c>
      <c r="I1612" s="141">
        <f>'Space mix'!G1612</f>
      </c>
      <c r="J1612" s="240"/>
      <c r="K1612" s="141">
        <f>'Space mix'!L1612</f>
      </c>
      <c r="L1612" s="141">
        <f>'Space mix'!H1612</f>
      </c>
      <c r="M1612" s="141">
        <f>'Space mix'!C1612</f>
      </c>
      <c r="N1612" s="141">
        <f>'Space mix'!J1612</f>
      </c>
      <c r="O1612" s="141">
        <f>'Space mix'!K1612</f>
      </c>
      <c r="P1612" s="141"/>
      <c r="Q1612" s="141">
        <f>'Space mix'!M1612</f>
      </c>
      <c r="R1612" s="250">
        <f>'Space mix'!I1612</f>
      </c>
      <c r="S1612" s="185">
        <f>'Tenant Info'!C1612</f>
      </c>
      <c r="T1612" s="185">
        <f>'Tenant Info'!D1612</f>
      </c>
      <c r="U1612" s="185">
        <f>'Tenant Info'!E1612</f>
      </c>
      <c r="V1612" s="185">
        <f>'Tenant Info'!I1612</f>
      </c>
      <c r="W1612" s="185">
        <f>'Tenant Info'!J1612</f>
      </c>
      <c r="X1612" s="185">
        <f>'Tenant Info'!K1612</f>
      </c>
      <c r="Y1612" s="185">
        <f>'Tenant Info'!L1612</f>
      </c>
      <c r="Z1612" s="185">
        <f>'Tenant Info'!M1612</f>
      </c>
      <c r="AA1612" s="185">
        <f>'Tenant Info'!N1612</f>
      </c>
      <c r="AB1612" s="185">
        <f>'Tenant Info'!O1612</f>
      </c>
      <c r="AC1612" s="185">
        <f>'Tenant Info'!P1612</f>
      </c>
      <c r="AD1612" s="185">
        <f>'Tenant Info'!Q1612</f>
      </c>
      <c r="AE1612" s="185">
        <f>'Tenant Info'!R1612</f>
      </c>
      <c r="AF1612" s="185">
        <f>'Tenant Info'!S1612</f>
      </c>
      <c r="AG1612" s="251"/>
      <c r="AH1612" s="251"/>
      <c r="AI1612" s="185">
        <f>'Tenant Info'!H1612</f>
      </c>
      <c r="AJ1612" s="185">
        <f>'Tenant Info'!T1612</f>
      </c>
      <c r="AK1612" s="185">
        <f>'Tenant Info'!U1612</f>
      </c>
      <c r="AL1612" s="252">
        <f>'Tenant Info'!V1612</f>
      </c>
      <c r="AM1612" s="252">
        <f>'Tenant Info'!W1612</f>
      </c>
      <c r="AN1612" s="185">
        <f>'Tenant Info'!F1612</f>
      </c>
      <c r="AO1612" s="185"/>
      <c r="AP1612" s="185">
        <f>'Tenant Info'!G1612</f>
      </c>
      <c r="AQ1612" s="255"/>
      <c r="AR1612" s="257">
        <f>'Tenant Payment info'!H1612</f>
      </c>
      <c r="AS1612" s="257">
        <f>'Tenant Payment info'!I1612</f>
      </c>
      <c r="AT1612" s="257">
        <f>'Tenant Payment info'!J1612</f>
      </c>
      <c r="AU1612" s="255">
        <f>'Tenant Info'!X1612</f>
      </c>
      <c r="AV1612" s="255">
        <f>'Tenant Info'!Y1612</f>
      </c>
      <c r="AW1612" s="255">
        <f>'Tenant Info'!Z1612</f>
      </c>
      <c r="AX1612" s="255">
        <f>'Tenant Info'!AA1612</f>
      </c>
      <c r="AY1612" s="255">
        <f>'Tenant Info'!AB1612</f>
      </c>
      <c r="AZ1612" s="255">
        <f>'Tenant Info'!AC1612</f>
      </c>
      <c r="BA1612" s="255">
        <f>'Tenant Info'!AD1612</f>
      </c>
      <c r="BB1612" s="255">
        <f>'Tenant Info'!AE1612</f>
      </c>
      <c r="BC1612" s="255">
        <f>'Tenant Info'!AF1612</f>
      </c>
      <c r="BD1612" s="255">
        <f>'Tenant Info'!AG1612</f>
      </c>
      <c r="BE1612" s="255">
        <f>'Tenant Info'!AH1612</f>
      </c>
      <c r="BF1612" s="257">
        <f>'Tenant Payment info'!U1612</f>
      </c>
      <c r="BG1612" s="257">
        <f>'Tenant Payment info'!V1612</f>
      </c>
      <c r="BH1612" s="257">
        <f>'Tenant Payment info'!M1612</f>
      </c>
      <c r="BI1612" s="257">
        <f>'Tenant Payment info'!P1612</f>
      </c>
      <c r="BJ1612" s="257">
        <f>'Tenant Payment info'!W1612</f>
      </c>
      <c r="BK1612" s="257">
        <f>'Tenant Payment info'!AA1612</f>
      </c>
      <c r="BL1612" s="257">
        <f>'Tenant Payment info'!N1612</f>
      </c>
      <c r="BM1612" s="257">
        <f>'Tenant Payment info'!O1612</f>
      </c>
      <c r="BN1612" s="257">
        <f>'Tenant Payment info'!S1612</f>
      </c>
      <c r="BO1612" s="257">
        <f>'Tenant Payment info'!Q1612</f>
      </c>
      <c r="BP1612" s="257">
        <f>'Tenant Payment info'!R1612</f>
      </c>
      <c r="BQ1612" s="257">
        <f>'Tenant Payment info'!T1612</f>
      </c>
      <c r="BR1612" s="257">
        <f>'Tenant Payment info'!X1612</f>
      </c>
      <c r="BS1612" s="257">
        <f>'Tenant Payment info'!Y1612</f>
      </c>
      <c r="BT1612" s="259">
        <f>'Tenant Payment info'!Z1612</f>
      </c>
      <c r="BU1612" s="260"/>
      <c r="BV1612" s="260"/>
      <c r="BW1612" s="260"/>
      <c r="BX1612" s="261">
        <f>PromotionsDiscounts!D1612</f>
      </c>
      <c r="BY1612" s="261">
        <f>PromotionsDiscounts!E1612</f>
      </c>
      <c r="BZ1612" s="261">
        <f>PromotionsDiscounts!F1612</f>
      </c>
      <c r="CA1612" s="261">
        <f>PromotionsDiscounts!G1612</f>
      </c>
      <c r="CB1612" s="261">
        <f>PromotionsDiscounts!H1612</f>
      </c>
      <c r="CC1612" s="261">
        <f>PromotionsDiscounts!I1612</f>
      </c>
      <c r="CD1612" s="261">
        <f>PromotionsDiscounts!J1612</f>
      </c>
      <c r="CE1612" s="261">
        <f>PromotionsDiscounts!K1612</f>
      </c>
      <c r="CF1612" s="262">
        <f>'Tenants Military Information'!F1612</f>
      </c>
      <c r="CG1612" s="262">
        <f>'Tenants Military Information'!G1612</f>
      </c>
      <c r="CH1612" s="262">
        <f>'Tenants Military Information'!H1612</f>
      </c>
      <c r="CI1612" s="262">
        <f>'Tenants Military Information'!I1612</f>
      </c>
      <c r="CJ1612" s="262">
        <f>'Tenants Military Information'!J1612</f>
      </c>
      <c r="CK1612" s="262">
        <f>'Tenants Military Information'!K1612</f>
      </c>
      <c r="CL1612" s="262">
        <f>'Tenants Military Information'!L1612</f>
      </c>
      <c r="CM1612" s="262">
        <f>'Tenants Military Information'!M1612</f>
      </c>
      <c r="CN1612" s="262">
        <f>'Tenants Military Information'!N1612</f>
      </c>
      <c r="CO1612" s="262">
        <f>'Tenants Military Information'!O1612</f>
      </c>
      <c r="CP1612" s="262">
        <f>'Tenants Military Information'!P1612</f>
      </c>
      <c r="CQ1612" s="262">
        <f>'Tenants Military Information'!Q1612</f>
      </c>
      <c r="CR1612" s="262">
        <f>'Tenants Military Information'!R1612</f>
      </c>
      <c r="CS1612" s="262">
        <f>'Tenants Military Information'!S1612</f>
      </c>
      <c r="CT1612" s="262">
        <f>'Tenants Military Information'!T1612</f>
      </c>
      <c r="CU1612" s="262">
        <f>'Tenants Military Information'!U1612</f>
      </c>
      <c r="CV1612" s="262">
        <f>'Tenants Military Information'!V1612</f>
      </c>
      <c r="CW1612" s="263">
        <f>'Tenants Lien Holder Information'!E1612</f>
      </c>
      <c r="CX1612" s="263">
        <f>'Tenants Lien Holder Information'!F1612</f>
      </c>
      <c r="CY1612" s="263">
        <f>'Tenants Lien Holder Information'!G1612</f>
      </c>
      <c r="CZ1612" s="263">
        <f>'Tenants Lien Holder Information'!H1612</f>
      </c>
      <c r="DA1612" s="263">
        <f>'Tenants Lien Holder Information'!I1612</f>
      </c>
      <c r="DB1612" s="263">
        <f>'Tenants Lien Holder Information'!J1612</f>
      </c>
      <c r="DC1612" s="263">
        <f>'Tenants Lien Holder Information'!K1612</f>
      </c>
      <c r="DD1612" s="263">
        <f>'Tenants Lien Holder Information'!L1612</f>
      </c>
      <c r="DE1612" s="263">
        <f>'Tenants Lien Holder Information'!M1612</f>
      </c>
    </row>
    <row r="1613" ht="15.75" customHeight="1" spans="1:109" x14ac:dyDescent="0.25">
      <c r="A1613" s="248"/>
      <c r="B1613" s="240"/>
      <c r="C1613" s="240"/>
      <c r="D1613" s="240"/>
      <c r="E1613" s="142">
        <f>'Space mix'!A1613</f>
      </c>
      <c r="F1613" s="141">
        <f>'Space mix'!D1613</f>
      </c>
      <c r="G1613" s="141">
        <f>'Space mix'!E1613</f>
      </c>
      <c r="H1613" s="141">
        <f>'Space mix'!F1613</f>
      </c>
      <c r="I1613" s="141">
        <f>'Space mix'!G1613</f>
      </c>
      <c r="J1613" s="240"/>
      <c r="K1613" s="141">
        <f>'Space mix'!L1613</f>
      </c>
      <c r="L1613" s="141">
        <f>'Space mix'!H1613</f>
      </c>
      <c r="M1613" s="141">
        <f>'Space mix'!C1613</f>
      </c>
      <c r="N1613" s="141">
        <f>'Space mix'!J1613</f>
      </c>
      <c r="O1613" s="141">
        <f>'Space mix'!K1613</f>
      </c>
      <c r="P1613" s="141"/>
      <c r="Q1613" s="141">
        <f>'Space mix'!M1613</f>
      </c>
      <c r="R1613" s="250">
        <f>'Space mix'!I1613</f>
      </c>
      <c r="S1613" s="185">
        <f>'Tenant Info'!C1613</f>
      </c>
      <c r="T1613" s="185">
        <f>'Tenant Info'!D1613</f>
      </c>
      <c r="U1613" s="185">
        <f>'Tenant Info'!E1613</f>
      </c>
      <c r="V1613" s="185">
        <f>'Tenant Info'!I1613</f>
      </c>
      <c r="W1613" s="185">
        <f>'Tenant Info'!J1613</f>
      </c>
      <c r="X1613" s="185">
        <f>'Tenant Info'!K1613</f>
      </c>
      <c r="Y1613" s="185">
        <f>'Tenant Info'!L1613</f>
      </c>
      <c r="Z1613" s="185">
        <f>'Tenant Info'!M1613</f>
      </c>
      <c r="AA1613" s="185">
        <f>'Tenant Info'!N1613</f>
      </c>
      <c r="AB1613" s="185">
        <f>'Tenant Info'!O1613</f>
      </c>
      <c r="AC1613" s="185">
        <f>'Tenant Info'!P1613</f>
      </c>
      <c r="AD1613" s="185">
        <f>'Tenant Info'!Q1613</f>
      </c>
      <c r="AE1613" s="185">
        <f>'Tenant Info'!R1613</f>
      </c>
      <c r="AF1613" s="185">
        <f>'Tenant Info'!S1613</f>
      </c>
      <c r="AG1613" s="251"/>
      <c r="AH1613" s="251"/>
      <c r="AI1613" s="185">
        <f>'Tenant Info'!H1613</f>
      </c>
      <c r="AJ1613" s="185">
        <f>'Tenant Info'!T1613</f>
      </c>
      <c r="AK1613" s="185">
        <f>'Tenant Info'!U1613</f>
      </c>
      <c r="AL1613" s="252">
        <f>'Tenant Info'!V1613</f>
      </c>
      <c r="AM1613" s="252">
        <f>'Tenant Info'!W1613</f>
      </c>
      <c r="AN1613" s="185">
        <f>'Tenant Info'!F1613</f>
      </c>
      <c r="AO1613" s="185"/>
      <c r="AP1613" s="185">
        <f>'Tenant Info'!G1613</f>
      </c>
      <c r="AQ1613" s="255"/>
      <c r="AR1613" s="257">
        <f>'Tenant Payment info'!H1613</f>
      </c>
      <c r="AS1613" s="257">
        <f>'Tenant Payment info'!I1613</f>
      </c>
      <c r="AT1613" s="257">
        <f>'Tenant Payment info'!J1613</f>
      </c>
      <c r="AU1613" s="255">
        <f>'Tenant Info'!X1613</f>
      </c>
      <c r="AV1613" s="255">
        <f>'Tenant Info'!Y1613</f>
      </c>
      <c r="AW1613" s="255">
        <f>'Tenant Info'!Z1613</f>
      </c>
      <c r="AX1613" s="255">
        <f>'Tenant Info'!AA1613</f>
      </c>
      <c r="AY1613" s="255">
        <f>'Tenant Info'!AB1613</f>
      </c>
      <c r="AZ1613" s="255">
        <f>'Tenant Info'!AC1613</f>
      </c>
      <c r="BA1613" s="255">
        <f>'Tenant Info'!AD1613</f>
      </c>
      <c r="BB1613" s="255">
        <f>'Tenant Info'!AE1613</f>
      </c>
      <c r="BC1613" s="255">
        <f>'Tenant Info'!AF1613</f>
      </c>
      <c r="BD1613" s="255">
        <f>'Tenant Info'!AG1613</f>
      </c>
      <c r="BE1613" s="255">
        <f>'Tenant Info'!AH1613</f>
      </c>
      <c r="BF1613" s="257">
        <f>'Tenant Payment info'!U1613</f>
      </c>
      <c r="BG1613" s="257">
        <f>'Tenant Payment info'!V1613</f>
      </c>
      <c r="BH1613" s="257">
        <f>'Tenant Payment info'!M1613</f>
      </c>
      <c r="BI1613" s="257">
        <f>'Tenant Payment info'!P1613</f>
      </c>
      <c r="BJ1613" s="257">
        <f>'Tenant Payment info'!W1613</f>
      </c>
      <c r="BK1613" s="257">
        <f>'Tenant Payment info'!AA1613</f>
      </c>
      <c r="BL1613" s="257">
        <f>'Tenant Payment info'!N1613</f>
      </c>
      <c r="BM1613" s="257">
        <f>'Tenant Payment info'!O1613</f>
      </c>
      <c r="BN1613" s="257">
        <f>'Tenant Payment info'!S1613</f>
      </c>
      <c r="BO1613" s="257">
        <f>'Tenant Payment info'!Q1613</f>
      </c>
      <c r="BP1613" s="257">
        <f>'Tenant Payment info'!R1613</f>
      </c>
      <c r="BQ1613" s="257">
        <f>'Tenant Payment info'!T1613</f>
      </c>
      <c r="BR1613" s="257">
        <f>'Tenant Payment info'!X1613</f>
      </c>
      <c r="BS1613" s="257">
        <f>'Tenant Payment info'!Y1613</f>
      </c>
      <c r="BT1613" s="259">
        <f>'Tenant Payment info'!Z1613</f>
      </c>
      <c r="BU1613" s="260"/>
      <c r="BV1613" s="260"/>
      <c r="BW1613" s="260"/>
      <c r="BX1613" s="261">
        <f>PromotionsDiscounts!D1613</f>
      </c>
      <c r="BY1613" s="261">
        <f>PromotionsDiscounts!E1613</f>
      </c>
      <c r="BZ1613" s="261">
        <f>PromotionsDiscounts!F1613</f>
      </c>
      <c r="CA1613" s="261">
        <f>PromotionsDiscounts!G1613</f>
      </c>
      <c r="CB1613" s="261">
        <f>PromotionsDiscounts!H1613</f>
      </c>
      <c r="CC1613" s="261">
        <f>PromotionsDiscounts!I1613</f>
      </c>
      <c r="CD1613" s="261">
        <f>PromotionsDiscounts!J1613</f>
      </c>
      <c r="CE1613" s="261">
        <f>PromotionsDiscounts!K1613</f>
      </c>
      <c r="CF1613" s="262">
        <f>'Tenants Military Information'!F1613</f>
      </c>
      <c r="CG1613" s="262">
        <f>'Tenants Military Information'!G1613</f>
      </c>
      <c r="CH1613" s="262">
        <f>'Tenants Military Information'!H1613</f>
      </c>
      <c r="CI1613" s="262">
        <f>'Tenants Military Information'!I1613</f>
      </c>
      <c r="CJ1613" s="262">
        <f>'Tenants Military Information'!J1613</f>
      </c>
      <c r="CK1613" s="262">
        <f>'Tenants Military Information'!K1613</f>
      </c>
      <c r="CL1613" s="262">
        <f>'Tenants Military Information'!L1613</f>
      </c>
      <c r="CM1613" s="262">
        <f>'Tenants Military Information'!M1613</f>
      </c>
      <c r="CN1613" s="262">
        <f>'Tenants Military Information'!N1613</f>
      </c>
      <c r="CO1613" s="262">
        <f>'Tenants Military Information'!O1613</f>
      </c>
      <c r="CP1613" s="262">
        <f>'Tenants Military Information'!P1613</f>
      </c>
      <c r="CQ1613" s="262">
        <f>'Tenants Military Information'!Q1613</f>
      </c>
      <c r="CR1613" s="262">
        <f>'Tenants Military Information'!R1613</f>
      </c>
      <c r="CS1613" s="262">
        <f>'Tenants Military Information'!S1613</f>
      </c>
      <c r="CT1613" s="262">
        <f>'Tenants Military Information'!T1613</f>
      </c>
      <c r="CU1613" s="262">
        <f>'Tenants Military Information'!U1613</f>
      </c>
      <c r="CV1613" s="262">
        <f>'Tenants Military Information'!V1613</f>
      </c>
      <c r="CW1613" s="263">
        <f>'Tenants Lien Holder Information'!E1613</f>
      </c>
      <c r="CX1613" s="263">
        <f>'Tenants Lien Holder Information'!F1613</f>
      </c>
      <c r="CY1613" s="263">
        <f>'Tenants Lien Holder Information'!G1613</f>
      </c>
      <c r="CZ1613" s="263">
        <f>'Tenants Lien Holder Information'!H1613</f>
      </c>
      <c r="DA1613" s="263">
        <f>'Tenants Lien Holder Information'!I1613</f>
      </c>
      <c r="DB1613" s="263">
        <f>'Tenants Lien Holder Information'!J1613</f>
      </c>
      <c r="DC1613" s="263">
        <f>'Tenants Lien Holder Information'!K1613</f>
      </c>
      <c r="DD1613" s="263">
        <f>'Tenants Lien Holder Information'!L1613</f>
      </c>
      <c r="DE1613" s="263">
        <f>'Tenants Lien Holder Information'!M1613</f>
      </c>
    </row>
    <row r="1614" ht="15.75" customHeight="1" spans="1:109" x14ac:dyDescent="0.25">
      <c r="A1614" s="248"/>
      <c r="B1614" s="240"/>
      <c r="C1614" s="240"/>
      <c r="D1614" s="240"/>
      <c r="E1614" s="142">
        <f>'Space mix'!A1614</f>
      </c>
      <c r="F1614" s="141">
        <f>'Space mix'!D1614</f>
      </c>
      <c r="G1614" s="141">
        <f>'Space mix'!E1614</f>
      </c>
      <c r="H1614" s="141">
        <f>'Space mix'!F1614</f>
      </c>
      <c r="I1614" s="141">
        <f>'Space mix'!G1614</f>
      </c>
      <c r="J1614" s="240"/>
      <c r="K1614" s="141">
        <f>'Space mix'!L1614</f>
      </c>
      <c r="L1614" s="141">
        <f>'Space mix'!H1614</f>
      </c>
      <c r="M1614" s="141">
        <f>'Space mix'!C1614</f>
      </c>
      <c r="N1614" s="141">
        <f>'Space mix'!J1614</f>
      </c>
      <c r="O1614" s="141">
        <f>'Space mix'!K1614</f>
      </c>
      <c r="P1614" s="141"/>
      <c r="Q1614" s="141">
        <f>'Space mix'!M1614</f>
      </c>
      <c r="R1614" s="250">
        <f>'Space mix'!I1614</f>
      </c>
      <c r="S1614" s="185">
        <f>'Tenant Info'!C1614</f>
      </c>
      <c r="T1614" s="185">
        <f>'Tenant Info'!D1614</f>
      </c>
      <c r="U1614" s="185">
        <f>'Tenant Info'!E1614</f>
      </c>
      <c r="V1614" s="185">
        <f>'Tenant Info'!I1614</f>
      </c>
      <c r="W1614" s="185">
        <f>'Tenant Info'!J1614</f>
      </c>
      <c r="X1614" s="185">
        <f>'Tenant Info'!K1614</f>
      </c>
      <c r="Y1614" s="185">
        <f>'Tenant Info'!L1614</f>
      </c>
      <c r="Z1614" s="185">
        <f>'Tenant Info'!M1614</f>
      </c>
      <c r="AA1614" s="185">
        <f>'Tenant Info'!N1614</f>
      </c>
      <c r="AB1614" s="185">
        <f>'Tenant Info'!O1614</f>
      </c>
      <c r="AC1614" s="185">
        <f>'Tenant Info'!P1614</f>
      </c>
      <c r="AD1614" s="185">
        <f>'Tenant Info'!Q1614</f>
      </c>
      <c r="AE1614" s="185">
        <f>'Tenant Info'!R1614</f>
      </c>
      <c r="AF1614" s="185">
        <f>'Tenant Info'!S1614</f>
      </c>
      <c r="AG1614" s="251"/>
      <c r="AH1614" s="251"/>
      <c r="AI1614" s="185">
        <f>'Tenant Info'!H1614</f>
      </c>
      <c r="AJ1614" s="185">
        <f>'Tenant Info'!T1614</f>
      </c>
      <c r="AK1614" s="185">
        <f>'Tenant Info'!U1614</f>
      </c>
      <c r="AL1614" s="252">
        <f>'Tenant Info'!V1614</f>
      </c>
      <c r="AM1614" s="252">
        <f>'Tenant Info'!W1614</f>
      </c>
      <c r="AN1614" s="185">
        <f>'Tenant Info'!F1614</f>
      </c>
      <c r="AO1614" s="185"/>
      <c r="AP1614" s="185">
        <f>'Tenant Info'!G1614</f>
      </c>
      <c r="AQ1614" s="255"/>
      <c r="AR1614" s="257">
        <f>'Tenant Payment info'!H1614</f>
      </c>
      <c r="AS1614" s="257">
        <f>'Tenant Payment info'!I1614</f>
      </c>
      <c r="AT1614" s="257">
        <f>'Tenant Payment info'!J1614</f>
      </c>
      <c r="AU1614" s="255">
        <f>'Tenant Info'!X1614</f>
      </c>
      <c r="AV1614" s="255">
        <f>'Tenant Info'!Y1614</f>
      </c>
      <c r="AW1614" s="255">
        <f>'Tenant Info'!Z1614</f>
      </c>
      <c r="AX1614" s="255">
        <f>'Tenant Info'!AA1614</f>
      </c>
      <c r="AY1614" s="255">
        <f>'Tenant Info'!AB1614</f>
      </c>
      <c r="AZ1614" s="255">
        <f>'Tenant Info'!AC1614</f>
      </c>
      <c r="BA1614" s="255">
        <f>'Tenant Info'!AD1614</f>
      </c>
      <c r="BB1614" s="255">
        <f>'Tenant Info'!AE1614</f>
      </c>
      <c r="BC1614" s="255">
        <f>'Tenant Info'!AF1614</f>
      </c>
      <c r="BD1614" s="255">
        <f>'Tenant Info'!AG1614</f>
      </c>
      <c r="BE1614" s="255">
        <f>'Tenant Info'!AH1614</f>
      </c>
      <c r="BF1614" s="257">
        <f>'Tenant Payment info'!U1614</f>
      </c>
      <c r="BG1614" s="257">
        <f>'Tenant Payment info'!V1614</f>
      </c>
      <c r="BH1614" s="257">
        <f>'Tenant Payment info'!M1614</f>
      </c>
      <c r="BI1614" s="257">
        <f>'Tenant Payment info'!P1614</f>
      </c>
      <c r="BJ1614" s="257">
        <f>'Tenant Payment info'!W1614</f>
      </c>
      <c r="BK1614" s="257">
        <f>'Tenant Payment info'!AA1614</f>
      </c>
      <c r="BL1614" s="257">
        <f>'Tenant Payment info'!N1614</f>
      </c>
      <c r="BM1614" s="257">
        <f>'Tenant Payment info'!O1614</f>
      </c>
      <c r="BN1614" s="257">
        <f>'Tenant Payment info'!S1614</f>
      </c>
      <c r="BO1614" s="257">
        <f>'Tenant Payment info'!Q1614</f>
      </c>
      <c r="BP1614" s="257">
        <f>'Tenant Payment info'!R1614</f>
      </c>
      <c r="BQ1614" s="257">
        <f>'Tenant Payment info'!T1614</f>
      </c>
      <c r="BR1614" s="257">
        <f>'Tenant Payment info'!X1614</f>
      </c>
      <c r="BS1614" s="257">
        <f>'Tenant Payment info'!Y1614</f>
      </c>
      <c r="BT1614" s="259">
        <f>'Tenant Payment info'!Z1614</f>
      </c>
      <c r="BU1614" s="260"/>
      <c r="BV1614" s="260"/>
      <c r="BW1614" s="260"/>
      <c r="BX1614" s="261">
        <f>PromotionsDiscounts!D1614</f>
      </c>
      <c r="BY1614" s="261">
        <f>PromotionsDiscounts!E1614</f>
      </c>
      <c r="BZ1614" s="261">
        <f>PromotionsDiscounts!F1614</f>
      </c>
      <c r="CA1614" s="261">
        <f>PromotionsDiscounts!G1614</f>
      </c>
      <c r="CB1614" s="261">
        <f>PromotionsDiscounts!H1614</f>
      </c>
      <c r="CC1614" s="261">
        <f>PromotionsDiscounts!I1614</f>
      </c>
      <c r="CD1614" s="261">
        <f>PromotionsDiscounts!J1614</f>
      </c>
      <c r="CE1614" s="261">
        <f>PromotionsDiscounts!K1614</f>
      </c>
      <c r="CF1614" s="262">
        <f>'Tenants Military Information'!F1614</f>
      </c>
      <c r="CG1614" s="262">
        <f>'Tenants Military Information'!G1614</f>
      </c>
      <c r="CH1614" s="262">
        <f>'Tenants Military Information'!H1614</f>
      </c>
      <c r="CI1614" s="262">
        <f>'Tenants Military Information'!I1614</f>
      </c>
      <c r="CJ1614" s="262">
        <f>'Tenants Military Information'!J1614</f>
      </c>
      <c r="CK1614" s="262">
        <f>'Tenants Military Information'!K1614</f>
      </c>
      <c r="CL1614" s="262">
        <f>'Tenants Military Information'!L1614</f>
      </c>
      <c r="CM1614" s="262">
        <f>'Tenants Military Information'!M1614</f>
      </c>
      <c r="CN1614" s="262">
        <f>'Tenants Military Information'!N1614</f>
      </c>
      <c r="CO1614" s="262">
        <f>'Tenants Military Information'!O1614</f>
      </c>
      <c r="CP1614" s="262">
        <f>'Tenants Military Information'!P1614</f>
      </c>
      <c r="CQ1614" s="262">
        <f>'Tenants Military Information'!Q1614</f>
      </c>
      <c r="CR1614" s="262">
        <f>'Tenants Military Information'!R1614</f>
      </c>
      <c r="CS1614" s="262">
        <f>'Tenants Military Information'!S1614</f>
      </c>
      <c r="CT1614" s="262">
        <f>'Tenants Military Information'!T1614</f>
      </c>
      <c r="CU1614" s="262">
        <f>'Tenants Military Information'!U1614</f>
      </c>
      <c r="CV1614" s="262">
        <f>'Tenants Military Information'!V1614</f>
      </c>
      <c r="CW1614" s="263">
        <f>'Tenants Lien Holder Information'!E1614</f>
      </c>
      <c r="CX1614" s="263">
        <f>'Tenants Lien Holder Information'!F1614</f>
      </c>
      <c r="CY1614" s="263">
        <f>'Tenants Lien Holder Information'!G1614</f>
      </c>
      <c r="CZ1614" s="263">
        <f>'Tenants Lien Holder Information'!H1614</f>
      </c>
      <c r="DA1614" s="263">
        <f>'Tenants Lien Holder Information'!I1614</f>
      </c>
      <c r="DB1614" s="263">
        <f>'Tenants Lien Holder Information'!J1614</f>
      </c>
      <c r="DC1614" s="263">
        <f>'Tenants Lien Holder Information'!K1614</f>
      </c>
      <c r="DD1614" s="263">
        <f>'Tenants Lien Holder Information'!L1614</f>
      </c>
      <c r="DE1614" s="263">
        <f>'Tenants Lien Holder Information'!M1614</f>
      </c>
    </row>
    <row r="1615" ht="15.75" customHeight="1" spans="1:109" x14ac:dyDescent="0.25">
      <c r="A1615" s="248"/>
      <c r="B1615" s="240"/>
      <c r="C1615" s="240"/>
      <c r="D1615" s="240"/>
      <c r="E1615" s="142">
        <f>'Space mix'!A1615</f>
      </c>
      <c r="F1615" s="141">
        <f>'Space mix'!D1615</f>
      </c>
      <c r="G1615" s="141">
        <f>'Space mix'!E1615</f>
      </c>
      <c r="H1615" s="141">
        <f>'Space mix'!F1615</f>
      </c>
      <c r="I1615" s="141">
        <f>'Space mix'!G1615</f>
      </c>
      <c r="J1615" s="240"/>
      <c r="K1615" s="141">
        <f>'Space mix'!L1615</f>
      </c>
      <c r="L1615" s="141">
        <f>'Space mix'!H1615</f>
      </c>
      <c r="M1615" s="141">
        <f>'Space mix'!C1615</f>
      </c>
      <c r="N1615" s="141">
        <f>'Space mix'!J1615</f>
      </c>
      <c r="O1615" s="141">
        <f>'Space mix'!K1615</f>
      </c>
      <c r="P1615" s="141"/>
      <c r="Q1615" s="141">
        <f>'Space mix'!M1615</f>
      </c>
      <c r="R1615" s="250">
        <f>'Space mix'!I1615</f>
      </c>
      <c r="S1615" s="185">
        <f>'Tenant Info'!C1615</f>
      </c>
      <c r="T1615" s="185">
        <f>'Tenant Info'!D1615</f>
      </c>
      <c r="U1615" s="185">
        <f>'Tenant Info'!E1615</f>
      </c>
      <c r="V1615" s="185">
        <f>'Tenant Info'!I1615</f>
      </c>
      <c r="W1615" s="185">
        <f>'Tenant Info'!J1615</f>
      </c>
      <c r="X1615" s="185">
        <f>'Tenant Info'!K1615</f>
      </c>
      <c r="Y1615" s="185">
        <f>'Tenant Info'!L1615</f>
      </c>
      <c r="Z1615" s="185">
        <f>'Tenant Info'!M1615</f>
      </c>
      <c r="AA1615" s="185">
        <f>'Tenant Info'!N1615</f>
      </c>
      <c r="AB1615" s="185">
        <f>'Tenant Info'!O1615</f>
      </c>
      <c r="AC1615" s="185">
        <f>'Tenant Info'!P1615</f>
      </c>
      <c r="AD1615" s="185">
        <f>'Tenant Info'!Q1615</f>
      </c>
      <c r="AE1615" s="185">
        <f>'Tenant Info'!R1615</f>
      </c>
      <c r="AF1615" s="185">
        <f>'Tenant Info'!S1615</f>
      </c>
      <c r="AG1615" s="251"/>
      <c r="AH1615" s="251"/>
      <c r="AI1615" s="185">
        <f>'Tenant Info'!H1615</f>
      </c>
      <c r="AJ1615" s="185">
        <f>'Tenant Info'!T1615</f>
      </c>
      <c r="AK1615" s="185">
        <f>'Tenant Info'!U1615</f>
      </c>
      <c r="AL1615" s="252">
        <f>'Tenant Info'!V1615</f>
      </c>
      <c r="AM1615" s="252">
        <f>'Tenant Info'!W1615</f>
      </c>
      <c r="AN1615" s="185">
        <f>'Tenant Info'!F1615</f>
      </c>
      <c r="AO1615" s="185"/>
      <c r="AP1615" s="185">
        <f>'Tenant Info'!G1615</f>
      </c>
      <c r="AQ1615" s="255"/>
      <c r="AR1615" s="257">
        <f>'Tenant Payment info'!H1615</f>
      </c>
      <c r="AS1615" s="257">
        <f>'Tenant Payment info'!I1615</f>
      </c>
      <c r="AT1615" s="257">
        <f>'Tenant Payment info'!J1615</f>
      </c>
      <c r="AU1615" s="255">
        <f>'Tenant Info'!X1615</f>
      </c>
      <c r="AV1615" s="255">
        <f>'Tenant Info'!Y1615</f>
      </c>
      <c r="AW1615" s="255">
        <f>'Tenant Info'!Z1615</f>
      </c>
      <c r="AX1615" s="255">
        <f>'Tenant Info'!AA1615</f>
      </c>
      <c r="AY1615" s="255">
        <f>'Tenant Info'!AB1615</f>
      </c>
      <c r="AZ1615" s="255">
        <f>'Tenant Info'!AC1615</f>
      </c>
      <c r="BA1615" s="255">
        <f>'Tenant Info'!AD1615</f>
      </c>
      <c r="BB1615" s="255">
        <f>'Tenant Info'!AE1615</f>
      </c>
      <c r="BC1615" s="255">
        <f>'Tenant Info'!AF1615</f>
      </c>
      <c r="BD1615" s="255">
        <f>'Tenant Info'!AG1615</f>
      </c>
      <c r="BE1615" s="255">
        <f>'Tenant Info'!AH1615</f>
      </c>
      <c r="BF1615" s="257">
        <f>'Tenant Payment info'!U1615</f>
      </c>
      <c r="BG1615" s="257">
        <f>'Tenant Payment info'!V1615</f>
      </c>
      <c r="BH1615" s="257">
        <f>'Tenant Payment info'!M1615</f>
      </c>
      <c r="BI1615" s="257">
        <f>'Tenant Payment info'!P1615</f>
      </c>
      <c r="BJ1615" s="257">
        <f>'Tenant Payment info'!W1615</f>
      </c>
      <c r="BK1615" s="257">
        <f>'Tenant Payment info'!AA1615</f>
      </c>
      <c r="BL1615" s="257">
        <f>'Tenant Payment info'!N1615</f>
      </c>
      <c r="BM1615" s="257">
        <f>'Tenant Payment info'!O1615</f>
      </c>
      <c r="BN1615" s="257">
        <f>'Tenant Payment info'!S1615</f>
      </c>
      <c r="BO1615" s="257">
        <f>'Tenant Payment info'!Q1615</f>
      </c>
      <c r="BP1615" s="257">
        <f>'Tenant Payment info'!R1615</f>
      </c>
      <c r="BQ1615" s="257">
        <f>'Tenant Payment info'!T1615</f>
      </c>
      <c r="BR1615" s="257">
        <f>'Tenant Payment info'!X1615</f>
      </c>
      <c r="BS1615" s="257">
        <f>'Tenant Payment info'!Y1615</f>
      </c>
      <c r="BT1615" s="259">
        <f>'Tenant Payment info'!Z1615</f>
      </c>
      <c r="BU1615" s="260"/>
      <c r="BV1615" s="260"/>
      <c r="BW1615" s="260"/>
      <c r="BX1615" s="261">
        <f>PromotionsDiscounts!D1615</f>
      </c>
      <c r="BY1615" s="261">
        <f>PromotionsDiscounts!E1615</f>
      </c>
      <c r="BZ1615" s="261">
        <f>PromotionsDiscounts!F1615</f>
      </c>
      <c r="CA1615" s="261">
        <f>PromotionsDiscounts!G1615</f>
      </c>
      <c r="CB1615" s="261">
        <f>PromotionsDiscounts!H1615</f>
      </c>
      <c r="CC1615" s="261">
        <f>PromotionsDiscounts!I1615</f>
      </c>
      <c r="CD1615" s="261">
        <f>PromotionsDiscounts!J1615</f>
      </c>
      <c r="CE1615" s="261">
        <f>PromotionsDiscounts!K1615</f>
      </c>
      <c r="CF1615" s="262">
        <f>'Tenants Military Information'!F1615</f>
      </c>
      <c r="CG1615" s="262">
        <f>'Tenants Military Information'!G1615</f>
      </c>
      <c r="CH1615" s="262">
        <f>'Tenants Military Information'!H1615</f>
      </c>
      <c r="CI1615" s="262">
        <f>'Tenants Military Information'!I1615</f>
      </c>
      <c r="CJ1615" s="262">
        <f>'Tenants Military Information'!J1615</f>
      </c>
      <c r="CK1615" s="262">
        <f>'Tenants Military Information'!K1615</f>
      </c>
      <c r="CL1615" s="262">
        <f>'Tenants Military Information'!L1615</f>
      </c>
      <c r="CM1615" s="262">
        <f>'Tenants Military Information'!M1615</f>
      </c>
      <c r="CN1615" s="262">
        <f>'Tenants Military Information'!N1615</f>
      </c>
      <c r="CO1615" s="262">
        <f>'Tenants Military Information'!O1615</f>
      </c>
      <c r="CP1615" s="262">
        <f>'Tenants Military Information'!P1615</f>
      </c>
      <c r="CQ1615" s="262">
        <f>'Tenants Military Information'!Q1615</f>
      </c>
      <c r="CR1615" s="262">
        <f>'Tenants Military Information'!R1615</f>
      </c>
      <c r="CS1615" s="262">
        <f>'Tenants Military Information'!S1615</f>
      </c>
      <c r="CT1615" s="262">
        <f>'Tenants Military Information'!T1615</f>
      </c>
      <c r="CU1615" s="262">
        <f>'Tenants Military Information'!U1615</f>
      </c>
      <c r="CV1615" s="262">
        <f>'Tenants Military Information'!V1615</f>
      </c>
      <c r="CW1615" s="263">
        <f>'Tenants Lien Holder Information'!E1615</f>
      </c>
      <c r="CX1615" s="263">
        <f>'Tenants Lien Holder Information'!F1615</f>
      </c>
      <c r="CY1615" s="263">
        <f>'Tenants Lien Holder Information'!G1615</f>
      </c>
      <c r="CZ1615" s="263">
        <f>'Tenants Lien Holder Information'!H1615</f>
      </c>
      <c r="DA1615" s="263">
        <f>'Tenants Lien Holder Information'!I1615</f>
      </c>
      <c r="DB1615" s="263">
        <f>'Tenants Lien Holder Information'!J1615</f>
      </c>
      <c r="DC1615" s="263">
        <f>'Tenants Lien Holder Information'!K1615</f>
      </c>
      <c r="DD1615" s="263">
        <f>'Tenants Lien Holder Information'!L1615</f>
      </c>
      <c r="DE1615" s="263">
        <f>'Tenants Lien Holder Information'!M1615</f>
      </c>
    </row>
    <row r="1616" ht="15.75" customHeight="1" spans="1:109" x14ac:dyDescent="0.25">
      <c r="A1616" s="248"/>
      <c r="B1616" s="240"/>
      <c r="C1616" s="240"/>
      <c r="D1616" s="240"/>
      <c r="E1616" s="142">
        <f>'Space mix'!A1616</f>
      </c>
      <c r="F1616" s="141">
        <f>'Space mix'!D1616</f>
      </c>
      <c r="G1616" s="141">
        <f>'Space mix'!E1616</f>
      </c>
      <c r="H1616" s="141">
        <f>'Space mix'!F1616</f>
      </c>
      <c r="I1616" s="141">
        <f>'Space mix'!G1616</f>
      </c>
      <c r="J1616" s="240"/>
      <c r="K1616" s="141">
        <f>'Space mix'!L1616</f>
      </c>
      <c r="L1616" s="141">
        <f>'Space mix'!H1616</f>
      </c>
      <c r="M1616" s="141">
        <f>'Space mix'!C1616</f>
      </c>
      <c r="N1616" s="141">
        <f>'Space mix'!J1616</f>
      </c>
      <c r="O1616" s="141">
        <f>'Space mix'!K1616</f>
      </c>
      <c r="P1616" s="141"/>
      <c r="Q1616" s="141">
        <f>'Space mix'!M1616</f>
      </c>
      <c r="R1616" s="250">
        <f>'Space mix'!I1616</f>
      </c>
      <c r="S1616" s="185">
        <f>'Tenant Info'!C1616</f>
      </c>
      <c r="T1616" s="185">
        <f>'Tenant Info'!D1616</f>
      </c>
      <c r="U1616" s="185">
        <f>'Tenant Info'!E1616</f>
      </c>
      <c r="V1616" s="185">
        <f>'Tenant Info'!I1616</f>
      </c>
      <c r="W1616" s="185">
        <f>'Tenant Info'!J1616</f>
      </c>
      <c r="X1616" s="185">
        <f>'Tenant Info'!K1616</f>
      </c>
      <c r="Y1616" s="185">
        <f>'Tenant Info'!L1616</f>
      </c>
      <c r="Z1616" s="185">
        <f>'Tenant Info'!M1616</f>
      </c>
      <c r="AA1616" s="185">
        <f>'Tenant Info'!N1616</f>
      </c>
      <c r="AB1616" s="185">
        <f>'Tenant Info'!O1616</f>
      </c>
      <c r="AC1616" s="185">
        <f>'Tenant Info'!P1616</f>
      </c>
      <c r="AD1616" s="185">
        <f>'Tenant Info'!Q1616</f>
      </c>
      <c r="AE1616" s="185">
        <f>'Tenant Info'!R1616</f>
      </c>
      <c r="AF1616" s="185">
        <f>'Tenant Info'!S1616</f>
      </c>
      <c r="AG1616" s="251"/>
      <c r="AH1616" s="251"/>
      <c r="AI1616" s="185">
        <f>'Tenant Info'!H1616</f>
      </c>
      <c r="AJ1616" s="185">
        <f>'Tenant Info'!T1616</f>
      </c>
      <c r="AK1616" s="185">
        <f>'Tenant Info'!U1616</f>
      </c>
      <c r="AL1616" s="252">
        <f>'Tenant Info'!V1616</f>
      </c>
      <c r="AM1616" s="252">
        <f>'Tenant Info'!W1616</f>
      </c>
      <c r="AN1616" s="185">
        <f>'Tenant Info'!F1616</f>
      </c>
      <c r="AO1616" s="185"/>
      <c r="AP1616" s="185">
        <f>'Tenant Info'!G1616</f>
      </c>
      <c r="AQ1616" s="255"/>
      <c r="AR1616" s="257">
        <f>'Tenant Payment info'!H1616</f>
      </c>
      <c r="AS1616" s="257">
        <f>'Tenant Payment info'!I1616</f>
      </c>
      <c r="AT1616" s="257">
        <f>'Tenant Payment info'!J1616</f>
      </c>
      <c r="AU1616" s="255">
        <f>'Tenant Info'!X1616</f>
      </c>
      <c r="AV1616" s="255">
        <f>'Tenant Info'!Y1616</f>
      </c>
      <c r="AW1616" s="255">
        <f>'Tenant Info'!Z1616</f>
      </c>
      <c r="AX1616" s="255">
        <f>'Tenant Info'!AA1616</f>
      </c>
      <c r="AY1616" s="255">
        <f>'Tenant Info'!AB1616</f>
      </c>
      <c r="AZ1616" s="255">
        <f>'Tenant Info'!AC1616</f>
      </c>
      <c r="BA1616" s="255">
        <f>'Tenant Info'!AD1616</f>
      </c>
      <c r="BB1616" s="255">
        <f>'Tenant Info'!AE1616</f>
      </c>
      <c r="BC1616" s="255">
        <f>'Tenant Info'!AF1616</f>
      </c>
      <c r="BD1616" s="255">
        <f>'Tenant Info'!AG1616</f>
      </c>
      <c r="BE1616" s="255">
        <f>'Tenant Info'!AH1616</f>
      </c>
      <c r="BF1616" s="257">
        <f>'Tenant Payment info'!U1616</f>
      </c>
      <c r="BG1616" s="257">
        <f>'Tenant Payment info'!V1616</f>
      </c>
      <c r="BH1616" s="257">
        <f>'Tenant Payment info'!M1616</f>
      </c>
      <c r="BI1616" s="257">
        <f>'Tenant Payment info'!P1616</f>
      </c>
      <c r="BJ1616" s="257">
        <f>'Tenant Payment info'!W1616</f>
      </c>
      <c r="BK1616" s="257">
        <f>'Tenant Payment info'!AA1616</f>
      </c>
      <c r="BL1616" s="257">
        <f>'Tenant Payment info'!N1616</f>
      </c>
      <c r="BM1616" s="257">
        <f>'Tenant Payment info'!O1616</f>
      </c>
      <c r="BN1616" s="257">
        <f>'Tenant Payment info'!S1616</f>
      </c>
      <c r="BO1616" s="257">
        <f>'Tenant Payment info'!Q1616</f>
      </c>
      <c r="BP1616" s="257">
        <f>'Tenant Payment info'!R1616</f>
      </c>
      <c r="BQ1616" s="257">
        <f>'Tenant Payment info'!T1616</f>
      </c>
      <c r="BR1616" s="257">
        <f>'Tenant Payment info'!X1616</f>
      </c>
      <c r="BS1616" s="257">
        <f>'Tenant Payment info'!Y1616</f>
      </c>
      <c r="BT1616" s="259">
        <f>'Tenant Payment info'!Z1616</f>
      </c>
      <c r="BU1616" s="260"/>
      <c r="BV1616" s="260"/>
      <c r="BW1616" s="260"/>
      <c r="BX1616" s="261">
        <f>PromotionsDiscounts!D1616</f>
      </c>
      <c r="BY1616" s="261">
        <f>PromotionsDiscounts!E1616</f>
      </c>
      <c r="BZ1616" s="261">
        <f>PromotionsDiscounts!F1616</f>
      </c>
      <c r="CA1616" s="261">
        <f>PromotionsDiscounts!G1616</f>
      </c>
      <c r="CB1616" s="261">
        <f>PromotionsDiscounts!H1616</f>
      </c>
      <c r="CC1616" s="261">
        <f>PromotionsDiscounts!I1616</f>
      </c>
      <c r="CD1616" s="261">
        <f>PromotionsDiscounts!J1616</f>
      </c>
      <c r="CE1616" s="261">
        <f>PromotionsDiscounts!K1616</f>
      </c>
      <c r="CF1616" s="262">
        <f>'Tenants Military Information'!F1616</f>
      </c>
      <c r="CG1616" s="262">
        <f>'Tenants Military Information'!G1616</f>
      </c>
      <c r="CH1616" s="262">
        <f>'Tenants Military Information'!H1616</f>
      </c>
      <c r="CI1616" s="262">
        <f>'Tenants Military Information'!I1616</f>
      </c>
      <c r="CJ1616" s="262">
        <f>'Tenants Military Information'!J1616</f>
      </c>
      <c r="CK1616" s="262">
        <f>'Tenants Military Information'!K1616</f>
      </c>
      <c r="CL1616" s="262">
        <f>'Tenants Military Information'!L1616</f>
      </c>
      <c r="CM1616" s="262">
        <f>'Tenants Military Information'!M1616</f>
      </c>
      <c r="CN1616" s="262">
        <f>'Tenants Military Information'!N1616</f>
      </c>
      <c r="CO1616" s="262">
        <f>'Tenants Military Information'!O1616</f>
      </c>
      <c r="CP1616" s="262">
        <f>'Tenants Military Information'!P1616</f>
      </c>
      <c r="CQ1616" s="262">
        <f>'Tenants Military Information'!Q1616</f>
      </c>
      <c r="CR1616" s="262">
        <f>'Tenants Military Information'!R1616</f>
      </c>
      <c r="CS1616" s="262">
        <f>'Tenants Military Information'!S1616</f>
      </c>
      <c r="CT1616" s="262">
        <f>'Tenants Military Information'!T1616</f>
      </c>
      <c r="CU1616" s="262">
        <f>'Tenants Military Information'!U1616</f>
      </c>
      <c r="CV1616" s="262">
        <f>'Tenants Military Information'!V1616</f>
      </c>
      <c r="CW1616" s="263">
        <f>'Tenants Lien Holder Information'!E1616</f>
      </c>
      <c r="CX1616" s="263">
        <f>'Tenants Lien Holder Information'!F1616</f>
      </c>
      <c r="CY1616" s="263">
        <f>'Tenants Lien Holder Information'!G1616</f>
      </c>
      <c r="CZ1616" s="263">
        <f>'Tenants Lien Holder Information'!H1616</f>
      </c>
      <c r="DA1616" s="263">
        <f>'Tenants Lien Holder Information'!I1616</f>
      </c>
      <c r="DB1616" s="263">
        <f>'Tenants Lien Holder Information'!J1616</f>
      </c>
      <c r="DC1616" s="263">
        <f>'Tenants Lien Holder Information'!K1616</f>
      </c>
      <c r="DD1616" s="263">
        <f>'Tenants Lien Holder Information'!L1616</f>
      </c>
      <c r="DE1616" s="263">
        <f>'Tenants Lien Holder Information'!M1616</f>
      </c>
    </row>
    <row r="1617" ht="15.75" customHeight="1" spans="1:109" x14ac:dyDescent="0.25">
      <c r="A1617" s="248"/>
      <c r="B1617" s="240"/>
      <c r="C1617" s="240"/>
      <c r="D1617" s="240"/>
      <c r="E1617" s="142">
        <f>'Space mix'!A1617</f>
      </c>
      <c r="F1617" s="141">
        <f>'Space mix'!D1617</f>
      </c>
      <c r="G1617" s="141">
        <f>'Space mix'!E1617</f>
      </c>
      <c r="H1617" s="141">
        <f>'Space mix'!F1617</f>
      </c>
      <c r="I1617" s="141">
        <f>'Space mix'!G1617</f>
      </c>
      <c r="J1617" s="240"/>
      <c r="K1617" s="141">
        <f>'Space mix'!L1617</f>
      </c>
      <c r="L1617" s="141">
        <f>'Space mix'!H1617</f>
      </c>
      <c r="M1617" s="141">
        <f>'Space mix'!C1617</f>
      </c>
      <c r="N1617" s="141">
        <f>'Space mix'!J1617</f>
      </c>
      <c r="O1617" s="141">
        <f>'Space mix'!K1617</f>
      </c>
      <c r="P1617" s="141"/>
      <c r="Q1617" s="141">
        <f>'Space mix'!M1617</f>
      </c>
      <c r="R1617" s="250">
        <f>'Space mix'!I1617</f>
      </c>
      <c r="S1617" s="185">
        <f>'Tenant Info'!C1617</f>
      </c>
      <c r="T1617" s="185">
        <f>'Tenant Info'!D1617</f>
      </c>
      <c r="U1617" s="185">
        <f>'Tenant Info'!E1617</f>
      </c>
      <c r="V1617" s="185">
        <f>'Tenant Info'!I1617</f>
      </c>
      <c r="W1617" s="185">
        <f>'Tenant Info'!J1617</f>
      </c>
      <c r="X1617" s="185">
        <f>'Tenant Info'!K1617</f>
      </c>
      <c r="Y1617" s="185">
        <f>'Tenant Info'!L1617</f>
      </c>
      <c r="Z1617" s="185">
        <f>'Tenant Info'!M1617</f>
      </c>
      <c r="AA1617" s="185">
        <f>'Tenant Info'!N1617</f>
      </c>
      <c r="AB1617" s="185">
        <f>'Tenant Info'!O1617</f>
      </c>
      <c r="AC1617" s="185">
        <f>'Tenant Info'!P1617</f>
      </c>
      <c r="AD1617" s="185">
        <f>'Tenant Info'!Q1617</f>
      </c>
      <c r="AE1617" s="185">
        <f>'Tenant Info'!R1617</f>
      </c>
      <c r="AF1617" s="185">
        <f>'Tenant Info'!S1617</f>
      </c>
      <c r="AG1617" s="251"/>
      <c r="AH1617" s="251"/>
      <c r="AI1617" s="185">
        <f>'Tenant Info'!H1617</f>
      </c>
      <c r="AJ1617" s="185">
        <f>'Tenant Info'!T1617</f>
      </c>
      <c r="AK1617" s="185">
        <f>'Tenant Info'!U1617</f>
      </c>
      <c r="AL1617" s="252">
        <f>'Tenant Info'!V1617</f>
      </c>
      <c r="AM1617" s="252">
        <f>'Tenant Info'!W1617</f>
      </c>
      <c r="AN1617" s="185">
        <f>'Tenant Info'!F1617</f>
      </c>
      <c r="AO1617" s="185"/>
      <c r="AP1617" s="185">
        <f>'Tenant Info'!G1617</f>
      </c>
      <c r="AQ1617" s="255"/>
      <c r="AR1617" s="257">
        <f>'Tenant Payment info'!H1617</f>
      </c>
      <c r="AS1617" s="257">
        <f>'Tenant Payment info'!I1617</f>
      </c>
      <c r="AT1617" s="257">
        <f>'Tenant Payment info'!J1617</f>
      </c>
      <c r="AU1617" s="255">
        <f>'Tenant Info'!X1617</f>
      </c>
      <c r="AV1617" s="255">
        <f>'Tenant Info'!Y1617</f>
      </c>
      <c r="AW1617" s="255">
        <f>'Tenant Info'!Z1617</f>
      </c>
      <c r="AX1617" s="255">
        <f>'Tenant Info'!AA1617</f>
      </c>
      <c r="AY1617" s="255">
        <f>'Tenant Info'!AB1617</f>
      </c>
      <c r="AZ1617" s="255">
        <f>'Tenant Info'!AC1617</f>
      </c>
      <c r="BA1617" s="255">
        <f>'Tenant Info'!AD1617</f>
      </c>
      <c r="BB1617" s="255">
        <f>'Tenant Info'!AE1617</f>
      </c>
      <c r="BC1617" s="255">
        <f>'Tenant Info'!AF1617</f>
      </c>
      <c r="BD1617" s="255">
        <f>'Tenant Info'!AG1617</f>
      </c>
      <c r="BE1617" s="255">
        <f>'Tenant Info'!AH1617</f>
      </c>
      <c r="BF1617" s="257">
        <f>'Tenant Payment info'!U1617</f>
      </c>
      <c r="BG1617" s="257">
        <f>'Tenant Payment info'!V1617</f>
      </c>
      <c r="BH1617" s="257">
        <f>'Tenant Payment info'!M1617</f>
      </c>
      <c r="BI1617" s="257">
        <f>'Tenant Payment info'!P1617</f>
      </c>
      <c r="BJ1617" s="257">
        <f>'Tenant Payment info'!W1617</f>
      </c>
      <c r="BK1617" s="257">
        <f>'Tenant Payment info'!AA1617</f>
      </c>
      <c r="BL1617" s="257">
        <f>'Tenant Payment info'!N1617</f>
      </c>
      <c r="BM1617" s="257">
        <f>'Tenant Payment info'!O1617</f>
      </c>
      <c r="BN1617" s="257">
        <f>'Tenant Payment info'!S1617</f>
      </c>
      <c r="BO1617" s="257">
        <f>'Tenant Payment info'!Q1617</f>
      </c>
      <c r="BP1617" s="257">
        <f>'Tenant Payment info'!R1617</f>
      </c>
      <c r="BQ1617" s="257">
        <f>'Tenant Payment info'!T1617</f>
      </c>
      <c r="BR1617" s="257">
        <f>'Tenant Payment info'!X1617</f>
      </c>
      <c r="BS1617" s="257">
        <f>'Tenant Payment info'!Y1617</f>
      </c>
      <c r="BT1617" s="259">
        <f>'Tenant Payment info'!Z1617</f>
      </c>
      <c r="BU1617" s="260"/>
      <c r="BV1617" s="260"/>
      <c r="BW1617" s="260"/>
      <c r="BX1617" s="261">
        <f>PromotionsDiscounts!D1617</f>
      </c>
      <c r="BY1617" s="261">
        <f>PromotionsDiscounts!E1617</f>
      </c>
      <c r="BZ1617" s="261">
        <f>PromotionsDiscounts!F1617</f>
      </c>
      <c r="CA1617" s="261">
        <f>PromotionsDiscounts!G1617</f>
      </c>
      <c r="CB1617" s="261">
        <f>PromotionsDiscounts!H1617</f>
      </c>
      <c r="CC1617" s="261">
        <f>PromotionsDiscounts!I1617</f>
      </c>
      <c r="CD1617" s="261">
        <f>PromotionsDiscounts!J1617</f>
      </c>
      <c r="CE1617" s="261">
        <f>PromotionsDiscounts!K1617</f>
      </c>
      <c r="CF1617" s="262">
        <f>'Tenants Military Information'!F1617</f>
      </c>
      <c r="CG1617" s="262">
        <f>'Tenants Military Information'!G1617</f>
      </c>
      <c r="CH1617" s="262">
        <f>'Tenants Military Information'!H1617</f>
      </c>
      <c r="CI1617" s="262">
        <f>'Tenants Military Information'!I1617</f>
      </c>
      <c r="CJ1617" s="262">
        <f>'Tenants Military Information'!J1617</f>
      </c>
      <c r="CK1617" s="262">
        <f>'Tenants Military Information'!K1617</f>
      </c>
      <c r="CL1617" s="262">
        <f>'Tenants Military Information'!L1617</f>
      </c>
      <c r="CM1617" s="262">
        <f>'Tenants Military Information'!M1617</f>
      </c>
      <c r="CN1617" s="262">
        <f>'Tenants Military Information'!N1617</f>
      </c>
      <c r="CO1617" s="262">
        <f>'Tenants Military Information'!O1617</f>
      </c>
      <c r="CP1617" s="262">
        <f>'Tenants Military Information'!P1617</f>
      </c>
      <c r="CQ1617" s="262">
        <f>'Tenants Military Information'!Q1617</f>
      </c>
      <c r="CR1617" s="262">
        <f>'Tenants Military Information'!R1617</f>
      </c>
      <c r="CS1617" s="262">
        <f>'Tenants Military Information'!S1617</f>
      </c>
      <c r="CT1617" s="262">
        <f>'Tenants Military Information'!T1617</f>
      </c>
      <c r="CU1617" s="262">
        <f>'Tenants Military Information'!U1617</f>
      </c>
      <c r="CV1617" s="262">
        <f>'Tenants Military Information'!V1617</f>
      </c>
      <c r="CW1617" s="263">
        <f>'Tenants Lien Holder Information'!E1617</f>
      </c>
      <c r="CX1617" s="263">
        <f>'Tenants Lien Holder Information'!F1617</f>
      </c>
      <c r="CY1617" s="263">
        <f>'Tenants Lien Holder Information'!G1617</f>
      </c>
      <c r="CZ1617" s="263">
        <f>'Tenants Lien Holder Information'!H1617</f>
      </c>
      <c r="DA1617" s="263">
        <f>'Tenants Lien Holder Information'!I1617</f>
      </c>
      <c r="DB1617" s="263">
        <f>'Tenants Lien Holder Information'!J1617</f>
      </c>
      <c r="DC1617" s="263">
        <f>'Tenants Lien Holder Information'!K1617</f>
      </c>
      <c r="DD1617" s="263">
        <f>'Tenants Lien Holder Information'!L1617</f>
      </c>
      <c r="DE1617" s="263">
        <f>'Tenants Lien Holder Information'!M1617</f>
      </c>
    </row>
    <row r="1618" ht="15.75" customHeight="1" spans="1:109" x14ac:dyDescent="0.25">
      <c r="A1618" s="248"/>
      <c r="B1618" s="240"/>
      <c r="C1618" s="240"/>
      <c r="D1618" s="240"/>
      <c r="E1618" s="142">
        <f>'Space mix'!A1618</f>
      </c>
      <c r="F1618" s="141">
        <f>'Space mix'!D1618</f>
      </c>
      <c r="G1618" s="141">
        <f>'Space mix'!E1618</f>
      </c>
      <c r="H1618" s="141">
        <f>'Space mix'!F1618</f>
      </c>
      <c r="I1618" s="141">
        <f>'Space mix'!G1618</f>
      </c>
      <c r="J1618" s="240"/>
      <c r="K1618" s="141">
        <f>'Space mix'!L1618</f>
      </c>
      <c r="L1618" s="141">
        <f>'Space mix'!H1618</f>
      </c>
      <c r="M1618" s="141">
        <f>'Space mix'!C1618</f>
      </c>
      <c r="N1618" s="141">
        <f>'Space mix'!J1618</f>
      </c>
      <c r="O1618" s="141">
        <f>'Space mix'!K1618</f>
      </c>
      <c r="P1618" s="141"/>
      <c r="Q1618" s="141">
        <f>'Space mix'!M1618</f>
      </c>
      <c r="R1618" s="250">
        <f>'Space mix'!I1618</f>
      </c>
      <c r="S1618" s="185">
        <f>'Tenant Info'!C1618</f>
      </c>
      <c r="T1618" s="185">
        <f>'Tenant Info'!D1618</f>
      </c>
      <c r="U1618" s="185">
        <f>'Tenant Info'!E1618</f>
      </c>
      <c r="V1618" s="185">
        <f>'Tenant Info'!I1618</f>
      </c>
      <c r="W1618" s="185">
        <f>'Tenant Info'!J1618</f>
      </c>
      <c r="X1618" s="185">
        <f>'Tenant Info'!K1618</f>
      </c>
      <c r="Y1618" s="185">
        <f>'Tenant Info'!L1618</f>
      </c>
      <c r="Z1618" s="185">
        <f>'Tenant Info'!M1618</f>
      </c>
      <c r="AA1618" s="185">
        <f>'Tenant Info'!N1618</f>
      </c>
      <c r="AB1618" s="185">
        <f>'Tenant Info'!O1618</f>
      </c>
      <c r="AC1618" s="185">
        <f>'Tenant Info'!P1618</f>
      </c>
      <c r="AD1618" s="185">
        <f>'Tenant Info'!Q1618</f>
      </c>
      <c r="AE1618" s="185">
        <f>'Tenant Info'!R1618</f>
      </c>
      <c r="AF1618" s="185">
        <f>'Tenant Info'!S1618</f>
      </c>
      <c r="AG1618" s="251"/>
      <c r="AH1618" s="251"/>
      <c r="AI1618" s="185">
        <f>'Tenant Info'!H1618</f>
      </c>
      <c r="AJ1618" s="185">
        <f>'Tenant Info'!T1618</f>
      </c>
      <c r="AK1618" s="185">
        <f>'Tenant Info'!U1618</f>
      </c>
      <c r="AL1618" s="252">
        <f>'Tenant Info'!V1618</f>
      </c>
      <c r="AM1618" s="252">
        <f>'Tenant Info'!W1618</f>
      </c>
      <c r="AN1618" s="185">
        <f>'Tenant Info'!F1618</f>
      </c>
      <c r="AO1618" s="185"/>
      <c r="AP1618" s="185">
        <f>'Tenant Info'!G1618</f>
      </c>
      <c r="AQ1618" s="255"/>
      <c r="AR1618" s="257">
        <f>'Tenant Payment info'!H1618</f>
      </c>
      <c r="AS1618" s="257">
        <f>'Tenant Payment info'!I1618</f>
      </c>
      <c r="AT1618" s="257">
        <f>'Tenant Payment info'!J1618</f>
      </c>
      <c r="AU1618" s="255">
        <f>'Tenant Info'!X1618</f>
      </c>
      <c r="AV1618" s="255">
        <f>'Tenant Info'!Y1618</f>
      </c>
      <c r="AW1618" s="255">
        <f>'Tenant Info'!Z1618</f>
      </c>
      <c r="AX1618" s="255">
        <f>'Tenant Info'!AA1618</f>
      </c>
      <c r="AY1618" s="255">
        <f>'Tenant Info'!AB1618</f>
      </c>
      <c r="AZ1618" s="255">
        <f>'Tenant Info'!AC1618</f>
      </c>
      <c r="BA1618" s="255">
        <f>'Tenant Info'!AD1618</f>
      </c>
      <c r="BB1618" s="255">
        <f>'Tenant Info'!AE1618</f>
      </c>
      <c r="BC1618" s="255">
        <f>'Tenant Info'!AF1618</f>
      </c>
      <c r="BD1618" s="255">
        <f>'Tenant Info'!AG1618</f>
      </c>
      <c r="BE1618" s="255">
        <f>'Tenant Info'!AH1618</f>
      </c>
      <c r="BF1618" s="257">
        <f>'Tenant Payment info'!U1618</f>
      </c>
      <c r="BG1618" s="257">
        <f>'Tenant Payment info'!V1618</f>
      </c>
      <c r="BH1618" s="257">
        <f>'Tenant Payment info'!M1618</f>
      </c>
      <c r="BI1618" s="257">
        <f>'Tenant Payment info'!P1618</f>
      </c>
      <c r="BJ1618" s="257">
        <f>'Tenant Payment info'!W1618</f>
      </c>
      <c r="BK1618" s="257">
        <f>'Tenant Payment info'!AA1618</f>
      </c>
      <c r="BL1618" s="257">
        <f>'Tenant Payment info'!N1618</f>
      </c>
      <c r="BM1618" s="257">
        <f>'Tenant Payment info'!O1618</f>
      </c>
      <c r="BN1618" s="257">
        <f>'Tenant Payment info'!S1618</f>
      </c>
      <c r="BO1618" s="257">
        <f>'Tenant Payment info'!Q1618</f>
      </c>
      <c r="BP1618" s="257">
        <f>'Tenant Payment info'!R1618</f>
      </c>
      <c r="BQ1618" s="257">
        <f>'Tenant Payment info'!T1618</f>
      </c>
      <c r="BR1618" s="257">
        <f>'Tenant Payment info'!X1618</f>
      </c>
      <c r="BS1618" s="257">
        <f>'Tenant Payment info'!Y1618</f>
      </c>
      <c r="BT1618" s="259">
        <f>'Tenant Payment info'!Z1618</f>
      </c>
      <c r="BU1618" s="260"/>
      <c r="BV1618" s="260"/>
      <c r="BW1618" s="260"/>
      <c r="BX1618" s="261">
        <f>PromotionsDiscounts!D1618</f>
      </c>
      <c r="BY1618" s="261">
        <f>PromotionsDiscounts!E1618</f>
      </c>
      <c r="BZ1618" s="261">
        <f>PromotionsDiscounts!F1618</f>
      </c>
      <c r="CA1618" s="261">
        <f>PromotionsDiscounts!G1618</f>
      </c>
      <c r="CB1618" s="261">
        <f>PromotionsDiscounts!H1618</f>
      </c>
      <c r="CC1618" s="261">
        <f>PromotionsDiscounts!I1618</f>
      </c>
      <c r="CD1618" s="261">
        <f>PromotionsDiscounts!J1618</f>
      </c>
      <c r="CE1618" s="261">
        <f>PromotionsDiscounts!K1618</f>
      </c>
      <c r="CF1618" s="262">
        <f>'Tenants Military Information'!F1618</f>
      </c>
      <c r="CG1618" s="262">
        <f>'Tenants Military Information'!G1618</f>
      </c>
      <c r="CH1618" s="262">
        <f>'Tenants Military Information'!H1618</f>
      </c>
      <c r="CI1618" s="262">
        <f>'Tenants Military Information'!I1618</f>
      </c>
      <c r="CJ1618" s="262">
        <f>'Tenants Military Information'!J1618</f>
      </c>
      <c r="CK1618" s="262">
        <f>'Tenants Military Information'!K1618</f>
      </c>
      <c r="CL1618" s="262">
        <f>'Tenants Military Information'!L1618</f>
      </c>
      <c r="CM1618" s="262">
        <f>'Tenants Military Information'!M1618</f>
      </c>
      <c r="CN1618" s="262">
        <f>'Tenants Military Information'!N1618</f>
      </c>
      <c r="CO1618" s="262">
        <f>'Tenants Military Information'!O1618</f>
      </c>
      <c r="CP1618" s="262">
        <f>'Tenants Military Information'!P1618</f>
      </c>
      <c r="CQ1618" s="262">
        <f>'Tenants Military Information'!Q1618</f>
      </c>
      <c r="CR1618" s="262">
        <f>'Tenants Military Information'!R1618</f>
      </c>
      <c r="CS1618" s="262">
        <f>'Tenants Military Information'!S1618</f>
      </c>
      <c r="CT1618" s="262">
        <f>'Tenants Military Information'!T1618</f>
      </c>
      <c r="CU1618" s="262">
        <f>'Tenants Military Information'!U1618</f>
      </c>
      <c r="CV1618" s="262">
        <f>'Tenants Military Information'!V1618</f>
      </c>
      <c r="CW1618" s="263">
        <f>'Tenants Lien Holder Information'!E1618</f>
      </c>
      <c r="CX1618" s="263">
        <f>'Tenants Lien Holder Information'!F1618</f>
      </c>
      <c r="CY1618" s="263">
        <f>'Tenants Lien Holder Information'!G1618</f>
      </c>
      <c r="CZ1618" s="263">
        <f>'Tenants Lien Holder Information'!H1618</f>
      </c>
      <c r="DA1618" s="263">
        <f>'Tenants Lien Holder Information'!I1618</f>
      </c>
      <c r="DB1618" s="263">
        <f>'Tenants Lien Holder Information'!J1618</f>
      </c>
      <c r="DC1618" s="263">
        <f>'Tenants Lien Holder Information'!K1618</f>
      </c>
      <c r="DD1618" s="263">
        <f>'Tenants Lien Holder Information'!L1618</f>
      </c>
      <c r="DE1618" s="263">
        <f>'Tenants Lien Holder Information'!M1618</f>
      </c>
    </row>
    <row r="1619" ht="15.75" customHeight="1" spans="1:109" x14ac:dyDescent="0.25">
      <c r="A1619" s="248"/>
      <c r="B1619" s="240"/>
      <c r="C1619" s="240"/>
      <c r="D1619" s="240"/>
      <c r="E1619" s="142">
        <f>'Space mix'!A1619</f>
      </c>
      <c r="F1619" s="141">
        <f>'Space mix'!D1619</f>
      </c>
      <c r="G1619" s="141">
        <f>'Space mix'!E1619</f>
      </c>
      <c r="H1619" s="141">
        <f>'Space mix'!F1619</f>
      </c>
      <c r="I1619" s="141">
        <f>'Space mix'!G1619</f>
      </c>
      <c r="J1619" s="240"/>
      <c r="K1619" s="141">
        <f>'Space mix'!L1619</f>
      </c>
      <c r="L1619" s="141">
        <f>'Space mix'!H1619</f>
      </c>
      <c r="M1619" s="141">
        <f>'Space mix'!C1619</f>
      </c>
      <c r="N1619" s="141">
        <f>'Space mix'!J1619</f>
      </c>
      <c r="O1619" s="141">
        <f>'Space mix'!K1619</f>
      </c>
      <c r="P1619" s="141"/>
      <c r="Q1619" s="141">
        <f>'Space mix'!M1619</f>
      </c>
      <c r="R1619" s="250">
        <f>'Space mix'!I1619</f>
      </c>
      <c r="S1619" s="185">
        <f>'Tenant Info'!C1619</f>
      </c>
      <c r="T1619" s="185">
        <f>'Tenant Info'!D1619</f>
      </c>
      <c r="U1619" s="185">
        <f>'Tenant Info'!E1619</f>
      </c>
      <c r="V1619" s="185">
        <f>'Tenant Info'!I1619</f>
      </c>
      <c r="W1619" s="185">
        <f>'Tenant Info'!J1619</f>
      </c>
      <c r="X1619" s="185">
        <f>'Tenant Info'!K1619</f>
      </c>
      <c r="Y1619" s="185">
        <f>'Tenant Info'!L1619</f>
      </c>
      <c r="Z1619" s="185">
        <f>'Tenant Info'!M1619</f>
      </c>
      <c r="AA1619" s="185">
        <f>'Tenant Info'!N1619</f>
      </c>
      <c r="AB1619" s="185">
        <f>'Tenant Info'!O1619</f>
      </c>
      <c r="AC1619" s="185">
        <f>'Tenant Info'!P1619</f>
      </c>
      <c r="AD1619" s="185">
        <f>'Tenant Info'!Q1619</f>
      </c>
      <c r="AE1619" s="185">
        <f>'Tenant Info'!R1619</f>
      </c>
      <c r="AF1619" s="185">
        <f>'Tenant Info'!S1619</f>
      </c>
      <c r="AG1619" s="251"/>
      <c r="AH1619" s="251"/>
      <c r="AI1619" s="185">
        <f>'Tenant Info'!H1619</f>
      </c>
      <c r="AJ1619" s="185">
        <f>'Tenant Info'!T1619</f>
      </c>
      <c r="AK1619" s="185">
        <f>'Tenant Info'!U1619</f>
      </c>
      <c r="AL1619" s="252">
        <f>'Tenant Info'!V1619</f>
      </c>
      <c r="AM1619" s="252">
        <f>'Tenant Info'!W1619</f>
      </c>
      <c r="AN1619" s="185">
        <f>'Tenant Info'!F1619</f>
      </c>
      <c r="AO1619" s="185"/>
      <c r="AP1619" s="185">
        <f>'Tenant Info'!G1619</f>
      </c>
      <c r="AQ1619" s="255"/>
      <c r="AR1619" s="257">
        <f>'Tenant Payment info'!H1619</f>
      </c>
      <c r="AS1619" s="257">
        <f>'Tenant Payment info'!I1619</f>
      </c>
      <c r="AT1619" s="257">
        <f>'Tenant Payment info'!J1619</f>
      </c>
      <c r="AU1619" s="255">
        <f>'Tenant Info'!X1619</f>
      </c>
      <c r="AV1619" s="255">
        <f>'Tenant Info'!Y1619</f>
      </c>
      <c r="AW1619" s="255">
        <f>'Tenant Info'!Z1619</f>
      </c>
      <c r="AX1619" s="255">
        <f>'Tenant Info'!AA1619</f>
      </c>
      <c r="AY1619" s="255">
        <f>'Tenant Info'!AB1619</f>
      </c>
      <c r="AZ1619" s="255">
        <f>'Tenant Info'!AC1619</f>
      </c>
      <c r="BA1619" s="255">
        <f>'Tenant Info'!AD1619</f>
      </c>
      <c r="BB1619" s="255">
        <f>'Tenant Info'!AE1619</f>
      </c>
      <c r="BC1619" s="255">
        <f>'Tenant Info'!AF1619</f>
      </c>
      <c r="BD1619" s="255">
        <f>'Tenant Info'!AG1619</f>
      </c>
      <c r="BE1619" s="255">
        <f>'Tenant Info'!AH1619</f>
      </c>
      <c r="BF1619" s="257">
        <f>'Tenant Payment info'!U1619</f>
      </c>
      <c r="BG1619" s="257">
        <f>'Tenant Payment info'!V1619</f>
      </c>
      <c r="BH1619" s="257">
        <f>'Tenant Payment info'!M1619</f>
      </c>
      <c r="BI1619" s="257">
        <f>'Tenant Payment info'!P1619</f>
      </c>
      <c r="BJ1619" s="257">
        <f>'Tenant Payment info'!W1619</f>
      </c>
      <c r="BK1619" s="257">
        <f>'Tenant Payment info'!AA1619</f>
      </c>
      <c r="BL1619" s="257">
        <f>'Tenant Payment info'!N1619</f>
      </c>
      <c r="BM1619" s="257">
        <f>'Tenant Payment info'!O1619</f>
      </c>
      <c r="BN1619" s="257">
        <f>'Tenant Payment info'!S1619</f>
      </c>
      <c r="BO1619" s="257">
        <f>'Tenant Payment info'!Q1619</f>
      </c>
      <c r="BP1619" s="257">
        <f>'Tenant Payment info'!R1619</f>
      </c>
      <c r="BQ1619" s="257">
        <f>'Tenant Payment info'!T1619</f>
      </c>
      <c r="BR1619" s="257">
        <f>'Tenant Payment info'!X1619</f>
      </c>
      <c r="BS1619" s="257">
        <f>'Tenant Payment info'!Y1619</f>
      </c>
      <c r="BT1619" s="259">
        <f>'Tenant Payment info'!Z1619</f>
      </c>
      <c r="BU1619" s="260"/>
      <c r="BV1619" s="260"/>
      <c r="BW1619" s="260"/>
      <c r="BX1619" s="261">
        <f>PromotionsDiscounts!D1619</f>
      </c>
      <c r="BY1619" s="261">
        <f>PromotionsDiscounts!E1619</f>
      </c>
      <c r="BZ1619" s="261">
        <f>PromotionsDiscounts!F1619</f>
      </c>
      <c r="CA1619" s="261">
        <f>PromotionsDiscounts!G1619</f>
      </c>
      <c r="CB1619" s="261">
        <f>PromotionsDiscounts!H1619</f>
      </c>
      <c r="CC1619" s="261">
        <f>PromotionsDiscounts!I1619</f>
      </c>
      <c r="CD1619" s="261">
        <f>PromotionsDiscounts!J1619</f>
      </c>
      <c r="CE1619" s="261">
        <f>PromotionsDiscounts!K1619</f>
      </c>
      <c r="CF1619" s="262">
        <f>'Tenants Military Information'!F1619</f>
      </c>
      <c r="CG1619" s="262">
        <f>'Tenants Military Information'!G1619</f>
      </c>
      <c r="CH1619" s="262">
        <f>'Tenants Military Information'!H1619</f>
      </c>
      <c r="CI1619" s="262">
        <f>'Tenants Military Information'!I1619</f>
      </c>
      <c r="CJ1619" s="262">
        <f>'Tenants Military Information'!J1619</f>
      </c>
      <c r="CK1619" s="262">
        <f>'Tenants Military Information'!K1619</f>
      </c>
      <c r="CL1619" s="262">
        <f>'Tenants Military Information'!L1619</f>
      </c>
      <c r="CM1619" s="262">
        <f>'Tenants Military Information'!M1619</f>
      </c>
      <c r="CN1619" s="262">
        <f>'Tenants Military Information'!N1619</f>
      </c>
      <c r="CO1619" s="262">
        <f>'Tenants Military Information'!O1619</f>
      </c>
      <c r="CP1619" s="262">
        <f>'Tenants Military Information'!P1619</f>
      </c>
      <c r="CQ1619" s="262">
        <f>'Tenants Military Information'!Q1619</f>
      </c>
      <c r="CR1619" s="262">
        <f>'Tenants Military Information'!R1619</f>
      </c>
      <c r="CS1619" s="262">
        <f>'Tenants Military Information'!S1619</f>
      </c>
      <c r="CT1619" s="262">
        <f>'Tenants Military Information'!T1619</f>
      </c>
      <c r="CU1619" s="262">
        <f>'Tenants Military Information'!U1619</f>
      </c>
      <c r="CV1619" s="262">
        <f>'Tenants Military Information'!V1619</f>
      </c>
      <c r="CW1619" s="263">
        <f>'Tenants Lien Holder Information'!E1619</f>
      </c>
      <c r="CX1619" s="263">
        <f>'Tenants Lien Holder Information'!F1619</f>
      </c>
      <c r="CY1619" s="263">
        <f>'Tenants Lien Holder Information'!G1619</f>
      </c>
      <c r="CZ1619" s="263">
        <f>'Tenants Lien Holder Information'!H1619</f>
      </c>
      <c r="DA1619" s="263">
        <f>'Tenants Lien Holder Information'!I1619</f>
      </c>
      <c r="DB1619" s="263">
        <f>'Tenants Lien Holder Information'!J1619</f>
      </c>
      <c r="DC1619" s="263">
        <f>'Tenants Lien Holder Information'!K1619</f>
      </c>
      <c r="DD1619" s="263">
        <f>'Tenants Lien Holder Information'!L1619</f>
      </c>
      <c r="DE1619" s="263">
        <f>'Tenants Lien Holder Information'!M1619</f>
      </c>
    </row>
    <row r="1620" ht="15.75" customHeight="1" spans="1:109" x14ac:dyDescent="0.25">
      <c r="A1620" s="248"/>
      <c r="B1620" s="240"/>
      <c r="C1620" s="240"/>
      <c r="D1620" s="240"/>
      <c r="E1620" s="142">
        <f>'Space mix'!A1620</f>
      </c>
      <c r="F1620" s="141">
        <f>'Space mix'!D1620</f>
      </c>
      <c r="G1620" s="141">
        <f>'Space mix'!E1620</f>
      </c>
      <c r="H1620" s="141">
        <f>'Space mix'!F1620</f>
      </c>
      <c r="I1620" s="141">
        <f>'Space mix'!G1620</f>
      </c>
      <c r="J1620" s="240"/>
      <c r="K1620" s="141">
        <f>'Space mix'!L1620</f>
      </c>
      <c r="L1620" s="141">
        <f>'Space mix'!H1620</f>
      </c>
      <c r="M1620" s="141">
        <f>'Space mix'!C1620</f>
      </c>
      <c r="N1620" s="141">
        <f>'Space mix'!J1620</f>
      </c>
      <c r="O1620" s="141">
        <f>'Space mix'!K1620</f>
      </c>
      <c r="P1620" s="141"/>
      <c r="Q1620" s="141">
        <f>'Space mix'!M1620</f>
      </c>
      <c r="R1620" s="250">
        <f>'Space mix'!I1620</f>
      </c>
      <c r="S1620" s="185">
        <f>'Tenant Info'!C1620</f>
      </c>
      <c r="T1620" s="185">
        <f>'Tenant Info'!D1620</f>
      </c>
      <c r="U1620" s="185">
        <f>'Tenant Info'!E1620</f>
      </c>
      <c r="V1620" s="185">
        <f>'Tenant Info'!I1620</f>
      </c>
      <c r="W1620" s="185">
        <f>'Tenant Info'!J1620</f>
      </c>
      <c r="X1620" s="185">
        <f>'Tenant Info'!K1620</f>
      </c>
      <c r="Y1620" s="185">
        <f>'Tenant Info'!L1620</f>
      </c>
      <c r="Z1620" s="185">
        <f>'Tenant Info'!M1620</f>
      </c>
      <c r="AA1620" s="185">
        <f>'Tenant Info'!N1620</f>
      </c>
      <c r="AB1620" s="185">
        <f>'Tenant Info'!O1620</f>
      </c>
      <c r="AC1620" s="185">
        <f>'Tenant Info'!P1620</f>
      </c>
      <c r="AD1620" s="185">
        <f>'Tenant Info'!Q1620</f>
      </c>
      <c r="AE1620" s="185">
        <f>'Tenant Info'!R1620</f>
      </c>
      <c r="AF1620" s="185">
        <f>'Tenant Info'!S1620</f>
      </c>
      <c r="AG1620" s="251"/>
      <c r="AH1620" s="251"/>
      <c r="AI1620" s="185">
        <f>'Tenant Info'!H1620</f>
      </c>
      <c r="AJ1620" s="185">
        <f>'Tenant Info'!T1620</f>
      </c>
      <c r="AK1620" s="185">
        <f>'Tenant Info'!U1620</f>
      </c>
      <c r="AL1620" s="252">
        <f>'Tenant Info'!V1620</f>
      </c>
      <c r="AM1620" s="252">
        <f>'Tenant Info'!W1620</f>
      </c>
      <c r="AN1620" s="185">
        <f>'Tenant Info'!F1620</f>
      </c>
      <c r="AO1620" s="185"/>
      <c r="AP1620" s="185">
        <f>'Tenant Info'!G1620</f>
      </c>
      <c r="AQ1620" s="255"/>
      <c r="AR1620" s="257">
        <f>'Tenant Payment info'!H1620</f>
      </c>
      <c r="AS1620" s="257">
        <f>'Tenant Payment info'!I1620</f>
      </c>
      <c r="AT1620" s="257">
        <f>'Tenant Payment info'!J1620</f>
      </c>
      <c r="AU1620" s="255">
        <f>'Tenant Info'!X1620</f>
      </c>
      <c r="AV1620" s="255">
        <f>'Tenant Info'!Y1620</f>
      </c>
      <c r="AW1620" s="255">
        <f>'Tenant Info'!Z1620</f>
      </c>
      <c r="AX1620" s="255">
        <f>'Tenant Info'!AA1620</f>
      </c>
      <c r="AY1620" s="255">
        <f>'Tenant Info'!AB1620</f>
      </c>
      <c r="AZ1620" s="255">
        <f>'Tenant Info'!AC1620</f>
      </c>
      <c r="BA1620" s="255">
        <f>'Tenant Info'!AD1620</f>
      </c>
      <c r="BB1620" s="255">
        <f>'Tenant Info'!AE1620</f>
      </c>
      <c r="BC1620" s="255">
        <f>'Tenant Info'!AF1620</f>
      </c>
      <c r="BD1620" s="255">
        <f>'Tenant Info'!AG1620</f>
      </c>
      <c r="BE1620" s="255">
        <f>'Tenant Info'!AH1620</f>
      </c>
      <c r="BF1620" s="257">
        <f>'Tenant Payment info'!U1620</f>
      </c>
      <c r="BG1620" s="257">
        <f>'Tenant Payment info'!V1620</f>
      </c>
      <c r="BH1620" s="257">
        <f>'Tenant Payment info'!M1620</f>
      </c>
      <c r="BI1620" s="257">
        <f>'Tenant Payment info'!P1620</f>
      </c>
      <c r="BJ1620" s="257">
        <f>'Tenant Payment info'!W1620</f>
      </c>
      <c r="BK1620" s="257">
        <f>'Tenant Payment info'!AA1620</f>
      </c>
      <c r="BL1620" s="257">
        <f>'Tenant Payment info'!N1620</f>
      </c>
      <c r="BM1620" s="257">
        <f>'Tenant Payment info'!O1620</f>
      </c>
      <c r="BN1620" s="257">
        <f>'Tenant Payment info'!S1620</f>
      </c>
      <c r="BO1620" s="257">
        <f>'Tenant Payment info'!Q1620</f>
      </c>
      <c r="BP1620" s="257">
        <f>'Tenant Payment info'!R1620</f>
      </c>
      <c r="BQ1620" s="257">
        <f>'Tenant Payment info'!T1620</f>
      </c>
      <c r="BR1620" s="257">
        <f>'Tenant Payment info'!X1620</f>
      </c>
      <c r="BS1620" s="257">
        <f>'Tenant Payment info'!Y1620</f>
      </c>
      <c r="BT1620" s="259">
        <f>'Tenant Payment info'!Z1620</f>
      </c>
      <c r="BU1620" s="260"/>
      <c r="BV1620" s="260"/>
      <c r="BW1620" s="260"/>
      <c r="BX1620" s="261">
        <f>PromotionsDiscounts!D1620</f>
      </c>
      <c r="BY1620" s="261">
        <f>PromotionsDiscounts!E1620</f>
      </c>
      <c r="BZ1620" s="261">
        <f>PromotionsDiscounts!F1620</f>
      </c>
      <c r="CA1620" s="261">
        <f>PromotionsDiscounts!G1620</f>
      </c>
      <c r="CB1620" s="261">
        <f>PromotionsDiscounts!H1620</f>
      </c>
      <c r="CC1620" s="261">
        <f>PromotionsDiscounts!I1620</f>
      </c>
      <c r="CD1620" s="261">
        <f>PromotionsDiscounts!J1620</f>
      </c>
      <c r="CE1620" s="261">
        <f>PromotionsDiscounts!K1620</f>
      </c>
      <c r="CF1620" s="262">
        <f>'Tenants Military Information'!F1620</f>
      </c>
      <c r="CG1620" s="262">
        <f>'Tenants Military Information'!G1620</f>
      </c>
      <c r="CH1620" s="262">
        <f>'Tenants Military Information'!H1620</f>
      </c>
      <c r="CI1620" s="262">
        <f>'Tenants Military Information'!I1620</f>
      </c>
      <c r="CJ1620" s="262">
        <f>'Tenants Military Information'!J1620</f>
      </c>
      <c r="CK1620" s="262">
        <f>'Tenants Military Information'!K1620</f>
      </c>
      <c r="CL1620" s="262">
        <f>'Tenants Military Information'!L1620</f>
      </c>
      <c r="CM1620" s="262">
        <f>'Tenants Military Information'!M1620</f>
      </c>
      <c r="CN1620" s="262">
        <f>'Tenants Military Information'!N1620</f>
      </c>
      <c r="CO1620" s="262">
        <f>'Tenants Military Information'!O1620</f>
      </c>
      <c r="CP1620" s="262">
        <f>'Tenants Military Information'!P1620</f>
      </c>
      <c r="CQ1620" s="262">
        <f>'Tenants Military Information'!Q1620</f>
      </c>
      <c r="CR1620" s="262">
        <f>'Tenants Military Information'!R1620</f>
      </c>
      <c r="CS1620" s="262">
        <f>'Tenants Military Information'!S1620</f>
      </c>
      <c r="CT1620" s="262">
        <f>'Tenants Military Information'!T1620</f>
      </c>
      <c r="CU1620" s="262">
        <f>'Tenants Military Information'!U1620</f>
      </c>
      <c r="CV1620" s="262">
        <f>'Tenants Military Information'!V1620</f>
      </c>
      <c r="CW1620" s="263">
        <f>'Tenants Lien Holder Information'!E1620</f>
      </c>
      <c r="CX1620" s="263">
        <f>'Tenants Lien Holder Information'!F1620</f>
      </c>
      <c r="CY1620" s="263">
        <f>'Tenants Lien Holder Information'!G1620</f>
      </c>
      <c r="CZ1620" s="263">
        <f>'Tenants Lien Holder Information'!H1620</f>
      </c>
      <c r="DA1620" s="263">
        <f>'Tenants Lien Holder Information'!I1620</f>
      </c>
      <c r="DB1620" s="263">
        <f>'Tenants Lien Holder Information'!J1620</f>
      </c>
      <c r="DC1620" s="263">
        <f>'Tenants Lien Holder Information'!K1620</f>
      </c>
      <c r="DD1620" s="263">
        <f>'Tenants Lien Holder Information'!L1620</f>
      </c>
      <c r="DE1620" s="263">
        <f>'Tenants Lien Holder Information'!M1620</f>
      </c>
    </row>
    <row r="1621" ht="15.75" customHeight="1" spans="1:109" x14ac:dyDescent="0.25">
      <c r="A1621" s="248"/>
      <c r="B1621" s="240"/>
      <c r="C1621" s="240"/>
      <c r="D1621" s="240"/>
      <c r="E1621" s="142">
        <f>'Space mix'!A1621</f>
      </c>
      <c r="F1621" s="141">
        <f>'Space mix'!D1621</f>
      </c>
      <c r="G1621" s="141">
        <f>'Space mix'!E1621</f>
      </c>
      <c r="H1621" s="141">
        <f>'Space mix'!F1621</f>
      </c>
      <c r="I1621" s="141">
        <f>'Space mix'!G1621</f>
      </c>
      <c r="J1621" s="240"/>
      <c r="K1621" s="141">
        <f>'Space mix'!L1621</f>
      </c>
      <c r="L1621" s="141">
        <f>'Space mix'!H1621</f>
      </c>
      <c r="M1621" s="141">
        <f>'Space mix'!C1621</f>
      </c>
      <c r="N1621" s="141">
        <f>'Space mix'!J1621</f>
      </c>
      <c r="O1621" s="141">
        <f>'Space mix'!K1621</f>
      </c>
      <c r="P1621" s="141"/>
      <c r="Q1621" s="141">
        <f>'Space mix'!M1621</f>
      </c>
      <c r="R1621" s="250">
        <f>'Space mix'!I1621</f>
      </c>
      <c r="S1621" s="185">
        <f>'Tenant Info'!C1621</f>
      </c>
      <c r="T1621" s="185">
        <f>'Tenant Info'!D1621</f>
      </c>
      <c r="U1621" s="185">
        <f>'Tenant Info'!E1621</f>
      </c>
      <c r="V1621" s="185">
        <f>'Tenant Info'!I1621</f>
      </c>
      <c r="W1621" s="185">
        <f>'Tenant Info'!J1621</f>
      </c>
      <c r="X1621" s="185">
        <f>'Tenant Info'!K1621</f>
      </c>
      <c r="Y1621" s="185">
        <f>'Tenant Info'!L1621</f>
      </c>
      <c r="Z1621" s="185">
        <f>'Tenant Info'!M1621</f>
      </c>
      <c r="AA1621" s="185">
        <f>'Tenant Info'!N1621</f>
      </c>
      <c r="AB1621" s="185">
        <f>'Tenant Info'!O1621</f>
      </c>
      <c r="AC1621" s="185">
        <f>'Tenant Info'!P1621</f>
      </c>
      <c r="AD1621" s="185">
        <f>'Tenant Info'!Q1621</f>
      </c>
      <c r="AE1621" s="185">
        <f>'Tenant Info'!R1621</f>
      </c>
      <c r="AF1621" s="185">
        <f>'Tenant Info'!S1621</f>
      </c>
      <c r="AG1621" s="251"/>
      <c r="AH1621" s="251"/>
      <c r="AI1621" s="185">
        <f>'Tenant Info'!H1621</f>
      </c>
      <c r="AJ1621" s="185">
        <f>'Tenant Info'!T1621</f>
      </c>
      <c r="AK1621" s="185">
        <f>'Tenant Info'!U1621</f>
      </c>
      <c r="AL1621" s="252">
        <f>'Tenant Info'!V1621</f>
      </c>
      <c r="AM1621" s="252">
        <f>'Tenant Info'!W1621</f>
      </c>
      <c r="AN1621" s="185">
        <f>'Tenant Info'!F1621</f>
      </c>
      <c r="AO1621" s="185"/>
      <c r="AP1621" s="185">
        <f>'Tenant Info'!G1621</f>
      </c>
      <c r="AQ1621" s="255"/>
      <c r="AR1621" s="257">
        <f>'Tenant Payment info'!H1621</f>
      </c>
      <c r="AS1621" s="257">
        <f>'Tenant Payment info'!I1621</f>
      </c>
      <c r="AT1621" s="257">
        <f>'Tenant Payment info'!J1621</f>
      </c>
      <c r="AU1621" s="255">
        <f>'Tenant Info'!X1621</f>
      </c>
      <c r="AV1621" s="255">
        <f>'Tenant Info'!Y1621</f>
      </c>
      <c r="AW1621" s="255">
        <f>'Tenant Info'!Z1621</f>
      </c>
      <c r="AX1621" s="255">
        <f>'Tenant Info'!AA1621</f>
      </c>
      <c r="AY1621" s="255">
        <f>'Tenant Info'!AB1621</f>
      </c>
      <c r="AZ1621" s="255">
        <f>'Tenant Info'!AC1621</f>
      </c>
      <c r="BA1621" s="255">
        <f>'Tenant Info'!AD1621</f>
      </c>
      <c r="BB1621" s="255">
        <f>'Tenant Info'!AE1621</f>
      </c>
      <c r="BC1621" s="255">
        <f>'Tenant Info'!AF1621</f>
      </c>
      <c r="BD1621" s="255">
        <f>'Tenant Info'!AG1621</f>
      </c>
      <c r="BE1621" s="255">
        <f>'Tenant Info'!AH1621</f>
      </c>
      <c r="BF1621" s="257">
        <f>'Tenant Payment info'!U1621</f>
      </c>
      <c r="BG1621" s="257">
        <f>'Tenant Payment info'!V1621</f>
      </c>
      <c r="BH1621" s="257">
        <f>'Tenant Payment info'!M1621</f>
      </c>
      <c r="BI1621" s="257">
        <f>'Tenant Payment info'!P1621</f>
      </c>
      <c r="BJ1621" s="257">
        <f>'Tenant Payment info'!W1621</f>
      </c>
      <c r="BK1621" s="257">
        <f>'Tenant Payment info'!AA1621</f>
      </c>
      <c r="BL1621" s="257">
        <f>'Tenant Payment info'!N1621</f>
      </c>
      <c r="BM1621" s="257">
        <f>'Tenant Payment info'!O1621</f>
      </c>
      <c r="BN1621" s="257">
        <f>'Tenant Payment info'!S1621</f>
      </c>
      <c r="BO1621" s="257">
        <f>'Tenant Payment info'!Q1621</f>
      </c>
      <c r="BP1621" s="257">
        <f>'Tenant Payment info'!R1621</f>
      </c>
      <c r="BQ1621" s="257">
        <f>'Tenant Payment info'!T1621</f>
      </c>
      <c r="BR1621" s="257">
        <f>'Tenant Payment info'!X1621</f>
      </c>
      <c r="BS1621" s="257">
        <f>'Tenant Payment info'!Y1621</f>
      </c>
      <c r="BT1621" s="259">
        <f>'Tenant Payment info'!Z1621</f>
      </c>
      <c r="BU1621" s="260"/>
      <c r="BV1621" s="260"/>
      <c r="BW1621" s="260"/>
      <c r="BX1621" s="261">
        <f>PromotionsDiscounts!D1621</f>
      </c>
      <c r="BY1621" s="261">
        <f>PromotionsDiscounts!E1621</f>
      </c>
      <c r="BZ1621" s="261">
        <f>PromotionsDiscounts!F1621</f>
      </c>
      <c r="CA1621" s="261">
        <f>PromotionsDiscounts!G1621</f>
      </c>
      <c r="CB1621" s="261">
        <f>PromotionsDiscounts!H1621</f>
      </c>
      <c r="CC1621" s="261">
        <f>PromotionsDiscounts!I1621</f>
      </c>
      <c r="CD1621" s="261">
        <f>PromotionsDiscounts!J1621</f>
      </c>
      <c r="CE1621" s="261">
        <f>PromotionsDiscounts!K1621</f>
      </c>
      <c r="CF1621" s="262">
        <f>'Tenants Military Information'!F1621</f>
      </c>
      <c r="CG1621" s="262">
        <f>'Tenants Military Information'!G1621</f>
      </c>
      <c r="CH1621" s="262">
        <f>'Tenants Military Information'!H1621</f>
      </c>
      <c r="CI1621" s="262">
        <f>'Tenants Military Information'!I1621</f>
      </c>
      <c r="CJ1621" s="262">
        <f>'Tenants Military Information'!J1621</f>
      </c>
      <c r="CK1621" s="262">
        <f>'Tenants Military Information'!K1621</f>
      </c>
      <c r="CL1621" s="262">
        <f>'Tenants Military Information'!L1621</f>
      </c>
      <c r="CM1621" s="262">
        <f>'Tenants Military Information'!M1621</f>
      </c>
      <c r="CN1621" s="262">
        <f>'Tenants Military Information'!N1621</f>
      </c>
      <c r="CO1621" s="262">
        <f>'Tenants Military Information'!O1621</f>
      </c>
      <c r="CP1621" s="262">
        <f>'Tenants Military Information'!P1621</f>
      </c>
      <c r="CQ1621" s="262">
        <f>'Tenants Military Information'!Q1621</f>
      </c>
      <c r="CR1621" s="262">
        <f>'Tenants Military Information'!R1621</f>
      </c>
      <c r="CS1621" s="262">
        <f>'Tenants Military Information'!S1621</f>
      </c>
      <c r="CT1621" s="262">
        <f>'Tenants Military Information'!T1621</f>
      </c>
      <c r="CU1621" s="262">
        <f>'Tenants Military Information'!U1621</f>
      </c>
      <c r="CV1621" s="262">
        <f>'Tenants Military Information'!V1621</f>
      </c>
      <c r="CW1621" s="263">
        <f>'Tenants Lien Holder Information'!E1621</f>
      </c>
      <c r="CX1621" s="263">
        <f>'Tenants Lien Holder Information'!F1621</f>
      </c>
      <c r="CY1621" s="263">
        <f>'Tenants Lien Holder Information'!G1621</f>
      </c>
      <c r="CZ1621" s="263">
        <f>'Tenants Lien Holder Information'!H1621</f>
      </c>
      <c r="DA1621" s="263">
        <f>'Tenants Lien Holder Information'!I1621</f>
      </c>
      <c r="DB1621" s="263">
        <f>'Tenants Lien Holder Information'!J1621</f>
      </c>
      <c r="DC1621" s="263">
        <f>'Tenants Lien Holder Information'!K1621</f>
      </c>
      <c r="DD1621" s="263">
        <f>'Tenants Lien Holder Information'!L1621</f>
      </c>
      <c r="DE1621" s="263">
        <f>'Tenants Lien Holder Information'!M1621</f>
      </c>
    </row>
    <row r="1622" ht="15.75" customHeight="1" spans="1:109" x14ac:dyDescent="0.25">
      <c r="A1622" s="248"/>
      <c r="B1622" s="240"/>
      <c r="C1622" s="240"/>
      <c r="D1622" s="240"/>
      <c r="E1622" s="142">
        <f>'Space mix'!A1622</f>
      </c>
      <c r="F1622" s="141">
        <f>'Space mix'!D1622</f>
      </c>
      <c r="G1622" s="141">
        <f>'Space mix'!E1622</f>
      </c>
      <c r="H1622" s="141">
        <f>'Space mix'!F1622</f>
      </c>
      <c r="I1622" s="141">
        <f>'Space mix'!G1622</f>
      </c>
      <c r="J1622" s="240"/>
      <c r="K1622" s="141">
        <f>'Space mix'!L1622</f>
      </c>
      <c r="L1622" s="141">
        <f>'Space mix'!H1622</f>
      </c>
      <c r="M1622" s="141">
        <f>'Space mix'!C1622</f>
      </c>
      <c r="N1622" s="141">
        <f>'Space mix'!J1622</f>
      </c>
      <c r="O1622" s="141">
        <f>'Space mix'!K1622</f>
      </c>
      <c r="P1622" s="141"/>
      <c r="Q1622" s="141">
        <f>'Space mix'!M1622</f>
      </c>
      <c r="R1622" s="250">
        <f>'Space mix'!I1622</f>
      </c>
      <c r="S1622" s="185">
        <f>'Tenant Info'!C1622</f>
      </c>
      <c r="T1622" s="185">
        <f>'Tenant Info'!D1622</f>
      </c>
      <c r="U1622" s="185">
        <f>'Tenant Info'!E1622</f>
      </c>
      <c r="V1622" s="185">
        <f>'Tenant Info'!I1622</f>
      </c>
      <c r="W1622" s="185">
        <f>'Tenant Info'!J1622</f>
      </c>
      <c r="X1622" s="185">
        <f>'Tenant Info'!K1622</f>
      </c>
      <c r="Y1622" s="185">
        <f>'Tenant Info'!L1622</f>
      </c>
      <c r="Z1622" s="185">
        <f>'Tenant Info'!M1622</f>
      </c>
      <c r="AA1622" s="185">
        <f>'Tenant Info'!N1622</f>
      </c>
      <c r="AB1622" s="185">
        <f>'Tenant Info'!O1622</f>
      </c>
      <c r="AC1622" s="185">
        <f>'Tenant Info'!P1622</f>
      </c>
      <c r="AD1622" s="185">
        <f>'Tenant Info'!Q1622</f>
      </c>
      <c r="AE1622" s="185">
        <f>'Tenant Info'!R1622</f>
      </c>
      <c r="AF1622" s="185">
        <f>'Tenant Info'!S1622</f>
      </c>
      <c r="AG1622" s="251"/>
      <c r="AH1622" s="251"/>
      <c r="AI1622" s="185">
        <f>'Tenant Info'!H1622</f>
      </c>
      <c r="AJ1622" s="185">
        <f>'Tenant Info'!T1622</f>
      </c>
      <c r="AK1622" s="185">
        <f>'Tenant Info'!U1622</f>
      </c>
      <c r="AL1622" s="252">
        <f>'Tenant Info'!V1622</f>
      </c>
      <c r="AM1622" s="252">
        <f>'Tenant Info'!W1622</f>
      </c>
      <c r="AN1622" s="185">
        <f>'Tenant Info'!F1622</f>
      </c>
      <c r="AO1622" s="185"/>
      <c r="AP1622" s="185">
        <f>'Tenant Info'!G1622</f>
      </c>
      <c r="AQ1622" s="255"/>
      <c r="AR1622" s="257">
        <f>'Tenant Payment info'!H1622</f>
      </c>
      <c r="AS1622" s="257">
        <f>'Tenant Payment info'!I1622</f>
      </c>
      <c r="AT1622" s="257">
        <f>'Tenant Payment info'!J1622</f>
      </c>
      <c r="AU1622" s="255">
        <f>'Tenant Info'!X1622</f>
      </c>
      <c r="AV1622" s="255">
        <f>'Tenant Info'!Y1622</f>
      </c>
      <c r="AW1622" s="255">
        <f>'Tenant Info'!Z1622</f>
      </c>
      <c r="AX1622" s="255">
        <f>'Tenant Info'!AA1622</f>
      </c>
      <c r="AY1622" s="255">
        <f>'Tenant Info'!AB1622</f>
      </c>
      <c r="AZ1622" s="255">
        <f>'Tenant Info'!AC1622</f>
      </c>
      <c r="BA1622" s="255">
        <f>'Tenant Info'!AD1622</f>
      </c>
      <c r="BB1622" s="255">
        <f>'Tenant Info'!AE1622</f>
      </c>
      <c r="BC1622" s="255">
        <f>'Tenant Info'!AF1622</f>
      </c>
      <c r="BD1622" s="255">
        <f>'Tenant Info'!AG1622</f>
      </c>
      <c r="BE1622" s="255">
        <f>'Tenant Info'!AH1622</f>
      </c>
      <c r="BF1622" s="257">
        <f>'Tenant Payment info'!U1622</f>
      </c>
      <c r="BG1622" s="257">
        <f>'Tenant Payment info'!V1622</f>
      </c>
      <c r="BH1622" s="257">
        <f>'Tenant Payment info'!M1622</f>
      </c>
      <c r="BI1622" s="257">
        <f>'Tenant Payment info'!P1622</f>
      </c>
      <c r="BJ1622" s="257">
        <f>'Tenant Payment info'!W1622</f>
      </c>
      <c r="BK1622" s="257">
        <f>'Tenant Payment info'!AA1622</f>
      </c>
      <c r="BL1622" s="257">
        <f>'Tenant Payment info'!N1622</f>
      </c>
      <c r="BM1622" s="257">
        <f>'Tenant Payment info'!O1622</f>
      </c>
      <c r="BN1622" s="257">
        <f>'Tenant Payment info'!S1622</f>
      </c>
      <c r="BO1622" s="257">
        <f>'Tenant Payment info'!Q1622</f>
      </c>
      <c r="BP1622" s="257">
        <f>'Tenant Payment info'!R1622</f>
      </c>
      <c r="BQ1622" s="257">
        <f>'Tenant Payment info'!T1622</f>
      </c>
      <c r="BR1622" s="257">
        <f>'Tenant Payment info'!X1622</f>
      </c>
      <c r="BS1622" s="257">
        <f>'Tenant Payment info'!Y1622</f>
      </c>
      <c r="BT1622" s="259">
        <f>'Tenant Payment info'!Z1622</f>
      </c>
      <c r="BU1622" s="260"/>
      <c r="BV1622" s="260"/>
      <c r="BW1622" s="260"/>
      <c r="BX1622" s="261">
        <f>PromotionsDiscounts!D1622</f>
      </c>
      <c r="BY1622" s="261">
        <f>PromotionsDiscounts!E1622</f>
      </c>
      <c r="BZ1622" s="261">
        <f>PromotionsDiscounts!F1622</f>
      </c>
      <c r="CA1622" s="261">
        <f>PromotionsDiscounts!G1622</f>
      </c>
      <c r="CB1622" s="261">
        <f>PromotionsDiscounts!H1622</f>
      </c>
      <c r="CC1622" s="261">
        <f>PromotionsDiscounts!I1622</f>
      </c>
      <c r="CD1622" s="261">
        <f>PromotionsDiscounts!J1622</f>
      </c>
      <c r="CE1622" s="261">
        <f>PromotionsDiscounts!K1622</f>
      </c>
      <c r="CF1622" s="262">
        <f>'Tenants Military Information'!F1622</f>
      </c>
      <c r="CG1622" s="262">
        <f>'Tenants Military Information'!G1622</f>
      </c>
      <c r="CH1622" s="262">
        <f>'Tenants Military Information'!H1622</f>
      </c>
      <c r="CI1622" s="262">
        <f>'Tenants Military Information'!I1622</f>
      </c>
      <c r="CJ1622" s="262">
        <f>'Tenants Military Information'!J1622</f>
      </c>
      <c r="CK1622" s="262">
        <f>'Tenants Military Information'!K1622</f>
      </c>
      <c r="CL1622" s="262">
        <f>'Tenants Military Information'!L1622</f>
      </c>
      <c r="CM1622" s="262">
        <f>'Tenants Military Information'!M1622</f>
      </c>
      <c r="CN1622" s="262">
        <f>'Tenants Military Information'!N1622</f>
      </c>
      <c r="CO1622" s="262">
        <f>'Tenants Military Information'!O1622</f>
      </c>
      <c r="CP1622" s="262">
        <f>'Tenants Military Information'!P1622</f>
      </c>
      <c r="CQ1622" s="262">
        <f>'Tenants Military Information'!Q1622</f>
      </c>
      <c r="CR1622" s="262">
        <f>'Tenants Military Information'!R1622</f>
      </c>
      <c r="CS1622" s="262">
        <f>'Tenants Military Information'!S1622</f>
      </c>
      <c r="CT1622" s="262">
        <f>'Tenants Military Information'!T1622</f>
      </c>
      <c r="CU1622" s="262">
        <f>'Tenants Military Information'!U1622</f>
      </c>
      <c r="CV1622" s="262">
        <f>'Tenants Military Information'!V1622</f>
      </c>
      <c r="CW1622" s="263">
        <f>'Tenants Lien Holder Information'!E1622</f>
      </c>
      <c r="CX1622" s="263">
        <f>'Tenants Lien Holder Information'!F1622</f>
      </c>
      <c r="CY1622" s="263">
        <f>'Tenants Lien Holder Information'!G1622</f>
      </c>
      <c r="CZ1622" s="263">
        <f>'Tenants Lien Holder Information'!H1622</f>
      </c>
      <c r="DA1622" s="263">
        <f>'Tenants Lien Holder Information'!I1622</f>
      </c>
      <c r="DB1622" s="263">
        <f>'Tenants Lien Holder Information'!J1622</f>
      </c>
      <c r="DC1622" s="263">
        <f>'Tenants Lien Holder Information'!K1622</f>
      </c>
      <c r="DD1622" s="263">
        <f>'Tenants Lien Holder Information'!L1622</f>
      </c>
      <c r="DE1622" s="263">
        <f>'Tenants Lien Holder Information'!M1622</f>
      </c>
    </row>
    <row r="1623" ht="15.75" customHeight="1" spans="1:109" x14ac:dyDescent="0.25">
      <c r="A1623" s="248"/>
      <c r="B1623" s="240"/>
      <c r="C1623" s="240"/>
      <c r="D1623" s="240"/>
      <c r="E1623" s="142">
        <f>'Space mix'!A1623</f>
      </c>
      <c r="F1623" s="141">
        <f>'Space mix'!D1623</f>
      </c>
      <c r="G1623" s="141">
        <f>'Space mix'!E1623</f>
      </c>
      <c r="H1623" s="141">
        <f>'Space mix'!F1623</f>
      </c>
      <c r="I1623" s="141">
        <f>'Space mix'!G1623</f>
      </c>
      <c r="J1623" s="240"/>
      <c r="K1623" s="141">
        <f>'Space mix'!L1623</f>
      </c>
      <c r="L1623" s="141">
        <f>'Space mix'!H1623</f>
      </c>
      <c r="M1623" s="141">
        <f>'Space mix'!C1623</f>
      </c>
      <c r="N1623" s="141">
        <f>'Space mix'!J1623</f>
      </c>
      <c r="O1623" s="141">
        <f>'Space mix'!K1623</f>
      </c>
      <c r="P1623" s="141"/>
      <c r="Q1623" s="141">
        <f>'Space mix'!M1623</f>
      </c>
      <c r="R1623" s="250">
        <f>'Space mix'!I1623</f>
      </c>
      <c r="S1623" s="185">
        <f>'Tenant Info'!C1623</f>
      </c>
      <c r="T1623" s="185">
        <f>'Tenant Info'!D1623</f>
      </c>
      <c r="U1623" s="185">
        <f>'Tenant Info'!E1623</f>
      </c>
      <c r="V1623" s="185">
        <f>'Tenant Info'!I1623</f>
      </c>
      <c r="W1623" s="185">
        <f>'Tenant Info'!J1623</f>
      </c>
      <c r="X1623" s="185">
        <f>'Tenant Info'!K1623</f>
      </c>
      <c r="Y1623" s="185">
        <f>'Tenant Info'!L1623</f>
      </c>
      <c r="Z1623" s="185">
        <f>'Tenant Info'!M1623</f>
      </c>
      <c r="AA1623" s="185">
        <f>'Tenant Info'!N1623</f>
      </c>
      <c r="AB1623" s="185">
        <f>'Tenant Info'!O1623</f>
      </c>
      <c r="AC1623" s="185">
        <f>'Tenant Info'!P1623</f>
      </c>
      <c r="AD1623" s="185">
        <f>'Tenant Info'!Q1623</f>
      </c>
      <c r="AE1623" s="185">
        <f>'Tenant Info'!R1623</f>
      </c>
      <c r="AF1623" s="185">
        <f>'Tenant Info'!S1623</f>
      </c>
      <c r="AG1623" s="251"/>
      <c r="AH1623" s="251"/>
      <c r="AI1623" s="185">
        <f>'Tenant Info'!H1623</f>
      </c>
      <c r="AJ1623" s="185">
        <f>'Tenant Info'!T1623</f>
      </c>
      <c r="AK1623" s="185">
        <f>'Tenant Info'!U1623</f>
      </c>
      <c r="AL1623" s="252">
        <f>'Tenant Info'!V1623</f>
      </c>
      <c r="AM1623" s="252">
        <f>'Tenant Info'!W1623</f>
      </c>
      <c r="AN1623" s="185">
        <f>'Tenant Info'!F1623</f>
      </c>
      <c r="AO1623" s="185"/>
      <c r="AP1623" s="185">
        <f>'Tenant Info'!G1623</f>
      </c>
      <c r="AQ1623" s="255"/>
      <c r="AR1623" s="257">
        <f>'Tenant Payment info'!H1623</f>
      </c>
      <c r="AS1623" s="257">
        <f>'Tenant Payment info'!I1623</f>
      </c>
      <c r="AT1623" s="257">
        <f>'Tenant Payment info'!J1623</f>
      </c>
      <c r="AU1623" s="255">
        <f>'Tenant Info'!X1623</f>
      </c>
      <c r="AV1623" s="255">
        <f>'Tenant Info'!Y1623</f>
      </c>
      <c r="AW1623" s="255">
        <f>'Tenant Info'!Z1623</f>
      </c>
      <c r="AX1623" s="255">
        <f>'Tenant Info'!AA1623</f>
      </c>
      <c r="AY1623" s="255">
        <f>'Tenant Info'!AB1623</f>
      </c>
      <c r="AZ1623" s="255">
        <f>'Tenant Info'!AC1623</f>
      </c>
      <c r="BA1623" s="255">
        <f>'Tenant Info'!AD1623</f>
      </c>
      <c r="BB1623" s="255">
        <f>'Tenant Info'!AE1623</f>
      </c>
      <c r="BC1623" s="255">
        <f>'Tenant Info'!AF1623</f>
      </c>
      <c r="BD1623" s="255">
        <f>'Tenant Info'!AG1623</f>
      </c>
      <c r="BE1623" s="255">
        <f>'Tenant Info'!AH1623</f>
      </c>
      <c r="BF1623" s="257">
        <f>'Tenant Payment info'!U1623</f>
      </c>
      <c r="BG1623" s="257">
        <f>'Tenant Payment info'!V1623</f>
      </c>
      <c r="BH1623" s="257">
        <f>'Tenant Payment info'!M1623</f>
      </c>
      <c r="BI1623" s="257">
        <f>'Tenant Payment info'!P1623</f>
      </c>
      <c r="BJ1623" s="257">
        <f>'Tenant Payment info'!W1623</f>
      </c>
      <c r="BK1623" s="257">
        <f>'Tenant Payment info'!AA1623</f>
      </c>
      <c r="BL1623" s="257">
        <f>'Tenant Payment info'!N1623</f>
      </c>
      <c r="BM1623" s="257">
        <f>'Tenant Payment info'!O1623</f>
      </c>
      <c r="BN1623" s="257">
        <f>'Tenant Payment info'!S1623</f>
      </c>
      <c r="BO1623" s="257">
        <f>'Tenant Payment info'!Q1623</f>
      </c>
      <c r="BP1623" s="257">
        <f>'Tenant Payment info'!R1623</f>
      </c>
      <c r="BQ1623" s="257">
        <f>'Tenant Payment info'!T1623</f>
      </c>
      <c r="BR1623" s="257">
        <f>'Tenant Payment info'!X1623</f>
      </c>
      <c r="BS1623" s="257">
        <f>'Tenant Payment info'!Y1623</f>
      </c>
      <c r="BT1623" s="259">
        <f>'Tenant Payment info'!Z1623</f>
      </c>
      <c r="BU1623" s="260"/>
      <c r="BV1623" s="260"/>
      <c r="BW1623" s="260"/>
      <c r="BX1623" s="261">
        <f>PromotionsDiscounts!D1623</f>
      </c>
      <c r="BY1623" s="261">
        <f>PromotionsDiscounts!E1623</f>
      </c>
      <c r="BZ1623" s="261">
        <f>PromotionsDiscounts!F1623</f>
      </c>
      <c r="CA1623" s="261">
        <f>PromotionsDiscounts!G1623</f>
      </c>
      <c r="CB1623" s="261">
        <f>PromotionsDiscounts!H1623</f>
      </c>
      <c r="CC1623" s="261">
        <f>PromotionsDiscounts!I1623</f>
      </c>
      <c r="CD1623" s="261">
        <f>PromotionsDiscounts!J1623</f>
      </c>
      <c r="CE1623" s="261">
        <f>PromotionsDiscounts!K1623</f>
      </c>
      <c r="CF1623" s="262">
        <f>'Tenants Military Information'!F1623</f>
      </c>
      <c r="CG1623" s="262">
        <f>'Tenants Military Information'!G1623</f>
      </c>
      <c r="CH1623" s="262">
        <f>'Tenants Military Information'!H1623</f>
      </c>
      <c r="CI1623" s="262">
        <f>'Tenants Military Information'!I1623</f>
      </c>
      <c r="CJ1623" s="262">
        <f>'Tenants Military Information'!J1623</f>
      </c>
      <c r="CK1623" s="262">
        <f>'Tenants Military Information'!K1623</f>
      </c>
      <c r="CL1623" s="262">
        <f>'Tenants Military Information'!L1623</f>
      </c>
      <c r="CM1623" s="262">
        <f>'Tenants Military Information'!M1623</f>
      </c>
      <c r="CN1623" s="262">
        <f>'Tenants Military Information'!N1623</f>
      </c>
      <c r="CO1623" s="262">
        <f>'Tenants Military Information'!O1623</f>
      </c>
      <c r="CP1623" s="262">
        <f>'Tenants Military Information'!P1623</f>
      </c>
      <c r="CQ1623" s="262">
        <f>'Tenants Military Information'!Q1623</f>
      </c>
      <c r="CR1623" s="262">
        <f>'Tenants Military Information'!R1623</f>
      </c>
      <c r="CS1623" s="262">
        <f>'Tenants Military Information'!S1623</f>
      </c>
      <c r="CT1623" s="262">
        <f>'Tenants Military Information'!T1623</f>
      </c>
      <c r="CU1623" s="262">
        <f>'Tenants Military Information'!U1623</f>
      </c>
      <c r="CV1623" s="262">
        <f>'Tenants Military Information'!V1623</f>
      </c>
      <c r="CW1623" s="263">
        <f>'Tenants Lien Holder Information'!E1623</f>
      </c>
      <c r="CX1623" s="263">
        <f>'Tenants Lien Holder Information'!F1623</f>
      </c>
      <c r="CY1623" s="263">
        <f>'Tenants Lien Holder Information'!G1623</f>
      </c>
      <c r="CZ1623" s="263">
        <f>'Tenants Lien Holder Information'!H1623</f>
      </c>
      <c r="DA1623" s="263">
        <f>'Tenants Lien Holder Information'!I1623</f>
      </c>
      <c r="DB1623" s="263">
        <f>'Tenants Lien Holder Information'!J1623</f>
      </c>
      <c r="DC1623" s="263">
        <f>'Tenants Lien Holder Information'!K1623</f>
      </c>
      <c r="DD1623" s="263">
        <f>'Tenants Lien Holder Information'!L1623</f>
      </c>
      <c r="DE1623" s="263">
        <f>'Tenants Lien Holder Information'!M1623</f>
      </c>
    </row>
    <row r="1624" ht="15.75" customHeight="1" spans="1:109" x14ac:dyDescent="0.25">
      <c r="A1624" s="248"/>
      <c r="B1624" s="240"/>
      <c r="C1624" s="240"/>
      <c r="D1624" s="240"/>
      <c r="E1624" s="142">
        <f>'Space mix'!A1624</f>
      </c>
      <c r="F1624" s="141">
        <f>'Space mix'!D1624</f>
      </c>
      <c r="G1624" s="141">
        <f>'Space mix'!E1624</f>
      </c>
      <c r="H1624" s="141">
        <f>'Space mix'!F1624</f>
      </c>
      <c r="I1624" s="141">
        <f>'Space mix'!G1624</f>
      </c>
      <c r="J1624" s="240"/>
      <c r="K1624" s="141">
        <f>'Space mix'!L1624</f>
      </c>
      <c r="L1624" s="141">
        <f>'Space mix'!H1624</f>
      </c>
      <c r="M1624" s="141">
        <f>'Space mix'!C1624</f>
      </c>
      <c r="N1624" s="141">
        <f>'Space mix'!J1624</f>
      </c>
      <c r="O1624" s="141">
        <f>'Space mix'!K1624</f>
      </c>
      <c r="P1624" s="141"/>
      <c r="Q1624" s="141">
        <f>'Space mix'!M1624</f>
      </c>
      <c r="R1624" s="250">
        <f>'Space mix'!I1624</f>
      </c>
      <c r="S1624" s="185">
        <f>'Tenant Info'!C1624</f>
      </c>
      <c r="T1624" s="185">
        <f>'Tenant Info'!D1624</f>
      </c>
      <c r="U1624" s="185">
        <f>'Tenant Info'!E1624</f>
      </c>
      <c r="V1624" s="185">
        <f>'Tenant Info'!I1624</f>
      </c>
      <c r="W1624" s="185">
        <f>'Tenant Info'!J1624</f>
      </c>
      <c r="X1624" s="185">
        <f>'Tenant Info'!K1624</f>
      </c>
      <c r="Y1624" s="185">
        <f>'Tenant Info'!L1624</f>
      </c>
      <c r="Z1624" s="185">
        <f>'Tenant Info'!M1624</f>
      </c>
      <c r="AA1624" s="185">
        <f>'Tenant Info'!N1624</f>
      </c>
      <c r="AB1624" s="185">
        <f>'Tenant Info'!O1624</f>
      </c>
      <c r="AC1624" s="185">
        <f>'Tenant Info'!P1624</f>
      </c>
      <c r="AD1624" s="185">
        <f>'Tenant Info'!Q1624</f>
      </c>
      <c r="AE1624" s="185">
        <f>'Tenant Info'!R1624</f>
      </c>
      <c r="AF1624" s="185">
        <f>'Tenant Info'!S1624</f>
      </c>
      <c r="AG1624" s="251"/>
      <c r="AH1624" s="251"/>
      <c r="AI1624" s="185">
        <f>'Tenant Info'!H1624</f>
      </c>
      <c r="AJ1624" s="185">
        <f>'Tenant Info'!T1624</f>
      </c>
      <c r="AK1624" s="185">
        <f>'Tenant Info'!U1624</f>
      </c>
      <c r="AL1624" s="252">
        <f>'Tenant Info'!V1624</f>
      </c>
      <c r="AM1624" s="252">
        <f>'Tenant Info'!W1624</f>
      </c>
      <c r="AN1624" s="185">
        <f>'Tenant Info'!F1624</f>
      </c>
      <c r="AO1624" s="185"/>
      <c r="AP1624" s="185">
        <f>'Tenant Info'!G1624</f>
      </c>
      <c r="AQ1624" s="255"/>
      <c r="AR1624" s="257">
        <f>'Tenant Payment info'!H1624</f>
      </c>
      <c r="AS1624" s="257">
        <f>'Tenant Payment info'!I1624</f>
      </c>
      <c r="AT1624" s="257">
        <f>'Tenant Payment info'!J1624</f>
      </c>
      <c r="AU1624" s="255">
        <f>'Tenant Info'!X1624</f>
      </c>
      <c r="AV1624" s="255">
        <f>'Tenant Info'!Y1624</f>
      </c>
      <c r="AW1624" s="255">
        <f>'Tenant Info'!Z1624</f>
      </c>
      <c r="AX1624" s="255">
        <f>'Tenant Info'!AA1624</f>
      </c>
      <c r="AY1624" s="255">
        <f>'Tenant Info'!AB1624</f>
      </c>
      <c r="AZ1624" s="255">
        <f>'Tenant Info'!AC1624</f>
      </c>
      <c r="BA1624" s="255">
        <f>'Tenant Info'!AD1624</f>
      </c>
      <c r="BB1624" s="255">
        <f>'Tenant Info'!AE1624</f>
      </c>
      <c r="BC1624" s="255">
        <f>'Tenant Info'!AF1624</f>
      </c>
      <c r="BD1624" s="255">
        <f>'Tenant Info'!AG1624</f>
      </c>
      <c r="BE1624" s="255">
        <f>'Tenant Info'!AH1624</f>
      </c>
      <c r="BF1624" s="257">
        <f>'Tenant Payment info'!U1624</f>
      </c>
      <c r="BG1624" s="257">
        <f>'Tenant Payment info'!V1624</f>
      </c>
      <c r="BH1624" s="257">
        <f>'Tenant Payment info'!M1624</f>
      </c>
      <c r="BI1624" s="257">
        <f>'Tenant Payment info'!P1624</f>
      </c>
      <c r="BJ1624" s="257">
        <f>'Tenant Payment info'!W1624</f>
      </c>
      <c r="BK1624" s="257">
        <f>'Tenant Payment info'!AA1624</f>
      </c>
      <c r="BL1624" s="257">
        <f>'Tenant Payment info'!N1624</f>
      </c>
      <c r="BM1624" s="257">
        <f>'Tenant Payment info'!O1624</f>
      </c>
      <c r="BN1624" s="257">
        <f>'Tenant Payment info'!S1624</f>
      </c>
      <c r="BO1624" s="257">
        <f>'Tenant Payment info'!Q1624</f>
      </c>
      <c r="BP1624" s="257">
        <f>'Tenant Payment info'!R1624</f>
      </c>
      <c r="BQ1624" s="257">
        <f>'Tenant Payment info'!T1624</f>
      </c>
      <c r="BR1624" s="257">
        <f>'Tenant Payment info'!X1624</f>
      </c>
      <c r="BS1624" s="257">
        <f>'Tenant Payment info'!Y1624</f>
      </c>
      <c r="BT1624" s="259">
        <f>'Tenant Payment info'!Z1624</f>
      </c>
      <c r="BU1624" s="260"/>
      <c r="BV1624" s="260"/>
      <c r="BW1624" s="260"/>
      <c r="BX1624" s="261">
        <f>PromotionsDiscounts!D1624</f>
      </c>
      <c r="BY1624" s="261">
        <f>PromotionsDiscounts!E1624</f>
      </c>
      <c r="BZ1624" s="261">
        <f>PromotionsDiscounts!F1624</f>
      </c>
      <c r="CA1624" s="261">
        <f>PromotionsDiscounts!G1624</f>
      </c>
      <c r="CB1624" s="261">
        <f>PromotionsDiscounts!H1624</f>
      </c>
      <c r="CC1624" s="261">
        <f>PromotionsDiscounts!I1624</f>
      </c>
      <c r="CD1624" s="261">
        <f>PromotionsDiscounts!J1624</f>
      </c>
      <c r="CE1624" s="261">
        <f>PromotionsDiscounts!K1624</f>
      </c>
      <c r="CF1624" s="262">
        <f>'Tenants Military Information'!F1624</f>
      </c>
      <c r="CG1624" s="262">
        <f>'Tenants Military Information'!G1624</f>
      </c>
      <c r="CH1624" s="262">
        <f>'Tenants Military Information'!H1624</f>
      </c>
      <c r="CI1624" s="262">
        <f>'Tenants Military Information'!I1624</f>
      </c>
      <c r="CJ1624" s="262">
        <f>'Tenants Military Information'!J1624</f>
      </c>
      <c r="CK1624" s="262">
        <f>'Tenants Military Information'!K1624</f>
      </c>
      <c r="CL1624" s="262">
        <f>'Tenants Military Information'!L1624</f>
      </c>
      <c r="CM1624" s="262">
        <f>'Tenants Military Information'!M1624</f>
      </c>
      <c r="CN1624" s="262">
        <f>'Tenants Military Information'!N1624</f>
      </c>
      <c r="CO1624" s="262">
        <f>'Tenants Military Information'!O1624</f>
      </c>
      <c r="CP1624" s="262">
        <f>'Tenants Military Information'!P1624</f>
      </c>
      <c r="CQ1624" s="262">
        <f>'Tenants Military Information'!Q1624</f>
      </c>
      <c r="CR1624" s="262">
        <f>'Tenants Military Information'!R1624</f>
      </c>
      <c r="CS1624" s="262">
        <f>'Tenants Military Information'!S1624</f>
      </c>
      <c r="CT1624" s="262">
        <f>'Tenants Military Information'!T1624</f>
      </c>
      <c r="CU1624" s="262">
        <f>'Tenants Military Information'!U1624</f>
      </c>
      <c r="CV1624" s="262">
        <f>'Tenants Military Information'!V1624</f>
      </c>
      <c r="CW1624" s="263">
        <f>'Tenants Lien Holder Information'!E1624</f>
      </c>
      <c r="CX1624" s="263">
        <f>'Tenants Lien Holder Information'!F1624</f>
      </c>
      <c r="CY1624" s="263">
        <f>'Tenants Lien Holder Information'!G1624</f>
      </c>
      <c r="CZ1624" s="263">
        <f>'Tenants Lien Holder Information'!H1624</f>
      </c>
      <c r="DA1624" s="263">
        <f>'Tenants Lien Holder Information'!I1624</f>
      </c>
      <c r="DB1624" s="263">
        <f>'Tenants Lien Holder Information'!J1624</f>
      </c>
      <c r="DC1624" s="263">
        <f>'Tenants Lien Holder Information'!K1624</f>
      </c>
      <c r="DD1624" s="263">
        <f>'Tenants Lien Holder Information'!L1624</f>
      </c>
      <c r="DE1624" s="263">
        <f>'Tenants Lien Holder Information'!M1624</f>
      </c>
    </row>
    <row r="1625" ht="15.75" customHeight="1" spans="1:109" x14ac:dyDescent="0.25">
      <c r="A1625" s="248"/>
      <c r="B1625" s="240"/>
      <c r="C1625" s="240"/>
      <c r="D1625" s="240"/>
      <c r="E1625" s="142">
        <f>'Space mix'!A1625</f>
      </c>
      <c r="F1625" s="141">
        <f>'Space mix'!D1625</f>
      </c>
      <c r="G1625" s="141">
        <f>'Space mix'!E1625</f>
      </c>
      <c r="H1625" s="141">
        <f>'Space mix'!F1625</f>
      </c>
      <c r="I1625" s="141">
        <f>'Space mix'!G1625</f>
      </c>
      <c r="J1625" s="240"/>
      <c r="K1625" s="141">
        <f>'Space mix'!L1625</f>
      </c>
      <c r="L1625" s="141">
        <f>'Space mix'!H1625</f>
      </c>
      <c r="M1625" s="141">
        <f>'Space mix'!C1625</f>
      </c>
      <c r="N1625" s="141">
        <f>'Space mix'!J1625</f>
      </c>
      <c r="O1625" s="141">
        <f>'Space mix'!K1625</f>
      </c>
      <c r="P1625" s="141"/>
      <c r="Q1625" s="141">
        <f>'Space mix'!M1625</f>
      </c>
      <c r="R1625" s="250">
        <f>'Space mix'!I1625</f>
      </c>
      <c r="S1625" s="185">
        <f>'Tenant Info'!C1625</f>
      </c>
      <c r="T1625" s="185">
        <f>'Tenant Info'!D1625</f>
      </c>
      <c r="U1625" s="185">
        <f>'Tenant Info'!E1625</f>
      </c>
      <c r="V1625" s="185">
        <f>'Tenant Info'!I1625</f>
      </c>
      <c r="W1625" s="185">
        <f>'Tenant Info'!J1625</f>
      </c>
      <c r="X1625" s="185">
        <f>'Tenant Info'!K1625</f>
      </c>
      <c r="Y1625" s="185">
        <f>'Tenant Info'!L1625</f>
      </c>
      <c r="Z1625" s="185">
        <f>'Tenant Info'!M1625</f>
      </c>
      <c r="AA1625" s="185">
        <f>'Tenant Info'!N1625</f>
      </c>
      <c r="AB1625" s="185">
        <f>'Tenant Info'!O1625</f>
      </c>
      <c r="AC1625" s="185">
        <f>'Tenant Info'!P1625</f>
      </c>
      <c r="AD1625" s="185">
        <f>'Tenant Info'!Q1625</f>
      </c>
      <c r="AE1625" s="185">
        <f>'Tenant Info'!R1625</f>
      </c>
      <c r="AF1625" s="185">
        <f>'Tenant Info'!S1625</f>
      </c>
      <c r="AG1625" s="251"/>
      <c r="AH1625" s="251"/>
      <c r="AI1625" s="185">
        <f>'Tenant Info'!H1625</f>
      </c>
      <c r="AJ1625" s="185">
        <f>'Tenant Info'!T1625</f>
      </c>
      <c r="AK1625" s="185">
        <f>'Tenant Info'!U1625</f>
      </c>
      <c r="AL1625" s="252">
        <f>'Tenant Info'!V1625</f>
      </c>
      <c r="AM1625" s="252">
        <f>'Tenant Info'!W1625</f>
      </c>
      <c r="AN1625" s="185">
        <f>'Tenant Info'!F1625</f>
      </c>
      <c r="AO1625" s="185"/>
      <c r="AP1625" s="185">
        <f>'Tenant Info'!G1625</f>
      </c>
      <c r="AQ1625" s="255"/>
      <c r="AR1625" s="257">
        <f>'Tenant Payment info'!H1625</f>
      </c>
      <c r="AS1625" s="257">
        <f>'Tenant Payment info'!I1625</f>
      </c>
      <c r="AT1625" s="257">
        <f>'Tenant Payment info'!J1625</f>
      </c>
      <c r="AU1625" s="255">
        <f>'Tenant Info'!X1625</f>
      </c>
      <c r="AV1625" s="255">
        <f>'Tenant Info'!Y1625</f>
      </c>
      <c r="AW1625" s="255">
        <f>'Tenant Info'!Z1625</f>
      </c>
      <c r="AX1625" s="255">
        <f>'Tenant Info'!AA1625</f>
      </c>
      <c r="AY1625" s="255">
        <f>'Tenant Info'!AB1625</f>
      </c>
      <c r="AZ1625" s="255">
        <f>'Tenant Info'!AC1625</f>
      </c>
      <c r="BA1625" s="255">
        <f>'Tenant Info'!AD1625</f>
      </c>
      <c r="BB1625" s="255">
        <f>'Tenant Info'!AE1625</f>
      </c>
      <c r="BC1625" s="255">
        <f>'Tenant Info'!AF1625</f>
      </c>
      <c r="BD1625" s="255">
        <f>'Tenant Info'!AG1625</f>
      </c>
      <c r="BE1625" s="255">
        <f>'Tenant Info'!AH1625</f>
      </c>
      <c r="BF1625" s="257">
        <f>'Tenant Payment info'!U1625</f>
      </c>
      <c r="BG1625" s="257">
        <f>'Tenant Payment info'!V1625</f>
      </c>
      <c r="BH1625" s="257">
        <f>'Tenant Payment info'!M1625</f>
      </c>
      <c r="BI1625" s="257">
        <f>'Tenant Payment info'!P1625</f>
      </c>
      <c r="BJ1625" s="257">
        <f>'Tenant Payment info'!W1625</f>
      </c>
      <c r="BK1625" s="257">
        <f>'Tenant Payment info'!AA1625</f>
      </c>
      <c r="BL1625" s="257">
        <f>'Tenant Payment info'!N1625</f>
      </c>
      <c r="BM1625" s="257">
        <f>'Tenant Payment info'!O1625</f>
      </c>
      <c r="BN1625" s="257">
        <f>'Tenant Payment info'!S1625</f>
      </c>
      <c r="BO1625" s="257">
        <f>'Tenant Payment info'!Q1625</f>
      </c>
      <c r="BP1625" s="257">
        <f>'Tenant Payment info'!R1625</f>
      </c>
      <c r="BQ1625" s="257">
        <f>'Tenant Payment info'!T1625</f>
      </c>
      <c r="BR1625" s="257">
        <f>'Tenant Payment info'!X1625</f>
      </c>
      <c r="BS1625" s="257">
        <f>'Tenant Payment info'!Y1625</f>
      </c>
      <c r="BT1625" s="259">
        <f>'Tenant Payment info'!Z1625</f>
      </c>
      <c r="BU1625" s="260"/>
      <c r="BV1625" s="260"/>
      <c r="BW1625" s="260"/>
      <c r="BX1625" s="261">
        <f>PromotionsDiscounts!D1625</f>
      </c>
      <c r="BY1625" s="261">
        <f>PromotionsDiscounts!E1625</f>
      </c>
      <c r="BZ1625" s="261">
        <f>PromotionsDiscounts!F1625</f>
      </c>
      <c r="CA1625" s="261">
        <f>PromotionsDiscounts!G1625</f>
      </c>
      <c r="CB1625" s="261">
        <f>PromotionsDiscounts!H1625</f>
      </c>
      <c r="CC1625" s="261">
        <f>PromotionsDiscounts!I1625</f>
      </c>
      <c r="CD1625" s="261">
        <f>PromotionsDiscounts!J1625</f>
      </c>
      <c r="CE1625" s="261">
        <f>PromotionsDiscounts!K1625</f>
      </c>
      <c r="CF1625" s="262">
        <f>'Tenants Military Information'!F1625</f>
      </c>
      <c r="CG1625" s="262">
        <f>'Tenants Military Information'!G1625</f>
      </c>
      <c r="CH1625" s="262">
        <f>'Tenants Military Information'!H1625</f>
      </c>
      <c r="CI1625" s="262">
        <f>'Tenants Military Information'!I1625</f>
      </c>
      <c r="CJ1625" s="262">
        <f>'Tenants Military Information'!J1625</f>
      </c>
      <c r="CK1625" s="262">
        <f>'Tenants Military Information'!K1625</f>
      </c>
      <c r="CL1625" s="262">
        <f>'Tenants Military Information'!L1625</f>
      </c>
      <c r="CM1625" s="262">
        <f>'Tenants Military Information'!M1625</f>
      </c>
      <c r="CN1625" s="262">
        <f>'Tenants Military Information'!N1625</f>
      </c>
      <c r="CO1625" s="262">
        <f>'Tenants Military Information'!O1625</f>
      </c>
      <c r="CP1625" s="262">
        <f>'Tenants Military Information'!P1625</f>
      </c>
      <c r="CQ1625" s="262">
        <f>'Tenants Military Information'!Q1625</f>
      </c>
      <c r="CR1625" s="262">
        <f>'Tenants Military Information'!R1625</f>
      </c>
      <c r="CS1625" s="262">
        <f>'Tenants Military Information'!S1625</f>
      </c>
      <c r="CT1625" s="262">
        <f>'Tenants Military Information'!T1625</f>
      </c>
      <c r="CU1625" s="262">
        <f>'Tenants Military Information'!U1625</f>
      </c>
      <c r="CV1625" s="262">
        <f>'Tenants Military Information'!V1625</f>
      </c>
      <c r="CW1625" s="263">
        <f>'Tenants Lien Holder Information'!E1625</f>
      </c>
      <c r="CX1625" s="263">
        <f>'Tenants Lien Holder Information'!F1625</f>
      </c>
      <c r="CY1625" s="263">
        <f>'Tenants Lien Holder Information'!G1625</f>
      </c>
      <c r="CZ1625" s="263">
        <f>'Tenants Lien Holder Information'!H1625</f>
      </c>
      <c r="DA1625" s="263">
        <f>'Tenants Lien Holder Information'!I1625</f>
      </c>
      <c r="DB1625" s="263">
        <f>'Tenants Lien Holder Information'!J1625</f>
      </c>
      <c r="DC1625" s="263">
        <f>'Tenants Lien Holder Information'!K1625</f>
      </c>
      <c r="DD1625" s="263">
        <f>'Tenants Lien Holder Information'!L1625</f>
      </c>
      <c r="DE1625" s="263">
        <f>'Tenants Lien Holder Information'!M1625</f>
      </c>
    </row>
    <row r="1626" ht="15.75" customHeight="1" spans="1:109" x14ac:dyDescent="0.25">
      <c r="A1626" s="248"/>
      <c r="B1626" s="240"/>
      <c r="C1626" s="240"/>
      <c r="D1626" s="240"/>
      <c r="E1626" s="142">
        <f>'Space mix'!A1626</f>
      </c>
      <c r="F1626" s="141">
        <f>'Space mix'!D1626</f>
      </c>
      <c r="G1626" s="141">
        <f>'Space mix'!E1626</f>
      </c>
      <c r="H1626" s="141">
        <f>'Space mix'!F1626</f>
      </c>
      <c r="I1626" s="141">
        <f>'Space mix'!G1626</f>
      </c>
      <c r="J1626" s="240"/>
      <c r="K1626" s="141">
        <f>'Space mix'!L1626</f>
      </c>
      <c r="L1626" s="141">
        <f>'Space mix'!H1626</f>
      </c>
      <c r="M1626" s="141">
        <f>'Space mix'!C1626</f>
      </c>
      <c r="N1626" s="141">
        <f>'Space mix'!J1626</f>
      </c>
      <c r="O1626" s="141">
        <f>'Space mix'!K1626</f>
      </c>
      <c r="P1626" s="141"/>
      <c r="Q1626" s="141">
        <f>'Space mix'!M1626</f>
      </c>
      <c r="R1626" s="250">
        <f>'Space mix'!I1626</f>
      </c>
      <c r="S1626" s="185">
        <f>'Tenant Info'!C1626</f>
      </c>
      <c r="T1626" s="185">
        <f>'Tenant Info'!D1626</f>
      </c>
      <c r="U1626" s="185">
        <f>'Tenant Info'!E1626</f>
      </c>
      <c r="V1626" s="185">
        <f>'Tenant Info'!I1626</f>
      </c>
      <c r="W1626" s="185">
        <f>'Tenant Info'!J1626</f>
      </c>
      <c r="X1626" s="185">
        <f>'Tenant Info'!K1626</f>
      </c>
      <c r="Y1626" s="185">
        <f>'Tenant Info'!L1626</f>
      </c>
      <c r="Z1626" s="185">
        <f>'Tenant Info'!M1626</f>
      </c>
      <c r="AA1626" s="185">
        <f>'Tenant Info'!N1626</f>
      </c>
      <c r="AB1626" s="185">
        <f>'Tenant Info'!O1626</f>
      </c>
      <c r="AC1626" s="185">
        <f>'Tenant Info'!P1626</f>
      </c>
      <c r="AD1626" s="185">
        <f>'Tenant Info'!Q1626</f>
      </c>
      <c r="AE1626" s="185">
        <f>'Tenant Info'!R1626</f>
      </c>
      <c r="AF1626" s="185">
        <f>'Tenant Info'!S1626</f>
      </c>
      <c r="AG1626" s="251"/>
      <c r="AH1626" s="251"/>
      <c r="AI1626" s="185">
        <f>'Tenant Info'!H1626</f>
      </c>
      <c r="AJ1626" s="185">
        <f>'Tenant Info'!T1626</f>
      </c>
      <c r="AK1626" s="185">
        <f>'Tenant Info'!U1626</f>
      </c>
      <c r="AL1626" s="252">
        <f>'Tenant Info'!V1626</f>
      </c>
      <c r="AM1626" s="252">
        <f>'Tenant Info'!W1626</f>
      </c>
      <c r="AN1626" s="185">
        <f>'Tenant Info'!F1626</f>
      </c>
      <c r="AO1626" s="185"/>
      <c r="AP1626" s="185">
        <f>'Tenant Info'!G1626</f>
      </c>
      <c r="AQ1626" s="255"/>
      <c r="AR1626" s="257">
        <f>'Tenant Payment info'!H1626</f>
      </c>
      <c r="AS1626" s="257">
        <f>'Tenant Payment info'!I1626</f>
      </c>
      <c r="AT1626" s="257">
        <f>'Tenant Payment info'!J1626</f>
      </c>
      <c r="AU1626" s="255">
        <f>'Tenant Info'!X1626</f>
      </c>
      <c r="AV1626" s="255">
        <f>'Tenant Info'!Y1626</f>
      </c>
      <c r="AW1626" s="255">
        <f>'Tenant Info'!Z1626</f>
      </c>
      <c r="AX1626" s="255">
        <f>'Tenant Info'!AA1626</f>
      </c>
      <c r="AY1626" s="255">
        <f>'Tenant Info'!AB1626</f>
      </c>
      <c r="AZ1626" s="255">
        <f>'Tenant Info'!AC1626</f>
      </c>
      <c r="BA1626" s="255">
        <f>'Tenant Info'!AD1626</f>
      </c>
      <c r="BB1626" s="255">
        <f>'Tenant Info'!AE1626</f>
      </c>
      <c r="BC1626" s="255">
        <f>'Tenant Info'!AF1626</f>
      </c>
      <c r="BD1626" s="255">
        <f>'Tenant Info'!AG1626</f>
      </c>
      <c r="BE1626" s="255">
        <f>'Tenant Info'!AH1626</f>
      </c>
      <c r="BF1626" s="257">
        <f>'Tenant Payment info'!U1626</f>
      </c>
      <c r="BG1626" s="257">
        <f>'Tenant Payment info'!V1626</f>
      </c>
      <c r="BH1626" s="257">
        <f>'Tenant Payment info'!M1626</f>
      </c>
      <c r="BI1626" s="257">
        <f>'Tenant Payment info'!P1626</f>
      </c>
      <c r="BJ1626" s="257">
        <f>'Tenant Payment info'!W1626</f>
      </c>
      <c r="BK1626" s="257">
        <f>'Tenant Payment info'!AA1626</f>
      </c>
      <c r="BL1626" s="257">
        <f>'Tenant Payment info'!N1626</f>
      </c>
      <c r="BM1626" s="257">
        <f>'Tenant Payment info'!O1626</f>
      </c>
      <c r="BN1626" s="257">
        <f>'Tenant Payment info'!S1626</f>
      </c>
      <c r="BO1626" s="257">
        <f>'Tenant Payment info'!Q1626</f>
      </c>
      <c r="BP1626" s="257">
        <f>'Tenant Payment info'!R1626</f>
      </c>
      <c r="BQ1626" s="257">
        <f>'Tenant Payment info'!T1626</f>
      </c>
      <c r="BR1626" s="257">
        <f>'Tenant Payment info'!X1626</f>
      </c>
      <c r="BS1626" s="257">
        <f>'Tenant Payment info'!Y1626</f>
      </c>
      <c r="BT1626" s="259">
        <f>'Tenant Payment info'!Z1626</f>
      </c>
      <c r="BU1626" s="260"/>
      <c r="BV1626" s="260"/>
      <c r="BW1626" s="260"/>
      <c r="BX1626" s="261">
        <f>PromotionsDiscounts!D1626</f>
      </c>
      <c r="BY1626" s="261">
        <f>PromotionsDiscounts!E1626</f>
      </c>
      <c r="BZ1626" s="261">
        <f>PromotionsDiscounts!F1626</f>
      </c>
      <c r="CA1626" s="261">
        <f>PromotionsDiscounts!G1626</f>
      </c>
      <c r="CB1626" s="261">
        <f>PromotionsDiscounts!H1626</f>
      </c>
      <c r="CC1626" s="261">
        <f>PromotionsDiscounts!I1626</f>
      </c>
      <c r="CD1626" s="261">
        <f>PromotionsDiscounts!J1626</f>
      </c>
      <c r="CE1626" s="261">
        <f>PromotionsDiscounts!K1626</f>
      </c>
      <c r="CF1626" s="262">
        <f>'Tenants Military Information'!F1626</f>
      </c>
      <c r="CG1626" s="262">
        <f>'Tenants Military Information'!G1626</f>
      </c>
      <c r="CH1626" s="262">
        <f>'Tenants Military Information'!H1626</f>
      </c>
      <c r="CI1626" s="262">
        <f>'Tenants Military Information'!I1626</f>
      </c>
      <c r="CJ1626" s="262">
        <f>'Tenants Military Information'!J1626</f>
      </c>
      <c r="CK1626" s="262">
        <f>'Tenants Military Information'!K1626</f>
      </c>
      <c r="CL1626" s="262">
        <f>'Tenants Military Information'!L1626</f>
      </c>
      <c r="CM1626" s="262">
        <f>'Tenants Military Information'!M1626</f>
      </c>
      <c r="CN1626" s="262">
        <f>'Tenants Military Information'!N1626</f>
      </c>
      <c r="CO1626" s="262">
        <f>'Tenants Military Information'!O1626</f>
      </c>
      <c r="CP1626" s="262">
        <f>'Tenants Military Information'!P1626</f>
      </c>
      <c r="CQ1626" s="262">
        <f>'Tenants Military Information'!Q1626</f>
      </c>
      <c r="CR1626" s="262">
        <f>'Tenants Military Information'!R1626</f>
      </c>
      <c r="CS1626" s="262">
        <f>'Tenants Military Information'!S1626</f>
      </c>
      <c r="CT1626" s="262">
        <f>'Tenants Military Information'!T1626</f>
      </c>
      <c r="CU1626" s="262">
        <f>'Tenants Military Information'!U1626</f>
      </c>
      <c r="CV1626" s="262">
        <f>'Tenants Military Information'!V1626</f>
      </c>
      <c r="CW1626" s="263">
        <f>'Tenants Lien Holder Information'!E1626</f>
      </c>
      <c r="CX1626" s="263">
        <f>'Tenants Lien Holder Information'!F1626</f>
      </c>
      <c r="CY1626" s="263">
        <f>'Tenants Lien Holder Information'!G1626</f>
      </c>
      <c r="CZ1626" s="263">
        <f>'Tenants Lien Holder Information'!H1626</f>
      </c>
      <c r="DA1626" s="263">
        <f>'Tenants Lien Holder Information'!I1626</f>
      </c>
      <c r="DB1626" s="263">
        <f>'Tenants Lien Holder Information'!J1626</f>
      </c>
      <c r="DC1626" s="263">
        <f>'Tenants Lien Holder Information'!K1626</f>
      </c>
      <c r="DD1626" s="263">
        <f>'Tenants Lien Holder Information'!L1626</f>
      </c>
      <c r="DE1626" s="263">
        <f>'Tenants Lien Holder Information'!M1626</f>
      </c>
    </row>
    <row r="1627" ht="15.75" customHeight="1" spans="1:109" x14ac:dyDescent="0.25">
      <c r="A1627" s="248"/>
      <c r="B1627" s="240"/>
      <c r="C1627" s="240"/>
      <c r="D1627" s="240"/>
      <c r="E1627" s="142">
        <f>'Space mix'!A1627</f>
      </c>
      <c r="F1627" s="141">
        <f>'Space mix'!D1627</f>
      </c>
      <c r="G1627" s="141">
        <f>'Space mix'!E1627</f>
      </c>
      <c r="H1627" s="141">
        <f>'Space mix'!F1627</f>
      </c>
      <c r="I1627" s="141">
        <f>'Space mix'!G1627</f>
      </c>
      <c r="J1627" s="240"/>
      <c r="K1627" s="141">
        <f>'Space mix'!L1627</f>
      </c>
      <c r="L1627" s="141">
        <f>'Space mix'!H1627</f>
      </c>
      <c r="M1627" s="141">
        <f>'Space mix'!C1627</f>
      </c>
      <c r="N1627" s="141">
        <f>'Space mix'!J1627</f>
      </c>
      <c r="O1627" s="141">
        <f>'Space mix'!K1627</f>
      </c>
      <c r="P1627" s="141"/>
      <c r="Q1627" s="141">
        <f>'Space mix'!M1627</f>
      </c>
      <c r="R1627" s="250">
        <f>'Space mix'!I1627</f>
      </c>
      <c r="S1627" s="185">
        <f>'Tenant Info'!C1627</f>
      </c>
      <c r="T1627" s="185">
        <f>'Tenant Info'!D1627</f>
      </c>
      <c r="U1627" s="185">
        <f>'Tenant Info'!E1627</f>
      </c>
      <c r="V1627" s="185">
        <f>'Tenant Info'!I1627</f>
      </c>
      <c r="W1627" s="185">
        <f>'Tenant Info'!J1627</f>
      </c>
      <c r="X1627" s="185">
        <f>'Tenant Info'!K1627</f>
      </c>
      <c r="Y1627" s="185">
        <f>'Tenant Info'!L1627</f>
      </c>
      <c r="Z1627" s="185">
        <f>'Tenant Info'!M1627</f>
      </c>
      <c r="AA1627" s="185">
        <f>'Tenant Info'!N1627</f>
      </c>
      <c r="AB1627" s="185">
        <f>'Tenant Info'!O1627</f>
      </c>
      <c r="AC1627" s="185">
        <f>'Tenant Info'!P1627</f>
      </c>
      <c r="AD1627" s="185">
        <f>'Tenant Info'!Q1627</f>
      </c>
      <c r="AE1627" s="185">
        <f>'Tenant Info'!R1627</f>
      </c>
      <c r="AF1627" s="185">
        <f>'Tenant Info'!S1627</f>
      </c>
      <c r="AG1627" s="251"/>
      <c r="AH1627" s="251"/>
      <c r="AI1627" s="185">
        <f>'Tenant Info'!H1627</f>
      </c>
      <c r="AJ1627" s="185">
        <f>'Tenant Info'!T1627</f>
      </c>
      <c r="AK1627" s="185">
        <f>'Tenant Info'!U1627</f>
      </c>
      <c r="AL1627" s="252">
        <f>'Tenant Info'!V1627</f>
      </c>
      <c r="AM1627" s="252">
        <f>'Tenant Info'!W1627</f>
      </c>
      <c r="AN1627" s="185">
        <f>'Tenant Info'!F1627</f>
      </c>
      <c r="AO1627" s="185"/>
      <c r="AP1627" s="185">
        <f>'Tenant Info'!G1627</f>
      </c>
      <c r="AQ1627" s="255"/>
      <c r="AR1627" s="257">
        <f>'Tenant Payment info'!H1627</f>
      </c>
      <c r="AS1627" s="257">
        <f>'Tenant Payment info'!I1627</f>
      </c>
      <c r="AT1627" s="257">
        <f>'Tenant Payment info'!J1627</f>
      </c>
      <c r="AU1627" s="255">
        <f>'Tenant Info'!X1627</f>
      </c>
      <c r="AV1627" s="255">
        <f>'Tenant Info'!Y1627</f>
      </c>
      <c r="AW1627" s="255">
        <f>'Tenant Info'!Z1627</f>
      </c>
      <c r="AX1627" s="255">
        <f>'Tenant Info'!AA1627</f>
      </c>
      <c r="AY1627" s="255">
        <f>'Tenant Info'!AB1627</f>
      </c>
      <c r="AZ1627" s="255">
        <f>'Tenant Info'!AC1627</f>
      </c>
      <c r="BA1627" s="255">
        <f>'Tenant Info'!AD1627</f>
      </c>
      <c r="BB1627" s="255">
        <f>'Tenant Info'!AE1627</f>
      </c>
      <c r="BC1627" s="255">
        <f>'Tenant Info'!AF1627</f>
      </c>
      <c r="BD1627" s="255">
        <f>'Tenant Info'!AG1627</f>
      </c>
      <c r="BE1627" s="255">
        <f>'Tenant Info'!AH1627</f>
      </c>
      <c r="BF1627" s="257">
        <f>'Tenant Payment info'!U1627</f>
      </c>
      <c r="BG1627" s="257">
        <f>'Tenant Payment info'!V1627</f>
      </c>
      <c r="BH1627" s="257">
        <f>'Tenant Payment info'!M1627</f>
      </c>
      <c r="BI1627" s="257">
        <f>'Tenant Payment info'!P1627</f>
      </c>
      <c r="BJ1627" s="257">
        <f>'Tenant Payment info'!W1627</f>
      </c>
      <c r="BK1627" s="257">
        <f>'Tenant Payment info'!AA1627</f>
      </c>
      <c r="BL1627" s="257">
        <f>'Tenant Payment info'!N1627</f>
      </c>
      <c r="BM1627" s="257">
        <f>'Tenant Payment info'!O1627</f>
      </c>
      <c r="BN1627" s="257">
        <f>'Tenant Payment info'!S1627</f>
      </c>
      <c r="BO1627" s="257">
        <f>'Tenant Payment info'!Q1627</f>
      </c>
      <c r="BP1627" s="257">
        <f>'Tenant Payment info'!R1627</f>
      </c>
      <c r="BQ1627" s="257">
        <f>'Tenant Payment info'!T1627</f>
      </c>
      <c r="BR1627" s="257">
        <f>'Tenant Payment info'!X1627</f>
      </c>
      <c r="BS1627" s="257">
        <f>'Tenant Payment info'!Y1627</f>
      </c>
      <c r="BT1627" s="259">
        <f>'Tenant Payment info'!Z1627</f>
      </c>
      <c r="BU1627" s="260"/>
      <c r="BV1627" s="260"/>
      <c r="BW1627" s="260"/>
      <c r="BX1627" s="261">
        <f>PromotionsDiscounts!D1627</f>
      </c>
      <c r="BY1627" s="261">
        <f>PromotionsDiscounts!E1627</f>
      </c>
      <c r="BZ1627" s="261">
        <f>PromotionsDiscounts!F1627</f>
      </c>
      <c r="CA1627" s="261">
        <f>PromotionsDiscounts!G1627</f>
      </c>
      <c r="CB1627" s="261">
        <f>PromotionsDiscounts!H1627</f>
      </c>
      <c r="CC1627" s="261">
        <f>PromotionsDiscounts!I1627</f>
      </c>
      <c r="CD1627" s="261">
        <f>PromotionsDiscounts!J1627</f>
      </c>
      <c r="CE1627" s="261">
        <f>PromotionsDiscounts!K1627</f>
      </c>
      <c r="CF1627" s="262">
        <f>'Tenants Military Information'!F1627</f>
      </c>
      <c r="CG1627" s="262">
        <f>'Tenants Military Information'!G1627</f>
      </c>
      <c r="CH1627" s="262">
        <f>'Tenants Military Information'!H1627</f>
      </c>
      <c r="CI1627" s="262">
        <f>'Tenants Military Information'!I1627</f>
      </c>
      <c r="CJ1627" s="262">
        <f>'Tenants Military Information'!J1627</f>
      </c>
      <c r="CK1627" s="262">
        <f>'Tenants Military Information'!K1627</f>
      </c>
      <c r="CL1627" s="262">
        <f>'Tenants Military Information'!L1627</f>
      </c>
      <c r="CM1627" s="262">
        <f>'Tenants Military Information'!M1627</f>
      </c>
      <c r="CN1627" s="262">
        <f>'Tenants Military Information'!N1627</f>
      </c>
      <c r="CO1627" s="262">
        <f>'Tenants Military Information'!O1627</f>
      </c>
      <c r="CP1627" s="262">
        <f>'Tenants Military Information'!P1627</f>
      </c>
      <c r="CQ1627" s="262">
        <f>'Tenants Military Information'!Q1627</f>
      </c>
      <c r="CR1627" s="262">
        <f>'Tenants Military Information'!R1627</f>
      </c>
      <c r="CS1627" s="262">
        <f>'Tenants Military Information'!S1627</f>
      </c>
      <c r="CT1627" s="262">
        <f>'Tenants Military Information'!T1627</f>
      </c>
      <c r="CU1627" s="262">
        <f>'Tenants Military Information'!U1627</f>
      </c>
      <c r="CV1627" s="262">
        <f>'Tenants Military Information'!V1627</f>
      </c>
      <c r="CW1627" s="263">
        <f>'Tenants Lien Holder Information'!E1627</f>
      </c>
      <c r="CX1627" s="263">
        <f>'Tenants Lien Holder Information'!F1627</f>
      </c>
      <c r="CY1627" s="263">
        <f>'Tenants Lien Holder Information'!G1627</f>
      </c>
      <c r="CZ1627" s="263">
        <f>'Tenants Lien Holder Information'!H1627</f>
      </c>
      <c r="DA1627" s="263">
        <f>'Tenants Lien Holder Information'!I1627</f>
      </c>
      <c r="DB1627" s="263">
        <f>'Tenants Lien Holder Information'!J1627</f>
      </c>
      <c r="DC1627" s="263">
        <f>'Tenants Lien Holder Information'!K1627</f>
      </c>
      <c r="DD1627" s="263">
        <f>'Tenants Lien Holder Information'!L1627</f>
      </c>
      <c r="DE1627" s="263">
        <f>'Tenants Lien Holder Information'!M1627</f>
      </c>
    </row>
    <row r="1628" ht="15.75" customHeight="1" spans="1:109" x14ac:dyDescent="0.25">
      <c r="A1628" s="248"/>
      <c r="B1628" s="240"/>
      <c r="C1628" s="240"/>
      <c r="D1628" s="240"/>
      <c r="E1628" s="142">
        <f>'Space mix'!A1628</f>
      </c>
      <c r="F1628" s="141">
        <f>'Space mix'!D1628</f>
      </c>
      <c r="G1628" s="141">
        <f>'Space mix'!E1628</f>
      </c>
      <c r="H1628" s="141">
        <f>'Space mix'!F1628</f>
      </c>
      <c r="I1628" s="141">
        <f>'Space mix'!G1628</f>
      </c>
      <c r="J1628" s="240"/>
      <c r="K1628" s="141">
        <f>'Space mix'!L1628</f>
      </c>
      <c r="L1628" s="141">
        <f>'Space mix'!H1628</f>
      </c>
      <c r="M1628" s="141">
        <f>'Space mix'!C1628</f>
      </c>
      <c r="N1628" s="141">
        <f>'Space mix'!J1628</f>
      </c>
      <c r="O1628" s="141">
        <f>'Space mix'!K1628</f>
      </c>
      <c r="P1628" s="141"/>
      <c r="Q1628" s="141">
        <f>'Space mix'!M1628</f>
      </c>
      <c r="R1628" s="250">
        <f>'Space mix'!I1628</f>
      </c>
      <c r="S1628" s="185">
        <f>'Tenant Info'!C1628</f>
      </c>
      <c r="T1628" s="185">
        <f>'Tenant Info'!D1628</f>
      </c>
      <c r="U1628" s="185">
        <f>'Tenant Info'!E1628</f>
      </c>
      <c r="V1628" s="185">
        <f>'Tenant Info'!I1628</f>
      </c>
      <c r="W1628" s="185">
        <f>'Tenant Info'!J1628</f>
      </c>
      <c r="X1628" s="185">
        <f>'Tenant Info'!K1628</f>
      </c>
      <c r="Y1628" s="185">
        <f>'Tenant Info'!L1628</f>
      </c>
      <c r="Z1628" s="185">
        <f>'Tenant Info'!M1628</f>
      </c>
      <c r="AA1628" s="185">
        <f>'Tenant Info'!N1628</f>
      </c>
      <c r="AB1628" s="185">
        <f>'Tenant Info'!O1628</f>
      </c>
      <c r="AC1628" s="185">
        <f>'Tenant Info'!P1628</f>
      </c>
      <c r="AD1628" s="185">
        <f>'Tenant Info'!Q1628</f>
      </c>
      <c r="AE1628" s="185">
        <f>'Tenant Info'!R1628</f>
      </c>
      <c r="AF1628" s="185">
        <f>'Tenant Info'!S1628</f>
      </c>
      <c r="AG1628" s="251"/>
      <c r="AH1628" s="251"/>
      <c r="AI1628" s="185">
        <f>'Tenant Info'!H1628</f>
      </c>
      <c r="AJ1628" s="185">
        <f>'Tenant Info'!T1628</f>
      </c>
      <c r="AK1628" s="185">
        <f>'Tenant Info'!U1628</f>
      </c>
      <c r="AL1628" s="252">
        <f>'Tenant Info'!V1628</f>
      </c>
      <c r="AM1628" s="252">
        <f>'Tenant Info'!W1628</f>
      </c>
      <c r="AN1628" s="185">
        <f>'Tenant Info'!F1628</f>
      </c>
      <c r="AO1628" s="185"/>
      <c r="AP1628" s="185">
        <f>'Tenant Info'!G1628</f>
      </c>
      <c r="AQ1628" s="255"/>
      <c r="AR1628" s="257">
        <f>'Tenant Payment info'!H1628</f>
      </c>
      <c r="AS1628" s="257">
        <f>'Tenant Payment info'!I1628</f>
      </c>
      <c r="AT1628" s="257">
        <f>'Tenant Payment info'!J1628</f>
      </c>
      <c r="AU1628" s="255">
        <f>'Tenant Info'!X1628</f>
      </c>
      <c r="AV1628" s="255">
        <f>'Tenant Info'!Y1628</f>
      </c>
      <c r="AW1628" s="255">
        <f>'Tenant Info'!Z1628</f>
      </c>
      <c r="AX1628" s="255">
        <f>'Tenant Info'!AA1628</f>
      </c>
      <c r="AY1628" s="255">
        <f>'Tenant Info'!AB1628</f>
      </c>
      <c r="AZ1628" s="255">
        <f>'Tenant Info'!AC1628</f>
      </c>
      <c r="BA1628" s="255">
        <f>'Tenant Info'!AD1628</f>
      </c>
      <c r="BB1628" s="255">
        <f>'Tenant Info'!AE1628</f>
      </c>
      <c r="BC1628" s="255">
        <f>'Tenant Info'!AF1628</f>
      </c>
      <c r="BD1628" s="255">
        <f>'Tenant Info'!AG1628</f>
      </c>
      <c r="BE1628" s="255">
        <f>'Tenant Info'!AH1628</f>
      </c>
      <c r="BF1628" s="257">
        <f>'Tenant Payment info'!U1628</f>
      </c>
      <c r="BG1628" s="257">
        <f>'Tenant Payment info'!V1628</f>
      </c>
      <c r="BH1628" s="257">
        <f>'Tenant Payment info'!M1628</f>
      </c>
      <c r="BI1628" s="257">
        <f>'Tenant Payment info'!P1628</f>
      </c>
      <c r="BJ1628" s="257">
        <f>'Tenant Payment info'!W1628</f>
      </c>
      <c r="BK1628" s="257">
        <f>'Tenant Payment info'!AA1628</f>
      </c>
      <c r="BL1628" s="257">
        <f>'Tenant Payment info'!N1628</f>
      </c>
      <c r="BM1628" s="257">
        <f>'Tenant Payment info'!O1628</f>
      </c>
      <c r="BN1628" s="257">
        <f>'Tenant Payment info'!S1628</f>
      </c>
      <c r="BO1628" s="257">
        <f>'Tenant Payment info'!Q1628</f>
      </c>
      <c r="BP1628" s="257">
        <f>'Tenant Payment info'!R1628</f>
      </c>
      <c r="BQ1628" s="257">
        <f>'Tenant Payment info'!T1628</f>
      </c>
      <c r="BR1628" s="257">
        <f>'Tenant Payment info'!X1628</f>
      </c>
      <c r="BS1628" s="257">
        <f>'Tenant Payment info'!Y1628</f>
      </c>
      <c r="BT1628" s="259">
        <f>'Tenant Payment info'!Z1628</f>
      </c>
      <c r="BU1628" s="260"/>
      <c r="BV1628" s="260"/>
      <c r="BW1628" s="260"/>
      <c r="BX1628" s="261">
        <f>PromotionsDiscounts!D1628</f>
      </c>
      <c r="BY1628" s="261">
        <f>PromotionsDiscounts!E1628</f>
      </c>
      <c r="BZ1628" s="261">
        <f>PromotionsDiscounts!F1628</f>
      </c>
      <c r="CA1628" s="261">
        <f>PromotionsDiscounts!G1628</f>
      </c>
      <c r="CB1628" s="261">
        <f>PromotionsDiscounts!H1628</f>
      </c>
      <c r="CC1628" s="261">
        <f>PromotionsDiscounts!I1628</f>
      </c>
      <c r="CD1628" s="261">
        <f>PromotionsDiscounts!J1628</f>
      </c>
      <c r="CE1628" s="261">
        <f>PromotionsDiscounts!K1628</f>
      </c>
      <c r="CF1628" s="262">
        <f>'Tenants Military Information'!F1628</f>
      </c>
      <c r="CG1628" s="262">
        <f>'Tenants Military Information'!G1628</f>
      </c>
      <c r="CH1628" s="262">
        <f>'Tenants Military Information'!H1628</f>
      </c>
      <c r="CI1628" s="262">
        <f>'Tenants Military Information'!I1628</f>
      </c>
      <c r="CJ1628" s="262">
        <f>'Tenants Military Information'!J1628</f>
      </c>
      <c r="CK1628" s="262">
        <f>'Tenants Military Information'!K1628</f>
      </c>
      <c r="CL1628" s="262">
        <f>'Tenants Military Information'!L1628</f>
      </c>
      <c r="CM1628" s="262">
        <f>'Tenants Military Information'!M1628</f>
      </c>
      <c r="CN1628" s="262">
        <f>'Tenants Military Information'!N1628</f>
      </c>
      <c r="CO1628" s="262">
        <f>'Tenants Military Information'!O1628</f>
      </c>
      <c r="CP1628" s="262">
        <f>'Tenants Military Information'!P1628</f>
      </c>
      <c r="CQ1628" s="262">
        <f>'Tenants Military Information'!Q1628</f>
      </c>
      <c r="CR1628" s="262">
        <f>'Tenants Military Information'!R1628</f>
      </c>
      <c r="CS1628" s="262">
        <f>'Tenants Military Information'!S1628</f>
      </c>
      <c r="CT1628" s="262">
        <f>'Tenants Military Information'!T1628</f>
      </c>
      <c r="CU1628" s="262">
        <f>'Tenants Military Information'!U1628</f>
      </c>
      <c r="CV1628" s="262">
        <f>'Tenants Military Information'!V1628</f>
      </c>
      <c r="CW1628" s="263">
        <f>'Tenants Lien Holder Information'!E1628</f>
      </c>
      <c r="CX1628" s="263">
        <f>'Tenants Lien Holder Information'!F1628</f>
      </c>
      <c r="CY1628" s="263">
        <f>'Tenants Lien Holder Information'!G1628</f>
      </c>
      <c r="CZ1628" s="263">
        <f>'Tenants Lien Holder Information'!H1628</f>
      </c>
      <c r="DA1628" s="263">
        <f>'Tenants Lien Holder Information'!I1628</f>
      </c>
      <c r="DB1628" s="263">
        <f>'Tenants Lien Holder Information'!J1628</f>
      </c>
      <c r="DC1628" s="263">
        <f>'Tenants Lien Holder Information'!K1628</f>
      </c>
      <c r="DD1628" s="263">
        <f>'Tenants Lien Holder Information'!L1628</f>
      </c>
      <c r="DE1628" s="263">
        <f>'Tenants Lien Holder Information'!M1628</f>
      </c>
    </row>
    <row r="1629" ht="15.75" customHeight="1" spans="1:109" x14ac:dyDescent="0.25">
      <c r="A1629" s="248"/>
      <c r="B1629" s="240"/>
      <c r="C1629" s="240"/>
      <c r="D1629" s="240"/>
      <c r="E1629" s="142">
        <f>'Space mix'!A1629</f>
      </c>
      <c r="F1629" s="141">
        <f>'Space mix'!D1629</f>
      </c>
      <c r="G1629" s="141">
        <f>'Space mix'!E1629</f>
      </c>
      <c r="H1629" s="141">
        <f>'Space mix'!F1629</f>
      </c>
      <c r="I1629" s="141">
        <f>'Space mix'!G1629</f>
      </c>
      <c r="J1629" s="240"/>
      <c r="K1629" s="141">
        <f>'Space mix'!L1629</f>
      </c>
      <c r="L1629" s="141">
        <f>'Space mix'!H1629</f>
      </c>
      <c r="M1629" s="141">
        <f>'Space mix'!C1629</f>
      </c>
      <c r="N1629" s="141">
        <f>'Space mix'!J1629</f>
      </c>
      <c r="O1629" s="141">
        <f>'Space mix'!K1629</f>
      </c>
      <c r="P1629" s="141"/>
      <c r="Q1629" s="141">
        <f>'Space mix'!M1629</f>
      </c>
      <c r="R1629" s="250">
        <f>'Space mix'!I1629</f>
      </c>
      <c r="S1629" s="185">
        <f>'Tenant Info'!C1629</f>
      </c>
      <c r="T1629" s="185">
        <f>'Tenant Info'!D1629</f>
      </c>
      <c r="U1629" s="185">
        <f>'Tenant Info'!E1629</f>
      </c>
      <c r="V1629" s="185">
        <f>'Tenant Info'!I1629</f>
      </c>
      <c r="W1629" s="185">
        <f>'Tenant Info'!J1629</f>
      </c>
      <c r="X1629" s="185">
        <f>'Tenant Info'!K1629</f>
      </c>
      <c r="Y1629" s="185">
        <f>'Tenant Info'!L1629</f>
      </c>
      <c r="Z1629" s="185">
        <f>'Tenant Info'!M1629</f>
      </c>
      <c r="AA1629" s="185">
        <f>'Tenant Info'!N1629</f>
      </c>
      <c r="AB1629" s="185">
        <f>'Tenant Info'!O1629</f>
      </c>
      <c r="AC1629" s="185">
        <f>'Tenant Info'!P1629</f>
      </c>
      <c r="AD1629" s="185">
        <f>'Tenant Info'!Q1629</f>
      </c>
      <c r="AE1629" s="185">
        <f>'Tenant Info'!R1629</f>
      </c>
      <c r="AF1629" s="185">
        <f>'Tenant Info'!S1629</f>
      </c>
      <c r="AG1629" s="251"/>
      <c r="AH1629" s="251"/>
      <c r="AI1629" s="185">
        <f>'Tenant Info'!H1629</f>
      </c>
      <c r="AJ1629" s="185">
        <f>'Tenant Info'!T1629</f>
      </c>
      <c r="AK1629" s="185">
        <f>'Tenant Info'!U1629</f>
      </c>
      <c r="AL1629" s="252">
        <f>'Tenant Info'!V1629</f>
      </c>
      <c r="AM1629" s="252">
        <f>'Tenant Info'!W1629</f>
      </c>
      <c r="AN1629" s="185">
        <f>'Tenant Info'!F1629</f>
      </c>
      <c r="AO1629" s="185"/>
      <c r="AP1629" s="185">
        <f>'Tenant Info'!G1629</f>
      </c>
      <c r="AQ1629" s="255"/>
      <c r="AR1629" s="257">
        <f>'Tenant Payment info'!H1629</f>
      </c>
      <c r="AS1629" s="257">
        <f>'Tenant Payment info'!I1629</f>
      </c>
      <c r="AT1629" s="257">
        <f>'Tenant Payment info'!J1629</f>
      </c>
      <c r="AU1629" s="255">
        <f>'Tenant Info'!X1629</f>
      </c>
      <c r="AV1629" s="255">
        <f>'Tenant Info'!Y1629</f>
      </c>
      <c r="AW1629" s="255">
        <f>'Tenant Info'!Z1629</f>
      </c>
      <c r="AX1629" s="255">
        <f>'Tenant Info'!AA1629</f>
      </c>
      <c r="AY1629" s="255">
        <f>'Tenant Info'!AB1629</f>
      </c>
      <c r="AZ1629" s="255">
        <f>'Tenant Info'!AC1629</f>
      </c>
      <c r="BA1629" s="255">
        <f>'Tenant Info'!AD1629</f>
      </c>
      <c r="BB1629" s="255">
        <f>'Tenant Info'!AE1629</f>
      </c>
      <c r="BC1629" s="255">
        <f>'Tenant Info'!AF1629</f>
      </c>
      <c r="BD1629" s="255">
        <f>'Tenant Info'!AG1629</f>
      </c>
      <c r="BE1629" s="255">
        <f>'Tenant Info'!AH1629</f>
      </c>
      <c r="BF1629" s="257">
        <f>'Tenant Payment info'!U1629</f>
      </c>
      <c r="BG1629" s="257">
        <f>'Tenant Payment info'!V1629</f>
      </c>
      <c r="BH1629" s="257">
        <f>'Tenant Payment info'!M1629</f>
      </c>
      <c r="BI1629" s="257">
        <f>'Tenant Payment info'!P1629</f>
      </c>
      <c r="BJ1629" s="257">
        <f>'Tenant Payment info'!W1629</f>
      </c>
      <c r="BK1629" s="257">
        <f>'Tenant Payment info'!AA1629</f>
      </c>
      <c r="BL1629" s="257">
        <f>'Tenant Payment info'!N1629</f>
      </c>
      <c r="BM1629" s="257">
        <f>'Tenant Payment info'!O1629</f>
      </c>
      <c r="BN1629" s="257">
        <f>'Tenant Payment info'!S1629</f>
      </c>
      <c r="BO1629" s="257">
        <f>'Tenant Payment info'!Q1629</f>
      </c>
      <c r="BP1629" s="257">
        <f>'Tenant Payment info'!R1629</f>
      </c>
      <c r="BQ1629" s="257">
        <f>'Tenant Payment info'!T1629</f>
      </c>
      <c r="BR1629" s="257">
        <f>'Tenant Payment info'!X1629</f>
      </c>
      <c r="BS1629" s="257">
        <f>'Tenant Payment info'!Y1629</f>
      </c>
      <c r="BT1629" s="259">
        <f>'Tenant Payment info'!Z1629</f>
      </c>
      <c r="BU1629" s="260"/>
      <c r="BV1629" s="260"/>
      <c r="BW1629" s="260"/>
      <c r="BX1629" s="261">
        <f>PromotionsDiscounts!D1629</f>
      </c>
      <c r="BY1629" s="261">
        <f>PromotionsDiscounts!E1629</f>
      </c>
      <c r="BZ1629" s="261">
        <f>PromotionsDiscounts!F1629</f>
      </c>
      <c r="CA1629" s="261">
        <f>PromotionsDiscounts!G1629</f>
      </c>
      <c r="CB1629" s="261">
        <f>PromotionsDiscounts!H1629</f>
      </c>
      <c r="CC1629" s="261">
        <f>PromotionsDiscounts!I1629</f>
      </c>
      <c r="CD1629" s="261">
        <f>PromotionsDiscounts!J1629</f>
      </c>
      <c r="CE1629" s="261">
        <f>PromotionsDiscounts!K1629</f>
      </c>
      <c r="CF1629" s="262">
        <f>'Tenants Military Information'!F1629</f>
      </c>
      <c r="CG1629" s="262">
        <f>'Tenants Military Information'!G1629</f>
      </c>
      <c r="CH1629" s="262">
        <f>'Tenants Military Information'!H1629</f>
      </c>
      <c r="CI1629" s="262">
        <f>'Tenants Military Information'!I1629</f>
      </c>
      <c r="CJ1629" s="262">
        <f>'Tenants Military Information'!J1629</f>
      </c>
      <c r="CK1629" s="262">
        <f>'Tenants Military Information'!K1629</f>
      </c>
      <c r="CL1629" s="262">
        <f>'Tenants Military Information'!L1629</f>
      </c>
      <c r="CM1629" s="262">
        <f>'Tenants Military Information'!M1629</f>
      </c>
      <c r="CN1629" s="262">
        <f>'Tenants Military Information'!N1629</f>
      </c>
      <c r="CO1629" s="262">
        <f>'Tenants Military Information'!O1629</f>
      </c>
      <c r="CP1629" s="262">
        <f>'Tenants Military Information'!P1629</f>
      </c>
      <c r="CQ1629" s="262">
        <f>'Tenants Military Information'!Q1629</f>
      </c>
      <c r="CR1629" s="262">
        <f>'Tenants Military Information'!R1629</f>
      </c>
      <c r="CS1629" s="262">
        <f>'Tenants Military Information'!S1629</f>
      </c>
      <c r="CT1629" s="262">
        <f>'Tenants Military Information'!T1629</f>
      </c>
      <c r="CU1629" s="262">
        <f>'Tenants Military Information'!U1629</f>
      </c>
      <c r="CV1629" s="262">
        <f>'Tenants Military Information'!V1629</f>
      </c>
      <c r="CW1629" s="263">
        <f>'Tenants Lien Holder Information'!E1629</f>
      </c>
      <c r="CX1629" s="263">
        <f>'Tenants Lien Holder Information'!F1629</f>
      </c>
      <c r="CY1629" s="263">
        <f>'Tenants Lien Holder Information'!G1629</f>
      </c>
      <c r="CZ1629" s="263">
        <f>'Tenants Lien Holder Information'!H1629</f>
      </c>
      <c r="DA1629" s="263">
        <f>'Tenants Lien Holder Information'!I1629</f>
      </c>
      <c r="DB1629" s="263">
        <f>'Tenants Lien Holder Information'!J1629</f>
      </c>
      <c r="DC1629" s="263">
        <f>'Tenants Lien Holder Information'!K1629</f>
      </c>
      <c r="DD1629" s="263">
        <f>'Tenants Lien Holder Information'!L1629</f>
      </c>
      <c r="DE1629" s="263">
        <f>'Tenants Lien Holder Information'!M1629</f>
      </c>
    </row>
    <row r="1630" ht="15.75" customHeight="1" spans="1:109" x14ac:dyDescent="0.25">
      <c r="A1630" s="248"/>
      <c r="B1630" s="240"/>
      <c r="C1630" s="240"/>
      <c r="D1630" s="240"/>
      <c r="E1630" s="142">
        <f>'Space mix'!A1630</f>
      </c>
      <c r="F1630" s="141">
        <f>'Space mix'!D1630</f>
      </c>
      <c r="G1630" s="141">
        <f>'Space mix'!E1630</f>
      </c>
      <c r="H1630" s="141">
        <f>'Space mix'!F1630</f>
      </c>
      <c r="I1630" s="141">
        <f>'Space mix'!G1630</f>
      </c>
      <c r="J1630" s="240"/>
      <c r="K1630" s="141">
        <f>'Space mix'!L1630</f>
      </c>
      <c r="L1630" s="141">
        <f>'Space mix'!H1630</f>
      </c>
      <c r="M1630" s="141">
        <f>'Space mix'!C1630</f>
      </c>
      <c r="N1630" s="141">
        <f>'Space mix'!J1630</f>
      </c>
      <c r="O1630" s="141">
        <f>'Space mix'!K1630</f>
      </c>
      <c r="P1630" s="141"/>
      <c r="Q1630" s="141">
        <f>'Space mix'!M1630</f>
      </c>
      <c r="R1630" s="250">
        <f>'Space mix'!I1630</f>
      </c>
      <c r="S1630" s="185">
        <f>'Tenant Info'!C1630</f>
      </c>
      <c r="T1630" s="185">
        <f>'Tenant Info'!D1630</f>
      </c>
      <c r="U1630" s="185">
        <f>'Tenant Info'!E1630</f>
      </c>
      <c r="V1630" s="185">
        <f>'Tenant Info'!I1630</f>
      </c>
      <c r="W1630" s="185">
        <f>'Tenant Info'!J1630</f>
      </c>
      <c r="X1630" s="185">
        <f>'Tenant Info'!K1630</f>
      </c>
      <c r="Y1630" s="185">
        <f>'Tenant Info'!L1630</f>
      </c>
      <c r="Z1630" s="185">
        <f>'Tenant Info'!M1630</f>
      </c>
      <c r="AA1630" s="185">
        <f>'Tenant Info'!N1630</f>
      </c>
      <c r="AB1630" s="185">
        <f>'Tenant Info'!O1630</f>
      </c>
      <c r="AC1630" s="185">
        <f>'Tenant Info'!P1630</f>
      </c>
      <c r="AD1630" s="185">
        <f>'Tenant Info'!Q1630</f>
      </c>
      <c r="AE1630" s="185">
        <f>'Tenant Info'!R1630</f>
      </c>
      <c r="AF1630" s="185">
        <f>'Tenant Info'!S1630</f>
      </c>
      <c r="AG1630" s="251"/>
      <c r="AH1630" s="251"/>
      <c r="AI1630" s="185">
        <f>'Tenant Info'!H1630</f>
      </c>
      <c r="AJ1630" s="185">
        <f>'Tenant Info'!T1630</f>
      </c>
      <c r="AK1630" s="185">
        <f>'Tenant Info'!U1630</f>
      </c>
      <c r="AL1630" s="252">
        <f>'Tenant Info'!V1630</f>
      </c>
      <c r="AM1630" s="252">
        <f>'Tenant Info'!W1630</f>
      </c>
      <c r="AN1630" s="185">
        <f>'Tenant Info'!F1630</f>
      </c>
      <c r="AO1630" s="185"/>
      <c r="AP1630" s="185">
        <f>'Tenant Info'!G1630</f>
      </c>
      <c r="AQ1630" s="255"/>
      <c r="AR1630" s="257">
        <f>'Tenant Payment info'!H1630</f>
      </c>
      <c r="AS1630" s="257">
        <f>'Tenant Payment info'!I1630</f>
      </c>
      <c r="AT1630" s="257">
        <f>'Tenant Payment info'!J1630</f>
      </c>
      <c r="AU1630" s="255">
        <f>'Tenant Info'!X1630</f>
      </c>
      <c r="AV1630" s="255">
        <f>'Tenant Info'!Y1630</f>
      </c>
      <c r="AW1630" s="255">
        <f>'Tenant Info'!Z1630</f>
      </c>
      <c r="AX1630" s="255">
        <f>'Tenant Info'!AA1630</f>
      </c>
      <c r="AY1630" s="255">
        <f>'Tenant Info'!AB1630</f>
      </c>
      <c r="AZ1630" s="255">
        <f>'Tenant Info'!AC1630</f>
      </c>
      <c r="BA1630" s="255">
        <f>'Tenant Info'!AD1630</f>
      </c>
      <c r="BB1630" s="255">
        <f>'Tenant Info'!AE1630</f>
      </c>
      <c r="BC1630" s="255">
        <f>'Tenant Info'!AF1630</f>
      </c>
      <c r="BD1630" s="255">
        <f>'Tenant Info'!AG1630</f>
      </c>
      <c r="BE1630" s="255">
        <f>'Tenant Info'!AH1630</f>
      </c>
      <c r="BF1630" s="257">
        <f>'Tenant Payment info'!U1630</f>
      </c>
      <c r="BG1630" s="257">
        <f>'Tenant Payment info'!V1630</f>
      </c>
      <c r="BH1630" s="257">
        <f>'Tenant Payment info'!M1630</f>
      </c>
      <c r="BI1630" s="257">
        <f>'Tenant Payment info'!P1630</f>
      </c>
      <c r="BJ1630" s="257">
        <f>'Tenant Payment info'!W1630</f>
      </c>
      <c r="BK1630" s="257">
        <f>'Tenant Payment info'!AA1630</f>
      </c>
      <c r="BL1630" s="257">
        <f>'Tenant Payment info'!N1630</f>
      </c>
      <c r="BM1630" s="257">
        <f>'Tenant Payment info'!O1630</f>
      </c>
      <c r="BN1630" s="257">
        <f>'Tenant Payment info'!S1630</f>
      </c>
      <c r="BO1630" s="257">
        <f>'Tenant Payment info'!Q1630</f>
      </c>
      <c r="BP1630" s="257">
        <f>'Tenant Payment info'!R1630</f>
      </c>
      <c r="BQ1630" s="257">
        <f>'Tenant Payment info'!T1630</f>
      </c>
      <c r="BR1630" s="257">
        <f>'Tenant Payment info'!X1630</f>
      </c>
      <c r="BS1630" s="257">
        <f>'Tenant Payment info'!Y1630</f>
      </c>
      <c r="BT1630" s="259">
        <f>'Tenant Payment info'!Z1630</f>
      </c>
      <c r="BU1630" s="260"/>
      <c r="BV1630" s="260"/>
      <c r="BW1630" s="260"/>
      <c r="BX1630" s="261">
        <f>PromotionsDiscounts!D1630</f>
      </c>
      <c r="BY1630" s="261">
        <f>PromotionsDiscounts!E1630</f>
      </c>
      <c r="BZ1630" s="261">
        <f>PromotionsDiscounts!F1630</f>
      </c>
      <c r="CA1630" s="261">
        <f>PromotionsDiscounts!G1630</f>
      </c>
      <c r="CB1630" s="261">
        <f>PromotionsDiscounts!H1630</f>
      </c>
      <c r="CC1630" s="261">
        <f>PromotionsDiscounts!I1630</f>
      </c>
      <c r="CD1630" s="261">
        <f>PromotionsDiscounts!J1630</f>
      </c>
      <c r="CE1630" s="261">
        <f>PromotionsDiscounts!K1630</f>
      </c>
      <c r="CF1630" s="262">
        <f>'Tenants Military Information'!F1630</f>
      </c>
      <c r="CG1630" s="262">
        <f>'Tenants Military Information'!G1630</f>
      </c>
      <c r="CH1630" s="262">
        <f>'Tenants Military Information'!H1630</f>
      </c>
      <c r="CI1630" s="262">
        <f>'Tenants Military Information'!I1630</f>
      </c>
      <c r="CJ1630" s="262">
        <f>'Tenants Military Information'!J1630</f>
      </c>
      <c r="CK1630" s="262">
        <f>'Tenants Military Information'!K1630</f>
      </c>
      <c r="CL1630" s="262">
        <f>'Tenants Military Information'!L1630</f>
      </c>
      <c r="CM1630" s="262">
        <f>'Tenants Military Information'!M1630</f>
      </c>
      <c r="CN1630" s="262">
        <f>'Tenants Military Information'!N1630</f>
      </c>
      <c r="CO1630" s="262">
        <f>'Tenants Military Information'!O1630</f>
      </c>
      <c r="CP1630" s="262">
        <f>'Tenants Military Information'!P1630</f>
      </c>
      <c r="CQ1630" s="262">
        <f>'Tenants Military Information'!Q1630</f>
      </c>
      <c r="CR1630" s="262">
        <f>'Tenants Military Information'!R1630</f>
      </c>
      <c r="CS1630" s="262">
        <f>'Tenants Military Information'!S1630</f>
      </c>
      <c r="CT1630" s="262">
        <f>'Tenants Military Information'!T1630</f>
      </c>
      <c r="CU1630" s="262">
        <f>'Tenants Military Information'!U1630</f>
      </c>
      <c r="CV1630" s="262">
        <f>'Tenants Military Information'!V1630</f>
      </c>
      <c r="CW1630" s="263">
        <f>'Tenants Lien Holder Information'!E1630</f>
      </c>
      <c r="CX1630" s="263">
        <f>'Tenants Lien Holder Information'!F1630</f>
      </c>
      <c r="CY1630" s="263">
        <f>'Tenants Lien Holder Information'!G1630</f>
      </c>
      <c r="CZ1630" s="263">
        <f>'Tenants Lien Holder Information'!H1630</f>
      </c>
      <c r="DA1630" s="263">
        <f>'Tenants Lien Holder Information'!I1630</f>
      </c>
      <c r="DB1630" s="263">
        <f>'Tenants Lien Holder Information'!J1630</f>
      </c>
      <c r="DC1630" s="263">
        <f>'Tenants Lien Holder Information'!K1630</f>
      </c>
      <c r="DD1630" s="263">
        <f>'Tenants Lien Holder Information'!L1630</f>
      </c>
      <c r="DE1630" s="263">
        <f>'Tenants Lien Holder Information'!M1630</f>
      </c>
    </row>
    <row r="1631" ht="15.75" customHeight="1" spans="1:109" x14ac:dyDescent="0.25">
      <c r="A1631" s="248"/>
      <c r="B1631" s="240"/>
      <c r="C1631" s="240"/>
      <c r="D1631" s="240"/>
      <c r="E1631" s="142">
        <f>'Space mix'!A1631</f>
      </c>
      <c r="F1631" s="141">
        <f>'Space mix'!D1631</f>
      </c>
      <c r="G1631" s="141">
        <f>'Space mix'!E1631</f>
      </c>
      <c r="H1631" s="141">
        <f>'Space mix'!F1631</f>
      </c>
      <c r="I1631" s="141">
        <f>'Space mix'!G1631</f>
      </c>
      <c r="J1631" s="240"/>
      <c r="K1631" s="141">
        <f>'Space mix'!L1631</f>
      </c>
      <c r="L1631" s="141">
        <f>'Space mix'!H1631</f>
      </c>
      <c r="M1631" s="141">
        <f>'Space mix'!C1631</f>
      </c>
      <c r="N1631" s="141">
        <f>'Space mix'!J1631</f>
      </c>
      <c r="O1631" s="141">
        <f>'Space mix'!K1631</f>
      </c>
      <c r="P1631" s="141"/>
      <c r="Q1631" s="141">
        <f>'Space mix'!M1631</f>
      </c>
      <c r="R1631" s="250">
        <f>'Space mix'!I1631</f>
      </c>
      <c r="S1631" s="185">
        <f>'Tenant Info'!C1631</f>
      </c>
      <c r="T1631" s="185">
        <f>'Tenant Info'!D1631</f>
      </c>
      <c r="U1631" s="185">
        <f>'Tenant Info'!E1631</f>
      </c>
      <c r="V1631" s="185">
        <f>'Tenant Info'!I1631</f>
      </c>
      <c r="W1631" s="185">
        <f>'Tenant Info'!J1631</f>
      </c>
      <c r="X1631" s="185">
        <f>'Tenant Info'!K1631</f>
      </c>
      <c r="Y1631" s="185">
        <f>'Tenant Info'!L1631</f>
      </c>
      <c r="Z1631" s="185">
        <f>'Tenant Info'!M1631</f>
      </c>
      <c r="AA1631" s="185">
        <f>'Tenant Info'!N1631</f>
      </c>
      <c r="AB1631" s="185">
        <f>'Tenant Info'!O1631</f>
      </c>
      <c r="AC1631" s="185">
        <f>'Tenant Info'!P1631</f>
      </c>
      <c r="AD1631" s="185">
        <f>'Tenant Info'!Q1631</f>
      </c>
      <c r="AE1631" s="185">
        <f>'Tenant Info'!R1631</f>
      </c>
      <c r="AF1631" s="185">
        <f>'Tenant Info'!S1631</f>
      </c>
      <c r="AG1631" s="251"/>
      <c r="AH1631" s="251"/>
      <c r="AI1631" s="185">
        <f>'Tenant Info'!H1631</f>
      </c>
      <c r="AJ1631" s="185">
        <f>'Tenant Info'!T1631</f>
      </c>
      <c r="AK1631" s="185">
        <f>'Tenant Info'!U1631</f>
      </c>
      <c r="AL1631" s="252">
        <f>'Tenant Info'!V1631</f>
      </c>
      <c r="AM1631" s="252">
        <f>'Tenant Info'!W1631</f>
      </c>
      <c r="AN1631" s="185">
        <f>'Tenant Info'!F1631</f>
      </c>
      <c r="AO1631" s="185"/>
      <c r="AP1631" s="185">
        <f>'Tenant Info'!G1631</f>
      </c>
      <c r="AQ1631" s="255"/>
      <c r="AR1631" s="257">
        <f>'Tenant Payment info'!H1631</f>
      </c>
      <c r="AS1631" s="257">
        <f>'Tenant Payment info'!I1631</f>
      </c>
      <c r="AT1631" s="257">
        <f>'Tenant Payment info'!J1631</f>
      </c>
      <c r="AU1631" s="255">
        <f>'Tenant Info'!X1631</f>
      </c>
      <c r="AV1631" s="255">
        <f>'Tenant Info'!Y1631</f>
      </c>
      <c r="AW1631" s="255">
        <f>'Tenant Info'!Z1631</f>
      </c>
      <c r="AX1631" s="255">
        <f>'Tenant Info'!AA1631</f>
      </c>
      <c r="AY1631" s="255">
        <f>'Tenant Info'!AB1631</f>
      </c>
      <c r="AZ1631" s="255">
        <f>'Tenant Info'!AC1631</f>
      </c>
      <c r="BA1631" s="255">
        <f>'Tenant Info'!AD1631</f>
      </c>
      <c r="BB1631" s="255">
        <f>'Tenant Info'!AE1631</f>
      </c>
      <c r="BC1631" s="255">
        <f>'Tenant Info'!AF1631</f>
      </c>
      <c r="BD1631" s="255">
        <f>'Tenant Info'!AG1631</f>
      </c>
      <c r="BE1631" s="255">
        <f>'Tenant Info'!AH1631</f>
      </c>
      <c r="BF1631" s="257">
        <f>'Tenant Payment info'!U1631</f>
      </c>
      <c r="BG1631" s="257">
        <f>'Tenant Payment info'!V1631</f>
      </c>
      <c r="BH1631" s="257">
        <f>'Tenant Payment info'!M1631</f>
      </c>
      <c r="BI1631" s="257">
        <f>'Tenant Payment info'!P1631</f>
      </c>
      <c r="BJ1631" s="257">
        <f>'Tenant Payment info'!W1631</f>
      </c>
      <c r="BK1631" s="257">
        <f>'Tenant Payment info'!AA1631</f>
      </c>
      <c r="BL1631" s="257">
        <f>'Tenant Payment info'!N1631</f>
      </c>
      <c r="BM1631" s="257">
        <f>'Tenant Payment info'!O1631</f>
      </c>
      <c r="BN1631" s="257">
        <f>'Tenant Payment info'!S1631</f>
      </c>
      <c r="BO1631" s="257">
        <f>'Tenant Payment info'!Q1631</f>
      </c>
      <c r="BP1631" s="257">
        <f>'Tenant Payment info'!R1631</f>
      </c>
      <c r="BQ1631" s="257">
        <f>'Tenant Payment info'!T1631</f>
      </c>
      <c r="BR1631" s="257">
        <f>'Tenant Payment info'!X1631</f>
      </c>
      <c r="BS1631" s="257">
        <f>'Tenant Payment info'!Y1631</f>
      </c>
      <c r="BT1631" s="259">
        <f>'Tenant Payment info'!Z1631</f>
      </c>
      <c r="BU1631" s="260"/>
      <c r="BV1631" s="260"/>
      <c r="BW1631" s="260"/>
      <c r="BX1631" s="261">
        <f>PromotionsDiscounts!D1631</f>
      </c>
      <c r="BY1631" s="261">
        <f>PromotionsDiscounts!E1631</f>
      </c>
      <c r="BZ1631" s="261">
        <f>PromotionsDiscounts!F1631</f>
      </c>
      <c r="CA1631" s="261">
        <f>PromotionsDiscounts!G1631</f>
      </c>
      <c r="CB1631" s="261">
        <f>PromotionsDiscounts!H1631</f>
      </c>
      <c r="CC1631" s="261">
        <f>PromotionsDiscounts!I1631</f>
      </c>
      <c r="CD1631" s="261">
        <f>PromotionsDiscounts!J1631</f>
      </c>
      <c r="CE1631" s="261">
        <f>PromotionsDiscounts!K1631</f>
      </c>
      <c r="CF1631" s="262">
        <f>'Tenants Military Information'!F1631</f>
      </c>
      <c r="CG1631" s="262">
        <f>'Tenants Military Information'!G1631</f>
      </c>
      <c r="CH1631" s="262">
        <f>'Tenants Military Information'!H1631</f>
      </c>
      <c r="CI1631" s="262">
        <f>'Tenants Military Information'!I1631</f>
      </c>
      <c r="CJ1631" s="262">
        <f>'Tenants Military Information'!J1631</f>
      </c>
      <c r="CK1631" s="262">
        <f>'Tenants Military Information'!K1631</f>
      </c>
      <c r="CL1631" s="262">
        <f>'Tenants Military Information'!L1631</f>
      </c>
      <c r="CM1631" s="262">
        <f>'Tenants Military Information'!M1631</f>
      </c>
      <c r="CN1631" s="262">
        <f>'Tenants Military Information'!N1631</f>
      </c>
      <c r="CO1631" s="262">
        <f>'Tenants Military Information'!O1631</f>
      </c>
      <c r="CP1631" s="262">
        <f>'Tenants Military Information'!P1631</f>
      </c>
      <c r="CQ1631" s="262">
        <f>'Tenants Military Information'!Q1631</f>
      </c>
      <c r="CR1631" s="262">
        <f>'Tenants Military Information'!R1631</f>
      </c>
      <c r="CS1631" s="262">
        <f>'Tenants Military Information'!S1631</f>
      </c>
      <c r="CT1631" s="262">
        <f>'Tenants Military Information'!T1631</f>
      </c>
      <c r="CU1631" s="262">
        <f>'Tenants Military Information'!U1631</f>
      </c>
      <c r="CV1631" s="262">
        <f>'Tenants Military Information'!V1631</f>
      </c>
      <c r="CW1631" s="263">
        <f>'Tenants Lien Holder Information'!E1631</f>
      </c>
      <c r="CX1631" s="263">
        <f>'Tenants Lien Holder Information'!F1631</f>
      </c>
      <c r="CY1631" s="263">
        <f>'Tenants Lien Holder Information'!G1631</f>
      </c>
      <c r="CZ1631" s="263">
        <f>'Tenants Lien Holder Information'!H1631</f>
      </c>
      <c r="DA1631" s="263">
        <f>'Tenants Lien Holder Information'!I1631</f>
      </c>
      <c r="DB1631" s="263">
        <f>'Tenants Lien Holder Information'!J1631</f>
      </c>
      <c r="DC1631" s="263">
        <f>'Tenants Lien Holder Information'!K1631</f>
      </c>
      <c r="DD1631" s="263">
        <f>'Tenants Lien Holder Information'!L1631</f>
      </c>
      <c r="DE1631" s="263">
        <f>'Tenants Lien Holder Information'!M1631</f>
      </c>
    </row>
    <row r="1632" ht="15.75" customHeight="1" spans="1:109" x14ac:dyDescent="0.25">
      <c r="A1632" s="248"/>
      <c r="B1632" s="240"/>
      <c r="C1632" s="240"/>
      <c r="D1632" s="240"/>
      <c r="E1632" s="142">
        <f>'Space mix'!A1632</f>
      </c>
      <c r="F1632" s="141">
        <f>'Space mix'!D1632</f>
      </c>
      <c r="G1632" s="141">
        <f>'Space mix'!E1632</f>
      </c>
      <c r="H1632" s="141">
        <f>'Space mix'!F1632</f>
      </c>
      <c r="I1632" s="141">
        <f>'Space mix'!G1632</f>
      </c>
      <c r="J1632" s="240"/>
      <c r="K1632" s="141">
        <f>'Space mix'!L1632</f>
      </c>
      <c r="L1632" s="141">
        <f>'Space mix'!H1632</f>
      </c>
      <c r="M1632" s="141">
        <f>'Space mix'!C1632</f>
      </c>
      <c r="N1632" s="141">
        <f>'Space mix'!J1632</f>
      </c>
      <c r="O1632" s="141">
        <f>'Space mix'!K1632</f>
      </c>
      <c r="P1632" s="141"/>
      <c r="Q1632" s="141">
        <f>'Space mix'!M1632</f>
      </c>
      <c r="R1632" s="250">
        <f>'Space mix'!I1632</f>
      </c>
      <c r="S1632" s="185">
        <f>'Tenant Info'!C1632</f>
      </c>
      <c r="T1632" s="185">
        <f>'Tenant Info'!D1632</f>
      </c>
      <c r="U1632" s="185">
        <f>'Tenant Info'!E1632</f>
      </c>
      <c r="V1632" s="185">
        <f>'Tenant Info'!I1632</f>
      </c>
      <c r="W1632" s="185">
        <f>'Tenant Info'!J1632</f>
      </c>
      <c r="X1632" s="185">
        <f>'Tenant Info'!K1632</f>
      </c>
      <c r="Y1632" s="185">
        <f>'Tenant Info'!L1632</f>
      </c>
      <c r="Z1632" s="185">
        <f>'Tenant Info'!M1632</f>
      </c>
      <c r="AA1632" s="185">
        <f>'Tenant Info'!N1632</f>
      </c>
      <c r="AB1632" s="185">
        <f>'Tenant Info'!O1632</f>
      </c>
      <c r="AC1632" s="185">
        <f>'Tenant Info'!P1632</f>
      </c>
      <c r="AD1632" s="185">
        <f>'Tenant Info'!Q1632</f>
      </c>
      <c r="AE1632" s="185">
        <f>'Tenant Info'!R1632</f>
      </c>
      <c r="AF1632" s="185">
        <f>'Tenant Info'!S1632</f>
      </c>
      <c r="AG1632" s="251"/>
      <c r="AH1632" s="251"/>
      <c r="AI1632" s="185">
        <f>'Tenant Info'!H1632</f>
      </c>
      <c r="AJ1632" s="185">
        <f>'Tenant Info'!T1632</f>
      </c>
      <c r="AK1632" s="185">
        <f>'Tenant Info'!U1632</f>
      </c>
      <c r="AL1632" s="252">
        <f>'Tenant Info'!V1632</f>
      </c>
      <c r="AM1632" s="252">
        <f>'Tenant Info'!W1632</f>
      </c>
      <c r="AN1632" s="185">
        <f>'Tenant Info'!F1632</f>
      </c>
      <c r="AO1632" s="185"/>
      <c r="AP1632" s="185">
        <f>'Tenant Info'!G1632</f>
      </c>
      <c r="AQ1632" s="255"/>
      <c r="AR1632" s="257">
        <f>'Tenant Payment info'!H1632</f>
      </c>
      <c r="AS1632" s="257">
        <f>'Tenant Payment info'!I1632</f>
      </c>
      <c r="AT1632" s="257">
        <f>'Tenant Payment info'!J1632</f>
      </c>
      <c r="AU1632" s="255">
        <f>'Tenant Info'!X1632</f>
      </c>
      <c r="AV1632" s="255">
        <f>'Tenant Info'!Y1632</f>
      </c>
      <c r="AW1632" s="255">
        <f>'Tenant Info'!Z1632</f>
      </c>
      <c r="AX1632" s="255">
        <f>'Tenant Info'!AA1632</f>
      </c>
      <c r="AY1632" s="255">
        <f>'Tenant Info'!AB1632</f>
      </c>
      <c r="AZ1632" s="255">
        <f>'Tenant Info'!AC1632</f>
      </c>
      <c r="BA1632" s="255">
        <f>'Tenant Info'!AD1632</f>
      </c>
      <c r="BB1632" s="255">
        <f>'Tenant Info'!AE1632</f>
      </c>
      <c r="BC1632" s="255">
        <f>'Tenant Info'!AF1632</f>
      </c>
      <c r="BD1632" s="255">
        <f>'Tenant Info'!AG1632</f>
      </c>
      <c r="BE1632" s="255">
        <f>'Tenant Info'!AH1632</f>
      </c>
      <c r="BF1632" s="257">
        <f>'Tenant Payment info'!U1632</f>
      </c>
      <c r="BG1632" s="257">
        <f>'Tenant Payment info'!V1632</f>
      </c>
      <c r="BH1632" s="257">
        <f>'Tenant Payment info'!M1632</f>
      </c>
      <c r="BI1632" s="257">
        <f>'Tenant Payment info'!P1632</f>
      </c>
      <c r="BJ1632" s="257">
        <f>'Tenant Payment info'!W1632</f>
      </c>
      <c r="BK1632" s="257">
        <f>'Tenant Payment info'!AA1632</f>
      </c>
      <c r="BL1632" s="257">
        <f>'Tenant Payment info'!N1632</f>
      </c>
      <c r="BM1632" s="257">
        <f>'Tenant Payment info'!O1632</f>
      </c>
      <c r="BN1632" s="257">
        <f>'Tenant Payment info'!S1632</f>
      </c>
      <c r="BO1632" s="257">
        <f>'Tenant Payment info'!Q1632</f>
      </c>
      <c r="BP1632" s="257">
        <f>'Tenant Payment info'!R1632</f>
      </c>
      <c r="BQ1632" s="257">
        <f>'Tenant Payment info'!T1632</f>
      </c>
      <c r="BR1632" s="257">
        <f>'Tenant Payment info'!X1632</f>
      </c>
      <c r="BS1632" s="257">
        <f>'Tenant Payment info'!Y1632</f>
      </c>
      <c r="BT1632" s="259">
        <f>'Tenant Payment info'!Z1632</f>
      </c>
      <c r="BU1632" s="260"/>
      <c r="BV1632" s="260"/>
      <c r="BW1632" s="260"/>
      <c r="BX1632" s="261">
        <f>PromotionsDiscounts!D1632</f>
      </c>
      <c r="BY1632" s="261">
        <f>PromotionsDiscounts!E1632</f>
      </c>
      <c r="BZ1632" s="261">
        <f>PromotionsDiscounts!F1632</f>
      </c>
      <c r="CA1632" s="261">
        <f>PromotionsDiscounts!G1632</f>
      </c>
      <c r="CB1632" s="261">
        <f>PromotionsDiscounts!H1632</f>
      </c>
      <c r="CC1632" s="261">
        <f>PromotionsDiscounts!I1632</f>
      </c>
      <c r="CD1632" s="261">
        <f>PromotionsDiscounts!J1632</f>
      </c>
      <c r="CE1632" s="261">
        <f>PromotionsDiscounts!K1632</f>
      </c>
      <c r="CF1632" s="262">
        <f>'Tenants Military Information'!F1632</f>
      </c>
      <c r="CG1632" s="262">
        <f>'Tenants Military Information'!G1632</f>
      </c>
      <c r="CH1632" s="262">
        <f>'Tenants Military Information'!H1632</f>
      </c>
      <c r="CI1632" s="262">
        <f>'Tenants Military Information'!I1632</f>
      </c>
      <c r="CJ1632" s="262">
        <f>'Tenants Military Information'!J1632</f>
      </c>
      <c r="CK1632" s="262">
        <f>'Tenants Military Information'!K1632</f>
      </c>
      <c r="CL1632" s="262">
        <f>'Tenants Military Information'!L1632</f>
      </c>
      <c r="CM1632" s="262">
        <f>'Tenants Military Information'!M1632</f>
      </c>
      <c r="CN1632" s="262">
        <f>'Tenants Military Information'!N1632</f>
      </c>
      <c r="CO1632" s="262">
        <f>'Tenants Military Information'!O1632</f>
      </c>
      <c r="CP1632" s="262">
        <f>'Tenants Military Information'!P1632</f>
      </c>
      <c r="CQ1632" s="262">
        <f>'Tenants Military Information'!Q1632</f>
      </c>
      <c r="CR1632" s="262">
        <f>'Tenants Military Information'!R1632</f>
      </c>
      <c r="CS1632" s="262">
        <f>'Tenants Military Information'!S1632</f>
      </c>
      <c r="CT1632" s="262">
        <f>'Tenants Military Information'!T1632</f>
      </c>
      <c r="CU1632" s="262">
        <f>'Tenants Military Information'!U1632</f>
      </c>
      <c r="CV1632" s="262">
        <f>'Tenants Military Information'!V1632</f>
      </c>
      <c r="CW1632" s="263">
        <f>'Tenants Lien Holder Information'!E1632</f>
      </c>
      <c r="CX1632" s="263">
        <f>'Tenants Lien Holder Information'!F1632</f>
      </c>
      <c r="CY1632" s="263">
        <f>'Tenants Lien Holder Information'!G1632</f>
      </c>
      <c r="CZ1632" s="263">
        <f>'Tenants Lien Holder Information'!H1632</f>
      </c>
      <c r="DA1632" s="263">
        <f>'Tenants Lien Holder Information'!I1632</f>
      </c>
      <c r="DB1632" s="263">
        <f>'Tenants Lien Holder Information'!J1632</f>
      </c>
      <c r="DC1632" s="263">
        <f>'Tenants Lien Holder Information'!K1632</f>
      </c>
      <c r="DD1632" s="263">
        <f>'Tenants Lien Holder Information'!L1632</f>
      </c>
      <c r="DE1632" s="263">
        <f>'Tenants Lien Holder Information'!M1632</f>
      </c>
    </row>
    <row r="1633" ht="15.75" customHeight="1" spans="1:109" x14ac:dyDescent="0.25">
      <c r="A1633" s="248"/>
      <c r="B1633" s="240"/>
      <c r="C1633" s="240"/>
      <c r="D1633" s="240"/>
      <c r="E1633" s="142">
        <f>'Space mix'!A1633</f>
      </c>
      <c r="F1633" s="141">
        <f>'Space mix'!D1633</f>
      </c>
      <c r="G1633" s="141">
        <f>'Space mix'!E1633</f>
      </c>
      <c r="H1633" s="141">
        <f>'Space mix'!F1633</f>
      </c>
      <c r="I1633" s="141">
        <f>'Space mix'!G1633</f>
      </c>
      <c r="J1633" s="240"/>
      <c r="K1633" s="141">
        <f>'Space mix'!L1633</f>
      </c>
      <c r="L1633" s="141">
        <f>'Space mix'!H1633</f>
      </c>
      <c r="M1633" s="141">
        <f>'Space mix'!C1633</f>
      </c>
      <c r="N1633" s="141">
        <f>'Space mix'!J1633</f>
      </c>
      <c r="O1633" s="141">
        <f>'Space mix'!K1633</f>
      </c>
      <c r="P1633" s="141"/>
      <c r="Q1633" s="141">
        <f>'Space mix'!M1633</f>
      </c>
      <c r="R1633" s="250">
        <f>'Space mix'!I1633</f>
      </c>
      <c r="S1633" s="185">
        <f>'Tenant Info'!C1633</f>
      </c>
      <c r="T1633" s="185">
        <f>'Tenant Info'!D1633</f>
      </c>
      <c r="U1633" s="185">
        <f>'Tenant Info'!E1633</f>
      </c>
      <c r="V1633" s="185">
        <f>'Tenant Info'!I1633</f>
      </c>
      <c r="W1633" s="185">
        <f>'Tenant Info'!J1633</f>
      </c>
      <c r="X1633" s="185">
        <f>'Tenant Info'!K1633</f>
      </c>
      <c r="Y1633" s="185">
        <f>'Tenant Info'!L1633</f>
      </c>
      <c r="Z1633" s="185">
        <f>'Tenant Info'!M1633</f>
      </c>
      <c r="AA1633" s="185">
        <f>'Tenant Info'!N1633</f>
      </c>
      <c r="AB1633" s="185">
        <f>'Tenant Info'!O1633</f>
      </c>
      <c r="AC1633" s="185">
        <f>'Tenant Info'!P1633</f>
      </c>
      <c r="AD1633" s="185">
        <f>'Tenant Info'!Q1633</f>
      </c>
      <c r="AE1633" s="185">
        <f>'Tenant Info'!R1633</f>
      </c>
      <c r="AF1633" s="185">
        <f>'Tenant Info'!S1633</f>
      </c>
      <c r="AG1633" s="251"/>
      <c r="AH1633" s="251"/>
      <c r="AI1633" s="185">
        <f>'Tenant Info'!H1633</f>
      </c>
      <c r="AJ1633" s="185">
        <f>'Tenant Info'!T1633</f>
      </c>
      <c r="AK1633" s="185">
        <f>'Tenant Info'!U1633</f>
      </c>
      <c r="AL1633" s="252">
        <f>'Tenant Info'!V1633</f>
      </c>
      <c r="AM1633" s="252">
        <f>'Tenant Info'!W1633</f>
      </c>
      <c r="AN1633" s="185">
        <f>'Tenant Info'!F1633</f>
      </c>
      <c r="AO1633" s="185"/>
      <c r="AP1633" s="185">
        <f>'Tenant Info'!G1633</f>
      </c>
      <c r="AQ1633" s="255"/>
      <c r="AR1633" s="257">
        <f>'Tenant Payment info'!H1633</f>
      </c>
      <c r="AS1633" s="257">
        <f>'Tenant Payment info'!I1633</f>
      </c>
      <c r="AT1633" s="257">
        <f>'Tenant Payment info'!J1633</f>
      </c>
      <c r="AU1633" s="255">
        <f>'Tenant Info'!X1633</f>
      </c>
      <c r="AV1633" s="255">
        <f>'Tenant Info'!Y1633</f>
      </c>
      <c r="AW1633" s="255">
        <f>'Tenant Info'!Z1633</f>
      </c>
      <c r="AX1633" s="255">
        <f>'Tenant Info'!AA1633</f>
      </c>
      <c r="AY1633" s="255">
        <f>'Tenant Info'!AB1633</f>
      </c>
      <c r="AZ1633" s="255">
        <f>'Tenant Info'!AC1633</f>
      </c>
      <c r="BA1633" s="255">
        <f>'Tenant Info'!AD1633</f>
      </c>
      <c r="BB1633" s="255">
        <f>'Tenant Info'!AE1633</f>
      </c>
      <c r="BC1633" s="255">
        <f>'Tenant Info'!AF1633</f>
      </c>
      <c r="BD1633" s="255">
        <f>'Tenant Info'!AG1633</f>
      </c>
      <c r="BE1633" s="255">
        <f>'Tenant Info'!AH1633</f>
      </c>
      <c r="BF1633" s="257">
        <f>'Tenant Payment info'!U1633</f>
      </c>
      <c r="BG1633" s="257">
        <f>'Tenant Payment info'!V1633</f>
      </c>
      <c r="BH1633" s="257">
        <f>'Tenant Payment info'!M1633</f>
      </c>
      <c r="BI1633" s="257">
        <f>'Tenant Payment info'!P1633</f>
      </c>
      <c r="BJ1633" s="257">
        <f>'Tenant Payment info'!W1633</f>
      </c>
      <c r="BK1633" s="257">
        <f>'Tenant Payment info'!AA1633</f>
      </c>
      <c r="BL1633" s="257">
        <f>'Tenant Payment info'!N1633</f>
      </c>
      <c r="BM1633" s="257">
        <f>'Tenant Payment info'!O1633</f>
      </c>
      <c r="BN1633" s="257">
        <f>'Tenant Payment info'!S1633</f>
      </c>
      <c r="BO1633" s="257">
        <f>'Tenant Payment info'!Q1633</f>
      </c>
      <c r="BP1633" s="257">
        <f>'Tenant Payment info'!R1633</f>
      </c>
      <c r="BQ1633" s="257">
        <f>'Tenant Payment info'!T1633</f>
      </c>
      <c r="BR1633" s="257">
        <f>'Tenant Payment info'!X1633</f>
      </c>
      <c r="BS1633" s="257">
        <f>'Tenant Payment info'!Y1633</f>
      </c>
      <c r="BT1633" s="259">
        <f>'Tenant Payment info'!Z1633</f>
      </c>
      <c r="BU1633" s="260"/>
      <c r="BV1633" s="260"/>
      <c r="BW1633" s="260"/>
      <c r="BX1633" s="261">
        <f>PromotionsDiscounts!D1633</f>
      </c>
      <c r="BY1633" s="261">
        <f>PromotionsDiscounts!E1633</f>
      </c>
      <c r="BZ1633" s="261">
        <f>PromotionsDiscounts!F1633</f>
      </c>
      <c r="CA1633" s="261">
        <f>PromotionsDiscounts!G1633</f>
      </c>
      <c r="CB1633" s="261">
        <f>PromotionsDiscounts!H1633</f>
      </c>
      <c r="CC1633" s="261">
        <f>PromotionsDiscounts!I1633</f>
      </c>
      <c r="CD1633" s="261">
        <f>PromotionsDiscounts!J1633</f>
      </c>
      <c r="CE1633" s="261">
        <f>PromotionsDiscounts!K1633</f>
      </c>
      <c r="CF1633" s="262">
        <f>'Tenants Military Information'!F1633</f>
      </c>
      <c r="CG1633" s="262">
        <f>'Tenants Military Information'!G1633</f>
      </c>
      <c r="CH1633" s="262">
        <f>'Tenants Military Information'!H1633</f>
      </c>
      <c r="CI1633" s="262">
        <f>'Tenants Military Information'!I1633</f>
      </c>
      <c r="CJ1633" s="262">
        <f>'Tenants Military Information'!J1633</f>
      </c>
      <c r="CK1633" s="262">
        <f>'Tenants Military Information'!K1633</f>
      </c>
      <c r="CL1633" s="262">
        <f>'Tenants Military Information'!L1633</f>
      </c>
      <c r="CM1633" s="262">
        <f>'Tenants Military Information'!M1633</f>
      </c>
      <c r="CN1633" s="262">
        <f>'Tenants Military Information'!N1633</f>
      </c>
      <c r="CO1633" s="262">
        <f>'Tenants Military Information'!O1633</f>
      </c>
      <c r="CP1633" s="262">
        <f>'Tenants Military Information'!P1633</f>
      </c>
      <c r="CQ1633" s="262">
        <f>'Tenants Military Information'!Q1633</f>
      </c>
      <c r="CR1633" s="262">
        <f>'Tenants Military Information'!R1633</f>
      </c>
      <c r="CS1633" s="262">
        <f>'Tenants Military Information'!S1633</f>
      </c>
      <c r="CT1633" s="262">
        <f>'Tenants Military Information'!T1633</f>
      </c>
      <c r="CU1633" s="262">
        <f>'Tenants Military Information'!U1633</f>
      </c>
      <c r="CV1633" s="262">
        <f>'Tenants Military Information'!V1633</f>
      </c>
      <c r="CW1633" s="263">
        <f>'Tenants Lien Holder Information'!E1633</f>
      </c>
      <c r="CX1633" s="263">
        <f>'Tenants Lien Holder Information'!F1633</f>
      </c>
      <c r="CY1633" s="263">
        <f>'Tenants Lien Holder Information'!G1633</f>
      </c>
      <c r="CZ1633" s="263">
        <f>'Tenants Lien Holder Information'!H1633</f>
      </c>
      <c r="DA1633" s="263">
        <f>'Tenants Lien Holder Information'!I1633</f>
      </c>
      <c r="DB1633" s="263">
        <f>'Tenants Lien Holder Information'!J1633</f>
      </c>
      <c r="DC1633" s="263">
        <f>'Tenants Lien Holder Information'!K1633</f>
      </c>
      <c r="DD1633" s="263">
        <f>'Tenants Lien Holder Information'!L1633</f>
      </c>
      <c r="DE1633" s="263">
        <f>'Tenants Lien Holder Information'!M1633</f>
      </c>
    </row>
    <row r="1634" ht="15.75" customHeight="1" spans="1:109" x14ac:dyDescent="0.25">
      <c r="A1634" s="248"/>
      <c r="B1634" s="240"/>
      <c r="C1634" s="240"/>
      <c r="D1634" s="240"/>
      <c r="E1634" s="142">
        <f>'Space mix'!A1634</f>
      </c>
      <c r="F1634" s="141">
        <f>'Space mix'!D1634</f>
      </c>
      <c r="G1634" s="141">
        <f>'Space mix'!E1634</f>
      </c>
      <c r="H1634" s="141">
        <f>'Space mix'!F1634</f>
      </c>
      <c r="I1634" s="141">
        <f>'Space mix'!G1634</f>
      </c>
      <c r="J1634" s="240"/>
      <c r="K1634" s="141">
        <f>'Space mix'!L1634</f>
      </c>
      <c r="L1634" s="141">
        <f>'Space mix'!H1634</f>
      </c>
      <c r="M1634" s="141">
        <f>'Space mix'!C1634</f>
      </c>
      <c r="N1634" s="141">
        <f>'Space mix'!J1634</f>
      </c>
      <c r="O1634" s="141">
        <f>'Space mix'!K1634</f>
      </c>
      <c r="P1634" s="141"/>
      <c r="Q1634" s="141">
        <f>'Space mix'!M1634</f>
      </c>
      <c r="R1634" s="250">
        <f>'Space mix'!I1634</f>
      </c>
      <c r="S1634" s="185">
        <f>'Tenant Info'!C1634</f>
      </c>
      <c r="T1634" s="185">
        <f>'Tenant Info'!D1634</f>
      </c>
      <c r="U1634" s="185">
        <f>'Tenant Info'!E1634</f>
      </c>
      <c r="V1634" s="185">
        <f>'Tenant Info'!I1634</f>
      </c>
      <c r="W1634" s="185">
        <f>'Tenant Info'!J1634</f>
      </c>
      <c r="X1634" s="185">
        <f>'Tenant Info'!K1634</f>
      </c>
      <c r="Y1634" s="185">
        <f>'Tenant Info'!L1634</f>
      </c>
      <c r="Z1634" s="185">
        <f>'Tenant Info'!M1634</f>
      </c>
      <c r="AA1634" s="185">
        <f>'Tenant Info'!N1634</f>
      </c>
      <c r="AB1634" s="185">
        <f>'Tenant Info'!O1634</f>
      </c>
      <c r="AC1634" s="185">
        <f>'Tenant Info'!P1634</f>
      </c>
      <c r="AD1634" s="185">
        <f>'Tenant Info'!Q1634</f>
      </c>
      <c r="AE1634" s="185">
        <f>'Tenant Info'!R1634</f>
      </c>
      <c r="AF1634" s="185">
        <f>'Tenant Info'!S1634</f>
      </c>
      <c r="AG1634" s="251"/>
      <c r="AH1634" s="251"/>
      <c r="AI1634" s="185">
        <f>'Tenant Info'!H1634</f>
      </c>
      <c r="AJ1634" s="185">
        <f>'Tenant Info'!T1634</f>
      </c>
      <c r="AK1634" s="185">
        <f>'Tenant Info'!U1634</f>
      </c>
      <c r="AL1634" s="252">
        <f>'Tenant Info'!V1634</f>
      </c>
      <c r="AM1634" s="252">
        <f>'Tenant Info'!W1634</f>
      </c>
      <c r="AN1634" s="185">
        <f>'Tenant Info'!F1634</f>
      </c>
      <c r="AO1634" s="185"/>
      <c r="AP1634" s="185">
        <f>'Tenant Info'!G1634</f>
      </c>
      <c r="AQ1634" s="255"/>
      <c r="AR1634" s="257">
        <f>'Tenant Payment info'!H1634</f>
      </c>
      <c r="AS1634" s="257">
        <f>'Tenant Payment info'!I1634</f>
      </c>
      <c r="AT1634" s="257">
        <f>'Tenant Payment info'!J1634</f>
      </c>
      <c r="AU1634" s="255">
        <f>'Tenant Info'!X1634</f>
      </c>
      <c r="AV1634" s="255">
        <f>'Tenant Info'!Y1634</f>
      </c>
      <c r="AW1634" s="255">
        <f>'Tenant Info'!Z1634</f>
      </c>
      <c r="AX1634" s="255">
        <f>'Tenant Info'!AA1634</f>
      </c>
      <c r="AY1634" s="255">
        <f>'Tenant Info'!AB1634</f>
      </c>
      <c r="AZ1634" s="255">
        <f>'Tenant Info'!AC1634</f>
      </c>
      <c r="BA1634" s="255">
        <f>'Tenant Info'!AD1634</f>
      </c>
      <c r="BB1634" s="255">
        <f>'Tenant Info'!AE1634</f>
      </c>
      <c r="BC1634" s="255">
        <f>'Tenant Info'!AF1634</f>
      </c>
      <c r="BD1634" s="255">
        <f>'Tenant Info'!AG1634</f>
      </c>
      <c r="BE1634" s="255">
        <f>'Tenant Info'!AH1634</f>
      </c>
      <c r="BF1634" s="257">
        <f>'Tenant Payment info'!U1634</f>
      </c>
      <c r="BG1634" s="257">
        <f>'Tenant Payment info'!V1634</f>
      </c>
      <c r="BH1634" s="257">
        <f>'Tenant Payment info'!M1634</f>
      </c>
      <c r="BI1634" s="257">
        <f>'Tenant Payment info'!P1634</f>
      </c>
      <c r="BJ1634" s="257">
        <f>'Tenant Payment info'!W1634</f>
      </c>
      <c r="BK1634" s="257">
        <f>'Tenant Payment info'!AA1634</f>
      </c>
      <c r="BL1634" s="257">
        <f>'Tenant Payment info'!N1634</f>
      </c>
      <c r="BM1634" s="257">
        <f>'Tenant Payment info'!O1634</f>
      </c>
      <c r="BN1634" s="257">
        <f>'Tenant Payment info'!S1634</f>
      </c>
      <c r="BO1634" s="257">
        <f>'Tenant Payment info'!Q1634</f>
      </c>
      <c r="BP1634" s="257">
        <f>'Tenant Payment info'!R1634</f>
      </c>
      <c r="BQ1634" s="257">
        <f>'Tenant Payment info'!T1634</f>
      </c>
      <c r="BR1634" s="257">
        <f>'Tenant Payment info'!X1634</f>
      </c>
      <c r="BS1634" s="257">
        <f>'Tenant Payment info'!Y1634</f>
      </c>
      <c r="BT1634" s="259">
        <f>'Tenant Payment info'!Z1634</f>
      </c>
      <c r="BU1634" s="260"/>
      <c r="BV1634" s="260"/>
      <c r="BW1634" s="260"/>
      <c r="BX1634" s="261">
        <f>PromotionsDiscounts!D1634</f>
      </c>
      <c r="BY1634" s="261">
        <f>PromotionsDiscounts!E1634</f>
      </c>
      <c r="BZ1634" s="261">
        <f>PromotionsDiscounts!F1634</f>
      </c>
      <c r="CA1634" s="261">
        <f>PromotionsDiscounts!G1634</f>
      </c>
      <c r="CB1634" s="261">
        <f>PromotionsDiscounts!H1634</f>
      </c>
      <c r="CC1634" s="261">
        <f>PromotionsDiscounts!I1634</f>
      </c>
      <c r="CD1634" s="261">
        <f>PromotionsDiscounts!J1634</f>
      </c>
      <c r="CE1634" s="261">
        <f>PromotionsDiscounts!K1634</f>
      </c>
      <c r="CF1634" s="262">
        <f>'Tenants Military Information'!F1634</f>
      </c>
      <c r="CG1634" s="262">
        <f>'Tenants Military Information'!G1634</f>
      </c>
      <c r="CH1634" s="262">
        <f>'Tenants Military Information'!H1634</f>
      </c>
      <c r="CI1634" s="262">
        <f>'Tenants Military Information'!I1634</f>
      </c>
      <c r="CJ1634" s="262">
        <f>'Tenants Military Information'!J1634</f>
      </c>
      <c r="CK1634" s="262">
        <f>'Tenants Military Information'!K1634</f>
      </c>
      <c r="CL1634" s="262">
        <f>'Tenants Military Information'!L1634</f>
      </c>
      <c r="CM1634" s="262">
        <f>'Tenants Military Information'!M1634</f>
      </c>
      <c r="CN1634" s="262">
        <f>'Tenants Military Information'!N1634</f>
      </c>
      <c r="CO1634" s="262">
        <f>'Tenants Military Information'!O1634</f>
      </c>
      <c r="CP1634" s="262">
        <f>'Tenants Military Information'!P1634</f>
      </c>
      <c r="CQ1634" s="262">
        <f>'Tenants Military Information'!Q1634</f>
      </c>
      <c r="CR1634" s="262">
        <f>'Tenants Military Information'!R1634</f>
      </c>
      <c r="CS1634" s="262">
        <f>'Tenants Military Information'!S1634</f>
      </c>
      <c r="CT1634" s="262">
        <f>'Tenants Military Information'!T1634</f>
      </c>
      <c r="CU1634" s="262">
        <f>'Tenants Military Information'!U1634</f>
      </c>
      <c r="CV1634" s="262">
        <f>'Tenants Military Information'!V1634</f>
      </c>
      <c r="CW1634" s="263">
        <f>'Tenants Lien Holder Information'!E1634</f>
      </c>
      <c r="CX1634" s="263">
        <f>'Tenants Lien Holder Information'!F1634</f>
      </c>
      <c r="CY1634" s="263">
        <f>'Tenants Lien Holder Information'!G1634</f>
      </c>
      <c r="CZ1634" s="263">
        <f>'Tenants Lien Holder Information'!H1634</f>
      </c>
      <c r="DA1634" s="263">
        <f>'Tenants Lien Holder Information'!I1634</f>
      </c>
      <c r="DB1634" s="263">
        <f>'Tenants Lien Holder Information'!J1634</f>
      </c>
      <c r="DC1634" s="263">
        <f>'Tenants Lien Holder Information'!K1634</f>
      </c>
      <c r="DD1634" s="263">
        <f>'Tenants Lien Holder Information'!L1634</f>
      </c>
      <c r="DE1634" s="263">
        <f>'Tenants Lien Holder Information'!M1634</f>
      </c>
    </row>
    <row r="1635" ht="15.75" customHeight="1" spans="1:109" x14ac:dyDescent="0.25">
      <c r="A1635" s="248"/>
      <c r="B1635" s="240"/>
      <c r="C1635" s="240"/>
      <c r="D1635" s="240"/>
      <c r="E1635" s="142">
        <f>'Space mix'!A1635</f>
      </c>
      <c r="F1635" s="141">
        <f>'Space mix'!D1635</f>
      </c>
      <c r="G1635" s="141">
        <f>'Space mix'!E1635</f>
      </c>
      <c r="H1635" s="141">
        <f>'Space mix'!F1635</f>
      </c>
      <c r="I1635" s="141">
        <f>'Space mix'!G1635</f>
      </c>
      <c r="J1635" s="240"/>
      <c r="K1635" s="141">
        <f>'Space mix'!L1635</f>
      </c>
      <c r="L1635" s="141">
        <f>'Space mix'!H1635</f>
      </c>
      <c r="M1635" s="141">
        <f>'Space mix'!C1635</f>
      </c>
      <c r="N1635" s="141">
        <f>'Space mix'!J1635</f>
      </c>
      <c r="O1635" s="141">
        <f>'Space mix'!K1635</f>
      </c>
      <c r="P1635" s="141"/>
      <c r="Q1635" s="141">
        <f>'Space mix'!M1635</f>
      </c>
      <c r="R1635" s="250">
        <f>'Space mix'!I1635</f>
      </c>
      <c r="S1635" s="185">
        <f>'Tenant Info'!C1635</f>
      </c>
      <c r="T1635" s="185">
        <f>'Tenant Info'!D1635</f>
      </c>
      <c r="U1635" s="185">
        <f>'Tenant Info'!E1635</f>
      </c>
      <c r="V1635" s="185">
        <f>'Tenant Info'!I1635</f>
      </c>
      <c r="W1635" s="185">
        <f>'Tenant Info'!J1635</f>
      </c>
      <c r="X1635" s="185">
        <f>'Tenant Info'!K1635</f>
      </c>
      <c r="Y1635" s="185">
        <f>'Tenant Info'!L1635</f>
      </c>
      <c r="Z1635" s="185">
        <f>'Tenant Info'!M1635</f>
      </c>
      <c r="AA1635" s="185">
        <f>'Tenant Info'!N1635</f>
      </c>
      <c r="AB1635" s="185">
        <f>'Tenant Info'!O1635</f>
      </c>
      <c r="AC1635" s="185">
        <f>'Tenant Info'!P1635</f>
      </c>
      <c r="AD1635" s="185">
        <f>'Tenant Info'!Q1635</f>
      </c>
      <c r="AE1635" s="185">
        <f>'Tenant Info'!R1635</f>
      </c>
      <c r="AF1635" s="185">
        <f>'Tenant Info'!S1635</f>
      </c>
      <c r="AG1635" s="251"/>
      <c r="AH1635" s="251"/>
      <c r="AI1635" s="185">
        <f>'Tenant Info'!H1635</f>
      </c>
      <c r="AJ1635" s="185">
        <f>'Tenant Info'!T1635</f>
      </c>
      <c r="AK1635" s="185">
        <f>'Tenant Info'!U1635</f>
      </c>
      <c r="AL1635" s="252">
        <f>'Tenant Info'!V1635</f>
      </c>
      <c r="AM1635" s="252">
        <f>'Tenant Info'!W1635</f>
      </c>
      <c r="AN1635" s="185">
        <f>'Tenant Info'!F1635</f>
      </c>
      <c r="AO1635" s="185"/>
      <c r="AP1635" s="185">
        <f>'Tenant Info'!G1635</f>
      </c>
      <c r="AQ1635" s="255"/>
      <c r="AR1635" s="257">
        <f>'Tenant Payment info'!H1635</f>
      </c>
      <c r="AS1635" s="257">
        <f>'Tenant Payment info'!I1635</f>
      </c>
      <c r="AT1635" s="257">
        <f>'Tenant Payment info'!J1635</f>
      </c>
      <c r="AU1635" s="255">
        <f>'Tenant Info'!X1635</f>
      </c>
      <c r="AV1635" s="255">
        <f>'Tenant Info'!Y1635</f>
      </c>
      <c r="AW1635" s="255">
        <f>'Tenant Info'!Z1635</f>
      </c>
      <c r="AX1635" s="255">
        <f>'Tenant Info'!AA1635</f>
      </c>
      <c r="AY1635" s="255">
        <f>'Tenant Info'!AB1635</f>
      </c>
      <c r="AZ1635" s="255">
        <f>'Tenant Info'!AC1635</f>
      </c>
      <c r="BA1635" s="255">
        <f>'Tenant Info'!AD1635</f>
      </c>
      <c r="BB1635" s="255">
        <f>'Tenant Info'!AE1635</f>
      </c>
      <c r="BC1635" s="255">
        <f>'Tenant Info'!AF1635</f>
      </c>
      <c r="BD1635" s="255">
        <f>'Tenant Info'!AG1635</f>
      </c>
      <c r="BE1635" s="255">
        <f>'Tenant Info'!AH1635</f>
      </c>
      <c r="BF1635" s="257">
        <f>'Tenant Payment info'!U1635</f>
      </c>
      <c r="BG1635" s="257">
        <f>'Tenant Payment info'!V1635</f>
      </c>
      <c r="BH1635" s="257">
        <f>'Tenant Payment info'!M1635</f>
      </c>
      <c r="BI1635" s="257">
        <f>'Tenant Payment info'!P1635</f>
      </c>
      <c r="BJ1635" s="257">
        <f>'Tenant Payment info'!W1635</f>
      </c>
      <c r="BK1635" s="257">
        <f>'Tenant Payment info'!AA1635</f>
      </c>
      <c r="BL1635" s="257">
        <f>'Tenant Payment info'!N1635</f>
      </c>
      <c r="BM1635" s="257">
        <f>'Tenant Payment info'!O1635</f>
      </c>
      <c r="BN1635" s="257">
        <f>'Tenant Payment info'!S1635</f>
      </c>
      <c r="BO1635" s="257">
        <f>'Tenant Payment info'!Q1635</f>
      </c>
      <c r="BP1635" s="257">
        <f>'Tenant Payment info'!R1635</f>
      </c>
      <c r="BQ1635" s="257">
        <f>'Tenant Payment info'!T1635</f>
      </c>
      <c r="BR1635" s="257">
        <f>'Tenant Payment info'!X1635</f>
      </c>
      <c r="BS1635" s="257">
        <f>'Tenant Payment info'!Y1635</f>
      </c>
      <c r="BT1635" s="259">
        <f>'Tenant Payment info'!Z1635</f>
      </c>
      <c r="BU1635" s="260"/>
      <c r="BV1635" s="260"/>
      <c r="BW1635" s="260"/>
      <c r="BX1635" s="261">
        <f>PromotionsDiscounts!D1635</f>
      </c>
      <c r="BY1635" s="261">
        <f>PromotionsDiscounts!E1635</f>
      </c>
      <c r="BZ1635" s="261">
        <f>PromotionsDiscounts!F1635</f>
      </c>
      <c r="CA1635" s="261">
        <f>PromotionsDiscounts!G1635</f>
      </c>
      <c r="CB1635" s="261">
        <f>PromotionsDiscounts!H1635</f>
      </c>
      <c r="CC1635" s="261">
        <f>PromotionsDiscounts!I1635</f>
      </c>
      <c r="CD1635" s="261">
        <f>PromotionsDiscounts!J1635</f>
      </c>
      <c r="CE1635" s="261">
        <f>PromotionsDiscounts!K1635</f>
      </c>
      <c r="CF1635" s="262">
        <f>'Tenants Military Information'!F1635</f>
      </c>
      <c r="CG1635" s="262">
        <f>'Tenants Military Information'!G1635</f>
      </c>
      <c r="CH1635" s="262">
        <f>'Tenants Military Information'!H1635</f>
      </c>
      <c r="CI1635" s="262">
        <f>'Tenants Military Information'!I1635</f>
      </c>
      <c r="CJ1635" s="262">
        <f>'Tenants Military Information'!J1635</f>
      </c>
      <c r="CK1635" s="262">
        <f>'Tenants Military Information'!K1635</f>
      </c>
      <c r="CL1635" s="262">
        <f>'Tenants Military Information'!L1635</f>
      </c>
      <c r="CM1635" s="262">
        <f>'Tenants Military Information'!M1635</f>
      </c>
      <c r="CN1635" s="262">
        <f>'Tenants Military Information'!N1635</f>
      </c>
      <c r="CO1635" s="262">
        <f>'Tenants Military Information'!O1635</f>
      </c>
      <c r="CP1635" s="262">
        <f>'Tenants Military Information'!P1635</f>
      </c>
      <c r="CQ1635" s="262">
        <f>'Tenants Military Information'!Q1635</f>
      </c>
      <c r="CR1635" s="262">
        <f>'Tenants Military Information'!R1635</f>
      </c>
      <c r="CS1635" s="262">
        <f>'Tenants Military Information'!S1635</f>
      </c>
      <c r="CT1635" s="262">
        <f>'Tenants Military Information'!T1635</f>
      </c>
      <c r="CU1635" s="262">
        <f>'Tenants Military Information'!U1635</f>
      </c>
      <c r="CV1635" s="262">
        <f>'Tenants Military Information'!V1635</f>
      </c>
      <c r="CW1635" s="263">
        <f>'Tenants Lien Holder Information'!E1635</f>
      </c>
      <c r="CX1635" s="263">
        <f>'Tenants Lien Holder Information'!F1635</f>
      </c>
      <c r="CY1635" s="263">
        <f>'Tenants Lien Holder Information'!G1635</f>
      </c>
      <c r="CZ1635" s="263">
        <f>'Tenants Lien Holder Information'!H1635</f>
      </c>
      <c r="DA1635" s="263">
        <f>'Tenants Lien Holder Information'!I1635</f>
      </c>
      <c r="DB1635" s="263">
        <f>'Tenants Lien Holder Information'!J1635</f>
      </c>
      <c r="DC1635" s="263">
        <f>'Tenants Lien Holder Information'!K1635</f>
      </c>
      <c r="DD1635" s="263">
        <f>'Tenants Lien Holder Information'!L1635</f>
      </c>
      <c r="DE1635" s="263">
        <f>'Tenants Lien Holder Information'!M1635</f>
      </c>
    </row>
    <row r="1636" ht="15.75" customHeight="1" spans="1:109" x14ac:dyDescent="0.25">
      <c r="A1636" s="248"/>
      <c r="B1636" s="240"/>
      <c r="C1636" s="240"/>
      <c r="D1636" s="240"/>
      <c r="E1636" s="142">
        <f>'Space mix'!A1636</f>
      </c>
      <c r="F1636" s="141">
        <f>'Space mix'!D1636</f>
      </c>
      <c r="G1636" s="141">
        <f>'Space mix'!E1636</f>
      </c>
      <c r="H1636" s="141">
        <f>'Space mix'!F1636</f>
      </c>
      <c r="I1636" s="141">
        <f>'Space mix'!G1636</f>
      </c>
      <c r="J1636" s="240"/>
      <c r="K1636" s="141">
        <f>'Space mix'!L1636</f>
      </c>
      <c r="L1636" s="141">
        <f>'Space mix'!H1636</f>
      </c>
      <c r="M1636" s="141">
        <f>'Space mix'!C1636</f>
      </c>
      <c r="N1636" s="141">
        <f>'Space mix'!J1636</f>
      </c>
      <c r="O1636" s="141">
        <f>'Space mix'!K1636</f>
      </c>
      <c r="P1636" s="141"/>
      <c r="Q1636" s="141">
        <f>'Space mix'!M1636</f>
      </c>
      <c r="R1636" s="250">
        <f>'Space mix'!I1636</f>
      </c>
      <c r="S1636" s="185">
        <f>'Tenant Info'!C1636</f>
      </c>
      <c r="T1636" s="185">
        <f>'Tenant Info'!D1636</f>
      </c>
      <c r="U1636" s="185">
        <f>'Tenant Info'!E1636</f>
      </c>
      <c r="V1636" s="185">
        <f>'Tenant Info'!I1636</f>
      </c>
      <c r="W1636" s="185">
        <f>'Tenant Info'!J1636</f>
      </c>
      <c r="X1636" s="185">
        <f>'Tenant Info'!K1636</f>
      </c>
      <c r="Y1636" s="185">
        <f>'Tenant Info'!L1636</f>
      </c>
      <c r="Z1636" s="185">
        <f>'Tenant Info'!M1636</f>
      </c>
      <c r="AA1636" s="185">
        <f>'Tenant Info'!N1636</f>
      </c>
      <c r="AB1636" s="185">
        <f>'Tenant Info'!O1636</f>
      </c>
      <c r="AC1636" s="185">
        <f>'Tenant Info'!P1636</f>
      </c>
      <c r="AD1636" s="185">
        <f>'Tenant Info'!Q1636</f>
      </c>
      <c r="AE1636" s="185">
        <f>'Tenant Info'!R1636</f>
      </c>
      <c r="AF1636" s="185">
        <f>'Tenant Info'!S1636</f>
      </c>
      <c r="AG1636" s="251"/>
      <c r="AH1636" s="251"/>
      <c r="AI1636" s="185">
        <f>'Tenant Info'!H1636</f>
      </c>
      <c r="AJ1636" s="185">
        <f>'Tenant Info'!T1636</f>
      </c>
      <c r="AK1636" s="185">
        <f>'Tenant Info'!U1636</f>
      </c>
      <c r="AL1636" s="252">
        <f>'Tenant Info'!V1636</f>
      </c>
      <c r="AM1636" s="252">
        <f>'Tenant Info'!W1636</f>
      </c>
      <c r="AN1636" s="185">
        <f>'Tenant Info'!F1636</f>
      </c>
      <c r="AO1636" s="185"/>
      <c r="AP1636" s="185">
        <f>'Tenant Info'!G1636</f>
      </c>
      <c r="AQ1636" s="255"/>
      <c r="AR1636" s="257">
        <f>'Tenant Payment info'!H1636</f>
      </c>
      <c r="AS1636" s="257">
        <f>'Tenant Payment info'!I1636</f>
      </c>
      <c r="AT1636" s="257">
        <f>'Tenant Payment info'!J1636</f>
      </c>
      <c r="AU1636" s="255">
        <f>'Tenant Info'!X1636</f>
      </c>
      <c r="AV1636" s="255">
        <f>'Tenant Info'!Y1636</f>
      </c>
      <c r="AW1636" s="255">
        <f>'Tenant Info'!Z1636</f>
      </c>
      <c r="AX1636" s="255">
        <f>'Tenant Info'!AA1636</f>
      </c>
      <c r="AY1636" s="255">
        <f>'Tenant Info'!AB1636</f>
      </c>
      <c r="AZ1636" s="255">
        <f>'Tenant Info'!AC1636</f>
      </c>
      <c r="BA1636" s="255">
        <f>'Tenant Info'!AD1636</f>
      </c>
      <c r="BB1636" s="255">
        <f>'Tenant Info'!AE1636</f>
      </c>
      <c r="BC1636" s="255">
        <f>'Tenant Info'!AF1636</f>
      </c>
      <c r="BD1636" s="255">
        <f>'Tenant Info'!AG1636</f>
      </c>
      <c r="BE1636" s="255">
        <f>'Tenant Info'!AH1636</f>
      </c>
      <c r="BF1636" s="257">
        <f>'Tenant Payment info'!U1636</f>
      </c>
      <c r="BG1636" s="257">
        <f>'Tenant Payment info'!V1636</f>
      </c>
      <c r="BH1636" s="257">
        <f>'Tenant Payment info'!M1636</f>
      </c>
      <c r="BI1636" s="257">
        <f>'Tenant Payment info'!P1636</f>
      </c>
      <c r="BJ1636" s="257">
        <f>'Tenant Payment info'!W1636</f>
      </c>
      <c r="BK1636" s="257">
        <f>'Tenant Payment info'!AA1636</f>
      </c>
      <c r="BL1636" s="257">
        <f>'Tenant Payment info'!N1636</f>
      </c>
      <c r="BM1636" s="257">
        <f>'Tenant Payment info'!O1636</f>
      </c>
      <c r="BN1636" s="257">
        <f>'Tenant Payment info'!S1636</f>
      </c>
      <c r="BO1636" s="257">
        <f>'Tenant Payment info'!Q1636</f>
      </c>
      <c r="BP1636" s="257">
        <f>'Tenant Payment info'!R1636</f>
      </c>
      <c r="BQ1636" s="257">
        <f>'Tenant Payment info'!T1636</f>
      </c>
      <c r="BR1636" s="257">
        <f>'Tenant Payment info'!X1636</f>
      </c>
      <c r="BS1636" s="257">
        <f>'Tenant Payment info'!Y1636</f>
      </c>
      <c r="BT1636" s="259">
        <f>'Tenant Payment info'!Z1636</f>
      </c>
      <c r="BU1636" s="260"/>
      <c r="BV1636" s="260"/>
      <c r="BW1636" s="260"/>
      <c r="BX1636" s="261">
        <f>PromotionsDiscounts!D1636</f>
      </c>
      <c r="BY1636" s="261">
        <f>PromotionsDiscounts!E1636</f>
      </c>
      <c r="BZ1636" s="261">
        <f>PromotionsDiscounts!F1636</f>
      </c>
      <c r="CA1636" s="261">
        <f>PromotionsDiscounts!G1636</f>
      </c>
      <c r="CB1636" s="261">
        <f>PromotionsDiscounts!H1636</f>
      </c>
      <c r="CC1636" s="261">
        <f>PromotionsDiscounts!I1636</f>
      </c>
      <c r="CD1636" s="261">
        <f>PromotionsDiscounts!J1636</f>
      </c>
      <c r="CE1636" s="261">
        <f>PromotionsDiscounts!K1636</f>
      </c>
      <c r="CF1636" s="262">
        <f>'Tenants Military Information'!F1636</f>
      </c>
      <c r="CG1636" s="262">
        <f>'Tenants Military Information'!G1636</f>
      </c>
      <c r="CH1636" s="262">
        <f>'Tenants Military Information'!H1636</f>
      </c>
      <c r="CI1636" s="262">
        <f>'Tenants Military Information'!I1636</f>
      </c>
      <c r="CJ1636" s="262">
        <f>'Tenants Military Information'!J1636</f>
      </c>
      <c r="CK1636" s="262">
        <f>'Tenants Military Information'!K1636</f>
      </c>
      <c r="CL1636" s="262">
        <f>'Tenants Military Information'!L1636</f>
      </c>
      <c r="CM1636" s="262">
        <f>'Tenants Military Information'!M1636</f>
      </c>
      <c r="CN1636" s="262">
        <f>'Tenants Military Information'!N1636</f>
      </c>
      <c r="CO1636" s="262">
        <f>'Tenants Military Information'!O1636</f>
      </c>
      <c r="CP1636" s="262">
        <f>'Tenants Military Information'!P1636</f>
      </c>
      <c r="CQ1636" s="262">
        <f>'Tenants Military Information'!Q1636</f>
      </c>
      <c r="CR1636" s="262">
        <f>'Tenants Military Information'!R1636</f>
      </c>
      <c r="CS1636" s="262">
        <f>'Tenants Military Information'!S1636</f>
      </c>
      <c r="CT1636" s="262">
        <f>'Tenants Military Information'!T1636</f>
      </c>
      <c r="CU1636" s="262">
        <f>'Tenants Military Information'!U1636</f>
      </c>
      <c r="CV1636" s="262">
        <f>'Tenants Military Information'!V1636</f>
      </c>
      <c r="CW1636" s="263">
        <f>'Tenants Lien Holder Information'!E1636</f>
      </c>
      <c r="CX1636" s="263">
        <f>'Tenants Lien Holder Information'!F1636</f>
      </c>
      <c r="CY1636" s="263">
        <f>'Tenants Lien Holder Information'!G1636</f>
      </c>
      <c r="CZ1636" s="263">
        <f>'Tenants Lien Holder Information'!H1636</f>
      </c>
      <c r="DA1636" s="263">
        <f>'Tenants Lien Holder Information'!I1636</f>
      </c>
      <c r="DB1636" s="263">
        <f>'Tenants Lien Holder Information'!J1636</f>
      </c>
      <c r="DC1636" s="263">
        <f>'Tenants Lien Holder Information'!K1636</f>
      </c>
      <c r="DD1636" s="263">
        <f>'Tenants Lien Holder Information'!L1636</f>
      </c>
      <c r="DE1636" s="263">
        <f>'Tenants Lien Holder Information'!M1636</f>
      </c>
    </row>
    <row r="1637" ht="15.75" customHeight="1" spans="1:109" x14ac:dyDescent="0.25">
      <c r="A1637" s="248"/>
      <c r="B1637" s="240"/>
      <c r="C1637" s="240"/>
      <c r="D1637" s="240"/>
      <c r="E1637" s="142">
        <f>'Space mix'!A1637</f>
      </c>
      <c r="F1637" s="141">
        <f>'Space mix'!D1637</f>
      </c>
      <c r="G1637" s="141">
        <f>'Space mix'!E1637</f>
      </c>
      <c r="H1637" s="141">
        <f>'Space mix'!F1637</f>
      </c>
      <c r="I1637" s="141">
        <f>'Space mix'!G1637</f>
      </c>
      <c r="J1637" s="240"/>
      <c r="K1637" s="141">
        <f>'Space mix'!L1637</f>
      </c>
      <c r="L1637" s="141">
        <f>'Space mix'!H1637</f>
      </c>
      <c r="M1637" s="141">
        <f>'Space mix'!C1637</f>
      </c>
      <c r="N1637" s="141">
        <f>'Space mix'!J1637</f>
      </c>
      <c r="O1637" s="141">
        <f>'Space mix'!K1637</f>
      </c>
      <c r="P1637" s="141"/>
      <c r="Q1637" s="141">
        <f>'Space mix'!M1637</f>
      </c>
      <c r="R1637" s="250">
        <f>'Space mix'!I1637</f>
      </c>
      <c r="S1637" s="185">
        <f>'Tenant Info'!C1637</f>
      </c>
      <c r="T1637" s="185">
        <f>'Tenant Info'!D1637</f>
      </c>
      <c r="U1637" s="185">
        <f>'Tenant Info'!E1637</f>
      </c>
      <c r="V1637" s="185">
        <f>'Tenant Info'!I1637</f>
      </c>
      <c r="W1637" s="185">
        <f>'Tenant Info'!J1637</f>
      </c>
      <c r="X1637" s="185">
        <f>'Tenant Info'!K1637</f>
      </c>
      <c r="Y1637" s="185">
        <f>'Tenant Info'!L1637</f>
      </c>
      <c r="Z1637" s="185">
        <f>'Tenant Info'!M1637</f>
      </c>
      <c r="AA1637" s="185">
        <f>'Tenant Info'!N1637</f>
      </c>
      <c r="AB1637" s="185">
        <f>'Tenant Info'!O1637</f>
      </c>
      <c r="AC1637" s="185">
        <f>'Tenant Info'!P1637</f>
      </c>
      <c r="AD1637" s="185">
        <f>'Tenant Info'!Q1637</f>
      </c>
      <c r="AE1637" s="185">
        <f>'Tenant Info'!R1637</f>
      </c>
      <c r="AF1637" s="185">
        <f>'Tenant Info'!S1637</f>
      </c>
      <c r="AG1637" s="251"/>
      <c r="AH1637" s="251"/>
      <c r="AI1637" s="185">
        <f>'Tenant Info'!H1637</f>
      </c>
      <c r="AJ1637" s="185">
        <f>'Tenant Info'!T1637</f>
      </c>
      <c r="AK1637" s="185">
        <f>'Tenant Info'!U1637</f>
      </c>
      <c r="AL1637" s="252">
        <f>'Tenant Info'!V1637</f>
      </c>
      <c r="AM1637" s="252">
        <f>'Tenant Info'!W1637</f>
      </c>
      <c r="AN1637" s="185">
        <f>'Tenant Info'!F1637</f>
      </c>
      <c r="AO1637" s="185"/>
      <c r="AP1637" s="185">
        <f>'Tenant Info'!G1637</f>
      </c>
      <c r="AQ1637" s="255"/>
      <c r="AR1637" s="257">
        <f>'Tenant Payment info'!H1637</f>
      </c>
      <c r="AS1637" s="257">
        <f>'Tenant Payment info'!I1637</f>
      </c>
      <c r="AT1637" s="257">
        <f>'Tenant Payment info'!J1637</f>
      </c>
      <c r="AU1637" s="255">
        <f>'Tenant Info'!X1637</f>
      </c>
      <c r="AV1637" s="255">
        <f>'Tenant Info'!Y1637</f>
      </c>
      <c r="AW1637" s="255">
        <f>'Tenant Info'!Z1637</f>
      </c>
      <c r="AX1637" s="255">
        <f>'Tenant Info'!AA1637</f>
      </c>
      <c r="AY1637" s="255">
        <f>'Tenant Info'!AB1637</f>
      </c>
      <c r="AZ1637" s="255">
        <f>'Tenant Info'!AC1637</f>
      </c>
      <c r="BA1637" s="255">
        <f>'Tenant Info'!AD1637</f>
      </c>
      <c r="BB1637" s="255">
        <f>'Tenant Info'!AE1637</f>
      </c>
      <c r="BC1637" s="255">
        <f>'Tenant Info'!AF1637</f>
      </c>
      <c r="BD1637" s="255">
        <f>'Tenant Info'!AG1637</f>
      </c>
      <c r="BE1637" s="255">
        <f>'Tenant Info'!AH1637</f>
      </c>
      <c r="BF1637" s="257">
        <f>'Tenant Payment info'!U1637</f>
      </c>
      <c r="BG1637" s="257">
        <f>'Tenant Payment info'!V1637</f>
      </c>
      <c r="BH1637" s="257">
        <f>'Tenant Payment info'!M1637</f>
      </c>
      <c r="BI1637" s="257">
        <f>'Tenant Payment info'!P1637</f>
      </c>
      <c r="BJ1637" s="257">
        <f>'Tenant Payment info'!W1637</f>
      </c>
      <c r="BK1637" s="257">
        <f>'Tenant Payment info'!AA1637</f>
      </c>
      <c r="BL1637" s="257">
        <f>'Tenant Payment info'!N1637</f>
      </c>
      <c r="BM1637" s="257">
        <f>'Tenant Payment info'!O1637</f>
      </c>
      <c r="BN1637" s="257">
        <f>'Tenant Payment info'!S1637</f>
      </c>
      <c r="BO1637" s="257">
        <f>'Tenant Payment info'!Q1637</f>
      </c>
      <c r="BP1637" s="257">
        <f>'Tenant Payment info'!R1637</f>
      </c>
      <c r="BQ1637" s="257">
        <f>'Tenant Payment info'!T1637</f>
      </c>
      <c r="BR1637" s="257">
        <f>'Tenant Payment info'!X1637</f>
      </c>
      <c r="BS1637" s="257">
        <f>'Tenant Payment info'!Y1637</f>
      </c>
      <c r="BT1637" s="259">
        <f>'Tenant Payment info'!Z1637</f>
      </c>
      <c r="BU1637" s="260"/>
      <c r="BV1637" s="260"/>
      <c r="BW1637" s="260"/>
      <c r="BX1637" s="261">
        <f>PromotionsDiscounts!D1637</f>
      </c>
      <c r="BY1637" s="261">
        <f>PromotionsDiscounts!E1637</f>
      </c>
      <c r="BZ1637" s="261">
        <f>PromotionsDiscounts!F1637</f>
      </c>
      <c r="CA1637" s="261">
        <f>PromotionsDiscounts!G1637</f>
      </c>
      <c r="CB1637" s="261">
        <f>PromotionsDiscounts!H1637</f>
      </c>
      <c r="CC1637" s="261">
        <f>PromotionsDiscounts!I1637</f>
      </c>
      <c r="CD1637" s="261">
        <f>PromotionsDiscounts!J1637</f>
      </c>
      <c r="CE1637" s="261">
        <f>PromotionsDiscounts!K1637</f>
      </c>
      <c r="CF1637" s="262">
        <f>'Tenants Military Information'!F1637</f>
      </c>
      <c r="CG1637" s="262">
        <f>'Tenants Military Information'!G1637</f>
      </c>
      <c r="CH1637" s="262">
        <f>'Tenants Military Information'!H1637</f>
      </c>
      <c r="CI1637" s="262">
        <f>'Tenants Military Information'!I1637</f>
      </c>
      <c r="CJ1637" s="262">
        <f>'Tenants Military Information'!J1637</f>
      </c>
      <c r="CK1637" s="262">
        <f>'Tenants Military Information'!K1637</f>
      </c>
      <c r="CL1637" s="262">
        <f>'Tenants Military Information'!L1637</f>
      </c>
      <c r="CM1637" s="262">
        <f>'Tenants Military Information'!M1637</f>
      </c>
      <c r="CN1637" s="262">
        <f>'Tenants Military Information'!N1637</f>
      </c>
      <c r="CO1637" s="262">
        <f>'Tenants Military Information'!O1637</f>
      </c>
      <c r="CP1637" s="262">
        <f>'Tenants Military Information'!P1637</f>
      </c>
      <c r="CQ1637" s="262">
        <f>'Tenants Military Information'!Q1637</f>
      </c>
      <c r="CR1637" s="262">
        <f>'Tenants Military Information'!R1637</f>
      </c>
      <c r="CS1637" s="262">
        <f>'Tenants Military Information'!S1637</f>
      </c>
      <c r="CT1637" s="262">
        <f>'Tenants Military Information'!T1637</f>
      </c>
      <c r="CU1637" s="262">
        <f>'Tenants Military Information'!U1637</f>
      </c>
      <c r="CV1637" s="262">
        <f>'Tenants Military Information'!V1637</f>
      </c>
      <c r="CW1637" s="263">
        <f>'Tenants Lien Holder Information'!E1637</f>
      </c>
      <c r="CX1637" s="263">
        <f>'Tenants Lien Holder Information'!F1637</f>
      </c>
      <c r="CY1637" s="263">
        <f>'Tenants Lien Holder Information'!G1637</f>
      </c>
      <c r="CZ1637" s="263">
        <f>'Tenants Lien Holder Information'!H1637</f>
      </c>
      <c r="DA1637" s="263">
        <f>'Tenants Lien Holder Information'!I1637</f>
      </c>
      <c r="DB1637" s="263">
        <f>'Tenants Lien Holder Information'!J1637</f>
      </c>
      <c r="DC1637" s="263">
        <f>'Tenants Lien Holder Information'!K1637</f>
      </c>
      <c r="DD1637" s="263">
        <f>'Tenants Lien Holder Information'!L1637</f>
      </c>
      <c r="DE1637" s="263">
        <f>'Tenants Lien Holder Information'!M1637</f>
      </c>
    </row>
    <row r="1638" ht="15.75" customHeight="1" spans="1:109" x14ac:dyDescent="0.25">
      <c r="A1638" s="248"/>
      <c r="B1638" s="240"/>
      <c r="C1638" s="240"/>
      <c r="D1638" s="240"/>
      <c r="E1638" s="142">
        <f>'Space mix'!A1638</f>
      </c>
      <c r="F1638" s="141">
        <f>'Space mix'!D1638</f>
      </c>
      <c r="G1638" s="141">
        <f>'Space mix'!E1638</f>
      </c>
      <c r="H1638" s="141">
        <f>'Space mix'!F1638</f>
      </c>
      <c r="I1638" s="141">
        <f>'Space mix'!G1638</f>
      </c>
      <c r="J1638" s="240"/>
      <c r="K1638" s="141">
        <f>'Space mix'!L1638</f>
      </c>
      <c r="L1638" s="141">
        <f>'Space mix'!H1638</f>
      </c>
      <c r="M1638" s="141">
        <f>'Space mix'!C1638</f>
      </c>
      <c r="N1638" s="141">
        <f>'Space mix'!J1638</f>
      </c>
      <c r="O1638" s="141">
        <f>'Space mix'!K1638</f>
      </c>
      <c r="P1638" s="141"/>
      <c r="Q1638" s="141">
        <f>'Space mix'!M1638</f>
      </c>
      <c r="R1638" s="250">
        <f>'Space mix'!I1638</f>
      </c>
      <c r="S1638" s="185">
        <f>'Tenant Info'!C1638</f>
      </c>
      <c r="T1638" s="185">
        <f>'Tenant Info'!D1638</f>
      </c>
      <c r="U1638" s="185">
        <f>'Tenant Info'!E1638</f>
      </c>
      <c r="V1638" s="185">
        <f>'Tenant Info'!I1638</f>
      </c>
      <c r="W1638" s="185">
        <f>'Tenant Info'!J1638</f>
      </c>
      <c r="X1638" s="185">
        <f>'Tenant Info'!K1638</f>
      </c>
      <c r="Y1638" s="185">
        <f>'Tenant Info'!L1638</f>
      </c>
      <c r="Z1638" s="185">
        <f>'Tenant Info'!M1638</f>
      </c>
      <c r="AA1638" s="185">
        <f>'Tenant Info'!N1638</f>
      </c>
      <c r="AB1638" s="185">
        <f>'Tenant Info'!O1638</f>
      </c>
      <c r="AC1638" s="185">
        <f>'Tenant Info'!P1638</f>
      </c>
      <c r="AD1638" s="185">
        <f>'Tenant Info'!Q1638</f>
      </c>
      <c r="AE1638" s="185">
        <f>'Tenant Info'!R1638</f>
      </c>
      <c r="AF1638" s="185">
        <f>'Tenant Info'!S1638</f>
      </c>
      <c r="AG1638" s="251"/>
      <c r="AH1638" s="251"/>
      <c r="AI1638" s="185">
        <f>'Tenant Info'!H1638</f>
      </c>
      <c r="AJ1638" s="185">
        <f>'Tenant Info'!T1638</f>
      </c>
      <c r="AK1638" s="185">
        <f>'Tenant Info'!U1638</f>
      </c>
      <c r="AL1638" s="252">
        <f>'Tenant Info'!V1638</f>
      </c>
      <c r="AM1638" s="252">
        <f>'Tenant Info'!W1638</f>
      </c>
      <c r="AN1638" s="185">
        <f>'Tenant Info'!F1638</f>
      </c>
      <c r="AO1638" s="185"/>
      <c r="AP1638" s="185">
        <f>'Tenant Info'!G1638</f>
      </c>
      <c r="AQ1638" s="255"/>
      <c r="AR1638" s="257">
        <f>'Tenant Payment info'!H1638</f>
      </c>
      <c r="AS1638" s="257">
        <f>'Tenant Payment info'!I1638</f>
      </c>
      <c r="AT1638" s="257">
        <f>'Tenant Payment info'!J1638</f>
      </c>
      <c r="AU1638" s="255">
        <f>'Tenant Info'!X1638</f>
      </c>
      <c r="AV1638" s="255">
        <f>'Tenant Info'!Y1638</f>
      </c>
      <c r="AW1638" s="255">
        <f>'Tenant Info'!Z1638</f>
      </c>
      <c r="AX1638" s="255">
        <f>'Tenant Info'!AA1638</f>
      </c>
      <c r="AY1638" s="255">
        <f>'Tenant Info'!AB1638</f>
      </c>
      <c r="AZ1638" s="255">
        <f>'Tenant Info'!AC1638</f>
      </c>
      <c r="BA1638" s="255">
        <f>'Tenant Info'!AD1638</f>
      </c>
      <c r="BB1638" s="255">
        <f>'Tenant Info'!AE1638</f>
      </c>
      <c r="BC1638" s="255">
        <f>'Tenant Info'!AF1638</f>
      </c>
      <c r="BD1638" s="255">
        <f>'Tenant Info'!AG1638</f>
      </c>
      <c r="BE1638" s="255">
        <f>'Tenant Info'!AH1638</f>
      </c>
      <c r="BF1638" s="257">
        <f>'Tenant Payment info'!U1638</f>
      </c>
      <c r="BG1638" s="257">
        <f>'Tenant Payment info'!V1638</f>
      </c>
      <c r="BH1638" s="257">
        <f>'Tenant Payment info'!M1638</f>
      </c>
      <c r="BI1638" s="257">
        <f>'Tenant Payment info'!P1638</f>
      </c>
      <c r="BJ1638" s="257">
        <f>'Tenant Payment info'!W1638</f>
      </c>
      <c r="BK1638" s="257">
        <f>'Tenant Payment info'!AA1638</f>
      </c>
      <c r="BL1638" s="257">
        <f>'Tenant Payment info'!N1638</f>
      </c>
      <c r="BM1638" s="257">
        <f>'Tenant Payment info'!O1638</f>
      </c>
      <c r="BN1638" s="257">
        <f>'Tenant Payment info'!S1638</f>
      </c>
      <c r="BO1638" s="257">
        <f>'Tenant Payment info'!Q1638</f>
      </c>
      <c r="BP1638" s="257">
        <f>'Tenant Payment info'!R1638</f>
      </c>
      <c r="BQ1638" s="257">
        <f>'Tenant Payment info'!T1638</f>
      </c>
      <c r="BR1638" s="257">
        <f>'Tenant Payment info'!X1638</f>
      </c>
      <c r="BS1638" s="257">
        <f>'Tenant Payment info'!Y1638</f>
      </c>
      <c r="BT1638" s="259">
        <f>'Tenant Payment info'!Z1638</f>
      </c>
      <c r="BU1638" s="260"/>
      <c r="BV1638" s="260"/>
      <c r="BW1638" s="260"/>
      <c r="BX1638" s="261">
        <f>PromotionsDiscounts!D1638</f>
      </c>
      <c r="BY1638" s="261">
        <f>PromotionsDiscounts!E1638</f>
      </c>
      <c r="BZ1638" s="261">
        <f>PromotionsDiscounts!F1638</f>
      </c>
      <c r="CA1638" s="261">
        <f>PromotionsDiscounts!G1638</f>
      </c>
      <c r="CB1638" s="261">
        <f>PromotionsDiscounts!H1638</f>
      </c>
      <c r="CC1638" s="261">
        <f>PromotionsDiscounts!I1638</f>
      </c>
      <c r="CD1638" s="261">
        <f>PromotionsDiscounts!J1638</f>
      </c>
      <c r="CE1638" s="261">
        <f>PromotionsDiscounts!K1638</f>
      </c>
      <c r="CF1638" s="262">
        <f>'Tenants Military Information'!F1638</f>
      </c>
      <c r="CG1638" s="262">
        <f>'Tenants Military Information'!G1638</f>
      </c>
      <c r="CH1638" s="262">
        <f>'Tenants Military Information'!H1638</f>
      </c>
      <c r="CI1638" s="262">
        <f>'Tenants Military Information'!I1638</f>
      </c>
      <c r="CJ1638" s="262">
        <f>'Tenants Military Information'!J1638</f>
      </c>
      <c r="CK1638" s="262">
        <f>'Tenants Military Information'!K1638</f>
      </c>
      <c r="CL1638" s="262">
        <f>'Tenants Military Information'!L1638</f>
      </c>
      <c r="CM1638" s="262">
        <f>'Tenants Military Information'!M1638</f>
      </c>
      <c r="CN1638" s="262">
        <f>'Tenants Military Information'!N1638</f>
      </c>
      <c r="CO1638" s="262">
        <f>'Tenants Military Information'!O1638</f>
      </c>
      <c r="CP1638" s="262">
        <f>'Tenants Military Information'!P1638</f>
      </c>
      <c r="CQ1638" s="262">
        <f>'Tenants Military Information'!Q1638</f>
      </c>
      <c r="CR1638" s="262">
        <f>'Tenants Military Information'!R1638</f>
      </c>
      <c r="CS1638" s="262">
        <f>'Tenants Military Information'!S1638</f>
      </c>
      <c r="CT1638" s="262">
        <f>'Tenants Military Information'!T1638</f>
      </c>
      <c r="CU1638" s="262">
        <f>'Tenants Military Information'!U1638</f>
      </c>
      <c r="CV1638" s="262">
        <f>'Tenants Military Information'!V1638</f>
      </c>
      <c r="CW1638" s="263">
        <f>'Tenants Lien Holder Information'!E1638</f>
      </c>
      <c r="CX1638" s="263">
        <f>'Tenants Lien Holder Information'!F1638</f>
      </c>
      <c r="CY1638" s="263">
        <f>'Tenants Lien Holder Information'!G1638</f>
      </c>
      <c r="CZ1638" s="263">
        <f>'Tenants Lien Holder Information'!H1638</f>
      </c>
      <c r="DA1638" s="263">
        <f>'Tenants Lien Holder Information'!I1638</f>
      </c>
      <c r="DB1638" s="263">
        <f>'Tenants Lien Holder Information'!J1638</f>
      </c>
      <c r="DC1638" s="263">
        <f>'Tenants Lien Holder Information'!K1638</f>
      </c>
      <c r="DD1638" s="263">
        <f>'Tenants Lien Holder Information'!L1638</f>
      </c>
      <c r="DE1638" s="263">
        <f>'Tenants Lien Holder Information'!M1638</f>
      </c>
    </row>
    <row r="1639" ht="15.75" customHeight="1" spans="1:109" x14ac:dyDescent="0.25">
      <c r="A1639" s="248"/>
      <c r="B1639" s="240"/>
      <c r="C1639" s="240"/>
      <c r="D1639" s="240"/>
      <c r="E1639" s="142">
        <f>'Space mix'!A1639</f>
      </c>
      <c r="F1639" s="141">
        <f>'Space mix'!D1639</f>
      </c>
      <c r="G1639" s="141">
        <f>'Space mix'!E1639</f>
      </c>
      <c r="H1639" s="141">
        <f>'Space mix'!F1639</f>
      </c>
      <c r="I1639" s="141">
        <f>'Space mix'!G1639</f>
      </c>
      <c r="J1639" s="240"/>
      <c r="K1639" s="141">
        <f>'Space mix'!L1639</f>
      </c>
      <c r="L1639" s="141">
        <f>'Space mix'!H1639</f>
      </c>
      <c r="M1639" s="141">
        <f>'Space mix'!C1639</f>
      </c>
      <c r="N1639" s="141">
        <f>'Space mix'!J1639</f>
      </c>
      <c r="O1639" s="141">
        <f>'Space mix'!K1639</f>
      </c>
      <c r="P1639" s="141"/>
      <c r="Q1639" s="141">
        <f>'Space mix'!M1639</f>
      </c>
      <c r="R1639" s="250">
        <f>'Space mix'!I1639</f>
      </c>
      <c r="S1639" s="185">
        <f>'Tenant Info'!C1639</f>
      </c>
      <c r="T1639" s="185">
        <f>'Tenant Info'!D1639</f>
      </c>
      <c r="U1639" s="185">
        <f>'Tenant Info'!E1639</f>
      </c>
      <c r="V1639" s="185">
        <f>'Tenant Info'!I1639</f>
      </c>
      <c r="W1639" s="185">
        <f>'Tenant Info'!J1639</f>
      </c>
      <c r="X1639" s="185">
        <f>'Tenant Info'!K1639</f>
      </c>
      <c r="Y1639" s="185">
        <f>'Tenant Info'!L1639</f>
      </c>
      <c r="Z1639" s="185">
        <f>'Tenant Info'!M1639</f>
      </c>
      <c r="AA1639" s="185">
        <f>'Tenant Info'!N1639</f>
      </c>
      <c r="AB1639" s="185">
        <f>'Tenant Info'!O1639</f>
      </c>
      <c r="AC1639" s="185">
        <f>'Tenant Info'!P1639</f>
      </c>
      <c r="AD1639" s="185">
        <f>'Tenant Info'!Q1639</f>
      </c>
      <c r="AE1639" s="185">
        <f>'Tenant Info'!R1639</f>
      </c>
      <c r="AF1639" s="185">
        <f>'Tenant Info'!S1639</f>
      </c>
      <c r="AG1639" s="251"/>
      <c r="AH1639" s="251"/>
      <c r="AI1639" s="185">
        <f>'Tenant Info'!H1639</f>
      </c>
      <c r="AJ1639" s="185">
        <f>'Tenant Info'!T1639</f>
      </c>
      <c r="AK1639" s="185">
        <f>'Tenant Info'!U1639</f>
      </c>
      <c r="AL1639" s="252">
        <f>'Tenant Info'!V1639</f>
      </c>
      <c r="AM1639" s="252">
        <f>'Tenant Info'!W1639</f>
      </c>
      <c r="AN1639" s="185">
        <f>'Tenant Info'!F1639</f>
      </c>
      <c r="AO1639" s="185"/>
      <c r="AP1639" s="185">
        <f>'Tenant Info'!G1639</f>
      </c>
      <c r="AQ1639" s="255"/>
      <c r="AR1639" s="257">
        <f>'Tenant Payment info'!H1639</f>
      </c>
      <c r="AS1639" s="257">
        <f>'Tenant Payment info'!I1639</f>
      </c>
      <c r="AT1639" s="257">
        <f>'Tenant Payment info'!J1639</f>
      </c>
      <c r="AU1639" s="255">
        <f>'Tenant Info'!X1639</f>
      </c>
      <c r="AV1639" s="255">
        <f>'Tenant Info'!Y1639</f>
      </c>
      <c r="AW1639" s="255">
        <f>'Tenant Info'!Z1639</f>
      </c>
      <c r="AX1639" s="255">
        <f>'Tenant Info'!AA1639</f>
      </c>
      <c r="AY1639" s="255">
        <f>'Tenant Info'!AB1639</f>
      </c>
      <c r="AZ1639" s="255">
        <f>'Tenant Info'!AC1639</f>
      </c>
      <c r="BA1639" s="255">
        <f>'Tenant Info'!AD1639</f>
      </c>
      <c r="BB1639" s="255">
        <f>'Tenant Info'!AE1639</f>
      </c>
      <c r="BC1639" s="255">
        <f>'Tenant Info'!AF1639</f>
      </c>
      <c r="BD1639" s="255">
        <f>'Tenant Info'!AG1639</f>
      </c>
      <c r="BE1639" s="255">
        <f>'Tenant Info'!AH1639</f>
      </c>
      <c r="BF1639" s="257">
        <f>'Tenant Payment info'!U1639</f>
      </c>
      <c r="BG1639" s="257">
        <f>'Tenant Payment info'!V1639</f>
      </c>
      <c r="BH1639" s="257">
        <f>'Tenant Payment info'!M1639</f>
      </c>
      <c r="BI1639" s="257">
        <f>'Tenant Payment info'!P1639</f>
      </c>
      <c r="BJ1639" s="257">
        <f>'Tenant Payment info'!W1639</f>
      </c>
      <c r="BK1639" s="257">
        <f>'Tenant Payment info'!AA1639</f>
      </c>
      <c r="BL1639" s="257">
        <f>'Tenant Payment info'!N1639</f>
      </c>
      <c r="BM1639" s="257">
        <f>'Tenant Payment info'!O1639</f>
      </c>
      <c r="BN1639" s="257">
        <f>'Tenant Payment info'!S1639</f>
      </c>
      <c r="BO1639" s="257">
        <f>'Tenant Payment info'!Q1639</f>
      </c>
      <c r="BP1639" s="257">
        <f>'Tenant Payment info'!R1639</f>
      </c>
      <c r="BQ1639" s="257">
        <f>'Tenant Payment info'!T1639</f>
      </c>
      <c r="BR1639" s="257">
        <f>'Tenant Payment info'!X1639</f>
      </c>
      <c r="BS1639" s="257">
        <f>'Tenant Payment info'!Y1639</f>
      </c>
      <c r="BT1639" s="259">
        <f>'Tenant Payment info'!Z1639</f>
      </c>
      <c r="BU1639" s="260"/>
      <c r="BV1639" s="260"/>
      <c r="BW1639" s="260"/>
      <c r="BX1639" s="261">
        <f>PromotionsDiscounts!D1639</f>
      </c>
      <c r="BY1639" s="261">
        <f>PromotionsDiscounts!E1639</f>
      </c>
      <c r="BZ1639" s="261">
        <f>PromotionsDiscounts!F1639</f>
      </c>
      <c r="CA1639" s="261">
        <f>PromotionsDiscounts!G1639</f>
      </c>
      <c r="CB1639" s="261">
        <f>PromotionsDiscounts!H1639</f>
      </c>
      <c r="CC1639" s="261">
        <f>PromotionsDiscounts!I1639</f>
      </c>
      <c r="CD1639" s="261">
        <f>PromotionsDiscounts!J1639</f>
      </c>
      <c r="CE1639" s="261">
        <f>PromotionsDiscounts!K1639</f>
      </c>
      <c r="CF1639" s="262">
        <f>'Tenants Military Information'!F1639</f>
      </c>
      <c r="CG1639" s="262">
        <f>'Tenants Military Information'!G1639</f>
      </c>
      <c r="CH1639" s="262">
        <f>'Tenants Military Information'!H1639</f>
      </c>
      <c r="CI1639" s="262">
        <f>'Tenants Military Information'!I1639</f>
      </c>
      <c r="CJ1639" s="262">
        <f>'Tenants Military Information'!J1639</f>
      </c>
      <c r="CK1639" s="262">
        <f>'Tenants Military Information'!K1639</f>
      </c>
      <c r="CL1639" s="262">
        <f>'Tenants Military Information'!L1639</f>
      </c>
      <c r="CM1639" s="262">
        <f>'Tenants Military Information'!M1639</f>
      </c>
      <c r="CN1639" s="262">
        <f>'Tenants Military Information'!N1639</f>
      </c>
      <c r="CO1639" s="262">
        <f>'Tenants Military Information'!O1639</f>
      </c>
      <c r="CP1639" s="262">
        <f>'Tenants Military Information'!P1639</f>
      </c>
      <c r="CQ1639" s="262">
        <f>'Tenants Military Information'!Q1639</f>
      </c>
      <c r="CR1639" s="262">
        <f>'Tenants Military Information'!R1639</f>
      </c>
      <c r="CS1639" s="262">
        <f>'Tenants Military Information'!S1639</f>
      </c>
      <c r="CT1639" s="262">
        <f>'Tenants Military Information'!T1639</f>
      </c>
      <c r="CU1639" s="262">
        <f>'Tenants Military Information'!U1639</f>
      </c>
      <c r="CV1639" s="262">
        <f>'Tenants Military Information'!V1639</f>
      </c>
      <c r="CW1639" s="263">
        <f>'Tenants Lien Holder Information'!E1639</f>
      </c>
      <c r="CX1639" s="263">
        <f>'Tenants Lien Holder Information'!F1639</f>
      </c>
      <c r="CY1639" s="263">
        <f>'Tenants Lien Holder Information'!G1639</f>
      </c>
      <c r="CZ1639" s="263">
        <f>'Tenants Lien Holder Information'!H1639</f>
      </c>
      <c r="DA1639" s="263">
        <f>'Tenants Lien Holder Information'!I1639</f>
      </c>
      <c r="DB1639" s="263">
        <f>'Tenants Lien Holder Information'!J1639</f>
      </c>
      <c r="DC1639" s="263">
        <f>'Tenants Lien Holder Information'!K1639</f>
      </c>
      <c r="DD1639" s="263">
        <f>'Tenants Lien Holder Information'!L1639</f>
      </c>
      <c r="DE1639" s="263">
        <f>'Tenants Lien Holder Information'!M1639</f>
      </c>
    </row>
    <row r="1640" ht="15.75" customHeight="1" spans="1:109" x14ac:dyDescent="0.25">
      <c r="A1640" s="248"/>
      <c r="B1640" s="240"/>
      <c r="C1640" s="240"/>
      <c r="D1640" s="240"/>
      <c r="E1640" s="142">
        <f>'Space mix'!A1640</f>
      </c>
      <c r="F1640" s="141">
        <f>'Space mix'!D1640</f>
      </c>
      <c r="G1640" s="141">
        <f>'Space mix'!E1640</f>
      </c>
      <c r="H1640" s="141">
        <f>'Space mix'!F1640</f>
      </c>
      <c r="I1640" s="141">
        <f>'Space mix'!G1640</f>
      </c>
      <c r="J1640" s="240"/>
      <c r="K1640" s="141">
        <f>'Space mix'!L1640</f>
      </c>
      <c r="L1640" s="141">
        <f>'Space mix'!H1640</f>
      </c>
      <c r="M1640" s="141">
        <f>'Space mix'!C1640</f>
      </c>
      <c r="N1640" s="141">
        <f>'Space mix'!J1640</f>
      </c>
      <c r="O1640" s="141">
        <f>'Space mix'!K1640</f>
      </c>
      <c r="P1640" s="141"/>
      <c r="Q1640" s="141">
        <f>'Space mix'!M1640</f>
      </c>
      <c r="R1640" s="250">
        <f>'Space mix'!I1640</f>
      </c>
      <c r="S1640" s="185">
        <f>'Tenant Info'!C1640</f>
      </c>
      <c r="T1640" s="185">
        <f>'Tenant Info'!D1640</f>
      </c>
      <c r="U1640" s="185">
        <f>'Tenant Info'!E1640</f>
      </c>
      <c r="V1640" s="185">
        <f>'Tenant Info'!I1640</f>
      </c>
      <c r="W1640" s="185">
        <f>'Tenant Info'!J1640</f>
      </c>
      <c r="X1640" s="185">
        <f>'Tenant Info'!K1640</f>
      </c>
      <c r="Y1640" s="185">
        <f>'Tenant Info'!L1640</f>
      </c>
      <c r="Z1640" s="185">
        <f>'Tenant Info'!M1640</f>
      </c>
      <c r="AA1640" s="185">
        <f>'Tenant Info'!N1640</f>
      </c>
      <c r="AB1640" s="185">
        <f>'Tenant Info'!O1640</f>
      </c>
      <c r="AC1640" s="185">
        <f>'Tenant Info'!P1640</f>
      </c>
      <c r="AD1640" s="185">
        <f>'Tenant Info'!Q1640</f>
      </c>
      <c r="AE1640" s="185">
        <f>'Tenant Info'!R1640</f>
      </c>
      <c r="AF1640" s="185">
        <f>'Tenant Info'!S1640</f>
      </c>
      <c r="AG1640" s="251"/>
      <c r="AH1640" s="251"/>
      <c r="AI1640" s="185">
        <f>'Tenant Info'!H1640</f>
      </c>
      <c r="AJ1640" s="185">
        <f>'Tenant Info'!T1640</f>
      </c>
      <c r="AK1640" s="185">
        <f>'Tenant Info'!U1640</f>
      </c>
      <c r="AL1640" s="252">
        <f>'Tenant Info'!V1640</f>
      </c>
      <c r="AM1640" s="252">
        <f>'Tenant Info'!W1640</f>
      </c>
      <c r="AN1640" s="185">
        <f>'Tenant Info'!F1640</f>
      </c>
      <c r="AO1640" s="185"/>
      <c r="AP1640" s="185">
        <f>'Tenant Info'!G1640</f>
      </c>
      <c r="AQ1640" s="255"/>
      <c r="AR1640" s="257">
        <f>'Tenant Payment info'!H1640</f>
      </c>
      <c r="AS1640" s="257">
        <f>'Tenant Payment info'!I1640</f>
      </c>
      <c r="AT1640" s="257">
        <f>'Tenant Payment info'!J1640</f>
      </c>
      <c r="AU1640" s="255">
        <f>'Tenant Info'!X1640</f>
      </c>
      <c r="AV1640" s="255">
        <f>'Tenant Info'!Y1640</f>
      </c>
      <c r="AW1640" s="255">
        <f>'Tenant Info'!Z1640</f>
      </c>
      <c r="AX1640" s="255">
        <f>'Tenant Info'!AA1640</f>
      </c>
      <c r="AY1640" s="255">
        <f>'Tenant Info'!AB1640</f>
      </c>
      <c r="AZ1640" s="255">
        <f>'Tenant Info'!AC1640</f>
      </c>
      <c r="BA1640" s="255">
        <f>'Tenant Info'!AD1640</f>
      </c>
      <c r="BB1640" s="255">
        <f>'Tenant Info'!AE1640</f>
      </c>
      <c r="BC1640" s="255">
        <f>'Tenant Info'!AF1640</f>
      </c>
      <c r="BD1640" s="255">
        <f>'Tenant Info'!AG1640</f>
      </c>
      <c r="BE1640" s="255">
        <f>'Tenant Info'!AH1640</f>
      </c>
      <c r="BF1640" s="257">
        <f>'Tenant Payment info'!U1640</f>
      </c>
      <c r="BG1640" s="257">
        <f>'Tenant Payment info'!V1640</f>
      </c>
      <c r="BH1640" s="257">
        <f>'Tenant Payment info'!M1640</f>
      </c>
      <c r="BI1640" s="257">
        <f>'Tenant Payment info'!P1640</f>
      </c>
      <c r="BJ1640" s="257">
        <f>'Tenant Payment info'!W1640</f>
      </c>
      <c r="BK1640" s="257">
        <f>'Tenant Payment info'!AA1640</f>
      </c>
      <c r="BL1640" s="257">
        <f>'Tenant Payment info'!N1640</f>
      </c>
      <c r="BM1640" s="257">
        <f>'Tenant Payment info'!O1640</f>
      </c>
      <c r="BN1640" s="257">
        <f>'Tenant Payment info'!S1640</f>
      </c>
      <c r="BO1640" s="257">
        <f>'Tenant Payment info'!Q1640</f>
      </c>
      <c r="BP1640" s="257">
        <f>'Tenant Payment info'!R1640</f>
      </c>
      <c r="BQ1640" s="257">
        <f>'Tenant Payment info'!T1640</f>
      </c>
      <c r="BR1640" s="257">
        <f>'Tenant Payment info'!X1640</f>
      </c>
      <c r="BS1640" s="257">
        <f>'Tenant Payment info'!Y1640</f>
      </c>
      <c r="BT1640" s="259">
        <f>'Tenant Payment info'!Z1640</f>
      </c>
      <c r="BU1640" s="260"/>
      <c r="BV1640" s="260"/>
      <c r="BW1640" s="260"/>
      <c r="BX1640" s="261">
        <f>PromotionsDiscounts!D1640</f>
      </c>
      <c r="BY1640" s="261">
        <f>PromotionsDiscounts!E1640</f>
      </c>
      <c r="BZ1640" s="261">
        <f>PromotionsDiscounts!F1640</f>
      </c>
      <c r="CA1640" s="261">
        <f>PromotionsDiscounts!G1640</f>
      </c>
      <c r="CB1640" s="261">
        <f>PromotionsDiscounts!H1640</f>
      </c>
      <c r="CC1640" s="261">
        <f>PromotionsDiscounts!I1640</f>
      </c>
      <c r="CD1640" s="261">
        <f>PromotionsDiscounts!J1640</f>
      </c>
      <c r="CE1640" s="261">
        <f>PromotionsDiscounts!K1640</f>
      </c>
      <c r="CF1640" s="262">
        <f>'Tenants Military Information'!F1640</f>
      </c>
      <c r="CG1640" s="262">
        <f>'Tenants Military Information'!G1640</f>
      </c>
      <c r="CH1640" s="262">
        <f>'Tenants Military Information'!H1640</f>
      </c>
      <c r="CI1640" s="262">
        <f>'Tenants Military Information'!I1640</f>
      </c>
      <c r="CJ1640" s="262">
        <f>'Tenants Military Information'!J1640</f>
      </c>
      <c r="CK1640" s="262">
        <f>'Tenants Military Information'!K1640</f>
      </c>
      <c r="CL1640" s="262">
        <f>'Tenants Military Information'!L1640</f>
      </c>
      <c r="CM1640" s="262">
        <f>'Tenants Military Information'!M1640</f>
      </c>
      <c r="CN1640" s="262">
        <f>'Tenants Military Information'!N1640</f>
      </c>
      <c r="CO1640" s="262">
        <f>'Tenants Military Information'!O1640</f>
      </c>
      <c r="CP1640" s="262">
        <f>'Tenants Military Information'!P1640</f>
      </c>
      <c r="CQ1640" s="262">
        <f>'Tenants Military Information'!Q1640</f>
      </c>
      <c r="CR1640" s="262">
        <f>'Tenants Military Information'!R1640</f>
      </c>
      <c r="CS1640" s="262">
        <f>'Tenants Military Information'!S1640</f>
      </c>
      <c r="CT1640" s="262">
        <f>'Tenants Military Information'!T1640</f>
      </c>
      <c r="CU1640" s="262">
        <f>'Tenants Military Information'!U1640</f>
      </c>
      <c r="CV1640" s="262">
        <f>'Tenants Military Information'!V1640</f>
      </c>
      <c r="CW1640" s="263">
        <f>'Tenants Lien Holder Information'!E1640</f>
      </c>
      <c r="CX1640" s="263">
        <f>'Tenants Lien Holder Information'!F1640</f>
      </c>
      <c r="CY1640" s="263">
        <f>'Tenants Lien Holder Information'!G1640</f>
      </c>
      <c r="CZ1640" s="263">
        <f>'Tenants Lien Holder Information'!H1640</f>
      </c>
      <c r="DA1640" s="263">
        <f>'Tenants Lien Holder Information'!I1640</f>
      </c>
      <c r="DB1640" s="263">
        <f>'Tenants Lien Holder Information'!J1640</f>
      </c>
      <c r="DC1640" s="263">
        <f>'Tenants Lien Holder Information'!K1640</f>
      </c>
      <c r="DD1640" s="263">
        <f>'Tenants Lien Holder Information'!L1640</f>
      </c>
      <c r="DE1640" s="263">
        <f>'Tenants Lien Holder Information'!M1640</f>
      </c>
    </row>
    <row r="1641" ht="15.75" customHeight="1" spans="1:109" x14ac:dyDescent="0.25">
      <c r="A1641" s="248"/>
      <c r="B1641" s="240"/>
      <c r="C1641" s="240"/>
      <c r="D1641" s="240"/>
      <c r="E1641" s="142">
        <f>'Space mix'!A1641</f>
      </c>
      <c r="F1641" s="141">
        <f>'Space mix'!D1641</f>
      </c>
      <c r="G1641" s="141">
        <f>'Space mix'!E1641</f>
      </c>
      <c r="H1641" s="141">
        <f>'Space mix'!F1641</f>
      </c>
      <c r="I1641" s="141">
        <f>'Space mix'!G1641</f>
      </c>
      <c r="J1641" s="240"/>
      <c r="K1641" s="141">
        <f>'Space mix'!L1641</f>
      </c>
      <c r="L1641" s="141">
        <f>'Space mix'!H1641</f>
      </c>
      <c r="M1641" s="141">
        <f>'Space mix'!C1641</f>
      </c>
      <c r="N1641" s="141">
        <f>'Space mix'!J1641</f>
      </c>
      <c r="O1641" s="141">
        <f>'Space mix'!K1641</f>
      </c>
      <c r="P1641" s="141"/>
      <c r="Q1641" s="141">
        <f>'Space mix'!M1641</f>
      </c>
      <c r="R1641" s="250">
        <f>'Space mix'!I1641</f>
      </c>
      <c r="S1641" s="185">
        <f>'Tenant Info'!C1641</f>
      </c>
      <c r="T1641" s="185">
        <f>'Tenant Info'!D1641</f>
      </c>
      <c r="U1641" s="185">
        <f>'Tenant Info'!E1641</f>
      </c>
      <c r="V1641" s="185">
        <f>'Tenant Info'!I1641</f>
      </c>
      <c r="W1641" s="185">
        <f>'Tenant Info'!J1641</f>
      </c>
      <c r="X1641" s="185">
        <f>'Tenant Info'!K1641</f>
      </c>
      <c r="Y1641" s="185">
        <f>'Tenant Info'!L1641</f>
      </c>
      <c r="Z1641" s="185">
        <f>'Tenant Info'!M1641</f>
      </c>
      <c r="AA1641" s="185">
        <f>'Tenant Info'!N1641</f>
      </c>
      <c r="AB1641" s="185">
        <f>'Tenant Info'!O1641</f>
      </c>
      <c r="AC1641" s="185">
        <f>'Tenant Info'!P1641</f>
      </c>
      <c r="AD1641" s="185">
        <f>'Tenant Info'!Q1641</f>
      </c>
      <c r="AE1641" s="185">
        <f>'Tenant Info'!R1641</f>
      </c>
      <c r="AF1641" s="185">
        <f>'Tenant Info'!S1641</f>
      </c>
      <c r="AG1641" s="251"/>
      <c r="AH1641" s="251"/>
      <c r="AI1641" s="185">
        <f>'Tenant Info'!H1641</f>
      </c>
      <c r="AJ1641" s="185">
        <f>'Tenant Info'!T1641</f>
      </c>
      <c r="AK1641" s="185">
        <f>'Tenant Info'!U1641</f>
      </c>
      <c r="AL1641" s="252">
        <f>'Tenant Info'!V1641</f>
      </c>
      <c r="AM1641" s="252">
        <f>'Tenant Info'!W1641</f>
      </c>
      <c r="AN1641" s="185">
        <f>'Tenant Info'!F1641</f>
      </c>
      <c r="AO1641" s="185"/>
      <c r="AP1641" s="185">
        <f>'Tenant Info'!G1641</f>
      </c>
      <c r="AQ1641" s="255"/>
      <c r="AR1641" s="257">
        <f>'Tenant Payment info'!H1641</f>
      </c>
      <c r="AS1641" s="257">
        <f>'Tenant Payment info'!I1641</f>
      </c>
      <c r="AT1641" s="257">
        <f>'Tenant Payment info'!J1641</f>
      </c>
      <c r="AU1641" s="255">
        <f>'Tenant Info'!X1641</f>
      </c>
      <c r="AV1641" s="255">
        <f>'Tenant Info'!Y1641</f>
      </c>
      <c r="AW1641" s="255">
        <f>'Tenant Info'!Z1641</f>
      </c>
      <c r="AX1641" s="255">
        <f>'Tenant Info'!AA1641</f>
      </c>
      <c r="AY1641" s="255">
        <f>'Tenant Info'!AB1641</f>
      </c>
      <c r="AZ1641" s="255">
        <f>'Tenant Info'!AC1641</f>
      </c>
      <c r="BA1641" s="255">
        <f>'Tenant Info'!AD1641</f>
      </c>
      <c r="BB1641" s="255">
        <f>'Tenant Info'!AE1641</f>
      </c>
      <c r="BC1641" s="255">
        <f>'Tenant Info'!AF1641</f>
      </c>
      <c r="BD1641" s="255">
        <f>'Tenant Info'!AG1641</f>
      </c>
      <c r="BE1641" s="255">
        <f>'Tenant Info'!AH1641</f>
      </c>
      <c r="BF1641" s="257">
        <f>'Tenant Payment info'!U1641</f>
      </c>
      <c r="BG1641" s="257">
        <f>'Tenant Payment info'!V1641</f>
      </c>
      <c r="BH1641" s="257">
        <f>'Tenant Payment info'!M1641</f>
      </c>
      <c r="BI1641" s="257">
        <f>'Tenant Payment info'!P1641</f>
      </c>
      <c r="BJ1641" s="257">
        <f>'Tenant Payment info'!W1641</f>
      </c>
      <c r="BK1641" s="257">
        <f>'Tenant Payment info'!AA1641</f>
      </c>
      <c r="BL1641" s="257">
        <f>'Tenant Payment info'!N1641</f>
      </c>
      <c r="BM1641" s="257">
        <f>'Tenant Payment info'!O1641</f>
      </c>
      <c r="BN1641" s="257">
        <f>'Tenant Payment info'!S1641</f>
      </c>
      <c r="BO1641" s="257">
        <f>'Tenant Payment info'!Q1641</f>
      </c>
      <c r="BP1641" s="257">
        <f>'Tenant Payment info'!R1641</f>
      </c>
      <c r="BQ1641" s="257">
        <f>'Tenant Payment info'!T1641</f>
      </c>
      <c r="BR1641" s="257">
        <f>'Tenant Payment info'!X1641</f>
      </c>
      <c r="BS1641" s="257">
        <f>'Tenant Payment info'!Y1641</f>
      </c>
      <c r="BT1641" s="259">
        <f>'Tenant Payment info'!Z1641</f>
      </c>
      <c r="BU1641" s="260"/>
      <c r="BV1641" s="260"/>
      <c r="BW1641" s="260"/>
      <c r="BX1641" s="261">
        <f>PromotionsDiscounts!D1641</f>
      </c>
      <c r="BY1641" s="261">
        <f>PromotionsDiscounts!E1641</f>
      </c>
      <c r="BZ1641" s="261">
        <f>PromotionsDiscounts!F1641</f>
      </c>
      <c r="CA1641" s="261">
        <f>PromotionsDiscounts!G1641</f>
      </c>
      <c r="CB1641" s="261">
        <f>PromotionsDiscounts!H1641</f>
      </c>
      <c r="CC1641" s="261">
        <f>PromotionsDiscounts!I1641</f>
      </c>
      <c r="CD1641" s="261">
        <f>PromotionsDiscounts!J1641</f>
      </c>
      <c r="CE1641" s="261">
        <f>PromotionsDiscounts!K1641</f>
      </c>
      <c r="CF1641" s="262">
        <f>'Tenants Military Information'!F1641</f>
      </c>
      <c r="CG1641" s="262">
        <f>'Tenants Military Information'!G1641</f>
      </c>
      <c r="CH1641" s="262">
        <f>'Tenants Military Information'!H1641</f>
      </c>
      <c r="CI1641" s="262">
        <f>'Tenants Military Information'!I1641</f>
      </c>
      <c r="CJ1641" s="262">
        <f>'Tenants Military Information'!J1641</f>
      </c>
      <c r="CK1641" s="262">
        <f>'Tenants Military Information'!K1641</f>
      </c>
      <c r="CL1641" s="262">
        <f>'Tenants Military Information'!L1641</f>
      </c>
      <c r="CM1641" s="262">
        <f>'Tenants Military Information'!M1641</f>
      </c>
      <c r="CN1641" s="262">
        <f>'Tenants Military Information'!N1641</f>
      </c>
      <c r="CO1641" s="262">
        <f>'Tenants Military Information'!O1641</f>
      </c>
      <c r="CP1641" s="262">
        <f>'Tenants Military Information'!P1641</f>
      </c>
      <c r="CQ1641" s="262">
        <f>'Tenants Military Information'!Q1641</f>
      </c>
      <c r="CR1641" s="262">
        <f>'Tenants Military Information'!R1641</f>
      </c>
      <c r="CS1641" s="262">
        <f>'Tenants Military Information'!S1641</f>
      </c>
      <c r="CT1641" s="262">
        <f>'Tenants Military Information'!T1641</f>
      </c>
      <c r="CU1641" s="262">
        <f>'Tenants Military Information'!U1641</f>
      </c>
      <c r="CV1641" s="262">
        <f>'Tenants Military Information'!V1641</f>
      </c>
      <c r="CW1641" s="263">
        <f>'Tenants Lien Holder Information'!E1641</f>
      </c>
      <c r="CX1641" s="263">
        <f>'Tenants Lien Holder Information'!F1641</f>
      </c>
      <c r="CY1641" s="263">
        <f>'Tenants Lien Holder Information'!G1641</f>
      </c>
      <c r="CZ1641" s="263">
        <f>'Tenants Lien Holder Information'!H1641</f>
      </c>
      <c r="DA1641" s="263">
        <f>'Tenants Lien Holder Information'!I1641</f>
      </c>
      <c r="DB1641" s="263">
        <f>'Tenants Lien Holder Information'!J1641</f>
      </c>
      <c r="DC1641" s="263">
        <f>'Tenants Lien Holder Information'!K1641</f>
      </c>
      <c r="DD1641" s="263">
        <f>'Tenants Lien Holder Information'!L1641</f>
      </c>
      <c r="DE1641" s="263">
        <f>'Tenants Lien Holder Information'!M1641</f>
      </c>
    </row>
    <row r="1642" ht="15.75" customHeight="1" spans="1:109" x14ac:dyDescent="0.25">
      <c r="A1642" s="248"/>
      <c r="B1642" s="240"/>
      <c r="C1642" s="240"/>
      <c r="D1642" s="240"/>
      <c r="E1642" s="142">
        <f>'Space mix'!A1642</f>
      </c>
      <c r="F1642" s="141">
        <f>'Space mix'!D1642</f>
      </c>
      <c r="G1642" s="141">
        <f>'Space mix'!E1642</f>
      </c>
      <c r="H1642" s="141">
        <f>'Space mix'!F1642</f>
      </c>
      <c r="I1642" s="141">
        <f>'Space mix'!G1642</f>
      </c>
      <c r="J1642" s="240"/>
      <c r="K1642" s="141">
        <f>'Space mix'!L1642</f>
      </c>
      <c r="L1642" s="141">
        <f>'Space mix'!H1642</f>
      </c>
      <c r="M1642" s="141">
        <f>'Space mix'!C1642</f>
      </c>
      <c r="N1642" s="141">
        <f>'Space mix'!J1642</f>
      </c>
      <c r="O1642" s="141">
        <f>'Space mix'!K1642</f>
      </c>
      <c r="P1642" s="141"/>
      <c r="Q1642" s="141">
        <f>'Space mix'!M1642</f>
      </c>
      <c r="R1642" s="250">
        <f>'Space mix'!I1642</f>
      </c>
      <c r="S1642" s="185">
        <f>'Tenant Info'!C1642</f>
      </c>
      <c r="T1642" s="185">
        <f>'Tenant Info'!D1642</f>
      </c>
      <c r="U1642" s="185">
        <f>'Tenant Info'!E1642</f>
      </c>
      <c r="V1642" s="185">
        <f>'Tenant Info'!I1642</f>
      </c>
      <c r="W1642" s="185">
        <f>'Tenant Info'!J1642</f>
      </c>
      <c r="X1642" s="185">
        <f>'Tenant Info'!K1642</f>
      </c>
      <c r="Y1642" s="185">
        <f>'Tenant Info'!L1642</f>
      </c>
      <c r="Z1642" s="185">
        <f>'Tenant Info'!M1642</f>
      </c>
      <c r="AA1642" s="185">
        <f>'Tenant Info'!N1642</f>
      </c>
      <c r="AB1642" s="185">
        <f>'Tenant Info'!O1642</f>
      </c>
      <c r="AC1642" s="185">
        <f>'Tenant Info'!P1642</f>
      </c>
      <c r="AD1642" s="185">
        <f>'Tenant Info'!Q1642</f>
      </c>
      <c r="AE1642" s="185">
        <f>'Tenant Info'!R1642</f>
      </c>
      <c r="AF1642" s="185">
        <f>'Tenant Info'!S1642</f>
      </c>
      <c r="AG1642" s="251"/>
      <c r="AH1642" s="251"/>
      <c r="AI1642" s="185">
        <f>'Tenant Info'!H1642</f>
      </c>
      <c r="AJ1642" s="185">
        <f>'Tenant Info'!T1642</f>
      </c>
      <c r="AK1642" s="185">
        <f>'Tenant Info'!U1642</f>
      </c>
      <c r="AL1642" s="252">
        <f>'Tenant Info'!V1642</f>
      </c>
      <c r="AM1642" s="252">
        <f>'Tenant Info'!W1642</f>
      </c>
      <c r="AN1642" s="185">
        <f>'Tenant Info'!F1642</f>
      </c>
      <c r="AO1642" s="185"/>
      <c r="AP1642" s="185">
        <f>'Tenant Info'!G1642</f>
      </c>
      <c r="AQ1642" s="255"/>
      <c r="AR1642" s="257">
        <f>'Tenant Payment info'!H1642</f>
      </c>
      <c r="AS1642" s="257">
        <f>'Tenant Payment info'!I1642</f>
      </c>
      <c r="AT1642" s="257">
        <f>'Tenant Payment info'!J1642</f>
      </c>
      <c r="AU1642" s="255">
        <f>'Tenant Info'!X1642</f>
      </c>
      <c r="AV1642" s="255">
        <f>'Tenant Info'!Y1642</f>
      </c>
      <c r="AW1642" s="255">
        <f>'Tenant Info'!Z1642</f>
      </c>
      <c r="AX1642" s="255">
        <f>'Tenant Info'!AA1642</f>
      </c>
      <c r="AY1642" s="255">
        <f>'Tenant Info'!AB1642</f>
      </c>
      <c r="AZ1642" s="255">
        <f>'Tenant Info'!AC1642</f>
      </c>
      <c r="BA1642" s="255">
        <f>'Tenant Info'!AD1642</f>
      </c>
      <c r="BB1642" s="255">
        <f>'Tenant Info'!AE1642</f>
      </c>
      <c r="BC1642" s="255">
        <f>'Tenant Info'!AF1642</f>
      </c>
      <c r="BD1642" s="255">
        <f>'Tenant Info'!AG1642</f>
      </c>
      <c r="BE1642" s="255">
        <f>'Tenant Info'!AH1642</f>
      </c>
      <c r="BF1642" s="257">
        <f>'Tenant Payment info'!U1642</f>
      </c>
      <c r="BG1642" s="257">
        <f>'Tenant Payment info'!V1642</f>
      </c>
      <c r="BH1642" s="257">
        <f>'Tenant Payment info'!M1642</f>
      </c>
      <c r="BI1642" s="257">
        <f>'Tenant Payment info'!P1642</f>
      </c>
      <c r="BJ1642" s="257">
        <f>'Tenant Payment info'!W1642</f>
      </c>
      <c r="BK1642" s="257">
        <f>'Tenant Payment info'!AA1642</f>
      </c>
      <c r="BL1642" s="257">
        <f>'Tenant Payment info'!N1642</f>
      </c>
      <c r="BM1642" s="257">
        <f>'Tenant Payment info'!O1642</f>
      </c>
      <c r="BN1642" s="257">
        <f>'Tenant Payment info'!S1642</f>
      </c>
      <c r="BO1642" s="257">
        <f>'Tenant Payment info'!Q1642</f>
      </c>
      <c r="BP1642" s="257">
        <f>'Tenant Payment info'!R1642</f>
      </c>
      <c r="BQ1642" s="257">
        <f>'Tenant Payment info'!T1642</f>
      </c>
      <c r="BR1642" s="257">
        <f>'Tenant Payment info'!X1642</f>
      </c>
      <c r="BS1642" s="257">
        <f>'Tenant Payment info'!Y1642</f>
      </c>
      <c r="BT1642" s="259">
        <f>'Tenant Payment info'!Z1642</f>
      </c>
      <c r="BU1642" s="260"/>
      <c r="BV1642" s="260"/>
      <c r="BW1642" s="260"/>
      <c r="BX1642" s="261">
        <f>PromotionsDiscounts!D1642</f>
      </c>
      <c r="BY1642" s="261">
        <f>PromotionsDiscounts!E1642</f>
      </c>
      <c r="BZ1642" s="261">
        <f>PromotionsDiscounts!F1642</f>
      </c>
      <c r="CA1642" s="261">
        <f>PromotionsDiscounts!G1642</f>
      </c>
      <c r="CB1642" s="261">
        <f>PromotionsDiscounts!H1642</f>
      </c>
      <c r="CC1642" s="261">
        <f>PromotionsDiscounts!I1642</f>
      </c>
      <c r="CD1642" s="261">
        <f>PromotionsDiscounts!J1642</f>
      </c>
      <c r="CE1642" s="261">
        <f>PromotionsDiscounts!K1642</f>
      </c>
      <c r="CF1642" s="262">
        <f>'Tenants Military Information'!F1642</f>
      </c>
      <c r="CG1642" s="262">
        <f>'Tenants Military Information'!G1642</f>
      </c>
      <c r="CH1642" s="262">
        <f>'Tenants Military Information'!H1642</f>
      </c>
      <c r="CI1642" s="262">
        <f>'Tenants Military Information'!I1642</f>
      </c>
      <c r="CJ1642" s="262">
        <f>'Tenants Military Information'!J1642</f>
      </c>
      <c r="CK1642" s="262">
        <f>'Tenants Military Information'!K1642</f>
      </c>
      <c r="CL1642" s="262">
        <f>'Tenants Military Information'!L1642</f>
      </c>
      <c r="CM1642" s="262">
        <f>'Tenants Military Information'!M1642</f>
      </c>
      <c r="CN1642" s="262">
        <f>'Tenants Military Information'!N1642</f>
      </c>
      <c r="CO1642" s="262">
        <f>'Tenants Military Information'!O1642</f>
      </c>
      <c r="CP1642" s="262">
        <f>'Tenants Military Information'!P1642</f>
      </c>
      <c r="CQ1642" s="262">
        <f>'Tenants Military Information'!Q1642</f>
      </c>
      <c r="CR1642" s="262">
        <f>'Tenants Military Information'!R1642</f>
      </c>
      <c r="CS1642" s="262">
        <f>'Tenants Military Information'!S1642</f>
      </c>
      <c r="CT1642" s="262">
        <f>'Tenants Military Information'!T1642</f>
      </c>
      <c r="CU1642" s="262">
        <f>'Tenants Military Information'!U1642</f>
      </c>
      <c r="CV1642" s="262">
        <f>'Tenants Military Information'!V1642</f>
      </c>
      <c r="CW1642" s="263">
        <f>'Tenants Lien Holder Information'!E1642</f>
      </c>
      <c r="CX1642" s="263">
        <f>'Tenants Lien Holder Information'!F1642</f>
      </c>
      <c r="CY1642" s="263">
        <f>'Tenants Lien Holder Information'!G1642</f>
      </c>
      <c r="CZ1642" s="263">
        <f>'Tenants Lien Holder Information'!H1642</f>
      </c>
      <c r="DA1642" s="263">
        <f>'Tenants Lien Holder Information'!I1642</f>
      </c>
      <c r="DB1642" s="263">
        <f>'Tenants Lien Holder Information'!J1642</f>
      </c>
      <c r="DC1642" s="263">
        <f>'Tenants Lien Holder Information'!K1642</f>
      </c>
      <c r="DD1642" s="263">
        <f>'Tenants Lien Holder Information'!L1642</f>
      </c>
      <c r="DE1642" s="263">
        <f>'Tenants Lien Holder Information'!M1642</f>
      </c>
    </row>
    <row r="1643" ht="15.75" customHeight="1" spans="1:109" x14ac:dyDescent="0.25">
      <c r="A1643" s="248"/>
      <c r="B1643" s="240"/>
      <c r="C1643" s="240"/>
      <c r="D1643" s="240"/>
      <c r="E1643" s="142">
        <f>'Space mix'!A1643</f>
      </c>
      <c r="F1643" s="141">
        <f>'Space mix'!D1643</f>
      </c>
      <c r="G1643" s="141">
        <f>'Space mix'!E1643</f>
      </c>
      <c r="H1643" s="141">
        <f>'Space mix'!F1643</f>
      </c>
      <c r="I1643" s="141">
        <f>'Space mix'!G1643</f>
      </c>
      <c r="J1643" s="240"/>
      <c r="K1643" s="141">
        <f>'Space mix'!L1643</f>
      </c>
      <c r="L1643" s="141">
        <f>'Space mix'!H1643</f>
      </c>
      <c r="M1643" s="141">
        <f>'Space mix'!C1643</f>
      </c>
      <c r="N1643" s="141">
        <f>'Space mix'!J1643</f>
      </c>
      <c r="O1643" s="141">
        <f>'Space mix'!K1643</f>
      </c>
      <c r="P1643" s="141"/>
      <c r="Q1643" s="141">
        <f>'Space mix'!M1643</f>
      </c>
      <c r="R1643" s="250">
        <f>'Space mix'!I1643</f>
      </c>
      <c r="S1643" s="185">
        <f>'Tenant Info'!C1643</f>
      </c>
      <c r="T1643" s="185">
        <f>'Tenant Info'!D1643</f>
      </c>
      <c r="U1643" s="185">
        <f>'Tenant Info'!E1643</f>
      </c>
      <c r="V1643" s="185">
        <f>'Tenant Info'!I1643</f>
      </c>
      <c r="W1643" s="185">
        <f>'Tenant Info'!J1643</f>
      </c>
      <c r="X1643" s="185">
        <f>'Tenant Info'!K1643</f>
      </c>
      <c r="Y1643" s="185">
        <f>'Tenant Info'!L1643</f>
      </c>
      <c r="Z1643" s="185">
        <f>'Tenant Info'!M1643</f>
      </c>
      <c r="AA1643" s="185">
        <f>'Tenant Info'!N1643</f>
      </c>
      <c r="AB1643" s="185">
        <f>'Tenant Info'!O1643</f>
      </c>
      <c r="AC1643" s="185">
        <f>'Tenant Info'!P1643</f>
      </c>
      <c r="AD1643" s="185">
        <f>'Tenant Info'!Q1643</f>
      </c>
      <c r="AE1643" s="185">
        <f>'Tenant Info'!R1643</f>
      </c>
      <c r="AF1643" s="185">
        <f>'Tenant Info'!S1643</f>
      </c>
      <c r="AG1643" s="251"/>
      <c r="AH1643" s="251"/>
      <c r="AI1643" s="185">
        <f>'Tenant Info'!H1643</f>
      </c>
      <c r="AJ1643" s="185">
        <f>'Tenant Info'!T1643</f>
      </c>
      <c r="AK1643" s="185">
        <f>'Tenant Info'!U1643</f>
      </c>
      <c r="AL1643" s="252">
        <f>'Tenant Info'!V1643</f>
      </c>
      <c r="AM1643" s="252">
        <f>'Tenant Info'!W1643</f>
      </c>
      <c r="AN1643" s="185">
        <f>'Tenant Info'!F1643</f>
      </c>
      <c r="AO1643" s="185"/>
      <c r="AP1643" s="185">
        <f>'Tenant Info'!G1643</f>
      </c>
      <c r="AQ1643" s="255"/>
      <c r="AR1643" s="257">
        <f>'Tenant Payment info'!H1643</f>
      </c>
      <c r="AS1643" s="257">
        <f>'Tenant Payment info'!I1643</f>
      </c>
      <c r="AT1643" s="257">
        <f>'Tenant Payment info'!J1643</f>
      </c>
      <c r="AU1643" s="255">
        <f>'Tenant Info'!X1643</f>
      </c>
      <c r="AV1643" s="255">
        <f>'Tenant Info'!Y1643</f>
      </c>
      <c r="AW1643" s="255">
        <f>'Tenant Info'!Z1643</f>
      </c>
      <c r="AX1643" s="255">
        <f>'Tenant Info'!AA1643</f>
      </c>
      <c r="AY1643" s="255">
        <f>'Tenant Info'!AB1643</f>
      </c>
      <c r="AZ1643" s="255">
        <f>'Tenant Info'!AC1643</f>
      </c>
      <c r="BA1643" s="255">
        <f>'Tenant Info'!AD1643</f>
      </c>
      <c r="BB1643" s="255">
        <f>'Tenant Info'!AE1643</f>
      </c>
      <c r="BC1643" s="255">
        <f>'Tenant Info'!AF1643</f>
      </c>
      <c r="BD1643" s="255">
        <f>'Tenant Info'!AG1643</f>
      </c>
      <c r="BE1643" s="255">
        <f>'Tenant Info'!AH1643</f>
      </c>
      <c r="BF1643" s="257">
        <f>'Tenant Payment info'!U1643</f>
      </c>
      <c r="BG1643" s="257">
        <f>'Tenant Payment info'!V1643</f>
      </c>
      <c r="BH1643" s="257">
        <f>'Tenant Payment info'!M1643</f>
      </c>
      <c r="BI1643" s="257">
        <f>'Tenant Payment info'!P1643</f>
      </c>
      <c r="BJ1643" s="257">
        <f>'Tenant Payment info'!W1643</f>
      </c>
      <c r="BK1643" s="257">
        <f>'Tenant Payment info'!AA1643</f>
      </c>
      <c r="BL1643" s="257">
        <f>'Tenant Payment info'!N1643</f>
      </c>
      <c r="BM1643" s="257">
        <f>'Tenant Payment info'!O1643</f>
      </c>
      <c r="BN1643" s="257">
        <f>'Tenant Payment info'!S1643</f>
      </c>
      <c r="BO1643" s="257">
        <f>'Tenant Payment info'!Q1643</f>
      </c>
      <c r="BP1643" s="257">
        <f>'Tenant Payment info'!R1643</f>
      </c>
      <c r="BQ1643" s="257">
        <f>'Tenant Payment info'!T1643</f>
      </c>
      <c r="BR1643" s="257">
        <f>'Tenant Payment info'!X1643</f>
      </c>
      <c r="BS1643" s="257">
        <f>'Tenant Payment info'!Y1643</f>
      </c>
      <c r="BT1643" s="259">
        <f>'Tenant Payment info'!Z1643</f>
      </c>
      <c r="BU1643" s="260"/>
      <c r="BV1643" s="260"/>
      <c r="BW1643" s="260"/>
      <c r="BX1643" s="261">
        <f>PromotionsDiscounts!D1643</f>
      </c>
      <c r="BY1643" s="261">
        <f>PromotionsDiscounts!E1643</f>
      </c>
      <c r="BZ1643" s="261">
        <f>PromotionsDiscounts!F1643</f>
      </c>
      <c r="CA1643" s="261">
        <f>PromotionsDiscounts!G1643</f>
      </c>
      <c r="CB1643" s="261">
        <f>PromotionsDiscounts!H1643</f>
      </c>
      <c r="CC1643" s="261">
        <f>PromotionsDiscounts!I1643</f>
      </c>
      <c r="CD1643" s="261">
        <f>PromotionsDiscounts!J1643</f>
      </c>
      <c r="CE1643" s="261">
        <f>PromotionsDiscounts!K1643</f>
      </c>
      <c r="CF1643" s="262">
        <f>'Tenants Military Information'!F1643</f>
      </c>
      <c r="CG1643" s="262">
        <f>'Tenants Military Information'!G1643</f>
      </c>
      <c r="CH1643" s="262">
        <f>'Tenants Military Information'!H1643</f>
      </c>
      <c r="CI1643" s="262">
        <f>'Tenants Military Information'!I1643</f>
      </c>
      <c r="CJ1643" s="262">
        <f>'Tenants Military Information'!J1643</f>
      </c>
      <c r="CK1643" s="262">
        <f>'Tenants Military Information'!K1643</f>
      </c>
      <c r="CL1643" s="262">
        <f>'Tenants Military Information'!L1643</f>
      </c>
      <c r="CM1643" s="262">
        <f>'Tenants Military Information'!M1643</f>
      </c>
      <c r="CN1643" s="262">
        <f>'Tenants Military Information'!N1643</f>
      </c>
      <c r="CO1643" s="262">
        <f>'Tenants Military Information'!O1643</f>
      </c>
      <c r="CP1643" s="262">
        <f>'Tenants Military Information'!P1643</f>
      </c>
      <c r="CQ1643" s="262">
        <f>'Tenants Military Information'!Q1643</f>
      </c>
      <c r="CR1643" s="262">
        <f>'Tenants Military Information'!R1643</f>
      </c>
      <c r="CS1643" s="262">
        <f>'Tenants Military Information'!S1643</f>
      </c>
      <c r="CT1643" s="262">
        <f>'Tenants Military Information'!T1643</f>
      </c>
      <c r="CU1643" s="262">
        <f>'Tenants Military Information'!U1643</f>
      </c>
      <c r="CV1643" s="262">
        <f>'Tenants Military Information'!V1643</f>
      </c>
      <c r="CW1643" s="263">
        <f>'Tenants Lien Holder Information'!E1643</f>
      </c>
      <c r="CX1643" s="263">
        <f>'Tenants Lien Holder Information'!F1643</f>
      </c>
      <c r="CY1643" s="263">
        <f>'Tenants Lien Holder Information'!G1643</f>
      </c>
      <c r="CZ1643" s="263">
        <f>'Tenants Lien Holder Information'!H1643</f>
      </c>
      <c r="DA1643" s="263">
        <f>'Tenants Lien Holder Information'!I1643</f>
      </c>
      <c r="DB1643" s="263">
        <f>'Tenants Lien Holder Information'!J1643</f>
      </c>
      <c r="DC1643" s="263">
        <f>'Tenants Lien Holder Information'!K1643</f>
      </c>
      <c r="DD1643" s="263">
        <f>'Tenants Lien Holder Information'!L1643</f>
      </c>
      <c r="DE1643" s="263">
        <f>'Tenants Lien Holder Information'!M1643</f>
      </c>
    </row>
    <row r="1644" ht="15.75" customHeight="1" spans="1:109" x14ac:dyDescent="0.25">
      <c r="A1644" s="248"/>
      <c r="B1644" s="240"/>
      <c r="C1644" s="240"/>
      <c r="D1644" s="240"/>
      <c r="E1644" s="142">
        <f>'Space mix'!A1644</f>
      </c>
      <c r="F1644" s="141">
        <f>'Space mix'!D1644</f>
      </c>
      <c r="G1644" s="141">
        <f>'Space mix'!E1644</f>
      </c>
      <c r="H1644" s="141">
        <f>'Space mix'!F1644</f>
      </c>
      <c r="I1644" s="141">
        <f>'Space mix'!G1644</f>
      </c>
      <c r="J1644" s="240"/>
      <c r="K1644" s="141">
        <f>'Space mix'!L1644</f>
      </c>
      <c r="L1644" s="141">
        <f>'Space mix'!H1644</f>
      </c>
      <c r="M1644" s="141">
        <f>'Space mix'!C1644</f>
      </c>
      <c r="N1644" s="141">
        <f>'Space mix'!J1644</f>
      </c>
      <c r="O1644" s="141">
        <f>'Space mix'!K1644</f>
      </c>
      <c r="P1644" s="141"/>
      <c r="Q1644" s="141">
        <f>'Space mix'!M1644</f>
      </c>
      <c r="R1644" s="250">
        <f>'Space mix'!I1644</f>
      </c>
      <c r="S1644" s="185">
        <f>'Tenant Info'!C1644</f>
      </c>
      <c r="T1644" s="185">
        <f>'Tenant Info'!D1644</f>
      </c>
      <c r="U1644" s="185">
        <f>'Tenant Info'!E1644</f>
      </c>
      <c r="V1644" s="185">
        <f>'Tenant Info'!I1644</f>
      </c>
      <c r="W1644" s="185">
        <f>'Tenant Info'!J1644</f>
      </c>
      <c r="X1644" s="185">
        <f>'Tenant Info'!K1644</f>
      </c>
      <c r="Y1644" s="185">
        <f>'Tenant Info'!L1644</f>
      </c>
      <c r="Z1644" s="185">
        <f>'Tenant Info'!M1644</f>
      </c>
      <c r="AA1644" s="185">
        <f>'Tenant Info'!N1644</f>
      </c>
      <c r="AB1644" s="185">
        <f>'Tenant Info'!O1644</f>
      </c>
      <c r="AC1644" s="185">
        <f>'Tenant Info'!P1644</f>
      </c>
      <c r="AD1644" s="185">
        <f>'Tenant Info'!Q1644</f>
      </c>
      <c r="AE1644" s="185">
        <f>'Tenant Info'!R1644</f>
      </c>
      <c r="AF1644" s="185">
        <f>'Tenant Info'!S1644</f>
      </c>
      <c r="AG1644" s="251"/>
      <c r="AH1644" s="251"/>
      <c r="AI1644" s="185">
        <f>'Tenant Info'!H1644</f>
      </c>
      <c r="AJ1644" s="185">
        <f>'Tenant Info'!T1644</f>
      </c>
      <c r="AK1644" s="185">
        <f>'Tenant Info'!U1644</f>
      </c>
      <c r="AL1644" s="252">
        <f>'Tenant Info'!V1644</f>
      </c>
      <c r="AM1644" s="252">
        <f>'Tenant Info'!W1644</f>
      </c>
      <c r="AN1644" s="185">
        <f>'Tenant Info'!F1644</f>
      </c>
      <c r="AO1644" s="185"/>
      <c r="AP1644" s="185">
        <f>'Tenant Info'!G1644</f>
      </c>
      <c r="AQ1644" s="255"/>
      <c r="AR1644" s="257">
        <f>'Tenant Payment info'!H1644</f>
      </c>
      <c r="AS1644" s="257">
        <f>'Tenant Payment info'!I1644</f>
      </c>
      <c r="AT1644" s="257">
        <f>'Tenant Payment info'!J1644</f>
      </c>
      <c r="AU1644" s="255">
        <f>'Tenant Info'!X1644</f>
      </c>
      <c r="AV1644" s="255">
        <f>'Tenant Info'!Y1644</f>
      </c>
      <c r="AW1644" s="255">
        <f>'Tenant Info'!Z1644</f>
      </c>
      <c r="AX1644" s="255">
        <f>'Tenant Info'!AA1644</f>
      </c>
      <c r="AY1644" s="255">
        <f>'Tenant Info'!AB1644</f>
      </c>
      <c r="AZ1644" s="255">
        <f>'Tenant Info'!AC1644</f>
      </c>
      <c r="BA1644" s="255">
        <f>'Tenant Info'!AD1644</f>
      </c>
      <c r="BB1644" s="255">
        <f>'Tenant Info'!AE1644</f>
      </c>
      <c r="BC1644" s="255">
        <f>'Tenant Info'!AF1644</f>
      </c>
      <c r="BD1644" s="255">
        <f>'Tenant Info'!AG1644</f>
      </c>
      <c r="BE1644" s="255">
        <f>'Tenant Info'!AH1644</f>
      </c>
      <c r="BF1644" s="257">
        <f>'Tenant Payment info'!U1644</f>
      </c>
      <c r="BG1644" s="257">
        <f>'Tenant Payment info'!V1644</f>
      </c>
      <c r="BH1644" s="257">
        <f>'Tenant Payment info'!M1644</f>
      </c>
      <c r="BI1644" s="257">
        <f>'Tenant Payment info'!P1644</f>
      </c>
      <c r="BJ1644" s="257">
        <f>'Tenant Payment info'!W1644</f>
      </c>
      <c r="BK1644" s="257">
        <f>'Tenant Payment info'!AA1644</f>
      </c>
      <c r="BL1644" s="257">
        <f>'Tenant Payment info'!N1644</f>
      </c>
      <c r="BM1644" s="257">
        <f>'Tenant Payment info'!O1644</f>
      </c>
      <c r="BN1644" s="257">
        <f>'Tenant Payment info'!S1644</f>
      </c>
      <c r="BO1644" s="257">
        <f>'Tenant Payment info'!Q1644</f>
      </c>
      <c r="BP1644" s="257">
        <f>'Tenant Payment info'!R1644</f>
      </c>
      <c r="BQ1644" s="257">
        <f>'Tenant Payment info'!T1644</f>
      </c>
      <c r="BR1644" s="257">
        <f>'Tenant Payment info'!X1644</f>
      </c>
      <c r="BS1644" s="257">
        <f>'Tenant Payment info'!Y1644</f>
      </c>
      <c r="BT1644" s="259">
        <f>'Tenant Payment info'!Z1644</f>
      </c>
      <c r="BU1644" s="260"/>
      <c r="BV1644" s="260"/>
      <c r="BW1644" s="260"/>
      <c r="BX1644" s="261">
        <f>PromotionsDiscounts!D1644</f>
      </c>
      <c r="BY1644" s="261">
        <f>PromotionsDiscounts!E1644</f>
      </c>
      <c r="BZ1644" s="261">
        <f>PromotionsDiscounts!F1644</f>
      </c>
      <c r="CA1644" s="261">
        <f>PromotionsDiscounts!G1644</f>
      </c>
      <c r="CB1644" s="261">
        <f>PromotionsDiscounts!H1644</f>
      </c>
      <c r="CC1644" s="261">
        <f>PromotionsDiscounts!I1644</f>
      </c>
      <c r="CD1644" s="261">
        <f>PromotionsDiscounts!J1644</f>
      </c>
      <c r="CE1644" s="261">
        <f>PromotionsDiscounts!K1644</f>
      </c>
      <c r="CF1644" s="262">
        <f>'Tenants Military Information'!F1644</f>
      </c>
      <c r="CG1644" s="262">
        <f>'Tenants Military Information'!G1644</f>
      </c>
      <c r="CH1644" s="262">
        <f>'Tenants Military Information'!H1644</f>
      </c>
      <c r="CI1644" s="262">
        <f>'Tenants Military Information'!I1644</f>
      </c>
      <c r="CJ1644" s="262">
        <f>'Tenants Military Information'!J1644</f>
      </c>
      <c r="CK1644" s="262">
        <f>'Tenants Military Information'!K1644</f>
      </c>
      <c r="CL1644" s="262">
        <f>'Tenants Military Information'!L1644</f>
      </c>
      <c r="CM1644" s="262">
        <f>'Tenants Military Information'!M1644</f>
      </c>
      <c r="CN1644" s="262">
        <f>'Tenants Military Information'!N1644</f>
      </c>
      <c r="CO1644" s="262">
        <f>'Tenants Military Information'!O1644</f>
      </c>
      <c r="CP1644" s="262">
        <f>'Tenants Military Information'!P1644</f>
      </c>
      <c r="CQ1644" s="262">
        <f>'Tenants Military Information'!Q1644</f>
      </c>
      <c r="CR1644" s="262">
        <f>'Tenants Military Information'!R1644</f>
      </c>
      <c r="CS1644" s="262">
        <f>'Tenants Military Information'!S1644</f>
      </c>
      <c r="CT1644" s="262">
        <f>'Tenants Military Information'!T1644</f>
      </c>
      <c r="CU1644" s="262">
        <f>'Tenants Military Information'!U1644</f>
      </c>
      <c r="CV1644" s="262">
        <f>'Tenants Military Information'!V1644</f>
      </c>
      <c r="CW1644" s="263">
        <f>'Tenants Lien Holder Information'!E1644</f>
      </c>
      <c r="CX1644" s="263">
        <f>'Tenants Lien Holder Information'!F1644</f>
      </c>
      <c r="CY1644" s="263">
        <f>'Tenants Lien Holder Information'!G1644</f>
      </c>
      <c r="CZ1644" s="263">
        <f>'Tenants Lien Holder Information'!H1644</f>
      </c>
      <c r="DA1644" s="263">
        <f>'Tenants Lien Holder Information'!I1644</f>
      </c>
      <c r="DB1644" s="263">
        <f>'Tenants Lien Holder Information'!J1644</f>
      </c>
      <c r="DC1644" s="263">
        <f>'Tenants Lien Holder Information'!K1644</f>
      </c>
      <c r="DD1644" s="263">
        <f>'Tenants Lien Holder Information'!L1644</f>
      </c>
      <c r="DE1644" s="263">
        <f>'Tenants Lien Holder Information'!M1644</f>
      </c>
    </row>
    <row r="1645" ht="15.75" customHeight="1" spans="1:109" x14ac:dyDescent="0.25">
      <c r="A1645" s="248"/>
      <c r="B1645" s="240"/>
      <c r="C1645" s="240"/>
      <c r="D1645" s="240"/>
      <c r="E1645" s="142">
        <f>'Space mix'!A1645</f>
      </c>
      <c r="F1645" s="141">
        <f>'Space mix'!D1645</f>
      </c>
      <c r="G1645" s="141">
        <f>'Space mix'!E1645</f>
      </c>
      <c r="H1645" s="141">
        <f>'Space mix'!F1645</f>
      </c>
      <c r="I1645" s="141">
        <f>'Space mix'!G1645</f>
      </c>
      <c r="J1645" s="240"/>
      <c r="K1645" s="141">
        <f>'Space mix'!L1645</f>
      </c>
      <c r="L1645" s="141">
        <f>'Space mix'!H1645</f>
      </c>
      <c r="M1645" s="141">
        <f>'Space mix'!C1645</f>
      </c>
      <c r="N1645" s="141">
        <f>'Space mix'!J1645</f>
      </c>
      <c r="O1645" s="141">
        <f>'Space mix'!K1645</f>
      </c>
      <c r="P1645" s="141"/>
      <c r="Q1645" s="141">
        <f>'Space mix'!M1645</f>
      </c>
      <c r="R1645" s="250">
        <f>'Space mix'!I1645</f>
      </c>
      <c r="S1645" s="185">
        <f>'Tenant Info'!C1645</f>
      </c>
      <c r="T1645" s="185">
        <f>'Tenant Info'!D1645</f>
      </c>
      <c r="U1645" s="185">
        <f>'Tenant Info'!E1645</f>
      </c>
      <c r="V1645" s="185">
        <f>'Tenant Info'!I1645</f>
      </c>
      <c r="W1645" s="185">
        <f>'Tenant Info'!J1645</f>
      </c>
      <c r="X1645" s="185">
        <f>'Tenant Info'!K1645</f>
      </c>
      <c r="Y1645" s="185">
        <f>'Tenant Info'!L1645</f>
      </c>
      <c r="Z1645" s="185">
        <f>'Tenant Info'!M1645</f>
      </c>
      <c r="AA1645" s="185">
        <f>'Tenant Info'!N1645</f>
      </c>
      <c r="AB1645" s="185">
        <f>'Tenant Info'!O1645</f>
      </c>
      <c r="AC1645" s="185">
        <f>'Tenant Info'!P1645</f>
      </c>
      <c r="AD1645" s="185">
        <f>'Tenant Info'!Q1645</f>
      </c>
      <c r="AE1645" s="185">
        <f>'Tenant Info'!R1645</f>
      </c>
      <c r="AF1645" s="185">
        <f>'Tenant Info'!S1645</f>
      </c>
      <c r="AG1645" s="251"/>
      <c r="AH1645" s="251"/>
      <c r="AI1645" s="185">
        <f>'Tenant Info'!H1645</f>
      </c>
      <c r="AJ1645" s="185">
        <f>'Tenant Info'!T1645</f>
      </c>
      <c r="AK1645" s="185">
        <f>'Tenant Info'!U1645</f>
      </c>
      <c r="AL1645" s="252">
        <f>'Tenant Info'!V1645</f>
      </c>
      <c r="AM1645" s="252">
        <f>'Tenant Info'!W1645</f>
      </c>
      <c r="AN1645" s="185">
        <f>'Tenant Info'!F1645</f>
      </c>
      <c r="AO1645" s="185"/>
      <c r="AP1645" s="185">
        <f>'Tenant Info'!G1645</f>
      </c>
      <c r="AQ1645" s="255"/>
      <c r="AR1645" s="257">
        <f>'Tenant Payment info'!H1645</f>
      </c>
      <c r="AS1645" s="257">
        <f>'Tenant Payment info'!I1645</f>
      </c>
      <c r="AT1645" s="257">
        <f>'Tenant Payment info'!J1645</f>
      </c>
      <c r="AU1645" s="255">
        <f>'Tenant Info'!X1645</f>
      </c>
      <c r="AV1645" s="255">
        <f>'Tenant Info'!Y1645</f>
      </c>
      <c r="AW1645" s="255">
        <f>'Tenant Info'!Z1645</f>
      </c>
      <c r="AX1645" s="255">
        <f>'Tenant Info'!AA1645</f>
      </c>
      <c r="AY1645" s="255">
        <f>'Tenant Info'!AB1645</f>
      </c>
      <c r="AZ1645" s="255">
        <f>'Tenant Info'!AC1645</f>
      </c>
      <c r="BA1645" s="255">
        <f>'Tenant Info'!AD1645</f>
      </c>
      <c r="BB1645" s="255">
        <f>'Tenant Info'!AE1645</f>
      </c>
      <c r="BC1645" s="255">
        <f>'Tenant Info'!AF1645</f>
      </c>
      <c r="BD1645" s="255">
        <f>'Tenant Info'!AG1645</f>
      </c>
      <c r="BE1645" s="255">
        <f>'Tenant Info'!AH1645</f>
      </c>
      <c r="BF1645" s="257">
        <f>'Tenant Payment info'!U1645</f>
      </c>
      <c r="BG1645" s="257">
        <f>'Tenant Payment info'!V1645</f>
      </c>
      <c r="BH1645" s="257">
        <f>'Tenant Payment info'!M1645</f>
      </c>
      <c r="BI1645" s="257">
        <f>'Tenant Payment info'!P1645</f>
      </c>
      <c r="BJ1645" s="257">
        <f>'Tenant Payment info'!W1645</f>
      </c>
      <c r="BK1645" s="257">
        <f>'Tenant Payment info'!AA1645</f>
      </c>
      <c r="BL1645" s="257">
        <f>'Tenant Payment info'!N1645</f>
      </c>
      <c r="BM1645" s="257">
        <f>'Tenant Payment info'!O1645</f>
      </c>
      <c r="BN1645" s="257">
        <f>'Tenant Payment info'!S1645</f>
      </c>
      <c r="BO1645" s="257">
        <f>'Tenant Payment info'!Q1645</f>
      </c>
      <c r="BP1645" s="257">
        <f>'Tenant Payment info'!R1645</f>
      </c>
      <c r="BQ1645" s="257">
        <f>'Tenant Payment info'!T1645</f>
      </c>
      <c r="BR1645" s="257">
        <f>'Tenant Payment info'!X1645</f>
      </c>
      <c r="BS1645" s="257">
        <f>'Tenant Payment info'!Y1645</f>
      </c>
      <c r="BT1645" s="259">
        <f>'Tenant Payment info'!Z1645</f>
      </c>
      <c r="BU1645" s="260"/>
      <c r="BV1645" s="260"/>
      <c r="BW1645" s="260"/>
      <c r="BX1645" s="261">
        <f>PromotionsDiscounts!D1645</f>
      </c>
      <c r="BY1645" s="261">
        <f>PromotionsDiscounts!E1645</f>
      </c>
      <c r="BZ1645" s="261">
        <f>PromotionsDiscounts!F1645</f>
      </c>
      <c r="CA1645" s="261">
        <f>PromotionsDiscounts!G1645</f>
      </c>
      <c r="CB1645" s="261">
        <f>PromotionsDiscounts!H1645</f>
      </c>
      <c r="CC1645" s="261">
        <f>PromotionsDiscounts!I1645</f>
      </c>
      <c r="CD1645" s="261">
        <f>PromotionsDiscounts!J1645</f>
      </c>
      <c r="CE1645" s="261">
        <f>PromotionsDiscounts!K1645</f>
      </c>
      <c r="CF1645" s="262">
        <f>'Tenants Military Information'!F1645</f>
      </c>
      <c r="CG1645" s="262">
        <f>'Tenants Military Information'!G1645</f>
      </c>
      <c r="CH1645" s="262">
        <f>'Tenants Military Information'!H1645</f>
      </c>
      <c r="CI1645" s="262">
        <f>'Tenants Military Information'!I1645</f>
      </c>
      <c r="CJ1645" s="262">
        <f>'Tenants Military Information'!J1645</f>
      </c>
      <c r="CK1645" s="262">
        <f>'Tenants Military Information'!K1645</f>
      </c>
      <c r="CL1645" s="262">
        <f>'Tenants Military Information'!L1645</f>
      </c>
      <c r="CM1645" s="262">
        <f>'Tenants Military Information'!M1645</f>
      </c>
      <c r="CN1645" s="262">
        <f>'Tenants Military Information'!N1645</f>
      </c>
      <c r="CO1645" s="262">
        <f>'Tenants Military Information'!O1645</f>
      </c>
      <c r="CP1645" s="262">
        <f>'Tenants Military Information'!P1645</f>
      </c>
      <c r="CQ1645" s="262">
        <f>'Tenants Military Information'!Q1645</f>
      </c>
      <c r="CR1645" s="262">
        <f>'Tenants Military Information'!R1645</f>
      </c>
      <c r="CS1645" s="262">
        <f>'Tenants Military Information'!S1645</f>
      </c>
      <c r="CT1645" s="262">
        <f>'Tenants Military Information'!T1645</f>
      </c>
      <c r="CU1645" s="262">
        <f>'Tenants Military Information'!U1645</f>
      </c>
      <c r="CV1645" s="262">
        <f>'Tenants Military Information'!V1645</f>
      </c>
      <c r="CW1645" s="263">
        <f>'Tenants Lien Holder Information'!E1645</f>
      </c>
      <c r="CX1645" s="263">
        <f>'Tenants Lien Holder Information'!F1645</f>
      </c>
      <c r="CY1645" s="263">
        <f>'Tenants Lien Holder Information'!G1645</f>
      </c>
      <c r="CZ1645" s="263">
        <f>'Tenants Lien Holder Information'!H1645</f>
      </c>
      <c r="DA1645" s="263">
        <f>'Tenants Lien Holder Information'!I1645</f>
      </c>
      <c r="DB1645" s="263">
        <f>'Tenants Lien Holder Information'!J1645</f>
      </c>
      <c r="DC1645" s="263">
        <f>'Tenants Lien Holder Information'!K1645</f>
      </c>
      <c r="DD1645" s="263">
        <f>'Tenants Lien Holder Information'!L1645</f>
      </c>
      <c r="DE1645" s="263">
        <f>'Tenants Lien Holder Information'!M1645</f>
      </c>
    </row>
    <row r="1646" ht="15.75" customHeight="1" spans="1:109" x14ac:dyDescent="0.25">
      <c r="A1646" s="248"/>
      <c r="B1646" s="240"/>
      <c r="C1646" s="240"/>
      <c r="D1646" s="240"/>
      <c r="E1646" s="142">
        <f>'Space mix'!A1646</f>
      </c>
      <c r="F1646" s="141">
        <f>'Space mix'!D1646</f>
      </c>
      <c r="G1646" s="141">
        <f>'Space mix'!E1646</f>
      </c>
      <c r="H1646" s="141">
        <f>'Space mix'!F1646</f>
      </c>
      <c r="I1646" s="141">
        <f>'Space mix'!G1646</f>
      </c>
      <c r="J1646" s="240"/>
      <c r="K1646" s="141">
        <f>'Space mix'!L1646</f>
      </c>
      <c r="L1646" s="141">
        <f>'Space mix'!H1646</f>
      </c>
      <c r="M1646" s="141">
        <f>'Space mix'!C1646</f>
      </c>
      <c r="N1646" s="141">
        <f>'Space mix'!J1646</f>
      </c>
      <c r="O1646" s="141">
        <f>'Space mix'!K1646</f>
      </c>
      <c r="P1646" s="141"/>
      <c r="Q1646" s="141">
        <f>'Space mix'!M1646</f>
      </c>
      <c r="R1646" s="250">
        <f>'Space mix'!I1646</f>
      </c>
      <c r="S1646" s="185">
        <f>'Tenant Info'!C1646</f>
      </c>
      <c r="T1646" s="185">
        <f>'Tenant Info'!D1646</f>
      </c>
      <c r="U1646" s="185">
        <f>'Tenant Info'!E1646</f>
      </c>
      <c r="V1646" s="185">
        <f>'Tenant Info'!I1646</f>
      </c>
      <c r="W1646" s="185">
        <f>'Tenant Info'!J1646</f>
      </c>
      <c r="X1646" s="185">
        <f>'Tenant Info'!K1646</f>
      </c>
      <c r="Y1646" s="185">
        <f>'Tenant Info'!L1646</f>
      </c>
      <c r="Z1646" s="185">
        <f>'Tenant Info'!M1646</f>
      </c>
      <c r="AA1646" s="185">
        <f>'Tenant Info'!N1646</f>
      </c>
      <c r="AB1646" s="185">
        <f>'Tenant Info'!O1646</f>
      </c>
      <c r="AC1646" s="185">
        <f>'Tenant Info'!P1646</f>
      </c>
      <c r="AD1646" s="185">
        <f>'Tenant Info'!Q1646</f>
      </c>
      <c r="AE1646" s="185">
        <f>'Tenant Info'!R1646</f>
      </c>
      <c r="AF1646" s="185">
        <f>'Tenant Info'!S1646</f>
      </c>
      <c r="AG1646" s="251"/>
      <c r="AH1646" s="251"/>
      <c r="AI1646" s="185">
        <f>'Tenant Info'!H1646</f>
      </c>
      <c r="AJ1646" s="185">
        <f>'Tenant Info'!T1646</f>
      </c>
      <c r="AK1646" s="185">
        <f>'Tenant Info'!U1646</f>
      </c>
      <c r="AL1646" s="252">
        <f>'Tenant Info'!V1646</f>
      </c>
      <c r="AM1646" s="252">
        <f>'Tenant Info'!W1646</f>
      </c>
      <c r="AN1646" s="185">
        <f>'Tenant Info'!F1646</f>
      </c>
      <c r="AO1646" s="185"/>
      <c r="AP1646" s="185">
        <f>'Tenant Info'!G1646</f>
      </c>
      <c r="AQ1646" s="255"/>
      <c r="AR1646" s="257">
        <f>'Tenant Payment info'!H1646</f>
      </c>
      <c r="AS1646" s="257">
        <f>'Tenant Payment info'!I1646</f>
      </c>
      <c r="AT1646" s="257">
        <f>'Tenant Payment info'!J1646</f>
      </c>
      <c r="AU1646" s="255">
        <f>'Tenant Info'!X1646</f>
      </c>
      <c r="AV1646" s="255">
        <f>'Tenant Info'!Y1646</f>
      </c>
      <c r="AW1646" s="255">
        <f>'Tenant Info'!Z1646</f>
      </c>
      <c r="AX1646" s="255">
        <f>'Tenant Info'!AA1646</f>
      </c>
      <c r="AY1646" s="255">
        <f>'Tenant Info'!AB1646</f>
      </c>
      <c r="AZ1646" s="255">
        <f>'Tenant Info'!AC1646</f>
      </c>
      <c r="BA1646" s="255">
        <f>'Tenant Info'!AD1646</f>
      </c>
      <c r="BB1646" s="255">
        <f>'Tenant Info'!AE1646</f>
      </c>
      <c r="BC1646" s="255">
        <f>'Tenant Info'!AF1646</f>
      </c>
      <c r="BD1646" s="255">
        <f>'Tenant Info'!AG1646</f>
      </c>
      <c r="BE1646" s="255">
        <f>'Tenant Info'!AH1646</f>
      </c>
      <c r="BF1646" s="257">
        <f>'Tenant Payment info'!U1646</f>
      </c>
      <c r="BG1646" s="257">
        <f>'Tenant Payment info'!V1646</f>
      </c>
      <c r="BH1646" s="257">
        <f>'Tenant Payment info'!M1646</f>
      </c>
      <c r="BI1646" s="257">
        <f>'Tenant Payment info'!P1646</f>
      </c>
      <c r="BJ1646" s="257">
        <f>'Tenant Payment info'!W1646</f>
      </c>
      <c r="BK1646" s="257">
        <f>'Tenant Payment info'!AA1646</f>
      </c>
      <c r="BL1646" s="257">
        <f>'Tenant Payment info'!N1646</f>
      </c>
      <c r="BM1646" s="257">
        <f>'Tenant Payment info'!O1646</f>
      </c>
      <c r="BN1646" s="257">
        <f>'Tenant Payment info'!S1646</f>
      </c>
      <c r="BO1646" s="257">
        <f>'Tenant Payment info'!Q1646</f>
      </c>
      <c r="BP1646" s="257">
        <f>'Tenant Payment info'!R1646</f>
      </c>
      <c r="BQ1646" s="257">
        <f>'Tenant Payment info'!T1646</f>
      </c>
      <c r="BR1646" s="257">
        <f>'Tenant Payment info'!X1646</f>
      </c>
      <c r="BS1646" s="257">
        <f>'Tenant Payment info'!Y1646</f>
      </c>
      <c r="BT1646" s="259">
        <f>'Tenant Payment info'!Z1646</f>
      </c>
      <c r="BU1646" s="260"/>
      <c r="BV1646" s="260"/>
      <c r="BW1646" s="260"/>
      <c r="BX1646" s="261">
        <f>PromotionsDiscounts!D1646</f>
      </c>
      <c r="BY1646" s="261">
        <f>PromotionsDiscounts!E1646</f>
      </c>
      <c r="BZ1646" s="261">
        <f>PromotionsDiscounts!F1646</f>
      </c>
      <c r="CA1646" s="261">
        <f>PromotionsDiscounts!G1646</f>
      </c>
      <c r="CB1646" s="261">
        <f>PromotionsDiscounts!H1646</f>
      </c>
      <c r="CC1646" s="261">
        <f>PromotionsDiscounts!I1646</f>
      </c>
      <c r="CD1646" s="261">
        <f>PromotionsDiscounts!J1646</f>
      </c>
      <c r="CE1646" s="261">
        <f>PromotionsDiscounts!K1646</f>
      </c>
      <c r="CF1646" s="262">
        <f>'Tenants Military Information'!F1646</f>
      </c>
      <c r="CG1646" s="262">
        <f>'Tenants Military Information'!G1646</f>
      </c>
      <c r="CH1646" s="262">
        <f>'Tenants Military Information'!H1646</f>
      </c>
      <c r="CI1646" s="262">
        <f>'Tenants Military Information'!I1646</f>
      </c>
      <c r="CJ1646" s="262">
        <f>'Tenants Military Information'!J1646</f>
      </c>
      <c r="CK1646" s="262">
        <f>'Tenants Military Information'!K1646</f>
      </c>
      <c r="CL1646" s="262">
        <f>'Tenants Military Information'!L1646</f>
      </c>
      <c r="CM1646" s="262">
        <f>'Tenants Military Information'!M1646</f>
      </c>
      <c r="CN1646" s="262">
        <f>'Tenants Military Information'!N1646</f>
      </c>
      <c r="CO1646" s="262">
        <f>'Tenants Military Information'!O1646</f>
      </c>
      <c r="CP1646" s="262">
        <f>'Tenants Military Information'!P1646</f>
      </c>
      <c r="CQ1646" s="262">
        <f>'Tenants Military Information'!Q1646</f>
      </c>
      <c r="CR1646" s="262">
        <f>'Tenants Military Information'!R1646</f>
      </c>
      <c r="CS1646" s="262">
        <f>'Tenants Military Information'!S1646</f>
      </c>
      <c r="CT1646" s="262">
        <f>'Tenants Military Information'!T1646</f>
      </c>
      <c r="CU1646" s="262">
        <f>'Tenants Military Information'!U1646</f>
      </c>
      <c r="CV1646" s="262">
        <f>'Tenants Military Information'!V1646</f>
      </c>
      <c r="CW1646" s="263">
        <f>'Tenants Lien Holder Information'!E1646</f>
      </c>
      <c r="CX1646" s="263">
        <f>'Tenants Lien Holder Information'!F1646</f>
      </c>
      <c r="CY1646" s="263">
        <f>'Tenants Lien Holder Information'!G1646</f>
      </c>
      <c r="CZ1646" s="263">
        <f>'Tenants Lien Holder Information'!H1646</f>
      </c>
      <c r="DA1646" s="263">
        <f>'Tenants Lien Holder Information'!I1646</f>
      </c>
      <c r="DB1646" s="263">
        <f>'Tenants Lien Holder Information'!J1646</f>
      </c>
      <c r="DC1646" s="263">
        <f>'Tenants Lien Holder Information'!K1646</f>
      </c>
      <c r="DD1646" s="263">
        <f>'Tenants Lien Holder Information'!L1646</f>
      </c>
      <c r="DE1646" s="263">
        <f>'Tenants Lien Holder Information'!M1646</f>
      </c>
    </row>
    <row r="1647" ht="15.75" customHeight="1" spans="1:109" x14ac:dyDescent="0.25">
      <c r="A1647" s="248"/>
      <c r="B1647" s="240"/>
      <c r="C1647" s="240"/>
      <c r="D1647" s="240"/>
      <c r="E1647" s="142">
        <f>'Space mix'!A1647</f>
      </c>
      <c r="F1647" s="141">
        <f>'Space mix'!D1647</f>
      </c>
      <c r="G1647" s="141">
        <f>'Space mix'!E1647</f>
      </c>
      <c r="H1647" s="141">
        <f>'Space mix'!F1647</f>
      </c>
      <c r="I1647" s="141">
        <f>'Space mix'!G1647</f>
      </c>
      <c r="J1647" s="240"/>
      <c r="K1647" s="141">
        <f>'Space mix'!L1647</f>
      </c>
      <c r="L1647" s="141">
        <f>'Space mix'!H1647</f>
      </c>
      <c r="M1647" s="141">
        <f>'Space mix'!C1647</f>
      </c>
      <c r="N1647" s="141">
        <f>'Space mix'!J1647</f>
      </c>
      <c r="O1647" s="141">
        <f>'Space mix'!K1647</f>
      </c>
      <c r="P1647" s="141"/>
      <c r="Q1647" s="141">
        <f>'Space mix'!M1647</f>
      </c>
      <c r="R1647" s="250">
        <f>'Space mix'!I1647</f>
      </c>
      <c r="S1647" s="185">
        <f>'Tenant Info'!C1647</f>
      </c>
      <c r="T1647" s="185">
        <f>'Tenant Info'!D1647</f>
      </c>
      <c r="U1647" s="185">
        <f>'Tenant Info'!E1647</f>
      </c>
      <c r="V1647" s="185">
        <f>'Tenant Info'!I1647</f>
      </c>
      <c r="W1647" s="185">
        <f>'Tenant Info'!J1647</f>
      </c>
      <c r="X1647" s="185">
        <f>'Tenant Info'!K1647</f>
      </c>
      <c r="Y1647" s="185">
        <f>'Tenant Info'!L1647</f>
      </c>
      <c r="Z1647" s="185">
        <f>'Tenant Info'!M1647</f>
      </c>
      <c r="AA1647" s="185">
        <f>'Tenant Info'!N1647</f>
      </c>
      <c r="AB1647" s="185">
        <f>'Tenant Info'!O1647</f>
      </c>
      <c r="AC1647" s="185">
        <f>'Tenant Info'!P1647</f>
      </c>
      <c r="AD1647" s="185">
        <f>'Tenant Info'!Q1647</f>
      </c>
      <c r="AE1647" s="185">
        <f>'Tenant Info'!R1647</f>
      </c>
      <c r="AF1647" s="185">
        <f>'Tenant Info'!S1647</f>
      </c>
      <c r="AG1647" s="251"/>
      <c r="AH1647" s="251"/>
      <c r="AI1647" s="185">
        <f>'Tenant Info'!H1647</f>
      </c>
      <c r="AJ1647" s="185">
        <f>'Tenant Info'!T1647</f>
      </c>
      <c r="AK1647" s="185">
        <f>'Tenant Info'!U1647</f>
      </c>
      <c r="AL1647" s="252">
        <f>'Tenant Info'!V1647</f>
      </c>
      <c r="AM1647" s="252">
        <f>'Tenant Info'!W1647</f>
      </c>
      <c r="AN1647" s="185">
        <f>'Tenant Info'!F1647</f>
      </c>
      <c r="AO1647" s="185"/>
      <c r="AP1647" s="185">
        <f>'Tenant Info'!G1647</f>
      </c>
      <c r="AQ1647" s="255"/>
      <c r="AR1647" s="257">
        <f>'Tenant Payment info'!H1647</f>
      </c>
      <c r="AS1647" s="257">
        <f>'Tenant Payment info'!I1647</f>
      </c>
      <c r="AT1647" s="257">
        <f>'Tenant Payment info'!J1647</f>
      </c>
      <c r="AU1647" s="255">
        <f>'Tenant Info'!X1647</f>
      </c>
      <c r="AV1647" s="255">
        <f>'Tenant Info'!Y1647</f>
      </c>
      <c r="AW1647" s="255">
        <f>'Tenant Info'!Z1647</f>
      </c>
      <c r="AX1647" s="255">
        <f>'Tenant Info'!AA1647</f>
      </c>
      <c r="AY1647" s="255">
        <f>'Tenant Info'!AB1647</f>
      </c>
      <c r="AZ1647" s="255">
        <f>'Tenant Info'!AC1647</f>
      </c>
      <c r="BA1647" s="255">
        <f>'Tenant Info'!AD1647</f>
      </c>
      <c r="BB1647" s="255">
        <f>'Tenant Info'!AE1647</f>
      </c>
      <c r="BC1647" s="255">
        <f>'Tenant Info'!AF1647</f>
      </c>
      <c r="BD1647" s="255">
        <f>'Tenant Info'!AG1647</f>
      </c>
      <c r="BE1647" s="255">
        <f>'Tenant Info'!AH1647</f>
      </c>
      <c r="BF1647" s="257">
        <f>'Tenant Payment info'!U1647</f>
      </c>
      <c r="BG1647" s="257">
        <f>'Tenant Payment info'!V1647</f>
      </c>
      <c r="BH1647" s="257">
        <f>'Tenant Payment info'!M1647</f>
      </c>
      <c r="BI1647" s="257">
        <f>'Tenant Payment info'!P1647</f>
      </c>
      <c r="BJ1647" s="257">
        <f>'Tenant Payment info'!W1647</f>
      </c>
      <c r="BK1647" s="257">
        <f>'Tenant Payment info'!AA1647</f>
      </c>
      <c r="BL1647" s="257">
        <f>'Tenant Payment info'!N1647</f>
      </c>
      <c r="BM1647" s="257">
        <f>'Tenant Payment info'!O1647</f>
      </c>
      <c r="BN1647" s="257">
        <f>'Tenant Payment info'!S1647</f>
      </c>
      <c r="BO1647" s="257">
        <f>'Tenant Payment info'!Q1647</f>
      </c>
      <c r="BP1647" s="257">
        <f>'Tenant Payment info'!R1647</f>
      </c>
      <c r="BQ1647" s="257">
        <f>'Tenant Payment info'!T1647</f>
      </c>
      <c r="BR1647" s="257">
        <f>'Tenant Payment info'!X1647</f>
      </c>
      <c r="BS1647" s="257">
        <f>'Tenant Payment info'!Y1647</f>
      </c>
      <c r="BT1647" s="259">
        <f>'Tenant Payment info'!Z1647</f>
      </c>
      <c r="BU1647" s="260"/>
      <c r="BV1647" s="260"/>
      <c r="BW1647" s="260"/>
      <c r="BX1647" s="261">
        <f>PromotionsDiscounts!D1647</f>
      </c>
      <c r="BY1647" s="261">
        <f>PromotionsDiscounts!E1647</f>
      </c>
      <c r="BZ1647" s="261">
        <f>PromotionsDiscounts!F1647</f>
      </c>
      <c r="CA1647" s="261">
        <f>PromotionsDiscounts!G1647</f>
      </c>
      <c r="CB1647" s="261">
        <f>PromotionsDiscounts!H1647</f>
      </c>
      <c r="CC1647" s="261">
        <f>PromotionsDiscounts!I1647</f>
      </c>
      <c r="CD1647" s="261">
        <f>PromotionsDiscounts!J1647</f>
      </c>
      <c r="CE1647" s="261">
        <f>PromotionsDiscounts!K1647</f>
      </c>
      <c r="CF1647" s="262">
        <f>'Tenants Military Information'!F1647</f>
      </c>
      <c r="CG1647" s="262">
        <f>'Tenants Military Information'!G1647</f>
      </c>
      <c r="CH1647" s="262">
        <f>'Tenants Military Information'!H1647</f>
      </c>
      <c r="CI1647" s="262">
        <f>'Tenants Military Information'!I1647</f>
      </c>
      <c r="CJ1647" s="262">
        <f>'Tenants Military Information'!J1647</f>
      </c>
      <c r="CK1647" s="262">
        <f>'Tenants Military Information'!K1647</f>
      </c>
      <c r="CL1647" s="262">
        <f>'Tenants Military Information'!L1647</f>
      </c>
      <c r="CM1647" s="262">
        <f>'Tenants Military Information'!M1647</f>
      </c>
      <c r="CN1647" s="262">
        <f>'Tenants Military Information'!N1647</f>
      </c>
      <c r="CO1647" s="262">
        <f>'Tenants Military Information'!O1647</f>
      </c>
      <c r="CP1647" s="262">
        <f>'Tenants Military Information'!P1647</f>
      </c>
      <c r="CQ1647" s="262">
        <f>'Tenants Military Information'!Q1647</f>
      </c>
      <c r="CR1647" s="262">
        <f>'Tenants Military Information'!R1647</f>
      </c>
      <c r="CS1647" s="262">
        <f>'Tenants Military Information'!S1647</f>
      </c>
      <c r="CT1647" s="262">
        <f>'Tenants Military Information'!T1647</f>
      </c>
      <c r="CU1647" s="262">
        <f>'Tenants Military Information'!U1647</f>
      </c>
      <c r="CV1647" s="262">
        <f>'Tenants Military Information'!V1647</f>
      </c>
      <c r="CW1647" s="263">
        <f>'Tenants Lien Holder Information'!E1647</f>
      </c>
      <c r="CX1647" s="263">
        <f>'Tenants Lien Holder Information'!F1647</f>
      </c>
      <c r="CY1647" s="263">
        <f>'Tenants Lien Holder Information'!G1647</f>
      </c>
      <c r="CZ1647" s="263">
        <f>'Tenants Lien Holder Information'!H1647</f>
      </c>
      <c r="DA1647" s="263">
        <f>'Tenants Lien Holder Information'!I1647</f>
      </c>
      <c r="DB1647" s="263">
        <f>'Tenants Lien Holder Information'!J1647</f>
      </c>
      <c r="DC1647" s="263">
        <f>'Tenants Lien Holder Information'!K1647</f>
      </c>
      <c r="DD1647" s="263">
        <f>'Tenants Lien Holder Information'!L1647</f>
      </c>
      <c r="DE1647" s="263">
        <f>'Tenants Lien Holder Information'!M1647</f>
      </c>
    </row>
    <row r="1648" ht="15.75" customHeight="1" spans="1:109" x14ac:dyDescent="0.25">
      <c r="A1648" s="248"/>
      <c r="B1648" s="240"/>
      <c r="C1648" s="240"/>
      <c r="D1648" s="240"/>
      <c r="E1648" s="142">
        <f>'Space mix'!A1648</f>
      </c>
      <c r="F1648" s="141">
        <f>'Space mix'!D1648</f>
      </c>
      <c r="G1648" s="141">
        <f>'Space mix'!E1648</f>
      </c>
      <c r="H1648" s="141">
        <f>'Space mix'!F1648</f>
      </c>
      <c r="I1648" s="141">
        <f>'Space mix'!G1648</f>
      </c>
      <c r="J1648" s="240"/>
      <c r="K1648" s="141">
        <f>'Space mix'!L1648</f>
      </c>
      <c r="L1648" s="141">
        <f>'Space mix'!H1648</f>
      </c>
      <c r="M1648" s="141">
        <f>'Space mix'!C1648</f>
      </c>
      <c r="N1648" s="141">
        <f>'Space mix'!J1648</f>
      </c>
      <c r="O1648" s="141">
        <f>'Space mix'!K1648</f>
      </c>
      <c r="P1648" s="141"/>
      <c r="Q1648" s="141">
        <f>'Space mix'!M1648</f>
      </c>
      <c r="R1648" s="250">
        <f>'Space mix'!I1648</f>
      </c>
      <c r="S1648" s="185">
        <f>'Tenant Info'!C1648</f>
      </c>
      <c r="T1648" s="185">
        <f>'Tenant Info'!D1648</f>
      </c>
      <c r="U1648" s="185">
        <f>'Tenant Info'!E1648</f>
      </c>
      <c r="V1648" s="185">
        <f>'Tenant Info'!I1648</f>
      </c>
      <c r="W1648" s="185">
        <f>'Tenant Info'!J1648</f>
      </c>
      <c r="X1648" s="185">
        <f>'Tenant Info'!K1648</f>
      </c>
      <c r="Y1648" s="185">
        <f>'Tenant Info'!L1648</f>
      </c>
      <c r="Z1648" s="185">
        <f>'Tenant Info'!M1648</f>
      </c>
      <c r="AA1648" s="185">
        <f>'Tenant Info'!N1648</f>
      </c>
      <c r="AB1648" s="185">
        <f>'Tenant Info'!O1648</f>
      </c>
      <c r="AC1648" s="185">
        <f>'Tenant Info'!P1648</f>
      </c>
      <c r="AD1648" s="185">
        <f>'Tenant Info'!Q1648</f>
      </c>
      <c r="AE1648" s="185">
        <f>'Tenant Info'!R1648</f>
      </c>
      <c r="AF1648" s="185">
        <f>'Tenant Info'!S1648</f>
      </c>
      <c r="AG1648" s="251"/>
      <c r="AH1648" s="251"/>
      <c r="AI1648" s="185">
        <f>'Tenant Info'!H1648</f>
      </c>
      <c r="AJ1648" s="185">
        <f>'Tenant Info'!T1648</f>
      </c>
      <c r="AK1648" s="185">
        <f>'Tenant Info'!U1648</f>
      </c>
      <c r="AL1648" s="252">
        <f>'Tenant Info'!V1648</f>
      </c>
      <c r="AM1648" s="252">
        <f>'Tenant Info'!W1648</f>
      </c>
      <c r="AN1648" s="185">
        <f>'Tenant Info'!F1648</f>
      </c>
      <c r="AO1648" s="185"/>
      <c r="AP1648" s="185">
        <f>'Tenant Info'!G1648</f>
      </c>
      <c r="AQ1648" s="255"/>
      <c r="AR1648" s="257">
        <f>'Tenant Payment info'!H1648</f>
      </c>
      <c r="AS1648" s="257">
        <f>'Tenant Payment info'!I1648</f>
      </c>
      <c r="AT1648" s="257">
        <f>'Tenant Payment info'!J1648</f>
      </c>
      <c r="AU1648" s="255">
        <f>'Tenant Info'!X1648</f>
      </c>
      <c r="AV1648" s="255">
        <f>'Tenant Info'!Y1648</f>
      </c>
      <c r="AW1648" s="255">
        <f>'Tenant Info'!Z1648</f>
      </c>
      <c r="AX1648" s="255">
        <f>'Tenant Info'!AA1648</f>
      </c>
      <c r="AY1648" s="255">
        <f>'Tenant Info'!AB1648</f>
      </c>
      <c r="AZ1648" s="255">
        <f>'Tenant Info'!AC1648</f>
      </c>
      <c r="BA1648" s="255">
        <f>'Tenant Info'!AD1648</f>
      </c>
      <c r="BB1648" s="255">
        <f>'Tenant Info'!AE1648</f>
      </c>
      <c r="BC1648" s="255">
        <f>'Tenant Info'!AF1648</f>
      </c>
      <c r="BD1648" s="255">
        <f>'Tenant Info'!AG1648</f>
      </c>
      <c r="BE1648" s="255">
        <f>'Tenant Info'!AH1648</f>
      </c>
      <c r="BF1648" s="257">
        <f>'Tenant Payment info'!U1648</f>
      </c>
      <c r="BG1648" s="257">
        <f>'Tenant Payment info'!V1648</f>
      </c>
      <c r="BH1648" s="257">
        <f>'Tenant Payment info'!M1648</f>
      </c>
      <c r="BI1648" s="257">
        <f>'Tenant Payment info'!P1648</f>
      </c>
      <c r="BJ1648" s="257">
        <f>'Tenant Payment info'!W1648</f>
      </c>
      <c r="BK1648" s="257">
        <f>'Tenant Payment info'!AA1648</f>
      </c>
      <c r="BL1648" s="257">
        <f>'Tenant Payment info'!N1648</f>
      </c>
      <c r="BM1648" s="257">
        <f>'Tenant Payment info'!O1648</f>
      </c>
      <c r="BN1648" s="257">
        <f>'Tenant Payment info'!S1648</f>
      </c>
      <c r="BO1648" s="257">
        <f>'Tenant Payment info'!Q1648</f>
      </c>
      <c r="BP1648" s="257">
        <f>'Tenant Payment info'!R1648</f>
      </c>
      <c r="BQ1648" s="257">
        <f>'Tenant Payment info'!T1648</f>
      </c>
      <c r="BR1648" s="257">
        <f>'Tenant Payment info'!X1648</f>
      </c>
      <c r="BS1648" s="257">
        <f>'Tenant Payment info'!Y1648</f>
      </c>
      <c r="BT1648" s="259">
        <f>'Tenant Payment info'!Z1648</f>
      </c>
      <c r="BU1648" s="260"/>
      <c r="BV1648" s="260"/>
      <c r="BW1648" s="260"/>
      <c r="BX1648" s="261">
        <f>PromotionsDiscounts!D1648</f>
      </c>
      <c r="BY1648" s="261">
        <f>PromotionsDiscounts!E1648</f>
      </c>
      <c r="BZ1648" s="261">
        <f>PromotionsDiscounts!F1648</f>
      </c>
      <c r="CA1648" s="261">
        <f>PromotionsDiscounts!G1648</f>
      </c>
      <c r="CB1648" s="261">
        <f>PromotionsDiscounts!H1648</f>
      </c>
      <c r="CC1648" s="261">
        <f>PromotionsDiscounts!I1648</f>
      </c>
      <c r="CD1648" s="261">
        <f>PromotionsDiscounts!J1648</f>
      </c>
      <c r="CE1648" s="261">
        <f>PromotionsDiscounts!K1648</f>
      </c>
      <c r="CF1648" s="262">
        <f>'Tenants Military Information'!F1648</f>
      </c>
      <c r="CG1648" s="262">
        <f>'Tenants Military Information'!G1648</f>
      </c>
      <c r="CH1648" s="262">
        <f>'Tenants Military Information'!H1648</f>
      </c>
      <c r="CI1648" s="262">
        <f>'Tenants Military Information'!I1648</f>
      </c>
      <c r="CJ1648" s="262">
        <f>'Tenants Military Information'!J1648</f>
      </c>
      <c r="CK1648" s="262">
        <f>'Tenants Military Information'!K1648</f>
      </c>
      <c r="CL1648" s="262">
        <f>'Tenants Military Information'!L1648</f>
      </c>
      <c r="CM1648" s="262">
        <f>'Tenants Military Information'!M1648</f>
      </c>
      <c r="CN1648" s="262">
        <f>'Tenants Military Information'!N1648</f>
      </c>
      <c r="CO1648" s="262">
        <f>'Tenants Military Information'!O1648</f>
      </c>
      <c r="CP1648" s="262">
        <f>'Tenants Military Information'!P1648</f>
      </c>
      <c r="CQ1648" s="262">
        <f>'Tenants Military Information'!Q1648</f>
      </c>
      <c r="CR1648" s="262">
        <f>'Tenants Military Information'!R1648</f>
      </c>
      <c r="CS1648" s="262">
        <f>'Tenants Military Information'!S1648</f>
      </c>
      <c r="CT1648" s="262">
        <f>'Tenants Military Information'!T1648</f>
      </c>
      <c r="CU1648" s="262">
        <f>'Tenants Military Information'!U1648</f>
      </c>
      <c r="CV1648" s="262">
        <f>'Tenants Military Information'!V1648</f>
      </c>
      <c r="CW1648" s="263">
        <f>'Tenants Lien Holder Information'!E1648</f>
      </c>
      <c r="CX1648" s="263">
        <f>'Tenants Lien Holder Information'!F1648</f>
      </c>
      <c r="CY1648" s="263">
        <f>'Tenants Lien Holder Information'!G1648</f>
      </c>
      <c r="CZ1648" s="263">
        <f>'Tenants Lien Holder Information'!H1648</f>
      </c>
      <c r="DA1648" s="263">
        <f>'Tenants Lien Holder Information'!I1648</f>
      </c>
      <c r="DB1648" s="263">
        <f>'Tenants Lien Holder Information'!J1648</f>
      </c>
      <c r="DC1648" s="263">
        <f>'Tenants Lien Holder Information'!K1648</f>
      </c>
      <c r="DD1648" s="263">
        <f>'Tenants Lien Holder Information'!L1648</f>
      </c>
      <c r="DE1648" s="263">
        <f>'Tenants Lien Holder Information'!M1648</f>
      </c>
    </row>
    <row r="1649" ht="15.75" customHeight="1" spans="1:109" x14ac:dyDescent="0.25">
      <c r="A1649" s="248"/>
      <c r="B1649" s="240"/>
      <c r="C1649" s="240"/>
      <c r="D1649" s="240"/>
      <c r="E1649" s="142">
        <f>'Space mix'!A1649</f>
      </c>
      <c r="F1649" s="141">
        <f>'Space mix'!D1649</f>
      </c>
      <c r="G1649" s="141">
        <f>'Space mix'!E1649</f>
      </c>
      <c r="H1649" s="141">
        <f>'Space mix'!F1649</f>
      </c>
      <c r="I1649" s="141">
        <f>'Space mix'!G1649</f>
      </c>
      <c r="J1649" s="240"/>
      <c r="K1649" s="141">
        <f>'Space mix'!L1649</f>
      </c>
      <c r="L1649" s="141">
        <f>'Space mix'!H1649</f>
      </c>
      <c r="M1649" s="141">
        <f>'Space mix'!C1649</f>
      </c>
      <c r="N1649" s="141">
        <f>'Space mix'!J1649</f>
      </c>
      <c r="O1649" s="141">
        <f>'Space mix'!K1649</f>
      </c>
      <c r="P1649" s="141"/>
      <c r="Q1649" s="141">
        <f>'Space mix'!M1649</f>
      </c>
      <c r="R1649" s="250">
        <f>'Space mix'!I1649</f>
      </c>
      <c r="S1649" s="185">
        <f>'Tenant Info'!C1649</f>
      </c>
      <c r="T1649" s="185">
        <f>'Tenant Info'!D1649</f>
      </c>
      <c r="U1649" s="185">
        <f>'Tenant Info'!E1649</f>
      </c>
      <c r="V1649" s="185">
        <f>'Tenant Info'!I1649</f>
      </c>
      <c r="W1649" s="185">
        <f>'Tenant Info'!J1649</f>
      </c>
      <c r="X1649" s="185">
        <f>'Tenant Info'!K1649</f>
      </c>
      <c r="Y1649" s="185">
        <f>'Tenant Info'!L1649</f>
      </c>
      <c r="Z1649" s="185">
        <f>'Tenant Info'!M1649</f>
      </c>
      <c r="AA1649" s="185">
        <f>'Tenant Info'!N1649</f>
      </c>
      <c r="AB1649" s="185">
        <f>'Tenant Info'!O1649</f>
      </c>
      <c r="AC1649" s="185">
        <f>'Tenant Info'!P1649</f>
      </c>
      <c r="AD1649" s="185">
        <f>'Tenant Info'!Q1649</f>
      </c>
      <c r="AE1649" s="185">
        <f>'Tenant Info'!R1649</f>
      </c>
      <c r="AF1649" s="185">
        <f>'Tenant Info'!S1649</f>
      </c>
      <c r="AG1649" s="251"/>
      <c r="AH1649" s="251"/>
      <c r="AI1649" s="185">
        <f>'Tenant Info'!H1649</f>
      </c>
      <c r="AJ1649" s="185">
        <f>'Tenant Info'!T1649</f>
      </c>
      <c r="AK1649" s="185">
        <f>'Tenant Info'!U1649</f>
      </c>
      <c r="AL1649" s="252">
        <f>'Tenant Info'!V1649</f>
      </c>
      <c r="AM1649" s="252">
        <f>'Tenant Info'!W1649</f>
      </c>
      <c r="AN1649" s="185">
        <f>'Tenant Info'!F1649</f>
      </c>
      <c r="AO1649" s="185"/>
      <c r="AP1649" s="185">
        <f>'Tenant Info'!G1649</f>
      </c>
      <c r="AQ1649" s="255"/>
      <c r="AR1649" s="257">
        <f>'Tenant Payment info'!H1649</f>
      </c>
      <c r="AS1649" s="257">
        <f>'Tenant Payment info'!I1649</f>
      </c>
      <c r="AT1649" s="257">
        <f>'Tenant Payment info'!J1649</f>
      </c>
      <c r="AU1649" s="255">
        <f>'Tenant Info'!X1649</f>
      </c>
      <c r="AV1649" s="255">
        <f>'Tenant Info'!Y1649</f>
      </c>
      <c r="AW1649" s="255">
        <f>'Tenant Info'!Z1649</f>
      </c>
      <c r="AX1649" s="255">
        <f>'Tenant Info'!AA1649</f>
      </c>
      <c r="AY1649" s="255">
        <f>'Tenant Info'!AB1649</f>
      </c>
      <c r="AZ1649" s="255">
        <f>'Tenant Info'!AC1649</f>
      </c>
      <c r="BA1649" s="255">
        <f>'Tenant Info'!AD1649</f>
      </c>
      <c r="BB1649" s="255">
        <f>'Tenant Info'!AE1649</f>
      </c>
      <c r="BC1649" s="255">
        <f>'Tenant Info'!AF1649</f>
      </c>
      <c r="BD1649" s="255">
        <f>'Tenant Info'!AG1649</f>
      </c>
      <c r="BE1649" s="255">
        <f>'Tenant Info'!AH1649</f>
      </c>
      <c r="BF1649" s="257">
        <f>'Tenant Payment info'!U1649</f>
      </c>
      <c r="BG1649" s="257">
        <f>'Tenant Payment info'!V1649</f>
      </c>
      <c r="BH1649" s="257">
        <f>'Tenant Payment info'!M1649</f>
      </c>
      <c r="BI1649" s="257">
        <f>'Tenant Payment info'!P1649</f>
      </c>
      <c r="BJ1649" s="257">
        <f>'Tenant Payment info'!W1649</f>
      </c>
      <c r="BK1649" s="257">
        <f>'Tenant Payment info'!AA1649</f>
      </c>
      <c r="BL1649" s="257">
        <f>'Tenant Payment info'!N1649</f>
      </c>
      <c r="BM1649" s="257">
        <f>'Tenant Payment info'!O1649</f>
      </c>
      <c r="BN1649" s="257">
        <f>'Tenant Payment info'!S1649</f>
      </c>
      <c r="BO1649" s="257">
        <f>'Tenant Payment info'!Q1649</f>
      </c>
      <c r="BP1649" s="257">
        <f>'Tenant Payment info'!R1649</f>
      </c>
      <c r="BQ1649" s="257">
        <f>'Tenant Payment info'!T1649</f>
      </c>
      <c r="BR1649" s="257">
        <f>'Tenant Payment info'!X1649</f>
      </c>
      <c r="BS1649" s="257">
        <f>'Tenant Payment info'!Y1649</f>
      </c>
      <c r="BT1649" s="259">
        <f>'Tenant Payment info'!Z1649</f>
      </c>
      <c r="BU1649" s="260"/>
      <c r="BV1649" s="260"/>
      <c r="BW1649" s="260"/>
      <c r="BX1649" s="261">
        <f>PromotionsDiscounts!D1649</f>
      </c>
      <c r="BY1649" s="261">
        <f>PromotionsDiscounts!E1649</f>
      </c>
      <c r="BZ1649" s="261">
        <f>PromotionsDiscounts!F1649</f>
      </c>
      <c r="CA1649" s="261">
        <f>PromotionsDiscounts!G1649</f>
      </c>
      <c r="CB1649" s="261">
        <f>PromotionsDiscounts!H1649</f>
      </c>
      <c r="CC1649" s="261">
        <f>PromotionsDiscounts!I1649</f>
      </c>
      <c r="CD1649" s="261">
        <f>PromotionsDiscounts!J1649</f>
      </c>
      <c r="CE1649" s="261">
        <f>PromotionsDiscounts!K1649</f>
      </c>
      <c r="CF1649" s="262">
        <f>'Tenants Military Information'!F1649</f>
      </c>
      <c r="CG1649" s="262">
        <f>'Tenants Military Information'!G1649</f>
      </c>
      <c r="CH1649" s="262">
        <f>'Tenants Military Information'!H1649</f>
      </c>
      <c r="CI1649" s="262">
        <f>'Tenants Military Information'!I1649</f>
      </c>
      <c r="CJ1649" s="262">
        <f>'Tenants Military Information'!J1649</f>
      </c>
      <c r="CK1649" s="262">
        <f>'Tenants Military Information'!K1649</f>
      </c>
      <c r="CL1649" s="262">
        <f>'Tenants Military Information'!L1649</f>
      </c>
      <c r="CM1649" s="262">
        <f>'Tenants Military Information'!M1649</f>
      </c>
      <c r="CN1649" s="262">
        <f>'Tenants Military Information'!N1649</f>
      </c>
      <c r="CO1649" s="262">
        <f>'Tenants Military Information'!O1649</f>
      </c>
      <c r="CP1649" s="262">
        <f>'Tenants Military Information'!P1649</f>
      </c>
      <c r="CQ1649" s="262">
        <f>'Tenants Military Information'!Q1649</f>
      </c>
      <c r="CR1649" s="262">
        <f>'Tenants Military Information'!R1649</f>
      </c>
      <c r="CS1649" s="262">
        <f>'Tenants Military Information'!S1649</f>
      </c>
      <c r="CT1649" s="262">
        <f>'Tenants Military Information'!T1649</f>
      </c>
      <c r="CU1649" s="262">
        <f>'Tenants Military Information'!U1649</f>
      </c>
      <c r="CV1649" s="262">
        <f>'Tenants Military Information'!V1649</f>
      </c>
      <c r="CW1649" s="263">
        <f>'Tenants Lien Holder Information'!E1649</f>
      </c>
      <c r="CX1649" s="263">
        <f>'Tenants Lien Holder Information'!F1649</f>
      </c>
      <c r="CY1649" s="263">
        <f>'Tenants Lien Holder Information'!G1649</f>
      </c>
      <c r="CZ1649" s="263">
        <f>'Tenants Lien Holder Information'!H1649</f>
      </c>
      <c r="DA1649" s="263">
        <f>'Tenants Lien Holder Information'!I1649</f>
      </c>
      <c r="DB1649" s="263">
        <f>'Tenants Lien Holder Information'!J1649</f>
      </c>
      <c r="DC1649" s="263">
        <f>'Tenants Lien Holder Information'!K1649</f>
      </c>
      <c r="DD1649" s="263">
        <f>'Tenants Lien Holder Information'!L1649</f>
      </c>
      <c r="DE1649" s="263">
        <f>'Tenants Lien Holder Information'!M1649</f>
      </c>
    </row>
    <row r="1650" ht="15.75" customHeight="1" spans="1:109" x14ac:dyDescent="0.25">
      <c r="A1650" s="248"/>
      <c r="B1650" s="240"/>
      <c r="C1650" s="240"/>
      <c r="D1650" s="240"/>
      <c r="E1650" s="142">
        <f>'Space mix'!A1650</f>
      </c>
      <c r="F1650" s="141">
        <f>'Space mix'!D1650</f>
      </c>
      <c r="G1650" s="141">
        <f>'Space mix'!E1650</f>
      </c>
      <c r="H1650" s="141">
        <f>'Space mix'!F1650</f>
      </c>
      <c r="I1650" s="141">
        <f>'Space mix'!G1650</f>
      </c>
      <c r="J1650" s="240"/>
      <c r="K1650" s="141">
        <f>'Space mix'!L1650</f>
      </c>
      <c r="L1650" s="141">
        <f>'Space mix'!H1650</f>
      </c>
      <c r="M1650" s="141">
        <f>'Space mix'!C1650</f>
      </c>
      <c r="N1650" s="141">
        <f>'Space mix'!J1650</f>
      </c>
      <c r="O1650" s="141">
        <f>'Space mix'!K1650</f>
      </c>
      <c r="P1650" s="141"/>
      <c r="Q1650" s="141">
        <f>'Space mix'!M1650</f>
      </c>
      <c r="R1650" s="250">
        <f>'Space mix'!I1650</f>
      </c>
      <c r="S1650" s="185">
        <f>'Tenant Info'!C1650</f>
      </c>
      <c r="T1650" s="185">
        <f>'Tenant Info'!D1650</f>
      </c>
      <c r="U1650" s="185">
        <f>'Tenant Info'!E1650</f>
      </c>
      <c r="V1650" s="185">
        <f>'Tenant Info'!I1650</f>
      </c>
      <c r="W1650" s="185">
        <f>'Tenant Info'!J1650</f>
      </c>
      <c r="X1650" s="185">
        <f>'Tenant Info'!K1650</f>
      </c>
      <c r="Y1650" s="185">
        <f>'Tenant Info'!L1650</f>
      </c>
      <c r="Z1650" s="185">
        <f>'Tenant Info'!M1650</f>
      </c>
      <c r="AA1650" s="185">
        <f>'Tenant Info'!N1650</f>
      </c>
      <c r="AB1650" s="185">
        <f>'Tenant Info'!O1650</f>
      </c>
      <c r="AC1650" s="185">
        <f>'Tenant Info'!P1650</f>
      </c>
      <c r="AD1650" s="185">
        <f>'Tenant Info'!Q1650</f>
      </c>
      <c r="AE1650" s="185">
        <f>'Tenant Info'!R1650</f>
      </c>
      <c r="AF1650" s="185">
        <f>'Tenant Info'!S1650</f>
      </c>
      <c r="AG1650" s="251"/>
      <c r="AH1650" s="251"/>
      <c r="AI1650" s="185">
        <f>'Tenant Info'!H1650</f>
      </c>
      <c r="AJ1650" s="185">
        <f>'Tenant Info'!T1650</f>
      </c>
      <c r="AK1650" s="185">
        <f>'Tenant Info'!U1650</f>
      </c>
      <c r="AL1650" s="252">
        <f>'Tenant Info'!V1650</f>
      </c>
      <c r="AM1650" s="252">
        <f>'Tenant Info'!W1650</f>
      </c>
      <c r="AN1650" s="185">
        <f>'Tenant Info'!F1650</f>
      </c>
      <c r="AO1650" s="185"/>
      <c r="AP1650" s="185">
        <f>'Tenant Info'!G1650</f>
      </c>
      <c r="AQ1650" s="255"/>
      <c r="AR1650" s="257">
        <f>'Tenant Payment info'!H1650</f>
      </c>
      <c r="AS1650" s="257">
        <f>'Tenant Payment info'!I1650</f>
      </c>
      <c r="AT1650" s="257">
        <f>'Tenant Payment info'!J1650</f>
      </c>
      <c r="AU1650" s="255">
        <f>'Tenant Info'!X1650</f>
      </c>
      <c r="AV1650" s="255">
        <f>'Tenant Info'!Y1650</f>
      </c>
      <c r="AW1650" s="255">
        <f>'Tenant Info'!Z1650</f>
      </c>
      <c r="AX1650" s="255">
        <f>'Tenant Info'!AA1650</f>
      </c>
      <c r="AY1650" s="255">
        <f>'Tenant Info'!AB1650</f>
      </c>
      <c r="AZ1650" s="255">
        <f>'Tenant Info'!AC1650</f>
      </c>
      <c r="BA1650" s="255">
        <f>'Tenant Info'!AD1650</f>
      </c>
      <c r="BB1650" s="255">
        <f>'Tenant Info'!AE1650</f>
      </c>
      <c r="BC1650" s="255">
        <f>'Tenant Info'!AF1650</f>
      </c>
      <c r="BD1650" s="255">
        <f>'Tenant Info'!AG1650</f>
      </c>
      <c r="BE1650" s="255">
        <f>'Tenant Info'!AH1650</f>
      </c>
      <c r="BF1650" s="257">
        <f>'Tenant Payment info'!U1650</f>
      </c>
      <c r="BG1650" s="257">
        <f>'Tenant Payment info'!V1650</f>
      </c>
      <c r="BH1650" s="257">
        <f>'Tenant Payment info'!M1650</f>
      </c>
      <c r="BI1650" s="257">
        <f>'Tenant Payment info'!P1650</f>
      </c>
      <c r="BJ1650" s="257">
        <f>'Tenant Payment info'!W1650</f>
      </c>
      <c r="BK1650" s="257">
        <f>'Tenant Payment info'!AA1650</f>
      </c>
      <c r="BL1650" s="257">
        <f>'Tenant Payment info'!N1650</f>
      </c>
      <c r="BM1650" s="257">
        <f>'Tenant Payment info'!O1650</f>
      </c>
      <c r="BN1650" s="257">
        <f>'Tenant Payment info'!S1650</f>
      </c>
      <c r="BO1650" s="257">
        <f>'Tenant Payment info'!Q1650</f>
      </c>
      <c r="BP1650" s="257">
        <f>'Tenant Payment info'!R1650</f>
      </c>
      <c r="BQ1650" s="257">
        <f>'Tenant Payment info'!T1650</f>
      </c>
      <c r="BR1650" s="257">
        <f>'Tenant Payment info'!X1650</f>
      </c>
      <c r="BS1650" s="257">
        <f>'Tenant Payment info'!Y1650</f>
      </c>
      <c r="BT1650" s="259">
        <f>'Tenant Payment info'!Z1650</f>
      </c>
      <c r="BU1650" s="260"/>
      <c r="BV1650" s="260"/>
      <c r="BW1650" s="260"/>
      <c r="BX1650" s="261">
        <f>PromotionsDiscounts!D1650</f>
      </c>
      <c r="BY1650" s="261">
        <f>PromotionsDiscounts!E1650</f>
      </c>
      <c r="BZ1650" s="261">
        <f>PromotionsDiscounts!F1650</f>
      </c>
      <c r="CA1650" s="261">
        <f>PromotionsDiscounts!G1650</f>
      </c>
      <c r="CB1650" s="261">
        <f>PromotionsDiscounts!H1650</f>
      </c>
      <c r="CC1650" s="261">
        <f>PromotionsDiscounts!I1650</f>
      </c>
      <c r="CD1650" s="261">
        <f>PromotionsDiscounts!J1650</f>
      </c>
      <c r="CE1650" s="261">
        <f>PromotionsDiscounts!K1650</f>
      </c>
      <c r="CF1650" s="262">
        <f>'Tenants Military Information'!F1650</f>
      </c>
      <c r="CG1650" s="262">
        <f>'Tenants Military Information'!G1650</f>
      </c>
      <c r="CH1650" s="262">
        <f>'Tenants Military Information'!H1650</f>
      </c>
      <c r="CI1650" s="262">
        <f>'Tenants Military Information'!I1650</f>
      </c>
      <c r="CJ1650" s="262">
        <f>'Tenants Military Information'!J1650</f>
      </c>
      <c r="CK1650" s="262">
        <f>'Tenants Military Information'!K1650</f>
      </c>
      <c r="CL1650" s="262">
        <f>'Tenants Military Information'!L1650</f>
      </c>
      <c r="CM1650" s="262">
        <f>'Tenants Military Information'!M1650</f>
      </c>
      <c r="CN1650" s="262">
        <f>'Tenants Military Information'!N1650</f>
      </c>
      <c r="CO1650" s="262">
        <f>'Tenants Military Information'!O1650</f>
      </c>
      <c r="CP1650" s="262">
        <f>'Tenants Military Information'!P1650</f>
      </c>
      <c r="CQ1650" s="262">
        <f>'Tenants Military Information'!Q1650</f>
      </c>
      <c r="CR1650" s="262">
        <f>'Tenants Military Information'!R1650</f>
      </c>
      <c r="CS1650" s="262">
        <f>'Tenants Military Information'!S1650</f>
      </c>
      <c r="CT1650" s="262">
        <f>'Tenants Military Information'!T1650</f>
      </c>
      <c r="CU1650" s="262">
        <f>'Tenants Military Information'!U1650</f>
      </c>
      <c r="CV1650" s="262">
        <f>'Tenants Military Information'!V1650</f>
      </c>
      <c r="CW1650" s="263">
        <f>'Tenants Lien Holder Information'!E1650</f>
      </c>
      <c r="CX1650" s="263">
        <f>'Tenants Lien Holder Information'!F1650</f>
      </c>
      <c r="CY1650" s="263">
        <f>'Tenants Lien Holder Information'!G1650</f>
      </c>
      <c r="CZ1650" s="263">
        <f>'Tenants Lien Holder Information'!H1650</f>
      </c>
      <c r="DA1650" s="263">
        <f>'Tenants Lien Holder Information'!I1650</f>
      </c>
      <c r="DB1650" s="263">
        <f>'Tenants Lien Holder Information'!J1650</f>
      </c>
      <c r="DC1650" s="263">
        <f>'Tenants Lien Holder Information'!K1650</f>
      </c>
      <c r="DD1650" s="263">
        <f>'Tenants Lien Holder Information'!L1650</f>
      </c>
      <c r="DE1650" s="263">
        <f>'Tenants Lien Holder Information'!M1650</f>
      </c>
    </row>
    <row r="1651" ht="15.75" customHeight="1" spans="1:109" x14ac:dyDescent="0.25">
      <c r="A1651" s="248"/>
      <c r="B1651" s="240"/>
      <c r="C1651" s="240"/>
      <c r="D1651" s="240"/>
      <c r="E1651" s="142">
        <f>'Space mix'!A1651</f>
      </c>
      <c r="F1651" s="141">
        <f>'Space mix'!D1651</f>
      </c>
      <c r="G1651" s="141">
        <f>'Space mix'!E1651</f>
      </c>
      <c r="H1651" s="141">
        <f>'Space mix'!F1651</f>
      </c>
      <c r="I1651" s="141">
        <f>'Space mix'!G1651</f>
      </c>
      <c r="J1651" s="240"/>
      <c r="K1651" s="141">
        <f>'Space mix'!L1651</f>
      </c>
      <c r="L1651" s="141">
        <f>'Space mix'!H1651</f>
      </c>
      <c r="M1651" s="141">
        <f>'Space mix'!C1651</f>
      </c>
      <c r="N1651" s="141">
        <f>'Space mix'!J1651</f>
      </c>
      <c r="O1651" s="141">
        <f>'Space mix'!K1651</f>
      </c>
      <c r="P1651" s="141"/>
      <c r="Q1651" s="141">
        <f>'Space mix'!M1651</f>
      </c>
      <c r="R1651" s="250">
        <f>'Space mix'!I1651</f>
      </c>
      <c r="S1651" s="185">
        <f>'Tenant Info'!C1651</f>
      </c>
      <c r="T1651" s="185">
        <f>'Tenant Info'!D1651</f>
      </c>
      <c r="U1651" s="185">
        <f>'Tenant Info'!E1651</f>
      </c>
      <c r="V1651" s="185">
        <f>'Tenant Info'!I1651</f>
      </c>
      <c r="W1651" s="185">
        <f>'Tenant Info'!J1651</f>
      </c>
      <c r="X1651" s="185">
        <f>'Tenant Info'!K1651</f>
      </c>
      <c r="Y1651" s="185">
        <f>'Tenant Info'!L1651</f>
      </c>
      <c r="Z1651" s="185">
        <f>'Tenant Info'!M1651</f>
      </c>
      <c r="AA1651" s="185">
        <f>'Tenant Info'!N1651</f>
      </c>
      <c r="AB1651" s="185">
        <f>'Tenant Info'!O1651</f>
      </c>
      <c r="AC1651" s="185">
        <f>'Tenant Info'!P1651</f>
      </c>
      <c r="AD1651" s="185">
        <f>'Tenant Info'!Q1651</f>
      </c>
      <c r="AE1651" s="185">
        <f>'Tenant Info'!R1651</f>
      </c>
      <c r="AF1651" s="185">
        <f>'Tenant Info'!S1651</f>
      </c>
      <c r="AG1651" s="251"/>
      <c r="AH1651" s="251"/>
      <c r="AI1651" s="185">
        <f>'Tenant Info'!H1651</f>
      </c>
      <c r="AJ1651" s="185">
        <f>'Tenant Info'!T1651</f>
      </c>
      <c r="AK1651" s="185">
        <f>'Tenant Info'!U1651</f>
      </c>
      <c r="AL1651" s="252">
        <f>'Tenant Info'!V1651</f>
      </c>
      <c r="AM1651" s="252">
        <f>'Tenant Info'!W1651</f>
      </c>
      <c r="AN1651" s="185">
        <f>'Tenant Info'!F1651</f>
      </c>
      <c r="AO1651" s="185"/>
      <c r="AP1651" s="185">
        <f>'Tenant Info'!G1651</f>
      </c>
      <c r="AQ1651" s="255"/>
      <c r="AR1651" s="257">
        <f>'Tenant Payment info'!H1651</f>
      </c>
      <c r="AS1651" s="257">
        <f>'Tenant Payment info'!I1651</f>
      </c>
      <c r="AT1651" s="257">
        <f>'Tenant Payment info'!J1651</f>
      </c>
      <c r="AU1651" s="255">
        <f>'Tenant Info'!X1651</f>
      </c>
      <c r="AV1651" s="255">
        <f>'Tenant Info'!Y1651</f>
      </c>
      <c r="AW1651" s="255">
        <f>'Tenant Info'!Z1651</f>
      </c>
      <c r="AX1651" s="255">
        <f>'Tenant Info'!AA1651</f>
      </c>
      <c r="AY1651" s="255">
        <f>'Tenant Info'!AB1651</f>
      </c>
      <c r="AZ1651" s="255">
        <f>'Tenant Info'!AC1651</f>
      </c>
      <c r="BA1651" s="255">
        <f>'Tenant Info'!AD1651</f>
      </c>
      <c r="BB1651" s="255">
        <f>'Tenant Info'!AE1651</f>
      </c>
      <c r="BC1651" s="255">
        <f>'Tenant Info'!AF1651</f>
      </c>
      <c r="BD1651" s="255">
        <f>'Tenant Info'!AG1651</f>
      </c>
      <c r="BE1651" s="255">
        <f>'Tenant Info'!AH1651</f>
      </c>
      <c r="BF1651" s="257">
        <f>'Tenant Payment info'!U1651</f>
      </c>
      <c r="BG1651" s="257">
        <f>'Tenant Payment info'!V1651</f>
      </c>
      <c r="BH1651" s="257">
        <f>'Tenant Payment info'!M1651</f>
      </c>
      <c r="BI1651" s="257">
        <f>'Tenant Payment info'!P1651</f>
      </c>
      <c r="BJ1651" s="257">
        <f>'Tenant Payment info'!W1651</f>
      </c>
      <c r="BK1651" s="257">
        <f>'Tenant Payment info'!AA1651</f>
      </c>
      <c r="BL1651" s="257">
        <f>'Tenant Payment info'!N1651</f>
      </c>
      <c r="BM1651" s="257">
        <f>'Tenant Payment info'!O1651</f>
      </c>
      <c r="BN1651" s="257">
        <f>'Tenant Payment info'!S1651</f>
      </c>
      <c r="BO1651" s="257">
        <f>'Tenant Payment info'!Q1651</f>
      </c>
      <c r="BP1651" s="257">
        <f>'Tenant Payment info'!R1651</f>
      </c>
      <c r="BQ1651" s="257">
        <f>'Tenant Payment info'!T1651</f>
      </c>
      <c r="BR1651" s="257">
        <f>'Tenant Payment info'!X1651</f>
      </c>
      <c r="BS1651" s="257">
        <f>'Tenant Payment info'!Y1651</f>
      </c>
      <c r="BT1651" s="259">
        <f>'Tenant Payment info'!Z1651</f>
      </c>
      <c r="BU1651" s="260"/>
      <c r="BV1651" s="260"/>
      <c r="BW1651" s="260"/>
      <c r="BX1651" s="261">
        <f>PromotionsDiscounts!D1651</f>
      </c>
      <c r="BY1651" s="261">
        <f>PromotionsDiscounts!E1651</f>
      </c>
      <c r="BZ1651" s="261">
        <f>PromotionsDiscounts!F1651</f>
      </c>
      <c r="CA1651" s="261">
        <f>PromotionsDiscounts!G1651</f>
      </c>
      <c r="CB1651" s="261">
        <f>PromotionsDiscounts!H1651</f>
      </c>
      <c r="CC1651" s="261">
        <f>PromotionsDiscounts!I1651</f>
      </c>
      <c r="CD1651" s="261">
        <f>PromotionsDiscounts!J1651</f>
      </c>
      <c r="CE1651" s="261">
        <f>PromotionsDiscounts!K1651</f>
      </c>
      <c r="CF1651" s="262">
        <f>'Tenants Military Information'!F1651</f>
      </c>
      <c r="CG1651" s="262">
        <f>'Tenants Military Information'!G1651</f>
      </c>
      <c r="CH1651" s="262">
        <f>'Tenants Military Information'!H1651</f>
      </c>
      <c r="CI1651" s="262">
        <f>'Tenants Military Information'!I1651</f>
      </c>
      <c r="CJ1651" s="262">
        <f>'Tenants Military Information'!J1651</f>
      </c>
      <c r="CK1651" s="262">
        <f>'Tenants Military Information'!K1651</f>
      </c>
      <c r="CL1651" s="262">
        <f>'Tenants Military Information'!L1651</f>
      </c>
      <c r="CM1651" s="262">
        <f>'Tenants Military Information'!M1651</f>
      </c>
      <c r="CN1651" s="262">
        <f>'Tenants Military Information'!N1651</f>
      </c>
      <c r="CO1651" s="262">
        <f>'Tenants Military Information'!O1651</f>
      </c>
      <c r="CP1651" s="262">
        <f>'Tenants Military Information'!P1651</f>
      </c>
      <c r="CQ1651" s="262">
        <f>'Tenants Military Information'!Q1651</f>
      </c>
      <c r="CR1651" s="262">
        <f>'Tenants Military Information'!R1651</f>
      </c>
      <c r="CS1651" s="262">
        <f>'Tenants Military Information'!S1651</f>
      </c>
      <c r="CT1651" s="262">
        <f>'Tenants Military Information'!T1651</f>
      </c>
      <c r="CU1651" s="262">
        <f>'Tenants Military Information'!U1651</f>
      </c>
      <c r="CV1651" s="262">
        <f>'Tenants Military Information'!V1651</f>
      </c>
      <c r="CW1651" s="263">
        <f>'Tenants Lien Holder Information'!E1651</f>
      </c>
      <c r="CX1651" s="263">
        <f>'Tenants Lien Holder Information'!F1651</f>
      </c>
      <c r="CY1651" s="263">
        <f>'Tenants Lien Holder Information'!G1651</f>
      </c>
      <c r="CZ1651" s="263">
        <f>'Tenants Lien Holder Information'!H1651</f>
      </c>
      <c r="DA1651" s="263">
        <f>'Tenants Lien Holder Information'!I1651</f>
      </c>
      <c r="DB1651" s="263">
        <f>'Tenants Lien Holder Information'!J1651</f>
      </c>
      <c r="DC1651" s="263">
        <f>'Tenants Lien Holder Information'!K1651</f>
      </c>
      <c r="DD1651" s="263">
        <f>'Tenants Lien Holder Information'!L1651</f>
      </c>
      <c r="DE1651" s="263">
        <f>'Tenants Lien Holder Information'!M1651</f>
      </c>
    </row>
    <row r="1652" ht="15.75" customHeight="1" spans="1:109" x14ac:dyDescent="0.25">
      <c r="A1652" s="248"/>
      <c r="B1652" s="240"/>
      <c r="C1652" s="240"/>
      <c r="D1652" s="240"/>
      <c r="E1652" s="142">
        <f>'Space mix'!A1652</f>
      </c>
      <c r="F1652" s="141">
        <f>'Space mix'!D1652</f>
      </c>
      <c r="G1652" s="141">
        <f>'Space mix'!E1652</f>
      </c>
      <c r="H1652" s="141">
        <f>'Space mix'!F1652</f>
      </c>
      <c r="I1652" s="141">
        <f>'Space mix'!G1652</f>
      </c>
      <c r="J1652" s="240"/>
      <c r="K1652" s="141">
        <f>'Space mix'!L1652</f>
      </c>
      <c r="L1652" s="141">
        <f>'Space mix'!H1652</f>
      </c>
      <c r="M1652" s="141">
        <f>'Space mix'!C1652</f>
      </c>
      <c r="N1652" s="141">
        <f>'Space mix'!J1652</f>
      </c>
      <c r="O1652" s="141">
        <f>'Space mix'!K1652</f>
      </c>
      <c r="P1652" s="141"/>
      <c r="Q1652" s="141">
        <f>'Space mix'!M1652</f>
      </c>
      <c r="R1652" s="250">
        <f>'Space mix'!I1652</f>
      </c>
      <c r="S1652" s="185">
        <f>'Tenant Info'!C1652</f>
      </c>
      <c r="T1652" s="185">
        <f>'Tenant Info'!D1652</f>
      </c>
      <c r="U1652" s="185">
        <f>'Tenant Info'!E1652</f>
      </c>
      <c r="V1652" s="185">
        <f>'Tenant Info'!I1652</f>
      </c>
      <c r="W1652" s="185">
        <f>'Tenant Info'!J1652</f>
      </c>
      <c r="X1652" s="185">
        <f>'Tenant Info'!K1652</f>
      </c>
      <c r="Y1652" s="185">
        <f>'Tenant Info'!L1652</f>
      </c>
      <c r="Z1652" s="185">
        <f>'Tenant Info'!M1652</f>
      </c>
      <c r="AA1652" s="185">
        <f>'Tenant Info'!N1652</f>
      </c>
      <c r="AB1652" s="185">
        <f>'Tenant Info'!O1652</f>
      </c>
      <c r="AC1652" s="185">
        <f>'Tenant Info'!P1652</f>
      </c>
      <c r="AD1652" s="185">
        <f>'Tenant Info'!Q1652</f>
      </c>
      <c r="AE1652" s="185">
        <f>'Tenant Info'!R1652</f>
      </c>
      <c r="AF1652" s="185">
        <f>'Tenant Info'!S1652</f>
      </c>
      <c r="AG1652" s="251"/>
      <c r="AH1652" s="251"/>
      <c r="AI1652" s="185">
        <f>'Tenant Info'!H1652</f>
      </c>
      <c r="AJ1652" s="185">
        <f>'Tenant Info'!T1652</f>
      </c>
      <c r="AK1652" s="185">
        <f>'Tenant Info'!U1652</f>
      </c>
      <c r="AL1652" s="252">
        <f>'Tenant Info'!V1652</f>
      </c>
      <c r="AM1652" s="252">
        <f>'Tenant Info'!W1652</f>
      </c>
      <c r="AN1652" s="185">
        <f>'Tenant Info'!F1652</f>
      </c>
      <c r="AO1652" s="185"/>
      <c r="AP1652" s="185">
        <f>'Tenant Info'!G1652</f>
      </c>
      <c r="AQ1652" s="255"/>
      <c r="AR1652" s="257">
        <f>'Tenant Payment info'!H1652</f>
      </c>
      <c r="AS1652" s="257">
        <f>'Tenant Payment info'!I1652</f>
      </c>
      <c r="AT1652" s="257">
        <f>'Tenant Payment info'!J1652</f>
      </c>
      <c r="AU1652" s="255">
        <f>'Tenant Info'!X1652</f>
      </c>
      <c r="AV1652" s="255">
        <f>'Tenant Info'!Y1652</f>
      </c>
      <c r="AW1652" s="255">
        <f>'Tenant Info'!Z1652</f>
      </c>
      <c r="AX1652" s="255">
        <f>'Tenant Info'!AA1652</f>
      </c>
      <c r="AY1652" s="255">
        <f>'Tenant Info'!AB1652</f>
      </c>
      <c r="AZ1652" s="255">
        <f>'Tenant Info'!AC1652</f>
      </c>
      <c r="BA1652" s="255">
        <f>'Tenant Info'!AD1652</f>
      </c>
      <c r="BB1652" s="255">
        <f>'Tenant Info'!AE1652</f>
      </c>
      <c r="BC1652" s="255">
        <f>'Tenant Info'!AF1652</f>
      </c>
      <c r="BD1652" s="255">
        <f>'Tenant Info'!AG1652</f>
      </c>
      <c r="BE1652" s="255">
        <f>'Tenant Info'!AH1652</f>
      </c>
      <c r="BF1652" s="257">
        <f>'Tenant Payment info'!U1652</f>
      </c>
      <c r="BG1652" s="257">
        <f>'Tenant Payment info'!V1652</f>
      </c>
      <c r="BH1652" s="257">
        <f>'Tenant Payment info'!M1652</f>
      </c>
      <c r="BI1652" s="257">
        <f>'Tenant Payment info'!P1652</f>
      </c>
      <c r="BJ1652" s="257">
        <f>'Tenant Payment info'!W1652</f>
      </c>
      <c r="BK1652" s="257">
        <f>'Tenant Payment info'!AA1652</f>
      </c>
      <c r="BL1652" s="257">
        <f>'Tenant Payment info'!N1652</f>
      </c>
      <c r="BM1652" s="257">
        <f>'Tenant Payment info'!O1652</f>
      </c>
      <c r="BN1652" s="257">
        <f>'Tenant Payment info'!S1652</f>
      </c>
      <c r="BO1652" s="257">
        <f>'Tenant Payment info'!Q1652</f>
      </c>
      <c r="BP1652" s="257">
        <f>'Tenant Payment info'!R1652</f>
      </c>
      <c r="BQ1652" s="257">
        <f>'Tenant Payment info'!T1652</f>
      </c>
      <c r="BR1652" s="257">
        <f>'Tenant Payment info'!X1652</f>
      </c>
      <c r="BS1652" s="257">
        <f>'Tenant Payment info'!Y1652</f>
      </c>
      <c r="BT1652" s="259">
        <f>'Tenant Payment info'!Z1652</f>
      </c>
      <c r="BU1652" s="260"/>
      <c r="BV1652" s="260"/>
      <c r="BW1652" s="260"/>
      <c r="BX1652" s="261">
        <f>PromotionsDiscounts!D1652</f>
      </c>
      <c r="BY1652" s="261">
        <f>PromotionsDiscounts!E1652</f>
      </c>
      <c r="BZ1652" s="261">
        <f>PromotionsDiscounts!F1652</f>
      </c>
      <c r="CA1652" s="261">
        <f>PromotionsDiscounts!G1652</f>
      </c>
      <c r="CB1652" s="261">
        <f>PromotionsDiscounts!H1652</f>
      </c>
      <c r="CC1652" s="261">
        <f>PromotionsDiscounts!I1652</f>
      </c>
      <c r="CD1652" s="261">
        <f>PromotionsDiscounts!J1652</f>
      </c>
      <c r="CE1652" s="261">
        <f>PromotionsDiscounts!K1652</f>
      </c>
      <c r="CF1652" s="262">
        <f>'Tenants Military Information'!F1652</f>
      </c>
      <c r="CG1652" s="262">
        <f>'Tenants Military Information'!G1652</f>
      </c>
      <c r="CH1652" s="262">
        <f>'Tenants Military Information'!H1652</f>
      </c>
      <c r="CI1652" s="262">
        <f>'Tenants Military Information'!I1652</f>
      </c>
      <c r="CJ1652" s="262">
        <f>'Tenants Military Information'!J1652</f>
      </c>
      <c r="CK1652" s="262">
        <f>'Tenants Military Information'!K1652</f>
      </c>
      <c r="CL1652" s="262">
        <f>'Tenants Military Information'!L1652</f>
      </c>
      <c r="CM1652" s="262">
        <f>'Tenants Military Information'!M1652</f>
      </c>
      <c r="CN1652" s="262">
        <f>'Tenants Military Information'!N1652</f>
      </c>
      <c r="CO1652" s="262">
        <f>'Tenants Military Information'!O1652</f>
      </c>
      <c r="CP1652" s="262">
        <f>'Tenants Military Information'!P1652</f>
      </c>
      <c r="CQ1652" s="262">
        <f>'Tenants Military Information'!Q1652</f>
      </c>
      <c r="CR1652" s="262">
        <f>'Tenants Military Information'!R1652</f>
      </c>
      <c r="CS1652" s="262">
        <f>'Tenants Military Information'!S1652</f>
      </c>
      <c r="CT1652" s="262">
        <f>'Tenants Military Information'!T1652</f>
      </c>
      <c r="CU1652" s="262">
        <f>'Tenants Military Information'!U1652</f>
      </c>
      <c r="CV1652" s="262">
        <f>'Tenants Military Information'!V1652</f>
      </c>
      <c r="CW1652" s="263">
        <f>'Tenants Lien Holder Information'!E1652</f>
      </c>
      <c r="CX1652" s="263">
        <f>'Tenants Lien Holder Information'!F1652</f>
      </c>
      <c r="CY1652" s="263">
        <f>'Tenants Lien Holder Information'!G1652</f>
      </c>
      <c r="CZ1652" s="263">
        <f>'Tenants Lien Holder Information'!H1652</f>
      </c>
      <c r="DA1652" s="263">
        <f>'Tenants Lien Holder Information'!I1652</f>
      </c>
      <c r="DB1652" s="263">
        <f>'Tenants Lien Holder Information'!J1652</f>
      </c>
      <c r="DC1652" s="263">
        <f>'Tenants Lien Holder Information'!K1652</f>
      </c>
      <c r="DD1652" s="263">
        <f>'Tenants Lien Holder Information'!L1652</f>
      </c>
      <c r="DE1652" s="263">
        <f>'Tenants Lien Holder Information'!M1652</f>
      </c>
    </row>
    <row r="1653" ht="15.75" customHeight="1" spans="1:109" x14ac:dyDescent="0.25">
      <c r="A1653" s="248"/>
      <c r="B1653" s="240"/>
      <c r="C1653" s="240"/>
      <c r="D1653" s="240"/>
      <c r="E1653" s="142">
        <f>'Space mix'!A1653</f>
      </c>
      <c r="F1653" s="141">
        <f>'Space mix'!D1653</f>
      </c>
      <c r="G1653" s="141">
        <f>'Space mix'!E1653</f>
      </c>
      <c r="H1653" s="141">
        <f>'Space mix'!F1653</f>
      </c>
      <c r="I1653" s="141">
        <f>'Space mix'!G1653</f>
      </c>
      <c r="J1653" s="240"/>
      <c r="K1653" s="141">
        <f>'Space mix'!L1653</f>
      </c>
      <c r="L1653" s="141">
        <f>'Space mix'!H1653</f>
      </c>
      <c r="M1653" s="141">
        <f>'Space mix'!C1653</f>
      </c>
      <c r="N1653" s="141">
        <f>'Space mix'!J1653</f>
      </c>
      <c r="O1653" s="141">
        <f>'Space mix'!K1653</f>
      </c>
      <c r="P1653" s="141"/>
      <c r="Q1653" s="141">
        <f>'Space mix'!M1653</f>
      </c>
      <c r="R1653" s="250">
        <f>'Space mix'!I1653</f>
      </c>
      <c r="S1653" s="185">
        <f>'Tenant Info'!C1653</f>
      </c>
      <c r="T1653" s="185">
        <f>'Tenant Info'!D1653</f>
      </c>
      <c r="U1653" s="185">
        <f>'Tenant Info'!E1653</f>
      </c>
      <c r="V1653" s="185">
        <f>'Tenant Info'!I1653</f>
      </c>
      <c r="W1653" s="185">
        <f>'Tenant Info'!J1653</f>
      </c>
      <c r="X1653" s="185">
        <f>'Tenant Info'!K1653</f>
      </c>
      <c r="Y1653" s="185">
        <f>'Tenant Info'!L1653</f>
      </c>
      <c r="Z1653" s="185">
        <f>'Tenant Info'!M1653</f>
      </c>
      <c r="AA1653" s="185">
        <f>'Tenant Info'!N1653</f>
      </c>
      <c r="AB1653" s="185">
        <f>'Tenant Info'!O1653</f>
      </c>
      <c r="AC1653" s="185">
        <f>'Tenant Info'!P1653</f>
      </c>
      <c r="AD1653" s="185">
        <f>'Tenant Info'!Q1653</f>
      </c>
      <c r="AE1653" s="185">
        <f>'Tenant Info'!R1653</f>
      </c>
      <c r="AF1653" s="185">
        <f>'Tenant Info'!S1653</f>
      </c>
      <c r="AG1653" s="251"/>
      <c r="AH1653" s="251"/>
      <c r="AI1653" s="185">
        <f>'Tenant Info'!H1653</f>
      </c>
      <c r="AJ1653" s="185">
        <f>'Tenant Info'!T1653</f>
      </c>
      <c r="AK1653" s="185">
        <f>'Tenant Info'!U1653</f>
      </c>
      <c r="AL1653" s="252">
        <f>'Tenant Info'!V1653</f>
      </c>
      <c r="AM1653" s="252">
        <f>'Tenant Info'!W1653</f>
      </c>
      <c r="AN1653" s="185">
        <f>'Tenant Info'!F1653</f>
      </c>
      <c r="AO1653" s="185"/>
      <c r="AP1653" s="185">
        <f>'Tenant Info'!G1653</f>
      </c>
      <c r="AQ1653" s="255"/>
      <c r="AR1653" s="257">
        <f>'Tenant Payment info'!H1653</f>
      </c>
      <c r="AS1653" s="257">
        <f>'Tenant Payment info'!I1653</f>
      </c>
      <c r="AT1653" s="257">
        <f>'Tenant Payment info'!J1653</f>
      </c>
      <c r="AU1653" s="255">
        <f>'Tenant Info'!X1653</f>
      </c>
      <c r="AV1653" s="255">
        <f>'Tenant Info'!Y1653</f>
      </c>
      <c r="AW1653" s="255">
        <f>'Tenant Info'!Z1653</f>
      </c>
      <c r="AX1653" s="255">
        <f>'Tenant Info'!AA1653</f>
      </c>
      <c r="AY1653" s="255">
        <f>'Tenant Info'!AB1653</f>
      </c>
      <c r="AZ1653" s="255">
        <f>'Tenant Info'!AC1653</f>
      </c>
      <c r="BA1653" s="255">
        <f>'Tenant Info'!AD1653</f>
      </c>
      <c r="BB1653" s="255">
        <f>'Tenant Info'!AE1653</f>
      </c>
      <c r="BC1653" s="255">
        <f>'Tenant Info'!AF1653</f>
      </c>
      <c r="BD1653" s="255">
        <f>'Tenant Info'!AG1653</f>
      </c>
      <c r="BE1653" s="255">
        <f>'Tenant Info'!AH1653</f>
      </c>
      <c r="BF1653" s="257">
        <f>'Tenant Payment info'!U1653</f>
      </c>
      <c r="BG1653" s="257">
        <f>'Tenant Payment info'!V1653</f>
      </c>
      <c r="BH1653" s="257">
        <f>'Tenant Payment info'!M1653</f>
      </c>
      <c r="BI1653" s="257">
        <f>'Tenant Payment info'!P1653</f>
      </c>
      <c r="BJ1653" s="257">
        <f>'Tenant Payment info'!W1653</f>
      </c>
      <c r="BK1653" s="257">
        <f>'Tenant Payment info'!AA1653</f>
      </c>
      <c r="BL1653" s="257">
        <f>'Tenant Payment info'!N1653</f>
      </c>
      <c r="BM1653" s="257">
        <f>'Tenant Payment info'!O1653</f>
      </c>
      <c r="BN1653" s="257">
        <f>'Tenant Payment info'!S1653</f>
      </c>
      <c r="BO1653" s="257">
        <f>'Tenant Payment info'!Q1653</f>
      </c>
      <c r="BP1653" s="257">
        <f>'Tenant Payment info'!R1653</f>
      </c>
      <c r="BQ1653" s="257">
        <f>'Tenant Payment info'!T1653</f>
      </c>
      <c r="BR1653" s="257">
        <f>'Tenant Payment info'!X1653</f>
      </c>
      <c r="BS1653" s="257">
        <f>'Tenant Payment info'!Y1653</f>
      </c>
      <c r="BT1653" s="259">
        <f>'Tenant Payment info'!Z1653</f>
      </c>
      <c r="BU1653" s="260"/>
      <c r="BV1653" s="260"/>
      <c r="BW1653" s="260"/>
      <c r="BX1653" s="261">
        <f>PromotionsDiscounts!D1653</f>
      </c>
      <c r="BY1653" s="261">
        <f>PromotionsDiscounts!E1653</f>
      </c>
      <c r="BZ1653" s="261">
        <f>PromotionsDiscounts!F1653</f>
      </c>
      <c r="CA1653" s="261">
        <f>PromotionsDiscounts!G1653</f>
      </c>
      <c r="CB1653" s="261">
        <f>PromotionsDiscounts!H1653</f>
      </c>
      <c r="CC1653" s="261">
        <f>PromotionsDiscounts!I1653</f>
      </c>
      <c r="CD1653" s="261">
        <f>PromotionsDiscounts!J1653</f>
      </c>
      <c r="CE1653" s="261">
        <f>PromotionsDiscounts!K1653</f>
      </c>
      <c r="CF1653" s="262">
        <f>'Tenants Military Information'!F1653</f>
      </c>
      <c r="CG1653" s="262">
        <f>'Tenants Military Information'!G1653</f>
      </c>
      <c r="CH1653" s="262">
        <f>'Tenants Military Information'!H1653</f>
      </c>
      <c r="CI1653" s="262">
        <f>'Tenants Military Information'!I1653</f>
      </c>
      <c r="CJ1653" s="262">
        <f>'Tenants Military Information'!J1653</f>
      </c>
      <c r="CK1653" s="262">
        <f>'Tenants Military Information'!K1653</f>
      </c>
      <c r="CL1653" s="262">
        <f>'Tenants Military Information'!L1653</f>
      </c>
      <c r="CM1653" s="262">
        <f>'Tenants Military Information'!M1653</f>
      </c>
      <c r="CN1653" s="262">
        <f>'Tenants Military Information'!N1653</f>
      </c>
      <c r="CO1653" s="262">
        <f>'Tenants Military Information'!O1653</f>
      </c>
      <c r="CP1653" s="262">
        <f>'Tenants Military Information'!P1653</f>
      </c>
      <c r="CQ1653" s="262">
        <f>'Tenants Military Information'!Q1653</f>
      </c>
      <c r="CR1653" s="262">
        <f>'Tenants Military Information'!R1653</f>
      </c>
      <c r="CS1653" s="262">
        <f>'Tenants Military Information'!S1653</f>
      </c>
      <c r="CT1653" s="262">
        <f>'Tenants Military Information'!T1653</f>
      </c>
      <c r="CU1653" s="262">
        <f>'Tenants Military Information'!U1653</f>
      </c>
      <c r="CV1653" s="262">
        <f>'Tenants Military Information'!V1653</f>
      </c>
      <c r="CW1653" s="263">
        <f>'Tenants Lien Holder Information'!E1653</f>
      </c>
      <c r="CX1653" s="263">
        <f>'Tenants Lien Holder Information'!F1653</f>
      </c>
      <c r="CY1653" s="263">
        <f>'Tenants Lien Holder Information'!G1653</f>
      </c>
      <c r="CZ1653" s="263">
        <f>'Tenants Lien Holder Information'!H1653</f>
      </c>
      <c r="DA1653" s="263">
        <f>'Tenants Lien Holder Information'!I1653</f>
      </c>
      <c r="DB1653" s="263">
        <f>'Tenants Lien Holder Information'!J1653</f>
      </c>
      <c r="DC1653" s="263">
        <f>'Tenants Lien Holder Information'!K1653</f>
      </c>
      <c r="DD1653" s="263">
        <f>'Tenants Lien Holder Information'!L1653</f>
      </c>
      <c r="DE1653" s="263">
        <f>'Tenants Lien Holder Information'!M1653</f>
      </c>
    </row>
    <row r="1654" ht="15.75" customHeight="1" spans="1:109" x14ac:dyDescent="0.25">
      <c r="A1654" s="248"/>
      <c r="B1654" s="240"/>
      <c r="C1654" s="240"/>
      <c r="D1654" s="240"/>
      <c r="E1654" s="142">
        <f>'Space mix'!A1654</f>
      </c>
      <c r="F1654" s="141">
        <f>'Space mix'!D1654</f>
      </c>
      <c r="G1654" s="141">
        <f>'Space mix'!E1654</f>
      </c>
      <c r="H1654" s="141">
        <f>'Space mix'!F1654</f>
      </c>
      <c r="I1654" s="141">
        <f>'Space mix'!G1654</f>
      </c>
      <c r="J1654" s="240"/>
      <c r="K1654" s="141">
        <f>'Space mix'!L1654</f>
      </c>
      <c r="L1654" s="141">
        <f>'Space mix'!H1654</f>
      </c>
      <c r="M1654" s="141">
        <f>'Space mix'!C1654</f>
      </c>
      <c r="N1654" s="141">
        <f>'Space mix'!J1654</f>
      </c>
      <c r="O1654" s="141">
        <f>'Space mix'!K1654</f>
      </c>
      <c r="P1654" s="141"/>
      <c r="Q1654" s="141">
        <f>'Space mix'!M1654</f>
      </c>
      <c r="R1654" s="250">
        <f>'Space mix'!I1654</f>
      </c>
      <c r="S1654" s="185">
        <f>'Tenant Info'!C1654</f>
      </c>
      <c r="T1654" s="185">
        <f>'Tenant Info'!D1654</f>
      </c>
      <c r="U1654" s="185">
        <f>'Tenant Info'!E1654</f>
      </c>
      <c r="V1654" s="185">
        <f>'Tenant Info'!I1654</f>
      </c>
      <c r="W1654" s="185">
        <f>'Tenant Info'!J1654</f>
      </c>
      <c r="X1654" s="185">
        <f>'Tenant Info'!K1654</f>
      </c>
      <c r="Y1654" s="185">
        <f>'Tenant Info'!L1654</f>
      </c>
      <c r="Z1654" s="185">
        <f>'Tenant Info'!M1654</f>
      </c>
      <c r="AA1654" s="185">
        <f>'Tenant Info'!N1654</f>
      </c>
      <c r="AB1654" s="185">
        <f>'Tenant Info'!O1654</f>
      </c>
      <c r="AC1654" s="185">
        <f>'Tenant Info'!P1654</f>
      </c>
      <c r="AD1654" s="185">
        <f>'Tenant Info'!Q1654</f>
      </c>
      <c r="AE1654" s="185">
        <f>'Tenant Info'!R1654</f>
      </c>
      <c r="AF1654" s="185">
        <f>'Tenant Info'!S1654</f>
      </c>
      <c r="AG1654" s="251"/>
      <c r="AH1654" s="251"/>
      <c r="AI1654" s="185">
        <f>'Tenant Info'!H1654</f>
      </c>
      <c r="AJ1654" s="185">
        <f>'Tenant Info'!T1654</f>
      </c>
      <c r="AK1654" s="185">
        <f>'Tenant Info'!U1654</f>
      </c>
      <c r="AL1654" s="252">
        <f>'Tenant Info'!V1654</f>
      </c>
      <c r="AM1654" s="252">
        <f>'Tenant Info'!W1654</f>
      </c>
      <c r="AN1654" s="185">
        <f>'Tenant Info'!F1654</f>
      </c>
      <c r="AO1654" s="185"/>
      <c r="AP1654" s="185">
        <f>'Tenant Info'!G1654</f>
      </c>
      <c r="AQ1654" s="255"/>
      <c r="AR1654" s="257">
        <f>'Tenant Payment info'!H1654</f>
      </c>
      <c r="AS1654" s="257">
        <f>'Tenant Payment info'!I1654</f>
      </c>
      <c r="AT1654" s="257">
        <f>'Tenant Payment info'!J1654</f>
      </c>
      <c r="AU1654" s="255">
        <f>'Tenant Info'!X1654</f>
      </c>
      <c r="AV1654" s="255">
        <f>'Tenant Info'!Y1654</f>
      </c>
      <c r="AW1654" s="255">
        <f>'Tenant Info'!Z1654</f>
      </c>
      <c r="AX1654" s="255">
        <f>'Tenant Info'!AA1654</f>
      </c>
      <c r="AY1654" s="255">
        <f>'Tenant Info'!AB1654</f>
      </c>
      <c r="AZ1654" s="255">
        <f>'Tenant Info'!AC1654</f>
      </c>
      <c r="BA1654" s="255">
        <f>'Tenant Info'!AD1654</f>
      </c>
      <c r="BB1654" s="255">
        <f>'Tenant Info'!AE1654</f>
      </c>
      <c r="BC1654" s="255">
        <f>'Tenant Info'!AF1654</f>
      </c>
      <c r="BD1654" s="255">
        <f>'Tenant Info'!AG1654</f>
      </c>
      <c r="BE1654" s="255">
        <f>'Tenant Info'!AH1654</f>
      </c>
      <c r="BF1654" s="257">
        <f>'Tenant Payment info'!U1654</f>
      </c>
      <c r="BG1654" s="257">
        <f>'Tenant Payment info'!V1654</f>
      </c>
      <c r="BH1654" s="257">
        <f>'Tenant Payment info'!M1654</f>
      </c>
      <c r="BI1654" s="257">
        <f>'Tenant Payment info'!P1654</f>
      </c>
      <c r="BJ1654" s="257">
        <f>'Tenant Payment info'!W1654</f>
      </c>
      <c r="BK1654" s="257">
        <f>'Tenant Payment info'!AA1654</f>
      </c>
      <c r="BL1654" s="257">
        <f>'Tenant Payment info'!N1654</f>
      </c>
      <c r="BM1654" s="257">
        <f>'Tenant Payment info'!O1654</f>
      </c>
      <c r="BN1654" s="257">
        <f>'Tenant Payment info'!S1654</f>
      </c>
      <c r="BO1654" s="257">
        <f>'Tenant Payment info'!Q1654</f>
      </c>
      <c r="BP1654" s="257">
        <f>'Tenant Payment info'!R1654</f>
      </c>
      <c r="BQ1654" s="257">
        <f>'Tenant Payment info'!T1654</f>
      </c>
      <c r="BR1654" s="257">
        <f>'Tenant Payment info'!X1654</f>
      </c>
      <c r="BS1654" s="257">
        <f>'Tenant Payment info'!Y1654</f>
      </c>
      <c r="BT1654" s="259">
        <f>'Tenant Payment info'!Z1654</f>
      </c>
      <c r="BU1654" s="260"/>
      <c r="BV1654" s="260"/>
      <c r="BW1654" s="260"/>
      <c r="BX1654" s="261">
        <f>PromotionsDiscounts!D1654</f>
      </c>
      <c r="BY1654" s="261">
        <f>PromotionsDiscounts!E1654</f>
      </c>
      <c r="BZ1654" s="261">
        <f>PromotionsDiscounts!F1654</f>
      </c>
      <c r="CA1654" s="261">
        <f>PromotionsDiscounts!G1654</f>
      </c>
      <c r="CB1654" s="261">
        <f>PromotionsDiscounts!H1654</f>
      </c>
      <c r="CC1654" s="261">
        <f>PromotionsDiscounts!I1654</f>
      </c>
      <c r="CD1654" s="261">
        <f>PromotionsDiscounts!J1654</f>
      </c>
      <c r="CE1654" s="261">
        <f>PromotionsDiscounts!K1654</f>
      </c>
      <c r="CF1654" s="262">
        <f>'Tenants Military Information'!F1654</f>
      </c>
      <c r="CG1654" s="262">
        <f>'Tenants Military Information'!G1654</f>
      </c>
      <c r="CH1654" s="262">
        <f>'Tenants Military Information'!H1654</f>
      </c>
      <c r="CI1654" s="262">
        <f>'Tenants Military Information'!I1654</f>
      </c>
      <c r="CJ1654" s="262">
        <f>'Tenants Military Information'!J1654</f>
      </c>
      <c r="CK1654" s="262">
        <f>'Tenants Military Information'!K1654</f>
      </c>
      <c r="CL1654" s="262">
        <f>'Tenants Military Information'!L1654</f>
      </c>
      <c r="CM1654" s="262">
        <f>'Tenants Military Information'!M1654</f>
      </c>
      <c r="CN1654" s="262">
        <f>'Tenants Military Information'!N1654</f>
      </c>
      <c r="CO1654" s="262">
        <f>'Tenants Military Information'!O1654</f>
      </c>
      <c r="CP1654" s="262">
        <f>'Tenants Military Information'!P1654</f>
      </c>
      <c r="CQ1654" s="262">
        <f>'Tenants Military Information'!Q1654</f>
      </c>
      <c r="CR1654" s="262">
        <f>'Tenants Military Information'!R1654</f>
      </c>
      <c r="CS1654" s="262">
        <f>'Tenants Military Information'!S1654</f>
      </c>
      <c r="CT1654" s="262">
        <f>'Tenants Military Information'!T1654</f>
      </c>
      <c r="CU1654" s="262">
        <f>'Tenants Military Information'!U1654</f>
      </c>
      <c r="CV1654" s="262">
        <f>'Tenants Military Information'!V1654</f>
      </c>
      <c r="CW1654" s="263">
        <f>'Tenants Lien Holder Information'!E1654</f>
      </c>
      <c r="CX1654" s="263">
        <f>'Tenants Lien Holder Information'!F1654</f>
      </c>
      <c r="CY1654" s="263">
        <f>'Tenants Lien Holder Information'!G1654</f>
      </c>
      <c r="CZ1654" s="263">
        <f>'Tenants Lien Holder Information'!H1654</f>
      </c>
      <c r="DA1654" s="263">
        <f>'Tenants Lien Holder Information'!I1654</f>
      </c>
      <c r="DB1654" s="263">
        <f>'Tenants Lien Holder Information'!J1654</f>
      </c>
      <c r="DC1654" s="263">
        <f>'Tenants Lien Holder Information'!K1654</f>
      </c>
      <c r="DD1654" s="263">
        <f>'Tenants Lien Holder Information'!L1654</f>
      </c>
      <c r="DE1654" s="263">
        <f>'Tenants Lien Holder Information'!M1654</f>
      </c>
    </row>
    <row r="1655" ht="15.75" customHeight="1" spans="1:109" x14ac:dyDescent="0.25">
      <c r="A1655" s="248"/>
      <c r="B1655" s="240"/>
      <c r="C1655" s="240"/>
      <c r="D1655" s="240"/>
      <c r="E1655" s="142">
        <f>'Space mix'!A1655</f>
      </c>
      <c r="F1655" s="141">
        <f>'Space mix'!D1655</f>
      </c>
      <c r="G1655" s="141">
        <f>'Space mix'!E1655</f>
      </c>
      <c r="H1655" s="141">
        <f>'Space mix'!F1655</f>
      </c>
      <c r="I1655" s="141">
        <f>'Space mix'!G1655</f>
      </c>
      <c r="J1655" s="240"/>
      <c r="K1655" s="141">
        <f>'Space mix'!L1655</f>
      </c>
      <c r="L1655" s="141">
        <f>'Space mix'!H1655</f>
      </c>
      <c r="M1655" s="141">
        <f>'Space mix'!C1655</f>
      </c>
      <c r="N1655" s="141">
        <f>'Space mix'!J1655</f>
      </c>
      <c r="O1655" s="141">
        <f>'Space mix'!K1655</f>
      </c>
      <c r="P1655" s="141"/>
      <c r="Q1655" s="141">
        <f>'Space mix'!M1655</f>
      </c>
      <c r="R1655" s="250">
        <f>'Space mix'!I1655</f>
      </c>
      <c r="S1655" s="185">
        <f>'Tenant Info'!C1655</f>
      </c>
      <c r="T1655" s="185">
        <f>'Tenant Info'!D1655</f>
      </c>
      <c r="U1655" s="185">
        <f>'Tenant Info'!E1655</f>
      </c>
      <c r="V1655" s="185">
        <f>'Tenant Info'!I1655</f>
      </c>
      <c r="W1655" s="185">
        <f>'Tenant Info'!J1655</f>
      </c>
      <c r="X1655" s="185">
        <f>'Tenant Info'!K1655</f>
      </c>
      <c r="Y1655" s="185">
        <f>'Tenant Info'!L1655</f>
      </c>
      <c r="Z1655" s="185">
        <f>'Tenant Info'!M1655</f>
      </c>
      <c r="AA1655" s="185">
        <f>'Tenant Info'!N1655</f>
      </c>
      <c r="AB1655" s="185">
        <f>'Tenant Info'!O1655</f>
      </c>
      <c r="AC1655" s="185">
        <f>'Tenant Info'!P1655</f>
      </c>
      <c r="AD1655" s="185">
        <f>'Tenant Info'!Q1655</f>
      </c>
      <c r="AE1655" s="185">
        <f>'Tenant Info'!R1655</f>
      </c>
      <c r="AF1655" s="185">
        <f>'Tenant Info'!S1655</f>
      </c>
      <c r="AG1655" s="251"/>
      <c r="AH1655" s="251"/>
      <c r="AI1655" s="185">
        <f>'Tenant Info'!H1655</f>
      </c>
      <c r="AJ1655" s="185">
        <f>'Tenant Info'!T1655</f>
      </c>
      <c r="AK1655" s="185">
        <f>'Tenant Info'!U1655</f>
      </c>
      <c r="AL1655" s="252">
        <f>'Tenant Info'!V1655</f>
      </c>
      <c r="AM1655" s="252">
        <f>'Tenant Info'!W1655</f>
      </c>
      <c r="AN1655" s="185">
        <f>'Tenant Info'!F1655</f>
      </c>
      <c r="AO1655" s="185"/>
      <c r="AP1655" s="185">
        <f>'Tenant Info'!G1655</f>
      </c>
      <c r="AQ1655" s="255"/>
      <c r="AR1655" s="257">
        <f>'Tenant Payment info'!H1655</f>
      </c>
      <c r="AS1655" s="257">
        <f>'Tenant Payment info'!I1655</f>
      </c>
      <c r="AT1655" s="257">
        <f>'Tenant Payment info'!J1655</f>
      </c>
      <c r="AU1655" s="255">
        <f>'Tenant Info'!X1655</f>
      </c>
      <c r="AV1655" s="255">
        <f>'Tenant Info'!Y1655</f>
      </c>
      <c r="AW1655" s="255">
        <f>'Tenant Info'!Z1655</f>
      </c>
      <c r="AX1655" s="255">
        <f>'Tenant Info'!AA1655</f>
      </c>
      <c r="AY1655" s="255">
        <f>'Tenant Info'!AB1655</f>
      </c>
      <c r="AZ1655" s="255">
        <f>'Tenant Info'!AC1655</f>
      </c>
      <c r="BA1655" s="255">
        <f>'Tenant Info'!AD1655</f>
      </c>
      <c r="BB1655" s="255">
        <f>'Tenant Info'!AE1655</f>
      </c>
      <c r="BC1655" s="255">
        <f>'Tenant Info'!AF1655</f>
      </c>
      <c r="BD1655" s="255">
        <f>'Tenant Info'!AG1655</f>
      </c>
      <c r="BE1655" s="255">
        <f>'Tenant Info'!AH1655</f>
      </c>
      <c r="BF1655" s="257">
        <f>'Tenant Payment info'!U1655</f>
      </c>
      <c r="BG1655" s="257">
        <f>'Tenant Payment info'!V1655</f>
      </c>
      <c r="BH1655" s="257">
        <f>'Tenant Payment info'!M1655</f>
      </c>
      <c r="BI1655" s="257">
        <f>'Tenant Payment info'!P1655</f>
      </c>
      <c r="BJ1655" s="257">
        <f>'Tenant Payment info'!W1655</f>
      </c>
      <c r="BK1655" s="257">
        <f>'Tenant Payment info'!AA1655</f>
      </c>
      <c r="BL1655" s="257">
        <f>'Tenant Payment info'!N1655</f>
      </c>
      <c r="BM1655" s="257">
        <f>'Tenant Payment info'!O1655</f>
      </c>
      <c r="BN1655" s="257">
        <f>'Tenant Payment info'!S1655</f>
      </c>
      <c r="BO1655" s="257">
        <f>'Tenant Payment info'!Q1655</f>
      </c>
      <c r="BP1655" s="257">
        <f>'Tenant Payment info'!R1655</f>
      </c>
      <c r="BQ1655" s="257">
        <f>'Tenant Payment info'!T1655</f>
      </c>
      <c r="BR1655" s="257">
        <f>'Tenant Payment info'!X1655</f>
      </c>
      <c r="BS1655" s="257">
        <f>'Tenant Payment info'!Y1655</f>
      </c>
      <c r="BT1655" s="259">
        <f>'Tenant Payment info'!Z1655</f>
      </c>
      <c r="BU1655" s="260"/>
      <c r="BV1655" s="260"/>
      <c r="BW1655" s="260"/>
      <c r="BX1655" s="261">
        <f>PromotionsDiscounts!D1655</f>
      </c>
      <c r="BY1655" s="261">
        <f>PromotionsDiscounts!E1655</f>
      </c>
      <c r="BZ1655" s="261">
        <f>PromotionsDiscounts!F1655</f>
      </c>
      <c r="CA1655" s="261">
        <f>PromotionsDiscounts!G1655</f>
      </c>
      <c r="CB1655" s="261">
        <f>PromotionsDiscounts!H1655</f>
      </c>
      <c r="CC1655" s="261">
        <f>PromotionsDiscounts!I1655</f>
      </c>
      <c r="CD1655" s="261">
        <f>PromotionsDiscounts!J1655</f>
      </c>
      <c r="CE1655" s="261">
        <f>PromotionsDiscounts!K1655</f>
      </c>
      <c r="CF1655" s="262">
        <f>'Tenants Military Information'!F1655</f>
      </c>
      <c r="CG1655" s="262">
        <f>'Tenants Military Information'!G1655</f>
      </c>
      <c r="CH1655" s="262">
        <f>'Tenants Military Information'!H1655</f>
      </c>
      <c r="CI1655" s="262">
        <f>'Tenants Military Information'!I1655</f>
      </c>
      <c r="CJ1655" s="262">
        <f>'Tenants Military Information'!J1655</f>
      </c>
      <c r="CK1655" s="262">
        <f>'Tenants Military Information'!K1655</f>
      </c>
      <c r="CL1655" s="262">
        <f>'Tenants Military Information'!L1655</f>
      </c>
      <c r="CM1655" s="262">
        <f>'Tenants Military Information'!M1655</f>
      </c>
      <c r="CN1655" s="262">
        <f>'Tenants Military Information'!N1655</f>
      </c>
      <c r="CO1655" s="262">
        <f>'Tenants Military Information'!O1655</f>
      </c>
      <c r="CP1655" s="262">
        <f>'Tenants Military Information'!P1655</f>
      </c>
      <c r="CQ1655" s="262">
        <f>'Tenants Military Information'!Q1655</f>
      </c>
      <c r="CR1655" s="262">
        <f>'Tenants Military Information'!R1655</f>
      </c>
      <c r="CS1655" s="262">
        <f>'Tenants Military Information'!S1655</f>
      </c>
      <c r="CT1655" s="262">
        <f>'Tenants Military Information'!T1655</f>
      </c>
      <c r="CU1655" s="262">
        <f>'Tenants Military Information'!U1655</f>
      </c>
      <c r="CV1655" s="262">
        <f>'Tenants Military Information'!V1655</f>
      </c>
      <c r="CW1655" s="263">
        <f>'Tenants Lien Holder Information'!E1655</f>
      </c>
      <c r="CX1655" s="263">
        <f>'Tenants Lien Holder Information'!F1655</f>
      </c>
      <c r="CY1655" s="263">
        <f>'Tenants Lien Holder Information'!G1655</f>
      </c>
      <c r="CZ1655" s="263">
        <f>'Tenants Lien Holder Information'!H1655</f>
      </c>
      <c r="DA1655" s="263">
        <f>'Tenants Lien Holder Information'!I1655</f>
      </c>
      <c r="DB1655" s="263">
        <f>'Tenants Lien Holder Information'!J1655</f>
      </c>
      <c r="DC1655" s="263">
        <f>'Tenants Lien Holder Information'!K1655</f>
      </c>
      <c r="DD1655" s="263">
        <f>'Tenants Lien Holder Information'!L1655</f>
      </c>
      <c r="DE1655" s="263">
        <f>'Tenants Lien Holder Information'!M1655</f>
      </c>
    </row>
    <row r="1656" ht="15.75" customHeight="1" spans="1:109" x14ac:dyDescent="0.25">
      <c r="A1656" s="248"/>
      <c r="B1656" s="240"/>
      <c r="C1656" s="240"/>
      <c r="D1656" s="240"/>
      <c r="E1656" s="142">
        <f>'Space mix'!A1656</f>
      </c>
      <c r="F1656" s="141">
        <f>'Space mix'!D1656</f>
      </c>
      <c r="G1656" s="141">
        <f>'Space mix'!E1656</f>
      </c>
      <c r="H1656" s="141">
        <f>'Space mix'!F1656</f>
      </c>
      <c r="I1656" s="141">
        <f>'Space mix'!G1656</f>
      </c>
      <c r="J1656" s="240"/>
      <c r="K1656" s="141">
        <f>'Space mix'!L1656</f>
      </c>
      <c r="L1656" s="141">
        <f>'Space mix'!H1656</f>
      </c>
      <c r="M1656" s="141">
        <f>'Space mix'!C1656</f>
      </c>
      <c r="N1656" s="141">
        <f>'Space mix'!J1656</f>
      </c>
      <c r="O1656" s="141">
        <f>'Space mix'!K1656</f>
      </c>
      <c r="P1656" s="141"/>
      <c r="Q1656" s="141">
        <f>'Space mix'!M1656</f>
      </c>
      <c r="R1656" s="250">
        <f>'Space mix'!I1656</f>
      </c>
      <c r="S1656" s="185">
        <f>'Tenant Info'!C1656</f>
      </c>
      <c r="T1656" s="185">
        <f>'Tenant Info'!D1656</f>
      </c>
      <c r="U1656" s="185">
        <f>'Tenant Info'!E1656</f>
      </c>
      <c r="V1656" s="185">
        <f>'Tenant Info'!I1656</f>
      </c>
      <c r="W1656" s="185">
        <f>'Tenant Info'!J1656</f>
      </c>
      <c r="X1656" s="185">
        <f>'Tenant Info'!K1656</f>
      </c>
      <c r="Y1656" s="185">
        <f>'Tenant Info'!L1656</f>
      </c>
      <c r="Z1656" s="185">
        <f>'Tenant Info'!M1656</f>
      </c>
      <c r="AA1656" s="185">
        <f>'Tenant Info'!N1656</f>
      </c>
      <c r="AB1656" s="185">
        <f>'Tenant Info'!O1656</f>
      </c>
      <c r="AC1656" s="185">
        <f>'Tenant Info'!P1656</f>
      </c>
      <c r="AD1656" s="185">
        <f>'Tenant Info'!Q1656</f>
      </c>
      <c r="AE1656" s="185">
        <f>'Tenant Info'!R1656</f>
      </c>
      <c r="AF1656" s="185">
        <f>'Tenant Info'!S1656</f>
      </c>
      <c r="AG1656" s="251"/>
      <c r="AH1656" s="251"/>
      <c r="AI1656" s="185">
        <f>'Tenant Info'!H1656</f>
      </c>
      <c r="AJ1656" s="185">
        <f>'Tenant Info'!T1656</f>
      </c>
      <c r="AK1656" s="185">
        <f>'Tenant Info'!U1656</f>
      </c>
      <c r="AL1656" s="252">
        <f>'Tenant Info'!V1656</f>
      </c>
      <c r="AM1656" s="252">
        <f>'Tenant Info'!W1656</f>
      </c>
      <c r="AN1656" s="185">
        <f>'Tenant Info'!F1656</f>
      </c>
      <c r="AO1656" s="185"/>
      <c r="AP1656" s="185">
        <f>'Tenant Info'!G1656</f>
      </c>
      <c r="AQ1656" s="255"/>
      <c r="AR1656" s="257">
        <f>'Tenant Payment info'!H1656</f>
      </c>
      <c r="AS1656" s="257">
        <f>'Tenant Payment info'!I1656</f>
      </c>
      <c r="AT1656" s="257">
        <f>'Tenant Payment info'!J1656</f>
      </c>
      <c r="AU1656" s="255">
        <f>'Tenant Info'!X1656</f>
      </c>
      <c r="AV1656" s="255">
        <f>'Tenant Info'!Y1656</f>
      </c>
      <c r="AW1656" s="255">
        <f>'Tenant Info'!Z1656</f>
      </c>
      <c r="AX1656" s="255">
        <f>'Tenant Info'!AA1656</f>
      </c>
      <c r="AY1656" s="255">
        <f>'Tenant Info'!AB1656</f>
      </c>
      <c r="AZ1656" s="255">
        <f>'Tenant Info'!AC1656</f>
      </c>
      <c r="BA1656" s="255">
        <f>'Tenant Info'!AD1656</f>
      </c>
      <c r="BB1656" s="255">
        <f>'Tenant Info'!AE1656</f>
      </c>
      <c r="BC1656" s="255">
        <f>'Tenant Info'!AF1656</f>
      </c>
      <c r="BD1656" s="255">
        <f>'Tenant Info'!AG1656</f>
      </c>
      <c r="BE1656" s="255">
        <f>'Tenant Info'!AH1656</f>
      </c>
      <c r="BF1656" s="257">
        <f>'Tenant Payment info'!U1656</f>
      </c>
      <c r="BG1656" s="257">
        <f>'Tenant Payment info'!V1656</f>
      </c>
      <c r="BH1656" s="257">
        <f>'Tenant Payment info'!M1656</f>
      </c>
      <c r="BI1656" s="257">
        <f>'Tenant Payment info'!P1656</f>
      </c>
      <c r="BJ1656" s="257">
        <f>'Tenant Payment info'!W1656</f>
      </c>
      <c r="BK1656" s="257">
        <f>'Tenant Payment info'!AA1656</f>
      </c>
      <c r="BL1656" s="257">
        <f>'Tenant Payment info'!N1656</f>
      </c>
      <c r="BM1656" s="257">
        <f>'Tenant Payment info'!O1656</f>
      </c>
      <c r="BN1656" s="257">
        <f>'Tenant Payment info'!S1656</f>
      </c>
      <c r="BO1656" s="257">
        <f>'Tenant Payment info'!Q1656</f>
      </c>
      <c r="BP1656" s="257">
        <f>'Tenant Payment info'!R1656</f>
      </c>
      <c r="BQ1656" s="257">
        <f>'Tenant Payment info'!T1656</f>
      </c>
      <c r="BR1656" s="257">
        <f>'Tenant Payment info'!X1656</f>
      </c>
      <c r="BS1656" s="257">
        <f>'Tenant Payment info'!Y1656</f>
      </c>
      <c r="BT1656" s="259">
        <f>'Tenant Payment info'!Z1656</f>
      </c>
      <c r="BU1656" s="260"/>
      <c r="BV1656" s="260"/>
      <c r="BW1656" s="260"/>
      <c r="BX1656" s="261">
        <f>PromotionsDiscounts!D1656</f>
      </c>
      <c r="BY1656" s="261">
        <f>PromotionsDiscounts!E1656</f>
      </c>
      <c r="BZ1656" s="261">
        <f>PromotionsDiscounts!F1656</f>
      </c>
      <c r="CA1656" s="261">
        <f>PromotionsDiscounts!G1656</f>
      </c>
      <c r="CB1656" s="261">
        <f>PromotionsDiscounts!H1656</f>
      </c>
      <c r="CC1656" s="261">
        <f>PromotionsDiscounts!I1656</f>
      </c>
      <c r="CD1656" s="261">
        <f>PromotionsDiscounts!J1656</f>
      </c>
      <c r="CE1656" s="261">
        <f>PromotionsDiscounts!K1656</f>
      </c>
      <c r="CF1656" s="262">
        <f>'Tenants Military Information'!F1656</f>
      </c>
      <c r="CG1656" s="262">
        <f>'Tenants Military Information'!G1656</f>
      </c>
      <c r="CH1656" s="262">
        <f>'Tenants Military Information'!H1656</f>
      </c>
      <c r="CI1656" s="262">
        <f>'Tenants Military Information'!I1656</f>
      </c>
      <c r="CJ1656" s="262">
        <f>'Tenants Military Information'!J1656</f>
      </c>
      <c r="CK1656" s="262">
        <f>'Tenants Military Information'!K1656</f>
      </c>
      <c r="CL1656" s="262">
        <f>'Tenants Military Information'!L1656</f>
      </c>
      <c r="CM1656" s="262">
        <f>'Tenants Military Information'!M1656</f>
      </c>
      <c r="CN1656" s="262">
        <f>'Tenants Military Information'!N1656</f>
      </c>
      <c r="CO1656" s="262">
        <f>'Tenants Military Information'!O1656</f>
      </c>
      <c r="CP1656" s="262">
        <f>'Tenants Military Information'!P1656</f>
      </c>
      <c r="CQ1656" s="262">
        <f>'Tenants Military Information'!Q1656</f>
      </c>
      <c r="CR1656" s="262">
        <f>'Tenants Military Information'!R1656</f>
      </c>
      <c r="CS1656" s="262">
        <f>'Tenants Military Information'!S1656</f>
      </c>
      <c r="CT1656" s="262">
        <f>'Tenants Military Information'!T1656</f>
      </c>
      <c r="CU1656" s="262">
        <f>'Tenants Military Information'!U1656</f>
      </c>
      <c r="CV1656" s="262">
        <f>'Tenants Military Information'!V1656</f>
      </c>
      <c r="CW1656" s="263">
        <f>'Tenants Lien Holder Information'!E1656</f>
      </c>
      <c r="CX1656" s="263">
        <f>'Tenants Lien Holder Information'!F1656</f>
      </c>
      <c r="CY1656" s="263">
        <f>'Tenants Lien Holder Information'!G1656</f>
      </c>
      <c r="CZ1656" s="263">
        <f>'Tenants Lien Holder Information'!H1656</f>
      </c>
      <c r="DA1656" s="263">
        <f>'Tenants Lien Holder Information'!I1656</f>
      </c>
      <c r="DB1656" s="263">
        <f>'Tenants Lien Holder Information'!J1656</f>
      </c>
      <c r="DC1656" s="263">
        <f>'Tenants Lien Holder Information'!K1656</f>
      </c>
      <c r="DD1656" s="263">
        <f>'Tenants Lien Holder Information'!L1656</f>
      </c>
      <c r="DE1656" s="263">
        <f>'Tenants Lien Holder Information'!M1656</f>
      </c>
    </row>
    <row r="1657" ht="15.75" customHeight="1" spans="1:109" x14ac:dyDescent="0.25">
      <c r="A1657" s="248"/>
      <c r="B1657" s="240"/>
      <c r="C1657" s="240"/>
      <c r="D1657" s="240"/>
      <c r="E1657" s="142">
        <f>'Space mix'!A1657</f>
      </c>
      <c r="F1657" s="141">
        <f>'Space mix'!D1657</f>
      </c>
      <c r="G1657" s="141">
        <f>'Space mix'!E1657</f>
      </c>
      <c r="H1657" s="141">
        <f>'Space mix'!F1657</f>
      </c>
      <c r="I1657" s="141">
        <f>'Space mix'!G1657</f>
      </c>
      <c r="J1657" s="240"/>
      <c r="K1657" s="141">
        <f>'Space mix'!L1657</f>
      </c>
      <c r="L1657" s="141">
        <f>'Space mix'!H1657</f>
      </c>
      <c r="M1657" s="141">
        <f>'Space mix'!C1657</f>
      </c>
      <c r="N1657" s="141">
        <f>'Space mix'!J1657</f>
      </c>
      <c r="O1657" s="141">
        <f>'Space mix'!K1657</f>
      </c>
      <c r="P1657" s="141"/>
      <c r="Q1657" s="141">
        <f>'Space mix'!M1657</f>
      </c>
      <c r="R1657" s="250">
        <f>'Space mix'!I1657</f>
      </c>
      <c r="S1657" s="185">
        <f>'Tenant Info'!C1657</f>
      </c>
      <c r="T1657" s="185">
        <f>'Tenant Info'!D1657</f>
      </c>
      <c r="U1657" s="185">
        <f>'Tenant Info'!E1657</f>
      </c>
      <c r="V1657" s="185">
        <f>'Tenant Info'!I1657</f>
      </c>
      <c r="W1657" s="185">
        <f>'Tenant Info'!J1657</f>
      </c>
      <c r="X1657" s="185">
        <f>'Tenant Info'!K1657</f>
      </c>
      <c r="Y1657" s="185">
        <f>'Tenant Info'!L1657</f>
      </c>
      <c r="Z1657" s="185">
        <f>'Tenant Info'!M1657</f>
      </c>
      <c r="AA1657" s="185">
        <f>'Tenant Info'!N1657</f>
      </c>
      <c r="AB1657" s="185">
        <f>'Tenant Info'!O1657</f>
      </c>
      <c r="AC1657" s="185">
        <f>'Tenant Info'!P1657</f>
      </c>
      <c r="AD1657" s="185">
        <f>'Tenant Info'!Q1657</f>
      </c>
      <c r="AE1657" s="185">
        <f>'Tenant Info'!R1657</f>
      </c>
      <c r="AF1657" s="185">
        <f>'Tenant Info'!S1657</f>
      </c>
      <c r="AG1657" s="251"/>
      <c r="AH1657" s="251"/>
      <c r="AI1657" s="185">
        <f>'Tenant Info'!H1657</f>
      </c>
      <c r="AJ1657" s="185">
        <f>'Tenant Info'!T1657</f>
      </c>
      <c r="AK1657" s="185">
        <f>'Tenant Info'!U1657</f>
      </c>
      <c r="AL1657" s="252">
        <f>'Tenant Info'!V1657</f>
      </c>
      <c r="AM1657" s="252">
        <f>'Tenant Info'!W1657</f>
      </c>
      <c r="AN1657" s="185">
        <f>'Tenant Info'!F1657</f>
      </c>
      <c r="AO1657" s="185"/>
      <c r="AP1657" s="185">
        <f>'Tenant Info'!G1657</f>
      </c>
      <c r="AQ1657" s="255"/>
      <c r="AR1657" s="257">
        <f>'Tenant Payment info'!H1657</f>
      </c>
      <c r="AS1657" s="257">
        <f>'Tenant Payment info'!I1657</f>
      </c>
      <c r="AT1657" s="257">
        <f>'Tenant Payment info'!J1657</f>
      </c>
      <c r="AU1657" s="255">
        <f>'Tenant Info'!X1657</f>
      </c>
      <c r="AV1657" s="255">
        <f>'Tenant Info'!Y1657</f>
      </c>
      <c r="AW1657" s="255">
        <f>'Tenant Info'!Z1657</f>
      </c>
      <c r="AX1657" s="255">
        <f>'Tenant Info'!AA1657</f>
      </c>
      <c r="AY1657" s="255">
        <f>'Tenant Info'!AB1657</f>
      </c>
      <c r="AZ1657" s="255">
        <f>'Tenant Info'!AC1657</f>
      </c>
      <c r="BA1657" s="255">
        <f>'Tenant Info'!AD1657</f>
      </c>
      <c r="BB1657" s="255">
        <f>'Tenant Info'!AE1657</f>
      </c>
      <c r="BC1657" s="255">
        <f>'Tenant Info'!AF1657</f>
      </c>
      <c r="BD1657" s="255">
        <f>'Tenant Info'!AG1657</f>
      </c>
      <c r="BE1657" s="255">
        <f>'Tenant Info'!AH1657</f>
      </c>
      <c r="BF1657" s="257">
        <f>'Tenant Payment info'!U1657</f>
      </c>
      <c r="BG1657" s="257">
        <f>'Tenant Payment info'!V1657</f>
      </c>
      <c r="BH1657" s="257">
        <f>'Tenant Payment info'!M1657</f>
      </c>
      <c r="BI1657" s="257">
        <f>'Tenant Payment info'!P1657</f>
      </c>
      <c r="BJ1657" s="257">
        <f>'Tenant Payment info'!W1657</f>
      </c>
      <c r="BK1657" s="257">
        <f>'Tenant Payment info'!AA1657</f>
      </c>
      <c r="BL1657" s="257">
        <f>'Tenant Payment info'!N1657</f>
      </c>
      <c r="BM1657" s="257">
        <f>'Tenant Payment info'!O1657</f>
      </c>
      <c r="BN1657" s="257">
        <f>'Tenant Payment info'!S1657</f>
      </c>
      <c r="BO1657" s="257">
        <f>'Tenant Payment info'!Q1657</f>
      </c>
      <c r="BP1657" s="257">
        <f>'Tenant Payment info'!R1657</f>
      </c>
      <c r="BQ1657" s="257">
        <f>'Tenant Payment info'!T1657</f>
      </c>
      <c r="BR1657" s="257">
        <f>'Tenant Payment info'!X1657</f>
      </c>
      <c r="BS1657" s="257">
        <f>'Tenant Payment info'!Y1657</f>
      </c>
      <c r="BT1657" s="259">
        <f>'Tenant Payment info'!Z1657</f>
      </c>
      <c r="BU1657" s="260"/>
      <c r="BV1657" s="260"/>
      <c r="BW1657" s="260"/>
      <c r="BX1657" s="261">
        <f>PromotionsDiscounts!D1657</f>
      </c>
      <c r="BY1657" s="261">
        <f>PromotionsDiscounts!E1657</f>
      </c>
      <c r="BZ1657" s="261">
        <f>PromotionsDiscounts!F1657</f>
      </c>
      <c r="CA1657" s="261">
        <f>PromotionsDiscounts!G1657</f>
      </c>
      <c r="CB1657" s="261">
        <f>PromotionsDiscounts!H1657</f>
      </c>
      <c r="CC1657" s="261">
        <f>PromotionsDiscounts!I1657</f>
      </c>
      <c r="CD1657" s="261">
        <f>PromotionsDiscounts!J1657</f>
      </c>
      <c r="CE1657" s="261">
        <f>PromotionsDiscounts!K1657</f>
      </c>
      <c r="CF1657" s="262">
        <f>'Tenants Military Information'!F1657</f>
      </c>
      <c r="CG1657" s="262">
        <f>'Tenants Military Information'!G1657</f>
      </c>
      <c r="CH1657" s="262">
        <f>'Tenants Military Information'!H1657</f>
      </c>
      <c r="CI1657" s="262">
        <f>'Tenants Military Information'!I1657</f>
      </c>
      <c r="CJ1657" s="262">
        <f>'Tenants Military Information'!J1657</f>
      </c>
      <c r="CK1657" s="262">
        <f>'Tenants Military Information'!K1657</f>
      </c>
      <c r="CL1657" s="262">
        <f>'Tenants Military Information'!L1657</f>
      </c>
      <c r="CM1657" s="262">
        <f>'Tenants Military Information'!M1657</f>
      </c>
      <c r="CN1657" s="262">
        <f>'Tenants Military Information'!N1657</f>
      </c>
      <c r="CO1657" s="262">
        <f>'Tenants Military Information'!O1657</f>
      </c>
      <c r="CP1657" s="262">
        <f>'Tenants Military Information'!P1657</f>
      </c>
      <c r="CQ1657" s="262">
        <f>'Tenants Military Information'!Q1657</f>
      </c>
      <c r="CR1657" s="262">
        <f>'Tenants Military Information'!R1657</f>
      </c>
      <c r="CS1657" s="262">
        <f>'Tenants Military Information'!S1657</f>
      </c>
      <c r="CT1657" s="262">
        <f>'Tenants Military Information'!T1657</f>
      </c>
      <c r="CU1657" s="262">
        <f>'Tenants Military Information'!U1657</f>
      </c>
      <c r="CV1657" s="262">
        <f>'Tenants Military Information'!V1657</f>
      </c>
      <c r="CW1657" s="263">
        <f>'Tenants Lien Holder Information'!E1657</f>
      </c>
      <c r="CX1657" s="263">
        <f>'Tenants Lien Holder Information'!F1657</f>
      </c>
      <c r="CY1657" s="263">
        <f>'Tenants Lien Holder Information'!G1657</f>
      </c>
      <c r="CZ1657" s="263">
        <f>'Tenants Lien Holder Information'!H1657</f>
      </c>
      <c r="DA1657" s="263">
        <f>'Tenants Lien Holder Information'!I1657</f>
      </c>
      <c r="DB1657" s="263">
        <f>'Tenants Lien Holder Information'!J1657</f>
      </c>
      <c r="DC1657" s="263">
        <f>'Tenants Lien Holder Information'!K1657</f>
      </c>
      <c r="DD1657" s="263">
        <f>'Tenants Lien Holder Information'!L1657</f>
      </c>
      <c r="DE1657" s="263">
        <f>'Tenants Lien Holder Information'!M1657</f>
      </c>
    </row>
    <row r="1658" ht="15.75" customHeight="1" spans="1:109" x14ac:dyDescent="0.25">
      <c r="A1658" s="248"/>
      <c r="B1658" s="240"/>
      <c r="C1658" s="240"/>
      <c r="D1658" s="240"/>
      <c r="E1658" s="142">
        <f>'Space mix'!A1658</f>
      </c>
      <c r="F1658" s="141">
        <f>'Space mix'!D1658</f>
      </c>
      <c r="G1658" s="141">
        <f>'Space mix'!E1658</f>
      </c>
      <c r="H1658" s="141">
        <f>'Space mix'!F1658</f>
      </c>
      <c r="I1658" s="141">
        <f>'Space mix'!G1658</f>
      </c>
      <c r="J1658" s="240"/>
      <c r="K1658" s="141">
        <f>'Space mix'!L1658</f>
      </c>
      <c r="L1658" s="141">
        <f>'Space mix'!H1658</f>
      </c>
      <c r="M1658" s="141">
        <f>'Space mix'!C1658</f>
      </c>
      <c r="N1658" s="141">
        <f>'Space mix'!J1658</f>
      </c>
      <c r="O1658" s="141">
        <f>'Space mix'!K1658</f>
      </c>
      <c r="P1658" s="141"/>
      <c r="Q1658" s="141">
        <f>'Space mix'!M1658</f>
      </c>
      <c r="R1658" s="250">
        <f>'Space mix'!I1658</f>
      </c>
      <c r="S1658" s="185">
        <f>'Tenant Info'!C1658</f>
      </c>
      <c r="T1658" s="185">
        <f>'Tenant Info'!D1658</f>
      </c>
      <c r="U1658" s="185">
        <f>'Tenant Info'!E1658</f>
      </c>
      <c r="V1658" s="185">
        <f>'Tenant Info'!I1658</f>
      </c>
      <c r="W1658" s="185">
        <f>'Tenant Info'!J1658</f>
      </c>
      <c r="X1658" s="185">
        <f>'Tenant Info'!K1658</f>
      </c>
      <c r="Y1658" s="185">
        <f>'Tenant Info'!L1658</f>
      </c>
      <c r="Z1658" s="185">
        <f>'Tenant Info'!M1658</f>
      </c>
      <c r="AA1658" s="185">
        <f>'Tenant Info'!N1658</f>
      </c>
      <c r="AB1658" s="185">
        <f>'Tenant Info'!O1658</f>
      </c>
      <c r="AC1658" s="185">
        <f>'Tenant Info'!P1658</f>
      </c>
      <c r="AD1658" s="185">
        <f>'Tenant Info'!Q1658</f>
      </c>
      <c r="AE1658" s="185">
        <f>'Tenant Info'!R1658</f>
      </c>
      <c r="AF1658" s="185">
        <f>'Tenant Info'!S1658</f>
      </c>
      <c r="AG1658" s="251"/>
      <c r="AH1658" s="251"/>
      <c r="AI1658" s="185">
        <f>'Tenant Info'!H1658</f>
      </c>
      <c r="AJ1658" s="185">
        <f>'Tenant Info'!T1658</f>
      </c>
      <c r="AK1658" s="185">
        <f>'Tenant Info'!U1658</f>
      </c>
      <c r="AL1658" s="252">
        <f>'Tenant Info'!V1658</f>
      </c>
      <c r="AM1658" s="252">
        <f>'Tenant Info'!W1658</f>
      </c>
      <c r="AN1658" s="185">
        <f>'Tenant Info'!F1658</f>
      </c>
      <c r="AO1658" s="185"/>
      <c r="AP1658" s="185">
        <f>'Tenant Info'!G1658</f>
      </c>
      <c r="AQ1658" s="255"/>
      <c r="AR1658" s="257">
        <f>'Tenant Payment info'!H1658</f>
      </c>
      <c r="AS1658" s="257">
        <f>'Tenant Payment info'!I1658</f>
      </c>
      <c r="AT1658" s="257">
        <f>'Tenant Payment info'!J1658</f>
      </c>
      <c r="AU1658" s="255">
        <f>'Tenant Info'!X1658</f>
      </c>
      <c r="AV1658" s="255">
        <f>'Tenant Info'!Y1658</f>
      </c>
      <c r="AW1658" s="255">
        <f>'Tenant Info'!Z1658</f>
      </c>
      <c r="AX1658" s="255">
        <f>'Tenant Info'!AA1658</f>
      </c>
      <c r="AY1658" s="255">
        <f>'Tenant Info'!AB1658</f>
      </c>
      <c r="AZ1658" s="255">
        <f>'Tenant Info'!AC1658</f>
      </c>
      <c r="BA1658" s="255">
        <f>'Tenant Info'!AD1658</f>
      </c>
      <c r="BB1658" s="255">
        <f>'Tenant Info'!AE1658</f>
      </c>
      <c r="BC1658" s="255">
        <f>'Tenant Info'!AF1658</f>
      </c>
      <c r="BD1658" s="255">
        <f>'Tenant Info'!AG1658</f>
      </c>
      <c r="BE1658" s="255">
        <f>'Tenant Info'!AH1658</f>
      </c>
      <c r="BF1658" s="257">
        <f>'Tenant Payment info'!U1658</f>
      </c>
      <c r="BG1658" s="257">
        <f>'Tenant Payment info'!V1658</f>
      </c>
      <c r="BH1658" s="257">
        <f>'Tenant Payment info'!M1658</f>
      </c>
      <c r="BI1658" s="257">
        <f>'Tenant Payment info'!P1658</f>
      </c>
      <c r="BJ1658" s="257">
        <f>'Tenant Payment info'!W1658</f>
      </c>
      <c r="BK1658" s="257">
        <f>'Tenant Payment info'!AA1658</f>
      </c>
      <c r="BL1658" s="257">
        <f>'Tenant Payment info'!N1658</f>
      </c>
      <c r="BM1658" s="257">
        <f>'Tenant Payment info'!O1658</f>
      </c>
      <c r="BN1658" s="257">
        <f>'Tenant Payment info'!S1658</f>
      </c>
      <c r="BO1658" s="257">
        <f>'Tenant Payment info'!Q1658</f>
      </c>
      <c r="BP1658" s="257">
        <f>'Tenant Payment info'!R1658</f>
      </c>
      <c r="BQ1658" s="257">
        <f>'Tenant Payment info'!T1658</f>
      </c>
      <c r="BR1658" s="257">
        <f>'Tenant Payment info'!X1658</f>
      </c>
      <c r="BS1658" s="257">
        <f>'Tenant Payment info'!Y1658</f>
      </c>
      <c r="BT1658" s="259">
        <f>'Tenant Payment info'!Z1658</f>
      </c>
      <c r="BU1658" s="260"/>
      <c r="BV1658" s="260"/>
      <c r="BW1658" s="260"/>
      <c r="BX1658" s="261">
        <f>PromotionsDiscounts!D1658</f>
      </c>
      <c r="BY1658" s="261">
        <f>PromotionsDiscounts!E1658</f>
      </c>
      <c r="BZ1658" s="261">
        <f>PromotionsDiscounts!F1658</f>
      </c>
      <c r="CA1658" s="261">
        <f>PromotionsDiscounts!G1658</f>
      </c>
      <c r="CB1658" s="261">
        <f>PromotionsDiscounts!H1658</f>
      </c>
      <c r="CC1658" s="261">
        <f>PromotionsDiscounts!I1658</f>
      </c>
      <c r="CD1658" s="261">
        <f>PromotionsDiscounts!J1658</f>
      </c>
      <c r="CE1658" s="261">
        <f>PromotionsDiscounts!K1658</f>
      </c>
      <c r="CF1658" s="262">
        <f>'Tenants Military Information'!F1658</f>
      </c>
      <c r="CG1658" s="262">
        <f>'Tenants Military Information'!G1658</f>
      </c>
      <c r="CH1658" s="262">
        <f>'Tenants Military Information'!H1658</f>
      </c>
      <c r="CI1658" s="262">
        <f>'Tenants Military Information'!I1658</f>
      </c>
      <c r="CJ1658" s="262">
        <f>'Tenants Military Information'!J1658</f>
      </c>
      <c r="CK1658" s="262">
        <f>'Tenants Military Information'!K1658</f>
      </c>
      <c r="CL1658" s="262">
        <f>'Tenants Military Information'!L1658</f>
      </c>
      <c r="CM1658" s="262">
        <f>'Tenants Military Information'!M1658</f>
      </c>
      <c r="CN1658" s="262">
        <f>'Tenants Military Information'!N1658</f>
      </c>
      <c r="CO1658" s="262">
        <f>'Tenants Military Information'!O1658</f>
      </c>
      <c r="CP1658" s="262">
        <f>'Tenants Military Information'!P1658</f>
      </c>
      <c r="CQ1658" s="262">
        <f>'Tenants Military Information'!Q1658</f>
      </c>
      <c r="CR1658" s="262">
        <f>'Tenants Military Information'!R1658</f>
      </c>
      <c r="CS1658" s="262">
        <f>'Tenants Military Information'!S1658</f>
      </c>
      <c r="CT1658" s="262">
        <f>'Tenants Military Information'!T1658</f>
      </c>
      <c r="CU1658" s="262">
        <f>'Tenants Military Information'!U1658</f>
      </c>
      <c r="CV1658" s="262">
        <f>'Tenants Military Information'!V1658</f>
      </c>
      <c r="CW1658" s="263">
        <f>'Tenants Lien Holder Information'!E1658</f>
      </c>
      <c r="CX1658" s="263">
        <f>'Tenants Lien Holder Information'!F1658</f>
      </c>
      <c r="CY1658" s="263">
        <f>'Tenants Lien Holder Information'!G1658</f>
      </c>
      <c r="CZ1658" s="263">
        <f>'Tenants Lien Holder Information'!H1658</f>
      </c>
      <c r="DA1658" s="263">
        <f>'Tenants Lien Holder Information'!I1658</f>
      </c>
      <c r="DB1658" s="263">
        <f>'Tenants Lien Holder Information'!J1658</f>
      </c>
      <c r="DC1658" s="263">
        <f>'Tenants Lien Holder Information'!K1658</f>
      </c>
      <c r="DD1658" s="263">
        <f>'Tenants Lien Holder Information'!L1658</f>
      </c>
      <c r="DE1658" s="263">
        <f>'Tenants Lien Holder Information'!M1658</f>
      </c>
    </row>
    <row r="1659" ht="15.75" customHeight="1" spans="1:109" x14ac:dyDescent="0.25">
      <c r="A1659" s="248"/>
      <c r="B1659" s="240"/>
      <c r="C1659" s="240"/>
      <c r="D1659" s="240"/>
      <c r="E1659" s="142">
        <f>'Space mix'!A1659</f>
      </c>
      <c r="F1659" s="141">
        <f>'Space mix'!D1659</f>
      </c>
      <c r="G1659" s="141">
        <f>'Space mix'!E1659</f>
      </c>
      <c r="H1659" s="141">
        <f>'Space mix'!F1659</f>
      </c>
      <c r="I1659" s="141">
        <f>'Space mix'!G1659</f>
      </c>
      <c r="J1659" s="240"/>
      <c r="K1659" s="141">
        <f>'Space mix'!L1659</f>
      </c>
      <c r="L1659" s="141">
        <f>'Space mix'!H1659</f>
      </c>
      <c r="M1659" s="141">
        <f>'Space mix'!C1659</f>
      </c>
      <c r="N1659" s="141">
        <f>'Space mix'!J1659</f>
      </c>
      <c r="O1659" s="141">
        <f>'Space mix'!K1659</f>
      </c>
      <c r="P1659" s="141"/>
      <c r="Q1659" s="141">
        <f>'Space mix'!M1659</f>
      </c>
      <c r="R1659" s="250">
        <f>'Space mix'!I1659</f>
      </c>
      <c r="S1659" s="185">
        <f>'Tenant Info'!C1659</f>
      </c>
      <c r="T1659" s="185">
        <f>'Tenant Info'!D1659</f>
      </c>
      <c r="U1659" s="185">
        <f>'Tenant Info'!E1659</f>
      </c>
      <c r="V1659" s="185">
        <f>'Tenant Info'!I1659</f>
      </c>
      <c r="W1659" s="185">
        <f>'Tenant Info'!J1659</f>
      </c>
      <c r="X1659" s="185">
        <f>'Tenant Info'!K1659</f>
      </c>
      <c r="Y1659" s="185">
        <f>'Tenant Info'!L1659</f>
      </c>
      <c r="Z1659" s="185">
        <f>'Tenant Info'!M1659</f>
      </c>
      <c r="AA1659" s="185">
        <f>'Tenant Info'!N1659</f>
      </c>
      <c r="AB1659" s="185">
        <f>'Tenant Info'!O1659</f>
      </c>
      <c r="AC1659" s="185">
        <f>'Tenant Info'!P1659</f>
      </c>
      <c r="AD1659" s="185">
        <f>'Tenant Info'!Q1659</f>
      </c>
      <c r="AE1659" s="185">
        <f>'Tenant Info'!R1659</f>
      </c>
      <c r="AF1659" s="185">
        <f>'Tenant Info'!S1659</f>
      </c>
      <c r="AG1659" s="251"/>
      <c r="AH1659" s="251"/>
      <c r="AI1659" s="185">
        <f>'Tenant Info'!H1659</f>
      </c>
      <c r="AJ1659" s="185">
        <f>'Tenant Info'!T1659</f>
      </c>
      <c r="AK1659" s="185">
        <f>'Tenant Info'!U1659</f>
      </c>
      <c r="AL1659" s="252">
        <f>'Tenant Info'!V1659</f>
      </c>
      <c r="AM1659" s="252">
        <f>'Tenant Info'!W1659</f>
      </c>
      <c r="AN1659" s="185">
        <f>'Tenant Info'!F1659</f>
      </c>
      <c r="AO1659" s="185"/>
      <c r="AP1659" s="185">
        <f>'Tenant Info'!G1659</f>
      </c>
      <c r="AQ1659" s="255"/>
      <c r="AR1659" s="257">
        <f>'Tenant Payment info'!H1659</f>
      </c>
      <c r="AS1659" s="257">
        <f>'Tenant Payment info'!I1659</f>
      </c>
      <c r="AT1659" s="257">
        <f>'Tenant Payment info'!J1659</f>
      </c>
      <c r="AU1659" s="255">
        <f>'Tenant Info'!X1659</f>
      </c>
      <c r="AV1659" s="255">
        <f>'Tenant Info'!Y1659</f>
      </c>
      <c r="AW1659" s="255">
        <f>'Tenant Info'!Z1659</f>
      </c>
      <c r="AX1659" s="255">
        <f>'Tenant Info'!AA1659</f>
      </c>
      <c r="AY1659" s="255">
        <f>'Tenant Info'!AB1659</f>
      </c>
      <c r="AZ1659" s="255">
        <f>'Tenant Info'!AC1659</f>
      </c>
      <c r="BA1659" s="255">
        <f>'Tenant Info'!AD1659</f>
      </c>
      <c r="BB1659" s="255">
        <f>'Tenant Info'!AE1659</f>
      </c>
      <c r="BC1659" s="255">
        <f>'Tenant Info'!AF1659</f>
      </c>
      <c r="BD1659" s="255">
        <f>'Tenant Info'!AG1659</f>
      </c>
      <c r="BE1659" s="255">
        <f>'Tenant Info'!AH1659</f>
      </c>
      <c r="BF1659" s="257">
        <f>'Tenant Payment info'!U1659</f>
      </c>
      <c r="BG1659" s="257">
        <f>'Tenant Payment info'!V1659</f>
      </c>
      <c r="BH1659" s="257">
        <f>'Tenant Payment info'!M1659</f>
      </c>
      <c r="BI1659" s="257">
        <f>'Tenant Payment info'!P1659</f>
      </c>
      <c r="BJ1659" s="257">
        <f>'Tenant Payment info'!W1659</f>
      </c>
      <c r="BK1659" s="257">
        <f>'Tenant Payment info'!AA1659</f>
      </c>
      <c r="BL1659" s="257">
        <f>'Tenant Payment info'!N1659</f>
      </c>
      <c r="BM1659" s="257">
        <f>'Tenant Payment info'!O1659</f>
      </c>
      <c r="BN1659" s="257">
        <f>'Tenant Payment info'!S1659</f>
      </c>
      <c r="BO1659" s="257">
        <f>'Tenant Payment info'!Q1659</f>
      </c>
      <c r="BP1659" s="257">
        <f>'Tenant Payment info'!R1659</f>
      </c>
      <c r="BQ1659" s="257">
        <f>'Tenant Payment info'!T1659</f>
      </c>
      <c r="BR1659" s="257">
        <f>'Tenant Payment info'!X1659</f>
      </c>
      <c r="BS1659" s="257">
        <f>'Tenant Payment info'!Y1659</f>
      </c>
      <c r="BT1659" s="259">
        <f>'Tenant Payment info'!Z1659</f>
      </c>
      <c r="BU1659" s="260"/>
      <c r="BV1659" s="260"/>
      <c r="BW1659" s="260"/>
      <c r="BX1659" s="261">
        <f>PromotionsDiscounts!D1659</f>
      </c>
      <c r="BY1659" s="261">
        <f>PromotionsDiscounts!E1659</f>
      </c>
      <c r="BZ1659" s="261">
        <f>PromotionsDiscounts!F1659</f>
      </c>
      <c r="CA1659" s="261">
        <f>PromotionsDiscounts!G1659</f>
      </c>
      <c r="CB1659" s="261">
        <f>PromotionsDiscounts!H1659</f>
      </c>
      <c r="CC1659" s="261">
        <f>PromotionsDiscounts!I1659</f>
      </c>
      <c r="CD1659" s="261">
        <f>PromotionsDiscounts!J1659</f>
      </c>
      <c r="CE1659" s="261">
        <f>PromotionsDiscounts!K1659</f>
      </c>
      <c r="CF1659" s="262">
        <f>'Tenants Military Information'!F1659</f>
      </c>
      <c r="CG1659" s="262">
        <f>'Tenants Military Information'!G1659</f>
      </c>
      <c r="CH1659" s="262">
        <f>'Tenants Military Information'!H1659</f>
      </c>
      <c r="CI1659" s="262">
        <f>'Tenants Military Information'!I1659</f>
      </c>
      <c r="CJ1659" s="262">
        <f>'Tenants Military Information'!J1659</f>
      </c>
      <c r="CK1659" s="262">
        <f>'Tenants Military Information'!K1659</f>
      </c>
      <c r="CL1659" s="262">
        <f>'Tenants Military Information'!L1659</f>
      </c>
      <c r="CM1659" s="262">
        <f>'Tenants Military Information'!M1659</f>
      </c>
      <c r="CN1659" s="262">
        <f>'Tenants Military Information'!N1659</f>
      </c>
      <c r="CO1659" s="262">
        <f>'Tenants Military Information'!O1659</f>
      </c>
      <c r="CP1659" s="262">
        <f>'Tenants Military Information'!P1659</f>
      </c>
      <c r="CQ1659" s="262">
        <f>'Tenants Military Information'!Q1659</f>
      </c>
      <c r="CR1659" s="262">
        <f>'Tenants Military Information'!R1659</f>
      </c>
      <c r="CS1659" s="262">
        <f>'Tenants Military Information'!S1659</f>
      </c>
      <c r="CT1659" s="262">
        <f>'Tenants Military Information'!T1659</f>
      </c>
      <c r="CU1659" s="262">
        <f>'Tenants Military Information'!U1659</f>
      </c>
      <c r="CV1659" s="262">
        <f>'Tenants Military Information'!V1659</f>
      </c>
      <c r="CW1659" s="263">
        <f>'Tenants Lien Holder Information'!E1659</f>
      </c>
      <c r="CX1659" s="263">
        <f>'Tenants Lien Holder Information'!F1659</f>
      </c>
      <c r="CY1659" s="263">
        <f>'Tenants Lien Holder Information'!G1659</f>
      </c>
      <c r="CZ1659" s="263">
        <f>'Tenants Lien Holder Information'!H1659</f>
      </c>
      <c r="DA1659" s="263">
        <f>'Tenants Lien Holder Information'!I1659</f>
      </c>
      <c r="DB1659" s="263">
        <f>'Tenants Lien Holder Information'!J1659</f>
      </c>
      <c r="DC1659" s="263">
        <f>'Tenants Lien Holder Information'!K1659</f>
      </c>
      <c r="DD1659" s="263">
        <f>'Tenants Lien Holder Information'!L1659</f>
      </c>
      <c r="DE1659" s="263">
        <f>'Tenants Lien Holder Information'!M1659</f>
      </c>
    </row>
    <row r="1660" ht="15.75" customHeight="1" spans="1:109" x14ac:dyDescent="0.25">
      <c r="A1660" s="248"/>
      <c r="B1660" s="240"/>
      <c r="C1660" s="240"/>
      <c r="D1660" s="240"/>
      <c r="E1660" s="142">
        <f>'Space mix'!A1660</f>
      </c>
      <c r="F1660" s="141">
        <f>'Space mix'!D1660</f>
      </c>
      <c r="G1660" s="141">
        <f>'Space mix'!E1660</f>
      </c>
      <c r="H1660" s="141">
        <f>'Space mix'!F1660</f>
      </c>
      <c r="I1660" s="141">
        <f>'Space mix'!G1660</f>
      </c>
      <c r="J1660" s="240"/>
      <c r="K1660" s="141">
        <f>'Space mix'!L1660</f>
      </c>
      <c r="L1660" s="141">
        <f>'Space mix'!H1660</f>
      </c>
      <c r="M1660" s="141">
        <f>'Space mix'!C1660</f>
      </c>
      <c r="N1660" s="141">
        <f>'Space mix'!J1660</f>
      </c>
      <c r="O1660" s="141">
        <f>'Space mix'!K1660</f>
      </c>
      <c r="P1660" s="141"/>
      <c r="Q1660" s="141">
        <f>'Space mix'!M1660</f>
      </c>
      <c r="R1660" s="250">
        <f>'Space mix'!I1660</f>
      </c>
      <c r="S1660" s="185">
        <f>'Tenant Info'!C1660</f>
      </c>
      <c r="T1660" s="185">
        <f>'Tenant Info'!D1660</f>
      </c>
      <c r="U1660" s="185">
        <f>'Tenant Info'!E1660</f>
      </c>
      <c r="V1660" s="185">
        <f>'Tenant Info'!I1660</f>
      </c>
      <c r="W1660" s="185">
        <f>'Tenant Info'!J1660</f>
      </c>
      <c r="X1660" s="185">
        <f>'Tenant Info'!K1660</f>
      </c>
      <c r="Y1660" s="185">
        <f>'Tenant Info'!L1660</f>
      </c>
      <c r="Z1660" s="185">
        <f>'Tenant Info'!M1660</f>
      </c>
      <c r="AA1660" s="185">
        <f>'Tenant Info'!N1660</f>
      </c>
      <c r="AB1660" s="185">
        <f>'Tenant Info'!O1660</f>
      </c>
      <c r="AC1660" s="185">
        <f>'Tenant Info'!P1660</f>
      </c>
      <c r="AD1660" s="185">
        <f>'Tenant Info'!Q1660</f>
      </c>
      <c r="AE1660" s="185">
        <f>'Tenant Info'!R1660</f>
      </c>
      <c r="AF1660" s="185">
        <f>'Tenant Info'!S1660</f>
      </c>
      <c r="AG1660" s="251"/>
      <c r="AH1660" s="251"/>
      <c r="AI1660" s="185">
        <f>'Tenant Info'!H1660</f>
      </c>
      <c r="AJ1660" s="185">
        <f>'Tenant Info'!T1660</f>
      </c>
      <c r="AK1660" s="185">
        <f>'Tenant Info'!U1660</f>
      </c>
      <c r="AL1660" s="252">
        <f>'Tenant Info'!V1660</f>
      </c>
      <c r="AM1660" s="252">
        <f>'Tenant Info'!W1660</f>
      </c>
      <c r="AN1660" s="185">
        <f>'Tenant Info'!F1660</f>
      </c>
      <c r="AO1660" s="185"/>
      <c r="AP1660" s="185">
        <f>'Tenant Info'!G1660</f>
      </c>
      <c r="AQ1660" s="255"/>
      <c r="AR1660" s="257">
        <f>'Tenant Payment info'!H1660</f>
      </c>
      <c r="AS1660" s="257">
        <f>'Tenant Payment info'!I1660</f>
      </c>
      <c r="AT1660" s="257">
        <f>'Tenant Payment info'!J1660</f>
      </c>
      <c r="AU1660" s="255">
        <f>'Tenant Info'!X1660</f>
      </c>
      <c r="AV1660" s="255">
        <f>'Tenant Info'!Y1660</f>
      </c>
      <c r="AW1660" s="255">
        <f>'Tenant Info'!Z1660</f>
      </c>
      <c r="AX1660" s="255">
        <f>'Tenant Info'!AA1660</f>
      </c>
      <c r="AY1660" s="255">
        <f>'Tenant Info'!AB1660</f>
      </c>
      <c r="AZ1660" s="255">
        <f>'Tenant Info'!AC1660</f>
      </c>
      <c r="BA1660" s="255">
        <f>'Tenant Info'!AD1660</f>
      </c>
      <c r="BB1660" s="255">
        <f>'Tenant Info'!AE1660</f>
      </c>
      <c r="BC1660" s="255">
        <f>'Tenant Info'!AF1660</f>
      </c>
      <c r="BD1660" s="255">
        <f>'Tenant Info'!AG1660</f>
      </c>
      <c r="BE1660" s="255">
        <f>'Tenant Info'!AH1660</f>
      </c>
      <c r="BF1660" s="257">
        <f>'Tenant Payment info'!U1660</f>
      </c>
      <c r="BG1660" s="257">
        <f>'Tenant Payment info'!V1660</f>
      </c>
      <c r="BH1660" s="257">
        <f>'Tenant Payment info'!M1660</f>
      </c>
      <c r="BI1660" s="257">
        <f>'Tenant Payment info'!P1660</f>
      </c>
      <c r="BJ1660" s="257">
        <f>'Tenant Payment info'!W1660</f>
      </c>
      <c r="BK1660" s="257">
        <f>'Tenant Payment info'!AA1660</f>
      </c>
      <c r="BL1660" s="257">
        <f>'Tenant Payment info'!N1660</f>
      </c>
      <c r="BM1660" s="257">
        <f>'Tenant Payment info'!O1660</f>
      </c>
      <c r="BN1660" s="257">
        <f>'Tenant Payment info'!S1660</f>
      </c>
      <c r="BO1660" s="257">
        <f>'Tenant Payment info'!Q1660</f>
      </c>
      <c r="BP1660" s="257">
        <f>'Tenant Payment info'!R1660</f>
      </c>
      <c r="BQ1660" s="257">
        <f>'Tenant Payment info'!T1660</f>
      </c>
      <c r="BR1660" s="257">
        <f>'Tenant Payment info'!X1660</f>
      </c>
      <c r="BS1660" s="257">
        <f>'Tenant Payment info'!Y1660</f>
      </c>
      <c r="BT1660" s="259">
        <f>'Tenant Payment info'!Z1660</f>
      </c>
      <c r="BU1660" s="260"/>
      <c r="BV1660" s="260"/>
      <c r="BW1660" s="260"/>
      <c r="BX1660" s="261">
        <f>PromotionsDiscounts!D1660</f>
      </c>
      <c r="BY1660" s="261">
        <f>PromotionsDiscounts!E1660</f>
      </c>
      <c r="BZ1660" s="261">
        <f>PromotionsDiscounts!F1660</f>
      </c>
      <c r="CA1660" s="261">
        <f>PromotionsDiscounts!G1660</f>
      </c>
      <c r="CB1660" s="261">
        <f>PromotionsDiscounts!H1660</f>
      </c>
      <c r="CC1660" s="261">
        <f>PromotionsDiscounts!I1660</f>
      </c>
      <c r="CD1660" s="261">
        <f>PromotionsDiscounts!J1660</f>
      </c>
      <c r="CE1660" s="261">
        <f>PromotionsDiscounts!K1660</f>
      </c>
      <c r="CF1660" s="262">
        <f>'Tenants Military Information'!F1660</f>
      </c>
      <c r="CG1660" s="262">
        <f>'Tenants Military Information'!G1660</f>
      </c>
      <c r="CH1660" s="262">
        <f>'Tenants Military Information'!H1660</f>
      </c>
      <c r="CI1660" s="262">
        <f>'Tenants Military Information'!I1660</f>
      </c>
      <c r="CJ1660" s="262">
        <f>'Tenants Military Information'!J1660</f>
      </c>
      <c r="CK1660" s="262">
        <f>'Tenants Military Information'!K1660</f>
      </c>
      <c r="CL1660" s="262">
        <f>'Tenants Military Information'!L1660</f>
      </c>
      <c r="CM1660" s="262">
        <f>'Tenants Military Information'!M1660</f>
      </c>
      <c r="CN1660" s="262">
        <f>'Tenants Military Information'!N1660</f>
      </c>
      <c r="CO1660" s="262">
        <f>'Tenants Military Information'!O1660</f>
      </c>
      <c r="CP1660" s="262">
        <f>'Tenants Military Information'!P1660</f>
      </c>
      <c r="CQ1660" s="262">
        <f>'Tenants Military Information'!Q1660</f>
      </c>
      <c r="CR1660" s="262">
        <f>'Tenants Military Information'!R1660</f>
      </c>
      <c r="CS1660" s="262">
        <f>'Tenants Military Information'!S1660</f>
      </c>
      <c r="CT1660" s="262">
        <f>'Tenants Military Information'!T1660</f>
      </c>
      <c r="CU1660" s="262">
        <f>'Tenants Military Information'!U1660</f>
      </c>
      <c r="CV1660" s="262">
        <f>'Tenants Military Information'!V1660</f>
      </c>
      <c r="CW1660" s="263">
        <f>'Tenants Lien Holder Information'!E1660</f>
      </c>
      <c r="CX1660" s="263">
        <f>'Tenants Lien Holder Information'!F1660</f>
      </c>
      <c r="CY1660" s="263">
        <f>'Tenants Lien Holder Information'!G1660</f>
      </c>
      <c r="CZ1660" s="263">
        <f>'Tenants Lien Holder Information'!H1660</f>
      </c>
      <c r="DA1660" s="263">
        <f>'Tenants Lien Holder Information'!I1660</f>
      </c>
      <c r="DB1660" s="263">
        <f>'Tenants Lien Holder Information'!J1660</f>
      </c>
      <c r="DC1660" s="263">
        <f>'Tenants Lien Holder Information'!K1660</f>
      </c>
      <c r="DD1660" s="263">
        <f>'Tenants Lien Holder Information'!L1660</f>
      </c>
      <c r="DE1660" s="263">
        <f>'Tenants Lien Holder Information'!M1660</f>
      </c>
    </row>
    <row r="1661" ht="15.75" customHeight="1" spans="1:109" x14ac:dyDescent="0.25">
      <c r="A1661" s="248"/>
      <c r="B1661" s="240"/>
      <c r="C1661" s="240"/>
      <c r="D1661" s="240"/>
      <c r="E1661" s="142">
        <f>'Space mix'!A1661</f>
      </c>
      <c r="F1661" s="141">
        <f>'Space mix'!D1661</f>
      </c>
      <c r="G1661" s="141">
        <f>'Space mix'!E1661</f>
      </c>
      <c r="H1661" s="141">
        <f>'Space mix'!F1661</f>
      </c>
      <c r="I1661" s="141">
        <f>'Space mix'!G1661</f>
      </c>
      <c r="J1661" s="240"/>
      <c r="K1661" s="141">
        <f>'Space mix'!L1661</f>
      </c>
      <c r="L1661" s="141">
        <f>'Space mix'!H1661</f>
      </c>
      <c r="M1661" s="141">
        <f>'Space mix'!C1661</f>
      </c>
      <c r="N1661" s="141">
        <f>'Space mix'!J1661</f>
      </c>
      <c r="O1661" s="141">
        <f>'Space mix'!K1661</f>
      </c>
      <c r="P1661" s="141"/>
      <c r="Q1661" s="141">
        <f>'Space mix'!M1661</f>
      </c>
      <c r="R1661" s="250">
        <f>'Space mix'!I1661</f>
      </c>
      <c r="S1661" s="185">
        <f>'Tenant Info'!C1661</f>
      </c>
      <c r="T1661" s="185">
        <f>'Tenant Info'!D1661</f>
      </c>
      <c r="U1661" s="185">
        <f>'Tenant Info'!E1661</f>
      </c>
      <c r="V1661" s="185">
        <f>'Tenant Info'!I1661</f>
      </c>
      <c r="W1661" s="185">
        <f>'Tenant Info'!J1661</f>
      </c>
      <c r="X1661" s="185">
        <f>'Tenant Info'!K1661</f>
      </c>
      <c r="Y1661" s="185">
        <f>'Tenant Info'!L1661</f>
      </c>
      <c r="Z1661" s="185">
        <f>'Tenant Info'!M1661</f>
      </c>
      <c r="AA1661" s="185">
        <f>'Tenant Info'!N1661</f>
      </c>
      <c r="AB1661" s="185">
        <f>'Tenant Info'!O1661</f>
      </c>
      <c r="AC1661" s="185">
        <f>'Tenant Info'!P1661</f>
      </c>
      <c r="AD1661" s="185">
        <f>'Tenant Info'!Q1661</f>
      </c>
      <c r="AE1661" s="185">
        <f>'Tenant Info'!R1661</f>
      </c>
      <c r="AF1661" s="185">
        <f>'Tenant Info'!S1661</f>
      </c>
      <c r="AG1661" s="251"/>
      <c r="AH1661" s="251"/>
      <c r="AI1661" s="185">
        <f>'Tenant Info'!H1661</f>
      </c>
      <c r="AJ1661" s="185">
        <f>'Tenant Info'!T1661</f>
      </c>
      <c r="AK1661" s="185">
        <f>'Tenant Info'!U1661</f>
      </c>
      <c r="AL1661" s="252">
        <f>'Tenant Info'!V1661</f>
      </c>
      <c r="AM1661" s="252">
        <f>'Tenant Info'!W1661</f>
      </c>
      <c r="AN1661" s="185">
        <f>'Tenant Info'!F1661</f>
      </c>
      <c r="AO1661" s="185"/>
      <c r="AP1661" s="185">
        <f>'Tenant Info'!G1661</f>
      </c>
      <c r="AQ1661" s="255"/>
      <c r="AR1661" s="257">
        <f>'Tenant Payment info'!H1661</f>
      </c>
      <c r="AS1661" s="257">
        <f>'Tenant Payment info'!I1661</f>
      </c>
      <c r="AT1661" s="257">
        <f>'Tenant Payment info'!J1661</f>
      </c>
      <c r="AU1661" s="255">
        <f>'Tenant Info'!X1661</f>
      </c>
      <c r="AV1661" s="255">
        <f>'Tenant Info'!Y1661</f>
      </c>
      <c r="AW1661" s="255">
        <f>'Tenant Info'!Z1661</f>
      </c>
      <c r="AX1661" s="255">
        <f>'Tenant Info'!AA1661</f>
      </c>
      <c r="AY1661" s="255">
        <f>'Tenant Info'!AB1661</f>
      </c>
      <c r="AZ1661" s="255">
        <f>'Tenant Info'!AC1661</f>
      </c>
      <c r="BA1661" s="255">
        <f>'Tenant Info'!AD1661</f>
      </c>
      <c r="BB1661" s="255">
        <f>'Tenant Info'!AE1661</f>
      </c>
      <c r="BC1661" s="255">
        <f>'Tenant Info'!AF1661</f>
      </c>
      <c r="BD1661" s="255">
        <f>'Tenant Info'!AG1661</f>
      </c>
      <c r="BE1661" s="255">
        <f>'Tenant Info'!AH1661</f>
      </c>
      <c r="BF1661" s="257">
        <f>'Tenant Payment info'!U1661</f>
      </c>
      <c r="BG1661" s="257">
        <f>'Tenant Payment info'!V1661</f>
      </c>
      <c r="BH1661" s="257">
        <f>'Tenant Payment info'!M1661</f>
      </c>
      <c r="BI1661" s="257">
        <f>'Tenant Payment info'!P1661</f>
      </c>
      <c r="BJ1661" s="257">
        <f>'Tenant Payment info'!W1661</f>
      </c>
      <c r="BK1661" s="257">
        <f>'Tenant Payment info'!AA1661</f>
      </c>
      <c r="BL1661" s="257">
        <f>'Tenant Payment info'!N1661</f>
      </c>
      <c r="BM1661" s="257">
        <f>'Tenant Payment info'!O1661</f>
      </c>
      <c r="BN1661" s="257">
        <f>'Tenant Payment info'!S1661</f>
      </c>
      <c r="BO1661" s="257">
        <f>'Tenant Payment info'!Q1661</f>
      </c>
      <c r="BP1661" s="257">
        <f>'Tenant Payment info'!R1661</f>
      </c>
      <c r="BQ1661" s="257">
        <f>'Tenant Payment info'!T1661</f>
      </c>
      <c r="BR1661" s="257">
        <f>'Tenant Payment info'!X1661</f>
      </c>
      <c r="BS1661" s="257">
        <f>'Tenant Payment info'!Y1661</f>
      </c>
      <c r="BT1661" s="259">
        <f>'Tenant Payment info'!Z1661</f>
      </c>
      <c r="BU1661" s="260"/>
      <c r="BV1661" s="260"/>
      <c r="BW1661" s="260"/>
      <c r="BX1661" s="261">
        <f>PromotionsDiscounts!D1661</f>
      </c>
      <c r="BY1661" s="261">
        <f>PromotionsDiscounts!E1661</f>
      </c>
      <c r="BZ1661" s="261">
        <f>PromotionsDiscounts!F1661</f>
      </c>
      <c r="CA1661" s="261">
        <f>PromotionsDiscounts!G1661</f>
      </c>
      <c r="CB1661" s="261">
        <f>PromotionsDiscounts!H1661</f>
      </c>
      <c r="CC1661" s="261">
        <f>PromotionsDiscounts!I1661</f>
      </c>
      <c r="CD1661" s="261">
        <f>PromotionsDiscounts!J1661</f>
      </c>
      <c r="CE1661" s="261">
        <f>PromotionsDiscounts!K1661</f>
      </c>
      <c r="CF1661" s="262">
        <f>'Tenants Military Information'!F1661</f>
      </c>
      <c r="CG1661" s="262">
        <f>'Tenants Military Information'!G1661</f>
      </c>
      <c r="CH1661" s="262">
        <f>'Tenants Military Information'!H1661</f>
      </c>
      <c r="CI1661" s="262">
        <f>'Tenants Military Information'!I1661</f>
      </c>
      <c r="CJ1661" s="262">
        <f>'Tenants Military Information'!J1661</f>
      </c>
      <c r="CK1661" s="262">
        <f>'Tenants Military Information'!K1661</f>
      </c>
      <c r="CL1661" s="262">
        <f>'Tenants Military Information'!L1661</f>
      </c>
      <c r="CM1661" s="262">
        <f>'Tenants Military Information'!M1661</f>
      </c>
      <c r="CN1661" s="262">
        <f>'Tenants Military Information'!N1661</f>
      </c>
      <c r="CO1661" s="262">
        <f>'Tenants Military Information'!O1661</f>
      </c>
      <c r="CP1661" s="262">
        <f>'Tenants Military Information'!P1661</f>
      </c>
      <c r="CQ1661" s="262">
        <f>'Tenants Military Information'!Q1661</f>
      </c>
      <c r="CR1661" s="262">
        <f>'Tenants Military Information'!R1661</f>
      </c>
      <c r="CS1661" s="262">
        <f>'Tenants Military Information'!S1661</f>
      </c>
      <c r="CT1661" s="262">
        <f>'Tenants Military Information'!T1661</f>
      </c>
      <c r="CU1661" s="262">
        <f>'Tenants Military Information'!U1661</f>
      </c>
      <c r="CV1661" s="262">
        <f>'Tenants Military Information'!V1661</f>
      </c>
      <c r="CW1661" s="263">
        <f>'Tenants Lien Holder Information'!E1661</f>
      </c>
      <c r="CX1661" s="263">
        <f>'Tenants Lien Holder Information'!F1661</f>
      </c>
      <c r="CY1661" s="263">
        <f>'Tenants Lien Holder Information'!G1661</f>
      </c>
      <c r="CZ1661" s="263">
        <f>'Tenants Lien Holder Information'!H1661</f>
      </c>
      <c r="DA1661" s="263">
        <f>'Tenants Lien Holder Information'!I1661</f>
      </c>
      <c r="DB1661" s="263">
        <f>'Tenants Lien Holder Information'!J1661</f>
      </c>
      <c r="DC1661" s="263">
        <f>'Tenants Lien Holder Information'!K1661</f>
      </c>
      <c r="DD1661" s="263">
        <f>'Tenants Lien Holder Information'!L1661</f>
      </c>
      <c r="DE1661" s="263">
        <f>'Tenants Lien Holder Information'!M1661</f>
      </c>
    </row>
    <row r="1662" ht="15.75" customHeight="1" spans="1:109" x14ac:dyDescent="0.25">
      <c r="A1662" s="248"/>
      <c r="B1662" s="240"/>
      <c r="C1662" s="240"/>
      <c r="D1662" s="240"/>
      <c r="E1662" s="142">
        <f>'Space mix'!A1662</f>
      </c>
      <c r="F1662" s="141">
        <f>'Space mix'!D1662</f>
      </c>
      <c r="G1662" s="141">
        <f>'Space mix'!E1662</f>
      </c>
      <c r="H1662" s="141">
        <f>'Space mix'!F1662</f>
      </c>
      <c r="I1662" s="141">
        <f>'Space mix'!G1662</f>
      </c>
      <c r="J1662" s="240"/>
      <c r="K1662" s="141">
        <f>'Space mix'!L1662</f>
      </c>
      <c r="L1662" s="141">
        <f>'Space mix'!H1662</f>
      </c>
      <c r="M1662" s="141">
        <f>'Space mix'!C1662</f>
      </c>
      <c r="N1662" s="141">
        <f>'Space mix'!J1662</f>
      </c>
      <c r="O1662" s="141">
        <f>'Space mix'!K1662</f>
      </c>
      <c r="P1662" s="141"/>
      <c r="Q1662" s="141">
        <f>'Space mix'!M1662</f>
      </c>
      <c r="R1662" s="250">
        <f>'Space mix'!I1662</f>
      </c>
      <c r="S1662" s="185">
        <f>'Tenant Info'!C1662</f>
      </c>
      <c r="T1662" s="185">
        <f>'Tenant Info'!D1662</f>
      </c>
      <c r="U1662" s="185">
        <f>'Tenant Info'!E1662</f>
      </c>
      <c r="V1662" s="185">
        <f>'Tenant Info'!I1662</f>
      </c>
      <c r="W1662" s="185">
        <f>'Tenant Info'!J1662</f>
      </c>
      <c r="X1662" s="185">
        <f>'Tenant Info'!K1662</f>
      </c>
      <c r="Y1662" s="185">
        <f>'Tenant Info'!L1662</f>
      </c>
      <c r="Z1662" s="185">
        <f>'Tenant Info'!M1662</f>
      </c>
      <c r="AA1662" s="185">
        <f>'Tenant Info'!N1662</f>
      </c>
      <c r="AB1662" s="185">
        <f>'Tenant Info'!O1662</f>
      </c>
      <c r="AC1662" s="185">
        <f>'Tenant Info'!P1662</f>
      </c>
      <c r="AD1662" s="185">
        <f>'Tenant Info'!Q1662</f>
      </c>
      <c r="AE1662" s="185">
        <f>'Tenant Info'!R1662</f>
      </c>
      <c r="AF1662" s="185">
        <f>'Tenant Info'!S1662</f>
      </c>
      <c r="AG1662" s="251"/>
      <c r="AH1662" s="251"/>
      <c r="AI1662" s="185">
        <f>'Tenant Info'!H1662</f>
      </c>
      <c r="AJ1662" s="185">
        <f>'Tenant Info'!T1662</f>
      </c>
      <c r="AK1662" s="185">
        <f>'Tenant Info'!U1662</f>
      </c>
      <c r="AL1662" s="252">
        <f>'Tenant Info'!V1662</f>
      </c>
      <c r="AM1662" s="252">
        <f>'Tenant Info'!W1662</f>
      </c>
      <c r="AN1662" s="185">
        <f>'Tenant Info'!F1662</f>
      </c>
      <c r="AO1662" s="185"/>
      <c r="AP1662" s="185">
        <f>'Tenant Info'!G1662</f>
      </c>
      <c r="AQ1662" s="255"/>
      <c r="AR1662" s="257">
        <f>'Tenant Payment info'!H1662</f>
      </c>
      <c r="AS1662" s="257">
        <f>'Tenant Payment info'!I1662</f>
      </c>
      <c r="AT1662" s="257">
        <f>'Tenant Payment info'!J1662</f>
      </c>
      <c r="AU1662" s="255">
        <f>'Tenant Info'!X1662</f>
      </c>
      <c r="AV1662" s="255">
        <f>'Tenant Info'!Y1662</f>
      </c>
      <c r="AW1662" s="255">
        <f>'Tenant Info'!Z1662</f>
      </c>
      <c r="AX1662" s="255">
        <f>'Tenant Info'!AA1662</f>
      </c>
      <c r="AY1662" s="255">
        <f>'Tenant Info'!AB1662</f>
      </c>
      <c r="AZ1662" s="255">
        <f>'Tenant Info'!AC1662</f>
      </c>
      <c r="BA1662" s="255">
        <f>'Tenant Info'!AD1662</f>
      </c>
      <c r="BB1662" s="255">
        <f>'Tenant Info'!AE1662</f>
      </c>
      <c r="BC1662" s="255">
        <f>'Tenant Info'!AF1662</f>
      </c>
      <c r="BD1662" s="255">
        <f>'Tenant Info'!AG1662</f>
      </c>
      <c r="BE1662" s="255">
        <f>'Tenant Info'!AH1662</f>
      </c>
      <c r="BF1662" s="257">
        <f>'Tenant Payment info'!U1662</f>
      </c>
      <c r="BG1662" s="257">
        <f>'Tenant Payment info'!V1662</f>
      </c>
      <c r="BH1662" s="257">
        <f>'Tenant Payment info'!M1662</f>
      </c>
      <c r="BI1662" s="257">
        <f>'Tenant Payment info'!P1662</f>
      </c>
      <c r="BJ1662" s="257">
        <f>'Tenant Payment info'!W1662</f>
      </c>
      <c r="BK1662" s="257">
        <f>'Tenant Payment info'!AA1662</f>
      </c>
      <c r="BL1662" s="257">
        <f>'Tenant Payment info'!N1662</f>
      </c>
      <c r="BM1662" s="257">
        <f>'Tenant Payment info'!O1662</f>
      </c>
      <c r="BN1662" s="257">
        <f>'Tenant Payment info'!S1662</f>
      </c>
      <c r="BO1662" s="257">
        <f>'Tenant Payment info'!Q1662</f>
      </c>
      <c r="BP1662" s="257">
        <f>'Tenant Payment info'!R1662</f>
      </c>
      <c r="BQ1662" s="257">
        <f>'Tenant Payment info'!T1662</f>
      </c>
      <c r="BR1662" s="257">
        <f>'Tenant Payment info'!X1662</f>
      </c>
      <c r="BS1662" s="257">
        <f>'Tenant Payment info'!Y1662</f>
      </c>
      <c r="BT1662" s="259">
        <f>'Tenant Payment info'!Z1662</f>
      </c>
      <c r="BU1662" s="260"/>
      <c r="BV1662" s="260"/>
      <c r="BW1662" s="260"/>
      <c r="BX1662" s="261">
        <f>PromotionsDiscounts!D1662</f>
      </c>
      <c r="BY1662" s="261">
        <f>PromotionsDiscounts!E1662</f>
      </c>
      <c r="BZ1662" s="261">
        <f>PromotionsDiscounts!F1662</f>
      </c>
      <c r="CA1662" s="261">
        <f>PromotionsDiscounts!G1662</f>
      </c>
      <c r="CB1662" s="261">
        <f>PromotionsDiscounts!H1662</f>
      </c>
      <c r="CC1662" s="261">
        <f>PromotionsDiscounts!I1662</f>
      </c>
      <c r="CD1662" s="261">
        <f>PromotionsDiscounts!J1662</f>
      </c>
      <c r="CE1662" s="261">
        <f>PromotionsDiscounts!K1662</f>
      </c>
      <c r="CF1662" s="262">
        <f>'Tenants Military Information'!F1662</f>
      </c>
      <c r="CG1662" s="262">
        <f>'Tenants Military Information'!G1662</f>
      </c>
      <c r="CH1662" s="262">
        <f>'Tenants Military Information'!H1662</f>
      </c>
      <c r="CI1662" s="262">
        <f>'Tenants Military Information'!I1662</f>
      </c>
      <c r="CJ1662" s="262">
        <f>'Tenants Military Information'!J1662</f>
      </c>
      <c r="CK1662" s="262">
        <f>'Tenants Military Information'!K1662</f>
      </c>
      <c r="CL1662" s="262">
        <f>'Tenants Military Information'!L1662</f>
      </c>
      <c r="CM1662" s="262">
        <f>'Tenants Military Information'!M1662</f>
      </c>
      <c r="CN1662" s="262">
        <f>'Tenants Military Information'!N1662</f>
      </c>
      <c r="CO1662" s="262">
        <f>'Tenants Military Information'!O1662</f>
      </c>
      <c r="CP1662" s="262">
        <f>'Tenants Military Information'!P1662</f>
      </c>
      <c r="CQ1662" s="262">
        <f>'Tenants Military Information'!Q1662</f>
      </c>
      <c r="CR1662" s="262">
        <f>'Tenants Military Information'!R1662</f>
      </c>
      <c r="CS1662" s="262">
        <f>'Tenants Military Information'!S1662</f>
      </c>
      <c r="CT1662" s="262">
        <f>'Tenants Military Information'!T1662</f>
      </c>
      <c r="CU1662" s="262">
        <f>'Tenants Military Information'!U1662</f>
      </c>
      <c r="CV1662" s="262">
        <f>'Tenants Military Information'!V1662</f>
      </c>
      <c r="CW1662" s="263">
        <f>'Tenants Lien Holder Information'!E1662</f>
      </c>
      <c r="CX1662" s="263">
        <f>'Tenants Lien Holder Information'!F1662</f>
      </c>
      <c r="CY1662" s="263">
        <f>'Tenants Lien Holder Information'!G1662</f>
      </c>
      <c r="CZ1662" s="263">
        <f>'Tenants Lien Holder Information'!H1662</f>
      </c>
      <c r="DA1662" s="263">
        <f>'Tenants Lien Holder Information'!I1662</f>
      </c>
      <c r="DB1662" s="263">
        <f>'Tenants Lien Holder Information'!J1662</f>
      </c>
      <c r="DC1662" s="263">
        <f>'Tenants Lien Holder Information'!K1662</f>
      </c>
      <c r="DD1662" s="263">
        <f>'Tenants Lien Holder Information'!L1662</f>
      </c>
      <c r="DE1662" s="263">
        <f>'Tenants Lien Holder Information'!M1662</f>
      </c>
    </row>
    <row r="1663" ht="15.75" customHeight="1" spans="1:109" x14ac:dyDescent="0.25">
      <c r="A1663" s="248"/>
      <c r="B1663" s="240"/>
      <c r="C1663" s="240"/>
      <c r="D1663" s="240"/>
      <c r="E1663" s="142">
        <f>'Space mix'!A1663</f>
      </c>
      <c r="F1663" s="141">
        <f>'Space mix'!D1663</f>
      </c>
      <c r="G1663" s="141">
        <f>'Space mix'!E1663</f>
      </c>
      <c r="H1663" s="141">
        <f>'Space mix'!F1663</f>
      </c>
      <c r="I1663" s="141">
        <f>'Space mix'!G1663</f>
      </c>
      <c r="J1663" s="240"/>
      <c r="K1663" s="141">
        <f>'Space mix'!L1663</f>
      </c>
      <c r="L1663" s="141">
        <f>'Space mix'!H1663</f>
      </c>
      <c r="M1663" s="141">
        <f>'Space mix'!C1663</f>
      </c>
      <c r="N1663" s="141">
        <f>'Space mix'!J1663</f>
      </c>
      <c r="O1663" s="141">
        <f>'Space mix'!K1663</f>
      </c>
      <c r="P1663" s="141"/>
      <c r="Q1663" s="141">
        <f>'Space mix'!M1663</f>
      </c>
      <c r="R1663" s="250">
        <f>'Space mix'!I1663</f>
      </c>
      <c r="S1663" s="185">
        <f>'Tenant Info'!C1663</f>
      </c>
      <c r="T1663" s="185">
        <f>'Tenant Info'!D1663</f>
      </c>
      <c r="U1663" s="185">
        <f>'Tenant Info'!E1663</f>
      </c>
      <c r="V1663" s="185">
        <f>'Tenant Info'!I1663</f>
      </c>
      <c r="W1663" s="185">
        <f>'Tenant Info'!J1663</f>
      </c>
      <c r="X1663" s="185">
        <f>'Tenant Info'!K1663</f>
      </c>
      <c r="Y1663" s="185">
        <f>'Tenant Info'!L1663</f>
      </c>
      <c r="Z1663" s="185">
        <f>'Tenant Info'!M1663</f>
      </c>
      <c r="AA1663" s="185">
        <f>'Tenant Info'!N1663</f>
      </c>
      <c r="AB1663" s="185">
        <f>'Tenant Info'!O1663</f>
      </c>
      <c r="AC1663" s="185">
        <f>'Tenant Info'!P1663</f>
      </c>
      <c r="AD1663" s="185">
        <f>'Tenant Info'!Q1663</f>
      </c>
      <c r="AE1663" s="185">
        <f>'Tenant Info'!R1663</f>
      </c>
      <c r="AF1663" s="185">
        <f>'Tenant Info'!S1663</f>
      </c>
      <c r="AG1663" s="251"/>
      <c r="AH1663" s="251"/>
      <c r="AI1663" s="185">
        <f>'Tenant Info'!H1663</f>
      </c>
      <c r="AJ1663" s="185">
        <f>'Tenant Info'!T1663</f>
      </c>
      <c r="AK1663" s="185">
        <f>'Tenant Info'!U1663</f>
      </c>
      <c r="AL1663" s="252">
        <f>'Tenant Info'!V1663</f>
      </c>
      <c r="AM1663" s="252">
        <f>'Tenant Info'!W1663</f>
      </c>
      <c r="AN1663" s="185">
        <f>'Tenant Info'!F1663</f>
      </c>
      <c r="AO1663" s="185"/>
      <c r="AP1663" s="185">
        <f>'Tenant Info'!G1663</f>
      </c>
      <c r="AQ1663" s="255"/>
      <c r="AR1663" s="257">
        <f>'Tenant Payment info'!H1663</f>
      </c>
      <c r="AS1663" s="257">
        <f>'Tenant Payment info'!I1663</f>
      </c>
      <c r="AT1663" s="257">
        <f>'Tenant Payment info'!J1663</f>
      </c>
      <c r="AU1663" s="255">
        <f>'Tenant Info'!X1663</f>
      </c>
      <c r="AV1663" s="255">
        <f>'Tenant Info'!Y1663</f>
      </c>
      <c r="AW1663" s="255">
        <f>'Tenant Info'!Z1663</f>
      </c>
      <c r="AX1663" s="255">
        <f>'Tenant Info'!AA1663</f>
      </c>
      <c r="AY1663" s="255">
        <f>'Tenant Info'!AB1663</f>
      </c>
      <c r="AZ1663" s="255">
        <f>'Tenant Info'!AC1663</f>
      </c>
      <c r="BA1663" s="255">
        <f>'Tenant Info'!AD1663</f>
      </c>
      <c r="BB1663" s="255">
        <f>'Tenant Info'!AE1663</f>
      </c>
      <c r="BC1663" s="255">
        <f>'Tenant Info'!AF1663</f>
      </c>
      <c r="BD1663" s="255">
        <f>'Tenant Info'!AG1663</f>
      </c>
      <c r="BE1663" s="255">
        <f>'Tenant Info'!AH1663</f>
      </c>
      <c r="BF1663" s="257">
        <f>'Tenant Payment info'!U1663</f>
      </c>
      <c r="BG1663" s="257">
        <f>'Tenant Payment info'!V1663</f>
      </c>
      <c r="BH1663" s="257">
        <f>'Tenant Payment info'!M1663</f>
      </c>
      <c r="BI1663" s="257">
        <f>'Tenant Payment info'!P1663</f>
      </c>
      <c r="BJ1663" s="257">
        <f>'Tenant Payment info'!W1663</f>
      </c>
      <c r="BK1663" s="257">
        <f>'Tenant Payment info'!AA1663</f>
      </c>
      <c r="BL1663" s="257">
        <f>'Tenant Payment info'!N1663</f>
      </c>
      <c r="BM1663" s="257">
        <f>'Tenant Payment info'!O1663</f>
      </c>
      <c r="BN1663" s="257">
        <f>'Tenant Payment info'!S1663</f>
      </c>
      <c r="BO1663" s="257">
        <f>'Tenant Payment info'!Q1663</f>
      </c>
      <c r="BP1663" s="257">
        <f>'Tenant Payment info'!R1663</f>
      </c>
      <c r="BQ1663" s="257">
        <f>'Tenant Payment info'!T1663</f>
      </c>
      <c r="BR1663" s="257">
        <f>'Tenant Payment info'!X1663</f>
      </c>
      <c r="BS1663" s="257">
        <f>'Tenant Payment info'!Y1663</f>
      </c>
      <c r="BT1663" s="259">
        <f>'Tenant Payment info'!Z1663</f>
      </c>
      <c r="BU1663" s="260"/>
      <c r="BV1663" s="260"/>
      <c r="BW1663" s="260"/>
      <c r="BX1663" s="261">
        <f>PromotionsDiscounts!D1663</f>
      </c>
      <c r="BY1663" s="261">
        <f>PromotionsDiscounts!E1663</f>
      </c>
      <c r="BZ1663" s="261">
        <f>PromotionsDiscounts!F1663</f>
      </c>
      <c r="CA1663" s="261">
        <f>PromotionsDiscounts!G1663</f>
      </c>
      <c r="CB1663" s="261">
        <f>PromotionsDiscounts!H1663</f>
      </c>
      <c r="CC1663" s="261">
        <f>PromotionsDiscounts!I1663</f>
      </c>
      <c r="CD1663" s="261">
        <f>PromotionsDiscounts!J1663</f>
      </c>
      <c r="CE1663" s="261">
        <f>PromotionsDiscounts!K1663</f>
      </c>
      <c r="CF1663" s="262">
        <f>'Tenants Military Information'!F1663</f>
      </c>
      <c r="CG1663" s="262">
        <f>'Tenants Military Information'!G1663</f>
      </c>
      <c r="CH1663" s="262">
        <f>'Tenants Military Information'!H1663</f>
      </c>
      <c r="CI1663" s="262">
        <f>'Tenants Military Information'!I1663</f>
      </c>
      <c r="CJ1663" s="262">
        <f>'Tenants Military Information'!J1663</f>
      </c>
      <c r="CK1663" s="262">
        <f>'Tenants Military Information'!K1663</f>
      </c>
      <c r="CL1663" s="262">
        <f>'Tenants Military Information'!L1663</f>
      </c>
      <c r="CM1663" s="262">
        <f>'Tenants Military Information'!M1663</f>
      </c>
      <c r="CN1663" s="262">
        <f>'Tenants Military Information'!N1663</f>
      </c>
      <c r="CO1663" s="262">
        <f>'Tenants Military Information'!O1663</f>
      </c>
      <c r="CP1663" s="262">
        <f>'Tenants Military Information'!P1663</f>
      </c>
      <c r="CQ1663" s="262">
        <f>'Tenants Military Information'!Q1663</f>
      </c>
      <c r="CR1663" s="262">
        <f>'Tenants Military Information'!R1663</f>
      </c>
      <c r="CS1663" s="262">
        <f>'Tenants Military Information'!S1663</f>
      </c>
      <c r="CT1663" s="262">
        <f>'Tenants Military Information'!T1663</f>
      </c>
      <c r="CU1663" s="262">
        <f>'Tenants Military Information'!U1663</f>
      </c>
      <c r="CV1663" s="262">
        <f>'Tenants Military Information'!V1663</f>
      </c>
      <c r="CW1663" s="263">
        <f>'Tenants Lien Holder Information'!E1663</f>
      </c>
      <c r="CX1663" s="263">
        <f>'Tenants Lien Holder Information'!F1663</f>
      </c>
      <c r="CY1663" s="263">
        <f>'Tenants Lien Holder Information'!G1663</f>
      </c>
      <c r="CZ1663" s="263">
        <f>'Tenants Lien Holder Information'!H1663</f>
      </c>
      <c r="DA1663" s="263">
        <f>'Tenants Lien Holder Information'!I1663</f>
      </c>
      <c r="DB1663" s="263">
        <f>'Tenants Lien Holder Information'!J1663</f>
      </c>
      <c r="DC1663" s="263">
        <f>'Tenants Lien Holder Information'!K1663</f>
      </c>
      <c r="DD1663" s="263">
        <f>'Tenants Lien Holder Information'!L1663</f>
      </c>
      <c r="DE1663" s="263">
        <f>'Tenants Lien Holder Information'!M1663</f>
      </c>
    </row>
    <row r="1664" ht="15.75" customHeight="1" spans="1:109" x14ac:dyDescent="0.25">
      <c r="A1664" s="248"/>
      <c r="B1664" s="240"/>
      <c r="C1664" s="240"/>
      <c r="D1664" s="240"/>
      <c r="E1664" s="142">
        <f>'Space mix'!A1664</f>
      </c>
      <c r="F1664" s="141">
        <f>'Space mix'!D1664</f>
      </c>
      <c r="G1664" s="141">
        <f>'Space mix'!E1664</f>
      </c>
      <c r="H1664" s="141">
        <f>'Space mix'!F1664</f>
      </c>
      <c r="I1664" s="141">
        <f>'Space mix'!G1664</f>
      </c>
      <c r="J1664" s="240"/>
      <c r="K1664" s="141">
        <f>'Space mix'!L1664</f>
      </c>
      <c r="L1664" s="141">
        <f>'Space mix'!H1664</f>
      </c>
      <c r="M1664" s="141">
        <f>'Space mix'!C1664</f>
      </c>
      <c r="N1664" s="141">
        <f>'Space mix'!J1664</f>
      </c>
      <c r="O1664" s="141">
        <f>'Space mix'!K1664</f>
      </c>
      <c r="P1664" s="141"/>
      <c r="Q1664" s="141">
        <f>'Space mix'!M1664</f>
      </c>
      <c r="R1664" s="250">
        <f>'Space mix'!I1664</f>
      </c>
      <c r="S1664" s="185">
        <f>'Tenant Info'!C1664</f>
      </c>
      <c r="T1664" s="185">
        <f>'Tenant Info'!D1664</f>
      </c>
      <c r="U1664" s="185">
        <f>'Tenant Info'!E1664</f>
      </c>
      <c r="V1664" s="185">
        <f>'Tenant Info'!I1664</f>
      </c>
      <c r="W1664" s="185">
        <f>'Tenant Info'!J1664</f>
      </c>
      <c r="X1664" s="185">
        <f>'Tenant Info'!K1664</f>
      </c>
      <c r="Y1664" s="185">
        <f>'Tenant Info'!L1664</f>
      </c>
      <c r="Z1664" s="185">
        <f>'Tenant Info'!M1664</f>
      </c>
      <c r="AA1664" s="185">
        <f>'Tenant Info'!N1664</f>
      </c>
      <c r="AB1664" s="185">
        <f>'Tenant Info'!O1664</f>
      </c>
      <c r="AC1664" s="185">
        <f>'Tenant Info'!P1664</f>
      </c>
      <c r="AD1664" s="185">
        <f>'Tenant Info'!Q1664</f>
      </c>
      <c r="AE1664" s="185">
        <f>'Tenant Info'!R1664</f>
      </c>
      <c r="AF1664" s="185">
        <f>'Tenant Info'!S1664</f>
      </c>
      <c r="AG1664" s="251"/>
      <c r="AH1664" s="251"/>
      <c r="AI1664" s="185">
        <f>'Tenant Info'!H1664</f>
      </c>
      <c r="AJ1664" s="185">
        <f>'Tenant Info'!T1664</f>
      </c>
      <c r="AK1664" s="185">
        <f>'Tenant Info'!U1664</f>
      </c>
      <c r="AL1664" s="252">
        <f>'Tenant Info'!V1664</f>
      </c>
      <c r="AM1664" s="252">
        <f>'Tenant Info'!W1664</f>
      </c>
      <c r="AN1664" s="185">
        <f>'Tenant Info'!F1664</f>
      </c>
      <c r="AO1664" s="185"/>
      <c r="AP1664" s="185">
        <f>'Tenant Info'!G1664</f>
      </c>
      <c r="AQ1664" s="255"/>
      <c r="AR1664" s="257">
        <f>'Tenant Payment info'!H1664</f>
      </c>
      <c r="AS1664" s="257">
        <f>'Tenant Payment info'!I1664</f>
      </c>
      <c r="AT1664" s="257">
        <f>'Tenant Payment info'!J1664</f>
      </c>
      <c r="AU1664" s="255">
        <f>'Tenant Info'!X1664</f>
      </c>
      <c r="AV1664" s="255">
        <f>'Tenant Info'!Y1664</f>
      </c>
      <c r="AW1664" s="255">
        <f>'Tenant Info'!Z1664</f>
      </c>
      <c r="AX1664" s="255">
        <f>'Tenant Info'!AA1664</f>
      </c>
      <c r="AY1664" s="255">
        <f>'Tenant Info'!AB1664</f>
      </c>
      <c r="AZ1664" s="255">
        <f>'Tenant Info'!AC1664</f>
      </c>
      <c r="BA1664" s="255">
        <f>'Tenant Info'!AD1664</f>
      </c>
      <c r="BB1664" s="255">
        <f>'Tenant Info'!AE1664</f>
      </c>
      <c r="BC1664" s="255">
        <f>'Tenant Info'!AF1664</f>
      </c>
      <c r="BD1664" s="255">
        <f>'Tenant Info'!AG1664</f>
      </c>
      <c r="BE1664" s="255">
        <f>'Tenant Info'!AH1664</f>
      </c>
      <c r="BF1664" s="257">
        <f>'Tenant Payment info'!U1664</f>
      </c>
      <c r="BG1664" s="257">
        <f>'Tenant Payment info'!V1664</f>
      </c>
      <c r="BH1664" s="257">
        <f>'Tenant Payment info'!M1664</f>
      </c>
      <c r="BI1664" s="257">
        <f>'Tenant Payment info'!P1664</f>
      </c>
      <c r="BJ1664" s="257">
        <f>'Tenant Payment info'!W1664</f>
      </c>
      <c r="BK1664" s="257">
        <f>'Tenant Payment info'!AA1664</f>
      </c>
      <c r="BL1664" s="257">
        <f>'Tenant Payment info'!N1664</f>
      </c>
      <c r="BM1664" s="257">
        <f>'Tenant Payment info'!O1664</f>
      </c>
      <c r="BN1664" s="257">
        <f>'Tenant Payment info'!S1664</f>
      </c>
      <c r="BO1664" s="257">
        <f>'Tenant Payment info'!Q1664</f>
      </c>
      <c r="BP1664" s="257">
        <f>'Tenant Payment info'!R1664</f>
      </c>
      <c r="BQ1664" s="257">
        <f>'Tenant Payment info'!T1664</f>
      </c>
      <c r="BR1664" s="257">
        <f>'Tenant Payment info'!X1664</f>
      </c>
      <c r="BS1664" s="257">
        <f>'Tenant Payment info'!Y1664</f>
      </c>
      <c r="BT1664" s="259">
        <f>'Tenant Payment info'!Z1664</f>
      </c>
      <c r="BU1664" s="260"/>
      <c r="BV1664" s="260"/>
      <c r="BW1664" s="260"/>
      <c r="BX1664" s="261">
        <f>PromotionsDiscounts!D1664</f>
      </c>
      <c r="BY1664" s="261">
        <f>PromotionsDiscounts!E1664</f>
      </c>
      <c r="BZ1664" s="261">
        <f>PromotionsDiscounts!F1664</f>
      </c>
      <c r="CA1664" s="261">
        <f>PromotionsDiscounts!G1664</f>
      </c>
      <c r="CB1664" s="261">
        <f>PromotionsDiscounts!H1664</f>
      </c>
      <c r="CC1664" s="261">
        <f>PromotionsDiscounts!I1664</f>
      </c>
      <c r="CD1664" s="261">
        <f>PromotionsDiscounts!J1664</f>
      </c>
      <c r="CE1664" s="261">
        <f>PromotionsDiscounts!K1664</f>
      </c>
      <c r="CF1664" s="262">
        <f>'Tenants Military Information'!F1664</f>
      </c>
      <c r="CG1664" s="262">
        <f>'Tenants Military Information'!G1664</f>
      </c>
      <c r="CH1664" s="262">
        <f>'Tenants Military Information'!H1664</f>
      </c>
      <c r="CI1664" s="262">
        <f>'Tenants Military Information'!I1664</f>
      </c>
      <c r="CJ1664" s="262">
        <f>'Tenants Military Information'!J1664</f>
      </c>
      <c r="CK1664" s="262">
        <f>'Tenants Military Information'!K1664</f>
      </c>
      <c r="CL1664" s="262">
        <f>'Tenants Military Information'!L1664</f>
      </c>
      <c r="CM1664" s="262">
        <f>'Tenants Military Information'!M1664</f>
      </c>
      <c r="CN1664" s="262">
        <f>'Tenants Military Information'!N1664</f>
      </c>
      <c r="CO1664" s="262">
        <f>'Tenants Military Information'!O1664</f>
      </c>
      <c r="CP1664" s="262">
        <f>'Tenants Military Information'!P1664</f>
      </c>
      <c r="CQ1664" s="262">
        <f>'Tenants Military Information'!Q1664</f>
      </c>
      <c r="CR1664" s="262">
        <f>'Tenants Military Information'!R1664</f>
      </c>
      <c r="CS1664" s="262">
        <f>'Tenants Military Information'!S1664</f>
      </c>
      <c r="CT1664" s="262">
        <f>'Tenants Military Information'!T1664</f>
      </c>
      <c r="CU1664" s="262">
        <f>'Tenants Military Information'!U1664</f>
      </c>
      <c r="CV1664" s="262">
        <f>'Tenants Military Information'!V1664</f>
      </c>
      <c r="CW1664" s="263">
        <f>'Tenants Lien Holder Information'!E1664</f>
      </c>
      <c r="CX1664" s="263">
        <f>'Tenants Lien Holder Information'!F1664</f>
      </c>
      <c r="CY1664" s="263">
        <f>'Tenants Lien Holder Information'!G1664</f>
      </c>
      <c r="CZ1664" s="263">
        <f>'Tenants Lien Holder Information'!H1664</f>
      </c>
      <c r="DA1664" s="263">
        <f>'Tenants Lien Holder Information'!I1664</f>
      </c>
      <c r="DB1664" s="263">
        <f>'Tenants Lien Holder Information'!J1664</f>
      </c>
      <c r="DC1664" s="263">
        <f>'Tenants Lien Holder Information'!K1664</f>
      </c>
      <c r="DD1664" s="263">
        <f>'Tenants Lien Holder Information'!L1664</f>
      </c>
      <c r="DE1664" s="263">
        <f>'Tenants Lien Holder Information'!M1664</f>
      </c>
    </row>
    <row r="1665" ht="15.75" customHeight="1" spans="1:109" x14ac:dyDescent="0.25">
      <c r="A1665" s="248"/>
      <c r="B1665" s="240"/>
      <c r="C1665" s="240"/>
      <c r="D1665" s="240"/>
      <c r="E1665" s="142">
        <f>'Space mix'!A1665</f>
      </c>
      <c r="F1665" s="141">
        <f>'Space mix'!D1665</f>
      </c>
      <c r="G1665" s="141">
        <f>'Space mix'!E1665</f>
      </c>
      <c r="H1665" s="141">
        <f>'Space mix'!F1665</f>
      </c>
      <c r="I1665" s="141">
        <f>'Space mix'!G1665</f>
      </c>
      <c r="J1665" s="240"/>
      <c r="K1665" s="141">
        <f>'Space mix'!L1665</f>
      </c>
      <c r="L1665" s="141">
        <f>'Space mix'!H1665</f>
      </c>
      <c r="M1665" s="141">
        <f>'Space mix'!C1665</f>
      </c>
      <c r="N1665" s="141">
        <f>'Space mix'!J1665</f>
      </c>
      <c r="O1665" s="141">
        <f>'Space mix'!K1665</f>
      </c>
      <c r="P1665" s="141"/>
      <c r="Q1665" s="141">
        <f>'Space mix'!M1665</f>
      </c>
      <c r="R1665" s="250">
        <f>'Space mix'!I1665</f>
      </c>
      <c r="S1665" s="185">
        <f>'Tenant Info'!C1665</f>
      </c>
      <c r="T1665" s="185">
        <f>'Tenant Info'!D1665</f>
      </c>
      <c r="U1665" s="185">
        <f>'Tenant Info'!E1665</f>
      </c>
      <c r="V1665" s="185">
        <f>'Tenant Info'!I1665</f>
      </c>
      <c r="W1665" s="185">
        <f>'Tenant Info'!J1665</f>
      </c>
      <c r="X1665" s="185">
        <f>'Tenant Info'!K1665</f>
      </c>
      <c r="Y1665" s="185">
        <f>'Tenant Info'!L1665</f>
      </c>
      <c r="Z1665" s="185">
        <f>'Tenant Info'!M1665</f>
      </c>
      <c r="AA1665" s="185">
        <f>'Tenant Info'!N1665</f>
      </c>
      <c r="AB1665" s="185">
        <f>'Tenant Info'!O1665</f>
      </c>
      <c r="AC1665" s="185">
        <f>'Tenant Info'!P1665</f>
      </c>
      <c r="AD1665" s="185">
        <f>'Tenant Info'!Q1665</f>
      </c>
      <c r="AE1665" s="185">
        <f>'Tenant Info'!R1665</f>
      </c>
      <c r="AF1665" s="185">
        <f>'Tenant Info'!S1665</f>
      </c>
      <c r="AG1665" s="251"/>
      <c r="AH1665" s="251"/>
      <c r="AI1665" s="185">
        <f>'Tenant Info'!H1665</f>
      </c>
      <c r="AJ1665" s="185">
        <f>'Tenant Info'!T1665</f>
      </c>
      <c r="AK1665" s="185">
        <f>'Tenant Info'!U1665</f>
      </c>
      <c r="AL1665" s="252">
        <f>'Tenant Info'!V1665</f>
      </c>
      <c r="AM1665" s="252">
        <f>'Tenant Info'!W1665</f>
      </c>
      <c r="AN1665" s="185">
        <f>'Tenant Info'!F1665</f>
      </c>
      <c r="AO1665" s="185"/>
      <c r="AP1665" s="185">
        <f>'Tenant Info'!G1665</f>
      </c>
      <c r="AQ1665" s="255"/>
      <c r="AR1665" s="257">
        <f>'Tenant Payment info'!H1665</f>
      </c>
      <c r="AS1665" s="257">
        <f>'Tenant Payment info'!I1665</f>
      </c>
      <c r="AT1665" s="257">
        <f>'Tenant Payment info'!J1665</f>
      </c>
      <c r="AU1665" s="255">
        <f>'Tenant Info'!X1665</f>
      </c>
      <c r="AV1665" s="255">
        <f>'Tenant Info'!Y1665</f>
      </c>
      <c r="AW1665" s="255">
        <f>'Tenant Info'!Z1665</f>
      </c>
      <c r="AX1665" s="255">
        <f>'Tenant Info'!AA1665</f>
      </c>
      <c r="AY1665" s="255">
        <f>'Tenant Info'!AB1665</f>
      </c>
      <c r="AZ1665" s="255">
        <f>'Tenant Info'!AC1665</f>
      </c>
      <c r="BA1665" s="255">
        <f>'Tenant Info'!AD1665</f>
      </c>
      <c r="BB1665" s="255">
        <f>'Tenant Info'!AE1665</f>
      </c>
      <c r="BC1665" s="255">
        <f>'Tenant Info'!AF1665</f>
      </c>
      <c r="BD1665" s="255">
        <f>'Tenant Info'!AG1665</f>
      </c>
      <c r="BE1665" s="255">
        <f>'Tenant Info'!AH1665</f>
      </c>
      <c r="BF1665" s="257">
        <f>'Tenant Payment info'!U1665</f>
      </c>
      <c r="BG1665" s="257">
        <f>'Tenant Payment info'!V1665</f>
      </c>
      <c r="BH1665" s="257">
        <f>'Tenant Payment info'!M1665</f>
      </c>
      <c r="BI1665" s="257">
        <f>'Tenant Payment info'!P1665</f>
      </c>
      <c r="BJ1665" s="257">
        <f>'Tenant Payment info'!W1665</f>
      </c>
      <c r="BK1665" s="257">
        <f>'Tenant Payment info'!AA1665</f>
      </c>
      <c r="BL1665" s="257">
        <f>'Tenant Payment info'!N1665</f>
      </c>
      <c r="BM1665" s="257">
        <f>'Tenant Payment info'!O1665</f>
      </c>
      <c r="BN1665" s="257">
        <f>'Tenant Payment info'!S1665</f>
      </c>
      <c r="BO1665" s="257">
        <f>'Tenant Payment info'!Q1665</f>
      </c>
      <c r="BP1665" s="257">
        <f>'Tenant Payment info'!R1665</f>
      </c>
      <c r="BQ1665" s="257">
        <f>'Tenant Payment info'!T1665</f>
      </c>
      <c r="BR1665" s="257">
        <f>'Tenant Payment info'!X1665</f>
      </c>
      <c r="BS1665" s="257">
        <f>'Tenant Payment info'!Y1665</f>
      </c>
      <c r="BT1665" s="259">
        <f>'Tenant Payment info'!Z1665</f>
      </c>
      <c r="BU1665" s="260"/>
      <c r="BV1665" s="260"/>
      <c r="BW1665" s="260"/>
      <c r="BX1665" s="261">
        <f>PromotionsDiscounts!D1665</f>
      </c>
      <c r="BY1665" s="261">
        <f>PromotionsDiscounts!E1665</f>
      </c>
      <c r="BZ1665" s="261">
        <f>PromotionsDiscounts!F1665</f>
      </c>
      <c r="CA1665" s="261">
        <f>PromotionsDiscounts!G1665</f>
      </c>
      <c r="CB1665" s="261">
        <f>PromotionsDiscounts!H1665</f>
      </c>
      <c r="CC1665" s="261">
        <f>PromotionsDiscounts!I1665</f>
      </c>
      <c r="CD1665" s="261">
        <f>PromotionsDiscounts!J1665</f>
      </c>
      <c r="CE1665" s="261">
        <f>PromotionsDiscounts!K1665</f>
      </c>
      <c r="CF1665" s="262">
        <f>'Tenants Military Information'!F1665</f>
      </c>
      <c r="CG1665" s="262">
        <f>'Tenants Military Information'!G1665</f>
      </c>
      <c r="CH1665" s="262">
        <f>'Tenants Military Information'!H1665</f>
      </c>
      <c r="CI1665" s="262">
        <f>'Tenants Military Information'!I1665</f>
      </c>
      <c r="CJ1665" s="262">
        <f>'Tenants Military Information'!J1665</f>
      </c>
      <c r="CK1665" s="262">
        <f>'Tenants Military Information'!K1665</f>
      </c>
      <c r="CL1665" s="262">
        <f>'Tenants Military Information'!L1665</f>
      </c>
      <c r="CM1665" s="262">
        <f>'Tenants Military Information'!M1665</f>
      </c>
      <c r="CN1665" s="262">
        <f>'Tenants Military Information'!N1665</f>
      </c>
      <c r="CO1665" s="262">
        <f>'Tenants Military Information'!O1665</f>
      </c>
      <c r="CP1665" s="262">
        <f>'Tenants Military Information'!P1665</f>
      </c>
      <c r="CQ1665" s="262">
        <f>'Tenants Military Information'!Q1665</f>
      </c>
      <c r="CR1665" s="262">
        <f>'Tenants Military Information'!R1665</f>
      </c>
      <c r="CS1665" s="262">
        <f>'Tenants Military Information'!S1665</f>
      </c>
      <c r="CT1665" s="262">
        <f>'Tenants Military Information'!T1665</f>
      </c>
      <c r="CU1665" s="262">
        <f>'Tenants Military Information'!U1665</f>
      </c>
      <c r="CV1665" s="262">
        <f>'Tenants Military Information'!V1665</f>
      </c>
      <c r="CW1665" s="263">
        <f>'Tenants Lien Holder Information'!E1665</f>
      </c>
      <c r="CX1665" s="263">
        <f>'Tenants Lien Holder Information'!F1665</f>
      </c>
      <c r="CY1665" s="263">
        <f>'Tenants Lien Holder Information'!G1665</f>
      </c>
      <c r="CZ1665" s="263">
        <f>'Tenants Lien Holder Information'!H1665</f>
      </c>
      <c r="DA1665" s="263">
        <f>'Tenants Lien Holder Information'!I1665</f>
      </c>
      <c r="DB1665" s="263">
        <f>'Tenants Lien Holder Information'!J1665</f>
      </c>
      <c r="DC1665" s="263">
        <f>'Tenants Lien Holder Information'!K1665</f>
      </c>
      <c r="DD1665" s="263">
        <f>'Tenants Lien Holder Information'!L1665</f>
      </c>
      <c r="DE1665" s="263">
        <f>'Tenants Lien Holder Information'!M1665</f>
      </c>
    </row>
    <row r="1666" ht="15.75" customHeight="1" spans="1:109" x14ac:dyDescent="0.25">
      <c r="A1666" s="248"/>
      <c r="B1666" s="240"/>
      <c r="C1666" s="240"/>
      <c r="D1666" s="240"/>
      <c r="E1666" s="142">
        <f>'Space mix'!A1666</f>
      </c>
      <c r="F1666" s="141">
        <f>'Space mix'!D1666</f>
      </c>
      <c r="G1666" s="141">
        <f>'Space mix'!E1666</f>
      </c>
      <c r="H1666" s="141">
        <f>'Space mix'!F1666</f>
      </c>
      <c r="I1666" s="141">
        <f>'Space mix'!G1666</f>
      </c>
      <c r="J1666" s="240"/>
      <c r="K1666" s="141">
        <f>'Space mix'!L1666</f>
      </c>
      <c r="L1666" s="141">
        <f>'Space mix'!H1666</f>
      </c>
      <c r="M1666" s="141">
        <f>'Space mix'!C1666</f>
      </c>
      <c r="N1666" s="141">
        <f>'Space mix'!J1666</f>
      </c>
      <c r="O1666" s="141">
        <f>'Space mix'!K1666</f>
      </c>
      <c r="P1666" s="141"/>
      <c r="Q1666" s="141">
        <f>'Space mix'!M1666</f>
      </c>
      <c r="R1666" s="250">
        <f>'Space mix'!I1666</f>
      </c>
      <c r="S1666" s="185">
        <f>'Tenant Info'!C1666</f>
      </c>
      <c r="T1666" s="185">
        <f>'Tenant Info'!D1666</f>
      </c>
      <c r="U1666" s="185">
        <f>'Tenant Info'!E1666</f>
      </c>
      <c r="V1666" s="185">
        <f>'Tenant Info'!I1666</f>
      </c>
      <c r="W1666" s="185">
        <f>'Tenant Info'!J1666</f>
      </c>
      <c r="X1666" s="185">
        <f>'Tenant Info'!K1666</f>
      </c>
      <c r="Y1666" s="185">
        <f>'Tenant Info'!L1666</f>
      </c>
      <c r="Z1666" s="185">
        <f>'Tenant Info'!M1666</f>
      </c>
      <c r="AA1666" s="185">
        <f>'Tenant Info'!N1666</f>
      </c>
      <c r="AB1666" s="185">
        <f>'Tenant Info'!O1666</f>
      </c>
      <c r="AC1666" s="185">
        <f>'Tenant Info'!P1666</f>
      </c>
      <c r="AD1666" s="185">
        <f>'Tenant Info'!Q1666</f>
      </c>
      <c r="AE1666" s="185">
        <f>'Tenant Info'!R1666</f>
      </c>
      <c r="AF1666" s="185">
        <f>'Tenant Info'!S1666</f>
      </c>
      <c r="AG1666" s="251"/>
      <c r="AH1666" s="251"/>
      <c r="AI1666" s="185">
        <f>'Tenant Info'!H1666</f>
      </c>
      <c r="AJ1666" s="185">
        <f>'Tenant Info'!T1666</f>
      </c>
      <c r="AK1666" s="185">
        <f>'Tenant Info'!U1666</f>
      </c>
      <c r="AL1666" s="252">
        <f>'Tenant Info'!V1666</f>
      </c>
      <c r="AM1666" s="252">
        <f>'Tenant Info'!W1666</f>
      </c>
      <c r="AN1666" s="185">
        <f>'Tenant Info'!F1666</f>
      </c>
      <c r="AO1666" s="185"/>
      <c r="AP1666" s="185">
        <f>'Tenant Info'!G1666</f>
      </c>
      <c r="AQ1666" s="255"/>
      <c r="AR1666" s="257">
        <f>'Tenant Payment info'!H1666</f>
      </c>
      <c r="AS1666" s="257">
        <f>'Tenant Payment info'!I1666</f>
      </c>
      <c r="AT1666" s="257">
        <f>'Tenant Payment info'!J1666</f>
      </c>
      <c r="AU1666" s="255">
        <f>'Tenant Info'!X1666</f>
      </c>
      <c r="AV1666" s="255">
        <f>'Tenant Info'!Y1666</f>
      </c>
      <c r="AW1666" s="255">
        <f>'Tenant Info'!Z1666</f>
      </c>
      <c r="AX1666" s="255">
        <f>'Tenant Info'!AA1666</f>
      </c>
      <c r="AY1666" s="255">
        <f>'Tenant Info'!AB1666</f>
      </c>
      <c r="AZ1666" s="255">
        <f>'Tenant Info'!AC1666</f>
      </c>
      <c r="BA1666" s="255">
        <f>'Tenant Info'!AD1666</f>
      </c>
      <c r="BB1666" s="255">
        <f>'Tenant Info'!AE1666</f>
      </c>
      <c r="BC1666" s="255">
        <f>'Tenant Info'!AF1666</f>
      </c>
      <c r="BD1666" s="255">
        <f>'Tenant Info'!AG1666</f>
      </c>
      <c r="BE1666" s="255">
        <f>'Tenant Info'!AH1666</f>
      </c>
      <c r="BF1666" s="257">
        <f>'Tenant Payment info'!U1666</f>
      </c>
      <c r="BG1666" s="257">
        <f>'Tenant Payment info'!V1666</f>
      </c>
      <c r="BH1666" s="257">
        <f>'Tenant Payment info'!M1666</f>
      </c>
      <c r="BI1666" s="257">
        <f>'Tenant Payment info'!P1666</f>
      </c>
      <c r="BJ1666" s="257">
        <f>'Tenant Payment info'!W1666</f>
      </c>
      <c r="BK1666" s="257">
        <f>'Tenant Payment info'!AA1666</f>
      </c>
      <c r="BL1666" s="257">
        <f>'Tenant Payment info'!N1666</f>
      </c>
      <c r="BM1666" s="257">
        <f>'Tenant Payment info'!O1666</f>
      </c>
      <c r="BN1666" s="257">
        <f>'Tenant Payment info'!S1666</f>
      </c>
      <c r="BO1666" s="257">
        <f>'Tenant Payment info'!Q1666</f>
      </c>
      <c r="BP1666" s="257">
        <f>'Tenant Payment info'!R1666</f>
      </c>
      <c r="BQ1666" s="257">
        <f>'Tenant Payment info'!T1666</f>
      </c>
      <c r="BR1666" s="257">
        <f>'Tenant Payment info'!X1666</f>
      </c>
      <c r="BS1666" s="257">
        <f>'Tenant Payment info'!Y1666</f>
      </c>
      <c r="BT1666" s="259">
        <f>'Tenant Payment info'!Z1666</f>
      </c>
      <c r="BU1666" s="260"/>
      <c r="BV1666" s="260"/>
      <c r="BW1666" s="260"/>
      <c r="BX1666" s="261">
        <f>PromotionsDiscounts!D1666</f>
      </c>
      <c r="BY1666" s="261">
        <f>PromotionsDiscounts!E1666</f>
      </c>
      <c r="BZ1666" s="261">
        <f>PromotionsDiscounts!F1666</f>
      </c>
      <c r="CA1666" s="261">
        <f>PromotionsDiscounts!G1666</f>
      </c>
      <c r="CB1666" s="261">
        <f>PromotionsDiscounts!H1666</f>
      </c>
      <c r="CC1666" s="261">
        <f>PromotionsDiscounts!I1666</f>
      </c>
      <c r="CD1666" s="261">
        <f>PromotionsDiscounts!J1666</f>
      </c>
      <c r="CE1666" s="261">
        <f>PromotionsDiscounts!K1666</f>
      </c>
      <c r="CF1666" s="262">
        <f>'Tenants Military Information'!F1666</f>
      </c>
      <c r="CG1666" s="262">
        <f>'Tenants Military Information'!G1666</f>
      </c>
      <c r="CH1666" s="262">
        <f>'Tenants Military Information'!H1666</f>
      </c>
      <c r="CI1666" s="262">
        <f>'Tenants Military Information'!I1666</f>
      </c>
      <c r="CJ1666" s="262">
        <f>'Tenants Military Information'!J1666</f>
      </c>
      <c r="CK1666" s="262">
        <f>'Tenants Military Information'!K1666</f>
      </c>
      <c r="CL1666" s="262">
        <f>'Tenants Military Information'!L1666</f>
      </c>
      <c r="CM1666" s="262">
        <f>'Tenants Military Information'!M1666</f>
      </c>
      <c r="CN1666" s="262">
        <f>'Tenants Military Information'!N1666</f>
      </c>
      <c r="CO1666" s="262">
        <f>'Tenants Military Information'!O1666</f>
      </c>
      <c r="CP1666" s="262">
        <f>'Tenants Military Information'!P1666</f>
      </c>
      <c r="CQ1666" s="262">
        <f>'Tenants Military Information'!Q1666</f>
      </c>
      <c r="CR1666" s="262">
        <f>'Tenants Military Information'!R1666</f>
      </c>
      <c r="CS1666" s="262">
        <f>'Tenants Military Information'!S1666</f>
      </c>
      <c r="CT1666" s="262">
        <f>'Tenants Military Information'!T1666</f>
      </c>
      <c r="CU1666" s="262">
        <f>'Tenants Military Information'!U1666</f>
      </c>
      <c r="CV1666" s="262">
        <f>'Tenants Military Information'!V1666</f>
      </c>
      <c r="CW1666" s="263">
        <f>'Tenants Lien Holder Information'!E1666</f>
      </c>
      <c r="CX1666" s="263">
        <f>'Tenants Lien Holder Information'!F1666</f>
      </c>
      <c r="CY1666" s="263">
        <f>'Tenants Lien Holder Information'!G1666</f>
      </c>
      <c r="CZ1666" s="263">
        <f>'Tenants Lien Holder Information'!H1666</f>
      </c>
      <c r="DA1666" s="263">
        <f>'Tenants Lien Holder Information'!I1666</f>
      </c>
      <c r="DB1666" s="263">
        <f>'Tenants Lien Holder Information'!J1666</f>
      </c>
      <c r="DC1666" s="263">
        <f>'Tenants Lien Holder Information'!K1666</f>
      </c>
      <c r="DD1666" s="263">
        <f>'Tenants Lien Holder Information'!L1666</f>
      </c>
      <c r="DE1666" s="263">
        <f>'Tenants Lien Holder Information'!M1666</f>
      </c>
    </row>
    <row r="1667" ht="15.75" customHeight="1" spans="1:109" x14ac:dyDescent="0.25">
      <c r="A1667" s="248"/>
      <c r="B1667" s="240"/>
      <c r="C1667" s="240"/>
      <c r="D1667" s="240"/>
      <c r="E1667" s="142">
        <f>'Space mix'!A1667</f>
      </c>
      <c r="F1667" s="141">
        <f>'Space mix'!D1667</f>
      </c>
      <c r="G1667" s="141">
        <f>'Space mix'!E1667</f>
      </c>
      <c r="H1667" s="141">
        <f>'Space mix'!F1667</f>
      </c>
      <c r="I1667" s="141">
        <f>'Space mix'!G1667</f>
      </c>
      <c r="J1667" s="240"/>
      <c r="K1667" s="141">
        <f>'Space mix'!L1667</f>
      </c>
      <c r="L1667" s="141">
        <f>'Space mix'!H1667</f>
      </c>
      <c r="M1667" s="141">
        <f>'Space mix'!C1667</f>
      </c>
      <c r="N1667" s="141">
        <f>'Space mix'!J1667</f>
      </c>
      <c r="O1667" s="141">
        <f>'Space mix'!K1667</f>
      </c>
      <c r="P1667" s="141"/>
      <c r="Q1667" s="141">
        <f>'Space mix'!M1667</f>
      </c>
      <c r="R1667" s="250">
        <f>'Space mix'!I1667</f>
      </c>
      <c r="S1667" s="185">
        <f>'Tenant Info'!C1667</f>
      </c>
      <c r="T1667" s="185">
        <f>'Tenant Info'!D1667</f>
      </c>
      <c r="U1667" s="185">
        <f>'Tenant Info'!E1667</f>
      </c>
      <c r="V1667" s="185">
        <f>'Tenant Info'!I1667</f>
      </c>
      <c r="W1667" s="185">
        <f>'Tenant Info'!J1667</f>
      </c>
      <c r="X1667" s="185">
        <f>'Tenant Info'!K1667</f>
      </c>
      <c r="Y1667" s="185">
        <f>'Tenant Info'!L1667</f>
      </c>
      <c r="Z1667" s="185">
        <f>'Tenant Info'!M1667</f>
      </c>
      <c r="AA1667" s="185">
        <f>'Tenant Info'!N1667</f>
      </c>
      <c r="AB1667" s="185">
        <f>'Tenant Info'!O1667</f>
      </c>
      <c r="AC1667" s="185">
        <f>'Tenant Info'!P1667</f>
      </c>
      <c r="AD1667" s="185">
        <f>'Tenant Info'!Q1667</f>
      </c>
      <c r="AE1667" s="185">
        <f>'Tenant Info'!R1667</f>
      </c>
      <c r="AF1667" s="185">
        <f>'Tenant Info'!S1667</f>
      </c>
      <c r="AG1667" s="251"/>
      <c r="AH1667" s="251"/>
      <c r="AI1667" s="185">
        <f>'Tenant Info'!H1667</f>
      </c>
      <c r="AJ1667" s="185">
        <f>'Tenant Info'!T1667</f>
      </c>
      <c r="AK1667" s="185">
        <f>'Tenant Info'!U1667</f>
      </c>
      <c r="AL1667" s="252">
        <f>'Tenant Info'!V1667</f>
      </c>
      <c r="AM1667" s="252">
        <f>'Tenant Info'!W1667</f>
      </c>
      <c r="AN1667" s="185">
        <f>'Tenant Info'!F1667</f>
      </c>
      <c r="AO1667" s="185"/>
      <c r="AP1667" s="185">
        <f>'Tenant Info'!G1667</f>
      </c>
      <c r="AQ1667" s="255"/>
      <c r="AR1667" s="257">
        <f>'Tenant Payment info'!H1667</f>
      </c>
      <c r="AS1667" s="257">
        <f>'Tenant Payment info'!I1667</f>
      </c>
      <c r="AT1667" s="257">
        <f>'Tenant Payment info'!J1667</f>
      </c>
      <c r="AU1667" s="255">
        <f>'Tenant Info'!X1667</f>
      </c>
      <c r="AV1667" s="255">
        <f>'Tenant Info'!Y1667</f>
      </c>
      <c r="AW1667" s="255">
        <f>'Tenant Info'!Z1667</f>
      </c>
      <c r="AX1667" s="255">
        <f>'Tenant Info'!AA1667</f>
      </c>
      <c r="AY1667" s="255">
        <f>'Tenant Info'!AB1667</f>
      </c>
      <c r="AZ1667" s="255">
        <f>'Tenant Info'!AC1667</f>
      </c>
      <c r="BA1667" s="255">
        <f>'Tenant Info'!AD1667</f>
      </c>
      <c r="BB1667" s="255">
        <f>'Tenant Info'!AE1667</f>
      </c>
      <c r="BC1667" s="255">
        <f>'Tenant Info'!AF1667</f>
      </c>
      <c r="BD1667" s="255">
        <f>'Tenant Info'!AG1667</f>
      </c>
      <c r="BE1667" s="255">
        <f>'Tenant Info'!AH1667</f>
      </c>
      <c r="BF1667" s="257">
        <f>'Tenant Payment info'!U1667</f>
      </c>
      <c r="BG1667" s="257">
        <f>'Tenant Payment info'!V1667</f>
      </c>
      <c r="BH1667" s="257">
        <f>'Tenant Payment info'!M1667</f>
      </c>
      <c r="BI1667" s="257">
        <f>'Tenant Payment info'!P1667</f>
      </c>
      <c r="BJ1667" s="257">
        <f>'Tenant Payment info'!W1667</f>
      </c>
      <c r="BK1667" s="257">
        <f>'Tenant Payment info'!AA1667</f>
      </c>
      <c r="BL1667" s="257">
        <f>'Tenant Payment info'!N1667</f>
      </c>
      <c r="BM1667" s="257">
        <f>'Tenant Payment info'!O1667</f>
      </c>
      <c r="BN1667" s="257">
        <f>'Tenant Payment info'!S1667</f>
      </c>
      <c r="BO1667" s="257">
        <f>'Tenant Payment info'!Q1667</f>
      </c>
      <c r="BP1667" s="257">
        <f>'Tenant Payment info'!R1667</f>
      </c>
      <c r="BQ1667" s="257">
        <f>'Tenant Payment info'!T1667</f>
      </c>
      <c r="BR1667" s="257">
        <f>'Tenant Payment info'!X1667</f>
      </c>
      <c r="BS1667" s="257">
        <f>'Tenant Payment info'!Y1667</f>
      </c>
      <c r="BT1667" s="259">
        <f>'Tenant Payment info'!Z1667</f>
      </c>
      <c r="BU1667" s="260"/>
      <c r="BV1667" s="260"/>
      <c r="BW1667" s="260"/>
      <c r="BX1667" s="261">
        <f>PromotionsDiscounts!D1667</f>
      </c>
      <c r="BY1667" s="261">
        <f>PromotionsDiscounts!E1667</f>
      </c>
      <c r="BZ1667" s="261">
        <f>PromotionsDiscounts!F1667</f>
      </c>
      <c r="CA1667" s="261">
        <f>PromotionsDiscounts!G1667</f>
      </c>
      <c r="CB1667" s="261">
        <f>PromotionsDiscounts!H1667</f>
      </c>
      <c r="CC1667" s="261">
        <f>PromotionsDiscounts!I1667</f>
      </c>
      <c r="CD1667" s="261">
        <f>PromotionsDiscounts!J1667</f>
      </c>
      <c r="CE1667" s="261">
        <f>PromotionsDiscounts!K1667</f>
      </c>
      <c r="CF1667" s="262">
        <f>'Tenants Military Information'!F1667</f>
      </c>
      <c r="CG1667" s="262">
        <f>'Tenants Military Information'!G1667</f>
      </c>
      <c r="CH1667" s="262">
        <f>'Tenants Military Information'!H1667</f>
      </c>
      <c r="CI1667" s="262">
        <f>'Tenants Military Information'!I1667</f>
      </c>
      <c r="CJ1667" s="262">
        <f>'Tenants Military Information'!J1667</f>
      </c>
      <c r="CK1667" s="262">
        <f>'Tenants Military Information'!K1667</f>
      </c>
      <c r="CL1667" s="262">
        <f>'Tenants Military Information'!L1667</f>
      </c>
      <c r="CM1667" s="262">
        <f>'Tenants Military Information'!M1667</f>
      </c>
      <c r="CN1667" s="262">
        <f>'Tenants Military Information'!N1667</f>
      </c>
      <c r="CO1667" s="262">
        <f>'Tenants Military Information'!O1667</f>
      </c>
      <c r="CP1667" s="262">
        <f>'Tenants Military Information'!P1667</f>
      </c>
      <c r="CQ1667" s="262">
        <f>'Tenants Military Information'!Q1667</f>
      </c>
      <c r="CR1667" s="262">
        <f>'Tenants Military Information'!R1667</f>
      </c>
      <c r="CS1667" s="262">
        <f>'Tenants Military Information'!S1667</f>
      </c>
      <c r="CT1667" s="262">
        <f>'Tenants Military Information'!T1667</f>
      </c>
      <c r="CU1667" s="262">
        <f>'Tenants Military Information'!U1667</f>
      </c>
      <c r="CV1667" s="262">
        <f>'Tenants Military Information'!V1667</f>
      </c>
      <c r="CW1667" s="263">
        <f>'Tenants Lien Holder Information'!E1667</f>
      </c>
      <c r="CX1667" s="263">
        <f>'Tenants Lien Holder Information'!F1667</f>
      </c>
      <c r="CY1667" s="263">
        <f>'Tenants Lien Holder Information'!G1667</f>
      </c>
      <c r="CZ1667" s="263">
        <f>'Tenants Lien Holder Information'!H1667</f>
      </c>
      <c r="DA1667" s="263">
        <f>'Tenants Lien Holder Information'!I1667</f>
      </c>
      <c r="DB1667" s="263">
        <f>'Tenants Lien Holder Information'!J1667</f>
      </c>
      <c r="DC1667" s="263">
        <f>'Tenants Lien Holder Information'!K1667</f>
      </c>
      <c r="DD1667" s="263">
        <f>'Tenants Lien Holder Information'!L1667</f>
      </c>
      <c r="DE1667" s="263">
        <f>'Tenants Lien Holder Information'!M1667</f>
      </c>
    </row>
    <row r="1668" ht="15.75" customHeight="1" spans="1:109" x14ac:dyDescent="0.25">
      <c r="A1668" s="248"/>
      <c r="B1668" s="240"/>
      <c r="C1668" s="240"/>
      <c r="D1668" s="240"/>
      <c r="E1668" s="142">
        <f>'Space mix'!A1668</f>
      </c>
      <c r="F1668" s="141">
        <f>'Space mix'!D1668</f>
      </c>
      <c r="G1668" s="141">
        <f>'Space mix'!E1668</f>
      </c>
      <c r="H1668" s="141">
        <f>'Space mix'!F1668</f>
      </c>
      <c r="I1668" s="141">
        <f>'Space mix'!G1668</f>
      </c>
      <c r="J1668" s="240"/>
      <c r="K1668" s="141">
        <f>'Space mix'!L1668</f>
      </c>
      <c r="L1668" s="141">
        <f>'Space mix'!H1668</f>
      </c>
      <c r="M1668" s="141">
        <f>'Space mix'!C1668</f>
      </c>
      <c r="N1668" s="141">
        <f>'Space mix'!J1668</f>
      </c>
      <c r="O1668" s="141">
        <f>'Space mix'!K1668</f>
      </c>
      <c r="P1668" s="141"/>
      <c r="Q1668" s="141">
        <f>'Space mix'!M1668</f>
      </c>
      <c r="R1668" s="250">
        <f>'Space mix'!I1668</f>
      </c>
      <c r="S1668" s="185">
        <f>'Tenant Info'!C1668</f>
      </c>
      <c r="T1668" s="185">
        <f>'Tenant Info'!D1668</f>
      </c>
      <c r="U1668" s="185">
        <f>'Tenant Info'!E1668</f>
      </c>
      <c r="V1668" s="185">
        <f>'Tenant Info'!I1668</f>
      </c>
      <c r="W1668" s="185">
        <f>'Tenant Info'!J1668</f>
      </c>
      <c r="X1668" s="185">
        <f>'Tenant Info'!K1668</f>
      </c>
      <c r="Y1668" s="185">
        <f>'Tenant Info'!L1668</f>
      </c>
      <c r="Z1668" s="185">
        <f>'Tenant Info'!M1668</f>
      </c>
      <c r="AA1668" s="185">
        <f>'Tenant Info'!N1668</f>
      </c>
      <c r="AB1668" s="185">
        <f>'Tenant Info'!O1668</f>
      </c>
      <c r="AC1668" s="185">
        <f>'Tenant Info'!P1668</f>
      </c>
      <c r="AD1668" s="185">
        <f>'Tenant Info'!Q1668</f>
      </c>
      <c r="AE1668" s="185">
        <f>'Tenant Info'!R1668</f>
      </c>
      <c r="AF1668" s="185">
        <f>'Tenant Info'!S1668</f>
      </c>
      <c r="AG1668" s="251"/>
      <c r="AH1668" s="251"/>
      <c r="AI1668" s="185">
        <f>'Tenant Info'!H1668</f>
      </c>
      <c r="AJ1668" s="185">
        <f>'Tenant Info'!T1668</f>
      </c>
      <c r="AK1668" s="185">
        <f>'Tenant Info'!U1668</f>
      </c>
      <c r="AL1668" s="252">
        <f>'Tenant Info'!V1668</f>
      </c>
      <c r="AM1668" s="252">
        <f>'Tenant Info'!W1668</f>
      </c>
      <c r="AN1668" s="185">
        <f>'Tenant Info'!F1668</f>
      </c>
      <c r="AO1668" s="185"/>
      <c r="AP1668" s="185">
        <f>'Tenant Info'!G1668</f>
      </c>
      <c r="AQ1668" s="255"/>
      <c r="AR1668" s="257">
        <f>'Tenant Payment info'!H1668</f>
      </c>
      <c r="AS1668" s="257">
        <f>'Tenant Payment info'!I1668</f>
      </c>
      <c r="AT1668" s="257">
        <f>'Tenant Payment info'!J1668</f>
      </c>
      <c r="AU1668" s="255">
        <f>'Tenant Info'!X1668</f>
      </c>
      <c r="AV1668" s="255">
        <f>'Tenant Info'!Y1668</f>
      </c>
      <c r="AW1668" s="255">
        <f>'Tenant Info'!Z1668</f>
      </c>
      <c r="AX1668" s="255">
        <f>'Tenant Info'!AA1668</f>
      </c>
      <c r="AY1668" s="255">
        <f>'Tenant Info'!AB1668</f>
      </c>
      <c r="AZ1668" s="255">
        <f>'Tenant Info'!AC1668</f>
      </c>
      <c r="BA1668" s="255">
        <f>'Tenant Info'!AD1668</f>
      </c>
      <c r="BB1668" s="255">
        <f>'Tenant Info'!AE1668</f>
      </c>
      <c r="BC1668" s="255">
        <f>'Tenant Info'!AF1668</f>
      </c>
      <c r="BD1668" s="255">
        <f>'Tenant Info'!AG1668</f>
      </c>
      <c r="BE1668" s="255">
        <f>'Tenant Info'!AH1668</f>
      </c>
      <c r="BF1668" s="257">
        <f>'Tenant Payment info'!U1668</f>
      </c>
      <c r="BG1668" s="257">
        <f>'Tenant Payment info'!V1668</f>
      </c>
      <c r="BH1668" s="257">
        <f>'Tenant Payment info'!M1668</f>
      </c>
      <c r="BI1668" s="257">
        <f>'Tenant Payment info'!P1668</f>
      </c>
      <c r="BJ1668" s="257">
        <f>'Tenant Payment info'!W1668</f>
      </c>
      <c r="BK1668" s="257">
        <f>'Tenant Payment info'!AA1668</f>
      </c>
      <c r="BL1668" s="257">
        <f>'Tenant Payment info'!N1668</f>
      </c>
      <c r="BM1668" s="257">
        <f>'Tenant Payment info'!O1668</f>
      </c>
      <c r="BN1668" s="257">
        <f>'Tenant Payment info'!S1668</f>
      </c>
      <c r="BO1668" s="257">
        <f>'Tenant Payment info'!Q1668</f>
      </c>
      <c r="BP1668" s="257">
        <f>'Tenant Payment info'!R1668</f>
      </c>
      <c r="BQ1668" s="257">
        <f>'Tenant Payment info'!T1668</f>
      </c>
      <c r="BR1668" s="257">
        <f>'Tenant Payment info'!X1668</f>
      </c>
      <c r="BS1668" s="257">
        <f>'Tenant Payment info'!Y1668</f>
      </c>
      <c r="BT1668" s="259">
        <f>'Tenant Payment info'!Z1668</f>
      </c>
      <c r="BU1668" s="260"/>
      <c r="BV1668" s="260"/>
      <c r="BW1668" s="260"/>
      <c r="BX1668" s="261">
        <f>PromotionsDiscounts!D1668</f>
      </c>
      <c r="BY1668" s="261">
        <f>PromotionsDiscounts!E1668</f>
      </c>
      <c r="BZ1668" s="261">
        <f>PromotionsDiscounts!F1668</f>
      </c>
      <c r="CA1668" s="261">
        <f>PromotionsDiscounts!G1668</f>
      </c>
      <c r="CB1668" s="261">
        <f>PromotionsDiscounts!H1668</f>
      </c>
      <c r="CC1668" s="261">
        <f>PromotionsDiscounts!I1668</f>
      </c>
      <c r="CD1668" s="261">
        <f>PromotionsDiscounts!J1668</f>
      </c>
      <c r="CE1668" s="261">
        <f>PromotionsDiscounts!K1668</f>
      </c>
      <c r="CF1668" s="262">
        <f>'Tenants Military Information'!F1668</f>
      </c>
      <c r="CG1668" s="262">
        <f>'Tenants Military Information'!G1668</f>
      </c>
      <c r="CH1668" s="262">
        <f>'Tenants Military Information'!H1668</f>
      </c>
      <c r="CI1668" s="262">
        <f>'Tenants Military Information'!I1668</f>
      </c>
      <c r="CJ1668" s="262">
        <f>'Tenants Military Information'!J1668</f>
      </c>
      <c r="CK1668" s="262">
        <f>'Tenants Military Information'!K1668</f>
      </c>
      <c r="CL1668" s="262">
        <f>'Tenants Military Information'!L1668</f>
      </c>
      <c r="CM1668" s="262">
        <f>'Tenants Military Information'!M1668</f>
      </c>
      <c r="CN1668" s="262">
        <f>'Tenants Military Information'!N1668</f>
      </c>
      <c r="CO1668" s="262">
        <f>'Tenants Military Information'!O1668</f>
      </c>
      <c r="CP1668" s="262">
        <f>'Tenants Military Information'!P1668</f>
      </c>
      <c r="CQ1668" s="262">
        <f>'Tenants Military Information'!Q1668</f>
      </c>
      <c r="CR1668" s="262">
        <f>'Tenants Military Information'!R1668</f>
      </c>
      <c r="CS1668" s="262">
        <f>'Tenants Military Information'!S1668</f>
      </c>
      <c r="CT1668" s="262">
        <f>'Tenants Military Information'!T1668</f>
      </c>
      <c r="CU1668" s="262">
        <f>'Tenants Military Information'!U1668</f>
      </c>
      <c r="CV1668" s="262">
        <f>'Tenants Military Information'!V1668</f>
      </c>
      <c r="CW1668" s="263">
        <f>'Tenants Lien Holder Information'!E1668</f>
      </c>
      <c r="CX1668" s="263">
        <f>'Tenants Lien Holder Information'!F1668</f>
      </c>
      <c r="CY1668" s="263">
        <f>'Tenants Lien Holder Information'!G1668</f>
      </c>
      <c r="CZ1668" s="263">
        <f>'Tenants Lien Holder Information'!H1668</f>
      </c>
      <c r="DA1668" s="263">
        <f>'Tenants Lien Holder Information'!I1668</f>
      </c>
      <c r="DB1668" s="263">
        <f>'Tenants Lien Holder Information'!J1668</f>
      </c>
      <c r="DC1668" s="263">
        <f>'Tenants Lien Holder Information'!K1668</f>
      </c>
      <c r="DD1668" s="263">
        <f>'Tenants Lien Holder Information'!L1668</f>
      </c>
      <c r="DE1668" s="263">
        <f>'Tenants Lien Holder Information'!M1668</f>
      </c>
    </row>
    <row r="1669" ht="15.75" customHeight="1" spans="1:109" x14ac:dyDescent="0.25">
      <c r="A1669" s="248"/>
      <c r="B1669" s="240"/>
      <c r="C1669" s="240"/>
      <c r="D1669" s="240"/>
      <c r="E1669" s="142">
        <f>'Space mix'!A1669</f>
      </c>
      <c r="F1669" s="141">
        <f>'Space mix'!D1669</f>
      </c>
      <c r="G1669" s="141">
        <f>'Space mix'!E1669</f>
      </c>
      <c r="H1669" s="141">
        <f>'Space mix'!F1669</f>
      </c>
      <c r="I1669" s="141">
        <f>'Space mix'!G1669</f>
      </c>
      <c r="J1669" s="240"/>
      <c r="K1669" s="141">
        <f>'Space mix'!L1669</f>
      </c>
      <c r="L1669" s="141">
        <f>'Space mix'!H1669</f>
      </c>
      <c r="M1669" s="141">
        <f>'Space mix'!C1669</f>
      </c>
      <c r="N1669" s="141">
        <f>'Space mix'!J1669</f>
      </c>
      <c r="O1669" s="141">
        <f>'Space mix'!K1669</f>
      </c>
      <c r="P1669" s="141"/>
      <c r="Q1669" s="141">
        <f>'Space mix'!M1669</f>
      </c>
      <c r="R1669" s="250">
        <f>'Space mix'!I1669</f>
      </c>
      <c r="S1669" s="185">
        <f>'Tenant Info'!C1669</f>
      </c>
      <c r="T1669" s="185">
        <f>'Tenant Info'!D1669</f>
      </c>
      <c r="U1669" s="185">
        <f>'Tenant Info'!E1669</f>
      </c>
      <c r="V1669" s="185">
        <f>'Tenant Info'!I1669</f>
      </c>
      <c r="W1669" s="185">
        <f>'Tenant Info'!J1669</f>
      </c>
      <c r="X1669" s="185">
        <f>'Tenant Info'!K1669</f>
      </c>
      <c r="Y1669" s="185">
        <f>'Tenant Info'!L1669</f>
      </c>
      <c r="Z1669" s="185">
        <f>'Tenant Info'!M1669</f>
      </c>
      <c r="AA1669" s="185">
        <f>'Tenant Info'!N1669</f>
      </c>
      <c r="AB1669" s="185">
        <f>'Tenant Info'!O1669</f>
      </c>
      <c r="AC1669" s="185">
        <f>'Tenant Info'!P1669</f>
      </c>
      <c r="AD1669" s="185">
        <f>'Tenant Info'!Q1669</f>
      </c>
      <c r="AE1669" s="185">
        <f>'Tenant Info'!R1669</f>
      </c>
      <c r="AF1669" s="185">
        <f>'Tenant Info'!S1669</f>
      </c>
      <c r="AG1669" s="251"/>
      <c r="AH1669" s="251"/>
      <c r="AI1669" s="185">
        <f>'Tenant Info'!H1669</f>
      </c>
      <c r="AJ1669" s="185">
        <f>'Tenant Info'!T1669</f>
      </c>
      <c r="AK1669" s="185">
        <f>'Tenant Info'!U1669</f>
      </c>
      <c r="AL1669" s="252">
        <f>'Tenant Info'!V1669</f>
      </c>
      <c r="AM1669" s="252">
        <f>'Tenant Info'!W1669</f>
      </c>
      <c r="AN1669" s="185">
        <f>'Tenant Info'!F1669</f>
      </c>
      <c r="AO1669" s="185"/>
      <c r="AP1669" s="185">
        <f>'Tenant Info'!G1669</f>
      </c>
      <c r="AQ1669" s="255"/>
      <c r="AR1669" s="257">
        <f>'Tenant Payment info'!H1669</f>
      </c>
      <c r="AS1669" s="257">
        <f>'Tenant Payment info'!I1669</f>
      </c>
      <c r="AT1669" s="257">
        <f>'Tenant Payment info'!J1669</f>
      </c>
      <c r="AU1669" s="255">
        <f>'Tenant Info'!X1669</f>
      </c>
      <c r="AV1669" s="255">
        <f>'Tenant Info'!Y1669</f>
      </c>
      <c r="AW1669" s="255">
        <f>'Tenant Info'!Z1669</f>
      </c>
      <c r="AX1669" s="255">
        <f>'Tenant Info'!AA1669</f>
      </c>
      <c r="AY1669" s="255">
        <f>'Tenant Info'!AB1669</f>
      </c>
      <c r="AZ1669" s="255">
        <f>'Tenant Info'!AC1669</f>
      </c>
      <c r="BA1669" s="255">
        <f>'Tenant Info'!AD1669</f>
      </c>
      <c r="BB1669" s="255">
        <f>'Tenant Info'!AE1669</f>
      </c>
      <c r="BC1669" s="255">
        <f>'Tenant Info'!AF1669</f>
      </c>
      <c r="BD1669" s="255">
        <f>'Tenant Info'!AG1669</f>
      </c>
      <c r="BE1669" s="255">
        <f>'Tenant Info'!AH1669</f>
      </c>
      <c r="BF1669" s="257">
        <f>'Tenant Payment info'!U1669</f>
      </c>
      <c r="BG1669" s="257">
        <f>'Tenant Payment info'!V1669</f>
      </c>
      <c r="BH1669" s="257">
        <f>'Tenant Payment info'!M1669</f>
      </c>
      <c r="BI1669" s="257">
        <f>'Tenant Payment info'!P1669</f>
      </c>
      <c r="BJ1669" s="257">
        <f>'Tenant Payment info'!W1669</f>
      </c>
      <c r="BK1669" s="257">
        <f>'Tenant Payment info'!AA1669</f>
      </c>
      <c r="BL1669" s="257">
        <f>'Tenant Payment info'!N1669</f>
      </c>
      <c r="BM1669" s="257">
        <f>'Tenant Payment info'!O1669</f>
      </c>
      <c r="BN1669" s="257">
        <f>'Tenant Payment info'!S1669</f>
      </c>
      <c r="BO1669" s="257">
        <f>'Tenant Payment info'!Q1669</f>
      </c>
      <c r="BP1669" s="257">
        <f>'Tenant Payment info'!R1669</f>
      </c>
      <c r="BQ1669" s="257">
        <f>'Tenant Payment info'!T1669</f>
      </c>
      <c r="BR1669" s="257">
        <f>'Tenant Payment info'!X1669</f>
      </c>
      <c r="BS1669" s="257">
        <f>'Tenant Payment info'!Y1669</f>
      </c>
      <c r="BT1669" s="259">
        <f>'Tenant Payment info'!Z1669</f>
      </c>
      <c r="BU1669" s="260"/>
      <c r="BV1669" s="260"/>
      <c r="BW1669" s="260"/>
      <c r="BX1669" s="261">
        <f>PromotionsDiscounts!D1669</f>
      </c>
      <c r="BY1669" s="261">
        <f>PromotionsDiscounts!E1669</f>
      </c>
      <c r="BZ1669" s="261">
        <f>PromotionsDiscounts!F1669</f>
      </c>
      <c r="CA1669" s="261">
        <f>PromotionsDiscounts!G1669</f>
      </c>
      <c r="CB1669" s="261">
        <f>PromotionsDiscounts!H1669</f>
      </c>
      <c r="CC1669" s="261">
        <f>PromotionsDiscounts!I1669</f>
      </c>
      <c r="CD1669" s="261">
        <f>PromotionsDiscounts!J1669</f>
      </c>
      <c r="CE1669" s="261">
        <f>PromotionsDiscounts!K1669</f>
      </c>
      <c r="CF1669" s="262">
        <f>'Tenants Military Information'!F1669</f>
      </c>
      <c r="CG1669" s="262">
        <f>'Tenants Military Information'!G1669</f>
      </c>
      <c r="CH1669" s="262">
        <f>'Tenants Military Information'!H1669</f>
      </c>
      <c r="CI1669" s="262">
        <f>'Tenants Military Information'!I1669</f>
      </c>
      <c r="CJ1669" s="262">
        <f>'Tenants Military Information'!J1669</f>
      </c>
      <c r="CK1669" s="262">
        <f>'Tenants Military Information'!K1669</f>
      </c>
      <c r="CL1669" s="262">
        <f>'Tenants Military Information'!L1669</f>
      </c>
      <c r="CM1669" s="262">
        <f>'Tenants Military Information'!M1669</f>
      </c>
      <c r="CN1669" s="262">
        <f>'Tenants Military Information'!N1669</f>
      </c>
      <c r="CO1669" s="262">
        <f>'Tenants Military Information'!O1669</f>
      </c>
      <c r="CP1669" s="262">
        <f>'Tenants Military Information'!P1669</f>
      </c>
      <c r="CQ1669" s="262">
        <f>'Tenants Military Information'!Q1669</f>
      </c>
      <c r="CR1669" s="262">
        <f>'Tenants Military Information'!R1669</f>
      </c>
      <c r="CS1669" s="262">
        <f>'Tenants Military Information'!S1669</f>
      </c>
      <c r="CT1669" s="262">
        <f>'Tenants Military Information'!T1669</f>
      </c>
      <c r="CU1669" s="262">
        <f>'Tenants Military Information'!U1669</f>
      </c>
      <c r="CV1669" s="262">
        <f>'Tenants Military Information'!V1669</f>
      </c>
      <c r="CW1669" s="263">
        <f>'Tenants Lien Holder Information'!E1669</f>
      </c>
      <c r="CX1669" s="263">
        <f>'Tenants Lien Holder Information'!F1669</f>
      </c>
      <c r="CY1669" s="263">
        <f>'Tenants Lien Holder Information'!G1669</f>
      </c>
      <c r="CZ1669" s="263">
        <f>'Tenants Lien Holder Information'!H1669</f>
      </c>
      <c r="DA1669" s="263">
        <f>'Tenants Lien Holder Information'!I1669</f>
      </c>
      <c r="DB1669" s="263">
        <f>'Tenants Lien Holder Information'!J1669</f>
      </c>
      <c r="DC1669" s="263">
        <f>'Tenants Lien Holder Information'!K1669</f>
      </c>
      <c r="DD1669" s="263">
        <f>'Tenants Lien Holder Information'!L1669</f>
      </c>
      <c r="DE1669" s="263">
        <f>'Tenants Lien Holder Information'!M1669</f>
      </c>
    </row>
    <row r="1670" ht="15.75" customHeight="1" spans="1:109" x14ac:dyDescent="0.25">
      <c r="A1670" s="248"/>
      <c r="B1670" s="240"/>
      <c r="C1670" s="240"/>
      <c r="D1670" s="240"/>
      <c r="E1670" s="142">
        <f>'Space mix'!A1670</f>
      </c>
      <c r="F1670" s="141">
        <f>'Space mix'!D1670</f>
      </c>
      <c r="G1670" s="141">
        <f>'Space mix'!E1670</f>
      </c>
      <c r="H1670" s="141">
        <f>'Space mix'!F1670</f>
      </c>
      <c r="I1670" s="141">
        <f>'Space mix'!G1670</f>
      </c>
      <c r="J1670" s="240"/>
      <c r="K1670" s="141">
        <f>'Space mix'!L1670</f>
      </c>
      <c r="L1670" s="141">
        <f>'Space mix'!H1670</f>
      </c>
      <c r="M1670" s="141">
        <f>'Space mix'!C1670</f>
      </c>
      <c r="N1670" s="141">
        <f>'Space mix'!J1670</f>
      </c>
      <c r="O1670" s="141">
        <f>'Space mix'!K1670</f>
      </c>
      <c r="P1670" s="141"/>
      <c r="Q1670" s="141">
        <f>'Space mix'!M1670</f>
      </c>
      <c r="R1670" s="250">
        <f>'Space mix'!I1670</f>
      </c>
      <c r="S1670" s="185">
        <f>'Tenant Info'!C1670</f>
      </c>
      <c r="T1670" s="185">
        <f>'Tenant Info'!D1670</f>
      </c>
      <c r="U1670" s="185">
        <f>'Tenant Info'!E1670</f>
      </c>
      <c r="V1670" s="185">
        <f>'Tenant Info'!I1670</f>
      </c>
      <c r="W1670" s="185">
        <f>'Tenant Info'!J1670</f>
      </c>
      <c r="X1670" s="185">
        <f>'Tenant Info'!K1670</f>
      </c>
      <c r="Y1670" s="185">
        <f>'Tenant Info'!L1670</f>
      </c>
      <c r="Z1670" s="185">
        <f>'Tenant Info'!M1670</f>
      </c>
      <c r="AA1670" s="185">
        <f>'Tenant Info'!N1670</f>
      </c>
      <c r="AB1670" s="185">
        <f>'Tenant Info'!O1670</f>
      </c>
      <c r="AC1670" s="185">
        <f>'Tenant Info'!P1670</f>
      </c>
      <c r="AD1670" s="185">
        <f>'Tenant Info'!Q1670</f>
      </c>
      <c r="AE1670" s="185">
        <f>'Tenant Info'!R1670</f>
      </c>
      <c r="AF1670" s="185">
        <f>'Tenant Info'!S1670</f>
      </c>
      <c r="AG1670" s="251"/>
      <c r="AH1670" s="251"/>
      <c r="AI1670" s="185">
        <f>'Tenant Info'!H1670</f>
      </c>
      <c r="AJ1670" s="185">
        <f>'Tenant Info'!T1670</f>
      </c>
      <c r="AK1670" s="185">
        <f>'Tenant Info'!U1670</f>
      </c>
      <c r="AL1670" s="252">
        <f>'Tenant Info'!V1670</f>
      </c>
      <c r="AM1670" s="252">
        <f>'Tenant Info'!W1670</f>
      </c>
      <c r="AN1670" s="185">
        <f>'Tenant Info'!F1670</f>
      </c>
      <c r="AO1670" s="185"/>
      <c r="AP1670" s="185">
        <f>'Tenant Info'!G1670</f>
      </c>
      <c r="AQ1670" s="255"/>
      <c r="AR1670" s="257">
        <f>'Tenant Payment info'!H1670</f>
      </c>
      <c r="AS1670" s="257">
        <f>'Tenant Payment info'!I1670</f>
      </c>
      <c r="AT1670" s="257">
        <f>'Tenant Payment info'!J1670</f>
      </c>
      <c r="AU1670" s="255">
        <f>'Tenant Info'!X1670</f>
      </c>
      <c r="AV1670" s="255">
        <f>'Tenant Info'!Y1670</f>
      </c>
      <c r="AW1670" s="255">
        <f>'Tenant Info'!Z1670</f>
      </c>
      <c r="AX1670" s="255">
        <f>'Tenant Info'!AA1670</f>
      </c>
      <c r="AY1670" s="255">
        <f>'Tenant Info'!AB1670</f>
      </c>
      <c r="AZ1670" s="255">
        <f>'Tenant Info'!AC1670</f>
      </c>
      <c r="BA1670" s="255">
        <f>'Tenant Info'!AD1670</f>
      </c>
      <c r="BB1670" s="255">
        <f>'Tenant Info'!AE1670</f>
      </c>
      <c r="BC1670" s="255">
        <f>'Tenant Info'!AF1670</f>
      </c>
      <c r="BD1670" s="255">
        <f>'Tenant Info'!AG1670</f>
      </c>
      <c r="BE1670" s="255">
        <f>'Tenant Info'!AH1670</f>
      </c>
      <c r="BF1670" s="257">
        <f>'Tenant Payment info'!U1670</f>
      </c>
      <c r="BG1670" s="257">
        <f>'Tenant Payment info'!V1670</f>
      </c>
      <c r="BH1670" s="257">
        <f>'Tenant Payment info'!M1670</f>
      </c>
      <c r="BI1670" s="257">
        <f>'Tenant Payment info'!P1670</f>
      </c>
      <c r="BJ1670" s="257">
        <f>'Tenant Payment info'!W1670</f>
      </c>
      <c r="BK1670" s="257">
        <f>'Tenant Payment info'!AA1670</f>
      </c>
      <c r="BL1670" s="257">
        <f>'Tenant Payment info'!N1670</f>
      </c>
      <c r="BM1670" s="257">
        <f>'Tenant Payment info'!O1670</f>
      </c>
      <c r="BN1670" s="257">
        <f>'Tenant Payment info'!S1670</f>
      </c>
      <c r="BO1670" s="257">
        <f>'Tenant Payment info'!Q1670</f>
      </c>
      <c r="BP1670" s="257">
        <f>'Tenant Payment info'!R1670</f>
      </c>
      <c r="BQ1670" s="257">
        <f>'Tenant Payment info'!T1670</f>
      </c>
      <c r="BR1670" s="257">
        <f>'Tenant Payment info'!X1670</f>
      </c>
      <c r="BS1670" s="257">
        <f>'Tenant Payment info'!Y1670</f>
      </c>
      <c r="BT1670" s="259">
        <f>'Tenant Payment info'!Z1670</f>
      </c>
      <c r="BU1670" s="260"/>
      <c r="BV1670" s="260"/>
      <c r="BW1670" s="260"/>
      <c r="BX1670" s="261">
        <f>PromotionsDiscounts!D1670</f>
      </c>
      <c r="BY1670" s="261">
        <f>PromotionsDiscounts!E1670</f>
      </c>
      <c r="BZ1670" s="261">
        <f>PromotionsDiscounts!F1670</f>
      </c>
      <c r="CA1670" s="261">
        <f>PromotionsDiscounts!G1670</f>
      </c>
      <c r="CB1670" s="261">
        <f>PromotionsDiscounts!H1670</f>
      </c>
      <c r="CC1670" s="261">
        <f>PromotionsDiscounts!I1670</f>
      </c>
      <c r="CD1670" s="261">
        <f>PromotionsDiscounts!J1670</f>
      </c>
      <c r="CE1670" s="261">
        <f>PromotionsDiscounts!K1670</f>
      </c>
      <c r="CF1670" s="262">
        <f>'Tenants Military Information'!F1670</f>
      </c>
      <c r="CG1670" s="262">
        <f>'Tenants Military Information'!G1670</f>
      </c>
      <c r="CH1670" s="262">
        <f>'Tenants Military Information'!H1670</f>
      </c>
      <c r="CI1670" s="262">
        <f>'Tenants Military Information'!I1670</f>
      </c>
      <c r="CJ1670" s="262">
        <f>'Tenants Military Information'!J1670</f>
      </c>
      <c r="CK1670" s="262">
        <f>'Tenants Military Information'!K1670</f>
      </c>
      <c r="CL1670" s="262">
        <f>'Tenants Military Information'!L1670</f>
      </c>
      <c r="CM1670" s="262">
        <f>'Tenants Military Information'!M1670</f>
      </c>
      <c r="CN1670" s="262">
        <f>'Tenants Military Information'!N1670</f>
      </c>
      <c r="CO1670" s="262">
        <f>'Tenants Military Information'!O1670</f>
      </c>
      <c r="CP1670" s="262">
        <f>'Tenants Military Information'!P1670</f>
      </c>
      <c r="CQ1670" s="262">
        <f>'Tenants Military Information'!Q1670</f>
      </c>
      <c r="CR1670" s="262">
        <f>'Tenants Military Information'!R1670</f>
      </c>
      <c r="CS1670" s="262">
        <f>'Tenants Military Information'!S1670</f>
      </c>
      <c r="CT1670" s="262">
        <f>'Tenants Military Information'!T1670</f>
      </c>
      <c r="CU1670" s="262">
        <f>'Tenants Military Information'!U1670</f>
      </c>
      <c r="CV1670" s="262">
        <f>'Tenants Military Information'!V1670</f>
      </c>
      <c r="CW1670" s="263">
        <f>'Tenants Lien Holder Information'!E1670</f>
      </c>
      <c r="CX1670" s="263">
        <f>'Tenants Lien Holder Information'!F1670</f>
      </c>
      <c r="CY1670" s="263">
        <f>'Tenants Lien Holder Information'!G1670</f>
      </c>
      <c r="CZ1670" s="263">
        <f>'Tenants Lien Holder Information'!H1670</f>
      </c>
      <c r="DA1670" s="263">
        <f>'Tenants Lien Holder Information'!I1670</f>
      </c>
      <c r="DB1670" s="263">
        <f>'Tenants Lien Holder Information'!J1670</f>
      </c>
      <c r="DC1670" s="263">
        <f>'Tenants Lien Holder Information'!K1670</f>
      </c>
      <c r="DD1670" s="263">
        <f>'Tenants Lien Holder Information'!L1670</f>
      </c>
      <c r="DE1670" s="263">
        <f>'Tenants Lien Holder Information'!M1670</f>
      </c>
    </row>
    <row r="1671" ht="15.75" customHeight="1" spans="1:109" x14ac:dyDescent="0.25">
      <c r="A1671" s="248"/>
      <c r="B1671" s="240"/>
      <c r="C1671" s="240"/>
      <c r="D1671" s="240"/>
      <c r="E1671" s="142">
        <f>'Space mix'!A1671</f>
      </c>
      <c r="F1671" s="141">
        <f>'Space mix'!D1671</f>
      </c>
      <c r="G1671" s="141">
        <f>'Space mix'!E1671</f>
      </c>
      <c r="H1671" s="141">
        <f>'Space mix'!F1671</f>
      </c>
      <c r="I1671" s="141">
        <f>'Space mix'!G1671</f>
      </c>
      <c r="J1671" s="240"/>
      <c r="K1671" s="141">
        <f>'Space mix'!L1671</f>
      </c>
      <c r="L1671" s="141">
        <f>'Space mix'!H1671</f>
      </c>
      <c r="M1671" s="141">
        <f>'Space mix'!C1671</f>
      </c>
      <c r="N1671" s="141">
        <f>'Space mix'!J1671</f>
      </c>
      <c r="O1671" s="141">
        <f>'Space mix'!K1671</f>
      </c>
      <c r="P1671" s="141"/>
      <c r="Q1671" s="141">
        <f>'Space mix'!M1671</f>
      </c>
      <c r="R1671" s="250">
        <f>'Space mix'!I1671</f>
      </c>
      <c r="S1671" s="185">
        <f>'Tenant Info'!C1671</f>
      </c>
      <c r="T1671" s="185">
        <f>'Tenant Info'!D1671</f>
      </c>
      <c r="U1671" s="185">
        <f>'Tenant Info'!E1671</f>
      </c>
      <c r="V1671" s="185">
        <f>'Tenant Info'!I1671</f>
      </c>
      <c r="W1671" s="185">
        <f>'Tenant Info'!J1671</f>
      </c>
      <c r="X1671" s="185">
        <f>'Tenant Info'!K1671</f>
      </c>
      <c r="Y1671" s="185">
        <f>'Tenant Info'!L1671</f>
      </c>
      <c r="Z1671" s="185">
        <f>'Tenant Info'!M1671</f>
      </c>
      <c r="AA1671" s="185">
        <f>'Tenant Info'!N1671</f>
      </c>
      <c r="AB1671" s="185">
        <f>'Tenant Info'!O1671</f>
      </c>
      <c r="AC1671" s="185">
        <f>'Tenant Info'!P1671</f>
      </c>
      <c r="AD1671" s="185">
        <f>'Tenant Info'!Q1671</f>
      </c>
      <c r="AE1671" s="185">
        <f>'Tenant Info'!R1671</f>
      </c>
      <c r="AF1671" s="185">
        <f>'Tenant Info'!S1671</f>
      </c>
      <c r="AG1671" s="251"/>
      <c r="AH1671" s="251"/>
      <c r="AI1671" s="185">
        <f>'Tenant Info'!H1671</f>
      </c>
      <c r="AJ1671" s="185">
        <f>'Tenant Info'!T1671</f>
      </c>
      <c r="AK1671" s="185">
        <f>'Tenant Info'!U1671</f>
      </c>
      <c r="AL1671" s="252">
        <f>'Tenant Info'!V1671</f>
      </c>
      <c r="AM1671" s="252">
        <f>'Tenant Info'!W1671</f>
      </c>
      <c r="AN1671" s="185">
        <f>'Tenant Info'!F1671</f>
      </c>
      <c r="AO1671" s="185"/>
      <c r="AP1671" s="185">
        <f>'Tenant Info'!G1671</f>
      </c>
      <c r="AQ1671" s="255"/>
      <c r="AR1671" s="257">
        <f>'Tenant Payment info'!H1671</f>
      </c>
      <c r="AS1671" s="257">
        <f>'Tenant Payment info'!I1671</f>
      </c>
      <c r="AT1671" s="257">
        <f>'Tenant Payment info'!J1671</f>
      </c>
      <c r="AU1671" s="255">
        <f>'Tenant Info'!X1671</f>
      </c>
      <c r="AV1671" s="255">
        <f>'Tenant Info'!Y1671</f>
      </c>
      <c r="AW1671" s="255">
        <f>'Tenant Info'!Z1671</f>
      </c>
      <c r="AX1671" s="255">
        <f>'Tenant Info'!AA1671</f>
      </c>
      <c r="AY1671" s="255">
        <f>'Tenant Info'!AB1671</f>
      </c>
      <c r="AZ1671" s="255">
        <f>'Tenant Info'!AC1671</f>
      </c>
      <c r="BA1671" s="255">
        <f>'Tenant Info'!AD1671</f>
      </c>
      <c r="BB1671" s="255">
        <f>'Tenant Info'!AE1671</f>
      </c>
      <c r="BC1671" s="255">
        <f>'Tenant Info'!AF1671</f>
      </c>
      <c r="BD1671" s="255">
        <f>'Tenant Info'!AG1671</f>
      </c>
      <c r="BE1671" s="255">
        <f>'Tenant Info'!AH1671</f>
      </c>
      <c r="BF1671" s="257">
        <f>'Tenant Payment info'!U1671</f>
      </c>
      <c r="BG1671" s="257">
        <f>'Tenant Payment info'!V1671</f>
      </c>
      <c r="BH1671" s="257">
        <f>'Tenant Payment info'!M1671</f>
      </c>
      <c r="BI1671" s="257">
        <f>'Tenant Payment info'!P1671</f>
      </c>
      <c r="BJ1671" s="257">
        <f>'Tenant Payment info'!W1671</f>
      </c>
      <c r="BK1671" s="257">
        <f>'Tenant Payment info'!AA1671</f>
      </c>
      <c r="BL1671" s="257">
        <f>'Tenant Payment info'!N1671</f>
      </c>
      <c r="BM1671" s="257">
        <f>'Tenant Payment info'!O1671</f>
      </c>
      <c r="BN1671" s="257">
        <f>'Tenant Payment info'!S1671</f>
      </c>
      <c r="BO1671" s="257">
        <f>'Tenant Payment info'!Q1671</f>
      </c>
      <c r="BP1671" s="257">
        <f>'Tenant Payment info'!R1671</f>
      </c>
      <c r="BQ1671" s="257">
        <f>'Tenant Payment info'!T1671</f>
      </c>
      <c r="BR1671" s="257">
        <f>'Tenant Payment info'!X1671</f>
      </c>
      <c r="BS1671" s="257">
        <f>'Tenant Payment info'!Y1671</f>
      </c>
      <c r="BT1671" s="259">
        <f>'Tenant Payment info'!Z1671</f>
      </c>
      <c r="BU1671" s="260"/>
      <c r="BV1671" s="260"/>
      <c r="BW1671" s="260"/>
      <c r="BX1671" s="261">
        <f>PromotionsDiscounts!D1671</f>
      </c>
      <c r="BY1671" s="261">
        <f>PromotionsDiscounts!E1671</f>
      </c>
      <c r="BZ1671" s="261">
        <f>PromotionsDiscounts!F1671</f>
      </c>
      <c r="CA1671" s="261">
        <f>PromotionsDiscounts!G1671</f>
      </c>
      <c r="CB1671" s="261">
        <f>PromotionsDiscounts!H1671</f>
      </c>
      <c r="CC1671" s="261">
        <f>PromotionsDiscounts!I1671</f>
      </c>
      <c r="CD1671" s="261">
        <f>PromotionsDiscounts!J1671</f>
      </c>
      <c r="CE1671" s="261">
        <f>PromotionsDiscounts!K1671</f>
      </c>
      <c r="CF1671" s="262">
        <f>'Tenants Military Information'!F1671</f>
      </c>
      <c r="CG1671" s="262">
        <f>'Tenants Military Information'!G1671</f>
      </c>
      <c r="CH1671" s="262">
        <f>'Tenants Military Information'!H1671</f>
      </c>
      <c r="CI1671" s="262">
        <f>'Tenants Military Information'!I1671</f>
      </c>
      <c r="CJ1671" s="262">
        <f>'Tenants Military Information'!J1671</f>
      </c>
      <c r="CK1671" s="262">
        <f>'Tenants Military Information'!K1671</f>
      </c>
      <c r="CL1671" s="262">
        <f>'Tenants Military Information'!L1671</f>
      </c>
      <c r="CM1671" s="262">
        <f>'Tenants Military Information'!M1671</f>
      </c>
      <c r="CN1671" s="262">
        <f>'Tenants Military Information'!N1671</f>
      </c>
      <c r="CO1671" s="262">
        <f>'Tenants Military Information'!O1671</f>
      </c>
      <c r="CP1671" s="262">
        <f>'Tenants Military Information'!P1671</f>
      </c>
      <c r="CQ1671" s="262">
        <f>'Tenants Military Information'!Q1671</f>
      </c>
      <c r="CR1671" s="262">
        <f>'Tenants Military Information'!R1671</f>
      </c>
      <c r="CS1671" s="262">
        <f>'Tenants Military Information'!S1671</f>
      </c>
      <c r="CT1671" s="262">
        <f>'Tenants Military Information'!T1671</f>
      </c>
      <c r="CU1671" s="262">
        <f>'Tenants Military Information'!U1671</f>
      </c>
      <c r="CV1671" s="262">
        <f>'Tenants Military Information'!V1671</f>
      </c>
      <c r="CW1671" s="263">
        <f>'Tenants Lien Holder Information'!E1671</f>
      </c>
      <c r="CX1671" s="263">
        <f>'Tenants Lien Holder Information'!F1671</f>
      </c>
      <c r="CY1671" s="263">
        <f>'Tenants Lien Holder Information'!G1671</f>
      </c>
      <c r="CZ1671" s="263">
        <f>'Tenants Lien Holder Information'!H1671</f>
      </c>
      <c r="DA1671" s="263">
        <f>'Tenants Lien Holder Information'!I1671</f>
      </c>
      <c r="DB1671" s="263">
        <f>'Tenants Lien Holder Information'!J1671</f>
      </c>
      <c r="DC1671" s="263">
        <f>'Tenants Lien Holder Information'!K1671</f>
      </c>
      <c r="DD1671" s="263">
        <f>'Tenants Lien Holder Information'!L1671</f>
      </c>
      <c r="DE1671" s="263">
        <f>'Tenants Lien Holder Information'!M1671</f>
      </c>
    </row>
    <row r="1672" ht="15.75" customHeight="1" spans="1:109" x14ac:dyDescent="0.25">
      <c r="A1672" s="248"/>
      <c r="B1672" s="240"/>
      <c r="C1672" s="240"/>
      <c r="D1672" s="240"/>
      <c r="E1672" s="142">
        <f>'Space mix'!A1672</f>
      </c>
      <c r="F1672" s="141">
        <f>'Space mix'!D1672</f>
      </c>
      <c r="G1672" s="141">
        <f>'Space mix'!E1672</f>
      </c>
      <c r="H1672" s="141">
        <f>'Space mix'!F1672</f>
      </c>
      <c r="I1672" s="141">
        <f>'Space mix'!G1672</f>
      </c>
      <c r="J1672" s="240"/>
      <c r="K1672" s="141">
        <f>'Space mix'!L1672</f>
      </c>
      <c r="L1672" s="141">
        <f>'Space mix'!H1672</f>
      </c>
      <c r="M1672" s="141">
        <f>'Space mix'!C1672</f>
      </c>
      <c r="N1672" s="141">
        <f>'Space mix'!J1672</f>
      </c>
      <c r="O1672" s="141">
        <f>'Space mix'!K1672</f>
      </c>
      <c r="P1672" s="141"/>
      <c r="Q1672" s="141">
        <f>'Space mix'!M1672</f>
      </c>
      <c r="R1672" s="250">
        <f>'Space mix'!I1672</f>
      </c>
      <c r="S1672" s="185">
        <f>'Tenant Info'!C1672</f>
      </c>
      <c r="T1672" s="185">
        <f>'Tenant Info'!D1672</f>
      </c>
      <c r="U1672" s="185">
        <f>'Tenant Info'!E1672</f>
      </c>
      <c r="V1672" s="185">
        <f>'Tenant Info'!I1672</f>
      </c>
      <c r="W1672" s="185">
        <f>'Tenant Info'!J1672</f>
      </c>
      <c r="X1672" s="185">
        <f>'Tenant Info'!K1672</f>
      </c>
      <c r="Y1672" s="185">
        <f>'Tenant Info'!L1672</f>
      </c>
      <c r="Z1672" s="185">
        <f>'Tenant Info'!M1672</f>
      </c>
      <c r="AA1672" s="185">
        <f>'Tenant Info'!N1672</f>
      </c>
      <c r="AB1672" s="185">
        <f>'Tenant Info'!O1672</f>
      </c>
      <c r="AC1672" s="185">
        <f>'Tenant Info'!P1672</f>
      </c>
      <c r="AD1672" s="185">
        <f>'Tenant Info'!Q1672</f>
      </c>
      <c r="AE1672" s="185">
        <f>'Tenant Info'!R1672</f>
      </c>
      <c r="AF1672" s="185">
        <f>'Tenant Info'!S1672</f>
      </c>
      <c r="AG1672" s="251"/>
      <c r="AH1672" s="251"/>
      <c r="AI1672" s="185">
        <f>'Tenant Info'!H1672</f>
      </c>
      <c r="AJ1672" s="185">
        <f>'Tenant Info'!T1672</f>
      </c>
      <c r="AK1672" s="185">
        <f>'Tenant Info'!U1672</f>
      </c>
      <c r="AL1672" s="252">
        <f>'Tenant Info'!V1672</f>
      </c>
      <c r="AM1672" s="252">
        <f>'Tenant Info'!W1672</f>
      </c>
      <c r="AN1672" s="185">
        <f>'Tenant Info'!F1672</f>
      </c>
      <c r="AO1672" s="185"/>
      <c r="AP1672" s="185">
        <f>'Tenant Info'!G1672</f>
      </c>
      <c r="AQ1672" s="255"/>
      <c r="AR1672" s="257">
        <f>'Tenant Payment info'!H1672</f>
      </c>
      <c r="AS1672" s="257">
        <f>'Tenant Payment info'!I1672</f>
      </c>
      <c r="AT1672" s="257">
        <f>'Tenant Payment info'!J1672</f>
      </c>
      <c r="AU1672" s="255">
        <f>'Tenant Info'!X1672</f>
      </c>
      <c r="AV1672" s="255">
        <f>'Tenant Info'!Y1672</f>
      </c>
      <c r="AW1672" s="255">
        <f>'Tenant Info'!Z1672</f>
      </c>
      <c r="AX1672" s="255">
        <f>'Tenant Info'!AA1672</f>
      </c>
      <c r="AY1672" s="255">
        <f>'Tenant Info'!AB1672</f>
      </c>
      <c r="AZ1672" s="255">
        <f>'Tenant Info'!AC1672</f>
      </c>
      <c r="BA1672" s="255">
        <f>'Tenant Info'!AD1672</f>
      </c>
      <c r="BB1672" s="255">
        <f>'Tenant Info'!AE1672</f>
      </c>
      <c r="BC1672" s="255">
        <f>'Tenant Info'!AF1672</f>
      </c>
      <c r="BD1672" s="255">
        <f>'Tenant Info'!AG1672</f>
      </c>
      <c r="BE1672" s="255">
        <f>'Tenant Info'!AH1672</f>
      </c>
      <c r="BF1672" s="257">
        <f>'Tenant Payment info'!U1672</f>
      </c>
      <c r="BG1672" s="257">
        <f>'Tenant Payment info'!V1672</f>
      </c>
      <c r="BH1672" s="257">
        <f>'Tenant Payment info'!M1672</f>
      </c>
      <c r="BI1672" s="257">
        <f>'Tenant Payment info'!P1672</f>
      </c>
      <c r="BJ1672" s="257">
        <f>'Tenant Payment info'!W1672</f>
      </c>
      <c r="BK1672" s="257">
        <f>'Tenant Payment info'!AA1672</f>
      </c>
      <c r="BL1672" s="257">
        <f>'Tenant Payment info'!N1672</f>
      </c>
      <c r="BM1672" s="257">
        <f>'Tenant Payment info'!O1672</f>
      </c>
      <c r="BN1672" s="257">
        <f>'Tenant Payment info'!S1672</f>
      </c>
      <c r="BO1672" s="257">
        <f>'Tenant Payment info'!Q1672</f>
      </c>
      <c r="BP1672" s="257">
        <f>'Tenant Payment info'!R1672</f>
      </c>
      <c r="BQ1672" s="257">
        <f>'Tenant Payment info'!T1672</f>
      </c>
      <c r="BR1672" s="257">
        <f>'Tenant Payment info'!X1672</f>
      </c>
      <c r="BS1672" s="257">
        <f>'Tenant Payment info'!Y1672</f>
      </c>
      <c r="BT1672" s="259">
        <f>'Tenant Payment info'!Z1672</f>
      </c>
      <c r="BU1672" s="260"/>
      <c r="BV1672" s="260"/>
      <c r="BW1672" s="260"/>
      <c r="BX1672" s="261">
        <f>PromotionsDiscounts!D1672</f>
      </c>
      <c r="BY1672" s="261">
        <f>PromotionsDiscounts!E1672</f>
      </c>
      <c r="BZ1672" s="261">
        <f>PromotionsDiscounts!F1672</f>
      </c>
      <c r="CA1672" s="261">
        <f>PromotionsDiscounts!G1672</f>
      </c>
      <c r="CB1672" s="261">
        <f>PromotionsDiscounts!H1672</f>
      </c>
      <c r="CC1672" s="261">
        <f>PromotionsDiscounts!I1672</f>
      </c>
      <c r="CD1672" s="261">
        <f>PromotionsDiscounts!J1672</f>
      </c>
      <c r="CE1672" s="261">
        <f>PromotionsDiscounts!K1672</f>
      </c>
      <c r="CF1672" s="262">
        <f>'Tenants Military Information'!F1672</f>
      </c>
      <c r="CG1672" s="262">
        <f>'Tenants Military Information'!G1672</f>
      </c>
      <c r="CH1672" s="262">
        <f>'Tenants Military Information'!H1672</f>
      </c>
      <c r="CI1672" s="262">
        <f>'Tenants Military Information'!I1672</f>
      </c>
      <c r="CJ1672" s="262">
        <f>'Tenants Military Information'!J1672</f>
      </c>
      <c r="CK1672" s="262">
        <f>'Tenants Military Information'!K1672</f>
      </c>
      <c r="CL1672" s="262">
        <f>'Tenants Military Information'!L1672</f>
      </c>
      <c r="CM1672" s="262">
        <f>'Tenants Military Information'!M1672</f>
      </c>
      <c r="CN1672" s="262">
        <f>'Tenants Military Information'!N1672</f>
      </c>
      <c r="CO1672" s="262">
        <f>'Tenants Military Information'!O1672</f>
      </c>
      <c r="CP1672" s="262">
        <f>'Tenants Military Information'!P1672</f>
      </c>
      <c r="CQ1672" s="262">
        <f>'Tenants Military Information'!Q1672</f>
      </c>
      <c r="CR1672" s="262">
        <f>'Tenants Military Information'!R1672</f>
      </c>
      <c r="CS1672" s="262">
        <f>'Tenants Military Information'!S1672</f>
      </c>
      <c r="CT1672" s="262">
        <f>'Tenants Military Information'!T1672</f>
      </c>
      <c r="CU1672" s="262">
        <f>'Tenants Military Information'!U1672</f>
      </c>
      <c r="CV1672" s="262">
        <f>'Tenants Military Information'!V1672</f>
      </c>
      <c r="CW1672" s="263">
        <f>'Tenants Lien Holder Information'!E1672</f>
      </c>
      <c r="CX1672" s="263">
        <f>'Tenants Lien Holder Information'!F1672</f>
      </c>
      <c r="CY1672" s="263">
        <f>'Tenants Lien Holder Information'!G1672</f>
      </c>
      <c r="CZ1672" s="263">
        <f>'Tenants Lien Holder Information'!H1672</f>
      </c>
      <c r="DA1672" s="263">
        <f>'Tenants Lien Holder Information'!I1672</f>
      </c>
      <c r="DB1672" s="263">
        <f>'Tenants Lien Holder Information'!J1672</f>
      </c>
      <c r="DC1672" s="263">
        <f>'Tenants Lien Holder Information'!K1672</f>
      </c>
      <c r="DD1672" s="263">
        <f>'Tenants Lien Holder Information'!L1672</f>
      </c>
      <c r="DE1672" s="263">
        <f>'Tenants Lien Holder Information'!M1672</f>
      </c>
    </row>
    <row r="1673" ht="15.75" customHeight="1" spans="1:109" x14ac:dyDescent="0.25">
      <c r="A1673" s="248"/>
      <c r="B1673" s="240"/>
      <c r="C1673" s="240"/>
      <c r="D1673" s="240"/>
      <c r="E1673" s="142">
        <f>'Space mix'!A1673</f>
      </c>
      <c r="F1673" s="141">
        <f>'Space mix'!D1673</f>
      </c>
      <c r="G1673" s="141">
        <f>'Space mix'!E1673</f>
      </c>
      <c r="H1673" s="141">
        <f>'Space mix'!F1673</f>
      </c>
      <c r="I1673" s="141">
        <f>'Space mix'!G1673</f>
      </c>
      <c r="J1673" s="240"/>
      <c r="K1673" s="141">
        <f>'Space mix'!L1673</f>
      </c>
      <c r="L1673" s="141">
        <f>'Space mix'!H1673</f>
      </c>
      <c r="M1673" s="141">
        <f>'Space mix'!C1673</f>
      </c>
      <c r="N1673" s="141">
        <f>'Space mix'!J1673</f>
      </c>
      <c r="O1673" s="141">
        <f>'Space mix'!K1673</f>
      </c>
      <c r="P1673" s="141"/>
      <c r="Q1673" s="141">
        <f>'Space mix'!M1673</f>
      </c>
      <c r="R1673" s="250">
        <f>'Space mix'!I1673</f>
      </c>
      <c r="S1673" s="185">
        <f>'Tenant Info'!C1673</f>
      </c>
      <c r="T1673" s="185">
        <f>'Tenant Info'!D1673</f>
      </c>
      <c r="U1673" s="185">
        <f>'Tenant Info'!E1673</f>
      </c>
      <c r="V1673" s="185">
        <f>'Tenant Info'!I1673</f>
      </c>
      <c r="W1673" s="185">
        <f>'Tenant Info'!J1673</f>
      </c>
      <c r="X1673" s="185">
        <f>'Tenant Info'!K1673</f>
      </c>
      <c r="Y1673" s="185">
        <f>'Tenant Info'!L1673</f>
      </c>
      <c r="Z1673" s="185">
        <f>'Tenant Info'!M1673</f>
      </c>
      <c r="AA1673" s="185">
        <f>'Tenant Info'!N1673</f>
      </c>
      <c r="AB1673" s="185">
        <f>'Tenant Info'!O1673</f>
      </c>
      <c r="AC1673" s="185">
        <f>'Tenant Info'!P1673</f>
      </c>
      <c r="AD1673" s="185">
        <f>'Tenant Info'!Q1673</f>
      </c>
      <c r="AE1673" s="185">
        <f>'Tenant Info'!R1673</f>
      </c>
      <c r="AF1673" s="185">
        <f>'Tenant Info'!S1673</f>
      </c>
      <c r="AG1673" s="251"/>
      <c r="AH1673" s="251"/>
      <c r="AI1673" s="185">
        <f>'Tenant Info'!H1673</f>
      </c>
      <c r="AJ1673" s="185">
        <f>'Tenant Info'!T1673</f>
      </c>
      <c r="AK1673" s="185">
        <f>'Tenant Info'!U1673</f>
      </c>
      <c r="AL1673" s="252">
        <f>'Tenant Info'!V1673</f>
      </c>
      <c r="AM1673" s="252">
        <f>'Tenant Info'!W1673</f>
      </c>
      <c r="AN1673" s="185">
        <f>'Tenant Info'!F1673</f>
      </c>
      <c r="AO1673" s="185"/>
      <c r="AP1673" s="185">
        <f>'Tenant Info'!G1673</f>
      </c>
      <c r="AQ1673" s="255"/>
      <c r="AR1673" s="257">
        <f>'Tenant Payment info'!H1673</f>
      </c>
      <c r="AS1673" s="257">
        <f>'Tenant Payment info'!I1673</f>
      </c>
      <c r="AT1673" s="257">
        <f>'Tenant Payment info'!J1673</f>
      </c>
      <c r="AU1673" s="255">
        <f>'Tenant Info'!X1673</f>
      </c>
      <c r="AV1673" s="255">
        <f>'Tenant Info'!Y1673</f>
      </c>
      <c r="AW1673" s="255">
        <f>'Tenant Info'!Z1673</f>
      </c>
      <c r="AX1673" s="255">
        <f>'Tenant Info'!AA1673</f>
      </c>
      <c r="AY1673" s="255">
        <f>'Tenant Info'!AB1673</f>
      </c>
      <c r="AZ1673" s="255">
        <f>'Tenant Info'!AC1673</f>
      </c>
      <c r="BA1673" s="255">
        <f>'Tenant Info'!AD1673</f>
      </c>
      <c r="BB1673" s="255">
        <f>'Tenant Info'!AE1673</f>
      </c>
      <c r="BC1673" s="255">
        <f>'Tenant Info'!AF1673</f>
      </c>
      <c r="BD1673" s="255">
        <f>'Tenant Info'!AG1673</f>
      </c>
      <c r="BE1673" s="255">
        <f>'Tenant Info'!AH1673</f>
      </c>
      <c r="BF1673" s="257">
        <f>'Tenant Payment info'!U1673</f>
      </c>
      <c r="BG1673" s="257">
        <f>'Tenant Payment info'!V1673</f>
      </c>
      <c r="BH1673" s="257">
        <f>'Tenant Payment info'!M1673</f>
      </c>
      <c r="BI1673" s="257">
        <f>'Tenant Payment info'!P1673</f>
      </c>
      <c r="BJ1673" s="257">
        <f>'Tenant Payment info'!W1673</f>
      </c>
      <c r="BK1673" s="257">
        <f>'Tenant Payment info'!AA1673</f>
      </c>
      <c r="BL1673" s="257">
        <f>'Tenant Payment info'!N1673</f>
      </c>
      <c r="BM1673" s="257">
        <f>'Tenant Payment info'!O1673</f>
      </c>
      <c r="BN1673" s="257">
        <f>'Tenant Payment info'!S1673</f>
      </c>
      <c r="BO1673" s="257">
        <f>'Tenant Payment info'!Q1673</f>
      </c>
      <c r="BP1673" s="257">
        <f>'Tenant Payment info'!R1673</f>
      </c>
      <c r="BQ1673" s="257">
        <f>'Tenant Payment info'!T1673</f>
      </c>
      <c r="BR1673" s="257">
        <f>'Tenant Payment info'!X1673</f>
      </c>
      <c r="BS1673" s="257">
        <f>'Tenant Payment info'!Y1673</f>
      </c>
      <c r="BT1673" s="259">
        <f>'Tenant Payment info'!Z1673</f>
      </c>
      <c r="BU1673" s="260"/>
      <c r="BV1673" s="260"/>
      <c r="BW1673" s="260"/>
      <c r="BX1673" s="261">
        <f>PromotionsDiscounts!D1673</f>
      </c>
      <c r="BY1673" s="261">
        <f>PromotionsDiscounts!E1673</f>
      </c>
      <c r="BZ1673" s="261">
        <f>PromotionsDiscounts!F1673</f>
      </c>
      <c r="CA1673" s="261">
        <f>PromotionsDiscounts!G1673</f>
      </c>
      <c r="CB1673" s="261">
        <f>PromotionsDiscounts!H1673</f>
      </c>
      <c r="CC1673" s="261">
        <f>PromotionsDiscounts!I1673</f>
      </c>
      <c r="CD1673" s="261">
        <f>PromotionsDiscounts!J1673</f>
      </c>
      <c r="CE1673" s="261">
        <f>PromotionsDiscounts!K1673</f>
      </c>
      <c r="CF1673" s="262">
        <f>'Tenants Military Information'!F1673</f>
      </c>
      <c r="CG1673" s="262">
        <f>'Tenants Military Information'!G1673</f>
      </c>
      <c r="CH1673" s="262">
        <f>'Tenants Military Information'!H1673</f>
      </c>
      <c r="CI1673" s="262">
        <f>'Tenants Military Information'!I1673</f>
      </c>
      <c r="CJ1673" s="262">
        <f>'Tenants Military Information'!J1673</f>
      </c>
      <c r="CK1673" s="262">
        <f>'Tenants Military Information'!K1673</f>
      </c>
      <c r="CL1673" s="262">
        <f>'Tenants Military Information'!L1673</f>
      </c>
      <c r="CM1673" s="262">
        <f>'Tenants Military Information'!M1673</f>
      </c>
      <c r="CN1673" s="262">
        <f>'Tenants Military Information'!N1673</f>
      </c>
      <c r="CO1673" s="262">
        <f>'Tenants Military Information'!O1673</f>
      </c>
      <c r="CP1673" s="262">
        <f>'Tenants Military Information'!P1673</f>
      </c>
      <c r="CQ1673" s="262">
        <f>'Tenants Military Information'!Q1673</f>
      </c>
      <c r="CR1673" s="262">
        <f>'Tenants Military Information'!R1673</f>
      </c>
      <c r="CS1673" s="262">
        <f>'Tenants Military Information'!S1673</f>
      </c>
      <c r="CT1673" s="262">
        <f>'Tenants Military Information'!T1673</f>
      </c>
      <c r="CU1673" s="262">
        <f>'Tenants Military Information'!U1673</f>
      </c>
      <c r="CV1673" s="262">
        <f>'Tenants Military Information'!V1673</f>
      </c>
      <c r="CW1673" s="263">
        <f>'Tenants Lien Holder Information'!E1673</f>
      </c>
      <c r="CX1673" s="263">
        <f>'Tenants Lien Holder Information'!F1673</f>
      </c>
      <c r="CY1673" s="263">
        <f>'Tenants Lien Holder Information'!G1673</f>
      </c>
      <c r="CZ1673" s="263">
        <f>'Tenants Lien Holder Information'!H1673</f>
      </c>
      <c r="DA1673" s="263">
        <f>'Tenants Lien Holder Information'!I1673</f>
      </c>
      <c r="DB1673" s="263">
        <f>'Tenants Lien Holder Information'!J1673</f>
      </c>
      <c r="DC1673" s="263">
        <f>'Tenants Lien Holder Information'!K1673</f>
      </c>
      <c r="DD1673" s="263">
        <f>'Tenants Lien Holder Information'!L1673</f>
      </c>
      <c r="DE1673" s="263">
        <f>'Tenants Lien Holder Information'!M1673</f>
      </c>
    </row>
    <row r="1674" ht="15.75" customHeight="1" spans="1:109" x14ac:dyDescent="0.25">
      <c r="A1674" s="248"/>
      <c r="B1674" s="240"/>
      <c r="C1674" s="240"/>
      <c r="D1674" s="240"/>
      <c r="E1674" s="142">
        <f>'Space mix'!A1674</f>
      </c>
      <c r="F1674" s="141">
        <f>'Space mix'!D1674</f>
      </c>
      <c r="G1674" s="141">
        <f>'Space mix'!E1674</f>
      </c>
      <c r="H1674" s="141">
        <f>'Space mix'!F1674</f>
      </c>
      <c r="I1674" s="141">
        <f>'Space mix'!G1674</f>
      </c>
      <c r="J1674" s="240"/>
      <c r="K1674" s="141">
        <f>'Space mix'!L1674</f>
      </c>
      <c r="L1674" s="141">
        <f>'Space mix'!H1674</f>
      </c>
      <c r="M1674" s="141">
        <f>'Space mix'!C1674</f>
      </c>
      <c r="N1674" s="141">
        <f>'Space mix'!J1674</f>
      </c>
      <c r="O1674" s="141">
        <f>'Space mix'!K1674</f>
      </c>
      <c r="P1674" s="141"/>
      <c r="Q1674" s="141">
        <f>'Space mix'!M1674</f>
      </c>
      <c r="R1674" s="250">
        <f>'Space mix'!I1674</f>
      </c>
      <c r="S1674" s="185">
        <f>'Tenant Info'!C1674</f>
      </c>
      <c r="T1674" s="185">
        <f>'Tenant Info'!D1674</f>
      </c>
      <c r="U1674" s="185">
        <f>'Tenant Info'!E1674</f>
      </c>
      <c r="V1674" s="185">
        <f>'Tenant Info'!I1674</f>
      </c>
      <c r="W1674" s="185">
        <f>'Tenant Info'!J1674</f>
      </c>
      <c r="X1674" s="185">
        <f>'Tenant Info'!K1674</f>
      </c>
      <c r="Y1674" s="185">
        <f>'Tenant Info'!L1674</f>
      </c>
      <c r="Z1674" s="185">
        <f>'Tenant Info'!M1674</f>
      </c>
      <c r="AA1674" s="185">
        <f>'Tenant Info'!N1674</f>
      </c>
      <c r="AB1674" s="185">
        <f>'Tenant Info'!O1674</f>
      </c>
      <c r="AC1674" s="185">
        <f>'Tenant Info'!P1674</f>
      </c>
      <c r="AD1674" s="185">
        <f>'Tenant Info'!Q1674</f>
      </c>
      <c r="AE1674" s="185">
        <f>'Tenant Info'!R1674</f>
      </c>
      <c r="AF1674" s="185">
        <f>'Tenant Info'!S1674</f>
      </c>
      <c r="AG1674" s="251"/>
      <c r="AH1674" s="251"/>
      <c r="AI1674" s="185">
        <f>'Tenant Info'!H1674</f>
      </c>
      <c r="AJ1674" s="185">
        <f>'Tenant Info'!T1674</f>
      </c>
      <c r="AK1674" s="185">
        <f>'Tenant Info'!U1674</f>
      </c>
      <c r="AL1674" s="252">
        <f>'Tenant Info'!V1674</f>
      </c>
      <c r="AM1674" s="252">
        <f>'Tenant Info'!W1674</f>
      </c>
      <c r="AN1674" s="185">
        <f>'Tenant Info'!F1674</f>
      </c>
      <c r="AO1674" s="185"/>
      <c r="AP1674" s="185">
        <f>'Tenant Info'!G1674</f>
      </c>
      <c r="AQ1674" s="255"/>
      <c r="AR1674" s="257">
        <f>'Tenant Payment info'!H1674</f>
      </c>
      <c r="AS1674" s="257">
        <f>'Tenant Payment info'!I1674</f>
      </c>
      <c r="AT1674" s="257">
        <f>'Tenant Payment info'!J1674</f>
      </c>
      <c r="AU1674" s="255">
        <f>'Tenant Info'!X1674</f>
      </c>
      <c r="AV1674" s="255">
        <f>'Tenant Info'!Y1674</f>
      </c>
      <c r="AW1674" s="255">
        <f>'Tenant Info'!Z1674</f>
      </c>
      <c r="AX1674" s="255">
        <f>'Tenant Info'!AA1674</f>
      </c>
      <c r="AY1674" s="255">
        <f>'Tenant Info'!AB1674</f>
      </c>
      <c r="AZ1674" s="255">
        <f>'Tenant Info'!AC1674</f>
      </c>
      <c r="BA1674" s="255">
        <f>'Tenant Info'!AD1674</f>
      </c>
      <c r="BB1674" s="255">
        <f>'Tenant Info'!AE1674</f>
      </c>
      <c r="BC1674" s="255">
        <f>'Tenant Info'!AF1674</f>
      </c>
      <c r="BD1674" s="255">
        <f>'Tenant Info'!AG1674</f>
      </c>
      <c r="BE1674" s="255">
        <f>'Tenant Info'!AH1674</f>
      </c>
      <c r="BF1674" s="257">
        <f>'Tenant Payment info'!U1674</f>
      </c>
      <c r="BG1674" s="257">
        <f>'Tenant Payment info'!V1674</f>
      </c>
      <c r="BH1674" s="257">
        <f>'Tenant Payment info'!M1674</f>
      </c>
      <c r="BI1674" s="257">
        <f>'Tenant Payment info'!P1674</f>
      </c>
      <c r="BJ1674" s="257">
        <f>'Tenant Payment info'!W1674</f>
      </c>
      <c r="BK1674" s="257">
        <f>'Tenant Payment info'!AA1674</f>
      </c>
      <c r="BL1674" s="257">
        <f>'Tenant Payment info'!N1674</f>
      </c>
      <c r="BM1674" s="257">
        <f>'Tenant Payment info'!O1674</f>
      </c>
      <c r="BN1674" s="257">
        <f>'Tenant Payment info'!S1674</f>
      </c>
      <c r="BO1674" s="257">
        <f>'Tenant Payment info'!Q1674</f>
      </c>
      <c r="BP1674" s="257">
        <f>'Tenant Payment info'!R1674</f>
      </c>
      <c r="BQ1674" s="257">
        <f>'Tenant Payment info'!T1674</f>
      </c>
      <c r="BR1674" s="257">
        <f>'Tenant Payment info'!X1674</f>
      </c>
      <c r="BS1674" s="257">
        <f>'Tenant Payment info'!Y1674</f>
      </c>
      <c r="BT1674" s="259">
        <f>'Tenant Payment info'!Z1674</f>
      </c>
      <c r="BU1674" s="260"/>
      <c r="BV1674" s="260"/>
      <c r="BW1674" s="260"/>
      <c r="BX1674" s="261">
        <f>PromotionsDiscounts!D1674</f>
      </c>
      <c r="BY1674" s="261">
        <f>PromotionsDiscounts!E1674</f>
      </c>
      <c r="BZ1674" s="261">
        <f>PromotionsDiscounts!F1674</f>
      </c>
      <c r="CA1674" s="261">
        <f>PromotionsDiscounts!G1674</f>
      </c>
      <c r="CB1674" s="261">
        <f>PromotionsDiscounts!H1674</f>
      </c>
      <c r="CC1674" s="261">
        <f>PromotionsDiscounts!I1674</f>
      </c>
      <c r="CD1674" s="261">
        <f>PromotionsDiscounts!J1674</f>
      </c>
      <c r="CE1674" s="261">
        <f>PromotionsDiscounts!K1674</f>
      </c>
      <c r="CF1674" s="262">
        <f>'Tenants Military Information'!F1674</f>
      </c>
      <c r="CG1674" s="262">
        <f>'Tenants Military Information'!G1674</f>
      </c>
      <c r="CH1674" s="262">
        <f>'Tenants Military Information'!H1674</f>
      </c>
      <c r="CI1674" s="262">
        <f>'Tenants Military Information'!I1674</f>
      </c>
      <c r="CJ1674" s="262">
        <f>'Tenants Military Information'!J1674</f>
      </c>
      <c r="CK1674" s="262">
        <f>'Tenants Military Information'!K1674</f>
      </c>
      <c r="CL1674" s="262">
        <f>'Tenants Military Information'!L1674</f>
      </c>
      <c r="CM1674" s="262">
        <f>'Tenants Military Information'!M1674</f>
      </c>
      <c r="CN1674" s="262">
        <f>'Tenants Military Information'!N1674</f>
      </c>
      <c r="CO1674" s="262">
        <f>'Tenants Military Information'!O1674</f>
      </c>
      <c r="CP1674" s="262">
        <f>'Tenants Military Information'!P1674</f>
      </c>
      <c r="CQ1674" s="262">
        <f>'Tenants Military Information'!Q1674</f>
      </c>
      <c r="CR1674" s="262">
        <f>'Tenants Military Information'!R1674</f>
      </c>
      <c r="CS1674" s="262">
        <f>'Tenants Military Information'!S1674</f>
      </c>
      <c r="CT1674" s="262">
        <f>'Tenants Military Information'!T1674</f>
      </c>
      <c r="CU1674" s="262">
        <f>'Tenants Military Information'!U1674</f>
      </c>
      <c r="CV1674" s="262">
        <f>'Tenants Military Information'!V1674</f>
      </c>
      <c r="CW1674" s="263">
        <f>'Tenants Lien Holder Information'!E1674</f>
      </c>
      <c r="CX1674" s="263">
        <f>'Tenants Lien Holder Information'!F1674</f>
      </c>
      <c r="CY1674" s="263">
        <f>'Tenants Lien Holder Information'!G1674</f>
      </c>
      <c r="CZ1674" s="263">
        <f>'Tenants Lien Holder Information'!H1674</f>
      </c>
      <c r="DA1674" s="263">
        <f>'Tenants Lien Holder Information'!I1674</f>
      </c>
      <c r="DB1674" s="263">
        <f>'Tenants Lien Holder Information'!J1674</f>
      </c>
      <c r="DC1674" s="263">
        <f>'Tenants Lien Holder Information'!K1674</f>
      </c>
      <c r="DD1674" s="263">
        <f>'Tenants Lien Holder Information'!L1674</f>
      </c>
      <c r="DE1674" s="263">
        <f>'Tenants Lien Holder Information'!M1674</f>
      </c>
    </row>
    <row r="1675" ht="15.75" customHeight="1" spans="1:109" x14ac:dyDescent="0.25">
      <c r="A1675" s="248"/>
      <c r="B1675" s="240"/>
      <c r="C1675" s="240"/>
      <c r="D1675" s="240"/>
      <c r="E1675" s="142">
        <f>'Space mix'!A1675</f>
      </c>
      <c r="F1675" s="141">
        <f>'Space mix'!D1675</f>
      </c>
      <c r="G1675" s="141">
        <f>'Space mix'!E1675</f>
      </c>
      <c r="H1675" s="141">
        <f>'Space mix'!F1675</f>
      </c>
      <c r="I1675" s="141">
        <f>'Space mix'!G1675</f>
      </c>
      <c r="J1675" s="240"/>
      <c r="K1675" s="141">
        <f>'Space mix'!L1675</f>
      </c>
      <c r="L1675" s="141">
        <f>'Space mix'!H1675</f>
      </c>
      <c r="M1675" s="141">
        <f>'Space mix'!C1675</f>
      </c>
      <c r="N1675" s="141">
        <f>'Space mix'!J1675</f>
      </c>
      <c r="O1675" s="141">
        <f>'Space mix'!K1675</f>
      </c>
      <c r="P1675" s="141"/>
      <c r="Q1675" s="141">
        <f>'Space mix'!M1675</f>
      </c>
      <c r="R1675" s="250">
        <f>'Space mix'!I1675</f>
      </c>
      <c r="S1675" s="185">
        <f>'Tenant Info'!C1675</f>
      </c>
      <c r="T1675" s="185">
        <f>'Tenant Info'!D1675</f>
      </c>
      <c r="U1675" s="185">
        <f>'Tenant Info'!E1675</f>
      </c>
      <c r="V1675" s="185">
        <f>'Tenant Info'!I1675</f>
      </c>
      <c r="W1675" s="185">
        <f>'Tenant Info'!J1675</f>
      </c>
      <c r="X1675" s="185">
        <f>'Tenant Info'!K1675</f>
      </c>
      <c r="Y1675" s="185">
        <f>'Tenant Info'!L1675</f>
      </c>
      <c r="Z1675" s="185">
        <f>'Tenant Info'!M1675</f>
      </c>
      <c r="AA1675" s="185">
        <f>'Tenant Info'!N1675</f>
      </c>
      <c r="AB1675" s="185">
        <f>'Tenant Info'!O1675</f>
      </c>
      <c r="AC1675" s="185">
        <f>'Tenant Info'!P1675</f>
      </c>
      <c r="AD1675" s="185">
        <f>'Tenant Info'!Q1675</f>
      </c>
      <c r="AE1675" s="185">
        <f>'Tenant Info'!R1675</f>
      </c>
      <c r="AF1675" s="185">
        <f>'Tenant Info'!S1675</f>
      </c>
      <c r="AG1675" s="251"/>
      <c r="AH1675" s="251"/>
      <c r="AI1675" s="185">
        <f>'Tenant Info'!H1675</f>
      </c>
      <c r="AJ1675" s="185">
        <f>'Tenant Info'!T1675</f>
      </c>
      <c r="AK1675" s="185">
        <f>'Tenant Info'!U1675</f>
      </c>
      <c r="AL1675" s="252">
        <f>'Tenant Info'!V1675</f>
      </c>
      <c r="AM1675" s="252">
        <f>'Tenant Info'!W1675</f>
      </c>
      <c r="AN1675" s="185">
        <f>'Tenant Info'!F1675</f>
      </c>
      <c r="AO1675" s="185"/>
      <c r="AP1675" s="185">
        <f>'Tenant Info'!G1675</f>
      </c>
      <c r="AQ1675" s="255"/>
      <c r="AR1675" s="257">
        <f>'Tenant Payment info'!H1675</f>
      </c>
      <c r="AS1675" s="257">
        <f>'Tenant Payment info'!I1675</f>
      </c>
      <c r="AT1675" s="257">
        <f>'Tenant Payment info'!J1675</f>
      </c>
      <c r="AU1675" s="255">
        <f>'Tenant Info'!X1675</f>
      </c>
      <c r="AV1675" s="255">
        <f>'Tenant Info'!Y1675</f>
      </c>
      <c r="AW1675" s="255">
        <f>'Tenant Info'!Z1675</f>
      </c>
      <c r="AX1675" s="255">
        <f>'Tenant Info'!AA1675</f>
      </c>
      <c r="AY1675" s="255">
        <f>'Tenant Info'!AB1675</f>
      </c>
      <c r="AZ1675" s="255">
        <f>'Tenant Info'!AC1675</f>
      </c>
      <c r="BA1675" s="255">
        <f>'Tenant Info'!AD1675</f>
      </c>
      <c r="BB1675" s="255">
        <f>'Tenant Info'!AE1675</f>
      </c>
      <c r="BC1675" s="255">
        <f>'Tenant Info'!AF1675</f>
      </c>
      <c r="BD1675" s="255">
        <f>'Tenant Info'!AG1675</f>
      </c>
      <c r="BE1675" s="255">
        <f>'Tenant Info'!AH1675</f>
      </c>
      <c r="BF1675" s="257">
        <f>'Tenant Payment info'!U1675</f>
      </c>
      <c r="BG1675" s="257">
        <f>'Tenant Payment info'!V1675</f>
      </c>
      <c r="BH1675" s="257">
        <f>'Tenant Payment info'!M1675</f>
      </c>
      <c r="BI1675" s="257">
        <f>'Tenant Payment info'!P1675</f>
      </c>
      <c r="BJ1675" s="257">
        <f>'Tenant Payment info'!W1675</f>
      </c>
      <c r="BK1675" s="257">
        <f>'Tenant Payment info'!AA1675</f>
      </c>
      <c r="BL1675" s="257">
        <f>'Tenant Payment info'!N1675</f>
      </c>
      <c r="BM1675" s="257">
        <f>'Tenant Payment info'!O1675</f>
      </c>
      <c r="BN1675" s="257">
        <f>'Tenant Payment info'!S1675</f>
      </c>
      <c r="BO1675" s="257">
        <f>'Tenant Payment info'!Q1675</f>
      </c>
      <c r="BP1675" s="257">
        <f>'Tenant Payment info'!R1675</f>
      </c>
      <c r="BQ1675" s="257">
        <f>'Tenant Payment info'!T1675</f>
      </c>
      <c r="BR1675" s="257">
        <f>'Tenant Payment info'!X1675</f>
      </c>
      <c r="BS1675" s="257">
        <f>'Tenant Payment info'!Y1675</f>
      </c>
      <c r="BT1675" s="259">
        <f>'Tenant Payment info'!Z1675</f>
      </c>
      <c r="BU1675" s="260"/>
      <c r="BV1675" s="260"/>
      <c r="BW1675" s="260"/>
      <c r="BX1675" s="261">
        <f>PromotionsDiscounts!D1675</f>
      </c>
      <c r="BY1675" s="261">
        <f>PromotionsDiscounts!E1675</f>
      </c>
      <c r="BZ1675" s="261">
        <f>PromotionsDiscounts!F1675</f>
      </c>
      <c r="CA1675" s="261">
        <f>PromotionsDiscounts!G1675</f>
      </c>
      <c r="CB1675" s="261">
        <f>PromotionsDiscounts!H1675</f>
      </c>
      <c r="CC1675" s="261">
        <f>PromotionsDiscounts!I1675</f>
      </c>
      <c r="CD1675" s="261">
        <f>PromotionsDiscounts!J1675</f>
      </c>
      <c r="CE1675" s="261">
        <f>PromotionsDiscounts!K1675</f>
      </c>
      <c r="CF1675" s="262">
        <f>'Tenants Military Information'!F1675</f>
      </c>
      <c r="CG1675" s="262">
        <f>'Tenants Military Information'!G1675</f>
      </c>
      <c r="CH1675" s="262">
        <f>'Tenants Military Information'!H1675</f>
      </c>
      <c r="CI1675" s="262">
        <f>'Tenants Military Information'!I1675</f>
      </c>
      <c r="CJ1675" s="262">
        <f>'Tenants Military Information'!J1675</f>
      </c>
      <c r="CK1675" s="262">
        <f>'Tenants Military Information'!K1675</f>
      </c>
      <c r="CL1675" s="262">
        <f>'Tenants Military Information'!L1675</f>
      </c>
      <c r="CM1675" s="262">
        <f>'Tenants Military Information'!M1675</f>
      </c>
      <c r="CN1675" s="262">
        <f>'Tenants Military Information'!N1675</f>
      </c>
      <c r="CO1675" s="262">
        <f>'Tenants Military Information'!O1675</f>
      </c>
      <c r="CP1675" s="262">
        <f>'Tenants Military Information'!P1675</f>
      </c>
      <c r="CQ1675" s="262">
        <f>'Tenants Military Information'!Q1675</f>
      </c>
      <c r="CR1675" s="262">
        <f>'Tenants Military Information'!R1675</f>
      </c>
      <c r="CS1675" s="262">
        <f>'Tenants Military Information'!S1675</f>
      </c>
      <c r="CT1675" s="262">
        <f>'Tenants Military Information'!T1675</f>
      </c>
      <c r="CU1675" s="262">
        <f>'Tenants Military Information'!U1675</f>
      </c>
      <c r="CV1675" s="262">
        <f>'Tenants Military Information'!V1675</f>
      </c>
      <c r="CW1675" s="263">
        <f>'Tenants Lien Holder Information'!E1675</f>
      </c>
      <c r="CX1675" s="263">
        <f>'Tenants Lien Holder Information'!F1675</f>
      </c>
      <c r="CY1675" s="263">
        <f>'Tenants Lien Holder Information'!G1675</f>
      </c>
      <c r="CZ1675" s="263">
        <f>'Tenants Lien Holder Information'!H1675</f>
      </c>
      <c r="DA1675" s="263">
        <f>'Tenants Lien Holder Information'!I1675</f>
      </c>
      <c r="DB1675" s="263">
        <f>'Tenants Lien Holder Information'!J1675</f>
      </c>
      <c r="DC1675" s="263">
        <f>'Tenants Lien Holder Information'!K1675</f>
      </c>
      <c r="DD1675" s="263">
        <f>'Tenants Lien Holder Information'!L1675</f>
      </c>
      <c r="DE1675" s="263">
        <f>'Tenants Lien Holder Information'!M1675</f>
      </c>
    </row>
    <row r="1676" ht="15.75" customHeight="1" spans="1:109" x14ac:dyDescent="0.25">
      <c r="A1676" s="248"/>
      <c r="B1676" s="240"/>
      <c r="C1676" s="240"/>
      <c r="D1676" s="240"/>
      <c r="E1676" s="142">
        <f>'Space mix'!A1676</f>
      </c>
      <c r="F1676" s="141">
        <f>'Space mix'!D1676</f>
      </c>
      <c r="G1676" s="141">
        <f>'Space mix'!E1676</f>
      </c>
      <c r="H1676" s="141">
        <f>'Space mix'!F1676</f>
      </c>
      <c r="I1676" s="141">
        <f>'Space mix'!G1676</f>
      </c>
      <c r="J1676" s="240"/>
      <c r="K1676" s="141">
        <f>'Space mix'!L1676</f>
      </c>
      <c r="L1676" s="141">
        <f>'Space mix'!H1676</f>
      </c>
      <c r="M1676" s="141">
        <f>'Space mix'!C1676</f>
      </c>
      <c r="N1676" s="141">
        <f>'Space mix'!J1676</f>
      </c>
      <c r="O1676" s="141">
        <f>'Space mix'!K1676</f>
      </c>
      <c r="P1676" s="141"/>
      <c r="Q1676" s="141">
        <f>'Space mix'!M1676</f>
      </c>
      <c r="R1676" s="250">
        <f>'Space mix'!I1676</f>
      </c>
      <c r="S1676" s="185">
        <f>'Tenant Info'!C1676</f>
      </c>
      <c r="T1676" s="185">
        <f>'Tenant Info'!D1676</f>
      </c>
      <c r="U1676" s="185">
        <f>'Tenant Info'!E1676</f>
      </c>
      <c r="V1676" s="185">
        <f>'Tenant Info'!I1676</f>
      </c>
      <c r="W1676" s="185">
        <f>'Tenant Info'!J1676</f>
      </c>
      <c r="X1676" s="185">
        <f>'Tenant Info'!K1676</f>
      </c>
      <c r="Y1676" s="185">
        <f>'Tenant Info'!L1676</f>
      </c>
      <c r="Z1676" s="185">
        <f>'Tenant Info'!M1676</f>
      </c>
      <c r="AA1676" s="185">
        <f>'Tenant Info'!N1676</f>
      </c>
      <c r="AB1676" s="185">
        <f>'Tenant Info'!O1676</f>
      </c>
      <c r="AC1676" s="185">
        <f>'Tenant Info'!P1676</f>
      </c>
      <c r="AD1676" s="185">
        <f>'Tenant Info'!Q1676</f>
      </c>
      <c r="AE1676" s="185">
        <f>'Tenant Info'!R1676</f>
      </c>
      <c r="AF1676" s="185">
        <f>'Tenant Info'!S1676</f>
      </c>
      <c r="AG1676" s="251"/>
      <c r="AH1676" s="251"/>
      <c r="AI1676" s="185">
        <f>'Tenant Info'!H1676</f>
      </c>
      <c r="AJ1676" s="185">
        <f>'Tenant Info'!T1676</f>
      </c>
      <c r="AK1676" s="185">
        <f>'Tenant Info'!U1676</f>
      </c>
      <c r="AL1676" s="252">
        <f>'Tenant Info'!V1676</f>
      </c>
      <c r="AM1676" s="252">
        <f>'Tenant Info'!W1676</f>
      </c>
      <c r="AN1676" s="185">
        <f>'Tenant Info'!F1676</f>
      </c>
      <c r="AO1676" s="185"/>
      <c r="AP1676" s="185">
        <f>'Tenant Info'!G1676</f>
      </c>
      <c r="AQ1676" s="255"/>
      <c r="AR1676" s="257">
        <f>'Tenant Payment info'!H1676</f>
      </c>
      <c r="AS1676" s="257">
        <f>'Tenant Payment info'!I1676</f>
      </c>
      <c r="AT1676" s="257">
        <f>'Tenant Payment info'!J1676</f>
      </c>
      <c r="AU1676" s="255">
        <f>'Tenant Info'!X1676</f>
      </c>
      <c r="AV1676" s="255">
        <f>'Tenant Info'!Y1676</f>
      </c>
      <c r="AW1676" s="255">
        <f>'Tenant Info'!Z1676</f>
      </c>
      <c r="AX1676" s="255">
        <f>'Tenant Info'!AA1676</f>
      </c>
      <c r="AY1676" s="255">
        <f>'Tenant Info'!AB1676</f>
      </c>
      <c r="AZ1676" s="255">
        <f>'Tenant Info'!AC1676</f>
      </c>
      <c r="BA1676" s="255">
        <f>'Tenant Info'!AD1676</f>
      </c>
      <c r="BB1676" s="255">
        <f>'Tenant Info'!AE1676</f>
      </c>
      <c r="BC1676" s="255">
        <f>'Tenant Info'!AF1676</f>
      </c>
      <c r="BD1676" s="255">
        <f>'Tenant Info'!AG1676</f>
      </c>
      <c r="BE1676" s="255">
        <f>'Tenant Info'!AH1676</f>
      </c>
      <c r="BF1676" s="257">
        <f>'Tenant Payment info'!U1676</f>
      </c>
      <c r="BG1676" s="257">
        <f>'Tenant Payment info'!V1676</f>
      </c>
      <c r="BH1676" s="257">
        <f>'Tenant Payment info'!M1676</f>
      </c>
      <c r="BI1676" s="257">
        <f>'Tenant Payment info'!P1676</f>
      </c>
      <c r="BJ1676" s="257">
        <f>'Tenant Payment info'!W1676</f>
      </c>
      <c r="BK1676" s="257">
        <f>'Tenant Payment info'!AA1676</f>
      </c>
      <c r="BL1676" s="257">
        <f>'Tenant Payment info'!N1676</f>
      </c>
      <c r="BM1676" s="257">
        <f>'Tenant Payment info'!O1676</f>
      </c>
      <c r="BN1676" s="257">
        <f>'Tenant Payment info'!S1676</f>
      </c>
      <c r="BO1676" s="257">
        <f>'Tenant Payment info'!Q1676</f>
      </c>
      <c r="BP1676" s="257">
        <f>'Tenant Payment info'!R1676</f>
      </c>
      <c r="BQ1676" s="257">
        <f>'Tenant Payment info'!T1676</f>
      </c>
      <c r="BR1676" s="257">
        <f>'Tenant Payment info'!X1676</f>
      </c>
      <c r="BS1676" s="257">
        <f>'Tenant Payment info'!Y1676</f>
      </c>
      <c r="BT1676" s="259">
        <f>'Tenant Payment info'!Z1676</f>
      </c>
      <c r="BU1676" s="260"/>
      <c r="BV1676" s="260"/>
      <c r="BW1676" s="260"/>
      <c r="BX1676" s="261">
        <f>PromotionsDiscounts!D1676</f>
      </c>
      <c r="BY1676" s="261">
        <f>PromotionsDiscounts!E1676</f>
      </c>
      <c r="BZ1676" s="261">
        <f>PromotionsDiscounts!F1676</f>
      </c>
      <c r="CA1676" s="261">
        <f>PromotionsDiscounts!G1676</f>
      </c>
      <c r="CB1676" s="261">
        <f>PromotionsDiscounts!H1676</f>
      </c>
      <c r="CC1676" s="261">
        <f>PromotionsDiscounts!I1676</f>
      </c>
      <c r="CD1676" s="261">
        <f>PromotionsDiscounts!J1676</f>
      </c>
      <c r="CE1676" s="261">
        <f>PromotionsDiscounts!K1676</f>
      </c>
      <c r="CF1676" s="262">
        <f>'Tenants Military Information'!F1676</f>
      </c>
      <c r="CG1676" s="262">
        <f>'Tenants Military Information'!G1676</f>
      </c>
      <c r="CH1676" s="262">
        <f>'Tenants Military Information'!H1676</f>
      </c>
      <c r="CI1676" s="262">
        <f>'Tenants Military Information'!I1676</f>
      </c>
      <c r="CJ1676" s="262">
        <f>'Tenants Military Information'!J1676</f>
      </c>
      <c r="CK1676" s="262">
        <f>'Tenants Military Information'!K1676</f>
      </c>
      <c r="CL1676" s="262">
        <f>'Tenants Military Information'!L1676</f>
      </c>
      <c r="CM1676" s="262">
        <f>'Tenants Military Information'!M1676</f>
      </c>
      <c r="CN1676" s="262">
        <f>'Tenants Military Information'!N1676</f>
      </c>
      <c r="CO1676" s="262">
        <f>'Tenants Military Information'!O1676</f>
      </c>
      <c r="CP1676" s="262">
        <f>'Tenants Military Information'!P1676</f>
      </c>
      <c r="CQ1676" s="262">
        <f>'Tenants Military Information'!Q1676</f>
      </c>
      <c r="CR1676" s="262">
        <f>'Tenants Military Information'!R1676</f>
      </c>
      <c r="CS1676" s="262">
        <f>'Tenants Military Information'!S1676</f>
      </c>
      <c r="CT1676" s="262">
        <f>'Tenants Military Information'!T1676</f>
      </c>
      <c r="CU1676" s="262">
        <f>'Tenants Military Information'!U1676</f>
      </c>
      <c r="CV1676" s="262">
        <f>'Tenants Military Information'!V1676</f>
      </c>
      <c r="CW1676" s="263">
        <f>'Tenants Lien Holder Information'!E1676</f>
      </c>
      <c r="CX1676" s="263">
        <f>'Tenants Lien Holder Information'!F1676</f>
      </c>
      <c r="CY1676" s="263">
        <f>'Tenants Lien Holder Information'!G1676</f>
      </c>
      <c r="CZ1676" s="263">
        <f>'Tenants Lien Holder Information'!H1676</f>
      </c>
      <c r="DA1676" s="263">
        <f>'Tenants Lien Holder Information'!I1676</f>
      </c>
      <c r="DB1676" s="263">
        <f>'Tenants Lien Holder Information'!J1676</f>
      </c>
      <c r="DC1676" s="263">
        <f>'Tenants Lien Holder Information'!K1676</f>
      </c>
      <c r="DD1676" s="263">
        <f>'Tenants Lien Holder Information'!L1676</f>
      </c>
      <c r="DE1676" s="263">
        <f>'Tenants Lien Holder Information'!M1676</f>
      </c>
    </row>
    <row r="1677" ht="15.75" customHeight="1" spans="1:109" x14ac:dyDescent="0.25">
      <c r="A1677" s="248"/>
      <c r="B1677" s="240"/>
      <c r="C1677" s="240"/>
      <c r="D1677" s="240"/>
      <c r="E1677" s="142">
        <f>'Space mix'!A1677</f>
      </c>
      <c r="F1677" s="141">
        <f>'Space mix'!D1677</f>
      </c>
      <c r="G1677" s="141">
        <f>'Space mix'!E1677</f>
      </c>
      <c r="H1677" s="141">
        <f>'Space mix'!F1677</f>
      </c>
      <c r="I1677" s="141">
        <f>'Space mix'!G1677</f>
      </c>
      <c r="J1677" s="240"/>
      <c r="K1677" s="141">
        <f>'Space mix'!L1677</f>
      </c>
      <c r="L1677" s="141">
        <f>'Space mix'!H1677</f>
      </c>
      <c r="M1677" s="141">
        <f>'Space mix'!C1677</f>
      </c>
      <c r="N1677" s="141">
        <f>'Space mix'!J1677</f>
      </c>
      <c r="O1677" s="141">
        <f>'Space mix'!K1677</f>
      </c>
      <c r="P1677" s="141"/>
      <c r="Q1677" s="141">
        <f>'Space mix'!M1677</f>
      </c>
      <c r="R1677" s="250">
        <f>'Space mix'!I1677</f>
      </c>
      <c r="S1677" s="185">
        <f>'Tenant Info'!C1677</f>
      </c>
      <c r="T1677" s="185">
        <f>'Tenant Info'!D1677</f>
      </c>
      <c r="U1677" s="185">
        <f>'Tenant Info'!E1677</f>
      </c>
      <c r="V1677" s="185">
        <f>'Tenant Info'!I1677</f>
      </c>
      <c r="W1677" s="185">
        <f>'Tenant Info'!J1677</f>
      </c>
      <c r="X1677" s="185">
        <f>'Tenant Info'!K1677</f>
      </c>
      <c r="Y1677" s="185">
        <f>'Tenant Info'!L1677</f>
      </c>
      <c r="Z1677" s="185">
        <f>'Tenant Info'!M1677</f>
      </c>
      <c r="AA1677" s="185">
        <f>'Tenant Info'!N1677</f>
      </c>
      <c r="AB1677" s="185">
        <f>'Tenant Info'!O1677</f>
      </c>
      <c r="AC1677" s="185">
        <f>'Tenant Info'!P1677</f>
      </c>
      <c r="AD1677" s="185">
        <f>'Tenant Info'!Q1677</f>
      </c>
      <c r="AE1677" s="185">
        <f>'Tenant Info'!R1677</f>
      </c>
      <c r="AF1677" s="185">
        <f>'Tenant Info'!S1677</f>
      </c>
      <c r="AG1677" s="251"/>
      <c r="AH1677" s="251"/>
      <c r="AI1677" s="185">
        <f>'Tenant Info'!H1677</f>
      </c>
      <c r="AJ1677" s="185">
        <f>'Tenant Info'!T1677</f>
      </c>
      <c r="AK1677" s="185">
        <f>'Tenant Info'!U1677</f>
      </c>
      <c r="AL1677" s="252">
        <f>'Tenant Info'!V1677</f>
      </c>
      <c r="AM1677" s="252">
        <f>'Tenant Info'!W1677</f>
      </c>
      <c r="AN1677" s="185">
        <f>'Tenant Info'!F1677</f>
      </c>
      <c r="AO1677" s="185"/>
      <c r="AP1677" s="185">
        <f>'Tenant Info'!G1677</f>
      </c>
      <c r="AQ1677" s="255"/>
      <c r="AR1677" s="257">
        <f>'Tenant Payment info'!H1677</f>
      </c>
      <c r="AS1677" s="257">
        <f>'Tenant Payment info'!I1677</f>
      </c>
      <c r="AT1677" s="257">
        <f>'Tenant Payment info'!J1677</f>
      </c>
      <c r="AU1677" s="255">
        <f>'Tenant Info'!X1677</f>
      </c>
      <c r="AV1677" s="255">
        <f>'Tenant Info'!Y1677</f>
      </c>
      <c r="AW1677" s="255">
        <f>'Tenant Info'!Z1677</f>
      </c>
      <c r="AX1677" s="255">
        <f>'Tenant Info'!AA1677</f>
      </c>
      <c r="AY1677" s="255">
        <f>'Tenant Info'!AB1677</f>
      </c>
      <c r="AZ1677" s="255">
        <f>'Tenant Info'!AC1677</f>
      </c>
      <c r="BA1677" s="255">
        <f>'Tenant Info'!AD1677</f>
      </c>
      <c r="BB1677" s="255">
        <f>'Tenant Info'!AE1677</f>
      </c>
      <c r="BC1677" s="255">
        <f>'Tenant Info'!AF1677</f>
      </c>
      <c r="BD1677" s="255">
        <f>'Tenant Info'!AG1677</f>
      </c>
      <c r="BE1677" s="255">
        <f>'Tenant Info'!AH1677</f>
      </c>
      <c r="BF1677" s="257">
        <f>'Tenant Payment info'!U1677</f>
      </c>
      <c r="BG1677" s="257">
        <f>'Tenant Payment info'!V1677</f>
      </c>
      <c r="BH1677" s="257">
        <f>'Tenant Payment info'!M1677</f>
      </c>
      <c r="BI1677" s="257">
        <f>'Tenant Payment info'!P1677</f>
      </c>
      <c r="BJ1677" s="257">
        <f>'Tenant Payment info'!W1677</f>
      </c>
      <c r="BK1677" s="257">
        <f>'Tenant Payment info'!AA1677</f>
      </c>
      <c r="BL1677" s="257">
        <f>'Tenant Payment info'!N1677</f>
      </c>
      <c r="BM1677" s="257">
        <f>'Tenant Payment info'!O1677</f>
      </c>
      <c r="BN1677" s="257">
        <f>'Tenant Payment info'!S1677</f>
      </c>
      <c r="BO1677" s="257">
        <f>'Tenant Payment info'!Q1677</f>
      </c>
      <c r="BP1677" s="257">
        <f>'Tenant Payment info'!R1677</f>
      </c>
      <c r="BQ1677" s="257">
        <f>'Tenant Payment info'!T1677</f>
      </c>
      <c r="BR1677" s="257">
        <f>'Tenant Payment info'!X1677</f>
      </c>
      <c r="BS1677" s="257">
        <f>'Tenant Payment info'!Y1677</f>
      </c>
      <c r="BT1677" s="259">
        <f>'Tenant Payment info'!Z1677</f>
      </c>
      <c r="BU1677" s="260"/>
      <c r="BV1677" s="260"/>
      <c r="BW1677" s="260"/>
      <c r="BX1677" s="261">
        <f>PromotionsDiscounts!D1677</f>
      </c>
      <c r="BY1677" s="261">
        <f>PromotionsDiscounts!E1677</f>
      </c>
      <c r="BZ1677" s="261">
        <f>PromotionsDiscounts!F1677</f>
      </c>
      <c r="CA1677" s="261">
        <f>PromotionsDiscounts!G1677</f>
      </c>
      <c r="CB1677" s="261">
        <f>PromotionsDiscounts!H1677</f>
      </c>
      <c r="CC1677" s="261">
        <f>PromotionsDiscounts!I1677</f>
      </c>
      <c r="CD1677" s="261">
        <f>PromotionsDiscounts!J1677</f>
      </c>
      <c r="CE1677" s="261">
        <f>PromotionsDiscounts!K1677</f>
      </c>
      <c r="CF1677" s="262">
        <f>'Tenants Military Information'!F1677</f>
      </c>
      <c r="CG1677" s="262">
        <f>'Tenants Military Information'!G1677</f>
      </c>
      <c r="CH1677" s="262">
        <f>'Tenants Military Information'!H1677</f>
      </c>
      <c r="CI1677" s="262">
        <f>'Tenants Military Information'!I1677</f>
      </c>
      <c r="CJ1677" s="262">
        <f>'Tenants Military Information'!J1677</f>
      </c>
      <c r="CK1677" s="262">
        <f>'Tenants Military Information'!K1677</f>
      </c>
      <c r="CL1677" s="262">
        <f>'Tenants Military Information'!L1677</f>
      </c>
      <c r="CM1677" s="262">
        <f>'Tenants Military Information'!M1677</f>
      </c>
      <c r="CN1677" s="262">
        <f>'Tenants Military Information'!N1677</f>
      </c>
      <c r="CO1677" s="262">
        <f>'Tenants Military Information'!O1677</f>
      </c>
      <c r="CP1677" s="262">
        <f>'Tenants Military Information'!P1677</f>
      </c>
      <c r="CQ1677" s="262">
        <f>'Tenants Military Information'!Q1677</f>
      </c>
      <c r="CR1677" s="262">
        <f>'Tenants Military Information'!R1677</f>
      </c>
      <c r="CS1677" s="262">
        <f>'Tenants Military Information'!S1677</f>
      </c>
      <c r="CT1677" s="262">
        <f>'Tenants Military Information'!T1677</f>
      </c>
      <c r="CU1677" s="262">
        <f>'Tenants Military Information'!U1677</f>
      </c>
      <c r="CV1677" s="262">
        <f>'Tenants Military Information'!V1677</f>
      </c>
      <c r="CW1677" s="263">
        <f>'Tenants Lien Holder Information'!E1677</f>
      </c>
      <c r="CX1677" s="263">
        <f>'Tenants Lien Holder Information'!F1677</f>
      </c>
      <c r="CY1677" s="263">
        <f>'Tenants Lien Holder Information'!G1677</f>
      </c>
      <c r="CZ1677" s="263">
        <f>'Tenants Lien Holder Information'!H1677</f>
      </c>
      <c r="DA1677" s="263">
        <f>'Tenants Lien Holder Information'!I1677</f>
      </c>
      <c r="DB1677" s="263">
        <f>'Tenants Lien Holder Information'!J1677</f>
      </c>
      <c r="DC1677" s="263">
        <f>'Tenants Lien Holder Information'!K1677</f>
      </c>
      <c r="DD1677" s="263">
        <f>'Tenants Lien Holder Information'!L1677</f>
      </c>
      <c r="DE1677" s="263">
        <f>'Tenants Lien Holder Information'!M1677</f>
      </c>
    </row>
    <row r="1678" ht="15.75" customHeight="1" spans="1:109" x14ac:dyDescent="0.25">
      <c r="A1678" s="248"/>
      <c r="B1678" s="240"/>
      <c r="C1678" s="240"/>
      <c r="D1678" s="240"/>
      <c r="E1678" s="142">
        <f>'Space mix'!A1678</f>
      </c>
      <c r="F1678" s="141">
        <f>'Space mix'!D1678</f>
      </c>
      <c r="G1678" s="141">
        <f>'Space mix'!E1678</f>
      </c>
      <c r="H1678" s="141">
        <f>'Space mix'!F1678</f>
      </c>
      <c r="I1678" s="141">
        <f>'Space mix'!G1678</f>
      </c>
      <c r="J1678" s="240"/>
      <c r="K1678" s="141">
        <f>'Space mix'!L1678</f>
      </c>
      <c r="L1678" s="141">
        <f>'Space mix'!H1678</f>
      </c>
      <c r="M1678" s="141">
        <f>'Space mix'!C1678</f>
      </c>
      <c r="N1678" s="141">
        <f>'Space mix'!J1678</f>
      </c>
      <c r="O1678" s="141">
        <f>'Space mix'!K1678</f>
      </c>
      <c r="P1678" s="141"/>
      <c r="Q1678" s="141">
        <f>'Space mix'!M1678</f>
      </c>
      <c r="R1678" s="250">
        <f>'Space mix'!I1678</f>
      </c>
      <c r="S1678" s="185">
        <f>'Tenant Info'!C1678</f>
      </c>
      <c r="T1678" s="185">
        <f>'Tenant Info'!D1678</f>
      </c>
      <c r="U1678" s="185">
        <f>'Tenant Info'!E1678</f>
      </c>
      <c r="V1678" s="185">
        <f>'Tenant Info'!I1678</f>
      </c>
      <c r="W1678" s="185">
        <f>'Tenant Info'!J1678</f>
      </c>
      <c r="X1678" s="185">
        <f>'Tenant Info'!K1678</f>
      </c>
      <c r="Y1678" s="185">
        <f>'Tenant Info'!L1678</f>
      </c>
      <c r="Z1678" s="185">
        <f>'Tenant Info'!M1678</f>
      </c>
      <c r="AA1678" s="185">
        <f>'Tenant Info'!N1678</f>
      </c>
      <c r="AB1678" s="185">
        <f>'Tenant Info'!O1678</f>
      </c>
      <c r="AC1678" s="185">
        <f>'Tenant Info'!P1678</f>
      </c>
      <c r="AD1678" s="185">
        <f>'Tenant Info'!Q1678</f>
      </c>
      <c r="AE1678" s="185">
        <f>'Tenant Info'!R1678</f>
      </c>
      <c r="AF1678" s="185">
        <f>'Tenant Info'!S1678</f>
      </c>
      <c r="AG1678" s="251"/>
      <c r="AH1678" s="251"/>
      <c r="AI1678" s="185">
        <f>'Tenant Info'!H1678</f>
      </c>
      <c r="AJ1678" s="185">
        <f>'Tenant Info'!T1678</f>
      </c>
      <c r="AK1678" s="185">
        <f>'Tenant Info'!U1678</f>
      </c>
      <c r="AL1678" s="252">
        <f>'Tenant Info'!V1678</f>
      </c>
      <c r="AM1678" s="252">
        <f>'Tenant Info'!W1678</f>
      </c>
      <c r="AN1678" s="185">
        <f>'Tenant Info'!F1678</f>
      </c>
      <c r="AO1678" s="185"/>
      <c r="AP1678" s="185">
        <f>'Tenant Info'!G1678</f>
      </c>
      <c r="AQ1678" s="255"/>
      <c r="AR1678" s="257">
        <f>'Tenant Payment info'!H1678</f>
      </c>
      <c r="AS1678" s="257">
        <f>'Tenant Payment info'!I1678</f>
      </c>
      <c r="AT1678" s="257">
        <f>'Tenant Payment info'!J1678</f>
      </c>
      <c r="AU1678" s="255">
        <f>'Tenant Info'!X1678</f>
      </c>
      <c r="AV1678" s="255">
        <f>'Tenant Info'!Y1678</f>
      </c>
      <c r="AW1678" s="255">
        <f>'Tenant Info'!Z1678</f>
      </c>
      <c r="AX1678" s="255">
        <f>'Tenant Info'!AA1678</f>
      </c>
      <c r="AY1678" s="255">
        <f>'Tenant Info'!AB1678</f>
      </c>
      <c r="AZ1678" s="255">
        <f>'Tenant Info'!AC1678</f>
      </c>
      <c r="BA1678" s="255">
        <f>'Tenant Info'!AD1678</f>
      </c>
      <c r="BB1678" s="255">
        <f>'Tenant Info'!AE1678</f>
      </c>
      <c r="BC1678" s="255">
        <f>'Tenant Info'!AF1678</f>
      </c>
      <c r="BD1678" s="255">
        <f>'Tenant Info'!AG1678</f>
      </c>
      <c r="BE1678" s="255">
        <f>'Tenant Info'!AH1678</f>
      </c>
      <c r="BF1678" s="257">
        <f>'Tenant Payment info'!U1678</f>
      </c>
      <c r="BG1678" s="257">
        <f>'Tenant Payment info'!V1678</f>
      </c>
      <c r="BH1678" s="257">
        <f>'Tenant Payment info'!M1678</f>
      </c>
      <c r="BI1678" s="257">
        <f>'Tenant Payment info'!P1678</f>
      </c>
      <c r="BJ1678" s="257">
        <f>'Tenant Payment info'!W1678</f>
      </c>
      <c r="BK1678" s="257">
        <f>'Tenant Payment info'!AA1678</f>
      </c>
      <c r="BL1678" s="257">
        <f>'Tenant Payment info'!N1678</f>
      </c>
      <c r="BM1678" s="257">
        <f>'Tenant Payment info'!O1678</f>
      </c>
      <c r="BN1678" s="257">
        <f>'Tenant Payment info'!S1678</f>
      </c>
      <c r="BO1678" s="257">
        <f>'Tenant Payment info'!Q1678</f>
      </c>
      <c r="BP1678" s="257">
        <f>'Tenant Payment info'!R1678</f>
      </c>
      <c r="BQ1678" s="257">
        <f>'Tenant Payment info'!T1678</f>
      </c>
      <c r="BR1678" s="257">
        <f>'Tenant Payment info'!X1678</f>
      </c>
      <c r="BS1678" s="257">
        <f>'Tenant Payment info'!Y1678</f>
      </c>
      <c r="BT1678" s="259">
        <f>'Tenant Payment info'!Z1678</f>
      </c>
      <c r="BU1678" s="260"/>
      <c r="BV1678" s="260"/>
      <c r="BW1678" s="260"/>
      <c r="BX1678" s="261">
        <f>PromotionsDiscounts!D1678</f>
      </c>
      <c r="BY1678" s="261">
        <f>PromotionsDiscounts!E1678</f>
      </c>
      <c r="BZ1678" s="261">
        <f>PromotionsDiscounts!F1678</f>
      </c>
      <c r="CA1678" s="261">
        <f>PromotionsDiscounts!G1678</f>
      </c>
      <c r="CB1678" s="261">
        <f>PromotionsDiscounts!H1678</f>
      </c>
      <c r="CC1678" s="261">
        <f>PromotionsDiscounts!I1678</f>
      </c>
      <c r="CD1678" s="261">
        <f>PromotionsDiscounts!J1678</f>
      </c>
      <c r="CE1678" s="261">
        <f>PromotionsDiscounts!K1678</f>
      </c>
      <c r="CF1678" s="262">
        <f>'Tenants Military Information'!F1678</f>
      </c>
      <c r="CG1678" s="262">
        <f>'Tenants Military Information'!G1678</f>
      </c>
      <c r="CH1678" s="262">
        <f>'Tenants Military Information'!H1678</f>
      </c>
      <c r="CI1678" s="262">
        <f>'Tenants Military Information'!I1678</f>
      </c>
      <c r="CJ1678" s="262">
        <f>'Tenants Military Information'!J1678</f>
      </c>
      <c r="CK1678" s="262">
        <f>'Tenants Military Information'!K1678</f>
      </c>
      <c r="CL1678" s="262">
        <f>'Tenants Military Information'!L1678</f>
      </c>
      <c r="CM1678" s="262">
        <f>'Tenants Military Information'!M1678</f>
      </c>
      <c r="CN1678" s="262">
        <f>'Tenants Military Information'!N1678</f>
      </c>
      <c r="CO1678" s="262">
        <f>'Tenants Military Information'!O1678</f>
      </c>
      <c r="CP1678" s="262">
        <f>'Tenants Military Information'!P1678</f>
      </c>
      <c r="CQ1678" s="262">
        <f>'Tenants Military Information'!Q1678</f>
      </c>
      <c r="CR1678" s="262">
        <f>'Tenants Military Information'!R1678</f>
      </c>
      <c r="CS1678" s="262">
        <f>'Tenants Military Information'!S1678</f>
      </c>
      <c r="CT1678" s="262">
        <f>'Tenants Military Information'!T1678</f>
      </c>
      <c r="CU1678" s="262">
        <f>'Tenants Military Information'!U1678</f>
      </c>
      <c r="CV1678" s="262">
        <f>'Tenants Military Information'!V1678</f>
      </c>
      <c r="CW1678" s="263">
        <f>'Tenants Lien Holder Information'!E1678</f>
      </c>
      <c r="CX1678" s="263">
        <f>'Tenants Lien Holder Information'!F1678</f>
      </c>
      <c r="CY1678" s="263">
        <f>'Tenants Lien Holder Information'!G1678</f>
      </c>
      <c r="CZ1678" s="263">
        <f>'Tenants Lien Holder Information'!H1678</f>
      </c>
      <c r="DA1678" s="263">
        <f>'Tenants Lien Holder Information'!I1678</f>
      </c>
      <c r="DB1678" s="263">
        <f>'Tenants Lien Holder Information'!J1678</f>
      </c>
      <c r="DC1678" s="263">
        <f>'Tenants Lien Holder Information'!K1678</f>
      </c>
      <c r="DD1678" s="263">
        <f>'Tenants Lien Holder Information'!L1678</f>
      </c>
      <c r="DE1678" s="263">
        <f>'Tenants Lien Holder Information'!M1678</f>
      </c>
    </row>
    <row r="1679" ht="15.75" customHeight="1" spans="1:109" x14ac:dyDescent="0.25">
      <c r="A1679" s="248"/>
      <c r="B1679" s="240"/>
      <c r="C1679" s="240"/>
      <c r="D1679" s="240"/>
      <c r="E1679" s="142">
        <f>'Space mix'!A1679</f>
      </c>
      <c r="F1679" s="141">
        <f>'Space mix'!D1679</f>
      </c>
      <c r="G1679" s="141">
        <f>'Space mix'!E1679</f>
      </c>
      <c r="H1679" s="141">
        <f>'Space mix'!F1679</f>
      </c>
      <c r="I1679" s="141">
        <f>'Space mix'!G1679</f>
      </c>
      <c r="J1679" s="240"/>
      <c r="K1679" s="141">
        <f>'Space mix'!L1679</f>
      </c>
      <c r="L1679" s="141">
        <f>'Space mix'!H1679</f>
      </c>
      <c r="M1679" s="141">
        <f>'Space mix'!C1679</f>
      </c>
      <c r="N1679" s="141">
        <f>'Space mix'!J1679</f>
      </c>
      <c r="O1679" s="141">
        <f>'Space mix'!K1679</f>
      </c>
      <c r="P1679" s="141"/>
      <c r="Q1679" s="141">
        <f>'Space mix'!M1679</f>
      </c>
      <c r="R1679" s="250">
        <f>'Space mix'!I1679</f>
      </c>
      <c r="S1679" s="185">
        <f>'Tenant Info'!C1679</f>
      </c>
      <c r="T1679" s="185">
        <f>'Tenant Info'!D1679</f>
      </c>
      <c r="U1679" s="185">
        <f>'Tenant Info'!E1679</f>
      </c>
      <c r="V1679" s="185">
        <f>'Tenant Info'!I1679</f>
      </c>
      <c r="W1679" s="185">
        <f>'Tenant Info'!J1679</f>
      </c>
      <c r="X1679" s="185">
        <f>'Tenant Info'!K1679</f>
      </c>
      <c r="Y1679" s="185">
        <f>'Tenant Info'!L1679</f>
      </c>
      <c r="Z1679" s="185">
        <f>'Tenant Info'!M1679</f>
      </c>
      <c r="AA1679" s="185">
        <f>'Tenant Info'!N1679</f>
      </c>
      <c r="AB1679" s="185">
        <f>'Tenant Info'!O1679</f>
      </c>
      <c r="AC1679" s="185">
        <f>'Tenant Info'!P1679</f>
      </c>
      <c r="AD1679" s="185">
        <f>'Tenant Info'!Q1679</f>
      </c>
      <c r="AE1679" s="185">
        <f>'Tenant Info'!R1679</f>
      </c>
      <c r="AF1679" s="185">
        <f>'Tenant Info'!S1679</f>
      </c>
      <c r="AG1679" s="251"/>
      <c r="AH1679" s="251"/>
      <c r="AI1679" s="185">
        <f>'Tenant Info'!H1679</f>
      </c>
      <c r="AJ1679" s="185">
        <f>'Tenant Info'!T1679</f>
      </c>
      <c r="AK1679" s="185">
        <f>'Tenant Info'!U1679</f>
      </c>
      <c r="AL1679" s="252">
        <f>'Tenant Info'!V1679</f>
      </c>
      <c r="AM1679" s="252">
        <f>'Tenant Info'!W1679</f>
      </c>
      <c r="AN1679" s="185">
        <f>'Tenant Info'!F1679</f>
      </c>
      <c r="AO1679" s="185"/>
      <c r="AP1679" s="185">
        <f>'Tenant Info'!G1679</f>
      </c>
      <c r="AQ1679" s="255"/>
      <c r="AR1679" s="257">
        <f>'Tenant Payment info'!H1679</f>
      </c>
      <c r="AS1679" s="257">
        <f>'Tenant Payment info'!I1679</f>
      </c>
      <c r="AT1679" s="257">
        <f>'Tenant Payment info'!J1679</f>
      </c>
      <c r="AU1679" s="255">
        <f>'Tenant Info'!X1679</f>
      </c>
      <c r="AV1679" s="255">
        <f>'Tenant Info'!Y1679</f>
      </c>
      <c r="AW1679" s="255">
        <f>'Tenant Info'!Z1679</f>
      </c>
      <c r="AX1679" s="255">
        <f>'Tenant Info'!AA1679</f>
      </c>
      <c r="AY1679" s="255">
        <f>'Tenant Info'!AB1679</f>
      </c>
      <c r="AZ1679" s="255">
        <f>'Tenant Info'!AC1679</f>
      </c>
      <c r="BA1679" s="255">
        <f>'Tenant Info'!AD1679</f>
      </c>
      <c r="BB1679" s="255">
        <f>'Tenant Info'!AE1679</f>
      </c>
      <c r="BC1679" s="255">
        <f>'Tenant Info'!AF1679</f>
      </c>
      <c r="BD1679" s="255">
        <f>'Tenant Info'!AG1679</f>
      </c>
      <c r="BE1679" s="255">
        <f>'Tenant Info'!AH1679</f>
      </c>
      <c r="BF1679" s="257">
        <f>'Tenant Payment info'!U1679</f>
      </c>
      <c r="BG1679" s="257">
        <f>'Tenant Payment info'!V1679</f>
      </c>
      <c r="BH1679" s="257">
        <f>'Tenant Payment info'!M1679</f>
      </c>
      <c r="BI1679" s="257">
        <f>'Tenant Payment info'!P1679</f>
      </c>
      <c r="BJ1679" s="257">
        <f>'Tenant Payment info'!W1679</f>
      </c>
      <c r="BK1679" s="257">
        <f>'Tenant Payment info'!AA1679</f>
      </c>
      <c r="BL1679" s="257">
        <f>'Tenant Payment info'!N1679</f>
      </c>
      <c r="BM1679" s="257">
        <f>'Tenant Payment info'!O1679</f>
      </c>
      <c r="BN1679" s="257">
        <f>'Tenant Payment info'!S1679</f>
      </c>
      <c r="BO1679" s="257">
        <f>'Tenant Payment info'!Q1679</f>
      </c>
      <c r="BP1679" s="257">
        <f>'Tenant Payment info'!R1679</f>
      </c>
      <c r="BQ1679" s="257">
        <f>'Tenant Payment info'!T1679</f>
      </c>
      <c r="BR1679" s="257">
        <f>'Tenant Payment info'!X1679</f>
      </c>
      <c r="BS1679" s="257">
        <f>'Tenant Payment info'!Y1679</f>
      </c>
      <c r="BT1679" s="259">
        <f>'Tenant Payment info'!Z1679</f>
      </c>
      <c r="BU1679" s="260"/>
      <c r="BV1679" s="260"/>
      <c r="BW1679" s="260"/>
      <c r="BX1679" s="261">
        <f>PromotionsDiscounts!D1679</f>
      </c>
      <c r="BY1679" s="261">
        <f>PromotionsDiscounts!E1679</f>
      </c>
      <c r="BZ1679" s="261">
        <f>PromotionsDiscounts!F1679</f>
      </c>
      <c r="CA1679" s="261">
        <f>PromotionsDiscounts!G1679</f>
      </c>
      <c r="CB1679" s="261">
        <f>PromotionsDiscounts!H1679</f>
      </c>
      <c r="CC1679" s="261">
        <f>PromotionsDiscounts!I1679</f>
      </c>
      <c r="CD1679" s="261">
        <f>PromotionsDiscounts!J1679</f>
      </c>
      <c r="CE1679" s="261">
        <f>PromotionsDiscounts!K1679</f>
      </c>
      <c r="CF1679" s="262">
        <f>'Tenants Military Information'!F1679</f>
      </c>
      <c r="CG1679" s="262">
        <f>'Tenants Military Information'!G1679</f>
      </c>
      <c r="CH1679" s="262">
        <f>'Tenants Military Information'!H1679</f>
      </c>
      <c r="CI1679" s="262">
        <f>'Tenants Military Information'!I1679</f>
      </c>
      <c r="CJ1679" s="262">
        <f>'Tenants Military Information'!J1679</f>
      </c>
      <c r="CK1679" s="262">
        <f>'Tenants Military Information'!K1679</f>
      </c>
      <c r="CL1679" s="262">
        <f>'Tenants Military Information'!L1679</f>
      </c>
      <c r="CM1679" s="262">
        <f>'Tenants Military Information'!M1679</f>
      </c>
      <c r="CN1679" s="262">
        <f>'Tenants Military Information'!N1679</f>
      </c>
      <c r="CO1679" s="262">
        <f>'Tenants Military Information'!O1679</f>
      </c>
      <c r="CP1679" s="262">
        <f>'Tenants Military Information'!P1679</f>
      </c>
      <c r="CQ1679" s="262">
        <f>'Tenants Military Information'!Q1679</f>
      </c>
      <c r="CR1679" s="262">
        <f>'Tenants Military Information'!R1679</f>
      </c>
      <c r="CS1679" s="262">
        <f>'Tenants Military Information'!S1679</f>
      </c>
      <c r="CT1679" s="262">
        <f>'Tenants Military Information'!T1679</f>
      </c>
      <c r="CU1679" s="262">
        <f>'Tenants Military Information'!U1679</f>
      </c>
      <c r="CV1679" s="262">
        <f>'Tenants Military Information'!V1679</f>
      </c>
      <c r="CW1679" s="263">
        <f>'Tenants Lien Holder Information'!E1679</f>
      </c>
      <c r="CX1679" s="263">
        <f>'Tenants Lien Holder Information'!F1679</f>
      </c>
      <c r="CY1679" s="263">
        <f>'Tenants Lien Holder Information'!G1679</f>
      </c>
      <c r="CZ1679" s="263">
        <f>'Tenants Lien Holder Information'!H1679</f>
      </c>
      <c r="DA1679" s="263">
        <f>'Tenants Lien Holder Information'!I1679</f>
      </c>
      <c r="DB1679" s="263">
        <f>'Tenants Lien Holder Information'!J1679</f>
      </c>
      <c r="DC1679" s="263">
        <f>'Tenants Lien Holder Information'!K1679</f>
      </c>
      <c r="DD1679" s="263">
        <f>'Tenants Lien Holder Information'!L1679</f>
      </c>
      <c r="DE1679" s="263">
        <f>'Tenants Lien Holder Information'!M1679</f>
      </c>
    </row>
    <row r="1680" ht="15.75" customHeight="1" spans="1:109" x14ac:dyDescent="0.25">
      <c r="A1680" s="248"/>
      <c r="B1680" s="240"/>
      <c r="C1680" s="240"/>
      <c r="D1680" s="240"/>
      <c r="E1680" s="142">
        <f>'Space mix'!A1680</f>
      </c>
      <c r="F1680" s="141">
        <f>'Space mix'!D1680</f>
      </c>
      <c r="G1680" s="141">
        <f>'Space mix'!E1680</f>
      </c>
      <c r="H1680" s="141">
        <f>'Space mix'!F1680</f>
      </c>
      <c r="I1680" s="141">
        <f>'Space mix'!G1680</f>
      </c>
      <c r="J1680" s="240"/>
      <c r="K1680" s="141">
        <f>'Space mix'!L1680</f>
      </c>
      <c r="L1680" s="141">
        <f>'Space mix'!H1680</f>
      </c>
      <c r="M1680" s="141">
        <f>'Space mix'!C1680</f>
      </c>
      <c r="N1680" s="141">
        <f>'Space mix'!J1680</f>
      </c>
      <c r="O1680" s="141">
        <f>'Space mix'!K1680</f>
      </c>
      <c r="P1680" s="141"/>
      <c r="Q1680" s="141">
        <f>'Space mix'!M1680</f>
      </c>
      <c r="R1680" s="250">
        <f>'Space mix'!I1680</f>
      </c>
      <c r="S1680" s="185">
        <f>'Tenant Info'!C1680</f>
      </c>
      <c r="T1680" s="185">
        <f>'Tenant Info'!D1680</f>
      </c>
      <c r="U1680" s="185">
        <f>'Tenant Info'!E1680</f>
      </c>
      <c r="V1680" s="185">
        <f>'Tenant Info'!I1680</f>
      </c>
      <c r="W1680" s="185">
        <f>'Tenant Info'!J1680</f>
      </c>
      <c r="X1680" s="185">
        <f>'Tenant Info'!K1680</f>
      </c>
      <c r="Y1680" s="185">
        <f>'Tenant Info'!L1680</f>
      </c>
      <c r="Z1680" s="185">
        <f>'Tenant Info'!M1680</f>
      </c>
      <c r="AA1680" s="185">
        <f>'Tenant Info'!N1680</f>
      </c>
      <c r="AB1680" s="185">
        <f>'Tenant Info'!O1680</f>
      </c>
      <c r="AC1680" s="185">
        <f>'Tenant Info'!P1680</f>
      </c>
      <c r="AD1680" s="185">
        <f>'Tenant Info'!Q1680</f>
      </c>
      <c r="AE1680" s="185">
        <f>'Tenant Info'!R1680</f>
      </c>
      <c r="AF1680" s="185">
        <f>'Tenant Info'!S1680</f>
      </c>
      <c r="AG1680" s="251"/>
      <c r="AH1680" s="251"/>
      <c r="AI1680" s="185">
        <f>'Tenant Info'!H1680</f>
      </c>
      <c r="AJ1680" s="185">
        <f>'Tenant Info'!T1680</f>
      </c>
      <c r="AK1680" s="185">
        <f>'Tenant Info'!U1680</f>
      </c>
      <c r="AL1680" s="252">
        <f>'Tenant Info'!V1680</f>
      </c>
      <c r="AM1680" s="252">
        <f>'Tenant Info'!W1680</f>
      </c>
      <c r="AN1680" s="185">
        <f>'Tenant Info'!F1680</f>
      </c>
      <c r="AO1680" s="185"/>
      <c r="AP1680" s="185">
        <f>'Tenant Info'!G1680</f>
      </c>
      <c r="AQ1680" s="255"/>
      <c r="AR1680" s="257">
        <f>'Tenant Payment info'!H1680</f>
      </c>
      <c r="AS1680" s="257">
        <f>'Tenant Payment info'!I1680</f>
      </c>
      <c r="AT1680" s="257">
        <f>'Tenant Payment info'!J1680</f>
      </c>
      <c r="AU1680" s="255">
        <f>'Tenant Info'!X1680</f>
      </c>
      <c r="AV1680" s="255">
        <f>'Tenant Info'!Y1680</f>
      </c>
      <c r="AW1680" s="255">
        <f>'Tenant Info'!Z1680</f>
      </c>
      <c r="AX1680" s="255">
        <f>'Tenant Info'!AA1680</f>
      </c>
      <c r="AY1680" s="255">
        <f>'Tenant Info'!AB1680</f>
      </c>
      <c r="AZ1680" s="255">
        <f>'Tenant Info'!AC1680</f>
      </c>
      <c r="BA1680" s="255">
        <f>'Tenant Info'!AD1680</f>
      </c>
      <c r="BB1680" s="255">
        <f>'Tenant Info'!AE1680</f>
      </c>
      <c r="BC1680" s="255">
        <f>'Tenant Info'!AF1680</f>
      </c>
      <c r="BD1680" s="255">
        <f>'Tenant Info'!AG1680</f>
      </c>
      <c r="BE1680" s="255">
        <f>'Tenant Info'!AH1680</f>
      </c>
      <c r="BF1680" s="257">
        <f>'Tenant Payment info'!U1680</f>
      </c>
      <c r="BG1680" s="257">
        <f>'Tenant Payment info'!V1680</f>
      </c>
      <c r="BH1680" s="257">
        <f>'Tenant Payment info'!M1680</f>
      </c>
      <c r="BI1680" s="257">
        <f>'Tenant Payment info'!P1680</f>
      </c>
      <c r="BJ1680" s="257">
        <f>'Tenant Payment info'!W1680</f>
      </c>
      <c r="BK1680" s="257">
        <f>'Tenant Payment info'!AA1680</f>
      </c>
      <c r="BL1680" s="257">
        <f>'Tenant Payment info'!N1680</f>
      </c>
      <c r="BM1680" s="257">
        <f>'Tenant Payment info'!O1680</f>
      </c>
      <c r="BN1680" s="257">
        <f>'Tenant Payment info'!S1680</f>
      </c>
      <c r="BO1680" s="257">
        <f>'Tenant Payment info'!Q1680</f>
      </c>
      <c r="BP1680" s="257">
        <f>'Tenant Payment info'!R1680</f>
      </c>
      <c r="BQ1680" s="257">
        <f>'Tenant Payment info'!T1680</f>
      </c>
      <c r="BR1680" s="257">
        <f>'Tenant Payment info'!X1680</f>
      </c>
      <c r="BS1680" s="257">
        <f>'Tenant Payment info'!Y1680</f>
      </c>
      <c r="BT1680" s="259">
        <f>'Tenant Payment info'!Z1680</f>
      </c>
      <c r="BU1680" s="260"/>
      <c r="BV1680" s="260"/>
      <c r="BW1680" s="260"/>
      <c r="BX1680" s="261">
        <f>PromotionsDiscounts!D1680</f>
      </c>
      <c r="BY1680" s="261">
        <f>PromotionsDiscounts!E1680</f>
      </c>
      <c r="BZ1680" s="261">
        <f>PromotionsDiscounts!F1680</f>
      </c>
      <c r="CA1680" s="261">
        <f>PromotionsDiscounts!G1680</f>
      </c>
      <c r="CB1680" s="261">
        <f>PromotionsDiscounts!H1680</f>
      </c>
      <c r="CC1680" s="261">
        <f>PromotionsDiscounts!I1680</f>
      </c>
      <c r="CD1680" s="261">
        <f>PromotionsDiscounts!J1680</f>
      </c>
      <c r="CE1680" s="261">
        <f>PromotionsDiscounts!K1680</f>
      </c>
      <c r="CF1680" s="262">
        <f>'Tenants Military Information'!F1680</f>
      </c>
      <c r="CG1680" s="262">
        <f>'Tenants Military Information'!G1680</f>
      </c>
      <c r="CH1680" s="262">
        <f>'Tenants Military Information'!H1680</f>
      </c>
      <c r="CI1680" s="262">
        <f>'Tenants Military Information'!I1680</f>
      </c>
      <c r="CJ1680" s="262">
        <f>'Tenants Military Information'!J1680</f>
      </c>
      <c r="CK1680" s="262">
        <f>'Tenants Military Information'!K1680</f>
      </c>
      <c r="CL1680" s="262">
        <f>'Tenants Military Information'!L1680</f>
      </c>
      <c r="CM1680" s="262">
        <f>'Tenants Military Information'!M1680</f>
      </c>
      <c r="CN1680" s="262">
        <f>'Tenants Military Information'!N1680</f>
      </c>
      <c r="CO1680" s="262">
        <f>'Tenants Military Information'!O1680</f>
      </c>
      <c r="CP1680" s="262">
        <f>'Tenants Military Information'!P1680</f>
      </c>
      <c r="CQ1680" s="262">
        <f>'Tenants Military Information'!Q1680</f>
      </c>
      <c r="CR1680" s="262">
        <f>'Tenants Military Information'!R1680</f>
      </c>
      <c r="CS1680" s="262">
        <f>'Tenants Military Information'!S1680</f>
      </c>
      <c r="CT1680" s="262">
        <f>'Tenants Military Information'!T1680</f>
      </c>
      <c r="CU1680" s="262">
        <f>'Tenants Military Information'!U1680</f>
      </c>
      <c r="CV1680" s="262">
        <f>'Tenants Military Information'!V1680</f>
      </c>
      <c r="CW1680" s="263">
        <f>'Tenants Lien Holder Information'!E1680</f>
      </c>
      <c r="CX1680" s="263">
        <f>'Tenants Lien Holder Information'!F1680</f>
      </c>
      <c r="CY1680" s="263">
        <f>'Tenants Lien Holder Information'!G1680</f>
      </c>
      <c r="CZ1680" s="263">
        <f>'Tenants Lien Holder Information'!H1680</f>
      </c>
      <c r="DA1680" s="263">
        <f>'Tenants Lien Holder Information'!I1680</f>
      </c>
      <c r="DB1680" s="263">
        <f>'Tenants Lien Holder Information'!J1680</f>
      </c>
      <c r="DC1680" s="263">
        <f>'Tenants Lien Holder Information'!K1680</f>
      </c>
      <c r="DD1680" s="263">
        <f>'Tenants Lien Holder Information'!L1680</f>
      </c>
      <c r="DE1680" s="263">
        <f>'Tenants Lien Holder Information'!M1680</f>
      </c>
    </row>
    <row r="1681" ht="15.75" customHeight="1" spans="1:109" x14ac:dyDescent="0.25">
      <c r="A1681" s="248"/>
      <c r="B1681" s="240"/>
      <c r="C1681" s="240"/>
      <c r="D1681" s="240"/>
      <c r="E1681" s="142">
        <f>'Space mix'!A1681</f>
      </c>
      <c r="F1681" s="141">
        <f>'Space mix'!D1681</f>
      </c>
      <c r="G1681" s="141">
        <f>'Space mix'!E1681</f>
      </c>
      <c r="H1681" s="141">
        <f>'Space mix'!F1681</f>
      </c>
      <c r="I1681" s="141">
        <f>'Space mix'!G1681</f>
      </c>
      <c r="J1681" s="240"/>
      <c r="K1681" s="141">
        <f>'Space mix'!L1681</f>
      </c>
      <c r="L1681" s="141">
        <f>'Space mix'!H1681</f>
      </c>
      <c r="M1681" s="141">
        <f>'Space mix'!C1681</f>
      </c>
      <c r="N1681" s="141">
        <f>'Space mix'!J1681</f>
      </c>
      <c r="O1681" s="141">
        <f>'Space mix'!K1681</f>
      </c>
      <c r="P1681" s="141"/>
      <c r="Q1681" s="141">
        <f>'Space mix'!M1681</f>
      </c>
      <c r="R1681" s="250">
        <f>'Space mix'!I1681</f>
      </c>
      <c r="S1681" s="185">
        <f>'Tenant Info'!C1681</f>
      </c>
      <c r="T1681" s="185">
        <f>'Tenant Info'!D1681</f>
      </c>
      <c r="U1681" s="185">
        <f>'Tenant Info'!E1681</f>
      </c>
      <c r="V1681" s="185">
        <f>'Tenant Info'!I1681</f>
      </c>
      <c r="W1681" s="185">
        <f>'Tenant Info'!J1681</f>
      </c>
      <c r="X1681" s="185">
        <f>'Tenant Info'!K1681</f>
      </c>
      <c r="Y1681" s="185">
        <f>'Tenant Info'!L1681</f>
      </c>
      <c r="Z1681" s="185">
        <f>'Tenant Info'!M1681</f>
      </c>
      <c r="AA1681" s="185">
        <f>'Tenant Info'!N1681</f>
      </c>
      <c r="AB1681" s="185">
        <f>'Tenant Info'!O1681</f>
      </c>
      <c r="AC1681" s="185">
        <f>'Tenant Info'!P1681</f>
      </c>
      <c r="AD1681" s="185">
        <f>'Tenant Info'!Q1681</f>
      </c>
      <c r="AE1681" s="185">
        <f>'Tenant Info'!R1681</f>
      </c>
      <c r="AF1681" s="185">
        <f>'Tenant Info'!S1681</f>
      </c>
      <c r="AG1681" s="251"/>
      <c r="AH1681" s="251"/>
      <c r="AI1681" s="185">
        <f>'Tenant Info'!H1681</f>
      </c>
      <c r="AJ1681" s="185">
        <f>'Tenant Info'!T1681</f>
      </c>
      <c r="AK1681" s="185">
        <f>'Tenant Info'!U1681</f>
      </c>
      <c r="AL1681" s="252">
        <f>'Tenant Info'!V1681</f>
      </c>
      <c r="AM1681" s="252">
        <f>'Tenant Info'!W1681</f>
      </c>
      <c r="AN1681" s="185">
        <f>'Tenant Info'!F1681</f>
      </c>
      <c r="AO1681" s="185"/>
      <c r="AP1681" s="185">
        <f>'Tenant Info'!G1681</f>
      </c>
      <c r="AQ1681" s="255"/>
      <c r="AR1681" s="257">
        <f>'Tenant Payment info'!H1681</f>
      </c>
      <c r="AS1681" s="257">
        <f>'Tenant Payment info'!I1681</f>
      </c>
      <c r="AT1681" s="257">
        <f>'Tenant Payment info'!J1681</f>
      </c>
      <c r="AU1681" s="255">
        <f>'Tenant Info'!X1681</f>
      </c>
      <c r="AV1681" s="255">
        <f>'Tenant Info'!Y1681</f>
      </c>
      <c r="AW1681" s="255">
        <f>'Tenant Info'!Z1681</f>
      </c>
      <c r="AX1681" s="255">
        <f>'Tenant Info'!AA1681</f>
      </c>
      <c r="AY1681" s="255">
        <f>'Tenant Info'!AB1681</f>
      </c>
      <c r="AZ1681" s="255">
        <f>'Tenant Info'!AC1681</f>
      </c>
      <c r="BA1681" s="255">
        <f>'Tenant Info'!AD1681</f>
      </c>
      <c r="BB1681" s="255">
        <f>'Tenant Info'!AE1681</f>
      </c>
      <c r="BC1681" s="255">
        <f>'Tenant Info'!AF1681</f>
      </c>
      <c r="BD1681" s="255">
        <f>'Tenant Info'!AG1681</f>
      </c>
      <c r="BE1681" s="255">
        <f>'Tenant Info'!AH1681</f>
      </c>
      <c r="BF1681" s="257">
        <f>'Tenant Payment info'!U1681</f>
      </c>
      <c r="BG1681" s="257">
        <f>'Tenant Payment info'!V1681</f>
      </c>
      <c r="BH1681" s="257">
        <f>'Tenant Payment info'!M1681</f>
      </c>
      <c r="BI1681" s="257">
        <f>'Tenant Payment info'!P1681</f>
      </c>
      <c r="BJ1681" s="257">
        <f>'Tenant Payment info'!W1681</f>
      </c>
      <c r="BK1681" s="257">
        <f>'Tenant Payment info'!AA1681</f>
      </c>
      <c r="BL1681" s="257">
        <f>'Tenant Payment info'!N1681</f>
      </c>
      <c r="BM1681" s="257">
        <f>'Tenant Payment info'!O1681</f>
      </c>
      <c r="BN1681" s="257">
        <f>'Tenant Payment info'!S1681</f>
      </c>
      <c r="BO1681" s="257">
        <f>'Tenant Payment info'!Q1681</f>
      </c>
      <c r="BP1681" s="257">
        <f>'Tenant Payment info'!R1681</f>
      </c>
      <c r="BQ1681" s="257">
        <f>'Tenant Payment info'!T1681</f>
      </c>
      <c r="BR1681" s="257">
        <f>'Tenant Payment info'!X1681</f>
      </c>
      <c r="BS1681" s="257">
        <f>'Tenant Payment info'!Y1681</f>
      </c>
      <c r="BT1681" s="259">
        <f>'Tenant Payment info'!Z1681</f>
      </c>
      <c r="BU1681" s="260"/>
      <c r="BV1681" s="260"/>
      <c r="BW1681" s="260"/>
      <c r="BX1681" s="261">
        <f>PromotionsDiscounts!D1681</f>
      </c>
      <c r="BY1681" s="261">
        <f>PromotionsDiscounts!E1681</f>
      </c>
      <c r="BZ1681" s="261">
        <f>PromotionsDiscounts!F1681</f>
      </c>
      <c r="CA1681" s="261">
        <f>PromotionsDiscounts!G1681</f>
      </c>
      <c r="CB1681" s="261">
        <f>PromotionsDiscounts!H1681</f>
      </c>
      <c r="CC1681" s="261">
        <f>PromotionsDiscounts!I1681</f>
      </c>
      <c r="CD1681" s="261">
        <f>PromotionsDiscounts!J1681</f>
      </c>
      <c r="CE1681" s="261">
        <f>PromotionsDiscounts!K1681</f>
      </c>
      <c r="CF1681" s="262">
        <f>'Tenants Military Information'!F1681</f>
      </c>
      <c r="CG1681" s="262">
        <f>'Tenants Military Information'!G1681</f>
      </c>
      <c r="CH1681" s="262">
        <f>'Tenants Military Information'!H1681</f>
      </c>
      <c r="CI1681" s="262">
        <f>'Tenants Military Information'!I1681</f>
      </c>
      <c r="CJ1681" s="262">
        <f>'Tenants Military Information'!J1681</f>
      </c>
      <c r="CK1681" s="262">
        <f>'Tenants Military Information'!K1681</f>
      </c>
      <c r="CL1681" s="262">
        <f>'Tenants Military Information'!L1681</f>
      </c>
      <c r="CM1681" s="262">
        <f>'Tenants Military Information'!M1681</f>
      </c>
      <c r="CN1681" s="262">
        <f>'Tenants Military Information'!N1681</f>
      </c>
      <c r="CO1681" s="262">
        <f>'Tenants Military Information'!O1681</f>
      </c>
      <c r="CP1681" s="262">
        <f>'Tenants Military Information'!P1681</f>
      </c>
      <c r="CQ1681" s="262">
        <f>'Tenants Military Information'!Q1681</f>
      </c>
      <c r="CR1681" s="262">
        <f>'Tenants Military Information'!R1681</f>
      </c>
      <c r="CS1681" s="262">
        <f>'Tenants Military Information'!S1681</f>
      </c>
      <c r="CT1681" s="262">
        <f>'Tenants Military Information'!T1681</f>
      </c>
      <c r="CU1681" s="262">
        <f>'Tenants Military Information'!U1681</f>
      </c>
      <c r="CV1681" s="262">
        <f>'Tenants Military Information'!V1681</f>
      </c>
      <c r="CW1681" s="263">
        <f>'Tenants Lien Holder Information'!E1681</f>
      </c>
      <c r="CX1681" s="263">
        <f>'Tenants Lien Holder Information'!F1681</f>
      </c>
      <c r="CY1681" s="263">
        <f>'Tenants Lien Holder Information'!G1681</f>
      </c>
      <c r="CZ1681" s="263">
        <f>'Tenants Lien Holder Information'!H1681</f>
      </c>
      <c r="DA1681" s="263">
        <f>'Tenants Lien Holder Information'!I1681</f>
      </c>
      <c r="DB1681" s="263">
        <f>'Tenants Lien Holder Information'!J1681</f>
      </c>
      <c r="DC1681" s="263">
        <f>'Tenants Lien Holder Information'!K1681</f>
      </c>
      <c r="DD1681" s="263">
        <f>'Tenants Lien Holder Information'!L1681</f>
      </c>
      <c r="DE1681" s="263">
        <f>'Tenants Lien Holder Information'!M1681</f>
      </c>
    </row>
    <row r="1682" ht="15.75" customHeight="1" spans="1:109" x14ac:dyDescent="0.25">
      <c r="A1682" s="248"/>
      <c r="B1682" s="240"/>
      <c r="C1682" s="240"/>
      <c r="D1682" s="240"/>
      <c r="E1682" s="142">
        <f>'Space mix'!A1682</f>
      </c>
      <c r="F1682" s="141">
        <f>'Space mix'!D1682</f>
      </c>
      <c r="G1682" s="141">
        <f>'Space mix'!E1682</f>
      </c>
      <c r="H1682" s="141">
        <f>'Space mix'!F1682</f>
      </c>
      <c r="I1682" s="141">
        <f>'Space mix'!G1682</f>
      </c>
      <c r="J1682" s="240"/>
      <c r="K1682" s="141">
        <f>'Space mix'!L1682</f>
      </c>
      <c r="L1682" s="141">
        <f>'Space mix'!H1682</f>
      </c>
      <c r="M1682" s="141">
        <f>'Space mix'!C1682</f>
      </c>
      <c r="N1682" s="141">
        <f>'Space mix'!J1682</f>
      </c>
      <c r="O1682" s="141">
        <f>'Space mix'!K1682</f>
      </c>
      <c r="P1682" s="141"/>
      <c r="Q1682" s="141">
        <f>'Space mix'!M1682</f>
      </c>
      <c r="R1682" s="250">
        <f>'Space mix'!I1682</f>
      </c>
      <c r="S1682" s="185">
        <f>'Tenant Info'!C1682</f>
      </c>
      <c r="T1682" s="185">
        <f>'Tenant Info'!D1682</f>
      </c>
      <c r="U1682" s="185">
        <f>'Tenant Info'!E1682</f>
      </c>
      <c r="V1682" s="185">
        <f>'Tenant Info'!I1682</f>
      </c>
      <c r="W1682" s="185">
        <f>'Tenant Info'!J1682</f>
      </c>
      <c r="X1682" s="185">
        <f>'Tenant Info'!K1682</f>
      </c>
      <c r="Y1682" s="185">
        <f>'Tenant Info'!L1682</f>
      </c>
      <c r="Z1682" s="185">
        <f>'Tenant Info'!M1682</f>
      </c>
      <c r="AA1682" s="185">
        <f>'Tenant Info'!N1682</f>
      </c>
      <c r="AB1682" s="185">
        <f>'Tenant Info'!O1682</f>
      </c>
      <c r="AC1682" s="185">
        <f>'Tenant Info'!P1682</f>
      </c>
      <c r="AD1682" s="185">
        <f>'Tenant Info'!Q1682</f>
      </c>
      <c r="AE1682" s="185">
        <f>'Tenant Info'!R1682</f>
      </c>
      <c r="AF1682" s="185">
        <f>'Tenant Info'!S1682</f>
      </c>
      <c r="AG1682" s="251"/>
      <c r="AH1682" s="251"/>
      <c r="AI1682" s="185">
        <f>'Tenant Info'!H1682</f>
      </c>
      <c r="AJ1682" s="185">
        <f>'Tenant Info'!T1682</f>
      </c>
      <c r="AK1682" s="185">
        <f>'Tenant Info'!U1682</f>
      </c>
      <c r="AL1682" s="252">
        <f>'Tenant Info'!V1682</f>
      </c>
      <c r="AM1682" s="252">
        <f>'Tenant Info'!W1682</f>
      </c>
      <c r="AN1682" s="185">
        <f>'Tenant Info'!F1682</f>
      </c>
      <c r="AO1682" s="185"/>
      <c r="AP1682" s="185">
        <f>'Tenant Info'!G1682</f>
      </c>
      <c r="AQ1682" s="255"/>
      <c r="AR1682" s="257">
        <f>'Tenant Payment info'!H1682</f>
      </c>
      <c r="AS1682" s="257">
        <f>'Tenant Payment info'!I1682</f>
      </c>
      <c r="AT1682" s="257">
        <f>'Tenant Payment info'!J1682</f>
      </c>
      <c r="AU1682" s="255">
        <f>'Tenant Info'!X1682</f>
      </c>
      <c r="AV1682" s="255">
        <f>'Tenant Info'!Y1682</f>
      </c>
      <c r="AW1682" s="255">
        <f>'Tenant Info'!Z1682</f>
      </c>
      <c r="AX1682" s="255">
        <f>'Tenant Info'!AA1682</f>
      </c>
      <c r="AY1682" s="255">
        <f>'Tenant Info'!AB1682</f>
      </c>
      <c r="AZ1682" s="255">
        <f>'Tenant Info'!AC1682</f>
      </c>
      <c r="BA1682" s="255">
        <f>'Tenant Info'!AD1682</f>
      </c>
      <c r="BB1682" s="255">
        <f>'Tenant Info'!AE1682</f>
      </c>
      <c r="BC1682" s="255">
        <f>'Tenant Info'!AF1682</f>
      </c>
      <c r="BD1682" s="255">
        <f>'Tenant Info'!AG1682</f>
      </c>
      <c r="BE1682" s="255">
        <f>'Tenant Info'!AH1682</f>
      </c>
      <c r="BF1682" s="257">
        <f>'Tenant Payment info'!U1682</f>
      </c>
      <c r="BG1682" s="257">
        <f>'Tenant Payment info'!V1682</f>
      </c>
      <c r="BH1682" s="257">
        <f>'Tenant Payment info'!M1682</f>
      </c>
      <c r="BI1682" s="257">
        <f>'Tenant Payment info'!P1682</f>
      </c>
      <c r="BJ1682" s="257">
        <f>'Tenant Payment info'!W1682</f>
      </c>
      <c r="BK1682" s="257">
        <f>'Tenant Payment info'!AA1682</f>
      </c>
      <c r="BL1682" s="257">
        <f>'Tenant Payment info'!N1682</f>
      </c>
      <c r="BM1682" s="257">
        <f>'Tenant Payment info'!O1682</f>
      </c>
      <c r="BN1682" s="257">
        <f>'Tenant Payment info'!S1682</f>
      </c>
      <c r="BO1682" s="257">
        <f>'Tenant Payment info'!Q1682</f>
      </c>
      <c r="BP1682" s="257">
        <f>'Tenant Payment info'!R1682</f>
      </c>
      <c r="BQ1682" s="257">
        <f>'Tenant Payment info'!T1682</f>
      </c>
      <c r="BR1682" s="257">
        <f>'Tenant Payment info'!X1682</f>
      </c>
      <c r="BS1682" s="257">
        <f>'Tenant Payment info'!Y1682</f>
      </c>
      <c r="BT1682" s="259">
        <f>'Tenant Payment info'!Z1682</f>
      </c>
      <c r="BU1682" s="260"/>
      <c r="BV1682" s="260"/>
      <c r="BW1682" s="260"/>
      <c r="BX1682" s="261">
        <f>PromotionsDiscounts!D1682</f>
      </c>
      <c r="BY1682" s="261">
        <f>PromotionsDiscounts!E1682</f>
      </c>
      <c r="BZ1682" s="261">
        <f>PromotionsDiscounts!F1682</f>
      </c>
      <c r="CA1682" s="261">
        <f>PromotionsDiscounts!G1682</f>
      </c>
      <c r="CB1682" s="261">
        <f>PromotionsDiscounts!H1682</f>
      </c>
      <c r="CC1682" s="261">
        <f>PromotionsDiscounts!I1682</f>
      </c>
      <c r="CD1682" s="261">
        <f>PromotionsDiscounts!J1682</f>
      </c>
      <c r="CE1682" s="261">
        <f>PromotionsDiscounts!K1682</f>
      </c>
      <c r="CF1682" s="262">
        <f>'Tenants Military Information'!F1682</f>
      </c>
      <c r="CG1682" s="262">
        <f>'Tenants Military Information'!G1682</f>
      </c>
      <c r="CH1682" s="262">
        <f>'Tenants Military Information'!H1682</f>
      </c>
      <c r="CI1682" s="262">
        <f>'Tenants Military Information'!I1682</f>
      </c>
      <c r="CJ1682" s="262">
        <f>'Tenants Military Information'!J1682</f>
      </c>
      <c r="CK1682" s="262">
        <f>'Tenants Military Information'!K1682</f>
      </c>
      <c r="CL1682" s="262">
        <f>'Tenants Military Information'!L1682</f>
      </c>
      <c r="CM1682" s="262">
        <f>'Tenants Military Information'!M1682</f>
      </c>
      <c r="CN1682" s="262">
        <f>'Tenants Military Information'!N1682</f>
      </c>
      <c r="CO1682" s="262">
        <f>'Tenants Military Information'!O1682</f>
      </c>
      <c r="CP1682" s="262">
        <f>'Tenants Military Information'!P1682</f>
      </c>
      <c r="CQ1682" s="262">
        <f>'Tenants Military Information'!Q1682</f>
      </c>
      <c r="CR1682" s="262">
        <f>'Tenants Military Information'!R1682</f>
      </c>
      <c r="CS1682" s="262">
        <f>'Tenants Military Information'!S1682</f>
      </c>
      <c r="CT1682" s="262">
        <f>'Tenants Military Information'!T1682</f>
      </c>
      <c r="CU1682" s="262">
        <f>'Tenants Military Information'!U1682</f>
      </c>
      <c r="CV1682" s="262">
        <f>'Tenants Military Information'!V1682</f>
      </c>
      <c r="CW1682" s="263">
        <f>'Tenants Lien Holder Information'!E1682</f>
      </c>
      <c r="CX1682" s="263">
        <f>'Tenants Lien Holder Information'!F1682</f>
      </c>
      <c r="CY1682" s="263">
        <f>'Tenants Lien Holder Information'!G1682</f>
      </c>
      <c r="CZ1682" s="263">
        <f>'Tenants Lien Holder Information'!H1682</f>
      </c>
      <c r="DA1682" s="263">
        <f>'Tenants Lien Holder Information'!I1682</f>
      </c>
      <c r="DB1682" s="263">
        <f>'Tenants Lien Holder Information'!J1682</f>
      </c>
      <c r="DC1682" s="263">
        <f>'Tenants Lien Holder Information'!K1682</f>
      </c>
      <c r="DD1682" s="263">
        <f>'Tenants Lien Holder Information'!L1682</f>
      </c>
      <c r="DE1682" s="263">
        <f>'Tenants Lien Holder Information'!M1682</f>
      </c>
    </row>
    <row r="1683" ht="15.75" customHeight="1" spans="1:109" x14ac:dyDescent="0.25">
      <c r="A1683" s="248"/>
      <c r="B1683" s="240"/>
      <c r="C1683" s="240"/>
      <c r="D1683" s="240"/>
      <c r="E1683" s="142">
        <f>'Space mix'!A1683</f>
      </c>
      <c r="F1683" s="141">
        <f>'Space mix'!D1683</f>
      </c>
      <c r="G1683" s="141">
        <f>'Space mix'!E1683</f>
      </c>
      <c r="H1683" s="141">
        <f>'Space mix'!F1683</f>
      </c>
      <c r="I1683" s="141">
        <f>'Space mix'!G1683</f>
      </c>
      <c r="J1683" s="240"/>
      <c r="K1683" s="141">
        <f>'Space mix'!L1683</f>
      </c>
      <c r="L1683" s="141">
        <f>'Space mix'!H1683</f>
      </c>
      <c r="M1683" s="141">
        <f>'Space mix'!C1683</f>
      </c>
      <c r="N1683" s="141">
        <f>'Space mix'!J1683</f>
      </c>
      <c r="O1683" s="141">
        <f>'Space mix'!K1683</f>
      </c>
      <c r="P1683" s="141"/>
      <c r="Q1683" s="141">
        <f>'Space mix'!M1683</f>
      </c>
      <c r="R1683" s="250">
        <f>'Space mix'!I1683</f>
      </c>
      <c r="S1683" s="185">
        <f>'Tenant Info'!C1683</f>
      </c>
      <c r="T1683" s="185">
        <f>'Tenant Info'!D1683</f>
      </c>
      <c r="U1683" s="185">
        <f>'Tenant Info'!E1683</f>
      </c>
      <c r="V1683" s="185">
        <f>'Tenant Info'!I1683</f>
      </c>
      <c r="W1683" s="185">
        <f>'Tenant Info'!J1683</f>
      </c>
      <c r="X1683" s="185">
        <f>'Tenant Info'!K1683</f>
      </c>
      <c r="Y1683" s="185">
        <f>'Tenant Info'!L1683</f>
      </c>
      <c r="Z1683" s="185">
        <f>'Tenant Info'!M1683</f>
      </c>
      <c r="AA1683" s="185">
        <f>'Tenant Info'!N1683</f>
      </c>
      <c r="AB1683" s="185">
        <f>'Tenant Info'!O1683</f>
      </c>
      <c r="AC1683" s="185">
        <f>'Tenant Info'!P1683</f>
      </c>
      <c r="AD1683" s="185">
        <f>'Tenant Info'!Q1683</f>
      </c>
      <c r="AE1683" s="185">
        <f>'Tenant Info'!R1683</f>
      </c>
      <c r="AF1683" s="185">
        <f>'Tenant Info'!S1683</f>
      </c>
      <c r="AG1683" s="251"/>
      <c r="AH1683" s="251"/>
      <c r="AI1683" s="185">
        <f>'Tenant Info'!H1683</f>
      </c>
      <c r="AJ1683" s="185">
        <f>'Tenant Info'!T1683</f>
      </c>
      <c r="AK1683" s="185">
        <f>'Tenant Info'!U1683</f>
      </c>
      <c r="AL1683" s="252">
        <f>'Tenant Info'!V1683</f>
      </c>
      <c r="AM1683" s="252">
        <f>'Tenant Info'!W1683</f>
      </c>
      <c r="AN1683" s="185">
        <f>'Tenant Info'!F1683</f>
      </c>
      <c r="AO1683" s="185"/>
      <c r="AP1683" s="185">
        <f>'Tenant Info'!G1683</f>
      </c>
      <c r="AQ1683" s="255"/>
      <c r="AR1683" s="257">
        <f>'Tenant Payment info'!H1683</f>
      </c>
      <c r="AS1683" s="257">
        <f>'Tenant Payment info'!I1683</f>
      </c>
      <c r="AT1683" s="257">
        <f>'Tenant Payment info'!J1683</f>
      </c>
      <c r="AU1683" s="255">
        <f>'Tenant Info'!X1683</f>
      </c>
      <c r="AV1683" s="255">
        <f>'Tenant Info'!Y1683</f>
      </c>
      <c r="AW1683" s="255">
        <f>'Tenant Info'!Z1683</f>
      </c>
      <c r="AX1683" s="255">
        <f>'Tenant Info'!AA1683</f>
      </c>
      <c r="AY1683" s="255">
        <f>'Tenant Info'!AB1683</f>
      </c>
      <c r="AZ1683" s="255">
        <f>'Tenant Info'!AC1683</f>
      </c>
      <c r="BA1683" s="255">
        <f>'Tenant Info'!AD1683</f>
      </c>
      <c r="BB1683" s="255">
        <f>'Tenant Info'!AE1683</f>
      </c>
      <c r="BC1683" s="255">
        <f>'Tenant Info'!AF1683</f>
      </c>
      <c r="BD1683" s="255">
        <f>'Tenant Info'!AG1683</f>
      </c>
      <c r="BE1683" s="255">
        <f>'Tenant Info'!AH1683</f>
      </c>
      <c r="BF1683" s="257">
        <f>'Tenant Payment info'!U1683</f>
      </c>
      <c r="BG1683" s="257">
        <f>'Tenant Payment info'!V1683</f>
      </c>
      <c r="BH1683" s="257">
        <f>'Tenant Payment info'!M1683</f>
      </c>
      <c r="BI1683" s="257">
        <f>'Tenant Payment info'!P1683</f>
      </c>
      <c r="BJ1683" s="257">
        <f>'Tenant Payment info'!W1683</f>
      </c>
      <c r="BK1683" s="257">
        <f>'Tenant Payment info'!AA1683</f>
      </c>
      <c r="BL1683" s="257">
        <f>'Tenant Payment info'!N1683</f>
      </c>
      <c r="BM1683" s="257">
        <f>'Tenant Payment info'!O1683</f>
      </c>
      <c r="BN1683" s="257">
        <f>'Tenant Payment info'!S1683</f>
      </c>
      <c r="BO1683" s="257">
        <f>'Tenant Payment info'!Q1683</f>
      </c>
      <c r="BP1683" s="257">
        <f>'Tenant Payment info'!R1683</f>
      </c>
      <c r="BQ1683" s="257">
        <f>'Tenant Payment info'!T1683</f>
      </c>
      <c r="BR1683" s="257">
        <f>'Tenant Payment info'!X1683</f>
      </c>
      <c r="BS1683" s="257">
        <f>'Tenant Payment info'!Y1683</f>
      </c>
      <c r="BT1683" s="259">
        <f>'Tenant Payment info'!Z1683</f>
      </c>
      <c r="BU1683" s="260"/>
      <c r="BV1683" s="260"/>
      <c r="BW1683" s="260"/>
      <c r="BX1683" s="261">
        <f>PromotionsDiscounts!D1683</f>
      </c>
      <c r="BY1683" s="261">
        <f>PromotionsDiscounts!E1683</f>
      </c>
      <c r="BZ1683" s="261">
        <f>PromotionsDiscounts!F1683</f>
      </c>
      <c r="CA1683" s="261">
        <f>PromotionsDiscounts!G1683</f>
      </c>
      <c r="CB1683" s="261">
        <f>PromotionsDiscounts!H1683</f>
      </c>
      <c r="CC1683" s="261">
        <f>PromotionsDiscounts!I1683</f>
      </c>
      <c r="CD1683" s="261">
        <f>PromotionsDiscounts!J1683</f>
      </c>
      <c r="CE1683" s="261">
        <f>PromotionsDiscounts!K1683</f>
      </c>
      <c r="CF1683" s="262">
        <f>'Tenants Military Information'!F1683</f>
      </c>
      <c r="CG1683" s="262">
        <f>'Tenants Military Information'!G1683</f>
      </c>
      <c r="CH1683" s="262">
        <f>'Tenants Military Information'!H1683</f>
      </c>
      <c r="CI1683" s="262">
        <f>'Tenants Military Information'!I1683</f>
      </c>
      <c r="CJ1683" s="262">
        <f>'Tenants Military Information'!J1683</f>
      </c>
      <c r="CK1683" s="262">
        <f>'Tenants Military Information'!K1683</f>
      </c>
      <c r="CL1683" s="262">
        <f>'Tenants Military Information'!L1683</f>
      </c>
      <c r="CM1683" s="262">
        <f>'Tenants Military Information'!M1683</f>
      </c>
      <c r="CN1683" s="262">
        <f>'Tenants Military Information'!N1683</f>
      </c>
      <c r="CO1683" s="262">
        <f>'Tenants Military Information'!O1683</f>
      </c>
      <c r="CP1683" s="262">
        <f>'Tenants Military Information'!P1683</f>
      </c>
      <c r="CQ1683" s="262">
        <f>'Tenants Military Information'!Q1683</f>
      </c>
      <c r="CR1683" s="262">
        <f>'Tenants Military Information'!R1683</f>
      </c>
      <c r="CS1683" s="262">
        <f>'Tenants Military Information'!S1683</f>
      </c>
      <c r="CT1683" s="262">
        <f>'Tenants Military Information'!T1683</f>
      </c>
      <c r="CU1683" s="262">
        <f>'Tenants Military Information'!U1683</f>
      </c>
      <c r="CV1683" s="262">
        <f>'Tenants Military Information'!V1683</f>
      </c>
      <c r="CW1683" s="263">
        <f>'Tenants Lien Holder Information'!E1683</f>
      </c>
      <c r="CX1683" s="263">
        <f>'Tenants Lien Holder Information'!F1683</f>
      </c>
      <c r="CY1683" s="263">
        <f>'Tenants Lien Holder Information'!G1683</f>
      </c>
      <c r="CZ1683" s="263">
        <f>'Tenants Lien Holder Information'!H1683</f>
      </c>
      <c r="DA1683" s="263">
        <f>'Tenants Lien Holder Information'!I1683</f>
      </c>
      <c r="DB1683" s="263">
        <f>'Tenants Lien Holder Information'!J1683</f>
      </c>
      <c r="DC1683" s="263">
        <f>'Tenants Lien Holder Information'!K1683</f>
      </c>
      <c r="DD1683" s="263">
        <f>'Tenants Lien Holder Information'!L1683</f>
      </c>
      <c r="DE1683" s="263">
        <f>'Tenants Lien Holder Information'!M1683</f>
      </c>
    </row>
    <row r="1684" ht="15.75" customHeight="1" spans="1:109" x14ac:dyDescent="0.25">
      <c r="A1684" s="248"/>
      <c r="B1684" s="240"/>
      <c r="C1684" s="240"/>
      <c r="D1684" s="240"/>
      <c r="E1684" s="142">
        <f>'Space mix'!A1684</f>
      </c>
      <c r="F1684" s="141">
        <f>'Space mix'!D1684</f>
      </c>
      <c r="G1684" s="141">
        <f>'Space mix'!E1684</f>
      </c>
      <c r="H1684" s="141">
        <f>'Space mix'!F1684</f>
      </c>
      <c r="I1684" s="141">
        <f>'Space mix'!G1684</f>
      </c>
      <c r="J1684" s="240"/>
      <c r="K1684" s="141">
        <f>'Space mix'!L1684</f>
      </c>
      <c r="L1684" s="141">
        <f>'Space mix'!H1684</f>
      </c>
      <c r="M1684" s="141">
        <f>'Space mix'!C1684</f>
      </c>
      <c r="N1684" s="141">
        <f>'Space mix'!J1684</f>
      </c>
      <c r="O1684" s="141">
        <f>'Space mix'!K1684</f>
      </c>
      <c r="P1684" s="141"/>
      <c r="Q1684" s="141">
        <f>'Space mix'!M1684</f>
      </c>
      <c r="R1684" s="250">
        <f>'Space mix'!I1684</f>
      </c>
      <c r="S1684" s="185">
        <f>'Tenant Info'!C1684</f>
      </c>
      <c r="T1684" s="185">
        <f>'Tenant Info'!D1684</f>
      </c>
      <c r="U1684" s="185">
        <f>'Tenant Info'!E1684</f>
      </c>
      <c r="V1684" s="185">
        <f>'Tenant Info'!I1684</f>
      </c>
      <c r="W1684" s="185">
        <f>'Tenant Info'!J1684</f>
      </c>
      <c r="X1684" s="185">
        <f>'Tenant Info'!K1684</f>
      </c>
      <c r="Y1684" s="185">
        <f>'Tenant Info'!L1684</f>
      </c>
      <c r="Z1684" s="185">
        <f>'Tenant Info'!M1684</f>
      </c>
      <c r="AA1684" s="185">
        <f>'Tenant Info'!N1684</f>
      </c>
      <c r="AB1684" s="185">
        <f>'Tenant Info'!O1684</f>
      </c>
      <c r="AC1684" s="185">
        <f>'Tenant Info'!P1684</f>
      </c>
      <c r="AD1684" s="185">
        <f>'Tenant Info'!Q1684</f>
      </c>
      <c r="AE1684" s="185">
        <f>'Tenant Info'!R1684</f>
      </c>
      <c r="AF1684" s="185">
        <f>'Tenant Info'!S1684</f>
      </c>
      <c r="AG1684" s="251"/>
      <c r="AH1684" s="251"/>
      <c r="AI1684" s="185">
        <f>'Tenant Info'!H1684</f>
      </c>
      <c r="AJ1684" s="185">
        <f>'Tenant Info'!T1684</f>
      </c>
      <c r="AK1684" s="185">
        <f>'Tenant Info'!U1684</f>
      </c>
      <c r="AL1684" s="252">
        <f>'Tenant Info'!V1684</f>
      </c>
      <c r="AM1684" s="252">
        <f>'Tenant Info'!W1684</f>
      </c>
      <c r="AN1684" s="185">
        <f>'Tenant Info'!F1684</f>
      </c>
      <c r="AO1684" s="185"/>
      <c r="AP1684" s="185">
        <f>'Tenant Info'!G1684</f>
      </c>
      <c r="AQ1684" s="255"/>
      <c r="AR1684" s="257">
        <f>'Tenant Payment info'!H1684</f>
      </c>
      <c r="AS1684" s="257">
        <f>'Tenant Payment info'!I1684</f>
      </c>
      <c r="AT1684" s="257">
        <f>'Tenant Payment info'!J1684</f>
      </c>
      <c r="AU1684" s="255">
        <f>'Tenant Info'!X1684</f>
      </c>
      <c r="AV1684" s="255">
        <f>'Tenant Info'!Y1684</f>
      </c>
      <c r="AW1684" s="255">
        <f>'Tenant Info'!Z1684</f>
      </c>
      <c r="AX1684" s="255">
        <f>'Tenant Info'!AA1684</f>
      </c>
      <c r="AY1684" s="255">
        <f>'Tenant Info'!AB1684</f>
      </c>
      <c r="AZ1684" s="255">
        <f>'Tenant Info'!AC1684</f>
      </c>
      <c r="BA1684" s="255">
        <f>'Tenant Info'!AD1684</f>
      </c>
      <c r="BB1684" s="255">
        <f>'Tenant Info'!AE1684</f>
      </c>
      <c r="BC1684" s="255">
        <f>'Tenant Info'!AF1684</f>
      </c>
      <c r="BD1684" s="255">
        <f>'Tenant Info'!AG1684</f>
      </c>
      <c r="BE1684" s="255">
        <f>'Tenant Info'!AH1684</f>
      </c>
      <c r="BF1684" s="257">
        <f>'Tenant Payment info'!U1684</f>
      </c>
      <c r="BG1684" s="257">
        <f>'Tenant Payment info'!V1684</f>
      </c>
      <c r="BH1684" s="257">
        <f>'Tenant Payment info'!M1684</f>
      </c>
      <c r="BI1684" s="257">
        <f>'Tenant Payment info'!P1684</f>
      </c>
      <c r="BJ1684" s="257">
        <f>'Tenant Payment info'!W1684</f>
      </c>
      <c r="BK1684" s="257">
        <f>'Tenant Payment info'!AA1684</f>
      </c>
      <c r="BL1684" s="257">
        <f>'Tenant Payment info'!N1684</f>
      </c>
      <c r="BM1684" s="257">
        <f>'Tenant Payment info'!O1684</f>
      </c>
      <c r="BN1684" s="257">
        <f>'Tenant Payment info'!S1684</f>
      </c>
      <c r="BO1684" s="257">
        <f>'Tenant Payment info'!Q1684</f>
      </c>
      <c r="BP1684" s="257">
        <f>'Tenant Payment info'!R1684</f>
      </c>
      <c r="BQ1684" s="257">
        <f>'Tenant Payment info'!T1684</f>
      </c>
      <c r="BR1684" s="257">
        <f>'Tenant Payment info'!X1684</f>
      </c>
      <c r="BS1684" s="257">
        <f>'Tenant Payment info'!Y1684</f>
      </c>
      <c r="BT1684" s="259">
        <f>'Tenant Payment info'!Z1684</f>
      </c>
      <c r="BU1684" s="260"/>
      <c r="BV1684" s="260"/>
      <c r="BW1684" s="260"/>
      <c r="BX1684" s="261">
        <f>PromotionsDiscounts!D1684</f>
      </c>
      <c r="BY1684" s="261">
        <f>PromotionsDiscounts!E1684</f>
      </c>
      <c r="BZ1684" s="261">
        <f>PromotionsDiscounts!F1684</f>
      </c>
      <c r="CA1684" s="261">
        <f>PromotionsDiscounts!G1684</f>
      </c>
      <c r="CB1684" s="261">
        <f>PromotionsDiscounts!H1684</f>
      </c>
      <c r="CC1684" s="261">
        <f>PromotionsDiscounts!I1684</f>
      </c>
      <c r="CD1684" s="261">
        <f>PromotionsDiscounts!J1684</f>
      </c>
      <c r="CE1684" s="261">
        <f>PromotionsDiscounts!K1684</f>
      </c>
      <c r="CF1684" s="262">
        <f>'Tenants Military Information'!F1684</f>
      </c>
      <c r="CG1684" s="262">
        <f>'Tenants Military Information'!G1684</f>
      </c>
      <c r="CH1684" s="262">
        <f>'Tenants Military Information'!H1684</f>
      </c>
      <c r="CI1684" s="262">
        <f>'Tenants Military Information'!I1684</f>
      </c>
      <c r="CJ1684" s="262">
        <f>'Tenants Military Information'!J1684</f>
      </c>
      <c r="CK1684" s="262">
        <f>'Tenants Military Information'!K1684</f>
      </c>
      <c r="CL1684" s="262">
        <f>'Tenants Military Information'!L1684</f>
      </c>
      <c r="CM1684" s="262">
        <f>'Tenants Military Information'!M1684</f>
      </c>
      <c r="CN1684" s="262">
        <f>'Tenants Military Information'!N1684</f>
      </c>
      <c r="CO1684" s="262">
        <f>'Tenants Military Information'!O1684</f>
      </c>
      <c r="CP1684" s="262">
        <f>'Tenants Military Information'!P1684</f>
      </c>
      <c r="CQ1684" s="262">
        <f>'Tenants Military Information'!Q1684</f>
      </c>
      <c r="CR1684" s="262">
        <f>'Tenants Military Information'!R1684</f>
      </c>
      <c r="CS1684" s="262">
        <f>'Tenants Military Information'!S1684</f>
      </c>
      <c r="CT1684" s="262">
        <f>'Tenants Military Information'!T1684</f>
      </c>
      <c r="CU1684" s="262">
        <f>'Tenants Military Information'!U1684</f>
      </c>
      <c r="CV1684" s="262">
        <f>'Tenants Military Information'!V1684</f>
      </c>
      <c r="CW1684" s="263">
        <f>'Tenants Lien Holder Information'!E1684</f>
      </c>
      <c r="CX1684" s="263">
        <f>'Tenants Lien Holder Information'!F1684</f>
      </c>
      <c r="CY1684" s="263">
        <f>'Tenants Lien Holder Information'!G1684</f>
      </c>
      <c r="CZ1684" s="263">
        <f>'Tenants Lien Holder Information'!H1684</f>
      </c>
      <c r="DA1684" s="263">
        <f>'Tenants Lien Holder Information'!I1684</f>
      </c>
      <c r="DB1684" s="263">
        <f>'Tenants Lien Holder Information'!J1684</f>
      </c>
      <c r="DC1684" s="263">
        <f>'Tenants Lien Holder Information'!K1684</f>
      </c>
      <c r="DD1684" s="263">
        <f>'Tenants Lien Holder Information'!L1684</f>
      </c>
      <c r="DE1684" s="263">
        <f>'Tenants Lien Holder Information'!M1684</f>
      </c>
    </row>
    <row r="1685" ht="15.75" customHeight="1" spans="1:109" x14ac:dyDescent="0.25">
      <c r="A1685" s="248"/>
      <c r="B1685" s="240"/>
      <c r="C1685" s="240"/>
      <c r="D1685" s="240"/>
      <c r="E1685" s="142">
        <f>'Space mix'!A1685</f>
      </c>
      <c r="F1685" s="141">
        <f>'Space mix'!D1685</f>
      </c>
      <c r="G1685" s="141">
        <f>'Space mix'!E1685</f>
      </c>
      <c r="H1685" s="141">
        <f>'Space mix'!F1685</f>
      </c>
      <c r="I1685" s="141">
        <f>'Space mix'!G1685</f>
      </c>
      <c r="J1685" s="240"/>
      <c r="K1685" s="141">
        <f>'Space mix'!L1685</f>
      </c>
      <c r="L1685" s="141">
        <f>'Space mix'!H1685</f>
      </c>
      <c r="M1685" s="141">
        <f>'Space mix'!C1685</f>
      </c>
      <c r="N1685" s="141">
        <f>'Space mix'!J1685</f>
      </c>
      <c r="O1685" s="141">
        <f>'Space mix'!K1685</f>
      </c>
      <c r="P1685" s="141"/>
      <c r="Q1685" s="141">
        <f>'Space mix'!M1685</f>
      </c>
      <c r="R1685" s="250">
        <f>'Space mix'!I1685</f>
      </c>
      <c r="S1685" s="185">
        <f>'Tenant Info'!C1685</f>
      </c>
      <c r="T1685" s="185">
        <f>'Tenant Info'!D1685</f>
      </c>
      <c r="U1685" s="185">
        <f>'Tenant Info'!E1685</f>
      </c>
      <c r="V1685" s="185">
        <f>'Tenant Info'!I1685</f>
      </c>
      <c r="W1685" s="185">
        <f>'Tenant Info'!J1685</f>
      </c>
      <c r="X1685" s="185">
        <f>'Tenant Info'!K1685</f>
      </c>
      <c r="Y1685" s="185">
        <f>'Tenant Info'!L1685</f>
      </c>
      <c r="Z1685" s="185">
        <f>'Tenant Info'!M1685</f>
      </c>
      <c r="AA1685" s="185">
        <f>'Tenant Info'!N1685</f>
      </c>
      <c r="AB1685" s="185">
        <f>'Tenant Info'!O1685</f>
      </c>
      <c r="AC1685" s="185">
        <f>'Tenant Info'!P1685</f>
      </c>
      <c r="AD1685" s="185">
        <f>'Tenant Info'!Q1685</f>
      </c>
      <c r="AE1685" s="185">
        <f>'Tenant Info'!R1685</f>
      </c>
      <c r="AF1685" s="185">
        <f>'Tenant Info'!S1685</f>
      </c>
      <c r="AG1685" s="251"/>
      <c r="AH1685" s="251"/>
      <c r="AI1685" s="185">
        <f>'Tenant Info'!H1685</f>
      </c>
      <c r="AJ1685" s="185">
        <f>'Tenant Info'!T1685</f>
      </c>
      <c r="AK1685" s="185">
        <f>'Tenant Info'!U1685</f>
      </c>
      <c r="AL1685" s="252">
        <f>'Tenant Info'!V1685</f>
      </c>
      <c r="AM1685" s="252">
        <f>'Tenant Info'!W1685</f>
      </c>
      <c r="AN1685" s="185">
        <f>'Tenant Info'!F1685</f>
      </c>
      <c r="AO1685" s="185"/>
      <c r="AP1685" s="185">
        <f>'Tenant Info'!G1685</f>
      </c>
      <c r="AQ1685" s="255"/>
      <c r="AR1685" s="257">
        <f>'Tenant Payment info'!H1685</f>
      </c>
      <c r="AS1685" s="257">
        <f>'Tenant Payment info'!I1685</f>
      </c>
      <c r="AT1685" s="257">
        <f>'Tenant Payment info'!J1685</f>
      </c>
      <c r="AU1685" s="255">
        <f>'Tenant Info'!X1685</f>
      </c>
      <c r="AV1685" s="255">
        <f>'Tenant Info'!Y1685</f>
      </c>
      <c r="AW1685" s="255">
        <f>'Tenant Info'!Z1685</f>
      </c>
      <c r="AX1685" s="255">
        <f>'Tenant Info'!AA1685</f>
      </c>
      <c r="AY1685" s="255">
        <f>'Tenant Info'!AB1685</f>
      </c>
      <c r="AZ1685" s="255">
        <f>'Tenant Info'!AC1685</f>
      </c>
      <c r="BA1685" s="255">
        <f>'Tenant Info'!AD1685</f>
      </c>
      <c r="BB1685" s="255">
        <f>'Tenant Info'!AE1685</f>
      </c>
      <c r="BC1685" s="255">
        <f>'Tenant Info'!AF1685</f>
      </c>
      <c r="BD1685" s="255">
        <f>'Tenant Info'!AG1685</f>
      </c>
      <c r="BE1685" s="255">
        <f>'Tenant Info'!AH1685</f>
      </c>
      <c r="BF1685" s="257">
        <f>'Tenant Payment info'!U1685</f>
      </c>
      <c r="BG1685" s="257">
        <f>'Tenant Payment info'!V1685</f>
      </c>
      <c r="BH1685" s="257">
        <f>'Tenant Payment info'!M1685</f>
      </c>
      <c r="BI1685" s="257">
        <f>'Tenant Payment info'!P1685</f>
      </c>
      <c r="BJ1685" s="257">
        <f>'Tenant Payment info'!W1685</f>
      </c>
      <c r="BK1685" s="257">
        <f>'Tenant Payment info'!AA1685</f>
      </c>
      <c r="BL1685" s="257">
        <f>'Tenant Payment info'!N1685</f>
      </c>
      <c r="BM1685" s="257">
        <f>'Tenant Payment info'!O1685</f>
      </c>
      <c r="BN1685" s="257">
        <f>'Tenant Payment info'!S1685</f>
      </c>
      <c r="BO1685" s="257">
        <f>'Tenant Payment info'!Q1685</f>
      </c>
      <c r="BP1685" s="257">
        <f>'Tenant Payment info'!R1685</f>
      </c>
      <c r="BQ1685" s="257">
        <f>'Tenant Payment info'!T1685</f>
      </c>
      <c r="BR1685" s="257">
        <f>'Tenant Payment info'!X1685</f>
      </c>
      <c r="BS1685" s="257">
        <f>'Tenant Payment info'!Y1685</f>
      </c>
      <c r="BT1685" s="259">
        <f>'Tenant Payment info'!Z1685</f>
      </c>
      <c r="BU1685" s="260"/>
      <c r="BV1685" s="260"/>
      <c r="BW1685" s="260"/>
      <c r="BX1685" s="261">
        <f>PromotionsDiscounts!D1685</f>
      </c>
      <c r="BY1685" s="261">
        <f>PromotionsDiscounts!E1685</f>
      </c>
      <c r="BZ1685" s="261">
        <f>PromotionsDiscounts!F1685</f>
      </c>
      <c r="CA1685" s="261">
        <f>PromotionsDiscounts!G1685</f>
      </c>
      <c r="CB1685" s="261">
        <f>PromotionsDiscounts!H1685</f>
      </c>
      <c r="CC1685" s="261">
        <f>PromotionsDiscounts!I1685</f>
      </c>
      <c r="CD1685" s="261">
        <f>PromotionsDiscounts!J1685</f>
      </c>
      <c r="CE1685" s="261">
        <f>PromotionsDiscounts!K1685</f>
      </c>
      <c r="CF1685" s="262">
        <f>'Tenants Military Information'!F1685</f>
      </c>
      <c r="CG1685" s="262">
        <f>'Tenants Military Information'!G1685</f>
      </c>
      <c r="CH1685" s="262">
        <f>'Tenants Military Information'!H1685</f>
      </c>
      <c r="CI1685" s="262">
        <f>'Tenants Military Information'!I1685</f>
      </c>
      <c r="CJ1685" s="262">
        <f>'Tenants Military Information'!J1685</f>
      </c>
      <c r="CK1685" s="262">
        <f>'Tenants Military Information'!K1685</f>
      </c>
      <c r="CL1685" s="262">
        <f>'Tenants Military Information'!L1685</f>
      </c>
      <c r="CM1685" s="262">
        <f>'Tenants Military Information'!M1685</f>
      </c>
      <c r="CN1685" s="262">
        <f>'Tenants Military Information'!N1685</f>
      </c>
      <c r="CO1685" s="262">
        <f>'Tenants Military Information'!O1685</f>
      </c>
      <c r="CP1685" s="262">
        <f>'Tenants Military Information'!P1685</f>
      </c>
      <c r="CQ1685" s="262">
        <f>'Tenants Military Information'!Q1685</f>
      </c>
      <c r="CR1685" s="262">
        <f>'Tenants Military Information'!R1685</f>
      </c>
      <c r="CS1685" s="262">
        <f>'Tenants Military Information'!S1685</f>
      </c>
      <c r="CT1685" s="262">
        <f>'Tenants Military Information'!T1685</f>
      </c>
      <c r="CU1685" s="262">
        <f>'Tenants Military Information'!U1685</f>
      </c>
      <c r="CV1685" s="262">
        <f>'Tenants Military Information'!V1685</f>
      </c>
      <c r="CW1685" s="263">
        <f>'Tenants Lien Holder Information'!E1685</f>
      </c>
      <c r="CX1685" s="263">
        <f>'Tenants Lien Holder Information'!F1685</f>
      </c>
      <c r="CY1685" s="263">
        <f>'Tenants Lien Holder Information'!G1685</f>
      </c>
      <c r="CZ1685" s="263">
        <f>'Tenants Lien Holder Information'!H1685</f>
      </c>
      <c r="DA1685" s="263">
        <f>'Tenants Lien Holder Information'!I1685</f>
      </c>
      <c r="DB1685" s="263">
        <f>'Tenants Lien Holder Information'!J1685</f>
      </c>
      <c r="DC1685" s="263">
        <f>'Tenants Lien Holder Information'!K1685</f>
      </c>
      <c r="DD1685" s="263">
        <f>'Tenants Lien Holder Information'!L1685</f>
      </c>
      <c r="DE1685" s="263">
        <f>'Tenants Lien Holder Information'!M1685</f>
      </c>
    </row>
    <row r="1686" ht="15.75" customHeight="1" spans="1:109" x14ac:dyDescent="0.25">
      <c r="A1686" s="248"/>
      <c r="B1686" s="240"/>
      <c r="C1686" s="240"/>
      <c r="D1686" s="240"/>
      <c r="E1686" s="142">
        <f>'Space mix'!A1686</f>
      </c>
      <c r="F1686" s="141">
        <f>'Space mix'!D1686</f>
      </c>
      <c r="G1686" s="141">
        <f>'Space mix'!E1686</f>
      </c>
      <c r="H1686" s="141">
        <f>'Space mix'!F1686</f>
      </c>
      <c r="I1686" s="141">
        <f>'Space mix'!G1686</f>
      </c>
      <c r="J1686" s="240"/>
      <c r="K1686" s="141">
        <f>'Space mix'!L1686</f>
      </c>
      <c r="L1686" s="141">
        <f>'Space mix'!H1686</f>
      </c>
      <c r="M1686" s="141">
        <f>'Space mix'!C1686</f>
      </c>
      <c r="N1686" s="141">
        <f>'Space mix'!J1686</f>
      </c>
      <c r="O1686" s="141">
        <f>'Space mix'!K1686</f>
      </c>
      <c r="P1686" s="141"/>
      <c r="Q1686" s="141">
        <f>'Space mix'!M1686</f>
      </c>
      <c r="R1686" s="250">
        <f>'Space mix'!I1686</f>
      </c>
      <c r="S1686" s="185">
        <f>'Tenant Info'!C1686</f>
      </c>
      <c r="T1686" s="185">
        <f>'Tenant Info'!D1686</f>
      </c>
      <c r="U1686" s="185">
        <f>'Tenant Info'!E1686</f>
      </c>
      <c r="V1686" s="185">
        <f>'Tenant Info'!I1686</f>
      </c>
      <c r="W1686" s="185">
        <f>'Tenant Info'!J1686</f>
      </c>
      <c r="X1686" s="185">
        <f>'Tenant Info'!K1686</f>
      </c>
      <c r="Y1686" s="185">
        <f>'Tenant Info'!L1686</f>
      </c>
      <c r="Z1686" s="185">
        <f>'Tenant Info'!M1686</f>
      </c>
      <c r="AA1686" s="185">
        <f>'Tenant Info'!N1686</f>
      </c>
      <c r="AB1686" s="185">
        <f>'Tenant Info'!O1686</f>
      </c>
      <c r="AC1686" s="185">
        <f>'Tenant Info'!P1686</f>
      </c>
      <c r="AD1686" s="185">
        <f>'Tenant Info'!Q1686</f>
      </c>
      <c r="AE1686" s="185">
        <f>'Tenant Info'!R1686</f>
      </c>
      <c r="AF1686" s="185">
        <f>'Tenant Info'!S1686</f>
      </c>
      <c r="AG1686" s="251"/>
      <c r="AH1686" s="251"/>
      <c r="AI1686" s="185">
        <f>'Tenant Info'!H1686</f>
      </c>
      <c r="AJ1686" s="185">
        <f>'Tenant Info'!T1686</f>
      </c>
      <c r="AK1686" s="185">
        <f>'Tenant Info'!U1686</f>
      </c>
      <c r="AL1686" s="252">
        <f>'Tenant Info'!V1686</f>
      </c>
      <c r="AM1686" s="252">
        <f>'Tenant Info'!W1686</f>
      </c>
      <c r="AN1686" s="185">
        <f>'Tenant Info'!F1686</f>
      </c>
      <c r="AO1686" s="185"/>
      <c r="AP1686" s="185">
        <f>'Tenant Info'!G1686</f>
      </c>
      <c r="AQ1686" s="255"/>
      <c r="AR1686" s="257">
        <f>'Tenant Payment info'!H1686</f>
      </c>
      <c r="AS1686" s="257">
        <f>'Tenant Payment info'!I1686</f>
      </c>
      <c r="AT1686" s="257">
        <f>'Tenant Payment info'!J1686</f>
      </c>
      <c r="AU1686" s="255">
        <f>'Tenant Info'!X1686</f>
      </c>
      <c r="AV1686" s="255">
        <f>'Tenant Info'!Y1686</f>
      </c>
      <c r="AW1686" s="255">
        <f>'Tenant Info'!Z1686</f>
      </c>
      <c r="AX1686" s="255">
        <f>'Tenant Info'!AA1686</f>
      </c>
      <c r="AY1686" s="255">
        <f>'Tenant Info'!AB1686</f>
      </c>
      <c r="AZ1686" s="255">
        <f>'Tenant Info'!AC1686</f>
      </c>
      <c r="BA1686" s="255">
        <f>'Tenant Info'!AD1686</f>
      </c>
      <c r="BB1686" s="255">
        <f>'Tenant Info'!AE1686</f>
      </c>
      <c r="BC1686" s="255">
        <f>'Tenant Info'!AF1686</f>
      </c>
      <c r="BD1686" s="255">
        <f>'Tenant Info'!AG1686</f>
      </c>
      <c r="BE1686" s="255">
        <f>'Tenant Info'!AH1686</f>
      </c>
      <c r="BF1686" s="257">
        <f>'Tenant Payment info'!U1686</f>
      </c>
      <c r="BG1686" s="257">
        <f>'Tenant Payment info'!V1686</f>
      </c>
      <c r="BH1686" s="257">
        <f>'Tenant Payment info'!M1686</f>
      </c>
      <c r="BI1686" s="257">
        <f>'Tenant Payment info'!P1686</f>
      </c>
      <c r="BJ1686" s="257">
        <f>'Tenant Payment info'!W1686</f>
      </c>
      <c r="BK1686" s="257">
        <f>'Tenant Payment info'!AA1686</f>
      </c>
      <c r="BL1686" s="257">
        <f>'Tenant Payment info'!N1686</f>
      </c>
      <c r="BM1686" s="257">
        <f>'Tenant Payment info'!O1686</f>
      </c>
      <c r="BN1686" s="257">
        <f>'Tenant Payment info'!S1686</f>
      </c>
      <c r="BO1686" s="257">
        <f>'Tenant Payment info'!Q1686</f>
      </c>
      <c r="BP1686" s="257">
        <f>'Tenant Payment info'!R1686</f>
      </c>
      <c r="BQ1686" s="257">
        <f>'Tenant Payment info'!T1686</f>
      </c>
      <c r="BR1686" s="257">
        <f>'Tenant Payment info'!X1686</f>
      </c>
      <c r="BS1686" s="257">
        <f>'Tenant Payment info'!Y1686</f>
      </c>
      <c r="BT1686" s="259">
        <f>'Tenant Payment info'!Z1686</f>
      </c>
      <c r="BU1686" s="260"/>
      <c r="BV1686" s="260"/>
      <c r="BW1686" s="260"/>
      <c r="BX1686" s="261">
        <f>PromotionsDiscounts!D1686</f>
      </c>
      <c r="BY1686" s="261">
        <f>PromotionsDiscounts!E1686</f>
      </c>
      <c r="BZ1686" s="261">
        <f>PromotionsDiscounts!F1686</f>
      </c>
      <c r="CA1686" s="261">
        <f>PromotionsDiscounts!G1686</f>
      </c>
      <c r="CB1686" s="261">
        <f>PromotionsDiscounts!H1686</f>
      </c>
      <c r="CC1686" s="261">
        <f>PromotionsDiscounts!I1686</f>
      </c>
      <c r="CD1686" s="261">
        <f>PromotionsDiscounts!J1686</f>
      </c>
      <c r="CE1686" s="261">
        <f>PromotionsDiscounts!K1686</f>
      </c>
      <c r="CF1686" s="262">
        <f>'Tenants Military Information'!F1686</f>
      </c>
      <c r="CG1686" s="262">
        <f>'Tenants Military Information'!G1686</f>
      </c>
      <c r="CH1686" s="262">
        <f>'Tenants Military Information'!H1686</f>
      </c>
      <c r="CI1686" s="262">
        <f>'Tenants Military Information'!I1686</f>
      </c>
      <c r="CJ1686" s="262">
        <f>'Tenants Military Information'!J1686</f>
      </c>
      <c r="CK1686" s="262">
        <f>'Tenants Military Information'!K1686</f>
      </c>
      <c r="CL1686" s="262">
        <f>'Tenants Military Information'!L1686</f>
      </c>
      <c r="CM1686" s="262">
        <f>'Tenants Military Information'!M1686</f>
      </c>
      <c r="CN1686" s="262">
        <f>'Tenants Military Information'!N1686</f>
      </c>
      <c r="CO1686" s="262">
        <f>'Tenants Military Information'!O1686</f>
      </c>
      <c r="CP1686" s="262">
        <f>'Tenants Military Information'!P1686</f>
      </c>
      <c r="CQ1686" s="262">
        <f>'Tenants Military Information'!Q1686</f>
      </c>
      <c r="CR1686" s="262">
        <f>'Tenants Military Information'!R1686</f>
      </c>
      <c r="CS1686" s="262">
        <f>'Tenants Military Information'!S1686</f>
      </c>
      <c r="CT1686" s="262">
        <f>'Tenants Military Information'!T1686</f>
      </c>
      <c r="CU1686" s="262">
        <f>'Tenants Military Information'!U1686</f>
      </c>
      <c r="CV1686" s="262">
        <f>'Tenants Military Information'!V1686</f>
      </c>
      <c r="CW1686" s="263">
        <f>'Tenants Lien Holder Information'!E1686</f>
      </c>
      <c r="CX1686" s="263">
        <f>'Tenants Lien Holder Information'!F1686</f>
      </c>
      <c r="CY1686" s="263">
        <f>'Tenants Lien Holder Information'!G1686</f>
      </c>
      <c r="CZ1686" s="263">
        <f>'Tenants Lien Holder Information'!H1686</f>
      </c>
      <c r="DA1686" s="263">
        <f>'Tenants Lien Holder Information'!I1686</f>
      </c>
      <c r="DB1686" s="263">
        <f>'Tenants Lien Holder Information'!J1686</f>
      </c>
      <c r="DC1686" s="263">
        <f>'Tenants Lien Holder Information'!K1686</f>
      </c>
      <c r="DD1686" s="263">
        <f>'Tenants Lien Holder Information'!L1686</f>
      </c>
      <c r="DE1686" s="263">
        <f>'Tenants Lien Holder Information'!M1686</f>
      </c>
    </row>
    <row r="1687" ht="15.75" customHeight="1" spans="1:109" x14ac:dyDescent="0.25">
      <c r="A1687" s="248"/>
      <c r="B1687" s="240"/>
      <c r="C1687" s="240"/>
      <c r="D1687" s="240"/>
      <c r="E1687" s="142">
        <f>'Space mix'!A1687</f>
      </c>
      <c r="F1687" s="141">
        <f>'Space mix'!D1687</f>
      </c>
      <c r="G1687" s="141">
        <f>'Space mix'!E1687</f>
      </c>
      <c r="H1687" s="141">
        <f>'Space mix'!F1687</f>
      </c>
      <c r="I1687" s="141">
        <f>'Space mix'!G1687</f>
      </c>
      <c r="J1687" s="240"/>
      <c r="K1687" s="141">
        <f>'Space mix'!L1687</f>
      </c>
      <c r="L1687" s="141">
        <f>'Space mix'!H1687</f>
      </c>
      <c r="M1687" s="141">
        <f>'Space mix'!C1687</f>
      </c>
      <c r="N1687" s="141">
        <f>'Space mix'!J1687</f>
      </c>
      <c r="O1687" s="141">
        <f>'Space mix'!K1687</f>
      </c>
      <c r="P1687" s="141"/>
      <c r="Q1687" s="141">
        <f>'Space mix'!M1687</f>
      </c>
      <c r="R1687" s="250">
        <f>'Space mix'!I1687</f>
      </c>
      <c r="S1687" s="185">
        <f>'Tenant Info'!C1687</f>
      </c>
      <c r="T1687" s="185">
        <f>'Tenant Info'!D1687</f>
      </c>
      <c r="U1687" s="185">
        <f>'Tenant Info'!E1687</f>
      </c>
      <c r="V1687" s="185">
        <f>'Tenant Info'!I1687</f>
      </c>
      <c r="W1687" s="185">
        <f>'Tenant Info'!J1687</f>
      </c>
      <c r="X1687" s="185">
        <f>'Tenant Info'!K1687</f>
      </c>
      <c r="Y1687" s="185">
        <f>'Tenant Info'!L1687</f>
      </c>
      <c r="Z1687" s="185">
        <f>'Tenant Info'!M1687</f>
      </c>
      <c r="AA1687" s="185">
        <f>'Tenant Info'!N1687</f>
      </c>
      <c r="AB1687" s="185">
        <f>'Tenant Info'!O1687</f>
      </c>
      <c r="AC1687" s="185">
        <f>'Tenant Info'!P1687</f>
      </c>
      <c r="AD1687" s="185">
        <f>'Tenant Info'!Q1687</f>
      </c>
      <c r="AE1687" s="185">
        <f>'Tenant Info'!R1687</f>
      </c>
      <c r="AF1687" s="185">
        <f>'Tenant Info'!S1687</f>
      </c>
      <c r="AG1687" s="251"/>
      <c r="AH1687" s="251"/>
      <c r="AI1687" s="185">
        <f>'Tenant Info'!H1687</f>
      </c>
      <c r="AJ1687" s="185">
        <f>'Tenant Info'!T1687</f>
      </c>
      <c r="AK1687" s="185">
        <f>'Tenant Info'!U1687</f>
      </c>
      <c r="AL1687" s="252">
        <f>'Tenant Info'!V1687</f>
      </c>
      <c r="AM1687" s="252">
        <f>'Tenant Info'!W1687</f>
      </c>
      <c r="AN1687" s="185">
        <f>'Tenant Info'!F1687</f>
      </c>
      <c r="AO1687" s="185"/>
      <c r="AP1687" s="185">
        <f>'Tenant Info'!G1687</f>
      </c>
      <c r="AQ1687" s="255"/>
      <c r="AR1687" s="257">
        <f>'Tenant Payment info'!H1687</f>
      </c>
      <c r="AS1687" s="257">
        <f>'Tenant Payment info'!I1687</f>
      </c>
      <c r="AT1687" s="257">
        <f>'Tenant Payment info'!J1687</f>
      </c>
      <c r="AU1687" s="255">
        <f>'Tenant Info'!X1687</f>
      </c>
      <c r="AV1687" s="255">
        <f>'Tenant Info'!Y1687</f>
      </c>
      <c r="AW1687" s="255">
        <f>'Tenant Info'!Z1687</f>
      </c>
      <c r="AX1687" s="255">
        <f>'Tenant Info'!AA1687</f>
      </c>
      <c r="AY1687" s="255">
        <f>'Tenant Info'!AB1687</f>
      </c>
      <c r="AZ1687" s="255">
        <f>'Tenant Info'!AC1687</f>
      </c>
      <c r="BA1687" s="255">
        <f>'Tenant Info'!AD1687</f>
      </c>
      <c r="BB1687" s="255">
        <f>'Tenant Info'!AE1687</f>
      </c>
      <c r="BC1687" s="255">
        <f>'Tenant Info'!AF1687</f>
      </c>
      <c r="BD1687" s="255">
        <f>'Tenant Info'!AG1687</f>
      </c>
      <c r="BE1687" s="255">
        <f>'Tenant Info'!AH1687</f>
      </c>
      <c r="BF1687" s="257">
        <f>'Tenant Payment info'!U1687</f>
      </c>
      <c r="BG1687" s="257">
        <f>'Tenant Payment info'!V1687</f>
      </c>
      <c r="BH1687" s="257">
        <f>'Tenant Payment info'!M1687</f>
      </c>
      <c r="BI1687" s="257">
        <f>'Tenant Payment info'!P1687</f>
      </c>
      <c r="BJ1687" s="257">
        <f>'Tenant Payment info'!W1687</f>
      </c>
      <c r="BK1687" s="257">
        <f>'Tenant Payment info'!AA1687</f>
      </c>
      <c r="BL1687" s="257">
        <f>'Tenant Payment info'!N1687</f>
      </c>
      <c r="BM1687" s="257">
        <f>'Tenant Payment info'!O1687</f>
      </c>
      <c r="BN1687" s="257">
        <f>'Tenant Payment info'!S1687</f>
      </c>
      <c r="BO1687" s="257">
        <f>'Tenant Payment info'!Q1687</f>
      </c>
      <c r="BP1687" s="257">
        <f>'Tenant Payment info'!R1687</f>
      </c>
      <c r="BQ1687" s="257">
        <f>'Tenant Payment info'!T1687</f>
      </c>
      <c r="BR1687" s="257">
        <f>'Tenant Payment info'!X1687</f>
      </c>
      <c r="BS1687" s="257">
        <f>'Tenant Payment info'!Y1687</f>
      </c>
      <c r="BT1687" s="259">
        <f>'Tenant Payment info'!Z1687</f>
      </c>
      <c r="BU1687" s="260"/>
      <c r="BV1687" s="260"/>
      <c r="BW1687" s="260"/>
      <c r="BX1687" s="261">
        <f>PromotionsDiscounts!D1687</f>
      </c>
      <c r="BY1687" s="261">
        <f>PromotionsDiscounts!E1687</f>
      </c>
      <c r="BZ1687" s="261">
        <f>PromotionsDiscounts!F1687</f>
      </c>
      <c r="CA1687" s="261">
        <f>PromotionsDiscounts!G1687</f>
      </c>
      <c r="CB1687" s="261">
        <f>PromotionsDiscounts!H1687</f>
      </c>
      <c r="CC1687" s="261">
        <f>PromotionsDiscounts!I1687</f>
      </c>
      <c r="CD1687" s="261">
        <f>PromotionsDiscounts!J1687</f>
      </c>
      <c r="CE1687" s="261">
        <f>PromotionsDiscounts!K1687</f>
      </c>
      <c r="CF1687" s="262">
        <f>'Tenants Military Information'!F1687</f>
      </c>
      <c r="CG1687" s="262">
        <f>'Tenants Military Information'!G1687</f>
      </c>
      <c r="CH1687" s="262">
        <f>'Tenants Military Information'!H1687</f>
      </c>
      <c r="CI1687" s="262">
        <f>'Tenants Military Information'!I1687</f>
      </c>
      <c r="CJ1687" s="262">
        <f>'Tenants Military Information'!J1687</f>
      </c>
      <c r="CK1687" s="262">
        <f>'Tenants Military Information'!K1687</f>
      </c>
      <c r="CL1687" s="262">
        <f>'Tenants Military Information'!L1687</f>
      </c>
      <c r="CM1687" s="262">
        <f>'Tenants Military Information'!M1687</f>
      </c>
      <c r="CN1687" s="262">
        <f>'Tenants Military Information'!N1687</f>
      </c>
      <c r="CO1687" s="262">
        <f>'Tenants Military Information'!O1687</f>
      </c>
      <c r="CP1687" s="262">
        <f>'Tenants Military Information'!P1687</f>
      </c>
      <c r="CQ1687" s="262">
        <f>'Tenants Military Information'!Q1687</f>
      </c>
      <c r="CR1687" s="262">
        <f>'Tenants Military Information'!R1687</f>
      </c>
      <c r="CS1687" s="262">
        <f>'Tenants Military Information'!S1687</f>
      </c>
      <c r="CT1687" s="262">
        <f>'Tenants Military Information'!T1687</f>
      </c>
      <c r="CU1687" s="262">
        <f>'Tenants Military Information'!U1687</f>
      </c>
      <c r="CV1687" s="262">
        <f>'Tenants Military Information'!V1687</f>
      </c>
      <c r="CW1687" s="263">
        <f>'Tenants Lien Holder Information'!E1687</f>
      </c>
      <c r="CX1687" s="263">
        <f>'Tenants Lien Holder Information'!F1687</f>
      </c>
      <c r="CY1687" s="263">
        <f>'Tenants Lien Holder Information'!G1687</f>
      </c>
      <c r="CZ1687" s="263">
        <f>'Tenants Lien Holder Information'!H1687</f>
      </c>
      <c r="DA1687" s="263">
        <f>'Tenants Lien Holder Information'!I1687</f>
      </c>
      <c r="DB1687" s="263">
        <f>'Tenants Lien Holder Information'!J1687</f>
      </c>
      <c r="DC1687" s="263">
        <f>'Tenants Lien Holder Information'!K1687</f>
      </c>
      <c r="DD1687" s="263">
        <f>'Tenants Lien Holder Information'!L1687</f>
      </c>
      <c r="DE1687" s="263">
        <f>'Tenants Lien Holder Information'!M1687</f>
      </c>
    </row>
    <row r="1688" ht="15.75" customHeight="1" spans="1:109" x14ac:dyDescent="0.25">
      <c r="A1688" s="248"/>
      <c r="B1688" s="240"/>
      <c r="C1688" s="240"/>
      <c r="D1688" s="240"/>
      <c r="E1688" s="142">
        <f>'Space mix'!A1688</f>
      </c>
      <c r="F1688" s="141">
        <f>'Space mix'!D1688</f>
      </c>
      <c r="G1688" s="141">
        <f>'Space mix'!E1688</f>
      </c>
      <c r="H1688" s="141">
        <f>'Space mix'!F1688</f>
      </c>
      <c r="I1688" s="141">
        <f>'Space mix'!G1688</f>
      </c>
      <c r="J1688" s="240"/>
      <c r="K1688" s="141">
        <f>'Space mix'!L1688</f>
      </c>
      <c r="L1688" s="141">
        <f>'Space mix'!H1688</f>
      </c>
      <c r="M1688" s="141">
        <f>'Space mix'!C1688</f>
      </c>
      <c r="N1688" s="141">
        <f>'Space mix'!J1688</f>
      </c>
      <c r="O1688" s="141">
        <f>'Space mix'!K1688</f>
      </c>
      <c r="P1688" s="141"/>
      <c r="Q1688" s="141">
        <f>'Space mix'!M1688</f>
      </c>
      <c r="R1688" s="250">
        <f>'Space mix'!I1688</f>
      </c>
      <c r="S1688" s="185">
        <f>'Tenant Info'!C1688</f>
      </c>
      <c r="T1688" s="185">
        <f>'Tenant Info'!D1688</f>
      </c>
      <c r="U1688" s="185">
        <f>'Tenant Info'!E1688</f>
      </c>
      <c r="V1688" s="185">
        <f>'Tenant Info'!I1688</f>
      </c>
      <c r="W1688" s="185">
        <f>'Tenant Info'!J1688</f>
      </c>
      <c r="X1688" s="185">
        <f>'Tenant Info'!K1688</f>
      </c>
      <c r="Y1688" s="185">
        <f>'Tenant Info'!L1688</f>
      </c>
      <c r="Z1688" s="185">
        <f>'Tenant Info'!M1688</f>
      </c>
      <c r="AA1688" s="185">
        <f>'Tenant Info'!N1688</f>
      </c>
      <c r="AB1688" s="185">
        <f>'Tenant Info'!O1688</f>
      </c>
      <c r="AC1688" s="185">
        <f>'Tenant Info'!P1688</f>
      </c>
      <c r="AD1688" s="185">
        <f>'Tenant Info'!Q1688</f>
      </c>
      <c r="AE1688" s="185">
        <f>'Tenant Info'!R1688</f>
      </c>
      <c r="AF1688" s="185">
        <f>'Tenant Info'!S1688</f>
      </c>
      <c r="AG1688" s="251"/>
      <c r="AH1688" s="251"/>
      <c r="AI1688" s="185">
        <f>'Tenant Info'!H1688</f>
      </c>
      <c r="AJ1688" s="185">
        <f>'Tenant Info'!T1688</f>
      </c>
      <c r="AK1688" s="185">
        <f>'Tenant Info'!U1688</f>
      </c>
      <c r="AL1688" s="252">
        <f>'Tenant Info'!V1688</f>
      </c>
      <c r="AM1688" s="252">
        <f>'Tenant Info'!W1688</f>
      </c>
      <c r="AN1688" s="185">
        <f>'Tenant Info'!F1688</f>
      </c>
      <c r="AO1688" s="185"/>
      <c r="AP1688" s="185">
        <f>'Tenant Info'!G1688</f>
      </c>
      <c r="AQ1688" s="255"/>
      <c r="AR1688" s="257">
        <f>'Tenant Payment info'!H1688</f>
      </c>
      <c r="AS1688" s="257">
        <f>'Tenant Payment info'!I1688</f>
      </c>
      <c r="AT1688" s="257">
        <f>'Tenant Payment info'!J1688</f>
      </c>
      <c r="AU1688" s="255">
        <f>'Tenant Info'!X1688</f>
      </c>
      <c r="AV1688" s="255">
        <f>'Tenant Info'!Y1688</f>
      </c>
      <c r="AW1688" s="255">
        <f>'Tenant Info'!Z1688</f>
      </c>
      <c r="AX1688" s="255">
        <f>'Tenant Info'!AA1688</f>
      </c>
      <c r="AY1688" s="255">
        <f>'Tenant Info'!AB1688</f>
      </c>
      <c r="AZ1688" s="255">
        <f>'Tenant Info'!AC1688</f>
      </c>
      <c r="BA1688" s="255">
        <f>'Tenant Info'!AD1688</f>
      </c>
      <c r="BB1688" s="255">
        <f>'Tenant Info'!AE1688</f>
      </c>
      <c r="BC1688" s="255">
        <f>'Tenant Info'!AF1688</f>
      </c>
      <c r="BD1688" s="255">
        <f>'Tenant Info'!AG1688</f>
      </c>
      <c r="BE1688" s="255">
        <f>'Tenant Info'!AH1688</f>
      </c>
      <c r="BF1688" s="257">
        <f>'Tenant Payment info'!U1688</f>
      </c>
      <c r="BG1688" s="257">
        <f>'Tenant Payment info'!V1688</f>
      </c>
      <c r="BH1688" s="257">
        <f>'Tenant Payment info'!M1688</f>
      </c>
      <c r="BI1688" s="257">
        <f>'Tenant Payment info'!P1688</f>
      </c>
      <c r="BJ1688" s="257">
        <f>'Tenant Payment info'!W1688</f>
      </c>
      <c r="BK1688" s="257">
        <f>'Tenant Payment info'!AA1688</f>
      </c>
      <c r="BL1688" s="257">
        <f>'Tenant Payment info'!N1688</f>
      </c>
      <c r="BM1688" s="257">
        <f>'Tenant Payment info'!O1688</f>
      </c>
      <c r="BN1688" s="257">
        <f>'Tenant Payment info'!S1688</f>
      </c>
      <c r="BO1688" s="257">
        <f>'Tenant Payment info'!Q1688</f>
      </c>
      <c r="BP1688" s="257">
        <f>'Tenant Payment info'!R1688</f>
      </c>
      <c r="BQ1688" s="257">
        <f>'Tenant Payment info'!T1688</f>
      </c>
      <c r="BR1688" s="257">
        <f>'Tenant Payment info'!X1688</f>
      </c>
      <c r="BS1688" s="257">
        <f>'Tenant Payment info'!Y1688</f>
      </c>
      <c r="BT1688" s="259">
        <f>'Tenant Payment info'!Z1688</f>
      </c>
      <c r="BU1688" s="260"/>
      <c r="BV1688" s="260"/>
      <c r="BW1688" s="260"/>
      <c r="BX1688" s="261">
        <f>PromotionsDiscounts!D1688</f>
      </c>
      <c r="BY1688" s="261">
        <f>PromotionsDiscounts!E1688</f>
      </c>
      <c r="BZ1688" s="261">
        <f>PromotionsDiscounts!F1688</f>
      </c>
      <c r="CA1688" s="261">
        <f>PromotionsDiscounts!G1688</f>
      </c>
      <c r="CB1688" s="261">
        <f>PromotionsDiscounts!H1688</f>
      </c>
      <c r="CC1688" s="261">
        <f>PromotionsDiscounts!I1688</f>
      </c>
      <c r="CD1688" s="261">
        <f>PromotionsDiscounts!J1688</f>
      </c>
      <c r="CE1688" s="261">
        <f>PromotionsDiscounts!K1688</f>
      </c>
      <c r="CF1688" s="262">
        <f>'Tenants Military Information'!F1688</f>
      </c>
      <c r="CG1688" s="262">
        <f>'Tenants Military Information'!G1688</f>
      </c>
      <c r="CH1688" s="262">
        <f>'Tenants Military Information'!H1688</f>
      </c>
      <c r="CI1688" s="262">
        <f>'Tenants Military Information'!I1688</f>
      </c>
      <c r="CJ1688" s="262">
        <f>'Tenants Military Information'!J1688</f>
      </c>
      <c r="CK1688" s="262">
        <f>'Tenants Military Information'!K1688</f>
      </c>
      <c r="CL1688" s="262">
        <f>'Tenants Military Information'!L1688</f>
      </c>
      <c r="CM1688" s="262">
        <f>'Tenants Military Information'!M1688</f>
      </c>
      <c r="CN1688" s="262">
        <f>'Tenants Military Information'!N1688</f>
      </c>
      <c r="CO1688" s="262">
        <f>'Tenants Military Information'!O1688</f>
      </c>
      <c r="CP1688" s="262">
        <f>'Tenants Military Information'!P1688</f>
      </c>
      <c r="CQ1688" s="262">
        <f>'Tenants Military Information'!Q1688</f>
      </c>
      <c r="CR1688" s="262">
        <f>'Tenants Military Information'!R1688</f>
      </c>
      <c r="CS1688" s="262">
        <f>'Tenants Military Information'!S1688</f>
      </c>
      <c r="CT1688" s="262">
        <f>'Tenants Military Information'!T1688</f>
      </c>
      <c r="CU1688" s="262">
        <f>'Tenants Military Information'!U1688</f>
      </c>
      <c r="CV1688" s="262">
        <f>'Tenants Military Information'!V1688</f>
      </c>
      <c r="CW1688" s="263">
        <f>'Tenants Lien Holder Information'!E1688</f>
      </c>
      <c r="CX1688" s="263">
        <f>'Tenants Lien Holder Information'!F1688</f>
      </c>
      <c r="CY1688" s="263">
        <f>'Tenants Lien Holder Information'!G1688</f>
      </c>
      <c r="CZ1688" s="263">
        <f>'Tenants Lien Holder Information'!H1688</f>
      </c>
      <c r="DA1688" s="263">
        <f>'Tenants Lien Holder Information'!I1688</f>
      </c>
      <c r="DB1688" s="263">
        <f>'Tenants Lien Holder Information'!J1688</f>
      </c>
      <c r="DC1688" s="263">
        <f>'Tenants Lien Holder Information'!K1688</f>
      </c>
      <c r="DD1688" s="263">
        <f>'Tenants Lien Holder Information'!L1688</f>
      </c>
      <c r="DE1688" s="263">
        <f>'Tenants Lien Holder Information'!M1688</f>
      </c>
    </row>
    <row r="1689" ht="15.75" customHeight="1" spans="1:109" x14ac:dyDescent="0.25">
      <c r="A1689" s="248"/>
      <c r="B1689" s="240"/>
      <c r="C1689" s="240"/>
      <c r="D1689" s="240"/>
      <c r="E1689" s="142">
        <f>'Space mix'!A1689</f>
      </c>
      <c r="F1689" s="141">
        <f>'Space mix'!D1689</f>
      </c>
      <c r="G1689" s="141">
        <f>'Space mix'!E1689</f>
      </c>
      <c r="H1689" s="141">
        <f>'Space mix'!F1689</f>
      </c>
      <c r="I1689" s="141">
        <f>'Space mix'!G1689</f>
      </c>
      <c r="J1689" s="240"/>
      <c r="K1689" s="141">
        <f>'Space mix'!L1689</f>
      </c>
      <c r="L1689" s="141">
        <f>'Space mix'!H1689</f>
      </c>
      <c r="M1689" s="141">
        <f>'Space mix'!C1689</f>
      </c>
      <c r="N1689" s="141">
        <f>'Space mix'!J1689</f>
      </c>
      <c r="O1689" s="141">
        <f>'Space mix'!K1689</f>
      </c>
      <c r="P1689" s="141"/>
      <c r="Q1689" s="141">
        <f>'Space mix'!M1689</f>
      </c>
      <c r="R1689" s="250">
        <f>'Space mix'!I1689</f>
      </c>
      <c r="S1689" s="185">
        <f>'Tenant Info'!C1689</f>
      </c>
      <c r="T1689" s="185">
        <f>'Tenant Info'!D1689</f>
      </c>
      <c r="U1689" s="185">
        <f>'Tenant Info'!E1689</f>
      </c>
      <c r="V1689" s="185">
        <f>'Tenant Info'!I1689</f>
      </c>
      <c r="W1689" s="185">
        <f>'Tenant Info'!J1689</f>
      </c>
      <c r="X1689" s="185">
        <f>'Tenant Info'!K1689</f>
      </c>
      <c r="Y1689" s="185">
        <f>'Tenant Info'!L1689</f>
      </c>
      <c r="Z1689" s="185">
        <f>'Tenant Info'!M1689</f>
      </c>
      <c r="AA1689" s="185">
        <f>'Tenant Info'!N1689</f>
      </c>
      <c r="AB1689" s="185">
        <f>'Tenant Info'!O1689</f>
      </c>
      <c r="AC1689" s="185">
        <f>'Tenant Info'!P1689</f>
      </c>
      <c r="AD1689" s="185">
        <f>'Tenant Info'!Q1689</f>
      </c>
      <c r="AE1689" s="185">
        <f>'Tenant Info'!R1689</f>
      </c>
      <c r="AF1689" s="185">
        <f>'Tenant Info'!S1689</f>
      </c>
      <c r="AG1689" s="251"/>
      <c r="AH1689" s="251"/>
      <c r="AI1689" s="185">
        <f>'Tenant Info'!H1689</f>
      </c>
      <c r="AJ1689" s="185">
        <f>'Tenant Info'!T1689</f>
      </c>
      <c r="AK1689" s="185">
        <f>'Tenant Info'!U1689</f>
      </c>
      <c r="AL1689" s="252">
        <f>'Tenant Info'!V1689</f>
      </c>
      <c r="AM1689" s="252">
        <f>'Tenant Info'!W1689</f>
      </c>
      <c r="AN1689" s="185">
        <f>'Tenant Info'!F1689</f>
      </c>
      <c r="AO1689" s="185"/>
      <c r="AP1689" s="185">
        <f>'Tenant Info'!G1689</f>
      </c>
      <c r="AQ1689" s="255"/>
      <c r="AR1689" s="257">
        <f>'Tenant Payment info'!H1689</f>
      </c>
      <c r="AS1689" s="257">
        <f>'Tenant Payment info'!I1689</f>
      </c>
      <c r="AT1689" s="257">
        <f>'Tenant Payment info'!J1689</f>
      </c>
      <c r="AU1689" s="255">
        <f>'Tenant Info'!X1689</f>
      </c>
      <c r="AV1689" s="255">
        <f>'Tenant Info'!Y1689</f>
      </c>
      <c r="AW1689" s="255">
        <f>'Tenant Info'!Z1689</f>
      </c>
      <c r="AX1689" s="255">
        <f>'Tenant Info'!AA1689</f>
      </c>
      <c r="AY1689" s="255">
        <f>'Tenant Info'!AB1689</f>
      </c>
      <c r="AZ1689" s="255">
        <f>'Tenant Info'!AC1689</f>
      </c>
      <c r="BA1689" s="255">
        <f>'Tenant Info'!AD1689</f>
      </c>
      <c r="BB1689" s="255">
        <f>'Tenant Info'!AE1689</f>
      </c>
      <c r="BC1689" s="255">
        <f>'Tenant Info'!AF1689</f>
      </c>
      <c r="BD1689" s="255">
        <f>'Tenant Info'!AG1689</f>
      </c>
      <c r="BE1689" s="255">
        <f>'Tenant Info'!AH1689</f>
      </c>
      <c r="BF1689" s="257">
        <f>'Tenant Payment info'!U1689</f>
      </c>
      <c r="BG1689" s="257">
        <f>'Tenant Payment info'!V1689</f>
      </c>
      <c r="BH1689" s="257">
        <f>'Tenant Payment info'!M1689</f>
      </c>
      <c r="BI1689" s="257">
        <f>'Tenant Payment info'!P1689</f>
      </c>
      <c r="BJ1689" s="257">
        <f>'Tenant Payment info'!W1689</f>
      </c>
      <c r="BK1689" s="257">
        <f>'Tenant Payment info'!AA1689</f>
      </c>
      <c r="BL1689" s="257">
        <f>'Tenant Payment info'!N1689</f>
      </c>
      <c r="BM1689" s="257">
        <f>'Tenant Payment info'!O1689</f>
      </c>
      <c r="BN1689" s="257">
        <f>'Tenant Payment info'!S1689</f>
      </c>
      <c r="BO1689" s="257">
        <f>'Tenant Payment info'!Q1689</f>
      </c>
      <c r="BP1689" s="257">
        <f>'Tenant Payment info'!R1689</f>
      </c>
      <c r="BQ1689" s="257">
        <f>'Tenant Payment info'!T1689</f>
      </c>
      <c r="BR1689" s="257">
        <f>'Tenant Payment info'!X1689</f>
      </c>
      <c r="BS1689" s="257">
        <f>'Tenant Payment info'!Y1689</f>
      </c>
      <c r="BT1689" s="259">
        <f>'Tenant Payment info'!Z1689</f>
      </c>
      <c r="BU1689" s="260"/>
      <c r="BV1689" s="260"/>
      <c r="BW1689" s="260"/>
      <c r="BX1689" s="261">
        <f>PromotionsDiscounts!D1689</f>
      </c>
      <c r="BY1689" s="261">
        <f>PromotionsDiscounts!E1689</f>
      </c>
      <c r="BZ1689" s="261">
        <f>PromotionsDiscounts!F1689</f>
      </c>
      <c r="CA1689" s="261">
        <f>PromotionsDiscounts!G1689</f>
      </c>
      <c r="CB1689" s="261">
        <f>PromotionsDiscounts!H1689</f>
      </c>
      <c r="CC1689" s="261">
        <f>PromotionsDiscounts!I1689</f>
      </c>
      <c r="CD1689" s="261">
        <f>PromotionsDiscounts!J1689</f>
      </c>
      <c r="CE1689" s="261">
        <f>PromotionsDiscounts!K1689</f>
      </c>
      <c r="CF1689" s="262">
        <f>'Tenants Military Information'!F1689</f>
      </c>
      <c r="CG1689" s="262">
        <f>'Tenants Military Information'!G1689</f>
      </c>
      <c r="CH1689" s="262">
        <f>'Tenants Military Information'!H1689</f>
      </c>
      <c r="CI1689" s="262">
        <f>'Tenants Military Information'!I1689</f>
      </c>
      <c r="CJ1689" s="262">
        <f>'Tenants Military Information'!J1689</f>
      </c>
      <c r="CK1689" s="262">
        <f>'Tenants Military Information'!K1689</f>
      </c>
      <c r="CL1689" s="262">
        <f>'Tenants Military Information'!L1689</f>
      </c>
      <c r="CM1689" s="262">
        <f>'Tenants Military Information'!M1689</f>
      </c>
      <c r="CN1689" s="262">
        <f>'Tenants Military Information'!N1689</f>
      </c>
      <c r="CO1689" s="262">
        <f>'Tenants Military Information'!O1689</f>
      </c>
      <c r="CP1689" s="262">
        <f>'Tenants Military Information'!P1689</f>
      </c>
      <c r="CQ1689" s="262">
        <f>'Tenants Military Information'!Q1689</f>
      </c>
      <c r="CR1689" s="262">
        <f>'Tenants Military Information'!R1689</f>
      </c>
      <c r="CS1689" s="262">
        <f>'Tenants Military Information'!S1689</f>
      </c>
      <c r="CT1689" s="262">
        <f>'Tenants Military Information'!T1689</f>
      </c>
      <c r="CU1689" s="262">
        <f>'Tenants Military Information'!U1689</f>
      </c>
      <c r="CV1689" s="262">
        <f>'Tenants Military Information'!V1689</f>
      </c>
      <c r="CW1689" s="263">
        <f>'Tenants Lien Holder Information'!E1689</f>
      </c>
      <c r="CX1689" s="263">
        <f>'Tenants Lien Holder Information'!F1689</f>
      </c>
      <c r="CY1689" s="263">
        <f>'Tenants Lien Holder Information'!G1689</f>
      </c>
      <c r="CZ1689" s="263">
        <f>'Tenants Lien Holder Information'!H1689</f>
      </c>
      <c r="DA1689" s="263">
        <f>'Tenants Lien Holder Information'!I1689</f>
      </c>
      <c r="DB1689" s="263">
        <f>'Tenants Lien Holder Information'!J1689</f>
      </c>
      <c r="DC1689" s="263">
        <f>'Tenants Lien Holder Information'!K1689</f>
      </c>
      <c r="DD1689" s="263">
        <f>'Tenants Lien Holder Information'!L1689</f>
      </c>
      <c r="DE1689" s="263">
        <f>'Tenants Lien Holder Information'!M1689</f>
      </c>
    </row>
    <row r="1690" ht="15.75" customHeight="1" spans="1:109" x14ac:dyDescent="0.25">
      <c r="A1690" s="248"/>
      <c r="B1690" s="240"/>
      <c r="C1690" s="240"/>
      <c r="D1690" s="240"/>
      <c r="E1690" s="142">
        <f>'Space mix'!A1690</f>
      </c>
      <c r="F1690" s="141">
        <f>'Space mix'!D1690</f>
      </c>
      <c r="G1690" s="141">
        <f>'Space mix'!E1690</f>
      </c>
      <c r="H1690" s="141">
        <f>'Space mix'!F1690</f>
      </c>
      <c r="I1690" s="141">
        <f>'Space mix'!G1690</f>
      </c>
      <c r="J1690" s="240"/>
      <c r="K1690" s="141">
        <f>'Space mix'!L1690</f>
      </c>
      <c r="L1690" s="141">
        <f>'Space mix'!H1690</f>
      </c>
      <c r="M1690" s="141">
        <f>'Space mix'!C1690</f>
      </c>
      <c r="N1690" s="141">
        <f>'Space mix'!J1690</f>
      </c>
      <c r="O1690" s="141">
        <f>'Space mix'!K1690</f>
      </c>
      <c r="P1690" s="141"/>
      <c r="Q1690" s="141">
        <f>'Space mix'!M1690</f>
      </c>
      <c r="R1690" s="250">
        <f>'Space mix'!I1690</f>
      </c>
      <c r="S1690" s="185">
        <f>'Tenant Info'!C1690</f>
      </c>
      <c r="T1690" s="185">
        <f>'Tenant Info'!D1690</f>
      </c>
      <c r="U1690" s="185">
        <f>'Tenant Info'!E1690</f>
      </c>
      <c r="V1690" s="185">
        <f>'Tenant Info'!I1690</f>
      </c>
      <c r="W1690" s="185">
        <f>'Tenant Info'!J1690</f>
      </c>
      <c r="X1690" s="185">
        <f>'Tenant Info'!K1690</f>
      </c>
      <c r="Y1690" s="185">
        <f>'Tenant Info'!L1690</f>
      </c>
      <c r="Z1690" s="185">
        <f>'Tenant Info'!M1690</f>
      </c>
      <c r="AA1690" s="185">
        <f>'Tenant Info'!N1690</f>
      </c>
      <c r="AB1690" s="185">
        <f>'Tenant Info'!O1690</f>
      </c>
      <c r="AC1690" s="185">
        <f>'Tenant Info'!P1690</f>
      </c>
      <c r="AD1690" s="185">
        <f>'Tenant Info'!Q1690</f>
      </c>
      <c r="AE1690" s="185">
        <f>'Tenant Info'!R1690</f>
      </c>
      <c r="AF1690" s="185">
        <f>'Tenant Info'!S1690</f>
      </c>
      <c r="AG1690" s="251"/>
      <c r="AH1690" s="251"/>
      <c r="AI1690" s="185">
        <f>'Tenant Info'!H1690</f>
      </c>
      <c r="AJ1690" s="185">
        <f>'Tenant Info'!T1690</f>
      </c>
      <c r="AK1690" s="185">
        <f>'Tenant Info'!U1690</f>
      </c>
      <c r="AL1690" s="252">
        <f>'Tenant Info'!V1690</f>
      </c>
      <c r="AM1690" s="252">
        <f>'Tenant Info'!W1690</f>
      </c>
      <c r="AN1690" s="185">
        <f>'Tenant Info'!F1690</f>
      </c>
      <c r="AO1690" s="185"/>
      <c r="AP1690" s="185">
        <f>'Tenant Info'!G1690</f>
      </c>
      <c r="AQ1690" s="255"/>
      <c r="AR1690" s="257">
        <f>'Tenant Payment info'!H1690</f>
      </c>
      <c r="AS1690" s="257">
        <f>'Tenant Payment info'!I1690</f>
      </c>
      <c r="AT1690" s="257">
        <f>'Tenant Payment info'!J1690</f>
      </c>
      <c r="AU1690" s="255">
        <f>'Tenant Info'!X1690</f>
      </c>
      <c r="AV1690" s="255">
        <f>'Tenant Info'!Y1690</f>
      </c>
      <c r="AW1690" s="255">
        <f>'Tenant Info'!Z1690</f>
      </c>
      <c r="AX1690" s="255">
        <f>'Tenant Info'!AA1690</f>
      </c>
      <c r="AY1690" s="255">
        <f>'Tenant Info'!AB1690</f>
      </c>
      <c r="AZ1690" s="255">
        <f>'Tenant Info'!AC1690</f>
      </c>
      <c r="BA1690" s="255">
        <f>'Tenant Info'!AD1690</f>
      </c>
      <c r="BB1690" s="255">
        <f>'Tenant Info'!AE1690</f>
      </c>
      <c r="BC1690" s="255">
        <f>'Tenant Info'!AF1690</f>
      </c>
      <c r="BD1690" s="255">
        <f>'Tenant Info'!AG1690</f>
      </c>
      <c r="BE1690" s="255">
        <f>'Tenant Info'!AH1690</f>
      </c>
      <c r="BF1690" s="257">
        <f>'Tenant Payment info'!U1690</f>
      </c>
      <c r="BG1690" s="257">
        <f>'Tenant Payment info'!V1690</f>
      </c>
      <c r="BH1690" s="257">
        <f>'Tenant Payment info'!M1690</f>
      </c>
      <c r="BI1690" s="257">
        <f>'Tenant Payment info'!P1690</f>
      </c>
      <c r="BJ1690" s="257">
        <f>'Tenant Payment info'!W1690</f>
      </c>
      <c r="BK1690" s="257">
        <f>'Tenant Payment info'!AA1690</f>
      </c>
      <c r="BL1690" s="257">
        <f>'Tenant Payment info'!N1690</f>
      </c>
      <c r="BM1690" s="257">
        <f>'Tenant Payment info'!O1690</f>
      </c>
      <c r="BN1690" s="257">
        <f>'Tenant Payment info'!S1690</f>
      </c>
      <c r="BO1690" s="257">
        <f>'Tenant Payment info'!Q1690</f>
      </c>
      <c r="BP1690" s="257">
        <f>'Tenant Payment info'!R1690</f>
      </c>
      <c r="BQ1690" s="257">
        <f>'Tenant Payment info'!T1690</f>
      </c>
      <c r="BR1690" s="257">
        <f>'Tenant Payment info'!X1690</f>
      </c>
      <c r="BS1690" s="257">
        <f>'Tenant Payment info'!Y1690</f>
      </c>
      <c r="BT1690" s="259">
        <f>'Tenant Payment info'!Z1690</f>
      </c>
      <c r="BU1690" s="260"/>
      <c r="BV1690" s="260"/>
      <c r="BW1690" s="260"/>
      <c r="BX1690" s="261">
        <f>PromotionsDiscounts!D1690</f>
      </c>
      <c r="BY1690" s="261">
        <f>PromotionsDiscounts!E1690</f>
      </c>
      <c r="BZ1690" s="261">
        <f>PromotionsDiscounts!F1690</f>
      </c>
      <c r="CA1690" s="261">
        <f>PromotionsDiscounts!G1690</f>
      </c>
      <c r="CB1690" s="261">
        <f>PromotionsDiscounts!H1690</f>
      </c>
      <c r="CC1690" s="261">
        <f>PromotionsDiscounts!I1690</f>
      </c>
      <c r="CD1690" s="261">
        <f>PromotionsDiscounts!J1690</f>
      </c>
      <c r="CE1690" s="261">
        <f>PromotionsDiscounts!K1690</f>
      </c>
      <c r="CF1690" s="262">
        <f>'Tenants Military Information'!F1690</f>
      </c>
      <c r="CG1690" s="262">
        <f>'Tenants Military Information'!G1690</f>
      </c>
      <c r="CH1690" s="262">
        <f>'Tenants Military Information'!H1690</f>
      </c>
      <c r="CI1690" s="262">
        <f>'Tenants Military Information'!I1690</f>
      </c>
      <c r="CJ1690" s="262">
        <f>'Tenants Military Information'!J1690</f>
      </c>
      <c r="CK1690" s="262">
        <f>'Tenants Military Information'!K1690</f>
      </c>
      <c r="CL1690" s="262">
        <f>'Tenants Military Information'!L1690</f>
      </c>
      <c r="CM1690" s="262">
        <f>'Tenants Military Information'!M1690</f>
      </c>
      <c r="CN1690" s="262">
        <f>'Tenants Military Information'!N1690</f>
      </c>
      <c r="CO1690" s="262">
        <f>'Tenants Military Information'!O1690</f>
      </c>
      <c r="CP1690" s="262">
        <f>'Tenants Military Information'!P1690</f>
      </c>
      <c r="CQ1690" s="262">
        <f>'Tenants Military Information'!Q1690</f>
      </c>
      <c r="CR1690" s="262">
        <f>'Tenants Military Information'!R1690</f>
      </c>
      <c r="CS1690" s="262">
        <f>'Tenants Military Information'!S1690</f>
      </c>
      <c r="CT1690" s="262">
        <f>'Tenants Military Information'!T1690</f>
      </c>
      <c r="CU1690" s="262">
        <f>'Tenants Military Information'!U1690</f>
      </c>
      <c r="CV1690" s="262">
        <f>'Tenants Military Information'!V1690</f>
      </c>
      <c r="CW1690" s="263">
        <f>'Tenants Lien Holder Information'!E1690</f>
      </c>
      <c r="CX1690" s="263">
        <f>'Tenants Lien Holder Information'!F1690</f>
      </c>
      <c r="CY1690" s="263">
        <f>'Tenants Lien Holder Information'!G1690</f>
      </c>
      <c r="CZ1690" s="263">
        <f>'Tenants Lien Holder Information'!H1690</f>
      </c>
      <c r="DA1690" s="263">
        <f>'Tenants Lien Holder Information'!I1690</f>
      </c>
      <c r="DB1690" s="263">
        <f>'Tenants Lien Holder Information'!J1690</f>
      </c>
      <c r="DC1690" s="263">
        <f>'Tenants Lien Holder Information'!K1690</f>
      </c>
      <c r="DD1690" s="263">
        <f>'Tenants Lien Holder Information'!L1690</f>
      </c>
      <c r="DE1690" s="263">
        <f>'Tenants Lien Holder Information'!M1690</f>
      </c>
    </row>
    <row r="1691" ht="15.75" customHeight="1" spans="1:109" x14ac:dyDescent="0.25">
      <c r="A1691" s="248"/>
      <c r="B1691" s="240"/>
      <c r="C1691" s="240"/>
      <c r="D1691" s="240"/>
      <c r="E1691" s="142">
        <f>'Space mix'!A1691</f>
      </c>
      <c r="F1691" s="141">
        <f>'Space mix'!D1691</f>
      </c>
      <c r="G1691" s="141">
        <f>'Space mix'!E1691</f>
      </c>
      <c r="H1691" s="141">
        <f>'Space mix'!F1691</f>
      </c>
      <c r="I1691" s="141">
        <f>'Space mix'!G1691</f>
      </c>
      <c r="J1691" s="240"/>
      <c r="K1691" s="141">
        <f>'Space mix'!L1691</f>
      </c>
      <c r="L1691" s="141">
        <f>'Space mix'!H1691</f>
      </c>
      <c r="M1691" s="141">
        <f>'Space mix'!C1691</f>
      </c>
      <c r="N1691" s="141">
        <f>'Space mix'!J1691</f>
      </c>
      <c r="O1691" s="141">
        <f>'Space mix'!K1691</f>
      </c>
      <c r="P1691" s="141"/>
      <c r="Q1691" s="141">
        <f>'Space mix'!M1691</f>
      </c>
      <c r="R1691" s="250">
        <f>'Space mix'!I1691</f>
      </c>
      <c r="S1691" s="185">
        <f>'Tenant Info'!C1691</f>
      </c>
      <c r="T1691" s="185">
        <f>'Tenant Info'!D1691</f>
      </c>
      <c r="U1691" s="185">
        <f>'Tenant Info'!E1691</f>
      </c>
      <c r="V1691" s="185">
        <f>'Tenant Info'!I1691</f>
      </c>
      <c r="W1691" s="185">
        <f>'Tenant Info'!J1691</f>
      </c>
      <c r="X1691" s="185">
        <f>'Tenant Info'!K1691</f>
      </c>
      <c r="Y1691" s="185">
        <f>'Tenant Info'!L1691</f>
      </c>
      <c r="Z1691" s="185">
        <f>'Tenant Info'!M1691</f>
      </c>
      <c r="AA1691" s="185">
        <f>'Tenant Info'!N1691</f>
      </c>
      <c r="AB1691" s="185">
        <f>'Tenant Info'!O1691</f>
      </c>
      <c r="AC1691" s="185">
        <f>'Tenant Info'!P1691</f>
      </c>
      <c r="AD1691" s="185">
        <f>'Tenant Info'!Q1691</f>
      </c>
      <c r="AE1691" s="185">
        <f>'Tenant Info'!R1691</f>
      </c>
      <c r="AF1691" s="185">
        <f>'Tenant Info'!S1691</f>
      </c>
      <c r="AG1691" s="251"/>
      <c r="AH1691" s="251"/>
      <c r="AI1691" s="185">
        <f>'Tenant Info'!H1691</f>
      </c>
      <c r="AJ1691" s="185">
        <f>'Tenant Info'!T1691</f>
      </c>
      <c r="AK1691" s="185">
        <f>'Tenant Info'!U1691</f>
      </c>
      <c r="AL1691" s="252">
        <f>'Tenant Info'!V1691</f>
      </c>
      <c r="AM1691" s="252">
        <f>'Tenant Info'!W1691</f>
      </c>
      <c r="AN1691" s="185">
        <f>'Tenant Info'!F1691</f>
      </c>
      <c r="AO1691" s="185"/>
      <c r="AP1691" s="185">
        <f>'Tenant Info'!G1691</f>
      </c>
      <c r="AQ1691" s="255"/>
      <c r="AR1691" s="257">
        <f>'Tenant Payment info'!H1691</f>
      </c>
      <c r="AS1691" s="257">
        <f>'Tenant Payment info'!I1691</f>
      </c>
      <c r="AT1691" s="257">
        <f>'Tenant Payment info'!J1691</f>
      </c>
      <c r="AU1691" s="255">
        <f>'Tenant Info'!X1691</f>
      </c>
      <c r="AV1691" s="255">
        <f>'Tenant Info'!Y1691</f>
      </c>
      <c r="AW1691" s="255">
        <f>'Tenant Info'!Z1691</f>
      </c>
      <c r="AX1691" s="255">
        <f>'Tenant Info'!AA1691</f>
      </c>
      <c r="AY1691" s="255">
        <f>'Tenant Info'!AB1691</f>
      </c>
      <c r="AZ1691" s="255">
        <f>'Tenant Info'!AC1691</f>
      </c>
      <c r="BA1691" s="255">
        <f>'Tenant Info'!AD1691</f>
      </c>
      <c r="BB1691" s="255">
        <f>'Tenant Info'!AE1691</f>
      </c>
      <c r="BC1691" s="255">
        <f>'Tenant Info'!AF1691</f>
      </c>
      <c r="BD1691" s="255">
        <f>'Tenant Info'!AG1691</f>
      </c>
      <c r="BE1691" s="255">
        <f>'Tenant Info'!AH1691</f>
      </c>
      <c r="BF1691" s="257">
        <f>'Tenant Payment info'!U1691</f>
      </c>
      <c r="BG1691" s="257">
        <f>'Tenant Payment info'!V1691</f>
      </c>
      <c r="BH1691" s="257">
        <f>'Tenant Payment info'!M1691</f>
      </c>
      <c r="BI1691" s="257">
        <f>'Tenant Payment info'!P1691</f>
      </c>
      <c r="BJ1691" s="257">
        <f>'Tenant Payment info'!W1691</f>
      </c>
      <c r="BK1691" s="257">
        <f>'Tenant Payment info'!AA1691</f>
      </c>
      <c r="BL1691" s="257">
        <f>'Tenant Payment info'!N1691</f>
      </c>
      <c r="BM1691" s="257">
        <f>'Tenant Payment info'!O1691</f>
      </c>
      <c r="BN1691" s="257">
        <f>'Tenant Payment info'!S1691</f>
      </c>
      <c r="BO1691" s="257">
        <f>'Tenant Payment info'!Q1691</f>
      </c>
      <c r="BP1691" s="257">
        <f>'Tenant Payment info'!R1691</f>
      </c>
      <c r="BQ1691" s="257">
        <f>'Tenant Payment info'!T1691</f>
      </c>
      <c r="BR1691" s="257">
        <f>'Tenant Payment info'!X1691</f>
      </c>
      <c r="BS1691" s="257">
        <f>'Tenant Payment info'!Y1691</f>
      </c>
      <c r="BT1691" s="259">
        <f>'Tenant Payment info'!Z1691</f>
      </c>
      <c r="BU1691" s="260"/>
      <c r="BV1691" s="260"/>
      <c r="BW1691" s="260"/>
      <c r="BX1691" s="261">
        <f>PromotionsDiscounts!D1691</f>
      </c>
      <c r="BY1691" s="261">
        <f>PromotionsDiscounts!E1691</f>
      </c>
      <c r="BZ1691" s="261">
        <f>PromotionsDiscounts!F1691</f>
      </c>
      <c r="CA1691" s="261">
        <f>PromotionsDiscounts!G1691</f>
      </c>
      <c r="CB1691" s="261">
        <f>PromotionsDiscounts!H1691</f>
      </c>
      <c r="CC1691" s="261">
        <f>PromotionsDiscounts!I1691</f>
      </c>
      <c r="CD1691" s="261">
        <f>PromotionsDiscounts!J1691</f>
      </c>
      <c r="CE1691" s="261">
        <f>PromotionsDiscounts!K1691</f>
      </c>
      <c r="CF1691" s="262">
        <f>'Tenants Military Information'!F1691</f>
      </c>
      <c r="CG1691" s="262">
        <f>'Tenants Military Information'!G1691</f>
      </c>
      <c r="CH1691" s="262">
        <f>'Tenants Military Information'!H1691</f>
      </c>
      <c r="CI1691" s="262">
        <f>'Tenants Military Information'!I1691</f>
      </c>
      <c r="CJ1691" s="262">
        <f>'Tenants Military Information'!J1691</f>
      </c>
      <c r="CK1691" s="262">
        <f>'Tenants Military Information'!K1691</f>
      </c>
      <c r="CL1691" s="262">
        <f>'Tenants Military Information'!L1691</f>
      </c>
      <c r="CM1691" s="262">
        <f>'Tenants Military Information'!M1691</f>
      </c>
      <c r="CN1691" s="262">
        <f>'Tenants Military Information'!N1691</f>
      </c>
      <c r="CO1691" s="262">
        <f>'Tenants Military Information'!O1691</f>
      </c>
      <c r="CP1691" s="262">
        <f>'Tenants Military Information'!P1691</f>
      </c>
      <c r="CQ1691" s="262">
        <f>'Tenants Military Information'!Q1691</f>
      </c>
      <c r="CR1691" s="262">
        <f>'Tenants Military Information'!R1691</f>
      </c>
      <c r="CS1691" s="262">
        <f>'Tenants Military Information'!S1691</f>
      </c>
      <c r="CT1691" s="262">
        <f>'Tenants Military Information'!T1691</f>
      </c>
      <c r="CU1691" s="262">
        <f>'Tenants Military Information'!U1691</f>
      </c>
      <c r="CV1691" s="262">
        <f>'Tenants Military Information'!V1691</f>
      </c>
      <c r="CW1691" s="263">
        <f>'Tenants Lien Holder Information'!E1691</f>
      </c>
      <c r="CX1691" s="263">
        <f>'Tenants Lien Holder Information'!F1691</f>
      </c>
      <c r="CY1691" s="263">
        <f>'Tenants Lien Holder Information'!G1691</f>
      </c>
      <c r="CZ1691" s="263">
        <f>'Tenants Lien Holder Information'!H1691</f>
      </c>
      <c r="DA1691" s="263">
        <f>'Tenants Lien Holder Information'!I1691</f>
      </c>
      <c r="DB1691" s="263">
        <f>'Tenants Lien Holder Information'!J1691</f>
      </c>
      <c r="DC1691" s="263">
        <f>'Tenants Lien Holder Information'!K1691</f>
      </c>
      <c r="DD1691" s="263">
        <f>'Tenants Lien Holder Information'!L1691</f>
      </c>
      <c r="DE1691" s="263">
        <f>'Tenants Lien Holder Information'!M1691</f>
      </c>
    </row>
    <row r="1692" ht="15.75" customHeight="1" spans="1:109" x14ac:dyDescent="0.25">
      <c r="A1692" s="248"/>
      <c r="B1692" s="240"/>
      <c r="C1692" s="240"/>
      <c r="D1692" s="240"/>
      <c r="E1692" s="142">
        <f>'Space mix'!A1692</f>
      </c>
      <c r="F1692" s="141">
        <f>'Space mix'!D1692</f>
      </c>
      <c r="G1692" s="141">
        <f>'Space mix'!E1692</f>
      </c>
      <c r="H1692" s="141">
        <f>'Space mix'!F1692</f>
      </c>
      <c r="I1692" s="141">
        <f>'Space mix'!G1692</f>
      </c>
      <c r="J1692" s="240"/>
      <c r="K1692" s="141">
        <f>'Space mix'!L1692</f>
      </c>
      <c r="L1692" s="141">
        <f>'Space mix'!H1692</f>
      </c>
      <c r="M1692" s="141">
        <f>'Space mix'!C1692</f>
      </c>
      <c r="N1692" s="141">
        <f>'Space mix'!J1692</f>
      </c>
      <c r="O1692" s="141">
        <f>'Space mix'!K1692</f>
      </c>
      <c r="P1692" s="141"/>
      <c r="Q1692" s="141">
        <f>'Space mix'!M1692</f>
      </c>
      <c r="R1692" s="250">
        <f>'Space mix'!I1692</f>
      </c>
      <c r="S1692" s="185">
        <f>'Tenant Info'!C1692</f>
      </c>
      <c r="T1692" s="185">
        <f>'Tenant Info'!D1692</f>
      </c>
      <c r="U1692" s="185">
        <f>'Tenant Info'!E1692</f>
      </c>
      <c r="V1692" s="185">
        <f>'Tenant Info'!I1692</f>
      </c>
      <c r="W1692" s="185">
        <f>'Tenant Info'!J1692</f>
      </c>
      <c r="X1692" s="185">
        <f>'Tenant Info'!K1692</f>
      </c>
      <c r="Y1692" s="185">
        <f>'Tenant Info'!L1692</f>
      </c>
      <c r="Z1692" s="185">
        <f>'Tenant Info'!M1692</f>
      </c>
      <c r="AA1692" s="185">
        <f>'Tenant Info'!N1692</f>
      </c>
      <c r="AB1692" s="185">
        <f>'Tenant Info'!O1692</f>
      </c>
      <c r="AC1692" s="185">
        <f>'Tenant Info'!P1692</f>
      </c>
      <c r="AD1692" s="185">
        <f>'Tenant Info'!Q1692</f>
      </c>
      <c r="AE1692" s="185">
        <f>'Tenant Info'!R1692</f>
      </c>
      <c r="AF1692" s="185">
        <f>'Tenant Info'!S1692</f>
      </c>
      <c r="AG1692" s="251"/>
      <c r="AH1692" s="251"/>
      <c r="AI1692" s="185">
        <f>'Tenant Info'!H1692</f>
      </c>
      <c r="AJ1692" s="185">
        <f>'Tenant Info'!T1692</f>
      </c>
      <c r="AK1692" s="185">
        <f>'Tenant Info'!U1692</f>
      </c>
      <c r="AL1692" s="252">
        <f>'Tenant Info'!V1692</f>
      </c>
      <c r="AM1692" s="252">
        <f>'Tenant Info'!W1692</f>
      </c>
      <c r="AN1692" s="185">
        <f>'Tenant Info'!F1692</f>
      </c>
      <c r="AO1692" s="185"/>
      <c r="AP1692" s="185">
        <f>'Tenant Info'!G1692</f>
      </c>
      <c r="AQ1692" s="255"/>
      <c r="AR1692" s="257">
        <f>'Tenant Payment info'!H1692</f>
      </c>
      <c r="AS1692" s="257">
        <f>'Tenant Payment info'!I1692</f>
      </c>
      <c r="AT1692" s="257">
        <f>'Tenant Payment info'!J1692</f>
      </c>
      <c r="AU1692" s="255">
        <f>'Tenant Info'!X1692</f>
      </c>
      <c r="AV1692" s="255">
        <f>'Tenant Info'!Y1692</f>
      </c>
      <c r="AW1692" s="255">
        <f>'Tenant Info'!Z1692</f>
      </c>
      <c r="AX1692" s="255">
        <f>'Tenant Info'!AA1692</f>
      </c>
      <c r="AY1692" s="255">
        <f>'Tenant Info'!AB1692</f>
      </c>
      <c r="AZ1692" s="255">
        <f>'Tenant Info'!AC1692</f>
      </c>
      <c r="BA1692" s="255">
        <f>'Tenant Info'!AD1692</f>
      </c>
      <c r="BB1692" s="255">
        <f>'Tenant Info'!AE1692</f>
      </c>
      <c r="BC1692" s="255">
        <f>'Tenant Info'!AF1692</f>
      </c>
      <c r="BD1692" s="255">
        <f>'Tenant Info'!AG1692</f>
      </c>
      <c r="BE1692" s="255">
        <f>'Tenant Info'!AH1692</f>
      </c>
      <c r="BF1692" s="257">
        <f>'Tenant Payment info'!U1692</f>
      </c>
      <c r="BG1692" s="257">
        <f>'Tenant Payment info'!V1692</f>
      </c>
      <c r="BH1692" s="257">
        <f>'Tenant Payment info'!M1692</f>
      </c>
      <c r="BI1692" s="257">
        <f>'Tenant Payment info'!P1692</f>
      </c>
      <c r="BJ1692" s="257">
        <f>'Tenant Payment info'!W1692</f>
      </c>
      <c r="BK1692" s="257">
        <f>'Tenant Payment info'!AA1692</f>
      </c>
      <c r="BL1692" s="257">
        <f>'Tenant Payment info'!N1692</f>
      </c>
      <c r="BM1692" s="257">
        <f>'Tenant Payment info'!O1692</f>
      </c>
      <c r="BN1692" s="257">
        <f>'Tenant Payment info'!S1692</f>
      </c>
      <c r="BO1692" s="257">
        <f>'Tenant Payment info'!Q1692</f>
      </c>
      <c r="BP1692" s="257">
        <f>'Tenant Payment info'!R1692</f>
      </c>
      <c r="BQ1692" s="257">
        <f>'Tenant Payment info'!T1692</f>
      </c>
      <c r="BR1692" s="257">
        <f>'Tenant Payment info'!X1692</f>
      </c>
      <c r="BS1692" s="257">
        <f>'Tenant Payment info'!Y1692</f>
      </c>
      <c r="BT1692" s="259">
        <f>'Tenant Payment info'!Z1692</f>
      </c>
      <c r="BU1692" s="260"/>
      <c r="BV1692" s="260"/>
      <c r="BW1692" s="260"/>
      <c r="BX1692" s="261">
        <f>PromotionsDiscounts!D1692</f>
      </c>
      <c r="BY1692" s="261">
        <f>PromotionsDiscounts!E1692</f>
      </c>
      <c r="BZ1692" s="261">
        <f>PromotionsDiscounts!F1692</f>
      </c>
      <c r="CA1692" s="261">
        <f>PromotionsDiscounts!G1692</f>
      </c>
      <c r="CB1692" s="261">
        <f>PromotionsDiscounts!H1692</f>
      </c>
      <c r="CC1692" s="261">
        <f>PromotionsDiscounts!I1692</f>
      </c>
      <c r="CD1692" s="261">
        <f>PromotionsDiscounts!J1692</f>
      </c>
      <c r="CE1692" s="261">
        <f>PromotionsDiscounts!K1692</f>
      </c>
      <c r="CF1692" s="262">
        <f>'Tenants Military Information'!F1692</f>
      </c>
      <c r="CG1692" s="262">
        <f>'Tenants Military Information'!G1692</f>
      </c>
      <c r="CH1692" s="262">
        <f>'Tenants Military Information'!H1692</f>
      </c>
      <c r="CI1692" s="262">
        <f>'Tenants Military Information'!I1692</f>
      </c>
      <c r="CJ1692" s="262">
        <f>'Tenants Military Information'!J1692</f>
      </c>
      <c r="CK1692" s="262">
        <f>'Tenants Military Information'!K1692</f>
      </c>
      <c r="CL1692" s="262">
        <f>'Tenants Military Information'!L1692</f>
      </c>
      <c r="CM1692" s="262">
        <f>'Tenants Military Information'!M1692</f>
      </c>
      <c r="CN1692" s="262">
        <f>'Tenants Military Information'!N1692</f>
      </c>
      <c r="CO1692" s="262">
        <f>'Tenants Military Information'!O1692</f>
      </c>
      <c r="CP1692" s="262">
        <f>'Tenants Military Information'!P1692</f>
      </c>
      <c r="CQ1692" s="262">
        <f>'Tenants Military Information'!Q1692</f>
      </c>
      <c r="CR1692" s="262">
        <f>'Tenants Military Information'!R1692</f>
      </c>
      <c r="CS1692" s="262">
        <f>'Tenants Military Information'!S1692</f>
      </c>
      <c r="CT1692" s="262">
        <f>'Tenants Military Information'!T1692</f>
      </c>
      <c r="CU1692" s="262">
        <f>'Tenants Military Information'!U1692</f>
      </c>
      <c r="CV1692" s="262">
        <f>'Tenants Military Information'!V1692</f>
      </c>
      <c r="CW1692" s="263">
        <f>'Tenants Lien Holder Information'!E1692</f>
      </c>
      <c r="CX1692" s="263">
        <f>'Tenants Lien Holder Information'!F1692</f>
      </c>
      <c r="CY1692" s="263">
        <f>'Tenants Lien Holder Information'!G1692</f>
      </c>
      <c r="CZ1692" s="263">
        <f>'Tenants Lien Holder Information'!H1692</f>
      </c>
      <c r="DA1692" s="263">
        <f>'Tenants Lien Holder Information'!I1692</f>
      </c>
      <c r="DB1692" s="263">
        <f>'Tenants Lien Holder Information'!J1692</f>
      </c>
      <c r="DC1692" s="263">
        <f>'Tenants Lien Holder Information'!K1692</f>
      </c>
      <c r="DD1692" s="263">
        <f>'Tenants Lien Holder Information'!L1692</f>
      </c>
      <c r="DE1692" s="263">
        <f>'Tenants Lien Holder Information'!M1692</f>
      </c>
    </row>
    <row r="1693" ht="15.75" customHeight="1" spans="1:109" x14ac:dyDescent="0.25">
      <c r="A1693" s="248"/>
      <c r="B1693" s="240"/>
      <c r="C1693" s="240"/>
      <c r="D1693" s="240"/>
      <c r="E1693" s="142">
        <f>'Space mix'!A1693</f>
      </c>
      <c r="F1693" s="141">
        <f>'Space mix'!D1693</f>
      </c>
      <c r="G1693" s="141">
        <f>'Space mix'!E1693</f>
      </c>
      <c r="H1693" s="141">
        <f>'Space mix'!F1693</f>
      </c>
      <c r="I1693" s="141">
        <f>'Space mix'!G1693</f>
      </c>
      <c r="J1693" s="240"/>
      <c r="K1693" s="141">
        <f>'Space mix'!L1693</f>
      </c>
      <c r="L1693" s="141">
        <f>'Space mix'!H1693</f>
      </c>
      <c r="M1693" s="141">
        <f>'Space mix'!C1693</f>
      </c>
      <c r="N1693" s="141">
        <f>'Space mix'!J1693</f>
      </c>
      <c r="O1693" s="141">
        <f>'Space mix'!K1693</f>
      </c>
      <c r="P1693" s="141"/>
      <c r="Q1693" s="141">
        <f>'Space mix'!M1693</f>
      </c>
      <c r="R1693" s="250">
        <f>'Space mix'!I1693</f>
      </c>
      <c r="S1693" s="185">
        <f>'Tenant Info'!C1693</f>
      </c>
      <c r="T1693" s="185">
        <f>'Tenant Info'!D1693</f>
      </c>
      <c r="U1693" s="185">
        <f>'Tenant Info'!E1693</f>
      </c>
      <c r="V1693" s="185">
        <f>'Tenant Info'!I1693</f>
      </c>
      <c r="W1693" s="185">
        <f>'Tenant Info'!J1693</f>
      </c>
      <c r="X1693" s="185">
        <f>'Tenant Info'!K1693</f>
      </c>
      <c r="Y1693" s="185">
        <f>'Tenant Info'!L1693</f>
      </c>
      <c r="Z1693" s="185">
        <f>'Tenant Info'!M1693</f>
      </c>
      <c r="AA1693" s="185">
        <f>'Tenant Info'!N1693</f>
      </c>
      <c r="AB1693" s="185">
        <f>'Tenant Info'!O1693</f>
      </c>
      <c r="AC1693" s="185">
        <f>'Tenant Info'!P1693</f>
      </c>
      <c r="AD1693" s="185">
        <f>'Tenant Info'!Q1693</f>
      </c>
      <c r="AE1693" s="185">
        <f>'Tenant Info'!R1693</f>
      </c>
      <c r="AF1693" s="185">
        <f>'Tenant Info'!S1693</f>
      </c>
      <c r="AG1693" s="251"/>
      <c r="AH1693" s="251"/>
      <c r="AI1693" s="185">
        <f>'Tenant Info'!H1693</f>
      </c>
      <c r="AJ1693" s="185">
        <f>'Tenant Info'!T1693</f>
      </c>
      <c r="AK1693" s="185">
        <f>'Tenant Info'!U1693</f>
      </c>
      <c r="AL1693" s="252">
        <f>'Tenant Info'!V1693</f>
      </c>
      <c r="AM1693" s="252">
        <f>'Tenant Info'!W1693</f>
      </c>
      <c r="AN1693" s="185">
        <f>'Tenant Info'!F1693</f>
      </c>
      <c r="AO1693" s="185"/>
      <c r="AP1693" s="185">
        <f>'Tenant Info'!G1693</f>
      </c>
      <c r="AQ1693" s="255"/>
      <c r="AR1693" s="257">
        <f>'Tenant Payment info'!H1693</f>
      </c>
      <c r="AS1693" s="257">
        <f>'Tenant Payment info'!I1693</f>
      </c>
      <c r="AT1693" s="257">
        <f>'Tenant Payment info'!J1693</f>
      </c>
      <c r="AU1693" s="255">
        <f>'Tenant Info'!X1693</f>
      </c>
      <c r="AV1693" s="255">
        <f>'Tenant Info'!Y1693</f>
      </c>
      <c r="AW1693" s="255">
        <f>'Tenant Info'!Z1693</f>
      </c>
      <c r="AX1693" s="255">
        <f>'Tenant Info'!AA1693</f>
      </c>
      <c r="AY1693" s="255">
        <f>'Tenant Info'!AB1693</f>
      </c>
      <c r="AZ1693" s="255">
        <f>'Tenant Info'!AC1693</f>
      </c>
      <c r="BA1693" s="255">
        <f>'Tenant Info'!AD1693</f>
      </c>
      <c r="BB1693" s="255">
        <f>'Tenant Info'!AE1693</f>
      </c>
      <c r="BC1693" s="255">
        <f>'Tenant Info'!AF1693</f>
      </c>
      <c r="BD1693" s="255">
        <f>'Tenant Info'!AG1693</f>
      </c>
      <c r="BE1693" s="255">
        <f>'Tenant Info'!AH1693</f>
      </c>
      <c r="BF1693" s="257">
        <f>'Tenant Payment info'!U1693</f>
      </c>
      <c r="BG1693" s="257">
        <f>'Tenant Payment info'!V1693</f>
      </c>
      <c r="BH1693" s="257">
        <f>'Tenant Payment info'!M1693</f>
      </c>
      <c r="BI1693" s="257">
        <f>'Tenant Payment info'!P1693</f>
      </c>
      <c r="BJ1693" s="257">
        <f>'Tenant Payment info'!W1693</f>
      </c>
      <c r="BK1693" s="257">
        <f>'Tenant Payment info'!AA1693</f>
      </c>
      <c r="BL1693" s="257">
        <f>'Tenant Payment info'!N1693</f>
      </c>
      <c r="BM1693" s="257">
        <f>'Tenant Payment info'!O1693</f>
      </c>
      <c r="BN1693" s="257">
        <f>'Tenant Payment info'!S1693</f>
      </c>
      <c r="BO1693" s="257">
        <f>'Tenant Payment info'!Q1693</f>
      </c>
      <c r="BP1693" s="257">
        <f>'Tenant Payment info'!R1693</f>
      </c>
      <c r="BQ1693" s="257">
        <f>'Tenant Payment info'!T1693</f>
      </c>
      <c r="BR1693" s="257">
        <f>'Tenant Payment info'!X1693</f>
      </c>
      <c r="BS1693" s="257">
        <f>'Tenant Payment info'!Y1693</f>
      </c>
      <c r="BT1693" s="259">
        <f>'Tenant Payment info'!Z1693</f>
      </c>
      <c r="BU1693" s="260"/>
      <c r="BV1693" s="260"/>
      <c r="BW1693" s="260"/>
      <c r="BX1693" s="261">
        <f>PromotionsDiscounts!D1693</f>
      </c>
      <c r="BY1693" s="261">
        <f>PromotionsDiscounts!E1693</f>
      </c>
      <c r="BZ1693" s="261">
        <f>PromotionsDiscounts!F1693</f>
      </c>
      <c r="CA1693" s="261">
        <f>PromotionsDiscounts!G1693</f>
      </c>
      <c r="CB1693" s="261">
        <f>PromotionsDiscounts!H1693</f>
      </c>
      <c r="CC1693" s="261">
        <f>PromotionsDiscounts!I1693</f>
      </c>
      <c r="CD1693" s="261">
        <f>PromotionsDiscounts!J1693</f>
      </c>
      <c r="CE1693" s="261">
        <f>PromotionsDiscounts!K1693</f>
      </c>
      <c r="CF1693" s="262">
        <f>'Tenants Military Information'!F1693</f>
      </c>
      <c r="CG1693" s="262">
        <f>'Tenants Military Information'!G1693</f>
      </c>
      <c r="CH1693" s="262">
        <f>'Tenants Military Information'!H1693</f>
      </c>
      <c r="CI1693" s="262">
        <f>'Tenants Military Information'!I1693</f>
      </c>
      <c r="CJ1693" s="262">
        <f>'Tenants Military Information'!J1693</f>
      </c>
      <c r="CK1693" s="262">
        <f>'Tenants Military Information'!K1693</f>
      </c>
      <c r="CL1693" s="262">
        <f>'Tenants Military Information'!L1693</f>
      </c>
      <c r="CM1693" s="262">
        <f>'Tenants Military Information'!M1693</f>
      </c>
      <c r="CN1693" s="262">
        <f>'Tenants Military Information'!N1693</f>
      </c>
      <c r="CO1693" s="262">
        <f>'Tenants Military Information'!O1693</f>
      </c>
      <c r="CP1693" s="262">
        <f>'Tenants Military Information'!P1693</f>
      </c>
      <c r="CQ1693" s="262">
        <f>'Tenants Military Information'!Q1693</f>
      </c>
      <c r="CR1693" s="262">
        <f>'Tenants Military Information'!R1693</f>
      </c>
      <c r="CS1693" s="262">
        <f>'Tenants Military Information'!S1693</f>
      </c>
      <c r="CT1693" s="262">
        <f>'Tenants Military Information'!T1693</f>
      </c>
      <c r="CU1693" s="262">
        <f>'Tenants Military Information'!U1693</f>
      </c>
      <c r="CV1693" s="262">
        <f>'Tenants Military Information'!V1693</f>
      </c>
      <c r="CW1693" s="263">
        <f>'Tenants Lien Holder Information'!E1693</f>
      </c>
      <c r="CX1693" s="263">
        <f>'Tenants Lien Holder Information'!F1693</f>
      </c>
      <c r="CY1693" s="263">
        <f>'Tenants Lien Holder Information'!G1693</f>
      </c>
      <c r="CZ1693" s="263">
        <f>'Tenants Lien Holder Information'!H1693</f>
      </c>
      <c r="DA1693" s="263">
        <f>'Tenants Lien Holder Information'!I1693</f>
      </c>
      <c r="DB1693" s="263">
        <f>'Tenants Lien Holder Information'!J1693</f>
      </c>
      <c r="DC1693" s="263">
        <f>'Tenants Lien Holder Information'!K1693</f>
      </c>
      <c r="DD1693" s="263">
        <f>'Tenants Lien Holder Information'!L1693</f>
      </c>
      <c r="DE1693" s="263">
        <f>'Tenants Lien Holder Information'!M1693</f>
      </c>
    </row>
    <row r="1694" ht="15.75" customHeight="1" spans="1:109" x14ac:dyDescent="0.25">
      <c r="A1694" s="248"/>
      <c r="B1694" s="240"/>
      <c r="C1694" s="240"/>
      <c r="D1694" s="240"/>
      <c r="E1694" s="142">
        <f>'Space mix'!A1694</f>
      </c>
      <c r="F1694" s="141">
        <f>'Space mix'!D1694</f>
      </c>
      <c r="G1694" s="141">
        <f>'Space mix'!E1694</f>
      </c>
      <c r="H1694" s="141">
        <f>'Space mix'!F1694</f>
      </c>
      <c r="I1694" s="141">
        <f>'Space mix'!G1694</f>
      </c>
      <c r="J1694" s="240"/>
      <c r="K1694" s="141">
        <f>'Space mix'!L1694</f>
      </c>
      <c r="L1694" s="141">
        <f>'Space mix'!H1694</f>
      </c>
      <c r="M1694" s="141">
        <f>'Space mix'!C1694</f>
      </c>
      <c r="N1694" s="141">
        <f>'Space mix'!J1694</f>
      </c>
      <c r="O1694" s="141">
        <f>'Space mix'!K1694</f>
      </c>
      <c r="P1694" s="141"/>
      <c r="Q1694" s="141">
        <f>'Space mix'!M1694</f>
      </c>
      <c r="R1694" s="250">
        <f>'Space mix'!I1694</f>
      </c>
      <c r="S1694" s="185">
        <f>'Tenant Info'!C1694</f>
      </c>
      <c r="T1694" s="185">
        <f>'Tenant Info'!D1694</f>
      </c>
      <c r="U1694" s="185">
        <f>'Tenant Info'!E1694</f>
      </c>
      <c r="V1694" s="185">
        <f>'Tenant Info'!I1694</f>
      </c>
      <c r="W1694" s="185">
        <f>'Tenant Info'!J1694</f>
      </c>
      <c r="X1694" s="185">
        <f>'Tenant Info'!K1694</f>
      </c>
      <c r="Y1694" s="185">
        <f>'Tenant Info'!L1694</f>
      </c>
      <c r="Z1694" s="185">
        <f>'Tenant Info'!M1694</f>
      </c>
      <c r="AA1694" s="185">
        <f>'Tenant Info'!N1694</f>
      </c>
      <c r="AB1694" s="185">
        <f>'Tenant Info'!O1694</f>
      </c>
      <c r="AC1694" s="185">
        <f>'Tenant Info'!P1694</f>
      </c>
      <c r="AD1694" s="185">
        <f>'Tenant Info'!Q1694</f>
      </c>
      <c r="AE1694" s="185">
        <f>'Tenant Info'!R1694</f>
      </c>
      <c r="AF1694" s="185">
        <f>'Tenant Info'!S1694</f>
      </c>
      <c r="AG1694" s="251"/>
      <c r="AH1694" s="251"/>
      <c r="AI1694" s="185">
        <f>'Tenant Info'!H1694</f>
      </c>
      <c r="AJ1694" s="185">
        <f>'Tenant Info'!T1694</f>
      </c>
      <c r="AK1694" s="185">
        <f>'Tenant Info'!U1694</f>
      </c>
      <c r="AL1694" s="252">
        <f>'Tenant Info'!V1694</f>
      </c>
      <c r="AM1694" s="252">
        <f>'Tenant Info'!W1694</f>
      </c>
      <c r="AN1694" s="185">
        <f>'Tenant Info'!F1694</f>
      </c>
      <c r="AO1694" s="185"/>
      <c r="AP1694" s="185">
        <f>'Tenant Info'!G1694</f>
      </c>
      <c r="AQ1694" s="255"/>
      <c r="AR1694" s="257">
        <f>'Tenant Payment info'!H1694</f>
      </c>
      <c r="AS1694" s="257">
        <f>'Tenant Payment info'!I1694</f>
      </c>
      <c r="AT1694" s="257">
        <f>'Tenant Payment info'!J1694</f>
      </c>
      <c r="AU1694" s="255">
        <f>'Tenant Info'!X1694</f>
      </c>
      <c r="AV1694" s="255">
        <f>'Tenant Info'!Y1694</f>
      </c>
      <c r="AW1694" s="255">
        <f>'Tenant Info'!Z1694</f>
      </c>
      <c r="AX1694" s="255">
        <f>'Tenant Info'!AA1694</f>
      </c>
      <c r="AY1694" s="255">
        <f>'Tenant Info'!AB1694</f>
      </c>
      <c r="AZ1694" s="255">
        <f>'Tenant Info'!AC1694</f>
      </c>
      <c r="BA1694" s="255">
        <f>'Tenant Info'!AD1694</f>
      </c>
      <c r="BB1694" s="255">
        <f>'Tenant Info'!AE1694</f>
      </c>
      <c r="BC1694" s="255">
        <f>'Tenant Info'!AF1694</f>
      </c>
      <c r="BD1694" s="255">
        <f>'Tenant Info'!AG1694</f>
      </c>
      <c r="BE1694" s="255">
        <f>'Tenant Info'!AH1694</f>
      </c>
      <c r="BF1694" s="257">
        <f>'Tenant Payment info'!U1694</f>
      </c>
      <c r="BG1694" s="257">
        <f>'Tenant Payment info'!V1694</f>
      </c>
      <c r="BH1694" s="257">
        <f>'Tenant Payment info'!M1694</f>
      </c>
      <c r="BI1694" s="257">
        <f>'Tenant Payment info'!P1694</f>
      </c>
      <c r="BJ1694" s="257">
        <f>'Tenant Payment info'!W1694</f>
      </c>
      <c r="BK1694" s="257">
        <f>'Tenant Payment info'!AA1694</f>
      </c>
      <c r="BL1694" s="257">
        <f>'Tenant Payment info'!N1694</f>
      </c>
      <c r="BM1694" s="257">
        <f>'Tenant Payment info'!O1694</f>
      </c>
      <c r="BN1694" s="257">
        <f>'Tenant Payment info'!S1694</f>
      </c>
      <c r="BO1694" s="257">
        <f>'Tenant Payment info'!Q1694</f>
      </c>
      <c r="BP1694" s="257">
        <f>'Tenant Payment info'!R1694</f>
      </c>
      <c r="BQ1694" s="257">
        <f>'Tenant Payment info'!T1694</f>
      </c>
      <c r="BR1694" s="257">
        <f>'Tenant Payment info'!X1694</f>
      </c>
      <c r="BS1694" s="257">
        <f>'Tenant Payment info'!Y1694</f>
      </c>
      <c r="BT1694" s="259">
        <f>'Tenant Payment info'!Z1694</f>
      </c>
      <c r="BU1694" s="260"/>
      <c r="BV1694" s="260"/>
      <c r="BW1694" s="260"/>
      <c r="BX1694" s="261">
        <f>PromotionsDiscounts!D1694</f>
      </c>
      <c r="BY1694" s="261">
        <f>PromotionsDiscounts!E1694</f>
      </c>
      <c r="BZ1694" s="261">
        <f>PromotionsDiscounts!F1694</f>
      </c>
      <c r="CA1694" s="261">
        <f>PromotionsDiscounts!G1694</f>
      </c>
      <c r="CB1694" s="261">
        <f>PromotionsDiscounts!H1694</f>
      </c>
      <c r="CC1694" s="261">
        <f>PromotionsDiscounts!I1694</f>
      </c>
      <c r="CD1694" s="261">
        <f>PromotionsDiscounts!J1694</f>
      </c>
      <c r="CE1694" s="261">
        <f>PromotionsDiscounts!K1694</f>
      </c>
      <c r="CF1694" s="262">
        <f>'Tenants Military Information'!F1694</f>
      </c>
      <c r="CG1694" s="262">
        <f>'Tenants Military Information'!G1694</f>
      </c>
      <c r="CH1694" s="262">
        <f>'Tenants Military Information'!H1694</f>
      </c>
      <c r="CI1694" s="262">
        <f>'Tenants Military Information'!I1694</f>
      </c>
      <c r="CJ1694" s="262">
        <f>'Tenants Military Information'!J1694</f>
      </c>
      <c r="CK1694" s="262">
        <f>'Tenants Military Information'!K1694</f>
      </c>
      <c r="CL1694" s="262">
        <f>'Tenants Military Information'!L1694</f>
      </c>
      <c r="CM1694" s="262">
        <f>'Tenants Military Information'!M1694</f>
      </c>
      <c r="CN1694" s="262">
        <f>'Tenants Military Information'!N1694</f>
      </c>
      <c r="CO1694" s="262">
        <f>'Tenants Military Information'!O1694</f>
      </c>
      <c r="CP1694" s="262">
        <f>'Tenants Military Information'!P1694</f>
      </c>
      <c r="CQ1694" s="262">
        <f>'Tenants Military Information'!Q1694</f>
      </c>
      <c r="CR1694" s="262">
        <f>'Tenants Military Information'!R1694</f>
      </c>
      <c r="CS1694" s="262">
        <f>'Tenants Military Information'!S1694</f>
      </c>
      <c r="CT1694" s="262">
        <f>'Tenants Military Information'!T1694</f>
      </c>
      <c r="CU1694" s="262">
        <f>'Tenants Military Information'!U1694</f>
      </c>
      <c r="CV1694" s="262">
        <f>'Tenants Military Information'!V1694</f>
      </c>
      <c r="CW1694" s="263">
        <f>'Tenants Lien Holder Information'!E1694</f>
      </c>
      <c r="CX1694" s="263">
        <f>'Tenants Lien Holder Information'!F1694</f>
      </c>
      <c r="CY1694" s="263">
        <f>'Tenants Lien Holder Information'!G1694</f>
      </c>
      <c r="CZ1694" s="263">
        <f>'Tenants Lien Holder Information'!H1694</f>
      </c>
      <c r="DA1694" s="263">
        <f>'Tenants Lien Holder Information'!I1694</f>
      </c>
      <c r="DB1694" s="263">
        <f>'Tenants Lien Holder Information'!J1694</f>
      </c>
      <c r="DC1694" s="263">
        <f>'Tenants Lien Holder Information'!K1694</f>
      </c>
      <c r="DD1694" s="263">
        <f>'Tenants Lien Holder Information'!L1694</f>
      </c>
      <c r="DE1694" s="263">
        <f>'Tenants Lien Holder Information'!M1694</f>
      </c>
    </row>
    <row r="1695" ht="15.75" customHeight="1" spans="1:109" x14ac:dyDescent="0.25">
      <c r="A1695" s="248"/>
      <c r="B1695" s="240"/>
      <c r="C1695" s="240"/>
      <c r="D1695" s="240"/>
      <c r="E1695" s="142">
        <f>'Space mix'!A1695</f>
      </c>
      <c r="F1695" s="141">
        <f>'Space mix'!D1695</f>
      </c>
      <c r="G1695" s="141">
        <f>'Space mix'!E1695</f>
      </c>
      <c r="H1695" s="141">
        <f>'Space mix'!F1695</f>
      </c>
      <c r="I1695" s="141">
        <f>'Space mix'!G1695</f>
      </c>
      <c r="J1695" s="240"/>
      <c r="K1695" s="141">
        <f>'Space mix'!L1695</f>
      </c>
      <c r="L1695" s="141">
        <f>'Space mix'!H1695</f>
      </c>
      <c r="M1695" s="141">
        <f>'Space mix'!C1695</f>
      </c>
      <c r="N1695" s="141">
        <f>'Space mix'!J1695</f>
      </c>
      <c r="O1695" s="141">
        <f>'Space mix'!K1695</f>
      </c>
      <c r="P1695" s="141"/>
      <c r="Q1695" s="141">
        <f>'Space mix'!M1695</f>
      </c>
      <c r="R1695" s="250">
        <f>'Space mix'!I1695</f>
      </c>
      <c r="S1695" s="185">
        <f>'Tenant Info'!C1695</f>
      </c>
      <c r="T1695" s="185">
        <f>'Tenant Info'!D1695</f>
      </c>
      <c r="U1695" s="185">
        <f>'Tenant Info'!E1695</f>
      </c>
      <c r="V1695" s="185">
        <f>'Tenant Info'!I1695</f>
      </c>
      <c r="W1695" s="185">
        <f>'Tenant Info'!J1695</f>
      </c>
      <c r="X1695" s="185">
        <f>'Tenant Info'!K1695</f>
      </c>
      <c r="Y1695" s="185">
        <f>'Tenant Info'!L1695</f>
      </c>
      <c r="Z1695" s="185">
        <f>'Tenant Info'!M1695</f>
      </c>
      <c r="AA1695" s="185">
        <f>'Tenant Info'!N1695</f>
      </c>
      <c r="AB1695" s="185">
        <f>'Tenant Info'!O1695</f>
      </c>
      <c r="AC1695" s="185">
        <f>'Tenant Info'!P1695</f>
      </c>
      <c r="AD1695" s="185">
        <f>'Tenant Info'!Q1695</f>
      </c>
      <c r="AE1695" s="185">
        <f>'Tenant Info'!R1695</f>
      </c>
      <c r="AF1695" s="185">
        <f>'Tenant Info'!S1695</f>
      </c>
      <c r="AG1695" s="251"/>
      <c r="AH1695" s="251"/>
      <c r="AI1695" s="185">
        <f>'Tenant Info'!H1695</f>
      </c>
      <c r="AJ1695" s="185">
        <f>'Tenant Info'!T1695</f>
      </c>
      <c r="AK1695" s="185">
        <f>'Tenant Info'!U1695</f>
      </c>
      <c r="AL1695" s="252">
        <f>'Tenant Info'!V1695</f>
      </c>
      <c r="AM1695" s="252">
        <f>'Tenant Info'!W1695</f>
      </c>
      <c r="AN1695" s="185">
        <f>'Tenant Info'!F1695</f>
      </c>
      <c r="AO1695" s="185"/>
      <c r="AP1695" s="185">
        <f>'Tenant Info'!G1695</f>
      </c>
      <c r="AQ1695" s="255"/>
      <c r="AR1695" s="257">
        <f>'Tenant Payment info'!H1695</f>
      </c>
      <c r="AS1695" s="257">
        <f>'Tenant Payment info'!I1695</f>
      </c>
      <c r="AT1695" s="257">
        <f>'Tenant Payment info'!J1695</f>
      </c>
      <c r="AU1695" s="255">
        <f>'Tenant Info'!X1695</f>
      </c>
      <c r="AV1695" s="255">
        <f>'Tenant Info'!Y1695</f>
      </c>
      <c r="AW1695" s="255">
        <f>'Tenant Info'!Z1695</f>
      </c>
      <c r="AX1695" s="255">
        <f>'Tenant Info'!AA1695</f>
      </c>
      <c r="AY1695" s="255">
        <f>'Tenant Info'!AB1695</f>
      </c>
      <c r="AZ1695" s="255">
        <f>'Tenant Info'!AC1695</f>
      </c>
      <c r="BA1695" s="255">
        <f>'Tenant Info'!AD1695</f>
      </c>
      <c r="BB1695" s="255">
        <f>'Tenant Info'!AE1695</f>
      </c>
      <c r="BC1695" s="255">
        <f>'Tenant Info'!AF1695</f>
      </c>
      <c r="BD1695" s="255">
        <f>'Tenant Info'!AG1695</f>
      </c>
      <c r="BE1695" s="255">
        <f>'Tenant Info'!AH1695</f>
      </c>
      <c r="BF1695" s="257">
        <f>'Tenant Payment info'!U1695</f>
      </c>
      <c r="BG1695" s="257">
        <f>'Tenant Payment info'!V1695</f>
      </c>
      <c r="BH1695" s="257">
        <f>'Tenant Payment info'!M1695</f>
      </c>
      <c r="BI1695" s="257">
        <f>'Tenant Payment info'!P1695</f>
      </c>
      <c r="BJ1695" s="257">
        <f>'Tenant Payment info'!W1695</f>
      </c>
      <c r="BK1695" s="257">
        <f>'Tenant Payment info'!AA1695</f>
      </c>
      <c r="BL1695" s="257">
        <f>'Tenant Payment info'!N1695</f>
      </c>
      <c r="BM1695" s="257">
        <f>'Tenant Payment info'!O1695</f>
      </c>
      <c r="BN1695" s="257">
        <f>'Tenant Payment info'!S1695</f>
      </c>
      <c r="BO1695" s="257">
        <f>'Tenant Payment info'!Q1695</f>
      </c>
      <c r="BP1695" s="257">
        <f>'Tenant Payment info'!R1695</f>
      </c>
      <c r="BQ1695" s="257">
        <f>'Tenant Payment info'!T1695</f>
      </c>
      <c r="BR1695" s="257">
        <f>'Tenant Payment info'!X1695</f>
      </c>
      <c r="BS1695" s="257">
        <f>'Tenant Payment info'!Y1695</f>
      </c>
      <c r="BT1695" s="259">
        <f>'Tenant Payment info'!Z1695</f>
      </c>
      <c r="BU1695" s="260"/>
      <c r="BV1695" s="260"/>
      <c r="BW1695" s="260"/>
      <c r="BX1695" s="261">
        <f>PromotionsDiscounts!D1695</f>
      </c>
      <c r="BY1695" s="261">
        <f>PromotionsDiscounts!E1695</f>
      </c>
      <c r="BZ1695" s="261">
        <f>PromotionsDiscounts!F1695</f>
      </c>
      <c r="CA1695" s="261">
        <f>PromotionsDiscounts!G1695</f>
      </c>
      <c r="CB1695" s="261">
        <f>PromotionsDiscounts!H1695</f>
      </c>
      <c r="CC1695" s="261">
        <f>PromotionsDiscounts!I1695</f>
      </c>
      <c r="CD1695" s="261">
        <f>PromotionsDiscounts!J1695</f>
      </c>
      <c r="CE1695" s="261">
        <f>PromotionsDiscounts!K1695</f>
      </c>
      <c r="CF1695" s="262">
        <f>'Tenants Military Information'!F1695</f>
      </c>
      <c r="CG1695" s="262">
        <f>'Tenants Military Information'!G1695</f>
      </c>
      <c r="CH1695" s="262">
        <f>'Tenants Military Information'!H1695</f>
      </c>
      <c r="CI1695" s="262">
        <f>'Tenants Military Information'!I1695</f>
      </c>
      <c r="CJ1695" s="262">
        <f>'Tenants Military Information'!J1695</f>
      </c>
      <c r="CK1695" s="262">
        <f>'Tenants Military Information'!K1695</f>
      </c>
      <c r="CL1695" s="262">
        <f>'Tenants Military Information'!L1695</f>
      </c>
      <c r="CM1695" s="262">
        <f>'Tenants Military Information'!M1695</f>
      </c>
      <c r="CN1695" s="262">
        <f>'Tenants Military Information'!N1695</f>
      </c>
      <c r="CO1695" s="262">
        <f>'Tenants Military Information'!O1695</f>
      </c>
      <c r="CP1695" s="262">
        <f>'Tenants Military Information'!P1695</f>
      </c>
      <c r="CQ1695" s="262">
        <f>'Tenants Military Information'!Q1695</f>
      </c>
      <c r="CR1695" s="262">
        <f>'Tenants Military Information'!R1695</f>
      </c>
      <c r="CS1695" s="262">
        <f>'Tenants Military Information'!S1695</f>
      </c>
      <c r="CT1695" s="262">
        <f>'Tenants Military Information'!T1695</f>
      </c>
      <c r="CU1695" s="262">
        <f>'Tenants Military Information'!U1695</f>
      </c>
      <c r="CV1695" s="262">
        <f>'Tenants Military Information'!V1695</f>
      </c>
      <c r="CW1695" s="263">
        <f>'Tenants Lien Holder Information'!E1695</f>
      </c>
      <c r="CX1695" s="263">
        <f>'Tenants Lien Holder Information'!F1695</f>
      </c>
      <c r="CY1695" s="263">
        <f>'Tenants Lien Holder Information'!G1695</f>
      </c>
      <c r="CZ1695" s="263">
        <f>'Tenants Lien Holder Information'!H1695</f>
      </c>
      <c r="DA1695" s="263">
        <f>'Tenants Lien Holder Information'!I1695</f>
      </c>
      <c r="DB1695" s="263">
        <f>'Tenants Lien Holder Information'!J1695</f>
      </c>
      <c r="DC1695" s="263">
        <f>'Tenants Lien Holder Information'!K1695</f>
      </c>
      <c r="DD1695" s="263">
        <f>'Tenants Lien Holder Information'!L1695</f>
      </c>
      <c r="DE1695" s="263">
        <f>'Tenants Lien Holder Information'!M1695</f>
      </c>
    </row>
    <row r="1696" ht="15.75" customHeight="1" spans="1:109" x14ac:dyDescent="0.25">
      <c r="A1696" s="248"/>
      <c r="B1696" s="240"/>
      <c r="C1696" s="240"/>
      <c r="D1696" s="240"/>
      <c r="E1696" s="142">
        <f>'Space mix'!A1696</f>
      </c>
      <c r="F1696" s="141">
        <f>'Space mix'!D1696</f>
      </c>
      <c r="G1696" s="141">
        <f>'Space mix'!E1696</f>
      </c>
      <c r="H1696" s="141">
        <f>'Space mix'!F1696</f>
      </c>
      <c r="I1696" s="141">
        <f>'Space mix'!G1696</f>
      </c>
      <c r="J1696" s="240"/>
      <c r="K1696" s="141">
        <f>'Space mix'!L1696</f>
      </c>
      <c r="L1696" s="141">
        <f>'Space mix'!H1696</f>
      </c>
      <c r="M1696" s="141">
        <f>'Space mix'!C1696</f>
      </c>
      <c r="N1696" s="141">
        <f>'Space mix'!J1696</f>
      </c>
      <c r="O1696" s="141">
        <f>'Space mix'!K1696</f>
      </c>
      <c r="P1696" s="141"/>
      <c r="Q1696" s="141">
        <f>'Space mix'!M1696</f>
      </c>
      <c r="R1696" s="250">
        <f>'Space mix'!I1696</f>
      </c>
      <c r="S1696" s="185">
        <f>'Tenant Info'!C1696</f>
      </c>
      <c r="T1696" s="185">
        <f>'Tenant Info'!D1696</f>
      </c>
      <c r="U1696" s="185">
        <f>'Tenant Info'!E1696</f>
      </c>
      <c r="V1696" s="185">
        <f>'Tenant Info'!I1696</f>
      </c>
      <c r="W1696" s="185">
        <f>'Tenant Info'!J1696</f>
      </c>
      <c r="X1696" s="185">
        <f>'Tenant Info'!K1696</f>
      </c>
      <c r="Y1696" s="185">
        <f>'Tenant Info'!L1696</f>
      </c>
      <c r="Z1696" s="185">
        <f>'Tenant Info'!M1696</f>
      </c>
      <c r="AA1696" s="185">
        <f>'Tenant Info'!N1696</f>
      </c>
      <c r="AB1696" s="185">
        <f>'Tenant Info'!O1696</f>
      </c>
      <c r="AC1696" s="185">
        <f>'Tenant Info'!P1696</f>
      </c>
      <c r="AD1696" s="185">
        <f>'Tenant Info'!Q1696</f>
      </c>
      <c r="AE1696" s="185">
        <f>'Tenant Info'!R1696</f>
      </c>
      <c r="AF1696" s="185">
        <f>'Tenant Info'!S1696</f>
      </c>
      <c r="AG1696" s="251"/>
      <c r="AH1696" s="251"/>
      <c r="AI1696" s="185">
        <f>'Tenant Info'!H1696</f>
      </c>
      <c r="AJ1696" s="185">
        <f>'Tenant Info'!T1696</f>
      </c>
      <c r="AK1696" s="185">
        <f>'Tenant Info'!U1696</f>
      </c>
      <c r="AL1696" s="252">
        <f>'Tenant Info'!V1696</f>
      </c>
      <c r="AM1696" s="252">
        <f>'Tenant Info'!W1696</f>
      </c>
      <c r="AN1696" s="185">
        <f>'Tenant Info'!F1696</f>
      </c>
      <c r="AO1696" s="185"/>
      <c r="AP1696" s="185">
        <f>'Tenant Info'!G1696</f>
      </c>
      <c r="AQ1696" s="255"/>
      <c r="AR1696" s="257">
        <f>'Tenant Payment info'!H1696</f>
      </c>
      <c r="AS1696" s="257">
        <f>'Tenant Payment info'!I1696</f>
      </c>
      <c r="AT1696" s="257">
        <f>'Tenant Payment info'!J1696</f>
      </c>
      <c r="AU1696" s="255">
        <f>'Tenant Info'!X1696</f>
      </c>
      <c r="AV1696" s="255">
        <f>'Tenant Info'!Y1696</f>
      </c>
      <c r="AW1696" s="255">
        <f>'Tenant Info'!Z1696</f>
      </c>
      <c r="AX1696" s="255">
        <f>'Tenant Info'!AA1696</f>
      </c>
      <c r="AY1696" s="255">
        <f>'Tenant Info'!AB1696</f>
      </c>
      <c r="AZ1696" s="255">
        <f>'Tenant Info'!AC1696</f>
      </c>
      <c r="BA1696" s="255">
        <f>'Tenant Info'!AD1696</f>
      </c>
      <c r="BB1696" s="255">
        <f>'Tenant Info'!AE1696</f>
      </c>
      <c r="BC1696" s="255">
        <f>'Tenant Info'!AF1696</f>
      </c>
      <c r="BD1696" s="255">
        <f>'Tenant Info'!AG1696</f>
      </c>
      <c r="BE1696" s="255">
        <f>'Tenant Info'!AH1696</f>
      </c>
      <c r="BF1696" s="257">
        <f>'Tenant Payment info'!U1696</f>
      </c>
      <c r="BG1696" s="257">
        <f>'Tenant Payment info'!V1696</f>
      </c>
      <c r="BH1696" s="257">
        <f>'Tenant Payment info'!M1696</f>
      </c>
      <c r="BI1696" s="257">
        <f>'Tenant Payment info'!P1696</f>
      </c>
      <c r="BJ1696" s="257">
        <f>'Tenant Payment info'!W1696</f>
      </c>
      <c r="BK1696" s="257">
        <f>'Tenant Payment info'!AA1696</f>
      </c>
      <c r="BL1696" s="257">
        <f>'Tenant Payment info'!N1696</f>
      </c>
      <c r="BM1696" s="257">
        <f>'Tenant Payment info'!O1696</f>
      </c>
      <c r="BN1696" s="257">
        <f>'Tenant Payment info'!S1696</f>
      </c>
      <c r="BO1696" s="257">
        <f>'Tenant Payment info'!Q1696</f>
      </c>
      <c r="BP1696" s="257">
        <f>'Tenant Payment info'!R1696</f>
      </c>
      <c r="BQ1696" s="257">
        <f>'Tenant Payment info'!T1696</f>
      </c>
      <c r="BR1696" s="257">
        <f>'Tenant Payment info'!X1696</f>
      </c>
      <c r="BS1696" s="257">
        <f>'Tenant Payment info'!Y1696</f>
      </c>
      <c r="BT1696" s="259">
        <f>'Tenant Payment info'!Z1696</f>
      </c>
      <c r="BU1696" s="260"/>
      <c r="BV1696" s="260"/>
      <c r="BW1696" s="260"/>
      <c r="BX1696" s="261">
        <f>PromotionsDiscounts!D1696</f>
      </c>
      <c r="BY1696" s="261">
        <f>PromotionsDiscounts!E1696</f>
      </c>
      <c r="BZ1696" s="261">
        <f>PromotionsDiscounts!F1696</f>
      </c>
      <c r="CA1696" s="261">
        <f>PromotionsDiscounts!G1696</f>
      </c>
      <c r="CB1696" s="261">
        <f>PromotionsDiscounts!H1696</f>
      </c>
      <c r="CC1696" s="261">
        <f>PromotionsDiscounts!I1696</f>
      </c>
      <c r="CD1696" s="261">
        <f>PromotionsDiscounts!J1696</f>
      </c>
      <c r="CE1696" s="261">
        <f>PromotionsDiscounts!K1696</f>
      </c>
      <c r="CF1696" s="262">
        <f>'Tenants Military Information'!F1696</f>
      </c>
      <c r="CG1696" s="262">
        <f>'Tenants Military Information'!G1696</f>
      </c>
      <c r="CH1696" s="262">
        <f>'Tenants Military Information'!H1696</f>
      </c>
      <c r="CI1696" s="262">
        <f>'Tenants Military Information'!I1696</f>
      </c>
      <c r="CJ1696" s="262">
        <f>'Tenants Military Information'!J1696</f>
      </c>
      <c r="CK1696" s="262">
        <f>'Tenants Military Information'!K1696</f>
      </c>
      <c r="CL1696" s="262">
        <f>'Tenants Military Information'!L1696</f>
      </c>
      <c r="CM1696" s="262">
        <f>'Tenants Military Information'!M1696</f>
      </c>
      <c r="CN1696" s="262">
        <f>'Tenants Military Information'!N1696</f>
      </c>
      <c r="CO1696" s="262">
        <f>'Tenants Military Information'!O1696</f>
      </c>
      <c r="CP1696" s="262">
        <f>'Tenants Military Information'!P1696</f>
      </c>
      <c r="CQ1696" s="262">
        <f>'Tenants Military Information'!Q1696</f>
      </c>
      <c r="CR1696" s="262">
        <f>'Tenants Military Information'!R1696</f>
      </c>
      <c r="CS1696" s="262">
        <f>'Tenants Military Information'!S1696</f>
      </c>
      <c r="CT1696" s="262">
        <f>'Tenants Military Information'!T1696</f>
      </c>
      <c r="CU1696" s="262">
        <f>'Tenants Military Information'!U1696</f>
      </c>
      <c r="CV1696" s="262">
        <f>'Tenants Military Information'!V1696</f>
      </c>
      <c r="CW1696" s="263">
        <f>'Tenants Lien Holder Information'!E1696</f>
      </c>
      <c r="CX1696" s="263">
        <f>'Tenants Lien Holder Information'!F1696</f>
      </c>
      <c r="CY1696" s="263">
        <f>'Tenants Lien Holder Information'!G1696</f>
      </c>
      <c r="CZ1696" s="263">
        <f>'Tenants Lien Holder Information'!H1696</f>
      </c>
      <c r="DA1696" s="263">
        <f>'Tenants Lien Holder Information'!I1696</f>
      </c>
      <c r="DB1696" s="263">
        <f>'Tenants Lien Holder Information'!J1696</f>
      </c>
      <c r="DC1696" s="263">
        <f>'Tenants Lien Holder Information'!K1696</f>
      </c>
      <c r="DD1696" s="263">
        <f>'Tenants Lien Holder Information'!L1696</f>
      </c>
      <c r="DE1696" s="263">
        <f>'Tenants Lien Holder Information'!M1696</f>
      </c>
    </row>
    <row r="1697" ht="15.75" customHeight="1" spans="1:109" x14ac:dyDescent="0.25">
      <c r="A1697" s="248"/>
      <c r="B1697" s="240"/>
      <c r="C1697" s="240"/>
      <c r="D1697" s="240"/>
      <c r="E1697" s="142">
        <f>'Space mix'!A1697</f>
      </c>
      <c r="F1697" s="141">
        <f>'Space mix'!D1697</f>
      </c>
      <c r="G1697" s="141">
        <f>'Space mix'!E1697</f>
      </c>
      <c r="H1697" s="141">
        <f>'Space mix'!F1697</f>
      </c>
      <c r="I1697" s="141">
        <f>'Space mix'!G1697</f>
      </c>
      <c r="J1697" s="240"/>
      <c r="K1697" s="141">
        <f>'Space mix'!L1697</f>
      </c>
      <c r="L1697" s="141">
        <f>'Space mix'!H1697</f>
      </c>
      <c r="M1697" s="141">
        <f>'Space mix'!C1697</f>
      </c>
      <c r="N1697" s="141">
        <f>'Space mix'!J1697</f>
      </c>
      <c r="O1697" s="141">
        <f>'Space mix'!K1697</f>
      </c>
      <c r="P1697" s="141"/>
      <c r="Q1697" s="141">
        <f>'Space mix'!M1697</f>
      </c>
      <c r="R1697" s="250">
        <f>'Space mix'!I1697</f>
      </c>
      <c r="S1697" s="185">
        <f>'Tenant Info'!C1697</f>
      </c>
      <c r="T1697" s="185">
        <f>'Tenant Info'!D1697</f>
      </c>
      <c r="U1697" s="185">
        <f>'Tenant Info'!E1697</f>
      </c>
      <c r="V1697" s="185">
        <f>'Tenant Info'!I1697</f>
      </c>
      <c r="W1697" s="185">
        <f>'Tenant Info'!J1697</f>
      </c>
      <c r="X1697" s="185">
        <f>'Tenant Info'!K1697</f>
      </c>
      <c r="Y1697" s="185">
        <f>'Tenant Info'!L1697</f>
      </c>
      <c r="Z1697" s="185">
        <f>'Tenant Info'!M1697</f>
      </c>
      <c r="AA1697" s="185">
        <f>'Tenant Info'!N1697</f>
      </c>
      <c r="AB1697" s="185">
        <f>'Tenant Info'!O1697</f>
      </c>
      <c r="AC1697" s="185">
        <f>'Tenant Info'!P1697</f>
      </c>
      <c r="AD1697" s="185">
        <f>'Tenant Info'!Q1697</f>
      </c>
      <c r="AE1697" s="185">
        <f>'Tenant Info'!R1697</f>
      </c>
      <c r="AF1697" s="185">
        <f>'Tenant Info'!S1697</f>
      </c>
      <c r="AG1697" s="251"/>
      <c r="AH1697" s="251"/>
      <c r="AI1697" s="185">
        <f>'Tenant Info'!H1697</f>
      </c>
      <c r="AJ1697" s="185">
        <f>'Tenant Info'!T1697</f>
      </c>
      <c r="AK1697" s="185">
        <f>'Tenant Info'!U1697</f>
      </c>
      <c r="AL1697" s="252">
        <f>'Tenant Info'!V1697</f>
      </c>
      <c r="AM1697" s="252">
        <f>'Tenant Info'!W1697</f>
      </c>
      <c r="AN1697" s="185">
        <f>'Tenant Info'!F1697</f>
      </c>
      <c r="AO1697" s="185"/>
      <c r="AP1697" s="185">
        <f>'Tenant Info'!G1697</f>
      </c>
      <c r="AQ1697" s="255"/>
      <c r="AR1697" s="257">
        <f>'Tenant Payment info'!H1697</f>
      </c>
      <c r="AS1697" s="257">
        <f>'Tenant Payment info'!I1697</f>
      </c>
      <c r="AT1697" s="257">
        <f>'Tenant Payment info'!J1697</f>
      </c>
      <c r="AU1697" s="255">
        <f>'Tenant Info'!X1697</f>
      </c>
      <c r="AV1697" s="255">
        <f>'Tenant Info'!Y1697</f>
      </c>
      <c r="AW1697" s="255">
        <f>'Tenant Info'!Z1697</f>
      </c>
      <c r="AX1697" s="255">
        <f>'Tenant Info'!AA1697</f>
      </c>
      <c r="AY1697" s="255">
        <f>'Tenant Info'!AB1697</f>
      </c>
      <c r="AZ1697" s="255">
        <f>'Tenant Info'!AC1697</f>
      </c>
      <c r="BA1697" s="255">
        <f>'Tenant Info'!AD1697</f>
      </c>
      <c r="BB1697" s="255">
        <f>'Tenant Info'!AE1697</f>
      </c>
      <c r="BC1697" s="255">
        <f>'Tenant Info'!AF1697</f>
      </c>
      <c r="BD1697" s="255">
        <f>'Tenant Info'!AG1697</f>
      </c>
      <c r="BE1697" s="255">
        <f>'Tenant Info'!AH1697</f>
      </c>
      <c r="BF1697" s="257">
        <f>'Tenant Payment info'!U1697</f>
      </c>
      <c r="BG1697" s="257">
        <f>'Tenant Payment info'!V1697</f>
      </c>
      <c r="BH1697" s="257">
        <f>'Tenant Payment info'!M1697</f>
      </c>
      <c r="BI1697" s="257">
        <f>'Tenant Payment info'!P1697</f>
      </c>
      <c r="BJ1697" s="257">
        <f>'Tenant Payment info'!W1697</f>
      </c>
      <c r="BK1697" s="257">
        <f>'Tenant Payment info'!AA1697</f>
      </c>
      <c r="BL1697" s="257">
        <f>'Tenant Payment info'!N1697</f>
      </c>
      <c r="BM1697" s="257">
        <f>'Tenant Payment info'!O1697</f>
      </c>
      <c r="BN1697" s="257">
        <f>'Tenant Payment info'!S1697</f>
      </c>
      <c r="BO1697" s="257">
        <f>'Tenant Payment info'!Q1697</f>
      </c>
      <c r="BP1697" s="257">
        <f>'Tenant Payment info'!R1697</f>
      </c>
      <c r="BQ1697" s="257">
        <f>'Tenant Payment info'!T1697</f>
      </c>
      <c r="BR1697" s="257">
        <f>'Tenant Payment info'!X1697</f>
      </c>
      <c r="BS1697" s="257">
        <f>'Tenant Payment info'!Y1697</f>
      </c>
      <c r="BT1697" s="259">
        <f>'Tenant Payment info'!Z1697</f>
      </c>
      <c r="BU1697" s="260"/>
      <c r="BV1697" s="260"/>
      <c r="BW1697" s="260"/>
      <c r="BX1697" s="261">
        <f>PromotionsDiscounts!D1697</f>
      </c>
      <c r="BY1697" s="261">
        <f>PromotionsDiscounts!E1697</f>
      </c>
      <c r="BZ1697" s="261">
        <f>PromotionsDiscounts!F1697</f>
      </c>
      <c r="CA1697" s="261">
        <f>PromotionsDiscounts!G1697</f>
      </c>
      <c r="CB1697" s="261">
        <f>PromotionsDiscounts!H1697</f>
      </c>
      <c r="CC1697" s="261">
        <f>PromotionsDiscounts!I1697</f>
      </c>
      <c r="CD1697" s="261">
        <f>PromotionsDiscounts!J1697</f>
      </c>
      <c r="CE1697" s="261">
        <f>PromotionsDiscounts!K1697</f>
      </c>
      <c r="CF1697" s="262">
        <f>'Tenants Military Information'!F1697</f>
      </c>
      <c r="CG1697" s="262">
        <f>'Tenants Military Information'!G1697</f>
      </c>
      <c r="CH1697" s="262">
        <f>'Tenants Military Information'!H1697</f>
      </c>
      <c r="CI1697" s="262">
        <f>'Tenants Military Information'!I1697</f>
      </c>
      <c r="CJ1697" s="262">
        <f>'Tenants Military Information'!J1697</f>
      </c>
      <c r="CK1697" s="262">
        <f>'Tenants Military Information'!K1697</f>
      </c>
      <c r="CL1697" s="262">
        <f>'Tenants Military Information'!L1697</f>
      </c>
      <c r="CM1697" s="262">
        <f>'Tenants Military Information'!M1697</f>
      </c>
      <c r="CN1697" s="262">
        <f>'Tenants Military Information'!N1697</f>
      </c>
      <c r="CO1697" s="262">
        <f>'Tenants Military Information'!O1697</f>
      </c>
      <c r="CP1697" s="262">
        <f>'Tenants Military Information'!P1697</f>
      </c>
      <c r="CQ1697" s="262">
        <f>'Tenants Military Information'!Q1697</f>
      </c>
      <c r="CR1697" s="262">
        <f>'Tenants Military Information'!R1697</f>
      </c>
      <c r="CS1697" s="262">
        <f>'Tenants Military Information'!S1697</f>
      </c>
      <c r="CT1697" s="262">
        <f>'Tenants Military Information'!T1697</f>
      </c>
      <c r="CU1697" s="262">
        <f>'Tenants Military Information'!U1697</f>
      </c>
      <c r="CV1697" s="262">
        <f>'Tenants Military Information'!V1697</f>
      </c>
      <c r="CW1697" s="263">
        <f>'Tenants Lien Holder Information'!E1697</f>
      </c>
      <c r="CX1697" s="263">
        <f>'Tenants Lien Holder Information'!F1697</f>
      </c>
      <c r="CY1697" s="263">
        <f>'Tenants Lien Holder Information'!G1697</f>
      </c>
      <c r="CZ1697" s="263">
        <f>'Tenants Lien Holder Information'!H1697</f>
      </c>
      <c r="DA1697" s="263">
        <f>'Tenants Lien Holder Information'!I1697</f>
      </c>
      <c r="DB1697" s="263">
        <f>'Tenants Lien Holder Information'!J1697</f>
      </c>
      <c r="DC1697" s="263">
        <f>'Tenants Lien Holder Information'!K1697</f>
      </c>
      <c r="DD1697" s="263">
        <f>'Tenants Lien Holder Information'!L1697</f>
      </c>
      <c r="DE1697" s="263">
        <f>'Tenants Lien Holder Information'!M1697</f>
      </c>
    </row>
    <row r="1698" ht="15.75" customHeight="1" spans="1:109" x14ac:dyDescent="0.25">
      <c r="A1698" s="248"/>
      <c r="B1698" s="240"/>
      <c r="C1698" s="240"/>
      <c r="D1698" s="240"/>
      <c r="E1698" s="142">
        <f>'Space mix'!A1698</f>
      </c>
      <c r="F1698" s="141">
        <f>'Space mix'!D1698</f>
      </c>
      <c r="G1698" s="141">
        <f>'Space mix'!E1698</f>
      </c>
      <c r="H1698" s="141">
        <f>'Space mix'!F1698</f>
      </c>
      <c r="I1698" s="141">
        <f>'Space mix'!G1698</f>
      </c>
      <c r="J1698" s="240"/>
      <c r="K1698" s="141">
        <f>'Space mix'!L1698</f>
      </c>
      <c r="L1698" s="141">
        <f>'Space mix'!H1698</f>
      </c>
      <c r="M1698" s="141">
        <f>'Space mix'!C1698</f>
      </c>
      <c r="N1698" s="141">
        <f>'Space mix'!J1698</f>
      </c>
      <c r="O1698" s="141">
        <f>'Space mix'!K1698</f>
      </c>
      <c r="P1698" s="141"/>
      <c r="Q1698" s="141">
        <f>'Space mix'!M1698</f>
      </c>
      <c r="R1698" s="250">
        <f>'Space mix'!I1698</f>
      </c>
      <c r="S1698" s="185">
        <f>'Tenant Info'!C1698</f>
      </c>
      <c r="T1698" s="185">
        <f>'Tenant Info'!D1698</f>
      </c>
      <c r="U1698" s="185">
        <f>'Tenant Info'!E1698</f>
      </c>
      <c r="V1698" s="185">
        <f>'Tenant Info'!I1698</f>
      </c>
      <c r="W1698" s="185">
        <f>'Tenant Info'!J1698</f>
      </c>
      <c r="X1698" s="185">
        <f>'Tenant Info'!K1698</f>
      </c>
      <c r="Y1698" s="185">
        <f>'Tenant Info'!L1698</f>
      </c>
      <c r="Z1698" s="185">
        <f>'Tenant Info'!M1698</f>
      </c>
      <c r="AA1698" s="185">
        <f>'Tenant Info'!N1698</f>
      </c>
      <c r="AB1698" s="185">
        <f>'Tenant Info'!O1698</f>
      </c>
      <c r="AC1698" s="185">
        <f>'Tenant Info'!P1698</f>
      </c>
      <c r="AD1698" s="185">
        <f>'Tenant Info'!Q1698</f>
      </c>
      <c r="AE1698" s="185">
        <f>'Tenant Info'!R1698</f>
      </c>
      <c r="AF1698" s="185">
        <f>'Tenant Info'!S1698</f>
      </c>
      <c r="AG1698" s="251"/>
      <c r="AH1698" s="251"/>
      <c r="AI1698" s="185">
        <f>'Tenant Info'!H1698</f>
      </c>
      <c r="AJ1698" s="185">
        <f>'Tenant Info'!T1698</f>
      </c>
      <c r="AK1698" s="185">
        <f>'Tenant Info'!U1698</f>
      </c>
      <c r="AL1698" s="252">
        <f>'Tenant Info'!V1698</f>
      </c>
      <c r="AM1698" s="252">
        <f>'Tenant Info'!W1698</f>
      </c>
      <c r="AN1698" s="185">
        <f>'Tenant Info'!F1698</f>
      </c>
      <c r="AO1698" s="185"/>
      <c r="AP1698" s="185">
        <f>'Tenant Info'!G1698</f>
      </c>
      <c r="AQ1698" s="255"/>
      <c r="AR1698" s="257">
        <f>'Tenant Payment info'!H1698</f>
      </c>
      <c r="AS1698" s="257">
        <f>'Tenant Payment info'!I1698</f>
      </c>
      <c r="AT1698" s="257">
        <f>'Tenant Payment info'!J1698</f>
      </c>
      <c r="AU1698" s="255">
        <f>'Tenant Info'!X1698</f>
      </c>
      <c r="AV1698" s="255">
        <f>'Tenant Info'!Y1698</f>
      </c>
      <c r="AW1698" s="255">
        <f>'Tenant Info'!Z1698</f>
      </c>
      <c r="AX1698" s="255">
        <f>'Tenant Info'!AA1698</f>
      </c>
      <c r="AY1698" s="255">
        <f>'Tenant Info'!AB1698</f>
      </c>
      <c r="AZ1698" s="255">
        <f>'Tenant Info'!AC1698</f>
      </c>
      <c r="BA1698" s="255">
        <f>'Tenant Info'!AD1698</f>
      </c>
      <c r="BB1698" s="255">
        <f>'Tenant Info'!AE1698</f>
      </c>
      <c r="BC1698" s="255">
        <f>'Tenant Info'!AF1698</f>
      </c>
      <c r="BD1698" s="255">
        <f>'Tenant Info'!AG1698</f>
      </c>
      <c r="BE1698" s="255">
        <f>'Tenant Info'!AH1698</f>
      </c>
      <c r="BF1698" s="257">
        <f>'Tenant Payment info'!U1698</f>
      </c>
      <c r="BG1698" s="257">
        <f>'Tenant Payment info'!V1698</f>
      </c>
      <c r="BH1698" s="257">
        <f>'Tenant Payment info'!M1698</f>
      </c>
      <c r="BI1698" s="257">
        <f>'Tenant Payment info'!P1698</f>
      </c>
      <c r="BJ1698" s="257">
        <f>'Tenant Payment info'!W1698</f>
      </c>
      <c r="BK1698" s="257">
        <f>'Tenant Payment info'!AA1698</f>
      </c>
      <c r="BL1698" s="257">
        <f>'Tenant Payment info'!N1698</f>
      </c>
      <c r="BM1698" s="257">
        <f>'Tenant Payment info'!O1698</f>
      </c>
      <c r="BN1698" s="257">
        <f>'Tenant Payment info'!S1698</f>
      </c>
      <c r="BO1698" s="257">
        <f>'Tenant Payment info'!Q1698</f>
      </c>
      <c r="BP1698" s="257">
        <f>'Tenant Payment info'!R1698</f>
      </c>
      <c r="BQ1698" s="257">
        <f>'Tenant Payment info'!T1698</f>
      </c>
      <c r="BR1698" s="257">
        <f>'Tenant Payment info'!X1698</f>
      </c>
      <c r="BS1698" s="257">
        <f>'Tenant Payment info'!Y1698</f>
      </c>
      <c r="BT1698" s="259">
        <f>'Tenant Payment info'!Z1698</f>
      </c>
      <c r="BU1698" s="260"/>
      <c r="BV1698" s="260"/>
      <c r="BW1698" s="260"/>
      <c r="BX1698" s="261">
        <f>PromotionsDiscounts!D1698</f>
      </c>
      <c r="BY1698" s="261">
        <f>PromotionsDiscounts!E1698</f>
      </c>
      <c r="BZ1698" s="261">
        <f>PromotionsDiscounts!F1698</f>
      </c>
      <c r="CA1698" s="261">
        <f>PromotionsDiscounts!G1698</f>
      </c>
      <c r="CB1698" s="261">
        <f>PromotionsDiscounts!H1698</f>
      </c>
      <c r="CC1698" s="261">
        <f>PromotionsDiscounts!I1698</f>
      </c>
      <c r="CD1698" s="261">
        <f>PromotionsDiscounts!J1698</f>
      </c>
      <c r="CE1698" s="261">
        <f>PromotionsDiscounts!K1698</f>
      </c>
      <c r="CF1698" s="262">
        <f>'Tenants Military Information'!F1698</f>
      </c>
      <c r="CG1698" s="262">
        <f>'Tenants Military Information'!G1698</f>
      </c>
      <c r="CH1698" s="262">
        <f>'Tenants Military Information'!H1698</f>
      </c>
      <c r="CI1698" s="262">
        <f>'Tenants Military Information'!I1698</f>
      </c>
      <c r="CJ1698" s="262">
        <f>'Tenants Military Information'!J1698</f>
      </c>
      <c r="CK1698" s="262">
        <f>'Tenants Military Information'!K1698</f>
      </c>
      <c r="CL1698" s="262">
        <f>'Tenants Military Information'!L1698</f>
      </c>
      <c r="CM1698" s="262">
        <f>'Tenants Military Information'!M1698</f>
      </c>
      <c r="CN1698" s="262">
        <f>'Tenants Military Information'!N1698</f>
      </c>
      <c r="CO1698" s="262">
        <f>'Tenants Military Information'!O1698</f>
      </c>
      <c r="CP1698" s="262">
        <f>'Tenants Military Information'!P1698</f>
      </c>
      <c r="CQ1698" s="262">
        <f>'Tenants Military Information'!Q1698</f>
      </c>
      <c r="CR1698" s="262">
        <f>'Tenants Military Information'!R1698</f>
      </c>
      <c r="CS1698" s="262">
        <f>'Tenants Military Information'!S1698</f>
      </c>
      <c r="CT1698" s="262">
        <f>'Tenants Military Information'!T1698</f>
      </c>
      <c r="CU1698" s="262">
        <f>'Tenants Military Information'!U1698</f>
      </c>
      <c r="CV1698" s="262">
        <f>'Tenants Military Information'!V1698</f>
      </c>
      <c r="CW1698" s="263">
        <f>'Tenants Lien Holder Information'!E1698</f>
      </c>
      <c r="CX1698" s="263">
        <f>'Tenants Lien Holder Information'!F1698</f>
      </c>
      <c r="CY1698" s="263">
        <f>'Tenants Lien Holder Information'!G1698</f>
      </c>
      <c r="CZ1698" s="263">
        <f>'Tenants Lien Holder Information'!H1698</f>
      </c>
      <c r="DA1698" s="263">
        <f>'Tenants Lien Holder Information'!I1698</f>
      </c>
      <c r="DB1698" s="263">
        <f>'Tenants Lien Holder Information'!J1698</f>
      </c>
      <c r="DC1698" s="263">
        <f>'Tenants Lien Holder Information'!K1698</f>
      </c>
      <c r="DD1698" s="263">
        <f>'Tenants Lien Holder Information'!L1698</f>
      </c>
      <c r="DE1698" s="263">
        <f>'Tenants Lien Holder Information'!M1698</f>
      </c>
    </row>
    <row r="1699" ht="15.75" customHeight="1" spans="1:109" x14ac:dyDescent="0.25">
      <c r="A1699" s="248"/>
      <c r="B1699" s="240"/>
      <c r="C1699" s="240"/>
      <c r="D1699" s="240"/>
      <c r="E1699" s="142">
        <f>'Space mix'!A1699</f>
      </c>
      <c r="F1699" s="141">
        <f>'Space mix'!D1699</f>
      </c>
      <c r="G1699" s="141">
        <f>'Space mix'!E1699</f>
      </c>
      <c r="H1699" s="141">
        <f>'Space mix'!F1699</f>
      </c>
      <c r="I1699" s="141">
        <f>'Space mix'!G1699</f>
      </c>
      <c r="J1699" s="240"/>
      <c r="K1699" s="141">
        <f>'Space mix'!L1699</f>
      </c>
      <c r="L1699" s="141">
        <f>'Space mix'!H1699</f>
      </c>
      <c r="M1699" s="141">
        <f>'Space mix'!C1699</f>
      </c>
      <c r="N1699" s="141">
        <f>'Space mix'!J1699</f>
      </c>
      <c r="O1699" s="141">
        <f>'Space mix'!K1699</f>
      </c>
      <c r="P1699" s="141"/>
      <c r="Q1699" s="141">
        <f>'Space mix'!M1699</f>
      </c>
      <c r="R1699" s="250">
        <f>'Space mix'!I1699</f>
      </c>
      <c r="S1699" s="185">
        <f>'Tenant Info'!C1699</f>
      </c>
      <c r="T1699" s="185">
        <f>'Tenant Info'!D1699</f>
      </c>
      <c r="U1699" s="185">
        <f>'Tenant Info'!E1699</f>
      </c>
      <c r="V1699" s="185">
        <f>'Tenant Info'!I1699</f>
      </c>
      <c r="W1699" s="185">
        <f>'Tenant Info'!J1699</f>
      </c>
      <c r="X1699" s="185">
        <f>'Tenant Info'!K1699</f>
      </c>
      <c r="Y1699" s="185">
        <f>'Tenant Info'!L1699</f>
      </c>
      <c r="Z1699" s="185">
        <f>'Tenant Info'!M1699</f>
      </c>
      <c r="AA1699" s="185">
        <f>'Tenant Info'!N1699</f>
      </c>
      <c r="AB1699" s="185">
        <f>'Tenant Info'!O1699</f>
      </c>
      <c r="AC1699" s="185">
        <f>'Tenant Info'!P1699</f>
      </c>
      <c r="AD1699" s="185">
        <f>'Tenant Info'!Q1699</f>
      </c>
      <c r="AE1699" s="185">
        <f>'Tenant Info'!R1699</f>
      </c>
      <c r="AF1699" s="185">
        <f>'Tenant Info'!S1699</f>
      </c>
      <c r="AG1699" s="251"/>
      <c r="AH1699" s="251"/>
      <c r="AI1699" s="185">
        <f>'Tenant Info'!H1699</f>
      </c>
      <c r="AJ1699" s="185">
        <f>'Tenant Info'!T1699</f>
      </c>
      <c r="AK1699" s="185">
        <f>'Tenant Info'!U1699</f>
      </c>
      <c r="AL1699" s="252">
        <f>'Tenant Info'!V1699</f>
      </c>
      <c r="AM1699" s="252">
        <f>'Tenant Info'!W1699</f>
      </c>
      <c r="AN1699" s="185">
        <f>'Tenant Info'!F1699</f>
      </c>
      <c r="AO1699" s="185"/>
      <c r="AP1699" s="185">
        <f>'Tenant Info'!G1699</f>
      </c>
      <c r="AQ1699" s="255"/>
      <c r="AR1699" s="257">
        <f>'Tenant Payment info'!H1699</f>
      </c>
      <c r="AS1699" s="257">
        <f>'Tenant Payment info'!I1699</f>
      </c>
      <c r="AT1699" s="257">
        <f>'Tenant Payment info'!J1699</f>
      </c>
      <c r="AU1699" s="255">
        <f>'Tenant Info'!X1699</f>
      </c>
      <c r="AV1699" s="255">
        <f>'Tenant Info'!Y1699</f>
      </c>
      <c r="AW1699" s="255">
        <f>'Tenant Info'!Z1699</f>
      </c>
      <c r="AX1699" s="255">
        <f>'Tenant Info'!AA1699</f>
      </c>
      <c r="AY1699" s="255">
        <f>'Tenant Info'!AB1699</f>
      </c>
      <c r="AZ1699" s="255">
        <f>'Tenant Info'!AC1699</f>
      </c>
      <c r="BA1699" s="255">
        <f>'Tenant Info'!AD1699</f>
      </c>
      <c r="BB1699" s="255">
        <f>'Tenant Info'!AE1699</f>
      </c>
      <c r="BC1699" s="255">
        <f>'Tenant Info'!AF1699</f>
      </c>
      <c r="BD1699" s="255">
        <f>'Tenant Info'!AG1699</f>
      </c>
      <c r="BE1699" s="255">
        <f>'Tenant Info'!AH1699</f>
      </c>
      <c r="BF1699" s="257">
        <f>'Tenant Payment info'!U1699</f>
      </c>
      <c r="BG1699" s="257">
        <f>'Tenant Payment info'!V1699</f>
      </c>
      <c r="BH1699" s="257">
        <f>'Tenant Payment info'!M1699</f>
      </c>
      <c r="BI1699" s="257">
        <f>'Tenant Payment info'!P1699</f>
      </c>
      <c r="BJ1699" s="257">
        <f>'Tenant Payment info'!W1699</f>
      </c>
      <c r="BK1699" s="257">
        <f>'Tenant Payment info'!AA1699</f>
      </c>
      <c r="BL1699" s="257">
        <f>'Tenant Payment info'!N1699</f>
      </c>
      <c r="BM1699" s="257">
        <f>'Tenant Payment info'!O1699</f>
      </c>
      <c r="BN1699" s="257">
        <f>'Tenant Payment info'!S1699</f>
      </c>
      <c r="BO1699" s="257">
        <f>'Tenant Payment info'!Q1699</f>
      </c>
      <c r="BP1699" s="257">
        <f>'Tenant Payment info'!R1699</f>
      </c>
      <c r="BQ1699" s="257">
        <f>'Tenant Payment info'!T1699</f>
      </c>
      <c r="BR1699" s="257">
        <f>'Tenant Payment info'!X1699</f>
      </c>
      <c r="BS1699" s="257">
        <f>'Tenant Payment info'!Y1699</f>
      </c>
      <c r="BT1699" s="259">
        <f>'Tenant Payment info'!Z1699</f>
      </c>
      <c r="BU1699" s="260"/>
      <c r="BV1699" s="260"/>
      <c r="BW1699" s="260"/>
      <c r="BX1699" s="261">
        <f>PromotionsDiscounts!D1699</f>
      </c>
      <c r="BY1699" s="261">
        <f>PromotionsDiscounts!E1699</f>
      </c>
      <c r="BZ1699" s="261">
        <f>PromotionsDiscounts!F1699</f>
      </c>
      <c r="CA1699" s="261">
        <f>PromotionsDiscounts!G1699</f>
      </c>
      <c r="CB1699" s="261">
        <f>PromotionsDiscounts!H1699</f>
      </c>
      <c r="CC1699" s="261">
        <f>PromotionsDiscounts!I1699</f>
      </c>
      <c r="CD1699" s="261">
        <f>PromotionsDiscounts!J1699</f>
      </c>
      <c r="CE1699" s="261">
        <f>PromotionsDiscounts!K1699</f>
      </c>
      <c r="CF1699" s="262">
        <f>'Tenants Military Information'!F1699</f>
      </c>
      <c r="CG1699" s="262">
        <f>'Tenants Military Information'!G1699</f>
      </c>
      <c r="CH1699" s="262">
        <f>'Tenants Military Information'!H1699</f>
      </c>
      <c r="CI1699" s="262">
        <f>'Tenants Military Information'!I1699</f>
      </c>
      <c r="CJ1699" s="262">
        <f>'Tenants Military Information'!J1699</f>
      </c>
      <c r="CK1699" s="262">
        <f>'Tenants Military Information'!K1699</f>
      </c>
      <c r="CL1699" s="262">
        <f>'Tenants Military Information'!L1699</f>
      </c>
      <c r="CM1699" s="262">
        <f>'Tenants Military Information'!M1699</f>
      </c>
      <c r="CN1699" s="262">
        <f>'Tenants Military Information'!N1699</f>
      </c>
      <c r="CO1699" s="262">
        <f>'Tenants Military Information'!O1699</f>
      </c>
      <c r="CP1699" s="262">
        <f>'Tenants Military Information'!P1699</f>
      </c>
      <c r="CQ1699" s="262">
        <f>'Tenants Military Information'!Q1699</f>
      </c>
      <c r="CR1699" s="262">
        <f>'Tenants Military Information'!R1699</f>
      </c>
      <c r="CS1699" s="262">
        <f>'Tenants Military Information'!S1699</f>
      </c>
      <c r="CT1699" s="262">
        <f>'Tenants Military Information'!T1699</f>
      </c>
      <c r="CU1699" s="262">
        <f>'Tenants Military Information'!U1699</f>
      </c>
      <c r="CV1699" s="262">
        <f>'Tenants Military Information'!V1699</f>
      </c>
      <c r="CW1699" s="263">
        <f>'Tenants Lien Holder Information'!E1699</f>
      </c>
      <c r="CX1699" s="263">
        <f>'Tenants Lien Holder Information'!F1699</f>
      </c>
      <c r="CY1699" s="263">
        <f>'Tenants Lien Holder Information'!G1699</f>
      </c>
      <c r="CZ1699" s="263">
        <f>'Tenants Lien Holder Information'!H1699</f>
      </c>
      <c r="DA1699" s="263">
        <f>'Tenants Lien Holder Information'!I1699</f>
      </c>
      <c r="DB1699" s="263">
        <f>'Tenants Lien Holder Information'!J1699</f>
      </c>
      <c r="DC1699" s="263">
        <f>'Tenants Lien Holder Information'!K1699</f>
      </c>
      <c r="DD1699" s="263">
        <f>'Tenants Lien Holder Information'!L1699</f>
      </c>
      <c r="DE1699" s="263">
        <f>'Tenants Lien Holder Information'!M1699</f>
      </c>
    </row>
    <row r="1700" ht="15.75" customHeight="1" spans="1:109" x14ac:dyDescent="0.25">
      <c r="A1700" s="248"/>
      <c r="B1700" s="240"/>
      <c r="C1700" s="240"/>
      <c r="D1700" s="240"/>
      <c r="E1700" s="142">
        <f>'Space mix'!A1700</f>
      </c>
      <c r="F1700" s="141">
        <f>'Space mix'!D1700</f>
      </c>
      <c r="G1700" s="141">
        <f>'Space mix'!E1700</f>
      </c>
      <c r="H1700" s="141">
        <f>'Space mix'!F1700</f>
      </c>
      <c r="I1700" s="141">
        <f>'Space mix'!G1700</f>
      </c>
      <c r="J1700" s="240"/>
      <c r="K1700" s="141">
        <f>'Space mix'!L1700</f>
      </c>
      <c r="L1700" s="141">
        <f>'Space mix'!H1700</f>
      </c>
      <c r="M1700" s="141">
        <f>'Space mix'!C1700</f>
      </c>
      <c r="N1700" s="141">
        <f>'Space mix'!J1700</f>
      </c>
      <c r="O1700" s="141">
        <f>'Space mix'!K1700</f>
      </c>
      <c r="P1700" s="141"/>
      <c r="Q1700" s="141">
        <f>'Space mix'!M1700</f>
      </c>
      <c r="R1700" s="250">
        <f>'Space mix'!I1700</f>
      </c>
      <c r="S1700" s="185">
        <f>'Tenant Info'!C1700</f>
      </c>
      <c r="T1700" s="185">
        <f>'Tenant Info'!D1700</f>
      </c>
      <c r="U1700" s="185">
        <f>'Tenant Info'!E1700</f>
      </c>
      <c r="V1700" s="185">
        <f>'Tenant Info'!I1700</f>
      </c>
      <c r="W1700" s="185">
        <f>'Tenant Info'!J1700</f>
      </c>
      <c r="X1700" s="185">
        <f>'Tenant Info'!K1700</f>
      </c>
      <c r="Y1700" s="185">
        <f>'Tenant Info'!L1700</f>
      </c>
      <c r="Z1700" s="185">
        <f>'Tenant Info'!M1700</f>
      </c>
      <c r="AA1700" s="185">
        <f>'Tenant Info'!N1700</f>
      </c>
      <c r="AB1700" s="185">
        <f>'Tenant Info'!O1700</f>
      </c>
      <c r="AC1700" s="185">
        <f>'Tenant Info'!P1700</f>
      </c>
      <c r="AD1700" s="185">
        <f>'Tenant Info'!Q1700</f>
      </c>
      <c r="AE1700" s="185">
        <f>'Tenant Info'!R1700</f>
      </c>
      <c r="AF1700" s="185">
        <f>'Tenant Info'!S1700</f>
      </c>
      <c r="AG1700" s="251"/>
      <c r="AH1700" s="251"/>
      <c r="AI1700" s="185">
        <f>'Tenant Info'!H1700</f>
      </c>
      <c r="AJ1700" s="185">
        <f>'Tenant Info'!T1700</f>
      </c>
      <c r="AK1700" s="185">
        <f>'Tenant Info'!U1700</f>
      </c>
      <c r="AL1700" s="252">
        <f>'Tenant Info'!V1700</f>
      </c>
      <c r="AM1700" s="252">
        <f>'Tenant Info'!W1700</f>
      </c>
      <c r="AN1700" s="185">
        <f>'Tenant Info'!F1700</f>
      </c>
      <c r="AO1700" s="185"/>
      <c r="AP1700" s="185">
        <f>'Tenant Info'!G1700</f>
      </c>
      <c r="AQ1700" s="255"/>
      <c r="AR1700" s="257">
        <f>'Tenant Payment info'!H1700</f>
      </c>
      <c r="AS1700" s="257">
        <f>'Tenant Payment info'!I1700</f>
      </c>
      <c r="AT1700" s="257">
        <f>'Tenant Payment info'!J1700</f>
      </c>
      <c r="AU1700" s="255">
        <f>'Tenant Info'!X1700</f>
      </c>
      <c r="AV1700" s="255">
        <f>'Tenant Info'!Y1700</f>
      </c>
      <c r="AW1700" s="255">
        <f>'Tenant Info'!Z1700</f>
      </c>
      <c r="AX1700" s="255">
        <f>'Tenant Info'!AA1700</f>
      </c>
      <c r="AY1700" s="255">
        <f>'Tenant Info'!AB1700</f>
      </c>
      <c r="AZ1700" s="255">
        <f>'Tenant Info'!AC1700</f>
      </c>
      <c r="BA1700" s="255">
        <f>'Tenant Info'!AD1700</f>
      </c>
      <c r="BB1700" s="255">
        <f>'Tenant Info'!AE1700</f>
      </c>
      <c r="BC1700" s="255">
        <f>'Tenant Info'!AF1700</f>
      </c>
      <c r="BD1700" s="255">
        <f>'Tenant Info'!AG1700</f>
      </c>
      <c r="BE1700" s="255">
        <f>'Tenant Info'!AH1700</f>
      </c>
      <c r="BF1700" s="257">
        <f>'Tenant Payment info'!U1700</f>
      </c>
      <c r="BG1700" s="257">
        <f>'Tenant Payment info'!V1700</f>
      </c>
      <c r="BH1700" s="257">
        <f>'Tenant Payment info'!M1700</f>
      </c>
      <c r="BI1700" s="257">
        <f>'Tenant Payment info'!P1700</f>
      </c>
      <c r="BJ1700" s="257">
        <f>'Tenant Payment info'!W1700</f>
      </c>
      <c r="BK1700" s="257">
        <f>'Tenant Payment info'!AA1700</f>
      </c>
      <c r="BL1700" s="257">
        <f>'Tenant Payment info'!N1700</f>
      </c>
      <c r="BM1700" s="257">
        <f>'Tenant Payment info'!O1700</f>
      </c>
      <c r="BN1700" s="257">
        <f>'Tenant Payment info'!S1700</f>
      </c>
      <c r="BO1700" s="257">
        <f>'Tenant Payment info'!Q1700</f>
      </c>
      <c r="BP1700" s="257">
        <f>'Tenant Payment info'!R1700</f>
      </c>
      <c r="BQ1700" s="257">
        <f>'Tenant Payment info'!T1700</f>
      </c>
      <c r="BR1700" s="257">
        <f>'Tenant Payment info'!X1700</f>
      </c>
      <c r="BS1700" s="257">
        <f>'Tenant Payment info'!Y1700</f>
      </c>
      <c r="BT1700" s="259">
        <f>'Tenant Payment info'!Z1700</f>
      </c>
      <c r="BU1700" s="260"/>
      <c r="BV1700" s="260"/>
      <c r="BW1700" s="260"/>
      <c r="BX1700" s="261">
        <f>PromotionsDiscounts!D1700</f>
      </c>
      <c r="BY1700" s="261">
        <f>PromotionsDiscounts!E1700</f>
      </c>
      <c r="BZ1700" s="261">
        <f>PromotionsDiscounts!F1700</f>
      </c>
      <c r="CA1700" s="261">
        <f>PromotionsDiscounts!G1700</f>
      </c>
      <c r="CB1700" s="261">
        <f>PromotionsDiscounts!H1700</f>
      </c>
      <c r="CC1700" s="261">
        <f>PromotionsDiscounts!I1700</f>
      </c>
      <c r="CD1700" s="261">
        <f>PromotionsDiscounts!J1700</f>
      </c>
      <c r="CE1700" s="261">
        <f>PromotionsDiscounts!K1700</f>
      </c>
      <c r="CF1700" s="262">
        <f>'Tenants Military Information'!F1700</f>
      </c>
      <c r="CG1700" s="262">
        <f>'Tenants Military Information'!G1700</f>
      </c>
      <c r="CH1700" s="262">
        <f>'Tenants Military Information'!H1700</f>
      </c>
      <c r="CI1700" s="262">
        <f>'Tenants Military Information'!I1700</f>
      </c>
      <c r="CJ1700" s="262">
        <f>'Tenants Military Information'!J1700</f>
      </c>
      <c r="CK1700" s="262">
        <f>'Tenants Military Information'!K1700</f>
      </c>
      <c r="CL1700" s="262">
        <f>'Tenants Military Information'!L1700</f>
      </c>
      <c r="CM1700" s="262">
        <f>'Tenants Military Information'!M1700</f>
      </c>
      <c r="CN1700" s="262">
        <f>'Tenants Military Information'!N1700</f>
      </c>
      <c r="CO1700" s="262">
        <f>'Tenants Military Information'!O1700</f>
      </c>
      <c r="CP1700" s="262">
        <f>'Tenants Military Information'!P1700</f>
      </c>
      <c r="CQ1700" s="262">
        <f>'Tenants Military Information'!Q1700</f>
      </c>
      <c r="CR1700" s="262">
        <f>'Tenants Military Information'!R1700</f>
      </c>
      <c r="CS1700" s="262">
        <f>'Tenants Military Information'!S1700</f>
      </c>
      <c r="CT1700" s="262">
        <f>'Tenants Military Information'!T1700</f>
      </c>
      <c r="CU1700" s="262">
        <f>'Tenants Military Information'!U1700</f>
      </c>
      <c r="CV1700" s="262">
        <f>'Tenants Military Information'!V1700</f>
      </c>
      <c r="CW1700" s="263">
        <f>'Tenants Lien Holder Information'!E1700</f>
      </c>
      <c r="CX1700" s="263">
        <f>'Tenants Lien Holder Information'!F1700</f>
      </c>
      <c r="CY1700" s="263">
        <f>'Tenants Lien Holder Information'!G1700</f>
      </c>
      <c r="CZ1700" s="263">
        <f>'Tenants Lien Holder Information'!H1700</f>
      </c>
      <c r="DA1700" s="263">
        <f>'Tenants Lien Holder Information'!I1700</f>
      </c>
      <c r="DB1700" s="263">
        <f>'Tenants Lien Holder Information'!J1700</f>
      </c>
      <c r="DC1700" s="263">
        <f>'Tenants Lien Holder Information'!K1700</f>
      </c>
      <c r="DD1700" s="263">
        <f>'Tenants Lien Holder Information'!L1700</f>
      </c>
      <c r="DE1700" s="263">
        <f>'Tenants Lien Holder Information'!M1700</f>
      </c>
    </row>
    <row r="1701" ht="15.75" customHeight="1" spans="1:109" x14ac:dyDescent="0.25">
      <c r="A1701" s="248"/>
      <c r="B1701" s="240"/>
      <c r="C1701" s="240"/>
      <c r="D1701" s="240"/>
      <c r="E1701" s="142">
        <f>'Space mix'!A1701</f>
      </c>
      <c r="F1701" s="141">
        <f>'Space mix'!D1701</f>
      </c>
      <c r="G1701" s="141">
        <f>'Space mix'!E1701</f>
      </c>
      <c r="H1701" s="141">
        <f>'Space mix'!F1701</f>
      </c>
      <c r="I1701" s="141">
        <f>'Space mix'!G1701</f>
      </c>
      <c r="J1701" s="240"/>
      <c r="K1701" s="141">
        <f>'Space mix'!L1701</f>
      </c>
      <c r="L1701" s="141">
        <f>'Space mix'!H1701</f>
      </c>
      <c r="M1701" s="141">
        <f>'Space mix'!C1701</f>
      </c>
      <c r="N1701" s="141">
        <f>'Space mix'!J1701</f>
      </c>
      <c r="O1701" s="141">
        <f>'Space mix'!K1701</f>
      </c>
      <c r="P1701" s="141"/>
      <c r="Q1701" s="141">
        <f>'Space mix'!M1701</f>
      </c>
      <c r="R1701" s="250">
        <f>'Space mix'!I1701</f>
      </c>
      <c r="S1701" s="185">
        <f>'Tenant Info'!C1701</f>
      </c>
      <c r="T1701" s="185">
        <f>'Tenant Info'!D1701</f>
      </c>
      <c r="U1701" s="185">
        <f>'Tenant Info'!E1701</f>
      </c>
      <c r="V1701" s="185">
        <f>'Tenant Info'!I1701</f>
      </c>
      <c r="W1701" s="185">
        <f>'Tenant Info'!J1701</f>
      </c>
      <c r="X1701" s="185">
        <f>'Tenant Info'!K1701</f>
      </c>
      <c r="Y1701" s="185">
        <f>'Tenant Info'!L1701</f>
      </c>
      <c r="Z1701" s="185">
        <f>'Tenant Info'!M1701</f>
      </c>
      <c r="AA1701" s="185">
        <f>'Tenant Info'!N1701</f>
      </c>
      <c r="AB1701" s="185">
        <f>'Tenant Info'!O1701</f>
      </c>
      <c r="AC1701" s="185">
        <f>'Tenant Info'!P1701</f>
      </c>
      <c r="AD1701" s="185">
        <f>'Tenant Info'!Q1701</f>
      </c>
      <c r="AE1701" s="185">
        <f>'Tenant Info'!R1701</f>
      </c>
      <c r="AF1701" s="185">
        <f>'Tenant Info'!S1701</f>
      </c>
      <c r="AG1701" s="251"/>
      <c r="AH1701" s="251"/>
      <c r="AI1701" s="185">
        <f>'Tenant Info'!H1701</f>
      </c>
      <c r="AJ1701" s="185">
        <f>'Tenant Info'!T1701</f>
      </c>
      <c r="AK1701" s="185">
        <f>'Tenant Info'!U1701</f>
      </c>
      <c r="AL1701" s="252">
        <f>'Tenant Info'!V1701</f>
      </c>
      <c r="AM1701" s="252">
        <f>'Tenant Info'!W1701</f>
      </c>
      <c r="AN1701" s="185">
        <f>'Tenant Info'!F1701</f>
      </c>
      <c r="AO1701" s="185"/>
      <c r="AP1701" s="185">
        <f>'Tenant Info'!G1701</f>
      </c>
      <c r="AQ1701" s="255"/>
      <c r="AR1701" s="257">
        <f>'Tenant Payment info'!H1701</f>
      </c>
      <c r="AS1701" s="257">
        <f>'Tenant Payment info'!I1701</f>
      </c>
      <c r="AT1701" s="257">
        <f>'Tenant Payment info'!J1701</f>
      </c>
      <c r="AU1701" s="255">
        <f>'Tenant Info'!X1701</f>
      </c>
      <c r="AV1701" s="255">
        <f>'Tenant Info'!Y1701</f>
      </c>
      <c r="AW1701" s="255">
        <f>'Tenant Info'!Z1701</f>
      </c>
      <c r="AX1701" s="255">
        <f>'Tenant Info'!AA1701</f>
      </c>
      <c r="AY1701" s="255">
        <f>'Tenant Info'!AB1701</f>
      </c>
      <c r="AZ1701" s="255">
        <f>'Tenant Info'!AC1701</f>
      </c>
      <c r="BA1701" s="255">
        <f>'Tenant Info'!AD1701</f>
      </c>
      <c r="BB1701" s="255">
        <f>'Tenant Info'!AE1701</f>
      </c>
      <c r="BC1701" s="255">
        <f>'Tenant Info'!AF1701</f>
      </c>
      <c r="BD1701" s="255">
        <f>'Tenant Info'!AG1701</f>
      </c>
      <c r="BE1701" s="255">
        <f>'Tenant Info'!AH1701</f>
      </c>
      <c r="BF1701" s="257">
        <f>'Tenant Payment info'!U1701</f>
      </c>
      <c r="BG1701" s="257">
        <f>'Tenant Payment info'!V1701</f>
      </c>
      <c r="BH1701" s="257">
        <f>'Tenant Payment info'!M1701</f>
      </c>
      <c r="BI1701" s="257">
        <f>'Tenant Payment info'!P1701</f>
      </c>
      <c r="BJ1701" s="257">
        <f>'Tenant Payment info'!W1701</f>
      </c>
      <c r="BK1701" s="257">
        <f>'Tenant Payment info'!AA1701</f>
      </c>
      <c r="BL1701" s="257">
        <f>'Tenant Payment info'!N1701</f>
      </c>
      <c r="BM1701" s="257">
        <f>'Tenant Payment info'!O1701</f>
      </c>
      <c r="BN1701" s="257">
        <f>'Tenant Payment info'!S1701</f>
      </c>
      <c r="BO1701" s="257">
        <f>'Tenant Payment info'!Q1701</f>
      </c>
      <c r="BP1701" s="257">
        <f>'Tenant Payment info'!R1701</f>
      </c>
      <c r="BQ1701" s="257">
        <f>'Tenant Payment info'!T1701</f>
      </c>
      <c r="BR1701" s="257">
        <f>'Tenant Payment info'!X1701</f>
      </c>
      <c r="BS1701" s="257">
        <f>'Tenant Payment info'!Y1701</f>
      </c>
      <c r="BT1701" s="259">
        <f>'Tenant Payment info'!Z1701</f>
      </c>
      <c r="BU1701" s="260"/>
      <c r="BV1701" s="260"/>
      <c r="BW1701" s="260"/>
      <c r="BX1701" s="261">
        <f>PromotionsDiscounts!D1701</f>
      </c>
      <c r="BY1701" s="261">
        <f>PromotionsDiscounts!E1701</f>
      </c>
      <c r="BZ1701" s="261">
        <f>PromotionsDiscounts!F1701</f>
      </c>
      <c r="CA1701" s="261">
        <f>PromotionsDiscounts!G1701</f>
      </c>
      <c r="CB1701" s="261">
        <f>PromotionsDiscounts!H1701</f>
      </c>
      <c r="CC1701" s="261">
        <f>PromotionsDiscounts!I1701</f>
      </c>
      <c r="CD1701" s="261">
        <f>PromotionsDiscounts!J1701</f>
      </c>
      <c r="CE1701" s="261">
        <f>PromotionsDiscounts!K1701</f>
      </c>
      <c r="CF1701" s="262">
        <f>'Tenants Military Information'!F1701</f>
      </c>
      <c r="CG1701" s="262">
        <f>'Tenants Military Information'!G1701</f>
      </c>
      <c r="CH1701" s="262">
        <f>'Tenants Military Information'!H1701</f>
      </c>
      <c r="CI1701" s="262">
        <f>'Tenants Military Information'!I1701</f>
      </c>
      <c r="CJ1701" s="262">
        <f>'Tenants Military Information'!J1701</f>
      </c>
      <c r="CK1701" s="262">
        <f>'Tenants Military Information'!K1701</f>
      </c>
      <c r="CL1701" s="262">
        <f>'Tenants Military Information'!L1701</f>
      </c>
      <c r="CM1701" s="262">
        <f>'Tenants Military Information'!M1701</f>
      </c>
      <c r="CN1701" s="262">
        <f>'Tenants Military Information'!N1701</f>
      </c>
      <c r="CO1701" s="262">
        <f>'Tenants Military Information'!O1701</f>
      </c>
      <c r="CP1701" s="262">
        <f>'Tenants Military Information'!P1701</f>
      </c>
      <c r="CQ1701" s="262">
        <f>'Tenants Military Information'!Q1701</f>
      </c>
      <c r="CR1701" s="262">
        <f>'Tenants Military Information'!R1701</f>
      </c>
      <c r="CS1701" s="262">
        <f>'Tenants Military Information'!S1701</f>
      </c>
      <c r="CT1701" s="262">
        <f>'Tenants Military Information'!T1701</f>
      </c>
      <c r="CU1701" s="262">
        <f>'Tenants Military Information'!U1701</f>
      </c>
      <c r="CV1701" s="262">
        <f>'Tenants Military Information'!V1701</f>
      </c>
      <c r="CW1701" s="263">
        <f>'Tenants Lien Holder Information'!E1701</f>
      </c>
      <c r="CX1701" s="263">
        <f>'Tenants Lien Holder Information'!F1701</f>
      </c>
      <c r="CY1701" s="263">
        <f>'Tenants Lien Holder Information'!G1701</f>
      </c>
      <c r="CZ1701" s="263">
        <f>'Tenants Lien Holder Information'!H1701</f>
      </c>
      <c r="DA1701" s="263">
        <f>'Tenants Lien Holder Information'!I1701</f>
      </c>
      <c r="DB1701" s="263">
        <f>'Tenants Lien Holder Information'!J1701</f>
      </c>
      <c r="DC1701" s="263">
        <f>'Tenants Lien Holder Information'!K1701</f>
      </c>
      <c r="DD1701" s="263">
        <f>'Tenants Lien Holder Information'!L1701</f>
      </c>
      <c r="DE1701" s="263">
        <f>'Tenants Lien Holder Information'!M1701</f>
      </c>
    </row>
    <row r="1702" ht="15.75" customHeight="1" spans="1:109" x14ac:dyDescent="0.25">
      <c r="A1702" s="248"/>
      <c r="B1702" s="240"/>
      <c r="C1702" s="240"/>
      <c r="D1702" s="240"/>
      <c r="E1702" s="142">
        <f>'Space mix'!A1702</f>
      </c>
      <c r="F1702" s="141">
        <f>'Space mix'!D1702</f>
      </c>
      <c r="G1702" s="141">
        <f>'Space mix'!E1702</f>
      </c>
      <c r="H1702" s="141">
        <f>'Space mix'!F1702</f>
      </c>
      <c r="I1702" s="141">
        <f>'Space mix'!G1702</f>
      </c>
      <c r="J1702" s="240"/>
      <c r="K1702" s="141">
        <f>'Space mix'!L1702</f>
      </c>
      <c r="L1702" s="141">
        <f>'Space mix'!H1702</f>
      </c>
      <c r="M1702" s="141">
        <f>'Space mix'!C1702</f>
      </c>
      <c r="N1702" s="141">
        <f>'Space mix'!J1702</f>
      </c>
      <c r="O1702" s="141">
        <f>'Space mix'!K1702</f>
      </c>
      <c r="P1702" s="141"/>
      <c r="Q1702" s="141">
        <f>'Space mix'!M1702</f>
      </c>
      <c r="R1702" s="250">
        <f>'Space mix'!I1702</f>
      </c>
      <c r="S1702" s="185">
        <f>'Tenant Info'!C1702</f>
      </c>
      <c r="T1702" s="185">
        <f>'Tenant Info'!D1702</f>
      </c>
      <c r="U1702" s="185">
        <f>'Tenant Info'!E1702</f>
      </c>
      <c r="V1702" s="185">
        <f>'Tenant Info'!I1702</f>
      </c>
      <c r="W1702" s="185">
        <f>'Tenant Info'!J1702</f>
      </c>
      <c r="X1702" s="185">
        <f>'Tenant Info'!K1702</f>
      </c>
      <c r="Y1702" s="185">
        <f>'Tenant Info'!L1702</f>
      </c>
      <c r="Z1702" s="185">
        <f>'Tenant Info'!M1702</f>
      </c>
      <c r="AA1702" s="185">
        <f>'Tenant Info'!N1702</f>
      </c>
      <c r="AB1702" s="185">
        <f>'Tenant Info'!O1702</f>
      </c>
      <c r="AC1702" s="185">
        <f>'Tenant Info'!P1702</f>
      </c>
      <c r="AD1702" s="185">
        <f>'Tenant Info'!Q1702</f>
      </c>
      <c r="AE1702" s="185">
        <f>'Tenant Info'!R1702</f>
      </c>
      <c r="AF1702" s="185">
        <f>'Tenant Info'!S1702</f>
      </c>
      <c r="AG1702" s="251"/>
      <c r="AH1702" s="251"/>
      <c r="AI1702" s="185">
        <f>'Tenant Info'!H1702</f>
      </c>
      <c r="AJ1702" s="185">
        <f>'Tenant Info'!T1702</f>
      </c>
      <c r="AK1702" s="185">
        <f>'Tenant Info'!U1702</f>
      </c>
      <c r="AL1702" s="252">
        <f>'Tenant Info'!V1702</f>
      </c>
      <c r="AM1702" s="252">
        <f>'Tenant Info'!W1702</f>
      </c>
      <c r="AN1702" s="185">
        <f>'Tenant Info'!F1702</f>
      </c>
      <c r="AO1702" s="185"/>
      <c r="AP1702" s="185">
        <f>'Tenant Info'!G1702</f>
      </c>
      <c r="AQ1702" s="255"/>
      <c r="AR1702" s="257">
        <f>'Tenant Payment info'!H1702</f>
      </c>
      <c r="AS1702" s="257">
        <f>'Tenant Payment info'!I1702</f>
      </c>
      <c r="AT1702" s="257">
        <f>'Tenant Payment info'!J1702</f>
      </c>
      <c r="AU1702" s="255">
        <f>'Tenant Info'!X1702</f>
      </c>
      <c r="AV1702" s="255">
        <f>'Tenant Info'!Y1702</f>
      </c>
      <c r="AW1702" s="255">
        <f>'Tenant Info'!Z1702</f>
      </c>
      <c r="AX1702" s="255">
        <f>'Tenant Info'!AA1702</f>
      </c>
      <c r="AY1702" s="255">
        <f>'Tenant Info'!AB1702</f>
      </c>
      <c r="AZ1702" s="255">
        <f>'Tenant Info'!AC1702</f>
      </c>
      <c r="BA1702" s="255">
        <f>'Tenant Info'!AD1702</f>
      </c>
      <c r="BB1702" s="255">
        <f>'Tenant Info'!AE1702</f>
      </c>
      <c r="BC1702" s="255">
        <f>'Tenant Info'!AF1702</f>
      </c>
      <c r="BD1702" s="255">
        <f>'Tenant Info'!AG1702</f>
      </c>
      <c r="BE1702" s="255">
        <f>'Tenant Info'!AH1702</f>
      </c>
      <c r="BF1702" s="257">
        <f>'Tenant Payment info'!U1702</f>
      </c>
      <c r="BG1702" s="257">
        <f>'Tenant Payment info'!V1702</f>
      </c>
      <c r="BH1702" s="257">
        <f>'Tenant Payment info'!M1702</f>
      </c>
      <c r="BI1702" s="257">
        <f>'Tenant Payment info'!P1702</f>
      </c>
      <c r="BJ1702" s="257">
        <f>'Tenant Payment info'!W1702</f>
      </c>
      <c r="BK1702" s="257">
        <f>'Tenant Payment info'!AA1702</f>
      </c>
      <c r="BL1702" s="257">
        <f>'Tenant Payment info'!N1702</f>
      </c>
      <c r="BM1702" s="257">
        <f>'Tenant Payment info'!O1702</f>
      </c>
      <c r="BN1702" s="257">
        <f>'Tenant Payment info'!S1702</f>
      </c>
      <c r="BO1702" s="257">
        <f>'Tenant Payment info'!Q1702</f>
      </c>
      <c r="BP1702" s="257">
        <f>'Tenant Payment info'!R1702</f>
      </c>
      <c r="BQ1702" s="257">
        <f>'Tenant Payment info'!T1702</f>
      </c>
      <c r="BR1702" s="257">
        <f>'Tenant Payment info'!X1702</f>
      </c>
      <c r="BS1702" s="257">
        <f>'Tenant Payment info'!Y1702</f>
      </c>
      <c r="BT1702" s="259">
        <f>'Tenant Payment info'!Z1702</f>
      </c>
      <c r="BU1702" s="260"/>
      <c r="BV1702" s="260"/>
      <c r="BW1702" s="260"/>
      <c r="BX1702" s="261">
        <f>PromotionsDiscounts!D1702</f>
      </c>
      <c r="BY1702" s="261">
        <f>PromotionsDiscounts!E1702</f>
      </c>
      <c r="BZ1702" s="261">
        <f>PromotionsDiscounts!F1702</f>
      </c>
      <c r="CA1702" s="261">
        <f>PromotionsDiscounts!G1702</f>
      </c>
      <c r="CB1702" s="261">
        <f>PromotionsDiscounts!H1702</f>
      </c>
      <c r="CC1702" s="261">
        <f>PromotionsDiscounts!I1702</f>
      </c>
      <c r="CD1702" s="261">
        <f>PromotionsDiscounts!J1702</f>
      </c>
      <c r="CE1702" s="261">
        <f>PromotionsDiscounts!K1702</f>
      </c>
      <c r="CF1702" s="262">
        <f>'Tenants Military Information'!F1702</f>
      </c>
      <c r="CG1702" s="262">
        <f>'Tenants Military Information'!G1702</f>
      </c>
      <c r="CH1702" s="262">
        <f>'Tenants Military Information'!H1702</f>
      </c>
      <c r="CI1702" s="262">
        <f>'Tenants Military Information'!I1702</f>
      </c>
      <c r="CJ1702" s="262">
        <f>'Tenants Military Information'!J1702</f>
      </c>
      <c r="CK1702" s="262">
        <f>'Tenants Military Information'!K1702</f>
      </c>
      <c r="CL1702" s="262">
        <f>'Tenants Military Information'!L1702</f>
      </c>
      <c r="CM1702" s="262">
        <f>'Tenants Military Information'!M1702</f>
      </c>
      <c r="CN1702" s="262">
        <f>'Tenants Military Information'!N1702</f>
      </c>
      <c r="CO1702" s="262">
        <f>'Tenants Military Information'!O1702</f>
      </c>
      <c r="CP1702" s="262">
        <f>'Tenants Military Information'!P1702</f>
      </c>
      <c r="CQ1702" s="262">
        <f>'Tenants Military Information'!Q1702</f>
      </c>
      <c r="CR1702" s="262">
        <f>'Tenants Military Information'!R1702</f>
      </c>
      <c r="CS1702" s="262">
        <f>'Tenants Military Information'!S1702</f>
      </c>
      <c r="CT1702" s="262">
        <f>'Tenants Military Information'!T1702</f>
      </c>
      <c r="CU1702" s="262">
        <f>'Tenants Military Information'!U1702</f>
      </c>
      <c r="CV1702" s="262">
        <f>'Tenants Military Information'!V1702</f>
      </c>
      <c r="CW1702" s="263">
        <f>'Tenants Lien Holder Information'!E1702</f>
      </c>
      <c r="CX1702" s="263">
        <f>'Tenants Lien Holder Information'!F1702</f>
      </c>
      <c r="CY1702" s="263">
        <f>'Tenants Lien Holder Information'!G1702</f>
      </c>
      <c r="CZ1702" s="263">
        <f>'Tenants Lien Holder Information'!H1702</f>
      </c>
      <c r="DA1702" s="263">
        <f>'Tenants Lien Holder Information'!I1702</f>
      </c>
      <c r="DB1702" s="263">
        <f>'Tenants Lien Holder Information'!J1702</f>
      </c>
      <c r="DC1702" s="263">
        <f>'Tenants Lien Holder Information'!K1702</f>
      </c>
      <c r="DD1702" s="263">
        <f>'Tenants Lien Holder Information'!L1702</f>
      </c>
      <c r="DE1702" s="263">
        <f>'Tenants Lien Holder Information'!M1702</f>
      </c>
    </row>
    <row r="1703" ht="15.75" customHeight="1" spans="1:109" x14ac:dyDescent="0.25">
      <c r="A1703" s="248"/>
      <c r="B1703" s="240"/>
      <c r="C1703" s="240"/>
      <c r="D1703" s="240"/>
      <c r="E1703" s="142">
        <f>'Space mix'!A1703</f>
      </c>
      <c r="F1703" s="141">
        <f>'Space mix'!D1703</f>
      </c>
      <c r="G1703" s="141">
        <f>'Space mix'!E1703</f>
      </c>
      <c r="H1703" s="141">
        <f>'Space mix'!F1703</f>
      </c>
      <c r="I1703" s="141">
        <f>'Space mix'!G1703</f>
      </c>
      <c r="J1703" s="240"/>
      <c r="K1703" s="141">
        <f>'Space mix'!L1703</f>
      </c>
      <c r="L1703" s="141">
        <f>'Space mix'!H1703</f>
      </c>
      <c r="M1703" s="141">
        <f>'Space mix'!C1703</f>
      </c>
      <c r="N1703" s="141">
        <f>'Space mix'!J1703</f>
      </c>
      <c r="O1703" s="141">
        <f>'Space mix'!K1703</f>
      </c>
      <c r="P1703" s="141"/>
      <c r="Q1703" s="141">
        <f>'Space mix'!M1703</f>
      </c>
      <c r="R1703" s="250">
        <f>'Space mix'!I1703</f>
      </c>
      <c r="S1703" s="185">
        <f>'Tenant Info'!C1703</f>
      </c>
      <c r="T1703" s="185">
        <f>'Tenant Info'!D1703</f>
      </c>
      <c r="U1703" s="185">
        <f>'Tenant Info'!E1703</f>
      </c>
      <c r="V1703" s="185">
        <f>'Tenant Info'!I1703</f>
      </c>
      <c r="W1703" s="185">
        <f>'Tenant Info'!J1703</f>
      </c>
      <c r="X1703" s="185">
        <f>'Tenant Info'!K1703</f>
      </c>
      <c r="Y1703" s="185">
        <f>'Tenant Info'!L1703</f>
      </c>
      <c r="Z1703" s="185">
        <f>'Tenant Info'!M1703</f>
      </c>
      <c r="AA1703" s="185">
        <f>'Tenant Info'!N1703</f>
      </c>
      <c r="AB1703" s="185">
        <f>'Tenant Info'!O1703</f>
      </c>
      <c r="AC1703" s="185">
        <f>'Tenant Info'!P1703</f>
      </c>
      <c r="AD1703" s="185">
        <f>'Tenant Info'!Q1703</f>
      </c>
      <c r="AE1703" s="185">
        <f>'Tenant Info'!R1703</f>
      </c>
      <c r="AF1703" s="185">
        <f>'Tenant Info'!S1703</f>
      </c>
      <c r="AG1703" s="251"/>
      <c r="AH1703" s="251"/>
      <c r="AI1703" s="185">
        <f>'Tenant Info'!H1703</f>
      </c>
      <c r="AJ1703" s="185">
        <f>'Tenant Info'!T1703</f>
      </c>
      <c r="AK1703" s="185">
        <f>'Tenant Info'!U1703</f>
      </c>
      <c r="AL1703" s="252">
        <f>'Tenant Info'!V1703</f>
      </c>
      <c r="AM1703" s="252">
        <f>'Tenant Info'!W1703</f>
      </c>
      <c r="AN1703" s="185">
        <f>'Tenant Info'!F1703</f>
      </c>
      <c r="AO1703" s="185"/>
      <c r="AP1703" s="185">
        <f>'Tenant Info'!G1703</f>
      </c>
      <c r="AQ1703" s="255"/>
      <c r="AR1703" s="257">
        <f>'Tenant Payment info'!H1703</f>
      </c>
      <c r="AS1703" s="257">
        <f>'Tenant Payment info'!I1703</f>
      </c>
      <c r="AT1703" s="257">
        <f>'Tenant Payment info'!J1703</f>
      </c>
      <c r="AU1703" s="255">
        <f>'Tenant Info'!X1703</f>
      </c>
      <c r="AV1703" s="255">
        <f>'Tenant Info'!Y1703</f>
      </c>
      <c r="AW1703" s="255">
        <f>'Tenant Info'!Z1703</f>
      </c>
      <c r="AX1703" s="255">
        <f>'Tenant Info'!AA1703</f>
      </c>
      <c r="AY1703" s="255">
        <f>'Tenant Info'!AB1703</f>
      </c>
      <c r="AZ1703" s="255">
        <f>'Tenant Info'!AC1703</f>
      </c>
      <c r="BA1703" s="255">
        <f>'Tenant Info'!AD1703</f>
      </c>
      <c r="BB1703" s="255">
        <f>'Tenant Info'!AE1703</f>
      </c>
      <c r="BC1703" s="255">
        <f>'Tenant Info'!AF1703</f>
      </c>
      <c r="BD1703" s="255">
        <f>'Tenant Info'!AG1703</f>
      </c>
      <c r="BE1703" s="255">
        <f>'Tenant Info'!AH1703</f>
      </c>
      <c r="BF1703" s="257">
        <f>'Tenant Payment info'!U1703</f>
      </c>
      <c r="BG1703" s="257">
        <f>'Tenant Payment info'!V1703</f>
      </c>
      <c r="BH1703" s="257">
        <f>'Tenant Payment info'!M1703</f>
      </c>
      <c r="BI1703" s="257">
        <f>'Tenant Payment info'!P1703</f>
      </c>
      <c r="BJ1703" s="257">
        <f>'Tenant Payment info'!W1703</f>
      </c>
      <c r="BK1703" s="257">
        <f>'Tenant Payment info'!AA1703</f>
      </c>
      <c r="BL1703" s="257">
        <f>'Tenant Payment info'!N1703</f>
      </c>
      <c r="BM1703" s="257">
        <f>'Tenant Payment info'!O1703</f>
      </c>
      <c r="BN1703" s="257">
        <f>'Tenant Payment info'!S1703</f>
      </c>
      <c r="BO1703" s="257">
        <f>'Tenant Payment info'!Q1703</f>
      </c>
      <c r="BP1703" s="257">
        <f>'Tenant Payment info'!R1703</f>
      </c>
      <c r="BQ1703" s="257">
        <f>'Tenant Payment info'!T1703</f>
      </c>
      <c r="BR1703" s="257">
        <f>'Tenant Payment info'!X1703</f>
      </c>
      <c r="BS1703" s="257">
        <f>'Tenant Payment info'!Y1703</f>
      </c>
      <c r="BT1703" s="259">
        <f>'Tenant Payment info'!Z1703</f>
      </c>
      <c r="BU1703" s="260"/>
      <c r="BV1703" s="260"/>
      <c r="BW1703" s="260"/>
      <c r="BX1703" s="261">
        <f>PromotionsDiscounts!D1703</f>
      </c>
      <c r="BY1703" s="261">
        <f>PromotionsDiscounts!E1703</f>
      </c>
      <c r="BZ1703" s="261">
        <f>PromotionsDiscounts!F1703</f>
      </c>
      <c r="CA1703" s="261">
        <f>PromotionsDiscounts!G1703</f>
      </c>
      <c r="CB1703" s="261">
        <f>PromotionsDiscounts!H1703</f>
      </c>
      <c r="CC1703" s="261">
        <f>PromotionsDiscounts!I1703</f>
      </c>
      <c r="CD1703" s="261">
        <f>PromotionsDiscounts!J1703</f>
      </c>
      <c r="CE1703" s="261">
        <f>PromotionsDiscounts!K1703</f>
      </c>
      <c r="CF1703" s="262">
        <f>'Tenants Military Information'!F1703</f>
      </c>
      <c r="CG1703" s="262">
        <f>'Tenants Military Information'!G1703</f>
      </c>
      <c r="CH1703" s="262">
        <f>'Tenants Military Information'!H1703</f>
      </c>
      <c r="CI1703" s="262">
        <f>'Tenants Military Information'!I1703</f>
      </c>
      <c r="CJ1703" s="262">
        <f>'Tenants Military Information'!J1703</f>
      </c>
      <c r="CK1703" s="262">
        <f>'Tenants Military Information'!K1703</f>
      </c>
      <c r="CL1703" s="262">
        <f>'Tenants Military Information'!L1703</f>
      </c>
      <c r="CM1703" s="262">
        <f>'Tenants Military Information'!M1703</f>
      </c>
      <c r="CN1703" s="262">
        <f>'Tenants Military Information'!N1703</f>
      </c>
      <c r="CO1703" s="262">
        <f>'Tenants Military Information'!O1703</f>
      </c>
      <c r="CP1703" s="262">
        <f>'Tenants Military Information'!P1703</f>
      </c>
      <c r="CQ1703" s="262">
        <f>'Tenants Military Information'!Q1703</f>
      </c>
      <c r="CR1703" s="262">
        <f>'Tenants Military Information'!R1703</f>
      </c>
      <c r="CS1703" s="262">
        <f>'Tenants Military Information'!S1703</f>
      </c>
      <c r="CT1703" s="262">
        <f>'Tenants Military Information'!T1703</f>
      </c>
      <c r="CU1703" s="262">
        <f>'Tenants Military Information'!U1703</f>
      </c>
      <c r="CV1703" s="262">
        <f>'Tenants Military Information'!V1703</f>
      </c>
      <c r="CW1703" s="263">
        <f>'Tenants Lien Holder Information'!E1703</f>
      </c>
      <c r="CX1703" s="263">
        <f>'Tenants Lien Holder Information'!F1703</f>
      </c>
      <c r="CY1703" s="263">
        <f>'Tenants Lien Holder Information'!G1703</f>
      </c>
      <c r="CZ1703" s="263">
        <f>'Tenants Lien Holder Information'!H1703</f>
      </c>
      <c r="DA1703" s="263">
        <f>'Tenants Lien Holder Information'!I1703</f>
      </c>
      <c r="DB1703" s="263">
        <f>'Tenants Lien Holder Information'!J1703</f>
      </c>
      <c r="DC1703" s="263">
        <f>'Tenants Lien Holder Information'!K1703</f>
      </c>
      <c r="DD1703" s="263">
        <f>'Tenants Lien Holder Information'!L1703</f>
      </c>
      <c r="DE1703" s="263">
        <f>'Tenants Lien Holder Information'!M1703</f>
      </c>
    </row>
    <row r="1704" ht="15.75" customHeight="1" spans="1:109" x14ac:dyDescent="0.25">
      <c r="A1704" s="248"/>
      <c r="B1704" s="240"/>
      <c r="C1704" s="240"/>
      <c r="D1704" s="240"/>
      <c r="E1704" s="142">
        <f>'Space mix'!A1704</f>
      </c>
      <c r="F1704" s="141">
        <f>'Space mix'!D1704</f>
      </c>
      <c r="G1704" s="141">
        <f>'Space mix'!E1704</f>
      </c>
      <c r="H1704" s="141">
        <f>'Space mix'!F1704</f>
      </c>
      <c r="I1704" s="141">
        <f>'Space mix'!G1704</f>
      </c>
      <c r="J1704" s="240"/>
      <c r="K1704" s="141">
        <f>'Space mix'!L1704</f>
      </c>
      <c r="L1704" s="141">
        <f>'Space mix'!H1704</f>
      </c>
      <c r="M1704" s="141">
        <f>'Space mix'!C1704</f>
      </c>
      <c r="N1704" s="141">
        <f>'Space mix'!J1704</f>
      </c>
      <c r="O1704" s="141">
        <f>'Space mix'!K1704</f>
      </c>
      <c r="P1704" s="141"/>
      <c r="Q1704" s="141">
        <f>'Space mix'!M1704</f>
      </c>
      <c r="R1704" s="250">
        <f>'Space mix'!I1704</f>
      </c>
      <c r="S1704" s="185">
        <f>'Tenant Info'!C1704</f>
      </c>
      <c r="T1704" s="185">
        <f>'Tenant Info'!D1704</f>
      </c>
      <c r="U1704" s="185">
        <f>'Tenant Info'!E1704</f>
      </c>
      <c r="V1704" s="185">
        <f>'Tenant Info'!I1704</f>
      </c>
      <c r="W1704" s="185">
        <f>'Tenant Info'!J1704</f>
      </c>
      <c r="X1704" s="185">
        <f>'Tenant Info'!K1704</f>
      </c>
      <c r="Y1704" s="185">
        <f>'Tenant Info'!L1704</f>
      </c>
      <c r="Z1704" s="185">
        <f>'Tenant Info'!M1704</f>
      </c>
      <c r="AA1704" s="185">
        <f>'Tenant Info'!N1704</f>
      </c>
      <c r="AB1704" s="185">
        <f>'Tenant Info'!O1704</f>
      </c>
      <c r="AC1704" s="185">
        <f>'Tenant Info'!P1704</f>
      </c>
      <c r="AD1704" s="185">
        <f>'Tenant Info'!Q1704</f>
      </c>
      <c r="AE1704" s="185">
        <f>'Tenant Info'!R1704</f>
      </c>
      <c r="AF1704" s="185">
        <f>'Tenant Info'!S1704</f>
      </c>
      <c r="AG1704" s="251"/>
      <c r="AH1704" s="251"/>
      <c r="AI1704" s="185">
        <f>'Tenant Info'!H1704</f>
      </c>
      <c r="AJ1704" s="185">
        <f>'Tenant Info'!T1704</f>
      </c>
      <c r="AK1704" s="185">
        <f>'Tenant Info'!U1704</f>
      </c>
      <c r="AL1704" s="252">
        <f>'Tenant Info'!V1704</f>
      </c>
      <c r="AM1704" s="252">
        <f>'Tenant Info'!W1704</f>
      </c>
      <c r="AN1704" s="185">
        <f>'Tenant Info'!F1704</f>
      </c>
      <c r="AO1704" s="185"/>
      <c r="AP1704" s="185">
        <f>'Tenant Info'!G1704</f>
      </c>
      <c r="AQ1704" s="255"/>
      <c r="AR1704" s="257">
        <f>'Tenant Payment info'!H1704</f>
      </c>
      <c r="AS1704" s="257">
        <f>'Tenant Payment info'!I1704</f>
      </c>
      <c r="AT1704" s="257">
        <f>'Tenant Payment info'!J1704</f>
      </c>
      <c r="AU1704" s="255">
        <f>'Tenant Info'!X1704</f>
      </c>
      <c r="AV1704" s="255">
        <f>'Tenant Info'!Y1704</f>
      </c>
      <c r="AW1704" s="255">
        <f>'Tenant Info'!Z1704</f>
      </c>
      <c r="AX1704" s="255">
        <f>'Tenant Info'!AA1704</f>
      </c>
      <c r="AY1704" s="255">
        <f>'Tenant Info'!AB1704</f>
      </c>
      <c r="AZ1704" s="255">
        <f>'Tenant Info'!AC1704</f>
      </c>
      <c r="BA1704" s="255">
        <f>'Tenant Info'!AD1704</f>
      </c>
      <c r="BB1704" s="255">
        <f>'Tenant Info'!AE1704</f>
      </c>
      <c r="BC1704" s="255">
        <f>'Tenant Info'!AF1704</f>
      </c>
      <c r="BD1704" s="255">
        <f>'Tenant Info'!AG1704</f>
      </c>
      <c r="BE1704" s="255">
        <f>'Tenant Info'!AH1704</f>
      </c>
      <c r="BF1704" s="257">
        <f>'Tenant Payment info'!U1704</f>
      </c>
      <c r="BG1704" s="257">
        <f>'Tenant Payment info'!V1704</f>
      </c>
      <c r="BH1704" s="257">
        <f>'Tenant Payment info'!M1704</f>
      </c>
      <c r="BI1704" s="257">
        <f>'Tenant Payment info'!P1704</f>
      </c>
      <c r="BJ1704" s="257">
        <f>'Tenant Payment info'!W1704</f>
      </c>
      <c r="BK1704" s="257">
        <f>'Tenant Payment info'!AA1704</f>
      </c>
      <c r="BL1704" s="257">
        <f>'Tenant Payment info'!N1704</f>
      </c>
      <c r="BM1704" s="257">
        <f>'Tenant Payment info'!O1704</f>
      </c>
      <c r="BN1704" s="257">
        <f>'Tenant Payment info'!S1704</f>
      </c>
      <c r="BO1704" s="257">
        <f>'Tenant Payment info'!Q1704</f>
      </c>
      <c r="BP1704" s="257">
        <f>'Tenant Payment info'!R1704</f>
      </c>
      <c r="BQ1704" s="257">
        <f>'Tenant Payment info'!T1704</f>
      </c>
      <c r="BR1704" s="257">
        <f>'Tenant Payment info'!X1704</f>
      </c>
      <c r="BS1704" s="257">
        <f>'Tenant Payment info'!Y1704</f>
      </c>
      <c r="BT1704" s="259">
        <f>'Tenant Payment info'!Z1704</f>
      </c>
      <c r="BU1704" s="260"/>
      <c r="BV1704" s="260"/>
      <c r="BW1704" s="260"/>
      <c r="BX1704" s="261">
        <f>PromotionsDiscounts!D1704</f>
      </c>
      <c r="BY1704" s="261">
        <f>PromotionsDiscounts!E1704</f>
      </c>
      <c r="BZ1704" s="261">
        <f>PromotionsDiscounts!F1704</f>
      </c>
      <c r="CA1704" s="261">
        <f>PromotionsDiscounts!G1704</f>
      </c>
      <c r="CB1704" s="261">
        <f>PromotionsDiscounts!H1704</f>
      </c>
      <c r="CC1704" s="261">
        <f>PromotionsDiscounts!I1704</f>
      </c>
      <c r="CD1704" s="261">
        <f>PromotionsDiscounts!J1704</f>
      </c>
      <c r="CE1704" s="261">
        <f>PromotionsDiscounts!K1704</f>
      </c>
      <c r="CF1704" s="262">
        <f>'Tenants Military Information'!F1704</f>
      </c>
      <c r="CG1704" s="262">
        <f>'Tenants Military Information'!G1704</f>
      </c>
      <c r="CH1704" s="262">
        <f>'Tenants Military Information'!H1704</f>
      </c>
      <c r="CI1704" s="262">
        <f>'Tenants Military Information'!I1704</f>
      </c>
      <c r="CJ1704" s="262">
        <f>'Tenants Military Information'!J1704</f>
      </c>
      <c r="CK1704" s="262">
        <f>'Tenants Military Information'!K1704</f>
      </c>
      <c r="CL1704" s="262">
        <f>'Tenants Military Information'!L1704</f>
      </c>
      <c r="CM1704" s="262">
        <f>'Tenants Military Information'!M1704</f>
      </c>
      <c r="CN1704" s="262">
        <f>'Tenants Military Information'!N1704</f>
      </c>
      <c r="CO1704" s="262">
        <f>'Tenants Military Information'!O1704</f>
      </c>
      <c r="CP1704" s="262">
        <f>'Tenants Military Information'!P1704</f>
      </c>
      <c r="CQ1704" s="262">
        <f>'Tenants Military Information'!Q1704</f>
      </c>
      <c r="CR1704" s="262">
        <f>'Tenants Military Information'!R1704</f>
      </c>
      <c r="CS1704" s="262">
        <f>'Tenants Military Information'!S1704</f>
      </c>
      <c r="CT1704" s="262">
        <f>'Tenants Military Information'!T1704</f>
      </c>
      <c r="CU1704" s="262">
        <f>'Tenants Military Information'!U1704</f>
      </c>
      <c r="CV1704" s="262">
        <f>'Tenants Military Information'!V1704</f>
      </c>
      <c r="CW1704" s="263">
        <f>'Tenants Lien Holder Information'!E1704</f>
      </c>
      <c r="CX1704" s="263">
        <f>'Tenants Lien Holder Information'!F1704</f>
      </c>
      <c r="CY1704" s="263">
        <f>'Tenants Lien Holder Information'!G1704</f>
      </c>
      <c r="CZ1704" s="263">
        <f>'Tenants Lien Holder Information'!H1704</f>
      </c>
      <c r="DA1704" s="263">
        <f>'Tenants Lien Holder Information'!I1704</f>
      </c>
      <c r="DB1704" s="263">
        <f>'Tenants Lien Holder Information'!J1704</f>
      </c>
      <c r="DC1704" s="263">
        <f>'Tenants Lien Holder Information'!K1704</f>
      </c>
      <c r="DD1704" s="263">
        <f>'Tenants Lien Holder Information'!L1704</f>
      </c>
      <c r="DE1704" s="263">
        <f>'Tenants Lien Holder Information'!M1704</f>
      </c>
    </row>
    <row r="1705" ht="15.75" customHeight="1" spans="1:109" x14ac:dyDescent="0.25">
      <c r="A1705" s="248"/>
      <c r="B1705" s="240"/>
      <c r="C1705" s="240"/>
      <c r="D1705" s="240"/>
      <c r="E1705" s="142">
        <f>'Space mix'!A1705</f>
      </c>
      <c r="F1705" s="141">
        <f>'Space mix'!D1705</f>
      </c>
      <c r="G1705" s="141">
        <f>'Space mix'!E1705</f>
      </c>
      <c r="H1705" s="141">
        <f>'Space mix'!F1705</f>
      </c>
      <c r="I1705" s="141">
        <f>'Space mix'!G1705</f>
      </c>
      <c r="J1705" s="240"/>
      <c r="K1705" s="141">
        <f>'Space mix'!L1705</f>
      </c>
      <c r="L1705" s="141">
        <f>'Space mix'!H1705</f>
      </c>
      <c r="M1705" s="141">
        <f>'Space mix'!C1705</f>
      </c>
      <c r="N1705" s="141">
        <f>'Space mix'!J1705</f>
      </c>
      <c r="O1705" s="141">
        <f>'Space mix'!K1705</f>
      </c>
      <c r="P1705" s="141"/>
      <c r="Q1705" s="141">
        <f>'Space mix'!M1705</f>
      </c>
      <c r="R1705" s="250">
        <f>'Space mix'!I1705</f>
      </c>
      <c r="S1705" s="185">
        <f>'Tenant Info'!C1705</f>
      </c>
      <c r="T1705" s="185">
        <f>'Tenant Info'!D1705</f>
      </c>
      <c r="U1705" s="185">
        <f>'Tenant Info'!E1705</f>
      </c>
      <c r="V1705" s="185">
        <f>'Tenant Info'!I1705</f>
      </c>
      <c r="W1705" s="185">
        <f>'Tenant Info'!J1705</f>
      </c>
      <c r="X1705" s="185">
        <f>'Tenant Info'!K1705</f>
      </c>
      <c r="Y1705" s="185">
        <f>'Tenant Info'!L1705</f>
      </c>
      <c r="Z1705" s="185">
        <f>'Tenant Info'!M1705</f>
      </c>
      <c r="AA1705" s="185">
        <f>'Tenant Info'!N1705</f>
      </c>
      <c r="AB1705" s="185">
        <f>'Tenant Info'!O1705</f>
      </c>
      <c r="AC1705" s="185">
        <f>'Tenant Info'!P1705</f>
      </c>
      <c r="AD1705" s="185">
        <f>'Tenant Info'!Q1705</f>
      </c>
      <c r="AE1705" s="185">
        <f>'Tenant Info'!R1705</f>
      </c>
      <c r="AF1705" s="185">
        <f>'Tenant Info'!S1705</f>
      </c>
      <c r="AG1705" s="251"/>
      <c r="AH1705" s="251"/>
      <c r="AI1705" s="185">
        <f>'Tenant Info'!H1705</f>
      </c>
      <c r="AJ1705" s="185">
        <f>'Tenant Info'!T1705</f>
      </c>
      <c r="AK1705" s="185">
        <f>'Tenant Info'!U1705</f>
      </c>
      <c r="AL1705" s="252">
        <f>'Tenant Info'!V1705</f>
      </c>
      <c r="AM1705" s="252">
        <f>'Tenant Info'!W1705</f>
      </c>
      <c r="AN1705" s="185">
        <f>'Tenant Info'!F1705</f>
      </c>
      <c r="AO1705" s="185"/>
      <c r="AP1705" s="185">
        <f>'Tenant Info'!G1705</f>
      </c>
      <c r="AQ1705" s="255"/>
      <c r="AR1705" s="257">
        <f>'Tenant Payment info'!H1705</f>
      </c>
      <c r="AS1705" s="257">
        <f>'Tenant Payment info'!I1705</f>
      </c>
      <c r="AT1705" s="257">
        <f>'Tenant Payment info'!J1705</f>
      </c>
      <c r="AU1705" s="255">
        <f>'Tenant Info'!X1705</f>
      </c>
      <c r="AV1705" s="255">
        <f>'Tenant Info'!Y1705</f>
      </c>
      <c r="AW1705" s="255">
        <f>'Tenant Info'!Z1705</f>
      </c>
      <c r="AX1705" s="255">
        <f>'Tenant Info'!AA1705</f>
      </c>
      <c r="AY1705" s="255">
        <f>'Tenant Info'!AB1705</f>
      </c>
      <c r="AZ1705" s="255">
        <f>'Tenant Info'!AC1705</f>
      </c>
      <c r="BA1705" s="255">
        <f>'Tenant Info'!AD1705</f>
      </c>
      <c r="BB1705" s="255">
        <f>'Tenant Info'!AE1705</f>
      </c>
      <c r="BC1705" s="255">
        <f>'Tenant Info'!AF1705</f>
      </c>
      <c r="BD1705" s="255">
        <f>'Tenant Info'!AG1705</f>
      </c>
      <c r="BE1705" s="255">
        <f>'Tenant Info'!AH1705</f>
      </c>
      <c r="BF1705" s="257">
        <f>'Tenant Payment info'!U1705</f>
      </c>
      <c r="BG1705" s="257">
        <f>'Tenant Payment info'!V1705</f>
      </c>
      <c r="BH1705" s="257">
        <f>'Tenant Payment info'!M1705</f>
      </c>
      <c r="BI1705" s="257">
        <f>'Tenant Payment info'!P1705</f>
      </c>
      <c r="BJ1705" s="257">
        <f>'Tenant Payment info'!W1705</f>
      </c>
      <c r="BK1705" s="257">
        <f>'Tenant Payment info'!AA1705</f>
      </c>
      <c r="BL1705" s="257">
        <f>'Tenant Payment info'!N1705</f>
      </c>
      <c r="BM1705" s="257">
        <f>'Tenant Payment info'!O1705</f>
      </c>
      <c r="BN1705" s="257">
        <f>'Tenant Payment info'!S1705</f>
      </c>
      <c r="BO1705" s="257">
        <f>'Tenant Payment info'!Q1705</f>
      </c>
      <c r="BP1705" s="257">
        <f>'Tenant Payment info'!R1705</f>
      </c>
      <c r="BQ1705" s="257">
        <f>'Tenant Payment info'!T1705</f>
      </c>
      <c r="BR1705" s="257">
        <f>'Tenant Payment info'!X1705</f>
      </c>
      <c r="BS1705" s="257">
        <f>'Tenant Payment info'!Y1705</f>
      </c>
      <c r="BT1705" s="259">
        <f>'Tenant Payment info'!Z1705</f>
      </c>
      <c r="BU1705" s="260"/>
      <c r="BV1705" s="260"/>
      <c r="BW1705" s="260"/>
      <c r="BX1705" s="261">
        <f>PromotionsDiscounts!D1705</f>
      </c>
      <c r="BY1705" s="261">
        <f>PromotionsDiscounts!E1705</f>
      </c>
      <c r="BZ1705" s="261">
        <f>PromotionsDiscounts!F1705</f>
      </c>
      <c r="CA1705" s="261">
        <f>PromotionsDiscounts!G1705</f>
      </c>
      <c r="CB1705" s="261">
        <f>PromotionsDiscounts!H1705</f>
      </c>
      <c r="CC1705" s="261">
        <f>PromotionsDiscounts!I1705</f>
      </c>
      <c r="CD1705" s="261">
        <f>PromotionsDiscounts!J1705</f>
      </c>
      <c r="CE1705" s="261">
        <f>PromotionsDiscounts!K1705</f>
      </c>
      <c r="CF1705" s="262">
        <f>'Tenants Military Information'!F1705</f>
      </c>
      <c r="CG1705" s="262">
        <f>'Tenants Military Information'!G1705</f>
      </c>
      <c r="CH1705" s="262">
        <f>'Tenants Military Information'!H1705</f>
      </c>
      <c r="CI1705" s="262">
        <f>'Tenants Military Information'!I1705</f>
      </c>
      <c r="CJ1705" s="262">
        <f>'Tenants Military Information'!J1705</f>
      </c>
      <c r="CK1705" s="262">
        <f>'Tenants Military Information'!K1705</f>
      </c>
      <c r="CL1705" s="262">
        <f>'Tenants Military Information'!L1705</f>
      </c>
      <c r="CM1705" s="262">
        <f>'Tenants Military Information'!M1705</f>
      </c>
      <c r="CN1705" s="262">
        <f>'Tenants Military Information'!N1705</f>
      </c>
      <c r="CO1705" s="262">
        <f>'Tenants Military Information'!O1705</f>
      </c>
      <c r="CP1705" s="262">
        <f>'Tenants Military Information'!P1705</f>
      </c>
      <c r="CQ1705" s="262">
        <f>'Tenants Military Information'!Q1705</f>
      </c>
      <c r="CR1705" s="262">
        <f>'Tenants Military Information'!R1705</f>
      </c>
      <c r="CS1705" s="262">
        <f>'Tenants Military Information'!S1705</f>
      </c>
      <c r="CT1705" s="262">
        <f>'Tenants Military Information'!T1705</f>
      </c>
      <c r="CU1705" s="262">
        <f>'Tenants Military Information'!U1705</f>
      </c>
      <c r="CV1705" s="262">
        <f>'Tenants Military Information'!V1705</f>
      </c>
      <c r="CW1705" s="263">
        <f>'Tenants Lien Holder Information'!E1705</f>
      </c>
      <c r="CX1705" s="263">
        <f>'Tenants Lien Holder Information'!F1705</f>
      </c>
      <c r="CY1705" s="263">
        <f>'Tenants Lien Holder Information'!G1705</f>
      </c>
      <c r="CZ1705" s="263">
        <f>'Tenants Lien Holder Information'!H1705</f>
      </c>
      <c r="DA1705" s="263">
        <f>'Tenants Lien Holder Information'!I1705</f>
      </c>
      <c r="DB1705" s="263">
        <f>'Tenants Lien Holder Information'!J1705</f>
      </c>
      <c r="DC1705" s="263">
        <f>'Tenants Lien Holder Information'!K1705</f>
      </c>
      <c r="DD1705" s="263">
        <f>'Tenants Lien Holder Information'!L1705</f>
      </c>
      <c r="DE1705" s="263">
        <f>'Tenants Lien Holder Information'!M1705</f>
      </c>
    </row>
    <row r="1706" ht="15.75" customHeight="1" spans="1:109" x14ac:dyDescent="0.25">
      <c r="A1706" s="248"/>
      <c r="B1706" s="240"/>
      <c r="C1706" s="240"/>
      <c r="D1706" s="240"/>
      <c r="E1706" s="142">
        <f>'Space mix'!A1706</f>
      </c>
      <c r="F1706" s="141">
        <f>'Space mix'!D1706</f>
      </c>
      <c r="G1706" s="141">
        <f>'Space mix'!E1706</f>
      </c>
      <c r="H1706" s="141">
        <f>'Space mix'!F1706</f>
      </c>
      <c r="I1706" s="141">
        <f>'Space mix'!G1706</f>
      </c>
      <c r="J1706" s="240"/>
      <c r="K1706" s="141">
        <f>'Space mix'!L1706</f>
      </c>
      <c r="L1706" s="141">
        <f>'Space mix'!H1706</f>
      </c>
      <c r="M1706" s="141">
        <f>'Space mix'!C1706</f>
      </c>
      <c r="N1706" s="141">
        <f>'Space mix'!J1706</f>
      </c>
      <c r="O1706" s="141">
        <f>'Space mix'!K1706</f>
      </c>
      <c r="P1706" s="141"/>
      <c r="Q1706" s="141">
        <f>'Space mix'!M1706</f>
      </c>
      <c r="R1706" s="250">
        <f>'Space mix'!I1706</f>
      </c>
      <c r="S1706" s="185">
        <f>'Tenant Info'!C1706</f>
      </c>
      <c r="T1706" s="185">
        <f>'Tenant Info'!D1706</f>
      </c>
      <c r="U1706" s="185">
        <f>'Tenant Info'!E1706</f>
      </c>
      <c r="V1706" s="185">
        <f>'Tenant Info'!I1706</f>
      </c>
      <c r="W1706" s="185">
        <f>'Tenant Info'!J1706</f>
      </c>
      <c r="X1706" s="185">
        <f>'Tenant Info'!K1706</f>
      </c>
      <c r="Y1706" s="185">
        <f>'Tenant Info'!L1706</f>
      </c>
      <c r="Z1706" s="185">
        <f>'Tenant Info'!M1706</f>
      </c>
      <c r="AA1706" s="185">
        <f>'Tenant Info'!N1706</f>
      </c>
      <c r="AB1706" s="185">
        <f>'Tenant Info'!O1706</f>
      </c>
      <c r="AC1706" s="185">
        <f>'Tenant Info'!P1706</f>
      </c>
      <c r="AD1706" s="185">
        <f>'Tenant Info'!Q1706</f>
      </c>
      <c r="AE1706" s="185">
        <f>'Tenant Info'!R1706</f>
      </c>
      <c r="AF1706" s="185">
        <f>'Tenant Info'!S1706</f>
      </c>
      <c r="AG1706" s="251"/>
      <c r="AH1706" s="251"/>
      <c r="AI1706" s="185">
        <f>'Tenant Info'!H1706</f>
      </c>
      <c r="AJ1706" s="185">
        <f>'Tenant Info'!T1706</f>
      </c>
      <c r="AK1706" s="185">
        <f>'Tenant Info'!U1706</f>
      </c>
      <c r="AL1706" s="252">
        <f>'Tenant Info'!V1706</f>
      </c>
      <c r="AM1706" s="252">
        <f>'Tenant Info'!W1706</f>
      </c>
      <c r="AN1706" s="185">
        <f>'Tenant Info'!F1706</f>
      </c>
      <c r="AO1706" s="185"/>
      <c r="AP1706" s="185">
        <f>'Tenant Info'!G1706</f>
      </c>
      <c r="AQ1706" s="255"/>
      <c r="AR1706" s="257">
        <f>'Tenant Payment info'!H1706</f>
      </c>
      <c r="AS1706" s="257">
        <f>'Tenant Payment info'!I1706</f>
      </c>
      <c r="AT1706" s="257">
        <f>'Tenant Payment info'!J1706</f>
      </c>
      <c r="AU1706" s="255">
        <f>'Tenant Info'!X1706</f>
      </c>
      <c r="AV1706" s="255">
        <f>'Tenant Info'!Y1706</f>
      </c>
      <c r="AW1706" s="255">
        <f>'Tenant Info'!Z1706</f>
      </c>
      <c r="AX1706" s="255">
        <f>'Tenant Info'!AA1706</f>
      </c>
      <c r="AY1706" s="255">
        <f>'Tenant Info'!AB1706</f>
      </c>
      <c r="AZ1706" s="255">
        <f>'Tenant Info'!AC1706</f>
      </c>
      <c r="BA1706" s="255">
        <f>'Tenant Info'!AD1706</f>
      </c>
      <c r="BB1706" s="255">
        <f>'Tenant Info'!AE1706</f>
      </c>
      <c r="BC1706" s="255">
        <f>'Tenant Info'!AF1706</f>
      </c>
      <c r="BD1706" s="255">
        <f>'Tenant Info'!AG1706</f>
      </c>
      <c r="BE1706" s="255">
        <f>'Tenant Info'!AH1706</f>
      </c>
      <c r="BF1706" s="257">
        <f>'Tenant Payment info'!U1706</f>
      </c>
      <c r="BG1706" s="257">
        <f>'Tenant Payment info'!V1706</f>
      </c>
      <c r="BH1706" s="257">
        <f>'Tenant Payment info'!M1706</f>
      </c>
      <c r="BI1706" s="257">
        <f>'Tenant Payment info'!P1706</f>
      </c>
      <c r="BJ1706" s="257">
        <f>'Tenant Payment info'!W1706</f>
      </c>
      <c r="BK1706" s="257">
        <f>'Tenant Payment info'!AA1706</f>
      </c>
      <c r="BL1706" s="257">
        <f>'Tenant Payment info'!N1706</f>
      </c>
      <c r="BM1706" s="257">
        <f>'Tenant Payment info'!O1706</f>
      </c>
      <c r="BN1706" s="257">
        <f>'Tenant Payment info'!S1706</f>
      </c>
      <c r="BO1706" s="257">
        <f>'Tenant Payment info'!Q1706</f>
      </c>
      <c r="BP1706" s="257">
        <f>'Tenant Payment info'!R1706</f>
      </c>
      <c r="BQ1706" s="257">
        <f>'Tenant Payment info'!T1706</f>
      </c>
      <c r="BR1706" s="257">
        <f>'Tenant Payment info'!X1706</f>
      </c>
      <c r="BS1706" s="257">
        <f>'Tenant Payment info'!Y1706</f>
      </c>
      <c r="BT1706" s="259">
        <f>'Tenant Payment info'!Z1706</f>
      </c>
      <c r="BU1706" s="260"/>
      <c r="BV1706" s="260"/>
      <c r="BW1706" s="260"/>
      <c r="BX1706" s="261">
        <f>PromotionsDiscounts!D1706</f>
      </c>
      <c r="BY1706" s="261">
        <f>PromotionsDiscounts!E1706</f>
      </c>
      <c r="BZ1706" s="261">
        <f>PromotionsDiscounts!F1706</f>
      </c>
      <c r="CA1706" s="261">
        <f>PromotionsDiscounts!G1706</f>
      </c>
      <c r="CB1706" s="261">
        <f>PromotionsDiscounts!H1706</f>
      </c>
      <c r="CC1706" s="261">
        <f>PromotionsDiscounts!I1706</f>
      </c>
      <c r="CD1706" s="261">
        <f>PromotionsDiscounts!J1706</f>
      </c>
      <c r="CE1706" s="261">
        <f>PromotionsDiscounts!K1706</f>
      </c>
      <c r="CF1706" s="262">
        <f>'Tenants Military Information'!F1706</f>
      </c>
      <c r="CG1706" s="262">
        <f>'Tenants Military Information'!G1706</f>
      </c>
      <c r="CH1706" s="262">
        <f>'Tenants Military Information'!H1706</f>
      </c>
      <c r="CI1706" s="262">
        <f>'Tenants Military Information'!I1706</f>
      </c>
      <c r="CJ1706" s="262">
        <f>'Tenants Military Information'!J1706</f>
      </c>
      <c r="CK1706" s="262">
        <f>'Tenants Military Information'!K1706</f>
      </c>
      <c r="CL1706" s="262">
        <f>'Tenants Military Information'!L1706</f>
      </c>
      <c r="CM1706" s="262">
        <f>'Tenants Military Information'!M1706</f>
      </c>
      <c r="CN1706" s="262">
        <f>'Tenants Military Information'!N1706</f>
      </c>
      <c r="CO1706" s="262">
        <f>'Tenants Military Information'!O1706</f>
      </c>
      <c r="CP1706" s="262">
        <f>'Tenants Military Information'!P1706</f>
      </c>
      <c r="CQ1706" s="262">
        <f>'Tenants Military Information'!Q1706</f>
      </c>
      <c r="CR1706" s="262">
        <f>'Tenants Military Information'!R1706</f>
      </c>
      <c r="CS1706" s="262">
        <f>'Tenants Military Information'!S1706</f>
      </c>
      <c r="CT1706" s="262">
        <f>'Tenants Military Information'!T1706</f>
      </c>
      <c r="CU1706" s="262">
        <f>'Tenants Military Information'!U1706</f>
      </c>
      <c r="CV1706" s="262">
        <f>'Tenants Military Information'!V1706</f>
      </c>
      <c r="CW1706" s="263">
        <f>'Tenants Lien Holder Information'!E1706</f>
      </c>
      <c r="CX1706" s="263">
        <f>'Tenants Lien Holder Information'!F1706</f>
      </c>
      <c r="CY1706" s="263">
        <f>'Tenants Lien Holder Information'!G1706</f>
      </c>
      <c r="CZ1706" s="263">
        <f>'Tenants Lien Holder Information'!H1706</f>
      </c>
      <c r="DA1706" s="263">
        <f>'Tenants Lien Holder Information'!I1706</f>
      </c>
      <c r="DB1706" s="263">
        <f>'Tenants Lien Holder Information'!J1706</f>
      </c>
      <c r="DC1706" s="263">
        <f>'Tenants Lien Holder Information'!K1706</f>
      </c>
      <c r="DD1706" s="263">
        <f>'Tenants Lien Holder Information'!L1706</f>
      </c>
      <c r="DE1706" s="263">
        <f>'Tenants Lien Holder Information'!M1706</f>
      </c>
    </row>
    <row r="1707" ht="15.75" customHeight="1" spans="1:109" x14ac:dyDescent="0.25">
      <c r="A1707" s="248"/>
      <c r="B1707" s="240"/>
      <c r="C1707" s="240"/>
      <c r="D1707" s="240"/>
      <c r="E1707" s="142">
        <f>'Space mix'!A1707</f>
      </c>
      <c r="F1707" s="141">
        <f>'Space mix'!D1707</f>
      </c>
      <c r="G1707" s="141">
        <f>'Space mix'!E1707</f>
      </c>
      <c r="H1707" s="141">
        <f>'Space mix'!F1707</f>
      </c>
      <c r="I1707" s="141">
        <f>'Space mix'!G1707</f>
      </c>
      <c r="J1707" s="240"/>
      <c r="K1707" s="141">
        <f>'Space mix'!L1707</f>
      </c>
      <c r="L1707" s="141">
        <f>'Space mix'!H1707</f>
      </c>
      <c r="M1707" s="141">
        <f>'Space mix'!C1707</f>
      </c>
      <c r="N1707" s="141">
        <f>'Space mix'!J1707</f>
      </c>
      <c r="O1707" s="141">
        <f>'Space mix'!K1707</f>
      </c>
      <c r="P1707" s="141"/>
      <c r="Q1707" s="141">
        <f>'Space mix'!M1707</f>
      </c>
      <c r="R1707" s="250">
        <f>'Space mix'!I1707</f>
      </c>
      <c r="S1707" s="185">
        <f>'Tenant Info'!C1707</f>
      </c>
      <c r="T1707" s="185">
        <f>'Tenant Info'!D1707</f>
      </c>
      <c r="U1707" s="185">
        <f>'Tenant Info'!E1707</f>
      </c>
      <c r="V1707" s="185">
        <f>'Tenant Info'!I1707</f>
      </c>
      <c r="W1707" s="185">
        <f>'Tenant Info'!J1707</f>
      </c>
      <c r="X1707" s="185">
        <f>'Tenant Info'!K1707</f>
      </c>
      <c r="Y1707" s="185">
        <f>'Tenant Info'!L1707</f>
      </c>
      <c r="Z1707" s="185">
        <f>'Tenant Info'!M1707</f>
      </c>
      <c r="AA1707" s="185">
        <f>'Tenant Info'!N1707</f>
      </c>
      <c r="AB1707" s="185">
        <f>'Tenant Info'!O1707</f>
      </c>
      <c r="AC1707" s="185">
        <f>'Tenant Info'!P1707</f>
      </c>
      <c r="AD1707" s="185">
        <f>'Tenant Info'!Q1707</f>
      </c>
      <c r="AE1707" s="185">
        <f>'Tenant Info'!R1707</f>
      </c>
      <c r="AF1707" s="185">
        <f>'Tenant Info'!S1707</f>
      </c>
      <c r="AG1707" s="251"/>
      <c r="AH1707" s="251"/>
      <c r="AI1707" s="185">
        <f>'Tenant Info'!H1707</f>
      </c>
      <c r="AJ1707" s="185">
        <f>'Tenant Info'!T1707</f>
      </c>
      <c r="AK1707" s="185">
        <f>'Tenant Info'!U1707</f>
      </c>
      <c r="AL1707" s="252">
        <f>'Tenant Info'!V1707</f>
      </c>
      <c r="AM1707" s="252">
        <f>'Tenant Info'!W1707</f>
      </c>
      <c r="AN1707" s="185">
        <f>'Tenant Info'!F1707</f>
      </c>
      <c r="AO1707" s="185"/>
      <c r="AP1707" s="185">
        <f>'Tenant Info'!G1707</f>
      </c>
      <c r="AQ1707" s="255"/>
      <c r="AR1707" s="257">
        <f>'Tenant Payment info'!H1707</f>
      </c>
      <c r="AS1707" s="257">
        <f>'Tenant Payment info'!I1707</f>
      </c>
      <c r="AT1707" s="257">
        <f>'Tenant Payment info'!J1707</f>
      </c>
      <c r="AU1707" s="255">
        <f>'Tenant Info'!X1707</f>
      </c>
      <c r="AV1707" s="255">
        <f>'Tenant Info'!Y1707</f>
      </c>
      <c r="AW1707" s="255">
        <f>'Tenant Info'!Z1707</f>
      </c>
      <c r="AX1707" s="255">
        <f>'Tenant Info'!AA1707</f>
      </c>
      <c r="AY1707" s="255">
        <f>'Tenant Info'!AB1707</f>
      </c>
      <c r="AZ1707" s="255">
        <f>'Tenant Info'!AC1707</f>
      </c>
      <c r="BA1707" s="255">
        <f>'Tenant Info'!AD1707</f>
      </c>
      <c r="BB1707" s="255">
        <f>'Tenant Info'!AE1707</f>
      </c>
      <c r="BC1707" s="255">
        <f>'Tenant Info'!AF1707</f>
      </c>
      <c r="BD1707" s="255">
        <f>'Tenant Info'!AG1707</f>
      </c>
      <c r="BE1707" s="255">
        <f>'Tenant Info'!AH1707</f>
      </c>
      <c r="BF1707" s="257">
        <f>'Tenant Payment info'!U1707</f>
      </c>
      <c r="BG1707" s="257">
        <f>'Tenant Payment info'!V1707</f>
      </c>
      <c r="BH1707" s="257">
        <f>'Tenant Payment info'!M1707</f>
      </c>
      <c r="BI1707" s="257">
        <f>'Tenant Payment info'!P1707</f>
      </c>
      <c r="BJ1707" s="257">
        <f>'Tenant Payment info'!W1707</f>
      </c>
      <c r="BK1707" s="257">
        <f>'Tenant Payment info'!AA1707</f>
      </c>
      <c r="BL1707" s="257">
        <f>'Tenant Payment info'!N1707</f>
      </c>
      <c r="BM1707" s="257">
        <f>'Tenant Payment info'!O1707</f>
      </c>
      <c r="BN1707" s="257">
        <f>'Tenant Payment info'!S1707</f>
      </c>
      <c r="BO1707" s="257">
        <f>'Tenant Payment info'!Q1707</f>
      </c>
      <c r="BP1707" s="257">
        <f>'Tenant Payment info'!R1707</f>
      </c>
      <c r="BQ1707" s="257">
        <f>'Tenant Payment info'!T1707</f>
      </c>
      <c r="BR1707" s="257">
        <f>'Tenant Payment info'!X1707</f>
      </c>
      <c r="BS1707" s="257">
        <f>'Tenant Payment info'!Y1707</f>
      </c>
      <c r="BT1707" s="259">
        <f>'Tenant Payment info'!Z1707</f>
      </c>
      <c r="BU1707" s="260"/>
      <c r="BV1707" s="260"/>
      <c r="BW1707" s="260"/>
      <c r="BX1707" s="261">
        <f>PromotionsDiscounts!D1707</f>
      </c>
      <c r="BY1707" s="261">
        <f>PromotionsDiscounts!E1707</f>
      </c>
      <c r="BZ1707" s="261">
        <f>PromotionsDiscounts!F1707</f>
      </c>
      <c r="CA1707" s="261">
        <f>PromotionsDiscounts!G1707</f>
      </c>
      <c r="CB1707" s="261">
        <f>PromotionsDiscounts!H1707</f>
      </c>
      <c r="CC1707" s="261">
        <f>PromotionsDiscounts!I1707</f>
      </c>
      <c r="CD1707" s="261">
        <f>PromotionsDiscounts!J1707</f>
      </c>
      <c r="CE1707" s="261">
        <f>PromotionsDiscounts!K1707</f>
      </c>
      <c r="CF1707" s="262">
        <f>'Tenants Military Information'!F1707</f>
      </c>
      <c r="CG1707" s="262">
        <f>'Tenants Military Information'!G1707</f>
      </c>
      <c r="CH1707" s="262">
        <f>'Tenants Military Information'!H1707</f>
      </c>
      <c r="CI1707" s="262">
        <f>'Tenants Military Information'!I1707</f>
      </c>
      <c r="CJ1707" s="262">
        <f>'Tenants Military Information'!J1707</f>
      </c>
      <c r="CK1707" s="262">
        <f>'Tenants Military Information'!K1707</f>
      </c>
      <c r="CL1707" s="262">
        <f>'Tenants Military Information'!L1707</f>
      </c>
      <c r="CM1707" s="262">
        <f>'Tenants Military Information'!M1707</f>
      </c>
      <c r="CN1707" s="262">
        <f>'Tenants Military Information'!N1707</f>
      </c>
      <c r="CO1707" s="262">
        <f>'Tenants Military Information'!O1707</f>
      </c>
      <c r="CP1707" s="262">
        <f>'Tenants Military Information'!P1707</f>
      </c>
      <c r="CQ1707" s="262">
        <f>'Tenants Military Information'!Q1707</f>
      </c>
      <c r="CR1707" s="262">
        <f>'Tenants Military Information'!R1707</f>
      </c>
      <c r="CS1707" s="262">
        <f>'Tenants Military Information'!S1707</f>
      </c>
      <c r="CT1707" s="262">
        <f>'Tenants Military Information'!T1707</f>
      </c>
      <c r="CU1707" s="262">
        <f>'Tenants Military Information'!U1707</f>
      </c>
      <c r="CV1707" s="262">
        <f>'Tenants Military Information'!V1707</f>
      </c>
      <c r="CW1707" s="263">
        <f>'Tenants Lien Holder Information'!E1707</f>
      </c>
      <c r="CX1707" s="263">
        <f>'Tenants Lien Holder Information'!F1707</f>
      </c>
      <c r="CY1707" s="263">
        <f>'Tenants Lien Holder Information'!G1707</f>
      </c>
      <c r="CZ1707" s="263">
        <f>'Tenants Lien Holder Information'!H1707</f>
      </c>
      <c r="DA1707" s="263">
        <f>'Tenants Lien Holder Information'!I1707</f>
      </c>
      <c r="DB1707" s="263">
        <f>'Tenants Lien Holder Information'!J1707</f>
      </c>
      <c r="DC1707" s="263">
        <f>'Tenants Lien Holder Information'!K1707</f>
      </c>
      <c r="DD1707" s="263">
        <f>'Tenants Lien Holder Information'!L1707</f>
      </c>
      <c r="DE1707" s="263">
        <f>'Tenants Lien Holder Information'!M1707</f>
      </c>
    </row>
    <row r="1708" ht="15.75" customHeight="1" spans="1:109" x14ac:dyDescent="0.25">
      <c r="A1708" s="248"/>
      <c r="B1708" s="240"/>
      <c r="C1708" s="240"/>
      <c r="D1708" s="240"/>
      <c r="E1708" s="142">
        <f>'Space mix'!A1708</f>
      </c>
      <c r="F1708" s="141">
        <f>'Space mix'!D1708</f>
      </c>
      <c r="G1708" s="141">
        <f>'Space mix'!E1708</f>
      </c>
      <c r="H1708" s="141">
        <f>'Space mix'!F1708</f>
      </c>
      <c r="I1708" s="141">
        <f>'Space mix'!G1708</f>
      </c>
      <c r="J1708" s="240"/>
      <c r="K1708" s="141">
        <f>'Space mix'!L1708</f>
      </c>
      <c r="L1708" s="141">
        <f>'Space mix'!H1708</f>
      </c>
      <c r="M1708" s="141">
        <f>'Space mix'!C1708</f>
      </c>
      <c r="N1708" s="141">
        <f>'Space mix'!J1708</f>
      </c>
      <c r="O1708" s="141">
        <f>'Space mix'!K1708</f>
      </c>
      <c r="P1708" s="141"/>
      <c r="Q1708" s="141">
        <f>'Space mix'!M1708</f>
      </c>
      <c r="R1708" s="250">
        <f>'Space mix'!I1708</f>
      </c>
      <c r="S1708" s="185">
        <f>'Tenant Info'!C1708</f>
      </c>
      <c r="T1708" s="185">
        <f>'Tenant Info'!D1708</f>
      </c>
      <c r="U1708" s="185">
        <f>'Tenant Info'!E1708</f>
      </c>
      <c r="V1708" s="185">
        <f>'Tenant Info'!I1708</f>
      </c>
      <c r="W1708" s="185">
        <f>'Tenant Info'!J1708</f>
      </c>
      <c r="X1708" s="185">
        <f>'Tenant Info'!K1708</f>
      </c>
      <c r="Y1708" s="185">
        <f>'Tenant Info'!L1708</f>
      </c>
      <c r="Z1708" s="185">
        <f>'Tenant Info'!M1708</f>
      </c>
      <c r="AA1708" s="185">
        <f>'Tenant Info'!N1708</f>
      </c>
      <c r="AB1708" s="185">
        <f>'Tenant Info'!O1708</f>
      </c>
      <c r="AC1708" s="185">
        <f>'Tenant Info'!P1708</f>
      </c>
      <c r="AD1708" s="185">
        <f>'Tenant Info'!Q1708</f>
      </c>
      <c r="AE1708" s="185">
        <f>'Tenant Info'!R1708</f>
      </c>
      <c r="AF1708" s="185">
        <f>'Tenant Info'!S1708</f>
      </c>
      <c r="AG1708" s="251"/>
      <c r="AH1708" s="251"/>
      <c r="AI1708" s="185">
        <f>'Tenant Info'!H1708</f>
      </c>
      <c r="AJ1708" s="185">
        <f>'Tenant Info'!T1708</f>
      </c>
      <c r="AK1708" s="185">
        <f>'Tenant Info'!U1708</f>
      </c>
      <c r="AL1708" s="252">
        <f>'Tenant Info'!V1708</f>
      </c>
      <c r="AM1708" s="252">
        <f>'Tenant Info'!W1708</f>
      </c>
      <c r="AN1708" s="185">
        <f>'Tenant Info'!F1708</f>
      </c>
      <c r="AO1708" s="185"/>
      <c r="AP1708" s="185">
        <f>'Tenant Info'!G1708</f>
      </c>
      <c r="AQ1708" s="255"/>
      <c r="AR1708" s="257">
        <f>'Tenant Payment info'!H1708</f>
      </c>
      <c r="AS1708" s="257">
        <f>'Tenant Payment info'!I1708</f>
      </c>
      <c r="AT1708" s="257">
        <f>'Tenant Payment info'!J1708</f>
      </c>
      <c r="AU1708" s="255">
        <f>'Tenant Info'!X1708</f>
      </c>
      <c r="AV1708" s="255">
        <f>'Tenant Info'!Y1708</f>
      </c>
      <c r="AW1708" s="255">
        <f>'Tenant Info'!Z1708</f>
      </c>
      <c r="AX1708" s="255">
        <f>'Tenant Info'!AA1708</f>
      </c>
      <c r="AY1708" s="255">
        <f>'Tenant Info'!AB1708</f>
      </c>
      <c r="AZ1708" s="255">
        <f>'Tenant Info'!AC1708</f>
      </c>
      <c r="BA1708" s="255">
        <f>'Tenant Info'!AD1708</f>
      </c>
      <c r="BB1708" s="255">
        <f>'Tenant Info'!AE1708</f>
      </c>
      <c r="BC1708" s="255">
        <f>'Tenant Info'!AF1708</f>
      </c>
      <c r="BD1708" s="255">
        <f>'Tenant Info'!AG1708</f>
      </c>
      <c r="BE1708" s="255">
        <f>'Tenant Info'!AH1708</f>
      </c>
      <c r="BF1708" s="257">
        <f>'Tenant Payment info'!U1708</f>
      </c>
      <c r="BG1708" s="257">
        <f>'Tenant Payment info'!V1708</f>
      </c>
      <c r="BH1708" s="257">
        <f>'Tenant Payment info'!M1708</f>
      </c>
      <c r="BI1708" s="257">
        <f>'Tenant Payment info'!P1708</f>
      </c>
      <c r="BJ1708" s="257">
        <f>'Tenant Payment info'!W1708</f>
      </c>
      <c r="BK1708" s="257">
        <f>'Tenant Payment info'!AA1708</f>
      </c>
      <c r="BL1708" s="257">
        <f>'Tenant Payment info'!N1708</f>
      </c>
      <c r="BM1708" s="257">
        <f>'Tenant Payment info'!O1708</f>
      </c>
      <c r="BN1708" s="257">
        <f>'Tenant Payment info'!S1708</f>
      </c>
      <c r="BO1708" s="257">
        <f>'Tenant Payment info'!Q1708</f>
      </c>
      <c r="BP1708" s="257">
        <f>'Tenant Payment info'!R1708</f>
      </c>
      <c r="BQ1708" s="257">
        <f>'Tenant Payment info'!T1708</f>
      </c>
      <c r="BR1708" s="257">
        <f>'Tenant Payment info'!X1708</f>
      </c>
      <c r="BS1708" s="257">
        <f>'Tenant Payment info'!Y1708</f>
      </c>
      <c r="BT1708" s="259">
        <f>'Tenant Payment info'!Z1708</f>
      </c>
      <c r="BU1708" s="260"/>
      <c r="BV1708" s="260"/>
      <c r="BW1708" s="260"/>
      <c r="BX1708" s="261">
        <f>PromotionsDiscounts!D1708</f>
      </c>
      <c r="BY1708" s="261">
        <f>PromotionsDiscounts!E1708</f>
      </c>
      <c r="BZ1708" s="261">
        <f>PromotionsDiscounts!F1708</f>
      </c>
      <c r="CA1708" s="261">
        <f>PromotionsDiscounts!G1708</f>
      </c>
      <c r="CB1708" s="261">
        <f>PromotionsDiscounts!H1708</f>
      </c>
      <c r="CC1708" s="261">
        <f>PromotionsDiscounts!I1708</f>
      </c>
      <c r="CD1708" s="261">
        <f>PromotionsDiscounts!J1708</f>
      </c>
      <c r="CE1708" s="261">
        <f>PromotionsDiscounts!K1708</f>
      </c>
      <c r="CF1708" s="262">
        <f>'Tenants Military Information'!F1708</f>
      </c>
      <c r="CG1708" s="262">
        <f>'Tenants Military Information'!G1708</f>
      </c>
      <c r="CH1708" s="262">
        <f>'Tenants Military Information'!H1708</f>
      </c>
      <c r="CI1708" s="262">
        <f>'Tenants Military Information'!I1708</f>
      </c>
      <c r="CJ1708" s="262">
        <f>'Tenants Military Information'!J1708</f>
      </c>
      <c r="CK1708" s="262">
        <f>'Tenants Military Information'!K1708</f>
      </c>
      <c r="CL1708" s="262">
        <f>'Tenants Military Information'!L1708</f>
      </c>
      <c r="CM1708" s="262">
        <f>'Tenants Military Information'!M1708</f>
      </c>
      <c r="CN1708" s="262">
        <f>'Tenants Military Information'!N1708</f>
      </c>
      <c r="CO1708" s="262">
        <f>'Tenants Military Information'!O1708</f>
      </c>
      <c r="CP1708" s="262">
        <f>'Tenants Military Information'!P1708</f>
      </c>
      <c r="CQ1708" s="262">
        <f>'Tenants Military Information'!Q1708</f>
      </c>
      <c r="CR1708" s="262">
        <f>'Tenants Military Information'!R1708</f>
      </c>
      <c r="CS1708" s="262">
        <f>'Tenants Military Information'!S1708</f>
      </c>
      <c r="CT1708" s="262">
        <f>'Tenants Military Information'!T1708</f>
      </c>
      <c r="CU1708" s="262">
        <f>'Tenants Military Information'!U1708</f>
      </c>
      <c r="CV1708" s="262">
        <f>'Tenants Military Information'!V1708</f>
      </c>
      <c r="CW1708" s="263">
        <f>'Tenants Lien Holder Information'!E1708</f>
      </c>
      <c r="CX1708" s="263">
        <f>'Tenants Lien Holder Information'!F1708</f>
      </c>
      <c r="CY1708" s="263">
        <f>'Tenants Lien Holder Information'!G1708</f>
      </c>
      <c r="CZ1708" s="263">
        <f>'Tenants Lien Holder Information'!H1708</f>
      </c>
      <c r="DA1708" s="263">
        <f>'Tenants Lien Holder Information'!I1708</f>
      </c>
      <c r="DB1708" s="263">
        <f>'Tenants Lien Holder Information'!J1708</f>
      </c>
      <c r="DC1708" s="263">
        <f>'Tenants Lien Holder Information'!K1708</f>
      </c>
      <c r="DD1708" s="263">
        <f>'Tenants Lien Holder Information'!L1708</f>
      </c>
      <c r="DE1708" s="263">
        <f>'Tenants Lien Holder Information'!M1708</f>
      </c>
    </row>
    <row r="1709" ht="15.75" customHeight="1" spans="1:109" x14ac:dyDescent="0.25">
      <c r="A1709" s="248"/>
      <c r="B1709" s="240"/>
      <c r="C1709" s="240"/>
      <c r="D1709" s="240"/>
      <c r="E1709" s="142">
        <f>'Space mix'!A1709</f>
      </c>
      <c r="F1709" s="141">
        <f>'Space mix'!D1709</f>
      </c>
      <c r="G1709" s="141">
        <f>'Space mix'!E1709</f>
      </c>
      <c r="H1709" s="141">
        <f>'Space mix'!F1709</f>
      </c>
      <c r="I1709" s="141">
        <f>'Space mix'!G1709</f>
      </c>
      <c r="J1709" s="240"/>
      <c r="K1709" s="141">
        <f>'Space mix'!L1709</f>
      </c>
      <c r="L1709" s="141">
        <f>'Space mix'!H1709</f>
      </c>
      <c r="M1709" s="141">
        <f>'Space mix'!C1709</f>
      </c>
      <c r="N1709" s="141">
        <f>'Space mix'!J1709</f>
      </c>
      <c r="O1709" s="141">
        <f>'Space mix'!K1709</f>
      </c>
      <c r="P1709" s="141"/>
      <c r="Q1709" s="141">
        <f>'Space mix'!M1709</f>
      </c>
      <c r="R1709" s="250">
        <f>'Space mix'!I1709</f>
      </c>
      <c r="S1709" s="185">
        <f>'Tenant Info'!C1709</f>
      </c>
      <c r="T1709" s="185">
        <f>'Tenant Info'!D1709</f>
      </c>
      <c r="U1709" s="185">
        <f>'Tenant Info'!E1709</f>
      </c>
      <c r="V1709" s="185">
        <f>'Tenant Info'!I1709</f>
      </c>
      <c r="W1709" s="185">
        <f>'Tenant Info'!J1709</f>
      </c>
      <c r="X1709" s="185">
        <f>'Tenant Info'!K1709</f>
      </c>
      <c r="Y1709" s="185">
        <f>'Tenant Info'!L1709</f>
      </c>
      <c r="Z1709" s="185">
        <f>'Tenant Info'!M1709</f>
      </c>
      <c r="AA1709" s="185">
        <f>'Tenant Info'!N1709</f>
      </c>
      <c r="AB1709" s="185">
        <f>'Tenant Info'!O1709</f>
      </c>
      <c r="AC1709" s="185">
        <f>'Tenant Info'!P1709</f>
      </c>
      <c r="AD1709" s="185">
        <f>'Tenant Info'!Q1709</f>
      </c>
      <c r="AE1709" s="185">
        <f>'Tenant Info'!R1709</f>
      </c>
      <c r="AF1709" s="185">
        <f>'Tenant Info'!S1709</f>
      </c>
      <c r="AG1709" s="251"/>
      <c r="AH1709" s="251"/>
      <c r="AI1709" s="185">
        <f>'Tenant Info'!H1709</f>
      </c>
      <c r="AJ1709" s="185">
        <f>'Tenant Info'!T1709</f>
      </c>
      <c r="AK1709" s="185">
        <f>'Tenant Info'!U1709</f>
      </c>
      <c r="AL1709" s="252">
        <f>'Tenant Info'!V1709</f>
      </c>
      <c r="AM1709" s="252">
        <f>'Tenant Info'!W1709</f>
      </c>
      <c r="AN1709" s="185">
        <f>'Tenant Info'!F1709</f>
      </c>
      <c r="AO1709" s="185"/>
      <c r="AP1709" s="185">
        <f>'Tenant Info'!G1709</f>
      </c>
      <c r="AQ1709" s="255"/>
      <c r="AR1709" s="257">
        <f>'Tenant Payment info'!H1709</f>
      </c>
      <c r="AS1709" s="257">
        <f>'Tenant Payment info'!I1709</f>
      </c>
      <c r="AT1709" s="257">
        <f>'Tenant Payment info'!J1709</f>
      </c>
      <c r="AU1709" s="255">
        <f>'Tenant Info'!X1709</f>
      </c>
      <c r="AV1709" s="255">
        <f>'Tenant Info'!Y1709</f>
      </c>
      <c r="AW1709" s="255">
        <f>'Tenant Info'!Z1709</f>
      </c>
      <c r="AX1709" s="255">
        <f>'Tenant Info'!AA1709</f>
      </c>
      <c r="AY1709" s="255">
        <f>'Tenant Info'!AB1709</f>
      </c>
      <c r="AZ1709" s="255">
        <f>'Tenant Info'!AC1709</f>
      </c>
      <c r="BA1709" s="255">
        <f>'Tenant Info'!AD1709</f>
      </c>
      <c r="BB1709" s="255">
        <f>'Tenant Info'!AE1709</f>
      </c>
      <c r="BC1709" s="255">
        <f>'Tenant Info'!AF1709</f>
      </c>
      <c r="BD1709" s="255">
        <f>'Tenant Info'!AG1709</f>
      </c>
      <c r="BE1709" s="255">
        <f>'Tenant Info'!AH1709</f>
      </c>
      <c r="BF1709" s="257">
        <f>'Tenant Payment info'!U1709</f>
      </c>
      <c r="BG1709" s="257">
        <f>'Tenant Payment info'!V1709</f>
      </c>
      <c r="BH1709" s="257">
        <f>'Tenant Payment info'!M1709</f>
      </c>
      <c r="BI1709" s="257">
        <f>'Tenant Payment info'!P1709</f>
      </c>
      <c r="BJ1709" s="257">
        <f>'Tenant Payment info'!W1709</f>
      </c>
      <c r="BK1709" s="257">
        <f>'Tenant Payment info'!AA1709</f>
      </c>
      <c r="BL1709" s="257">
        <f>'Tenant Payment info'!N1709</f>
      </c>
      <c r="BM1709" s="257">
        <f>'Tenant Payment info'!O1709</f>
      </c>
      <c r="BN1709" s="257">
        <f>'Tenant Payment info'!S1709</f>
      </c>
      <c r="BO1709" s="257">
        <f>'Tenant Payment info'!Q1709</f>
      </c>
      <c r="BP1709" s="257">
        <f>'Tenant Payment info'!R1709</f>
      </c>
      <c r="BQ1709" s="257">
        <f>'Tenant Payment info'!T1709</f>
      </c>
      <c r="BR1709" s="257">
        <f>'Tenant Payment info'!X1709</f>
      </c>
      <c r="BS1709" s="257">
        <f>'Tenant Payment info'!Y1709</f>
      </c>
      <c r="BT1709" s="259">
        <f>'Tenant Payment info'!Z1709</f>
      </c>
      <c r="BU1709" s="260"/>
      <c r="BV1709" s="260"/>
      <c r="BW1709" s="260"/>
      <c r="BX1709" s="261">
        <f>PromotionsDiscounts!D1709</f>
      </c>
      <c r="BY1709" s="261">
        <f>PromotionsDiscounts!E1709</f>
      </c>
      <c r="BZ1709" s="261">
        <f>PromotionsDiscounts!F1709</f>
      </c>
      <c r="CA1709" s="261">
        <f>PromotionsDiscounts!G1709</f>
      </c>
      <c r="CB1709" s="261">
        <f>PromotionsDiscounts!H1709</f>
      </c>
      <c r="CC1709" s="261">
        <f>PromotionsDiscounts!I1709</f>
      </c>
      <c r="CD1709" s="261">
        <f>PromotionsDiscounts!J1709</f>
      </c>
      <c r="CE1709" s="261">
        <f>PromotionsDiscounts!K1709</f>
      </c>
      <c r="CF1709" s="262">
        <f>'Tenants Military Information'!F1709</f>
      </c>
      <c r="CG1709" s="262">
        <f>'Tenants Military Information'!G1709</f>
      </c>
      <c r="CH1709" s="262">
        <f>'Tenants Military Information'!H1709</f>
      </c>
      <c r="CI1709" s="262">
        <f>'Tenants Military Information'!I1709</f>
      </c>
      <c r="CJ1709" s="262">
        <f>'Tenants Military Information'!J1709</f>
      </c>
      <c r="CK1709" s="262">
        <f>'Tenants Military Information'!K1709</f>
      </c>
      <c r="CL1709" s="262">
        <f>'Tenants Military Information'!L1709</f>
      </c>
      <c r="CM1709" s="262">
        <f>'Tenants Military Information'!M1709</f>
      </c>
      <c r="CN1709" s="262">
        <f>'Tenants Military Information'!N1709</f>
      </c>
      <c r="CO1709" s="262">
        <f>'Tenants Military Information'!O1709</f>
      </c>
      <c r="CP1709" s="262">
        <f>'Tenants Military Information'!P1709</f>
      </c>
      <c r="CQ1709" s="262">
        <f>'Tenants Military Information'!Q1709</f>
      </c>
      <c r="CR1709" s="262">
        <f>'Tenants Military Information'!R1709</f>
      </c>
      <c r="CS1709" s="262">
        <f>'Tenants Military Information'!S1709</f>
      </c>
      <c r="CT1709" s="262">
        <f>'Tenants Military Information'!T1709</f>
      </c>
      <c r="CU1709" s="262">
        <f>'Tenants Military Information'!U1709</f>
      </c>
      <c r="CV1709" s="262">
        <f>'Tenants Military Information'!V1709</f>
      </c>
      <c r="CW1709" s="263">
        <f>'Tenants Lien Holder Information'!E1709</f>
      </c>
      <c r="CX1709" s="263">
        <f>'Tenants Lien Holder Information'!F1709</f>
      </c>
      <c r="CY1709" s="263">
        <f>'Tenants Lien Holder Information'!G1709</f>
      </c>
      <c r="CZ1709" s="263">
        <f>'Tenants Lien Holder Information'!H1709</f>
      </c>
      <c r="DA1709" s="263">
        <f>'Tenants Lien Holder Information'!I1709</f>
      </c>
      <c r="DB1709" s="263">
        <f>'Tenants Lien Holder Information'!J1709</f>
      </c>
      <c r="DC1709" s="263">
        <f>'Tenants Lien Holder Information'!K1709</f>
      </c>
      <c r="DD1709" s="263">
        <f>'Tenants Lien Holder Information'!L1709</f>
      </c>
      <c r="DE1709" s="263">
        <f>'Tenants Lien Holder Information'!M1709</f>
      </c>
    </row>
    <row r="1710" ht="15.75" customHeight="1" spans="1:109" x14ac:dyDescent="0.25">
      <c r="A1710" s="248"/>
      <c r="B1710" s="240"/>
      <c r="C1710" s="240"/>
      <c r="D1710" s="240"/>
      <c r="E1710" s="142">
        <f>'Space mix'!A1710</f>
      </c>
      <c r="F1710" s="141">
        <f>'Space mix'!D1710</f>
      </c>
      <c r="G1710" s="141">
        <f>'Space mix'!E1710</f>
      </c>
      <c r="H1710" s="141">
        <f>'Space mix'!F1710</f>
      </c>
      <c r="I1710" s="141">
        <f>'Space mix'!G1710</f>
      </c>
      <c r="J1710" s="240"/>
      <c r="K1710" s="141">
        <f>'Space mix'!L1710</f>
      </c>
      <c r="L1710" s="141">
        <f>'Space mix'!H1710</f>
      </c>
      <c r="M1710" s="141">
        <f>'Space mix'!C1710</f>
      </c>
      <c r="N1710" s="141">
        <f>'Space mix'!J1710</f>
      </c>
      <c r="O1710" s="141">
        <f>'Space mix'!K1710</f>
      </c>
      <c r="P1710" s="141"/>
      <c r="Q1710" s="141">
        <f>'Space mix'!M1710</f>
      </c>
      <c r="R1710" s="250">
        <f>'Space mix'!I1710</f>
      </c>
      <c r="S1710" s="185">
        <f>'Tenant Info'!C1710</f>
      </c>
      <c r="T1710" s="185">
        <f>'Tenant Info'!D1710</f>
      </c>
      <c r="U1710" s="185">
        <f>'Tenant Info'!E1710</f>
      </c>
      <c r="V1710" s="185">
        <f>'Tenant Info'!I1710</f>
      </c>
      <c r="W1710" s="185">
        <f>'Tenant Info'!J1710</f>
      </c>
      <c r="X1710" s="185">
        <f>'Tenant Info'!K1710</f>
      </c>
      <c r="Y1710" s="185">
        <f>'Tenant Info'!L1710</f>
      </c>
      <c r="Z1710" s="185">
        <f>'Tenant Info'!M1710</f>
      </c>
      <c r="AA1710" s="185">
        <f>'Tenant Info'!N1710</f>
      </c>
      <c r="AB1710" s="185">
        <f>'Tenant Info'!O1710</f>
      </c>
      <c r="AC1710" s="185">
        <f>'Tenant Info'!P1710</f>
      </c>
      <c r="AD1710" s="185">
        <f>'Tenant Info'!Q1710</f>
      </c>
      <c r="AE1710" s="185">
        <f>'Tenant Info'!R1710</f>
      </c>
      <c r="AF1710" s="185">
        <f>'Tenant Info'!S1710</f>
      </c>
      <c r="AG1710" s="251"/>
      <c r="AH1710" s="251"/>
      <c r="AI1710" s="185">
        <f>'Tenant Info'!H1710</f>
      </c>
      <c r="AJ1710" s="185">
        <f>'Tenant Info'!T1710</f>
      </c>
      <c r="AK1710" s="185">
        <f>'Tenant Info'!U1710</f>
      </c>
      <c r="AL1710" s="252">
        <f>'Tenant Info'!V1710</f>
      </c>
      <c r="AM1710" s="252">
        <f>'Tenant Info'!W1710</f>
      </c>
      <c r="AN1710" s="185">
        <f>'Tenant Info'!F1710</f>
      </c>
      <c r="AO1710" s="185"/>
      <c r="AP1710" s="185">
        <f>'Tenant Info'!G1710</f>
      </c>
      <c r="AQ1710" s="255"/>
      <c r="AR1710" s="257">
        <f>'Tenant Payment info'!H1710</f>
      </c>
      <c r="AS1710" s="257">
        <f>'Tenant Payment info'!I1710</f>
      </c>
      <c r="AT1710" s="257">
        <f>'Tenant Payment info'!J1710</f>
      </c>
      <c r="AU1710" s="255">
        <f>'Tenant Info'!X1710</f>
      </c>
      <c r="AV1710" s="255">
        <f>'Tenant Info'!Y1710</f>
      </c>
      <c r="AW1710" s="255">
        <f>'Tenant Info'!Z1710</f>
      </c>
      <c r="AX1710" s="255">
        <f>'Tenant Info'!AA1710</f>
      </c>
      <c r="AY1710" s="255">
        <f>'Tenant Info'!AB1710</f>
      </c>
      <c r="AZ1710" s="255">
        <f>'Tenant Info'!AC1710</f>
      </c>
      <c r="BA1710" s="255">
        <f>'Tenant Info'!AD1710</f>
      </c>
      <c r="BB1710" s="255">
        <f>'Tenant Info'!AE1710</f>
      </c>
      <c r="BC1710" s="255">
        <f>'Tenant Info'!AF1710</f>
      </c>
      <c r="BD1710" s="255">
        <f>'Tenant Info'!AG1710</f>
      </c>
      <c r="BE1710" s="255">
        <f>'Tenant Info'!AH1710</f>
      </c>
      <c r="BF1710" s="257">
        <f>'Tenant Payment info'!U1710</f>
      </c>
      <c r="BG1710" s="257">
        <f>'Tenant Payment info'!V1710</f>
      </c>
      <c r="BH1710" s="257">
        <f>'Tenant Payment info'!M1710</f>
      </c>
      <c r="BI1710" s="257">
        <f>'Tenant Payment info'!P1710</f>
      </c>
      <c r="BJ1710" s="257">
        <f>'Tenant Payment info'!W1710</f>
      </c>
      <c r="BK1710" s="257">
        <f>'Tenant Payment info'!AA1710</f>
      </c>
      <c r="BL1710" s="257">
        <f>'Tenant Payment info'!N1710</f>
      </c>
      <c r="BM1710" s="257">
        <f>'Tenant Payment info'!O1710</f>
      </c>
      <c r="BN1710" s="257">
        <f>'Tenant Payment info'!S1710</f>
      </c>
      <c r="BO1710" s="257">
        <f>'Tenant Payment info'!Q1710</f>
      </c>
      <c r="BP1710" s="257">
        <f>'Tenant Payment info'!R1710</f>
      </c>
      <c r="BQ1710" s="257">
        <f>'Tenant Payment info'!T1710</f>
      </c>
      <c r="BR1710" s="257">
        <f>'Tenant Payment info'!X1710</f>
      </c>
      <c r="BS1710" s="257">
        <f>'Tenant Payment info'!Y1710</f>
      </c>
      <c r="BT1710" s="259">
        <f>'Tenant Payment info'!Z1710</f>
      </c>
      <c r="BU1710" s="260"/>
      <c r="BV1710" s="260"/>
      <c r="BW1710" s="260"/>
      <c r="BX1710" s="261">
        <f>PromotionsDiscounts!D1710</f>
      </c>
      <c r="BY1710" s="261">
        <f>PromotionsDiscounts!E1710</f>
      </c>
      <c r="BZ1710" s="261">
        <f>PromotionsDiscounts!F1710</f>
      </c>
      <c r="CA1710" s="261">
        <f>PromotionsDiscounts!G1710</f>
      </c>
      <c r="CB1710" s="261">
        <f>PromotionsDiscounts!H1710</f>
      </c>
      <c r="CC1710" s="261">
        <f>PromotionsDiscounts!I1710</f>
      </c>
      <c r="CD1710" s="261">
        <f>PromotionsDiscounts!J1710</f>
      </c>
      <c r="CE1710" s="261">
        <f>PromotionsDiscounts!K1710</f>
      </c>
      <c r="CF1710" s="262">
        <f>'Tenants Military Information'!F1710</f>
      </c>
      <c r="CG1710" s="262">
        <f>'Tenants Military Information'!G1710</f>
      </c>
      <c r="CH1710" s="262">
        <f>'Tenants Military Information'!H1710</f>
      </c>
      <c r="CI1710" s="262">
        <f>'Tenants Military Information'!I1710</f>
      </c>
      <c r="CJ1710" s="262">
        <f>'Tenants Military Information'!J1710</f>
      </c>
      <c r="CK1710" s="262">
        <f>'Tenants Military Information'!K1710</f>
      </c>
      <c r="CL1710" s="262">
        <f>'Tenants Military Information'!L1710</f>
      </c>
      <c r="CM1710" s="262">
        <f>'Tenants Military Information'!M1710</f>
      </c>
      <c r="CN1710" s="262">
        <f>'Tenants Military Information'!N1710</f>
      </c>
      <c r="CO1710" s="262">
        <f>'Tenants Military Information'!O1710</f>
      </c>
      <c r="CP1710" s="262">
        <f>'Tenants Military Information'!P1710</f>
      </c>
      <c r="CQ1710" s="262">
        <f>'Tenants Military Information'!Q1710</f>
      </c>
      <c r="CR1710" s="262">
        <f>'Tenants Military Information'!R1710</f>
      </c>
      <c r="CS1710" s="262">
        <f>'Tenants Military Information'!S1710</f>
      </c>
      <c r="CT1710" s="262">
        <f>'Tenants Military Information'!T1710</f>
      </c>
      <c r="CU1710" s="262">
        <f>'Tenants Military Information'!U1710</f>
      </c>
      <c r="CV1710" s="262">
        <f>'Tenants Military Information'!V1710</f>
      </c>
      <c r="CW1710" s="263">
        <f>'Tenants Lien Holder Information'!E1710</f>
      </c>
      <c r="CX1710" s="263">
        <f>'Tenants Lien Holder Information'!F1710</f>
      </c>
      <c r="CY1710" s="263">
        <f>'Tenants Lien Holder Information'!G1710</f>
      </c>
      <c r="CZ1710" s="263">
        <f>'Tenants Lien Holder Information'!H1710</f>
      </c>
      <c r="DA1710" s="263">
        <f>'Tenants Lien Holder Information'!I1710</f>
      </c>
      <c r="DB1710" s="263">
        <f>'Tenants Lien Holder Information'!J1710</f>
      </c>
      <c r="DC1710" s="263">
        <f>'Tenants Lien Holder Information'!K1710</f>
      </c>
      <c r="DD1710" s="263">
        <f>'Tenants Lien Holder Information'!L1710</f>
      </c>
      <c r="DE1710" s="263">
        <f>'Tenants Lien Holder Information'!M1710</f>
      </c>
    </row>
    <row r="1711" ht="15.75" customHeight="1" spans="1:109" x14ac:dyDescent="0.25">
      <c r="A1711" s="248"/>
      <c r="B1711" s="240"/>
      <c r="C1711" s="240"/>
      <c r="D1711" s="240"/>
      <c r="E1711" s="142">
        <f>'Space mix'!A1711</f>
      </c>
      <c r="F1711" s="141">
        <f>'Space mix'!D1711</f>
      </c>
      <c r="G1711" s="141">
        <f>'Space mix'!E1711</f>
      </c>
      <c r="H1711" s="141">
        <f>'Space mix'!F1711</f>
      </c>
      <c r="I1711" s="141">
        <f>'Space mix'!G1711</f>
      </c>
      <c r="J1711" s="240"/>
      <c r="K1711" s="141">
        <f>'Space mix'!L1711</f>
      </c>
      <c r="L1711" s="141">
        <f>'Space mix'!H1711</f>
      </c>
      <c r="M1711" s="141">
        <f>'Space mix'!C1711</f>
      </c>
      <c r="N1711" s="141">
        <f>'Space mix'!J1711</f>
      </c>
      <c r="O1711" s="141">
        <f>'Space mix'!K1711</f>
      </c>
      <c r="P1711" s="141"/>
      <c r="Q1711" s="141">
        <f>'Space mix'!M1711</f>
      </c>
      <c r="R1711" s="250">
        <f>'Space mix'!I1711</f>
      </c>
      <c r="S1711" s="185">
        <f>'Tenant Info'!C1711</f>
      </c>
      <c r="T1711" s="185">
        <f>'Tenant Info'!D1711</f>
      </c>
      <c r="U1711" s="185">
        <f>'Tenant Info'!E1711</f>
      </c>
      <c r="V1711" s="185">
        <f>'Tenant Info'!I1711</f>
      </c>
      <c r="W1711" s="185">
        <f>'Tenant Info'!J1711</f>
      </c>
      <c r="X1711" s="185">
        <f>'Tenant Info'!K1711</f>
      </c>
      <c r="Y1711" s="185">
        <f>'Tenant Info'!L1711</f>
      </c>
      <c r="Z1711" s="185">
        <f>'Tenant Info'!M1711</f>
      </c>
      <c r="AA1711" s="185">
        <f>'Tenant Info'!N1711</f>
      </c>
      <c r="AB1711" s="185">
        <f>'Tenant Info'!O1711</f>
      </c>
      <c r="AC1711" s="185">
        <f>'Tenant Info'!P1711</f>
      </c>
      <c r="AD1711" s="185">
        <f>'Tenant Info'!Q1711</f>
      </c>
      <c r="AE1711" s="185">
        <f>'Tenant Info'!R1711</f>
      </c>
      <c r="AF1711" s="185">
        <f>'Tenant Info'!S1711</f>
      </c>
      <c r="AG1711" s="251"/>
      <c r="AH1711" s="251"/>
      <c r="AI1711" s="185">
        <f>'Tenant Info'!H1711</f>
      </c>
      <c r="AJ1711" s="185">
        <f>'Tenant Info'!T1711</f>
      </c>
      <c r="AK1711" s="185">
        <f>'Tenant Info'!U1711</f>
      </c>
      <c r="AL1711" s="252">
        <f>'Tenant Info'!V1711</f>
      </c>
      <c r="AM1711" s="252">
        <f>'Tenant Info'!W1711</f>
      </c>
      <c r="AN1711" s="185">
        <f>'Tenant Info'!F1711</f>
      </c>
      <c r="AO1711" s="185"/>
      <c r="AP1711" s="185">
        <f>'Tenant Info'!G1711</f>
      </c>
      <c r="AQ1711" s="255"/>
      <c r="AR1711" s="257">
        <f>'Tenant Payment info'!H1711</f>
      </c>
      <c r="AS1711" s="257">
        <f>'Tenant Payment info'!I1711</f>
      </c>
      <c r="AT1711" s="257">
        <f>'Tenant Payment info'!J1711</f>
      </c>
      <c r="AU1711" s="255">
        <f>'Tenant Info'!X1711</f>
      </c>
      <c r="AV1711" s="255">
        <f>'Tenant Info'!Y1711</f>
      </c>
      <c r="AW1711" s="255">
        <f>'Tenant Info'!Z1711</f>
      </c>
      <c r="AX1711" s="255">
        <f>'Tenant Info'!AA1711</f>
      </c>
      <c r="AY1711" s="255">
        <f>'Tenant Info'!AB1711</f>
      </c>
      <c r="AZ1711" s="255">
        <f>'Tenant Info'!AC1711</f>
      </c>
      <c r="BA1711" s="255">
        <f>'Tenant Info'!AD1711</f>
      </c>
      <c r="BB1711" s="255">
        <f>'Tenant Info'!AE1711</f>
      </c>
      <c r="BC1711" s="255">
        <f>'Tenant Info'!AF1711</f>
      </c>
      <c r="BD1711" s="255">
        <f>'Tenant Info'!AG1711</f>
      </c>
      <c r="BE1711" s="255">
        <f>'Tenant Info'!AH1711</f>
      </c>
      <c r="BF1711" s="257">
        <f>'Tenant Payment info'!U1711</f>
      </c>
      <c r="BG1711" s="257">
        <f>'Tenant Payment info'!V1711</f>
      </c>
      <c r="BH1711" s="257">
        <f>'Tenant Payment info'!M1711</f>
      </c>
      <c r="BI1711" s="257">
        <f>'Tenant Payment info'!P1711</f>
      </c>
      <c r="BJ1711" s="257">
        <f>'Tenant Payment info'!W1711</f>
      </c>
      <c r="BK1711" s="257">
        <f>'Tenant Payment info'!AA1711</f>
      </c>
      <c r="BL1711" s="257">
        <f>'Tenant Payment info'!N1711</f>
      </c>
      <c r="BM1711" s="257">
        <f>'Tenant Payment info'!O1711</f>
      </c>
      <c r="BN1711" s="257">
        <f>'Tenant Payment info'!S1711</f>
      </c>
      <c r="BO1711" s="257">
        <f>'Tenant Payment info'!Q1711</f>
      </c>
      <c r="BP1711" s="257">
        <f>'Tenant Payment info'!R1711</f>
      </c>
      <c r="BQ1711" s="257">
        <f>'Tenant Payment info'!T1711</f>
      </c>
      <c r="BR1711" s="257">
        <f>'Tenant Payment info'!X1711</f>
      </c>
      <c r="BS1711" s="257">
        <f>'Tenant Payment info'!Y1711</f>
      </c>
      <c r="BT1711" s="259">
        <f>'Tenant Payment info'!Z1711</f>
      </c>
      <c r="BU1711" s="260"/>
      <c r="BV1711" s="260"/>
      <c r="BW1711" s="260"/>
      <c r="BX1711" s="261">
        <f>PromotionsDiscounts!D1711</f>
      </c>
      <c r="BY1711" s="261">
        <f>PromotionsDiscounts!E1711</f>
      </c>
      <c r="BZ1711" s="261">
        <f>PromotionsDiscounts!F1711</f>
      </c>
      <c r="CA1711" s="261">
        <f>PromotionsDiscounts!G1711</f>
      </c>
      <c r="CB1711" s="261">
        <f>PromotionsDiscounts!H1711</f>
      </c>
      <c r="CC1711" s="261">
        <f>PromotionsDiscounts!I1711</f>
      </c>
      <c r="CD1711" s="261">
        <f>PromotionsDiscounts!J1711</f>
      </c>
      <c r="CE1711" s="261">
        <f>PromotionsDiscounts!K1711</f>
      </c>
      <c r="CF1711" s="262">
        <f>'Tenants Military Information'!F1711</f>
      </c>
      <c r="CG1711" s="262">
        <f>'Tenants Military Information'!G1711</f>
      </c>
      <c r="CH1711" s="262">
        <f>'Tenants Military Information'!H1711</f>
      </c>
      <c r="CI1711" s="262">
        <f>'Tenants Military Information'!I1711</f>
      </c>
      <c r="CJ1711" s="262">
        <f>'Tenants Military Information'!J1711</f>
      </c>
      <c r="CK1711" s="262">
        <f>'Tenants Military Information'!K1711</f>
      </c>
      <c r="CL1711" s="262">
        <f>'Tenants Military Information'!L1711</f>
      </c>
      <c r="CM1711" s="262">
        <f>'Tenants Military Information'!M1711</f>
      </c>
      <c r="CN1711" s="262">
        <f>'Tenants Military Information'!N1711</f>
      </c>
      <c r="CO1711" s="262">
        <f>'Tenants Military Information'!O1711</f>
      </c>
      <c r="CP1711" s="262">
        <f>'Tenants Military Information'!P1711</f>
      </c>
      <c r="CQ1711" s="262">
        <f>'Tenants Military Information'!Q1711</f>
      </c>
      <c r="CR1711" s="262">
        <f>'Tenants Military Information'!R1711</f>
      </c>
      <c r="CS1711" s="262">
        <f>'Tenants Military Information'!S1711</f>
      </c>
      <c r="CT1711" s="262">
        <f>'Tenants Military Information'!T1711</f>
      </c>
      <c r="CU1711" s="262">
        <f>'Tenants Military Information'!U1711</f>
      </c>
      <c r="CV1711" s="262">
        <f>'Tenants Military Information'!V1711</f>
      </c>
      <c r="CW1711" s="263">
        <f>'Tenants Lien Holder Information'!E1711</f>
      </c>
      <c r="CX1711" s="263">
        <f>'Tenants Lien Holder Information'!F1711</f>
      </c>
      <c r="CY1711" s="263">
        <f>'Tenants Lien Holder Information'!G1711</f>
      </c>
      <c r="CZ1711" s="263">
        <f>'Tenants Lien Holder Information'!H1711</f>
      </c>
      <c r="DA1711" s="263">
        <f>'Tenants Lien Holder Information'!I1711</f>
      </c>
      <c r="DB1711" s="263">
        <f>'Tenants Lien Holder Information'!J1711</f>
      </c>
      <c r="DC1711" s="263">
        <f>'Tenants Lien Holder Information'!K1711</f>
      </c>
      <c r="DD1711" s="263">
        <f>'Tenants Lien Holder Information'!L1711</f>
      </c>
      <c r="DE1711" s="263">
        <f>'Tenants Lien Holder Information'!M1711</f>
      </c>
    </row>
    <row r="1712" ht="15.75" customHeight="1" spans="1:109" x14ac:dyDescent="0.25">
      <c r="A1712" s="248"/>
      <c r="B1712" s="240"/>
      <c r="C1712" s="240"/>
      <c r="D1712" s="240"/>
      <c r="E1712" s="142">
        <f>'Space mix'!A1712</f>
      </c>
      <c r="F1712" s="141">
        <f>'Space mix'!D1712</f>
      </c>
      <c r="G1712" s="141">
        <f>'Space mix'!E1712</f>
      </c>
      <c r="H1712" s="141">
        <f>'Space mix'!F1712</f>
      </c>
      <c r="I1712" s="141">
        <f>'Space mix'!G1712</f>
      </c>
      <c r="J1712" s="240"/>
      <c r="K1712" s="141">
        <f>'Space mix'!L1712</f>
      </c>
      <c r="L1712" s="141">
        <f>'Space mix'!H1712</f>
      </c>
      <c r="M1712" s="141">
        <f>'Space mix'!C1712</f>
      </c>
      <c r="N1712" s="141">
        <f>'Space mix'!J1712</f>
      </c>
      <c r="O1712" s="141">
        <f>'Space mix'!K1712</f>
      </c>
      <c r="P1712" s="141"/>
      <c r="Q1712" s="141">
        <f>'Space mix'!M1712</f>
      </c>
      <c r="R1712" s="250">
        <f>'Space mix'!I1712</f>
      </c>
      <c r="S1712" s="185">
        <f>'Tenant Info'!C1712</f>
      </c>
      <c r="T1712" s="185">
        <f>'Tenant Info'!D1712</f>
      </c>
      <c r="U1712" s="185">
        <f>'Tenant Info'!E1712</f>
      </c>
      <c r="V1712" s="185">
        <f>'Tenant Info'!I1712</f>
      </c>
      <c r="W1712" s="185">
        <f>'Tenant Info'!J1712</f>
      </c>
      <c r="X1712" s="185">
        <f>'Tenant Info'!K1712</f>
      </c>
      <c r="Y1712" s="185">
        <f>'Tenant Info'!L1712</f>
      </c>
      <c r="Z1712" s="185">
        <f>'Tenant Info'!M1712</f>
      </c>
      <c r="AA1712" s="185">
        <f>'Tenant Info'!N1712</f>
      </c>
      <c r="AB1712" s="185">
        <f>'Tenant Info'!O1712</f>
      </c>
      <c r="AC1712" s="185">
        <f>'Tenant Info'!P1712</f>
      </c>
      <c r="AD1712" s="185">
        <f>'Tenant Info'!Q1712</f>
      </c>
      <c r="AE1712" s="185">
        <f>'Tenant Info'!R1712</f>
      </c>
      <c r="AF1712" s="185">
        <f>'Tenant Info'!S1712</f>
      </c>
      <c r="AG1712" s="251"/>
      <c r="AH1712" s="251"/>
      <c r="AI1712" s="185">
        <f>'Tenant Info'!H1712</f>
      </c>
      <c r="AJ1712" s="185">
        <f>'Tenant Info'!T1712</f>
      </c>
      <c r="AK1712" s="185">
        <f>'Tenant Info'!U1712</f>
      </c>
      <c r="AL1712" s="252">
        <f>'Tenant Info'!V1712</f>
      </c>
      <c r="AM1712" s="252">
        <f>'Tenant Info'!W1712</f>
      </c>
      <c r="AN1712" s="185">
        <f>'Tenant Info'!F1712</f>
      </c>
      <c r="AO1712" s="185"/>
      <c r="AP1712" s="185">
        <f>'Tenant Info'!G1712</f>
      </c>
      <c r="AQ1712" s="255"/>
      <c r="AR1712" s="257">
        <f>'Tenant Payment info'!H1712</f>
      </c>
      <c r="AS1712" s="257">
        <f>'Tenant Payment info'!I1712</f>
      </c>
      <c r="AT1712" s="257">
        <f>'Tenant Payment info'!J1712</f>
      </c>
      <c r="AU1712" s="255">
        <f>'Tenant Info'!X1712</f>
      </c>
      <c r="AV1712" s="255">
        <f>'Tenant Info'!Y1712</f>
      </c>
      <c r="AW1712" s="255">
        <f>'Tenant Info'!Z1712</f>
      </c>
      <c r="AX1712" s="255">
        <f>'Tenant Info'!AA1712</f>
      </c>
      <c r="AY1712" s="255">
        <f>'Tenant Info'!AB1712</f>
      </c>
      <c r="AZ1712" s="255">
        <f>'Tenant Info'!AC1712</f>
      </c>
      <c r="BA1712" s="255">
        <f>'Tenant Info'!AD1712</f>
      </c>
      <c r="BB1712" s="255">
        <f>'Tenant Info'!AE1712</f>
      </c>
      <c r="BC1712" s="255">
        <f>'Tenant Info'!AF1712</f>
      </c>
      <c r="BD1712" s="255">
        <f>'Tenant Info'!AG1712</f>
      </c>
      <c r="BE1712" s="255">
        <f>'Tenant Info'!AH1712</f>
      </c>
      <c r="BF1712" s="257">
        <f>'Tenant Payment info'!U1712</f>
      </c>
      <c r="BG1712" s="257">
        <f>'Tenant Payment info'!V1712</f>
      </c>
      <c r="BH1712" s="257">
        <f>'Tenant Payment info'!M1712</f>
      </c>
      <c r="BI1712" s="257">
        <f>'Tenant Payment info'!P1712</f>
      </c>
      <c r="BJ1712" s="257">
        <f>'Tenant Payment info'!W1712</f>
      </c>
      <c r="BK1712" s="257">
        <f>'Tenant Payment info'!AA1712</f>
      </c>
      <c r="BL1712" s="257">
        <f>'Tenant Payment info'!N1712</f>
      </c>
      <c r="BM1712" s="257">
        <f>'Tenant Payment info'!O1712</f>
      </c>
      <c r="BN1712" s="257">
        <f>'Tenant Payment info'!S1712</f>
      </c>
      <c r="BO1712" s="257">
        <f>'Tenant Payment info'!Q1712</f>
      </c>
      <c r="BP1712" s="257">
        <f>'Tenant Payment info'!R1712</f>
      </c>
      <c r="BQ1712" s="257">
        <f>'Tenant Payment info'!T1712</f>
      </c>
      <c r="BR1712" s="257">
        <f>'Tenant Payment info'!X1712</f>
      </c>
      <c r="BS1712" s="257">
        <f>'Tenant Payment info'!Y1712</f>
      </c>
      <c r="BT1712" s="259">
        <f>'Tenant Payment info'!Z1712</f>
      </c>
      <c r="BU1712" s="260"/>
      <c r="BV1712" s="260"/>
      <c r="BW1712" s="260"/>
      <c r="BX1712" s="261">
        <f>PromotionsDiscounts!D1712</f>
      </c>
      <c r="BY1712" s="261">
        <f>PromotionsDiscounts!E1712</f>
      </c>
      <c r="BZ1712" s="261">
        <f>PromotionsDiscounts!F1712</f>
      </c>
      <c r="CA1712" s="261">
        <f>PromotionsDiscounts!G1712</f>
      </c>
      <c r="CB1712" s="261">
        <f>PromotionsDiscounts!H1712</f>
      </c>
      <c r="CC1712" s="261">
        <f>PromotionsDiscounts!I1712</f>
      </c>
      <c r="CD1712" s="261">
        <f>PromotionsDiscounts!J1712</f>
      </c>
      <c r="CE1712" s="261">
        <f>PromotionsDiscounts!K1712</f>
      </c>
      <c r="CF1712" s="262">
        <f>'Tenants Military Information'!F1712</f>
      </c>
      <c r="CG1712" s="262">
        <f>'Tenants Military Information'!G1712</f>
      </c>
      <c r="CH1712" s="262">
        <f>'Tenants Military Information'!H1712</f>
      </c>
      <c r="CI1712" s="262">
        <f>'Tenants Military Information'!I1712</f>
      </c>
      <c r="CJ1712" s="262">
        <f>'Tenants Military Information'!J1712</f>
      </c>
      <c r="CK1712" s="262">
        <f>'Tenants Military Information'!K1712</f>
      </c>
      <c r="CL1712" s="262">
        <f>'Tenants Military Information'!L1712</f>
      </c>
      <c r="CM1712" s="262">
        <f>'Tenants Military Information'!M1712</f>
      </c>
      <c r="CN1712" s="262">
        <f>'Tenants Military Information'!N1712</f>
      </c>
      <c r="CO1712" s="262">
        <f>'Tenants Military Information'!O1712</f>
      </c>
      <c r="CP1712" s="262">
        <f>'Tenants Military Information'!P1712</f>
      </c>
      <c r="CQ1712" s="262">
        <f>'Tenants Military Information'!Q1712</f>
      </c>
      <c r="CR1712" s="262">
        <f>'Tenants Military Information'!R1712</f>
      </c>
      <c r="CS1712" s="262">
        <f>'Tenants Military Information'!S1712</f>
      </c>
      <c r="CT1712" s="262">
        <f>'Tenants Military Information'!T1712</f>
      </c>
      <c r="CU1712" s="262">
        <f>'Tenants Military Information'!U1712</f>
      </c>
      <c r="CV1712" s="262">
        <f>'Tenants Military Information'!V1712</f>
      </c>
      <c r="CW1712" s="263">
        <f>'Tenants Lien Holder Information'!E1712</f>
      </c>
      <c r="CX1712" s="263">
        <f>'Tenants Lien Holder Information'!F1712</f>
      </c>
      <c r="CY1712" s="263">
        <f>'Tenants Lien Holder Information'!G1712</f>
      </c>
      <c r="CZ1712" s="263">
        <f>'Tenants Lien Holder Information'!H1712</f>
      </c>
      <c r="DA1712" s="263">
        <f>'Tenants Lien Holder Information'!I1712</f>
      </c>
      <c r="DB1712" s="263">
        <f>'Tenants Lien Holder Information'!J1712</f>
      </c>
      <c r="DC1712" s="263">
        <f>'Tenants Lien Holder Information'!K1712</f>
      </c>
      <c r="DD1712" s="263">
        <f>'Tenants Lien Holder Information'!L1712</f>
      </c>
      <c r="DE1712" s="263">
        <f>'Tenants Lien Holder Information'!M1712</f>
      </c>
    </row>
    <row r="1713" ht="15.75" customHeight="1" spans="1:109" x14ac:dyDescent="0.25">
      <c r="A1713" s="248"/>
      <c r="B1713" s="240"/>
      <c r="C1713" s="240"/>
      <c r="D1713" s="240"/>
      <c r="E1713" s="142">
        <f>'Space mix'!A1713</f>
      </c>
      <c r="F1713" s="141">
        <f>'Space mix'!D1713</f>
      </c>
      <c r="G1713" s="141">
        <f>'Space mix'!E1713</f>
      </c>
      <c r="H1713" s="141">
        <f>'Space mix'!F1713</f>
      </c>
      <c r="I1713" s="141">
        <f>'Space mix'!G1713</f>
      </c>
      <c r="J1713" s="240"/>
      <c r="K1713" s="141">
        <f>'Space mix'!L1713</f>
      </c>
      <c r="L1713" s="141">
        <f>'Space mix'!H1713</f>
      </c>
      <c r="M1713" s="141">
        <f>'Space mix'!C1713</f>
      </c>
      <c r="N1713" s="141">
        <f>'Space mix'!J1713</f>
      </c>
      <c r="O1713" s="141">
        <f>'Space mix'!K1713</f>
      </c>
      <c r="P1713" s="141"/>
      <c r="Q1713" s="141">
        <f>'Space mix'!M1713</f>
      </c>
      <c r="R1713" s="250">
        <f>'Space mix'!I1713</f>
      </c>
      <c r="S1713" s="185">
        <f>'Tenant Info'!C1713</f>
      </c>
      <c r="T1713" s="185">
        <f>'Tenant Info'!D1713</f>
      </c>
      <c r="U1713" s="185">
        <f>'Tenant Info'!E1713</f>
      </c>
      <c r="V1713" s="185">
        <f>'Tenant Info'!I1713</f>
      </c>
      <c r="W1713" s="185">
        <f>'Tenant Info'!J1713</f>
      </c>
      <c r="X1713" s="185">
        <f>'Tenant Info'!K1713</f>
      </c>
      <c r="Y1713" s="185">
        <f>'Tenant Info'!L1713</f>
      </c>
      <c r="Z1713" s="185">
        <f>'Tenant Info'!M1713</f>
      </c>
      <c r="AA1713" s="185">
        <f>'Tenant Info'!N1713</f>
      </c>
      <c r="AB1713" s="185">
        <f>'Tenant Info'!O1713</f>
      </c>
      <c r="AC1713" s="185">
        <f>'Tenant Info'!P1713</f>
      </c>
      <c r="AD1713" s="185">
        <f>'Tenant Info'!Q1713</f>
      </c>
      <c r="AE1713" s="185">
        <f>'Tenant Info'!R1713</f>
      </c>
      <c r="AF1713" s="185">
        <f>'Tenant Info'!S1713</f>
      </c>
      <c r="AG1713" s="251"/>
      <c r="AH1713" s="251"/>
      <c r="AI1713" s="185">
        <f>'Tenant Info'!H1713</f>
      </c>
      <c r="AJ1713" s="185">
        <f>'Tenant Info'!T1713</f>
      </c>
      <c r="AK1713" s="185">
        <f>'Tenant Info'!U1713</f>
      </c>
      <c r="AL1713" s="252">
        <f>'Tenant Info'!V1713</f>
      </c>
      <c r="AM1713" s="252">
        <f>'Tenant Info'!W1713</f>
      </c>
      <c r="AN1713" s="185">
        <f>'Tenant Info'!F1713</f>
      </c>
      <c r="AO1713" s="185"/>
      <c r="AP1713" s="185">
        <f>'Tenant Info'!G1713</f>
      </c>
      <c r="AQ1713" s="255"/>
      <c r="AR1713" s="257">
        <f>'Tenant Payment info'!H1713</f>
      </c>
      <c r="AS1713" s="257">
        <f>'Tenant Payment info'!I1713</f>
      </c>
      <c r="AT1713" s="257">
        <f>'Tenant Payment info'!J1713</f>
      </c>
      <c r="AU1713" s="255">
        <f>'Tenant Info'!X1713</f>
      </c>
      <c r="AV1713" s="255">
        <f>'Tenant Info'!Y1713</f>
      </c>
      <c r="AW1713" s="255">
        <f>'Tenant Info'!Z1713</f>
      </c>
      <c r="AX1713" s="255">
        <f>'Tenant Info'!AA1713</f>
      </c>
      <c r="AY1713" s="255">
        <f>'Tenant Info'!AB1713</f>
      </c>
      <c r="AZ1713" s="255">
        <f>'Tenant Info'!AC1713</f>
      </c>
      <c r="BA1713" s="255">
        <f>'Tenant Info'!AD1713</f>
      </c>
      <c r="BB1713" s="255">
        <f>'Tenant Info'!AE1713</f>
      </c>
      <c r="BC1713" s="255">
        <f>'Tenant Info'!AF1713</f>
      </c>
      <c r="BD1713" s="255">
        <f>'Tenant Info'!AG1713</f>
      </c>
      <c r="BE1713" s="255">
        <f>'Tenant Info'!AH1713</f>
      </c>
      <c r="BF1713" s="257">
        <f>'Tenant Payment info'!U1713</f>
      </c>
      <c r="BG1713" s="257">
        <f>'Tenant Payment info'!V1713</f>
      </c>
      <c r="BH1713" s="257">
        <f>'Tenant Payment info'!M1713</f>
      </c>
      <c r="BI1713" s="257">
        <f>'Tenant Payment info'!P1713</f>
      </c>
      <c r="BJ1713" s="257">
        <f>'Tenant Payment info'!W1713</f>
      </c>
      <c r="BK1713" s="257">
        <f>'Tenant Payment info'!AA1713</f>
      </c>
      <c r="BL1713" s="257">
        <f>'Tenant Payment info'!N1713</f>
      </c>
      <c r="BM1713" s="257">
        <f>'Tenant Payment info'!O1713</f>
      </c>
      <c r="BN1713" s="257">
        <f>'Tenant Payment info'!S1713</f>
      </c>
      <c r="BO1713" s="257">
        <f>'Tenant Payment info'!Q1713</f>
      </c>
      <c r="BP1713" s="257">
        <f>'Tenant Payment info'!R1713</f>
      </c>
      <c r="BQ1713" s="257">
        <f>'Tenant Payment info'!T1713</f>
      </c>
      <c r="BR1713" s="257">
        <f>'Tenant Payment info'!X1713</f>
      </c>
      <c r="BS1713" s="257">
        <f>'Tenant Payment info'!Y1713</f>
      </c>
      <c r="BT1713" s="259">
        <f>'Tenant Payment info'!Z1713</f>
      </c>
      <c r="BU1713" s="260"/>
      <c r="BV1713" s="260"/>
      <c r="BW1713" s="260"/>
      <c r="BX1713" s="261">
        <f>PromotionsDiscounts!D1713</f>
      </c>
      <c r="BY1713" s="261">
        <f>PromotionsDiscounts!E1713</f>
      </c>
      <c r="BZ1713" s="261">
        <f>PromotionsDiscounts!F1713</f>
      </c>
      <c r="CA1713" s="261">
        <f>PromotionsDiscounts!G1713</f>
      </c>
      <c r="CB1713" s="261">
        <f>PromotionsDiscounts!H1713</f>
      </c>
      <c r="CC1713" s="261">
        <f>PromotionsDiscounts!I1713</f>
      </c>
      <c r="CD1713" s="261">
        <f>PromotionsDiscounts!J1713</f>
      </c>
      <c r="CE1713" s="261">
        <f>PromotionsDiscounts!K1713</f>
      </c>
      <c r="CF1713" s="262">
        <f>'Tenants Military Information'!F1713</f>
      </c>
      <c r="CG1713" s="262">
        <f>'Tenants Military Information'!G1713</f>
      </c>
      <c r="CH1713" s="262">
        <f>'Tenants Military Information'!H1713</f>
      </c>
      <c r="CI1713" s="262">
        <f>'Tenants Military Information'!I1713</f>
      </c>
      <c r="CJ1713" s="262">
        <f>'Tenants Military Information'!J1713</f>
      </c>
      <c r="CK1713" s="262">
        <f>'Tenants Military Information'!K1713</f>
      </c>
      <c r="CL1713" s="262">
        <f>'Tenants Military Information'!L1713</f>
      </c>
      <c r="CM1713" s="262">
        <f>'Tenants Military Information'!M1713</f>
      </c>
      <c r="CN1713" s="262">
        <f>'Tenants Military Information'!N1713</f>
      </c>
      <c r="CO1713" s="262">
        <f>'Tenants Military Information'!O1713</f>
      </c>
      <c r="CP1713" s="262">
        <f>'Tenants Military Information'!P1713</f>
      </c>
      <c r="CQ1713" s="262">
        <f>'Tenants Military Information'!Q1713</f>
      </c>
      <c r="CR1713" s="262">
        <f>'Tenants Military Information'!R1713</f>
      </c>
      <c r="CS1713" s="262">
        <f>'Tenants Military Information'!S1713</f>
      </c>
      <c r="CT1713" s="262">
        <f>'Tenants Military Information'!T1713</f>
      </c>
      <c r="CU1713" s="262">
        <f>'Tenants Military Information'!U1713</f>
      </c>
      <c r="CV1713" s="262">
        <f>'Tenants Military Information'!V1713</f>
      </c>
      <c r="CW1713" s="263">
        <f>'Tenants Lien Holder Information'!E1713</f>
      </c>
      <c r="CX1713" s="263">
        <f>'Tenants Lien Holder Information'!F1713</f>
      </c>
      <c r="CY1713" s="263">
        <f>'Tenants Lien Holder Information'!G1713</f>
      </c>
      <c r="CZ1713" s="263">
        <f>'Tenants Lien Holder Information'!H1713</f>
      </c>
      <c r="DA1713" s="263">
        <f>'Tenants Lien Holder Information'!I1713</f>
      </c>
      <c r="DB1713" s="263">
        <f>'Tenants Lien Holder Information'!J1713</f>
      </c>
      <c r="DC1713" s="263">
        <f>'Tenants Lien Holder Information'!K1713</f>
      </c>
      <c r="DD1713" s="263">
        <f>'Tenants Lien Holder Information'!L1713</f>
      </c>
      <c r="DE1713" s="263">
        <f>'Tenants Lien Holder Information'!M1713</f>
      </c>
    </row>
    <row r="1714" ht="15.75" customHeight="1" spans="1:109" x14ac:dyDescent="0.25">
      <c r="A1714" s="248"/>
      <c r="B1714" s="240"/>
      <c r="C1714" s="240"/>
      <c r="D1714" s="240"/>
      <c r="E1714" s="142">
        <f>'Space mix'!A1714</f>
      </c>
      <c r="F1714" s="141">
        <f>'Space mix'!D1714</f>
      </c>
      <c r="G1714" s="141">
        <f>'Space mix'!E1714</f>
      </c>
      <c r="H1714" s="141">
        <f>'Space mix'!F1714</f>
      </c>
      <c r="I1714" s="141">
        <f>'Space mix'!G1714</f>
      </c>
      <c r="J1714" s="240"/>
      <c r="K1714" s="141">
        <f>'Space mix'!L1714</f>
      </c>
      <c r="L1714" s="141">
        <f>'Space mix'!H1714</f>
      </c>
      <c r="M1714" s="141">
        <f>'Space mix'!C1714</f>
      </c>
      <c r="N1714" s="141">
        <f>'Space mix'!J1714</f>
      </c>
      <c r="O1714" s="141">
        <f>'Space mix'!K1714</f>
      </c>
      <c r="P1714" s="141"/>
      <c r="Q1714" s="141">
        <f>'Space mix'!M1714</f>
      </c>
      <c r="R1714" s="250">
        <f>'Space mix'!I1714</f>
      </c>
      <c r="S1714" s="185">
        <f>'Tenant Info'!C1714</f>
      </c>
      <c r="T1714" s="185">
        <f>'Tenant Info'!D1714</f>
      </c>
      <c r="U1714" s="185">
        <f>'Tenant Info'!E1714</f>
      </c>
      <c r="V1714" s="185">
        <f>'Tenant Info'!I1714</f>
      </c>
      <c r="W1714" s="185">
        <f>'Tenant Info'!J1714</f>
      </c>
      <c r="X1714" s="185">
        <f>'Tenant Info'!K1714</f>
      </c>
      <c r="Y1714" s="185">
        <f>'Tenant Info'!L1714</f>
      </c>
      <c r="Z1714" s="185">
        <f>'Tenant Info'!M1714</f>
      </c>
      <c r="AA1714" s="185">
        <f>'Tenant Info'!N1714</f>
      </c>
      <c r="AB1714" s="185">
        <f>'Tenant Info'!O1714</f>
      </c>
      <c r="AC1714" s="185">
        <f>'Tenant Info'!P1714</f>
      </c>
      <c r="AD1714" s="185">
        <f>'Tenant Info'!Q1714</f>
      </c>
      <c r="AE1714" s="185">
        <f>'Tenant Info'!R1714</f>
      </c>
      <c r="AF1714" s="185">
        <f>'Tenant Info'!S1714</f>
      </c>
      <c r="AG1714" s="251"/>
      <c r="AH1714" s="251"/>
      <c r="AI1714" s="185">
        <f>'Tenant Info'!H1714</f>
      </c>
      <c r="AJ1714" s="185">
        <f>'Tenant Info'!T1714</f>
      </c>
      <c r="AK1714" s="185">
        <f>'Tenant Info'!U1714</f>
      </c>
      <c r="AL1714" s="252">
        <f>'Tenant Info'!V1714</f>
      </c>
      <c r="AM1714" s="252">
        <f>'Tenant Info'!W1714</f>
      </c>
      <c r="AN1714" s="185">
        <f>'Tenant Info'!F1714</f>
      </c>
      <c r="AO1714" s="185"/>
      <c r="AP1714" s="185">
        <f>'Tenant Info'!G1714</f>
      </c>
      <c r="AQ1714" s="255"/>
      <c r="AR1714" s="257">
        <f>'Tenant Payment info'!H1714</f>
      </c>
      <c r="AS1714" s="257">
        <f>'Tenant Payment info'!I1714</f>
      </c>
      <c r="AT1714" s="257">
        <f>'Tenant Payment info'!J1714</f>
      </c>
      <c r="AU1714" s="255">
        <f>'Tenant Info'!X1714</f>
      </c>
      <c r="AV1714" s="255">
        <f>'Tenant Info'!Y1714</f>
      </c>
      <c r="AW1714" s="255">
        <f>'Tenant Info'!Z1714</f>
      </c>
      <c r="AX1714" s="255">
        <f>'Tenant Info'!AA1714</f>
      </c>
      <c r="AY1714" s="255">
        <f>'Tenant Info'!AB1714</f>
      </c>
      <c r="AZ1714" s="255">
        <f>'Tenant Info'!AC1714</f>
      </c>
      <c r="BA1714" s="255">
        <f>'Tenant Info'!AD1714</f>
      </c>
      <c r="BB1714" s="255">
        <f>'Tenant Info'!AE1714</f>
      </c>
      <c r="BC1714" s="255">
        <f>'Tenant Info'!AF1714</f>
      </c>
      <c r="BD1714" s="255">
        <f>'Tenant Info'!AG1714</f>
      </c>
      <c r="BE1714" s="255">
        <f>'Tenant Info'!AH1714</f>
      </c>
      <c r="BF1714" s="257">
        <f>'Tenant Payment info'!U1714</f>
      </c>
      <c r="BG1714" s="257">
        <f>'Tenant Payment info'!V1714</f>
      </c>
      <c r="BH1714" s="257">
        <f>'Tenant Payment info'!M1714</f>
      </c>
      <c r="BI1714" s="257">
        <f>'Tenant Payment info'!P1714</f>
      </c>
      <c r="BJ1714" s="257">
        <f>'Tenant Payment info'!W1714</f>
      </c>
      <c r="BK1714" s="257">
        <f>'Tenant Payment info'!AA1714</f>
      </c>
      <c r="BL1714" s="257">
        <f>'Tenant Payment info'!N1714</f>
      </c>
      <c r="BM1714" s="257">
        <f>'Tenant Payment info'!O1714</f>
      </c>
      <c r="BN1714" s="257">
        <f>'Tenant Payment info'!S1714</f>
      </c>
      <c r="BO1714" s="257">
        <f>'Tenant Payment info'!Q1714</f>
      </c>
      <c r="BP1714" s="257">
        <f>'Tenant Payment info'!R1714</f>
      </c>
      <c r="BQ1714" s="257">
        <f>'Tenant Payment info'!T1714</f>
      </c>
      <c r="BR1714" s="257">
        <f>'Tenant Payment info'!X1714</f>
      </c>
      <c r="BS1714" s="257">
        <f>'Tenant Payment info'!Y1714</f>
      </c>
      <c r="BT1714" s="259">
        <f>'Tenant Payment info'!Z1714</f>
      </c>
      <c r="BU1714" s="260"/>
      <c r="BV1714" s="260"/>
      <c r="BW1714" s="260"/>
      <c r="BX1714" s="261">
        <f>PromotionsDiscounts!D1714</f>
      </c>
      <c r="BY1714" s="261">
        <f>PromotionsDiscounts!E1714</f>
      </c>
      <c r="BZ1714" s="261">
        <f>PromotionsDiscounts!F1714</f>
      </c>
      <c r="CA1714" s="261">
        <f>PromotionsDiscounts!G1714</f>
      </c>
      <c r="CB1714" s="261">
        <f>PromotionsDiscounts!H1714</f>
      </c>
      <c r="CC1714" s="261">
        <f>PromotionsDiscounts!I1714</f>
      </c>
      <c r="CD1714" s="261">
        <f>PromotionsDiscounts!J1714</f>
      </c>
      <c r="CE1714" s="261">
        <f>PromotionsDiscounts!K1714</f>
      </c>
      <c r="CF1714" s="262">
        <f>'Tenants Military Information'!F1714</f>
      </c>
      <c r="CG1714" s="262">
        <f>'Tenants Military Information'!G1714</f>
      </c>
      <c r="CH1714" s="262">
        <f>'Tenants Military Information'!H1714</f>
      </c>
      <c r="CI1714" s="262">
        <f>'Tenants Military Information'!I1714</f>
      </c>
      <c r="CJ1714" s="262">
        <f>'Tenants Military Information'!J1714</f>
      </c>
      <c r="CK1714" s="262">
        <f>'Tenants Military Information'!K1714</f>
      </c>
      <c r="CL1714" s="262">
        <f>'Tenants Military Information'!L1714</f>
      </c>
      <c r="CM1714" s="262">
        <f>'Tenants Military Information'!M1714</f>
      </c>
      <c r="CN1714" s="262">
        <f>'Tenants Military Information'!N1714</f>
      </c>
      <c r="CO1714" s="262">
        <f>'Tenants Military Information'!O1714</f>
      </c>
      <c r="CP1714" s="262">
        <f>'Tenants Military Information'!P1714</f>
      </c>
      <c r="CQ1714" s="262">
        <f>'Tenants Military Information'!Q1714</f>
      </c>
      <c r="CR1714" s="262">
        <f>'Tenants Military Information'!R1714</f>
      </c>
      <c r="CS1714" s="262">
        <f>'Tenants Military Information'!S1714</f>
      </c>
      <c r="CT1714" s="262">
        <f>'Tenants Military Information'!T1714</f>
      </c>
      <c r="CU1714" s="262">
        <f>'Tenants Military Information'!U1714</f>
      </c>
      <c r="CV1714" s="262">
        <f>'Tenants Military Information'!V1714</f>
      </c>
      <c r="CW1714" s="263">
        <f>'Tenants Lien Holder Information'!E1714</f>
      </c>
      <c r="CX1714" s="263">
        <f>'Tenants Lien Holder Information'!F1714</f>
      </c>
      <c r="CY1714" s="263">
        <f>'Tenants Lien Holder Information'!G1714</f>
      </c>
      <c r="CZ1714" s="263">
        <f>'Tenants Lien Holder Information'!H1714</f>
      </c>
      <c r="DA1714" s="263">
        <f>'Tenants Lien Holder Information'!I1714</f>
      </c>
      <c r="DB1714" s="263">
        <f>'Tenants Lien Holder Information'!J1714</f>
      </c>
      <c r="DC1714" s="263">
        <f>'Tenants Lien Holder Information'!K1714</f>
      </c>
      <c r="DD1714" s="263">
        <f>'Tenants Lien Holder Information'!L1714</f>
      </c>
      <c r="DE1714" s="263">
        <f>'Tenants Lien Holder Information'!M1714</f>
      </c>
    </row>
    <row r="1715" ht="15.75" customHeight="1" spans="1:109" x14ac:dyDescent="0.25">
      <c r="A1715" s="248"/>
      <c r="B1715" s="240"/>
      <c r="C1715" s="240"/>
      <c r="D1715" s="240"/>
      <c r="E1715" s="142">
        <f>'Space mix'!A1715</f>
      </c>
      <c r="F1715" s="141">
        <f>'Space mix'!D1715</f>
      </c>
      <c r="G1715" s="141">
        <f>'Space mix'!E1715</f>
      </c>
      <c r="H1715" s="141">
        <f>'Space mix'!F1715</f>
      </c>
      <c r="I1715" s="141">
        <f>'Space mix'!G1715</f>
      </c>
      <c r="J1715" s="240"/>
      <c r="K1715" s="141">
        <f>'Space mix'!L1715</f>
      </c>
      <c r="L1715" s="141">
        <f>'Space mix'!H1715</f>
      </c>
      <c r="M1715" s="141">
        <f>'Space mix'!C1715</f>
      </c>
      <c r="N1715" s="141">
        <f>'Space mix'!J1715</f>
      </c>
      <c r="O1715" s="141">
        <f>'Space mix'!K1715</f>
      </c>
      <c r="P1715" s="141"/>
      <c r="Q1715" s="141">
        <f>'Space mix'!M1715</f>
      </c>
      <c r="R1715" s="250">
        <f>'Space mix'!I1715</f>
      </c>
      <c r="S1715" s="185">
        <f>'Tenant Info'!C1715</f>
      </c>
      <c r="T1715" s="185">
        <f>'Tenant Info'!D1715</f>
      </c>
      <c r="U1715" s="185">
        <f>'Tenant Info'!E1715</f>
      </c>
      <c r="V1715" s="185">
        <f>'Tenant Info'!I1715</f>
      </c>
      <c r="W1715" s="185">
        <f>'Tenant Info'!J1715</f>
      </c>
      <c r="X1715" s="185">
        <f>'Tenant Info'!K1715</f>
      </c>
      <c r="Y1715" s="185">
        <f>'Tenant Info'!L1715</f>
      </c>
      <c r="Z1715" s="185">
        <f>'Tenant Info'!M1715</f>
      </c>
      <c r="AA1715" s="185">
        <f>'Tenant Info'!N1715</f>
      </c>
      <c r="AB1715" s="185">
        <f>'Tenant Info'!O1715</f>
      </c>
      <c r="AC1715" s="185">
        <f>'Tenant Info'!P1715</f>
      </c>
      <c r="AD1715" s="185">
        <f>'Tenant Info'!Q1715</f>
      </c>
      <c r="AE1715" s="185">
        <f>'Tenant Info'!R1715</f>
      </c>
      <c r="AF1715" s="185">
        <f>'Tenant Info'!S1715</f>
      </c>
      <c r="AG1715" s="251"/>
      <c r="AH1715" s="251"/>
      <c r="AI1715" s="185">
        <f>'Tenant Info'!H1715</f>
      </c>
      <c r="AJ1715" s="185">
        <f>'Tenant Info'!T1715</f>
      </c>
      <c r="AK1715" s="185">
        <f>'Tenant Info'!U1715</f>
      </c>
      <c r="AL1715" s="252">
        <f>'Tenant Info'!V1715</f>
      </c>
      <c r="AM1715" s="252">
        <f>'Tenant Info'!W1715</f>
      </c>
      <c r="AN1715" s="185">
        <f>'Tenant Info'!F1715</f>
      </c>
      <c r="AO1715" s="185"/>
      <c r="AP1715" s="185">
        <f>'Tenant Info'!G1715</f>
      </c>
      <c r="AQ1715" s="255"/>
      <c r="AR1715" s="257">
        <f>'Tenant Payment info'!H1715</f>
      </c>
      <c r="AS1715" s="257">
        <f>'Tenant Payment info'!I1715</f>
      </c>
      <c r="AT1715" s="257">
        <f>'Tenant Payment info'!J1715</f>
      </c>
      <c r="AU1715" s="255">
        <f>'Tenant Info'!X1715</f>
      </c>
      <c r="AV1715" s="255">
        <f>'Tenant Info'!Y1715</f>
      </c>
      <c r="AW1715" s="255">
        <f>'Tenant Info'!Z1715</f>
      </c>
      <c r="AX1715" s="255">
        <f>'Tenant Info'!AA1715</f>
      </c>
      <c r="AY1715" s="255">
        <f>'Tenant Info'!AB1715</f>
      </c>
      <c r="AZ1715" s="255">
        <f>'Tenant Info'!AC1715</f>
      </c>
      <c r="BA1715" s="255">
        <f>'Tenant Info'!AD1715</f>
      </c>
      <c r="BB1715" s="255">
        <f>'Tenant Info'!AE1715</f>
      </c>
      <c r="BC1715" s="255">
        <f>'Tenant Info'!AF1715</f>
      </c>
      <c r="BD1715" s="255">
        <f>'Tenant Info'!AG1715</f>
      </c>
      <c r="BE1715" s="255">
        <f>'Tenant Info'!AH1715</f>
      </c>
      <c r="BF1715" s="257">
        <f>'Tenant Payment info'!U1715</f>
      </c>
      <c r="BG1715" s="257">
        <f>'Tenant Payment info'!V1715</f>
      </c>
      <c r="BH1715" s="257">
        <f>'Tenant Payment info'!M1715</f>
      </c>
      <c r="BI1715" s="257">
        <f>'Tenant Payment info'!P1715</f>
      </c>
      <c r="BJ1715" s="257">
        <f>'Tenant Payment info'!W1715</f>
      </c>
      <c r="BK1715" s="257">
        <f>'Tenant Payment info'!AA1715</f>
      </c>
      <c r="BL1715" s="257">
        <f>'Tenant Payment info'!N1715</f>
      </c>
      <c r="BM1715" s="257">
        <f>'Tenant Payment info'!O1715</f>
      </c>
      <c r="BN1715" s="257">
        <f>'Tenant Payment info'!S1715</f>
      </c>
      <c r="BO1715" s="257">
        <f>'Tenant Payment info'!Q1715</f>
      </c>
      <c r="BP1715" s="257">
        <f>'Tenant Payment info'!R1715</f>
      </c>
      <c r="BQ1715" s="257">
        <f>'Tenant Payment info'!T1715</f>
      </c>
      <c r="BR1715" s="257">
        <f>'Tenant Payment info'!X1715</f>
      </c>
      <c r="BS1715" s="257">
        <f>'Tenant Payment info'!Y1715</f>
      </c>
      <c r="BT1715" s="259">
        <f>'Tenant Payment info'!Z1715</f>
      </c>
      <c r="BU1715" s="260"/>
      <c r="BV1715" s="260"/>
      <c r="BW1715" s="260"/>
      <c r="BX1715" s="261">
        <f>PromotionsDiscounts!D1715</f>
      </c>
      <c r="BY1715" s="261">
        <f>PromotionsDiscounts!E1715</f>
      </c>
      <c r="BZ1715" s="261">
        <f>PromotionsDiscounts!F1715</f>
      </c>
      <c r="CA1715" s="261">
        <f>PromotionsDiscounts!G1715</f>
      </c>
      <c r="CB1715" s="261">
        <f>PromotionsDiscounts!H1715</f>
      </c>
      <c r="CC1715" s="261">
        <f>PromotionsDiscounts!I1715</f>
      </c>
      <c r="CD1715" s="261">
        <f>PromotionsDiscounts!J1715</f>
      </c>
      <c r="CE1715" s="261">
        <f>PromotionsDiscounts!K1715</f>
      </c>
      <c r="CF1715" s="262">
        <f>'Tenants Military Information'!F1715</f>
      </c>
      <c r="CG1715" s="262">
        <f>'Tenants Military Information'!G1715</f>
      </c>
      <c r="CH1715" s="262">
        <f>'Tenants Military Information'!H1715</f>
      </c>
      <c r="CI1715" s="262">
        <f>'Tenants Military Information'!I1715</f>
      </c>
      <c r="CJ1715" s="262">
        <f>'Tenants Military Information'!J1715</f>
      </c>
      <c r="CK1715" s="262">
        <f>'Tenants Military Information'!K1715</f>
      </c>
      <c r="CL1715" s="262">
        <f>'Tenants Military Information'!L1715</f>
      </c>
      <c r="CM1715" s="262">
        <f>'Tenants Military Information'!M1715</f>
      </c>
      <c r="CN1715" s="262">
        <f>'Tenants Military Information'!N1715</f>
      </c>
      <c r="CO1715" s="262">
        <f>'Tenants Military Information'!O1715</f>
      </c>
      <c r="CP1715" s="262">
        <f>'Tenants Military Information'!P1715</f>
      </c>
      <c r="CQ1715" s="262">
        <f>'Tenants Military Information'!Q1715</f>
      </c>
      <c r="CR1715" s="262">
        <f>'Tenants Military Information'!R1715</f>
      </c>
      <c r="CS1715" s="262">
        <f>'Tenants Military Information'!S1715</f>
      </c>
      <c r="CT1715" s="262">
        <f>'Tenants Military Information'!T1715</f>
      </c>
      <c r="CU1715" s="262">
        <f>'Tenants Military Information'!U1715</f>
      </c>
      <c r="CV1715" s="262">
        <f>'Tenants Military Information'!V1715</f>
      </c>
      <c r="CW1715" s="263">
        <f>'Tenants Lien Holder Information'!E1715</f>
      </c>
      <c r="CX1715" s="263">
        <f>'Tenants Lien Holder Information'!F1715</f>
      </c>
      <c r="CY1715" s="263">
        <f>'Tenants Lien Holder Information'!G1715</f>
      </c>
      <c r="CZ1715" s="263">
        <f>'Tenants Lien Holder Information'!H1715</f>
      </c>
      <c r="DA1715" s="263">
        <f>'Tenants Lien Holder Information'!I1715</f>
      </c>
      <c r="DB1715" s="263">
        <f>'Tenants Lien Holder Information'!J1715</f>
      </c>
      <c r="DC1715" s="263">
        <f>'Tenants Lien Holder Information'!K1715</f>
      </c>
      <c r="DD1715" s="263">
        <f>'Tenants Lien Holder Information'!L1715</f>
      </c>
      <c r="DE1715" s="263">
        <f>'Tenants Lien Holder Information'!M1715</f>
      </c>
    </row>
    <row r="1716" ht="15.75" customHeight="1" spans="1:109" x14ac:dyDescent="0.25">
      <c r="A1716" s="248"/>
      <c r="B1716" s="240"/>
      <c r="C1716" s="240"/>
      <c r="D1716" s="240"/>
      <c r="E1716" s="142">
        <f>'Space mix'!A1716</f>
      </c>
      <c r="F1716" s="141">
        <f>'Space mix'!D1716</f>
      </c>
      <c r="G1716" s="141">
        <f>'Space mix'!E1716</f>
      </c>
      <c r="H1716" s="141">
        <f>'Space mix'!F1716</f>
      </c>
      <c r="I1716" s="141">
        <f>'Space mix'!G1716</f>
      </c>
      <c r="J1716" s="240"/>
      <c r="K1716" s="141">
        <f>'Space mix'!L1716</f>
      </c>
      <c r="L1716" s="141">
        <f>'Space mix'!H1716</f>
      </c>
      <c r="M1716" s="141">
        <f>'Space mix'!C1716</f>
      </c>
      <c r="N1716" s="141">
        <f>'Space mix'!J1716</f>
      </c>
      <c r="O1716" s="141">
        <f>'Space mix'!K1716</f>
      </c>
      <c r="P1716" s="141"/>
      <c r="Q1716" s="141">
        <f>'Space mix'!M1716</f>
      </c>
      <c r="R1716" s="250">
        <f>'Space mix'!I1716</f>
      </c>
      <c r="S1716" s="185">
        <f>'Tenant Info'!C1716</f>
      </c>
      <c r="T1716" s="185">
        <f>'Tenant Info'!D1716</f>
      </c>
      <c r="U1716" s="185">
        <f>'Tenant Info'!E1716</f>
      </c>
      <c r="V1716" s="185">
        <f>'Tenant Info'!I1716</f>
      </c>
      <c r="W1716" s="185">
        <f>'Tenant Info'!J1716</f>
      </c>
      <c r="X1716" s="185">
        <f>'Tenant Info'!K1716</f>
      </c>
      <c r="Y1716" s="185">
        <f>'Tenant Info'!L1716</f>
      </c>
      <c r="Z1716" s="185">
        <f>'Tenant Info'!M1716</f>
      </c>
      <c r="AA1716" s="185">
        <f>'Tenant Info'!N1716</f>
      </c>
      <c r="AB1716" s="185">
        <f>'Tenant Info'!O1716</f>
      </c>
      <c r="AC1716" s="185">
        <f>'Tenant Info'!P1716</f>
      </c>
      <c r="AD1716" s="185">
        <f>'Tenant Info'!Q1716</f>
      </c>
      <c r="AE1716" s="185">
        <f>'Tenant Info'!R1716</f>
      </c>
      <c r="AF1716" s="185">
        <f>'Tenant Info'!S1716</f>
      </c>
      <c r="AG1716" s="251"/>
      <c r="AH1716" s="251"/>
      <c r="AI1716" s="185">
        <f>'Tenant Info'!H1716</f>
      </c>
      <c r="AJ1716" s="185">
        <f>'Tenant Info'!T1716</f>
      </c>
      <c r="AK1716" s="185">
        <f>'Tenant Info'!U1716</f>
      </c>
      <c r="AL1716" s="252">
        <f>'Tenant Info'!V1716</f>
      </c>
      <c r="AM1716" s="252">
        <f>'Tenant Info'!W1716</f>
      </c>
      <c r="AN1716" s="185">
        <f>'Tenant Info'!F1716</f>
      </c>
      <c r="AO1716" s="185"/>
      <c r="AP1716" s="185">
        <f>'Tenant Info'!G1716</f>
      </c>
      <c r="AQ1716" s="255"/>
      <c r="AR1716" s="257">
        <f>'Tenant Payment info'!H1716</f>
      </c>
      <c r="AS1716" s="257">
        <f>'Tenant Payment info'!I1716</f>
      </c>
      <c r="AT1716" s="257">
        <f>'Tenant Payment info'!J1716</f>
      </c>
      <c r="AU1716" s="255">
        <f>'Tenant Info'!X1716</f>
      </c>
      <c r="AV1716" s="255">
        <f>'Tenant Info'!Y1716</f>
      </c>
      <c r="AW1716" s="255">
        <f>'Tenant Info'!Z1716</f>
      </c>
      <c r="AX1716" s="255">
        <f>'Tenant Info'!AA1716</f>
      </c>
      <c r="AY1716" s="255">
        <f>'Tenant Info'!AB1716</f>
      </c>
      <c r="AZ1716" s="255">
        <f>'Tenant Info'!AC1716</f>
      </c>
      <c r="BA1716" s="255">
        <f>'Tenant Info'!AD1716</f>
      </c>
      <c r="BB1716" s="255">
        <f>'Tenant Info'!AE1716</f>
      </c>
      <c r="BC1716" s="255">
        <f>'Tenant Info'!AF1716</f>
      </c>
      <c r="BD1716" s="255">
        <f>'Tenant Info'!AG1716</f>
      </c>
      <c r="BE1716" s="255">
        <f>'Tenant Info'!AH1716</f>
      </c>
      <c r="BF1716" s="257">
        <f>'Tenant Payment info'!U1716</f>
      </c>
      <c r="BG1716" s="257">
        <f>'Tenant Payment info'!V1716</f>
      </c>
      <c r="BH1716" s="257">
        <f>'Tenant Payment info'!M1716</f>
      </c>
      <c r="BI1716" s="257">
        <f>'Tenant Payment info'!P1716</f>
      </c>
      <c r="BJ1716" s="257">
        <f>'Tenant Payment info'!W1716</f>
      </c>
      <c r="BK1716" s="257">
        <f>'Tenant Payment info'!AA1716</f>
      </c>
      <c r="BL1716" s="257">
        <f>'Tenant Payment info'!N1716</f>
      </c>
      <c r="BM1716" s="257">
        <f>'Tenant Payment info'!O1716</f>
      </c>
      <c r="BN1716" s="257">
        <f>'Tenant Payment info'!S1716</f>
      </c>
      <c r="BO1716" s="257">
        <f>'Tenant Payment info'!Q1716</f>
      </c>
      <c r="BP1716" s="257">
        <f>'Tenant Payment info'!R1716</f>
      </c>
      <c r="BQ1716" s="257">
        <f>'Tenant Payment info'!T1716</f>
      </c>
      <c r="BR1716" s="257">
        <f>'Tenant Payment info'!X1716</f>
      </c>
      <c r="BS1716" s="257">
        <f>'Tenant Payment info'!Y1716</f>
      </c>
      <c r="BT1716" s="259">
        <f>'Tenant Payment info'!Z1716</f>
      </c>
      <c r="BU1716" s="260"/>
      <c r="BV1716" s="260"/>
      <c r="BW1716" s="260"/>
      <c r="BX1716" s="261">
        <f>PromotionsDiscounts!D1716</f>
      </c>
      <c r="BY1716" s="261">
        <f>PromotionsDiscounts!E1716</f>
      </c>
      <c r="BZ1716" s="261">
        <f>PromotionsDiscounts!F1716</f>
      </c>
      <c r="CA1716" s="261">
        <f>PromotionsDiscounts!G1716</f>
      </c>
      <c r="CB1716" s="261">
        <f>PromotionsDiscounts!H1716</f>
      </c>
      <c r="CC1716" s="261">
        <f>PromotionsDiscounts!I1716</f>
      </c>
      <c r="CD1716" s="261">
        <f>PromotionsDiscounts!J1716</f>
      </c>
      <c r="CE1716" s="261">
        <f>PromotionsDiscounts!K1716</f>
      </c>
      <c r="CF1716" s="262">
        <f>'Tenants Military Information'!F1716</f>
      </c>
      <c r="CG1716" s="262">
        <f>'Tenants Military Information'!G1716</f>
      </c>
      <c r="CH1716" s="262">
        <f>'Tenants Military Information'!H1716</f>
      </c>
      <c r="CI1716" s="262">
        <f>'Tenants Military Information'!I1716</f>
      </c>
      <c r="CJ1716" s="262">
        <f>'Tenants Military Information'!J1716</f>
      </c>
      <c r="CK1716" s="262">
        <f>'Tenants Military Information'!K1716</f>
      </c>
      <c r="CL1716" s="262">
        <f>'Tenants Military Information'!L1716</f>
      </c>
      <c r="CM1716" s="262">
        <f>'Tenants Military Information'!M1716</f>
      </c>
      <c r="CN1716" s="262">
        <f>'Tenants Military Information'!N1716</f>
      </c>
      <c r="CO1716" s="262">
        <f>'Tenants Military Information'!O1716</f>
      </c>
      <c r="CP1716" s="262">
        <f>'Tenants Military Information'!P1716</f>
      </c>
      <c r="CQ1716" s="262">
        <f>'Tenants Military Information'!Q1716</f>
      </c>
      <c r="CR1716" s="262">
        <f>'Tenants Military Information'!R1716</f>
      </c>
      <c r="CS1716" s="262">
        <f>'Tenants Military Information'!S1716</f>
      </c>
      <c r="CT1716" s="262">
        <f>'Tenants Military Information'!T1716</f>
      </c>
      <c r="CU1716" s="262">
        <f>'Tenants Military Information'!U1716</f>
      </c>
      <c r="CV1716" s="262">
        <f>'Tenants Military Information'!V1716</f>
      </c>
      <c r="CW1716" s="263">
        <f>'Tenants Lien Holder Information'!E1716</f>
      </c>
      <c r="CX1716" s="263">
        <f>'Tenants Lien Holder Information'!F1716</f>
      </c>
      <c r="CY1716" s="263">
        <f>'Tenants Lien Holder Information'!G1716</f>
      </c>
      <c r="CZ1716" s="263">
        <f>'Tenants Lien Holder Information'!H1716</f>
      </c>
      <c r="DA1716" s="263">
        <f>'Tenants Lien Holder Information'!I1716</f>
      </c>
      <c r="DB1716" s="263">
        <f>'Tenants Lien Holder Information'!J1716</f>
      </c>
      <c r="DC1716" s="263">
        <f>'Tenants Lien Holder Information'!K1716</f>
      </c>
      <c r="DD1716" s="263">
        <f>'Tenants Lien Holder Information'!L1716</f>
      </c>
      <c r="DE1716" s="263">
        <f>'Tenants Lien Holder Information'!M1716</f>
      </c>
    </row>
    <row r="1717" ht="15.75" customHeight="1" spans="1:109" x14ac:dyDescent="0.25">
      <c r="A1717" s="248"/>
      <c r="B1717" s="240"/>
      <c r="C1717" s="240"/>
      <c r="D1717" s="240"/>
      <c r="E1717" s="142">
        <f>'Space mix'!A1717</f>
      </c>
      <c r="F1717" s="141">
        <f>'Space mix'!D1717</f>
      </c>
      <c r="G1717" s="141">
        <f>'Space mix'!E1717</f>
      </c>
      <c r="H1717" s="141">
        <f>'Space mix'!F1717</f>
      </c>
      <c r="I1717" s="141">
        <f>'Space mix'!G1717</f>
      </c>
      <c r="J1717" s="240"/>
      <c r="K1717" s="141">
        <f>'Space mix'!L1717</f>
      </c>
      <c r="L1717" s="141">
        <f>'Space mix'!H1717</f>
      </c>
      <c r="M1717" s="141">
        <f>'Space mix'!C1717</f>
      </c>
      <c r="N1717" s="141">
        <f>'Space mix'!J1717</f>
      </c>
      <c r="O1717" s="141">
        <f>'Space mix'!K1717</f>
      </c>
      <c r="P1717" s="141"/>
      <c r="Q1717" s="141">
        <f>'Space mix'!M1717</f>
      </c>
      <c r="R1717" s="250">
        <f>'Space mix'!I1717</f>
      </c>
      <c r="S1717" s="185">
        <f>'Tenant Info'!C1717</f>
      </c>
      <c r="T1717" s="185">
        <f>'Tenant Info'!D1717</f>
      </c>
      <c r="U1717" s="185">
        <f>'Tenant Info'!E1717</f>
      </c>
      <c r="V1717" s="185">
        <f>'Tenant Info'!I1717</f>
      </c>
      <c r="W1717" s="185">
        <f>'Tenant Info'!J1717</f>
      </c>
      <c r="X1717" s="185">
        <f>'Tenant Info'!K1717</f>
      </c>
      <c r="Y1717" s="185">
        <f>'Tenant Info'!L1717</f>
      </c>
      <c r="Z1717" s="185">
        <f>'Tenant Info'!M1717</f>
      </c>
      <c r="AA1717" s="185">
        <f>'Tenant Info'!N1717</f>
      </c>
      <c r="AB1717" s="185">
        <f>'Tenant Info'!O1717</f>
      </c>
      <c r="AC1717" s="185">
        <f>'Tenant Info'!P1717</f>
      </c>
      <c r="AD1717" s="185">
        <f>'Tenant Info'!Q1717</f>
      </c>
      <c r="AE1717" s="185">
        <f>'Tenant Info'!R1717</f>
      </c>
      <c r="AF1717" s="185">
        <f>'Tenant Info'!S1717</f>
      </c>
      <c r="AG1717" s="251"/>
      <c r="AH1717" s="251"/>
      <c r="AI1717" s="185">
        <f>'Tenant Info'!H1717</f>
      </c>
      <c r="AJ1717" s="185">
        <f>'Tenant Info'!T1717</f>
      </c>
      <c r="AK1717" s="185">
        <f>'Tenant Info'!U1717</f>
      </c>
      <c r="AL1717" s="252">
        <f>'Tenant Info'!V1717</f>
      </c>
      <c r="AM1717" s="252">
        <f>'Tenant Info'!W1717</f>
      </c>
      <c r="AN1717" s="185">
        <f>'Tenant Info'!F1717</f>
      </c>
      <c r="AO1717" s="185"/>
      <c r="AP1717" s="185">
        <f>'Tenant Info'!G1717</f>
      </c>
      <c r="AQ1717" s="255"/>
      <c r="AR1717" s="257">
        <f>'Tenant Payment info'!H1717</f>
      </c>
      <c r="AS1717" s="257">
        <f>'Tenant Payment info'!I1717</f>
      </c>
      <c r="AT1717" s="257">
        <f>'Tenant Payment info'!J1717</f>
      </c>
      <c r="AU1717" s="255">
        <f>'Tenant Info'!X1717</f>
      </c>
      <c r="AV1717" s="255">
        <f>'Tenant Info'!Y1717</f>
      </c>
      <c r="AW1717" s="255">
        <f>'Tenant Info'!Z1717</f>
      </c>
      <c r="AX1717" s="255">
        <f>'Tenant Info'!AA1717</f>
      </c>
      <c r="AY1717" s="255">
        <f>'Tenant Info'!AB1717</f>
      </c>
      <c r="AZ1717" s="255">
        <f>'Tenant Info'!AC1717</f>
      </c>
      <c r="BA1717" s="255">
        <f>'Tenant Info'!AD1717</f>
      </c>
      <c r="BB1717" s="255">
        <f>'Tenant Info'!AE1717</f>
      </c>
      <c r="BC1717" s="255">
        <f>'Tenant Info'!AF1717</f>
      </c>
      <c r="BD1717" s="255">
        <f>'Tenant Info'!AG1717</f>
      </c>
      <c r="BE1717" s="255">
        <f>'Tenant Info'!AH1717</f>
      </c>
      <c r="BF1717" s="257">
        <f>'Tenant Payment info'!U1717</f>
      </c>
      <c r="BG1717" s="257">
        <f>'Tenant Payment info'!V1717</f>
      </c>
      <c r="BH1717" s="257">
        <f>'Tenant Payment info'!M1717</f>
      </c>
      <c r="BI1717" s="257">
        <f>'Tenant Payment info'!P1717</f>
      </c>
      <c r="BJ1717" s="257">
        <f>'Tenant Payment info'!W1717</f>
      </c>
      <c r="BK1717" s="257">
        <f>'Tenant Payment info'!AA1717</f>
      </c>
      <c r="BL1717" s="257">
        <f>'Tenant Payment info'!N1717</f>
      </c>
      <c r="BM1717" s="257">
        <f>'Tenant Payment info'!O1717</f>
      </c>
      <c r="BN1717" s="257">
        <f>'Tenant Payment info'!S1717</f>
      </c>
      <c r="BO1717" s="257">
        <f>'Tenant Payment info'!Q1717</f>
      </c>
      <c r="BP1717" s="257">
        <f>'Tenant Payment info'!R1717</f>
      </c>
      <c r="BQ1717" s="257">
        <f>'Tenant Payment info'!T1717</f>
      </c>
      <c r="BR1717" s="257">
        <f>'Tenant Payment info'!X1717</f>
      </c>
      <c r="BS1717" s="257">
        <f>'Tenant Payment info'!Y1717</f>
      </c>
      <c r="BT1717" s="259">
        <f>'Tenant Payment info'!Z1717</f>
      </c>
      <c r="BU1717" s="260"/>
      <c r="BV1717" s="260"/>
      <c r="BW1717" s="260"/>
      <c r="BX1717" s="261">
        <f>PromotionsDiscounts!D1717</f>
      </c>
      <c r="BY1717" s="261">
        <f>PromotionsDiscounts!E1717</f>
      </c>
      <c r="BZ1717" s="261">
        <f>PromotionsDiscounts!F1717</f>
      </c>
      <c r="CA1717" s="261">
        <f>PromotionsDiscounts!G1717</f>
      </c>
      <c r="CB1717" s="261">
        <f>PromotionsDiscounts!H1717</f>
      </c>
      <c r="CC1717" s="261">
        <f>PromotionsDiscounts!I1717</f>
      </c>
      <c r="CD1717" s="261">
        <f>PromotionsDiscounts!J1717</f>
      </c>
      <c r="CE1717" s="261">
        <f>PromotionsDiscounts!K1717</f>
      </c>
      <c r="CF1717" s="262">
        <f>'Tenants Military Information'!F1717</f>
      </c>
      <c r="CG1717" s="262">
        <f>'Tenants Military Information'!G1717</f>
      </c>
      <c r="CH1717" s="262">
        <f>'Tenants Military Information'!H1717</f>
      </c>
      <c r="CI1717" s="262">
        <f>'Tenants Military Information'!I1717</f>
      </c>
      <c r="CJ1717" s="262">
        <f>'Tenants Military Information'!J1717</f>
      </c>
      <c r="CK1717" s="262">
        <f>'Tenants Military Information'!K1717</f>
      </c>
      <c r="CL1717" s="262">
        <f>'Tenants Military Information'!L1717</f>
      </c>
      <c r="CM1717" s="262">
        <f>'Tenants Military Information'!M1717</f>
      </c>
      <c r="CN1717" s="262">
        <f>'Tenants Military Information'!N1717</f>
      </c>
      <c r="CO1717" s="262">
        <f>'Tenants Military Information'!O1717</f>
      </c>
      <c r="CP1717" s="262">
        <f>'Tenants Military Information'!P1717</f>
      </c>
      <c r="CQ1717" s="262">
        <f>'Tenants Military Information'!Q1717</f>
      </c>
      <c r="CR1717" s="262">
        <f>'Tenants Military Information'!R1717</f>
      </c>
      <c r="CS1717" s="262">
        <f>'Tenants Military Information'!S1717</f>
      </c>
      <c r="CT1717" s="262">
        <f>'Tenants Military Information'!T1717</f>
      </c>
      <c r="CU1717" s="262">
        <f>'Tenants Military Information'!U1717</f>
      </c>
      <c r="CV1717" s="262">
        <f>'Tenants Military Information'!V1717</f>
      </c>
      <c r="CW1717" s="263">
        <f>'Tenants Lien Holder Information'!E1717</f>
      </c>
      <c r="CX1717" s="263">
        <f>'Tenants Lien Holder Information'!F1717</f>
      </c>
      <c r="CY1717" s="263">
        <f>'Tenants Lien Holder Information'!G1717</f>
      </c>
      <c r="CZ1717" s="263">
        <f>'Tenants Lien Holder Information'!H1717</f>
      </c>
      <c r="DA1717" s="263">
        <f>'Tenants Lien Holder Information'!I1717</f>
      </c>
      <c r="DB1717" s="263">
        <f>'Tenants Lien Holder Information'!J1717</f>
      </c>
      <c r="DC1717" s="263">
        <f>'Tenants Lien Holder Information'!K1717</f>
      </c>
      <c r="DD1717" s="263">
        <f>'Tenants Lien Holder Information'!L1717</f>
      </c>
      <c r="DE1717" s="263">
        <f>'Tenants Lien Holder Information'!M1717</f>
      </c>
    </row>
    <row r="1718" ht="15.75" customHeight="1" spans="1:109" x14ac:dyDescent="0.25">
      <c r="A1718" s="248"/>
      <c r="B1718" s="240"/>
      <c r="C1718" s="240"/>
      <c r="D1718" s="240"/>
      <c r="E1718" s="142">
        <f>'Space mix'!A1718</f>
      </c>
      <c r="F1718" s="141">
        <f>'Space mix'!D1718</f>
      </c>
      <c r="G1718" s="141">
        <f>'Space mix'!E1718</f>
      </c>
      <c r="H1718" s="141">
        <f>'Space mix'!F1718</f>
      </c>
      <c r="I1718" s="141">
        <f>'Space mix'!G1718</f>
      </c>
      <c r="J1718" s="240"/>
      <c r="K1718" s="141">
        <f>'Space mix'!L1718</f>
      </c>
      <c r="L1718" s="141">
        <f>'Space mix'!H1718</f>
      </c>
      <c r="M1718" s="141">
        <f>'Space mix'!C1718</f>
      </c>
      <c r="N1718" s="141">
        <f>'Space mix'!J1718</f>
      </c>
      <c r="O1718" s="141">
        <f>'Space mix'!K1718</f>
      </c>
      <c r="P1718" s="141"/>
      <c r="Q1718" s="141">
        <f>'Space mix'!M1718</f>
      </c>
      <c r="R1718" s="250">
        <f>'Space mix'!I1718</f>
      </c>
      <c r="S1718" s="185">
        <f>'Tenant Info'!C1718</f>
      </c>
      <c r="T1718" s="185">
        <f>'Tenant Info'!D1718</f>
      </c>
      <c r="U1718" s="185">
        <f>'Tenant Info'!E1718</f>
      </c>
      <c r="V1718" s="185">
        <f>'Tenant Info'!I1718</f>
      </c>
      <c r="W1718" s="185">
        <f>'Tenant Info'!J1718</f>
      </c>
      <c r="X1718" s="185">
        <f>'Tenant Info'!K1718</f>
      </c>
      <c r="Y1718" s="185">
        <f>'Tenant Info'!L1718</f>
      </c>
      <c r="Z1718" s="185">
        <f>'Tenant Info'!M1718</f>
      </c>
      <c r="AA1718" s="185">
        <f>'Tenant Info'!N1718</f>
      </c>
      <c r="AB1718" s="185">
        <f>'Tenant Info'!O1718</f>
      </c>
      <c r="AC1718" s="185">
        <f>'Tenant Info'!P1718</f>
      </c>
      <c r="AD1718" s="185">
        <f>'Tenant Info'!Q1718</f>
      </c>
      <c r="AE1718" s="185">
        <f>'Tenant Info'!R1718</f>
      </c>
      <c r="AF1718" s="185">
        <f>'Tenant Info'!S1718</f>
      </c>
      <c r="AG1718" s="251"/>
      <c r="AH1718" s="251"/>
      <c r="AI1718" s="185">
        <f>'Tenant Info'!H1718</f>
      </c>
      <c r="AJ1718" s="185">
        <f>'Tenant Info'!T1718</f>
      </c>
      <c r="AK1718" s="185">
        <f>'Tenant Info'!U1718</f>
      </c>
      <c r="AL1718" s="252">
        <f>'Tenant Info'!V1718</f>
      </c>
      <c r="AM1718" s="252">
        <f>'Tenant Info'!W1718</f>
      </c>
      <c r="AN1718" s="185">
        <f>'Tenant Info'!F1718</f>
      </c>
      <c r="AO1718" s="185"/>
      <c r="AP1718" s="185">
        <f>'Tenant Info'!G1718</f>
      </c>
      <c r="AQ1718" s="255"/>
      <c r="AR1718" s="257">
        <f>'Tenant Payment info'!H1718</f>
      </c>
      <c r="AS1718" s="257">
        <f>'Tenant Payment info'!I1718</f>
      </c>
      <c r="AT1718" s="257">
        <f>'Tenant Payment info'!J1718</f>
      </c>
      <c r="AU1718" s="255">
        <f>'Tenant Info'!X1718</f>
      </c>
      <c r="AV1718" s="255">
        <f>'Tenant Info'!Y1718</f>
      </c>
      <c r="AW1718" s="255">
        <f>'Tenant Info'!Z1718</f>
      </c>
      <c r="AX1718" s="255">
        <f>'Tenant Info'!AA1718</f>
      </c>
      <c r="AY1718" s="255">
        <f>'Tenant Info'!AB1718</f>
      </c>
      <c r="AZ1718" s="255">
        <f>'Tenant Info'!AC1718</f>
      </c>
      <c r="BA1718" s="255">
        <f>'Tenant Info'!AD1718</f>
      </c>
      <c r="BB1718" s="255">
        <f>'Tenant Info'!AE1718</f>
      </c>
      <c r="BC1718" s="255">
        <f>'Tenant Info'!AF1718</f>
      </c>
      <c r="BD1718" s="255">
        <f>'Tenant Info'!AG1718</f>
      </c>
      <c r="BE1718" s="255">
        <f>'Tenant Info'!AH1718</f>
      </c>
      <c r="BF1718" s="257">
        <f>'Tenant Payment info'!U1718</f>
      </c>
      <c r="BG1718" s="257">
        <f>'Tenant Payment info'!V1718</f>
      </c>
      <c r="BH1718" s="257">
        <f>'Tenant Payment info'!M1718</f>
      </c>
      <c r="BI1718" s="257">
        <f>'Tenant Payment info'!P1718</f>
      </c>
      <c r="BJ1718" s="257">
        <f>'Tenant Payment info'!W1718</f>
      </c>
      <c r="BK1718" s="257">
        <f>'Tenant Payment info'!AA1718</f>
      </c>
      <c r="BL1718" s="257">
        <f>'Tenant Payment info'!N1718</f>
      </c>
      <c r="BM1718" s="257">
        <f>'Tenant Payment info'!O1718</f>
      </c>
      <c r="BN1718" s="257">
        <f>'Tenant Payment info'!S1718</f>
      </c>
      <c r="BO1718" s="257">
        <f>'Tenant Payment info'!Q1718</f>
      </c>
      <c r="BP1718" s="257">
        <f>'Tenant Payment info'!R1718</f>
      </c>
      <c r="BQ1718" s="257">
        <f>'Tenant Payment info'!T1718</f>
      </c>
      <c r="BR1718" s="257">
        <f>'Tenant Payment info'!X1718</f>
      </c>
      <c r="BS1718" s="257">
        <f>'Tenant Payment info'!Y1718</f>
      </c>
      <c r="BT1718" s="259">
        <f>'Tenant Payment info'!Z1718</f>
      </c>
      <c r="BU1718" s="260"/>
      <c r="BV1718" s="260"/>
      <c r="BW1718" s="260"/>
      <c r="BX1718" s="261">
        <f>PromotionsDiscounts!D1718</f>
      </c>
      <c r="BY1718" s="261">
        <f>PromotionsDiscounts!E1718</f>
      </c>
      <c r="BZ1718" s="261">
        <f>PromotionsDiscounts!F1718</f>
      </c>
      <c r="CA1718" s="261">
        <f>PromotionsDiscounts!G1718</f>
      </c>
      <c r="CB1718" s="261">
        <f>PromotionsDiscounts!H1718</f>
      </c>
      <c r="CC1718" s="261">
        <f>PromotionsDiscounts!I1718</f>
      </c>
      <c r="CD1718" s="261">
        <f>PromotionsDiscounts!J1718</f>
      </c>
      <c r="CE1718" s="261">
        <f>PromotionsDiscounts!K1718</f>
      </c>
      <c r="CF1718" s="262">
        <f>'Tenants Military Information'!F1718</f>
      </c>
      <c r="CG1718" s="262">
        <f>'Tenants Military Information'!G1718</f>
      </c>
      <c r="CH1718" s="262">
        <f>'Tenants Military Information'!H1718</f>
      </c>
      <c r="CI1718" s="262">
        <f>'Tenants Military Information'!I1718</f>
      </c>
      <c r="CJ1718" s="262">
        <f>'Tenants Military Information'!J1718</f>
      </c>
      <c r="CK1718" s="262">
        <f>'Tenants Military Information'!K1718</f>
      </c>
      <c r="CL1718" s="262">
        <f>'Tenants Military Information'!L1718</f>
      </c>
      <c r="CM1718" s="262">
        <f>'Tenants Military Information'!M1718</f>
      </c>
      <c r="CN1718" s="262">
        <f>'Tenants Military Information'!N1718</f>
      </c>
      <c r="CO1718" s="262">
        <f>'Tenants Military Information'!O1718</f>
      </c>
      <c r="CP1718" s="262">
        <f>'Tenants Military Information'!P1718</f>
      </c>
      <c r="CQ1718" s="262">
        <f>'Tenants Military Information'!Q1718</f>
      </c>
      <c r="CR1718" s="262">
        <f>'Tenants Military Information'!R1718</f>
      </c>
      <c r="CS1718" s="262">
        <f>'Tenants Military Information'!S1718</f>
      </c>
      <c r="CT1718" s="262">
        <f>'Tenants Military Information'!T1718</f>
      </c>
      <c r="CU1718" s="262">
        <f>'Tenants Military Information'!U1718</f>
      </c>
      <c r="CV1718" s="262">
        <f>'Tenants Military Information'!V1718</f>
      </c>
      <c r="CW1718" s="263">
        <f>'Tenants Lien Holder Information'!E1718</f>
      </c>
      <c r="CX1718" s="263">
        <f>'Tenants Lien Holder Information'!F1718</f>
      </c>
      <c r="CY1718" s="263">
        <f>'Tenants Lien Holder Information'!G1718</f>
      </c>
      <c r="CZ1718" s="263">
        <f>'Tenants Lien Holder Information'!H1718</f>
      </c>
      <c r="DA1718" s="263">
        <f>'Tenants Lien Holder Information'!I1718</f>
      </c>
      <c r="DB1718" s="263">
        <f>'Tenants Lien Holder Information'!J1718</f>
      </c>
      <c r="DC1718" s="263">
        <f>'Tenants Lien Holder Information'!K1718</f>
      </c>
      <c r="DD1718" s="263">
        <f>'Tenants Lien Holder Information'!L1718</f>
      </c>
      <c r="DE1718" s="263">
        <f>'Tenants Lien Holder Information'!M1718</f>
      </c>
    </row>
    <row r="1719" ht="15.75" customHeight="1" spans="1:109" x14ac:dyDescent="0.25">
      <c r="A1719" s="248"/>
      <c r="B1719" s="240"/>
      <c r="C1719" s="240"/>
      <c r="D1719" s="240"/>
      <c r="E1719" s="142">
        <f>'Space mix'!A1719</f>
      </c>
      <c r="F1719" s="141">
        <f>'Space mix'!D1719</f>
      </c>
      <c r="G1719" s="141">
        <f>'Space mix'!E1719</f>
      </c>
      <c r="H1719" s="141">
        <f>'Space mix'!F1719</f>
      </c>
      <c r="I1719" s="141">
        <f>'Space mix'!G1719</f>
      </c>
      <c r="J1719" s="240"/>
      <c r="K1719" s="141">
        <f>'Space mix'!L1719</f>
      </c>
      <c r="L1719" s="141">
        <f>'Space mix'!H1719</f>
      </c>
      <c r="M1719" s="141">
        <f>'Space mix'!C1719</f>
      </c>
      <c r="N1719" s="141">
        <f>'Space mix'!J1719</f>
      </c>
      <c r="O1719" s="141">
        <f>'Space mix'!K1719</f>
      </c>
      <c r="P1719" s="141"/>
      <c r="Q1719" s="141">
        <f>'Space mix'!M1719</f>
      </c>
      <c r="R1719" s="250">
        <f>'Space mix'!I1719</f>
      </c>
      <c r="S1719" s="185">
        <f>'Tenant Info'!C1719</f>
      </c>
      <c r="T1719" s="185">
        <f>'Tenant Info'!D1719</f>
      </c>
      <c r="U1719" s="185">
        <f>'Tenant Info'!E1719</f>
      </c>
      <c r="V1719" s="185">
        <f>'Tenant Info'!I1719</f>
      </c>
      <c r="W1719" s="185">
        <f>'Tenant Info'!J1719</f>
      </c>
      <c r="X1719" s="185">
        <f>'Tenant Info'!K1719</f>
      </c>
      <c r="Y1719" s="185">
        <f>'Tenant Info'!L1719</f>
      </c>
      <c r="Z1719" s="185">
        <f>'Tenant Info'!M1719</f>
      </c>
      <c r="AA1719" s="185">
        <f>'Tenant Info'!N1719</f>
      </c>
      <c r="AB1719" s="185">
        <f>'Tenant Info'!O1719</f>
      </c>
      <c r="AC1719" s="185">
        <f>'Tenant Info'!P1719</f>
      </c>
      <c r="AD1719" s="185">
        <f>'Tenant Info'!Q1719</f>
      </c>
      <c r="AE1719" s="185">
        <f>'Tenant Info'!R1719</f>
      </c>
      <c r="AF1719" s="185">
        <f>'Tenant Info'!S1719</f>
      </c>
      <c r="AG1719" s="251"/>
      <c r="AH1719" s="251"/>
      <c r="AI1719" s="185">
        <f>'Tenant Info'!H1719</f>
      </c>
      <c r="AJ1719" s="185">
        <f>'Tenant Info'!T1719</f>
      </c>
      <c r="AK1719" s="185">
        <f>'Tenant Info'!U1719</f>
      </c>
      <c r="AL1719" s="252">
        <f>'Tenant Info'!V1719</f>
      </c>
      <c r="AM1719" s="252">
        <f>'Tenant Info'!W1719</f>
      </c>
      <c r="AN1719" s="185">
        <f>'Tenant Info'!F1719</f>
      </c>
      <c r="AO1719" s="185"/>
      <c r="AP1719" s="185">
        <f>'Tenant Info'!G1719</f>
      </c>
      <c r="AQ1719" s="255"/>
      <c r="AR1719" s="257">
        <f>'Tenant Payment info'!H1719</f>
      </c>
      <c r="AS1719" s="257">
        <f>'Tenant Payment info'!I1719</f>
      </c>
      <c r="AT1719" s="257">
        <f>'Tenant Payment info'!J1719</f>
      </c>
      <c r="AU1719" s="255">
        <f>'Tenant Info'!X1719</f>
      </c>
      <c r="AV1719" s="255">
        <f>'Tenant Info'!Y1719</f>
      </c>
      <c r="AW1719" s="255">
        <f>'Tenant Info'!Z1719</f>
      </c>
      <c r="AX1719" s="255">
        <f>'Tenant Info'!AA1719</f>
      </c>
      <c r="AY1719" s="255">
        <f>'Tenant Info'!AB1719</f>
      </c>
      <c r="AZ1719" s="255">
        <f>'Tenant Info'!AC1719</f>
      </c>
      <c r="BA1719" s="255">
        <f>'Tenant Info'!AD1719</f>
      </c>
      <c r="BB1719" s="255">
        <f>'Tenant Info'!AE1719</f>
      </c>
      <c r="BC1719" s="255">
        <f>'Tenant Info'!AF1719</f>
      </c>
      <c r="BD1719" s="255">
        <f>'Tenant Info'!AG1719</f>
      </c>
      <c r="BE1719" s="255">
        <f>'Tenant Info'!AH1719</f>
      </c>
      <c r="BF1719" s="257">
        <f>'Tenant Payment info'!U1719</f>
      </c>
      <c r="BG1719" s="257">
        <f>'Tenant Payment info'!V1719</f>
      </c>
      <c r="BH1719" s="257">
        <f>'Tenant Payment info'!M1719</f>
      </c>
      <c r="BI1719" s="257">
        <f>'Tenant Payment info'!P1719</f>
      </c>
      <c r="BJ1719" s="257">
        <f>'Tenant Payment info'!W1719</f>
      </c>
      <c r="BK1719" s="257">
        <f>'Tenant Payment info'!AA1719</f>
      </c>
      <c r="BL1719" s="257">
        <f>'Tenant Payment info'!N1719</f>
      </c>
      <c r="BM1719" s="257">
        <f>'Tenant Payment info'!O1719</f>
      </c>
      <c r="BN1719" s="257">
        <f>'Tenant Payment info'!S1719</f>
      </c>
      <c r="BO1719" s="257">
        <f>'Tenant Payment info'!Q1719</f>
      </c>
      <c r="BP1719" s="257">
        <f>'Tenant Payment info'!R1719</f>
      </c>
      <c r="BQ1719" s="257">
        <f>'Tenant Payment info'!T1719</f>
      </c>
      <c r="BR1719" s="257">
        <f>'Tenant Payment info'!X1719</f>
      </c>
      <c r="BS1719" s="257">
        <f>'Tenant Payment info'!Y1719</f>
      </c>
      <c r="BT1719" s="259">
        <f>'Tenant Payment info'!Z1719</f>
      </c>
      <c r="BU1719" s="260"/>
      <c r="BV1719" s="260"/>
      <c r="BW1719" s="260"/>
      <c r="BX1719" s="261">
        <f>PromotionsDiscounts!D1719</f>
      </c>
      <c r="BY1719" s="261">
        <f>PromotionsDiscounts!E1719</f>
      </c>
      <c r="BZ1719" s="261">
        <f>PromotionsDiscounts!F1719</f>
      </c>
      <c r="CA1719" s="261">
        <f>PromotionsDiscounts!G1719</f>
      </c>
      <c r="CB1719" s="261">
        <f>PromotionsDiscounts!H1719</f>
      </c>
      <c r="CC1719" s="261">
        <f>PromotionsDiscounts!I1719</f>
      </c>
      <c r="CD1719" s="261">
        <f>PromotionsDiscounts!J1719</f>
      </c>
      <c r="CE1719" s="261">
        <f>PromotionsDiscounts!K1719</f>
      </c>
      <c r="CF1719" s="262">
        <f>'Tenants Military Information'!F1719</f>
      </c>
      <c r="CG1719" s="262">
        <f>'Tenants Military Information'!G1719</f>
      </c>
      <c r="CH1719" s="262">
        <f>'Tenants Military Information'!H1719</f>
      </c>
      <c r="CI1719" s="262">
        <f>'Tenants Military Information'!I1719</f>
      </c>
      <c r="CJ1719" s="262">
        <f>'Tenants Military Information'!J1719</f>
      </c>
      <c r="CK1719" s="262">
        <f>'Tenants Military Information'!K1719</f>
      </c>
      <c r="CL1719" s="262">
        <f>'Tenants Military Information'!L1719</f>
      </c>
      <c r="CM1719" s="262">
        <f>'Tenants Military Information'!M1719</f>
      </c>
      <c r="CN1719" s="262">
        <f>'Tenants Military Information'!N1719</f>
      </c>
      <c r="CO1719" s="262">
        <f>'Tenants Military Information'!O1719</f>
      </c>
      <c r="CP1719" s="262">
        <f>'Tenants Military Information'!P1719</f>
      </c>
      <c r="CQ1719" s="262">
        <f>'Tenants Military Information'!Q1719</f>
      </c>
      <c r="CR1719" s="262">
        <f>'Tenants Military Information'!R1719</f>
      </c>
      <c r="CS1719" s="262">
        <f>'Tenants Military Information'!S1719</f>
      </c>
      <c r="CT1719" s="262">
        <f>'Tenants Military Information'!T1719</f>
      </c>
      <c r="CU1719" s="262">
        <f>'Tenants Military Information'!U1719</f>
      </c>
      <c r="CV1719" s="262">
        <f>'Tenants Military Information'!V1719</f>
      </c>
      <c r="CW1719" s="263">
        <f>'Tenants Lien Holder Information'!E1719</f>
      </c>
      <c r="CX1719" s="263">
        <f>'Tenants Lien Holder Information'!F1719</f>
      </c>
      <c r="CY1719" s="263">
        <f>'Tenants Lien Holder Information'!G1719</f>
      </c>
      <c r="CZ1719" s="263">
        <f>'Tenants Lien Holder Information'!H1719</f>
      </c>
      <c r="DA1719" s="263">
        <f>'Tenants Lien Holder Information'!I1719</f>
      </c>
      <c r="DB1719" s="263">
        <f>'Tenants Lien Holder Information'!J1719</f>
      </c>
      <c r="DC1719" s="263">
        <f>'Tenants Lien Holder Information'!K1719</f>
      </c>
      <c r="DD1719" s="263">
        <f>'Tenants Lien Holder Information'!L1719</f>
      </c>
      <c r="DE1719" s="263">
        <f>'Tenants Lien Holder Information'!M1719</f>
      </c>
    </row>
    <row r="1720" ht="15.75" customHeight="1" spans="1:109" x14ac:dyDescent="0.25">
      <c r="A1720" s="248"/>
      <c r="B1720" s="240"/>
      <c r="C1720" s="240"/>
      <c r="D1720" s="240"/>
      <c r="E1720" s="142">
        <f>'Space mix'!A1720</f>
      </c>
      <c r="F1720" s="141">
        <f>'Space mix'!D1720</f>
      </c>
      <c r="G1720" s="141">
        <f>'Space mix'!E1720</f>
      </c>
      <c r="H1720" s="141">
        <f>'Space mix'!F1720</f>
      </c>
      <c r="I1720" s="141">
        <f>'Space mix'!G1720</f>
      </c>
      <c r="J1720" s="240"/>
      <c r="K1720" s="141">
        <f>'Space mix'!L1720</f>
      </c>
      <c r="L1720" s="141">
        <f>'Space mix'!H1720</f>
      </c>
      <c r="M1720" s="141">
        <f>'Space mix'!C1720</f>
      </c>
      <c r="N1720" s="141">
        <f>'Space mix'!J1720</f>
      </c>
      <c r="O1720" s="141">
        <f>'Space mix'!K1720</f>
      </c>
      <c r="P1720" s="141"/>
      <c r="Q1720" s="141">
        <f>'Space mix'!M1720</f>
      </c>
      <c r="R1720" s="250">
        <f>'Space mix'!I1720</f>
      </c>
      <c r="S1720" s="185">
        <f>'Tenant Info'!C1720</f>
      </c>
      <c r="T1720" s="185">
        <f>'Tenant Info'!D1720</f>
      </c>
      <c r="U1720" s="185">
        <f>'Tenant Info'!E1720</f>
      </c>
      <c r="V1720" s="185">
        <f>'Tenant Info'!I1720</f>
      </c>
      <c r="W1720" s="185">
        <f>'Tenant Info'!J1720</f>
      </c>
      <c r="X1720" s="185">
        <f>'Tenant Info'!K1720</f>
      </c>
      <c r="Y1720" s="185">
        <f>'Tenant Info'!L1720</f>
      </c>
      <c r="Z1720" s="185">
        <f>'Tenant Info'!M1720</f>
      </c>
      <c r="AA1720" s="185">
        <f>'Tenant Info'!N1720</f>
      </c>
      <c r="AB1720" s="185">
        <f>'Tenant Info'!O1720</f>
      </c>
      <c r="AC1720" s="185">
        <f>'Tenant Info'!P1720</f>
      </c>
      <c r="AD1720" s="185">
        <f>'Tenant Info'!Q1720</f>
      </c>
      <c r="AE1720" s="185">
        <f>'Tenant Info'!R1720</f>
      </c>
      <c r="AF1720" s="185">
        <f>'Tenant Info'!S1720</f>
      </c>
      <c r="AG1720" s="251"/>
      <c r="AH1720" s="251"/>
      <c r="AI1720" s="185">
        <f>'Tenant Info'!H1720</f>
      </c>
      <c r="AJ1720" s="185">
        <f>'Tenant Info'!T1720</f>
      </c>
      <c r="AK1720" s="185">
        <f>'Tenant Info'!U1720</f>
      </c>
      <c r="AL1720" s="252">
        <f>'Tenant Info'!V1720</f>
      </c>
      <c r="AM1720" s="252">
        <f>'Tenant Info'!W1720</f>
      </c>
      <c r="AN1720" s="185">
        <f>'Tenant Info'!F1720</f>
      </c>
      <c r="AO1720" s="185"/>
      <c r="AP1720" s="185">
        <f>'Tenant Info'!G1720</f>
      </c>
      <c r="AQ1720" s="255"/>
      <c r="AR1720" s="257">
        <f>'Tenant Payment info'!H1720</f>
      </c>
      <c r="AS1720" s="257">
        <f>'Tenant Payment info'!I1720</f>
      </c>
      <c r="AT1720" s="257">
        <f>'Tenant Payment info'!J1720</f>
      </c>
      <c r="AU1720" s="255">
        <f>'Tenant Info'!X1720</f>
      </c>
      <c r="AV1720" s="255">
        <f>'Tenant Info'!Y1720</f>
      </c>
      <c r="AW1720" s="255">
        <f>'Tenant Info'!Z1720</f>
      </c>
      <c r="AX1720" s="255">
        <f>'Tenant Info'!AA1720</f>
      </c>
      <c r="AY1720" s="255">
        <f>'Tenant Info'!AB1720</f>
      </c>
      <c r="AZ1720" s="255">
        <f>'Tenant Info'!AC1720</f>
      </c>
      <c r="BA1720" s="255">
        <f>'Tenant Info'!AD1720</f>
      </c>
      <c r="BB1720" s="255">
        <f>'Tenant Info'!AE1720</f>
      </c>
      <c r="BC1720" s="255">
        <f>'Tenant Info'!AF1720</f>
      </c>
      <c r="BD1720" s="255">
        <f>'Tenant Info'!AG1720</f>
      </c>
      <c r="BE1720" s="255">
        <f>'Tenant Info'!AH1720</f>
      </c>
      <c r="BF1720" s="257">
        <f>'Tenant Payment info'!U1720</f>
      </c>
      <c r="BG1720" s="257">
        <f>'Tenant Payment info'!V1720</f>
      </c>
      <c r="BH1720" s="257">
        <f>'Tenant Payment info'!M1720</f>
      </c>
      <c r="BI1720" s="257">
        <f>'Tenant Payment info'!P1720</f>
      </c>
      <c r="BJ1720" s="257">
        <f>'Tenant Payment info'!W1720</f>
      </c>
      <c r="BK1720" s="257">
        <f>'Tenant Payment info'!AA1720</f>
      </c>
      <c r="BL1720" s="257">
        <f>'Tenant Payment info'!N1720</f>
      </c>
      <c r="BM1720" s="257">
        <f>'Tenant Payment info'!O1720</f>
      </c>
      <c r="BN1720" s="257">
        <f>'Tenant Payment info'!S1720</f>
      </c>
      <c r="BO1720" s="257">
        <f>'Tenant Payment info'!Q1720</f>
      </c>
      <c r="BP1720" s="257">
        <f>'Tenant Payment info'!R1720</f>
      </c>
      <c r="BQ1720" s="257">
        <f>'Tenant Payment info'!T1720</f>
      </c>
      <c r="BR1720" s="257">
        <f>'Tenant Payment info'!X1720</f>
      </c>
      <c r="BS1720" s="257">
        <f>'Tenant Payment info'!Y1720</f>
      </c>
      <c r="BT1720" s="259">
        <f>'Tenant Payment info'!Z1720</f>
      </c>
      <c r="BU1720" s="260"/>
      <c r="BV1720" s="260"/>
      <c r="BW1720" s="260"/>
      <c r="BX1720" s="261">
        <f>PromotionsDiscounts!D1720</f>
      </c>
      <c r="BY1720" s="261">
        <f>PromotionsDiscounts!E1720</f>
      </c>
      <c r="BZ1720" s="261">
        <f>PromotionsDiscounts!F1720</f>
      </c>
      <c r="CA1720" s="261">
        <f>PromotionsDiscounts!G1720</f>
      </c>
      <c r="CB1720" s="261">
        <f>PromotionsDiscounts!H1720</f>
      </c>
      <c r="CC1720" s="261">
        <f>PromotionsDiscounts!I1720</f>
      </c>
      <c r="CD1720" s="261">
        <f>PromotionsDiscounts!J1720</f>
      </c>
      <c r="CE1720" s="261">
        <f>PromotionsDiscounts!K1720</f>
      </c>
      <c r="CF1720" s="262">
        <f>'Tenants Military Information'!F1720</f>
      </c>
      <c r="CG1720" s="262">
        <f>'Tenants Military Information'!G1720</f>
      </c>
      <c r="CH1720" s="262">
        <f>'Tenants Military Information'!H1720</f>
      </c>
      <c r="CI1720" s="262">
        <f>'Tenants Military Information'!I1720</f>
      </c>
      <c r="CJ1720" s="262">
        <f>'Tenants Military Information'!J1720</f>
      </c>
      <c r="CK1720" s="262">
        <f>'Tenants Military Information'!K1720</f>
      </c>
      <c r="CL1720" s="262">
        <f>'Tenants Military Information'!L1720</f>
      </c>
      <c r="CM1720" s="262">
        <f>'Tenants Military Information'!M1720</f>
      </c>
      <c r="CN1720" s="262">
        <f>'Tenants Military Information'!N1720</f>
      </c>
      <c r="CO1720" s="262">
        <f>'Tenants Military Information'!O1720</f>
      </c>
      <c r="CP1720" s="262">
        <f>'Tenants Military Information'!P1720</f>
      </c>
      <c r="CQ1720" s="262">
        <f>'Tenants Military Information'!Q1720</f>
      </c>
      <c r="CR1720" s="262">
        <f>'Tenants Military Information'!R1720</f>
      </c>
      <c r="CS1720" s="262">
        <f>'Tenants Military Information'!S1720</f>
      </c>
      <c r="CT1720" s="262">
        <f>'Tenants Military Information'!T1720</f>
      </c>
      <c r="CU1720" s="262">
        <f>'Tenants Military Information'!U1720</f>
      </c>
      <c r="CV1720" s="262">
        <f>'Tenants Military Information'!V1720</f>
      </c>
      <c r="CW1720" s="263">
        <f>'Tenants Lien Holder Information'!E1720</f>
      </c>
      <c r="CX1720" s="263">
        <f>'Tenants Lien Holder Information'!F1720</f>
      </c>
      <c r="CY1720" s="263">
        <f>'Tenants Lien Holder Information'!G1720</f>
      </c>
      <c r="CZ1720" s="263">
        <f>'Tenants Lien Holder Information'!H1720</f>
      </c>
      <c r="DA1720" s="263">
        <f>'Tenants Lien Holder Information'!I1720</f>
      </c>
      <c r="DB1720" s="263">
        <f>'Tenants Lien Holder Information'!J1720</f>
      </c>
      <c r="DC1720" s="263">
        <f>'Tenants Lien Holder Information'!K1720</f>
      </c>
      <c r="DD1720" s="263">
        <f>'Tenants Lien Holder Information'!L1720</f>
      </c>
      <c r="DE1720" s="263">
        <f>'Tenants Lien Holder Information'!M1720</f>
      </c>
    </row>
    <row r="1721" ht="15.75" customHeight="1" spans="1:109" x14ac:dyDescent="0.25">
      <c r="A1721" s="248"/>
      <c r="B1721" s="240"/>
      <c r="C1721" s="240"/>
      <c r="D1721" s="240"/>
      <c r="E1721" s="142">
        <f>'Space mix'!A1721</f>
      </c>
      <c r="F1721" s="141">
        <f>'Space mix'!D1721</f>
      </c>
      <c r="G1721" s="141">
        <f>'Space mix'!E1721</f>
      </c>
      <c r="H1721" s="141">
        <f>'Space mix'!F1721</f>
      </c>
      <c r="I1721" s="141">
        <f>'Space mix'!G1721</f>
      </c>
      <c r="J1721" s="240"/>
      <c r="K1721" s="141">
        <f>'Space mix'!L1721</f>
      </c>
      <c r="L1721" s="141">
        <f>'Space mix'!H1721</f>
      </c>
      <c r="M1721" s="141">
        <f>'Space mix'!C1721</f>
      </c>
      <c r="N1721" s="141">
        <f>'Space mix'!J1721</f>
      </c>
      <c r="O1721" s="141">
        <f>'Space mix'!K1721</f>
      </c>
      <c r="P1721" s="141"/>
      <c r="Q1721" s="141">
        <f>'Space mix'!M1721</f>
      </c>
      <c r="R1721" s="250">
        <f>'Space mix'!I1721</f>
      </c>
      <c r="S1721" s="185">
        <f>'Tenant Info'!C1721</f>
      </c>
      <c r="T1721" s="185">
        <f>'Tenant Info'!D1721</f>
      </c>
      <c r="U1721" s="185">
        <f>'Tenant Info'!E1721</f>
      </c>
      <c r="V1721" s="185">
        <f>'Tenant Info'!I1721</f>
      </c>
      <c r="W1721" s="185">
        <f>'Tenant Info'!J1721</f>
      </c>
      <c r="X1721" s="185">
        <f>'Tenant Info'!K1721</f>
      </c>
      <c r="Y1721" s="185">
        <f>'Tenant Info'!L1721</f>
      </c>
      <c r="Z1721" s="185">
        <f>'Tenant Info'!M1721</f>
      </c>
      <c r="AA1721" s="185">
        <f>'Tenant Info'!N1721</f>
      </c>
      <c r="AB1721" s="185">
        <f>'Tenant Info'!O1721</f>
      </c>
      <c r="AC1721" s="185">
        <f>'Tenant Info'!P1721</f>
      </c>
      <c r="AD1721" s="185">
        <f>'Tenant Info'!Q1721</f>
      </c>
      <c r="AE1721" s="185">
        <f>'Tenant Info'!R1721</f>
      </c>
      <c r="AF1721" s="185">
        <f>'Tenant Info'!S1721</f>
      </c>
      <c r="AG1721" s="251"/>
      <c r="AH1721" s="251"/>
      <c r="AI1721" s="185">
        <f>'Tenant Info'!H1721</f>
      </c>
      <c r="AJ1721" s="185">
        <f>'Tenant Info'!T1721</f>
      </c>
      <c r="AK1721" s="185">
        <f>'Tenant Info'!U1721</f>
      </c>
      <c r="AL1721" s="252">
        <f>'Tenant Info'!V1721</f>
      </c>
      <c r="AM1721" s="252">
        <f>'Tenant Info'!W1721</f>
      </c>
      <c r="AN1721" s="185">
        <f>'Tenant Info'!F1721</f>
      </c>
      <c r="AO1721" s="185"/>
      <c r="AP1721" s="185">
        <f>'Tenant Info'!G1721</f>
      </c>
      <c r="AQ1721" s="255"/>
      <c r="AR1721" s="257">
        <f>'Tenant Payment info'!H1721</f>
      </c>
      <c r="AS1721" s="257">
        <f>'Tenant Payment info'!I1721</f>
      </c>
      <c r="AT1721" s="257">
        <f>'Tenant Payment info'!J1721</f>
      </c>
      <c r="AU1721" s="255">
        <f>'Tenant Info'!X1721</f>
      </c>
      <c r="AV1721" s="255">
        <f>'Tenant Info'!Y1721</f>
      </c>
      <c r="AW1721" s="255">
        <f>'Tenant Info'!Z1721</f>
      </c>
      <c r="AX1721" s="255">
        <f>'Tenant Info'!AA1721</f>
      </c>
      <c r="AY1721" s="255">
        <f>'Tenant Info'!AB1721</f>
      </c>
      <c r="AZ1721" s="255">
        <f>'Tenant Info'!AC1721</f>
      </c>
      <c r="BA1721" s="255">
        <f>'Tenant Info'!AD1721</f>
      </c>
      <c r="BB1721" s="255">
        <f>'Tenant Info'!AE1721</f>
      </c>
      <c r="BC1721" s="255">
        <f>'Tenant Info'!AF1721</f>
      </c>
      <c r="BD1721" s="255">
        <f>'Tenant Info'!AG1721</f>
      </c>
      <c r="BE1721" s="255">
        <f>'Tenant Info'!AH1721</f>
      </c>
      <c r="BF1721" s="257">
        <f>'Tenant Payment info'!U1721</f>
      </c>
      <c r="BG1721" s="257">
        <f>'Tenant Payment info'!V1721</f>
      </c>
      <c r="BH1721" s="257">
        <f>'Tenant Payment info'!M1721</f>
      </c>
      <c r="BI1721" s="257">
        <f>'Tenant Payment info'!P1721</f>
      </c>
      <c r="BJ1721" s="257">
        <f>'Tenant Payment info'!W1721</f>
      </c>
      <c r="BK1721" s="257">
        <f>'Tenant Payment info'!AA1721</f>
      </c>
      <c r="BL1721" s="257">
        <f>'Tenant Payment info'!N1721</f>
      </c>
      <c r="BM1721" s="257">
        <f>'Tenant Payment info'!O1721</f>
      </c>
      <c r="BN1721" s="257">
        <f>'Tenant Payment info'!S1721</f>
      </c>
      <c r="BO1721" s="257">
        <f>'Tenant Payment info'!Q1721</f>
      </c>
      <c r="BP1721" s="257">
        <f>'Tenant Payment info'!R1721</f>
      </c>
      <c r="BQ1721" s="257">
        <f>'Tenant Payment info'!T1721</f>
      </c>
      <c r="BR1721" s="257">
        <f>'Tenant Payment info'!X1721</f>
      </c>
      <c r="BS1721" s="257">
        <f>'Tenant Payment info'!Y1721</f>
      </c>
      <c r="BT1721" s="259">
        <f>'Tenant Payment info'!Z1721</f>
      </c>
      <c r="BU1721" s="260"/>
      <c r="BV1721" s="260"/>
      <c r="BW1721" s="260"/>
      <c r="BX1721" s="261">
        <f>PromotionsDiscounts!D1721</f>
      </c>
      <c r="BY1721" s="261">
        <f>PromotionsDiscounts!E1721</f>
      </c>
      <c r="BZ1721" s="261">
        <f>PromotionsDiscounts!F1721</f>
      </c>
      <c r="CA1721" s="261">
        <f>PromotionsDiscounts!G1721</f>
      </c>
      <c r="CB1721" s="261">
        <f>PromotionsDiscounts!H1721</f>
      </c>
      <c r="CC1721" s="261">
        <f>PromotionsDiscounts!I1721</f>
      </c>
      <c r="CD1721" s="261">
        <f>PromotionsDiscounts!J1721</f>
      </c>
      <c r="CE1721" s="261">
        <f>PromotionsDiscounts!K1721</f>
      </c>
      <c r="CF1721" s="262">
        <f>'Tenants Military Information'!F1721</f>
      </c>
      <c r="CG1721" s="262">
        <f>'Tenants Military Information'!G1721</f>
      </c>
      <c r="CH1721" s="262">
        <f>'Tenants Military Information'!H1721</f>
      </c>
      <c r="CI1721" s="262">
        <f>'Tenants Military Information'!I1721</f>
      </c>
      <c r="CJ1721" s="262">
        <f>'Tenants Military Information'!J1721</f>
      </c>
      <c r="CK1721" s="262">
        <f>'Tenants Military Information'!K1721</f>
      </c>
      <c r="CL1721" s="262">
        <f>'Tenants Military Information'!L1721</f>
      </c>
      <c r="CM1721" s="262">
        <f>'Tenants Military Information'!M1721</f>
      </c>
      <c r="CN1721" s="262">
        <f>'Tenants Military Information'!N1721</f>
      </c>
      <c r="CO1721" s="262">
        <f>'Tenants Military Information'!O1721</f>
      </c>
      <c r="CP1721" s="262">
        <f>'Tenants Military Information'!P1721</f>
      </c>
      <c r="CQ1721" s="262">
        <f>'Tenants Military Information'!Q1721</f>
      </c>
      <c r="CR1721" s="262">
        <f>'Tenants Military Information'!R1721</f>
      </c>
      <c r="CS1721" s="262">
        <f>'Tenants Military Information'!S1721</f>
      </c>
      <c r="CT1721" s="262">
        <f>'Tenants Military Information'!T1721</f>
      </c>
      <c r="CU1721" s="262">
        <f>'Tenants Military Information'!U1721</f>
      </c>
      <c r="CV1721" s="262">
        <f>'Tenants Military Information'!V1721</f>
      </c>
      <c r="CW1721" s="263">
        <f>'Tenants Lien Holder Information'!E1721</f>
      </c>
      <c r="CX1721" s="263">
        <f>'Tenants Lien Holder Information'!F1721</f>
      </c>
      <c r="CY1721" s="263">
        <f>'Tenants Lien Holder Information'!G1721</f>
      </c>
      <c r="CZ1721" s="263">
        <f>'Tenants Lien Holder Information'!H1721</f>
      </c>
      <c r="DA1721" s="263">
        <f>'Tenants Lien Holder Information'!I1721</f>
      </c>
      <c r="DB1721" s="263">
        <f>'Tenants Lien Holder Information'!J1721</f>
      </c>
      <c r="DC1721" s="263">
        <f>'Tenants Lien Holder Information'!K1721</f>
      </c>
      <c r="DD1721" s="263">
        <f>'Tenants Lien Holder Information'!L1721</f>
      </c>
      <c r="DE1721" s="263">
        <f>'Tenants Lien Holder Information'!M1721</f>
      </c>
    </row>
    <row r="1722" ht="15.75" customHeight="1" spans="1:109" x14ac:dyDescent="0.25">
      <c r="A1722" s="248"/>
      <c r="B1722" s="240"/>
      <c r="C1722" s="240"/>
      <c r="D1722" s="240"/>
      <c r="E1722" s="142">
        <f>'Space mix'!A1722</f>
      </c>
      <c r="F1722" s="141">
        <f>'Space mix'!D1722</f>
      </c>
      <c r="G1722" s="141">
        <f>'Space mix'!E1722</f>
      </c>
      <c r="H1722" s="141">
        <f>'Space mix'!F1722</f>
      </c>
      <c r="I1722" s="141">
        <f>'Space mix'!G1722</f>
      </c>
      <c r="J1722" s="240"/>
      <c r="K1722" s="141">
        <f>'Space mix'!L1722</f>
      </c>
      <c r="L1722" s="141">
        <f>'Space mix'!H1722</f>
      </c>
      <c r="M1722" s="141">
        <f>'Space mix'!C1722</f>
      </c>
      <c r="N1722" s="141">
        <f>'Space mix'!J1722</f>
      </c>
      <c r="O1722" s="141">
        <f>'Space mix'!K1722</f>
      </c>
      <c r="P1722" s="141"/>
      <c r="Q1722" s="141">
        <f>'Space mix'!M1722</f>
      </c>
      <c r="R1722" s="250">
        <f>'Space mix'!I1722</f>
      </c>
      <c r="S1722" s="185">
        <f>'Tenant Info'!C1722</f>
      </c>
      <c r="T1722" s="185">
        <f>'Tenant Info'!D1722</f>
      </c>
      <c r="U1722" s="185">
        <f>'Tenant Info'!E1722</f>
      </c>
      <c r="V1722" s="185">
        <f>'Tenant Info'!I1722</f>
      </c>
      <c r="W1722" s="185">
        <f>'Tenant Info'!J1722</f>
      </c>
      <c r="X1722" s="185">
        <f>'Tenant Info'!K1722</f>
      </c>
      <c r="Y1722" s="185">
        <f>'Tenant Info'!L1722</f>
      </c>
      <c r="Z1722" s="185">
        <f>'Tenant Info'!M1722</f>
      </c>
      <c r="AA1722" s="185">
        <f>'Tenant Info'!N1722</f>
      </c>
      <c r="AB1722" s="185">
        <f>'Tenant Info'!O1722</f>
      </c>
      <c r="AC1722" s="185">
        <f>'Tenant Info'!P1722</f>
      </c>
      <c r="AD1722" s="185">
        <f>'Tenant Info'!Q1722</f>
      </c>
      <c r="AE1722" s="185">
        <f>'Tenant Info'!R1722</f>
      </c>
      <c r="AF1722" s="185">
        <f>'Tenant Info'!S1722</f>
      </c>
      <c r="AG1722" s="251"/>
      <c r="AH1722" s="251"/>
      <c r="AI1722" s="185">
        <f>'Tenant Info'!H1722</f>
      </c>
      <c r="AJ1722" s="185">
        <f>'Tenant Info'!T1722</f>
      </c>
      <c r="AK1722" s="185">
        <f>'Tenant Info'!U1722</f>
      </c>
      <c r="AL1722" s="252">
        <f>'Tenant Info'!V1722</f>
      </c>
      <c r="AM1722" s="252">
        <f>'Tenant Info'!W1722</f>
      </c>
      <c r="AN1722" s="185">
        <f>'Tenant Info'!F1722</f>
      </c>
      <c r="AO1722" s="185"/>
      <c r="AP1722" s="185">
        <f>'Tenant Info'!G1722</f>
      </c>
      <c r="AQ1722" s="255"/>
      <c r="AR1722" s="257">
        <f>'Tenant Payment info'!H1722</f>
      </c>
      <c r="AS1722" s="257">
        <f>'Tenant Payment info'!I1722</f>
      </c>
      <c r="AT1722" s="257">
        <f>'Tenant Payment info'!J1722</f>
      </c>
      <c r="AU1722" s="255">
        <f>'Tenant Info'!X1722</f>
      </c>
      <c r="AV1722" s="255">
        <f>'Tenant Info'!Y1722</f>
      </c>
      <c r="AW1722" s="255">
        <f>'Tenant Info'!Z1722</f>
      </c>
      <c r="AX1722" s="255">
        <f>'Tenant Info'!AA1722</f>
      </c>
      <c r="AY1722" s="255">
        <f>'Tenant Info'!AB1722</f>
      </c>
      <c r="AZ1722" s="255">
        <f>'Tenant Info'!AC1722</f>
      </c>
      <c r="BA1722" s="255">
        <f>'Tenant Info'!AD1722</f>
      </c>
      <c r="BB1722" s="255">
        <f>'Tenant Info'!AE1722</f>
      </c>
      <c r="BC1722" s="255">
        <f>'Tenant Info'!AF1722</f>
      </c>
      <c r="BD1722" s="255">
        <f>'Tenant Info'!AG1722</f>
      </c>
      <c r="BE1722" s="255">
        <f>'Tenant Info'!AH1722</f>
      </c>
      <c r="BF1722" s="257">
        <f>'Tenant Payment info'!U1722</f>
      </c>
      <c r="BG1722" s="257">
        <f>'Tenant Payment info'!V1722</f>
      </c>
      <c r="BH1722" s="257">
        <f>'Tenant Payment info'!M1722</f>
      </c>
      <c r="BI1722" s="257">
        <f>'Tenant Payment info'!P1722</f>
      </c>
      <c r="BJ1722" s="257">
        <f>'Tenant Payment info'!W1722</f>
      </c>
      <c r="BK1722" s="257">
        <f>'Tenant Payment info'!AA1722</f>
      </c>
      <c r="BL1722" s="257">
        <f>'Tenant Payment info'!N1722</f>
      </c>
      <c r="BM1722" s="257">
        <f>'Tenant Payment info'!O1722</f>
      </c>
      <c r="BN1722" s="257">
        <f>'Tenant Payment info'!S1722</f>
      </c>
      <c r="BO1722" s="257">
        <f>'Tenant Payment info'!Q1722</f>
      </c>
      <c r="BP1722" s="257">
        <f>'Tenant Payment info'!R1722</f>
      </c>
      <c r="BQ1722" s="257">
        <f>'Tenant Payment info'!T1722</f>
      </c>
      <c r="BR1722" s="257">
        <f>'Tenant Payment info'!X1722</f>
      </c>
      <c r="BS1722" s="257">
        <f>'Tenant Payment info'!Y1722</f>
      </c>
      <c r="BT1722" s="259">
        <f>'Tenant Payment info'!Z1722</f>
      </c>
      <c r="BU1722" s="260"/>
      <c r="BV1722" s="260"/>
      <c r="BW1722" s="260"/>
      <c r="BX1722" s="261">
        <f>PromotionsDiscounts!D1722</f>
      </c>
      <c r="BY1722" s="261">
        <f>PromotionsDiscounts!E1722</f>
      </c>
      <c r="BZ1722" s="261">
        <f>PromotionsDiscounts!F1722</f>
      </c>
      <c r="CA1722" s="261">
        <f>PromotionsDiscounts!G1722</f>
      </c>
      <c r="CB1722" s="261">
        <f>PromotionsDiscounts!H1722</f>
      </c>
      <c r="CC1722" s="261">
        <f>PromotionsDiscounts!I1722</f>
      </c>
      <c r="CD1722" s="261">
        <f>PromotionsDiscounts!J1722</f>
      </c>
      <c r="CE1722" s="261">
        <f>PromotionsDiscounts!K1722</f>
      </c>
      <c r="CF1722" s="262">
        <f>'Tenants Military Information'!F1722</f>
      </c>
      <c r="CG1722" s="262">
        <f>'Tenants Military Information'!G1722</f>
      </c>
      <c r="CH1722" s="262">
        <f>'Tenants Military Information'!H1722</f>
      </c>
      <c r="CI1722" s="262">
        <f>'Tenants Military Information'!I1722</f>
      </c>
      <c r="CJ1722" s="262">
        <f>'Tenants Military Information'!J1722</f>
      </c>
      <c r="CK1722" s="262">
        <f>'Tenants Military Information'!K1722</f>
      </c>
      <c r="CL1722" s="262">
        <f>'Tenants Military Information'!L1722</f>
      </c>
      <c r="CM1722" s="262">
        <f>'Tenants Military Information'!M1722</f>
      </c>
      <c r="CN1722" s="262">
        <f>'Tenants Military Information'!N1722</f>
      </c>
      <c r="CO1722" s="262">
        <f>'Tenants Military Information'!O1722</f>
      </c>
      <c r="CP1722" s="262">
        <f>'Tenants Military Information'!P1722</f>
      </c>
      <c r="CQ1722" s="262">
        <f>'Tenants Military Information'!Q1722</f>
      </c>
      <c r="CR1722" s="262">
        <f>'Tenants Military Information'!R1722</f>
      </c>
      <c r="CS1722" s="262">
        <f>'Tenants Military Information'!S1722</f>
      </c>
      <c r="CT1722" s="262">
        <f>'Tenants Military Information'!T1722</f>
      </c>
      <c r="CU1722" s="262">
        <f>'Tenants Military Information'!U1722</f>
      </c>
      <c r="CV1722" s="262">
        <f>'Tenants Military Information'!V1722</f>
      </c>
      <c r="CW1722" s="263">
        <f>'Tenants Lien Holder Information'!E1722</f>
      </c>
      <c r="CX1722" s="263">
        <f>'Tenants Lien Holder Information'!F1722</f>
      </c>
      <c r="CY1722" s="263">
        <f>'Tenants Lien Holder Information'!G1722</f>
      </c>
      <c r="CZ1722" s="263">
        <f>'Tenants Lien Holder Information'!H1722</f>
      </c>
      <c r="DA1722" s="263">
        <f>'Tenants Lien Holder Information'!I1722</f>
      </c>
      <c r="DB1722" s="263">
        <f>'Tenants Lien Holder Information'!J1722</f>
      </c>
      <c r="DC1722" s="263">
        <f>'Tenants Lien Holder Information'!K1722</f>
      </c>
      <c r="DD1722" s="263">
        <f>'Tenants Lien Holder Information'!L1722</f>
      </c>
      <c r="DE1722" s="263">
        <f>'Tenants Lien Holder Information'!M1722</f>
      </c>
    </row>
    <row r="1723" ht="15.75" customHeight="1" spans="1:109" x14ac:dyDescent="0.25">
      <c r="A1723" s="248"/>
      <c r="B1723" s="240"/>
      <c r="C1723" s="240"/>
      <c r="D1723" s="240"/>
      <c r="E1723" s="142">
        <f>'Space mix'!A1723</f>
      </c>
      <c r="F1723" s="141">
        <f>'Space mix'!D1723</f>
      </c>
      <c r="G1723" s="141">
        <f>'Space mix'!E1723</f>
      </c>
      <c r="H1723" s="141">
        <f>'Space mix'!F1723</f>
      </c>
      <c r="I1723" s="141">
        <f>'Space mix'!G1723</f>
      </c>
      <c r="J1723" s="240"/>
      <c r="K1723" s="141">
        <f>'Space mix'!L1723</f>
      </c>
      <c r="L1723" s="141">
        <f>'Space mix'!H1723</f>
      </c>
      <c r="M1723" s="141">
        <f>'Space mix'!C1723</f>
      </c>
      <c r="N1723" s="141">
        <f>'Space mix'!J1723</f>
      </c>
      <c r="O1723" s="141">
        <f>'Space mix'!K1723</f>
      </c>
      <c r="P1723" s="141"/>
      <c r="Q1723" s="141">
        <f>'Space mix'!M1723</f>
      </c>
      <c r="R1723" s="250">
        <f>'Space mix'!I1723</f>
      </c>
      <c r="S1723" s="185">
        <f>'Tenant Info'!C1723</f>
      </c>
      <c r="T1723" s="185">
        <f>'Tenant Info'!D1723</f>
      </c>
      <c r="U1723" s="185">
        <f>'Tenant Info'!E1723</f>
      </c>
      <c r="V1723" s="185">
        <f>'Tenant Info'!I1723</f>
      </c>
      <c r="W1723" s="185">
        <f>'Tenant Info'!J1723</f>
      </c>
      <c r="X1723" s="185">
        <f>'Tenant Info'!K1723</f>
      </c>
      <c r="Y1723" s="185">
        <f>'Tenant Info'!L1723</f>
      </c>
      <c r="Z1723" s="185">
        <f>'Tenant Info'!M1723</f>
      </c>
      <c r="AA1723" s="185">
        <f>'Tenant Info'!N1723</f>
      </c>
      <c r="AB1723" s="185">
        <f>'Tenant Info'!O1723</f>
      </c>
      <c r="AC1723" s="185">
        <f>'Tenant Info'!P1723</f>
      </c>
      <c r="AD1723" s="185">
        <f>'Tenant Info'!Q1723</f>
      </c>
      <c r="AE1723" s="185">
        <f>'Tenant Info'!R1723</f>
      </c>
      <c r="AF1723" s="185">
        <f>'Tenant Info'!S1723</f>
      </c>
      <c r="AG1723" s="251"/>
      <c r="AH1723" s="251"/>
      <c r="AI1723" s="185">
        <f>'Tenant Info'!H1723</f>
      </c>
      <c r="AJ1723" s="185">
        <f>'Tenant Info'!T1723</f>
      </c>
      <c r="AK1723" s="185">
        <f>'Tenant Info'!U1723</f>
      </c>
      <c r="AL1723" s="252">
        <f>'Tenant Info'!V1723</f>
      </c>
      <c r="AM1723" s="252">
        <f>'Tenant Info'!W1723</f>
      </c>
      <c r="AN1723" s="185">
        <f>'Tenant Info'!F1723</f>
      </c>
      <c r="AO1723" s="185"/>
      <c r="AP1723" s="185">
        <f>'Tenant Info'!G1723</f>
      </c>
      <c r="AQ1723" s="255"/>
      <c r="AR1723" s="257">
        <f>'Tenant Payment info'!H1723</f>
      </c>
      <c r="AS1723" s="257">
        <f>'Tenant Payment info'!I1723</f>
      </c>
      <c r="AT1723" s="257">
        <f>'Tenant Payment info'!J1723</f>
      </c>
      <c r="AU1723" s="255">
        <f>'Tenant Info'!X1723</f>
      </c>
      <c r="AV1723" s="255">
        <f>'Tenant Info'!Y1723</f>
      </c>
      <c r="AW1723" s="255">
        <f>'Tenant Info'!Z1723</f>
      </c>
      <c r="AX1723" s="255">
        <f>'Tenant Info'!AA1723</f>
      </c>
      <c r="AY1723" s="255">
        <f>'Tenant Info'!AB1723</f>
      </c>
      <c r="AZ1723" s="255">
        <f>'Tenant Info'!AC1723</f>
      </c>
      <c r="BA1723" s="255">
        <f>'Tenant Info'!AD1723</f>
      </c>
      <c r="BB1723" s="255">
        <f>'Tenant Info'!AE1723</f>
      </c>
      <c r="BC1723" s="255">
        <f>'Tenant Info'!AF1723</f>
      </c>
      <c r="BD1723" s="255">
        <f>'Tenant Info'!AG1723</f>
      </c>
      <c r="BE1723" s="255">
        <f>'Tenant Info'!AH1723</f>
      </c>
      <c r="BF1723" s="257">
        <f>'Tenant Payment info'!U1723</f>
      </c>
      <c r="BG1723" s="257">
        <f>'Tenant Payment info'!V1723</f>
      </c>
      <c r="BH1723" s="257">
        <f>'Tenant Payment info'!M1723</f>
      </c>
      <c r="BI1723" s="257">
        <f>'Tenant Payment info'!P1723</f>
      </c>
      <c r="BJ1723" s="257">
        <f>'Tenant Payment info'!W1723</f>
      </c>
      <c r="BK1723" s="257">
        <f>'Tenant Payment info'!AA1723</f>
      </c>
      <c r="BL1723" s="257">
        <f>'Tenant Payment info'!N1723</f>
      </c>
      <c r="BM1723" s="257">
        <f>'Tenant Payment info'!O1723</f>
      </c>
      <c r="BN1723" s="257">
        <f>'Tenant Payment info'!S1723</f>
      </c>
      <c r="BO1723" s="257">
        <f>'Tenant Payment info'!Q1723</f>
      </c>
      <c r="BP1723" s="257">
        <f>'Tenant Payment info'!R1723</f>
      </c>
      <c r="BQ1723" s="257">
        <f>'Tenant Payment info'!T1723</f>
      </c>
      <c r="BR1723" s="257">
        <f>'Tenant Payment info'!X1723</f>
      </c>
      <c r="BS1723" s="257">
        <f>'Tenant Payment info'!Y1723</f>
      </c>
      <c r="BT1723" s="259">
        <f>'Tenant Payment info'!Z1723</f>
      </c>
      <c r="BU1723" s="260"/>
      <c r="BV1723" s="260"/>
      <c r="BW1723" s="260"/>
      <c r="BX1723" s="261">
        <f>PromotionsDiscounts!D1723</f>
      </c>
      <c r="BY1723" s="261">
        <f>PromotionsDiscounts!E1723</f>
      </c>
      <c r="BZ1723" s="261">
        <f>PromotionsDiscounts!F1723</f>
      </c>
      <c r="CA1723" s="261">
        <f>PromotionsDiscounts!G1723</f>
      </c>
      <c r="CB1723" s="261">
        <f>PromotionsDiscounts!H1723</f>
      </c>
      <c r="CC1723" s="261">
        <f>PromotionsDiscounts!I1723</f>
      </c>
      <c r="CD1723" s="261">
        <f>PromotionsDiscounts!J1723</f>
      </c>
      <c r="CE1723" s="261">
        <f>PromotionsDiscounts!K1723</f>
      </c>
      <c r="CF1723" s="262">
        <f>'Tenants Military Information'!F1723</f>
      </c>
      <c r="CG1723" s="262">
        <f>'Tenants Military Information'!G1723</f>
      </c>
      <c r="CH1723" s="262">
        <f>'Tenants Military Information'!H1723</f>
      </c>
      <c r="CI1723" s="262">
        <f>'Tenants Military Information'!I1723</f>
      </c>
      <c r="CJ1723" s="262">
        <f>'Tenants Military Information'!J1723</f>
      </c>
      <c r="CK1723" s="262">
        <f>'Tenants Military Information'!K1723</f>
      </c>
      <c r="CL1723" s="262">
        <f>'Tenants Military Information'!L1723</f>
      </c>
      <c r="CM1723" s="262">
        <f>'Tenants Military Information'!M1723</f>
      </c>
      <c r="CN1723" s="262">
        <f>'Tenants Military Information'!N1723</f>
      </c>
      <c r="CO1723" s="262">
        <f>'Tenants Military Information'!O1723</f>
      </c>
      <c r="CP1723" s="262">
        <f>'Tenants Military Information'!P1723</f>
      </c>
      <c r="CQ1723" s="262">
        <f>'Tenants Military Information'!Q1723</f>
      </c>
      <c r="CR1723" s="262">
        <f>'Tenants Military Information'!R1723</f>
      </c>
      <c r="CS1723" s="262">
        <f>'Tenants Military Information'!S1723</f>
      </c>
      <c r="CT1723" s="262">
        <f>'Tenants Military Information'!T1723</f>
      </c>
      <c r="CU1723" s="262">
        <f>'Tenants Military Information'!U1723</f>
      </c>
      <c r="CV1723" s="262">
        <f>'Tenants Military Information'!V1723</f>
      </c>
      <c r="CW1723" s="263">
        <f>'Tenants Lien Holder Information'!E1723</f>
      </c>
      <c r="CX1723" s="263">
        <f>'Tenants Lien Holder Information'!F1723</f>
      </c>
      <c r="CY1723" s="263">
        <f>'Tenants Lien Holder Information'!G1723</f>
      </c>
      <c r="CZ1723" s="263">
        <f>'Tenants Lien Holder Information'!H1723</f>
      </c>
      <c r="DA1723" s="263">
        <f>'Tenants Lien Holder Information'!I1723</f>
      </c>
      <c r="DB1723" s="263">
        <f>'Tenants Lien Holder Information'!J1723</f>
      </c>
      <c r="DC1723" s="263">
        <f>'Tenants Lien Holder Information'!K1723</f>
      </c>
      <c r="DD1723" s="263">
        <f>'Tenants Lien Holder Information'!L1723</f>
      </c>
      <c r="DE1723" s="263">
        <f>'Tenants Lien Holder Information'!M1723</f>
      </c>
    </row>
    <row r="1724" ht="15.75" customHeight="1" spans="1:109" x14ac:dyDescent="0.25">
      <c r="A1724" s="248"/>
      <c r="B1724" s="240"/>
      <c r="C1724" s="240"/>
      <c r="D1724" s="240"/>
      <c r="E1724" s="142">
        <f>'Space mix'!A1724</f>
      </c>
      <c r="F1724" s="141">
        <f>'Space mix'!D1724</f>
      </c>
      <c r="G1724" s="141">
        <f>'Space mix'!E1724</f>
      </c>
      <c r="H1724" s="141">
        <f>'Space mix'!F1724</f>
      </c>
      <c r="I1724" s="141">
        <f>'Space mix'!G1724</f>
      </c>
      <c r="J1724" s="240"/>
      <c r="K1724" s="141">
        <f>'Space mix'!L1724</f>
      </c>
      <c r="L1724" s="141">
        <f>'Space mix'!H1724</f>
      </c>
      <c r="M1724" s="141">
        <f>'Space mix'!C1724</f>
      </c>
      <c r="N1724" s="141">
        <f>'Space mix'!J1724</f>
      </c>
      <c r="O1724" s="141">
        <f>'Space mix'!K1724</f>
      </c>
      <c r="P1724" s="141"/>
      <c r="Q1724" s="141">
        <f>'Space mix'!M1724</f>
      </c>
      <c r="R1724" s="250">
        <f>'Space mix'!I1724</f>
      </c>
      <c r="S1724" s="185">
        <f>'Tenant Info'!C1724</f>
      </c>
      <c r="T1724" s="185">
        <f>'Tenant Info'!D1724</f>
      </c>
      <c r="U1724" s="185">
        <f>'Tenant Info'!E1724</f>
      </c>
      <c r="V1724" s="185">
        <f>'Tenant Info'!I1724</f>
      </c>
      <c r="W1724" s="185">
        <f>'Tenant Info'!J1724</f>
      </c>
      <c r="X1724" s="185">
        <f>'Tenant Info'!K1724</f>
      </c>
      <c r="Y1724" s="185">
        <f>'Tenant Info'!L1724</f>
      </c>
      <c r="Z1724" s="185">
        <f>'Tenant Info'!M1724</f>
      </c>
      <c r="AA1724" s="185">
        <f>'Tenant Info'!N1724</f>
      </c>
      <c r="AB1724" s="185">
        <f>'Tenant Info'!O1724</f>
      </c>
      <c r="AC1724" s="185">
        <f>'Tenant Info'!P1724</f>
      </c>
      <c r="AD1724" s="185">
        <f>'Tenant Info'!Q1724</f>
      </c>
      <c r="AE1724" s="185">
        <f>'Tenant Info'!R1724</f>
      </c>
      <c r="AF1724" s="185">
        <f>'Tenant Info'!S1724</f>
      </c>
      <c r="AG1724" s="251"/>
      <c r="AH1724" s="251"/>
      <c r="AI1724" s="185">
        <f>'Tenant Info'!H1724</f>
      </c>
      <c r="AJ1724" s="185">
        <f>'Tenant Info'!T1724</f>
      </c>
      <c r="AK1724" s="185">
        <f>'Tenant Info'!U1724</f>
      </c>
      <c r="AL1724" s="252">
        <f>'Tenant Info'!V1724</f>
      </c>
      <c r="AM1724" s="252">
        <f>'Tenant Info'!W1724</f>
      </c>
      <c r="AN1724" s="185">
        <f>'Tenant Info'!F1724</f>
      </c>
      <c r="AO1724" s="185"/>
      <c r="AP1724" s="185">
        <f>'Tenant Info'!G1724</f>
      </c>
      <c r="AQ1724" s="255"/>
      <c r="AR1724" s="257">
        <f>'Tenant Payment info'!H1724</f>
      </c>
      <c r="AS1724" s="257">
        <f>'Tenant Payment info'!I1724</f>
      </c>
      <c r="AT1724" s="257">
        <f>'Tenant Payment info'!J1724</f>
      </c>
      <c r="AU1724" s="255">
        <f>'Tenant Info'!X1724</f>
      </c>
      <c r="AV1724" s="255">
        <f>'Tenant Info'!Y1724</f>
      </c>
      <c r="AW1724" s="255">
        <f>'Tenant Info'!Z1724</f>
      </c>
      <c r="AX1724" s="255">
        <f>'Tenant Info'!AA1724</f>
      </c>
      <c r="AY1724" s="255">
        <f>'Tenant Info'!AB1724</f>
      </c>
      <c r="AZ1724" s="255">
        <f>'Tenant Info'!AC1724</f>
      </c>
      <c r="BA1724" s="255">
        <f>'Tenant Info'!AD1724</f>
      </c>
      <c r="BB1724" s="255">
        <f>'Tenant Info'!AE1724</f>
      </c>
      <c r="BC1724" s="255">
        <f>'Tenant Info'!AF1724</f>
      </c>
      <c r="BD1724" s="255">
        <f>'Tenant Info'!AG1724</f>
      </c>
      <c r="BE1724" s="255">
        <f>'Tenant Info'!AH1724</f>
      </c>
      <c r="BF1724" s="257">
        <f>'Tenant Payment info'!U1724</f>
      </c>
      <c r="BG1724" s="257">
        <f>'Tenant Payment info'!V1724</f>
      </c>
      <c r="BH1724" s="257">
        <f>'Tenant Payment info'!M1724</f>
      </c>
      <c r="BI1724" s="257">
        <f>'Tenant Payment info'!P1724</f>
      </c>
      <c r="BJ1724" s="257">
        <f>'Tenant Payment info'!W1724</f>
      </c>
      <c r="BK1724" s="257">
        <f>'Tenant Payment info'!AA1724</f>
      </c>
      <c r="BL1724" s="257">
        <f>'Tenant Payment info'!N1724</f>
      </c>
      <c r="BM1724" s="257">
        <f>'Tenant Payment info'!O1724</f>
      </c>
      <c r="BN1724" s="257">
        <f>'Tenant Payment info'!S1724</f>
      </c>
      <c r="BO1724" s="257">
        <f>'Tenant Payment info'!Q1724</f>
      </c>
      <c r="BP1724" s="257">
        <f>'Tenant Payment info'!R1724</f>
      </c>
      <c r="BQ1724" s="257">
        <f>'Tenant Payment info'!T1724</f>
      </c>
      <c r="BR1724" s="257">
        <f>'Tenant Payment info'!X1724</f>
      </c>
      <c r="BS1724" s="257">
        <f>'Tenant Payment info'!Y1724</f>
      </c>
      <c r="BT1724" s="259">
        <f>'Tenant Payment info'!Z1724</f>
      </c>
      <c r="BU1724" s="260"/>
      <c r="BV1724" s="260"/>
      <c r="BW1724" s="260"/>
      <c r="BX1724" s="261">
        <f>PromotionsDiscounts!D1724</f>
      </c>
      <c r="BY1724" s="261">
        <f>PromotionsDiscounts!E1724</f>
      </c>
      <c r="BZ1724" s="261">
        <f>PromotionsDiscounts!F1724</f>
      </c>
      <c r="CA1724" s="261">
        <f>PromotionsDiscounts!G1724</f>
      </c>
      <c r="CB1724" s="261">
        <f>PromotionsDiscounts!H1724</f>
      </c>
      <c r="CC1724" s="261">
        <f>PromotionsDiscounts!I1724</f>
      </c>
      <c r="CD1724" s="261">
        <f>PromotionsDiscounts!J1724</f>
      </c>
      <c r="CE1724" s="261">
        <f>PromotionsDiscounts!K1724</f>
      </c>
      <c r="CF1724" s="262">
        <f>'Tenants Military Information'!F1724</f>
      </c>
      <c r="CG1724" s="262">
        <f>'Tenants Military Information'!G1724</f>
      </c>
      <c r="CH1724" s="262">
        <f>'Tenants Military Information'!H1724</f>
      </c>
      <c r="CI1724" s="262">
        <f>'Tenants Military Information'!I1724</f>
      </c>
      <c r="CJ1724" s="262">
        <f>'Tenants Military Information'!J1724</f>
      </c>
      <c r="CK1724" s="262">
        <f>'Tenants Military Information'!K1724</f>
      </c>
      <c r="CL1724" s="262">
        <f>'Tenants Military Information'!L1724</f>
      </c>
      <c r="CM1724" s="262">
        <f>'Tenants Military Information'!M1724</f>
      </c>
      <c r="CN1724" s="262">
        <f>'Tenants Military Information'!N1724</f>
      </c>
      <c r="CO1724" s="262">
        <f>'Tenants Military Information'!O1724</f>
      </c>
      <c r="CP1724" s="262">
        <f>'Tenants Military Information'!P1724</f>
      </c>
      <c r="CQ1724" s="262">
        <f>'Tenants Military Information'!Q1724</f>
      </c>
      <c r="CR1724" s="262">
        <f>'Tenants Military Information'!R1724</f>
      </c>
      <c r="CS1724" s="262">
        <f>'Tenants Military Information'!S1724</f>
      </c>
      <c r="CT1724" s="262">
        <f>'Tenants Military Information'!T1724</f>
      </c>
      <c r="CU1724" s="262">
        <f>'Tenants Military Information'!U1724</f>
      </c>
      <c r="CV1724" s="262">
        <f>'Tenants Military Information'!V1724</f>
      </c>
      <c r="CW1724" s="263">
        <f>'Tenants Lien Holder Information'!E1724</f>
      </c>
      <c r="CX1724" s="263">
        <f>'Tenants Lien Holder Information'!F1724</f>
      </c>
      <c r="CY1724" s="263">
        <f>'Tenants Lien Holder Information'!G1724</f>
      </c>
      <c r="CZ1724" s="263">
        <f>'Tenants Lien Holder Information'!H1724</f>
      </c>
      <c r="DA1724" s="263">
        <f>'Tenants Lien Holder Information'!I1724</f>
      </c>
      <c r="DB1724" s="263">
        <f>'Tenants Lien Holder Information'!J1724</f>
      </c>
      <c r="DC1724" s="263">
        <f>'Tenants Lien Holder Information'!K1724</f>
      </c>
      <c r="DD1724" s="263">
        <f>'Tenants Lien Holder Information'!L1724</f>
      </c>
      <c r="DE1724" s="263">
        <f>'Tenants Lien Holder Information'!M1724</f>
      </c>
    </row>
    <row r="1725" ht="15.75" customHeight="1" spans="1:109" x14ac:dyDescent="0.25">
      <c r="A1725" s="248"/>
      <c r="B1725" s="240"/>
      <c r="C1725" s="240"/>
      <c r="D1725" s="240"/>
      <c r="E1725" s="142">
        <f>'Space mix'!A1725</f>
      </c>
      <c r="F1725" s="141">
        <f>'Space mix'!D1725</f>
      </c>
      <c r="G1725" s="141">
        <f>'Space mix'!E1725</f>
      </c>
      <c r="H1725" s="141">
        <f>'Space mix'!F1725</f>
      </c>
      <c r="I1725" s="141">
        <f>'Space mix'!G1725</f>
      </c>
      <c r="J1725" s="240"/>
      <c r="K1725" s="141">
        <f>'Space mix'!L1725</f>
      </c>
      <c r="L1725" s="141">
        <f>'Space mix'!H1725</f>
      </c>
      <c r="M1725" s="141">
        <f>'Space mix'!C1725</f>
      </c>
      <c r="N1725" s="141">
        <f>'Space mix'!J1725</f>
      </c>
      <c r="O1725" s="141">
        <f>'Space mix'!K1725</f>
      </c>
      <c r="P1725" s="141"/>
      <c r="Q1725" s="141">
        <f>'Space mix'!M1725</f>
      </c>
      <c r="R1725" s="250">
        <f>'Space mix'!I1725</f>
      </c>
      <c r="S1725" s="185">
        <f>'Tenant Info'!C1725</f>
      </c>
      <c r="T1725" s="185">
        <f>'Tenant Info'!D1725</f>
      </c>
      <c r="U1725" s="185">
        <f>'Tenant Info'!E1725</f>
      </c>
      <c r="V1725" s="185">
        <f>'Tenant Info'!I1725</f>
      </c>
      <c r="W1725" s="185">
        <f>'Tenant Info'!J1725</f>
      </c>
      <c r="X1725" s="185">
        <f>'Tenant Info'!K1725</f>
      </c>
      <c r="Y1725" s="185">
        <f>'Tenant Info'!L1725</f>
      </c>
      <c r="Z1725" s="185">
        <f>'Tenant Info'!M1725</f>
      </c>
      <c r="AA1725" s="185">
        <f>'Tenant Info'!N1725</f>
      </c>
      <c r="AB1725" s="185">
        <f>'Tenant Info'!O1725</f>
      </c>
      <c r="AC1725" s="185">
        <f>'Tenant Info'!P1725</f>
      </c>
      <c r="AD1725" s="185">
        <f>'Tenant Info'!Q1725</f>
      </c>
      <c r="AE1725" s="185">
        <f>'Tenant Info'!R1725</f>
      </c>
      <c r="AF1725" s="185">
        <f>'Tenant Info'!S1725</f>
      </c>
      <c r="AG1725" s="251"/>
      <c r="AH1725" s="251"/>
      <c r="AI1725" s="185">
        <f>'Tenant Info'!H1725</f>
      </c>
      <c r="AJ1725" s="185">
        <f>'Tenant Info'!T1725</f>
      </c>
      <c r="AK1725" s="185">
        <f>'Tenant Info'!U1725</f>
      </c>
      <c r="AL1725" s="252">
        <f>'Tenant Info'!V1725</f>
      </c>
      <c r="AM1725" s="252">
        <f>'Tenant Info'!W1725</f>
      </c>
      <c r="AN1725" s="185">
        <f>'Tenant Info'!F1725</f>
      </c>
      <c r="AO1725" s="185"/>
      <c r="AP1725" s="185">
        <f>'Tenant Info'!G1725</f>
      </c>
      <c r="AQ1725" s="255"/>
      <c r="AR1725" s="257">
        <f>'Tenant Payment info'!H1725</f>
      </c>
      <c r="AS1725" s="257">
        <f>'Tenant Payment info'!I1725</f>
      </c>
      <c r="AT1725" s="257">
        <f>'Tenant Payment info'!J1725</f>
      </c>
      <c r="AU1725" s="255">
        <f>'Tenant Info'!X1725</f>
      </c>
      <c r="AV1725" s="255">
        <f>'Tenant Info'!Y1725</f>
      </c>
      <c r="AW1725" s="255">
        <f>'Tenant Info'!Z1725</f>
      </c>
      <c r="AX1725" s="255">
        <f>'Tenant Info'!AA1725</f>
      </c>
      <c r="AY1725" s="255">
        <f>'Tenant Info'!AB1725</f>
      </c>
      <c r="AZ1725" s="255">
        <f>'Tenant Info'!AC1725</f>
      </c>
      <c r="BA1725" s="255">
        <f>'Tenant Info'!AD1725</f>
      </c>
      <c r="BB1725" s="255">
        <f>'Tenant Info'!AE1725</f>
      </c>
      <c r="BC1725" s="255">
        <f>'Tenant Info'!AF1725</f>
      </c>
      <c r="BD1725" s="255">
        <f>'Tenant Info'!AG1725</f>
      </c>
      <c r="BE1725" s="255">
        <f>'Tenant Info'!AH1725</f>
      </c>
      <c r="BF1725" s="257">
        <f>'Tenant Payment info'!U1725</f>
      </c>
      <c r="BG1725" s="257">
        <f>'Tenant Payment info'!V1725</f>
      </c>
      <c r="BH1725" s="257">
        <f>'Tenant Payment info'!M1725</f>
      </c>
      <c r="BI1725" s="257">
        <f>'Tenant Payment info'!P1725</f>
      </c>
      <c r="BJ1725" s="257">
        <f>'Tenant Payment info'!W1725</f>
      </c>
      <c r="BK1725" s="257">
        <f>'Tenant Payment info'!AA1725</f>
      </c>
      <c r="BL1725" s="257">
        <f>'Tenant Payment info'!N1725</f>
      </c>
      <c r="BM1725" s="257">
        <f>'Tenant Payment info'!O1725</f>
      </c>
      <c r="BN1725" s="257">
        <f>'Tenant Payment info'!S1725</f>
      </c>
      <c r="BO1725" s="257">
        <f>'Tenant Payment info'!Q1725</f>
      </c>
      <c r="BP1725" s="257">
        <f>'Tenant Payment info'!R1725</f>
      </c>
      <c r="BQ1725" s="257">
        <f>'Tenant Payment info'!T1725</f>
      </c>
      <c r="BR1725" s="257">
        <f>'Tenant Payment info'!X1725</f>
      </c>
      <c r="BS1725" s="257">
        <f>'Tenant Payment info'!Y1725</f>
      </c>
      <c r="BT1725" s="259">
        <f>'Tenant Payment info'!Z1725</f>
      </c>
      <c r="BU1725" s="260"/>
      <c r="BV1725" s="260"/>
      <c r="BW1725" s="260"/>
      <c r="BX1725" s="261">
        <f>PromotionsDiscounts!D1725</f>
      </c>
      <c r="BY1725" s="261">
        <f>PromotionsDiscounts!E1725</f>
      </c>
      <c r="BZ1725" s="261">
        <f>PromotionsDiscounts!F1725</f>
      </c>
      <c r="CA1725" s="261">
        <f>PromotionsDiscounts!G1725</f>
      </c>
      <c r="CB1725" s="261">
        <f>PromotionsDiscounts!H1725</f>
      </c>
      <c r="CC1725" s="261">
        <f>PromotionsDiscounts!I1725</f>
      </c>
      <c r="CD1725" s="261">
        <f>PromotionsDiscounts!J1725</f>
      </c>
      <c r="CE1725" s="261">
        <f>PromotionsDiscounts!K1725</f>
      </c>
      <c r="CF1725" s="262">
        <f>'Tenants Military Information'!F1725</f>
      </c>
      <c r="CG1725" s="262">
        <f>'Tenants Military Information'!G1725</f>
      </c>
      <c r="CH1725" s="262">
        <f>'Tenants Military Information'!H1725</f>
      </c>
      <c r="CI1725" s="262">
        <f>'Tenants Military Information'!I1725</f>
      </c>
      <c r="CJ1725" s="262">
        <f>'Tenants Military Information'!J1725</f>
      </c>
      <c r="CK1725" s="262">
        <f>'Tenants Military Information'!K1725</f>
      </c>
      <c r="CL1725" s="262">
        <f>'Tenants Military Information'!L1725</f>
      </c>
      <c r="CM1725" s="262">
        <f>'Tenants Military Information'!M1725</f>
      </c>
      <c r="CN1725" s="262">
        <f>'Tenants Military Information'!N1725</f>
      </c>
      <c r="CO1725" s="262">
        <f>'Tenants Military Information'!O1725</f>
      </c>
      <c r="CP1725" s="262">
        <f>'Tenants Military Information'!P1725</f>
      </c>
      <c r="CQ1725" s="262">
        <f>'Tenants Military Information'!Q1725</f>
      </c>
      <c r="CR1725" s="262">
        <f>'Tenants Military Information'!R1725</f>
      </c>
      <c r="CS1725" s="262">
        <f>'Tenants Military Information'!S1725</f>
      </c>
      <c r="CT1725" s="262">
        <f>'Tenants Military Information'!T1725</f>
      </c>
      <c r="CU1725" s="262">
        <f>'Tenants Military Information'!U1725</f>
      </c>
      <c r="CV1725" s="262">
        <f>'Tenants Military Information'!V1725</f>
      </c>
      <c r="CW1725" s="263">
        <f>'Tenants Lien Holder Information'!E1725</f>
      </c>
      <c r="CX1725" s="263">
        <f>'Tenants Lien Holder Information'!F1725</f>
      </c>
      <c r="CY1725" s="263">
        <f>'Tenants Lien Holder Information'!G1725</f>
      </c>
      <c r="CZ1725" s="263">
        <f>'Tenants Lien Holder Information'!H1725</f>
      </c>
      <c r="DA1725" s="263">
        <f>'Tenants Lien Holder Information'!I1725</f>
      </c>
      <c r="DB1725" s="263">
        <f>'Tenants Lien Holder Information'!J1725</f>
      </c>
      <c r="DC1725" s="263">
        <f>'Tenants Lien Holder Information'!K1725</f>
      </c>
      <c r="DD1725" s="263">
        <f>'Tenants Lien Holder Information'!L1725</f>
      </c>
      <c r="DE1725" s="263">
        <f>'Tenants Lien Holder Information'!M1725</f>
      </c>
    </row>
    <row r="1726" ht="15.75" customHeight="1" spans="1:109" x14ac:dyDescent="0.25">
      <c r="A1726" s="248"/>
      <c r="B1726" s="240"/>
      <c r="C1726" s="240"/>
      <c r="D1726" s="240"/>
      <c r="E1726" s="142">
        <f>'Space mix'!A1726</f>
      </c>
      <c r="F1726" s="141">
        <f>'Space mix'!D1726</f>
      </c>
      <c r="G1726" s="141">
        <f>'Space mix'!E1726</f>
      </c>
      <c r="H1726" s="141">
        <f>'Space mix'!F1726</f>
      </c>
      <c r="I1726" s="141">
        <f>'Space mix'!G1726</f>
      </c>
      <c r="J1726" s="240"/>
      <c r="K1726" s="141">
        <f>'Space mix'!L1726</f>
      </c>
      <c r="L1726" s="141">
        <f>'Space mix'!H1726</f>
      </c>
      <c r="M1726" s="141">
        <f>'Space mix'!C1726</f>
      </c>
      <c r="N1726" s="141">
        <f>'Space mix'!J1726</f>
      </c>
      <c r="O1726" s="141">
        <f>'Space mix'!K1726</f>
      </c>
      <c r="P1726" s="141"/>
      <c r="Q1726" s="141">
        <f>'Space mix'!M1726</f>
      </c>
      <c r="R1726" s="250">
        <f>'Space mix'!I1726</f>
      </c>
      <c r="S1726" s="185">
        <f>'Tenant Info'!C1726</f>
      </c>
      <c r="T1726" s="185">
        <f>'Tenant Info'!D1726</f>
      </c>
      <c r="U1726" s="185">
        <f>'Tenant Info'!E1726</f>
      </c>
      <c r="V1726" s="185">
        <f>'Tenant Info'!I1726</f>
      </c>
      <c r="W1726" s="185">
        <f>'Tenant Info'!J1726</f>
      </c>
      <c r="X1726" s="185">
        <f>'Tenant Info'!K1726</f>
      </c>
      <c r="Y1726" s="185">
        <f>'Tenant Info'!L1726</f>
      </c>
      <c r="Z1726" s="185">
        <f>'Tenant Info'!M1726</f>
      </c>
      <c r="AA1726" s="185">
        <f>'Tenant Info'!N1726</f>
      </c>
      <c r="AB1726" s="185">
        <f>'Tenant Info'!O1726</f>
      </c>
      <c r="AC1726" s="185">
        <f>'Tenant Info'!P1726</f>
      </c>
      <c r="AD1726" s="185">
        <f>'Tenant Info'!Q1726</f>
      </c>
      <c r="AE1726" s="185">
        <f>'Tenant Info'!R1726</f>
      </c>
      <c r="AF1726" s="185">
        <f>'Tenant Info'!S1726</f>
      </c>
      <c r="AG1726" s="251"/>
      <c r="AH1726" s="251"/>
      <c r="AI1726" s="185">
        <f>'Tenant Info'!H1726</f>
      </c>
      <c r="AJ1726" s="185">
        <f>'Tenant Info'!T1726</f>
      </c>
      <c r="AK1726" s="185">
        <f>'Tenant Info'!U1726</f>
      </c>
      <c r="AL1726" s="252">
        <f>'Tenant Info'!V1726</f>
      </c>
      <c r="AM1726" s="252">
        <f>'Tenant Info'!W1726</f>
      </c>
      <c r="AN1726" s="185">
        <f>'Tenant Info'!F1726</f>
      </c>
      <c r="AO1726" s="185"/>
      <c r="AP1726" s="185">
        <f>'Tenant Info'!G1726</f>
      </c>
      <c r="AQ1726" s="255"/>
      <c r="AR1726" s="257">
        <f>'Tenant Payment info'!H1726</f>
      </c>
      <c r="AS1726" s="257">
        <f>'Tenant Payment info'!I1726</f>
      </c>
      <c r="AT1726" s="257">
        <f>'Tenant Payment info'!J1726</f>
      </c>
      <c r="AU1726" s="255">
        <f>'Tenant Info'!X1726</f>
      </c>
      <c r="AV1726" s="255">
        <f>'Tenant Info'!Y1726</f>
      </c>
      <c r="AW1726" s="255">
        <f>'Tenant Info'!Z1726</f>
      </c>
      <c r="AX1726" s="255">
        <f>'Tenant Info'!AA1726</f>
      </c>
      <c r="AY1726" s="255">
        <f>'Tenant Info'!AB1726</f>
      </c>
      <c r="AZ1726" s="255">
        <f>'Tenant Info'!AC1726</f>
      </c>
      <c r="BA1726" s="255">
        <f>'Tenant Info'!AD1726</f>
      </c>
      <c r="BB1726" s="255">
        <f>'Tenant Info'!AE1726</f>
      </c>
      <c r="BC1726" s="255">
        <f>'Tenant Info'!AF1726</f>
      </c>
      <c r="BD1726" s="255">
        <f>'Tenant Info'!AG1726</f>
      </c>
      <c r="BE1726" s="255">
        <f>'Tenant Info'!AH1726</f>
      </c>
      <c r="BF1726" s="257">
        <f>'Tenant Payment info'!U1726</f>
      </c>
      <c r="BG1726" s="257">
        <f>'Tenant Payment info'!V1726</f>
      </c>
      <c r="BH1726" s="257">
        <f>'Tenant Payment info'!M1726</f>
      </c>
      <c r="BI1726" s="257">
        <f>'Tenant Payment info'!P1726</f>
      </c>
      <c r="BJ1726" s="257">
        <f>'Tenant Payment info'!W1726</f>
      </c>
      <c r="BK1726" s="257">
        <f>'Tenant Payment info'!AA1726</f>
      </c>
      <c r="BL1726" s="257">
        <f>'Tenant Payment info'!N1726</f>
      </c>
      <c r="BM1726" s="257">
        <f>'Tenant Payment info'!O1726</f>
      </c>
      <c r="BN1726" s="257">
        <f>'Tenant Payment info'!S1726</f>
      </c>
      <c r="BO1726" s="257">
        <f>'Tenant Payment info'!Q1726</f>
      </c>
      <c r="BP1726" s="257">
        <f>'Tenant Payment info'!R1726</f>
      </c>
      <c r="BQ1726" s="257">
        <f>'Tenant Payment info'!T1726</f>
      </c>
      <c r="BR1726" s="257">
        <f>'Tenant Payment info'!X1726</f>
      </c>
      <c r="BS1726" s="257">
        <f>'Tenant Payment info'!Y1726</f>
      </c>
      <c r="BT1726" s="259">
        <f>'Tenant Payment info'!Z1726</f>
      </c>
      <c r="BU1726" s="260"/>
      <c r="BV1726" s="260"/>
      <c r="BW1726" s="260"/>
      <c r="BX1726" s="261">
        <f>PromotionsDiscounts!D1726</f>
      </c>
      <c r="BY1726" s="261">
        <f>PromotionsDiscounts!E1726</f>
      </c>
      <c r="BZ1726" s="261">
        <f>PromotionsDiscounts!F1726</f>
      </c>
      <c r="CA1726" s="261">
        <f>PromotionsDiscounts!G1726</f>
      </c>
      <c r="CB1726" s="261">
        <f>PromotionsDiscounts!H1726</f>
      </c>
      <c r="CC1726" s="261">
        <f>PromotionsDiscounts!I1726</f>
      </c>
      <c r="CD1726" s="261">
        <f>PromotionsDiscounts!J1726</f>
      </c>
      <c r="CE1726" s="261">
        <f>PromotionsDiscounts!K1726</f>
      </c>
      <c r="CF1726" s="262">
        <f>'Tenants Military Information'!F1726</f>
      </c>
      <c r="CG1726" s="262">
        <f>'Tenants Military Information'!G1726</f>
      </c>
      <c r="CH1726" s="262">
        <f>'Tenants Military Information'!H1726</f>
      </c>
      <c r="CI1726" s="262">
        <f>'Tenants Military Information'!I1726</f>
      </c>
      <c r="CJ1726" s="262">
        <f>'Tenants Military Information'!J1726</f>
      </c>
      <c r="CK1726" s="262">
        <f>'Tenants Military Information'!K1726</f>
      </c>
      <c r="CL1726" s="262">
        <f>'Tenants Military Information'!L1726</f>
      </c>
      <c r="CM1726" s="262">
        <f>'Tenants Military Information'!M1726</f>
      </c>
      <c r="CN1726" s="262">
        <f>'Tenants Military Information'!N1726</f>
      </c>
      <c r="CO1726" s="262">
        <f>'Tenants Military Information'!O1726</f>
      </c>
      <c r="CP1726" s="262">
        <f>'Tenants Military Information'!P1726</f>
      </c>
      <c r="CQ1726" s="262">
        <f>'Tenants Military Information'!Q1726</f>
      </c>
      <c r="CR1726" s="262">
        <f>'Tenants Military Information'!R1726</f>
      </c>
      <c r="CS1726" s="262">
        <f>'Tenants Military Information'!S1726</f>
      </c>
      <c r="CT1726" s="262">
        <f>'Tenants Military Information'!T1726</f>
      </c>
      <c r="CU1726" s="262">
        <f>'Tenants Military Information'!U1726</f>
      </c>
      <c r="CV1726" s="262">
        <f>'Tenants Military Information'!V1726</f>
      </c>
      <c r="CW1726" s="263">
        <f>'Tenants Lien Holder Information'!E1726</f>
      </c>
      <c r="CX1726" s="263">
        <f>'Tenants Lien Holder Information'!F1726</f>
      </c>
      <c r="CY1726" s="263">
        <f>'Tenants Lien Holder Information'!G1726</f>
      </c>
      <c r="CZ1726" s="263">
        <f>'Tenants Lien Holder Information'!H1726</f>
      </c>
      <c r="DA1726" s="263">
        <f>'Tenants Lien Holder Information'!I1726</f>
      </c>
      <c r="DB1726" s="263">
        <f>'Tenants Lien Holder Information'!J1726</f>
      </c>
      <c r="DC1726" s="263">
        <f>'Tenants Lien Holder Information'!K1726</f>
      </c>
      <c r="DD1726" s="263">
        <f>'Tenants Lien Holder Information'!L1726</f>
      </c>
      <c r="DE1726" s="263">
        <f>'Tenants Lien Holder Information'!M1726</f>
      </c>
    </row>
    <row r="1727" ht="15.75" customHeight="1" spans="1:109" x14ac:dyDescent="0.25">
      <c r="A1727" s="248"/>
      <c r="B1727" s="240"/>
      <c r="C1727" s="240"/>
      <c r="D1727" s="240"/>
      <c r="E1727" s="142">
        <f>'Space mix'!A1727</f>
      </c>
      <c r="F1727" s="141">
        <f>'Space mix'!D1727</f>
      </c>
      <c r="G1727" s="141">
        <f>'Space mix'!E1727</f>
      </c>
      <c r="H1727" s="141">
        <f>'Space mix'!F1727</f>
      </c>
      <c r="I1727" s="141">
        <f>'Space mix'!G1727</f>
      </c>
      <c r="J1727" s="240"/>
      <c r="K1727" s="141">
        <f>'Space mix'!L1727</f>
      </c>
      <c r="L1727" s="141">
        <f>'Space mix'!H1727</f>
      </c>
      <c r="M1727" s="141">
        <f>'Space mix'!C1727</f>
      </c>
      <c r="N1727" s="141">
        <f>'Space mix'!J1727</f>
      </c>
      <c r="O1727" s="141">
        <f>'Space mix'!K1727</f>
      </c>
      <c r="P1727" s="141"/>
      <c r="Q1727" s="141">
        <f>'Space mix'!M1727</f>
      </c>
      <c r="R1727" s="250">
        <f>'Space mix'!I1727</f>
      </c>
      <c r="S1727" s="185">
        <f>'Tenant Info'!C1727</f>
      </c>
      <c r="T1727" s="185">
        <f>'Tenant Info'!D1727</f>
      </c>
      <c r="U1727" s="185">
        <f>'Tenant Info'!E1727</f>
      </c>
      <c r="V1727" s="185">
        <f>'Tenant Info'!I1727</f>
      </c>
      <c r="W1727" s="185">
        <f>'Tenant Info'!J1727</f>
      </c>
      <c r="X1727" s="185">
        <f>'Tenant Info'!K1727</f>
      </c>
      <c r="Y1727" s="185">
        <f>'Tenant Info'!L1727</f>
      </c>
      <c r="Z1727" s="185">
        <f>'Tenant Info'!M1727</f>
      </c>
      <c r="AA1727" s="185">
        <f>'Tenant Info'!N1727</f>
      </c>
      <c r="AB1727" s="185">
        <f>'Tenant Info'!O1727</f>
      </c>
      <c r="AC1727" s="185">
        <f>'Tenant Info'!P1727</f>
      </c>
      <c r="AD1727" s="185">
        <f>'Tenant Info'!Q1727</f>
      </c>
      <c r="AE1727" s="185">
        <f>'Tenant Info'!R1727</f>
      </c>
      <c r="AF1727" s="185">
        <f>'Tenant Info'!S1727</f>
      </c>
      <c r="AG1727" s="251"/>
      <c r="AH1727" s="251"/>
      <c r="AI1727" s="185">
        <f>'Tenant Info'!H1727</f>
      </c>
      <c r="AJ1727" s="185">
        <f>'Tenant Info'!T1727</f>
      </c>
      <c r="AK1727" s="185">
        <f>'Tenant Info'!U1727</f>
      </c>
      <c r="AL1727" s="252">
        <f>'Tenant Info'!V1727</f>
      </c>
      <c r="AM1727" s="252">
        <f>'Tenant Info'!W1727</f>
      </c>
      <c r="AN1727" s="185">
        <f>'Tenant Info'!F1727</f>
      </c>
      <c r="AO1727" s="185"/>
      <c r="AP1727" s="185">
        <f>'Tenant Info'!G1727</f>
      </c>
      <c r="AQ1727" s="255"/>
      <c r="AR1727" s="257">
        <f>'Tenant Payment info'!H1727</f>
      </c>
      <c r="AS1727" s="257">
        <f>'Tenant Payment info'!I1727</f>
      </c>
      <c r="AT1727" s="257">
        <f>'Tenant Payment info'!J1727</f>
      </c>
      <c r="AU1727" s="255">
        <f>'Tenant Info'!X1727</f>
      </c>
      <c r="AV1727" s="255">
        <f>'Tenant Info'!Y1727</f>
      </c>
      <c r="AW1727" s="255">
        <f>'Tenant Info'!Z1727</f>
      </c>
      <c r="AX1727" s="255">
        <f>'Tenant Info'!AA1727</f>
      </c>
      <c r="AY1727" s="255">
        <f>'Tenant Info'!AB1727</f>
      </c>
      <c r="AZ1727" s="255">
        <f>'Tenant Info'!AC1727</f>
      </c>
      <c r="BA1727" s="255">
        <f>'Tenant Info'!AD1727</f>
      </c>
      <c r="BB1727" s="255">
        <f>'Tenant Info'!AE1727</f>
      </c>
      <c r="BC1727" s="255">
        <f>'Tenant Info'!AF1727</f>
      </c>
      <c r="BD1727" s="255">
        <f>'Tenant Info'!AG1727</f>
      </c>
      <c r="BE1727" s="255">
        <f>'Tenant Info'!AH1727</f>
      </c>
      <c r="BF1727" s="257">
        <f>'Tenant Payment info'!U1727</f>
      </c>
      <c r="BG1727" s="257">
        <f>'Tenant Payment info'!V1727</f>
      </c>
      <c r="BH1727" s="257">
        <f>'Tenant Payment info'!M1727</f>
      </c>
      <c r="BI1727" s="257">
        <f>'Tenant Payment info'!P1727</f>
      </c>
      <c r="BJ1727" s="257">
        <f>'Tenant Payment info'!W1727</f>
      </c>
      <c r="BK1727" s="257">
        <f>'Tenant Payment info'!AA1727</f>
      </c>
      <c r="BL1727" s="257">
        <f>'Tenant Payment info'!N1727</f>
      </c>
      <c r="BM1727" s="257">
        <f>'Tenant Payment info'!O1727</f>
      </c>
      <c r="BN1727" s="257">
        <f>'Tenant Payment info'!S1727</f>
      </c>
      <c r="BO1727" s="257">
        <f>'Tenant Payment info'!Q1727</f>
      </c>
      <c r="BP1727" s="257">
        <f>'Tenant Payment info'!R1727</f>
      </c>
      <c r="BQ1727" s="257">
        <f>'Tenant Payment info'!T1727</f>
      </c>
      <c r="BR1727" s="257">
        <f>'Tenant Payment info'!X1727</f>
      </c>
      <c r="BS1727" s="257">
        <f>'Tenant Payment info'!Y1727</f>
      </c>
      <c r="BT1727" s="259">
        <f>'Tenant Payment info'!Z1727</f>
      </c>
      <c r="BU1727" s="260"/>
      <c r="BV1727" s="260"/>
      <c r="BW1727" s="260"/>
      <c r="BX1727" s="261">
        <f>PromotionsDiscounts!D1727</f>
      </c>
      <c r="BY1727" s="261">
        <f>PromotionsDiscounts!E1727</f>
      </c>
      <c r="BZ1727" s="261">
        <f>PromotionsDiscounts!F1727</f>
      </c>
      <c r="CA1727" s="261">
        <f>PromotionsDiscounts!G1727</f>
      </c>
      <c r="CB1727" s="261">
        <f>PromotionsDiscounts!H1727</f>
      </c>
      <c r="CC1727" s="261">
        <f>PromotionsDiscounts!I1727</f>
      </c>
      <c r="CD1727" s="261">
        <f>PromotionsDiscounts!J1727</f>
      </c>
      <c r="CE1727" s="261">
        <f>PromotionsDiscounts!K1727</f>
      </c>
      <c r="CF1727" s="262">
        <f>'Tenants Military Information'!F1727</f>
      </c>
      <c r="CG1727" s="262">
        <f>'Tenants Military Information'!G1727</f>
      </c>
      <c r="CH1727" s="262">
        <f>'Tenants Military Information'!H1727</f>
      </c>
      <c r="CI1727" s="262">
        <f>'Tenants Military Information'!I1727</f>
      </c>
      <c r="CJ1727" s="262">
        <f>'Tenants Military Information'!J1727</f>
      </c>
      <c r="CK1727" s="262">
        <f>'Tenants Military Information'!K1727</f>
      </c>
      <c r="CL1727" s="262">
        <f>'Tenants Military Information'!L1727</f>
      </c>
      <c r="CM1727" s="262">
        <f>'Tenants Military Information'!M1727</f>
      </c>
      <c r="CN1727" s="262">
        <f>'Tenants Military Information'!N1727</f>
      </c>
      <c r="CO1727" s="262">
        <f>'Tenants Military Information'!O1727</f>
      </c>
      <c r="CP1727" s="262">
        <f>'Tenants Military Information'!P1727</f>
      </c>
      <c r="CQ1727" s="262">
        <f>'Tenants Military Information'!Q1727</f>
      </c>
      <c r="CR1727" s="262">
        <f>'Tenants Military Information'!R1727</f>
      </c>
      <c r="CS1727" s="262">
        <f>'Tenants Military Information'!S1727</f>
      </c>
      <c r="CT1727" s="262">
        <f>'Tenants Military Information'!T1727</f>
      </c>
      <c r="CU1727" s="262">
        <f>'Tenants Military Information'!U1727</f>
      </c>
      <c r="CV1727" s="262">
        <f>'Tenants Military Information'!V1727</f>
      </c>
      <c r="CW1727" s="263">
        <f>'Tenants Lien Holder Information'!E1727</f>
      </c>
      <c r="CX1727" s="263">
        <f>'Tenants Lien Holder Information'!F1727</f>
      </c>
      <c r="CY1727" s="263">
        <f>'Tenants Lien Holder Information'!G1727</f>
      </c>
      <c r="CZ1727" s="263">
        <f>'Tenants Lien Holder Information'!H1727</f>
      </c>
      <c r="DA1727" s="263">
        <f>'Tenants Lien Holder Information'!I1727</f>
      </c>
      <c r="DB1727" s="263">
        <f>'Tenants Lien Holder Information'!J1727</f>
      </c>
      <c r="DC1727" s="263">
        <f>'Tenants Lien Holder Information'!K1727</f>
      </c>
      <c r="DD1727" s="263">
        <f>'Tenants Lien Holder Information'!L1727</f>
      </c>
      <c r="DE1727" s="263">
        <f>'Tenants Lien Holder Information'!M1727</f>
      </c>
    </row>
    <row r="1728" ht="15.75" customHeight="1" spans="1:109" x14ac:dyDescent="0.25">
      <c r="A1728" s="248"/>
      <c r="B1728" s="240"/>
      <c r="C1728" s="240"/>
      <c r="D1728" s="240"/>
      <c r="E1728" s="142">
        <f>'Space mix'!A1728</f>
      </c>
      <c r="F1728" s="141">
        <f>'Space mix'!D1728</f>
      </c>
      <c r="G1728" s="141">
        <f>'Space mix'!E1728</f>
      </c>
      <c r="H1728" s="141">
        <f>'Space mix'!F1728</f>
      </c>
      <c r="I1728" s="141">
        <f>'Space mix'!G1728</f>
      </c>
      <c r="J1728" s="240"/>
      <c r="K1728" s="141">
        <f>'Space mix'!L1728</f>
      </c>
      <c r="L1728" s="141">
        <f>'Space mix'!H1728</f>
      </c>
      <c r="M1728" s="141">
        <f>'Space mix'!C1728</f>
      </c>
      <c r="N1728" s="141">
        <f>'Space mix'!J1728</f>
      </c>
      <c r="O1728" s="141">
        <f>'Space mix'!K1728</f>
      </c>
      <c r="P1728" s="141"/>
      <c r="Q1728" s="141">
        <f>'Space mix'!M1728</f>
      </c>
      <c r="R1728" s="250">
        <f>'Space mix'!I1728</f>
      </c>
      <c r="S1728" s="185">
        <f>'Tenant Info'!C1728</f>
      </c>
      <c r="T1728" s="185">
        <f>'Tenant Info'!D1728</f>
      </c>
      <c r="U1728" s="185">
        <f>'Tenant Info'!E1728</f>
      </c>
      <c r="V1728" s="185">
        <f>'Tenant Info'!I1728</f>
      </c>
      <c r="W1728" s="185">
        <f>'Tenant Info'!J1728</f>
      </c>
      <c r="X1728" s="185">
        <f>'Tenant Info'!K1728</f>
      </c>
      <c r="Y1728" s="185">
        <f>'Tenant Info'!L1728</f>
      </c>
      <c r="Z1728" s="185">
        <f>'Tenant Info'!M1728</f>
      </c>
      <c r="AA1728" s="185">
        <f>'Tenant Info'!N1728</f>
      </c>
      <c r="AB1728" s="185">
        <f>'Tenant Info'!O1728</f>
      </c>
      <c r="AC1728" s="185">
        <f>'Tenant Info'!P1728</f>
      </c>
      <c r="AD1728" s="185">
        <f>'Tenant Info'!Q1728</f>
      </c>
      <c r="AE1728" s="185">
        <f>'Tenant Info'!R1728</f>
      </c>
      <c r="AF1728" s="185">
        <f>'Tenant Info'!S1728</f>
      </c>
      <c r="AG1728" s="251"/>
      <c r="AH1728" s="251"/>
      <c r="AI1728" s="185">
        <f>'Tenant Info'!H1728</f>
      </c>
      <c r="AJ1728" s="185">
        <f>'Tenant Info'!T1728</f>
      </c>
      <c r="AK1728" s="185">
        <f>'Tenant Info'!U1728</f>
      </c>
      <c r="AL1728" s="252">
        <f>'Tenant Info'!V1728</f>
      </c>
      <c r="AM1728" s="252">
        <f>'Tenant Info'!W1728</f>
      </c>
      <c r="AN1728" s="185">
        <f>'Tenant Info'!F1728</f>
      </c>
      <c r="AO1728" s="185"/>
      <c r="AP1728" s="185">
        <f>'Tenant Info'!G1728</f>
      </c>
      <c r="AQ1728" s="255"/>
      <c r="AR1728" s="257">
        <f>'Tenant Payment info'!H1728</f>
      </c>
      <c r="AS1728" s="257">
        <f>'Tenant Payment info'!I1728</f>
      </c>
      <c r="AT1728" s="257">
        <f>'Tenant Payment info'!J1728</f>
      </c>
      <c r="AU1728" s="255">
        <f>'Tenant Info'!X1728</f>
      </c>
      <c r="AV1728" s="255">
        <f>'Tenant Info'!Y1728</f>
      </c>
      <c r="AW1728" s="255">
        <f>'Tenant Info'!Z1728</f>
      </c>
      <c r="AX1728" s="255">
        <f>'Tenant Info'!AA1728</f>
      </c>
      <c r="AY1728" s="255">
        <f>'Tenant Info'!AB1728</f>
      </c>
      <c r="AZ1728" s="255">
        <f>'Tenant Info'!AC1728</f>
      </c>
      <c r="BA1728" s="255">
        <f>'Tenant Info'!AD1728</f>
      </c>
      <c r="BB1728" s="255">
        <f>'Tenant Info'!AE1728</f>
      </c>
      <c r="BC1728" s="255">
        <f>'Tenant Info'!AF1728</f>
      </c>
      <c r="BD1728" s="255">
        <f>'Tenant Info'!AG1728</f>
      </c>
      <c r="BE1728" s="255">
        <f>'Tenant Info'!AH1728</f>
      </c>
      <c r="BF1728" s="257">
        <f>'Tenant Payment info'!U1728</f>
      </c>
      <c r="BG1728" s="257">
        <f>'Tenant Payment info'!V1728</f>
      </c>
      <c r="BH1728" s="257">
        <f>'Tenant Payment info'!M1728</f>
      </c>
      <c r="BI1728" s="257">
        <f>'Tenant Payment info'!P1728</f>
      </c>
      <c r="BJ1728" s="257">
        <f>'Tenant Payment info'!W1728</f>
      </c>
      <c r="BK1728" s="257">
        <f>'Tenant Payment info'!AA1728</f>
      </c>
      <c r="BL1728" s="257">
        <f>'Tenant Payment info'!N1728</f>
      </c>
      <c r="BM1728" s="257">
        <f>'Tenant Payment info'!O1728</f>
      </c>
      <c r="BN1728" s="257">
        <f>'Tenant Payment info'!S1728</f>
      </c>
      <c r="BO1728" s="257">
        <f>'Tenant Payment info'!Q1728</f>
      </c>
      <c r="BP1728" s="257">
        <f>'Tenant Payment info'!R1728</f>
      </c>
      <c r="BQ1728" s="257">
        <f>'Tenant Payment info'!T1728</f>
      </c>
      <c r="BR1728" s="257">
        <f>'Tenant Payment info'!X1728</f>
      </c>
      <c r="BS1728" s="257">
        <f>'Tenant Payment info'!Y1728</f>
      </c>
      <c r="BT1728" s="259">
        <f>'Tenant Payment info'!Z1728</f>
      </c>
      <c r="BU1728" s="260"/>
      <c r="BV1728" s="260"/>
      <c r="BW1728" s="260"/>
      <c r="BX1728" s="261">
        <f>PromotionsDiscounts!D1728</f>
      </c>
      <c r="BY1728" s="261">
        <f>PromotionsDiscounts!E1728</f>
      </c>
      <c r="BZ1728" s="261">
        <f>PromotionsDiscounts!F1728</f>
      </c>
      <c r="CA1728" s="261">
        <f>PromotionsDiscounts!G1728</f>
      </c>
      <c r="CB1728" s="261">
        <f>PromotionsDiscounts!H1728</f>
      </c>
      <c r="CC1728" s="261">
        <f>PromotionsDiscounts!I1728</f>
      </c>
      <c r="CD1728" s="261">
        <f>PromotionsDiscounts!J1728</f>
      </c>
      <c r="CE1728" s="261">
        <f>PromotionsDiscounts!K1728</f>
      </c>
      <c r="CF1728" s="262">
        <f>'Tenants Military Information'!F1728</f>
      </c>
      <c r="CG1728" s="262">
        <f>'Tenants Military Information'!G1728</f>
      </c>
      <c r="CH1728" s="262">
        <f>'Tenants Military Information'!H1728</f>
      </c>
      <c r="CI1728" s="262">
        <f>'Tenants Military Information'!I1728</f>
      </c>
      <c r="CJ1728" s="262">
        <f>'Tenants Military Information'!J1728</f>
      </c>
      <c r="CK1728" s="262">
        <f>'Tenants Military Information'!K1728</f>
      </c>
      <c r="CL1728" s="262">
        <f>'Tenants Military Information'!L1728</f>
      </c>
      <c r="CM1728" s="262">
        <f>'Tenants Military Information'!M1728</f>
      </c>
      <c r="CN1728" s="262">
        <f>'Tenants Military Information'!N1728</f>
      </c>
      <c r="CO1728" s="262">
        <f>'Tenants Military Information'!O1728</f>
      </c>
      <c r="CP1728" s="262">
        <f>'Tenants Military Information'!P1728</f>
      </c>
      <c r="CQ1728" s="262">
        <f>'Tenants Military Information'!Q1728</f>
      </c>
      <c r="CR1728" s="262">
        <f>'Tenants Military Information'!R1728</f>
      </c>
      <c r="CS1728" s="262">
        <f>'Tenants Military Information'!S1728</f>
      </c>
      <c r="CT1728" s="262">
        <f>'Tenants Military Information'!T1728</f>
      </c>
      <c r="CU1728" s="262">
        <f>'Tenants Military Information'!U1728</f>
      </c>
      <c r="CV1728" s="262">
        <f>'Tenants Military Information'!V1728</f>
      </c>
      <c r="CW1728" s="263">
        <f>'Tenants Lien Holder Information'!E1728</f>
      </c>
      <c r="CX1728" s="263">
        <f>'Tenants Lien Holder Information'!F1728</f>
      </c>
      <c r="CY1728" s="263">
        <f>'Tenants Lien Holder Information'!G1728</f>
      </c>
      <c r="CZ1728" s="263">
        <f>'Tenants Lien Holder Information'!H1728</f>
      </c>
      <c r="DA1728" s="263">
        <f>'Tenants Lien Holder Information'!I1728</f>
      </c>
      <c r="DB1728" s="263">
        <f>'Tenants Lien Holder Information'!J1728</f>
      </c>
      <c r="DC1728" s="263">
        <f>'Tenants Lien Holder Information'!K1728</f>
      </c>
      <c r="DD1728" s="263">
        <f>'Tenants Lien Holder Information'!L1728</f>
      </c>
      <c r="DE1728" s="263">
        <f>'Tenants Lien Holder Information'!M1728</f>
      </c>
    </row>
    <row r="1729" ht="15.75" customHeight="1" spans="1:109" x14ac:dyDescent="0.25">
      <c r="A1729" s="248"/>
      <c r="B1729" s="240"/>
      <c r="C1729" s="240"/>
      <c r="D1729" s="240"/>
      <c r="E1729" s="142">
        <f>'Space mix'!A1729</f>
      </c>
      <c r="F1729" s="141">
        <f>'Space mix'!D1729</f>
      </c>
      <c r="G1729" s="141">
        <f>'Space mix'!E1729</f>
      </c>
      <c r="H1729" s="141">
        <f>'Space mix'!F1729</f>
      </c>
      <c r="I1729" s="141">
        <f>'Space mix'!G1729</f>
      </c>
      <c r="J1729" s="240"/>
      <c r="K1729" s="141">
        <f>'Space mix'!L1729</f>
      </c>
      <c r="L1729" s="141">
        <f>'Space mix'!H1729</f>
      </c>
      <c r="M1729" s="141">
        <f>'Space mix'!C1729</f>
      </c>
      <c r="N1729" s="141">
        <f>'Space mix'!J1729</f>
      </c>
      <c r="O1729" s="141">
        <f>'Space mix'!K1729</f>
      </c>
      <c r="P1729" s="141"/>
      <c r="Q1729" s="141">
        <f>'Space mix'!M1729</f>
      </c>
      <c r="R1729" s="250">
        <f>'Space mix'!I1729</f>
      </c>
      <c r="S1729" s="185">
        <f>'Tenant Info'!C1729</f>
      </c>
      <c r="T1729" s="185">
        <f>'Tenant Info'!D1729</f>
      </c>
      <c r="U1729" s="185">
        <f>'Tenant Info'!E1729</f>
      </c>
      <c r="V1729" s="185">
        <f>'Tenant Info'!I1729</f>
      </c>
      <c r="W1729" s="185">
        <f>'Tenant Info'!J1729</f>
      </c>
      <c r="X1729" s="185">
        <f>'Tenant Info'!K1729</f>
      </c>
      <c r="Y1729" s="185">
        <f>'Tenant Info'!L1729</f>
      </c>
      <c r="Z1729" s="185">
        <f>'Tenant Info'!M1729</f>
      </c>
      <c r="AA1729" s="185">
        <f>'Tenant Info'!N1729</f>
      </c>
      <c r="AB1729" s="185">
        <f>'Tenant Info'!O1729</f>
      </c>
      <c r="AC1729" s="185">
        <f>'Tenant Info'!P1729</f>
      </c>
      <c r="AD1729" s="185">
        <f>'Tenant Info'!Q1729</f>
      </c>
      <c r="AE1729" s="185">
        <f>'Tenant Info'!R1729</f>
      </c>
      <c r="AF1729" s="185">
        <f>'Tenant Info'!S1729</f>
      </c>
      <c r="AG1729" s="251"/>
      <c r="AH1729" s="251"/>
      <c r="AI1729" s="185">
        <f>'Tenant Info'!H1729</f>
      </c>
      <c r="AJ1729" s="185">
        <f>'Tenant Info'!T1729</f>
      </c>
      <c r="AK1729" s="185">
        <f>'Tenant Info'!U1729</f>
      </c>
      <c r="AL1729" s="252">
        <f>'Tenant Info'!V1729</f>
      </c>
      <c r="AM1729" s="252">
        <f>'Tenant Info'!W1729</f>
      </c>
      <c r="AN1729" s="185">
        <f>'Tenant Info'!F1729</f>
      </c>
      <c r="AO1729" s="185"/>
      <c r="AP1729" s="185">
        <f>'Tenant Info'!G1729</f>
      </c>
      <c r="AQ1729" s="255"/>
      <c r="AR1729" s="257">
        <f>'Tenant Payment info'!H1729</f>
      </c>
      <c r="AS1729" s="257">
        <f>'Tenant Payment info'!I1729</f>
      </c>
      <c r="AT1729" s="257">
        <f>'Tenant Payment info'!J1729</f>
      </c>
      <c r="AU1729" s="255">
        <f>'Tenant Info'!X1729</f>
      </c>
      <c r="AV1729" s="255">
        <f>'Tenant Info'!Y1729</f>
      </c>
      <c r="AW1729" s="255">
        <f>'Tenant Info'!Z1729</f>
      </c>
      <c r="AX1729" s="255">
        <f>'Tenant Info'!AA1729</f>
      </c>
      <c r="AY1729" s="255">
        <f>'Tenant Info'!AB1729</f>
      </c>
      <c r="AZ1729" s="255">
        <f>'Tenant Info'!AC1729</f>
      </c>
      <c r="BA1729" s="255">
        <f>'Tenant Info'!AD1729</f>
      </c>
      <c r="BB1729" s="255">
        <f>'Tenant Info'!AE1729</f>
      </c>
      <c r="BC1729" s="255">
        <f>'Tenant Info'!AF1729</f>
      </c>
      <c r="BD1729" s="255">
        <f>'Tenant Info'!AG1729</f>
      </c>
      <c r="BE1729" s="255">
        <f>'Tenant Info'!AH1729</f>
      </c>
      <c r="BF1729" s="257">
        <f>'Tenant Payment info'!U1729</f>
      </c>
      <c r="BG1729" s="257">
        <f>'Tenant Payment info'!V1729</f>
      </c>
      <c r="BH1729" s="257">
        <f>'Tenant Payment info'!M1729</f>
      </c>
      <c r="BI1729" s="257">
        <f>'Tenant Payment info'!P1729</f>
      </c>
      <c r="BJ1729" s="257">
        <f>'Tenant Payment info'!W1729</f>
      </c>
      <c r="BK1729" s="257">
        <f>'Tenant Payment info'!AA1729</f>
      </c>
      <c r="BL1729" s="257">
        <f>'Tenant Payment info'!N1729</f>
      </c>
      <c r="BM1729" s="257">
        <f>'Tenant Payment info'!O1729</f>
      </c>
      <c r="BN1729" s="257">
        <f>'Tenant Payment info'!S1729</f>
      </c>
      <c r="BO1729" s="257">
        <f>'Tenant Payment info'!Q1729</f>
      </c>
      <c r="BP1729" s="257">
        <f>'Tenant Payment info'!R1729</f>
      </c>
      <c r="BQ1729" s="257">
        <f>'Tenant Payment info'!T1729</f>
      </c>
      <c r="BR1729" s="257">
        <f>'Tenant Payment info'!X1729</f>
      </c>
      <c r="BS1729" s="257">
        <f>'Tenant Payment info'!Y1729</f>
      </c>
      <c r="BT1729" s="259">
        <f>'Tenant Payment info'!Z1729</f>
      </c>
      <c r="BU1729" s="260"/>
      <c r="BV1729" s="260"/>
      <c r="BW1729" s="260"/>
      <c r="BX1729" s="261">
        <f>PromotionsDiscounts!D1729</f>
      </c>
      <c r="BY1729" s="261">
        <f>PromotionsDiscounts!E1729</f>
      </c>
      <c r="BZ1729" s="261">
        <f>PromotionsDiscounts!F1729</f>
      </c>
      <c r="CA1729" s="261">
        <f>PromotionsDiscounts!G1729</f>
      </c>
      <c r="CB1729" s="261">
        <f>PromotionsDiscounts!H1729</f>
      </c>
      <c r="CC1729" s="261">
        <f>PromotionsDiscounts!I1729</f>
      </c>
      <c r="CD1729" s="261">
        <f>PromotionsDiscounts!J1729</f>
      </c>
      <c r="CE1729" s="261">
        <f>PromotionsDiscounts!K1729</f>
      </c>
      <c r="CF1729" s="262">
        <f>'Tenants Military Information'!F1729</f>
      </c>
      <c r="CG1729" s="262">
        <f>'Tenants Military Information'!G1729</f>
      </c>
      <c r="CH1729" s="262">
        <f>'Tenants Military Information'!H1729</f>
      </c>
      <c r="CI1729" s="262">
        <f>'Tenants Military Information'!I1729</f>
      </c>
      <c r="CJ1729" s="262">
        <f>'Tenants Military Information'!J1729</f>
      </c>
      <c r="CK1729" s="262">
        <f>'Tenants Military Information'!K1729</f>
      </c>
      <c r="CL1729" s="262">
        <f>'Tenants Military Information'!L1729</f>
      </c>
      <c r="CM1729" s="262">
        <f>'Tenants Military Information'!M1729</f>
      </c>
      <c r="CN1729" s="262">
        <f>'Tenants Military Information'!N1729</f>
      </c>
      <c r="CO1729" s="262">
        <f>'Tenants Military Information'!O1729</f>
      </c>
      <c r="CP1729" s="262">
        <f>'Tenants Military Information'!P1729</f>
      </c>
      <c r="CQ1729" s="262">
        <f>'Tenants Military Information'!Q1729</f>
      </c>
      <c r="CR1729" s="262">
        <f>'Tenants Military Information'!R1729</f>
      </c>
      <c r="CS1729" s="262">
        <f>'Tenants Military Information'!S1729</f>
      </c>
      <c r="CT1729" s="262">
        <f>'Tenants Military Information'!T1729</f>
      </c>
      <c r="CU1729" s="262">
        <f>'Tenants Military Information'!U1729</f>
      </c>
      <c r="CV1729" s="262">
        <f>'Tenants Military Information'!V1729</f>
      </c>
      <c r="CW1729" s="263">
        <f>'Tenants Lien Holder Information'!E1729</f>
      </c>
      <c r="CX1729" s="263">
        <f>'Tenants Lien Holder Information'!F1729</f>
      </c>
      <c r="CY1729" s="263">
        <f>'Tenants Lien Holder Information'!G1729</f>
      </c>
      <c r="CZ1729" s="263">
        <f>'Tenants Lien Holder Information'!H1729</f>
      </c>
      <c r="DA1729" s="263">
        <f>'Tenants Lien Holder Information'!I1729</f>
      </c>
      <c r="DB1729" s="263">
        <f>'Tenants Lien Holder Information'!J1729</f>
      </c>
      <c r="DC1729" s="263">
        <f>'Tenants Lien Holder Information'!K1729</f>
      </c>
      <c r="DD1729" s="263">
        <f>'Tenants Lien Holder Information'!L1729</f>
      </c>
      <c r="DE1729" s="263">
        <f>'Tenants Lien Holder Information'!M1729</f>
      </c>
    </row>
    <row r="1730" ht="15.75" customHeight="1" spans="1:109" x14ac:dyDescent="0.25">
      <c r="A1730" s="248"/>
      <c r="B1730" s="240"/>
      <c r="C1730" s="240"/>
      <c r="D1730" s="240"/>
      <c r="E1730" s="142">
        <f>'Space mix'!A1730</f>
      </c>
      <c r="F1730" s="141">
        <f>'Space mix'!D1730</f>
      </c>
      <c r="G1730" s="141">
        <f>'Space mix'!E1730</f>
      </c>
      <c r="H1730" s="141">
        <f>'Space mix'!F1730</f>
      </c>
      <c r="I1730" s="141">
        <f>'Space mix'!G1730</f>
      </c>
      <c r="J1730" s="240"/>
      <c r="K1730" s="141">
        <f>'Space mix'!L1730</f>
      </c>
      <c r="L1730" s="141">
        <f>'Space mix'!H1730</f>
      </c>
      <c r="M1730" s="141">
        <f>'Space mix'!C1730</f>
      </c>
      <c r="N1730" s="141">
        <f>'Space mix'!J1730</f>
      </c>
      <c r="O1730" s="141">
        <f>'Space mix'!K1730</f>
      </c>
      <c r="P1730" s="141"/>
      <c r="Q1730" s="141">
        <f>'Space mix'!M1730</f>
      </c>
      <c r="R1730" s="250">
        <f>'Space mix'!I1730</f>
      </c>
      <c r="S1730" s="185">
        <f>'Tenant Info'!C1730</f>
      </c>
      <c r="T1730" s="185">
        <f>'Tenant Info'!D1730</f>
      </c>
      <c r="U1730" s="185">
        <f>'Tenant Info'!E1730</f>
      </c>
      <c r="V1730" s="185">
        <f>'Tenant Info'!I1730</f>
      </c>
      <c r="W1730" s="185">
        <f>'Tenant Info'!J1730</f>
      </c>
      <c r="X1730" s="185">
        <f>'Tenant Info'!K1730</f>
      </c>
      <c r="Y1730" s="185">
        <f>'Tenant Info'!L1730</f>
      </c>
      <c r="Z1730" s="185">
        <f>'Tenant Info'!M1730</f>
      </c>
      <c r="AA1730" s="185">
        <f>'Tenant Info'!N1730</f>
      </c>
      <c r="AB1730" s="185">
        <f>'Tenant Info'!O1730</f>
      </c>
      <c r="AC1730" s="185">
        <f>'Tenant Info'!P1730</f>
      </c>
      <c r="AD1730" s="185">
        <f>'Tenant Info'!Q1730</f>
      </c>
      <c r="AE1730" s="185">
        <f>'Tenant Info'!R1730</f>
      </c>
      <c r="AF1730" s="185">
        <f>'Tenant Info'!S1730</f>
      </c>
      <c r="AG1730" s="251"/>
      <c r="AH1730" s="251"/>
      <c r="AI1730" s="185">
        <f>'Tenant Info'!H1730</f>
      </c>
      <c r="AJ1730" s="185">
        <f>'Tenant Info'!T1730</f>
      </c>
      <c r="AK1730" s="185">
        <f>'Tenant Info'!U1730</f>
      </c>
      <c r="AL1730" s="252">
        <f>'Tenant Info'!V1730</f>
      </c>
      <c r="AM1730" s="252">
        <f>'Tenant Info'!W1730</f>
      </c>
      <c r="AN1730" s="185">
        <f>'Tenant Info'!F1730</f>
      </c>
      <c r="AO1730" s="185"/>
      <c r="AP1730" s="185">
        <f>'Tenant Info'!G1730</f>
      </c>
      <c r="AQ1730" s="255"/>
      <c r="AR1730" s="257">
        <f>'Tenant Payment info'!H1730</f>
      </c>
      <c r="AS1730" s="257">
        <f>'Tenant Payment info'!I1730</f>
      </c>
      <c r="AT1730" s="257">
        <f>'Tenant Payment info'!J1730</f>
      </c>
      <c r="AU1730" s="255">
        <f>'Tenant Info'!X1730</f>
      </c>
      <c r="AV1730" s="255">
        <f>'Tenant Info'!Y1730</f>
      </c>
      <c r="AW1730" s="255">
        <f>'Tenant Info'!Z1730</f>
      </c>
      <c r="AX1730" s="255">
        <f>'Tenant Info'!AA1730</f>
      </c>
      <c r="AY1730" s="255">
        <f>'Tenant Info'!AB1730</f>
      </c>
      <c r="AZ1730" s="255">
        <f>'Tenant Info'!AC1730</f>
      </c>
      <c r="BA1730" s="255">
        <f>'Tenant Info'!AD1730</f>
      </c>
      <c r="BB1730" s="255">
        <f>'Tenant Info'!AE1730</f>
      </c>
      <c r="BC1730" s="255">
        <f>'Tenant Info'!AF1730</f>
      </c>
      <c r="BD1730" s="255">
        <f>'Tenant Info'!AG1730</f>
      </c>
      <c r="BE1730" s="255">
        <f>'Tenant Info'!AH1730</f>
      </c>
      <c r="BF1730" s="257">
        <f>'Tenant Payment info'!U1730</f>
      </c>
      <c r="BG1730" s="257">
        <f>'Tenant Payment info'!V1730</f>
      </c>
      <c r="BH1730" s="257">
        <f>'Tenant Payment info'!M1730</f>
      </c>
      <c r="BI1730" s="257">
        <f>'Tenant Payment info'!P1730</f>
      </c>
      <c r="BJ1730" s="257">
        <f>'Tenant Payment info'!W1730</f>
      </c>
      <c r="BK1730" s="257">
        <f>'Tenant Payment info'!AA1730</f>
      </c>
      <c r="BL1730" s="257">
        <f>'Tenant Payment info'!N1730</f>
      </c>
      <c r="BM1730" s="257">
        <f>'Tenant Payment info'!O1730</f>
      </c>
      <c r="BN1730" s="257">
        <f>'Tenant Payment info'!S1730</f>
      </c>
      <c r="BO1730" s="257">
        <f>'Tenant Payment info'!Q1730</f>
      </c>
      <c r="BP1730" s="257">
        <f>'Tenant Payment info'!R1730</f>
      </c>
      <c r="BQ1730" s="257">
        <f>'Tenant Payment info'!T1730</f>
      </c>
      <c r="BR1730" s="257">
        <f>'Tenant Payment info'!X1730</f>
      </c>
      <c r="BS1730" s="257">
        <f>'Tenant Payment info'!Y1730</f>
      </c>
      <c r="BT1730" s="259">
        <f>'Tenant Payment info'!Z1730</f>
      </c>
      <c r="BU1730" s="260"/>
      <c r="BV1730" s="260"/>
      <c r="BW1730" s="260"/>
      <c r="BX1730" s="261">
        <f>PromotionsDiscounts!D1730</f>
      </c>
      <c r="BY1730" s="261">
        <f>PromotionsDiscounts!E1730</f>
      </c>
      <c r="BZ1730" s="261">
        <f>PromotionsDiscounts!F1730</f>
      </c>
      <c r="CA1730" s="261">
        <f>PromotionsDiscounts!G1730</f>
      </c>
      <c r="CB1730" s="261">
        <f>PromotionsDiscounts!H1730</f>
      </c>
      <c r="CC1730" s="261">
        <f>PromotionsDiscounts!I1730</f>
      </c>
      <c r="CD1730" s="261">
        <f>PromotionsDiscounts!J1730</f>
      </c>
      <c r="CE1730" s="261">
        <f>PromotionsDiscounts!K1730</f>
      </c>
      <c r="CF1730" s="262">
        <f>'Tenants Military Information'!F1730</f>
      </c>
      <c r="CG1730" s="262">
        <f>'Tenants Military Information'!G1730</f>
      </c>
      <c r="CH1730" s="262">
        <f>'Tenants Military Information'!H1730</f>
      </c>
      <c r="CI1730" s="262">
        <f>'Tenants Military Information'!I1730</f>
      </c>
      <c r="CJ1730" s="262">
        <f>'Tenants Military Information'!J1730</f>
      </c>
      <c r="CK1730" s="262">
        <f>'Tenants Military Information'!K1730</f>
      </c>
      <c r="CL1730" s="262">
        <f>'Tenants Military Information'!L1730</f>
      </c>
      <c r="CM1730" s="262">
        <f>'Tenants Military Information'!M1730</f>
      </c>
      <c r="CN1730" s="262">
        <f>'Tenants Military Information'!N1730</f>
      </c>
      <c r="CO1730" s="262">
        <f>'Tenants Military Information'!O1730</f>
      </c>
      <c r="CP1730" s="262">
        <f>'Tenants Military Information'!P1730</f>
      </c>
      <c r="CQ1730" s="262">
        <f>'Tenants Military Information'!Q1730</f>
      </c>
      <c r="CR1730" s="262">
        <f>'Tenants Military Information'!R1730</f>
      </c>
      <c r="CS1730" s="262">
        <f>'Tenants Military Information'!S1730</f>
      </c>
      <c r="CT1730" s="262">
        <f>'Tenants Military Information'!T1730</f>
      </c>
      <c r="CU1730" s="262">
        <f>'Tenants Military Information'!U1730</f>
      </c>
      <c r="CV1730" s="262">
        <f>'Tenants Military Information'!V1730</f>
      </c>
      <c r="CW1730" s="263">
        <f>'Tenants Lien Holder Information'!E1730</f>
      </c>
      <c r="CX1730" s="263">
        <f>'Tenants Lien Holder Information'!F1730</f>
      </c>
      <c r="CY1730" s="263">
        <f>'Tenants Lien Holder Information'!G1730</f>
      </c>
      <c r="CZ1730" s="263">
        <f>'Tenants Lien Holder Information'!H1730</f>
      </c>
      <c r="DA1730" s="263">
        <f>'Tenants Lien Holder Information'!I1730</f>
      </c>
      <c r="DB1730" s="263">
        <f>'Tenants Lien Holder Information'!J1730</f>
      </c>
      <c r="DC1730" s="263">
        <f>'Tenants Lien Holder Information'!K1730</f>
      </c>
      <c r="DD1730" s="263">
        <f>'Tenants Lien Holder Information'!L1730</f>
      </c>
      <c r="DE1730" s="263">
        <f>'Tenants Lien Holder Information'!M1730</f>
      </c>
    </row>
    <row r="1731" ht="15.75" customHeight="1" spans="1:109" x14ac:dyDescent="0.25">
      <c r="A1731" s="248"/>
      <c r="B1731" s="240"/>
      <c r="C1731" s="240"/>
      <c r="D1731" s="240"/>
      <c r="E1731" s="142">
        <f>'Space mix'!A1731</f>
      </c>
      <c r="F1731" s="141">
        <f>'Space mix'!D1731</f>
      </c>
      <c r="G1731" s="141">
        <f>'Space mix'!E1731</f>
      </c>
      <c r="H1731" s="141">
        <f>'Space mix'!F1731</f>
      </c>
      <c r="I1731" s="141">
        <f>'Space mix'!G1731</f>
      </c>
      <c r="J1731" s="240"/>
      <c r="K1731" s="141">
        <f>'Space mix'!L1731</f>
      </c>
      <c r="L1731" s="141">
        <f>'Space mix'!H1731</f>
      </c>
      <c r="M1731" s="141">
        <f>'Space mix'!C1731</f>
      </c>
      <c r="N1731" s="141">
        <f>'Space mix'!J1731</f>
      </c>
      <c r="O1731" s="141">
        <f>'Space mix'!K1731</f>
      </c>
      <c r="P1731" s="141"/>
      <c r="Q1731" s="141">
        <f>'Space mix'!M1731</f>
      </c>
      <c r="R1731" s="250">
        <f>'Space mix'!I1731</f>
      </c>
      <c r="S1731" s="185">
        <f>'Tenant Info'!C1731</f>
      </c>
      <c r="T1731" s="185">
        <f>'Tenant Info'!D1731</f>
      </c>
      <c r="U1731" s="185">
        <f>'Tenant Info'!E1731</f>
      </c>
      <c r="V1731" s="185">
        <f>'Tenant Info'!I1731</f>
      </c>
      <c r="W1731" s="185">
        <f>'Tenant Info'!J1731</f>
      </c>
      <c r="X1731" s="185">
        <f>'Tenant Info'!K1731</f>
      </c>
      <c r="Y1731" s="185">
        <f>'Tenant Info'!L1731</f>
      </c>
      <c r="Z1731" s="185">
        <f>'Tenant Info'!M1731</f>
      </c>
      <c r="AA1731" s="185">
        <f>'Tenant Info'!N1731</f>
      </c>
      <c r="AB1731" s="185">
        <f>'Tenant Info'!O1731</f>
      </c>
      <c r="AC1731" s="185">
        <f>'Tenant Info'!P1731</f>
      </c>
      <c r="AD1731" s="185">
        <f>'Tenant Info'!Q1731</f>
      </c>
      <c r="AE1731" s="185">
        <f>'Tenant Info'!R1731</f>
      </c>
      <c r="AF1731" s="185">
        <f>'Tenant Info'!S1731</f>
      </c>
      <c r="AG1731" s="251"/>
      <c r="AH1731" s="251"/>
      <c r="AI1731" s="185">
        <f>'Tenant Info'!H1731</f>
      </c>
      <c r="AJ1731" s="185">
        <f>'Tenant Info'!T1731</f>
      </c>
      <c r="AK1731" s="185">
        <f>'Tenant Info'!U1731</f>
      </c>
      <c r="AL1731" s="252">
        <f>'Tenant Info'!V1731</f>
      </c>
      <c r="AM1731" s="252">
        <f>'Tenant Info'!W1731</f>
      </c>
      <c r="AN1731" s="185">
        <f>'Tenant Info'!F1731</f>
      </c>
      <c r="AO1731" s="185"/>
      <c r="AP1731" s="185">
        <f>'Tenant Info'!G1731</f>
      </c>
      <c r="AQ1731" s="255"/>
      <c r="AR1731" s="257">
        <f>'Tenant Payment info'!H1731</f>
      </c>
      <c r="AS1731" s="257">
        <f>'Tenant Payment info'!I1731</f>
      </c>
      <c r="AT1731" s="257">
        <f>'Tenant Payment info'!J1731</f>
      </c>
      <c r="AU1731" s="255">
        <f>'Tenant Info'!X1731</f>
      </c>
      <c r="AV1731" s="255">
        <f>'Tenant Info'!Y1731</f>
      </c>
      <c r="AW1731" s="255">
        <f>'Tenant Info'!Z1731</f>
      </c>
      <c r="AX1731" s="255">
        <f>'Tenant Info'!AA1731</f>
      </c>
      <c r="AY1731" s="255">
        <f>'Tenant Info'!AB1731</f>
      </c>
      <c r="AZ1731" s="255">
        <f>'Tenant Info'!AC1731</f>
      </c>
      <c r="BA1731" s="255">
        <f>'Tenant Info'!AD1731</f>
      </c>
      <c r="BB1731" s="255">
        <f>'Tenant Info'!AE1731</f>
      </c>
      <c r="BC1731" s="255">
        <f>'Tenant Info'!AF1731</f>
      </c>
      <c r="BD1731" s="255">
        <f>'Tenant Info'!AG1731</f>
      </c>
      <c r="BE1731" s="255">
        <f>'Tenant Info'!AH1731</f>
      </c>
      <c r="BF1731" s="257">
        <f>'Tenant Payment info'!U1731</f>
      </c>
      <c r="BG1731" s="257">
        <f>'Tenant Payment info'!V1731</f>
      </c>
      <c r="BH1731" s="257">
        <f>'Tenant Payment info'!M1731</f>
      </c>
      <c r="BI1731" s="257">
        <f>'Tenant Payment info'!P1731</f>
      </c>
      <c r="BJ1731" s="257">
        <f>'Tenant Payment info'!W1731</f>
      </c>
      <c r="BK1731" s="257">
        <f>'Tenant Payment info'!AA1731</f>
      </c>
      <c r="BL1731" s="257">
        <f>'Tenant Payment info'!N1731</f>
      </c>
      <c r="BM1731" s="257">
        <f>'Tenant Payment info'!O1731</f>
      </c>
      <c r="BN1731" s="257">
        <f>'Tenant Payment info'!S1731</f>
      </c>
      <c r="BO1731" s="257">
        <f>'Tenant Payment info'!Q1731</f>
      </c>
      <c r="BP1731" s="257">
        <f>'Tenant Payment info'!R1731</f>
      </c>
      <c r="BQ1731" s="257">
        <f>'Tenant Payment info'!T1731</f>
      </c>
      <c r="BR1731" s="257">
        <f>'Tenant Payment info'!X1731</f>
      </c>
      <c r="BS1731" s="257">
        <f>'Tenant Payment info'!Y1731</f>
      </c>
      <c r="BT1731" s="259">
        <f>'Tenant Payment info'!Z1731</f>
      </c>
      <c r="BU1731" s="260"/>
      <c r="BV1731" s="260"/>
      <c r="BW1731" s="260"/>
      <c r="BX1731" s="261">
        <f>PromotionsDiscounts!D1731</f>
      </c>
      <c r="BY1731" s="261">
        <f>PromotionsDiscounts!E1731</f>
      </c>
      <c r="BZ1731" s="261">
        <f>PromotionsDiscounts!F1731</f>
      </c>
      <c r="CA1731" s="261">
        <f>PromotionsDiscounts!G1731</f>
      </c>
      <c r="CB1731" s="261">
        <f>PromotionsDiscounts!H1731</f>
      </c>
      <c r="CC1731" s="261">
        <f>PromotionsDiscounts!I1731</f>
      </c>
      <c r="CD1731" s="261">
        <f>PromotionsDiscounts!J1731</f>
      </c>
      <c r="CE1731" s="261">
        <f>PromotionsDiscounts!K1731</f>
      </c>
      <c r="CF1731" s="262">
        <f>'Tenants Military Information'!F1731</f>
      </c>
      <c r="CG1731" s="262">
        <f>'Tenants Military Information'!G1731</f>
      </c>
      <c r="CH1731" s="262">
        <f>'Tenants Military Information'!H1731</f>
      </c>
      <c r="CI1731" s="262">
        <f>'Tenants Military Information'!I1731</f>
      </c>
      <c r="CJ1731" s="262">
        <f>'Tenants Military Information'!J1731</f>
      </c>
      <c r="CK1731" s="262">
        <f>'Tenants Military Information'!K1731</f>
      </c>
      <c r="CL1731" s="262">
        <f>'Tenants Military Information'!L1731</f>
      </c>
      <c r="CM1731" s="262">
        <f>'Tenants Military Information'!M1731</f>
      </c>
      <c r="CN1731" s="262">
        <f>'Tenants Military Information'!N1731</f>
      </c>
      <c r="CO1731" s="262">
        <f>'Tenants Military Information'!O1731</f>
      </c>
      <c r="CP1731" s="262">
        <f>'Tenants Military Information'!P1731</f>
      </c>
      <c r="CQ1731" s="262">
        <f>'Tenants Military Information'!Q1731</f>
      </c>
      <c r="CR1731" s="262">
        <f>'Tenants Military Information'!R1731</f>
      </c>
      <c r="CS1731" s="262">
        <f>'Tenants Military Information'!S1731</f>
      </c>
      <c r="CT1731" s="262">
        <f>'Tenants Military Information'!T1731</f>
      </c>
      <c r="CU1731" s="262">
        <f>'Tenants Military Information'!U1731</f>
      </c>
      <c r="CV1731" s="262">
        <f>'Tenants Military Information'!V1731</f>
      </c>
      <c r="CW1731" s="263">
        <f>'Tenants Lien Holder Information'!E1731</f>
      </c>
      <c r="CX1731" s="263">
        <f>'Tenants Lien Holder Information'!F1731</f>
      </c>
      <c r="CY1731" s="263">
        <f>'Tenants Lien Holder Information'!G1731</f>
      </c>
      <c r="CZ1731" s="263">
        <f>'Tenants Lien Holder Information'!H1731</f>
      </c>
      <c r="DA1731" s="263">
        <f>'Tenants Lien Holder Information'!I1731</f>
      </c>
      <c r="DB1731" s="263">
        <f>'Tenants Lien Holder Information'!J1731</f>
      </c>
      <c r="DC1731" s="263">
        <f>'Tenants Lien Holder Information'!K1731</f>
      </c>
      <c r="DD1731" s="263">
        <f>'Tenants Lien Holder Information'!L1731</f>
      </c>
      <c r="DE1731" s="263">
        <f>'Tenants Lien Holder Information'!M1731</f>
      </c>
    </row>
    <row r="1732" ht="15.75" customHeight="1" spans="1:109" x14ac:dyDescent="0.25">
      <c r="A1732" s="248"/>
      <c r="B1732" s="240"/>
      <c r="C1732" s="240"/>
      <c r="D1732" s="240"/>
      <c r="E1732" s="142">
        <f>'Space mix'!A1732</f>
      </c>
      <c r="F1732" s="141">
        <f>'Space mix'!D1732</f>
      </c>
      <c r="G1732" s="141">
        <f>'Space mix'!E1732</f>
      </c>
      <c r="H1732" s="141">
        <f>'Space mix'!F1732</f>
      </c>
      <c r="I1732" s="141">
        <f>'Space mix'!G1732</f>
      </c>
      <c r="J1732" s="240"/>
      <c r="K1732" s="141">
        <f>'Space mix'!L1732</f>
      </c>
      <c r="L1732" s="141">
        <f>'Space mix'!H1732</f>
      </c>
      <c r="M1732" s="141">
        <f>'Space mix'!C1732</f>
      </c>
      <c r="N1732" s="141">
        <f>'Space mix'!J1732</f>
      </c>
      <c r="O1732" s="141">
        <f>'Space mix'!K1732</f>
      </c>
      <c r="P1732" s="141"/>
      <c r="Q1732" s="141">
        <f>'Space mix'!M1732</f>
      </c>
      <c r="R1732" s="250">
        <f>'Space mix'!I1732</f>
      </c>
      <c r="S1732" s="185">
        <f>'Tenant Info'!C1732</f>
      </c>
      <c r="T1732" s="185">
        <f>'Tenant Info'!D1732</f>
      </c>
      <c r="U1732" s="185">
        <f>'Tenant Info'!E1732</f>
      </c>
      <c r="V1732" s="185">
        <f>'Tenant Info'!I1732</f>
      </c>
      <c r="W1732" s="185">
        <f>'Tenant Info'!J1732</f>
      </c>
      <c r="X1732" s="185">
        <f>'Tenant Info'!K1732</f>
      </c>
      <c r="Y1732" s="185">
        <f>'Tenant Info'!L1732</f>
      </c>
      <c r="Z1732" s="185">
        <f>'Tenant Info'!M1732</f>
      </c>
      <c r="AA1732" s="185">
        <f>'Tenant Info'!N1732</f>
      </c>
      <c r="AB1732" s="185">
        <f>'Tenant Info'!O1732</f>
      </c>
      <c r="AC1732" s="185">
        <f>'Tenant Info'!P1732</f>
      </c>
      <c r="AD1732" s="185">
        <f>'Tenant Info'!Q1732</f>
      </c>
      <c r="AE1732" s="185">
        <f>'Tenant Info'!R1732</f>
      </c>
      <c r="AF1732" s="185">
        <f>'Tenant Info'!S1732</f>
      </c>
      <c r="AG1732" s="251"/>
      <c r="AH1732" s="251"/>
      <c r="AI1732" s="185">
        <f>'Tenant Info'!H1732</f>
      </c>
      <c r="AJ1732" s="185">
        <f>'Tenant Info'!T1732</f>
      </c>
      <c r="AK1732" s="185">
        <f>'Tenant Info'!U1732</f>
      </c>
      <c r="AL1732" s="252">
        <f>'Tenant Info'!V1732</f>
      </c>
      <c r="AM1732" s="252">
        <f>'Tenant Info'!W1732</f>
      </c>
      <c r="AN1732" s="185">
        <f>'Tenant Info'!F1732</f>
      </c>
      <c r="AO1732" s="185"/>
      <c r="AP1732" s="185">
        <f>'Tenant Info'!G1732</f>
      </c>
      <c r="AQ1732" s="255"/>
      <c r="AR1732" s="257">
        <f>'Tenant Payment info'!H1732</f>
      </c>
      <c r="AS1732" s="257">
        <f>'Tenant Payment info'!I1732</f>
      </c>
      <c r="AT1732" s="257">
        <f>'Tenant Payment info'!J1732</f>
      </c>
      <c r="AU1732" s="255">
        <f>'Tenant Info'!X1732</f>
      </c>
      <c r="AV1732" s="255">
        <f>'Tenant Info'!Y1732</f>
      </c>
      <c r="AW1732" s="255">
        <f>'Tenant Info'!Z1732</f>
      </c>
      <c r="AX1732" s="255">
        <f>'Tenant Info'!AA1732</f>
      </c>
      <c r="AY1732" s="255">
        <f>'Tenant Info'!AB1732</f>
      </c>
      <c r="AZ1732" s="255">
        <f>'Tenant Info'!AC1732</f>
      </c>
      <c r="BA1732" s="255">
        <f>'Tenant Info'!AD1732</f>
      </c>
      <c r="BB1732" s="255">
        <f>'Tenant Info'!AE1732</f>
      </c>
      <c r="BC1732" s="255">
        <f>'Tenant Info'!AF1732</f>
      </c>
      <c r="BD1732" s="255">
        <f>'Tenant Info'!AG1732</f>
      </c>
      <c r="BE1732" s="255">
        <f>'Tenant Info'!AH1732</f>
      </c>
      <c r="BF1732" s="257">
        <f>'Tenant Payment info'!U1732</f>
      </c>
      <c r="BG1732" s="257">
        <f>'Tenant Payment info'!V1732</f>
      </c>
      <c r="BH1732" s="257">
        <f>'Tenant Payment info'!M1732</f>
      </c>
      <c r="BI1732" s="257">
        <f>'Tenant Payment info'!P1732</f>
      </c>
      <c r="BJ1732" s="257">
        <f>'Tenant Payment info'!W1732</f>
      </c>
      <c r="BK1732" s="257">
        <f>'Tenant Payment info'!AA1732</f>
      </c>
      <c r="BL1732" s="257">
        <f>'Tenant Payment info'!N1732</f>
      </c>
      <c r="BM1732" s="257">
        <f>'Tenant Payment info'!O1732</f>
      </c>
      <c r="BN1732" s="257">
        <f>'Tenant Payment info'!S1732</f>
      </c>
      <c r="BO1732" s="257">
        <f>'Tenant Payment info'!Q1732</f>
      </c>
      <c r="BP1732" s="257">
        <f>'Tenant Payment info'!R1732</f>
      </c>
      <c r="BQ1732" s="257">
        <f>'Tenant Payment info'!T1732</f>
      </c>
      <c r="BR1732" s="257">
        <f>'Tenant Payment info'!X1732</f>
      </c>
      <c r="BS1732" s="257">
        <f>'Tenant Payment info'!Y1732</f>
      </c>
      <c r="BT1732" s="259">
        <f>'Tenant Payment info'!Z1732</f>
      </c>
      <c r="BU1732" s="260"/>
      <c r="BV1732" s="260"/>
      <c r="BW1732" s="260"/>
      <c r="BX1732" s="261">
        <f>PromotionsDiscounts!D1732</f>
      </c>
      <c r="BY1732" s="261">
        <f>PromotionsDiscounts!E1732</f>
      </c>
      <c r="BZ1732" s="261">
        <f>PromotionsDiscounts!F1732</f>
      </c>
      <c r="CA1732" s="261">
        <f>PromotionsDiscounts!G1732</f>
      </c>
      <c r="CB1732" s="261">
        <f>PromotionsDiscounts!H1732</f>
      </c>
      <c r="CC1732" s="261">
        <f>PromotionsDiscounts!I1732</f>
      </c>
      <c r="CD1732" s="261">
        <f>PromotionsDiscounts!J1732</f>
      </c>
      <c r="CE1732" s="261">
        <f>PromotionsDiscounts!K1732</f>
      </c>
      <c r="CF1732" s="262">
        <f>'Tenants Military Information'!F1732</f>
      </c>
      <c r="CG1732" s="262">
        <f>'Tenants Military Information'!G1732</f>
      </c>
      <c r="CH1732" s="262">
        <f>'Tenants Military Information'!H1732</f>
      </c>
      <c r="CI1732" s="262">
        <f>'Tenants Military Information'!I1732</f>
      </c>
      <c r="CJ1732" s="262">
        <f>'Tenants Military Information'!J1732</f>
      </c>
      <c r="CK1732" s="262">
        <f>'Tenants Military Information'!K1732</f>
      </c>
      <c r="CL1732" s="262">
        <f>'Tenants Military Information'!L1732</f>
      </c>
      <c r="CM1732" s="262">
        <f>'Tenants Military Information'!M1732</f>
      </c>
      <c r="CN1732" s="262">
        <f>'Tenants Military Information'!N1732</f>
      </c>
      <c r="CO1732" s="262">
        <f>'Tenants Military Information'!O1732</f>
      </c>
      <c r="CP1732" s="262">
        <f>'Tenants Military Information'!P1732</f>
      </c>
      <c r="CQ1732" s="262">
        <f>'Tenants Military Information'!Q1732</f>
      </c>
      <c r="CR1732" s="262">
        <f>'Tenants Military Information'!R1732</f>
      </c>
      <c r="CS1732" s="262">
        <f>'Tenants Military Information'!S1732</f>
      </c>
      <c r="CT1732" s="262">
        <f>'Tenants Military Information'!T1732</f>
      </c>
      <c r="CU1732" s="262">
        <f>'Tenants Military Information'!U1732</f>
      </c>
      <c r="CV1732" s="262">
        <f>'Tenants Military Information'!V1732</f>
      </c>
      <c r="CW1732" s="263">
        <f>'Tenants Lien Holder Information'!E1732</f>
      </c>
      <c r="CX1732" s="263">
        <f>'Tenants Lien Holder Information'!F1732</f>
      </c>
      <c r="CY1732" s="263">
        <f>'Tenants Lien Holder Information'!G1732</f>
      </c>
      <c r="CZ1732" s="263">
        <f>'Tenants Lien Holder Information'!H1732</f>
      </c>
      <c r="DA1732" s="263">
        <f>'Tenants Lien Holder Information'!I1732</f>
      </c>
      <c r="DB1732" s="263">
        <f>'Tenants Lien Holder Information'!J1732</f>
      </c>
      <c r="DC1732" s="263">
        <f>'Tenants Lien Holder Information'!K1732</f>
      </c>
      <c r="DD1732" s="263">
        <f>'Tenants Lien Holder Information'!L1732</f>
      </c>
      <c r="DE1732" s="263">
        <f>'Tenants Lien Holder Information'!M1732</f>
      </c>
    </row>
    <row r="1733" ht="15.75" customHeight="1" spans="1:109" x14ac:dyDescent="0.25">
      <c r="A1733" s="248"/>
      <c r="B1733" s="240"/>
      <c r="C1733" s="240"/>
      <c r="D1733" s="240"/>
      <c r="E1733" s="142">
        <f>'Space mix'!A1733</f>
      </c>
      <c r="F1733" s="141">
        <f>'Space mix'!D1733</f>
      </c>
      <c r="G1733" s="141">
        <f>'Space mix'!E1733</f>
      </c>
      <c r="H1733" s="141">
        <f>'Space mix'!F1733</f>
      </c>
      <c r="I1733" s="141">
        <f>'Space mix'!G1733</f>
      </c>
      <c r="J1733" s="240"/>
      <c r="K1733" s="141">
        <f>'Space mix'!L1733</f>
      </c>
      <c r="L1733" s="141">
        <f>'Space mix'!H1733</f>
      </c>
      <c r="M1733" s="141">
        <f>'Space mix'!C1733</f>
      </c>
      <c r="N1733" s="141">
        <f>'Space mix'!J1733</f>
      </c>
      <c r="O1733" s="141">
        <f>'Space mix'!K1733</f>
      </c>
      <c r="P1733" s="141"/>
      <c r="Q1733" s="141">
        <f>'Space mix'!M1733</f>
      </c>
      <c r="R1733" s="250">
        <f>'Space mix'!I1733</f>
      </c>
      <c r="S1733" s="185">
        <f>'Tenant Info'!C1733</f>
      </c>
      <c r="T1733" s="185">
        <f>'Tenant Info'!D1733</f>
      </c>
      <c r="U1733" s="185">
        <f>'Tenant Info'!E1733</f>
      </c>
      <c r="V1733" s="185">
        <f>'Tenant Info'!I1733</f>
      </c>
      <c r="W1733" s="185">
        <f>'Tenant Info'!J1733</f>
      </c>
      <c r="X1733" s="185">
        <f>'Tenant Info'!K1733</f>
      </c>
      <c r="Y1733" s="185">
        <f>'Tenant Info'!L1733</f>
      </c>
      <c r="Z1733" s="185">
        <f>'Tenant Info'!M1733</f>
      </c>
      <c r="AA1733" s="185">
        <f>'Tenant Info'!N1733</f>
      </c>
      <c r="AB1733" s="185">
        <f>'Tenant Info'!O1733</f>
      </c>
      <c r="AC1733" s="185">
        <f>'Tenant Info'!P1733</f>
      </c>
      <c r="AD1733" s="185">
        <f>'Tenant Info'!Q1733</f>
      </c>
      <c r="AE1733" s="185">
        <f>'Tenant Info'!R1733</f>
      </c>
      <c r="AF1733" s="185">
        <f>'Tenant Info'!S1733</f>
      </c>
      <c r="AG1733" s="251"/>
      <c r="AH1733" s="251"/>
      <c r="AI1733" s="185">
        <f>'Tenant Info'!H1733</f>
      </c>
      <c r="AJ1733" s="185">
        <f>'Tenant Info'!T1733</f>
      </c>
      <c r="AK1733" s="185">
        <f>'Tenant Info'!U1733</f>
      </c>
      <c r="AL1733" s="252">
        <f>'Tenant Info'!V1733</f>
      </c>
      <c r="AM1733" s="252">
        <f>'Tenant Info'!W1733</f>
      </c>
      <c r="AN1733" s="185">
        <f>'Tenant Info'!F1733</f>
      </c>
      <c r="AO1733" s="185"/>
      <c r="AP1733" s="185">
        <f>'Tenant Info'!G1733</f>
      </c>
      <c r="AQ1733" s="255"/>
      <c r="AR1733" s="257">
        <f>'Tenant Payment info'!H1733</f>
      </c>
      <c r="AS1733" s="257">
        <f>'Tenant Payment info'!I1733</f>
      </c>
      <c r="AT1733" s="257">
        <f>'Tenant Payment info'!J1733</f>
      </c>
      <c r="AU1733" s="255">
        <f>'Tenant Info'!X1733</f>
      </c>
      <c r="AV1733" s="255">
        <f>'Tenant Info'!Y1733</f>
      </c>
      <c r="AW1733" s="255">
        <f>'Tenant Info'!Z1733</f>
      </c>
      <c r="AX1733" s="255">
        <f>'Tenant Info'!AA1733</f>
      </c>
      <c r="AY1733" s="255">
        <f>'Tenant Info'!AB1733</f>
      </c>
      <c r="AZ1733" s="255">
        <f>'Tenant Info'!AC1733</f>
      </c>
      <c r="BA1733" s="255">
        <f>'Tenant Info'!AD1733</f>
      </c>
      <c r="BB1733" s="255">
        <f>'Tenant Info'!AE1733</f>
      </c>
      <c r="BC1733" s="255">
        <f>'Tenant Info'!AF1733</f>
      </c>
      <c r="BD1733" s="255">
        <f>'Tenant Info'!AG1733</f>
      </c>
      <c r="BE1733" s="255">
        <f>'Tenant Info'!AH1733</f>
      </c>
      <c r="BF1733" s="257">
        <f>'Tenant Payment info'!U1733</f>
      </c>
      <c r="BG1733" s="257">
        <f>'Tenant Payment info'!V1733</f>
      </c>
      <c r="BH1733" s="257">
        <f>'Tenant Payment info'!M1733</f>
      </c>
      <c r="BI1733" s="257">
        <f>'Tenant Payment info'!P1733</f>
      </c>
      <c r="BJ1733" s="257">
        <f>'Tenant Payment info'!W1733</f>
      </c>
      <c r="BK1733" s="257">
        <f>'Tenant Payment info'!AA1733</f>
      </c>
      <c r="BL1733" s="257">
        <f>'Tenant Payment info'!N1733</f>
      </c>
      <c r="BM1733" s="257">
        <f>'Tenant Payment info'!O1733</f>
      </c>
      <c r="BN1733" s="257">
        <f>'Tenant Payment info'!S1733</f>
      </c>
      <c r="BO1733" s="257">
        <f>'Tenant Payment info'!Q1733</f>
      </c>
      <c r="BP1733" s="257">
        <f>'Tenant Payment info'!R1733</f>
      </c>
      <c r="BQ1733" s="257">
        <f>'Tenant Payment info'!T1733</f>
      </c>
      <c r="BR1733" s="257">
        <f>'Tenant Payment info'!X1733</f>
      </c>
      <c r="BS1733" s="257">
        <f>'Tenant Payment info'!Y1733</f>
      </c>
      <c r="BT1733" s="259">
        <f>'Tenant Payment info'!Z1733</f>
      </c>
      <c r="BU1733" s="260"/>
      <c r="BV1733" s="260"/>
      <c r="BW1733" s="260"/>
      <c r="BX1733" s="261">
        <f>PromotionsDiscounts!D1733</f>
      </c>
      <c r="BY1733" s="261">
        <f>PromotionsDiscounts!E1733</f>
      </c>
      <c r="BZ1733" s="261">
        <f>PromotionsDiscounts!F1733</f>
      </c>
      <c r="CA1733" s="261">
        <f>PromotionsDiscounts!G1733</f>
      </c>
      <c r="CB1733" s="261">
        <f>PromotionsDiscounts!H1733</f>
      </c>
      <c r="CC1733" s="261">
        <f>PromotionsDiscounts!I1733</f>
      </c>
      <c r="CD1733" s="261">
        <f>PromotionsDiscounts!J1733</f>
      </c>
      <c r="CE1733" s="261">
        <f>PromotionsDiscounts!K1733</f>
      </c>
      <c r="CF1733" s="262">
        <f>'Tenants Military Information'!F1733</f>
      </c>
      <c r="CG1733" s="262">
        <f>'Tenants Military Information'!G1733</f>
      </c>
      <c r="CH1733" s="262">
        <f>'Tenants Military Information'!H1733</f>
      </c>
      <c r="CI1733" s="262">
        <f>'Tenants Military Information'!I1733</f>
      </c>
      <c r="CJ1733" s="262">
        <f>'Tenants Military Information'!J1733</f>
      </c>
      <c r="CK1733" s="262">
        <f>'Tenants Military Information'!K1733</f>
      </c>
      <c r="CL1733" s="262">
        <f>'Tenants Military Information'!L1733</f>
      </c>
      <c r="CM1733" s="262">
        <f>'Tenants Military Information'!M1733</f>
      </c>
      <c r="CN1733" s="262">
        <f>'Tenants Military Information'!N1733</f>
      </c>
      <c r="CO1733" s="262">
        <f>'Tenants Military Information'!O1733</f>
      </c>
      <c r="CP1733" s="262">
        <f>'Tenants Military Information'!P1733</f>
      </c>
      <c r="CQ1733" s="262">
        <f>'Tenants Military Information'!Q1733</f>
      </c>
      <c r="CR1733" s="262">
        <f>'Tenants Military Information'!R1733</f>
      </c>
      <c r="CS1733" s="262">
        <f>'Tenants Military Information'!S1733</f>
      </c>
      <c r="CT1733" s="262">
        <f>'Tenants Military Information'!T1733</f>
      </c>
      <c r="CU1733" s="262">
        <f>'Tenants Military Information'!U1733</f>
      </c>
      <c r="CV1733" s="262">
        <f>'Tenants Military Information'!V1733</f>
      </c>
      <c r="CW1733" s="263">
        <f>'Tenants Lien Holder Information'!E1733</f>
      </c>
      <c r="CX1733" s="263">
        <f>'Tenants Lien Holder Information'!F1733</f>
      </c>
      <c r="CY1733" s="263">
        <f>'Tenants Lien Holder Information'!G1733</f>
      </c>
      <c r="CZ1733" s="263">
        <f>'Tenants Lien Holder Information'!H1733</f>
      </c>
      <c r="DA1733" s="263">
        <f>'Tenants Lien Holder Information'!I1733</f>
      </c>
      <c r="DB1733" s="263">
        <f>'Tenants Lien Holder Information'!J1733</f>
      </c>
      <c r="DC1733" s="263">
        <f>'Tenants Lien Holder Information'!K1733</f>
      </c>
      <c r="DD1733" s="263">
        <f>'Tenants Lien Holder Information'!L1733</f>
      </c>
      <c r="DE1733" s="263">
        <f>'Tenants Lien Holder Information'!M1733</f>
      </c>
    </row>
    <row r="1734" ht="15.75" customHeight="1" spans="1:109" x14ac:dyDescent="0.25">
      <c r="A1734" s="248"/>
      <c r="B1734" s="240"/>
      <c r="C1734" s="240"/>
      <c r="D1734" s="240"/>
      <c r="E1734" s="142">
        <f>'Space mix'!A1734</f>
      </c>
      <c r="F1734" s="141">
        <f>'Space mix'!D1734</f>
      </c>
      <c r="G1734" s="141">
        <f>'Space mix'!E1734</f>
      </c>
      <c r="H1734" s="141">
        <f>'Space mix'!F1734</f>
      </c>
      <c r="I1734" s="141">
        <f>'Space mix'!G1734</f>
      </c>
      <c r="J1734" s="240"/>
      <c r="K1734" s="141">
        <f>'Space mix'!L1734</f>
      </c>
      <c r="L1734" s="141">
        <f>'Space mix'!H1734</f>
      </c>
      <c r="M1734" s="141">
        <f>'Space mix'!C1734</f>
      </c>
      <c r="N1734" s="141">
        <f>'Space mix'!J1734</f>
      </c>
      <c r="O1734" s="141">
        <f>'Space mix'!K1734</f>
      </c>
      <c r="P1734" s="141"/>
      <c r="Q1734" s="141">
        <f>'Space mix'!M1734</f>
      </c>
      <c r="R1734" s="250">
        <f>'Space mix'!I1734</f>
      </c>
      <c r="S1734" s="185">
        <f>'Tenant Info'!C1734</f>
      </c>
      <c r="T1734" s="185">
        <f>'Tenant Info'!D1734</f>
      </c>
      <c r="U1734" s="185">
        <f>'Tenant Info'!E1734</f>
      </c>
      <c r="V1734" s="185">
        <f>'Tenant Info'!I1734</f>
      </c>
      <c r="W1734" s="185">
        <f>'Tenant Info'!J1734</f>
      </c>
      <c r="X1734" s="185">
        <f>'Tenant Info'!K1734</f>
      </c>
      <c r="Y1734" s="185">
        <f>'Tenant Info'!L1734</f>
      </c>
      <c r="Z1734" s="185">
        <f>'Tenant Info'!M1734</f>
      </c>
      <c r="AA1734" s="185">
        <f>'Tenant Info'!N1734</f>
      </c>
      <c r="AB1734" s="185">
        <f>'Tenant Info'!O1734</f>
      </c>
      <c r="AC1734" s="185">
        <f>'Tenant Info'!P1734</f>
      </c>
      <c r="AD1734" s="185">
        <f>'Tenant Info'!Q1734</f>
      </c>
      <c r="AE1734" s="185">
        <f>'Tenant Info'!R1734</f>
      </c>
      <c r="AF1734" s="185">
        <f>'Tenant Info'!S1734</f>
      </c>
      <c r="AG1734" s="251"/>
      <c r="AH1734" s="251"/>
      <c r="AI1734" s="185">
        <f>'Tenant Info'!H1734</f>
      </c>
      <c r="AJ1734" s="185">
        <f>'Tenant Info'!T1734</f>
      </c>
      <c r="AK1734" s="185">
        <f>'Tenant Info'!U1734</f>
      </c>
      <c r="AL1734" s="252">
        <f>'Tenant Info'!V1734</f>
      </c>
      <c r="AM1734" s="252">
        <f>'Tenant Info'!W1734</f>
      </c>
      <c r="AN1734" s="185">
        <f>'Tenant Info'!F1734</f>
      </c>
      <c r="AO1734" s="185"/>
      <c r="AP1734" s="185">
        <f>'Tenant Info'!G1734</f>
      </c>
      <c r="AQ1734" s="255"/>
      <c r="AR1734" s="257">
        <f>'Tenant Payment info'!H1734</f>
      </c>
      <c r="AS1734" s="257">
        <f>'Tenant Payment info'!I1734</f>
      </c>
      <c r="AT1734" s="257">
        <f>'Tenant Payment info'!J1734</f>
      </c>
      <c r="AU1734" s="255">
        <f>'Tenant Info'!X1734</f>
      </c>
      <c r="AV1734" s="255">
        <f>'Tenant Info'!Y1734</f>
      </c>
      <c r="AW1734" s="255">
        <f>'Tenant Info'!Z1734</f>
      </c>
      <c r="AX1734" s="255">
        <f>'Tenant Info'!AA1734</f>
      </c>
      <c r="AY1734" s="255">
        <f>'Tenant Info'!AB1734</f>
      </c>
      <c r="AZ1734" s="255">
        <f>'Tenant Info'!AC1734</f>
      </c>
      <c r="BA1734" s="255">
        <f>'Tenant Info'!AD1734</f>
      </c>
      <c r="BB1734" s="255">
        <f>'Tenant Info'!AE1734</f>
      </c>
      <c r="BC1734" s="255">
        <f>'Tenant Info'!AF1734</f>
      </c>
      <c r="BD1734" s="255">
        <f>'Tenant Info'!AG1734</f>
      </c>
      <c r="BE1734" s="255">
        <f>'Tenant Info'!AH1734</f>
      </c>
      <c r="BF1734" s="257">
        <f>'Tenant Payment info'!U1734</f>
      </c>
      <c r="BG1734" s="257">
        <f>'Tenant Payment info'!V1734</f>
      </c>
      <c r="BH1734" s="257">
        <f>'Tenant Payment info'!M1734</f>
      </c>
      <c r="BI1734" s="257">
        <f>'Tenant Payment info'!P1734</f>
      </c>
      <c r="BJ1734" s="257">
        <f>'Tenant Payment info'!W1734</f>
      </c>
      <c r="BK1734" s="257">
        <f>'Tenant Payment info'!AA1734</f>
      </c>
      <c r="BL1734" s="257">
        <f>'Tenant Payment info'!N1734</f>
      </c>
      <c r="BM1734" s="257">
        <f>'Tenant Payment info'!O1734</f>
      </c>
      <c r="BN1734" s="257">
        <f>'Tenant Payment info'!S1734</f>
      </c>
      <c r="BO1734" s="257">
        <f>'Tenant Payment info'!Q1734</f>
      </c>
      <c r="BP1734" s="257">
        <f>'Tenant Payment info'!R1734</f>
      </c>
      <c r="BQ1734" s="257">
        <f>'Tenant Payment info'!T1734</f>
      </c>
      <c r="BR1734" s="257">
        <f>'Tenant Payment info'!X1734</f>
      </c>
      <c r="BS1734" s="257">
        <f>'Tenant Payment info'!Y1734</f>
      </c>
      <c r="BT1734" s="259">
        <f>'Tenant Payment info'!Z1734</f>
      </c>
      <c r="BU1734" s="260"/>
      <c r="BV1734" s="260"/>
      <c r="BW1734" s="260"/>
      <c r="BX1734" s="261">
        <f>PromotionsDiscounts!D1734</f>
      </c>
      <c r="BY1734" s="261">
        <f>PromotionsDiscounts!E1734</f>
      </c>
      <c r="BZ1734" s="261">
        <f>PromotionsDiscounts!F1734</f>
      </c>
      <c r="CA1734" s="261">
        <f>PromotionsDiscounts!G1734</f>
      </c>
      <c r="CB1734" s="261">
        <f>PromotionsDiscounts!H1734</f>
      </c>
      <c r="CC1734" s="261">
        <f>PromotionsDiscounts!I1734</f>
      </c>
      <c r="CD1734" s="261">
        <f>PromotionsDiscounts!J1734</f>
      </c>
      <c r="CE1734" s="261">
        <f>PromotionsDiscounts!K1734</f>
      </c>
      <c r="CF1734" s="262">
        <f>'Tenants Military Information'!F1734</f>
      </c>
      <c r="CG1734" s="262">
        <f>'Tenants Military Information'!G1734</f>
      </c>
      <c r="CH1734" s="262">
        <f>'Tenants Military Information'!H1734</f>
      </c>
      <c r="CI1734" s="262">
        <f>'Tenants Military Information'!I1734</f>
      </c>
      <c r="CJ1734" s="262">
        <f>'Tenants Military Information'!J1734</f>
      </c>
      <c r="CK1734" s="262">
        <f>'Tenants Military Information'!K1734</f>
      </c>
      <c r="CL1734" s="262">
        <f>'Tenants Military Information'!L1734</f>
      </c>
      <c r="CM1734" s="262">
        <f>'Tenants Military Information'!M1734</f>
      </c>
      <c r="CN1734" s="262">
        <f>'Tenants Military Information'!N1734</f>
      </c>
      <c r="CO1734" s="262">
        <f>'Tenants Military Information'!O1734</f>
      </c>
      <c r="CP1734" s="262">
        <f>'Tenants Military Information'!P1734</f>
      </c>
      <c r="CQ1734" s="262">
        <f>'Tenants Military Information'!Q1734</f>
      </c>
      <c r="CR1734" s="262">
        <f>'Tenants Military Information'!R1734</f>
      </c>
      <c r="CS1734" s="262">
        <f>'Tenants Military Information'!S1734</f>
      </c>
      <c r="CT1734" s="262">
        <f>'Tenants Military Information'!T1734</f>
      </c>
      <c r="CU1734" s="262">
        <f>'Tenants Military Information'!U1734</f>
      </c>
      <c r="CV1734" s="262">
        <f>'Tenants Military Information'!V1734</f>
      </c>
      <c r="CW1734" s="263">
        <f>'Tenants Lien Holder Information'!E1734</f>
      </c>
      <c r="CX1734" s="263">
        <f>'Tenants Lien Holder Information'!F1734</f>
      </c>
      <c r="CY1734" s="263">
        <f>'Tenants Lien Holder Information'!G1734</f>
      </c>
      <c r="CZ1734" s="263">
        <f>'Tenants Lien Holder Information'!H1734</f>
      </c>
      <c r="DA1734" s="263">
        <f>'Tenants Lien Holder Information'!I1734</f>
      </c>
      <c r="DB1734" s="263">
        <f>'Tenants Lien Holder Information'!J1734</f>
      </c>
      <c r="DC1734" s="263">
        <f>'Tenants Lien Holder Information'!K1734</f>
      </c>
      <c r="DD1734" s="263">
        <f>'Tenants Lien Holder Information'!L1734</f>
      </c>
      <c r="DE1734" s="263">
        <f>'Tenants Lien Holder Information'!M1734</f>
      </c>
    </row>
    <row r="1735" ht="15.75" customHeight="1" spans="1:109" x14ac:dyDescent="0.25">
      <c r="A1735" s="248"/>
      <c r="B1735" s="240"/>
      <c r="C1735" s="240"/>
      <c r="D1735" s="240"/>
      <c r="E1735" s="142">
        <f>'Space mix'!A1735</f>
      </c>
      <c r="F1735" s="141">
        <f>'Space mix'!D1735</f>
      </c>
      <c r="G1735" s="141">
        <f>'Space mix'!E1735</f>
      </c>
      <c r="H1735" s="141">
        <f>'Space mix'!F1735</f>
      </c>
      <c r="I1735" s="141">
        <f>'Space mix'!G1735</f>
      </c>
      <c r="J1735" s="240"/>
      <c r="K1735" s="141">
        <f>'Space mix'!L1735</f>
      </c>
      <c r="L1735" s="141">
        <f>'Space mix'!H1735</f>
      </c>
      <c r="M1735" s="141">
        <f>'Space mix'!C1735</f>
      </c>
      <c r="N1735" s="141">
        <f>'Space mix'!J1735</f>
      </c>
      <c r="O1735" s="141">
        <f>'Space mix'!K1735</f>
      </c>
      <c r="P1735" s="141"/>
      <c r="Q1735" s="141">
        <f>'Space mix'!M1735</f>
      </c>
      <c r="R1735" s="250">
        <f>'Space mix'!I1735</f>
      </c>
      <c r="S1735" s="185">
        <f>'Tenant Info'!C1735</f>
      </c>
      <c r="T1735" s="185">
        <f>'Tenant Info'!D1735</f>
      </c>
      <c r="U1735" s="185">
        <f>'Tenant Info'!E1735</f>
      </c>
      <c r="V1735" s="185">
        <f>'Tenant Info'!I1735</f>
      </c>
      <c r="W1735" s="185">
        <f>'Tenant Info'!J1735</f>
      </c>
      <c r="X1735" s="185">
        <f>'Tenant Info'!K1735</f>
      </c>
      <c r="Y1735" s="185">
        <f>'Tenant Info'!L1735</f>
      </c>
      <c r="Z1735" s="185">
        <f>'Tenant Info'!M1735</f>
      </c>
      <c r="AA1735" s="185">
        <f>'Tenant Info'!N1735</f>
      </c>
      <c r="AB1735" s="185">
        <f>'Tenant Info'!O1735</f>
      </c>
      <c r="AC1735" s="185">
        <f>'Tenant Info'!P1735</f>
      </c>
      <c r="AD1735" s="185">
        <f>'Tenant Info'!Q1735</f>
      </c>
      <c r="AE1735" s="185">
        <f>'Tenant Info'!R1735</f>
      </c>
      <c r="AF1735" s="185">
        <f>'Tenant Info'!S1735</f>
      </c>
      <c r="AG1735" s="251"/>
      <c r="AH1735" s="251"/>
      <c r="AI1735" s="185">
        <f>'Tenant Info'!H1735</f>
      </c>
      <c r="AJ1735" s="185">
        <f>'Tenant Info'!T1735</f>
      </c>
      <c r="AK1735" s="185">
        <f>'Tenant Info'!U1735</f>
      </c>
      <c r="AL1735" s="252">
        <f>'Tenant Info'!V1735</f>
      </c>
      <c r="AM1735" s="252">
        <f>'Tenant Info'!W1735</f>
      </c>
      <c r="AN1735" s="185">
        <f>'Tenant Info'!F1735</f>
      </c>
      <c r="AO1735" s="185"/>
      <c r="AP1735" s="185">
        <f>'Tenant Info'!G1735</f>
      </c>
      <c r="AQ1735" s="255"/>
      <c r="AR1735" s="257">
        <f>'Tenant Payment info'!H1735</f>
      </c>
      <c r="AS1735" s="257">
        <f>'Tenant Payment info'!I1735</f>
      </c>
      <c r="AT1735" s="257">
        <f>'Tenant Payment info'!J1735</f>
      </c>
      <c r="AU1735" s="255">
        <f>'Tenant Info'!X1735</f>
      </c>
      <c r="AV1735" s="255">
        <f>'Tenant Info'!Y1735</f>
      </c>
      <c r="AW1735" s="255">
        <f>'Tenant Info'!Z1735</f>
      </c>
      <c r="AX1735" s="255">
        <f>'Tenant Info'!AA1735</f>
      </c>
      <c r="AY1735" s="255">
        <f>'Tenant Info'!AB1735</f>
      </c>
      <c r="AZ1735" s="255">
        <f>'Tenant Info'!AC1735</f>
      </c>
      <c r="BA1735" s="255">
        <f>'Tenant Info'!AD1735</f>
      </c>
      <c r="BB1735" s="255">
        <f>'Tenant Info'!AE1735</f>
      </c>
      <c r="BC1735" s="255">
        <f>'Tenant Info'!AF1735</f>
      </c>
      <c r="BD1735" s="255">
        <f>'Tenant Info'!AG1735</f>
      </c>
      <c r="BE1735" s="255">
        <f>'Tenant Info'!AH1735</f>
      </c>
      <c r="BF1735" s="257">
        <f>'Tenant Payment info'!U1735</f>
      </c>
      <c r="BG1735" s="257">
        <f>'Tenant Payment info'!V1735</f>
      </c>
      <c r="BH1735" s="257">
        <f>'Tenant Payment info'!M1735</f>
      </c>
      <c r="BI1735" s="257">
        <f>'Tenant Payment info'!P1735</f>
      </c>
      <c r="BJ1735" s="257">
        <f>'Tenant Payment info'!W1735</f>
      </c>
      <c r="BK1735" s="257">
        <f>'Tenant Payment info'!AA1735</f>
      </c>
      <c r="BL1735" s="257">
        <f>'Tenant Payment info'!N1735</f>
      </c>
      <c r="BM1735" s="257">
        <f>'Tenant Payment info'!O1735</f>
      </c>
      <c r="BN1735" s="257">
        <f>'Tenant Payment info'!S1735</f>
      </c>
      <c r="BO1735" s="257">
        <f>'Tenant Payment info'!Q1735</f>
      </c>
      <c r="BP1735" s="257">
        <f>'Tenant Payment info'!R1735</f>
      </c>
      <c r="BQ1735" s="257">
        <f>'Tenant Payment info'!T1735</f>
      </c>
      <c r="BR1735" s="257">
        <f>'Tenant Payment info'!X1735</f>
      </c>
      <c r="BS1735" s="257">
        <f>'Tenant Payment info'!Y1735</f>
      </c>
      <c r="BT1735" s="259">
        <f>'Tenant Payment info'!Z1735</f>
      </c>
      <c r="BU1735" s="260"/>
      <c r="BV1735" s="260"/>
      <c r="BW1735" s="260"/>
      <c r="BX1735" s="261">
        <f>PromotionsDiscounts!D1735</f>
      </c>
      <c r="BY1735" s="261">
        <f>PromotionsDiscounts!E1735</f>
      </c>
      <c r="BZ1735" s="261">
        <f>PromotionsDiscounts!F1735</f>
      </c>
      <c r="CA1735" s="261">
        <f>PromotionsDiscounts!G1735</f>
      </c>
      <c r="CB1735" s="261">
        <f>PromotionsDiscounts!H1735</f>
      </c>
      <c r="CC1735" s="261">
        <f>PromotionsDiscounts!I1735</f>
      </c>
      <c r="CD1735" s="261">
        <f>PromotionsDiscounts!J1735</f>
      </c>
      <c r="CE1735" s="261">
        <f>PromotionsDiscounts!K1735</f>
      </c>
      <c r="CF1735" s="262">
        <f>'Tenants Military Information'!F1735</f>
      </c>
      <c r="CG1735" s="262">
        <f>'Tenants Military Information'!G1735</f>
      </c>
      <c r="CH1735" s="262">
        <f>'Tenants Military Information'!H1735</f>
      </c>
      <c r="CI1735" s="262">
        <f>'Tenants Military Information'!I1735</f>
      </c>
      <c r="CJ1735" s="262">
        <f>'Tenants Military Information'!J1735</f>
      </c>
      <c r="CK1735" s="262">
        <f>'Tenants Military Information'!K1735</f>
      </c>
      <c r="CL1735" s="262">
        <f>'Tenants Military Information'!L1735</f>
      </c>
      <c r="CM1735" s="262">
        <f>'Tenants Military Information'!M1735</f>
      </c>
      <c r="CN1735" s="262">
        <f>'Tenants Military Information'!N1735</f>
      </c>
      <c r="CO1735" s="262">
        <f>'Tenants Military Information'!O1735</f>
      </c>
      <c r="CP1735" s="262">
        <f>'Tenants Military Information'!P1735</f>
      </c>
      <c r="CQ1735" s="262">
        <f>'Tenants Military Information'!Q1735</f>
      </c>
      <c r="CR1735" s="262">
        <f>'Tenants Military Information'!R1735</f>
      </c>
      <c r="CS1735" s="262">
        <f>'Tenants Military Information'!S1735</f>
      </c>
      <c r="CT1735" s="262">
        <f>'Tenants Military Information'!T1735</f>
      </c>
      <c r="CU1735" s="262">
        <f>'Tenants Military Information'!U1735</f>
      </c>
      <c r="CV1735" s="262">
        <f>'Tenants Military Information'!V1735</f>
      </c>
      <c r="CW1735" s="263">
        <f>'Tenants Lien Holder Information'!E1735</f>
      </c>
      <c r="CX1735" s="263">
        <f>'Tenants Lien Holder Information'!F1735</f>
      </c>
      <c r="CY1735" s="263">
        <f>'Tenants Lien Holder Information'!G1735</f>
      </c>
      <c r="CZ1735" s="263">
        <f>'Tenants Lien Holder Information'!H1735</f>
      </c>
      <c r="DA1735" s="263">
        <f>'Tenants Lien Holder Information'!I1735</f>
      </c>
      <c r="DB1735" s="263">
        <f>'Tenants Lien Holder Information'!J1735</f>
      </c>
      <c r="DC1735" s="263">
        <f>'Tenants Lien Holder Information'!K1735</f>
      </c>
      <c r="DD1735" s="263">
        <f>'Tenants Lien Holder Information'!L1735</f>
      </c>
      <c r="DE1735" s="263">
        <f>'Tenants Lien Holder Information'!M1735</f>
      </c>
    </row>
    <row r="1736" ht="15.75" customHeight="1" spans="1:109" x14ac:dyDescent="0.25">
      <c r="A1736" s="248"/>
      <c r="B1736" s="240"/>
      <c r="C1736" s="240"/>
      <c r="D1736" s="240"/>
      <c r="E1736" s="142">
        <f>'Space mix'!A1736</f>
      </c>
      <c r="F1736" s="141">
        <f>'Space mix'!D1736</f>
      </c>
      <c r="G1736" s="141">
        <f>'Space mix'!E1736</f>
      </c>
      <c r="H1736" s="141">
        <f>'Space mix'!F1736</f>
      </c>
      <c r="I1736" s="141">
        <f>'Space mix'!G1736</f>
      </c>
      <c r="J1736" s="240"/>
      <c r="K1736" s="141">
        <f>'Space mix'!L1736</f>
      </c>
      <c r="L1736" s="141">
        <f>'Space mix'!H1736</f>
      </c>
      <c r="M1736" s="141">
        <f>'Space mix'!C1736</f>
      </c>
      <c r="N1736" s="141">
        <f>'Space mix'!J1736</f>
      </c>
      <c r="O1736" s="141">
        <f>'Space mix'!K1736</f>
      </c>
      <c r="P1736" s="141"/>
      <c r="Q1736" s="141">
        <f>'Space mix'!M1736</f>
      </c>
      <c r="R1736" s="250">
        <f>'Space mix'!I1736</f>
      </c>
      <c r="S1736" s="185">
        <f>'Tenant Info'!C1736</f>
      </c>
      <c r="T1736" s="185">
        <f>'Tenant Info'!D1736</f>
      </c>
      <c r="U1736" s="185">
        <f>'Tenant Info'!E1736</f>
      </c>
      <c r="V1736" s="185">
        <f>'Tenant Info'!I1736</f>
      </c>
      <c r="W1736" s="185">
        <f>'Tenant Info'!J1736</f>
      </c>
      <c r="X1736" s="185">
        <f>'Tenant Info'!K1736</f>
      </c>
      <c r="Y1736" s="185">
        <f>'Tenant Info'!L1736</f>
      </c>
      <c r="Z1736" s="185">
        <f>'Tenant Info'!M1736</f>
      </c>
      <c r="AA1736" s="185">
        <f>'Tenant Info'!N1736</f>
      </c>
      <c r="AB1736" s="185">
        <f>'Tenant Info'!O1736</f>
      </c>
      <c r="AC1736" s="185">
        <f>'Tenant Info'!P1736</f>
      </c>
      <c r="AD1736" s="185">
        <f>'Tenant Info'!Q1736</f>
      </c>
      <c r="AE1736" s="185">
        <f>'Tenant Info'!R1736</f>
      </c>
      <c r="AF1736" s="185">
        <f>'Tenant Info'!S1736</f>
      </c>
      <c r="AG1736" s="251"/>
      <c r="AH1736" s="251"/>
      <c r="AI1736" s="185">
        <f>'Tenant Info'!H1736</f>
      </c>
      <c r="AJ1736" s="185">
        <f>'Tenant Info'!T1736</f>
      </c>
      <c r="AK1736" s="185">
        <f>'Tenant Info'!U1736</f>
      </c>
      <c r="AL1736" s="252">
        <f>'Tenant Info'!V1736</f>
      </c>
      <c r="AM1736" s="252">
        <f>'Tenant Info'!W1736</f>
      </c>
      <c r="AN1736" s="185">
        <f>'Tenant Info'!F1736</f>
      </c>
      <c r="AO1736" s="185"/>
      <c r="AP1736" s="185">
        <f>'Tenant Info'!G1736</f>
      </c>
      <c r="AQ1736" s="255"/>
      <c r="AR1736" s="257">
        <f>'Tenant Payment info'!H1736</f>
      </c>
      <c r="AS1736" s="257">
        <f>'Tenant Payment info'!I1736</f>
      </c>
      <c r="AT1736" s="257">
        <f>'Tenant Payment info'!J1736</f>
      </c>
      <c r="AU1736" s="255">
        <f>'Tenant Info'!X1736</f>
      </c>
      <c r="AV1736" s="255">
        <f>'Tenant Info'!Y1736</f>
      </c>
      <c r="AW1736" s="255">
        <f>'Tenant Info'!Z1736</f>
      </c>
      <c r="AX1736" s="255">
        <f>'Tenant Info'!AA1736</f>
      </c>
      <c r="AY1736" s="255">
        <f>'Tenant Info'!AB1736</f>
      </c>
      <c r="AZ1736" s="255">
        <f>'Tenant Info'!AC1736</f>
      </c>
      <c r="BA1736" s="255">
        <f>'Tenant Info'!AD1736</f>
      </c>
      <c r="BB1736" s="255">
        <f>'Tenant Info'!AE1736</f>
      </c>
      <c r="BC1736" s="255">
        <f>'Tenant Info'!AF1736</f>
      </c>
      <c r="BD1736" s="255">
        <f>'Tenant Info'!AG1736</f>
      </c>
      <c r="BE1736" s="255">
        <f>'Tenant Info'!AH1736</f>
      </c>
      <c r="BF1736" s="257">
        <f>'Tenant Payment info'!U1736</f>
      </c>
      <c r="BG1736" s="257">
        <f>'Tenant Payment info'!V1736</f>
      </c>
      <c r="BH1736" s="257">
        <f>'Tenant Payment info'!M1736</f>
      </c>
      <c r="BI1736" s="257">
        <f>'Tenant Payment info'!P1736</f>
      </c>
      <c r="BJ1736" s="257">
        <f>'Tenant Payment info'!W1736</f>
      </c>
      <c r="BK1736" s="257">
        <f>'Tenant Payment info'!AA1736</f>
      </c>
      <c r="BL1736" s="257">
        <f>'Tenant Payment info'!N1736</f>
      </c>
      <c r="BM1736" s="257">
        <f>'Tenant Payment info'!O1736</f>
      </c>
      <c r="BN1736" s="257">
        <f>'Tenant Payment info'!S1736</f>
      </c>
      <c r="BO1736" s="257">
        <f>'Tenant Payment info'!Q1736</f>
      </c>
      <c r="BP1736" s="257">
        <f>'Tenant Payment info'!R1736</f>
      </c>
      <c r="BQ1736" s="257">
        <f>'Tenant Payment info'!T1736</f>
      </c>
      <c r="BR1736" s="257">
        <f>'Tenant Payment info'!X1736</f>
      </c>
      <c r="BS1736" s="257">
        <f>'Tenant Payment info'!Y1736</f>
      </c>
      <c r="BT1736" s="259">
        <f>'Tenant Payment info'!Z1736</f>
      </c>
      <c r="BU1736" s="260"/>
      <c r="BV1736" s="260"/>
      <c r="BW1736" s="260"/>
      <c r="BX1736" s="261">
        <f>PromotionsDiscounts!D1736</f>
      </c>
      <c r="BY1736" s="261">
        <f>PromotionsDiscounts!E1736</f>
      </c>
      <c r="BZ1736" s="261">
        <f>PromotionsDiscounts!F1736</f>
      </c>
      <c r="CA1736" s="261">
        <f>PromotionsDiscounts!G1736</f>
      </c>
      <c r="CB1736" s="261">
        <f>PromotionsDiscounts!H1736</f>
      </c>
      <c r="CC1736" s="261">
        <f>PromotionsDiscounts!I1736</f>
      </c>
      <c r="CD1736" s="261">
        <f>PromotionsDiscounts!J1736</f>
      </c>
      <c r="CE1736" s="261">
        <f>PromotionsDiscounts!K1736</f>
      </c>
      <c r="CF1736" s="262">
        <f>'Tenants Military Information'!F1736</f>
      </c>
      <c r="CG1736" s="262">
        <f>'Tenants Military Information'!G1736</f>
      </c>
      <c r="CH1736" s="262">
        <f>'Tenants Military Information'!H1736</f>
      </c>
      <c r="CI1736" s="262">
        <f>'Tenants Military Information'!I1736</f>
      </c>
      <c r="CJ1736" s="262">
        <f>'Tenants Military Information'!J1736</f>
      </c>
      <c r="CK1736" s="262">
        <f>'Tenants Military Information'!K1736</f>
      </c>
      <c r="CL1736" s="262">
        <f>'Tenants Military Information'!L1736</f>
      </c>
      <c r="CM1736" s="262">
        <f>'Tenants Military Information'!M1736</f>
      </c>
      <c r="CN1736" s="262">
        <f>'Tenants Military Information'!N1736</f>
      </c>
      <c r="CO1736" s="262">
        <f>'Tenants Military Information'!O1736</f>
      </c>
      <c r="CP1736" s="262">
        <f>'Tenants Military Information'!P1736</f>
      </c>
      <c r="CQ1736" s="262">
        <f>'Tenants Military Information'!Q1736</f>
      </c>
      <c r="CR1736" s="262">
        <f>'Tenants Military Information'!R1736</f>
      </c>
      <c r="CS1736" s="262">
        <f>'Tenants Military Information'!S1736</f>
      </c>
      <c r="CT1736" s="262">
        <f>'Tenants Military Information'!T1736</f>
      </c>
      <c r="CU1736" s="262">
        <f>'Tenants Military Information'!U1736</f>
      </c>
      <c r="CV1736" s="262">
        <f>'Tenants Military Information'!V1736</f>
      </c>
      <c r="CW1736" s="263">
        <f>'Tenants Lien Holder Information'!E1736</f>
      </c>
      <c r="CX1736" s="263">
        <f>'Tenants Lien Holder Information'!F1736</f>
      </c>
      <c r="CY1736" s="263">
        <f>'Tenants Lien Holder Information'!G1736</f>
      </c>
      <c r="CZ1736" s="263">
        <f>'Tenants Lien Holder Information'!H1736</f>
      </c>
      <c r="DA1736" s="263">
        <f>'Tenants Lien Holder Information'!I1736</f>
      </c>
      <c r="DB1736" s="263">
        <f>'Tenants Lien Holder Information'!J1736</f>
      </c>
      <c r="DC1736" s="263">
        <f>'Tenants Lien Holder Information'!K1736</f>
      </c>
      <c r="DD1736" s="263">
        <f>'Tenants Lien Holder Information'!L1736</f>
      </c>
      <c r="DE1736" s="263">
        <f>'Tenants Lien Holder Information'!M1736</f>
      </c>
    </row>
    <row r="1737" ht="15.75" customHeight="1" spans="1:109" x14ac:dyDescent="0.25">
      <c r="A1737" s="248"/>
      <c r="B1737" s="240"/>
      <c r="C1737" s="240"/>
      <c r="D1737" s="240"/>
      <c r="E1737" s="142">
        <f>'Space mix'!A1737</f>
      </c>
      <c r="F1737" s="141">
        <f>'Space mix'!D1737</f>
      </c>
      <c r="G1737" s="141">
        <f>'Space mix'!E1737</f>
      </c>
      <c r="H1737" s="141">
        <f>'Space mix'!F1737</f>
      </c>
      <c r="I1737" s="141">
        <f>'Space mix'!G1737</f>
      </c>
      <c r="J1737" s="240"/>
      <c r="K1737" s="141">
        <f>'Space mix'!L1737</f>
      </c>
      <c r="L1737" s="141">
        <f>'Space mix'!H1737</f>
      </c>
      <c r="M1737" s="141">
        <f>'Space mix'!C1737</f>
      </c>
      <c r="N1737" s="141">
        <f>'Space mix'!J1737</f>
      </c>
      <c r="O1737" s="141">
        <f>'Space mix'!K1737</f>
      </c>
      <c r="P1737" s="141"/>
      <c r="Q1737" s="141">
        <f>'Space mix'!M1737</f>
      </c>
      <c r="R1737" s="250">
        <f>'Space mix'!I1737</f>
      </c>
      <c r="S1737" s="185">
        <f>'Tenant Info'!C1737</f>
      </c>
      <c r="T1737" s="185">
        <f>'Tenant Info'!D1737</f>
      </c>
      <c r="U1737" s="185">
        <f>'Tenant Info'!E1737</f>
      </c>
      <c r="V1737" s="185">
        <f>'Tenant Info'!I1737</f>
      </c>
      <c r="W1737" s="185">
        <f>'Tenant Info'!J1737</f>
      </c>
      <c r="X1737" s="185">
        <f>'Tenant Info'!K1737</f>
      </c>
      <c r="Y1737" s="185">
        <f>'Tenant Info'!L1737</f>
      </c>
      <c r="Z1737" s="185">
        <f>'Tenant Info'!M1737</f>
      </c>
      <c r="AA1737" s="185">
        <f>'Tenant Info'!N1737</f>
      </c>
      <c r="AB1737" s="185">
        <f>'Tenant Info'!O1737</f>
      </c>
      <c r="AC1737" s="185">
        <f>'Tenant Info'!P1737</f>
      </c>
      <c r="AD1737" s="185">
        <f>'Tenant Info'!Q1737</f>
      </c>
      <c r="AE1737" s="185">
        <f>'Tenant Info'!R1737</f>
      </c>
      <c r="AF1737" s="185">
        <f>'Tenant Info'!S1737</f>
      </c>
      <c r="AG1737" s="251"/>
      <c r="AH1737" s="251"/>
      <c r="AI1737" s="185">
        <f>'Tenant Info'!H1737</f>
      </c>
      <c r="AJ1737" s="185">
        <f>'Tenant Info'!T1737</f>
      </c>
      <c r="AK1737" s="185">
        <f>'Tenant Info'!U1737</f>
      </c>
      <c r="AL1737" s="252">
        <f>'Tenant Info'!V1737</f>
      </c>
      <c r="AM1737" s="252">
        <f>'Tenant Info'!W1737</f>
      </c>
      <c r="AN1737" s="185">
        <f>'Tenant Info'!F1737</f>
      </c>
      <c r="AO1737" s="185"/>
      <c r="AP1737" s="185">
        <f>'Tenant Info'!G1737</f>
      </c>
      <c r="AQ1737" s="255"/>
      <c r="AR1737" s="257">
        <f>'Tenant Payment info'!H1737</f>
      </c>
      <c r="AS1737" s="257">
        <f>'Tenant Payment info'!I1737</f>
      </c>
      <c r="AT1737" s="257">
        <f>'Tenant Payment info'!J1737</f>
      </c>
      <c r="AU1737" s="255">
        <f>'Tenant Info'!X1737</f>
      </c>
      <c r="AV1737" s="255">
        <f>'Tenant Info'!Y1737</f>
      </c>
      <c r="AW1737" s="255">
        <f>'Tenant Info'!Z1737</f>
      </c>
      <c r="AX1737" s="255">
        <f>'Tenant Info'!AA1737</f>
      </c>
      <c r="AY1737" s="255">
        <f>'Tenant Info'!AB1737</f>
      </c>
      <c r="AZ1737" s="255">
        <f>'Tenant Info'!AC1737</f>
      </c>
      <c r="BA1737" s="255">
        <f>'Tenant Info'!AD1737</f>
      </c>
      <c r="BB1737" s="255">
        <f>'Tenant Info'!AE1737</f>
      </c>
      <c r="BC1737" s="255">
        <f>'Tenant Info'!AF1737</f>
      </c>
      <c r="BD1737" s="255">
        <f>'Tenant Info'!AG1737</f>
      </c>
      <c r="BE1737" s="255">
        <f>'Tenant Info'!AH1737</f>
      </c>
      <c r="BF1737" s="257">
        <f>'Tenant Payment info'!U1737</f>
      </c>
      <c r="BG1737" s="257">
        <f>'Tenant Payment info'!V1737</f>
      </c>
      <c r="BH1737" s="257">
        <f>'Tenant Payment info'!M1737</f>
      </c>
      <c r="BI1737" s="257">
        <f>'Tenant Payment info'!P1737</f>
      </c>
      <c r="BJ1737" s="257">
        <f>'Tenant Payment info'!W1737</f>
      </c>
      <c r="BK1737" s="257">
        <f>'Tenant Payment info'!AA1737</f>
      </c>
      <c r="BL1737" s="257">
        <f>'Tenant Payment info'!N1737</f>
      </c>
      <c r="BM1737" s="257">
        <f>'Tenant Payment info'!O1737</f>
      </c>
      <c r="BN1737" s="257">
        <f>'Tenant Payment info'!S1737</f>
      </c>
      <c r="BO1737" s="257">
        <f>'Tenant Payment info'!Q1737</f>
      </c>
      <c r="BP1737" s="257">
        <f>'Tenant Payment info'!R1737</f>
      </c>
      <c r="BQ1737" s="257">
        <f>'Tenant Payment info'!T1737</f>
      </c>
      <c r="BR1737" s="257">
        <f>'Tenant Payment info'!X1737</f>
      </c>
      <c r="BS1737" s="257">
        <f>'Tenant Payment info'!Y1737</f>
      </c>
      <c r="BT1737" s="259">
        <f>'Tenant Payment info'!Z1737</f>
      </c>
      <c r="BU1737" s="260"/>
      <c r="BV1737" s="260"/>
      <c r="BW1737" s="260"/>
      <c r="BX1737" s="261">
        <f>PromotionsDiscounts!D1737</f>
      </c>
      <c r="BY1737" s="261">
        <f>PromotionsDiscounts!E1737</f>
      </c>
      <c r="BZ1737" s="261">
        <f>PromotionsDiscounts!F1737</f>
      </c>
      <c r="CA1737" s="261">
        <f>PromotionsDiscounts!G1737</f>
      </c>
      <c r="CB1737" s="261">
        <f>PromotionsDiscounts!H1737</f>
      </c>
      <c r="CC1737" s="261">
        <f>PromotionsDiscounts!I1737</f>
      </c>
      <c r="CD1737" s="261">
        <f>PromotionsDiscounts!J1737</f>
      </c>
      <c r="CE1737" s="261">
        <f>PromotionsDiscounts!K1737</f>
      </c>
      <c r="CF1737" s="262">
        <f>'Tenants Military Information'!F1737</f>
      </c>
      <c r="CG1737" s="262">
        <f>'Tenants Military Information'!G1737</f>
      </c>
      <c r="CH1737" s="262">
        <f>'Tenants Military Information'!H1737</f>
      </c>
      <c r="CI1737" s="262">
        <f>'Tenants Military Information'!I1737</f>
      </c>
      <c r="CJ1737" s="262">
        <f>'Tenants Military Information'!J1737</f>
      </c>
      <c r="CK1737" s="262">
        <f>'Tenants Military Information'!K1737</f>
      </c>
      <c r="CL1737" s="262">
        <f>'Tenants Military Information'!L1737</f>
      </c>
      <c r="CM1737" s="262">
        <f>'Tenants Military Information'!M1737</f>
      </c>
      <c r="CN1737" s="262">
        <f>'Tenants Military Information'!N1737</f>
      </c>
      <c r="CO1737" s="262">
        <f>'Tenants Military Information'!O1737</f>
      </c>
      <c r="CP1737" s="262">
        <f>'Tenants Military Information'!P1737</f>
      </c>
      <c r="CQ1737" s="262">
        <f>'Tenants Military Information'!Q1737</f>
      </c>
      <c r="CR1737" s="262">
        <f>'Tenants Military Information'!R1737</f>
      </c>
      <c r="CS1737" s="262">
        <f>'Tenants Military Information'!S1737</f>
      </c>
      <c r="CT1737" s="262">
        <f>'Tenants Military Information'!T1737</f>
      </c>
      <c r="CU1737" s="262">
        <f>'Tenants Military Information'!U1737</f>
      </c>
      <c r="CV1737" s="262">
        <f>'Tenants Military Information'!V1737</f>
      </c>
      <c r="CW1737" s="263">
        <f>'Tenants Lien Holder Information'!E1737</f>
      </c>
      <c r="CX1737" s="263">
        <f>'Tenants Lien Holder Information'!F1737</f>
      </c>
      <c r="CY1737" s="263">
        <f>'Tenants Lien Holder Information'!G1737</f>
      </c>
      <c r="CZ1737" s="263">
        <f>'Tenants Lien Holder Information'!H1737</f>
      </c>
      <c r="DA1737" s="263">
        <f>'Tenants Lien Holder Information'!I1737</f>
      </c>
      <c r="DB1737" s="263">
        <f>'Tenants Lien Holder Information'!J1737</f>
      </c>
      <c r="DC1737" s="263">
        <f>'Tenants Lien Holder Information'!K1737</f>
      </c>
      <c r="DD1737" s="263">
        <f>'Tenants Lien Holder Information'!L1737</f>
      </c>
      <c r="DE1737" s="263">
        <f>'Tenants Lien Holder Information'!M1737</f>
      </c>
    </row>
    <row r="1738" ht="15.75" customHeight="1" spans="1:109" x14ac:dyDescent="0.25">
      <c r="A1738" s="248"/>
      <c r="B1738" s="240"/>
      <c r="C1738" s="240"/>
      <c r="D1738" s="240"/>
      <c r="E1738" s="142">
        <f>'Space mix'!A1738</f>
      </c>
      <c r="F1738" s="141">
        <f>'Space mix'!D1738</f>
      </c>
      <c r="G1738" s="141">
        <f>'Space mix'!E1738</f>
      </c>
      <c r="H1738" s="141">
        <f>'Space mix'!F1738</f>
      </c>
      <c r="I1738" s="141">
        <f>'Space mix'!G1738</f>
      </c>
      <c r="J1738" s="240"/>
      <c r="K1738" s="141">
        <f>'Space mix'!L1738</f>
      </c>
      <c r="L1738" s="141">
        <f>'Space mix'!H1738</f>
      </c>
      <c r="M1738" s="141">
        <f>'Space mix'!C1738</f>
      </c>
      <c r="N1738" s="141">
        <f>'Space mix'!J1738</f>
      </c>
      <c r="O1738" s="141">
        <f>'Space mix'!K1738</f>
      </c>
      <c r="P1738" s="141"/>
      <c r="Q1738" s="141">
        <f>'Space mix'!M1738</f>
      </c>
      <c r="R1738" s="250">
        <f>'Space mix'!I1738</f>
      </c>
      <c r="S1738" s="185">
        <f>'Tenant Info'!C1738</f>
      </c>
      <c r="T1738" s="185">
        <f>'Tenant Info'!D1738</f>
      </c>
      <c r="U1738" s="185">
        <f>'Tenant Info'!E1738</f>
      </c>
      <c r="V1738" s="185">
        <f>'Tenant Info'!I1738</f>
      </c>
      <c r="W1738" s="185">
        <f>'Tenant Info'!J1738</f>
      </c>
      <c r="X1738" s="185">
        <f>'Tenant Info'!K1738</f>
      </c>
      <c r="Y1738" s="185">
        <f>'Tenant Info'!L1738</f>
      </c>
      <c r="Z1738" s="185">
        <f>'Tenant Info'!M1738</f>
      </c>
      <c r="AA1738" s="185">
        <f>'Tenant Info'!N1738</f>
      </c>
      <c r="AB1738" s="185">
        <f>'Tenant Info'!O1738</f>
      </c>
      <c r="AC1738" s="185">
        <f>'Tenant Info'!P1738</f>
      </c>
      <c r="AD1738" s="185">
        <f>'Tenant Info'!Q1738</f>
      </c>
      <c r="AE1738" s="185">
        <f>'Tenant Info'!R1738</f>
      </c>
      <c r="AF1738" s="185">
        <f>'Tenant Info'!S1738</f>
      </c>
      <c r="AG1738" s="251"/>
      <c r="AH1738" s="251"/>
      <c r="AI1738" s="185">
        <f>'Tenant Info'!H1738</f>
      </c>
      <c r="AJ1738" s="185">
        <f>'Tenant Info'!T1738</f>
      </c>
      <c r="AK1738" s="185">
        <f>'Tenant Info'!U1738</f>
      </c>
      <c r="AL1738" s="252">
        <f>'Tenant Info'!V1738</f>
      </c>
      <c r="AM1738" s="252">
        <f>'Tenant Info'!W1738</f>
      </c>
      <c r="AN1738" s="185">
        <f>'Tenant Info'!F1738</f>
      </c>
      <c r="AO1738" s="185"/>
      <c r="AP1738" s="185">
        <f>'Tenant Info'!G1738</f>
      </c>
      <c r="AQ1738" s="255"/>
      <c r="AR1738" s="257">
        <f>'Tenant Payment info'!H1738</f>
      </c>
      <c r="AS1738" s="257">
        <f>'Tenant Payment info'!I1738</f>
      </c>
      <c r="AT1738" s="257">
        <f>'Tenant Payment info'!J1738</f>
      </c>
      <c r="AU1738" s="255">
        <f>'Tenant Info'!X1738</f>
      </c>
      <c r="AV1738" s="255">
        <f>'Tenant Info'!Y1738</f>
      </c>
      <c r="AW1738" s="255">
        <f>'Tenant Info'!Z1738</f>
      </c>
      <c r="AX1738" s="255">
        <f>'Tenant Info'!AA1738</f>
      </c>
      <c r="AY1738" s="255">
        <f>'Tenant Info'!AB1738</f>
      </c>
      <c r="AZ1738" s="255">
        <f>'Tenant Info'!AC1738</f>
      </c>
      <c r="BA1738" s="255">
        <f>'Tenant Info'!AD1738</f>
      </c>
      <c r="BB1738" s="255">
        <f>'Tenant Info'!AE1738</f>
      </c>
      <c r="BC1738" s="255">
        <f>'Tenant Info'!AF1738</f>
      </c>
      <c r="BD1738" s="255">
        <f>'Tenant Info'!AG1738</f>
      </c>
      <c r="BE1738" s="255">
        <f>'Tenant Info'!AH1738</f>
      </c>
      <c r="BF1738" s="257">
        <f>'Tenant Payment info'!U1738</f>
      </c>
      <c r="BG1738" s="257">
        <f>'Tenant Payment info'!V1738</f>
      </c>
      <c r="BH1738" s="257">
        <f>'Tenant Payment info'!M1738</f>
      </c>
      <c r="BI1738" s="257">
        <f>'Tenant Payment info'!P1738</f>
      </c>
      <c r="BJ1738" s="257">
        <f>'Tenant Payment info'!W1738</f>
      </c>
      <c r="BK1738" s="257">
        <f>'Tenant Payment info'!AA1738</f>
      </c>
      <c r="BL1738" s="257">
        <f>'Tenant Payment info'!N1738</f>
      </c>
      <c r="BM1738" s="257">
        <f>'Tenant Payment info'!O1738</f>
      </c>
      <c r="BN1738" s="257">
        <f>'Tenant Payment info'!S1738</f>
      </c>
      <c r="BO1738" s="257">
        <f>'Tenant Payment info'!Q1738</f>
      </c>
      <c r="BP1738" s="257">
        <f>'Tenant Payment info'!R1738</f>
      </c>
      <c r="BQ1738" s="257">
        <f>'Tenant Payment info'!T1738</f>
      </c>
      <c r="BR1738" s="257">
        <f>'Tenant Payment info'!X1738</f>
      </c>
      <c r="BS1738" s="257">
        <f>'Tenant Payment info'!Y1738</f>
      </c>
      <c r="BT1738" s="259">
        <f>'Tenant Payment info'!Z1738</f>
      </c>
      <c r="BU1738" s="260"/>
      <c r="BV1738" s="260"/>
      <c r="BW1738" s="260"/>
      <c r="BX1738" s="261">
        <f>PromotionsDiscounts!D1738</f>
      </c>
      <c r="BY1738" s="261">
        <f>PromotionsDiscounts!E1738</f>
      </c>
      <c r="BZ1738" s="261">
        <f>PromotionsDiscounts!F1738</f>
      </c>
      <c r="CA1738" s="261">
        <f>PromotionsDiscounts!G1738</f>
      </c>
      <c r="CB1738" s="261">
        <f>PromotionsDiscounts!H1738</f>
      </c>
      <c r="CC1738" s="261">
        <f>PromotionsDiscounts!I1738</f>
      </c>
      <c r="CD1738" s="261">
        <f>PromotionsDiscounts!J1738</f>
      </c>
      <c r="CE1738" s="261">
        <f>PromotionsDiscounts!K1738</f>
      </c>
      <c r="CF1738" s="262">
        <f>'Tenants Military Information'!F1738</f>
      </c>
      <c r="CG1738" s="262">
        <f>'Tenants Military Information'!G1738</f>
      </c>
      <c r="CH1738" s="262">
        <f>'Tenants Military Information'!H1738</f>
      </c>
      <c r="CI1738" s="262">
        <f>'Tenants Military Information'!I1738</f>
      </c>
      <c r="CJ1738" s="262">
        <f>'Tenants Military Information'!J1738</f>
      </c>
      <c r="CK1738" s="262">
        <f>'Tenants Military Information'!K1738</f>
      </c>
      <c r="CL1738" s="262">
        <f>'Tenants Military Information'!L1738</f>
      </c>
      <c r="CM1738" s="262">
        <f>'Tenants Military Information'!M1738</f>
      </c>
      <c r="CN1738" s="262">
        <f>'Tenants Military Information'!N1738</f>
      </c>
      <c r="CO1738" s="262">
        <f>'Tenants Military Information'!O1738</f>
      </c>
      <c r="CP1738" s="262">
        <f>'Tenants Military Information'!P1738</f>
      </c>
      <c r="CQ1738" s="262">
        <f>'Tenants Military Information'!Q1738</f>
      </c>
      <c r="CR1738" s="262">
        <f>'Tenants Military Information'!R1738</f>
      </c>
      <c r="CS1738" s="262">
        <f>'Tenants Military Information'!S1738</f>
      </c>
      <c r="CT1738" s="262">
        <f>'Tenants Military Information'!T1738</f>
      </c>
      <c r="CU1738" s="262">
        <f>'Tenants Military Information'!U1738</f>
      </c>
      <c r="CV1738" s="262">
        <f>'Tenants Military Information'!V1738</f>
      </c>
      <c r="CW1738" s="263">
        <f>'Tenants Lien Holder Information'!E1738</f>
      </c>
      <c r="CX1738" s="263">
        <f>'Tenants Lien Holder Information'!F1738</f>
      </c>
      <c r="CY1738" s="263">
        <f>'Tenants Lien Holder Information'!G1738</f>
      </c>
      <c r="CZ1738" s="263">
        <f>'Tenants Lien Holder Information'!H1738</f>
      </c>
      <c r="DA1738" s="263">
        <f>'Tenants Lien Holder Information'!I1738</f>
      </c>
      <c r="DB1738" s="263">
        <f>'Tenants Lien Holder Information'!J1738</f>
      </c>
      <c r="DC1738" s="263">
        <f>'Tenants Lien Holder Information'!K1738</f>
      </c>
      <c r="DD1738" s="263">
        <f>'Tenants Lien Holder Information'!L1738</f>
      </c>
      <c r="DE1738" s="263">
        <f>'Tenants Lien Holder Information'!M1738</f>
      </c>
    </row>
    <row r="1739" ht="15.75" customHeight="1" spans="1:109" x14ac:dyDescent="0.25">
      <c r="A1739" s="248"/>
      <c r="B1739" s="240"/>
      <c r="C1739" s="240"/>
      <c r="D1739" s="240"/>
      <c r="E1739" s="142">
        <f>'Space mix'!A1739</f>
      </c>
      <c r="F1739" s="141">
        <f>'Space mix'!D1739</f>
      </c>
      <c r="G1739" s="141">
        <f>'Space mix'!E1739</f>
      </c>
      <c r="H1739" s="141">
        <f>'Space mix'!F1739</f>
      </c>
      <c r="I1739" s="141">
        <f>'Space mix'!G1739</f>
      </c>
      <c r="J1739" s="240"/>
      <c r="K1739" s="141">
        <f>'Space mix'!L1739</f>
      </c>
      <c r="L1739" s="141">
        <f>'Space mix'!H1739</f>
      </c>
      <c r="M1739" s="141">
        <f>'Space mix'!C1739</f>
      </c>
      <c r="N1739" s="141">
        <f>'Space mix'!J1739</f>
      </c>
      <c r="O1739" s="141">
        <f>'Space mix'!K1739</f>
      </c>
      <c r="P1739" s="141"/>
      <c r="Q1739" s="141">
        <f>'Space mix'!M1739</f>
      </c>
      <c r="R1739" s="250">
        <f>'Space mix'!I1739</f>
      </c>
      <c r="S1739" s="185">
        <f>'Tenant Info'!C1739</f>
      </c>
      <c r="T1739" s="185">
        <f>'Tenant Info'!D1739</f>
      </c>
      <c r="U1739" s="185">
        <f>'Tenant Info'!E1739</f>
      </c>
      <c r="V1739" s="185">
        <f>'Tenant Info'!I1739</f>
      </c>
      <c r="W1739" s="185">
        <f>'Tenant Info'!J1739</f>
      </c>
      <c r="X1739" s="185">
        <f>'Tenant Info'!K1739</f>
      </c>
      <c r="Y1739" s="185">
        <f>'Tenant Info'!L1739</f>
      </c>
      <c r="Z1739" s="185">
        <f>'Tenant Info'!M1739</f>
      </c>
      <c r="AA1739" s="185">
        <f>'Tenant Info'!N1739</f>
      </c>
      <c r="AB1739" s="185">
        <f>'Tenant Info'!O1739</f>
      </c>
      <c r="AC1739" s="185">
        <f>'Tenant Info'!P1739</f>
      </c>
      <c r="AD1739" s="185">
        <f>'Tenant Info'!Q1739</f>
      </c>
      <c r="AE1739" s="185">
        <f>'Tenant Info'!R1739</f>
      </c>
      <c r="AF1739" s="185">
        <f>'Tenant Info'!S1739</f>
      </c>
      <c r="AG1739" s="251"/>
      <c r="AH1739" s="251"/>
      <c r="AI1739" s="185">
        <f>'Tenant Info'!H1739</f>
      </c>
      <c r="AJ1739" s="185">
        <f>'Tenant Info'!T1739</f>
      </c>
      <c r="AK1739" s="185">
        <f>'Tenant Info'!U1739</f>
      </c>
      <c r="AL1739" s="252">
        <f>'Tenant Info'!V1739</f>
      </c>
      <c r="AM1739" s="252">
        <f>'Tenant Info'!W1739</f>
      </c>
      <c r="AN1739" s="185">
        <f>'Tenant Info'!F1739</f>
      </c>
      <c r="AO1739" s="185"/>
      <c r="AP1739" s="185">
        <f>'Tenant Info'!G1739</f>
      </c>
      <c r="AQ1739" s="255"/>
      <c r="AR1739" s="257">
        <f>'Tenant Payment info'!H1739</f>
      </c>
      <c r="AS1739" s="257">
        <f>'Tenant Payment info'!I1739</f>
      </c>
      <c r="AT1739" s="257">
        <f>'Tenant Payment info'!J1739</f>
      </c>
      <c r="AU1739" s="255">
        <f>'Tenant Info'!X1739</f>
      </c>
      <c r="AV1739" s="255">
        <f>'Tenant Info'!Y1739</f>
      </c>
      <c r="AW1739" s="255">
        <f>'Tenant Info'!Z1739</f>
      </c>
      <c r="AX1739" s="255">
        <f>'Tenant Info'!AA1739</f>
      </c>
      <c r="AY1739" s="255">
        <f>'Tenant Info'!AB1739</f>
      </c>
      <c r="AZ1739" s="255">
        <f>'Tenant Info'!AC1739</f>
      </c>
      <c r="BA1739" s="255">
        <f>'Tenant Info'!AD1739</f>
      </c>
      <c r="BB1739" s="255">
        <f>'Tenant Info'!AE1739</f>
      </c>
      <c r="BC1739" s="255">
        <f>'Tenant Info'!AF1739</f>
      </c>
      <c r="BD1739" s="255">
        <f>'Tenant Info'!AG1739</f>
      </c>
      <c r="BE1739" s="255">
        <f>'Tenant Info'!AH1739</f>
      </c>
      <c r="BF1739" s="257">
        <f>'Tenant Payment info'!U1739</f>
      </c>
      <c r="BG1739" s="257">
        <f>'Tenant Payment info'!V1739</f>
      </c>
      <c r="BH1739" s="257">
        <f>'Tenant Payment info'!M1739</f>
      </c>
      <c r="BI1739" s="257">
        <f>'Tenant Payment info'!P1739</f>
      </c>
      <c r="BJ1739" s="257">
        <f>'Tenant Payment info'!W1739</f>
      </c>
      <c r="BK1739" s="257">
        <f>'Tenant Payment info'!AA1739</f>
      </c>
      <c r="BL1739" s="257">
        <f>'Tenant Payment info'!N1739</f>
      </c>
      <c r="BM1739" s="257">
        <f>'Tenant Payment info'!O1739</f>
      </c>
      <c r="BN1739" s="257">
        <f>'Tenant Payment info'!S1739</f>
      </c>
      <c r="BO1739" s="257">
        <f>'Tenant Payment info'!Q1739</f>
      </c>
      <c r="BP1739" s="257">
        <f>'Tenant Payment info'!R1739</f>
      </c>
      <c r="BQ1739" s="257">
        <f>'Tenant Payment info'!T1739</f>
      </c>
      <c r="BR1739" s="257">
        <f>'Tenant Payment info'!X1739</f>
      </c>
      <c r="BS1739" s="257">
        <f>'Tenant Payment info'!Y1739</f>
      </c>
      <c r="BT1739" s="259">
        <f>'Tenant Payment info'!Z1739</f>
      </c>
      <c r="BU1739" s="260"/>
      <c r="BV1739" s="260"/>
      <c r="BW1739" s="260"/>
      <c r="BX1739" s="261">
        <f>PromotionsDiscounts!D1739</f>
      </c>
      <c r="BY1739" s="261">
        <f>PromotionsDiscounts!E1739</f>
      </c>
      <c r="BZ1739" s="261">
        <f>PromotionsDiscounts!F1739</f>
      </c>
      <c r="CA1739" s="261">
        <f>PromotionsDiscounts!G1739</f>
      </c>
      <c r="CB1739" s="261">
        <f>PromotionsDiscounts!H1739</f>
      </c>
      <c r="CC1739" s="261">
        <f>PromotionsDiscounts!I1739</f>
      </c>
      <c r="CD1739" s="261">
        <f>PromotionsDiscounts!J1739</f>
      </c>
      <c r="CE1739" s="261">
        <f>PromotionsDiscounts!K1739</f>
      </c>
      <c r="CF1739" s="262">
        <f>'Tenants Military Information'!F1739</f>
      </c>
      <c r="CG1739" s="262">
        <f>'Tenants Military Information'!G1739</f>
      </c>
      <c r="CH1739" s="262">
        <f>'Tenants Military Information'!H1739</f>
      </c>
      <c r="CI1739" s="262">
        <f>'Tenants Military Information'!I1739</f>
      </c>
      <c r="CJ1739" s="262">
        <f>'Tenants Military Information'!J1739</f>
      </c>
      <c r="CK1739" s="262">
        <f>'Tenants Military Information'!K1739</f>
      </c>
      <c r="CL1739" s="262">
        <f>'Tenants Military Information'!L1739</f>
      </c>
      <c r="CM1739" s="262">
        <f>'Tenants Military Information'!M1739</f>
      </c>
      <c r="CN1739" s="262">
        <f>'Tenants Military Information'!N1739</f>
      </c>
      <c r="CO1739" s="262">
        <f>'Tenants Military Information'!O1739</f>
      </c>
      <c r="CP1739" s="262">
        <f>'Tenants Military Information'!P1739</f>
      </c>
      <c r="CQ1739" s="262">
        <f>'Tenants Military Information'!Q1739</f>
      </c>
      <c r="CR1739" s="262">
        <f>'Tenants Military Information'!R1739</f>
      </c>
      <c r="CS1739" s="262">
        <f>'Tenants Military Information'!S1739</f>
      </c>
      <c r="CT1739" s="262">
        <f>'Tenants Military Information'!T1739</f>
      </c>
      <c r="CU1739" s="262">
        <f>'Tenants Military Information'!U1739</f>
      </c>
      <c r="CV1739" s="262">
        <f>'Tenants Military Information'!V1739</f>
      </c>
      <c r="CW1739" s="263">
        <f>'Tenants Lien Holder Information'!E1739</f>
      </c>
      <c r="CX1739" s="263">
        <f>'Tenants Lien Holder Information'!F1739</f>
      </c>
      <c r="CY1739" s="263">
        <f>'Tenants Lien Holder Information'!G1739</f>
      </c>
      <c r="CZ1739" s="263">
        <f>'Tenants Lien Holder Information'!H1739</f>
      </c>
      <c r="DA1739" s="263">
        <f>'Tenants Lien Holder Information'!I1739</f>
      </c>
      <c r="DB1739" s="263">
        <f>'Tenants Lien Holder Information'!J1739</f>
      </c>
      <c r="DC1739" s="263">
        <f>'Tenants Lien Holder Information'!K1739</f>
      </c>
      <c r="DD1739" s="263">
        <f>'Tenants Lien Holder Information'!L1739</f>
      </c>
      <c r="DE1739" s="263">
        <f>'Tenants Lien Holder Information'!M1739</f>
      </c>
    </row>
    <row r="1740" ht="15.75" customHeight="1" spans="1:109" x14ac:dyDescent="0.25">
      <c r="A1740" s="248"/>
      <c r="B1740" s="240"/>
      <c r="C1740" s="240"/>
      <c r="D1740" s="240"/>
      <c r="E1740" s="142">
        <f>'Space mix'!A1740</f>
      </c>
      <c r="F1740" s="141">
        <f>'Space mix'!D1740</f>
      </c>
      <c r="G1740" s="141">
        <f>'Space mix'!E1740</f>
      </c>
      <c r="H1740" s="141">
        <f>'Space mix'!F1740</f>
      </c>
      <c r="I1740" s="141">
        <f>'Space mix'!G1740</f>
      </c>
      <c r="J1740" s="240"/>
      <c r="K1740" s="141">
        <f>'Space mix'!L1740</f>
      </c>
      <c r="L1740" s="141">
        <f>'Space mix'!H1740</f>
      </c>
      <c r="M1740" s="141">
        <f>'Space mix'!C1740</f>
      </c>
      <c r="N1740" s="141">
        <f>'Space mix'!J1740</f>
      </c>
      <c r="O1740" s="141">
        <f>'Space mix'!K1740</f>
      </c>
      <c r="P1740" s="141"/>
      <c r="Q1740" s="141">
        <f>'Space mix'!M1740</f>
      </c>
      <c r="R1740" s="250">
        <f>'Space mix'!I1740</f>
      </c>
      <c r="S1740" s="185">
        <f>'Tenant Info'!C1740</f>
      </c>
      <c r="T1740" s="185">
        <f>'Tenant Info'!D1740</f>
      </c>
      <c r="U1740" s="185">
        <f>'Tenant Info'!E1740</f>
      </c>
      <c r="V1740" s="185">
        <f>'Tenant Info'!I1740</f>
      </c>
      <c r="W1740" s="185">
        <f>'Tenant Info'!J1740</f>
      </c>
      <c r="X1740" s="185">
        <f>'Tenant Info'!K1740</f>
      </c>
      <c r="Y1740" s="185">
        <f>'Tenant Info'!L1740</f>
      </c>
      <c r="Z1740" s="185">
        <f>'Tenant Info'!M1740</f>
      </c>
      <c r="AA1740" s="185">
        <f>'Tenant Info'!N1740</f>
      </c>
      <c r="AB1740" s="185">
        <f>'Tenant Info'!O1740</f>
      </c>
      <c r="AC1740" s="185">
        <f>'Tenant Info'!P1740</f>
      </c>
      <c r="AD1740" s="185">
        <f>'Tenant Info'!Q1740</f>
      </c>
      <c r="AE1740" s="185">
        <f>'Tenant Info'!R1740</f>
      </c>
      <c r="AF1740" s="185">
        <f>'Tenant Info'!S1740</f>
      </c>
      <c r="AG1740" s="251"/>
      <c r="AH1740" s="251"/>
      <c r="AI1740" s="185">
        <f>'Tenant Info'!H1740</f>
      </c>
      <c r="AJ1740" s="185">
        <f>'Tenant Info'!T1740</f>
      </c>
      <c r="AK1740" s="185">
        <f>'Tenant Info'!U1740</f>
      </c>
      <c r="AL1740" s="252">
        <f>'Tenant Info'!V1740</f>
      </c>
      <c r="AM1740" s="252">
        <f>'Tenant Info'!W1740</f>
      </c>
      <c r="AN1740" s="185">
        <f>'Tenant Info'!F1740</f>
      </c>
      <c r="AO1740" s="185"/>
      <c r="AP1740" s="185">
        <f>'Tenant Info'!G1740</f>
      </c>
      <c r="AQ1740" s="255"/>
      <c r="AR1740" s="257">
        <f>'Tenant Payment info'!H1740</f>
      </c>
      <c r="AS1740" s="257">
        <f>'Tenant Payment info'!I1740</f>
      </c>
      <c r="AT1740" s="257">
        <f>'Tenant Payment info'!J1740</f>
      </c>
      <c r="AU1740" s="255">
        <f>'Tenant Info'!X1740</f>
      </c>
      <c r="AV1740" s="255">
        <f>'Tenant Info'!Y1740</f>
      </c>
      <c r="AW1740" s="255">
        <f>'Tenant Info'!Z1740</f>
      </c>
      <c r="AX1740" s="255">
        <f>'Tenant Info'!AA1740</f>
      </c>
      <c r="AY1740" s="255">
        <f>'Tenant Info'!AB1740</f>
      </c>
      <c r="AZ1740" s="255">
        <f>'Tenant Info'!AC1740</f>
      </c>
      <c r="BA1740" s="255">
        <f>'Tenant Info'!AD1740</f>
      </c>
      <c r="BB1740" s="255">
        <f>'Tenant Info'!AE1740</f>
      </c>
      <c r="BC1740" s="255">
        <f>'Tenant Info'!AF1740</f>
      </c>
      <c r="BD1740" s="255">
        <f>'Tenant Info'!AG1740</f>
      </c>
      <c r="BE1740" s="255">
        <f>'Tenant Info'!AH1740</f>
      </c>
      <c r="BF1740" s="257">
        <f>'Tenant Payment info'!U1740</f>
      </c>
      <c r="BG1740" s="257">
        <f>'Tenant Payment info'!V1740</f>
      </c>
      <c r="BH1740" s="257">
        <f>'Tenant Payment info'!M1740</f>
      </c>
      <c r="BI1740" s="257">
        <f>'Tenant Payment info'!P1740</f>
      </c>
      <c r="BJ1740" s="257">
        <f>'Tenant Payment info'!W1740</f>
      </c>
      <c r="BK1740" s="257">
        <f>'Tenant Payment info'!AA1740</f>
      </c>
      <c r="BL1740" s="257">
        <f>'Tenant Payment info'!N1740</f>
      </c>
      <c r="BM1740" s="257">
        <f>'Tenant Payment info'!O1740</f>
      </c>
      <c r="BN1740" s="257">
        <f>'Tenant Payment info'!S1740</f>
      </c>
      <c r="BO1740" s="257">
        <f>'Tenant Payment info'!Q1740</f>
      </c>
      <c r="BP1740" s="257">
        <f>'Tenant Payment info'!R1740</f>
      </c>
      <c r="BQ1740" s="257">
        <f>'Tenant Payment info'!T1740</f>
      </c>
      <c r="BR1740" s="257">
        <f>'Tenant Payment info'!X1740</f>
      </c>
      <c r="BS1740" s="257">
        <f>'Tenant Payment info'!Y1740</f>
      </c>
      <c r="BT1740" s="259">
        <f>'Tenant Payment info'!Z1740</f>
      </c>
      <c r="BU1740" s="260"/>
      <c r="BV1740" s="260"/>
      <c r="BW1740" s="260"/>
      <c r="BX1740" s="261">
        <f>PromotionsDiscounts!D1740</f>
      </c>
      <c r="BY1740" s="261">
        <f>PromotionsDiscounts!E1740</f>
      </c>
      <c r="BZ1740" s="261">
        <f>PromotionsDiscounts!F1740</f>
      </c>
      <c r="CA1740" s="261">
        <f>PromotionsDiscounts!G1740</f>
      </c>
      <c r="CB1740" s="261">
        <f>PromotionsDiscounts!H1740</f>
      </c>
      <c r="CC1740" s="261">
        <f>PromotionsDiscounts!I1740</f>
      </c>
      <c r="CD1740" s="261">
        <f>PromotionsDiscounts!J1740</f>
      </c>
      <c r="CE1740" s="261">
        <f>PromotionsDiscounts!K1740</f>
      </c>
      <c r="CF1740" s="262">
        <f>'Tenants Military Information'!F1740</f>
      </c>
      <c r="CG1740" s="262">
        <f>'Tenants Military Information'!G1740</f>
      </c>
      <c r="CH1740" s="262">
        <f>'Tenants Military Information'!H1740</f>
      </c>
      <c r="CI1740" s="262">
        <f>'Tenants Military Information'!I1740</f>
      </c>
      <c r="CJ1740" s="262">
        <f>'Tenants Military Information'!J1740</f>
      </c>
      <c r="CK1740" s="262">
        <f>'Tenants Military Information'!K1740</f>
      </c>
      <c r="CL1740" s="262">
        <f>'Tenants Military Information'!L1740</f>
      </c>
      <c r="CM1740" s="262">
        <f>'Tenants Military Information'!M1740</f>
      </c>
      <c r="CN1740" s="262">
        <f>'Tenants Military Information'!N1740</f>
      </c>
      <c r="CO1740" s="262">
        <f>'Tenants Military Information'!O1740</f>
      </c>
      <c r="CP1740" s="262">
        <f>'Tenants Military Information'!P1740</f>
      </c>
      <c r="CQ1740" s="262">
        <f>'Tenants Military Information'!Q1740</f>
      </c>
      <c r="CR1740" s="262">
        <f>'Tenants Military Information'!R1740</f>
      </c>
      <c r="CS1740" s="262">
        <f>'Tenants Military Information'!S1740</f>
      </c>
      <c r="CT1740" s="262">
        <f>'Tenants Military Information'!T1740</f>
      </c>
      <c r="CU1740" s="262">
        <f>'Tenants Military Information'!U1740</f>
      </c>
      <c r="CV1740" s="262">
        <f>'Tenants Military Information'!V1740</f>
      </c>
      <c r="CW1740" s="263">
        <f>'Tenants Lien Holder Information'!E1740</f>
      </c>
      <c r="CX1740" s="263">
        <f>'Tenants Lien Holder Information'!F1740</f>
      </c>
      <c r="CY1740" s="263">
        <f>'Tenants Lien Holder Information'!G1740</f>
      </c>
      <c r="CZ1740" s="263">
        <f>'Tenants Lien Holder Information'!H1740</f>
      </c>
      <c r="DA1740" s="263">
        <f>'Tenants Lien Holder Information'!I1740</f>
      </c>
      <c r="DB1740" s="263">
        <f>'Tenants Lien Holder Information'!J1740</f>
      </c>
      <c r="DC1740" s="263">
        <f>'Tenants Lien Holder Information'!K1740</f>
      </c>
      <c r="DD1740" s="263">
        <f>'Tenants Lien Holder Information'!L1740</f>
      </c>
      <c r="DE1740" s="263">
        <f>'Tenants Lien Holder Information'!M1740</f>
      </c>
    </row>
    <row r="1741" ht="15.75" customHeight="1" spans="1:109" x14ac:dyDescent="0.25">
      <c r="A1741" s="248"/>
      <c r="B1741" s="240"/>
      <c r="C1741" s="240"/>
      <c r="D1741" s="240"/>
      <c r="E1741" s="142">
        <f>'Space mix'!A1741</f>
      </c>
      <c r="F1741" s="141">
        <f>'Space mix'!D1741</f>
      </c>
      <c r="G1741" s="141">
        <f>'Space mix'!E1741</f>
      </c>
      <c r="H1741" s="141">
        <f>'Space mix'!F1741</f>
      </c>
      <c r="I1741" s="141">
        <f>'Space mix'!G1741</f>
      </c>
      <c r="J1741" s="240"/>
      <c r="K1741" s="141">
        <f>'Space mix'!L1741</f>
      </c>
      <c r="L1741" s="141">
        <f>'Space mix'!H1741</f>
      </c>
      <c r="M1741" s="141">
        <f>'Space mix'!C1741</f>
      </c>
      <c r="N1741" s="141">
        <f>'Space mix'!J1741</f>
      </c>
      <c r="O1741" s="141">
        <f>'Space mix'!K1741</f>
      </c>
      <c r="P1741" s="141"/>
      <c r="Q1741" s="141">
        <f>'Space mix'!M1741</f>
      </c>
      <c r="R1741" s="250">
        <f>'Space mix'!I1741</f>
      </c>
      <c r="S1741" s="185">
        <f>'Tenant Info'!C1741</f>
      </c>
      <c r="T1741" s="185">
        <f>'Tenant Info'!D1741</f>
      </c>
      <c r="U1741" s="185">
        <f>'Tenant Info'!E1741</f>
      </c>
      <c r="V1741" s="185">
        <f>'Tenant Info'!I1741</f>
      </c>
      <c r="W1741" s="185">
        <f>'Tenant Info'!J1741</f>
      </c>
      <c r="X1741" s="185">
        <f>'Tenant Info'!K1741</f>
      </c>
      <c r="Y1741" s="185">
        <f>'Tenant Info'!L1741</f>
      </c>
      <c r="Z1741" s="185">
        <f>'Tenant Info'!M1741</f>
      </c>
      <c r="AA1741" s="185">
        <f>'Tenant Info'!N1741</f>
      </c>
      <c r="AB1741" s="185">
        <f>'Tenant Info'!O1741</f>
      </c>
      <c r="AC1741" s="185">
        <f>'Tenant Info'!P1741</f>
      </c>
      <c r="AD1741" s="185">
        <f>'Tenant Info'!Q1741</f>
      </c>
      <c r="AE1741" s="185">
        <f>'Tenant Info'!R1741</f>
      </c>
      <c r="AF1741" s="185">
        <f>'Tenant Info'!S1741</f>
      </c>
      <c r="AG1741" s="251"/>
      <c r="AH1741" s="251"/>
      <c r="AI1741" s="185">
        <f>'Tenant Info'!H1741</f>
      </c>
      <c r="AJ1741" s="185">
        <f>'Tenant Info'!T1741</f>
      </c>
      <c r="AK1741" s="185">
        <f>'Tenant Info'!U1741</f>
      </c>
      <c r="AL1741" s="252">
        <f>'Tenant Info'!V1741</f>
      </c>
      <c r="AM1741" s="252">
        <f>'Tenant Info'!W1741</f>
      </c>
      <c r="AN1741" s="185">
        <f>'Tenant Info'!F1741</f>
      </c>
      <c r="AO1741" s="185"/>
      <c r="AP1741" s="185">
        <f>'Tenant Info'!G1741</f>
      </c>
      <c r="AQ1741" s="255"/>
      <c r="AR1741" s="257">
        <f>'Tenant Payment info'!H1741</f>
      </c>
      <c r="AS1741" s="257">
        <f>'Tenant Payment info'!I1741</f>
      </c>
      <c r="AT1741" s="257">
        <f>'Tenant Payment info'!J1741</f>
      </c>
      <c r="AU1741" s="255">
        <f>'Tenant Info'!X1741</f>
      </c>
      <c r="AV1741" s="255">
        <f>'Tenant Info'!Y1741</f>
      </c>
      <c r="AW1741" s="255">
        <f>'Tenant Info'!Z1741</f>
      </c>
      <c r="AX1741" s="255">
        <f>'Tenant Info'!AA1741</f>
      </c>
      <c r="AY1741" s="255">
        <f>'Tenant Info'!AB1741</f>
      </c>
      <c r="AZ1741" s="255">
        <f>'Tenant Info'!AC1741</f>
      </c>
      <c r="BA1741" s="255">
        <f>'Tenant Info'!AD1741</f>
      </c>
      <c r="BB1741" s="255">
        <f>'Tenant Info'!AE1741</f>
      </c>
      <c r="BC1741" s="255">
        <f>'Tenant Info'!AF1741</f>
      </c>
      <c r="BD1741" s="255">
        <f>'Tenant Info'!AG1741</f>
      </c>
      <c r="BE1741" s="255">
        <f>'Tenant Info'!AH1741</f>
      </c>
      <c r="BF1741" s="257">
        <f>'Tenant Payment info'!U1741</f>
      </c>
      <c r="BG1741" s="257">
        <f>'Tenant Payment info'!V1741</f>
      </c>
      <c r="BH1741" s="257">
        <f>'Tenant Payment info'!M1741</f>
      </c>
      <c r="BI1741" s="257">
        <f>'Tenant Payment info'!P1741</f>
      </c>
      <c r="BJ1741" s="257">
        <f>'Tenant Payment info'!W1741</f>
      </c>
      <c r="BK1741" s="257">
        <f>'Tenant Payment info'!AA1741</f>
      </c>
      <c r="BL1741" s="257">
        <f>'Tenant Payment info'!N1741</f>
      </c>
      <c r="BM1741" s="257">
        <f>'Tenant Payment info'!O1741</f>
      </c>
      <c r="BN1741" s="257">
        <f>'Tenant Payment info'!S1741</f>
      </c>
      <c r="BO1741" s="257">
        <f>'Tenant Payment info'!Q1741</f>
      </c>
      <c r="BP1741" s="257">
        <f>'Tenant Payment info'!R1741</f>
      </c>
      <c r="BQ1741" s="257">
        <f>'Tenant Payment info'!T1741</f>
      </c>
      <c r="BR1741" s="257">
        <f>'Tenant Payment info'!X1741</f>
      </c>
      <c r="BS1741" s="257">
        <f>'Tenant Payment info'!Y1741</f>
      </c>
      <c r="BT1741" s="259">
        <f>'Tenant Payment info'!Z1741</f>
      </c>
      <c r="BU1741" s="260"/>
      <c r="BV1741" s="260"/>
      <c r="BW1741" s="260"/>
      <c r="BX1741" s="261">
        <f>PromotionsDiscounts!D1741</f>
      </c>
      <c r="BY1741" s="261">
        <f>PromotionsDiscounts!E1741</f>
      </c>
      <c r="BZ1741" s="261">
        <f>PromotionsDiscounts!F1741</f>
      </c>
      <c r="CA1741" s="261">
        <f>PromotionsDiscounts!G1741</f>
      </c>
      <c r="CB1741" s="261">
        <f>PromotionsDiscounts!H1741</f>
      </c>
      <c r="CC1741" s="261">
        <f>PromotionsDiscounts!I1741</f>
      </c>
      <c r="CD1741" s="261">
        <f>PromotionsDiscounts!J1741</f>
      </c>
      <c r="CE1741" s="261">
        <f>PromotionsDiscounts!K1741</f>
      </c>
      <c r="CF1741" s="262">
        <f>'Tenants Military Information'!F1741</f>
      </c>
      <c r="CG1741" s="262">
        <f>'Tenants Military Information'!G1741</f>
      </c>
      <c r="CH1741" s="262">
        <f>'Tenants Military Information'!H1741</f>
      </c>
      <c r="CI1741" s="262">
        <f>'Tenants Military Information'!I1741</f>
      </c>
      <c r="CJ1741" s="262">
        <f>'Tenants Military Information'!J1741</f>
      </c>
      <c r="CK1741" s="262">
        <f>'Tenants Military Information'!K1741</f>
      </c>
      <c r="CL1741" s="262">
        <f>'Tenants Military Information'!L1741</f>
      </c>
      <c r="CM1741" s="262">
        <f>'Tenants Military Information'!M1741</f>
      </c>
      <c r="CN1741" s="262">
        <f>'Tenants Military Information'!N1741</f>
      </c>
      <c r="CO1741" s="262">
        <f>'Tenants Military Information'!O1741</f>
      </c>
      <c r="CP1741" s="262">
        <f>'Tenants Military Information'!P1741</f>
      </c>
      <c r="CQ1741" s="262">
        <f>'Tenants Military Information'!Q1741</f>
      </c>
      <c r="CR1741" s="262">
        <f>'Tenants Military Information'!R1741</f>
      </c>
      <c r="CS1741" s="262">
        <f>'Tenants Military Information'!S1741</f>
      </c>
      <c r="CT1741" s="262">
        <f>'Tenants Military Information'!T1741</f>
      </c>
      <c r="CU1741" s="262">
        <f>'Tenants Military Information'!U1741</f>
      </c>
      <c r="CV1741" s="262">
        <f>'Tenants Military Information'!V1741</f>
      </c>
      <c r="CW1741" s="263">
        <f>'Tenants Lien Holder Information'!E1741</f>
      </c>
      <c r="CX1741" s="263">
        <f>'Tenants Lien Holder Information'!F1741</f>
      </c>
      <c r="CY1741" s="263">
        <f>'Tenants Lien Holder Information'!G1741</f>
      </c>
      <c r="CZ1741" s="263">
        <f>'Tenants Lien Holder Information'!H1741</f>
      </c>
      <c r="DA1741" s="263">
        <f>'Tenants Lien Holder Information'!I1741</f>
      </c>
      <c r="DB1741" s="263">
        <f>'Tenants Lien Holder Information'!J1741</f>
      </c>
      <c r="DC1741" s="263">
        <f>'Tenants Lien Holder Information'!K1741</f>
      </c>
      <c r="DD1741" s="263">
        <f>'Tenants Lien Holder Information'!L1741</f>
      </c>
      <c r="DE1741" s="263">
        <f>'Tenants Lien Holder Information'!M1741</f>
      </c>
    </row>
    <row r="1742" ht="15.75" customHeight="1" spans="1:109" x14ac:dyDescent="0.25">
      <c r="A1742" s="248"/>
      <c r="B1742" s="240"/>
      <c r="C1742" s="240"/>
      <c r="D1742" s="240"/>
      <c r="E1742" s="142">
        <f>'Space mix'!A1742</f>
      </c>
      <c r="F1742" s="141">
        <f>'Space mix'!D1742</f>
      </c>
      <c r="G1742" s="141">
        <f>'Space mix'!E1742</f>
      </c>
      <c r="H1742" s="141">
        <f>'Space mix'!F1742</f>
      </c>
      <c r="I1742" s="141">
        <f>'Space mix'!G1742</f>
      </c>
      <c r="J1742" s="240"/>
      <c r="K1742" s="141">
        <f>'Space mix'!L1742</f>
      </c>
      <c r="L1742" s="141">
        <f>'Space mix'!H1742</f>
      </c>
      <c r="M1742" s="141">
        <f>'Space mix'!C1742</f>
      </c>
      <c r="N1742" s="141">
        <f>'Space mix'!J1742</f>
      </c>
      <c r="O1742" s="141">
        <f>'Space mix'!K1742</f>
      </c>
      <c r="P1742" s="141"/>
      <c r="Q1742" s="141">
        <f>'Space mix'!M1742</f>
      </c>
      <c r="R1742" s="250">
        <f>'Space mix'!I1742</f>
      </c>
      <c r="S1742" s="185">
        <f>'Tenant Info'!C1742</f>
      </c>
      <c r="T1742" s="185">
        <f>'Tenant Info'!D1742</f>
      </c>
      <c r="U1742" s="185">
        <f>'Tenant Info'!E1742</f>
      </c>
      <c r="V1742" s="185">
        <f>'Tenant Info'!I1742</f>
      </c>
      <c r="W1742" s="185">
        <f>'Tenant Info'!J1742</f>
      </c>
      <c r="X1742" s="185">
        <f>'Tenant Info'!K1742</f>
      </c>
      <c r="Y1742" s="185">
        <f>'Tenant Info'!L1742</f>
      </c>
      <c r="Z1742" s="185">
        <f>'Tenant Info'!M1742</f>
      </c>
      <c r="AA1742" s="185">
        <f>'Tenant Info'!N1742</f>
      </c>
      <c r="AB1742" s="185">
        <f>'Tenant Info'!O1742</f>
      </c>
      <c r="AC1742" s="185">
        <f>'Tenant Info'!P1742</f>
      </c>
      <c r="AD1742" s="185">
        <f>'Tenant Info'!Q1742</f>
      </c>
      <c r="AE1742" s="185">
        <f>'Tenant Info'!R1742</f>
      </c>
      <c r="AF1742" s="185">
        <f>'Tenant Info'!S1742</f>
      </c>
      <c r="AG1742" s="251"/>
      <c r="AH1742" s="251"/>
      <c r="AI1742" s="185">
        <f>'Tenant Info'!H1742</f>
      </c>
      <c r="AJ1742" s="185">
        <f>'Tenant Info'!T1742</f>
      </c>
      <c r="AK1742" s="185">
        <f>'Tenant Info'!U1742</f>
      </c>
      <c r="AL1742" s="252">
        <f>'Tenant Info'!V1742</f>
      </c>
      <c r="AM1742" s="252">
        <f>'Tenant Info'!W1742</f>
      </c>
      <c r="AN1742" s="185">
        <f>'Tenant Info'!F1742</f>
      </c>
      <c r="AO1742" s="185"/>
      <c r="AP1742" s="185">
        <f>'Tenant Info'!G1742</f>
      </c>
      <c r="AQ1742" s="255"/>
      <c r="AR1742" s="257">
        <f>'Tenant Payment info'!H1742</f>
      </c>
      <c r="AS1742" s="257">
        <f>'Tenant Payment info'!I1742</f>
      </c>
      <c r="AT1742" s="257">
        <f>'Tenant Payment info'!J1742</f>
      </c>
      <c r="AU1742" s="255">
        <f>'Tenant Info'!X1742</f>
      </c>
      <c r="AV1742" s="255">
        <f>'Tenant Info'!Y1742</f>
      </c>
      <c r="AW1742" s="255">
        <f>'Tenant Info'!Z1742</f>
      </c>
      <c r="AX1742" s="255">
        <f>'Tenant Info'!AA1742</f>
      </c>
      <c r="AY1742" s="255">
        <f>'Tenant Info'!AB1742</f>
      </c>
      <c r="AZ1742" s="255">
        <f>'Tenant Info'!AC1742</f>
      </c>
      <c r="BA1742" s="255">
        <f>'Tenant Info'!AD1742</f>
      </c>
      <c r="BB1742" s="255">
        <f>'Tenant Info'!AE1742</f>
      </c>
      <c r="BC1742" s="255">
        <f>'Tenant Info'!AF1742</f>
      </c>
      <c r="BD1742" s="255">
        <f>'Tenant Info'!AG1742</f>
      </c>
      <c r="BE1742" s="255">
        <f>'Tenant Info'!AH1742</f>
      </c>
      <c r="BF1742" s="257">
        <f>'Tenant Payment info'!U1742</f>
      </c>
      <c r="BG1742" s="257">
        <f>'Tenant Payment info'!V1742</f>
      </c>
      <c r="BH1742" s="257">
        <f>'Tenant Payment info'!M1742</f>
      </c>
      <c r="BI1742" s="257">
        <f>'Tenant Payment info'!P1742</f>
      </c>
      <c r="BJ1742" s="257">
        <f>'Tenant Payment info'!W1742</f>
      </c>
      <c r="BK1742" s="257">
        <f>'Tenant Payment info'!AA1742</f>
      </c>
      <c r="BL1742" s="257">
        <f>'Tenant Payment info'!N1742</f>
      </c>
      <c r="BM1742" s="257">
        <f>'Tenant Payment info'!O1742</f>
      </c>
      <c r="BN1742" s="257">
        <f>'Tenant Payment info'!S1742</f>
      </c>
      <c r="BO1742" s="257">
        <f>'Tenant Payment info'!Q1742</f>
      </c>
      <c r="BP1742" s="257">
        <f>'Tenant Payment info'!R1742</f>
      </c>
      <c r="BQ1742" s="257">
        <f>'Tenant Payment info'!T1742</f>
      </c>
      <c r="BR1742" s="257">
        <f>'Tenant Payment info'!X1742</f>
      </c>
      <c r="BS1742" s="257">
        <f>'Tenant Payment info'!Y1742</f>
      </c>
      <c r="BT1742" s="259">
        <f>'Tenant Payment info'!Z1742</f>
      </c>
      <c r="BU1742" s="260"/>
      <c r="BV1742" s="260"/>
      <c r="BW1742" s="260"/>
      <c r="BX1742" s="261">
        <f>PromotionsDiscounts!D1742</f>
      </c>
      <c r="BY1742" s="261">
        <f>PromotionsDiscounts!E1742</f>
      </c>
      <c r="BZ1742" s="261">
        <f>PromotionsDiscounts!F1742</f>
      </c>
      <c r="CA1742" s="261">
        <f>PromotionsDiscounts!G1742</f>
      </c>
      <c r="CB1742" s="261">
        <f>PromotionsDiscounts!H1742</f>
      </c>
      <c r="CC1742" s="261">
        <f>PromotionsDiscounts!I1742</f>
      </c>
      <c r="CD1742" s="261">
        <f>PromotionsDiscounts!J1742</f>
      </c>
      <c r="CE1742" s="261">
        <f>PromotionsDiscounts!K1742</f>
      </c>
      <c r="CF1742" s="262">
        <f>'Tenants Military Information'!F1742</f>
      </c>
      <c r="CG1742" s="262">
        <f>'Tenants Military Information'!G1742</f>
      </c>
      <c r="CH1742" s="262">
        <f>'Tenants Military Information'!H1742</f>
      </c>
      <c r="CI1742" s="262">
        <f>'Tenants Military Information'!I1742</f>
      </c>
      <c r="CJ1742" s="262">
        <f>'Tenants Military Information'!J1742</f>
      </c>
      <c r="CK1742" s="262">
        <f>'Tenants Military Information'!K1742</f>
      </c>
      <c r="CL1742" s="262">
        <f>'Tenants Military Information'!L1742</f>
      </c>
      <c r="CM1742" s="262">
        <f>'Tenants Military Information'!M1742</f>
      </c>
      <c r="CN1742" s="262">
        <f>'Tenants Military Information'!N1742</f>
      </c>
      <c r="CO1742" s="262">
        <f>'Tenants Military Information'!O1742</f>
      </c>
      <c r="CP1742" s="262">
        <f>'Tenants Military Information'!P1742</f>
      </c>
      <c r="CQ1742" s="262">
        <f>'Tenants Military Information'!Q1742</f>
      </c>
      <c r="CR1742" s="262">
        <f>'Tenants Military Information'!R1742</f>
      </c>
      <c r="CS1742" s="262">
        <f>'Tenants Military Information'!S1742</f>
      </c>
      <c r="CT1742" s="262">
        <f>'Tenants Military Information'!T1742</f>
      </c>
      <c r="CU1742" s="262">
        <f>'Tenants Military Information'!U1742</f>
      </c>
      <c r="CV1742" s="262">
        <f>'Tenants Military Information'!V1742</f>
      </c>
      <c r="CW1742" s="263">
        <f>'Tenants Lien Holder Information'!E1742</f>
      </c>
      <c r="CX1742" s="263">
        <f>'Tenants Lien Holder Information'!F1742</f>
      </c>
      <c r="CY1742" s="263">
        <f>'Tenants Lien Holder Information'!G1742</f>
      </c>
      <c r="CZ1742" s="263">
        <f>'Tenants Lien Holder Information'!H1742</f>
      </c>
      <c r="DA1742" s="263">
        <f>'Tenants Lien Holder Information'!I1742</f>
      </c>
      <c r="DB1742" s="263">
        <f>'Tenants Lien Holder Information'!J1742</f>
      </c>
      <c r="DC1742" s="263">
        <f>'Tenants Lien Holder Information'!K1742</f>
      </c>
      <c r="DD1742" s="263">
        <f>'Tenants Lien Holder Information'!L1742</f>
      </c>
      <c r="DE1742" s="263">
        <f>'Tenants Lien Holder Information'!M1742</f>
      </c>
    </row>
    <row r="1743" ht="15.75" customHeight="1" spans="1:109" x14ac:dyDescent="0.25">
      <c r="A1743" s="248"/>
      <c r="B1743" s="240"/>
      <c r="C1743" s="240"/>
      <c r="D1743" s="240"/>
      <c r="E1743" s="142">
        <f>'Space mix'!A1743</f>
      </c>
      <c r="F1743" s="141">
        <f>'Space mix'!D1743</f>
      </c>
      <c r="G1743" s="141">
        <f>'Space mix'!E1743</f>
      </c>
      <c r="H1743" s="141">
        <f>'Space mix'!F1743</f>
      </c>
      <c r="I1743" s="141">
        <f>'Space mix'!G1743</f>
      </c>
      <c r="J1743" s="240"/>
      <c r="K1743" s="141">
        <f>'Space mix'!L1743</f>
      </c>
      <c r="L1743" s="141">
        <f>'Space mix'!H1743</f>
      </c>
      <c r="M1743" s="141">
        <f>'Space mix'!C1743</f>
      </c>
      <c r="N1743" s="141">
        <f>'Space mix'!J1743</f>
      </c>
      <c r="O1743" s="141">
        <f>'Space mix'!K1743</f>
      </c>
      <c r="P1743" s="141"/>
      <c r="Q1743" s="141">
        <f>'Space mix'!M1743</f>
      </c>
      <c r="R1743" s="250">
        <f>'Space mix'!I1743</f>
      </c>
      <c r="S1743" s="185">
        <f>'Tenant Info'!C1743</f>
      </c>
      <c r="T1743" s="185">
        <f>'Tenant Info'!D1743</f>
      </c>
      <c r="U1743" s="185">
        <f>'Tenant Info'!E1743</f>
      </c>
      <c r="V1743" s="185">
        <f>'Tenant Info'!I1743</f>
      </c>
      <c r="W1743" s="185">
        <f>'Tenant Info'!J1743</f>
      </c>
      <c r="X1743" s="185">
        <f>'Tenant Info'!K1743</f>
      </c>
      <c r="Y1743" s="185">
        <f>'Tenant Info'!L1743</f>
      </c>
      <c r="Z1743" s="185">
        <f>'Tenant Info'!M1743</f>
      </c>
      <c r="AA1743" s="185">
        <f>'Tenant Info'!N1743</f>
      </c>
      <c r="AB1743" s="185">
        <f>'Tenant Info'!O1743</f>
      </c>
      <c r="AC1743" s="185">
        <f>'Tenant Info'!P1743</f>
      </c>
      <c r="AD1743" s="185">
        <f>'Tenant Info'!Q1743</f>
      </c>
      <c r="AE1743" s="185">
        <f>'Tenant Info'!R1743</f>
      </c>
      <c r="AF1743" s="185">
        <f>'Tenant Info'!S1743</f>
      </c>
      <c r="AG1743" s="251"/>
      <c r="AH1743" s="251"/>
      <c r="AI1743" s="185">
        <f>'Tenant Info'!H1743</f>
      </c>
      <c r="AJ1743" s="185">
        <f>'Tenant Info'!T1743</f>
      </c>
      <c r="AK1743" s="185">
        <f>'Tenant Info'!U1743</f>
      </c>
      <c r="AL1743" s="252">
        <f>'Tenant Info'!V1743</f>
      </c>
      <c r="AM1743" s="252">
        <f>'Tenant Info'!W1743</f>
      </c>
      <c r="AN1743" s="185">
        <f>'Tenant Info'!F1743</f>
      </c>
      <c r="AO1743" s="185"/>
      <c r="AP1743" s="185">
        <f>'Tenant Info'!G1743</f>
      </c>
      <c r="AQ1743" s="255"/>
      <c r="AR1743" s="257">
        <f>'Tenant Payment info'!H1743</f>
      </c>
      <c r="AS1743" s="257">
        <f>'Tenant Payment info'!I1743</f>
      </c>
      <c r="AT1743" s="257">
        <f>'Tenant Payment info'!J1743</f>
      </c>
      <c r="AU1743" s="255">
        <f>'Tenant Info'!X1743</f>
      </c>
      <c r="AV1743" s="255">
        <f>'Tenant Info'!Y1743</f>
      </c>
      <c r="AW1743" s="255">
        <f>'Tenant Info'!Z1743</f>
      </c>
      <c r="AX1743" s="255">
        <f>'Tenant Info'!AA1743</f>
      </c>
      <c r="AY1743" s="255">
        <f>'Tenant Info'!AB1743</f>
      </c>
      <c r="AZ1743" s="255">
        <f>'Tenant Info'!AC1743</f>
      </c>
      <c r="BA1743" s="255">
        <f>'Tenant Info'!AD1743</f>
      </c>
      <c r="BB1743" s="255">
        <f>'Tenant Info'!AE1743</f>
      </c>
      <c r="BC1743" s="255">
        <f>'Tenant Info'!AF1743</f>
      </c>
      <c r="BD1743" s="255">
        <f>'Tenant Info'!AG1743</f>
      </c>
      <c r="BE1743" s="255">
        <f>'Tenant Info'!AH1743</f>
      </c>
      <c r="BF1743" s="257">
        <f>'Tenant Payment info'!U1743</f>
      </c>
      <c r="BG1743" s="257">
        <f>'Tenant Payment info'!V1743</f>
      </c>
      <c r="BH1743" s="257">
        <f>'Tenant Payment info'!M1743</f>
      </c>
      <c r="BI1743" s="257">
        <f>'Tenant Payment info'!P1743</f>
      </c>
      <c r="BJ1743" s="257">
        <f>'Tenant Payment info'!W1743</f>
      </c>
      <c r="BK1743" s="257">
        <f>'Tenant Payment info'!AA1743</f>
      </c>
      <c r="BL1743" s="257">
        <f>'Tenant Payment info'!N1743</f>
      </c>
      <c r="BM1743" s="257">
        <f>'Tenant Payment info'!O1743</f>
      </c>
      <c r="BN1743" s="257">
        <f>'Tenant Payment info'!S1743</f>
      </c>
      <c r="BO1743" s="257">
        <f>'Tenant Payment info'!Q1743</f>
      </c>
      <c r="BP1743" s="257">
        <f>'Tenant Payment info'!R1743</f>
      </c>
      <c r="BQ1743" s="257">
        <f>'Tenant Payment info'!T1743</f>
      </c>
      <c r="BR1743" s="257">
        <f>'Tenant Payment info'!X1743</f>
      </c>
      <c r="BS1743" s="257">
        <f>'Tenant Payment info'!Y1743</f>
      </c>
      <c r="BT1743" s="259">
        <f>'Tenant Payment info'!Z1743</f>
      </c>
      <c r="BU1743" s="260"/>
      <c r="BV1743" s="260"/>
      <c r="BW1743" s="260"/>
      <c r="BX1743" s="261">
        <f>PromotionsDiscounts!D1743</f>
      </c>
      <c r="BY1743" s="261">
        <f>PromotionsDiscounts!E1743</f>
      </c>
      <c r="BZ1743" s="261">
        <f>PromotionsDiscounts!F1743</f>
      </c>
      <c r="CA1743" s="261">
        <f>PromotionsDiscounts!G1743</f>
      </c>
      <c r="CB1743" s="261">
        <f>PromotionsDiscounts!H1743</f>
      </c>
      <c r="CC1743" s="261">
        <f>PromotionsDiscounts!I1743</f>
      </c>
      <c r="CD1743" s="261">
        <f>PromotionsDiscounts!J1743</f>
      </c>
      <c r="CE1743" s="261">
        <f>PromotionsDiscounts!K1743</f>
      </c>
      <c r="CF1743" s="262">
        <f>'Tenants Military Information'!F1743</f>
      </c>
      <c r="CG1743" s="262">
        <f>'Tenants Military Information'!G1743</f>
      </c>
      <c r="CH1743" s="262">
        <f>'Tenants Military Information'!H1743</f>
      </c>
      <c r="CI1743" s="262">
        <f>'Tenants Military Information'!I1743</f>
      </c>
      <c r="CJ1743" s="262">
        <f>'Tenants Military Information'!J1743</f>
      </c>
      <c r="CK1743" s="262">
        <f>'Tenants Military Information'!K1743</f>
      </c>
      <c r="CL1743" s="262">
        <f>'Tenants Military Information'!L1743</f>
      </c>
      <c r="CM1743" s="262">
        <f>'Tenants Military Information'!M1743</f>
      </c>
      <c r="CN1743" s="262">
        <f>'Tenants Military Information'!N1743</f>
      </c>
      <c r="CO1743" s="262">
        <f>'Tenants Military Information'!O1743</f>
      </c>
      <c r="CP1743" s="262">
        <f>'Tenants Military Information'!P1743</f>
      </c>
      <c r="CQ1743" s="262">
        <f>'Tenants Military Information'!Q1743</f>
      </c>
      <c r="CR1743" s="262">
        <f>'Tenants Military Information'!R1743</f>
      </c>
      <c r="CS1743" s="262">
        <f>'Tenants Military Information'!S1743</f>
      </c>
      <c r="CT1743" s="262">
        <f>'Tenants Military Information'!T1743</f>
      </c>
      <c r="CU1743" s="262">
        <f>'Tenants Military Information'!U1743</f>
      </c>
      <c r="CV1743" s="262">
        <f>'Tenants Military Information'!V1743</f>
      </c>
      <c r="CW1743" s="263">
        <f>'Tenants Lien Holder Information'!E1743</f>
      </c>
      <c r="CX1743" s="263">
        <f>'Tenants Lien Holder Information'!F1743</f>
      </c>
      <c r="CY1743" s="263">
        <f>'Tenants Lien Holder Information'!G1743</f>
      </c>
      <c r="CZ1743" s="263">
        <f>'Tenants Lien Holder Information'!H1743</f>
      </c>
      <c r="DA1743" s="263">
        <f>'Tenants Lien Holder Information'!I1743</f>
      </c>
      <c r="DB1743" s="263">
        <f>'Tenants Lien Holder Information'!J1743</f>
      </c>
      <c r="DC1743" s="263">
        <f>'Tenants Lien Holder Information'!K1743</f>
      </c>
      <c r="DD1743" s="263">
        <f>'Tenants Lien Holder Information'!L1743</f>
      </c>
      <c r="DE1743" s="263">
        <f>'Tenants Lien Holder Information'!M1743</f>
      </c>
    </row>
    <row r="1744" ht="15.75" customHeight="1" spans="1:109" x14ac:dyDescent="0.25">
      <c r="A1744" s="248"/>
      <c r="B1744" s="240"/>
      <c r="C1744" s="240"/>
      <c r="D1744" s="240"/>
      <c r="E1744" s="142">
        <f>'Space mix'!A1744</f>
      </c>
      <c r="F1744" s="141">
        <f>'Space mix'!D1744</f>
      </c>
      <c r="G1744" s="141">
        <f>'Space mix'!E1744</f>
      </c>
      <c r="H1744" s="141">
        <f>'Space mix'!F1744</f>
      </c>
      <c r="I1744" s="141">
        <f>'Space mix'!G1744</f>
      </c>
      <c r="J1744" s="240"/>
      <c r="K1744" s="141">
        <f>'Space mix'!L1744</f>
      </c>
      <c r="L1744" s="141">
        <f>'Space mix'!H1744</f>
      </c>
      <c r="M1744" s="141">
        <f>'Space mix'!C1744</f>
      </c>
      <c r="N1744" s="141">
        <f>'Space mix'!J1744</f>
      </c>
      <c r="O1744" s="141">
        <f>'Space mix'!K1744</f>
      </c>
      <c r="P1744" s="141"/>
      <c r="Q1744" s="141">
        <f>'Space mix'!M1744</f>
      </c>
      <c r="R1744" s="250">
        <f>'Space mix'!I1744</f>
      </c>
      <c r="S1744" s="185">
        <f>'Tenant Info'!C1744</f>
      </c>
      <c r="T1744" s="185">
        <f>'Tenant Info'!D1744</f>
      </c>
      <c r="U1744" s="185">
        <f>'Tenant Info'!E1744</f>
      </c>
      <c r="V1744" s="185">
        <f>'Tenant Info'!I1744</f>
      </c>
      <c r="W1744" s="185">
        <f>'Tenant Info'!J1744</f>
      </c>
      <c r="X1744" s="185">
        <f>'Tenant Info'!K1744</f>
      </c>
      <c r="Y1744" s="185">
        <f>'Tenant Info'!L1744</f>
      </c>
      <c r="Z1744" s="185">
        <f>'Tenant Info'!M1744</f>
      </c>
      <c r="AA1744" s="185">
        <f>'Tenant Info'!N1744</f>
      </c>
      <c r="AB1744" s="185">
        <f>'Tenant Info'!O1744</f>
      </c>
      <c r="AC1744" s="185">
        <f>'Tenant Info'!P1744</f>
      </c>
      <c r="AD1744" s="185">
        <f>'Tenant Info'!Q1744</f>
      </c>
      <c r="AE1744" s="185">
        <f>'Tenant Info'!R1744</f>
      </c>
      <c r="AF1744" s="185">
        <f>'Tenant Info'!S1744</f>
      </c>
      <c r="AG1744" s="251"/>
      <c r="AH1744" s="251"/>
      <c r="AI1744" s="185">
        <f>'Tenant Info'!H1744</f>
      </c>
      <c r="AJ1744" s="185">
        <f>'Tenant Info'!T1744</f>
      </c>
      <c r="AK1744" s="185">
        <f>'Tenant Info'!U1744</f>
      </c>
      <c r="AL1744" s="252">
        <f>'Tenant Info'!V1744</f>
      </c>
      <c r="AM1744" s="252">
        <f>'Tenant Info'!W1744</f>
      </c>
      <c r="AN1744" s="185">
        <f>'Tenant Info'!F1744</f>
      </c>
      <c r="AO1744" s="185"/>
      <c r="AP1744" s="185">
        <f>'Tenant Info'!G1744</f>
      </c>
      <c r="AQ1744" s="255"/>
      <c r="AR1744" s="257">
        <f>'Tenant Payment info'!H1744</f>
      </c>
      <c r="AS1744" s="257">
        <f>'Tenant Payment info'!I1744</f>
      </c>
      <c r="AT1744" s="257">
        <f>'Tenant Payment info'!J1744</f>
      </c>
      <c r="AU1744" s="255">
        <f>'Tenant Info'!X1744</f>
      </c>
      <c r="AV1744" s="255">
        <f>'Tenant Info'!Y1744</f>
      </c>
      <c r="AW1744" s="255">
        <f>'Tenant Info'!Z1744</f>
      </c>
      <c r="AX1744" s="255">
        <f>'Tenant Info'!AA1744</f>
      </c>
      <c r="AY1744" s="255">
        <f>'Tenant Info'!AB1744</f>
      </c>
      <c r="AZ1744" s="255">
        <f>'Tenant Info'!AC1744</f>
      </c>
      <c r="BA1744" s="255">
        <f>'Tenant Info'!AD1744</f>
      </c>
      <c r="BB1744" s="255">
        <f>'Tenant Info'!AE1744</f>
      </c>
      <c r="BC1744" s="255">
        <f>'Tenant Info'!AF1744</f>
      </c>
      <c r="BD1744" s="255">
        <f>'Tenant Info'!AG1744</f>
      </c>
      <c r="BE1744" s="255">
        <f>'Tenant Info'!AH1744</f>
      </c>
      <c r="BF1744" s="257">
        <f>'Tenant Payment info'!U1744</f>
      </c>
      <c r="BG1744" s="257">
        <f>'Tenant Payment info'!V1744</f>
      </c>
      <c r="BH1744" s="257">
        <f>'Tenant Payment info'!M1744</f>
      </c>
      <c r="BI1744" s="257">
        <f>'Tenant Payment info'!P1744</f>
      </c>
      <c r="BJ1744" s="257">
        <f>'Tenant Payment info'!W1744</f>
      </c>
      <c r="BK1744" s="257">
        <f>'Tenant Payment info'!AA1744</f>
      </c>
      <c r="BL1744" s="257">
        <f>'Tenant Payment info'!N1744</f>
      </c>
      <c r="BM1744" s="257">
        <f>'Tenant Payment info'!O1744</f>
      </c>
      <c r="BN1744" s="257">
        <f>'Tenant Payment info'!S1744</f>
      </c>
      <c r="BO1744" s="257">
        <f>'Tenant Payment info'!Q1744</f>
      </c>
      <c r="BP1744" s="257">
        <f>'Tenant Payment info'!R1744</f>
      </c>
      <c r="BQ1744" s="257">
        <f>'Tenant Payment info'!T1744</f>
      </c>
      <c r="BR1744" s="257">
        <f>'Tenant Payment info'!X1744</f>
      </c>
      <c r="BS1744" s="257">
        <f>'Tenant Payment info'!Y1744</f>
      </c>
      <c r="BT1744" s="259">
        <f>'Tenant Payment info'!Z1744</f>
      </c>
      <c r="BU1744" s="260"/>
      <c r="BV1744" s="260"/>
      <c r="BW1744" s="260"/>
      <c r="BX1744" s="261">
        <f>PromotionsDiscounts!D1744</f>
      </c>
      <c r="BY1744" s="261">
        <f>PromotionsDiscounts!E1744</f>
      </c>
      <c r="BZ1744" s="261">
        <f>PromotionsDiscounts!F1744</f>
      </c>
      <c r="CA1744" s="261">
        <f>PromotionsDiscounts!G1744</f>
      </c>
      <c r="CB1744" s="261">
        <f>PromotionsDiscounts!H1744</f>
      </c>
      <c r="CC1744" s="261">
        <f>PromotionsDiscounts!I1744</f>
      </c>
      <c r="CD1744" s="261">
        <f>PromotionsDiscounts!J1744</f>
      </c>
      <c r="CE1744" s="261">
        <f>PromotionsDiscounts!K1744</f>
      </c>
      <c r="CF1744" s="262">
        <f>'Tenants Military Information'!F1744</f>
      </c>
      <c r="CG1744" s="262">
        <f>'Tenants Military Information'!G1744</f>
      </c>
      <c r="CH1744" s="262">
        <f>'Tenants Military Information'!H1744</f>
      </c>
      <c r="CI1744" s="262">
        <f>'Tenants Military Information'!I1744</f>
      </c>
      <c r="CJ1744" s="262">
        <f>'Tenants Military Information'!J1744</f>
      </c>
      <c r="CK1744" s="262">
        <f>'Tenants Military Information'!K1744</f>
      </c>
      <c r="CL1744" s="262">
        <f>'Tenants Military Information'!L1744</f>
      </c>
      <c r="CM1744" s="262">
        <f>'Tenants Military Information'!M1744</f>
      </c>
      <c r="CN1744" s="262">
        <f>'Tenants Military Information'!N1744</f>
      </c>
      <c r="CO1744" s="262">
        <f>'Tenants Military Information'!O1744</f>
      </c>
      <c r="CP1744" s="262">
        <f>'Tenants Military Information'!P1744</f>
      </c>
      <c r="CQ1744" s="262">
        <f>'Tenants Military Information'!Q1744</f>
      </c>
      <c r="CR1744" s="262">
        <f>'Tenants Military Information'!R1744</f>
      </c>
      <c r="CS1744" s="262">
        <f>'Tenants Military Information'!S1744</f>
      </c>
      <c r="CT1744" s="262">
        <f>'Tenants Military Information'!T1744</f>
      </c>
      <c r="CU1744" s="262">
        <f>'Tenants Military Information'!U1744</f>
      </c>
      <c r="CV1744" s="262">
        <f>'Tenants Military Information'!V1744</f>
      </c>
      <c r="CW1744" s="263">
        <f>'Tenants Lien Holder Information'!E1744</f>
      </c>
      <c r="CX1744" s="263">
        <f>'Tenants Lien Holder Information'!F1744</f>
      </c>
      <c r="CY1744" s="263">
        <f>'Tenants Lien Holder Information'!G1744</f>
      </c>
      <c r="CZ1744" s="263">
        <f>'Tenants Lien Holder Information'!H1744</f>
      </c>
      <c r="DA1744" s="263">
        <f>'Tenants Lien Holder Information'!I1744</f>
      </c>
      <c r="DB1744" s="263">
        <f>'Tenants Lien Holder Information'!J1744</f>
      </c>
      <c r="DC1744" s="263">
        <f>'Tenants Lien Holder Information'!K1744</f>
      </c>
      <c r="DD1744" s="263">
        <f>'Tenants Lien Holder Information'!L1744</f>
      </c>
      <c r="DE1744" s="263">
        <f>'Tenants Lien Holder Information'!M1744</f>
      </c>
    </row>
    <row r="1745" ht="15.75" customHeight="1" spans="1:109" x14ac:dyDescent="0.25">
      <c r="A1745" s="248"/>
      <c r="B1745" s="240"/>
      <c r="C1745" s="240"/>
      <c r="D1745" s="240"/>
      <c r="E1745" s="142">
        <f>'Space mix'!A1745</f>
      </c>
      <c r="F1745" s="141">
        <f>'Space mix'!D1745</f>
      </c>
      <c r="G1745" s="141">
        <f>'Space mix'!E1745</f>
      </c>
      <c r="H1745" s="141">
        <f>'Space mix'!F1745</f>
      </c>
      <c r="I1745" s="141">
        <f>'Space mix'!G1745</f>
      </c>
      <c r="J1745" s="240"/>
      <c r="K1745" s="141">
        <f>'Space mix'!L1745</f>
      </c>
      <c r="L1745" s="141">
        <f>'Space mix'!H1745</f>
      </c>
      <c r="M1745" s="141">
        <f>'Space mix'!C1745</f>
      </c>
      <c r="N1745" s="141">
        <f>'Space mix'!J1745</f>
      </c>
      <c r="O1745" s="141">
        <f>'Space mix'!K1745</f>
      </c>
      <c r="P1745" s="141"/>
      <c r="Q1745" s="141">
        <f>'Space mix'!M1745</f>
      </c>
      <c r="R1745" s="250">
        <f>'Space mix'!I1745</f>
      </c>
      <c r="S1745" s="185">
        <f>'Tenant Info'!C1745</f>
      </c>
      <c r="T1745" s="185">
        <f>'Tenant Info'!D1745</f>
      </c>
      <c r="U1745" s="185">
        <f>'Tenant Info'!E1745</f>
      </c>
      <c r="V1745" s="185">
        <f>'Tenant Info'!I1745</f>
      </c>
      <c r="W1745" s="185">
        <f>'Tenant Info'!J1745</f>
      </c>
      <c r="X1745" s="185">
        <f>'Tenant Info'!K1745</f>
      </c>
      <c r="Y1745" s="185">
        <f>'Tenant Info'!L1745</f>
      </c>
      <c r="Z1745" s="185">
        <f>'Tenant Info'!M1745</f>
      </c>
      <c r="AA1745" s="185">
        <f>'Tenant Info'!N1745</f>
      </c>
      <c r="AB1745" s="185">
        <f>'Tenant Info'!O1745</f>
      </c>
      <c r="AC1745" s="185">
        <f>'Tenant Info'!P1745</f>
      </c>
      <c r="AD1745" s="185">
        <f>'Tenant Info'!Q1745</f>
      </c>
      <c r="AE1745" s="185">
        <f>'Tenant Info'!R1745</f>
      </c>
      <c r="AF1745" s="185">
        <f>'Tenant Info'!S1745</f>
      </c>
      <c r="AG1745" s="251"/>
      <c r="AH1745" s="251"/>
      <c r="AI1745" s="185">
        <f>'Tenant Info'!H1745</f>
      </c>
      <c r="AJ1745" s="185">
        <f>'Tenant Info'!T1745</f>
      </c>
      <c r="AK1745" s="185">
        <f>'Tenant Info'!U1745</f>
      </c>
      <c r="AL1745" s="252">
        <f>'Tenant Info'!V1745</f>
      </c>
      <c r="AM1745" s="252">
        <f>'Tenant Info'!W1745</f>
      </c>
      <c r="AN1745" s="185">
        <f>'Tenant Info'!F1745</f>
      </c>
      <c r="AO1745" s="185"/>
      <c r="AP1745" s="185">
        <f>'Tenant Info'!G1745</f>
      </c>
      <c r="AQ1745" s="255"/>
      <c r="AR1745" s="257">
        <f>'Tenant Payment info'!H1745</f>
      </c>
      <c r="AS1745" s="257">
        <f>'Tenant Payment info'!I1745</f>
      </c>
      <c r="AT1745" s="257">
        <f>'Tenant Payment info'!J1745</f>
      </c>
      <c r="AU1745" s="255">
        <f>'Tenant Info'!X1745</f>
      </c>
      <c r="AV1745" s="255">
        <f>'Tenant Info'!Y1745</f>
      </c>
      <c r="AW1745" s="255">
        <f>'Tenant Info'!Z1745</f>
      </c>
      <c r="AX1745" s="255">
        <f>'Tenant Info'!AA1745</f>
      </c>
      <c r="AY1745" s="255">
        <f>'Tenant Info'!AB1745</f>
      </c>
      <c r="AZ1745" s="255">
        <f>'Tenant Info'!AC1745</f>
      </c>
      <c r="BA1745" s="255">
        <f>'Tenant Info'!AD1745</f>
      </c>
      <c r="BB1745" s="255">
        <f>'Tenant Info'!AE1745</f>
      </c>
      <c r="BC1745" s="255">
        <f>'Tenant Info'!AF1745</f>
      </c>
      <c r="BD1745" s="255">
        <f>'Tenant Info'!AG1745</f>
      </c>
      <c r="BE1745" s="255">
        <f>'Tenant Info'!AH1745</f>
      </c>
      <c r="BF1745" s="257">
        <f>'Tenant Payment info'!U1745</f>
      </c>
      <c r="BG1745" s="257">
        <f>'Tenant Payment info'!V1745</f>
      </c>
      <c r="BH1745" s="257">
        <f>'Tenant Payment info'!M1745</f>
      </c>
      <c r="BI1745" s="257">
        <f>'Tenant Payment info'!P1745</f>
      </c>
      <c r="BJ1745" s="257">
        <f>'Tenant Payment info'!W1745</f>
      </c>
      <c r="BK1745" s="257">
        <f>'Tenant Payment info'!AA1745</f>
      </c>
      <c r="BL1745" s="257">
        <f>'Tenant Payment info'!N1745</f>
      </c>
      <c r="BM1745" s="257">
        <f>'Tenant Payment info'!O1745</f>
      </c>
      <c r="BN1745" s="257">
        <f>'Tenant Payment info'!S1745</f>
      </c>
      <c r="BO1745" s="257">
        <f>'Tenant Payment info'!Q1745</f>
      </c>
      <c r="BP1745" s="257">
        <f>'Tenant Payment info'!R1745</f>
      </c>
      <c r="BQ1745" s="257">
        <f>'Tenant Payment info'!T1745</f>
      </c>
      <c r="BR1745" s="257">
        <f>'Tenant Payment info'!X1745</f>
      </c>
      <c r="BS1745" s="257">
        <f>'Tenant Payment info'!Y1745</f>
      </c>
      <c r="BT1745" s="259">
        <f>'Tenant Payment info'!Z1745</f>
      </c>
      <c r="BU1745" s="260"/>
      <c r="BV1745" s="260"/>
      <c r="BW1745" s="260"/>
      <c r="BX1745" s="261">
        <f>PromotionsDiscounts!D1745</f>
      </c>
      <c r="BY1745" s="261">
        <f>PromotionsDiscounts!E1745</f>
      </c>
      <c r="BZ1745" s="261">
        <f>PromotionsDiscounts!F1745</f>
      </c>
      <c r="CA1745" s="261">
        <f>PromotionsDiscounts!G1745</f>
      </c>
      <c r="CB1745" s="261">
        <f>PromotionsDiscounts!H1745</f>
      </c>
      <c r="CC1745" s="261">
        <f>PromotionsDiscounts!I1745</f>
      </c>
      <c r="CD1745" s="261">
        <f>PromotionsDiscounts!J1745</f>
      </c>
      <c r="CE1745" s="261">
        <f>PromotionsDiscounts!K1745</f>
      </c>
      <c r="CF1745" s="262">
        <f>'Tenants Military Information'!F1745</f>
      </c>
      <c r="CG1745" s="262">
        <f>'Tenants Military Information'!G1745</f>
      </c>
      <c r="CH1745" s="262">
        <f>'Tenants Military Information'!H1745</f>
      </c>
      <c r="CI1745" s="262">
        <f>'Tenants Military Information'!I1745</f>
      </c>
      <c r="CJ1745" s="262">
        <f>'Tenants Military Information'!J1745</f>
      </c>
      <c r="CK1745" s="262">
        <f>'Tenants Military Information'!K1745</f>
      </c>
      <c r="CL1745" s="262">
        <f>'Tenants Military Information'!L1745</f>
      </c>
      <c r="CM1745" s="262">
        <f>'Tenants Military Information'!M1745</f>
      </c>
      <c r="CN1745" s="262">
        <f>'Tenants Military Information'!N1745</f>
      </c>
      <c r="CO1745" s="262">
        <f>'Tenants Military Information'!O1745</f>
      </c>
      <c r="CP1745" s="262">
        <f>'Tenants Military Information'!P1745</f>
      </c>
      <c r="CQ1745" s="262">
        <f>'Tenants Military Information'!Q1745</f>
      </c>
      <c r="CR1745" s="262">
        <f>'Tenants Military Information'!R1745</f>
      </c>
      <c r="CS1745" s="262">
        <f>'Tenants Military Information'!S1745</f>
      </c>
      <c r="CT1745" s="262">
        <f>'Tenants Military Information'!T1745</f>
      </c>
      <c r="CU1745" s="262">
        <f>'Tenants Military Information'!U1745</f>
      </c>
      <c r="CV1745" s="262">
        <f>'Tenants Military Information'!V1745</f>
      </c>
      <c r="CW1745" s="263">
        <f>'Tenants Lien Holder Information'!E1745</f>
      </c>
      <c r="CX1745" s="263">
        <f>'Tenants Lien Holder Information'!F1745</f>
      </c>
      <c r="CY1745" s="263">
        <f>'Tenants Lien Holder Information'!G1745</f>
      </c>
      <c r="CZ1745" s="263">
        <f>'Tenants Lien Holder Information'!H1745</f>
      </c>
      <c r="DA1745" s="263">
        <f>'Tenants Lien Holder Information'!I1745</f>
      </c>
      <c r="DB1745" s="263">
        <f>'Tenants Lien Holder Information'!J1745</f>
      </c>
      <c r="DC1745" s="263">
        <f>'Tenants Lien Holder Information'!K1745</f>
      </c>
      <c r="DD1745" s="263">
        <f>'Tenants Lien Holder Information'!L1745</f>
      </c>
      <c r="DE1745" s="263">
        <f>'Tenants Lien Holder Information'!M1745</f>
      </c>
    </row>
    <row r="1746" ht="15.75" customHeight="1" spans="1:109" x14ac:dyDescent="0.25">
      <c r="A1746" s="248"/>
      <c r="B1746" s="240"/>
      <c r="C1746" s="240"/>
      <c r="D1746" s="240"/>
      <c r="E1746" s="142">
        <f>'Space mix'!A1746</f>
      </c>
      <c r="F1746" s="141">
        <f>'Space mix'!D1746</f>
      </c>
      <c r="G1746" s="141">
        <f>'Space mix'!E1746</f>
      </c>
      <c r="H1746" s="141">
        <f>'Space mix'!F1746</f>
      </c>
      <c r="I1746" s="141">
        <f>'Space mix'!G1746</f>
      </c>
      <c r="J1746" s="240"/>
      <c r="K1746" s="141">
        <f>'Space mix'!L1746</f>
      </c>
      <c r="L1746" s="141">
        <f>'Space mix'!H1746</f>
      </c>
      <c r="M1746" s="141">
        <f>'Space mix'!C1746</f>
      </c>
      <c r="N1746" s="141">
        <f>'Space mix'!J1746</f>
      </c>
      <c r="O1746" s="141">
        <f>'Space mix'!K1746</f>
      </c>
      <c r="P1746" s="141"/>
      <c r="Q1746" s="141">
        <f>'Space mix'!M1746</f>
      </c>
      <c r="R1746" s="250">
        <f>'Space mix'!I1746</f>
      </c>
      <c r="S1746" s="185">
        <f>'Tenant Info'!C1746</f>
      </c>
      <c r="T1746" s="185">
        <f>'Tenant Info'!D1746</f>
      </c>
      <c r="U1746" s="185">
        <f>'Tenant Info'!E1746</f>
      </c>
      <c r="V1746" s="185">
        <f>'Tenant Info'!I1746</f>
      </c>
      <c r="W1746" s="185">
        <f>'Tenant Info'!J1746</f>
      </c>
      <c r="X1746" s="185">
        <f>'Tenant Info'!K1746</f>
      </c>
      <c r="Y1746" s="185">
        <f>'Tenant Info'!L1746</f>
      </c>
      <c r="Z1746" s="185">
        <f>'Tenant Info'!M1746</f>
      </c>
      <c r="AA1746" s="185">
        <f>'Tenant Info'!N1746</f>
      </c>
      <c r="AB1746" s="185">
        <f>'Tenant Info'!O1746</f>
      </c>
      <c r="AC1746" s="185">
        <f>'Tenant Info'!P1746</f>
      </c>
      <c r="AD1746" s="185">
        <f>'Tenant Info'!Q1746</f>
      </c>
      <c r="AE1746" s="185">
        <f>'Tenant Info'!R1746</f>
      </c>
      <c r="AF1746" s="185">
        <f>'Tenant Info'!S1746</f>
      </c>
      <c r="AG1746" s="251"/>
      <c r="AH1746" s="251"/>
      <c r="AI1746" s="185">
        <f>'Tenant Info'!H1746</f>
      </c>
      <c r="AJ1746" s="185">
        <f>'Tenant Info'!T1746</f>
      </c>
      <c r="AK1746" s="185">
        <f>'Tenant Info'!U1746</f>
      </c>
      <c r="AL1746" s="252">
        <f>'Tenant Info'!V1746</f>
      </c>
      <c r="AM1746" s="252">
        <f>'Tenant Info'!W1746</f>
      </c>
      <c r="AN1746" s="185">
        <f>'Tenant Info'!F1746</f>
      </c>
      <c r="AO1746" s="185"/>
      <c r="AP1746" s="185">
        <f>'Tenant Info'!G1746</f>
      </c>
      <c r="AQ1746" s="255"/>
      <c r="AR1746" s="257">
        <f>'Tenant Payment info'!H1746</f>
      </c>
      <c r="AS1746" s="257">
        <f>'Tenant Payment info'!I1746</f>
      </c>
      <c r="AT1746" s="257">
        <f>'Tenant Payment info'!J1746</f>
      </c>
      <c r="AU1746" s="255">
        <f>'Tenant Info'!X1746</f>
      </c>
      <c r="AV1746" s="255">
        <f>'Tenant Info'!Y1746</f>
      </c>
      <c r="AW1746" s="255">
        <f>'Tenant Info'!Z1746</f>
      </c>
      <c r="AX1746" s="255">
        <f>'Tenant Info'!AA1746</f>
      </c>
      <c r="AY1746" s="255">
        <f>'Tenant Info'!AB1746</f>
      </c>
      <c r="AZ1746" s="255">
        <f>'Tenant Info'!AC1746</f>
      </c>
      <c r="BA1746" s="255">
        <f>'Tenant Info'!AD1746</f>
      </c>
      <c r="BB1746" s="255">
        <f>'Tenant Info'!AE1746</f>
      </c>
      <c r="BC1746" s="255">
        <f>'Tenant Info'!AF1746</f>
      </c>
      <c r="BD1746" s="255">
        <f>'Tenant Info'!AG1746</f>
      </c>
      <c r="BE1746" s="255">
        <f>'Tenant Info'!AH1746</f>
      </c>
      <c r="BF1746" s="257">
        <f>'Tenant Payment info'!U1746</f>
      </c>
      <c r="BG1746" s="257">
        <f>'Tenant Payment info'!V1746</f>
      </c>
      <c r="BH1746" s="257">
        <f>'Tenant Payment info'!M1746</f>
      </c>
      <c r="BI1746" s="257">
        <f>'Tenant Payment info'!P1746</f>
      </c>
      <c r="BJ1746" s="257">
        <f>'Tenant Payment info'!W1746</f>
      </c>
      <c r="BK1746" s="257">
        <f>'Tenant Payment info'!AA1746</f>
      </c>
      <c r="BL1746" s="257">
        <f>'Tenant Payment info'!N1746</f>
      </c>
      <c r="BM1746" s="257">
        <f>'Tenant Payment info'!O1746</f>
      </c>
      <c r="BN1746" s="257">
        <f>'Tenant Payment info'!S1746</f>
      </c>
      <c r="BO1746" s="257">
        <f>'Tenant Payment info'!Q1746</f>
      </c>
      <c r="BP1746" s="257">
        <f>'Tenant Payment info'!R1746</f>
      </c>
      <c r="BQ1746" s="257">
        <f>'Tenant Payment info'!T1746</f>
      </c>
      <c r="BR1746" s="257">
        <f>'Tenant Payment info'!X1746</f>
      </c>
      <c r="BS1746" s="257">
        <f>'Tenant Payment info'!Y1746</f>
      </c>
      <c r="BT1746" s="259">
        <f>'Tenant Payment info'!Z1746</f>
      </c>
      <c r="BU1746" s="260"/>
      <c r="BV1746" s="260"/>
      <c r="BW1746" s="260"/>
      <c r="BX1746" s="261">
        <f>PromotionsDiscounts!D1746</f>
      </c>
      <c r="BY1746" s="261">
        <f>PromotionsDiscounts!E1746</f>
      </c>
      <c r="BZ1746" s="261">
        <f>PromotionsDiscounts!F1746</f>
      </c>
      <c r="CA1746" s="261">
        <f>PromotionsDiscounts!G1746</f>
      </c>
      <c r="CB1746" s="261">
        <f>PromotionsDiscounts!H1746</f>
      </c>
      <c r="CC1746" s="261">
        <f>PromotionsDiscounts!I1746</f>
      </c>
      <c r="CD1746" s="261">
        <f>PromotionsDiscounts!J1746</f>
      </c>
      <c r="CE1746" s="261">
        <f>PromotionsDiscounts!K1746</f>
      </c>
      <c r="CF1746" s="262">
        <f>'Tenants Military Information'!F1746</f>
      </c>
      <c r="CG1746" s="262">
        <f>'Tenants Military Information'!G1746</f>
      </c>
      <c r="CH1746" s="262">
        <f>'Tenants Military Information'!H1746</f>
      </c>
      <c r="CI1746" s="262">
        <f>'Tenants Military Information'!I1746</f>
      </c>
      <c r="CJ1746" s="262">
        <f>'Tenants Military Information'!J1746</f>
      </c>
      <c r="CK1746" s="262">
        <f>'Tenants Military Information'!K1746</f>
      </c>
      <c r="CL1746" s="262">
        <f>'Tenants Military Information'!L1746</f>
      </c>
      <c r="CM1746" s="262">
        <f>'Tenants Military Information'!M1746</f>
      </c>
      <c r="CN1746" s="262">
        <f>'Tenants Military Information'!N1746</f>
      </c>
      <c r="CO1746" s="262">
        <f>'Tenants Military Information'!O1746</f>
      </c>
      <c r="CP1746" s="262">
        <f>'Tenants Military Information'!P1746</f>
      </c>
      <c r="CQ1746" s="262">
        <f>'Tenants Military Information'!Q1746</f>
      </c>
      <c r="CR1746" s="262">
        <f>'Tenants Military Information'!R1746</f>
      </c>
      <c r="CS1746" s="262">
        <f>'Tenants Military Information'!S1746</f>
      </c>
      <c r="CT1746" s="262">
        <f>'Tenants Military Information'!T1746</f>
      </c>
      <c r="CU1746" s="262">
        <f>'Tenants Military Information'!U1746</f>
      </c>
      <c r="CV1746" s="262">
        <f>'Tenants Military Information'!V1746</f>
      </c>
      <c r="CW1746" s="263">
        <f>'Tenants Lien Holder Information'!E1746</f>
      </c>
      <c r="CX1746" s="263">
        <f>'Tenants Lien Holder Information'!F1746</f>
      </c>
      <c r="CY1746" s="263">
        <f>'Tenants Lien Holder Information'!G1746</f>
      </c>
      <c r="CZ1746" s="263">
        <f>'Tenants Lien Holder Information'!H1746</f>
      </c>
      <c r="DA1746" s="263">
        <f>'Tenants Lien Holder Information'!I1746</f>
      </c>
      <c r="DB1746" s="263">
        <f>'Tenants Lien Holder Information'!J1746</f>
      </c>
      <c r="DC1746" s="263">
        <f>'Tenants Lien Holder Information'!K1746</f>
      </c>
      <c r="DD1746" s="263">
        <f>'Tenants Lien Holder Information'!L1746</f>
      </c>
      <c r="DE1746" s="263">
        <f>'Tenants Lien Holder Information'!M1746</f>
      </c>
    </row>
    <row r="1747" ht="15.75" customHeight="1" spans="1:109" x14ac:dyDescent="0.25">
      <c r="A1747" s="248"/>
      <c r="B1747" s="240"/>
      <c r="C1747" s="240"/>
      <c r="D1747" s="240"/>
      <c r="E1747" s="142">
        <f>'Space mix'!A1747</f>
      </c>
      <c r="F1747" s="141">
        <f>'Space mix'!D1747</f>
      </c>
      <c r="G1747" s="141">
        <f>'Space mix'!E1747</f>
      </c>
      <c r="H1747" s="141">
        <f>'Space mix'!F1747</f>
      </c>
      <c r="I1747" s="141">
        <f>'Space mix'!G1747</f>
      </c>
      <c r="J1747" s="240"/>
      <c r="K1747" s="141">
        <f>'Space mix'!L1747</f>
      </c>
      <c r="L1747" s="141">
        <f>'Space mix'!H1747</f>
      </c>
      <c r="M1747" s="141">
        <f>'Space mix'!C1747</f>
      </c>
      <c r="N1747" s="141">
        <f>'Space mix'!J1747</f>
      </c>
      <c r="O1747" s="141">
        <f>'Space mix'!K1747</f>
      </c>
      <c r="P1747" s="141"/>
      <c r="Q1747" s="141">
        <f>'Space mix'!M1747</f>
      </c>
      <c r="R1747" s="250">
        <f>'Space mix'!I1747</f>
      </c>
      <c r="S1747" s="185">
        <f>'Tenant Info'!C1747</f>
      </c>
      <c r="T1747" s="185">
        <f>'Tenant Info'!D1747</f>
      </c>
      <c r="U1747" s="185">
        <f>'Tenant Info'!E1747</f>
      </c>
      <c r="V1747" s="185">
        <f>'Tenant Info'!I1747</f>
      </c>
      <c r="W1747" s="185">
        <f>'Tenant Info'!J1747</f>
      </c>
      <c r="X1747" s="185">
        <f>'Tenant Info'!K1747</f>
      </c>
      <c r="Y1747" s="185">
        <f>'Tenant Info'!L1747</f>
      </c>
      <c r="Z1747" s="185">
        <f>'Tenant Info'!M1747</f>
      </c>
      <c r="AA1747" s="185">
        <f>'Tenant Info'!N1747</f>
      </c>
      <c r="AB1747" s="185">
        <f>'Tenant Info'!O1747</f>
      </c>
      <c r="AC1747" s="185">
        <f>'Tenant Info'!P1747</f>
      </c>
      <c r="AD1747" s="185">
        <f>'Tenant Info'!Q1747</f>
      </c>
      <c r="AE1747" s="185">
        <f>'Tenant Info'!R1747</f>
      </c>
      <c r="AF1747" s="185">
        <f>'Tenant Info'!S1747</f>
      </c>
      <c r="AG1747" s="251"/>
      <c r="AH1747" s="251"/>
      <c r="AI1747" s="185">
        <f>'Tenant Info'!H1747</f>
      </c>
      <c r="AJ1747" s="185">
        <f>'Tenant Info'!T1747</f>
      </c>
      <c r="AK1747" s="185">
        <f>'Tenant Info'!U1747</f>
      </c>
      <c r="AL1747" s="252">
        <f>'Tenant Info'!V1747</f>
      </c>
      <c r="AM1747" s="252">
        <f>'Tenant Info'!W1747</f>
      </c>
      <c r="AN1747" s="185">
        <f>'Tenant Info'!F1747</f>
      </c>
      <c r="AO1747" s="185"/>
      <c r="AP1747" s="185">
        <f>'Tenant Info'!G1747</f>
      </c>
      <c r="AQ1747" s="255"/>
      <c r="AR1747" s="257">
        <f>'Tenant Payment info'!H1747</f>
      </c>
      <c r="AS1747" s="257">
        <f>'Tenant Payment info'!I1747</f>
      </c>
      <c r="AT1747" s="257">
        <f>'Tenant Payment info'!J1747</f>
      </c>
      <c r="AU1747" s="255">
        <f>'Tenant Info'!X1747</f>
      </c>
      <c r="AV1747" s="255">
        <f>'Tenant Info'!Y1747</f>
      </c>
      <c r="AW1747" s="255">
        <f>'Tenant Info'!Z1747</f>
      </c>
      <c r="AX1747" s="255">
        <f>'Tenant Info'!AA1747</f>
      </c>
      <c r="AY1747" s="255">
        <f>'Tenant Info'!AB1747</f>
      </c>
      <c r="AZ1747" s="255">
        <f>'Tenant Info'!AC1747</f>
      </c>
      <c r="BA1747" s="255">
        <f>'Tenant Info'!AD1747</f>
      </c>
      <c r="BB1747" s="255">
        <f>'Tenant Info'!AE1747</f>
      </c>
      <c r="BC1747" s="255">
        <f>'Tenant Info'!AF1747</f>
      </c>
      <c r="BD1747" s="255">
        <f>'Tenant Info'!AG1747</f>
      </c>
      <c r="BE1747" s="255">
        <f>'Tenant Info'!AH1747</f>
      </c>
      <c r="BF1747" s="257">
        <f>'Tenant Payment info'!U1747</f>
      </c>
      <c r="BG1747" s="257">
        <f>'Tenant Payment info'!V1747</f>
      </c>
      <c r="BH1747" s="257">
        <f>'Tenant Payment info'!M1747</f>
      </c>
      <c r="BI1747" s="257">
        <f>'Tenant Payment info'!P1747</f>
      </c>
      <c r="BJ1747" s="257">
        <f>'Tenant Payment info'!W1747</f>
      </c>
      <c r="BK1747" s="257">
        <f>'Tenant Payment info'!AA1747</f>
      </c>
      <c r="BL1747" s="257">
        <f>'Tenant Payment info'!N1747</f>
      </c>
      <c r="BM1747" s="257">
        <f>'Tenant Payment info'!O1747</f>
      </c>
      <c r="BN1747" s="257">
        <f>'Tenant Payment info'!S1747</f>
      </c>
      <c r="BO1747" s="257">
        <f>'Tenant Payment info'!Q1747</f>
      </c>
      <c r="BP1747" s="257">
        <f>'Tenant Payment info'!R1747</f>
      </c>
      <c r="BQ1747" s="257">
        <f>'Tenant Payment info'!T1747</f>
      </c>
      <c r="BR1747" s="257">
        <f>'Tenant Payment info'!X1747</f>
      </c>
      <c r="BS1747" s="257">
        <f>'Tenant Payment info'!Y1747</f>
      </c>
      <c r="BT1747" s="259">
        <f>'Tenant Payment info'!Z1747</f>
      </c>
      <c r="BU1747" s="260"/>
      <c r="BV1747" s="260"/>
      <c r="BW1747" s="260"/>
      <c r="BX1747" s="261">
        <f>PromotionsDiscounts!D1747</f>
      </c>
      <c r="BY1747" s="261">
        <f>PromotionsDiscounts!E1747</f>
      </c>
      <c r="BZ1747" s="261">
        <f>PromotionsDiscounts!F1747</f>
      </c>
      <c r="CA1747" s="261">
        <f>PromotionsDiscounts!G1747</f>
      </c>
      <c r="CB1747" s="261">
        <f>PromotionsDiscounts!H1747</f>
      </c>
      <c r="CC1747" s="261">
        <f>PromotionsDiscounts!I1747</f>
      </c>
      <c r="CD1747" s="261">
        <f>PromotionsDiscounts!J1747</f>
      </c>
      <c r="CE1747" s="261">
        <f>PromotionsDiscounts!K1747</f>
      </c>
      <c r="CF1747" s="262">
        <f>'Tenants Military Information'!F1747</f>
      </c>
      <c r="CG1747" s="262">
        <f>'Tenants Military Information'!G1747</f>
      </c>
      <c r="CH1747" s="262">
        <f>'Tenants Military Information'!H1747</f>
      </c>
      <c r="CI1747" s="262">
        <f>'Tenants Military Information'!I1747</f>
      </c>
      <c r="CJ1747" s="262">
        <f>'Tenants Military Information'!J1747</f>
      </c>
      <c r="CK1747" s="262">
        <f>'Tenants Military Information'!K1747</f>
      </c>
      <c r="CL1747" s="262">
        <f>'Tenants Military Information'!L1747</f>
      </c>
      <c r="CM1747" s="262">
        <f>'Tenants Military Information'!M1747</f>
      </c>
      <c r="CN1747" s="262">
        <f>'Tenants Military Information'!N1747</f>
      </c>
      <c r="CO1747" s="262">
        <f>'Tenants Military Information'!O1747</f>
      </c>
      <c r="CP1747" s="262">
        <f>'Tenants Military Information'!P1747</f>
      </c>
      <c r="CQ1747" s="262">
        <f>'Tenants Military Information'!Q1747</f>
      </c>
      <c r="CR1747" s="262">
        <f>'Tenants Military Information'!R1747</f>
      </c>
      <c r="CS1747" s="262">
        <f>'Tenants Military Information'!S1747</f>
      </c>
      <c r="CT1747" s="262">
        <f>'Tenants Military Information'!T1747</f>
      </c>
      <c r="CU1747" s="262">
        <f>'Tenants Military Information'!U1747</f>
      </c>
      <c r="CV1747" s="262">
        <f>'Tenants Military Information'!V1747</f>
      </c>
      <c r="CW1747" s="263">
        <f>'Tenants Lien Holder Information'!E1747</f>
      </c>
      <c r="CX1747" s="263">
        <f>'Tenants Lien Holder Information'!F1747</f>
      </c>
      <c r="CY1747" s="263">
        <f>'Tenants Lien Holder Information'!G1747</f>
      </c>
      <c r="CZ1747" s="263">
        <f>'Tenants Lien Holder Information'!H1747</f>
      </c>
      <c r="DA1747" s="263">
        <f>'Tenants Lien Holder Information'!I1747</f>
      </c>
      <c r="DB1747" s="263">
        <f>'Tenants Lien Holder Information'!J1747</f>
      </c>
      <c r="DC1747" s="263">
        <f>'Tenants Lien Holder Information'!K1747</f>
      </c>
      <c r="DD1747" s="263">
        <f>'Tenants Lien Holder Information'!L1747</f>
      </c>
      <c r="DE1747" s="263">
        <f>'Tenants Lien Holder Information'!M1747</f>
      </c>
    </row>
    <row r="1748" ht="15.75" customHeight="1" spans="1:109" x14ac:dyDescent="0.25">
      <c r="A1748" s="248"/>
      <c r="B1748" s="240"/>
      <c r="C1748" s="240"/>
      <c r="D1748" s="240"/>
      <c r="E1748" s="142">
        <f>'Space mix'!A1748</f>
      </c>
      <c r="F1748" s="141">
        <f>'Space mix'!D1748</f>
      </c>
      <c r="G1748" s="141">
        <f>'Space mix'!E1748</f>
      </c>
      <c r="H1748" s="141">
        <f>'Space mix'!F1748</f>
      </c>
      <c r="I1748" s="141">
        <f>'Space mix'!G1748</f>
      </c>
      <c r="J1748" s="240"/>
      <c r="K1748" s="141">
        <f>'Space mix'!L1748</f>
      </c>
      <c r="L1748" s="141">
        <f>'Space mix'!H1748</f>
      </c>
      <c r="M1748" s="141">
        <f>'Space mix'!C1748</f>
      </c>
      <c r="N1748" s="141">
        <f>'Space mix'!J1748</f>
      </c>
      <c r="O1748" s="141">
        <f>'Space mix'!K1748</f>
      </c>
      <c r="P1748" s="141"/>
      <c r="Q1748" s="141">
        <f>'Space mix'!M1748</f>
      </c>
      <c r="R1748" s="250">
        <f>'Space mix'!I1748</f>
      </c>
      <c r="S1748" s="185">
        <f>'Tenant Info'!C1748</f>
      </c>
      <c r="T1748" s="185">
        <f>'Tenant Info'!D1748</f>
      </c>
      <c r="U1748" s="185">
        <f>'Tenant Info'!E1748</f>
      </c>
      <c r="V1748" s="185">
        <f>'Tenant Info'!I1748</f>
      </c>
      <c r="W1748" s="185">
        <f>'Tenant Info'!J1748</f>
      </c>
      <c r="X1748" s="185">
        <f>'Tenant Info'!K1748</f>
      </c>
      <c r="Y1748" s="185">
        <f>'Tenant Info'!L1748</f>
      </c>
      <c r="Z1748" s="185">
        <f>'Tenant Info'!M1748</f>
      </c>
      <c r="AA1748" s="185">
        <f>'Tenant Info'!N1748</f>
      </c>
      <c r="AB1748" s="185">
        <f>'Tenant Info'!O1748</f>
      </c>
      <c r="AC1748" s="185">
        <f>'Tenant Info'!P1748</f>
      </c>
      <c r="AD1748" s="185">
        <f>'Tenant Info'!Q1748</f>
      </c>
      <c r="AE1748" s="185">
        <f>'Tenant Info'!R1748</f>
      </c>
      <c r="AF1748" s="185">
        <f>'Tenant Info'!S1748</f>
      </c>
      <c r="AG1748" s="251"/>
      <c r="AH1748" s="251"/>
      <c r="AI1748" s="185">
        <f>'Tenant Info'!H1748</f>
      </c>
      <c r="AJ1748" s="185">
        <f>'Tenant Info'!T1748</f>
      </c>
      <c r="AK1748" s="185">
        <f>'Tenant Info'!U1748</f>
      </c>
      <c r="AL1748" s="252">
        <f>'Tenant Info'!V1748</f>
      </c>
      <c r="AM1748" s="252">
        <f>'Tenant Info'!W1748</f>
      </c>
      <c r="AN1748" s="185">
        <f>'Tenant Info'!F1748</f>
      </c>
      <c r="AO1748" s="185"/>
      <c r="AP1748" s="185">
        <f>'Tenant Info'!G1748</f>
      </c>
      <c r="AQ1748" s="255"/>
      <c r="AR1748" s="257">
        <f>'Tenant Payment info'!H1748</f>
      </c>
      <c r="AS1748" s="257">
        <f>'Tenant Payment info'!I1748</f>
      </c>
      <c r="AT1748" s="257">
        <f>'Tenant Payment info'!J1748</f>
      </c>
      <c r="AU1748" s="255">
        <f>'Tenant Info'!X1748</f>
      </c>
      <c r="AV1748" s="255">
        <f>'Tenant Info'!Y1748</f>
      </c>
      <c r="AW1748" s="255">
        <f>'Tenant Info'!Z1748</f>
      </c>
      <c r="AX1748" s="255">
        <f>'Tenant Info'!AA1748</f>
      </c>
      <c r="AY1748" s="255">
        <f>'Tenant Info'!AB1748</f>
      </c>
      <c r="AZ1748" s="255">
        <f>'Tenant Info'!AC1748</f>
      </c>
      <c r="BA1748" s="255">
        <f>'Tenant Info'!AD1748</f>
      </c>
      <c r="BB1748" s="255">
        <f>'Tenant Info'!AE1748</f>
      </c>
      <c r="BC1748" s="255">
        <f>'Tenant Info'!AF1748</f>
      </c>
      <c r="BD1748" s="255">
        <f>'Tenant Info'!AG1748</f>
      </c>
      <c r="BE1748" s="255">
        <f>'Tenant Info'!AH1748</f>
      </c>
      <c r="BF1748" s="257">
        <f>'Tenant Payment info'!U1748</f>
      </c>
      <c r="BG1748" s="257">
        <f>'Tenant Payment info'!V1748</f>
      </c>
      <c r="BH1748" s="257">
        <f>'Tenant Payment info'!M1748</f>
      </c>
      <c r="BI1748" s="257">
        <f>'Tenant Payment info'!P1748</f>
      </c>
      <c r="BJ1748" s="257">
        <f>'Tenant Payment info'!W1748</f>
      </c>
      <c r="BK1748" s="257">
        <f>'Tenant Payment info'!AA1748</f>
      </c>
      <c r="BL1748" s="257">
        <f>'Tenant Payment info'!N1748</f>
      </c>
      <c r="BM1748" s="257">
        <f>'Tenant Payment info'!O1748</f>
      </c>
      <c r="BN1748" s="257">
        <f>'Tenant Payment info'!S1748</f>
      </c>
      <c r="BO1748" s="257">
        <f>'Tenant Payment info'!Q1748</f>
      </c>
      <c r="BP1748" s="257">
        <f>'Tenant Payment info'!R1748</f>
      </c>
      <c r="BQ1748" s="257">
        <f>'Tenant Payment info'!T1748</f>
      </c>
      <c r="BR1748" s="257">
        <f>'Tenant Payment info'!X1748</f>
      </c>
      <c r="BS1748" s="257">
        <f>'Tenant Payment info'!Y1748</f>
      </c>
      <c r="BT1748" s="259">
        <f>'Tenant Payment info'!Z1748</f>
      </c>
      <c r="BU1748" s="260"/>
      <c r="BV1748" s="260"/>
      <c r="BW1748" s="260"/>
      <c r="BX1748" s="261">
        <f>PromotionsDiscounts!D1748</f>
      </c>
      <c r="BY1748" s="261">
        <f>PromotionsDiscounts!E1748</f>
      </c>
      <c r="BZ1748" s="261">
        <f>PromotionsDiscounts!F1748</f>
      </c>
      <c r="CA1748" s="261">
        <f>PromotionsDiscounts!G1748</f>
      </c>
      <c r="CB1748" s="261">
        <f>PromotionsDiscounts!H1748</f>
      </c>
      <c r="CC1748" s="261">
        <f>PromotionsDiscounts!I1748</f>
      </c>
      <c r="CD1748" s="261">
        <f>PromotionsDiscounts!J1748</f>
      </c>
      <c r="CE1748" s="261">
        <f>PromotionsDiscounts!K1748</f>
      </c>
      <c r="CF1748" s="262">
        <f>'Tenants Military Information'!F1748</f>
      </c>
      <c r="CG1748" s="262">
        <f>'Tenants Military Information'!G1748</f>
      </c>
      <c r="CH1748" s="262">
        <f>'Tenants Military Information'!H1748</f>
      </c>
      <c r="CI1748" s="262">
        <f>'Tenants Military Information'!I1748</f>
      </c>
      <c r="CJ1748" s="262">
        <f>'Tenants Military Information'!J1748</f>
      </c>
      <c r="CK1748" s="262">
        <f>'Tenants Military Information'!K1748</f>
      </c>
      <c r="CL1748" s="262">
        <f>'Tenants Military Information'!L1748</f>
      </c>
      <c r="CM1748" s="262">
        <f>'Tenants Military Information'!M1748</f>
      </c>
      <c r="CN1748" s="262">
        <f>'Tenants Military Information'!N1748</f>
      </c>
      <c r="CO1748" s="262">
        <f>'Tenants Military Information'!O1748</f>
      </c>
      <c r="CP1748" s="262">
        <f>'Tenants Military Information'!P1748</f>
      </c>
      <c r="CQ1748" s="262">
        <f>'Tenants Military Information'!Q1748</f>
      </c>
      <c r="CR1748" s="262">
        <f>'Tenants Military Information'!R1748</f>
      </c>
      <c r="CS1748" s="262">
        <f>'Tenants Military Information'!S1748</f>
      </c>
      <c r="CT1748" s="262">
        <f>'Tenants Military Information'!T1748</f>
      </c>
      <c r="CU1748" s="262">
        <f>'Tenants Military Information'!U1748</f>
      </c>
      <c r="CV1748" s="262">
        <f>'Tenants Military Information'!V1748</f>
      </c>
      <c r="CW1748" s="263">
        <f>'Tenants Lien Holder Information'!E1748</f>
      </c>
      <c r="CX1748" s="263">
        <f>'Tenants Lien Holder Information'!F1748</f>
      </c>
      <c r="CY1748" s="263">
        <f>'Tenants Lien Holder Information'!G1748</f>
      </c>
      <c r="CZ1748" s="263">
        <f>'Tenants Lien Holder Information'!H1748</f>
      </c>
      <c r="DA1748" s="263">
        <f>'Tenants Lien Holder Information'!I1748</f>
      </c>
      <c r="DB1748" s="263">
        <f>'Tenants Lien Holder Information'!J1748</f>
      </c>
      <c r="DC1748" s="263">
        <f>'Tenants Lien Holder Information'!K1748</f>
      </c>
      <c r="DD1748" s="263">
        <f>'Tenants Lien Holder Information'!L1748</f>
      </c>
      <c r="DE1748" s="263">
        <f>'Tenants Lien Holder Information'!M1748</f>
      </c>
    </row>
    <row r="1749" ht="15.75" customHeight="1" spans="1:109" x14ac:dyDescent="0.25">
      <c r="A1749" s="248"/>
      <c r="B1749" s="240"/>
      <c r="C1749" s="240"/>
      <c r="D1749" s="240"/>
      <c r="E1749" s="142">
        <f>'Space mix'!A1749</f>
      </c>
      <c r="F1749" s="141">
        <f>'Space mix'!D1749</f>
      </c>
      <c r="G1749" s="141">
        <f>'Space mix'!E1749</f>
      </c>
      <c r="H1749" s="141">
        <f>'Space mix'!F1749</f>
      </c>
      <c r="I1749" s="141">
        <f>'Space mix'!G1749</f>
      </c>
      <c r="J1749" s="240"/>
      <c r="K1749" s="141">
        <f>'Space mix'!L1749</f>
      </c>
      <c r="L1749" s="141">
        <f>'Space mix'!H1749</f>
      </c>
      <c r="M1749" s="141">
        <f>'Space mix'!C1749</f>
      </c>
      <c r="N1749" s="141">
        <f>'Space mix'!J1749</f>
      </c>
      <c r="O1749" s="141">
        <f>'Space mix'!K1749</f>
      </c>
      <c r="P1749" s="141"/>
      <c r="Q1749" s="141">
        <f>'Space mix'!M1749</f>
      </c>
      <c r="R1749" s="250">
        <f>'Space mix'!I1749</f>
      </c>
      <c r="S1749" s="185">
        <f>'Tenant Info'!C1749</f>
      </c>
      <c r="T1749" s="185">
        <f>'Tenant Info'!D1749</f>
      </c>
      <c r="U1749" s="185">
        <f>'Tenant Info'!E1749</f>
      </c>
      <c r="V1749" s="185">
        <f>'Tenant Info'!I1749</f>
      </c>
      <c r="W1749" s="185">
        <f>'Tenant Info'!J1749</f>
      </c>
      <c r="X1749" s="185">
        <f>'Tenant Info'!K1749</f>
      </c>
      <c r="Y1749" s="185">
        <f>'Tenant Info'!L1749</f>
      </c>
      <c r="Z1749" s="185">
        <f>'Tenant Info'!M1749</f>
      </c>
      <c r="AA1749" s="185">
        <f>'Tenant Info'!N1749</f>
      </c>
      <c r="AB1749" s="185">
        <f>'Tenant Info'!O1749</f>
      </c>
      <c r="AC1749" s="185">
        <f>'Tenant Info'!P1749</f>
      </c>
      <c r="AD1749" s="185">
        <f>'Tenant Info'!Q1749</f>
      </c>
      <c r="AE1749" s="185">
        <f>'Tenant Info'!R1749</f>
      </c>
      <c r="AF1749" s="185">
        <f>'Tenant Info'!S1749</f>
      </c>
      <c r="AG1749" s="251"/>
      <c r="AH1749" s="251"/>
      <c r="AI1749" s="185">
        <f>'Tenant Info'!H1749</f>
      </c>
      <c r="AJ1749" s="185">
        <f>'Tenant Info'!T1749</f>
      </c>
      <c r="AK1749" s="185">
        <f>'Tenant Info'!U1749</f>
      </c>
      <c r="AL1749" s="252">
        <f>'Tenant Info'!V1749</f>
      </c>
      <c r="AM1749" s="252">
        <f>'Tenant Info'!W1749</f>
      </c>
      <c r="AN1749" s="185">
        <f>'Tenant Info'!F1749</f>
      </c>
      <c r="AO1749" s="185"/>
      <c r="AP1749" s="185">
        <f>'Tenant Info'!G1749</f>
      </c>
      <c r="AQ1749" s="255"/>
      <c r="AR1749" s="257">
        <f>'Tenant Payment info'!H1749</f>
      </c>
      <c r="AS1749" s="257">
        <f>'Tenant Payment info'!I1749</f>
      </c>
      <c r="AT1749" s="257">
        <f>'Tenant Payment info'!J1749</f>
      </c>
      <c r="AU1749" s="255">
        <f>'Tenant Info'!X1749</f>
      </c>
      <c r="AV1749" s="255">
        <f>'Tenant Info'!Y1749</f>
      </c>
      <c r="AW1749" s="255">
        <f>'Tenant Info'!Z1749</f>
      </c>
      <c r="AX1749" s="255">
        <f>'Tenant Info'!AA1749</f>
      </c>
      <c r="AY1749" s="255">
        <f>'Tenant Info'!AB1749</f>
      </c>
      <c r="AZ1749" s="255">
        <f>'Tenant Info'!AC1749</f>
      </c>
      <c r="BA1749" s="255">
        <f>'Tenant Info'!AD1749</f>
      </c>
      <c r="BB1749" s="255">
        <f>'Tenant Info'!AE1749</f>
      </c>
      <c r="BC1749" s="255">
        <f>'Tenant Info'!AF1749</f>
      </c>
      <c r="BD1749" s="255">
        <f>'Tenant Info'!AG1749</f>
      </c>
      <c r="BE1749" s="255">
        <f>'Tenant Info'!AH1749</f>
      </c>
      <c r="BF1749" s="257">
        <f>'Tenant Payment info'!U1749</f>
      </c>
      <c r="BG1749" s="257">
        <f>'Tenant Payment info'!V1749</f>
      </c>
      <c r="BH1749" s="257">
        <f>'Tenant Payment info'!M1749</f>
      </c>
      <c r="BI1749" s="257">
        <f>'Tenant Payment info'!P1749</f>
      </c>
      <c r="BJ1749" s="257">
        <f>'Tenant Payment info'!W1749</f>
      </c>
      <c r="BK1749" s="257">
        <f>'Tenant Payment info'!AA1749</f>
      </c>
      <c r="BL1749" s="257">
        <f>'Tenant Payment info'!N1749</f>
      </c>
      <c r="BM1749" s="257">
        <f>'Tenant Payment info'!O1749</f>
      </c>
      <c r="BN1749" s="257">
        <f>'Tenant Payment info'!S1749</f>
      </c>
      <c r="BO1749" s="257">
        <f>'Tenant Payment info'!Q1749</f>
      </c>
      <c r="BP1749" s="257">
        <f>'Tenant Payment info'!R1749</f>
      </c>
      <c r="BQ1749" s="257">
        <f>'Tenant Payment info'!T1749</f>
      </c>
      <c r="BR1749" s="257">
        <f>'Tenant Payment info'!X1749</f>
      </c>
      <c r="BS1749" s="257">
        <f>'Tenant Payment info'!Y1749</f>
      </c>
      <c r="BT1749" s="259">
        <f>'Tenant Payment info'!Z1749</f>
      </c>
      <c r="BU1749" s="260"/>
      <c r="BV1749" s="260"/>
      <c r="BW1749" s="260"/>
      <c r="BX1749" s="261">
        <f>PromotionsDiscounts!D1749</f>
      </c>
      <c r="BY1749" s="261">
        <f>PromotionsDiscounts!E1749</f>
      </c>
      <c r="BZ1749" s="261">
        <f>PromotionsDiscounts!F1749</f>
      </c>
      <c r="CA1749" s="261">
        <f>PromotionsDiscounts!G1749</f>
      </c>
      <c r="CB1749" s="261">
        <f>PromotionsDiscounts!H1749</f>
      </c>
      <c r="CC1749" s="261">
        <f>PromotionsDiscounts!I1749</f>
      </c>
      <c r="CD1749" s="261">
        <f>PromotionsDiscounts!J1749</f>
      </c>
      <c r="CE1749" s="261">
        <f>PromotionsDiscounts!K1749</f>
      </c>
      <c r="CF1749" s="262">
        <f>'Tenants Military Information'!F1749</f>
      </c>
      <c r="CG1749" s="262">
        <f>'Tenants Military Information'!G1749</f>
      </c>
      <c r="CH1749" s="262">
        <f>'Tenants Military Information'!H1749</f>
      </c>
      <c r="CI1749" s="262">
        <f>'Tenants Military Information'!I1749</f>
      </c>
      <c r="CJ1749" s="262">
        <f>'Tenants Military Information'!J1749</f>
      </c>
      <c r="CK1749" s="262">
        <f>'Tenants Military Information'!K1749</f>
      </c>
      <c r="CL1749" s="262">
        <f>'Tenants Military Information'!L1749</f>
      </c>
      <c r="CM1749" s="262">
        <f>'Tenants Military Information'!M1749</f>
      </c>
      <c r="CN1749" s="262">
        <f>'Tenants Military Information'!N1749</f>
      </c>
      <c r="CO1749" s="262">
        <f>'Tenants Military Information'!O1749</f>
      </c>
      <c r="CP1749" s="262">
        <f>'Tenants Military Information'!P1749</f>
      </c>
      <c r="CQ1749" s="262">
        <f>'Tenants Military Information'!Q1749</f>
      </c>
      <c r="CR1749" s="262">
        <f>'Tenants Military Information'!R1749</f>
      </c>
      <c r="CS1749" s="262">
        <f>'Tenants Military Information'!S1749</f>
      </c>
      <c r="CT1749" s="262">
        <f>'Tenants Military Information'!T1749</f>
      </c>
      <c r="CU1749" s="262">
        <f>'Tenants Military Information'!U1749</f>
      </c>
      <c r="CV1749" s="262">
        <f>'Tenants Military Information'!V1749</f>
      </c>
      <c r="CW1749" s="263">
        <f>'Tenants Lien Holder Information'!E1749</f>
      </c>
      <c r="CX1749" s="263">
        <f>'Tenants Lien Holder Information'!F1749</f>
      </c>
      <c r="CY1749" s="263">
        <f>'Tenants Lien Holder Information'!G1749</f>
      </c>
      <c r="CZ1749" s="263">
        <f>'Tenants Lien Holder Information'!H1749</f>
      </c>
      <c r="DA1749" s="263">
        <f>'Tenants Lien Holder Information'!I1749</f>
      </c>
      <c r="DB1749" s="263">
        <f>'Tenants Lien Holder Information'!J1749</f>
      </c>
      <c r="DC1749" s="263">
        <f>'Tenants Lien Holder Information'!K1749</f>
      </c>
      <c r="DD1749" s="263">
        <f>'Tenants Lien Holder Information'!L1749</f>
      </c>
      <c r="DE1749" s="263">
        <f>'Tenants Lien Holder Information'!M1749</f>
      </c>
    </row>
    <row r="1750" ht="15.75" customHeight="1" spans="1:109" x14ac:dyDescent="0.25">
      <c r="A1750" s="248"/>
      <c r="B1750" s="240"/>
      <c r="C1750" s="240"/>
      <c r="D1750" s="240"/>
      <c r="E1750" s="142">
        <f>'Space mix'!A1750</f>
      </c>
      <c r="F1750" s="141">
        <f>'Space mix'!D1750</f>
      </c>
      <c r="G1750" s="141">
        <f>'Space mix'!E1750</f>
      </c>
      <c r="H1750" s="141">
        <f>'Space mix'!F1750</f>
      </c>
      <c r="I1750" s="141">
        <f>'Space mix'!G1750</f>
      </c>
      <c r="J1750" s="240"/>
      <c r="K1750" s="141">
        <f>'Space mix'!L1750</f>
      </c>
      <c r="L1750" s="141">
        <f>'Space mix'!H1750</f>
      </c>
      <c r="M1750" s="141">
        <f>'Space mix'!C1750</f>
      </c>
      <c r="N1750" s="141">
        <f>'Space mix'!J1750</f>
      </c>
      <c r="O1750" s="141">
        <f>'Space mix'!K1750</f>
      </c>
      <c r="P1750" s="141"/>
      <c r="Q1750" s="141">
        <f>'Space mix'!M1750</f>
      </c>
      <c r="R1750" s="250">
        <f>'Space mix'!I1750</f>
      </c>
      <c r="S1750" s="185">
        <f>'Tenant Info'!C1750</f>
      </c>
      <c r="T1750" s="185">
        <f>'Tenant Info'!D1750</f>
      </c>
      <c r="U1750" s="185">
        <f>'Tenant Info'!E1750</f>
      </c>
      <c r="V1750" s="185">
        <f>'Tenant Info'!I1750</f>
      </c>
      <c r="W1750" s="185">
        <f>'Tenant Info'!J1750</f>
      </c>
      <c r="X1750" s="185">
        <f>'Tenant Info'!K1750</f>
      </c>
      <c r="Y1750" s="185">
        <f>'Tenant Info'!L1750</f>
      </c>
      <c r="Z1750" s="185">
        <f>'Tenant Info'!M1750</f>
      </c>
      <c r="AA1750" s="185">
        <f>'Tenant Info'!N1750</f>
      </c>
      <c r="AB1750" s="185">
        <f>'Tenant Info'!O1750</f>
      </c>
      <c r="AC1750" s="185">
        <f>'Tenant Info'!P1750</f>
      </c>
      <c r="AD1750" s="185">
        <f>'Tenant Info'!Q1750</f>
      </c>
      <c r="AE1750" s="185">
        <f>'Tenant Info'!R1750</f>
      </c>
      <c r="AF1750" s="185">
        <f>'Tenant Info'!S1750</f>
      </c>
      <c r="AG1750" s="251"/>
      <c r="AH1750" s="251"/>
      <c r="AI1750" s="185">
        <f>'Tenant Info'!H1750</f>
      </c>
      <c r="AJ1750" s="185">
        <f>'Tenant Info'!T1750</f>
      </c>
      <c r="AK1750" s="185">
        <f>'Tenant Info'!U1750</f>
      </c>
      <c r="AL1750" s="252">
        <f>'Tenant Info'!V1750</f>
      </c>
      <c r="AM1750" s="252">
        <f>'Tenant Info'!W1750</f>
      </c>
      <c r="AN1750" s="185">
        <f>'Tenant Info'!F1750</f>
      </c>
      <c r="AO1750" s="185"/>
      <c r="AP1750" s="185">
        <f>'Tenant Info'!G1750</f>
      </c>
      <c r="AQ1750" s="255"/>
      <c r="AR1750" s="257">
        <f>'Tenant Payment info'!H1750</f>
      </c>
      <c r="AS1750" s="257">
        <f>'Tenant Payment info'!I1750</f>
      </c>
      <c r="AT1750" s="257">
        <f>'Tenant Payment info'!J1750</f>
      </c>
      <c r="AU1750" s="255">
        <f>'Tenant Info'!X1750</f>
      </c>
      <c r="AV1750" s="255">
        <f>'Tenant Info'!Y1750</f>
      </c>
      <c r="AW1750" s="255">
        <f>'Tenant Info'!Z1750</f>
      </c>
      <c r="AX1750" s="255">
        <f>'Tenant Info'!AA1750</f>
      </c>
      <c r="AY1750" s="255">
        <f>'Tenant Info'!AB1750</f>
      </c>
      <c r="AZ1750" s="255">
        <f>'Tenant Info'!AC1750</f>
      </c>
      <c r="BA1750" s="255">
        <f>'Tenant Info'!AD1750</f>
      </c>
      <c r="BB1750" s="255">
        <f>'Tenant Info'!AE1750</f>
      </c>
      <c r="BC1750" s="255">
        <f>'Tenant Info'!AF1750</f>
      </c>
      <c r="BD1750" s="255">
        <f>'Tenant Info'!AG1750</f>
      </c>
      <c r="BE1750" s="255">
        <f>'Tenant Info'!AH1750</f>
      </c>
      <c r="BF1750" s="257">
        <f>'Tenant Payment info'!U1750</f>
      </c>
      <c r="BG1750" s="257">
        <f>'Tenant Payment info'!V1750</f>
      </c>
      <c r="BH1750" s="257">
        <f>'Tenant Payment info'!M1750</f>
      </c>
      <c r="BI1750" s="257">
        <f>'Tenant Payment info'!P1750</f>
      </c>
      <c r="BJ1750" s="257">
        <f>'Tenant Payment info'!W1750</f>
      </c>
      <c r="BK1750" s="257">
        <f>'Tenant Payment info'!AA1750</f>
      </c>
      <c r="BL1750" s="257">
        <f>'Tenant Payment info'!N1750</f>
      </c>
      <c r="BM1750" s="257">
        <f>'Tenant Payment info'!O1750</f>
      </c>
      <c r="BN1750" s="257">
        <f>'Tenant Payment info'!S1750</f>
      </c>
      <c r="BO1750" s="257">
        <f>'Tenant Payment info'!Q1750</f>
      </c>
      <c r="BP1750" s="257">
        <f>'Tenant Payment info'!R1750</f>
      </c>
      <c r="BQ1750" s="257">
        <f>'Tenant Payment info'!T1750</f>
      </c>
      <c r="BR1750" s="257">
        <f>'Tenant Payment info'!X1750</f>
      </c>
      <c r="BS1750" s="257">
        <f>'Tenant Payment info'!Y1750</f>
      </c>
      <c r="BT1750" s="259">
        <f>'Tenant Payment info'!Z1750</f>
      </c>
      <c r="BU1750" s="260"/>
      <c r="BV1750" s="260"/>
      <c r="BW1750" s="260"/>
      <c r="BX1750" s="261">
        <f>PromotionsDiscounts!D1750</f>
      </c>
      <c r="BY1750" s="261">
        <f>PromotionsDiscounts!E1750</f>
      </c>
      <c r="BZ1750" s="261">
        <f>PromotionsDiscounts!F1750</f>
      </c>
      <c r="CA1750" s="261">
        <f>PromotionsDiscounts!G1750</f>
      </c>
      <c r="CB1750" s="261">
        <f>PromotionsDiscounts!H1750</f>
      </c>
      <c r="CC1750" s="261">
        <f>PromotionsDiscounts!I1750</f>
      </c>
      <c r="CD1750" s="261">
        <f>PromotionsDiscounts!J1750</f>
      </c>
      <c r="CE1750" s="261">
        <f>PromotionsDiscounts!K1750</f>
      </c>
      <c r="CF1750" s="262">
        <f>'Tenants Military Information'!F1750</f>
      </c>
      <c r="CG1750" s="262">
        <f>'Tenants Military Information'!G1750</f>
      </c>
      <c r="CH1750" s="262">
        <f>'Tenants Military Information'!H1750</f>
      </c>
      <c r="CI1750" s="262">
        <f>'Tenants Military Information'!I1750</f>
      </c>
      <c r="CJ1750" s="262">
        <f>'Tenants Military Information'!J1750</f>
      </c>
      <c r="CK1750" s="262">
        <f>'Tenants Military Information'!K1750</f>
      </c>
      <c r="CL1750" s="262">
        <f>'Tenants Military Information'!L1750</f>
      </c>
      <c r="CM1750" s="262">
        <f>'Tenants Military Information'!M1750</f>
      </c>
      <c r="CN1750" s="262">
        <f>'Tenants Military Information'!N1750</f>
      </c>
      <c r="CO1750" s="262">
        <f>'Tenants Military Information'!O1750</f>
      </c>
      <c r="CP1750" s="262">
        <f>'Tenants Military Information'!P1750</f>
      </c>
      <c r="CQ1750" s="262">
        <f>'Tenants Military Information'!Q1750</f>
      </c>
      <c r="CR1750" s="262">
        <f>'Tenants Military Information'!R1750</f>
      </c>
      <c r="CS1750" s="262">
        <f>'Tenants Military Information'!S1750</f>
      </c>
      <c r="CT1750" s="262">
        <f>'Tenants Military Information'!T1750</f>
      </c>
      <c r="CU1750" s="262">
        <f>'Tenants Military Information'!U1750</f>
      </c>
      <c r="CV1750" s="262">
        <f>'Tenants Military Information'!V1750</f>
      </c>
      <c r="CW1750" s="263">
        <f>'Tenants Lien Holder Information'!E1750</f>
      </c>
      <c r="CX1750" s="263">
        <f>'Tenants Lien Holder Information'!F1750</f>
      </c>
      <c r="CY1750" s="263">
        <f>'Tenants Lien Holder Information'!G1750</f>
      </c>
      <c r="CZ1750" s="263">
        <f>'Tenants Lien Holder Information'!H1750</f>
      </c>
      <c r="DA1750" s="263">
        <f>'Tenants Lien Holder Information'!I1750</f>
      </c>
      <c r="DB1750" s="263">
        <f>'Tenants Lien Holder Information'!J1750</f>
      </c>
      <c r="DC1750" s="263">
        <f>'Tenants Lien Holder Information'!K1750</f>
      </c>
      <c r="DD1750" s="263">
        <f>'Tenants Lien Holder Information'!L1750</f>
      </c>
      <c r="DE1750" s="263">
        <f>'Tenants Lien Holder Information'!M1750</f>
      </c>
    </row>
    <row r="1751" ht="15.75" customHeight="1" spans="1:109" x14ac:dyDescent="0.25">
      <c r="A1751" s="248"/>
      <c r="B1751" s="240"/>
      <c r="C1751" s="240"/>
      <c r="D1751" s="240"/>
      <c r="E1751" s="142">
        <f>'Space mix'!A1751</f>
      </c>
      <c r="F1751" s="141">
        <f>'Space mix'!D1751</f>
      </c>
      <c r="G1751" s="141">
        <f>'Space mix'!E1751</f>
      </c>
      <c r="H1751" s="141">
        <f>'Space mix'!F1751</f>
      </c>
      <c r="I1751" s="141">
        <f>'Space mix'!G1751</f>
      </c>
      <c r="J1751" s="240"/>
      <c r="K1751" s="141">
        <f>'Space mix'!L1751</f>
      </c>
      <c r="L1751" s="141">
        <f>'Space mix'!H1751</f>
      </c>
      <c r="M1751" s="141">
        <f>'Space mix'!C1751</f>
      </c>
      <c r="N1751" s="141">
        <f>'Space mix'!J1751</f>
      </c>
      <c r="O1751" s="141">
        <f>'Space mix'!K1751</f>
      </c>
      <c r="P1751" s="141"/>
      <c r="Q1751" s="141">
        <f>'Space mix'!M1751</f>
      </c>
      <c r="R1751" s="250">
        <f>'Space mix'!I1751</f>
      </c>
      <c r="S1751" s="185">
        <f>'Tenant Info'!C1751</f>
      </c>
      <c r="T1751" s="185">
        <f>'Tenant Info'!D1751</f>
      </c>
      <c r="U1751" s="185">
        <f>'Tenant Info'!E1751</f>
      </c>
      <c r="V1751" s="185">
        <f>'Tenant Info'!I1751</f>
      </c>
      <c r="W1751" s="185">
        <f>'Tenant Info'!J1751</f>
      </c>
      <c r="X1751" s="185">
        <f>'Tenant Info'!K1751</f>
      </c>
      <c r="Y1751" s="185">
        <f>'Tenant Info'!L1751</f>
      </c>
      <c r="Z1751" s="185">
        <f>'Tenant Info'!M1751</f>
      </c>
      <c r="AA1751" s="185">
        <f>'Tenant Info'!N1751</f>
      </c>
      <c r="AB1751" s="185">
        <f>'Tenant Info'!O1751</f>
      </c>
      <c r="AC1751" s="185">
        <f>'Tenant Info'!P1751</f>
      </c>
      <c r="AD1751" s="185">
        <f>'Tenant Info'!Q1751</f>
      </c>
      <c r="AE1751" s="185">
        <f>'Tenant Info'!R1751</f>
      </c>
      <c r="AF1751" s="185">
        <f>'Tenant Info'!S1751</f>
      </c>
      <c r="AG1751" s="251"/>
      <c r="AH1751" s="251"/>
      <c r="AI1751" s="185">
        <f>'Tenant Info'!H1751</f>
      </c>
      <c r="AJ1751" s="185">
        <f>'Tenant Info'!T1751</f>
      </c>
      <c r="AK1751" s="185">
        <f>'Tenant Info'!U1751</f>
      </c>
      <c r="AL1751" s="252">
        <f>'Tenant Info'!V1751</f>
      </c>
      <c r="AM1751" s="252">
        <f>'Tenant Info'!W1751</f>
      </c>
      <c r="AN1751" s="185">
        <f>'Tenant Info'!F1751</f>
      </c>
      <c r="AO1751" s="185"/>
      <c r="AP1751" s="185">
        <f>'Tenant Info'!G1751</f>
      </c>
      <c r="AQ1751" s="255"/>
      <c r="AR1751" s="257">
        <f>'Tenant Payment info'!H1751</f>
      </c>
      <c r="AS1751" s="257">
        <f>'Tenant Payment info'!I1751</f>
      </c>
      <c r="AT1751" s="257">
        <f>'Tenant Payment info'!J1751</f>
      </c>
      <c r="AU1751" s="255">
        <f>'Tenant Info'!X1751</f>
      </c>
      <c r="AV1751" s="255">
        <f>'Tenant Info'!Y1751</f>
      </c>
      <c r="AW1751" s="255">
        <f>'Tenant Info'!Z1751</f>
      </c>
      <c r="AX1751" s="255">
        <f>'Tenant Info'!AA1751</f>
      </c>
      <c r="AY1751" s="255">
        <f>'Tenant Info'!AB1751</f>
      </c>
      <c r="AZ1751" s="255">
        <f>'Tenant Info'!AC1751</f>
      </c>
      <c r="BA1751" s="255">
        <f>'Tenant Info'!AD1751</f>
      </c>
      <c r="BB1751" s="255">
        <f>'Tenant Info'!AE1751</f>
      </c>
      <c r="BC1751" s="255">
        <f>'Tenant Info'!AF1751</f>
      </c>
      <c r="BD1751" s="255">
        <f>'Tenant Info'!AG1751</f>
      </c>
      <c r="BE1751" s="255">
        <f>'Tenant Info'!AH1751</f>
      </c>
      <c r="BF1751" s="257">
        <f>'Tenant Payment info'!U1751</f>
      </c>
      <c r="BG1751" s="257">
        <f>'Tenant Payment info'!V1751</f>
      </c>
      <c r="BH1751" s="257">
        <f>'Tenant Payment info'!M1751</f>
      </c>
      <c r="BI1751" s="257">
        <f>'Tenant Payment info'!P1751</f>
      </c>
      <c r="BJ1751" s="257">
        <f>'Tenant Payment info'!W1751</f>
      </c>
      <c r="BK1751" s="257">
        <f>'Tenant Payment info'!AA1751</f>
      </c>
      <c r="BL1751" s="257">
        <f>'Tenant Payment info'!N1751</f>
      </c>
      <c r="BM1751" s="257">
        <f>'Tenant Payment info'!O1751</f>
      </c>
      <c r="BN1751" s="257">
        <f>'Tenant Payment info'!S1751</f>
      </c>
      <c r="BO1751" s="257">
        <f>'Tenant Payment info'!Q1751</f>
      </c>
      <c r="BP1751" s="257">
        <f>'Tenant Payment info'!R1751</f>
      </c>
      <c r="BQ1751" s="257">
        <f>'Tenant Payment info'!T1751</f>
      </c>
      <c r="BR1751" s="257">
        <f>'Tenant Payment info'!X1751</f>
      </c>
      <c r="BS1751" s="257">
        <f>'Tenant Payment info'!Y1751</f>
      </c>
      <c r="BT1751" s="259">
        <f>'Tenant Payment info'!Z1751</f>
      </c>
      <c r="BU1751" s="260"/>
      <c r="BV1751" s="260"/>
      <c r="BW1751" s="260"/>
      <c r="BX1751" s="261">
        <f>PromotionsDiscounts!D1751</f>
      </c>
      <c r="BY1751" s="261">
        <f>PromotionsDiscounts!E1751</f>
      </c>
      <c r="BZ1751" s="261">
        <f>PromotionsDiscounts!F1751</f>
      </c>
      <c r="CA1751" s="261">
        <f>PromotionsDiscounts!G1751</f>
      </c>
      <c r="CB1751" s="261">
        <f>PromotionsDiscounts!H1751</f>
      </c>
      <c r="CC1751" s="261">
        <f>PromotionsDiscounts!I1751</f>
      </c>
      <c r="CD1751" s="261">
        <f>PromotionsDiscounts!J1751</f>
      </c>
      <c r="CE1751" s="261">
        <f>PromotionsDiscounts!K1751</f>
      </c>
      <c r="CF1751" s="262">
        <f>'Tenants Military Information'!F1751</f>
      </c>
      <c r="CG1751" s="262">
        <f>'Tenants Military Information'!G1751</f>
      </c>
      <c r="CH1751" s="262">
        <f>'Tenants Military Information'!H1751</f>
      </c>
      <c r="CI1751" s="262">
        <f>'Tenants Military Information'!I1751</f>
      </c>
      <c r="CJ1751" s="262">
        <f>'Tenants Military Information'!J1751</f>
      </c>
      <c r="CK1751" s="262">
        <f>'Tenants Military Information'!K1751</f>
      </c>
      <c r="CL1751" s="262">
        <f>'Tenants Military Information'!L1751</f>
      </c>
      <c r="CM1751" s="262">
        <f>'Tenants Military Information'!M1751</f>
      </c>
      <c r="CN1751" s="262">
        <f>'Tenants Military Information'!N1751</f>
      </c>
      <c r="CO1751" s="262">
        <f>'Tenants Military Information'!O1751</f>
      </c>
      <c r="CP1751" s="262">
        <f>'Tenants Military Information'!P1751</f>
      </c>
      <c r="CQ1751" s="262">
        <f>'Tenants Military Information'!Q1751</f>
      </c>
      <c r="CR1751" s="262">
        <f>'Tenants Military Information'!R1751</f>
      </c>
      <c r="CS1751" s="262">
        <f>'Tenants Military Information'!S1751</f>
      </c>
      <c r="CT1751" s="262">
        <f>'Tenants Military Information'!T1751</f>
      </c>
      <c r="CU1751" s="262">
        <f>'Tenants Military Information'!U1751</f>
      </c>
      <c r="CV1751" s="262">
        <f>'Tenants Military Information'!V1751</f>
      </c>
      <c r="CW1751" s="263">
        <f>'Tenants Lien Holder Information'!E1751</f>
      </c>
      <c r="CX1751" s="263">
        <f>'Tenants Lien Holder Information'!F1751</f>
      </c>
      <c r="CY1751" s="263">
        <f>'Tenants Lien Holder Information'!G1751</f>
      </c>
      <c r="CZ1751" s="263">
        <f>'Tenants Lien Holder Information'!H1751</f>
      </c>
      <c r="DA1751" s="263">
        <f>'Tenants Lien Holder Information'!I1751</f>
      </c>
      <c r="DB1751" s="263">
        <f>'Tenants Lien Holder Information'!J1751</f>
      </c>
      <c r="DC1751" s="263">
        <f>'Tenants Lien Holder Information'!K1751</f>
      </c>
      <c r="DD1751" s="263">
        <f>'Tenants Lien Holder Information'!L1751</f>
      </c>
      <c r="DE1751" s="263">
        <f>'Tenants Lien Holder Information'!M1751</f>
      </c>
    </row>
    <row r="1752" ht="15.75" customHeight="1" spans="1:109" x14ac:dyDescent="0.25">
      <c r="A1752" s="248"/>
      <c r="B1752" s="240"/>
      <c r="C1752" s="240"/>
      <c r="D1752" s="240"/>
      <c r="E1752" s="142">
        <f>'Space mix'!A1752</f>
      </c>
      <c r="F1752" s="141">
        <f>'Space mix'!D1752</f>
      </c>
      <c r="G1752" s="141">
        <f>'Space mix'!E1752</f>
      </c>
      <c r="H1752" s="141">
        <f>'Space mix'!F1752</f>
      </c>
      <c r="I1752" s="141">
        <f>'Space mix'!G1752</f>
      </c>
      <c r="J1752" s="240"/>
      <c r="K1752" s="141">
        <f>'Space mix'!L1752</f>
      </c>
      <c r="L1752" s="141">
        <f>'Space mix'!H1752</f>
      </c>
      <c r="M1752" s="141">
        <f>'Space mix'!C1752</f>
      </c>
      <c r="N1752" s="141">
        <f>'Space mix'!J1752</f>
      </c>
      <c r="O1752" s="141">
        <f>'Space mix'!K1752</f>
      </c>
      <c r="P1752" s="141"/>
      <c r="Q1752" s="141">
        <f>'Space mix'!M1752</f>
      </c>
      <c r="R1752" s="250">
        <f>'Space mix'!I1752</f>
      </c>
      <c r="S1752" s="185">
        <f>'Tenant Info'!C1752</f>
      </c>
      <c r="T1752" s="185">
        <f>'Tenant Info'!D1752</f>
      </c>
      <c r="U1752" s="185">
        <f>'Tenant Info'!E1752</f>
      </c>
      <c r="V1752" s="185">
        <f>'Tenant Info'!I1752</f>
      </c>
      <c r="W1752" s="185">
        <f>'Tenant Info'!J1752</f>
      </c>
      <c r="X1752" s="185">
        <f>'Tenant Info'!K1752</f>
      </c>
      <c r="Y1752" s="185">
        <f>'Tenant Info'!L1752</f>
      </c>
      <c r="Z1752" s="185">
        <f>'Tenant Info'!M1752</f>
      </c>
      <c r="AA1752" s="185">
        <f>'Tenant Info'!N1752</f>
      </c>
      <c r="AB1752" s="185">
        <f>'Tenant Info'!O1752</f>
      </c>
      <c r="AC1752" s="185">
        <f>'Tenant Info'!P1752</f>
      </c>
      <c r="AD1752" s="185">
        <f>'Tenant Info'!Q1752</f>
      </c>
      <c r="AE1752" s="185">
        <f>'Tenant Info'!R1752</f>
      </c>
      <c r="AF1752" s="185">
        <f>'Tenant Info'!S1752</f>
      </c>
      <c r="AG1752" s="251"/>
      <c r="AH1752" s="251"/>
      <c r="AI1752" s="185">
        <f>'Tenant Info'!H1752</f>
      </c>
      <c r="AJ1752" s="185">
        <f>'Tenant Info'!T1752</f>
      </c>
      <c r="AK1752" s="185">
        <f>'Tenant Info'!U1752</f>
      </c>
      <c r="AL1752" s="252">
        <f>'Tenant Info'!V1752</f>
      </c>
      <c r="AM1752" s="252">
        <f>'Tenant Info'!W1752</f>
      </c>
      <c r="AN1752" s="185">
        <f>'Tenant Info'!F1752</f>
      </c>
      <c r="AO1752" s="185"/>
      <c r="AP1752" s="185">
        <f>'Tenant Info'!G1752</f>
      </c>
      <c r="AQ1752" s="255"/>
      <c r="AR1752" s="257">
        <f>'Tenant Payment info'!H1752</f>
      </c>
      <c r="AS1752" s="257">
        <f>'Tenant Payment info'!I1752</f>
      </c>
      <c r="AT1752" s="257">
        <f>'Tenant Payment info'!J1752</f>
      </c>
      <c r="AU1752" s="255">
        <f>'Tenant Info'!X1752</f>
      </c>
      <c r="AV1752" s="255">
        <f>'Tenant Info'!Y1752</f>
      </c>
      <c r="AW1752" s="255">
        <f>'Tenant Info'!Z1752</f>
      </c>
      <c r="AX1752" s="255">
        <f>'Tenant Info'!AA1752</f>
      </c>
      <c r="AY1752" s="255">
        <f>'Tenant Info'!AB1752</f>
      </c>
      <c r="AZ1752" s="255">
        <f>'Tenant Info'!AC1752</f>
      </c>
      <c r="BA1752" s="255">
        <f>'Tenant Info'!AD1752</f>
      </c>
      <c r="BB1752" s="255">
        <f>'Tenant Info'!AE1752</f>
      </c>
      <c r="BC1752" s="255">
        <f>'Tenant Info'!AF1752</f>
      </c>
      <c r="BD1752" s="255">
        <f>'Tenant Info'!AG1752</f>
      </c>
      <c r="BE1752" s="255">
        <f>'Tenant Info'!AH1752</f>
      </c>
      <c r="BF1752" s="257">
        <f>'Tenant Payment info'!U1752</f>
      </c>
      <c r="BG1752" s="257">
        <f>'Tenant Payment info'!V1752</f>
      </c>
      <c r="BH1752" s="257">
        <f>'Tenant Payment info'!M1752</f>
      </c>
      <c r="BI1752" s="257">
        <f>'Tenant Payment info'!P1752</f>
      </c>
      <c r="BJ1752" s="257">
        <f>'Tenant Payment info'!W1752</f>
      </c>
      <c r="BK1752" s="257">
        <f>'Tenant Payment info'!AA1752</f>
      </c>
      <c r="BL1752" s="257">
        <f>'Tenant Payment info'!N1752</f>
      </c>
      <c r="BM1752" s="257">
        <f>'Tenant Payment info'!O1752</f>
      </c>
      <c r="BN1752" s="257">
        <f>'Tenant Payment info'!S1752</f>
      </c>
      <c r="BO1752" s="257">
        <f>'Tenant Payment info'!Q1752</f>
      </c>
      <c r="BP1752" s="257">
        <f>'Tenant Payment info'!R1752</f>
      </c>
      <c r="BQ1752" s="257">
        <f>'Tenant Payment info'!T1752</f>
      </c>
      <c r="BR1752" s="257">
        <f>'Tenant Payment info'!X1752</f>
      </c>
      <c r="BS1752" s="257">
        <f>'Tenant Payment info'!Y1752</f>
      </c>
      <c r="BT1752" s="259">
        <f>'Tenant Payment info'!Z1752</f>
      </c>
      <c r="BU1752" s="260"/>
      <c r="BV1752" s="260"/>
      <c r="BW1752" s="260"/>
      <c r="BX1752" s="261">
        <f>PromotionsDiscounts!D1752</f>
      </c>
      <c r="BY1752" s="261">
        <f>PromotionsDiscounts!E1752</f>
      </c>
      <c r="BZ1752" s="261">
        <f>PromotionsDiscounts!F1752</f>
      </c>
      <c r="CA1752" s="261">
        <f>PromotionsDiscounts!G1752</f>
      </c>
      <c r="CB1752" s="261">
        <f>PromotionsDiscounts!H1752</f>
      </c>
      <c r="CC1752" s="261">
        <f>PromotionsDiscounts!I1752</f>
      </c>
      <c r="CD1752" s="261">
        <f>PromotionsDiscounts!J1752</f>
      </c>
      <c r="CE1752" s="261">
        <f>PromotionsDiscounts!K1752</f>
      </c>
      <c r="CF1752" s="262">
        <f>'Tenants Military Information'!F1752</f>
      </c>
      <c r="CG1752" s="262">
        <f>'Tenants Military Information'!G1752</f>
      </c>
      <c r="CH1752" s="262">
        <f>'Tenants Military Information'!H1752</f>
      </c>
      <c r="CI1752" s="262">
        <f>'Tenants Military Information'!I1752</f>
      </c>
      <c r="CJ1752" s="262">
        <f>'Tenants Military Information'!J1752</f>
      </c>
      <c r="CK1752" s="262">
        <f>'Tenants Military Information'!K1752</f>
      </c>
      <c r="CL1752" s="262">
        <f>'Tenants Military Information'!L1752</f>
      </c>
      <c r="CM1752" s="262">
        <f>'Tenants Military Information'!M1752</f>
      </c>
      <c r="CN1752" s="262">
        <f>'Tenants Military Information'!N1752</f>
      </c>
      <c r="CO1752" s="262">
        <f>'Tenants Military Information'!O1752</f>
      </c>
      <c r="CP1752" s="262">
        <f>'Tenants Military Information'!P1752</f>
      </c>
      <c r="CQ1752" s="262">
        <f>'Tenants Military Information'!Q1752</f>
      </c>
      <c r="CR1752" s="262">
        <f>'Tenants Military Information'!R1752</f>
      </c>
      <c r="CS1752" s="262">
        <f>'Tenants Military Information'!S1752</f>
      </c>
      <c r="CT1752" s="262">
        <f>'Tenants Military Information'!T1752</f>
      </c>
      <c r="CU1752" s="262">
        <f>'Tenants Military Information'!U1752</f>
      </c>
      <c r="CV1752" s="262">
        <f>'Tenants Military Information'!V1752</f>
      </c>
      <c r="CW1752" s="263">
        <f>'Tenants Lien Holder Information'!E1752</f>
      </c>
      <c r="CX1752" s="263">
        <f>'Tenants Lien Holder Information'!F1752</f>
      </c>
      <c r="CY1752" s="263">
        <f>'Tenants Lien Holder Information'!G1752</f>
      </c>
      <c r="CZ1752" s="263">
        <f>'Tenants Lien Holder Information'!H1752</f>
      </c>
      <c r="DA1752" s="263">
        <f>'Tenants Lien Holder Information'!I1752</f>
      </c>
      <c r="DB1752" s="263">
        <f>'Tenants Lien Holder Information'!J1752</f>
      </c>
      <c r="DC1752" s="263">
        <f>'Tenants Lien Holder Information'!K1752</f>
      </c>
      <c r="DD1752" s="263">
        <f>'Tenants Lien Holder Information'!L1752</f>
      </c>
      <c r="DE1752" s="263">
        <f>'Tenants Lien Holder Information'!M1752</f>
      </c>
    </row>
    <row r="1753" ht="15.75" customHeight="1" spans="1:109" x14ac:dyDescent="0.25">
      <c r="A1753" s="248"/>
      <c r="B1753" s="240"/>
      <c r="C1753" s="240"/>
      <c r="D1753" s="240"/>
      <c r="E1753" s="142">
        <f>'Space mix'!A1753</f>
      </c>
      <c r="F1753" s="141">
        <f>'Space mix'!D1753</f>
      </c>
      <c r="G1753" s="141">
        <f>'Space mix'!E1753</f>
      </c>
      <c r="H1753" s="141">
        <f>'Space mix'!F1753</f>
      </c>
      <c r="I1753" s="141">
        <f>'Space mix'!G1753</f>
      </c>
      <c r="J1753" s="240"/>
      <c r="K1753" s="141">
        <f>'Space mix'!L1753</f>
      </c>
      <c r="L1753" s="141">
        <f>'Space mix'!H1753</f>
      </c>
      <c r="M1753" s="141">
        <f>'Space mix'!C1753</f>
      </c>
      <c r="N1753" s="141">
        <f>'Space mix'!J1753</f>
      </c>
      <c r="O1753" s="141">
        <f>'Space mix'!K1753</f>
      </c>
      <c r="P1753" s="141"/>
      <c r="Q1753" s="141">
        <f>'Space mix'!M1753</f>
      </c>
      <c r="R1753" s="250">
        <f>'Space mix'!I1753</f>
      </c>
      <c r="S1753" s="185">
        <f>'Tenant Info'!C1753</f>
      </c>
      <c r="T1753" s="185">
        <f>'Tenant Info'!D1753</f>
      </c>
      <c r="U1753" s="185">
        <f>'Tenant Info'!E1753</f>
      </c>
      <c r="V1753" s="185">
        <f>'Tenant Info'!I1753</f>
      </c>
      <c r="W1753" s="185">
        <f>'Tenant Info'!J1753</f>
      </c>
      <c r="X1753" s="185">
        <f>'Tenant Info'!K1753</f>
      </c>
      <c r="Y1753" s="185">
        <f>'Tenant Info'!L1753</f>
      </c>
      <c r="Z1753" s="185">
        <f>'Tenant Info'!M1753</f>
      </c>
      <c r="AA1753" s="185">
        <f>'Tenant Info'!N1753</f>
      </c>
      <c r="AB1753" s="185">
        <f>'Tenant Info'!O1753</f>
      </c>
      <c r="AC1753" s="185">
        <f>'Tenant Info'!P1753</f>
      </c>
      <c r="AD1753" s="185">
        <f>'Tenant Info'!Q1753</f>
      </c>
      <c r="AE1753" s="185">
        <f>'Tenant Info'!R1753</f>
      </c>
      <c r="AF1753" s="185">
        <f>'Tenant Info'!S1753</f>
      </c>
      <c r="AG1753" s="251"/>
      <c r="AH1753" s="251"/>
      <c r="AI1753" s="185">
        <f>'Tenant Info'!H1753</f>
      </c>
      <c r="AJ1753" s="185">
        <f>'Tenant Info'!T1753</f>
      </c>
      <c r="AK1753" s="185">
        <f>'Tenant Info'!U1753</f>
      </c>
      <c r="AL1753" s="252">
        <f>'Tenant Info'!V1753</f>
      </c>
      <c r="AM1753" s="252">
        <f>'Tenant Info'!W1753</f>
      </c>
      <c r="AN1753" s="185">
        <f>'Tenant Info'!F1753</f>
      </c>
      <c r="AO1753" s="185"/>
      <c r="AP1753" s="185">
        <f>'Tenant Info'!G1753</f>
      </c>
      <c r="AQ1753" s="255"/>
      <c r="AR1753" s="257">
        <f>'Tenant Payment info'!H1753</f>
      </c>
      <c r="AS1753" s="257">
        <f>'Tenant Payment info'!I1753</f>
      </c>
      <c r="AT1753" s="257">
        <f>'Tenant Payment info'!J1753</f>
      </c>
      <c r="AU1753" s="255">
        <f>'Tenant Info'!X1753</f>
      </c>
      <c r="AV1753" s="255">
        <f>'Tenant Info'!Y1753</f>
      </c>
      <c r="AW1753" s="255">
        <f>'Tenant Info'!Z1753</f>
      </c>
      <c r="AX1753" s="255">
        <f>'Tenant Info'!AA1753</f>
      </c>
      <c r="AY1753" s="255">
        <f>'Tenant Info'!AB1753</f>
      </c>
      <c r="AZ1753" s="255">
        <f>'Tenant Info'!AC1753</f>
      </c>
      <c r="BA1753" s="255">
        <f>'Tenant Info'!AD1753</f>
      </c>
      <c r="BB1753" s="255">
        <f>'Tenant Info'!AE1753</f>
      </c>
      <c r="BC1753" s="255">
        <f>'Tenant Info'!AF1753</f>
      </c>
      <c r="BD1753" s="255">
        <f>'Tenant Info'!AG1753</f>
      </c>
      <c r="BE1753" s="255">
        <f>'Tenant Info'!AH1753</f>
      </c>
      <c r="BF1753" s="257">
        <f>'Tenant Payment info'!U1753</f>
      </c>
      <c r="BG1753" s="257">
        <f>'Tenant Payment info'!V1753</f>
      </c>
      <c r="BH1753" s="257">
        <f>'Tenant Payment info'!M1753</f>
      </c>
      <c r="BI1753" s="257">
        <f>'Tenant Payment info'!P1753</f>
      </c>
      <c r="BJ1753" s="257">
        <f>'Tenant Payment info'!W1753</f>
      </c>
      <c r="BK1753" s="257">
        <f>'Tenant Payment info'!AA1753</f>
      </c>
      <c r="BL1753" s="257">
        <f>'Tenant Payment info'!N1753</f>
      </c>
      <c r="BM1753" s="257">
        <f>'Tenant Payment info'!O1753</f>
      </c>
      <c r="BN1753" s="257">
        <f>'Tenant Payment info'!S1753</f>
      </c>
      <c r="BO1753" s="257">
        <f>'Tenant Payment info'!Q1753</f>
      </c>
      <c r="BP1753" s="257">
        <f>'Tenant Payment info'!R1753</f>
      </c>
      <c r="BQ1753" s="257">
        <f>'Tenant Payment info'!T1753</f>
      </c>
      <c r="BR1753" s="257">
        <f>'Tenant Payment info'!X1753</f>
      </c>
      <c r="BS1753" s="257">
        <f>'Tenant Payment info'!Y1753</f>
      </c>
      <c r="BT1753" s="259">
        <f>'Tenant Payment info'!Z1753</f>
      </c>
      <c r="BU1753" s="260"/>
      <c r="BV1753" s="260"/>
      <c r="BW1753" s="260"/>
      <c r="BX1753" s="261">
        <f>PromotionsDiscounts!D1753</f>
      </c>
      <c r="BY1753" s="261">
        <f>PromotionsDiscounts!E1753</f>
      </c>
      <c r="BZ1753" s="261">
        <f>PromotionsDiscounts!F1753</f>
      </c>
      <c r="CA1753" s="261">
        <f>PromotionsDiscounts!G1753</f>
      </c>
      <c r="CB1753" s="261">
        <f>PromotionsDiscounts!H1753</f>
      </c>
      <c r="CC1753" s="261">
        <f>PromotionsDiscounts!I1753</f>
      </c>
      <c r="CD1753" s="261">
        <f>PromotionsDiscounts!J1753</f>
      </c>
      <c r="CE1753" s="261">
        <f>PromotionsDiscounts!K1753</f>
      </c>
      <c r="CF1753" s="262">
        <f>'Tenants Military Information'!F1753</f>
      </c>
      <c r="CG1753" s="262">
        <f>'Tenants Military Information'!G1753</f>
      </c>
      <c r="CH1753" s="262">
        <f>'Tenants Military Information'!H1753</f>
      </c>
      <c r="CI1753" s="262">
        <f>'Tenants Military Information'!I1753</f>
      </c>
      <c r="CJ1753" s="262">
        <f>'Tenants Military Information'!J1753</f>
      </c>
      <c r="CK1753" s="262">
        <f>'Tenants Military Information'!K1753</f>
      </c>
      <c r="CL1753" s="262">
        <f>'Tenants Military Information'!L1753</f>
      </c>
      <c r="CM1753" s="262">
        <f>'Tenants Military Information'!M1753</f>
      </c>
      <c r="CN1753" s="262">
        <f>'Tenants Military Information'!N1753</f>
      </c>
      <c r="CO1753" s="262">
        <f>'Tenants Military Information'!O1753</f>
      </c>
      <c r="CP1753" s="262">
        <f>'Tenants Military Information'!P1753</f>
      </c>
      <c r="CQ1753" s="262">
        <f>'Tenants Military Information'!Q1753</f>
      </c>
      <c r="CR1753" s="262">
        <f>'Tenants Military Information'!R1753</f>
      </c>
      <c r="CS1753" s="262">
        <f>'Tenants Military Information'!S1753</f>
      </c>
      <c r="CT1753" s="262">
        <f>'Tenants Military Information'!T1753</f>
      </c>
      <c r="CU1753" s="262">
        <f>'Tenants Military Information'!U1753</f>
      </c>
      <c r="CV1753" s="262">
        <f>'Tenants Military Information'!V1753</f>
      </c>
      <c r="CW1753" s="263">
        <f>'Tenants Lien Holder Information'!E1753</f>
      </c>
      <c r="CX1753" s="263">
        <f>'Tenants Lien Holder Information'!F1753</f>
      </c>
      <c r="CY1753" s="263">
        <f>'Tenants Lien Holder Information'!G1753</f>
      </c>
      <c r="CZ1753" s="263">
        <f>'Tenants Lien Holder Information'!H1753</f>
      </c>
      <c r="DA1753" s="263">
        <f>'Tenants Lien Holder Information'!I1753</f>
      </c>
      <c r="DB1753" s="263">
        <f>'Tenants Lien Holder Information'!J1753</f>
      </c>
      <c r="DC1753" s="263">
        <f>'Tenants Lien Holder Information'!K1753</f>
      </c>
      <c r="DD1753" s="263">
        <f>'Tenants Lien Holder Information'!L1753</f>
      </c>
      <c r="DE1753" s="263">
        <f>'Tenants Lien Holder Information'!M1753</f>
      </c>
    </row>
    <row r="1754" ht="15.75" customHeight="1" spans="1:109" x14ac:dyDescent="0.25">
      <c r="A1754" s="248"/>
      <c r="B1754" s="240"/>
      <c r="C1754" s="240"/>
      <c r="D1754" s="240"/>
      <c r="E1754" s="142">
        <f>'Space mix'!A1754</f>
      </c>
      <c r="F1754" s="141">
        <f>'Space mix'!D1754</f>
      </c>
      <c r="G1754" s="141">
        <f>'Space mix'!E1754</f>
      </c>
      <c r="H1754" s="141">
        <f>'Space mix'!F1754</f>
      </c>
      <c r="I1754" s="141">
        <f>'Space mix'!G1754</f>
      </c>
      <c r="J1754" s="240"/>
      <c r="K1754" s="141">
        <f>'Space mix'!L1754</f>
      </c>
      <c r="L1754" s="141">
        <f>'Space mix'!H1754</f>
      </c>
      <c r="M1754" s="141">
        <f>'Space mix'!C1754</f>
      </c>
      <c r="N1754" s="141">
        <f>'Space mix'!J1754</f>
      </c>
      <c r="O1754" s="141">
        <f>'Space mix'!K1754</f>
      </c>
      <c r="P1754" s="141"/>
      <c r="Q1754" s="141">
        <f>'Space mix'!M1754</f>
      </c>
      <c r="R1754" s="250">
        <f>'Space mix'!I1754</f>
      </c>
      <c r="S1754" s="185">
        <f>'Tenant Info'!C1754</f>
      </c>
      <c r="T1754" s="185">
        <f>'Tenant Info'!D1754</f>
      </c>
      <c r="U1754" s="185">
        <f>'Tenant Info'!E1754</f>
      </c>
      <c r="V1754" s="185">
        <f>'Tenant Info'!I1754</f>
      </c>
      <c r="W1754" s="185">
        <f>'Tenant Info'!J1754</f>
      </c>
      <c r="X1754" s="185">
        <f>'Tenant Info'!K1754</f>
      </c>
      <c r="Y1754" s="185">
        <f>'Tenant Info'!L1754</f>
      </c>
      <c r="Z1754" s="185">
        <f>'Tenant Info'!M1754</f>
      </c>
      <c r="AA1754" s="185">
        <f>'Tenant Info'!N1754</f>
      </c>
      <c r="AB1754" s="185">
        <f>'Tenant Info'!O1754</f>
      </c>
      <c r="AC1754" s="185">
        <f>'Tenant Info'!P1754</f>
      </c>
      <c r="AD1754" s="185">
        <f>'Tenant Info'!Q1754</f>
      </c>
      <c r="AE1754" s="185">
        <f>'Tenant Info'!R1754</f>
      </c>
      <c r="AF1754" s="185">
        <f>'Tenant Info'!S1754</f>
      </c>
      <c r="AG1754" s="251"/>
      <c r="AH1754" s="251"/>
      <c r="AI1754" s="185">
        <f>'Tenant Info'!H1754</f>
      </c>
      <c r="AJ1754" s="185">
        <f>'Tenant Info'!T1754</f>
      </c>
      <c r="AK1754" s="185">
        <f>'Tenant Info'!U1754</f>
      </c>
      <c r="AL1754" s="252">
        <f>'Tenant Info'!V1754</f>
      </c>
      <c r="AM1754" s="252">
        <f>'Tenant Info'!W1754</f>
      </c>
      <c r="AN1754" s="185">
        <f>'Tenant Info'!F1754</f>
      </c>
      <c r="AO1754" s="185"/>
      <c r="AP1754" s="185">
        <f>'Tenant Info'!G1754</f>
      </c>
      <c r="AQ1754" s="255"/>
      <c r="AR1754" s="257">
        <f>'Tenant Payment info'!H1754</f>
      </c>
      <c r="AS1754" s="257">
        <f>'Tenant Payment info'!I1754</f>
      </c>
      <c r="AT1754" s="257">
        <f>'Tenant Payment info'!J1754</f>
      </c>
      <c r="AU1754" s="255">
        <f>'Tenant Info'!X1754</f>
      </c>
      <c r="AV1754" s="255">
        <f>'Tenant Info'!Y1754</f>
      </c>
      <c r="AW1754" s="255">
        <f>'Tenant Info'!Z1754</f>
      </c>
      <c r="AX1754" s="255">
        <f>'Tenant Info'!AA1754</f>
      </c>
      <c r="AY1754" s="255">
        <f>'Tenant Info'!AB1754</f>
      </c>
      <c r="AZ1754" s="255">
        <f>'Tenant Info'!AC1754</f>
      </c>
      <c r="BA1754" s="255">
        <f>'Tenant Info'!AD1754</f>
      </c>
      <c r="BB1754" s="255">
        <f>'Tenant Info'!AE1754</f>
      </c>
      <c r="BC1754" s="255">
        <f>'Tenant Info'!AF1754</f>
      </c>
      <c r="BD1754" s="255">
        <f>'Tenant Info'!AG1754</f>
      </c>
      <c r="BE1754" s="255">
        <f>'Tenant Info'!AH1754</f>
      </c>
      <c r="BF1754" s="257">
        <f>'Tenant Payment info'!U1754</f>
      </c>
      <c r="BG1754" s="257">
        <f>'Tenant Payment info'!V1754</f>
      </c>
      <c r="BH1754" s="257">
        <f>'Tenant Payment info'!M1754</f>
      </c>
      <c r="BI1754" s="257">
        <f>'Tenant Payment info'!P1754</f>
      </c>
      <c r="BJ1754" s="257">
        <f>'Tenant Payment info'!W1754</f>
      </c>
      <c r="BK1754" s="257">
        <f>'Tenant Payment info'!AA1754</f>
      </c>
      <c r="BL1754" s="257">
        <f>'Tenant Payment info'!N1754</f>
      </c>
      <c r="BM1754" s="257">
        <f>'Tenant Payment info'!O1754</f>
      </c>
      <c r="BN1754" s="257">
        <f>'Tenant Payment info'!S1754</f>
      </c>
      <c r="BO1754" s="257">
        <f>'Tenant Payment info'!Q1754</f>
      </c>
      <c r="BP1754" s="257">
        <f>'Tenant Payment info'!R1754</f>
      </c>
      <c r="BQ1754" s="257">
        <f>'Tenant Payment info'!T1754</f>
      </c>
      <c r="BR1754" s="257">
        <f>'Tenant Payment info'!X1754</f>
      </c>
      <c r="BS1754" s="257">
        <f>'Tenant Payment info'!Y1754</f>
      </c>
      <c r="BT1754" s="259">
        <f>'Tenant Payment info'!Z1754</f>
      </c>
      <c r="BU1754" s="260"/>
      <c r="BV1754" s="260"/>
      <c r="BW1754" s="260"/>
      <c r="BX1754" s="261">
        <f>PromotionsDiscounts!D1754</f>
      </c>
      <c r="BY1754" s="261">
        <f>PromotionsDiscounts!E1754</f>
      </c>
      <c r="BZ1754" s="261">
        <f>PromotionsDiscounts!F1754</f>
      </c>
      <c r="CA1754" s="261">
        <f>PromotionsDiscounts!G1754</f>
      </c>
      <c r="CB1754" s="261">
        <f>PromotionsDiscounts!H1754</f>
      </c>
      <c r="CC1754" s="261">
        <f>PromotionsDiscounts!I1754</f>
      </c>
      <c r="CD1754" s="261">
        <f>PromotionsDiscounts!J1754</f>
      </c>
      <c r="CE1754" s="261">
        <f>PromotionsDiscounts!K1754</f>
      </c>
      <c r="CF1754" s="262">
        <f>'Tenants Military Information'!F1754</f>
      </c>
      <c r="CG1754" s="262">
        <f>'Tenants Military Information'!G1754</f>
      </c>
      <c r="CH1754" s="262">
        <f>'Tenants Military Information'!H1754</f>
      </c>
      <c r="CI1754" s="262">
        <f>'Tenants Military Information'!I1754</f>
      </c>
      <c r="CJ1754" s="262">
        <f>'Tenants Military Information'!J1754</f>
      </c>
      <c r="CK1754" s="262">
        <f>'Tenants Military Information'!K1754</f>
      </c>
      <c r="CL1754" s="262">
        <f>'Tenants Military Information'!L1754</f>
      </c>
      <c r="CM1754" s="262">
        <f>'Tenants Military Information'!M1754</f>
      </c>
      <c r="CN1754" s="262">
        <f>'Tenants Military Information'!N1754</f>
      </c>
      <c r="CO1754" s="262">
        <f>'Tenants Military Information'!O1754</f>
      </c>
      <c r="CP1754" s="262">
        <f>'Tenants Military Information'!P1754</f>
      </c>
      <c r="CQ1754" s="262">
        <f>'Tenants Military Information'!Q1754</f>
      </c>
      <c r="CR1754" s="262">
        <f>'Tenants Military Information'!R1754</f>
      </c>
      <c r="CS1754" s="262">
        <f>'Tenants Military Information'!S1754</f>
      </c>
      <c r="CT1754" s="262">
        <f>'Tenants Military Information'!T1754</f>
      </c>
      <c r="CU1754" s="262">
        <f>'Tenants Military Information'!U1754</f>
      </c>
      <c r="CV1754" s="262">
        <f>'Tenants Military Information'!V1754</f>
      </c>
      <c r="CW1754" s="263">
        <f>'Tenants Lien Holder Information'!E1754</f>
      </c>
      <c r="CX1754" s="263">
        <f>'Tenants Lien Holder Information'!F1754</f>
      </c>
      <c r="CY1754" s="263">
        <f>'Tenants Lien Holder Information'!G1754</f>
      </c>
      <c r="CZ1754" s="263">
        <f>'Tenants Lien Holder Information'!H1754</f>
      </c>
      <c r="DA1754" s="263">
        <f>'Tenants Lien Holder Information'!I1754</f>
      </c>
      <c r="DB1754" s="263">
        <f>'Tenants Lien Holder Information'!J1754</f>
      </c>
      <c r="DC1754" s="263">
        <f>'Tenants Lien Holder Information'!K1754</f>
      </c>
      <c r="DD1754" s="263">
        <f>'Tenants Lien Holder Information'!L1754</f>
      </c>
      <c r="DE1754" s="263">
        <f>'Tenants Lien Holder Information'!M1754</f>
      </c>
    </row>
    <row r="1755" ht="15.75" customHeight="1" spans="1:109" x14ac:dyDescent="0.25">
      <c r="A1755" s="248"/>
      <c r="B1755" s="240"/>
      <c r="C1755" s="240"/>
      <c r="D1755" s="240"/>
      <c r="E1755" s="142">
        <f>'Space mix'!A1755</f>
      </c>
      <c r="F1755" s="141">
        <f>'Space mix'!D1755</f>
      </c>
      <c r="G1755" s="141">
        <f>'Space mix'!E1755</f>
      </c>
      <c r="H1755" s="141">
        <f>'Space mix'!F1755</f>
      </c>
      <c r="I1755" s="141">
        <f>'Space mix'!G1755</f>
      </c>
      <c r="J1755" s="240"/>
      <c r="K1755" s="141">
        <f>'Space mix'!L1755</f>
      </c>
      <c r="L1755" s="141">
        <f>'Space mix'!H1755</f>
      </c>
      <c r="M1755" s="141">
        <f>'Space mix'!C1755</f>
      </c>
      <c r="N1755" s="141">
        <f>'Space mix'!J1755</f>
      </c>
      <c r="O1755" s="141">
        <f>'Space mix'!K1755</f>
      </c>
      <c r="P1755" s="141"/>
      <c r="Q1755" s="141">
        <f>'Space mix'!M1755</f>
      </c>
      <c r="R1755" s="250">
        <f>'Space mix'!I1755</f>
      </c>
      <c r="S1755" s="185">
        <f>'Tenant Info'!C1755</f>
      </c>
      <c r="T1755" s="185">
        <f>'Tenant Info'!D1755</f>
      </c>
      <c r="U1755" s="185">
        <f>'Tenant Info'!E1755</f>
      </c>
      <c r="V1755" s="185">
        <f>'Tenant Info'!I1755</f>
      </c>
      <c r="W1755" s="185">
        <f>'Tenant Info'!J1755</f>
      </c>
      <c r="X1755" s="185">
        <f>'Tenant Info'!K1755</f>
      </c>
      <c r="Y1755" s="185">
        <f>'Tenant Info'!L1755</f>
      </c>
      <c r="Z1755" s="185">
        <f>'Tenant Info'!M1755</f>
      </c>
      <c r="AA1755" s="185">
        <f>'Tenant Info'!N1755</f>
      </c>
      <c r="AB1755" s="185">
        <f>'Tenant Info'!O1755</f>
      </c>
      <c r="AC1755" s="185">
        <f>'Tenant Info'!P1755</f>
      </c>
      <c r="AD1755" s="185">
        <f>'Tenant Info'!Q1755</f>
      </c>
      <c r="AE1755" s="185">
        <f>'Tenant Info'!R1755</f>
      </c>
      <c r="AF1755" s="185">
        <f>'Tenant Info'!S1755</f>
      </c>
      <c r="AG1755" s="251"/>
      <c r="AH1755" s="251"/>
      <c r="AI1755" s="185">
        <f>'Tenant Info'!H1755</f>
      </c>
      <c r="AJ1755" s="185">
        <f>'Tenant Info'!T1755</f>
      </c>
      <c r="AK1755" s="185">
        <f>'Tenant Info'!U1755</f>
      </c>
      <c r="AL1755" s="252">
        <f>'Tenant Info'!V1755</f>
      </c>
      <c r="AM1755" s="252">
        <f>'Tenant Info'!W1755</f>
      </c>
      <c r="AN1755" s="185">
        <f>'Tenant Info'!F1755</f>
      </c>
      <c r="AO1755" s="185"/>
      <c r="AP1755" s="185">
        <f>'Tenant Info'!G1755</f>
      </c>
      <c r="AQ1755" s="255"/>
      <c r="AR1755" s="257">
        <f>'Tenant Payment info'!H1755</f>
      </c>
      <c r="AS1755" s="257">
        <f>'Tenant Payment info'!I1755</f>
      </c>
      <c r="AT1755" s="257">
        <f>'Tenant Payment info'!J1755</f>
      </c>
      <c r="AU1755" s="255">
        <f>'Tenant Info'!X1755</f>
      </c>
      <c r="AV1755" s="255">
        <f>'Tenant Info'!Y1755</f>
      </c>
      <c r="AW1755" s="255">
        <f>'Tenant Info'!Z1755</f>
      </c>
      <c r="AX1755" s="255">
        <f>'Tenant Info'!AA1755</f>
      </c>
      <c r="AY1755" s="255">
        <f>'Tenant Info'!AB1755</f>
      </c>
      <c r="AZ1755" s="255">
        <f>'Tenant Info'!AC1755</f>
      </c>
      <c r="BA1755" s="255">
        <f>'Tenant Info'!AD1755</f>
      </c>
      <c r="BB1755" s="255">
        <f>'Tenant Info'!AE1755</f>
      </c>
      <c r="BC1755" s="255">
        <f>'Tenant Info'!AF1755</f>
      </c>
      <c r="BD1755" s="255">
        <f>'Tenant Info'!AG1755</f>
      </c>
      <c r="BE1755" s="255">
        <f>'Tenant Info'!AH1755</f>
      </c>
      <c r="BF1755" s="257">
        <f>'Tenant Payment info'!U1755</f>
      </c>
      <c r="BG1755" s="257">
        <f>'Tenant Payment info'!V1755</f>
      </c>
      <c r="BH1755" s="257">
        <f>'Tenant Payment info'!M1755</f>
      </c>
      <c r="BI1755" s="257">
        <f>'Tenant Payment info'!P1755</f>
      </c>
      <c r="BJ1755" s="257">
        <f>'Tenant Payment info'!W1755</f>
      </c>
      <c r="BK1755" s="257">
        <f>'Tenant Payment info'!AA1755</f>
      </c>
      <c r="BL1755" s="257">
        <f>'Tenant Payment info'!N1755</f>
      </c>
      <c r="BM1755" s="257">
        <f>'Tenant Payment info'!O1755</f>
      </c>
      <c r="BN1755" s="257">
        <f>'Tenant Payment info'!S1755</f>
      </c>
      <c r="BO1755" s="257">
        <f>'Tenant Payment info'!Q1755</f>
      </c>
      <c r="BP1755" s="257">
        <f>'Tenant Payment info'!R1755</f>
      </c>
      <c r="BQ1755" s="257">
        <f>'Tenant Payment info'!T1755</f>
      </c>
      <c r="BR1755" s="257">
        <f>'Tenant Payment info'!X1755</f>
      </c>
      <c r="BS1755" s="257">
        <f>'Tenant Payment info'!Y1755</f>
      </c>
      <c r="BT1755" s="259">
        <f>'Tenant Payment info'!Z1755</f>
      </c>
      <c r="BU1755" s="260"/>
      <c r="BV1755" s="260"/>
      <c r="BW1755" s="260"/>
      <c r="BX1755" s="261">
        <f>PromotionsDiscounts!D1755</f>
      </c>
      <c r="BY1755" s="261">
        <f>PromotionsDiscounts!E1755</f>
      </c>
      <c r="BZ1755" s="261">
        <f>PromotionsDiscounts!F1755</f>
      </c>
      <c r="CA1755" s="261">
        <f>PromotionsDiscounts!G1755</f>
      </c>
      <c r="CB1755" s="261">
        <f>PromotionsDiscounts!H1755</f>
      </c>
      <c r="CC1755" s="261">
        <f>PromotionsDiscounts!I1755</f>
      </c>
      <c r="CD1755" s="261">
        <f>PromotionsDiscounts!J1755</f>
      </c>
      <c r="CE1755" s="261">
        <f>PromotionsDiscounts!K1755</f>
      </c>
      <c r="CF1755" s="262">
        <f>'Tenants Military Information'!F1755</f>
      </c>
      <c r="CG1755" s="262">
        <f>'Tenants Military Information'!G1755</f>
      </c>
      <c r="CH1755" s="262">
        <f>'Tenants Military Information'!H1755</f>
      </c>
      <c r="CI1755" s="262">
        <f>'Tenants Military Information'!I1755</f>
      </c>
      <c r="CJ1755" s="262">
        <f>'Tenants Military Information'!J1755</f>
      </c>
      <c r="CK1755" s="262">
        <f>'Tenants Military Information'!K1755</f>
      </c>
      <c r="CL1755" s="262">
        <f>'Tenants Military Information'!L1755</f>
      </c>
      <c r="CM1755" s="262">
        <f>'Tenants Military Information'!M1755</f>
      </c>
      <c r="CN1755" s="262">
        <f>'Tenants Military Information'!N1755</f>
      </c>
      <c r="CO1755" s="262">
        <f>'Tenants Military Information'!O1755</f>
      </c>
      <c r="CP1755" s="262">
        <f>'Tenants Military Information'!P1755</f>
      </c>
      <c r="CQ1755" s="262">
        <f>'Tenants Military Information'!Q1755</f>
      </c>
      <c r="CR1755" s="262">
        <f>'Tenants Military Information'!R1755</f>
      </c>
      <c r="CS1755" s="262">
        <f>'Tenants Military Information'!S1755</f>
      </c>
      <c r="CT1755" s="262">
        <f>'Tenants Military Information'!T1755</f>
      </c>
      <c r="CU1755" s="262">
        <f>'Tenants Military Information'!U1755</f>
      </c>
      <c r="CV1755" s="262">
        <f>'Tenants Military Information'!V1755</f>
      </c>
      <c r="CW1755" s="263">
        <f>'Tenants Lien Holder Information'!E1755</f>
      </c>
      <c r="CX1755" s="263">
        <f>'Tenants Lien Holder Information'!F1755</f>
      </c>
      <c r="CY1755" s="263">
        <f>'Tenants Lien Holder Information'!G1755</f>
      </c>
      <c r="CZ1755" s="263">
        <f>'Tenants Lien Holder Information'!H1755</f>
      </c>
      <c r="DA1755" s="263">
        <f>'Tenants Lien Holder Information'!I1755</f>
      </c>
      <c r="DB1755" s="263">
        <f>'Tenants Lien Holder Information'!J1755</f>
      </c>
      <c r="DC1755" s="263">
        <f>'Tenants Lien Holder Information'!K1755</f>
      </c>
      <c r="DD1755" s="263">
        <f>'Tenants Lien Holder Information'!L1755</f>
      </c>
      <c r="DE1755" s="263">
        <f>'Tenants Lien Holder Information'!M1755</f>
      </c>
    </row>
    <row r="1756" ht="15.75" customHeight="1" spans="1:109" x14ac:dyDescent="0.25">
      <c r="A1756" s="248"/>
      <c r="B1756" s="240"/>
      <c r="C1756" s="240"/>
      <c r="D1756" s="240"/>
      <c r="E1756" s="142">
        <f>'Space mix'!A1756</f>
      </c>
      <c r="F1756" s="141">
        <f>'Space mix'!D1756</f>
      </c>
      <c r="G1756" s="141">
        <f>'Space mix'!E1756</f>
      </c>
      <c r="H1756" s="141">
        <f>'Space mix'!F1756</f>
      </c>
      <c r="I1756" s="141">
        <f>'Space mix'!G1756</f>
      </c>
      <c r="J1756" s="240"/>
      <c r="K1756" s="141">
        <f>'Space mix'!L1756</f>
      </c>
      <c r="L1756" s="141">
        <f>'Space mix'!H1756</f>
      </c>
      <c r="M1756" s="141">
        <f>'Space mix'!C1756</f>
      </c>
      <c r="N1756" s="141">
        <f>'Space mix'!J1756</f>
      </c>
      <c r="O1756" s="141">
        <f>'Space mix'!K1756</f>
      </c>
      <c r="P1756" s="141"/>
      <c r="Q1756" s="141">
        <f>'Space mix'!M1756</f>
      </c>
      <c r="R1756" s="250">
        <f>'Space mix'!I1756</f>
      </c>
      <c r="S1756" s="185">
        <f>'Tenant Info'!C1756</f>
      </c>
      <c r="T1756" s="185">
        <f>'Tenant Info'!D1756</f>
      </c>
      <c r="U1756" s="185">
        <f>'Tenant Info'!E1756</f>
      </c>
      <c r="V1756" s="185">
        <f>'Tenant Info'!I1756</f>
      </c>
      <c r="W1756" s="185">
        <f>'Tenant Info'!J1756</f>
      </c>
      <c r="X1756" s="185">
        <f>'Tenant Info'!K1756</f>
      </c>
      <c r="Y1756" s="185">
        <f>'Tenant Info'!L1756</f>
      </c>
      <c r="Z1756" s="185">
        <f>'Tenant Info'!M1756</f>
      </c>
      <c r="AA1756" s="185">
        <f>'Tenant Info'!N1756</f>
      </c>
      <c r="AB1756" s="185">
        <f>'Tenant Info'!O1756</f>
      </c>
      <c r="AC1756" s="185">
        <f>'Tenant Info'!P1756</f>
      </c>
      <c r="AD1756" s="185">
        <f>'Tenant Info'!Q1756</f>
      </c>
      <c r="AE1756" s="185">
        <f>'Tenant Info'!R1756</f>
      </c>
      <c r="AF1756" s="185">
        <f>'Tenant Info'!S1756</f>
      </c>
      <c r="AG1756" s="251"/>
      <c r="AH1756" s="251"/>
      <c r="AI1756" s="185">
        <f>'Tenant Info'!H1756</f>
      </c>
      <c r="AJ1756" s="185">
        <f>'Tenant Info'!T1756</f>
      </c>
      <c r="AK1756" s="185">
        <f>'Tenant Info'!U1756</f>
      </c>
      <c r="AL1756" s="252">
        <f>'Tenant Info'!V1756</f>
      </c>
      <c r="AM1756" s="252">
        <f>'Tenant Info'!W1756</f>
      </c>
      <c r="AN1756" s="185">
        <f>'Tenant Info'!F1756</f>
      </c>
      <c r="AO1756" s="185"/>
      <c r="AP1756" s="185">
        <f>'Tenant Info'!G1756</f>
      </c>
      <c r="AQ1756" s="255"/>
      <c r="AR1756" s="257">
        <f>'Tenant Payment info'!H1756</f>
      </c>
      <c r="AS1756" s="257">
        <f>'Tenant Payment info'!I1756</f>
      </c>
      <c r="AT1756" s="257">
        <f>'Tenant Payment info'!J1756</f>
      </c>
      <c r="AU1756" s="255">
        <f>'Tenant Info'!X1756</f>
      </c>
      <c r="AV1756" s="255">
        <f>'Tenant Info'!Y1756</f>
      </c>
      <c r="AW1756" s="255">
        <f>'Tenant Info'!Z1756</f>
      </c>
      <c r="AX1756" s="255">
        <f>'Tenant Info'!AA1756</f>
      </c>
      <c r="AY1756" s="255">
        <f>'Tenant Info'!AB1756</f>
      </c>
      <c r="AZ1756" s="255">
        <f>'Tenant Info'!AC1756</f>
      </c>
      <c r="BA1756" s="255">
        <f>'Tenant Info'!AD1756</f>
      </c>
      <c r="BB1756" s="255">
        <f>'Tenant Info'!AE1756</f>
      </c>
      <c r="BC1756" s="255">
        <f>'Tenant Info'!AF1756</f>
      </c>
      <c r="BD1756" s="255">
        <f>'Tenant Info'!AG1756</f>
      </c>
      <c r="BE1756" s="255">
        <f>'Tenant Info'!AH1756</f>
      </c>
      <c r="BF1756" s="257">
        <f>'Tenant Payment info'!U1756</f>
      </c>
      <c r="BG1756" s="257">
        <f>'Tenant Payment info'!V1756</f>
      </c>
      <c r="BH1756" s="257">
        <f>'Tenant Payment info'!M1756</f>
      </c>
      <c r="BI1756" s="257">
        <f>'Tenant Payment info'!P1756</f>
      </c>
      <c r="BJ1756" s="257">
        <f>'Tenant Payment info'!W1756</f>
      </c>
      <c r="BK1756" s="257">
        <f>'Tenant Payment info'!AA1756</f>
      </c>
      <c r="BL1756" s="257">
        <f>'Tenant Payment info'!N1756</f>
      </c>
      <c r="BM1756" s="257">
        <f>'Tenant Payment info'!O1756</f>
      </c>
      <c r="BN1756" s="257">
        <f>'Tenant Payment info'!S1756</f>
      </c>
      <c r="BO1756" s="257">
        <f>'Tenant Payment info'!Q1756</f>
      </c>
      <c r="BP1756" s="257">
        <f>'Tenant Payment info'!R1756</f>
      </c>
      <c r="BQ1756" s="257">
        <f>'Tenant Payment info'!T1756</f>
      </c>
      <c r="BR1756" s="257">
        <f>'Tenant Payment info'!X1756</f>
      </c>
      <c r="BS1756" s="257">
        <f>'Tenant Payment info'!Y1756</f>
      </c>
      <c r="BT1756" s="259">
        <f>'Tenant Payment info'!Z1756</f>
      </c>
      <c r="BU1756" s="260"/>
      <c r="BV1756" s="260"/>
      <c r="BW1756" s="260"/>
      <c r="BX1756" s="261">
        <f>PromotionsDiscounts!D1756</f>
      </c>
      <c r="BY1756" s="261">
        <f>PromotionsDiscounts!E1756</f>
      </c>
      <c r="BZ1756" s="261">
        <f>PromotionsDiscounts!F1756</f>
      </c>
      <c r="CA1756" s="261">
        <f>PromotionsDiscounts!G1756</f>
      </c>
      <c r="CB1756" s="261">
        <f>PromotionsDiscounts!H1756</f>
      </c>
      <c r="CC1756" s="261">
        <f>PromotionsDiscounts!I1756</f>
      </c>
      <c r="CD1756" s="261">
        <f>PromotionsDiscounts!J1756</f>
      </c>
      <c r="CE1756" s="261">
        <f>PromotionsDiscounts!K1756</f>
      </c>
      <c r="CF1756" s="262">
        <f>'Tenants Military Information'!F1756</f>
      </c>
      <c r="CG1756" s="262">
        <f>'Tenants Military Information'!G1756</f>
      </c>
      <c r="CH1756" s="262">
        <f>'Tenants Military Information'!H1756</f>
      </c>
      <c r="CI1756" s="262">
        <f>'Tenants Military Information'!I1756</f>
      </c>
      <c r="CJ1756" s="262">
        <f>'Tenants Military Information'!J1756</f>
      </c>
      <c r="CK1756" s="262">
        <f>'Tenants Military Information'!K1756</f>
      </c>
      <c r="CL1756" s="262">
        <f>'Tenants Military Information'!L1756</f>
      </c>
      <c r="CM1756" s="262">
        <f>'Tenants Military Information'!M1756</f>
      </c>
      <c r="CN1756" s="262">
        <f>'Tenants Military Information'!N1756</f>
      </c>
      <c r="CO1756" s="262">
        <f>'Tenants Military Information'!O1756</f>
      </c>
      <c r="CP1756" s="262">
        <f>'Tenants Military Information'!P1756</f>
      </c>
      <c r="CQ1756" s="262">
        <f>'Tenants Military Information'!Q1756</f>
      </c>
      <c r="CR1756" s="262">
        <f>'Tenants Military Information'!R1756</f>
      </c>
      <c r="CS1756" s="262">
        <f>'Tenants Military Information'!S1756</f>
      </c>
      <c r="CT1756" s="262">
        <f>'Tenants Military Information'!T1756</f>
      </c>
      <c r="CU1756" s="262">
        <f>'Tenants Military Information'!U1756</f>
      </c>
      <c r="CV1756" s="262">
        <f>'Tenants Military Information'!V1756</f>
      </c>
      <c r="CW1756" s="263">
        <f>'Tenants Lien Holder Information'!E1756</f>
      </c>
      <c r="CX1756" s="263">
        <f>'Tenants Lien Holder Information'!F1756</f>
      </c>
      <c r="CY1756" s="263">
        <f>'Tenants Lien Holder Information'!G1756</f>
      </c>
      <c r="CZ1756" s="263">
        <f>'Tenants Lien Holder Information'!H1756</f>
      </c>
      <c r="DA1756" s="263">
        <f>'Tenants Lien Holder Information'!I1756</f>
      </c>
      <c r="DB1756" s="263">
        <f>'Tenants Lien Holder Information'!J1756</f>
      </c>
      <c r="DC1756" s="263">
        <f>'Tenants Lien Holder Information'!K1756</f>
      </c>
      <c r="DD1756" s="263">
        <f>'Tenants Lien Holder Information'!L1756</f>
      </c>
      <c r="DE1756" s="263">
        <f>'Tenants Lien Holder Information'!M1756</f>
      </c>
    </row>
    <row r="1757" ht="15.75" customHeight="1" spans="1:109" x14ac:dyDescent="0.25">
      <c r="A1757" s="248"/>
      <c r="B1757" s="240"/>
      <c r="C1757" s="240"/>
      <c r="D1757" s="240"/>
      <c r="E1757" s="142">
        <f>'Space mix'!A1757</f>
      </c>
      <c r="F1757" s="141">
        <f>'Space mix'!D1757</f>
      </c>
      <c r="G1757" s="141">
        <f>'Space mix'!E1757</f>
      </c>
      <c r="H1757" s="141">
        <f>'Space mix'!F1757</f>
      </c>
      <c r="I1757" s="141">
        <f>'Space mix'!G1757</f>
      </c>
      <c r="J1757" s="240"/>
      <c r="K1757" s="141">
        <f>'Space mix'!L1757</f>
      </c>
      <c r="L1757" s="141">
        <f>'Space mix'!H1757</f>
      </c>
      <c r="M1757" s="141">
        <f>'Space mix'!C1757</f>
      </c>
      <c r="N1757" s="141">
        <f>'Space mix'!J1757</f>
      </c>
      <c r="O1757" s="141">
        <f>'Space mix'!K1757</f>
      </c>
      <c r="P1757" s="141"/>
      <c r="Q1757" s="141">
        <f>'Space mix'!M1757</f>
      </c>
      <c r="R1757" s="250">
        <f>'Space mix'!I1757</f>
      </c>
      <c r="S1757" s="185">
        <f>'Tenant Info'!C1757</f>
      </c>
      <c r="T1757" s="185">
        <f>'Tenant Info'!D1757</f>
      </c>
      <c r="U1757" s="185">
        <f>'Tenant Info'!E1757</f>
      </c>
      <c r="V1757" s="185">
        <f>'Tenant Info'!I1757</f>
      </c>
      <c r="W1757" s="185">
        <f>'Tenant Info'!J1757</f>
      </c>
      <c r="X1757" s="185">
        <f>'Tenant Info'!K1757</f>
      </c>
      <c r="Y1757" s="185">
        <f>'Tenant Info'!L1757</f>
      </c>
      <c r="Z1757" s="185">
        <f>'Tenant Info'!M1757</f>
      </c>
      <c r="AA1757" s="185">
        <f>'Tenant Info'!N1757</f>
      </c>
      <c r="AB1757" s="185">
        <f>'Tenant Info'!O1757</f>
      </c>
      <c r="AC1757" s="185">
        <f>'Tenant Info'!P1757</f>
      </c>
      <c r="AD1757" s="185">
        <f>'Tenant Info'!Q1757</f>
      </c>
      <c r="AE1757" s="185">
        <f>'Tenant Info'!R1757</f>
      </c>
      <c r="AF1757" s="185">
        <f>'Tenant Info'!S1757</f>
      </c>
      <c r="AG1757" s="251"/>
      <c r="AH1757" s="251"/>
      <c r="AI1757" s="185">
        <f>'Tenant Info'!H1757</f>
      </c>
      <c r="AJ1757" s="185">
        <f>'Tenant Info'!T1757</f>
      </c>
      <c r="AK1757" s="185">
        <f>'Tenant Info'!U1757</f>
      </c>
      <c r="AL1757" s="252">
        <f>'Tenant Info'!V1757</f>
      </c>
      <c r="AM1757" s="252">
        <f>'Tenant Info'!W1757</f>
      </c>
      <c r="AN1757" s="185">
        <f>'Tenant Info'!F1757</f>
      </c>
      <c r="AO1757" s="185"/>
      <c r="AP1757" s="185">
        <f>'Tenant Info'!G1757</f>
      </c>
      <c r="AQ1757" s="255"/>
      <c r="AR1757" s="257">
        <f>'Tenant Payment info'!H1757</f>
      </c>
      <c r="AS1757" s="257">
        <f>'Tenant Payment info'!I1757</f>
      </c>
      <c r="AT1757" s="257">
        <f>'Tenant Payment info'!J1757</f>
      </c>
      <c r="AU1757" s="255">
        <f>'Tenant Info'!X1757</f>
      </c>
      <c r="AV1757" s="255">
        <f>'Tenant Info'!Y1757</f>
      </c>
      <c r="AW1757" s="255">
        <f>'Tenant Info'!Z1757</f>
      </c>
      <c r="AX1757" s="255">
        <f>'Tenant Info'!AA1757</f>
      </c>
      <c r="AY1757" s="255">
        <f>'Tenant Info'!AB1757</f>
      </c>
      <c r="AZ1757" s="255">
        <f>'Tenant Info'!AC1757</f>
      </c>
      <c r="BA1757" s="255">
        <f>'Tenant Info'!AD1757</f>
      </c>
      <c r="BB1757" s="255">
        <f>'Tenant Info'!AE1757</f>
      </c>
      <c r="BC1757" s="255">
        <f>'Tenant Info'!AF1757</f>
      </c>
      <c r="BD1757" s="255">
        <f>'Tenant Info'!AG1757</f>
      </c>
      <c r="BE1757" s="255">
        <f>'Tenant Info'!AH1757</f>
      </c>
      <c r="BF1757" s="257">
        <f>'Tenant Payment info'!U1757</f>
      </c>
      <c r="BG1757" s="257">
        <f>'Tenant Payment info'!V1757</f>
      </c>
      <c r="BH1757" s="257">
        <f>'Tenant Payment info'!M1757</f>
      </c>
      <c r="BI1757" s="257">
        <f>'Tenant Payment info'!P1757</f>
      </c>
      <c r="BJ1757" s="257">
        <f>'Tenant Payment info'!W1757</f>
      </c>
      <c r="BK1757" s="257">
        <f>'Tenant Payment info'!AA1757</f>
      </c>
      <c r="BL1757" s="257">
        <f>'Tenant Payment info'!N1757</f>
      </c>
      <c r="BM1757" s="257">
        <f>'Tenant Payment info'!O1757</f>
      </c>
      <c r="BN1757" s="257">
        <f>'Tenant Payment info'!S1757</f>
      </c>
      <c r="BO1757" s="257">
        <f>'Tenant Payment info'!Q1757</f>
      </c>
      <c r="BP1757" s="257">
        <f>'Tenant Payment info'!R1757</f>
      </c>
      <c r="BQ1757" s="257">
        <f>'Tenant Payment info'!T1757</f>
      </c>
      <c r="BR1757" s="257">
        <f>'Tenant Payment info'!X1757</f>
      </c>
      <c r="BS1757" s="257">
        <f>'Tenant Payment info'!Y1757</f>
      </c>
      <c r="BT1757" s="259">
        <f>'Tenant Payment info'!Z1757</f>
      </c>
      <c r="BU1757" s="260"/>
      <c r="BV1757" s="260"/>
      <c r="BW1757" s="260"/>
      <c r="BX1757" s="261">
        <f>PromotionsDiscounts!D1757</f>
      </c>
      <c r="BY1757" s="261">
        <f>PromotionsDiscounts!E1757</f>
      </c>
      <c r="BZ1757" s="261">
        <f>PromotionsDiscounts!F1757</f>
      </c>
      <c r="CA1757" s="261">
        <f>PromotionsDiscounts!G1757</f>
      </c>
      <c r="CB1757" s="261">
        <f>PromotionsDiscounts!H1757</f>
      </c>
      <c r="CC1757" s="261">
        <f>PromotionsDiscounts!I1757</f>
      </c>
      <c r="CD1757" s="261">
        <f>PromotionsDiscounts!J1757</f>
      </c>
      <c r="CE1757" s="261">
        <f>PromotionsDiscounts!K1757</f>
      </c>
      <c r="CF1757" s="262">
        <f>'Tenants Military Information'!F1757</f>
      </c>
      <c r="CG1757" s="262">
        <f>'Tenants Military Information'!G1757</f>
      </c>
      <c r="CH1757" s="262">
        <f>'Tenants Military Information'!H1757</f>
      </c>
      <c r="CI1757" s="262">
        <f>'Tenants Military Information'!I1757</f>
      </c>
      <c r="CJ1757" s="262">
        <f>'Tenants Military Information'!J1757</f>
      </c>
      <c r="CK1757" s="262">
        <f>'Tenants Military Information'!K1757</f>
      </c>
      <c r="CL1757" s="262">
        <f>'Tenants Military Information'!L1757</f>
      </c>
      <c r="CM1757" s="262">
        <f>'Tenants Military Information'!M1757</f>
      </c>
      <c r="CN1757" s="262">
        <f>'Tenants Military Information'!N1757</f>
      </c>
      <c r="CO1757" s="262">
        <f>'Tenants Military Information'!O1757</f>
      </c>
      <c r="CP1757" s="262">
        <f>'Tenants Military Information'!P1757</f>
      </c>
      <c r="CQ1757" s="262">
        <f>'Tenants Military Information'!Q1757</f>
      </c>
      <c r="CR1757" s="262">
        <f>'Tenants Military Information'!R1757</f>
      </c>
      <c r="CS1757" s="262">
        <f>'Tenants Military Information'!S1757</f>
      </c>
      <c r="CT1757" s="262">
        <f>'Tenants Military Information'!T1757</f>
      </c>
      <c r="CU1757" s="262">
        <f>'Tenants Military Information'!U1757</f>
      </c>
      <c r="CV1757" s="262">
        <f>'Tenants Military Information'!V1757</f>
      </c>
      <c r="CW1757" s="263">
        <f>'Tenants Lien Holder Information'!E1757</f>
      </c>
      <c r="CX1757" s="263">
        <f>'Tenants Lien Holder Information'!F1757</f>
      </c>
      <c r="CY1757" s="263">
        <f>'Tenants Lien Holder Information'!G1757</f>
      </c>
      <c r="CZ1757" s="263">
        <f>'Tenants Lien Holder Information'!H1757</f>
      </c>
      <c r="DA1757" s="263">
        <f>'Tenants Lien Holder Information'!I1757</f>
      </c>
      <c r="DB1757" s="263">
        <f>'Tenants Lien Holder Information'!J1757</f>
      </c>
      <c r="DC1757" s="263">
        <f>'Tenants Lien Holder Information'!K1757</f>
      </c>
      <c r="DD1757" s="263">
        <f>'Tenants Lien Holder Information'!L1757</f>
      </c>
      <c r="DE1757" s="263">
        <f>'Tenants Lien Holder Information'!M1757</f>
      </c>
    </row>
    <row r="1758" ht="15.75" customHeight="1" spans="1:109" x14ac:dyDescent="0.25">
      <c r="A1758" s="248"/>
      <c r="B1758" s="240"/>
      <c r="C1758" s="240"/>
      <c r="D1758" s="240"/>
      <c r="E1758" s="142">
        <f>'Space mix'!A1758</f>
      </c>
      <c r="F1758" s="141">
        <f>'Space mix'!D1758</f>
      </c>
      <c r="G1758" s="141">
        <f>'Space mix'!E1758</f>
      </c>
      <c r="H1758" s="141">
        <f>'Space mix'!F1758</f>
      </c>
      <c r="I1758" s="141">
        <f>'Space mix'!G1758</f>
      </c>
      <c r="J1758" s="240"/>
      <c r="K1758" s="141">
        <f>'Space mix'!L1758</f>
      </c>
      <c r="L1758" s="141">
        <f>'Space mix'!H1758</f>
      </c>
      <c r="M1758" s="141">
        <f>'Space mix'!C1758</f>
      </c>
      <c r="N1758" s="141">
        <f>'Space mix'!J1758</f>
      </c>
      <c r="O1758" s="141">
        <f>'Space mix'!K1758</f>
      </c>
      <c r="P1758" s="141"/>
      <c r="Q1758" s="141">
        <f>'Space mix'!M1758</f>
      </c>
      <c r="R1758" s="250">
        <f>'Space mix'!I1758</f>
      </c>
      <c r="S1758" s="185">
        <f>'Tenant Info'!C1758</f>
      </c>
      <c r="T1758" s="185">
        <f>'Tenant Info'!D1758</f>
      </c>
      <c r="U1758" s="185">
        <f>'Tenant Info'!E1758</f>
      </c>
      <c r="V1758" s="185">
        <f>'Tenant Info'!I1758</f>
      </c>
      <c r="W1758" s="185">
        <f>'Tenant Info'!J1758</f>
      </c>
      <c r="X1758" s="185">
        <f>'Tenant Info'!K1758</f>
      </c>
      <c r="Y1758" s="185">
        <f>'Tenant Info'!L1758</f>
      </c>
      <c r="Z1758" s="185">
        <f>'Tenant Info'!M1758</f>
      </c>
      <c r="AA1758" s="185">
        <f>'Tenant Info'!N1758</f>
      </c>
      <c r="AB1758" s="185">
        <f>'Tenant Info'!O1758</f>
      </c>
      <c r="AC1758" s="185">
        <f>'Tenant Info'!P1758</f>
      </c>
      <c r="AD1758" s="185">
        <f>'Tenant Info'!Q1758</f>
      </c>
      <c r="AE1758" s="185">
        <f>'Tenant Info'!R1758</f>
      </c>
      <c r="AF1758" s="185">
        <f>'Tenant Info'!S1758</f>
      </c>
      <c r="AG1758" s="251"/>
      <c r="AH1758" s="251"/>
      <c r="AI1758" s="185">
        <f>'Tenant Info'!H1758</f>
      </c>
      <c r="AJ1758" s="185">
        <f>'Tenant Info'!T1758</f>
      </c>
      <c r="AK1758" s="185">
        <f>'Tenant Info'!U1758</f>
      </c>
      <c r="AL1758" s="252">
        <f>'Tenant Info'!V1758</f>
      </c>
      <c r="AM1758" s="252">
        <f>'Tenant Info'!W1758</f>
      </c>
      <c r="AN1758" s="185">
        <f>'Tenant Info'!F1758</f>
      </c>
      <c r="AO1758" s="185"/>
      <c r="AP1758" s="185">
        <f>'Tenant Info'!G1758</f>
      </c>
      <c r="AQ1758" s="255"/>
      <c r="AR1758" s="257">
        <f>'Tenant Payment info'!H1758</f>
      </c>
      <c r="AS1758" s="257">
        <f>'Tenant Payment info'!I1758</f>
      </c>
      <c r="AT1758" s="257">
        <f>'Tenant Payment info'!J1758</f>
      </c>
      <c r="AU1758" s="255">
        <f>'Tenant Info'!X1758</f>
      </c>
      <c r="AV1758" s="255">
        <f>'Tenant Info'!Y1758</f>
      </c>
      <c r="AW1758" s="255">
        <f>'Tenant Info'!Z1758</f>
      </c>
      <c r="AX1758" s="255">
        <f>'Tenant Info'!AA1758</f>
      </c>
      <c r="AY1758" s="255">
        <f>'Tenant Info'!AB1758</f>
      </c>
      <c r="AZ1758" s="255">
        <f>'Tenant Info'!AC1758</f>
      </c>
      <c r="BA1758" s="255">
        <f>'Tenant Info'!AD1758</f>
      </c>
      <c r="BB1758" s="255">
        <f>'Tenant Info'!AE1758</f>
      </c>
      <c r="BC1758" s="255">
        <f>'Tenant Info'!AF1758</f>
      </c>
      <c r="BD1758" s="255">
        <f>'Tenant Info'!AG1758</f>
      </c>
      <c r="BE1758" s="255">
        <f>'Tenant Info'!AH1758</f>
      </c>
      <c r="BF1758" s="257">
        <f>'Tenant Payment info'!U1758</f>
      </c>
      <c r="BG1758" s="257">
        <f>'Tenant Payment info'!V1758</f>
      </c>
      <c r="BH1758" s="257">
        <f>'Tenant Payment info'!M1758</f>
      </c>
      <c r="BI1758" s="257">
        <f>'Tenant Payment info'!P1758</f>
      </c>
      <c r="BJ1758" s="257">
        <f>'Tenant Payment info'!W1758</f>
      </c>
      <c r="BK1758" s="257">
        <f>'Tenant Payment info'!AA1758</f>
      </c>
      <c r="BL1758" s="257">
        <f>'Tenant Payment info'!N1758</f>
      </c>
      <c r="BM1758" s="257">
        <f>'Tenant Payment info'!O1758</f>
      </c>
      <c r="BN1758" s="257">
        <f>'Tenant Payment info'!S1758</f>
      </c>
      <c r="BO1758" s="257">
        <f>'Tenant Payment info'!Q1758</f>
      </c>
      <c r="BP1758" s="257">
        <f>'Tenant Payment info'!R1758</f>
      </c>
      <c r="BQ1758" s="257">
        <f>'Tenant Payment info'!T1758</f>
      </c>
      <c r="BR1758" s="257">
        <f>'Tenant Payment info'!X1758</f>
      </c>
      <c r="BS1758" s="257">
        <f>'Tenant Payment info'!Y1758</f>
      </c>
      <c r="BT1758" s="259">
        <f>'Tenant Payment info'!Z1758</f>
      </c>
      <c r="BU1758" s="260"/>
      <c r="BV1758" s="260"/>
      <c r="BW1758" s="260"/>
      <c r="BX1758" s="261">
        <f>PromotionsDiscounts!D1758</f>
      </c>
      <c r="BY1758" s="261">
        <f>PromotionsDiscounts!E1758</f>
      </c>
      <c r="BZ1758" s="261">
        <f>PromotionsDiscounts!F1758</f>
      </c>
      <c r="CA1758" s="261">
        <f>PromotionsDiscounts!G1758</f>
      </c>
      <c r="CB1758" s="261">
        <f>PromotionsDiscounts!H1758</f>
      </c>
      <c r="CC1758" s="261">
        <f>PromotionsDiscounts!I1758</f>
      </c>
      <c r="CD1758" s="261">
        <f>PromotionsDiscounts!J1758</f>
      </c>
      <c r="CE1758" s="261">
        <f>PromotionsDiscounts!K1758</f>
      </c>
      <c r="CF1758" s="262">
        <f>'Tenants Military Information'!F1758</f>
      </c>
      <c r="CG1758" s="262">
        <f>'Tenants Military Information'!G1758</f>
      </c>
      <c r="CH1758" s="262">
        <f>'Tenants Military Information'!H1758</f>
      </c>
      <c r="CI1758" s="262">
        <f>'Tenants Military Information'!I1758</f>
      </c>
      <c r="CJ1758" s="262">
        <f>'Tenants Military Information'!J1758</f>
      </c>
      <c r="CK1758" s="262">
        <f>'Tenants Military Information'!K1758</f>
      </c>
      <c r="CL1758" s="262">
        <f>'Tenants Military Information'!L1758</f>
      </c>
      <c r="CM1758" s="262">
        <f>'Tenants Military Information'!M1758</f>
      </c>
      <c r="CN1758" s="262">
        <f>'Tenants Military Information'!N1758</f>
      </c>
      <c r="CO1758" s="262">
        <f>'Tenants Military Information'!O1758</f>
      </c>
      <c r="CP1758" s="262">
        <f>'Tenants Military Information'!P1758</f>
      </c>
      <c r="CQ1758" s="262">
        <f>'Tenants Military Information'!Q1758</f>
      </c>
      <c r="CR1758" s="262">
        <f>'Tenants Military Information'!R1758</f>
      </c>
      <c r="CS1758" s="262">
        <f>'Tenants Military Information'!S1758</f>
      </c>
      <c r="CT1758" s="262">
        <f>'Tenants Military Information'!T1758</f>
      </c>
      <c r="CU1758" s="262">
        <f>'Tenants Military Information'!U1758</f>
      </c>
      <c r="CV1758" s="262">
        <f>'Tenants Military Information'!V1758</f>
      </c>
      <c r="CW1758" s="263">
        <f>'Tenants Lien Holder Information'!E1758</f>
      </c>
      <c r="CX1758" s="263">
        <f>'Tenants Lien Holder Information'!F1758</f>
      </c>
      <c r="CY1758" s="263">
        <f>'Tenants Lien Holder Information'!G1758</f>
      </c>
      <c r="CZ1758" s="263">
        <f>'Tenants Lien Holder Information'!H1758</f>
      </c>
      <c r="DA1758" s="263">
        <f>'Tenants Lien Holder Information'!I1758</f>
      </c>
      <c r="DB1758" s="263">
        <f>'Tenants Lien Holder Information'!J1758</f>
      </c>
      <c r="DC1758" s="263">
        <f>'Tenants Lien Holder Information'!K1758</f>
      </c>
      <c r="DD1758" s="263">
        <f>'Tenants Lien Holder Information'!L1758</f>
      </c>
      <c r="DE1758" s="263">
        <f>'Tenants Lien Holder Information'!M1758</f>
      </c>
    </row>
    <row r="1759" ht="15.75" customHeight="1" spans="1:109" x14ac:dyDescent="0.25">
      <c r="A1759" s="248"/>
      <c r="B1759" s="240"/>
      <c r="C1759" s="240"/>
      <c r="D1759" s="240"/>
      <c r="E1759" s="142">
        <f>'Space mix'!A1759</f>
      </c>
      <c r="F1759" s="141">
        <f>'Space mix'!D1759</f>
      </c>
      <c r="G1759" s="141">
        <f>'Space mix'!E1759</f>
      </c>
      <c r="H1759" s="141">
        <f>'Space mix'!F1759</f>
      </c>
      <c r="I1759" s="141">
        <f>'Space mix'!G1759</f>
      </c>
      <c r="J1759" s="240"/>
      <c r="K1759" s="141">
        <f>'Space mix'!L1759</f>
      </c>
      <c r="L1759" s="141">
        <f>'Space mix'!H1759</f>
      </c>
      <c r="M1759" s="141">
        <f>'Space mix'!C1759</f>
      </c>
      <c r="N1759" s="141">
        <f>'Space mix'!J1759</f>
      </c>
      <c r="O1759" s="141">
        <f>'Space mix'!K1759</f>
      </c>
      <c r="P1759" s="141"/>
      <c r="Q1759" s="141">
        <f>'Space mix'!M1759</f>
      </c>
      <c r="R1759" s="250">
        <f>'Space mix'!I1759</f>
      </c>
      <c r="S1759" s="185">
        <f>'Tenant Info'!C1759</f>
      </c>
      <c r="T1759" s="185">
        <f>'Tenant Info'!D1759</f>
      </c>
      <c r="U1759" s="185">
        <f>'Tenant Info'!E1759</f>
      </c>
      <c r="V1759" s="185">
        <f>'Tenant Info'!I1759</f>
      </c>
      <c r="W1759" s="185">
        <f>'Tenant Info'!J1759</f>
      </c>
      <c r="X1759" s="185">
        <f>'Tenant Info'!K1759</f>
      </c>
      <c r="Y1759" s="185">
        <f>'Tenant Info'!L1759</f>
      </c>
      <c r="Z1759" s="185">
        <f>'Tenant Info'!M1759</f>
      </c>
      <c r="AA1759" s="185">
        <f>'Tenant Info'!N1759</f>
      </c>
      <c r="AB1759" s="185">
        <f>'Tenant Info'!O1759</f>
      </c>
      <c r="AC1759" s="185">
        <f>'Tenant Info'!P1759</f>
      </c>
      <c r="AD1759" s="185">
        <f>'Tenant Info'!Q1759</f>
      </c>
      <c r="AE1759" s="185">
        <f>'Tenant Info'!R1759</f>
      </c>
      <c r="AF1759" s="185">
        <f>'Tenant Info'!S1759</f>
      </c>
      <c r="AG1759" s="251"/>
      <c r="AH1759" s="251"/>
      <c r="AI1759" s="185">
        <f>'Tenant Info'!H1759</f>
      </c>
      <c r="AJ1759" s="185">
        <f>'Tenant Info'!T1759</f>
      </c>
      <c r="AK1759" s="185">
        <f>'Tenant Info'!U1759</f>
      </c>
      <c r="AL1759" s="252">
        <f>'Tenant Info'!V1759</f>
      </c>
      <c r="AM1759" s="252">
        <f>'Tenant Info'!W1759</f>
      </c>
      <c r="AN1759" s="185">
        <f>'Tenant Info'!F1759</f>
      </c>
      <c r="AO1759" s="185"/>
      <c r="AP1759" s="185">
        <f>'Tenant Info'!G1759</f>
      </c>
      <c r="AQ1759" s="255"/>
      <c r="AR1759" s="257">
        <f>'Tenant Payment info'!H1759</f>
      </c>
      <c r="AS1759" s="257">
        <f>'Tenant Payment info'!I1759</f>
      </c>
      <c r="AT1759" s="257">
        <f>'Tenant Payment info'!J1759</f>
      </c>
      <c r="AU1759" s="255">
        <f>'Tenant Info'!X1759</f>
      </c>
      <c r="AV1759" s="255">
        <f>'Tenant Info'!Y1759</f>
      </c>
      <c r="AW1759" s="255">
        <f>'Tenant Info'!Z1759</f>
      </c>
      <c r="AX1759" s="255">
        <f>'Tenant Info'!AA1759</f>
      </c>
      <c r="AY1759" s="255">
        <f>'Tenant Info'!AB1759</f>
      </c>
      <c r="AZ1759" s="255">
        <f>'Tenant Info'!AC1759</f>
      </c>
      <c r="BA1759" s="255">
        <f>'Tenant Info'!AD1759</f>
      </c>
      <c r="BB1759" s="255">
        <f>'Tenant Info'!AE1759</f>
      </c>
      <c r="BC1759" s="255">
        <f>'Tenant Info'!AF1759</f>
      </c>
      <c r="BD1759" s="255">
        <f>'Tenant Info'!AG1759</f>
      </c>
      <c r="BE1759" s="255">
        <f>'Tenant Info'!AH1759</f>
      </c>
      <c r="BF1759" s="257">
        <f>'Tenant Payment info'!U1759</f>
      </c>
      <c r="BG1759" s="257">
        <f>'Tenant Payment info'!V1759</f>
      </c>
      <c r="BH1759" s="257">
        <f>'Tenant Payment info'!M1759</f>
      </c>
      <c r="BI1759" s="257">
        <f>'Tenant Payment info'!P1759</f>
      </c>
      <c r="BJ1759" s="257">
        <f>'Tenant Payment info'!W1759</f>
      </c>
      <c r="BK1759" s="257">
        <f>'Tenant Payment info'!AA1759</f>
      </c>
      <c r="BL1759" s="257">
        <f>'Tenant Payment info'!N1759</f>
      </c>
      <c r="BM1759" s="257">
        <f>'Tenant Payment info'!O1759</f>
      </c>
      <c r="BN1759" s="257">
        <f>'Tenant Payment info'!S1759</f>
      </c>
      <c r="BO1759" s="257">
        <f>'Tenant Payment info'!Q1759</f>
      </c>
      <c r="BP1759" s="257">
        <f>'Tenant Payment info'!R1759</f>
      </c>
      <c r="BQ1759" s="257">
        <f>'Tenant Payment info'!T1759</f>
      </c>
      <c r="BR1759" s="257">
        <f>'Tenant Payment info'!X1759</f>
      </c>
      <c r="BS1759" s="257">
        <f>'Tenant Payment info'!Y1759</f>
      </c>
      <c r="BT1759" s="259">
        <f>'Tenant Payment info'!Z1759</f>
      </c>
      <c r="BU1759" s="260"/>
      <c r="BV1759" s="260"/>
      <c r="BW1759" s="260"/>
      <c r="BX1759" s="261">
        <f>PromotionsDiscounts!D1759</f>
      </c>
      <c r="BY1759" s="261">
        <f>PromotionsDiscounts!E1759</f>
      </c>
      <c r="BZ1759" s="261">
        <f>PromotionsDiscounts!F1759</f>
      </c>
      <c r="CA1759" s="261">
        <f>PromotionsDiscounts!G1759</f>
      </c>
      <c r="CB1759" s="261">
        <f>PromotionsDiscounts!H1759</f>
      </c>
      <c r="CC1759" s="261">
        <f>PromotionsDiscounts!I1759</f>
      </c>
      <c r="CD1759" s="261">
        <f>PromotionsDiscounts!J1759</f>
      </c>
      <c r="CE1759" s="261">
        <f>PromotionsDiscounts!K1759</f>
      </c>
      <c r="CF1759" s="262">
        <f>'Tenants Military Information'!F1759</f>
      </c>
      <c r="CG1759" s="262">
        <f>'Tenants Military Information'!G1759</f>
      </c>
      <c r="CH1759" s="262">
        <f>'Tenants Military Information'!H1759</f>
      </c>
      <c r="CI1759" s="262">
        <f>'Tenants Military Information'!I1759</f>
      </c>
      <c r="CJ1759" s="262">
        <f>'Tenants Military Information'!J1759</f>
      </c>
      <c r="CK1759" s="262">
        <f>'Tenants Military Information'!K1759</f>
      </c>
      <c r="CL1759" s="262">
        <f>'Tenants Military Information'!L1759</f>
      </c>
      <c r="CM1759" s="262">
        <f>'Tenants Military Information'!M1759</f>
      </c>
      <c r="CN1759" s="262">
        <f>'Tenants Military Information'!N1759</f>
      </c>
      <c r="CO1759" s="262">
        <f>'Tenants Military Information'!O1759</f>
      </c>
      <c r="CP1759" s="262">
        <f>'Tenants Military Information'!P1759</f>
      </c>
      <c r="CQ1759" s="262">
        <f>'Tenants Military Information'!Q1759</f>
      </c>
      <c r="CR1759" s="262">
        <f>'Tenants Military Information'!R1759</f>
      </c>
      <c r="CS1759" s="262">
        <f>'Tenants Military Information'!S1759</f>
      </c>
      <c r="CT1759" s="262">
        <f>'Tenants Military Information'!T1759</f>
      </c>
      <c r="CU1759" s="262">
        <f>'Tenants Military Information'!U1759</f>
      </c>
      <c r="CV1759" s="262">
        <f>'Tenants Military Information'!V1759</f>
      </c>
      <c r="CW1759" s="263">
        <f>'Tenants Lien Holder Information'!E1759</f>
      </c>
      <c r="CX1759" s="263">
        <f>'Tenants Lien Holder Information'!F1759</f>
      </c>
      <c r="CY1759" s="263">
        <f>'Tenants Lien Holder Information'!G1759</f>
      </c>
      <c r="CZ1759" s="263">
        <f>'Tenants Lien Holder Information'!H1759</f>
      </c>
      <c r="DA1759" s="263">
        <f>'Tenants Lien Holder Information'!I1759</f>
      </c>
      <c r="DB1759" s="263">
        <f>'Tenants Lien Holder Information'!J1759</f>
      </c>
      <c r="DC1759" s="263">
        <f>'Tenants Lien Holder Information'!K1759</f>
      </c>
      <c r="DD1759" s="263">
        <f>'Tenants Lien Holder Information'!L1759</f>
      </c>
      <c r="DE1759" s="263">
        <f>'Tenants Lien Holder Information'!M1759</f>
      </c>
    </row>
    <row r="1760" ht="15.75" customHeight="1" spans="1:109" x14ac:dyDescent="0.25">
      <c r="A1760" s="248"/>
      <c r="B1760" s="240"/>
      <c r="C1760" s="240"/>
      <c r="D1760" s="240"/>
      <c r="E1760" s="142">
        <f>'Space mix'!A1760</f>
      </c>
      <c r="F1760" s="141">
        <f>'Space mix'!D1760</f>
      </c>
      <c r="G1760" s="141">
        <f>'Space mix'!E1760</f>
      </c>
      <c r="H1760" s="141">
        <f>'Space mix'!F1760</f>
      </c>
      <c r="I1760" s="141">
        <f>'Space mix'!G1760</f>
      </c>
      <c r="J1760" s="240"/>
      <c r="K1760" s="141">
        <f>'Space mix'!L1760</f>
      </c>
      <c r="L1760" s="141">
        <f>'Space mix'!H1760</f>
      </c>
      <c r="M1760" s="141">
        <f>'Space mix'!C1760</f>
      </c>
      <c r="N1760" s="141">
        <f>'Space mix'!J1760</f>
      </c>
      <c r="O1760" s="141">
        <f>'Space mix'!K1760</f>
      </c>
      <c r="P1760" s="141"/>
      <c r="Q1760" s="141">
        <f>'Space mix'!M1760</f>
      </c>
      <c r="R1760" s="250">
        <f>'Space mix'!I1760</f>
      </c>
      <c r="S1760" s="185">
        <f>'Tenant Info'!C1760</f>
      </c>
      <c r="T1760" s="185">
        <f>'Tenant Info'!D1760</f>
      </c>
      <c r="U1760" s="185">
        <f>'Tenant Info'!E1760</f>
      </c>
      <c r="V1760" s="185">
        <f>'Tenant Info'!I1760</f>
      </c>
      <c r="W1760" s="185">
        <f>'Tenant Info'!J1760</f>
      </c>
      <c r="X1760" s="185">
        <f>'Tenant Info'!K1760</f>
      </c>
      <c r="Y1760" s="185">
        <f>'Tenant Info'!L1760</f>
      </c>
      <c r="Z1760" s="185">
        <f>'Tenant Info'!M1760</f>
      </c>
      <c r="AA1760" s="185">
        <f>'Tenant Info'!N1760</f>
      </c>
      <c r="AB1760" s="185">
        <f>'Tenant Info'!O1760</f>
      </c>
      <c r="AC1760" s="185">
        <f>'Tenant Info'!P1760</f>
      </c>
      <c r="AD1760" s="185">
        <f>'Tenant Info'!Q1760</f>
      </c>
      <c r="AE1760" s="185">
        <f>'Tenant Info'!R1760</f>
      </c>
      <c r="AF1760" s="185">
        <f>'Tenant Info'!S1760</f>
      </c>
      <c r="AG1760" s="251"/>
      <c r="AH1760" s="251"/>
      <c r="AI1760" s="185">
        <f>'Tenant Info'!H1760</f>
      </c>
      <c r="AJ1760" s="185">
        <f>'Tenant Info'!T1760</f>
      </c>
      <c r="AK1760" s="185">
        <f>'Tenant Info'!U1760</f>
      </c>
      <c r="AL1760" s="252">
        <f>'Tenant Info'!V1760</f>
      </c>
      <c r="AM1760" s="252">
        <f>'Tenant Info'!W1760</f>
      </c>
      <c r="AN1760" s="185">
        <f>'Tenant Info'!F1760</f>
      </c>
      <c r="AO1760" s="185"/>
      <c r="AP1760" s="185">
        <f>'Tenant Info'!G1760</f>
      </c>
      <c r="AQ1760" s="255"/>
      <c r="AR1760" s="257">
        <f>'Tenant Payment info'!H1760</f>
      </c>
      <c r="AS1760" s="257">
        <f>'Tenant Payment info'!I1760</f>
      </c>
      <c r="AT1760" s="257">
        <f>'Tenant Payment info'!J1760</f>
      </c>
      <c r="AU1760" s="255">
        <f>'Tenant Info'!X1760</f>
      </c>
      <c r="AV1760" s="255">
        <f>'Tenant Info'!Y1760</f>
      </c>
      <c r="AW1760" s="255">
        <f>'Tenant Info'!Z1760</f>
      </c>
      <c r="AX1760" s="255">
        <f>'Tenant Info'!AA1760</f>
      </c>
      <c r="AY1760" s="255">
        <f>'Tenant Info'!AB1760</f>
      </c>
      <c r="AZ1760" s="255">
        <f>'Tenant Info'!AC1760</f>
      </c>
      <c r="BA1760" s="255">
        <f>'Tenant Info'!AD1760</f>
      </c>
      <c r="BB1760" s="255">
        <f>'Tenant Info'!AE1760</f>
      </c>
      <c r="BC1760" s="255">
        <f>'Tenant Info'!AF1760</f>
      </c>
      <c r="BD1760" s="255">
        <f>'Tenant Info'!AG1760</f>
      </c>
      <c r="BE1760" s="255">
        <f>'Tenant Info'!AH1760</f>
      </c>
      <c r="BF1760" s="257">
        <f>'Tenant Payment info'!U1760</f>
      </c>
      <c r="BG1760" s="257">
        <f>'Tenant Payment info'!V1760</f>
      </c>
      <c r="BH1760" s="257">
        <f>'Tenant Payment info'!M1760</f>
      </c>
      <c r="BI1760" s="257">
        <f>'Tenant Payment info'!P1760</f>
      </c>
      <c r="BJ1760" s="257">
        <f>'Tenant Payment info'!W1760</f>
      </c>
      <c r="BK1760" s="257">
        <f>'Tenant Payment info'!AA1760</f>
      </c>
      <c r="BL1760" s="257">
        <f>'Tenant Payment info'!N1760</f>
      </c>
      <c r="BM1760" s="257">
        <f>'Tenant Payment info'!O1760</f>
      </c>
      <c r="BN1760" s="257">
        <f>'Tenant Payment info'!S1760</f>
      </c>
      <c r="BO1760" s="257">
        <f>'Tenant Payment info'!Q1760</f>
      </c>
      <c r="BP1760" s="257">
        <f>'Tenant Payment info'!R1760</f>
      </c>
      <c r="BQ1760" s="257">
        <f>'Tenant Payment info'!T1760</f>
      </c>
      <c r="BR1760" s="257">
        <f>'Tenant Payment info'!X1760</f>
      </c>
      <c r="BS1760" s="257">
        <f>'Tenant Payment info'!Y1760</f>
      </c>
      <c r="BT1760" s="259">
        <f>'Tenant Payment info'!Z1760</f>
      </c>
      <c r="BU1760" s="260"/>
      <c r="BV1760" s="260"/>
      <c r="BW1760" s="260"/>
      <c r="BX1760" s="261">
        <f>PromotionsDiscounts!D1760</f>
      </c>
      <c r="BY1760" s="261">
        <f>PromotionsDiscounts!E1760</f>
      </c>
      <c r="BZ1760" s="261">
        <f>PromotionsDiscounts!F1760</f>
      </c>
      <c r="CA1760" s="261">
        <f>PromotionsDiscounts!G1760</f>
      </c>
      <c r="CB1760" s="261">
        <f>PromotionsDiscounts!H1760</f>
      </c>
      <c r="CC1760" s="261">
        <f>PromotionsDiscounts!I1760</f>
      </c>
      <c r="CD1760" s="261">
        <f>PromotionsDiscounts!J1760</f>
      </c>
      <c r="CE1760" s="261">
        <f>PromotionsDiscounts!K1760</f>
      </c>
      <c r="CF1760" s="262">
        <f>'Tenants Military Information'!F1760</f>
      </c>
      <c r="CG1760" s="262">
        <f>'Tenants Military Information'!G1760</f>
      </c>
      <c r="CH1760" s="262">
        <f>'Tenants Military Information'!H1760</f>
      </c>
      <c r="CI1760" s="262">
        <f>'Tenants Military Information'!I1760</f>
      </c>
      <c r="CJ1760" s="262">
        <f>'Tenants Military Information'!J1760</f>
      </c>
      <c r="CK1760" s="262">
        <f>'Tenants Military Information'!K1760</f>
      </c>
      <c r="CL1760" s="262">
        <f>'Tenants Military Information'!L1760</f>
      </c>
      <c r="CM1760" s="262">
        <f>'Tenants Military Information'!M1760</f>
      </c>
      <c r="CN1760" s="262">
        <f>'Tenants Military Information'!N1760</f>
      </c>
      <c r="CO1760" s="262">
        <f>'Tenants Military Information'!O1760</f>
      </c>
      <c r="CP1760" s="262">
        <f>'Tenants Military Information'!P1760</f>
      </c>
      <c r="CQ1760" s="262">
        <f>'Tenants Military Information'!Q1760</f>
      </c>
      <c r="CR1760" s="262">
        <f>'Tenants Military Information'!R1760</f>
      </c>
      <c r="CS1760" s="262">
        <f>'Tenants Military Information'!S1760</f>
      </c>
      <c r="CT1760" s="262">
        <f>'Tenants Military Information'!T1760</f>
      </c>
      <c r="CU1760" s="262">
        <f>'Tenants Military Information'!U1760</f>
      </c>
      <c r="CV1760" s="262">
        <f>'Tenants Military Information'!V1760</f>
      </c>
      <c r="CW1760" s="263">
        <f>'Tenants Lien Holder Information'!E1760</f>
      </c>
      <c r="CX1760" s="263">
        <f>'Tenants Lien Holder Information'!F1760</f>
      </c>
      <c r="CY1760" s="263">
        <f>'Tenants Lien Holder Information'!G1760</f>
      </c>
      <c r="CZ1760" s="263">
        <f>'Tenants Lien Holder Information'!H1760</f>
      </c>
      <c r="DA1760" s="263">
        <f>'Tenants Lien Holder Information'!I1760</f>
      </c>
      <c r="DB1760" s="263">
        <f>'Tenants Lien Holder Information'!J1760</f>
      </c>
      <c r="DC1760" s="263">
        <f>'Tenants Lien Holder Information'!K1760</f>
      </c>
      <c r="DD1760" s="263">
        <f>'Tenants Lien Holder Information'!L1760</f>
      </c>
      <c r="DE1760" s="263">
        <f>'Tenants Lien Holder Information'!M1760</f>
      </c>
    </row>
    <row r="1761" ht="15.75" customHeight="1" spans="1:109" x14ac:dyDescent="0.25">
      <c r="A1761" s="248"/>
      <c r="B1761" s="240"/>
      <c r="C1761" s="240"/>
      <c r="D1761" s="240"/>
      <c r="E1761" s="142">
        <f>'Space mix'!A1761</f>
      </c>
      <c r="F1761" s="141">
        <f>'Space mix'!D1761</f>
      </c>
      <c r="G1761" s="141">
        <f>'Space mix'!E1761</f>
      </c>
      <c r="H1761" s="141">
        <f>'Space mix'!F1761</f>
      </c>
      <c r="I1761" s="141">
        <f>'Space mix'!G1761</f>
      </c>
      <c r="J1761" s="240"/>
      <c r="K1761" s="141">
        <f>'Space mix'!L1761</f>
      </c>
      <c r="L1761" s="141">
        <f>'Space mix'!H1761</f>
      </c>
      <c r="M1761" s="141">
        <f>'Space mix'!C1761</f>
      </c>
      <c r="N1761" s="141">
        <f>'Space mix'!J1761</f>
      </c>
      <c r="O1761" s="141">
        <f>'Space mix'!K1761</f>
      </c>
      <c r="P1761" s="141"/>
      <c r="Q1761" s="141">
        <f>'Space mix'!M1761</f>
      </c>
      <c r="R1761" s="250">
        <f>'Space mix'!I1761</f>
      </c>
      <c r="S1761" s="185">
        <f>'Tenant Info'!C1761</f>
      </c>
      <c r="T1761" s="185">
        <f>'Tenant Info'!D1761</f>
      </c>
      <c r="U1761" s="185">
        <f>'Tenant Info'!E1761</f>
      </c>
      <c r="V1761" s="185">
        <f>'Tenant Info'!I1761</f>
      </c>
      <c r="W1761" s="185">
        <f>'Tenant Info'!J1761</f>
      </c>
      <c r="X1761" s="185">
        <f>'Tenant Info'!K1761</f>
      </c>
      <c r="Y1761" s="185">
        <f>'Tenant Info'!L1761</f>
      </c>
      <c r="Z1761" s="185">
        <f>'Tenant Info'!M1761</f>
      </c>
      <c r="AA1761" s="185">
        <f>'Tenant Info'!N1761</f>
      </c>
      <c r="AB1761" s="185">
        <f>'Tenant Info'!O1761</f>
      </c>
      <c r="AC1761" s="185">
        <f>'Tenant Info'!P1761</f>
      </c>
      <c r="AD1761" s="185">
        <f>'Tenant Info'!Q1761</f>
      </c>
      <c r="AE1761" s="185">
        <f>'Tenant Info'!R1761</f>
      </c>
      <c r="AF1761" s="185">
        <f>'Tenant Info'!S1761</f>
      </c>
      <c r="AG1761" s="251"/>
      <c r="AH1761" s="251"/>
      <c r="AI1761" s="185">
        <f>'Tenant Info'!H1761</f>
      </c>
      <c r="AJ1761" s="185">
        <f>'Tenant Info'!T1761</f>
      </c>
      <c r="AK1761" s="185">
        <f>'Tenant Info'!U1761</f>
      </c>
      <c r="AL1761" s="252">
        <f>'Tenant Info'!V1761</f>
      </c>
      <c r="AM1761" s="252">
        <f>'Tenant Info'!W1761</f>
      </c>
      <c r="AN1761" s="185">
        <f>'Tenant Info'!F1761</f>
      </c>
      <c r="AO1761" s="185"/>
      <c r="AP1761" s="185">
        <f>'Tenant Info'!G1761</f>
      </c>
      <c r="AQ1761" s="255"/>
      <c r="AR1761" s="257">
        <f>'Tenant Payment info'!H1761</f>
      </c>
      <c r="AS1761" s="257">
        <f>'Tenant Payment info'!I1761</f>
      </c>
      <c r="AT1761" s="257">
        <f>'Tenant Payment info'!J1761</f>
      </c>
      <c r="AU1761" s="255">
        <f>'Tenant Info'!X1761</f>
      </c>
      <c r="AV1761" s="255">
        <f>'Tenant Info'!Y1761</f>
      </c>
      <c r="AW1761" s="255">
        <f>'Tenant Info'!Z1761</f>
      </c>
      <c r="AX1761" s="255">
        <f>'Tenant Info'!AA1761</f>
      </c>
      <c r="AY1761" s="255">
        <f>'Tenant Info'!AB1761</f>
      </c>
      <c r="AZ1761" s="255">
        <f>'Tenant Info'!AC1761</f>
      </c>
      <c r="BA1761" s="255">
        <f>'Tenant Info'!AD1761</f>
      </c>
      <c r="BB1761" s="255">
        <f>'Tenant Info'!AE1761</f>
      </c>
      <c r="BC1761" s="255">
        <f>'Tenant Info'!AF1761</f>
      </c>
      <c r="BD1761" s="255">
        <f>'Tenant Info'!AG1761</f>
      </c>
      <c r="BE1761" s="255">
        <f>'Tenant Info'!AH1761</f>
      </c>
      <c r="BF1761" s="257">
        <f>'Tenant Payment info'!U1761</f>
      </c>
      <c r="BG1761" s="257">
        <f>'Tenant Payment info'!V1761</f>
      </c>
      <c r="BH1761" s="257">
        <f>'Tenant Payment info'!M1761</f>
      </c>
      <c r="BI1761" s="257">
        <f>'Tenant Payment info'!P1761</f>
      </c>
      <c r="BJ1761" s="257">
        <f>'Tenant Payment info'!W1761</f>
      </c>
      <c r="BK1761" s="257">
        <f>'Tenant Payment info'!AA1761</f>
      </c>
      <c r="BL1761" s="257">
        <f>'Tenant Payment info'!N1761</f>
      </c>
      <c r="BM1761" s="257">
        <f>'Tenant Payment info'!O1761</f>
      </c>
      <c r="BN1761" s="257">
        <f>'Tenant Payment info'!S1761</f>
      </c>
      <c r="BO1761" s="257">
        <f>'Tenant Payment info'!Q1761</f>
      </c>
      <c r="BP1761" s="257">
        <f>'Tenant Payment info'!R1761</f>
      </c>
      <c r="BQ1761" s="257">
        <f>'Tenant Payment info'!T1761</f>
      </c>
      <c r="BR1761" s="257">
        <f>'Tenant Payment info'!X1761</f>
      </c>
      <c r="BS1761" s="257">
        <f>'Tenant Payment info'!Y1761</f>
      </c>
      <c r="BT1761" s="259">
        <f>'Tenant Payment info'!Z1761</f>
      </c>
      <c r="BU1761" s="260"/>
      <c r="BV1761" s="260"/>
      <c r="BW1761" s="260"/>
      <c r="BX1761" s="261">
        <f>PromotionsDiscounts!D1761</f>
      </c>
      <c r="BY1761" s="261">
        <f>PromotionsDiscounts!E1761</f>
      </c>
      <c r="BZ1761" s="261">
        <f>PromotionsDiscounts!F1761</f>
      </c>
      <c r="CA1761" s="261">
        <f>PromotionsDiscounts!G1761</f>
      </c>
      <c r="CB1761" s="261">
        <f>PromotionsDiscounts!H1761</f>
      </c>
      <c r="CC1761" s="261">
        <f>PromotionsDiscounts!I1761</f>
      </c>
      <c r="CD1761" s="261">
        <f>PromotionsDiscounts!J1761</f>
      </c>
      <c r="CE1761" s="261">
        <f>PromotionsDiscounts!K1761</f>
      </c>
      <c r="CF1761" s="262">
        <f>'Tenants Military Information'!F1761</f>
      </c>
      <c r="CG1761" s="262">
        <f>'Tenants Military Information'!G1761</f>
      </c>
      <c r="CH1761" s="262">
        <f>'Tenants Military Information'!H1761</f>
      </c>
      <c r="CI1761" s="262">
        <f>'Tenants Military Information'!I1761</f>
      </c>
      <c r="CJ1761" s="262">
        <f>'Tenants Military Information'!J1761</f>
      </c>
      <c r="CK1761" s="262">
        <f>'Tenants Military Information'!K1761</f>
      </c>
      <c r="CL1761" s="262">
        <f>'Tenants Military Information'!L1761</f>
      </c>
      <c r="CM1761" s="262">
        <f>'Tenants Military Information'!M1761</f>
      </c>
      <c r="CN1761" s="262">
        <f>'Tenants Military Information'!N1761</f>
      </c>
      <c r="CO1761" s="262">
        <f>'Tenants Military Information'!O1761</f>
      </c>
      <c r="CP1761" s="262">
        <f>'Tenants Military Information'!P1761</f>
      </c>
      <c r="CQ1761" s="262">
        <f>'Tenants Military Information'!Q1761</f>
      </c>
      <c r="CR1761" s="262">
        <f>'Tenants Military Information'!R1761</f>
      </c>
      <c r="CS1761" s="262">
        <f>'Tenants Military Information'!S1761</f>
      </c>
      <c r="CT1761" s="262">
        <f>'Tenants Military Information'!T1761</f>
      </c>
      <c r="CU1761" s="262">
        <f>'Tenants Military Information'!U1761</f>
      </c>
      <c r="CV1761" s="262">
        <f>'Tenants Military Information'!V1761</f>
      </c>
      <c r="CW1761" s="263">
        <f>'Tenants Lien Holder Information'!E1761</f>
      </c>
      <c r="CX1761" s="263">
        <f>'Tenants Lien Holder Information'!F1761</f>
      </c>
      <c r="CY1761" s="263">
        <f>'Tenants Lien Holder Information'!G1761</f>
      </c>
      <c r="CZ1761" s="263">
        <f>'Tenants Lien Holder Information'!H1761</f>
      </c>
      <c r="DA1761" s="263">
        <f>'Tenants Lien Holder Information'!I1761</f>
      </c>
      <c r="DB1761" s="263">
        <f>'Tenants Lien Holder Information'!J1761</f>
      </c>
      <c r="DC1761" s="263">
        <f>'Tenants Lien Holder Information'!K1761</f>
      </c>
      <c r="DD1761" s="263">
        <f>'Tenants Lien Holder Information'!L1761</f>
      </c>
      <c r="DE1761" s="263">
        <f>'Tenants Lien Holder Information'!M1761</f>
      </c>
    </row>
    <row r="1762" ht="15.75" customHeight="1" spans="1:109" x14ac:dyDescent="0.25">
      <c r="A1762" s="248"/>
      <c r="B1762" s="240"/>
      <c r="C1762" s="240"/>
      <c r="D1762" s="240"/>
      <c r="E1762" s="142">
        <f>'Space mix'!A1762</f>
      </c>
      <c r="F1762" s="141">
        <f>'Space mix'!D1762</f>
      </c>
      <c r="G1762" s="141">
        <f>'Space mix'!E1762</f>
      </c>
      <c r="H1762" s="141">
        <f>'Space mix'!F1762</f>
      </c>
      <c r="I1762" s="141">
        <f>'Space mix'!G1762</f>
      </c>
      <c r="J1762" s="240"/>
      <c r="K1762" s="141">
        <f>'Space mix'!L1762</f>
      </c>
      <c r="L1762" s="141">
        <f>'Space mix'!H1762</f>
      </c>
      <c r="M1762" s="141">
        <f>'Space mix'!C1762</f>
      </c>
      <c r="N1762" s="141">
        <f>'Space mix'!J1762</f>
      </c>
      <c r="O1762" s="141">
        <f>'Space mix'!K1762</f>
      </c>
      <c r="P1762" s="141"/>
      <c r="Q1762" s="141">
        <f>'Space mix'!M1762</f>
      </c>
      <c r="R1762" s="250">
        <f>'Space mix'!I1762</f>
      </c>
      <c r="S1762" s="185">
        <f>'Tenant Info'!C1762</f>
      </c>
      <c r="T1762" s="185">
        <f>'Tenant Info'!D1762</f>
      </c>
      <c r="U1762" s="185">
        <f>'Tenant Info'!E1762</f>
      </c>
      <c r="V1762" s="185">
        <f>'Tenant Info'!I1762</f>
      </c>
      <c r="W1762" s="185">
        <f>'Tenant Info'!J1762</f>
      </c>
      <c r="X1762" s="185">
        <f>'Tenant Info'!K1762</f>
      </c>
      <c r="Y1762" s="185">
        <f>'Tenant Info'!L1762</f>
      </c>
      <c r="Z1762" s="185">
        <f>'Tenant Info'!M1762</f>
      </c>
      <c r="AA1762" s="185">
        <f>'Tenant Info'!N1762</f>
      </c>
      <c r="AB1762" s="185">
        <f>'Tenant Info'!O1762</f>
      </c>
      <c r="AC1762" s="185">
        <f>'Tenant Info'!P1762</f>
      </c>
      <c r="AD1762" s="185">
        <f>'Tenant Info'!Q1762</f>
      </c>
      <c r="AE1762" s="185">
        <f>'Tenant Info'!R1762</f>
      </c>
      <c r="AF1762" s="185">
        <f>'Tenant Info'!S1762</f>
      </c>
      <c r="AG1762" s="251"/>
      <c r="AH1762" s="251"/>
      <c r="AI1762" s="185">
        <f>'Tenant Info'!H1762</f>
      </c>
      <c r="AJ1762" s="185">
        <f>'Tenant Info'!T1762</f>
      </c>
      <c r="AK1762" s="185">
        <f>'Tenant Info'!U1762</f>
      </c>
      <c r="AL1762" s="252">
        <f>'Tenant Info'!V1762</f>
      </c>
      <c r="AM1762" s="252">
        <f>'Tenant Info'!W1762</f>
      </c>
      <c r="AN1762" s="185">
        <f>'Tenant Info'!F1762</f>
      </c>
      <c r="AO1762" s="185"/>
      <c r="AP1762" s="185">
        <f>'Tenant Info'!G1762</f>
      </c>
      <c r="AQ1762" s="255"/>
      <c r="AR1762" s="257">
        <f>'Tenant Payment info'!H1762</f>
      </c>
      <c r="AS1762" s="257">
        <f>'Tenant Payment info'!I1762</f>
      </c>
      <c r="AT1762" s="257">
        <f>'Tenant Payment info'!J1762</f>
      </c>
      <c r="AU1762" s="255">
        <f>'Tenant Info'!X1762</f>
      </c>
      <c r="AV1762" s="255">
        <f>'Tenant Info'!Y1762</f>
      </c>
      <c r="AW1762" s="255">
        <f>'Tenant Info'!Z1762</f>
      </c>
      <c r="AX1762" s="255">
        <f>'Tenant Info'!AA1762</f>
      </c>
      <c r="AY1762" s="255">
        <f>'Tenant Info'!AB1762</f>
      </c>
      <c r="AZ1762" s="255">
        <f>'Tenant Info'!AC1762</f>
      </c>
      <c r="BA1762" s="255">
        <f>'Tenant Info'!AD1762</f>
      </c>
      <c r="BB1762" s="255">
        <f>'Tenant Info'!AE1762</f>
      </c>
      <c r="BC1762" s="255">
        <f>'Tenant Info'!AF1762</f>
      </c>
      <c r="BD1762" s="255">
        <f>'Tenant Info'!AG1762</f>
      </c>
      <c r="BE1762" s="255">
        <f>'Tenant Info'!AH1762</f>
      </c>
      <c r="BF1762" s="257">
        <f>'Tenant Payment info'!U1762</f>
      </c>
      <c r="BG1762" s="257">
        <f>'Tenant Payment info'!V1762</f>
      </c>
      <c r="BH1762" s="257">
        <f>'Tenant Payment info'!M1762</f>
      </c>
      <c r="BI1762" s="257">
        <f>'Tenant Payment info'!P1762</f>
      </c>
      <c r="BJ1762" s="257">
        <f>'Tenant Payment info'!W1762</f>
      </c>
      <c r="BK1762" s="257">
        <f>'Tenant Payment info'!AA1762</f>
      </c>
      <c r="BL1762" s="257">
        <f>'Tenant Payment info'!N1762</f>
      </c>
      <c r="BM1762" s="257">
        <f>'Tenant Payment info'!O1762</f>
      </c>
      <c r="BN1762" s="257">
        <f>'Tenant Payment info'!S1762</f>
      </c>
      <c r="BO1762" s="257">
        <f>'Tenant Payment info'!Q1762</f>
      </c>
      <c r="BP1762" s="257">
        <f>'Tenant Payment info'!R1762</f>
      </c>
      <c r="BQ1762" s="257">
        <f>'Tenant Payment info'!T1762</f>
      </c>
      <c r="BR1762" s="257">
        <f>'Tenant Payment info'!X1762</f>
      </c>
      <c r="BS1762" s="257">
        <f>'Tenant Payment info'!Y1762</f>
      </c>
      <c r="BT1762" s="259">
        <f>'Tenant Payment info'!Z1762</f>
      </c>
      <c r="BU1762" s="260"/>
      <c r="BV1762" s="260"/>
      <c r="BW1762" s="260"/>
      <c r="BX1762" s="261">
        <f>PromotionsDiscounts!D1762</f>
      </c>
      <c r="BY1762" s="261">
        <f>PromotionsDiscounts!E1762</f>
      </c>
      <c r="BZ1762" s="261">
        <f>PromotionsDiscounts!F1762</f>
      </c>
      <c r="CA1762" s="261">
        <f>PromotionsDiscounts!G1762</f>
      </c>
      <c r="CB1762" s="261">
        <f>PromotionsDiscounts!H1762</f>
      </c>
      <c r="CC1762" s="261">
        <f>PromotionsDiscounts!I1762</f>
      </c>
      <c r="CD1762" s="261">
        <f>PromotionsDiscounts!J1762</f>
      </c>
      <c r="CE1762" s="261">
        <f>PromotionsDiscounts!K1762</f>
      </c>
      <c r="CF1762" s="262">
        <f>'Tenants Military Information'!F1762</f>
      </c>
      <c r="CG1762" s="262">
        <f>'Tenants Military Information'!G1762</f>
      </c>
      <c r="CH1762" s="262">
        <f>'Tenants Military Information'!H1762</f>
      </c>
      <c r="CI1762" s="262">
        <f>'Tenants Military Information'!I1762</f>
      </c>
      <c r="CJ1762" s="262">
        <f>'Tenants Military Information'!J1762</f>
      </c>
      <c r="CK1762" s="262">
        <f>'Tenants Military Information'!K1762</f>
      </c>
      <c r="CL1762" s="262">
        <f>'Tenants Military Information'!L1762</f>
      </c>
      <c r="CM1762" s="262">
        <f>'Tenants Military Information'!M1762</f>
      </c>
      <c r="CN1762" s="262">
        <f>'Tenants Military Information'!N1762</f>
      </c>
      <c r="CO1762" s="262">
        <f>'Tenants Military Information'!O1762</f>
      </c>
      <c r="CP1762" s="262">
        <f>'Tenants Military Information'!P1762</f>
      </c>
      <c r="CQ1762" s="262">
        <f>'Tenants Military Information'!Q1762</f>
      </c>
      <c r="CR1762" s="262">
        <f>'Tenants Military Information'!R1762</f>
      </c>
      <c r="CS1762" s="262">
        <f>'Tenants Military Information'!S1762</f>
      </c>
      <c r="CT1762" s="262">
        <f>'Tenants Military Information'!T1762</f>
      </c>
      <c r="CU1762" s="262">
        <f>'Tenants Military Information'!U1762</f>
      </c>
      <c r="CV1762" s="262">
        <f>'Tenants Military Information'!V1762</f>
      </c>
      <c r="CW1762" s="263">
        <f>'Tenants Lien Holder Information'!E1762</f>
      </c>
      <c r="CX1762" s="263">
        <f>'Tenants Lien Holder Information'!F1762</f>
      </c>
      <c r="CY1762" s="263">
        <f>'Tenants Lien Holder Information'!G1762</f>
      </c>
      <c r="CZ1762" s="263">
        <f>'Tenants Lien Holder Information'!H1762</f>
      </c>
      <c r="DA1762" s="263">
        <f>'Tenants Lien Holder Information'!I1762</f>
      </c>
      <c r="DB1762" s="263">
        <f>'Tenants Lien Holder Information'!J1762</f>
      </c>
      <c r="DC1762" s="263">
        <f>'Tenants Lien Holder Information'!K1762</f>
      </c>
      <c r="DD1762" s="263">
        <f>'Tenants Lien Holder Information'!L1762</f>
      </c>
      <c r="DE1762" s="263">
        <f>'Tenants Lien Holder Information'!M1762</f>
      </c>
    </row>
    <row r="1763" ht="15.75" customHeight="1" spans="1:109" x14ac:dyDescent="0.25">
      <c r="A1763" s="248"/>
      <c r="B1763" s="240"/>
      <c r="C1763" s="240"/>
      <c r="D1763" s="240"/>
      <c r="E1763" s="142">
        <f>'Space mix'!A1763</f>
      </c>
      <c r="F1763" s="141">
        <f>'Space mix'!D1763</f>
      </c>
      <c r="G1763" s="141">
        <f>'Space mix'!E1763</f>
      </c>
      <c r="H1763" s="141">
        <f>'Space mix'!F1763</f>
      </c>
      <c r="I1763" s="141">
        <f>'Space mix'!G1763</f>
      </c>
      <c r="J1763" s="240"/>
      <c r="K1763" s="141">
        <f>'Space mix'!L1763</f>
      </c>
      <c r="L1763" s="141">
        <f>'Space mix'!H1763</f>
      </c>
      <c r="M1763" s="141">
        <f>'Space mix'!C1763</f>
      </c>
      <c r="N1763" s="141">
        <f>'Space mix'!J1763</f>
      </c>
      <c r="O1763" s="141">
        <f>'Space mix'!K1763</f>
      </c>
      <c r="P1763" s="141"/>
      <c r="Q1763" s="141">
        <f>'Space mix'!M1763</f>
      </c>
      <c r="R1763" s="250">
        <f>'Space mix'!I1763</f>
      </c>
      <c r="S1763" s="185">
        <f>'Tenant Info'!C1763</f>
      </c>
      <c r="T1763" s="185">
        <f>'Tenant Info'!D1763</f>
      </c>
      <c r="U1763" s="185">
        <f>'Tenant Info'!E1763</f>
      </c>
      <c r="V1763" s="185">
        <f>'Tenant Info'!I1763</f>
      </c>
      <c r="W1763" s="185">
        <f>'Tenant Info'!J1763</f>
      </c>
      <c r="X1763" s="185">
        <f>'Tenant Info'!K1763</f>
      </c>
      <c r="Y1763" s="185">
        <f>'Tenant Info'!L1763</f>
      </c>
      <c r="Z1763" s="185">
        <f>'Tenant Info'!M1763</f>
      </c>
      <c r="AA1763" s="185">
        <f>'Tenant Info'!N1763</f>
      </c>
      <c r="AB1763" s="185">
        <f>'Tenant Info'!O1763</f>
      </c>
      <c r="AC1763" s="185">
        <f>'Tenant Info'!P1763</f>
      </c>
      <c r="AD1763" s="185">
        <f>'Tenant Info'!Q1763</f>
      </c>
      <c r="AE1763" s="185">
        <f>'Tenant Info'!R1763</f>
      </c>
      <c r="AF1763" s="185">
        <f>'Tenant Info'!S1763</f>
      </c>
      <c r="AG1763" s="251"/>
      <c r="AH1763" s="251"/>
      <c r="AI1763" s="185">
        <f>'Tenant Info'!H1763</f>
      </c>
      <c r="AJ1763" s="185">
        <f>'Tenant Info'!T1763</f>
      </c>
      <c r="AK1763" s="185">
        <f>'Tenant Info'!U1763</f>
      </c>
      <c r="AL1763" s="252">
        <f>'Tenant Info'!V1763</f>
      </c>
      <c r="AM1763" s="252">
        <f>'Tenant Info'!W1763</f>
      </c>
      <c r="AN1763" s="185">
        <f>'Tenant Info'!F1763</f>
      </c>
      <c r="AO1763" s="185"/>
      <c r="AP1763" s="185">
        <f>'Tenant Info'!G1763</f>
      </c>
      <c r="AQ1763" s="255"/>
      <c r="AR1763" s="257">
        <f>'Tenant Payment info'!H1763</f>
      </c>
      <c r="AS1763" s="257">
        <f>'Tenant Payment info'!I1763</f>
      </c>
      <c r="AT1763" s="257">
        <f>'Tenant Payment info'!J1763</f>
      </c>
      <c r="AU1763" s="255">
        <f>'Tenant Info'!X1763</f>
      </c>
      <c r="AV1763" s="255">
        <f>'Tenant Info'!Y1763</f>
      </c>
      <c r="AW1763" s="255">
        <f>'Tenant Info'!Z1763</f>
      </c>
      <c r="AX1763" s="255">
        <f>'Tenant Info'!AA1763</f>
      </c>
      <c r="AY1763" s="255">
        <f>'Tenant Info'!AB1763</f>
      </c>
      <c r="AZ1763" s="255">
        <f>'Tenant Info'!AC1763</f>
      </c>
      <c r="BA1763" s="255">
        <f>'Tenant Info'!AD1763</f>
      </c>
      <c r="BB1763" s="255">
        <f>'Tenant Info'!AE1763</f>
      </c>
      <c r="BC1763" s="255">
        <f>'Tenant Info'!AF1763</f>
      </c>
      <c r="BD1763" s="255">
        <f>'Tenant Info'!AG1763</f>
      </c>
      <c r="BE1763" s="255">
        <f>'Tenant Info'!AH1763</f>
      </c>
      <c r="BF1763" s="257">
        <f>'Tenant Payment info'!U1763</f>
      </c>
      <c r="BG1763" s="257">
        <f>'Tenant Payment info'!V1763</f>
      </c>
      <c r="BH1763" s="257">
        <f>'Tenant Payment info'!M1763</f>
      </c>
      <c r="BI1763" s="257">
        <f>'Tenant Payment info'!P1763</f>
      </c>
      <c r="BJ1763" s="257">
        <f>'Tenant Payment info'!W1763</f>
      </c>
      <c r="BK1763" s="257">
        <f>'Tenant Payment info'!AA1763</f>
      </c>
      <c r="BL1763" s="257">
        <f>'Tenant Payment info'!N1763</f>
      </c>
      <c r="BM1763" s="257">
        <f>'Tenant Payment info'!O1763</f>
      </c>
      <c r="BN1763" s="257">
        <f>'Tenant Payment info'!S1763</f>
      </c>
      <c r="BO1763" s="257">
        <f>'Tenant Payment info'!Q1763</f>
      </c>
      <c r="BP1763" s="257">
        <f>'Tenant Payment info'!R1763</f>
      </c>
      <c r="BQ1763" s="257">
        <f>'Tenant Payment info'!T1763</f>
      </c>
      <c r="BR1763" s="257">
        <f>'Tenant Payment info'!X1763</f>
      </c>
      <c r="BS1763" s="257">
        <f>'Tenant Payment info'!Y1763</f>
      </c>
      <c r="BT1763" s="259">
        <f>'Tenant Payment info'!Z1763</f>
      </c>
      <c r="BU1763" s="260"/>
      <c r="BV1763" s="260"/>
      <c r="BW1763" s="260"/>
      <c r="BX1763" s="261">
        <f>PromotionsDiscounts!D1763</f>
      </c>
      <c r="BY1763" s="261">
        <f>PromotionsDiscounts!E1763</f>
      </c>
      <c r="BZ1763" s="261">
        <f>PromotionsDiscounts!F1763</f>
      </c>
      <c r="CA1763" s="261">
        <f>PromotionsDiscounts!G1763</f>
      </c>
      <c r="CB1763" s="261">
        <f>PromotionsDiscounts!H1763</f>
      </c>
      <c r="CC1763" s="261">
        <f>PromotionsDiscounts!I1763</f>
      </c>
      <c r="CD1763" s="261">
        <f>PromotionsDiscounts!J1763</f>
      </c>
      <c r="CE1763" s="261">
        <f>PromotionsDiscounts!K1763</f>
      </c>
      <c r="CF1763" s="262">
        <f>'Tenants Military Information'!F1763</f>
      </c>
      <c r="CG1763" s="262">
        <f>'Tenants Military Information'!G1763</f>
      </c>
      <c r="CH1763" s="262">
        <f>'Tenants Military Information'!H1763</f>
      </c>
      <c r="CI1763" s="262">
        <f>'Tenants Military Information'!I1763</f>
      </c>
      <c r="CJ1763" s="262">
        <f>'Tenants Military Information'!J1763</f>
      </c>
      <c r="CK1763" s="262">
        <f>'Tenants Military Information'!K1763</f>
      </c>
      <c r="CL1763" s="262">
        <f>'Tenants Military Information'!L1763</f>
      </c>
      <c r="CM1763" s="262">
        <f>'Tenants Military Information'!M1763</f>
      </c>
      <c r="CN1763" s="262">
        <f>'Tenants Military Information'!N1763</f>
      </c>
      <c r="CO1763" s="262">
        <f>'Tenants Military Information'!O1763</f>
      </c>
      <c r="CP1763" s="262">
        <f>'Tenants Military Information'!P1763</f>
      </c>
      <c r="CQ1763" s="262">
        <f>'Tenants Military Information'!Q1763</f>
      </c>
      <c r="CR1763" s="262">
        <f>'Tenants Military Information'!R1763</f>
      </c>
      <c r="CS1763" s="262">
        <f>'Tenants Military Information'!S1763</f>
      </c>
      <c r="CT1763" s="262">
        <f>'Tenants Military Information'!T1763</f>
      </c>
      <c r="CU1763" s="262">
        <f>'Tenants Military Information'!U1763</f>
      </c>
      <c r="CV1763" s="262">
        <f>'Tenants Military Information'!V1763</f>
      </c>
      <c r="CW1763" s="263">
        <f>'Tenants Lien Holder Information'!E1763</f>
      </c>
      <c r="CX1763" s="263">
        <f>'Tenants Lien Holder Information'!F1763</f>
      </c>
      <c r="CY1763" s="263">
        <f>'Tenants Lien Holder Information'!G1763</f>
      </c>
      <c r="CZ1763" s="263">
        <f>'Tenants Lien Holder Information'!H1763</f>
      </c>
      <c r="DA1763" s="263">
        <f>'Tenants Lien Holder Information'!I1763</f>
      </c>
      <c r="DB1763" s="263">
        <f>'Tenants Lien Holder Information'!J1763</f>
      </c>
      <c r="DC1763" s="263">
        <f>'Tenants Lien Holder Information'!K1763</f>
      </c>
      <c r="DD1763" s="263">
        <f>'Tenants Lien Holder Information'!L1763</f>
      </c>
      <c r="DE1763" s="263">
        <f>'Tenants Lien Holder Information'!M1763</f>
      </c>
    </row>
    <row r="1764" ht="15.75" customHeight="1" spans="1:109" x14ac:dyDescent="0.25">
      <c r="A1764" s="248"/>
      <c r="B1764" s="240"/>
      <c r="C1764" s="240"/>
      <c r="D1764" s="240"/>
      <c r="E1764" s="142">
        <f>'Space mix'!A1764</f>
      </c>
      <c r="F1764" s="141">
        <f>'Space mix'!D1764</f>
      </c>
      <c r="G1764" s="141">
        <f>'Space mix'!E1764</f>
      </c>
      <c r="H1764" s="141">
        <f>'Space mix'!F1764</f>
      </c>
      <c r="I1764" s="141">
        <f>'Space mix'!G1764</f>
      </c>
      <c r="J1764" s="240"/>
      <c r="K1764" s="141">
        <f>'Space mix'!L1764</f>
      </c>
      <c r="L1764" s="141">
        <f>'Space mix'!H1764</f>
      </c>
      <c r="M1764" s="141">
        <f>'Space mix'!C1764</f>
      </c>
      <c r="N1764" s="141">
        <f>'Space mix'!J1764</f>
      </c>
      <c r="O1764" s="141">
        <f>'Space mix'!K1764</f>
      </c>
      <c r="P1764" s="141"/>
      <c r="Q1764" s="141">
        <f>'Space mix'!M1764</f>
      </c>
      <c r="R1764" s="250">
        <f>'Space mix'!I1764</f>
      </c>
      <c r="S1764" s="185">
        <f>'Tenant Info'!C1764</f>
      </c>
      <c r="T1764" s="185">
        <f>'Tenant Info'!D1764</f>
      </c>
      <c r="U1764" s="185">
        <f>'Tenant Info'!E1764</f>
      </c>
      <c r="V1764" s="185">
        <f>'Tenant Info'!I1764</f>
      </c>
      <c r="W1764" s="185">
        <f>'Tenant Info'!J1764</f>
      </c>
      <c r="X1764" s="185">
        <f>'Tenant Info'!K1764</f>
      </c>
      <c r="Y1764" s="185">
        <f>'Tenant Info'!L1764</f>
      </c>
      <c r="Z1764" s="185">
        <f>'Tenant Info'!M1764</f>
      </c>
      <c r="AA1764" s="185">
        <f>'Tenant Info'!N1764</f>
      </c>
      <c r="AB1764" s="185">
        <f>'Tenant Info'!O1764</f>
      </c>
      <c r="AC1764" s="185">
        <f>'Tenant Info'!P1764</f>
      </c>
      <c r="AD1764" s="185">
        <f>'Tenant Info'!Q1764</f>
      </c>
      <c r="AE1764" s="185">
        <f>'Tenant Info'!R1764</f>
      </c>
      <c r="AF1764" s="185">
        <f>'Tenant Info'!S1764</f>
      </c>
      <c r="AG1764" s="251"/>
      <c r="AH1764" s="251"/>
      <c r="AI1764" s="185">
        <f>'Tenant Info'!H1764</f>
      </c>
      <c r="AJ1764" s="185">
        <f>'Tenant Info'!T1764</f>
      </c>
      <c r="AK1764" s="185">
        <f>'Tenant Info'!U1764</f>
      </c>
      <c r="AL1764" s="252">
        <f>'Tenant Info'!V1764</f>
      </c>
      <c r="AM1764" s="252">
        <f>'Tenant Info'!W1764</f>
      </c>
      <c r="AN1764" s="185">
        <f>'Tenant Info'!F1764</f>
      </c>
      <c r="AO1764" s="185"/>
      <c r="AP1764" s="185">
        <f>'Tenant Info'!G1764</f>
      </c>
      <c r="AQ1764" s="255"/>
      <c r="AR1764" s="257">
        <f>'Tenant Payment info'!H1764</f>
      </c>
      <c r="AS1764" s="257">
        <f>'Tenant Payment info'!I1764</f>
      </c>
      <c r="AT1764" s="257">
        <f>'Tenant Payment info'!J1764</f>
      </c>
      <c r="AU1764" s="255">
        <f>'Tenant Info'!X1764</f>
      </c>
      <c r="AV1764" s="255">
        <f>'Tenant Info'!Y1764</f>
      </c>
      <c r="AW1764" s="255">
        <f>'Tenant Info'!Z1764</f>
      </c>
      <c r="AX1764" s="255">
        <f>'Tenant Info'!AA1764</f>
      </c>
      <c r="AY1764" s="255">
        <f>'Tenant Info'!AB1764</f>
      </c>
      <c r="AZ1764" s="255">
        <f>'Tenant Info'!AC1764</f>
      </c>
      <c r="BA1764" s="255">
        <f>'Tenant Info'!AD1764</f>
      </c>
      <c r="BB1764" s="255">
        <f>'Tenant Info'!AE1764</f>
      </c>
      <c r="BC1764" s="255">
        <f>'Tenant Info'!AF1764</f>
      </c>
      <c r="BD1764" s="255">
        <f>'Tenant Info'!AG1764</f>
      </c>
      <c r="BE1764" s="255">
        <f>'Tenant Info'!AH1764</f>
      </c>
      <c r="BF1764" s="257">
        <f>'Tenant Payment info'!U1764</f>
      </c>
      <c r="BG1764" s="257">
        <f>'Tenant Payment info'!V1764</f>
      </c>
      <c r="BH1764" s="257">
        <f>'Tenant Payment info'!M1764</f>
      </c>
      <c r="BI1764" s="257">
        <f>'Tenant Payment info'!P1764</f>
      </c>
      <c r="BJ1764" s="257">
        <f>'Tenant Payment info'!W1764</f>
      </c>
      <c r="BK1764" s="257">
        <f>'Tenant Payment info'!AA1764</f>
      </c>
      <c r="BL1764" s="257">
        <f>'Tenant Payment info'!N1764</f>
      </c>
      <c r="BM1764" s="257">
        <f>'Tenant Payment info'!O1764</f>
      </c>
      <c r="BN1764" s="257">
        <f>'Tenant Payment info'!S1764</f>
      </c>
      <c r="BO1764" s="257">
        <f>'Tenant Payment info'!Q1764</f>
      </c>
      <c r="BP1764" s="257">
        <f>'Tenant Payment info'!R1764</f>
      </c>
      <c r="BQ1764" s="257">
        <f>'Tenant Payment info'!T1764</f>
      </c>
      <c r="BR1764" s="257">
        <f>'Tenant Payment info'!X1764</f>
      </c>
      <c r="BS1764" s="257">
        <f>'Tenant Payment info'!Y1764</f>
      </c>
      <c r="BT1764" s="259">
        <f>'Tenant Payment info'!Z1764</f>
      </c>
      <c r="BU1764" s="260"/>
      <c r="BV1764" s="260"/>
      <c r="BW1764" s="260"/>
      <c r="BX1764" s="261">
        <f>PromotionsDiscounts!D1764</f>
      </c>
      <c r="BY1764" s="261">
        <f>PromotionsDiscounts!E1764</f>
      </c>
      <c r="BZ1764" s="261">
        <f>PromotionsDiscounts!F1764</f>
      </c>
      <c r="CA1764" s="261">
        <f>PromotionsDiscounts!G1764</f>
      </c>
      <c r="CB1764" s="261">
        <f>PromotionsDiscounts!H1764</f>
      </c>
      <c r="CC1764" s="261">
        <f>PromotionsDiscounts!I1764</f>
      </c>
      <c r="CD1764" s="261">
        <f>PromotionsDiscounts!J1764</f>
      </c>
      <c r="CE1764" s="261">
        <f>PromotionsDiscounts!K1764</f>
      </c>
      <c r="CF1764" s="262">
        <f>'Tenants Military Information'!F1764</f>
      </c>
      <c r="CG1764" s="262">
        <f>'Tenants Military Information'!G1764</f>
      </c>
      <c r="CH1764" s="262">
        <f>'Tenants Military Information'!H1764</f>
      </c>
      <c r="CI1764" s="262">
        <f>'Tenants Military Information'!I1764</f>
      </c>
      <c r="CJ1764" s="262">
        <f>'Tenants Military Information'!J1764</f>
      </c>
      <c r="CK1764" s="262">
        <f>'Tenants Military Information'!K1764</f>
      </c>
      <c r="CL1764" s="262">
        <f>'Tenants Military Information'!L1764</f>
      </c>
      <c r="CM1764" s="262">
        <f>'Tenants Military Information'!M1764</f>
      </c>
      <c r="CN1764" s="262">
        <f>'Tenants Military Information'!N1764</f>
      </c>
      <c r="CO1764" s="262">
        <f>'Tenants Military Information'!O1764</f>
      </c>
      <c r="CP1764" s="262">
        <f>'Tenants Military Information'!P1764</f>
      </c>
      <c r="CQ1764" s="262">
        <f>'Tenants Military Information'!Q1764</f>
      </c>
      <c r="CR1764" s="262">
        <f>'Tenants Military Information'!R1764</f>
      </c>
      <c r="CS1764" s="262">
        <f>'Tenants Military Information'!S1764</f>
      </c>
      <c r="CT1764" s="262">
        <f>'Tenants Military Information'!T1764</f>
      </c>
      <c r="CU1764" s="262">
        <f>'Tenants Military Information'!U1764</f>
      </c>
      <c r="CV1764" s="262">
        <f>'Tenants Military Information'!V1764</f>
      </c>
      <c r="CW1764" s="263">
        <f>'Tenants Lien Holder Information'!E1764</f>
      </c>
      <c r="CX1764" s="263">
        <f>'Tenants Lien Holder Information'!F1764</f>
      </c>
      <c r="CY1764" s="263">
        <f>'Tenants Lien Holder Information'!G1764</f>
      </c>
      <c r="CZ1764" s="263">
        <f>'Tenants Lien Holder Information'!H1764</f>
      </c>
      <c r="DA1764" s="263">
        <f>'Tenants Lien Holder Information'!I1764</f>
      </c>
      <c r="DB1764" s="263">
        <f>'Tenants Lien Holder Information'!J1764</f>
      </c>
      <c r="DC1764" s="263">
        <f>'Tenants Lien Holder Information'!K1764</f>
      </c>
      <c r="DD1764" s="263">
        <f>'Tenants Lien Holder Information'!L1764</f>
      </c>
      <c r="DE1764" s="263">
        <f>'Tenants Lien Holder Information'!M1764</f>
      </c>
    </row>
    <row r="1765" ht="15.75" customHeight="1" spans="1:109" x14ac:dyDescent="0.25">
      <c r="A1765" s="248"/>
      <c r="B1765" s="240"/>
      <c r="C1765" s="240"/>
      <c r="D1765" s="240"/>
      <c r="E1765" s="142">
        <f>'Space mix'!A1765</f>
      </c>
      <c r="F1765" s="141">
        <f>'Space mix'!D1765</f>
      </c>
      <c r="G1765" s="141">
        <f>'Space mix'!E1765</f>
      </c>
      <c r="H1765" s="141">
        <f>'Space mix'!F1765</f>
      </c>
      <c r="I1765" s="141">
        <f>'Space mix'!G1765</f>
      </c>
      <c r="J1765" s="240"/>
      <c r="K1765" s="141">
        <f>'Space mix'!L1765</f>
      </c>
      <c r="L1765" s="141">
        <f>'Space mix'!H1765</f>
      </c>
      <c r="M1765" s="141">
        <f>'Space mix'!C1765</f>
      </c>
      <c r="N1765" s="141">
        <f>'Space mix'!J1765</f>
      </c>
      <c r="O1765" s="141">
        <f>'Space mix'!K1765</f>
      </c>
      <c r="P1765" s="141"/>
      <c r="Q1765" s="141">
        <f>'Space mix'!M1765</f>
      </c>
      <c r="R1765" s="250">
        <f>'Space mix'!I1765</f>
      </c>
      <c r="S1765" s="185">
        <f>'Tenant Info'!C1765</f>
      </c>
      <c r="T1765" s="185">
        <f>'Tenant Info'!D1765</f>
      </c>
      <c r="U1765" s="185">
        <f>'Tenant Info'!E1765</f>
      </c>
      <c r="V1765" s="185">
        <f>'Tenant Info'!I1765</f>
      </c>
      <c r="W1765" s="185">
        <f>'Tenant Info'!J1765</f>
      </c>
      <c r="X1765" s="185">
        <f>'Tenant Info'!K1765</f>
      </c>
      <c r="Y1765" s="185">
        <f>'Tenant Info'!L1765</f>
      </c>
      <c r="Z1765" s="185">
        <f>'Tenant Info'!M1765</f>
      </c>
      <c r="AA1765" s="185">
        <f>'Tenant Info'!N1765</f>
      </c>
      <c r="AB1765" s="185">
        <f>'Tenant Info'!O1765</f>
      </c>
      <c r="AC1765" s="185">
        <f>'Tenant Info'!P1765</f>
      </c>
      <c r="AD1765" s="185">
        <f>'Tenant Info'!Q1765</f>
      </c>
      <c r="AE1765" s="185">
        <f>'Tenant Info'!R1765</f>
      </c>
      <c r="AF1765" s="185">
        <f>'Tenant Info'!S1765</f>
      </c>
      <c r="AG1765" s="251"/>
      <c r="AH1765" s="251"/>
      <c r="AI1765" s="185">
        <f>'Tenant Info'!H1765</f>
      </c>
      <c r="AJ1765" s="185">
        <f>'Tenant Info'!T1765</f>
      </c>
      <c r="AK1765" s="185">
        <f>'Tenant Info'!U1765</f>
      </c>
      <c r="AL1765" s="252">
        <f>'Tenant Info'!V1765</f>
      </c>
      <c r="AM1765" s="252">
        <f>'Tenant Info'!W1765</f>
      </c>
      <c r="AN1765" s="185">
        <f>'Tenant Info'!F1765</f>
      </c>
      <c r="AO1765" s="185"/>
      <c r="AP1765" s="185">
        <f>'Tenant Info'!G1765</f>
      </c>
      <c r="AQ1765" s="255"/>
      <c r="AR1765" s="257">
        <f>'Tenant Payment info'!H1765</f>
      </c>
      <c r="AS1765" s="257">
        <f>'Tenant Payment info'!I1765</f>
      </c>
      <c r="AT1765" s="257">
        <f>'Tenant Payment info'!J1765</f>
      </c>
      <c r="AU1765" s="255">
        <f>'Tenant Info'!X1765</f>
      </c>
      <c r="AV1765" s="255">
        <f>'Tenant Info'!Y1765</f>
      </c>
      <c r="AW1765" s="255">
        <f>'Tenant Info'!Z1765</f>
      </c>
      <c r="AX1765" s="255">
        <f>'Tenant Info'!AA1765</f>
      </c>
      <c r="AY1765" s="255">
        <f>'Tenant Info'!AB1765</f>
      </c>
      <c r="AZ1765" s="255">
        <f>'Tenant Info'!AC1765</f>
      </c>
      <c r="BA1765" s="255">
        <f>'Tenant Info'!AD1765</f>
      </c>
      <c r="BB1765" s="255">
        <f>'Tenant Info'!AE1765</f>
      </c>
      <c r="BC1765" s="255">
        <f>'Tenant Info'!AF1765</f>
      </c>
      <c r="BD1765" s="255">
        <f>'Tenant Info'!AG1765</f>
      </c>
      <c r="BE1765" s="255">
        <f>'Tenant Info'!AH1765</f>
      </c>
      <c r="BF1765" s="257">
        <f>'Tenant Payment info'!U1765</f>
      </c>
      <c r="BG1765" s="257">
        <f>'Tenant Payment info'!V1765</f>
      </c>
      <c r="BH1765" s="257">
        <f>'Tenant Payment info'!M1765</f>
      </c>
      <c r="BI1765" s="257">
        <f>'Tenant Payment info'!P1765</f>
      </c>
      <c r="BJ1765" s="257">
        <f>'Tenant Payment info'!W1765</f>
      </c>
      <c r="BK1765" s="257">
        <f>'Tenant Payment info'!AA1765</f>
      </c>
      <c r="BL1765" s="257">
        <f>'Tenant Payment info'!N1765</f>
      </c>
      <c r="BM1765" s="257">
        <f>'Tenant Payment info'!O1765</f>
      </c>
      <c r="BN1765" s="257">
        <f>'Tenant Payment info'!S1765</f>
      </c>
      <c r="BO1765" s="257">
        <f>'Tenant Payment info'!Q1765</f>
      </c>
      <c r="BP1765" s="257">
        <f>'Tenant Payment info'!R1765</f>
      </c>
      <c r="BQ1765" s="257">
        <f>'Tenant Payment info'!T1765</f>
      </c>
      <c r="BR1765" s="257">
        <f>'Tenant Payment info'!X1765</f>
      </c>
      <c r="BS1765" s="257">
        <f>'Tenant Payment info'!Y1765</f>
      </c>
      <c r="BT1765" s="259">
        <f>'Tenant Payment info'!Z1765</f>
      </c>
      <c r="BU1765" s="260"/>
      <c r="BV1765" s="260"/>
      <c r="BW1765" s="260"/>
      <c r="BX1765" s="261">
        <f>PromotionsDiscounts!D1765</f>
      </c>
      <c r="BY1765" s="261">
        <f>PromotionsDiscounts!E1765</f>
      </c>
      <c r="BZ1765" s="261">
        <f>PromotionsDiscounts!F1765</f>
      </c>
      <c r="CA1765" s="261">
        <f>PromotionsDiscounts!G1765</f>
      </c>
      <c r="CB1765" s="261">
        <f>PromotionsDiscounts!H1765</f>
      </c>
      <c r="CC1765" s="261">
        <f>PromotionsDiscounts!I1765</f>
      </c>
      <c r="CD1765" s="261">
        <f>PromotionsDiscounts!J1765</f>
      </c>
      <c r="CE1765" s="261">
        <f>PromotionsDiscounts!K1765</f>
      </c>
      <c r="CF1765" s="262">
        <f>'Tenants Military Information'!F1765</f>
      </c>
      <c r="CG1765" s="262">
        <f>'Tenants Military Information'!G1765</f>
      </c>
      <c r="CH1765" s="262">
        <f>'Tenants Military Information'!H1765</f>
      </c>
      <c r="CI1765" s="262">
        <f>'Tenants Military Information'!I1765</f>
      </c>
      <c r="CJ1765" s="262">
        <f>'Tenants Military Information'!J1765</f>
      </c>
      <c r="CK1765" s="262">
        <f>'Tenants Military Information'!K1765</f>
      </c>
      <c r="CL1765" s="262">
        <f>'Tenants Military Information'!L1765</f>
      </c>
      <c r="CM1765" s="262">
        <f>'Tenants Military Information'!M1765</f>
      </c>
      <c r="CN1765" s="262">
        <f>'Tenants Military Information'!N1765</f>
      </c>
      <c r="CO1765" s="262">
        <f>'Tenants Military Information'!O1765</f>
      </c>
      <c r="CP1765" s="262">
        <f>'Tenants Military Information'!P1765</f>
      </c>
      <c r="CQ1765" s="262">
        <f>'Tenants Military Information'!Q1765</f>
      </c>
      <c r="CR1765" s="262">
        <f>'Tenants Military Information'!R1765</f>
      </c>
      <c r="CS1765" s="262">
        <f>'Tenants Military Information'!S1765</f>
      </c>
      <c r="CT1765" s="262">
        <f>'Tenants Military Information'!T1765</f>
      </c>
      <c r="CU1765" s="262">
        <f>'Tenants Military Information'!U1765</f>
      </c>
      <c r="CV1765" s="262">
        <f>'Tenants Military Information'!V1765</f>
      </c>
      <c r="CW1765" s="263">
        <f>'Tenants Lien Holder Information'!E1765</f>
      </c>
      <c r="CX1765" s="263">
        <f>'Tenants Lien Holder Information'!F1765</f>
      </c>
      <c r="CY1765" s="263">
        <f>'Tenants Lien Holder Information'!G1765</f>
      </c>
      <c r="CZ1765" s="263">
        <f>'Tenants Lien Holder Information'!H1765</f>
      </c>
      <c r="DA1765" s="263">
        <f>'Tenants Lien Holder Information'!I1765</f>
      </c>
      <c r="DB1765" s="263">
        <f>'Tenants Lien Holder Information'!J1765</f>
      </c>
      <c r="DC1765" s="263">
        <f>'Tenants Lien Holder Information'!K1765</f>
      </c>
      <c r="DD1765" s="263">
        <f>'Tenants Lien Holder Information'!L1765</f>
      </c>
      <c r="DE1765" s="263">
        <f>'Tenants Lien Holder Information'!M1765</f>
      </c>
    </row>
    <row r="1766" ht="15.75" customHeight="1" spans="1:109" x14ac:dyDescent="0.25">
      <c r="A1766" s="248"/>
      <c r="B1766" s="240"/>
      <c r="C1766" s="240"/>
      <c r="D1766" s="240"/>
      <c r="E1766" s="142">
        <f>'Space mix'!A1766</f>
      </c>
      <c r="F1766" s="141">
        <f>'Space mix'!D1766</f>
      </c>
      <c r="G1766" s="141">
        <f>'Space mix'!E1766</f>
      </c>
      <c r="H1766" s="141">
        <f>'Space mix'!F1766</f>
      </c>
      <c r="I1766" s="141">
        <f>'Space mix'!G1766</f>
      </c>
      <c r="J1766" s="240"/>
      <c r="K1766" s="141">
        <f>'Space mix'!L1766</f>
      </c>
      <c r="L1766" s="141">
        <f>'Space mix'!H1766</f>
      </c>
      <c r="M1766" s="141">
        <f>'Space mix'!C1766</f>
      </c>
      <c r="N1766" s="141">
        <f>'Space mix'!J1766</f>
      </c>
      <c r="O1766" s="141">
        <f>'Space mix'!K1766</f>
      </c>
      <c r="P1766" s="141"/>
      <c r="Q1766" s="141">
        <f>'Space mix'!M1766</f>
      </c>
      <c r="R1766" s="250">
        <f>'Space mix'!I1766</f>
      </c>
      <c r="S1766" s="185">
        <f>'Tenant Info'!C1766</f>
      </c>
      <c r="T1766" s="185">
        <f>'Tenant Info'!D1766</f>
      </c>
      <c r="U1766" s="185">
        <f>'Tenant Info'!E1766</f>
      </c>
      <c r="V1766" s="185">
        <f>'Tenant Info'!I1766</f>
      </c>
      <c r="W1766" s="185">
        <f>'Tenant Info'!J1766</f>
      </c>
      <c r="X1766" s="185">
        <f>'Tenant Info'!K1766</f>
      </c>
      <c r="Y1766" s="185">
        <f>'Tenant Info'!L1766</f>
      </c>
      <c r="Z1766" s="185">
        <f>'Tenant Info'!M1766</f>
      </c>
      <c r="AA1766" s="185">
        <f>'Tenant Info'!N1766</f>
      </c>
      <c r="AB1766" s="185">
        <f>'Tenant Info'!O1766</f>
      </c>
      <c r="AC1766" s="185">
        <f>'Tenant Info'!P1766</f>
      </c>
      <c r="AD1766" s="185">
        <f>'Tenant Info'!Q1766</f>
      </c>
      <c r="AE1766" s="185">
        <f>'Tenant Info'!R1766</f>
      </c>
      <c r="AF1766" s="185">
        <f>'Tenant Info'!S1766</f>
      </c>
      <c r="AG1766" s="251"/>
      <c r="AH1766" s="251"/>
      <c r="AI1766" s="185">
        <f>'Tenant Info'!H1766</f>
      </c>
      <c r="AJ1766" s="185">
        <f>'Tenant Info'!T1766</f>
      </c>
      <c r="AK1766" s="185">
        <f>'Tenant Info'!U1766</f>
      </c>
      <c r="AL1766" s="252">
        <f>'Tenant Info'!V1766</f>
      </c>
      <c r="AM1766" s="252">
        <f>'Tenant Info'!W1766</f>
      </c>
      <c r="AN1766" s="185">
        <f>'Tenant Info'!F1766</f>
      </c>
      <c r="AO1766" s="185"/>
      <c r="AP1766" s="185">
        <f>'Tenant Info'!G1766</f>
      </c>
      <c r="AQ1766" s="255"/>
      <c r="AR1766" s="257">
        <f>'Tenant Payment info'!H1766</f>
      </c>
      <c r="AS1766" s="257">
        <f>'Tenant Payment info'!I1766</f>
      </c>
      <c r="AT1766" s="257">
        <f>'Tenant Payment info'!J1766</f>
      </c>
      <c r="AU1766" s="255">
        <f>'Tenant Info'!X1766</f>
      </c>
      <c r="AV1766" s="255">
        <f>'Tenant Info'!Y1766</f>
      </c>
      <c r="AW1766" s="255">
        <f>'Tenant Info'!Z1766</f>
      </c>
      <c r="AX1766" s="255">
        <f>'Tenant Info'!AA1766</f>
      </c>
      <c r="AY1766" s="255">
        <f>'Tenant Info'!AB1766</f>
      </c>
      <c r="AZ1766" s="255">
        <f>'Tenant Info'!AC1766</f>
      </c>
      <c r="BA1766" s="255">
        <f>'Tenant Info'!AD1766</f>
      </c>
      <c r="BB1766" s="255">
        <f>'Tenant Info'!AE1766</f>
      </c>
      <c r="BC1766" s="255">
        <f>'Tenant Info'!AF1766</f>
      </c>
      <c r="BD1766" s="255">
        <f>'Tenant Info'!AG1766</f>
      </c>
      <c r="BE1766" s="255">
        <f>'Tenant Info'!AH1766</f>
      </c>
      <c r="BF1766" s="257">
        <f>'Tenant Payment info'!U1766</f>
      </c>
      <c r="BG1766" s="257">
        <f>'Tenant Payment info'!V1766</f>
      </c>
      <c r="BH1766" s="257">
        <f>'Tenant Payment info'!M1766</f>
      </c>
      <c r="BI1766" s="257">
        <f>'Tenant Payment info'!P1766</f>
      </c>
      <c r="BJ1766" s="257">
        <f>'Tenant Payment info'!W1766</f>
      </c>
      <c r="BK1766" s="257">
        <f>'Tenant Payment info'!AA1766</f>
      </c>
      <c r="BL1766" s="257">
        <f>'Tenant Payment info'!N1766</f>
      </c>
      <c r="BM1766" s="257">
        <f>'Tenant Payment info'!O1766</f>
      </c>
      <c r="BN1766" s="257">
        <f>'Tenant Payment info'!S1766</f>
      </c>
      <c r="BO1766" s="257">
        <f>'Tenant Payment info'!Q1766</f>
      </c>
      <c r="BP1766" s="257">
        <f>'Tenant Payment info'!R1766</f>
      </c>
      <c r="BQ1766" s="257">
        <f>'Tenant Payment info'!T1766</f>
      </c>
      <c r="BR1766" s="257">
        <f>'Tenant Payment info'!X1766</f>
      </c>
      <c r="BS1766" s="257">
        <f>'Tenant Payment info'!Y1766</f>
      </c>
      <c r="BT1766" s="259">
        <f>'Tenant Payment info'!Z1766</f>
      </c>
      <c r="BU1766" s="260"/>
      <c r="BV1766" s="260"/>
      <c r="BW1766" s="260"/>
      <c r="BX1766" s="261">
        <f>PromotionsDiscounts!D1766</f>
      </c>
      <c r="BY1766" s="261">
        <f>PromotionsDiscounts!E1766</f>
      </c>
      <c r="BZ1766" s="261">
        <f>PromotionsDiscounts!F1766</f>
      </c>
      <c r="CA1766" s="261">
        <f>PromotionsDiscounts!G1766</f>
      </c>
      <c r="CB1766" s="261">
        <f>PromotionsDiscounts!H1766</f>
      </c>
      <c r="CC1766" s="261">
        <f>PromotionsDiscounts!I1766</f>
      </c>
      <c r="CD1766" s="261">
        <f>PromotionsDiscounts!J1766</f>
      </c>
      <c r="CE1766" s="261">
        <f>PromotionsDiscounts!K1766</f>
      </c>
      <c r="CF1766" s="262">
        <f>'Tenants Military Information'!F1766</f>
      </c>
      <c r="CG1766" s="262">
        <f>'Tenants Military Information'!G1766</f>
      </c>
      <c r="CH1766" s="262">
        <f>'Tenants Military Information'!H1766</f>
      </c>
      <c r="CI1766" s="262">
        <f>'Tenants Military Information'!I1766</f>
      </c>
      <c r="CJ1766" s="262">
        <f>'Tenants Military Information'!J1766</f>
      </c>
      <c r="CK1766" s="262">
        <f>'Tenants Military Information'!K1766</f>
      </c>
      <c r="CL1766" s="262">
        <f>'Tenants Military Information'!L1766</f>
      </c>
      <c r="CM1766" s="262">
        <f>'Tenants Military Information'!M1766</f>
      </c>
      <c r="CN1766" s="262">
        <f>'Tenants Military Information'!N1766</f>
      </c>
      <c r="CO1766" s="262">
        <f>'Tenants Military Information'!O1766</f>
      </c>
      <c r="CP1766" s="262">
        <f>'Tenants Military Information'!P1766</f>
      </c>
      <c r="CQ1766" s="262">
        <f>'Tenants Military Information'!Q1766</f>
      </c>
      <c r="CR1766" s="262">
        <f>'Tenants Military Information'!R1766</f>
      </c>
      <c r="CS1766" s="262">
        <f>'Tenants Military Information'!S1766</f>
      </c>
      <c r="CT1766" s="262">
        <f>'Tenants Military Information'!T1766</f>
      </c>
      <c r="CU1766" s="262">
        <f>'Tenants Military Information'!U1766</f>
      </c>
      <c r="CV1766" s="262">
        <f>'Tenants Military Information'!V1766</f>
      </c>
      <c r="CW1766" s="263">
        <f>'Tenants Lien Holder Information'!E1766</f>
      </c>
      <c r="CX1766" s="263">
        <f>'Tenants Lien Holder Information'!F1766</f>
      </c>
      <c r="CY1766" s="263">
        <f>'Tenants Lien Holder Information'!G1766</f>
      </c>
      <c r="CZ1766" s="263">
        <f>'Tenants Lien Holder Information'!H1766</f>
      </c>
      <c r="DA1766" s="263">
        <f>'Tenants Lien Holder Information'!I1766</f>
      </c>
      <c r="DB1766" s="263">
        <f>'Tenants Lien Holder Information'!J1766</f>
      </c>
      <c r="DC1766" s="263">
        <f>'Tenants Lien Holder Information'!K1766</f>
      </c>
      <c r="DD1766" s="263">
        <f>'Tenants Lien Holder Information'!L1766</f>
      </c>
      <c r="DE1766" s="263">
        <f>'Tenants Lien Holder Information'!M1766</f>
      </c>
    </row>
    <row r="1767" ht="15.75" customHeight="1" spans="1:109" x14ac:dyDescent="0.25">
      <c r="A1767" s="248"/>
      <c r="B1767" s="240"/>
      <c r="C1767" s="240"/>
      <c r="D1767" s="240"/>
      <c r="E1767" s="142">
        <f>'Space mix'!A1767</f>
      </c>
      <c r="F1767" s="141">
        <f>'Space mix'!D1767</f>
      </c>
      <c r="G1767" s="141">
        <f>'Space mix'!E1767</f>
      </c>
      <c r="H1767" s="141">
        <f>'Space mix'!F1767</f>
      </c>
      <c r="I1767" s="141">
        <f>'Space mix'!G1767</f>
      </c>
      <c r="J1767" s="240"/>
      <c r="K1767" s="141">
        <f>'Space mix'!L1767</f>
      </c>
      <c r="L1767" s="141">
        <f>'Space mix'!H1767</f>
      </c>
      <c r="M1767" s="141">
        <f>'Space mix'!C1767</f>
      </c>
      <c r="N1767" s="141">
        <f>'Space mix'!J1767</f>
      </c>
      <c r="O1767" s="141">
        <f>'Space mix'!K1767</f>
      </c>
      <c r="P1767" s="141"/>
      <c r="Q1767" s="141">
        <f>'Space mix'!M1767</f>
      </c>
      <c r="R1767" s="250">
        <f>'Space mix'!I1767</f>
      </c>
      <c r="S1767" s="185">
        <f>'Tenant Info'!C1767</f>
      </c>
      <c r="T1767" s="185">
        <f>'Tenant Info'!D1767</f>
      </c>
      <c r="U1767" s="185">
        <f>'Tenant Info'!E1767</f>
      </c>
      <c r="V1767" s="185">
        <f>'Tenant Info'!I1767</f>
      </c>
      <c r="W1767" s="185">
        <f>'Tenant Info'!J1767</f>
      </c>
      <c r="X1767" s="185">
        <f>'Tenant Info'!K1767</f>
      </c>
      <c r="Y1767" s="185">
        <f>'Tenant Info'!L1767</f>
      </c>
      <c r="Z1767" s="185">
        <f>'Tenant Info'!M1767</f>
      </c>
      <c r="AA1767" s="185">
        <f>'Tenant Info'!N1767</f>
      </c>
      <c r="AB1767" s="185">
        <f>'Tenant Info'!O1767</f>
      </c>
      <c r="AC1767" s="185">
        <f>'Tenant Info'!P1767</f>
      </c>
      <c r="AD1767" s="185">
        <f>'Tenant Info'!Q1767</f>
      </c>
      <c r="AE1767" s="185">
        <f>'Tenant Info'!R1767</f>
      </c>
      <c r="AF1767" s="185">
        <f>'Tenant Info'!S1767</f>
      </c>
      <c r="AG1767" s="251"/>
      <c r="AH1767" s="251"/>
      <c r="AI1767" s="185">
        <f>'Tenant Info'!H1767</f>
      </c>
      <c r="AJ1767" s="185">
        <f>'Tenant Info'!T1767</f>
      </c>
      <c r="AK1767" s="185">
        <f>'Tenant Info'!U1767</f>
      </c>
      <c r="AL1767" s="252">
        <f>'Tenant Info'!V1767</f>
      </c>
      <c r="AM1767" s="252">
        <f>'Tenant Info'!W1767</f>
      </c>
      <c r="AN1767" s="185">
        <f>'Tenant Info'!F1767</f>
      </c>
      <c r="AO1767" s="185"/>
      <c r="AP1767" s="185">
        <f>'Tenant Info'!G1767</f>
      </c>
      <c r="AQ1767" s="255"/>
      <c r="AR1767" s="257">
        <f>'Tenant Payment info'!H1767</f>
      </c>
      <c r="AS1767" s="257">
        <f>'Tenant Payment info'!I1767</f>
      </c>
      <c r="AT1767" s="257">
        <f>'Tenant Payment info'!J1767</f>
      </c>
      <c r="AU1767" s="255">
        <f>'Tenant Info'!X1767</f>
      </c>
      <c r="AV1767" s="255">
        <f>'Tenant Info'!Y1767</f>
      </c>
      <c r="AW1767" s="255">
        <f>'Tenant Info'!Z1767</f>
      </c>
      <c r="AX1767" s="255">
        <f>'Tenant Info'!AA1767</f>
      </c>
      <c r="AY1767" s="255">
        <f>'Tenant Info'!AB1767</f>
      </c>
      <c r="AZ1767" s="255">
        <f>'Tenant Info'!AC1767</f>
      </c>
      <c r="BA1767" s="255">
        <f>'Tenant Info'!AD1767</f>
      </c>
      <c r="BB1767" s="255">
        <f>'Tenant Info'!AE1767</f>
      </c>
      <c r="BC1767" s="255">
        <f>'Tenant Info'!AF1767</f>
      </c>
      <c r="BD1767" s="255">
        <f>'Tenant Info'!AG1767</f>
      </c>
      <c r="BE1767" s="255">
        <f>'Tenant Info'!AH1767</f>
      </c>
      <c r="BF1767" s="257">
        <f>'Tenant Payment info'!U1767</f>
      </c>
      <c r="BG1767" s="257">
        <f>'Tenant Payment info'!V1767</f>
      </c>
      <c r="BH1767" s="257">
        <f>'Tenant Payment info'!M1767</f>
      </c>
      <c r="BI1767" s="257">
        <f>'Tenant Payment info'!P1767</f>
      </c>
      <c r="BJ1767" s="257">
        <f>'Tenant Payment info'!W1767</f>
      </c>
      <c r="BK1767" s="257">
        <f>'Tenant Payment info'!AA1767</f>
      </c>
      <c r="BL1767" s="257">
        <f>'Tenant Payment info'!N1767</f>
      </c>
      <c r="BM1767" s="257">
        <f>'Tenant Payment info'!O1767</f>
      </c>
      <c r="BN1767" s="257">
        <f>'Tenant Payment info'!S1767</f>
      </c>
      <c r="BO1767" s="257">
        <f>'Tenant Payment info'!Q1767</f>
      </c>
      <c r="BP1767" s="257">
        <f>'Tenant Payment info'!R1767</f>
      </c>
      <c r="BQ1767" s="257">
        <f>'Tenant Payment info'!T1767</f>
      </c>
      <c r="BR1767" s="257">
        <f>'Tenant Payment info'!X1767</f>
      </c>
      <c r="BS1767" s="257">
        <f>'Tenant Payment info'!Y1767</f>
      </c>
      <c r="BT1767" s="259">
        <f>'Tenant Payment info'!Z1767</f>
      </c>
      <c r="BU1767" s="260"/>
      <c r="BV1767" s="260"/>
      <c r="BW1767" s="260"/>
      <c r="BX1767" s="261">
        <f>PromotionsDiscounts!D1767</f>
      </c>
      <c r="BY1767" s="261">
        <f>PromotionsDiscounts!E1767</f>
      </c>
      <c r="BZ1767" s="261">
        <f>PromotionsDiscounts!F1767</f>
      </c>
      <c r="CA1767" s="261">
        <f>PromotionsDiscounts!G1767</f>
      </c>
      <c r="CB1767" s="261">
        <f>PromotionsDiscounts!H1767</f>
      </c>
      <c r="CC1767" s="261">
        <f>PromotionsDiscounts!I1767</f>
      </c>
      <c r="CD1767" s="261">
        <f>PromotionsDiscounts!J1767</f>
      </c>
      <c r="CE1767" s="261">
        <f>PromotionsDiscounts!K1767</f>
      </c>
      <c r="CF1767" s="262">
        <f>'Tenants Military Information'!F1767</f>
      </c>
      <c r="CG1767" s="262">
        <f>'Tenants Military Information'!G1767</f>
      </c>
      <c r="CH1767" s="262">
        <f>'Tenants Military Information'!H1767</f>
      </c>
      <c r="CI1767" s="262">
        <f>'Tenants Military Information'!I1767</f>
      </c>
      <c r="CJ1767" s="262">
        <f>'Tenants Military Information'!J1767</f>
      </c>
      <c r="CK1767" s="262">
        <f>'Tenants Military Information'!K1767</f>
      </c>
      <c r="CL1767" s="262">
        <f>'Tenants Military Information'!L1767</f>
      </c>
      <c r="CM1767" s="262">
        <f>'Tenants Military Information'!M1767</f>
      </c>
      <c r="CN1767" s="262">
        <f>'Tenants Military Information'!N1767</f>
      </c>
      <c r="CO1767" s="262">
        <f>'Tenants Military Information'!O1767</f>
      </c>
      <c r="CP1767" s="262">
        <f>'Tenants Military Information'!P1767</f>
      </c>
      <c r="CQ1767" s="262">
        <f>'Tenants Military Information'!Q1767</f>
      </c>
      <c r="CR1767" s="262">
        <f>'Tenants Military Information'!R1767</f>
      </c>
      <c r="CS1767" s="262">
        <f>'Tenants Military Information'!S1767</f>
      </c>
      <c r="CT1767" s="262">
        <f>'Tenants Military Information'!T1767</f>
      </c>
      <c r="CU1767" s="262">
        <f>'Tenants Military Information'!U1767</f>
      </c>
      <c r="CV1767" s="262">
        <f>'Tenants Military Information'!V1767</f>
      </c>
      <c r="CW1767" s="263">
        <f>'Tenants Lien Holder Information'!E1767</f>
      </c>
      <c r="CX1767" s="263">
        <f>'Tenants Lien Holder Information'!F1767</f>
      </c>
      <c r="CY1767" s="263">
        <f>'Tenants Lien Holder Information'!G1767</f>
      </c>
      <c r="CZ1767" s="263">
        <f>'Tenants Lien Holder Information'!H1767</f>
      </c>
      <c r="DA1767" s="263">
        <f>'Tenants Lien Holder Information'!I1767</f>
      </c>
      <c r="DB1767" s="263">
        <f>'Tenants Lien Holder Information'!J1767</f>
      </c>
      <c r="DC1767" s="263">
        <f>'Tenants Lien Holder Information'!K1767</f>
      </c>
      <c r="DD1767" s="263">
        <f>'Tenants Lien Holder Information'!L1767</f>
      </c>
      <c r="DE1767" s="263">
        <f>'Tenants Lien Holder Information'!M1767</f>
      </c>
    </row>
    <row r="1768" ht="15.75" customHeight="1" spans="1:109" x14ac:dyDescent="0.25">
      <c r="A1768" s="248"/>
      <c r="B1768" s="240"/>
      <c r="C1768" s="240"/>
      <c r="D1768" s="240"/>
      <c r="E1768" s="142">
        <f>'Space mix'!A1768</f>
      </c>
      <c r="F1768" s="141">
        <f>'Space mix'!D1768</f>
      </c>
      <c r="G1768" s="141">
        <f>'Space mix'!E1768</f>
      </c>
      <c r="H1768" s="141">
        <f>'Space mix'!F1768</f>
      </c>
      <c r="I1768" s="141">
        <f>'Space mix'!G1768</f>
      </c>
      <c r="J1768" s="240"/>
      <c r="K1768" s="141">
        <f>'Space mix'!L1768</f>
      </c>
      <c r="L1768" s="141">
        <f>'Space mix'!H1768</f>
      </c>
      <c r="M1768" s="141">
        <f>'Space mix'!C1768</f>
      </c>
      <c r="N1768" s="141">
        <f>'Space mix'!J1768</f>
      </c>
      <c r="O1768" s="141">
        <f>'Space mix'!K1768</f>
      </c>
      <c r="P1768" s="141"/>
      <c r="Q1768" s="141">
        <f>'Space mix'!M1768</f>
      </c>
      <c r="R1768" s="250">
        <f>'Space mix'!I1768</f>
      </c>
      <c r="S1768" s="185">
        <f>'Tenant Info'!C1768</f>
      </c>
      <c r="T1768" s="185">
        <f>'Tenant Info'!D1768</f>
      </c>
      <c r="U1768" s="185">
        <f>'Tenant Info'!E1768</f>
      </c>
      <c r="V1768" s="185">
        <f>'Tenant Info'!I1768</f>
      </c>
      <c r="W1768" s="185">
        <f>'Tenant Info'!J1768</f>
      </c>
      <c r="X1768" s="185">
        <f>'Tenant Info'!K1768</f>
      </c>
      <c r="Y1768" s="185">
        <f>'Tenant Info'!L1768</f>
      </c>
      <c r="Z1768" s="185">
        <f>'Tenant Info'!M1768</f>
      </c>
      <c r="AA1768" s="185">
        <f>'Tenant Info'!N1768</f>
      </c>
      <c r="AB1768" s="185">
        <f>'Tenant Info'!O1768</f>
      </c>
      <c r="AC1768" s="185">
        <f>'Tenant Info'!P1768</f>
      </c>
      <c r="AD1768" s="185">
        <f>'Tenant Info'!Q1768</f>
      </c>
      <c r="AE1768" s="185">
        <f>'Tenant Info'!R1768</f>
      </c>
      <c r="AF1768" s="185">
        <f>'Tenant Info'!S1768</f>
      </c>
      <c r="AG1768" s="251"/>
      <c r="AH1768" s="251"/>
      <c r="AI1768" s="185">
        <f>'Tenant Info'!H1768</f>
      </c>
      <c r="AJ1768" s="185">
        <f>'Tenant Info'!T1768</f>
      </c>
      <c r="AK1768" s="185">
        <f>'Tenant Info'!U1768</f>
      </c>
      <c r="AL1768" s="252">
        <f>'Tenant Info'!V1768</f>
      </c>
      <c r="AM1768" s="252">
        <f>'Tenant Info'!W1768</f>
      </c>
      <c r="AN1768" s="185">
        <f>'Tenant Info'!F1768</f>
      </c>
      <c r="AO1768" s="185"/>
      <c r="AP1768" s="185">
        <f>'Tenant Info'!G1768</f>
      </c>
      <c r="AQ1768" s="255"/>
      <c r="AR1768" s="257">
        <f>'Tenant Payment info'!H1768</f>
      </c>
      <c r="AS1768" s="257">
        <f>'Tenant Payment info'!I1768</f>
      </c>
      <c r="AT1768" s="257">
        <f>'Tenant Payment info'!J1768</f>
      </c>
      <c r="AU1768" s="255">
        <f>'Tenant Info'!X1768</f>
      </c>
      <c r="AV1768" s="255">
        <f>'Tenant Info'!Y1768</f>
      </c>
      <c r="AW1768" s="255">
        <f>'Tenant Info'!Z1768</f>
      </c>
      <c r="AX1768" s="255">
        <f>'Tenant Info'!AA1768</f>
      </c>
      <c r="AY1768" s="255">
        <f>'Tenant Info'!AB1768</f>
      </c>
      <c r="AZ1768" s="255">
        <f>'Tenant Info'!AC1768</f>
      </c>
      <c r="BA1768" s="255">
        <f>'Tenant Info'!AD1768</f>
      </c>
      <c r="BB1768" s="255">
        <f>'Tenant Info'!AE1768</f>
      </c>
      <c r="BC1768" s="255">
        <f>'Tenant Info'!AF1768</f>
      </c>
      <c r="BD1768" s="255">
        <f>'Tenant Info'!AG1768</f>
      </c>
      <c r="BE1768" s="255">
        <f>'Tenant Info'!AH1768</f>
      </c>
      <c r="BF1768" s="257">
        <f>'Tenant Payment info'!U1768</f>
      </c>
      <c r="BG1768" s="257">
        <f>'Tenant Payment info'!V1768</f>
      </c>
      <c r="BH1768" s="257">
        <f>'Tenant Payment info'!M1768</f>
      </c>
      <c r="BI1768" s="257">
        <f>'Tenant Payment info'!P1768</f>
      </c>
      <c r="BJ1768" s="257">
        <f>'Tenant Payment info'!W1768</f>
      </c>
      <c r="BK1768" s="257">
        <f>'Tenant Payment info'!AA1768</f>
      </c>
      <c r="BL1768" s="257">
        <f>'Tenant Payment info'!N1768</f>
      </c>
      <c r="BM1768" s="257">
        <f>'Tenant Payment info'!O1768</f>
      </c>
      <c r="BN1768" s="257">
        <f>'Tenant Payment info'!S1768</f>
      </c>
      <c r="BO1768" s="257">
        <f>'Tenant Payment info'!Q1768</f>
      </c>
      <c r="BP1768" s="257">
        <f>'Tenant Payment info'!R1768</f>
      </c>
      <c r="BQ1768" s="257">
        <f>'Tenant Payment info'!T1768</f>
      </c>
      <c r="BR1768" s="257">
        <f>'Tenant Payment info'!X1768</f>
      </c>
      <c r="BS1768" s="257">
        <f>'Tenant Payment info'!Y1768</f>
      </c>
      <c r="BT1768" s="259">
        <f>'Tenant Payment info'!Z1768</f>
      </c>
      <c r="BU1768" s="260"/>
      <c r="BV1768" s="260"/>
      <c r="BW1768" s="260"/>
      <c r="BX1768" s="261">
        <f>PromotionsDiscounts!D1768</f>
      </c>
      <c r="BY1768" s="261">
        <f>PromotionsDiscounts!E1768</f>
      </c>
      <c r="BZ1768" s="261">
        <f>PromotionsDiscounts!F1768</f>
      </c>
      <c r="CA1768" s="261">
        <f>PromotionsDiscounts!G1768</f>
      </c>
      <c r="CB1768" s="261">
        <f>PromotionsDiscounts!H1768</f>
      </c>
      <c r="CC1768" s="261">
        <f>PromotionsDiscounts!I1768</f>
      </c>
      <c r="CD1768" s="261">
        <f>PromotionsDiscounts!J1768</f>
      </c>
      <c r="CE1768" s="261">
        <f>PromotionsDiscounts!K1768</f>
      </c>
      <c r="CF1768" s="262">
        <f>'Tenants Military Information'!F1768</f>
      </c>
      <c r="CG1768" s="262">
        <f>'Tenants Military Information'!G1768</f>
      </c>
      <c r="CH1768" s="262">
        <f>'Tenants Military Information'!H1768</f>
      </c>
      <c r="CI1768" s="262">
        <f>'Tenants Military Information'!I1768</f>
      </c>
      <c r="CJ1768" s="262">
        <f>'Tenants Military Information'!J1768</f>
      </c>
      <c r="CK1768" s="262">
        <f>'Tenants Military Information'!K1768</f>
      </c>
      <c r="CL1768" s="262">
        <f>'Tenants Military Information'!L1768</f>
      </c>
      <c r="CM1768" s="262">
        <f>'Tenants Military Information'!M1768</f>
      </c>
      <c r="CN1768" s="262">
        <f>'Tenants Military Information'!N1768</f>
      </c>
      <c r="CO1768" s="262">
        <f>'Tenants Military Information'!O1768</f>
      </c>
      <c r="CP1768" s="262">
        <f>'Tenants Military Information'!P1768</f>
      </c>
      <c r="CQ1768" s="262">
        <f>'Tenants Military Information'!Q1768</f>
      </c>
      <c r="CR1768" s="262">
        <f>'Tenants Military Information'!R1768</f>
      </c>
      <c r="CS1768" s="262">
        <f>'Tenants Military Information'!S1768</f>
      </c>
      <c r="CT1768" s="262">
        <f>'Tenants Military Information'!T1768</f>
      </c>
      <c r="CU1768" s="262">
        <f>'Tenants Military Information'!U1768</f>
      </c>
      <c r="CV1768" s="262">
        <f>'Tenants Military Information'!V1768</f>
      </c>
      <c r="CW1768" s="263">
        <f>'Tenants Lien Holder Information'!E1768</f>
      </c>
      <c r="CX1768" s="263">
        <f>'Tenants Lien Holder Information'!F1768</f>
      </c>
      <c r="CY1768" s="263">
        <f>'Tenants Lien Holder Information'!G1768</f>
      </c>
      <c r="CZ1768" s="263">
        <f>'Tenants Lien Holder Information'!H1768</f>
      </c>
      <c r="DA1768" s="263">
        <f>'Tenants Lien Holder Information'!I1768</f>
      </c>
      <c r="DB1768" s="263">
        <f>'Tenants Lien Holder Information'!J1768</f>
      </c>
      <c r="DC1768" s="263">
        <f>'Tenants Lien Holder Information'!K1768</f>
      </c>
      <c r="DD1768" s="263">
        <f>'Tenants Lien Holder Information'!L1768</f>
      </c>
      <c r="DE1768" s="263">
        <f>'Tenants Lien Holder Information'!M1768</f>
      </c>
    </row>
    <row r="1769" ht="15.75" customHeight="1" spans="1:109" x14ac:dyDescent="0.25">
      <c r="A1769" s="248"/>
      <c r="B1769" s="240"/>
      <c r="C1769" s="240"/>
      <c r="D1769" s="240"/>
      <c r="E1769" s="142">
        <f>'Space mix'!A1769</f>
      </c>
      <c r="F1769" s="141">
        <f>'Space mix'!D1769</f>
      </c>
      <c r="G1769" s="141">
        <f>'Space mix'!E1769</f>
      </c>
      <c r="H1769" s="141">
        <f>'Space mix'!F1769</f>
      </c>
      <c r="I1769" s="141">
        <f>'Space mix'!G1769</f>
      </c>
      <c r="J1769" s="240"/>
      <c r="K1769" s="141">
        <f>'Space mix'!L1769</f>
      </c>
      <c r="L1769" s="141">
        <f>'Space mix'!H1769</f>
      </c>
      <c r="M1769" s="141">
        <f>'Space mix'!C1769</f>
      </c>
      <c r="N1769" s="141">
        <f>'Space mix'!J1769</f>
      </c>
      <c r="O1769" s="141">
        <f>'Space mix'!K1769</f>
      </c>
      <c r="P1769" s="141"/>
      <c r="Q1769" s="141">
        <f>'Space mix'!M1769</f>
      </c>
      <c r="R1769" s="250">
        <f>'Space mix'!I1769</f>
      </c>
      <c r="S1769" s="185">
        <f>'Tenant Info'!C1769</f>
      </c>
      <c r="T1769" s="185">
        <f>'Tenant Info'!D1769</f>
      </c>
      <c r="U1769" s="185">
        <f>'Tenant Info'!E1769</f>
      </c>
      <c r="V1769" s="185">
        <f>'Tenant Info'!I1769</f>
      </c>
      <c r="W1769" s="185">
        <f>'Tenant Info'!J1769</f>
      </c>
      <c r="X1769" s="185">
        <f>'Tenant Info'!K1769</f>
      </c>
      <c r="Y1769" s="185">
        <f>'Tenant Info'!L1769</f>
      </c>
      <c r="Z1769" s="185">
        <f>'Tenant Info'!M1769</f>
      </c>
      <c r="AA1769" s="185">
        <f>'Tenant Info'!N1769</f>
      </c>
      <c r="AB1769" s="185">
        <f>'Tenant Info'!O1769</f>
      </c>
      <c r="AC1769" s="185">
        <f>'Tenant Info'!P1769</f>
      </c>
      <c r="AD1769" s="185">
        <f>'Tenant Info'!Q1769</f>
      </c>
      <c r="AE1769" s="185">
        <f>'Tenant Info'!R1769</f>
      </c>
      <c r="AF1769" s="185">
        <f>'Tenant Info'!S1769</f>
      </c>
      <c r="AG1769" s="251"/>
      <c r="AH1769" s="251"/>
      <c r="AI1769" s="185">
        <f>'Tenant Info'!H1769</f>
      </c>
      <c r="AJ1769" s="185">
        <f>'Tenant Info'!T1769</f>
      </c>
      <c r="AK1769" s="185">
        <f>'Tenant Info'!U1769</f>
      </c>
      <c r="AL1769" s="252">
        <f>'Tenant Info'!V1769</f>
      </c>
      <c r="AM1769" s="252">
        <f>'Tenant Info'!W1769</f>
      </c>
      <c r="AN1769" s="185">
        <f>'Tenant Info'!F1769</f>
      </c>
      <c r="AO1769" s="185"/>
      <c r="AP1769" s="185">
        <f>'Tenant Info'!G1769</f>
      </c>
      <c r="AQ1769" s="255"/>
      <c r="AR1769" s="257">
        <f>'Tenant Payment info'!H1769</f>
      </c>
      <c r="AS1769" s="257">
        <f>'Tenant Payment info'!I1769</f>
      </c>
      <c r="AT1769" s="257">
        <f>'Tenant Payment info'!J1769</f>
      </c>
      <c r="AU1769" s="255">
        <f>'Tenant Info'!X1769</f>
      </c>
      <c r="AV1769" s="255">
        <f>'Tenant Info'!Y1769</f>
      </c>
      <c r="AW1769" s="255">
        <f>'Tenant Info'!Z1769</f>
      </c>
      <c r="AX1769" s="255">
        <f>'Tenant Info'!AA1769</f>
      </c>
      <c r="AY1769" s="255">
        <f>'Tenant Info'!AB1769</f>
      </c>
      <c r="AZ1769" s="255">
        <f>'Tenant Info'!AC1769</f>
      </c>
      <c r="BA1769" s="255">
        <f>'Tenant Info'!AD1769</f>
      </c>
      <c r="BB1769" s="255">
        <f>'Tenant Info'!AE1769</f>
      </c>
      <c r="BC1769" s="255">
        <f>'Tenant Info'!AF1769</f>
      </c>
      <c r="BD1769" s="255">
        <f>'Tenant Info'!AG1769</f>
      </c>
      <c r="BE1769" s="255">
        <f>'Tenant Info'!AH1769</f>
      </c>
      <c r="BF1769" s="257">
        <f>'Tenant Payment info'!U1769</f>
      </c>
      <c r="BG1769" s="257">
        <f>'Tenant Payment info'!V1769</f>
      </c>
      <c r="BH1769" s="257">
        <f>'Tenant Payment info'!M1769</f>
      </c>
      <c r="BI1769" s="257">
        <f>'Tenant Payment info'!P1769</f>
      </c>
      <c r="BJ1769" s="257">
        <f>'Tenant Payment info'!W1769</f>
      </c>
      <c r="BK1769" s="257">
        <f>'Tenant Payment info'!AA1769</f>
      </c>
      <c r="BL1769" s="257">
        <f>'Tenant Payment info'!N1769</f>
      </c>
      <c r="BM1769" s="257">
        <f>'Tenant Payment info'!O1769</f>
      </c>
      <c r="BN1769" s="257">
        <f>'Tenant Payment info'!S1769</f>
      </c>
      <c r="BO1769" s="257">
        <f>'Tenant Payment info'!Q1769</f>
      </c>
      <c r="BP1769" s="257">
        <f>'Tenant Payment info'!R1769</f>
      </c>
      <c r="BQ1769" s="257">
        <f>'Tenant Payment info'!T1769</f>
      </c>
      <c r="BR1769" s="257">
        <f>'Tenant Payment info'!X1769</f>
      </c>
      <c r="BS1769" s="257">
        <f>'Tenant Payment info'!Y1769</f>
      </c>
      <c r="BT1769" s="259">
        <f>'Tenant Payment info'!Z1769</f>
      </c>
      <c r="BU1769" s="260"/>
      <c r="BV1769" s="260"/>
      <c r="BW1769" s="260"/>
      <c r="BX1769" s="261">
        <f>PromotionsDiscounts!D1769</f>
      </c>
      <c r="BY1769" s="261">
        <f>PromotionsDiscounts!E1769</f>
      </c>
      <c r="BZ1769" s="261">
        <f>PromotionsDiscounts!F1769</f>
      </c>
      <c r="CA1769" s="261">
        <f>PromotionsDiscounts!G1769</f>
      </c>
      <c r="CB1769" s="261">
        <f>PromotionsDiscounts!H1769</f>
      </c>
      <c r="CC1769" s="261">
        <f>PromotionsDiscounts!I1769</f>
      </c>
      <c r="CD1769" s="261">
        <f>PromotionsDiscounts!J1769</f>
      </c>
      <c r="CE1769" s="261">
        <f>PromotionsDiscounts!K1769</f>
      </c>
      <c r="CF1769" s="262">
        <f>'Tenants Military Information'!F1769</f>
      </c>
      <c r="CG1769" s="262">
        <f>'Tenants Military Information'!G1769</f>
      </c>
      <c r="CH1769" s="262">
        <f>'Tenants Military Information'!H1769</f>
      </c>
      <c r="CI1769" s="262">
        <f>'Tenants Military Information'!I1769</f>
      </c>
      <c r="CJ1769" s="262">
        <f>'Tenants Military Information'!J1769</f>
      </c>
      <c r="CK1769" s="262">
        <f>'Tenants Military Information'!K1769</f>
      </c>
      <c r="CL1769" s="262">
        <f>'Tenants Military Information'!L1769</f>
      </c>
      <c r="CM1769" s="262">
        <f>'Tenants Military Information'!M1769</f>
      </c>
      <c r="CN1769" s="262">
        <f>'Tenants Military Information'!N1769</f>
      </c>
      <c r="CO1769" s="262">
        <f>'Tenants Military Information'!O1769</f>
      </c>
      <c r="CP1769" s="262">
        <f>'Tenants Military Information'!P1769</f>
      </c>
      <c r="CQ1769" s="262">
        <f>'Tenants Military Information'!Q1769</f>
      </c>
      <c r="CR1769" s="262">
        <f>'Tenants Military Information'!R1769</f>
      </c>
      <c r="CS1769" s="262">
        <f>'Tenants Military Information'!S1769</f>
      </c>
      <c r="CT1769" s="262">
        <f>'Tenants Military Information'!T1769</f>
      </c>
      <c r="CU1769" s="262">
        <f>'Tenants Military Information'!U1769</f>
      </c>
      <c r="CV1769" s="262">
        <f>'Tenants Military Information'!V1769</f>
      </c>
      <c r="CW1769" s="263">
        <f>'Tenants Lien Holder Information'!E1769</f>
      </c>
      <c r="CX1769" s="263">
        <f>'Tenants Lien Holder Information'!F1769</f>
      </c>
      <c r="CY1769" s="263">
        <f>'Tenants Lien Holder Information'!G1769</f>
      </c>
      <c r="CZ1769" s="263">
        <f>'Tenants Lien Holder Information'!H1769</f>
      </c>
      <c r="DA1769" s="263">
        <f>'Tenants Lien Holder Information'!I1769</f>
      </c>
      <c r="DB1769" s="263">
        <f>'Tenants Lien Holder Information'!J1769</f>
      </c>
      <c r="DC1769" s="263">
        <f>'Tenants Lien Holder Information'!K1769</f>
      </c>
      <c r="DD1769" s="263">
        <f>'Tenants Lien Holder Information'!L1769</f>
      </c>
      <c r="DE1769" s="263">
        <f>'Tenants Lien Holder Information'!M1769</f>
      </c>
    </row>
    <row r="1770" ht="15.75" customHeight="1" spans="1:109" x14ac:dyDescent="0.25">
      <c r="A1770" s="248"/>
      <c r="B1770" s="240"/>
      <c r="C1770" s="240"/>
      <c r="D1770" s="240"/>
      <c r="E1770" s="142">
        <f>'Space mix'!A1770</f>
      </c>
      <c r="F1770" s="141">
        <f>'Space mix'!D1770</f>
      </c>
      <c r="G1770" s="141">
        <f>'Space mix'!E1770</f>
      </c>
      <c r="H1770" s="141">
        <f>'Space mix'!F1770</f>
      </c>
      <c r="I1770" s="141">
        <f>'Space mix'!G1770</f>
      </c>
      <c r="J1770" s="240"/>
      <c r="K1770" s="141">
        <f>'Space mix'!L1770</f>
      </c>
      <c r="L1770" s="141">
        <f>'Space mix'!H1770</f>
      </c>
      <c r="M1770" s="141">
        <f>'Space mix'!C1770</f>
      </c>
      <c r="N1770" s="141">
        <f>'Space mix'!J1770</f>
      </c>
      <c r="O1770" s="141">
        <f>'Space mix'!K1770</f>
      </c>
      <c r="P1770" s="141"/>
      <c r="Q1770" s="141">
        <f>'Space mix'!M1770</f>
      </c>
      <c r="R1770" s="250">
        <f>'Space mix'!I1770</f>
      </c>
      <c r="S1770" s="185">
        <f>'Tenant Info'!C1770</f>
      </c>
      <c r="T1770" s="185">
        <f>'Tenant Info'!D1770</f>
      </c>
      <c r="U1770" s="185">
        <f>'Tenant Info'!E1770</f>
      </c>
      <c r="V1770" s="185">
        <f>'Tenant Info'!I1770</f>
      </c>
      <c r="W1770" s="185">
        <f>'Tenant Info'!J1770</f>
      </c>
      <c r="X1770" s="185">
        <f>'Tenant Info'!K1770</f>
      </c>
      <c r="Y1770" s="185">
        <f>'Tenant Info'!L1770</f>
      </c>
      <c r="Z1770" s="185">
        <f>'Tenant Info'!M1770</f>
      </c>
      <c r="AA1770" s="185">
        <f>'Tenant Info'!N1770</f>
      </c>
      <c r="AB1770" s="185">
        <f>'Tenant Info'!O1770</f>
      </c>
      <c r="AC1770" s="185">
        <f>'Tenant Info'!P1770</f>
      </c>
      <c r="AD1770" s="185">
        <f>'Tenant Info'!Q1770</f>
      </c>
      <c r="AE1770" s="185">
        <f>'Tenant Info'!R1770</f>
      </c>
      <c r="AF1770" s="185">
        <f>'Tenant Info'!S1770</f>
      </c>
      <c r="AG1770" s="251"/>
      <c r="AH1770" s="251"/>
      <c r="AI1770" s="185">
        <f>'Tenant Info'!H1770</f>
      </c>
      <c r="AJ1770" s="185">
        <f>'Tenant Info'!T1770</f>
      </c>
      <c r="AK1770" s="185">
        <f>'Tenant Info'!U1770</f>
      </c>
      <c r="AL1770" s="252">
        <f>'Tenant Info'!V1770</f>
      </c>
      <c r="AM1770" s="252">
        <f>'Tenant Info'!W1770</f>
      </c>
      <c r="AN1770" s="185">
        <f>'Tenant Info'!F1770</f>
      </c>
      <c r="AO1770" s="185"/>
      <c r="AP1770" s="185">
        <f>'Tenant Info'!G1770</f>
      </c>
      <c r="AQ1770" s="255"/>
      <c r="AR1770" s="257">
        <f>'Tenant Payment info'!H1770</f>
      </c>
      <c r="AS1770" s="257">
        <f>'Tenant Payment info'!I1770</f>
      </c>
      <c r="AT1770" s="257">
        <f>'Tenant Payment info'!J1770</f>
      </c>
      <c r="AU1770" s="255">
        <f>'Tenant Info'!X1770</f>
      </c>
      <c r="AV1770" s="255">
        <f>'Tenant Info'!Y1770</f>
      </c>
      <c r="AW1770" s="255">
        <f>'Tenant Info'!Z1770</f>
      </c>
      <c r="AX1770" s="255">
        <f>'Tenant Info'!AA1770</f>
      </c>
      <c r="AY1770" s="255">
        <f>'Tenant Info'!AB1770</f>
      </c>
      <c r="AZ1770" s="255">
        <f>'Tenant Info'!AC1770</f>
      </c>
      <c r="BA1770" s="255">
        <f>'Tenant Info'!AD1770</f>
      </c>
      <c r="BB1770" s="255">
        <f>'Tenant Info'!AE1770</f>
      </c>
      <c r="BC1770" s="255">
        <f>'Tenant Info'!AF1770</f>
      </c>
      <c r="BD1770" s="255">
        <f>'Tenant Info'!AG1770</f>
      </c>
      <c r="BE1770" s="255">
        <f>'Tenant Info'!AH1770</f>
      </c>
      <c r="BF1770" s="257">
        <f>'Tenant Payment info'!U1770</f>
      </c>
      <c r="BG1770" s="257">
        <f>'Tenant Payment info'!V1770</f>
      </c>
      <c r="BH1770" s="257">
        <f>'Tenant Payment info'!M1770</f>
      </c>
      <c r="BI1770" s="257">
        <f>'Tenant Payment info'!P1770</f>
      </c>
      <c r="BJ1770" s="257">
        <f>'Tenant Payment info'!W1770</f>
      </c>
      <c r="BK1770" s="257">
        <f>'Tenant Payment info'!AA1770</f>
      </c>
      <c r="BL1770" s="257">
        <f>'Tenant Payment info'!N1770</f>
      </c>
      <c r="BM1770" s="257">
        <f>'Tenant Payment info'!O1770</f>
      </c>
      <c r="BN1770" s="257">
        <f>'Tenant Payment info'!S1770</f>
      </c>
      <c r="BO1770" s="257">
        <f>'Tenant Payment info'!Q1770</f>
      </c>
      <c r="BP1770" s="257">
        <f>'Tenant Payment info'!R1770</f>
      </c>
      <c r="BQ1770" s="257">
        <f>'Tenant Payment info'!T1770</f>
      </c>
      <c r="BR1770" s="257">
        <f>'Tenant Payment info'!X1770</f>
      </c>
      <c r="BS1770" s="257">
        <f>'Tenant Payment info'!Y1770</f>
      </c>
      <c r="BT1770" s="259">
        <f>'Tenant Payment info'!Z1770</f>
      </c>
      <c r="BU1770" s="260"/>
      <c r="BV1770" s="260"/>
      <c r="BW1770" s="260"/>
      <c r="BX1770" s="261">
        <f>PromotionsDiscounts!D1770</f>
      </c>
      <c r="BY1770" s="261">
        <f>PromotionsDiscounts!E1770</f>
      </c>
      <c r="BZ1770" s="261">
        <f>PromotionsDiscounts!F1770</f>
      </c>
      <c r="CA1770" s="261">
        <f>PromotionsDiscounts!G1770</f>
      </c>
      <c r="CB1770" s="261">
        <f>PromotionsDiscounts!H1770</f>
      </c>
      <c r="CC1770" s="261">
        <f>PromotionsDiscounts!I1770</f>
      </c>
      <c r="CD1770" s="261">
        <f>PromotionsDiscounts!J1770</f>
      </c>
      <c r="CE1770" s="261">
        <f>PromotionsDiscounts!K1770</f>
      </c>
      <c r="CF1770" s="262">
        <f>'Tenants Military Information'!F1770</f>
      </c>
      <c r="CG1770" s="262">
        <f>'Tenants Military Information'!G1770</f>
      </c>
      <c r="CH1770" s="262">
        <f>'Tenants Military Information'!H1770</f>
      </c>
      <c r="CI1770" s="262">
        <f>'Tenants Military Information'!I1770</f>
      </c>
      <c r="CJ1770" s="262">
        <f>'Tenants Military Information'!J1770</f>
      </c>
      <c r="CK1770" s="262">
        <f>'Tenants Military Information'!K1770</f>
      </c>
      <c r="CL1770" s="262">
        <f>'Tenants Military Information'!L1770</f>
      </c>
      <c r="CM1770" s="262">
        <f>'Tenants Military Information'!M1770</f>
      </c>
      <c r="CN1770" s="262">
        <f>'Tenants Military Information'!N1770</f>
      </c>
      <c r="CO1770" s="262">
        <f>'Tenants Military Information'!O1770</f>
      </c>
      <c r="CP1770" s="262">
        <f>'Tenants Military Information'!P1770</f>
      </c>
      <c r="CQ1770" s="262">
        <f>'Tenants Military Information'!Q1770</f>
      </c>
      <c r="CR1770" s="262">
        <f>'Tenants Military Information'!R1770</f>
      </c>
      <c r="CS1770" s="262">
        <f>'Tenants Military Information'!S1770</f>
      </c>
      <c r="CT1770" s="262">
        <f>'Tenants Military Information'!T1770</f>
      </c>
      <c r="CU1770" s="262">
        <f>'Tenants Military Information'!U1770</f>
      </c>
      <c r="CV1770" s="262">
        <f>'Tenants Military Information'!V1770</f>
      </c>
      <c r="CW1770" s="263">
        <f>'Tenants Lien Holder Information'!E1770</f>
      </c>
      <c r="CX1770" s="263">
        <f>'Tenants Lien Holder Information'!F1770</f>
      </c>
      <c r="CY1770" s="263">
        <f>'Tenants Lien Holder Information'!G1770</f>
      </c>
      <c r="CZ1770" s="263">
        <f>'Tenants Lien Holder Information'!H1770</f>
      </c>
      <c r="DA1770" s="263">
        <f>'Tenants Lien Holder Information'!I1770</f>
      </c>
      <c r="DB1770" s="263">
        <f>'Tenants Lien Holder Information'!J1770</f>
      </c>
      <c r="DC1770" s="263">
        <f>'Tenants Lien Holder Information'!K1770</f>
      </c>
      <c r="DD1770" s="263">
        <f>'Tenants Lien Holder Information'!L1770</f>
      </c>
      <c r="DE1770" s="263">
        <f>'Tenants Lien Holder Information'!M1770</f>
      </c>
    </row>
    <row r="1771" ht="15.75" customHeight="1" spans="1:109" x14ac:dyDescent="0.25">
      <c r="A1771" s="248"/>
      <c r="B1771" s="240"/>
      <c r="C1771" s="240"/>
      <c r="D1771" s="240"/>
      <c r="E1771" s="142">
        <f>'Space mix'!A1771</f>
      </c>
      <c r="F1771" s="141">
        <f>'Space mix'!D1771</f>
      </c>
      <c r="G1771" s="141">
        <f>'Space mix'!E1771</f>
      </c>
      <c r="H1771" s="141">
        <f>'Space mix'!F1771</f>
      </c>
      <c r="I1771" s="141">
        <f>'Space mix'!G1771</f>
      </c>
      <c r="J1771" s="240"/>
      <c r="K1771" s="141">
        <f>'Space mix'!L1771</f>
      </c>
      <c r="L1771" s="141">
        <f>'Space mix'!H1771</f>
      </c>
      <c r="M1771" s="141">
        <f>'Space mix'!C1771</f>
      </c>
      <c r="N1771" s="141">
        <f>'Space mix'!J1771</f>
      </c>
      <c r="O1771" s="141">
        <f>'Space mix'!K1771</f>
      </c>
      <c r="P1771" s="141"/>
      <c r="Q1771" s="141">
        <f>'Space mix'!M1771</f>
      </c>
      <c r="R1771" s="250">
        <f>'Space mix'!I1771</f>
      </c>
      <c r="S1771" s="185">
        <f>'Tenant Info'!C1771</f>
      </c>
      <c r="T1771" s="185">
        <f>'Tenant Info'!D1771</f>
      </c>
      <c r="U1771" s="185">
        <f>'Tenant Info'!E1771</f>
      </c>
      <c r="V1771" s="185">
        <f>'Tenant Info'!I1771</f>
      </c>
      <c r="W1771" s="185">
        <f>'Tenant Info'!J1771</f>
      </c>
      <c r="X1771" s="185">
        <f>'Tenant Info'!K1771</f>
      </c>
      <c r="Y1771" s="185">
        <f>'Tenant Info'!L1771</f>
      </c>
      <c r="Z1771" s="185">
        <f>'Tenant Info'!M1771</f>
      </c>
      <c r="AA1771" s="185">
        <f>'Tenant Info'!N1771</f>
      </c>
      <c r="AB1771" s="185">
        <f>'Tenant Info'!O1771</f>
      </c>
      <c r="AC1771" s="185">
        <f>'Tenant Info'!P1771</f>
      </c>
      <c r="AD1771" s="185">
        <f>'Tenant Info'!Q1771</f>
      </c>
      <c r="AE1771" s="185">
        <f>'Tenant Info'!R1771</f>
      </c>
      <c r="AF1771" s="185">
        <f>'Tenant Info'!S1771</f>
      </c>
      <c r="AG1771" s="251"/>
      <c r="AH1771" s="251"/>
      <c r="AI1771" s="185">
        <f>'Tenant Info'!H1771</f>
      </c>
      <c r="AJ1771" s="185">
        <f>'Tenant Info'!T1771</f>
      </c>
      <c r="AK1771" s="185">
        <f>'Tenant Info'!U1771</f>
      </c>
      <c r="AL1771" s="252">
        <f>'Tenant Info'!V1771</f>
      </c>
      <c r="AM1771" s="252">
        <f>'Tenant Info'!W1771</f>
      </c>
      <c r="AN1771" s="185">
        <f>'Tenant Info'!F1771</f>
      </c>
      <c r="AO1771" s="185"/>
      <c r="AP1771" s="185">
        <f>'Tenant Info'!G1771</f>
      </c>
      <c r="AQ1771" s="255"/>
      <c r="AR1771" s="257">
        <f>'Tenant Payment info'!H1771</f>
      </c>
      <c r="AS1771" s="257">
        <f>'Tenant Payment info'!I1771</f>
      </c>
      <c r="AT1771" s="257">
        <f>'Tenant Payment info'!J1771</f>
      </c>
      <c r="AU1771" s="255">
        <f>'Tenant Info'!X1771</f>
      </c>
      <c r="AV1771" s="255">
        <f>'Tenant Info'!Y1771</f>
      </c>
      <c r="AW1771" s="255">
        <f>'Tenant Info'!Z1771</f>
      </c>
      <c r="AX1771" s="255">
        <f>'Tenant Info'!AA1771</f>
      </c>
      <c r="AY1771" s="255">
        <f>'Tenant Info'!AB1771</f>
      </c>
      <c r="AZ1771" s="255">
        <f>'Tenant Info'!AC1771</f>
      </c>
      <c r="BA1771" s="255">
        <f>'Tenant Info'!AD1771</f>
      </c>
      <c r="BB1771" s="255">
        <f>'Tenant Info'!AE1771</f>
      </c>
      <c r="BC1771" s="255">
        <f>'Tenant Info'!AF1771</f>
      </c>
      <c r="BD1771" s="255">
        <f>'Tenant Info'!AG1771</f>
      </c>
      <c r="BE1771" s="255">
        <f>'Tenant Info'!AH1771</f>
      </c>
      <c r="BF1771" s="257">
        <f>'Tenant Payment info'!U1771</f>
      </c>
      <c r="BG1771" s="257">
        <f>'Tenant Payment info'!V1771</f>
      </c>
      <c r="BH1771" s="257">
        <f>'Tenant Payment info'!M1771</f>
      </c>
      <c r="BI1771" s="257">
        <f>'Tenant Payment info'!P1771</f>
      </c>
      <c r="BJ1771" s="257">
        <f>'Tenant Payment info'!W1771</f>
      </c>
      <c r="BK1771" s="257">
        <f>'Tenant Payment info'!AA1771</f>
      </c>
      <c r="BL1771" s="257">
        <f>'Tenant Payment info'!N1771</f>
      </c>
      <c r="BM1771" s="257">
        <f>'Tenant Payment info'!O1771</f>
      </c>
      <c r="BN1771" s="257">
        <f>'Tenant Payment info'!S1771</f>
      </c>
      <c r="BO1771" s="257">
        <f>'Tenant Payment info'!Q1771</f>
      </c>
      <c r="BP1771" s="257">
        <f>'Tenant Payment info'!R1771</f>
      </c>
      <c r="BQ1771" s="257">
        <f>'Tenant Payment info'!T1771</f>
      </c>
      <c r="BR1771" s="257">
        <f>'Tenant Payment info'!X1771</f>
      </c>
      <c r="BS1771" s="257">
        <f>'Tenant Payment info'!Y1771</f>
      </c>
      <c r="BT1771" s="259">
        <f>'Tenant Payment info'!Z1771</f>
      </c>
      <c r="BU1771" s="260"/>
      <c r="BV1771" s="260"/>
      <c r="BW1771" s="260"/>
      <c r="BX1771" s="261">
        <f>PromotionsDiscounts!D1771</f>
      </c>
      <c r="BY1771" s="261">
        <f>PromotionsDiscounts!E1771</f>
      </c>
      <c r="BZ1771" s="261">
        <f>PromotionsDiscounts!F1771</f>
      </c>
      <c r="CA1771" s="261">
        <f>PromotionsDiscounts!G1771</f>
      </c>
      <c r="CB1771" s="261">
        <f>PromotionsDiscounts!H1771</f>
      </c>
      <c r="CC1771" s="261">
        <f>PromotionsDiscounts!I1771</f>
      </c>
      <c r="CD1771" s="261">
        <f>PromotionsDiscounts!J1771</f>
      </c>
      <c r="CE1771" s="261">
        <f>PromotionsDiscounts!K1771</f>
      </c>
      <c r="CF1771" s="262">
        <f>'Tenants Military Information'!F1771</f>
      </c>
      <c r="CG1771" s="262">
        <f>'Tenants Military Information'!G1771</f>
      </c>
      <c r="CH1771" s="262">
        <f>'Tenants Military Information'!H1771</f>
      </c>
      <c r="CI1771" s="262">
        <f>'Tenants Military Information'!I1771</f>
      </c>
      <c r="CJ1771" s="262">
        <f>'Tenants Military Information'!J1771</f>
      </c>
      <c r="CK1771" s="262">
        <f>'Tenants Military Information'!K1771</f>
      </c>
      <c r="CL1771" s="262">
        <f>'Tenants Military Information'!L1771</f>
      </c>
      <c r="CM1771" s="262">
        <f>'Tenants Military Information'!M1771</f>
      </c>
      <c r="CN1771" s="262">
        <f>'Tenants Military Information'!N1771</f>
      </c>
      <c r="CO1771" s="262">
        <f>'Tenants Military Information'!O1771</f>
      </c>
      <c r="CP1771" s="262">
        <f>'Tenants Military Information'!P1771</f>
      </c>
      <c r="CQ1771" s="262">
        <f>'Tenants Military Information'!Q1771</f>
      </c>
      <c r="CR1771" s="262">
        <f>'Tenants Military Information'!R1771</f>
      </c>
      <c r="CS1771" s="262">
        <f>'Tenants Military Information'!S1771</f>
      </c>
      <c r="CT1771" s="262">
        <f>'Tenants Military Information'!T1771</f>
      </c>
      <c r="CU1771" s="262">
        <f>'Tenants Military Information'!U1771</f>
      </c>
      <c r="CV1771" s="262">
        <f>'Tenants Military Information'!V1771</f>
      </c>
      <c r="CW1771" s="263">
        <f>'Tenants Lien Holder Information'!E1771</f>
      </c>
      <c r="CX1771" s="263">
        <f>'Tenants Lien Holder Information'!F1771</f>
      </c>
      <c r="CY1771" s="263">
        <f>'Tenants Lien Holder Information'!G1771</f>
      </c>
      <c r="CZ1771" s="263">
        <f>'Tenants Lien Holder Information'!H1771</f>
      </c>
      <c r="DA1771" s="263">
        <f>'Tenants Lien Holder Information'!I1771</f>
      </c>
      <c r="DB1771" s="263">
        <f>'Tenants Lien Holder Information'!J1771</f>
      </c>
      <c r="DC1771" s="263">
        <f>'Tenants Lien Holder Information'!K1771</f>
      </c>
      <c r="DD1771" s="263">
        <f>'Tenants Lien Holder Information'!L1771</f>
      </c>
      <c r="DE1771" s="263">
        <f>'Tenants Lien Holder Information'!M1771</f>
      </c>
    </row>
    <row r="1772" ht="15.75" customHeight="1" spans="1:109" x14ac:dyDescent="0.25">
      <c r="A1772" s="248"/>
      <c r="B1772" s="240"/>
      <c r="C1772" s="240"/>
      <c r="D1772" s="240"/>
      <c r="E1772" s="142">
        <f>'Space mix'!A1772</f>
      </c>
      <c r="F1772" s="141">
        <f>'Space mix'!D1772</f>
      </c>
      <c r="G1772" s="141">
        <f>'Space mix'!E1772</f>
      </c>
      <c r="H1772" s="141">
        <f>'Space mix'!F1772</f>
      </c>
      <c r="I1772" s="141">
        <f>'Space mix'!G1772</f>
      </c>
      <c r="J1772" s="240"/>
      <c r="K1772" s="141">
        <f>'Space mix'!L1772</f>
      </c>
      <c r="L1772" s="141">
        <f>'Space mix'!H1772</f>
      </c>
      <c r="M1772" s="141">
        <f>'Space mix'!C1772</f>
      </c>
      <c r="N1772" s="141">
        <f>'Space mix'!J1772</f>
      </c>
      <c r="O1772" s="141">
        <f>'Space mix'!K1772</f>
      </c>
      <c r="P1772" s="141"/>
      <c r="Q1772" s="141">
        <f>'Space mix'!M1772</f>
      </c>
      <c r="R1772" s="250">
        <f>'Space mix'!I1772</f>
      </c>
      <c r="S1772" s="185">
        <f>'Tenant Info'!C1772</f>
      </c>
      <c r="T1772" s="185">
        <f>'Tenant Info'!D1772</f>
      </c>
      <c r="U1772" s="185">
        <f>'Tenant Info'!E1772</f>
      </c>
      <c r="V1772" s="185">
        <f>'Tenant Info'!I1772</f>
      </c>
      <c r="W1772" s="185">
        <f>'Tenant Info'!J1772</f>
      </c>
      <c r="X1772" s="185">
        <f>'Tenant Info'!K1772</f>
      </c>
      <c r="Y1772" s="185">
        <f>'Tenant Info'!L1772</f>
      </c>
      <c r="Z1772" s="185">
        <f>'Tenant Info'!M1772</f>
      </c>
      <c r="AA1772" s="185">
        <f>'Tenant Info'!N1772</f>
      </c>
      <c r="AB1772" s="185">
        <f>'Tenant Info'!O1772</f>
      </c>
      <c r="AC1772" s="185">
        <f>'Tenant Info'!P1772</f>
      </c>
      <c r="AD1772" s="185">
        <f>'Tenant Info'!Q1772</f>
      </c>
      <c r="AE1772" s="185">
        <f>'Tenant Info'!R1772</f>
      </c>
      <c r="AF1772" s="185">
        <f>'Tenant Info'!S1772</f>
      </c>
      <c r="AG1772" s="251"/>
      <c r="AH1772" s="251"/>
      <c r="AI1772" s="185">
        <f>'Tenant Info'!H1772</f>
      </c>
      <c r="AJ1772" s="185">
        <f>'Tenant Info'!T1772</f>
      </c>
      <c r="AK1772" s="185">
        <f>'Tenant Info'!U1772</f>
      </c>
      <c r="AL1772" s="252">
        <f>'Tenant Info'!V1772</f>
      </c>
      <c r="AM1772" s="252">
        <f>'Tenant Info'!W1772</f>
      </c>
      <c r="AN1772" s="185">
        <f>'Tenant Info'!F1772</f>
      </c>
      <c r="AO1772" s="185"/>
      <c r="AP1772" s="185">
        <f>'Tenant Info'!G1772</f>
      </c>
      <c r="AQ1772" s="255"/>
      <c r="AR1772" s="257">
        <f>'Tenant Payment info'!H1772</f>
      </c>
      <c r="AS1772" s="257">
        <f>'Tenant Payment info'!I1772</f>
      </c>
      <c r="AT1772" s="257">
        <f>'Tenant Payment info'!J1772</f>
      </c>
      <c r="AU1772" s="255">
        <f>'Tenant Info'!X1772</f>
      </c>
      <c r="AV1772" s="255">
        <f>'Tenant Info'!Y1772</f>
      </c>
      <c r="AW1772" s="255">
        <f>'Tenant Info'!Z1772</f>
      </c>
      <c r="AX1772" s="255">
        <f>'Tenant Info'!AA1772</f>
      </c>
      <c r="AY1772" s="255">
        <f>'Tenant Info'!AB1772</f>
      </c>
      <c r="AZ1772" s="255">
        <f>'Tenant Info'!AC1772</f>
      </c>
      <c r="BA1772" s="255">
        <f>'Tenant Info'!AD1772</f>
      </c>
      <c r="BB1772" s="255">
        <f>'Tenant Info'!AE1772</f>
      </c>
      <c r="BC1772" s="255">
        <f>'Tenant Info'!AF1772</f>
      </c>
      <c r="BD1772" s="255">
        <f>'Tenant Info'!AG1772</f>
      </c>
      <c r="BE1772" s="255">
        <f>'Tenant Info'!AH1772</f>
      </c>
      <c r="BF1772" s="257">
        <f>'Tenant Payment info'!U1772</f>
      </c>
      <c r="BG1772" s="257">
        <f>'Tenant Payment info'!V1772</f>
      </c>
      <c r="BH1772" s="257">
        <f>'Tenant Payment info'!M1772</f>
      </c>
      <c r="BI1772" s="257">
        <f>'Tenant Payment info'!P1772</f>
      </c>
      <c r="BJ1772" s="257">
        <f>'Tenant Payment info'!W1772</f>
      </c>
      <c r="BK1772" s="257">
        <f>'Tenant Payment info'!AA1772</f>
      </c>
      <c r="BL1772" s="257">
        <f>'Tenant Payment info'!N1772</f>
      </c>
      <c r="BM1772" s="257">
        <f>'Tenant Payment info'!O1772</f>
      </c>
      <c r="BN1772" s="257">
        <f>'Tenant Payment info'!S1772</f>
      </c>
      <c r="BO1772" s="257">
        <f>'Tenant Payment info'!Q1772</f>
      </c>
      <c r="BP1772" s="257">
        <f>'Tenant Payment info'!R1772</f>
      </c>
      <c r="BQ1772" s="257">
        <f>'Tenant Payment info'!T1772</f>
      </c>
      <c r="BR1772" s="257">
        <f>'Tenant Payment info'!X1772</f>
      </c>
      <c r="BS1772" s="257">
        <f>'Tenant Payment info'!Y1772</f>
      </c>
      <c r="BT1772" s="259">
        <f>'Tenant Payment info'!Z1772</f>
      </c>
      <c r="BU1772" s="260"/>
      <c r="BV1772" s="260"/>
      <c r="BW1772" s="260"/>
      <c r="BX1772" s="261">
        <f>PromotionsDiscounts!D1772</f>
      </c>
      <c r="BY1772" s="261">
        <f>PromotionsDiscounts!E1772</f>
      </c>
      <c r="BZ1772" s="261">
        <f>PromotionsDiscounts!F1772</f>
      </c>
      <c r="CA1772" s="261">
        <f>PromotionsDiscounts!G1772</f>
      </c>
      <c r="CB1772" s="261">
        <f>PromotionsDiscounts!H1772</f>
      </c>
      <c r="CC1772" s="261">
        <f>PromotionsDiscounts!I1772</f>
      </c>
      <c r="CD1772" s="261">
        <f>PromotionsDiscounts!J1772</f>
      </c>
      <c r="CE1772" s="261">
        <f>PromotionsDiscounts!K1772</f>
      </c>
      <c r="CF1772" s="262">
        <f>'Tenants Military Information'!F1772</f>
      </c>
      <c r="CG1772" s="262">
        <f>'Tenants Military Information'!G1772</f>
      </c>
      <c r="CH1772" s="262">
        <f>'Tenants Military Information'!H1772</f>
      </c>
      <c r="CI1772" s="262">
        <f>'Tenants Military Information'!I1772</f>
      </c>
      <c r="CJ1772" s="262">
        <f>'Tenants Military Information'!J1772</f>
      </c>
      <c r="CK1772" s="262">
        <f>'Tenants Military Information'!K1772</f>
      </c>
      <c r="CL1772" s="262">
        <f>'Tenants Military Information'!L1772</f>
      </c>
      <c r="CM1772" s="262">
        <f>'Tenants Military Information'!M1772</f>
      </c>
      <c r="CN1772" s="262">
        <f>'Tenants Military Information'!N1772</f>
      </c>
      <c r="CO1772" s="262">
        <f>'Tenants Military Information'!O1772</f>
      </c>
      <c r="CP1772" s="262">
        <f>'Tenants Military Information'!P1772</f>
      </c>
      <c r="CQ1772" s="262">
        <f>'Tenants Military Information'!Q1772</f>
      </c>
      <c r="CR1772" s="262">
        <f>'Tenants Military Information'!R1772</f>
      </c>
      <c r="CS1772" s="262">
        <f>'Tenants Military Information'!S1772</f>
      </c>
      <c r="CT1772" s="262">
        <f>'Tenants Military Information'!T1772</f>
      </c>
      <c r="CU1772" s="262">
        <f>'Tenants Military Information'!U1772</f>
      </c>
      <c r="CV1772" s="262">
        <f>'Tenants Military Information'!V1772</f>
      </c>
      <c r="CW1772" s="263">
        <f>'Tenants Lien Holder Information'!E1772</f>
      </c>
      <c r="CX1772" s="263">
        <f>'Tenants Lien Holder Information'!F1772</f>
      </c>
      <c r="CY1772" s="263">
        <f>'Tenants Lien Holder Information'!G1772</f>
      </c>
      <c r="CZ1772" s="263">
        <f>'Tenants Lien Holder Information'!H1772</f>
      </c>
      <c r="DA1772" s="263">
        <f>'Tenants Lien Holder Information'!I1772</f>
      </c>
      <c r="DB1772" s="263">
        <f>'Tenants Lien Holder Information'!J1772</f>
      </c>
      <c r="DC1772" s="263">
        <f>'Tenants Lien Holder Information'!K1772</f>
      </c>
      <c r="DD1772" s="263">
        <f>'Tenants Lien Holder Information'!L1772</f>
      </c>
      <c r="DE1772" s="263">
        <f>'Tenants Lien Holder Information'!M1772</f>
      </c>
    </row>
    <row r="1773" ht="15.75" customHeight="1" spans="1:109" x14ac:dyDescent="0.25">
      <c r="A1773" s="248"/>
      <c r="B1773" s="240"/>
      <c r="C1773" s="240"/>
      <c r="D1773" s="240"/>
      <c r="E1773" s="142">
        <f>'Space mix'!A1773</f>
      </c>
      <c r="F1773" s="141">
        <f>'Space mix'!D1773</f>
      </c>
      <c r="G1773" s="141">
        <f>'Space mix'!E1773</f>
      </c>
      <c r="H1773" s="141">
        <f>'Space mix'!F1773</f>
      </c>
      <c r="I1773" s="141">
        <f>'Space mix'!G1773</f>
      </c>
      <c r="J1773" s="240"/>
      <c r="K1773" s="141">
        <f>'Space mix'!L1773</f>
      </c>
      <c r="L1773" s="141">
        <f>'Space mix'!H1773</f>
      </c>
      <c r="M1773" s="141">
        <f>'Space mix'!C1773</f>
      </c>
      <c r="N1773" s="141">
        <f>'Space mix'!J1773</f>
      </c>
      <c r="O1773" s="141">
        <f>'Space mix'!K1773</f>
      </c>
      <c r="P1773" s="141"/>
      <c r="Q1773" s="141">
        <f>'Space mix'!M1773</f>
      </c>
      <c r="R1773" s="250">
        <f>'Space mix'!I1773</f>
      </c>
      <c r="S1773" s="185">
        <f>'Tenant Info'!C1773</f>
      </c>
      <c r="T1773" s="185">
        <f>'Tenant Info'!D1773</f>
      </c>
      <c r="U1773" s="185">
        <f>'Tenant Info'!E1773</f>
      </c>
      <c r="V1773" s="185">
        <f>'Tenant Info'!I1773</f>
      </c>
      <c r="W1773" s="185">
        <f>'Tenant Info'!J1773</f>
      </c>
      <c r="X1773" s="185">
        <f>'Tenant Info'!K1773</f>
      </c>
      <c r="Y1773" s="185">
        <f>'Tenant Info'!L1773</f>
      </c>
      <c r="Z1773" s="185">
        <f>'Tenant Info'!M1773</f>
      </c>
      <c r="AA1773" s="185">
        <f>'Tenant Info'!N1773</f>
      </c>
      <c r="AB1773" s="185">
        <f>'Tenant Info'!O1773</f>
      </c>
      <c r="AC1773" s="185">
        <f>'Tenant Info'!P1773</f>
      </c>
      <c r="AD1773" s="185">
        <f>'Tenant Info'!Q1773</f>
      </c>
      <c r="AE1773" s="185">
        <f>'Tenant Info'!R1773</f>
      </c>
      <c r="AF1773" s="185">
        <f>'Tenant Info'!S1773</f>
      </c>
      <c r="AG1773" s="251"/>
      <c r="AH1773" s="251"/>
      <c r="AI1773" s="185">
        <f>'Tenant Info'!H1773</f>
      </c>
      <c r="AJ1773" s="185">
        <f>'Tenant Info'!T1773</f>
      </c>
      <c r="AK1773" s="185">
        <f>'Tenant Info'!U1773</f>
      </c>
      <c r="AL1773" s="252">
        <f>'Tenant Info'!V1773</f>
      </c>
      <c r="AM1773" s="252">
        <f>'Tenant Info'!W1773</f>
      </c>
      <c r="AN1773" s="185">
        <f>'Tenant Info'!F1773</f>
      </c>
      <c r="AO1773" s="185"/>
      <c r="AP1773" s="185">
        <f>'Tenant Info'!G1773</f>
      </c>
      <c r="AQ1773" s="255"/>
      <c r="AR1773" s="257">
        <f>'Tenant Payment info'!H1773</f>
      </c>
      <c r="AS1773" s="257">
        <f>'Tenant Payment info'!I1773</f>
      </c>
      <c r="AT1773" s="257">
        <f>'Tenant Payment info'!J1773</f>
      </c>
      <c r="AU1773" s="255">
        <f>'Tenant Info'!X1773</f>
      </c>
      <c r="AV1773" s="255">
        <f>'Tenant Info'!Y1773</f>
      </c>
      <c r="AW1773" s="255">
        <f>'Tenant Info'!Z1773</f>
      </c>
      <c r="AX1773" s="255">
        <f>'Tenant Info'!AA1773</f>
      </c>
      <c r="AY1773" s="255">
        <f>'Tenant Info'!AB1773</f>
      </c>
      <c r="AZ1773" s="255">
        <f>'Tenant Info'!AC1773</f>
      </c>
      <c r="BA1773" s="255">
        <f>'Tenant Info'!AD1773</f>
      </c>
      <c r="BB1773" s="255">
        <f>'Tenant Info'!AE1773</f>
      </c>
      <c r="BC1773" s="255">
        <f>'Tenant Info'!AF1773</f>
      </c>
      <c r="BD1773" s="255">
        <f>'Tenant Info'!AG1773</f>
      </c>
      <c r="BE1773" s="255">
        <f>'Tenant Info'!AH1773</f>
      </c>
      <c r="BF1773" s="257">
        <f>'Tenant Payment info'!U1773</f>
      </c>
      <c r="BG1773" s="257">
        <f>'Tenant Payment info'!V1773</f>
      </c>
      <c r="BH1773" s="257">
        <f>'Tenant Payment info'!M1773</f>
      </c>
      <c r="BI1773" s="257">
        <f>'Tenant Payment info'!P1773</f>
      </c>
      <c r="BJ1773" s="257">
        <f>'Tenant Payment info'!W1773</f>
      </c>
      <c r="BK1773" s="257">
        <f>'Tenant Payment info'!AA1773</f>
      </c>
      <c r="BL1773" s="257">
        <f>'Tenant Payment info'!N1773</f>
      </c>
      <c r="BM1773" s="257">
        <f>'Tenant Payment info'!O1773</f>
      </c>
      <c r="BN1773" s="257">
        <f>'Tenant Payment info'!S1773</f>
      </c>
      <c r="BO1773" s="257">
        <f>'Tenant Payment info'!Q1773</f>
      </c>
      <c r="BP1773" s="257">
        <f>'Tenant Payment info'!R1773</f>
      </c>
      <c r="BQ1773" s="257">
        <f>'Tenant Payment info'!T1773</f>
      </c>
      <c r="BR1773" s="257">
        <f>'Tenant Payment info'!X1773</f>
      </c>
      <c r="BS1773" s="257">
        <f>'Tenant Payment info'!Y1773</f>
      </c>
      <c r="BT1773" s="259">
        <f>'Tenant Payment info'!Z1773</f>
      </c>
      <c r="BU1773" s="260"/>
      <c r="BV1773" s="260"/>
      <c r="BW1773" s="260"/>
      <c r="BX1773" s="261">
        <f>PromotionsDiscounts!D1773</f>
      </c>
      <c r="BY1773" s="261">
        <f>PromotionsDiscounts!E1773</f>
      </c>
      <c r="BZ1773" s="261">
        <f>PromotionsDiscounts!F1773</f>
      </c>
      <c r="CA1773" s="261">
        <f>PromotionsDiscounts!G1773</f>
      </c>
      <c r="CB1773" s="261">
        <f>PromotionsDiscounts!H1773</f>
      </c>
      <c r="CC1773" s="261">
        <f>PromotionsDiscounts!I1773</f>
      </c>
      <c r="CD1773" s="261">
        <f>PromotionsDiscounts!J1773</f>
      </c>
      <c r="CE1773" s="261">
        <f>PromotionsDiscounts!K1773</f>
      </c>
      <c r="CF1773" s="262">
        <f>'Tenants Military Information'!F1773</f>
      </c>
      <c r="CG1773" s="262">
        <f>'Tenants Military Information'!G1773</f>
      </c>
      <c r="CH1773" s="262">
        <f>'Tenants Military Information'!H1773</f>
      </c>
      <c r="CI1773" s="262">
        <f>'Tenants Military Information'!I1773</f>
      </c>
      <c r="CJ1773" s="262">
        <f>'Tenants Military Information'!J1773</f>
      </c>
      <c r="CK1773" s="262">
        <f>'Tenants Military Information'!K1773</f>
      </c>
      <c r="CL1773" s="262">
        <f>'Tenants Military Information'!L1773</f>
      </c>
      <c r="CM1773" s="262">
        <f>'Tenants Military Information'!M1773</f>
      </c>
      <c r="CN1773" s="262">
        <f>'Tenants Military Information'!N1773</f>
      </c>
      <c r="CO1773" s="262">
        <f>'Tenants Military Information'!O1773</f>
      </c>
      <c r="CP1773" s="262">
        <f>'Tenants Military Information'!P1773</f>
      </c>
      <c r="CQ1773" s="262">
        <f>'Tenants Military Information'!Q1773</f>
      </c>
      <c r="CR1773" s="262">
        <f>'Tenants Military Information'!R1773</f>
      </c>
      <c r="CS1773" s="262">
        <f>'Tenants Military Information'!S1773</f>
      </c>
      <c r="CT1773" s="262">
        <f>'Tenants Military Information'!T1773</f>
      </c>
      <c r="CU1773" s="262">
        <f>'Tenants Military Information'!U1773</f>
      </c>
      <c r="CV1773" s="262">
        <f>'Tenants Military Information'!V1773</f>
      </c>
      <c r="CW1773" s="263">
        <f>'Tenants Lien Holder Information'!E1773</f>
      </c>
      <c r="CX1773" s="263">
        <f>'Tenants Lien Holder Information'!F1773</f>
      </c>
      <c r="CY1773" s="263">
        <f>'Tenants Lien Holder Information'!G1773</f>
      </c>
      <c r="CZ1773" s="263">
        <f>'Tenants Lien Holder Information'!H1773</f>
      </c>
      <c r="DA1773" s="263">
        <f>'Tenants Lien Holder Information'!I1773</f>
      </c>
      <c r="DB1773" s="263">
        <f>'Tenants Lien Holder Information'!J1773</f>
      </c>
      <c r="DC1773" s="263">
        <f>'Tenants Lien Holder Information'!K1773</f>
      </c>
      <c r="DD1773" s="263">
        <f>'Tenants Lien Holder Information'!L1773</f>
      </c>
      <c r="DE1773" s="263">
        <f>'Tenants Lien Holder Information'!M1773</f>
      </c>
    </row>
    <row r="1774" ht="15.75" customHeight="1" spans="1:109" x14ac:dyDescent="0.25">
      <c r="A1774" s="248"/>
      <c r="B1774" s="240"/>
      <c r="C1774" s="240"/>
      <c r="D1774" s="240"/>
      <c r="E1774" s="142">
        <f>'Space mix'!A1774</f>
      </c>
      <c r="F1774" s="141">
        <f>'Space mix'!D1774</f>
      </c>
      <c r="G1774" s="141">
        <f>'Space mix'!E1774</f>
      </c>
      <c r="H1774" s="141">
        <f>'Space mix'!F1774</f>
      </c>
      <c r="I1774" s="141">
        <f>'Space mix'!G1774</f>
      </c>
      <c r="J1774" s="240"/>
      <c r="K1774" s="141">
        <f>'Space mix'!L1774</f>
      </c>
      <c r="L1774" s="141">
        <f>'Space mix'!H1774</f>
      </c>
      <c r="M1774" s="141">
        <f>'Space mix'!C1774</f>
      </c>
      <c r="N1774" s="141">
        <f>'Space mix'!J1774</f>
      </c>
      <c r="O1774" s="141">
        <f>'Space mix'!K1774</f>
      </c>
      <c r="P1774" s="141"/>
      <c r="Q1774" s="141">
        <f>'Space mix'!M1774</f>
      </c>
      <c r="R1774" s="250">
        <f>'Space mix'!I1774</f>
      </c>
      <c r="S1774" s="185">
        <f>'Tenant Info'!C1774</f>
      </c>
      <c r="T1774" s="185">
        <f>'Tenant Info'!D1774</f>
      </c>
      <c r="U1774" s="185">
        <f>'Tenant Info'!E1774</f>
      </c>
      <c r="V1774" s="185">
        <f>'Tenant Info'!I1774</f>
      </c>
      <c r="W1774" s="185">
        <f>'Tenant Info'!J1774</f>
      </c>
      <c r="X1774" s="185">
        <f>'Tenant Info'!K1774</f>
      </c>
      <c r="Y1774" s="185">
        <f>'Tenant Info'!L1774</f>
      </c>
      <c r="Z1774" s="185">
        <f>'Tenant Info'!M1774</f>
      </c>
      <c r="AA1774" s="185">
        <f>'Tenant Info'!N1774</f>
      </c>
      <c r="AB1774" s="185">
        <f>'Tenant Info'!O1774</f>
      </c>
      <c r="AC1774" s="185">
        <f>'Tenant Info'!P1774</f>
      </c>
      <c r="AD1774" s="185">
        <f>'Tenant Info'!Q1774</f>
      </c>
      <c r="AE1774" s="185">
        <f>'Tenant Info'!R1774</f>
      </c>
      <c r="AF1774" s="185">
        <f>'Tenant Info'!S1774</f>
      </c>
      <c r="AG1774" s="251"/>
      <c r="AH1774" s="251"/>
      <c r="AI1774" s="185">
        <f>'Tenant Info'!H1774</f>
      </c>
      <c r="AJ1774" s="185">
        <f>'Tenant Info'!T1774</f>
      </c>
      <c r="AK1774" s="185">
        <f>'Tenant Info'!U1774</f>
      </c>
      <c r="AL1774" s="252">
        <f>'Tenant Info'!V1774</f>
      </c>
      <c r="AM1774" s="252">
        <f>'Tenant Info'!W1774</f>
      </c>
      <c r="AN1774" s="185">
        <f>'Tenant Info'!F1774</f>
      </c>
      <c r="AO1774" s="185"/>
      <c r="AP1774" s="185">
        <f>'Tenant Info'!G1774</f>
      </c>
      <c r="AQ1774" s="255"/>
      <c r="AR1774" s="257">
        <f>'Tenant Payment info'!H1774</f>
      </c>
      <c r="AS1774" s="257">
        <f>'Tenant Payment info'!I1774</f>
      </c>
      <c r="AT1774" s="257">
        <f>'Tenant Payment info'!J1774</f>
      </c>
      <c r="AU1774" s="255">
        <f>'Tenant Info'!X1774</f>
      </c>
      <c r="AV1774" s="255">
        <f>'Tenant Info'!Y1774</f>
      </c>
      <c r="AW1774" s="255">
        <f>'Tenant Info'!Z1774</f>
      </c>
      <c r="AX1774" s="255">
        <f>'Tenant Info'!AA1774</f>
      </c>
      <c r="AY1774" s="255">
        <f>'Tenant Info'!AB1774</f>
      </c>
      <c r="AZ1774" s="255">
        <f>'Tenant Info'!AC1774</f>
      </c>
      <c r="BA1774" s="255">
        <f>'Tenant Info'!AD1774</f>
      </c>
      <c r="BB1774" s="255">
        <f>'Tenant Info'!AE1774</f>
      </c>
      <c r="BC1774" s="255">
        <f>'Tenant Info'!AF1774</f>
      </c>
      <c r="BD1774" s="255">
        <f>'Tenant Info'!AG1774</f>
      </c>
      <c r="BE1774" s="255">
        <f>'Tenant Info'!AH1774</f>
      </c>
      <c r="BF1774" s="257">
        <f>'Tenant Payment info'!U1774</f>
      </c>
      <c r="BG1774" s="257">
        <f>'Tenant Payment info'!V1774</f>
      </c>
      <c r="BH1774" s="257">
        <f>'Tenant Payment info'!M1774</f>
      </c>
      <c r="BI1774" s="257">
        <f>'Tenant Payment info'!P1774</f>
      </c>
      <c r="BJ1774" s="257">
        <f>'Tenant Payment info'!W1774</f>
      </c>
      <c r="BK1774" s="257">
        <f>'Tenant Payment info'!AA1774</f>
      </c>
      <c r="BL1774" s="257">
        <f>'Tenant Payment info'!N1774</f>
      </c>
      <c r="BM1774" s="257">
        <f>'Tenant Payment info'!O1774</f>
      </c>
      <c r="BN1774" s="257">
        <f>'Tenant Payment info'!S1774</f>
      </c>
      <c r="BO1774" s="257">
        <f>'Tenant Payment info'!Q1774</f>
      </c>
      <c r="BP1774" s="257">
        <f>'Tenant Payment info'!R1774</f>
      </c>
      <c r="BQ1774" s="257">
        <f>'Tenant Payment info'!T1774</f>
      </c>
      <c r="BR1774" s="257">
        <f>'Tenant Payment info'!X1774</f>
      </c>
      <c r="BS1774" s="257">
        <f>'Tenant Payment info'!Y1774</f>
      </c>
      <c r="BT1774" s="259">
        <f>'Tenant Payment info'!Z1774</f>
      </c>
      <c r="BU1774" s="260"/>
      <c r="BV1774" s="260"/>
      <c r="BW1774" s="260"/>
      <c r="BX1774" s="261">
        <f>PromotionsDiscounts!D1774</f>
      </c>
      <c r="BY1774" s="261">
        <f>PromotionsDiscounts!E1774</f>
      </c>
      <c r="BZ1774" s="261">
        <f>PromotionsDiscounts!F1774</f>
      </c>
      <c r="CA1774" s="261">
        <f>PromotionsDiscounts!G1774</f>
      </c>
      <c r="CB1774" s="261">
        <f>PromotionsDiscounts!H1774</f>
      </c>
      <c r="CC1774" s="261">
        <f>PromotionsDiscounts!I1774</f>
      </c>
      <c r="CD1774" s="261">
        <f>PromotionsDiscounts!J1774</f>
      </c>
      <c r="CE1774" s="261">
        <f>PromotionsDiscounts!K1774</f>
      </c>
      <c r="CF1774" s="262">
        <f>'Tenants Military Information'!F1774</f>
      </c>
      <c r="CG1774" s="262">
        <f>'Tenants Military Information'!G1774</f>
      </c>
      <c r="CH1774" s="262">
        <f>'Tenants Military Information'!H1774</f>
      </c>
      <c r="CI1774" s="262">
        <f>'Tenants Military Information'!I1774</f>
      </c>
      <c r="CJ1774" s="262">
        <f>'Tenants Military Information'!J1774</f>
      </c>
      <c r="CK1774" s="262">
        <f>'Tenants Military Information'!K1774</f>
      </c>
      <c r="CL1774" s="262">
        <f>'Tenants Military Information'!L1774</f>
      </c>
      <c r="CM1774" s="262">
        <f>'Tenants Military Information'!M1774</f>
      </c>
      <c r="CN1774" s="262">
        <f>'Tenants Military Information'!N1774</f>
      </c>
      <c r="CO1774" s="262">
        <f>'Tenants Military Information'!O1774</f>
      </c>
      <c r="CP1774" s="262">
        <f>'Tenants Military Information'!P1774</f>
      </c>
      <c r="CQ1774" s="262">
        <f>'Tenants Military Information'!Q1774</f>
      </c>
      <c r="CR1774" s="262">
        <f>'Tenants Military Information'!R1774</f>
      </c>
      <c r="CS1774" s="262">
        <f>'Tenants Military Information'!S1774</f>
      </c>
      <c r="CT1774" s="262">
        <f>'Tenants Military Information'!T1774</f>
      </c>
      <c r="CU1774" s="262">
        <f>'Tenants Military Information'!U1774</f>
      </c>
      <c r="CV1774" s="262">
        <f>'Tenants Military Information'!V1774</f>
      </c>
      <c r="CW1774" s="263">
        <f>'Tenants Lien Holder Information'!E1774</f>
      </c>
      <c r="CX1774" s="263">
        <f>'Tenants Lien Holder Information'!F1774</f>
      </c>
      <c r="CY1774" s="263">
        <f>'Tenants Lien Holder Information'!G1774</f>
      </c>
      <c r="CZ1774" s="263">
        <f>'Tenants Lien Holder Information'!H1774</f>
      </c>
      <c r="DA1774" s="263">
        <f>'Tenants Lien Holder Information'!I1774</f>
      </c>
      <c r="DB1774" s="263">
        <f>'Tenants Lien Holder Information'!J1774</f>
      </c>
      <c r="DC1774" s="263">
        <f>'Tenants Lien Holder Information'!K1774</f>
      </c>
      <c r="DD1774" s="263">
        <f>'Tenants Lien Holder Information'!L1774</f>
      </c>
      <c r="DE1774" s="263">
        <f>'Tenants Lien Holder Information'!M1774</f>
      </c>
    </row>
    <row r="1775" ht="15.75" customHeight="1" spans="1:109" x14ac:dyDescent="0.25">
      <c r="A1775" s="248"/>
      <c r="B1775" s="240"/>
      <c r="C1775" s="240"/>
      <c r="D1775" s="240"/>
      <c r="E1775" s="142">
        <f>'Space mix'!A1775</f>
      </c>
      <c r="F1775" s="141">
        <f>'Space mix'!D1775</f>
      </c>
      <c r="G1775" s="141">
        <f>'Space mix'!E1775</f>
      </c>
      <c r="H1775" s="141">
        <f>'Space mix'!F1775</f>
      </c>
      <c r="I1775" s="141">
        <f>'Space mix'!G1775</f>
      </c>
      <c r="J1775" s="240"/>
      <c r="K1775" s="141">
        <f>'Space mix'!L1775</f>
      </c>
      <c r="L1775" s="141">
        <f>'Space mix'!H1775</f>
      </c>
      <c r="M1775" s="141">
        <f>'Space mix'!C1775</f>
      </c>
      <c r="N1775" s="141">
        <f>'Space mix'!J1775</f>
      </c>
      <c r="O1775" s="141">
        <f>'Space mix'!K1775</f>
      </c>
      <c r="P1775" s="141"/>
      <c r="Q1775" s="141">
        <f>'Space mix'!M1775</f>
      </c>
      <c r="R1775" s="250">
        <f>'Space mix'!I1775</f>
      </c>
      <c r="S1775" s="185">
        <f>'Tenant Info'!C1775</f>
      </c>
      <c r="T1775" s="185">
        <f>'Tenant Info'!D1775</f>
      </c>
      <c r="U1775" s="185">
        <f>'Tenant Info'!E1775</f>
      </c>
      <c r="V1775" s="185">
        <f>'Tenant Info'!I1775</f>
      </c>
      <c r="W1775" s="185">
        <f>'Tenant Info'!J1775</f>
      </c>
      <c r="X1775" s="185">
        <f>'Tenant Info'!K1775</f>
      </c>
      <c r="Y1775" s="185">
        <f>'Tenant Info'!L1775</f>
      </c>
      <c r="Z1775" s="185">
        <f>'Tenant Info'!M1775</f>
      </c>
      <c r="AA1775" s="185">
        <f>'Tenant Info'!N1775</f>
      </c>
      <c r="AB1775" s="185">
        <f>'Tenant Info'!O1775</f>
      </c>
      <c r="AC1775" s="185">
        <f>'Tenant Info'!P1775</f>
      </c>
      <c r="AD1775" s="185">
        <f>'Tenant Info'!Q1775</f>
      </c>
      <c r="AE1775" s="185">
        <f>'Tenant Info'!R1775</f>
      </c>
      <c r="AF1775" s="185">
        <f>'Tenant Info'!S1775</f>
      </c>
      <c r="AG1775" s="251"/>
      <c r="AH1775" s="251"/>
      <c r="AI1775" s="185">
        <f>'Tenant Info'!H1775</f>
      </c>
      <c r="AJ1775" s="185">
        <f>'Tenant Info'!T1775</f>
      </c>
      <c r="AK1775" s="185">
        <f>'Tenant Info'!U1775</f>
      </c>
      <c r="AL1775" s="252">
        <f>'Tenant Info'!V1775</f>
      </c>
      <c r="AM1775" s="252">
        <f>'Tenant Info'!W1775</f>
      </c>
      <c r="AN1775" s="185">
        <f>'Tenant Info'!F1775</f>
      </c>
      <c r="AO1775" s="185"/>
      <c r="AP1775" s="185">
        <f>'Tenant Info'!G1775</f>
      </c>
      <c r="AQ1775" s="255"/>
      <c r="AR1775" s="257">
        <f>'Tenant Payment info'!H1775</f>
      </c>
      <c r="AS1775" s="257">
        <f>'Tenant Payment info'!I1775</f>
      </c>
      <c r="AT1775" s="257">
        <f>'Tenant Payment info'!J1775</f>
      </c>
      <c r="AU1775" s="255">
        <f>'Tenant Info'!X1775</f>
      </c>
      <c r="AV1775" s="255">
        <f>'Tenant Info'!Y1775</f>
      </c>
      <c r="AW1775" s="255">
        <f>'Tenant Info'!Z1775</f>
      </c>
      <c r="AX1775" s="255">
        <f>'Tenant Info'!AA1775</f>
      </c>
      <c r="AY1775" s="255">
        <f>'Tenant Info'!AB1775</f>
      </c>
      <c r="AZ1775" s="255">
        <f>'Tenant Info'!AC1775</f>
      </c>
      <c r="BA1775" s="255">
        <f>'Tenant Info'!AD1775</f>
      </c>
      <c r="BB1775" s="255">
        <f>'Tenant Info'!AE1775</f>
      </c>
      <c r="BC1775" s="255">
        <f>'Tenant Info'!AF1775</f>
      </c>
      <c r="BD1775" s="255">
        <f>'Tenant Info'!AG1775</f>
      </c>
      <c r="BE1775" s="255">
        <f>'Tenant Info'!AH1775</f>
      </c>
      <c r="BF1775" s="257">
        <f>'Tenant Payment info'!U1775</f>
      </c>
      <c r="BG1775" s="257">
        <f>'Tenant Payment info'!V1775</f>
      </c>
      <c r="BH1775" s="257">
        <f>'Tenant Payment info'!M1775</f>
      </c>
      <c r="BI1775" s="257">
        <f>'Tenant Payment info'!P1775</f>
      </c>
      <c r="BJ1775" s="257">
        <f>'Tenant Payment info'!W1775</f>
      </c>
      <c r="BK1775" s="257">
        <f>'Tenant Payment info'!AA1775</f>
      </c>
      <c r="BL1775" s="257">
        <f>'Tenant Payment info'!N1775</f>
      </c>
      <c r="BM1775" s="257">
        <f>'Tenant Payment info'!O1775</f>
      </c>
      <c r="BN1775" s="257">
        <f>'Tenant Payment info'!S1775</f>
      </c>
      <c r="BO1775" s="257">
        <f>'Tenant Payment info'!Q1775</f>
      </c>
      <c r="BP1775" s="257">
        <f>'Tenant Payment info'!R1775</f>
      </c>
      <c r="BQ1775" s="257">
        <f>'Tenant Payment info'!T1775</f>
      </c>
      <c r="BR1775" s="257">
        <f>'Tenant Payment info'!X1775</f>
      </c>
      <c r="BS1775" s="257">
        <f>'Tenant Payment info'!Y1775</f>
      </c>
      <c r="BT1775" s="259">
        <f>'Tenant Payment info'!Z1775</f>
      </c>
      <c r="BU1775" s="260"/>
      <c r="BV1775" s="260"/>
      <c r="BW1775" s="260"/>
      <c r="BX1775" s="261">
        <f>PromotionsDiscounts!D1775</f>
      </c>
      <c r="BY1775" s="261">
        <f>PromotionsDiscounts!E1775</f>
      </c>
      <c r="BZ1775" s="261">
        <f>PromotionsDiscounts!F1775</f>
      </c>
      <c r="CA1775" s="261">
        <f>PromotionsDiscounts!G1775</f>
      </c>
      <c r="CB1775" s="261">
        <f>PromotionsDiscounts!H1775</f>
      </c>
      <c r="CC1775" s="261">
        <f>PromotionsDiscounts!I1775</f>
      </c>
      <c r="CD1775" s="261">
        <f>PromotionsDiscounts!J1775</f>
      </c>
      <c r="CE1775" s="261">
        <f>PromotionsDiscounts!K1775</f>
      </c>
      <c r="CF1775" s="262">
        <f>'Tenants Military Information'!F1775</f>
      </c>
      <c r="CG1775" s="262">
        <f>'Tenants Military Information'!G1775</f>
      </c>
      <c r="CH1775" s="262">
        <f>'Tenants Military Information'!H1775</f>
      </c>
      <c r="CI1775" s="262">
        <f>'Tenants Military Information'!I1775</f>
      </c>
      <c r="CJ1775" s="262">
        <f>'Tenants Military Information'!J1775</f>
      </c>
      <c r="CK1775" s="262">
        <f>'Tenants Military Information'!K1775</f>
      </c>
      <c r="CL1775" s="262">
        <f>'Tenants Military Information'!L1775</f>
      </c>
      <c r="CM1775" s="262">
        <f>'Tenants Military Information'!M1775</f>
      </c>
      <c r="CN1775" s="262">
        <f>'Tenants Military Information'!N1775</f>
      </c>
      <c r="CO1775" s="262">
        <f>'Tenants Military Information'!O1775</f>
      </c>
      <c r="CP1775" s="262">
        <f>'Tenants Military Information'!P1775</f>
      </c>
      <c r="CQ1775" s="262">
        <f>'Tenants Military Information'!Q1775</f>
      </c>
      <c r="CR1775" s="262">
        <f>'Tenants Military Information'!R1775</f>
      </c>
      <c r="CS1775" s="262">
        <f>'Tenants Military Information'!S1775</f>
      </c>
      <c r="CT1775" s="262">
        <f>'Tenants Military Information'!T1775</f>
      </c>
      <c r="CU1775" s="262">
        <f>'Tenants Military Information'!U1775</f>
      </c>
      <c r="CV1775" s="262">
        <f>'Tenants Military Information'!V1775</f>
      </c>
      <c r="CW1775" s="263">
        <f>'Tenants Lien Holder Information'!E1775</f>
      </c>
      <c r="CX1775" s="263">
        <f>'Tenants Lien Holder Information'!F1775</f>
      </c>
      <c r="CY1775" s="263">
        <f>'Tenants Lien Holder Information'!G1775</f>
      </c>
      <c r="CZ1775" s="263">
        <f>'Tenants Lien Holder Information'!H1775</f>
      </c>
      <c r="DA1775" s="263">
        <f>'Tenants Lien Holder Information'!I1775</f>
      </c>
      <c r="DB1775" s="263">
        <f>'Tenants Lien Holder Information'!J1775</f>
      </c>
      <c r="DC1775" s="263">
        <f>'Tenants Lien Holder Information'!K1775</f>
      </c>
      <c r="DD1775" s="263">
        <f>'Tenants Lien Holder Information'!L1775</f>
      </c>
      <c r="DE1775" s="263">
        <f>'Tenants Lien Holder Information'!M1775</f>
      </c>
    </row>
    <row r="1776" ht="15.75" customHeight="1" spans="1:109" x14ac:dyDescent="0.25">
      <c r="A1776" s="248"/>
      <c r="B1776" s="240"/>
      <c r="C1776" s="240"/>
      <c r="D1776" s="240"/>
      <c r="E1776" s="142">
        <f>'Space mix'!A1776</f>
      </c>
      <c r="F1776" s="141">
        <f>'Space mix'!D1776</f>
      </c>
      <c r="G1776" s="141">
        <f>'Space mix'!E1776</f>
      </c>
      <c r="H1776" s="141">
        <f>'Space mix'!F1776</f>
      </c>
      <c r="I1776" s="141">
        <f>'Space mix'!G1776</f>
      </c>
      <c r="J1776" s="240"/>
      <c r="K1776" s="141">
        <f>'Space mix'!L1776</f>
      </c>
      <c r="L1776" s="141">
        <f>'Space mix'!H1776</f>
      </c>
      <c r="M1776" s="141">
        <f>'Space mix'!C1776</f>
      </c>
      <c r="N1776" s="141">
        <f>'Space mix'!J1776</f>
      </c>
      <c r="O1776" s="141">
        <f>'Space mix'!K1776</f>
      </c>
      <c r="P1776" s="141"/>
      <c r="Q1776" s="141">
        <f>'Space mix'!M1776</f>
      </c>
      <c r="R1776" s="250">
        <f>'Space mix'!I1776</f>
      </c>
      <c r="S1776" s="185">
        <f>'Tenant Info'!C1776</f>
      </c>
      <c r="T1776" s="185">
        <f>'Tenant Info'!D1776</f>
      </c>
      <c r="U1776" s="185">
        <f>'Tenant Info'!E1776</f>
      </c>
      <c r="V1776" s="185">
        <f>'Tenant Info'!I1776</f>
      </c>
      <c r="W1776" s="185">
        <f>'Tenant Info'!J1776</f>
      </c>
      <c r="X1776" s="185">
        <f>'Tenant Info'!K1776</f>
      </c>
      <c r="Y1776" s="185">
        <f>'Tenant Info'!L1776</f>
      </c>
      <c r="Z1776" s="185">
        <f>'Tenant Info'!M1776</f>
      </c>
      <c r="AA1776" s="185">
        <f>'Tenant Info'!N1776</f>
      </c>
      <c r="AB1776" s="185">
        <f>'Tenant Info'!O1776</f>
      </c>
      <c r="AC1776" s="185">
        <f>'Tenant Info'!P1776</f>
      </c>
      <c r="AD1776" s="185">
        <f>'Tenant Info'!Q1776</f>
      </c>
      <c r="AE1776" s="185">
        <f>'Tenant Info'!R1776</f>
      </c>
      <c r="AF1776" s="185">
        <f>'Tenant Info'!S1776</f>
      </c>
      <c r="AG1776" s="251"/>
      <c r="AH1776" s="251"/>
      <c r="AI1776" s="185">
        <f>'Tenant Info'!H1776</f>
      </c>
      <c r="AJ1776" s="185">
        <f>'Tenant Info'!T1776</f>
      </c>
      <c r="AK1776" s="185">
        <f>'Tenant Info'!U1776</f>
      </c>
      <c r="AL1776" s="252">
        <f>'Tenant Info'!V1776</f>
      </c>
      <c r="AM1776" s="252">
        <f>'Tenant Info'!W1776</f>
      </c>
      <c r="AN1776" s="185">
        <f>'Tenant Info'!F1776</f>
      </c>
      <c r="AO1776" s="185"/>
      <c r="AP1776" s="185">
        <f>'Tenant Info'!G1776</f>
      </c>
      <c r="AQ1776" s="255"/>
      <c r="AR1776" s="257">
        <f>'Tenant Payment info'!H1776</f>
      </c>
      <c r="AS1776" s="257">
        <f>'Tenant Payment info'!I1776</f>
      </c>
      <c r="AT1776" s="257">
        <f>'Tenant Payment info'!J1776</f>
      </c>
      <c r="AU1776" s="255">
        <f>'Tenant Info'!X1776</f>
      </c>
      <c r="AV1776" s="255">
        <f>'Tenant Info'!Y1776</f>
      </c>
      <c r="AW1776" s="255">
        <f>'Tenant Info'!Z1776</f>
      </c>
      <c r="AX1776" s="255">
        <f>'Tenant Info'!AA1776</f>
      </c>
      <c r="AY1776" s="255">
        <f>'Tenant Info'!AB1776</f>
      </c>
      <c r="AZ1776" s="255">
        <f>'Tenant Info'!AC1776</f>
      </c>
      <c r="BA1776" s="255">
        <f>'Tenant Info'!AD1776</f>
      </c>
      <c r="BB1776" s="255">
        <f>'Tenant Info'!AE1776</f>
      </c>
      <c r="BC1776" s="255">
        <f>'Tenant Info'!AF1776</f>
      </c>
      <c r="BD1776" s="255">
        <f>'Tenant Info'!AG1776</f>
      </c>
      <c r="BE1776" s="255">
        <f>'Tenant Info'!AH1776</f>
      </c>
      <c r="BF1776" s="257">
        <f>'Tenant Payment info'!U1776</f>
      </c>
      <c r="BG1776" s="257">
        <f>'Tenant Payment info'!V1776</f>
      </c>
      <c r="BH1776" s="257">
        <f>'Tenant Payment info'!M1776</f>
      </c>
      <c r="BI1776" s="257">
        <f>'Tenant Payment info'!P1776</f>
      </c>
      <c r="BJ1776" s="257">
        <f>'Tenant Payment info'!W1776</f>
      </c>
      <c r="BK1776" s="257">
        <f>'Tenant Payment info'!AA1776</f>
      </c>
      <c r="BL1776" s="257">
        <f>'Tenant Payment info'!N1776</f>
      </c>
      <c r="BM1776" s="257">
        <f>'Tenant Payment info'!O1776</f>
      </c>
      <c r="BN1776" s="257">
        <f>'Tenant Payment info'!S1776</f>
      </c>
      <c r="BO1776" s="257">
        <f>'Tenant Payment info'!Q1776</f>
      </c>
      <c r="BP1776" s="257">
        <f>'Tenant Payment info'!R1776</f>
      </c>
      <c r="BQ1776" s="257">
        <f>'Tenant Payment info'!T1776</f>
      </c>
      <c r="BR1776" s="257">
        <f>'Tenant Payment info'!X1776</f>
      </c>
      <c r="BS1776" s="257">
        <f>'Tenant Payment info'!Y1776</f>
      </c>
      <c r="BT1776" s="259">
        <f>'Tenant Payment info'!Z1776</f>
      </c>
      <c r="BU1776" s="260"/>
      <c r="BV1776" s="260"/>
      <c r="BW1776" s="260"/>
      <c r="BX1776" s="261">
        <f>PromotionsDiscounts!D1776</f>
      </c>
      <c r="BY1776" s="261">
        <f>PromotionsDiscounts!E1776</f>
      </c>
      <c r="BZ1776" s="261">
        <f>PromotionsDiscounts!F1776</f>
      </c>
      <c r="CA1776" s="261">
        <f>PromotionsDiscounts!G1776</f>
      </c>
      <c r="CB1776" s="261">
        <f>PromotionsDiscounts!H1776</f>
      </c>
      <c r="CC1776" s="261">
        <f>PromotionsDiscounts!I1776</f>
      </c>
      <c r="CD1776" s="261">
        <f>PromotionsDiscounts!J1776</f>
      </c>
      <c r="CE1776" s="261">
        <f>PromotionsDiscounts!K1776</f>
      </c>
      <c r="CF1776" s="262">
        <f>'Tenants Military Information'!F1776</f>
      </c>
      <c r="CG1776" s="262">
        <f>'Tenants Military Information'!G1776</f>
      </c>
      <c r="CH1776" s="262">
        <f>'Tenants Military Information'!H1776</f>
      </c>
      <c r="CI1776" s="262">
        <f>'Tenants Military Information'!I1776</f>
      </c>
      <c r="CJ1776" s="262">
        <f>'Tenants Military Information'!J1776</f>
      </c>
      <c r="CK1776" s="262">
        <f>'Tenants Military Information'!K1776</f>
      </c>
      <c r="CL1776" s="262">
        <f>'Tenants Military Information'!L1776</f>
      </c>
      <c r="CM1776" s="262">
        <f>'Tenants Military Information'!M1776</f>
      </c>
      <c r="CN1776" s="262">
        <f>'Tenants Military Information'!N1776</f>
      </c>
      <c r="CO1776" s="262">
        <f>'Tenants Military Information'!O1776</f>
      </c>
      <c r="CP1776" s="262">
        <f>'Tenants Military Information'!P1776</f>
      </c>
      <c r="CQ1776" s="262">
        <f>'Tenants Military Information'!Q1776</f>
      </c>
      <c r="CR1776" s="262">
        <f>'Tenants Military Information'!R1776</f>
      </c>
      <c r="CS1776" s="262">
        <f>'Tenants Military Information'!S1776</f>
      </c>
      <c r="CT1776" s="262">
        <f>'Tenants Military Information'!T1776</f>
      </c>
      <c r="CU1776" s="262">
        <f>'Tenants Military Information'!U1776</f>
      </c>
      <c r="CV1776" s="262">
        <f>'Tenants Military Information'!V1776</f>
      </c>
      <c r="CW1776" s="263">
        <f>'Tenants Lien Holder Information'!E1776</f>
      </c>
      <c r="CX1776" s="263">
        <f>'Tenants Lien Holder Information'!F1776</f>
      </c>
      <c r="CY1776" s="263">
        <f>'Tenants Lien Holder Information'!G1776</f>
      </c>
      <c r="CZ1776" s="263">
        <f>'Tenants Lien Holder Information'!H1776</f>
      </c>
      <c r="DA1776" s="263">
        <f>'Tenants Lien Holder Information'!I1776</f>
      </c>
      <c r="DB1776" s="263">
        <f>'Tenants Lien Holder Information'!J1776</f>
      </c>
      <c r="DC1776" s="263">
        <f>'Tenants Lien Holder Information'!K1776</f>
      </c>
      <c r="DD1776" s="263">
        <f>'Tenants Lien Holder Information'!L1776</f>
      </c>
      <c r="DE1776" s="263">
        <f>'Tenants Lien Holder Information'!M1776</f>
      </c>
    </row>
    <row r="1777" ht="15.75" customHeight="1" spans="1:109" x14ac:dyDescent="0.25">
      <c r="A1777" s="248"/>
      <c r="B1777" s="240"/>
      <c r="C1777" s="240"/>
      <c r="D1777" s="240"/>
      <c r="E1777" s="142">
        <f>'Space mix'!A1777</f>
      </c>
      <c r="F1777" s="141">
        <f>'Space mix'!D1777</f>
      </c>
      <c r="G1777" s="141">
        <f>'Space mix'!E1777</f>
      </c>
      <c r="H1777" s="141">
        <f>'Space mix'!F1777</f>
      </c>
      <c r="I1777" s="141">
        <f>'Space mix'!G1777</f>
      </c>
      <c r="J1777" s="240"/>
      <c r="K1777" s="141">
        <f>'Space mix'!L1777</f>
      </c>
      <c r="L1777" s="141">
        <f>'Space mix'!H1777</f>
      </c>
      <c r="M1777" s="141">
        <f>'Space mix'!C1777</f>
      </c>
      <c r="N1777" s="141">
        <f>'Space mix'!J1777</f>
      </c>
      <c r="O1777" s="141">
        <f>'Space mix'!K1777</f>
      </c>
      <c r="P1777" s="141"/>
      <c r="Q1777" s="141">
        <f>'Space mix'!M1777</f>
      </c>
      <c r="R1777" s="250">
        <f>'Space mix'!I1777</f>
      </c>
      <c r="S1777" s="185">
        <f>'Tenant Info'!C1777</f>
      </c>
      <c r="T1777" s="185">
        <f>'Tenant Info'!D1777</f>
      </c>
      <c r="U1777" s="185">
        <f>'Tenant Info'!E1777</f>
      </c>
      <c r="V1777" s="185">
        <f>'Tenant Info'!I1777</f>
      </c>
      <c r="W1777" s="185">
        <f>'Tenant Info'!J1777</f>
      </c>
      <c r="X1777" s="185">
        <f>'Tenant Info'!K1777</f>
      </c>
      <c r="Y1777" s="185">
        <f>'Tenant Info'!L1777</f>
      </c>
      <c r="Z1777" s="185">
        <f>'Tenant Info'!M1777</f>
      </c>
      <c r="AA1777" s="185">
        <f>'Tenant Info'!N1777</f>
      </c>
      <c r="AB1777" s="185">
        <f>'Tenant Info'!O1777</f>
      </c>
      <c r="AC1777" s="185">
        <f>'Tenant Info'!P1777</f>
      </c>
      <c r="AD1777" s="185">
        <f>'Tenant Info'!Q1777</f>
      </c>
      <c r="AE1777" s="185">
        <f>'Tenant Info'!R1777</f>
      </c>
      <c r="AF1777" s="185">
        <f>'Tenant Info'!S1777</f>
      </c>
      <c r="AG1777" s="251"/>
      <c r="AH1777" s="251"/>
      <c r="AI1777" s="185">
        <f>'Tenant Info'!H1777</f>
      </c>
      <c r="AJ1777" s="185">
        <f>'Tenant Info'!T1777</f>
      </c>
      <c r="AK1777" s="185">
        <f>'Tenant Info'!U1777</f>
      </c>
      <c r="AL1777" s="252">
        <f>'Tenant Info'!V1777</f>
      </c>
      <c r="AM1777" s="252">
        <f>'Tenant Info'!W1777</f>
      </c>
      <c r="AN1777" s="185">
        <f>'Tenant Info'!F1777</f>
      </c>
      <c r="AO1777" s="185"/>
      <c r="AP1777" s="185">
        <f>'Tenant Info'!G1777</f>
      </c>
      <c r="AQ1777" s="255"/>
      <c r="AR1777" s="257">
        <f>'Tenant Payment info'!H1777</f>
      </c>
      <c r="AS1777" s="257">
        <f>'Tenant Payment info'!I1777</f>
      </c>
      <c r="AT1777" s="257">
        <f>'Tenant Payment info'!J1777</f>
      </c>
      <c r="AU1777" s="255">
        <f>'Tenant Info'!X1777</f>
      </c>
      <c r="AV1777" s="255">
        <f>'Tenant Info'!Y1777</f>
      </c>
      <c r="AW1777" s="255">
        <f>'Tenant Info'!Z1777</f>
      </c>
      <c r="AX1777" s="255">
        <f>'Tenant Info'!AA1777</f>
      </c>
      <c r="AY1777" s="255">
        <f>'Tenant Info'!AB1777</f>
      </c>
      <c r="AZ1777" s="255">
        <f>'Tenant Info'!AC1777</f>
      </c>
      <c r="BA1777" s="255">
        <f>'Tenant Info'!AD1777</f>
      </c>
      <c r="BB1777" s="255">
        <f>'Tenant Info'!AE1777</f>
      </c>
      <c r="BC1777" s="255">
        <f>'Tenant Info'!AF1777</f>
      </c>
      <c r="BD1777" s="255">
        <f>'Tenant Info'!AG1777</f>
      </c>
      <c r="BE1777" s="255">
        <f>'Tenant Info'!AH1777</f>
      </c>
      <c r="BF1777" s="257">
        <f>'Tenant Payment info'!U1777</f>
      </c>
      <c r="BG1777" s="257">
        <f>'Tenant Payment info'!V1777</f>
      </c>
      <c r="BH1777" s="257">
        <f>'Tenant Payment info'!M1777</f>
      </c>
      <c r="BI1777" s="257">
        <f>'Tenant Payment info'!P1777</f>
      </c>
      <c r="BJ1777" s="257">
        <f>'Tenant Payment info'!W1777</f>
      </c>
      <c r="BK1777" s="257">
        <f>'Tenant Payment info'!AA1777</f>
      </c>
      <c r="BL1777" s="257">
        <f>'Tenant Payment info'!N1777</f>
      </c>
      <c r="BM1777" s="257">
        <f>'Tenant Payment info'!O1777</f>
      </c>
      <c r="BN1777" s="257">
        <f>'Tenant Payment info'!S1777</f>
      </c>
      <c r="BO1777" s="257">
        <f>'Tenant Payment info'!Q1777</f>
      </c>
      <c r="BP1777" s="257">
        <f>'Tenant Payment info'!R1777</f>
      </c>
      <c r="BQ1777" s="257">
        <f>'Tenant Payment info'!T1777</f>
      </c>
      <c r="BR1777" s="257">
        <f>'Tenant Payment info'!X1777</f>
      </c>
      <c r="BS1777" s="257">
        <f>'Tenant Payment info'!Y1777</f>
      </c>
      <c r="BT1777" s="259">
        <f>'Tenant Payment info'!Z1777</f>
      </c>
      <c r="BU1777" s="260"/>
      <c r="BV1777" s="260"/>
      <c r="BW1777" s="260"/>
      <c r="BX1777" s="261">
        <f>PromotionsDiscounts!D1777</f>
      </c>
      <c r="BY1777" s="261">
        <f>PromotionsDiscounts!E1777</f>
      </c>
      <c r="BZ1777" s="261">
        <f>PromotionsDiscounts!F1777</f>
      </c>
      <c r="CA1777" s="261">
        <f>PromotionsDiscounts!G1777</f>
      </c>
      <c r="CB1777" s="261">
        <f>PromotionsDiscounts!H1777</f>
      </c>
      <c r="CC1777" s="261">
        <f>PromotionsDiscounts!I1777</f>
      </c>
      <c r="CD1777" s="261">
        <f>PromotionsDiscounts!J1777</f>
      </c>
      <c r="CE1777" s="261">
        <f>PromotionsDiscounts!K1777</f>
      </c>
      <c r="CF1777" s="262">
        <f>'Tenants Military Information'!F1777</f>
      </c>
      <c r="CG1777" s="262">
        <f>'Tenants Military Information'!G1777</f>
      </c>
      <c r="CH1777" s="262">
        <f>'Tenants Military Information'!H1777</f>
      </c>
      <c r="CI1777" s="262">
        <f>'Tenants Military Information'!I1777</f>
      </c>
      <c r="CJ1777" s="262">
        <f>'Tenants Military Information'!J1777</f>
      </c>
      <c r="CK1777" s="262">
        <f>'Tenants Military Information'!K1777</f>
      </c>
      <c r="CL1777" s="262">
        <f>'Tenants Military Information'!L1777</f>
      </c>
      <c r="CM1777" s="262">
        <f>'Tenants Military Information'!M1777</f>
      </c>
      <c r="CN1777" s="262">
        <f>'Tenants Military Information'!N1777</f>
      </c>
      <c r="CO1777" s="262">
        <f>'Tenants Military Information'!O1777</f>
      </c>
      <c r="CP1777" s="262">
        <f>'Tenants Military Information'!P1777</f>
      </c>
      <c r="CQ1777" s="262">
        <f>'Tenants Military Information'!Q1777</f>
      </c>
      <c r="CR1777" s="262">
        <f>'Tenants Military Information'!R1777</f>
      </c>
      <c r="CS1777" s="262">
        <f>'Tenants Military Information'!S1777</f>
      </c>
      <c r="CT1777" s="262">
        <f>'Tenants Military Information'!T1777</f>
      </c>
      <c r="CU1777" s="262">
        <f>'Tenants Military Information'!U1777</f>
      </c>
      <c r="CV1777" s="262">
        <f>'Tenants Military Information'!V1777</f>
      </c>
      <c r="CW1777" s="263">
        <f>'Tenants Lien Holder Information'!E1777</f>
      </c>
      <c r="CX1777" s="263">
        <f>'Tenants Lien Holder Information'!F1777</f>
      </c>
      <c r="CY1777" s="263">
        <f>'Tenants Lien Holder Information'!G1777</f>
      </c>
      <c r="CZ1777" s="263">
        <f>'Tenants Lien Holder Information'!H1777</f>
      </c>
      <c r="DA1777" s="263">
        <f>'Tenants Lien Holder Information'!I1777</f>
      </c>
      <c r="DB1777" s="263">
        <f>'Tenants Lien Holder Information'!J1777</f>
      </c>
      <c r="DC1777" s="263">
        <f>'Tenants Lien Holder Information'!K1777</f>
      </c>
      <c r="DD1777" s="263">
        <f>'Tenants Lien Holder Information'!L1777</f>
      </c>
      <c r="DE1777" s="263">
        <f>'Tenants Lien Holder Information'!M1777</f>
      </c>
    </row>
    <row r="1778" ht="15.75" customHeight="1" spans="1:109" x14ac:dyDescent="0.25">
      <c r="A1778" s="248"/>
      <c r="B1778" s="240"/>
      <c r="C1778" s="240"/>
      <c r="D1778" s="240"/>
      <c r="E1778" s="142">
        <f>'Space mix'!A1778</f>
      </c>
      <c r="F1778" s="141">
        <f>'Space mix'!D1778</f>
      </c>
      <c r="G1778" s="141">
        <f>'Space mix'!E1778</f>
      </c>
      <c r="H1778" s="141">
        <f>'Space mix'!F1778</f>
      </c>
      <c r="I1778" s="141">
        <f>'Space mix'!G1778</f>
      </c>
      <c r="J1778" s="240"/>
      <c r="K1778" s="141">
        <f>'Space mix'!L1778</f>
      </c>
      <c r="L1778" s="141">
        <f>'Space mix'!H1778</f>
      </c>
      <c r="M1778" s="141">
        <f>'Space mix'!C1778</f>
      </c>
      <c r="N1778" s="141">
        <f>'Space mix'!J1778</f>
      </c>
      <c r="O1778" s="141">
        <f>'Space mix'!K1778</f>
      </c>
      <c r="P1778" s="141"/>
      <c r="Q1778" s="141">
        <f>'Space mix'!M1778</f>
      </c>
      <c r="R1778" s="250">
        <f>'Space mix'!I1778</f>
      </c>
      <c r="S1778" s="185">
        <f>'Tenant Info'!C1778</f>
      </c>
      <c r="T1778" s="185">
        <f>'Tenant Info'!D1778</f>
      </c>
      <c r="U1778" s="185">
        <f>'Tenant Info'!E1778</f>
      </c>
      <c r="V1778" s="185">
        <f>'Tenant Info'!I1778</f>
      </c>
      <c r="W1778" s="185">
        <f>'Tenant Info'!J1778</f>
      </c>
      <c r="X1778" s="185">
        <f>'Tenant Info'!K1778</f>
      </c>
      <c r="Y1778" s="185">
        <f>'Tenant Info'!L1778</f>
      </c>
      <c r="Z1778" s="185">
        <f>'Tenant Info'!M1778</f>
      </c>
      <c r="AA1778" s="185">
        <f>'Tenant Info'!N1778</f>
      </c>
      <c r="AB1778" s="185">
        <f>'Tenant Info'!O1778</f>
      </c>
      <c r="AC1778" s="185">
        <f>'Tenant Info'!P1778</f>
      </c>
      <c r="AD1778" s="185">
        <f>'Tenant Info'!Q1778</f>
      </c>
      <c r="AE1778" s="185">
        <f>'Tenant Info'!R1778</f>
      </c>
      <c r="AF1778" s="185">
        <f>'Tenant Info'!S1778</f>
      </c>
      <c r="AG1778" s="251"/>
      <c r="AH1778" s="251"/>
      <c r="AI1778" s="185">
        <f>'Tenant Info'!H1778</f>
      </c>
      <c r="AJ1778" s="185">
        <f>'Tenant Info'!T1778</f>
      </c>
      <c r="AK1778" s="185">
        <f>'Tenant Info'!U1778</f>
      </c>
      <c r="AL1778" s="252">
        <f>'Tenant Info'!V1778</f>
      </c>
      <c r="AM1778" s="252">
        <f>'Tenant Info'!W1778</f>
      </c>
      <c r="AN1778" s="185">
        <f>'Tenant Info'!F1778</f>
      </c>
      <c r="AO1778" s="185"/>
      <c r="AP1778" s="185">
        <f>'Tenant Info'!G1778</f>
      </c>
      <c r="AQ1778" s="255"/>
      <c r="AR1778" s="257">
        <f>'Tenant Payment info'!H1778</f>
      </c>
      <c r="AS1778" s="257">
        <f>'Tenant Payment info'!I1778</f>
      </c>
      <c r="AT1778" s="257">
        <f>'Tenant Payment info'!J1778</f>
      </c>
      <c r="AU1778" s="255">
        <f>'Tenant Info'!X1778</f>
      </c>
      <c r="AV1778" s="255">
        <f>'Tenant Info'!Y1778</f>
      </c>
      <c r="AW1778" s="255">
        <f>'Tenant Info'!Z1778</f>
      </c>
      <c r="AX1778" s="255">
        <f>'Tenant Info'!AA1778</f>
      </c>
      <c r="AY1778" s="255">
        <f>'Tenant Info'!AB1778</f>
      </c>
      <c r="AZ1778" s="255">
        <f>'Tenant Info'!AC1778</f>
      </c>
      <c r="BA1778" s="255">
        <f>'Tenant Info'!AD1778</f>
      </c>
      <c r="BB1778" s="255">
        <f>'Tenant Info'!AE1778</f>
      </c>
      <c r="BC1778" s="255">
        <f>'Tenant Info'!AF1778</f>
      </c>
      <c r="BD1778" s="255">
        <f>'Tenant Info'!AG1778</f>
      </c>
      <c r="BE1778" s="255">
        <f>'Tenant Info'!AH1778</f>
      </c>
      <c r="BF1778" s="257">
        <f>'Tenant Payment info'!U1778</f>
      </c>
      <c r="BG1778" s="257">
        <f>'Tenant Payment info'!V1778</f>
      </c>
      <c r="BH1778" s="257">
        <f>'Tenant Payment info'!M1778</f>
      </c>
      <c r="BI1778" s="257">
        <f>'Tenant Payment info'!P1778</f>
      </c>
      <c r="BJ1778" s="257">
        <f>'Tenant Payment info'!W1778</f>
      </c>
      <c r="BK1778" s="257">
        <f>'Tenant Payment info'!AA1778</f>
      </c>
      <c r="BL1778" s="257">
        <f>'Tenant Payment info'!N1778</f>
      </c>
      <c r="BM1778" s="257">
        <f>'Tenant Payment info'!O1778</f>
      </c>
      <c r="BN1778" s="257">
        <f>'Tenant Payment info'!S1778</f>
      </c>
      <c r="BO1778" s="257">
        <f>'Tenant Payment info'!Q1778</f>
      </c>
      <c r="BP1778" s="257">
        <f>'Tenant Payment info'!R1778</f>
      </c>
      <c r="BQ1778" s="257">
        <f>'Tenant Payment info'!T1778</f>
      </c>
      <c r="BR1778" s="257">
        <f>'Tenant Payment info'!X1778</f>
      </c>
      <c r="BS1778" s="257">
        <f>'Tenant Payment info'!Y1778</f>
      </c>
      <c r="BT1778" s="259">
        <f>'Tenant Payment info'!Z1778</f>
      </c>
      <c r="BU1778" s="260"/>
      <c r="BV1778" s="260"/>
      <c r="BW1778" s="260"/>
      <c r="BX1778" s="261">
        <f>PromotionsDiscounts!D1778</f>
      </c>
      <c r="BY1778" s="261">
        <f>PromotionsDiscounts!E1778</f>
      </c>
      <c r="BZ1778" s="261">
        <f>PromotionsDiscounts!F1778</f>
      </c>
      <c r="CA1778" s="261">
        <f>PromotionsDiscounts!G1778</f>
      </c>
      <c r="CB1778" s="261">
        <f>PromotionsDiscounts!H1778</f>
      </c>
      <c r="CC1778" s="261">
        <f>PromotionsDiscounts!I1778</f>
      </c>
      <c r="CD1778" s="261">
        <f>PromotionsDiscounts!J1778</f>
      </c>
      <c r="CE1778" s="261">
        <f>PromotionsDiscounts!K1778</f>
      </c>
      <c r="CF1778" s="262">
        <f>'Tenants Military Information'!F1778</f>
      </c>
      <c r="CG1778" s="262">
        <f>'Tenants Military Information'!G1778</f>
      </c>
      <c r="CH1778" s="262">
        <f>'Tenants Military Information'!H1778</f>
      </c>
      <c r="CI1778" s="262">
        <f>'Tenants Military Information'!I1778</f>
      </c>
      <c r="CJ1778" s="262">
        <f>'Tenants Military Information'!J1778</f>
      </c>
      <c r="CK1778" s="262">
        <f>'Tenants Military Information'!K1778</f>
      </c>
      <c r="CL1778" s="262">
        <f>'Tenants Military Information'!L1778</f>
      </c>
      <c r="CM1778" s="262">
        <f>'Tenants Military Information'!M1778</f>
      </c>
      <c r="CN1778" s="262">
        <f>'Tenants Military Information'!N1778</f>
      </c>
      <c r="CO1778" s="262">
        <f>'Tenants Military Information'!O1778</f>
      </c>
      <c r="CP1778" s="262">
        <f>'Tenants Military Information'!P1778</f>
      </c>
      <c r="CQ1778" s="262">
        <f>'Tenants Military Information'!Q1778</f>
      </c>
      <c r="CR1778" s="262">
        <f>'Tenants Military Information'!R1778</f>
      </c>
      <c r="CS1778" s="262">
        <f>'Tenants Military Information'!S1778</f>
      </c>
      <c r="CT1778" s="262">
        <f>'Tenants Military Information'!T1778</f>
      </c>
      <c r="CU1778" s="262">
        <f>'Tenants Military Information'!U1778</f>
      </c>
      <c r="CV1778" s="262">
        <f>'Tenants Military Information'!V1778</f>
      </c>
      <c r="CW1778" s="263">
        <f>'Tenants Lien Holder Information'!E1778</f>
      </c>
      <c r="CX1778" s="263">
        <f>'Tenants Lien Holder Information'!F1778</f>
      </c>
      <c r="CY1778" s="263">
        <f>'Tenants Lien Holder Information'!G1778</f>
      </c>
      <c r="CZ1778" s="263">
        <f>'Tenants Lien Holder Information'!H1778</f>
      </c>
      <c r="DA1778" s="263">
        <f>'Tenants Lien Holder Information'!I1778</f>
      </c>
      <c r="DB1778" s="263">
        <f>'Tenants Lien Holder Information'!J1778</f>
      </c>
      <c r="DC1778" s="263">
        <f>'Tenants Lien Holder Information'!K1778</f>
      </c>
      <c r="DD1778" s="263">
        <f>'Tenants Lien Holder Information'!L1778</f>
      </c>
      <c r="DE1778" s="263">
        <f>'Tenants Lien Holder Information'!M1778</f>
      </c>
    </row>
    <row r="1779" ht="15.75" customHeight="1" spans="1:109" x14ac:dyDescent="0.25">
      <c r="A1779" s="248"/>
      <c r="B1779" s="240"/>
      <c r="C1779" s="240"/>
      <c r="D1779" s="240"/>
      <c r="E1779" s="142">
        <f>'Space mix'!A1779</f>
      </c>
      <c r="F1779" s="141">
        <f>'Space mix'!D1779</f>
      </c>
      <c r="G1779" s="141">
        <f>'Space mix'!E1779</f>
      </c>
      <c r="H1779" s="141">
        <f>'Space mix'!F1779</f>
      </c>
      <c r="I1779" s="141">
        <f>'Space mix'!G1779</f>
      </c>
      <c r="J1779" s="240"/>
      <c r="K1779" s="141">
        <f>'Space mix'!L1779</f>
      </c>
      <c r="L1779" s="141">
        <f>'Space mix'!H1779</f>
      </c>
      <c r="M1779" s="141">
        <f>'Space mix'!C1779</f>
      </c>
      <c r="N1779" s="141">
        <f>'Space mix'!J1779</f>
      </c>
      <c r="O1779" s="141">
        <f>'Space mix'!K1779</f>
      </c>
      <c r="P1779" s="141"/>
      <c r="Q1779" s="141">
        <f>'Space mix'!M1779</f>
      </c>
      <c r="R1779" s="250">
        <f>'Space mix'!I1779</f>
      </c>
      <c r="S1779" s="185">
        <f>'Tenant Info'!C1779</f>
      </c>
      <c r="T1779" s="185">
        <f>'Tenant Info'!D1779</f>
      </c>
      <c r="U1779" s="185">
        <f>'Tenant Info'!E1779</f>
      </c>
      <c r="V1779" s="185">
        <f>'Tenant Info'!I1779</f>
      </c>
      <c r="W1779" s="185">
        <f>'Tenant Info'!J1779</f>
      </c>
      <c r="X1779" s="185">
        <f>'Tenant Info'!K1779</f>
      </c>
      <c r="Y1779" s="185">
        <f>'Tenant Info'!L1779</f>
      </c>
      <c r="Z1779" s="185">
        <f>'Tenant Info'!M1779</f>
      </c>
      <c r="AA1779" s="185">
        <f>'Tenant Info'!N1779</f>
      </c>
      <c r="AB1779" s="185">
        <f>'Tenant Info'!O1779</f>
      </c>
      <c r="AC1779" s="185">
        <f>'Tenant Info'!P1779</f>
      </c>
      <c r="AD1779" s="185">
        <f>'Tenant Info'!Q1779</f>
      </c>
      <c r="AE1779" s="185">
        <f>'Tenant Info'!R1779</f>
      </c>
      <c r="AF1779" s="185">
        <f>'Tenant Info'!S1779</f>
      </c>
      <c r="AG1779" s="251"/>
      <c r="AH1779" s="251"/>
      <c r="AI1779" s="185">
        <f>'Tenant Info'!H1779</f>
      </c>
      <c r="AJ1779" s="185">
        <f>'Tenant Info'!T1779</f>
      </c>
      <c r="AK1779" s="185">
        <f>'Tenant Info'!U1779</f>
      </c>
      <c r="AL1779" s="252">
        <f>'Tenant Info'!V1779</f>
      </c>
      <c r="AM1779" s="252">
        <f>'Tenant Info'!W1779</f>
      </c>
      <c r="AN1779" s="185">
        <f>'Tenant Info'!F1779</f>
      </c>
      <c r="AO1779" s="185"/>
      <c r="AP1779" s="185">
        <f>'Tenant Info'!G1779</f>
      </c>
      <c r="AQ1779" s="255"/>
      <c r="AR1779" s="257">
        <f>'Tenant Payment info'!H1779</f>
      </c>
      <c r="AS1779" s="257">
        <f>'Tenant Payment info'!I1779</f>
      </c>
      <c r="AT1779" s="257">
        <f>'Tenant Payment info'!J1779</f>
      </c>
      <c r="AU1779" s="255">
        <f>'Tenant Info'!X1779</f>
      </c>
      <c r="AV1779" s="255">
        <f>'Tenant Info'!Y1779</f>
      </c>
      <c r="AW1779" s="255">
        <f>'Tenant Info'!Z1779</f>
      </c>
      <c r="AX1779" s="255">
        <f>'Tenant Info'!AA1779</f>
      </c>
      <c r="AY1779" s="255">
        <f>'Tenant Info'!AB1779</f>
      </c>
      <c r="AZ1779" s="255">
        <f>'Tenant Info'!AC1779</f>
      </c>
      <c r="BA1779" s="255">
        <f>'Tenant Info'!AD1779</f>
      </c>
      <c r="BB1779" s="255">
        <f>'Tenant Info'!AE1779</f>
      </c>
      <c r="BC1779" s="255">
        <f>'Tenant Info'!AF1779</f>
      </c>
      <c r="BD1779" s="255">
        <f>'Tenant Info'!AG1779</f>
      </c>
      <c r="BE1779" s="255">
        <f>'Tenant Info'!AH1779</f>
      </c>
      <c r="BF1779" s="257">
        <f>'Tenant Payment info'!U1779</f>
      </c>
      <c r="BG1779" s="257">
        <f>'Tenant Payment info'!V1779</f>
      </c>
      <c r="BH1779" s="257">
        <f>'Tenant Payment info'!M1779</f>
      </c>
      <c r="BI1779" s="257">
        <f>'Tenant Payment info'!P1779</f>
      </c>
      <c r="BJ1779" s="257">
        <f>'Tenant Payment info'!W1779</f>
      </c>
      <c r="BK1779" s="257">
        <f>'Tenant Payment info'!AA1779</f>
      </c>
      <c r="BL1779" s="257">
        <f>'Tenant Payment info'!N1779</f>
      </c>
      <c r="BM1779" s="257">
        <f>'Tenant Payment info'!O1779</f>
      </c>
      <c r="BN1779" s="257">
        <f>'Tenant Payment info'!S1779</f>
      </c>
      <c r="BO1779" s="257">
        <f>'Tenant Payment info'!Q1779</f>
      </c>
      <c r="BP1779" s="257">
        <f>'Tenant Payment info'!R1779</f>
      </c>
      <c r="BQ1779" s="257">
        <f>'Tenant Payment info'!T1779</f>
      </c>
      <c r="BR1779" s="257">
        <f>'Tenant Payment info'!X1779</f>
      </c>
      <c r="BS1779" s="257">
        <f>'Tenant Payment info'!Y1779</f>
      </c>
      <c r="BT1779" s="259">
        <f>'Tenant Payment info'!Z1779</f>
      </c>
      <c r="BU1779" s="260"/>
      <c r="BV1779" s="260"/>
      <c r="BW1779" s="260"/>
      <c r="BX1779" s="261">
        <f>PromotionsDiscounts!D1779</f>
      </c>
      <c r="BY1779" s="261">
        <f>PromotionsDiscounts!E1779</f>
      </c>
      <c r="BZ1779" s="261">
        <f>PromotionsDiscounts!F1779</f>
      </c>
      <c r="CA1779" s="261">
        <f>PromotionsDiscounts!G1779</f>
      </c>
      <c r="CB1779" s="261">
        <f>PromotionsDiscounts!H1779</f>
      </c>
      <c r="CC1779" s="261">
        <f>PromotionsDiscounts!I1779</f>
      </c>
      <c r="CD1779" s="261">
        <f>PromotionsDiscounts!J1779</f>
      </c>
      <c r="CE1779" s="261">
        <f>PromotionsDiscounts!K1779</f>
      </c>
      <c r="CF1779" s="262">
        <f>'Tenants Military Information'!F1779</f>
      </c>
      <c r="CG1779" s="262">
        <f>'Tenants Military Information'!G1779</f>
      </c>
      <c r="CH1779" s="262">
        <f>'Tenants Military Information'!H1779</f>
      </c>
      <c r="CI1779" s="262">
        <f>'Tenants Military Information'!I1779</f>
      </c>
      <c r="CJ1779" s="262">
        <f>'Tenants Military Information'!J1779</f>
      </c>
      <c r="CK1779" s="262">
        <f>'Tenants Military Information'!K1779</f>
      </c>
      <c r="CL1779" s="262">
        <f>'Tenants Military Information'!L1779</f>
      </c>
      <c r="CM1779" s="262">
        <f>'Tenants Military Information'!M1779</f>
      </c>
      <c r="CN1779" s="262">
        <f>'Tenants Military Information'!N1779</f>
      </c>
      <c r="CO1779" s="262">
        <f>'Tenants Military Information'!O1779</f>
      </c>
      <c r="CP1779" s="262">
        <f>'Tenants Military Information'!P1779</f>
      </c>
      <c r="CQ1779" s="262">
        <f>'Tenants Military Information'!Q1779</f>
      </c>
      <c r="CR1779" s="262">
        <f>'Tenants Military Information'!R1779</f>
      </c>
      <c r="CS1779" s="262">
        <f>'Tenants Military Information'!S1779</f>
      </c>
      <c r="CT1779" s="262">
        <f>'Tenants Military Information'!T1779</f>
      </c>
      <c r="CU1779" s="262">
        <f>'Tenants Military Information'!U1779</f>
      </c>
      <c r="CV1779" s="262">
        <f>'Tenants Military Information'!V1779</f>
      </c>
      <c r="CW1779" s="263">
        <f>'Tenants Lien Holder Information'!E1779</f>
      </c>
      <c r="CX1779" s="263">
        <f>'Tenants Lien Holder Information'!F1779</f>
      </c>
      <c r="CY1779" s="263">
        <f>'Tenants Lien Holder Information'!G1779</f>
      </c>
      <c r="CZ1779" s="263">
        <f>'Tenants Lien Holder Information'!H1779</f>
      </c>
      <c r="DA1779" s="263">
        <f>'Tenants Lien Holder Information'!I1779</f>
      </c>
      <c r="DB1779" s="263">
        <f>'Tenants Lien Holder Information'!J1779</f>
      </c>
      <c r="DC1779" s="263">
        <f>'Tenants Lien Holder Information'!K1779</f>
      </c>
      <c r="DD1779" s="263">
        <f>'Tenants Lien Holder Information'!L1779</f>
      </c>
      <c r="DE1779" s="263">
        <f>'Tenants Lien Holder Information'!M1779</f>
      </c>
    </row>
    <row r="1780" ht="15.75" customHeight="1" spans="1:109" x14ac:dyDescent="0.25">
      <c r="A1780" s="248"/>
      <c r="B1780" s="240"/>
      <c r="C1780" s="240"/>
      <c r="D1780" s="240"/>
      <c r="E1780" s="142">
        <f>'Space mix'!A1780</f>
      </c>
      <c r="F1780" s="141">
        <f>'Space mix'!D1780</f>
      </c>
      <c r="G1780" s="141">
        <f>'Space mix'!E1780</f>
      </c>
      <c r="H1780" s="141">
        <f>'Space mix'!F1780</f>
      </c>
      <c r="I1780" s="141">
        <f>'Space mix'!G1780</f>
      </c>
      <c r="J1780" s="240"/>
      <c r="K1780" s="141">
        <f>'Space mix'!L1780</f>
      </c>
      <c r="L1780" s="141">
        <f>'Space mix'!H1780</f>
      </c>
      <c r="M1780" s="141">
        <f>'Space mix'!C1780</f>
      </c>
      <c r="N1780" s="141">
        <f>'Space mix'!J1780</f>
      </c>
      <c r="O1780" s="141">
        <f>'Space mix'!K1780</f>
      </c>
      <c r="P1780" s="141"/>
      <c r="Q1780" s="141">
        <f>'Space mix'!M1780</f>
      </c>
      <c r="R1780" s="250">
        <f>'Space mix'!I1780</f>
      </c>
      <c r="S1780" s="185">
        <f>'Tenant Info'!C1780</f>
      </c>
      <c r="T1780" s="185">
        <f>'Tenant Info'!D1780</f>
      </c>
      <c r="U1780" s="185">
        <f>'Tenant Info'!E1780</f>
      </c>
      <c r="V1780" s="185">
        <f>'Tenant Info'!I1780</f>
      </c>
      <c r="W1780" s="185">
        <f>'Tenant Info'!J1780</f>
      </c>
      <c r="X1780" s="185">
        <f>'Tenant Info'!K1780</f>
      </c>
      <c r="Y1780" s="185">
        <f>'Tenant Info'!L1780</f>
      </c>
      <c r="Z1780" s="185">
        <f>'Tenant Info'!M1780</f>
      </c>
      <c r="AA1780" s="185">
        <f>'Tenant Info'!N1780</f>
      </c>
      <c r="AB1780" s="185">
        <f>'Tenant Info'!O1780</f>
      </c>
      <c r="AC1780" s="185">
        <f>'Tenant Info'!P1780</f>
      </c>
      <c r="AD1780" s="185">
        <f>'Tenant Info'!Q1780</f>
      </c>
      <c r="AE1780" s="185">
        <f>'Tenant Info'!R1780</f>
      </c>
      <c r="AF1780" s="185">
        <f>'Tenant Info'!S1780</f>
      </c>
      <c r="AG1780" s="251"/>
      <c r="AH1780" s="251"/>
      <c r="AI1780" s="185">
        <f>'Tenant Info'!H1780</f>
      </c>
      <c r="AJ1780" s="185">
        <f>'Tenant Info'!T1780</f>
      </c>
      <c r="AK1780" s="185">
        <f>'Tenant Info'!U1780</f>
      </c>
      <c r="AL1780" s="252">
        <f>'Tenant Info'!V1780</f>
      </c>
      <c r="AM1780" s="252">
        <f>'Tenant Info'!W1780</f>
      </c>
      <c r="AN1780" s="185">
        <f>'Tenant Info'!F1780</f>
      </c>
      <c r="AO1780" s="185"/>
      <c r="AP1780" s="185">
        <f>'Tenant Info'!G1780</f>
      </c>
      <c r="AQ1780" s="255"/>
      <c r="AR1780" s="257">
        <f>'Tenant Payment info'!H1780</f>
      </c>
      <c r="AS1780" s="257">
        <f>'Tenant Payment info'!I1780</f>
      </c>
      <c r="AT1780" s="257">
        <f>'Tenant Payment info'!J1780</f>
      </c>
      <c r="AU1780" s="255">
        <f>'Tenant Info'!X1780</f>
      </c>
      <c r="AV1780" s="255">
        <f>'Tenant Info'!Y1780</f>
      </c>
      <c r="AW1780" s="255">
        <f>'Tenant Info'!Z1780</f>
      </c>
      <c r="AX1780" s="255">
        <f>'Tenant Info'!AA1780</f>
      </c>
      <c r="AY1780" s="255">
        <f>'Tenant Info'!AB1780</f>
      </c>
      <c r="AZ1780" s="255">
        <f>'Tenant Info'!AC1780</f>
      </c>
      <c r="BA1780" s="255">
        <f>'Tenant Info'!AD1780</f>
      </c>
      <c r="BB1780" s="255">
        <f>'Tenant Info'!AE1780</f>
      </c>
      <c r="BC1780" s="255">
        <f>'Tenant Info'!AF1780</f>
      </c>
      <c r="BD1780" s="255">
        <f>'Tenant Info'!AG1780</f>
      </c>
      <c r="BE1780" s="255">
        <f>'Tenant Info'!AH1780</f>
      </c>
      <c r="BF1780" s="257">
        <f>'Tenant Payment info'!U1780</f>
      </c>
      <c r="BG1780" s="257">
        <f>'Tenant Payment info'!V1780</f>
      </c>
      <c r="BH1780" s="257">
        <f>'Tenant Payment info'!M1780</f>
      </c>
      <c r="BI1780" s="257">
        <f>'Tenant Payment info'!P1780</f>
      </c>
      <c r="BJ1780" s="257">
        <f>'Tenant Payment info'!W1780</f>
      </c>
      <c r="BK1780" s="257">
        <f>'Tenant Payment info'!AA1780</f>
      </c>
      <c r="BL1780" s="257">
        <f>'Tenant Payment info'!N1780</f>
      </c>
      <c r="BM1780" s="257">
        <f>'Tenant Payment info'!O1780</f>
      </c>
      <c r="BN1780" s="257">
        <f>'Tenant Payment info'!S1780</f>
      </c>
      <c r="BO1780" s="257">
        <f>'Tenant Payment info'!Q1780</f>
      </c>
      <c r="BP1780" s="257">
        <f>'Tenant Payment info'!R1780</f>
      </c>
      <c r="BQ1780" s="257">
        <f>'Tenant Payment info'!T1780</f>
      </c>
      <c r="BR1780" s="257">
        <f>'Tenant Payment info'!X1780</f>
      </c>
      <c r="BS1780" s="257">
        <f>'Tenant Payment info'!Y1780</f>
      </c>
      <c r="BT1780" s="259">
        <f>'Tenant Payment info'!Z1780</f>
      </c>
      <c r="BU1780" s="260"/>
      <c r="BV1780" s="260"/>
      <c r="BW1780" s="260"/>
      <c r="BX1780" s="261">
        <f>PromotionsDiscounts!D1780</f>
      </c>
      <c r="BY1780" s="261">
        <f>PromotionsDiscounts!E1780</f>
      </c>
      <c r="BZ1780" s="261">
        <f>PromotionsDiscounts!F1780</f>
      </c>
      <c r="CA1780" s="261">
        <f>PromotionsDiscounts!G1780</f>
      </c>
      <c r="CB1780" s="261">
        <f>PromotionsDiscounts!H1780</f>
      </c>
      <c r="CC1780" s="261">
        <f>PromotionsDiscounts!I1780</f>
      </c>
      <c r="CD1780" s="261">
        <f>PromotionsDiscounts!J1780</f>
      </c>
      <c r="CE1780" s="261">
        <f>PromotionsDiscounts!K1780</f>
      </c>
      <c r="CF1780" s="262">
        <f>'Tenants Military Information'!F1780</f>
      </c>
      <c r="CG1780" s="262">
        <f>'Tenants Military Information'!G1780</f>
      </c>
      <c r="CH1780" s="262">
        <f>'Tenants Military Information'!H1780</f>
      </c>
      <c r="CI1780" s="262">
        <f>'Tenants Military Information'!I1780</f>
      </c>
      <c r="CJ1780" s="262">
        <f>'Tenants Military Information'!J1780</f>
      </c>
      <c r="CK1780" s="262">
        <f>'Tenants Military Information'!K1780</f>
      </c>
      <c r="CL1780" s="262">
        <f>'Tenants Military Information'!L1780</f>
      </c>
      <c r="CM1780" s="262">
        <f>'Tenants Military Information'!M1780</f>
      </c>
      <c r="CN1780" s="262">
        <f>'Tenants Military Information'!N1780</f>
      </c>
      <c r="CO1780" s="262">
        <f>'Tenants Military Information'!O1780</f>
      </c>
      <c r="CP1780" s="262">
        <f>'Tenants Military Information'!P1780</f>
      </c>
      <c r="CQ1780" s="262">
        <f>'Tenants Military Information'!Q1780</f>
      </c>
      <c r="CR1780" s="262">
        <f>'Tenants Military Information'!R1780</f>
      </c>
      <c r="CS1780" s="262">
        <f>'Tenants Military Information'!S1780</f>
      </c>
      <c r="CT1780" s="262">
        <f>'Tenants Military Information'!T1780</f>
      </c>
      <c r="CU1780" s="262">
        <f>'Tenants Military Information'!U1780</f>
      </c>
      <c r="CV1780" s="262">
        <f>'Tenants Military Information'!V1780</f>
      </c>
      <c r="CW1780" s="263">
        <f>'Tenants Lien Holder Information'!E1780</f>
      </c>
      <c r="CX1780" s="263">
        <f>'Tenants Lien Holder Information'!F1780</f>
      </c>
      <c r="CY1780" s="263">
        <f>'Tenants Lien Holder Information'!G1780</f>
      </c>
      <c r="CZ1780" s="263">
        <f>'Tenants Lien Holder Information'!H1780</f>
      </c>
      <c r="DA1780" s="263">
        <f>'Tenants Lien Holder Information'!I1780</f>
      </c>
      <c r="DB1780" s="263">
        <f>'Tenants Lien Holder Information'!J1780</f>
      </c>
      <c r="DC1780" s="263">
        <f>'Tenants Lien Holder Information'!K1780</f>
      </c>
      <c r="DD1780" s="263">
        <f>'Tenants Lien Holder Information'!L1780</f>
      </c>
      <c r="DE1780" s="263">
        <f>'Tenants Lien Holder Information'!M1780</f>
      </c>
    </row>
    <row r="1781" ht="15.75" customHeight="1" spans="1:109" x14ac:dyDescent="0.25">
      <c r="A1781" s="248"/>
      <c r="B1781" s="240"/>
      <c r="C1781" s="240"/>
      <c r="D1781" s="240"/>
      <c r="E1781" s="142">
        <f>'Space mix'!A1781</f>
      </c>
      <c r="F1781" s="141">
        <f>'Space mix'!D1781</f>
      </c>
      <c r="G1781" s="141">
        <f>'Space mix'!E1781</f>
      </c>
      <c r="H1781" s="141">
        <f>'Space mix'!F1781</f>
      </c>
      <c r="I1781" s="141">
        <f>'Space mix'!G1781</f>
      </c>
      <c r="J1781" s="240"/>
      <c r="K1781" s="141">
        <f>'Space mix'!L1781</f>
      </c>
      <c r="L1781" s="141">
        <f>'Space mix'!H1781</f>
      </c>
      <c r="M1781" s="141">
        <f>'Space mix'!C1781</f>
      </c>
      <c r="N1781" s="141">
        <f>'Space mix'!J1781</f>
      </c>
      <c r="O1781" s="141">
        <f>'Space mix'!K1781</f>
      </c>
      <c r="P1781" s="141"/>
      <c r="Q1781" s="141">
        <f>'Space mix'!M1781</f>
      </c>
      <c r="R1781" s="250">
        <f>'Space mix'!I1781</f>
      </c>
      <c r="S1781" s="185">
        <f>'Tenant Info'!C1781</f>
      </c>
      <c r="T1781" s="185">
        <f>'Tenant Info'!D1781</f>
      </c>
      <c r="U1781" s="185">
        <f>'Tenant Info'!E1781</f>
      </c>
      <c r="V1781" s="185">
        <f>'Tenant Info'!I1781</f>
      </c>
      <c r="W1781" s="185">
        <f>'Tenant Info'!J1781</f>
      </c>
      <c r="X1781" s="185">
        <f>'Tenant Info'!K1781</f>
      </c>
      <c r="Y1781" s="185">
        <f>'Tenant Info'!L1781</f>
      </c>
      <c r="Z1781" s="185">
        <f>'Tenant Info'!M1781</f>
      </c>
      <c r="AA1781" s="185">
        <f>'Tenant Info'!N1781</f>
      </c>
      <c r="AB1781" s="185">
        <f>'Tenant Info'!O1781</f>
      </c>
      <c r="AC1781" s="185">
        <f>'Tenant Info'!P1781</f>
      </c>
      <c r="AD1781" s="185">
        <f>'Tenant Info'!Q1781</f>
      </c>
      <c r="AE1781" s="185">
        <f>'Tenant Info'!R1781</f>
      </c>
      <c r="AF1781" s="185">
        <f>'Tenant Info'!S1781</f>
      </c>
      <c r="AG1781" s="251"/>
      <c r="AH1781" s="251"/>
      <c r="AI1781" s="185">
        <f>'Tenant Info'!H1781</f>
      </c>
      <c r="AJ1781" s="185">
        <f>'Tenant Info'!T1781</f>
      </c>
      <c r="AK1781" s="185">
        <f>'Tenant Info'!U1781</f>
      </c>
      <c r="AL1781" s="252">
        <f>'Tenant Info'!V1781</f>
      </c>
      <c r="AM1781" s="252">
        <f>'Tenant Info'!W1781</f>
      </c>
      <c r="AN1781" s="185">
        <f>'Tenant Info'!F1781</f>
      </c>
      <c r="AO1781" s="185"/>
      <c r="AP1781" s="185">
        <f>'Tenant Info'!G1781</f>
      </c>
      <c r="AQ1781" s="255"/>
      <c r="AR1781" s="257">
        <f>'Tenant Payment info'!H1781</f>
      </c>
      <c r="AS1781" s="257">
        <f>'Tenant Payment info'!I1781</f>
      </c>
      <c r="AT1781" s="257">
        <f>'Tenant Payment info'!J1781</f>
      </c>
      <c r="AU1781" s="255">
        <f>'Tenant Info'!X1781</f>
      </c>
      <c r="AV1781" s="255">
        <f>'Tenant Info'!Y1781</f>
      </c>
      <c r="AW1781" s="255">
        <f>'Tenant Info'!Z1781</f>
      </c>
      <c r="AX1781" s="255">
        <f>'Tenant Info'!AA1781</f>
      </c>
      <c r="AY1781" s="255">
        <f>'Tenant Info'!AB1781</f>
      </c>
      <c r="AZ1781" s="255">
        <f>'Tenant Info'!AC1781</f>
      </c>
      <c r="BA1781" s="255">
        <f>'Tenant Info'!AD1781</f>
      </c>
      <c r="BB1781" s="255">
        <f>'Tenant Info'!AE1781</f>
      </c>
      <c r="BC1781" s="255">
        <f>'Tenant Info'!AF1781</f>
      </c>
      <c r="BD1781" s="255">
        <f>'Tenant Info'!AG1781</f>
      </c>
      <c r="BE1781" s="255">
        <f>'Tenant Info'!AH1781</f>
      </c>
      <c r="BF1781" s="257">
        <f>'Tenant Payment info'!U1781</f>
      </c>
      <c r="BG1781" s="257">
        <f>'Tenant Payment info'!V1781</f>
      </c>
      <c r="BH1781" s="257">
        <f>'Tenant Payment info'!M1781</f>
      </c>
      <c r="BI1781" s="257">
        <f>'Tenant Payment info'!P1781</f>
      </c>
      <c r="BJ1781" s="257">
        <f>'Tenant Payment info'!W1781</f>
      </c>
      <c r="BK1781" s="257">
        <f>'Tenant Payment info'!AA1781</f>
      </c>
      <c r="BL1781" s="257">
        <f>'Tenant Payment info'!N1781</f>
      </c>
      <c r="BM1781" s="257">
        <f>'Tenant Payment info'!O1781</f>
      </c>
      <c r="BN1781" s="257">
        <f>'Tenant Payment info'!S1781</f>
      </c>
      <c r="BO1781" s="257">
        <f>'Tenant Payment info'!Q1781</f>
      </c>
      <c r="BP1781" s="257">
        <f>'Tenant Payment info'!R1781</f>
      </c>
      <c r="BQ1781" s="257">
        <f>'Tenant Payment info'!T1781</f>
      </c>
      <c r="BR1781" s="257">
        <f>'Tenant Payment info'!X1781</f>
      </c>
      <c r="BS1781" s="257">
        <f>'Tenant Payment info'!Y1781</f>
      </c>
      <c r="BT1781" s="259">
        <f>'Tenant Payment info'!Z1781</f>
      </c>
      <c r="BU1781" s="260"/>
      <c r="BV1781" s="260"/>
      <c r="BW1781" s="260"/>
      <c r="BX1781" s="261">
        <f>PromotionsDiscounts!D1781</f>
      </c>
      <c r="BY1781" s="261">
        <f>PromotionsDiscounts!E1781</f>
      </c>
      <c r="BZ1781" s="261">
        <f>PromotionsDiscounts!F1781</f>
      </c>
      <c r="CA1781" s="261">
        <f>PromotionsDiscounts!G1781</f>
      </c>
      <c r="CB1781" s="261">
        <f>PromotionsDiscounts!H1781</f>
      </c>
      <c r="CC1781" s="261">
        <f>PromotionsDiscounts!I1781</f>
      </c>
      <c r="CD1781" s="261">
        <f>PromotionsDiscounts!J1781</f>
      </c>
      <c r="CE1781" s="261">
        <f>PromotionsDiscounts!K1781</f>
      </c>
      <c r="CF1781" s="262">
        <f>'Tenants Military Information'!F1781</f>
      </c>
      <c r="CG1781" s="262">
        <f>'Tenants Military Information'!G1781</f>
      </c>
      <c r="CH1781" s="262">
        <f>'Tenants Military Information'!H1781</f>
      </c>
      <c r="CI1781" s="262">
        <f>'Tenants Military Information'!I1781</f>
      </c>
      <c r="CJ1781" s="262">
        <f>'Tenants Military Information'!J1781</f>
      </c>
      <c r="CK1781" s="262">
        <f>'Tenants Military Information'!K1781</f>
      </c>
      <c r="CL1781" s="262">
        <f>'Tenants Military Information'!L1781</f>
      </c>
      <c r="CM1781" s="262">
        <f>'Tenants Military Information'!M1781</f>
      </c>
      <c r="CN1781" s="262">
        <f>'Tenants Military Information'!N1781</f>
      </c>
      <c r="CO1781" s="262">
        <f>'Tenants Military Information'!O1781</f>
      </c>
      <c r="CP1781" s="262">
        <f>'Tenants Military Information'!P1781</f>
      </c>
      <c r="CQ1781" s="262">
        <f>'Tenants Military Information'!Q1781</f>
      </c>
      <c r="CR1781" s="262">
        <f>'Tenants Military Information'!R1781</f>
      </c>
      <c r="CS1781" s="262">
        <f>'Tenants Military Information'!S1781</f>
      </c>
      <c r="CT1781" s="262">
        <f>'Tenants Military Information'!T1781</f>
      </c>
      <c r="CU1781" s="262">
        <f>'Tenants Military Information'!U1781</f>
      </c>
      <c r="CV1781" s="262">
        <f>'Tenants Military Information'!V1781</f>
      </c>
      <c r="CW1781" s="263">
        <f>'Tenants Lien Holder Information'!E1781</f>
      </c>
      <c r="CX1781" s="263">
        <f>'Tenants Lien Holder Information'!F1781</f>
      </c>
      <c r="CY1781" s="263">
        <f>'Tenants Lien Holder Information'!G1781</f>
      </c>
      <c r="CZ1781" s="263">
        <f>'Tenants Lien Holder Information'!H1781</f>
      </c>
      <c r="DA1781" s="263">
        <f>'Tenants Lien Holder Information'!I1781</f>
      </c>
      <c r="DB1781" s="263">
        <f>'Tenants Lien Holder Information'!J1781</f>
      </c>
      <c r="DC1781" s="263">
        <f>'Tenants Lien Holder Information'!K1781</f>
      </c>
      <c r="DD1781" s="263">
        <f>'Tenants Lien Holder Information'!L1781</f>
      </c>
      <c r="DE1781" s="263">
        <f>'Tenants Lien Holder Information'!M1781</f>
      </c>
    </row>
    <row r="1782" ht="15.75" customHeight="1" spans="1:109" x14ac:dyDescent="0.25">
      <c r="A1782" s="248"/>
      <c r="B1782" s="240"/>
      <c r="C1782" s="240"/>
      <c r="D1782" s="240"/>
      <c r="E1782" s="142">
        <f>'Space mix'!A1782</f>
      </c>
      <c r="F1782" s="141">
        <f>'Space mix'!D1782</f>
      </c>
      <c r="G1782" s="141">
        <f>'Space mix'!E1782</f>
      </c>
      <c r="H1782" s="141">
        <f>'Space mix'!F1782</f>
      </c>
      <c r="I1782" s="141">
        <f>'Space mix'!G1782</f>
      </c>
      <c r="J1782" s="240"/>
      <c r="K1782" s="141">
        <f>'Space mix'!L1782</f>
      </c>
      <c r="L1782" s="141">
        <f>'Space mix'!H1782</f>
      </c>
      <c r="M1782" s="141">
        <f>'Space mix'!C1782</f>
      </c>
      <c r="N1782" s="141">
        <f>'Space mix'!J1782</f>
      </c>
      <c r="O1782" s="141">
        <f>'Space mix'!K1782</f>
      </c>
      <c r="P1782" s="141"/>
      <c r="Q1782" s="141">
        <f>'Space mix'!M1782</f>
      </c>
      <c r="R1782" s="250">
        <f>'Space mix'!I1782</f>
      </c>
      <c r="S1782" s="185">
        <f>'Tenant Info'!C1782</f>
      </c>
      <c r="T1782" s="185">
        <f>'Tenant Info'!D1782</f>
      </c>
      <c r="U1782" s="185">
        <f>'Tenant Info'!E1782</f>
      </c>
      <c r="V1782" s="185">
        <f>'Tenant Info'!I1782</f>
      </c>
      <c r="W1782" s="185">
        <f>'Tenant Info'!J1782</f>
      </c>
      <c r="X1782" s="185">
        <f>'Tenant Info'!K1782</f>
      </c>
      <c r="Y1782" s="185">
        <f>'Tenant Info'!L1782</f>
      </c>
      <c r="Z1782" s="185">
        <f>'Tenant Info'!M1782</f>
      </c>
      <c r="AA1782" s="185">
        <f>'Tenant Info'!N1782</f>
      </c>
      <c r="AB1782" s="185">
        <f>'Tenant Info'!O1782</f>
      </c>
      <c r="AC1782" s="185">
        <f>'Tenant Info'!P1782</f>
      </c>
      <c r="AD1782" s="185">
        <f>'Tenant Info'!Q1782</f>
      </c>
      <c r="AE1782" s="185">
        <f>'Tenant Info'!R1782</f>
      </c>
      <c r="AF1782" s="185">
        <f>'Tenant Info'!S1782</f>
      </c>
      <c r="AG1782" s="251"/>
      <c r="AH1782" s="251"/>
      <c r="AI1782" s="185">
        <f>'Tenant Info'!H1782</f>
      </c>
      <c r="AJ1782" s="185">
        <f>'Tenant Info'!T1782</f>
      </c>
      <c r="AK1782" s="185">
        <f>'Tenant Info'!U1782</f>
      </c>
      <c r="AL1782" s="252">
        <f>'Tenant Info'!V1782</f>
      </c>
      <c r="AM1782" s="252">
        <f>'Tenant Info'!W1782</f>
      </c>
      <c r="AN1782" s="185">
        <f>'Tenant Info'!F1782</f>
      </c>
      <c r="AO1782" s="185"/>
      <c r="AP1782" s="185">
        <f>'Tenant Info'!G1782</f>
      </c>
      <c r="AQ1782" s="255"/>
      <c r="AR1782" s="257">
        <f>'Tenant Payment info'!H1782</f>
      </c>
      <c r="AS1782" s="257">
        <f>'Tenant Payment info'!I1782</f>
      </c>
      <c r="AT1782" s="257">
        <f>'Tenant Payment info'!J1782</f>
      </c>
      <c r="AU1782" s="255">
        <f>'Tenant Info'!X1782</f>
      </c>
      <c r="AV1782" s="255">
        <f>'Tenant Info'!Y1782</f>
      </c>
      <c r="AW1782" s="255">
        <f>'Tenant Info'!Z1782</f>
      </c>
      <c r="AX1782" s="255">
        <f>'Tenant Info'!AA1782</f>
      </c>
      <c r="AY1782" s="255">
        <f>'Tenant Info'!AB1782</f>
      </c>
      <c r="AZ1782" s="255">
        <f>'Tenant Info'!AC1782</f>
      </c>
      <c r="BA1782" s="255">
        <f>'Tenant Info'!AD1782</f>
      </c>
      <c r="BB1782" s="255">
        <f>'Tenant Info'!AE1782</f>
      </c>
      <c r="BC1782" s="255">
        <f>'Tenant Info'!AF1782</f>
      </c>
      <c r="BD1782" s="255">
        <f>'Tenant Info'!AG1782</f>
      </c>
      <c r="BE1782" s="255">
        <f>'Tenant Info'!AH1782</f>
      </c>
      <c r="BF1782" s="257">
        <f>'Tenant Payment info'!U1782</f>
      </c>
      <c r="BG1782" s="257">
        <f>'Tenant Payment info'!V1782</f>
      </c>
      <c r="BH1782" s="257">
        <f>'Tenant Payment info'!M1782</f>
      </c>
      <c r="BI1782" s="257">
        <f>'Tenant Payment info'!P1782</f>
      </c>
      <c r="BJ1782" s="257">
        <f>'Tenant Payment info'!W1782</f>
      </c>
      <c r="BK1782" s="257">
        <f>'Tenant Payment info'!AA1782</f>
      </c>
      <c r="BL1782" s="257">
        <f>'Tenant Payment info'!N1782</f>
      </c>
      <c r="BM1782" s="257">
        <f>'Tenant Payment info'!O1782</f>
      </c>
      <c r="BN1782" s="257">
        <f>'Tenant Payment info'!S1782</f>
      </c>
      <c r="BO1782" s="257">
        <f>'Tenant Payment info'!Q1782</f>
      </c>
      <c r="BP1782" s="257">
        <f>'Tenant Payment info'!R1782</f>
      </c>
      <c r="BQ1782" s="257">
        <f>'Tenant Payment info'!T1782</f>
      </c>
      <c r="BR1782" s="257">
        <f>'Tenant Payment info'!X1782</f>
      </c>
      <c r="BS1782" s="257">
        <f>'Tenant Payment info'!Y1782</f>
      </c>
      <c r="BT1782" s="259">
        <f>'Tenant Payment info'!Z1782</f>
      </c>
      <c r="BU1782" s="260"/>
      <c r="BV1782" s="260"/>
      <c r="BW1782" s="260"/>
      <c r="BX1782" s="261">
        <f>PromotionsDiscounts!D1782</f>
      </c>
      <c r="BY1782" s="261">
        <f>PromotionsDiscounts!E1782</f>
      </c>
      <c r="BZ1782" s="261">
        <f>PromotionsDiscounts!F1782</f>
      </c>
      <c r="CA1782" s="261">
        <f>PromotionsDiscounts!G1782</f>
      </c>
      <c r="CB1782" s="261">
        <f>PromotionsDiscounts!H1782</f>
      </c>
      <c r="CC1782" s="261">
        <f>PromotionsDiscounts!I1782</f>
      </c>
      <c r="CD1782" s="261">
        <f>PromotionsDiscounts!J1782</f>
      </c>
      <c r="CE1782" s="261">
        <f>PromotionsDiscounts!K1782</f>
      </c>
      <c r="CF1782" s="262">
        <f>'Tenants Military Information'!F1782</f>
      </c>
      <c r="CG1782" s="262">
        <f>'Tenants Military Information'!G1782</f>
      </c>
      <c r="CH1782" s="262">
        <f>'Tenants Military Information'!H1782</f>
      </c>
      <c r="CI1782" s="262">
        <f>'Tenants Military Information'!I1782</f>
      </c>
      <c r="CJ1782" s="262">
        <f>'Tenants Military Information'!J1782</f>
      </c>
      <c r="CK1782" s="262">
        <f>'Tenants Military Information'!K1782</f>
      </c>
      <c r="CL1782" s="262">
        <f>'Tenants Military Information'!L1782</f>
      </c>
      <c r="CM1782" s="262">
        <f>'Tenants Military Information'!M1782</f>
      </c>
      <c r="CN1782" s="262">
        <f>'Tenants Military Information'!N1782</f>
      </c>
      <c r="CO1782" s="262">
        <f>'Tenants Military Information'!O1782</f>
      </c>
      <c r="CP1782" s="262">
        <f>'Tenants Military Information'!P1782</f>
      </c>
      <c r="CQ1782" s="262">
        <f>'Tenants Military Information'!Q1782</f>
      </c>
      <c r="CR1782" s="262">
        <f>'Tenants Military Information'!R1782</f>
      </c>
      <c r="CS1782" s="262">
        <f>'Tenants Military Information'!S1782</f>
      </c>
      <c r="CT1782" s="262">
        <f>'Tenants Military Information'!T1782</f>
      </c>
      <c r="CU1782" s="262">
        <f>'Tenants Military Information'!U1782</f>
      </c>
      <c r="CV1782" s="262">
        <f>'Tenants Military Information'!V1782</f>
      </c>
      <c r="CW1782" s="263">
        <f>'Tenants Lien Holder Information'!E1782</f>
      </c>
      <c r="CX1782" s="263">
        <f>'Tenants Lien Holder Information'!F1782</f>
      </c>
      <c r="CY1782" s="263">
        <f>'Tenants Lien Holder Information'!G1782</f>
      </c>
      <c r="CZ1782" s="263">
        <f>'Tenants Lien Holder Information'!H1782</f>
      </c>
      <c r="DA1782" s="263">
        <f>'Tenants Lien Holder Information'!I1782</f>
      </c>
      <c r="DB1782" s="263">
        <f>'Tenants Lien Holder Information'!J1782</f>
      </c>
      <c r="DC1782" s="263">
        <f>'Tenants Lien Holder Information'!K1782</f>
      </c>
      <c r="DD1782" s="263">
        <f>'Tenants Lien Holder Information'!L1782</f>
      </c>
      <c r="DE1782" s="263">
        <f>'Tenants Lien Holder Information'!M1782</f>
      </c>
    </row>
    <row r="1783" ht="15.75" customHeight="1" spans="1:109" x14ac:dyDescent="0.25">
      <c r="A1783" s="248"/>
      <c r="B1783" s="240"/>
      <c r="C1783" s="240"/>
      <c r="D1783" s="240"/>
      <c r="E1783" s="142">
        <f>'Space mix'!A1783</f>
      </c>
      <c r="F1783" s="141">
        <f>'Space mix'!D1783</f>
      </c>
      <c r="G1783" s="141">
        <f>'Space mix'!E1783</f>
      </c>
      <c r="H1783" s="141">
        <f>'Space mix'!F1783</f>
      </c>
      <c r="I1783" s="141">
        <f>'Space mix'!G1783</f>
      </c>
      <c r="J1783" s="240"/>
      <c r="K1783" s="141">
        <f>'Space mix'!L1783</f>
      </c>
      <c r="L1783" s="141">
        <f>'Space mix'!H1783</f>
      </c>
      <c r="M1783" s="141">
        <f>'Space mix'!C1783</f>
      </c>
      <c r="N1783" s="141">
        <f>'Space mix'!J1783</f>
      </c>
      <c r="O1783" s="141">
        <f>'Space mix'!K1783</f>
      </c>
      <c r="P1783" s="141"/>
      <c r="Q1783" s="141">
        <f>'Space mix'!M1783</f>
      </c>
      <c r="R1783" s="250">
        <f>'Space mix'!I1783</f>
      </c>
      <c r="S1783" s="185">
        <f>'Tenant Info'!C1783</f>
      </c>
      <c r="T1783" s="185">
        <f>'Tenant Info'!D1783</f>
      </c>
      <c r="U1783" s="185">
        <f>'Tenant Info'!E1783</f>
      </c>
      <c r="V1783" s="185">
        <f>'Tenant Info'!I1783</f>
      </c>
      <c r="W1783" s="185">
        <f>'Tenant Info'!J1783</f>
      </c>
      <c r="X1783" s="185">
        <f>'Tenant Info'!K1783</f>
      </c>
      <c r="Y1783" s="185">
        <f>'Tenant Info'!L1783</f>
      </c>
      <c r="Z1783" s="185">
        <f>'Tenant Info'!M1783</f>
      </c>
      <c r="AA1783" s="185">
        <f>'Tenant Info'!N1783</f>
      </c>
      <c r="AB1783" s="185">
        <f>'Tenant Info'!O1783</f>
      </c>
      <c r="AC1783" s="185">
        <f>'Tenant Info'!P1783</f>
      </c>
      <c r="AD1783" s="185">
        <f>'Tenant Info'!Q1783</f>
      </c>
      <c r="AE1783" s="185">
        <f>'Tenant Info'!R1783</f>
      </c>
      <c r="AF1783" s="185">
        <f>'Tenant Info'!S1783</f>
      </c>
      <c r="AG1783" s="251"/>
      <c r="AH1783" s="251"/>
      <c r="AI1783" s="185">
        <f>'Tenant Info'!H1783</f>
      </c>
      <c r="AJ1783" s="185">
        <f>'Tenant Info'!T1783</f>
      </c>
      <c r="AK1783" s="185">
        <f>'Tenant Info'!U1783</f>
      </c>
      <c r="AL1783" s="252">
        <f>'Tenant Info'!V1783</f>
      </c>
      <c r="AM1783" s="252">
        <f>'Tenant Info'!W1783</f>
      </c>
      <c r="AN1783" s="185">
        <f>'Tenant Info'!F1783</f>
      </c>
      <c r="AO1783" s="185"/>
      <c r="AP1783" s="185">
        <f>'Tenant Info'!G1783</f>
      </c>
      <c r="AQ1783" s="255"/>
      <c r="AR1783" s="257">
        <f>'Tenant Payment info'!H1783</f>
      </c>
      <c r="AS1783" s="257">
        <f>'Tenant Payment info'!I1783</f>
      </c>
      <c r="AT1783" s="257">
        <f>'Tenant Payment info'!J1783</f>
      </c>
      <c r="AU1783" s="255">
        <f>'Tenant Info'!X1783</f>
      </c>
      <c r="AV1783" s="255">
        <f>'Tenant Info'!Y1783</f>
      </c>
      <c r="AW1783" s="255">
        <f>'Tenant Info'!Z1783</f>
      </c>
      <c r="AX1783" s="255">
        <f>'Tenant Info'!AA1783</f>
      </c>
      <c r="AY1783" s="255">
        <f>'Tenant Info'!AB1783</f>
      </c>
      <c r="AZ1783" s="255">
        <f>'Tenant Info'!AC1783</f>
      </c>
      <c r="BA1783" s="255">
        <f>'Tenant Info'!AD1783</f>
      </c>
      <c r="BB1783" s="255">
        <f>'Tenant Info'!AE1783</f>
      </c>
      <c r="BC1783" s="255">
        <f>'Tenant Info'!AF1783</f>
      </c>
      <c r="BD1783" s="255">
        <f>'Tenant Info'!AG1783</f>
      </c>
      <c r="BE1783" s="255">
        <f>'Tenant Info'!AH1783</f>
      </c>
      <c r="BF1783" s="257">
        <f>'Tenant Payment info'!U1783</f>
      </c>
      <c r="BG1783" s="257">
        <f>'Tenant Payment info'!V1783</f>
      </c>
      <c r="BH1783" s="257">
        <f>'Tenant Payment info'!M1783</f>
      </c>
      <c r="BI1783" s="257">
        <f>'Tenant Payment info'!P1783</f>
      </c>
      <c r="BJ1783" s="257">
        <f>'Tenant Payment info'!W1783</f>
      </c>
      <c r="BK1783" s="257">
        <f>'Tenant Payment info'!AA1783</f>
      </c>
      <c r="BL1783" s="257">
        <f>'Tenant Payment info'!N1783</f>
      </c>
      <c r="BM1783" s="257">
        <f>'Tenant Payment info'!O1783</f>
      </c>
      <c r="BN1783" s="257">
        <f>'Tenant Payment info'!S1783</f>
      </c>
      <c r="BO1783" s="257">
        <f>'Tenant Payment info'!Q1783</f>
      </c>
      <c r="BP1783" s="257">
        <f>'Tenant Payment info'!R1783</f>
      </c>
      <c r="BQ1783" s="257">
        <f>'Tenant Payment info'!T1783</f>
      </c>
      <c r="BR1783" s="257">
        <f>'Tenant Payment info'!X1783</f>
      </c>
      <c r="BS1783" s="257">
        <f>'Tenant Payment info'!Y1783</f>
      </c>
      <c r="BT1783" s="259">
        <f>'Tenant Payment info'!Z1783</f>
      </c>
      <c r="BU1783" s="260"/>
      <c r="BV1783" s="260"/>
      <c r="BW1783" s="260"/>
      <c r="BX1783" s="261">
        <f>PromotionsDiscounts!D1783</f>
      </c>
      <c r="BY1783" s="261">
        <f>PromotionsDiscounts!E1783</f>
      </c>
      <c r="BZ1783" s="261">
        <f>PromotionsDiscounts!F1783</f>
      </c>
      <c r="CA1783" s="261">
        <f>PromotionsDiscounts!G1783</f>
      </c>
      <c r="CB1783" s="261">
        <f>PromotionsDiscounts!H1783</f>
      </c>
      <c r="CC1783" s="261">
        <f>PromotionsDiscounts!I1783</f>
      </c>
      <c r="CD1783" s="261">
        <f>PromotionsDiscounts!J1783</f>
      </c>
      <c r="CE1783" s="261">
        <f>PromotionsDiscounts!K1783</f>
      </c>
      <c r="CF1783" s="262">
        <f>'Tenants Military Information'!F1783</f>
      </c>
      <c r="CG1783" s="262">
        <f>'Tenants Military Information'!G1783</f>
      </c>
      <c r="CH1783" s="262">
        <f>'Tenants Military Information'!H1783</f>
      </c>
      <c r="CI1783" s="262">
        <f>'Tenants Military Information'!I1783</f>
      </c>
      <c r="CJ1783" s="262">
        <f>'Tenants Military Information'!J1783</f>
      </c>
      <c r="CK1783" s="262">
        <f>'Tenants Military Information'!K1783</f>
      </c>
      <c r="CL1783" s="262">
        <f>'Tenants Military Information'!L1783</f>
      </c>
      <c r="CM1783" s="262">
        <f>'Tenants Military Information'!M1783</f>
      </c>
      <c r="CN1783" s="262">
        <f>'Tenants Military Information'!N1783</f>
      </c>
      <c r="CO1783" s="262">
        <f>'Tenants Military Information'!O1783</f>
      </c>
      <c r="CP1783" s="262">
        <f>'Tenants Military Information'!P1783</f>
      </c>
      <c r="CQ1783" s="262">
        <f>'Tenants Military Information'!Q1783</f>
      </c>
      <c r="CR1783" s="262">
        <f>'Tenants Military Information'!R1783</f>
      </c>
      <c r="CS1783" s="262">
        <f>'Tenants Military Information'!S1783</f>
      </c>
      <c r="CT1783" s="262">
        <f>'Tenants Military Information'!T1783</f>
      </c>
      <c r="CU1783" s="262">
        <f>'Tenants Military Information'!U1783</f>
      </c>
      <c r="CV1783" s="262">
        <f>'Tenants Military Information'!V1783</f>
      </c>
      <c r="CW1783" s="263">
        <f>'Tenants Lien Holder Information'!E1783</f>
      </c>
      <c r="CX1783" s="263">
        <f>'Tenants Lien Holder Information'!F1783</f>
      </c>
      <c r="CY1783" s="263">
        <f>'Tenants Lien Holder Information'!G1783</f>
      </c>
      <c r="CZ1783" s="263">
        <f>'Tenants Lien Holder Information'!H1783</f>
      </c>
      <c r="DA1783" s="263">
        <f>'Tenants Lien Holder Information'!I1783</f>
      </c>
      <c r="DB1783" s="263">
        <f>'Tenants Lien Holder Information'!J1783</f>
      </c>
      <c r="DC1783" s="263">
        <f>'Tenants Lien Holder Information'!K1783</f>
      </c>
      <c r="DD1783" s="263">
        <f>'Tenants Lien Holder Information'!L1783</f>
      </c>
      <c r="DE1783" s="263">
        <f>'Tenants Lien Holder Information'!M1783</f>
      </c>
    </row>
    <row r="1784" ht="15.75" customHeight="1" spans="1:109" x14ac:dyDescent="0.25">
      <c r="A1784" s="248"/>
      <c r="B1784" s="240"/>
      <c r="C1784" s="240"/>
      <c r="D1784" s="240"/>
      <c r="E1784" s="142">
        <f>'Space mix'!A1784</f>
      </c>
      <c r="F1784" s="141">
        <f>'Space mix'!D1784</f>
      </c>
      <c r="G1784" s="141">
        <f>'Space mix'!E1784</f>
      </c>
      <c r="H1784" s="141">
        <f>'Space mix'!F1784</f>
      </c>
      <c r="I1784" s="141">
        <f>'Space mix'!G1784</f>
      </c>
      <c r="J1784" s="240"/>
      <c r="K1784" s="141">
        <f>'Space mix'!L1784</f>
      </c>
      <c r="L1784" s="141">
        <f>'Space mix'!H1784</f>
      </c>
      <c r="M1784" s="141">
        <f>'Space mix'!C1784</f>
      </c>
      <c r="N1784" s="141">
        <f>'Space mix'!J1784</f>
      </c>
      <c r="O1784" s="141">
        <f>'Space mix'!K1784</f>
      </c>
      <c r="P1784" s="141"/>
      <c r="Q1784" s="141">
        <f>'Space mix'!M1784</f>
      </c>
      <c r="R1784" s="250">
        <f>'Space mix'!I1784</f>
      </c>
      <c r="S1784" s="185">
        <f>'Tenant Info'!C1784</f>
      </c>
      <c r="T1784" s="185">
        <f>'Tenant Info'!D1784</f>
      </c>
      <c r="U1784" s="185">
        <f>'Tenant Info'!E1784</f>
      </c>
      <c r="V1784" s="185">
        <f>'Tenant Info'!I1784</f>
      </c>
      <c r="W1784" s="185">
        <f>'Tenant Info'!J1784</f>
      </c>
      <c r="X1784" s="185">
        <f>'Tenant Info'!K1784</f>
      </c>
      <c r="Y1784" s="185">
        <f>'Tenant Info'!L1784</f>
      </c>
      <c r="Z1784" s="185">
        <f>'Tenant Info'!M1784</f>
      </c>
      <c r="AA1784" s="185">
        <f>'Tenant Info'!N1784</f>
      </c>
      <c r="AB1784" s="185">
        <f>'Tenant Info'!O1784</f>
      </c>
      <c r="AC1784" s="185">
        <f>'Tenant Info'!P1784</f>
      </c>
      <c r="AD1784" s="185">
        <f>'Tenant Info'!Q1784</f>
      </c>
      <c r="AE1784" s="185">
        <f>'Tenant Info'!R1784</f>
      </c>
      <c r="AF1784" s="185">
        <f>'Tenant Info'!S1784</f>
      </c>
      <c r="AG1784" s="251"/>
      <c r="AH1784" s="251"/>
      <c r="AI1784" s="185">
        <f>'Tenant Info'!H1784</f>
      </c>
      <c r="AJ1784" s="185">
        <f>'Tenant Info'!T1784</f>
      </c>
      <c r="AK1784" s="185">
        <f>'Tenant Info'!U1784</f>
      </c>
      <c r="AL1784" s="252">
        <f>'Tenant Info'!V1784</f>
      </c>
      <c r="AM1784" s="252">
        <f>'Tenant Info'!W1784</f>
      </c>
      <c r="AN1784" s="185">
        <f>'Tenant Info'!F1784</f>
      </c>
      <c r="AO1784" s="185"/>
      <c r="AP1784" s="185">
        <f>'Tenant Info'!G1784</f>
      </c>
      <c r="AQ1784" s="255"/>
      <c r="AR1784" s="257">
        <f>'Tenant Payment info'!H1784</f>
      </c>
      <c r="AS1784" s="257">
        <f>'Tenant Payment info'!I1784</f>
      </c>
      <c r="AT1784" s="257">
        <f>'Tenant Payment info'!J1784</f>
      </c>
      <c r="AU1784" s="255">
        <f>'Tenant Info'!X1784</f>
      </c>
      <c r="AV1784" s="255">
        <f>'Tenant Info'!Y1784</f>
      </c>
      <c r="AW1784" s="255">
        <f>'Tenant Info'!Z1784</f>
      </c>
      <c r="AX1784" s="255">
        <f>'Tenant Info'!AA1784</f>
      </c>
      <c r="AY1784" s="255">
        <f>'Tenant Info'!AB1784</f>
      </c>
      <c r="AZ1784" s="255">
        <f>'Tenant Info'!AC1784</f>
      </c>
      <c r="BA1784" s="255">
        <f>'Tenant Info'!AD1784</f>
      </c>
      <c r="BB1784" s="255">
        <f>'Tenant Info'!AE1784</f>
      </c>
      <c r="BC1784" s="255">
        <f>'Tenant Info'!AF1784</f>
      </c>
      <c r="BD1784" s="255">
        <f>'Tenant Info'!AG1784</f>
      </c>
      <c r="BE1784" s="255">
        <f>'Tenant Info'!AH1784</f>
      </c>
      <c r="BF1784" s="257">
        <f>'Tenant Payment info'!U1784</f>
      </c>
      <c r="BG1784" s="257">
        <f>'Tenant Payment info'!V1784</f>
      </c>
      <c r="BH1784" s="257">
        <f>'Tenant Payment info'!M1784</f>
      </c>
      <c r="BI1784" s="257">
        <f>'Tenant Payment info'!P1784</f>
      </c>
      <c r="BJ1784" s="257">
        <f>'Tenant Payment info'!W1784</f>
      </c>
      <c r="BK1784" s="257">
        <f>'Tenant Payment info'!AA1784</f>
      </c>
      <c r="BL1784" s="257">
        <f>'Tenant Payment info'!N1784</f>
      </c>
      <c r="BM1784" s="257">
        <f>'Tenant Payment info'!O1784</f>
      </c>
      <c r="BN1784" s="257">
        <f>'Tenant Payment info'!S1784</f>
      </c>
      <c r="BO1784" s="257">
        <f>'Tenant Payment info'!Q1784</f>
      </c>
      <c r="BP1784" s="257">
        <f>'Tenant Payment info'!R1784</f>
      </c>
      <c r="BQ1784" s="257">
        <f>'Tenant Payment info'!T1784</f>
      </c>
      <c r="BR1784" s="257">
        <f>'Tenant Payment info'!X1784</f>
      </c>
      <c r="BS1784" s="257">
        <f>'Tenant Payment info'!Y1784</f>
      </c>
      <c r="BT1784" s="259">
        <f>'Tenant Payment info'!Z1784</f>
      </c>
      <c r="BU1784" s="260"/>
      <c r="BV1784" s="260"/>
      <c r="BW1784" s="260"/>
      <c r="BX1784" s="261">
        <f>PromotionsDiscounts!D1784</f>
      </c>
      <c r="BY1784" s="261">
        <f>PromotionsDiscounts!E1784</f>
      </c>
      <c r="BZ1784" s="261">
        <f>PromotionsDiscounts!F1784</f>
      </c>
      <c r="CA1784" s="261">
        <f>PromotionsDiscounts!G1784</f>
      </c>
      <c r="CB1784" s="261">
        <f>PromotionsDiscounts!H1784</f>
      </c>
      <c r="CC1784" s="261">
        <f>PromotionsDiscounts!I1784</f>
      </c>
      <c r="CD1784" s="261">
        <f>PromotionsDiscounts!J1784</f>
      </c>
      <c r="CE1784" s="261">
        <f>PromotionsDiscounts!K1784</f>
      </c>
      <c r="CF1784" s="262">
        <f>'Tenants Military Information'!F1784</f>
      </c>
      <c r="CG1784" s="262">
        <f>'Tenants Military Information'!G1784</f>
      </c>
      <c r="CH1784" s="262">
        <f>'Tenants Military Information'!H1784</f>
      </c>
      <c r="CI1784" s="262">
        <f>'Tenants Military Information'!I1784</f>
      </c>
      <c r="CJ1784" s="262">
        <f>'Tenants Military Information'!J1784</f>
      </c>
      <c r="CK1784" s="262">
        <f>'Tenants Military Information'!K1784</f>
      </c>
      <c r="CL1784" s="262">
        <f>'Tenants Military Information'!L1784</f>
      </c>
      <c r="CM1784" s="262">
        <f>'Tenants Military Information'!M1784</f>
      </c>
      <c r="CN1784" s="262">
        <f>'Tenants Military Information'!N1784</f>
      </c>
      <c r="CO1784" s="262">
        <f>'Tenants Military Information'!O1784</f>
      </c>
      <c r="CP1784" s="262">
        <f>'Tenants Military Information'!P1784</f>
      </c>
      <c r="CQ1784" s="262">
        <f>'Tenants Military Information'!Q1784</f>
      </c>
      <c r="CR1784" s="262">
        <f>'Tenants Military Information'!R1784</f>
      </c>
      <c r="CS1784" s="262">
        <f>'Tenants Military Information'!S1784</f>
      </c>
      <c r="CT1784" s="262">
        <f>'Tenants Military Information'!T1784</f>
      </c>
      <c r="CU1784" s="262">
        <f>'Tenants Military Information'!U1784</f>
      </c>
      <c r="CV1784" s="262">
        <f>'Tenants Military Information'!V1784</f>
      </c>
      <c r="CW1784" s="263">
        <f>'Tenants Lien Holder Information'!E1784</f>
      </c>
      <c r="CX1784" s="263">
        <f>'Tenants Lien Holder Information'!F1784</f>
      </c>
      <c r="CY1784" s="263">
        <f>'Tenants Lien Holder Information'!G1784</f>
      </c>
      <c r="CZ1784" s="263">
        <f>'Tenants Lien Holder Information'!H1784</f>
      </c>
      <c r="DA1784" s="263">
        <f>'Tenants Lien Holder Information'!I1784</f>
      </c>
      <c r="DB1784" s="263">
        <f>'Tenants Lien Holder Information'!J1784</f>
      </c>
      <c r="DC1784" s="263">
        <f>'Tenants Lien Holder Information'!K1784</f>
      </c>
      <c r="DD1784" s="263">
        <f>'Tenants Lien Holder Information'!L1784</f>
      </c>
      <c r="DE1784" s="263">
        <f>'Tenants Lien Holder Information'!M1784</f>
      </c>
    </row>
    <row r="1785" ht="15.75" customHeight="1" spans="1:109" x14ac:dyDescent="0.25">
      <c r="A1785" s="248"/>
      <c r="B1785" s="240"/>
      <c r="C1785" s="240"/>
      <c r="D1785" s="240"/>
      <c r="E1785" s="142">
        <f>'Space mix'!A1785</f>
      </c>
      <c r="F1785" s="141">
        <f>'Space mix'!D1785</f>
      </c>
      <c r="G1785" s="141">
        <f>'Space mix'!E1785</f>
      </c>
      <c r="H1785" s="141">
        <f>'Space mix'!F1785</f>
      </c>
      <c r="I1785" s="141">
        <f>'Space mix'!G1785</f>
      </c>
      <c r="J1785" s="240"/>
      <c r="K1785" s="141">
        <f>'Space mix'!L1785</f>
      </c>
      <c r="L1785" s="141">
        <f>'Space mix'!H1785</f>
      </c>
      <c r="M1785" s="141">
        <f>'Space mix'!C1785</f>
      </c>
      <c r="N1785" s="141">
        <f>'Space mix'!J1785</f>
      </c>
      <c r="O1785" s="141">
        <f>'Space mix'!K1785</f>
      </c>
      <c r="P1785" s="141"/>
      <c r="Q1785" s="141">
        <f>'Space mix'!M1785</f>
      </c>
      <c r="R1785" s="250">
        <f>'Space mix'!I1785</f>
      </c>
      <c r="S1785" s="185">
        <f>'Tenant Info'!C1785</f>
      </c>
      <c r="T1785" s="185">
        <f>'Tenant Info'!D1785</f>
      </c>
      <c r="U1785" s="185">
        <f>'Tenant Info'!E1785</f>
      </c>
      <c r="V1785" s="185">
        <f>'Tenant Info'!I1785</f>
      </c>
      <c r="W1785" s="185">
        <f>'Tenant Info'!J1785</f>
      </c>
      <c r="X1785" s="185">
        <f>'Tenant Info'!K1785</f>
      </c>
      <c r="Y1785" s="185">
        <f>'Tenant Info'!L1785</f>
      </c>
      <c r="Z1785" s="185">
        <f>'Tenant Info'!M1785</f>
      </c>
      <c r="AA1785" s="185">
        <f>'Tenant Info'!N1785</f>
      </c>
      <c r="AB1785" s="185">
        <f>'Tenant Info'!O1785</f>
      </c>
      <c r="AC1785" s="185">
        <f>'Tenant Info'!P1785</f>
      </c>
      <c r="AD1785" s="185">
        <f>'Tenant Info'!Q1785</f>
      </c>
      <c r="AE1785" s="185">
        <f>'Tenant Info'!R1785</f>
      </c>
      <c r="AF1785" s="185">
        <f>'Tenant Info'!S1785</f>
      </c>
      <c r="AG1785" s="251"/>
      <c r="AH1785" s="251"/>
      <c r="AI1785" s="185">
        <f>'Tenant Info'!H1785</f>
      </c>
      <c r="AJ1785" s="185">
        <f>'Tenant Info'!T1785</f>
      </c>
      <c r="AK1785" s="185">
        <f>'Tenant Info'!U1785</f>
      </c>
      <c r="AL1785" s="252">
        <f>'Tenant Info'!V1785</f>
      </c>
      <c r="AM1785" s="252">
        <f>'Tenant Info'!W1785</f>
      </c>
      <c r="AN1785" s="185">
        <f>'Tenant Info'!F1785</f>
      </c>
      <c r="AO1785" s="185"/>
      <c r="AP1785" s="185">
        <f>'Tenant Info'!G1785</f>
      </c>
      <c r="AQ1785" s="255"/>
      <c r="AR1785" s="257">
        <f>'Tenant Payment info'!H1785</f>
      </c>
      <c r="AS1785" s="257">
        <f>'Tenant Payment info'!I1785</f>
      </c>
      <c r="AT1785" s="257">
        <f>'Tenant Payment info'!J1785</f>
      </c>
      <c r="AU1785" s="255">
        <f>'Tenant Info'!X1785</f>
      </c>
      <c r="AV1785" s="255">
        <f>'Tenant Info'!Y1785</f>
      </c>
      <c r="AW1785" s="255">
        <f>'Tenant Info'!Z1785</f>
      </c>
      <c r="AX1785" s="255">
        <f>'Tenant Info'!AA1785</f>
      </c>
      <c r="AY1785" s="255">
        <f>'Tenant Info'!AB1785</f>
      </c>
      <c r="AZ1785" s="255">
        <f>'Tenant Info'!AC1785</f>
      </c>
      <c r="BA1785" s="255">
        <f>'Tenant Info'!AD1785</f>
      </c>
      <c r="BB1785" s="255">
        <f>'Tenant Info'!AE1785</f>
      </c>
      <c r="BC1785" s="255">
        <f>'Tenant Info'!AF1785</f>
      </c>
      <c r="BD1785" s="255">
        <f>'Tenant Info'!AG1785</f>
      </c>
      <c r="BE1785" s="255">
        <f>'Tenant Info'!AH1785</f>
      </c>
      <c r="BF1785" s="257">
        <f>'Tenant Payment info'!U1785</f>
      </c>
      <c r="BG1785" s="257">
        <f>'Tenant Payment info'!V1785</f>
      </c>
      <c r="BH1785" s="257">
        <f>'Tenant Payment info'!M1785</f>
      </c>
      <c r="BI1785" s="257">
        <f>'Tenant Payment info'!P1785</f>
      </c>
      <c r="BJ1785" s="257">
        <f>'Tenant Payment info'!W1785</f>
      </c>
      <c r="BK1785" s="257">
        <f>'Tenant Payment info'!AA1785</f>
      </c>
      <c r="BL1785" s="257">
        <f>'Tenant Payment info'!N1785</f>
      </c>
      <c r="BM1785" s="257">
        <f>'Tenant Payment info'!O1785</f>
      </c>
      <c r="BN1785" s="257">
        <f>'Tenant Payment info'!S1785</f>
      </c>
      <c r="BO1785" s="257">
        <f>'Tenant Payment info'!Q1785</f>
      </c>
      <c r="BP1785" s="257">
        <f>'Tenant Payment info'!R1785</f>
      </c>
      <c r="BQ1785" s="257">
        <f>'Tenant Payment info'!T1785</f>
      </c>
      <c r="BR1785" s="257">
        <f>'Tenant Payment info'!X1785</f>
      </c>
      <c r="BS1785" s="257">
        <f>'Tenant Payment info'!Y1785</f>
      </c>
      <c r="BT1785" s="259">
        <f>'Tenant Payment info'!Z1785</f>
      </c>
      <c r="BU1785" s="260"/>
      <c r="BV1785" s="260"/>
      <c r="BW1785" s="260"/>
      <c r="BX1785" s="261">
        <f>PromotionsDiscounts!D1785</f>
      </c>
      <c r="BY1785" s="261">
        <f>PromotionsDiscounts!E1785</f>
      </c>
      <c r="BZ1785" s="261">
        <f>PromotionsDiscounts!F1785</f>
      </c>
      <c r="CA1785" s="261">
        <f>PromotionsDiscounts!G1785</f>
      </c>
      <c r="CB1785" s="261">
        <f>PromotionsDiscounts!H1785</f>
      </c>
      <c r="CC1785" s="261">
        <f>PromotionsDiscounts!I1785</f>
      </c>
      <c r="CD1785" s="261">
        <f>PromotionsDiscounts!J1785</f>
      </c>
      <c r="CE1785" s="261">
        <f>PromotionsDiscounts!K1785</f>
      </c>
      <c r="CF1785" s="262">
        <f>'Tenants Military Information'!F1785</f>
      </c>
      <c r="CG1785" s="262">
        <f>'Tenants Military Information'!G1785</f>
      </c>
      <c r="CH1785" s="262">
        <f>'Tenants Military Information'!H1785</f>
      </c>
      <c r="CI1785" s="262">
        <f>'Tenants Military Information'!I1785</f>
      </c>
      <c r="CJ1785" s="262">
        <f>'Tenants Military Information'!J1785</f>
      </c>
      <c r="CK1785" s="262">
        <f>'Tenants Military Information'!K1785</f>
      </c>
      <c r="CL1785" s="262">
        <f>'Tenants Military Information'!L1785</f>
      </c>
      <c r="CM1785" s="262">
        <f>'Tenants Military Information'!M1785</f>
      </c>
      <c r="CN1785" s="262">
        <f>'Tenants Military Information'!N1785</f>
      </c>
      <c r="CO1785" s="262">
        <f>'Tenants Military Information'!O1785</f>
      </c>
      <c r="CP1785" s="262">
        <f>'Tenants Military Information'!P1785</f>
      </c>
      <c r="CQ1785" s="262">
        <f>'Tenants Military Information'!Q1785</f>
      </c>
      <c r="CR1785" s="262">
        <f>'Tenants Military Information'!R1785</f>
      </c>
      <c r="CS1785" s="262">
        <f>'Tenants Military Information'!S1785</f>
      </c>
      <c r="CT1785" s="262">
        <f>'Tenants Military Information'!T1785</f>
      </c>
      <c r="CU1785" s="262">
        <f>'Tenants Military Information'!U1785</f>
      </c>
      <c r="CV1785" s="262">
        <f>'Tenants Military Information'!V1785</f>
      </c>
      <c r="CW1785" s="263">
        <f>'Tenants Lien Holder Information'!E1785</f>
      </c>
      <c r="CX1785" s="263">
        <f>'Tenants Lien Holder Information'!F1785</f>
      </c>
      <c r="CY1785" s="263">
        <f>'Tenants Lien Holder Information'!G1785</f>
      </c>
      <c r="CZ1785" s="263">
        <f>'Tenants Lien Holder Information'!H1785</f>
      </c>
      <c r="DA1785" s="263">
        <f>'Tenants Lien Holder Information'!I1785</f>
      </c>
      <c r="DB1785" s="263">
        <f>'Tenants Lien Holder Information'!J1785</f>
      </c>
      <c r="DC1785" s="263">
        <f>'Tenants Lien Holder Information'!K1785</f>
      </c>
      <c r="DD1785" s="263">
        <f>'Tenants Lien Holder Information'!L1785</f>
      </c>
      <c r="DE1785" s="263">
        <f>'Tenants Lien Holder Information'!M1785</f>
      </c>
    </row>
    <row r="1786" ht="15.75" customHeight="1" spans="1:109" x14ac:dyDescent="0.25">
      <c r="A1786" s="248"/>
      <c r="B1786" s="240"/>
      <c r="C1786" s="240"/>
      <c r="D1786" s="240"/>
      <c r="E1786" s="142">
        <f>'Space mix'!A1786</f>
      </c>
      <c r="F1786" s="141">
        <f>'Space mix'!D1786</f>
      </c>
      <c r="G1786" s="141">
        <f>'Space mix'!E1786</f>
      </c>
      <c r="H1786" s="141">
        <f>'Space mix'!F1786</f>
      </c>
      <c r="I1786" s="141">
        <f>'Space mix'!G1786</f>
      </c>
      <c r="J1786" s="240"/>
      <c r="K1786" s="141">
        <f>'Space mix'!L1786</f>
      </c>
      <c r="L1786" s="141">
        <f>'Space mix'!H1786</f>
      </c>
      <c r="M1786" s="141">
        <f>'Space mix'!C1786</f>
      </c>
      <c r="N1786" s="141">
        <f>'Space mix'!J1786</f>
      </c>
      <c r="O1786" s="141">
        <f>'Space mix'!K1786</f>
      </c>
      <c r="P1786" s="141"/>
      <c r="Q1786" s="141">
        <f>'Space mix'!M1786</f>
      </c>
      <c r="R1786" s="250">
        <f>'Space mix'!I1786</f>
      </c>
      <c r="S1786" s="185">
        <f>'Tenant Info'!C1786</f>
      </c>
      <c r="T1786" s="185">
        <f>'Tenant Info'!D1786</f>
      </c>
      <c r="U1786" s="185">
        <f>'Tenant Info'!E1786</f>
      </c>
      <c r="V1786" s="185">
        <f>'Tenant Info'!I1786</f>
      </c>
      <c r="W1786" s="185">
        <f>'Tenant Info'!J1786</f>
      </c>
      <c r="X1786" s="185">
        <f>'Tenant Info'!K1786</f>
      </c>
      <c r="Y1786" s="185">
        <f>'Tenant Info'!L1786</f>
      </c>
      <c r="Z1786" s="185">
        <f>'Tenant Info'!M1786</f>
      </c>
      <c r="AA1786" s="185">
        <f>'Tenant Info'!N1786</f>
      </c>
      <c r="AB1786" s="185">
        <f>'Tenant Info'!O1786</f>
      </c>
      <c r="AC1786" s="185">
        <f>'Tenant Info'!P1786</f>
      </c>
      <c r="AD1786" s="185">
        <f>'Tenant Info'!Q1786</f>
      </c>
      <c r="AE1786" s="185">
        <f>'Tenant Info'!R1786</f>
      </c>
      <c r="AF1786" s="185">
        <f>'Tenant Info'!S1786</f>
      </c>
      <c r="AG1786" s="251"/>
      <c r="AH1786" s="251"/>
      <c r="AI1786" s="185">
        <f>'Tenant Info'!H1786</f>
      </c>
      <c r="AJ1786" s="185">
        <f>'Tenant Info'!T1786</f>
      </c>
      <c r="AK1786" s="185">
        <f>'Tenant Info'!U1786</f>
      </c>
      <c r="AL1786" s="252">
        <f>'Tenant Info'!V1786</f>
      </c>
      <c r="AM1786" s="252">
        <f>'Tenant Info'!W1786</f>
      </c>
      <c r="AN1786" s="185">
        <f>'Tenant Info'!F1786</f>
      </c>
      <c r="AO1786" s="185"/>
      <c r="AP1786" s="185">
        <f>'Tenant Info'!G1786</f>
      </c>
      <c r="AQ1786" s="255"/>
      <c r="AR1786" s="257">
        <f>'Tenant Payment info'!H1786</f>
      </c>
      <c r="AS1786" s="257">
        <f>'Tenant Payment info'!I1786</f>
      </c>
      <c r="AT1786" s="257">
        <f>'Tenant Payment info'!J1786</f>
      </c>
      <c r="AU1786" s="255">
        <f>'Tenant Info'!X1786</f>
      </c>
      <c r="AV1786" s="255">
        <f>'Tenant Info'!Y1786</f>
      </c>
      <c r="AW1786" s="255">
        <f>'Tenant Info'!Z1786</f>
      </c>
      <c r="AX1786" s="255">
        <f>'Tenant Info'!AA1786</f>
      </c>
      <c r="AY1786" s="255">
        <f>'Tenant Info'!AB1786</f>
      </c>
      <c r="AZ1786" s="255">
        <f>'Tenant Info'!AC1786</f>
      </c>
      <c r="BA1786" s="255">
        <f>'Tenant Info'!AD1786</f>
      </c>
      <c r="BB1786" s="255">
        <f>'Tenant Info'!AE1786</f>
      </c>
      <c r="BC1786" s="255">
        <f>'Tenant Info'!AF1786</f>
      </c>
      <c r="BD1786" s="255">
        <f>'Tenant Info'!AG1786</f>
      </c>
      <c r="BE1786" s="255">
        <f>'Tenant Info'!AH1786</f>
      </c>
      <c r="BF1786" s="257">
        <f>'Tenant Payment info'!U1786</f>
      </c>
      <c r="BG1786" s="257">
        <f>'Tenant Payment info'!V1786</f>
      </c>
      <c r="BH1786" s="257">
        <f>'Tenant Payment info'!M1786</f>
      </c>
      <c r="BI1786" s="257">
        <f>'Tenant Payment info'!P1786</f>
      </c>
      <c r="BJ1786" s="257">
        <f>'Tenant Payment info'!W1786</f>
      </c>
      <c r="BK1786" s="257">
        <f>'Tenant Payment info'!AA1786</f>
      </c>
      <c r="BL1786" s="257">
        <f>'Tenant Payment info'!N1786</f>
      </c>
      <c r="BM1786" s="257">
        <f>'Tenant Payment info'!O1786</f>
      </c>
      <c r="BN1786" s="257">
        <f>'Tenant Payment info'!S1786</f>
      </c>
      <c r="BO1786" s="257">
        <f>'Tenant Payment info'!Q1786</f>
      </c>
      <c r="BP1786" s="257">
        <f>'Tenant Payment info'!R1786</f>
      </c>
      <c r="BQ1786" s="257">
        <f>'Tenant Payment info'!T1786</f>
      </c>
      <c r="BR1786" s="257">
        <f>'Tenant Payment info'!X1786</f>
      </c>
      <c r="BS1786" s="257">
        <f>'Tenant Payment info'!Y1786</f>
      </c>
      <c r="BT1786" s="259">
        <f>'Tenant Payment info'!Z1786</f>
      </c>
      <c r="BU1786" s="260"/>
      <c r="BV1786" s="260"/>
      <c r="BW1786" s="260"/>
      <c r="BX1786" s="261">
        <f>PromotionsDiscounts!D1786</f>
      </c>
      <c r="BY1786" s="261">
        <f>PromotionsDiscounts!E1786</f>
      </c>
      <c r="BZ1786" s="261">
        <f>PromotionsDiscounts!F1786</f>
      </c>
      <c r="CA1786" s="261">
        <f>PromotionsDiscounts!G1786</f>
      </c>
      <c r="CB1786" s="261">
        <f>PromotionsDiscounts!H1786</f>
      </c>
      <c r="CC1786" s="261">
        <f>PromotionsDiscounts!I1786</f>
      </c>
      <c r="CD1786" s="261">
        <f>PromotionsDiscounts!J1786</f>
      </c>
      <c r="CE1786" s="261">
        <f>PromotionsDiscounts!K1786</f>
      </c>
      <c r="CF1786" s="262">
        <f>'Tenants Military Information'!F1786</f>
      </c>
      <c r="CG1786" s="262">
        <f>'Tenants Military Information'!G1786</f>
      </c>
      <c r="CH1786" s="262">
        <f>'Tenants Military Information'!H1786</f>
      </c>
      <c r="CI1786" s="262">
        <f>'Tenants Military Information'!I1786</f>
      </c>
      <c r="CJ1786" s="262">
        <f>'Tenants Military Information'!J1786</f>
      </c>
      <c r="CK1786" s="262">
        <f>'Tenants Military Information'!K1786</f>
      </c>
      <c r="CL1786" s="262">
        <f>'Tenants Military Information'!L1786</f>
      </c>
      <c r="CM1786" s="262">
        <f>'Tenants Military Information'!M1786</f>
      </c>
      <c r="CN1786" s="262">
        <f>'Tenants Military Information'!N1786</f>
      </c>
      <c r="CO1786" s="262">
        <f>'Tenants Military Information'!O1786</f>
      </c>
      <c r="CP1786" s="262">
        <f>'Tenants Military Information'!P1786</f>
      </c>
      <c r="CQ1786" s="262">
        <f>'Tenants Military Information'!Q1786</f>
      </c>
      <c r="CR1786" s="262">
        <f>'Tenants Military Information'!R1786</f>
      </c>
      <c r="CS1786" s="262">
        <f>'Tenants Military Information'!S1786</f>
      </c>
      <c r="CT1786" s="262">
        <f>'Tenants Military Information'!T1786</f>
      </c>
      <c r="CU1786" s="262">
        <f>'Tenants Military Information'!U1786</f>
      </c>
      <c r="CV1786" s="262">
        <f>'Tenants Military Information'!V1786</f>
      </c>
      <c r="CW1786" s="263">
        <f>'Tenants Lien Holder Information'!E1786</f>
      </c>
      <c r="CX1786" s="263">
        <f>'Tenants Lien Holder Information'!F1786</f>
      </c>
      <c r="CY1786" s="263">
        <f>'Tenants Lien Holder Information'!G1786</f>
      </c>
      <c r="CZ1786" s="263">
        <f>'Tenants Lien Holder Information'!H1786</f>
      </c>
      <c r="DA1786" s="263">
        <f>'Tenants Lien Holder Information'!I1786</f>
      </c>
      <c r="DB1786" s="263">
        <f>'Tenants Lien Holder Information'!J1786</f>
      </c>
      <c r="DC1786" s="263">
        <f>'Tenants Lien Holder Information'!K1786</f>
      </c>
      <c r="DD1786" s="263">
        <f>'Tenants Lien Holder Information'!L1786</f>
      </c>
      <c r="DE1786" s="263">
        <f>'Tenants Lien Holder Information'!M1786</f>
      </c>
    </row>
    <row r="1787" ht="15.75" customHeight="1" spans="1:109" x14ac:dyDescent="0.25">
      <c r="A1787" s="248"/>
      <c r="B1787" s="240"/>
      <c r="C1787" s="240"/>
      <c r="D1787" s="240"/>
      <c r="E1787" s="142">
        <f>'Space mix'!A1787</f>
      </c>
      <c r="F1787" s="141">
        <f>'Space mix'!D1787</f>
      </c>
      <c r="G1787" s="141">
        <f>'Space mix'!E1787</f>
      </c>
      <c r="H1787" s="141">
        <f>'Space mix'!F1787</f>
      </c>
      <c r="I1787" s="141">
        <f>'Space mix'!G1787</f>
      </c>
      <c r="J1787" s="240"/>
      <c r="K1787" s="141">
        <f>'Space mix'!L1787</f>
      </c>
      <c r="L1787" s="141">
        <f>'Space mix'!H1787</f>
      </c>
      <c r="M1787" s="141">
        <f>'Space mix'!C1787</f>
      </c>
      <c r="N1787" s="141">
        <f>'Space mix'!J1787</f>
      </c>
      <c r="O1787" s="141">
        <f>'Space mix'!K1787</f>
      </c>
      <c r="P1787" s="141"/>
      <c r="Q1787" s="141">
        <f>'Space mix'!M1787</f>
      </c>
      <c r="R1787" s="250">
        <f>'Space mix'!I1787</f>
      </c>
      <c r="S1787" s="185">
        <f>'Tenant Info'!C1787</f>
      </c>
      <c r="T1787" s="185">
        <f>'Tenant Info'!D1787</f>
      </c>
      <c r="U1787" s="185">
        <f>'Tenant Info'!E1787</f>
      </c>
      <c r="V1787" s="185">
        <f>'Tenant Info'!I1787</f>
      </c>
      <c r="W1787" s="185">
        <f>'Tenant Info'!J1787</f>
      </c>
      <c r="X1787" s="185">
        <f>'Tenant Info'!K1787</f>
      </c>
      <c r="Y1787" s="185">
        <f>'Tenant Info'!L1787</f>
      </c>
      <c r="Z1787" s="185">
        <f>'Tenant Info'!M1787</f>
      </c>
      <c r="AA1787" s="185">
        <f>'Tenant Info'!N1787</f>
      </c>
      <c r="AB1787" s="185">
        <f>'Tenant Info'!O1787</f>
      </c>
      <c r="AC1787" s="185">
        <f>'Tenant Info'!P1787</f>
      </c>
      <c r="AD1787" s="185">
        <f>'Tenant Info'!Q1787</f>
      </c>
      <c r="AE1787" s="185">
        <f>'Tenant Info'!R1787</f>
      </c>
      <c r="AF1787" s="185">
        <f>'Tenant Info'!S1787</f>
      </c>
      <c r="AG1787" s="251"/>
      <c r="AH1787" s="251"/>
      <c r="AI1787" s="185">
        <f>'Tenant Info'!H1787</f>
      </c>
      <c r="AJ1787" s="185">
        <f>'Tenant Info'!T1787</f>
      </c>
      <c r="AK1787" s="185">
        <f>'Tenant Info'!U1787</f>
      </c>
      <c r="AL1787" s="252">
        <f>'Tenant Info'!V1787</f>
      </c>
      <c r="AM1787" s="252">
        <f>'Tenant Info'!W1787</f>
      </c>
      <c r="AN1787" s="185">
        <f>'Tenant Info'!F1787</f>
      </c>
      <c r="AO1787" s="185"/>
      <c r="AP1787" s="185">
        <f>'Tenant Info'!G1787</f>
      </c>
      <c r="AQ1787" s="255"/>
      <c r="AR1787" s="257">
        <f>'Tenant Payment info'!H1787</f>
      </c>
      <c r="AS1787" s="257">
        <f>'Tenant Payment info'!I1787</f>
      </c>
      <c r="AT1787" s="257">
        <f>'Tenant Payment info'!J1787</f>
      </c>
      <c r="AU1787" s="255">
        <f>'Tenant Info'!X1787</f>
      </c>
      <c r="AV1787" s="255">
        <f>'Tenant Info'!Y1787</f>
      </c>
      <c r="AW1787" s="255">
        <f>'Tenant Info'!Z1787</f>
      </c>
      <c r="AX1787" s="255">
        <f>'Tenant Info'!AA1787</f>
      </c>
      <c r="AY1787" s="255">
        <f>'Tenant Info'!AB1787</f>
      </c>
      <c r="AZ1787" s="255">
        <f>'Tenant Info'!AC1787</f>
      </c>
      <c r="BA1787" s="255">
        <f>'Tenant Info'!AD1787</f>
      </c>
      <c r="BB1787" s="255">
        <f>'Tenant Info'!AE1787</f>
      </c>
      <c r="BC1787" s="255">
        <f>'Tenant Info'!AF1787</f>
      </c>
      <c r="BD1787" s="255">
        <f>'Tenant Info'!AG1787</f>
      </c>
      <c r="BE1787" s="255">
        <f>'Tenant Info'!AH1787</f>
      </c>
      <c r="BF1787" s="257">
        <f>'Tenant Payment info'!U1787</f>
      </c>
      <c r="BG1787" s="257">
        <f>'Tenant Payment info'!V1787</f>
      </c>
      <c r="BH1787" s="257">
        <f>'Tenant Payment info'!M1787</f>
      </c>
      <c r="BI1787" s="257">
        <f>'Tenant Payment info'!P1787</f>
      </c>
      <c r="BJ1787" s="257">
        <f>'Tenant Payment info'!W1787</f>
      </c>
      <c r="BK1787" s="257">
        <f>'Tenant Payment info'!AA1787</f>
      </c>
      <c r="BL1787" s="257">
        <f>'Tenant Payment info'!N1787</f>
      </c>
      <c r="BM1787" s="257">
        <f>'Tenant Payment info'!O1787</f>
      </c>
      <c r="BN1787" s="257">
        <f>'Tenant Payment info'!S1787</f>
      </c>
      <c r="BO1787" s="257">
        <f>'Tenant Payment info'!Q1787</f>
      </c>
      <c r="BP1787" s="257">
        <f>'Tenant Payment info'!R1787</f>
      </c>
      <c r="BQ1787" s="257">
        <f>'Tenant Payment info'!T1787</f>
      </c>
      <c r="BR1787" s="257">
        <f>'Tenant Payment info'!X1787</f>
      </c>
      <c r="BS1787" s="257">
        <f>'Tenant Payment info'!Y1787</f>
      </c>
      <c r="BT1787" s="259">
        <f>'Tenant Payment info'!Z1787</f>
      </c>
      <c r="BU1787" s="260"/>
      <c r="BV1787" s="260"/>
      <c r="BW1787" s="260"/>
      <c r="BX1787" s="261">
        <f>PromotionsDiscounts!D1787</f>
      </c>
      <c r="BY1787" s="261">
        <f>PromotionsDiscounts!E1787</f>
      </c>
      <c r="BZ1787" s="261">
        <f>PromotionsDiscounts!F1787</f>
      </c>
      <c r="CA1787" s="261">
        <f>PromotionsDiscounts!G1787</f>
      </c>
      <c r="CB1787" s="261">
        <f>PromotionsDiscounts!H1787</f>
      </c>
      <c r="CC1787" s="261">
        <f>PromotionsDiscounts!I1787</f>
      </c>
      <c r="CD1787" s="261">
        <f>PromotionsDiscounts!J1787</f>
      </c>
      <c r="CE1787" s="261">
        <f>PromotionsDiscounts!K1787</f>
      </c>
      <c r="CF1787" s="262">
        <f>'Tenants Military Information'!F1787</f>
      </c>
      <c r="CG1787" s="262">
        <f>'Tenants Military Information'!G1787</f>
      </c>
      <c r="CH1787" s="262">
        <f>'Tenants Military Information'!H1787</f>
      </c>
      <c r="CI1787" s="262">
        <f>'Tenants Military Information'!I1787</f>
      </c>
      <c r="CJ1787" s="262">
        <f>'Tenants Military Information'!J1787</f>
      </c>
      <c r="CK1787" s="262">
        <f>'Tenants Military Information'!K1787</f>
      </c>
      <c r="CL1787" s="262">
        <f>'Tenants Military Information'!L1787</f>
      </c>
      <c r="CM1787" s="262">
        <f>'Tenants Military Information'!M1787</f>
      </c>
      <c r="CN1787" s="262">
        <f>'Tenants Military Information'!N1787</f>
      </c>
      <c r="CO1787" s="262">
        <f>'Tenants Military Information'!O1787</f>
      </c>
      <c r="CP1787" s="262">
        <f>'Tenants Military Information'!P1787</f>
      </c>
      <c r="CQ1787" s="262">
        <f>'Tenants Military Information'!Q1787</f>
      </c>
      <c r="CR1787" s="262">
        <f>'Tenants Military Information'!R1787</f>
      </c>
      <c r="CS1787" s="262">
        <f>'Tenants Military Information'!S1787</f>
      </c>
      <c r="CT1787" s="262">
        <f>'Tenants Military Information'!T1787</f>
      </c>
      <c r="CU1787" s="262">
        <f>'Tenants Military Information'!U1787</f>
      </c>
      <c r="CV1787" s="262">
        <f>'Tenants Military Information'!V1787</f>
      </c>
      <c r="CW1787" s="263">
        <f>'Tenants Lien Holder Information'!E1787</f>
      </c>
      <c r="CX1787" s="263">
        <f>'Tenants Lien Holder Information'!F1787</f>
      </c>
      <c r="CY1787" s="263">
        <f>'Tenants Lien Holder Information'!G1787</f>
      </c>
      <c r="CZ1787" s="263">
        <f>'Tenants Lien Holder Information'!H1787</f>
      </c>
      <c r="DA1787" s="263">
        <f>'Tenants Lien Holder Information'!I1787</f>
      </c>
      <c r="DB1787" s="263">
        <f>'Tenants Lien Holder Information'!J1787</f>
      </c>
      <c r="DC1787" s="263">
        <f>'Tenants Lien Holder Information'!K1787</f>
      </c>
      <c r="DD1787" s="263">
        <f>'Tenants Lien Holder Information'!L1787</f>
      </c>
      <c r="DE1787" s="263">
        <f>'Tenants Lien Holder Information'!M1787</f>
      </c>
    </row>
    <row r="1788" ht="15.75" customHeight="1" spans="1:109" x14ac:dyDescent="0.25">
      <c r="A1788" s="248"/>
      <c r="B1788" s="240"/>
      <c r="C1788" s="240"/>
      <c r="D1788" s="240"/>
      <c r="E1788" s="142">
        <f>'Space mix'!A1788</f>
      </c>
      <c r="F1788" s="141">
        <f>'Space mix'!D1788</f>
      </c>
      <c r="G1788" s="141">
        <f>'Space mix'!E1788</f>
      </c>
      <c r="H1788" s="141">
        <f>'Space mix'!F1788</f>
      </c>
      <c r="I1788" s="141">
        <f>'Space mix'!G1788</f>
      </c>
      <c r="J1788" s="240"/>
      <c r="K1788" s="141">
        <f>'Space mix'!L1788</f>
      </c>
      <c r="L1788" s="141">
        <f>'Space mix'!H1788</f>
      </c>
      <c r="M1788" s="141">
        <f>'Space mix'!C1788</f>
      </c>
      <c r="N1788" s="141">
        <f>'Space mix'!J1788</f>
      </c>
      <c r="O1788" s="141">
        <f>'Space mix'!K1788</f>
      </c>
      <c r="P1788" s="141"/>
      <c r="Q1788" s="141">
        <f>'Space mix'!M1788</f>
      </c>
      <c r="R1788" s="250">
        <f>'Space mix'!I1788</f>
      </c>
      <c r="S1788" s="185">
        <f>'Tenant Info'!C1788</f>
      </c>
      <c r="T1788" s="185">
        <f>'Tenant Info'!D1788</f>
      </c>
      <c r="U1788" s="185">
        <f>'Tenant Info'!E1788</f>
      </c>
      <c r="V1788" s="185">
        <f>'Tenant Info'!I1788</f>
      </c>
      <c r="W1788" s="185">
        <f>'Tenant Info'!J1788</f>
      </c>
      <c r="X1788" s="185">
        <f>'Tenant Info'!K1788</f>
      </c>
      <c r="Y1788" s="185">
        <f>'Tenant Info'!L1788</f>
      </c>
      <c r="Z1788" s="185">
        <f>'Tenant Info'!M1788</f>
      </c>
      <c r="AA1788" s="185">
        <f>'Tenant Info'!N1788</f>
      </c>
      <c r="AB1788" s="185">
        <f>'Tenant Info'!O1788</f>
      </c>
      <c r="AC1788" s="185">
        <f>'Tenant Info'!P1788</f>
      </c>
      <c r="AD1788" s="185">
        <f>'Tenant Info'!Q1788</f>
      </c>
      <c r="AE1788" s="185">
        <f>'Tenant Info'!R1788</f>
      </c>
      <c r="AF1788" s="185">
        <f>'Tenant Info'!S1788</f>
      </c>
      <c r="AG1788" s="251"/>
      <c r="AH1788" s="251"/>
      <c r="AI1788" s="185">
        <f>'Tenant Info'!H1788</f>
      </c>
      <c r="AJ1788" s="185">
        <f>'Tenant Info'!T1788</f>
      </c>
      <c r="AK1788" s="185">
        <f>'Tenant Info'!U1788</f>
      </c>
      <c r="AL1788" s="252">
        <f>'Tenant Info'!V1788</f>
      </c>
      <c r="AM1788" s="252">
        <f>'Tenant Info'!W1788</f>
      </c>
      <c r="AN1788" s="185">
        <f>'Tenant Info'!F1788</f>
      </c>
      <c r="AO1788" s="185"/>
      <c r="AP1788" s="185">
        <f>'Tenant Info'!G1788</f>
      </c>
      <c r="AQ1788" s="255"/>
      <c r="AR1788" s="257">
        <f>'Tenant Payment info'!H1788</f>
      </c>
      <c r="AS1788" s="257">
        <f>'Tenant Payment info'!I1788</f>
      </c>
      <c r="AT1788" s="257">
        <f>'Tenant Payment info'!J1788</f>
      </c>
      <c r="AU1788" s="255">
        <f>'Tenant Info'!X1788</f>
      </c>
      <c r="AV1788" s="255">
        <f>'Tenant Info'!Y1788</f>
      </c>
      <c r="AW1788" s="255">
        <f>'Tenant Info'!Z1788</f>
      </c>
      <c r="AX1788" s="255">
        <f>'Tenant Info'!AA1788</f>
      </c>
      <c r="AY1788" s="255">
        <f>'Tenant Info'!AB1788</f>
      </c>
      <c r="AZ1788" s="255">
        <f>'Tenant Info'!AC1788</f>
      </c>
      <c r="BA1788" s="255">
        <f>'Tenant Info'!AD1788</f>
      </c>
      <c r="BB1788" s="255">
        <f>'Tenant Info'!AE1788</f>
      </c>
      <c r="BC1788" s="255">
        <f>'Tenant Info'!AF1788</f>
      </c>
      <c r="BD1788" s="255">
        <f>'Tenant Info'!AG1788</f>
      </c>
      <c r="BE1788" s="255">
        <f>'Tenant Info'!AH1788</f>
      </c>
      <c r="BF1788" s="257">
        <f>'Tenant Payment info'!U1788</f>
      </c>
      <c r="BG1788" s="257">
        <f>'Tenant Payment info'!V1788</f>
      </c>
      <c r="BH1788" s="257">
        <f>'Tenant Payment info'!M1788</f>
      </c>
      <c r="BI1788" s="257">
        <f>'Tenant Payment info'!P1788</f>
      </c>
      <c r="BJ1788" s="257">
        <f>'Tenant Payment info'!W1788</f>
      </c>
      <c r="BK1788" s="257">
        <f>'Tenant Payment info'!AA1788</f>
      </c>
      <c r="BL1788" s="257">
        <f>'Tenant Payment info'!N1788</f>
      </c>
      <c r="BM1788" s="257">
        <f>'Tenant Payment info'!O1788</f>
      </c>
      <c r="BN1788" s="257">
        <f>'Tenant Payment info'!S1788</f>
      </c>
      <c r="BO1788" s="257">
        <f>'Tenant Payment info'!Q1788</f>
      </c>
      <c r="BP1788" s="257">
        <f>'Tenant Payment info'!R1788</f>
      </c>
      <c r="BQ1788" s="257">
        <f>'Tenant Payment info'!T1788</f>
      </c>
      <c r="BR1788" s="257">
        <f>'Tenant Payment info'!X1788</f>
      </c>
      <c r="BS1788" s="257">
        <f>'Tenant Payment info'!Y1788</f>
      </c>
      <c r="BT1788" s="259">
        <f>'Tenant Payment info'!Z1788</f>
      </c>
      <c r="BU1788" s="260"/>
      <c r="BV1788" s="260"/>
      <c r="BW1788" s="260"/>
      <c r="BX1788" s="261">
        <f>PromotionsDiscounts!D1788</f>
      </c>
      <c r="BY1788" s="261">
        <f>PromotionsDiscounts!E1788</f>
      </c>
      <c r="BZ1788" s="261">
        <f>PromotionsDiscounts!F1788</f>
      </c>
      <c r="CA1788" s="261">
        <f>PromotionsDiscounts!G1788</f>
      </c>
      <c r="CB1788" s="261">
        <f>PromotionsDiscounts!H1788</f>
      </c>
      <c r="CC1788" s="261">
        <f>PromotionsDiscounts!I1788</f>
      </c>
      <c r="CD1788" s="261">
        <f>PromotionsDiscounts!J1788</f>
      </c>
      <c r="CE1788" s="261">
        <f>PromotionsDiscounts!K1788</f>
      </c>
      <c r="CF1788" s="262">
        <f>'Tenants Military Information'!F1788</f>
      </c>
      <c r="CG1788" s="262">
        <f>'Tenants Military Information'!G1788</f>
      </c>
      <c r="CH1788" s="262">
        <f>'Tenants Military Information'!H1788</f>
      </c>
      <c r="CI1788" s="262">
        <f>'Tenants Military Information'!I1788</f>
      </c>
      <c r="CJ1788" s="262">
        <f>'Tenants Military Information'!J1788</f>
      </c>
      <c r="CK1788" s="262">
        <f>'Tenants Military Information'!K1788</f>
      </c>
      <c r="CL1788" s="262">
        <f>'Tenants Military Information'!L1788</f>
      </c>
      <c r="CM1788" s="262">
        <f>'Tenants Military Information'!M1788</f>
      </c>
      <c r="CN1788" s="262">
        <f>'Tenants Military Information'!N1788</f>
      </c>
      <c r="CO1788" s="262">
        <f>'Tenants Military Information'!O1788</f>
      </c>
      <c r="CP1788" s="262">
        <f>'Tenants Military Information'!P1788</f>
      </c>
      <c r="CQ1788" s="262">
        <f>'Tenants Military Information'!Q1788</f>
      </c>
      <c r="CR1788" s="262">
        <f>'Tenants Military Information'!R1788</f>
      </c>
      <c r="CS1788" s="262">
        <f>'Tenants Military Information'!S1788</f>
      </c>
      <c r="CT1788" s="262">
        <f>'Tenants Military Information'!T1788</f>
      </c>
      <c r="CU1788" s="262">
        <f>'Tenants Military Information'!U1788</f>
      </c>
      <c r="CV1788" s="262">
        <f>'Tenants Military Information'!V1788</f>
      </c>
      <c r="CW1788" s="263">
        <f>'Tenants Lien Holder Information'!E1788</f>
      </c>
      <c r="CX1788" s="263">
        <f>'Tenants Lien Holder Information'!F1788</f>
      </c>
      <c r="CY1788" s="263">
        <f>'Tenants Lien Holder Information'!G1788</f>
      </c>
      <c r="CZ1788" s="263">
        <f>'Tenants Lien Holder Information'!H1788</f>
      </c>
      <c r="DA1788" s="263">
        <f>'Tenants Lien Holder Information'!I1788</f>
      </c>
      <c r="DB1788" s="263">
        <f>'Tenants Lien Holder Information'!J1788</f>
      </c>
      <c r="DC1788" s="263">
        <f>'Tenants Lien Holder Information'!K1788</f>
      </c>
      <c r="DD1788" s="263">
        <f>'Tenants Lien Holder Information'!L1788</f>
      </c>
      <c r="DE1788" s="263">
        <f>'Tenants Lien Holder Information'!M1788</f>
      </c>
    </row>
    <row r="1789" ht="15.75" customHeight="1" spans="1:109" x14ac:dyDescent="0.25">
      <c r="A1789" s="248"/>
      <c r="B1789" s="240"/>
      <c r="C1789" s="240"/>
      <c r="D1789" s="240"/>
      <c r="E1789" s="142">
        <f>'Space mix'!A1789</f>
      </c>
      <c r="F1789" s="141">
        <f>'Space mix'!D1789</f>
      </c>
      <c r="G1789" s="141">
        <f>'Space mix'!E1789</f>
      </c>
      <c r="H1789" s="141">
        <f>'Space mix'!F1789</f>
      </c>
      <c r="I1789" s="141">
        <f>'Space mix'!G1789</f>
      </c>
      <c r="J1789" s="240"/>
      <c r="K1789" s="141">
        <f>'Space mix'!L1789</f>
      </c>
      <c r="L1789" s="141">
        <f>'Space mix'!H1789</f>
      </c>
      <c r="M1789" s="141">
        <f>'Space mix'!C1789</f>
      </c>
      <c r="N1789" s="141">
        <f>'Space mix'!J1789</f>
      </c>
      <c r="O1789" s="141">
        <f>'Space mix'!K1789</f>
      </c>
      <c r="P1789" s="141"/>
      <c r="Q1789" s="141">
        <f>'Space mix'!M1789</f>
      </c>
      <c r="R1789" s="250">
        <f>'Space mix'!I1789</f>
      </c>
      <c r="S1789" s="185">
        <f>'Tenant Info'!C1789</f>
      </c>
      <c r="T1789" s="185">
        <f>'Tenant Info'!D1789</f>
      </c>
      <c r="U1789" s="185">
        <f>'Tenant Info'!E1789</f>
      </c>
      <c r="V1789" s="185">
        <f>'Tenant Info'!I1789</f>
      </c>
      <c r="W1789" s="185">
        <f>'Tenant Info'!J1789</f>
      </c>
      <c r="X1789" s="185">
        <f>'Tenant Info'!K1789</f>
      </c>
      <c r="Y1789" s="185">
        <f>'Tenant Info'!L1789</f>
      </c>
      <c r="Z1789" s="185">
        <f>'Tenant Info'!M1789</f>
      </c>
      <c r="AA1789" s="185">
        <f>'Tenant Info'!N1789</f>
      </c>
      <c r="AB1789" s="185">
        <f>'Tenant Info'!O1789</f>
      </c>
      <c r="AC1789" s="185">
        <f>'Tenant Info'!P1789</f>
      </c>
      <c r="AD1789" s="185">
        <f>'Tenant Info'!Q1789</f>
      </c>
      <c r="AE1789" s="185">
        <f>'Tenant Info'!R1789</f>
      </c>
      <c r="AF1789" s="185">
        <f>'Tenant Info'!S1789</f>
      </c>
      <c r="AG1789" s="251"/>
      <c r="AH1789" s="251"/>
      <c r="AI1789" s="185">
        <f>'Tenant Info'!H1789</f>
      </c>
      <c r="AJ1789" s="185">
        <f>'Tenant Info'!T1789</f>
      </c>
      <c r="AK1789" s="185">
        <f>'Tenant Info'!U1789</f>
      </c>
      <c r="AL1789" s="252">
        <f>'Tenant Info'!V1789</f>
      </c>
      <c r="AM1789" s="252">
        <f>'Tenant Info'!W1789</f>
      </c>
      <c r="AN1789" s="185">
        <f>'Tenant Info'!F1789</f>
      </c>
      <c r="AO1789" s="185"/>
      <c r="AP1789" s="185">
        <f>'Tenant Info'!G1789</f>
      </c>
      <c r="AQ1789" s="255"/>
      <c r="AR1789" s="257">
        <f>'Tenant Payment info'!H1789</f>
      </c>
      <c r="AS1789" s="257">
        <f>'Tenant Payment info'!I1789</f>
      </c>
      <c r="AT1789" s="257">
        <f>'Tenant Payment info'!J1789</f>
      </c>
      <c r="AU1789" s="255">
        <f>'Tenant Info'!X1789</f>
      </c>
      <c r="AV1789" s="255">
        <f>'Tenant Info'!Y1789</f>
      </c>
      <c r="AW1789" s="255">
        <f>'Tenant Info'!Z1789</f>
      </c>
      <c r="AX1789" s="255">
        <f>'Tenant Info'!AA1789</f>
      </c>
      <c r="AY1789" s="255">
        <f>'Tenant Info'!AB1789</f>
      </c>
      <c r="AZ1789" s="255">
        <f>'Tenant Info'!AC1789</f>
      </c>
      <c r="BA1789" s="255">
        <f>'Tenant Info'!AD1789</f>
      </c>
      <c r="BB1789" s="255">
        <f>'Tenant Info'!AE1789</f>
      </c>
      <c r="BC1789" s="255">
        <f>'Tenant Info'!AF1789</f>
      </c>
      <c r="BD1789" s="255">
        <f>'Tenant Info'!AG1789</f>
      </c>
      <c r="BE1789" s="255">
        <f>'Tenant Info'!AH1789</f>
      </c>
      <c r="BF1789" s="257">
        <f>'Tenant Payment info'!U1789</f>
      </c>
      <c r="BG1789" s="257">
        <f>'Tenant Payment info'!V1789</f>
      </c>
      <c r="BH1789" s="257">
        <f>'Tenant Payment info'!M1789</f>
      </c>
      <c r="BI1789" s="257">
        <f>'Tenant Payment info'!P1789</f>
      </c>
      <c r="BJ1789" s="257">
        <f>'Tenant Payment info'!W1789</f>
      </c>
      <c r="BK1789" s="257">
        <f>'Tenant Payment info'!AA1789</f>
      </c>
      <c r="BL1789" s="257">
        <f>'Tenant Payment info'!N1789</f>
      </c>
      <c r="BM1789" s="257">
        <f>'Tenant Payment info'!O1789</f>
      </c>
      <c r="BN1789" s="257">
        <f>'Tenant Payment info'!S1789</f>
      </c>
      <c r="BO1789" s="257">
        <f>'Tenant Payment info'!Q1789</f>
      </c>
      <c r="BP1789" s="257">
        <f>'Tenant Payment info'!R1789</f>
      </c>
      <c r="BQ1789" s="257">
        <f>'Tenant Payment info'!T1789</f>
      </c>
      <c r="BR1789" s="257">
        <f>'Tenant Payment info'!X1789</f>
      </c>
      <c r="BS1789" s="257">
        <f>'Tenant Payment info'!Y1789</f>
      </c>
      <c r="BT1789" s="259">
        <f>'Tenant Payment info'!Z1789</f>
      </c>
      <c r="BU1789" s="260"/>
      <c r="BV1789" s="260"/>
      <c r="BW1789" s="260"/>
      <c r="BX1789" s="261">
        <f>PromotionsDiscounts!D1789</f>
      </c>
      <c r="BY1789" s="261">
        <f>PromotionsDiscounts!E1789</f>
      </c>
      <c r="BZ1789" s="261">
        <f>PromotionsDiscounts!F1789</f>
      </c>
      <c r="CA1789" s="261">
        <f>PromotionsDiscounts!G1789</f>
      </c>
      <c r="CB1789" s="261">
        <f>PromotionsDiscounts!H1789</f>
      </c>
      <c r="CC1789" s="261">
        <f>PromotionsDiscounts!I1789</f>
      </c>
      <c r="CD1789" s="261">
        <f>PromotionsDiscounts!J1789</f>
      </c>
      <c r="CE1789" s="261">
        <f>PromotionsDiscounts!K1789</f>
      </c>
      <c r="CF1789" s="262">
        <f>'Tenants Military Information'!F1789</f>
      </c>
      <c r="CG1789" s="262">
        <f>'Tenants Military Information'!G1789</f>
      </c>
      <c r="CH1789" s="262">
        <f>'Tenants Military Information'!H1789</f>
      </c>
      <c r="CI1789" s="262">
        <f>'Tenants Military Information'!I1789</f>
      </c>
      <c r="CJ1789" s="262">
        <f>'Tenants Military Information'!J1789</f>
      </c>
      <c r="CK1789" s="262">
        <f>'Tenants Military Information'!K1789</f>
      </c>
      <c r="CL1789" s="262">
        <f>'Tenants Military Information'!L1789</f>
      </c>
      <c r="CM1789" s="262">
        <f>'Tenants Military Information'!M1789</f>
      </c>
      <c r="CN1789" s="262">
        <f>'Tenants Military Information'!N1789</f>
      </c>
      <c r="CO1789" s="262">
        <f>'Tenants Military Information'!O1789</f>
      </c>
      <c r="CP1789" s="262">
        <f>'Tenants Military Information'!P1789</f>
      </c>
      <c r="CQ1789" s="262">
        <f>'Tenants Military Information'!Q1789</f>
      </c>
      <c r="CR1789" s="262">
        <f>'Tenants Military Information'!R1789</f>
      </c>
      <c r="CS1789" s="262">
        <f>'Tenants Military Information'!S1789</f>
      </c>
      <c r="CT1789" s="262">
        <f>'Tenants Military Information'!T1789</f>
      </c>
      <c r="CU1789" s="262">
        <f>'Tenants Military Information'!U1789</f>
      </c>
      <c r="CV1789" s="262">
        <f>'Tenants Military Information'!V1789</f>
      </c>
      <c r="CW1789" s="263">
        <f>'Tenants Lien Holder Information'!E1789</f>
      </c>
      <c r="CX1789" s="263">
        <f>'Tenants Lien Holder Information'!F1789</f>
      </c>
      <c r="CY1789" s="263">
        <f>'Tenants Lien Holder Information'!G1789</f>
      </c>
      <c r="CZ1789" s="263">
        <f>'Tenants Lien Holder Information'!H1789</f>
      </c>
      <c r="DA1789" s="263">
        <f>'Tenants Lien Holder Information'!I1789</f>
      </c>
      <c r="DB1789" s="263">
        <f>'Tenants Lien Holder Information'!J1789</f>
      </c>
      <c r="DC1789" s="263">
        <f>'Tenants Lien Holder Information'!K1789</f>
      </c>
      <c r="DD1789" s="263">
        <f>'Tenants Lien Holder Information'!L1789</f>
      </c>
      <c r="DE1789" s="263">
        <f>'Tenants Lien Holder Information'!M1789</f>
      </c>
    </row>
    <row r="1790" ht="15.75" customHeight="1" spans="1:109" x14ac:dyDescent="0.25">
      <c r="A1790" s="248"/>
      <c r="B1790" s="240"/>
      <c r="C1790" s="240"/>
      <c r="D1790" s="240"/>
      <c r="E1790" s="142">
        <f>'Space mix'!A1790</f>
      </c>
      <c r="F1790" s="141">
        <f>'Space mix'!D1790</f>
      </c>
      <c r="G1790" s="141">
        <f>'Space mix'!E1790</f>
      </c>
      <c r="H1790" s="141">
        <f>'Space mix'!F1790</f>
      </c>
      <c r="I1790" s="141">
        <f>'Space mix'!G1790</f>
      </c>
      <c r="J1790" s="240"/>
      <c r="K1790" s="141">
        <f>'Space mix'!L1790</f>
      </c>
      <c r="L1790" s="141">
        <f>'Space mix'!H1790</f>
      </c>
      <c r="M1790" s="141">
        <f>'Space mix'!C1790</f>
      </c>
      <c r="N1790" s="141">
        <f>'Space mix'!J1790</f>
      </c>
      <c r="O1790" s="141">
        <f>'Space mix'!K1790</f>
      </c>
      <c r="P1790" s="141"/>
      <c r="Q1790" s="141">
        <f>'Space mix'!M1790</f>
      </c>
      <c r="R1790" s="250">
        <f>'Space mix'!I1790</f>
      </c>
      <c r="S1790" s="185">
        <f>'Tenant Info'!C1790</f>
      </c>
      <c r="T1790" s="185">
        <f>'Tenant Info'!D1790</f>
      </c>
      <c r="U1790" s="185">
        <f>'Tenant Info'!E1790</f>
      </c>
      <c r="V1790" s="185">
        <f>'Tenant Info'!I1790</f>
      </c>
      <c r="W1790" s="185">
        <f>'Tenant Info'!J1790</f>
      </c>
      <c r="X1790" s="185">
        <f>'Tenant Info'!K1790</f>
      </c>
      <c r="Y1790" s="185">
        <f>'Tenant Info'!L1790</f>
      </c>
      <c r="Z1790" s="185">
        <f>'Tenant Info'!M1790</f>
      </c>
      <c r="AA1790" s="185">
        <f>'Tenant Info'!N1790</f>
      </c>
      <c r="AB1790" s="185">
        <f>'Tenant Info'!O1790</f>
      </c>
      <c r="AC1790" s="185">
        <f>'Tenant Info'!P1790</f>
      </c>
      <c r="AD1790" s="185">
        <f>'Tenant Info'!Q1790</f>
      </c>
      <c r="AE1790" s="185">
        <f>'Tenant Info'!R1790</f>
      </c>
      <c r="AF1790" s="185">
        <f>'Tenant Info'!S1790</f>
      </c>
      <c r="AG1790" s="251"/>
      <c r="AH1790" s="251"/>
      <c r="AI1790" s="185">
        <f>'Tenant Info'!H1790</f>
      </c>
      <c r="AJ1790" s="185">
        <f>'Tenant Info'!T1790</f>
      </c>
      <c r="AK1790" s="185">
        <f>'Tenant Info'!U1790</f>
      </c>
      <c r="AL1790" s="252">
        <f>'Tenant Info'!V1790</f>
      </c>
      <c r="AM1790" s="252">
        <f>'Tenant Info'!W1790</f>
      </c>
      <c r="AN1790" s="185">
        <f>'Tenant Info'!F1790</f>
      </c>
      <c r="AO1790" s="185"/>
      <c r="AP1790" s="185">
        <f>'Tenant Info'!G1790</f>
      </c>
      <c r="AQ1790" s="255"/>
      <c r="AR1790" s="257">
        <f>'Tenant Payment info'!H1790</f>
      </c>
      <c r="AS1790" s="257">
        <f>'Tenant Payment info'!I1790</f>
      </c>
      <c r="AT1790" s="257">
        <f>'Tenant Payment info'!J1790</f>
      </c>
      <c r="AU1790" s="255">
        <f>'Tenant Info'!X1790</f>
      </c>
      <c r="AV1790" s="255">
        <f>'Tenant Info'!Y1790</f>
      </c>
      <c r="AW1790" s="255">
        <f>'Tenant Info'!Z1790</f>
      </c>
      <c r="AX1790" s="255">
        <f>'Tenant Info'!AA1790</f>
      </c>
      <c r="AY1790" s="255">
        <f>'Tenant Info'!AB1790</f>
      </c>
      <c r="AZ1790" s="255">
        <f>'Tenant Info'!AC1790</f>
      </c>
      <c r="BA1790" s="255">
        <f>'Tenant Info'!AD1790</f>
      </c>
      <c r="BB1790" s="255">
        <f>'Tenant Info'!AE1790</f>
      </c>
      <c r="BC1790" s="255">
        <f>'Tenant Info'!AF1790</f>
      </c>
      <c r="BD1790" s="255">
        <f>'Tenant Info'!AG1790</f>
      </c>
      <c r="BE1790" s="255">
        <f>'Tenant Info'!AH1790</f>
      </c>
      <c r="BF1790" s="257">
        <f>'Tenant Payment info'!U1790</f>
      </c>
      <c r="BG1790" s="257">
        <f>'Tenant Payment info'!V1790</f>
      </c>
      <c r="BH1790" s="257">
        <f>'Tenant Payment info'!M1790</f>
      </c>
      <c r="BI1790" s="257">
        <f>'Tenant Payment info'!P1790</f>
      </c>
      <c r="BJ1790" s="257">
        <f>'Tenant Payment info'!W1790</f>
      </c>
      <c r="BK1790" s="257">
        <f>'Tenant Payment info'!AA1790</f>
      </c>
      <c r="BL1790" s="257">
        <f>'Tenant Payment info'!N1790</f>
      </c>
      <c r="BM1790" s="257">
        <f>'Tenant Payment info'!O1790</f>
      </c>
      <c r="BN1790" s="257">
        <f>'Tenant Payment info'!S1790</f>
      </c>
      <c r="BO1790" s="257">
        <f>'Tenant Payment info'!Q1790</f>
      </c>
      <c r="BP1790" s="257">
        <f>'Tenant Payment info'!R1790</f>
      </c>
      <c r="BQ1790" s="257">
        <f>'Tenant Payment info'!T1790</f>
      </c>
      <c r="BR1790" s="257">
        <f>'Tenant Payment info'!X1790</f>
      </c>
      <c r="BS1790" s="257">
        <f>'Tenant Payment info'!Y1790</f>
      </c>
      <c r="BT1790" s="259">
        <f>'Tenant Payment info'!Z1790</f>
      </c>
      <c r="BU1790" s="260"/>
      <c r="BV1790" s="260"/>
      <c r="BW1790" s="260"/>
      <c r="BX1790" s="261">
        <f>PromotionsDiscounts!D1790</f>
      </c>
      <c r="BY1790" s="261">
        <f>PromotionsDiscounts!E1790</f>
      </c>
      <c r="BZ1790" s="261">
        <f>PromotionsDiscounts!F1790</f>
      </c>
      <c r="CA1790" s="261">
        <f>PromotionsDiscounts!G1790</f>
      </c>
      <c r="CB1790" s="261">
        <f>PromotionsDiscounts!H1790</f>
      </c>
      <c r="CC1790" s="261">
        <f>PromotionsDiscounts!I1790</f>
      </c>
      <c r="CD1790" s="261">
        <f>PromotionsDiscounts!J1790</f>
      </c>
      <c r="CE1790" s="261">
        <f>PromotionsDiscounts!K1790</f>
      </c>
      <c r="CF1790" s="262">
        <f>'Tenants Military Information'!F1790</f>
      </c>
      <c r="CG1790" s="262">
        <f>'Tenants Military Information'!G1790</f>
      </c>
      <c r="CH1790" s="262">
        <f>'Tenants Military Information'!H1790</f>
      </c>
      <c r="CI1790" s="262">
        <f>'Tenants Military Information'!I1790</f>
      </c>
      <c r="CJ1790" s="262">
        <f>'Tenants Military Information'!J1790</f>
      </c>
      <c r="CK1790" s="262">
        <f>'Tenants Military Information'!K1790</f>
      </c>
      <c r="CL1790" s="262">
        <f>'Tenants Military Information'!L1790</f>
      </c>
      <c r="CM1790" s="262">
        <f>'Tenants Military Information'!M1790</f>
      </c>
      <c r="CN1790" s="262">
        <f>'Tenants Military Information'!N1790</f>
      </c>
      <c r="CO1790" s="262">
        <f>'Tenants Military Information'!O1790</f>
      </c>
      <c r="CP1790" s="262">
        <f>'Tenants Military Information'!P1790</f>
      </c>
      <c r="CQ1790" s="262">
        <f>'Tenants Military Information'!Q1790</f>
      </c>
      <c r="CR1790" s="262">
        <f>'Tenants Military Information'!R1790</f>
      </c>
      <c r="CS1790" s="262">
        <f>'Tenants Military Information'!S1790</f>
      </c>
      <c r="CT1790" s="262">
        <f>'Tenants Military Information'!T1790</f>
      </c>
      <c r="CU1790" s="262">
        <f>'Tenants Military Information'!U1790</f>
      </c>
      <c r="CV1790" s="262">
        <f>'Tenants Military Information'!V1790</f>
      </c>
      <c r="CW1790" s="263">
        <f>'Tenants Lien Holder Information'!E1790</f>
      </c>
      <c r="CX1790" s="263">
        <f>'Tenants Lien Holder Information'!F1790</f>
      </c>
      <c r="CY1790" s="263">
        <f>'Tenants Lien Holder Information'!G1790</f>
      </c>
      <c r="CZ1790" s="263">
        <f>'Tenants Lien Holder Information'!H1790</f>
      </c>
      <c r="DA1790" s="263">
        <f>'Tenants Lien Holder Information'!I1790</f>
      </c>
      <c r="DB1790" s="263">
        <f>'Tenants Lien Holder Information'!J1790</f>
      </c>
      <c r="DC1790" s="263">
        <f>'Tenants Lien Holder Information'!K1790</f>
      </c>
      <c r="DD1790" s="263">
        <f>'Tenants Lien Holder Information'!L1790</f>
      </c>
      <c r="DE1790" s="263">
        <f>'Tenants Lien Holder Information'!M1790</f>
      </c>
    </row>
    <row r="1791" ht="15.75" customHeight="1" spans="1:109" x14ac:dyDescent="0.25">
      <c r="A1791" s="248"/>
      <c r="B1791" s="240"/>
      <c r="C1791" s="240"/>
      <c r="D1791" s="240"/>
      <c r="E1791" s="142">
        <f>'Space mix'!A1791</f>
      </c>
      <c r="F1791" s="141">
        <f>'Space mix'!D1791</f>
      </c>
      <c r="G1791" s="141">
        <f>'Space mix'!E1791</f>
      </c>
      <c r="H1791" s="141">
        <f>'Space mix'!F1791</f>
      </c>
      <c r="I1791" s="141">
        <f>'Space mix'!G1791</f>
      </c>
      <c r="J1791" s="240"/>
      <c r="K1791" s="141">
        <f>'Space mix'!L1791</f>
      </c>
      <c r="L1791" s="141">
        <f>'Space mix'!H1791</f>
      </c>
      <c r="M1791" s="141">
        <f>'Space mix'!C1791</f>
      </c>
      <c r="N1791" s="141">
        <f>'Space mix'!J1791</f>
      </c>
      <c r="O1791" s="141">
        <f>'Space mix'!K1791</f>
      </c>
      <c r="P1791" s="141"/>
      <c r="Q1791" s="141">
        <f>'Space mix'!M1791</f>
      </c>
      <c r="R1791" s="250">
        <f>'Space mix'!I1791</f>
      </c>
      <c r="S1791" s="185">
        <f>'Tenant Info'!C1791</f>
      </c>
      <c r="T1791" s="185">
        <f>'Tenant Info'!D1791</f>
      </c>
      <c r="U1791" s="185">
        <f>'Tenant Info'!E1791</f>
      </c>
      <c r="V1791" s="185">
        <f>'Tenant Info'!I1791</f>
      </c>
      <c r="W1791" s="185">
        <f>'Tenant Info'!J1791</f>
      </c>
      <c r="X1791" s="185">
        <f>'Tenant Info'!K1791</f>
      </c>
      <c r="Y1791" s="185">
        <f>'Tenant Info'!L1791</f>
      </c>
      <c r="Z1791" s="185">
        <f>'Tenant Info'!M1791</f>
      </c>
      <c r="AA1791" s="185">
        <f>'Tenant Info'!N1791</f>
      </c>
      <c r="AB1791" s="185">
        <f>'Tenant Info'!O1791</f>
      </c>
      <c r="AC1791" s="185">
        <f>'Tenant Info'!P1791</f>
      </c>
      <c r="AD1791" s="185">
        <f>'Tenant Info'!Q1791</f>
      </c>
      <c r="AE1791" s="185">
        <f>'Tenant Info'!R1791</f>
      </c>
      <c r="AF1791" s="185">
        <f>'Tenant Info'!S1791</f>
      </c>
      <c r="AG1791" s="251"/>
      <c r="AH1791" s="251"/>
      <c r="AI1791" s="185">
        <f>'Tenant Info'!H1791</f>
      </c>
      <c r="AJ1791" s="185">
        <f>'Tenant Info'!T1791</f>
      </c>
      <c r="AK1791" s="185">
        <f>'Tenant Info'!U1791</f>
      </c>
      <c r="AL1791" s="252">
        <f>'Tenant Info'!V1791</f>
      </c>
      <c r="AM1791" s="252">
        <f>'Tenant Info'!W1791</f>
      </c>
      <c r="AN1791" s="185">
        <f>'Tenant Info'!F1791</f>
      </c>
      <c r="AO1791" s="185"/>
      <c r="AP1791" s="185">
        <f>'Tenant Info'!G1791</f>
      </c>
      <c r="AQ1791" s="255"/>
      <c r="AR1791" s="257">
        <f>'Tenant Payment info'!H1791</f>
      </c>
      <c r="AS1791" s="257">
        <f>'Tenant Payment info'!I1791</f>
      </c>
      <c r="AT1791" s="257">
        <f>'Tenant Payment info'!J1791</f>
      </c>
      <c r="AU1791" s="255">
        <f>'Tenant Info'!X1791</f>
      </c>
      <c r="AV1791" s="255">
        <f>'Tenant Info'!Y1791</f>
      </c>
      <c r="AW1791" s="255">
        <f>'Tenant Info'!Z1791</f>
      </c>
      <c r="AX1791" s="255">
        <f>'Tenant Info'!AA1791</f>
      </c>
      <c r="AY1791" s="255">
        <f>'Tenant Info'!AB1791</f>
      </c>
      <c r="AZ1791" s="255">
        <f>'Tenant Info'!AC1791</f>
      </c>
      <c r="BA1791" s="255">
        <f>'Tenant Info'!AD1791</f>
      </c>
      <c r="BB1791" s="255">
        <f>'Tenant Info'!AE1791</f>
      </c>
      <c r="BC1791" s="255">
        <f>'Tenant Info'!AF1791</f>
      </c>
      <c r="BD1791" s="255">
        <f>'Tenant Info'!AG1791</f>
      </c>
      <c r="BE1791" s="255">
        <f>'Tenant Info'!AH1791</f>
      </c>
      <c r="BF1791" s="257">
        <f>'Tenant Payment info'!U1791</f>
      </c>
      <c r="BG1791" s="257">
        <f>'Tenant Payment info'!V1791</f>
      </c>
      <c r="BH1791" s="257">
        <f>'Tenant Payment info'!M1791</f>
      </c>
      <c r="BI1791" s="257">
        <f>'Tenant Payment info'!P1791</f>
      </c>
      <c r="BJ1791" s="257">
        <f>'Tenant Payment info'!W1791</f>
      </c>
      <c r="BK1791" s="257">
        <f>'Tenant Payment info'!AA1791</f>
      </c>
      <c r="BL1791" s="257">
        <f>'Tenant Payment info'!N1791</f>
      </c>
      <c r="BM1791" s="257">
        <f>'Tenant Payment info'!O1791</f>
      </c>
      <c r="BN1791" s="257">
        <f>'Tenant Payment info'!S1791</f>
      </c>
      <c r="BO1791" s="257">
        <f>'Tenant Payment info'!Q1791</f>
      </c>
      <c r="BP1791" s="257">
        <f>'Tenant Payment info'!R1791</f>
      </c>
      <c r="BQ1791" s="257">
        <f>'Tenant Payment info'!T1791</f>
      </c>
      <c r="BR1791" s="257">
        <f>'Tenant Payment info'!X1791</f>
      </c>
      <c r="BS1791" s="257">
        <f>'Tenant Payment info'!Y1791</f>
      </c>
      <c r="BT1791" s="259">
        <f>'Tenant Payment info'!Z1791</f>
      </c>
      <c r="BU1791" s="260"/>
      <c r="BV1791" s="260"/>
      <c r="BW1791" s="260"/>
      <c r="BX1791" s="261">
        <f>PromotionsDiscounts!D1791</f>
      </c>
      <c r="BY1791" s="261">
        <f>PromotionsDiscounts!E1791</f>
      </c>
      <c r="BZ1791" s="261">
        <f>PromotionsDiscounts!F1791</f>
      </c>
      <c r="CA1791" s="261">
        <f>PromotionsDiscounts!G1791</f>
      </c>
      <c r="CB1791" s="261">
        <f>PromotionsDiscounts!H1791</f>
      </c>
      <c r="CC1791" s="261">
        <f>PromotionsDiscounts!I1791</f>
      </c>
      <c r="CD1791" s="261">
        <f>PromotionsDiscounts!J1791</f>
      </c>
      <c r="CE1791" s="261">
        <f>PromotionsDiscounts!K1791</f>
      </c>
      <c r="CF1791" s="262">
        <f>'Tenants Military Information'!F1791</f>
      </c>
      <c r="CG1791" s="262">
        <f>'Tenants Military Information'!G1791</f>
      </c>
      <c r="CH1791" s="262">
        <f>'Tenants Military Information'!H1791</f>
      </c>
      <c r="CI1791" s="262">
        <f>'Tenants Military Information'!I1791</f>
      </c>
      <c r="CJ1791" s="262">
        <f>'Tenants Military Information'!J1791</f>
      </c>
      <c r="CK1791" s="262">
        <f>'Tenants Military Information'!K1791</f>
      </c>
      <c r="CL1791" s="262">
        <f>'Tenants Military Information'!L1791</f>
      </c>
      <c r="CM1791" s="262">
        <f>'Tenants Military Information'!M1791</f>
      </c>
      <c r="CN1791" s="262">
        <f>'Tenants Military Information'!N1791</f>
      </c>
      <c r="CO1791" s="262">
        <f>'Tenants Military Information'!O1791</f>
      </c>
      <c r="CP1791" s="262">
        <f>'Tenants Military Information'!P1791</f>
      </c>
      <c r="CQ1791" s="262">
        <f>'Tenants Military Information'!Q1791</f>
      </c>
      <c r="CR1791" s="262">
        <f>'Tenants Military Information'!R1791</f>
      </c>
      <c r="CS1791" s="262">
        <f>'Tenants Military Information'!S1791</f>
      </c>
      <c r="CT1791" s="262">
        <f>'Tenants Military Information'!T1791</f>
      </c>
      <c r="CU1791" s="262">
        <f>'Tenants Military Information'!U1791</f>
      </c>
      <c r="CV1791" s="262">
        <f>'Tenants Military Information'!V1791</f>
      </c>
      <c r="CW1791" s="263">
        <f>'Tenants Lien Holder Information'!E1791</f>
      </c>
      <c r="CX1791" s="263">
        <f>'Tenants Lien Holder Information'!F1791</f>
      </c>
      <c r="CY1791" s="263">
        <f>'Tenants Lien Holder Information'!G1791</f>
      </c>
      <c r="CZ1791" s="263">
        <f>'Tenants Lien Holder Information'!H1791</f>
      </c>
      <c r="DA1791" s="263">
        <f>'Tenants Lien Holder Information'!I1791</f>
      </c>
      <c r="DB1791" s="263">
        <f>'Tenants Lien Holder Information'!J1791</f>
      </c>
      <c r="DC1791" s="263">
        <f>'Tenants Lien Holder Information'!K1791</f>
      </c>
      <c r="DD1791" s="263">
        <f>'Tenants Lien Holder Information'!L1791</f>
      </c>
      <c r="DE1791" s="263">
        <f>'Tenants Lien Holder Information'!M1791</f>
      </c>
    </row>
    <row r="1792" ht="15.75" customHeight="1" spans="1:109" x14ac:dyDescent="0.25">
      <c r="A1792" s="248"/>
      <c r="B1792" s="240"/>
      <c r="C1792" s="240"/>
      <c r="D1792" s="240"/>
      <c r="E1792" s="142">
        <f>'Space mix'!A1792</f>
      </c>
      <c r="F1792" s="141">
        <f>'Space mix'!D1792</f>
      </c>
      <c r="G1792" s="141">
        <f>'Space mix'!E1792</f>
      </c>
      <c r="H1792" s="141">
        <f>'Space mix'!F1792</f>
      </c>
      <c r="I1792" s="141">
        <f>'Space mix'!G1792</f>
      </c>
      <c r="J1792" s="240"/>
      <c r="K1792" s="141">
        <f>'Space mix'!L1792</f>
      </c>
      <c r="L1792" s="141">
        <f>'Space mix'!H1792</f>
      </c>
      <c r="M1792" s="141">
        <f>'Space mix'!C1792</f>
      </c>
      <c r="N1792" s="141">
        <f>'Space mix'!J1792</f>
      </c>
      <c r="O1792" s="141">
        <f>'Space mix'!K1792</f>
      </c>
      <c r="P1792" s="141"/>
      <c r="Q1792" s="141">
        <f>'Space mix'!M1792</f>
      </c>
      <c r="R1792" s="250">
        <f>'Space mix'!I1792</f>
      </c>
      <c r="S1792" s="185">
        <f>'Tenant Info'!C1792</f>
      </c>
      <c r="T1792" s="185">
        <f>'Tenant Info'!D1792</f>
      </c>
      <c r="U1792" s="185">
        <f>'Tenant Info'!E1792</f>
      </c>
      <c r="V1792" s="185">
        <f>'Tenant Info'!I1792</f>
      </c>
      <c r="W1792" s="185">
        <f>'Tenant Info'!J1792</f>
      </c>
      <c r="X1792" s="185">
        <f>'Tenant Info'!K1792</f>
      </c>
      <c r="Y1792" s="185">
        <f>'Tenant Info'!L1792</f>
      </c>
      <c r="Z1792" s="185">
        <f>'Tenant Info'!M1792</f>
      </c>
      <c r="AA1792" s="185">
        <f>'Tenant Info'!N1792</f>
      </c>
      <c r="AB1792" s="185">
        <f>'Tenant Info'!O1792</f>
      </c>
      <c r="AC1792" s="185">
        <f>'Tenant Info'!P1792</f>
      </c>
      <c r="AD1792" s="185">
        <f>'Tenant Info'!Q1792</f>
      </c>
      <c r="AE1792" s="185">
        <f>'Tenant Info'!R1792</f>
      </c>
      <c r="AF1792" s="185">
        <f>'Tenant Info'!S1792</f>
      </c>
      <c r="AG1792" s="251"/>
      <c r="AH1792" s="251"/>
      <c r="AI1792" s="185">
        <f>'Tenant Info'!H1792</f>
      </c>
      <c r="AJ1792" s="185">
        <f>'Tenant Info'!T1792</f>
      </c>
      <c r="AK1792" s="185">
        <f>'Tenant Info'!U1792</f>
      </c>
      <c r="AL1792" s="252">
        <f>'Tenant Info'!V1792</f>
      </c>
      <c r="AM1792" s="252">
        <f>'Tenant Info'!W1792</f>
      </c>
      <c r="AN1792" s="185">
        <f>'Tenant Info'!F1792</f>
      </c>
      <c r="AO1792" s="185"/>
      <c r="AP1792" s="185">
        <f>'Tenant Info'!G1792</f>
      </c>
      <c r="AQ1792" s="255"/>
      <c r="AR1792" s="257">
        <f>'Tenant Payment info'!H1792</f>
      </c>
      <c r="AS1792" s="257">
        <f>'Tenant Payment info'!I1792</f>
      </c>
      <c r="AT1792" s="257">
        <f>'Tenant Payment info'!J1792</f>
      </c>
      <c r="AU1792" s="255">
        <f>'Tenant Info'!X1792</f>
      </c>
      <c r="AV1792" s="255">
        <f>'Tenant Info'!Y1792</f>
      </c>
      <c r="AW1792" s="255">
        <f>'Tenant Info'!Z1792</f>
      </c>
      <c r="AX1792" s="255">
        <f>'Tenant Info'!AA1792</f>
      </c>
      <c r="AY1792" s="255">
        <f>'Tenant Info'!AB1792</f>
      </c>
      <c r="AZ1792" s="255">
        <f>'Tenant Info'!AC1792</f>
      </c>
      <c r="BA1792" s="255">
        <f>'Tenant Info'!AD1792</f>
      </c>
      <c r="BB1792" s="255">
        <f>'Tenant Info'!AE1792</f>
      </c>
      <c r="BC1792" s="255">
        <f>'Tenant Info'!AF1792</f>
      </c>
      <c r="BD1792" s="255">
        <f>'Tenant Info'!AG1792</f>
      </c>
      <c r="BE1792" s="255">
        <f>'Tenant Info'!AH1792</f>
      </c>
      <c r="BF1792" s="257">
        <f>'Tenant Payment info'!U1792</f>
      </c>
      <c r="BG1792" s="257">
        <f>'Tenant Payment info'!V1792</f>
      </c>
      <c r="BH1792" s="257">
        <f>'Tenant Payment info'!M1792</f>
      </c>
      <c r="BI1792" s="257">
        <f>'Tenant Payment info'!P1792</f>
      </c>
      <c r="BJ1792" s="257">
        <f>'Tenant Payment info'!W1792</f>
      </c>
      <c r="BK1792" s="257">
        <f>'Tenant Payment info'!AA1792</f>
      </c>
      <c r="BL1792" s="257">
        <f>'Tenant Payment info'!N1792</f>
      </c>
      <c r="BM1792" s="257">
        <f>'Tenant Payment info'!O1792</f>
      </c>
      <c r="BN1792" s="257">
        <f>'Tenant Payment info'!S1792</f>
      </c>
      <c r="BO1792" s="257">
        <f>'Tenant Payment info'!Q1792</f>
      </c>
      <c r="BP1792" s="257">
        <f>'Tenant Payment info'!R1792</f>
      </c>
      <c r="BQ1792" s="257">
        <f>'Tenant Payment info'!T1792</f>
      </c>
      <c r="BR1792" s="257">
        <f>'Tenant Payment info'!X1792</f>
      </c>
      <c r="BS1792" s="257">
        <f>'Tenant Payment info'!Y1792</f>
      </c>
      <c r="BT1792" s="259">
        <f>'Tenant Payment info'!Z1792</f>
      </c>
      <c r="BU1792" s="260"/>
      <c r="BV1792" s="260"/>
      <c r="BW1792" s="260"/>
      <c r="BX1792" s="261">
        <f>PromotionsDiscounts!D1792</f>
      </c>
      <c r="BY1792" s="261">
        <f>PromotionsDiscounts!E1792</f>
      </c>
      <c r="BZ1792" s="261">
        <f>PromotionsDiscounts!F1792</f>
      </c>
      <c r="CA1792" s="261">
        <f>PromotionsDiscounts!G1792</f>
      </c>
      <c r="CB1792" s="261">
        <f>PromotionsDiscounts!H1792</f>
      </c>
      <c r="CC1792" s="261">
        <f>PromotionsDiscounts!I1792</f>
      </c>
      <c r="CD1792" s="261">
        <f>PromotionsDiscounts!J1792</f>
      </c>
      <c r="CE1792" s="261">
        <f>PromotionsDiscounts!K1792</f>
      </c>
      <c r="CF1792" s="262">
        <f>'Tenants Military Information'!F1792</f>
      </c>
      <c r="CG1792" s="262">
        <f>'Tenants Military Information'!G1792</f>
      </c>
      <c r="CH1792" s="262">
        <f>'Tenants Military Information'!H1792</f>
      </c>
      <c r="CI1792" s="262">
        <f>'Tenants Military Information'!I1792</f>
      </c>
      <c r="CJ1792" s="262">
        <f>'Tenants Military Information'!J1792</f>
      </c>
      <c r="CK1792" s="262">
        <f>'Tenants Military Information'!K1792</f>
      </c>
      <c r="CL1792" s="262">
        <f>'Tenants Military Information'!L1792</f>
      </c>
      <c r="CM1792" s="262">
        <f>'Tenants Military Information'!M1792</f>
      </c>
      <c r="CN1792" s="262">
        <f>'Tenants Military Information'!N1792</f>
      </c>
      <c r="CO1792" s="262">
        <f>'Tenants Military Information'!O1792</f>
      </c>
      <c r="CP1792" s="262">
        <f>'Tenants Military Information'!P1792</f>
      </c>
      <c r="CQ1792" s="262">
        <f>'Tenants Military Information'!Q1792</f>
      </c>
      <c r="CR1792" s="262">
        <f>'Tenants Military Information'!R1792</f>
      </c>
      <c r="CS1792" s="262">
        <f>'Tenants Military Information'!S1792</f>
      </c>
      <c r="CT1792" s="262">
        <f>'Tenants Military Information'!T1792</f>
      </c>
      <c r="CU1792" s="262">
        <f>'Tenants Military Information'!U1792</f>
      </c>
      <c r="CV1792" s="262">
        <f>'Tenants Military Information'!V1792</f>
      </c>
      <c r="CW1792" s="263">
        <f>'Tenants Lien Holder Information'!E1792</f>
      </c>
      <c r="CX1792" s="263">
        <f>'Tenants Lien Holder Information'!F1792</f>
      </c>
      <c r="CY1792" s="263">
        <f>'Tenants Lien Holder Information'!G1792</f>
      </c>
      <c r="CZ1792" s="263">
        <f>'Tenants Lien Holder Information'!H1792</f>
      </c>
      <c r="DA1792" s="263">
        <f>'Tenants Lien Holder Information'!I1792</f>
      </c>
      <c r="DB1792" s="263">
        <f>'Tenants Lien Holder Information'!J1792</f>
      </c>
      <c r="DC1792" s="263">
        <f>'Tenants Lien Holder Information'!K1792</f>
      </c>
      <c r="DD1792" s="263">
        <f>'Tenants Lien Holder Information'!L1792</f>
      </c>
      <c r="DE1792" s="263">
        <f>'Tenants Lien Holder Information'!M1792</f>
      </c>
    </row>
    <row r="1793" ht="15.75" customHeight="1" spans="1:109" x14ac:dyDescent="0.25">
      <c r="A1793" s="248"/>
      <c r="B1793" s="240"/>
      <c r="C1793" s="240"/>
      <c r="D1793" s="240"/>
      <c r="E1793" s="142">
        <f>'Space mix'!A1793</f>
      </c>
      <c r="F1793" s="141">
        <f>'Space mix'!D1793</f>
      </c>
      <c r="G1793" s="141">
        <f>'Space mix'!E1793</f>
      </c>
      <c r="H1793" s="141">
        <f>'Space mix'!F1793</f>
      </c>
      <c r="I1793" s="141">
        <f>'Space mix'!G1793</f>
      </c>
      <c r="J1793" s="240"/>
      <c r="K1793" s="141">
        <f>'Space mix'!L1793</f>
      </c>
      <c r="L1793" s="141">
        <f>'Space mix'!H1793</f>
      </c>
      <c r="M1793" s="141">
        <f>'Space mix'!C1793</f>
      </c>
      <c r="N1793" s="141">
        <f>'Space mix'!J1793</f>
      </c>
      <c r="O1793" s="141">
        <f>'Space mix'!K1793</f>
      </c>
      <c r="P1793" s="141"/>
      <c r="Q1793" s="141">
        <f>'Space mix'!M1793</f>
      </c>
      <c r="R1793" s="250">
        <f>'Space mix'!I1793</f>
      </c>
      <c r="S1793" s="185">
        <f>'Tenant Info'!C1793</f>
      </c>
      <c r="T1793" s="185">
        <f>'Tenant Info'!D1793</f>
      </c>
      <c r="U1793" s="185">
        <f>'Tenant Info'!E1793</f>
      </c>
      <c r="V1793" s="185">
        <f>'Tenant Info'!I1793</f>
      </c>
      <c r="W1793" s="185">
        <f>'Tenant Info'!J1793</f>
      </c>
      <c r="X1793" s="185">
        <f>'Tenant Info'!K1793</f>
      </c>
      <c r="Y1793" s="185">
        <f>'Tenant Info'!L1793</f>
      </c>
      <c r="Z1793" s="185">
        <f>'Tenant Info'!M1793</f>
      </c>
      <c r="AA1793" s="185">
        <f>'Tenant Info'!N1793</f>
      </c>
      <c r="AB1793" s="185">
        <f>'Tenant Info'!O1793</f>
      </c>
      <c r="AC1793" s="185">
        <f>'Tenant Info'!P1793</f>
      </c>
      <c r="AD1793" s="185">
        <f>'Tenant Info'!Q1793</f>
      </c>
      <c r="AE1793" s="185">
        <f>'Tenant Info'!R1793</f>
      </c>
      <c r="AF1793" s="185">
        <f>'Tenant Info'!S1793</f>
      </c>
      <c r="AG1793" s="251"/>
      <c r="AH1793" s="251"/>
      <c r="AI1793" s="185">
        <f>'Tenant Info'!H1793</f>
      </c>
      <c r="AJ1793" s="185">
        <f>'Tenant Info'!T1793</f>
      </c>
      <c r="AK1793" s="185">
        <f>'Tenant Info'!U1793</f>
      </c>
      <c r="AL1793" s="252">
        <f>'Tenant Info'!V1793</f>
      </c>
      <c r="AM1793" s="252">
        <f>'Tenant Info'!W1793</f>
      </c>
      <c r="AN1793" s="185">
        <f>'Tenant Info'!F1793</f>
      </c>
      <c r="AO1793" s="185"/>
      <c r="AP1793" s="185">
        <f>'Tenant Info'!G1793</f>
      </c>
      <c r="AQ1793" s="255"/>
      <c r="AR1793" s="257">
        <f>'Tenant Payment info'!H1793</f>
      </c>
      <c r="AS1793" s="257">
        <f>'Tenant Payment info'!I1793</f>
      </c>
      <c r="AT1793" s="257">
        <f>'Tenant Payment info'!J1793</f>
      </c>
      <c r="AU1793" s="255">
        <f>'Tenant Info'!X1793</f>
      </c>
      <c r="AV1793" s="255">
        <f>'Tenant Info'!Y1793</f>
      </c>
      <c r="AW1793" s="255">
        <f>'Tenant Info'!Z1793</f>
      </c>
      <c r="AX1793" s="255">
        <f>'Tenant Info'!AA1793</f>
      </c>
      <c r="AY1793" s="255">
        <f>'Tenant Info'!AB1793</f>
      </c>
      <c r="AZ1793" s="255">
        <f>'Tenant Info'!AC1793</f>
      </c>
      <c r="BA1793" s="255">
        <f>'Tenant Info'!AD1793</f>
      </c>
      <c r="BB1793" s="255">
        <f>'Tenant Info'!AE1793</f>
      </c>
      <c r="BC1793" s="255">
        <f>'Tenant Info'!AF1793</f>
      </c>
      <c r="BD1793" s="255">
        <f>'Tenant Info'!AG1793</f>
      </c>
      <c r="BE1793" s="255">
        <f>'Tenant Info'!AH1793</f>
      </c>
      <c r="BF1793" s="257">
        <f>'Tenant Payment info'!U1793</f>
      </c>
      <c r="BG1793" s="257">
        <f>'Tenant Payment info'!V1793</f>
      </c>
      <c r="BH1793" s="257">
        <f>'Tenant Payment info'!M1793</f>
      </c>
      <c r="BI1793" s="257">
        <f>'Tenant Payment info'!P1793</f>
      </c>
      <c r="BJ1793" s="257">
        <f>'Tenant Payment info'!W1793</f>
      </c>
      <c r="BK1793" s="257">
        <f>'Tenant Payment info'!AA1793</f>
      </c>
      <c r="BL1793" s="257">
        <f>'Tenant Payment info'!N1793</f>
      </c>
      <c r="BM1793" s="257">
        <f>'Tenant Payment info'!O1793</f>
      </c>
      <c r="BN1793" s="257">
        <f>'Tenant Payment info'!S1793</f>
      </c>
      <c r="BO1793" s="257">
        <f>'Tenant Payment info'!Q1793</f>
      </c>
      <c r="BP1793" s="257">
        <f>'Tenant Payment info'!R1793</f>
      </c>
      <c r="BQ1793" s="257">
        <f>'Tenant Payment info'!T1793</f>
      </c>
      <c r="BR1793" s="257">
        <f>'Tenant Payment info'!X1793</f>
      </c>
      <c r="BS1793" s="257">
        <f>'Tenant Payment info'!Y1793</f>
      </c>
      <c r="BT1793" s="259">
        <f>'Tenant Payment info'!Z1793</f>
      </c>
      <c r="BU1793" s="260"/>
      <c r="BV1793" s="260"/>
      <c r="BW1793" s="260"/>
      <c r="BX1793" s="261">
        <f>PromotionsDiscounts!D1793</f>
      </c>
      <c r="BY1793" s="261">
        <f>PromotionsDiscounts!E1793</f>
      </c>
      <c r="BZ1793" s="261">
        <f>PromotionsDiscounts!F1793</f>
      </c>
      <c r="CA1793" s="261">
        <f>PromotionsDiscounts!G1793</f>
      </c>
      <c r="CB1793" s="261">
        <f>PromotionsDiscounts!H1793</f>
      </c>
      <c r="CC1793" s="261">
        <f>PromotionsDiscounts!I1793</f>
      </c>
      <c r="CD1793" s="261">
        <f>PromotionsDiscounts!J1793</f>
      </c>
      <c r="CE1793" s="261">
        <f>PromotionsDiscounts!K1793</f>
      </c>
      <c r="CF1793" s="262">
        <f>'Tenants Military Information'!F1793</f>
      </c>
      <c r="CG1793" s="262">
        <f>'Tenants Military Information'!G1793</f>
      </c>
      <c r="CH1793" s="262">
        <f>'Tenants Military Information'!H1793</f>
      </c>
      <c r="CI1793" s="262">
        <f>'Tenants Military Information'!I1793</f>
      </c>
      <c r="CJ1793" s="262">
        <f>'Tenants Military Information'!J1793</f>
      </c>
      <c r="CK1793" s="262">
        <f>'Tenants Military Information'!K1793</f>
      </c>
      <c r="CL1793" s="262">
        <f>'Tenants Military Information'!L1793</f>
      </c>
      <c r="CM1793" s="262">
        <f>'Tenants Military Information'!M1793</f>
      </c>
      <c r="CN1793" s="262">
        <f>'Tenants Military Information'!N1793</f>
      </c>
      <c r="CO1793" s="262">
        <f>'Tenants Military Information'!O1793</f>
      </c>
      <c r="CP1793" s="262">
        <f>'Tenants Military Information'!P1793</f>
      </c>
      <c r="CQ1793" s="262">
        <f>'Tenants Military Information'!Q1793</f>
      </c>
      <c r="CR1793" s="262">
        <f>'Tenants Military Information'!R1793</f>
      </c>
      <c r="CS1793" s="262">
        <f>'Tenants Military Information'!S1793</f>
      </c>
      <c r="CT1793" s="262">
        <f>'Tenants Military Information'!T1793</f>
      </c>
      <c r="CU1793" s="262">
        <f>'Tenants Military Information'!U1793</f>
      </c>
      <c r="CV1793" s="262">
        <f>'Tenants Military Information'!V1793</f>
      </c>
      <c r="CW1793" s="263">
        <f>'Tenants Lien Holder Information'!E1793</f>
      </c>
      <c r="CX1793" s="263">
        <f>'Tenants Lien Holder Information'!F1793</f>
      </c>
      <c r="CY1793" s="263">
        <f>'Tenants Lien Holder Information'!G1793</f>
      </c>
      <c r="CZ1793" s="263">
        <f>'Tenants Lien Holder Information'!H1793</f>
      </c>
      <c r="DA1793" s="263">
        <f>'Tenants Lien Holder Information'!I1793</f>
      </c>
      <c r="DB1793" s="263">
        <f>'Tenants Lien Holder Information'!J1793</f>
      </c>
      <c r="DC1793" s="263">
        <f>'Tenants Lien Holder Information'!K1793</f>
      </c>
      <c r="DD1793" s="263">
        <f>'Tenants Lien Holder Information'!L1793</f>
      </c>
      <c r="DE1793" s="263">
        <f>'Tenants Lien Holder Information'!M1793</f>
      </c>
    </row>
    <row r="1794" ht="15.75" customHeight="1" spans="1:109" x14ac:dyDescent="0.25">
      <c r="A1794" s="248"/>
      <c r="B1794" s="240"/>
      <c r="C1794" s="240"/>
      <c r="D1794" s="240"/>
      <c r="E1794" s="142">
        <f>'Space mix'!A1794</f>
      </c>
      <c r="F1794" s="141">
        <f>'Space mix'!D1794</f>
      </c>
      <c r="G1794" s="141">
        <f>'Space mix'!E1794</f>
      </c>
      <c r="H1794" s="141">
        <f>'Space mix'!F1794</f>
      </c>
      <c r="I1794" s="141">
        <f>'Space mix'!G1794</f>
      </c>
      <c r="J1794" s="240"/>
      <c r="K1794" s="141">
        <f>'Space mix'!L1794</f>
      </c>
      <c r="L1794" s="141">
        <f>'Space mix'!H1794</f>
      </c>
      <c r="M1794" s="141">
        <f>'Space mix'!C1794</f>
      </c>
      <c r="N1794" s="141">
        <f>'Space mix'!J1794</f>
      </c>
      <c r="O1794" s="141">
        <f>'Space mix'!K1794</f>
      </c>
      <c r="P1794" s="141"/>
      <c r="Q1794" s="141">
        <f>'Space mix'!M1794</f>
      </c>
      <c r="R1794" s="250">
        <f>'Space mix'!I1794</f>
      </c>
      <c r="S1794" s="185">
        <f>'Tenant Info'!C1794</f>
      </c>
      <c r="T1794" s="185">
        <f>'Tenant Info'!D1794</f>
      </c>
      <c r="U1794" s="185">
        <f>'Tenant Info'!E1794</f>
      </c>
      <c r="V1794" s="185">
        <f>'Tenant Info'!I1794</f>
      </c>
      <c r="W1794" s="185">
        <f>'Tenant Info'!J1794</f>
      </c>
      <c r="X1794" s="185">
        <f>'Tenant Info'!K1794</f>
      </c>
      <c r="Y1794" s="185">
        <f>'Tenant Info'!L1794</f>
      </c>
      <c r="Z1794" s="185">
        <f>'Tenant Info'!M1794</f>
      </c>
      <c r="AA1794" s="185">
        <f>'Tenant Info'!N1794</f>
      </c>
      <c r="AB1794" s="185">
        <f>'Tenant Info'!O1794</f>
      </c>
      <c r="AC1794" s="185">
        <f>'Tenant Info'!P1794</f>
      </c>
      <c r="AD1794" s="185">
        <f>'Tenant Info'!Q1794</f>
      </c>
      <c r="AE1794" s="185">
        <f>'Tenant Info'!R1794</f>
      </c>
      <c r="AF1794" s="185">
        <f>'Tenant Info'!S1794</f>
      </c>
      <c r="AG1794" s="251"/>
      <c r="AH1794" s="251"/>
      <c r="AI1794" s="185">
        <f>'Tenant Info'!H1794</f>
      </c>
      <c r="AJ1794" s="185">
        <f>'Tenant Info'!T1794</f>
      </c>
      <c r="AK1794" s="185">
        <f>'Tenant Info'!U1794</f>
      </c>
      <c r="AL1794" s="252">
        <f>'Tenant Info'!V1794</f>
      </c>
      <c r="AM1794" s="252">
        <f>'Tenant Info'!W1794</f>
      </c>
      <c r="AN1794" s="185">
        <f>'Tenant Info'!F1794</f>
      </c>
      <c r="AO1794" s="185"/>
      <c r="AP1794" s="185">
        <f>'Tenant Info'!G1794</f>
      </c>
      <c r="AQ1794" s="255"/>
      <c r="AR1794" s="257">
        <f>'Tenant Payment info'!H1794</f>
      </c>
      <c r="AS1794" s="257">
        <f>'Tenant Payment info'!I1794</f>
      </c>
      <c r="AT1794" s="257">
        <f>'Tenant Payment info'!J1794</f>
      </c>
      <c r="AU1794" s="255">
        <f>'Tenant Info'!X1794</f>
      </c>
      <c r="AV1794" s="255">
        <f>'Tenant Info'!Y1794</f>
      </c>
      <c r="AW1794" s="255">
        <f>'Tenant Info'!Z1794</f>
      </c>
      <c r="AX1794" s="255">
        <f>'Tenant Info'!AA1794</f>
      </c>
      <c r="AY1794" s="255">
        <f>'Tenant Info'!AB1794</f>
      </c>
      <c r="AZ1794" s="255">
        <f>'Tenant Info'!AC1794</f>
      </c>
      <c r="BA1794" s="255">
        <f>'Tenant Info'!AD1794</f>
      </c>
      <c r="BB1794" s="255">
        <f>'Tenant Info'!AE1794</f>
      </c>
      <c r="BC1794" s="255">
        <f>'Tenant Info'!AF1794</f>
      </c>
      <c r="BD1794" s="255">
        <f>'Tenant Info'!AG1794</f>
      </c>
      <c r="BE1794" s="255">
        <f>'Tenant Info'!AH1794</f>
      </c>
      <c r="BF1794" s="257">
        <f>'Tenant Payment info'!U1794</f>
      </c>
      <c r="BG1794" s="257">
        <f>'Tenant Payment info'!V1794</f>
      </c>
      <c r="BH1794" s="257">
        <f>'Tenant Payment info'!M1794</f>
      </c>
      <c r="BI1794" s="257">
        <f>'Tenant Payment info'!P1794</f>
      </c>
      <c r="BJ1794" s="257">
        <f>'Tenant Payment info'!W1794</f>
      </c>
      <c r="BK1794" s="257">
        <f>'Tenant Payment info'!AA1794</f>
      </c>
      <c r="BL1794" s="257">
        <f>'Tenant Payment info'!N1794</f>
      </c>
      <c r="BM1794" s="257">
        <f>'Tenant Payment info'!O1794</f>
      </c>
      <c r="BN1794" s="257">
        <f>'Tenant Payment info'!S1794</f>
      </c>
      <c r="BO1794" s="257">
        <f>'Tenant Payment info'!Q1794</f>
      </c>
      <c r="BP1794" s="257">
        <f>'Tenant Payment info'!R1794</f>
      </c>
      <c r="BQ1794" s="257">
        <f>'Tenant Payment info'!T1794</f>
      </c>
      <c r="BR1794" s="257">
        <f>'Tenant Payment info'!X1794</f>
      </c>
      <c r="BS1794" s="257">
        <f>'Tenant Payment info'!Y1794</f>
      </c>
      <c r="BT1794" s="259">
        <f>'Tenant Payment info'!Z1794</f>
      </c>
      <c r="BU1794" s="260"/>
      <c r="BV1794" s="260"/>
      <c r="BW1794" s="260"/>
      <c r="BX1794" s="261">
        <f>PromotionsDiscounts!D1794</f>
      </c>
      <c r="BY1794" s="261">
        <f>PromotionsDiscounts!E1794</f>
      </c>
      <c r="BZ1794" s="261">
        <f>PromotionsDiscounts!F1794</f>
      </c>
      <c r="CA1794" s="261">
        <f>PromotionsDiscounts!G1794</f>
      </c>
      <c r="CB1794" s="261">
        <f>PromotionsDiscounts!H1794</f>
      </c>
      <c r="CC1794" s="261">
        <f>PromotionsDiscounts!I1794</f>
      </c>
      <c r="CD1794" s="261">
        <f>PromotionsDiscounts!J1794</f>
      </c>
      <c r="CE1794" s="261">
        <f>PromotionsDiscounts!K1794</f>
      </c>
      <c r="CF1794" s="262">
        <f>'Tenants Military Information'!F1794</f>
      </c>
      <c r="CG1794" s="262">
        <f>'Tenants Military Information'!G1794</f>
      </c>
      <c r="CH1794" s="262">
        <f>'Tenants Military Information'!H1794</f>
      </c>
      <c r="CI1794" s="262">
        <f>'Tenants Military Information'!I1794</f>
      </c>
      <c r="CJ1794" s="262">
        <f>'Tenants Military Information'!J1794</f>
      </c>
      <c r="CK1794" s="262">
        <f>'Tenants Military Information'!K1794</f>
      </c>
      <c r="CL1794" s="262">
        <f>'Tenants Military Information'!L1794</f>
      </c>
      <c r="CM1794" s="262">
        <f>'Tenants Military Information'!M1794</f>
      </c>
      <c r="CN1794" s="262">
        <f>'Tenants Military Information'!N1794</f>
      </c>
      <c r="CO1794" s="262">
        <f>'Tenants Military Information'!O1794</f>
      </c>
      <c r="CP1794" s="262">
        <f>'Tenants Military Information'!P1794</f>
      </c>
      <c r="CQ1794" s="262">
        <f>'Tenants Military Information'!Q1794</f>
      </c>
      <c r="CR1794" s="262">
        <f>'Tenants Military Information'!R1794</f>
      </c>
      <c r="CS1794" s="262">
        <f>'Tenants Military Information'!S1794</f>
      </c>
      <c r="CT1794" s="262">
        <f>'Tenants Military Information'!T1794</f>
      </c>
      <c r="CU1794" s="262">
        <f>'Tenants Military Information'!U1794</f>
      </c>
      <c r="CV1794" s="262">
        <f>'Tenants Military Information'!V1794</f>
      </c>
      <c r="CW1794" s="263">
        <f>'Tenants Lien Holder Information'!E1794</f>
      </c>
      <c r="CX1794" s="263">
        <f>'Tenants Lien Holder Information'!F1794</f>
      </c>
      <c r="CY1794" s="263">
        <f>'Tenants Lien Holder Information'!G1794</f>
      </c>
      <c r="CZ1794" s="263">
        <f>'Tenants Lien Holder Information'!H1794</f>
      </c>
      <c r="DA1794" s="263">
        <f>'Tenants Lien Holder Information'!I1794</f>
      </c>
      <c r="DB1794" s="263">
        <f>'Tenants Lien Holder Information'!J1794</f>
      </c>
      <c r="DC1794" s="263">
        <f>'Tenants Lien Holder Information'!K1794</f>
      </c>
      <c r="DD1794" s="263">
        <f>'Tenants Lien Holder Information'!L1794</f>
      </c>
      <c r="DE1794" s="263">
        <f>'Tenants Lien Holder Information'!M1794</f>
      </c>
    </row>
    <row r="1795" ht="15.75" customHeight="1" spans="1:109" x14ac:dyDescent="0.25">
      <c r="A1795" s="248"/>
      <c r="B1795" s="240"/>
      <c r="C1795" s="240"/>
      <c r="D1795" s="240"/>
      <c r="E1795" s="142">
        <f>'Space mix'!A1795</f>
      </c>
      <c r="F1795" s="141">
        <f>'Space mix'!D1795</f>
      </c>
      <c r="G1795" s="141">
        <f>'Space mix'!E1795</f>
      </c>
      <c r="H1795" s="141">
        <f>'Space mix'!F1795</f>
      </c>
      <c r="I1795" s="141">
        <f>'Space mix'!G1795</f>
      </c>
      <c r="J1795" s="240"/>
      <c r="K1795" s="141">
        <f>'Space mix'!L1795</f>
      </c>
      <c r="L1795" s="141">
        <f>'Space mix'!H1795</f>
      </c>
      <c r="M1795" s="141">
        <f>'Space mix'!C1795</f>
      </c>
      <c r="N1795" s="141">
        <f>'Space mix'!J1795</f>
      </c>
      <c r="O1795" s="141">
        <f>'Space mix'!K1795</f>
      </c>
      <c r="P1795" s="141"/>
      <c r="Q1795" s="141">
        <f>'Space mix'!M1795</f>
      </c>
      <c r="R1795" s="250">
        <f>'Space mix'!I1795</f>
      </c>
      <c r="S1795" s="185">
        <f>'Tenant Info'!C1795</f>
      </c>
      <c r="T1795" s="185">
        <f>'Tenant Info'!D1795</f>
      </c>
      <c r="U1795" s="185">
        <f>'Tenant Info'!E1795</f>
      </c>
      <c r="V1795" s="185">
        <f>'Tenant Info'!I1795</f>
      </c>
      <c r="W1795" s="185">
        <f>'Tenant Info'!J1795</f>
      </c>
      <c r="X1795" s="185">
        <f>'Tenant Info'!K1795</f>
      </c>
      <c r="Y1795" s="185">
        <f>'Tenant Info'!L1795</f>
      </c>
      <c r="Z1795" s="185">
        <f>'Tenant Info'!M1795</f>
      </c>
      <c r="AA1795" s="185">
        <f>'Tenant Info'!N1795</f>
      </c>
      <c r="AB1795" s="185">
        <f>'Tenant Info'!O1795</f>
      </c>
      <c r="AC1795" s="185">
        <f>'Tenant Info'!P1795</f>
      </c>
      <c r="AD1795" s="185">
        <f>'Tenant Info'!Q1795</f>
      </c>
      <c r="AE1795" s="185">
        <f>'Tenant Info'!R1795</f>
      </c>
      <c r="AF1795" s="185">
        <f>'Tenant Info'!S1795</f>
      </c>
      <c r="AG1795" s="251"/>
      <c r="AH1795" s="251"/>
      <c r="AI1795" s="185">
        <f>'Tenant Info'!H1795</f>
      </c>
      <c r="AJ1795" s="185">
        <f>'Tenant Info'!T1795</f>
      </c>
      <c r="AK1795" s="185">
        <f>'Tenant Info'!U1795</f>
      </c>
      <c r="AL1795" s="252">
        <f>'Tenant Info'!V1795</f>
      </c>
      <c r="AM1795" s="252">
        <f>'Tenant Info'!W1795</f>
      </c>
      <c r="AN1795" s="185">
        <f>'Tenant Info'!F1795</f>
      </c>
      <c r="AO1795" s="185"/>
      <c r="AP1795" s="185">
        <f>'Tenant Info'!G1795</f>
      </c>
      <c r="AQ1795" s="255"/>
      <c r="AR1795" s="257">
        <f>'Tenant Payment info'!H1795</f>
      </c>
      <c r="AS1795" s="257">
        <f>'Tenant Payment info'!I1795</f>
      </c>
      <c r="AT1795" s="257">
        <f>'Tenant Payment info'!J1795</f>
      </c>
      <c r="AU1795" s="255">
        <f>'Tenant Info'!X1795</f>
      </c>
      <c r="AV1795" s="255">
        <f>'Tenant Info'!Y1795</f>
      </c>
      <c r="AW1795" s="255">
        <f>'Tenant Info'!Z1795</f>
      </c>
      <c r="AX1795" s="255">
        <f>'Tenant Info'!AA1795</f>
      </c>
      <c r="AY1795" s="255">
        <f>'Tenant Info'!AB1795</f>
      </c>
      <c r="AZ1795" s="255">
        <f>'Tenant Info'!AC1795</f>
      </c>
      <c r="BA1795" s="255">
        <f>'Tenant Info'!AD1795</f>
      </c>
      <c r="BB1795" s="255">
        <f>'Tenant Info'!AE1795</f>
      </c>
      <c r="BC1795" s="255">
        <f>'Tenant Info'!AF1795</f>
      </c>
      <c r="BD1795" s="255">
        <f>'Tenant Info'!AG1795</f>
      </c>
      <c r="BE1795" s="255">
        <f>'Tenant Info'!AH1795</f>
      </c>
      <c r="BF1795" s="257">
        <f>'Tenant Payment info'!U1795</f>
      </c>
      <c r="BG1795" s="257">
        <f>'Tenant Payment info'!V1795</f>
      </c>
      <c r="BH1795" s="257">
        <f>'Tenant Payment info'!M1795</f>
      </c>
      <c r="BI1795" s="257">
        <f>'Tenant Payment info'!P1795</f>
      </c>
      <c r="BJ1795" s="257">
        <f>'Tenant Payment info'!W1795</f>
      </c>
      <c r="BK1795" s="257">
        <f>'Tenant Payment info'!AA1795</f>
      </c>
      <c r="BL1795" s="257">
        <f>'Tenant Payment info'!N1795</f>
      </c>
      <c r="BM1795" s="257">
        <f>'Tenant Payment info'!O1795</f>
      </c>
      <c r="BN1795" s="257">
        <f>'Tenant Payment info'!S1795</f>
      </c>
      <c r="BO1795" s="257">
        <f>'Tenant Payment info'!Q1795</f>
      </c>
      <c r="BP1795" s="257">
        <f>'Tenant Payment info'!R1795</f>
      </c>
      <c r="BQ1795" s="257">
        <f>'Tenant Payment info'!T1795</f>
      </c>
      <c r="BR1795" s="257">
        <f>'Tenant Payment info'!X1795</f>
      </c>
      <c r="BS1795" s="257">
        <f>'Tenant Payment info'!Y1795</f>
      </c>
      <c r="BT1795" s="259">
        <f>'Tenant Payment info'!Z1795</f>
      </c>
      <c r="BU1795" s="260"/>
      <c r="BV1795" s="260"/>
      <c r="BW1795" s="260"/>
      <c r="BX1795" s="261">
        <f>PromotionsDiscounts!D1795</f>
      </c>
      <c r="BY1795" s="261">
        <f>PromotionsDiscounts!E1795</f>
      </c>
      <c r="BZ1795" s="261">
        <f>PromotionsDiscounts!F1795</f>
      </c>
      <c r="CA1795" s="261">
        <f>PromotionsDiscounts!G1795</f>
      </c>
      <c r="CB1795" s="261">
        <f>PromotionsDiscounts!H1795</f>
      </c>
      <c r="CC1795" s="261">
        <f>PromotionsDiscounts!I1795</f>
      </c>
      <c r="CD1795" s="261">
        <f>PromotionsDiscounts!J1795</f>
      </c>
      <c r="CE1795" s="261">
        <f>PromotionsDiscounts!K1795</f>
      </c>
      <c r="CF1795" s="262">
        <f>'Tenants Military Information'!F1795</f>
      </c>
      <c r="CG1795" s="262">
        <f>'Tenants Military Information'!G1795</f>
      </c>
      <c r="CH1795" s="262">
        <f>'Tenants Military Information'!H1795</f>
      </c>
      <c r="CI1795" s="262">
        <f>'Tenants Military Information'!I1795</f>
      </c>
      <c r="CJ1795" s="262">
        <f>'Tenants Military Information'!J1795</f>
      </c>
      <c r="CK1795" s="262">
        <f>'Tenants Military Information'!K1795</f>
      </c>
      <c r="CL1795" s="262">
        <f>'Tenants Military Information'!L1795</f>
      </c>
      <c r="CM1795" s="262">
        <f>'Tenants Military Information'!M1795</f>
      </c>
      <c r="CN1795" s="262">
        <f>'Tenants Military Information'!N1795</f>
      </c>
      <c r="CO1795" s="262">
        <f>'Tenants Military Information'!O1795</f>
      </c>
      <c r="CP1795" s="262">
        <f>'Tenants Military Information'!P1795</f>
      </c>
      <c r="CQ1795" s="262">
        <f>'Tenants Military Information'!Q1795</f>
      </c>
      <c r="CR1795" s="262">
        <f>'Tenants Military Information'!R1795</f>
      </c>
      <c r="CS1795" s="262">
        <f>'Tenants Military Information'!S1795</f>
      </c>
      <c r="CT1795" s="262">
        <f>'Tenants Military Information'!T1795</f>
      </c>
      <c r="CU1795" s="262">
        <f>'Tenants Military Information'!U1795</f>
      </c>
      <c r="CV1795" s="262">
        <f>'Tenants Military Information'!V1795</f>
      </c>
      <c r="CW1795" s="263">
        <f>'Tenants Lien Holder Information'!E1795</f>
      </c>
      <c r="CX1795" s="263">
        <f>'Tenants Lien Holder Information'!F1795</f>
      </c>
      <c r="CY1795" s="263">
        <f>'Tenants Lien Holder Information'!G1795</f>
      </c>
      <c r="CZ1795" s="263">
        <f>'Tenants Lien Holder Information'!H1795</f>
      </c>
      <c r="DA1795" s="263">
        <f>'Tenants Lien Holder Information'!I1795</f>
      </c>
      <c r="DB1795" s="263">
        <f>'Tenants Lien Holder Information'!J1795</f>
      </c>
      <c r="DC1795" s="263">
        <f>'Tenants Lien Holder Information'!K1795</f>
      </c>
      <c r="DD1795" s="263">
        <f>'Tenants Lien Holder Information'!L1795</f>
      </c>
      <c r="DE1795" s="263">
        <f>'Tenants Lien Holder Information'!M1795</f>
      </c>
    </row>
    <row r="1796" ht="15.75" customHeight="1" spans="1:109" x14ac:dyDescent="0.25">
      <c r="A1796" s="248"/>
      <c r="B1796" s="240"/>
      <c r="C1796" s="240"/>
      <c r="D1796" s="240"/>
      <c r="E1796" s="142">
        <f>'Space mix'!A1796</f>
      </c>
      <c r="F1796" s="141">
        <f>'Space mix'!D1796</f>
      </c>
      <c r="G1796" s="141">
        <f>'Space mix'!E1796</f>
      </c>
      <c r="H1796" s="141">
        <f>'Space mix'!F1796</f>
      </c>
      <c r="I1796" s="141">
        <f>'Space mix'!G1796</f>
      </c>
      <c r="J1796" s="240"/>
      <c r="K1796" s="141">
        <f>'Space mix'!L1796</f>
      </c>
      <c r="L1796" s="141">
        <f>'Space mix'!H1796</f>
      </c>
      <c r="M1796" s="141">
        <f>'Space mix'!C1796</f>
      </c>
      <c r="N1796" s="141">
        <f>'Space mix'!J1796</f>
      </c>
      <c r="O1796" s="141">
        <f>'Space mix'!K1796</f>
      </c>
      <c r="P1796" s="141"/>
      <c r="Q1796" s="141">
        <f>'Space mix'!M1796</f>
      </c>
      <c r="R1796" s="250">
        <f>'Space mix'!I1796</f>
      </c>
      <c r="S1796" s="185">
        <f>'Tenant Info'!C1796</f>
      </c>
      <c r="T1796" s="185">
        <f>'Tenant Info'!D1796</f>
      </c>
      <c r="U1796" s="185">
        <f>'Tenant Info'!E1796</f>
      </c>
      <c r="V1796" s="185">
        <f>'Tenant Info'!I1796</f>
      </c>
      <c r="W1796" s="185">
        <f>'Tenant Info'!J1796</f>
      </c>
      <c r="X1796" s="185">
        <f>'Tenant Info'!K1796</f>
      </c>
      <c r="Y1796" s="185">
        <f>'Tenant Info'!L1796</f>
      </c>
      <c r="Z1796" s="185">
        <f>'Tenant Info'!M1796</f>
      </c>
      <c r="AA1796" s="185">
        <f>'Tenant Info'!N1796</f>
      </c>
      <c r="AB1796" s="185">
        <f>'Tenant Info'!O1796</f>
      </c>
      <c r="AC1796" s="185">
        <f>'Tenant Info'!P1796</f>
      </c>
      <c r="AD1796" s="185">
        <f>'Tenant Info'!Q1796</f>
      </c>
      <c r="AE1796" s="185">
        <f>'Tenant Info'!R1796</f>
      </c>
      <c r="AF1796" s="185">
        <f>'Tenant Info'!S1796</f>
      </c>
      <c r="AG1796" s="251"/>
      <c r="AH1796" s="251"/>
      <c r="AI1796" s="185">
        <f>'Tenant Info'!H1796</f>
      </c>
      <c r="AJ1796" s="185">
        <f>'Tenant Info'!T1796</f>
      </c>
      <c r="AK1796" s="185">
        <f>'Tenant Info'!U1796</f>
      </c>
      <c r="AL1796" s="252">
        <f>'Tenant Info'!V1796</f>
      </c>
      <c r="AM1796" s="252">
        <f>'Tenant Info'!W1796</f>
      </c>
      <c r="AN1796" s="185">
        <f>'Tenant Info'!F1796</f>
      </c>
      <c r="AO1796" s="185"/>
      <c r="AP1796" s="185">
        <f>'Tenant Info'!G1796</f>
      </c>
      <c r="AQ1796" s="255"/>
      <c r="AR1796" s="257">
        <f>'Tenant Payment info'!H1796</f>
      </c>
      <c r="AS1796" s="257">
        <f>'Tenant Payment info'!I1796</f>
      </c>
      <c r="AT1796" s="257">
        <f>'Tenant Payment info'!J1796</f>
      </c>
      <c r="AU1796" s="255">
        <f>'Tenant Info'!X1796</f>
      </c>
      <c r="AV1796" s="255">
        <f>'Tenant Info'!Y1796</f>
      </c>
      <c r="AW1796" s="255">
        <f>'Tenant Info'!Z1796</f>
      </c>
      <c r="AX1796" s="255">
        <f>'Tenant Info'!AA1796</f>
      </c>
      <c r="AY1796" s="255">
        <f>'Tenant Info'!AB1796</f>
      </c>
      <c r="AZ1796" s="255">
        <f>'Tenant Info'!AC1796</f>
      </c>
      <c r="BA1796" s="255">
        <f>'Tenant Info'!AD1796</f>
      </c>
      <c r="BB1796" s="255">
        <f>'Tenant Info'!AE1796</f>
      </c>
      <c r="BC1796" s="255">
        <f>'Tenant Info'!AF1796</f>
      </c>
      <c r="BD1796" s="255">
        <f>'Tenant Info'!AG1796</f>
      </c>
      <c r="BE1796" s="255">
        <f>'Tenant Info'!AH1796</f>
      </c>
      <c r="BF1796" s="257">
        <f>'Tenant Payment info'!U1796</f>
      </c>
      <c r="BG1796" s="257">
        <f>'Tenant Payment info'!V1796</f>
      </c>
      <c r="BH1796" s="257">
        <f>'Tenant Payment info'!M1796</f>
      </c>
      <c r="BI1796" s="257">
        <f>'Tenant Payment info'!P1796</f>
      </c>
      <c r="BJ1796" s="257">
        <f>'Tenant Payment info'!W1796</f>
      </c>
      <c r="BK1796" s="257">
        <f>'Tenant Payment info'!AA1796</f>
      </c>
      <c r="BL1796" s="257">
        <f>'Tenant Payment info'!N1796</f>
      </c>
      <c r="BM1796" s="257">
        <f>'Tenant Payment info'!O1796</f>
      </c>
      <c r="BN1796" s="257">
        <f>'Tenant Payment info'!S1796</f>
      </c>
      <c r="BO1796" s="257">
        <f>'Tenant Payment info'!Q1796</f>
      </c>
      <c r="BP1796" s="257">
        <f>'Tenant Payment info'!R1796</f>
      </c>
      <c r="BQ1796" s="257">
        <f>'Tenant Payment info'!T1796</f>
      </c>
      <c r="BR1796" s="257">
        <f>'Tenant Payment info'!X1796</f>
      </c>
      <c r="BS1796" s="257">
        <f>'Tenant Payment info'!Y1796</f>
      </c>
      <c r="BT1796" s="259">
        <f>'Tenant Payment info'!Z1796</f>
      </c>
      <c r="BU1796" s="260"/>
      <c r="BV1796" s="260"/>
      <c r="BW1796" s="260"/>
      <c r="BX1796" s="261">
        <f>PromotionsDiscounts!D1796</f>
      </c>
      <c r="BY1796" s="261">
        <f>PromotionsDiscounts!E1796</f>
      </c>
      <c r="BZ1796" s="261">
        <f>PromotionsDiscounts!F1796</f>
      </c>
      <c r="CA1796" s="261">
        <f>PromotionsDiscounts!G1796</f>
      </c>
      <c r="CB1796" s="261">
        <f>PromotionsDiscounts!H1796</f>
      </c>
      <c r="CC1796" s="261">
        <f>PromotionsDiscounts!I1796</f>
      </c>
      <c r="CD1796" s="261">
        <f>PromotionsDiscounts!J1796</f>
      </c>
      <c r="CE1796" s="261">
        <f>PromotionsDiscounts!K1796</f>
      </c>
      <c r="CF1796" s="262">
        <f>'Tenants Military Information'!F1796</f>
      </c>
      <c r="CG1796" s="262">
        <f>'Tenants Military Information'!G1796</f>
      </c>
      <c r="CH1796" s="262">
        <f>'Tenants Military Information'!H1796</f>
      </c>
      <c r="CI1796" s="262">
        <f>'Tenants Military Information'!I1796</f>
      </c>
      <c r="CJ1796" s="262">
        <f>'Tenants Military Information'!J1796</f>
      </c>
      <c r="CK1796" s="262">
        <f>'Tenants Military Information'!K1796</f>
      </c>
      <c r="CL1796" s="262">
        <f>'Tenants Military Information'!L1796</f>
      </c>
      <c r="CM1796" s="262">
        <f>'Tenants Military Information'!M1796</f>
      </c>
      <c r="CN1796" s="262">
        <f>'Tenants Military Information'!N1796</f>
      </c>
      <c r="CO1796" s="262">
        <f>'Tenants Military Information'!O1796</f>
      </c>
      <c r="CP1796" s="262">
        <f>'Tenants Military Information'!P1796</f>
      </c>
      <c r="CQ1796" s="262">
        <f>'Tenants Military Information'!Q1796</f>
      </c>
      <c r="CR1796" s="262">
        <f>'Tenants Military Information'!R1796</f>
      </c>
      <c r="CS1796" s="262">
        <f>'Tenants Military Information'!S1796</f>
      </c>
      <c r="CT1796" s="262">
        <f>'Tenants Military Information'!T1796</f>
      </c>
      <c r="CU1796" s="262">
        <f>'Tenants Military Information'!U1796</f>
      </c>
      <c r="CV1796" s="262">
        <f>'Tenants Military Information'!V1796</f>
      </c>
      <c r="CW1796" s="263">
        <f>'Tenants Lien Holder Information'!E1796</f>
      </c>
      <c r="CX1796" s="263">
        <f>'Tenants Lien Holder Information'!F1796</f>
      </c>
      <c r="CY1796" s="263">
        <f>'Tenants Lien Holder Information'!G1796</f>
      </c>
      <c r="CZ1796" s="263">
        <f>'Tenants Lien Holder Information'!H1796</f>
      </c>
      <c r="DA1796" s="263">
        <f>'Tenants Lien Holder Information'!I1796</f>
      </c>
      <c r="DB1796" s="263">
        <f>'Tenants Lien Holder Information'!J1796</f>
      </c>
      <c r="DC1796" s="263">
        <f>'Tenants Lien Holder Information'!K1796</f>
      </c>
      <c r="DD1796" s="263">
        <f>'Tenants Lien Holder Information'!L1796</f>
      </c>
      <c r="DE1796" s="263">
        <f>'Tenants Lien Holder Information'!M1796</f>
      </c>
    </row>
    <row r="1797" ht="15.75" customHeight="1" spans="1:109" x14ac:dyDescent="0.25">
      <c r="A1797" s="248"/>
      <c r="B1797" s="240"/>
      <c r="C1797" s="240"/>
      <c r="D1797" s="240"/>
      <c r="E1797" s="142">
        <f>'Space mix'!A1797</f>
      </c>
      <c r="F1797" s="141">
        <f>'Space mix'!D1797</f>
      </c>
      <c r="G1797" s="141">
        <f>'Space mix'!E1797</f>
      </c>
      <c r="H1797" s="141">
        <f>'Space mix'!F1797</f>
      </c>
      <c r="I1797" s="141">
        <f>'Space mix'!G1797</f>
      </c>
      <c r="J1797" s="240"/>
      <c r="K1797" s="141">
        <f>'Space mix'!L1797</f>
      </c>
      <c r="L1797" s="141">
        <f>'Space mix'!H1797</f>
      </c>
      <c r="M1797" s="141">
        <f>'Space mix'!C1797</f>
      </c>
      <c r="N1797" s="141">
        <f>'Space mix'!J1797</f>
      </c>
      <c r="O1797" s="141">
        <f>'Space mix'!K1797</f>
      </c>
      <c r="P1797" s="141"/>
      <c r="Q1797" s="141">
        <f>'Space mix'!M1797</f>
      </c>
      <c r="R1797" s="250">
        <f>'Space mix'!I1797</f>
      </c>
      <c r="S1797" s="185">
        <f>'Tenant Info'!C1797</f>
      </c>
      <c r="T1797" s="185">
        <f>'Tenant Info'!D1797</f>
      </c>
      <c r="U1797" s="185">
        <f>'Tenant Info'!E1797</f>
      </c>
      <c r="V1797" s="185">
        <f>'Tenant Info'!I1797</f>
      </c>
      <c r="W1797" s="185">
        <f>'Tenant Info'!J1797</f>
      </c>
      <c r="X1797" s="185">
        <f>'Tenant Info'!K1797</f>
      </c>
      <c r="Y1797" s="185">
        <f>'Tenant Info'!L1797</f>
      </c>
      <c r="Z1797" s="185">
        <f>'Tenant Info'!M1797</f>
      </c>
      <c r="AA1797" s="185">
        <f>'Tenant Info'!N1797</f>
      </c>
      <c r="AB1797" s="185">
        <f>'Tenant Info'!O1797</f>
      </c>
      <c r="AC1797" s="185">
        <f>'Tenant Info'!P1797</f>
      </c>
      <c r="AD1797" s="185">
        <f>'Tenant Info'!Q1797</f>
      </c>
      <c r="AE1797" s="185">
        <f>'Tenant Info'!R1797</f>
      </c>
      <c r="AF1797" s="185">
        <f>'Tenant Info'!S1797</f>
      </c>
      <c r="AG1797" s="251"/>
      <c r="AH1797" s="251"/>
      <c r="AI1797" s="185">
        <f>'Tenant Info'!H1797</f>
      </c>
      <c r="AJ1797" s="185">
        <f>'Tenant Info'!T1797</f>
      </c>
      <c r="AK1797" s="185">
        <f>'Tenant Info'!U1797</f>
      </c>
      <c r="AL1797" s="252">
        <f>'Tenant Info'!V1797</f>
      </c>
      <c r="AM1797" s="252">
        <f>'Tenant Info'!W1797</f>
      </c>
      <c r="AN1797" s="185">
        <f>'Tenant Info'!F1797</f>
      </c>
      <c r="AO1797" s="185"/>
      <c r="AP1797" s="185">
        <f>'Tenant Info'!G1797</f>
      </c>
      <c r="AQ1797" s="255"/>
      <c r="AR1797" s="257">
        <f>'Tenant Payment info'!H1797</f>
      </c>
      <c r="AS1797" s="257">
        <f>'Tenant Payment info'!I1797</f>
      </c>
      <c r="AT1797" s="257">
        <f>'Tenant Payment info'!J1797</f>
      </c>
      <c r="AU1797" s="255">
        <f>'Tenant Info'!X1797</f>
      </c>
      <c r="AV1797" s="255">
        <f>'Tenant Info'!Y1797</f>
      </c>
      <c r="AW1797" s="255">
        <f>'Tenant Info'!Z1797</f>
      </c>
      <c r="AX1797" s="255">
        <f>'Tenant Info'!AA1797</f>
      </c>
      <c r="AY1797" s="255">
        <f>'Tenant Info'!AB1797</f>
      </c>
      <c r="AZ1797" s="255">
        <f>'Tenant Info'!AC1797</f>
      </c>
      <c r="BA1797" s="255">
        <f>'Tenant Info'!AD1797</f>
      </c>
      <c r="BB1797" s="255">
        <f>'Tenant Info'!AE1797</f>
      </c>
      <c r="BC1797" s="255">
        <f>'Tenant Info'!AF1797</f>
      </c>
      <c r="BD1797" s="255">
        <f>'Tenant Info'!AG1797</f>
      </c>
      <c r="BE1797" s="255">
        <f>'Tenant Info'!AH1797</f>
      </c>
      <c r="BF1797" s="257">
        <f>'Tenant Payment info'!U1797</f>
      </c>
      <c r="BG1797" s="257">
        <f>'Tenant Payment info'!V1797</f>
      </c>
      <c r="BH1797" s="257">
        <f>'Tenant Payment info'!M1797</f>
      </c>
      <c r="BI1797" s="257">
        <f>'Tenant Payment info'!P1797</f>
      </c>
      <c r="BJ1797" s="257">
        <f>'Tenant Payment info'!W1797</f>
      </c>
      <c r="BK1797" s="257">
        <f>'Tenant Payment info'!AA1797</f>
      </c>
      <c r="BL1797" s="257">
        <f>'Tenant Payment info'!N1797</f>
      </c>
      <c r="BM1797" s="257">
        <f>'Tenant Payment info'!O1797</f>
      </c>
      <c r="BN1797" s="257">
        <f>'Tenant Payment info'!S1797</f>
      </c>
      <c r="BO1797" s="257">
        <f>'Tenant Payment info'!Q1797</f>
      </c>
      <c r="BP1797" s="257">
        <f>'Tenant Payment info'!R1797</f>
      </c>
      <c r="BQ1797" s="257">
        <f>'Tenant Payment info'!T1797</f>
      </c>
      <c r="BR1797" s="257">
        <f>'Tenant Payment info'!X1797</f>
      </c>
      <c r="BS1797" s="257">
        <f>'Tenant Payment info'!Y1797</f>
      </c>
      <c r="BT1797" s="259">
        <f>'Tenant Payment info'!Z1797</f>
      </c>
      <c r="BU1797" s="260"/>
      <c r="BV1797" s="260"/>
      <c r="BW1797" s="260"/>
      <c r="BX1797" s="261">
        <f>PromotionsDiscounts!D1797</f>
      </c>
      <c r="BY1797" s="261">
        <f>PromotionsDiscounts!E1797</f>
      </c>
      <c r="BZ1797" s="261">
        <f>PromotionsDiscounts!F1797</f>
      </c>
      <c r="CA1797" s="261">
        <f>PromotionsDiscounts!G1797</f>
      </c>
      <c r="CB1797" s="261">
        <f>PromotionsDiscounts!H1797</f>
      </c>
      <c r="CC1797" s="261">
        <f>PromotionsDiscounts!I1797</f>
      </c>
      <c r="CD1797" s="261">
        <f>PromotionsDiscounts!J1797</f>
      </c>
      <c r="CE1797" s="261">
        <f>PromotionsDiscounts!K1797</f>
      </c>
      <c r="CF1797" s="262">
        <f>'Tenants Military Information'!F1797</f>
      </c>
      <c r="CG1797" s="262">
        <f>'Tenants Military Information'!G1797</f>
      </c>
      <c r="CH1797" s="262">
        <f>'Tenants Military Information'!H1797</f>
      </c>
      <c r="CI1797" s="262">
        <f>'Tenants Military Information'!I1797</f>
      </c>
      <c r="CJ1797" s="262">
        <f>'Tenants Military Information'!J1797</f>
      </c>
      <c r="CK1797" s="262">
        <f>'Tenants Military Information'!K1797</f>
      </c>
      <c r="CL1797" s="262">
        <f>'Tenants Military Information'!L1797</f>
      </c>
      <c r="CM1797" s="262">
        <f>'Tenants Military Information'!M1797</f>
      </c>
      <c r="CN1797" s="262">
        <f>'Tenants Military Information'!N1797</f>
      </c>
      <c r="CO1797" s="262">
        <f>'Tenants Military Information'!O1797</f>
      </c>
      <c r="CP1797" s="262">
        <f>'Tenants Military Information'!P1797</f>
      </c>
      <c r="CQ1797" s="262">
        <f>'Tenants Military Information'!Q1797</f>
      </c>
      <c r="CR1797" s="262">
        <f>'Tenants Military Information'!R1797</f>
      </c>
      <c r="CS1797" s="262">
        <f>'Tenants Military Information'!S1797</f>
      </c>
      <c r="CT1797" s="262">
        <f>'Tenants Military Information'!T1797</f>
      </c>
      <c r="CU1797" s="262">
        <f>'Tenants Military Information'!U1797</f>
      </c>
      <c r="CV1797" s="262">
        <f>'Tenants Military Information'!V1797</f>
      </c>
      <c r="CW1797" s="263">
        <f>'Tenants Lien Holder Information'!E1797</f>
      </c>
      <c r="CX1797" s="263">
        <f>'Tenants Lien Holder Information'!F1797</f>
      </c>
      <c r="CY1797" s="263">
        <f>'Tenants Lien Holder Information'!G1797</f>
      </c>
      <c r="CZ1797" s="263">
        <f>'Tenants Lien Holder Information'!H1797</f>
      </c>
      <c r="DA1797" s="263">
        <f>'Tenants Lien Holder Information'!I1797</f>
      </c>
      <c r="DB1797" s="263">
        <f>'Tenants Lien Holder Information'!J1797</f>
      </c>
      <c r="DC1797" s="263">
        <f>'Tenants Lien Holder Information'!K1797</f>
      </c>
      <c r="DD1797" s="263">
        <f>'Tenants Lien Holder Information'!L1797</f>
      </c>
      <c r="DE1797" s="263">
        <f>'Tenants Lien Holder Information'!M1797</f>
      </c>
    </row>
    <row r="1798" ht="15.75" customHeight="1" spans="1:109" x14ac:dyDescent="0.25">
      <c r="A1798" s="248"/>
      <c r="B1798" s="240"/>
      <c r="C1798" s="240"/>
      <c r="D1798" s="240"/>
      <c r="E1798" s="142">
        <f>'Space mix'!A1798</f>
      </c>
      <c r="F1798" s="141">
        <f>'Space mix'!D1798</f>
      </c>
      <c r="G1798" s="141">
        <f>'Space mix'!E1798</f>
      </c>
      <c r="H1798" s="141">
        <f>'Space mix'!F1798</f>
      </c>
      <c r="I1798" s="141">
        <f>'Space mix'!G1798</f>
      </c>
      <c r="J1798" s="240"/>
      <c r="K1798" s="141">
        <f>'Space mix'!L1798</f>
      </c>
      <c r="L1798" s="141">
        <f>'Space mix'!H1798</f>
      </c>
      <c r="M1798" s="141">
        <f>'Space mix'!C1798</f>
      </c>
      <c r="N1798" s="141">
        <f>'Space mix'!J1798</f>
      </c>
      <c r="O1798" s="141">
        <f>'Space mix'!K1798</f>
      </c>
      <c r="P1798" s="141"/>
      <c r="Q1798" s="141">
        <f>'Space mix'!M1798</f>
      </c>
      <c r="R1798" s="250">
        <f>'Space mix'!I1798</f>
      </c>
      <c r="S1798" s="185">
        <f>'Tenant Info'!C1798</f>
      </c>
      <c r="T1798" s="185">
        <f>'Tenant Info'!D1798</f>
      </c>
      <c r="U1798" s="185">
        <f>'Tenant Info'!E1798</f>
      </c>
      <c r="V1798" s="185">
        <f>'Tenant Info'!I1798</f>
      </c>
      <c r="W1798" s="185">
        <f>'Tenant Info'!J1798</f>
      </c>
      <c r="X1798" s="185">
        <f>'Tenant Info'!K1798</f>
      </c>
      <c r="Y1798" s="185">
        <f>'Tenant Info'!L1798</f>
      </c>
      <c r="Z1798" s="185">
        <f>'Tenant Info'!M1798</f>
      </c>
      <c r="AA1798" s="185">
        <f>'Tenant Info'!N1798</f>
      </c>
      <c r="AB1798" s="185">
        <f>'Tenant Info'!O1798</f>
      </c>
      <c r="AC1798" s="185">
        <f>'Tenant Info'!P1798</f>
      </c>
      <c r="AD1798" s="185">
        <f>'Tenant Info'!Q1798</f>
      </c>
      <c r="AE1798" s="185">
        <f>'Tenant Info'!R1798</f>
      </c>
      <c r="AF1798" s="185">
        <f>'Tenant Info'!S1798</f>
      </c>
      <c r="AG1798" s="251"/>
      <c r="AH1798" s="251"/>
      <c r="AI1798" s="185">
        <f>'Tenant Info'!H1798</f>
      </c>
      <c r="AJ1798" s="185">
        <f>'Tenant Info'!T1798</f>
      </c>
      <c r="AK1798" s="185">
        <f>'Tenant Info'!U1798</f>
      </c>
      <c r="AL1798" s="252">
        <f>'Tenant Info'!V1798</f>
      </c>
      <c r="AM1798" s="252">
        <f>'Tenant Info'!W1798</f>
      </c>
      <c r="AN1798" s="185">
        <f>'Tenant Info'!F1798</f>
      </c>
      <c r="AO1798" s="185"/>
      <c r="AP1798" s="185">
        <f>'Tenant Info'!G1798</f>
      </c>
      <c r="AQ1798" s="255"/>
      <c r="AR1798" s="257">
        <f>'Tenant Payment info'!H1798</f>
      </c>
      <c r="AS1798" s="257">
        <f>'Tenant Payment info'!I1798</f>
      </c>
      <c r="AT1798" s="257">
        <f>'Tenant Payment info'!J1798</f>
      </c>
      <c r="AU1798" s="255">
        <f>'Tenant Info'!X1798</f>
      </c>
      <c r="AV1798" s="255">
        <f>'Tenant Info'!Y1798</f>
      </c>
      <c r="AW1798" s="255">
        <f>'Tenant Info'!Z1798</f>
      </c>
      <c r="AX1798" s="255">
        <f>'Tenant Info'!AA1798</f>
      </c>
      <c r="AY1798" s="255">
        <f>'Tenant Info'!AB1798</f>
      </c>
      <c r="AZ1798" s="255">
        <f>'Tenant Info'!AC1798</f>
      </c>
      <c r="BA1798" s="255">
        <f>'Tenant Info'!AD1798</f>
      </c>
      <c r="BB1798" s="255">
        <f>'Tenant Info'!AE1798</f>
      </c>
      <c r="BC1798" s="255">
        <f>'Tenant Info'!AF1798</f>
      </c>
      <c r="BD1798" s="255">
        <f>'Tenant Info'!AG1798</f>
      </c>
      <c r="BE1798" s="255">
        <f>'Tenant Info'!AH1798</f>
      </c>
      <c r="BF1798" s="257">
        <f>'Tenant Payment info'!U1798</f>
      </c>
      <c r="BG1798" s="257">
        <f>'Tenant Payment info'!V1798</f>
      </c>
      <c r="BH1798" s="257">
        <f>'Tenant Payment info'!M1798</f>
      </c>
      <c r="BI1798" s="257">
        <f>'Tenant Payment info'!P1798</f>
      </c>
      <c r="BJ1798" s="257">
        <f>'Tenant Payment info'!W1798</f>
      </c>
      <c r="BK1798" s="257">
        <f>'Tenant Payment info'!AA1798</f>
      </c>
      <c r="BL1798" s="257">
        <f>'Tenant Payment info'!N1798</f>
      </c>
      <c r="BM1798" s="257">
        <f>'Tenant Payment info'!O1798</f>
      </c>
      <c r="BN1798" s="257">
        <f>'Tenant Payment info'!S1798</f>
      </c>
      <c r="BO1798" s="257">
        <f>'Tenant Payment info'!Q1798</f>
      </c>
      <c r="BP1798" s="257">
        <f>'Tenant Payment info'!R1798</f>
      </c>
      <c r="BQ1798" s="257">
        <f>'Tenant Payment info'!T1798</f>
      </c>
      <c r="BR1798" s="257">
        <f>'Tenant Payment info'!X1798</f>
      </c>
      <c r="BS1798" s="257">
        <f>'Tenant Payment info'!Y1798</f>
      </c>
      <c r="BT1798" s="259">
        <f>'Tenant Payment info'!Z1798</f>
      </c>
      <c r="BU1798" s="260"/>
      <c r="BV1798" s="260"/>
      <c r="BW1798" s="260"/>
      <c r="BX1798" s="261">
        <f>PromotionsDiscounts!D1798</f>
      </c>
      <c r="BY1798" s="261">
        <f>PromotionsDiscounts!E1798</f>
      </c>
      <c r="BZ1798" s="261">
        <f>PromotionsDiscounts!F1798</f>
      </c>
      <c r="CA1798" s="261">
        <f>PromotionsDiscounts!G1798</f>
      </c>
      <c r="CB1798" s="261">
        <f>PromotionsDiscounts!H1798</f>
      </c>
      <c r="CC1798" s="261">
        <f>PromotionsDiscounts!I1798</f>
      </c>
      <c r="CD1798" s="261">
        <f>PromotionsDiscounts!J1798</f>
      </c>
      <c r="CE1798" s="261">
        <f>PromotionsDiscounts!K1798</f>
      </c>
      <c r="CF1798" s="262">
        <f>'Tenants Military Information'!F1798</f>
      </c>
      <c r="CG1798" s="262">
        <f>'Tenants Military Information'!G1798</f>
      </c>
      <c r="CH1798" s="262">
        <f>'Tenants Military Information'!H1798</f>
      </c>
      <c r="CI1798" s="262">
        <f>'Tenants Military Information'!I1798</f>
      </c>
      <c r="CJ1798" s="262">
        <f>'Tenants Military Information'!J1798</f>
      </c>
      <c r="CK1798" s="262">
        <f>'Tenants Military Information'!K1798</f>
      </c>
      <c r="CL1798" s="262">
        <f>'Tenants Military Information'!L1798</f>
      </c>
      <c r="CM1798" s="262">
        <f>'Tenants Military Information'!M1798</f>
      </c>
      <c r="CN1798" s="262">
        <f>'Tenants Military Information'!N1798</f>
      </c>
      <c r="CO1798" s="262">
        <f>'Tenants Military Information'!O1798</f>
      </c>
      <c r="CP1798" s="262">
        <f>'Tenants Military Information'!P1798</f>
      </c>
      <c r="CQ1798" s="262">
        <f>'Tenants Military Information'!Q1798</f>
      </c>
      <c r="CR1798" s="262">
        <f>'Tenants Military Information'!R1798</f>
      </c>
      <c r="CS1798" s="262">
        <f>'Tenants Military Information'!S1798</f>
      </c>
      <c r="CT1798" s="262">
        <f>'Tenants Military Information'!T1798</f>
      </c>
      <c r="CU1798" s="262">
        <f>'Tenants Military Information'!U1798</f>
      </c>
      <c r="CV1798" s="262">
        <f>'Tenants Military Information'!V1798</f>
      </c>
      <c r="CW1798" s="263">
        <f>'Tenants Lien Holder Information'!E1798</f>
      </c>
      <c r="CX1798" s="263">
        <f>'Tenants Lien Holder Information'!F1798</f>
      </c>
      <c r="CY1798" s="263">
        <f>'Tenants Lien Holder Information'!G1798</f>
      </c>
      <c r="CZ1798" s="263">
        <f>'Tenants Lien Holder Information'!H1798</f>
      </c>
      <c r="DA1798" s="263">
        <f>'Tenants Lien Holder Information'!I1798</f>
      </c>
      <c r="DB1798" s="263">
        <f>'Tenants Lien Holder Information'!J1798</f>
      </c>
      <c r="DC1798" s="263">
        <f>'Tenants Lien Holder Information'!K1798</f>
      </c>
      <c r="DD1798" s="263">
        <f>'Tenants Lien Holder Information'!L1798</f>
      </c>
      <c r="DE1798" s="263">
        <f>'Tenants Lien Holder Information'!M1798</f>
      </c>
    </row>
    <row r="1799" ht="15.75" customHeight="1" spans="1:109" x14ac:dyDescent="0.25">
      <c r="A1799" s="248"/>
      <c r="B1799" s="240"/>
      <c r="C1799" s="240"/>
      <c r="D1799" s="240"/>
      <c r="E1799" s="142">
        <f>'Space mix'!A1799</f>
      </c>
      <c r="F1799" s="141">
        <f>'Space mix'!D1799</f>
      </c>
      <c r="G1799" s="141">
        <f>'Space mix'!E1799</f>
      </c>
      <c r="H1799" s="141">
        <f>'Space mix'!F1799</f>
      </c>
      <c r="I1799" s="141">
        <f>'Space mix'!G1799</f>
      </c>
      <c r="J1799" s="240"/>
      <c r="K1799" s="141">
        <f>'Space mix'!L1799</f>
      </c>
      <c r="L1799" s="141">
        <f>'Space mix'!H1799</f>
      </c>
      <c r="M1799" s="141">
        <f>'Space mix'!C1799</f>
      </c>
      <c r="N1799" s="141">
        <f>'Space mix'!J1799</f>
      </c>
      <c r="O1799" s="141">
        <f>'Space mix'!K1799</f>
      </c>
      <c r="P1799" s="141"/>
      <c r="Q1799" s="141">
        <f>'Space mix'!M1799</f>
      </c>
      <c r="R1799" s="250">
        <f>'Space mix'!I1799</f>
      </c>
      <c r="S1799" s="185">
        <f>'Tenant Info'!C1799</f>
      </c>
      <c r="T1799" s="185">
        <f>'Tenant Info'!D1799</f>
      </c>
      <c r="U1799" s="185">
        <f>'Tenant Info'!E1799</f>
      </c>
      <c r="V1799" s="185">
        <f>'Tenant Info'!I1799</f>
      </c>
      <c r="W1799" s="185">
        <f>'Tenant Info'!J1799</f>
      </c>
      <c r="X1799" s="185">
        <f>'Tenant Info'!K1799</f>
      </c>
      <c r="Y1799" s="185">
        <f>'Tenant Info'!L1799</f>
      </c>
      <c r="Z1799" s="185">
        <f>'Tenant Info'!M1799</f>
      </c>
      <c r="AA1799" s="185">
        <f>'Tenant Info'!N1799</f>
      </c>
      <c r="AB1799" s="185">
        <f>'Tenant Info'!O1799</f>
      </c>
      <c r="AC1799" s="185">
        <f>'Tenant Info'!P1799</f>
      </c>
      <c r="AD1799" s="185">
        <f>'Tenant Info'!Q1799</f>
      </c>
      <c r="AE1799" s="185">
        <f>'Tenant Info'!R1799</f>
      </c>
      <c r="AF1799" s="185">
        <f>'Tenant Info'!S1799</f>
      </c>
      <c r="AG1799" s="251"/>
      <c r="AH1799" s="251"/>
      <c r="AI1799" s="185">
        <f>'Tenant Info'!H1799</f>
      </c>
      <c r="AJ1799" s="185">
        <f>'Tenant Info'!T1799</f>
      </c>
      <c r="AK1799" s="185">
        <f>'Tenant Info'!U1799</f>
      </c>
      <c r="AL1799" s="252">
        <f>'Tenant Info'!V1799</f>
      </c>
      <c r="AM1799" s="252">
        <f>'Tenant Info'!W1799</f>
      </c>
      <c r="AN1799" s="185">
        <f>'Tenant Info'!F1799</f>
      </c>
      <c r="AO1799" s="185"/>
      <c r="AP1799" s="185">
        <f>'Tenant Info'!G1799</f>
      </c>
      <c r="AQ1799" s="255"/>
      <c r="AR1799" s="257">
        <f>'Tenant Payment info'!H1799</f>
      </c>
      <c r="AS1799" s="257">
        <f>'Tenant Payment info'!I1799</f>
      </c>
      <c r="AT1799" s="257">
        <f>'Tenant Payment info'!J1799</f>
      </c>
      <c r="AU1799" s="255">
        <f>'Tenant Info'!X1799</f>
      </c>
      <c r="AV1799" s="255">
        <f>'Tenant Info'!Y1799</f>
      </c>
      <c r="AW1799" s="255">
        <f>'Tenant Info'!Z1799</f>
      </c>
      <c r="AX1799" s="255">
        <f>'Tenant Info'!AA1799</f>
      </c>
      <c r="AY1799" s="255">
        <f>'Tenant Info'!AB1799</f>
      </c>
      <c r="AZ1799" s="255">
        <f>'Tenant Info'!AC1799</f>
      </c>
      <c r="BA1799" s="255">
        <f>'Tenant Info'!AD1799</f>
      </c>
      <c r="BB1799" s="255">
        <f>'Tenant Info'!AE1799</f>
      </c>
      <c r="BC1799" s="255">
        <f>'Tenant Info'!AF1799</f>
      </c>
      <c r="BD1799" s="255">
        <f>'Tenant Info'!AG1799</f>
      </c>
      <c r="BE1799" s="255">
        <f>'Tenant Info'!AH1799</f>
      </c>
      <c r="BF1799" s="257">
        <f>'Tenant Payment info'!U1799</f>
      </c>
      <c r="BG1799" s="257">
        <f>'Tenant Payment info'!V1799</f>
      </c>
      <c r="BH1799" s="257">
        <f>'Tenant Payment info'!M1799</f>
      </c>
      <c r="BI1799" s="257">
        <f>'Tenant Payment info'!P1799</f>
      </c>
      <c r="BJ1799" s="257">
        <f>'Tenant Payment info'!W1799</f>
      </c>
      <c r="BK1799" s="257">
        <f>'Tenant Payment info'!AA1799</f>
      </c>
      <c r="BL1799" s="257">
        <f>'Tenant Payment info'!N1799</f>
      </c>
      <c r="BM1799" s="257">
        <f>'Tenant Payment info'!O1799</f>
      </c>
      <c r="BN1799" s="257">
        <f>'Tenant Payment info'!S1799</f>
      </c>
      <c r="BO1799" s="257">
        <f>'Tenant Payment info'!Q1799</f>
      </c>
      <c r="BP1799" s="257">
        <f>'Tenant Payment info'!R1799</f>
      </c>
      <c r="BQ1799" s="257">
        <f>'Tenant Payment info'!T1799</f>
      </c>
      <c r="BR1799" s="257">
        <f>'Tenant Payment info'!X1799</f>
      </c>
      <c r="BS1799" s="257">
        <f>'Tenant Payment info'!Y1799</f>
      </c>
      <c r="BT1799" s="259">
        <f>'Tenant Payment info'!Z1799</f>
      </c>
      <c r="BU1799" s="260"/>
      <c r="BV1799" s="260"/>
      <c r="BW1799" s="260"/>
      <c r="BX1799" s="261">
        <f>PromotionsDiscounts!D1799</f>
      </c>
      <c r="BY1799" s="261">
        <f>PromotionsDiscounts!E1799</f>
      </c>
      <c r="BZ1799" s="261">
        <f>PromotionsDiscounts!F1799</f>
      </c>
      <c r="CA1799" s="261">
        <f>PromotionsDiscounts!G1799</f>
      </c>
      <c r="CB1799" s="261">
        <f>PromotionsDiscounts!H1799</f>
      </c>
      <c r="CC1799" s="261">
        <f>PromotionsDiscounts!I1799</f>
      </c>
      <c r="CD1799" s="261">
        <f>PromotionsDiscounts!J1799</f>
      </c>
      <c r="CE1799" s="261">
        <f>PromotionsDiscounts!K1799</f>
      </c>
      <c r="CF1799" s="262">
        <f>'Tenants Military Information'!F1799</f>
      </c>
      <c r="CG1799" s="262">
        <f>'Tenants Military Information'!G1799</f>
      </c>
      <c r="CH1799" s="262">
        <f>'Tenants Military Information'!H1799</f>
      </c>
      <c r="CI1799" s="262">
        <f>'Tenants Military Information'!I1799</f>
      </c>
      <c r="CJ1799" s="262">
        <f>'Tenants Military Information'!J1799</f>
      </c>
      <c r="CK1799" s="262">
        <f>'Tenants Military Information'!K1799</f>
      </c>
      <c r="CL1799" s="262">
        <f>'Tenants Military Information'!L1799</f>
      </c>
      <c r="CM1799" s="262">
        <f>'Tenants Military Information'!M1799</f>
      </c>
      <c r="CN1799" s="262">
        <f>'Tenants Military Information'!N1799</f>
      </c>
      <c r="CO1799" s="262">
        <f>'Tenants Military Information'!O1799</f>
      </c>
      <c r="CP1799" s="262">
        <f>'Tenants Military Information'!P1799</f>
      </c>
      <c r="CQ1799" s="262">
        <f>'Tenants Military Information'!Q1799</f>
      </c>
      <c r="CR1799" s="262">
        <f>'Tenants Military Information'!R1799</f>
      </c>
      <c r="CS1799" s="262">
        <f>'Tenants Military Information'!S1799</f>
      </c>
      <c r="CT1799" s="262">
        <f>'Tenants Military Information'!T1799</f>
      </c>
      <c r="CU1799" s="262">
        <f>'Tenants Military Information'!U1799</f>
      </c>
      <c r="CV1799" s="262">
        <f>'Tenants Military Information'!V1799</f>
      </c>
      <c r="CW1799" s="263">
        <f>'Tenants Lien Holder Information'!E1799</f>
      </c>
      <c r="CX1799" s="263">
        <f>'Tenants Lien Holder Information'!F1799</f>
      </c>
      <c r="CY1799" s="263">
        <f>'Tenants Lien Holder Information'!G1799</f>
      </c>
      <c r="CZ1799" s="263">
        <f>'Tenants Lien Holder Information'!H1799</f>
      </c>
      <c r="DA1799" s="263">
        <f>'Tenants Lien Holder Information'!I1799</f>
      </c>
      <c r="DB1799" s="263">
        <f>'Tenants Lien Holder Information'!J1799</f>
      </c>
      <c r="DC1799" s="263">
        <f>'Tenants Lien Holder Information'!K1799</f>
      </c>
      <c r="DD1799" s="263">
        <f>'Tenants Lien Holder Information'!L1799</f>
      </c>
      <c r="DE1799" s="263">
        <f>'Tenants Lien Holder Information'!M1799</f>
      </c>
    </row>
    <row r="1800" ht="15.75" customHeight="1" spans="1:109" x14ac:dyDescent="0.25">
      <c r="A1800" s="248"/>
      <c r="B1800" s="240"/>
      <c r="C1800" s="240"/>
      <c r="D1800" s="240"/>
      <c r="E1800" s="142">
        <f>'Space mix'!A1800</f>
      </c>
      <c r="F1800" s="141">
        <f>'Space mix'!D1800</f>
      </c>
      <c r="G1800" s="141">
        <f>'Space mix'!E1800</f>
      </c>
      <c r="H1800" s="141">
        <f>'Space mix'!F1800</f>
      </c>
      <c r="I1800" s="141">
        <f>'Space mix'!G1800</f>
      </c>
      <c r="J1800" s="240"/>
      <c r="K1800" s="141">
        <f>'Space mix'!L1800</f>
      </c>
      <c r="L1800" s="141">
        <f>'Space mix'!H1800</f>
      </c>
      <c r="M1800" s="141">
        <f>'Space mix'!C1800</f>
      </c>
      <c r="N1800" s="141">
        <f>'Space mix'!J1800</f>
      </c>
      <c r="O1800" s="141">
        <f>'Space mix'!K1800</f>
      </c>
      <c r="P1800" s="141"/>
      <c r="Q1800" s="141">
        <f>'Space mix'!M1800</f>
      </c>
      <c r="R1800" s="250">
        <f>'Space mix'!I1800</f>
      </c>
      <c r="S1800" s="185">
        <f>'Tenant Info'!C1800</f>
      </c>
      <c r="T1800" s="185">
        <f>'Tenant Info'!D1800</f>
      </c>
      <c r="U1800" s="185">
        <f>'Tenant Info'!E1800</f>
      </c>
      <c r="V1800" s="185">
        <f>'Tenant Info'!I1800</f>
      </c>
      <c r="W1800" s="185">
        <f>'Tenant Info'!J1800</f>
      </c>
      <c r="X1800" s="185">
        <f>'Tenant Info'!K1800</f>
      </c>
      <c r="Y1800" s="185">
        <f>'Tenant Info'!L1800</f>
      </c>
      <c r="Z1800" s="185">
        <f>'Tenant Info'!M1800</f>
      </c>
      <c r="AA1800" s="185">
        <f>'Tenant Info'!N1800</f>
      </c>
      <c r="AB1800" s="185">
        <f>'Tenant Info'!O1800</f>
      </c>
      <c r="AC1800" s="185">
        <f>'Tenant Info'!P1800</f>
      </c>
      <c r="AD1800" s="185">
        <f>'Tenant Info'!Q1800</f>
      </c>
      <c r="AE1800" s="185">
        <f>'Tenant Info'!R1800</f>
      </c>
      <c r="AF1800" s="185">
        <f>'Tenant Info'!S1800</f>
      </c>
      <c r="AG1800" s="251"/>
      <c r="AH1800" s="251"/>
      <c r="AI1800" s="185">
        <f>'Tenant Info'!H1800</f>
      </c>
      <c r="AJ1800" s="185">
        <f>'Tenant Info'!T1800</f>
      </c>
      <c r="AK1800" s="185">
        <f>'Tenant Info'!U1800</f>
      </c>
      <c r="AL1800" s="252">
        <f>'Tenant Info'!V1800</f>
      </c>
      <c r="AM1800" s="252">
        <f>'Tenant Info'!W1800</f>
      </c>
      <c r="AN1800" s="185">
        <f>'Tenant Info'!F1800</f>
      </c>
      <c r="AO1800" s="185"/>
      <c r="AP1800" s="185">
        <f>'Tenant Info'!G1800</f>
      </c>
      <c r="AQ1800" s="255"/>
      <c r="AR1800" s="257">
        <f>'Tenant Payment info'!H1800</f>
      </c>
      <c r="AS1800" s="257">
        <f>'Tenant Payment info'!I1800</f>
      </c>
      <c r="AT1800" s="257">
        <f>'Tenant Payment info'!J1800</f>
      </c>
      <c r="AU1800" s="255">
        <f>'Tenant Info'!X1800</f>
      </c>
      <c r="AV1800" s="255">
        <f>'Tenant Info'!Y1800</f>
      </c>
      <c r="AW1800" s="255">
        <f>'Tenant Info'!Z1800</f>
      </c>
      <c r="AX1800" s="255">
        <f>'Tenant Info'!AA1800</f>
      </c>
      <c r="AY1800" s="255">
        <f>'Tenant Info'!AB1800</f>
      </c>
      <c r="AZ1800" s="255">
        <f>'Tenant Info'!AC1800</f>
      </c>
      <c r="BA1800" s="255">
        <f>'Tenant Info'!AD1800</f>
      </c>
      <c r="BB1800" s="255">
        <f>'Tenant Info'!AE1800</f>
      </c>
      <c r="BC1800" s="255">
        <f>'Tenant Info'!AF1800</f>
      </c>
      <c r="BD1800" s="255">
        <f>'Tenant Info'!AG1800</f>
      </c>
      <c r="BE1800" s="255">
        <f>'Tenant Info'!AH1800</f>
      </c>
      <c r="BF1800" s="257">
        <f>'Tenant Payment info'!U1800</f>
      </c>
      <c r="BG1800" s="257">
        <f>'Tenant Payment info'!V1800</f>
      </c>
      <c r="BH1800" s="257">
        <f>'Tenant Payment info'!M1800</f>
      </c>
      <c r="BI1800" s="257">
        <f>'Tenant Payment info'!P1800</f>
      </c>
      <c r="BJ1800" s="257">
        <f>'Tenant Payment info'!W1800</f>
      </c>
      <c r="BK1800" s="257">
        <f>'Tenant Payment info'!AA1800</f>
      </c>
      <c r="BL1800" s="257">
        <f>'Tenant Payment info'!N1800</f>
      </c>
      <c r="BM1800" s="257">
        <f>'Tenant Payment info'!O1800</f>
      </c>
      <c r="BN1800" s="257">
        <f>'Tenant Payment info'!S1800</f>
      </c>
      <c r="BO1800" s="257">
        <f>'Tenant Payment info'!Q1800</f>
      </c>
      <c r="BP1800" s="257">
        <f>'Tenant Payment info'!R1800</f>
      </c>
      <c r="BQ1800" s="257">
        <f>'Tenant Payment info'!T1800</f>
      </c>
      <c r="BR1800" s="257">
        <f>'Tenant Payment info'!X1800</f>
      </c>
      <c r="BS1800" s="257">
        <f>'Tenant Payment info'!Y1800</f>
      </c>
      <c r="BT1800" s="259">
        <f>'Tenant Payment info'!Z1800</f>
      </c>
      <c r="BU1800" s="260"/>
      <c r="BV1800" s="260"/>
      <c r="BW1800" s="260"/>
      <c r="BX1800" s="261">
        <f>PromotionsDiscounts!D1800</f>
      </c>
      <c r="BY1800" s="261">
        <f>PromotionsDiscounts!E1800</f>
      </c>
      <c r="BZ1800" s="261">
        <f>PromotionsDiscounts!F1800</f>
      </c>
      <c r="CA1800" s="261">
        <f>PromotionsDiscounts!G1800</f>
      </c>
      <c r="CB1800" s="261">
        <f>PromotionsDiscounts!H1800</f>
      </c>
      <c r="CC1800" s="261">
        <f>PromotionsDiscounts!I1800</f>
      </c>
      <c r="CD1800" s="261">
        <f>PromotionsDiscounts!J1800</f>
      </c>
      <c r="CE1800" s="261">
        <f>PromotionsDiscounts!K1800</f>
      </c>
      <c r="CF1800" s="262">
        <f>'Tenants Military Information'!F1800</f>
      </c>
      <c r="CG1800" s="262">
        <f>'Tenants Military Information'!G1800</f>
      </c>
      <c r="CH1800" s="262">
        <f>'Tenants Military Information'!H1800</f>
      </c>
      <c r="CI1800" s="262">
        <f>'Tenants Military Information'!I1800</f>
      </c>
      <c r="CJ1800" s="262">
        <f>'Tenants Military Information'!J1800</f>
      </c>
      <c r="CK1800" s="262">
        <f>'Tenants Military Information'!K1800</f>
      </c>
      <c r="CL1800" s="262">
        <f>'Tenants Military Information'!L1800</f>
      </c>
      <c r="CM1800" s="262">
        <f>'Tenants Military Information'!M1800</f>
      </c>
      <c r="CN1800" s="262">
        <f>'Tenants Military Information'!N1800</f>
      </c>
      <c r="CO1800" s="262">
        <f>'Tenants Military Information'!O1800</f>
      </c>
      <c r="CP1800" s="262">
        <f>'Tenants Military Information'!P1800</f>
      </c>
      <c r="CQ1800" s="262">
        <f>'Tenants Military Information'!Q1800</f>
      </c>
      <c r="CR1800" s="262">
        <f>'Tenants Military Information'!R1800</f>
      </c>
      <c r="CS1800" s="262">
        <f>'Tenants Military Information'!S1800</f>
      </c>
      <c r="CT1800" s="262">
        <f>'Tenants Military Information'!T1800</f>
      </c>
      <c r="CU1800" s="262">
        <f>'Tenants Military Information'!U1800</f>
      </c>
      <c r="CV1800" s="262">
        <f>'Tenants Military Information'!V1800</f>
      </c>
      <c r="CW1800" s="263">
        <f>'Tenants Lien Holder Information'!E1800</f>
      </c>
      <c r="CX1800" s="263">
        <f>'Tenants Lien Holder Information'!F1800</f>
      </c>
      <c r="CY1800" s="263">
        <f>'Tenants Lien Holder Information'!G1800</f>
      </c>
      <c r="CZ1800" s="263">
        <f>'Tenants Lien Holder Information'!H1800</f>
      </c>
      <c r="DA1800" s="263">
        <f>'Tenants Lien Holder Information'!I1800</f>
      </c>
      <c r="DB1800" s="263">
        <f>'Tenants Lien Holder Information'!J1800</f>
      </c>
      <c r="DC1800" s="263">
        <f>'Tenants Lien Holder Information'!K1800</f>
      </c>
      <c r="DD1800" s="263">
        <f>'Tenants Lien Holder Information'!L1800</f>
      </c>
      <c r="DE1800" s="263">
        <f>'Tenants Lien Holder Information'!M1800</f>
      </c>
    </row>
    <row r="1801" ht="15.75" customHeight="1" spans="1:109" x14ac:dyDescent="0.25">
      <c r="A1801" s="248"/>
      <c r="B1801" s="240"/>
      <c r="C1801" s="240"/>
      <c r="D1801" s="240"/>
      <c r="E1801" s="142">
        <f>'Space mix'!A1801</f>
      </c>
      <c r="F1801" s="141">
        <f>'Space mix'!D1801</f>
      </c>
      <c r="G1801" s="141">
        <f>'Space mix'!E1801</f>
      </c>
      <c r="H1801" s="141">
        <f>'Space mix'!F1801</f>
      </c>
      <c r="I1801" s="141">
        <f>'Space mix'!G1801</f>
      </c>
      <c r="J1801" s="240"/>
      <c r="K1801" s="141">
        <f>'Space mix'!L1801</f>
      </c>
      <c r="L1801" s="141">
        <f>'Space mix'!H1801</f>
      </c>
      <c r="M1801" s="141">
        <f>'Space mix'!C1801</f>
      </c>
      <c r="N1801" s="141">
        <f>'Space mix'!J1801</f>
      </c>
      <c r="O1801" s="141">
        <f>'Space mix'!K1801</f>
      </c>
      <c r="P1801" s="141"/>
      <c r="Q1801" s="141">
        <f>'Space mix'!M1801</f>
      </c>
      <c r="R1801" s="250">
        <f>'Space mix'!I1801</f>
      </c>
      <c r="S1801" s="185">
        <f>'Tenant Info'!C1801</f>
      </c>
      <c r="T1801" s="185">
        <f>'Tenant Info'!D1801</f>
      </c>
      <c r="U1801" s="185">
        <f>'Tenant Info'!E1801</f>
      </c>
      <c r="V1801" s="185">
        <f>'Tenant Info'!I1801</f>
      </c>
      <c r="W1801" s="185">
        <f>'Tenant Info'!J1801</f>
      </c>
      <c r="X1801" s="185">
        <f>'Tenant Info'!K1801</f>
      </c>
      <c r="Y1801" s="185">
        <f>'Tenant Info'!L1801</f>
      </c>
      <c r="Z1801" s="185">
        <f>'Tenant Info'!M1801</f>
      </c>
      <c r="AA1801" s="185">
        <f>'Tenant Info'!N1801</f>
      </c>
      <c r="AB1801" s="185">
        <f>'Tenant Info'!O1801</f>
      </c>
      <c r="AC1801" s="185">
        <f>'Tenant Info'!P1801</f>
      </c>
      <c r="AD1801" s="185">
        <f>'Tenant Info'!Q1801</f>
      </c>
      <c r="AE1801" s="185">
        <f>'Tenant Info'!R1801</f>
      </c>
      <c r="AF1801" s="185">
        <f>'Tenant Info'!S1801</f>
      </c>
      <c r="AG1801" s="251"/>
      <c r="AH1801" s="251"/>
      <c r="AI1801" s="185">
        <f>'Tenant Info'!H1801</f>
      </c>
      <c r="AJ1801" s="185">
        <f>'Tenant Info'!T1801</f>
      </c>
      <c r="AK1801" s="185">
        <f>'Tenant Info'!U1801</f>
      </c>
      <c r="AL1801" s="252">
        <f>'Tenant Info'!V1801</f>
      </c>
      <c r="AM1801" s="252">
        <f>'Tenant Info'!W1801</f>
      </c>
      <c r="AN1801" s="185">
        <f>'Tenant Info'!F1801</f>
      </c>
      <c r="AO1801" s="185"/>
      <c r="AP1801" s="185">
        <f>'Tenant Info'!G1801</f>
      </c>
      <c r="AQ1801" s="255"/>
      <c r="AR1801" s="257">
        <f>'Tenant Payment info'!H1801</f>
      </c>
      <c r="AS1801" s="257">
        <f>'Tenant Payment info'!I1801</f>
      </c>
      <c r="AT1801" s="257">
        <f>'Tenant Payment info'!J1801</f>
      </c>
      <c r="AU1801" s="255">
        <f>'Tenant Info'!X1801</f>
      </c>
      <c r="AV1801" s="255">
        <f>'Tenant Info'!Y1801</f>
      </c>
      <c r="AW1801" s="255">
        <f>'Tenant Info'!Z1801</f>
      </c>
      <c r="AX1801" s="255">
        <f>'Tenant Info'!AA1801</f>
      </c>
      <c r="AY1801" s="255">
        <f>'Tenant Info'!AB1801</f>
      </c>
      <c r="AZ1801" s="255">
        <f>'Tenant Info'!AC1801</f>
      </c>
      <c r="BA1801" s="255">
        <f>'Tenant Info'!AD1801</f>
      </c>
      <c r="BB1801" s="255">
        <f>'Tenant Info'!AE1801</f>
      </c>
      <c r="BC1801" s="255">
        <f>'Tenant Info'!AF1801</f>
      </c>
      <c r="BD1801" s="255">
        <f>'Tenant Info'!AG1801</f>
      </c>
      <c r="BE1801" s="255">
        <f>'Tenant Info'!AH1801</f>
      </c>
      <c r="BF1801" s="257">
        <f>'Tenant Payment info'!U1801</f>
      </c>
      <c r="BG1801" s="257">
        <f>'Tenant Payment info'!V1801</f>
      </c>
      <c r="BH1801" s="257">
        <f>'Tenant Payment info'!M1801</f>
      </c>
      <c r="BI1801" s="257">
        <f>'Tenant Payment info'!P1801</f>
      </c>
      <c r="BJ1801" s="257">
        <f>'Tenant Payment info'!W1801</f>
      </c>
      <c r="BK1801" s="257">
        <f>'Tenant Payment info'!AA1801</f>
      </c>
      <c r="BL1801" s="257">
        <f>'Tenant Payment info'!N1801</f>
      </c>
      <c r="BM1801" s="257">
        <f>'Tenant Payment info'!O1801</f>
      </c>
      <c r="BN1801" s="257">
        <f>'Tenant Payment info'!S1801</f>
      </c>
      <c r="BO1801" s="257">
        <f>'Tenant Payment info'!Q1801</f>
      </c>
      <c r="BP1801" s="257">
        <f>'Tenant Payment info'!R1801</f>
      </c>
      <c r="BQ1801" s="257">
        <f>'Tenant Payment info'!T1801</f>
      </c>
      <c r="BR1801" s="257">
        <f>'Tenant Payment info'!X1801</f>
      </c>
      <c r="BS1801" s="257">
        <f>'Tenant Payment info'!Y1801</f>
      </c>
      <c r="BT1801" s="259">
        <f>'Tenant Payment info'!Z1801</f>
      </c>
      <c r="BU1801" s="260"/>
      <c r="BV1801" s="260"/>
      <c r="BW1801" s="260"/>
      <c r="BX1801" s="261">
        <f>PromotionsDiscounts!D1801</f>
      </c>
      <c r="BY1801" s="261">
        <f>PromotionsDiscounts!E1801</f>
      </c>
      <c r="BZ1801" s="261">
        <f>PromotionsDiscounts!F1801</f>
      </c>
      <c r="CA1801" s="261">
        <f>PromotionsDiscounts!G1801</f>
      </c>
      <c r="CB1801" s="261">
        <f>PromotionsDiscounts!H1801</f>
      </c>
      <c r="CC1801" s="261">
        <f>PromotionsDiscounts!I1801</f>
      </c>
      <c r="CD1801" s="261">
        <f>PromotionsDiscounts!J1801</f>
      </c>
      <c r="CE1801" s="261">
        <f>PromotionsDiscounts!K1801</f>
      </c>
      <c r="CF1801" s="262">
        <f>'Tenants Military Information'!F1801</f>
      </c>
      <c r="CG1801" s="262">
        <f>'Tenants Military Information'!G1801</f>
      </c>
      <c r="CH1801" s="262">
        <f>'Tenants Military Information'!H1801</f>
      </c>
      <c r="CI1801" s="262">
        <f>'Tenants Military Information'!I1801</f>
      </c>
      <c r="CJ1801" s="262">
        <f>'Tenants Military Information'!J1801</f>
      </c>
      <c r="CK1801" s="262">
        <f>'Tenants Military Information'!K1801</f>
      </c>
      <c r="CL1801" s="262">
        <f>'Tenants Military Information'!L1801</f>
      </c>
      <c r="CM1801" s="262">
        <f>'Tenants Military Information'!M1801</f>
      </c>
      <c r="CN1801" s="262">
        <f>'Tenants Military Information'!N1801</f>
      </c>
      <c r="CO1801" s="262">
        <f>'Tenants Military Information'!O1801</f>
      </c>
      <c r="CP1801" s="262">
        <f>'Tenants Military Information'!P1801</f>
      </c>
      <c r="CQ1801" s="262">
        <f>'Tenants Military Information'!Q1801</f>
      </c>
      <c r="CR1801" s="262">
        <f>'Tenants Military Information'!R1801</f>
      </c>
      <c r="CS1801" s="262">
        <f>'Tenants Military Information'!S1801</f>
      </c>
      <c r="CT1801" s="262">
        <f>'Tenants Military Information'!T1801</f>
      </c>
      <c r="CU1801" s="262">
        <f>'Tenants Military Information'!U1801</f>
      </c>
      <c r="CV1801" s="262">
        <f>'Tenants Military Information'!V1801</f>
      </c>
      <c r="CW1801" s="263">
        <f>'Tenants Lien Holder Information'!E1801</f>
      </c>
      <c r="CX1801" s="263">
        <f>'Tenants Lien Holder Information'!F1801</f>
      </c>
      <c r="CY1801" s="263">
        <f>'Tenants Lien Holder Information'!G1801</f>
      </c>
      <c r="CZ1801" s="263">
        <f>'Tenants Lien Holder Information'!H1801</f>
      </c>
      <c r="DA1801" s="263">
        <f>'Tenants Lien Holder Information'!I1801</f>
      </c>
      <c r="DB1801" s="263">
        <f>'Tenants Lien Holder Information'!J1801</f>
      </c>
      <c r="DC1801" s="263">
        <f>'Tenants Lien Holder Information'!K1801</f>
      </c>
      <c r="DD1801" s="263">
        <f>'Tenants Lien Holder Information'!L1801</f>
      </c>
      <c r="DE1801" s="263">
        <f>'Tenants Lien Holder Information'!M1801</f>
      </c>
    </row>
    <row r="1802" ht="15.75" customHeight="1" spans="1:109" x14ac:dyDescent="0.25">
      <c r="A1802" s="248"/>
      <c r="B1802" s="240"/>
      <c r="C1802" s="240"/>
      <c r="D1802" s="240"/>
      <c r="E1802" s="142">
        <f>'Space mix'!A1802</f>
      </c>
      <c r="F1802" s="141">
        <f>'Space mix'!D1802</f>
      </c>
      <c r="G1802" s="141">
        <f>'Space mix'!E1802</f>
      </c>
      <c r="H1802" s="141">
        <f>'Space mix'!F1802</f>
      </c>
      <c r="I1802" s="141">
        <f>'Space mix'!G1802</f>
      </c>
      <c r="J1802" s="240"/>
      <c r="K1802" s="141">
        <f>'Space mix'!L1802</f>
      </c>
      <c r="L1802" s="141">
        <f>'Space mix'!H1802</f>
      </c>
      <c r="M1802" s="141">
        <f>'Space mix'!C1802</f>
      </c>
      <c r="N1802" s="141">
        <f>'Space mix'!J1802</f>
      </c>
      <c r="O1802" s="141">
        <f>'Space mix'!K1802</f>
      </c>
      <c r="P1802" s="141"/>
      <c r="Q1802" s="141">
        <f>'Space mix'!M1802</f>
      </c>
      <c r="R1802" s="250">
        <f>'Space mix'!I1802</f>
      </c>
      <c r="S1802" s="185">
        <f>'Tenant Info'!C1802</f>
      </c>
      <c r="T1802" s="185">
        <f>'Tenant Info'!D1802</f>
      </c>
      <c r="U1802" s="185">
        <f>'Tenant Info'!E1802</f>
      </c>
      <c r="V1802" s="185">
        <f>'Tenant Info'!I1802</f>
      </c>
      <c r="W1802" s="185">
        <f>'Tenant Info'!J1802</f>
      </c>
      <c r="X1802" s="185">
        <f>'Tenant Info'!K1802</f>
      </c>
      <c r="Y1802" s="185">
        <f>'Tenant Info'!L1802</f>
      </c>
      <c r="Z1802" s="185">
        <f>'Tenant Info'!M1802</f>
      </c>
      <c r="AA1802" s="185">
        <f>'Tenant Info'!N1802</f>
      </c>
      <c r="AB1802" s="185">
        <f>'Tenant Info'!O1802</f>
      </c>
      <c r="AC1802" s="185">
        <f>'Tenant Info'!P1802</f>
      </c>
      <c r="AD1802" s="185">
        <f>'Tenant Info'!Q1802</f>
      </c>
      <c r="AE1802" s="185">
        <f>'Tenant Info'!R1802</f>
      </c>
      <c r="AF1802" s="185">
        <f>'Tenant Info'!S1802</f>
      </c>
      <c r="AG1802" s="251"/>
      <c r="AH1802" s="251"/>
      <c r="AI1802" s="185">
        <f>'Tenant Info'!H1802</f>
      </c>
      <c r="AJ1802" s="185">
        <f>'Tenant Info'!T1802</f>
      </c>
      <c r="AK1802" s="185">
        <f>'Tenant Info'!U1802</f>
      </c>
      <c r="AL1802" s="252">
        <f>'Tenant Info'!V1802</f>
      </c>
      <c r="AM1802" s="252">
        <f>'Tenant Info'!W1802</f>
      </c>
      <c r="AN1802" s="185">
        <f>'Tenant Info'!F1802</f>
      </c>
      <c r="AO1802" s="185"/>
      <c r="AP1802" s="185">
        <f>'Tenant Info'!G1802</f>
      </c>
      <c r="AQ1802" s="255"/>
      <c r="AR1802" s="257">
        <f>'Tenant Payment info'!H1802</f>
      </c>
      <c r="AS1802" s="257">
        <f>'Tenant Payment info'!I1802</f>
      </c>
      <c r="AT1802" s="257">
        <f>'Tenant Payment info'!J1802</f>
      </c>
      <c r="AU1802" s="255">
        <f>'Tenant Info'!X1802</f>
      </c>
      <c r="AV1802" s="255">
        <f>'Tenant Info'!Y1802</f>
      </c>
      <c r="AW1802" s="255">
        <f>'Tenant Info'!Z1802</f>
      </c>
      <c r="AX1802" s="255">
        <f>'Tenant Info'!AA1802</f>
      </c>
      <c r="AY1802" s="255">
        <f>'Tenant Info'!AB1802</f>
      </c>
      <c r="AZ1802" s="255">
        <f>'Tenant Info'!AC1802</f>
      </c>
      <c r="BA1802" s="255">
        <f>'Tenant Info'!AD1802</f>
      </c>
      <c r="BB1802" s="255">
        <f>'Tenant Info'!AE1802</f>
      </c>
      <c r="BC1802" s="255">
        <f>'Tenant Info'!AF1802</f>
      </c>
      <c r="BD1802" s="255">
        <f>'Tenant Info'!AG1802</f>
      </c>
      <c r="BE1802" s="255">
        <f>'Tenant Info'!AH1802</f>
      </c>
      <c r="BF1802" s="257">
        <f>'Tenant Payment info'!U1802</f>
      </c>
      <c r="BG1802" s="257">
        <f>'Tenant Payment info'!V1802</f>
      </c>
      <c r="BH1802" s="257">
        <f>'Tenant Payment info'!M1802</f>
      </c>
      <c r="BI1802" s="257">
        <f>'Tenant Payment info'!P1802</f>
      </c>
      <c r="BJ1802" s="257">
        <f>'Tenant Payment info'!W1802</f>
      </c>
      <c r="BK1802" s="257">
        <f>'Tenant Payment info'!AA1802</f>
      </c>
      <c r="BL1802" s="257">
        <f>'Tenant Payment info'!N1802</f>
      </c>
      <c r="BM1802" s="257">
        <f>'Tenant Payment info'!O1802</f>
      </c>
      <c r="BN1802" s="257">
        <f>'Tenant Payment info'!S1802</f>
      </c>
      <c r="BO1802" s="257">
        <f>'Tenant Payment info'!Q1802</f>
      </c>
      <c r="BP1802" s="257">
        <f>'Tenant Payment info'!R1802</f>
      </c>
      <c r="BQ1802" s="257">
        <f>'Tenant Payment info'!T1802</f>
      </c>
      <c r="BR1802" s="257">
        <f>'Tenant Payment info'!X1802</f>
      </c>
      <c r="BS1802" s="257">
        <f>'Tenant Payment info'!Y1802</f>
      </c>
      <c r="BT1802" s="259">
        <f>'Tenant Payment info'!Z1802</f>
      </c>
      <c r="BU1802" s="260"/>
      <c r="BV1802" s="260"/>
      <c r="BW1802" s="260"/>
      <c r="BX1802" s="261">
        <f>PromotionsDiscounts!D1802</f>
      </c>
      <c r="BY1802" s="261">
        <f>PromotionsDiscounts!E1802</f>
      </c>
      <c r="BZ1802" s="261">
        <f>PromotionsDiscounts!F1802</f>
      </c>
      <c r="CA1802" s="261">
        <f>PromotionsDiscounts!G1802</f>
      </c>
      <c r="CB1802" s="261">
        <f>PromotionsDiscounts!H1802</f>
      </c>
      <c r="CC1802" s="261">
        <f>PromotionsDiscounts!I1802</f>
      </c>
      <c r="CD1802" s="261">
        <f>PromotionsDiscounts!J1802</f>
      </c>
      <c r="CE1802" s="261">
        <f>PromotionsDiscounts!K1802</f>
      </c>
      <c r="CF1802" s="262">
        <f>'Tenants Military Information'!F1802</f>
      </c>
      <c r="CG1802" s="262">
        <f>'Tenants Military Information'!G1802</f>
      </c>
      <c r="CH1802" s="262">
        <f>'Tenants Military Information'!H1802</f>
      </c>
      <c r="CI1802" s="262">
        <f>'Tenants Military Information'!I1802</f>
      </c>
      <c r="CJ1802" s="262">
        <f>'Tenants Military Information'!J1802</f>
      </c>
      <c r="CK1802" s="262">
        <f>'Tenants Military Information'!K1802</f>
      </c>
      <c r="CL1802" s="262">
        <f>'Tenants Military Information'!L1802</f>
      </c>
      <c r="CM1802" s="262">
        <f>'Tenants Military Information'!M1802</f>
      </c>
      <c r="CN1802" s="262">
        <f>'Tenants Military Information'!N1802</f>
      </c>
      <c r="CO1802" s="262">
        <f>'Tenants Military Information'!O1802</f>
      </c>
      <c r="CP1802" s="262">
        <f>'Tenants Military Information'!P1802</f>
      </c>
      <c r="CQ1802" s="262">
        <f>'Tenants Military Information'!Q1802</f>
      </c>
      <c r="CR1802" s="262">
        <f>'Tenants Military Information'!R1802</f>
      </c>
      <c r="CS1802" s="262">
        <f>'Tenants Military Information'!S1802</f>
      </c>
      <c r="CT1802" s="262">
        <f>'Tenants Military Information'!T1802</f>
      </c>
      <c r="CU1802" s="262">
        <f>'Tenants Military Information'!U1802</f>
      </c>
      <c r="CV1802" s="262">
        <f>'Tenants Military Information'!V1802</f>
      </c>
      <c r="CW1802" s="263">
        <f>'Tenants Lien Holder Information'!E1802</f>
      </c>
      <c r="CX1802" s="263">
        <f>'Tenants Lien Holder Information'!F1802</f>
      </c>
      <c r="CY1802" s="263">
        <f>'Tenants Lien Holder Information'!G1802</f>
      </c>
      <c r="CZ1802" s="263">
        <f>'Tenants Lien Holder Information'!H1802</f>
      </c>
      <c r="DA1802" s="263">
        <f>'Tenants Lien Holder Information'!I1802</f>
      </c>
      <c r="DB1802" s="263">
        <f>'Tenants Lien Holder Information'!J1802</f>
      </c>
      <c r="DC1802" s="263">
        <f>'Tenants Lien Holder Information'!K1802</f>
      </c>
      <c r="DD1802" s="263">
        <f>'Tenants Lien Holder Information'!L1802</f>
      </c>
      <c r="DE1802" s="263">
        <f>'Tenants Lien Holder Information'!M1802</f>
      </c>
    </row>
    <row r="1803" ht="15.75" customHeight="1" spans="1:109" x14ac:dyDescent="0.25">
      <c r="A1803" s="248"/>
      <c r="B1803" s="240"/>
      <c r="C1803" s="240"/>
      <c r="D1803" s="240"/>
      <c r="E1803" s="142">
        <f>'Space mix'!A1803</f>
      </c>
      <c r="F1803" s="141">
        <f>'Space mix'!D1803</f>
      </c>
      <c r="G1803" s="141">
        <f>'Space mix'!E1803</f>
      </c>
      <c r="H1803" s="141">
        <f>'Space mix'!F1803</f>
      </c>
      <c r="I1803" s="141">
        <f>'Space mix'!G1803</f>
      </c>
      <c r="J1803" s="240"/>
      <c r="K1803" s="141">
        <f>'Space mix'!L1803</f>
      </c>
      <c r="L1803" s="141">
        <f>'Space mix'!H1803</f>
      </c>
      <c r="M1803" s="141">
        <f>'Space mix'!C1803</f>
      </c>
      <c r="N1803" s="141">
        <f>'Space mix'!J1803</f>
      </c>
      <c r="O1803" s="141">
        <f>'Space mix'!K1803</f>
      </c>
      <c r="P1803" s="141"/>
      <c r="Q1803" s="141">
        <f>'Space mix'!M1803</f>
      </c>
      <c r="R1803" s="250">
        <f>'Space mix'!I1803</f>
      </c>
      <c r="S1803" s="185">
        <f>'Tenant Info'!C1803</f>
      </c>
      <c r="T1803" s="185">
        <f>'Tenant Info'!D1803</f>
      </c>
      <c r="U1803" s="185">
        <f>'Tenant Info'!E1803</f>
      </c>
      <c r="V1803" s="185">
        <f>'Tenant Info'!I1803</f>
      </c>
      <c r="W1803" s="185">
        <f>'Tenant Info'!J1803</f>
      </c>
      <c r="X1803" s="185">
        <f>'Tenant Info'!K1803</f>
      </c>
      <c r="Y1803" s="185">
        <f>'Tenant Info'!L1803</f>
      </c>
      <c r="Z1803" s="185">
        <f>'Tenant Info'!M1803</f>
      </c>
      <c r="AA1803" s="185">
        <f>'Tenant Info'!N1803</f>
      </c>
      <c r="AB1803" s="185">
        <f>'Tenant Info'!O1803</f>
      </c>
      <c r="AC1803" s="185">
        <f>'Tenant Info'!P1803</f>
      </c>
      <c r="AD1803" s="185">
        <f>'Tenant Info'!Q1803</f>
      </c>
      <c r="AE1803" s="185">
        <f>'Tenant Info'!R1803</f>
      </c>
      <c r="AF1803" s="185">
        <f>'Tenant Info'!S1803</f>
      </c>
      <c r="AG1803" s="251"/>
      <c r="AH1803" s="251"/>
      <c r="AI1803" s="185">
        <f>'Tenant Info'!H1803</f>
      </c>
      <c r="AJ1803" s="185">
        <f>'Tenant Info'!T1803</f>
      </c>
      <c r="AK1803" s="185">
        <f>'Tenant Info'!U1803</f>
      </c>
      <c r="AL1803" s="252">
        <f>'Tenant Info'!V1803</f>
      </c>
      <c r="AM1803" s="252">
        <f>'Tenant Info'!W1803</f>
      </c>
      <c r="AN1803" s="185">
        <f>'Tenant Info'!F1803</f>
      </c>
      <c r="AO1803" s="185"/>
      <c r="AP1803" s="185">
        <f>'Tenant Info'!G1803</f>
      </c>
      <c r="AQ1803" s="255"/>
      <c r="AR1803" s="257">
        <f>'Tenant Payment info'!H1803</f>
      </c>
      <c r="AS1803" s="257">
        <f>'Tenant Payment info'!I1803</f>
      </c>
      <c r="AT1803" s="257">
        <f>'Tenant Payment info'!J1803</f>
      </c>
      <c r="AU1803" s="255">
        <f>'Tenant Info'!X1803</f>
      </c>
      <c r="AV1803" s="255">
        <f>'Tenant Info'!Y1803</f>
      </c>
      <c r="AW1803" s="255">
        <f>'Tenant Info'!Z1803</f>
      </c>
      <c r="AX1803" s="255">
        <f>'Tenant Info'!AA1803</f>
      </c>
      <c r="AY1803" s="255">
        <f>'Tenant Info'!AB1803</f>
      </c>
      <c r="AZ1803" s="255">
        <f>'Tenant Info'!AC1803</f>
      </c>
      <c r="BA1803" s="255">
        <f>'Tenant Info'!AD1803</f>
      </c>
      <c r="BB1803" s="255">
        <f>'Tenant Info'!AE1803</f>
      </c>
      <c r="BC1803" s="255">
        <f>'Tenant Info'!AF1803</f>
      </c>
      <c r="BD1803" s="255">
        <f>'Tenant Info'!AG1803</f>
      </c>
      <c r="BE1803" s="255">
        <f>'Tenant Info'!AH1803</f>
      </c>
      <c r="BF1803" s="257">
        <f>'Tenant Payment info'!U1803</f>
      </c>
      <c r="BG1803" s="257">
        <f>'Tenant Payment info'!V1803</f>
      </c>
      <c r="BH1803" s="257">
        <f>'Tenant Payment info'!M1803</f>
      </c>
      <c r="BI1803" s="257">
        <f>'Tenant Payment info'!P1803</f>
      </c>
      <c r="BJ1803" s="257">
        <f>'Tenant Payment info'!W1803</f>
      </c>
      <c r="BK1803" s="257">
        <f>'Tenant Payment info'!AA1803</f>
      </c>
      <c r="BL1803" s="257">
        <f>'Tenant Payment info'!N1803</f>
      </c>
      <c r="BM1803" s="257">
        <f>'Tenant Payment info'!O1803</f>
      </c>
      <c r="BN1803" s="257">
        <f>'Tenant Payment info'!S1803</f>
      </c>
      <c r="BO1803" s="257">
        <f>'Tenant Payment info'!Q1803</f>
      </c>
      <c r="BP1803" s="257">
        <f>'Tenant Payment info'!R1803</f>
      </c>
      <c r="BQ1803" s="257">
        <f>'Tenant Payment info'!T1803</f>
      </c>
      <c r="BR1803" s="257">
        <f>'Tenant Payment info'!X1803</f>
      </c>
      <c r="BS1803" s="257">
        <f>'Tenant Payment info'!Y1803</f>
      </c>
      <c r="BT1803" s="259">
        <f>'Tenant Payment info'!Z1803</f>
      </c>
      <c r="BU1803" s="260"/>
      <c r="BV1803" s="260"/>
      <c r="BW1803" s="260"/>
      <c r="BX1803" s="261">
        <f>PromotionsDiscounts!D1803</f>
      </c>
      <c r="BY1803" s="261">
        <f>PromotionsDiscounts!E1803</f>
      </c>
      <c r="BZ1803" s="261">
        <f>PromotionsDiscounts!F1803</f>
      </c>
      <c r="CA1803" s="261">
        <f>PromotionsDiscounts!G1803</f>
      </c>
      <c r="CB1803" s="261">
        <f>PromotionsDiscounts!H1803</f>
      </c>
      <c r="CC1803" s="261">
        <f>PromotionsDiscounts!I1803</f>
      </c>
      <c r="CD1803" s="261">
        <f>PromotionsDiscounts!J1803</f>
      </c>
      <c r="CE1803" s="261">
        <f>PromotionsDiscounts!K1803</f>
      </c>
      <c r="CF1803" s="262">
        <f>'Tenants Military Information'!F1803</f>
      </c>
      <c r="CG1803" s="262">
        <f>'Tenants Military Information'!G1803</f>
      </c>
      <c r="CH1803" s="262">
        <f>'Tenants Military Information'!H1803</f>
      </c>
      <c r="CI1803" s="262">
        <f>'Tenants Military Information'!I1803</f>
      </c>
      <c r="CJ1803" s="262">
        <f>'Tenants Military Information'!J1803</f>
      </c>
      <c r="CK1803" s="262">
        <f>'Tenants Military Information'!K1803</f>
      </c>
      <c r="CL1803" s="262">
        <f>'Tenants Military Information'!L1803</f>
      </c>
      <c r="CM1803" s="262">
        <f>'Tenants Military Information'!M1803</f>
      </c>
      <c r="CN1803" s="262">
        <f>'Tenants Military Information'!N1803</f>
      </c>
      <c r="CO1803" s="262">
        <f>'Tenants Military Information'!O1803</f>
      </c>
      <c r="CP1803" s="262">
        <f>'Tenants Military Information'!P1803</f>
      </c>
      <c r="CQ1803" s="262">
        <f>'Tenants Military Information'!Q1803</f>
      </c>
      <c r="CR1803" s="262">
        <f>'Tenants Military Information'!R1803</f>
      </c>
      <c r="CS1803" s="262">
        <f>'Tenants Military Information'!S1803</f>
      </c>
      <c r="CT1803" s="262">
        <f>'Tenants Military Information'!T1803</f>
      </c>
      <c r="CU1803" s="262">
        <f>'Tenants Military Information'!U1803</f>
      </c>
      <c r="CV1803" s="262">
        <f>'Tenants Military Information'!V1803</f>
      </c>
      <c r="CW1803" s="263">
        <f>'Tenants Lien Holder Information'!E1803</f>
      </c>
      <c r="CX1803" s="263">
        <f>'Tenants Lien Holder Information'!F1803</f>
      </c>
      <c r="CY1803" s="263">
        <f>'Tenants Lien Holder Information'!G1803</f>
      </c>
      <c r="CZ1803" s="263">
        <f>'Tenants Lien Holder Information'!H1803</f>
      </c>
      <c r="DA1803" s="263">
        <f>'Tenants Lien Holder Information'!I1803</f>
      </c>
      <c r="DB1803" s="263">
        <f>'Tenants Lien Holder Information'!J1803</f>
      </c>
      <c r="DC1803" s="263">
        <f>'Tenants Lien Holder Information'!K1803</f>
      </c>
      <c r="DD1803" s="263">
        <f>'Tenants Lien Holder Information'!L1803</f>
      </c>
      <c r="DE1803" s="263">
        <f>'Tenants Lien Holder Information'!M1803</f>
      </c>
    </row>
    <row r="1804" ht="15.75" customHeight="1" spans="1:109" x14ac:dyDescent="0.25">
      <c r="A1804" s="248"/>
      <c r="B1804" s="240"/>
      <c r="C1804" s="240"/>
      <c r="D1804" s="240"/>
      <c r="E1804" s="142">
        <f>'Space mix'!A1804</f>
      </c>
      <c r="F1804" s="141">
        <f>'Space mix'!D1804</f>
      </c>
      <c r="G1804" s="141">
        <f>'Space mix'!E1804</f>
      </c>
      <c r="H1804" s="141">
        <f>'Space mix'!F1804</f>
      </c>
      <c r="I1804" s="141">
        <f>'Space mix'!G1804</f>
      </c>
      <c r="J1804" s="240"/>
      <c r="K1804" s="141">
        <f>'Space mix'!L1804</f>
      </c>
      <c r="L1804" s="141">
        <f>'Space mix'!H1804</f>
      </c>
      <c r="M1804" s="141">
        <f>'Space mix'!C1804</f>
      </c>
      <c r="N1804" s="141">
        <f>'Space mix'!J1804</f>
      </c>
      <c r="O1804" s="141">
        <f>'Space mix'!K1804</f>
      </c>
      <c r="P1804" s="141"/>
      <c r="Q1804" s="141">
        <f>'Space mix'!M1804</f>
      </c>
      <c r="R1804" s="250">
        <f>'Space mix'!I1804</f>
      </c>
      <c r="S1804" s="185">
        <f>'Tenant Info'!C1804</f>
      </c>
      <c r="T1804" s="185">
        <f>'Tenant Info'!D1804</f>
      </c>
      <c r="U1804" s="185">
        <f>'Tenant Info'!E1804</f>
      </c>
      <c r="V1804" s="185">
        <f>'Tenant Info'!I1804</f>
      </c>
      <c r="W1804" s="185">
        <f>'Tenant Info'!J1804</f>
      </c>
      <c r="X1804" s="185">
        <f>'Tenant Info'!K1804</f>
      </c>
      <c r="Y1804" s="185">
        <f>'Tenant Info'!L1804</f>
      </c>
      <c r="Z1804" s="185">
        <f>'Tenant Info'!M1804</f>
      </c>
      <c r="AA1804" s="185">
        <f>'Tenant Info'!N1804</f>
      </c>
      <c r="AB1804" s="185">
        <f>'Tenant Info'!O1804</f>
      </c>
      <c r="AC1804" s="185">
        <f>'Tenant Info'!P1804</f>
      </c>
      <c r="AD1804" s="185">
        <f>'Tenant Info'!Q1804</f>
      </c>
      <c r="AE1804" s="185">
        <f>'Tenant Info'!R1804</f>
      </c>
      <c r="AF1804" s="185">
        <f>'Tenant Info'!S1804</f>
      </c>
      <c r="AG1804" s="251"/>
      <c r="AH1804" s="251"/>
      <c r="AI1804" s="185">
        <f>'Tenant Info'!H1804</f>
      </c>
      <c r="AJ1804" s="185">
        <f>'Tenant Info'!T1804</f>
      </c>
      <c r="AK1804" s="185">
        <f>'Tenant Info'!U1804</f>
      </c>
      <c r="AL1804" s="252">
        <f>'Tenant Info'!V1804</f>
      </c>
      <c r="AM1804" s="252">
        <f>'Tenant Info'!W1804</f>
      </c>
      <c r="AN1804" s="185">
        <f>'Tenant Info'!F1804</f>
      </c>
      <c r="AO1804" s="185"/>
      <c r="AP1804" s="185">
        <f>'Tenant Info'!G1804</f>
      </c>
      <c r="AQ1804" s="255"/>
      <c r="AR1804" s="257">
        <f>'Tenant Payment info'!H1804</f>
      </c>
      <c r="AS1804" s="257">
        <f>'Tenant Payment info'!I1804</f>
      </c>
      <c r="AT1804" s="257">
        <f>'Tenant Payment info'!J1804</f>
      </c>
      <c r="AU1804" s="255">
        <f>'Tenant Info'!X1804</f>
      </c>
      <c r="AV1804" s="255">
        <f>'Tenant Info'!Y1804</f>
      </c>
      <c r="AW1804" s="255">
        <f>'Tenant Info'!Z1804</f>
      </c>
      <c r="AX1804" s="255">
        <f>'Tenant Info'!AA1804</f>
      </c>
      <c r="AY1804" s="255">
        <f>'Tenant Info'!AB1804</f>
      </c>
      <c r="AZ1804" s="255">
        <f>'Tenant Info'!AC1804</f>
      </c>
      <c r="BA1804" s="255">
        <f>'Tenant Info'!AD1804</f>
      </c>
      <c r="BB1804" s="255">
        <f>'Tenant Info'!AE1804</f>
      </c>
      <c r="BC1804" s="255">
        <f>'Tenant Info'!AF1804</f>
      </c>
      <c r="BD1804" s="255">
        <f>'Tenant Info'!AG1804</f>
      </c>
      <c r="BE1804" s="255">
        <f>'Tenant Info'!AH1804</f>
      </c>
      <c r="BF1804" s="257">
        <f>'Tenant Payment info'!U1804</f>
      </c>
      <c r="BG1804" s="257">
        <f>'Tenant Payment info'!V1804</f>
      </c>
      <c r="BH1804" s="257">
        <f>'Tenant Payment info'!M1804</f>
      </c>
      <c r="BI1804" s="257">
        <f>'Tenant Payment info'!P1804</f>
      </c>
      <c r="BJ1804" s="257">
        <f>'Tenant Payment info'!W1804</f>
      </c>
      <c r="BK1804" s="257">
        <f>'Tenant Payment info'!AA1804</f>
      </c>
      <c r="BL1804" s="257">
        <f>'Tenant Payment info'!N1804</f>
      </c>
      <c r="BM1804" s="257">
        <f>'Tenant Payment info'!O1804</f>
      </c>
      <c r="BN1804" s="257">
        <f>'Tenant Payment info'!S1804</f>
      </c>
      <c r="BO1804" s="257">
        <f>'Tenant Payment info'!Q1804</f>
      </c>
      <c r="BP1804" s="257">
        <f>'Tenant Payment info'!R1804</f>
      </c>
      <c r="BQ1804" s="257">
        <f>'Tenant Payment info'!T1804</f>
      </c>
      <c r="BR1804" s="257">
        <f>'Tenant Payment info'!X1804</f>
      </c>
      <c r="BS1804" s="257">
        <f>'Tenant Payment info'!Y1804</f>
      </c>
      <c r="BT1804" s="259">
        <f>'Tenant Payment info'!Z1804</f>
      </c>
      <c r="BU1804" s="260"/>
      <c r="BV1804" s="260"/>
      <c r="BW1804" s="260"/>
      <c r="BX1804" s="261">
        <f>PromotionsDiscounts!D1804</f>
      </c>
      <c r="BY1804" s="261">
        <f>PromotionsDiscounts!E1804</f>
      </c>
      <c r="BZ1804" s="261">
        <f>PromotionsDiscounts!F1804</f>
      </c>
      <c r="CA1804" s="261">
        <f>PromotionsDiscounts!G1804</f>
      </c>
      <c r="CB1804" s="261">
        <f>PromotionsDiscounts!H1804</f>
      </c>
      <c r="CC1804" s="261">
        <f>PromotionsDiscounts!I1804</f>
      </c>
      <c r="CD1804" s="261">
        <f>PromotionsDiscounts!J1804</f>
      </c>
      <c r="CE1804" s="261">
        <f>PromotionsDiscounts!K1804</f>
      </c>
      <c r="CF1804" s="262">
        <f>'Tenants Military Information'!F1804</f>
      </c>
      <c r="CG1804" s="262">
        <f>'Tenants Military Information'!G1804</f>
      </c>
      <c r="CH1804" s="262">
        <f>'Tenants Military Information'!H1804</f>
      </c>
      <c r="CI1804" s="262">
        <f>'Tenants Military Information'!I1804</f>
      </c>
      <c r="CJ1804" s="262">
        <f>'Tenants Military Information'!J1804</f>
      </c>
      <c r="CK1804" s="262">
        <f>'Tenants Military Information'!K1804</f>
      </c>
      <c r="CL1804" s="262">
        <f>'Tenants Military Information'!L1804</f>
      </c>
      <c r="CM1804" s="262">
        <f>'Tenants Military Information'!M1804</f>
      </c>
      <c r="CN1804" s="262">
        <f>'Tenants Military Information'!N1804</f>
      </c>
      <c r="CO1804" s="262">
        <f>'Tenants Military Information'!O1804</f>
      </c>
      <c r="CP1804" s="262">
        <f>'Tenants Military Information'!P1804</f>
      </c>
      <c r="CQ1804" s="262">
        <f>'Tenants Military Information'!Q1804</f>
      </c>
      <c r="CR1804" s="262">
        <f>'Tenants Military Information'!R1804</f>
      </c>
      <c r="CS1804" s="262">
        <f>'Tenants Military Information'!S1804</f>
      </c>
      <c r="CT1804" s="262">
        <f>'Tenants Military Information'!T1804</f>
      </c>
      <c r="CU1804" s="262">
        <f>'Tenants Military Information'!U1804</f>
      </c>
      <c r="CV1804" s="262">
        <f>'Tenants Military Information'!V1804</f>
      </c>
      <c r="CW1804" s="263">
        <f>'Tenants Lien Holder Information'!E1804</f>
      </c>
      <c r="CX1804" s="263">
        <f>'Tenants Lien Holder Information'!F1804</f>
      </c>
      <c r="CY1804" s="263">
        <f>'Tenants Lien Holder Information'!G1804</f>
      </c>
      <c r="CZ1804" s="263">
        <f>'Tenants Lien Holder Information'!H1804</f>
      </c>
      <c r="DA1804" s="263">
        <f>'Tenants Lien Holder Information'!I1804</f>
      </c>
      <c r="DB1804" s="263">
        <f>'Tenants Lien Holder Information'!J1804</f>
      </c>
      <c r="DC1804" s="263">
        <f>'Tenants Lien Holder Information'!K1804</f>
      </c>
      <c r="DD1804" s="263">
        <f>'Tenants Lien Holder Information'!L1804</f>
      </c>
      <c r="DE1804" s="263">
        <f>'Tenants Lien Holder Information'!M1804</f>
      </c>
    </row>
    <row r="1805" ht="15.75" customHeight="1" spans="1:109" x14ac:dyDescent="0.25">
      <c r="A1805" s="248"/>
      <c r="B1805" s="240"/>
      <c r="C1805" s="240"/>
      <c r="D1805" s="240"/>
      <c r="E1805" s="142">
        <f>'Space mix'!A1805</f>
      </c>
      <c r="F1805" s="141">
        <f>'Space mix'!D1805</f>
      </c>
      <c r="G1805" s="141">
        <f>'Space mix'!E1805</f>
      </c>
      <c r="H1805" s="141">
        <f>'Space mix'!F1805</f>
      </c>
      <c r="I1805" s="141">
        <f>'Space mix'!G1805</f>
      </c>
      <c r="J1805" s="240"/>
      <c r="K1805" s="141">
        <f>'Space mix'!L1805</f>
      </c>
      <c r="L1805" s="141">
        <f>'Space mix'!H1805</f>
      </c>
      <c r="M1805" s="141">
        <f>'Space mix'!C1805</f>
      </c>
      <c r="N1805" s="141">
        <f>'Space mix'!J1805</f>
      </c>
      <c r="O1805" s="141">
        <f>'Space mix'!K1805</f>
      </c>
      <c r="P1805" s="141"/>
      <c r="Q1805" s="141">
        <f>'Space mix'!M1805</f>
      </c>
      <c r="R1805" s="250">
        <f>'Space mix'!I1805</f>
      </c>
      <c r="S1805" s="185">
        <f>'Tenant Info'!C1805</f>
      </c>
      <c r="T1805" s="185">
        <f>'Tenant Info'!D1805</f>
      </c>
      <c r="U1805" s="185">
        <f>'Tenant Info'!E1805</f>
      </c>
      <c r="V1805" s="185">
        <f>'Tenant Info'!I1805</f>
      </c>
      <c r="W1805" s="185">
        <f>'Tenant Info'!J1805</f>
      </c>
      <c r="X1805" s="185">
        <f>'Tenant Info'!K1805</f>
      </c>
      <c r="Y1805" s="185">
        <f>'Tenant Info'!L1805</f>
      </c>
      <c r="Z1805" s="185">
        <f>'Tenant Info'!M1805</f>
      </c>
      <c r="AA1805" s="185">
        <f>'Tenant Info'!N1805</f>
      </c>
      <c r="AB1805" s="185">
        <f>'Tenant Info'!O1805</f>
      </c>
      <c r="AC1805" s="185">
        <f>'Tenant Info'!P1805</f>
      </c>
      <c r="AD1805" s="185">
        <f>'Tenant Info'!Q1805</f>
      </c>
      <c r="AE1805" s="185">
        <f>'Tenant Info'!R1805</f>
      </c>
      <c r="AF1805" s="185">
        <f>'Tenant Info'!S1805</f>
      </c>
      <c r="AG1805" s="251"/>
      <c r="AH1805" s="251"/>
      <c r="AI1805" s="185">
        <f>'Tenant Info'!H1805</f>
      </c>
      <c r="AJ1805" s="185">
        <f>'Tenant Info'!T1805</f>
      </c>
      <c r="AK1805" s="185">
        <f>'Tenant Info'!U1805</f>
      </c>
      <c r="AL1805" s="252">
        <f>'Tenant Info'!V1805</f>
      </c>
      <c r="AM1805" s="252">
        <f>'Tenant Info'!W1805</f>
      </c>
      <c r="AN1805" s="185">
        <f>'Tenant Info'!F1805</f>
      </c>
      <c r="AO1805" s="185"/>
      <c r="AP1805" s="185">
        <f>'Tenant Info'!G1805</f>
      </c>
      <c r="AQ1805" s="255"/>
      <c r="AR1805" s="257">
        <f>'Tenant Payment info'!H1805</f>
      </c>
      <c r="AS1805" s="257">
        <f>'Tenant Payment info'!I1805</f>
      </c>
      <c r="AT1805" s="257">
        <f>'Tenant Payment info'!J1805</f>
      </c>
      <c r="AU1805" s="255">
        <f>'Tenant Info'!X1805</f>
      </c>
      <c r="AV1805" s="255">
        <f>'Tenant Info'!Y1805</f>
      </c>
      <c r="AW1805" s="255">
        <f>'Tenant Info'!Z1805</f>
      </c>
      <c r="AX1805" s="255">
        <f>'Tenant Info'!AA1805</f>
      </c>
      <c r="AY1805" s="255">
        <f>'Tenant Info'!AB1805</f>
      </c>
      <c r="AZ1805" s="255">
        <f>'Tenant Info'!AC1805</f>
      </c>
      <c r="BA1805" s="255">
        <f>'Tenant Info'!AD1805</f>
      </c>
      <c r="BB1805" s="255">
        <f>'Tenant Info'!AE1805</f>
      </c>
      <c r="BC1805" s="255">
        <f>'Tenant Info'!AF1805</f>
      </c>
      <c r="BD1805" s="255">
        <f>'Tenant Info'!AG1805</f>
      </c>
      <c r="BE1805" s="255">
        <f>'Tenant Info'!AH1805</f>
      </c>
      <c r="BF1805" s="257">
        <f>'Tenant Payment info'!U1805</f>
      </c>
      <c r="BG1805" s="257">
        <f>'Tenant Payment info'!V1805</f>
      </c>
      <c r="BH1805" s="257">
        <f>'Tenant Payment info'!M1805</f>
      </c>
      <c r="BI1805" s="257">
        <f>'Tenant Payment info'!P1805</f>
      </c>
      <c r="BJ1805" s="257">
        <f>'Tenant Payment info'!W1805</f>
      </c>
      <c r="BK1805" s="257">
        <f>'Tenant Payment info'!AA1805</f>
      </c>
      <c r="BL1805" s="257">
        <f>'Tenant Payment info'!N1805</f>
      </c>
      <c r="BM1805" s="257">
        <f>'Tenant Payment info'!O1805</f>
      </c>
      <c r="BN1805" s="257">
        <f>'Tenant Payment info'!S1805</f>
      </c>
      <c r="BO1805" s="257">
        <f>'Tenant Payment info'!Q1805</f>
      </c>
      <c r="BP1805" s="257">
        <f>'Tenant Payment info'!R1805</f>
      </c>
      <c r="BQ1805" s="257">
        <f>'Tenant Payment info'!T1805</f>
      </c>
      <c r="BR1805" s="257">
        <f>'Tenant Payment info'!X1805</f>
      </c>
      <c r="BS1805" s="257">
        <f>'Tenant Payment info'!Y1805</f>
      </c>
      <c r="BT1805" s="259">
        <f>'Tenant Payment info'!Z1805</f>
      </c>
      <c r="BU1805" s="260"/>
      <c r="BV1805" s="260"/>
      <c r="BW1805" s="260"/>
      <c r="BX1805" s="261">
        <f>PromotionsDiscounts!D1805</f>
      </c>
      <c r="BY1805" s="261">
        <f>PromotionsDiscounts!E1805</f>
      </c>
      <c r="BZ1805" s="261">
        <f>PromotionsDiscounts!F1805</f>
      </c>
      <c r="CA1805" s="261">
        <f>PromotionsDiscounts!G1805</f>
      </c>
      <c r="CB1805" s="261">
        <f>PromotionsDiscounts!H1805</f>
      </c>
      <c r="CC1805" s="261">
        <f>PromotionsDiscounts!I1805</f>
      </c>
      <c r="CD1805" s="261">
        <f>PromotionsDiscounts!J1805</f>
      </c>
      <c r="CE1805" s="261">
        <f>PromotionsDiscounts!K1805</f>
      </c>
      <c r="CF1805" s="262">
        <f>'Tenants Military Information'!F1805</f>
      </c>
      <c r="CG1805" s="262">
        <f>'Tenants Military Information'!G1805</f>
      </c>
      <c r="CH1805" s="262">
        <f>'Tenants Military Information'!H1805</f>
      </c>
      <c r="CI1805" s="262">
        <f>'Tenants Military Information'!I1805</f>
      </c>
      <c r="CJ1805" s="262">
        <f>'Tenants Military Information'!J1805</f>
      </c>
      <c r="CK1805" s="262">
        <f>'Tenants Military Information'!K1805</f>
      </c>
      <c r="CL1805" s="262">
        <f>'Tenants Military Information'!L1805</f>
      </c>
      <c r="CM1805" s="262">
        <f>'Tenants Military Information'!M1805</f>
      </c>
      <c r="CN1805" s="262">
        <f>'Tenants Military Information'!N1805</f>
      </c>
      <c r="CO1805" s="262">
        <f>'Tenants Military Information'!O1805</f>
      </c>
      <c r="CP1805" s="262">
        <f>'Tenants Military Information'!P1805</f>
      </c>
      <c r="CQ1805" s="262">
        <f>'Tenants Military Information'!Q1805</f>
      </c>
      <c r="CR1805" s="262">
        <f>'Tenants Military Information'!R1805</f>
      </c>
      <c r="CS1805" s="262">
        <f>'Tenants Military Information'!S1805</f>
      </c>
      <c r="CT1805" s="262">
        <f>'Tenants Military Information'!T1805</f>
      </c>
      <c r="CU1805" s="262">
        <f>'Tenants Military Information'!U1805</f>
      </c>
      <c r="CV1805" s="262">
        <f>'Tenants Military Information'!V1805</f>
      </c>
      <c r="CW1805" s="263">
        <f>'Tenants Lien Holder Information'!E1805</f>
      </c>
      <c r="CX1805" s="263">
        <f>'Tenants Lien Holder Information'!F1805</f>
      </c>
      <c r="CY1805" s="263">
        <f>'Tenants Lien Holder Information'!G1805</f>
      </c>
      <c r="CZ1805" s="263">
        <f>'Tenants Lien Holder Information'!H1805</f>
      </c>
      <c r="DA1805" s="263">
        <f>'Tenants Lien Holder Information'!I1805</f>
      </c>
      <c r="DB1805" s="263">
        <f>'Tenants Lien Holder Information'!J1805</f>
      </c>
      <c r="DC1805" s="263">
        <f>'Tenants Lien Holder Information'!K1805</f>
      </c>
      <c r="DD1805" s="263">
        <f>'Tenants Lien Holder Information'!L1805</f>
      </c>
      <c r="DE1805" s="263">
        <f>'Tenants Lien Holder Information'!M1805</f>
      </c>
    </row>
    <row r="1806" ht="15.75" customHeight="1" spans="1:109" x14ac:dyDescent="0.25">
      <c r="A1806" s="248"/>
      <c r="B1806" s="240"/>
      <c r="C1806" s="240"/>
      <c r="D1806" s="240"/>
      <c r="E1806" s="142">
        <f>'Space mix'!A1806</f>
      </c>
      <c r="F1806" s="141">
        <f>'Space mix'!D1806</f>
      </c>
      <c r="G1806" s="141">
        <f>'Space mix'!E1806</f>
      </c>
      <c r="H1806" s="141">
        <f>'Space mix'!F1806</f>
      </c>
      <c r="I1806" s="141">
        <f>'Space mix'!G1806</f>
      </c>
      <c r="J1806" s="240"/>
      <c r="K1806" s="141">
        <f>'Space mix'!L1806</f>
      </c>
      <c r="L1806" s="141">
        <f>'Space mix'!H1806</f>
      </c>
      <c r="M1806" s="141">
        <f>'Space mix'!C1806</f>
      </c>
      <c r="N1806" s="141">
        <f>'Space mix'!J1806</f>
      </c>
      <c r="O1806" s="141">
        <f>'Space mix'!K1806</f>
      </c>
      <c r="P1806" s="141"/>
      <c r="Q1806" s="141">
        <f>'Space mix'!M1806</f>
      </c>
      <c r="R1806" s="250">
        <f>'Space mix'!I1806</f>
      </c>
      <c r="S1806" s="185">
        <f>'Tenant Info'!C1806</f>
      </c>
      <c r="T1806" s="185">
        <f>'Tenant Info'!D1806</f>
      </c>
      <c r="U1806" s="185">
        <f>'Tenant Info'!E1806</f>
      </c>
      <c r="V1806" s="185">
        <f>'Tenant Info'!I1806</f>
      </c>
      <c r="W1806" s="185">
        <f>'Tenant Info'!J1806</f>
      </c>
      <c r="X1806" s="185">
        <f>'Tenant Info'!K1806</f>
      </c>
      <c r="Y1806" s="185">
        <f>'Tenant Info'!L1806</f>
      </c>
      <c r="Z1806" s="185">
        <f>'Tenant Info'!M1806</f>
      </c>
      <c r="AA1806" s="185">
        <f>'Tenant Info'!N1806</f>
      </c>
      <c r="AB1806" s="185">
        <f>'Tenant Info'!O1806</f>
      </c>
      <c r="AC1806" s="185">
        <f>'Tenant Info'!P1806</f>
      </c>
      <c r="AD1806" s="185">
        <f>'Tenant Info'!Q1806</f>
      </c>
      <c r="AE1806" s="185">
        <f>'Tenant Info'!R1806</f>
      </c>
      <c r="AF1806" s="185">
        <f>'Tenant Info'!S1806</f>
      </c>
      <c r="AG1806" s="251"/>
      <c r="AH1806" s="251"/>
      <c r="AI1806" s="185">
        <f>'Tenant Info'!H1806</f>
      </c>
      <c r="AJ1806" s="185">
        <f>'Tenant Info'!T1806</f>
      </c>
      <c r="AK1806" s="185">
        <f>'Tenant Info'!U1806</f>
      </c>
      <c r="AL1806" s="252">
        <f>'Tenant Info'!V1806</f>
      </c>
      <c r="AM1806" s="252">
        <f>'Tenant Info'!W1806</f>
      </c>
      <c r="AN1806" s="185">
        <f>'Tenant Info'!F1806</f>
      </c>
      <c r="AO1806" s="185"/>
      <c r="AP1806" s="185">
        <f>'Tenant Info'!G1806</f>
      </c>
      <c r="AQ1806" s="255"/>
      <c r="AR1806" s="257">
        <f>'Tenant Payment info'!H1806</f>
      </c>
      <c r="AS1806" s="257">
        <f>'Tenant Payment info'!I1806</f>
      </c>
      <c r="AT1806" s="257">
        <f>'Tenant Payment info'!J1806</f>
      </c>
      <c r="AU1806" s="255">
        <f>'Tenant Info'!X1806</f>
      </c>
      <c r="AV1806" s="255">
        <f>'Tenant Info'!Y1806</f>
      </c>
      <c r="AW1806" s="255">
        <f>'Tenant Info'!Z1806</f>
      </c>
      <c r="AX1806" s="255">
        <f>'Tenant Info'!AA1806</f>
      </c>
      <c r="AY1806" s="255">
        <f>'Tenant Info'!AB1806</f>
      </c>
      <c r="AZ1806" s="255">
        <f>'Tenant Info'!AC1806</f>
      </c>
      <c r="BA1806" s="255">
        <f>'Tenant Info'!AD1806</f>
      </c>
      <c r="BB1806" s="255">
        <f>'Tenant Info'!AE1806</f>
      </c>
      <c r="BC1806" s="255">
        <f>'Tenant Info'!AF1806</f>
      </c>
      <c r="BD1806" s="255">
        <f>'Tenant Info'!AG1806</f>
      </c>
      <c r="BE1806" s="255">
        <f>'Tenant Info'!AH1806</f>
      </c>
      <c r="BF1806" s="257">
        <f>'Tenant Payment info'!U1806</f>
      </c>
      <c r="BG1806" s="257">
        <f>'Tenant Payment info'!V1806</f>
      </c>
      <c r="BH1806" s="257">
        <f>'Tenant Payment info'!M1806</f>
      </c>
      <c r="BI1806" s="257">
        <f>'Tenant Payment info'!P1806</f>
      </c>
      <c r="BJ1806" s="257">
        <f>'Tenant Payment info'!W1806</f>
      </c>
      <c r="BK1806" s="257">
        <f>'Tenant Payment info'!AA1806</f>
      </c>
      <c r="BL1806" s="257">
        <f>'Tenant Payment info'!N1806</f>
      </c>
      <c r="BM1806" s="257">
        <f>'Tenant Payment info'!O1806</f>
      </c>
      <c r="BN1806" s="257">
        <f>'Tenant Payment info'!S1806</f>
      </c>
      <c r="BO1806" s="257">
        <f>'Tenant Payment info'!Q1806</f>
      </c>
      <c r="BP1806" s="257">
        <f>'Tenant Payment info'!R1806</f>
      </c>
      <c r="BQ1806" s="257">
        <f>'Tenant Payment info'!T1806</f>
      </c>
      <c r="BR1806" s="257">
        <f>'Tenant Payment info'!X1806</f>
      </c>
      <c r="BS1806" s="257">
        <f>'Tenant Payment info'!Y1806</f>
      </c>
      <c r="BT1806" s="259">
        <f>'Tenant Payment info'!Z1806</f>
      </c>
      <c r="BU1806" s="260"/>
      <c r="BV1806" s="260"/>
      <c r="BW1806" s="260"/>
      <c r="BX1806" s="261">
        <f>PromotionsDiscounts!D1806</f>
      </c>
      <c r="BY1806" s="261">
        <f>PromotionsDiscounts!E1806</f>
      </c>
      <c r="BZ1806" s="261">
        <f>PromotionsDiscounts!F1806</f>
      </c>
      <c r="CA1806" s="261">
        <f>PromotionsDiscounts!G1806</f>
      </c>
      <c r="CB1806" s="261">
        <f>PromotionsDiscounts!H1806</f>
      </c>
      <c r="CC1806" s="261">
        <f>PromotionsDiscounts!I1806</f>
      </c>
      <c r="CD1806" s="261">
        <f>PromotionsDiscounts!J1806</f>
      </c>
      <c r="CE1806" s="261">
        <f>PromotionsDiscounts!K1806</f>
      </c>
      <c r="CF1806" s="262">
        <f>'Tenants Military Information'!F1806</f>
      </c>
      <c r="CG1806" s="262">
        <f>'Tenants Military Information'!G1806</f>
      </c>
      <c r="CH1806" s="262">
        <f>'Tenants Military Information'!H1806</f>
      </c>
      <c r="CI1806" s="262">
        <f>'Tenants Military Information'!I1806</f>
      </c>
      <c r="CJ1806" s="262">
        <f>'Tenants Military Information'!J1806</f>
      </c>
      <c r="CK1806" s="262">
        <f>'Tenants Military Information'!K1806</f>
      </c>
      <c r="CL1806" s="262">
        <f>'Tenants Military Information'!L1806</f>
      </c>
      <c r="CM1806" s="262">
        <f>'Tenants Military Information'!M1806</f>
      </c>
      <c r="CN1806" s="262">
        <f>'Tenants Military Information'!N1806</f>
      </c>
      <c r="CO1806" s="262">
        <f>'Tenants Military Information'!O1806</f>
      </c>
      <c r="CP1806" s="262">
        <f>'Tenants Military Information'!P1806</f>
      </c>
      <c r="CQ1806" s="262">
        <f>'Tenants Military Information'!Q1806</f>
      </c>
      <c r="CR1806" s="262">
        <f>'Tenants Military Information'!R1806</f>
      </c>
      <c r="CS1806" s="262">
        <f>'Tenants Military Information'!S1806</f>
      </c>
      <c r="CT1806" s="262">
        <f>'Tenants Military Information'!T1806</f>
      </c>
      <c r="CU1806" s="262">
        <f>'Tenants Military Information'!U1806</f>
      </c>
      <c r="CV1806" s="262">
        <f>'Tenants Military Information'!V1806</f>
      </c>
      <c r="CW1806" s="263">
        <f>'Tenants Lien Holder Information'!E1806</f>
      </c>
      <c r="CX1806" s="263">
        <f>'Tenants Lien Holder Information'!F1806</f>
      </c>
      <c r="CY1806" s="263">
        <f>'Tenants Lien Holder Information'!G1806</f>
      </c>
      <c r="CZ1806" s="263">
        <f>'Tenants Lien Holder Information'!H1806</f>
      </c>
      <c r="DA1806" s="263">
        <f>'Tenants Lien Holder Information'!I1806</f>
      </c>
      <c r="DB1806" s="263">
        <f>'Tenants Lien Holder Information'!J1806</f>
      </c>
      <c r="DC1806" s="263">
        <f>'Tenants Lien Holder Information'!K1806</f>
      </c>
      <c r="DD1806" s="263">
        <f>'Tenants Lien Holder Information'!L1806</f>
      </c>
      <c r="DE1806" s="263">
        <f>'Tenants Lien Holder Information'!M1806</f>
      </c>
    </row>
    <row r="1807" ht="15.75" customHeight="1" spans="1:109" x14ac:dyDescent="0.25">
      <c r="A1807" s="248"/>
      <c r="B1807" s="240"/>
      <c r="C1807" s="240"/>
      <c r="D1807" s="240"/>
      <c r="E1807" s="142">
        <f>'Space mix'!A1807</f>
      </c>
      <c r="F1807" s="141">
        <f>'Space mix'!D1807</f>
      </c>
      <c r="G1807" s="141">
        <f>'Space mix'!E1807</f>
      </c>
      <c r="H1807" s="141">
        <f>'Space mix'!F1807</f>
      </c>
      <c r="I1807" s="141">
        <f>'Space mix'!G1807</f>
      </c>
      <c r="J1807" s="240"/>
      <c r="K1807" s="141">
        <f>'Space mix'!L1807</f>
      </c>
      <c r="L1807" s="141">
        <f>'Space mix'!H1807</f>
      </c>
      <c r="M1807" s="141">
        <f>'Space mix'!C1807</f>
      </c>
      <c r="N1807" s="141">
        <f>'Space mix'!J1807</f>
      </c>
      <c r="O1807" s="141">
        <f>'Space mix'!K1807</f>
      </c>
      <c r="P1807" s="141"/>
      <c r="Q1807" s="141">
        <f>'Space mix'!M1807</f>
      </c>
      <c r="R1807" s="250">
        <f>'Space mix'!I1807</f>
      </c>
      <c r="S1807" s="185">
        <f>'Tenant Info'!C1807</f>
      </c>
      <c r="T1807" s="185">
        <f>'Tenant Info'!D1807</f>
      </c>
      <c r="U1807" s="185">
        <f>'Tenant Info'!E1807</f>
      </c>
      <c r="V1807" s="185">
        <f>'Tenant Info'!I1807</f>
      </c>
      <c r="W1807" s="185">
        <f>'Tenant Info'!J1807</f>
      </c>
      <c r="X1807" s="185">
        <f>'Tenant Info'!K1807</f>
      </c>
      <c r="Y1807" s="185">
        <f>'Tenant Info'!L1807</f>
      </c>
      <c r="Z1807" s="185">
        <f>'Tenant Info'!M1807</f>
      </c>
      <c r="AA1807" s="185">
        <f>'Tenant Info'!N1807</f>
      </c>
      <c r="AB1807" s="185">
        <f>'Tenant Info'!O1807</f>
      </c>
      <c r="AC1807" s="185">
        <f>'Tenant Info'!P1807</f>
      </c>
      <c r="AD1807" s="185">
        <f>'Tenant Info'!Q1807</f>
      </c>
      <c r="AE1807" s="185">
        <f>'Tenant Info'!R1807</f>
      </c>
      <c r="AF1807" s="185">
        <f>'Tenant Info'!S1807</f>
      </c>
      <c r="AG1807" s="251"/>
      <c r="AH1807" s="251"/>
      <c r="AI1807" s="185">
        <f>'Tenant Info'!H1807</f>
      </c>
      <c r="AJ1807" s="185">
        <f>'Tenant Info'!T1807</f>
      </c>
      <c r="AK1807" s="185">
        <f>'Tenant Info'!U1807</f>
      </c>
      <c r="AL1807" s="252">
        <f>'Tenant Info'!V1807</f>
      </c>
      <c r="AM1807" s="252">
        <f>'Tenant Info'!W1807</f>
      </c>
      <c r="AN1807" s="185">
        <f>'Tenant Info'!F1807</f>
      </c>
      <c r="AO1807" s="185"/>
      <c r="AP1807" s="185">
        <f>'Tenant Info'!G1807</f>
      </c>
      <c r="AQ1807" s="255"/>
      <c r="AR1807" s="257">
        <f>'Tenant Payment info'!H1807</f>
      </c>
      <c r="AS1807" s="257">
        <f>'Tenant Payment info'!I1807</f>
      </c>
      <c r="AT1807" s="257">
        <f>'Tenant Payment info'!J1807</f>
      </c>
      <c r="AU1807" s="255">
        <f>'Tenant Info'!X1807</f>
      </c>
      <c r="AV1807" s="255">
        <f>'Tenant Info'!Y1807</f>
      </c>
      <c r="AW1807" s="255">
        <f>'Tenant Info'!Z1807</f>
      </c>
      <c r="AX1807" s="255">
        <f>'Tenant Info'!AA1807</f>
      </c>
      <c r="AY1807" s="255">
        <f>'Tenant Info'!AB1807</f>
      </c>
      <c r="AZ1807" s="255">
        <f>'Tenant Info'!AC1807</f>
      </c>
      <c r="BA1807" s="255">
        <f>'Tenant Info'!AD1807</f>
      </c>
      <c r="BB1807" s="255">
        <f>'Tenant Info'!AE1807</f>
      </c>
      <c r="BC1807" s="255">
        <f>'Tenant Info'!AF1807</f>
      </c>
      <c r="BD1807" s="255">
        <f>'Tenant Info'!AG1807</f>
      </c>
      <c r="BE1807" s="255">
        <f>'Tenant Info'!AH1807</f>
      </c>
      <c r="BF1807" s="257">
        <f>'Tenant Payment info'!U1807</f>
      </c>
      <c r="BG1807" s="257">
        <f>'Tenant Payment info'!V1807</f>
      </c>
      <c r="BH1807" s="257">
        <f>'Tenant Payment info'!M1807</f>
      </c>
      <c r="BI1807" s="257">
        <f>'Tenant Payment info'!P1807</f>
      </c>
      <c r="BJ1807" s="257">
        <f>'Tenant Payment info'!W1807</f>
      </c>
      <c r="BK1807" s="257">
        <f>'Tenant Payment info'!AA1807</f>
      </c>
      <c r="BL1807" s="257">
        <f>'Tenant Payment info'!N1807</f>
      </c>
      <c r="BM1807" s="257">
        <f>'Tenant Payment info'!O1807</f>
      </c>
      <c r="BN1807" s="257">
        <f>'Tenant Payment info'!S1807</f>
      </c>
      <c r="BO1807" s="257">
        <f>'Tenant Payment info'!Q1807</f>
      </c>
      <c r="BP1807" s="257">
        <f>'Tenant Payment info'!R1807</f>
      </c>
      <c r="BQ1807" s="257">
        <f>'Tenant Payment info'!T1807</f>
      </c>
      <c r="BR1807" s="257">
        <f>'Tenant Payment info'!X1807</f>
      </c>
      <c r="BS1807" s="257">
        <f>'Tenant Payment info'!Y1807</f>
      </c>
      <c r="BT1807" s="259">
        <f>'Tenant Payment info'!Z1807</f>
      </c>
      <c r="BU1807" s="260"/>
      <c r="BV1807" s="260"/>
      <c r="BW1807" s="260"/>
      <c r="BX1807" s="261">
        <f>PromotionsDiscounts!D1807</f>
      </c>
      <c r="BY1807" s="261">
        <f>PromotionsDiscounts!E1807</f>
      </c>
      <c r="BZ1807" s="261">
        <f>PromotionsDiscounts!F1807</f>
      </c>
      <c r="CA1807" s="261">
        <f>PromotionsDiscounts!G1807</f>
      </c>
      <c r="CB1807" s="261">
        <f>PromotionsDiscounts!H1807</f>
      </c>
      <c r="CC1807" s="261">
        <f>PromotionsDiscounts!I1807</f>
      </c>
      <c r="CD1807" s="261">
        <f>PromotionsDiscounts!J1807</f>
      </c>
      <c r="CE1807" s="261">
        <f>PromotionsDiscounts!K1807</f>
      </c>
      <c r="CF1807" s="262">
        <f>'Tenants Military Information'!F1807</f>
      </c>
      <c r="CG1807" s="262">
        <f>'Tenants Military Information'!G1807</f>
      </c>
      <c r="CH1807" s="262">
        <f>'Tenants Military Information'!H1807</f>
      </c>
      <c r="CI1807" s="262">
        <f>'Tenants Military Information'!I1807</f>
      </c>
      <c r="CJ1807" s="262">
        <f>'Tenants Military Information'!J1807</f>
      </c>
      <c r="CK1807" s="262">
        <f>'Tenants Military Information'!K1807</f>
      </c>
      <c r="CL1807" s="262">
        <f>'Tenants Military Information'!L1807</f>
      </c>
      <c r="CM1807" s="262">
        <f>'Tenants Military Information'!M1807</f>
      </c>
      <c r="CN1807" s="262">
        <f>'Tenants Military Information'!N1807</f>
      </c>
      <c r="CO1807" s="262">
        <f>'Tenants Military Information'!O1807</f>
      </c>
      <c r="CP1807" s="262">
        <f>'Tenants Military Information'!P1807</f>
      </c>
      <c r="CQ1807" s="262">
        <f>'Tenants Military Information'!Q1807</f>
      </c>
      <c r="CR1807" s="262">
        <f>'Tenants Military Information'!R1807</f>
      </c>
      <c r="CS1807" s="262">
        <f>'Tenants Military Information'!S1807</f>
      </c>
      <c r="CT1807" s="262">
        <f>'Tenants Military Information'!T1807</f>
      </c>
      <c r="CU1807" s="262">
        <f>'Tenants Military Information'!U1807</f>
      </c>
      <c r="CV1807" s="262">
        <f>'Tenants Military Information'!V1807</f>
      </c>
      <c r="CW1807" s="263">
        <f>'Tenants Lien Holder Information'!E1807</f>
      </c>
      <c r="CX1807" s="263">
        <f>'Tenants Lien Holder Information'!F1807</f>
      </c>
      <c r="CY1807" s="263">
        <f>'Tenants Lien Holder Information'!G1807</f>
      </c>
      <c r="CZ1807" s="263">
        <f>'Tenants Lien Holder Information'!H1807</f>
      </c>
      <c r="DA1807" s="263">
        <f>'Tenants Lien Holder Information'!I1807</f>
      </c>
      <c r="DB1807" s="263">
        <f>'Tenants Lien Holder Information'!J1807</f>
      </c>
      <c r="DC1807" s="263">
        <f>'Tenants Lien Holder Information'!K1807</f>
      </c>
      <c r="DD1807" s="263">
        <f>'Tenants Lien Holder Information'!L1807</f>
      </c>
      <c r="DE1807" s="263">
        <f>'Tenants Lien Holder Information'!M1807</f>
      </c>
    </row>
    <row r="1808" ht="15.75" customHeight="1" spans="1:109" x14ac:dyDescent="0.25">
      <c r="A1808" s="248"/>
      <c r="B1808" s="240"/>
      <c r="C1808" s="240"/>
      <c r="D1808" s="240"/>
      <c r="E1808" s="142">
        <f>'Space mix'!A1808</f>
      </c>
      <c r="F1808" s="141">
        <f>'Space mix'!D1808</f>
      </c>
      <c r="G1808" s="141">
        <f>'Space mix'!E1808</f>
      </c>
      <c r="H1808" s="141">
        <f>'Space mix'!F1808</f>
      </c>
      <c r="I1808" s="141">
        <f>'Space mix'!G1808</f>
      </c>
      <c r="J1808" s="240"/>
      <c r="K1808" s="141">
        <f>'Space mix'!L1808</f>
      </c>
      <c r="L1808" s="141">
        <f>'Space mix'!H1808</f>
      </c>
      <c r="M1808" s="141">
        <f>'Space mix'!C1808</f>
      </c>
      <c r="N1808" s="141">
        <f>'Space mix'!J1808</f>
      </c>
      <c r="O1808" s="141">
        <f>'Space mix'!K1808</f>
      </c>
      <c r="P1808" s="141"/>
      <c r="Q1808" s="141">
        <f>'Space mix'!M1808</f>
      </c>
      <c r="R1808" s="250">
        <f>'Space mix'!I1808</f>
      </c>
      <c r="S1808" s="185">
        <f>'Tenant Info'!C1808</f>
      </c>
      <c r="T1808" s="185">
        <f>'Tenant Info'!D1808</f>
      </c>
      <c r="U1808" s="185">
        <f>'Tenant Info'!E1808</f>
      </c>
      <c r="V1808" s="185">
        <f>'Tenant Info'!I1808</f>
      </c>
      <c r="W1808" s="185">
        <f>'Tenant Info'!J1808</f>
      </c>
      <c r="X1808" s="185">
        <f>'Tenant Info'!K1808</f>
      </c>
      <c r="Y1808" s="185">
        <f>'Tenant Info'!L1808</f>
      </c>
      <c r="Z1808" s="185">
        <f>'Tenant Info'!M1808</f>
      </c>
      <c r="AA1808" s="185">
        <f>'Tenant Info'!N1808</f>
      </c>
      <c r="AB1808" s="185">
        <f>'Tenant Info'!O1808</f>
      </c>
      <c r="AC1808" s="185">
        <f>'Tenant Info'!P1808</f>
      </c>
      <c r="AD1808" s="185">
        <f>'Tenant Info'!Q1808</f>
      </c>
      <c r="AE1808" s="185">
        <f>'Tenant Info'!R1808</f>
      </c>
      <c r="AF1808" s="185">
        <f>'Tenant Info'!S1808</f>
      </c>
      <c r="AG1808" s="251"/>
      <c r="AH1808" s="251"/>
      <c r="AI1808" s="185">
        <f>'Tenant Info'!H1808</f>
      </c>
      <c r="AJ1808" s="185">
        <f>'Tenant Info'!T1808</f>
      </c>
      <c r="AK1808" s="185">
        <f>'Tenant Info'!U1808</f>
      </c>
      <c r="AL1808" s="252">
        <f>'Tenant Info'!V1808</f>
      </c>
      <c r="AM1808" s="252">
        <f>'Tenant Info'!W1808</f>
      </c>
      <c r="AN1808" s="185">
        <f>'Tenant Info'!F1808</f>
      </c>
      <c r="AO1808" s="185"/>
      <c r="AP1808" s="185">
        <f>'Tenant Info'!G1808</f>
      </c>
      <c r="AQ1808" s="255"/>
      <c r="AR1808" s="257">
        <f>'Tenant Payment info'!H1808</f>
      </c>
      <c r="AS1808" s="257">
        <f>'Tenant Payment info'!I1808</f>
      </c>
      <c r="AT1808" s="257">
        <f>'Tenant Payment info'!J1808</f>
      </c>
      <c r="AU1808" s="255">
        <f>'Tenant Info'!X1808</f>
      </c>
      <c r="AV1808" s="255">
        <f>'Tenant Info'!Y1808</f>
      </c>
      <c r="AW1808" s="255">
        <f>'Tenant Info'!Z1808</f>
      </c>
      <c r="AX1808" s="255">
        <f>'Tenant Info'!AA1808</f>
      </c>
      <c r="AY1808" s="255">
        <f>'Tenant Info'!AB1808</f>
      </c>
      <c r="AZ1808" s="255">
        <f>'Tenant Info'!AC1808</f>
      </c>
      <c r="BA1808" s="255">
        <f>'Tenant Info'!AD1808</f>
      </c>
      <c r="BB1808" s="255">
        <f>'Tenant Info'!AE1808</f>
      </c>
      <c r="BC1808" s="255">
        <f>'Tenant Info'!AF1808</f>
      </c>
      <c r="BD1808" s="255">
        <f>'Tenant Info'!AG1808</f>
      </c>
      <c r="BE1808" s="255">
        <f>'Tenant Info'!AH1808</f>
      </c>
      <c r="BF1808" s="257">
        <f>'Tenant Payment info'!U1808</f>
      </c>
      <c r="BG1808" s="257">
        <f>'Tenant Payment info'!V1808</f>
      </c>
      <c r="BH1808" s="257">
        <f>'Tenant Payment info'!M1808</f>
      </c>
      <c r="BI1808" s="257">
        <f>'Tenant Payment info'!P1808</f>
      </c>
      <c r="BJ1808" s="257">
        <f>'Tenant Payment info'!W1808</f>
      </c>
      <c r="BK1808" s="257">
        <f>'Tenant Payment info'!AA1808</f>
      </c>
      <c r="BL1808" s="257">
        <f>'Tenant Payment info'!N1808</f>
      </c>
      <c r="BM1808" s="257">
        <f>'Tenant Payment info'!O1808</f>
      </c>
      <c r="BN1808" s="257">
        <f>'Tenant Payment info'!S1808</f>
      </c>
      <c r="BO1808" s="257">
        <f>'Tenant Payment info'!Q1808</f>
      </c>
      <c r="BP1808" s="257">
        <f>'Tenant Payment info'!R1808</f>
      </c>
      <c r="BQ1808" s="257">
        <f>'Tenant Payment info'!T1808</f>
      </c>
      <c r="BR1808" s="257">
        <f>'Tenant Payment info'!X1808</f>
      </c>
      <c r="BS1808" s="257">
        <f>'Tenant Payment info'!Y1808</f>
      </c>
      <c r="BT1808" s="259">
        <f>'Tenant Payment info'!Z1808</f>
      </c>
      <c r="BU1808" s="260"/>
      <c r="BV1808" s="260"/>
      <c r="BW1808" s="260"/>
      <c r="BX1808" s="261">
        <f>PromotionsDiscounts!D1808</f>
      </c>
      <c r="BY1808" s="261">
        <f>PromotionsDiscounts!E1808</f>
      </c>
      <c r="BZ1808" s="261">
        <f>PromotionsDiscounts!F1808</f>
      </c>
      <c r="CA1808" s="261">
        <f>PromotionsDiscounts!G1808</f>
      </c>
      <c r="CB1808" s="261">
        <f>PromotionsDiscounts!H1808</f>
      </c>
      <c r="CC1808" s="261">
        <f>PromotionsDiscounts!I1808</f>
      </c>
      <c r="CD1808" s="261">
        <f>PromotionsDiscounts!J1808</f>
      </c>
      <c r="CE1808" s="261">
        <f>PromotionsDiscounts!K1808</f>
      </c>
      <c r="CF1808" s="262">
        <f>'Tenants Military Information'!F1808</f>
      </c>
      <c r="CG1808" s="262">
        <f>'Tenants Military Information'!G1808</f>
      </c>
      <c r="CH1808" s="262">
        <f>'Tenants Military Information'!H1808</f>
      </c>
      <c r="CI1808" s="262">
        <f>'Tenants Military Information'!I1808</f>
      </c>
      <c r="CJ1808" s="262">
        <f>'Tenants Military Information'!J1808</f>
      </c>
      <c r="CK1808" s="262">
        <f>'Tenants Military Information'!K1808</f>
      </c>
      <c r="CL1808" s="262">
        <f>'Tenants Military Information'!L1808</f>
      </c>
      <c r="CM1808" s="262">
        <f>'Tenants Military Information'!M1808</f>
      </c>
      <c r="CN1808" s="262">
        <f>'Tenants Military Information'!N1808</f>
      </c>
      <c r="CO1808" s="262">
        <f>'Tenants Military Information'!O1808</f>
      </c>
      <c r="CP1808" s="262">
        <f>'Tenants Military Information'!P1808</f>
      </c>
      <c r="CQ1808" s="262">
        <f>'Tenants Military Information'!Q1808</f>
      </c>
      <c r="CR1808" s="262">
        <f>'Tenants Military Information'!R1808</f>
      </c>
      <c r="CS1808" s="262">
        <f>'Tenants Military Information'!S1808</f>
      </c>
      <c r="CT1808" s="262">
        <f>'Tenants Military Information'!T1808</f>
      </c>
      <c r="CU1808" s="262">
        <f>'Tenants Military Information'!U1808</f>
      </c>
      <c r="CV1808" s="262">
        <f>'Tenants Military Information'!V1808</f>
      </c>
      <c r="CW1808" s="263">
        <f>'Tenants Lien Holder Information'!E1808</f>
      </c>
      <c r="CX1808" s="263">
        <f>'Tenants Lien Holder Information'!F1808</f>
      </c>
      <c r="CY1808" s="263">
        <f>'Tenants Lien Holder Information'!G1808</f>
      </c>
      <c r="CZ1808" s="263">
        <f>'Tenants Lien Holder Information'!H1808</f>
      </c>
      <c r="DA1808" s="263">
        <f>'Tenants Lien Holder Information'!I1808</f>
      </c>
      <c r="DB1808" s="263">
        <f>'Tenants Lien Holder Information'!J1808</f>
      </c>
      <c r="DC1808" s="263">
        <f>'Tenants Lien Holder Information'!K1808</f>
      </c>
      <c r="DD1808" s="263">
        <f>'Tenants Lien Holder Information'!L1808</f>
      </c>
      <c r="DE1808" s="263">
        <f>'Tenants Lien Holder Information'!M1808</f>
      </c>
    </row>
    <row r="1809" ht="15.75" customHeight="1" spans="1:109" x14ac:dyDescent="0.25">
      <c r="A1809" s="248"/>
      <c r="B1809" s="240"/>
      <c r="C1809" s="240"/>
      <c r="D1809" s="240"/>
      <c r="E1809" s="142">
        <f>'Space mix'!A1809</f>
      </c>
      <c r="F1809" s="141">
        <f>'Space mix'!D1809</f>
      </c>
      <c r="G1809" s="141">
        <f>'Space mix'!E1809</f>
      </c>
      <c r="H1809" s="141">
        <f>'Space mix'!F1809</f>
      </c>
      <c r="I1809" s="141">
        <f>'Space mix'!G1809</f>
      </c>
      <c r="J1809" s="240"/>
      <c r="K1809" s="141">
        <f>'Space mix'!L1809</f>
      </c>
      <c r="L1809" s="141">
        <f>'Space mix'!H1809</f>
      </c>
      <c r="M1809" s="141">
        <f>'Space mix'!C1809</f>
      </c>
      <c r="N1809" s="141">
        <f>'Space mix'!J1809</f>
      </c>
      <c r="O1809" s="141">
        <f>'Space mix'!K1809</f>
      </c>
      <c r="P1809" s="141"/>
      <c r="Q1809" s="141">
        <f>'Space mix'!M1809</f>
      </c>
      <c r="R1809" s="250">
        <f>'Space mix'!I1809</f>
      </c>
      <c r="S1809" s="185">
        <f>'Tenant Info'!C1809</f>
      </c>
      <c r="T1809" s="185">
        <f>'Tenant Info'!D1809</f>
      </c>
      <c r="U1809" s="185">
        <f>'Tenant Info'!E1809</f>
      </c>
      <c r="V1809" s="185">
        <f>'Tenant Info'!I1809</f>
      </c>
      <c r="W1809" s="185">
        <f>'Tenant Info'!J1809</f>
      </c>
      <c r="X1809" s="185">
        <f>'Tenant Info'!K1809</f>
      </c>
      <c r="Y1809" s="185">
        <f>'Tenant Info'!L1809</f>
      </c>
      <c r="Z1809" s="185">
        <f>'Tenant Info'!M1809</f>
      </c>
      <c r="AA1809" s="185">
        <f>'Tenant Info'!N1809</f>
      </c>
      <c r="AB1809" s="185">
        <f>'Tenant Info'!O1809</f>
      </c>
      <c r="AC1809" s="185">
        <f>'Tenant Info'!P1809</f>
      </c>
      <c r="AD1809" s="185">
        <f>'Tenant Info'!Q1809</f>
      </c>
      <c r="AE1809" s="185">
        <f>'Tenant Info'!R1809</f>
      </c>
      <c r="AF1809" s="185">
        <f>'Tenant Info'!S1809</f>
      </c>
      <c r="AG1809" s="251"/>
      <c r="AH1809" s="251"/>
      <c r="AI1809" s="185">
        <f>'Tenant Info'!H1809</f>
      </c>
      <c r="AJ1809" s="185">
        <f>'Tenant Info'!T1809</f>
      </c>
      <c r="AK1809" s="185">
        <f>'Tenant Info'!U1809</f>
      </c>
      <c r="AL1809" s="252">
        <f>'Tenant Info'!V1809</f>
      </c>
      <c r="AM1809" s="252">
        <f>'Tenant Info'!W1809</f>
      </c>
      <c r="AN1809" s="185">
        <f>'Tenant Info'!F1809</f>
      </c>
      <c r="AO1809" s="185"/>
      <c r="AP1809" s="185">
        <f>'Tenant Info'!G1809</f>
      </c>
      <c r="AQ1809" s="255"/>
      <c r="AR1809" s="257">
        <f>'Tenant Payment info'!H1809</f>
      </c>
      <c r="AS1809" s="257">
        <f>'Tenant Payment info'!I1809</f>
      </c>
      <c r="AT1809" s="257">
        <f>'Tenant Payment info'!J1809</f>
      </c>
      <c r="AU1809" s="255">
        <f>'Tenant Info'!X1809</f>
      </c>
      <c r="AV1809" s="255">
        <f>'Tenant Info'!Y1809</f>
      </c>
      <c r="AW1809" s="255">
        <f>'Tenant Info'!Z1809</f>
      </c>
      <c r="AX1809" s="255">
        <f>'Tenant Info'!AA1809</f>
      </c>
      <c r="AY1809" s="255">
        <f>'Tenant Info'!AB1809</f>
      </c>
      <c r="AZ1809" s="255">
        <f>'Tenant Info'!AC1809</f>
      </c>
      <c r="BA1809" s="255">
        <f>'Tenant Info'!AD1809</f>
      </c>
      <c r="BB1809" s="255">
        <f>'Tenant Info'!AE1809</f>
      </c>
      <c r="BC1809" s="255">
        <f>'Tenant Info'!AF1809</f>
      </c>
      <c r="BD1809" s="255">
        <f>'Tenant Info'!AG1809</f>
      </c>
      <c r="BE1809" s="255">
        <f>'Tenant Info'!AH1809</f>
      </c>
      <c r="BF1809" s="257">
        <f>'Tenant Payment info'!U1809</f>
      </c>
      <c r="BG1809" s="257">
        <f>'Tenant Payment info'!V1809</f>
      </c>
      <c r="BH1809" s="257">
        <f>'Tenant Payment info'!M1809</f>
      </c>
      <c r="BI1809" s="257">
        <f>'Tenant Payment info'!P1809</f>
      </c>
      <c r="BJ1809" s="257">
        <f>'Tenant Payment info'!W1809</f>
      </c>
      <c r="BK1809" s="257">
        <f>'Tenant Payment info'!AA1809</f>
      </c>
      <c r="BL1809" s="257">
        <f>'Tenant Payment info'!N1809</f>
      </c>
      <c r="BM1809" s="257">
        <f>'Tenant Payment info'!O1809</f>
      </c>
      <c r="BN1809" s="257">
        <f>'Tenant Payment info'!S1809</f>
      </c>
      <c r="BO1809" s="257">
        <f>'Tenant Payment info'!Q1809</f>
      </c>
      <c r="BP1809" s="257">
        <f>'Tenant Payment info'!R1809</f>
      </c>
      <c r="BQ1809" s="257">
        <f>'Tenant Payment info'!T1809</f>
      </c>
      <c r="BR1809" s="257">
        <f>'Tenant Payment info'!X1809</f>
      </c>
      <c r="BS1809" s="257">
        <f>'Tenant Payment info'!Y1809</f>
      </c>
      <c r="BT1809" s="259">
        <f>'Tenant Payment info'!Z1809</f>
      </c>
      <c r="BU1809" s="260"/>
      <c r="BV1809" s="260"/>
      <c r="BW1809" s="260"/>
      <c r="BX1809" s="261">
        <f>PromotionsDiscounts!D1809</f>
      </c>
      <c r="BY1809" s="261">
        <f>PromotionsDiscounts!E1809</f>
      </c>
      <c r="BZ1809" s="261">
        <f>PromotionsDiscounts!F1809</f>
      </c>
      <c r="CA1809" s="261">
        <f>PromotionsDiscounts!G1809</f>
      </c>
      <c r="CB1809" s="261">
        <f>PromotionsDiscounts!H1809</f>
      </c>
      <c r="CC1809" s="261">
        <f>PromotionsDiscounts!I1809</f>
      </c>
      <c r="CD1809" s="261">
        <f>PromotionsDiscounts!J1809</f>
      </c>
      <c r="CE1809" s="261">
        <f>PromotionsDiscounts!K1809</f>
      </c>
      <c r="CF1809" s="262">
        <f>'Tenants Military Information'!F1809</f>
      </c>
      <c r="CG1809" s="262">
        <f>'Tenants Military Information'!G1809</f>
      </c>
      <c r="CH1809" s="262">
        <f>'Tenants Military Information'!H1809</f>
      </c>
      <c r="CI1809" s="262">
        <f>'Tenants Military Information'!I1809</f>
      </c>
      <c r="CJ1809" s="262">
        <f>'Tenants Military Information'!J1809</f>
      </c>
      <c r="CK1809" s="262">
        <f>'Tenants Military Information'!K1809</f>
      </c>
      <c r="CL1809" s="262">
        <f>'Tenants Military Information'!L1809</f>
      </c>
      <c r="CM1809" s="262">
        <f>'Tenants Military Information'!M1809</f>
      </c>
      <c r="CN1809" s="262">
        <f>'Tenants Military Information'!N1809</f>
      </c>
      <c r="CO1809" s="262">
        <f>'Tenants Military Information'!O1809</f>
      </c>
      <c r="CP1809" s="262">
        <f>'Tenants Military Information'!P1809</f>
      </c>
      <c r="CQ1809" s="262">
        <f>'Tenants Military Information'!Q1809</f>
      </c>
      <c r="CR1809" s="262">
        <f>'Tenants Military Information'!R1809</f>
      </c>
      <c r="CS1809" s="262">
        <f>'Tenants Military Information'!S1809</f>
      </c>
      <c r="CT1809" s="262">
        <f>'Tenants Military Information'!T1809</f>
      </c>
      <c r="CU1809" s="262">
        <f>'Tenants Military Information'!U1809</f>
      </c>
      <c r="CV1809" s="262">
        <f>'Tenants Military Information'!V1809</f>
      </c>
      <c r="CW1809" s="263">
        <f>'Tenants Lien Holder Information'!E1809</f>
      </c>
      <c r="CX1809" s="263">
        <f>'Tenants Lien Holder Information'!F1809</f>
      </c>
      <c r="CY1809" s="263">
        <f>'Tenants Lien Holder Information'!G1809</f>
      </c>
      <c r="CZ1809" s="263">
        <f>'Tenants Lien Holder Information'!H1809</f>
      </c>
      <c r="DA1809" s="263">
        <f>'Tenants Lien Holder Information'!I1809</f>
      </c>
      <c r="DB1809" s="263">
        <f>'Tenants Lien Holder Information'!J1809</f>
      </c>
      <c r="DC1809" s="263">
        <f>'Tenants Lien Holder Information'!K1809</f>
      </c>
      <c r="DD1809" s="263">
        <f>'Tenants Lien Holder Information'!L1809</f>
      </c>
      <c r="DE1809" s="263">
        <f>'Tenants Lien Holder Information'!M1809</f>
      </c>
    </row>
    <row r="1810" ht="15.75" customHeight="1" spans="1:109" x14ac:dyDescent="0.25">
      <c r="A1810" s="248"/>
      <c r="B1810" s="240"/>
      <c r="C1810" s="240"/>
      <c r="D1810" s="240"/>
      <c r="E1810" s="142">
        <f>'Space mix'!A1810</f>
      </c>
      <c r="F1810" s="141">
        <f>'Space mix'!D1810</f>
      </c>
      <c r="G1810" s="141">
        <f>'Space mix'!E1810</f>
      </c>
      <c r="H1810" s="141">
        <f>'Space mix'!F1810</f>
      </c>
      <c r="I1810" s="141">
        <f>'Space mix'!G1810</f>
      </c>
      <c r="J1810" s="240"/>
      <c r="K1810" s="141">
        <f>'Space mix'!L1810</f>
      </c>
      <c r="L1810" s="141">
        <f>'Space mix'!H1810</f>
      </c>
      <c r="M1810" s="141">
        <f>'Space mix'!C1810</f>
      </c>
      <c r="N1810" s="141">
        <f>'Space mix'!J1810</f>
      </c>
      <c r="O1810" s="141">
        <f>'Space mix'!K1810</f>
      </c>
      <c r="P1810" s="141"/>
      <c r="Q1810" s="141">
        <f>'Space mix'!M1810</f>
      </c>
      <c r="R1810" s="250">
        <f>'Space mix'!I1810</f>
      </c>
      <c r="S1810" s="185">
        <f>'Tenant Info'!C1810</f>
      </c>
      <c r="T1810" s="185">
        <f>'Tenant Info'!D1810</f>
      </c>
      <c r="U1810" s="185">
        <f>'Tenant Info'!E1810</f>
      </c>
      <c r="V1810" s="185">
        <f>'Tenant Info'!I1810</f>
      </c>
      <c r="W1810" s="185">
        <f>'Tenant Info'!J1810</f>
      </c>
      <c r="X1810" s="185">
        <f>'Tenant Info'!K1810</f>
      </c>
      <c r="Y1810" s="185">
        <f>'Tenant Info'!L1810</f>
      </c>
      <c r="Z1810" s="185">
        <f>'Tenant Info'!M1810</f>
      </c>
      <c r="AA1810" s="185">
        <f>'Tenant Info'!N1810</f>
      </c>
      <c r="AB1810" s="185">
        <f>'Tenant Info'!O1810</f>
      </c>
      <c r="AC1810" s="185">
        <f>'Tenant Info'!P1810</f>
      </c>
      <c r="AD1810" s="185">
        <f>'Tenant Info'!Q1810</f>
      </c>
      <c r="AE1810" s="185">
        <f>'Tenant Info'!R1810</f>
      </c>
      <c r="AF1810" s="185">
        <f>'Tenant Info'!S1810</f>
      </c>
      <c r="AG1810" s="251"/>
      <c r="AH1810" s="251"/>
      <c r="AI1810" s="185">
        <f>'Tenant Info'!H1810</f>
      </c>
      <c r="AJ1810" s="185">
        <f>'Tenant Info'!T1810</f>
      </c>
      <c r="AK1810" s="185">
        <f>'Tenant Info'!U1810</f>
      </c>
      <c r="AL1810" s="252">
        <f>'Tenant Info'!V1810</f>
      </c>
      <c r="AM1810" s="252">
        <f>'Tenant Info'!W1810</f>
      </c>
      <c r="AN1810" s="185">
        <f>'Tenant Info'!F1810</f>
      </c>
      <c r="AO1810" s="185"/>
      <c r="AP1810" s="185">
        <f>'Tenant Info'!G1810</f>
      </c>
      <c r="AQ1810" s="255"/>
      <c r="AR1810" s="257">
        <f>'Tenant Payment info'!H1810</f>
      </c>
      <c r="AS1810" s="257">
        <f>'Tenant Payment info'!I1810</f>
      </c>
      <c r="AT1810" s="257">
        <f>'Tenant Payment info'!J1810</f>
      </c>
      <c r="AU1810" s="255">
        <f>'Tenant Info'!X1810</f>
      </c>
      <c r="AV1810" s="255">
        <f>'Tenant Info'!Y1810</f>
      </c>
      <c r="AW1810" s="255">
        <f>'Tenant Info'!Z1810</f>
      </c>
      <c r="AX1810" s="255">
        <f>'Tenant Info'!AA1810</f>
      </c>
      <c r="AY1810" s="255">
        <f>'Tenant Info'!AB1810</f>
      </c>
      <c r="AZ1810" s="255">
        <f>'Tenant Info'!AC1810</f>
      </c>
      <c r="BA1810" s="255">
        <f>'Tenant Info'!AD1810</f>
      </c>
      <c r="BB1810" s="255">
        <f>'Tenant Info'!AE1810</f>
      </c>
      <c r="BC1810" s="255">
        <f>'Tenant Info'!AF1810</f>
      </c>
      <c r="BD1810" s="255">
        <f>'Tenant Info'!AG1810</f>
      </c>
      <c r="BE1810" s="255">
        <f>'Tenant Info'!AH1810</f>
      </c>
      <c r="BF1810" s="257">
        <f>'Tenant Payment info'!U1810</f>
      </c>
      <c r="BG1810" s="257">
        <f>'Tenant Payment info'!V1810</f>
      </c>
      <c r="BH1810" s="257">
        <f>'Tenant Payment info'!M1810</f>
      </c>
      <c r="BI1810" s="257">
        <f>'Tenant Payment info'!P1810</f>
      </c>
      <c r="BJ1810" s="257">
        <f>'Tenant Payment info'!W1810</f>
      </c>
      <c r="BK1810" s="257">
        <f>'Tenant Payment info'!AA1810</f>
      </c>
      <c r="BL1810" s="257">
        <f>'Tenant Payment info'!N1810</f>
      </c>
      <c r="BM1810" s="257">
        <f>'Tenant Payment info'!O1810</f>
      </c>
      <c r="BN1810" s="257">
        <f>'Tenant Payment info'!S1810</f>
      </c>
      <c r="BO1810" s="257">
        <f>'Tenant Payment info'!Q1810</f>
      </c>
      <c r="BP1810" s="257">
        <f>'Tenant Payment info'!R1810</f>
      </c>
      <c r="BQ1810" s="257">
        <f>'Tenant Payment info'!T1810</f>
      </c>
      <c r="BR1810" s="257">
        <f>'Tenant Payment info'!X1810</f>
      </c>
      <c r="BS1810" s="257">
        <f>'Tenant Payment info'!Y1810</f>
      </c>
      <c r="BT1810" s="259">
        <f>'Tenant Payment info'!Z1810</f>
      </c>
      <c r="BU1810" s="260"/>
      <c r="BV1810" s="260"/>
      <c r="BW1810" s="260"/>
      <c r="BX1810" s="261">
        <f>PromotionsDiscounts!D1810</f>
      </c>
      <c r="BY1810" s="261">
        <f>PromotionsDiscounts!E1810</f>
      </c>
      <c r="BZ1810" s="261">
        <f>PromotionsDiscounts!F1810</f>
      </c>
      <c r="CA1810" s="261">
        <f>PromotionsDiscounts!G1810</f>
      </c>
      <c r="CB1810" s="261">
        <f>PromotionsDiscounts!H1810</f>
      </c>
      <c r="CC1810" s="261">
        <f>PromotionsDiscounts!I1810</f>
      </c>
      <c r="CD1810" s="261">
        <f>PromotionsDiscounts!J1810</f>
      </c>
      <c r="CE1810" s="261">
        <f>PromotionsDiscounts!K1810</f>
      </c>
      <c r="CF1810" s="262">
        <f>'Tenants Military Information'!F1810</f>
      </c>
      <c r="CG1810" s="262">
        <f>'Tenants Military Information'!G1810</f>
      </c>
      <c r="CH1810" s="262">
        <f>'Tenants Military Information'!H1810</f>
      </c>
      <c r="CI1810" s="262">
        <f>'Tenants Military Information'!I1810</f>
      </c>
      <c r="CJ1810" s="262">
        <f>'Tenants Military Information'!J1810</f>
      </c>
      <c r="CK1810" s="262">
        <f>'Tenants Military Information'!K1810</f>
      </c>
      <c r="CL1810" s="262">
        <f>'Tenants Military Information'!L1810</f>
      </c>
      <c r="CM1810" s="262">
        <f>'Tenants Military Information'!M1810</f>
      </c>
      <c r="CN1810" s="262">
        <f>'Tenants Military Information'!N1810</f>
      </c>
      <c r="CO1810" s="262">
        <f>'Tenants Military Information'!O1810</f>
      </c>
      <c r="CP1810" s="262">
        <f>'Tenants Military Information'!P1810</f>
      </c>
      <c r="CQ1810" s="262">
        <f>'Tenants Military Information'!Q1810</f>
      </c>
      <c r="CR1810" s="262">
        <f>'Tenants Military Information'!R1810</f>
      </c>
      <c r="CS1810" s="262">
        <f>'Tenants Military Information'!S1810</f>
      </c>
      <c r="CT1810" s="262">
        <f>'Tenants Military Information'!T1810</f>
      </c>
      <c r="CU1810" s="262">
        <f>'Tenants Military Information'!U1810</f>
      </c>
      <c r="CV1810" s="262">
        <f>'Tenants Military Information'!V1810</f>
      </c>
      <c r="CW1810" s="263">
        <f>'Tenants Lien Holder Information'!E1810</f>
      </c>
      <c r="CX1810" s="263">
        <f>'Tenants Lien Holder Information'!F1810</f>
      </c>
      <c r="CY1810" s="263">
        <f>'Tenants Lien Holder Information'!G1810</f>
      </c>
      <c r="CZ1810" s="263">
        <f>'Tenants Lien Holder Information'!H1810</f>
      </c>
      <c r="DA1810" s="263">
        <f>'Tenants Lien Holder Information'!I1810</f>
      </c>
      <c r="DB1810" s="263">
        <f>'Tenants Lien Holder Information'!J1810</f>
      </c>
      <c r="DC1810" s="263">
        <f>'Tenants Lien Holder Information'!K1810</f>
      </c>
      <c r="DD1810" s="263">
        <f>'Tenants Lien Holder Information'!L1810</f>
      </c>
      <c r="DE1810" s="263">
        <f>'Tenants Lien Holder Information'!M1810</f>
      </c>
    </row>
    <row r="1811" ht="15.75" customHeight="1" spans="1:109" x14ac:dyDescent="0.25">
      <c r="A1811" s="248"/>
      <c r="B1811" s="240"/>
      <c r="C1811" s="240"/>
      <c r="D1811" s="240"/>
      <c r="E1811" s="142">
        <f>'Space mix'!A1811</f>
      </c>
      <c r="F1811" s="141">
        <f>'Space mix'!D1811</f>
      </c>
      <c r="G1811" s="141">
        <f>'Space mix'!E1811</f>
      </c>
      <c r="H1811" s="141">
        <f>'Space mix'!F1811</f>
      </c>
      <c r="I1811" s="141">
        <f>'Space mix'!G1811</f>
      </c>
      <c r="J1811" s="240"/>
      <c r="K1811" s="141">
        <f>'Space mix'!L1811</f>
      </c>
      <c r="L1811" s="141">
        <f>'Space mix'!H1811</f>
      </c>
      <c r="M1811" s="141">
        <f>'Space mix'!C1811</f>
      </c>
      <c r="N1811" s="141">
        <f>'Space mix'!J1811</f>
      </c>
      <c r="O1811" s="141">
        <f>'Space mix'!K1811</f>
      </c>
      <c r="P1811" s="141"/>
      <c r="Q1811" s="141">
        <f>'Space mix'!M1811</f>
      </c>
      <c r="R1811" s="250">
        <f>'Space mix'!I1811</f>
      </c>
      <c r="S1811" s="185">
        <f>'Tenant Info'!C1811</f>
      </c>
      <c r="T1811" s="185">
        <f>'Tenant Info'!D1811</f>
      </c>
      <c r="U1811" s="185">
        <f>'Tenant Info'!E1811</f>
      </c>
      <c r="V1811" s="185">
        <f>'Tenant Info'!I1811</f>
      </c>
      <c r="W1811" s="185">
        <f>'Tenant Info'!J1811</f>
      </c>
      <c r="X1811" s="185">
        <f>'Tenant Info'!K1811</f>
      </c>
      <c r="Y1811" s="185">
        <f>'Tenant Info'!L1811</f>
      </c>
      <c r="Z1811" s="185">
        <f>'Tenant Info'!M1811</f>
      </c>
      <c r="AA1811" s="185">
        <f>'Tenant Info'!N1811</f>
      </c>
      <c r="AB1811" s="185">
        <f>'Tenant Info'!O1811</f>
      </c>
      <c r="AC1811" s="185">
        <f>'Tenant Info'!P1811</f>
      </c>
      <c r="AD1811" s="185">
        <f>'Tenant Info'!Q1811</f>
      </c>
      <c r="AE1811" s="185">
        <f>'Tenant Info'!R1811</f>
      </c>
      <c r="AF1811" s="185">
        <f>'Tenant Info'!S1811</f>
      </c>
      <c r="AG1811" s="251"/>
      <c r="AH1811" s="251"/>
      <c r="AI1811" s="185">
        <f>'Tenant Info'!H1811</f>
      </c>
      <c r="AJ1811" s="185">
        <f>'Tenant Info'!T1811</f>
      </c>
      <c r="AK1811" s="185">
        <f>'Tenant Info'!U1811</f>
      </c>
      <c r="AL1811" s="252">
        <f>'Tenant Info'!V1811</f>
      </c>
      <c r="AM1811" s="252">
        <f>'Tenant Info'!W1811</f>
      </c>
      <c r="AN1811" s="185">
        <f>'Tenant Info'!F1811</f>
      </c>
      <c r="AO1811" s="185"/>
      <c r="AP1811" s="185">
        <f>'Tenant Info'!G1811</f>
      </c>
      <c r="AQ1811" s="255"/>
      <c r="AR1811" s="257">
        <f>'Tenant Payment info'!H1811</f>
      </c>
      <c r="AS1811" s="257">
        <f>'Tenant Payment info'!I1811</f>
      </c>
      <c r="AT1811" s="257">
        <f>'Tenant Payment info'!J1811</f>
      </c>
      <c r="AU1811" s="255">
        <f>'Tenant Info'!X1811</f>
      </c>
      <c r="AV1811" s="255">
        <f>'Tenant Info'!Y1811</f>
      </c>
      <c r="AW1811" s="255">
        <f>'Tenant Info'!Z1811</f>
      </c>
      <c r="AX1811" s="255">
        <f>'Tenant Info'!AA1811</f>
      </c>
      <c r="AY1811" s="255">
        <f>'Tenant Info'!AB1811</f>
      </c>
      <c r="AZ1811" s="255">
        <f>'Tenant Info'!AC1811</f>
      </c>
      <c r="BA1811" s="255">
        <f>'Tenant Info'!AD1811</f>
      </c>
      <c r="BB1811" s="255">
        <f>'Tenant Info'!AE1811</f>
      </c>
      <c r="BC1811" s="255">
        <f>'Tenant Info'!AF1811</f>
      </c>
      <c r="BD1811" s="255">
        <f>'Tenant Info'!AG1811</f>
      </c>
      <c r="BE1811" s="255">
        <f>'Tenant Info'!AH1811</f>
      </c>
      <c r="BF1811" s="257">
        <f>'Tenant Payment info'!U1811</f>
      </c>
      <c r="BG1811" s="257">
        <f>'Tenant Payment info'!V1811</f>
      </c>
      <c r="BH1811" s="257">
        <f>'Tenant Payment info'!M1811</f>
      </c>
      <c r="BI1811" s="257">
        <f>'Tenant Payment info'!P1811</f>
      </c>
      <c r="BJ1811" s="257">
        <f>'Tenant Payment info'!W1811</f>
      </c>
      <c r="BK1811" s="257">
        <f>'Tenant Payment info'!AA1811</f>
      </c>
      <c r="BL1811" s="257">
        <f>'Tenant Payment info'!N1811</f>
      </c>
      <c r="BM1811" s="257">
        <f>'Tenant Payment info'!O1811</f>
      </c>
      <c r="BN1811" s="257">
        <f>'Tenant Payment info'!S1811</f>
      </c>
      <c r="BO1811" s="257">
        <f>'Tenant Payment info'!Q1811</f>
      </c>
      <c r="BP1811" s="257">
        <f>'Tenant Payment info'!R1811</f>
      </c>
      <c r="BQ1811" s="257">
        <f>'Tenant Payment info'!T1811</f>
      </c>
      <c r="BR1811" s="257">
        <f>'Tenant Payment info'!X1811</f>
      </c>
      <c r="BS1811" s="257">
        <f>'Tenant Payment info'!Y1811</f>
      </c>
      <c r="BT1811" s="259">
        <f>'Tenant Payment info'!Z1811</f>
      </c>
      <c r="BU1811" s="260"/>
      <c r="BV1811" s="260"/>
      <c r="BW1811" s="260"/>
      <c r="BX1811" s="261">
        <f>PromotionsDiscounts!D1811</f>
      </c>
      <c r="BY1811" s="261">
        <f>PromotionsDiscounts!E1811</f>
      </c>
      <c r="BZ1811" s="261">
        <f>PromotionsDiscounts!F1811</f>
      </c>
      <c r="CA1811" s="261">
        <f>PromotionsDiscounts!G1811</f>
      </c>
      <c r="CB1811" s="261">
        <f>PromotionsDiscounts!H1811</f>
      </c>
      <c r="CC1811" s="261">
        <f>PromotionsDiscounts!I1811</f>
      </c>
      <c r="CD1811" s="261">
        <f>PromotionsDiscounts!J1811</f>
      </c>
      <c r="CE1811" s="261">
        <f>PromotionsDiscounts!K1811</f>
      </c>
      <c r="CF1811" s="262">
        <f>'Tenants Military Information'!F1811</f>
      </c>
      <c r="CG1811" s="262">
        <f>'Tenants Military Information'!G1811</f>
      </c>
      <c r="CH1811" s="262">
        <f>'Tenants Military Information'!H1811</f>
      </c>
      <c r="CI1811" s="262">
        <f>'Tenants Military Information'!I1811</f>
      </c>
      <c r="CJ1811" s="262">
        <f>'Tenants Military Information'!J1811</f>
      </c>
      <c r="CK1811" s="262">
        <f>'Tenants Military Information'!K1811</f>
      </c>
      <c r="CL1811" s="262">
        <f>'Tenants Military Information'!L1811</f>
      </c>
      <c r="CM1811" s="262">
        <f>'Tenants Military Information'!M1811</f>
      </c>
      <c r="CN1811" s="262">
        <f>'Tenants Military Information'!N1811</f>
      </c>
      <c r="CO1811" s="262">
        <f>'Tenants Military Information'!O1811</f>
      </c>
      <c r="CP1811" s="262">
        <f>'Tenants Military Information'!P1811</f>
      </c>
      <c r="CQ1811" s="262">
        <f>'Tenants Military Information'!Q1811</f>
      </c>
      <c r="CR1811" s="262">
        <f>'Tenants Military Information'!R1811</f>
      </c>
      <c r="CS1811" s="262">
        <f>'Tenants Military Information'!S1811</f>
      </c>
      <c r="CT1811" s="262">
        <f>'Tenants Military Information'!T1811</f>
      </c>
      <c r="CU1811" s="262">
        <f>'Tenants Military Information'!U1811</f>
      </c>
      <c r="CV1811" s="262">
        <f>'Tenants Military Information'!V1811</f>
      </c>
      <c r="CW1811" s="263">
        <f>'Tenants Lien Holder Information'!E1811</f>
      </c>
      <c r="CX1811" s="263">
        <f>'Tenants Lien Holder Information'!F1811</f>
      </c>
      <c r="CY1811" s="263">
        <f>'Tenants Lien Holder Information'!G1811</f>
      </c>
      <c r="CZ1811" s="263">
        <f>'Tenants Lien Holder Information'!H1811</f>
      </c>
      <c r="DA1811" s="263">
        <f>'Tenants Lien Holder Information'!I1811</f>
      </c>
      <c r="DB1811" s="263">
        <f>'Tenants Lien Holder Information'!J1811</f>
      </c>
      <c r="DC1811" s="263">
        <f>'Tenants Lien Holder Information'!K1811</f>
      </c>
      <c r="DD1811" s="263">
        <f>'Tenants Lien Holder Information'!L1811</f>
      </c>
      <c r="DE1811" s="263">
        <f>'Tenants Lien Holder Information'!M1811</f>
      </c>
    </row>
    <row r="1812" ht="15.75" customHeight="1" spans="1:109" x14ac:dyDescent="0.25">
      <c r="A1812" s="248"/>
      <c r="B1812" s="240"/>
      <c r="C1812" s="240"/>
      <c r="D1812" s="240"/>
      <c r="E1812" s="142">
        <f>'Space mix'!A1812</f>
      </c>
      <c r="F1812" s="141">
        <f>'Space mix'!D1812</f>
      </c>
      <c r="G1812" s="141">
        <f>'Space mix'!E1812</f>
      </c>
      <c r="H1812" s="141">
        <f>'Space mix'!F1812</f>
      </c>
      <c r="I1812" s="141">
        <f>'Space mix'!G1812</f>
      </c>
      <c r="J1812" s="240"/>
      <c r="K1812" s="141">
        <f>'Space mix'!L1812</f>
      </c>
      <c r="L1812" s="141">
        <f>'Space mix'!H1812</f>
      </c>
      <c r="M1812" s="141">
        <f>'Space mix'!C1812</f>
      </c>
      <c r="N1812" s="141">
        <f>'Space mix'!J1812</f>
      </c>
      <c r="O1812" s="141">
        <f>'Space mix'!K1812</f>
      </c>
      <c r="P1812" s="141"/>
      <c r="Q1812" s="141">
        <f>'Space mix'!M1812</f>
      </c>
      <c r="R1812" s="250">
        <f>'Space mix'!I1812</f>
      </c>
      <c r="S1812" s="185">
        <f>'Tenant Info'!C1812</f>
      </c>
      <c r="T1812" s="185">
        <f>'Tenant Info'!D1812</f>
      </c>
      <c r="U1812" s="185">
        <f>'Tenant Info'!E1812</f>
      </c>
      <c r="V1812" s="185">
        <f>'Tenant Info'!I1812</f>
      </c>
      <c r="W1812" s="185">
        <f>'Tenant Info'!J1812</f>
      </c>
      <c r="X1812" s="185">
        <f>'Tenant Info'!K1812</f>
      </c>
      <c r="Y1812" s="185">
        <f>'Tenant Info'!L1812</f>
      </c>
      <c r="Z1812" s="185">
        <f>'Tenant Info'!M1812</f>
      </c>
      <c r="AA1812" s="185">
        <f>'Tenant Info'!N1812</f>
      </c>
      <c r="AB1812" s="185">
        <f>'Tenant Info'!O1812</f>
      </c>
      <c r="AC1812" s="185">
        <f>'Tenant Info'!P1812</f>
      </c>
      <c r="AD1812" s="185">
        <f>'Tenant Info'!Q1812</f>
      </c>
      <c r="AE1812" s="185">
        <f>'Tenant Info'!R1812</f>
      </c>
      <c r="AF1812" s="185">
        <f>'Tenant Info'!S1812</f>
      </c>
      <c r="AG1812" s="251"/>
      <c r="AH1812" s="251"/>
      <c r="AI1812" s="185">
        <f>'Tenant Info'!H1812</f>
      </c>
      <c r="AJ1812" s="185">
        <f>'Tenant Info'!T1812</f>
      </c>
      <c r="AK1812" s="185">
        <f>'Tenant Info'!U1812</f>
      </c>
      <c r="AL1812" s="252">
        <f>'Tenant Info'!V1812</f>
      </c>
      <c r="AM1812" s="252">
        <f>'Tenant Info'!W1812</f>
      </c>
      <c r="AN1812" s="185">
        <f>'Tenant Info'!F1812</f>
      </c>
      <c r="AO1812" s="185"/>
      <c r="AP1812" s="185">
        <f>'Tenant Info'!G1812</f>
      </c>
      <c r="AQ1812" s="255"/>
      <c r="AR1812" s="257">
        <f>'Tenant Payment info'!H1812</f>
      </c>
      <c r="AS1812" s="257">
        <f>'Tenant Payment info'!I1812</f>
      </c>
      <c r="AT1812" s="257">
        <f>'Tenant Payment info'!J1812</f>
      </c>
      <c r="AU1812" s="255">
        <f>'Tenant Info'!X1812</f>
      </c>
      <c r="AV1812" s="255">
        <f>'Tenant Info'!Y1812</f>
      </c>
      <c r="AW1812" s="255">
        <f>'Tenant Info'!Z1812</f>
      </c>
      <c r="AX1812" s="255">
        <f>'Tenant Info'!AA1812</f>
      </c>
      <c r="AY1812" s="255">
        <f>'Tenant Info'!AB1812</f>
      </c>
      <c r="AZ1812" s="255">
        <f>'Tenant Info'!AC1812</f>
      </c>
      <c r="BA1812" s="255">
        <f>'Tenant Info'!AD1812</f>
      </c>
      <c r="BB1812" s="255">
        <f>'Tenant Info'!AE1812</f>
      </c>
      <c r="BC1812" s="255">
        <f>'Tenant Info'!AF1812</f>
      </c>
      <c r="BD1812" s="255">
        <f>'Tenant Info'!AG1812</f>
      </c>
      <c r="BE1812" s="255">
        <f>'Tenant Info'!AH1812</f>
      </c>
      <c r="BF1812" s="257">
        <f>'Tenant Payment info'!U1812</f>
      </c>
      <c r="BG1812" s="257">
        <f>'Tenant Payment info'!V1812</f>
      </c>
      <c r="BH1812" s="257">
        <f>'Tenant Payment info'!M1812</f>
      </c>
      <c r="BI1812" s="257">
        <f>'Tenant Payment info'!P1812</f>
      </c>
      <c r="BJ1812" s="257">
        <f>'Tenant Payment info'!W1812</f>
      </c>
      <c r="BK1812" s="257">
        <f>'Tenant Payment info'!AA1812</f>
      </c>
      <c r="BL1812" s="257">
        <f>'Tenant Payment info'!N1812</f>
      </c>
      <c r="BM1812" s="257">
        <f>'Tenant Payment info'!O1812</f>
      </c>
      <c r="BN1812" s="257">
        <f>'Tenant Payment info'!S1812</f>
      </c>
      <c r="BO1812" s="257">
        <f>'Tenant Payment info'!Q1812</f>
      </c>
      <c r="BP1812" s="257">
        <f>'Tenant Payment info'!R1812</f>
      </c>
      <c r="BQ1812" s="257">
        <f>'Tenant Payment info'!T1812</f>
      </c>
      <c r="BR1812" s="257">
        <f>'Tenant Payment info'!X1812</f>
      </c>
      <c r="BS1812" s="257">
        <f>'Tenant Payment info'!Y1812</f>
      </c>
      <c r="BT1812" s="259">
        <f>'Tenant Payment info'!Z1812</f>
      </c>
      <c r="BU1812" s="260"/>
      <c r="BV1812" s="260"/>
      <c r="BW1812" s="260"/>
      <c r="BX1812" s="261">
        <f>PromotionsDiscounts!D1812</f>
      </c>
      <c r="BY1812" s="261">
        <f>PromotionsDiscounts!E1812</f>
      </c>
      <c r="BZ1812" s="261">
        <f>PromotionsDiscounts!F1812</f>
      </c>
      <c r="CA1812" s="261">
        <f>PromotionsDiscounts!G1812</f>
      </c>
      <c r="CB1812" s="261">
        <f>PromotionsDiscounts!H1812</f>
      </c>
      <c r="CC1812" s="261">
        <f>PromotionsDiscounts!I1812</f>
      </c>
      <c r="CD1812" s="261">
        <f>PromotionsDiscounts!J1812</f>
      </c>
      <c r="CE1812" s="261">
        <f>PromotionsDiscounts!K1812</f>
      </c>
      <c r="CF1812" s="262">
        <f>'Tenants Military Information'!F1812</f>
      </c>
      <c r="CG1812" s="262">
        <f>'Tenants Military Information'!G1812</f>
      </c>
      <c r="CH1812" s="262">
        <f>'Tenants Military Information'!H1812</f>
      </c>
      <c r="CI1812" s="262">
        <f>'Tenants Military Information'!I1812</f>
      </c>
      <c r="CJ1812" s="262">
        <f>'Tenants Military Information'!J1812</f>
      </c>
      <c r="CK1812" s="262">
        <f>'Tenants Military Information'!K1812</f>
      </c>
      <c r="CL1812" s="262">
        <f>'Tenants Military Information'!L1812</f>
      </c>
      <c r="CM1812" s="262">
        <f>'Tenants Military Information'!M1812</f>
      </c>
      <c r="CN1812" s="262">
        <f>'Tenants Military Information'!N1812</f>
      </c>
      <c r="CO1812" s="262">
        <f>'Tenants Military Information'!O1812</f>
      </c>
      <c r="CP1812" s="262">
        <f>'Tenants Military Information'!P1812</f>
      </c>
      <c r="CQ1812" s="262">
        <f>'Tenants Military Information'!Q1812</f>
      </c>
      <c r="CR1812" s="262">
        <f>'Tenants Military Information'!R1812</f>
      </c>
      <c r="CS1812" s="262">
        <f>'Tenants Military Information'!S1812</f>
      </c>
      <c r="CT1812" s="262">
        <f>'Tenants Military Information'!T1812</f>
      </c>
      <c r="CU1812" s="262">
        <f>'Tenants Military Information'!U1812</f>
      </c>
      <c r="CV1812" s="262">
        <f>'Tenants Military Information'!V1812</f>
      </c>
      <c r="CW1812" s="263">
        <f>'Tenants Lien Holder Information'!E1812</f>
      </c>
      <c r="CX1812" s="263">
        <f>'Tenants Lien Holder Information'!F1812</f>
      </c>
      <c r="CY1812" s="263">
        <f>'Tenants Lien Holder Information'!G1812</f>
      </c>
      <c r="CZ1812" s="263">
        <f>'Tenants Lien Holder Information'!H1812</f>
      </c>
      <c r="DA1812" s="263">
        <f>'Tenants Lien Holder Information'!I1812</f>
      </c>
      <c r="DB1812" s="263">
        <f>'Tenants Lien Holder Information'!J1812</f>
      </c>
      <c r="DC1812" s="263">
        <f>'Tenants Lien Holder Information'!K1812</f>
      </c>
      <c r="DD1812" s="263">
        <f>'Tenants Lien Holder Information'!L1812</f>
      </c>
      <c r="DE1812" s="263">
        <f>'Tenants Lien Holder Information'!M1812</f>
      </c>
    </row>
    <row r="1813" ht="15.75" customHeight="1" spans="1:109" x14ac:dyDescent="0.25">
      <c r="A1813" s="248"/>
      <c r="B1813" s="240"/>
      <c r="C1813" s="240"/>
      <c r="D1813" s="240"/>
      <c r="E1813" s="142">
        <f>'Space mix'!A1813</f>
      </c>
      <c r="F1813" s="141">
        <f>'Space mix'!D1813</f>
      </c>
      <c r="G1813" s="141">
        <f>'Space mix'!E1813</f>
      </c>
      <c r="H1813" s="141">
        <f>'Space mix'!F1813</f>
      </c>
      <c r="I1813" s="141">
        <f>'Space mix'!G1813</f>
      </c>
      <c r="J1813" s="240"/>
      <c r="K1813" s="141">
        <f>'Space mix'!L1813</f>
      </c>
      <c r="L1813" s="141">
        <f>'Space mix'!H1813</f>
      </c>
      <c r="M1813" s="141">
        <f>'Space mix'!C1813</f>
      </c>
      <c r="N1813" s="141">
        <f>'Space mix'!J1813</f>
      </c>
      <c r="O1813" s="141">
        <f>'Space mix'!K1813</f>
      </c>
      <c r="P1813" s="141"/>
      <c r="Q1813" s="141">
        <f>'Space mix'!M1813</f>
      </c>
      <c r="R1813" s="250">
        <f>'Space mix'!I1813</f>
      </c>
      <c r="S1813" s="185">
        <f>'Tenant Info'!C1813</f>
      </c>
      <c r="T1813" s="185">
        <f>'Tenant Info'!D1813</f>
      </c>
      <c r="U1813" s="185">
        <f>'Tenant Info'!E1813</f>
      </c>
      <c r="V1813" s="185">
        <f>'Tenant Info'!I1813</f>
      </c>
      <c r="W1813" s="185">
        <f>'Tenant Info'!J1813</f>
      </c>
      <c r="X1813" s="185">
        <f>'Tenant Info'!K1813</f>
      </c>
      <c r="Y1813" s="185">
        <f>'Tenant Info'!L1813</f>
      </c>
      <c r="Z1813" s="185">
        <f>'Tenant Info'!M1813</f>
      </c>
      <c r="AA1813" s="185">
        <f>'Tenant Info'!N1813</f>
      </c>
      <c r="AB1813" s="185">
        <f>'Tenant Info'!O1813</f>
      </c>
      <c r="AC1813" s="185">
        <f>'Tenant Info'!P1813</f>
      </c>
      <c r="AD1813" s="185">
        <f>'Tenant Info'!Q1813</f>
      </c>
      <c r="AE1813" s="185">
        <f>'Tenant Info'!R1813</f>
      </c>
      <c r="AF1813" s="185">
        <f>'Tenant Info'!S1813</f>
      </c>
      <c r="AG1813" s="251"/>
      <c r="AH1813" s="251"/>
      <c r="AI1813" s="185">
        <f>'Tenant Info'!H1813</f>
      </c>
      <c r="AJ1813" s="185">
        <f>'Tenant Info'!T1813</f>
      </c>
      <c r="AK1813" s="185">
        <f>'Tenant Info'!U1813</f>
      </c>
      <c r="AL1813" s="252">
        <f>'Tenant Info'!V1813</f>
      </c>
      <c r="AM1813" s="252">
        <f>'Tenant Info'!W1813</f>
      </c>
      <c r="AN1813" s="185">
        <f>'Tenant Info'!F1813</f>
      </c>
      <c r="AO1813" s="185"/>
      <c r="AP1813" s="185">
        <f>'Tenant Info'!G1813</f>
      </c>
      <c r="AQ1813" s="255"/>
      <c r="AR1813" s="257">
        <f>'Tenant Payment info'!H1813</f>
      </c>
      <c r="AS1813" s="257">
        <f>'Tenant Payment info'!I1813</f>
      </c>
      <c r="AT1813" s="257">
        <f>'Tenant Payment info'!J1813</f>
      </c>
      <c r="AU1813" s="255">
        <f>'Tenant Info'!X1813</f>
      </c>
      <c r="AV1813" s="255">
        <f>'Tenant Info'!Y1813</f>
      </c>
      <c r="AW1813" s="255">
        <f>'Tenant Info'!Z1813</f>
      </c>
      <c r="AX1813" s="255">
        <f>'Tenant Info'!AA1813</f>
      </c>
      <c r="AY1813" s="255">
        <f>'Tenant Info'!AB1813</f>
      </c>
      <c r="AZ1813" s="255">
        <f>'Tenant Info'!AC1813</f>
      </c>
      <c r="BA1813" s="255">
        <f>'Tenant Info'!AD1813</f>
      </c>
      <c r="BB1813" s="255">
        <f>'Tenant Info'!AE1813</f>
      </c>
      <c r="BC1813" s="255">
        <f>'Tenant Info'!AF1813</f>
      </c>
      <c r="BD1813" s="255">
        <f>'Tenant Info'!AG1813</f>
      </c>
      <c r="BE1813" s="255">
        <f>'Tenant Info'!AH1813</f>
      </c>
      <c r="BF1813" s="257">
        <f>'Tenant Payment info'!U1813</f>
      </c>
      <c r="BG1813" s="257">
        <f>'Tenant Payment info'!V1813</f>
      </c>
      <c r="BH1813" s="257">
        <f>'Tenant Payment info'!M1813</f>
      </c>
      <c r="BI1813" s="257">
        <f>'Tenant Payment info'!P1813</f>
      </c>
      <c r="BJ1813" s="257">
        <f>'Tenant Payment info'!W1813</f>
      </c>
      <c r="BK1813" s="257">
        <f>'Tenant Payment info'!AA1813</f>
      </c>
      <c r="BL1813" s="257">
        <f>'Tenant Payment info'!N1813</f>
      </c>
      <c r="BM1813" s="257">
        <f>'Tenant Payment info'!O1813</f>
      </c>
      <c r="BN1813" s="257">
        <f>'Tenant Payment info'!S1813</f>
      </c>
      <c r="BO1813" s="257">
        <f>'Tenant Payment info'!Q1813</f>
      </c>
      <c r="BP1813" s="257">
        <f>'Tenant Payment info'!R1813</f>
      </c>
      <c r="BQ1813" s="257">
        <f>'Tenant Payment info'!T1813</f>
      </c>
      <c r="BR1813" s="257">
        <f>'Tenant Payment info'!X1813</f>
      </c>
      <c r="BS1813" s="257">
        <f>'Tenant Payment info'!Y1813</f>
      </c>
      <c r="BT1813" s="259">
        <f>'Tenant Payment info'!Z1813</f>
      </c>
      <c r="BU1813" s="260"/>
      <c r="BV1813" s="260"/>
      <c r="BW1813" s="260"/>
      <c r="BX1813" s="261">
        <f>PromotionsDiscounts!D1813</f>
      </c>
      <c r="BY1813" s="261">
        <f>PromotionsDiscounts!E1813</f>
      </c>
      <c r="BZ1813" s="261">
        <f>PromotionsDiscounts!F1813</f>
      </c>
      <c r="CA1813" s="261">
        <f>PromotionsDiscounts!G1813</f>
      </c>
      <c r="CB1813" s="261">
        <f>PromotionsDiscounts!H1813</f>
      </c>
      <c r="CC1813" s="261">
        <f>PromotionsDiscounts!I1813</f>
      </c>
      <c r="CD1813" s="261">
        <f>PromotionsDiscounts!J1813</f>
      </c>
      <c r="CE1813" s="261">
        <f>PromotionsDiscounts!K1813</f>
      </c>
      <c r="CF1813" s="262">
        <f>'Tenants Military Information'!F1813</f>
      </c>
      <c r="CG1813" s="262">
        <f>'Tenants Military Information'!G1813</f>
      </c>
      <c r="CH1813" s="262">
        <f>'Tenants Military Information'!H1813</f>
      </c>
      <c r="CI1813" s="262">
        <f>'Tenants Military Information'!I1813</f>
      </c>
      <c r="CJ1813" s="262">
        <f>'Tenants Military Information'!J1813</f>
      </c>
      <c r="CK1813" s="262">
        <f>'Tenants Military Information'!K1813</f>
      </c>
      <c r="CL1813" s="262">
        <f>'Tenants Military Information'!L1813</f>
      </c>
      <c r="CM1813" s="262">
        <f>'Tenants Military Information'!M1813</f>
      </c>
      <c r="CN1813" s="262">
        <f>'Tenants Military Information'!N1813</f>
      </c>
      <c r="CO1813" s="262">
        <f>'Tenants Military Information'!O1813</f>
      </c>
      <c r="CP1813" s="262">
        <f>'Tenants Military Information'!P1813</f>
      </c>
      <c r="CQ1813" s="262">
        <f>'Tenants Military Information'!Q1813</f>
      </c>
      <c r="CR1813" s="262">
        <f>'Tenants Military Information'!R1813</f>
      </c>
      <c r="CS1813" s="262">
        <f>'Tenants Military Information'!S1813</f>
      </c>
      <c r="CT1813" s="262">
        <f>'Tenants Military Information'!T1813</f>
      </c>
      <c r="CU1813" s="262">
        <f>'Tenants Military Information'!U1813</f>
      </c>
      <c r="CV1813" s="262">
        <f>'Tenants Military Information'!V1813</f>
      </c>
      <c r="CW1813" s="263">
        <f>'Tenants Lien Holder Information'!E1813</f>
      </c>
      <c r="CX1813" s="263">
        <f>'Tenants Lien Holder Information'!F1813</f>
      </c>
      <c r="CY1813" s="263">
        <f>'Tenants Lien Holder Information'!G1813</f>
      </c>
      <c r="CZ1813" s="263">
        <f>'Tenants Lien Holder Information'!H1813</f>
      </c>
      <c r="DA1813" s="263">
        <f>'Tenants Lien Holder Information'!I1813</f>
      </c>
      <c r="DB1813" s="263">
        <f>'Tenants Lien Holder Information'!J1813</f>
      </c>
      <c r="DC1813" s="263">
        <f>'Tenants Lien Holder Information'!K1813</f>
      </c>
      <c r="DD1813" s="263">
        <f>'Tenants Lien Holder Information'!L1813</f>
      </c>
      <c r="DE1813" s="263">
        <f>'Tenants Lien Holder Information'!M1813</f>
      </c>
    </row>
    <row r="1814" ht="15.75" customHeight="1" spans="1:109" x14ac:dyDescent="0.25">
      <c r="A1814" s="248"/>
      <c r="B1814" s="240"/>
      <c r="C1814" s="240"/>
      <c r="D1814" s="240"/>
      <c r="E1814" s="142">
        <f>'Space mix'!A1814</f>
      </c>
      <c r="F1814" s="141">
        <f>'Space mix'!D1814</f>
      </c>
      <c r="G1814" s="141">
        <f>'Space mix'!E1814</f>
      </c>
      <c r="H1814" s="141">
        <f>'Space mix'!F1814</f>
      </c>
      <c r="I1814" s="141">
        <f>'Space mix'!G1814</f>
      </c>
      <c r="J1814" s="240"/>
      <c r="K1814" s="141">
        <f>'Space mix'!L1814</f>
      </c>
      <c r="L1814" s="141">
        <f>'Space mix'!H1814</f>
      </c>
      <c r="M1814" s="141">
        <f>'Space mix'!C1814</f>
      </c>
      <c r="N1814" s="141">
        <f>'Space mix'!J1814</f>
      </c>
      <c r="O1814" s="141">
        <f>'Space mix'!K1814</f>
      </c>
      <c r="P1814" s="141"/>
      <c r="Q1814" s="141">
        <f>'Space mix'!M1814</f>
      </c>
      <c r="R1814" s="250">
        <f>'Space mix'!I1814</f>
      </c>
      <c r="S1814" s="185">
        <f>'Tenant Info'!C1814</f>
      </c>
      <c r="T1814" s="185">
        <f>'Tenant Info'!D1814</f>
      </c>
      <c r="U1814" s="185">
        <f>'Tenant Info'!E1814</f>
      </c>
      <c r="V1814" s="185">
        <f>'Tenant Info'!I1814</f>
      </c>
      <c r="W1814" s="185">
        <f>'Tenant Info'!J1814</f>
      </c>
      <c r="X1814" s="185">
        <f>'Tenant Info'!K1814</f>
      </c>
      <c r="Y1814" s="185">
        <f>'Tenant Info'!L1814</f>
      </c>
      <c r="Z1814" s="185">
        <f>'Tenant Info'!M1814</f>
      </c>
      <c r="AA1814" s="185">
        <f>'Tenant Info'!N1814</f>
      </c>
      <c r="AB1814" s="185">
        <f>'Tenant Info'!O1814</f>
      </c>
      <c r="AC1814" s="185">
        <f>'Tenant Info'!P1814</f>
      </c>
      <c r="AD1814" s="185">
        <f>'Tenant Info'!Q1814</f>
      </c>
      <c r="AE1814" s="185">
        <f>'Tenant Info'!R1814</f>
      </c>
      <c r="AF1814" s="185">
        <f>'Tenant Info'!S1814</f>
      </c>
      <c r="AG1814" s="251"/>
      <c r="AH1814" s="251"/>
      <c r="AI1814" s="185">
        <f>'Tenant Info'!H1814</f>
      </c>
      <c r="AJ1814" s="185">
        <f>'Tenant Info'!T1814</f>
      </c>
      <c r="AK1814" s="185">
        <f>'Tenant Info'!U1814</f>
      </c>
      <c r="AL1814" s="252">
        <f>'Tenant Info'!V1814</f>
      </c>
      <c r="AM1814" s="252">
        <f>'Tenant Info'!W1814</f>
      </c>
      <c r="AN1814" s="185">
        <f>'Tenant Info'!F1814</f>
      </c>
      <c r="AO1814" s="185"/>
      <c r="AP1814" s="185">
        <f>'Tenant Info'!G1814</f>
      </c>
      <c r="AQ1814" s="255"/>
      <c r="AR1814" s="257">
        <f>'Tenant Payment info'!H1814</f>
      </c>
      <c r="AS1814" s="257">
        <f>'Tenant Payment info'!I1814</f>
      </c>
      <c r="AT1814" s="257">
        <f>'Tenant Payment info'!J1814</f>
      </c>
      <c r="AU1814" s="255">
        <f>'Tenant Info'!X1814</f>
      </c>
      <c r="AV1814" s="255">
        <f>'Tenant Info'!Y1814</f>
      </c>
      <c r="AW1814" s="255">
        <f>'Tenant Info'!Z1814</f>
      </c>
      <c r="AX1814" s="255">
        <f>'Tenant Info'!AA1814</f>
      </c>
      <c r="AY1814" s="255">
        <f>'Tenant Info'!AB1814</f>
      </c>
      <c r="AZ1814" s="255">
        <f>'Tenant Info'!AC1814</f>
      </c>
      <c r="BA1814" s="255">
        <f>'Tenant Info'!AD1814</f>
      </c>
      <c r="BB1814" s="255">
        <f>'Tenant Info'!AE1814</f>
      </c>
      <c r="BC1814" s="255">
        <f>'Tenant Info'!AF1814</f>
      </c>
      <c r="BD1814" s="255">
        <f>'Tenant Info'!AG1814</f>
      </c>
      <c r="BE1814" s="255">
        <f>'Tenant Info'!AH1814</f>
      </c>
      <c r="BF1814" s="257">
        <f>'Tenant Payment info'!U1814</f>
      </c>
      <c r="BG1814" s="257">
        <f>'Tenant Payment info'!V1814</f>
      </c>
      <c r="BH1814" s="257">
        <f>'Tenant Payment info'!M1814</f>
      </c>
      <c r="BI1814" s="257">
        <f>'Tenant Payment info'!P1814</f>
      </c>
      <c r="BJ1814" s="257">
        <f>'Tenant Payment info'!W1814</f>
      </c>
      <c r="BK1814" s="257">
        <f>'Tenant Payment info'!AA1814</f>
      </c>
      <c r="BL1814" s="257">
        <f>'Tenant Payment info'!N1814</f>
      </c>
      <c r="BM1814" s="257">
        <f>'Tenant Payment info'!O1814</f>
      </c>
      <c r="BN1814" s="257">
        <f>'Tenant Payment info'!S1814</f>
      </c>
      <c r="BO1814" s="257">
        <f>'Tenant Payment info'!Q1814</f>
      </c>
      <c r="BP1814" s="257">
        <f>'Tenant Payment info'!R1814</f>
      </c>
      <c r="BQ1814" s="257">
        <f>'Tenant Payment info'!T1814</f>
      </c>
      <c r="BR1814" s="257">
        <f>'Tenant Payment info'!X1814</f>
      </c>
      <c r="BS1814" s="257">
        <f>'Tenant Payment info'!Y1814</f>
      </c>
      <c r="BT1814" s="259">
        <f>'Tenant Payment info'!Z1814</f>
      </c>
      <c r="BU1814" s="260"/>
      <c r="BV1814" s="260"/>
      <c r="BW1814" s="260"/>
      <c r="BX1814" s="261">
        <f>PromotionsDiscounts!D1814</f>
      </c>
      <c r="BY1814" s="261">
        <f>PromotionsDiscounts!E1814</f>
      </c>
      <c r="BZ1814" s="261">
        <f>PromotionsDiscounts!F1814</f>
      </c>
      <c r="CA1814" s="261">
        <f>PromotionsDiscounts!G1814</f>
      </c>
      <c r="CB1814" s="261">
        <f>PromotionsDiscounts!H1814</f>
      </c>
      <c r="CC1814" s="261">
        <f>PromotionsDiscounts!I1814</f>
      </c>
      <c r="CD1814" s="261">
        <f>PromotionsDiscounts!J1814</f>
      </c>
      <c r="CE1814" s="261">
        <f>PromotionsDiscounts!K1814</f>
      </c>
      <c r="CF1814" s="262">
        <f>'Tenants Military Information'!F1814</f>
      </c>
      <c r="CG1814" s="262">
        <f>'Tenants Military Information'!G1814</f>
      </c>
      <c r="CH1814" s="262">
        <f>'Tenants Military Information'!H1814</f>
      </c>
      <c r="CI1814" s="262">
        <f>'Tenants Military Information'!I1814</f>
      </c>
      <c r="CJ1814" s="262">
        <f>'Tenants Military Information'!J1814</f>
      </c>
      <c r="CK1814" s="262">
        <f>'Tenants Military Information'!K1814</f>
      </c>
      <c r="CL1814" s="262">
        <f>'Tenants Military Information'!L1814</f>
      </c>
      <c r="CM1814" s="262">
        <f>'Tenants Military Information'!M1814</f>
      </c>
      <c r="CN1814" s="262">
        <f>'Tenants Military Information'!N1814</f>
      </c>
      <c r="CO1814" s="262">
        <f>'Tenants Military Information'!O1814</f>
      </c>
      <c r="CP1814" s="262">
        <f>'Tenants Military Information'!P1814</f>
      </c>
      <c r="CQ1814" s="262">
        <f>'Tenants Military Information'!Q1814</f>
      </c>
      <c r="CR1814" s="262">
        <f>'Tenants Military Information'!R1814</f>
      </c>
      <c r="CS1814" s="262">
        <f>'Tenants Military Information'!S1814</f>
      </c>
      <c r="CT1814" s="262">
        <f>'Tenants Military Information'!T1814</f>
      </c>
      <c r="CU1814" s="262">
        <f>'Tenants Military Information'!U1814</f>
      </c>
      <c r="CV1814" s="262">
        <f>'Tenants Military Information'!V1814</f>
      </c>
      <c r="CW1814" s="263">
        <f>'Tenants Lien Holder Information'!E1814</f>
      </c>
      <c r="CX1814" s="263">
        <f>'Tenants Lien Holder Information'!F1814</f>
      </c>
      <c r="CY1814" s="263">
        <f>'Tenants Lien Holder Information'!G1814</f>
      </c>
      <c r="CZ1814" s="263">
        <f>'Tenants Lien Holder Information'!H1814</f>
      </c>
      <c r="DA1814" s="263">
        <f>'Tenants Lien Holder Information'!I1814</f>
      </c>
      <c r="DB1814" s="263">
        <f>'Tenants Lien Holder Information'!J1814</f>
      </c>
      <c r="DC1814" s="263">
        <f>'Tenants Lien Holder Information'!K1814</f>
      </c>
      <c r="DD1814" s="263">
        <f>'Tenants Lien Holder Information'!L1814</f>
      </c>
      <c r="DE1814" s="263">
        <f>'Tenants Lien Holder Information'!M1814</f>
      </c>
    </row>
    <row r="1815" ht="15.75" customHeight="1" spans="1:109" x14ac:dyDescent="0.25">
      <c r="A1815" s="248"/>
      <c r="B1815" s="240"/>
      <c r="C1815" s="240"/>
      <c r="D1815" s="240"/>
      <c r="E1815" s="142">
        <f>'Space mix'!A1815</f>
      </c>
      <c r="F1815" s="141">
        <f>'Space mix'!D1815</f>
      </c>
      <c r="G1815" s="141">
        <f>'Space mix'!E1815</f>
      </c>
      <c r="H1815" s="141">
        <f>'Space mix'!F1815</f>
      </c>
      <c r="I1815" s="141">
        <f>'Space mix'!G1815</f>
      </c>
      <c r="J1815" s="240"/>
      <c r="K1815" s="141">
        <f>'Space mix'!L1815</f>
      </c>
      <c r="L1815" s="141">
        <f>'Space mix'!H1815</f>
      </c>
      <c r="M1815" s="141">
        <f>'Space mix'!C1815</f>
      </c>
      <c r="N1815" s="141">
        <f>'Space mix'!J1815</f>
      </c>
      <c r="O1815" s="141">
        <f>'Space mix'!K1815</f>
      </c>
      <c r="P1815" s="141"/>
      <c r="Q1815" s="141">
        <f>'Space mix'!M1815</f>
      </c>
      <c r="R1815" s="250">
        <f>'Space mix'!I1815</f>
      </c>
      <c r="S1815" s="185">
        <f>'Tenant Info'!C1815</f>
      </c>
      <c r="T1815" s="185">
        <f>'Tenant Info'!D1815</f>
      </c>
      <c r="U1815" s="185">
        <f>'Tenant Info'!E1815</f>
      </c>
      <c r="V1815" s="185">
        <f>'Tenant Info'!I1815</f>
      </c>
      <c r="W1815" s="185">
        <f>'Tenant Info'!J1815</f>
      </c>
      <c r="X1815" s="185">
        <f>'Tenant Info'!K1815</f>
      </c>
      <c r="Y1815" s="185">
        <f>'Tenant Info'!L1815</f>
      </c>
      <c r="Z1815" s="185">
        <f>'Tenant Info'!M1815</f>
      </c>
      <c r="AA1815" s="185">
        <f>'Tenant Info'!N1815</f>
      </c>
      <c r="AB1815" s="185">
        <f>'Tenant Info'!O1815</f>
      </c>
      <c r="AC1815" s="185">
        <f>'Tenant Info'!P1815</f>
      </c>
      <c r="AD1815" s="185">
        <f>'Tenant Info'!Q1815</f>
      </c>
      <c r="AE1815" s="185">
        <f>'Tenant Info'!R1815</f>
      </c>
      <c r="AF1815" s="185">
        <f>'Tenant Info'!S1815</f>
      </c>
      <c r="AG1815" s="251"/>
      <c r="AH1815" s="251"/>
      <c r="AI1815" s="185">
        <f>'Tenant Info'!H1815</f>
      </c>
      <c r="AJ1815" s="185">
        <f>'Tenant Info'!T1815</f>
      </c>
      <c r="AK1815" s="185">
        <f>'Tenant Info'!U1815</f>
      </c>
      <c r="AL1815" s="252">
        <f>'Tenant Info'!V1815</f>
      </c>
      <c r="AM1815" s="252">
        <f>'Tenant Info'!W1815</f>
      </c>
      <c r="AN1815" s="185">
        <f>'Tenant Info'!F1815</f>
      </c>
      <c r="AO1815" s="185"/>
      <c r="AP1815" s="185">
        <f>'Tenant Info'!G1815</f>
      </c>
      <c r="AQ1815" s="255"/>
      <c r="AR1815" s="257">
        <f>'Tenant Payment info'!H1815</f>
      </c>
      <c r="AS1815" s="257">
        <f>'Tenant Payment info'!I1815</f>
      </c>
      <c r="AT1815" s="257">
        <f>'Tenant Payment info'!J1815</f>
      </c>
      <c r="AU1815" s="255">
        <f>'Tenant Info'!X1815</f>
      </c>
      <c r="AV1815" s="255">
        <f>'Tenant Info'!Y1815</f>
      </c>
      <c r="AW1815" s="255">
        <f>'Tenant Info'!Z1815</f>
      </c>
      <c r="AX1815" s="255">
        <f>'Tenant Info'!AA1815</f>
      </c>
      <c r="AY1815" s="255">
        <f>'Tenant Info'!AB1815</f>
      </c>
      <c r="AZ1815" s="255">
        <f>'Tenant Info'!AC1815</f>
      </c>
      <c r="BA1815" s="255">
        <f>'Tenant Info'!AD1815</f>
      </c>
      <c r="BB1815" s="255">
        <f>'Tenant Info'!AE1815</f>
      </c>
      <c r="BC1815" s="255">
        <f>'Tenant Info'!AF1815</f>
      </c>
      <c r="BD1815" s="255">
        <f>'Tenant Info'!AG1815</f>
      </c>
      <c r="BE1815" s="255">
        <f>'Tenant Info'!AH1815</f>
      </c>
      <c r="BF1815" s="257">
        <f>'Tenant Payment info'!U1815</f>
      </c>
      <c r="BG1815" s="257">
        <f>'Tenant Payment info'!V1815</f>
      </c>
      <c r="BH1815" s="257">
        <f>'Tenant Payment info'!M1815</f>
      </c>
      <c r="BI1815" s="257">
        <f>'Tenant Payment info'!P1815</f>
      </c>
      <c r="BJ1815" s="257">
        <f>'Tenant Payment info'!W1815</f>
      </c>
      <c r="BK1815" s="257">
        <f>'Tenant Payment info'!AA1815</f>
      </c>
      <c r="BL1815" s="257">
        <f>'Tenant Payment info'!N1815</f>
      </c>
      <c r="BM1815" s="257">
        <f>'Tenant Payment info'!O1815</f>
      </c>
      <c r="BN1815" s="257">
        <f>'Tenant Payment info'!S1815</f>
      </c>
      <c r="BO1815" s="257">
        <f>'Tenant Payment info'!Q1815</f>
      </c>
      <c r="BP1815" s="257">
        <f>'Tenant Payment info'!R1815</f>
      </c>
      <c r="BQ1815" s="257">
        <f>'Tenant Payment info'!T1815</f>
      </c>
      <c r="BR1815" s="257">
        <f>'Tenant Payment info'!X1815</f>
      </c>
      <c r="BS1815" s="257">
        <f>'Tenant Payment info'!Y1815</f>
      </c>
      <c r="BT1815" s="259">
        <f>'Tenant Payment info'!Z1815</f>
      </c>
      <c r="BU1815" s="260"/>
      <c r="BV1815" s="260"/>
      <c r="BW1815" s="260"/>
      <c r="BX1815" s="261">
        <f>PromotionsDiscounts!D1815</f>
      </c>
      <c r="BY1815" s="261">
        <f>PromotionsDiscounts!E1815</f>
      </c>
      <c r="BZ1815" s="261">
        <f>PromotionsDiscounts!F1815</f>
      </c>
      <c r="CA1815" s="261">
        <f>PromotionsDiscounts!G1815</f>
      </c>
      <c r="CB1815" s="261">
        <f>PromotionsDiscounts!H1815</f>
      </c>
      <c r="CC1815" s="261">
        <f>PromotionsDiscounts!I1815</f>
      </c>
      <c r="CD1815" s="261">
        <f>PromotionsDiscounts!J1815</f>
      </c>
      <c r="CE1815" s="261">
        <f>PromotionsDiscounts!K1815</f>
      </c>
      <c r="CF1815" s="262">
        <f>'Tenants Military Information'!F1815</f>
      </c>
      <c r="CG1815" s="262">
        <f>'Tenants Military Information'!G1815</f>
      </c>
      <c r="CH1815" s="262">
        <f>'Tenants Military Information'!H1815</f>
      </c>
      <c r="CI1815" s="262">
        <f>'Tenants Military Information'!I1815</f>
      </c>
      <c r="CJ1815" s="262">
        <f>'Tenants Military Information'!J1815</f>
      </c>
      <c r="CK1815" s="262">
        <f>'Tenants Military Information'!K1815</f>
      </c>
      <c r="CL1815" s="262">
        <f>'Tenants Military Information'!L1815</f>
      </c>
      <c r="CM1815" s="262">
        <f>'Tenants Military Information'!M1815</f>
      </c>
      <c r="CN1815" s="262">
        <f>'Tenants Military Information'!N1815</f>
      </c>
      <c r="CO1815" s="262">
        <f>'Tenants Military Information'!O1815</f>
      </c>
      <c r="CP1815" s="262">
        <f>'Tenants Military Information'!P1815</f>
      </c>
      <c r="CQ1815" s="262">
        <f>'Tenants Military Information'!Q1815</f>
      </c>
      <c r="CR1815" s="262">
        <f>'Tenants Military Information'!R1815</f>
      </c>
      <c r="CS1815" s="262">
        <f>'Tenants Military Information'!S1815</f>
      </c>
      <c r="CT1815" s="262">
        <f>'Tenants Military Information'!T1815</f>
      </c>
      <c r="CU1815" s="262">
        <f>'Tenants Military Information'!U1815</f>
      </c>
      <c r="CV1815" s="262">
        <f>'Tenants Military Information'!V1815</f>
      </c>
      <c r="CW1815" s="263">
        <f>'Tenants Lien Holder Information'!E1815</f>
      </c>
      <c r="CX1815" s="263">
        <f>'Tenants Lien Holder Information'!F1815</f>
      </c>
      <c r="CY1815" s="263">
        <f>'Tenants Lien Holder Information'!G1815</f>
      </c>
      <c r="CZ1815" s="263">
        <f>'Tenants Lien Holder Information'!H1815</f>
      </c>
      <c r="DA1815" s="263">
        <f>'Tenants Lien Holder Information'!I1815</f>
      </c>
      <c r="DB1815" s="263">
        <f>'Tenants Lien Holder Information'!J1815</f>
      </c>
      <c r="DC1815" s="263">
        <f>'Tenants Lien Holder Information'!K1815</f>
      </c>
      <c r="DD1815" s="263">
        <f>'Tenants Lien Holder Information'!L1815</f>
      </c>
      <c r="DE1815" s="263">
        <f>'Tenants Lien Holder Information'!M1815</f>
      </c>
    </row>
    <row r="1816" ht="15.75" customHeight="1" spans="1:109" x14ac:dyDescent="0.25">
      <c r="A1816" s="248"/>
      <c r="B1816" s="240"/>
      <c r="C1816" s="240"/>
      <c r="D1816" s="240"/>
      <c r="E1816" s="142">
        <f>'Space mix'!A1816</f>
      </c>
      <c r="F1816" s="141">
        <f>'Space mix'!D1816</f>
      </c>
      <c r="G1816" s="141">
        <f>'Space mix'!E1816</f>
      </c>
      <c r="H1816" s="141">
        <f>'Space mix'!F1816</f>
      </c>
      <c r="I1816" s="141">
        <f>'Space mix'!G1816</f>
      </c>
      <c r="J1816" s="240"/>
      <c r="K1816" s="141">
        <f>'Space mix'!L1816</f>
      </c>
      <c r="L1816" s="141">
        <f>'Space mix'!H1816</f>
      </c>
      <c r="M1816" s="141">
        <f>'Space mix'!C1816</f>
      </c>
      <c r="N1816" s="141">
        <f>'Space mix'!J1816</f>
      </c>
      <c r="O1816" s="141">
        <f>'Space mix'!K1816</f>
      </c>
      <c r="P1816" s="141"/>
      <c r="Q1816" s="141">
        <f>'Space mix'!M1816</f>
      </c>
      <c r="R1816" s="250">
        <f>'Space mix'!I1816</f>
      </c>
      <c r="S1816" s="185">
        <f>'Tenant Info'!C1816</f>
      </c>
      <c r="T1816" s="185">
        <f>'Tenant Info'!D1816</f>
      </c>
      <c r="U1816" s="185">
        <f>'Tenant Info'!E1816</f>
      </c>
      <c r="V1816" s="185">
        <f>'Tenant Info'!I1816</f>
      </c>
      <c r="W1816" s="185">
        <f>'Tenant Info'!J1816</f>
      </c>
      <c r="X1816" s="185">
        <f>'Tenant Info'!K1816</f>
      </c>
      <c r="Y1816" s="185">
        <f>'Tenant Info'!L1816</f>
      </c>
      <c r="Z1816" s="185">
        <f>'Tenant Info'!M1816</f>
      </c>
      <c r="AA1816" s="185">
        <f>'Tenant Info'!N1816</f>
      </c>
      <c r="AB1816" s="185">
        <f>'Tenant Info'!O1816</f>
      </c>
      <c r="AC1816" s="185">
        <f>'Tenant Info'!P1816</f>
      </c>
      <c r="AD1816" s="185">
        <f>'Tenant Info'!Q1816</f>
      </c>
      <c r="AE1816" s="185">
        <f>'Tenant Info'!R1816</f>
      </c>
      <c r="AF1816" s="185">
        <f>'Tenant Info'!S1816</f>
      </c>
      <c r="AG1816" s="251"/>
      <c r="AH1816" s="251"/>
      <c r="AI1816" s="185">
        <f>'Tenant Info'!H1816</f>
      </c>
      <c r="AJ1816" s="185">
        <f>'Tenant Info'!T1816</f>
      </c>
      <c r="AK1816" s="185">
        <f>'Tenant Info'!U1816</f>
      </c>
      <c r="AL1816" s="252">
        <f>'Tenant Info'!V1816</f>
      </c>
      <c r="AM1816" s="252">
        <f>'Tenant Info'!W1816</f>
      </c>
      <c r="AN1816" s="185">
        <f>'Tenant Info'!F1816</f>
      </c>
      <c r="AO1816" s="185"/>
      <c r="AP1816" s="185">
        <f>'Tenant Info'!G1816</f>
      </c>
      <c r="AQ1816" s="255"/>
      <c r="AR1816" s="257">
        <f>'Tenant Payment info'!H1816</f>
      </c>
      <c r="AS1816" s="257">
        <f>'Tenant Payment info'!I1816</f>
      </c>
      <c r="AT1816" s="257">
        <f>'Tenant Payment info'!J1816</f>
      </c>
      <c r="AU1816" s="255">
        <f>'Tenant Info'!X1816</f>
      </c>
      <c r="AV1816" s="255">
        <f>'Tenant Info'!Y1816</f>
      </c>
      <c r="AW1816" s="255">
        <f>'Tenant Info'!Z1816</f>
      </c>
      <c r="AX1816" s="255">
        <f>'Tenant Info'!AA1816</f>
      </c>
      <c r="AY1816" s="255">
        <f>'Tenant Info'!AB1816</f>
      </c>
      <c r="AZ1816" s="255">
        <f>'Tenant Info'!AC1816</f>
      </c>
      <c r="BA1816" s="255">
        <f>'Tenant Info'!AD1816</f>
      </c>
      <c r="BB1816" s="255">
        <f>'Tenant Info'!AE1816</f>
      </c>
      <c r="BC1816" s="255">
        <f>'Tenant Info'!AF1816</f>
      </c>
      <c r="BD1816" s="255">
        <f>'Tenant Info'!AG1816</f>
      </c>
      <c r="BE1816" s="255">
        <f>'Tenant Info'!AH1816</f>
      </c>
      <c r="BF1816" s="257">
        <f>'Tenant Payment info'!U1816</f>
      </c>
      <c r="BG1816" s="257">
        <f>'Tenant Payment info'!V1816</f>
      </c>
      <c r="BH1816" s="257">
        <f>'Tenant Payment info'!M1816</f>
      </c>
      <c r="BI1816" s="257">
        <f>'Tenant Payment info'!P1816</f>
      </c>
      <c r="BJ1816" s="257">
        <f>'Tenant Payment info'!W1816</f>
      </c>
      <c r="BK1816" s="257">
        <f>'Tenant Payment info'!AA1816</f>
      </c>
      <c r="BL1816" s="257">
        <f>'Tenant Payment info'!N1816</f>
      </c>
      <c r="BM1816" s="257">
        <f>'Tenant Payment info'!O1816</f>
      </c>
      <c r="BN1816" s="257">
        <f>'Tenant Payment info'!S1816</f>
      </c>
      <c r="BO1816" s="257">
        <f>'Tenant Payment info'!Q1816</f>
      </c>
      <c r="BP1816" s="257">
        <f>'Tenant Payment info'!R1816</f>
      </c>
      <c r="BQ1816" s="257">
        <f>'Tenant Payment info'!T1816</f>
      </c>
      <c r="BR1816" s="257">
        <f>'Tenant Payment info'!X1816</f>
      </c>
      <c r="BS1816" s="257">
        <f>'Tenant Payment info'!Y1816</f>
      </c>
      <c r="BT1816" s="259">
        <f>'Tenant Payment info'!Z1816</f>
      </c>
      <c r="BU1816" s="260"/>
      <c r="BV1816" s="260"/>
      <c r="BW1816" s="260"/>
      <c r="BX1816" s="261">
        <f>PromotionsDiscounts!D1816</f>
      </c>
      <c r="BY1816" s="261">
        <f>PromotionsDiscounts!E1816</f>
      </c>
      <c r="BZ1816" s="261">
        <f>PromotionsDiscounts!F1816</f>
      </c>
      <c r="CA1816" s="261">
        <f>PromotionsDiscounts!G1816</f>
      </c>
      <c r="CB1816" s="261">
        <f>PromotionsDiscounts!H1816</f>
      </c>
      <c r="CC1816" s="261">
        <f>PromotionsDiscounts!I1816</f>
      </c>
      <c r="CD1816" s="261">
        <f>PromotionsDiscounts!J1816</f>
      </c>
      <c r="CE1816" s="261">
        <f>PromotionsDiscounts!K1816</f>
      </c>
      <c r="CF1816" s="262">
        <f>'Tenants Military Information'!F1816</f>
      </c>
      <c r="CG1816" s="262">
        <f>'Tenants Military Information'!G1816</f>
      </c>
      <c r="CH1816" s="262">
        <f>'Tenants Military Information'!H1816</f>
      </c>
      <c r="CI1816" s="262">
        <f>'Tenants Military Information'!I1816</f>
      </c>
      <c r="CJ1816" s="262">
        <f>'Tenants Military Information'!J1816</f>
      </c>
      <c r="CK1816" s="262">
        <f>'Tenants Military Information'!K1816</f>
      </c>
      <c r="CL1816" s="262">
        <f>'Tenants Military Information'!L1816</f>
      </c>
      <c r="CM1816" s="262">
        <f>'Tenants Military Information'!M1816</f>
      </c>
      <c r="CN1816" s="262">
        <f>'Tenants Military Information'!N1816</f>
      </c>
      <c r="CO1816" s="262">
        <f>'Tenants Military Information'!O1816</f>
      </c>
      <c r="CP1816" s="262">
        <f>'Tenants Military Information'!P1816</f>
      </c>
      <c r="CQ1816" s="262">
        <f>'Tenants Military Information'!Q1816</f>
      </c>
      <c r="CR1816" s="262">
        <f>'Tenants Military Information'!R1816</f>
      </c>
      <c r="CS1816" s="262">
        <f>'Tenants Military Information'!S1816</f>
      </c>
      <c r="CT1816" s="262">
        <f>'Tenants Military Information'!T1816</f>
      </c>
      <c r="CU1816" s="262">
        <f>'Tenants Military Information'!U1816</f>
      </c>
      <c r="CV1816" s="262">
        <f>'Tenants Military Information'!V1816</f>
      </c>
      <c r="CW1816" s="263">
        <f>'Tenants Lien Holder Information'!E1816</f>
      </c>
      <c r="CX1816" s="263">
        <f>'Tenants Lien Holder Information'!F1816</f>
      </c>
      <c r="CY1816" s="263">
        <f>'Tenants Lien Holder Information'!G1816</f>
      </c>
      <c r="CZ1816" s="263">
        <f>'Tenants Lien Holder Information'!H1816</f>
      </c>
      <c r="DA1816" s="263">
        <f>'Tenants Lien Holder Information'!I1816</f>
      </c>
      <c r="DB1816" s="263">
        <f>'Tenants Lien Holder Information'!J1816</f>
      </c>
      <c r="DC1816" s="263">
        <f>'Tenants Lien Holder Information'!K1816</f>
      </c>
      <c r="DD1816" s="263">
        <f>'Tenants Lien Holder Information'!L1816</f>
      </c>
      <c r="DE1816" s="263">
        <f>'Tenants Lien Holder Information'!M1816</f>
      </c>
    </row>
    <row r="1817" ht="15.75" customHeight="1" spans="1:109" x14ac:dyDescent="0.25">
      <c r="A1817" s="248"/>
      <c r="B1817" s="240"/>
      <c r="C1817" s="240"/>
      <c r="D1817" s="240"/>
      <c r="E1817" s="142">
        <f>'Space mix'!A1817</f>
      </c>
      <c r="F1817" s="141">
        <f>'Space mix'!D1817</f>
      </c>
      <c r="G1817" s="141">
        <f>'Space mix'!E1817</f>
      </c>
      <c r="H1817" s="141">
        <f>'Space mix'!F1817</f>
      </c>
      <c r="I1817" s="141">
        <f>'Space mix'!G1817</f>
      </c>
      <c r="J1817" s="240"/>
      <c r="K1817" s="141">
        <f>'Space mix'!L1817</f>
      </c>
      <c r="L1817" s="141">
        <f>'Space mix'!H1817</f>
      </c>
      <c r="M1817" s="141">
        <f>'Space mix'!C1817</f>
      </c>
      <c r="N1817" s="141">
        <f>'Space mix'!J1817</f>
      </c>
      <c r="O1817" s="141">
        <f>'Space mix'!K1817</f>
      </c>
      <c r="P1817" s="141"/>
      <c r="Q1817" s="141">
        <f>'Space mix'!M1817</f>
      </c>
      <c r="R1817" s="250">
        <f>'Space mix'!I1817</f>
      </c>
      <c r="S1817" s="185">
        <f>'Tenant Info'!C1817</f>
      </c>
      <c r="T1817" s="185">
        <f>'Tenant Info'!D1817</f>
      </c>
      <c r="U1817" s="185">
        <f>'Tenant Info'!E1817</f>
      </c>
      <c r="V1817" s="185">
        <f>'Tenant Info'!I1817</f>
      </c>
      <c r="W1817" s="185">
        <f>'Tenant Info'!J1817</f>
      </c>
      <c r="X1817" s="185">
        <f>'Tenant Info'!K1817</f>
      </c>
      <c r="Y1817" s="185">
        <f>'Tenant Info'!L1817</f>
      </c>
      <c r="Z1817" s="185">
        <f>'Tenant Info'!M1817</f>
      </c>
      <c r="AA1817" s="185">
        <f>'Tenant Info'!N1817</f>
      </c>
      <c r="AB1817" s="185">
        <f>'Tenant Info'!O1817</f>
      </c>
      <c r="AC1817" s="185">
        <f>'Tenant Info'!P1817</f>
      </c>
      <c r="AD1817" s="185">
        <f>'Tenant Info'!Q1817</f>
      </c>
      <c r="AE1817" s="185">
        <f>'Tenant Info'!R1817</f>
      </c>
      <c r="AF1817" s="185">
        <f>'Tenant Info'!S1817</f>
      </c>
      <c r="AG1817" s="251"/>
      <c r="AH1817" s="251"/>
      <c r="AI1817" s="185">
        <f>'Tenant Info'!H1817</f>
      </c>
      <c r="AJ1817" s="185">
        <f>'Tenant Info'!T1817</f>
      </c>
      <c r="AK1817" s="185">
        <f>'Tenant Info'!U1817</f>
      </c>
      <c r="AL1817" s="252">
        <f>'Tenant Info'!V1817</f>
      </c>
      <c r="AM1817" s="252">
        <f>'Tenant Info'!W1817</f>
      </c>
      <c r="AN1817" s="185">
        <f>'Tenant Info'!F1817</f>
      </c>
      <c r="AO1817" s="185"/>
      <c r="AP1817" s="185">
        <f>'Tenant Info'!G1817</f>
      </c>
      <c r="AQ1817" s="255"/>
      <c r="AR1817" s="257">
        <f>'Tenant Payment info'!H1817</f>
      </c>
      <c r="AS1817" s="257">
        <f>'Tenant Payment info'!I1817</f>
      </c>
      <c r="AT1817" s="257">
        <f>'Tenant Payment info'!J1817</f>
      </c>
      <c r="AU1817" s="255">
        <f>'Tenant Info'!X1817</f>
      </c>
      <c r="AV1817" s="255">
        <f>'Tenant Info'!Y1817</f>
      </c>
      <c r="AW1817" s="255">
        <f>'Tenant Info'!Z1817</f>
      </c>
      <c r="AX1817" s="255">
        <f>'Tenant Info'!AA1817</f>
      </c>
      <c r="AY1817" s="255">
        <f>'Tenant Info'!AB1817</f>
      </c>
      <c r="AZ1817" s="255">
        <f>'Tenant Info'!AC1817</f>
      </c>
      <c r="BA1817" s="255">
        <f>'Tenant Info'!AD1817</f>
      </c>
      <c r="BB1817" s="255">
        <f>'Tenant Info'!AE1817</f>
      </c>
      <c r="BC1817" s="255">
        <f>'Tenant Info'!AF1817</f>
      </c>
      <c r="BD1817" s="255">
        <f>'Tenant Info'!AG1817</f>
      </c>
      <c r="BE1817" s="255">
        <f>'Tenant Info'!AH1817</f>
      </c>
      <c r="BF1817" s="257">
        <f>'Tenant Payment info'!U1817</f>
      </c>
      <c r="BG1817" s="257">
        <f>'Tenant Payment info'!V1817</f>
      </c>
      <c r="BH1817" s="257">
        <f>'Tenant Payment info'!M1817</f>
      </c>
      <c r="BI1817" s="257">
        <f>'Tenant Payment info'!P1817</f>
      </c>
      <c r="BJ1817" s="257">
        <f>'Tenant Payment info'!W1817</f>
      </c>
      <c r="BK1817" s="257">
        <f>'Tenant Payment info'!AA1817</f>
      </c>
      <c r="BL1817" s="257">
        <f>'Tenant Payment info'!N1817</f>
      </c>
      <c r="BM1817" s="257">
        <f>'Tenant Payment info'!O1817</f>
      </c>
      <c r="BN1817" s="257">
        <f>'Tenant Payment info'!S1817</f>
      </c>
      <c r="BO1817" s="257">
        <f>'Tenant Payment info'!Q1817</f>
      </c>
      <c r="BP1817" s="257">
        <f>'Tenant Payment info'!R1817</f>
      </c>
      <c r="BQ1817" s="257">
        <f>'Tenant Payment info'!T1817</f>
      </c>
      <c r="BR1817" s="257">
        <f>'Tenant Payment info'!X1817</f>
      </c>
      <c r="BS1817" s="257">
        <f>'Tenant Payment info'!Y1817</f>
      </c>
      <c r="BT1817" s="259">
        <f>'Tenant Payment info'!Z1817</f>
      </c>
      <c r="BU1817" s="260"/>
      <c r="BV1817" s="260"/>
      <c r="BW1817" s="260"/>
      <c r="BX1817" s="261">
        <f>PromotionsDiscounts!D1817</f>
      </c>
      <c r="BY1817" s="261">
        <f>PromotionsDiscounts!E1817</f>
      </c>
      <c r="BZ1817" s="261">
        <f>PromotionsDiscounts!F1817</f>
      </c>
      <c r="CA1817" s="261">
        <f>PromotionsDiscounts!G1817</f>
      </c>
      <c r="CB1817" s="261">
        <f>PromotionsDiscounts!H1817</f>
      </c>
      <c r="CC1817" s="261">
        <f>PromotionsDiscounts!I1817</f>
      </c>
      <c r="CD1817" s="261">
        <f>PromotionsDiscounts!J1817</f>
      </c>
      <c r="CE1817" s="261">
        <f>PromotionsDiscounts!K1817</f>
      </c>
      <c r="CF1817" s="262">
        <f>'Tenants Military Information'!F1817</f>
      </c>
      <c r="CG1817" s="262">
        <f>'Tenants Military Information'!G1817</f>
      </c>
      <c r="CH1817" s="262">
        <f>'Tenants Military Information'!H1817</f>
      </c>
      <c r="CI1817" s="262">
        <f>'Tenants Military Information'!I1817</f>
      </c>
      <c r="CJ1817" s="262">
        <f>'Tenants Military Information'!J1817</f>
      </c>
      <c r="CK1817" s="262">
        <f>'Tenants Military Information'!K1817</f>
      </c>
      <c r="CL1817" s="262">
        <f>'Tenants Military Information'!L1817</f>
      </c>
      <c r="CM1817" s="262">
        <f>'Tenants Military Information'!M1817</f>
      </c>
      <c r="CN1817" s="262">
        <f>'Tenants Military Information'!N1817</f>
      </c>
      <c r="CO1817" s="262">
        <f>'Tenants Military Information'!O1817</f>
      </c>
      <c r="CP1817" s="262">
        <f>'Tenants Military Information'!P1817</f>
      </c>
      <c r="CQ1817" s="262">
        <f>'Tenants Military Information'!Q1817</f>
      </c>
      <c r="CR1817" s="262">
        <f>'Tenants Military Information'!R1817</f>
      </c>
      <c r="CS1817" s="262">
        <f>'Tenants Military Information'!S1817</f>
      </c>
      <c r="CT1817" s="262">
        <f>'Tenants Military Information'!T1817</f>
      </c>
      <c r="CU1817" s="262">
        <f>'Tenants Military Information'!U1817</f>
      </c>
      <c r="CV1817" s="262">
        <f>'Tenants Military Information'!V1817</f>
      </c>
      <c r="CW1817" s="263">
        <f>'Tenants Lien Holder Information'!E1817</f>
      </c>
      <c r="CX1817" s="263">
        <f>'Tenants Lien Holder Information'!F1817</f>
      </c>
      <c r="CY1817" s="263">
        <f>'Tenants Lien Holder Information'!G1817</f>
      </c>
      <c r="CZ1817" s="263">
        <f>'Tenants Lien Holder Information'!H1817</f>
      </c>
      <c r="DA1817" s="263">
        <f>'Tenants Lien Holder Information'!I1817</f>
      </c>
      <c r="DB1817" s="263">
        <f>'Tenants Lien Holder Information'!J1817</f>
      </c>
      <c r="DC1817" s="263">
        <f>'Tenants Lien Holder Information'!K1817</f>
      </c>
      <c r="DD1817" s="263">
        <f>'Tenants Lien Holder Information'!L1817</f>
      </c>
      <c r="DE1817" s="263">
        <f>'Tenants Lien Holder Information'!M1817</f>
      </c>
    </row>
    <row r="1818" ht="15.75" customHeight="1" spans="1:109" x14ac:dyDescent="0.25">
      <c r="A1818" s="248"/>
      <c r="B1818" s="240"/>
      <c r="C1818" s="240"/>
      <c r="D1818" s="240"/>
      <c r="E1818" s="142">
        <f>'Space mix'!A1818</f>
      </c>
      <c r="F1818" s="141">
        <f>'Space mix'!D1818</f>
      </c>
      <c r="G1818" s="141">
        <f>'Space mix'!E1818</f>
      </c>
      <c r="H1818" s="141">
        <f>'Space mix'!F1818</f>
      </c>
      <c r="I1818" s="141">
        <f>'Space mix'!G1818</f>
      </c>
      <c r="J1818" s="240"/>
      <c r="K1818" s="141">
        <f>'Space mix'!L1818</f>
      </c>
      <c r="L1818" s="141">
        <f>'Space mix'!H1818</f>
      </c>
      <c r="M1818" s="141">
        <f>'Space mix'!C1818</f>
      </c>
      <c r="N1818" s="141">
        <f>'Space mix'!J1818</f>
      </c>
      <c r="O1818" s="141">
        <f>'Space mix'!K1818</f>
      </c>
      <c r="P1818" s="141"/>
      <c r="Q1818" s="141">
        <f>'Space mix'!M1818</f>
      </c>
      <c r="R1818" s="250">
        <f>'Space mix'!I1818</f>
      </c>
      <c r="S1818" s="185">
        <f>'Tenant Info'!C1818</f>
      </c>
      <c r="T1818" s="185">
        <f>'Tenant Info'!D1818</f>
      </c>
      <c r="U1818" s="185">
        <f>'Tenant Info'!E1818</f>
      </c>
      <c r="V1818" s="185">
        <f>'Tenant Info'!I1818</f>
      </c>
      <c r="W1818" s="185">
        <f>'Tenant Info'!J1818</f>
      </c>
      <c r="X1818" s="185">
        <f>'Tenant Info'!K1818</f>
      </c>
      <c r="Y1818" s="185">
        <f>'Tenant Info'!L1818</f>
      </c>
      <c r="Z1818" s="185">
        <f>'Tenant Info'!M1818</f>
      </c>
      <c r="AA1818" s="185">
        <f>'Tenant Info'!N1818</f>
      </c>
      <c r="AB1818" s="185">
        <f>'Tenant Info'!O1818</f>
      </c>
      <c r="AC1818" s="185">
        <f>'Tenant Info'!P1818</f>
      </c>
      <c r="AD1818" s="185">
        <f>'Tenant Info'!Q1818</f>
      </c>
      <c r="AE1818" s="185">
        <f>'Tenant Info'!R1818</f>
      </c>
      <c r="AF1818" s="185">
        <f>'Tenant Info'!S1818</f>
      </c>
      <c r="AG1818" s="251"/>
      <c r="AH1818" s="251"/>
      <c r="AI1818" s="185">
        <f>'Tenant Info'!H1818</f>
      </c>
      <c r="AJ1818" s="185">
        <f>'Tenant Info'!T1818</f>
      </c>
      <c r="AK1818" s="185">
        <f>'Tenant Info'!U1818</f>
      </c>
      <c r="AL1818" s="252">
        <f>'Tenant Info'!V1818</f>
      </c>
      <c r="AM1818" s="252">
        <f>'Tenant Info'!W1818</f>
      </c>
      <c r="AN1818" s="185">
        <f>'Tenant Info'!F1818</f>
      </c>
      <c r="AO1818" s="185"/>
      <c r="AP1818" s="185">
        <f>'Tenant Info'!G1818</f>
      </c>
      <c r="AQ1818" s="255"/>
      <c r="AR1818" s="257">
        <f>'Tenant Payment info'!H1818</f>
      </c>
      <c r="AS1818" s="257">
        <f>'Tenant Payment info'!I1818</f>
      </c>
      <c r="AT1818" s="257">
        <f>'Tenant Payment info'!J1818</f>
      </c>
      <c r="AU1818" s="255">
        <f>'Tenant Info'!X1818</f>
      </c>
      <c r="AV1818" s="255">
        <f>'Tenant Info'!Y1818</f>
      </c>
      <c r="AW1818" s="255">
        <f>'Tenant Info'!Z1818</f>
      </c>
      <c r="AX1818" s="255">
        <f>'Tenant Info'!AA1818</f>
      </c>
      <c r="AY1818" s="255">
        <f>'Tenant Info'!AB1818</f>
      </c>
      <c r="AZ1818" s="255">
        <f>'Tenant Info'!AC1818</f>
      </c>
      <c r="BA1818" s="255">
        <f>'Tenant Info'!AD1818</f>
      </c>
      <c r="BB1818" s="255">
        <f>'Tenant Info'!AE1818</f>
      </c>
      <c r="BC1818" s="255">
        <f>'Tenant Info'!AF1818</f>
      </c>
      <c r="BD1818" s="255">
        <f>'Tenant Info'!AG1818</f>
      </c>
      <c r="BE1818" s="255">
        <f>'Tenant Info'!AH1818</f>
      </c>
      <c r="BF1818" s="257">
        <f>'Tenant Payment info'!U1818</f>
      </c>
      <c r="BG1818" s="257">
        <f>'Tenant Payment info'!V1818</f>
      </c>
      <c r="BH1818" s="257">
        <f>'Tenant Payment info'!M1818</f>
      </c>
      <c r="BI1818" s="257">
        <f>'Tenant Payment info'!P1818</f>
      </c>
      <c r="BJ1818" s="257">
        <f>'Tenant Payment info'!W1818</f>
      </c>
      <c r="BK1818" s="257">
        <f>'Tenant Payment info'!AA1818</f>
      </c>
      <c r="BL1818" s="257">
        <f>'Tenant Payment info'!N1818</f>
      </c>
      <c r="BM1818" s="257">
        <f>'Tenant Payment info'!O1818</f>
      </c>
      <c r="BN1818" s="257">
        <f>'Tenant Payment info'!S1818</f>
      </c>
      <c r="BO1818" s="257">
        <f>'Tenant Payment info'!Q1818</f>
      </c>
      <c r="BP1818" s="257">
        <f>'Tenant Payment info'!R1818</f>
      </c>
      <c r="BQ1818" s="257">
        <f>'Tenant Payment info'!T1818</f>
      </c>
      <c r="BR1818" s="257">
        <f>'Tenant Payment info'!X1818</f>
      </c>
      <c r="BS1818" s="257">
        <f>'Tenant Payment info'!Y1818</f>
      </c>
      <c r="BT1818" s="259">
        <f>'Tenant Payment info'!Z1818</f>
      </c>
      <c r="BU1818" s="260"/>
      <c r="BV1818" s="260"/>
      <c r="BW1818" s="260"/>
      <c r="BX1818" s="261">
        <f>PromotionsDiscounts!D1818</f>
      </c>
      <c r="BY1818" s="261">
        <f>PromotionsDiscounts!E1818</f>
      </c>
      <c r="BZ1818" s="261">
        <f>PromotionsDiscounts!F1818</f>
      </c>
      <c r="CA1818" s="261">
        <f>PromotionsDiscounts!G1818</f>
      </c>
      <c r="CB1818" s="261">
        <f>PromotionsDiscounts!H1818</f>
      </c>
      <c r="CC1818" s="261">
        <f>PromotionsDiscounts!I1818</f>
      </c>
      <c r="CD1818" s="261">
        <f>PromotionsDiscounts!J1818</f>
      </c>
      <c r="CE1818" s="261">
        <f>PromotionsDiscounts!K1818</f>
      </c>
      <c r="CF1818" s="262">
        <f>'Tenants Military Information'!F1818</f>
      </c>
      <c r="CG1818" s="262">
        <f>'Tenants Military Information'!G1818</f>
      </c>
      <c r="CH1818" s="262">
        <f>'Tenants Military Information'!H1818</f>
      </c>
      <c r="CI1818" s="262">
        <f>'Tenants Military Information'!I1818</f>
      </c>
      <c r="CJ1818" s="262">
        <f>'Tenants Military Information'!J1818</f>
      </c>
      <c r="CK1818" s="262">
        <f>'Tenants Military Information'!K1818</f>
      </c>
      <c r="CL1818" s="262">
        <f>'Tenants Military Information'!L1818</f>
      </c>
      <c r="CM1818" s="262">
        <f>'Tenants Military Information'!M1818</f>
      </c>
      <c r="CN1818" s="262">
        <f>'Tenants Military Information'!N1818</f>
      </c>
      <c r="CO1818" s="262">
        <f>'Tenants Military Information'!O1818</f>
      </c>
      <c r="CP1818" s="262">
        <f>'Tenants Military Information'!P1818</f>
      </c>
      <c r="CQ1818" s="262">
        <f>'Tenants Military Information'!Q1818</f>
      </c>
      <c r="CR1818" s="262">
        <f>'Tenants Military Information'!R1818</f>
      </c>
      <c r="CS1818" s="262">
        <f>'Tenants Military Information'!S1818</f>
      </c>
      <c r="CT1818" s="262">
        <f>'Tenants Military Information'!T1818</f>
      </c>
      <c r="CU1818" s="262">
        <f>'Tenants Military Information'!U1818</f>
      </c>
      <c r="CV1818" s="262">
        <f>'Tenants Military Information'!V1818</f>
      </c>
      <c r="CW1818" s="263">
        <f>'Tenants Lien Holder Information'!E1818</f>
      </c>
      <c r="CX1818" s="263">
        <f>'Tenants Lien Holder Information'!F1818</f>
      </c>
      <c r="CY1818" s="263">
        <f>'Tenants Lien Holder Information'!G1818</f>
      </c>
      <c r="CZ1818" s="263">
        <f>'Tenants Lien Holder Information'!H1818</f>
      </c>
      <c r="DA1818" s="263">
        <f>'Tenants Lien Holder Information'!I1818</f>
      </c>
      <c r="DB1818" s="263">
        <f>'Tenants Lien Holder Information'!J1818</f>
      </c>
      <c r="DC1818" s="263">
        <f>'Tenants Lien Holder Information'!K1818</f>
      </c>
      <c r="DD1818" s="263">
        <f>'Tenants Lien Holder Information'!L1818</f>
      </c>
      <c r="DE1818" s="263">
        <f>'Tenants Lien Holder Information'!M1818</f>
      </c>
    </row>
    <row r="1819" ht="15.75" customHeight="1" spans="1:109" x14ac:dyDescent="0.25">
      <c r="A1819" s="248"/>
      <c r="B1819" s="240"/>
      <c r="C1819" s="240"/>
      <c r="D1819" s="240"/>
      <c r="E1819" s="142">
        <f>'Space mix'!A1819</f>
      </c>
      <c r="F1819" s="141">
        <f>'Space mix'!D1819</f>
      </c>
      <c r="G1819" s="141">
        <f>'Space mix'!E1819</f>
      </c>
      <c r="H1819" s="141">
        <f>'Space mix'!F1819</f>
      </c>
      <c r="I1819" s="141">
        <f>'Space mix'!G1819</f>
      </c>
      <c r="J1819" s="240"/>
      <c r="K1819" s="141">
        <f>'Space mix'!L1819</f>
      </c>
      <c r="L1819" s="141">
        <f>'Space mix'!H1819</f>
      </c>
      <c r="M1819" s="141">
        <f>'Space mix'!C1819</f>
      </c>
      <c r="N1819" s="141">
        <f>'Space mix'!J1819</f>
      </c>
      <c r="O1819" s="141">
        <f>'Space mix'!K1819</f>
      </c>
      <c r="P1819" s="141"/>
      <c r="Q1819" s="141">
        <f>'Space mix'!M1819</f>
      </c>
      <c r="R1819" s="250">
        <f>'Space mix'!I1819</f>
      </c>
      <c r="S1819" s="185">
        <f>'Tenant Info'!C1819</f>
      </c>
      <c r="T1819" s="185">
        <f>'Tenant Info'!D1819</f>
      </c>
      <c r="U1819" s="185">
        <f>'Tenant Info'!E1819</f>
      </c>
      <c r="V1819" s="185">
        <f>'Tenant Info'!I1819</f>
      </c>
      <c r="W1819" s="185">
        <f>'Tenant Info'!J1819</f>
      </c>
      <c r="X1819" s="185">
        <f>'Tenant Info'!K1819</f>
      </c>
      <c r="Y1819" s="185">
        <f>'Tenant Info'!L1819</f>
      </c>
      <c r="Z1819" s="185">
        <f>'Tenant Info'!M1819</f>
      </c>
      <c r="AA1819" s="185">
        <f>'Tenant Info'!N1819</f>
      </c>
      <c r="AB1819" s="185">
        <f>'Tenant Info'!O1819</f>
      </c>
      <c r="AC1819" s="185">
        <f>'Tenant Info'!P1819</f>
      </c>
      <c r="AD1819" s="185">
        <f>'Tenant Info'!Q1819</f>
      </c>
      <c r="AE1819" s="185">
        <f>'Tenant Info'!R1819</f>
      </c>
      <c r="AF1819" s="185">
        <f>'Tenant Info'!S1819</f>
      </c>
      <c r="AG1819" s="251"/>
      <c r="AH1819" s="251"/>
      <c r="AI1819" s="185">
        <f>'Tenant Info'!H1819</f>
      </c>
      <c r="AJ1819" s="185">
        <f>'Tenant Info'!T1819</f>
      </c>
      <c r="AK1819" s="185">
        <f>'Tenant Info'!U1819</f>
      </c>
      <c r="AL1819" s="252">
        <f>'Tenant Info'!V1819</f>
      </c>
      <c r="AM1819" s="252">
        <f>'Tenant Info'!W1819</f>
      </c>
      <c r="AN1819" s="185">
        <f>'Tenant Info'!F1819</f>
      </c>
      <c r="AO1819" s="185"/>
      <c r="AP1819" s="185">
        <f>'Tenant Info'!G1819</f>
      </c>
      <c r="AQ1819" s="255"/>
      <c r="AR1819" s="257">
        <f>'Tenant Payment info'!H1819</f>
      </c>
      <c r="AS1819" s="257">
        <f>'Tenant Payment info'!I1819</f>
      </c>
      <c r="AT1819" s="257">
        <f>'Tenant Payment info'!J1819</f>
      </c>
      <c r="AU1819" s="255">
        <f>'Tenant Info'!X1819</f>
      </c>
      <c r="AV1819" s="255">
        <f>'Tenant Info'!Y1819</f>
      </c>
      <c r="AW1819" s="255">
        <f>'Tenant Info'!Z1819</f>
      </c>
      <c r="AX1819" s="255">
        <f>'Tenant Info'!AA1819</f>
      </c>
      <c r="AY1819" s="255">
        <f>'Tenant Info'!AB1819</f>
      </c>
      <c r="AZ1819" s="255">
        <f>'Tenant Info'!AC1819</f>
      </c>
      <c r="BA1819" s="255">
        <f>'Tenant Info'!AD1819</f>
      </c>
      <c r="BB1819" s="255">
        <f>'Tenant Info'!AE1819</f>
      </c>
      <c r="BC1819" s="255">
        <f>'Tenant Info'!AF1819</f>
      </c>
      <c r="BD1819" s="255">
        <f>'Tenant Info'!AG1819</f>
      </c>
      <c r="BE1819" s="255">
        <f>'Tenant Info'!AH1819</f>
      </c>
      <c r="BF1819" s="257">
        <f>'Tenant Payment info'!U1819</f>
      </c>
      <c r="BG1819" s="257">
        <f>'Tenant Payment info'!V1819</f>
      </c>
      <c r="BH1819" s="257">
        <f>'Tenant Payment info'!M1819</f>
      </c>
      <c r="BI1819" s="257">
        <f>'Tenant Payment info'!P1819</f>
      </c>
      <c r="BJ1819" s="257">
        <f>'Tenant Payment info'!W1819</f>
      </c>
      <c r="BK1819" s="257">
        <f>'Tenant Payment info'!AA1819</f>
      </c>
      <c r="BL1819" s="257">
        <f>'Tenant Payment info'!N1819</f>
      </c>
      <c r="BM1819" s="257">
        <f>'Tenant Payment info'!O1819</f>
      </c>
      <c r="BN1819" s="257">
        <f>'Tenant Payment info'!S1819</f>
      </c>
      <c r="BO1819" s="257">
        <f>'Tenant Payment info'!Q1819</f>
      </c>
      <c r="BP1819" s="257">
        <f>'Tenant Payment info'!R1819</f>
      </c>
      <c r="BQ1819" s="257">
        <f>'Tenant Payment info'!T1819</f>
      </c>
      <c r="BR1819" s="257">
        <f>'Tenant Payment info'!X1819</f>
      </c>
      <c r="BS1819" s="257">
        <f>'Tenant Payment info'!Y1819</f>
      </c>
      <c r="BT1819" s="259">
        <f>'Tenant Payment info'!Z1819</f>
      </c>
      <c r="BU1819" s="260"/>
      <c r="BV1819" s="260"/>
      <c r="BW1819" s="260"/>
      <c r="BX1819" s="261">
        <f>PromotionsDiscounts!D1819</f>
      </c>
      <c r="BY1819" s="261">
        <f>PromotionsDiscounts!E1819</f>
      </c>
      <c r="BZ1819" s="261">
        <f>PromotionsDiscounts!F1819</f>
      </c>
      <c r="CA1819" s="261">
        <f>PromotionsDiscounts!G1819</f>
      </c>
      <c r="CB1819" s="261">
        <f>PromotionsDiscounts!H1819</f>
      </c>
      <c r="CC1819" s="261">
        <f>PromotionsDiscounts!I1819</f>
      </c>
      <c r="CD1819" s="261">
        <f>PromotionsDiscounts!J1819</f>
      </c>
      <c r="CE1819" s="261">
        <f>PromotionsDiscounts!K1819</f>
      </c>
      <c r="CF1819" s="262">
        <f>'Tenants Military Information'!F1819</f>
      </c>
      <c r="CG1819" s="262">
        <f>'Tenants Military Information'!G1819</f>
      </c>
      <c r="CH1819" s="262">
        <f>'Tenants Military Information'!H1819</f>
      </c>
      <c r="CI1819" s="262">
        <f>'Tenants Military Information'!I1819</f>
      </c>
      <c r="CJ1819" s="262">
        <f>'Tenants Military Information'!J1819</f>
      </c>
      <c r="CK1819" s="262">
        <f>'Tenants Military Information'!K1819</f>
      </c>
      <c r="CL1819" s="262">
        <f>'Tenants Military Information'!L1819</f>
      </c>
      <c r="CM1819" s="262">
        <f>'Tenants Military Information'!M1819</f>
      </c>
      <c r="CN1819" s="262">
        <f>'Tenants Military Information'!N1819</f>
      </c>
      <c r="CO1819" s="262">
        <f>'Tenants Military Information'!O1819</f>
      </c>
      <c r="CP1819" s="262">
        <f>'Tenants Military Information'!P1819</f>
      </c>
      <c r="CQ1819" s="262">
        <f>'Tenants Military Information'!Q1819</f>
      </c>
      <c r="CR1819" s="262">
        <f>'Tenants Military Information'!R1819</f>
      </c>
      <c r="CS1819" s="262">
        <f>'Tenants Military Information'!S1819</f>
      </c>
      <c r="CT1819" s="262">
        <f>'Tenants Military Information'!T1819</f>
      </c>
      <c r="CU1819" s="262">
        <f>'Tenants Military Information'!U1819</f>
      </c>
      <c r="CV1819" s="262">
        <f>'Tenants Military Information'!V1819</f>
      </c>
      <c r="CW1819" s="263">
        <f>'Tenants Lien Holder Information'!E1819</f>
      </c>
      <c r="CX1819" s="263">
        <f>'Tenants Lien Holder Information'!F1819</f>
      </c>
      <c r="CY1819" s="263">
        <f>'Tenants Lien Holder Information'!G1819</f>
      </c>
      <c r="CZ1819" s="263">
        <f>'Tenants Lien Holder Information'!H1819</f>
      </c>
      <c r="DA1819" s="263">
        <f>'Tenants Lien Holder Information'!I1819</f>
      </c>
      <c r="DB1819" s="263">
        <f>'Tenants Lien Holder Information'!J1819</f>
      </c>
      <c r="DC1819" s="263">
        <f>'Tenants Lien Holder Information'!K1819</f>
      </c>
      <c r="DD1819" s="263">
        <f>'Tenants Lien Holder Information'!L1819</f>
      </c>
      <c r="DE1819" s="263">
        <f>'Tenants Lien Holder Information'!M1819</f>
      </c>
    </row>
    <row r="1820" ht="15.75" customHeight="1" spans="1:109" x14ac:dyDescent="0.25">
      <c r="A1820" s="248"/>
      <c r="B1820" s="240"/>
      <c r="C1820" s="240"/>
      <c r="D1820" s="240"/>
      <c r="E1820" s="142">
        <f>'Space mix'!A1820</f>
      </c>
      <c r="F1820" s="141">
        <f>'Space mix'!D1820</f>
      </c>
      <c r="G1820" s="141">
        <f>'Space mix'!E1820</f>
      </c>
      <c r="H1820" s="141">
        <f>'Space mix'!F1820</f>
      </c>
      <c r="I1820" s="141">
        <f>'Space mix'!G1820</f>
      </c>
      <c r="J1820" s="240"/>
      <c r="K1820" s="141">
        <f>'Space mix'!L1820</f>
      </c>
      <c r="L1820" s="141">
        <f>'Space mix'!H1820</f>
      </c>
      <c r="M1820" s="141">
        <f>'Space mix'!C1820</f>
      </c>
      <c r="N1820" s="141">
        <f>'Space mix'!J1820</f>
      </c>
      <c r="O1820" s="141">
        <f>'Space mix'!K1820</f>
      </c>
      <c r="P1820" s="141"/>
      <c r="Q1820" s="141">
        <f>'Space mix'!M1820</f>
      </c>
      <c r="R1820" s="250">
        <f>'Space mix'!I1820</f>
      </c>
      <c r="S1820" s="185">
        <f>'Tenant Info'!C1820</f>
      </c>
      <c r="T1820" s="185">
        <f>'Tenant Info'!D1820</f>
      </c>
      <c r="U1820" s="185">
        <f>'Tenant Info'!E1820</f>
      </c>
      <c r="V1820" s="185">
        <f>'Tenant Info'!I1820</f>
      </c>
      <c r="W1820" s="185">
        <f>'Tenant Info'!J1820</f>
      </c>
      <c r="X1820" s="185">
        <f>'Tenant Info'!K1820</f>
      </c>
      <c r="Y1820" s="185">
        <f>'Tenant Info'!L1820</f>
      </c>
      <c r="Z1820" s="185">
        <f>'Tenant Info'!M1820</f>
      </c>
      <c r="AA1820" s="185">
        <f>'Tenant Info'!N1820</f>
      </c>
      <c r="AB1820" s="185">
        <f>'Tenant Info'!O1820</f>
      </c>
      <c r="AC1820" s="185">
        <f>'Tenant Info'!P1820</f>
      </c>
      <c r="AD1820" s="185">
        <f>'Tenant Info'!Q1820</f>
      </c>
      <c r="AE1820" s="185">
        <f>'Tenant Info'!R1820</f>
      </c>
      <c r="AF1820" s="185">
        <f>'Tenant Info'!S1820</f>
      </c>
      <c r="AG1820" s="251"/>
      <c r="AH1820" s="251"/>
      <c r="AI1820" s="185">
        <f>'Tenant Info'!H1820</f>
      </c>
      <c r="AJ1820" s="185">
        <f>'Tenant Info'!T1820</f>
      </c>
      <c r="AK1820" s="185">
        <f>'Tenant Info'!U1820</f>
      </c>
      <c r="AL1820" s="252">
        <f>'Tenant Info'!V1820</f>
      </c>
      <c r="AM1820" s="252">
        <f>'Tenant Info'!W1820</f>
      </c>
      <c r="AN1820" s="185">
        <f>'Tenant Info'!F1820</f>
      </c>
      <c r="AO1820" s="185"/>
      <c r="AP1820" s="185">
        <f>'Tenant Info'!G1820</f>
      </c>
      <c r="AQ1820" s="255"/>
      <c r="AR1820" s="257">
        <f>'Tenant Payment info'!H1820</f>
      </c>
      <c r="AS1820" s="257">
        <f>'Tenant Payment info'!I1820</f>
      </c>
      <c r="AT1820" s="257">
        <f>'Tenant Payment info'!J1820</f>
      </c>
      <c r="AU1820" s="255">
        <f>'Tenant Info'!X1820</f>
      </c>
      <c r="AV1820" s="255">
        <f>'Tenant Info'!Y1820</f>
      </c>
      <c r="AW1820" s="255">
        <f>'Tenant Info'!Z1820</f>
      </c>
      <c r="AX1820" s="255">
        <f>'Tenant Info'!AA1820</f>
      </c>
      <c r="AY1820" s="255">
        <f>'Tenant Info'!AB1820</f>
      </c>
      <c r="AZ1820" s="255">
        <f>'Tenant Info'!AC1820</f>
      </c>
      <c r="BA1820" s="255">
        <f>'Tenant Info'!AD1820</f>
      </c>
      <c r="BB1820" s="255">
        <f>'Tenant Info'!AE1820</f>
      </c>
      <c r="BC1820" s="255">
        <f>'Tenant Info'!AF1820</f>
      </c>
      <c r="BD1820" s="255">
        <f>'Tenant Info'!AG1820</f>
      </c>
      <c r="BE1820" s="255">
        <f>'Tenant Info'!AH1820</f>
      </c>
      <c r="BF1820" s="257">
        <f>'Tenant Payment info'!U1820</f>
      </c>
      <c r="BG1820" s="257">
        <f>'Tenant Payment info'!V1820</f>
      </c>
      <c r="BH1820" s="257">
        <f>'Tenant Payment info'!M1820</f>
      </c>
      <c r="BI1820" s="257">
        <f>'Tenant Payment info'!P1820</f>
      </c>
      <c r="BJ1820" s="257">
        <f>'Tenant Payment info'!W1820</f>
      </c>
      <c r="BK1820" s="257">
        <f>'Tenant Payment info'!AA1820</f>
      </c>
      <c r="BL1820" s="257">
        <f>'Tenant Payment info'!N1820</f>
      </c>
      <c r="BM1820" s="257">
        <f>'Tenant Payment info'!O1820</f>
      </c>
      <c r="BN1820" s="257">
        <f>'Tenant Payment info'!S1820</f>
      </c>
      <c r="BO1820" s="257">
        <f>'Tenant Payment info'!Q1820</f>
      </c>
      <c r="BP1820" s="257">
        <f>'Tenant Payment info'!R1820</f>
      </c>
      <c r="BQ1820" s="257">
        <f>'Tenant Payment info'!T1820</f>
      </c>
      <c r="BR1820" s="257">
        <f>'Tenant Payment info'!X1820</f>
      </c>
      <c r="BS1820" s="257">
        <f>'Tenant Payment info'!Y1820</f>
      </c>
      <c r="BT1820" s="259">
        <f>'Tenant Payment info'!Z1820</f>
      </c>
      <c r="BU1820" s="260"/>
      <c r="BV1820" s="260"/>
      <c r="BW1820" s="260"/>
      <c r="BX1820" s="261">
        <f>PromotionsDiscounts!D1820</f>
      </c>
      <c r="BY1820" s="261">
        <f>PromotionsDiscounts!E1820</f>
      </c>
      <c r="BZ1820" s="261">
        <f>PromotionsDiscounts!F1820</f>
      </c>
      <c r="CA1820" s="261">
        <f>PromotionsDiscounts!G1820</f>
      </c>
      <c r="CB1820" s="261">
        <f>PromotionsDiscounts!H1820</f>
      </c>
      <c r="CC1820" s="261">
        <f>PromotionsDiscounts!I1820</f>
      </c>
      <c r="CD1820" s="261">
        <f>PromotionsDiscounts!J1820</f>
      </c>
      <c r="CE1820" s="261">
        <f>PromotionsDiscounts!K1820</f>
      </c>
      <c r="CF1820" s="262">
        <f>'Tenants Military Information'!F1820</f>
      </c>
      <c r="CG1820" s="262">
        <f>'Tenants Military Information'!G1820</f>
      </c>
      <c r="CH1820" s="262">
        <f>'Tenants Military Information'!H1820</f>
      </c>
      <c r="CI1820" s="262">
        <f>'Tenants Military Information'!I1820</f>
      </c>
      <c r="CJ1820" s="262">
        <f>'Tenants Military Information'!J1820</f>
      </c>
      <c r="CK1820" s="262">
        <f>'Tenants Military Information'!K1820</f>
      </c>
      <c r="CL1820" s="262">
        <f>'Tenants Military Information'!L1820</f>
      </c>
      <c r="CM1820" s="262">
        <f>'Tenants Military Information'!M1820</f>
      </c>
      <c r="CN1820" s="262">
        <f>'Tenants Military Information'!N1820</f>
      </c>
      <c r="CO1820" s="262">
        <f>'Tenants Military Information'!O1820</f>
      </c>
      <c r="CP1820" s="262">
        <f>'Tenants Military Information'!P1820</f>
      </c>
      <c r="CQ1820" s="262">
        <f>'Tenants Military Information'!Q1820</f>
      </c>
      <c r="CR1820" s="262">
        <f>'Tenants Military Information'!R1820</f>
      </c>
      <c r="CS1820" s="262">
        <f>'Tenants Military Information'!S1820</f>
      </c>
      <c r="CT1820" s="262">
        <f>'Tenants Military Information'!T1820</f>
      </c>
      <c r="CU1820" s="262">
        <f>'Tenants Military Information'!U1820</f>
      </c>
      <c r="CV1820" s="262">
        <f>'Tenants Military Information'!V1820</f>
      </c>
      <c r="CW1820" s="263">
        <f>'Tenants Lien Holder Information'!E1820</f>
      </c>
      <c r="CX1820" s="263">
        <f>'Tenants Lien Holder Information'!F1820</f>
      </c>
      <c r="CY1820" s="263">
        <f>'Tenants Lien Holder Information'!G1820</f>
      </c>
      <c r="CZ1820" s="263">
        <f>'Tenants Lien Holder Information'!H1820</f>
      </c>
      <c r="DA1820" s="263">
        <f>'Tenants Lien Holder Information'!I1820</f>
      </c>
      <c r="DB1820" s="263">
        <f>'Tenants Lien Holder Information'!J1820</f>
      </c>
      <c r="DC1820" s="263">
        <f>'Tenants Lien Holder Information'!K1820</f>
      </c>
      <c r="DD1820" s="263">
        <f>'Tenants Lien Holder Information'!L1820</f>
      </c>
      <c r="DE1820" s="263">
        <f>'Tenants Lien Holder Information'!M1820</f>
      </c>
    </row>
    <row r="1821" ht="15.75" customHeight="1" spans="1:109" x14ac:dyDescent="0.25">
      <c r="A1821" s="248"/>
      <c r="B1821" s="240"/>
      <c r="C1821" s="240"/>
      <c r="D1821" s="240"/>
      <c r="E1821" s="142">
        <f>'Space mix'!A1821</f>
      </c>
      <c r="F1821" s="141">
        <f>'Space mix'!D1821</f>
      </c>
      <c r="G1821" s="141">
        <f>'Space mix'!E1821</f>
      </c>
      <c r="H1821" s="141">
        <f>'Space mix'!F1821</f>
      </c>
      <c r="I1821" s="141">
        <f>'Space mix'!G1821</f>
      </c>
      <c r="J1821" s="240"/>
      <c r="K1821" s="141">
        <f>'Space mix'!L1821</f>
      </c>
      <c r="L1821" s="141">
        <f>'Space mix'!H1821</f>
      </c>
      <c r="M1821" s="141">
        <f>'Space mix'!C1821</f>
      </c>
      <c r="N1821" s="141">
        <f>'Space mix'!J1821</f>
      </c>
      <c r="O1821" s="141">
        <f>'Space mix'!K1821</f>
      </c>
      <c r="P1821" s="141"/>
      <c r="Q1821" s="141">
        <f>'Space mix'!M1821</f>
      </c>
      <c r="R1821" s="250">
        <f>'Space mix'!I1821</f>
      </c>
      <c r="S1821" s="185">
        <f>'Tenant Info'!C1821</f>
      </c>
      <c r="T1821" s="185">
        <f>'Tenant Info'!D1821</f>
      </c>
      <c r="U1821" s="185">
        <f>'Tenant Info'!E1821</f>
      </c>
      <c r="V1821" s="185">
        <f>'Tenant Info'!I1821</f>
      </c>
      <c r="W1821" s="185">
        <f>'Tenant Info'!J1821</f>
      </c>
      <c r="X1821" s="185">
        <f>'Tenant Info'!K1821</f>
      </c>
      <c r="Y1821" s="185">
        <f>'Tenant Info'!L1821</f>
      </c>
      <c r="Z1821" s="185">
        <f>'Tenant Info'!M1821</f>
      </c>
      <c r="AA1821" s="185">
        <f>'Tenant Info'!N1821</f>
      </c>
      <c r="AB1821" s="185">
        <f>'Tenant Info'!O1821</f>
      </c>
      <c r="AC1821" s="185">
        <f>'Tenant Info'!P1821</f>
      </c>
      <c r="AD1821" s="185">
        <f>'Tenant Info'!Q1821</f>
      </c>
      <c r="AE1821" s="185">
        <f>'Tenant Info'!R1821</f>
      </c>
      <c r="AF1821" s="185">
        <f>'Tenant Info'!S1821</f>
      </c>
      <c r="AG1821" s="251"/>
      <c r="AH1821" s="251"/>
      <c r="AI1821" s="185">
        <f>'Tenant Info'!H1821</f>
      </c>
      <c r="AJ1821" s="185">
        <f>'Tenant Info'!T1821</f>
      </c>
      <c r="AK1821" s="185">
        <f>'Tenant Info'!U1821</f>
      </c>
      <c r="AL1821" s="252">
        <f>'Tenant Info'!V1821</f>
      </c>
      <c r="AM1821" s="252">
        <f>'Tenant Info'!W1821</f>
      </c>
      <c r="AN1821" s="185">
        <f>'Tenant Info'!F1821</f>
      </c>
      <c r="AO1821" s="185"/>
      <c r="AP1821" s="185">
        <f>'Tenant Info'!G1821</f>
      </c>
      <c r="AQ1821" s="255"/>
      <c r="AR1821" s="257">
        <f>'Tenant Payment info'!H1821</f>
      </c>
      <c r="AS1821" s="257">
        <f>'Tenant Payment info'!I1821</f>
      </c>
      <c r="AT1821" s="257">
        <f>'Tenant Payment info'!J1821</f>
      </c>
      <c r="AU1821" s="255">
        <f>'Tenant Info'!X1821</f>
      </c>
      <c r="AV1821" s="255">
        <f>'Tenant Info'!Y1821</f>
      </c>
      <c r="AW1821" s="255">
        <f>'Tenant Info'!Z1821</f>
      </c>
      <c r="AX1821" s="255">
        <f>'Tenant Info'!AA1821</f>
      </c>
      <c r="AY1821" s="255">
        <f>'Tenant Info'!AB1821</f>
      </c>
      <c r="AZ1821" s="255">
        <f>'Tenant Info'!AC1821</f>
      </c>
      <c r="BA1821" s="255">
        <f>'Tenant Info'!AD1821</f>
      </c>
      <c r="BB1821" s="255">
        <f>'Tenant Info'!AE1821</f>
      </c>
      <c r="BC1821" s="255">
        <f>'Tenant Info'!AF1821</f>
      </c>
      <c r="BD1821" s="255">
        <f>'Tenant Info'!AG1821</f>
      </c>
      <c r="BE1821" s="255">
        <f>'Tenant Info'!AH1821</f>
      </c>
      <c r="BF1821" s="257">
        <f>'Tenant Payment info'!U1821</f>
      </c>
      <c r="BG1821" s="257">
        <f>'Tenant Payment info'!V1821</f>
      </c>
      <c r="BH1821" s="257">
        <f>'Tenant Payment info'!M1821</f>
      </c>
      <c r="BI1821" s="257">
        <f>'Tenant Payment info'!P1821</f>
      </c>
      <c r="BJ1821" s="257">
        <f>'Tenant Payment info'!W1821</f>
      </c>
      <c r="BK1821" s="257">
        <f>'Tenant Payment info'!AA1821</f>
      </c>
      <c r="BL1821" s="257">
        <f>'Tenant Payment info'!N1821</f>
      </c>
      <c r="BM1821" s="257">
        <f>'Tenant Payment info'!O1821</f>
      </c>
      <c r="BN1821" s="257">
        <f>'Tenant Payment info'!S1821</f>
      </c>
      <c r="BO1821" s="257">
        <f>'Tenant Payment info'!Q1821</f>
      </c>
      <c r="BP1821" s="257">
        <f>'Tenant Payment info'!R1821</f>
      </c>
      <c r="BQ1821" s="257">
        <f>'Tenant Payment info'!T1821</f>
      </c>
      <c r="BR1821" s="257">
        <f>'Tenant Payment info'!X1821</f>
      </c>
      <c r="BS1821" s="257">
        <f>'Tenant Payment info'!Y1821</f>
      </c>
      <c r="BT1821" s="259">
        <f>'Tenant Payment info'!Z1821</f>
      </c>
      <c r="BU1821" s="260"/>
      <c r="BV1821" s="260"/>
      <c r="BW1821" s="260"/>
      <c r="BX1821" s="261">
        <f>PromotionsDiscounts!D1821</f>
      </c>
      <c r="BY1821" s="261">
        <f>PromotionsDiscounts!E1821</f>
      </c>
      <c r="BZ1821" s="261">
        <f>PromotionsDiscounts!F1821</f>
      </c>
      <c r="CA1821" s="261">
        <f>PromotionsDiscounts!G1821</f>
      </c>
      <c r="CB1821" s="261">
        <f>PromotionsDiscounts!H1821</f>
      </c>
      <c r="CC1821" s="261">
        <f>PromotionsDiscounts!I1821</f>
      </c>
      <c r="CD1821" s="261">
        <f>PromotionsDiscounts!J1821</f>
      </c>
      <c r="CE1821" s="261">
        <f>PromotionsDiscounts!K1821</f>
      </c>
      <c r="CF1821" s="262">
        <f>'Tenants Military Information'!F1821</f>
      </c>
      <c r="CG1821" s="262">
        <f>'Tenants Military Information'!G1821</f>
      </c>
      <c r="CH1821" s="262">
        <f>'Tenants Military Information'!H1821</f>
      </c>
      <c r="CI1821" s="262">
        <f>'Tenants Military Information'!I1821</f>
      </c>
      <c r="CJ1821" s="262">
        <f>'Tenants Military Information'!J1821</f>
      </c>
      <c r="CK1821" s="262">
        <f>'Tenants Military Information'!K1821</f>
      </c>
      <c r="CL1821" s="262">
        <f>'Tenants Military Information'!L1821</f>
      </c>
      <c r="CM1821" s="262">
        <f>'Tenants Military Information'!M1821</f>
      </c>
      <c r="CN1821" s="262">
        <f>'Tenants Military Information'!N1821</f>
      </c>
      <c r="CO1821" s="262">
        <f>'Tenants Military Information'!O1821</f>
      </c>
      <c r="CP1821" s="262">
        <f>'Tenants Military Information'!P1821</f>
      </c>
      <c r="CQ1821" s="262">
        <f>'Tenants Military Information'!Q1821</f>
      </c>
      <c r="CR1821" s="262">
        <f>'Tenants Military Information'!R1821</f>
      </c>
      <c r="CS1821" s="262">
        <f>'Tenants Military Information'!S1821</f>
      </c>
      <c r="CT1821" s="262">
        <f>'Tenants Military Information'!T1821</f>
      </c>
      <c r="CU1821" s="262">
        <f>'Tenants Military Information'!U1821</f>
      </c>
      <c r="CV1821" s="262">
        <f>'Tenants Military Information'!V1821</f>
      </c>
      <c r="CW1821" s="263">
        <f>'Tenants Lien Holder Information'!E1821</f>
      </c>
      <c r="CX1821" s="263">
        <f>'Tenants Lien Holder Information'!F1821</f>
      </c>
      <c r="CY1821" s="263">
        <f>'Tenants Lien Holder Information'!G1821</f>
      </c>
      <c r="CZ1821" s="263">
        <f>'Tenants Lien Holder Information'!H1821</f>
      </c>
      <c r="DA1821" s="263">
        <f>'Tenants Lien Holder Information'!I1821</f>
      </c>
      <c r="DB1821" s="263">
        <f>'Tenants Lien Holder Information'!J1821</f>
      </c>
      <c r="DC1821" s="263">
        <f>'Tenants Lien Holder Information'!K1821</f>
      </c>
      <c r="DD1821" s="263">
        <f>'Tenants Lien Holder Information'!L1821</f>
      </c>
      <c r="DE1821" s="263">
        <f>'Tenants Lien Holder Information'!M1821</f>
      </c>
    </row>
    <row r="1822" ht="15.75" customHeight="1" spans="1:109" x14ac:dyDescent="0.25">
      <c r="A1822" s="248"/>
      <c r="B1822" s="240"/>
      <c r="C1822" s="240"/>
      <c r="D1822" s="240"/>
      <c r="E1822" s="142">
        <f>'Space mix'!A1822</f>
      </c>
      <c r="F1822" s="141">
        <f>'Space mix'!D1822</f>
      </c>
      <c r="G1822" s="141">
        <f>'Space mix'!E1822</f>
      </c>
      <c r="H1822" s="141">
        <f>'Space mix'!F1822</f>
      </c>
      <c r="I1822" s="141">
        <f>'Space mix'!G1822</f>
      </c>
      <c r="J1822" s="240"/>
      <c r="K1822" s="141">
        <f>'Space mix'!L1822</f>
      </c>
      <c r="L1822" s="141">
        <f>'Space mix'!H1822</f>
      </c>
      <c r="M1822" s="141">
        <f>'Space mix'!C1822</f>
      </c>
      <c r="N1822" s="141">
        <f>'Space mix'!J1822</f>
      </c>
      <c r="O1822" s="141">
        <f>'Space mix'!K1822</f>
      </c>
      <c r="P1822" s="141"/>
      <c r="Q1822" s="141">
        <f>'Space mix'!M1822</f>
      </c>
      <c r="R1822" s="250">
        <f>'Space mix'!I1822</f>
      </c>
      <c r="S1822" s="185">
        <f>'Tenant Info'!C1822</f>
      </c>
      <c r="T1822" s="185">
        <f>'Tenant Info'!D1822</f>
      </c>
      <c r="U1822" s="185">
        <f>'Tenant Info'!E1822</f>
      </c>
      <c r="V1822" s="185">
        <f>'Tenant Info'!I1822</f>
      </c>
      <c r="W1822" s="185">
        <f>'Tenant Info'!J1822</f>
      </c>
      <c r="X1822" s="185">
        <f>'Tenant Info'!K1822</f>
      </c>
      <c r="Y1822" s="185">
        <f>'Tenant Info'!L1822</f>
      </c>
      <c r="Z1822" s="185">
        <f>'Tenant Info'!M1822</f>
      </c>
      <c r="AA1822" s="185">
        <f>'Tenant Info'!N1822</f>
      </c>
      <c r="AB1822" s="185">
        <f>'Tenant Info'!O1822</f>
      </c>
      <c r="AC1822" s="185">
        <f>'Tenant Info'!P1822</f>
      </c>
      <c r="AD1822" s="185">
        <f>'Tenant Info'!Q1822</f>
      </c>
      <c r="AE1822" s="185">
        <f>'Tenant Info'!R1822</f>
      </c>
      <c r="AF1822" s="185">
        <f>'Tenant Info'!S1822</f>
      </c>
      <c r="AG1822" s="251"/>
      <c r="AH1822" s="251"/>
      <c r="AI1822" s="185">
        <f>'Tenant Info'!H1822</f>
      </c>
      <c r="AJ1822" s="185">
        <f>'Tenant Info'!T1822</f>
      </c>
      <c r="AK1822" s="185">
        <f>'Tenant Info'!U1822</f>
      </c>
      <c r="AL1822" s="252">
        <f>'Tenant Info'!V1822</f>
      </c>
      <c r="AM1822" s="252">
        <f>'Tenant Info'!W1822</f>
      </c>
      <c r="AN1822" s="185">
        <f>'Tenant Info'!F1822</f>
      </c>
      <c r="AO1822" s="185"/>
      <c r="AP1822" s="185">
        <f>'Tenant Info'!G1822</f>
      </c>
      <c r="AQ1822" s="255"/>
      <c r="AR1822" s="257">
        <f>'Tenant Payment info'!H1822</f>
      </c>
      <c r="AS1822" s="257">
        <f>'Tenant Payment info'!I1822</f>
      </c>
      <c r="AT1822" s="257">
        <f>'Tenant Payment info'!J1822</f>
      </c>
      <c r="AU1822" s="255">
        <f>'Tenant Info'!X1822</f>
      </c>
      <c r="AV1822" s="255">
        <f>'Tenant Info'!Y1822</f>
      </c>
      <c r="AW1822" s="255">
        <f>'Tenant Info'!Z1822</f>
      </c>
      <c r="AX1822" s="255">
        <f>'Tenant Info'!AA1822</f>
      </c>
      <c r="AY1822" s="255">
        <f>'Tenant Info'!AB1822</f>
      </c>
      <c r="AZ1822" s="255">
        <f>'Tenant Info'!AC1822</f>
      </c>
      <c r="BA1822" s="255">
        <f>'Tenant Info'!AD1822</f>
      </c>
      <c r="BB1822" s="255">
        <f>'Tenant Info'!AE1822</f>
      </c>
      <c r="BC1822" s="255">
        <f>'Tenant Info'!AF1822</f>
      </c>
      <c r="BD1822" s="255">
        <f>'Tenant Info'!AG1822</f>
      </c>
      <c r="BE1822" s="255">
        <f>'Tenant Info'!AH1822</f>
      </c>
      <c r="BF1822" s="257">
        <f>'Tenant Payment info'!U1822</f>
      </c>
      <c r="BG1822" s="257">
        <f>'Tenant Payment info'!V1822</f>
      </c>
      <c r="BH1822" s="257">
        <f>'Tenant Payment info'!M1822</f>
      </c>
      <c r="BI1822" s="257">
        <f>'Tenant Payment info'!P1822</f>
      </c>
      <c r="BJ1822" s="257">
        <f>'Tenant Payment info'!W1822</f>
      </c>
      <c r="BK1822" s="257">
        <f>'Tenant Payment info'!AA1822</f>
      </c>
      <c r="BL1822" s="257">
        <f>'Tenant Payment info'!N1822</f>
      </c>
      <c r="BM1822" s="257">
        <f>'Tenant Payment info'!O1822</f>
      </c>
      <c r="BN1822" s="257">
        <f>'Tenant Payment info'!S1822</f>
      </c>
      <c r="BO1822" s="257">
        <f>'Tenant Payment info'!Q1822</f>
      </c>
      <c r="BP1822" s="257">
        <f>'Tenant Payment info'!R1822</f>
      </c>
      <c r="BQ1822" s="257">
        <f>'Tenant Payment info'!T1822</f>
      </c>
      <c r="BR1822" s="257">
        <f>'Tenant Payment info'!X1822</f>
      </c>
      <c r="BS1822" s="257">
        <f>'Tenant Payment info'!Y1822</f>
      </c>
      <c r="BT1822" s="259">
        <f>'Tenant Payment info'!Z1822</f>
      </c>
      <c r="BU1822" s="260"/>
      <c r="BV1822" s="260"/>
      <c r="BW1822" s="260"/>
      <c r="BX1822" s="261">
        <f>PromotionsDiscounts!D1822</f>
      </c>
      <c r="BY1822" s="261">
        <f>PromotionsDiscounts!E1822</f>
      </c>
      <c r="BZ1822" s="261">
        <f>PromotionsDiscounts!F1822</f>
      </c>
      <c r="CA1822" s="261">
        <f>PromotionsDiscounts!G1822</f>
      </c>
      <c r="CB1822" s="261">
        <f>PromotionsDiscounts!H1822</f>
      </c>
      <c r="CC1822" s="261">
        <f>PromotionsDiscounts!I1822</f>
      </c>
      <c r="CD1822" s="261">
        <f>PromotionsDiscounts!J1822</f>
      </c>
      <c r="CE1822" s="261">
        <f>PromotionsDiscounts!K1822</f>
      </c>
      <c r="CF1822" s="262">
        <f>'Tenants Military Information'!F1822</f>
      </c>
      <c r="CG1822" s="262">
        <f>'Tenants Military Information'!G1822</f>
      </c>
      <c r="CH1822" s="262">
        <f>'Tenants Military Information'!H1822</f>
      </c>
      <c r="CI1822" s="262">
        <f>'Tenants Military Information'!I1822</f>
      </c>
      <c r="CJ1822" s="262">
        <f>'Tenants Military Information'!J1822</f>
      </c>
      <c r="CK1822" s="262">
        <f>'Tenants Military Information'!K1822</f>
      </c>
      <c r="CL1822" s="262">
        <f>'Tenants Military Information'!L1822</f>
      </c>
      <c r="CM1822" s="262">
        <f>'Tenants Military Information'!M1822</f>
      </c>
      <c r="CN1822" s="262">
        <f>'Tenants Military Information'!N1822</f>
      </c>
      <c r="CO1822" s="262">
        <f>'Tenants Military Information'!O1822</f>
      </c>
      <c r="CP1822" s="262">
        <f>'Tenants Military Information'!P1822</f>
      </c>
      <c r="CQ1822" s="262">
        <f>'Tenants Military Information'!Q1822</f>
      </c>
      <c r="CR1822" s="262">
        <f>'Tenants Military Information'!R1822</f>
      </c>
      <c r="CS1822" s="262">
        <f>'Tenants Military Information'!S1822</f>
      </c>
      <c r="CT1822" s="262">
        <f>'Tenants Military Information'!T1822</f>
      </c>
      <c r="CU1822" s="262">
        <f>'Tenants Military Information'!U1822</f>
      </c>
      <c r="CV1822" s="262">
        <f>'Tenants Military Information'!V1822</f>
      </c>
      <c r="CW1822" s="263">
        <f>'Tenants Lien Holder Information'!E1822</f>
      </c>
      <c r="CX1822" s="263">
        <f>'Tenants Lien Holder Information'!F1822</f>
      </c>
      <c r="CY1822" s="263">
        <f>'Tenants Lien Holder Information'!G1822</f>
      </c>
      <c r="CZ1822" s="263">
        <f>'Tenants Lien Holder Information'!H1822</f>
      </c>
      <c r="DA1822" s="263">
        <f>'Tenants Lien Holder Information'!I1822</f>
      </c>
      <c r="DB1822" s="263">
        <f>'Tenants Lien Holder Information'!J1822</f>
      </c>
      <c r="DC1822" s="263">
        <f>'Tenants Lien Holder Information'!K1822</f>
      </c>
      <c r="DD1822" s="263">
        <f>'Tenants Lien Holder Information'!L1822</f>
      </c>
      <c r="DE1822" s="263">
        <f>'Tenants Lien Holder Information'!M1822</f>
      </c>
    </row>
    <row r="1823" ht="15.75" customHeight="1" spans="1:109" x14ac:dyDescent="0.25">
      <c r="A1823" s="248"/>
      <c r="B1823" s="240"/>
      <c r="C1823" s="240"/>
      <c r="D1823" s="240"/>
      <c r="E1823" s="142">
        <f>'Space mix'!A1823</f>
      </c>
      <c r="F1823" s="141">
        <f>'Space mix'!D1823</f>
      </c>
      <c r="G1823" s="141">
        <f>'Space mix'!E1823</f>
      </c>
      <c r="H1823" s="141">
        <f>'Space mix'!F1823</f>
      </c>
      <c r="I1823" s="141">
        <f>'Space mix'!G1823</f>
      </c>
      <c r="J1823" s="240"/>
      <c r="K1823" s="141">
        <f>'Space mix'!L1823</f>
      </c>
      <c r="L1823" s="141">
        <f>'Space mix'!H1823</f>
      </c>
      <c r="M1823" s="141">
        <f>'Space mix'!C1823</f>
      </c>
      <c r="N1823" s="141">
        <f>'Space mix'!J1823</f>
      </c>
      <c r="O1823" s="141">
        <f>'Space mix'!K1823</f>
      </c>
      <c r="P1823" s="141"/>
      <c r="Q1823" s="141">
        <f>'Space mix'!M1823</f>
      </c>
      <c r="R1823" s="250">
        <f>'Space mix'!I1823</f>
      </c>
      <c r="S1823" s="185">
        <f>'Tenant Info'!C1823</f>
      </c>
      <c r="T1823" s="185">
        <f>'Tenant Info'!D1823</f>
      </c>
      <c r="U1823" s="185">
        <f>'Tenant Info'!E1823</f>
      </c>
      <c r="V1823" s="185">
        <f>'Tenant Info'!I1823</f>
      </c>
      <c r="W1823" s="185">
        <f>'Tenant Info'!J1823</f>
      </c>
      <c r="X1823" s="185">
        <f>'Tenant Info'!K1823</f>
      </c>
      <c r="Y1823" s="185">
        <f>'Tenant Info'!L1823</f>
      </c>
      <c r="Z1823" s="185">
        <f>'Tenant Info'!M1823</f>
      </c>
      <c r="AA1823" s="185">
        <f>'Tenant Info'!N1823</f>
      </c>
      <c r="AB1823" s="185">
        <f>'Tenant Info'!O1823</f>
      </c>
      <c r="AC1823" s="185">
        <f>'Tenant Info'!P1823</f>
      </c>
      <c r="AD1823" s="185">
        <f>'Tenant Info'!Q1823</f>
      </c>
      <c r="AE1823" s="185">
        <f>'Tenant Info'!R1823</f>
      </c>
      <c r="AF1823" s="185">
        <f>'Tenant Info'!S1823</f>
      </c>
      <c r="AG1823" s="251"/>
      <c r="AH1823" s="251"/>
      <c r="AI1823" s="185">
        <f>'Tenant Info'!H1823</f>
      </c>
      <c r="AJ1823" s="185">
        <f>'Tenant Info'!T1823</f>
      </c>
      <c r="AK1823" s="185">
        <f>'Tenant Info'!U1823</f>
      </c>
      <c r="AL1823" s="252">
        <f>'Tenant Info'!V1823</f>
      </c>
      <c r="AM1823" s="252">
        <f>'Tenant Info'!W1823</f>
      </c>
      <c r="AN1823" s="185">
        <f>'Tenant Info'!F1823</f>
      </c>
      <c r="AO1823" s="185"/>
      <c r="AP1823" s="185">
        <f>'Tenant Info'!G1823</f>
      </c>
      <c r="AQ1823" s="255"/>
      <c r="AR1823" s="257">
        <f>'Tenant Payment info'!H1823</f>
      </c>
      <c r="AS1823" s="257">
        <f>'Tenant Payment info'!I1823</f>
      </c>
      <c r="AT1823" s="257">
        <f>'Tenant Payment info'!J1823</f>
      </c>
      <c r="AU1823" s="255">
        <f>'Tenant Info'!X1823</f>
      </c>
      <c r="AV1823" s="255">
        <f>'Tenant Info'!Y1823</f>
      </c>
      <c r="AW1823" s="255">
        <f>'Tenant Info'!Z1823</f>
      </c>
      <c r="AX1823" s="255">
        <f>'Tenant Info'!AA1823</f>
      </c>
      <c r="AY1823" s="255">
        <f>'Tenant Info'!AB1823</f>
      </c>
      <c r="AZ1823" s="255">
        <f>'Tenant Info'!AC1823</f>
      </c>
      <c r="BA1823" s="255">
        <f>'Tenant Info'!AD1823</f>
      </c>
      <c r="BB1823" s="255">
        <f>'Tenant Info'!AE1823</f>
      </c>
      <c r="BC1823" s="255">
        <f>'Tenant Info'!AF1823</f>
      </c>
      <c r="BD1823" s="255">
        <f>'Tenant Info'!AG1823</f>
      </c>
      <c r="BE1823" s="255">
        <f>'Tenant Info'!AH1823</f>
      </c>
      <c r="BF1823" s="257">
        <f>'Tenant Payment info'!U1823</f>
      </c>
      <c r="BG1823" s="257">
        <f>'Tenant Payment info'!V1823</f>
      </c>
      <c r="BH1823" s="257">
        <f>'Tenant Payment info'!M1823</f>
      </c>
      <c r="BI1823" s="257">
        <f>'Tenant Payment info'!P1823</f>
      </c>
      <c r="BJ1823" s="257">
        <f>'Tenant Payment info'!W1823</f>
      </c>
      <c r="BK1823" s="257">
        <f>'Tenant Payment info'!AA1823</f>
      </c>
      <c r="BL1823" s="257">
        <f>'Tenant Payment info'!N1823</f>
      </c>
      <c r="BM1823" s="257">
        <f>'Tenant Payment info'!O1823</f>
      </c>
      <c r="BN1823" s="257">
        <f>'Tenant Payment info'!S1823</f>
      </c>
      <c r="BO1823" s="257">
        <f>'Tenant Payment info'!Q1823</f>
      </c>
      <c r="BP1823" s="257">
        <f>'Tenant Payment info'!R1823</f>
      </c>
      <c r="BQ1823" s="257">
        <f>'Tenant Payment info'!T1823</f>
      </c>
      <c r="BR1823" s="257">
        <f>'Tenant Payment info'!X1823</f>
      </c>
      <c r="BS1823" s="257">
        <f>'Tenant Payment info'!Y1823</f>
      </c>
      <c r="BT1823" s="259">
        <f>'Tenant Payment info'!Z1823</f>
      </c>
      <c r="BU1823" s="260"/>
      <c r="BV1823" s="260"/>
      <c r="BW1823" s="260"/>
      <c r="BX1823" s="261">
        <f>PromotionsDiscounts!D1823</f>
      </c>
      <c r="BY1823" s="261">
        <f>PromotionsDiscounts!E1823</f>
      </c>
      <c r="BZ1823" s="261">
        <f>PromotionsDiscounts!F1823</f>
      </c>
      <c r="CA1823" s="261">
        <f>PromotionsDiscounts!G1823</f>
      </c>
      <c r="CB1823" s="261">
        <f>PromotionsDiscounts!H1823</f>
      </c>
      <c r="CC1823" s="261">
        <f>PromotionsDiscounts!I1823</f>
      </c>
      <c r="CD1823" s="261">
        <f>PromotionsDiscounts!J1823</f>
      </c>
      <c r="CE1823" s="261">
        <f>PromotionsDiscounts!K1823</f>
      </c>
      <c r="CF1823" s="262">
        <f>'Tenants Military Information'!F1823</f>
      </c>
      <c r="CG1823" s="262">
        <f>'Tenants Military Information'!G1823</f>
      </c>
      <c r="CH1823" s="262">
        <f>'Tenants Military Information'!H1823</f>
      </c>
      <c r="CI1823" s="262">
        <f>'Tenants Military Information'!I1823</f>
      </c>
      <c r="CJ1823" s="262">
        <f>'Tenants Military Information'!J1823</f>
      </c>
      <c r="CK1823" s="262">
        <f>'Tenants Military Information'!K1823</f>
      </c>
      <c r="CL1823" s="262">
        <f>'Tenants Military Information'!L1823</f>
      </c>
      <c r="CM1823" s="262">
        <f>'Tenants Military Information'!M1823</f>
      </c>
      <c r="CN1823" s="262">
        <f>'Tenants Military Information'!N1823</f>
      </c>
      <c r="CO1823" s="262">
        <f>'Tenants Military Information'!O1823</f>
      </c>
      <c r="CP1823" s="262">
        <f>'Tenants Military Information'!P1823</f>
      </c>
      <c r="CQ1823" s="262">
        <f>'Tenants Military Information'!Q1823</f>
      </c>
      <c r="CR1823" s="262">
        <f>'Tenants Military Information'!R1823</f>
      </c>
      <c r="CS1823" s="262">
        <f>'Tenants Military Information'!S1823</f>
      </c>
      <c r="CT1823" s="262">
        <f>'Tenants Military Information'!T1823</f>
      </c>
      <c r="CU1823" s="262">
        <f>'Tenants Military Information'!U1823</f>
      </c>
      <c r="CV1823" s="262">
        <f>'Tenants Military Information'!V1823</f>
      </c>
      <c r="CW1823" s="263">
        <f>'Tenants Lien Holder Information'!E1823</f>
      </c>
      <c r="CX1823" s="263">
        <f>'Tenants Lien Holder Information'!F1823</f>
      </c>
      <c r="CY1823" s="263">
        <f>'Tenants Lien Holder Information'!G1823</f>
      </c>
      <c r="CZ1823" s="263">
        <f>'Tenants Lien Holder Information'!H1823</f>
      </c>
      <c r="DA1823" s="263">
        <f>'Tenants Lien Holder Information'!I1823</f>
      </c>
      <c r="DB1823" s="263">
        <f>'Tenants Lien Holder Information'!J1823</f>
      </c>
      <c r="DC1823" s="263">
        <f>'Tenants Lien Holder Information'!K1823</f>
      </c>
      <c r="DD1823" s="263">
        <f>'Tenants Lien Holder Information'!L1823</f>
      </c>
      <c r="DE1823" s="263">
        <f>'Tenants Lien Holder Information'!M1823</f>
      </c>
    </row>
    <row r="1824" ht="15.75" customHeight="1" spans="1:109" x14ac:dyDescent="0.25">
      <c r="A1824" s="248"/>
      <c r="B1824" s="240"/>
      <c r="C1824" s="240"/>
      <c r="D1824" s="240"/>
      <c r="E1824" s="142">
        <f>'Space mix'!A1824</f>
      </c>
      <c r="F1824" s="141">
        <f>'Space mix'!D1824</f>
      </c>
      <c r="G1824" s="141">
        <f>'Space mix'!E1824</f>
      </c>
      <c r="H1824" s="141">
        <f>'Space mix'!F1824</f>
      </c>
      <c r="I1824" s="141">
        <f>'Space mix'!G1824</f>
      </c>
      <c r="J1824" s="240"/>
      <c r="K1824" s="141">
        <f>'Space mix'!L1824</f>
      </c>
      <c r="L1824" s="141">
        <f>'Space mix'!H1824</f>
      </c>
      <c r="M1824" s="141">
        <f>'Space mix'!C1824</f>
      </c>
      <c r="N1824" s="141">
        <f>'Space mix'!J1824</f>
      </c>
      <c r="O1824" s="141">
        <f>'Space mix'!K1824</f>
      </c>
      <c r="P1824" s="141"/>
      <c r="Q1824" s="141">
        <f>'Space mix'!M1824</f>
      </c>
      <c r="R1824" s="250">
        <f>'Space mix'!I1824</f>
      </c>
      <c r="S1824" s="185">
        <f>'Tenant Info'!C1824</f>
      </c>
      <c r="T1824" s="185">
        <f>'Tenant Info'!D1824</f>
      </c>
      <c r="U1824" s="185">
        <f>'Tenant Info'!E1824</f>
      </c>
      <c r="V1824" s="185">
        <f>'Tenant Info'!I1824</f>
      </c>
      <c r="W1824" s="185">
        <f>'Tenant Info'!J1824</f>
      </c>
      <c r="X1824" s="185">
        <f>'Tenant Info'!K1824</f>
      </c>
      <c r="Y1824" s="185">
        <f>'Tenant Info'!L1824</f>
      </c>
      <c r="Z1824" s="185">
        <f>'Tenant Info'!M1824</f>
      </c>
      <c r="AA1824" s="185">
        <f>'Tenant Info'!N1824</f>
      </c>
      <c r="AB1824" s="185">
        <f>'Tenant Info'!O1824</f>
      </c>
      <c r="AC1824" s="185">
        <f>'Tenant Info'!P1824</f>
      </c>
      <c r="AD1824" s="185">
        <f>'Tenant Info'!Q1824</f>
      </c>
      <c r="AE1824" s="185">
        <f>'Tenant Info'!R1824</f>
      </c>
      <c r="AF1824" s="185">
        <f>'Tenant Info'!S1824</f>
      </c>
      <c r="AG1824" s="251"/>
      <c r="AH1824" s="251"/>
      <c r="AI1824" s="185">
        <f>'Tenant Info'!H1824</f>
      </c>
      <c r="AJ1824" s="185">
        <f>'Tenant Info'!T1824</f>
      </c>
      <c r="AK1824" s="185">
        <f>'Tenant Info'!U1824</f>
      </c>
      <c r="AL1824" s="252">
        <f>'Tenant Info'!V1824</f>
      </c>
      <c r="AM1824" s="252">
        <f>'Tenant Info'!W1824</f>
      </c>
      <c r="AN1824" s="185">
        <f>'Tenant Info'!F1824</f>
      </c>
      <c r="AO1824" s="185"/>
      <c r="AP1824" s="185">
        <f>'Tenant Info'!G1824</f>
      </c>
      <c r="AQ1824" s="255"/>
      <c r="AR1824" s="257">
        <f>'Tenant Payment info'!H1824</f>
      </c>
      <c r="AS1824" s="257">
        <f>'Tenant Payment info'!I1824</f>
      </c>
      <c r="AT1824" s="257">
        <f>'Tenant Payment info'!J1824</f>
      </c>
      <c r="AU1824" s="255">
        <f>'Tenant Info'!X1824</f>
      </c>
      <c r="AV1824" s="255">
        <f>'Tenant Info'!Y1824</f>
      </c>
      <c r="AW1824" s="255">
        <f>'Tenant Info'!Z1824</f>
      </c>
      <c r="AX1824" s="255">
        <f>'Tenant Info'!AA1824</f>
      </c>
      <c r="AY1824" s="255">
        <f>'Tenant Info'!AB1824</f>
      </c>
      <c r="AZ1824" s="255">
        <f>'Tenant Info'!AC1824</f>
      </c>
      <c r="BA1824" s="255">
        <f>'Tenant Info'!AD1824</f>
      </c>
      <c r="BB1824" s="255">
        <f>'Tenant Info'!AE1824</f>
      </c>
      <c r="BC1824" s="255">
        <f>'Tenant Info'!AF1824</f>
      </c>
      <c r="BD1824" s="255">
        <f>'Tenant Info'!AG1824</f>
      </c>
      <c r="BE1824" s="255">
        <f>'Tenant Info'!AH1824</f>
      </c>
      <c r="BF1824" s="257">
        <f>'Tenant Payment info'!U1824</f>
      </c>
      <c r="BG1824" s="257">
        <f>'Tenant Payment info'!V1824</f>
      </c>
      <c r="BH1824" s="257">
        <f>'Tenant Payment info'!M1824</f>
      </c>
      <c r="BI1824" s="257">
        <f>'Tenant Payment info'!P1824</f>
      </c>
      <c r="BJ1824" s="257">
        <f>'Tenant Payment info'!W1824</f>
      </c>
      <c r="BK1824" s="257">
        <f>'Tenant Payment info'!AA1824</f>
      </c>
      <c r="BL1824" s="257">
        <f>'Tenant Payment info'!N1824</f>
      </c>
      <c r="BM1824" s="257">
        <f>'Tenant Payment info'!O1824</f>
      </c>
      <c r="BN1824" s="257">
        <f>'Tenant Payment info'!S1824</f>
      </c>
      <c r="BO1824" s="257">
        <f>'Tenant Payment info'!Q1824</f>
      </c>
      <c r="BP1824" s="257">
        <f>'Tenant Payment info'!R1824</f>
      </c>
      <c r="BQ1824" s="257">
        <f>'Tenant Payment info'!T1824</f>
      </c>
      <c r="BR1824" s="257">
        <f>'Tenant Payment info'!X1824</f>
      </c>
      <c r="BS1824" s="257">
        <f>'Tenant Payment info'!Y1824</f>
      </c>
      <c r="BT1824" s="259">
        <f>'Tenant Payment info'!Z1824</f>
      </c>
      <c r="BU1824" s="260"/>
      <c r="BV1824" s="260"/>
      <c r="BW1824" s="260"/>
      <c r="BX1824" s="261">
        <f>PromotionsDiscounts!D1824</f>
      </c>
      <c r="BY1824" s="261">
        <f>PromotionsDiscounts!E1824</f>
      </c>
      <c r="BZ1824" s="261">
        <f>PromotionsDiscounts!F1824</f>
      </c>
      <c r="CA1824" s="261">
        <f>PromotionsDiscounts!G1824</f>
      </c>
      <c r="CB1824" s="261">
        <f>PromotionsDiscounts!H1824</f>
      </c>
      <c r="CC1824" s="261">
        <f>PromotionsDiscounts!I1824</f>
      </c>
      <c r="CD1824" s="261">
        <f>PromotionsDiscounts!J1824</f>
      </c>
      <c r="CE1824" s="261">
        <f>PromotionsDiscounts!K1824</f>
      </c>
      <c r="CF1824" s="262">
        <f>'Tenants Military Information'!F1824</f>
      </c>
      <c r="CG1824" s="262">
        <f>'Tenants Military Information'!G1824</f>
      </c>
      <c r="CH1824" s="262">
        <f>'Tenants Military Information'!H1824</f>
      </c>
      <c r="CI1824" s="262">
        <f>'Tenants Military Information'!I1824</f>
      </c>
      <c r="CJ1824" s="262">
        <f>'Tenants Military Information'!J1824</f>
      </c>
      <c r="CK1824" s="262">
        <f>'Tenants Military Information'!K1824</f>
      </c>
      <c r="CL1824" s="262">
        <f>'Tenants Military Information'!L1824</f>
      </c>
      <c r="CM1824" s="262">
        <f>'Tenants Military Information'!M1824</f>
      </c>
      <c r="CN1824" s="262">
        <f>'Tenants Military Information'!N1824</f>
      </c>
      <c r="CO1824" s="262">
        <f>'Tenants Military Information'!O1824</f>
      </c>
      <c r="CP1824" s="262">
        <f>'Tenants Military Information'!P1824</f>
      </c>
      <c r="CQ1824" s="262">
        <f>'Tenants Military Information'!Q1824</f>
      </c>
      <c r="CR1824" s="262">
        <f>'Tenants Military Information'!R1824</f>
      </c>
      <c r="CS1824" s="262">
        <f>'Tenants Military Information'!S1824</f>
      </c>
      <c r="CT1824" s="262">
        <f>'Tenants Military Information'!T1824</f>
      </c>
      <c r="CU1824" s="262">
        <f>'Tenants Military Information'!U1824</f>
      </c>
      <c r="CV1824" s="262">
        <f>'Tenants Military Information'!V1824</f>
      </c>
      <c r="CW1824" s="263">
        <f>'Tenants Lien Holder Information'!E1824</f>
      </c>
      <c r="CX1824" s="263">
        <f>'Tenants Lien Holder Information'!F1824</f>
      </c>
      <c r="CY1824" s="263">
        <f>'Tenants Lien Holder Information'!G1824</f>
      </c>
      <c r="CZ1824" s="263">
        <f>'Tenants Lien Holder Information'!H1824</f>
      </c>
      <c r="DA1824" s="263">
        <f>'Tenants Lien Holder Information'!I1824</f>
      </c>
      <c r="DB1824" s="263">
        <f>'Tenants Lien Holder Information'!J1824</f>
      </c>
      <c r="DC1824" s="263">
        <f>'Tenants Lien Holder Information'!K1824</f>
      </c>
      <c r="DD1824" s="263">
        <f>'Tenants Lien Holder Information'!L1824</f>
      </c>
      <c r="DE1824" s="263">
        <f>'Tenants Lien Holder Information'!M1824</f>
      </c>
    </row>
    <row r="1825" ht="15.75" customHeight="1" spans="1:109" x14ac:dyDescent="0.25">
      <c r="A1825" s="248"/>
      <c r="B1825" s="240"/>
      <c r="C1825" s="240"/>
      <c r="D1825" s="240"/>
      <c r="E1825" s="142">
        <f>'Space mix'!A1825</f>
      </c>
      <c r="F1825" s="141">
        <f>'Space mix'!D1825</f>
      </c>
      <c r="G1825" s="141">
        <f>'Space mix'!E1825</f>
      </c>
      <c r="H1825" s="141">
        <f>'Space mix'!F1825</f>
      </c>
      <c r="I1825" s="141">
        <f>'Space mix'!G1825</f>
      </c>
      <c r="J1825" s="240"/>
      <c r="K1825" s="141">
        <f>'Space mix'!L1825</f>
      </c>
      <c r="L1825" s="141">
        <f>'Space mix'!H1825</f>
      </c>
      <c r="M1825" s="141">
        <f>'Space mix'!C1825</f>
      </c>
      <c r="N1825" s="141">
        <f>'Space mix'!J1825</f>
      </c>
      <c r="O1825" s="141">
        <f>'Space mix'!K1825</f>
      </c>
      <c r="P1825" s="141"/>
      <c r="Q1825" s="141">
        <f>'Space mix'!M1825</f>
      </c>
      <c r="R1825" s="250">
        <f>'Space mix'!I1825</f>
      </c>
      <c r="S1825" s="185">
        <f>'Tenant Info'!C1825</f>
      </c>
      <c r="T1825" s="185">
        <f>'Tenant Info'!D1825</f>
      </c>
      <c r="U1825" s="185">
        <f>'Tenant Info'!E1825</f>
      </c>
      <c r="V1825" s="185">
        <f>'Tenant Info'!I1825</f>
      </c>
      <c r="W1825" s="185">
        <f>'Tenant Info'!J1825</f>
      </c>
      <c r="X1825" s="185">
        <f>'Tenant Info'!K1825</f>
      </c>
      <c r="Y1825" s="185">
        <f>'Tenant Info'!L1825</f>
      </c>
      <c r="Z1825" s="185">
        <f>'Tenant Info'!M1825</f>
      </c>
      <c r="AA1825" s="185">
        <f>'Tenant Info'!N1825</f>
      </c>
      <c r="AB1825" s="185">
        <f>'Tenant Info'!O1825</f>
      </c>
      <c r="AC1825" s="185">
        <f>'Tenant Info'!P1825</f>
      </c>
      <c r="AD1825" s="185">
        <f>'Tenant Info'!Q1825</f>
      </c>
      <c r="AE1825" s="185">
        <f>'Tenant Info'!R1825</f>
      </c>
      <c r="AF1825" s="185">
        <f>'Tenant Info'!S1825</f>
      </c>
      <c r="AG1825" s="251"/>
      <c r="AH1825" s="251"/>
      <c r="AI1825" s="185">
        <f>'Tenant Info'!H1825</f>
      </c>
      <c r="AJ1825" s="185">
        <f>'Tenant Info'!T1825</f>
      </c>
      <c r="AK1825" s="185">
        <f>'Tenant Info'!U1825</f>
      </c>
      <c r="AL1825" s="252">
        <f>'Tenant Info'!V1825</f>
      </c>
      <c r="AM1825" s="252">
        <f>'Tenant Info'!W1825</f>
      </c>
      <c r="AN1825" s="185">
        <f>'Tenant Info'!F1825</f>
      </c>
      <c r="AO1825" s="185"/>
      <c r="AP1825" s="185">
        <f>'Tenant Info'!G1825</f>
      </c>
      <c r="AQ1825" s="255"/>
      <c r="AR1825" s="257">
        <f>'Tenant Payment info'!H1825</f>
      </c>
      <c r="AS1825" s="257">
        <f>'Tenant Payment info'!I1825</f>
      </c>
      <c r="AT1825" s="257">
        <f>'Tenant Payment info'!J1825</f>
      </c>
      <c r="AU1825" s="255">
        <f>'Tenant Info'!X1825</f>
      </c>
      <c r="AV1825" s="255">
        <f>'Tenant Info'!Y1825</f>
      </c>
      <c r="AW1825" s="255">
        <f>'Tenant Info'!Z1825</f>
      </c>
      <c r="AX1825" s="255">
        <f>'Tenant Info'!AA1825</f>
      </c>
      <c r="AY1825" s="255">
        <f>'Tenant Info'!AB1825</f>
      </c>
      <c r="AZ1825" s="255">
        <f>'Tenant Info'!AC1825</f>
      </c>
      <c r="BA1825" s="255">
        <f>'Tenant Info'!AD1825</f>
      </c>
      <c r="BB1825" s="255">
        <f>'Tenant Info'!AE1825</f>
      </c>
      <c r="BC1825" s="255">
        <f>'Tenant Info'!AF1825</f>
      </c>
      <c r="BD1825" s="255">
        <f>'Tenant Info'!AG1825</f>
      </c>
      <c r="BE1825" s="255">
        <f>'Tenant Info'!AH1825</f>
      </c>
      <c r="BF1825" s="257">
        <f>'Tenant Payment info'!U1825</f>
      </c>
      <c r="BG1825" s="257">
        <f>'Tenant Payment info'!V1825</f>
      </c>
      <c r="BH1825" s="257">
        <f>'Tenant Payment info'!M1825</f>
      </c>
      <c r="BI1825" s="257">
        <f>'Tenant Payment info'!P1825</f>
      </c>
      <c r="BJ1825" s="257">
        <f>'Tenant Payment info'!W1825</f>
      </c>
      <c r="BK1825" s="257">
        <f>'Tenant Payment info'!AA1825</f>
      </c>
      <c r="BL1825" s="257">
        <f>'Tenant Payment info'!N1825</f>
      </c>
      <c r="BM1825" s="257">
        <f>'Tenant Payment info'!O1825</f>
      </c>
      <c r="BN1825" s="257">
        <f>'Tenant Payment info'!S1825</f>
      </c>
      <c r="BO1825" s="257">
        <f>'Tenant Payment info'!Q1825</f>
      </c>
      <c r="BP1825" s="257">
        <f>'Tenant Payment info'!R1825</f>
      </c>
      <c r="BQ1825" s="257">
        <f>'Tenant Payment info'!T1825</f>
      </c>
      <c r="BR1825" s="257">
        <f>'Tenant Payment info'!X1825</f>
      </c>
      <c r="BS1825" s="257">
        <f>'Tenant Payment info'!Y1825</f>
      </c>
      <c r="BT1825" s="259">
        <f>'Tenant Payment info'!Z1825</f>
      </c>
      <c r="BU1825" s="260"/>
      <c r="BV1825" s="260"/>
      <c r="BW1825" s="260"/>
      <c r="BX1825" s="261">
        <f>PromotionsDiscounts!D1825</f>
      </c>
      <c r="BY1825" s="261">
        <f>PromotionsDiscounts!E1825</f>
      </c>
      <c r="BZ1825" s="261">
        <f>PromotionsDiscounts!F1825</f>
      </c>
      <c r="CA1825" s="261">
        <f>PromotionsDiscounts!G1825</f>
      </c>
      <c r="CB1825" s="261">
        <f>PromotionsDiscounts!H1825</f>
      </c>
      <c r="CC1825" s="261">
        <f>PromotionsDiscounts!I1825</f>
      </c>
      <c r="CD1825" s="261">
        <f>PromotionsDiscounts!J1825</f>
      </c>
      <c r="CE1825" s="261">
        <f>PromotionsDiscounts!K1825</f>
      </c>
      <c r="CF1825" s="262">
        <f>'Tenants Military Information'!F1825</f>
      </c>
      <c r="CG1825" s="262">
        <f>'Tenants Military Information'!G1825</f>
      </c>
      <c r="CH1825" s="262">
        <f>'Tenants Military Information'!H1825</f>
      </c>
      <c r="CI1825" s="262">
        <f>'Tenants Military Information'!I1825</f>
      </c>
      <c r="CJ1825" s="262">
        <f>'Tenants Military Information'!J1825</f>
      </c>
      <c r="CK1825" s="262">
        <f>'Tenants Military Information'!K1825</f>
      </c>
      <c r="CL1825" s="262">
        <f>'Tenants Military Information'!L1825</f>
      </c>
      <c r="CM1825" s="262">
        <f>'Tenants Military Information'!M1825</f>
      </c>
      <c r="CN1825" s="262">
        <f>'Tenants Military Information'!N1825</f>
      </c>
      <c r="CO1825" s="262">
        <f>'Tenants Military Information'!O1825</f>
      </c>
      <c r="CP1825" s="262">
        <f>'Tenants Military Information'!P1825</f>
      </c>
      <c r="CQ1825" s="262">
        <f>'Tenants Military Information'!Q1825</f>
      </c>
      <c r="CR1825" s="262">
        <f>'Tenants Military Information'!R1825</f>
      </c>
      <c r="CS1825" s="262">
        <f>'Tenants Military Information'!S1825</f>
      </c>
      <c r="CT1825" s="262">
        <f>'Tenants Military Information'!T1825</f>
      </c>
      <c r="CU1825" s="262">
        <f>'Tenants Military Information'!U1825</f>
      </c>
      <c r="CV1825" s="262">
        <f>'Tenants Military Information'!V1825</f>
      </c>
      <c r="CW1825" s="263">
        <f>'Tenants Lien Holder Information'!E1825</f>
      </c>
      <c r="CX1825" s="263">
        <f>'Tenants Lien Holder Information'!F1825</f>
      </c>
      <c r="CY1825" s="263">
        <f>'Tenants Lien Holder Information'!G1825</f>
      </c>
      <c r="CZ1825" s="263">
        <f>'Tenants Lien Holder Information'!H1825</f>
      </c>
      <c r="DA1825" s="263">
        <f>'Tenants Lien Holder Information'!I1825</f>
      </c>
      <c r="DB1825" s="263">
        <f>'Tenants Lien Holder Information'!J1825</f>
      </c>
      <c r="DC1825" s="263">
        <f>'Tenants Lien Holder Information'!K1825</f>
      </c>
      <c r="DD1825" s="263">
        <f>'Tenants Lien Holder Information'!L1825</f>
      </c>
      <c r="DE1825" s="263">
        <f>'Tenants Lien Holder Information'!M1825</f>
      </c>
    </row>
    <row r="1826" ht="15.75" customHeight="1" spans="1:109" x14ac:dyDescent="0.25">
      <c r="A1826" s="248"/>
      <c r="B1826" s="240"/>
      <c r="C1826" s="240"/>
      <c r="D1826" s="240"/>
      <c r="E1826" s="142">
        <f>'Space mix'!A1826</f>
      </c>
      <c r="F1826" s="141">
        <f>'Space mix'!D1826</f>
      </c>
      <c r="G1826" s="141">
        <f>'Space mix'!E1826</f>
      </c>
      <c r="H1826" s="141">
        <f>'Space mix'!F1826</f>
      </c>
      <c r="I1826" s="141">
        <f>'Space mix'!G1826</f>
      </c>
      <c r="J1826" s="240"/>
      <c r="K1826" s="141">
        <f>'Space mix'!L1826</f>
      </c>
      <c r="L1826" s="141">
        <f>'Space mix'!H1826</f>
      </c>
      <c r="M1826" s="141">
        <f>'Space mix'!C1826</f>
      </c>
      <c r="N1826" s="141">
        <f>'Space mix'!J1826</f>
      </c>
      <c r="O1826" s="141">
        <f>'Space mix'!K1826</f>
      </c>
      <c r="P1826" s="141"/>
      <c r="Q1826" s="141">
        <f>'Space mix'!M1826</f>
      </c>
      <c r="R1826" s="250">
        <f>'Space mix'!I1826</f>
      </c>
      <c r="S1826" s="185">
        <f>'Tenant Info'!C1826</f>
      </c>
      <c r="T1826" s="185">
        <f>'Tenant Info'!D1826</f>
      </c>
      <c r="U1826" s="185">
        <f>'Tenant Info'!E1826</f>
      </c>
      <c r="V1826" s="185">
        <f>'Tenant Info'!I1826</f>
      </c>
      <c r="W1826" s="185">
        <f>'Tenant Info'!J1826</f>
      </c>
      <c r="X1826" s="185">
        <f>'Tenant Info'!K1826</f>
      </c>
      <c r="Y1826" s="185">
        <f>'Tenant Info'!L1826</f>
      </c>
      <c r="Z1826" s="185">
        <f>'Tenant Info'!M1826</f>
      </c>
      <c r="AA1826" s="185">
        <f>'Tenant Info'!N1826</f>
      </c>
      <c r="AB1826" s="185">
        <f>'Tenant Info'!O1826</f>
      </c>
      <c r="AC1826" s="185">
        <f>'Tenant Info'!P1826</f>
      </c>
      <c r="AD1826" s="185">
        <f>'Tenant Info'!Q1826</f>
      </c>
      <c r="AE1826" s="185">
        <f>'Tenant Info'!R1826</f>
      </c>
      <c r="AF1826" s="185">
        <f>'Tenant Info'!S1826</f>
      </c>
      <c r="AG1826" s="251"/>
      <c r="AH1826" s="251"/>
      <c r="AI1826" s="185">
        <f>'Tenant Info'!H1826</f>
      </c>
      <c r="AJ1826" s="185">
        <f>'Tenant Info'!T1826</f>
      </c>
      <c r="AK1826" s="185">
        <f>'Tenant Info'!U1826</f>
      </c>
      <c r="AL1826" s="252">
        <f>'Tenant Info'!V1826</f>
      </c>
      <c r="AM1826" s="252">
        <f>'Tenant Info'!W1826</f>
      </c>
      <c r="AN1826" s="185">
        <f>'Tenant Info'!F1826</f>
      </c>
      <c r="AO1826" s="185"/>
      <c r="AP1826" s="185">
        <f>'Tenant Info'!G1826</f>
      </c>
      <c r="AQ1826" s="255"/>
      <c r="AR1826" s="257">
        <f>'Tenant Payment info'!H1826</f>
      </c>
      <c r="AS1826" s="257">
        <f>'Tenant Payment info'!I1826</f>
      </c>
      <c r="AT1826" s="257">
        <f>'Tenant Payment info'!J1826</f>
      </c>
      <c r="AU1826" s="255">
        <f>'Tenant Info'!X1826</f>
      </c>
      <c r="AV1826" s="255">
        <f>'Tenant Info'!Y1826</f>
      </c>
      <c r="AW1826" s="255">
        <f>'Tenant Info'!Z1826</f>
      </c>
      <c r="AX1826" s="255">
        <f>'Tenant Info'!AA1826</f>
      </c>
      <c r="AY1826" s="255">
        <f>'Tenant Info'!AB1826</f>
      </c>
      <c r="AZ1826" s="255">
        <f>'Tenant Info'!AC1826</f>
      </c>
      <c r="BA1826" s="255">
        <f>'Tenant Info'!AD1826</f>
      </c>
      <c r="BB1826" s="255">
        <f>'Tenant Info'!AE1826</f>
      </c>
      <c r="BC1826" s="255">
        <f>'Tenant Info'!AF1826</f>
      </c>
      <c r="BD1826" s="255">
        <f>'Tenant Info'!AG1826</f>
      </c>
      <c r="BE1826" s="255">
        <f>'Tenant Info'!AH1826</f>
      </c>
      <c r="BF1826" s="257">
        <f>'Tenant Payment info'!U1826</f>
      </c>
      <c r="BG1826" s="257">
        <f>'Tenant Payment info'!V1826</f>
      </c>
      <c r="BH1826" s="257">
        <f>'Tenant Payment info'!M1826</f>
      </c>
      <c r="BI1826" s="257">
        <f>'Tenant Payment info'!P1826</f>
      </c>
      <c r="BJ1826" s="257">
        <f>'Tenant Payment info'!W1826</f>
      </c>
      <c r="BK1826" s="257">
        <f>'Tenant Payment info'!AA1826</f>
      </c>
      <c r="BL1826" s="257">
        <f>'Tenant Payment info'!N1826</f>
      </c>
      <c r="BM1826" s="257">
        <f>'Tenant Payment info'!O1826</f>
      </c>
      <c r="BN1826" s="257">
        <f>'Tenant Payment info'!S1826</f>
      </c>
      <c r="BO1826" s="257">
        <f>'Tenant Payment info'!Q1826</f>
      </c>
      <c r="BP1826" s="257">
        <f>'Tenant Payment info'!R1826</f>
      </c>
      <c r="BQ1826" s="257">
        <f>'Tenant Payment info'!T1826</f>
      </c>
      <c r="BR1826" s="257">
        <f>'Tenant Payment info'!X1826</f>
      </c>
      <c r="BS1826" s="257">
        <f>'Tenant Payment info'!Y1826</f>
      </c>
      <c r="BT1826" s="259">
        <f>'Tenant Payment info'!Z1826</f>
      </c>
      <c r="BU1826" s="260"/>
      <c r="BV1826" s="260"/>
      <c r="BW1826" s="260"/>
      <c r="BX1826" s="261">
        <f>PromotionsDiscounts!D1826</f>
      </c>
      <c r="BY1826" s="261">
        <f>PromotionsDiscounts!E1826</f>
      </c>
      <c r="BZ1826" s="261">
        <f>PromotionsDiscounts!F1826</f>
      </c>
      <c r="CA1826" s="261">
        <f>PromotionsDiscounts!G1826</f>
      </c>
      <c r="CB1826" s="261">
        <f>PromotionsDiscounts!H1826</f>
      </c>
      <c r="CC1826" s="261">
        <f>PromotionsDiscounts!I1826</f>
      </c>
      <c r="CD1826" s="261">
        <f>PromotionsDiscounts!J1826</f>
      </c>
      <c r="CE1826" s="261">
        <f>PromotionsDiscounts!K1826</f>
      </c>
      <c r="CF1826" s="262">
        <f>'Tenants Military Information'!F1826</f>
      </c>
      <c r="CG1826" s="262">
        <f>'Tenants Military Information'!G1826</f>
      </c>
      <c r="CH1826" s="262">
        <f>'Tenants Military Information'!H1826</f>
      </c>
      <c r="CI1826" s="262">
        <f>'Tenants Military Information'!I1826</f>
      </c>
      <c r="CJ1826" s="262">
        <f>'Tenants Military Information'!J1826</f>
      </c>
      <c r="CK1826" s="262">
        <f>'Tenants Military Information'!K1826</f>
      </c>
      <c r="CL1826" s="262">
        <f>'Tenants Military Information'!L1826</f>
      </c>
      <c r="CM1826" s="262">
        <f>'Tenants Military Information'!M1826</f>
      </c>
      <c r="CN1826" s="262">
        <f>'Tenants Military Information'!N1826</f>
      </c>
      <c r="CO1826" s="262">
        <f>'Tenants Military Information'!O1826</f>
      </c>
      <c r="CP1826" s="262">
        <f>'Tenants Military Information'!P1826</f>
      </c>
      <c r="CQ1826" s="262">
        <f>'Tenants Military Information'!Q1826</f>
      </c>
      <c r="CR1826" s="262">
        <f>'Tenants Military Information'!R1826</f>
      </c>
      <c r="CS1826" s="262">
        <f>'Tenants Military Information'!S1826</f>
      </c>
      <c r="CT1826" s="262">
        <f>'Tenants Military Information'!T1826</f>
      </c>
      <c r="CU1826" s="262">
        <f>'Tenants Military Information'!U1826</f>
      </c>
      <c r="CV1826" s="262">
        <f>'Tenants Military Information'!V1826</f>
      </c>
      <c r="CW1826" s="263">
        <f>'Tenants Lien Holder Information'!E1826</f>
      </c>
      <c r="CX1826" s="263">
        <f>'Tenants Lien Holder Information'!F1826</f>
      </c>
      <c r="CY1826" s="263">
        <f>'Tenants Lien Holder Information'!G1826</f>
      </c>
      <c r="CZ1826" s="263">
        <f>'Tenants Lien Holder Information'!H1826</f>
      </c>
      <c r="DA1826" s="263">
        <f>'Tenants Lien Holder Information'!I1826</f>
      </c>
      <c r="DB1826" s="263">
        <f>'Tenants Lien Holder Information'!J1826</f>
      </c>
      <c r="DC1826" s="263">
        <f>'Tenants Lien Holder Information'!K1826</f>
      </c>
      <c r="DD1826" s="263">
        <f>'Tenants Lien Holder Information'!L1826</f>
      </c>
      <c r="DE1826" s="263">
        <f>'Tenants Lien Holder Information'!M1826</f>
      </c>
    </row>
    <row r="1827" ht="15.75" customHeight="1" spans="1:109" x14ac:dyDescent="0.25">
      <c r="A1827" s="248"/>
      <c r="B1827" s="240"/>
      <c r="C1827" s="240"/>
      <c r="D1827" s="240"/>
      <c r="E1827" s="142">
        <f>'Space mix'!A1827</f>
      </c>
      <c r="F1827" s="141">
        <f>'Space mix'!D1827</f>
      </c>
      <c r="G1827" s="141">
        <f>'Space mix'!E1827</f>
      </c>
      <c r="H1827" s="141">
        <f>'Space mix'!F1827</f>
      </c>
      <c r="I1827" s="141">
        <f>'Space mix'!G1827</f>
      </c>
      <c r="J1827" s="240"/>
      <c r="K1827" s="141">
        <f>'Space mix'!L1827</f>
      </c>
      <c r="L1827" s="141">
        <f>'Space mix'!H1827</f>
      </c>
      <c r="M1827" s="141">
        <f>'Space mix'!C1827</f>
      </c>
      <c r="N1827" s="141">
        <f>'Space mix'!J1827</f>
      </c>
      <c r="O1827" s="141">
        <f>'Space mix'!K1827</f>
      </c>
      <c r="P1827" s="141"/>
      <c r="Q1827" s="141">
        <f>'Space mix'!M1827</f>
      </c>
      <c r="R1827" s="250">
        <f>'Space mix'!I1827</f>
      </c>
      <c r="S1827" s="185">
        <f>'Tenant Info'!C1827</f>
      </c>
      <c r="T1827" s="185">
        <f>'Tenant Info'!D1827</f>
      </c>
      <c r="U1827" s="185">
        <f>'Tenant Info'!E1827</f>
      </c>
      <c r="V1827" s="185">
        <f>'Tenant Info'!I1827</f>
      </c>
      <c r="W1827" s="185">
        <f>'Tenant Info'!J1827</f>
      </c>
      <c r="X1827" s="185">
        <f>'Tenant Info'!K1827</f>
      </c>
      <c r="Y1827" s="185">
        <f>'Tenant Info'!L1827</f>
      </c>
      <c r="Z1827" s="185">
        <f>'Tenant Info'!M1827</f>
      </c>
      <c r="AA1827" s="185">
        <f>'Tenant Info'!N1827</f>
      </c>
      <c r="AB1827" s="185">
        <f>'Tenant Info'!O1827</f>
      </c>
      <c r="AC1827" s="185">
        <f>'Tenant Info'!P1827</f>
      </c>
      <c r="AD1827" s="185">
        <f>'Tenant Info'!Q1827</f>
      </c>
      <c r="AE1827" s="185">
        <f>'Tenant Info'!R1827</f>
      </c>
      <c r="AF1827" s="185">
        <f>'Tenant Info'!S1827</f>
      </c>
      <c r="AG1827" s="251"/>
      <c r="AH1827" s="251"/>
      <c r="AI1827" s="185">
        <f>'Tenant Info'!H1827</f>
      </c>
      <c r="AJ1827" s="185">
        <f>'Tenant Info'!T1827</f>
      </c>
      <c r="AK1827" s="185">
        <f>'Tenant Info'!U1827</f>
      </c>
      <c r="AL1827" s="252">
        <f>'Tenant Info'!V1827</f>
      </c>
      <c r="AM1827" s="252">
        <f>'Tenant Info'!W1827</f>
      </c>
      <c r="AN1827" s="185">
        <f>'Tenant Info'!F1827</f>
      </c>
      <c r="AO1827" s="185"/>
      <c r="AP1827" s="185">
        <f>'Tenant Info'!G1827</f>
      </c>
      <c r="AQ1827" s="255"/>
      <c r="AR1827" s="257">
        <f>'Tenant Payment info'!H1827</f>
      </c>
      <c r="AS1827" s="257">
        <f>'Tenant Payment info'!I1827</f>
      </c>
      <c r="AT1827" s="257">
        <f>'Tenant Payment info'!J1827</f>
      </c>
      <c r="AU1827" s="255">
        <f>'Tenant Info'!X1827</f>
      </c>
      <c r="AV1827" s="255">
        <f>'Tenant Info'!Y1827</f>
      </c>
      <c r="AW1827" s="255">
        <f>'Tenant Info'!Z1827</f>
      </c>
      <c r="AX1827" s="255">
        <f>'Tenant Info'!AA1827</f>
      </c>
      <c r="AY1827" s="255">
        <f>'Tenant Info'!AB1827</f>
      </c>
      <c r="AZ1827" s="255">
        <f>'Tenant Info'!AC1827</f>
      </c>
      <c r="BA1827" s="255">
        <f>'Tenant Info'!AD1827</f>
      </c>
      <c r="BB1827" s="255">
        <f>'Tenant Info'!AE1827</f>
      </c>
      <c r="BC1827" s="255">
        <f>'Tenant Info'!AF1827</f>
      </c>
      <c r="BD1827" s="255">
        <f>'Tenant Info'!AG1827</f>
      </c>
      <c r="BE1827" s="255">
        <f>'Tenant Info'!AH1827</f>
      </c>
      <c r="BF1827" s="257">
        <f>'Tenant Payment info'!U1827</f>
      </c>
      <c r="BG1827" s="257">
        <f>'Tenant Payment info'!V1827</f>
      </c>
      <c r="BH1827" s="257">
        <f>'Tenant Payment info'!M1827</f>
      </c>
      <c r="BI1827" s="257">
        <f>'Tenant Payment info'!P1827</f>
      </c>
      <c r="BJ1827" s="257">
        <f>'Tenant Payment info'!W1827</f>
      </c>
      <c r="BK1827" s="257">
        <f>'Tenant Payment info'!AA1827</f>
      </c>
      <c r="BL1827" s="257">
        <f>'Tenant Payment info'!N1827</f>
      </c>
      <c r="BM1827" s="257">
        <f>'Tenant Payment info'!O1827</f>
      </c>
      <c r="BN1827" s="257">
        <f>'Tenant Payment info'!S1827</f>
      </c>
      <c r="BO1827" s="257">
        <f>'Tenant Payment info'!Q1827</f>
      </c>
      <c r="BP1827" s="257">
        <f>'Tenant Payment info'!R1827</f>
      </c>
      <c r="BQ1827" s="257">
        <f>'Tenant Payment info'!T1827</f>
      </c>
      <c r="BR1827" s="257">
        <f>'Tenant Payment info'!X1827</f>
      </c>
      <c r="BS1827" s="257">
        <f>'Tenant Payment info'!Y1827</f>
      </c>
      <c r="BT1827" s="259">
        <f>'Tenant Payment info'!Z1827</f>
      </c>
      <c r="BU1827" s="260"/>
      <c r="BV1827" s="260"/>
      <c r="BW1827" s="260"/>
      <c r="BX1827" s="261">
        <f>PromotionsDiscounts!D1827</f>
      </c>
      <c r="BY1827" s="261">
        <f>PromotionsDiscounts!E1827</f>
      </c>
      <c r="BZ1827" s="261">
        <f>PromotionsDiscounts!F1827</f>
      </c>
      <c r="CA1827" s="261">
        <f>PromotionsDiscounts!G1827</f>
      </c>
      <c r="CB1827" s="261">
        <f>PromotionsDiscounts!H1827</f>
      </c>
      <c r="CC1827" s="261">
        <f>PromotionsDiscounts!I1827</f>
      </c>
      <c r="CD1827" s="261">
        <f>PromotionsDiscounts!J1827</f>
      </c>
      <c r="CE1827" s="261">
        <f>PromotionsDiscounts!K1827</f>
      </c>
      <c r="CF1827" s="262">
        <f>'Tenants Military Information'!F1827</f>
      </c>
      <c r="CG1827" s="262">
        <f>'Tenants Military Information'!G1827</f>
      </c>
      <c r="CH1827" s="262">
        <f>'Tenants Military Information'!H1827</f>
      </c>
      <c r="CI1827" s="262">
        <f>'Tenants Military Information'!I1827</f>
      </c>
      <c r="CJ1827" s="262">
        <f>'Tenants Military Information'!J1827</f>
      </c>
      <c r="CK1827" s="262">
        <f>'Tenants Military Information'!K1827</f>
      </c>
      <c r="CL1827" s="262">
        <f>'Tenants Military Information'!L1827</f>
      </c>
      <c r="CM1827" s="262">
        <f>'Tenants Military Information'!M1827</f>
      </c>
      <c r="CN1827" s="262">
        <f>'Tenants Military Information'!N1827</f>
      </c>
      <c r="CO1827" s="262">
        <f>'Tenants Military Information'!O1827</f>
      </c>
      <c r="CP1827" s="262">
        <f>'Tenants Military Information'!P1827</f>
      </c>
      <c r="CQ1827" s="262">
        <f>'Tenants Military Information'!Q1827</f>
      </c>
      <c r="CR1827" s="262">
        <f>'Tenants Military Information'!R1827</f>
      </c>
      <c r="CS1827" s="262">
        <f>'Tenants Military Information'!S1827</f>
      </c>
      <c r="CT1827" s="262">
        <f>'Tenants Military Information'!T1827</f>
      </c>
      <c r="CU1827" s="262">
        <f>'Tenants Military Information'!U1827</f>
      </c>
      <c r="CV1827" s="262">
        <f>'Tenants Military Information'!V1827</f>
      </c>
      <c r="CW1827" s="263">
        <f>'Tenants Lien Holder Information'!E1827</f>
      </c>
      <c r="CX1827" s="263">
        <f>'Tenants Lien Holder Information'!F1827</f>
      </c>
      <c r="CY1827" s="263">
        <f>'Tenants Lien Holder Information'!G1827</f>
      </c>
      <c r="CZ1827" s="263">
        <f>'Tenants Lien Holder Information'!H1827</f>
      </c>
      <c r="DA1827" s="263">
        <f>'Tenants Lien Holder Information'!I1827</f>
      </c>
      <c r="DB1827" s="263">
        <f>'Tenants Lien Holder Information'!J1827</f>
      </c>
      <c r="DC1827" s="263">
        <f>'Tenants Lien Holder Information'!K1827</f>
      </c>
      <c r="DD1827" s="263">
        <f>'Tenants Lien Holder Information'!L1827</f>
      </c>
      <c r="DE1827" s="263">
        <f>'Tenants Lien Holder Information'!M1827</f>
      </c>
    </row>
    <row r="1828" ht="15.75" customHeight="1" spans="1:109" x14ac:dyDescent="0.25">
      <c r="A1828" s="248"/>
      <c r="B1828" s="240"/>
      <c r="C1828" s="240"/>
      <c r="D1828" s="240"/>
      <c r="E1828" s="142">
        <f>'Space mix'!A1828</f>
      </c>
      <c r="F1828" s="141">
        <f>'Space mix'!D1828</f>
      </c>
      <c r="G1828" s="141">
        <f>'Space mix'!E1828</f>
      </c>
      <c r="H1828" s="141">
        <f>'Space mix'!F1828</f>
      </c>
      <c r="I1828" s="141">
        <f>'Space mix'!G1828</f>
      </c>
      <c r="J1828" s="240"/>
      <c r="K1828" s="141">
        <f>'Space mix'!L1828</f>
      </c>
      <c r="L1828" s="141">
        <f>'Space mix'!H1828</f>
      </c>
      <c r="M1828" s="141">
        <f>'Space mix'!C1828</f>
      </c>
      <c r="N1828" s="141">
        <f>'Space mix'!J1828</f>
      </c>
      <c r="O1828" s="141">
        <f>'Space mix'!K1828</f>
      </c>
      <c r="P1828" s="141"/>
      <c r="Q1828" s="141">
        <f>'Space mix'!M1828</f>
      </c>
      <c r="R1828" s="250">
        <f>'Space mix'!I1828</f>
      </c>
      <c r="S1828" s="185">
        <f>'Tenant Info'!C1828</f>
      </c>
      <c r="T1828" s="185">
        <f>'Tenant Info'!D1828</f>
      </c>
      <c r="U1828" s="185">
        <f>'Tenant Info'!E1828</f>
      </c>
      <c r="V1828" s="185">
        <f>'Tenant Info'!I1828</f>
      </c>
      <c r="W1828" s="185">
        <f>'Tenant Info'!J1828</f>
      </c>
      <c r="X1828" s="185">
        <f>'Tenant Info'!K1828</f>
      </c>
      <c r="Y1828" s="185">
        <f>'Tenant Info'!L1828</f>
      </c>
      <c r="Z1828" s="185">
        <f>'Tenant Info'!M1828</f>
      </c>
      <c r="AA1828" s="185">
        <f>'Tenant Info'!N1828</f>
      </c>
      <c r="AB1828" s="185">
        <f>'Tenant Info'!O1828</f>
      </c>
      <c r="AC1828" s="185">
        <f>'Tenant Info'!P1828</f>
      </c>
      <c r="AD1828" s="185">
        <f>'Tenant Info'!Q1828</f>
      </c>
      <c r="AE1828" s="185">
        <f>'Tenant Info'!R1828</f>
      </c>
      <c r="AF1828" s="185">
        <f>'Tenant Info'!S1828</f>
      </c>
      <c r="AG1828" s="251"/>
      <c r="AH1828" s="251"/>
      <c r="AI1828" s="185">
        <f>'Tenant Info'!H1828</f>
      </c>
      <c r="AJ1828" s="185">
        <f>'Tenant Info'!T1828</f>
      </c>
      <c r="AK1828" s="185">
        <f>'Tenant Info'!U1828</f>
      </c>
      <c r="AL1828" s="252">
        <f>'Tenant Info'!V1828</f>
      </c>
      <c r="AM1828" s="252">
        <f>'Tenant Info'!W1828</f>
      </c>
      <c r="AN1828" s="185">
        <f>'Tenant Info'!F1828</f>
      </c>
      <c r="AO1828" s="185"/>
      <c r="AP1828" s="185">
        <f>'Tenant Info'!G1828</f>
      </c>
      <c r="AQ1828" s="255"/>
      <c r="AR1828" s="257">
        <f>'Tenant Payment info'!H1828</f>
      </c>
      <c r="AS1828" s="257">
        <f>'Tenant Payment info'!I1828</f>
      </c>
      <c r="AT1828" s="257">
        <f>'Tenant Payment info'!J1828</f>
      </c>
      <c r="AU1828" s="255">
        <f>'Tenant Info'!X1828</f>
      </c>
      <c r="AV1828" s="255">
        <f>'Tenant Info'!Y1828</f>
      </c>
      <c r="AW1828" s="255">
        <f>'Tenant Info'!Z1828</f>
      </c>
      <c r="AX1828" s="255">
        <f>'Tenant Info'!AA1828</f>
      </c>
      <c r="AY1828" s="255">
        <f>'Tenant Info'!AB1828</f>
      </c>
      <c r="AZ1828" s="255">
        <f>'Tenant Info'!AC1828</f>
      </c>
      <c r="BA1828" s="255">
        <f>'Tenant Info'!AD1828</f>
      </c>
      <c r="BB1828" s="255">
        <f>'Tenant Info'!AE1828</f>
      </c>
      <c r="BC1828" s="255">
        <f>'Tenant Info'!AF1828</f>
      </c>
      <c r="BD1828" s="255">
        <f>'Tenant Info'!AG1828</f>
      </c>
      <c r="BE1828" s="255">
        <f>'Tenant Info'!AH1828</f>
      </c>
      <c r="BF1828" s="257">
        <f>'Tenant Payment info'!U1828</f>
      </c>
      <c r="BG1828" s="257">
        <f>'Tenant Payment info'!V1828</f>
      </c>
      <c r="BH1828" s="257">
        <f>'Tenant Payment info'!M1828</f>
      </c>
      <c r="BI1828" s="257">
        <f>'Tenant Payment info'!P1828</f>
      </c>
      <c r="BJ1828" s="257">
        <f>'Tenant Payment info'!W1828</f>
      </c>
      <c r="BK1828" s="257">
        <f>'Tenant Payment info'!AA1828</f>
      </c>
      <c r="BL1828" s="257">
        <f>'Tenant Payment info'!N1828</f>
      </c>
      <c r="BM1828" s="257">
        <f>'Tenant Payment info'!O1828</f>
      </c>
      <c r="BN1828" s="257">
        <f>'Tenant Payment info'!S1828</f>
      </c>
      <c r="BO1828" s="257">
        <f>'Tenant Payment info'!Q1828</f>
      </c>
      <c r="BP1828" s="257">
        <f>'Tenant Payment info'!R1828</f>
      </c>
      <c r="BQ1828" s="257">
        <f>'Tenant Payment info'!T1828</f>
      </c>
      <c r="BR1828" s="257">
        <f>'Tenant Payment info'!X1828</f>
      </c>
      <c r="BS1828" s="257">
        <f>'Tenant Payment info'!Y1828</f>
      </c>
      <c r="BT1828" s="259">
        <f>'Tenant Payment info'!Z1828</f>
      </c>
      <c r="BU1828" s="260"/>
      <c r="BV1828" s="260"/>
      <c r="BW1828" s="260"/>
      <c r="BX1828" s="261">
        <f>PromotionsDiscounts!D1828</f>
      </c>
      <c r="BY1828" s="261">
        <f>PromotionsDiscounts!E1828</f>
      </c>
      <c r="BZ1828" s="261">
        <f>PromotionsDiscounts!F1828</f>
      </c>
      <c r="CA1828" s="261">
        <f>PromotionsDiscounts!G1828</f>
      </c>
      <c r="CB1828" s="261">
        <f>PromotionsDiscounts!H1828</f>
      </c>
      <c r="CC1828" s="261">
        <f>PromotionsDiscounts!I1828</f>
      </c>
      <c r="CD1828" s="261">
        <f>PromotionsDiscounts!J1828</f>
      </c>
      <c r="CE1828" s="261">
        <f>PromotionsDiscounts!K1828</f>
      </c>
      <c r="CF1828" s="262">
        <f>'Tenants Military Information'!F1828</f>
      </c>
      <c r="CG1828" s="262">
        <f>'Tenants Military Information'!G1828</f>
      </c>
      <c r="CH1828" s="262">
        <f>'Tenants Military Information'!H1828</f>
      </c>
      <c r="CI1828" s="262">
        <f>'Tenants Military Information'!I1828</f>
      </c>
      <c r="CJ1828" s="262">
        <f>'Tenants Military Information'!J1828</f>
      </c>
      <c r="CK1828" s="262">
        <f>'Tenants Military Information'!K1828</f>
      </c>
      <c r="CL1828" s="262">
        <f>'Tenants Military Information'!L1828</f>
      </c>
      <c r="CM1828" s="262">
        <f>'Tenants Military Information'!M1828</f>
      </c>
      <c r="CN1828" s="262">
        <f>'Tenants Military Information'!N1828</f>
      </c>
      <c r="CO1828" s="262">
        <f>'Tenants Military Information'!O1828</f>
      </c>
      <c r="CP1828" s="262">
        <f>'Tenants Military Information'!P1828</f>
      </c>
      <c r="CQ1828" s="262">
        <f>'Tenants Military Information'!Q1828</f>
      </c>
      <c r="CR1828" s="262">
        <f>'Tenants Military Information'!R1828</f>
      </c>
      <c r="CS1828" s="262">
        <f>'Tenants Military Information'!S1828</f>
      </c>
      <c r="CT1828" s="262">
        <f>'Tenants Military Information'!T1828</f>
      </c>
      <c r="CU1828" s="262">
        <f>'Tenants Military Information'!U1828</f>
      </c>
      <c r="CV1828" s="262">
        <f>'Tenants Military Information'!V1828</f>
      </c>
      <c r="CW1828" s="263">
        <f>'Tenants Lien Holder Information'!E1828</f>
      </c>
      <c r="CX1828" s="263">
        <f>'Tenants Lien Holder Information'!F1828</f>
      </c>
      <c r="CY1828" s="263">
        <f>'Tenants Lien Holder Information'!G1828</f>
      </c>
      <c r="CZ1828" s="263">
        <f>'Tenants Lien Holder Information'!H1828</f>
      </c>
      <c r="DA1828" s="263">
        <f>'Tenants Lien Holder Information'!I1828</f>
      </c>
      <c r="DB1828" s="263">
        <f>'Tenants Lien Holder Information'!J1828</f>
      </c>
      <c r="DC1828" s="263">
        <f>'Tenants Lien Holder Information'!K1828</f>
      </c>
      <c r="DD1828" s="263">
        <f>'Tenants Lien Holder Information'!L1828</f>
      </c>
      <c r="DE1828" s="263">
        <f>'Tenants Lien Holder Information'!M1828</f>
      </c>
    </row>
    <row r="1829" ht="15.75" customHeight="1" spans="1:109" x14ac:dyDescent="0.25">
      <c r="A1829" s="248"/>
      <c r="B1829" s="240"/>
      <c r="C1829" s="240"/>
      <c r="D1829" s="240"/>
      <c r="E1829" s="142">
        <f>'Space mix'!A1829</f>
      </c>
      <c r="F1829" s="141">
        <f>'Space mix'!D1829</f>
      </c>
      <c r="G1829" s="141">
        <f>'Space mix'!E1829</f>
      </c>
      <c r="H1829" s="141">
        <f>'Space mix'!F1829</f>
      </c>
      <c r="I1829" s="141">
        <f>'Space mix'!G1829</f>
      </c>
      <c r="J1829" s="240"/>
      <c r="K1829" s="141">
        <f>'Space mix'!L1829</f>
      </c>
      <c r="L1829" s="141">
        <f>'Space mix'!H1829</f>
      </c>
      <c r="M1829" s="141">
        <f>'Space mix'!C1829</f>
      </c>
      <c r="N1829" s="141">
        <f>'Space mix'!J1829</f>
      </c>
      <c r="O1829" s="141">
        <f>'Space mix'!K1829</f>
      </c>
      <c r="P1829" s="141"/>
      <c r="Q1829" s="141">
        <f>'Space mix'!M1829</f>
      </c>
      <c r="R1829" s="250">
        <f>'Space mix'!I1829</f>
      </c>
      <c r="S1829" s="185">
        <f>'Tenant Info'!C1829</f>
      </c>
      <c r="T1829" s="185">
        <f>'Tenant Info'!D1829</f>
      </c>
      <c r="U1829" s="185">
        <f>'Tenant Info'!E1829</f>
      </c>
      <c r="V1829" s="185">
        <f>'Tenant Info'!I1829</f>
      </c>
      <c r="W1829" s="185">
        <f>'Tenant Info'!J1829</f>
      </c>
      <c r="X1829" s="185">
        <f>'Tenant Info'!K1829</f>
      </c>
      <c r="Y1829" s="185">
        <f>'Tenant Info'!L1829</f>
      </c>
      <c r="Z1829" s="185">
        <f>'Tenant Info'!M1829</f>
      </c>
      <c r="AA1829" s="185">
        <f>'Tenant Info'!N1829</f>
      </c>
      <c r="AB1829" s="185">
        <f>'Tenant Info'!O1829</f>
      </c>
      <c r="AC1829" s="185">
        <f>'Tenant Info'!P1829</f>
      </c>
      <c r="AD1829" s="185">
        <f>'Tenant Info'!Q1829</f>
      </c>
      <c r="AE1829" s="185">
        <f>'Tenant Info'!R1829</f>
      </c>
      <c r="AF1829" s="185">
        <f>'Tenant Info'!S1829</f>
      </c>
      <c r="AG1829" s="251"/>
      <c r="AH1829" s="251"/>
      <c r="AI1829" s="185">
        <f>'Tenant Info'!H1829</f>
      </c>
      <c r="AJ1829" s="185">
        <f>'Tenant Info'!T1829</f>
      </c>
      <c r="AK1829" s="185">
        <f>'Tenant Info'!U1829</f>
      </c>
      <c r="AL1829" s="252">
        <f>'Tenant Info'!V1829</f>
      </c>
      <c r="AM1829" s="252">
        <f>'Tenant Info'!W1829</f>
      </c>
      <c r="AN1829" s="185">
        <f>'Tenant Info'!F1829</f>
      </c>
      <c r="AO1829" s="185"/>
      <c r="AP1829" s="185">
        <f>'Tenant Info'!G1829</f>
      </c>
      <c r="AQ1829" s="255"/>
      <c r="AR1829" s="257">
        <f>'Tenant Payment info'!H1829</f>
      </c>
      <c r="AS1829" s="257">
        <f>'Tenant Payment info'!I1829</f>
      </c>
      <c r="AT1829" s="257">
        <f>'Tenant Payment info'!J1829</f>
      </c>
      <c r="AU1829" s="255">
        <f>'Tenant Info'!X1829</f>
      </c>
      <c r="AV1829" s="255">
        <f>'Tenant Info'!Y1829</f>
      </c>
      <c r="AW1829" s="255">
        <f>'Tenant Info'!Z1829</f>
      </c>
      <c r="AX1829" s="255">
        <f>'Tenant Info'!AA1829</f>
      </c>
      <c r="AY1829" s="255">
        <f>'Tenant Info'!AB1829</f>
      </c>
      <c r="AZ1829" s="255">
        <f>'Tenant Info'!AC1829</f>
      </c>
      <c r="BA1829" s="255">
        <f>'Tenant Info'!AD1829</f>
      </c>
      <c r="BB1829" s="255">
        <f>'Tenant Info'!AE1829</f>
      </c>
      <c r="BC1829" s="255">
        <f>'Tenant Info'!AF1829</f>
      </c>
      <c r="BD1829" s="255">
        <f>'Tenant Info'!AG1829</f>
      </c>
      <c r="BE1829" s="255">
        <f>'Tenant Info'!AH1829</f>
      </c>
      <c r="BF1829" s="257">
        <f>'Tenant Payment info'!U1829</f>
      </c>
      <c r="BG1829" s="257">
        <f>'Tenant Payment info'!V1829</f>
      </c>
      <c r="BH1829" s="257">
        <f>'Tenant Payment info'!M1829</f>
      </c>
      <c r="BI1829" s="257">
        <f>'Tenant Payment info'!P1829</f>
      </c>
      <c r="BJ1829" s="257">
        <f>'Tenant Payment info'!W1829</f>
      </c>
      <c r="BK1829" s="257">
        <f>'Tenant Payment info'!AA1829</f>
      </c>
      <c r="BL1829" s="257">
        <f>'Tenant Payment info'!N1829</f>
      </c>
      <c r="BM1829" s="257">
        <f>'Tenant Payment info'!O1829</f>
      </c>
      <c r="BN1829" s="257">
        <f>'Tenant Payment info'!S1829</f>
      </c>
      <c r="BO1829" s="257">
        <f>'Tenant Payment info'!Q1829</f>
      </c>
      <c r="BP1829" s="257">
        <f>'Tenant Payment info'!R1829</f>
      </c>
      <c r="BQ1829" s="257">
        <f>'Tenant Payment info'!T1829</f>
      </c>
      <c r="BR1829" s="257">
        <f>'Tenant Payment info'!X1829</f>
      </c>
      <c r="BS1829" s="257">
        <f>'Tenant Payment info'!Y1829</f>
      </c>
      <c r="BT1829" s="259">
        <f>'Tenant Payment info'!Z1829</f>
      </c>
      <c r="BU1829" s="260"/>
      <c r="BV1829" s="260"/>
      <c r="BW1829" s="260"/>
      <c r="BX1829" s="261">
        <f>PromotionsDiscounts!D1829</f>
      </c>
      <c r="BY1829" s="261">
        <f>PromotionsDiscounts!E1829</f>
      </c>
      <c r="BZ1829" s="261">
        <f>PromotionsDiscounts!F1829</f>
      </c>
      <c r="CA1829" s="261">
        <f>PromotionsDiscounts!G1829</f>
      </c>
      <c r="CB1829" s="261">
        <f>PromotionsDiscounts!H1829</f>
      </c>
      <c r="CC1829" s="261">
        <f>PromotionsDiscounts!I1829</f>
      </c>
      <c r="CD1829" s="261">
        <f>PromotionsDiscounts!J1829</f>
      </c>
      <c r="CE1829" s="261">
        <f>PromotionsDiscounts!K1829</f>
      </c>
      <c r="CF1829" s="262">
        <f>'Tenants Military Information'!F1829</f>
      </c>
      <c r="CG1829" s="262">
        <f>'Tenants Military Information'!G1829</f>
      </c>
      <c r="CH1829" s="262">
        <f>'Tenants Military Information'!H1829</f>
      </c>
      <c r="CI1829" s="262">
        <f>'Tenants Military Information'!I1829</f>
      </c>
      <c r="CJ1829" s="262">
        <f>'Tenants Military Information'!J1829</f>
      </c>
      <c r="CK1829" s="262">
        <f>'Tenants Military Information'!K1829</f>
      </c>
      <c r="CL1829" s="262">
        <f>'Tenants Military Information'!L1829</f>
      </c>
      <c r="CM1829" s="262">
        <f>'Tenants Military Information'!M1829</f>
      </c>
      <c r="CN1829" s="262">
        <f>'Tenants Military Information'!N1829</f>
      </c>
      <c r="CO1829" s="262">
        <f>'Tenants Military Information'!O1829</f>
      </c>
      <c r="CP1829" s="262">
        <f>'Tenants Military Information'!P1829</f>
      </c>
      <c r="CQ1829" s="262">
        <f>'Tenants Military Information'!Q1829</f>
      </c>
      <c r="CR1829" s="262">
        <f>'Tenants Military Information'!R1829</f>
      </c>
      <c r="CS1829" s="262">
        <f>'Tenants Military Information'!S1829</f>
      </c>
      <c r="CT1829" s="262">
        <f>'Tenants Military Information'!T1829</f>
      </c>
      <c r="CU1829" s="262">
        <f>'Tenants Military Information'!U1829</f>
      </c>
      <c r="CV1829" s="262">
        <f>'Tenants Military Information'!V1829</f>
      </c>
      <c r="CW1829" s="263">
        <f>'Tenants Lien Holder Information'!E1829</f>
      </c>
      <c r="CX1829" s="263">
        <f>'Tenants Lien Holder Information'!F1829</f>
      </c>
      <c r="CY1829" s="263">
        <f>'Tenants Lien Holder Information'!G1829</f>
      </c>
      <c r="CZ1829" s="263">
        <f>'Tenants Lien Holder Information'!H1829</f>
      </c>
      <c r="DA1829" s="263">
        <f>'Tenants Lien Holder Information'!I1829</f>
      </c>
      <c r="DB1829" s="263">
        <f>'Tenants Lien Holder Information'!J1829</f>
      </c>
      <c r="DC1829" s="263">
        <f>'Tenants Lien Holder Information'!K1829</f>
      </c>
      <c r="DD1829" s="263">
        <f>'Tenants Lien Holder Information'!L1829</f>
      </c>
      <c r="DE1829" s="263">
        <f>'Tenants Lien Holder Information'!M1829</f>
      </c>
    </row>
    <row r="1830" ht="15.75" customHeight="1" spans="1:109" x14ac:dyDescent="0.25">
      <c r="A1830" s="248"/>
      <c r="B1830" s="240"/>
      <c r="C1830" s="240"/>
      <c r="D1830" s="240"/>
      <c r="E1830" s="142">
        <f>'Space mix'!A1830</f>
      </c>
      <c r="F1830" s="141">
        <f>'Space mix'!D1830</f>
      </c>
      <c r="G1830" s="141">
        <f>'Space mix'!E1830</f>
      </c>
      <c r="H1830" s="141">
        <f>'Space mix'!F1830</f>
      </c>
      <c r="I1830" s="141">
        <f>'Space mix'!G1830</f>
      </c>
      <c r="J1830" s="240"/>
      <c r="K1830" s="141">
        <f>'Space mix'!L1830</f>
      </c>
      <c r="L1830" s="141">
        <f>'Space mix'!H1830</f>
      </c>
      <c r="M1830" s="141">
        <f>'Space mix'!C1830</f>
      </c>
      <c r="N1830" s="141">
        <f>'Space mix'!J1830</f>
      </c>
      <c r="O1830" s="141">
        <f>'Space mix'!K1830</f>
      </c>
      <c r="P1830" s="141"/>
      <c r="Q1830" s="141">
        <f>'Space mix'!M1830</f>
      </c>
      <c r="R1830" s="250">
        <f>'Space mix'!I1830</f>
      </c>
      <c r="S1830" s="185">
        <f>'Tenant Info'!C1830</f>
      </c>
      <c r="T1830" s="185">
        <f>'Tenant Info'!D1830</f>
      </c>
      <c r="U1830" s="185">
        <f>'Tenant Info'!E1830</f>
      </c>
      <c r="V1830" s="185">
        <f>'Tenant Info'!I1830</f>
      </c>
      <c r="W1830" s="185">
        <f>'Tenant Info'!J1830</f>
      </c>
      <c r="X1830" s="185">
        <f>'Tenant Info'!K1830</f>
      </c>
      <c r="Y1830" s="185">
        <f>'Tenant Info'!L1830</f>
      </c>
      <c r="Z1830" s="185">
        <f>'Tenant Info'!M1830</f>
      </c>
      <c r="AA1830" s="185">
        <f>'Tenant Info'!N1830</f>
      </c>
      <c r="AB1830" s="185">
        <f>'Tenant Info'!O1830</f>
      </c>
      <c r="AC1830" s="185">
        <f>'Tenant Info'!P1830</f>
      </c>
      <c r="AD1830" s="185">
        <f>'Tenant Info'!Q1830</f>
      </c>
      <c r="AE1830" s="185">
        <f>'Tenant Info'!R1830</f>
      </c>
      <c r="AF1830" s="185">
        <f>'Tenant Info'!S1830</f>
      </c>
      <c r="AG1830" s="251"/>
      <c r="AH1830" s="251"/>
      <c r="AI1830" s="185">
        <f>'Tenant Info'!H1830</f>
      </c>
      <c r="AJ1830" s="185">
        <f>'Tenant Info'!T1830</f>
      </c>
      <c r="AK1830" s="185">
        <f>'Tenant Info'!U1830</f>
      </c>
      <c r="AL1830" s="252">
        <f>'Tenant Info'!V1830</f>
      </c>
      <c r="AM1830" s="252">
        <f>'Tenant Info'!W1830</f>
      </c>
      <c r="AN1830" s="185">
        <f>'Tenant Info'!F1830</f>
      </c>
      <c r="AO1830" s="185"/>
      <c r="AP1830" s="185">
        <f>'Tenant Info'!G1830</f>
      </c>
      <c r="AQ1830" s="255"/>
      <c r="AR1830" s="257">
        <f>'Tenant Payment info'!H1830</f>
      </c>
      <c r="AS1830" s="257">
        <f>'Tenant Payment info'!I1830</f>
      </c>
      <c r="AT1830" s="257">
        <f>'Tenant Payment info'!J1830</f>
      </c>
      <c r="AU1830" s="255">
        <f>'Tenant Info'!X1830</f>
      </c>
      <c r="AV1830" s="255">
        <f>'Tenant Info'!Y1830</f>
      </c>
      <c r="AW1830" s="255">
        <f>'Tenant Info'!Z1830</f>
      </c>
      <c r="AX1830" s="255">
        <f>'Tenant Info'!AA1830</f>
      </c>
      <c r="AY1830" s="255">
        <f>'Tenant Info'!AB1830</f>
      </c>
      <c r="AZ1830" s="255">
        <f>'Tenant Info'!AC1830</f>
      </c>
      <c r="BA1830" s="255">
        <f>'Tenant Info'!AD1830</f>
      </c>
      <c r="BB1830" s="255">
        <f>'Tenant Info'!AE1830</f>
      </c>
      <c r="BC1830" s="255">
        <f>'Tenant Info'!AF1830</f>
      </c>
      <c r="BD1830" s="255">
        <f>'Tenant Info'!AG1830</f>
      </c>
      <c r="BE1830" s="255">
        <f>'Tenant Info'!AH1830</f>
      </c>
      <c r="BF1830" s="257">
        <f>'Tenant Payment info'!U1830</f>
      </c>
      <c r="BG1830" s="257">
        <f>'Tenant Payment info'!V1830</f>
      </c>
      <c r="BH1830" s="257">
        <f>'Tenant Payment info'!M1830</f>
      </c>
      <c r="BI1830" s="257">
        <f>'Tenant Payment info'!P1830</f>
      </c>
      <c r="BJ1830" s="257">
        <f>'Tenant Payment info'!W1830</f>
      </c>
      <c r="BK1830" s="257">
        <f>'Tenant Payment info'!AA1830</f>
      </c>
      <c r="BL1830" s="257">
        <f>'Tenant Payment info'!N1830</f>
      </c>
      <c r="BM1830" s="257">
        <f>'Tenant Payment info'!O1830</f>
      </c>
      <c r="BN1830" s="257">
        <f>'Tenant Payment info'!S1830</f>
      </c>
      <c r="BO1830" s="257">
        <f>'Tenant Payment info'!Q1830</f>
      </c>
      <c r="BP1830" s="257">
        <f>'Tenant Payment info'!R1830</f>
      </c>
      <c r="BQ1830" s="257">
        <f>'Tenant Payment info'!T1830</f>
      </c>
      <c r="BR1830" s="257">
        <f>'Tenant Payment info'!X1830</f>
      </c>
      <c r="BS1830" s="257">
        <f>'Tenant Payment info'!Y1830</f>
      </c>
      <c r="BT1830" s="259">
        <f>'Tenant Payment info'!Z1830</f>
      </c>
      <c r="BU1830" s="260"/>
      <c r="BV1830" s="260"/>
      <c r="BW1830" s="260"/>
      <c r="BX1830" s="261">
        <f>PromotionsDiscounts!D1830</f>
      </c>
      <c r="BY1830" s="261">
        <f>PromotionsDiscounts!E1830</f>
      </c>
      <c r="BZ1830" s="261">
        <f>PromotionsDiscounts!F1830</f>
      </c>
      <c r="CA1830" s="261">
        <f>PromotionsDiscounts!G1830</f>
      </c>
      <c r="CB1830" s="261">
        <f>PromotionsDiscounts!H1830</f>
      </c>
      <c r="CC1830" s="261">
        <f>PromotionsDiscounts!I1830</f>
      </c>
      <c r="CD1830" s="261">
        <f>PromotionsDiscounts!J1830</f>
      </c>
      <c r="CE1830" s="261">
        <f>PromotionsDiscounts!K1830</f>
      </c>
      <c r="CF1830" s="262">
        <f>'Tenants Military Information'!F1830</f>
      </c>
      <c r="CG1830" s="262">
        <f>'Tenants Military Information'!G1830</f>
      </c>
      <c r="CH1830" s="262">
        <f>'Tenants Military Information'!H1830</f>
      </c>
      <c r="CI1830" s="262">
        <f>'Tenants Military Information'!I1830</f>
      </c>
      <c r="CJ1830" s="262">
        <f>'Tenants Military Information'!J1830</f>
      </c>
      <c r="CK1830" s="262">
        <f>'Tenants Military Information'!K1830</f>
      </c>
      <c r="CL1830" s="262">
        <f>'Tenants Military Information'!L1830</f>
      </c>
      <c r="CM1830" s="262">
        <f>'Tenants Military Information'!M1830</f>
      </c>
      <c r="CN1830" s="262">
        <f>'Tenants Military Information'!N1830</f>
      </c>
      <c r="CO1830" s="262">
        <f>'Tenants Military Information'!O1830</f>
      </c>
      <c r="CP1830" s="262">
        <f>'Tenants Military Information'!P1830</f>
      </c>
      <c r="CQ1830" s="262">
        <f>'Tenants Military Information'!Q1830</f>
      </c>
      <c r="CR1830" s="262">
        <f>'Tenants Military Information'!R1830</f>
      </c>
      <c r="CS1830" s="262">
        <f>'Tenants Military Information'!S1830</f>
      </c>
      <c r="CT1830" s="262">
        <f>'Tenants Military Information'!T1830</f>
      </c>
      <c r="CU1830" s="262">
        <f>'Tenants Military Information'!U1830</f>
      </c>
      <c r="CV1830" s="262">
        <f>'Tenants Military Information'!V1830</f>
      </c>
      <c r="CW1830" s="263">
        <f>'Tenants Lien Holder Information'!E1830</f>
      </c>
      <c r="CX1830" s="263">
        <f>'Tenants Lien Holder Information'!F1830</f>
      </c>
      <c r="CY1830" s="263">
        <f>'Tenants Lien Holder Information'!G1830</f>
      </c>
      <c r="CZ1830" s="263">
        <f>'Tenants Lien Holder Information'!H1830</f>
      </c>
      <c r="DA1830" s="263">
        <f>'Tenants Lien Holder Information'!I1830</f>
      </c>
      <c r="DB1830" s="263">
        <f>'Tenants Lien Holder Information'!J1830</f>
      </c>
      <c r="DC1830" s="263">
        <f>'Tenants Lien Holder Information'!K1830</f>
      </c>
      <c r="DD1830" s="263">
        <f>'Tenants Lien Holder Information'!L1830</f>
      </c>
      <c r="DE1830" s="263">
        <f>'Tenants Lien Holder Information'!M1830</f>
      </c>
    </row>
    <row r="1831" ht="15.75" customHeight="1" spans="1:109" x14ac:dyDescent="0.25">
      <c r="A1831" s="248"/>
      <c r="B1831" s="240"/>
      <c r="C1831" s="240"/>
      <c r="D1831" s="240"/>
      <c r="E1831" s="142">
        <f>'Space mix'!A1831</f>
      </c>
      <c r="F1831" s="141">
        <f>'Space mix'!D1831</f>
      </c>
      <c r="G1831" s="141">
        <f>'Space mix'!E1831</f>
      </c>
      <c r="H1831" s="141">
        <f>'Space mix'!F1831</f>
      </c>
      <c r="I1831" s="141">
        <f>'Space mix'!G1831</f>
      </c>
      <c r="J1831" s="240"/>
      <c r="K1831" s="141">
        <f>'Space mix'!L1831</f>
      </c>
      <c r="L1831" s="141">
        <f>'Space mix'!H1831</f>
      </c>
      <c r="M1831" s="141">
        <f>'Space mix'!C1831</f>
      </c>
      <c r="N1831" s="141">
        <f>'Space mix'!J1831</f>
      </c>
      <c r="O1831" s="141">
        <f>'Space mix'!K1831</f>
      </c>
      <c r="P1831" s="141"/>
      <c r="Q1831" s="141">
        <f>'Space mix'!M1831</f>
      </c>
      <c r="R1831" s="250">
        <f>'Space mix'!I1831</f>
      </c>
      <c r="S1831" s="185">
        <f>'Tenant Info'!C1831</f>
      </c>
      <c r="T1831" s="185">
        <f>'Tenant Info'!D1831</f>
      </c>
      <c r="U1831" s="185">
        <f>'Tenant Info'!E1831</f>
      </c>
      <c r="V1831" s="185">
        <f>'Tenant Info'!I1831</f>
      </c>
      <c r="W1831" s="185">
        <f>'Tenant Info'!J1831</f>
      </c>
      <c r="X1831" s="185">
        <f>'Tenant Info'!K1831</f>
      </c>
      <c r="Y1831" s="185">
        <f>'Tenant Info'!L1831</f>
      </c>
      <c r="Z1831" s="185">
        <f>'Tenant Info'!M1831</f>
      </c>
      <c r="AA1831" s="185">
        <f>'Tenant Info'!N1831</f>
      </c>
      <c r="AB1831" s="185">
        <f>'Tenant Info'!O1831</f>
      </c>
      <c r="AC1831" s="185">
        <f>'Tenant Info'!P1831</f>
      </c>
      <c r="AD1831" s="185">
        <f>'Tenant Info'!Q1831</f>
      </c>
      <c r="AE1831" s="185">
        <f>'Tenant Info'!R1831</f>
      </c>
      <c r="AF1831" s="185">
        <f>'Tenant Info'!S1831</f>
      </c>
      <c r="AG1831" s="251"/>
      <c r="AH1831" s="251"/>
      <c r="AI1831" s="185">
        <f>'Tenant Info'!H1831</f>
      </c>
      <c r="AJ1831" s="185">
        <f>'Tenant Info'!T1831</f>
      </c>
      <c r="AK1831" s="185">
        <f>'Tenant Info'!U1831</f>
      </c>
      <c r="AL1831" s="252">
        <f>'Tenant Info'!V1831</f>
      </c>
      <c r="AM1831" s="252">
        <f>'Tenant Info'!W1831</f>
      </c>
      <c r="AN1831" s="185">
        <f>'Tenant Info'!F1831</f>
      </c>
      <c r="AO1831" s="185"/>
      <c r="AP1831" s="185">
        <f>'Tenant Info'!G1831</f>
      </c>
      <c r="AQ1831" s="255"/>
      <c r="AR1831" s="257">
        <f>'Tenant Payment info'!H1831</f>
      </c>
      <c r="AS1831" s="257">
        <f>'Tenant Payment info'!I1831</f>
      </c>
      <c r="AT1831" s="257">
        <f>'Tenant Payment info'!J1831</f>
      </c>
      <c r="AU1831" s="255">
        <f>'Tenant Info'!X1831</f>
      </c>
      <c r="AV1831" s="255">
        <f>'Tenant Info'!Y1831</f>
      </c>
      <c r="AW1831" s="255">
        <f>'Tenant Info'!Z1831</f>
      </c>
      <c r="AX1831" s="255">
        <f>'Tenant Info'!AA1831</f>
      </c>
      <c r="AY1831" s="255">
        <f>'Tenant Info'!AB1831</f>
      </c>
      <c r="AZ1831" s="255">
        <f>'Tenant Info'!AC1831</f>
      </c>
      <c r="BA1831" s="255">
        <f>'Tenant Info'!AD1831</f>
      </c>
      <c r="BB1831" s="255">
        <f>'Tenant Info'!AE1831</f>
      </c>
      <c r="BC1831" s="255">
        <f>'Tenant Info'!AF1831</f>
      </c>
      <c r="BD1831" s="255">
        <f>'Tenant Info'!AG1831</f>
      </c>
      <c r="BE1831" s="255">
        <f>'Tenant Info'!AH1831</f>
      </c>
      <c r="BF1831" s="257">
        <f>'Tenant Payment info'!U1831</f>
      </c>
      <c r="BG1831" s="257">
        <f>'Tenant Payment info'!V1831</f>
      </c>
      <c r="BH1831" s="257">
        <f>'Tenant Payment info'!M1831</f>
      </c>
      <c r="BI1831" s="257">
        <f>'Tenant Payment info'!P1831</f>
      </c>
      <c r="BJ1831" s="257">
        <f>'Tenant Payment info'!W1831</f>
      </c>
      <c r="BK1831" s="257">
        <f>'Tenant Payment info'!AA1831</f>
      </c>
      <c r="BL1831" s="257">
        <f>'Tenant Payment info'!N1831</f>
      </c>
      <c r="BM1831" s="257">
        <f>'Tenant Payment info'!O1831</f>
      </c>
      <c r="BN1831" s="257">
        <f>'Tenant Payment info'!S1831</f>
      </c>
      <c r="BO1831" s="257">
        <f>'Tenant Payment info'!Q1831</f>
      </c>
      <c r="BP1831" s="257">
        <f>'Tenant Payment info'!R1831</f>
      </c>
      <c r="BQ1831" s="257">
        <f>'Tenant Payment info'!T1831</f>
      </c>
      <c r="BR1831" s="257">
        <f>'Tenant Payment info'!X1831</f>
      </c>
      <c r="BS1831" s="257">
        <f>'Tenant Payment info'!Y1831</f>
      </c>
      <c r="BT1831" s="259">
        <f>'Tenant Payment info'!Z1831</f>
      </c>
      <c r="BU1831" s="260"/>
      <c r="BV1831" s="260"/>
      <c r="BW1831" s="260"/>
      <c r="BX1831" s="261">
        <f>PromotionsDiscounts!D1831</f>
      </c>
      <c r="BY1831" s="261">
        <f>PromotionsDiscounts!E1831</f>
      </c>
      <c r="BZ1831" s="261">
        <f>PromotionsDiscounts!F1831</f>
      </c>
      <c r="CA1831" s="261">
        <f>PromotionsDiscounts!G1831</f>
      </c>
      <c r="CB1831" s="261">
        <f>PromotionsDiscounts!H1831</f>
      </c>
      <c r="CC1831" s="261">
        <f>PromotionsDiscounts!I1831</f>
      </c>
      <c r="CD1831" s="261">
        <f>PromotionsDiscounts!J1831</f>
      </c>
      <c r="CE1831" s="261">
        <f>PromotionsDiscounts!K1831</f>
      </c>
      <c r="CF1831" s="262">
        <f>'Tenants Military Information'!F1831</f>
      </c>
      <c r="CG1831" s="262">
        <f>'Tenants Military Information'!G1831</f>
      </c>
      <c r="CH1831" s="262">
        <f>'Tenants Military Information'!H1831</f>
      </c>
      <c r="CI1831" s="262">
        <f>'Tenants Military Information'!I1831</f>
      </c>
      <c r="CJ1831" s="262">
        <f>'Tenants Military Information'!J1831</f>
      </c>
      <c r="CK1831" s="262">
        <f>'Tenants Military Information'!K1831</f>
      </c>
      <c r="CL1831" s="262">
        <f>'Tenants Military Information'!L1831</f>
      </c>
      <c r="CM1831" s="262">
        <f>'Tenants Military Information'!M1831</f>
      </c>
      <c r="CN1831" s="262">
        <f>'Tenants Military Information'!N1831</f>
      </c>
      <c r="CO1831" s="262">
        <f>'Tenants Military Information'!O1831</f>
      </c>
      <c r="CP1831" s="262">
        <f>'Tenants Military Information'!P1831</f>
      </c>
      <c r="CQ1831" s="262">
        <f>'Tenants Military Information'!Q1831</f>
      </c>
      <c r="CR1831" s="262">
        <f>'Tenants Military Information'!R1831</f>
      </c>
      <c r="CS1831" s="262">
        <f>'Tenants Military Information'!S1831</f>
      </c>
      <c r="CT1831" s="262">
        <f>'Tenants Military Information'!T1831</f>
      </c>
      <c r="CU1831" s="262">
        <f>'Tenants Military Information'!U1831</f>
      </c>
      <c r="CV1831" s="262">
        <f>'Tenants Military Information'!V1831</f>
      </c>
      <c r="CW1831" s="263">
        <f>'Tenants Lien Holder Information'!E1831</f>
      </c>
      <c r="CX1831" s="263">
        <f>'Tenants Lien Holder Information'!F1831</f>
      </c>
      <c r="CY1831" s="263">
        <f>'Tenants Lien Holder Information'!G1831</f>
      </c>
      <c r="CZ1831" s="263">
        <f>'Tenants Lien Holder Information'!H1831</f>
      </c>
      <c r="DA1831" s="263">
        <f>'Tenants Lien Holder Information'!I1831</f>
      </c>
      <c r="DB1831" s="263">
        <f>'Tenants Lien Holder Information'!J1831</f>
      </c>
      <c r="DC1831" s="263">
        <f>'Tenants Lien Holder Information'!K1831</f>
      </c>
      <c r="DD1831" s="263">
        <f>'Tenants Lien Holder Information'!L1831</f>
      </c>
      <c r="DE1831" s="263">
        <f>'Tenants Lien Holder Information'!M1831</f>
      </c>
    </row>
    <row r="1832" ht="15.75" customHeight="1" spans="1:109" x14ac:dyDescent="0.25">
      <c r="A1832" s="248"/>
      <c r="B1832" s="240"/>
      <c r="C1832" s="240"/>
      <c r="D1832" s="240"/>
      <c r="E1832" s="142">
        <f>'Space mix'!A1832</f>
      </c>
      <c r="F1832" s="141">
        <f>'Space mix'!D1832</f>
      </c>
      <c r="G1832" s="141">
        <f>'Space mix'!E1832</f>
      </c>
      <c r="H1832" s="141">
        <f>'Space mix'!F1832</f>
      </c>
      <c r="I1832" s="141">
        <f>'Space mix'!G1832</f>
      </c>
      <c r="J1832" s="240"/>
      <c r="K1832" s="141">
        <f>'Space mix'!L1832</f>
      </c>
      <c r="L1832" s="141">
        <f>'Space mix'!H1832</f>
      </c>
      <c r="M1832" s="141">
        <f>'Space mix'!C1832</f>
      </c>
      <c r="N1832" s="141">
        <f>'Space mix'!J1832</f>
      </c>
      <c r="O1832" s="141">
        <f>'Space mix'!K1832</f>
      </c>
      <c r="P1832" s="141"/>
      <c r="Q1832" s="141">
        <f>'Space mix'!M1832</f>
      </c>
      <c r="R1832" s="250">
        <f>'Space mix'!I1832</f>
      </c>
      <c r="S1832" s="185">
        <f>'Tenant Info'!C1832</f>
      </c>
      <c r="T1832" s="185">
        <f>'Tenant Info'!D1832</f>
      </c>
      <c r="U1832" s="185">
        <f>'Tenant Info'!E1832</f>
      </c>
      <c r="V1832" s="185">
        <f>'Tenant Info'!I1832</f>
      </c>
      <c r="W1832" s="185">
        <f>'Tenant Info'!J1832</f>
      </c>
      <c r="X1832" s="185">
        <f>'Tenant Info'!K1832</f>
      </c>
      <c r="Y1832" s="185">
        <f>'Tenant Info'!L1832</f>
      </c>
      <c r="Z1832" s="185">
        <f>'Tenant Info'!M1832</f>
      </c>
      <c r="AA1832" s="185">
        <f>'Tenant Info'!N1832</f>
      </c>
      <c r="AB1832" s="185">
        <f>'Tenant Info'!O1832</f>
      </c>
      <c r="AC1832" s="185">
        <f>'Tenant Info'!P1832</f>
      </c>
      <c r="AD1832" s="185">
        <f>'Tenant Info'!Q1832</f>
      </c>
      <c r="AE1832" s="185">
        <f>'Tenant Info'!R1832</f>
      </c>
      <c r="AF1832" s="185">
        <f>'Tenant Info'!S1832</f>
      </c>
      <c r="AG1832" s="251"/>
      <c r="AH1832" s="251"/>
      <c r="AI1832" s="185">
        <f>'Tenant Info'!H1832</f>
      </c>
      <c r="AJ1832" s="185">
        <f>'Tenant Info'!T1832</f>
      </c>
      <c r="AK1832" s="185">
        <f>'Tenant Info'!U1832</f>
      </c>
      <c r="AL1832" s="252">
        <f>'Tenant Info'!V1832</f>
      </c>
      <c r="AM1832" s="252">
        <f>'Tenant Info'!W1832</f>
      </c>
      <c r="AN1832" s="185">
        <f>'Tenant Info'!F1832</f>
      </c>
      <c r="AO1832" s="185"/>
      <c r="AP1832" s="185">
        <f>'Tenant Info'!G1832</f>
      </c>
      <c r="AQ1832" s="255"/>
      <c r="AR1832" s="257">
        <f>'Tenant Payment info'!H1832</f>
      </c>
      <c r="AS1832" s="257">
        <f>'Tenant Payment info'!I1832</f>
      </c>
      <c r="AT1832" s="257">
        <f>'Tenant Payment info'!J1832</f>
      </c>
      <c r="AU1832" s="255">
        <f>'Tenant Info'!X1832</f>
      </c>
      <c r="AV1832" s="255">
        <f>'Tenant Info'!Y1832</f>
      </c>
      <c r="AW1832" s="255">
        <f>'Tenant Info'!Z1832</f>
      </c>
      <c r="AX1832" s="255">
        <f>'Tenant Info'!AA1832</f>
      </c>
      <c r="AY1832" s="255">
        <f>'Tenant Info'!AB1832</f>
      </c>
      <c r="AZ1832" s="255">
        <f>'Tenant Info'!AC1832</f>
      </c>
      <c r="BA1832" s="255">
        <f>'Tenant Info'!AD1832</f>
      </c>
      <c r="BB1832" s="255">
        <f>'Tenant Info'!AE1832</f>
      </c>
      <c r="BC1832" s="255">
        <f>'Tenant Info'!AF1832</f>
      </c>
      <c r="BD1832" s="255">
        <f>'Tenant Info'!AG1832</f>
      </c>
      <c r="BE1832" s="255">
        <f>'Tenant Info'!AH1832</f>
      </c>
      <c r="BF1832" s="257">
        <f>'Tenant Payment info'!U1832</f>
      </c>
      <c r="BG1832" s="257">
        <f>'Tenant Payment info'!V1832</f>
      </c>
      <c r="BH1832" s="257">
        <f>'Tenant Payment info'!M1832</f>
      </c>
      <c r="BI1832" s="257">
        <f>'Tenant Payment info'!P1832</f>
      </c>
      <c r="BJ1832" s="257">
        <f>'Tenant Payment info'!W1832</f>
      </c>
      <c r="BK1832" s="257">
        <f>'Tenant Payment info'!AA1832</f>
      </c>
      <c r="BL1832" s="257">
        <f>'Tenant Payment info'!N1832</f>
      </c>
      <c r="BM1832" s="257">
        <f>'Tenant Payment info'!O1832</f>
      </c>
      <c r="BN1832" s="257">
        <f>'Tenant Payment info'!S1832</f>
      </c>
      <c r="BO1832" s="257">
        <f>'Tenant Payment info'!Q1832</f>
      </c>
      <c r="BP1832" s="257">
        <f>'Tenant Payment info'!R1832</f>
      </c>
      <c r="BQ1832" s="257">
        <f>'Tenant Payment info'!T1832</f>
      </c>
      <c r="BR1832" s="257">
        <f>'Tenant Payment info'!X1832</f>
      </c>
      <c r="BS1832" s="257">
        <f>'Tenant Payment info'!Y1832</f>
      </c>
      <c r="BT1832" s="259">
        <f>'Tenant Payment info'!Z1832</f>
      </c>
      <c r="BU1832" s="260"/>
      <c r="BV1832" s="260"/>
      <c r="BW1832" s="260"/>
      <c r="BX1832" s="261">
        <f>PromotionsDiscounts!D1832</f>
      </c>
      <c r="BY1832" s="261">
        <f>PromotionsDiscounts!E1832</f>
      </c>
      <c r="BZ1832" s="261">
        <f>PromotionsDiscounts!F1832</f>
      </c>
      <c r="CA1832" s="261">
        <f>PromotionsDiscounts!G1832</f>
      </c>
      <c r="CB1832" s="261">
        <f>PromotionsDiscounts!H1832</f>
      </c>
      <c r="CC1832" s="261">
        <f>PromotionsDiscounts!I1832</f>
      </c>
      <c r="CD1832" s="261">
        <f>PromotionsDiscounts!J1832</f>
      </c>
      <c r="CE1832" s="261">
        <f>PromotionsDiscounts!K1832</f>
      </c>
      <c r="CF1832" s="262">
        <f>'Tenants Military Information'!F1832</f>
      </c>
      <c r="CG1832" s="262">
        <f>'Tenants Military Information'!G1832</f>
      </c>
      <c r="CH1832" s="262">
        <f>'Tenants Military Information'!H1832</f>
      </c>
      <c r="CI1832" s="262">
        <f>'Tenants Military Information'!I1832</f>
      </c>
      <c r="CJ1832" s="262">
        <f>'Tenants Military Information'!J1832</f>
      </c>
      <c r="CK1832" s="262">
        <f>'Tenants Military Information'!K1832</f>
      </c>
      <c r="CL1832" s="262">
        <f>'Tenants Military Information'!L1832</f>
      </c>
      <c r="CM1832" s="262">
        <f>'Tenants Military Information'!M1832</f>
      </c>
      <c r="CN1832" s="262">
        <f>'Tenants Military Information'!N1832</f>
      </c>
      <c r="CO1832" s="262">
        <f>'Tenants Military Information'!O1832</f>
      </c>
      <c r="CP1832" s="262">
        <f>'Tenants Military Information'!P1832</f>
      </c>
      <c r="CQ1832" s="262">
        <f>'Tenants Military Information'!Q1832</f>
      </c>
      <c r="CR1832" s="262">
        <f>'Tenants Military Information'!R1832</f>
      </c>
      <c r="CS1832" s="262">
        <f>'Tenants Military Information'!S1832</f>
      </c>
      <c r="CT1832" s="262">
        <f>'Tenants Military Information'!T1832</f>
      </c>
      <c r="CU1832" s="262">
        <f>'Tenants Military Information'!U1832</f>
      </c>
      <c r="CV1832" s="262">
        <f>'Tenants Military Information'!V1832</f>
      </c>
      <c r="CW1832" s="263">
        <f>'Tenants Lien Holder Information'!E1832</f>
      </c>
      <c r="CX1832" s="263">
        <f>'Tenants Lien Holder Information'!F1832</f>
      </c>
      <c r="CY1832" s="263">
        <f>'Tenants Lien Holder Information'!G1832</f>
      </c>
      <c r="CZ1832" s="263">
        <f>'Tenants Lien Holder Information'!H1832</f>
      </c>
      <c r="DA1832" s="263">
        <f>'Tenants Lien Holder Information'!I1832</f>
      </c>
      <c r="DB1832" s="263">
        <f>'Tenants Lien Holder Information'!J1832</f>
      </c>
      <c r="DC1832" s="263">
        <f>'Tenants Lien Holder Information'!K1832</f>
      </c>
      <c r="DD1832" s="263">
        <f>'Tenants Lien Holder Information'!L1832</f>
      </c>
      <c r="DE1832" s="263">
        <f>'Tenants Lien Holder Information'!M1832</f>
      </c>
    </row>
    <row r="1833" ht="15.75" customHeight="1" spans="1:109" x14ac:dyDescent="0.25">
      <c r="A1833" s="248"/>
      <c r="B1833" s="240"/>
      <c r="C1833" s="240"/>
      <c r="D1833" s="240"/>
      <c r="E1833" s="142">
        <f>'Space mix'!A1833</f>
      </c>
      <c r="F1833" s="141">
        <f>'Space mix'!D1833</f>
      </c>
      <c r="G1833" s="141">
        <f>'Space mix'!E1833</f>
      </c>
      <c r="H1833" s="141">
        <f>'Space mix'!F1833</f>
      </c>
      <c r="I1833" s="141">
        <f>'Space mix'!G1833</f>
      </c>
      <c r="J1833" s="240"/>
      <c r="K1833" s="141">
        <f>'Space mix'!L1833</f>
      </c>
      <c r="L1833" s="141">
        <f>'Space mix'!H1833</f>
      </c>
      <c r="M1833" s="141">
        <f>'Space mix'!C1833</f>
      </c>
      <c r="N1833" s="141">
        <f>'Space mix'!J1833</f>
      </c>
      <c r="O1833" s="141">
        <f>'Space mix'!K1833</f>
      </c>
      <c r="P1833" s="141"/>
      <c r="Q1833" s="141">
        <f>'Space mix'!M1833</f>
      </c>
      <c r="R1833" s="250">
        <f>'Space mix'!I1833</f>
      </c>
      <c r="S1833" s="185">
        <f>'Tenant Info'!C1833</f>
      </c>
      <c r="T1833" s="185">
        <f>'Tenant Info'!D1833</f>
      </c>
      <c r="U1833" s="185">
        <f>'Tenant Info'!E1833</f>
      </c>
      <c r="V1833" s="185">
        <f>'Tenant Info'!I1833</f>
      </c>
      <c r="W1833" s="185">
        <f>'Tenant Info'!J1833</f>
      </c>
      <c r="X1833" s="185">
        <f>'Tenant Info'!K1833</f>
      </c>
      <c r="Y1833" s="185">
        <f>'Tenant Info'!L1833</f>
      </c>
      <c r="Z1833" s="185">
        <f>'Tenant Info'!M1833</f>
      </c>
      <c r="AA1833" s="185">
        <f>'Tenant Info'!N1833</f>
      </c>
      <c r="AB1833" s="185">
        <f>'Tenant Info'!O1833</f>
      </c>
      <c r="AC1833" s="185">
        <f>'Tenant Info'!P1833</f>
      </c>
      <c r="AD1833" s="185">
        <f>'Tenant Info'!Q1833</f>
      </c>
      <c r="AE1833" s="185">
        <f>'Tenant Info'!R1833</f>
      </c>
      <c r="AF1833" s="185">
        <f>'Tenant Info'!S1833</f>
      </c>
      <c r="AG1833" s="251"/>
      <c r="AH1833" s="251"/>
      <c r="AI1833" s="185">
        <f>'Tenant Info'!H1833</f>
      </c>
      <c r="AJ1833" s="185">
        <f>'Tenant Info'!T1833</f>
      </c>
      <c r="AK1833" s="185">
        <f>'Tenant Info'!U1833</f>
      </c>
      <c r="AL1833" s="252">
        <f>'Tenant Info'!V1833</f>
      </c>
      <c r="AM1833" s="252">
        <f>'Tenant Info'!W1833</f>
      </c>
      <c r="AN1833" s="185">
        <f>'Tenant Info'!F1833</f>
      </c>
      <c r="AO1833" s="185"/>
      <c r="AP1833" s="185">
        <f>'Tenant Info'!G1833</f>
      </c>
      <c r="AQ1833" s="255"/>
      <c r="AR1833" s="257">
        <f>'Tenant Payment info'!H1833</f>
      </c>
      <c r="AS1833" s="257">
        <f>'Tenant Payment info'!I1833</f>
      </c>
      <c r="AT1833" s="257">
        <f>'Tenant Payment info'!J1833</f>
      </c>
      <c r="AU1833" s="255">
        <f>'Tenant Info'!X1833</f>
      </c>
      <c r="AV1833" s="255">
        <f>'Tenant Info'!Y1833</f>
      </c>
      <c r="AW1833" s="255">
        <f>'Tenant Info'!Z1833</f>
      </c>
      <c r="AX1833" s="255">
        <f>'Tenant Info'!AA1833</f>
      </c>
      <c r="AY1833" s="255">
        <f>'Tenant Info'!AB1833</f>
      </c>
      <c r="AZ1833" s="255">
        <f>'Tenant Info'!AC1833</f>
      </c>
      <c r="BA1833" s="255">
        <f>'Tenant Info'!AD1833</f>
      </c>
      <c r="BB1833" s="255">
        <f>'Tenant Info'!AE1833</f>
      </c>
      <c r="BC1833" s="255">
        <f>'Tenant Info'!AF1833</f>
      </c>
      <c r="BD1833" s="255">
        <f>'Tenant Info'!AG1833</f>
      </c>
      <c r="BE1833" s="255">
        <f>'Tenant Info'!AH1833</f>
      </c>
      <c r="BF1833" s="257">
        <f>'Tenant Payment info'!U1833</f>
      </c>
      <c r="BG1833" s="257">
        <f>'Tenant Payment info'!V1833</f>
      </c>
      <c r="BH1833" s="257">
        <f>'Tenant Payment info'!M1833</f>
      </c>
      <c r="BI1833" s="257">
        <f>'Tenant Payment info'!P1833</f>
      </c>
      <c r="BJ1833" s="257">
        <f>'Tenant Payment info'!W1833</f>
      </c>
      <c r="BK1833" s="257">
        <f>'Tenant Payment info'!AA1833</f>
      </c>
      <c r="BL1833" s="257">
        <f>'Tenant Payment info'!N1833</f>
      </c>
      <c r="BM1833" s="257">
        <f>'Tenant Payment info'!O1833</f>
      </c>
      <c r="BN1833" s="257">
        <f>'Tenant Payment info'!S1833</f>
      </c>
      <c r="BO1833" s="257">
        <f>'Tenant Payment info'!Q1833</f>
      </c>
      <c r="BP1833" s="257">
        <f>'Tenant Payment info'!R1833</f>
      </c>
      <c r="BQ1833" s="257">
        <f>'Tenant Payment info'!T1833</f>
      </c>
      <c r="BR1833" s="257">
        <f>'Tenant Payment info'!X1833</f>
      </c>
      <c r="BS1833" s="257">
        <f>'Tenant Payment info'!Y1833</f>
      </c>
      <c r="BT1833" s="259">
        <f>'Tenant Payment info'!Z1833</f>
      </c>
      <c r="BU1833" s="260"/>
      <c r="BV1833" s="260"/>
      <c r="BW1833" s="260"/>
      <c r="BX1833" s="261">
        <f>PromotionsDiscounts!D1833</f>
      </c>
      <c r="BY1833" s="261">
        <f>PromotionsDiscounts!E1833</f>
      </c>
      <c r="BZ1833" s="261">
        <f>PromotionsDiscounts!F1833</f>
      </c>
      <c r="CA1833" s="261">
        <f>PromotionsDiscounts!G1833</f>
      </c>
      <c r="CB1833" s="261">
        <f>PromotionsDiscounts!H1833</f>
      </c>
      <c r="CC1833" s="261">
        <f>PromotionsDiscounts!I1833</f>
      </c>
      <c r="CD1833" s="261">
        <f>PromotionsDiscounts!J1833</f>
      </c>
      <c r="CE1833" s="261">
        <f>PromotionsDiscounts!K1833</f>
      </c>
      <c r="CF1833" s="262">
        <f>'Tenants Military Information'!F1833</f>
      </c>
      <c r="CG1833" s="262">
        <f>'Tenants Military Information'!G1833</f>
      </c>
      <c r="CH1833" s="262">
        <f>'Tenants Military Information'!H1833</f>
      </c>
      <c r="CI1833" s="262">
        <f>'Tenants Military Information'!I1833</f>
      </c>
      <c r="CJ1833" s="262">
        <f>'Tenants Military Information'!J1833</f>
      </c>
      <c r="CK1833" s="262">
        <f>'Tenants Military Information'!K1833</f>
      </c>
      <c r="CL1833" s="262">
        <f>'Tenants Military Information'!L1833</f>
      </c>
      <c r="CM1833" s="262">
        <f>'Tenants Military Information'!M1833</f>
      </c>
      <c r="CN1833" s="262">
        <f>'Tenants Military Information'!N1833</f>
      </c>
      <c r="CO1833" s="262">
        <f>'Tenants Military Information'!O1833</f>
      </c>
      <c r="CP1833" s="262">
        <f>'Tenants Military Information'!P1833</f>
      </c>
      <c r="CQ1833" s="262">
        <f>'Tenants Military Information'!Q1833</f>
      </c>
      <c r="CR1833" s="262">
        <f>'Tenants Military Information'!R1833</f>
      </c>
      <c r="CS1833" s="262">
        <f>'Tenants Military Information'!S1833</f>
      </c>
      <c r="CT1833" s="262">
        <f>'Tenants Military Information'!T1833</f>
      </c>
      <c r="CU1833" s="262">
        <f>'Tenants Military Information'!U1833</f>
      </c>
      <c r="CV1833" s="262">
        <f>'Tenants Military Information'!V1833</f>
      </c>
      <c r="CW1833" s="263">
        <f>'Tenants Lien Holder Information'!E1833</f>
      </c>
      <c r="CX1833" s="263">
        <f>'Tenants Lien Holder Information'!F1833</f>
      </c>
      <c r="CY1833" s="263">
        <f>'Tenants Lien Holder Information'!G1833</f>
      </c>
      <c r="CZ1833" s="263">
        <f>'Tenants Lien Holder Information'!H1833</f>
      </c>
      <c r="DA1833" s="263">
        <f>'Tenants Lien Holder Information'!I1833</f>
      </c>
      <c r="DB1833" s="263">
        <f>'Tenants Lien Holder Information'!J1833</f>
      </c>
      <c r="DC1833" s="263">
        <f>'Tenants Lien Holder Information'!K1833</f>
      </c>
      <c r="DD1833" s="263">
        <f>'Tenants Lien Holder Information'!L1833</f>
      </c>
      <c r="DE1833" s="263">
        <f>'Tenants Lien Holder Information'!M1833</f>
      </c>
    </row>
    <row r="1834" ht="15.75" customHeight="1" spans="1:109" x14ac:dyDescent="0.25">
      <c r="A1834" s="248"/>
      <c r="B1834" s="240"/>
      <c r="C1834" s="240"/>
      <c r="D1834" s="240"/>
      <c r="E1834" s="142">
        <f>'Space mix'!A1834</f>
      </c>
      <c r="F1834" s="141">
        <f>'Space mix'!D1834</f>
      </c>
      <c r="G1834" s="141">
        <f>'Space mix'!E1834</f>
      </c>
      <c r="H1834" s="141">
        <f>'Space mix'!F1834</f>
      </c>
      <c r="I1834" s="141">
        <f>'Space mix'!G1834</f>
      </c>
      <c r="J1834" s="240"/>
      <c r="K1834" s="141">
        <f>'Space mix'!L1834</f>
      </c>
      <c r="L1834" s="141">
        <f>'Space mix'!H1834</f>
      </c>
      <c r="M1834" s="141">
        <f>'Space mix'!C1834</f>
      </c>
      <c r="N1834" s="141">
        <f>'Space mix'!J1834</f>
      </c>
      <c r="O1834" s="141">
        <f>'Space mix'!K1834</f>
      </c>
      <c r="P1834" s="141"/>
      <c r="Q1834" s="141">
        <f>'Space mix'!M1834</f>
      </c>
      <c r="R1834" s="250">
        <f>'Space mix'!I1834</f>
      </c>
      <c r="S1834" s="185">
        <f>'Tenant Info'!C1834</f>
      </c>
      <c r="T1834" s="185">
        <f>'Tenant Info'!D1834</f>
      </c>
      <c r="U1834" s="185">
        <f>'Tenant Info'!E1834</f>
      </c>
      <c r="V1834" s="185">
        <f>'Tenant Info'!I1834</f>
      </c>
      <c r="W1834" s="185">
        <f>'Tenant Info'!J1834</f>
      </c>
      <c r="X1834" s="185">
        <f>'Tenant Info'!K1834</f>
      </c>
      <c r="Y1834" s="185">
        <f>'Tenant Info'!L1834</f>
      </c>
      <c r="Z1834" s="185">
        <f>'Tenant Info'!M1834</f>
      </c>
      <c r="AA1834" s="185">
        <f>'Tenant Info'!N1834</f>
      </c>
      <c r="AB1834" s="185">
        <f>'Tenant Info'!O1834</f>
      </c>
      <c r="AC1834" s="185">
        <f>'Tenant Info'!P1834</f>
      </c>
      <c r="AD1834" s="185">
        <f>'Tenant Info'!Q1834</f>
      </c>
      <c r="AE1834" s="185">
        <f>'Tenant Info'!R1834</f>
      </c>
      <c r="AF1834" s="185">
        <f>'Tenant Info'!S1834</f>
      </c>
      <c r="AG1834" s="251"/>
      <c r="AH1834" s="251"/>
      <c r="AI1834" s="185">
        <f>'Tenant Info'!H1834</f>
      </c>
      <c r="AJ1834" s="185">
        <f>'Tenant Info'!T1834</f>
      </c>
      <c r="AK1834" s="185">
        <f>'Tenant Info'!U1834</f>
      </c>
      <c r="AL1834" s="252">
        <f>'Tenant Info'!V1834</f>
      </c>
      <c r="AM1834" s="252">
        <f>'Tenant Info'!W1834</f>
      </c>
      <c r="AN1834" s="185">
        <f>'Tenant Info'!F1834</f>
      </c>
      <c r="AO1834" s="185"/>
      <c r="AP1834" s="185">
        <f>'Tenant Info'!G1834</f>
      </c>
      <c r="AQ1834" s="255"/>
      <c r="AR1834" s="257">
        <f>'Tenant Payment info'!H1834</f>
      </c>
      <c r="AS1834" s="257">
        <f>'Tenant Payment info'!I1834</f>
      </c>
      <c r="AT1834" s="257">
        <f>'Tenant Payment info'!J1834</f>
      </c>
      <c r="AU1834" s="255">
        <f>'Tenant Info'!X1834</f>
      </c>
      <c r="AV1834" s="255">
        <f>'Tenant Info'!Y1834</f>
      </c>
      <c r="AW1834" s="255">
        <f>'Tenant Info'!Z1834</f>
      </c>
      <c r="AX1834" s="255">
        <f>'Tenant Info'!AA1834</f>
      </c>
      <c r="AY1834" s="255">
        <f>'Tenant Info'!AB1834</f>
      </c>
      <c r="AZ1834" s="255">
        <f>'Tenant Info'!AC1834</f>
      </c>
      <c r="BA1834" s="255">
        <f>'Tenant Info'!AD1834</f>
      </c>
      <c r="BB1834" s="255">
        <f>'Tenant Info'!AE1834</f>
      </c>
      <c r="BC1834" s="255">
        <f>'Tenant Info'!AF1834</f>
      </c>
      <c r="BD1834" s="255">
        <f>'Tenant Info'!AG1834</f>
      </c>
      <c r="BE1834" s="255">
        <f>'Tenant Info'!AH1834</f>
      </c>
      <c r="BF1834" s="257">
        <f>'Tenant Payment info'!U1834</f>
      </c>
      <c r="BG1834" s="257">
        <f>'Tenant Payment info'!V1834</f>
      </c>
      <c r="BH1834" s="257">
        <f>'Tenant Payment info'!M1834</f>
      </c>
      <c r="BI1834" s="257">
        <f>'Tenant Payment info'!P1834</f>
      </c>
      <c r="BJ1834" s="257">
        <f>'Tenant Payment info'!W1834</f>
      </c>
      <c r="BK1834" s="257">
        <f>'Tenant Payment info'!AA1834</f>
      </c>
      <c r="BL1834" s="257">
        <f>'Tenant Payment info'!N1834</f>
      </c>
      <c r="BM1834" s="257">
        <f>'Tenant Payment info'!O1834</f>
      </c>
      <c r="BN1834" s="257">
        <f>'Tenant Payment info'!S1834</f>
      </c>
      <c r="BO1834" s="257">
        <f>'Tenant Payment info'!Q1834</f>
      </c>
      <c r="BP1834" s="257">
        <f>'Tenant Payment info'!R1834</f>
      </c>
      <c r="BQ1834" s="257">
        <f>'Tenant Payment info'!T1834</f>
      </c>
      <c r="BR1834" s="257">
        <f>'Tenant Payment info'!X1834</f>
      </c>
      <c r="BS1834" s="257">
        <f>'Tenant Payment info'!Y1834</f>
      </c>
      <c r="BT1834" s="259">
        <f>'Tenant Payment info'!Z1834</f>
      </c>
      <c r="BU1834" s="260"/>
      <c r="BV1834" s="260"/>
      <c r="BW1834" s="260"/>
      <c r="BX1834" s="261">
        <f>PromotionsDiscounts!D1834</f>
      </c>
      <c r="BY1834" s="261">
        <f>PromotionsDiscounts!E1834</f>
      </c>
      <c r="BZ1834" s="261">
        <f>PromotionsDiscounts!F1834</f>
      </c>
      <c r="CA1834" s="261">
        <f>PromotionsDiscounts!G1834</f>
      </c>
      <c r="CB1834" s="261">
        <f>PromotionsDiscounts!H1834</f>
      </c>
      <c r="CC1834" s="261">
        <f>PromotionsDiscounts!I1834</f>
      </c>
      <c r="CD1834" s="261">
        <f>PromotionsDiscounts!J1834</f>
      </c>
      <c r="CE1834" s="261">
        <f>PromotionsDiscounts!K1834</f>
      </c>
      <c r="CF1834" s="262">
        <f>'Tenants Military Information'!F1834</f>
      </c>
      <c r="CG1834" s="262">
        <f>'Tenants Military Information'!G1834</f>
      </c>
      <c r="CH1834" s="262">
        <f>'Tenants Military Information'!H1834</f>
      </c>
      <c r="CI1834" s="262">
        <f>'Tenants Military Information'!I1834</f>
      </c>
      <c r="CJ1834" s="262">
        <f>'Tenants Military Information'!J1834</f>
      </c>
      <c r="CK1834" s="262">
        <f>'Tenants Military Information'!K1834</f>
      </c>
      <c r="CL1834" s="262">
        <f>'Tenants Military Information'!L1834</f>
      </c>
      <c r="CM1834" s="262">
        <f>'Tenants Military Information'!M1834</f>
      </c>
      <c r="CN1834" s="262">
        <f>'Tenants Military Information'!N1834</f>
      </c>
      <c r="CO1834" s="262">
        <f>'Tenants Military Information'!O1834</f>
      </c>
      <c r="CP1834" s="262">
        <f>'Tenants Military Information'!P1834</f>
      </c>
      <c r="CQ1834" s="262">
        <f>'Tenants Military Information'!Q1834</f>
      </c>
      <c r="CR1834" s="262">
        <f>'Tenants Military Information'!R1834</f>
      </c>
      <c r="CS1834" s="262">
        <f>'Tenants Military Information'!S1834</f>
      </c>
      <c r="CT1834" s="262">
        <f>'Tenants Military Information'!T1834</f>
      </c>
      <c r="CU1834" s="262">
        <f>'Tenants Military Information'!U1834</f>
      </c>
      <c r="CV1834" s="262">
        <f>'Tenants Military Information'!V1834</f>
      </c>
      <c r="CW1834" s="263">
        <f>'Tenants Lien Holder Information'!E1834</f>
      </c>
      <c r="CX1834" s="263">
        <f>'Tenants Lien Holder Information'!F1834</f>
      </c>
      <c r="CY1834" s="263">
        <f>'Tenants Lien Holder Information'!G1834</f>
      </c>
      <c r="CZ1834" s="263">
        <f>'Tenants Lien Holder Information'!H1834</f>
      </c>
      <c r="DA1834" s="263">
        <f>'Tenants Lien Holder Information'!I1834</f>
      </c>
      <c r="DB1834" s="263">
        <f>'Tenants Lien Holder Information'!J1834</f>
      </c>
      <c r="DC1834" s="263">
        <f>'Tenants Lien Holder Information'!K1834</f>
      </c>
      <c r="DD1834" s="263">
        <f>'Tenants Lien Holder Information'!L1834</f>
      </c>
      <c r="DE1834" s="263">
        <f>'Tenants Lien Holder Information'!M1834</f>
      </c>
    </row>
    <row r="1835" ht="15.75" customHeight="1" spans="1:109" x14ac:dyDescent="0.25">
      <c r="A1835" s="248"/>
      <c r="B1835" s="240"/>
      <c r="C1835" s="240"/>
      <c r="D1835" s="240"/>
      <c r="E1835" s="142">
        <f>'Space mix'!A1835</f>
      </c>
      <c r="F1835" s="141">
        <f>'Space mix'!D1835</f>
      </c>
      <c r="G1835" s="141">
        <f>'Space mix'!E1835</f>
      </c>
      <c r="H1835" s="141">
        <f>'Space mix'!F1835</f>
      </c>
      <c r="I1835" s="141">
        <f>'Space mix'!G1835</f>
      </c>
      <c r="J1835" s="240"/>
      <c r="K1835" s="141">
        <f>'Space mix'!L1835</f>
      </c>
      <c r="L1835" s="141">
        <f>'Space mix'!H1835</f>
      </c>
      <c r="M1835" s="141">
        <f>'Space mix'!C1835</f>
      </c>
      <c r="N1835" s="141">
        <f>'Space mix'!J1835</f>
      </c>
      <c r="O1835" s="141">
        <f>'Space mix'!K1835</f>
      </c>
      <c r="P1835" s="141"/>
      <c r="Q1835" s="141">
        <f>'Space mix'!M1835</f>
      </c>
      <c r="R1835" s="250">
        <f>'Space mix'!I1835</f>
      </c>
      <c r="S1835" s="185">
        <f>'Tenant Info'!C1835</f>
      </c>
      <c r="T1835" s="185">
        <f>'Tenant Info'!D1835</f>
      </c>
      <c r="U1835" s="185">
        <f>'Tenant Info'!E1835</f>
      </c>
      <c r="V1835" s="185">
        <f>'Tenant Info'!I1835</f>
      </c>
      <c r="W1835" s="185">
        <f>'Tenant Info'!J1835</f>
      </c>
      <c r="X1835" s="185">
        <f>'Tenant Info'!K1835</f>
      </c>
      <c r="Y1835" s="185">
        <f>'Tenant Info'!L1835</f>
      </c>
      <c r="Z1835" s="185">
        <f>'Tenant Info'!M1835</f>
      </c>
      <c r="AA1835" s="185">
        <f>'Tenant Info'!N1835</f>
      </c>
      <c r="AB1835" s="185">
        <f>'Tenant Info'!O1835</f>
      </c>
      <c r="AC1835" s="185">
        <f>'Tenant Info'!P1835</f>
      </c>
      <c r="AD1835" s="185">
        <f>'Tenant Info'!Q1835</f>
      </c>
      <c r="AE1835" s="185">
        <f>'Tenant Info'!R1835</f>
      </c>
      <c r="AF1835" s="185">
        <f>'Tenant Info'!S1835</f>
      </c>
      <c r="AG1835" s="251"/>
      <c r="AH1835" s="251"/>
      <c r="AI1835" s="185">
        <f>'Tenant Info'!H1835</f>
      </c>
      <c r="AJ1835" s="185">
        <f>'Tenant Info'!T1835</f>
      </c>
      <c r="AK1835" s="185">
        <f>'Tenant Info'!U1835</f>
      </c>
      <c r="AL1835" s="252">
        <f>'Tenant Info'!V1835</f>
      </c>
      <c r="AM1835" s="252">
        <f>'Tenant Info'!W1835</f>
      </c>
      <c r="AN1835" s="185">
        <f>'Tenant Info'!F1835</f>
      </c>
      <c r="AO1835" s="185"/>
      <c r="AP1835" s="185">
        <f>'Tenant Info'!G1835</f>
      </c>
      <c r="AQ1835" s="255"/>
      <c r="AR1835" s="257">
        <f>'Tenant Payment info'!H1835</f>
      </c>
      <c r="AS1835" s="257">
        <f>'Tenant Payment info'!I1835</f>
      </c>
      <c r="AT1835" s="257">
        <f>'Tenant Payment info'!J1835</f>
      </c>
      <c r="AU1835" s="255">
        <f>'Tenant Info'!X1835</f>
      </c>
      <c r="AV1835" s="255">
        <f>'Tenant Info'!Y1835</f>
      </c>
      <c r="AW1835" s="255">
        <f>'Tenant Info'!Z1835</f>
      </c>
      <c r="AX1835" s="255">
        <f>'Tenant Info'!AA1835</f>
      </c>
      <c r="AY1835" s="255">
        <f>'Tenant Info'!AB1835</f>
      </c>
      <c r="AZ1835" s="255">
        <f>'Tenant Info'!AC1835</f>
      </c>
      <c r="BA1835" s="255">
        <f>'Tenant Info'!AD1835</f>
      </c>
      <c r="BB1835" s="255">
        <f>'Tenant Info'!AE1835</f>
      </c>
      <c r="BC1835" s="255">
        <f>'Tenant Info'!AF1835</f>
      </c>
      <c r="BD1835" s="255">
        <f>'Tenant Info'!AG1835</f>
      </c>
      <c r="BE1835" s="255">
        <f>'Tenant Info'!AH1835</f>
      </c>
      <c r="BF1835" s="257">
        <f>'Tenant Payment info'!U1835</f>
      </c>
      <c r="BG1835" s="257">
        <f>'Tenant Payment info'!V1835</f>
      </c>
      <c r="BH1835" s="257">
        <f>'Tenant Payment info'!M1835</f>
      </c>
      <c r="BI1835" s="257">
        <f>'Tenant Payment info'!P1835</f>
      </c>
      <c r="BJ1835" s="257">
        <f>'Tenant Payment info'!W1835</f>
      </c>
      <c r="BK1835" s="257">
        <f>'Tenant Payment info'!AA1835</f>
      </c>
      <c r="BL1835" s="257">
        <f>'Tenant Payment info'!N1835</f>
      </c>
      <c r="BM1835" s="257">
        <f>'Tenant Payment info'!O1835</f>
      </c>
      <c r="BN1835" s="257">
        <f>'Tenant Payment info'!S1835</f>
      </c>
      <c r="BO1835" s="257">
        <f>'Tenant Payment info'!Q1835</f>
      </c>
      <c r="BP1835" s="257">
        <f>'Tenant Payment info'!R1835</f>
      </c>
      <c r="BQ1835" s="257">
        <f>'Tenant Payment info'!T1835</f>
      </c>
      <c r="BR1835" s="257">
        <f>'Tenant Payment info'!X1835</f>
      </c>
      <c r="BS1835" s="257">
        <f>'Tenant Payment info'!Y1835</f>
      </c>
      <c r="BT1835" s="259">
        <f>'Tenant Payment info'!Z1835</f>
      </c>
      <c r="BU1835" s="260"/>
      <c r="BV1835" s="260"/>
      <c r="BW1835" s="260"/>
      <c r="BX1835" s="261">
        <f>PromotionsDiscounts!D1835</f>
      </c>
      <c r="BY1835" s="261">
        <f>PromotionsDiscounts!E1835</f>
      </c>
      <c r="BZ1835" s="261">
        <f>PromotionsDiscounts!F1835</f>
      </c>
      <c r="CA1835" s="261">
        <f>PromotionsDiscounts!G1835</f>
      </c>
      <c r="CB1835" s="261">
        <f>PromotionsDiscounts!H1835</f>
      </c>
      <c r="CC1835" s="261">
        <f>PromotionsDiscounts!I1835</f>
      </c>
      <c r="CD1835" s="261">
        <f>PromotionsDiscounts!J1835</f>
      </c>
      <c r="CE1835" s="261">
        <f>PromotionsDiscounts!K1835</f>
      </c>
      <c r="CF1835" s="262">
        <f>'Tenants Military Information'!F1835</f>
      </c>
      <c r="CG1835" s="262">
        <f>'Tenants Military Information'!G1835</f>
      </c>
      <c r="CH1835" s="262">
        <f>'Tenants Military Information'!H1835</f>
      </c>
      <c r="CI1835" s="262">
        <f>'Tenants Military Information'!I1835</f>
      </c>
      <c r="CJ1835" s="262">
        <f>'Tenants Military Information'!J1835</f>
      </c>
      <c r="CK1835" s="262">
        <f>'Tenants Military Information'!K1835</f>
      </c>
      <c r="CL1835" s="262">
        <f>'Tenants Military Information'!L1835</f>
      </c>
      <c r="CM1835" s="262">
        <f>'Tenants Military Information'!M1835</f>
      </c>
      <c r="CN1835" s="262">
        <f>'Tenants Military Information'!N1835</f>
      </c>
      <c r="CO1835" s="262">
        <f>'Tenants Military Information'!O1835</f>
      </c>
      <c r="CP1835" s="262">
        <f>'Tenants Military Information'!P1835</f>
      </c>
      <c r="CQ1835" s="262">
        <f>'Tenants Military Information'!Q1835</f>
      </c>
      <c r="CR1835" s="262">
        <f>'Tenants Military Information'!R1835</f>
      </c>
      <c r="CS1835" s="262">
        <f>'Tenants Military Information'!S1835</f>
      </c>
      <c r="CT1835" s="262">
        <f>'Tenants Military Information'!T1835</f>
      </c>
      <c r="CU1835" s="262">
        <f>'Tenants Military Information'!U1835</f>
      </c>
      <c r="CV1835" s="262">
        <f>'Tenants Military Information'!V1835</f>
      </c>
      <c r="CW1835" s="263">
        <f>'Tenants Lien Holder Information'!E1835</f>
      </c>
      <c r="CX1835" s="263">
        <f>'Tenants Lien Holder Information'!F1835</f>
      </c>
      <c r="CY1835" s="263">
        <f>'Tenants Lien Holder Information'!G1835</f>
      </c>
      <c r="CZ1835" s="263">
        <f>'Tenants Lien Holder Information'!H1835</f>
      </c>
      <c r="DA1835" s="263">
        <f>'Tenants Lien Holder Information'!I1835</f>
      </c>
      <c r="DB1835" s="263">
        <f>'Tenants Lien Holder Information'!J1835</f>
      </c>
      <c r="DC1835" s="263">
        <f>'Tenants Lien Holder Information'!K1835</f>
      </c>
      <c r="DD1835" s="263">
        <f>'Tenants Lien Holder Information'!L1835</f>
      </c>
      <c r="DE1835" s="263">
        <f>'Tenants Lien Holder Information'!M1835</f>
      </c>
    </row>
    <row r="1836" ht="15.75" customHeight="1" spans="1:109" x14ac:dyDescent="0.25">
      <c r="A1836" s="248"/>
      <c r="B1836" s="240"/>
      <c r="C1836" s="240"/>
      <c r="D1836" s="240"/>
      <c r="E1836" s="142">
        <f>'Space mix'!A1836</f>
      </c>
      <c r="F1836" s="141">
        <f>'Space mix'!D1836</f>
      </c>
      <c r="G1836" s="141">
        <f>'Space mix'!E1836</f>
      </c>
      <c r="H1836" s="141">
        <f>'Space mix'!F1836</f>
      </c>
      <c r="I1836" s="141">
        <f>'Space mix'!G1836</f>
      </c>
      <c r="J1836" s="240"/>
      <c r="K1836" s="141">
        <f>'Space mix'!L1836</f>
      </c>
      <c r="L1836" s="141">
        <f>'Space mix'!H1836</f>
      </c>
      <c r="M1836" s="141">
        <f>'Space mix'!C1836</f>
      </c>
      <c r="N1836" s="141">
        <f>'Space mix'!J1836</f>
      </c>
      <c r="O1836" s="141">
        <f>'Space mix'!K1836</f>
      </c>
      <c r="P1836" s="141"/>
      <c r="Q1836" s="141">
        <f>'Space mix'!M1836</f>
      </c>
      <c r="R1836" s="250">
        <f>'Space mix'!I1836</f>
      </c>
      <c r="S1836" s="185">
        <f>'Tenant Info'!C1836</f>
      </c>
      <c r="T1836" s="185">
        <f>'Tenant Info'!D1836</f>
      </c>
      <c r="U1836" s="185">
        <f>'Tenant Info'!E1836</f>
      </c>
      <c r="V1836" s="185">
        <f>'Tenant Info'!I1836</f>
      </c>
      <c r="W1836" s="185">
        <f>'Tenant Info'!J1836</f>
      </c>
      <c r="X1836" s="185">
        <f>'Tenant Info'!K1836</f>
      </c>
      <c r="Y1836" s="185">
        <f>'Tenant Info'!L1836</f>
      </c>
      <c r="Z1836" s="185">
        <f>'Tenant Info'!M1836</f>
      </c>
      <c r="AA1836" s="185">
        <f>'Tenant Info'!N1836</f>
      </c>
      <c r="AB1836" s="185">
        <f>'Tenant Info'!O1836</f>
      </c>
      <c r="AC1836" s="185">
        <f>'Tenant Info'!P1836</f>
      </c>
      <c r="AD1836" s="185">
        <f>'Tenant Info'!Q1836</f>
      </c>
      <c r="AE1836" s="185">
        <f>'Tenant Info'!R1836</f>
      </c>
      <c r="AF1836" s="185">
        <f>'Tenant Info'!S1836</f>
      </c>
      <c r="AG1836" s="251"/>
      <c r="AH1836" s="251"/>
      <c r="AI1836" s="185">
        <f>'Tenant Info'!H1836</f>
      </c>
      <c r="AJ1836" s="185">
        <f>'Tenant Info'!T1836</f>
      </c>
      <c r="AK1836" s="185">
        <f>'Tenant Info'!U1836</f>
      </c>
      <c r="AL1836" s="252">
        <f>'Tenant Info'!V1836</f>
      </c>
      <c r="AM1836" s="252">
        <f>'Tenant Info'!W1836</f>
      </c>
      <c r="AN1836" s="185">
        <f>'Tenant Info'!F1836</f>
      </c>
      <c r="AO1836" s="185"/>
      <c r="AP1836" s="185">
        <f>'Tenant Info'!G1836</f>
      </c>
      <c r="AQ1836" s="255"/>
      <c r="AR1836" s="257">
        <f>'Tenant Payment info'!H1836</f>
      </c>
      <c r="AS1836" s="257">
        <f>'Tenant Payment info'!I1836</f>
      </c>
      <c r="AT1836" s="257">
        <f>'Tenant Payment info'!J1836</f>
      </c>
      <c r="AU1836" s="255">
        <f>'Tenant Info'!X1836</f>
      </c>
      <c r="AV1836" s="255">
        <f>'Tenant Info'!Y1836</f>
      </c>
      <c r="AW1836" s="255">
        <f>'Tenant Info'!Z1836</f>
      </c>
      <c r="AX1836" s="255">
        <f>'Tenant Info'!AA1836</f>
      </c>
      <c r="AY1836" s="255">
        <f>'Tenant Info'!AB1836</f>
      </c>
      <c r="AZ1836" s="255">
        <f>'Tenant Info'!AC1836</f>
      </c>
      <c r="BA1836" s="255">
        <f>'Tenant Info'!AD1836</f>
      </c>
      <c r="BB1836" s="255">
        <f>'Tenant Info'!AE1836</f>
      </c>
      <c r="BC1836" s="255">
        <f>'Tenant Info'!AF1836</f>
      </c>
      <c r="BD1836" s="255">
        <f>'Tenant Info'!AG1836</f>
      </c>
      <c r="BE1836" s="255">
        <f>'Tenant Info'!AH1836</f>
      </c>
      <c r="BF1836" s="257">
        <f>'Tenant Payment info'!U1836</f>
      </c>
      <c r="BG1836" s="257">
        <f>'Tenant Payment info'!V1836</f>
      </c>
      <c r="BH1836" s="257">
        <f>'Tenant Payment info'!M1836</f>
      </c>
      <c r="BI1836" s="257">
        <f>'Tenant Payment info'!P1836</f>
      </c>
      <c r="BJ1836" s="257">
        <f>'Tenant Payment info'!W1836</f>
      </c>
      <c r="BK1836" s="257">
        <f>'Tenant Payment info'!AA1836</f>
      </c>
      <c r="BL1836" s="257">
        <f>'Tenant Payment info'!N1836</f>
      </c>
      <c r="BM1836" s="257">
        <f>'Tenant Payment info'!O1836</f>
      </c>
      <c r="BN1836" s="257">
        <f>'Tenant Payment info'!S1836</f>
      </c>
      <c r="BO1836" s="257">
        <f>'Tenant Payment info'!Q1836</f>
      </c>
      <c r="BP1836" s="257">
        <f>'Tenant Payment info'!R1836</f>
      </c>
      <c r="BQ1836" s="257">
        <f>'Tenant Payment info'!T1836</f>
      </c>
      <c r="BR1836" s="257">
        <f>'Tenant Payment info'!X1836</f>
      </c>
      <c r="BS1836" s="257">
        <f>'Tenant Payment info'!Y1836</f>
      </c>
      <c r="BT1836" s="259">
        <f>'Tenant Payment info'!Z1836</f>
      </c>
      <c r="BU1836" s="260"/>
      <c r="BV1836" s="260"/>
      <c r="BW1836" s="260"/>
      <c r="BX1836" s="261">
        <f>PromotionsDiscounts!D1836</f>
      </c>
      <c r="BY1836" s="261">
        <f>PromotionsDiscounts!E1836</f>
      </c>
      <c r="BZ1836" s="261">
        <f>PromotionsDiscounts!F1836</f>
      </c>
      <c r="CA1836" s="261">
        <f>PromotionsDiscounts!G1836</f>
      </c>
      <c r="CB1836" s="261">
        <f>PromotionsDiscounts!H1836</f>
      </c>
      <c r="CC1836" s="261">
        <f>PromotionsDiscounts!I1836</f>
      </c>
      <c r="CD1836" s="261">
        <f>PromotionsDiscounts!J1836</f>
      </c>
      <c r="CE1836" s="261">
        <f>PromotionsDiscounts!K1836</f>
      </c>
      <c r="CF1836" s="262">
        <f>'Tenants Military Information'!F1836</f>
      </c>
      <c r="CG1836" s="262">
        <f>'Tenants Military Information'!G1836</f>
      </c>
      <c r="CH1836" s="262">
        <f>'Tenants Military Information'!H1836</f>
      </c>
      <c r="CI1836" s="262">
        <f>'Tenants Military Information'!I1836</f>
      </c>
      <c r="CJ1836" s="262">
        <f>'Tenants Military Information'!J1836</f>
      </c>
      <c r="CK1836" s="262">
        <f>'Tenants Military Information'!K1836</f>
      </c>
      <c r="CL1836" s="262">
        <f>'Tenants Military Information'!L1836</f>
      </c>
      <c r="CM1836" s="262">
        <f>'Tenants Military Information'!M1836</f>
      </c>
      <c r="CN1836" s="262">
        <f>'Tenants Military Information'!N1836</f>
      </c>
      <c r="CO1836" s="262">
        <f>'Tenants Military Information'!O1836</f>
      </c>
      <c r="CP1836" s="262">
        <f>'Tenants Military Information'!P1836</f>
      </c>
      <c r="CQ1836" s="262">
        <f>'Tenants Military Information'!Q1836</f>
      </c>
      <c r="CR1836" s="262">
        <f>'Tenants Military Information'!R1836</f>
      </c>
      <c r="CS1836" s="262">
        <f>'Tenants Military Information'!S1836</f>
      </c>
      <c r="CT1836" s="262">
        <f>'Tenants Military Information'!T1836</f>
      </c>
      <c r="CU1836" s="262">
        <f>'Tenants Military Information'!U1836</f>
      </c>
      <c r="CV1836" s="262">
        <f>'Tenants Military Information'!V1836</f>
      </c>
      <c r="CW1836" s="263">
        <f>'Tenants Lien Holder Information'!E1836</f>
      </c>
      <c r="CX1836" s="263">
        <f>'Tenants Lien Holder Information'!F1836</f>
      </c>
      <c r="CY1836" s="263">
        <f>'Tenants Lien Holder Information'!G1836</f>
      </c>
      <c r="CZ1836" s="263">
        <f>'Tenants Lien Holder Information'!H1836</f>
      </c>
      <c r="DA1836" s="263">
        <f>'Tenants Lien Holder Information'!I1836</f>
      </c>
      <c r="DB1836" s="263">
        <f>'Tenants Lien Holder Information'!J1836</f>
      </c>
      <c r="DC1836" s="263">
        <f>'Tenants Lien Holder Information'!K1836</f>
      </c>
      <c r="DD1836" s="263">
        <f>'Tenants Lien Holder Information'!L1836</f>
      </c>
      <c r="DE1836" s="263">
        <f>'Tenants Lien Holder Information'!M1836</f>
      </c>
    </row>
    <row r="1837" ht="15.75" customHeight="1" spans="1:109" x14ac:dyDescent="0.25">
      <c r="A1837" s="248"/>
      <c r="B1837" s="240"/>
      <c r="C1837" s="240"/>
      <c r="D1837" s="240"/>
      <c r="E1837" s="142">
        <f>'Space mix'!A1837</f>
      </c>
      <c r="F1837" s="141">
        <f>'Space mix'!D1837</f>
      </c>
      <c r="G1837" s="141">
        <f>'Space mix'!E1837</f>
      </c>
      <c r="H1837" s="141">
        <f>'Space mix'!F1837</f>
      </c>
      <c r="I1837" s="141">
        <f>'Space mix'!G1837</f>
      </c>
      <c r="J1837" s="240"/>
      <c r="K1837" s="141">
        <f>'Space mix'!L1837</f>
      </c>
      <c r="L1837" s="141">
        <f>'Space mix'!H1837</f>
      </c>
      <c r="M1837" s="141">
        <f>'Space mix'!C1837</f>
      </c>
      <c r="N1837" s="141">
        <f>'Space mix'!J1837</f>
      </c>
      <c r="O1837" s="141">
        <f>'Space mix'!K1837</f>
      </c>
      <c r="P1837" s="141"/>
      <c r="Q1837" s="141">
        <f>'Space mix'!M1837</f>
      </c>
      <c r="R1837" s="250">
        <f>'Space mix'!I1837</f>
      </c>
      <c r="S1837" s="185">
        <f>'Tenant Info'!C1837</f>
      </c>
      <c r="T1837" s="185">
        <f>'Tenant Info'!D1837</f>
      </c>
      <c r="U1837" s="185">
        <f>'Tenant Info'!E1837</f>
      </c>
      <c r="V1837" s="185">
        <f>'Tenant Info'!I1837</f>
      </c>
      <c r="W1837" s="185">
        <f>'Tenant Info'!J1837</f>
      </c>
      <c r="X1837" s="185">
        <f>'Tenant Info'!K1837</f>
      </c>
      <c r="Y1837" s="185">
        <f>'Tenant Info'!L1837</f>
      </c>
      <c r="Z1837" s="185">
        <f>'Tenant Info'!M1837</f>
      </c>
      <c r="AA1837" s="185">
        <f>'Tenant Info'!N1837</f>
      </c>
      <c r="AB1837" s="185">
        <f>'Tenant Info'!O1837</f>
      </c>
      <c r="AC1837" s="185">
        <f>'Tenant Info'!P1837</f>
      </c>
      <c r="AD1837" s="185">
        <f>'Tenant Info'!Q1837</f>
      </c>
      <c r="AE1837" s="185">
        <f>'Tenant Info'!R1837</f>
      </c>
      <c r="AF1837" s="185">
        <f>'Tenant Info'!S1837</f>
      </c>
      <c r="AG1837" s="251"/>
      <c r="AH1837" s="251"/>
      <c r="AI1837" s="185">
        <f>'Tenant Info'!H1837</f>
      </c>
      <c r="AJ1837" s="185">
        <f>'Tenant Info'!T1837</f>
      </c>
      <c r="AK1837" s="185">
        <f>'Tenant Info'!U1837</f>
      </c>
      <c r="AL1837" s="252">
        <f>'Tenant Info'!V1837</f>
      </c>
      <c r="AM1837" s="252">
        <f>'Tenant Info'!W1837</f>
      </c>
      <c r="AN1837" s="185">
        <f>'Tenant Info'!F1837</f>
      </c>
      <c r="AO1837" s="185"/>
      <c r="AP1837" s="185">
        <f>'Tenant Info'!G1837</f>
      </c>
      <c r="AQ1837" s="255"/>
      <c r="AR1837" s="257">
        <f>'Tenant Payment info'!H1837</f>
      </c>
      <c r="AS1837" s="257">
        <f>'Tenant Payment info'!I1837</f>
      </c>
      <c r="AT1837" s="257">
        <f>'Tenant Payment info'!J1837</f>
      </c>
      <c r="AU1837" s="255">
        <f>'Tenant Info'!X1837</f>
      </c>
      <c r="AV1837" s="255">
        <f>'Tenant Info'!Y1837</f>
      </c>
      <c r="AW1837" s="255">
        <f>'Tenant Info'!Z1837</f>
      </c>
      <c r="AX1837" s="255">
        <f>'Tenant Info'!AA1837</f>
      </c>
      <c r="AY1837" s="255">
        <f>'Tenant Info'!AB1837</f>
      </c>
      <c r="AZ1837" s="255">
        <f>'Tenant Info'!AC1837</f>
      </c>
      <c r="BA1837" s="255">
        <f>'Tenant Info'!AD1837</f>
      </c>
      <c r="BB1837" s="255">
        <f>'Tenant Info'!AE1837</f>
      </c>
      <c r="BC1837" s="255">
        <f>'Tenant Info'!AF1837</f>
      </c>
      <c r="BD1837" s="255">
        <f>'Tenant Info'!AG1837</f>
      </c>
      <c r="BE1837" s="255">
        <f>'Tenant Info'!AH1837</f>
      </c>
      <c r="BF1837" s="257">
        <f>'Tenant Payment info'!U1837</f>
      </c>
      <c r="BG1837" s="257">
        <f>'Tenant Payment info'!V1837</f>
      </c>
      <c r="BH1837" s="257">
        <f>'Tenant Payment info'!M1837</f>
      </c>
      <c r="BI1837" s="257">
        <f>'Tenant Payment info'!P1837</f>
      </c>
      <c r="BJ1837" s="257">
        <f>'Tenant Payment info'!W1837</f>
      </c>
      <c r="BK1837" s="257">
        <f>'Tenant Payment info'!AA1837</f>
      </c>
      <c r="BL1837" s="257">
        <f>'Tenant Payment info'!N1837</f>
      </c>
      <c r="BM1837" s="257">
        <f>'Tenant Payment info'!O1837</f>
      </c>
      <c r="BN1837" s="257">
        <f>'Tenant Payment info'!S1837</f>
      </c>
      <c r="BO1837" s="257">
        <f>'Tenant Payment info'!Q1837</f>
      </c>
      <c r="BP1837" s="257">
        <f>'Tenant Payment info'!R1837</f>
      </c>
      <c r="BQ1837" s="257">
        <f>'Tenant Payment info'!T1837</f>
      </c>
      <c r="BR1837" s="257">
        <f>'Tenant Payment info'!X1837</f>
      </c>
      <c r="BS1837" s="257">
        <f>'Tenant Payment info'!Y1837</f>
      </c>
      <c r="BT1837" s="259">
        <f>'Tenant Payment info'!Z1837</f>
      </c>
      <c r="BU1837" s="260"/>
      <c r="BV1837" s="260"/>
      <c r="BW1837" s="260"/>
      <c r="BX1837" s="261">
        <f>PromotionsDiscounts!D1837</f>
      </c>
      <c r="BY1837" s="261">
        <f>PromotionsDiscounts!E1837</f>
      </c>
      <c r="BZ1837" s="261">
        <f>PromotionsDiscounts!F1837</f>
      </c>
      <c r="CA1837" s="261">
        <f>PromotionsDiscounts!G1837</f>
      </c>
      <c r="CB1837" s="261">
        <f>PromotionsDiscounts!H1837</f>
      </c>
      <c r="CC1837" s="261">
        <f>PromotionsDiscounts!I1837</f>
      </c>
      <c r="CD1837" s="261">
        <f>PromotionsDiscounts!J1837</f>
      </c>
      <c r="CE1837" s="261">
        <f>PromotionsDiscounts!K1837</f>
      </c>
      <c r="CF1837" s="262">
        <f>'Tenants Military Information'!F1837</f>
      </c>
      <c r="CG1837" s="262">
        <f>'Tenants Military Information'!G1837</f>
      </c>
      <c r="CH1837" s="262">
        <f>'Tenants Military Information'!H1837</f>
      </c>
      <c r="CI1837" s="262">
        <f>'Tenants Military Information'!I1837</f>
      </c>
      <c r="CJ1837" s="262">
        <f>'Tenants Military Information'!J1837</f>
      </c>
      <c r="CK1837" s="262">
        <f>'Tenants Military Information'!K1837</f>
      </c>
      <c r="CL1837" s="262">
        <f>'Tenants Military Information'!L1837</f>
      </c>
      <c r="CM1837" s="262">
        <f>'Tenants Military Information'!M1837</f>
      </c>
      <c r="CN1837" s="262">
        <f>'Tenants Military Information'!N1837</f>
      </c>
      <c r="CO1837" s="262">
        <f>'Tenants Military Information'!O1837</f>
      </c>
      <c r="CP1837" s="262">
        <f>'Tenants Military Information'!P1837</f>
      </c>
      <c r="CQ1837" s="262">
        <f>'Tenants Military Information'!Q1837</f>
      </c>
      <c r="CR1837" s="262">
        <f>'Tenants Military Information'!R1837</f>
      </c>
      <c r="CS1837" s="262">
        <f>'Tenants Military Information'!S1837</f>
      </c>
      <c r="CT1837" s="262">
        <f>'Tenants Military Information'!T1837</f>
      </c>
      <c r="CU1837" s="262">
        <f>'Tenants Military Information'!U1837</f>
      </c>
      <c r="CV1837" s="262">
        <f>'Tenants Military Information'!V1837</f>
      </c>
      <c r="CW1837" s="263">
        <f>'Tenants Lien Holder Information'!E1837</f>
      </c>
      <c r="CX1837" s="263">
        <f>'Tenants Lien Holder Information'!F1837</f>
      </c>
      <c r="CY1837" s="263">
        <f>'Tenants Lien Holder Information'!G1837</f>
      </c>
      <c r="CZ1837" s="263">
        <f>'Tenants Lien Holder Information'!H1837</f>
      </c>
      <c r="DA1837" s="263">
        <f>'Tenants Lien Holder Information'!I1837</f>
      </c>
      <c r="DB1837" s="263">
        <f>'Tenants Lien Holder Information'!J1837</f>
      </c>
      <c r="DC1837" s="263">
        <f>'Tenants Lien Holder Information'!K1837</f>
      </c>
      <c r="DD1837" s="263">
        <f>'Tenants Lien Holder Information'!L1837</f>
      </c>
      <c r="DE1837" s="263">
        <f>'Tenants Lien Holder Information'!M1837</f>
      </c>
    </row>
    <row r="1838" ht="15.75" customHeight="1" spans="1:109" x14ac:dyDescent="0.25">
      <c r="A1838" s="248"/>
      <c r="B1838" s="240"/>
      <c r="C1838" s="240"/>
      <c r="D1838" s="240"/>
      <c r="E1838" s="142">
        <f>'Space mix'!A1838</f>
      </c>
      <c r="F1838" s="141">
        <f>'Space mix'!D1838</f>
      </c>
      <c r="G1838" s="141">
        <f>'Space mix'!E1838</f>
      </c>
      <c r="H1838" s="141">
        <f>'Space mix'!F1838</f>
      </c>
      <c r="I1838" s="141">
        <f>'Space mix'!G1838</f>
      </c>
      <c r="J1838" s="240"/>
      <c r="K1838" s="141">
        <f>'Space mix'!L1838</f>
      </c>
      <c r="L1838" s="141">
        <f>'Space mix'!H1838</f>
      </c>
      <c r="M1838" s="141">
        <f>'Space mix'!C1838</f>
      </c>
      <c r="N1838" s="141">
        <f>'Space mix'!J1838</f>
      </c>
      <c r="O1838" s="141">
        <f>'Space mix'!K1838</f>
      </c>
      <c r="P1838" s="141"/>
      <c r="Q1838" s="141">
        <f>'Space mix'!M1838</f>
      </c>
      <c r="R1838" s="250">
        <f>'Space mix'!I1838</f>
      </c>
      <c r="S1838" s="185">
        <f>'Tenant Info'!C1838</f>
      </c>
      <c r="T1838" s="185">
        <f>'Tenant Info'!D1838</f>
      </c>
      <c r="U1838" s="185">
        <f>'Tenant Info'!E1838</f>
      </c>
      <c r="V1838" s="185">
        <f>'Tenant Info'!I1838</f>
      </c>
      <c r="W1838" s="185">
        <f>'Tenant Info'!J1838</f>
      </c>
      <c r="X1838" s="185">
        <f>'Tenant Info'!K1838</f>
      </c>
      <c r="Y1838" s="185">
        <f>'Tenant Info'!L1838</f>
      </c>
      <c r="Z1838" s="185">
        <f>'Tenant Info'!M1838</f>
      </c>
      <c r="AA1838" s="185">
        <f>'Tenant Info'!N1838</f>
      </c>
      <c r="AB1838" s="185">
        <f>'Tenant Info'!O1838</f>
      </c>
      <c r="AC1838" s="185">
        <f>'Tenant Info'!P1838</f>
      </c>
      <c r="AD1838" s="185">
        <f>'Tenant Info'!Q1838</f>
      </c>
      <c r="AE1838" s="185">
        <f>'Tenant Info'!R1838</f>
      </c>
      <c r="AF1838" s="185">
        <f>'Tenant Info'!S1838</f>
      </c>
      <c r="AG1838" s="251"/>
      <c r="AH1838" s="251"/>
      <c r="AI1838" s="185">
        <f>'Tenant Info'!H1838</f>
      </c>
      <c r="AJ1838" s="185">
        <f>'Tenant Info'!T1838</f>
      </c>
      <c r="AK1838" s="185">
        <f>'Tenant Info'!U1838</f>
      </c>
      <c r="AL1838" s="252">
        <f>'Tenant Info'!V1838</f>
      </c>
      <c r="AM1838" s="252">
        <f>'Tenant Info'!W1838</f>
      </c>
      <c r="AN1838" s="185">
        <f>'Tenant Info'!F1838</f>
      </c>
      <c r="AO1838" s="185"/>
      <c r="AP1838" s="185">
        <f>'Tenant Info'!G1838</f>
      </c>
      <c r="AQ1838" s="255"/>
      <c r="AR1838" s="257">
        <f>'Tenant Payment info'!H1838</f>
      </c>
      <c r="AS1838" s="257">
        <f>'Tenant Payment info'!I1838</f>
      </c>
      <c r="AT1838" s="257">
        <f>'Tenant Payment info'!J1838</f>
      </c>
      <c r="AU1838" s="255">
        <f>'Tenant Info'!X1838</f>
      </c>
      <c r="AV1838" s="255">
        <f>'Tenant Info'!Y1838</f>
      </c>
      <c r="AW1838" s="255">
        <f>'Tenant Info'!Z1838</f>
      </c>
      <c r="AX1838" s="255">
        <f>'Tenant Info'!AA1838</f>
      </c>
      <c r="AY1838" s="255">
        <f>'Tenant Info'!AB1838</f>
      </c>
      <c r="AZ1838" s="255">
        <f>'Tenant Info'!AC1838</f>
      </c>
      <c r="BA1838" s="255">
        <f>'Tenant Info'!AD1838</f>
      </c>
      <c r="BB1838" s="255">
        <f>'Tenant Info'!AE1838</f>
      </c>
      <c r="BC1838" s="255">
        <f>'Tenant Info'!AF1838</f>
      </c>
      <c r="BD1838" s="255">
        <f>'Tenant Info'!AG1838</f>
      </c>
      <c r="BE1838" s="255">
        <f>'Tenant Info'!AH1838</f>
      </c>
      <c r="BF1838" s="257">
        <f>'Tenant Payment info'!U1838</f>
      </c>
      <c r="BG1838" s="257">
        <f>'Tenant Payment info'!V1838</f>
      </c>
      <c r="BH1838" s="257">
        <f>'Tenant Payment info'!M1838</f>
      </c>
      <c r="BI1838" s="257">
        <f>'Tenant Payment info'!P1838</f>
      </c>
      <c r="BJ1838" s="257">
        <f>'Tenant Payment info'!W1838</f>
      </c>
      <c r="BK1838" s="257">
        <f>'Tenant Payment info'!AA1838</f>
      </c>
      <c r="BL1838" s="257">
        <f>'Tenant Payment info'!N1838</f>
      </c>
      <c r="BM1838" s="257">
        <f>'Tenant Payment info'!O1838</f>
      </c>
      <c r="BN1838" s="257">
        <f>'Tenant Payment info'!S1838</f>
      </c>
      <c r="BO1838" s="257">
        <f>'Tenant Payment info'!Q1838</f>
      </c>
      <c r="BP1838" s="257">
        <f>'Tenant Payment info'!R1838</f>
      </c>
      <c r="BQ1838" s="257">
        <f>'Tenant Payment info'!T1838</f>
      </c>
      <c r="BR1838" s="257">
        <f>'Tenant Payment info'!X1838</f>
      </c>
      <c r="BS1838" s="257">
        <f>'Tenant Payment info'!Y1838</f>
      </c>
      <c r="BT1838" s="259">
        <f>'Tenant Payment info'!Z1838</f>
      </c>
      <c r="BU1838" s="260"/>
      <c r="BV1838" s="260"/>
      <c r="BW1838" s="260"/>
      <c r="BX1838" s="261">
        <f>PromotionsDiscounts!D1838</f>
      </c>
      <c r="BY1838" s="261">
        <f>PromotionsDiscounts!E1838</f>
      </c>
      <c r="BZ1838" s="261">
        <f>PromotionsDiscounts!F1838</f>
      </c>
      <c r="CA1838" s="261">
        <f>PromotionsDiscounts!G1838</f>
      </c>
      <c r="CB1838" s="261">
        <f>PromotionsDiscounts!H1838</f>
      </c>
      <c r="CC1838" s="261">
        <f>PromotionsDiscounts!I1838</f>
      </c>
      <c r="CD1838" s="261">
        <f>PromotionsDiscounts!J1838</f>
      </c>
      <c r="CE1838" s="261">
        <f>PromotionsDiscounts!K1838</f>
      </c>
      <c r="CF1838" s="262">
        <f>'Tenants Military Information'!F1838</f>
      </c>
      <c r="CG1838" s="262">
        <f>'Tenants Military Information'!G1838</f>
      </c>
      <c r="CH1838" s="262">
        <f>'Tenants Military Information'!H1838</f>
      </c>
      <c r="CI1838" s="262">
        <f>'Tenants Military Information'!I1838</f>
      </c>
      <c r="CJ1838" s="262">
        <f>'Tenants Military Information'!J1838</f>
      </c>
      <c r="CK1838" s="262">
        <f>'Tenants Military Information'!K1838</f>
      </c>
      <c r="CL1838" s="262">
        <f>'Tenants Military Information'!L1838</f>
      </c>
      <c r="CM1838" s="262">
        <f>'Tenants Military Information'!M1838</f>
      </c>
      <c r="CN1838" s="262">
        <f>'Tenants Military Information'!N1838</f>
      </c>
      <c r="CO1838" s="262">
        <f>'Tenants Military Information'!O1838</f>
      </c>
      <c r="CP1838" s="262">
        <f>'Tenants Military Information'!P1838</f>
      </c>
      <c r="CQ1838" s="262">
        <f>'Tenants Military Information'!Q1838</f>
      </c>
      <c r="CR1838" s="262">
        <f>'Tenants Military Information'!R1838</f>
      </c>
      <c r="CS1838" s="262">
        <f>'Tenants Military Information'!S1838</f>
      </c>
      <c r="CT1838" s="262">
        <f>'Tenants Military Information'!T1838</f>
      </c>
      <c r="CU1838" s="262">
        <f>'Tenants Military Information'!U1838</f>
      </c>
      <c r="CV1838" s="262">
        <f>'Tenants Military Information'!V1838</f>
      </c>
      <c r="CW1838" s="263">
        <f>'Tenants Lien Holder Information'!E1838</f>
      </c>
      <c r="CX1838" s="263">
        <f>'Tenants Lien Holder Information'!F1838</f>
      </c>
      <c r="CY1838" s="263">
        <f>'Tenants Lien Holder Information'!G1838</f>
      </c>
      <c r="CZ1838" s="263">
        <f>'Tenants Lien Holder Information'!H1838</f>
      </c>
      <c r="DA1838" s="263">
        <f>'Tenants Lien Holder Information'!I1838</f>
      </c>
      <c r="DB1838" s="263">
        <f>'Tenants Lien Holder Information'!J1838</f>
      </c>
      <c r="DC1838" s="263">
        <f>'Tenants Lien Holder Information'!K1838</f>
      </c>
      <c r="DD1838" s="263">
        <f>'Tenants Lien Holder Information'!L1838</f>
      </c>
      <c r="DE1838" s="263">
        <f>'Tenants Lien Holder Information'!M1838</f>
      </c>
    </row>
    <row r="1839" ht="15.75" customHeight="1" spans="1:109" x14ac:dyDescent="0.25">
      <c r="A1839" s="248"/>
      <c r="B1839" s="240"/>
      <c r="C1839" s="240"/>
      <c r="D1839" s="240"/>
      <c r="E1839" s="142">
        <f>'Space mix'!A1839</f>
      </c>
      <c r="F1839" s="141">
        <f>'Space mix'!D1839</f>
      </c>
      <c r="G1839" s="141">
        <f>'Space mix'!E1839</f>
      </c>
      <c r="H1839" s="141">
        <f>'Space mix'!F1839</f>
      </c>
      <c r="I1839" s="141">
        <f>'Space mix'!G1839</f>
      </c>
      <c r="J1839" s="240"/>
      <c r="K1839" s="141">
        <f>'Space mix'!L1839</f>
      </c>
      <c r="L1839" s="141">
        <f>'Space mix'!H1839</f>
      </c>
      <c r="M1839" s="141">
        <f>'Space mix'!C1839</f>
      </c>
      <c r="N1839" s="141">
        <f>'Space mix'!J1839</f>
      </c>
      <c r="O1839" s="141">
        <f>'Space mix'!K1839</f>
      </c>
      <c r="P1839" s="141"/>
      <c r="Q1839" s="141">
        <f>'Space mix'!M1839</f>
      </c>
      <c r="R1839" s="250">
        <f>'Space mix'!I1839</f>
      </c>
      <c r="S1839" s="185">
        <f>'Tenant Info'!C1839</f>
      </c>
      <c r="T1839" s="185">
        <f>'Tenant Info'!D1839</f>
      </c>
      <c r="U1839" s="185">
        <f>'Tenant Info'!E1839</f>
      </c>
      <c r="V1839" s="185">
        <f>'Tenant Info'!I1839</f>
      </c>
      <c r="W1839" s="185">
        <f>'Tenant Info'!J1839</f>
      </c>
      <c r="X1839" s="185">
        <f>'Tenant Info'!K1839</f>
      </c>
      <c r="Y1839" s="185">
        <f>'Tenant Info'!L1839</f>
      </c>
      <c r="Z1839" s="185">
        <f>'Tenant Info'!M1839</f>
      </c>
      <c r="AA1839" s="185">
        <f>'Tenant Info'!N1839</f>
      </c>
      <c r="AB1839" s="185">
        <f>'Tenant Info'!O1839</f>
      </c>
      <c r="AC1839" s="185">
        <f>'Tenant Info'!P1839</f>
      </c>
      <c r="AD1839" s="185">
        <f>'Tenant Info'!Q1839</f>
      </c>
      <c r="AE1839" s="185">
        <f>'Tenant Info'!R1839</f>
      </c>
      <c r="AF1839" s="185">
        <f>'Tenant Info'!S1839</f>
      </c>
      <c r="AG1839" s="251"/>
      <c r="AH1839" s="251"/>
      <c r="AI1839" s="185">
        <f>'Tenant Info'!H1839</f>
      </c>
      <c r="AJ1839" s="185">
        <f>'Tenant Info'!T1839</f>
      </c>
      <c r="AK1839" s="185">
        <f>'Tenant Info'!U1839</f>
      </c>
      <c r="AL1839" s="252">
        <f>'Tenant Info'!V1839</f>
      </c>
      <c r="AM1839" s="252">
        <f>'Tenant Info'!W1839</f>
      </c>
      <c r="AN1839" s="185">
        <f>'Tenant Info'!F1839</f>
      </c>
      <c r="AO1839" s="185"/>
      <c r="AP1839" s="185">
        <f>'Tenant Info'!G1839</f>
      </c>
      <c r="AQ1839" s="255"/>
      <c r="AR1839" s="257">
        <f>'Tenant Payment info'!H1839</f>
      </c>
      <c r="AS1839" s="257">
        <f>'Tenant Payment info'!I1839</f>
      </c>
      <c r="AT1839" s="257">
        <f>'Tenant Payment info'!J1839</f>
      </c>
      <c r="AU1839" s="255">
        <f>'Tenant Info'!X1839</f>
      </c>
      <c r="AV1839" s="255">
        <f>'Tenant Info'!Y1839</f>
      </c>
      <c r="AW1839" s="255">
        <f>'Tenant Info'!Z1839</f>
      </c>
      <c r="AX1839" s="255">
        <f>'Tenant Info'!AA1839</f>
      </c>
      <c r="AY1839" s="255">
        <f>'Tenant Info'!AB1839</f>
      </c>
      <c r="AZ1839" s="255">
        <f>'Tenant Info'!AC1839</f>
      </c>
      <c r="BA1839" s="255">
        <f>'Tenant Info'!AD1839</f>
      </c>
      <c r="BB1839" s="255">
        <f>'Tenant Info'!AE1839</f>
      </c>
      <c r="BC1839" s="255">
        <f>'Tenant Info'!AF1839</f>
      </c>
      <c r="BD1839" s="255">
        <f>'Tenant Info'!AG1839</f>
      </c>
      <c r="BE1839" s="255">
        <f>'Tenant Info'!AH1839</f>
      </c>
      <c r="BF1839" s="257">
        <f>'Tenant Payment info'!U1839</f>
      </c>
      <c r="BG1839" s="257">
        <f>'Tenant Payment info'!V1839</f>
      </c>
      <c r="BH1839" s="257">
        <f>'Tenant Payment info'!M1839</f>
      </c>
      <c r="BI1839" s="257">
        <f>'Tenant Payment info'!P1839</f>
      </c>
      <c r="BJ1839" s="257">
        <f>'Tenant Payment info'!W1839</f>
      </c>
      <c r="BK1839" s="257">
        <f>'Tenant Payment info'!AA1839</f>
      </c>
      <c r="BL1839" s="257">
        <f>'Tenant Payment info'!N1839</f>
      </c>
      <c r="BM1839" s="257">
        <f>'Tenant Payment info'!O1839</f>
      </c>
      <c r="BN1839" s="257">
        <f>'Tenant Payment info'!S1839</f>
      </c>
      <c r="BO1839" s="257">
        <f>'Tenant Payment info'!Q1839</f>
      </c>
      <c r="BP1839" s="257">
        <f>'Tenant Payment info'!R1839</f>
      </c>
      <c r="BQ1839" s="257">
        <f>'Tenant Payment info'!T1839</f>
      </c>
      <c r="BR1839" s="257">
        <f>'Tenant Payment info'!X1839</f>
      </c>
      <c r="BS1839" s="257">
        <f>'Tenant Payment info'!Y1839</f>
      </c>
      <c r="BT1839" s="259">
        <f>'Tenant Payment info'!Z1839</f>
      </c>
      <c r="BU1839" s="260"/>
      <c r="BV1839" s="260"/>
      <c r="BW1839" s="260"/>
      <c r="BX1839" s="261">
        <f>PromotionsDiscounts!D1839</f>
      </c>
      <c r="BY1839" s="261">
        <f>PromotionsDiscounts!E1839</f>
      </c>
      <c r="BZ1839" s="261">
        <f>PromotionsDiscounts!F1839</f>
      </c>
      <c r="CA1839" s="261">
        <f>PromotionsDiscounts!G1839</f>
      </c>
      <c r="CB1839" s="261">
        <f>PromotionsDiscounts!H1839</f>
      </c>
      <c r="CC1839" s="261">
        <f>PromotionsDiscounts!I1839</f>
      </c>
      <c r="CD1839" s="261">
        <f>PromotionsDiscounts!J1839</f>
      </c>
      <c r="CE1839" s="261">
        <f>PromotionsDiscounts!K1839</f>
      </c>
      <c r="CF1839" s="262">
        <f>'Tenants Military Information'!F1839</f>
      </c>
      <c r="CG1839" s="262">
        <f>'Tenants Military Information'!G1839</f>
      </c>
      <c r="CH1839" s="262">
        <f>'Tenants Military Information'!H1839</f>
      </c>
      <c r="CI1839" s="262">
        <f>'Tenants Military Information'!I1839</f>
      </c>
      <c r="CJ1839" s="262">
        <f>'Tenants Military Information'!J1839</f>
      </c>
      <c r="CK1839" s="262">
        <f>'Tenants Military Information'!K1839</f>
      </c>
      <c r="CL1839" s="262">
        <f>'Tenants Military Information'!L1839</f>
      </c>
      <c r="CM1839" s="262">
        <f>'Tenants Military Information'!M1839</f>
      </c>
      <c r="CN1839" s="262">
        <f>'Tenants Military Information'!N1839</f>
      </c>
      <c r="CO1839" s="262">
        <f>'Tenants Military Information'!O1839</f>
      </c>
      <c r="CP1839" s="262">
        <f>'Tenants Military Information'!P1839</f>
      </c>
      <c r="CQ1839" s="262">
        <f>'Tenants Military Information'!Q1839</f>
      </c>
      <c r="CR1839" s="262">
        <f>'Tenants Military Information'!R1839</f>
      </c>
      <c r="CS1839" s="262">
        <f>'Tenants Military Information'!S1839</f>
      </c>
      <c r="CT1839" s="262">
        <f>'Tenants Military Information'!T1839</f>
      </c>
      <c r="CU1839" s="262">
        <f>'Tenants Military Information'!U1839</f>
      </c>
      <c r="CV1839" s="262">
        <f>'Tenants Military Information'!V1839</f>
      </c>
      <c r="CW1839" s="263">
        <f>'Tenants Lien Holder Information'!E1839</f>
      </c>
      <c r="CX1839" s="263">
        <f>'Tenants Lien Holder Information'!F1839</f>
      </c>
      <c r="CY1839" s="263">
        <f>'Tenants Lien Holder Information'!G1839</f>
      </c>
      <c r="CZ1839" s="263">
        <f>'Tenants Lien Holder Information'!H1839</f>
      </c>
      <c r="DA1839" s="263">
        <f>'Tenants Lien Holder Information'!I1839</f>
      </c>
      <c r="DB1839" s="263">
        <f>'Tenants Lien Holder Information'!J1839</f>
      </c>
      <c r="DC1839" s="263">
        <f>'Tenants Lien Holder Information'!K1839</f>
      </c>
      <c r="DD1839" s="263">
        <f>'Tenants Lien Holder Information'!L1839</f>
      </c>
      <c r="DE1839" s="263">
        <f>'Tenants Lien Holder Information'!M1839</f>
      </c>
    </row>
    <row r="1840" ht="15.75" customHeight="1" spans="1:109" x14ac:dyDescent="0.25">
      <c r="A1840" s="248"/>
      <c r="B1840" s="240"/>
      <c r="C1840" s="240"/>
      <c r="D1840" s="240"/>
      <c r="E1840" s="142">
        <f>'Space mix'!A1840</f>
      </c>
      <c r="F1840" s="141">
        <f>'Space mix'!D1840</f>
      </c>
      <c r="G1840" s="141">
        <f>'Space mix'!E1840</f>
      </c>
      <c r="H1840" s="141">
        <f>'Space mix'!F1840</f>
      </c>
      <c r="I1840" s="141">
        <f>'Space mix'!G1840</f>
      </c>
      <c r="J1840" s="240"/>
      <c r="K1840" s="141">
        <f>'Space mix'!L1840</f>
      </c>
      <c r="L1840" s="141">
        <f>'Space mix'!H1840</f>
      </c>
      <c r="M1840" s="141">
        <f>'Space mix'!C1840</f>
      </c>
      <c r="N1840" s="141">
        <f>'Space mix'!J1840</f>
      </c>
      <c r="O1840" s="141">
        <f>'Space mix'!K1840</f>
      </c>
      <c r="P1840" s="141"/>
      <c r="Q1840" s="141">
        <f>'Space mix'!M1840</f>
      </c>
      <c r="R1840" s="250">
        <f>'Space mix'!I1840</f>
      </c>
      <c r="S1840" s="185">
        <f>'Tenant Info'!C1840</f>
      </c>
      <c r="T1840" s="185">
        <f>'Tenant Info'!D1840</f>
      </c>
      <c r="U1840" s="185">
        <f>'Tenant Info'!E1840</f>
      </c>
      <c r="V1840" s="185">
        <f>'Tenant Info'!I1840</f>
      </c>
      <c r="W1840" s="185">
        <f>'Tenant Info'!J1840</f>
      </c>
      <c r="X1840" s="185">
        <f>'Tenant Info'!K1840</f>
      </c>
      <c r="Y1840" s="185">
        <f>'Tenant Info'!L1840</f>
      </c>
      <c r="Z1840" s="185">
        <f>'Tenant Info'!M1840</f>
      </c>
      <c r="AA1840" s="185">
        <f>'Tenant Info'!N1840</f>
      </c>
      <c r="AB1840" s="185">
        <f>'Tenant Info'!O1840</f>
      </c>
      <c r="AC1840" s="185">
        <f>'Tenant Info'!P1840</f>
      </c>
      <c r="AD1840" s="185">
        <f>'Tenant Info'!Q1840</f>
      </c>
      <c r="AE1840" s="185">
        <f>'Tenant Info'!R1840</f>
      </c>
      <c r="AF1840" s="185">
        <f>'Tenant Info'!S1840</f>
      </c>
      <c r="AG1840" s="251"/>
      <c r="AH1840" s="251"/>
      <c r="AI1840" s="185">
        <f>'Tenant Info'!H1840</f>
      </c>
      <c r="AJ1840" s="185">
        <f>'Tenant Info'!T1840</f>
      </c>
      <c r="AK1840" s="185">
        <f>'Tenant Info'!U1840</f>
      </c>
      <c r="AL1840" s="252">
        <f>'Tenant Info'!V1840</f>
      </c>
      <c r="AM1840" s="252">
        <f>'Tenant Info'!W1840</f>
      </c>
      <c r="AN1840" s="185">
        <f>'Tenant Info'!F1840</f>
      </c>
      <c r="AO1840" s="185"/>
      <c r="AP1840" s="185">
        <f>'Tenant Info'!G1840</f>
      </c>
      <c r="AQ1840" s="255"/>
      <c r="AR1840" s="257">
        <f>'Tenant Payment info'!H1840</f>
      </c>
      <c r="AS1840" s="257">
        <f>'Tenant Payment info'!I1840</f>
      </c>
      <c r="AT1840" s="257">
        <f>'Tenant Payment info'!J1840</f>
      </c>
      <c r="AU1840" s="255">
        <f>'Tenant Info'!X1840</f>
      </c>
      <c r="AV1840" s="255">
        <f>'Tenant Info'!Y1840</f>
      </c>
      <c r="AW1840" s="255">
        <f>'Tenant Info'!Z1840</f>
      </c>
      <c r="AX1840" s="255">
        <f>'Tenant Info'!AA1840</f>
      </c>
      <c r="AY1840" s="255">
        <f>'Tenant Info'!AB1840</f>
      </c>
      <c r="AZ1840" s="255">
        <f>'Tenant Info'!AC1840</f>
      </c>
      <c r="BA1840" s="255">
        <f>'Tenant Info'!AD1840</f>
      </c>
      <c r="BB1840" s="255">
        <f>'Tenant Info'!AE1840</f>
      </c>
      <c r="BC1840" s="255">
        <f>'Tenant Info'!AF1840</f>
      </c>
      <c r="BD1840" s="255">
        <f>'Tenant Info'!AG1840</f>
      </c>
      <c r="BE1840" s="255">
        <f>'Tenant Info'!AH1840</f>
      </c>
      <c r="BF1840" s="257">
        <f>'Tenant Payment info'!U1840</f>
      </c>
      <c r="BG1840" s="257">
        <f>'Tenant Payment info'!V1840</f>
      </c>
      <c r="BH1840" s="257">
        <f>'Tenant Payment info'!M1840</f>
      </c>
      <c r="BI1840" s="257">
        <f>'Tenant Payment info'!P1840</f>
      </c>
      <c r="BJ1840" s="257">
        <f>'Tenant Payment info'!W1840</f>
      </c>
      <c r="BK1840" s="257">
        <f>'Tenant Payment info'!AA1840</f>
      </c>
      <c r="BL1840" s="257">
        <f>'Tenant Payment info'!N1840</f>
      </c>
      <c r="BM1840" s="257">
        <f>'Tenant Payment info'!O1840</f>
      </c>
      <c r="BN1840" s="257">
        <f>'Tenant Payment info'!S1840</f>
      </c>
      <c r="BO1840" s="257">
        <f>'Tenant Payment info'!Q1840</f>
      </c>
      <c r="BP1840" s="257">
        <f>'Tenant Payment info'!R1840</f>
      </c>
      <c r="BQ1840" s="257">
        <f>'Tenant Payment info'!T1840</f>
      </c>
      <c r="BR1840" s="257">
        <f>'Tenant Payment info'!X1840</f>
      </c>
      <c r="BS1840" s="257">
        <f>'Tenant Payment info'!Y1840</f>
      </c>
      <c r="BT1840" s="259">
        <f>'Tenant Payment info'!Z1840</f>
      </c>
      <c r="BU1840" s="260"/>
      <c r="BV1840" s="260"/>
      <c r="BW1840" s="260"/>
      <c r="BX1840" s="261">
        <f>PromotionsDiscounts!D1840</f>
      </c>
      <c r="BY1840" s="261">
        <f>PromotionsDiscounts!E1840</f>
      </c>
      <c r="BZ1840" s="261">
        <f>PromotionsDiscounts!F1840</f>
      </c>
      <c r="CA1840" s="261">
        <f>PromotionsDiscounts!G1840</f>
      </c>
      <c r="CB1840" s="261">
        <f>PromotionsDiscounts!H1840</f>
      </c>
      <c r="CC1840" s="261">
        <f>PromotionsDiscounts!I1840</f>
      </c>
      <c r="CD1840" s="261">
        <f>PromotionsDiscounts!J1840</f>
      </c>
      <c r="CE1840" s="261">
        <f>PromotionsDiscounts!K1840</f>
      </c>
      <c r="CF1840" s="262">
        <f>'Tenants Military Information'!F1840</f>
      </c>
      <c r="CG1840" s="262">
        <f>'Tenants Military Information'!G1840</f>
      </c>
      <c r="CH1840" s="262">
        <f>'Tenants Military Information'!H1840</f>
      </c>
      <c r="CI1840" s="262">
        <f>'Tenants Military Information'!I1840</f>
      </c>
      <c r="CJ1840" s="262">
        <f>'Tenants Military Information'!J1840</f>
      </c>
      <c r="CK1840" s="262">
        <f>'Tenants Military Information'!K1840</f>
      </c>
      <c r="CL1840" s="262">
        <f>'Tenants Military Information'!L1840</f>
      </c>
      <c r="CM1840" s="262">
        <f>'Tenants Military Information'!M1840</f>
      </c>
      <c r="CN1840" s="262">
        <f>'Tenants Military Information'!N1840</f>
      </c>
      <c r="CO1840" s="262">
        <f>'Tenants Military Information'!O1840</f>
      </c>
      <c r="CP1840" s="262">
        <f>'Tenants Military Information'!P1840</f>
      </c>
      <c r="CQ1840" s="262">
        <f>'Tenants Military Information'!Q1840</f>
      </c>
      <c r="CR1840" s="262">
        <f>'Tenants Military Information'!R1840</f>
      </c>
      <c r="CS1840" s="262">
        <f>'Tenants Military Information'!S1840</f>
      </c>
      <c r="CT1840" s="262">
        <f>'Tenants Military Information'!T1840</f>
      </c>
      <c r="CU1840" s="262">
        <f>'Tenants Military Information'!U1840</f>
      </c>
      <c r="CV1840" s="262">
        <f>'Tenants Military Information'!V1840</f>
      </c>
      <c r="CW1840" s="263">
        <f>'Tenants Lien Holder Information'!E1840</f>
      </c>
      <c r="CX1840" s="263">
        <f>'Tenants Lien Holder Information'!F1840</f>
      </c>
      <c r="CY1840" s="263">
        <f>'Tenants Lien Holder Information'!G1840</f>
      </c>
      <c r="CZ1840" s="263">
        <f>'Tenants Lien Holder Information'!H1840</f>
      </c>
      <c r="DA1840" s="263">
        <f>'Tenants Lien Holder Information'!I1840</f>
      </c>
      <c r="DB1840" s="263">
        <f>'Tenants Lien Holder Information'!J1840</f>
      </c>
      <c r="DC1840" s="263">
        <f>'Tenants Lien Holder Information'!K1840</f>
      </c>
      <c r="DD1840" s="263">
        <f>'Tenants Lien Holder Information'!L1840</f>
      </c>
      <c r="DE1840" s="263">
        <f>'Tenants Lien Holder Information'!M1840</f>
      </c>
    </row>
    <row r="1841" ht="15.75" customHeight="1" spans="1:109" x14ac:dyDescent="0.25">
      <c r="A1841" s="248"/>
      <c r="B1841" s="240"/>
      <c r="C1841" s="240"/>
      <c r="D1841" s="240"/>
      <c r="E1841" s="142">
        <f>'Space mix'!A1841</f>
      </c>
      <c r="F1841" s="141">
        <f>'Space mix'!D1841</f>
      </c>
      <c r="G1841" s="141">
        <f>'Space mix'!E1841</f>
      </c>
      <c r="H1841" s="141">
        <f>'Space mix'!F1841</f>
      </c>
      <c r="I1841" s="141">
        <f>'Space mix'!G1841</f>
      </c>
      <c r="J1841" s="240"/>
      <c r="K1841" s="141">
        <f>'Space mix'!L1841</f>
      </c>
      <c r="L1841" s="141">
        <f>'Space mix'!H1841</f>
      </c>
      <c r="M1841" s="141">
        <f>'Space mix'!C1841</f>
      </c>
      <c r="N1841" s="141">
        <f>'Space mix'!J1841</f>
      </c>
      <c r="O1841" s="141">
        <f>'Space mix'!K1841</f>
      </c>
      <c r="P1841" s="141"/>
      <c r="Q1841" s="141">
        <f>'Space mix'!M1841</f>
      </c>
      <c r="R1841" s="250">
        <f>'Space mix'!I1841</f>
      </c>
      <c r="S1841" s="185">
        <f>'Tenant Info'!C1841</f>
      </c>
      <c r="T1841" s="185">
        <f>'Tenant Info'!D1841</f>
      </c>
      <c r="U1841" s="185">
        <f>'Tenant Info'!E1841</f>
      </c>
      <c r="V1841" s="185">
        <f>'Tenant Info'!I1841</f>
      </c>
      <c r="W1841" s="185">
        <f>'Tenant Info'!J1841</f>
      </c>
      <c r="X1841" s="185">
        <f>'Tenant Info'!K1841</f>
      </c>
      <c r="Y1841" s="185">
        <f>'Tenant Info'!L1841</f>
      </c>
      <c r="Z1841" s="185">
        <f>'Tenant Info'!M1841</f>
      </c>
      <c r="AA1841" s="185">
        <f>'Tenant Info'!N1841</f>
      </c>
      <c r="AB1841" s="185">
        <f>'Tenant Info'!O1841</f>
      </c>
      <c r="AC1841" s="185">
        <f>'Tenant Info'!P1841</f>
      </c>
      <c r="AD1841" s="185">
        <f>'Tenant Info'!Q1841</f>
      </c>
      <c r="AE1841" s="185">
        <f>'Tenant Info'!R1841</f>
      </c>
      <c r="AF1841" s="185">
        <f>'Tenant Info'!S1841</f>
      </c>
      <c r="AG1841" s="251"/>
      <c r="AH1841" s="251"/>
      <c r="AI1841" s="185">
        <f>'Tenant Info'!H1841</f>
      </c>
      <c r="AJ1841" s="185">
        <f>'Tenant Info'!T1841</f>
      </c>
      <c r="AK1841" s="185">
        <f>'Tenant Info'!U1841</f>
      </c>
      <c r="AL1841" s="252">
        <f>'Tenant Info'!V1841</f>
      </c>
      <c r="AM1841" s="252">
        <f>'Tenant Info'!W1841</f>
      </c>
      <c r="AN1841" s="185">
        <f>'Tenant Info'!F1841</f>
      </c>
      <c r="AO1841" s="185"/>
      <c r="AP1841" s="185">
        <f>'Tenant Info'!G1841</f>
      </c>
      <c r="AQ1841" s="255"/>
      <c r="AR1841" s="257">
        <f>'Tenant Payment info'!H1841</f>
      </c>
      <c r="AS1841" s="257">
        <f>'Tenant Payment info'!I1841</f>
      </c>
      <c r="AT1841" s="257">
        <f>'Tenant Payment info'!J1841</f>
      </c>
      <c r="AU1841" s="255">
        <f>'Tenant Info'!X1841</f>
      </c>
      <c r="AV1841" s="255">
        <f>'Tenant Info'!Y1841</f>
      </c>
      <c r="AW1841" s="255">
        <f>'Tenant Info'!Z1841</f>
      </c>
      <c r="AX1841" s="255">
        <f>'Tenant Info'!AA1841</f>
      </c>
      <c r="AY1841" s="255">
        <f>'Tenant Info'!AB1841</f>
      </c>
      <c r="AZ1841" s="255">
        <f>'Tenant Info'!AC1841</f>
      </c>
      <c r="BA1841" s="255">
        <f>'Tenant Info'!AD1841</f>
      </c>
      <c r="BB1841" s="255">
        <f>'Tenant Info'!AE1841</f>
      </c>
      <c r="BC1841" s="255">
        <f>'Tenant Info'!AF1841</f>
      </c>
      <c r="BD1841" s="255">
        <f>'Tenant Info'!AG1841</f>
      </c>
      <c r="BE1841" s="255">
        <f>'Tenant Info'!AH1841</f>
      </c>
      <c r="BF1841" s="257">
        <f>'Tenant Payment info'!U1841</f>
      </c>
      <c r="BG1841" s="257">
        <f>'Tenant Payment info'!V1841</f>
      </c>
      <c r="BH1841" s="257">
        <f>'Tenant Payment info'!M1841</f>
      </c>
      <c r="BI1841" s="257">
        <f>'Tenant Payment info'!P1841</f>
      </c>
      <c r="BJ1841" s="257">
        <f>'Tenant Payment info'!W1841</f>
      </c>
      <c r="BK1841" s="257">
        <f>'Tenant Payment info'!AA1841</f>
      </c>
      <c r="BL1841" s="257">
        <f>'Tenant Payment info'!N1841</f>
      </c>
      <c r="BM1841" s="257">
        <f>'Tenant Payment info'!O1841</f>
      </c>
      <c r="BN1841" s="257">
        <f>'Tenant Payment info'!S1841</f>
      </c>
      <c r="BO1841" s="257">
        <f>'Tenant Payment info'!Q1841</f>
      </c>
      <c r="BP1841" s="257">
        <f>'Tenant Payment info'!R1841</f>
      </c>
      <c r="BQ1841" s="257">
        <f>'Tenant Payment info'!T1841</f>
      </c>
      <c r="BR1841" s="257">
        <f>'Tenant Payment info'!X1841</f>
      </c>
      <c r="BS1841" s="257">
        <f>'Tenant Payment info'!Y1841</f>
      </c>
      <c r="BT1841" s="259">
        <f>'Tenant Payment info'!Z1841</f>
      </c>
      <c r="BU1841" s="260"/>
      <c r="BV1841" s="260"/>
      <c r="BW1841" s="260"/>
      <c r="BX1841" s="261">
        <f>PromotionsDiscounts!D1841</f>
      </c>
      <c r="BY1841" s="261">
        <f>PromotionsDiscounts!E1841</f>
      </c>
      <c r="BZ1841" s="261">
        <f>PromotionsDiscounts!F1841</f>
      </c>
      <c r="CA1841" s="261">
        <f>PromotionsDiscounts!G1841</f>
      </c>
      <c r="CB1841" s="261">
        <f>PromotionsDiscounts!H1841</f>
      </c>
      <c r="CC1841" s="261">
        <f>PromotionsDiscounts!I1841</f>
      </c>
      <c r="CD1841" s="261">
        <f>PromotionsDiscounts!J1841</f>
      </c>
      <c r="CE1841" s="261">
        <f>PromotionsDiscounts!K1841</f>
      </c>
      <c r="CF1841" s="262">
        <f>'Tenants Military Information'!F1841</f>
      </c>
      <c r="CG1841" s="262">
        <f>'Tenants Military Information'!G1841</f>
      </c>
      <c r="CH1841" s="262">
        <f>'Tenants Military Information'!H1841</f>
      </c>
      <c r="CI1841" s="262">
        <f>'Tenants Military Information'!I1841</f>
      </c>
      <c r="CJ1841" s="262">
        <f>'Tenants Military Information'!J1841</f>
      </c>
      <c r="CK1841" s="262">
        <f>'Tenants Military Information'!K1841</f>
      </c>
      <c r="CL1841" s="262">
        <f>'Tenants Military Information'!L1841</f>
      </c>
      <c r="CM1841" s="262">
        <f>'Tenants Military Information'!M1841</f>
      </c>
      <c r="CN1841" s="262">
        <f>'Tenants Military Information'!N1841</f>
      </c>
      <c r="CO1841" s="262">
        <f>'Tenants Military Information'!O1841</f>
      </c>
      <c r="CP1841" s="262">
        <f>'Tenants Military Information'!P1841</f>
      </c>
      <c r="CQ1841" s="262">
        <f>'Tenants Military Information'!Q1841</f>
      </c>
      <c r="CR1841" s="262">
        <f>'Tenants Military Information'!R1841</f>
      </c>
      <c r="CS1841" s="262">
        <f>'Tenants Military Information'!S1841</f>
      </c>
      <c r="CT1841" s="262">
        <f>'Tenants Military Information'!T1841</f>
      </c>
      <c r="CU1841" s="262">
        <f>'Tenants Military Information'!U1841</f>
      </c>
      <c r="CV1841" s="262">
        <f>'Tenants Military Information'!V1841</f>
      </c>
      <c r="CW1841" s="263">
        <f>'Tenants Lien Holder Information'!E1841</f>
      </c>
      <c r="CX1841" s="263">
        <f>'Tenants Lien Holder Information'!F1841</f>
      </c>
      <c r="CY1841" s="263">
        <f>'Tenants Lien Holder Information'!G1841</f>
      </c>
      <c r="CZ1841" s="263">
        <f>'Tenants Lien Holder Information'!H1841</f>
      </c>
      <c r="DA1841" s="263">
        <f>'Tenants Lien Holder Information'!I1841</f>
      </c>
      <c r="DB1841" s="263">
        <f>'Tenants Lien Holder Information'!J1841</f>
      </c>
      <c r="DC1841" s="263">
        <f>'Tenants Lien Holder Information'!K1841</f>
      </c>
      <c r="DD1841" s="263">
        <f>'Tenants Lien Holder Information'!L1841</f>
      </c>
      <c r="DE1841" s="263">
        <f>'Tenants Lien Holder Information'!M1841</f>
      </c>
    </row>
    <row r="1842" ht="15.75" customHeight="1" spans="1:109" x14ac:dyDescent="0.25">
      <c r="A1842" s="248"/>
      <c r="B1842" s="240"/>
      <c r="C1842" s="240"/>
      <c r="D1842" s="240"/>
      <c r="E1842" s="142">
        <f>'Space mix'!A1842</f>
      </c>
      <c r="F1842" s="141">
        <f>'Space mix'!D1842</f>
      </c>
      <c r="G1842" s="141">
        <f>'Space mix'!E1842</f>
      </c>
      <c r="H1842" s="141">
        <f>'Space mix'!F1842</f>
      </c>
      <c r="I1842" s="141">
        <f>'Space mix'!G1842</f>
      </c>
      <c r="J1842" s="240"/>
      <c r="K1842" s="141">
        <f>'Space mix'!L1842</f>
      </c>
      <c r="L1842" s="141">
        <f>'Space mix'!H1842</f>
      </c>
      <c r="M1842" s="141">
        <f>'Space mix'!C1842</f>
      </c>
      <c r="N1842" s="141">
        <f>'Space mix'!J1842</f>
      </c>
      <c r="O1842" s="141">
        <f>'Space mix'!K1842</f>
      </c>
      <c r="P1842" s="141"/>
      <c r="Q1842" s="141">
        <f>'Space mix'!M1842</f>
      </c>
      <c r="R1842" s="250">
        <f>'Space mix'!I1842</f>
      </c>
      <c r="S1842" s="185">
        <f>'Tenant Info'!C1842</f>
      </c>
      <c r="T1842" s="185">
        <f>'Tenant Info'!D1842</f>
      </c>
      <c r="U1842" s="185">
        <f>'Tenant Info'!E1842</f>
      </c>
      <c r="V1842" s="185">
        <f>'Tenant Info'!I1842</f>
      </c>
      <c r="W1842" s="185">
        <f>'Tenant Info'!J1842</f>
      </c>
      <c r="X1842" s="185">
        <f>'Tenant Info'!K1842</f>
      </c>
      <c r="Y1842" s="185">
        <f>'Tenant Info'!L1842</f>
      </c>
      <c r="Z1842" s="185">
        <f>'Tenant Info'!M1842</f>
      </c>
      <c r="AA1842" s="185">
        <f>'Tenant Info'!N1842</f>
      </c>
      <c r="AB1842" s="185">
        <f>'Tenant Info'!O1842</f>
      </c>
      <c r="AC1842" s="185">
        <f>'Tenant Info'!P1842</f>
      </c>
      <c r="AD1842" s="185">
        <f>'Tenant Info'!Q1842</f>
      </c>
      <c r="AE1842" s="185">
        <f>'Tenant Info'!R1842</f>
      </c>
      <c r="AF1842" s="185">
        <f>'Tenant Info'!S1842</f>
      </c>
      <c r="AG1842" s="251"/>
      <c r="AH1842" s="251"/>
      <c r="AI1842" s="185">
        <f>'Tenant Info'!H1842</f>
      </c>
      <c r="AJ1842" s="185">
        <f>'Tenant Info'!T1842</f>
      </c>
      <c r="AK1842" s="185">
        <f>'Tenant Info'!U1842</f>
      </c>
      <c r="AL1842" s="252">
        <f>'Tenant Info'!V1842</f>
      </c>
      <c r="AM1842" s="252">
        <f>'Tenant Info'!W1842</f>
      </c>
      <c r="AN1842" s="185">
        <f>'Tenant Info'!F1842</f>
      </c>
      <c r="AO1842" s="185"/>
      <c r="AP1842" s="185">
        <f>'Tenant Info'!G1842</f>
      </c>
      <c r="AQ1842" s="255"/>
      <c r="AR1842" s="257">
        <f>'Tenant Payment info'!H1842</f>
      </c>
      <c r="AS1842" s="257">
        <f>'Tenant Payment info'!I1842</f>
      </c>
      <c r="AT1842" s="257">
        <f>'Tenant Payment info'!J1842</f>
      </c>
      <c r="AU1842" s="255">
        <f>'Tenant Info'!X1842</f>
      </c>
      <c r="AV1842" s="255">
        <f>'Tenant Info'!Y1842</f>
      </c>
      <c r="AW1842" s="255">
        <f>'Tenant Info'!Z1842</f>
      </c>
      <c r="AX1842" s="255">
        <f>'Tenant Info'!AA1842</f>
      </c>
      <c r="AY1842" s="255">
        <f>'Tenant Info'!AB1842</f>
      </c>
      <c r="AZ1842" s="255">
        <f>'Tenant Info'!AC1842</f>
      </c>
      <c r="BA1842" s="255">
        <f>'Tenant Info'!AD1842</f>
      </c>
      <c r="BB1842" s="255">
        <f>'Tenant Info'!AE1842</f>
      </c>
      <c r="BC1842" s="255">
        <f>'Tenant Info'!AF1842</f>
      </c>
      <c r="BD1842" s="255">
        <f>'Tenant Info'!AG1842</f>
      </c>
      <c r="BE1842" s="255">
        <f>'Tenant Info'!AH1842</f>
      </c>
      <c r="BF1842" s="257">
        <f>'Tenant Payment info'!U1842</f>
      </c>
      <c r="BG1842" s="257">
        <f>'Tenant Payment info'!V1842</f>
      </c>
      <c r="BH1842" s="257">
        <f>'Tenant Payment info'!M1842</f>
      </c>
      <c r="BI1842" s="257">
        <f>'Tenant Payment info'!P1842</f>
      </c>
      <c r="BJ1842" s="257">
        <f>'Tenant Payment info'!W1842</f>
      </c>
      <c r="BK1842" s="257">
        <f>'Tenant Payment info'!AA1842</f>
      </c>
      <c r="BL1842" s="257">
        <f>'Tenant Payment info'!N1842</f>
      </c>
      <c r="BM1842" s="257">
        <f>'Tenant Payment info'!O1842</f>
      </c>
      <c r="BN1842" s="257">
        <f>'Tenant Payment info'!S1842</f>
      </c>
      <c r="BO1842" s="257">
        <f>'Tenant Payment info'!Q1842</f>
      </c>
      <c r="BP1842" s="257">
        <f>'Tenant Payment info'!R1842</f>
      </c>
      <c r="BQ1842" s="257">
        <f>'Tenant Payment info'!T1842</f>
      </c>
      <c r="BR1842" s="257">
        <f>'Tenant Payment info'!X1842</f>
      </c>
      <c r="BS1842" s="257">
        <f>'Tenant Payment info'!Y1842</f>
      </c>
      <c r="BT1842" s="259">
        <f>'Tenant Payment info'!Z1842</f>
      </c>
      <c r="BU1842" s="260"/>
      <c r="BV1842" s="260"/>
      <c r="BW1842" s="260"/>
      <c r="BX1842" s="261">
        <f>PromotionsDiscounts!D1842</f>
      </c>
      <c r="BY1842" s="261">
        <f>PromotionsDiscounts!E1842</f>
      </c>
      <c r="BZ1842" s="261">
        <f>PromotionsDiscounts!F1842</f>
      </c>
      <c r="CA1842" s="261">
        <f>PromotionsDiscounts!G1842</f>
      </c>
      <c r="CB1842" s="261">
        <f>PromotionsDiscounts!H1842</f>
      </c>
      <c r="CC1842" s="261">
        <f>PromotionsDiscounts!I1842</f>
      </c>
      <c r="CD1842" s="261">
        <f>PromotionsDiscounts!J1842</f>
      </c>
      <c r="CE1842" s="261">
        <f>PromotionsDiscounts!K1842</f>
      </c>
      <c r="CF1842" s="262">
        <f>'Tenants Military Information'!F1842</f>
      </c>
      <c r="CG1842" s="262">
        <f>'Tenants Military Information'!G1842</f>
      </c>
      <c r="CH1842" s="262">
        <f>'Tenants Military Information'!H1842</f>
      </c>
      <c r="CI1842" s="262">
        <f>'Tenants Military Information'!I1842</f>
      </c>
      <c r="CJ1842" s="262">
        <f>'Tenants Military Information'!J1842</f>
      </c>
      <c r="CK1842" s="262">
        <f>'Tenants Military Information'!K1842</f>
      </c>
      <c r="CL1842" s="262">
        <f>'Tenants Military Information'!L1842</f>
      </c>
      <c r="CM1842" s="262">
        <f>'Tenants Military Information'!M1842</f>
      </c>
      <c r="CN1842" s="262">
        <f>'Tenants Military Information'!N1842</f>
      </c>
      <c r="CO1842" s="262">
        <f>'Tenants Military Information'!O1842</f>
      </c>
      <c r="CP1842" s="262">
        <f>'Tenants Military Information'!P1842</f>
      </c>
      <c r="CQ1842" s="262">
        <f>'Tenants Military Information'!Q1842</f>
      </c>
      <c r="CR1842" s="262">
        <f>'Tenants Military Information'!R1842</f>
      </c>
      <c r="CS1842" s="262">
        <f>'Tenants Military Information'!S1842</f>
      </c>
      <c r="CT1842" s="262">
        <f>'Tenants Military Information'!T1842</f>
      </c>
      <c r="CU1842" s="262">
        <f>'Tenants Military Information'!U1842</f>
      </c>
      <c r="CV1842" s="262">
        <f>'Tenants Military Information'!V1842</f>
      </c>
      <c r="CW1842" s="263">
        <f>'Tenants Lien Holder Information'!E1842</f>
      </c>
      <c r="CX1842" s="263">
        <f>'Tenants Lien Holder Information'!F1842</f>
      </c>
      <c r="CY1842" s="263">
        <f>'Tenants Lien Holder Information'!G1842</f>
      </c>
      <c r="CZ1842" s="263">
        <f>'Tenants Lien Holder Information'!H1842</f>
      </c>
      <c r="DA1842" s="263">
        <f>'Tenants Lien Holder Information'!I1842</f>
      </c>
      <c r="DB1842" s="263">
        <f>'Tenants Lien Holder Information'!J1842</f>
      </c>
      <c r="DC1842" s="263">
        <f>'Tenants Lien Holder Information'!K1842</f>
      </c>
      <c r="DD1842" s="263">
        <f>'Tenants Lien Holder Information'!L1842</f>
      </c>
      <c r="DE1842" s="263">
        <f>'Tenants Lien Holder Information'!M1842</f>
      </c>
    </row>
    <row r="1843" ht="15.75" customHeight="1" spans="1:109" x14ac:dyDescent="0.25">
      <c r="A1843" s="248"/>
      <c r="B1843" s="240"/>
      <c r="C1843" s="240"/>
      <c r="D1843" s="240"/>
      <c r="E1843" s="142">
        <f>'Space mix'!A1843</f>
      </c>
      <c r="F1843" s="141">
        <f>'Space mix'!D1843</f>
      </c>
      <c r="G1843" s="141">
        <f>'Space mix'!E1843</f>
      </c>
      <c r="H1843" s="141">
        <f>'Space mix'!F1843</f>
      </c>
      <c r="I1843" s="141">
        <f>'Space mix'!G1843</f>
      </c>
      <c r="J1843" s="240"/>
      <c r="K1843" s="141">
        <f>'Space mix'!L1843</f>
      </c>
      <c r="L1843" s="141">
        <f>'Space mix'!H1843</f>
      </c>
      <c r="M1843" s="141">
        <f>'Space mix'!C1843</f>
      </c>
      <c r="N1843" s="141">
        <f>'Space mix'!J1843</f>
      </c>
      <c r="O1843" s="141">
        <f>'Space mix'!K1843</f>
      </c>
      <c r="P1843" s="141"/>
      <c r="Q1843" s="141">
        <f>'Space mix'!M1843</f>
      </c>
      <c r="R1843" s="250">
        <f>'Space mix'!I1843</f>
      </c>
      <c r="S1843" s="185">
        <f>'Tenant Info'!C1843</f>
      </c>
      <c r="T1843" s="185">
        <f>'Tenant Info'!D1843</f>
      </c>
      <c r="U1843" s="185">
        <f>'Tenant Info'!E1843</f>
      </c>
      <c r="V1843" s="185">
        <f>'Tenant Info'!I1843</f>
      </c>
      <c r="W1843" s="185">
        <f>'Tenant Info'!J1843</f>
      </c>
      <c r="X1843" s="185">
        <f>'Tenant Info'!K1843</f>
      </c>
      <c r="Y1843" s="185">
        <f>'Tenant Info'!L1843</f>
      </c>
      <c r="Z1843" s="185">
        <f>'Tenant Info'!M1843</f>
      </c>
      <c r="AA1843" s="185">
        <f>'Tenant Info'!N1843</f>
      </c>
      <c r="AB1843" s="185">
        <f>'Tenant Info'!O1843</f>
      </c>
      <c r="AC1843" s="185">
        <f>'Tenant Info'!P1843</f>
      </c>
      <c r="AD1843" s="185">
        <f>'Tenant Info'!Q1843</f>
      </c>
      <c r="AE1843" s="185">
        <f>'Tenant Info'!R1843</f>
      </c>
      <c r="AF1843" s="185">
        <f>'Tenant Info'!S1843</f>
      </c>
      <c r="AG1843" s="251"/>
      <c r="AH1843" s="251"/>
      <c r="AI1843" s="185">
        <f>'Tenant Info'!H1843</f>
      </c>
      <c r="AJ1843" s="185">
        <f>'Tenant Info'!T1843</f>
      </c>
      <c r="AK1843" s="185">
        <f>'Tenant Info'!U1843</f>
      </c>
      <c r="AL1843" s="252">
        <f>'Tenant Info'!V1843</f>
      </c>
      <c r="AM1843" s="252">
        <f>'Tenant Info'!W1843</f>
      </c>
      <c r="AN1843" s="185">
        <f>'Tenant Info'!F1843</f>
      </c>
      <c r="AO1843" s="185"/>
      <c r="AP1843" s="185">
        <f>'Tenant Info'!G1843</f>
      </c>
      <c r="AQ1843" s="255"/>
      <c r="AR1843" s="257">
        <f>'Tenant Payment info'!H1843</f>
      </c>
      <c r="AS1843" s="257">
        <f>'Tenant Payment info'!I1843</f>
      </c>
      <c r="AT1843" s="257">
        <f>'Tenant Payment info'!J1843</f>
      </c>
      <c r="AU1843" s="255">
        <f>'Tenant Info'!X1843</f>
      </c>
      <c r="AV1843" s="255">
        <f>'Tenant Info'!Y1843</f>
      </c>
      <c r="AW1843" s="255">
        <f>'Tenant Info'!Z1843</f>
      </c>
      <c r="AX1843" s="255">
        <f>'Tenant Info'!AA1843</f>
      </c>
      <c r="AY1843" s="255">
        <f>'Tenant Info'!AB1843</f>
      </c>
      <c r="AZ1843" s="255">
        <f>'Tenant Info'!AC1843</f>
      </c>
      <c r="BA1843" s="255">
        <f>'Tenant Info'!AD1843</f>
      </c>
      <c r="BB1843" s="255">
        <f>'Tenant Info'!AE1843</f>
      </c>
      <c r="BC1843" s="255">
        <f>'Tenant Info'!AF1843</f>
      </c>
      <c r="BD1843" s="255">
        <f>'Tenant Info'!AG1843</f>
      </c>
      <c r="BE1843" s="255">
        <f>'Tenant Info'!AH1843</f>
      </c>
      <c r="BF1843" s="257">
        <f>'Tenant Payment info'!U1843</f>
      </c>
      <c r="BG1843" s="257">
        <f>'Tenant Payment info'!V1843</f>
      </c>
      <c r="BH1843" s="257">
        <f>'Tenant Payment info'!M1843</f>
      </c>
      <c r="BI1843" s="257">
        <f>'Tenant Payment info'!P1843</f>
      </c>
      <c r="BJ1843" s="257">
        <f>'Tenant Payment info'!W1843</f>
      </c>
      <c r="BK1843" s="257">
        <f>'Tenant Payment info'!AA1843</f>
      </c>
      <c r="BL1843" s="257">
        <f>'Tenant Payment info'!N1843</f>
      </c>
      <c r="BM1843" s="257">
        <f>'Tenant Payment info'!O1843</f>
      </c>
      <c r="BN1843" s="257">
        <f>'Tenant Payment info'!S1843</f>
      </c>
      <c r="BO1843" s="257">
        <f>'Tenant Payment info'!Q1843</f>
      </c>
      <c r="BP1843" s="257">
        <f>'Tenant Payment info'!R1843</f>
      </c>
      <c r="BQ1843" s="257">
        <f>'Tenant Payment info'!T1843</f>
      </c>
      <c r="BR1843" s="257">
        <f>'Tenant Payment info'!X1843</f>
      </c>
      <c r="BS1843" s="257">
        <f>'Tenant Payment info'!Y1843</f>
      </c>
      <c r="BT1843" s="259">
        <f>'Tenant Payment info'!Z1843</f>
      </c>
      <c r="BU1843" s="260"/>
      <c r="BV1843" s="260"/>
      <c r="BW1843" s="260"/>
      <c r="BX1843" s="261">
        <f>PromotionsDiscounts!D1843</f>
      </c>
      <c r="BY1843" s="261">
        <f>PromotionsDiscounts!E1843</f>
      </c>
      <c r="BZ1843" s="261">
        <f>PromotionsDiscounts!F1843</f>
      </c>
      <c r="CA1843" s="261">
        <f>PromotionsDiscounts!G1843</f>
      </c>
      <c r="CB1843" s="261">
        <f>PromotionsDiscounts!H1843</f>
      </c>
      <c r="CC1843" s="261">
        <f>PromotionsDiscounts!I1843</f>
      </c>
      <c r="CD1843" s="261">
        <f>PromotionsDiscounts!J1843</f>
      </c>
      <c r="CE1843" s="261">
        <f>PromotionsDiscounts!K1843</f>
      </c>
      <c r="CF1843" s="262">
        <f>'Tenants Military Information'!F1843</f>
      </c>
      <c r="CG1843" s="262">
        <f>'Tenants Military Information'!G1843</f>
      </c>
      <c r="CH1843" s="262">
        <f>'Tenants Military Information'!H1843</f>
      </c>
      <c r="CI1843" s="262">
        <f>'Tenants Military Information'!I1843</f>
      </c>
      <c r="CJ1843" s="262">
        <f>'Tenants Military Information'!J1843</f>
      </c>
      <c r="CK1843" s="262">
        <f>'Tenants Military Information'!K1843</f>
      </c>
      <c r="CL1843" s="262">
        <f>'Tenants Military Information'!L1843</f>
      </c>
      <c r="CM1843" s="262">
        <f>'Tenants Military Information'!M1843</f>
      </c>
      <c r="CN1843" s="262">
        <f>'Tenants Military Information'!N1843</f>
      </c>
      <c r="CO1843" s="262">
        <f>'Tenants Military Information'!O1843</f>
      </c>
      <c r="CP1843" s="262">
        <f>'Tenants Military Information'!P1843</f>
      </c>
      <c r="CQ1843" s="262">
        <f>'Tenants Military Information'!Q1843</f>
      </c>
      <c r="CR1843" s="262">
        <f>'Tenants Military Information'!R1843</f>
      </c>
      <c r="CS1843" s="262">
        <f>'Tenants Military Information'!S1843</f>
      </c>
      <c r="CT1843" s="262">
        <f>'Tenants Military Information'!T1843</f>
      </c>
      <c r="CU1843" s="262">
        <f>'Tenants Military Information'!U1843</f>
      </c>
      <c r="CV1843" s="262">
        <f>'Tenants Military Information'!V1843</f>
      </c>
      <c r="CW1843" s="263">
        <f>'Tenants Lien Holder Information'!E1843</f>
      </c>
      <c r="CX1843" s="263">
        <f>'Tenants Lien Holder Information'!F1843</f>
      </c>
      <c r="CY1843" s="263">
        <f>'Tenants Lien Holder Information'!G1843</f>
      </c>
      <c r="CZ1843" s="263">
        <f>'Tenants Lien Holder Information'!H1843</f>
      </c>
      <c r="DA1843" s="263">
        <f>'Tenants Lien Holder Information'!I1843</f>
      </c>
      <c r="DB1843" s="263">
        <f>'Tenants Lien Holder Information'!J1843</f>
      </c>
      <c r="DC1843" s="263">
        <f>'Tenants Lien Holder Information'!K1843</f>
      </c>
      <c r="DD1843" s="263">
        <f>'Tenants Lien Holder Information'!L1843</f>
      </c>
      <c r="DE1843" s="263">
        <f>'Tenants Lien Holder Information'!M1843</f>
      </c>
    </row>
    <row r="1844" ht="15.75" customHeight="1" spans="1:109" x14ac:dyDescent="0.25">
      <c r="A1844" s="248"/>
      <c r="B1844" s="240"/>
      <c r="C1844" s="240"/>
      <c r="D1844" s="240"/>
      <c r="E1844" s="142">
        <f>'Space mix'!A1844</f>
      </c>
      <c r="F1844" s="141">
        <f>'Space mix'!D1844</f>
      </c>
      <c r="G1844" s="141">
        <f>'Space mix'!E1844</f>
      </c>
      <c r="H1844" s="141">
        <f>'Space mix'!F1844</f>
      </c>
      <c r="I1844" s="141">
        <f>'Space mix'!G1844</f>
      </c>
      <c r="J1844" s="240"/>
      <c r="K1844" s="141">
        <f>'Space mix'!L1844</f>
      </c>
      <c r="L1844" s="141">
        <f>'Space mix'!H1844</f>
      </c>
      <c r="M1844" s="141">
        <f>'Space mix'!C1844</f>
      </c>
      <c r="N1844" s="141">
        <f>'Space mix'!J1844</f>
      </c>
      <c r="O1844" s="141">
        <f>'Space mix'!K1844</f>
      </c>
      <c r="P1844" s="141"/>
      <c r="Q1844" s="141">
        <f>'Space mix'!M1844</f>
      </c>
      <c r="R1844" s="250">
        <f>'Space mix'!I1844</f>
      </c>
      <c r="S1844" s="185">
        <f>'Tenant Info'!C1844</f>
      </c>
      <c r="T1844" s="185">
        <f>'Tenant Info'!D1844</f>
      </c>
      <c r="U1844" s="185">
        <f>'Tenant Info'!E1844</f>
      </c>
      <c r="V1844" s="185">
        <f>'Tenant Info'!I1844</f>
      </c>
      <c r="W1844" s="185">
        <f>'Tenant Info'!J1844</f>
      </c>
      <c r="X1844" s="185">
        <f>'Tenant Info'!K1844</f>
      </c>
      <c r="Y1844" s="185">
        <f>'Tenant Info'!L1844</f>
      </c>
      <c r="Z1844" s="185">
        <f>'Tenant Info'!M1844</f>
      </c>
      <c r="AA1844" s="185">
        <f>'Tenant Info'!N1844</f>
      </c>
      <c r="AB1844" s="185">
        <f>'Tenant Info'!O1844</f>
      </c>
      <c r="AC1844" s="185">
        <f>'Tenant Info'!P1844</f>
      </c>
      <c r="AD1844" s="185">
        <f>'Tenant Info'!Q1844</f>
      </c>
      <c r="AE1844" s="185">
        <f>'Tenant Info'!R1844</f>
      </c>
      <c r="AF1844" s="185">
        <f>'Tenant Info'!S1844</f>
      </c>
      <c r="AG1844" s="251"/>
      <c r="AH1844" s="251"/>
      <c r="AI1844" s="185">
        <f>'Tenant Info'!H1844</f>
      </c>
      <c r="AJ1844" s="185">
        <f>'Tenant Info'!T1844</f>
      </c>
      <c r="AK1844" s="185">
        <f>'Tenant Info'!U1844</f>
      </c>
      <c r="AL1844" s="252">
        <f>'Tenant Info'!V1844</f>
      </c>
      <c r="AM1844" s="252">
        <f>'Tenant Info'!W1844</f>
      </c>
      <c r="AN1844" s="185">
        <f>'Tenant Info'!F1844</f>
      </c>
      <c r="AO1844" s="185"/>
      <c r="AP1844" s="185">
        <f>'Tenant Info'!G1844</f>
      </c>
      <c r="AQ1844" s="255"/>
      <c r="AR1844" s="257">
        <f>'Tenant Payment info'!H1844</f>
      </c>
      <c r="AS1844" s="257">
        <f>'Tenant Payment info'!I1844</f>
      </c>
      <c r="AT1844" s="257">
        <f>'Tenant Payment info'!J1844</f>
      </c>
      <c r="AU1844" s="255">
        <f>'Tenant Info'!X1844</f>
      </c>
      <c r="AV1844" s="255">
        <f>'Tenant Info'!Y1844</f>
      </c>
      <c r="AW1844" s="255">
        <f>'Tenant Info'!Z1844</f>
      </c>
      <c r="AX1844" s="255">
        <f>'Tenant Info'!AA1844</f>
      </c>
      <c r="AY1844" s="255">
        <f>'Tenant Info'!AB1844</f>
      </c>
      <c r="AZ1844" s="255">
        <f>'Tenant Info'!AC1844</f>
      </c>
      <c r="BA1844" s="255">
        <f>'Tenant Info'!AD1844</f>
      </c>
      <c r="BB1844" s="255">
        <f>'Tenant Info'!AE1844</f>
      </c>
      <c r="BC1844" s="255">
        <f>'Tenant Info'!AF1844</f>
      </c>
      <c r="BD1844" s="255">
        <f>'Tenant Info'!AG1844</f>
      </c>
      <c r="BE1844" s="255">
        <f>'Tenant Info'!AH1844</f>
      </c>
      <c r="BF1844" s="257">
        <f>'Tenant Payment info'!U1844</f>
      </c>
      <c r="BG1844" s="257">
        <f>'Tenant Payment info'!V1844</f>
      </c>
      <c r="BH1844" s="257">
        <f>'Tenant Payment info'!M1844</f>
      </c>
      <c r="BI1844" s="257">
        <f>'Tenant Payment info'!P1844</f>
      </c>
      <c r="BJ1844" s="257">
        <f>'Tenant Payment info'!W1844</f>
      </c>
      <c r="BK1844" s="257">
        <f>'Tenant Payment info'!AA1844</f>
      </c>
      <c r="BL1844" s="257">
        <f>'Tenant Payment info'!N1844</f>
      </c>
      <c r="BM1844" s="257">
        <f>'Tenant Payment info'!O1844</f>
      </c>
      <c r="BN1844" s="257">
        <f>'Tenant Payment info'!S1844</f>
      </c>
      <c r="BO1844" s="257">
        <f>'Tenant Payment info'!Q1844</f>
      </c>
      <c r="BP1844" s="257">
        <f>'Tenant Payment info'!R1844</f>
      </c>
      <c r="BQ1844" s="257">
        <f>'Tenant Payment info'!T1844</f>
      </c>
      <c r="BR1844" s="257">
        <f>'Tenant Payment info'!X1844</f>
      </c>
      <c r="BS1844" s="257">
        <f>'Tenant Payment info'!Y1844</f>
      </c>
      <c r="BT1844" s="259">
        <f>'Tenant Payment info'!Z1844</f>
      </c>
      <c r="BU1844" s="260"/>
      <c r="BV1844" s="260"/>
      <c r="BW1844" s="260"/>
      <c r="BX1844" s="261">
        <f>PromotionsDiscounts!D1844</f>
      </c>
      <c r="BY1844" s="261">
        <f>PromotionsDiscounts!E1844</f>
      </c>
      <c r="BZ1844" s="261">
        <f>PromotionsDiscounts!F1844</f>
      </c>
      <c r="CA1844" s="261">
        <f>PromotionsDiscounts!G1844</f>
      </c>
      <c r="CB1844" s="261">
        <f>PromotionsDiscounts!H1844</f>
      </c>
      <c r="CC1844" s="261">
        <f>PromotionsDiscounts!I1844</f>
      </c>
      <c r="CD1844" s="261">
        <f>PromotionsDiscounts!J1844</f>
      </c>
      <c r="CE1844" s="261">
        <f>PromotionsDiscounts!K1844</f>
      </c>
      <c r="CF1844" s="262">
        <f>'Tenants Military Information'!F1844</f>
      </c>
      <c r="CG1844" s="262">
        <f>'Tenants Military Information'!G1844</f>
      </c>
      <c r="CH1844" s="262">
        <f>'Tenants Military Information'!H1844</f>
      </c>
      <c r="CI1844" s="262">
        <f>'Tenants Military Information'!I1844</f>
      </c>
      <c r="CJ1844" s="262">
        <f>'Tenants Military Information'!J1844</f>
      </c>
      <c r="CK1844" s="262">
        <f>'Tenants Military Information'!K1844</f>
      </c>
      <c r="CL1844" s="262">
        <f>'Tenants Military Information'!L1844</f>
      </c>
      <c r="CM1844" s="262">
        <f>'Tenants Military Information'!M1844</f>
      </c>
      <c r="CN1844" s="262">
        <f>'Tenants Military Information'!N1844</f>
      </c>
      <c r="CO1844" s="262">
        <f>'Tenants Military Information'!O1844</f>
      </c>
      <c r="CP1844" s="262">
        <f>'Tenants Military Information'!P1844</f>
      </c>
      <c r="CQ1844" s="262">
        <f>'Tenants Military Information'!Q1844</f>
      </c>
      <c r="CR1844" s="262">
        <f>'Tenants Military Information'!R1844</f>
      </c>
      <c r="CS1844" s="262">
        <f>'Tenants Military Information'!S1844</f>
      </c>
      <c r="CT1844" s="262">
        <f>'Tenants Military Information'!T1844</f>
      </c>
      <c r="CU1844" s="262">
        <f>'Tenants Military Information'!U1844</f>
      </c>
      <c r="CV1844" s="262">
        <f>'Tenants Military Information'!V1844</f>
      </c>
      <c r="CW1844" s="263">
        <f>'Tenants Lien Holder Information'!E1844</f>
      </c>
      <c r="CX1844" s="263">
        <f>'Tenants Lien Holder Information'!F1844</f>
      </c>
      <c r="CY1844" s="263">
        <f>'Tenants Lien Holder Information'!G1844</f>
      </c>
      <c r="CZ1844" s="263">
        <f>'Tenants Lien Holder Information'!H1844</f>
      </c>
      <c r="DA1844" s="263">
        <f>'Tenants Lien Holder Information'!I1844</f>
      </c>
      <c r="DB1844" s="263">
        <f>'Tenants Lien Holder Information'!J1844</f>
      </c>
      <c r="DC1844" s="263">
        <f>'Tenants Lien Holder Information'!K1844</f>
      </c>
      <c r="DD1844" s="263">
        <f>'Tenants Lien Holder Information'!L1844</f>
      </c>
      <c r="DE1844" s="263">
        <f>'Tenants Lien Holder Information'!M1844</f>
      </c>
    </row>
    <row r="1845" ht="15.75" customHeight="1" spans="1:109" x14ac:dyDescent="0.25">
      <c r="A1845" s="248"/>
      <c r="B1845" s="240"/>
      <c r="C1845" s="240"/>
      <c r="D1845" s="240"/>
      <c r="E1845" s="142">
        <f>'Space mix'!A1845</f>
      </c>
      <c r="F1845" s="141">
        <f>'Space mix'!D1845</f>
      </c>
      <c r="G1845" s="141">
        <f>'Space mix'!E1845</f>
      </c>
      <c r="H1845" s="141">
        <f>'Space mix'!F1845</f>
      </c>
      <c r="I1845" s="141">
        <f>'Space mix'!G1845</f>
      </c>
      <c r="J1845" s="240"/>
      <c r="K1845" s="141">
        <f>'Space mix'!L1845</f>
      </c>
      <c r="L1845" s="141">
        <f>'Space mix'!H1845</f>
      </c>
      <c r="M1845" s="141">
        <f>'Space mix'!C1845</f>
      </c>
      <c r="N1845" s="141">
        <f>'Space mix'!J1845</f>
      </c>
      <c r="O1845" s="141">
        <f>'Space mix'!K1845</f>
      </c>
      <c r="P1845" s="141"/>
      <c r="Q1845" s="141">
        <f>'Space mix'!M1845</f>
      </c>
      <c r="R1845" s="250">
        <f>'Space mix'!I1845</f>
      </c>
      <c r="S1845" s="185">
        <f>'Tenant Info'!C1845</f>
      </c>
      <c r="T1845" s="185">
        <f>'Tenant Info'!D1845</f>
      </c>
      <c r="U1845" s="185">
        <f>'Tenant Info'!E1845</f>
      </c>
      <c r="V1845" s="185">
        <f>'Tenant Info'!I1845</f>
      </c>
      <c r="W1845" s="185">
        <f>'Tenant Info'!J1845</f>
      </c>
      <c r="X1845" s="185">
        <f>'Tenant Info'!K1845</f>
      </c>
      <c r="Y1845" s="185">
        <f>'Tenant Info'!L1845</f>
      </c>
      <c r="Z1845" s="185">
        <f>'Tenant Info'!M1845</f>
      </c>
      <c r="AA1845" s="185">
        <f>'Tenant Info'!N1845</f>
      </c>
      <c r="AB1845" s="185">
        <f>'Tenant Info'!O1845</f>
      </c>
      <c r="AC1845" s="185">
        <f>'Tenant Info'!P1845</f>
      </c>
      <c r="AD1845" s="185">
        <f>'Tenant Info'!Q1845</f>
      </c>
      <c r="AE1845" s="185">
        <f>'Tenant Info'!R1845</f>
      </c>
      <c r="AF1845" s="185">
        <f>'Tenant Info'!S1845</f>
      </c>
      <c r="AG1845" s="251"/>
      <c r="AH1845" s="251"/>
      <c r="AI1845" s="185">
        <f>'Tenant Info'!H1845</f>
      </c>
      <c r="AJ1845" s="185">
        <f>'Tenant Info'!T1845</f>
      </c>
      <c r="AK1845" s="185">
        <f>'Tenant Info'!U1845</f>
      </c>
      <c r="AL1845" s="252">
        <f>'Tenant Info'!V1845</f>
      </c>
      <c r="AM1845" s="252">
        <f>'Tenant Info'!W1845</f>
      </c>
      <c r="AN1845" s="185">
        <f>'Tenant Info'!F1845</f>
      </c>
      <c r="AO1845" s="185"/>
      <c r="AP1845" s="185">
        <f>'Tenant Info'!G1845</f>
      </c>
      <c r="AQ1845" s="255"/>
      <c r="AR1845" s="257">
        <f>'Tenant Payment info'!H1845</f>
      </c>
      <c r="AS1845" s="257">
        <f>'Tenant Payment info'!I1845</f>
      </c>
      <c r="AT1845" s="257">
        <f>'Tenant Payment info'!J1845</f>
      </c>
      <c r="AU1845" s="255">
        <f>'Tenant Info'!X1845</f>
      </c>
      <c r="AV1845" s="255">
        <f>'Tenant Info'!Y1845</f>
      </c>
      <c r="AW1845" s="255">
        <f>'Tenant Info'!Z1845</f>
      </c>
      <c r="AX1845" s="255">
        <f>'Tenant Info'!AA1845</f>
      </c>
      <c r="AY1845" s="255">
        <f>'Tenant Info'!AB1845</f>
      </c>
      <c r="AZ1845" s="255">
        <f>'Tenant Info'!AC1845</f>
      </c>
      <c r="BA1845" s="255">
        <f>'Tenant Info'!AD1845</f>
      </c>
      <c r="BB1845" s="255">
        <f>'Tenant Info'!AE1845</f>
      </c>
      <c r="BC1845" s="255">
        <f>'Tenant Info'!AF1845</f>
      </c>
      <c r="BD1845" s="255">
        <f>'Tenant Info'!AG1845</f>
      </c>
      <c r="BE1845" s="255">
        <f>'Tenant Info'!AH1845</f>
      </c>
      <c r="BF1845" s="257">
        <f>'Tenant Payment info'!U1845</f>
      </c>
      <c r="BG1845" s="257">
        <f>'Tenant Payment info'!V1845</f>
      </c>
      <c r="BH1845" s="257">
        <f>'Tenant Payment info'!M1845</f>
      </c>
      <c r="BI1845" s="257">
        <f>'Tenant Payment info'!P1845</f>
      </c>
      <c r="BJ1845" s="257">
        <f>'Tenant Payment info'!W1845</f>
      </c>
      <c r="BK1845" s="257">
        <f>'Tenant Payment info'!AA1845</f>
      </c>
      <c r="BL1845" s="257">
        <f>'Tenant Payment info'!N1845</f>
      </c>
      <c r="BM1845" s="257">
        <f>'Tenant Payment info'!O1845</f>
      </c>
      <c r="BN1845" s="257">
        <f>'Tenant Payment info'!S1845</f>
      </c>
      <c r="BO1845" s="257">
        <f>'Tenant Payment info'!Q1845</f>
      </c>
      <c r="BP1845" s="257">
        <f>'Tenant Payment info'!R1845</f>
      </c>
      <c r="BQ1845" s="257">
        <f>'Tenant Payment info'!T1845</f>
      </c>
      <c r="BR1845" s="257">
        <f>'Tenant Payment info'!X1845</f>
      </c>
      <c r="BS1845" s="257">
        <f>'Tenant Payment info'!Y1845</f>
      </c>
      <c r="BT1845" s="259">
        <f>'Tenant Payment info'!Z1845</f>
      </c>
      <c r="BU1845" s="260"/>
      <c r="BV1845" s="260"/>
      <c r="BW1845" s="260"/>
      <c r="BX1845" s="261">
        <f>PromotionsDiscounts!D1845</f>
      </c>
      <c r="BY1845" s="261">
        <f>PromotionsDiscounts!E1845</f>
      </c>
      <c r="BZ1845" s="261">
        <f>PromotionsDiscounts!F1845</f>
      </c>
      <c r="CA1845" s="261">
        <f>PromotionsDiscounts!G1845</f>
      </c>
      <c r="CB1845" s="261">
        <f>PromotionsDiscounts!H1845</f>
      </c>
      <c r="CC1845" s="261">
        <f>PromotionsDiscounts!I1845</f>
      </c>
      <c r="CD1845" s="261">
        <f>PromotionsDiscounts!J1845</f>
      </c>
      <c r="CE1845" s="261">
        <f>PromotionsDiscounts!K1845</f>
      </c>
      <c r="CF1845" s="262">
        <f>'Tenants Military Information'!F1845</f>
      </c>
      <c r="CG1845" s="262">
        <f>'Tenants Military Information'!G1845</f>
      </c>
      <c r="CH1845" s="262">
        <f>'Tenants Military Information'!H1845</f>
      </c>
      <c r="CI1845" s="262">
        <f>'Tenants Military Information'!I1845</f>
      </c>
      <c r="CJ1845" s="262">
        <f>'Tenants Military Information'!J1845</f>
      </c>
      <c r="CK1845" s="262">
        <f>'Tenants Military Information'!K1845</f>
      </c>
      <c r="CL1845" s="262">
        <f>'Tenants Military Information'!L1845</f>
      </c>
      <c r="CM1845" s="262">
        <f>'Tenants Military Information'!M1845</f>
      </c>
      <c r="CN1845" s="262">
        <f>'Tenants Military Information'!N1845</f>
      </c>
      <c r="CO1845" s="262">
        <f>'Tenants Military Information'!O1845</f>
      </c>
      <c r="CP1845" s="262">
        <f>'Tenants Military Information'!P1845</f>
      </c>
      <c r="CQ1845" s="262">
        <f>'Tenants Military Information'!Q1845</f>
      </c>
      <c r="CR1845" s="262">
        <f>'Tenants Military Information'!R1845</f>
      </c>
      <c r="CS1845" s="262">
        <f>'Tenants Military Information'!S1845</f>
      </c>
      <c r="CT1845" s="262">
        <f>'Tenants Military Information'!T1845</f>
      </c>
      <c r="CU1845" s="262">
        <f>'Tenants Military Information'!U1845</f>
      </c>
      <c r="CV1845" s="262">
        <f>'Tenants Military Information'!V1845</f>
      </c>
      <c r="CW1845" s="263">
        <f>'Tenants Lien Holder Information'!E1845</f>
      </c>
      <c r="CX1845" s="263">
        <f>'Tenants Lien Holder Information'!F1845</f>
      </c>
      <c r="CY1845" s="263">
        <f>'Tenants Lien Holder Information'!G1845</f>
      </c>
      <c r="CZ1845" s="263">
        <f>'Tenants Lien Holder Information'!H1845</f>
      </c>
      <c r="DA1845" s="263">
        <f>'Tenants Lien Holder Information'!I1845</f>
      </c>
      <c r="DB1845" s="263">
        <f>'Tenants Lien Holder Information'!J1845</f>
      </c>
      <c r="DC1845" s="263">
        <f>'Tenants Lien Holder Information'!K1845</f>
      </c>
      <c r="DD1845" s="263">
        <f>'Tenants Lien Holder Information'!L1845</f>
      </c>
      <c r="DE1845" s="263">
        <f>'Tenants Lien Holder Information'!M1845</f>
      </c>
    </row>
    <row r="1846" ht="15.75" customHeight="1" spans="1:109" x14ac:dyDescent="0.25">
      <c r="A1846" s="248"/>
      <c r="B1846" s="240"/>
      <c r="C1846" s="240"/>
      <c r="D1846" s="240"/>
      <c r="E1846" s="142">
        <f>'Space mix'!A1846</f>
      </c>
      <c r="F1846" s="141">
        <f>'Space mix'!D1846</f>
      </c>
      <c r="G1846" s="141">
        <f>'Space mix'!E1846</f>
      </c>
      <c r="H1846" s="141">
        <f>'Space mix'!F1846</f>
      </c>
      <c r="I1846" s="141">
        <f>'Space mix'!G1846</f>
      </c>
      <c r="J1846" s="240"/>
      <c r="K1846" s="141">
        <f>'Space mix'!L1846</f>
      </c>
      <c r="L1846" s="141">
        <f>'Space mix'!H1846</f>
      </c>
      <c r="M1846" s="141">
        <f>'Space mix'!C1846</f>
      </c>
      <c r="N1846" s="141">
        <f>'Space mix'!J1846</f>
      </c>
      <c r="O1846" s="141">
        <f>'Space mix'!K1846</f>
      </c>
      <c r="P1846" s="141"/>
      <c r="Q1846" s="141">
        <f>'Space mix'!M1846</f>
      </c>
      <c r="R1846" s="250">
        <f>'Space mix'!I1846</f>
      </c>
      <c r="S1846" s="185">
        <f>'Tenant Info'!C1846</f>
      </c>
      <c r="T1846" s="185">
        <f>'Tenant Info'!D1846</f>
      </c>
      <c r="U1846" s="185">
        <f>'Tenant Info'!E1846</f>
      </c>
      <c r="V1846" s="185">
        <f>'Tenant Info'!I1846</f>
      </c>
      <c r="W1846" s="185">
        <f>'Tenant Info'!J1846</f>
      </c>
      <c r="X1846" s="185">
        <f>'Tenant Info'!K1846</f>
      </c>
      <c r="Y1846" s="185">
        <f>'Tenant Info'!L1846</f>
      </c>
      <c r="Z1846" s="185">
        <f>'Tenant Info'!M1846</f>
      </c>
      <c r="AA1846" s="185">
        <f>'Tenant Info'!N1846</f>
      </c>
      <c r="AB1846" s="185">
        <f>'Tenant Info'!O1846</f>
      </c>
      <c r="AC1846" s="185">
        <f>'Tenant Info'!P1846</f>
      </c>
      <c r="AD1846" s="185">
        <f>'Tenant Info'!Q1846</f>
      </c>
      <c r="AE1846" s="185">
        <f>'Tenant Info'!R1846</f>
      </c>
      <c r="AF1846" s="185">
        <f>'Tenant Info'!S1846</f>
      </c>
      <c r="AG1846" s="251"/>
      <c r="AH1846" s="251"/>
      <c r="AI1846" s="185">
        <f>'Tenant Info'!H1846</f>
      </c>
      <c r="AJ1846" s="185">
        <f>'Tenant Info'!T1846</f>
      </c>
      <c r="AK1846" s="185">
        <f>'Tenant Info'!U1846</f>
      </c>
      <c r="AL1846" s="252">
        <f>'Tenant Info'!V1846</f>
      </c>
      <c r="AM1846" s="252">
        <f>'Tenant Info'!W1846</f>
      </c>
      <c r="AN1846" s="185">
        <f>'Tenant Info'!F1846</f>
      </c>
      <c r="AO1846" s="185"/>
      <c r="AP1846" s="185">
        <f>'Tenant Info'!G1846</f>
      </c>
      <c r="AQ1846" s="255"/>
      <c r="AR1846" s="257">
        <f>'Tenant Payment info'!H1846</f>
      </c>
      <c r="AS1846" s="257">
        <f>'Tenant Payment info'!I1846</f>
      </c>
      <c r="AT1846" s="257">
        <f>'Tenant Payment info'!J1846</f>
      </c>
      <c r="AU1846" s="255">
        <f>'Tenant Info'!X1846</f>
      </c>
      <c r="AV1846" s="255">
        <f>'Tenant Info'!Y1846</f>
      </c>
      <c r="AW1846" s="255">
        <f>'Tenant Info'!Z1846</f>
      </c>
      <c r="AX1846" s="255">
        <f>'Tenant Info'!AA1846</f>
      </c>
      <c r="AY1846" s="255">
        <f>'Tenant Info'!AB1846</f>
      </c>
      <c r="AZ1846" s="255">
        <f>'Tenant Info'!AC1846</f>
      </c>
      <c r="BA1846" s="255">
        <f>'Tenant Info'!AD1846</f>
      </c>
      <c r="BB1846" s="255">
        <f>'Tenant Info'!AE1846</f>
      </c>
      <c r="BC1846" s="255">
        <f>'Tenant Info'!AF1846</f>
      </c>
      <c r="BD1846" s="255">
        <f>'Tenant Info'!AG1846</f>
      </c>
      <c r="BE1846" s="255">
        <f>'Tenant Info'!AH1846</f>
      </c>
      <c r="BF1846" s="257">
        <f>'Tenant Payment info'!U1846</f>
      </c>
      <c r="BG1846" s="257">
        <f>'Tenant Payment info'!V1846</f>
      </c>
      <c r="BH1846" s="257">
        <f>'Tenant Payment info'!M1846</f>
      </c>
      <c r="BI1846" s="257">
        <f>'Tenant Payment info'!P1846</f>
      </c>
      <c r="BJ1846" s="257">
        <f>'Tenant Payment info'!W1846</f>
      </c>
      <c r="BK1846" s="257">
        <f>'Tenant Payment info'!AA1846</f>
      </c>
      <c r="BL1846" s="257">
        <f>'Tenant Payment info'!N1846</f>
      </c>
      <c r="BM1846" s="257">
        <f>'Tenant Payment info'!O1846</f>
      </c>
      <c r="BN1846" s="257">
        <f>'Tenant Payment info'!S1846</f>
      </c>
      <c r="BO1846" s="257">
        <f>'Tenant Payment info'!Q1846</f>
      </c>
      <c r="BP1846" s="257">
        <f>'Tenant Payment info'!R1846</f>
      </c>
      <c r="BQ1846" s="257">
        <f>'Tenant Payment info'!T1846</f>
      </c>
      <c r="BR1846" s="257">
        <f>'Tenant Payment info'!X1846</f>
      </c>
      <c r="BS1846" s="257">
        <f>'Tenant Payment info'!Y1846</f>
      </c>
      <c r="BT1846" s="259">
        <f>'Tenant Payment info'!Z1846</f>
      </c>
      <c r="BU1846" s="260"/>
      <c r="BV1846" s="260"/>
      <c r="BW1846" s="260"/>
      <c r="BX1846" s="261">
        <f>PromotionsDiscounts!D1846</f>
      </c>
      <c r="BY1846" s="261">
        <f>PromotionsDiscounts!E1846</f>
      </c>
      <c r="BZ1846" s="261">
        <f>PromotionsDiscounts!F1846</f>
      </c>
      <c r="CA1846" s="261">
        <f>PromotionsDiscounts!G1846</f>
      </c>
      <c r="CB1846" s="261">
        <f>PromotionsDiscounts!H1846</f>
      </c>
      <c r="CC1846" s="261">
        <f>PromotionsDiscounts!I1846</f>
      </c>
      <c r="CD1846" s="261">
        <f>PromotionsDiscounts!J1846</f>
      </c>
      <c r="CE1846" s="261">
        <f>PromotionsDiscounts!K1846</f>
      </c>
      <c r="CF1846" s="262">
        <f>'Tenants Military Information'!F1846</f>
      </c>
      <c r="CG1846" s="262">
        <f>'Tenants Military Information'!G1846</f>
      </c>
      <c r="CH1846" s="262">
        <f>'Tenants Military Information'!H1846</f>
      </c>
      <c r="CI1846" s="262">
        <f>'Tenants Military Information'!I1846</f>
      </c>
      <c r="CJ1846" s="262">
        <f>'Tenants Military Information'!J1846</f>
      </c>
      <c r="CK1846" s="262">
        <f>'Tenants Military Information'!K1846</f>
      </c>
      <c r="CL1846" s="262">
        <f>'Tenants Military Information'!L1846</f>
      </c>
      <c r="CM1846" s="262">
        <f>'Tenants Military Information'!M1846</f>
      </c>
      <c r="CN1846" s="262">
        <f>'Tenants Military Information'!N1846</f>
      </c>
      <c r="CO1846" s="262">
        <f>'Tenants Military Information'!O1846</f>
      </c>
      <c r="CP1846" s="262">
        <f>'Tenants Military Information'!P1846</f>
      </c>
      <c r="CQ1846" s="262">
        <f>'Tenants Military Information'!Q1846</f>
      </c>
      <c r="CR1846" s="262">
        <f>'Tenants Military Information'!R1846</f>
      </c>
      <c r="CS1846" s="262">
        <f>'Tenants Military Information'!S1846</f>
      </c>
      <c r="CT1846" s="262">
        <f>'Tenants Military Information'!T1846</f>
      </c>
      <c r="CU1846" s="262">
        <f>'Tenants Military Information'!U1846</f>
      </c>
      <c r="CV1846" s="262">
        <f>'Tenants Military Information'!V1846</f>
      </c>
      <c r="CW1846" s="263">
        <f>'Tenants Lien Holder Information'!E1846</f>
      </c>
      <c r="CX1846" s="263">
        <f>'Tenants Lien Holder Information'!F1846</f>
      </c>
      <c r="CY1846" s="263">
        <f>'Tenants Lien Holder Information'!G1846</f>
      </c>
      <c r="CZ1846" s="263">
        <f>'Tenants Lien Holder Information'!H1846</f>
      </c>
      <c r="DA1846" s="263">
        <f>'Tenants Lien Holder Information'!I1846</f>
      </c>
      <c r="DB1846" s="263">
        <f>'Tenants Lien Holder Information'!J1846</f>
      </c>
      <c r="DC1846" s="263">
        <f>'Tenants Lien Holder Information'!K1846</f>
      </c>
      <c r="DD1846" s="263">
        <f>'Tenants Lien Holder Information'!L1846</f>
      </c>
      <c r="DE1846" s="263">
        <f>'Tenants Lien Holder Information'!M1846</f>
      </c>
    </row>
    <row r="1847" ht="15.75" customHeight="1" spans="1:109" x14ac:dyDescent="0.25">
      <c r="A1847" s="248"/>
      <c r="B1847" s="240"/>
      <c r="C1847" s="240"/>
      <c r="D1847" s="240"/>
      <c r="E1847" s="142">
        <f>'Space mix'!A1847</f>
      </c>
      <c r="F1847" s="141">
        <f>'Space mix'!D1847</f>
      </c>
      <c r="G1847" s="141">
        <f>'Space mix'!E1847</f>
      </c>
      <c r="H1847" s="141">
        <f>'Space mix'!F1847</f>
      </c>
      <c r="I1847" s="141">
        <f>'Space mix'!G1847</f>
      </c>
      <c r="J1847" s="240"/>
      <c r="K1847" s="141">
        <f>'Space mix'!L1847</f>
      </c>
      <c r="L1847" s="141">
        <f>'Space mix'!H1847</f>
      </c>
      <c r="M1847" s="141">
        <f>'Space mix'!C1847</f>
      </c>
      <c r="N1847" s="141">
        <f>'Space mix'!J1847</f>
      </c>
      <c r="O1847" s="141">
        <f>'Space mix'!K1847</f>
      </c>
      <c r="P1847" s="141"/>
      <c r="Q1847" s="141">
        <f>'Space mix'!M1847</f>
      </c>
      <c r="R1847" s="250">
        <f>'Space mix'!I1847</f>
      </c>
      <c r="S1847" s="185">
        <f>'Tenant Info'!C1847</f>
      </c>
      <c r="T1847" s="185">
        <f>'Tenant Info'!D1847</f>
      </c>
      <c r="U1847" s="185">
        <f>'Tenant Info'!E1847</f>
      </c>
      <c r="V1847" s="185">
        <f>'Tenant Info'!I1847</f>
      </c>
      <c r="W1847" s="185">
        <f>'Tenant Info'!J1847</f>
      </c>
      <c r="X1847" s="185">
        <f>'Tenant Info'!K1847</f>
      </c>
      <c r="Y1847" s="185">
        <f>'Tenant Info'!L1847</f>
      </c>
      <c r="Z1847" s="185">
        <f>'Tenant Info'!M1847</f>
      </c>
      <c r="AA1847" s="185">
        <f>'Tenant Info'!N1847</f>
      </c>
      <c r="AB1847" s="185">
        <f>'Tenant Info'!O1847</f>
      </c>
      <c r="AC1847" s="185">
        <f>'Tenant Info'!P1847</f>
      </c>
      <c r="AD1847" s="185">
        <f>'Tenant Info'!Q1847</f>
      </c>
      <c r="AE1847" s="185">
        <f>'Tenant Info'!R1847</f>
      </c>
      <c r="AF1847" s="185">
        <f>'Tenant Info'!S1847</f>
      </c>
      <c r="AG1847" s="251"/>
      <c r="AH1847" s="251"/>
      <c r="AI1847" s="185">
        <f>'Tenant Info'!H1847</f>
      </c>
      <c r="AJ1847" s="185">
        <f>'Tenant Info'!T1847</f>
      </c>
      <c r="AK1847" s="185">
        <f>'Tenant Info'!U1847</f>
      </c>
      <c r="AL1847" s="252">
        <f>'Tenant Info'!V1847</f>
      </c>
      <c r="AM1847" s="252">
        <f>'Tenant Info'!W1847</f>
      </c>
      <c r="AN1847" s="185">
        <f>'Tenant Info'!F1847</f>
      </c>
      <c r="AO1847" s="185"/>
      <c r="AP1847" s="185">
        <f>'Tenant Info'!G1847</f>
      </c>
      <c r="AQ1847" s="255"/>
      <c r="AR1847" s="257">
        <f>'Tenant Payment info'!H1847</f>
      </c>
      <c r="AS1847" s="257">
        <f>'Tenant Payment info'!I1847</f>
      </c>
      <c r="AT1847" s="257">
        <f>'Tenant Payment info'!J1847</f>
      </c>
      <c r="AU1847" s="255">
        <f>'Tenant Info'!X1847</f>
      </c>
      <c r="AV1847" s="255">
        <f>'Tenant Info'!Y1847</f>
      </c>
      <c r="AW1847" s="255">
        <f>'Tenant Info'!Z1847</f>
      </c>
      <c r="AX1847" s="255">
        <f>'Tenant Info'!AA1847</f>
      </c>
      <c r="AY1847" s="255">
        <f>'Tenant Info'!AB1847</f>
      </c>
      <c r="AZ1847" s="255">
        <f>'Tenant Info'!AC1847</f>
      </c>
      <c r="BA1847" s="255">
        <f>'Tenant Info'!AD1847</f>
      </c>
      <c r="BB1847" s="255">
        <f>'Tenant Info'!AE1847</f>
      </c>
      <c r="BC1847" s="255">
        <f>'Tenant Info'!AF1847</f>
      </c>
      <c r="BD1847" s="255">
        <f>'Tenant Info'!AG1847</f>
      </c>
      <c r="BE1847" s="255">
        <f>'Tenant Info'!AH1847</f>
      </c>
      <c r="BF1847" s="257">
        <f>'Tenant Payment info'!U1847</f>
      </c>
      <c r="BG1847" s="257">
        <f>'Tenant Payment info'!V1847</f>
      </c>
      <c r="BH1847" s="257">
        <f>'Tenant Payment info'!M1847</f>
      </c>
      <c r="BI1847" s="257">
        <f>'Tenant Payment info'!P1847</f>
      </c>
      <c r="BJ1847" s="257">
        <f>'Tenant Payment info'!W1847</f>
      </c>
      <c r="BK1847" s="257">
        <f>'Tenant Payment info'!AA1847</f>
      </c>
      <c r="BL1847" s="257">
        <f>'Tenant Payment info'!N1847</f>
      </c>
      <c r="BM1847" s="257">
        <f>'Tenant Payment info'!O1847</f>
      </c>
      <c r="BN1847" s="257">
        <f>'Tenant Payment info'!S1847</f>
      </c>
      <c r="BO1847" s="257">
        <f>'Tenant Payment info'!Q1847</f>
      </c>
      <c r="BP1847" s="257">
        <f>'Tenant Payment info'!R1847</f>
      </c>
      <c r="BQ1847" s="257">
        <f>'Tenant Payment info'!T1847</f>
      </c>
      <c r="BR1847" s="257">
        <f>'Tenant Payment info'!X1847</f>
      </c>
      <c r="BS1847" s="257">
        <f>'Tenant Payment info'!Y1847</f>
      </c>
      <c r="BT1847" s="259">
        <f>'Tenant Payment info'!Z1847</f>
      </c>
      <c r="BU1847" s="260"/>
      <c r="BV1847" s="260"/>
      <c r="BW1847" s="260"/>
      <c r="BX1847" s="261">
        <f>PromotionsDiscounts!D1847</f>
      </c>
      <c r="BY1847" s="261">
        <f>PromotionsDiscounts!E1847</f>
      </c>
      <c r="BZ1847" s="261">
        <f>PromotionsDiscounts!F1847</f>
      </c>
      <c r="CA1847" s="261">
        <f>PromotionsDiscounts!G1847</f>
      </c>
      <c r="CB1847" s="261">
        <f>PromotionsDiscounts!H1847</f>
      </c>
      <c r="CC1847" s="261">
        <f>PromotionsDiscounts!I1847</f>
      </c>
      <c r="CD1847" s="261">
        <f>PromotionsDiscounts!J1847</f>
      </c>
      <c r="CE1847" s="261">
        <f>PromotionsDiscounts!K1847</f>
      </c>
      <c r="CF1847" s="262">
        <f>'Tenants Military Information'!F1847</f>
      </c>
      <c r="CG1847" s="262">
        <f>'Tenants Military Information'!G1847</f>
      </c>
      <c r="CH1847" s="262">
        <f>'Tenants Military Information'!H1847</f>
      </c>
      <c r="CI1847" s="262">
        <f>'Tenants Military Information'!I1847</f>
      </c>
      <c r="CJ1847" s="262">
        <f>'Tenants Military Information'!J1847</f>
      </c>
      <c r="CK1847" s="262">
        <f>'Tenants Military Information'!K1847</f>
      </c>
      <c r="CL1847" s="262">
        <f>'Tenants Military Information'!L1847</f>
      </c>
      <c r="CM1847" s="262">
        <f>'Tenants Military Information'!M1847</f>
      </c>
      <c r="CN1847" s="262">
        <f>'Tenants Military Information'!N1847</f>
      </c>
      <c r="CO1847" s="262">
        <f>'Tenants Military Information'!O1847</f>
      </c>
      <c r="CP1847" s="262">
        <f>'Tenants Military Information'!P1847</f>
      </c>
      <c r="CQ1847" s="262">
        <f>'Tenants Military Information'!Q1847</f>
      </c>
      <c r="CR1847" s="262">
        <f>'Tenants Military Information'!R1847</f>
      </c>
      <c r="CS1847" s="262">
        <f>'Tenants Military Information'!S1847</f>
      </c>
      <c r="CT1847" s="262">
        <f>'Tenants Military Information'!T1847</f>
      </c>
      <c r="CU1847" s="262">
        <f>'Tenants Military Information'!U1847</f>
      </c>
      <c r="CV1847" s="262">
        <f>'Tenants Military Information'!V1847</f>
      </c>
      <c r="CW1847" s="263">
        <f>'Tenants Lien Holder Information'!E1847</f>
      </c>
      <c r="CX1847" s="263">
        <f>'Tenants Lien Holder Information'!F1847</f>
      </c>
      <c r="CY1847" s="263">
        <f>'Tenants Lien Holder Information'!G1847</f>
      </c>
      <c r="CZ1847" s="263">
        <f>'Tenants Lien Holder Information'!H1847</f>
      </c>
      <c r="DA1847" s="263">
        <f>'Tenants Lien Holder Information'!I1847</f>
      </c>
      <c r="DB1847" s="263">
        <f>'Tenants Lien Holder Information'!J1847</f>
      </c>
      <c r="DC1847" s="263">
        <f>'Tenants Lien Holder Information'!K1847</f>
      </c>
      <c r="DD1847" s="263">
        <f>'Tenants Lien Holder Information'!L1847</f>
      </c>
      <c r="DE1847" s="263">
        <f>'Tenants Lien Holder Information'!M1847</f>
      </c>
    </row>
    <row r="1848" ht="15.75" customHeight="1" spans="1:109" x14ac:dyDescent="0.25">
      <c r="A1848" s="248"/>
      <c r="B1848" s="240"/>
      <c r="C1848" s="240"/>
      <c r="D1848" s="240"/>
      <c r="E1848" s="142">
        <f>'Space mix'!A1848</f>
      </c>
      <c r="F1848" s="141">
        <f>'Space mix'!D1848</f>
      </c>
      <c r="G1848" s="141">
        <f>'Space mix'!E1848</f>
      </c>
      <c r="H1848" s="141">
        <f>'Space mix'!F1848</f>
      </c>
      <c r="I1848" s="141">
        <f>'Space mix'!G1848</f>
      </c>
      <c r="J1848" s="240"/>
      <c r="K1848" s="141">
        <f>'Space mix'!L1848</f>
      </c>
      <c r="L1848" s="141">
        <f>'Space mix'!H1848</f>
      </c>
      <c r="M1848" s="141">
        <f>'Space mix'!C1848</f>
      </c>
      <c r="N1848" s="141">
        <f>'Space mix'!J1848</f>
      </c>
      <c r="O1848" s="141">
        <f>'Space mix'!K1848</f>
      </c>
      <c r="P1848" s="141"/>
      <c r="Q1848" s="141">
        <f>'Space mix'!M1848</f>
      </c>
      <c r="R1848" s="250">
        <f>'Space mix'!I1848</f>
      </c>
      <c r="S1848" s="185">
        <f>'Tenant Info'!C1848</f>
      </c>
      <c r="T1848" s="185">
        <f>'Tenant Info'!D1848</f>
      </c>
      <c r="U1848" s="185">
        <f>'Tenant Info'!E1848</f>
      </c>
      <c r="V1848" s="185">
        <f>'Tenant Info'!I1848</f>
      </c>
      <c r="W1848" s="185">
        <f>'Tenant Info'!J1848</f>
      </c>
      <c r="X1848" s="185">
        <f>'Tenant Info'!K1848</f>
      </c>
      <c r="Y1848" s="185">
        <f>'Tenant Info'!L1848</f>
      </c>
      <c r="Z1848" s="185">
        <f>'Tenant Info'!M1848</f>
      </c>
      <c r="AA1848" s="185">
        <f>'Tenant Info'!N1848</f>
      </c>
      <c r="AB1848" s="185">
        <f>'Tenant Info'!O1848</f>
      </c>
      <c r="AC1848" s="185">
        <f>'Tenant Info'!P1848</f>
      </c>
      <c r="AD1848" s="185">
        <f>'Tenant Info'!Q1848</f>
      </c>
      <c r="AE1848" s="185">
        <f>'Tenant Info'!R1848</f>
      </c>
      <c r="AF1848" s="185">
        <f>'Tenant Info'!S1848</f>
      </c>
      <c r="AG1848" s="251"/>
      <c r="AH1848" s="251"/>
      <c r="AI1848" s="185">
        <f>'Tenant Info'!H1848</f>
      </c>
      <c r="AJ1848" s="185">
        <f>'Tenant Info'!T1848</f>
      </c>
      <c r="AK1848" s="185">
        <f>'Tenant Info'!U1848</f>
      </c>
      <c r="AL1848" s="252">
        <f>'Tenant Info'!V1848</f>
      </c>
      <c r="AM1848" s="252">
        <f>'Tenant Info'!W1848</f>
      </c>
      <c r="AN1848" s="185">
        <f>'Tenant Info'!F1848</f>
      </c>
      <c r="AO1848" s="185"/>
      <c r="AP1848" s="185">
        <f>'Tenant Info'!G1848</f>
      </c>
      <c r="AQ1848" s="255"/>
      <c r="AR1848" s="257">
        <f>'Tenant Payment info'!H1848</f>
      </c>
      <c r="AS1848" s="257">
        <f>'Tenant Payment info'!I1848</f>
      </c>
      <c r="AT1848" s="257">
        <f>'Tenant Payment info'!J1848</f>
      </c>
      <c r="AU1848" s="255">
        <f>'Tenant Info'!X1848</f>
      </c>
      <c r="AV1848" s="255">
        <f>'Tenant Info'!Y1848</f>
      </c>
      <c r="AW1848" s="255">
        <f>'Tenant Info'!Z1848</f>
      </c>
      <c r="AX1848" s="255">
        <f>'Tenant Info'!AA1848</f>
      </c>
      <c r="AY1848" s="255">
        <f>'Tenant Info'!AB1848</f>
      </c>
      <c r="AZ1848" s="255">
        <f>'Tenant Info'!AC1848</f>
      </c>
      <c r="BA1848" s="255">
        <f>'Tenant Info'!AD1848</f>
      </c>
      <c r="BB1848" s="255">
        <f>'Tenant Info'!AE1848</f>
      </c>
      <c r="BC1848" s="255">
        <f>'Tenant Info'!AF1848</f>
      </c>
      <c r="BD1848" s="255">
        <f>'Tenant Info'!AG1848</f>
      </c>
      <c r="BE1848" s="255">
        <f>'Tenant Info'!AH1848</f>
      </c>
      <c r="BF1848" s="257">
        <f>'Tenant Payment info'!U1848</f>
      </c>
      <c r="BG1848" s="257">
        <f>'Tenant Payment info'!V1848</f>
      </c>
      <c r="BH1848" s="257">
        <f>'Tenant Payment info'!M1848</f>
      </c>
      <c r="BI1848" s="257">
        <f>'Tenant Payment info'!P1848</f>
      </c>
      <c r="BJ1848" s="257">
        <f>'Tenant Payment info'!W1848</f>
      </c>
      <c r="BK1848" s="257">
        <f>'Tenant Payment info'!AA1848</f>
      </c>
      <c r="BL1848" s="257">
        <f>'Tenant Payment info'!N1848</f>
      </c>
      <c r="BM1848" s="257">
        <f>'Tenant Payment info'!O1848</f>
      </c>
      <c r="BN1848" s="257">
        <f>'Tenant Payment info'!S1848</f>
      </c>
      <c r="BO1848" s="257">
        <f>'Tenant Payment info'!Q1848</f>
      </c>
      <c r="BP1848" s="257">
        <f>'Tenant Payment info'!R1848</f>
      </c>
      <c r="BQ1848" s="257">
        <f>'Tenant Payment info'!T1848</f>
      </c>
      <c r="BR1848" s="257">
        <f>'Tenant Payment info'!X1848</f>
      </c>
      <c r="BS1848" s="257">
        <f>'Tenant Payment info'!Y1848</f>
      </c>
      <c r="BT1848" s="259">
        <f>'Tenant Payment info'!Z1848</f>
      </c>
      <c r="BU1848" s="260"/>
      <c r="BV1848" s="260"/>
      <c r="BW1848" s="260"/>
      <c r="BX1848" s="261">
        <f>PromotionsDiscounts!D1848</f>
      </c>
      <c r="BY1848" s="261">
        <f>PromotionsDiscounts!E1848</f>
      </c>
      <c r="BZ1848" s="261">
        <f>PromotionsDiscounts!F1848</f>
      </c>
      <c r="CA1848" s="261">
        <f>PromotionsDiscounts!G1848</f>
      </c>
      <c r="CB1848" s="261">
        <f>PromotionsDiscounts!H1848</f>
      </c>
      <c r="CC1848" s="261">
        <f>PromotionsDiscounts!I1848</f>
      </c>
      <c r="CD1848" s="261">
        <f>PromotionsDiscounts!J1848</f>
      </c>
      <c r="CE1848" s="261">
        <f>PromotionsDiscounts!K1848</f>
      </c>
      <c r="CF1848" s="262">
        <f>'Tenants Military Information'!F1848</f>
      </c>
      <c r="CG1848" s="262">
        <f>'Tenants Military Information'!G1848</f>
      </c>
      <c r="CH1848" s="262">
        <f>'Tenants Military Information'!H1848</f>
      </c>
      <c r="CI1848" s="262">
        <f>'Tenants Military Information'!I1848</f>
      </c>
      <c r="CJ1848" s="262">
        <f>'Tenants Military Information'!J1848</f>
      </c>
      <c r="CK1848" s="262">
        <f>'Tenants Military Information'!K1848</f>
      </c>
      <c r="CL1848" s="262">
        <f>'Tenants Military Information'!L1848</f>
      </c>
      <c r="CM1848" s="262">
        <f>'Tenants Military Information'!M1848</f>
      </c>
      <c r="CN1848" s="262">
        <f>'Tenants Military Information'!N1848</f>
      </c>
      <c r="CO1848" s="262">
        <f>'Tenants Military Information'!O1848</f>
      </c>
      <c r="CP1848" s="262">
        <f>'Tenants Military Information'!P1848</f>
      </c>
      <c r="CQ1848" s="262">
        <f>'Tenants Military Information'!Q1848</f>
      </c>
      <c r="CR1848" s="262">
        <f>'Tenants Military Information'!R1848</f>
      </c>
      <c r="CS1848" s="262">
        <f>'Tenants Military Information'!S1848</f>
      </c>
      <c r="CT1848" s="262">
        <f>'Tenants Military Information'!T1848</f>
      </c>
      <c r="CU1848" s="262">
        <f>'Tenants Military Information'!U1848</f>
      </c>
      <c r="CV1848" s="262">
        <f>'Tenants Military Information'!V1848</f>
      </c>
      <c r="CW1848" s="263">
        <f>'Tenants Lien Holder Information'!E1848</f>
      </c>
      <c r="CX1848" s="263">
        <f>'Tenants Lien Holder Information'!F1848</f>
      </c>
      <c r="CY1848" s="263">
        <f>'Tenants Lien Holder Information'!G1848</f>
      </c>
      <c r="CZ1848" s="263">
        <f>'Tenants Lien Holder Information'!H1848</f>
      </c>
      <c r="DA1848" s="263">
        <f>'Tenants Lien Holder Information'!I1848</f>
      </c>
      <c r="DB1848" s="263">
        <f>'Tenants Lien Holder Information'!J1848</f>
      </c>
      <c r="DC1848" s="263">
        <f>'Tenants Lien Holder Information'!K1848</f>
      </c>
      <c r="DD1848" s="263">
        <f>'Tenants Lien Holder Information'!L1848</f>
      </c>
      <c r="DE1848" s="263">
        <f>'Tenants Lien Holder Information'!M1848</f>
      </c>
    </row>
    <row r="1849" ht="15.75" customHeight="1" spans="1:109" x14ac:dyDescent="0.25">
      <c r="A1849" s="248"/>
      <c r="B1849" s="240"/>
      <c r="C1849" s="240"/>
      <c r="D1849" s="240"/>
      <c r="E1849" s="142">
        <f>'Space mix'!A1849</f>
      </c>
      <c r="F1849" s="141">
        <f>'Space mix'!D1849</f>
      </c>
      <c r="G1849" s="141">
        <f>'Space mix'!E1849</f>
      </c>
      <c r="H1849" s="141">
        <f>'Space mix'!F1849</f>
      </c>
      <c r="I1849" s="141">
        <f>'Space mix'!G1849</f>
      </c>
      <c r="J1849" s="240"/>
      <c r="K1849" s="141">
        <f>'Space mix'!L1849</f>
      </c>
      <c r="L1849" s="141">
        <f>'Space mix'!H1849</f>
      </c>
      <c r="M1849" s="141">
        <f>'Space mix'!C1849</f>
      </c>
      <c r="N1849" s="141">
        <f>'Space mix'!J1849</f>
      </c>
      <c r="O1849" s="141">
        <f>'Space mix'!K1849</f>
      </c>
      <c r="P1849" s="141"/>
      <c r="Q1849" s="141">
        <f>'Space mix'!M1849</f>
      </c>
      <c r="R1849" s="250">
        <f>'Space mix'!I1849</f>
      </c>
      <c r="S1849" s="185">
        <f>'Tenant Info'!C1849</f>
      </c>
      <c r="T1849" s="185">
        <f>'Tenant Info'!D1849</f>
      </c>
      <c r="U1849" s="185">
        <f>'Tenant Info'!E1849</f>
      </c>
      <c r="V1849" s="185">
        <f>'Tenant Info'!I1849</f>
      </c>
      <c r="W1849" s="185">
        <f>'Tenant Info'!J1849</f>
      </c>
      <c r="X1849" s="185">
        <f>'Tenant Info'!K1849</f>
      </c>
      <c r="Y1849" s="185">
        <f>'Tenant Info'!L1849</f>
      </c>
      <c r="Z1849" s="185">
        <f>'Tenant Info'!M1849</f>
      </c>
      <c r="AA1849" s="185">
        <f>'Tenant Info'!N1849</f>
      </c>
      <c r="AB1849" s="185">
        <f>'Tenant Info'!O1849</f>
      </c>
      <c r="AC1849" s="185">
        <f>'Tenant Info'!P1849</f>
      </c>
      <c r="AD1849" s="185">
        <f>'Tenant Info'!Q1849</f>
      </c>
      <c r="AE1849" s="185">
        <f>'Tenant Info'!R1849</f>
      </c>
      <c r="AF1849" s="185">
        <f>'Tenant Info'!S1849</f>
      </c>
      <c r="AG1849" s="251"/>
      <c r="AH1849" s="251"/>
      <c r="AI1849" s="185">
        <f>'Tenant Info'!H1849</f>
      </c>
      <c r="AJ1849" s="185">
        <f>'Tenant Info'!T1849</f>
      </c>
      <c r="AK1849" s="185">
        <f>'Tenant Info'!U1849</f>
      </c>
      <c r="AL1849" s="252">
        <f>'Tenant Info'!V1849</f>
      </c>
      <c r="AM1849" s="252">
        <f>'Tenant Info'!W1849</f>
      </c>
      <c r="AN1849" s="185">
        <f>'Tenant Info'!F1849</f>
      </c>
      <c r="AO1849" s="185"/>
      <c r="AP1849" s="185">
        <f>'Tenant Info'!G1849</f>
      </c>
      <c r="AQ1849" s="255"/>
      <c r="AR1849" s="257">
        <f>'Tenant Payment info'!H1849</f>
      </c>
      <c r="AS1849" s="257">
        <f>'Tenant Payment info'!I1849</f>
      </c>
      <c r="AT1849" s="257">
        <f>'Tenant Payment info'!J1849</f>
      </c>
      <c r="AU1849" s="255">
        <f>'Tenant Info'!X1849</f>
      </c>
      <c r="AV1849" s="255">
        <f>'Tenant Info'!Y1849</f>
      </c>
      <c r="AW1849" s="255">
        <f>'Tenant Info'!Z1849</f>
      </c>
      <c r="AX1849" s="255">
        <f>'Tenant Info'!AA1849</f>
      </c>
      <c r="AY1849" s="255">
        <f>'Tenant Info'!AB1849</f>
      </c>
      <c r="AZ1849" s="255">
        <f>'Tenant Info'!AC1849</f>
      </c>
      <c r="BA1849" s="255">
        <f>'Tenant Info'!AD1849</f>
      </c>
      <c r="BB1849" s="255">
        <f>'Tenant Info'!AE1849</f>
      </c>
      <c r="BC1849" s="255">
        <f>'Tenant Info'!AF1849</f>
      </c>
      <c r="BD1849" s="255">
        <f>'Tenant Info'!AG1849</f>
      </c>
      <c r="BE1849" s="255">
        <f>'Tenant Info'!AH1849</f>
      </c>
      <c r="BF1849" s="257">
        <f>'Tenant Payment info'!U1849</f>
      </c>
      <c r="BG1849" s="257">
        <f>'Tenant Payment info'!V1849</f>
      </c>
      <c r="BH1849" s="257">
        <f>'Tenant Payment info'!M1849</f>
      </c>
      <c r="BI1849" s="257">
        <f>'Tenant Payment info'!P1849</f>
      </c>
      <c r="BJ1849" s="257">
        <f>'Tenant Payment info'!W1849</f>
      </c>
      <c r="BK1849" s="257">
        <f>'Tenant Payment info'!AA1849</f>
      </c>
      <c r="BL1849" s="257">
        <f>'Tenant Payment info'!N1849</f>
      </c>
      <c r="BM1849" s="257">
        <f>'Tenant Payment info'!O1849</f>
      </c>
      <c r="BN1849" s="257">
        <f>'Tenant Payment info'!S1849</f>
      </c>
      <c r="BO1849" s="257">
        <f>'Tenant Payment info'!Q1849</f>
      </c>
      <c r="BP1849" s="257">
        <f>'Tenant Payment info'!R1849</f>
      </c>
      <c r="BQ1849" s="257">
        <f>'Tenant Payment info'!T1849</f>
      </c>
      <c r="BR1849" s="257">
        <f>'Tenant Payment info'!X1849</f>
      </c>
      <c r="BS1849" s="257">
        <f>'Tenant Payment info'!Y1849</f>
      </c>
      <c r="BT1849" s="259">
        <f>'Tenant Payment info'!Z1849</f>
      </c>
      <c r="BU1849" s="260"/>
      <c r="BV1849" s="260"/>
      <c r="BW1849" s="260"/>
      <c r="BX1849" s="261">
        <f>PromotionsDiscounts!D1849</f>
      </c>
      <c r="BY1849" s="261">
        <f>PromotionsDiscounts!E1849</f>
      </c>
      <c r="BZ1849" s="261">
        <f>PromotionsDiscounts!F1849</f>
      </c>
      <c r="CA1849" s="261">
        <f>PromotionsDiscounts!G1849</f>
      </c>
      <c r="CB1849" s="261">
        <f>PromotionsDiscounts!H1849</f>
      </c>
      <c r="CC1849" s="261">
        <f>PromotionsDiscounts!I1849</f>
      </c>
      <c r="CD1849" s="261">
        <f>PromotionsDiscounts!J1849</f>
      </c>
      <c r="CE1849" s="261">
        <f>PromotionsDiscounts!K1849</f>
      </c>
      <c r="CF1849" s="262">
        <f>'Tenants Military Information'!F1849</f>
      </c>
      <c r="CG1849" s="262">
        <f>'Tenants Military Information'!G1849</f>
      </c>
      <c r="CH1849" s="262">
        <f>'Tenants Military Information'!H1849</f>
      </c>
      <c r="CI1849" s="262">
        <f>'Tenants Military Information'!I1849</f>
      </c>
      <c r="CJ1849" s="262">
        <f>'Tenants Military Information'!J1849</f>
      </c>
      <c r="CK1849" s="262">
        <f>'Tenants Military Information'!K1849</f>
      </c>
      <c r="CL1849" s="262">
        <f>'Tenants Military Information'!L1849</f>
      </c>
      <c r="CM1849" s="262">
        <f>'Tenants Military Information'!M1849</f>
      </c>
      <c r="CN1849" s="262">
        <f>'Tenants Military Information'!N1849</f>
      </c>
      <c r="CO1849" s="262">
        <f>'Tenants Military Information'!O1849</f>
      </c>
      <c r="CP1849" s="262">
        <f>'Tenants Military Information'!P1849</f>
      </c>
      <c r="CQ1849" s="262">
        <f>'Tenants Military Information'!Q1849</f>
      </c>
      <c r="CR1849" s="262">
        <f>'Tenants Military Information'!R1849</f>
      </c>
      <c r="CS1849" s="262">
        <f>'Tenants Military Information'!S1849</f>
      </c>
      <c r="CT1849" s="262">
        <f>'Tenants Military Information'!T1849</f>
      </c>
      <c r="CU1849" s="262">
        <f>'Tenants Military Information'!U1849</f>
      </c>
      <c r="CV1849" s="262">
        <f>'Tenants Military Information'!V1849</f>
      </c>
      <c r="CW1849" s="263">
        <f>'Tenants Lien Holder Information'!E1849</f>
      </c>
      <c r="CX1849" s="263">
        <f>'Tenants Lien Holder Information'!F1849</f>
      </c>
      <c r="CY1849" s="263">
        <f>'Tenants Lien Holder Information'!G1849</f>
      </c>
      <c r="CZ1849" s="263">
        <f>'Tenants Lien Holder Information'!H1849</f>
      </c>
      <c r="DA1849" s="263">
        <f>'Tenants Lien Holder Information'!I1849</f>
      </c>
      <c r="DB1849" s="263">
        <f>'Tenants Lien Holder Information'!J1849</f>
      </c>
      <c r="DC1849" s="263">
        <f>'Tenants Lien Holder Information'!K1849</f>
      </c>
      <c r="DD1849" s="263">
        <f>'Tenants Lien Holder Information'!L1849</f>
      </c>
      <c r="DE1849" s="263">
        <f>'Tenants Lien Holder Information'!M1849</f>
      </c>
    </row>
    <row r="1850" ht="15.75" customHeight="1" spans="1:109" x14ac:dyDescent="0.25">
      <c r="A1850" s="248"/>
      <c r="B1850" s="240"/>
      <c r="C1850" s="240"/>
      <c r="D1850" s="240"/>
      <c r="E1850" s="142">
        <f>'Space mix'!A1850</f>
      </c>
      <c r="F1850" s="141">
        <f>'Space mix'!D1850</f>
      </c>
      <c r="G1850" s="141">
        <f>'Space mix'!E1850</f>
      </c>
      <c r="H1850" s="141">
        <f>'Space mix'!F1850</f>
      </c>
      <c r="I1850" s="141">
        <f>'Space mix'!G1850</f>
      </c>
      <c r="J1850" s="240"/>
      <c r="K1850" s="141">
        <f>'Space mix'!L1850</f>
      </c>
      <c r="L1850" s="141">
        <f>'Space mix'!H1850</f>
      </c>
      <c r="M1850" s="141">
        <f>'Space mix'!C1850</f>
      </c>
      <c r="N1850" s="141">
        <f>'Space mix'!J1850</f>
      </c>
      <c r="O1850" s="141">
        <f>'Space mix'!K1850</f>
      </c>
      <c r="P1850" s="141"/>
      <c r="Q1850" s="141">
        <f>'Space mix'!M1850</f>
      </c>
      <c r="R1850" s="250">
        <f>'Space mix'!I1850</f>
      </c>
      <c r="S1850" s="185">
        <f>'Tenant Info'!C1850</f>
      </c>
      <c r="T1850" s="185">
        <f>'Tenant Info'!D1850</f>
      </c>
      <c r="U1850" s="185">
        <f>'Tenant Info'!E1850</f>
      </c>
      <c r="V1850" s="185">
        <f>'Tenant Info'!I1850</f>
      </c>
      <c r="W1850" s="185">
        <f>'Tenant Info'!J1850</f>
      </c>
      <c r="X1850" s="185">
        <f>'Tenant Info'!K1850</f>
      </c>
      <c r="Y1850" s="185">
        <f>'Tenant Info'!L1850</f>
      </c>
      <c r="Z1850" s="185">
        <f>'Tenant Info'!M1850</f>
      </c>
      <c r="AA1850" s="185">
        <f>'Tenant Info'!N1850</f>
      </c>
      <c r="AB1850" s="185">
        <f>'Tenant Info'!O1850</f>
      </c>
      <c r="AC1850" s="185">
        <f>'Tenant Info'!P1850</f>
      </c>
      <c r="AD1850" s="185">
        <f>'Tenant Info'!Q1850</f>
      </c>
      <c r="AE1850" s="185">
        <f>'Tenant Info'!R1850</f>
      </c>
      <c r="AF1850" s="185">
        <f>'Tenant Info'!S1850</f>
      </c>
      <c r="AG1850" s="251"/>
      <c r="AH1850" s="251"/>
      <c r="AI1850" s="185">
        <f>'Tenant Info'!H1850</f>
      </c>
      <c r="AJ1850" s="185">
        <f>'Tenant Info'!T1850</f>
      </c>
      <c r="AK1850" s="185">
        <f>'Tenant Info'!U1850</f>
      </c>
      <c r="AL1850" s="252">
        <f>'Tenant Info'!V1850</f>
      </c>
      <c r="AM1850" s="252">
        <f>'Tenant Info'!W1850</f>
      </c>
      <c r="AN1850" s="185">
        <f>'Tenant Info'!F1850</f>
      </c>
      <c r="AO1850" s="185"/>
      <c r="AP1850" s="185">
        <f>'Tenant Info'!G1850</f>
      </c>
      <c r="AQ1850" s="255"/>
      <c r="AR1850" s="257">
        <f>'Tenant Payment info'!H1850</f>
      </c>
      <c r="AS1850" s="257">
        <f>'Tenant Payment info'!I1850</f>
      </c>
      <c r="AT1850" s="257">
        <f>'Tenant Payment info'!J1850</f>
      </c>
      <c r="AU1850" s="255">
        <f>'Tenant Info'!X1850</f>
      </c>
      <c r="AV1850" s="255">
        <f>'Tenant Info'!Y1850</f>
      </c>
      <c r="AW1850" s="255">
        <f>'Tenant Info'!Z1850</f>
      </c>
      <c r="AX1850" s="255">
        <f>'Tenant Info'!AA1850</f>
      </c>
      <c r="AY1850" s="255">
        <f>'Tenant Info'!AB1850</f>
      </c>
      <c r="AZ1850" s="255">
        <f>'Tenant Info'!AC1850</f>
      </c>
      <c r="BA1850" s="255">
        <f>'Tenant Info'!AD1850</f>
      </c>
      <c r="BB1850" s="255">
        <f>'Tenant Info'!AE1850</f>
      </c>
      <c r="BC1850" s="255">
        <f>'Tenant Info'!AF1850</f>
      </c>
      <c r="BD1850" s="255">
        <f>'Tenant Info'!AG1850</f>
      </c>
      <c r="BE1850" s="255">
        <f>'Tenant Info'!AH1850</f>
      </c>
      <c r="BF1850" s="257">
        <f>'Tenant Payment info'!U1850</f>
      </c>
      <c r="BG1850" s="257">
        <f>'Tenant Payment info'!V1850</f>
      </c>
      <c r="BH1850" s="257">
        <f>'Tenant Payment info'!M1850</f>
      </c>
      <c r="BI1850" s="257">
        <f>'Tenant Payment info'!P1850</f>
      </c>
      <c r="BJ1850" s="257">
        <f>'Tenant Payment info'!W1850</f>
      </c>
      <c r="BK1850" s="257">
        <f>'Tenant Payment info'!AA1850</f>
      </c>
      <c r="BL1850" s="257">
        <f>'Tenant Payment info'!N1850</f>
      </c>
      <c r="BM1850" s="257">
        <f>'Tenant Payment info'!O1850</f>
      </c>
      <c r="BN1850" s="257">
        <f>'Tenant Payment info'!S1850</f>
      </c>
      <c r="BO1850" s="257">
        <f>'Tenant Payment info'!Q1850</f>
      </c>
      <c r="BP1850" s="257">
        <f>'Tenant Payment info'!R1850</f>
      </c>
      <c r="BQ1850" s="257">
        <f>'Tenant Payment info'!T1850</f>
      </c>
      <c r="BR1850" s="257">
        <f>'Tenant Payment info'!X1850</f>
      </c>
      <c r="BS1850" s="257">
        <f>'Tenant Payment info'!Y1850</f>
      </c>
      <c r="BT1850" s="259">
        <f>'Tenant Payment info'!Z1850</f>
      </c>
      <c r="BU1850" s="260"/>
      <c r="BV1850" s="260"/>
      <c r="BW1850" s="260"/>
      <c r="BX1850" s="261">
        <f>PromotionsDiscounts!D1850</f>
      </c>
      <c r="BY1850" s="261">
        <f>PromotionsDiscounts!E1850</f>
      </c>
      <c r="BZ1850" s="261">
        <f>PromotionsDiscounts!F1850</f>
      </c>
      <c r="CA1850" s="261">
        <f>PromotionsDiscounts!G1850</f>
      </c>
      <c r="CB1850" s="261">
        <f>PromotionsDiscounts!H1850</f>
      </c>
      <c r="CC1850" s="261">
        <f>PromotionsDiscounts!I1850</f>
      </c>
      <c r="CD1850" s="261">
        <f>PromotionsDiscounts!J1850</f>
      </c>
      <c r="CE1850" s="261">
        <f>PromotionsDiscounts!K1850</f>
      </c>
      <c r="CF1850" s="262">
        <f>'Tenants Military Information'!F1850</f>
      </c>
      <c r="CG1850" s="262">
        <f>'Tenants Military Information'!G1850</f>
      </c>
      <c r="CH1850" s="262">
        <f>'Tenants Military Information'!H1850</f>
      </c>
      <c r="CI1850" s="262">
        <f>'Tenants Military Information'!I1850</f>
      </c>
      <c r="CJ1850" s="262">
        <f>'Tenants Military Information'!J1850</f>
      </c>
      <c r="CK1850" s="262">
        <f>'Tenants Military Information'!K1850</f>
      </c>
      <c r="CL1850" s="262">
        <f>'Tenants Military Information'!L1850</f>
      </c>
      <c r="CM1850" s="262">
        <f>'Tenants Military Information'!M1850</f>
      </c>
      <c r="CN1850" s="262">
        <f>'Tenants Military Information'!N1850</f>
      </c>
      <c r="CO1850" s="262">
        <f>'Tenants Military Information'!O1850</f>
      </c>
      <c r="CP1850" s="262">
        <f>'Tenants Military Information'!P1850</f>
      </c>
      <c r="CQ1850" s="262">
        <f>'Tenants Military Information'!Q1850</f>
      </c>
      <c r="CR1850" s="262">
        <f>'Tenants Military Information'!R1850</f>
      </c>
      <c r="CS1850" s="262">
        <f>'Tenants Military Information'!S1850</f>
      </c>
      <c r="CT1850" s="262">
        <f>'Tenants Military Information'!T1850</f>
      </c>
      <c r="CU1850" s="262">
        <f>'Tenants Military Information'!U1850</f>
      </c>
      <c r="CV1850" s="262">
        <f>'Tenants Military Information'!V1850</f>
      </c>
      <c r="CW1850" s="263">
        <f>'Tenants Lien Holder Information'!E1850</f>
      </c>
      <c r="CX1850" s="263">
        <f>'Tenants Lien Holder Information'!F1850</f>
      </c>
      <c r="CY1850" s="263">
        <f>'Tenants Lien Holder Information'!G1850</f>
      </c>
      <c r="CZ1850" s="263">
        <f>'Tenants Lien Holder Information'!H1850</f>
      </c>
      <c r="DA1850" s="263">
        <f>'Tenants Lien Holder Information'!I1850</f>
      </c>
      <c r="DB1850" s="263">
        <f>'Tenants Lien Holder Information'!J1850</f>
      </c>
      <c r="DC1850" s="263">
        <f>'Tenants Lien Holder Information'!K1850</f>
      </c>
      <c r="DD1850" s="263">
        <f>'Tenants Lien Holder Information'!L1850</f>
      </c>
      <c r="DE1850" s="263">
        <f>'Tenants Lien Holder Information'!M1850</f>
      </c>
    </row>
    <row r="1851" ht="15.75" customHeight="1" spans="1:109" x14ac:dyDescent="0.25">
      <c r="A1851" s="248"/>
      <c r="B1851" s="240"/>
      <c r="C1851" s="240"/>
      <c r="D1851" s="240"/>
      <c r="E1851" s="142">
        <f>'Space mix'!A1851</f>
      </c>
      <c r="F1851" s="141">
        <f>'Space mix'!D1851</f>
      </c>
      <c r="G1851" s="141">
        <f>'Space mix'!E1851</f>
      </c>
      <c r="H1851" s="141">
        <f>'Space mix'!F1851</f>
      </c>
      <c r="I1851" s="141">
        <f>'Space mix'!G1851</f>
      </c>
      <c r="J1851" s="240"/>
      <c r="K1851" s="141">
        <f>'Space mix'!L1851</f>
      </c>
      <c r="L1851" s="141">
        <f>'Space mix'!H1851</f>
      </c>
      <c r="M1851" s="141">
        <f>'Space mix'!C1851</f>
      </c>
      <c r="N1851" s="141">
        <f>'Space mix'!J1851</f>
      </c>
      <c r="O1851" s="141">
        <f>'Space mix'!K1851</f>
      </c>
      <c r="P1851" s="141"/>
      <c r="Q1851" s="141">
        <f>'Space mix'!M1851</f>
      </c>
      <c r="R1851" s="250">
        <f>'Space mix'!I1851</f>
      </c>
      <c r="S1851" s="185">
        <f>'Tenant Info'!C1851</f>
      </c>
      <c r="T1851" s="185">
        <f>'Tenant Info'!D1851</f>
      </c>
      <c r="U1851" s="185">
        <f>'Tenant Info'!E1851</f>
      </c>
      <c r="V1851" s="185">
        <f>'Tenant Info'!I1851</f>
      </c>
      <c r="W1851" s="185">
        <f>'Tenant Info'!J1851</f>
      </c>
      <c r="X1851" s="185">
        <f>'Tenant Info'!K1851</f>
      </c>
      <c r="Y1851" s="185">
        <f>'Tenant Info'!L1851</f>
      </c>
      <c r="Z1851" s="185">
        <f>'Tenant Info'!M1851</f>
      </c>
      <c r="AA1851" s="185">
        <f>'Tenant Info'!N1851</f>
      </c>
      <c r="AB1851" s="185">
        <f>'Tenant Info'!O1851</f>
      </c>
      <c r="AC1851" s="185">
        <f>'Tenant Info'!P1851</f>
      </c>
      <c r="AD1851" s="185">
        <f>'Tenant Info'!Q1851</f>
      </c>
      <c r="AE1851" s="185">
        <f>'Tenant Info'!R1851</f>
      </c>
      <c r="AF1851" s="185">
        <f>'Tenant Info'!S1851</f>
      </c>
      <c r="AG1851" s="251"/>
      <c r="AH1851" s="251"/>
      <c r="AI1851" s="185">
        <f>'Tenant Info'!H1851</f>
      </c>
      <c r="AJ1851" s="185">
        <f>'Tenant Info'!T1851</f>
      </c>
      <c r="AK1851" s="185">
        <f>'Tenant Info'!U1851</f>
      </c>
      <c r="AL1851" s="252">
        <f>'Tenant Info'!V1851</f>
      </c>
      <c r="AM1851" s="252">
        <f>'Tenant Info'!W1851</f>
      </c>
      <c r="AN1851" s="185">
        <f>'Tenant Info'!F1851</f>
      </c>
      <c r="AO1851" s="185"/>
      <c r="AP1851" s="185">
        <f>'Tenant Info'!G1851</f>
      </c>
      <c r="AQ1851" s="255"/>
      <c r="AR1851" s="257">
        <f>'Tenant Payment info'!H1851</f>
      </c>
      <c r="AS1851" s="257">
        <f>'Tenant Payment info'!I1851</f>
      </c>
      <c r="AT1851" s="257">
        <f>'Tenant Payment info'!J1851</f>
      </c>
      <c r="AU1851" s="255">
        <f>'Tenant Info'!X1851</f>
      </c>
      <c r="AV1851" s="255">
        <f>'Tenant Info'!Y1851</f>
      </c>
      <c r="AW1851" s="255">
        <f>'Tenant Info'!Z1851</f>
      </c>
      <c r="AX1851" s="255">
        <f>'Tenant Info'!AA1851</f>
      </c>
      <c r="AY1851" s="255">
        <f>'Tenant Info'!AB1851</f>
      </c>
      <c r="AZ1851" s="255">
        <f>'Tenant Info'!AC1851</f>
      </c>
      <c r="BA1851" s="255">
        <f>'Tenant Info'!AD1851</f>
      </c>
      <c r="BB1851" s="255">
        <f>'Tenant Info'!AE1851</f>
      </c>
      <c r="BC1851" s="255">
        <f>'Tenant Info'!AF1851</f>
      </c>
      <c r="BD1851" s="255">
        <f>'Tenant Info'!AG1851</f>
      </c>
      <c r="BE1851" s="255">
        <f>'Tenant Info'!AH1851</f>
      </c>
      <c r="BF1851" s="257">
        <f>'Tenant Payment info'!U1851</f>
      </c>
      <c r="BG1851" s="257">
        <f>'Tenant Payment info'!V1851</f>
      </c>
      <c r="BH1851" s="257">
        <f>'Tenant Payment info'!M1851</f>
      </c>
      <c r="BI1851" s="257">
        <f>'Tenant Payment info'!P1851</f>
      </c>
      <c r="BJ1851" s="257">
        <f>'Tenant Payment info'!W1851</f>
      </c>
      <c r="BK1851" s="257">
        <f>'Tenant Payment info'!AA1851</f>
      </c>
      <c r="BL1851" s="257">
        <f>'Tenant Payment info'!N1851</f>
      </c>
      <c r="BM1851" s="257">
        <f>'Tenant Payment info'!O1851</f>
      </c>
      <c r="BN1851" s="257">
        <f>'Tenant Payment info'!S1851</f>
      </c>
      <c r="BO1851" s="257">
        <f>'Tenant Payment info'!Q1851</f>
      </c>
      <c r="BP1851" s="257">
        <f>'Tenant Payment info'!R1851</f>
      </c>
      <c r="BQ1851" s="257">
        <f>'Tenant Payment info'!T1851</f>
      </c>
      <c r="BR1851" s="257">
        <f>'Tenant Payment info'!X1851</f>
      </c>
      <c r="BS1851" s="257">
        <f>'Tenant Payment info'!Y1851</f>
      </c>
      <c r="BT1851" s="259">
        <f>'Tenant Payment info'!Z1851</f>
      </c>
      <c r="BU1851" s="260"/>
      <c r="BV1851" s="260"/>
      <c r="BW1851" s="260"/>
      <c r="BX1851" s="261">
        <f>PromotionsDiscounts!D1851</f>
      </c>
      <c r="BY1851" s="261">
        <f>PromotionsDiscounts!E1851</f>
      </c>
      <c r="BZ1851" s="261">
        <f>PromotionsDiscounts!F1851</f>
      </c>
      <c r="CA1851" s="261">
        <f>PromotionsDiscounts!G1851</f>
      </c>
      <c r="CB1851" s="261">
        <f>PromotionsDiscounts!H1851</f>
      </c>
      <c r="CC1851" s="261">
        <f>PromotionsDiscounts!I1851</f>
      </c>
      <c r="CD1851" s="261">
        <f>PromotionsDiscounts!J1851</f>
      </c>
      <c r="CE1851" s="261">
        <f>PromotionsDiscounts!K1851</f>
      </c>
      <c r="CF1851" s="262">
        <f>'Tenants Military Information'!F1851</f>
      </c>
      <c r="CG1851" s="262">
        <f>'Tenants Military Information'!G1851</f>
      </c>
      <c r="CH1851" s="262">
        <f>'Tenants Military Information'!H1851</f>
      </c>
      <c r="CI1851" s="262">
        <f>'Tenants Military Information'!I1851</f>
      </c>
      <c r="CJ1851" s="262">
        <f>'Tenants Military Information'!J1851</f>
      </c>
      <c r="CK1851" s="262">
        <f>'Tenants Military Information'!K1851</f>
      </c>
      <c r="CL1851" s="262">
        <f>'Tenants Military Information'!L1851</f>
      </c>
      <c r="CM1851" s="262">
        <f>'Tenants Military Information'!M1851</f>
      </c>
      <c r="CN1851" s="262">
        <f>'Tenants Military Information'!N1851</f>
      </c>
      <c r="CO1851" s="262">
        <f>'Tenants Military Information'!O1851</f>
      </c>
      <c r="CP1851" s="262">
        <f>'Tenants Military Information'!P1851</f>
      </c>
      <c r="CQ1851" s="262">
        <f>'Tenants Military Information'!Q1851</f>
      </c>
      <c r="CR1851" s="262">
        <f>'Tenants Military Information'!R1851</f>
      </c>
      <c r="CS1851" s="262">
        <f>'Tenants Military Information'!S1851</f>
      </c>
      <c r="CT1851" s="262">
        <f>'Tenants Military Information'!T1851</f>
      </c>
      <c r="CU1851" s="262">
        <f>'Tenants Military Information'!U1851</f>
      </c>
      <c r="CV1851" s="262">
        <f>'Tenants Military Information'!V1851</f>
      </c>
      <c r="CW1851" s="263">
        <f>'Tenants Lien Holder Information'!E1851</f>
      </c>
      <c r="CX1851" s="263">
        <f>'Tenants Lien Holder Information'!F1851</f>
      </c>
      <c r="CY1851" s="263">
        <f>'Tenants Lien Holder Information'!G1851</f>
      </c>
      <c r="CZ1851" s="263">
        <f>'Tenants Lien Holder Information'!H1851</f>
      </c>
      <c r="DA1851" s="263">
        <f>'Tenants Lien Holder Information'!I1851</f>
      </c>
      <c r="DB1851" s="263">
        <f>'Tenants Lien Holder Information'!J1851</f>
      </c>
      <c r="DC1851" s="263">
        <f>'Tenants Lien Holder Information'!K1851</f>
      </c>
      <c r="DD1851" s="263">
        <f>'Tenants Lien Holder Information'!L1851</f>
      </c>
      <c r="DE1851" s="263">
        <f>'Tenants Lien Holder Information'!M1851</f>
      </c>
    </row>
    <row r="1852" ht="15.75" customHeight="1" spans="1:109" x14ac:dyDescent="0.25">
      <c r="A1852" s="248"/>
      <c r="B1852" s="240"/>
      <c r="C1852" s="240"/>
      <c r="D1852" s="240"/>
      <c r="E1852" s="142">
        <f>'Space mix'!A1852</f>
      </c>
      <c r="F1852" s="141">
        <f>'Space mix'!D1852</f>
      </c>
      <c r="G1852" s="141">
        <f>'Space mix'!E1852</f>
      </c>
      <c r="H1852" s="141">
        <f>'Space mix'!F1852</f>
      </c>
      <c r="I1852" s="141">
        <f>'Space mix'!G1852</f>
      </c>
      <c r="J1852" s="240"/>
      <c r="K1852" s="141">
        <f>'Space mix'!L1852</f>
      </c>
      <c r="L1852" s="141">
        <f>'Space mix'!H1852</f>
      </c>
      <c r="M1852" s="141">
        <f>'Space mix'!C1852</f>
      </c>
      <c r="N1852" s="141">
        <f>'Space mix'!J1852</f>
      </c>
      <c r="O1852" s="141">
        <f>'Space mix'!K1852</f>
      </c>
      <c r="P1852" s="141"/>
      <c r="Q1852" s="141">
        <f>'Space mix'!M1852</f>
      </c>
      <c r="R1852" s="250">
        <f>'Space mix'!I1852</f>
      </c>
      <c r="S1852" s="185">
        <f>'Tenant Info'!C1852</f>
      </c>
      <c r="T1852" s="185">
        <f>'Tenant Info'!D1852</f>
      </c>
      <c r="U1852" s="185">
        <f>'Tenant Info'!E1852</f>
      </c>
      <c r="V1852" s="185">
        <f>'Tenant Info'!I1852</f>
      </c>
      <c r="W1852" s="185">
        <f>'Tenant Info'!J1852</f>
      </c>
      <c r="X1852" s="185">
        <f>'Tenant Info'!K1852</f>
      </c>
      <c r="Y1852" s="185">
        <f>'Tenant Info'!L1852</f>
      </c>
      <c r="Z1852" s="185">
        <f>'Tenant Info'!M1852</f>
      </c>
      <c r="AA1852" s="185">
        <f>'Tenant Info'!N1852</f>
      </c>
      <c r="AB1852" s="185">
        <f>'Tenant Info'!O1852</f>
      </c>
      <c r="AC1852" s="185">
        <f>'Tenant Info'!P1852</f>
      </c>
      <c r="AD1852" s="185">
        <f>'Tenant Info'!Q1852</f>
      </c>
      <c r="AE1852" s="185">
        <f>'Tenant Info'!R1852</f>
      </c>
      <c r="AF1852" s="185">
        <f>'Tenant Info'!S1852</f>
      </c>
      <c r="AG1852" s="251"/>
      <c r="AH1852" s="251"/>
      <c r="AI1852" s="185">
        <f>'Tenant Info'!H1852</f>
      </c>
      <c r="AJ1852" s="185">
        <f>'Tenant Info'!T1852</f>
      </c>
      <c r="AK1852" s="185">
        <f>'Tenant Info'!U1852</f>
      </c>
      <c r="AL1852" s="252">
        <f>'Tenant Info'!V1852</f>
      </c>
      <c r="AM1852" s="252">
        <f>'Tenant Info'!W1852</f>
      </c>
      <c r="AN1852" s="185">
        <f>'Tenant Info'!F1852</f>
      </c>
      <c r="AO1852" s="185"/>
      <c r="AP1852" s="185">
        <f>'Tenant Info'!G1852</f>
      </c>
      <c r="AQ1852" s="255"/>
      <c r="AR1852" s="257">
        <f>'Tenant Payment info'!H1852</f>
      </c>
      <c r="AS1852" s="257">
        <f>'Tenant Payment info'!I1852</f>
      </c>
      <c r="AT1852" s="257">
        <f>'Tenant Payment info'!J1852</f>
      </c>
      <c r="AU1852" s="255">
        <f>'Tenant Info'!X1852</f>
      </c>
      <c r="AV1852" s="255">
        <f>'Tenant Info'!Y1852</f>
      </c>
      <c r="AW1852" s="255">
        <f>'Tenant Info'!Z1852</f>
      </c>
      <c r="AX1852" s="255">
        <f>'Tenant Info'!AA1852</f>
      </c>
      <c r="AY1852" s="255">
        <f>'Tenant Info'!AB1852</f>
      </c>
      <c r="AZ1852" s="255">
        <f>'Tenant Info'!AC1852</f>
      </c>
      <c r="BA1852" s="255">
        <f>'Tenant Info'!AD1852</f>
      </c>
      <c r="BB1852" s="255">
        <f>'Tenant Info'!AE1852</f>
      </c>
      <c r="BC1852" s="255">
        <f>'Tenant Info'!AF1852</f>
      </c>
      <c r="BD1852" s="255">
        <f>'Tenant Info'!AG1852</f>
      </c>
      <c r="BE1852" s="255">
        <f>'Tenant Info'!AH1852</f>
      </c>
      <c r="BF1852" s="257">
        <f>'Tenant Payment info'!U1852</f>
      </c>
      <c r="BG1852" s="257">
        <f>'Tenant Payment info'!V1852</f>
      </c>
      <c r="BH1852" s="257">
        <f>'Tenant Payment info'!M1852</f>
      </c>
      <c r="BI1852" s="257">
        <f>'Tenant Payment info'!P1852</f>
      </c>
      <c r="BJ1852" s="257">
        <f>'Tenant Payment info'!W1852</f>
      </c>
      <c r="BK1852" s="257">
        <f>'Tenant Payment info'!AA1852</f>
      </c>
      <c r="BL1852" s="257">
        <f>'Tenant Payment info'!N1852</f>
      </c>
      <c r="BM1852" s="257">
        <f>'Tenant Payment info'!O1852</f>
      </c>
      <c r="BN1852" s="257">
        <f>'Tenant Payment info'!S1852</f>
      </c>
      <c r="BO1852" s="257">
        <f>'Tenant Payment info'!Q1852</f>
      </c>
      <c r="BP1852" s="257">
        <f>'Tenant Payment info'!R1852</f>
      </c>
      <c r="BQ1852" s="257">
        <f>'Tenant Payment info'!T1852</f>
      </c>
      <c r="BR1852" s="257">
        <f>'Tenant Payment info'!X1852</f>
      </c>
      <c r="BS1852" s="257">
        <f>'Tenant Payment info'!Y1852</f>
      </c>
      <c r="BT1852" s="259">
        <f>'Tenant Payment info'!Z1852</f>
      </c>
      <c r="BU1852" s="260"/>
      <c r="BV1852" s="260"/>
      <c r="BW1852" s="260"/>
      <c r="BX1852" s="261">
        <f>PromotionsDiscounts!D1852</f>
      </c>
      <c r="BY1852" s="261">
        <f>PromotionsDiscounts!E1852</f>
      </c>
      <c r="BZ1852" s="261">
        <f>PromotionsDiscounts!F1852</f>
      </c>
      <c r="CA1852" s="261">
        <f>PromotionsDiscounts!G1852</f>
      </c>
      <c r="CB1852" s="261">
        <f>PromotionsDiscounts!H1852</f>
      </c>
      <c r="CC1852" s="261">
        <f>PromotionsDiscounts!I1852</f>
      </c>
      <c r="CD1852" s="261">
        <f>PromotionsDiscounts!J1852</f>
      </c>
      <c r="CE1852" s="261">
        <f>PromotionsDiscounts!K1852</f>
      </c>
      <c r="CF1852" s="262">
        <f>'Tenants Military Information'!F1852</f>
      </c>
      <c r="CG1852" s="262">
        <f>'Tenants Military Information'!G1852</f>
      </c>
      <c r="CH1852" s="262">
        <f>'Tenants Military Information'!H1852</f>
      </c>
      <c r="CI1852" s="262">
        <f>'Tenants Military Information'!I1852</f>
      </c>
      <c r="CJ1852" s="262">
        <f>'Tenants Military Information'!J1852</f>
      </c>
      <c r="CK1852" s="262">
        <f>'Tenants Military Information'!K1852</f>
      </c>
      <c r="CL1852" s="262">
        <f>'Tenants Military Information'!L1852</f>
      </c>
      <c r="CM1852" s="262">
        <f>'Tenants Military Information'!M1852</f>
      </c>
      <c r="CN1852" s="262">
        <f>'Tenants Military Information'!N1852</f>
      </c>
      <c r="CO1852" s="262">
        <f>'Tenants Military Information'!O1852</f>
      </c>
      <c r="CP1852" s="262">
        <f>'Tenants Military Information'!P1852</f>
      </c>
      <c r="CQ1852" s="262">
        <f>'Tenants Military Information'!Q1852</f>
      </c>
      <c r="CR1852" s="262">
        <f>'Tenants Military Information'!R1852</f>
      </c>
      <c r="CS1852" s="262">
        <f>'Tenants Military Information'!S1852</f>
      </c>
      <c r="CT1852" s="262">
        <f>'Tenants Military Information'!T1852</f>
      </c>
      <c r="CU1852" s="262">
        <f>'Tenants Military Information'!U1852</f>
      </c>
      <c r="CV1852" s="262">
        <f>'Tenants Military Information'!V1852</f>
      </c>
      <c r="CW1852" s="263">
        <f>'Tenants Lien Holder Information'!E1852</f>
      </c>
      <c r="CX1852" s="263">
        <f>'Tenants Lien Holder Information'!F1852</f>
      </c>
      <c r="CY1852" s="263">
        <f>'Tenants Lien Holder Information'!G1852</f>
      </c>
      <c r="CZ1852" s="263">
        <f>'Tenants Lien Holder Information'!H1852</f>
      </c>
      <c r="DA1852" s="263">
        <f>'Tenants Lien Holder Information'!I1852</f>
      </c>
      <c r="DB1852" s="263">
        <f>'Tenants Lien Holder Information'!J1852</f>
      </c>
      <c r="DC1852" s="263">
        <f>'Tenants Lien Holder Information'!K1852</f>
      </c>
      <c r="DD1852" s="263">
        <f>'Tenants Lien Holder Information'!L1852</f>
      </c>
      <c r="DE1852" s="263">
        <f>'Tenants Lien Holder Information'!M1852</f>
      </c>
    </row>
    <row r="1853" ht="15.75" customHeight="1" spans="1:109" x14ac:dyDescent="0.25">
      <c r="A1853" s="248"/>
      <c r="B1853" s="240"/>
      <c r="C1853" s="240"/>
      <c r="D1853" s="240"/>
      <c r="E1853" s="142">
        <f>'Space mix'!A1853</f>
      </c>
      <c r="F1853" s="141">
        <f>'Space mix'!D1853</f>
      </c>
      <c r="G1853" s="141">
        <f>'Space mix'!E1853</f>
      </c>
      <c r="H1853" s="141">
        <f>'Space mix'!F1853</f>
      </c>
      <c r="I1853" s="141">
        <f>'Space mix'!G1853</f>
      </c>
      <c r="J1853" s="240"/>
      <c r="K1853" s="141">
        <f>'Space mix'!L1853</f>
      </c>
      <c r="L1853" s="141">
        <f>'Space mix'!H1853</f>
      </c>
      <c r="M1853" s="141">
        <f>'Space mix'!C1853</f>
      </c>
      <c r="N1853" s="141">
        <f>'Space mix'!J1853</f>
      </c>
      <c r="O1853" s="141">
        <f>'Space mix'!K1853</f>
      </c>
      <c r="P1853" s="141"/>
      <c r="Q1853" s="141">
        <f>'Space mix'!M1853</f>
      </c>
      <c r="R1853" s="250">
        <f>'Space mix'!I1853</f>
      </c>
      <c r="S1853" s="185">
        <f>'Tenant Info'!C1853</f>
      </c>
      <c r="T1853" s="185">
        <f>'Tenant Info'!D1853</f>
      </c>
      <c r="U1853" s="185">
        <f>'Tenant Info'!E1853</f>
      </c>
      <c r="V1853" s="185">
        <f>'Tenant Info'!I1853</f>
      </c>
      <c r="W1853" s="185">
        <f>'Tenant Info'!J1853</f>
      </c>
      <c r="X1853" s="185">
        <f>'Tenant Info'!K1853</f>
      </c>
      <c r="Y1853" s="185">
        <f>'Tenant Info'!L1853</f>
      </c>
      <c r="Z1853" s="185">
        <f>'Tenant Info'!M1853</f>
      </c>
      <c r="AA1853" s="185">
        <f>'Tenant Info'!N1853</f>
      </c>
      <c r="AB1853" s="185">
        <f>'Tenant Info'!O1853</f>
      </c>
      <c r="AC1853" s="185">
        <f>'Tenant Info'!P1853</f>
      </c>
      <c r="AD1853" s="185">
        <f>'Tenant Info'!Q1853</f>
      </c>
      <c r="AE1853" s="185">
        <f>'Tenant Info'!R1853</f>
      </c>
      <c r="AF1853" s="185">
        <f>'Tenant Info'!S1853</f>
      </c>
      <c r="AG1853" s="251"/>
      <c r="AH1853" s="251"/>
      <c r="AI1853" s="185">
        <f>'Tenant Info'!H1853</f>
      </c>
      <c r="AJ1853" s="185">
        <f>'Tenant Info'!T1853</f>
      </c>
      <c r="AK1853" s="185">
        <f>'Tenant Info'!U1853</f>
      </c>
      <c r="AL1853" s="252">
        <f>'Tenant Info'!V1853</f>
      </c>
      <c r="AM1853" s="252">
        <f>'Tenant Info'!W1853</f>
      </c>
      <c r="AN1853" s="185">
        <f>'Tenant Info'!F1853</f>
      </c>
      <c r="AO1853" s="185"/>
      <c r="AP1853" s="185">
        <f>'Tenant Info'!G1853</f>
      </c>
      <c r="AQ1853" s="255"/>
      <c r="AR1853" s="257">
        <f>'Tenant Payment info'!H1853</f>
      </c>
      <c r="AS1853" s="257">
        <f>'Tenant Payment info'!I1853</f>
      </c>
      <c r="AT1853" s="257">
        <f>'Tenant Payment info'!J1853</f>
      </c>
      <c r="AU1853" s="255">
        <f>'Tenant Info'!X1853</f>
      </c>
      <c r="AV1853" s="255">
        <f>'Tenant Info'!Y1853</f>
      </c>
      <c r="AW1853" s="255">
        <f>'Tenant Info'!Z1853</f>
      </c>
      <c r="AX1853" s="255">
        <f>'Tenant Info'!AA1853</f>
      </c>
      <c r="AY1853" s="255">
        <f>'Tenant Info'!AB1853</f>
      </c>
      <c r="AZ1853" s="255">
        <f>'Tenant Info'!AC1853</f>
      </c>
      <c r="BA1853" s="255">
        <f>'Tenant Info'!AD1853</f>
      </c>
      <c r="BB1853" s="255">
        <f>'Tenant Info'!AE1853</f>
      </c>
      <c r="BC1853" s="255">
        <f>'Tenant Info'!AF1853</f>
      </c>
      <c r="BD1853" s="255">
        <f>'Tenant Info'!AG1853</f>
      </c>
      <c r="BE1853" s="255">
        <f>'Tenant Info'!AH1853</f>
      </c>
      <c r="BF1853" s="257">
        <f>'Tenant Payment info'!U1853</f>
      </c>
      <c r="BG1853" s="257">
        <f>'Tenant Payment info'!V1853</f>
      </c>
      <c r="BH1853" s="257">
        <f>'Tenant Payment info'!M1853</f>
      </c>
      <c r="BI1853" s="257">
        <f>'Tenant Payment info'!P1853</f>
      </c>
      <c r="BJ1853" s="257">
        <f>'Tenant Payment info'!W1853</f>
      </c>
      <c r="BK1853" s="257">
        <f>'Tenant Payment info'!AA1853</f>
      </c>
      <c r="BL1853" s="257">
        <f>'Tenant Payment info'!N1853</f>
      </c>
      <c r="BM1853" s="257">
        <f>'Tenant Payment info'!O1853</f>
      </c>
      <c r="BN1853" s="257">
        <f>'Tenant Payment info'!S1853</f>
      </c>
      <c r="BO1853" s="257">
        <f>'Tenant Payment info'!Q1853</f>
      </c>
      <c r="BP1853" s="257">
        <f>'Tenant Payment info'!R1853</f>
      </c>
      <c r="BQ1853" s="257">
        <f>'Tenant Payment info'!T1853</f>
      </c>
      <c r="BR1853" s="257">
        <f>'Tenant Payment info'!X1853</f>
      </c>
      <c r="BS1853" s="257">
        <f>'Tenant Payment info'!Y1853</f>
      </c>
      <c r="BT1853" s="259">
        <f>'Tenant Payment info'!Z1853</f>
      </c>
      <c r="BU1853" s="260"/>
      <c r="BV1853" s="260"/>
      <c r="BW1853" s="260"/>
      <c r="BX1853" s="261">
        <f>PromotionsDiscounts!D1853</f>
      </c>
      <c r="BY1853" s="261">
        <f>PromotionsDiscounts!E1853</f>
      </c>
      <c r="BZ1853" s="261">
        <f>PromotionsDiscounts!F1853</f>
      </c>
      <c r="CA1853" s="261">
        <f>PromotionsDiscounts!G1853</f>
      </c>
      <c r="CB1853" s="261">
        <f>PromotionsDiscounts!H1853</f>
      </c>
      <c r="CC1853" s="261">
        <f>PromotionsDiscounts!I1853</f>
      </c>
      <c r="CD1853" s="261">
        <f>PromotionsDiscounts!J1853</f>
      </c>
      <c r="CE1853" s="261">
        <f>PromotionsDiscounts!K1853</f>
      </c>
      <c r="CF1853" s="262">
        <f>'Tenants Military Information'!F1853</f>
      </c>
      <c r="CG1853" s="262">
        <f>'Tenants Military Information'!G1853</f>
      </c>
      <c r="CH1853" s="262">
        <f>'Tenants Military Information'!H1853</f>
      </c>
      <c r="CI1853" s="262">
        <f>'Tenants Military Information'!I1853</f>
      </c>
      <c r="CJ1853" s="262">
        <f>'Tenants Military Information'!J1853</f>
      </c>
      <c r="CK1853" s="262">
        <f>'Tenants Military Information'!K1853</f>
      </c>
      <c r="CL1853" s="262">
        <f>'Tenants Military Information'!L1853</f>
      </c>
      <c r="CM1853" s="262">
        <f>'Tenants Military Information'!M1853</f>
      </c>
      <c r="CN1853" s="262">
        <f>'Tenants Military Information'!N1853</f>
      </c>
      <c r="CO1853" s="262">
        <f>'Tenants Military Information'!O1853</f>
      </c>
      <c r="CP1853" s="262">
        <f>'Tenants Military Information'!P1853</f>
      </c>
      <c r="CQ1853" s="262">
        <f>'Tenants Military Information'!Q1853</f>
      </c>
      <c r="CR1853" s="262">
        <f>'Tenants Military Information'!R1853</f>
      </c>
      <c r="CS1853" s="262">
        <f>'Tenants Military Information'!S1853</f>
      </c>
      <c r="CT1853" s="262">
        <f>'Tenants Military Information'!T1853</f>
      </c>
      <c r="CU1853" s="262">
        <f>'Tenants Military Information'!U1853</f>
      </c>
      <c r="CV1853" s="262">
        <f>'Tenants Military Information'!V1853</f>
      </c>
      <c r="CW1853" s="263">
        <f>'Tenants Lien Holder Information'!E1853</f>
      </c>
      <c r="CX1853" s="263">
        <f>'Tenants Lien Holder Information'!F1853</f>
      </c>
      <c r="CY1853" s="263">
        <f>'Tenants Lien Holder Information'!G1853</f>
      </c>
      <c r="CZ1853" s="263">
        <f>'Tenants Lien Holder Information'!H1853</f>
      </c>
      <c r="DA1853" s="263">
        <f>'Tenants Lien Holder Information'!I1853</f>
      </c>
      <c r="DB1853" s="263">
        <f>'Tenants Lien Holder Information'!J1853</f>
      </c>
      <c r="DC1853" s="263">
        <f>'Tenants Lien Holder Information'!K1853</f>
      </c>
      <c r="DD1853" s="263">
        <f>'Tenants Lien Holder Information'!L1853</f>
      </c>
      <c r="DE1853" s="263">
        <f>'Tenants Lien Holder Information'!M1853</f>
      </c>
    </row>
    <row r="1854" ht="15.75" customHeight="1" spans="1:109" x14ac:dyDescent="0.25">
      <c r="A1854" s="248"/>
      <c r="B1854" s="240"/>
      <c r="C1854" s="240"/>
      <c r="D1854" s="240"/>
      <c r="E1854" s="142">
        <f>'Space mix'!A1854</f>
      </c>
      <c r="F1854" s="141">
        <f>'Space mix'!D1854</f>
      </c>
      <c r="G1854" s="141">
        <f>'Space mix'!E1854</f>
      </c>
      <c r="H1854" s="141">
        <f>'Space mix'!F1854</f>
      </c>
      <c r="I1854" s="141">
        <f>'Space mix'!G1854</f>
      </c>
      <c r="J1854" s="240"/>
      <c r="K1854" s="141">
        <f>'Space mix'!L1854</f>
      </c>
      <c r="L1854" s="141">
        <f>'Space mix'!H1854</f>
      </c>
      <c r="M1854" s="141">
        <f>'Space mix'!C1854</f>
      </c>
      <c r="N1854" s="141">
        <f>'Space mix'!J1854</f>
      </c>
      <c r="O1854" s="141">
        <f>'Space mix'!K1854</f>
      </c>
      <c r="P1854" s="141"/>
      <c r="Q1854" s="141">
        <f>'Space mix'!M1854</f>
      </c>
      <c r="R1854" s="250">
        <f>'Space mix'!I1854</f>
      </c>
      <c r="S1854" s="185">
        <f>'Tenant Info'!C1854</f>
      </c>
      <c r="T1854" s="185">
        <f>'Tenant Info'!D1854</f>
      </c>
      <c r="U1854" s="185">
        <f>'Tenant Info'!E1854</f>
      </c>
      <c r="V1854" s="185">
        <f>'Tenant Info'!I1854</f>
      </c>
      <c r="W1854" s="185">
        <f>'Tenant Info'!J1854</f>
      </c>
      <c r="X1854" s="185">
        <f>'Tenant Info'!K1854</f>
      </c>
      <c r="Y1854" s="185">
        <f>'Tenant Info'!L1854</f>
      </c>
      <c r="Z1854" s="185">
        <f>'Tenant Info'!M1854</f>
      </c>
      <c r="AA1854" s="185">
        <f>'Tenant Info'!N1854</f>
      </c>
      <c r="AB1854" s="185">
        <f>'Tenant Info'!O1854</f>
      </c>
      <c r="AC1854" s="185">
        <f>'Tenant Info'!P1854</f>
      </c>
      <c r="AD1854" s="185">
        <f>'Tenant Info'!Q1854</f>
      </c>
      <c r="AE1854" s="185">
        <f>'Tenant Info'!R1854</f>
      </c>
      <c r="AF1854" s="185">
        <f>'Tenant Info'!S1854</f>
      </c>
      <c r="AG1854" s="251"/>
      <c r="AH1854" s="251"/>
      <c r="AI1854" s="185">
        <f>'Tenant Info'!H1854</f>
      </c>
      <c r="AJ1854" s="185">
        <f>'Tenant Info'!T1854</f>
      </c>
      <c r="AK1854" s="185">
        <f>'Tenant Info'!U1854</f>
      </c>
      <c r="AL1854" s="252">
        <f>'Tenant Info'!V1854</f>
      </c>
      <c r="AM1854" s="252">
        <f>'Tenant Info'!W1854</f>
      </c>
      <c r="AN1854" s="185">
        <f>'Tenant Info'!F1854</f>
      </c>
      <c r="AO1854" s="185"/>
      <c r="AP1854" s="185">
        <f>'Tenant Info'!G1854</f>
      </c>
      <c r="AQ1854" s="255"/>
      <c r="AR1854" s="257">
        <f>'Tenant Payment info'!H1854</f>
      </c>
      <c r="AS1854" s="257">
        <f>'Tenant Payment info'!I1854</f>
      </c>
      <c r="AT1854" s="257">
        <f>'Tenant Payment info'!J1854</f>
      </c>
      <c r="AU1854" s="255">
        <f>'Tenant Info'!X1854</f>
      </c>
      <c r="AV1854" s="255">
        <f>'Tenant Info'!Y1854</f>
      </c>
      <c r="AW1854" s="255">
        <f>'Tenant Info'!Z1854</f>
      </c>
      <c r="AX1854" s="255">
        <f>'Tenant Info'!AA1854</f>
      </c>
      <c r="AY1854" s="255">
        <f>'Tenant Info'!AB1854</f>
      </c>
      <c r="AZ1854" s="255">
        <f>'Tenant Info'!AC1854</f>
      </c>
      <c r="BA1854" s="255">
        <f>'Tenant Info'!AD1854</f>
      </c>
      <c r="BB1854" s="255">
        <f>'Tenant Info'!AE1854</f>
      </c>
      <c r="BC1854" s="255">
        <f>'Tenant Info'!AF1854</f>
      </c>
      <c r="BD1854" s="255">
        <f>'Tenant Info'!AG1854</f>
      </c>
      <c r="BE1854" s="255">
        <f>'Tenant Info'!AH1854</f>
      </c>
      <c r="BF1854" s="257">
        <f>'Tenant Payment info'!U1854</f>
      </c>
      <c r="BG1854" s="257">
        <f>'Tenant Payment info'!V1854</f>
      </c>
      <c r="BH1854" s="257">
        <f>'Tenant Payment info'!M1854</f>
      </c>
      <c r="BI1854" s="257">
        <f>'Tenant Payment info'!P1854</f>
      </c>
      <c r="BJ1854" s="257">
        <f>'Tenant Payment info'!W1854</f>
      </c>
      <c r="BK1854" s="257">
        <f>'Tenant Payment info'!AA1854</f>
      </c>
      <c r="BL1854" s="257">
        <f>'Tenant Payment info'!N1854</f>
      </c>
      <c r="BM1854" s="257">
        <f>'Tenant Payment info'!O1854</f>
      </c>
      <c r="BN1854" s="257">
        <f>'Tenant Payment info'!S1854</f>
      </c>
      <c r="BO1854" s="257">
        <f>'Tenant Payment info'!Q1854</f>
      </c>
      <c r="BP1854" s="257">
        <f>'Tenant Payment info'!R1854</f>
      </c>
      <c r="BQ1854" s="257">
        <f>'Tenant Payment info'!T1854</f>
      </c>
      <c r="BR1854" s="257">
        <f>'Tenant Payment info'!X1854</f>
      </c>
      <c r="BS1854" s="257">
        <f>'Tenant Payment info'!Y1854</f>
      </c>
      <c r="BT1854" s="259">
        <f>'Tenant Payment info'!Z1854</f>
      </c>
      <c r="BU1854" s="260"/>
      <c r="BV1854" s="260"/>
      <c r="BW1854" s="260"/>
      <c r="BX1854" s="261">
        <f>PromotionsDiscounts!D1854</f>
      </c>
      <c r="BY1854" s="261">
        <f>PromotionsDiscounts!E1854</f>
      </c>
      <c r="BZ1854" s="261">
        <f>PromotionsDiscounts!F1854</f>
      </c>
      <c r="CA1854" s="261">
        <f>PromotionsDiscounts!G1854</f>
      </c>
      <c r="CB1854" s="261">
        <f>PromotionsDiscounts!H1854</f>
      </c>
      <c r="CC1854" s="261">
        <f>PromotionsDiscounts!I1854</f>
      </c>
      <c r="CD1854" s="261">
        <f>PromotionsDiscounts!J1854</f>
      </c>
      <c r="CE1854" s="261">
        <f>PromotionsDiscounts!K1854</f>
      </c>
      <c r="CF1854" s="262">
        <f>'Tenants Military Information'!F1854</f>
      </c>
      <c r="CG1854" s="262">
        <f>'Tenants Military Information'!G1854</f>
      </c>
      <c r="CH1854" s="262">
        <f>'Tenants Military Information'!H1854</f>
      </c>
      <c r="CI1854" s="262">
        <f>'Tenants Military Information'!I1854</f>
      </c>
      <c r="CJ1854" s="262">
        <f>'Tenants Military Information'!J1854</f>
      </c>
      <c r="CK1854" s="262">
        <f>'Tenants Military Information'!K1854</f>
      </c>
      <c r="CL1854" s="262">
        <f>'Tenants Military Information'!L1854</f>
      </c>
      <c r="CM1854" s="262">
        <f>'Tenants Military Information'!M1854</f>
      </c>
      <c r="CN1854" s="262">
        <f>'Tenants Military Information'!N1854</f>
      </c>
      <c r="CO1854" s="262">
        <f>'Tenants Military Information'!O1854</f>
      </c>
      <c r="CP1854" s="262">
        <f>'Tenants Military Information'!P1854</f>
      </c>
      <c r="CQ1854" s="262">
        <f>'Tenants Military Information'!Q1854</f>
      </c>
      <c r="CR1854" s="262">
        <f>'Tenants Military Information'!R1854</f>
      </c>
      <c r="CS1854" s="262">
        <f>'Tenants Military Information'!S1854</f>
      </c>
      <c r="CT1854" s="262">
        <f>'Tenants Military Information'!T1854</f>
      </c>
      <c r="CU1854" s="262">
        <f>'Tenants Military Information'!U1854</f>
      </c>
      <c r="CV1854" s="262">
        <f>'Tenants Military Information'!V1854</f>
      </c>
      <c r="CW1854" s="263">
        <f>'Tenants Lien Holder Information'!E1854</f>
      </c>
      <c r="CX1854" s="263">
        <f>'Tenants Lien Holder Information'!F1854</f>
      </c>
      <c r="CY1854" s="263">
        <f>'Tenants Lien Holder Information'!G1854</f>
      </c>
      <c r="CZ1854" s="263">
        <f>'Tenants Lien Holder Information'!H1854</f>
      </c>
      <c r="DA1854" s="263">
        <f>'Tenants Lien Holder Information'!I1854</f>
      </c>
      <c r="DB1854" s="263">
        <f>'Tenants Lien Holder Information'!J1854</f>
      </c>
      <c r="DC1854" s="263">
        <f>'Tenants Lien Holder Information'!K1854</f>
      </c>
      <c r="DD1854" s="263">
        <f>'Tenants Lien Holder Information'!L1854</f>
      </c>
      <c r="DE1854" s="263">
        <f>'Tenants Lien Holder Information'!M1854</f>
      </c>
    </row>
    <row r="1855" ht="15.75" customHeight="1" spans="1:109" x14ac:dyDescent="0.25">
      <c r="A1855" s="248"/>
      <c r="B1855" s="240"/>
      <c r="C1855" s="240"/>
      <c r="D1855" s="240"/>
      <c r="E1855" s="142">
        <f>'Space mix'!A1855</f>
      </c>
      <c r="F1855" s="141">
        <f>'Space mix'!D1855</f>
      </c>
      <c r="G1855" s="141">
        <f>'Space mix'!E1855</f>
      </c>
      <c r="H1855" s="141">
        <f>'Space mix'!F1855</f>
      </c>
      <c r="I1855" s="141">
        <f>'Space mix'!G1855</f>
      </c>
      <c r="J1855" s="240"/>
      <c r="K1855" s="141">
        <f>'Space mix'!L1855</f>
      </c>
      <c r="L1855" s="141">
        <f>'Space mix'!H1855</f>
      </c>
      <c r="M1855" s="141">
        <f>'Space mix'!C1855</f>
      </c>
      <c r="N1855" s="141">
        <f>'Space mix'!J1855</f>
      </c>
      <c r="O1855" s="141">
        <f>'Space mix'!K1855</f>
      </c>
      <c r="P1855" s="141"/>
      <c r="Q1855" s="141">
        <f>'Space mix'!M1855</f>
      </c>
      <c r="R1855" s="250">
        <f>'Space mix'!I1855</f>
      </c>
      <c r="S1855" s="185">
        <f>'Tenant Info'!C1855</f>
      </c>
      <c r="T1855" s="185">
        <f>'Tenant Info'!D1855</f>
      </c>
      <c r="U1855" s="185">
        <f>'Tenant Info'!E1855</f>
      </c>
      <c r="V1855" s="185">
        <f>'Tenant Info'!I1855</f>
      </c>
      <c r="W1855" s="185">
        <f>'Tenant Info'!J1855</f>
      </c>
      <c r="X1855" s="185">
        <f>'Tenant Info'!K1855</f>
      </c>
      <c r="Y1855" s="185">
        <f>'Tenant Info'!L1855</f>
      </c>
      <c r="Z1855" s="185">
        <f>'Tenant Info'!M1855</f>
      </c>
      <c r="AA1855" s="185">
        <f>'Tenant Info'!N1855</f>
      </c>
      <c r="AB1855" s="185">
        <f>'Tenant Info'!O1855</f>
      </c>
      <c r="AC1855" s="185">
        <f>'Tenant Info'!P1855</f>
      </c>
      <c r="AD1855" s="185">
        <f>'Tenant Info'!Q1855</f>
      </c>
      <c r="AE1855" s="185">
        <f>'Tenant Info'!R1855</f>
      </c>
      <c r="AF1855" s="185">
        <f>'Tenant Info'!S1855</f>
      </c>
      <c r="AG1855" s="251"/>
      <c r="AH1855" s="251"/>
      <c r="AI1855" s="185">
        <f>'Tenant Info'!H1855</f>
      </c>
      <c r="AJ1855" s="185">
        <f>'Tenant Info'!T1855</f>
      </c>
      <c r="AK1855" s="185">
        <f>'Tenant Info'!U1855</f>
      </c>
      <c r="AL1855" s="252">
        <f>'Tenant Info'!V1855</f>
      </c>
      <c r="AM1855" s="252">
        <f>'Tenant Info'!W1855</f>
      </c>
      <c r="AN1855" s="185">
        <f>'Tenant Info'!F1855</f>
      </c>
      <c r="AO1855" s="185"/>
      <c r="AP1855" s="185">
        <f>'Tenant Info'!G1855</f>
      </c>
      <c r="AQ1855" s="255"/>
      <c r="AR1855" s="257">
        <f>'Tenant Payment info'!H1855</f>
      </c>
      <c r="AS1855" s="257">
        <f>'Tenant Payment info'!I1855</f>
      </c>
      <c r="AT1855" s="257">
        <f>'Tenant Payment info'!J1855</f>
      </c>
      <c r="AU1855" s="255">
        <f>'Tenant Info'!X1855</f>
      </c>
      <c r="AV1855" s="255">
        <f>'Tenant Info'!Y1855</f>
      </c>
      <c r="AW1855" s="255">
        <f>'Tenant Info'!Z1855</f>
      </c>
      <c r="AX1855" s="255">
        <f>'Tenant Info'!AA1855</f>
      </c>
      <c r="AY1855" s="255">
        <f>'Tenant Info'!AB1855</f>
      </c>
      <c r="AZ1855" s="255">
        <f>'Tenant Info'!AC1855</f>
      </c>
      <c r="BA1855" s="255">
        <f>'Tenant Info'!AD1855</f>
      </c>
      <c r="BB1855" s="255">
        <f>'Tenant Info'!AE1855</f>
      </c>
      <c r="BC1855" s="255">
        <f>'Tenant Info'!AF1855</f>
      </c>
      <c r="BD1855" s="255">
        <f>'Tenant Info'!AG1855</f>
      </c>
      <c r="BE1855" s="255">
        <f>'Tenant Info'!AH1855</f>
      </c>
      <c r="BF1855" s="257">
        <f>'Tenant Payment info'!U1855</f>
      </c>
      <c r="BG1855" s="257">
        <f>'Tenant Payment info'!V1855</f>
      </c>
      <c r="BH1855" s="257">
        <f>'Tenant Payment info'!M1855</f>
      </c>
      <c r="BI1855" s="257">
        <f>'Tenant Payment info'!P1855</f>
      </c>
      <c r="BJ1855" s="257">
        <f>'Tenant Payment info'!W1855</f>
      </c>
      <c r="BK1855" s="257">
        <f>'Tenant Payment info'!AA1855</f>
      </c>
      <c r="BL1855" s="257">
        <f>'Tenant Payment info'!N1855</f>
      </c>
      <c r="BM1855" s="257">
        <f>'Tenant Payment info'!O1855</f>
      </c>
      <c r="BN1855" s="257">
        <f>'Tenant Payment info'!S1855</f>
      </c>
      <c r="BO1855" s="257">
        <f>'Tenant Payment info'!Q1855</f>
      </c>
      <c r="BP1855" s="257">
        <f>'Tenant Payment info'!R1855</f>
      </c>
      <c r="BQ1855" s="257">
        <f>'Tenant Payment info'!T1855</f>
      </c>
      <c r="BR1855" s="257">
        <f>'Tenant Payment info'!X1855</f>
      </c>
      <c r="BS1855" s="257">
        <f>'Tenant Payment info'!Y1855</f>
      </c>
      <c r="BT1855" s="259">
        <f>'Tenant Payment info'!Z1855</f>
      </c>
      <c r="BU1855" s="260"/>
      <c r="BV1855" s="260"/>
      <c r="BW1855" s="260"/>
      <c r="BX1855" s="261">
        <f>PromotionsDiscounts!D1855</f>
      </c>
      <c r="BY1855" s="261">
        <f>PromotionsDiscounts!E1855</f>
      </c>
      <c r="BZ1855" s="261">
        <f>PromotionsDiscounts!F1855</f>
      </c>
      <c r="CA1855" s="261">
        <f>PromotionsDiscounts!G1855</f>
      </c>
      <c r="CB1855" s="261">
        <f>PromotionsDiscounts!H1855</f>
      </c>
      <c r="CC1855" s="261">
        <f>PromotionsDiscounts!I1855</f>
      </c>
      <c r="CD1855" s="261">
        <f>PromotionsDiscounts!J1855</f>
      </c>
      <c r="CE1855" s="261">
        <f>PromotionsDiscounts!K1855</f>
      </c>
      <c r="CF1855" s="262">
        <f>'Tenants Military Information'!F1855</f>
      </c>
      <c r="CG1855" s="262">
        <f>'Tenants Military Information'!G1855</f>
      </c>
      <c r="CH1855" s="262">
        <f>'Tenants Military Information'!H1855</f>
      </c>
      <c r="CI1855" s="262">
        <f>'Tenants Military Information'!I1855</f>
      </c>
      <c r="CJ1855" s="262">
        <f>'Tenants Military Information'!J1855</f>
      </c>
      <c r="CK1855" s="262">
        <f>'Tenants Military Information'!K1855</f>
      </c>
      <c r="CL1855" s="262">
        <f>'Tenants Military Information'!L1855</f>
      </c>
      <c r="CM1855" s="262">
        <f>'Tenants Military Information'!M1855</f>
      </c>
      <c r="CN1855" s="262">
        <f>'Tenants Military Information'!N1855</f>
      </c>
      <c r="CO1855" s="262">
        <f>'Tenants Military Information'!O1855</f>
      </c>
      <c r="CP1855" s="262">
        <f>'Tenants Military Information'!P1855</f>
      </c>
      <c r="CQ1855" s="262">
        <f>'Tenants Military Information'!Q1855</f>
      </c>
      <c r="CR1855" s="262">
        <f>'Tenants Military Information'!R1855</f>
      </c>
      <c r="CS1855" s="262">
        <f>'Tenants Military Information'!S1855</f>
      </c>
      <c r="CT1855" s="262">
        <f>'Tenants Military Information'!T1855</f>
      </c>
      <c r="CU1855" s="262">
        <f>'Tenants Military Information'!U1855</f>
      </c>
      <c r="CV1855" s="262">
        <f>'Tenants Military Information'!V1855</f>
      </c>
      <c r="CW1855" s="263">
        <f>'Tenants Lien Holder Information'!E1855</f>
      </c>
      <c r="CX1855" s="263">
        <f>'Tenants Lien Holder Information'!F1855</f>
      </c>
      <c r="CY1855" s="263">
        <f>'Tenants Lien Holder Information'!G1855</f>
      </c>
      <c r="CZ1855" s="263">
        <f>'Tenants Lien Holder Information'!H1855</f>
      </c>
      <c r="DA1855" s="263">
        <f>'Tenants Lien Holder Information'!I1855</f>
      </c>
      <c r="DB1855" s="263">
        <f>'Tenants Lien Holder Information'!J1855</f>
      </c>
      <c r="DC1855" s="263">
        <f>'Tenants Lien Holder Information'!K1855</f>
      </c>
      <c r="DD1855" s="263">
        <f>'Tenants Lien Holder Information'!L1855</f>
      </c>
      <c r="DE1855" s="263">
        <f>'Tenants Lien Holder Information'!M1855</f>
      </c>
    </row>
    <row r="1856" ht="15.75" customHeight="1" spans="1:109" x14ac:dyDescent="0.25">
      <c r="A1856" s="248"/>
      <c r="B1856" s="240"/>
      <c r="C1856" s="240"/>
      <c r="D1856" s="240"/>
      <c r="E1856" s="142">
        <f>'Space mix'!A1856</f>
      </c>
      <c r="F1856" s="141">
        <f>'Space mix'!D1856</f>
      </c>
      <c r="G1856" s="141">
        <f>'Space mix'!E1856</f>
      </c>
      <c r="H1856" s="141">
        <f>'Space mix'!F1856</f>
      </c>
      <c r="I1856" s="141">
        <f>'Space mix'!G1856</f>
      </c>
      <c r="J1856" s="240"/>
      <c r="K1856" s="141">
        <f>'Space mix'!L1856</f>
      </c>
      <c r="L1856" s="141">
        <f>'Space mix'!H1856</f>
      </c>
      <c r="M1856" s="141">
        <f>'Space mix'!C1856</f>
      </c>
      <c r="N1856" s="141">
        <f>'Space mix'!J1856</f>
      </c>
      <c r="O1856" s="141">
        <f>'Space mix'!K1856</f>
      </c>
      <c r="P1856" s="141"/>
      <c r="Q1856" s="141">
        <f>'Space mix'!M1856</f>
      </c>
      <c r="R1856" s="250">
        <f>'Space mix'!I1856</f>
      </c>
      <c r="S1856" s="185">
        <f>'Tenant Info'!C1856</f>
      </c>
      <c r="T1856" s="185">
        <f>'Tenant Info'!D1856</f>
      </c>
      <c r="U1856" s="185">
        <f>'Tenant Info'!E1856</f>
      </c>
      <c r="V1856" s="185">
        <f>'Tenant Info'!I1856</f>
      </c>
      <c r="W1856" s="185">
        <f>'Tenant Info'!J1856</f>
      </c>
      <c r="X1856" s="185">
        <f>'Tenant Info'!K1856</f>
      </c>
      <c r="Y1856" s="185">
        <f>'Tenant Info'!L1856</f>
      </c>
      <c r="Z1856" s="185">
        <f>'Tenant Info'!M1856</f>
      </c>
      <c r="AA1856" s="185">
        <f>'Tenant Info'!N1856</f>
      </c>
      <c r="AB1856" s="185">
        <f>'Tenant Info'!O1856</f>
      </c>
      <c r="AC1856" s="185">
        <f>'Tenant Info'!P1856</f>
      </c>
      <c r="AD1856" s="185">
        <f>'Tenant Info'!Q1856</f>
      </c>
      <c r="AE1856" s="185">
        <f>'Tenant Info'!R1856</f>
      </c>
      <c r="AF1856" s="185">
        <f>'Tenant Info'!S1856</f>
      </c>
      <c r="AG1856" s="251"/>
      <c r="AH1856" s="251"/>
      <c r="AI1856" s="185">
        <f>'Tenant Info'!H1856</f>
      </c>
      <c r="AJ1856" s="185">
        <f>'Tenant Info'!T1856</f>
      </c>
      <c r="AK1856" s="185">
        <f>'Tenant Info'!U1856</f>
      </c>
      <c r="AL1856" s="252">
        <f>'Tenant Info'!V1856</f>
      </c>
      <c r="AM1856" s="252">
        <f>'Tenant Info'!W1856</f>
      </c>
      <c r="AN1856" s="185">
        <f>'Tenant Info'!F1856</f>
      </c>
      <c r="AO1856" s="185"/>
      <c r="AP1856" s="185">
        <f>'Tenant Info'!G1856</f>
      </c>
      <c r="AQ1856" s="255"/>
      <c r="AR1856" s="257">
        <f>'Tenant Payment info'!H1856</f>
      </c>
      <c r="AS1856" s="257">
        <f>'Tenant Payment info'!I1856</f>
      </c>
      <c r="AT1856" s="257">
        <f>'Tenant Payment info'!J1856</f>
      </c>
      <c r="AU1856" s="255">
        <f>'Tenant Info'!X1856</f>
      </c>
      <c r="AV1856" s="255">
        <f>'Tenant Info'!Y1856</f>
      </c>
      <c r="AW1856" s="255">
        <f>'Tenant Info'!Z1856</f>
      </c>
      <c r="AX1856" s="255">
        <f>'Tenant Info'!AA1856</f>
      </c>
      <c r="AY1856" s="255">
        <f>'Tenant Info'!AB1856</f>
      </c>
      <c r="AZ1856" s="255">
        <f>'Tenant Info'!AC1856</f>
      </c>
      <c r="BA1856" s="255">
        <f>'Tenant Info'!AD1856</f>
      </c>
      <c r="BB1856" s="255">
        <f>'Tenant Info'!AE1856</f>
      </c>
      <c r="BC1856" s="255">
        <f>'Tenant Info'!AF1856</f>
      </c>
      <c r="BD1856" s="255">
        <f>'Tenant Info'!AG1856</f>
      </c>
      <c r="BE1856" s="255">
        <f>'Tenant Info'!AH1856</f>
      </c>
      <c r="BF1856" s="257">
        <f>'Tenant Payment info'!U1856</f>
      </c>
      <c r="BG1856" s="257">
        <f>'Tenant Payment info'!V1856</f>
      </c>
      <c r="BH1856" s="257">
        <f>'Tenant Payment info'!M1856</f>
      </c>
      <c r="BI1856" s="257">
        <f>'Tenant Payment info'!P1856</f>
      </c>
      <c r="BJ1856" s="257">
        <f>'Tenant Payment info'!W1856</f>
      </c>
      <c r="BK1856" s="257">
        <f>'Tenant Payment info'!AA1856</f>
      </c>
      <c r="BL1856" s="257">
        <f>'Tenant Payment info'!N1856</f>
      </c>
      <c r="BM1856" s="257">
        <f>'Tenant Payment info'!O1856</f>
      </c>
      <c r="BN1856" s="257">
        <f>'Tenant Payment info'!S1856</f>
      </c>
      <c r="BO1856" s="257">
        <f>'Tenant Payment info'!Q1856</f>
      </c>
      <c r="BP1856" s="257">
        <f>'Tenant Payment info'!R1856</f>
      </c>
      <c r="BQ1856" s="257">
        <f>'Tenant Payment info'!T1856</f>
      </c>
      <c r="BR1856" s="257">
        <f>'Tenant Payment info'!X1856</f>
      </c>
      <c r="BS1856" s="257">
        <f>'Tenant Payment info'!Y1856</f>
      </c>
      <c r="BT1856" s="259">
        <f>'Tenant Payment info'!Z1856</f>
      </c>
      <c r="BU1856" s="260"/>
      <c r="BV1856" s="260"/>
      <c r="BW1856" s="260"/>
      <c r="BX1856" s="261">
        <f>PromotionsDiscounts!D1856</f>
      </c>
      <c r="BY1856" s="261">
        <f>PromotionsDiscounts!E1856</f>
      </c>
      <c r="BZ1856" s="261">
        <f>PromotionsDiscounts!F1856</f>
      </c>
      <c r="CA1856" s="261">
        <f>PromotionsDiscounts!G1856</f>
      </c>
      <c r="CB1856" s="261">
        <f>PromotionsDiscounts!H1856</f>
      </c>
      <c r="CC1856" s="261">
        <f>PromotionsDiscounts!I1856</f>
      </c>
      <c r="CD1856" s="261">
        <f>PromotionsDiscounts!J1856</f>
      </c>
      <c r="CE1856" s="261">
        <f>PromotionsDiscounts!K1856</f>
      </c>
      <c r="CF1856" s="262">
        <f>'Tenants Military Information'!F1856</f>
      </c>
      <c r="CG1856" s="262">
        <f>'Tenants Military Information'!G1856</f>
      </c>
      <c r="CH1856" s="262">
        <f>'Tenants Military Information'!H1856</f>
      </c>
      <c r="CI1856" s="262">
        <f>'Tenants Military Information'!I1856</f>
      </c>
      <c r="CJ1856" s="262">
        <f>'Tenants Military Information'!J1856</f>
      </c>
      <c r="CK1856" s="262">
        <f>'Tenants Military Information'!K1856</f>
      </c>
      <c r="CL1856" s="262">
        <f>'Tenants Military Information'!L1856</f>
      </c>
      <c r="CM1856" s="262">
        <f>'Tenants Military Information'!M1856</f>
      </c>
      <c r="CN1856" s="262">
        <f>'Tenants Military Information'!N1856</f>
      </c>
      <c r="CO1856" s="262">
        <f>'Tenants Military Information'!O1856</f>
      </c>
      <c r="CP1856" s="262">
        <f>'Tenants Military Information'!P1856</f>
      </c>
      <c r="CQ1856" s="262">
        <f>'Tenants Military Information'!Q1856</f>
      </c>
      <c r="CR1856" s="262">
        <f>'Tenants Military Information'!R1856</f>
      </c>
      <c r="CS1856" s="262">
        <f>'Tenants Military Information'!S1856</f>
      </c>
      <c r="CT1856" s="262">
        <f>'Tenants Military Information'!T1856</f>
      </c>
      <c r="CU1856" s="262">
        <f>'Tenants Military Information'!U1856</f>
      </c>
      <c r="CV1856" s="262">
        <f>'Tenants Military Information'!V1856</f>
      </c>
      <c r="CW1856" s="263">
        <f>'Tenants Lien Holder Information'!E1856</f>
      </c>
      <c r="CX1856" s="263">
        <f>'Tenants Lien Holder Information'!F1856</f>
      </c>
      <c r="CY1856" s="263">
        <f>'Tenants Lien Holder Information'!G1856</f>
      </c>
      <c r="CZ1856" s="263">
        <f>'Tenants Lien Holder Information'!H1856</f>
      </c>
      <c r="DA1856" s="263">
        <f>'Tenants Lien Holder Information'!I1856</f>
      </c>
      <c r="DB1856" s="263">
        <f>'Tenants Lien Holder Information'!J1856</f>
      </c>
      <c r="DC1856" s="263">
        <f>'Tenants Lien Holder Information'!K1856</f>
      </c>
      <c r="DD1856" s="263">
        <f>'Tenants Lien Holder Information'!L1856</f>
      </c>
      <c r="DE1856" s="263">
        <f>'Tenants Lien Holder Information'!M1856</f>
      </c>
    </row>
    <row r="1857" ht="15.75" customHeight="1" spans="1:109" x14ac:dyDescent="0.25">
      <c r="A1857" s="248"/>
      <c r="B1857" s="240"/>
      <c r="C1857" s="240"/>
      <c r="D1857" s="240"/>
      <c r="E1857" s="142">
        <f>'Space mix'!A1857</f>
      </c>
      <c r="F1857" s="141">
        <f>'Space mix'!D1857</f>
      </c>
      <c r="G1857" s="141">
        <f>'Space mix'!E1857</f>
      </c>
      <c r="H1857" s="141">
        <f>'Space mix'!F1857</f>
      </c>
      <c r="I1857" s="141">
        <f>'Space mix'!G1857</f>
      </c>
      <c r="J1857" s="240"/>
      <c r="K1857" s="141">
        <f>'Space mix'!L1857</f>
      </c>
      <c r="L1857" s="141">
        <f>'Space mix'!H1857</f>
      </c>
      <c r="M1857" s="141">
        <f>'Space mix'!C1857</f>
      </c>
      <c r="N1857" s="141">
        <f>'Space mix'!J1857</f>
      </c>
      <c r="O1857" s="141">
        <f>'Space mix'!K1857</f>
      </c>
      <c r="P1857" s="141"/>
      <c r="Q1857" s="141">
        <f>'Space mix'!M1857</f>
      </c>
      <c r="R1857" s="250">
        <f>'Space mix'!I1857</f>
      </c>
      <c r="S1857" s="185">
        <f>'Tenant Info'!C1857</f>
      </c>
      <c r="T1857" s="185">
        <f>'Tenant Info'!D1857</f>
      </c>
      <c r="U1857" s="185">
        <f>'Tenant Info'!E1857</f>
      </c>
      <c r="V1857" s="185">
        <f>'Tenant Info'!I1857</f>
      </c>
      <c r="W1857" s="185">
        <f>'Tenant Info'!J1857</f>
      </c>
      <c r="X1857" s="185">
        <f>'Tenant Info'!K1857</f>
      </c>
      <c r="Y1857" s="185">
        <f>'Tenant Info'!L1857</f>
      </c>
      <c r="Z1857" s="185">
        <f>'Tenant Info'!M1857</f>
      </c>
      <c r="AA1857" s="185">
        <f>'Tenant Info'!N1857</f>
      </c>
      <c r="AB1857" s="185">
        <f>'Tenant Info'!O1857</f>
      </c>
      <c r="AC1857" s="185">
        <f>'Tenant Info'!P1857</f>
      </c>
      <c r="AD1857" s="185">
        <f>'Tenant Info'!Q1857</f>
      </c>
      <c r="AE1857" s="185">
        <f>'Tenant Info'!R1857</f>
      </c>
      <c r="AF1857" s="185">
        <f>'Tenant Info'!S1857</f>
      </c>
      <c r="AG1857" s="251"/>
      <c r="AH1857" s="251"/>
      <c r="AI1857" s="185">
        <f>'Tenant Info'!H1857</f>
      </c>
      <c r="AJ1857" s="185">
        <f>'Tenant Info'!T1857</f>
      </c>
      <c r="AK1857" s="185">
        <f>'Tenant Info'!U1857</f>
      </c>
      <c r="AL1857" s="252">
        <f>'Tenant Info'!V1857</f>
      </c>
      <c r="AM1857" s="252">
        <f>'Tenant Info'!W1857</f>
      </c>
      <c r="AN1857" s="185">
        <f>'Tenant Info'!F1857</f>
      </c>
      <c r="AO1857" s="185"/>
      <c r="AP1857" s="185">
        <f>'Tenant Info'!G1857</f>
      </c>
      <c r="AQ1857" s="255"/>
      <c r="AR1857" s="257">
        <f>'Tenant Payment info'!H1857</f>
      </c>
      <c r="AS1857" s="257">
        <f>'Tenant Payment info'!I1857</f>
      </c>
      <c r="AT1857" s="257">
        <f>'Tenant Payment info'!J1857</f>
      </c>
      <c r="AU1857" s="255">
        <f>'Tenant Info'!X1857</f>
      </c>
      <c r="AV1857" s="255">
        <f>'Tenant Info'!Y1857</f>
      </c>
      <c r="AW1857" s="255">
        <f>'Tenant Info'!Z1857</f>
      </c>
      <c r="AX1857" s="255">
        <f>'Tenant Info'!AA1857</f>
      </c>
      <c r="AY1857" s="255">
        <f>'Tenant Info'!AB1857</f>
      </c>
      <c r="AZ1857" s="255">
        <f>'Tenant Info'!AC1857</f>
      </c>
      <c r="BA1857" s="255">
        <f>'Tenant Info'!AD1857</f>
      </c>
      <c r="BB1857" s="255">
        <f>'Tenant Info'!AE1857</f>
      </c>
      <c r="BC1857" s="255">
        <f>'Tenant Info'!AF1857</f>
      </c>
      <c r="BD1857" s="255">
        <f>'Tenant Info'!AG1857</f>
      </c>
      <c r="BE1857" s="255">
        <f>'Tenant Info'!AH1857</f>
      </c>
      <c r="BF1857" s="257">
        <f>'Tenant Payment info'!U1857</f>
      </c>
      <c r="BG1857" s="257">
        <f>'Tenant Payment info'!V1857</f>
      </c>
      <c r="BH1857" s="257">
        <f>'Tenant Payment info'!M1857</f>
      </c>
      <c r="BI1857" s="257">
        <f>'Tenant Payment info'!P1857</f>
      </c>
      <c r="BJ1857" s="257">
        <f>'Tenant Payment info'!W1857</f>
      </c>
      <c r="BK1857" s="257">
        <f>'Tenant Payment info'!AA1857</f>
      </c>
      <c r="BL1857" s="257">
        <f>'Tenant Payment info'!N1857</f>
      </c>
      <c r="BM1857" s="257">
        <f>'Tenant Payment info'!O1857</f>
      </c>
      <c r="BN1857" s="257">
        <f>'Tenant Payment info'!S1857</f>
      </c>
      <c r="BO1857" s="257">
        <f>'Tenant Payment info'!Q1857</f>
      </c>
      <c r="BP1857" s="257">
        <f>'Tenant Payment info'!R1857</f>
      </c>
      <c r="BQ1857" s="257">
        <f>'Tenant Payment info'!T1857</f>
      </c>
      <c r="BR1857" s="257">
        <f>'Tenant Payment info'!X1857</f>
      </c>
      <c r="BS1857" s="257">
        <f>'Tenant Payment info'!Y1857</f>
      </c>
      <c r="BT1857" s="259">
        <f>'Tenant Payment info'!Z1857</f>
      </c>
      <c r="BU1857" s="260"/>
      <c r="BV1857" s="260"/>
      <c r="BW1857" s="260"/>
      <c r="BX1857" s="261">
        <f>PromotionsDiscounts!D1857</f>
      </c>
      <c r="BY1857" s="261">
        <f>PromotionsDiscounts!E1857</f>
      </c>
      <c r="BZ1857" s="261">
        <f>PromotionsDiscounts!F1857</f>
      </c>
      <c r="CA1857" s="261">
        <f>PromotionsDiscounts!G1857</f>
      </c>
      <c r="CB1857" s="261">
        <f>PromotionsDiscounts!H1857</f>
      </c>
      <c r="CC1857" s="261">
        <f>PromotionsDiscounts!I1857</f>
      </c>
      <c r="CD1857" s="261">
        <f>PromotionsDiscounts!J1857</f>
      </c>
      <c r="CE1857" s="261">
        <f>PromotionsDiscounts!K1857</f>
      </c>
      <c r="CF1857" s="262">
        <f>'Tenants Military Information'!F1857</f>
      </c>
      <c r="CG1857" s="262">
        <f>'Tenants Military Information'!G1857</f>
      </c>
      <c r="CH1857" s="262">
        <f>'Tenants Military Information'!H1857</f>
      </c>
      <c r="CI1857" s="262">
        <f>'Tenants Military Information'!I1857</f>
      </c>
      <c r="CJ1857" s="262">
        <f>'Tenants Military Information'!J1857</f>
      </c>
      <c r="CK1857" s="262">
        <f>'Tenants Military Information'!K1857</f>
      </c>
      <c r="CL1857" s="262">
        <f>'Tenants Military Information'!L1857</f>
      </c>
      <c r="CM1857" s="262">
        <f>'Tenants Military Information'!M1857</f>
      </c>
      <c r="CN1857" s="262">
        <f>'Tenants Military Information'!N1857</f>
      </c>
      <c r="CO1857" s="262">
        <f>'Tenants Military Information'!O1857</f>
      </c>
      <c r="CP1857" s="262">
        <f>'Tenants Military Information'!P1857</f>
      </c>
      <c r="CQ1857" s="262">
        <f>'Tenants Military Information'!Q1857</f>
      </c>
      <c r="CR1857" s="262">
        <f>'Tenants Military Information'!R1857</f>
      </c>
      <c r="CS1857" s="262">
        <f>'Tenants Military Information'!S1857</f>
      </c>
      <c r="CT1857" s="262">
        <f>'Tenants Military Information'!T1857</f>
      </c>
      <c r="CU1857" s="262">
        <f>'Tenants Military Information'!U1857</f>
      </c>
      <c r="CV1857" s="262">
        <f>'Tenants Military Information'!V1857</f>
      </c>
      <c r="CW1857" s="263">
        <f>'Tenants Lien Holder Information'!E1857</f>
      </c>
      <c r="CX1857" s="263">
        <f>'Tenants Lien Holder Information'!F1857</f>
      </c>
      <c r="CY1857" s="263">
        <f>'Tenants Lien Holder Information'!G1857</f>
      </c>
      <c r="CZ1857" s="263">
        <f>'Tenants Lien Holder Information'!H1857</f>
      </c>
      <c r="DA1857" s="263">
        <f>'Tenants Lien Holder Information'!I1857</f>
      </c>
      <c r="DB1857" s="263">
        <f>'Tenants Lien Holder Information'!J1857</f>
      </c>
      <c r="DC1857" s="263">
        <f>'Tenants Lien Holder Information'!K1857</f>
      </c>
      <c r="DD1857" s="263">
        <f>'Tenants Lien Holder Information'!L1857</f>
      </c>
      <c r="DE1857" s="263">
        <f>'Tenants Lien Holder Information'!M1857</f>
      </c>
    </row>
    <row r="1858" ht="15.75" customHeight="1" spans="1:109" x14ac:dyDescent="0.25">
      <c r="A1858" s="248"/>
      <c r="B1858" s="240"/>
      <c r="C1858" s="240"/>
      <c r="D1858" s="240"/>
      <c r="E1858" s="142">
        <f>'Space mix'!A1858</f>
      </c>
      <c r="F1858" s="141">
        <f>'Space mix'!D1858</f>
      </c>
      <c r="G1858" s="141">
        <f>'Space mix'!E1858</f>
      </c>
      <c r="H1858" s="141">
        <f>'Space mix'!F1858</f>
      </c>
      <c r="I1858" s="141">
        <f>'Space mix'!G1858</f>
      </c>
      <c r="J1858" s="240"/>
      <c r="K1858" s="141">
        <f>'Space mix'!L1858</f>
      </c>
      <c r="L1858" s="141">
        <f>'Space mix'!H1858</f>
      </c>
      <c r="M1858" s="141">
        <f>'Space mix'!C1858</f>
      </c>
      <c r="N1858" s="141">
        <f>'Space mix'!J1858</f>
      </c>
      <c r="O1858" s="141">
        <f>'Space mix'!K1858</f>
      </c>
      <c r="P1858" s="141"/>
      <c r="Q1858" s="141">
        <f>'Space mix'!M1858</f>
      </c>
      <c r="R1858" s="250">
        <f>'Space mix'!I1858</f>
      </c>
      <c r="S1858" s="185">
        <f>'Tenant Info'!C1858</f>
      </c>
      <c r="T1858" s="185">
        <f>'Tenant Info'!D1858</f>
      </c>
      <c r="U1858" s="185">
        <f>'Tenant Info'!E1858</f>
      </c>
      <c r="V1858" s="185">
        <f>'Tenant Info'!I1858</f>
      </c>
      <c r="W1858" s="185">
        <f>'Tenant Info'!J1858</f>
      </c>
      <c r="X1858" s="185">
        <f>'Tenant Info'!K1858</f>
      </c>
      <c r="Y1858" s="185">
        <f>'Tenant Info'!L1858</f>
      </c>
      <c r="Z1858" s="185">
        <f>'Tenant Info'!M1858</f>
      </c>
      <c r="AA1858" s="185">
        <f>'Tenant Info'!N1858</f>
      </c>
      <c r="AB1858" s="185">
        <f>'Tenant Info'!O1858</f>
      </c>
      <c r="AC1858" s="185">
        <f>'Tenant Info'!P1858</f>
      </c>
      <c r="AD1858" s="185">
        <f>'Tenant Info'!Q1858</f>
      </c>
      <c r="AE1858" s="185">
        <f>'Tenant Info'!R1858</f>
      </c>
      <c r="AF1858" s="185">
        <f>'Tenant Info'!S1858</f>
      </c>
      <c r="AG1858" s="251"/>
      <c r="AH1858" s="251"/>
      <c r="AI1858" s="185">
        <f>'Tenant Info'!H1858</f>
      </c>
      <c r="AJ1858" s="185">
        <f>'Tenant Info'!T1858</f>
      </c>
      <c r="AK1858" s="185">
        <f>'Tenant Info'!U1858</f>
      </c>
      <c r="AL1858" s="252">
        <f>'Tenant Info'!V1858</f>
      </c>
      <c r="AM1858" s="252">
        <f>'Tenant Info'!W1858</f>
      </c>
      <c r="AN1858" s="185">
        <f>'Tenant Info'!F1858</f>
      </c>
      <c r="AO1858" s="185"/>
      <c r="AP1858" s="185">
        <f>'Tenant Info'!G1858</f>
      </c>
      <c r="AQ1858" s="255"/>
      <c r="AR1858" s="257">
        <f>'Tenant Payment info'!H1858</f>
      </c>
      <c r="AS1858" s="257">
        <f>'Tenant Payment info'!I1858</f>
      </c>
      <c r="AT1858" s="257">
        <f>'Tenant Payment info'!J1858</f>
      </c>
      <c r="AU1858" s="255">
        <f>'Tenant Info'!X1858</f>
      </c>
      <c r="AV1858" s="255">
        <f>'Tenant Info'!Y1858</f>
      </c>
      <c r="AW1858" s="255">
        <f>'Tenant Info'!Z1858</f>
      </c>
      <c r="AX1858" s="255">
        <f>'Tenant Info'!AA1858</f>
      </c>
      <c r="AY1858" s="255">
        <f>'Tenant Info'!AB1858</f>
      </c>
      <c r="AZ1858" s="255">
        <f>'Tenant Info'!AC1858</f>
      </c>
      <c r="BA1858" s="255">
        <f>'Tenant Info'!AD1858</f>
      </c>
      <c r="BB1858" s="255">
        <f>'Tenant Info'!AE1858</f>
      </c>
      <c r="BC1858" s="255">
        <f>'Tenant Info'!AF1858</f>
      </c>
      <c r="BD1858" s="255">
        <f>'Tenant Info'!AG1858</f>
      </c>
      <c r="BE1858" s="255">
        <f>'Tenant Info'!AH1858</f>
      </c>
      <c r="BF1858" s="257">
        <f>'Tenant Payment info'!U1858</f>
      </c>
      <c r="BG1858" s="257">
        <f>'Tenant Payment info'!V1858</f>
      </c>
      <c r="BH1858" s="257">
        <f>'Tenant Payment info'!M1858</f>
      </c>
      <c r="BI1858" s="257">
        <f>'Tenant Payment info'!P1858</f>
      </c>
      <c r="BJ1858" s="257">
        <f>'Tenant Payment info'!W1858</f>
      </c>
      <c r="BK1858" s="257">
        <f>'Tenant Payment info'!AA1858</f>
      </c>
      <c r="BL1858" s="257">
        <f>'Tenant Payment info'!N1858</f>
      </c>
      <c r="BM1858" s="257">
        <f>'Tenant Payment info'!O1858</f>
      </c>
      <c r="BN1858" s="257">
        <f>'Tenant Payment info'!S1858</f>
      </c>
      <c r="BO1858" s="257">
        <f>'Tenant Payment info'!Q1858</f>
      </c>
      <c r="BP1858" s="257">
        <f>'Tenant Payment info'!R1858</f>
      </c>
      <c r="BQ1858" s="257">
        <f>'Tenant Payment info'!T1858</f>
      </c>
      <c r="BR1858" s="257">
        <f>'Tenant Payment info'!X1858</f>
      </c>
      <c r="BS1858" s="257">
        <f>'Tenant Payment info'!Y1858</f>
      </c>
      <c r="BT1858" s="259">
        <f>'Tenant Payment info'!Z1858</f>
      </c>
      <c r="BU1858" s="260"/>
      <c r="BV1858" s="260"/>
      <c r="BW1858" s="260"/>
      <c r="BX1858" s="261">
        <f>PromotionsDiscounts!D1858</f>
      </c>
      <c r="BY1858" s="261">
        <f>PromotionsDiscounts!E1858</f>
      </c>
      <c r="BZ1858" s="261">
        <f>PromotionsDiscounts!F1858</f>
      </c>
      <c r="CA1858" s="261">
        <f>PromotionsDiscounts!G1858</f>
      </c>
      <c r="CB1858" s="261">
        <f>PromotionsDiscounts!H1858</f>
      </c>
      <c r="CC1858" s="261">
        <f>PromotionsDiscounts!I1858</f>
      </c>
      <c r="CD1858" s="261">
        <f>PromotionsDiscounts!J1858</f>
      </c>
      <c r="CE1858" s="261">
        <f>PromotionsDiscounts!K1858</f>
      </c>
      <c r="CF1858" s="262">
        <f>'Tenants Military Information'!F1858</f>
      </c>
      <c r="CG1858" s="262">
        <f>'Tenants Military Information'!G1858</f>
      </c>
      <c r="CH1858" s="262">
        <f>'Tenants Military Information'!H1858</f>
      </c>
      <c r="CI1858" s="262">
        <f>'Tenants Military Information'!I1858</f>
      </c>
      <c r="CJ1858" s="262">
        <f>'Tenants Military Information'!J1858</f>
      </c>
      <c r="CK1858" s="262">
        <f>'Tenants Military Information'!K1858</f>
      </c>
      <c r="CL1858" s="262">
        <f>'Tenants Military Information'!L1858</f>
      </c>
      <c r="CM1858" s="262">
        <f>'Tenants Military Information'!M1858</f>
      </c>
      <c r="CN1858" s="262">
        <f>'Tenants Military Information'!N1858</f>
      </c>
      <c r="CO1858" s="262">
        <f>'Tenants Military Information'!O1858</f>
      </c>
      <c r="CP1858" s="262">
        <f>'Tenants Military Information'!P1858</f>
      </c>
      <c r="CQ1858" s="262">
        <f>'Tenants Military Information'!Q1858</f>
      </c>
      <c r="CR1858" s="262">
        <f>'Tenants Military Information'!R1858</f>
      </c>
      <c r="CS1858" s="262">
        <f>'Tenants Military Information'!S1858</f>
      </c>
      <c r="CT1858" s="262">
        <f>'Tenants Military Information'!T1858</f>
      </c>
      <c r="CU1858" s="262">
        <f>'Tenants Military Information'!U1858</f>
      </c>
      <c r="CV1858" s="262">
        <f>'Tenants Military Information'!V1858</f>
      </c>
      <c r="CW1858" s="263">
        <f>'Tenants Lien Holder Information'!E1858</f>
      </c>
      <c r="CX1858" s="263">
        <f>'Tenants Lien Holder Information'!F1858</f>
      </c>
      <c r="CY1858" s="263">
        <f>'Tenants Lien Holder Information'!G1858</f>
      </c>
      <c r="CZ1858" s="263">
        <f>'Tenants Lien Holder Information'!H1858</f>
      </c>
      <c r="DA1858" s="263">
        <f>'Tenants Lien Holder Information'!I1858</f>
      </c>
      <c r="DB1858" s="263">
        <f>'Tenants Lien Holder Information'!J1858</f>
      </c>
      <c r="DC1858" s="263">
        <f>'Tenants Lien Holder Information'!K1858</f>
      </c>
      <c r="DD1858" s="263">
        <f>'Tenants Lien Holder Information'!L1858</f>
      </c>
      <c r="DE1858" s="263">
        <f>'Tenants Lien Holder Information'!M1858</f>
      </c>
    </row>
    <row r="1859" ht="15.75" customHeight="1" spans="1:109" x14ac:dyDescent="0.25">
      <c r="A1859" s="248"/>
      <c r="B1859" s="240"/>
      <c r="C1859" s="240"/>
      <c r="D1859" s="240"/>
      <c r="E1859" s="142">
        <f>'Space mix'!A1859</f>
      </c>
      <c r="F1859" s="141">
        <f>'Space mix'!D1859</f>
      </c>
      <c r="G1859" s="141">
        <f>'Space mix'!E1859</f>
      </c>
      <c r="H1859" s="141">
        <f>'Space mix'!F1859</f>
      </c>
      <c r="I1859" s="141">
        <f>'Space mix'!G1859</f>
      </c>
      <c r="J1859" s="240"/>
      <c r="K1859" s="141">
        <f>'Space mix'!L1859</f>
      </c>
      <c r="L1859" s="141">
        <f>'Space mix'!H1859</f>
      </c>
      <c r="M1859" s="141">
        <f>'Space mix'!C1859</f>
      </c>
      <c r="N1859" s="141">
        <f>'Space mix'!J1859</f>
      </c>
      <c r="O1859" s="141">
        <f>'Space mix'!K1859</f>
      </c>
      <c r="P1859" s="141"/>
      <c r="Q1859" s="141">
        <f>'Space mix'!M1859</f>
      </c>
      <c r="R1859" s="250">
        <f>'Space mix'!I1859</f>
      </c>
      <c r="S1859" s="185">
        <f>'Tenant Info'!C1859</f>
      </c>
      <c r="T1859" s="185">
        <f>'Tenant Info'!D1859</f>
      </c>
      <c r="U1859" s="185">
        <f>'Tenant Info'!E1859</f>
      </c>
      <c r="V1859" s="185">
        <f>'Tenant Info'!I1859</f>
      </c>
      <c r="W1859" s="185">
        <f>'Tenant Info'!J1859</f>
      </c>
      <c r="X1859" s="185">
        <f>'Tenant Info'!K1859</f>
      </c>
      <c r="Y1859" s="185">
        <f>'Tenant Info'!L1859</f>
      </c>
      <c r="Z1859" s="185">
        <f>'Tenant Info'!M1859</f>
      </c>
      <c r="AA1859" s="185">
        <f>'Tenant Info'!N1859</f>
      </c>
      <c r="AB1859" s="185">
        <f>'Tenant Info'!O1859</f>
      </c>
      <c r="AC1859" s="185">
        <f>'Tenant Info'!P1859</f>
      </c>
      <c r="AD1859" s="185">
        <f>'Tenant Info'!Q1859</f>
      </c>
      <c r="AE1859" s="185">
        <f>'Tenant Info'!R1859</f>
      </c>
      <c r="AF1859" s="185">
        <f>'Tenant Info'!S1859</f>
      </c>
      <c r="AG1859" s="251"/>
      <c r="AH1859" s="251"/>
      <c r="AI1859" s="185">
        <f>'Tenant Info'!H1859</f>
      </c>
      <c r="AJ1859" s="185">
        <f>'Tenant Info'!T1859</f>
      </c>
      <c r="AK1859" s="185">
        <f>'Tenant Info'!U1859</f>
      </c>
      <c r="AL1859" s="252">
        <f>'Tenant Info'!V1859</f>
      </c>
      <c r="AM1859" s="252">
        <f>'Tenant Info'!W1859</f>
      </c>
      <c r="AN1859" s="185">
        <f>'Tenant Info'!F1859</f>
      </c>
      <c r="AO1859" s="185"/>
      <c r="AP1859" s="185">
        <f>'Tenant Info'!G1859</f>
      </c>
      <c r="AQ1859" s="255"/>
      <c r="AR1859" s="257">
        <f>'Tenant Payment info'!H1859</f>
      </c>
      <c r="AS1859" s="257">
        <f>'Tenant Payment info'!I1859</f>
      </c>
      <c r="AT1859" s="257">
        <f>'Tenant Payment info'!J1859</f>
      </c>
      <c r="AU1859" s="255">
        <f>'Tenant Info'!X1859</f>
      </c>
      <c r="AV1859" s="255">
        <f>'Tenant Info'!Y1859</f>
      </c>
      <c r="AW1859" s="255">
        <f>'Tenant Info'!Z1859</f>
      </c>
      <c r="AX1859" s="255">
        <f>'Tenant Info'!AA1859</f>
      </c>
      <c r="AY1859" s="255">
        <f>'Tenant Info'!AB1859</f>
      </c>
      <c r="AZ1859" s="255">
        <f>'Tenant Info'!AC1859</f>
      </c>
      <c r="BA1859" s="255">
        <f>'Tenant Info'!AD1859</f>
      </c>
      <c r="BB1859" s="255">
        <f>'Tenant Info'!AE1859</f>
      </c>
      <c r="BC1859" s="255">
        <f>'Tenant Info'!AF1859</f>
      </c>
      <c r="BD1859" s="255">
        <f>'Tenant Info'!AG1859</f>
      </c>
      <c r="BE1859" s="255">
        <f>'Tenant Info'!AH1859</f>
      </c>
      <c r="BF1859" s="257">
        <f>'Tenant Payment info'!U1859</f>
      </c>
      <c r="BG1859" s="257">
        <f>'Tenant Payment info'!V1859</f>
      </c>
      <c r="BH1859" s="257">
        <f>'Tenant Payment info'!M1859</f>
      </c>
      <c r="BI1859" s="257">
        <f>'Tenant Payment info'!P1859</f>
      </c>
      <c r="BJ1859" s="257">
        <f>'Tenant Payment info'!W1859</f>
      </c>
      <c r="BK1859" s="257">
        <f>'Tenant Payment info'!AA1859</f>
      </c>
      <c r="BL1859" s="257">
        <f>'Tenant Payment info'!N1859</f>
      </c>
      <c r="BM1859" s="257">
        <f>'Tenant Payment info'!O1859</f>
      </c>
      <c r="BN1859" s="257">
        <f>'Tenant Payment info'!S1859</f>
      </c>
      <c r="BO1859" s="257">
        <f>'Tenant Payment info'!Q1859</f>
      </c>
      <c r="BP1859" s="257">
        <f>'Tenant Payment info'!R1859</f>
      </c>
      <c r="BQ1859" s="257">
        <f>'Tenant Payment info'!T1859</f>
      </c>
      <c r="BR1859" s="257">
        <f>'Tenant Payment info'!X1859</f>
      </c>
      <c r="BS1859" s="257">
        <f>'Tenant Payment info'!Y1859</f>
      </c>
      <c r="BT1859" s="259">
        <f>'Tenant Payment info'!Z1859</f>
      </c>
      <c r="BU1859" s="260"/>
      <c r="BV1859" s="260"/>
      <c r="BW1859" s="260"/>
      <c r="BX1859" s="261">
        <f>PromotionsDiscounts!D1859</f>
      </c>
      <c r="BY1859" s="261">
        <f>PromotionsDiscounts!E1859</f>
      </c>
      <c r="BZ1859" s="261">
        <f>PromotionsDiscounts!F1859</f>
      </c>
      <c r="CA1859" s="261">
        <f>PromotionsDiscounts!G1859</f>
      </c>
      <c r="CB1859" s="261">
        <f>PromotionsDiscounts!H1859</f>
      </c>
      <c r="CC1859" s="261">
        <f>PromotionsDiscounts!I1859</f>
      </c>
      <c r="CD1859" s="261">
        <f>PromotionsDiscounts!J1859</f>
      </c>
      <c r="CE1859" s="261">
        <f>PromotionsDiscounts!K1859</f>
      </c>
      <c r="CF1859" s="262">
        <f>'Tenants Military Information'!F1859</f>
      </c>
      <c r="CG1859" s="262">
        <f>'Tenants Military Information'!G1859</f>
      </c>
      <c r="CH1859" s="262">
        <f>'Tenants Military Information'!H1859</f>
      </c>
      <c r="CI1859" s="262">
        <f>'Tenants Military Information'!I1859</f>
      </c>
      <c r="CJ1859" s="262">
        <f>'Tenants Military Information'!J1859</f>
      </c>
      <c r="CK1859" s="262">
        <f>'Tenants Military Information'!K1859</f>
      </c>
      <c r="CL1859" s="262">
        <f>'Tenants Military Information'!L1859</f>
      </c>
      <c r="CM1859" s="262">
        <f>'Tenants Military Information'!M1859</f>
      </c>
      <c r="CN1859" s="262">
        <f>'Tenants Military Information'!N1859</f>
      </c>
      <c r="CO1859" s="262">
        <f>'Tenants Military Information'!O1859</f>
      </c>
      <c r="CP1859" s="262">
        <f>'Tenants Military Information'!P1859</f>
      </c>
      <c r="CQ1859" s="262">
        <f>'Tenants Military Information'!Q1859</f>
      </c>
      <c r="CR1859" s="262">
        <f>'Tenants Military Information'!R1859</f>
      </c>
      <c r="CS1859" s="262">
        <f>'Tenants Military Information'!S1859</f>
      </c>
      <c r="CT1859" s="262">
        <f>'Tenants Military Information'!T1859</f>
      </c>
      <c r="CU1859" s="262">
        <f>'Tenants Military Information'!U1859</f>
      </c>
      <c r="CV1859" s="262">
        <f>'Tenants Military Information'!V1859</f>
      </c>
      <c r="CW1859" s="263">
        <f>'Tenants Lien Holder Information'!E1859</f>
      </c>
      <c r="CX1859" s="263">
        <f>'Tenants Lien Holder Information'!F1859</f>
      </c>
      <c r="CY1859" s="263">
        <f>'Tenants Lien Holder Information'!G1859</f>
      </c>
      <c r="CZ1859" s="263">
        <f>'Tenants Lien Holder Information'!H1859</f>
      </c>
      <c r="DA1859" s="263">
        <f>'Tenants Lien Holder Information'!I1859</f>
      </c>
      <c r="DB1859" s="263">
        <f>'Tenants Lien Holder Information'!J1859</f>
      </c>
      <c r="DC1859" s="263">
        <f>'Tenants Lien Holder Information'!K1859</f>
      </c>
      <c r="DD1859" s="263">
        <f>'Tenants Lien Holder Information'!L1859</f>
      </c>
      <c r="DE1859" s="263">
        <f>'Tenants Lien Holder Information'!M1859</f>
      </c>
    </row>
    <row r="1860" ht="15.75" customHeight="1" spans="1:109" x14ac:dyDescent="0.25">
      <c r="A1860" s="248"/>
      <c r="B1860" s="240"/>
      <c r="C1860" s="240"/>
      <c r="D1860" s="240"/>
      <c r="E1860" s="142">
        <f>'Space mix'!A1860</f>
      </c>
      <c r="F1860" s="141">
        <f>'Space mix'!D1860</f>
      </c>
      <c r="G1860" s="141">
        <f>'Space mix'!E1860</f>
      </c>
      <c r="H1860" s="141">
        <f>'Space mix'!F1860</f>
      </c>
      <c r="I1860" s="141">
        <f>'Space mix'!G1860</f>
      </c>
      <c r="J1860" s="240"/>
      <c r="K1860" s="141">
        <f>'Space mix'!L1860</f>
      </c>
      <c r="L1860" s="141">
        <f>'Space mix'!H1860</f>
      </c>
      <c r="M1860" s="141">
        <f>'Space mix'!C1860</f>
      </c>
      <c r="N1860" s="141">
        <f>'Space mix'!J1860</f>
      </c>
      <c r="O1860" s="141">
        <f>'Space mix'!K1860</f>
      </c>
      <c r="P1860" s="141"/>
      <c r="Q1860" s="141">
        <f>'Space mix'!M1860</f>
      </c>
      <c r="R1860" s="250">
        <f>'Space mix'!I1860</f>
      </c>
      <c r="S1860" s="185">
        <f>'Tenant Info'!C1860</f>
      </c>
      <c r="T1860" s="185">
        <f>'Tenant Info'!D1860</f>
      </c>
      <c r="U1860" s="185">
        <f>'Tenant Info'!E1860</f>
      </c>
      <c r="V1860" s="185">
        <f>'Tenant Info'!I1860</f>
      </c>
      <c r="W1860" s="185">
        <f>'Tenant Info'!J1860</f>
      </c>
      <c r="X1860" s="185">
        <f>'Tenant Info'!K1860</f>
      </c>
      <c r="Y1860" s="185">
        <f>'Tenant Info'!L1860</f>
      </c>
      <c r="Z1860" s="185">
        <f>'Tenant Info'!M1860</f>
      </c>
      <c r="AA1860" s="185">
        <f>'Tenant Info'!N1860</f>
      </c>
      <c r="AB1860" s="185">
        <f>'Tenant Info'!O1860</f>
      </c>
      <c r="AC1860" s="185">
        <f>'Tenant Info'!P1860</f>
      </c>
      <c r="AD1860" s="185">
        <f>'Tenant Info'!Q1860</f>
      </c>
      <c r="AE1860" s="185">
        <f>'Tenant Info'!R1860</f>
      </c>
      <c r="AF1860" s="185">
        <f>'Tenant Info'!S1860</f>
      </c>
      <c r="AG1860" s="251"/>
      <c r="AH1860" s="251"/>
      <c r="AI1860" s="185">
        <f>'Tenant Info'!H1860</f>
      </c>
      <c r="AJ1860" s="185">
        <f>'Tenant Info'!T1860</f>
      </c>
      <c r="AK1860" s="185">
        <f>'Tenant Info'!U1860</f>
      </c>
      <c r="AL1860" s="252">
        <f>'Tenant Info'!V1860</f>
      </c>
      <c r="AM1860" s="252">
        <f>'Tenant Info'!W1860</f>
      </c>
      <c r="AN1860" s="185">
        <f>'Tenant Info'!F1860</f>
      </c>
      <c r="AO1860" s="185"/>
      <c r="AP1860" s="185">
        <f>'Tenant Info'!G1860</f>
      </c>
      <c r="AQ1860" s="255"/>
      <c r="AR1860" s="257">
        <f>'Tenant Payment info'!H1860</f>
      </c>
      <c r="AS1860" s="257">
        <f>'Tenant Payment info'!I1860</f>
      </c>
      <c r="AT1860" s="257">
        <f>'Tenant Payment info'!J1860</f>
      </c>
      <c r="AU1860" s="255">
        <f>'Tenant Info'!X1860</f>
      </c>
      <c r="AV1860" s="255">
        <f>'Tenant Info'!Y1860</f>
      </c>
      <c r="AW1860" s="255">
        <f>'Tenant Info'!Z1860</f>
      </c>
      <c r="AX1860" s="255">
        <f>'Tenant Info'!AA1860</f>
      </c>
      <c r="AY1860" s="255">
        <f>'Tenant Info'!AB1860</f>
      </c>
      <c r="AZ1860" s="255">
        <f>'Tenant Info'!AC1860</f>
      </c>
      <c r="BA1860" s="255">
        <f>'Tenant Info'!AD1860</f>
      </c>
      <c r="BB1860" s="255">
        <f>'Tenant Info'!AE1860</f>
      </c>
      <c r="BC1860" s="255">
        <f>'Tenant Info'!AF1860</f>
      </c>
      <c r="BD1860" s="255">
        <f>'Tenant Info'!AG1860</f>
      </c>
      <c r="BE1860" s="255">
        <f>'Tenant Info'!AH1860</f>
      </c>
      <c r="BF1860" s="257">
        <f>'Tenant Payment info'!U1860</f>
      </c>
      <c r="BG1860" s="257">
        <f>'Tenant Payment info'!V1860</f>
      </c>
      <c r="BH1860" s="257">
        <f>'Tenant Payment info'!M1860</f>
      </c>
      <c r="BI1860" s="257">
        <f>'Tenant Payment info'!P1860</f>
      </c>
      <c r="BJ1860" s="257">
        <f>'Tenant Payment info'!W1860</f>
      </c>
      <c r="BK1860" s="257">
        <f>'Tenant Payment info'!AA1860</f>
      </c>
      <c r="BL1860" s="257">
        <f>'Tenant Payment info'!N1860</f>
      </c>
      <c r="BM1860" s="257">
        <f>'Tenant Payment info'!O1860</f>
      </c>
      <c r="BN1860" s="257">
        <f>'Tenant Payment info'!S1860</f>
      </c>
      <c r="BO1860" s="257">
        <f>'Tenant Payment info'!Q1860</f>
      </c>
      <c r="BP1860" s="257">
        <f>'Tenant Payment info'!R1860</f>
      </c>
      <c r="BQ1860" s="257">
        <f>'Tenant Payment info'!T1860</f>
      </c>
      <c r="BR1860" s="257">
        <f>'Tenant Payment info'!X1860</f>
      </c>
      <c r="BS1860" s="257">
        <f>'Tenant Payment info'!Y1860</f>
      </c>
      <c r="BT1860" s="259">
        <f>'Tenant Payment info'!Z1860</f>
      </c>
      <c r="BU1860" s="260"/>
      <c r="BV1860" s="260"/>
      <c r="BW1860" s="260"/>
      <c r="BX1860" s="261">
        <f>PromotionsDiscounts!D1860</f>
      </c>
      <c r="BY1860" s="261">
        <f>PromotionsDiscounts!E1860</f>
      </c>
      <c r="BZ1860" s="261">
        <f>PromotionsDiscounts!F1860</f>
      </c>
      <c r="CA1860" s="261">
        <f>PromotionsDiscounts!G1860</f>
      </c>
      <c r="CB1860" s="261">
        <f>PromotionsDiscounts!H1860</f>
      </c>
      <c r="CC1860" s="261">
        <f>PromotionsDiscounts!I1860</f>
      </c>
      <c r="CD1860" s="261">
        <f>PromotionsDiscounts!J1860</f>
      </c>
      <c r="CE1860" s="261">
        <f>PromotionsDiscounts!K1860</f>
      </c>
      <c r="CF1860" s="262">
        <f>'Tenants Military Information'!F1860</f>
      </c>
      <c r="CG1860" s="262">
        <f>'Tenants Military Information'!G1860</f>
      </c>
      <c r="CH1860" s="262">
        <f>'Tenants Military Information'!H1860</f>
      </c>
      <c r="CI1860" s="262">
        <f>'Tenants Military Information'!I1860</f>
      </c>
      <c r="CJ1860" s="262">
        <f>'Tenants Military Information'!J1860</f>
      </c>
      <c r="CK1860" s="262">
        <f>'Tenants Military Information'!K1860</f>
      </c>
      <c r="CL1860" s="262">
        <f>'Tenants Military Information'!L1860</f>
      </c>
      <c r="CM1860" s="262">
        <f>'Tenants Military Information'!M1860</f>
      </c>
      <c r="CN1860" s="262">
        <f>'Tenants Military Information'!N1860</f>
      </c>
      <c r="CO1860" s="262">
        <f>'Tenants Military Information'!O1860</f>
      </c>
      <c r="CP1860" s="262">
        <f>'Tenants Military Information'!P1860</f>
      </c>
      <c r="CQ1860" s="262">
        <f>'Tenants Military Information'!Q1860</f>
      </c>
      <c r="CR1860" s="262">
        <f>'Tenants Military Information'!R1860</f>
      </c>
      <c r="CS1860" s="262">
        <f>'Tenants Military Information'!S1860</f>
      </c>
      <c r="CT1860" s="262">
        <f>'Tenants Military Information'!T1860</f>
      </c>
      <c r="CU1860" s="262">
        <f>'Tenants Military Information'!U1860</f>
      </c>
      <c r="CV1860" s="262">
        <f>'Tenants Military Information'!V1860</f>
      </c>
      <c r="CW1860" s="263">
        <f>'Tenants Lien Holder Information'!E1860</f>
      </c>
      <c r="CX1860" s="263">
        <f>'Tenants Lien Holder Information'!F1860</f>
      </c>
      <c r="CY1860" s="263">
        <f>'Tenants Lien Holder Information'!G1860</f>
      </c>
      <c r="CZ1860" s="263">
        <f>'Tenants Lien Holder Information'!H1860</f>
      </c>
      <c r="DA1860" s="263">
        <f>'Tenants Lien Holder Information'!I1860</f>
      </c>
      <c r="DB1860" s="263">
        <f>'Tenants Lien Holder Information'!J1860</f>
      </c>
      <c r="DC1860" s="263">
        <f>'Tenants Lien Holder Information'!K1860</f>
      </c>
      <c r="DD1860" s="263">
        <f>'Tenants Lien Holder Information'!L1860</f>
      </c>
      <c r="DE1860" s="263">
        <f>'Tenants Lien Holder Information'!M1860</f>
      </c>
    </row>
    <row r="1861" ht="15.75" customHeight="1" spans="1:109" x14ac:dyDescent="0.25">
      <c r="A1861" s="248"/>
      <c r="B1861" s="240"/>
      <c r="C1861" s="240"/>
      <c r="D1861" s="240"/>
      <c r="E1861" s="142">
        <f>'Space mix'!A1861</f>
      </c>
      <c r="F1861" s="141">
        <f>'Space mix'!D1861</f>
      </c>
      <c r="G1861" s="141">
        <f>'Space mix'!E1861</f>
      </c>
      <c r="H1861" s="141">
        <f>'Space mix'!F1861</f>
      </c>
      <c r="I1861" s="141">
        <f>'Space mix'!G1861</f>
      </c>
      <c r="J1861" s="240"/>
      <c r="K1861" s="141">
        <f>'Space mix'!L1861</f>
      </c>
      <c r="L1861" s="141">
        <f>'Space mix'!H1861</f>
      </c>
      <c r="M1861" s="141">
        <f>'Space mix'!C1861</f>
      </c>
      <c r="N1861" s="141">
        <f>'Space mix'!J1861</f>
      </c>
      <c r="O1861" s="141">
        <f>'Space mix'!K1861</f>
      </c>
      <c r="P1861" s="141"/>
      <c r="Q1861" s="141">
        <f>'Space mix'!M1861</f>
      </c>
      <c r="R1861" s="250">
        <f>'Space mix'!I1861</f>
      </c>
      <c r="S1861" s="185">
        <f>'Tenant Info'!C1861</f>
      </c>
      <c r="T1861" s="185">
        <f>'Tenant Info'!D1861</f>
      </c>
      <c r="U1861" s="185">
        <f>'Tenant Info'!E1861</f>
      </c>
      <c r="V1861" s="185">
        <f>'Tenant Info'!I1861</f>
      </c>
      <c r="W1861" s="185">
        <f>'Tenant Info'!J1861</f>
      </c>
      <c r="X1861" s="185">
        <f>'Tenant Info'!K1861</f>
      </c>
      <c r="Y1861" s="185">
        <f>'Tenant Info'!L1861</f>
      </c>
      <c r="Z1861" s="185">
        <f>'Tenant Info'!M1861</f>
      </c>
      <c r="AA1861" s="185">
        <f>'Tenant Info'!N1861</f>
      </c>
      <c r="AB1861" s="185">
        <f>'Tenant Info'!O1861</f>
      </c>
      <c r="AC1861" s="185">
        <f>'Tenant Info'!P1861</f>
      </c>
      <c r="AD1861" s="185">
        <f>'Tenant Info'!Q1861</f>
      </c>
      <c r="AE1861" s="185">
        <f>'Tenant Info'!R1861</f>
      </c>
      <c r="AF1861" s="185">
        <f>'Tenant Info'!S1861</f>
      </c>
      <c r="AG1861" s="251"/>
      <c r="AH1861" s="251"/>
      <c r="AI1861" s="185">
        <f>'Tenant Info'!H1861</f>
      </c>
      <c r="AJ1861" s="185">
        <f>'Tenant Info'!T1861</f>
      </c>
      <c r="AK1861" s="185">
        <f>'Tenant Info'!U1861</f>
      </c>
      <c r="AL1861" s="252">
        <f>'Tenant Info'!V1861</f>
      </c>
      <c r="AM1861" s="252">
        <f>'Tenant Info'!W1861</f>
      </c>
      <c r="AN1861" s="185">
        <f>'Tenant Info'!F1861</f>
      </c>
      <c r="AO1861" s="185"/>
      <c r="AP1861" s="185">
        <f>'Tenant Info'!G1861</f>
      </c>
      <c r="AQ1861" s="255"/>
      <c r="AR1861" s="257">
        <f>'Tenant Payment info'!H1861</f>
      </c>
      <c r="AS1861" s="257">
        <f>'Tenant Payment info'!I1861</f>
      </c>
      <c r="AT1861" s="257">
        <f>'Tenant Payment info'!J1861</f>
      </c>
      <c r="AU1861" s="255">
        <f>'Tenant Info'!X1861</f>
      </c>
      <c r="AV1861" s="255">
        <f>'Tenant Info'!Y1861</f>
      </c>
      <c r="AW1861" s="255">
        <f>'Tenant Info'!Z1861</f>
      </c>
      <c r="AX1861" s="255">
        <f>'Tenant Info'!AA1861</f>
      </c>
      <c r="AY1861" s="255">
        <f>'Tenant Info'!AB1861</f>
      </c>
      <c r="AZ1861" s="255">
        <f>'Tenant Info'!AC1861</f>
      </c>
      <c r="BA1861" s="255">
        <f>'Tenant Info'!AD1861</f>
      </c>
      <c r="BB1861" s="255">
        <f>'Tenant Info'!AE1861</f>
      </c>
      <c r="BC1861" s="255">
        <f>'Tenant Info'!AF1861</f>
      </c>
      <c r="BD1861" s="255">
        <f>'Tenant Info'!AG1861</f>
      </c>
      <c r="BE1861" s="255">
        <f>'Tenant Info'!AH1861</f>
      </c>
      <c r="BF1861" s="257">
        <f>'Tenant Payment info'!U1861</f>
      </c>
      <c r="BG1861" s="257">
        <f>'Tenant Payment info'!V1861</f>
      </c>
      <c r="BH1861" s="257">
        <f>'Tenant Payment info'!M1861</f>
      </c>
      <c r="BI1861" s="257">
        <f>'Tenant Payment info'!P1861</f>
      </c>
      <c r="BJ1861" s="257">
        <f>'Tenant Payment info'!W1861</f>
      </c>
      <c r="BK1861" s="257">
        <f>'Tenant Payment info'!AA1861</f>
      </c>
      <c r="BL1861" s="257">
        <f>'Tenant Payment info'!N1861</f>
      </c>
      <c r="BM1861" s="257">
        <f>'Tenant Payment info'!O1861</f>
      </c>
      <c r="BN1861" s="257">
        <f>'Tenant Payment info'!S1861</f>
      </c>
      <c r="BO1861" s="257">
        <f>'Tenant Payment info'!Q1861</f>
      </c>
      <c r="BP1861" s="257">
        <f>'Tenant Payment info'!R1861</f>
      </c>
      <c r="BQ1861" s="257">
        <f>'Tenant Payment info'!T1861</f>
      </c>
      <c r="BR1861" s="257">
        <f>'Tenant Payment info'!X1861</f>
      </c>
      <c r="BS1861" s="257">
        <f>'Tenant Payment info'!Y1861</f>
      </c>
      <c r="BT1861" s="259">
        <f>'Tenant Payment info'!Z1861</f>
      </c>
      <c r="BU1861" s="260"/>
      <c r="BV1861" s="260"/>
      <c r="BW1861" s="260"/>
      <c r="BX1861" s="261">
        <f>PromotionsDiscounts!D1861</f>
      </c>
      <c r="BY1861" s="261">
        <f>PromotionsDiscounts!E1861</f>
      </c>
      <c r="BZ1861" s="261">
        <f>PromotionsDiscounts!F1861</f>
      </c>
      <c r="CA1861" s="261">
        <f>PromotionsDiscounts!G1861</f>
      </c>
      <c r="CB1861" s="261">
        <f>PromotionsDiscounts!H1861</f>
      </c>
      <c r="CC1861" s="261">
        <f>PromotionsDiscounts!I1861</f>
      </c>
      <c r="CD1861" s="261">
        <f>PromotionsDiscounts!J1861</f>
      </c>
      <c r="CE1861" s="261">
        <f>PromotionsDiscounts!K1861</f>
      </c>
      <c r="CF1861" s="262">
        <f>'Tenants Military Information'!F1861</f>
      </c>
      <c r="CG1861" s="262">
        <f>'Tenants Military Information'!G1861</f>
      </c>
      <c r="CH1861" s="262">
        <f>'Tenants Military Information'!H1861</f>
      </c>
      <c r="CI1861" s="262">
        <f>'Tenants Military Information'!I1861</f>
      </c>
      <c r="CJ1861" s="262">
        <f>'Tenants Military Information'!J1861</f>
      </c>
      <c r="CK1861" s="262">
        <f>'Tenants Military Information'!K1861</f>
      </c>
      <c r="CL1861" s="262">
        <f>'Tenants Military Information'!L1861</f>
      </c>
      <c r="CM1861" s="262">
        <f>'Tenants Military Information'!M1861</f>
      </c>
      <c r="CN1861" s="262">
        <f>'Tenants Military Information'!N1861</f>
      </c>
      <c r="CO1861" s="262">
        <f>'Tenants Military Information'!O1861</f>
      </c>
      <c r="CP1861" s="262">
        <f>'Tenants Military Information'!P1861</f>
      </c>
      <c r="CQ1861" s="262">
        <f>'Tenants Military Information'!Q1861</f>
      </c>
      <c r="CR1861" s="262">
        <f>'Tenants Military Information'!R1861</f>
      </c>
      <c r="CS1861" s="262">
        <f>'Tenants Military Information'!S1861</f>
      </c>
      <c r="CT1861" s="262">
        <f>'Tenants Military Information'!T1861</f>
      </c>
      <c r="CU1861" s="262">
        <f>'Tenants Military Information'!U1861</f>
      </c>
      <c r="CV1861" s="262">
        <f>'Tenants Military Information'!V1861</f>
      </c>
      <c r="CW1861" s="263">
        <f>'Tenants Lien Holder Information'!E1861</f>
      </c>
      <c r="CX1861" s="263">
        <f>'Tenants Lien Holder Information'!F1861</f>
      </c>
      <c r="CY1861" s="263">
        <f>'Tenants Lien Holder Information'!G1861</f>
      </c>
      <c r="CZ1861" s="263">
        <f>'Tenants Lien Holder Information'!H1861</f>
      </c>
      <c r="DA1861" s="263">
        <f>'Tenants Lien Holder Information'!I1861</f>
      </c>
      <c r="DB1861" s="263">
        <f>'Tenants Lien Holder Information'!J1861</f>
      </c>
      <c r="DC1861" s="263">
        <f>'Tenants Lien Holder Information'!K1861</f>
      </c>
      <c r="DD1861" s="263">
        <f>'Tenants Lien Holder Information'!L1861</f>
      </c>
      <c r="DE1861" s="263">
        <f>'Tenants Lien Holder Information'!M1861</f>
      </c>
    </row>
    <row r="1862" ht="15.75" customHeight="1" spans="1:109" x14ac:dyDescent="0.25">
      <c r="A1862" s="248"/>
      <c r="B1862" s="240"/>
      <c r="C1862" s="240"/>
      <c r="D1862" s="240"/>
      <c r="E1862" s="142">
        <f>'Space mix'!A1862</f>
      </c>
      <c r="F1862" s="141">
        <f>'Space mix'!D1862</f>
      </c>
      <c r="G1862" s="141">
        <f>'Space mix'!E1862</f>
      </c>
      <c r="H1862" s="141">
        <f>'Space mix'!F1862</f>
      </c>
      <c r="I1862" s="141">
        <f>'Space mix'!G1862</f>
      </c>
      <c r="J1862" s="240"/>
      <c r="K1862" s="141">
        <f>'Space mix'!L1862</f>
      </c>
      <c r="L1862" s="141">
        <f>'Space mix'!H1862</f>
      </c>
      <c r="M1862" s="141">
        <f>'Space mix'!C1862</f>
      </c>
      <c r="N1862" s="141">
        <f>'Space mix'!J1862</f>
      </c>
      <c r="O1862" s="141">
        <f>'Space mix'!K1862</f>
      </c>
      <c r="P1862" s="141"/>
      <c r="Q1862" s="141">
        <f>'Space mix'!M1862</f>
      </c>
      <c r="R1862" s="250">
        <f>'Space mix'!I1862</f>
      </c>
      <c r="S1862" s="185">
        <f>'Tenant Info'!C1862</f>
      </c>
      <c r="T1862" s="185">
        <f>'Tenant Info'!D1862</f>
      </c>
      <c r="U1862" s="185">
        <f>'Tenant Info'!E1862</f>
      </c>
      <c r="V1862" s="185">
        <f>'Tenant Info'!I1862</f>
      </c>
      <c r="W1862" s="185">
        <f>'Tenant Info'!J1862</f>
      </c>
      <c r="X1862" s="185">
        <f>'Tenant Info'!K1862</f>
      </c>
      <c r="Y1862" s="185">
        <f>'Tenant Info'!L1862</f>
      </c>
      <c r="Z1862" s="185">
        <f>'Tenant Info'!M1862</f>
      </c>
      <c r="AA1862" s="185">
        <f>'Tenant Info'!N1862</f>
      </c>
      <c r="AB1862" s="185">
        <f>'Tenant Info'!O1862</f>
      </c>
      <c r="AC1862" s="185">
        <f>'Tenant Info'!P1862</f>
      </c>
      <c r="AD1862" s="185">
        <f>'Tenant Info'!Q1862</f>
      </c>
      <c r="AE1862" s="185">
        <f>'Tenant Info'!R1862</f>
      </c>
      <c r="AF1862" s="185">
        <f>'Tenant Info'!S1862</f>
      </c>
      <c r="AG1862" s="251"/>
      <c r="AH1862" s="251"/>
      <c r="AI1862" s="185">
        <f>'Tenant Info'!H1862</f>
      </c>
      <c r="AJ1862" s="185">
        <f>'Tenant Info'!T1862</f>
      </c>
      <c r="AK1862" s="185">
        <f>'Tenant Info'!U1862</f>
      </c>
      <c r="AL1862" s="252">
        <f>'Tenant Info'!V1862</f>
      </c>
      <c r="AM1862" s="252">
        <f>'Tenant Info'!W1862</f>
      </c>
      <c r="AN1862" s="185">
        <f>'Tenant Info'!F1862</f>
      </c>
      <c r="AO1862" s="185"/>
      <c r="AP1862" s="185">
        <f>'Tenant Info'!G1862</f>
      </c>
      <c r="AQ1862" s="255"/>
      <c r="AR1862" s="257">
        <f>'Tenant Payment info'!H1862</f>
      </c>
      <c r="AS1862" s="257">
        <f>'Tenant Payment info'!I1862</f>
      </c>
      <c r="AT1862" s="257">
        <f>'Tenant Payment info'!J1862</f>
      </c>
      <c r="AU1862" s="255">
        <f>'Tenant Info'!X1862</f>
      </c>
      <c r="AV1862" s="255">
        <f>'Tenant Info'!Y1862</f>
      </c>
      <c r="AW1862" s="255">
        <f>'Tenant Info'!Z1862</f>
      </c>
      <c r="AX1862" s="255">
        <f>'Tenant Info'!AA1862</f>
      </c>
      <c r="AY1862" s="255">
        <f>'Tenant Info'!AB1862</f>
      </c>
      <c r="AZ1862" s="255">
        <f>'Tenant Info'!AC1862</f>
      </c>
      <c r="BA1862" s="255">
        <f>'Tenant Info'!AD1862</f>
      </c>
      <c r="BB1862" s="255">
        <f>'Tenant Info'!AE1862</f>
      </c>
      <c r="BC1862" s="255">
        <f>'Tenant Info'!AF1862</f>
      </c>
      <c r="BD1862" s="255">
        <f>'Tenant Info'!AG1862</f>
      </c>
      <c r="BE1862" s="255">
        <f>'Tenant Info'!AH1862</f>
      </c>
      <c r="BF1862" s="257">
        <f>'Tenant Payment info'!U1862</f>
      </c>
      <c r="BG1862" s="257">
        <f>'Tenant Payment info'!V1862</f>
      </c>
      <c r="BH1862" s="257">
        <f>'Tenant Payment info'!M1862</f>
      </c>
      <c r="BI1862" s="257">
        <f>'Tenant Payment info'!P1862</f>
      </c>
      <c r="BJ1862" s="257">
        <f>'Tenant Payment info'!W1862</f>
      </c>
      <c r="BK1862" s="257">
        <f>'Tenant Payment info'!AA1862</f>
      </c>
      <c r="BL1862" s="257">
        <f>'Tenant Payment info'!N1862</f>
      </c>
      <c r="BM1862" s="257">
        <f>'Tenant Payment info'!O1862</f>
      </c>
      <c r="BN1862" s="257">
        <f>'Tenant Payment info'!S1862</f>
      </c>
      <c r="BO1862" s="257">
        <f>'Tenant Payment info'!Q1862</f>
      </c>
      <c r="BP1862" s="257">
        <f>'Tenant Payment info'!R1862</f>
      </c>
      <c r="BQ1862" s="257">
        <f>'Tenant Payment info'!T1862</f>
      </c>
      <c r="BR1862" s="257">
        <f>'Tenant Payment info'!X1862</f>
      </c>
      <c r="BS1862" s="257">
        <f>'Tenant Payment info'!Y1862</f>
      </c>
      <c r="BT1862" s="259">
        <f>'Tenant Payment info'!Z1862</f>
      </c>
      <c r="BU1862" s="260"/>
      <c r="BV1862" s="260"/>
      <c r="BW1862" s="260"/>
      <c r="BX1862" s="261">
        <f>PromotionsDiscounts!D1862</f>
      </c>
      <c r="BY1862" s="261">
        <f>PromotionsDiscounts!E1862</f>
      </c>
      <c r="BZ1862" s="261">
        <f>PromotionsDiscounts!F1862</f>
      </c>
      <c r="CA1862" s="261">
        <f>PromotionsDiscounts!G1862</f>
      </c>
      <c r="CB1862" s="261">
        <f>PromotionsDiscounts!H1862</f>
      </c>
      <c r="CC1862" s="261">
        <f>PromotionsDiscounts!I1862</f>
      </c>
      <c r="CD1862" s="261">
        <f>PromotionsDiscounts!J1862</f>
      </c>
      <c r="CE1862" s="261">
        <f>PromotionsDiscounts!K1862</f>
      </c>
      <c r="CF1862" s="262">
        <f>'Tenants Military Information'!F1862</f>
      </c>
      <c r="CG1862" s="262">
        <f>'Tenants Military Information'!G1862</f>
      </c>
      <c r="CH1862" s="262">
        <f>'Tenants Military Information'!H1862</f>
      </c>
      <c r="CI1862" s="262">
        <f>'Tenants Military Information'!I1862</f>
      </c>
      <c r="CJ1862" s="262">
        <f>'Tenants Military Information'!J1862</f>
      </c>
      <c r="CK1862" s="262">
        <f>'Tenants Military Information'!K1862</f>
      </c>
      <c r="CL1862" s="262">
        <f>'Tenants Military Information'!L1862</f>
      </c>
      <c r="CM1862" s="262">
        <f>'Tenants Military Information'!M1862</f>
      </c>
      <c r="CN1862" s="262">
        <f>'Tenants Military Information'!N1862</f>
      </c>
      <c r="CO1862" s="262">
        <f>'Tenants Military Information'!O1862</f>
      </c>
      <c r="CP1862" s="262">
        <f>'Tenants Military Information'!P1862</f>
      </c>
      <c r="CQ1862" s="262">
        <f>'Tenants Military Information'!Q1862</f>
      </c>
      <c r="CR1862" s="262">
        <f>'Tenants Military Information'!R1862</f>
      </c>
      <c r="CS1862" s="262">
        <f>'Tenants Military Information'!S1862</f>
      </c>
      <c r="CT1862" s="262">
        <f>'Tenants Military Information'!T1862</f>
      </c>
      <c r="CU1862" s="262">
        <f>'Tenants Military Information'!U1862</f>
      </c>
      <c r="CV1862" s="262">
        <f>'Tenants Military Information'!V1862</f>
      </c>
      <c r="CW1862" s="263">
        <f>'Tenants Lien Holder Information'!E1862</f>
      </c>
      <c r="CX1862" s="263">
        <f>'Tenants Lien Holder Information'!F1862</f>
      </c>
      <c r="CY1862" s="263">
        <f>'Tenants Lien Holder Information'!G1862</f>
      </c>
      <c r="CZ1862" s="263">
        <f>'Tenants Lien Holder Information'!H1862</f>
      </c>
      <c r="DA1862" s="263">
        <f>'Tenants Lien Holder Information'!I1862</f>
      </c>
      <c r="DB1862" s="263">
        <f>'Tenants Lien Holder Information'!J1862</f>
      </c>
      <c r="DC1862" s="263">
        <f>'Tenants Lien Holder Information'!K1862</f>
      </c>
      <c r="DD1862" s="263">
        <f>'Tenants Lien Holder Information'!L1862</f>
      </c>
      <c r="DE1862" s="263">
        <f>'Tenants Lien Holder Information'!M1862</f>
      </c>
    </row>
    <row r="1863" ht="15.75" customHeight="1" spans="1:109" x14ac:dyDescent="0.25">
      <c r="A1863" s="248"/>
      <c r="B1863" s="240"/>
      <c r="C1863" s="240"/>
      <c r="D1863" s="240"/>
      <c r="E1863" s="142">
        <f>'Space mix'!A1863</f>
      </c>
      <c r="F1863" s="141">
        <f>'Space mix'!D1863</f>
      </c>
      <c r="G1863" s="141">
        <f>'Space mix'!E1863</f>
      </c>
      <c r="H1863" s="141">
        <f>'Space mix'!F1863</f>
      </c>
      <c r="I1863" s="141">
        <f>'Space mix'!G1863</f>
      </c>
      <c r="J1863" s="240"/>
      <c r="K1863" s="141">
        <f>'Space mix'!L1863</f>
      </c>
      <c r="L1863" s="141">
        <f>'Space mix'!H1863</f>
      </c>
      <c r="M1863" s="141">
        <f>'Space mix'!C1863</f>
      </c>
      <c r="N1863" s="141">
        <f>'Space mix'!J1863</f>
      </c>
      <c r="O1863" s="141">
        <f>'Space mix'!K1863</f>
      </c>
      <c r="P1863" s="141"/>
      <c r="Q1863" s="141">
        <f>'Space mix'!M1863</f>
      </c>
      <c r="R1863" s="250">
        <f>'Space mix'!I1863</f>
      </c>
      <c r="S1863" s="185">
        <f>'Tenant Info'!C1863</f>
      </c>
      <c r="T1863" s="185">
        <f>'Tenant Info'!D1863</f>
      </c>
      <c r="U1863" s="185">
        <f>'Tenant Info'!E1863</f>
      </c>
      <c r="V1863" s="185">
        <f>'Tenant Info'!I1863</f>
      </c>
      <c r="W1863" s="185">
        <f>'Tenant Info'!J1863</f>
      </c>
      <c r="X1863" s="185">
        <f>'Tenant Info'!K1863</f>
      </c>
      <c r="Y1863" s="185">
        <f>'Tenant Info'!L1863</f>
      </c>
      <c r="Z1863" s="185">
        <f>'Tenant Info'!M1863</f>
      </c>
      <c r="AA1863" s="185">
        <f>'Tenant Info'!N1863</f>
      </c>
      <c r="AB1863" s="185">
        <f>'Tenant Info'!O1863</f>
      </c>
      <c r="AC1863" s="185">
        <f>'Tenant Info'!P1863</f>
      </c>
      <c r="AD1863" s="185">
        <f>'Tenant Info'!Q1863</f>
      </c>
      <c r="AE1863" s="185">
        <f>'Tenant Info'!R1863</f>
      </c>
      <c r="AF1863" s="185">
        <f>'Tenant Info'!S1863</f>
      </c>
      <c r="AG1863" s="251"/>
      <c r="AH1863" s="251"/>
      <c r="AI1863" s="185">
        <f>'Tenant Info'!H1863</f>
      </c>
      <c r="AJ1863" s="185">
        <f>'Tenant Info'!T1863</f>
      </c>
      <c r="AK1863" s="185">
        <f>'Tenant Info'!U1863</f>
      </c>
      <c r="AL1863" s="252">
        <f>'Tenant Info'!V1863</f>
      </c>
      <c r="AM1863" s="252">
        <f>'Tenant Info'!W1863</f>
      </c>
      <c r="AN1863" s="185">
        <f>'Tenant Info'!F1863</f>
      </c>
      <c r="AO1863" s="185"/>
      <c r="AP1863" s="185">
        <f>'Tenant Info'!G1863</f>
      </c>
      <c r="AQ1863" s="255"/>
      <c r="AR1863" s="257">
        <f>'Tenant Payment info'!H1863</f>
      </c>
      <c r="AS1863" s="257">
        <f>'Tenant Payment info'!I1863</f>
      </c>
      <c r="AT1863" s="257">
        <f>'Tenant Payment info'!J1863</f>
      </c>
      <c r="AU1863" s="255">
        <f>'Tenant Info'!X1863</f>
      </c>
      <c r="AV1863" s="255">
        <f>'Tenant Info'!Y1863</f>
      </c>
      <c r="AW1863" s="255">
        <f>'Tenant Info'!Z1863</f>
      </c>
      <c r="AX1863" s="255">
        <f>'Tenant Info'!AA1863</f>
      </c>
      <c r="AY1863" s="255">
        <f>'Tenant Info'!AB1863</f>
      </c>
      <c r="AZ1863" s="255">
        <f>'Tenant Info'!AC1863</f>
      </c>
      <c r="BA1863" s="255">
        <f>'Tenant Info'!AD1863</f>
      </c>
      <c r="BB1863" s="255">
        <f>'Tenant Info'!AE1863</f>
      </c>
      <c r="BC1863" s="255">
        <f>'Tenant Info'!AF1863</f>
      </c>
      <c r="BD1863" s="255">
        <f>'Tenant Info'!AG1863</f>
      </c>
      <c r="BE1863" s="255">
        <f>'Tenant Info'!AH1863</f>
      </c>
      <c r="BF1863" s="257">
        <f>'Tenant Payment info'!U1863</f>
      </c>
      <c r="BG1863" s="257">
        <f>'Tenant Payment info'!V1863</f>
      </c>
      <c r="BH1863" s="257">
        <f>'Tenant Payment info'!M1863</f>
      </c>
      <c r="BI1863" s="257">
        <f>'Tenant Payment info'!P1863</f>
      </c>
      <c r="BJ1863" s="257">
        <f>'Tenant Payment info'!W1863</f>
      </c>
      <c r="BK1863" s="257">
        <f>'Tenant Payment info'!AA1863</f>
      </c>
      <c r="BL1863" s="257">
        <f>'Tenant Payment info'!N1863</f>
      </c>
      <c r="BM1863" s="257">
        <f>'Tenant Payment info'!O1863</f>
      </c>
      <c r="BN1863" s="257">
        <f>'Tenant Payment info'!S1863</f>
      </c>
      <c r="BO1863" s="257">
        <f>'Tenant Payment info'!Q1863</f>
      </c>
      <c r="BP1863" s="257">
        <f>'Tenant Payment info'!R1863</f>
      </c>
      <c r="BQ1863" s="257">
        <f>'Tenant Payment info'!T1863</f>
      </c>
      <c r="BR1863" s="257">
        <f>'Tenant Payment info'!X1863</f>
      </c>
      <c r="BS1863" s="257">
        <f>'Tenant Payment info'!Y1863</f>
      </c>
      <c r="BT1863" s="259">
        <f>'Tenant Payment info'!Z1863</f>
      </c>
      <c r="BU1863" s="260"/>
      <c r="BV1863" s="260"/>
      <c r="BW1863" s="260"/>
      <c r="BX1863" s="261">
        <f>PromotionsDiscounts!D1863</f>
      </c>
      <c r="BY1863" s="261">
        <f>PromotionsDiscounts!E1863</f>
      </c>
      <c r="BZ1863" s="261">
        <f>PromotionsDiscounts!F1863</f>
      </c>
      <c r="CA1863" s="261">
        <f>PromotionsDiscounts!G1863</f>
      </c>
      <c r="CB1863" s="261">
        <f>PromotionsDiscounts!H1863</f>
      </c>
      <c r="CC1863" s="261">
        <f>PromotionsDiscounts!I1863</f>
      </c>
      <c r="CD1863" s="261">
        <f>PromotionsDiscounts!J1863</f>
      </c>
      <c r="CE1863" s="261">
        <f>PromotionsDiscounts!K1863</f>
      </c>
      <c r="CF1863" s="262">
        <f>'Tenants Military Information'!F1863</f>
      </c>
      <c r="CG1863" s="262">
        <f>'Tenants Military Information'!G1863</f>
      </c>
      <c r="CH1863" s="262">
        <f>'Tenants Military Information'!H1863</f>
      </c>
      <c r="CI1863" s="262">
        <f>'Tenants Military Information'!I1863</f>
      </c>
      <c r="CJ1863" s="262">
        <f>'Tenants Military Information'!J1863</f>
      </c>
      <c r="CK1863" s="262">
        <f>'Tenants Military Information'!K1863</f>
      </c>
      <c r="CL1863" s="262">
        <f>'Tenants Military Information'!L1863</f>
      </c>
      <c r="CM1863" s="262">
        <f>'Tenants Military Information'!M1863</f>
      </c>
      <c r="CN1863" s="262">
        <f>'Tenants Military Information'!N1863</f>
      </c>
      <c r="CO1863" s="262">
        <f>'Tenants Military Information'!O1863</f>
      </c>
      <c r="CP1863" s="262">
        <f>'Tenants Military Information'!P1863</f>
      </c>
      <c r="CQ1863" s="262">
        <f>'Tenants Military Information'!Q1863</f>
      </c>
      <c r="CR1863" s="262">
        <f>'Tenants Military Information'!R1863</f>
      </c>
      <c r="CS1863" s="262">
        <f>'Tenants Military Information'!S1863</f>
      </c>
      <c r="CT1863" s="262">
        <f>'Tenants Military Information'!T1863</f>
      </c>
      <c r="CU1863" s="262">
        <f>'Tenants Military Information'!U1863</f>
      </c>
      <c r="CV1863" s="262">
        <f>'Tenants Military Information'!V1863</f>
      </c>
      <c r="CW1863" s="263">
        <f>'Tenants Lien Holder Information'!E1863</f>
      </c>
      <c r="CX1863" s="263">
        <f>'Tenants Lien Holder Information'!F1863</f>
      </c>
      <c r="CY1863" s="263">
        <f>'Tenants Lien Holder Information'!G1863</f>
      </c>
      <c r="CZ1863" s="263">
        <f>'Tenants Lien Holder Information'!H1863</f>
      </c>
      <c r="DA1863" s="263">
        <f>'Tenants Lien Holder Information'!I1863</f>
      </c>
      <c r="DB1863" s="263">
        <f>'Tenants Lien Holder Information'!J1863</f>
      </c>
      <c r="DC1863" s="263">
        <f>'Tenants Lien Holder Information'!K1863</f>
      </c>
      <c r="DD1863" s="263">
        <f>'Tenants Lien Holder Information'!L1863</f>
      </c>
      <c r="DE1863" s="263">
        <f>'Tenants Lien Holder Information'!M1863</f>
      </c>
    </row>
    <row r="1864" ht="15.75" customHeight="1" spans="1:109" x14ac:dyDescent="0.25">
      <c r="A1864" s="248"/>
      <c r="B1864" s="240"/>
      <c r="C1864" s="240"/>
      <c r="D1864" s="240"/>
      <c r="E1864" s="142">
        <f>'Space mix'!A1864</f>
      </c>
      <c r="F1864" s="141">
        <f>'Space mix'!D1864</f>
      </c>
      <c r="G1864" s="141">
        <f>'Space mix'!E1864</f>
      </c>
      <c r="H1864" s="141">
        <f>'Space mix'!F1864</f>
      </c>
      <c r="I1864" s="141">
        <f>'Space mix'!G1864</f>
      </c>
      <c r="J1864" s="240"/>
      <c r="K1864" s="141">
        <f>'Space mix'!L1864</f>
      </c>
      <c r="L1864" s="141">
        <f>'Space mix'!H1864</f>
      </c>
      <c r="M1864" s="141">
        <f>'Space mix'!C1864</f>
      </c>
      <c r="N1864" s="141">
        <f>'Space mix'!J1864</f>
      </c>
      <c r="O1864" s="141">
        <f>'Space mix'!K1864</f>
      </c>
      <c r="P1864" s="141"/>
      <c r="Q1864" s="141">
        <f>'Space mix'!M1864</f>
      </c>
      <c r="R1864" s="250">
        <f>'Space mix'!I1864</f>
      </c>
      <c r="S1864" s="185">
        <f>'Tenant Info'!C1864</f>
      </c>
      <c r="T1864" s="185">
        <f>'Tenant Info'!D1864</f>
      </c>
      <c r="U1864" s="185">
        <f>'Tenant Info'!E1864</f>
      </c>
      <c r="V1864" s="185">
        <f>'Tenant Info'!I1864</f>
      </c>
      <c r="W1864" s="185">
        <f>'Tenant Info'!J1864</f>
      </c>
      <c r="X1864" s="185">
        <f>'Tenant Info'!K1864</f>
      </c>
      <c r="Y1864" s="185">
        <f>'Tenant Info'!L1864</f>
      </c>
      <c r="Z1864" s="185">
        <f>'Tenant Info'!M1864</f>
      </c>
      <c r="AA1864" s="185">
        <f>'Tenant Info'!N1864</f>
      </c>
      <c r="AB1864" s="185">
        <f>'Tenant Info'!O1864</f>
      </c>
      <c r="AC1864" s="185">
        <f>'Tenant Info'!P1864</f>
      </c>
      <c r="AD1864" s="185">
        <f>'Tenant Info'!Q1864</f>
      </c>
      <c r="AE1864" s="185">
        <f>'Tenant Info'!R1864</f>
      </c>
      <c r="AF1864" s="185">
        <f>'Tenant Info'!S1864</f>
      </c>
      <c r="AG1864" s="251"/>
      <c r="AH1864" s="251"/>
      <c r="AI1864" s="185">
        <f>'Tenant Info'!H1864</f>
      </c>
      <c r="AJ1864" s="185">
        <f>'Tenant Info'!T1864</f>
      </c>
      <c r="AK1864" s="185">
        <f>'Tenant Info'!U1864</f>
      </c>
      <c r="AL1864" s="252">
        <f>'Tenant Info'!V1864</f>
      </c>
      <c r="AM1864" s="252">
        <f>'Tenant Info'!W1864</f>
      </c>
      <c r="AN1864" s="185">
        <f>'Tenant Info'!F1864</f>
      </c>
      <c r="AO1864" s="185"/>
      <c r="AP1864" s="185">
        <f>'Tenant Info'!G1864</f>
      </c>
      <c r="AQ1864" s="255"/>
      <c r="AR1864" s="257">
        <f>'Tenant Payment info'!H1864</f>
      </c>
      <c r="AS1864" s="257">
        <f>'Tenant Payment info'!I1864</f>
      </c>
      <c r="AT1864" s="257">
        <f>'Tenant Payment info'!J1864</f>
      </c>
      <c r="AU1864" s="255">
        <f>'Tenant Info'!X1864</f>
      </c>
      <c r="AV1864" s="255">
        <f>'Tenant Info'!Y1864</f>
      </c>
      <c r="AW1864" s="255">
        <f>'Tenant Info'!Z1864</f>
      </c>
      <c r="AX1864" s="255">
        <f>'Tenant Info'!AA1864</f>
      </c>
      <c r="AY1864" s="255">
        <f>'Tenant Info'!AB1864</f>
      </c>
      <c r="AZ1864" s="255">
        <f>'Tenant Info'!AC1864</f>
      </c>
      <c r="BA1864" s="255">
        <f>'Tenant Info'!AD1864</f>
      </c>
      <c r="BB1864" s="255">
        <f>'Tenant Info'!AE1864</f>
      </c>
      <c r="BC1864" s="255">
        <f>'Tenant Info'!AF1864</f>
      </c>
      <c r="BD1864" s="255">
        <f>'Tenant Info'!AG1864</f>
      </c>
      <c r="BE1864" s="255">
        <f>'Tenant Info'!AH1864</f>
      </c>
      <c r="BF1864" s="257">
        <f>'Tenant Payment info'!U1864</f>
      </c>
      <c r="BG1864" s="257">
        <f>'Tenant Payment info'!V1864</f>
      </c>
      <c r="BH1864" s="257">
        <f>'Tenant Payment info'!M1864</f>
      </c>
      <c r="BI1864" s="257">
        <f>'Tenant Payment info'!P1864</f>
      </c>
      <c r="BJ1864" s="257">
        <f>'Tenant Payment info'!W1864</f>
      </c>
      <c r="BK1864" s="257">
        <f>'Tenant Payment info'!AA1864</f>
      </c>
      <c r="BL1864" s="257">
        <f>'Tenant Payment info'!N1864</f>
      </c>
      <c r="BM1864" s="257">
        <f>'Tenant Payment info'!O1864</f>
      </c>
      <c r="BN1864" s="257">
        <f>'Tenant Payment info'!S1864</f>
      </c>
      <c r="BO1864" s="257">
        <f>'Tenant Payment info'!Q1864</f>
      </c>
      <c r="BP1864" s="257">
        <f>'Tenant Payment info'!R1864</f>
      </c>
      <c r="BQ1864" s="257">
        <f>'Tenant Payment info'!T1864</f>
      </c>
      <c r="BR1864" s="257">
        <f>'Tenant Payment info'!X1864</f>
      </c>
      <c r="BS1864" s="257">
        <f>'Tenant Payment info'!Y1864</f>
      </c>
      <c r="BT1864" s="259">
        <f>'Tenant Payment info'!Z1864</f>
      </c>
      <c r="BU1864" s="260"/>
      <c r="BV1864" s="260"/>
      <c r="BW1864" s="260"/>
      <c r="BX1864" s="261">
        <f>PromotionsDiscounts!D1864</f>
      </c>
      <c r="BY1864" s="261">
        <f>PromotionsDiscounts!E1864</f>
      </c>
      <c r="BZ1864" s="261">
        <f>PromotionsDiscounts!F1864</f>
      </c>
      <c r="CA1864" s="261">
        <f>PromotionsDiscounts!G1864</f>
      </c>
      <c r="CB1864" s="261">
        <f>PromotionsDiscounts!H1864</f>
      </c>
      <c r="CC1864" s="261">
        <f>PromotionsDiscounts!I1864</f>
      </c>
      <c r="CD1864" s="261">
        <f>PromotionsDiscounts!J1864</f>
      </c>
      <c r="CE1864" s="261">
        <f>PromotionsDiscounts!K1864</f>
      </c>
      <c r="CF1864" s="262">
        <f>'Tenants Military Information'!F1864</f>
      </c>
      <c r="CG1864" s="262">
        <f>'Tenants Military Information'!G1864</f>
      </c>
      <c r="CH1864" s="262">
        <f>'Tenants Military Information'!H1864</f>
      </c>
      <c r="CI1864" s="262">
        <f>'Tenants Military Information'!I1864</f>
      </c>
      <c r="CJ1864" s="262">
        <f>'Tenants Military Information'!J1864</f>
      </c>
      <c r="CK1864" s="262">
        <f>'Tenants Military Information'!K1864</f>
      </c>
      <c r="CL1864" s="262">
        <f>'Tenants Military Information'!L1864</f>
      </c>
      <c r="CM1864" s="262">
        <f>'Tenants Military Information'!M1864</f>
      </c>
      <c r="CN1864" s="262">
        <f>'Tenants Military Information'!N1864</f>
      </c>
      <c r="CO1864" s="262">
        <f>'Tenants Military Information'!O1864</f>
      </c>
      <c r="CP1864" s="262">
        <f>'Tenants Military Information'!P1864</f>
      </c>
      <c r="CQ1864" s="262">
        <f>'Tenants Military Information'!Q1864</f>
      </c>
      <c r="CR1864" s="262">
        <f>'Tenants Military Information'!R1864</f>
      </c>
      <c r="CS1864" s="262">
        <f>'Tenants Military Information'!S1864</f>
      </c>
      <c r="CT1864" s="262">
        <f>'Tenants Military Information'!T1864</f>
      </c>
      <c r="CU1864" s="262">
        <f>'Tenants Military Information'!U1864</f>
      </c>
      <c r="CV1864" s="262">
        <f>'Tenants Military Information'!V1864</f>
      </c>
      <c r="CW1864" s="263">
        <f>'Tenants Lien Holder Information'!E1864</f>
      </c>
      <c r="CX1864" s="263">
        <f>'Tenants Lien Holder Information'!F1864</f>
      </c>
      <c r="CY1864" s="263">
        <f>'Tenants Lien Holder Information'!G1864</f>
      </c>
      <c r="CZ1864" s="263">
        <f>'Tenants Lien Holder Information'!H1864</f>
      </c>
      <c r="DA1864" s="263">
        <f>'Tenants Lien Holder Information'!I1864</f>
      </c>
      <c r="DB1864" s="263">
        <f>'Tenants Lien Holder Information'!J1864</f>
      </c>
      <c r="DC1864" s="263">
        <f>'Tenants Lien Holder Information'!K1864</f>
      </c>
      <c r="DD1864" s="263">
        <f>'Tenants Lien Holder Information'!L1864</f>
      </c>
      <c r="DE1864" s="263">
        <f>'Tenants Lien Holder Information'!M1864</f>
      </c>
    </row>
    <row r="1865" ht="15.75" customHeight="1" spans="1:109" x14ac:dyDescent="0.25">
      <c r="A1865" s="248"/>
      <c r="B1865" s="240"/>
      <c r="C1865" s="240"/>
      <c r="D1865" s="240"/>
      <c r="E1865" s="142">
        <f>'Space mix'!A1865</f>
      </c>
      <c r="F1865" s="141">
        <f>'Space mix'!D1865</f>
      </c>
      <c r="G1865" s="141">
        <f>'Space mix'!E1865</f>
      </c>
      <c r="H1865" s="141">
        <f>'Space mix'!F1865</f>
      </c>
      <c r="I1865" s="141">
        <f>'Space mix'!G1865</f>
      </c>
      <c r="J1865" s="240"/>
      <c r="K1865" s="141">
        <f>'Space mix'!L1865</f>
      </c>
      <c r="L1865" s="141">
        <f>'Space mix'!H1865</f>
      </c>
      <c r="M1865" s="141">
        <f>'Space mix'!C1865</f>
      </c>
      <c r="N1865" s="141">
        <f>'Space mix'!J1865</f>
      </c>
      <c r="O1865" s="141">
        <f>'Space mix'!K1865</f>
      </c>
      <c r="P1865" s="141"/>
      <c r="Q1865" s="141">
        <f>'Space mix'!M1865</f>
      </c>
      <c r="R1865" s="250">
        <f>'Space mix'!I1865</f>
      </c>
      <c r="S1865" s="185">
        <f>'Tenant Info'!C1865</f>
      </c>
      <c r="T1865" s="185">
        <f>'Tenant Info'!D1865</f>
      </c>
      <c r="U1865" s="185">
        <f>'Tenant Info'!E1865</f>
      </c>
      <c r="V1865" s="185">
        <f>'Tenant Info'!I1865</f>
      </c>
      <c r="W1865" s="185">
        <f>'Tenant Info'!J1865</f>
      </c>
      <c r="X1865" s="185">
        <f>'Tenant Info'!K1865</f>
      </c>
      <c r="Y1865" s="185">
        <f>'Tenant Info'!L1865</f>
      </c>
      <c r="Z1865" s="185">
        <f>'Tenant Info'!M1865</f>
      </c>
      <c r="AA1865" s="185">
        <f>'Tenant Info'!N1865</f>
      </c>
      <c r="AB1865" s="185">
        <f>'Tenant Info'!O1865</f>
      </c>
      <c r="AC1865" s="185">
        <f>'Tenant Info'!P1865</f>
      </c>
      <c r="AD1865" s="185">
        <f>'Tenant Info'!Q1865</f>
      </c>
      <c r="AE1865" s="185">
        <f>'Tenant Info'!R1865</f>
      </c>
      <c r="AF1865" s="185">
        <f>'Tenant Info'!S1865</f>
      </c>
      <c r="AG1865" s="251"/>
      <c r="AH1865" s="251"/>
      <c r="AI1865" s="185">
        <f>'Tenant Info'!H1865</f>
      </c>
      <c r="AJ1865" s="185">
        <f>'Tenant Info'!T1865</f>
      </c>
      <c r="AK1865" s="185">
        <f>'Tenant Info'!U1865</f>
      </c>
      <c r="AL1865" s="252">
        <f>'Tenant Info'!V1865</f>
      </c>
      <c r="AM1865" s="252">
        <f>'Tenant Info'!W1865</f>
      </c>
      <c r="AN1865" s="185">
        <f>'Tenant Info'!F1865</f>
      </c>
      <c r="AO1865" s="185"/>
      <c r="AP1865" s="185">
        <f>'Tenant Info'!G1865</f>
      </c>
      <c r="AQ1865" s="255"/>
      <c r="AR1865" s="257">
        <f>'Tenant Payment info'!H1865</f>
      </c>
      <c r="AS1865" s="257">
        <f>'Tenant Payment info'!I1865</f>
      </c>
      <c r="AT1865" s="257">
        <f>'Tenant Payment info'!J1865</f>
      </c>
      <c r="AU1865" s="255">
        <f>'Tenant Info'!X1865</f>
      </c>
      <c r="AV1865" s="255">
        <f>'Tenant Info'!Y1865</f>
      </c>
      <c r="AW1865" s="255">
        <f>'Tenant Info'!Z1865</f>
      </c>
      <c r="AX1865" s="255">
        <f>'Tenant Info'!AA1865</f>
      </c>
      <c r="AY1865" s="255">
        <f>'Tenant Info'!AB1865</f>
      </c>
      <c r="AZ1865" s="255">
        <f>'Tenant Info'!AC1865</f>
      </c>
      <c r="BA1865" s="255">
        <f>'Tenant Info'!AD1865</f>
      </c>
      <c r="BB1865" s="255">
        <f>'Tenant Info'!AE1865</f>
      </c>
      <c r="BC1865" s="255">
        <f>'Tenant Info'!AF1865</f>
      </c>
      <c r="BD1865" s="255">
        <f>'Tenant Info'!AG1865</f>
      </c>
      <c r="BE1865" s="255">
        <f>'Tenant Info'!AH1865</f>
      </c>
      <c r="BF1865" s="257">
        <f>'Tenant Payment info'!U1865</f>
      </c>
      <c r="BG1865" s="257">
        <f>'Tenant Payment info'!V1865</f>
      </c>
      <c r="BH1865" s="257">
        <f>'Tenant Payment info'!M1865</f>
      </c>
      <c r="BI1865" s="257">
        <f>'Tenant Payment info'!P1865</f>
      </c>
      <c r="BJ1865" s="257">
        <f>'Tenant Payment info'!W1865</f>
      </c>
      <c r="BK1865" s="257">
        <f>'Tenant Payment info'!AA1865</f>
      </c>
      <c r="BL1865" s="257">
        <f>'Tenant Payment info'!N1865</f>
      </c>
      <c r="BM1865" s="257">
        <f>'Tenant Payment info'!O1865</f>
      </c>
      <c r="BN1865" s="257">
        <f>'Tenant Payment info'!S1865</f>
      </c>
      <c r="BO1865" s="257">
        <f>'Tenant Payment info'!Q1865</f>
      </c>
      <c r="BP1865" s="257">
        <f>'Tenant Payment info'!R1865</f>
      </c>
      <c r="BQ1865" s="257">
        <f>'Tenant Payment info'!T1865</f>
      </c>
      <c r="BR1865" s="257">
        <f>'Tenant Payment info'!X1865</f>
      </c>
      <c r="BS1865" s="257">
        <f>'Tenant Payment info'!Y1865</f>
      </c>
      <c r="BT1865" s="259">
        <f>'Tenant Payment info'!Z1865</f>
      </c>
      <c r="BU1865" s="260"/>
      <c r="BV1865" s="260"/>
      <c r="BW1865" s="260"/>
      <c r="BX1865" s="261">
        <f>PromotionsDiscounts!D1865</f>
      </c>
      <c r="BY1865" s="261">
        <f>PromotionsDiscounts!E1865</f>
      </c>
      <c r="BZ1865" s="261">
        <f>PromotionsDiscounts!F1865</f>
      </c>
      <c r="CA1865" s="261">
        <f>PromotionsDiscounts!G1865</f>
      </c>
      <c r="CB1865" s="261">
        <f>PromotionsDiscounts!H1865</f>
      </c>
      <c r="CC1865" s="261">
        <f>PromotionsDiscounts!I1865</f>
      </c>
      <c r="CD1865" s="261">
        <f>PromotionsDiscounts!J1865</f>
      </c>
      <c r="CE1865" s="261">
        <f>PromotionsDiscounts!K1865</f>
      </c>
      <c r="CF1865" s="262">
        <f>'Tenants Military Information'!F1865</f>
      </c>
      <c r="CG1865" s="262">
        <f>'Tenants Military Information'!G1865</f>
      </c>
      <c r="CH1865" s="262">
        <f>'Tenants Military Information'!H1865</f>
      </c>
      <c r="CI1865" s="262">
        <f>'Tenants Military Information'!I1865</f>
      </c>
      <c r="CJ1865" s="262">
        <f>'Tenants Military Information'!J1865</f>
      </c>
      <c r="CK1865" s="262">
        <f>'Tenants Military Information'!K1865</f>
      </c>
      <c r="CL1865" s="262">
        <f>'Tenants Military Information'!L1865</f>
      </c>
      <c r="CM1865" s="262">
        <f>'Tenants Military Information'!M1865</f>
      </c>
      <c r="CN1865" s="262">
        <f>'Tenants Military Information'!N1865</f>
      </c>
      <c r="CO1865" s="262">
        <f>'Tenants Military Information'!O1865</f>
      </c>
      <c r="CP1865" s="262">
        <f>'Tenants Military Information'!P1865</f>
      </c>
      <c r="CQ1865" s="262">
        <f>'Tenants Military Information'!Q1865</f>
      </c>
      <c r="CR1865" s="262">
        <f>'Tenants Military Information'!R1865</f>
      </c>
      <c r="CS1865" s="262">
        <f>'Tenants Military Information'!S1865</f>
      </c>
      <c r="CT1865" s="262">
        <f>'Tenants Military Information'!T1865</f>
      </c>
      <c r="CU1865" s="262">
        <f>'Tenants Military Information'!U1865</f>
      </c>
      <c r="CV1865" s="262">
        <f>'Tenants Military Information'!V1865</f>
      </c>
      <c r="CW1865" s="263">
        <f>'Tenants Lien Holder Information'!E1865</f>
      </c>
      <c r="CX1865" s="263">
        <f>'Tenants Lien Holder Information'!F1865</f>
      </c>
      <c r="CY1865" s="263">
        <f>'Tenants Lien Holder Information'!G1865</f>
      </c>
      <c r="CZ1865" s="263">
        <f>'Tenants Lien Holder Information'!H1865</f>
      </c>
      <c r="DA1865" s="263">
        <f>'Tenants Lien Holder Information'!I1865</f>
      </c>
      <c r="DB1865" s="263">
        <f>'Tenants Lien Holder Information'!J1865</f>
      </c>
      <c r="DC1865" s="263">
        <f>'Tenants Lien Holder Information'!K1865</f>
      </c>
      <c r="DD1865" s="263">
        <f>'Tenants Lien Holder Information'!L1865</f>
      </c>
      <c r="DE1865" s="263">
        <f>'Tenants Lien Holder Information'!M1865</f>
      </c>
    </row>
    <row r="1866" ht="15.75" customHeight="1" spans="1:109" x14ac:dyDescent="0.25">
      <c r="A1866" s="248"/>
      <c r="B1866" s="240"/>
      <c r="C1866" s="240"/>
      <c r="D1866" s="240"/>
      <c r="E1866" s="142">
        <f>'Space mix'!A1866</f>
      </c>
      <c r="F1866" s="141">
        <f>'Space mix'!D1866</f>
      </c>
      <c r="G1866" s="141">
        <f>'Space mix'!E1866</f>
      </c>
      <c r="H1866" s="141">
        <f>'Space mix'!F1866</f>
      </c>
      <c r="I1866" s="141">
        <f>'Space mix'!G1866</f>
      </c>
      <c r="J1866" s="240"/>
      <c r="K1866" s="141">
        <f>'Space mix'!L1866</f>
      </c>
      <c r="L1866" s="141">
        <f>'Space mix'!H1866</f>
      </c>
      <c r="M1866" s="141">
        <f>'Space mix'!C1866</f>
      </c>
      <c r="N1866" s="141">
        <f>'Space mix'!J1866</f>
      </c>
      <c r="O1866" s="141">
        <f>'Space mix'!K1866</f>
      </c>
      <c r="P1866" s="141"/>
      <c r="Q1866" s="141">
        <f>'Space mix'!M1866</f>
      </c>
      <c r="R1866" s="250">
        <f>'Space mix'!I1866</f>
      </c>
      <c r="S1866" s="185">
        <f>'Tenant Info'!C1866</f>
      </c>
      <c r="T1866" s="185">
        <f>'Tenant Info'!D1866</f>
      </c>
      <c r="U1866" s="185">
        <f>'Tenant Info'!E1866</f>
      </c>
      <c r="V1866" s="185">
        <f>'Tenant Info'!I1866</f>
      </c>
      <c r="W1866" s="185">
        <f>'Tenant Info'!J1866</f>
      </c>
      <c r="X1866" s="185">
        <f>'Tenant Info'!K1866</f>
      </c>
      <c r="Y1866" s="185">
        <f>'Tenant Info'!L1866</f>
      </c>
      <c r="Z1866" s="185">
        <f>'Tenant Info'!M1866</f>
      </c>
      <c r="AA1866" s="185">
        <f>'Tenant Info'!N1866</f>
      </c>
      <c r="AB1866" s="185">
        <f>'Tenant Info'!O1866</f>
      </c>
      <c r="AC1866" s="185">
        <f>'Tenant Info'!P1866</f>
      </c>
      <c r="AD1866" s="185">
        <f>'Tenant Info'!Q1866</f>
      </c>
      <c r="AE1866" s="185">
        <f>'Tenant Info'!R1866</f>
      </c>
      <c r="AF1866" s="185">
        <f>'Tenant Info'!S1866</f>
      </c>
      <c r="AG1866" s="251"/>
      <c r="AH1866" s="251"/>
      <c r="AI1866" s="185">
        <f>'Tenant Info'!H1866</f>
      </c>
      <c r="AJ1866" s="185">
        <f>'Tenant Info'!T1866</f>
      </c>
      <c r="AK1866" s="185">
        <f>'Tenant Info'!U1866</f>
      </c>
      <c r="AL1866" s="252">
        <f>'Tenant Info'!V1866</f>
      </c>
      <c r="AM1866" s="252">
        <f>'Tenant Info'!W1866</f>
      </c>
      <c r="AN1866" s="185">
        <f>'Tenant Info'!F1866</f>
      </c>
      <c r="AO1866" s="185"/>
      <c r="AP1866" s="185">
        <f>'Tenant Info'!G1866</f>
      </c>
      <c r="AQ1866" s="255"/>
      <c r="AR1866" s="257">
        <f>'Tenant Payment info'!H1866</f>
      </c>
      <c r="AS1866" s="257">
        <f>'Tenant Payment info'!I1866</f>
      </c>
      <c r="AT1866" s="257">
        <f>'Tenant Payment info'!J1866</f>
      </c>
      <c r="AU1866" s="255">
        <f>'Tenant Info'!X1866</f>
      </c>
      <c r="AV1866" s="255">
        <f>'Tenant Info'!Y1866</f>
      </c>
      <c r="AW1866" s="255">
        <f>'Tenant Info'!Z1866</f>
      </c>
      <c r="AX1866" s="255">
        <f>'Tenant Info'!AA1866</f>
      </c>
      <c r="AY1866" s="255">
        <f>'Tenant Info'!AB1866</f>
      </c>
      <c r="AZ1866" s="255">
        <f>'Tenant Info'!AC1866</f>
      </c>
      <c r="BA1866" s="255">
        <f>'Tenant Info'!AD1866</f>
      </c>
      <c r="BB1866" s="255">
        <f>'Tenant Info'!AE1866</f>
      </c>
      <c r="BC1866" s="255">
        <f>'Tenant Info'!AF1866</f>
      </c>
      <c r="BD1866" s="255">
        <f>'Tenant Info'!AG1866</f>
      </c>
      <c r="BE1866" s="255">
        <f>'Tenant Info'!AH1866</f>
      </c>
      <c r="BF1866" s="257">
        <f>'Tenant Payment info'!U1866</f>
      </c>
      <c r="BG1866" s="257">
        <f>'Tenant Payment info'!V1866</f>
      </c>
      <c r="BH1866" s="257">
        <f>'Tenant Payment info'!M1866</f>
      </c>
      <c r="BI1866" s="257">
        <f>'Tenant Payment info'!P1866</f>
      </c>
      <c r="BJ1866" s="257">
        <f>'Tenant Payment info'!W1866</f>
      </c>
      <c r="BK1866" s="257">
        <f>'Tenant Payment info'!AA1866</f>
      </c>
      <c r="BL1866" s="257">
        <f>'Tenant Payment info'!N1866</f>
      </c>
      <c r="BM1866" s="257">
        <f>'Tenant Payment info'!O1866</f>
      </c>
      <c r="BN1866" s="257">
        <f>'Tenant Payment info'!S1866</f>
      </c>
      <c r="BO1866" s="257">
        <f>'Tenant Payment info'!Q1866</f>
      </c>
      <c r="BP1866" s="257">
        <f>'Tenant Payment info'!R1866</f>
      </c>
      <c r="BQ1866" s="257">
        <f>'Tenant Payment info'!T1866</f>
      </c>
      <c r="BR1866" s="257">
        <f>'Tenant Payment info'!X1866</f>
      </c>
      <c r="BS1866" s="257">
        <f>'Tenant Payment info'!Y1866</f>
      </c>
      <c r="BT1866" s="259">
        <f>'Tenant Payment info'!Z1866</f>
      </c>
      <c r="BU1866" s="260"/>
      <c r="BV1866" s="260"/>
      <c r="BW1866" s="260"/>
      <c r="BX1866" s="261">
        <f>PromotionsDiscounts!D1866</f>
      </c>
      <c r="BY1866" s="261">
        <f>PromotionsDiscounts!E1866</f>
      </c>
      <c r="BZ1866" s="261">
        <f>PromotionsDiscounts!F1866</f>
      </c>
      <c r="CA1866" s="261">
        <f>PromotionsDiscounts!G1866</f>
      </c>
      <c r="CB1866" s="261">
        <f>PromotionsDiscounts!H1866</f>
      </c>
      <c r="CC1866" s="261">
        <f>PromotionsDiscounts!I1866</f>
      </c>
      <c r="CD1866" s="261">
        <f>PromotionsDiscounts!J1866</f>
      </c>
      <c r="CE1866" s="261">
        <f>PromotionsDiscounts!K1866</f>
      </c>
      <c r="CF1866" s="262">
        <f>'Tenants Military Information'!F1866</f>
      </c>
      <c r="CG1866" s="262">
        <f>'Tenants Military Information'!G1866</f>
      </c>
      <c r="CH1866" s="262">
        <f>'Tenants Military Information'!H1866</f>
      </c>
      <c r="CI1866" s="262">
        <f>'Tenants Military Information'!I1866</f>
      </c>
      <c r="CJ1866" s="262">
        <f>'Tenants Military Information'!J1866</f>
      </c>
      <c r="CK1866" s="262">
        <f>'Tenants Military Information'!K1866</f>
      </c>
      <c r="CL1866" s="262">
        <f>'Tenants Military Information'!L1866</f>
      </c>
      <c r="CM1866" s="262">
        <f>'Tenants Military Information'!M1866</f>
      </c>
      <c r="CN1866" s="262">
        <f>'Tenants Military Information'!N1866</f>
      </c>
      <c r="CO1866" s="262">
        <f>'Tenants Military Information'!O1866</f>
      </c>
      <c r="CP1866" s="262">
        <f>'Tenants Military Information'!P1866</f>
      </c>
      <c r="CQ1866" s="262">
        <f>'Tenants Military Information'!Q1866</f>
      </c>
      <c r="CR1866" s="262">
        <f>'Tenants Military Information'!R1866</f>
      </c>
      <c r="CS1866" s="262">
        <f>'Tenants Military Information'!S1866</f>
      </c>
      <c r="CT1866" s="262">
        <f>'Tenants Military Information'!T1866</f>
      </c>
      <c r="CU1866" s="262">
        <f>'Tenants Military Information'!U1866</f>
      </c>
      <c r="CV1866" s="262">
        <f>'Tenants Military Information'!V1866</f>
      </c>
      <c r="CW1866" s="263">
        <f>'Tenants Lien Holder Information'!E1866</f>
      </c>
      <c r="CX1866" s="263">
        <f>'Tenants Lien Holder Information'!F1866</f>
      </c>
      <c r="CY1866" s="263">
        <f>'Tenants Lien Holder Information'!G1866</f>
      </c>
      <c r="CZ1866" s="263">
        <f>'Tenants Lien Holder Information'!H1866</f>
      </c>
      <c r="DA1866" s="263">
        <f>'Tenants Lien Holder Information'!I1866</f>
      </c>
      <c r="DB1866" s="263">
        <f>'Tenants Lien Holder Information'!J1866</f>
      </c>
      <c r="DC1866" s="263">
        <f>'Tenants Lien Holder Information'!K1866</f>
      </c>
      <c r="DD1866" s="263">
        <f>'Tenants Lien Holder Information'!L1866</f>
      </c>
      <c r="DE1866" s="263">
        <f>'Tenants Lien Holder Information'!M1866</f>
      </c>
    </row>
    <row r="1867" ht="15.75" customHeight="1" spans="1:109" x14ac:dyDescent="0.25">
      <c r="A1867" s="248"/>
      <c r="B1867" s="240"/>
      <c r="C1867" s="240"/>
      <c r="D1867" s="240"/>
      <c r="E1867" s="142">
        <f>'Space mix'!A1867</f>
      </c>
      <c r="F1867" s="141">
        <f>'Space mix'!D1867</f>
      </c>
      <c r="G1867" s="141">
        <f>'Space mix'!E1867</f>
      </c>
      <c r="H1867" s="141">
        <f>'Space mix'!F1867</f>
      </c>
      <c r="I1867" s="141">
        <f>'Space mix'!G1867</f>
      </c>
      <c r="J1867" s="240"/>
      <c r="K1867" s="141">
        <f>'Space mix'!L1867</f>
      </c>
      <c r="L1867" s="141">
        <f>'Space mix'!H1867</f>
      </c>
      <c r="M1867" s="141">
        <f>'Space mix'!C1867</f>
      </c>
      <c r="N1867" s="141">
        <f>'Space mix'!J1867</f>
      </c>
      <c r="O1867" s="141">
        <f>'Space mix'!K1867</f>
      </c>
      <c r="P1867" s="141"/>
      <c r="Q1867" s="141">
        <f>'Space mix'!M1867</f>
      </c>
      <c r="R1867" s="250">
        <f>'Space mix'!I1867</f>
      </c>
      <c r="S1867" s="185">
        <f>'Tenant Info'!C1867</f>
      </c>
      <c r="T1867" s="185">
        <f>'Tenant Info'!D1867</f>
      </c>
      <c r="U1867" s="185">
        <f>'Tenant Info'!E1867</f>
      </c>
      <c r="V1867" s="185">
        <f>'Tenant Info'!I1867</f>
      </c>
      <c r="W1867" s="185">
        <f>'Tenant Info'!J1867</f>
      </c>
      <c r="X1867" s="185">
        <f>'Tenant Info'!K1867</f>
      </c>
      <c r="Y1867" s="185">
        <f>'Tenant Info'!L1867</f>
      </c>
      <c r="Z1867" s="185">
        <f>'Tenant Info'!M1867</f>
      </c>
      <c r="AA1867" s="185">
        <f>'Tenant Info'!N1867</f>
      </c>
      <c r="AB1867" s="185">
        <f>'Tenant Info'!O1867</f>
      </c>
      <c r="AC1867" s="185">
        <f>'Tenant Info'!P1867</f>
      </c>
      <c r="AD1867" s="185">
        <f>'Tenant Info'!Q1867</f>
      </c>
      <c r="AE1867" s="185">
        <f>'Tenant Info'!R1867</f>
      </c>
      <c r="AF1867" s="185">
        <f>'Tenant Info'!S1867</f>
      </c>
      <c r="AG1867" s="251"/>
      <c r="AH1867" s="251"/>
      <c r="AI1867" s="185">
        <f>'Tenant Info'!H1867</f>
      </c>
      <c r="AJ1867" s="185">
        <f>'Tenant Info'!T1867</f>
      </c>
      <c r="AK1867" s="185">
        <f>'Tenant Info'!U1867</f>
      </c>
      <c r="AL1867" s="252">
        <f>'Tenant Info'!V1867</f>
      </c>
      <c r="AM1867" s="252">
        <f>'Tenant Info'!W1867</f>
      </c>
      <c r="AN1867" s="185">
        <f>'Tenant Info'!F1867</f>
      </c>
      <c r="AO1867" s="185"/>
      <c r="AP1867" s="185">
        <f>'Tenant Info'!G1867</f>
      </c>
      <c r="AQ1867" s="255"/>
      <c r="AR1867" s="257">
        <f>'Tenant Payment info'!H1867</f>
      </c>
      <c r="AS1867" s="257">
        <f>'Tenant Payment info'!I1867</f>
      </c>
      <c r="AT1867" s="257">
        <f>'Tenant Payment info'!J1867</f>
      </c>
      <c r="AU1867" s="255">
        <f>'Tenant Info'!X1867</f>
      </c>
      <c r="AV1867" s="255">
        <f>'Tenant Info'!Y1867</f>
      </c>
      <c r="AW1867" s="255">
        <f>'Tenant Info'!Z1867</f>
      </c>
      <c r="AX1867" s="255">
        <f>'Tenant Info'!AA1867</f>
      </c>
      <c r="AY1867" s="255">
        <f>'Tenant Info'!AB1867</f>
      </c>
      <c r="AZ1867" s="255">
        <f>'Tenant Info'!AC1867</f>
      </c>
      <c r="BA1867" s="255">
        <f>'Tenant Info'!AD1867</f>
      </c>
      <c r="BB1867" s="255">
        <f>'Tenant Info'!AE1867</f>
      </c>
      <c r="BC1867" s="255">
        <f>'Tenant Info'!AF1867</f>
      </c>
      <c r="BD1867" s="255">
        <f>'Tenant Info'!AG1867</f>
      </c>
      <c r="BE1867" s="255">
        <f>'Tenant Info'!AH1867</f>
      </c>
      <c r="BF1867" s="257">
        <f>'Tenant Payment info'!U1867</f>
      </c>
      <c r="BG1867" s="257">
        <f>'Tenant Payment info'!V1867</f>
      </c>
      <c r="BH1867" s="257">
        <f>'Tenant Payment info'!M1867</f>
      </c>
      <c r="BI1867" s="257">
        <f>'Tenant Payment info'!P1867</f>
      </c>
      <c r="BJ1867" s="257">
        <f>'Tenant Payment info'!W1867</f>
      </c>
      <c r="BK1867" s="257">
        <f>'Tenant Payment info'!AA1867</f>
      </c>
      <c r="BL1867" s="257">
        <f>'Tenant Payment info'!N1867</f>
      </c>
      <c r="BM1867" s="257">
        <f>'Tenant Payment info'!O1867</f>
      </c>
      <c r="BN1867" s="257">
        <f>'Tenant Payment info'!S1867</f>
      </c>
      <c r="BO1867" s="257">
        <f>'Tenant Payment info'!Q1867</f>
      </c>
      <c r="BP1867" s="257">
        <f>'Tenant Payment info'!R1867</f>
      </c>
      <c r="BQ1867" s="257">
        <f>'Tenant Payment info'!T1867</f>
      </c>
      <c r="BR1867" s="257">
        <f>'Tenant Payment info'!X1867</f>
      </c>
      <c r="BS1867" s="257">
        <f>'Tenant Payment info'!Y1867</f>
      </c>
      <c r="BT1867" s="259">
        <f>'Tenant Payment info'!Z1867</f>
      </c>
      <c r="BU1867" s="260"/>
      <c r="BV1867" s="260"/>
      <c r="BW1867" s="260"/>
      <c r="BX1867" s="261">
        <f>PromotionsDiscounts!D1867</f>
      </c>
      <c r="BY1867" s="261">
        <f>PromotionsDiscounts!E1867</f>
      </c>
      <c r="BZ1867" s="261">
        <f>PromotionsDiscounts!F1867</f>
      </c>
      <c r="CA1867" s="261">
        <f>PromotionsDiscounts!G1867</f>
      </c>
      <c r="CB1867" s="261">
        <f>PromotionsDiscounts!H1867</f>
      </c>
      <c r="CC1867" s="261">
        <f>PromotionsDiscounts!I1867</f>
      </c>
      <c r="CD1867" s="261">
        <f>PromotionsDiscounts!J1867</f>
      </c>
      <c r="CE1867" s="261">
        <f>PromotionsDiscounts!K1867</f>
      </c>
      <c r="CF1867" s="262">
        <f>'Tenants Military Information'!F1867</f>
      </c>
      <c r="CG1867" s="262">
        <f>'Tenants Military Information'!G1867</f>
      </c>
      <c r="CH1867" s="262">
        <f>'Tenants Military Information'!H1867</f>
      </c>
      <c r="CI1867" s="262">
        <f>'Tenants Military Information'!I1867</f>
      </c>
      <c r="CJ1867" s="262">
        <f>'Tenants Military Information'!J1867</f>
      </c>
      <c r="CK1867" s="262">
        <f>'Tenants Military Information'!K1867</f>
      </c>
      <c r="CL1867" s="262">
        <f>'Tenants Military Information'!L1867</f>
      </c>
      <c r="CM1867" s="262">
        <f>'Tenants Military Information'!M1867</f>
      </c>
      <c r="CN1867" s="262">
        <f>'Tenants Military Information'!N1867</f>
      </c>
      <c r="CO1867" s="262">
        <f>'Tenants Military Information'!O1867</f>
      </c>
      <c r="CP1867" s="262">
        <f>'Tenants Military Information'!P1867</f>
      </c>
      <c r="CQ1867" s="262">
        <f>'Tenants Military Information'!Q1867</f>
      </c>
      <c r="CR1867" s="262">
        <f>'Tenants Military Information'!R1867</f>
      </c>
      <c r="CS1867" s="262">
        <f>'Tenants Military Information'!S1867</f>
      </c>
      <c r="CT1867" s="262">
        <f>'Tenants Military Information'!T1867</f>
      </c>
      <c r="CU1867" s="262">
        <f>'Tenants Military Information'!U1867</f>
      </c>
      <c r="CV1867" s="262">
        <f>'Tenants Military Information'!V1867</f>
      </c>
      <c r="CW1867" s="263">
        <f>'Tenants Lien Holder Information'!E1867</f>
      </c>
      <c r="CX1867" s="263">
        <f>'Tenants Lien Holder Information'!F1867</f>
      </c>
      <c r="CY1867" s="263">
        <f>'Tenants Lien Holder Information'!G1867</f>
      </c>
      <c r="CZ1867" s="263">
        <f>'Tenants Lien Holder Information'!H1867</f>
      </c>
      <c r="DA1867" s="263">
        <f>'Tenants Lien Holder Information'!I1867</f>
      </c>
      <c r="DB1867" s="263">
        <f>'Tenants Lien Holder Information'!J1867</f>
      </c>
      <c r="DC1867" s="263">
        <f>'Tenants Lien Holder Information'!K1867</f>
      </c>
      <c r="DD1867" s="263">
        <f>'Tenants Lien Holder Information'!L1867</f>
      </c>
      <c r="DE1867" s="263">
        <f>'Tenants Lien Holder Information'!M1867</f>
      </c>
    </row>
    <row r="1868" ht="15.75" customHeight="1" spans="1:109" x14ac:dyDescent="0.25">
      <c r="A1868" s="248"/>
      <c r="B1868" s="240"/>
      <c r="C1868" s="240"/>
      <c r="D1868" s="240"/>
      <c r="E1868" s="142">
        <f>'Space mix'!A1868</f>
      </c>
      <c r="F1868" s="141">
        <f>'Space mix'!D1868</f>
      </c>
      <c r="G1868" s="141">
        <f>'Space mix'!E1868</f>
      </c>
      <c r="H1868" s="141">
        <f>'Space mix'!F1868</f>
      </c>
      <c r="I1868" s="141">
        <f>'Space mix'!G1868</f>
      </c>
      <c r="J1868" s="240"/>
      <c r="K1868" s="141">
        <f>'Space mix'!L1868</f>
      </c>
      <c r="L1868" s="141">
        <f>'Space mix'!H1868</f>
      </c>
      <c r="M1868" s="141">
        <f>'Space mix'!C1868</f>
      </c>
      <c r="N1868" s="141">
        <f>'Space mix'!J1868</f>
      </c>
      <c r="O1868" s="141">
        <f>'Space mix'!K1868</f>
      </c>
      <c r="P1868" s="141"/>
      <c r="Q1868" s="141">
        <f>'Space mix'!M1868</f>
      </c>
      <c r="R1868" s="250">
        <f>'Space mix'!I1868</f>
      </c>
      <c r="S1868" s="185">
        <f>'Tenant Info'!C1868</f>
      </c>
      <c r="T1868" s="185">
        <f>'Tenant Info'!D1868</f>
      </c>
      <c r="U1868" s="185">
        <f>'Tenant Info'!E1868</f>
      </c>
      <c r="V1868" s="185">
        <f>'Tenant Info'!I1868</f>
      </c>
      <c r="W1868" s="185">
        <f>'Tenant Info'!J1868</f>
      </c>
      <c r="X1868" s="185">
        <f>'Tenant Info'!K1868</f>
      </c>
      <c r="Y1868" s="185">
        <f>'Tenant Info'!L1868</f>
      </c>
      <c r="Z1868" s="185">
        <f>'Tenant Info'!M1868</f>
      </c>
      <c r="AA1868" s="185">
        <f>'Tenant Info'!N1868</f>
      </c>
      <c r="AB1868" s="185">
        <f>'Tenant Info'!O1868</f>
      </c>
      <c r="AC1868" s="185">
        <f>'Tenant Info'!P1868</f>
      </c>
      <c r="AD1868" s="185">
        <f>'Tenant Info'!Q1868</f>
      </c>
      <c r="AE1868" s="185">
        <f>'Tenant Info'!R1868</f>
      </c>
      <c r="AF1868" s="185">
        <f>'Tenant Info'!S1868</f>
      </c>
      <c r="AG1868" s="251"/>
      <c r="AH1868" s="251"/>
      <c r="AI1868" s="185">
        <f>'Tenant Info'!H1868</f>
      </c>
      <c r="AJ1868" s="185">
        <f>'Tenant Info'!T1868</f>
      </c>
      <c r="AK1868" s="185">
        <f>'Tenant Info'!U1868</f>
      </c>
      <c r="AL1868" s="252">
        <f>'Tenant Info'!V1868</f>
      </c>
      <c r="AM1868" s="252">
        <f>'Tenant Info'!W1868</f>
      </c>
      <c r="AN1868" s="185">
        <f>'Tenant Info'!F1868</f>
      </c>
      <c r="AO1868" s="185"/>
      <c r="AP1868" s="185">
        <f>'Tenant Info'!G1868</f>
      </c>
      <c r="AQ1868" s="255"/>
      <c r="AR1868" s="257">
        <f>'Tenant Payment info'!H1868</f>
      </c>
      <c r="AS1868" s="257">
        <f>'Tenant Payment info'!I1868</f>
      </c>
      <c r="AT1868" s="257">
        <f>'Tenant Payment info'!J1868</f>
      </c>
      <c r="AU1868" s="255">
        <f>'Tenant Info'!X1868</f>
      </c>
      <c r="AV1868" s="255">
        <f>'Tenant Info'!Y1868</f>
      </c>
      <c r="AW1868" s="255">
        <f>'Tenant Info'!Z1868</f>
      </c>
      <c r="AX1868" s="255">
        <f>'Tenant Info'!AA1868</f>
      </c>
      <c r="AY1868" s="255">
        <f>'Tenant Info'!AB1868</f>
      </c>
      <c r="AZ1868" s="255">
        <f>'Tenant Info'!AC1868</f>
      </c>
      <c r="BA1868" s="255">
        <f>'Tenant Info'!AD1868</f>
      </c>
      <c r="BB1868" s="255">
        <f>'Tenant Info'!AE1868</f>
      </c>
      <c r="BC1868" s="255">
        <f>'Tenant Info'!AF1868</f>
      </c>
      <c r="BD1868" s="255">
        <f>'Tenant Info'!AG1868</f>
      </c>
      <c r="BE1868" s="255">
        <f>'Tenant Info'!AH1868</f>
      </c>
      <c r="BF1868" s="257">
        <f>'Tenant Payment info'!U1868</f>
      </c>
      <c r="BG1868" s="257">
        <f>'Tenant Payment info'!V1868</f>
      </c>
      <c r="BH1868" s="257">
        <f>'Tenant Payment info'!M1868</f>
      </c>
      <c r="BI1868" s="257">
        <f>'Tenant Payment info'!P1868</f>
      </c>
      <c r="BJ1868" s="257">
        <f>'Tenant Payment info'!W1868</f>
      </c>
      <c r="BK1868" s="257">
        <f>'Tenant Payment info'!AA1868</f>
      </c>
      <c r="BL1868" s="257">
        <f>'Tenant Payment info'!N1868</f>
      </c>
      <c r="BM1868" s="257">
        <f>'Tenant Payment info'!O1868</f>
      </c>
      <c r="BN1868" s="257">
        <f>'Tenant Payment info'!S1868</f>
      </c>
      <c r="BO1868" s="257">
        <f>'Tenant Payment info'!Q1868</f>
      </c>
      <c r="BP1868" s="257">
        <f>'Tenant Payment info'!R1868</f>
      </c>
      <c r="BQ1868" s="257">
        <f>'Tenant Payment info'!T1868</f>
      </c>
      <c r="BR1868" s="257">
        <f>'Tenant Payment info'!X1868</f>
      </c>
      <c r="BS1868" s="257">
        <f>'Tenant Payment info'!Y1868</f>
      </c>
      <c r="BT1868" s="259">
        <f>'Tenant Payment info'!Z1868</f>
      </c>
      <c r="BU1868" s="260"/>
      <c r="BV1868" s="260"/>
      <c r="BW1868" s="260"/>
      <c r="BX1868" s="261">
        <f>PromotionsDiscounts!D1868</f>
      </c>
      <c r="BY1868" s="261">
        <f>PromotionsDiscounts!E1868</f>
      </c>
      <c r="BZ1868" s="261">
        <f>PromotionsDiscounts!F1868</f>
      </c>
      <c r="CA1868" s="261">
        <f>PromotionsDiscounts!G1868</f>
      </c>
      <c r="CB1868" s="261">
        <f>PromotionsDiscounts!H1868</f>
      </c>
      <c r="CC1868" s="261">
        <f>PromotionsDiscounts!I1868</f>
      </c>
      <c r="CD1868" s="261">
        <f>PromotionsDiscounts!J1868</f>
      </c>
      <c r="CE1868" s="261">
        <f>PromotionsDiscounts!K1868</f>
      </c>
      <c r="CF1868" s="262">
        <f>'Tenants Military Information'!F1868</f>
      </c>
      <c r="CG1868" s="262">
        <f>'Tenants Military Information'!G1868</f>
      </c>
      <c r="CH1868" s="262">
        <f>'Tenants Military Information'!H1868</f>
      </c>
      <c r="CI1868" s="262">
        <f>'Tenants Military Information'!I1868</f>
      </c>
      <c r="CJ1868" s="262">
        <f>'Tenants Military Information'!J1868</f>
      </c>
      <c r="CK1868" s="262">
        <f>'Tenants Military Information'!K1868</f>
      </c>
      <c r="CL1868" s="262">
        <f>'Tenants Military Information'!L1868</f>
      </c>
      <c r="CM1868" s="262">
        <f>'Tenants Military Information'!M1868</f>
      </c>
      <c r="CN1868" s="262">
        <f>'Tenants Military Information'!N1868</f>
      </c>
      <c r="CO1868" s="262">
        <f>'Tenants Military Information'!O1868</f>
      </c>
      <c r="CP1868" s="262">
        <f>'Tenants Military Information'!P1868</f>
      </c>
      <c r="CQ1868" s="262">
        <f>'Tenants Military Information'!Q1868</f>
      </c>
      <c r="CR1868" s="262">
        <f>'Tenants Military Information'!R1868</f>
      </c>
      <c r="CS1868" s="262">
        <f>'Tenants Military Information'!S1868</f>
      </c>
      <c r="CT1868" s="262">
        <f>'Tenants Military Information'!T1868</f>
      </c>
      <c r="CU1868" s="262">
        <f>'Tenants Military Information'!U1868</f>
      </c>
      <c r="CV1868" s="262">
        <f>'Tenants Military Information'!V1868</f>
      </c>
      <c r="CW1868" s="263">
        <f>'Tenants Lien Holder Information'!E1868</f>
      </c>
      <c r="CX1868" s="263">
        <f>'Tenants Lien Holder Information'!F1868</f>
      </c>
      <c r="CY1868" s="263">
        <f>'Tenants Lien Holder Information'!G1868</f>
      </c>
      <c r="CZ1868" s="263">
        <f>'Tenants Lien Holder Information'!H1868</f>
      </c>
      <c r="DA1868" s="263">
        <f>'Tenants Lien Holder Information'!I1868</f>
      </c>
      <c r="DB1868" s="263">
        <f>'Tenants Lien Holder Information'!J1868</f>
      </c>
      <c r="DC1868" s="263">
        <f>'Tenants Lien Holder Information'!K1868</f>
      </c>
      <c r="DD1868" s="263">
        <f>'Tenants Lien Holder Information'!L1868</f>
      </c>
      <c r="DE1868" s="263">
        <f>'Tenants Lien Holder Information'!M1868</f>
      </c>
    </row>
    <row r="1869" ht="15.75" customHeight="1" spans="1:109" x14ac:dyDescent="0.25">
      <c r="A1869" s="248"/>
      <c r="B1869" s="240"/>
      <c r="C1869" s="240"/>
      <c r="D1869" s="240"/>
      <c r="E1869" s="142">
        <f>'Space mix'!A1869</f>
      </c>
      <c r="F1869" s="141">
        <f>'Space mix'!D1869</f>
      </c>
      <c r="G1869" s="141">
        <f>'Space mix'!E1869</f>
      </c>
      <c r="H1869" s="141">
        <f>'Space mix'!F1869</f>
      </c>
      <c r="I1869" s="141">
        <f>'Space mix'!G1869</f>
      </c>
      <c r="J1869" s="240"/>
      <c r="K1869" s="141">
        <f>'Space mix'!L1869</f>
      </c>
      <c r="L1869" s="141">
        <f>'Space mix'!H1869</f>
      </c>
      <c r="M1869" s="141">
        <f>'Space mix'!C1869</f>
      </c>
      <c r="N1869" s="141">
        <f>'Space mix'!J1869</f>
      </c>
      <c r="O1869" s="141">
        <f>'Space mix'!K1869</f>
      </c>
      <c r="P1869" s="141"/>
      <c r="Q1869" s="141">
        <f>'Space mix'!M1869</f>
      </c>
      <c r="R1869" s="250">
        <f>'Space mix'!I1869</f>
      </c>
      <c r="S1869" s="185">
        <f>'Tenant Info'!C1869</f>
      </c>
      <c r="T1869" s="185">
        <f>'Tenant Info'!D1869</f>
      </c>
      <c r="U1869" s="185">
        <f>'Tenant Info'!E1869</f>
      </c>
      <c r="V1869" s="185">
        <f>'Tenant Info'!I1869</f>
      </c>
      <c r="W1869" s="185">
        <f>'Tenant Info'!J1869</f>
      </c>
      <c r="X1869" s="185">
        <f>'Tenant Info'!K1869</f>
      </c>
      <c r="Y1869" s="185">
        <f>'Tenant Info'!L1869</f>
      </c>
      <c r="Z1869" s="185">
        <f>'Tenant Info'!M1869</f>
      </c>
      <c r="AA1869" s="185">
        <f>'Tenant Info'!N1869</f>
      </c>
      <c r="AB1869" s="185">
        <f>'Tenant Info'!O1869</f>
      </c>
      <c r="AC1869" s="185">
        <f>'Tenant Info'!P1869</f>
      </c>
      <c r="AD1869" s="185">
        <f>'Tenant Info'!Q1869</f>
      </c>
      <c r="AE1869" s="185">
        <f>'Tenant Info'!R1869</f>
      </c>
      <c r="AF1869" s="185">
        <f>'Tenant Info'!S1869</f>
      </c>
      <c r="AG1869" s="251"/>
      <c r="AH1869" s="251"/>
      <c r="AI1869" s="185">
        <f>'Tenant Info'!H1869</f>
      </c>
      <c r="AJ1869" s="185">
        <f>'Tenant Info'!T1869</f>
      </c>
      <c r="AK1869" s="185">
        <f>'Tenant Info'!U1869</f>
      </c>
      <c r="AL1869" s="252">
        <f>'Tenant Info'!V1869</f>
      </c>
      <c r="AM1869" s="252">
        <f>'Tenant Info'!W1869</f>
      </c>
      <c r="AN1869" s="185">
        <f>'Tenant Info'!F1869</f>
      </c>
      <c r="AO1869" s="185"/>
      <c r="AP1869" s="185">
        <f>'Tenant Info'!G1869</f>
      </c>
      <c r="AQ1869" s="255"/>
      <c r="AR1869" s="257">
        <f>'Tenant Payment info'!H1869</f>
      </c>
      <c r="AS1869" s="257">
        <f>'Tenant Payment info'!I1869</f>
      </c>
      <c r="AT1869" s="257">
        <f>'Tenant Payment info'!J1869</f>
      </c>
      <c r="AU1869" s="255">
        <f>'Tenant Info'!X1869</f>
      </c>
      <c r="AV1869" s="255">
        <f>'Tenant Info'!Y1869</f>
      </c>
      <c r="AW1869" s="255">
        <f>'Tenant Info'!Z1869</f>
      </c>
      <c r="AX1869" s="255">
        <f>'Tenant Info'!AA1869</f>
      </c>
      <c r="AY1869" s="255">
        <f>'Tenant Info'!AB1869</f>
      </c>
      <c r="AZ1869" s="255">
        <f>'Tenant Info'!AC1869</f>
      </c>
      <c r="BA1869" s="255">
        <f>'Tenant Info'!AD1869</f>
      </c>
      <c r="BB1869" s="255">
        <f>'Tenant Info'!AE1869</f>
      </c>
      <c r="BC1869" s="255">
        <f>'Tenant Info'!AF1869</f>
      </c>
      <c r="BD1869" s="255">
        <f>'Tenant Info'!AG1869</f>
      </c>
      <c r="BE1869" s="255">
        <f>'Tenant Info'!AH1869</f>
      </c>
      <c r="BF1869" s="257">
        <f>'Tenant Payment info'!U1869</f>
      </c>
      <c r="BG1869" s="257">
        <f>'Tenant Payment info'!V1869</f>
      </c>
      <c r="BH1869" s="257">
        <f>'Tenant Payment info'!M1869</f>
      </c>
      <c r="BI1869" s="257">
        <f>'Tenant Payment info'!P1869</f>
      </c>
      <c r="BJ1869" s="257">
        <f>'Tenant Payment info'!W1869</f>
      </c>
      <c r="BK1869" s="257">
        <f>'Tenant Payment info'!AA1869</f>
      </c>
      <c r="BL1869" s="257">
        <f>'Tenant Payment info'!N1869</f>
      </c>
      <c r="BM1869" s="257">
        <f>'Tenant Payment info'!O1869</f>
      </c>
      <c r="BN1869" s="257">
        <f>'Tenant Payment info'!S1869</f>
      </c>
      <c r="BO1869" s="257">
        <f>'Tenant Payment info'!Q1869</f>
      </c>
      <c r="BP1869" s="257">
        <f>'Tenant Payment info'!R1869</f>
      </c>
      <c r="BQ1869" s="257">
        <f>'Tenant Payment info'!T1869</f>
      </c>
      <c r="BR1869" s="257">
        <f>'Tenant Payment info'!X1869</f>
      </c>
      <c r="BS1869" s="257">
        <f>'Tenant Payment info'!Y1869</f>
      </c>
      <c r="BT1869" s="259">
        <f>'Tenant Payment info'!Z1869</f>
      </c>
      <c r="BU1869" s="260"/>
      <c r="BV1869" s="260"/>
      <c r="BW1869" s="260"/>
      <c r="BX1869" s="261">
        <f>PromotionsDiscounts!D1869</f>
      </c>
      <c r="BY1869" s="261">
        <f>PromotionsDiscounts!E1869</f>
      </c>
      <c r="BZ1869" s="261">
        <f>PromotionsDiscounts!F1869</f>
      </c>
      <c r="CA1869" s="261">
        <f>PromotionsDiscounts!G1869</f>
      </c>
      <c r="CB1869" s="261">
        <f>PromotionsDiscounts!H1869</f>
      </c>
      <c r="CC1869" s="261">
        <f>PromotionsDiscounts!I1869</f>
      </c>
      <c r="CD1869" s="261">
        <f>PromotionsDiscounts!J1869</f>
      </c>
      <c r="CE1869" s="261">
        <f>PromotionsDiscounts!K1869</f>
      </c>
      <c r="CF1869" s="262">
        <f>'Tenants Military Information'!F1869</f>
      </c>
      <c r="CG1869" s="262">
        <f>'Tenants Military Information'!G1869</f>
      </c>
      <c r="CH1869" s="262">
        <f>'Tenants Military Information'!H1869</f>
      </c>
      <c r="CI1869" s="262">
        <f>'Tenants Military Information'!I1869</f>
      </c>
      <c r="CJ1869" s="262">
        <f>'Tenants Military Information'!J1869</f>
      </c>
      <c r="CK1869" s="262">
        <f>'Tenants Military Information'!K1869</f>
      </c>
      <c r="CL1869" s="262">
        <f>'Tenants Military Information'!L1869</f>
      </c>
      <c r="CM1869" s="262">
        <f>'Tenants Military Information'!M1869</f>
      </c>
      <c r="CN1869" s="262">
        <f>'Tenants Military Information'!N1869</f>
      </c>
      <c r="CO1869" s="262">
        <f>'Tenants Military Information'!O1869</f>
      </c>
      <c r="CP1869" s="262">
        <f>'Tenants Military Information'!P1869</f>
      </c>
      <c r="CQ1869" s="262">
        <f>'Tenants Military Information'!Q1869</f>
      </c>
      <c r="CR1869" s="262">
        <f>'Tenants Military Information'!R1869</f>
      </c>
      <c r="CS1869" s="262">
        <f>'Tenants Military Information'!S1869</f>
      </c>
      <c r="CT1869" s="262">
        <f>'Tenants Military Information'!T1869</f>
      </c>
      <c r="CU1869" s="262">
        <f>'Tenants Military Information'!U1869</f>
      </c>
      <c r="CV1869" s="262">
        <f>'Tenants Military Information'!V1869</f>
      </c>
      <c r="CW1869" s="263">
        <f>'Tenants Lien Holder Information'!E1869</f>
      </c>
      <c r="CX1869" s="263">
        <f>'Tenants Lien Holder Information'!F1869</f>
      </c>
      <c r="CY1869" s="263">
        <f>'Tenants Lien Holder Information'!G1869</f>
      </c>
      <c r="CZ1869" s="263">
        <f>'Tenants Lien Holder Information'!H1869</f>
      </c>
      <c r="DA1869" s="263">
        <f>'Tenants Lien Holder Information'!I1869</f>
      </c>
      <c r="DB1869" s="263">
        <f>'Tenants Lien Holder Information'!J1869</f>
      </c>
      <c r="DC1869" s="263">
        <f>'Tenants Lien Holder Information'!K1869</f>
      </c>
      <c r="DD1869" s="263">
        <f>'Tenants Lien Holder Information'!L1869</f>
      </c>
      <c r="DE1869" s="263">
        <f>'Tenants Lien Holder Information'!M1869</f>
      </c>
    </row>
    <row r="1870" ht="15.75" customHeight="1" spans="1:109" x14ac:dyDescent="0.25">
      <c r="A1870" s="248"/>
      <c r="B1870" s="240"/>
      <c r="C1870" s="240"/>
      <c r="D1870" s="240"/>
      <c r="E1870" s="142">
        <f>'Space mix'!A1870</f>
      </c>
      <c r="F1870" s="141">
        <f>'Space mix'!D1870</f>
      </c>
      <c r="G1870" s="141">
        <f>'Space mix'!E1870</f>
      </c>
      <c r="H1870" s="141">
        <f>'Space mix'!F1870</f>
      </c>
      <c r="I1870" s="141">
        <f>'Space mix'!G1870</f>
      </c>
      <c r="J1870" s="240"/>
      <c r="K1870" s="141">
        <f>'Space mix'!L1870</f>
      </c>
      <c r="L1870" s="141">
        <f>'Space mix'!H1870</f>
      </c>
      <c r="M1870" s="141">
        <f>'Space mix'!C1870</f>
      </c>
      <c r="N1870" s="141">
        <f>'Space mix'!J1870</f>
      </c>
      <c r="O1870" s="141">
        <f>'Space mix'!K1870</f>
      </c>
      <c r="P1870" s="141"/>
      <c r="Q1870" s="141">
        <f>'Space mix'!M1870</f>
      </c>
      <c r="R1870" s="250">
        <f>'Space mix'!I1870</f>
      </c>
      <c r="S1870" s="185">
        <f>'Tenant Info'!C1870</f>
      </c>
      <c r="T1870" s="185">
        <f>'Tenant Info'!D1870</f>
      </c>
      <c r="U1870" s="185">
        <f>'Tenant Info'!E1870</f>
      </c>
      <c r="V1870" s="185">
        <f>'Tenant Info'!I1870</f>
      </c>
      <c r="W1870" s="185">
        <f>'Tenant Info'!J1870</f>
      </c>
      <c r="X1870" s="185">
        <f>'Tenant Info'!K1870</f>
      </c>
      <c r="Y1870" s="185">
        <f>'Tenant Info'!L1870</f>
      </c>
      <c r="Z1870" s="185">
        <f>'Tenant Info'!M1870</f>
      </c>
      <c r="AA1870" s="185">
        <f>'Tenant Info'!N1870</f>
      </c>
      <c r="AB1870" s="185">
        <f>'Tenant Info'!O1870</f>
      </c>
      <c r="AC1870" s="185">
        <f>'Tenant Info'!P1870</f>
      </c>
      <c r="AD1870" s="185">
        <f>'Tenant Info'!Q1870</f>
      </c>
      <c r="AE1870" s="185">
        <f>'Tenant Info'!R1870</f>
      </c>
      <c r="AF1870" s="185">
        <f>'Tenant Info'!S1870</f>
      </c>
      <c r="AG1870" s="251"/>
      <c r="AH1870" s="251"/>
      <c r="AI1870" s="185">
        <f>'Tenant Info'!H1870</f>
      </c>
      <c r="AJ1870" s="185">
        <f>'Tenant Info'!T1870</f>
      </c>
      <c r="AK1870" s="185">
        <f>'Tenant Info'!U1870</f>
      </c>
      <c r="AL1870" s="252">
        <f>'Tenant Info'!V1870</f>
      </c>
      <c r="AM1870" s="252">
        <f>'Tenant Info'!W1870</f>
      </c>
      <c r="AN1870" s="185">
        <f>'Tenant Info'!F1870</f>
      </c>
      <c r="AO1870" s="185"/>
      <c r="AP1870" s="185">
        <f>'Tenant Info'!G1870</f>
      </c>
      <c r="AQ1870" s="255"/>
      <c r="AR1870" s="257">
        <f>'Tenant Payment info'!H1870</f>
      </c>
      <c r="AS1870" s="257">
        <f>'Tenant Payment info'!I1870</f>
      </c>
      <c r="AT1870" s="257">
        <f>'Tenant Payment info'!J1870</f>
      </c>
      <c r="AU1870" s="255">
        <f>'Tenant Info'!X1870</f>
      </c>
      <c r="AV1870" s="255">
        <f>'Tenant Info'!Y1870</f>
      </c>
      <c r="AW1870" s="255">
        <f>'Tenant Info'!Z1870</f>
      </c>
      <c r="AX1870" s="255">
        <f>'Tenant Info'!AA1870</f>
      </c>
      <c r="AY1870" s="255">
        <f>'Tenant Info'!AB1870</f>
      </c>
      <c r="AZ1870" s="255">
        <f>'Tenant Info'!AC1870</f>
      </c>
      <c r="BA1870" s="255">
        <f>'Tenant Info'!AD1870</f>
      </c>
      <c r="BB1870" s="255">
        <f>'Tenant Info'!AE1870</f>
      </c>
      <c r="BC1870" s="255">
        <f>'Tenant Info'!AF1870</f>
      </c>
      <c r="BD1870" s="255">
        <f>'Tenant Info'!AG1870</f>
      </c>
      <c r="BE1870" s="255">
        <f>'Tenant Info'!AH1870</f>
      </c>
      <c r="BF1870" s="257">
        <f>'Tenant Payment info'!U1870</f>
      </c>
      <c r="BG1870" s="257">
        <f>'Tenant Payment info'!V1870</f>
      </c>
      <c r="BH1870" s="257">
        <f>'Tenant Payment info'!M1870</f>
      </c>
      <c r="BI1870" s="257">
        <f>'Tenant Payment info'!P1870</f>
      </c>
      <c r="BJ1870" s="257">
        <f>'Tenant Payment info'!W1870</f>
      </c>
      <c r="BK1870" s="257">
        <f>'Tenant Payment info'!AA1870</f>
      </c>
      <c r="BL1870" s="257">
        <f>'Tenant Payment info'!N1870</f>
      </c>
      <c r="BM1870" s="257">
        <f>'Tenant Payment info'!O1870</f>
      </c>
      <c r="BN1870" s="257">
        <f>'Tenant Payment info'!S1870</f>
      </c>
      <c r="BO1870" s="257">
        <f>'Tenant Payment info'!Q1870</f>
      </c>
      <c r="BP1870" s="257">
        <f>'Tenant Payment info'!R1870</f>
      </c>
      <c r="BQ1870" s="257">
        <f>'Tenant Payment info'!T1870</f>
      </c>
      <c r="BR1870" s="257">
        <f>'Tenant Payment info'!X1870</f>
      </c>
      <c r="BS1870" s="257">
        <f>'Tenant Payment info'!Y1870</f>
      </c>
      <c r="BT1870" s="259">
        <f>'Tenant Payment info'!Z1870</f>
      </c>
      <c r="BU1870" s="260"/>
      <c r="BV1870" s="260"/>
      <c r="BW1870" s="260"/>
      <c r="BX1870" s="261">
        <f>PromotionsDiscounts!D1870</f>
      </c>
      <c r="BY1870" s="261">
        <f>PromotionsDiscounts!E1870</f>
      </c>
      <c r="BZ1870" s="261">
        <f>PromotionsDiscounts!F1870</f>
      </c>
      <c r="CA1870" s="261">
        <f>PromotionsDiscounts!G1870</f>
      </c>
      <c r="CB1870" s="261">
        <f>PromotionsDiscounts!H1870</f>
      </c>
      <c r="CC1870" s="261">
        <f>PromotionsDiscounts!I1870</f>
      </c>
      <c r="CD1870" s="261">
        <f>PromotionsDiscounts!J1870</f>
      </c>
      <c r="CE1870" s="261">
        <f>PromotionsDiscounts!K1870</f>
      </c>
      <c r="CF1870" s="262">
        <f>'Tenants Military Information'!F1870</f>
      </c>
      <c r="CG1870" s="262">
        <f>'Tenants Military Information'!G1870</f>
      </c>
      <c r="CH1870" s="262">
        <f>'Tenants Military Information'!H1870</f>
      </c>
      <c r="CI1870" s="262">
        <f>'Tenants Military Information'!I1870</f>
      </c>
      <c r="CJ1870" s="262">
        <f>'Tenants Military Information'!J1870</f>
      </c>
      <c r="CK1870" s="262">
        <f>'Tenants Military Information'!K1870</f>
      </c>
      <c r="CL1870" s="262">
        <f>'Tenants Military Information'!L1870</f>
      </c>
      <c r="CM1870" s="262">
        <f>'Tenants Military Information'!M1870</f>
      </c>
      <c r="CN1870" s="262">
        <f>'Tenants Military Information'!N1870</f>
      </c>
      <c r="CO1870" s="262">
        <f>'Tenants Military Information'!O1870</f>
      </c>
      <c r="CP1870" s="262">
        <f>'Tenants Military Information'!P1870</f>
      </c>
      <c r="CQ1870" s="262">
        <f>'Tenants Military Information'!Q1870</f>
      </c>
      <c r="CR1870" s="262">
        <f>'Tenants Military Information'!R1870</f>
      </c>
      <c r="CS1870" s="262">
        <f>'Tenants Military Information'!S1870</f>
      </c>
      <c r="CT1870" s="262">
        <f>'Tenants Military Information'!T1870</f>
      </c>
      <c r="CU1870" s="262">
        <f>'Tenants Military Information'!U1870</f>
      </c>
      <c r="CV1870" s="262">
        <f>'Tenants Military Information'!V1870</f>
      </c>
      <c r="CW1870" s="263">
        <f>'Tenants Lien Holder Information'!E1870</f>
      </c>
      <c r="CX1870" s="263">
        <f>'Tenants Lien Holder Information'!F1870</f>
      </c>
      <c r="CY1870" s="263">
        <f>'Tenants Lien Holder Information'!G1870</f>
      </c>
      <c r="CZ1870" s="263">
        <f>'Tenants Lien Holder Information'!H1870</f>
      </c>
      <c r="DA1870" s="263">
        <f>'Tenants Lien Holder Information'!I1870</f>
      </c>
      <c r="DB1870" s="263">
        <f>'Tenants Lien Holder Information'!J1870</f>
      </c>
      <c r="DC1870" s="263">
        <f>'Tenants Lien Holder Information'!K1870</f>
      </c>
      <c r="DD1870" s="263">
        <f>'Tenants Lien Holder Information'!L1870</f>
      </c>
      <c r="DE1870" s="263">
        <f>'Tenants Lien Holder Information'!M1870</f>
      </c>
    </row>
    <row r="1871" ht="15.75" customHeight="1" spans="1:109" x14ac:dyDescent="0.25">
      <c r="A1871" s="248"/>
      <c r="B1871" s="240"/>
      <c r="C1871" s="240"/>
      <c r="D1871" s="240"/>
      <c r="E1871" s="142">
        <f>'Space mix'!A1871</f>
      </c>
      <c r="F1871" s="141">
        <f>'Space mix'!D1871</f>
      </c>
      <c r="G1871" s="141">
        <f>'Space mix'!E1871</f>
      </c>
      <c r="H1871" s="141">
        <f>'Space mix'!F1871</f>
      </c>
      <c r="I1871" s="141">
        <f>'Space mix'!G1871</f>
      </c>
      <c r="J1871" s="240"/>
      <c r="K1871" s="141">
        <f>'Space mix'!L1871</f>
      </c>
      <c r="L1871" s="141">
        <f>'Space mix'!H1871</f>
      </c>
      <c r="M1871" s="141">
        <f>'Space mix'!C1871</f>
      </c>
      <c r="N1871" s="141">
        <f>'Space mix'!J1871</f>
      </c>
      <c r="O1871" s="141">
        <f>'Space mix'!K1871</f>
      </c>
      <c r="P1871" s="141"/>
      <c r="Q1871" s="141">
        <f>'Space mix'!M1871</f>
      </c>
      <c r="R1871" s="250">
        <f>'Space mix'!I1871</f>
      </c>
      <c r="S1871" s="185">
        <f>'Tenant Info'!C1871</f>
      </c>
      <c r="T1871" s="185">
        <f>'Tenant Info'!D1871</f>
      </c>
      <c r="U1871" s="185">
        <f>'Tenant Info'!E1871</f>
      </c>
      <c r="V1871" s="185">
        <f>'Tenant Info'!I1871</f>
      </c>
      <c r="W1871" s="185">
        <f>'Tenant Info'!J1871</f>
      </c>
      <c r="X1871" s="185">
        <f>'Tenant Info'!K1871</f>
      </c>
      <c r="Y1871" s="185">
        <f>'Tenant Info'!L1871</f>
      </c>
      <c r="Z1871" s="185">
        <f>'Tenant Info'!M1871</f>
      </c>
      <c r="AA1871" s="185">
        <f>'Tenant Info'!N1871</f>
      </c>
      <c r="AB1871" s="185">
        <f>'Tenant Info'!O1871</f>
      </c>
      <c r="AC1871" s="185">
        <f>'Tenant Info'!P1871</f>
      </c>
      <c r="AD1871" s="185">
        <f>'Tenant Info'!Q1871</f>
      </c>
      <c r="AE1871" s="185">
        <f>'Tenant Info'!R1871</f>
      </c>
      <c r="AF1871" s="185">
        <f>'Tenant Info'!S1871</f>
      </c>
      <c r="AG1871" s="251"/>
      <c r="AH1871" s="251"/>
      <c r="AI1871" s="185">
        <f>'Tenant Info'!H1871</f>
      </c>
      <c r="AJ1871" s="185">
        <f>'Tenant Info'!T1871</f>
      </c>
      <c r="AK1871" s="185">
        <f>'Tenant Info'!U1871</f>
      </c>
      <c r="AL1871" s="252">
        <f>'Tenant Info'!V1871</f>
      </c>
      <c r="AM1871" s="252">
        <f>'Tenant Info'!W1871</f>
      </c>
      <c r="AN1871" s="185">
        <f>'Tenant Info'!F1871</f>
      </c>
      <c r="AO1871" s="185"/>
      <c r="AP1871" s="185">
        <f>'Tenant Info'!G1871</f>
      </c>
      <c r="AQ1871" s="255"/>
      <c r="AR1871" s="257">
        <f>'Tenant Payment info'!H1871</f>
      </c>
      <c r="AS1871" s="257">
        <f>'Tenant Payment info'!I1871</f>
      </c>
      <c r="AT1871" s="257">
        <f>'Tenant Payment info'!J1871</f>
      </c>
      <c r="AU1871" s="255">
        <f>'Tenant Info'!X1871</f>
      </c>
      <c r="AV1871" s="255">
        <f>'Tenant Info'!Y1871</f>
      </c>
      <c r="AW1871" s="255">
        <f>'Tenant Info'!Z1871</f>
      </c>
      <c r="AX1871" s="255">
        <f>'Tenant Info'!AA1871</f>
      </c>
      <c r="AY1871" s="255">
        <f>'Tenant Info'!AB1871</f>
      </c>
      <c r="AZ1871" s="255">
        <f>'Tenant Info'!AC1871</f>
      </c>
      <c r="BA1871" s="255">
        <f>'Tenant Info'!AD1871</f>
      </c>
      <c r="BB1871" s="255">
        <f>'Tenant Info'!AE1871</f>
      </c>
      <c r="BC1871" s="255">
        <f>'Tenant Info'!AF1871</f>
      </c>
      <c r="BD1871" s="255">
        <f>'Tenant Info'!AG1871</f>
      </c>
      <c r="BE1871" s="255">
        <f>'Tenant Info'!AH1871</f>
      </c>
      <c r="BF1871" s="257">
        <f>'Tenant Payment info'!U1871</f>
      </c>
      <c r="BG1871" s="257">
        <f>'Tenant Payment info'!V1871</f>
      </c>
      <c r="BH1871" s="257">
        <f>'Tenant Payment info'!M1871</f>
      </c>
      <c r="BI1871" s="257">
        <f>'Tenant Payment info'!P1871</f>
      </c>
      <c r="BJ1871" s="257">
        <f>'Tenant Payment info'!W1871</f>
      </c>
      <c r="BK1871" s="257">
        <f>'Tenant Payment info'!AA1871</f>
      </c>
      <c r="BL1871" s="257">
        <f>'Tenant Payment info'!N1871</f>
      </c>
      <c r="BM1871" s="257">
        <f>'Tenant Payment info'!O1871</f>
      </c>
      <c r="BN1871" s="257">
        <f>'Tenant Payment info'!S1871</f>
      </c>
      <c r="BO1871" s="257">
        <f>'Tenant Payment info'!Q1871</f>
      </c>
      <c r="BP1871" s="257">
        <f>'Tenant Payment info'!R1871</f>
      </c>
      <c r="BQ1871" s="257">
        <f>'Tenant Payment info'!T1871</f>
      </c>
      <c r="BR1871" s="257">
        <f>'Tenant Payment info'!X1871</f>
      </c>
      <c r="BS1871" s="257">
        <f>'Tenant Payment info'!Y1871</f>
      </c>
      <c r="BT1871" s="259">
        <f>'Tenant Payment info'!Z1871</f>
      </c>
      <c r="BU1871" s="260"/>
      <c r="BV1871" s="260"/>
      <c r="BW1871" s="260"/>
      <c r="BX1871" s="261">
        <f>PromotionsDiscounts!D1871</f>
      </c>
      <c r="BY1871" s="261">
        <f>PromotionsDiscounts!E1871</f>
      </c>
      <c r="BZ1871" s="261">
        <f>PromotionsDiscounts!F1871</f>
      </c>
      <c r="CA1871" s="261">
        <f>PromotionsDiscounts!G1871</f>
      </c>
      <c r="CB1871" s="261">
        <f>PromotionsDiscounts!H1871</f>
      </c>
      <c r="CC1871" s="261">
        <f>PromotionsDiscounts!I1871</f>
      </c>
      <c r="CD1871" s="261">
        <f>PromotionsDiscounts!J1871</f>
      </c>
      <c r="CE1871" s="261">
        <f>PromotionsDiscounts!K1871</f>
      </c>
      <c r="CF1871" s="262">
        <f>'Tenants Military Information'!F1871</f>
      </c>
      <c r="CG1871" s="262">
        <f>'Tenants Military Information'!G1871</f>
      </c>
      <c r="CH1871" s="262">
        <f>'Tenants Military Information'!H1871</f>
      </c>
      <c r="CI1871" s="262">
        <f>'Tenants Military Information'!I1871</f>
      </c>
      <c r="CJ1871" s="262">
        <f>'Tenants Military Information'!J1871</f>
      </c>
      <c r="CK1871" s="262">
        <f>'Tenants Military Information'!K1871</f>
      </c>
      <c r="CL1871" s="262">
        <f>'Tenants Military Information'!L1871</f>
      </c>
      <c r="CM1871" s="262">
        <f>'Tenants Military Information'!M1871</f>
      </c>
      <c r="CN1871" s="262">
        <f>'Tenants Military Information'!N1871</f>
      </c>
      <c r="CO1871" s="262">
        <f>'Tenants Military Information'!O1871</f>
      </c>
      <c r="CP1871" s="262">
        <f>'Tenants Military Information'!P1871</f>
      </c>
      <c r="CQ1871" s="262">
        <f>'Tenants Military Information'!Q1871</f>
      </c>
      <c r="CR1871" s="262">
        <f>'Tenants Military Information'!R1871</f>
      </c>
      <c r="CS1871" s="262">
        <f>'Tenants Military Information'!S1871</f>
      </c>
      <c r="CT1871" s="262">
        <f>'Tenants Military Information'!T1871</f>
      </c>
      <c r="CU1871" s="262">
        <f>'Tenants Military Information'!U1871</f>
      </c>
      <c r="CV1871" s="262">
        <f>'Tenants Military Information'!V1871</f>
      </c>
      <c r="CW1871" s="263">
        <f>'Tenants Lien Holder Information'!E1871</f>
      </c>
      <c r="CX1871" s="263">
        <f>'Tenants Lien Holder Information'!F1871</f>
      </c>
      <c r="CY1871" s="263">
        <f>'Tenants Lien Holder Information'!G1871</f>
      </c>
      <c r="CZ1871" s="263">
        <f>'Tenants Lien Holder Information'!H1871</f>
      </c>
      <c r="DA1871" s="263">
        <f>'Tenants Lien Holder Information'!I1871</f>
      </c>
      <c r="DB1871" s="263">
        <f>'Tenants Lien Holder Information'!J1871</f>
      </c>
      <c r="DC1871" s="263">
        <f>'Tenants Lien Holder Information'!K1871</f>
      </c>
      <c r="DD1871" s="263">
        <f>'Tenants Lien Holder Information'!L1871</f>
      </c>
      <c r="DE1871" s="263">
        <f>'Tenants Lien Holder Information'!M1871</f>
      </c>
    </row>
    <row r="1872" ht="15.75" customHeight="1" spans="1:109" x14ac:dyDescent="0.25">
      <c r="A1872" s="248"/>
      <c r="B1872" s="240"/>
      <c r="C1872" s="240"/>
      <c r="D1872" s="240"/>
      <c r="E1872" s="142">
        <f>'Space mix'!A1872</f>
      </c>
      <c r="F1872" s="141">
        <f>'Space mix'!D1872</f>
      </c>
      <c r="G1872" s="141">
        <f>'Space mix'!E1872</f>
      </c>
      <c r="H1872" s="141">
        <f>'Space mix'!F1872</f>
      </c>
      <c r="I1872" s="141">
        <f>'Space mix'!G1872</f>
      </c>
      <c r="J1872" s="240"/>
      <c r="K1872" s="141">
        <f>'Space mix'!L1872</f>
      </c>
      <c r="L1872" s="141">
        <f>'Space mix'!H1872</f>
      </c>
      <c r="M1872" s="141">
        <f>'Space mix'!C1872</f>
      </c>
      <c r="N1872" s="141">
        <f>'Space mix'!J1872</f>
      </c>
      <c r="O1872" s="141">
        <f>'Space mix'!K1872</f>
      </c>
      <c r="P1872" s="141"/>
      <c r="Q1872" s="141">
        <f>'Space mix'!M1872</f>
      </c>
      <c r="R1872" s="250">
        <f>'Space mix'!I1872</f>
      </c>
      <c r="S1872" s="185">
        <f>'Tenant Info'!C1872</f>
      </c>
      <c r="T1872" s="185">
        <f>'Tenant Info'!D1872</f>
      </c>
      <c r="U1872" s="185">
        <f>'Tenant Info'!E1872</f>
      </c>
      <c r="V1872" s="185">
        <f>'Tenant Info'!I1872</f>
      </c>
      <c r="W1872" s="185">
        <f>'Tenant Info'!J1872</f>
      </c>
      <c r="X1872" s="185">
        <f>'Tenant Info'!K1872</f>
      </c>
      <c r="Y1872" s="185">
        <f>'Tenant Info'!L1872</f>
      </c>
      <c r="Z1872" s="185">
        <f>'Tenant Info'!M1872</f>
      </c>
      <c r="AA1872" s="185">
        <f>'Tenant Info'!N1872</f>
      </c>
      <c r="AB1872" s="185">
        <f>'Tenant Info'!O1872</f>
      </c>
      <c r="AC1872" s="185">
        <f>'Tenant Info'!P1872</f>
      </c>
      <c r="AD1872" s="185">
        <f>'Tenant Info'!Q1872</f>
      </c>
      <c r="AE1872" s="185">
        <f>'Tenant Info'!R1872</f>
      </c>
      <c r="AF1872" s="185">
        <f>'Tenant Info'!S1872</f>
      </c>
      <c r="AG1872" s="251"/>
      <c r="AH1872" s="251"/>
      <c r="AI1872" s="185">
        <f>'Tenant Info'!H1872</f>
      </c>
      <c r="AJ1872" s="185">
        <f>'Tenant Info'!T1872</f>
      </c>
      <c r="AK1872" s="185">
        <f>'Tenant Info'!U1872</f>
      </c>
      <c r="AL1872" s="252">
        <f>'Tenant Info'!V1872</f>
      </c>
      <c r="AM1872" s="252">
        <f>'Tenant Info'!W1872</f>
      </c>
      <c r="AN1872" s="185">
        <f>'Tenant Info'!F1872</f>
      </c>
      <c r="AO1872" s="185"/>
      <c r="AP1872" s="185">
        <f>'Tenant Info'!G1872</f>
      </c>
      <c r="AQ1872" s="255"/>
      <c r="AR1872" s="257">
        <f>'Tenant Payment info'!H1872</f>
      </c>
      <c r="AS1872" s="257">
        <f>'Tenant Payment info'!I1872</f>
      </c>
      <c r="AT1872" s="257">
        <f>'Tenant Payment info'!J1872</f>
      </c>
      <c r="AU1872" s="255">
        <f>'Tenant Info'!X1872</f>
      </c>
      <c r="AV1872" s="255">
        <f>'Tenant Info'!Y1872</f>
      </c>
      <c r="AW1872" s="255">
        <f>'Tenant Info'!Z1872</f>
      </c>
      <c r="AX1872" s="255">
        <f>'Tenant Info'!AA1872</f>
      </c>
      <c r="AY1872" s="255">
        <f>'Tenant Info'!AB1872</f>
      </c>
      <c r="AZ1872" s="255">
        <f>'Tenant Info'!AC1872</f>
      </c>
      <c r="BA1872" s="255">
        <f>'Tenant Info'!AD1872</f>
      </c>
      <c r="BB1872" s="255">
        <f>'Tenant Info'!AE1872</f>
      </c>
      <c r="BC1872" s="255">
        <f>'Tenant Info'!AF1872</f>
      </c>
      <c r="BD1872" s="255">
        <f>'Tenant Info'!AG1872</f>
      </c>
      <c r="BE1872" s="255">
        <f>'Tenant Info'!AH1872</f>
      </c>
      <c r="BF1872" s="257">
        <f>'Tenant Payment info'!U1872</f>
      </c>
      <c r="BG1872" s="257">
        <f>'Tenant Payment info'!V1872</f>
      </c>
      <c r="BH1872" s="257">
        <f>'Tenant Payment info'!M1872</f>
      </c>
      <c r="BI1872" s="257">
        <f>'Tenant Payment info'!P1872</f>
      </c>
      <c r="BJ1872" s="257">
        <f>'Tenant Payment info'!W1872</f>
      </c>
      <c r="BK1872" s="257">
        <f>'Tenant Payment info'!AA1872</f>
      </c>
      <c r="BL1872" s="257">
        <f>'Tenant Payment info'!N1872</f>
      </c>
      <c r="BM1872" s="257">
        <f>'Tenant Payment info'!O1872</f>
      </c>
      <c r="BN1872" s="257">
        <f>'Tenant Payment info'!S1872</f>
      </c>
      <c r="BO1872" s="257">
        <f>'Tenant Payment info'!Q1872</f>
      </c>
      <c r="BP1872" s="257">
        <f>'Tenant Payment info'!R1872</f>
      </c>
      <c r="BQ1872" s="257">
        <f>'Tenant Payment info'!T1872</f>
      </c>
      <c r="BR1872" s="257">
        <f>'Tenant Payment info'!X1872</f>
      </c>
      <c r="BS1872" s="257">
        <f>'Tenant Payment info'!Y1872</f>
      </c>
      <c r="BT1872" s="259">
        <f>'Tenant Payment info'!Z1872</f>
      </c>
      <c r="BU1872" s="260"/>
      <c r="BV1872" s="260"/>
      <c r="BW1872" s="260"/>
      <c r="BX1872" s="261">
        <f>PromotionsDiscounts!D1872</f>
      </c>
      <c r="BY1872" s="261">
        <f>PromotionsDiscounts!E1872</f>
      </c>
      <c r="BZ1872" s="261">
        <f>PromotionsDiscounts!F1872</f>
      </c>
      <c r="CA1872" s="261">
        <f>PromotionsDiscounts!G1872</f>
      </c>
      <c r="CB1872" s="261">
        <f>PromotionsDiscounts!H1872</f>
      </c>
      <c r="CC1872" s="261">
        <f>PromotionsDiscounts!I1872</f>
      </c>
      <c r="CD1872" s="261">
        <f>PromotionsDiscounts!J1872</f>
      </c>
      <c r="CE1872" s="261">
        <f>PromotionsDiscounts!K1872</f>
      </c>
      <c r="CF1872" s="262">
        <f>'Tenants Military Information'!F1872</f>
      </c>
      <c r="CG1872" s="262">
        <f>'Tenants Military Information'!G1872</f>
      </c>
      <c r="CH1872" s="262">
        <f>'Tenants Military Information'!H1872</f>
      </c>
      <c r="CI1872" s="262">
        <f>'Tenants Military Information'!I1872</f>
      </c>
      <c r="CJ1872" s="262">
        <f>'Tenants Military Information'!J1872</f>
      </c>
      <c r="CK1872" s="262">
        <f>'Tenants Military Information'!K1872</f>
      </c>
      <c r="CL1872" s="262">
        <f>'Tenants Military Information'!L1872</f>
      </c>
      <c r="CM1872" s="262">
        <f>'Tenants Military Information'!M1872</f>
      </c>
      <c r="CN1872" s="262">
        <f>'Tenants Military Information'!N1872</f>
      </c>
      <c r="CO1872" s="262">
        <f>'Tenants Military Information'!O1872</f>
      </c>
      <c r="CP1872" s="262">
        <f>'Tenants Military Information'!P1872</f>
      </c>
      <c r="CQ1872" s="262">
        <f>'Tenants Military Information'!Q1872</f>
      </c>
      <c r="CR1872" s="262">
        <f>'Tenants Military Information'!R1872</f>
      </c>
      <c r="CS1872" s="262">
        <f>'Tenants Military Information'!S1872</f>
      </c>
      <c r="CT1872" s="262">
        <f>'Tenants Military Information'!T1872</f>
      </c>
      <c r="CU1872" s="262">
        <f>'Tenants Military Information'!U1872</f>
      </c>
      <c r="CV1872" s="262">
        <f>'Tenants Military Information'!V1872</f>
      </c>
      <c r="CW1872" s="263">
        <f>'Tenants Lien Holder Information'!E1872</f>
      </c>
      <c r="CX1872" s="263">
        <f>'Tenants Lien Holder Information'!F1872</f>
      </c>
      <c r="CY1872" s="263">
        <f>'Tenants Lien Holder Information'!G1872</f>
      </c>
      <c r="CZ1872" s="263">
        <f>'Tenants Lien Holder Information'!H1872</f>
      </c>
      <c r="DA1872" s="263">
        <f>'Tenants Lien Holder Information'!I1872</f>
      </c>
      <c r="DB1872" s="263">
        <f>'Tenants Lien Holder Information'!J1872</f>
      </c>
      <c r="DC1872" s="263">
        <f>'Tenants Lien Holder Information'!K1872</f>
      </c>
      <c r="DD1872" s="263">
        <f>'Tenants Lien Holder Information'!L1872</f>
      </c>
      <c r="DE1872" s="263">
        <f>'Tenants Lien Holder Information'!M1872</f>
      </c>
    </row>
    <row r="1873" ht="15.75" customHeight="1" spans="1:109" x14ac:dyDescent="0.25">
      <c r="A1873" s="248"/>
      <c r="B1873" s="240"/>
      <c r="C1873" s="240"/>
      <c r="D1873" s="240"/>
      <c r="E1873" s="142">
        <f>'Space mix'!A1873</f>
      </c>
      <c r="F1873" s="141">
        <f>'Space mix'!D1873</f>
      </c>
      <c r="G1873" s="141">
        <f>'Space mix'!E1873</f>
      </c>
      <c r="H1873" s="141">
        <f>'Space mix'!F1873</f>
      </c>
      <c r="I1873" s="141">
        <f>'Space mix'!G1873</f>
      </c>
      <c r="J1873" s="240"/>
      <c r="K1873" s="141">
        <f>'Space mix'!L1873</f>
      </c>
      <c r="L1873" s="141">
        <f>'Space mix'!H1873</f>
      </c>
      <c r="M1873" s="141">
        <f>'Space mix'!C1873</f>
      </c>
      <c r="N1873" s="141">
        <f>'Space mix'!J1873</f>
      </c>
      <c r="O1873" s="141">
        <f>'Space mix'!K1873</f>
      </c>
      <c r="P1873" s="141"/>
      <c r="Q1873" s="141">
        <f>'Space mix'!M1873</f>
      </c>
      <c r="R1873" s="250">
        <f>'Space mix'!I1873</f>
      </c>
      <c r="S1873" s="185">
        <f>'Tenant Info'!C1873</f>
      </c>
      <c r="T1873" s="185">
        <f>'Tenant Info'!D1873</f>
      </c>
      <c r="U1873" s="185">
        <f>'Tenant Info'!E1873</f>
      </c>
      <c r="V1873" s="185">
        <f>'Tenant Info'!I1873</f>
      </c>
      <c r="W1873" s="185">
        <f>'Tenant Info'!J1873</f>
      </c>
      <c r="X1873" s="185">
        <f>'Tenant Info'!K1873</f>
      </c>
      <c r="Y1873" s="185">
        <f>'Tenant Info'!L1873</f>
      </c>
      <c r="Z1873" s="185">
        <f>'Tenant Info'!M1873</f>
      </c>
      <c r="AA1873" s="185">
        <f>'Tenant Info'!N1873</f>
      </c>
      <c r="AB1873" s="185">
        <f>'Tenant Info'!O1873</f>
      </c>
      <c r="AC1873" s="185">
        <f>'Tenant Info'!P1873</f>
      </c>
      <c r="AD1873" s="185">
        <f>'Tenant Info'!Q1873</f>
      </c>
      <c r="AE1873" s="185">
        <f>'Tenant Info'!R1873</f>
      </c>
      <c r="AF1873" s="185">
        <f>'Tenant Info'!S1873</f>
      </c>
      <c r="AG1873" s="251"/>
      <c r="AH1873" s="251"/>
      <c r="AI1873" s="185">
        <f>'Tenant Info'!H1873</f>
      </c>
      <c r="AJ1873" s="185">
        <f>'Tenant Info'!T1873</f>
      </c>
      <c r="AK1873" s="185">
        <f>'Tenant Info'!U1873</f>
      </c>
      <c r="AL1873" s="252">
        <f>'Tenant Info'!V1873</f>
      </c>
      <c r="AM1873" s="252">
        <f>'Tenant Info'!W1873</f>
      </c>
      <c r="AN1873" s="185">
        <f>'Tenant Info'!F1873</f>
      </c>
      <c r="AO1873" s="185"/>
      <c r="AP1873" s="185">
        <f>'Tenant Info'!G1873</f>
      </c>
      <c r="AQ1873" s="255"/>
      <c r="AR1873" s="257">
        <f>'Tenant Payment info'!H1873</f>
      </c>
      <c r="AS1873" s="257">
        <f>'Tenant Payment info'!I1873</f>
      </c>
      <c r="AT1873" s="257">
        <f>'Tenant Payment info'!J1873</f>
      </c>
      <c r="AU1873" s="255">
        <f>'Tenant Info'!X1873</f>
      </c>
      <c r="AV1873" s="255">
        <f>'Tenant Info'!Y1873</f>
      </c>
      <c r="AW1873" s="255">
        <f>'Tenant Info'!Z1873</f>
      </c>
      <c r="AX1873" s="255">
        <f>'Tenant Info'!AA1873</f>
      </c>
      <c r="AY1873" s="255">
        <f>'Tenant Info'!AB1873</f>
      </c>
      <c r="AZ1873" s="255">
        <f>'Tenant Info'!AC1873</f>
      </c>
      <c r="BA1873" s="255">
        <f>'Tenant Info'!AD1873</f>
      </c>
      <c r="BB1873" s="255">
        <f>'Tenant Info'!AE1873</f>
      </c>
      <c r="BC1873" s="255">
        <f>'Tenant Info'!AF1873</f>
      </c>
      <c r="BD1873" s="255">
        <f>'Tenant Info'!AG1873</f>
      </c>
      <c r="BE1873" s="255">
        <f>'Tenant Info'!AH1873</f>
      </c>
      <c r="BF1873" s="257">
        <f>'Tenant Payment info'!U1873</f>
      </c>
      <c r="BG1873" s="257">
        <f>'Tenant Payment info'!V1873</f>
      </c>
      <c r="BH1873" s="257">
        <f>'Tenant Payment info'!M1873</f>
      </c>
      <c r="BI1873" s="257">
        <f>'Tenant Payment info'!P1873</f>
      </c>
      <c r="BJ1873" s="257">
        <f>'Tenant Payment info'!W1873</f>
      </c>
      <c r="BK1873" s="257">
        <f>'Tenant Payment info'!AA1873</f>
      </c>
      <c r="BL1873" s="257">
        <f>'Tenant Payment info'!N1873</f>
      </c>
      <c r="BM1873" s="257">
        <f>'Tenant Payment info'!O1873</f>
      </c>
      <c r="BN1873" s="257">
        <f>'Tenant Payment info'!S1873</f>
      </c>
      <c r="BO1873" s="257">
        <f>'Tenant Payment info'!Q1873</f>
      </c>
      <c r="BP1873" s="257">
        <f>'Tenant Payment info'!R1873</f>
      </c>
      <c r="BQ1873" s="257">
        <f>'Tenant Payment info'!T1873</f>
      </c>
      <c r="BR1873" s="257">
        <f>'Tenant Payment info'!X1873</f>
      </c>
      <c r="BS1873" s="257">
        <f>'Tenant Payment info'!Y1873</f>
      </c>
      <c r="BT1873" s="259">
        <f>'Tenant Payment info'!Z1873</f>
      </c>
      <c r="BU1873" s="260"/>
      <c r="BV1873" s="260"/>
      <c r="BW1873" s="260"/>
      <c r="BX1873" s="261">
        <f>PromotionsDiscounts!D1873</f>
      </c>
      <c r="BY1873" s="261">
        <f>PromotionsDiscounts!E1873</f>
      </c>
      <c r="BZ1873" s="261">
        <f>PromotionsDiscounts!F1873</f>
      </c>
      <c r="CA1873" s="261">
        <f>PromotionsDiscounts!G1873</f>
      </c>
      <c r="CB1873" s="261">
        <f>PromotionsDiscounts!H1873</f>
      </c>
      <c r="CC1873" s="261">
        <f>PromotionsDiscounts!I1873</f>
      </c>
      <c r="CD1873" s="261">
        <f>PromotionsDiscounts!J1873</f>
      </c>
      <c r="CE1873" s="261">
        <f>PromotionsDiscounts!K1873</f>
      </c>
      <c r="CF1873" s="262">
        <f>'Tenants Military Information'!F1873</f>
      </c>
      <c r="CG1873" s="262">
        <f>'Tenants Military Information'!G1873</f>
      </c>
      <c r="CH1873" s="262">
        <f>'Tenants Military Information'!H1873</f>
      </c>
      <c r="CI1873" s="262">
        <f>'Tenants Military Information'!I1873</f>
      </c>
      <c r="CJ1873" s="262">
        <f>'Tenants Military Information'!J1873</f>
      </c>
      <c r="CK1873" s="262">
        <f>'Tenants Military Information'!K1873</f>
      </c>
      <c r="CL1873" s="262">
        <f>'Tenants Military Information'!L1873</f>
      </c>
      <c r="CM1873" s="262">
        <f>'Tenants Military Information'!M1873</f>
      </c>
      <c r="CN1873" s="262">
        <f>'Tenants Military Information'!N1873</f>
      </c>
      <c r="CO1873" s="262">
        <f>'Tenants Military Information'!O1873</f>
      </c>
      <c r="CP1873" s="262">
        <f>'Tenants Military Information'!P1873</f>
      </c>
      <c r="CQ1873" s="262">
        <f>'Tenants Military Information'!Q1873</f>
      </c>
      <c r="CR1873" s="262">
        <f>'Tenants Military Information'!R1873</f>
      </c>
      <c r="CS1873" s="262">
        <f>'Tenants Military Information'!S1873</f>
      </c>
      <c r="CT1873" s="262">
        <f>'Tenants Military Information'!T1873</f>
      </c>
      <c r="CU1873" s="262">
        <f>'Tenants Military Information'!U1873</f>
      </c>
      <c r="CV1873" s="262">
        <f>'Tenants Military Information'!V1873</f>
      </c>
      <c r="CW1873" s="263">
        <f>'Tenants Lien Holder Information'!E1873</f>
      </c>
      <c r="CX1873" s="263">
        <f>'Tenants Lien Holder Information'!F1873</f>
      </c>
      <c r="CY1873" s="263">
        <f>'Tenants Lien Holder Information'!G1873</f>
      </c>
      <c r="CZ1873" s="263">
        <f>'Tenants Lien Holder Information'!H1873</f>
      </c>
      <c r="DA1873" s="263">
        <f>'Tenants Lien Holder Information'!I1873</f>
      </c>
      <c r="DB1873" s="263">
        <f>'Tenants Lien Holder Information'!J1873</f>
      </c>
      <c r="DC1873" s="263">
        <f>'Tenants Lien Holder Information'!K1873</f>
      </c>
      <c r="DD1873" s="263">
        <f>'Tenants Lien Holder Information'!L1873</f>
      </c>
      <c r="DE1873" s="263">
        <f>'Tenants Lien Holder Information'!M1873</f>
      </c>
    </row>
    <row r="1874" ht="15.75" customHeight="1" spans="1:109" x14ac:dyDescent="0.25">
      <c r="A1874" s="248"/>
      <c r="B1874" s="240"/>
      <c r="C1874" s="240"/>
      <c r="D1874" s="240"/>
      <c r="E1874" s="142">
        <f>'Space mix'!A1874</f>
      </c>
      <c r="F1874" s="141">
        <f>'Space mix'!D1874</f>
      </c>
      <c r="G1874" s="141">
        <f>'Space mix'!E1874</f>
      </c>
      <c r="H1874" s="141">
        <f>'Space mix'!F1874</f>
      </c>
      <c r="I1874" s="141">
        <f>'Space mix'!G1874</f>
      </c>
      <c r="J1874" s="240"/>
      <c r="K1874" s="141">
        <f>'Space mix'!L1874</f>
      </c>
      <c r="L1874" s="141">
        <f>'Space mix'!H1874</f>
      </c>
      <c r="M1874" s="141">
        <f>'Space mix'!C1874</f>
      </c>
      <c r="N1874" s="141">
        <f>'Space mix'!J1874</f>
      </c>
      <c r="O1874" s="141">
        <f>'Space mix'!K1874</f>
      </c>
      <c r="P1874" s="141"/>
      <c r="Q1874" s="141">
        <f>'Space mix'!M1874</f>
      </c>
      <c r="R1874" s="250">
        <f>'Space mix'!I1874</f>
      </c>
      <c r="S1874" s="185">
        <f>'Tenant Info'!C1874</f>
      </c>
      <c r="T1874" s="185">
        <f>'Tenant Info'!D1874</f>
      </c>
      <c r="U1874" s="185">
        <f>'Tenant Info'!E1874</f>
      </c>
      <c r="V1874" s="185">
        <f>'Tenant Info'!I1874</f>
      </c>
      <c r="W1874" s="185">
        <f>'Tenant Info'!J1874</f>
      </c>
      <c r="X1874" s="185">
        <f>'Tenant Info'!K1874</f>
      </c>
      <c r="Y1874" s="185">
        <f>'Tenant Info'!L1874</f>
      </c>
      <c r="Z1874" s="185">
        <f>'Tenant Info'!M1874</f>
      </c>
      <c r="AA1874" s="185">
        <f>'Tenant Info'!N1874</f>
      </c>
      <c r="AB1874" s="185">
        <f>'Tenant Info'!O1874</f>
      </c>
      <c r="AC1874" s="185">
        <f>'Tenant Info'!P1874</f>
      </c>
      <c r="AD1874" s="185">
        <f>'Tenant Info'!Q1874</f>
      </c>
      <c r="AE1874" s="185">
        <f>'Tenant Info'!R1874</f>
      </c>
      <c r="AF1874" s="185">
        <f>'Tenant Info'!S1874</f>
      </c>
      <c r="AG1874" s="251"/>
      <c r="AH1874" s="251"/>
      <c r="AI1874" s="185">
        <f>'Tenant Info'!H1874</f>
      </c>
      <c r="AJ1874" s="185">
        <f>'Tenant Info'!T1874</f>
      </c>
      <c r="AK1874" s="185">
        <f>'Tenant Info'!U1874</f>
      </c>
      <c r="AL1874" s="252">
        <f>'Tenant Info'!V1874</f>
      </c>
      <c r="AM1874" s="252">
        <f>'Tenant Info'!W1874</f>
      </c>
      <c r="AN1874" s="185">
        <f>'Tenant Info'!F1874</f>
      </c>
      <c r="AO1874" s="185"/>
      <c r="AP1874" s="185">
        <f>'Tenant Info'!G1874</f>
      </c>
      <c r="AQ1874" s="255"/>
      <c r="AR1874" s="257">
        <f>'Tenant Payment info'!H1874</f>
      </c>
      <c r="AS1874" s="257">
        <f>'Tenant Payment info'!I1874</f>
      </c>
      <c r="AT1874" s="257">
        <f>'Tenant Payment info'!J1874</f>
      </c>
      <c r="AU1874" s="255">
        <f>'Tenant Info'!X1874</f>
      </c>
      <c r="AV1874" s="255">
        <f>'Tenant Info'!Y1874</f>
      </c>
      <c r="AW1874" s="255">
        <f>'Tenant Info'!Z1874</f>
      </c>
      <c r="AX1874" s="255">
        <f>'Tenant Info'!AA1874</f>
      </c>
      <c r="AY1874" s="255">
        <f>'Tenant Info'!AB1874</f>
      </c>
      <c r="AZ1874" s="255">
        <f>'Tenant Info'!AC1874</f>
      </c>
      <c r="BA1874" s="255">
        <f>'Tenant Info'!AD1874</f>
      </c>
      <c r="BB1874" s="255">
        <f>'Tenant Info'!AE1874</f>
      </c>
      <c r="BC1874" s="255">
        <f>'Tenant Info'!AF1874</f>
      </c>
      <c r="BD1874" s="255">
        <f>'Tenant Info'!AG1874</f>
      </c>
      <c r="BE1874" s="255">
        <f>'Tenant Info'!AH1874</f>
      </c>
      <c r="BF1874" s="257">
        <f>'Tenant Payment info'!U1874</f>
      </c>
      <c r="BG1874" s="257">
        <f>'Tenant Payment info'!V1874</f>
      </c>
      <c r="BH1874" s="257">
        <f>'Tenant Payment info'!M1874</f>
      </c>
      <c r="BI1874" s="257">
        <f>'Tenant Payment info'!P1874</f>
      </c>
      <c r="BJ1874" s="257">
        <f>'Tenant Payment info'!W1874</f>
      </c>
      <c r="BK1874" s="257">
        <f>'Tenant Payment info'!AA1874</f>
      </c>
      <c r="BL1874" s="257">
        <f>'Tenant Payment info'!N1874</f>
      </c>
      <c r="BM1874" s="257">
        <f>'Tenant Payment info'!O1874</f>
      </c>
      <c r="BN1874" s="257">
        <f>'Tenant Payment info'!S1874</f>
      </c>
      <c r="BO1874" s="257">
        <f>'Tenant Payment info'!Q1874</f>
      </c>
      <c r="BP1874" s="257">
        <f>'Tenant Payment info'!R1874</f>
      </c>
      <c r="BQ1874" s="257">
        <f>'Tenant Payment info'!T1874</f>
      </c>
      <c r="BR1874" s="257">
        <f>'Tenant Payment info'!X1874</f>
      </c>
      <c r="BS1874" s="257">
        <f>'Tenant Payment info'!Y1874</f>
      </c>
      <c r="BT1874" s="259">
        <f>'Tenant Payment info'!Z1874</f>
      </c>
      <c r="BU1874" s="260"/>
      <c r="BV1874" s="260"/>
      <c r="BW1874" s="260"/>
      <c r="BX1874" s="261">
        <f>PromotionsDiscounts!D1874</f>
      </c>
      <c r="BY1874" s="261">
        <f>PromotionsDiscounts!E1874</f>
      </c>
      <c r="BZ1874" s="261">
        <f>PromotionsDiscounts!F1874</f>
      </c>
      <c r="CA1874" s="261">
        <f>PromotionsDiscounts!G1874</f>
      </c>
      <c r="CB1874" s="261">
        <f>PromotionsDiscounts!H1874</f>
      </c>
      <c r="CC1874" s="261">
        <f>PromotionsDiscounts!I1874</f>
      </c>
      <c r="CD1874" s="261">
        <f>PromotionsDiscounts!J1874</f>
      </c>
      <c r="CE1874" s="261">
        <f>PromotionsDiscounts!K1874</f>
      </c>
      <c r="CF1874" s="262">
        <f>'Tenants Military Information'!F1874</f>
      </c>
      <c r="CG1874" s="262">
        <f>'Tenants Military Information'!G1874</f>
      </c>
      <c r="CH1874" s="262">
        <f>'Tenants Military Information'!H1874</f>
      </c>
      <c r="CI1874" s="262">
        <f>'Tenants Military Information'!I1874</f>
      </c>
      <c r="CJ1874" s="262">
        <f>'Tenants Military Information'!J1874</f>
      </c>
      <c r="CK1874" s="262">
        <f>'Tenants Military Information'!K1874</f>
      </c>
      <c r="CL1874" s="262">
        <f>'Tenants Military Information'!L1874</f>
      </c>
      <c r="CM1874" s="262">
        <f>'Tenants Military Information'!M1874</f>
      </c>
      <c r="CN1874" s="262">
        <f>'Tenants Military Information'!N1874</f>
      </c>
      <c r="CO1874" s="262">
        <f>'Tenants Military Information'!O1874</f>
      </c>
      <c r="CP1874" s="262">
        <f>'Tenants Military Information'!P1874</f>
      </c>
      <c r="CQ1874" s="262">
        <f>'Tenants Military Information'!Q1874</f>
      </c>
      <c r="CR1874" s="262">
        <f>'Tenants Military Information'!R1874</f>
      </c>
      <c r="CS1874" s="262">
        <f>'Tenants Military Information'!S1874</f>
      </c>
      <c r="CT1874" s="262">
        <f>'Tenants Military Information'!T1874</f>
      </c>
      <c r="CU1874" s="262">
        <f>'Tenants Military Information'!U1874</f>
      </c>
      <c r="CV1874" s="262">
        <f>'Tenants Military Information'!V1874</f>
      </c>
      <c r="CW1874" s="263">
        <f>'Tenants Lien Holder Information'!E1874</f>
      </c>
      <c r="CX1874" s="263">
        <f>'Tenants Lien Holder Information'!F1874</f>
      </c>
      <c r="CY1874" s="263">
        <f>'Tenants Lien Holder Information'!G1874</f>
      </c>
      <c r="CZ1874" s="263">
        <f>'Tenants Lien Holder Information'!H1874</f>
      </c>
      <c r="DA1874" s="263">
        <f>'Tenants Lien Holder Information'!I1874</f>
      </c>
      <c r="DB1874" s="263">
        <f>'Tenants Lien Holder Information'!J1874</f>
      </c>
      <c r="DC1874" s="263">
        <f>'Tenants Lien Holder Information'!K1874</f>
      </c>
      <c r="DD1874" s="263">
        <f>'Tenants Lien Holder Information'!L1874</f>
      </c>
      <c r="DE1874" s="263">
        <f>'Tenants Lien Holder Information'!M1874</f>
      </c>
    </row>
    <row r="1875" ht="15.75" customHeight="1" spans="1:109" x14ac:dyDescent="0.25">
      <c r="A1875" s="248"/>
      <c r="B1875" s="240"/>
      <c r="C1875" s="240"/>
      <c r="D1875" s="240"/>
      <c r="E1875" s="142">
        <f>'Space mix'!A1875</f>
      </c>
      <c r="F1875" s="141">
        <f>'Space mix'!D1875</f>
      </c>
      <c r="G1875" s="141">
        <f>'Space mix'!E1875</f>
      </c>
      <c r="H1875" s="141">
        <f>'Space mix'!F1875</f>
      </c>
      <c r="I1875" s="141">
        <f>'Space mix'!G1875</f>
      </c>
      <c r="J1875" s="240"/>
      <c r="K1875" s="141">
        <f>'Space mix'!L1875</f>
      </c>
      <c r="L1875" s="141">
        <f>'Space mix'!H1875</f>
      </c>
      <c r="M1875" s="141">
        <f>'Space mix'!C1875</f>
      </c>
      <c r="N1875" s="141">
        <f>'Space mix'!J1875</f>
      </c>
      <c r="O1875" s="141">
        <f>'Space mix'!K1875</f>
      </c>
      <c r="P1875" s="141"/>
      <c r="Q1875" s="141">
        <f>'Space mix'!M1875</f>
      </c>
      <c r="R1875" s="250">
        <f>'Space mix'!I1875</f>
      </c>
      <c r="S1875" s="185">
        <f>'Tenant Info'!C1875</f>
      </c>
      <c r="T1875" s="185">
        <f>'Tenant Info'!D1875</f>
      </c>
      <c r="U1875" s="185">
        <f>'Tenant Info'!E1875</f>
      </c>
      <c r="V1875" s="185">
        <f>'Tenant Info'!I1875</f>
      </c>
      <c r="W1875" s="185">
        <f>'Tenant Info'!J1875</f>
      </c>
      <c r="X1875" s="185">
        <f>'Tenant Info'!K1875</f>
      </c>
      <c r="Y1875" s="185">
        <f>'Tenant Info'!L1875</f>
      </c>
      <c r="Z1875" s="185">
        <f>'Tenant Info'!M1875</f>
      </c>
      <c r="AA1875" s="185">
        <f>'Tenant Info'!N1875</f>
      </c>
      <c r="AB1875" s="185">
        <f>'Tenant Info'!O1875</f>
      </c>
      <c r="AC1875" s="185">
        <f>'Tenant Info'!P1875</f>
      </c>
      <c r="AD1875" s="185">
        <f>'Tenant Info'!Q1875</f>
      </c>
      <c r="AE1875" s="185">
        <f>'Tenant Info'!R1875</f>
      </c>
      <c r="AF1875" s="185">
        <f>'Tenant Info'!S1875</f>
      </c>
      <c r="AG1875" s="251"/>
      <c r="AH1875" s="251"/>
      <c r="AI1875" s="185">
        <f>'Tenant Info'!H1875</f>
      </c>
      <c r="AJ1875" s="185">
        <f>'Tenant Info'!T1875</f>
      </c>
      <c r="AK1875" s="185">
        <f>'Tenant Info'!U1875</f>
      </c>
      <c r="AL1875" s="252">
        <f>'Tenant Info'!V1875</f>
      </c>
      <c r="AM1875" s="252">
        <f>'Tenant Info'!W1875</f>
      </c>
      <c r="AN1875" s="185">
        <f>'Tenant Info'!F1875</f>
      </c>
      <c r="AO1875" s="185"/>
      <c r="AP1875" s="185">
        <f>'Tenant Info'!G1875</f>
      </c>
      <c r="AQ1875" s="255"/>
      <c r="AR1875" s="257">
        <f>'Tenant Payment info'!H1875</f>
      </c>
      <c r="AS1875" s="257">
        <f>'Tenant Payment info'!I1875</f>
      </c>
      <c r="AT1875" s="257">
        <f>'Tenant Payment info'!J1875</f>
      </c>
      <c r="AU1875" s="255">
        <f>'Tenant Info'!X1875</f>
      </c>
      <c r="AV1875" s="255">
        <f>'Tenant Info'!Y1875</f>
      </c>
      <c r="AW1875" s="255">
        <f>'Tenant Info'!Z1875</f>
      </c>
      <c r="AX1875" s="255">
        <f>'Tenant Info'!AA1875</f>
      </c>
      <c r="AY1875" s="255">
        <f>'Tenant Info'!AB1875</f>
      </c>
      <c r="AZ1875" s="255">
        <f>'Tenant Info'!AC1875</f>
      </c>
      <c r="BA1875" s="255">
        <f>'Tenant Info'!AD1875</f>
      </c>
      <c r="BB1875" s="255">
        <f>'Tenant Info'!AE1875</f>
      </c>
      <c r="BC1875" s="255">
        <f>'Tenant Info'!AF1875</f>
      </c>
      <c r="BD1875" s="255">
        <f>'Tenant Info'!AG1875</f>
      </c>
      <c r="BE1875" s="255">
        <f>'Tenant Info'!AH1875</f>
      </c>
      <c r="BF1875" s="257">
        <f>'Tenant Payment info'!U1875</f>
      </c>
      <c r="BG1875" s="257">
        <f>'Tenant Payment info'!V1875</f>
      </c>
      <c r="BH1875" s="257">
        <f>'Tenant Payment info'!M1875</f>
      </c>
      <c r="BI1875" s="257">
        <f>'Tenant Payment info'!P1875</f>
      </c>
      <c r="BJ1875" s="257">
        <f>'Tenant Payment info'!W1875</f>
      </c>
      <c r="BK1875" s="257">
        <f>'Tenant Payment info'!AA1875</f>
      </c>
      <c r="BL1875" s="257">
        <f>'Tenant Payment info'!N1875</f>
      </c>
      <c r="BM1875" s="257">
        <f>'Tenant Payment info'!O1875</f>
      </c>
      <c r="BN1875" s="257">
        <f>'Tenant Payment info'!S1875</f>
      </c>
      <c r="BO1875" s="257">
        <f>'Tenant Payment info'!Q1875</f>
      </c>
      <c r="BP1875" s="257">
        <f>'Tenant Payment info'!R1875</f>
      </c>
      <c r="BQ1875" s="257">
        <f>'Tenant Payment info'!T1875</f>
      </c>
      <c r="BR1875" s="257">
        <f>'Tenant Payment info'!X1875</f>
      </c>
      <c r="BS1875" s="257">
        <f>'Tenant Payment info'!Y1875</f>
      </c>
      <c r="BT1875" s="259">
        <f>'Tenant Payment info'!Z1875</f>
      </c>
      <c r="BU1875" s="260"/>
      <c r="BV1875" s="260"/>
      <c r="BW1875" s="260"/>
      <c r="BX1875" s="261">
        <f>PromotionsDiscounts!D1875</f>
      </c>
      <c r="BY1875" s="261">
        <f>PromotionsDiscounts!E1875</f>
      </c>
      <c r="BZ1875" s="261">
        <f>PromotionsDiscounts!F1875</f>
      </c>
      <c r="CA1875" s="261">
        <f>PromotionsDiscounts!G1875</f>
      </c>
      <c r="CB1875" s="261">
        <f>PromotionsDiscounts!H1875</f>
      </c>
      <c r="CC1875" s="261">
        <f>PromotionsDiscounts!I1875</f>
      </c>
      <c r="CD1875" s="261">
        <f>PromotionsDiscounts!J1875</f>
      </c>
      <c r="CE1875" s="261">
        <f>PromotionsDiscounts!K1875</f>
      </c>
      <c r="CF1875" s="262">
        <f>'Tenants Military Information'!F1875</f>
      </c>
      <c r="CG1875" s="262">
        <f>'Tenants Military Information'!G1875</f>
      </c>
      <c r="CH1875" s="262">
        <f>'Tenants Military Information'!H1875</f>
      </c>
      <c r="CI1875" s="262">
        <f>'Tenants Military Information'!I1875</f>
      </c>
      <c r="CJ1875" s="262">
        <f>'Tenants Military Information'!J1875</f>
      </c>
      <c r="CK1875" s="262">
        <f>'Tenants Military Information'!K1875</f>
      </c>
      <c r="CL1875" s="262">
        <f>'Tenants Military Information'!L1875</f>
      </c>
      <c r="CM1875" s="262">
        <f>'Tenants Military Information'!M1875</f>
      </c>
      <c r="CN1875" s="262">
        <f>'Tenants Military Information'!N1875</f>
      </c>
      <c r="CO1875" s="262">
        <f>'Tenants Military Information'!O1875</f>
      </c>
      <c r="CP1875" s="262">
        <f>'Tenants Military Information'!P1875</f>
      </c>
      <c r="CQ1875" s="262">
        <f>'Tenants Military Information'!Q1875</f>
      </c>
      <c r="CR1875" s="262">
        <f>'Tenants Military Information'!R1875</f>
      </c>
      <c r="CS1875" s="262">
        <f>'Tenants Military Information'!S1875</f>
      </c>
      <c r="CT1875" s="262">
        <f>'Tenants Military Information'!T1875</f>
      </c>
      <c r="CU1875" s="262">
        <f>'Tenants Military Information'!U1875</f>
      </c>
      <c r="CV1875" s="262">
        <f>'Tenants Military Information'!V1875</f>
      </c>
      <c r="CW1875" s="263">
        <f>'Tenants Lien Holder Information'!E1875</f>
      </c>
      <c r="CX1875" s="263">
        <f>'Tenants Lien Holder Information'!F1875</f>
      </c>
      <c r="CY1875" s="263">
        <f>'Tenants Lien Holder Information'!G1875</f>
      </c>
      <c r="CZ1875" s="263">
        <f>'Tenants Lien Holder Information'!H1875</f>
      </c>
      <c r="DA1875" s="263">
        <f>'Tenants Lien Holder Information'!I1875</f>
      </c>
      <c r="DB1875" s="263">
        <f>'Tenants Lien Holder Information'!J1875</f>
      </c>
      <c r="DC1875" s="263">
        <f>'Tenants Lien Holder Information'!K1875</f>
      </c>
      <c r="DD1875" s="263">
        <f>'Tenants Lien Holder Information'!L1875</f>
      </c>
      <c r="DE1875" s="263">
        <f>'Tenants Lien Holder Information'!M1875</f>
      </c>
    </row>
    <row r="1876" ht="15.75" customHeight="1" spans="1:109" x14ac:dyDescent="0.25">
      <c r="A1876" s="248"/>
      <c r="B1876" s="240"/>
      <c r="C1876" s="240"/>
      <c r="D1876" s="240"/>
      <c r="E1876" s="142">
        <f>'Space mix'!A1876</f>
      </c>
      <c r="F1876" s="141">
        <f>'Space mix'!D1876</f>
      </c>
      <c r="G1876" s="141">
        <f>'Space mix'!E1876</f>
      </c>
      <c r="H1876" s="141">
        <f>'Space mix'!F1876</f>
      </c>
      <c r="I1876" s="141">
        <f>'Space mix'!G1876</f>
      </c>
      <c r="J1876" s="240"/>
      <c r="K1876" s="141">
        <f>'Space mix'!L1876</f>
      </c>
      <c r="L1876" s="141">
        <f>'Space mix'!H1876</f>
      </c>
      <c r="M1876" s="141">
        <f>'Space mix'!C1876</f>
      </c>
      <c r="N1876" s="141">
        <f>'Space mix'!J1876</f>
      </c>
      <c r="O1876" s="141">
        <f>'Space mix'!K1876</f>
      </c>
      <c r="P1876" s="141"/>
      <c r="Q1876" s="141">
        <f>'Space mix'!M1876</f>
      </c>
      <c r="R1876" s="250">
        <f>'Space mix'!I1876</f>
      </c>
      <c r="S1876" s="185">
        <f>'Tenant Info'!C1876</f>
      </c>
      <c r="T1876" s="185">
        <f>'Tenant Info'!D1876</f>
      </c>
      <c r="U1876" s="185">
        <f>'Tenant Info'!E1876</f>
      </c>
      <c r="V1876" s="185">
        <f>'Tenant Info'!I1876</f>
      </c>
      <c r="W1876" s="185">
        <f>'Tenant Info'!J1876</f>
      </c>
      <c r="X1876" s="185">
        <f>'Tenant Info'!K1876</f>
      </c>
      <c r="Y1876" s="185">
        <f>'Tenant Info'!L1876</f>
      </c>
      <c r="Z1876" s="185">
        <f>'Tenant Info'!M1876</f>
      </c>
      <c r="AA1876" s="185">
        <f>'Tenant Info'!N1876</f>
      </c>
      <c r="AB1876" s="185">
        <f>'Tenant Info'!O1876</f>
      </c>
      <c r="AC1876" s="185">
        <f>'Tenant Info'!P1876</f>
      </c>
      <c r="AD1876" s="185">
        <f>'Tenant Info'!Q1876</f>
      </c>
      <c r="AE1876" s="185">
        <f>'Tenant Info'!R1876</f>
      </c>
      <c r="AF1876" s="185">
        <f>'Tenant Info'!S1876</f>
      </c>
      <c r="AG1876" s="251"/>
      <c r="AH1876" s="251"/>
      <c r="AI1876" s="185">
        <f>'Tenant Info'!H1876</f>
      </c>
      <c r="AJ1876" s="185">
        <f>'Tenant Info'!T1876</f>
      </c>
      <c r="AK1876" s="185">
        <f>'Tenant Info'!U1876</f>
      </c>
      <c r="AL1876" s="252">
        <f>'Tenant Info'!V1876</f>
      </c>
      <c r="AM1876" s="252">
        <f>'Tenant Info'!W1876</f>
      </c>
      <c r="AN1876" s="185">
        <f>'Tenant Info'!F1876</f>
      </c>
      <c r="AO1876" s="185"/>
      <c r="AP1876" s="185">
        <f>'Tenant Info'!G1876</f>
      </c>
      <c r="AQ1876" s="255"/>
      <c r="AR1876" s="257">
        <f>'Tenant Payment info'!H1876</f>
      </c>
      <c r="AS1876" s="257">
        <f>'Tenant Payment info'!I1876</f>
      </c>
      <c r="AT1876" s="257">
        <f>'Tenant Payment info'!J1876</f>
      </c>
      <c r="AU1876" s="255">
        <f>'Tenant Info'!X1876</f>
      </c>
      <c r="AV1876" s="255">
        <f>'Tenant Info'!Y1876</f>
      </c>
      <c r="AW1876" s="255">
        <f>'Tenant Info'!Z1876</f>
      </c>
      <c r="AX1876" s="255">
        <f>'Tenant Info'!AA1876</f>
      </c>
      <c r="AY1876" s="255">
        <f>'Tenant Info'!AB1876</f>
      </c>
      <c r="AZ1876" s="255">
        <f>'Tenant Info'!AC1876</f>
      </c>
      <c r="BA1876" s="255">
        <f>'Tenant Info'!AD1876</f>
      </c>
      <c r="BB1876" s="255">
        <f>'Tenant Info'!AE1876</f>
      </c>
      <c r="BC1876" s="255">
        <f>'Tenant Info'!AF1876</f>
      </c>
      <c r="BD1876" s="255">
        <f>'Tenant Info'!AG1876</f>
      </c>
      <c r="BE1876" s="255">
        <f>'Tenant Info'!AH1876</f>
      </c>
      <c r="BF1876" s="257">
        <f>'Tenant Payment info'!U1876</f>
      </c>
      <c r="BG1876" s="257">
        <f>'Tenant Payment info'!V1876</f>
      </c>
      <c r="BH1876" s="257">
        <f>'Tenant Payment info'!M1876</f>
      </c>
      <c r="BI1876" s="257">
        <f>'Tenant Payment info'!P1876</f>
      </c>
      <c r="BJ1876" s="257">
        <f>'Tenant Payment info'!W1876</f>
      </c>
      <c r="BK1876" s="257">
        <f>'Tenant Payment info'!AA1876</f>
      </c>
      <c r="BL1876" s="257">
        <f>'Tenant Payment info'!N1876</f>
      </c>
      <c r="BM1876" s="257">
        <f>'Tenant Payment info'!O1876</f>
      </c>
      <c r="BN1876" s="257">
        <f>'Tenant Payment info'!S1876</f>
      </c>
      <c r="BO1876" s="257">
        <f>'Tenant Payment info'!Q1876</f>
      </c>
      <c r="BP1876" s="257">
        <f>'Tenant Payment info'!R1876</f>
      </c>
      <c r="BQ1876" s="257">
        <f>'Tenant Payment info'!T1876</f>
      </c>
      <c r="BR1876" s="257">
        <f>'Tenant Payment info'!X1876</f>
      </c>
      <c r="BS1876" s="257">
        <f>'Tenant Payment info'!Y1876</f>
      </c>
      <c r="BT1876" s="259">
        <f>'Tenant Payment info'!Z1876</f>
      </c>
      <c r="BU1876" s="260"/>
      <c r="BV1876" s="260"/>
      <c r="BW1876" s="260"/>
      <c r="BX1876" s="261">
        <f>PromotionsDiscounts!D1876</f>
      </c>
      <c r="BY1876" s="261">
        <f>PromotionsDiscounts!E1876</f>
      </c>
      <c r="BZ1876" s="261">
        <f>PromotionsDiscounts!F1876</f>
      </c>
      <c r="CA1876" s="261">
        <f>PromotionsDiscounts!G1876</f>
      </c>
      <c r="CB1876" s="261">
        <f>PromotionsDiscounts!H1876</f>
      </c>
      <c r="CC1876" s="261">
        <f>PromotionsDiscounts!I1876</f>
      </c>
      <c r="CD1876" s="261">
        <f>PromotionsDiscounts!J1876</f>
      </c>
      <c r="CE1876" s="261">
        <f>PromotionsDiscounts!K1876</f>
      </c>
      <c r="CF1876" s="262">
        <f>'Tenants Military Information'!F1876</f>
      </c>
      <c r="CG1876" s="262">
        <f>'Tenants Military Information'!G1876</f>
      </c>
      <c r="CH1876" s="262">
        <f>'Tenants Military Information'!H1876</f>
      </c>
      <c r="CI1876" s="262">
        <f>'Tenants Military Information'!I1876</f>
      </c>
      <c r="CJ1876" s="262">
        <f>'Tenants Military Information'!J1876</f>
      </c>
      <c r="CK1876" s="262">
        <f>'Tenants Military Information'!K1876</f>
      </c>
      <c r="CL1876" s="262">
        <f>'Tenants Military Information'!L1876</f>
      </c>
      <c r="CM1876" s="262">
        <f>'Tenants Military Information'!M1876</f>
      </c>
      <c r="CN1876" s="262">
        <f>'Tenants Military Information'!N1876</f>
      </c>
      <c r="CO1876" s="262">
        <f>'Tenants Military Information'!O1876</f>
      </c>
      <c r="CP1876" s="262">
        <f>'Tenants Military Information'!P1876</f>
      </c>
      <c r="CQ1876" s="262">
        <f>'Tenants Military Information'!Q1876</f>
      </c>
      <c r="CR1876" s="262">
        <f>'Tenants Military Information'!R1876</f>
      </c>
      <c r="CS1876" s="262">
        <f>'Tenants Military Information'!S1876</f>
      </c>
      <c r="CT1876" s="262">
        <f>'Tenants Military Information'!T1876</f>
      </c>
      <c r="CU1876" s="262">
        <f>'Tenants Military Information'!U1876</f>
      </c>
      <c r="CV1876" s="262">
        <f>'Tenants Military Information'!V1876</f>
      </c>
      <c r="CW1876" s="263">
        <f>'Tenants Lien Holder Information'!E1876</f>
      </c>
      <c r="CX1876" s="263">
        <f>'Tenants Lien Holder Information'!F1876</f>
      </c>
      <c r="CY1876" s="263">
        <f>'Tenants Lien Holder Information'!G1876</f>
      </c>
      <c r="CZ1876" s="263">
        <f>'Tenants Lien Holder Information'!H1876</f>
      </c>
      <c r="DA1876" s="263">
        <f>'Tenants Lien Holder Information'!I1876</f>
      </c>
      <c r="DB1876" s="263">
        <f>'Tenants Lien Holder Information'!J1876</f>
      </c>
      <c r="DC1876" s="263">
        <f>'Tenants Lien Holder Information'!K1876</f>
      </c>
      <c r="DD1876" s="263">
        <f>'Tenants Lien Holder Information'!L1876</f>
      </c>
      <c r="DE1876" s="263">
        <f>'Tenants Lien Holder Information'!M1876</f>
      </c>
    </row>
    <row r="1877" ht="15.75" customHeight="1" spans="1:109" x14ac:dyDescent="0.25">
      <c r="A1877" s="248"/>
      <c r="B1877" s="240"/>
      <c r="C1877" s="240"/>
      <c r="D1877" s="240"/>
      <c r="E1877" s="142">
        <f>'Space mix'!A1877</f>
      </c>
      <c r="F1877" s="141">
        <f>'Space mix'!D1877</f>
      </c>
      <c r="G1877" s="141">
        <f>'Space mix'!E1877</f>
      </c>
      <c r="H1877" s="141">
        <f>'Space mix'!F1877</f>
      </c>
      <c r="I1877" s="141">
        <f>'Space mix'!G1877</f>
      </c>
      <c r="J1877" s="240"/>
      <c r="K1877" s="141">
        <f>'Space mix'!L1877</f>
      </c>
      <c r="L1877" s="141">
        <f>'Space mix'!H1877</f>
      </c>
      <c r="M1877" s="141">
        <f>'Space mix'!C1877</f>
      </c>
      <c r="N1877" s="141">
        <f>'Space mix'!J1877</f>
      </c>
      <c r="O1877" s="141">
        <f>'Space mix'!K1877</f>
      </c>
      <c r="P1877" s="141"/>
      <c r="Q1877" s="141">
        <f>'Space mix'!M1877</f>
      </c>
      <c r="R1877" s="250">
        <f>'Space mix'!I1877</f>
      </c>
      <c r="S1877" s="185">
        <f>'Tenant Info'!C1877</f>
      </c>
      <c r="T1877" s="185">
        <f>'Tenant Info'!D1877</f>
      </c>
      <c r="U1877" s="185">
        <f>'Tenant Info'!E1877</f>
      </c>
      <c r="V1877" s="185">
        <f>'Tenant Info'!I1877</f>
      </c>
      <c r="W1877" s="185">
        <f>'Tenant Info'!J1877</f>
      </c>
      <c r="X1877" s="185">
        <f>'Tenant Info'!K1877</f>
      </c>
      <c r="Y1877" s="185">
        <f>'Tenant Info'!L1877</f>
      </c>
      <c r="Z1877" s="185">
        <f>'Tenant Info'!M1877</f>
      </c>
      <c r="AA1877" s="185">
        <f>'Tenant Info'!N1877</f>
      </c>
      <c r="AB1877" s="185">
        <f>'Tenant Info'!O1877</f>
      </c>
      <c r="AC1877" s="185">
        <f>'Tenant Info'!P1877</f>
      </c>
      <c r="AD1877" s="185">
        <f>'Tenant Info'!Q1877</f>
      </c>
      <c r="AE1877" s="185">
        <f>'Tenant Info'!R1877</f>
      </c>
      <c r="AF1877" s="185">
        <f>'Tenant Info'!S1877</f>
      </c>
      <c r="AG1877" s="251"/>
      <c r="AH1877" s="251"/>
      <c r="AI1877" s="185">
        <f>'Tenant Info'!H1877</f>
      </c>
      <c r="AJ1877" s="185">
        <f>'Tenant Info'!T1877</f>
      </c>
      <c r="AK1877" s="185">
        <f>'Tenant Info'!U1877</f>
      </c>
      <c r="AL1877" s="252">
        <f>'Tenant Info'!V1877</f>
      </c>
      <c r="AM1877" s="252">
        <f>'Tenant Info'!W1877</f>
      </c>
      <c r="AN1877" s="185">
        <f>'Tenant Info'!F1877</f>
      </c>
      <c r="AO1877" s="185"/>
      <c r="AP1877" s="185">
        <f>'Tenant Info'!G1877</f>
      </c>
      <c r="AQ1877" s="255"/>
      <c r="AR1877" s="257">
        <f>'Tenant Payment info'!H1877</f>
      </c>
      <c r="AS1877" s="257">
        <f>'Tenant Payment info'!I1877</f>
      </c>
      <c r="AT1877" s="257">
        <f>'Tenant Payment info'!J1877</f>
      </c>
      <c r="AU1877" s="255">
        <f>'Tenant Info'!X1877</f>
      </c>
      <c r="AV1877" s="255">
        <f>'Tenant Info'!Y1877</f>
      </c>
      <c r="AW1877" s="255">
        <f>'Tenant Info'!Z1877</f>
      </c>
      <c r="AX1877" s="255">
        <f>'Tenant Info'!AA1877</f>
      </c>
      <c r="AY1877" s="255">
        <f>'Tenant Info'!AB1877</f>
      </c>
      <c r="AZ1877" s="255">
        <f>'Tenant Info'!AC1877</f>
      </c>
      <c r="BA1877" s="255">
        <f>'Tenant Info'!AD1877</f>
      </c>
      <c r="BB1877" s="255">
        <f>'Tenant Info'!AE1877</f>
      </c>
      <c r="BC1877" s="255">
        <f>'Tenant Info'!AF1877</f>
      </c>
      <c r="BD1877" s="255">
        <f>'Tenant Info'!AG1877</f>
      </c>
      <c r="BE1877" s="255">
        <f>'Tenant Info'!AH1877</f>
      </c>
      <c r="BF1877" s="257">
        <f>'Tenant Payment info'!U1877</f>
      </c>
      <c r="BG1877" s="257">
        <f>'Tenant Payment info'!V1877</f>
      </c>
      <c r="BH1877" s="257">
        <f>'Tenant Payment info'!M1877</f>
      </c>
      <c r="BI1877" s="257">
        <f>'Tenant Payment info'!P1877</f>
      </c>
      <c r="BJ1877" s="257">
        <f>'Tenant Payment info'!W1877</f>
      </c>
      <c r="BK1877" s="257">
        <f>'Tenant Payment info'!AA1877</f>
      </c>
      <c r="BL1877" s="257">
        <f>'Tenant Payment info'!N1877</f>
      </c>
      <c r="BM1877" s="257">
        <f>'Tenant Payment info'!O1877</f>
      </c>
      <c r="BN1877" s="257">
        <f>'Tenant Payment info'!S1877</f>
      </c>
      <c r="BO1877" s="257">
        <f>'Tenant Payment info'!Q1877</f>
      </c>
      <c r="BP1877" s="257">
        <f>'Tenant Payment info'!R1877</f>
      </c>
      <c r="BQ1877" s="257">
        <f>'Tenant Payment info'!T1877</f>
      </c>
      <c r="BR1877" s="257">
        <f>'Tenant Payment info'!X1877</f>
      </c>
      <c r="BS1877" s="257">
        <f>'Tenant Payment info'!Y1877</f>
      </c>
      <c r="BT1877" s="259">
        <f>'Tenant Payment info'!Z1877</f>
      </c>
      <c r="BU1877" s="260"/>
      <c r="BV1877" s="260"/>
      <c r="BW1877" s="260"/>
      <c r="BX1877" s="261">
        <f>PromotionsDiscounts!D1877</f>
      </c>
      <c r="BY1877" s="261">
        <f>PromotionsDiscounts!E1877</f>
      </c>
      <c r="BZ1877" s="261">
        <f>PromotionsDiscounts!F1877</f>
      </c>
      <c r="CA1877" s="261">
        <f>PromotionsDiscounts!G1877</f>
      </c>
      <c r="CB1877" s="261">
        <f>PromotionsDiscounts!H1877</f>
      </c>
      <c r="CC1877" s="261">
        <f>PromotionsDiscounts!I1877</f>
      </c>
      <c r="CD1877" s="261">
        <f>PromotionsDiscounts!J1877</f>
      </c>
      <c r="CE1877" s="261">
        <f>PromotionsDiscounts!K1877</f>
      </c>
      <c r="CF1877" s="262">
        <f>'Tenants Military Information'!F1877</f>
      </c>
      <c r="CG1877" s="262">
        <f>'Tenants Military Information'!G1877</f>
      </c>
      <c r="CH1877" s="262">
        <f>'Tenants Military Information'!H1877</f>
      </c>
      <c r="CI1877" s="262">
        <f>'Tenants Military Information'!I1877</f>
      </c>
      <c r="CJ1877" s="262">
        <f>'Tenants Military Information'!J1877</f>
      </c>
      <c r="CK1877" s="262">
        <f>'Tenants Military Information'!K1877</f>
      </c>
      <c r="CL1877" s="262">
        <f>'Tenants Military Information'!L1877</f>
      </c>
      <c r="CM1877" s="262">
        <f>'Tenants Military Information'!M1877</f>
      </c>
      <c r="CN1877" s="262">
        <f>'Tenants Military Information'!N1877</f>
      </c>
      <c r="CO1877" s="262">
        <f>'Tenants Military Information'!O1877</f>
      </c>
      <c r="CP1877" s="262">
        <f>'Tenants Military Information'!P1877</f>
      </c>
      <c r="CQ1877" s="262">
        <f>'Tenants Military Information'!Q1877</f>
      </c>
      <c r="CR1877" s="262">
        <f>'Tenants Military Information'!R1877</f>
      </c>
      <c r="CS1877" s="262">
        <f>'Tenants Military Information'!S1877</f>
      </c>
      <c r="CT1877" s="262">
        <f>'Tenants Military Information'!T1877</f>
      </c>
      <c r="CU1877" s="262">
        <f>'Tenants Military Information'!U1877</f>
      </c>
      <c r="CV1877" s="262">
        <f>'Tenants Military Information'!V1877</f>
      </c>
      <c r="CW1877" s="263">
        <f>'Tenants Lien Holder Information'!E1877</f>
      </c>
      <c r="CX1877" s="263">
        <f>'Tenants Lien Holder Information'!F1877</f>
      </c>
      <c r="CY1877" s="263">
        <f>'Tenants Lien Holder Information'!G1877</f>
      </c>
      <c r="CZ1877" s="263">
        <f>'Tenants Lien Holder Information'!H1877</f>
      </c>
      <c r="DA1877" s="263">
        <f>'Tenants Lien Holder Information'!I1877</f>
      </c>
      <c r="DB1877" s="263">
        <f>'Tenants Lien Holder Information'!J1877</f>
      </c>
      <c r="DC1877" s="263">
        <f>'Tenants Lien Holder Information'!K1877</f>
      </c>
      <c r="DD1877" s="263">
        <f>'Tenants Lien Holder Information'!L1877</f>
      </c>
      <c r="DE1877" s="263">
        <f>'Tenants Lien Holder Information'!M1877</f>
      </c>
    </row>
    <row r="1878" ht="15.75" customHeight="1" spans="1:109" x14ac:dyDescent="0.25">
      <c r="A1878" s="248"/>
      <c r="B1878" s="240"/>
      <c r="C1878" s="240"/>
      <c r="D1878" s="240"/>
      <c r="E1878" s="142">
        <f>'Space mix'!A1878</f>
      </c>
      <c r="F1878" s="141">
        <f>'Space mix'!D1878</f>
      </c>
      <c r="G1878" s="141">
        <f>'Space mix'!E1878</f>
      </c>
      <c r="H1878" s="141">
        <f>'Space mix'!F1878</f>
      </c>
      <c r="I1878" s="141">
        <f>'Space mix'!G1878</f>
      </c>
      <c r="J1878" s="240"/>
      <c r="K1878" s="141">
        <f>'Space mix'!L1878</f>
      </c>
      <c r="L1878" s="141">
        <f>'Space mix'!H1878</f>
      </c>
      <c r="M1878" s="141">
        <f>'Space mix'!C1878</f>
      </c>
      <c r="N1878" s="141">
        <f>'Space mix'!J1878</f>
      </c>
      <c r="O1878" s="141">
        <f>'Space mix'!K1878</f>
      </c>
      <c r="P1878" s="141"/>
      <c r="Q1878" s="141">
        <f>'Space mix'!M1878</f>
      </c>
      <c r="R1878" s="250">
        <f>'Space mix'!I1878</f>
      </c>
      <c r="S1878" s="185">
        <f>'Tenant Info'!C1878</f>
      </c>
      <c r="T1878" s="185">
        <f>'Tenant Info'!D1878</f>
      </c>
      <c r="U1878" s="185">
        <f>'Tenant Info'!E1878</f>
      </c>
      <c r="V1878" s="185">
        <f>'Tenant Info'!I1878</f>
      </c>
      <c r="W1878" s="185">
        <f>'Tenant Info'!J1878</f>
      </c>
      <c r="X1878" s="185">
        <f>'Tenant Info'!K1878</f>
      </c>
      <c r="Y1878" s="185">
        <f>'Tenant Info'!L1878</f>
      </c>
      <c r="Z1878" s="185">
        <f>'Tenant Info'!M1878</f>
      </c>
      <c r="AA1878" s="185">
        <f>'Tenant Info'!N1878</f>
      </c>
      <c r="AB1878" s="185">
        <f>'Tenant Info'!O1878</f>
      </c>
      <c r="AC1878" s="185">
        <f>'Tenant Info'!P1878</f>
      </c>
      <c r="AD1878" s="185">
        <f>'Tenant Info'!Q1878</f>
      </c>
      <c r="AE1878" s="185">
        <f>'Tenant Info'!R1878</f>
      </c>
      <c r="AF1878" s="185">
        <f>'Tenant Info'!S1878</f>
      </c>
      <c r="AG1878" s="251"/>
      <c r="AH1878" s="251"/>
      <c r="AI1878" s="185">
        <f>'Tenant Info'!H1878</f>
      </c>
      <c r="AJ1878" s="185">
        <f>'Tenant Info'!T1878</f>
      </c>
      <c r="AK1878" s="185">
        <f>'Tenant Info'!U1878</f>
      </c>
      <c r="AL1878" s="252">
        <f>'Tenant Info'!V1878</f>
      </c>
      <c r="AM1878" s="252">
        <f>'Tenant Info'!W1878</f>
      </c>
      <c r="AN1878" s="185">
        <f>'Tenant Info'!F1878</f>
      </c>
      <c r="AO1878" s="185"/>
      <c r="AP1878" s="185">
        <f>'Tenant Info'!G1878</f>
      </c>
      <c r="AQ1878" s="255"/>
      <c r="AR1878" s="257">
        <f>'Tenant Payment info'!H1878</f>
      </c>
      <c r="AS1878" s="257">
        <f>'Tenant Payment info'!I1878</f>
      </c>
      <c r="AT1878" s="257">
        <f>'Tenant Payment info'!J1878</f>
      </c>
      <c r="AU1878" s="255">
        <f>'Tenant Info'!X1878</f>
      </c>
      <c r="AV1878" s="255">
        <f>'Tenant Info'!Y1878</f>
      </c>
      <c r="AW1878" s="255">
        <f>'Tenant Info'!Z1878</f>
      </c>
      <c r="AX1878" s="255">
        <f>'Tenant Info'!AA1878</f>
      </c>
      <c r="AY1878" s="255">
        <f>'Tenant Info'!AB1878</f>
      </c>
      <c r="AZ1878" s="255">
        <f>'Tenant Info'!AC1878</f>
      </c>
      <c r="BA1878" s="255">
        <f>'Tenant Info'!AD1878</f>
      </c>
      <c r="BB1878" s="255">
        <f>'Tenant Info'!AE1878</f>
      </c>
      <c r="BC1878" s="255">
        <f>'Tenant Info'!AF1878</f>
      </c>
      <c r="BD1878" s="255">
        <f>'Tenant Info'!AG1878</f>
      </c>
      <c r="BE1878" s="255">
        <f>'Tenant Info'!AH1878</f>
      </c>
      <c r="BF1878" s="257">
        <f>'Tenant Payment info'!U1878</f>
      </c>
      <c r="BG1878" s="257">
        <f>'Tenant Payment info'!V1878</f>
      </c>
      <c r="BH1878" s="257">
        <f>'Tenant Payment info'!M1878</f>
      </c>
      <c r="BI1878" s="257">
        <f>'Tenant Payment info'!P1878</f>
      </c>
      <c r="BJ1878" s="257">
        <f>'Tenant Payment info'!W1878</f>
      </c>
      <c r="BK1878" s="257">
        <f>'Tenant Payment info'!AA1878</f>
      </c>
      <c r="BL1878" s="257">
        <f>'Tenant Payment info'!N1878</f>
      </c>
      <c r="BM1878" s="257">
        <f>'Tenant Payment info'!O1878</f>
      </c>
      <c r="BN1878" s="257">
        <f>'Tenant Payment info'!S1878</f>
      </c>
      <c r="BO1878" s="257">
        <f>'Tenant Payment info'!Q1878</f>
      </c>
      <c r="BP1878" s="257">
        <f>'Tenant Payment info'!R1878</f>
      </c>
      <c r="BQ1878" s="257">
        <f>'Tenant Payment info'!T1878</f>
      </c>
      <c r="BR1878" s="257">
        <f>'Tenant Payment info'!X1878</f>
      </c>
      <c r="BS1878" s="257">
        <f>'Tenant Payment info'!Y1878</f>
      </c>
      <c r="BT1878" s="259">
        <f>'Tenant Payment info'!Z1878</f>
      </c>
      <c r="BU1878" s="260"/>
      <c r="BV1878" s="260"/>
      <c r="BW1878" s="260"/>
      <c r="BX1878" s="261">
        <f>PromotionsDiscounts!D1878</f>
      </c>
      <c r="BY1878" s="261">
        <f>PromotionsDiscounts!E1878</f>
      </c>
      <c r="BZ1878" s="261">
        <f>PromotionsDiscounts!F1878</f>
      </c>
      <c r="CA1878" s="261">
        <f>PromotionsDiscounts!G1878</f>
      </c>
      <c r="CB1878" s="261">
        <f>PromotionsDiscounts!H1878</f>
      </c>
      <c r="CC1878" s="261">
        <f>PromotionsDiscounts!I1878</f>
      </c>
      <c r="CD1878" s="261">
        <f>PromotionsDiscounts!J1878</f>
      </c>
      <c r="CE1878" s="261">
        <f>PromotionsDiscounts!K1878</f>
      </c>
      <c r="CF1878" s="262">
        <f>'Tenants Military Information'!F1878</f>
      </c>
      <c r="CG1878" s="262">
        <f>'Tenants Military Information'!G1878</f>
      </c>
      <c r="CH1878" s="262">
        <f>'Tenants Military Information'!H1878</f>
      </c>
      <c r="CI1878" s="262">
        <f>'Tenants Military Information'!I1878</f>
      </c>
      <c r="CJ1878" s="262">
        <f>'Tenants Military Information'!J1878</f>
      </c>
      <c r="CK1878" s="262">
        <f>'Tenants Military Information'!K1878</f>
      </c>
      <c r="CL1878" s="262">
        <f>'Tenants Military Information'!L1878</f>
      </c>
      <c r="CM1878" s="262">
        <f>'Tenants Military Information'!M1878</f>
      </c>
      <c r="CN1878" s="262">
        <f>'Tenants Military Information'!N1878</f>
      </c>
      <c r="CO1878" s="262">
        <f>'Tenants Military Information'!O1878</f>
      </c>
      <c r="CP1878" s="262">
        <f>'Tenants Military Information'!P1878</f>
      </c>
      <c r="CQ1878" s="262">
        <f>'Tenants Military Information'!Q1878</f>
      </c>
      <c r="CR1878" s="262">
        <f>'Tenants Military Information'!R1878</f>
      </c>
      <c r="CS1878" s="262">
        <f>'Tenants Military Information'!S1878</f>
      </c>
      <c r="CT1878" s="262">
        <f>'Tenants Military Information'!T1878</f>
      </c>
      <c r="CU1878" s="262">
        <f>'Tenants Military Information'!U1878</f>
      </c>
      <c r="CV1878" s="262">
        <f>'Tenants Military Information'!V1878</f>
      </c>
      <c r="CW1878" s="263">
        <f>'Tenants Lien Holder Information'!E1878</f>
      </c>
      <c r="CX1878" s="263">
        <f>'Tenants Lien Holder Information'!F1878</f>
      </c>
      <c r="CY1878" s="263">
        <f>'Tenants Lien Holder Information'!G1878</f>
      </c>
      <c r="CZ1878" s="263">
        <f>'Tenants Lien Holder Information'!H1878</f>
      </c>
      <c r="DA1878" s="263">
        <f>'Tenants Lien Holder Information'!I1878</f>
      </c>
      <c r="DB1878" s="263">
        <f>'Tenants Lien Holder Information'!J1878</f>
      </c>
      <c r="DC1878" s="263">
        <f>'Tenants Lien Holder Information'!K1878</f>
      </c>
      <c r="DD1878" s="263">
        <f>'Tenants Lien Holder Information'!L1878</f>
      </c>
      <c r="DE1878" s="263">
        <f>'Tenants Lien Holder Information'!M1878</f>
      </c>
    </row>
    <row r="1879" ht="15.75" customHeight="1" spans="1:109" x14ac:dyDescent="0.25">
      <c r="A1879" s="248"/>
      <c r="B1879" s="240"/>
      <c r="C1879" s="240"/>
      <c r="D1879" s="240"/>
      <c r="E1879" s="142">
        <f>'Space mix'!A1879</f>
      </c>
      <c r="F1879" s="141">
        <f>'Space mix'!D1879</f>
      </c>
      <c r="G1879" s="141">
        <f>'Space mix'!E1879</f>
      </c>
      <c r="H1879" s="141">
        <f>'Space mix'!F1879</f>
      </c>
      <c r="I1879" s="141">
        <f>'Space mix'!G1879</f>
      </c>
      <c r="J1879" s="240"/>
      <c r="K1879" s="141">
        <f>'Space mix'!L1879</f>
      </c>
      <c r="L1879" s="141">
        <f>'Space mix'!H1879</f>
      </c>
      <c r="M1879" s="141">
        <f>'Space mix'!C1879</f>
      </c>
      <c r="N1879" s="141">
        <f>'Space mix'!J1879</f>
      </c>
      <c r="O1879" s="141">
        <f>'Space mix'!K1879</f>
      </c>
      <c r="P1879" s="141"/>
      <c r="Q1879" s="141">
        <f>'Space mix'!M1879</f>
      </c>
      <c r="R1879" s="250">
        <f>'Space mix'!I1879</f>
      </c>
      <c r="S1879" s="185">
        <f>'Tenant Info'!C1879</f>
      </c>
      <c r="T1879" s="185">
        <f>'Tenant Info'!D1879</f>
      </c>
      <c r="U1879" s="185">
        <f>'Tenant Info'!E1879</f>
      </c>
      <c r="V1879" s="185">
        <f>'Tenant Info'!I1879</f>
      </c>
      <c r="W1879" s="185">
        <f>'Tenant Info'!J1879</f>
      </c>
      <c r="X1879" s="185">
        <f>'Tenant Info'!K1879</f>
      </c>
      <c r="Y1879" s="185">
        <f>'Tenant Info'!L1879</f>
      </c>
      <c r="Z1879" s="185">
        <f>'Tenant Info'!M1879</f>
      </c>
      <c r="AA1879" s="185">
        <f>'Tenant Info'!N1879</f>
      </c>
      <c r="AB1879" s="185">
        <f>'Tenant Info'!O1879</f>
      </c>
      <c r="AC1879" s="185">
        <f>'Tenant Info'!P1879</f>
      </c>
      <c r="AD1879" s="185">
        <f>'Tenant Info'!Q1879</f>
      </c>
      <c r="AE1879" s="185">
        <f>'Tenant Info'!R1879</f>
      </c>
      <c r="AF1879" s="185">
        <f>'Tenant Info'!S1879</f>
      </c>
      <c r="AG1879" s="251"/>
      <c r="AH1879" s="251"/>
      <c r="AI1879" s="185">
        <f>'Tenant Info'!H1879</f>
      </c>
      <c r="AJ1879" s="185">
        <f>'Tenant Info'!T1879</f>
      </c>
      <c r="AK1879" s="185">
        <f>'Tenant Info'!U1879</f>
      </c>
      <c r="AL1879" s="252">
        <f>'Tenant Info'!V1879</f>
      </c>
      <c r="AM1879" s="252">
        <f>'Tenant Info'!W1879</f>
      </c>
      <c r="AN1879" s="185">
        <f>'Tenant Info'!F1879</f>
      </c>
      <c r="AO1879" s="185"/>
      <c r="AP1879" s="185">
        <f>'Tenant Info'!G1879</f>
      </c>
      <c r="AQ1879" s="255"/>
      <c r="AR1879" s="257">
        <f>'Tenant Payment info'!H1879</f>
      </c>
      <c r="AS1879" s="257">
        <f>'Tenant Payment info'!I1879</f>
      </c>
      <c r="AT1879" s="257">
        <f>'Tenant Payment info'!J1879</f>
      </c>
      <c r="AU1879" s="255">
        <f>'Tenant Info'!X1879</f>
      </c>
      <c r="AV1879" s="255">
        <f>'Tenant Info'!Y1879</f>
      </c>
      <c r="AW1879" s="255">
        <f>'Tenant Info'!Z1879</f>
      </c>
      <c r="AX1879" s="255">
        <f>'Tenant Info'!AA1879</f>
      </c>
      <c r="AY1879" s="255">
        <f>'Tenant Info'!AB1879</f>
      </c>
      <c r="AZ1879" s="255">
        <f>'Tenant Info'!AC1879</f>
      </c>
      <c r="BA1879" s="255">
        <f>'Tenant Info'!AD1879</f>
      </c>
      <c r="BB1879" s="255">
        <f>'Tenant Info'!AE1879</f>
      </c>
      <c r="BC1879" s="255">
        <f>'Tenant Info'!AF1879</f>
      </c>
      <c r="BD1879" s="255">
        <f>'Tenant Info'!AG1879</f>
      </c>
      <c r="BE1879" s="255">
        <f>'Tenant Info'!AH1879</f>
      </c>
      <c r="BF1879" s="257">
        <f>'Tenant Payment info'!U1879</f>
      </c>
      <c r="BG1879" s="257">
        <f>'Tenant Payment info'!V1879</f>
      </c>
      <c r="BH1879" s="257">
        <f>'Tenant Payment info'!M1879</f>
      </c>
      <c r="BI1879" s="257">
        <f>'Tenant Payment info'!P1879</f>
      </c>
      <c r="BJ1879" s="257">
        <f>'Tenant Payment info'!W1879</f>
      </c>
      <c r="BK1879" s="257">
        <f>'Tenant Payment info'!AA1879</f>
      </c>
      <c r="BL1879" s="257">
        <f>'Tenant Payment info'!N1879</f>
      </c>
      <c r="BM1879" s="257">
        <f>'Tenant Payment info'!O1879</f>
      </c>
      <c r="BN1879" s="257">
        <f>'Tenant Payment info'!S1879</f>
      </c>
      <c r="BO1879" s="257">
        <f>'Tenant Payment info'!Q1879</f>
      </c>
      <c r="BP1879" s="257">
        <f>'Tenant Payment info'!R1879</f>
      </c>
      <c r="BQ1879" s="257">
        <f>'Tenant Payment info'!T1879</f>
      </c>
      <c r="BR1879" s="257">
        <f>'Tenant Payment info'!X1879</f>
      </c>
      <c r="BS1879" s="257">
        <f>'Tenant Payment info'!Y1879</f>
      </c>
      <c r="BT1879" s="259">
        <f>'Tenant Payment info'!Z1879</f>
      </c>
      <c r="BU1879" s="260"/>
      <c r="BV1879" s="260"/>
      <c r="BW1879" s="260"/>
      <c r="BX1879" s="261">
        <f>PromotionsDiscounts!D1879</f>
      </c>
      <c r="BY1879" s="261">
        <f>PromotionsDiscounts!E1879</f>
      </c>
      <c r="BZ1879" s="261">
        <f>PromotionsDiscounts!F1879</f>
      </c>
      <c r="CA1879" s="261">
        <f>PromotionsDiscounts!G1879</f>
      </c>
      <c r="CB1879" s="261">
        <f>PromotionsDiscounts!H1879</f>
      </c>
      <c r="CC1879" s="261">
        <f>PromotionsDiscounts!I1879</f>
      </c>
      <c r="CD1879" s="261">
        <f>PromotionsDiscounts!J1879</f>
      </c>
      <c r="CE1879" s="261">
        <f>PromotionsDiscounts!K1879</f>
      </c>
      <c r="CF1879" s="262">
        <f>'Tenants Military Information'!F1879</f>
      </c>
      <c r="CG1879" s="262">
        <f>'Tenants Military Information'!G1879</f>
      </c>
      <c r="CH1879" s="262">
        <f>'Tenants Military Information'!H1879</f>
      </c>
      <c r="CI1879" s="262">
        <f>'Tenants Military Information'!I1879</f>
      </c>
      <c r="CJ1879" s="262">
        <f>'Tenants Military Information'!J1879</f>
      </c>
      <c r="CK1879" s="262">
        <f>'Tenants Military Information'!K1879</f>
      </c>
      <c r="CL1879" s="262">
        <f>'Tenants Military Information'!L1879</f>
      </c>
      <c r="CM1879" s="262">
        <f>'Tenants Military Information'!M1879</f>
      </c>
      <c r="CN1879" s="262">
        <f>'Tenants Military Information'!N1879</f>
      </c>
      <c r="CO1879" s="262">
        <f>'Tenants Military Information'!O1879</f>
      </c>
      <c r="CP1879" s="262">
        <f>'Tenants Military Information'!P1879</f>
      </c>
      <c r="CQ1879" s="262">
        <f>'Tenants Military Information'!Q1879</f>
      </c>
      <c r="CR1879" s="262">
        <f>'Tenants Military Information'!R1879</f>
      </c>
      <c r="CS1879" s="262">
        <f>'Tenants Military Information'!S1879</f>
      </c>
      <c r="CT1879" s="262">
        <f>'Tenants Military Information'!T1879</f>
      </c>
      <c r="CU1879" s="262">
        <f>'Tenants Military Information'!U1879</f>
      </c>
      <c r="CV1879" s="262">
        <f>'Tenants Military Information'!V1879</f>
      </c>
      <c r="CW1879" s="263">
        <f>'Tenants Lien Holder Information'!E1879</f>
      </c>
      <c r="CX1879" s="263">
        <f>'Tenants Lien Holder Information'!F1879</f>
      </c>
      <c r="CY1879" s="263">
        <f>'Tenants Lien Holder Information'!G1879</f>
      </c>
      <c r="CZ1879" s="263">
        <f>'Tenants Lien Holder Information'!H1879</f>
      </c>
      <c r="DA1879" s="263">
        <f>'Tenants Lien Holder Information'!I1879</f>
      </c>
      <c r="DB1879" s="263">
        <f>'Tenants Lien Holder Information'!J1879</f>
      </c>
      <c r="DC1879" s="263">
        <f>'Tenants Lien Holder Information'!K1879</f>
      </c>
      <c r="DD1879" s="263">
        <f>'Tenants Lien Holder Information'!L1879</f>
      </c>
      <c r="DE1879" s="263">
        <f>'Tenants Lien Holder Information'!M1879</f>
      </c>
    </row>
    <row r="1880" ht="15.75" customHeight="1" spans="1:109" x14ac:dyDescent="0.25">
      <c r="A1880" s="248"/>
      <c r="B1880" s="240"/>
      <c r="C1880" s="240"/>
      <c r="D1880" s="240"/>
      <c r="E1880" s="142">
        <f>'Space mix'!A1880</f>
      </c>
      <c r="F1880" s="141">
        <f>'Space mix'!D1880</f>
      </c>
      <c r="G1880" s="141">
        <f>'Space mix'!E1880</f>
      </c>
      <c r="H1880" s="141">
        <f>'Space mix'!F1880</f>
      </c>
      <c r="I1880" s="141">
        <f>'Space mix'!G1880</f>
      </c>
      <c r="J1880" s="240"/>
      <c r="K1880" s="141">
        <f>'Space mix'!L1880</f>
      </c>
      <c r="L1880" s="141">
        <f>'Space mix'!H1880</f>
      </c>
      <c r="M1880" s="141">
        <f>'Space mix'!C1880</f>
      </c>
      <c r="N1880" s="141">
        <f>'Space mix'!J1880</f>
      </c>
      <c r="O1880" s="141">
        <f>'Space mix'!K1880</f>
      </c>
      <c r="P1880" s="141"/>
      <c r="Q1880" s="141">
        <f>'Space mix'!M1880</f>
      </c>
      <c r="R1880" s="250">
        <f>'Space mix'!I1880</f>
      </c>
      <c r="S1880" s="185">
        <f>'Tenant Info'!C1880</f>
      </c>
      <c r="T1880" s="185">
        <f>'Tenant Info'!D1880</f>
      </c>
      <c r="U1880" s="185">
        <f>'Tenant Info'!E1880</f>
      </c>
      <c r="V1880" s="185">
        <f>'Tenant Info'!I1880</f>
      </c>
      <c r="W1880" s="185">
        <f>'Tenant Info'!J1880</f>
      </c>
      <c r="X1880" s="185">
        <f>'Tenant Info'!K1880</f>
      </c>
      <c r="Y1880" s="185">
        <f>'Tenant Info'!L1880</f>
      </c>
      <c r="Z1880" s="185">
        <f>'Tenant Info'!M1880</f>
      </c>
      <c r="AA1880" s="185">
        <f>'Tenant Info'!N1880</f>
      </c>
      <c r="AB1880" s="185">
        <f>'Tenant Info'!O1880</f>
      </c>
      <c r="AC1880" s="185">
        <f>'Tenant Info'!P1880</f>
      </c>
      <c r="AD1880" s="185">
        <f>'Tenant Info'!Q1880</f>
      </c>
      <c r="AE1880" s="185">
        <f>'Tenant Info'!R1880</f>
      </c>
      <c r="AF1880" s="185">
        <f>'Tenant Info'!S1880</f>
      </c>
      <c r="AG1880" s="251"/>
      <c r="AH1880" s="251"/>
      <c r="AI1880" s="185">
        <f>'Tenant Info'!H1880</f>
      </c>
      <c r="AJ1880" s="185">
        <f>'Tenant Info'!T1880</f>
      </c>
      <c r="AK1880" s="185">
        <f>'Tenant Info'!U1880</f>
      </c>
      <c r="AL1880" s="252">
        <f>'Tenant Info'!V1880</f>
      </c>
      <c r="AM1880" s="252">
        <f>'Tenant Info'!W1880</f>
      </c>
      <c r="AN1880" s="185">
        <f>'Tenant Info'!F1880</f>
      </c>
      <c r="AO1880" s="185"/>
      <c r="AP1880" s="185">
        <f>'Tenant Info'!G1880</f>
      </c>
      <c r="AQ1880" s="255"/>
      <c r="AR1880" s="257">
        <f>'Tenant Payment info'!H1880</f>
      </c>
      <c r="AS1880" s="257">
        <f>'Tenant Payment info'!I1880</f>
      </c>
      <c r="AT1880" s="257">
        <f>'Tenant Payment info'!J1880</f>
      </c>
      <c r="AU1880" s="255">
        <f>'Tenant Info'!X1880</f>
      </c>
      <c r="AV1880" s="255">
        <f>'Tenant Info'!Y1880</f>
      </c>
      <c r="AW1880" s="255">
        <f>'Tenant Info'!Z1880</f>
      </c>
      <c r="AX1880" s="255">
        <f>'Tenant Info'!AA1880</f>
      </c>
      <c r="AY1880" s="255">
        <f>'Tenant Info'!AB1880</f>
      </c>
      <c r="AZ1880" s="255">
        <f>'Tenant Info'!AC1880</f>
      </c>
      <c r="BA1880" s="255">
        <f>'Tenant Info'!AD1880</f>
      </c>
      <c r="BB1880" s="255">
        <f>'Tenant Info'!AE1880</f>
      </c>
      <c r="BC1880" s="255">
        <f>'Tenant Info'!AF1880</f>
      </c>
      <c r="BD1880" s="255">
        <f>'Tenant Info'!AG1880</f>
      </c>
      <c r="BE1880" s="255">
        <f>'Tenant Info'!AH1880</f>
      </c>
      <c r="BF1880" s="257">
        <f>'Tenant Payment info'!U1880</f>
      </c>
      <c r="BG1880" s="257">
        <f>'Tenant Payment info'!V1880</f>
      </c>
      <c r="BH1880" s="257">
        <f>'Tenant Payment info'!M1880</f>
      </c>
      <c r="BI1880" s="257">
        <f>'Tenant Payment info'!P1880</f>
      </c>
      <c r="BJ1880" s="257">
        <f>'Tenant Payment info'!W1880</f>
      </c>
      <c r="BK1880" s="257">
        <f>'Tenant Payment info'!AA1880</f>
      </c>
      <c r="BL1880" s="257">
        <f>'Tenant Payment info'!N1880</f>
      </c>
      <c r="BM1880" s="257">
        <f>'Tenant Payment info'!O1880</f>
      </c>
      <c r="BN1880" s="257">
        <f>'Tenant Payment info'!S1880</f>
      </c>
      <c r="BO1880" s="257">
        <f>'Tenant Payment info'!Q1880</f>
      </c>
      <c r="BP1880" s="257">
        <f>'Tenant Payment info'!R1880</f>
      </c>
      <c r="BQ1880" s="257">
        <f>'Tenant Payment info'!T1880</f>
      </c>
      <c r="BR1880" s="257">
        <f>'Tenant Payment info'!X1880</f>
      </c>
      <c r="BS1880" s="257">
        <f>'Tenant Payment info'!Y1880</f>
      </c>
      <c r="BT1880" s="259">
        <f>'Tenant Payment info'!Z1880</f>
      </c>
      <c r="BU1880" s="260"/>
      <c r="BV1880" s="260"/>
      <c r="BW1880" s="260"/>
      <c r="BX1880" s="261">
        <f>PromotionsDiscounts!D1880</f>
      </c>
      <c r="BY1880" s="261">
        <f>PromotionsDiscounts!E1880</f>
      </c>
      <c r="BZ1880" s="261">
        <f>PromotionsDiscounts!F1880</f>
      </c>
      <c r="CA1880" s="261">
        <f>PromotionsDiscounts!G1880</f>
      </c>
      <c r="CB1880" s="261">
        <f>PromotionsDiscounts!H1880</f>
      </c>
      <c r="CC1880" s="261">
        <f>PromotionsDiscounts!I1880</f>
      </c>
      <c r="CD1880" s="261">
        <f>PromotionsDiscounts!J1880</f>
      </c>
      <c r="CE1880" s="261">
        <f>PromotionsDiscounts!K1880</f>
      </c>
      <c r="CF1880" s="262">
        <f>'Tenants Military Information'!F1880</f>
      </c>
      <c r="CG1880" s="262">
        <f>'Tenants Military Information'!G1880</f>
      </c>
      <c r="CH1880" s="262">
        <f>'Tenants Military Information'!H1880</f>
      </c>
      <c r="CI1880" s="262">
        <f>'Tenants Military Information'!I1880</f>
      </c>
      <c r="CJ1880" s="262">
        <f>'Tenants Military Information'!J1880</f>
      </c>
      <c r="CK1880" s="262">
        <f>'Tenants Military Information'!K1880</f>
      </c>
      <c r="CL1880" s="262">
        <f>'Tenants Military Information'!L1880</f>
      </c>
      <c r="CM1880" s="262">
        <f>'Tenants Military Information'!M1880</f>
      </c>
      <c r="CN1880" s="262">
        <f>'Tenants Military Information'!N1880</f>
      </c>
      <c r="CO1880" s="262">
        <f>'Tenants Military Information'!O1880</f>
      </c>
      <c r="CP1880" s="262">
        <f>'Tenants Military Information'!P1880</f>
      </c>
      <c r="CQ1880" s="262">
        <f>'Tenants Military Information'!Q1880</f>
      </c>
      <c r="CR1880" s="262">
        <f>'Tenants Military Information'!R1880</f>
      </c>
      <c r="CS1880" s="262">
        <f>'Tenants Military Information'!S1880</f>
      </c>
      <c r="CT1880" s="262">
        <f>'Tenants Military Information'!T1880</f>
      </c>
      <c r="CU1880" s="262">
        <f>'Tenants Military Information'!U1880</f>
      </c>
      <c r="CV1880" s="262">
        <f>'Tenants Military Information'!V1880</f>
      </c>
      <c r="CW1880" s="263">
        <f>'Tenants Lien Holder Information'!E1880</f>
      </c>
      <c r="CX1880" s="263">
        <f>'Tenants Lien Holder Information'!F1880</f>
      </c>
      <c r="CY1880" s="263">
        <f>'Tenants Lien Holder Information'!G1880</f>
      </c>
      <c r="CZ1880" s="263">
        <f>'Tenants Lien Holder Information'!H1880</f>
      </c>
      <c r="DA1880" s="263">
        <f>'Tenants Lien Holder Information'!I1880</f>
      </c>
      <c r="DB1880" s="263">
        <f>'Tenants Lien Holder Information'!J1880</f>
      </c>
      <c r="DC1880" s="263">
        <f>'Tenants Lien Holder Information'!K1880</f>
      </c>
      <c r="DD1880" s="263">
        <f>'Tenants Lien Holder Information'!L1880</f>
      </c>
      <c r="DE1880" s="263">
        <f>'Tenants Lien Holder Information'!M1880</f>
      </c>
    </row>
    <row r="1881" ht="15.75" customHeight="1" spans="1:109" x14ac:dyDescent="0.25">
      <c r="A1881" s="248"/>
      <c r="B1881" s="240"/>
      <c r="C1881" s="240"/>
      <c r="D1881" s="240"/>
      <c r="E1881" s="142">
        <f>'Space mix'!A1881</f>
      </c>
      <c r="F1881" s="141">
        <f>'Space mix'!D1881</f>
      </c>
      <c r="G1881" s="141">
        <f>'Space mix'!E1881</f>
      </c>
      <c r="H1881" s="141">
        <f>'Space mix'!F1881</f>
      </c>
      <c r="I1881" s="141">
        <f>'Space mix'!G1881</f>
      </c>
      <c r="J1881" s="240"/>
      <c r="K1881" s="141">
        <f>'Space mix'!L1881</f>
      </c>
      <c r="L1881" s="141">
        <f>'Space mix'!H1881</f>
      </c>
      <c r="M1881" s="141">
        <f>'Space mix'!C1881</f>
      </c>
      <c r="N1881" s="141">
        <f>'Space mix'!J1881</f>
      </c>
      <c r="O1881" s="141">
        <f>'Space mix'!K1881</f>
      </c>
      <c r="P1881" s="141"/>
      <c r="Q1881" s="141">
        <f>'Space mix'!M1881</f>
      </c>
      <c r="R1881" s="250">
        <f>'Space mix'!I1881</f>
      </c>
      <c r="S1881" s="185">
        <f>'Tenant Info'!C1881</f>
      </c>
      <c r="T1881" s="185">
        <f>'Tenant Info'!D1881</f>
      </c>
      <c r="U1881" s="185">
        <f>'Tenant Info'!E1881</f>
      </c>
      <c r="V1881" s="185">
        <f>'Tenant Info'!I1881</f>
      </c>
      <c r="W1881" s="185">
        <f>'Tenant Info'!J1881</f>
      </c>
      <c r="X1881" s="185">
        <f>'Tenant Info'!K1881</f>
      </c>
      <c r="Y1881" s="185">
        <f>'Tenant Info'!L1881</f>
      </c>
      <c r="Z1881" s="185">
        <f>'Tenant Info'!M1881</f>
      </c>
      <c r="AA1881" s="185">
        <f>'Tenant Info'!N1881</f>
      </c>
      <c r="AB1881" s="185">
        <f>'Tenant Info'!O1881</f>
      </c>
      <c r="AC1881" s="185">
        <f>'Tenant Info'!P1881</f>
      </c>
      <c r="AD1881" s="185">
        <f>'Tenant Info'!Q1881</f>
      </c>
      <c r="AE1881" s="185">
        <f>'Tenant Info'!R1881</f>
      </c>
      <c r="AF1881" s="185">
        <f>'Tenant Info'!S1881</f>
      </c>
      <c r="AG1881" s="251"/>
      <c r="AH1881" s="251"/>
      <c r="AI1881" s="185">
        <f>'Tenant Info'!H1881</f>
      </c>
      <c r="AJ1881" s="185">
        <f>'Tenant Info'!T1881</f>
      </c>
      <c r="AK1881" s="185">
        <f>'Tenant Info'!U1881</f>
      </c>
      <c r="AL1881" s="252">
        <f>'Tenant Info'!V1881</f>
      </c>
      <c r="AM1881" s="252">
        <f>'Tenant Info'!W1881</f>
      </c>
      <c r="AN1881" s="185">
        <f>'Tenant Info'!F1881</f>
      </c>
      <c r="AO1881" s="185"/>
      <c r="AP1881" s="185">
        <f>'Tenant Info'!G1881</f>
      </c>
      <c r="AQ1881" s="255"/>
      <c r="AR1881" s="257">
        <f>'Tenant Payment info'!H1881</f>
      </c>
      <c r="AS1881" s="257">
        <f>'Tenant Payment info'!I1881</f>
      </c>
      <c r="AT1881" s="257">
        <f>'Tenant Payment info'!J1881</f>
      </c>
      <c r="AU1881" s="255">
        <f>'Tenant Info'!X1881</f>
      </c>
      <c r="AV1881" s="255">
        <f>'Tenant Info'!Y1881</f>
      </c>
      <c r="AW1881" s="255">
        <f>'Tenant Info'!Z1881</f>
      </c>
      <c r="AX1881" s="255">
        <f>'Tenant Info'!AA1881</f>
      </c>
      <c r="AY1881" s="255">
        <f>'Tenant Info'!AB1881</f>
      </c>
      <c r="AZ1881" s="255">
        <f>'Tenant Info'!AC1881</f>
      </c>
      <c r="BA1881" s="255">
        <f>'Tenant Info'!AD1881</f>
      </c>
      <c r="BB1881" s="255">
        <f>'Tenant Info'!AE1881</f>
      </c>
      <c r="BC1881" s="255">
        <f>'Tenant Info'!AF1881</f>
      </c>
      <c r="BD1881" s="255">
        <f>'Tenant Info'!AG1881</f>
      </c>
      <c r="BE1881" s="255">
        <f>'Tenant Info'!AH1881</f>
      </c>
      <c r="BF1881" s="257">
        <f>'Tenant Payment info'!U1881</f>
      </c>
      <c r="BG1881" s="257">
        <f>'Tenant Payment info'!V1881</f>
      </c>
      <c r="BH1881" s="257">
        <f>'Tenant Payment info'!M1881</f>
      </c>
      <c r="BI1881" s="257">
        <f>'Tenant Payment info'!P1881</f>
      </c>
      <c r="BJ1881" s="257">
        <f>'Tenant Payment info'!W1881</f>
      </c>
      <c r="BK1881" s="257">
        <f>'Tenant Payment info'!AA1881</f>
      </c>
      <c r="BL1881" s="257">
        <f>'Tenant Payment info'!N1881</f>
      </c>
      <c r="BM1881" s="257">
        <f>'Tenant Payment info'!O1881</f>
      </c>
      <c r="BN1881" s="257">
        <f>'Tenant Payment info'!S1881</f>
      </c>
      <c r="BO1881" s="257">
        <f>'Tenant Payment info'!Q1881</f>
      </c>
      <c r="BP1881" s="257">
        <f>'Tenant Payment info'!R1881</f>
      </c>
      <c r="BQ1881" s="257">
        <f>'Tenant Payment info'!T1881</f>
      </c>
      <c r="BR1881" s="257">
        <f>'Tenant Payment info'!X1881</f>
      </c>
      <c r="BS1881" s="257">
        <f>'Tenant Payment info'!Y1881</f>
      </c>
      <c r="BT1881" s="259">
        <f>'Tenant Payment info'!Z1881</f>
      </c>
      <c r="BU1881" s="260"/>
      <c r="BV1881" s="260"/>
      <c r="BW1881" s="260"/>
      <c r="BX1881" s="261">
        <f>PromotionsDiscounts!D1881</f>
      </c>
      <c r="BY1881" s="261">
        <f>PromotionsDiscounts!E1881</f>
      </c>
      <c r="BZ1881" s="261">
        <f>PromotionsDiscounts!F1881</f>
      </c>
      <c r="CA1881" s="261">
        <f>PromotionsDiscounts!G1881</f>
      </c>
      <c r="CB1881" s="261">
        <f>PromotionsDiscounts!H1881</f>
      </c>
      <c r="CC1881" s="261">
        <f>PromotionsDiscounts!I1881</f>
      </c>
      <c r="CD1881" s="261">
        <f>PromotionsDiscounts!J1881</f>
      </c>
      <c r="CE1881" s="261">
        <f>PromotionsDiscounts!K1881</f>
      </c>
      <c r="CF1881" s="262">
        <f>'Tenants Military Information'!F1881</f>
      </c>
      <c r="CG1881" s="262">
        <f>'Tenants Military Information'!G1881</f>
      </c>
      <c r="CH1881" s="262">
        <f>'Tenants Military Information'!H1881</f>
      </c>
      <c r="CI1881" s="262">
        <f>'Tenants Military Information'!I1881</f>
      </c>
      <c r="CJ1881" s="262">
        <f>'Tenants Military Information'!J1881</f>
      </c>
      <c r="CK1881" s="262">
        <f>'Tenants Military Information'!K1881</f>
      </c>
      <c r="CL1881" s="262">
        <f>'Tenants Military Information'!L1881</f>
      </c>
      <c r="CM1881" s="262">
        <f>'Tenants Military Information'!M1881</f>
      </c>
      <c r="CN1881" s="262">
        <f>'Tenants Military Information'!N1881</f>
      </c>
      <c r="CO1881" s="262">
        <f>'Tenants Military Information'!O1881</f>
      </c>
      <c r="CP1881" s="262">
        <f>'Tenants Military Information'!P1881</f>
      </c>
      <c r="CQ1881" s="262">
        <f>'Tenants Military Information'!Q1881</f>
      </c>
      <c r="CR1881" s="262">
        <f>'Tenants Military Information'!R1881</f>
      </c>
      <c r="CS1881" s="262">
        <f>'Tenants Military Information'!S1881</f>
      </c>
      <c r="CT1881" s="262">
        <f>'Tenants Military Information'!T1881</f>
      </c>
      <c r="CU1881" s="262">
        <f>'Tenants Military Information'!U1881</f>
      </c>
      <c r="CV1881" s="262">
        <f>'Tenants Military Information'!V1881</f>
      </c>
      <c r="CW1881" s="263">
        <f>'Tenants Lien Holder Information'!E1881</f>
      </c>
      <c r="CX1881" s="263">
        <f>'Tenants Lien Holder Information'!F1881</f>
      </c>
      <c r="CY1881" s="263">
        <f>'Tenants Lien Holder Information'!G1881</f>
      </c>
      <c r="CZ1881" s="263">
        <f>'Tenants Lien Holder Information'!H1881</f>
      </c>
      <c r="DA1881" s="263">
        <f>'Tenants Lien Holder Information'!I1881</f>
      </c>
      <c r="DB1881" s="263">
        <f>'Tenants Lien Holder Information'!J1881</f>
      </c>
      <c r="DC1881" s="263">
        <f>'Tenants Lien Holder Information'!K1881</f>
      </c>
      <c r="DD1881" s="263">
        <f>'Tenants Lien Holder Information'!L1881</f>
      </c>
      <c r="DE1881" s="263">
        <f>'Tenants Lien Holder Information'!M1881</f>
      </c>
    </row>
    <row r="1882" ht="15.75" customHeight="1" spans="1:109" x14ac:dyDescent="0.25">
      <c r="A1882" s="248"/>
      <c r="B1882" s="240"/>
      <c r="C1882" s="240"/>
      <c r="D1882" s="240"/>
      <c r="E1882" s="142">
        <f>'Space mix'!A1882</f>
      </c>
      <c r="F1882" s="141">
        <f>'Space mix'!D1882</f>
      </c>
      <c r="G1882" s="141">
        <f>'Space mix'!E1882</f>
      </c>
      <c r="H1882" s="141">
        <f>'Space mix'!F1882</f>
      </c>
      <c r="I1882" s="141">
        <f>'Space mix'!G1882</f>
      </c>
      <c r="J1882" s="240"/>
      <c r="K1882" s="141">
        <f>'Space mix'!L1882</f>
      </c>
      <c r="L1882" s="141">
        <f>'Space mix'!H1882</f>
      </c>
      <c r="M1882" s="141">
        <f>'Space mix'!C1882</f>
      </c>
      <c r="N1882" s="141">
        <f>'Space mix'!J1882</f>
      </c>
      <c r="O1882" s="141">
        <f>'Space mix'!K1882</f>
      </c>
      <c r="P1882" s="141"/>
      <c r="Q1882" s="141">
        <f>'Space mix'!M1882</f>
      </c>
      <c r="R1882" s="250">
        <f>'Space mix'!I1882</f>
      </c>
      <c r="S1882" s="185">
        <f>'Tenant Info'!C1882</f>
      </c>
      <c r="T1882" s="185">
        <f>'Tenant Info'!D1882</f>
      </c>
      <c r="U1882" s="185">
        <f>'Tenant Info'!E1882</f>
      </c>
      <c r="V1882" s="185">
        <f>'Tenant Info'!I1882</f>
      </c>
      <c r="W1882" s="185">
        <f>'Tenant Info'!J1882</f>
      </c>
      <c r="X1882" s="185">
        <f>'Tenant Info'!K1882</f>
      </c>
      <c r="Y1882" s="185">
        <f>'Tenant Info'!L1882</f>
      </c>
      <c r="Z1882" s="185">
        <f>'Tenant Info'!M1882</f>
      </c>
      <c r="AA1882" s="185">
        <f>'Tenant Info'!N1882</f>
      </c>
      <c r="AB1882" s="185">
        <f>'Tenant Info'!O1882</f>
      </c>
      <c r="AC1882" s="185">
        <f>'Tenant Info'!P1882</f>
      </c>
      <c r="AD1882" s="185">
        <f>'Tenant Info'!Q1882</f>
      </c>
      <c r="AE1882" s="185">
        <f>'Tenant Info'!R1882</f>
      </c>
      <c r="AF1882" s="185">
        <f>'Tenant Info'!S1882</f>
      </c>
      <c r="AG1882" s="251"/>
      <c r="AH1882" s="251"/>
      <c r="AI1882" s="185">
        <f>'Tenant Info'!H1882</f>
      </c>
      <c r="AJ1882" s="185">
        <f>'Tenant Info'!T1882</f>
      </c>
      <c r="AK1882" s="185">
        <f>'Tenant Info'!U1882</f>
      </c>
      <c r="AL1882" s="252">
        <f>'Tenant Info'!V1882</f>
      </c>
      <c r="AM1882" s="252">
        <f>'Tenant Info'!W1882</f>
      </c>
      <c r="AN1882" s="185">
        <f>'Tenant Info'!F1882</f>
      </c>
      <c r="AO1882" s="185"/>
      <c r="AP1882" s="185">
        <f>'Tenant Info'!G1882</f>
      </c>
      <c r="AQ1882" s="255"/>
      <c r="AR1882" s="257">
        <f>'Tenant Payment info'!H1882</f>
      </c>
      <c r="AS1882" s="257">
        <f>'Tenant Payment info'!I1882</f>
      </c>
      <c r="AT1882" s="257">
        <f>'Tenant Payment info'!J1882</f>
      </c>
      <c r="AU1882" s="255">
        <f>'Tenant Info'!X1882</f>
      </c>
      <c r="AV1882" s="255">
        <f>'Tenant Info'!Y1882</f>
      </c>
      <c r="AW1882" s="255">
        <f>'Tenant Info'!Z1882</f>
      </c>
      <c r="AX1882" s="255">
        <f>'Tenant Info'!AA1882</f>
      </c>
      <c r="AY1882" s="255">
        <f>'Tenant Info'!AB1882</f>
      </c>
      <c r="AZ1882" s="255">
        <f>'Tenant Info'!AC1882</f>
      </c>
      <c r="BA1882" s="255">
        <f>'Tenant Info'!AD1882</f>
      </c>
      <c r="BB1882" s="255">
        <f>'Tenant Info'!AE1882</f>
      </c>
      <c r="BC1882" s="255">
        <f>'Tenant Info'!AF1882</f>
      </c>
      <c r="BD1882" s="255">
        <f>'Tenant Info'!AG1882</f>
      </c>
      <c r="BE1882" s="255">
        <f>'Tenant Info'!AH1882</f>
      </c>
      <c r="BF1882" s="257">
        <f>'Tenant Payment info'!U1882</f>
      </c>
      <c r="BG1882" s="257">
        <f>'Tenant Payment info'!V1882</f>
      </c>
      <c r="BH1882" s="257">
        <f>'Tenant Payment info'!M1882</f>
      </c>
      <c r="BI1882" s="257">
        <f>'Tenant Payment info'!P1882</f>
      </c>
      <c r="BJ1882" s="257">
        <f>'Tenant Payment info'!W1882</f>
      </c>
      <c r="BK1882" s="257">
        <f>'Tenant Payment info'!AA1882</f>
      </c>
      <c r="BL1882" s="257">
        <f>'Tenant Payment info'!N1882</f>
      </c>
      <c r="BM1882" s="257">
        <f>'Tenant Payment info'!O1882</f>
      </c>
      <c r="BN1882" s="257">
        <f>'Tenant Payment info'!S1882</f>
      </c>
      <c r="BO1882" s="257">
        <f>'Tenant Payment info'!Q1882</f>
      </c>
      <c r="BP1882" s="257">
        <f>'Tenant Payment info'!R1882</f>
      </c>
      <c r="BQ1882" s="257">
        <f>'Tenant Payment info'!T1882</f>
      </c>
      <c r="BR1882" s="257">
        <f>'Tenant Payment info'!X1882</f>
      </c>
      <c r="BS1882" s="257">
        <f>'Tenant Payment info'!Y1882</f>
      </c>
      <c r="BT1882" s="259">
        <f>'Tenant Payment info'!Z1882</f>
      </c>
      <c r="BU1882" s="260"/>
      <c r="BV1882" s="260"/>
      <c r="BW1882" s="260"/>
      <c r="BX1882" s="261">
        <f>PromotionsDiscounts!D1882</f>
      </c>
      <c r="BY1882" s="261">
        <f>PromotionsDiscounts!E1882</f>
      </c>
      <c r="BZ1882" s="261">
        <f>PromotionsDiscounts!F1882</f>
      </c>
      <c r="CA1882" s="261">
        <f>PromotionsDiscounts!G1882</f>
      </c>
      <c r="CB1882" s="261">
        <f>PromotionsDiscounts!H1882</f>
      </c>
      <c r="CC1882" s="261">
        <f>PromotionsDiscounts!I1882</f>
      </c>
      <c r="CD1882" s="261">
        <f>PromotionsDiscounts!J1882</f>
      </c>
      <c r="CE1882" s="261">
        <f>PromotionsDiscounts!K1882</f>
      </c>
      <c r="CF1882" s="262">
        <f>'Tenants Military Information'!F1882</f>
      </c>
      <c r="CG1882" s="262">
        <f>'Tenants Military Information'!G1882</f>
      </c>
      <c r="CH1882" s="262">
        <f>'Tenants Military Information'!H1882</f>
      </c>
      <c r="CI1882" s="262">
        <f>'Tenants Military Information'!I1882</f>
      </c>
      <c r="CJ1882" s="262">
        <f>'Tenants Military Information'!J1882</f>
      </c>
      <c r="CK1882" s="262">
        <f>'Tenants Military Information'!K1882</f>
      </c>
      <c r="CL1882" s="262">
        <f>'Tenants Military Information'!L1882</f>
      </c>
      <c r="CM1882" s="262">
        <f>'Tenants Military Information'!M1882</f>
      </c>
      <c r="CN1882" s="262">
        <f>'Tenants Military Information'!N1882</f>
      </c>
      <c r="CO1882" s="262">
        <f>'Tenants Military Information'!O1882</f>
      </c>
      <c r="CP1882" s="262">
        <f>'Tenants Military Information'!P1882</f>
      </c>
      <c r="CQ1882" s="262">
        <f>'Tenants Military Information'!Q1882</f>
      </c>
      <c r="CR1882" s="262">
        <f>'Tenants Military Information'!R1882</f>
      </c>
      <c r="CS1882" s="262">
        <f>'Tenants Military Information'!S1882</f>
      </c>
      <c r="CT1882" s="262">
        <f>'Tenants Military Information'!T1882</f>
      </c>
      <c r="CU1882" s="262">
        <f>'Tenants Military Information'!U1882</f>
      </c>
      <c r="CV1882" s="262">
        <f>'Tenants Military Information'!V1882</f>
      </c>
      <c r="CW1882" s="263">
        <f>'Tenants Lien Holder Information'!E1882</f>
      </c>
      <c r="CX1882" s="263">
        <f>'Tenants Lien Holder Information'!F1882</f>
      </c>
      <c r="CY1882" s="263">
        <f>'Tenants Lien Holder Information'!G1882</f>
      </c>
      <c r="CZ1882" s="263">
        <f>'Tenants Lien Holder Information'!H1882</f>
      </c>
      <c r="DA1882" s="263">
        <f>'Tenants Lien Holder Information'!I1882</f>
      </c>
      <c r="DB1882" s="263">
        <f>'Tenants Lien Holder Information'!J1882</f>
      </c>
      <c r="DC1882" s="263">
        <f>'Tenants Lien Holder Information'!K1882</f>
      </c>
      <c r="DD1882" s="263">
        <f>'Tenants Lien Holder Information'!L1882</f>
      </c>
      <c r="DE1882" s="263">
        <f>'Tenants Lien Holder Information'!M1882</f>
      </c>
    </row>
    <row r="1883" ht="15.75" customHeight="1" spans="1:109" x14ac:dyDescent="0.25">
      <c r="A1883" s="248"/>
      <c r="B1883" s="240"/>
      <c r="C1883" s="240"/>
      <c r="D1883" s="240"/>
      <c r="E1883" s="142">
        <f>'Space mix'!A1883</f>
      </c>
      <c r="F1883" s="141">
        <f>'Space mix'!D1883</f>
      </c>
      <c r="G1883" s="141">
        <f>'Space mix'!E1883</f>
      </c>
      <c r="H1883" s="141">
        <f>'Space mix'!F1883</f>
      </c>
      <c r="I1883" s="141">
        <f>'Space mix'!G1883</f>
      </c>
      <c r="J1883" s="240"/>
      <c r="K1883" s="141">
        <f>'Space mix'!L1883</f>
      </c>
      <c r="L1883" s="141">
        <f>'Space mix'!H1883</f>
      </c>
      <c r="M1883" s="141">
        <f>'Space mix'!C1883</f>
      </c>
      <c r="N1883" s="141">
        <f>'Space mix'!J1883</f>
      </c>
      <c r="O1883" s="141">
        <f>'Space mix'!K1883</f>
      </c>
      <c r="P1883" s="141"/>
      <c r="Q1883" s="141">
        <f>'Space mix'!M1883</f>
      </c>
      <c r="R1883" s="250">
        <f>'Space mix'!I1883</f>
      </c>
      <c r="S1883" s="185">
        <f>'Tenant Info'!C1883</f>
      </c>
      <c r="T1883" s="185">
        <f>'Tenant Info'!D1883</f>
      </c>
      <c r="U1883" s="185">
        <f>'Tenant Info'!E1883</f>
      </c>
      <c r="V1883" s="185">
        <f>'Tenant Info'!I1883</f>
      </c>
      <c r="W1883" s="185">
        <f>'Tenant Info'!J1883</f>
      </c>
      <c r="X1883" s="185">
        <f>'Tenant Info'!K1883</f>
      </c>
      <c r="Y1883" s="185">
        <f>'Tenant Info'!L1883</f>
      </c>
      <c r="Z1883" s="185">
        <f>'Tenant Info'!M1883</f>
      </c>
      <c r="AA1883" s="185">
        <f>'Tenant Info'!N1883</f>
      </c>
      <c r="AB1883" s="185">
        <f>'Tenant Info'!O1883</f>
      </c>
      <c r="AC1883" s="185">
        <f>'Tenant Info'!P1883</f>
      </c>
      <c r="AD1883" s="185">
        <f>'Tenant Info'!Q1883</f>
      </c>
      <c r="AE1883" s="185">
        <f>'Tenant Info'!R1883</f>
      </c>
      <c r="AF1883" s="185">
        <f>'Tenant Info'!S1883</f>
      </c>
      <c r="AG1883" s="251"/>
      <c r="AH1883" s="251"/>
      <c r="AI1883" s="185">
        <f>'Tenant Info'!H1883</f>
      </c>
      <c r="AJ1883" s="185">
        <f>'Tenant Info'!T1883</f>
      </c>
      <c r="AK1883" s="185">
        <f>'Tenant Info'!U1883</f>
      </c>
      <c r="AL1883" s="252">
        <f>'Tenant Info'!V1883</f>
      </c>
      <c r="AM1883" s="252">
        <f>'Tenant Info'!W1883</f>
      </c>
      <c r="AN1883" s="185">
        <f>'Tenant Info'!F1883</f>
      </c>
      <c r="AO1883" s="185"/>
      <c r="AP1883" s="185">
        <f>'Tenant Info'!G1883</f>
      </c>
      <c r="AQ1883" s="255"/>
      <c r="AR1883" s="257">
        <f>'Tenant Payment info'!H1883</f>
      </c>
      <c r="AS1883" s="257">
        <f>'Tenant Payment info'!I1883</f>
      </c>
      <c r="AT1883" s="257">
        <f>'Tenant Payment info'!J1883</f>
      </c>
      <c r="AU1883" s="255">
        <f>'Tenant Info'!X1883</f>
      </c>
      <c r="AV1883" s="255">
        <f>'Tenant Info'!Y1883</f>
      </c>
      <c r="AW1883" s="255">
        <f>'Tenant Info'!Z1883</f>
      </c>
      <c r="AX1883" s="255">
        <f>'Tenant Info'!AA1883</f>
      </c>
      <c r="AY1883" s="255">
        <f>'Tenant Info'!AB1883</f>
      </c>
      <c r="AZ1883" s="255">
        <f>'Tenant Info'!AC1883</f>
      </c>
      <c r="BA1883" s="255">
        <f>'Tenant Info'!AD1883</f>
      </c>
      <c r="BB1883" s="255">
        <f>'Tenant Info'!AE1883</f>
      </c>
      <c r="BC1883" s="255">
        <f>'Tenant Info'!AF1883</f>
      </c>
      <c r="BD1883" s="255">
        <f>'Tenant Info'!AG1883</f>
      </c>
      <c r="BE1883" s="255">
        <f>'Tenant Info'!AH1883</f>
      </c>
      <c r="BF1883" s="257">
        <f>'Tenant Payment info'!U1883</f>
      </c>
      <c r="BG1883" s="257">
        <f>'Tenant Payment info'!V1883</f>
      </c>
      <c r="BH1883" s="257">
        <f>'Tenant Payment info'!M1883</f>
      </c>
      <c r="BI1883" s="257">
        <f>'Tenant Payment info'!P1883</f>
      </c>
      <c r="BJ1883" s="257">
        <f>'Tenant Payment info'!W1883</f>
      </c>
      <c r="BK1883" s="257">
        <f>'Tenant Payment info'!AA1883</f>
      </c>
      <c r="BL1883" s="257">
        <f>'Tenant Payment info'!N1883</f>
      </c>
      <c r="BM1883" s="257">
        <f>'Tenant Payment info'!O1883</f>
      </c>
      <c r="BN1883" s="257">
        <f>'Tenant Payment info'!S1883</f>
      </c>
      <c r="BO1883" s="257">
        <f>'Tenant Payment info'!Q1883</f>
      </c>
      <c r="BP1883" s="257">
        <f>'Tenant Payment info'!R1883</f>
      </c>
      <c r="BQ1883" s="257">
        <f>'Tenant Payment info'!T1883</f>
      </c>
      <c r="BR1883" s="257">
        <f>'Tenant Payment info'!X1883</f>
      </c>
      <c r="BS1883" s="257">
        <f>'Tenant Payment info'!Y1883</f>
      </c>
      <c r="BT1883" s="259">
        <f>'Tenant Payment info'!Z1883</f>
      </c>
      <c r="BU1883" s="260"/>
      <c r="BV1883" s="260"/>
      <c r="BW1883" s="260"/>
      <c r="BX1883" s="261">
        <f>PromotionsDiscounts!D1883</f>
      </c>
      <c r="BY1883" s="261">
        <f>PromotionsDiscounts!E1883</f>
      </c>
      <c r="BZ1883" s="261">
        <f>PromotionsDiscounts!F1883</f>
      </c>
      <c r="CA1883" s="261">
        <f>PromotionsDiscounts!G1883</f>
      </c>
      <c r="CB1883" s="261">
        <f>PromotionsDiscounts!H1883</f>
      </c>
      <c r="CC1883" s="261">
        <f>PromotionsDiscounts!I1883</f>
      </c>
      <c r="CD1883" s="261">
        <f>PromotionsDiscounts!J1883</f>
      </c>
      <c r="CE1883" s="261">
        <f>PromotionsDiscounts!K1883</f>
      </c>
      <c r="CF1883" s="262">
        <f>'Tenants Military Information'!F1883</f>
      </c>
      <c r="CG1883" s="262">
        <f>'Tenants Military Information'!G1883</f>
      </c>
      <c r="CH1883" s="262">
        <f>'Tenants Military Information'!H1883</f>
      </c>
      <c r="CI1883" s="262">
        <f>'Tenants Military Information'!I1883</f>
      </c>
      <c r="CJ1883" s="262">
        <f>'Tenants Military Information'!J1883</f>
      </c>
      <c r="CK1883" s="262">
        <f>'Tenants Military Information'!K1883</f>
      </c>
      <c r="CL1883" s="262">
        <f>'Tenants Military Information'!L1883</f>
      </c>
      <c r="CM1883" s="262">
        <f>'Tenants Military Information'!M1883</f>
      </c>
      <c r="CN1883" s="262">
        <f>'Tenants Military Information'!N1883</f>
      </c>
      <c r="CO1883" s="262">
        <f>'Tenants Military Information'!O1883</f>
      </c>
      <c r="CP1883" s="262">
        <f>'Tenants Military Information'!P1883</f>
      </c>
      <c r="CQ1883" s="262">
        <f>'Tenants Military Information'!Q1883</f>
      </c>
      <c r="CR1883" s="262">
        <f>'Tenants Military Information'!R1883</f>
      </c>
      <c r="CS1883" s="262">
        <f>'Tenants Military Information'!S1883</f>
      </c>
      <c r="CT1883" s="262">
        <f>'Tenants Military Information'!T1883</f>
      </c>
      <c r="CU1883" s="262">
        <f>'Tenants Military Information'!U1883</f>
      </c>
      <c r="CV1883" s="262">
        <f>'Tenants Military Information'!V1883</f>
      </c>
      <c r="CW1883" s="263">
        <f>'Tenants Lien Holder Information'!E1883</f>
      </c>
      <c r="CX1883" s="263">
        <f>'Tenants Lien Holder Information'!F1883</f>
      </c>
      <c r="CY1883" s="263">
        <f>'Tenants Lien Holder Information'!G1883</f>
      </c>
      <c r="CZ1883" s="263">
        <f>'Tenants Lien Holder Information'!H1883</f>
      </c>
      <c r="DA1883" s="263">
        <f>'Tenants Lien Holder Information'!I1883</f>
      </c>
      <c r="DB1883" s="263">
        <f>'Tenants Lien Holder Information'!J1883</f>
      </c>
      <c r="DC1883" s="263">
        <f>'Tenants Lien Holder Information'!K1883</f>
      </c>
      <c r="DD1883" s="263">
        <f>'Tenants Lien Holder Information'!L1883</f>
      </c>
      <c r="DE1883" s="263">
        <f>'Tenants Lien Holder Information'!M1883</f>
      </c>
    </row>
    <row r="1884" ht="15.75" customHeight="1" spans="1:109" x14ac:dyDescent="0.25">
      <c r="A1884" s="248"/>
      <c r="B1884" s="240"/>
      <c r="C1884" s="240"/>
      <c r="D1884" s="240"/>
      <c r="E1884" s="142">
        <f>'Space mix'!A1884</f>
      </c>
      <c r="F1884" s="141">
        <f>'Space mix'!D1884</f>
      </c>
      <c r="G1884" s="141">
        <f>'Space mix'!E1884</f>
      </c>
      <c r="H1884" s="141">
        <f>'Space mix'!F1884</f>
      </c>
      <c r="I1884" s="141">
        <f>'Space mix'!G1884</f>
      </c>
      <c r="J1884" s="240"/>
      <c r="K1884" s="141">
        <f>'Space mix'!L1884</f>
      </c>
      <c r="L1884" s="141">
        <f>'Space mix'!H1884</f>
      </c>
      <c r="M1884" s="141">
        <f>'Space mix'!C1884</f>
      </c>
      <c r="N1884" s="141">
        <f>'Space mix'!J1884</f>
      </c>
      <c r="O1884" s="141">
        <f>'Space mix'!K1884</f>
      </c>
      <c r="P1884" s="141"/>
      <c r="Q1884" s="141">
        <f>'Space mix'!M1884</f>
      </c>
      <c r="R1884" s="250">
        <f>'Space mix'!I1884</f>
      </c>
      <c r="S1884" s="185">
        <f>'Tenant Info'!C1884</f>
      </c>
      <c r="T1884" s="185">
        <f>'Tenant Info'!D1884</f>
      </c>
      <c r="U1884" s="185">
        <f>'Tenant Info'!E1884</f>
      </c>
      <c r="V1884" s="185">
        <f>'Tenant Info'!I1884</f>
      </c>
      <c r="W1884" s="185">
        <f>'Tenant Info'!J1884</f>
      </c>
      <c r="X1884" s="185">
        <f>'Tenant Info'!K1884</f>
      </c>
      <c r="Y1884" s="185">
        <f>'Tenant Info'!L1884</f>
      </c>
      <c r="Z1884" s="185">
        <f>'Tenant Info'!M1884</f>
      </c>
      <c r="AA1884" s="185">
        <f>'Tenant Info'!N1884</f>
      </c>
      <c r="AB1884" s="185">
        <f>'Tenant Info'!O1884</f>
      </c>
      <c r="AC1884" s="185">
        <f>'Tenant Info'!P1884</f>
      </c>
      <c r="AD1884" s="185">
        <f>'Tenant Info'!Q1884</f>
      </c>
      <c r="AE1884" s="185">
        <f>'Tenant Info'!R1884</f>
      </c>
      <c r="AF1884" s="185">
        <f>'Tenant Info'!S1884</f>
      </c>
      <c r="AG1884" s="251"/>
      <c r="AH1884" s="251"/>
      <c r="AI1884" s="185">
        <f>'Tenant Info'!H1884</f>
      </c>
      <c r="AJ1884" s="185">
        <f>'Tenant Info'!T1884</f>
      </c>
      <c r="AK1884" s="185">
        <f>'Tenant Info'!U1884</f>
      </c>
      <c r="AL1884" s="252">
        <f>'Tenant Info'!V1884</f>
      </c>
      <c r="AM1884" s="252">
        <f>'Tenant Info'!W1884</f>
      </c>
      <c r="AN1884" s="185">
        <f>'Tenant Info'!F1884</f>
      </c>
      <c r="AO1884" s="185"/>
      <c r="AP1884" s="185">
        <f>'Tenant Info'!G1884</f>
      </c>
      <c r="AQ1884" s="255"/>
      <c r="AR1884" s="257">
        <f>'Tenant Payment info'!H1884</f>
      </c>
      <c r="AS1884" s="257">
        <f>'Tenant Payment info'!I1884</f>
      </c>
      <c r="AT1884" s="257">
        <f>'Tenant Payment info'!J1884</f>
      </c>
      <c r="AU1884" s="255">
        <f>'Tenant Info'!X1884</f>
      </c>
      <c r="AV1884" s="255">
        <f>'Tenant Info'!Y1884</f>
      </c>
      <c r="AW1884" s="255">
        <f>'Tenant Info'!Z1884</f>
      </c>
      <c r="AX1884" s="255">
        <f>'Tenant Info'!AA1884</f>
      </c>
      <c r="AY1884" s="255">
        <f>'Tenant Info'!AB1884</f>
      </c>
      <c r="AZ1884" s="255">
        <f>'Tenant Info'!AC1884</f>
      </c>
      <c r="BA1884" s="255">
        <f>'Tenant Info'!AD1884</f>
      </c>
      <c r="BB1884" s="255">
        <f>'Tenant Info'!AE1884</f>
      </c>
      <c r="BC1884" s="255">
        <f>'Tenant Info'!AF1884</f>
      </c>
      <c r="BD1884" s="255">
        <f>'Tenant Info'!AG1884</f>
      </c>
      <c r="BE1884" s="255">
        <f>'Tenant Info'!AH1884</f>
      </c>
      <c r="BF1884" s="257">
        <f>'Tenant Payment info'!U1884</f>
      </c>
      <c r="BG1884" s="257">
        <f>'Tenant Payment info'!V1884</f>
      </c>
      <c r="BH1884" s="257">
        <f>'Tenant Payment info'!M1884</f>
      </c>
      <c r="BI1884" s="257">
        <f>'Tenant Payment info'!P1884</f>
      </c>
      <c r="BJ1884" s="257">
        <f>'Tenant Payment info'!W1884</f>
      </c>
      <c r="BK1884" s="257">
        <f>'Tenant Payment info'!AA1884</f>
      </c>
      <c r="BL1884" s="257">
        <f>'Tenant Payment info'!N1884</f>
      </c>
      <c r="BM1884" s="257">
        <f>'Tenant Payment info'!O1884</f>
      </c>
      <c r="BN1884" s="257">
        <f>'Tenant Payment info'!S1884</f>
      </c>
      <c r="BO1884" s="257">
        <f>'Tenant Payment info'!Q1884</f>
      </c>
      <c r="BP1884" s="257">
        <f>'Tenant Payment info'!R1884</f>
      </c>
      <c r="BQ1884" s="257">
        <f>'Tenant Payment info'!T1884</f>
      </c>
      <c r="BR1884" s="257">
        <f>'Tenant Payment info'!X1884</f>
      </c>
      <c r="BS1884" s="257">
        <f>'Tenant Payment info'!Y1884</f>
      </c>
      <c r="BT1884" s="259">
        <f>'Tenant Payment info'!Z1884</f>
      </c>
      <c r="BU1884" s="260"/>
      <c r="BV1884" s="260"/>
      <c r="BW1884" s="260"/>
      <c r="BX1884" s="261">
        <f>PromotionsDiscounts!D1884</f>
      </c>
      <c r="BY1884" s="261">
        <f>PromotionsDiscounts!E1884</f>
      </c>
      <c r="BZ1884" s="261">
        <f>PromotionsDiscounts!F1884</f>
      </c>
      <c r="CA1884" s="261">
        <f>PromotionsDiscounts!G1884</f>
      </c>
      <c r="CB1884" s="261">
        <f>PromotionsDiscounts!H1884</f>
      </c>
      <c r="CC1884" s="261">
        <f>PromotionsDiscounts!I1884</f>
      </c>
      <c r="CD1884" s="261">
        <f>PromotionsDiscounts!J1884</f>
      </c>
      <c r="CE1884" s="261">
        <f>PromotionsDiscounts!K1884</f>
      </c>
      <c r="CF1884" s="262">
        <f>'Tenants Military Information'!F1884</f>
      </c>
      <c r="CG1884" s="262">
        <f>'Tenants Military Information'!G1884</f>
      </c>
      <c r="CH1884" s="262">
        <f>'Tenants Military Information'!H1884</f>
      </c>
      <c r="CI1884" s="262">
        <f>'Tenants Military Information'!I1884</f>
      </c>
      <c r="CJ1884" s="262">
        <f>'Tenants Military Information'!J1884</f>
      </c>
      <c r="CK1884" s="262">
        <f>'Tenants Military Information'!K1884</f>
      </c>
      <c r="CL1884" s="262">
        <f>'Tenants Military Information'!L1884</f>
      </c>
      <c r="CM1884" s="262">
        <f>'Tenants Military Information'!M1884</f>
      </c>
      <c r="CN1884" s="262">
        <f>'Tenants Military Information'!N1884</f>
      </c>
      <c r="CO1884" s="262">
        <f>'Tenants Military Information'!O1884</f>
      </c>
      <c r="CP1884" s="262">
        <f>'Tenants Military Information'!P1884</f>
      </c>
      <c r="CQ1884" s="262">
        <f>'Tenants Military Information'!Q1884</f>
      </c>
      <c r="CR1884" s="262">
        <f>'Tenants Military Information'!R1884</f>
      </c>
      <c r="CS1884" s="262">
        <f>'Tenants Military Information'!S1884</f>
      </c>
      <c r="CT1884" s="262">
        <f>'Tenants Military Information'!T1884</f>
      </c>
      <c r="CU1884" s="262">
        <f>'Tenants Military Information'!U1884</f>
      </c>
      <c r="CV1884" s="262">
        <f>'Tenants Military Information'!V1884</f>
      </c>
      <c r="CW1884" s="263">
        <f>'Tenants Lien Holder Information'!E1884</f>
      </c>
      <c r="CX1884" s="263">
        <f>'Tenants Lien Holder Information'!F1884</f>
      </c>
      <c r="CY1884" s="263">
        <f>'Tenants Lien Holder Information'!G1884</f>
      </c>
      <c r="CZ1884" s="263">
        <f>'Tenants Lien Holder Information'!H1884</f>
      </c>
      <c r="DA1884" s="263">
        <f>'Tenants Lien Holder Information'!I1884</f>
      </c>
      <c r="DB1884" s="263">
        <f>'Tenants Lien Holder Information'!J1884</f>
      </c>
      <c r="DC1884" s="263">
        <f>'Tenants Lien Holder Information'!K1884</f>
      </c>
      <c r="DD1884" s="263">
        <f>'Tenants Lien Holder Information'!L1884</f>
      </c>
      <c r="DE1884" s="263">
        <f>'Tenants Lien Holder Information'!M1884</f>
      </c>
    </row>
    <row r="1885" ht="15.75" customHeight="1" spans="1:109" x14ac:dyDescent="0.25">
      <c r="A1885" s="248"/>
      <c r="B1885" s="240"/>
      <c r="C1885" s="240"/>
      <c r="D1885" s="240"/>
      <c r="E1885" s="142">
        <f>'Space mix'!A1885</f>
      </c>
      <c r="F1885" s="141">
        <f>'Space mix'!D1885</f>
      </c>
      <c r="G1885" s="141">
        <f>'Space mix'!E1885</f>
      </c>
      <c r="H1885" s="141">
        <f>'Space mix'!F1885</f>
      </c>
      <c r="I1885" s="141">
        <f>'Space mix'!G1885</f>
      </c>
      <c r="J1885" s="240"/>
      <c r="K1885" s="141">
        <f>'Space mix'!L1885</f>
      </c>
      <c r="L1885" s="141">
        <f>'Space mix'!H1885</f>
      </c>
      <c r="M1885" s="141">
        <f>'Space mix'!C1885</f>
      </c>
      <c r="N1885" s="141">
        <f>'Space mix'!J1885</f>
      </c>
      <c r="O1885" s="141">
        <f>'Space mix'!K1885</f>
      </c>
      <c r="P1885" s="141"/>
      <c r="Q1885" s="141">
        <f>'Space mix'!M1885</f>
      </c>
      <c r="R1885" s="250">
        <f>'Space mix'!I1885</f>
      </c>
      <c r="S1885" s="185">
        <f>'Tenant Info'!C1885</f>
      </c>
      <c r="T1885" s="185">
        <f>'Tenant Info'!D1885</f>
      </c>
      <c r="U1885" s="185">
        <f>'Tenant Info'!E1885</f>
      </c>
      <c r="V1885" s="185">
        <f>'Tenant Info'!I1885</f>
      </c>
      <c r="W1885" s="185">
        <f>'Tenant Info'!J1885</f>
      </c>
      <c r="X1885" s="185">
        <f>'Tenant Info'!K1885</f>
      </c>
      <c r="Y1885" s="185">
        <f>'Tenant Info'!L1885</f>
      </c>
      <c r="Z1885" s="185">
        <f>'Tenant Info'!M1885</f>
      </c>
      <c r="AA1885" s="185">
        <f>'Tenant Info'!N1885</f>
      </c>
      <c r="AB1885" s="185">
        <f>'Tenant Info'!O1885</f>
      </c>
      <c r="AC1885" s="185">
        <f>'Tenant Info'!P1885</f>
      </c>
      <c r="AD1885" s="185">
        <f>'Tenant Info'!Q1885</f>
      </c>
      <c r="AE1885" s="185">
        <f>'Tenant Info'!R1885</f>
      </c>
      <c r="AF1885" s="185">
        <f>'Tenant Info'!S1885</f>
      </c>
      <c r="AG1885" s="251"/>
      <c r="AH1885" s="251"/>
      <c r="AI1885" s="185">
        <f>'Tenant Info'!H1885</f>
      </c>
      <c r="AJ1885" s="185">
        <f>'Tenant Info'!T1885</f>
      </c>
      <c r="AK1885" s="185">
        <f>'Tenant Info'!U1885</f>
      </c>
      <c r="AL1885" s="252">
        <f>'Tenant Info'!V1885</f>
      </c>
      <c r="AM1885" s="252">
        <f>'Tenant Info'!W1885</f>
      </c>
      <c r="AN1885" s="185">
        <f>'Tenant Info'!F1885</f>
      </c>
      <c r="AO1885" s="185"/>
      <c r="AP1885" s="185">
        <f>'Tenant Info'!G1885</f>
      </c>
      <c r="AQ1885" s="255"/>
      <c r="AR1885" s="257">
        <f>'Tenant Payment info'!H1885</f>
      </c>
      <c r="AS1885" s="257">
        <f>'Tenant Payment info'!I1885</f>
      </c>
      <c r="AT1885" s="257">
        <f>'Tenant Payment info'!J1885</f>
      </c>
      <c r="AU1885" s="255">
        <f>'Tenant Info'!X1885</f>
      </c>
      <c r="AV1885" s="255">
        <f>'Tenant Info'!Y1885</f>
      </c>
      <c r="AW1885" s="255">
        <f>'Tenant Info'!Z1885</f>
      </c>
      <c r="AX1885" s="255">
        <f>'Tenant Info'!AA1885</f>
      </c>
      <c r="AY1885" s="255">
        <f>'Tenant Info'!AB1885</f>
      </c>
      <c r="AZ1885" s="255">
        <f>'Tenant Info'!AC1885</f>
      </c>
      <c r="BA1885" s="255">
        <f>'Tenant Info'!AD1885</f>
      </c>
      <c r="BB1885" s="255">
        <f>'Tenant Info'!AE1885</f>
      </c>
      <c r="BC1885" s="255">
        <f>'Tenant Info'!AF1885</f>
      </c>
      <c r="BD1885" s="255">
        <f>'Tenant Info'!AG1885</f>
      </c>
      <c r="BE1885" s="255">
        <f>'Tenant Info'!AH1885</f>
      </c>
      <c r="BF1885" s="257">
        <f>'Tenant Payment info'!U1885</f>
      </c>
      <c r="BG1885" s="257">
        <f>'Tenant Payment info'!V1885</f>
      </c>
      <c r="BH1885" s="257">
        <f>'Tenant Payment info'!M1885</f>
      </c>
      <c r="BI1885" s="257">
        <f>'Tenant Payment info'!P1885</f>
      </c>
      <c r="BJ1885" s="257">
        <f>'Tenant Payment info'!W1885</f>
      </c>
      <c r="BK1885" s="257">
        <f>'Tenant Payment info'!AA1885</f>
      </c>
      <c r="BL1885" s="257">
        <f>'Tenant Payment info'!N1885</f>
      </c>
      <c r="BM1885" s="257">
        <f>'Tenant Payment info'!O1885</f>
      </c>
      <c r="BN1885" s="257">
        <f>'Tenant Payment info'!S1885</f>
      </c>
      <c r="BO1885" s="257">
        <f>'Tenant Payment info'!Q1885</f>
      </c>
      <c r="BP1885" s="257">
        <f>'Tenant Payment info'!R1885</f>
      </c>
      <c r="BQ1885" s="257">
        <f>'Tenant Payment info'!T1885</f>
      </c>
      <c r="BR1885" s="257">
        <f>'Tenant Payment info'!X1885</f>
      </c>
      <c r="BS1885" s="257">
        <f>'Tenant Payment info'!Y1885</f>
      </c>
      <c r="BT1885" s="259">
        <f>'Tenant Payment info'!Z1885</f>
      </c>
      <c r="BU1885" s="260"/>
      <c r="BV1885" s="260"/>
      <c r="BW1885" s="260"/>
      <c r="BX1885" s="261">
        <f>PromotionsDiscounts!D1885</f>
      </c>
      <c r="BY1885" s="261">
        <f>PromotionsDiscounts!E1885</f>
      </c>
      <c r="BZ1885" s="261">
        <f>PromotionsDiscounts!F1885</f>
      </c>
      <c r="CA1885" s="261">
        <f>PromotionsDiscounts!G1885</f>
      </c>
      <c r="CB1885" s="261">
        <f>PromotionsDiscounts!H1885</f>
      </c>
      <c r="CC1885" s="261">
        <f>PromotionsDiscounts!I1885</f>
      </c>
      <c r="CD1885" s="261">
        <f>PromotionsDiscounts!J1885</f>
      </c>
      <c r="CE1885" s="261">
        <f>PromotionsDiscounts!K1885</f>
      </c>
      <c r="CF1885" s="262">
        <f>'Tenants Military Information'!F1885</f>
      </c>
      <c r="CG1885" s="262">
        <f>'Tenants Military Information'!G1885</f>
      </c>
      <c r="CH1885" s="262">
        <f>'Tenants Military Information'!H1885</f>
      </c>
      <c r="CI1885" s="262">
        <f>'Tenants Military Information'!I1885</f>
      </c>
      <c r="CJ1885" s="262">
        <f>'Tenants Military Information'!J1885</f>
      </c>
      <c r="CK1885" s="262">
        <f>'Tenants Military Information'!K1885</f>
      </c>
      <c r="CL1885" s="262">
        <f>'Tenants Military Information'!L1885</f>
      </c>
      <c r="CM1885" s="262">
        <f>'Tenants Military Information'!M1885</f>
      </c>
      <c r="CN1885" s="262">
        <f>'Tenants Military Information'!N1885</f>
      </c>
      <c r="CO1885" s="262">
        <f>'Tenants Military Information'!O1885</f>
      </c>
      <c r="CP1885" s="262">
        <f>'Tenants Military Information'!P1885</f>
      </c>
      <c r="CQ1885" s="262">
        <f>'Tenants Military Information'!Q1885</f>
      </c>
      <c r="CR1885" s="262">
        <f>'Tenants Military Information'!R1885</f>
      </c>
      <c r="CS1885" s="262">
        <f>'Tenants Military Information'!S1885</f>
      </c>
      <c r="CT1885" s="262">
        <f>'Tenants Military Information'!T1885</f>
      </c>
      <c r="CU1885" s="262">
        <f>'Tenants Military Information'!U1885</f>
      </c>
      <c r="CV1885" s="262">
        <f>'Tenants Military Information'!V1885</f>
      </c>
      <c r="CW1885" s="263">
        <f>'Tenants Lien Holder Information'!E1885</f>
      </c>
      <c r="CX1885" s="263">
        <f>'Tenants Lien Holder Information'!F1885</f>
      </c>
      <c r="CY1885" s="263">
        <f>'Tenants Lien Holder Information'!G1885</f>
      </c>
      <c r="CZ1885" s="263">
        <f>'Tenants Lien Holder Information'!H1885</f>
      </c>
      <c r="DA1885" s="263">
        <f>'Tenants Lien Holder Information'!I1885</f>
      </c>
      <c r="DB1885" s="263">
        <f>'Tenants Lien Holder Information'!J1885</f>
      </c>
      <c r="DC1885" s="263">
        <f>'Tenants Lien Holder Information'!K1885</f>
      </c>
      <c r="DD1885" s="263">
        <f>'Tenants Lien Holder Information'!L1885</f>
      </c>
      <c r="DE1885" s="263">
        <f>'Tenants Lien Holder Information'!M1885</f>
      </c>
    </row>
    <row r="1886" ht="15.75" customHeight="1" spans="1:109" x14ac:dyDescent="0.25">
      <c r="A1886" s="248"/>
      <c r="B1886" s="240"/>
      <c r="C1886" s="240"/>
      <c r="D1886" s="240"/>
      <c r="E1886" s="142">
        <f>'Space mix'!A1886</f>
      </c>
      <c r="F1886" s="141">
        <f>'Space mix'!D1886</f>
      </c>
      <c r="G1886" s="141">
        <f>'Space mix'!E1886</f>
      </c>
      <c r="H1886" s="141">
        <f>'Space mix'!F1886</f>
      </c>
      <c r="I1886" s="141">
        <f>'Space mix'!G1886</f>
      </c>
      <c r="J1886" s="240"/>
      <c r="K1886" s="141">
        <f>'Space mix'!L1886</f>
      </c>
      <c r="L1886" s="141">
        <f>'Space mix'!H1886</f>
      </c>
      <c r="M1886" s="141">
        <f>'Space mix'!C1886</f>
      </c>
      <c r="N1886" s="141">
        <f>'Space mix'!J1886</f>
      </c>
      <c r="O1886" s="141">
        <f>'Space mix'!K1886</f>
      </c>
      <c r="P1886" s="141"/>
      <c r="Q1886" s="141">
        <f>'Space mix'!M1886</f>
      </c>
      <c r="R1886" s="250">
        <f>'Space mix'!I1886</f>
      </c>
      <c r="S1886" s="185">
        <f>'Tenant Info'!C1886</f>
      </c>
      <c r="T1886" s="185">
        <f>'Tenant Info'!D1886</f>
      </c>
      <c r="U1886" s="185">
        <f>'Tenant Info'!E1886</f>
      </c>
      <c r="V1886" s="185">
        <f>'Tenant Info'!I1886</f>
      </c>
      <c r="W1886" s="185">
        <f>'Tenant Info'!J1886</f>
      </c>
      <c r="X1886" s="185">
        <f>'Tenant Info'!K1886</f>
      </c>
      <c r="Y1886" s="185">
        <f>'Tenant Info'!L1886</f>
      </c>
      <c r="Z1886" s="185">
        <f>'Tenant Info'!M1886</f>
      </c>
      <c r="AA1886" s="185">
        <f>'Tenant Info'!N1886</f>
      </c>
      <c r="AB1886" s="185">
        <f>'Tenant Info'!O1886</f>
      </c>
      <c r="AC1886" s="185">
        <f>'Tenant Info'!P1886</f>
      </c>
      <c r="AD1886" s="185">
        <f>'Tenant Info'!Q1886</f>
      </c>
      <c r="AE1886" s="185">
        <f>'Tenant Info'!R1886</f>
      </c>
      <c r="AF1886" s="185">
        <f>'Tenant Info'!S1886</f>
      </c>
      <c r="AG1886" s="251"/>
      <c r="AH1886" s="251"/>
      <c r="AI1886" s="185">
        <f>'Tenant Info'!H1886</f>
      </c>
      <c r="AJ1886" s="185">
        <f>'Tenant Info'!T1886</f>
      </c>
      <c r="AK1886" s="185">
        <f>'Tenant Info'!U1886</f>
      </c>
      <c r="AL1886" s="252">
        <f>'Tenant Info'!V1886</f>
      </c>
      <c r="AM1886" s="252">
        <f>'Tenant Info'!W1886</f>
      </c>
      <c r="AN1886" s="185">
        <f>'Tenant Info'!F1886</f>
      </c>
      <c r="AO1886" s="185"/>
      <c r="AP1886" s="185">
        <f>'Tenant Info'!G1886</f>
      </c>
      <c r="AQ1886" s="255"/>
      <c r="AR1886" s="257">
        <f>'Tenant Payment info'!H1886</f>
      </c>
      <c r="AS1886" s="257">
        <f>'Tenant Payment info'!I1886</f>
      </c>
      <c r="AT1886" s="257">
        <f>'Tenant Payment info'!J1886</f>
      </c>
      <c r="AU1886" s="255">
        <f>'Tenant Info'!X1886</f>
      </c>
      <c r="AV1886" s="255">
        <f>'Tenant Info'!Y1886</f>
      </c>
      <c r="AW1886" s="255">
        <f>'Tenant Info'!Z1886</f>
      </c>
      <c r="AX1886" s="255">
        <f>'Tenant Info'!AA1886</f>
      </c>
      <c r="AY1886" s="255">
        <f>'Tenant Info'!AB1886</f>
      </c>
      <c r="AZ1886" s="255">
        <f>'Tenant Info'!AC1886</f>
      </c>
      <c r="BA1886" s="255">
        <f>'Tenant Info'!AD1886</f>
      </c>
      <c r="BB1886" s="255">
        <f>'Tenant Info'!AE1886</f>
      </c>
      <c r="BC1886" s="255">
        <f>'Tenant Info'!AF1886</f>
      </c>
      <c r="BD1886" s="255">
        <f>'Tenant Info'!AG1886</f>
      </c>
      <c r="BE1886" s="255">
        <f>'Tenant Info'!AH1886</f>
      </c>
      <c r="BF1886" s="257">
        <f>'Tenant Payment info'!U1886</f>
      </c>
      <c r="BG1886" s="257">
        <f>'Tenant Payment info'!V1886</f>
      </c>
      <c r="BH1886" s="257">
        <f>'Tenant Payment info'!M1886</f>
      </c>
      <c r="BI1886" s="257">
        <f>'Tenant Payment info'!P1886</f>
      </c>
      <c r="BJ1886" s="257">
        <f>'Tenant Payment info'!W1886</f>
      </c>
      <c r="BK1886" s="257">
        <f>'Tenant Payment info'!AA1886</f>
      </c>
      <c r="BL1886" s="257">
        <f>'Tenant Payment info'!N1886</f>
      </c>
      <c r="BM1886" s="257">
        <f>'Tenant Payment info'!O1886</f>
      </c>
      <c r="BN1886" s="257">
        <f>'Tenant Payment info'!S1886</f>
      </c>
      <c r="BO1886" s="257">
        <f>'Tenant Payment info'!Q1886</f>
      </c>
      <c r="BP1886" s="257">
        <f>'Tenant Payment info'!R1886</f>
      </c>
      <c r="BQ1886" s="257">
        <f>'Tenant Payment info'!T1886</f>
      </c>
      <c r="BR1886" s="257">
        <f>'Tenant Payment info'!X1886</f>
      </c>
      <c r="BS1886" s="257">
        <f>'Tenant Payment info'!Y1886</f>
      </c>
      <c r="BT1886" s="259">
        <f>'Tenant Payment info'!Z1886</f>
      </c>
      <c r="BU1886" s="260"/>
      <c r="BV1886" s="260"/>
      <c r="BW1886" s="260"/>
      <c r="BX1886" s="261">
        <f>PromotionsDiscounts!D1886</f>
      </c>
      <c r="BY1886" s="261">
        <f>PromotionsDiscounts!E1886</f>
      </c>
      <c r="BZ1886" s="261">
        <f>PromotionsDiscounts!F1886</f>
      </c>
      <c r="CA1886" s="261">
        <f>PromotionsDiscounts!G1886</f>
      </c>
      <c r="CB1886" s="261">
        <f>PromotionsDiscounts!H1886</f>
      </c>
      <c r="CC1886" s="261">
        <f>PromotionsDiscounts!I1886</f>
      </c>
      <c r="CD1886" s="261">
        <f>PromotionsDiscounts!J1886</f>
      </c>
      <c r="CE1886" s="261">
        <f>PromotionsDiscounts!K1886</f>
      </c>
      <c r="CF1886" s="262">
        <f>'Tenants Military Information'!F1886</f>
      </c>
      <c r="CG1886" s="262">
        <f>'Tenants Military Information'!G1886</f>
      </c>
      <c r="CH1886" s="262">
        <f>'Tenants Military Information'!H1886</f>
      </c>
      <c r="CI1886" s="262">
        <f>'Tenants Military Information'!I1886</f>
      </c>
      <c r="CJ1886" s="262">
        <f>'Tenants Military Information'!J1886</f>
      </c>
      <c r="CK1886" s="262">
        <f>'Tenants Military Information'!K1886</f>
      </c>
      <c r="CL1886" s="262">
        <f>'Tenants Military Information'!L1886</f>
      </c>
      <c r="CM1886" s="262">
        <f>'Tenants Military Information'!M1886</f>
      </c>
      <c r="CN1886" s="262">
        <f>'Tenants Military Information'!N1886</f>
      </c>
      <c r="CO1886" s="262">
        <f>'Tenants Military Information'!O1886</f>
      </c>
      <c r="CP1886" s="262">
        <f>'Tenants Military Information'!P1886</f>
      </c>
      <c r="CQ1886" s="262">
        <f>'Tenants Military Information'!Q1886</f>
      </c>
      <c r="CR1886" s="262">
        <f>'Tenants Military Information'!R1886</f>
      </c>
      <c r="CS1886" s="262">
        <f>'Tenants Military Information'!S1886</f>
      </c>
      <c r="CT1886" s="262">
        <f>'Tenants Military Information'!T1886</f>
      </c>
      <c r="CU1886" s="262">
        <f>'Tenants Military Information'!U1886</f>
      </c>
      <c r="CV1886" s="262">
        <f>'Tenants Military Information'!V1886</f>
      </c>
      <c r="CW1886" s="263">
        <f>'Tenants Lien Holder Information'!E1886</f>
      </c>
      <c r="CX1886" s="263">
        <f>'Tenants Lien Holder Information'!F1886</f>
      </c>
      <c r="CY1886" s="263">
        <f>'Tenants Lien Holder Information'!G1886</f>
      </c>
      <c r="CZ1886" s="263">
        <f>'Tenants Lien Holder Information'!H1886</f>
      </c>
      <c r="DA1886" s="263">
        <f>'Tenants Lien Holder Information'!I1886</f>
      </c>
      <c r="DB1886" s="263">
        <f>'Tenants Lien Holder Information'!J1886</f>
      </c>
      <c r="DC1886" s="263">
        <f>'Tenants Lien Holder Information'!K1886</f>
      </c>
      <c r="DD1886" s="263">
        <f>'Tenants Lien Holder Information'!L1886</f>
      </c>
      <c r="DE1886" s="263">
        <f>'Tenants Lien Holder Information'!M1886</f>
      </c>
    </row>
    <row r="1887" ht="15.75" customHeight="1" spans="1:109" x14ac:dyDescent="0.25">
      <c r="A1887" s="248"/>
      <c r="B1887" s="240"/>
      <c r="C1887" s="240"/>
      <c r="D1887" s="240"/>
      <c r="E1887" s="142">
        <f>'Space mix'!A1887</f>
      </c>
      <c r="F1887" s="141">
        <f>'Space mix'!D1887</f>
      </c>
      <c r="G1887" s="141">
        <f>'Space mix'!E1887</f>
      </c>
      <c r="H1887" s="141">
        <f>'Space mix'!F1887</f>
      </c>
      <c r="I1887" s="141">
        <f>'Space mix'!G1887</f>
      </c>
      <c r="J1887" s="240"/>
      <c r="K1887" s="141">
        <f>'Space mix'!L1887</f>
      </c>
      <c r="L1887" s="141">
        <f>'Space mix'!H1887</f>
      </c>
      <c r="M1887" s="141">
        <f>'Space mix'!C1887</f>
      </c>
      <c r="N1887" s="141">
        <f>'Space mix'!J1887</f>
      </c>
      <c r="O1887" s="141">
        <f>'Space mix'!K1887</f>
      </c>
      <c r="P1887" s="141"/>
      <c r="Q1887" s="141">
        <f>'Space mix'!M1887</f>
      </c>
      <c r="R1887" s="250">
        <f>'Space mix'!I1887</f>
      </c>
      <c r="S1887" s="185">
        <f>'Tenant Info'!C1887</f>
      </c>
      <c r="T1887" s="185">
        <f>'Tenant Info'!D1887</f>
      </c>
      <c r="U1887" s="185">
        <f>'Tenant Info'!E1887</f>
      </c>
      <c r="V1887" s="185">
        <f>'Tenant Info'!I1887</f>
      </c>
      <c r="W1887" s="185">
        <f>'Tenant Info'!J1887</f>
      </c>
      <c r="X1887" s="185">
        <f>'Tenant Info'!K1887</f>
      </c>
      <c r="Y1887" s="185">
        <f>'Tenant Info'!L1887</f>
      </c>
      <c r="Z1887" s="185">
        <f>'Tenant Info'!M1887</f>
      </c>
      <c r="AA1887" s="185">
        <f>'Tenant Info'!N1887</f>
      </c>
      <c r="AB1887" s="185">
        <f>'Tenant Info'!O1887</f>
      </c>
      <c r="AC1887" s="185">
        <f>'Tenant Info'!P1887</f>
      </c>
      <c r="AD1887" s="185">
        <f>'Tenant Info'!Q1887</f>
      </c>
      <c r="AE1887" s="185">
        <f>'Tenant Info'!R1887</f>
      </c>
      <c r="AF1887" s="185">
        <f>'Tenant Info'!S1887</f>
      </c>
      <c r="AG1887" s="251"/>
      <c r="AH1887" s="251"/>
      <c r="AI1887" s="185">
        <f>'Tenant Info'!H1887</f>
      </c>
      <c r="AJ1887" s="185">
        <f>'Tenant Info'!T1887</f>
      </c>
      <c r="AK1887" s="185">
        <f>'Tenant Info'!U1887</f>
      </c>
      <c r="AL1887" s="252">
        <f>'Tenant Info'!V1887</f>
      </c>
      <c r="AM1887" s="252">
        <f>'Tenant Info'!W1887</f>
      </c>
      <c r="AN1887" s="185">
        <f>'Tenant Info'!F1887</f>
      </c>
      <c r="AO1887" s="185"/>
      <c r="AP1887" s="185">
        <f>'Tenant Info'!G1887</f>
      </c>
      <c r="AQ1887" s="255"/>
      <c r="AR1887" s="257">
        <f>'Tenant Payment info'!H1887</f>
      </c>
      <c r="AS1887" s="257">
        <f>'Tenant Payment info'!I1887</f>
      </c>
      <c r="AT1887" s="257">
        <f>'Tenant Payment info'!J1887</f>
      </c>
      <c r="AU1887" s="255">
        <f>'Tenant Info'!X1887</f>
      </c>
      <c r="AV1887" s="255">
        <f>'Tenant Info'!Y1887</f>
      </c>
      <c r="AW1887" s="255">
        <f>'Tenant Info'!Z1887</f>
      </c>
      <c r="AX1887" s="255">
        <f>'Tenant Info'!AA1887</f>
      </c>
      <c r="AY1887" s="255">
        <f>'Tenant Info'!AB1887</f>
      </c>
      <c r="AZ1887" s="255">
        <f>'Tenant Info'!AC1887</f>
      </c>
      <c r="BA1887" s="255">
        <f>'Tenant Info'!AD1887</f>
      </c>
      <c r="BB1887" s="255">
        <f>'Tenant Info'!AE1887</f>
      </c>
      <c r="BC1887" s="255">
        <f>'Tenant Info'!AF1887</f>
      </c>
      <c r="BD1887" s="255">
        <f>'Tenant Info'!AG1887</f>
      </c>
      <c r="BE1887" s="255">
        <f>'Tenant Info'!AH1887</f>
      </c>
      <c r="BF1887" s="257">
        <f>'Tenant Payment info'!U1887</f>
      </c>
      <c r="BG1887" s="257">
        <f>'Tenant Payment info'!V1887</f>
      </c>
      <c r="BH1887" s="257">
        <f>'Tenant Payment info'!M1887</f>
      </c>
      <c r="BI1887" s="257">
        <f>'Tenant Payment info'!P1887</f>
      </c>
      <c r="BJ1887" s="257">
        <f>'Tenant Payment info'!W1887</f>
      </c>
      <c r="BK1887" s="257">
        <f>'Tenant Payment info'!AA1887</f>
      </c>
      <c r="BL1887" s="257">
        <f>'Tenant Payment info'!N1887</f>
      </c>
      <c r="BM1887" s="257">
        <f>'Tenant Payment info'!O1887</f>
      </c>
      <c r="BN1887" s="257">
        <f>'Tenant Payment info'!S1887</f>
      </c>
      <c r="BO1887" s="257">
        <f>'Tenant Payment info'!Q1887</f>
      </c>
      <c r="BP1887" s="257">
        <f>'Tenant Payment info'!R1887</f>
      </c>
      <c r="BQ1887" s="257">
        <f>'Tenant Payment info'!T1887</f>
      </c>
      <c r="BR1887" s="257">
        <f>'Tenant Payment info'!X1887</f>
      </c>
      <c r="BS1887" s="257">
        <f>'Tenant Payment info'!Y1887</f>
      </c>
      <c r="BT1887" s="259">
        <f>'Tenant Payment info'!Z1887</f>
      </c>
      <c r="BU1887" s="260"/>
      <c r="BV1887" s="260"/>
      <c r="BW1887" s="260"/>
      <c r="BX1887" s="261">
        <f>PromotionsDiscounts!D1887</f>
      </c>
      <c r="BY1887" s="261">
        <f>PromotionsDiscounts!E1887</f>
      </c>
      <c r="BZ1887" s="261">
        <f>PromotionsDiscounts!F1887</f>
      </c>
      <c r="CA1887" s="261">
        <f>PromotionsDiscounts!G1887</f>
      </c>
      <c r="CB1887" s="261">
        <f>PromotionsDiscounts!H1887</f>
      </c>
      <c r="CC1887" s="261">
        <f>PromotionsDiscounts!I1887</f>
      </c>
      <c r="CD1887" s="261">
        <f>PromotionsDiscounts!J1887</f>
      </c>
      <c r="CE1887" s="261">
        <f>PromotionsDiscounts!K1887</f>
      </c>
      <c r="CF1887" s="262">
        <f>'Tenants Military Information'!F1887</f>
      </c>
      <c r="CG1887" s="262">
        <f>'Tenants Military Information'!G1887</f>
      </c>
      <c r="CH1887" s="262">
        <f>'Tenants Military Information'!H1887</f>
      </c>
      <c r="CI1887" s="262">
        <f>'Tenants Military Information'!I1887</f>
      </c>
      <c r="CJ1887" s="262">
        <f>'Tenants Military Information'!J1887</f>
      </c>
      <c r="CK1887" s="262">
        <f>'Tenants Military Information'!K1887</f>
      </c>
      <c r="CL1887" s="262">
        <f>'Tenants Military Information'!L1887</f>
      </c>
      <c r="CM1887" s="262">
        <f>'Tenants Military Information'!M1887</f>
      </c>
      <c r="CN1887" s="262">
        <f>'Tenants Military Information'!N1887</f>
      </c>
      <c r="CO1887" s="262">
        <f>'Tenants Military Information'!O1887</f>
      </c>
      <c r="CP1887" s="262">
        <f>'Tenants Military Information'!P1887</f>
      </c>
      <c r="CQ1887" s="262">
        <f>'Tenants Military Information'!Q1887</f>
      </c>
      <c r="CR1887" s="262">
        <f>'Tenants Military Information'!R1887</f>
      </c>
      <c r="CS1887" s="262">
        <f>'Tenants Military Information'!S1887</f>
      </c>
      <c r="CT1887" s="262">
        <f>'Tenants Military Information'!T1887</f>
      </c>
      <c r="CU1887" s="262">
        <f>'Tenants Military Information'!U1887</f>
      </c>
      <c r="CV1887" s="262">
        <f>'Tenants Military Information'!V1887</f>
      </c>
      <c r="CW1887" s="263">
        <f>'Tenants Lien Holder Information'!E1887</f>
      </c>
      <c r="CX1887" s="263">
        <f>'Tenants Lien Holder Information'!F1887</f>
      </c>
      <c r="CY1887" s="263">
        <f>'Tenants Lien Holder Information'!G1887</f>
      </c>
      <c r="CZ1887" s="263">
        <f>'Tenants Lien Holder Information'!H1887</f>
      </c>
      <c r="DA1887" s="263">
        <f>'Tenants Lien Holder Information'!I1887</f>
      </c>
      <c r="DB1887" s="263">
        <f>'Tenants Lien Holder Information'!J1887</f>
      </c>
      <c r="DC1887" s="263">
        <f>'Tenants Lien Holder Information'!K1887</f>
      </c>
      <c r="DD1887" s="263">
        <f>'Tenants Lien Holder Information'!L1887</f>
      </c>
      <c r="DE1887" s="263">
        <f>'Tenants Lien Holder Information'!M1887</f>
      </c>
    </row>
    <row r="1888" ht="15.75" customHeight="1" spans="1:109" x14ac:dyDescent="0.25">
      <c r="A1888" s="248"/>
      <c r="B1888" s="240"/>
      <c r="C1888" s="240"/>
      <c r="D1888" s="240"/>
      <c r="E1888" s="142">
        <f>'Space mix'!A1888</f>
      </c>
      <c r="F1888" s="141">
        <f>'Space mix'!D1888</f>
      </c>
      <c r="G1888" s="141">
        <f>'Space mix'!E1888</f>
      </c>
      <c r="H1888" s="141">
        <f>'Space mix'!F1888</f>
      </c>
      <c r="I1888" s="141">
        <f>'Space mix'!G1888</f>
      </c>
      <c r="J1888" s="240"/>
      <c r="K1888" s="141">
        <f>'Space mix'!L1888</f>
      </c>
      <c r="L1888" s="141">
        <f>'Space mix'!H1888</f>
      </c>
      <c r="M1888" s="141">
        <f>'Space mix'!C1888</f>
      </c>
      <c r="N1888" s="141">
        <f>'Space mix'!J1888</f>
      </c>
      <c r="O1888" s="141">
        <f>'Space mix'!K1888</f>
      </c>
      <c r="P1888" s="141"/>
      <c r="Q1888" s="141">
        <f>'Space mix'!M1888</f>
      </c>
      <c r="R1888" s="250">
        <f>'Space mix'!I1888</f>
      </c>
      <c r="S1888" s="185">
        <f>'Tenant Info'!C1888</f>
      </c>
      <c r="T1888" s="185">
        <f>'Tenant Info'!D1888</f>
      </c>
      <c r="U1888" s="185">
        <f>'Tenant Info'!E1888</f>
      </c>
      <c r="V1888" s="185">
        <f>'Tenant Info'!I1888</f>
      </c>
      <c r="W1888" s="185">
        <f>'Tenant Info'!J1888</f>
      </c>
      <c r="X1888" s="185">
        <f>'Tenant Info'!K1888</f>
      </c>
      <c r="Y1888" s="185">
        <f>'Tenant Info'!L1888</f>
      </c>
      <c r="Z1888" s="185">
        <f>'Tenant Info'!M1888</f>
      </c>
      <c r="AA1888" s="185">
        <f>'Tenant Info'!N1888</f>
      </c>
      <c r="AB1888" s="185">
        <f>'Tenant Info'!O1888</f>
      </c>
      <c r="AC1888" s="185">
        <f>'Tenant Info'!P1888</f>
      </c>
      <c r="AD1888" s="185">
        <f>'Tenant Info'!Q1888</f>
      </c>
      <c r="AE1888" s="185">
        <f>'Tenant Info'!R1888</f>
      </c>
      <c r="AF1888" s="185">
        <f>'Tenant Info'!S1888</f>
      </c>
      <c r="AG1888" s="251"/>
      <c r="AH1888" s="251"/>
      <c r="AI1888" s="185">
        <f>'Tenant Info'!H1888</f>
      </c>
      <c r="AJ1888" s="185">
        <f>'Tenant Info'!T1888</f>
      </c>
      <c r="AK1888" s="185">
        <f>'Tenant Info'!U1888</f>
      </c>
      <c r="AL1888" s="252">
        <f>'Tenant Info'!V1888</f>
      </c>
      <c r="AM1888" s="252">
        <f>'Tenant Info'!W1888</f>
      </c>
      <c r="AN1888" s="185">
        <f>'Tenant Info'!F1888</f>
      </c>
      <c r="AO1888" s="185"/>
      <c r="AP1888" s="185">
        <f>'Tenant Info'!G1888</f>
      </c>
      <c r="AQ1888" s="255"/>
      <c r="AR1888" s="257">
        <f>'Tenant Payment info'!H1888</f>
      </c>
      <c r="AS1888" s="257">
        <f>'Tenant Payment info'!I1888</f>
      </c>
      <c r="AT1888" s="257">
        <f>'Tenant Payment info'!J1888</f>
      </c>
      <c r="AU1888" s="255">
        <f>'Tenant Info'!X1888</f>
      </c>
      <c r="AV1888" s="255">
        <f>'Tenant Info'!Y1888</f>
      </c>
      <c r="AW1888" s="255">
        <f>'Tenant Info'!Z1888</f>
      </c>
      <c r="AX1888" s="255">
        <f>'Tenant Info'!AA1888</f>
      </c>
      <c r="AY1888" s="255">
        <f>'Tenant Info'!AB1888</f>
      </c>
      <c r="AZ1888" s="255">
        <f>'Tenant Info'!AC1888</f>
      </c>
      <c r="BA1888" s="255">
        <f>'Tenant Info'!AD1888</f>
      </c>
      <c r="BB1888" s="255">
        <f>'Tenant Info'!AE1888</f>
      </c>
      <c r="BC1888" s="255">
        <f>'Tenant Info'!AF1888</f>
      </c>
      <c r="BD1888" s="255">
        <f>'Tenant Info'!AG1888</f>
      </c>
      <c r="BE1888" s="255">
        <f>'Tenant Info'!AH1888</f>
      </c>
      <c r="BF1888" s="257">
        <f>'Tenant Payment info'!U1888</f>
      </c>
      <c r="BG1888" s="257">
        <f>'Tenant Payment info'!V1888</f>
      </c>
      <c r="BH1888" s="257">
        <f>'Tenant Payment info'!M1888</f>
      </c>
      <c r="BI1888" s="257">
        <f>'Tenant Payment info'!P1888</f>
      </c>
      <c r="BJ1888" s="257">
        <f>'Tenant Payment info'!W1888</f>
      </c>
      <c r="BK1888" s="257">
        <f>'Tenant Payment info'!AA1888</f>
      </c>
      <c r="BL1888" s="257">
        <f>'Tenant Payment info'!N1888</f>
      </c>
      <c r="BM1888" s="257">
        <f>'Tenant Payment info'!O1888</f>
      </c>
      <c r="BN1888" s="257">
        <f>'Tenant Payment info'!S1888</f>
      </c>
      <c r="BO1888" s="257">
        <f>'Tenant Payment info'!Q1888</f>
      </c>
      <c r="BP1888" s="257">
        <f>'Tenant Payment info'!R1888</f>
      </c>
      <c r="BQ1888" s="257">
        <f>'Tenant Payment info'!T1888</f>
      </c>
      <c r="BR1888" s="257">
        <f>'Tenant Payment info'!X1888</f>
      </c>
      <c r="BS1888" s="257">
        <f>'Tenant Payment info'!Y1888</f>
      </c>
      <c r="BT1888" s="259">
        <f>'Tenant Payment info'!Z1888</f>
      </c>
      <c r="BU1888" s="260"/>
      <c r="BV1888" s="260"/>
      <c r="BW1888" s="260"/>
      <c r="BX1888" s="261">
        <f>PromotionsDiscounts!D1888</f>
      </c>
      <c r="BY1888" s="261">
        <f>PromotionsDiscounts!E1888</f>
      </c>
      <c r="BZ1888" s="261">
        <f>PromotionsDiscounts!F1888</f>
      </c>
      <c r="CA1888" s="261">
        <f>PromotionsDiscounts!G1888</f>
      </c>
      <c r="CB1888" s="261">
        <f>PromotionsDiscounts!H1888</f>
      </c>
      <c r="CC1888" s="261">
        <f>PromotionsDiscounts!I1888</f>
      </c>
      <c r="CD1888" s="261">
        <f>PromotionsDiscounts!J1888</f>
      </c>
      <c r="CE1888" s="261">
        <f>PromotionsDiscounts!K1888</f>
      </c>
      <c r="CF1888" s="262">
        <f>'Tenants Military Information'!F1888</f>
      </c>
      <c r="CG1888" s="262">
        <f>'Tenants Military Information'!G1888</f>
      </c>
      <c r="CH1888" s="262">
        <f>'Tenants Military Information'!H1888</f>
      </c>
      <c r="CI1888" s="262">
        <f>'Tenants Military Information'!I1888</f>
      </c>
      <c r="CJ1888" s="262">
        <f>'Tenants Military Information'!J1888</f>
      </c>
      <c r="CK1888" s="262">
        <f>'Tenants Military Information'!K1888</f>
      </c>
      <c r="CL1888" s="262">
        <f>'Tenants Military Information'!L1888</f>
      </c>
      <c r="CM1888" s="262">
        <f>'Tenants Military Information'!M1888</f>
      </c>
      <c r="CN1888" s="262">
        <f>'Tenants Military Information'!N1888</f>
      </c>
      <c r="CO1888" s="262">
        <f>'Tenants Military Information'!O1888</f>
      </c>
      <c r="CP1888" s="262">
        <f>'Tenants Military Information'!P1888</f>
      </c>
      <c r="CQ1888" s="262">
        <f>'Tenants Military Information'!Q1888</f>
      </c>
      <c r="CR1888" s="262">
        <f>'Tenants Military Information'!R1888</f>
      </c>
      <c r="CS1888" s="262">
        <f>'Tenants Military Information'!S1888</f>
      </c>
      <c r="CT1888" s="262">
        <f>'Tenants Military Information'!T1888</f>
      </c>
      <c r="CU1888" s="262">
        <f>'Tenants Military Information'!U1888</f>
      </c>
      <c r="CV1888" s="262">
        <f>'Tenants Military Information'!V1888</f>
      </c>
      <c r="CW1888" s="263">
        <f>'Tenants Lien Holder Information'!E1888</f>
      </c>
      <c r="CX1888" s="263">
        <f>'Tenants Lien Holder Information'!F1888</f>
      </c>
      <c r="CY1888" s="263">
        <f>'Tenants Lien Holder Information'!G1888</f>
      </c>
      <c r="CZ1888" s="263">
        <f>'Tenants Lien Holder Information'!H1888</f>
      </c>
      <c r="DA1888" s="263">
        <f>'Tenants Lien Holder Information'!I1888</f>
      </c>
      <c r="DB1888" s="263">
        <f>'Tenants Lien Holder Information'!J1888</f>
      </c>
      <c r="DC1888" s="263">
        <f>'Tenants Lien Holder Information'!K1888</f>
      </c>
      <c r="DD1888" s="263">
        <f>'Tenants Lien Holder Information'!L1888</f>
      </c>
      <c r="DE1888" s="263">
        <f>'Tenants Lien Holder Information'!M1888</f>
      </c>
    </row>
    <row r="1889" ht="15.75" customHeight="1" spans="1:109" x14ac:dyDescent="0.25">
      <c r="A1889" s="248"/>
      <c r="B1889" s="240"/>
      <c r="C1889" s="240"/>
      <c r="D1889" s="240"/>
      <c r="E1889" s="142">
        <f>'Space mix'!A1889</f>
      </c>
      <c r="F1889" s="141">
        <f>'Space mix'!D1889</f>
      </c>
      <c r="G1889" s="141">
        <f>'Space mix'!E1889</f>
      </c>
      <c r="H1889" s="141">
        <f>'Space mix'!F1889</f>
      </c>
      <c r="I1889" s="141">
        <f>'Space mix'!G1889</f>
      </c>
      <c r="J1889" s="240"/>
      <c r="K1889" s="141">
        <f>'Space mix'!L1889</f>
      </c>
      <c r="L1889" s="141">
        <f>'Space mix'!H1889</f>
      </c>
      <c r="M1889" s="141">
        <f>'Space mix'!C1889</f>
      </c>
      <c r="N1889" s="141">
        <f>'Space mix'!J1889</f>
      </c>
      <c r="O1889" s="141">
        <f>'Space mix'!K1889</f>
      </c>
      <c r="P1889" s="141"/>
      <c r="Q1889" s="141">
        <f>'Space mix'!M1889</f>
      </c>
      <c r="R1889" s="250">
        <f>'Space mix'!I1889</f>
      </c>
      <c r="S1889" s="185">
        <f>'Tenant Info'!C1889</f>
      </c>
      <c r="T1889" s="185">
        <f>'Tenant Info'!D1889</f>
      </c>
      <c r="U1889" s="185">
        <f>'Tenant Info'!E1889</f>
      </c>
      <c r="V1889" s="185">
        <f>'Tenant Info'!I1889</f>
      </c>
      <c r="W1889" s="185">
        <f>'Tenant Info'!J1889</f>
      </c>
      <c r="X1889" s="185">
        <f>'Tenant Info'!K1889</f>
      </c>
      <c r="Y1889" s="185">
        <f>'Tenant Info'!L1889</f>
      </c>
      <c r="Z1889" s="185">
        <f>'Tenant Info'!M1889</f>
      </c>
      <c r="AA1889" s="185">
        <f>'Tenant Info'!N1889</f>
      </c>
      <c r="AB1889" s="185">
        <f>'Tenant Info'!O1889</f>
      </c>
      <c r="AC1889" s="185">
        <f>'Tenant Info'!P1889</f>
      </c>
      <c r="AD1889" s="185">
        <f>'Tenant Info'!Q1889</f>
      </c>
      <c r="AE1889" s="185">
        <f>'Tenant Info'!R1889</f>
      </c>
      <c r="AF1889" s="185">
        <f>'Tenant Info'!S1889</f>
      </c>
      <c r="AG1889" s="251"/>
      <c r="AH1889" s="251"/>
      <c r="AI1889" s="185">
        <f>'Tenant Info'!H1889</f>
      </c>
      <c r="AJ1889" s="185">
        <f>'Tenant Info'!T1889</f>
      </c>
      <c r="AK1889" s="185">
        <f>'Tenant Info'!U1889</f>
      </c>
      <c r="AL1889" s="252">
        <f>'Tenant Info'!V1889</f>
      </c>
      <c r="AM1889" s="252">
        <f>'Tenant Info'!W1889</f>
      </c>
      <c r="AN1889" s="185">
        <f>'Tenant Info'!F1889</f>
      </c>
      <c r="AO1889" s="185"/>
      <c r="AP1889" s="185">
        <f>'Tenant Info'!G1889</f>
      </c>
      <c r="AQ1889" s="255"/>
      <c r="AR1889" s="257">
        <f>'Tenant Payment info'!H1889</f>
      </c>
      <c r="AS1889" s="257">
        <f>'Tenant Payment info'!I1889</f>
      </c>
      <c r="AT1889" s="257">
        <f>'Tenant Payment info'!J1889</f>
      </c>
      <c r="AU1889" s="255">
        <f>'Tenant Info'!X1889</f>
      </c>
      <c r="AV1889" s="255">
        <f>'Tenant Info'!Y1889</f>
      </c>
      <c r="AW1889" s="255">
        <f>'Tenant Info'!Z1889</f>
      </c>
      <c r="AX1889" s="255">
        <f>'Tenant Info'!AA1889</f>
      </c>
      <c r="AY1889" s="255">
        <f>'Tenant Info'!AB1889</f>
      </c>
      <c r="AZ1889" s="255">
        <f>'Tenant Info'!AC1889</f>
      </c>
      <c r="BA1889" s="255">
        <f>'Tenant Info'!AD1889</f>
      </c>
      <c r="BB1889" s="255">
        <f>'Tenant Info'!AE1889</f>
      </c>
      <c r="BC1889" s="255">
        <f>'Tenant Info'!AF1889</f>
      </c>
      <c r="BD1889" s="255">
        <f>'Tenant Info'!AG1889</f>
      </c>
      <c r="BE1889" s="255">
        <f>'Tenant Info'!AH1889</f>
      </c>
      <c r="BF1889" s="257">
        <f>'Tenant Payment info'!U1889</f>
      </c>
      <c r="BG1889" s="257">
        <f>'Tenant Payment info'!V1889</f>
      </c>
      <c r="BH1889" s="257">
        <f>'Tenant Payment info'!M1889</f>
      </c>
      <c r="BI1889" s="257">
        <f>'Tenant Payment info'!P1889</f>
      </c>
      <c r="BJ1889" s="257">
        <f>'Tenant Payment info'!W1889</f>
      </c>
      <c r="BK1889" s="257">
        <f>'Tenant Payment info'!AA1889</f>
      </c>
      <c r="BL1889" s="257">
        <f>'Tenant Payment info'!N1889</f>
      </c>
      <c r="BM1889" s="257">
        <f>'Tenant Payment info'!O1889</f>
      </c>
      <c r="BN1889" s="257">
        <f>'Tenant Payment info'!S1889</f>
      </c>
      <c r="BO1889" s="257">
        <f>'Tenant Payment info'!Q1889</f>
      </c>
      <c r="BP1889" s="257">
        <f>'Tenant Payment info'!R1889</f>
      </c>
      <c r="BQ1889" s="257">
        <f>'Tenant Payment info'!T1889</f>
      </c>
      <c r="BR1889" s="257">
        <f>'Tenant Payment info'!X1889</f>
      </c>
      <c r="BS1889" s="257">
        <f>'Tenant Payment info'!Y1889</f>
      </c>
      <c r="BT1889" s="259">
        <f>'Tenant Payment info'!Z1889</f>
      </c>
      <c r="BU1889" s="260"/>
      <c r="BV1889" s="260"/>
      <c r="BW1889" s="260"/>
      <c r="BX1889" s="261">
        <f>PromotionsDiscounts!D1889</f>
      </c>
      <c r="BY1889" s="261">
        <f>PromotionsDiscounts!E1889</f>
      </c>
      <c r="BZ1889" s="261">
        <f>PromotionsDiscounts!F1889</f>
      </c>
      <c r="CA1889" s="261">
        <f>PromotionsDiscounts!G1889</f>
      </c>
      <c r="CB1889" s="261">
        <f>PromotionsDiscounts!H1889</f>
      </c>
      <c r="CC1889" s="261">
        <f>PromotionsDiscounts!I1889</f>
      </c>
      <c r="CD1889" s="261">
        <f>PromotionsDiscounts!J1889</f>
      </c>
      <c r="CE1889" s="261">
        <f>PromotionsDiscounts!K1889</f>
      </c>
      <c r="CF1889" s="262">
        <f>'Tenants Military Information'!F1889</f>
      </c>
      <c r="CG1889" s="262">
        <f>'Tenants Military Information'!G1889</f>
      </c>
      <c r="CH1889" s="262">
        <f>'Tenants Military Information'!H1889</f>
      </c>
      <c r="CI1889" s="262">
        <f>'Tenants Military Information'!I1889</f>
      </c>
      <c r="CJ1889" s="262">
        <f>'Tenants Military Information'!J1889</f>
      </c>
      <c r="CK1889" s="262">
        <f>'Tenants Military Information'!K1889</f>
      </c>
      <c r="CL1889" s="262">
        <f>'Tenants Military Information'!L1889</f>
      </c>
      <c r="CM1889" s="262">
        <f>'Tenants Military Information'!M1889</f>
      </c>
      <c r="CN1889" s="262">
        <f>'Tenants Military Information'!N1889</f>
      </c>
      <c r="CO1889" s="262">
        <f>'Tenants Military Information'!O1889</f>
      </c>
      <c r="CP1889" s="262">
        <f>'Tenants Military Information'!P1889</f>
      </c>
      <c r="CQ1889" s="262">
        <f>'Tenants Military Information'!Q1889</f>
      </c>
      <c r="CR1889" s="262">
        <f>'Tenants Military Information'!R1889</f>
      </c>
      <c r="CS1889" s="262">
        <f>'Tenants Military Information'!S1889</f>
      </c>
      <c r="CT1889" s="262">
        <f>'Tenants Military Information'!T1889</f>
      </c>
      <c r="CU1889" s="262">
        <f>'Tenants Military Information'!U1889</f>
      </c>
      <c r="CV1889" s="262">
        <f>'Tenants Military Information'!V1889</f>
      </c>
      <c r="CW1889" s="263">
        <f>'Tenants Lien Holder Information'!E1889</f>
      </c>
      <c r="CX1889" s="263">
        <f>'Tenants Lien Holder Information'!F1889</f>
      </c>
      <c r="CY1889" s="263">
        <f>'Tenants Lien Holder Information'!G1889</f>
      </c>
      <c r="CZ1889" s="263">
        <f>'Tenants Lien Holder Information'!H1889</f>
      </c>
      <c r="DA1889" s="263">
        <f>'Tenants Lien Holder Information'!I1889</f>
      </c>
      <c r="DB1889" s="263">
        <f>'Tenants Lien Holder Information'!J1889</f>
      </c>
      <c r="DC1889" s="263">
        <f>'Tenants Lien Holder Information'!K1889</f>
      </c>
      <c r="DD1889" s="263">
        <f>'Tenants Lien Holder Information'!L1889</f>
      </c>
      <c r="DE1889" s="263">
        <f>'Tenants Lien Holder Information'!M1889</f>
      </c>
    </row>
    <row r="1890" ht="15.75" customHeight="1" spans="1:109" x14ac:dyDescent="0.25">
      <c r="A1890" s="248"/>
      <c r="B1890" s="240"/>
      <c r="C1890" s="240"/>
      <c r="D1890" s="240"/>
      <c r="E1890" s="142">
        <f>'Space mix'!A1890</f>
      </c>
      <c r="F1890" s="141">
        <f>'Space mix'!D1890</f>
      </c>
      <c r="G1890" s="141">
        <f>'Space mix'!E1890</f>
      </c>
      <c r="H1890" s="141">
        <f>'Space mix'!F1890</f>
      </c>
      <c r="I1890" s="141">
        <f>'Space mix'!G1890</f>
      </c>
      <c r="J1890" s="240"/>
      <c r="K1890" s="141">
        <f>'Space mix'!L1890</f>
      </c>
      <c r="L1890" s="141">
        <f>'Space mix'!H1890</f>
      </c>
      <c r="M1890" s="141">
        <f>'Space mix'!C1890</f>
      </c>
      <c r="N1890" s="141">
        <f>'Space mix'!J1890</f>
      </c>
      <c r="O1890" s="141">
        <f>'Space mix'!K1890</f>
      </c>
      <c r="P1890" s="141"/>
      <c r="Q1890" s="141">
        <f>'Space mix'!M1890</f>
      </c>
      <c r="R1890" s="250">
        <f>'Space mix'!I1890</f>
      </c>
      <c r="S1890" s="185">
        <f>'Tenant Info'!C1890</f>
      </c>
      <c r="T1890" s="185">
        <f>'Tenant Info'!D1890</f>
      </c>
      <c r="U1890" s="185">
        <f>'Tenant Info'!E1890</f>
      </c>
      <c r="V1890" s="185">
        <f>'Tenant Info'!I1890</f>
      </c>
      <c r="W1890" s="185">
        <f>'Tenant Info'!J1890</f>
      </c>
      <c r="X1890" s="185">
        <f>'Tenant Info'!K1890</f>
      </c>
      <c r="Y1890" s="185">
        <f>'Tenant Info'!L1890</f>
      </c>
      <c r="Z1890" s="185">
        <f>'Tenant Info'!M1890</f>
      </c>
      <c r="AA1890" s="185">
        <f>'Tenant Info'!N1890</f>
      </c>
      <c r="AB1890" s="185">
        <f>'Tenant Info'!O1890</f>
      </c>
      <c r="AC1890" s="185">
        <f>'Tenant Info'!P1890</f>
      </c>
      <c r="AD1890" s="185">
        <f>'Tenant Info'!Q1890</f>
      </c>
      <c r="AE1890" s="185">
        <f>'Tenant Info'!R1890</f>
      </c>
      <c r="AF1890" s="185">
        <f>'Tenant Info'!S1890</f>
      </c>
      <c r="AG1890" s="251"/>
      <c r="AH1890" s="251"/>
      <c r="AI1890" s="185">
        <f>'Tenant Info'!H1890</f>
      </c>
      <c r="AJ1890" s="185">
        <f>'Tenant Info'!T1890</f>
      </c>
      <c r="AK1890" s="185">
        <f>'Tenant Info'!U1890</f>
      </c>
      <c r="AL1890" s="252">
        <f>'Tenant Info'!V1890</f>
      </c>
      <c r="AM1890" s="252">
        <f>'Tenant Info'!W1890</f>
      </c>
      <c r="AN1890" s="185">
        <f>'Tenant Info'!F1890</f>
      </c>
      <c r="AO1890" s="185"/>
      <c r="AP1890" s="185">
        <f>'Tenant Info'!G1890</f>
      </c>
      <c r="AQ1890" s="255"/>
      <c r="AR1890" s="257">
        <f>'Tenant Payment info'!H1890</f>
      </c>
      <c r="AS1890" s="257">
        <f>'Tenant Payment info'!I1890</f>
      </c>
      <c r="AT1890" s="257">
        <f>'Tenant Payment info'!J1890</f>
      </c>
      <c r="AU1890" s="255">
        <f>'Tenant Info'!X1890</f>
      </c>
      <c r="AV1890" s="255">
        <f>'Tenant Info'!Y1890</f>
      </c>
      <c r="AW1890" s="255">
        <f>'Tenant Info'!Z1890</f>
      </c>
      <c r="AX1890" s="255">
        <f>'Tenant Info'!AA1890</f>
      </c>
      <c r="AY1890" s="255">
        <f>'Tenant Info'!AB1890</f>
      </c>
      <c r="AZ1890" s="255">
        <f>'Tenant Info'!AC1890</f>
      </c>
      <c r="BA1890" s="255">
        <f>'Tenant Info'!AD1890</f>
      </c>
      <c r="BB1890" s="255">
        <f>'Tenant Info'!AE1890</f>
      </c>
      <c r="BC1890" s="255">
        <f>'Tenant Info'!AF1890</f>
      </c>
      <c r="BD1890" s="255">
        <f>'Tenant Info'!AG1890</f>
      </c>
      <c r="BE1890" s="255">
        <f>'Tenant Info'!AH1890</f>
      </c>
      <c r="BF1890" s="257">
        <f>'Tenant Payment info'!U1890</f>
      </c>
      <c r="BG1890" s="257">
        <f>'Tenant Payment info'!V1890</f>
      </c>
      <c r="BH1890" s="257">
        <f>'Tenant Payment info'!M1890</f>
      </c>
      <c r="BI1890" s="257">
        <f>'Tenant Payment info'!P1890</f>
      </c>
      <c r="BJ1890" s="257">
        <f>'Tenant Payment info'!W1890</f>
      </c>
      <c r="BK1890" s="257">
        <f>'Tenant Payment info'!AA1890</f>
      </c>
      <c r="BL1890" s="257">
        <f>'Tenant Payment info'!N1890</f>
      </c>
      <c r="BM1890" s="257">
        <f>'Tenant Payment info'!O1890</f>
      </c>
      <c r="BN1890" s="257">
        <f>'Tenant Payment info'!S1890</f>
      </c>
      <c r="BO1890" s="257">
        <f>'Tenant Payment info'!Q1890</f>
      </c>
      <c r="BP1890" s="257">
        <f>'Tenant Payment info'!R1890</f>
      </c>
      <c r="BQ1890" s="257">
        <f>'Tenant Payment info'!T1890</f>
      </c>
      <c r="BR1890" s="257">
        <f>'Tenant Payment info'!X1890</f>
      </c>
      <c r="BS1890" s="257">
        <f>'Tenant Payment info'!Y1890</f>
      </c>
      <c r="BT1890" s="259">
        <f>'Tenant Payment info'!Z1890</f>
      </c>
      <c r="BU1890" s="260"/>
      <c r="BV1890" s="260"/>
      <c r="BW1890" s="260"/>
      <c r="BX1890" s="261">
        <f>PromotionsDiscounts!D1890</f>
      </c>
      <c r="BY1890" s="261">
        <f>PromotionsDiscounts!E1890</f>
      </c>
      <c r="BZ1890" s="261">
        <f>PromotionsDiscounts!F1890</f>
      </c>
      <c r="CA1890" s="261">
        <f>PromotionsDiscounts!G1890</f>
      </c>
      <c r="CB1890" s="261">
        <f>PromotionsDiscounts!H1890</f>
      </c>
      <c r="CC1890" s="261">
        <f>PromotionsDiscounts!I1890</f>
      </c>
      <c r="CD1890" s="261">
        <f>PromotionsDiscounts!J1890</f>
      </c>
      <c r="CE1890" s="261">
        <f>PromotionsDiscounts!K1890</f>
      </c>
      <c r="CF1890" s="262">
        <f>'Tenants Military Information'!F1890</f>
      </c>
      <c r="CG1890" s="262">
        <f>'Tenants Military Information'!G1890</f>
      </c>
      <c r="CH1890" s="262">
        <f>'Tenants Military Information'!H1890</f>
      </c>
      <c r="CI1890" s="262">
        <f>'Tenants Military Information'!I1890</f>
      </c>
      <c r="CJ1890" s="262">
        <f>'Tenants Military Information'!J1890</f>
      </c>
      <c r="CK1890" s="262">
        <f>'Tenants Military Information'!K1890</f>
      </c>
      <c r="CL1890" s="262">
        <f>'Tenants Military Information'!L1890</f>
      </c>
      <c r="CM1890" s="262">
        <f>'Tenants Military Information'!M1890</f>
      </c>
      <c r="CN1890" s="262">
        <f>'Tenants Military Information'!N1890</f>
      </c>
      <c r="CO1890" s="262">
        <f>'Tenants Military Information'!O1890</f>
      </c>
      <c r="CP1890" s="262">
        <f>'Tenants Military Information'!P1890</f>
      </c>
      <c r="CQ1890" s="262">
        <f>'Tenants Military Information'!Q1890</f>
      </c>
      <c r="CR1890" s="262">
        <f>'Tenants Military Information'!R1890</f>
      </c>
      <c r="CS1890" s="262">
        <f>'Tenants Military Information'!S1890</f>
      </c>
      <c r="CT1890" s="262">
        <f>'Tenants Military Information'!T1890</f>
      </c>
      <c r="CU1890" s="262">
        <f>'Tenants Military Information'!U1890</f>
      </c>
      <c r="CV1890" s="262">
        <f>'Tenants Military Information'!V1890</f>
      </c>
      <c r="CW1890" s="263">
        <f>'Tenants Lien Holder Information'!E1890</f>
      </c>
      <c r="CX1890" s="263">
        <f>'Tenants Lien Holder Information'!F1890</f>
      </c>
      <c r="CY1890" s="263">
        <f>'Tenants Lien Holder Information'!G1890</f>
      </c>
      <c r="CZ1890" s="263">
        <f>'Tenants Lien Holder Information'!H1890</f>
      </c>
      <c r="DA1890" s="263">
        <f>'Tenants Lien Holder Information'!I1890</f>
      </c>
      <c r="DB1890" s="263">
        <f>'Tenants Lien Holder Information'!J1890</f>
      </c>
      <c r="DC1890" s="263">
        <f>'Tenants Lien Holder Information'!K1890</f>
      </c>
      <c r="DD1890" s="263">
        <f>'Tenants Lien Holder Information'!L1890</f>
      </c>
      <c r="DE1890" s="263">
        <f>'Tenants Lien Holder Information'!M1890</f>
      </c>
    </row>
    <row r="1891" ht="15.75" customHeight="1" spans="1:109" x14ac:dyDescent="0.25">
      <c r="A1891" s="248"/>
      <c r="B1891" s="240"/>
      <c r="C1891" s="240"/>
      <c r="D1891" s="240"/>
      <c r="E1891" s="142">
        <f>'Space mix'!A1891</f>
      </c>
      <c r="F1891" s="141">
        <f>'Space mix'!D1891</f>
      </c>
      <c r="G1891" s="141">
        <f>'Space mix'!E1891</f>
      </c>
      <c r="H1891" s="141">
        <f>'Space mix'!F1891</f>
      </c>
      <c r="I1891" s="141">
        <f>'Space mix'!G1891</f>
      </c>
      <c r="J1891" s="240"/>
      <c r="K1891" s="141">
        <f>'Space mix'!L1891</f>
      </c>
      <c r="L1891" s="141">
        <f>'Space mix'!H1891</f>
      </c>
      <c r="M1891" s="141">
        <f>'Space mix'!C1891</f>
      </c>
      <c r="N1891" s="141">
        <f>'Space mix'!J1891</f>
      </c>
      <c r="O1891" s="141">
        <f>'Space mix'!K1891</f>
      </c>
      <c r="P1891" s="141"/>
      <c r="Q1891" s="141">
        <f>'Space mix'!M1891</f>
      </c>
      <c r="R1891" s="250">
        <f>'Space mix'!I1891</f>
      </c>
      <c r="S1891" s="185">
        <f>'Tenant Info'!C1891</f>
      </c>
      <c r="T1891" s="185">
        <f>'Tenant Info'!D1891</f>
      </c>
      <c r="U1891" s="185">
        <f>'Tenant Info'!E1891</f>
      </c>
      <c r="V1891" s="185">
        <f>'Tenant Info'!I1891</f>
      </c>
      <c r="W1891" s="185">
        <f>'Tenant Info'!J1891</f>
      </c>
      <c r="X1891" s="185">
        <f>'Tenant Info'!K1891</f>
      </c>
      <c r="Y1891" s="185">
        <f>'Tenant Info'!L1891</f>
      </c>
      <c r="Z1891" s="185">
        <f>'Tenant Info'!M1891</f>
      </c>
      <c r="AA1891" s="185">
        <f>'Tenant Info'!N1891</f>
      </c>
      <c r="AB1891" s="185">
        <f>'Tenant Info'!O1891</f>
      </c>
      <c r="AC1891" s="185">
        <f>'Tenant Info'!P1891</f>
      </c>
      <c r="AD1891" s="185">
        <f>'Tenant Info'!Q1891</f>
      </c>
      <c r="AE1891" s="185">
        <f>'Tenant Info'!R1891</f>
      </c>
      <c r="AF1891" s="185">
        <f>'Tenant Info'!S1891</f>
      </c>
      <c r="AG1891" s="251"/>
      <c r="AH1891" s="251"/>
      <c r="AI1891" s="185">
        <f>'Tenant Info'!H1891</f>
      </c>
      <c r="AJ1891" s="185">
        <f>'Tenant Info'!T1891</f>
      </c>
      <c r="AK1891" s="185">
        <f>'Tenant Info'!U1891</f>
      </c>
      <c r="AL1891" s="252">
        <f>'Tenant Info'!V1891</f>
      </c>
      <c r="AM1891" s="252">
        <f>'Tenant Info'!W1891</f>
      </c>
      <c r="AN1891" s="185">
        <f>'Tenant Info'!F1891</f>
      </c>
      <c r="AO1891" s="185"/>
      <c r="AP1891" s="185">
        <f>'Tenant Info'!G1891</f>
      </c>
      <c r="AQ1891" s="255"/>
      <c r="AR1891" s="257">
        <f>'Tenant Payment info'!H1891</f>
      </c>
      <c r="AS1891" s="257">
        <f>'Tenant Payment info'!I1891</f>
      </c>
      <c r="AT1891" s="257">
        <f>'Tenant Payment info'!J1891</f>
      </c>
      <c r="AU1891" s="255">
        <f>'Tenant Info'!X1891</f>
      </c>
      <c r="AV1891" s="255">
        <f>'Tenant Info'!Y1891</f>
      </c>
      <c r="AW1891" s="255">
        <f>'Tenant Info'!Z1891</f>
      </c>
      <c r="AX1891" s="255">
        <f>'Tenant Info'!AA1891</f>
      </c>
      <c r="AY1891" s="255">
        <f>'Tenant Info'!AB1891</f>
      </c>
      <c r="AZ1891" s="255">
        <f>'Tenant Info'!AC1891</f>
      </c>
      <c r="BA1891" s="255">
        <f>'Tenant Info'!AD1891</f>
      </c>
      <c r="BB1891" s="255">
        <f>'Tenant Info'!AE1891</f>
      </c>
      <c r="BC1891" s="255">
        <f>'Tenant Info'!AF1891</f>
      </c>
      <c r="BD1891" s="255">
        <f>'Tenant Info'!AG1891</f>
      </c>
      <c r="BE1891" s="255">
        <f>'Tenant Info'!AH1891</f>
      </c>
      <c r="BF1891" s="257">
        <f>'Tenant Payment info'!U1891</f>
      </c>
      <c r="BG1891" s="257">
        <f>'Tenant Payment info'!V1891</f>
      </c>
      <c r="BH1891" s="257">
        <f>'Tenant Payment info'!M1891</f>
      </c>
      <c r="BI1891" s="257">
        <f>'Tenant Payment info'!P1891</f>
      </c>
      <c r="BJ1891" s="257">
        <f>'Tenant Payment info'!W1891</f>
      </c>
      <c r="BK1891" s="257">
        <f>'Tenant Payment info'!AA1891</f>
      </c>
      <c r="BL1891" s="257">
        <f>'Tenant Payment info'!N1891</f>
      </c>
      <c r="BM1891" s="257">
        <f>'Tenant Payment info'!O1891</f>
      </c>
      <c r="BN1891" s="257">
        <f>'Tenant Payment info'!S1891</f>
      </c>
      <c r="BO1891" s="257">
        <f>'Tenant Payment info'!Q1891</f>
      </c>
      <c r="BP1891" s="257">
        <f>'Tenant Payment info'!R1891</f>
      </c>
      <c r="BQ1891" s="257">
        <f>'Tenant Payment info'!T1891</f>
      </c>
      <c r="BR1891" s="257">
        <f>'Tenant Payment info'!X1891</f>
      </c>
      <c r="BS1891" s="257">
        <f>'Tenant Payment info'!Y1891</f>
      </c>
      <c r="BT1891" s="259">
        <f>'Tenant Payment info'!Z1891</f>
      </c>
      <c r="BU1891" s="260"/>
      <c r="BV1891" s="260"/>
      <c r="BW1891" s="260"/>
      <c r="BX1891" s="261">
        <f>PromotionsDiscounts!D1891</f>
      </c>
      <c r="BY1891" s="261">
        <f>PromotionsDiscounts!E1891</f>
      </c>
      <c r="BZ1891" s="261">
        <f>PromotionsDiscounts!F1891</f>
      </c>
      <c r="CA1891" s="261">
        <f>PromotionsDiscounts!G1891</f>
      </c>
      <c r="CB1891" s="261">
        <f>PromotionsDiscounts!H1891</f>
      </c>
      <c r="CC1891" s="261">
        <f>PromotionsDiscounts!I1891</f>
      </c>
      <c r="CD1891" s="261">
        <f>PromotionsDiscounts!J1891</f>
      </c>
      <c r="CE1891" s="261">
        <f>PromotionsDiscounts!K1891</f>
      </c>
      <c r="CF1891" s="262">
        <f>'Tenants Military Information'!F1891</f>
      </c>
      <c r="CG1891" s="262">
        <f>'Tenants Military Information'!G1891</f>
      </c>
      <c r="CH1891" s="262">
        <f>'Tenants Military Information'!H1891</f>
      </c>
      <c r="CI1891" s="262">
        <f>'Tenants Military Information'!I1891</f>
      </c>
      <c r="CJ1891" s="262">
        <f>'Tenants Military Information'!J1891</f>
      </c>
      <c r="CK1891" s="262">
        <f>'Tenants Military Information'!K1891</f>
      </c>
      <c r="CL1891" s="262">
        <f>'Tenants Military Information'!L1891</f>
      </c>
      <c r="CM1891" s="262">
        <f>'Tenants Military Information'!M1891</f>
      </c>
      <c r="CN1891" s="262">
        <f>'Tenants Military Information'!N1891</f>
      </c>
      <c r="CO1891" s="262">
        <f>'Tenants Military Information'!O1891</f>
      </c>
      <c r="CP1891" s="262">
        <f>'Tenants Military Information'!P1891</f>
      </c>
      <c r="CQ1891" s="262">
        <f>'Tenants Military Information'!Q1891</f>
      </c>
      <c r="CR1891" s="262">
        <f>'Tenants Military Information'!R1891</f>
      </c>
      <c r="CS1891" s="262">
        <f>'Tenants Military Information'!S1891</f>
      </c>
      <c r="CT1891" s="262">
        <f>'Tenants Military Information'!T1891</f>
      </c>
      <c r="CU1891" s="262">
        <f>'Tenants Military Information'!U1891</f>
      </c>
      <c r="CV1891" s="262">
        <f>'Tenants Military Information'!V1891</f>
      </c>
      <c r="CW1891" s="263">
        <f>'Tenants Lien Holder Information'!E1891</f>
      </c>
      <c r="CX1891" s="263">
        <f>'Tenants Lien Holder Information'!F1891</f>
      </c>
      <c r="CY1891" s="263">
        <f>'Tenants Lien Holder Information'!G1891</f>
      </c>
      <c r="CZ1891" s="263">
        <f>'Tenants Lien Holder Information'!H1891</f>
      </c>
      <c r="DA1891" s="263">
        <f>'Tenants Lien Holder Information'!I1891</f>
      </c>
      <c r="DB1891" s="263">
        <f>'Tenants Lien Holder Information'!J1891</f>
      </c>
      <c r="DC1891" s="263">
        <f>'Tenants Lien Holder Information'!K1891</f>
      </c>
      <c r="DD1891" s="263">
        <f>'Tenants Lien Holder Information'!L1891</f>
      </c>
      <c r="DE1891" s="263">
        <f>'Tenants Lien Holder Information'!M1891</f>
      </c>
    </row>
    <row r="1892" ht="15.75" customHeight="1" spans="1:109" x14ac:dyDescent="0.25">
      <c r="A1892" s="248"/>
      <c r="B1892" s="240"/>
      <c r="C1892" s="240"/>
      <c r="D1892" s="240"/>
      <c r="E1892" s="142">
        <f>'Space mix'!A1892</f>
      </c>
      <c r="F1892" s="141">
        <f>'Space mix'!D1892</f>
      </c>
      <c r="G1892" s="141">
        <f>'Space mix'!E1892</f>
      </c>
      <c r="H1892" s="141">
        <f>'Space mix'!F1892</f>
      </c>
      <c r="I1892" s="141">
        <f>'Space mix'!G1892</f>
      </c>
      <c r="J1892" s="240"/>
      <c r="K1892" s="141">
        <f>'Space mix'!L1892</f>
      </c>
      <c r="L1892" s="141">
        <f>'Space mix'!H1892</f>
      </c>
      <c r="M1892" s="141">
        <f>'Space mix'!C1892</f>
      </c>
      <c r="N1892" s="141">
        <f>'Space mix'!J1892</f>
      </c>
      <c r="O1892" s="141">
        <f>'Space mix'!K1892</f>
      </c>
      <c r="P1892" s="141"/>
      <c r="Q1892" s="141">
        <f>'Space mix'!M1892</f>
      </c>
      <c r="R1892" s="250">
        <f>'Space mix'!I1892</f>
      </c>
      <c r="S1892" s="185">
        <f>'Tenant Info'!C1892</f>
      </c>
      <c r="T1892" s="185">
        <f>'Tenant Info'!D1892</f>
      </c>
      <c r="U1892" s="185">
        <f>'Tenant Info'!E1892</f>
      </c>
      <c r="V1892" s="185">
        <f>'Tenant Info'!I1892</f>
      </c>
      <c r="W1892" s="185">
        <f>'Tenant Info'!J1892</f>
      </c>
      <c r="X1892" s="185">
        <f>'Tenant Info'!K1892</f>
      </c>
      <c r="Y1892" s="185">
        <f>'Tenant Info'!L1892</f>
      </c>
      <c r="Z1892" s="185">
        <f>'Tenant Info'!M1892</f>
      </c>
      <c r="AA1892" s="185">
        <f>'Tenant Info'!N1892</f>
      </c>
      <c r="AB1892" s="185">
        <f>'Tenant Info'!O1892</f>
      </c>
      <c r="AC1892" s="185">
        <f>'Tenant Info'!P1892</f>
      </c>
      <c r="AD1892" s="185">
        <f>'Tenant Info'!Q1892</f>
      </c>
      <c r="AE1892" s="185">
        <f>'Tenant Info'!R1892</f>
      </c>
      <c r="AF1892" s="185">
        <f>'Tenant Info'!S1892</f>
      </c>
      <c r="AG1892" s="251"/>
      <c r="AH1892" s="251"/>
      <c r="AI1892" s="185">
        <f>'Tenant Info'!H1892</f>
      </c>
      <c r="AJ1892" s="185">
        <f>'Tenant Info'!T1892</f>
      </c>
      <c r="AK1892" s="185">
        <f>'Tenant Info'!U1892</f>
      </c>
      <c r="AL1892" s="252">
        <f>'Tenant Info'!V1892</f>
      </c>
      <c r="AM1892" s="252">
        <f>'Tenant Info'!W1892</f>
      </c>
      <c r="AN1892" s="185">
        <f>'Tenant Info'!F1892</f>
      </c>
      <c r="AO1892" s="185"/>
      <c r="AP1892" s="185">
        <f>'Tenant Info'!G1892</f>
      </c>
      <c r="AQ1892" s="255"/>
      <c r="AR1892" s="257">
        <f>'Tenant Payment info'!H1892</f>
      </c>
      <c r="AS1892" s="257">
        <f>'Tenant Payment info'!I1892</f>
      </c>
      <c r="AT1892" s="257">
        <f>'Tenant Payment info'!J1892</f>
      </c>
      <c r="AU1892" s="255">
        <f>'Tenant Info'!X1892</f>
      </c>
      <c r="AV1892" s="255">
        <f>'Tenant Info'!Y1892</f>
      </c>
      <c r="AW1892" s="255">
        <f>'Tenant Info'!Z1892</f>
      </c>
      <c r="AX1892" s="255">
        <f>'Tenant Info'!AA1892</f>
      </c>
      <c r="AY1892" s="255">
        <f>'Tenant Info'!AB1892</f>
      </c>
      <c r="AZ1892" s="255">
        <f>'Tenant Info'!AC1892</f>
      </c>
      <c r="BA1892" s="255">
        <f>'Tenant Info'!AD1892</f>
      </c>
      <c r="BB1892" s="255">
        <f>'Tenant Info'!AE1892</f>
      </c>
      <c r="BC1892" s="255">
        <f>'Tenant Info'!AF1892</f>
      </c>
      <c r="BD1892" s="255">
        <f>'Tenant Info'!AG1892</f>
      </c>
      <c r="BE1892" s="255">
        <f>'Tenant Info'!AH1892</f>
      </c>
      <c r="BF1892" s="257">
        <f>'Tenant Payment info'!U1892</f>
      </c>
      <c r="BG1892" s="257">
        <f>'Tenant Payment info'!V1892</f>
      </c>
      <c r="BH1892" s="257">
        <f>'Tenant Payment info'!M1892</f>
      </c>
      <c r="BI1892" s="257">
        <f>'Tenant Payment info'!P1892</f>
      </c>
      <c r="BJ1892" s="257">
        <f>'Tenant Payment info'!W1892</f>
      </c>
      <c r="BK1892" s="257">
        <f>'Tenant Payment info'!AA1892</f>
      </c>
      <c r="BL1892" s="257">
        <f>'Tenant Payment info'!N1892</f>
      </c>
      <c r="BM1892" s="257">
        <f>'Tenant Payment info'!O1892</f>
      </c>
      <c r="BN1892" s="257">
        <f>'Tenant Payment info'!S1892</f>
      </c>
      <c r="BO1892" s="257">
        <f>'Tenant Payment info'!Q1892</f>
      </c>
      <c r="BP1892" s="257">
        <f>'Tenant Payment info'!R1892</f>
      </c>
      <c r="BQ1892" s="257">
        <f>'Tenant Payment info'!T1892</f>
      </c>
      <c r="BR1892" s="257">
        <f>'Tenant Payment info'!X1892</f>
      </c>
      <c r="BS1892" s="257">
        <f>'Tenant Payment info'!Y1892</f>
      </c>
      <c r="BT1892" s="259">
        <f>'Tenant Payment info'!Z1892</f>
      </c>
      <c r="BU1892" s="260"/>
      <c r="BV1892" s="260"/>
      <c r="BW1892" s="260"/>
      <c r="BX1892" s="261">
        <f>PromotionsDiscounts!D1892</f>
      </c>
      <c r="BY1892" s="261">
        <f>PromotionsDiscounts!E1892</f>
      </c>
      <c r="BZ1892" s="261">
        <f>PromotionsDiscounts!F1892</f>
      </c>
      <c r="CA1892" s="261">
        <f>PromotionsDiscounts!G1892</f>
      </c>
      <c r="CB1892" s="261">
        <f>PromotionsDiscounts!H1892</f>
      </c>
      <c r="CC1892" s="261">
        <f>PromotionsDiscounts!I1892</f>
      </c>
      <c r="CD1892" s="261">
        <f>PromotionsDiscounts!J1892</f>
      </c>
      <c r="CE1892" s="261">
        <f>PromotionsDiscounts!K1892</f>
      </c>
      <c r="CF1892" s="262">
        <f>'Tenants Military Information'!F1892</f>
      </c>
      <c r="CG1892" s="262">
        <f>'Tenants Military Information'!G1892</f>
      </c>
      <c r="CH1892" s="262">
        <f>'Tenants Military Information'!H1892</f>
      </c>
      <c r="CI1892" s="262">
        <f>'Tenants Military Information'!I1892</f>
      </c>
      <c r="CJ1892" s="262">
        <f>'Tenants Military Information'!J1892</f>
      </c>
      <c r="CK1892" s="262">
        <f>'Tenants Military Information'!K1892</f>
      </c>
      <c r="CL1892" s="262">
        <f>'Tenants Military Information'!L1892</f>
      </c>
      <c r="CM1892" s="262">
        <f>'Tenants Military Information'!M1892</f>
      </c>
      <c r="CN1892" s="262">
        <f>'Tenants Military Information'!N1892</f>
      </c>
      <c r="CO1892" s="262">
        <f>'Tenants Military Information'!O1892</f>
      </c>
      <c r="CP1892" s="262">
        <f>'Tenants Military Information'!P1892</f>
      </c>
      <c r="CQ1892" s="262">
        <f>'Tenants Military Information'!Q1892</f>
      </c>
      <c r="CR1892" s="262">
        <f>'Tenants Military Information'!R1892</f>
      </c>
      <c r="CS1892" s="262">
        <f>'Tenants Military Information'!S1892</f>
      </c>
      <c r="CT1892" s="262">
        <f>'Tenants Military Information'!T1892</f>
      </c>
      <c r="CU1892" s="262">
        <f>'Tenants Military Information'!U1892</f>
      </c>
      <c r="CV1892" s="262">
        <f>'Tenants Military Information'!V1892</f>
      </c>
      <c r="CW1892" s="263">
        <f>'Tenants Lien Holder Information'!E1892</f>
      </c>
      <c r="CX1892" s="263">
        <f>'Tenants Lien Holder Information'!F1892</f>
      </c>
      <c r="CY1892" s="263">
        <f>'Tenants Lien Holder Information'!G1892</f>
      </c>
      <c r="CZ1892" s="263">
        <f>'Tenants Lien Holder Information'!H1892</f>
      </c>
      <c r="DA1892" s="263">
        <f>'Tenants Lien Holder Information'!I1892</f>
      </c>
      <c r="DB1892" s="263">
        <f>'Tenants Lien Holder Information'!J1892</f>
      </c>
      <c r="DC1892" s="263">
        <f>'Tenants Lien Holder Information'!K1892</f>
      </c>
      <c r="DD1892" s="263">
        <f>'Tenants Lien Holder Information'!L1892</f>
      </c>
      <c r="DE1892" s="263">
        <f>'Tenants Lien Holder Information'!M1892</f>
      </c>
    </row>
    <row r="1893" ht="15.75" customHeight="1" spans="1:109" x14ac:dyDescent="0.25">
      <c r="A1893" s="248"/>
      <c r="B1893" s="240"/>
      <c r="C1893" s="240"/>
      <c r="D1893" s="240"/>
      <c r="E1893" s="142">
        <f>'Space mix'!A1893</f>
      </c>
      <c r="F1893" s="141">
        <f>'Space mix'!D1893</f>
      </c>
      <c r="G1893" s="141">
        <f>'Space mix'!E1893</f>
      </c>
      <c r="H1893" s="141">
        <f>'Space mix'!F1893</f>
      </c>
      <c r="I1893" s="141">
        <f>'Space mix'!G1893</f>
      </c>
      <c r="J1893" s="240"/>
      <c r="K1893" s="141">
        <f>'Space mix'!L1893</f>
      </c>
      <c r="L1893" s="141">
        <f>'Space mix'!H1893</f>
      </c>
      <c r="M1893" s="141">
        <f>'Space mix'!C1893</f>
      </c>
      <c r="N1893" s="141">
        <f>'Space mix'!J1893</f>
      </c>
      <c r="O1893" s="141">
        <f>'Space mix'!K1893</f>
      </c>
      <c r="P1893" s="141"/>
      <c r="Q1893" s="141">
        <f>'Space mix'!M1893</f>
      </c>
      <c r="R1893" s="250">
        <f>'Space mix'!I1893</f>
      </c>
      <c r="S1893" s="185">
        <f>'Tenant Info'!C1893</f>
      </c>
      <c r="T1893" s="185">
        <f>'Tenant Info'!D1893</f>
      </c>
      <c r="U1893" s="185">
        <f>'Tenant Info'!E1893</f>
      </c>
      <c r="V1893" s="185">
        <f>'Tenant Info'!I1893</f>
      </c>
      <c r="W1893" s="185">
        <f>'Tenant Info'!J1893</f>
      </c>
      <c r="X1893" s="185">
        <f>'Tenant Info'!K1893</f>
      </c>
      <c r="Y1893" s="185">
        <f>'Tenant Info'!L1893</f>
      </c>
      <c r="Z1893" s="185">
        <f>'Tenant Info'!M1893</f>
      </c>
      <c r="AA1893" s="185">
        <f>'Tenant Info'!N1893</f>
      </c>
      <c r="AB1893" s="185">
        <f>'Tenant Info'!O1893</f>
      </c>
      <c r="AC1893" s="185">
        <f>'Tenant Info'!P1893</f>
      </c>
      <c r="AD1893" s="185">
        <f>'Tenant Info'!Q1893</f>
      </c>
      <c r="AE1893" s="185">
        <f>'Tenant Info'!R1893</f>
      </c>
      <c r="AF1893" s="185">
        <f>'Tenant Info'!S1893</f>
      </c>
      <c r="AG1893" s="251"/>
      <c r="AH1893" s="251"/>
      <c r="AI1893" s="185">
        <f>'Tenant Info'!H1893</f>
      </c>
      <c r="AJ1893" s="185">
        <f>'Tenant Info'!T1893</f>
      </c>
      <c r="AK1893" s="185">
        <f>'Tenant Info'!U1893</f>
      </c>
      <c r="AL1893" s="252">
        <f>'Tenant Info'!V1893</f>
      </c>
      <c r="AM1893" s="252">
        <f>'Tenant Info'!W1893</f>
      </c>
      <c r="AN1893" s="185">
        <f>'Tenant Info'!F1893</f>
      </c>
      <c r="AO1893" s="185"/>
      <c r="AP1893" s="185">
        <f>'Tenant Info'!G1893</f>
      </c>
      <c r="AQ1893" s="255"/>
      <c r="AR1893" s="257">
        <f>'Tenant Payment info'!H1893</f>
      </c>
      <c r="AS1893" s="257">
        <f>'Tenant Payment info'!I1893</f>
      </c>
      <c r="AT1893" s="257">
        <f>'Tenant Payment info'!J1893</f>
      </c>
      <c r="AU1893" s="255">
        <f>'Tenant Info'!X1893</f>
      </c>
      <c r="AV1893" s="255">
        <f>'Tenant Info'!Y1893</f>
      </c>
      <c r="AW1893" s="255">
        <f>'Tenant Info'!Z1893</f>
      </c>
      <c r="AX1893" s="255">
        <f>'Tenant Info'!AA1893</f>
      </c>
      <c r="AY1893" s="255">
        <f>'Tenant Info'!AB1893</f>
      </c>
      <c r="AZ1893" s="255">
        <f>'Tenant Info'!AC1893</f>
      </c>
      <c r="BA1893" s="255">
        <f>'Tenant Info'!AD1893</f>
      </c>
      <c r="BB1893" s="255">
        <f>'Tenant Info'!AE1893</f>
      </c>
      <c r="BC1893" s="255">
        <f>'Tenant Info'!AF1893</f>
      </c>
      <c r="BD1893" s="255">
        <f>'Tenant Info'!AG1893</f>
      </c>
      <c r="BE1893" s="255">
        <f>'Tenant Info'!AH1893</f>
      </c>
      <c r="BF1893" s="257">
        <f>'Tenant Payment info'!U1893</f>
      </c>
      <c r="BG1893" s="257">
        <f>'Tenant Payment info'!V1893</f>
      </c>
      <c r="BH1893" s="257">
        <f>'Tenant Payment info'!M1893</f>
      </c>
      <c r="BI1893" s="257">
        <f>'Tenant Payment info'!P1893</f>
      </c>
      <c r="BJ1893" s="257">
        <f>'Tenant Payment info'!W1893</f>
      </c>
      <c r="BK1893" s="257">
        <f>'Tenant Payment info'!AA1893</f>
      </c>
      <c r="BL1893" s="257">
        <f>'Tenant Payment info'!N1893</f>
      </c>
      <c r="BM1893" s="257">
        <f>'Tenant Payment info'!O1893</f>
      </c>
      <c r="BN1893" s="257">
        <f>'Tenant Payment info'!S1893</f>
      </c>
      <c r="BO1893" s="257">
        <f>'Tenant Payment info'!Q1893</f>
      </c>
      <c r="BP1893" s="257">
        <f>'Tenant Payment info'!R1893</f>
      </c>
      <c r="BQ1893" s="257">
        <f>'Tenant Payment info'!T1893</f>
      </c>
      <c r="BR1893" s="257">
        <f>'Tenant Payment info'!X1893</f>
      </c>
      <c r="BS1893" s="257">
        <f>'Tenant Payment info'!Y1893</f>
      </c>
      <c r="BT1893" s="259">
        <f>'Tenant Payment info'!Z1893</f>
      </c>
      <c r="BU1893" s="260"/>
      <c r="BV1893" s="260"/>
      <c r="BW1893" s="260"/>
      <c r="BX1893" s="261">
        <f>PromotionsDiscounts!D1893</f>
      </c>
      <c r="BY1893" s="261">
        <f>PromotionsDiscounts!E1893</f>
      </c>
      <c r="BZ1893" s="261">
        <f>PromotionsDiscounts!F1893</f>
      </c>
      <c r="CA1893" s="261">
        <f>PromotionsDiscounts!G1893</f>
      </c>
      <c r="CB1893" s="261">
        <f>PromotionsDiscounts!H1893</f>
      </c>
      <c r="CC1893" s="261">
        <f>PromotionsDiscounts!I1893</f>
      </c>
      <c r="CD1893" s="261">
        <f>PromotionsDiscounts!J1893</f>
      </c>
      <c r="CE1893" s="261">
        <f>PromotionsDiscounts!K1893</f>
      </c>
      <c r="CF1893" s="262">
        <f>'Tenants Military Information'!F1893</f>
      </c>
      <c r="CG1893" s="262">
        <f>'Tenants Military Information'!G1893</f>
      </c>
      <c r="CH1893" s="262">
        <f>'Tenants Military Information'!H1893</f>
      </c>
      <c r="CI1893" s="262">
        <f>'Tenants Military Information'!I1893</f>
      </c>
      <c r="CJ1893" s="262">
        <f>'Tenants Military Information'!J1893</f>
      </c>
      <c r="CK1893" s="262">
        <f>'Tenants Military Information'!K1893</f>
      </c>
      <c r="CL1893" s="262">
        <f>'Tenants Military Information'!L1893</f>
      </c>
      <c r="CM1893" s="262">
        <f>'Tenants Military Information'!M1893</f>
      </c>
      <c r="CN1893" s="262">
        <f>'Tenants Military Information'!N1893</f>
      </c>
      <c r="CO1893" s="262">
        <f>'Tenants Military Information'!O1893</f>
      </c>
      <c r="CP1893" s="262">
        <f>'Tenants Military Information'!P1893</f>
      </c>
      <c r="CQ1893" s="262">
        <f>'Tenants Military Information'!Q1893</f>
      </c>
      <c r="CR1893" s="262">
        <f>'Tenants Military Information'!R1893</f>
      </c>
      <c r="CS1893" s="262">
        <f>'Tenants Military Information'!S1893</f>
      </c>
      <c r="CT1893" s="262">
        <f>'Tenants Military Information'!T1893</f>
      </c>
      <c r="CU1893" s="262">
        <f>'Tenants Military Information'!U1893</f>
      </c>
      <c r="CV1893" s="262">
        <f>'Tenants Military Information'!V1893</f>
      </c>
      <c r="CW1893" s="263">
        <f>'Tenants Lien Holder Information'!E1893</f>
      </c>
      <c r="CX1893" s="263">
        <f>'Tenants Lien Holder Information'!F1893</f>
      </c>
      <c r="CY1893" s="263">
        <f>'Tenants Lien Holder Information'!G1893</f>
      </c>
      <c r="CZ1893" s="263">
        <f>'Tenants Lien Holder Information'!H1893</f>
      </c>
      <c r="DA1893" s="263">
        <f>'Tenants Lien Holder Information'!I1893</f>
      </c>
      <c r="DB1893" s="263">
        <f>'Tenants Lien Holder Information'!J1893</f>
      </c>
      <c r="DC1893" s="263">
        <f>'Tenants Lien Holder Information'!K1893</f>
      </c>
      <c r="DD1893" s="263">
        <f>'Tenants Lien Holder Information'!L1893</f>
      </c>
      <c r="DE1893" s="263">
        <f>'Tenants Lien Holder Information'!M1893</f>
      </c>
    </row>
    <row r="1894" ht="15.75" customHeight="1" spans="1:109" x14ac:dyDescent="0.25">
      <c r="A1894" s="248"/>
      <c r="B1894" s="240"/>
      <c r="C1894" s="240"/>
      <c r="D1894" s="240"/>
      <c r="E1894" s="142">
        <f>'Space mix'!A1894</f>
      </c>
      <c r="F1894" s="141">
        <f>'Space mix'!D1894</f>
      </c>
      <c r="G1894" s="141">
        <f>'Space mix'!E1894</f>
      </c>
      <c r="H1894" s="141">
        <f>'Space mix'!F1894</f>
      </c>
      <c r="I1894" s="141">
        <f>'Space mix'!G1894</f>
      </c>
      <c r="J1894" s="240"/>
      <c r="K1894" s="141">
        <f>'Space mix'!L1894</f>
      </c>
      <c r="L1894" s="141">
        <f>'Space mix'!H1894</f>
      </c>
      <c r="M1894" s="141">
        <f>'Space mix'!C1894</f>
      </c>
      <c r="N1894" s="141">
        <f>'Space mix'!J1894</f>
      </c>
      <c r="O1894" s="141">
        <f>'Space mix'!K1894</f>
      </c>
      <c r="P1894" s="141"/>
      <c r="Q1894" s="141">
        <f>'Space mix'!M1894</f>
      </c>
      <c r="R1894" s="250">
        <f>'Space mix'!I1894</f>
      </c>
      <c r="S1894" s="185">
        <f>'Tenant Info'!C1894</f>
      </c>
      <c r="T1894" s="185">
        <f>'Tenant Info'!D1894</f>
      </c>
      <c r="U1894" s="185">
        <f>'Tenant Info'!E1894</f>
      </c>
      <c r="V1894" s="185">
        <f>'Tenant Info'!I1894</f>
      </c>
      <c r="W1894" s="185">
        <f>'Tenant Info'!J1894</f>
      </c>
      <c r="X1894" s="185">
        <f>'Tenant Info'!K1894</f>
      </c>
      <c r="Y1894" s="185">
        <f>'Tenant Info'!L1894</f>
      </c>
      <c r="Z1894" s="185">
        <f>'Tenant Info'!M1894</f>
      </c>
      <c r="AA1894" s="185">
        <f>'Tenant Info'!N1894</f>
      </c>
      <c r="AB1894" s="185">
        <f>'Tenant Info'!O1894</f>
      </c>
      <c r="AC1894" s="185">
        <f>'Tenant Info'!P1894</f>
      </c>
      <c r="AD1894" s="185">
        <f>'Tenant Info'!Q1894</f>
      </c>
      <c r="AE1894" s="185">
        <f>'Tenant Info'!R1894</f>
      </c>
      <c r="AF1894" s="185">
        <f>'Tenant Info'!S1894</f>
      </c>
      <c r="AG1894" s="251"/>
      <c r="AH1894" s="251"/>
      <c r="AI1894" s="185">
        <f>'Tenant Info'!H1894</f>
      </c>
      <c r="AJ1894" s="185">
        <f>'Tenant Info'!T1894</f>
      </c>
      <c r="AK1894" s="185">
        <f>'Tenant Info'!U1894</f>
      </c>
      <c r="AL1894" s="252">
        <f>'Tenant Info'!V1894</f>
      </c>
      <c r="AM1894" s="252">
        <f>'Tenant Info'!W1894</f>
      </c>
      <c r="AN1894" s="185">
        <f>'Tenant Info'!F1894</f>
      </c>
      <c r="AO1894" s="185"/>
      <c r="AP1894" s="185">
        <f>'Tenant Info'!G1894</f>
      </c>
      <c r="AQ1894" s="255"/>
      <c r="AR1894" s="257">
        <f>'Tenant Payment info'!H1894</f>
      </c>
      <c r="AS1894" s="257">
        <f>'Tenant Payment info'!I1894</f>
      </c>
      <c r="AT1894" s="257">
        <f>'Tenant Payment info'!J1894</f>
      </c>
      <c r="AU1894" s="255">
        <f>'Tenant Info'!X1894</f>
      </c>
      <c r="AV1894" s="255">
        <f>'Tenant Info'!Y1894</f>
      </c>
      <c r="AW1894" s="255">
        <f>'Tenant Info'!Z1894</f>
      </c>
      <c r="AX1894" s="255">
        <f>'Tenant Info'!AA1894</f>
      </c>
      <c r="AY1894" s="255">
        <f>'Tenant Info'!AB1894</f>
      </c>
      <c r="AZ1894" s="255">
        <f>'Tenant Info'!AC1894</f>
      </c>
      <c r="BA1894" s="255">
        <f>'Tenant Info'!AD1894</f>
      </c>
      <c r="BB1894" s="255">
        <f>'Tenant Info'!AE1894</f>
      </c>
      <c r="BC1894" s="255">
        <f>'Tenant Info'!AF1894</f>
      </c>
      <c r="BD1894" s="255">
        <f>'Tenant Info'!AG1894</f>
      </c>
      <c r="BE1894" s="255">
        <f>'Tenant Info'!AH1894</f>
      </c>
      <c r="BF1894" s="257">
        <f>'Tenant Payment info'!U1894</f>
      </c>
      <c r="BG1894" s="257">
        <f>'Tenant Payment info'!V1894</f>
      </c>
      <c r="BH1894" s="257">
        <f>'Tenant Payment info'!M1894</f>
      </c>
      <c r="BI1894" s="257">
        <f>'Tenant Payment info'!P1894</f>
      </c>
      <c r="BJ1894" s="257">
        <f>'Tenant Payment info'!W1894</f>
      </c>
      <c r="BK1894" s="257">
        <f>'Tenant Payment info'!AA1894</f>
      </c>
      <c r="BL1894" s="257">
        <f>'Tenant Payment info'!N1894</f>
      </c>
      <c r="BM1894" s="257">
        <f>'Tenant Payment info'!O1894</f>
      </c>
      <c r="BN1894" s="257">
        <f>'Tenant Payment info'!S1894</f>
      </c>
      <c r="BO1894" s="257">
        <f>'Tenant Payment info'!Q1894</f>
      </c>
      <c r="BP1894" s="257">
        <f>'Tenant Payment info'!R1894</f>
      </c>
      <c r="BQ1894" s="257">
        <f>'Tenant Payment info'!T1894</f>
      </c>
      <c r="BR1894" s="257">
        <f>'Tenant Payment info'!X1894</f>
      </c>
      <c r="BS1894" s="257">
        <f>'Tenant Payment info'!Y1894</f>
      </c>
      <c r="BT1894" s="259">
        <f>'Tenant Payment info'!Z1894</f>
      </c>
      <c r="BU1894" s="260"/>
      <c r="BV1894" s="260"/>
      <c r="BW1894" s="260"/>
      <c r="BX1894" s="261">
        <f>PromotionsDiscounts!D1894</f>
      </c>
      <c r="BY1894" s="261">
        <f>PromotionsDiscounts!E1894</f>
      </c>
      <c r="BZ1894" s="261">
        <f>PromotionsDiscounts!F1894</f>
      </c>
      <c r="CA1894" s="261">
        <f>PromotionsDiscounts!G1894</f>
      </c>
      <c r="CB1894" s="261">
        <f>PromotionsDiscounts!H1894</f>
      </c>
      <c r="CC1894" s="261">
        <f>PromotionsDiscounts!I1894</f>
      </c>
      <c r="CD1894" s="261">
        <f>PromotionsDiscounts!J1894</f>
      </c>
      <c r="CE1894" s="261">
        <f>PromotionsDiscounts!K1894</f>
      </c>
      <c r="CF1894" s="262">
        <f>'Tenants Military Information'!F1894</f>
      </c>
      <c r="CG1894" s="262">
        <f>'Tenants Military Information'!G1894</f>
      </c>
      <c r="CH1894" s="262">
        <f>'Tenants Military Information'!H1894</f>
      </c>
      <c r="CI1894" s="262">
        <f>'Tenants Military Information'!I1894</f>
      </c>
      <c r="CJ1894" s="262">
        <f>'Tenants Military Information'!J1894</f>
      </c>
      <c r="CK1894" s="262">
        <f>'Tenants Military Information'!K1894</f>
      </c>
      <c r="CL1894" s="262">
        <f>'Tenants Military Information'!L1894</f>
      </c>
      <c r="CM1894" s="262">
        <f>'Tenants Military Information'!M1894</f>
      </c>
      <c r="CN1894" s="262">
        <f>'Tenants Military Information'!N1894</f>
      </c>
      <c r="CO1894" s="262">
        <f>'Tenants Military Information'!O1894</f>
      </c>
      <c r="CP1894" s="262">
        <f>'Tenants Military Information'!P1894</f>
      </c>
      <c r="CQ1894" s="262">
        <f>'Tenants Military Information'!Q1894</f>
      </c>
      <c r="CR1894" s="262">
        <f>'Tenants Military Information'!R1894</f>
      </c>
      <c r="CS1894" s="262">
        <f>'Tenants Military Information'!S1894</f>
      </c>
      <c r="CT1894" s="262">
        <f>'Tenants Military Information'!T1894</f>
      </c>
      <c r="CU1894" s="262">
        <f>'Tenants Military Information'!U1894</f>
      </c>
      <c r="CV1894" s="262">
        <f>'Tenants Military Information'!V1894</f>
      </c>
      <c r="CW1894" s="263">
        <f>'Tenants Lien Holder Information'!E1894</f>
      </c>
      <c r="CX1894" s="263">
        <f>'Tenants Lien Holder Information'!F1894</f>
      </c>
      <c r="CY1894" s="263">
        <f>'Tenants Lien Holder Information'!G1894</f>
      </c>
      <c r="CZ1894" s="263">
        <f>'Tenants Lien Holder Information'!H1894</f>
      </c>
      <c r="DA1894" s="263">
        <f>'Tenants Lien Holder Information'!I1894</f>
      </c>
      <c r="DB1894" s="263">
        <f>'Tenants Lien Holder Information'!J1894</f>
      </c>
      <c r="DC1894" s="263">
        <f>'Tenants Lien Holder Information'!K1894</f>
      </c>
      <c r="DD1894" s="263">
        <f>'Tenants Lien Holder Information'!L1894</f>
      </c>
      <c r="DE1894" s="263">
        <f>'Tenants Lien Holder Information'!M1894</f>
      </c>
    </row>
    <row r="1895" ht="15.75" customHeight="1" spans="1:109" x14ac:dyDescent="0.25">
      <c r="A1895" s="248"/>
      <c r="B1895" s="240"/>
      <c r="C1895" s="240"/>
      <c r="D1895" s="240"/>
      <c r="E1895" s="142">
        <f>'Space mix'!A1895</f>
      </c>
      <c r="F1895" s="141">
        <f>'Space mix'!D1895</f>
      </c>
      <c r="G1895" s="141">
        <f>'Space mix'!E1895</f>
      </c>
      <c r="H1895" s="141">
        <f>'Space mix'!F1895</f>
      </c>
      <c r="I1895" s="141">
        <f>'Space mix'!G1895</f>
      </c>
      <c r="J1895" s="240"/>
      <c r="K1895" s="141">
        <f>'Space mix'!L1895</f>
      </c>
      <c r="L1895" s="141">
        <f>'Space mix'!H1895</f>
      </c>
      <c r="M1895" s="141">
        <f>'Space mix'!C1895</f>
      </c>
      <c r="N1895" s="141">
        <f>'Space mix'!J1895</f>
      </c>
      <c r="O1895" s="141">
        <f>'Space mix'!K1895</f>
      </c>
      <c r="P1895" s="141"/>
      <c r="Q1895" s="141">
        <f>'Space mix'!M1895</f>
      </c>
      <c r="R1895" s="250">
        <f>'Space mix'!I1895</f>
      </c>
      <c r="S1895" s="185">
        <f>'Tenant Info'!C1895</f>
      </c>
      <c r="T1895" s="185">
        <f>'Tenant Info'!D1895</f>
      </c>
      <c r="U1895" s="185">
        <f>'Tenant Info'!E1895</f>
      </c>
      <c r="V1895" s="185">
        <f>'Tenant Info'!I1895</f>
      </c>
      <c r="W1895" s="185">
        <f>'Tenant Info'!J1895</f>
      </c>
      <c r="X1895" s="185">
        <f>'Tenant Info'!K1895</f>
      </c>
      <c r="Y1895" s="185">
        <f>'Tenant Info'!L1895</f>
      </c>
      <c r="Z1895" s="185">
        <f>'Tenant Info'!M1895</f>
      </c>
      <c r="AA1895" s="185">
        <f>'Tenant Info'!N1895</f>
      </c>
      <c r="AB1895" s="185">
        <f>'Tenant Info'!O1895</f>
      </c>
      <c r="AC1895" s="185">
        <f>'Tenant Info'!P1895</f>
      </c>
      <c r="AD1895" s="185">
        <f>'Tenant Info'!Q1895</f>
      </c>
      <c r="AE1895" s="185">
        <f>'Tenant Info'!R1895</f>
      </c>
      <c r="AF1895" s="185">
        <f>'Tenant Info'!S1895</f>
      </c>
      <c r="AG1895" s="251"/>
      <c r="AH1895" s="251"/>
      <c r="AI1895" s="185">
        <f>'Tenant Info'!H1895</f>
      </c>
      <c r="AJ1895" s="185">
        <f>'Tenant Info'!T1895</f>
      </c>
      <c r="AK1895" s="185">
        <f>'Tenant Info'!U1895</f>
      </c>
      <c r="AL1895" s="252">
        <f>'Tenant Info'!V1895</f>
      </c>
      <c r="AM1895" s="252">
        <f>'Tenant Info'!W1895</f>
      </c>
      <c r="AN1895" s="185">
        <f>'Tenant Info'!F1895</f>
      </c>
      <c r="AO1895" s="185"/>
      <c r="AP1895" s="185">
        <f>'Tenant Info'!G1895</f>
      </c>
      <c r="AQ1895" s="255"/>
      <c r="AR1895" s="257">
        <f>'Tenant Payment info'!H1895</f>
      </c>
      <c r="AS1895" s="257">
        <f>'Tenant Payment info'!I1895</f>
      </c>
      <c r="AT1895" s="257">
        <f>'Tenant Payment info'!J1895</f>
      </c>
      <c r="AU1895" s="255">
        <f>'Tenant Info'!X1895</f>
      </c>
      <c r="AV1895" s="255">
        <f>'Tenant Info'!Y1895</f>
      </c>
      <c r="AW1895" s="255">
        <f>'Tenant Info'!Z1895</f>
      </c>
      <c r="AX1895" s="255">
        <f>'Tenant Info'!AA1895</f>
      </c>
      <c r="AY1895" s="255">
        <f>'Tenant Info'!AB1895</f>
      </c>
      <c r="AZ1895" s="255">
        <f>'Tenant Info'!AC1895</f>
      </c>
      <c r="BA1895" s="255">
        <f>'Tenant Info'!AD1895</f>
      </c>
      <c r="BB1895" s="255">
        <f>'Tenant Info'!AE1895</f>
      </c>
      <c r="BC1895" s="255">
        <f>'Tenant Info'!AF1895</f>
      </c>
      <c r="BD1895" s="255">
        <f>'Tenant Info'!AG1895</f>
      </c>
      <c r="BE1895" s="255">
        <f>'Tenant Info'!AH1895</f>
      </c>
      <c r="BF1895" s="257">
        <f>'Tenant Payment info'!U1895</f>
      </c>
      <c r="BG1895" s="257">
        <f>'Tenant Payment info'!V1895</f>
      </c>
      <c r="BH1895" s="257">
        <f>'Tenant Payment info'!M1895</f>
      </c>
      <c r="BI1895" s="257">
        <f>'Tenant Payment info'!P1895</f>
      </c>
      <c r="BJ1895" s="257">
        <f>'Tenant Payment info'!W1895</f>
      </c>
      <c r="BK1895" s="257">
        <f>'Tenant Payment info'!AA1895</f>
      </c>
      <c r="BL1895" s="257">
        <f>'Tenant Payment info'!N1895</f>
      </c>
      <c r="BM1895" s="257">
        <f>'Tenant Payment info'!O1895</f>
      </c>
      <c r="BN1895" s="257">
        <f>'Tenant Payment info'!S1895</f>
      </c>
      <c r="BO1895" s="257">
        <f>'Tenant Payment info'!Q1895</f>
      </c>
      <c r="BP1895" s="257">
        <f>'Tenant Payment info'!R1895</f>
      </c>
      <c r="BQ1895" s="257">
        <f>'Tenant Payment info'!T1895</f>
      </c>
      <c r="BR1895" s="257">
        <f>'Tenant Payment info'!X1895</f>
      </c>
      <c r="BS1895" s="257">
        <f>'Tenant Payment info'!Y1895</f>
      </c>
      <c r="BT1895" s="259">
        <f>'Tenant Payment info'!Z1895</f>
      </c>
      <c r="BU1895" s="260"/>
      <c r="BV1895" s="260"/>
      <c r="BW1895" s="260"/>
      <c r="BX1895" s="261">
        <f>PromotionsDiscounts!D1895</f>
      </c>
      <c r="BY1895" s="261">
        <f>PromotionsDiscounts!E1895</f>
      </c>
      <c r="BZ1895" s="261">
        <f>PromotionsDiscounts!F1895</f>
      </c>
      <c r="CA1895" s="261">
        <f>PromotionsDiscounts!G1895</f>
      </c>
      <c r="CB1895" s="261">
        <f>PromotionsDiscounts!H1895</f>
      </c>
      <c r="CC1895" s="261">
        <f>PromotionsDiscounts!I1895</f>
      </c>
      <c r="CD1895" s="261">
        <f>PromotionsDiscounts!J1895</f>
      </c>
      <c r="CE1895" s="261">
        <f>PromotionsDiscounts!K1895</f>
      </c>
      <c r="CF1895" s="262">
        <f>'Tenants Military Information'!F1895</f>
      </c>
      <c r="CG1895" s="262">
        <f>'Tenants Military Information'!G1895</f>
      </c>
      <c r="CH1895" s="262">
        <f>'Tenants Military Information'!H1895</f>
      </c>
      <c r="CI1895" s="262">
        <f>'Tenants Military Information'!I1895</f>
      </c>
      <c r="CJ1895" s="262">
        <f>'Tenants Military Information'!J1895</f>
      </c>
      <c r="CK1895" s="262">
        <f>'Tenants Military Information'!K1895</f>
      </c>
      <c r="CL1895" s="262">
        <f>'Tenants Military Information'!L1895</f>
      </c>
      <c r="CM1895" s="262">
        <f>'Tenants Military Information'!M1895</f>
      </c>
      <c r="CN1895" s="262">
        <f>'Tenants Military Information'!N1895</f>
      </c>
      <c r="CO1895" s="262">
        <f>'Tenants Military Information'!O1895</f>
      </c>
      <c r="CP1895" s="262">
        <f>'Tenants Military Information'!P1895</f>
      </c>
      <c r="CQ1895" s="262">
        <f>'Tenants Military Information'!Q1895</f>
      </c>
      <c r="CR1895" s="262">
        <f>'Tenants Military Information'!R1895</f>
      </c>
      <c r="CS1895" s="262">
        <f>'Tenants Military Information'!S1895</f>
      </c>
      <c r="CT1895" s="262">
        <f>'Tenants Military Information'!T1895</f>
      </c>
      <c r="CU1895" s="262">
        <f>'Tenants Military Information'!U1895</f>
      </c>
      <c r="CV1895" s="262">
        <f>'Tenants Military Information'!V1895</f>
      </c>
      <c r="CW1895" s="263">
        <f>'Tenants Lien Holder Information'!E1895</f>
      </c>
      <c r="CX1895" s="263">
        <f>'Tenants Lien Holder Information'!F1895</f>
      </c>
      <c r="CY1895" s="263">
        <f>'Tenants Lien Holder Information'!G1895</f>
      </c>
      <c r="CZ1895" s="263">
        <f>'Tenants Lien Holder Information'!H1895</f>
      </c>
      <c r="DA1895" s="263">
        <f>'Tenants Lien Holder Information'!I1895</f>
      </c>
      <c r="DB1895" s="263">
        <f>'Tenants Lien Holder Information'!J1895</f>
      </c>
      <c r="DC1895" s="263">
        <f>'Tenants Lien Holder Information'!K1895</f>
      </c>
      <c r="DD1895" s="263">
        <f>'Tenants Lien Holder Information'!L1895</f>
      </c>
      <c r="DE1895" s="263">
        <f>'Tenants Lien Holder Information'!M1895</f>
      </c>
    </row>
    <row r="1896" ht="15.75" customHeight="1" spans="1:109" x14ac:dyDescent="0.25">
      <c r="A1896" s="248"/>
      <c r="B1896" s="240"/>
      <c r="C1896" s="240"/>
      <c r="D1896" s="240"/>
      <c r="E1896" s="142">
        <f>'Space mix'!A1896</f>
      </c>
      <c r="F1896" s="141">
        <f>'Space mix'!D1896</f>
      </c>
      <c r="G1896" s="141">
        <f>'Space mix'!E1896</f>
      </c>
      <c r="H1896" s="141">
        <f>'Space mix'!F1896</f>
      </c>
      <c r="I1896" s="141">
        <f>'Space mix'!G1896</f>
      </c>
      <c r="J1896" s="240"/>
      <c r="K1896" s="141">
        <f>'Space mix'!L1896</f>
      </c>
      <c r="L1896" s="141">
        <f>'Space mix'!H1896</f>
      </c>
      <c r="M1896" s="141">
        <f>'Space mix'!C1896</f>
      </c>
      <c r="N1896" s="141">
        <f>'Space mix'!J1896</f>
      </c>
      <c r="O1896" s="141">
        <f>'Space mix'!K1896</f>
      </c>
      <c r="P1896" s="141"/>
      <c r="Q1896" s="141">
        <f>'Space mix'!M1896</f>
      </c>
      <c r="R1896" s="250">
        <f>'Space mix'!I1896</f>
      </c>
      <c r="S1896" s="185">
        <f>'Tenant Info'!C1896</f>
      </c>
      <c r="T1896" s="185">
        <f>'Tenant Info'!D1896</f>
      </c>
      <c r="U1896" s="185">
        <f>'Tenant Info'!E1896</f>
      </c>
      <c r="V1896" s="185">
        <f>'Tenant Info'!I1896</f>
      </c>
      <c r="W1896" s="185">
        <f>'Tenant Info'!J1896</f>
      </c>
      <c r="X1896" s="185">
        <f>'Tenant Info'!K1896</f>
      </c>
      <c r="Y1896" s="185">
        <f>'Tenant Info'!L1896</f>
      </c>
      <c r="Z1896" s="185">
        <f>'Tenant Info'!M1896</f>
      </c>
      <c r="AA1896" s="185">
        <f>'Tenant Info'!N1896</f>
      </c>
      <c r="AB1896" s="185">
        <f>'Tenant Info'!O1896</f>
      </c>
      <c r="AC1896" s="185">
        <f>'Tenant Info'!P1896</f>
      </c>
      <c r="AD1896" s="185">
        <f>'Tenant Info'!Q1896</f>
      </c>
      <c r="AE1896" s="185">
        <f>'Tenant Info'!R1896</f>
      </c>
      <c r="AF1896" s="185">
        <f>'Tenant Info'!S1896</f>
      </c>
      <c r="AG1896" s="251"/>
      <c r="AH1896" s="251"/>
      <c r="AI1896" s="185">
        <f>'Tenant Info'!H1896</f>
      </c>
      <c r="AJ1896" s="185">
        <f>'Tenant Info'!T1896</f>
      </c>
      <c r="AK1896" s="185">
        <f>'Tenant Info'!U1896</f>
      </c>
      <c r="AL1896" s="252">
        <f>'Tenant Info'!V1896</f>
      </c>
      <c r="AM1896" s="252">
        <f>'Tenant Info'!W1896</f>
      </c>
      <c r="AN1896" s="185">
        <f>'Tenant Info'!F1896</f>
      </c>
      <c r="AO1896" s="185"/>
      <c r="AP1896" s="185">
        <f>'Tenant Info'!G1896</f>
      </c>
      <c r="AQ1896" s="255"/>
      <c r="AR1896" s="257">
        <f>'Tenant Payment info'!H1896</f>
      </c>
      <c r="AS1896" s="257">
        <f>'Tenant Payment info'!I1896</f>
      </c>
      <c r="AT1896" s="257">
        <f>'Tenant Payment info'!J1896</f>
      </c>
      <c r="AU1896" s="255">
        <f>'Tenant Info'!X1896</f>
      </c>
      <c r="AV1896" s="255">
        <f>'Tenant Info'!Y1896</f>
      </c>
      <c r="AW1896" s="255">
        <f>'Tenant Info'!Z1896</f>
      </c>
      <c r="AX1896" s="255">
        <f>'Tenant Info'!AA1896</f>
      </c>
      <c r="AY1896" s="255">
        <f>'Tenant Info'!AB1896</f>
      </c>
      <c r="AZ1896" s="255">
        <f>'Tenant Info'!AC1896</f>
      </c>
      <c r="BA1896" s="255">
        <f>'Tenant Info'!AD1896</f>
      </c>
      <c r="BB1896" s="255">
        <f>'Tenant Info'!AE1896</f>
      </c>
      <c r="BC1896" s="255">
        <f>'Tenant Info'!AF1896</f>
      </c>
      <c r="BD1896" s="255">
        <f>'Tenant Info'!AG1896</f>
      </c>
      <c r="BE1896" s="255">
        <f>'Tenant Info'!AH1896</f>
      </c>
      <c r="BF1896" s="257">
        <f>'Tenant Payment info'!U1896</f>
      </c>
      <c r="BG1896" s="257">
        <f>'Tenant Payment info'!V1896</f>
      </c>
      <c r="BH1896" s="257">
        <f>'Tenant Payment info'!M1896</f>
      </c>
      <c r="BI1896" s="257">
        <f>'Tenant Payment info'!P1896</f>
      </c>
      <c r="BJ1896" s="257">
        <f>'Tenant Payment info'!W1896</f>
      </c>
      <c r="BK1896" s="257">
        <f>'Tenant Payment info'!AA1896</f>
      </c>
      <c r="BL1896" s="257">
        <f>'Tenant Payment info'!N1896</f>
      </c>
      <c r="BM1896" s="257">
        <f>'Tenant Payment info'!O1896</f>
      </c>
      <c r="BN1896" s="257">
        <f>'Tenant Payment info'!S1896</f>
      </c>
      <c r="BO1896" s="257">
        <f>'Tenant Payment info'!Q1896</f>
      </c>
      <c r="BP1896" s="257">
        <f>'Tenant Payment info'!R1896</f>
      </c>
      <c r="BQ1896" s="257">
        <f>'Tenant Payment info'!T1896</f>
      </c>
      <c r="BR1896" s="257">
        <f>'Tenant Payment info'!X1896</f>
      </c>
      <c r="BS1896" s="257">
        <f>'Tenant Payment info'!Y1896</f>
      </c>
      <c r="BT1896" s="259">
        <f>'Tenant Payment info'!Z1896</f>
      </c>
      <c r="BU1896" s="260"/>
      <c r="BV1896" s="260"/>
      <c r="BW1896" s="260"/>
      <c r="BX1896" s="261">
        <f>PromotionsDiscounts!D1896</f>
      </c>
      <c r="BY1896" s="261">
        <f>PromotionsDiscounts!E1896</f>
      </c>
      <c r="BZ1896" s="261">
        <f>PromotionsDiscounts!F1896</f>
      </c>
      <c r="CA1896" s="261">
        <f>PromotionsDiscounts!G1896</f>
      </c>
      <c r="CB1896" s="261">
        <f>PromotionsDiscounts!H1896</f>
      </c>
      <c r="CC1896" s="261">
        <f>PromotionsDiscounts!I1896</f>
      </c>
      <c r="CD1896" s="261">
        <f>PromotionsDiscounts!J1896</f>
      </c>
      <c r="CE1896" s="261">
        <f>PromotionsDiscounts!K1896</f>
      </c>
      <c r="CF1896" s="262">
        <f>'Tenants Military Information'!F1896</f>
      </c>
      <c r="CG1896" s="262">
        <f>'Tenants Military Information'!G1896</f>
      </c>
      <c r="CH1896" s="262">
        <f>'Tenants Military Information'!H1896</f>
      </c>
      <c r="CI1896" s="262">
        <f>'Tenants Military Information'!I1896</f>
      </c>
      <c r="CJ1896" s="262">
        <f>'Tenants Military Information'!J1896</f>
      </c>
      <c r="CK1896" s="262">
        <f>'Tenants Military Information'!K1896</f>
      </c>
      <c r="CL1896" s="262">
        <f>'Tenants Military Information'!L1896</f>
      </c>
      <c r="CM1896" s="262">
        <f>'Tenants Military Information'!M1896</f>
      </c>
      <c r="CN1896" s="262">
        <f>'Tenants Military Information'!N1896</f>
      </c>
      <c r="CO1896" s="262">
        <f>'Tenants Military Information'!O1896</f>
      </c>
      <c r="CP1896" s="262">
        <f>'Tenants Military Information'!P1896</f>
      </c>
      <c r="CQ1896" s="262">
        <f>'Tenants Military Information'!Q1896</f>
      </c>
      <c r="CR1896" s="262">
        <f>'Tenants Military Information'!R1896</f>
      </c>
      <c r="CS1896" s="262">
        <f>'Tenants Military Information'!S1896</f>
      </c>
      <c r="CT1896" s="262">
        <f>'Tenants Military Information'!T1896</f>
      </c>
      <c r="CU1896" s="262">
        <f>'Tenants Military Information'!U1896</f>
      </c>
      <c r="CV1896" s="262">
        <f>'Tenants Military Information'!V1896</f>
      </c>
      <c r="CW1896" s="263">
        <f>'Tenants Lien Holder Information'!E1896</f>
      </c>
      <c r="CX1896" s="263">
        <f>'Tenants Lien Holder Information'!F1896</f>
      </c>
      <c r="CY1896" s="263">
        <f>'Tenants Lien Holder Information'!G1896</f>
      </c>
      <c r="CZ1896" s="263">
        <f>'Tenants Lien Holder Information'!H1896</f>
      </c>
      <c r="DA1896" s="263">
        <f>'Tenants Lien Holder Information'!I1896</f>
      </c>
      <c r="DB1896" s="263">
        <f>'Tenants Lien Holder Information'!J1896</f>
      </c>
      <c r="DC1896" s="263">
        <f>'Tenants Lien Holder Information'!K1896</f>
      </c>
      <c r="DD1896" s="263">
        <f>'Tenants Lien Holder Information'!L1896</f>
      </c>
      <c r="DE1896" s="263">
        <f>'Tenants Lien Holder Information'!M1896</f>
      </c>
    </row>
    <row r="1897" ht="15.75" customHeight="1" spans="1:109" x14ac:dyDescent="0.25">
      <c r="A1897" s="248"/>
      <c r="B1897" s="240"/>
      <c r="C1897" s="240"/>
      <c r="D1897" s="240"/>
      <c r="E1897" s="142">
        <f>'Space mix'!A1897</f>
      </c>
      <c r="F1897" s="141">
        <f>'Space mix'!D1897</f>
      </c>
      <c r="G1897" s="141">
        <f>'Space mix'!E1897</f>
      </c>
      <c r="H1897" s="141">
        <f>'Space mix'!F1897</f>
      </c>
      <c r="I1897" s="141">
        <f>'Space mix'!G1897</f>
      </c>
      <c r="J1897" s="240"/>
      <c r="K1897" s="141">
        <f>'Space mix'!L1897</f>
      </c>
      <c r="L1897" s="141">
        <f>'Space mix'!H1897</f>
      </c>
      <c r="M1897" s="141">
        <f>'Space mix'!C1897</f>
      </c>
      <c r="N1897" s="141">
        <f>'Space mix'!J1897</f>
      </c>
      <c r="O1897" s="141">
        <f>'Space mix'!K1897</f>
      </c>
      <c r="P1897" s="141"/>
      <c r="Q1897" s="141">
        <f>'Space mix'!M1897</f>
      </c>
      <c r="R1897" s="250">
        <f>'Space mix'!I1897</f>
      </c>
      <c r="S1897" s="185">
        <f>'Tenant Info'!C1897</f>
      </c>
      <c r="T1897" s="185">
        <f>'Tenant Info'!D1897</f>
      </c>
      <c r="U1897" s="185">
        <f>'Tenant Info'!E1897</f>
      </c>
      <c r="V1897" s="185">
        <f>'Tenant Info'!I1897</f>
      </c>
      <c r="W1897" s="185">
        <f>'Tenant Info'!J1897</f>
      </c>
      <c r="X1897" s="185">
        <f>'Tenant Info'!K1897</f>
      </c>
      <c r="Y1897" s="185">
        <f>'Tenant Info'!L1897</f>
      </c>
      <c r="Z1897" s="185">
        <f>'Tenant Info'!M1897</f>
      </c>
      <c r="AA1897" s="185">
        <f>'Tenant Info'!N1897</f>
      </c>
      <c r="AB1897" s="185">
        <f>'Tenant Info'!O1897</f>
      </c>
      <c r="AC1897" s="185">
        <f>'Tenant Info'!P1897</f>
      </c>
      <c r="AD1897" s="185">
        <f>'Tenant Info'!Q1897</f>
      </c>
      <c r="AE1897" s="185">
        <f>'Tenant Info'!R1897</f>
      </c>
      <c r="AF1897" s="185">
        <f>'Tenant Info'!S1897</f>
      </c>
      <c r="AG1897" s="251"/>
      <c r="AH1897" s="251"/>
      <c r="AI1897" s="185">
        <f>'Tenant Info'!H1897</f>
      </c>
      <c r="AJ1897" s="185">
        <f>'Tenant Info'!T1897</f>
      </c>
      <c r="AK1897" s="185">
        <f>'Tenant Info'!U1897</f>
      </c>
      <c r="AL1897" s="252">
        <f>'Tenant Info'!V1897</f>
      </c>
      <c r="AM1897" s="252">
        <f>'Tenant Info'!W1897</f>
      </c>
      <c r="AN1897" s="185">
        <f>'Tenant Info'!F1897</f>
      </c>
      <c r="AO1897" s="185"/>
      <c r="AP1897" s="185">
        <f>'Tenant Info'!G1897</f>
      </c>
      <c r="AQ1897" s="255"/>
      <c r="AR1897" s="257">
        <f>'Tenant Payment info'!H1897</f>
      </c>
      <c r="AS1897" s="257">
        <f>'Tenant Payment info'!I1897</f>
      </c>
      <c r="AT1897" s="257">
        <f>'Tenant Payment info'!J1897</f>
      </c>
      <c r="AU1897" s="255">
        <f>'Tenant Info'!X1897</f>
      </c>
      <c r="AV1897" s="255">
        <f>'Tenant Info'!Y1897</f>
      </c>
      <c r="AW1897" s="255">
        <f>'Tenant Info'!Z1897</f>
      </c>
      <c r="AX1897" s="255">
        <f>'Tenant Info'!AA1897</f>
      </c>
      <c r="AY1897" s="255">
        <f>'Tenant Info'!AB1897</f>
      </c>
      <c r="AZ1897" s="255">
        <f>'Tenant Info'!AC1897</f>
      </c>
      <c r="BA1897" s="255">
        <f>'Tenant Info'!AD1897</f>
      </c>
      <c r="BB1897" s="255">
        <f>'Tenant Info'!AE1897</f>
      </c>
      <c r="BC1897" s="255">
        <f>'Tenant Info'!AF1897</f>
      </c>
      <c r="BD1897" s="255">
        <f>'Tenant Info'!AG1897</f>
      </c>
      <c r="BE1897" s="255">
        <f>'Tenant Info'!AH1897</f>
      </c>
      <c r="BF1897" s="257">
        <f>'Tenant Payment info'!U1897</f>
      </c>
      <c r="BG1897" s="257">
        <f>'Tenant Payment info'!V1897</f>
      </c>
      <c r="BH1897" s="257">
        <f>'Tenant Payment info'!M1897</f>
      </c>
      <c r="BI1897" s="257">
        <f>'Tenant Payment info'!P1897</f>
      </c>
      <c r="BJ1897" s="257">
        <f>'Tenant Payment info'!W1897</f>
      </c>
      <c r="BK1897" s="257">
        <f>'Tenant Payment info'!AA1897</f>
      </c>
      <c r="BL1897" s="257">
        <f>'Tenant Payment info'!N1897</f>
      </c>
      <c r="BM1897" s="257">
        <f>'Tenant Payment info'!O1897</f>
      </c>
      <c r="BN1897" s="257">
        <f>'Tenant Payment info'!S1897</f>
      </c>
      <c r="BO1897" s="257">
        <f>'Tenant Payment info'!Q1897</f>
      </c>
      <c r="BP1897" s="257">
        <f>'Tenant Payment info'!R1897</f>
      </c>
      <c r="BQ1897" s="257">
        <f>'Tenant Payment info'!T1897</f>
      </c>
      <c r="BR1897" s="257">
        <f>'Tenant Payment info'!X1897</f>
      </c>
      <c r="BS1897" s="257">
        <f>'Tenant Payment info'!Y1897</f>
      </c>
      <c r="BT1897" s="259">
        <f>'Tenant Payment info'!Z1897</f>
      </c>
      <c r="BU1897" s="260"/>
      <c r="BV1897" s="260"/>
      <c r="BW1897" s="260"/>
      <c r="BX1897" s="261">
        <f>PromotionsDiscounts!D1897</f>
      </c>
      <c r="BY1897" s="261">
        <f>PromotionsDiscounts!E1897</f>
      </c>
      <c r="BZ1897" s="261">
        <f>PromotionsDiscounts!F1897</f>
      </c>
      <c r="CA1897" s="261">
        <f>PromotionsDiscounts!G1897</f>
      </c>
      <c r="CB1897" s="261">
        <f>PromotionsDiscounts!H1897</f>
      </c>
      <c r="CC1897" s="261">
        <f>PromotionsDiscounts!I1897</f>
      </c>
      <c r="CD1897" s="261">
        <f>PromotionsDiscounts!J1897</f>
      </c>
      <c r="CE1897" s="261">
        <f>PromotionsDiscounts!K1897</f>
      </c>
      <c r="CF1897" s="262">
        <f>'Tenants Military Information'!F1897</f>
      </c>
      <c r="CG1897" s="262">
        <f>'Tenants Military Information'!G1897</f>
      </c>
      <c r="CH1897" s="262">
        <f>'Tenants Military Information'!H1897</f>
      </c>
      <c r="CI1897" s="262">
        <f>'Tenants Military Information'!I1897</f>
      </c>
      <c r="CJ1897" s="262">
        <f>'Tenants Military Information'!J1897</f>
      </c>
      <c r="CK1897" s="262">
        <f>'Tenants Military Information'!K1897</f>
      </c>
      <c r="CL1897" s="262">
        <f>'Tenants Military Information'!L1897</f>
      </c>
      <c r="CM1897" s="262">
        <f>'Tenants Military Information'!M1897</f>
      </c>
      <c r="CN1897" s="262">
        <f>'Tenants Military Information'!N1897</f>
      </c>
      <c r="CO1897" s="262">
        <f>'Tenants Military Information'!O1897</f>
      </c>
      <c r="CP1897" s="262">
        <f>'Tenants Military Information'!P1897</f>
      </c>
      <c r="CQ1897" s="262">
        <f>'Tenants Military Information'!Q1897</f>
      </c>
      <c r="CR1897" s="262">
        <f>'Tenants Military Information'!R1897</f>
      </c>
      <c r="CS1897" s="262">
        <f>'Tenants Military Information'!S1897</f>
      </c>
      <c r="CT1897" s="262">
        <f>'Tenants Military Information'!T1897</f>
      </c>
      <c r="CU1897" s="262">
        <f>'Tenants Military Information'!U1897</f>
      </c>
      <c r="CV1897" s="262">
        <f>'Tenants Military Information'!V1897</f>
      </c>
      <c r="CW1897" s="263">
        <f>'Tenants Lien Holder Information'!E1897</f>
      </c>
      <c r="CX1897" s="263">
        <f>'Tenants Lien Holder Information'!F1897</f>
      </c>
      <c r="CY1897" s="263">
        <f>'Tenants Lien Holder Information'!G1897</f>
      </c>
      <c r="CZ1897" s="263">
        <f>'Tenants Lien Holder Information'!H1897</f>
      </c>
      <c r="DA1897" s="263">
        <f>'Tenants Lien Holder Information'!I1897</f>
      </c>
      <c r="DB1897" s="263">
        <f>'Tenants Lien Holder Information'!J1897</f>
      </c>
      <c r="DC1897" s="263">
        <f>'Tenants Lien Holder Information'!K1897</f>
      </c>
      <c r="DD1897" s="263">
        <f>'Tenants Lien Holder Information'!L1897</f>
      </c>
      <c r="DE1897" s="263">
        <f>'Tenants Lien Holder Information'!M1897</f>
      </c>
    </row>
    <row r="1898" ht="15.75" customHeight="1" spans="1:109" x14ac:dyDescent="0.25">
      <c r="A1898" s="248"/>
      <c r="B1898" s="240"/>
      <c r="C1898" s="240"/>
      <c r="D1898" s="240"/>
      <c r="E1898" s="142">
        <f>'Space mix'!A1898</f>
      </c>
      <c r="F1898" s="141">
        <f>'Space mix'!D1898</f>
      </c>
      <c r="G1898" s="141">
        <f>'Space mix'!E1898</f>
      </c>
      <c r="H1898" s="141">
        <f>'Space mix'!F1898</f>
      </c>
      <c r="I1898" s="141">
        <f>'Space mix'!G1898</f>
      </c>
      <c r="J1898" s="240"/>
      <c r="K1898" s="141">
        <f>'Space mix'!L1898</f>
      </c>
      <c r="L1898" s="141">
        <f>'Space mix'!H1898</f>
      </c>
      <c r="M1898" s="141">
        <f>'Space mix'!C1898</f>
      </c>
      <c r="N1898" s="141">
        <f>'Space mix'!J1898</f>
      </c>
      <c r="O1898" s="141">
        <f>'Space mix'!K1898</f>
      </c>
      <c r="P1898" s="141"/>
      <c r="Q1898" s="141">
        <f>'Space mix'!M1898</f>
      </c>
      <c r="R1898" s="250">
        <f>'Space mix'!I1898</f>
      </c>
      <c r="S1898" s="185">
        <f>'Tenant Info'!C1898</f>
      </c>
      <c r="T1898" s="185">
        <f>'Tenant Info'!D1898</f>
      </c>
      <c r="U1898" s="185">
        <f>'Tenant Info'!E1898</f>
      </c>
      <c r="V1898" s="185">
        <f>'Tenant Info'!I1898</f>
      </c>
      <c r="W1898" s="185">
        <f>'Tenant Info'!J1898</f>
      </c>
      <c r="X1898" s="185">
        <f>'Tenant Info'!K1898</f>
      </c>
      <c r="Y1898" s="185">
        <f>'Tenant Info'!L1898</f>
      </c>
      <c r="Z1898" s="185">
        <f>'Tenant Info'!M1898</f>
      </c>
      <c r="AA1898" s="185">
        <f>'Tenant Info'!N1898</f>
      </c>
      <c r="AB1898" s="185">
        <f>'Tenant Info'!O1898</f>
      </c>
      <c r="AC1898" s="185">
        <f>'Tenant Info'!P1898</f>
      </c>
      <c r="AD1898" s="185">
        <f>'Tenant Info'!Q1898</f>
      </c>
      <c r="AE1898" s="185">
        <f>'Tenant Info'!R1898</f>
      </c>
      <c r="AF1898" s="185">
        <f>'Tenant Info'!S1898</f>
      </c>
      <c r="AG1898" s="251"/>
      <c r="AH1898" s="251"/>
      <c r="AI1898" s="185">
        <f>'Tenant Info'!H1898</f>
      </c>
      <c r="AJ1898" s="185">
        <f>'Tenant Info'!T1898</f>
      </c>
      <c r="AK1898" s="185">
        <f>'Tenant Info'!U1898</f>
      </c>
      <c r="AL1898" s="252">
        <f>'Tenant Info'!V1898</f>
      </c>
      <c r="AM1898" s="252">
        <f>'Tenant Info'!W1898</f>
      </c>
      <c r="AN1898" s="185">
        <f>'Tenant Info'!F1898</f>
      </c>
      <c r="AO1898" s="185"/>
      <c r="AP1898" s="185">
        <f>'Tenant Info'!G1898</f>
      </c>
      <c r="AQ1898" s="255"/>
      <c r="AR1898" s="257">
        <f>'Tenant Payment info'!H1898</f>
      </c>
      <c r="AS1898" s="257">
        <f>'Tenant Payment info'!I1898</f>
      </c>
      <c r="AT1898" s="257">
        <f>'Tenant Payment info'!J1898</f>
      </c>
      <c r="AU1898" s="255">
        <f>'Tenant Info'!X1898</f>
      </c>
      <c r="AV1898" s="255">
        <f>'Tenant Info'!Y1898</f>
      </c>
      <c r="AW1898" s="255">
        <f>'Tenant Info'!Z1898</f>
      </c>
      <c r="AX1898" s="255">
        <f>'Tenant Info'!AA1898</f>
      </c>
      <c r="AY1898" s="255">
        <f>'Tenant Info'!AB1898</f>
      </c>
      <c r="AZ1898" s="255">
        <f>'Tenant Info'!AC1898</f>
      </c>
      <c r="BA1898" s="255">
        <f>'Tenant Info'!AD1898</f>
      </c>
      <c r="BB1898" s="255">
        <f>'Tenant Info'!AE1898</f>
      </c>
      <c r="BC1898" s="255">
        <f>'Tenant Info'!AF1898</f>
      </c>
      <c r="BD1898" s="255">
        <f>'Tenant Info'!AG1898</f>
      </c>
      <c r="BE1898" s="255">
        <f>'Tenant Info'!AH1898</f>
      </c>
      <c r="BF1898" s="257">
        <f>'Tenant Payment info'!U1898</f>
      </c>
      <c r="BG1898" s="257">
        <f>'Tenant Payment info'!V1898</f>
      </c>
      <c r="BH1898" s="257">
        <f>'Tenant Payment info'!M1898</f>
      </c>
      <c r="BI1898" s="257">
        <f>'Tenant Payment info'!P1898</f>
      </c>
      <c r="BJ1898" s="257">
        <f>'Tenant Payment info'!W1898</f>
      </c>
      <c r="BK1898" s="257">
        <f>'Tenant Payment info'!AA1898</f>
      </c>
      <c r="BL1898" s="257">
        <f>'Tenant Payment info'!N1898</f>
      </c>
      <c r="BM1898" s="257">
        <f>'Tenant Payment info'!O1898</f>
      </c>
      <c r="BN1898" s="257">
        <f>'Tenant Payment info'!S1898</f>
      </c>
      <c r="BO1898" s="257">
        <f>'Tenant Payment info'!Q1898</f>
      </c>
      <c r="BP1898" s="257">
        <f>'Tenant Payment info'!R1898</f>
      </c>
      <c r="BQ1898" s="257">
        <f>'Tenant Payment info'!T1898</f>
      </c>
      <c r="BR1898" s="257">
        <f>'Tenant Payment info'!X1898</f>
      </c>
      <c r="BS1898" s="257">
        <f>'Tenant Payment info'!Y1898</f>
      </c>
      <c r="BT1898" s="259">
        <f>'Tenant Payment info'!Z1898</f>
      </c>
      <c r="BU1898" s="260"/>
      <c r="BV1898" s="260"/>
      <c r="BW1898" s="260"/>
      <c r="BX1898" s="261">
        <f>PromotionsDiscounts!D1898</f>
      </c>
      <c r="BY1898" s="261">
        <f>PromotionsDiscounts!E1898</f>
      </c>
      <c r="BZ1898" s="261">
        <f>PromotionsDiscounts!F1898</f>
      </c>
      <c r="CA1898" s="261">
        <f>PromotionsDiscounts!G1898</f>
      </c>
      <c r="CB1898" s="261">
        <f>PromotionsDiscounts!H1898</f>
      </c>
      <c r="CC1898" s="261">
        <f>PromotionsDiscounts!I1898</f>
      </c>
      <c r="CD1898" s="261">
        <f>PromotionsDiscounts!J1898</f>
      </c>
      <c r="CE1898" s="261">
        <f>PromotionsDiscounts!K1898</f>
      </c>
      <c r="CF1898" s="262">
        <f>'Tenants Military Information'!F1898</f>
      </c>
      <c r="CG1898" s="262">
        <f>'Tenants Military Information'!G1898</f>
      </c>
      <c r="CH1898" s="262">
        <f>'Tenants Military Information'!H1898</f>
      </c>
      <c r="CI1898" s="262">
        <f>'Tenants Military Information'!I1898</f>
      </c>
      <c r="CJ1898" s="262">
        <f>'Tenants Military Information'!J1898</f>
      </c>
      <c r="CK1898" s="262">
        <f>'Tenants Military Information'!K1898</f>
      </c>
      <c r="CL1898" s="262">
        <f>'Tenants Military Information'!L1898</f>
      </c>
      <c r="CM1898" s="262">
        <f>'Tenants Military Information'!M1898</f>
      </c>
      <c r="CN1898" s="262">
        <f>'Tenants Military Information'!N1898</f>
      </c>
      <c r="CO1898" s="262">
        <f>'Tenants Military Information'!O1898</f>
      </c>
      <c r="CP1898" s="262">
        <f>'Tenants Military Information'!P1898</f>
      </c>
      <c r="CQ1898" s="262">
        <f>'Tenants Military Information'!Q1898</f>
      </c>
      <c r="CR1898" s="262">
        <f>'Tenants Military Information'!R1898</f>
      </c>
      <c r="CS1898" s="262">
        <f>'Tenants Military Information'!S1898</f>
      </c>
      <c r="CT1898" s="262">
        <f>'Tenants Military Information'!T1898</f>
      </c>
      <c r="CU1898" s="262">
        <f>'Tenants Military Information'!U1898</f>
      </c>
      <c r="CV1898" s="262">
        <f>'Tenants Military Information'!V1898</f>
      </c>
      <c r="CW1898" s="263">
        <f>'Tenants Lien Holder Information'!E1898</f>
      </c>
      <c r="CX1898" s="263">
        <f>'Tenants Lien Holder Information'!F1898</f>
      </c>
      <c r="CY1898" s="263">
        <f>'Tenants Lien Holder Information'!G1898</f>
      </c>
      <c r="CZ1898" s="263">
        <f>'Tenants Lien Holder Information'!H1898</f>
      </c>
      <c r="DA1898" s="263">
        <f>'Tenants Lien Holder Information'!I1898</f>
      </c>
      <c r="DB1898" s="263">
        <f>'Tenants Lien Holder Information'!J1898</f>
      </c>
      <c r="DC1898" s="263">
        <f>'Tenants Lien Holder Information'!K1898</f>
      </c>
      <c r="DD1898" s="263">
        <f>'Tenants Lien Holder Information'!L1898</f>
      </c>
      <c r="DE1898" s="263">
        <f>'Tenants Lien Holder Information'!M1898</f>
      </c>
    </row>
    <row r="1899" ht="15.75" customHeight="1" spans="1:109" x14ac:dyDescent="0.25">
      <c r="A1899" s="248"/>
      <c r="B1899" s="240"/>
      <c r="C1899" s="240"/>
      <c r="D1899" s="240"/>
      <c r="E1899" s="142">
        <f>'Space mix'!A1899</f>
      </c>
      <c r="F1899" s="141">
        <f>'Space mix'!D1899</f>
      </c>
      <c r="G1899" s="141">
        <f>'Space mix'!E1899</f>
      </c>
      <c r="H1899" s="141">
        <f>'Space mix'!F1899</f>
      </c>
      <c r="I1899" s="141">
        <f>'Space mix'!G1899</f>
      </c>
      <c r="J1899" s="240"/>
      <c r="K1899" s="141">
        <f>'Space mix'!L1899</f>
      </c>
      <c r="L1899" s="141">
        <f>'Space mix'!H1899</f>
      </c>
      <c r="M1899" s="141">
        <f>'Space mix'!C1899</f>
      </c>
      <c r="N1899" s="141">
        <f>'Space mix'!J1899</f>
      </c>
      <c r="O1899" s="141">
        <f>'Space mix'!K1899</f>
      </c>
      <c r="P1899" s="141"/>
      <c r="Q1899" s="141">
        <f>'Space mix'!M1899</f>
      </c>
      <c r="R1899" s="250">
        <f>'Space mix'!I1899</f>
      </c>
      <c r="S1899" s="185">
        <f>'Tenant Info'!C1899</f>
      </c>
      <c r="T1899" s="185">
        <f>'Tenant Info'!D1899</f>
      </c>
      <c r="U1899" s="185">
        <f>'Tenant Info'!E1899</f>
      </c>
      <c r="V1899" s="185">
        <f>'Tenant Info'!I1899</f>
      </c>
      <c r="W1899" s="185">
        <f>'Tenant Info'!J1899</f>
      </c>
      <c r="X1899" s="185">
        <f>'Tenant Info'!K1899</f>
      </c>
      <c r="Y1899" s="185">
        <f>'Tenant Info'!L1899</f>
      </c>
      <c r="Z1899" s="185">
        <f>'Tenant Info'!M1899</f>
      </c>
      <c r="AA1899" s="185">
        <f>'Tenant Info'!N1899</f>
      </c>
      <c r="AB1899" s="185">
        <f>'Tenant Info'!O1899</f>
      </c>
      <c r="AC1899" s="185">
        <f>'Tenant Info'!P1899</f>
      </c>
      <c r="AD1899" s="185">
        <f>'Tenant Info'!Q1899</f>
      </c>
      <c r="AE1899" s="185">
        <f>'Tenant Info'!R1899</f>
      </c>
      <c r="AF1899" s="185">
        <f>'Tenant Info'!S1899</f>
      </c>
      <c r="AG1899" s="251"/>
      <c r="AH1899" s="251"/>
      <c r="AI1899" s="185">
        <f>'Tenant Info'!H1899</f>
      </c>
      <c r="AJ1899" s="185">
        <f>'Tenant Info'!T1899</f>
      </c>
      <c r="AK1899" s="185">
        <f>'Tenant Info'!U1899</f>
      </c>
      <c r="AL1899" s="252">
        <f>'Tenant Info'!V1899</f>
      </c>
      <c r="AM1899" s="252">
        <f>'Tenant Info'!W1899</f>
      </c>
      <c r="AN1899" s="185">
        <f>'Tenant Info'!F1899</f>
      </c>
      <c r="AO1899" s="185"/>
      <c r="AP1899" s="185">
        <f>'Tenant Info'!G1899</f>
      </c>
      <c r="AQ1899" s="255"/>
      <c r="AR1899" s="257">
        <f>'Tenant Payment info'!H1899</f>
      </c>
      <c r="AS1899" s="257">
        <f>'Tenant Payment info'!I1899</f>
      </c>
      <c r="AT1899" s="257">
        <f>'Tenant Payment info'!J1899</f>
      </c>
      <c r="AU1899" s="255">
        <f>'Tenant Info'!X1899</f>
      </c>
      <c r="AV1899" s="255">
        <f>'Tenant Info'!Y1899</f>
      </c>
      <c r="AW1899" s="255">
        <f>'Tenant Info'!Z1899</f>
      </c>
      <c r="AX1899" s="255">
        <f>'Tenant Info'!AA1899</f>
      </c>
      <c r="AY1899" s="255">
        <f>'Tenant Info'!AB1899</f>
      </c>
      <c r="AZ1899" s="255">
        <f>'Tenant Info'!AC1899</f>
      </c>
      <c r="BA1899" s="255">
        <f>'Tenant Info'!AD1899</f>
      </c>
      <c r="BB1899" s="255">
        <f>'Tenant Info'!AE1899</f>
      </c>
      <c r="BC1899" s="255">
        <f>'Tenant Info'!AF1899</f>
      </c>
      <c r="BD1899" s="255">
        <f>'Tenant Info'!AG1899</f>
      </c>
      <c r="BE1899" s="255">
        <f>'Tenant Info'!AH1899</f>
      </c>
      <c r="BF1899" s="257">
        <f>'Tenant Payment info'!U1899</f>
      </c>
      <c r="BG1899" s="257">
        <f>'Tenant Payment info'!V1899</f>
      </c>
      <c r="BH1899" s="257">
        <f>'Tenant Payment info'!M1899</f>
      </c>
      <c r="BI1899" s="257">
        <f>'Tenant Payment info'!P1899</f>
      </c>
      <c r="BJ1899" s="257">
        <f>'Tenant Payment info'!W1899</f>
      </c>
      <c r="BK1899" s="257">
        <f>'Tenant Payment info'!AA1899</f>
      </c>
      <c r="BL1899" s="257">
        <f>'Tenant Payment info'!N1899</f>
      </c>
      <c r="BM1899" s="257">
        <f>'Tenant Payment info'!O1899</f>
      </c>
      <c r="BN1899" s="257">
        <f>'Tenant Payment info'!S1899</f>
      </c>
      <c r="BO1899" s="257">
        <f>'Tenant Payment info'!Q1899</f>
      </c>
      <c r="BP1899" s="257">
        <f>'Tenant Payment info'!R1899</f>
      </c>
      <c r="BQ1899" s="257">
        <f>'Tenant Payment info'!T1899</f>
      </c>
      <c r="BR1899" s="257">
        <f>'Tenant Payment info'!X1899</f>
      </c>
      <c r="BS1899" s="257">
        <f>'Tenant Payment info'!Y1899</f>
      </c>
      <c r="BT1899" s="259">
        <f>'Tenant Payment info'!Z1899</f>
      </c>
      <c r="BU1899" s="260"/>
      <c r="BV1899" s="260"/>
      <c r="BW1899" s="260"/>
      <c r="BX1899" s="261">
        <f>PromotionsDiscounts!D1899</f>
      </c>
      <c r="BY1899" s="261">
        <f>PromotionsDiscounts!E1899</f>
      </c>
      <c r="BZ1899" s="261">
        <f>PromotionsDiscounts!F1899</f>
      </c>
      <c r="CA1899" s="261">
        <f>PromotionsDiscounts!G1899</f>
      </c>
      <c r="CB1899" s="261">
        <f>PromotionsDiscounts!H1899</f>
      </c>
      <c r="CC1899" s="261">
        <f>PromotionsDiscounts!I1899</f>
      </c>
      <c r="CD1899" s="261">
        <f>PromotionsDiscounts!J1899</f>
      </c>
      <c r="CE1899" s="261">
        <f>PromotionsDiscounts!K1899</f>
      </c>
      <c r="CF1899" s="262">
        <f>'Tenants Military Information'!F1899</f>
      </c>
      <c r="CG1899" s="262">
        <f>'Tenants Military Information'!G1899</f>
      </c>
      <c r="CH1899" s="262">
        <f>'Tenants Military Information'!H1899</f>
      </c>
      <c r="CI1899" s="262">
        <f>'Tenants Military Information'!I1899</f>
      </c>
      <c r="CJ1899" s="262">
        <f>'Tenants Military Information'!J1899</f>
      </c>
      <c r="CK1899" s="262">
        <f>'Tenants Military Information'!K1899</f>
      </c>
      <c r="CL1899" s="262">
        <f>'Tenants Military Information'!L1899</f>
      </c>
      <c r="CM1899" s="262">
        <f>'Tenants Military Information'!M1899</f>
      </c>
      <c r="CN1899" s="262">
        <f>'Tenants Military Information'!N1899</f>
      </c>
      <c r="CO1899" s="262">
        <f>'Tenants Military Information'!O1899</f>
      </c>
      <c r="CP1899" s="262">
        <f>'Tenants Military Information'!P1899</f>
      </c>
      <c r="CQ1899" s="262">
        <f>'Tenants Military Information'!Q1899</f>
      </c>
      <c r="CR1899" s="262">
        <f>'Tenants Military Information'!R1899</f>
      </c>
      <c r="CS1899" s="262">
        <f>'Tenants Military Information'!S1899</f>
      </c>
      <c r="CT1899" s="262">
        <f>'Tenants Military Information'!T1899</f>
      </c>
      <c r="CU1899" s="262">
        <f>'Tenants Military Information'!U1899</f>
      </c>
      <c r="CV1899" s="262">
        <f>'Tenants Military Information'!V1899</f>
      </c>
      <c r="CW1899" s="263">
        <f>'Tenants Lien Holder Information'!E1899</f>
      </c>
      <c r="CX1899" s="263">
        <f>'Tenants Lien Holder Information'!F1899</f>
      </c>
      <c r="CY1899" s="263">
        <f>'Tenants Lien Holder Information'!G1899</f>
      </c>
      <c r="CZ1899" s="263">
        <f>'Tenants Lien Holder Information'!H1899</f>
      </c>
      <c r="DA1899" s="263">
        <f>'Tenants Lien Holder Information'!I1899</f>
      </c>
      <c r="DB1899" s="263">
        <f>'Tenants Lien Holder Information'!J1899</f>
      </c>
      <c r="DC1899" s="263">
        <f>'Tenants Lien Holder Information'!K1899</f>
      </c>
      <c r="DD1899" s="263">
        <f>'Tenants Lien Holder Information'!L1899</f>
      </c>
      <c r="DE1899" s="263">
        <f>'Tenants Lien Holder Information'!M1899</f>
      </c>
    </row>
    <row r="1900" ht="15.75" customHeight="1" spans="1:109" x14ac:dyDescent="0.25">
      <c r="A1900" s="248"/>
      <c r="B1900" s="240"/>
      <c r="C1900" s="240"/>
      <c r="D1900" s="240"/>
      <c r="E1900" s="142">
        <f>'Space mix'!A1900</f>
      </c>
      <c r="F1900" s="141">
        <f>'Space mix'!D1900</f>
      </c>
      <c r="G1900" s="141">
        <f>'Space mix'!E1900</f>
      </c>
      <c r="H1900" s="141">
        <f>'Space mix'!F1900</f>
      </c>
      <c r="I1900" s="141">
        <f>'Space mix'!G1900</f>
      </c>
      <c r="J1900" s="240"/>
      <c r="K1900" s="141">
        <f>'Space mix'!L1900</f>
      </c>
      <c r="L1900" s="141">
        <f>'Space mix'!H1900</f>
      </c>
      <c r="M1900" s="141">
        <f>'Space mix'!C1900</f>
      </c>
      <c r="N1900" s="141">
        <f>'Space mix'!J1900</f>
      </c>
      <c r="O1900" s="141">
        <f>'Space mix'!K1900</f>
      </c>
      <c r="P1900" s="141"/>
      <c r="Q1900" s="141">
        <f>'Space mix'!M1900</f>
      </c>
      <c r="R1900" s="250">
        <f>'Space mix'!I1900</f>
      </c>
      <c r="S1900" s="185">
        <f>'Tenant Info'!C1900</f>
      </c>
      <c r="T1900" s="185">
        <f>'Tenant Info'!D1900</f>
      </c>
      <c r="U1900" s="185">
        <f>'Tenant Info'!E1900</f>
      </c>
      <c r="V1900" s="185">
        <f>'Tenant Info'!I1900</f>
      </c>
      <c r="W1900" s="185">
        <f>'Tenant Info'!J1900</f>
      </c>
      <c r="X1900" s="185">
        <f>'Tenant Info'!K1900</f>
      </c>
      <c r="Y1900" s="185">
        <f>'Tenant Info'!L1900</f>
      </c>
      <c r="Z1900" s="185">
        <f>'Tenant Info'!M1900</f>
      </c>
      <c r="AA1900" s="185">
        <f>'Tenant Info'!N1900</f>
      </c>
      <c r="AB1900" s="185">
        <f>'Tenant Info'!O1900</f>
      </c>
      <c r="AC1900" s="185">
        <f>'Tenant Info'!P1900</f>
      </c>
      <c r="AD1900" s="185">
        <f>'Tenant Info'!Q1900</f>
      </c>
      <c r="AE1900" s="185">
        <f>'Tenant Info'!R1900</f>
      </c>
      <c r="AF1900" s="185">
        <f>'Tenant Info'!S1900</f>
      </c>
      <c r="AG1900" s="251"/>
      <c r="AH1900" s="251"/>
      <c r="AI1900" s="185">
        <f>'Tenant Info'!H1900</f>
      </c>
      <c r="AJ1900" s="185">
        <f>'Tenant Info'!T1900</f>
      </c>
      <c r="AK1900" s="185">
        <f>'Tenant Info'!U1900</f>
      </c>
      <c r="AL1900" s="252">
        <f>'Tenant Info'!V1900</f>
      </c>
      <c r="AM1900" s="252">
        <f>'Tenant Info'!W1900</f>
      </c>
      <c r="AN1900" s="185">
        <f>'Tenant Info'!F1900</f>
      </c>
      <c r="AO1900" s="185"/>
      <c r="AP1900" s="185">
        <f>'Tenant Info'!G1900</f>
      </c>
      <c r="AQ1900" s="255"/>
      <c r="AR1900" s="257">
        <f>'Tenant Payment info'!H1900</f>
      </c>
      <c r="AS1900" s="257">
        <f>'Tenant Payment info'!I1900</f>
      </c>
      <c r="AT1900" s="257">
        <f>'Tenant Payment info'!J1900</f>
      </c>
      <c r="AU1900" s="255">
        <f>'Tenant Info'!X1900</f>
      </c>
      <c r="AV1900" s="255">
        <f>'Tenant Info'!Y1900</f>
      </c>
      <c r="AW1900" s="255">
        <f>'Tenant Info'!Z1900</f>
      </c>
      <c r="AX1900" s="255">
        <f>'Tenant Info'!AA1900</f>
      </c>
      <c r="AY1900" s="255">
        <f>'Tenant Info'!AB1900</f>
      </c>
      <c r="AZ1900" s="255">
        <f>'Tenant Info'!AC1900</f>
      </c>
      <c r="BA1900" s="255">
        <f>'Tenant Info'!AD1900</f>
      </c>
      <c r="BB1900" s="255">
        <f>'Tenant Info'!AE1900</f>
      </c>
      <c r="BC1900" s="255">
        <f>'Tenant Info'!AF1900</f>
      </c>
      <c r="BD1900" s="255">
        <f>'Tenant Info'!AG1900</f>
      </c>
      <c r="BE1900" s="255">
        <f>'Tenant Info'!AH1900</f>
      </c>
      <c r="BF1900" s="257">
        <f>'Tenant Payment info'!U1900</f>
      </c>
      <c r="BG1900" s="257">
        <f>'Tenant Payment info'!V1900</f>
      </c>
      <c r="BH1900" s="257">
        <f>'Tenant Payment info'!M1900</f>
      </c>
      <c r="BI1900" s="257">
        <f>'Tenant Payment info'!P1900</f>
      </c>
      <c r="BJ1900" s="257">
        <f>'Tenant Payment info'!W1900</f>
      </c>
      <c r="BK1900" s="257">
        <f>'Tenant Payment info'!AA1900</f>
      </c>
      <c r="BL1900" s="257">
        <f>'Tenant Payment info'!N1900</f>
      </c>
      <c r="BM1900" s="257">
        <f>'Tenant Payment info'!O1900</f>
      </c>
      <c r="BN1900" s="257">
        <f>'Tenant Payment info'!S1900</f>
      </c>
      <c r="BO1900" s="257">
        <f>'Tenant Payment info'!Q1900</f>
      </c>
      <c r="BP1900" s="257">
        <f>'Tenant Payment info'!R1900</f>
      </c>
      <c r="BQ1900" s="257">
        <f>'Tenant Payment info'!T1900</f>
      </c>
      <c r="BR1900" s="257">
        <f>'Tenant Payment info'!X1900</f>
      </c>
      <c r="BS1900" s="257">
        <f>'Tenant Payment info'!Y1900</f>
      </c>
      <c r="BT1900" s="259">
        <f>'Tenant Payment info'!Z1900</f>
      </c>
      <c r="BU1900" s="260"/>
      <c r="BV1900" s="260"/>
      <c r="BW1900" s="260"/>
      <c r="BX1900" s="261">
        <f>PromotionsDiscounts!D1900</f>
      </c>
      <c r="BY1900" s="261">
        <f>PromotionsDiscounts!E1900</f>
      </c>
      <c r="BZ1900" s="261">
        <f>PromotionsDiscounts!F1900</f>
      </c>
      <c r="CA1900" s="261">
        <f>PromotionsDiscounts!G1900</f>
      </c>
      <c r="CB1900" s="261">
        <f>PromotionsDiscounts!H1900</f>
      </c>
      <c r="CC1900" s="261">
        <f>PromotionsDiscounts!I1900</f>
      </c>
      <c r="CD1900" s="261">
        <f>PromotionsDiscounts!J1900</f>
      </c>
      <c r="CE1900" s="261">
        <f>PromotionsDiscounts!K1900</f>
      </c>
      <c r="CF1900" s="262">
        <f>'Tenants Military Information'!F1900</f>
      </c>
      <c r="CG1900" s="262">
        <f>'Tenants Military Information'!G1900</f>
      </c>
      <c r="CH1900" s="262">
        <f>'Tenants Military Information'!H1900</f>
      </c>
      <c r="CI1900" s="262">
        <f>'Tenants Military Information'!I1900</f>
      </c>
      <c r="CJ1900" s="262">
        <f>'Tenants Military Information'!J1900</f>
      </c>
      <c r="CK1900" s="262">
        <f>'Tenants Military Information'!K1900</f>
      </c>
      <c r="CL1900" s="262">
        <f>'Tenants Military Information'!L1900</f>
      </c>
      <c r="CM1900" s="262">
        <f>'Tenants Military Information'!M1900</f>
      </c>
      <c r="CN1900" s="262">
        <f>'Tenants Military Information'!N1900</f>
      </c>
      <c r="CO1900" s="262">
        <f>'Tenants Military Information'!O1900</f>
      </c>
      <c r="CP1900" s="262">
        <f>'Tenants Military Information'!P1900</f>
      </c>
      <c r="CQ1900" s="262">
        <f>'Tenants Military Information'!Q1900</f>
      </c>
      <c r="CR1900" s="262">
        <f>'Tenants Military Information'!R1900</f>
      </c>
      <c r="CS1900" s="262">
        <f>'Tenants Military Information'!S1900</f>
      </c>
      <c r="CT1900" s="262">
        <f>'Tenants Military Information'!T1900</f>
      </c>
      <c r="CU1900" s="262">
        <f>'Tenants Military Information'!U1900</f>
      </c>
      <c r="CV1900" s="262">
        <f>'Tenants Military Information'!V1900</f>
      </c>
      <c r="CW1900" s="263">
        <f>'Tenants Lien Holder Information'!E1900</f>
      </c>
      <c r="CX1900" s="263">
        <f>'Tenants Lien Holder Information'!F1900</f>
      </c>
      <c r="CY1900" s="263">
        <f>'Tenants Lien Holder Information'!G1900</f>
      </c>
      <c r="CZ1900" s="263">
        <f>'Tenants Lien Holder Information'!H1900</f>
      </c>
      <c r="DA1900" s="263">
        <f>'Tenants Lien Holder Information'!I1900</f>
      </c>
      <c r="DB1900" s="263">
        <f>'Tenants Lien Holder Information'!J1900</f>
      </c>
      <c r="DC1900" s="263">
        <f>'Tenants Lien Holder Information'!K1900</f>
      </c>
      <c r="DD1900" s="263">
        <f>'Tenants Lien Holder Information'!L1900</f>
      </c>
      <c r="DE1900" s="263">
        <f>'Tenants Lien Holder Information'!M1900</f>
      </c>
    </row>
    <row r="1901" ht="15.75" customHeight="1" spans="1:109" x14ac:dyDescent="0.25">
      <c r="A1901" s="248"/>
      <c r="B1901" s="240"/>
      <c r="C1901" s="240"/>
      <c r="D1901" s="240"/>
      <c r="E1901" s="142">
        <f>'Space mix'!A1901</f>
      </c>
      <c r="F1901" s="141">
        <f>'Space mix'!D1901</f>
      </c>
      <c r="G1901" s="141">
        <f>'Space mix'!E1901</f>
      </c>
      <c r="H1901" s="141">
        <f>'Space mix'!F1901</f>
      </c>
      <c r="I1901" s="141">
        <f>'Space mix'!G1901</f>
      </c>
      <c r="J1901" s="240"/>
      <c r="K1901" s="141">
        <f>'Space mix'!L1901</f>
      </c>
      <c r="L1901" s="141">
        <f>'Space mix'!H1901</f>
      </c>
      <c r="M1901" s="141">
        <f>'Space mix'!C1901</f>
      </c>
      <c r="N1901" s="141">
        <f>'Space mix'!J1901</f>
      </c>
      <c r="O1901" s="141">
        <f>'Space mix'!K1901</f>
      </c>
      <c r="P1901" s="141"/>
      <c r="Q1901" s="141">
        <f>'Space mix'!M1901</f>
      </c>
      <c r="R1901" s="250">
        <f>'Space mix'!I1901</f>
      </c>
      <c r="S1901" s="185">
        <f>'Tenant Info'!C1901</f>
      </c>
      <c r="T1901" s="185">
        <f>'Tenant Info'!D1901</f>
      </c>
      <c r="U1901" s="185">
        <f>'Tenant Info'!E1901</f>
      </c>
      <c r="V1901" s="185">
        <f>'Tenant Info'!I1901</f>
      </c>
      <c r="W1901" s="185">
        <f>'Tenant Info'!J1901</f>
      </c>
      <c r="X1901" s="185">
        <f>'Tenant Info'!K1901</f>
      </c>
      <c r="Y1901" s="185">
        <f>'Tenant Info'!L1901</f>
      </c>
      <c r="Z1901" s="185">
        <f>'Tenant Info'!M1901</f>
      </c>
      <c r="AA1901" s="185">
        <f>'Tenant Info'!N1901</f>
      </c>
      <c r="AB1901" s="185">
        <f>'Tenant Info'!O1901</f>
      </c>
      <c r="AC1901" s="185">
        <f>'Tenant Info'!P1901</f>
      </c>
      <c r="AD1901" s="185">
        <f>'Tenant Info'!Q1901</f>
      </c>
      <c r="AE1901" s="185">
        <f>'Tenant Info'!R1901</f>
      </c>
      <c r="AF1901" s="185">
        <f>'Tenant Info'!S1901</f>
      </c>
      <c r="AG1901" s="251"/>
      <c r="AH1901" s="251"/>
      <c r="AI1901" s="185">
        <f>'Tenant Info'!H1901</f>
      </c>
      <c r="AJ1901" s="185">
        <f>'Tenant Info'!T1901</f>
      </c>
      <c r="AK1901" s="185">
        <f>'Tenant Info'!U1901</f>
      </c>
      <c r="AL1901" s="252">
        <f>'Tenant Info'!V1901</f>
      </c>
      <c r="AM1901" s="252">
        <f>'Tenant Info'!W1901</f>
      </c>
      <c r="AN1901" s="185">
        <f>'Tenant Info'!F1901</f>
      </c>
      <c r="AO1901" s="185"/>
      <c r="AP1901" s="185">
        <f>'Tenant Info'!G1901</f>
      </c>
      <c r="AQ1901" s="255"/>
      <c r="AR1901" s="257">
        <f>'Tenant Payment info'!H1901</f>
      </c>
      <c r="AS1901" s="257">
        <f>'Tenant Payment info'!I1901</f>
      </c>
      <c r="AT1901" s="257">
        <f>'Tenant Payment info'!J1901</f>
      </c>
      <c r="AU1901" s="255">
        <f>'Tenant Info'!X1901</f>
      </c>
      <c r="AV1901" s="255">
        <f>'Tenant Info'!Y1901</f>
      </c>
      <c r="AW1901" s="255">
        <f>'Tenant Info'!Z1901</f>
      </c>
      <c r="AX1901" s="255">
        <f>'Tenant Info'!AA1901</f>
      </c>
      <c r="AY1901" s="255">
        <f>'Tenant Info'!AB1901</f>
      </c>
      <c r="AZ1901" s="255">
        <f>'Tenant Info'!AC1901</f>
      </c>
      <c r="BA1901" s="255">
        <f>'Tenant Info'!AD1901</f>
      </c>
      <c r="BB1901" s="255">
        <f>'Tenant Info'!AE1901</f>
      </c>
      <c r="BC1901" s="255">
        <f>'Tenant Info'!AF1901</f>
      </c>
      <c r="BD1901" s="255">
        <f>'Tenant Info'!AG1901</f>
      </c>
      <c r="BE1901" s="255">
        <f>'Tenant Info'!AH1901</f>
      </c>
      <c r="BF1901" s="257">
        <f>'Tenant Payment info'!U1901</f>
      </c>
      <c r="BG1901" s="257">
        <f>'Tenant Payment info'!V1901</f>
      </c>
      <c r="BH1901" s="257">
        <f>'Tenant Payment info'!M1901</f>
      </c>
      <c r="BI1901" s="257">
        <f>'Tenant Payment info'!P1901</f>
      </c>
      <c r="BJ1901" s="257">
        <f>'Tenant Payment info'!W1901</f>
      </c>
      <c r="BK1901" s="257">
        <f>'Tenant Payment info'!AA1901</f>
      </c>
      <c r="BL1901" s="257">
        <f>'Tenant Payment info'!N1901</f>
      </c>
      <c r="BM1901" s="257">
        <f>'Tenant Payment info'!O1901</f>
      </c>
      <c r="BN1901" s="257">
        <f>'Tenant Payment info'!S1901</f>
      </c>
      <c r="BO1901" s="257">
        <f>'Tenant Payment info'!Q1901</f>
      </c>
      <c r="BP1901" s="257">
        <f>'Tenant Payment info'!R1901</f>
      </c>
      <c r="BQ1901" s="257">
        <f>'Tenant Payment info'!T1901</f>
      </c>
      <c r="BR1901" s="257">
        <f>'Tenant Payment info'!X1901</f>
      </c>
      <c r="BS1901" s="257">
        <f>'Tenant Payment info'!Y1901</f>
      </c>
      <c r="BT1901" s="259">
        <f>'Tenant Payment info'!Z1901</f>
      </c>
      <c r="BU1901" s="260"/>
      <c r="BV1901" s="260"/>
      <c r="BW1901" s="260"/>
      <c r="BX1901" s="261">
        <f>PromotionsDiscounts!D1901</f>
      </c>
      <c r="BY1901" s="261">
        <f>PromotionsDiscounts!E1901</f>
      </c>
      <c r="BZ1901" s="261">
        <f>PromotionsDiscounts!F1901</f>
      </c>
      <c r="CA1901" s="261">
        <f>PromotionsDiscounts!G1901</f>
      </c>
      <c r="CB1901" s="261">
        <f>PromotionsDiscounts!H1901</f>
      </c>
      <c r="CC1901" s="261">
        <f>PromotionsDiscounts!I1901</f>
      </c>
      <c r="CD1901" s="261">
        <f>PromotionsDiscounts!J1901</f>
      </c>
      <c r="CE1901" s="261">
        <f>PromotionsDiscounts!K1901</f>
      </c>
      <c r="CF1901" s="262">
        <f>'Tenants Military Information'!F1901</f>
      </c>
      <c r="CG1901" s="262">
        <f>'Tenants Military Information'!G1901</f>
      </c>
      <c r="CH1901" s="262">
        <f>'Tenants Military Information'!H1901</f>
      </c>
      <c r="CI1901" s="262">
        <f>'Tenants Military Information'!I1901</f>
      </c>
      <c r="CJ1901" s="262">
        <f>'Tenants Military Information'!J1901</f>
      </c>
      <c r="CK1901" s="262">
        <f>'Tenants Military Information'!K1901</f>
      </c>
      <c r="CL1901" s="262">
        <f>'Tenants Military Information'!L1901</f>
      </c>
      <c r="CM1901" s="262">
        <f>'Tenants Military Information'!M1901</f>
      </c>
      <c r="CN1901" s="262">
        <f>'Tenants Military Information'!N1901</f>
      </c>
      <c r="CO1901" s="262">
        <f>'Tenants Military Information'!O1901</f>
      </c>
      <c r="CP1901" s="262">
        <f>'Tenants Military Information'!P1901</f>
      </c>
      <c r="CQ1901" s="262">
        <f>'Tenants Military Information'!Q1901</f>
      </c>
      <c r="CR1901" s="262">
        <f>'Tenants Military Information'!R1901</f>
      </c>
      <c r="CS1901" s="262">
        <f>'Tenants Military Information'!S1901</f>
      </c>
      <c r="CT1901" s="262">
        <f>'Tenants Military Information'!T1901</f>
      </c>
      <c r="CU1901" s="262">
        <f>'Tenants Military Information'!U1901</f>
      </c>
      <c r="CV1901" s="262">
        <f>'Tenants Military Information'!V1901</f>
      </c>
      <c r="CW1901" s="263">
        <f>'Tenants Lien Holder Information'!E1901</f>
      </c>
      <c r="CX1901" s="263">
        <f>'Tenants Lien Holder Information'!F1901</f>
      </c>
      <c r="CY1901" s="263">
        <f>'Tenants Lien Holder Information'!G1901</f>
      </c>
      <c r="CZ1901" s="263">
        <f>'Tenants Lien Holder Information'!H1901</f>
      </c>
      <c r="DA1901" s="263">
        <f>'Tenants Lien Holder Information'!I1901</f>
      </c>
      <c r="DB1901" s="263">
        <f>'Tenants Lien Holder Information'!J1901</f>
      </c>
      <c r="DC1901" s="263">
        <f>'Tenants Lien Holder Information'!K1901</f>
      </c>
      <c r="DD1901" s="263">
        <f>'Tenants Lien Holder Information'!L1901</f>
      </c>
      <c r="DE1901" s="263">
        <f>'Tenants Lien Holder Information'!M1901</f>
      </c>
    </row>
    <row r="1902" ht="15.75" customHeight="1" spans="1:109" x14ac:dyDescent="0.25">
      <c r="A1902" s="248"/>
      <c r="B1902" s="240"/>
      <c r="C1902" s="240"/>
      <c r="D1902" s="240"/>
      <c r="E1902" s="142">
        <f>'Space mix'!A1902</f>
      </c>
      <c r="F1902" s="141">
        <f>'Space mix'!D1902</f>
      </c>
      <c r="G1902" s="141">
        <f>'Space mix'!E1902</f>
      </c>
      <c r="H1902" s="141">
        <f>'Space mix'!F1902</f>
      </c>
      <c r="I1902" s="141">
        <f>'Space mix'!G1902</f>
      </c>
      <c r="J1902" s="240"/>
      <c r="K1902" s="141">
        <f>'Space mix'!L1902</f>
      </c>
      <c r="L1902" s="141">
        <f>'Space mix'!H1902</f>
      </c>
      <c r="M1902" s="141">
        <f>'Space mix'!C1902</f>
      </c>
      <c r="N1902" s="141">
        <f>'Space mix'!J1902</f>
      </c>
      <c r="O1902" s="141">
        <f>'Space mix'!K1902</f>
      </c>
      <c r="P1902" s="141"/>
      <c r="Q1902" s="141">
        <f>'Space mix'!M1902</f>
      </c>
      <c r="R1902" s="250">
        <f>'Space mix'!I1902</f>
      </c>
      <c r="S1902" s="185">
        <f>'Tenant Info'!C1902</f>
      </c>
      <c r="T1902" s="185">
        <f>'Tenant Info'!D1902</f>
      </c>
      <c r="U1902" s="185">
        <f>'Tenant Info'!E1902</f>
      </c>
      <c r="V1902" s="185">
        <f>'Tenant Info'!I1902</f>
      </c>
      <c r="W1902" s="185">
        <f>'Tenant Info'!J1902</f>
      </c>
      <c r="X1902" s="185">
        <f>'Tenant Info'!K1902</f>
      </c>
      <c r="Y1902" s="185">
        <f>'Tenant Info'!L1902</f>
      </c>
      <c r="Z1902" s="185">
        <f>'Tenant Info'!M1902</f>
      </c>
      <c r="AA1902" s="185">
        <f>'Tenant Info'!N1902</f>
      </c>
      <c r="AB1902" s="185">
        <f>'Tenant Info'!O1902</f>
      </c>
      <c r="AC1902" s="185">
        <f>'Tenant Info'!P1902</f>
      </c>
      <c r="AD1902" s="185">
        <f>'Tenant Info'!Q1902</f>
      </c>
      <c r="AE1902" s="185">
        <f>'Tenant Info'!R1902</f>
      </c>
      <c r="AF1902" s="185">
        <f>'Tenant Info'!S1902</f>
      </c>
      <c r="AG1902" s="251"/>
      <c r="AH1902" s="251"/>
      <c r="AI1902" s="185">
        <f>'Tenant Info'!H1902</f>
      </c>
      <c r="AJ1902" s="185">
        <f>'Tenant Info'!T1902</f>
      </c>
      <c r="AK1902" s="185">
        <f>'Tenant Info'!U1902</f>
      </c>
      <c r="AL1902" s="252">
        <f>'Tenant Info'!V1902</f>
      </c>
      <c r="AM1902" s="252">
        <f>'Tenant Info'!W1902</f>
      </c>
      <c r="AN1902" s="185">
        <f>'Tenant Info'!F1902</f>
      </c>
      <c r="AO1902" s="185"/>
      <c r="AP1902" s="185">
        <f>'Tenant Info'!G1902</f>
      </c>
      <c r="AQ1902" s="255"/>
      <c r="AR1902" s="257">
        <f>'Tenant Payment info'!H1902</f>
      </c>
      <c r="AS1902" s="257">
        <f>'Tenant Payment info'!I1902</f>
      </c>
      <c r="AT1902" s="257">
        <f>'Tenant Payment info'!J1902</f>
      </c>
      <c r="AU1902" s="255">
        <f>'Tenant Info'!X1902</f>
      </c>
      <c r="AV1902" s="255">
        <f>'Tenant Info'!Y1902</f>
      </c>
      <c r="AW1902" s="255">
        <f>'Tenant Info'!Z1902</f>
      </c>
      <c r="AX1902" s="255">
        <f>'Tenant Info'!AA1902</f>
      </c>
      <c r="AY1902" s="255">
        <f>'Tenant Info'!AB1902</f>
      </c>
      <c r="AZ1902" s="255">
        <f>'Tenant Info'!AC1902</f>
      </c>
      <c r="BA1902" s="255">
        <f>'Tenant Info'!AD1902</f>
      </c>
      <c r="BB1902" s="255">
        <f>'Tenant Info'!AE1902</f>
      </c>
      <c r="BC1902" s="255">
        <f>'Tenant Info'!AF1902</f>
      </c>
      <c r="BD1902" s="255">
        <f>'Tenant Info'!AG1902</f>
      </c>
      <c r="BE1902" s="255">
        <f>'Tenant Info'!AH1902</f>
      </c>
      <c r="BF1902" s="257">
        <f>'Tenant Payment info'!U1902</f>
      </c>
      <c r="BG1902" s="257">
        <f>'Tenant Payment info'!V1902</f>
      </c>
      <c r="BH1902" s="257">
        <f>'Tenant Payment info'!M1902</f>
      </c>
      <c r="BI1902" s="257">
        <f>'Tenant Payment info'!P1902</f>
      </c>
      <c r="BJ1902" s="257">
        <f>'Tenant Payment info'!W1902</f>
      </c>
      <c r="BK1902" s="257">
        <f>'Tenant Payment info'!AA1902</f>
      </c>
      <c r="BL1902" s="257">
        <f>'Tenant Payment info'!N1902</f>
      </c>
      <c r="BM1902" s="257">
        <f>'Tenant Payment info'!O1902</f>
      </c>
      <c r="BN1902" s="257">
        <f>'Tenant Payment info'!S1902</f>
      </c>
      <c r="BO1902" s="257">
        <f>'Tenant Payment info'!Q1902</f>
      </c>
      <c r="BP1902" s="257">
        <f>'Tenant Payment info'!R1902</f>
      </c>
      <c r="BQ1902" s="257">
        <f>'Tenant Payment info'!T1902</f>
      </c>
      <c r="BR1902" s="257">
        <f>'Tenant Payment info'!X1902</f>
      </c>
      <c r="BS1902" s="257">
        <f>'Tenant Payment info'!Y1902</f>
      </c>
      <c r="BT1902" s="259">
        <f>'Tenant Payment info'!Z1902</f>
      </c>
      <c r="BU1902" s="260"/>
      <c r="BV1902" s="260"/>
      <c r="BW1902" s="260"/>
      <c r="BX1902" s="261">
        <f>PromotionsDiscounts!D1902</f>
      </c>
      <c r="BY1902" s="261">
        <f>PromotionsDiscounts!E1902</f>
      </c>
      <c r="BZ1902" s="261">
        <f>PromotionsDiscounts!F1902</f>
      </c>
      <c r="CA1902" s="261">
        <f>PromotionsDiscounts!G1902</f>
      </c>
      <c r="CB1902" s="261">
        <f>PromotionsDiscounts!H1902</f>
      </c>
      <c r="CC1902" s="261">
        <f>PromotionsDiscounts!I1902</f>
      </c>
      <c r="CD1902" s="261">
        <f>PromotionsDiscounts!J1902</f>
      </c>
      <c r="CE1902" s="261">
        <f>PromotionsDiscounts!K1902</f>
      </c>
      <c r="CF1902" s="262">
        <f>'Tenants Military Information'!F1902</f>
      </c>
      <c r="CG1902" s="262">
        <f>'Tenants Military Information'!G1902</f>
      </c>
      <c r="CH1902" s="262">
        <f>'Tenants Military Information'!H1902</f>
      </c>
      <c r="CI1902" s="262">
        <f>'Tenants Military Information'!I1902</f>
      </c>
      <c r="CJ1902" s="262">
        <f>'Tenants Military Information'!J1902</f>
      </c>
      <c r="CK1902" s="262">
        <f>'Tenants Military Information'!K1902</f>
      </c>
      <c r="CL1902" s="262">
        <f>'Tenants Military Information'!L1902</f>
      </c>
      <c r="CM1902" s="262">
        <f>'Tenants Military Information'!M1902</f>
      </c>
      <c r="CN1902" s="262">
        <f>'Tenants Military Information'!N1902</f>
      </c>
      <c r="CO1902" s="262">
        <f>'Tenants Military Information'!O1902</f>
      </c>
      <c r="CP1902" s="262">
        <f>'Tenants Military Information'!P1902</f>
      </c>
      <c r="CQ1902" s="262">
        <f>'Tenants Military Information'!Q1902</f>
      </c>
      <c r="CR1902" s="262">
        <f>'Tenants Military Information'!R1902</f>
      </c>
      <c r="CS1902" s="262">
        <f>'Tenants Military Information'!S1902</f>
      </c>
      <c r="CT1902" s="262">
        <f>'Tenants Military Information'!T1902</f>
      </c>
      <c r="CU1902" s="262">
        <f>'Tenants Military Information'!U1902</f>
      </c>
      <c r="CV1902" s="262">
        <f>'Tenants Military Information'!V1902</f>
      </c>
      <c r="CW1902" s="263">
        <f>'Tenants Lien Holder Information'!E1902</f>
      </c>
      <c r="CX1902" s="263">
        <f>'Tenants Lien Holder Information'!F1902</f>
      </c>
      <c r="CY1902" s="263">
        <f>'Tenants Lien Holder Information'!G1902</f>
      </c>
      <c r="CZ1902" s="263">
        <f>'Tenants Lien Holder Information'!H1902</f>
      </c>
      <c r="DA1902" s="263">
        <f>'Tenants Lien Holder Information'!I1902</f>
      </c>
      <c r="DB1902" s="263">
        <f>'Tenants Lien Holder Information'!J1902</f>
      </c>
      <c r="DC1902" s="263">
        <f>'Tenants Lien Holder Information'!K1902</f>
      </c>
      <c r="DD1902" s="263">
        <f>'Tenants Lien Holder Information'!L1902</f>
      </c>
      <c r="DE1902" s="263">
        <f>'Tenants Lien Holder Information'!M1902</f>
      </c>
    </row>
    <row r="1903" ht="15.75" customHeight="1" spans="1:109" x14ac:dyDescent="0.25">
      <c r="A1903" s="248"/>
      <c r="B1903" s="240"/>
      <c r="C1903" s="240"/>
      <c r="D1903" s="240"/>
      <c r="E1903" s="142">
        <f>'Space mix'!A1903</f>
      </c>
      <c r="F1903" s="141">
        <f>'Space mix'!D1903</f>
      </c>
      <c r="G1903" s="141">
        <f>'Space mix'!E1903</f>
      </c>
      <c r="H1903" s="141">
        <f>'Space mix'!F1903</f>
      </c>
      <c r="I1903" s="141">
        <f>'Space mix'!G1903</f>
      </c>
      <c r="J1903" s="240"/>
      <c r="K1903" s="141">
        <f>'Space mix'!L1903</f>
      </c>
      <c r="L1903" s="141">
        <f>'Space mix'!H1903</f>
      </c>
      <c r="M1903" s="141">
        <f>'Space mix'!C1903</f>
      </c>
      <c r="N1903" s="141">
        <f>'Space mix'!J1903</f>
      </c>
      <c r="O1903" s="141">
        <f>'Space mix'!K1903</f>
      </c>
      <c r="P1903" s="141"/>
      <c r="Q1903" s="141">
        <f>'Space mix'!M1903</f>
      </c>
      <c r="R1903" s="250">
        <f>'Space mix'!I1903</f>
      </c>
      <c r="S1903" s="185">
        <f>'Tenant Info'!C1903</f>
      </c>
      <c r="T1903" s="185">
        <f>'Tenant Info'!D1903</f>
      </c>
      <c r="U1903" s="185">
        <f>'Tenant Info'!E1903</f>
      </c>
      <c r="V1903" s="185">
        <f>'Tenant Info'!I1903</f>
      </c>
      <c r="W1903" s="185">
        <f>'Tenant Info'!J1903</f>
      </c>
      <c r="X1903" s="185">
        <f>'Tenant Info'!K1903</f>
      </c>
      <c r="Y1903" s="185">
        <f>'Tenant Info'!L1903</f>
      </c>
      <c r="Z1903" s="185">
        <f>'Tenant Info'!M1903</f>
      </c>
      <c r="AA1903" s="185">
        <f>'Tenant Info'!N1903</f>
      </c>
      <c r="AB1903" s="185">
        <f>'Tenant Info'!O1903</f>
      </c>
      <c r="AC1903" s="185">
        <f>'Tenant Info'!P1903</f>
      </c>
      <c r="AD1903" s="185">
        <f>'Tenant Info'!Q1903</f>
      </c>
      <c r="AE1903" s="185">
        <f>'Tenant Info'!R1903</f>
      </c>
      <c r="AF1903" s="185">
        <f>'Tenant Info'!S1903</f>
      </c>
      <c r="AG1903" s="251"/>
      <c r="AH1903" s="251"/>
      <c r="AI1903" s="185">
        <f>'Tenant Info'!H1903</f>
      </c>
      <c r="AJ1903" s="185">
        <f>'Tenant Info'!T1903</f>
      </c>
      <c r="AK1903" s="185">
        <f>'Tenant Info'!U1903</f>
      </c>
      <c r="AL1903" s="252">
        <f>'Tenant Info'!V1903</f>
      </c>
      <c r="AM1903" s="252">
        <f>'Tenant Info'!W1903</f>
      </c>
      <c r="AN1903" s="185">
        <f>'Tenant Info'!F1903</f>
      </c>
      <c r="AO1903" s="185"/>
      <c r="AP1903" s="185">
        <f>'Tenant Info'!G1903</f>
      </c>
      <c r="AQ1903" s="255"/>
      <c r="AR1903" s="257">
        <f>'Tenant Payment info'!H1903</f>
      </c>
      <c r="AS1903" s="257">
        <f>'Tenant Payment info'!I1903</f>
      </c>
      <c r="AT1903" s="257">
        <f>'Tenant Payment info'!J1903</f>
      </c>
      <c r="AU1903" s="255">
        <f>'Tenant Info'!X1903</f>
      </c>
      <c r="AV1903" s="255">
        <f>'Tenant Info'!Y1903</f>
      </c>
      <c r="AW1903" s="255">
        <f>'Tenant Info'!Z1903</f>
      </c>
      <c r="AX1903" s="255">
        <f>'Tenant Info'!AA1903</f>
      </c>
      <c r="AY1903" s="255">
        <f>'Tenant Info'!AB1903</f>
      </c>
      <c r="AZ1903" s="255">
        <f>'Tenant Info'!AC1903</f>
      </c>
      <c r="BA1903" s="255">
        <f>'Tenant Info'!AD1903</f>
      </c>
      <c r="BB1903" s="255">
        <f>'Tenant Info'!AE1903</f>
      </c>
      <c r="BC1903" s="255">
        <f>'Tenant Info'!AF1903</f>
      </c>
      <c r="BD1903" s="255">
        <f>'Tenant Info'!AG1903</f>
      </c>
      <c r="BE1903" s="255">
        <f>'Tenant Info'!AH1903</f>
      </c>
      <c r="BF1903" s="257">
        <f>'Tenant Payment info'!U1903</f>
      </c>
      <c r="BG1903" s="257">
        <f>'Tenant Payment info'!V1903</f>
      </c>
      <c r="BH1903" s="257">
        <f>'Tenant Payment info'!M1903</f>
      </c>
      <c r="BI1903" s="257">
        <f>'Tenant Payment info'!P1903</f>
      </c>
      <c r="BJ1903" s="257">
        <f>'Tenant Payment info'!W1903</f>
      </c>
      <c r="BK1903" s="257">
        <f>'Tenant Payment info'!AA1903</f>
      </c>
      <c r="BL1903" s="257">
        <f>'Tenant Payment info'!N1903</f>
      </c>
      <c r="BM1903" s="257">
        <f>'Tenant Payment info'!O1903</f>
      </c>
      <c r="BN1903" s="257">
        <f>'Tenant Payment info'!S1903</f>
      </c>
      <c r="BO1903" s="257">
        <f>'Tenant Payment info'!Q1903</f>
      </c>
      <c r="BP1903" s="257">
        <f>'Tenant Payment info'!R1903</f>
      </c>
      <c r="BQ1903" s="257">
        <f>'Tenant Payment info'!T1903</f>
      </c>
      <c r="BR1903" s="257">
        <f>'Tenant Payment info'!X1903</f>
      </c>
      <c r="BS1903" s="257">
        <f>'Tenant Payment info'!Y1903</f>
      </c>
      <c r="BT1903" s="259">
        <f>'Tenant Payment info'!Z1903</f>
      </c>
      <c r="BU1903" s="260"/>
      <c r="BV1903" s="260"/>
      <c r="BW1903" s="260"/>
      <c r="BX1903" s="261">
        <f>PromotionsDiscounts!D1903</f>
      </c>
      <c r="BY1903" s="261">
        <f>PromotionsDiscounts!E1903</f>
      </c>
      <c r="BZ1903" s="261">
        <f>PromotionsDiscounts!F1903</f>
      </c>
      <c r="CA1903" s="261">
        <f>PromotionsDiscounts!G1903</f>
      </c>
      <c r="CB1903" s="261">
        <f>PromotionsDiscounts!H1903</f>
      </c>
      <c r="CC1903" s="261">
        <f>PromotionsDiscounts!I1903</f>
      </c>
      <c r="CD1903" s="261">
        <f>PromotionsDiscounts!J1903</f>
      </c>
      <c r="CE1903" s="261">
        <f>PromotionsDiscounts!K1903</f>
      </c>
      <c r="CF1903" s="262">
        <f>'Tenants Military Information'!F1903</f>
      </c>
      <c r="CG1903" s="262">
        <f>'Tenants Military Information'!G1903</f>
      </c>
      <c r="CH1903" s="262">
        <f>'Tenants Military Information'!H1903</f>
      </c>
      <c r="CI1903" s="262">
        <f>'Tenants Military Information'!I1903</f>
      </c>
      <c r="CJ1903" s="262">
        <f>'Tenants Military Information'!J1903</f>
      </c>
      <c r="CK1903" s="262">
        <f>'Tenants Military Information'!K1903</f>
      </c>
      <c r="CL1903" s="262">
        <f>'Tenants Military Information'!L1903</f>
      </c>
      <c r="CM1903" s="262">
        <f>'Tenants Military Information'!M1903</f>
      </c>
      <c r="CN1903" s="262">
        <f>'Tenants Military Information'!N1903</f>
      </c>
      <c r="CO1903" s="262">
        <f>'Tenants Military Information'!O1903</f>
      </c>
      <c r="CP1903" s="262">
        <f>'Tenants Military Information'!P1903</f>
      </c>
      <c r="CQ1903" s="262">
        <f>'Tenants Military Information'!Q1903</f>
      </c>
      <c r="CR1903" s="262">
        <f>'Tenants Military Information'!R1903</f>
      </c>
      <c r="CS1903" s="262">
        <f>'Tenants Military Information'!S1903</f>
      </c>
      <c r="CT1903" s="262">
        <f>'Tenants Military Information'!T1903</f>
      </c>
      <c r="CU1903" s="262">
        <f>'Tenants Military Information'!U1903</f>
      </c>
      <c r="CV1903" s="262">
        <f>'Tenants Military Information'!V1903</f>
      </c>
      <c r="CW1903" s="263">
        <f>'Tenants Lien Holder Information'!E1903</f>
      </c>
      <c r="CX1903" s="263">
        <f>'Tenants Lien Holder Information'!F1903</f>
      </c>
      <c r="CY1903" s="263">
        <f>'Tenants Lien Holder Information'!G1903</f>
      </c>
      <c r="CZ1903" s="263">
        <f>'Tenants Lien Holder Information'!H1903</f>
      </c>
      <c r="DA1903" s="263">
        <f>'Tenants Lien Holder Information'!I1903</f>
      </c>
      <c r="DB1903" s="263">
        <f>'Tenants Lien Holder Information'!J1903</f>
      </c>
      <c r="DC1903" s="263">
        <f>'Tenants Lien Holder Information'!K1903</f>
      </c>
      <c r="DD1903" s="263">
        <f>'Tenants Lien Holder Information'!L1903</f>
      </c>
      <c r="DE1903" s="263">
        <f>'Tenants Lien Holder Information'!M1903</f>
      </c>
    </row>
    <row r="1904" ht="15.75" customHeight="1" spans="1:109" x14ac:dyDescent="0.25">
      <c r="A1904" s="248"/>
      <c r="B1904" s="240"/>
      <c r="C1904" s="240"/>
      <c r="D1904" s="240"/>
      <c r="E1904" s="142">
        <f>'Space mix'!A1904</f>
      </c>
      <c r="F1904" s="141">
        <f>'Space mix'!D1904</f>
      </c>
      <c r="G1904" s="141">
        <f>'Space mix'!E1904</f>
      </c>
      <c r="H1904" s="141">
        <f>'Space mix'!F1904</f>
      </c>
      <c r="I1904" s="141">
        <f>'Space mix'!G1904</f>
      </c>
      <c r="J1904" s="240"/>
      <c r="K1904" s="141">
        <f>'Space mix'!L1904</f>
      </c>
      <c r="L1904" s="141">
        <f>'Space mix'!H1904</f>
      </c>
      <c r="M1904" s="141">
        <f>'Space mix'!C1904</f>
      </c>
      <c r="N1904" s="141">
        <f>'Space mix'!J1904</f>
      </c>
      <c r="O1904" s="141">
        <f>'Space mix'!K1904</f>
      </c>
      <c r="P1904" s="141"/>
      <c r="Q1904" s="141">
        <f>'Space mix'!M1904</f>
      </c>
      <c r="R1904" s="250">
        <f>'Space mix'!I1904</f>
      </c>
      <c r="S1904" s="185">
        <f>'Tenant Info'!C1904</f>
      </c>
      <c r="T1904" s="185">
        <f>'Tenant Info'!D1904</f>
      </c>
      <c r="U1904" s="185">
        <f>'Tenant Info'!E1904</f>
      </c>
      <c r="V1904" s="185">
        <f>'Tenant Info'!I1904</f>
      </c>
      <c r="W1904" s="185">
        <f>'Tenant Info'!J1904</f>
      </c>
      <c r="X1904" s="185">
        <f>'Tenant Info'!K1904</f>
      </c>
      <c r="Y1904" s="185">
        <f>'Tenant Info'!L1904</f>
      </c>
      <c r="Z1904" s="185">
        <f>'Tenant Info'!M1904</f>
      </c>
      <c r="AA1904" s="185">
        <f>'Tenant Info'!N1904</f>
      </c>
      <c r="AB1904" s="185">
        <f>'Tenant Info'!O1904</f>
      </c>
      <c r="AC1904" s="185">
        <f>'Tenant Info'!P1904</f>
      </c>
      <c r="AD1904" s="185">
        <f>'Tenant Info'!Q1904</f>
      </c>
      <c r="AE1904" s="185">
        <f>'Tenant Info'!R1904</f>
      </c>
      <c r="AF1904" s="185">
        <f>'Tenant Info'!S1904</f>
      </c>
      <c r="AG1904" s="251"/>
      <c r="AH1904" s="251"/>
      <c r="AI1904" s="185">
        <f>'Tenant Info'!H1904</f>
      </c>
      <c r="AJ1904" s="185">
        <f>'Tenant Info'!T1904</f>
      </c>
      <c r="AK1904" s="185">
        <f>'Tenant Info'!U1904</f>
      </c>
      <c r="AL1904" s="252">
        <f>'Tenant Info'!V1904</f>
      </c>
      <c r="AM1904" s="252">
        <f>'Tenant Info'!W1904</f>
      </c>
      <c r="AN1904" s="185">
        <f>'Tenant Info'!F1904</f>
      </c>
      <c r="AO1904" s="185"/>
      <c r="AP1904" s="185">
        <f>'Tenant Info'!G1904</f>
      </c>
      <c r="AQ1904" s="255"/>
      <c r="AR1904" s="257">
        <f>'Tenant Payment info'!H1904</f>
      </c>
      <c r="AS1904" s="257">
        <f>'Tenant Payment info'!I1904</f>
      </c>
      <c r="AT1904" s="257">
        <f>'Tenant Payment info'!J1904</f>
      </c>
      <c r="AU1904" s="255">
        <f>'Tenant Info'!X1904</f>
      </c>
      <c r="AV1904" s="255">
        <f>'Tenant Info'!Y1904</f>
      </c>
      <c r="AW1904" s="255">
        <f>'Tenant Info'!Z1904</f>
      </c>
      <c r="AX1904" s="255">
        <f>'Tenant Info'!AA1904</f>
      </c>
      <c r="AY1904" s="255">
        <f>'Tenant Info'!AB1904</f>
      </c>
      <c r="AZ1904" s="255">
        <f>'Tenant Info'!AC1904</f>
      </c>
      <c r="BA1904" s="255">
        <f>'Tenant Info'!AD1904</f>
      </c>
      <c r="BB1904" s="255">
        <f>'Tenant Info'!AE1904</f>
      </c>
      <c r="BC1904" s="255">
        <f>'Tenant Info'!AF1904</f>
      </c>
      <c r="BD1904" s="255">
        <f>'Tenant Info'!AG1904</f>
      </c>
      <c r="BE1904" s="255">
        <f>'Tenant Info'!AH1904</f>
      </c>
      <c r="BF1904" s="257">
        <f>'Tenant Payment info'!U1904</f>
      </c>
      <c r="BG1904" s="257">
        <f>'Tenant Payment info'!V1904</f>
      </c>
      <c r="BH1904" s="257">
        <f>'Tenant Payment info'!M1904</f>
      </c>
      <c r="BI1904" s="257">
        <f>'Tenant Payment info'!P1904</f>
      </c>
      <c r="BJ1904" s="257">
        <f>'Tenant Payment info'!W1904</f>
      </c>
      <c r="BK1904" s="257">
        <f>'Tenant Payment info'!AA1904</f>
      </c>
      <c r="BL1904" s="257">
        <f>'Tenant Payment info'!N1904</f>
      </c>
      <c r="BM1904" s="257">
        <f>'Tenant Payment info'!O1904</f>
      </c>
      <c r="BN1904" s="257">
        <f>'Tenant Payment info'!S1904</f>
      </c>
      <c r="BO1904" s="257">
        <f>'Tenant Payment info'!Q1904</f>
      </c>
      <c r="BP1904" s="257">
        <f>'Tenant Payment info'!R1904</f>
      </c>
      <c r="BQ1904" s="257">
        <f>'Tenant Payment info'!T1904</f>
      </c>
      <c r="BR1904" s="257">
        <f>'Tenant Payment info'!X1904</f>
      </c>
      <c r="BS1904" s="257">
        <f>'Tenant Payment info'!Y1904</f>
      </c>
      <c r="BT1904" s="259">
        <f>'Tenant Payment info'!Z1904</f>
      </c>
      <c r="BU1904" s="260"/>
      <c r="BV1904" s="260"/>
      <c r="BW1904" s="260"/>
      <c r="BX1904" s="261">
        <f>PromotionsDiscounts!D1904</f>
      </c>
      <c r="BY1904" s="261">
        <f>PromotionsDiscounts!E1904</f>
      </c>
      <c r="BZ1904" s="261">
        <f>PromotionsDiscounts!F1904</f>
      </c>
      <c r="CA1904" s="261">
        <f>PromotionsDiscounts!G1904</f>
      </c>
      <c r="CB1904" s="261">
        <f>PromotionsDiscounts!H1904</f>
      </c>
      <c r="CC1904" s="261">
        <f>PromotionsDiscounts!I1904</f>
      </c>
      <c r="CD1904" s="261">
        <f>PromotionsDiscounts!J1904</f>
      </c>
      <c r="CE1904" s="261">
        <f>PromotionsDiscounts!K1904</f>
      </c>
      <c r="CF1904" s="262">
        <f>'Tenants Military Information'!F1904</f>
      </c>
      <c r="CG1904" s="262">
        <f>'Tenants Military Information'!G1904</f>
      </c>
      <c r="CH1904" s="262">
        <f>'Tenants Military Information'!H1904</f>
      </c>
      <c r="CI1904" s="262">
        <f>'Tenants Military Information'!I1904</f>
      </c>
      <c r="CJ1904" s="262">
        <f>'Tenants Military Information'!J1904</f>
      </c>
      <c r="CK1904" s="262">
        <f>'Tenants Military Information'!K1904</f>
      </c>
      <c r="CL1904" s="262">
        <f>'Tenants Military Information'!L1904</f>
      </c>
      <c r="CM1904" s="262">
        <f>'Tenants Military Information'!M1904</f>
      </c>
      <c r="CN1904" s="262">
        <f>'Tenants Military Information'!N1904</f>
      </c>
      <c r="CO1904" s="262">
        <f>'Tenants Military Information'!O1904</f>
      </c>
      <c r="CP1904" s="262">
        <f>'Tenants Military Information'!P1904</f>
      </c>
      <c r="CQ1904" s="262">
        <f>'Tenants Military Information'!Q1904</f>
      </c>
      <c r="CR1904" s="262">
        <f>'Tenants Military Information'!R1904</f>
      </c>
      <c r="CS1904" s="262">
        <f>'Tenants Military Information'!S1904</f>
      </c>
      <c r="CT1904" s="262">
        <f>'Tenants Military Information'!T1904</f>
      </c>
      <c r="CU1904" s="262">
        <f>'Tenants Military Information'!U1904</f>
      </c>
      <c r="CV1904" s="262">
        <f>'Tenants Military Information'!V1904</f>
      </c>
      <c r="CW1904" s="263">
        <f>'Tenants Lien Holder Information'!E1904</f>
      </c>
      <c r="CX1904" s="263">
        <f>'Tenants Lien Holder Information'!F1904</f>
      </c>
      <c r="CY1904" s="263">
        <f>'Tenants Lien Holder Information'!G1904</f>
      </c>
      <c r="CZ1904" s="263">
        <f>'Tenants Lien Holder Information'!H1904</f>
      </c>
      <c r="DA1904" s="263">
        <f>'Tenants Lien Holder Information'!I1904</f>
      </c>
      <c r="DB1904" s="263">
        <f>'Tenants Lien Holder Information'!J1904</f>
      </c>
      <c r="DC1904" s="263">
        <f>'Tenants Lien Holder Information'!K1904</f>
      </c>
      <c r="DD1904" s="263">
        <f>'Tenants Lien Holder Information'!L1904</f>
      </c>
      <c r="DE1904" s="263">
        <f>'Tenants Lien Holder Information'!M1904</f>
      </c>
    </row>
    <row r="1905" ht="15.75" customHeight="1" spans="1:109" x14ac:dyDescent="0.25">
      <c r="A1905" s="248"/>
      <c r="B1905" s="240"/>
      <c r="C1905" s="240"/>
      <c r="D1905" s="240"/>
      <c r="E1905" s="142">
        <f>'Space mix'!A1905</f>
      </c>
      <c r="F1905" s="141">
        <f>'Space mix'!D1905</f>
      </c>
      <c r="G1905" s="141">
        <f>'Space mix'!E1905</f>
      </c>
      <c r="H1905" s="141">
        <f>'Space mix'!F1905</f>
      </c>
      <c r="I1905" s="141">
        <f>'Space mix'!G1905</f>
      </c>
      <c r="J1905" s="240"/>
      <c r="K1905" s="141">
        <f>'Space mix'!L1905</f>
      </c>
      <c r="L1905" s="141">
        <f>'Space mix'!H1905</f>
      </c>
      <c r="M1905" s="141">
        <f>'Space mix'!C1905</f>
      </c>
      <c r="N1905" s="141">
        <f>'Space mix'!J1905</f>
      </c>
      <c r="O1905" s="141">
        <f>'Space mix'!K1905</f>
      </c>
      <c r="P1905" s="141"/>
      <c r="Q1905" s="141">
        <f>'Space mix'!M1905</f>
      </c>
      <c r="R1905" s="250">
        <f>'Space mix'!I1905</f>
      </c>
      <c r="S1905" s="185">
        <f>'Tenant Info'!C1905</f>
      </c>
      <c r="T1905" s="185">
        <f>'Tenant Info'!D1905</f>
      </c>
      <c r="U1905" s="185">
        <f>'Tenant Info'!E1905</f>
      </c>
      <c r="V1905" s="185">
        <f>'Tenant Info'!I1905</f>
      </c>
      <c r="W1905" s="185">
        <f>'Tenant Info'!J1905</f>
      </c>
      <c r="X1905" s="185">
        <f>'Tenant Info'!K1905</f>
      </c>
      <c r="Y1905" s="185">
        <f>'Tenant Info'!L1905</f>
      </c>
      <c r="Z1905" s="185">
        <f>'Tenant Info'!M1905</f>
      </c>
      <c r="AA1905" s="185">
        <f>'Tenant Info'!N1905</f>
      </c>
      <c r="AB1905" s="185">
        <f>'Tenant Info'!O1905</f>
      </c>
      <c r="AC1905" s="185">
        <f>'Tenant Info'!P1905</f>
      </c>
      <c r="AD1905" s="185">
        <f>'Tenant Info'!Q1905</f>
      </c>
      <c r="AE1905" s="185">
        <f>'Tenant Info'!R1905</f>
      </c>
      <c r="AF1905" s="185">
        <f>'Tenant Info'!S1905</f>
      </c>
      <c r="AG1905" s="251"/>
      <c r="AH1905" s="251"/>
      <c r="AI1905" s="185">
        <f>'Tenant Info'!H1905</f>
      </c>
      <c r="AJ1905" s="185">
        <f>'Tenant Info'!T1905</f>
      </c>
      <c r="AK1905" s="185">
        <f>'Tenant Info'!U1905</f>
      </c>
      <c r="AL1905" s="252">
        <f>'Tenant Info'!V1905</f>
      </c>
      <c r="AM1905" s="252">
        <f>'Tenant Info'!W1905</f>
      </c>
      <c r="AN1905" s="185">
        <f>'Tenant Info'!F1905</f>
      </c>
      <c r="AO1905" s="185"/>
      <c r="AP1905" s="185">
        <f>'Tenant Info'!G1905</f>
      </c>
      <c r="AQ1905" s="255"/>
      <c r="AR1905" s="257">
        <f>'Tenant Payment info'!H1905</f>
      </c>
      <c r="AS1905" s="257">
        <f>'Tenant Payment info'!I1905</f>
      </c>
      <c r="AT1905" s="257">
        <f>'Tenant Payment info'!J1905</f>
      </c>
      <c r="AU1905" s="255">
        <f>'Tenant Info'!X1905</f>
      </c>
      <c r="AV1905" s="255">
        <f>'Tenant Info'!Y1905</f>
      </c>
      <c r="AW1905" s="255">
        <f>'Tenant Info'!Z1905</f>
      </c>
      <c r="AX1905" s="255">
        <f>'Tenant Info'!AA1905</f>
      </c>
      <c r="AY1905" s="255">
        <f>'Tenant Info'!AB1905</f>
      </c>
      <c r="AZ1905" s="255">
        <f>'Tenant Info'!AC1905</f>
      </c>
      <c r="BA1905" s="255">
        <f>'Tenant Info'!AD1905</f>
      </c>
      <c r="BB1905" s="255">
        <f>'Tenant Info'!AE1905</f>
      </c>
      <c r="BC1905" s="255">
        <f>'Tenant Info'!AF1905</f>
      </c>
      <c r="BD1905" s="255">
        <f>'Tenant Info'!AG1905</f>
      </c>
      <c r="BE1905" s="255">
        <f>'Tenant Info'!AH1905</f>
      </c>
      <c r="BF1905" s="257">
        <f>'Tenant Payment info'!U1905</f>
      </c>
      <c r="BG1905" s="257">
        <f>'Tenant Payment info'!V1905</f>
      </c>
      <c r="BH1905" s="257">
        <f>'Tenant Payment info'!M1905</f>
      </c>
      <c r="BI1905" s="257">
        <f>'Tenant Payment info'!P1905</f>
      </c>
      <c r="BJ1905" s="257">
        <f>'Tenant Payment info'!W1905</f>
      </c>
      <c r="BK1905" s="257">
        <f>'Tenant Payment info'!AA1905</f>
      </c>
      <c r="BL1905" s="257">
        <f>'Tenant Payment info'!N1905</f>
      </c>
      <c r="BM1905" s="257">
        <f>'Tenant Payment info'!O1905</f>
      </c>
      <c r="BN1905" s="257">
        <f>'Tenant Payment info'!S1905</f>
      </c>
      <c r="BO1905" s="257">
        <f>'Tenant Payment info'!Q1905</f>
      </c>
      <c r="BP1905" s="257">
        <f>'Tenant Payment info'!R1905</f>
      </c>
      <c r="BQ1905" s="257">
        <f>'Tenant Payment info'!T1905</f>
      </c>
      <c r="BR1905" s="257">
        <f>'Tenant Payment info'!X1905</f>
      </c>
      <c r="BS1905" s="257">
        <f>'Tenant Payment info'!Y1905</f>
      </c>
      <c r="BT1905" s="259">
        <f>'Tenant Payment info'!Z1905</f>
      </c>
      <c r="BU1905" s="260"/>
      <c r="BV1905" s="260"/>
      <c r="BW1905" s="260"/>
      <c r="BX1905" s="261">
        <f>PromotionsDiscounts!D1905</f>
      </c>
      <c r="BY1905" s="261">
        <f>PromotionsDiscounts!E1905</f>
      </c>
      <c r="BZ1905" s="261">
        <f>PromotionsDiscounts!F1905</f>
      </c>
      <c r="CA1905" s="261">
        <f>PromotionsDiscounts!G1905</f>
      </c>
      <c r="CB1905" s="261">
        <f>PromotionsDiscounts!H1905</f>
      </c>
      <c r="CC1905" s="261">
        <f>PromotionsDiscounts!I1905</f>
      </c>
      <c r="CD1905" s="261">
        <f>PromotionsDiscounts!J1905</f>
      </c>
      <c r="CE1905" s="261">
        <f>PromotionsDiscounts!K1905</f>
      </c>
      <c r="CF1905" s="262">
        <f>'Tenants Military Information'!F1905</f>
      </c>
      <c r="CG1905" s="262">
        <f>'Tenants Military Information'!G1905</f>
      </c>
      <c r="CH1905" s="262">
        <f>'Tenants Military Information'!H1905</f>
      </c>
      <c r="CI1905" s="262">
        <f>'Tenants Military Information'!I1905</f>
      </c>
      <c r="CJ1905" s="262">
        <f>'Tenants Military Information'!J1905</f>
      </c>
      <c r="CK1905" s="262">
        <f>'Tenants Military Information'!K1905</f>
      </c>
      <c r="CL1905" s="262">
        <f>'Tenants Military Information'!L1905</f>
      </c>
      <c r="CM1905" s="262">
        <f>'Tenants Military Information'!M1905</f>
      </c>
      <c r="CN1905" s="262">
        <f>'Tenants Military Information'!N1905</f>
      </c>
      <c r="CO1905" s="262">
        <f>'Tenants Military Information'!O1905</f>
      </c>
      <c r="CP1905" s="262">
        <f>'Tenants Military Information'!P1905</f>
      </c>
      <c r="CQ1905" s="262">
        <f>'Tenants Military Information'!Q1905</f>
      </c>
      <c r="CR1905" s="262">
        <f>'Tenants Military Information'!R1905</f>
      </c>
      <c r="CS1905" s="262">
        <f>'Tenants Military Information'!S1905</f>
      </c>
      <c r="CT1905" s="262">
        <f>'Tenants Military Information'!T1905</f>
      </c>
      <c r="CU1905" s="262">
        <f>'Tenants Military Information'!U1905</f>
      </c>
      <c r="CV1905" s="262">
        <f>'Tenants Military Information'!V1905</f>
      </c>
      <c r="CW1905" s="263">
        <f>'Tenants Lien Holder Information'!E1905</f>
      </c>
      <c r="CX1905" s="263">
        <f>'Tenants Lien Holder Information'!F1905</f>
      </c>
      <c r="CY1905" s="263">
        <f>'Tenants Lien Holder Information'!G1905</f>
      </c>
      <c r="CZ1905" s="263">
        <f>'Tenants Lien Holder Information'!H1905</f>
      </c>
      <c r="DA1905" s="263">
        <f>'Tenants Lien Holder Information'!I1905</f>
      </c>
      <c r="DB1905" s="263">
        <f>'Tenants Lien Holder Information'!J1905</f>
      </c>
      <c r="DC1905" s="263">
        <f>'Tenants Lien Holder Information'!K1905</f>
      </c>
      <c r="DD1905" s="263">
        <f>'Tenants Lien Holder Information'!L1905</f>
      </c>
      <c r="DE1905" s="263">
        <f>'Tenants Lien Holder Information'!M1905</f>
      </c>
    </row>
    <row r="1906" ht="15.75" customHeight="1" spans="1:109" x14ac:dyDescent="0.25">
      <c r="A1906" s="248"/>
      <c r="B1906" s="240"/>
      <c r="C1906" s="240"/>
      <c r="D1906" s="240"/>
      <c r="E1906" s="142">
        <f>'Space mix'!A1906</f>
      </c>
      <c r="F1906" s="141">
        <f>'Space mix'!D1906</f>
      </c>
      <c r="G1906" s="141">
        <f>'Space mix'!E1906</f>
      </c>
      <c r="H1906" s="141">
        <f>'Space mix'!F1906</f>
      </c>
      <c r="I1906" s="141">
        <f>'Space mix'!G1906</f>
      </c>
      <c r="J1906" s="240"/>
      <c r="K1906" s="141">
        <f>'Space mix'!L1906</f>
      </c>
      <c r="L1906" s="141">
        <f>'Space mix'!H1906</f>
      </c>
      <c r="M1906" s="141">
        <f>'Space mix'!C1906</f>
      </c>
      <c r="N1906" s="141">
        <f>'Space mix'!J1906</f>
      </c>
      <c r="O1906" s="141">
        <f>'Space mix'!K1906</f>
      </c>
      <c r="P1906" s="141"/>
      <c r="Q1906" s="141">
        <f>'Space mix'!M1906</f>
      </c>
      <c r="R1906" s="250">
        <f>'Space mix'!I1906</f>
      </c>
      <c r="S1906" s="185">
        <f>'Tenant Info'!C1906</f>
      </c>
      <c r="T1906" s="185">
        <f>'Tenant Info'!D1906</f>
      </c>
      <c r="U1906" s="185">
        <f>'Tenant Info'!E1906</f>
      </c>
      <c r="V1906" s="185">
        <f>'Tenant Info'!I1906</f>
      </c>
      <c r="W1906" s="185">
        <f>'Tenant Info'!J1906</f>
      </c>
      <c r="X1906" s="185">
        <f>'Tenant Info'!K1906</f>
      </c>
      <c r="Y1906" s="185">
        <f>'Tenant Info'!L1906</f>
      </c>
      <c r="Z1906" s="185">
        <f>'Tenant Info'!M1906</f>
      </c>
      <c r="AA1906" s="185">
        <f>'Tenant Info'!N1906</f>
      </c>
      <c r="AB1906" s="185">
        <f>'Tenant Info'!O1906</f>
      </c>
      <c r="AC1906" s="185">
        <f>'Tenant Info'!P1906</f>
      </c>
      <c r="AD1906" s="185">
        <f>'Tenant Info'!Q1906</f>
      </c>
      <c r="AE1906" s="185">
        <f>'Tenant Info'!R1906</f>
      </c>
      <c r="AF1906" s="185">
        <f>'Tenant Info'!S1906</f>
      </c>
      <c r="AG1906" s="251"/>
      <c r="AH1906" s="251"/>
      <c r="AI1906" s="185">
        <f>'Tenant Info'!H1906</f>
      </c>
      <c r="AJ1906" s="185">
        <f>'Tenant Info'!T1906</f>
      </c>
      <c r="AK1906" s="185">
        <f>'Tenant Info'!U1906</f>
      </c>
      <c r="AL1906" s="252">
        <f>'Tenant Info'!V1906</f>
      </c>
      <c r="AM1906" s="252">
        <f>'Tenant Info'!W1906</f>
      </c>
      <c r="AN1906" s="185">
        <f>'Tenant Info'!F1906</f>
      </c>
      <c r="AO1906" s="185"/>
      <c r="AP1906" s="185">
        <f>'Tenant Info'!G1906</f>
      </c>
      <c r="AQ1906" s="255"/>
      <c r="AR1906" s="257">
        <f>'Tenant Payment info'!H1906</f>
      </c>
      <c r="AS1906" s="257">
        <f>'Tenant Payment info'!I1906</f>
      </c>
      <c r="AT1906" s="257">
        <f>'Tenant Payment info'!J1906</f>
      </c>
      <c r="AU1906" s="255">
        <f>'Tenant Info'!X1906</f>
      </c>
      <c r="AV1906" s="255">
        <f>'Tenant Info'!Y1906</f>
      </c>
      <c r="AW1906" s="255">
        <f>'Tenant Info'!Z1906</f>
      </c>
      <c r="AX1906" s="255">
        <f>'Tenant Info'!AA1906</f>
      </c>
      <c r="AY1906" s="255">
        <f>'Tenant Info'!AB1906</f>
      </c>
      <c r="AZ1906" s="255">
        <f>'Tenant Info'!AC1906</f>
      </c>
      <c r="BA1906" s="255">
        <f>'Tenant Info'!AD1906</f>
      </c>
      <c r="BB1906" s="255">
        <f>'Tenant Info'!AE1906</f>
      </c>
      <c r="BC1906" s="255">
        <f>'Tenant Info'!AF1906</f>
      </c>
      <c r="BD1906" s="255">
        <f>'Tenant Info'!AG1906</f>
      </c>
      <c r="BE1906" s="255">
        <f>'Tenant Info'!AH1906</f>
      </c>
      <c r="BF1906" s="257">
        <f>'Tenant Payment info'!U1906</f>
      </c>
      <c r="BG1906" s="257">
        <f>'Tenant Payment info'!V1906</f>
      </c>
      <c r="BH1906" s="257">
        <f>'Tenant Payment info'!M1906</f>
      </c>
      <c r="BI1906" s="257">
        <f>'Tenant Payment info'!P1906</f>
      </c>
      <c r="BJ1906" s="257">
        <f>'Tenant Payment info'!W1906</f>
      </c>
      <c r="BK1906" s="257">
        <f>'Tenant Payment info'!AA1906</f>
      </c>
      <c r="BL1906" s="257">
        <f>'Tenant Payment info'!N1906</f>
      </c>
      <c r="BM1906" s="257">
        <f>'Tenant Payment info'!O1906</f>
      </c>
      <c r="BN1906" s="257">
        <f>'Tenant Payment info'!S1906</f>
      </c>
      <c r="BO1906" s="257">
        <f>'Tenant Payment info'!Q1906</f>
      </c>
      <c r="BP1906" s="257">
        <f>'Tenant Payment info'!R1906</f>
      </c>
      <c r="BQ1906" s="257">
        <f>'Tenant Payment info'!T1906</f>
      </c>
      <c r="BR1906" s="257">
        <f>'Tenant Payment info'!X1906</f>
      </c>
      <c r="BS1906" s="257">
        <f>'Tenant Payment info'!Y1906</f>
      </c>
      <c r="BT1906" s="259">
        <f>'Tenant Payment info'!Z1906</f>
      </c>
      <c r="BU1906" s="260"/>
      <c r="BV1906" s="260"/>
      <c r="BW1906" s="260"/>
      <c r="BX1906" s="261">
        <f>PromotionsDiscounts!D1906</f>
      </c>
      <c r="BY1906" s="261">
        <f>PromotionsDiscounts!E1906</f>
      </c>
      <c r="BZ1906" s="261">
        <f>PromotionsDiscounts!F1906</f>
      </c>
      <c r="CA1906" s="261">
        <f>PromotionsDiscounts!G1906</f>
      </c>
      <c r="CB1906" s="261">
        <f>PromotionsDiscounts!H1906</f>
      </c>
      <c r="CC1906" s="261">
        <f>PromotionsDiscounts!I1906</f>
      </c>
      <c r="CD1906" s="261">
        <f>PromotionsDiscounts!J1906</f>
      </c>
      <c r="CE1906" s="261">
        <f>PromotionsDiscounts!K1906</f>
      </c>
      <c r="CF1906" s="262">
        <f>'Tenants Military Information'!F1906</f>
      </c>
      <c r="CG1906" s="262">
        <f>'Tenants Military Information'!G1906</f>
      </c>
      <c r="CH1906" s="262">
        <f>'Tenants Military Information'!H1906</f>
      </c>
      <c r="CI1906" s="262">
        <f>'Tenants Military Information'!I1906</f>
      </c>
      <c r="CJ1906" s="262">
        <f>'Tenants Military Information'!J1906</f>
      </c>
      <c r="CK1906" s="262">
        <f>'Tenants Military Information'!K1906</f>
      </c>
      <c r="CL1906" s="262">
        <f>'Tenants Military Information'!L1906</f>
      </c>
      <c r="CM1906" s="262">
        <f>'Tenants Military Information'!M1906</f>
      </c>
      <c r="CN1906" s="262">
        <f>'Tenants Military Information'!N1906</f>
      </c>
      <c r="CO1906" s="262">
        <f>'Tenants Military Information'!O1906</f>
      </c>
      <c r="CP1906" s="262">
        <f>'Tenants Military Information'!P1906</f>
      </c>
      <c r="CQ1906" s="262">
        <f>'Tenants Military Information'!Q1906</f>
      </c>
      <c r="CR1906" s="262">
        <f>'Tenants Military Information'!R1906</f>
      </c>
      <c r="CS1906" s="262">
        <f>'Tenants Military Information'!S1906</f>
      </c>
      <c r="CT1906" s="262">
        <f>'Tenants Military Information'!T1906</f>
      </c>
      <c r="CU1906" s="262">
        <f>'Tenants Military Information'!U1906</f>
      </c>
      <c r="CV1906" s="262">
        <f>'Tenants Military Information'!V1906</f>
      </c>
      <c r="CW1906" s="263">
        <f>'Tenants Lien Holder Information'!E1906</f>
      </c>
      <c r="CX1906" s="263">
        <f>'Tenants Lien Holder Information'!F1906</f>
      </c>
      <c r="CY1906" s="263">
        <f>'Tenants Lien Holder Information'!G1906</f>
      </c>
      <c r="CZ1906" s="263">
        <f>'Tenants Lien Holder Information'!H1906</f>
      </c>
      <c r="DA1906" s="263">
        <f>'Tenants Lien Holder Information'!I1906</f>
      </c>
      <c r="DB1906" s="263">
        <f>'Tenants Lien Holder Information'!J1906</f>
      </c>
      <c r="DC1906" s="263">
        <f>'Tenants Lien Holder Information'!K1906</f>
      </c>
      <c r="DD1906" s="263">
        <f>'Tenants Lien Holder Information'!L1906</f>
      </c>
      <c r="DE1906" s="263">
        <f>'Tenants Lien Holder Information'!M1906</f>
      </c>
    </row>
    <row r="1907" ht="15.75" customHeight="1" spans="1:109" x14ac:dyDescent="0.25">
      <c r="A1907" s="248"/>
      <c r="B1907" s="240"/>
      <c r="C1907" s="240"/>
      <c r="D1907" s="240"/>
      <c r="E1907" s="142">
        <f>'Space mix'!A1907</f>
      </c>
      <c r="F1907" s="141">
        <f>'Space mix'!D1907</f>
      </c>
      <c r="G1907" s="141">
        <f>'Space mix'!E1907</f>
      </c>
      <c r="H1907" s="141">
        <f>'Space mix'!F1907</f>
      </c>
      <c r="I1907" s="141">
        <f>'Space mix'!G1907</f>
      </c>
      <c r="J1907" s="240"/>
      <c r="K1907" s="141">
        <f>'Space mix'!L1907</f>
      </c>
      <c r="L1907" s="141">
        <f>'Space mix'!H1907</f>
      </c>
      <c r="M1907" s="141">
        <f>'Space mix'!C1907</f>
      </c>
      <c r="N1907" s="141">
        <f>'Space mix'!J1907</f>
      </c>
      <c r="O1907" s="141">
        <f>'Space mix'!K1907</f>
      </c>
      <c r="P1907" s="141"/>
      <c r="Q1907" s="141">
        <f>'Space mix'!M1907</f>
      </c>
      <c r="R1907" s="250">
        <f>'Space mix'!I1907</f>
      </c>
      <c r="S1907" s="185">
        <f>'Tenant Info'!C1907</f>
      </c>
      <c r="T1907" s="185">
        <f>'Tenant Info'!D1907</f>
      </c>
      <c r="U1907" s="185">
        <f>'Tenant Info'!E1907</f>
      </c>
      <c r="V1907" s="185">
        <f>'Tenant Info'!I1907</f>
      </c>
      <c r="W1907" s="185">
        <f>'Tenant Info'!J1907</f>
      </c>
      <c r="X1907" s="185">
        <f>'Tenant Info'!K1907</f>
      </c>
      <c r="Y1907" s="185">
        <f>'Tenant Info'!L1907</f>
      </c>
      <c r="Z1907" s="185">
        <f>'Tenant Info'!M1907</f>
      </c>
      <c r="AA1907" s="185">
        <f>'Tenant Info'!N1907</f>
      </c>
      <c r="AB1907" s="185">
        <f>'Tenant Info'!O1907</f>
      </c>
      <c r="AC1907" s="185">
        <f>'Tenant Info'!P1907</f>
      </c>
      <c r="AD1907" s="185">
        <f>'Tenant Info'!Q1907</f>
      </c>
      <c r="AE1907" s="185">
        <f>'Tenant Info'!R1907</f>
      </c>
      <c r="AF1907" s="185">
        <f>'Tenant Info'!S1907</f>
      </c>
      <c r="AG1907" s="251"/>
      <c r="AH1907" s="251"/>
      <c r="AI1907" s="185">
        <f>'Tenant Info'!H1907</f>
      </c>
      <c r="AJ1907" s="185">
        <f>'Tenant Info'!T1907</f>
      </c>
      <c r="AK1907" s="185">
        <f>'Tenant Info'!U1907</f>
      </c>
      <c r="AL1907" s="252">
        <f>'Tenant Info'!V1907</f>
      </c>
      <c r="AM1907" s="252">
        <f>'Tenant Info'!W1907</f>
      </c>
      <c r="AN1907" s="185">
        <f>'Tenant Info'!F1907</f>
      </c>
      <c r="AO1907" s="185"/>
      <c r="AP1907" s="185">
        <f>'Tenant Info'!G1907</f>
      </c>
      <c r="AQ1907" s="255"/>
      <c r="AR1907" s="257">
        <f>'Tenant Payment info'!H1907</f>
      </c>
      <c r="AS1907" s="257">
        <f>'Tenant Payment info'!I1907</f>
      </c>
      <c r="AT1907" s="257">
        <f>'Tenant Payment info'!J1907</f>
      </c>
      <c r="AU1907" s="255">
        <f>'Tenant Info'!X1907</f>
      </c>
      <c r="AV1907" s="255">
        <f>'Tenant Info'!Y1907</f>
      </c>
      <c r="AW1907" s="255">
        <f>'Tenant Info'!Z1907</f>
      </c>
      <c r="AX1907" s="255">
        <f>'Tenant Info'!AA1907</f>
      </c>
      <c r="AY1907" s="255">
        <f>'Tenant Info'!AB1907</f>
      </c>
      <c r="AZ1907" s="255">
        <f>'Tenant Info'!AC1907</f>
      </c>
      <c r="BA1907" s="255">
        <f>'Tenant Info'!AD1907</f>
      </c>
      <c r="BB1907" s="255">
        <f>'Tenant Info'!AE1907</f>
      </c>
      <c r="BC1907" s="255">
        <f>'Tenant Info'!AF1907</f>
      </c>
      <c r="BD1907" s="255">
        <f>'Tenant Info'!AG1907</f>
      </c>
      <c r="BE1907" s="255">
        <f>'Tenant Info'!AH1907</f>
      </c>
      <c r="BF1907" s="257">
        <f>'Tenant Payment info'!U1907</f>
      </c>
      <c r="BG1907" s="257">
        <f>'Tenant Payment info'!V1907</f>
      </c>
      <c r="BH1907" s="257">
        <f>'Tenant Payment info'!M1907</f>
      </c>
      <c r="BI1907" s="257">
        <f>'Tenant Payment info'!P1907</f>
      </c>
      <c r="BJ1907" s="257">
        <f>'Tenant Payment info'!W1907</f>
      </c>
      <c r="BK1907" s="257">
        <f>'Tenant Payment info'!AA1907</f>
      </c>
      <c r="BL1907" s="257">
        <f>'Tenant Payment info'!N1907</f>
      </c>
      <c r="BM1907" s="257">
        <f>'Tenant Payment info'!O1907</f>
      </c>
      <c r="BN1907" s="257">
        <f>'Tenant Payment info'!S1907</f>
      </c>
      <c r="BO1907" s="257">
        <f>'Tenant Payment info'!Q1907</f>
      </c>
      <c r="BP1907" s="257">
        <f>'Tenant Payment info'!R1907</f>
      </c>
      <c r="BQ1907" s="257">
        <f>'Tenant Payment info'!T1907</f>
      </c>
      <c r="BR1907" s="257">
        <f>'Tenant Payment info'!X1907</f>
      </c>
      <c r="BS1907" s="257">
        <f>'Tenant Payment info'!Y1907</f>
      </c>
      <c r="BT1907" s="259">
        <f>'Tenant Payment info'!Z1907</f>
      </c>
      <c r="BU1907" s="260"/>
      <c r="BV1907" s="260"/>
      <c r="BW1907" s="260"/>
      <c r="BX1907" s="261">
        <f>PromotionsDiscounts!D1907</f>
      </c>
      <c r="BY1907" s="261">
        <f>PromotionsDiscounts!E1907</f>
      </c>
      <c r="BZ1907" s="261">
        <f>PromotionsDiscounts!F1907</f>
      </c>
      <c r="CA1907" s="261">
        <f>PromotionsDiscounts!G1907</f>
      </c>
      <c r="CB1907" s="261">
        <f>PromotionsDiscounts!H1907</f>
      </c>
      <c r="CC1907" s="261">
        <f>PromotionsDiscounts!I1907</f>
      </c>
      <c r="CD1907" s="261">
        <f>PromotionsDiscounts!J1907</f>
      </c>
      <c r="CE1907" s="261">
        <f>PromotionsDiscounts!K1907</f>
      </c>
      <c r="CF1907" s="262">
        <f>'Tenants Military Information'!F1907</f>
      </c>
      <c r="CG1907" s="262">
        <f>'Tenants Military Information'!G1907</f>
      </c>
      <c r="CH1907" s="262">
        <f>'Tenants Military Information'!H1907</f>
      </c>
      <c r="CI1907" s="262">
        <f>'Tenants Military Information'!I1907</f>
      </c>
      <c r="CJ1907" s="262">
        <f>'Tenants Military Information'!J1907</f>
      </c>
      <c r="CK1907" s="262">
        <f>'Tenants Military Information'!K1907</f>
      </c>
      <c r="CL1907" s="262">
        <f>'Tenants Military Information'!L1907</f>
      </c>
      <c r="CM1907" s="262">
        <f>'Tenants Military Information'!M1907</f>
      </c>
      <c r="CN1907" s="262">
        <f>'Tenants Military Information'!N1907</f>
      </c>
      <c r="CO1907" s="262">
        <f>'Tenants Military Information'!O1907</f>
      </c>
      <c r="CP1907" s="262">
        <f>'Tenants Military Information'!P1907</f>
      </c>
      <c r="CQ1907" s="262">
        <f>'Tenants Military Information'!Q1907</f>
      </c>
      <c r="CR1907" s="262">
        <f>'Tenants Military Information'!R1907</f>
      </c>
      <c r="CS1907" s="262">
        <f>'Tenants Military Information'!S1907</f>
      </c>
      <c r="CT1907" s="262">
        <f>'Tenants Military Information'!T1907</f>
      </c>
      <c r="CU1907" s="262">
        <f>'Tenants Military Information'!U1907</f>
      </c>
      <c r="CV1907" s="262">
        <f>'Tenants Military Information'!V1907</f>
      </c>
      <c r="CW1907" s="263">
        <f>'Tenants Lien Holder Information'!E1907</f>
      </c>
      <c r="CX1907" s="263">
        <f>'Tenants Lien Holder Information'!F1907</f>
      </c>
      <c r="CY1907" s="263">
        <f>'Tenants Lien Holder Information'!G1907</f>
      </c>
      <c r="CZ1907" s="263">
        <f>'Tenants Lien Holder Information'!H1907</f>
      </c>
      <c r="DA1907" s="263">
        <f>'Tenants Lien Holder Information'!I1907</f>
      </c>
      <c r="DB1907" s="263">
        <f>'Tenants Lien Holder Information'!J1907</f>
      </c>
      <c r="DC1907" s="263">
        <f>'Tenants Lien Holder Information'!K1907</f>
      </c>
      <c r="DD1907" s="263">
        <f>'Tenants Lien Holder Information'!L1907</f>
      </c>
      <c r="DE1907" s="263">
        <f>'Tenants Lien Holder Information'!M1907</f>
      </c>
    </row>
    <row r="1908" ht="15.75" customHeight="1" spans="1:109" x14ac:dyDescent="0.25">
      <c r="A1908" s="248"/>
      <c r="B1908" s="240"/>
      <c r="C1908" s="240"/>
      <c r="D1908" s="240"/>
      <c r="E1908" s="142">
        <f>'Space mix'!A1908</f>
      </c>
      <c r="F1908" s="141">
        <f>'Space mix'!D1908</f>
      </c>
      <c r="G1908" s="141">
        <f>'Space mix'!E1908</f>
      </c>
      <c r="H1908" s="141">
        <f>'Space mix'!F1908</f>
      </c>
      <c r="I1908" s="141">
        <f>'Space mix'!G1908</f>
      </c>
      <c r="J1908" s="240"/>
      <c r="K1908" s="141">
        <f>'Space mix'!L1908</f>
      </c>
      <c r="L1908" s="141">
        <f>'Space mix'!H1908</f>
      </c>
      <c r="M1908" s="141">
        <f>'Space mix'!C1908</f>
      </c>
      <c r="N1908" s="141">
        <f>'Space mix'!J1908</f>
      </c>
      <c r="O1908" s="141">
        <f>'Space mix'!K1908</f>
      </c>
      <c r="P1908" s="141"/>
      <c r="Q1908" s="141">
        <f>'Space mix'!M1908</f>
      </c>
      <c r="R1908" s="250">
        <f>'Space mix'!I1908</f>
      </c>
      <c r="S1908" s="185">
        <f>'Tenant Info'!C1908</f>
      </c>
      <c r="T1908" s="185">
        <f>'Tenant Info'!D1908</f>
      </c>
      <c r="U1908" s="185">
        <f>'Tenant Info'!E1908</f>
      </c>
      <c r="V1908" s="185">
        <f>'Tenant Info'!I1908</f>
      </c>
      <c r="W1908" s="185">
        <f>'Tenant Info'!J1908</f>
      </c>
      <c r="X1908" s="185">
        <f>'Tenant Info'!K1908</f>
      </c>
      <c r="Y1908" s="185">
        <f>'Tenant Info'!L1908</f>
      </c>
      <c r="Z1908" s="185">
        <f>'Tenant Info'!M1908</f>
      </c>
      <c r="AA1908" s="185">
        <f>'Tenant Info'!N1908</f>
      </c>
      <c r="AB1908" s="185">
        <f>'Tenant Info'!O1908</f>
      </c>
      <c r="AC1908" s="185">
        <f>'Tenant Info'!P1908</f>
      </c>
      <c r="AD1908" s="185">
        <f>'Tenant Info'!Q1908</f>
      </c>
      <c r="AE1908" s="185">
        <f>'Tenant Info'!R1908</f>
      </c>
      <c r="AF1908" s="185">
        <f>'Tenant Info'!S1908</f>
      </c>
      <c r="AG1908" s="251"/>
      <c r="AH1908" s="251"/>
      <c r="AI1908" s="185">
        <f>'Tenant Info'!H1908</f>
      </c>
      <c r="AJ1908" s="185">
        <f>'Tenant Info'!T1908</f>
      </c>
      <c r="AK1908" s="185">
        <f>'Tenant Info'!U1908</f>
      </c>
      <c r="AL1908" s="252">
        <f>'Tenant Info'!V1908</f>
      </c>
      <c r="AM1908" s="252">
        <f>'Tenant Info'!W1908</f>
      </c>
      <c r="AN1908" s="185">
        <f>'Tenant Info'!F1908</f>
      </c>
      <c r="AO1908" s="185"/>
      <c r="AP1908" s="185">
        <f>'Tenant Info'!G1908</f>
      </c>
      <c r="AQ1908" s="255"/>
      <c r="AR1908" s="257">
        <f>'Tenant Payment info'!H1908</f>
      </c>
      <c r="AS1908" s="257">
        <f>'Tenant Payment info'!I1908</f>
      </c>
      <c r="AT1908" s="257">
        <f>'Tenant Payment info'!J1908</f>
      </c>
      <c r="AU1908" s="255">
        <f>'Tenant Info'!X1908</f>
      </c>
      <c r="AV1908" s="255">
        <f>'Tenant Info'!Y1908</f>
      </c>
      <c r="AW1908" s="255">
        <f>'Tenant Info'!Z1908</f>
      </c>
      <c r="AX1908" s="255">
        <f>'Tenant Info'!AA1908</f>
      </c>
      <c r="AY1908" s="255">
        <f>'Tenant Info'!AB1908</f>
      </c>
      <c r="AZ1908" s="255">
        <f>'Tenant Info'!AC1908</f>
      </c>
      <c r="BA1908" s="255">
        <f>'Tenant Info'!AD1908</f>
      </c>
      <c r="BB1908" s="255">
        <f>'Tenant Info'!AE1908</f>
      </c>
      <c r="BC1908" s="255">
        <f>'Tenant Info'!AF1908</f>
      </c>
      <c r="BD1908" s="255">
        <f>'Tenant Info'!AG1908</f>
      </c>
      <c r="BE1908" s="255">
        <f>'Tenant Info'!AH1908</f>
      </c>
      <c r="BF1908" s="257">
        <f>'Tenant Payment info'!U1908</f>
      </c>
      <c r="BG1908" s="257">
        <f>'Tenant Payment info'!V1908</f>
      </c>
      <c r="BH1908" s="257">
        <f>'Tenant Payment info'!M1908</f>
      </c>
      <c r="BI1908" s="257">
        <f>'Tenant Payment info'!P1908</f>
      </c>
      <c r="BJ1908" s="257">
        <f>'Tenant Payment info'!W1908</f>
      </c>
      <c r="BK1908" s="257">
        <f>'Tenant Payment info'!AA1908</f>
      </c>
      <c r="BL1908" s="257">
        <f>'Tenant Payment info'!N1908</f>
      </c>
      <c r="BM1908" s="257">
        <f>'Tenant Payment info'!O1908</f>
      </c>
      <c r="BN1908" s="257">
        <f>'Tenant Payment info'!S1908</f>
      </c>
      <c r="BO1908" s="257">
        <f>'Tenant Payment info'!Q1908</f>
      </c>
      <c r="BP1908" s="257">
        <f>'Tenant Payment info'!R1908</f>
      </c>
      <c r="BQ1908" s="257">
        <f>'Tenant Payment info'!T1908</f>
      </c>
      <c r="BR1908" s="257">
        <f>'Tenant Payment info'!X1908</f>
      </c>
      <c r="BS1908" s="257">
        <f>'Tenant Payment info'!Y1908</f>
      </c>
      <c r="BT1908" s="259">
        <f>'Tenant Payment info'!Z1908</f>
      </c>
      <c r="BU1908" s="260"/>
      <c r="BV1908" s="260"/>
      <c r="BW1908" s="260"/>
      <c r="BX1908" s="261">
        <f>PromotionsDiscounts!D1908</f>
      </c>
      <c r="BY1908" s="261">
        <f>PromotionsDiscounts!E1908</f>
      </c>
      <c r="BZ1908" s="261">
        <f>PromotionsDiscounts!F1908</f>
      </c>
      <c r="CA1908" s="261">
        <f>PromotionsDiscounts!G1908</f>
      </c>
      <c r="CB1908" s="261">
        <f>PromotionsDiscounts!H1908</f>
      </c>
      <c r="CC1908" s="261">
        <f>PromotionsDiscounts!I1908</f>
      </c>
      <c r="CD1908" s="261">
        <f>PromotionsDiscounts!J1908</f>
      </c>
      <c r="CE1908" s="261">
        <f>PromotionsDiscounts!K1908</f>
      </c>
      <c r="CF1908" s="262">
        <f>'Tenants Military Information'!F1908</f>
      </c>
      <c r="CG1908" s="262">
        <f>'Tenants Military Information'!G1908</f>
      </c>
      <c r="CH1908" s="262">
        <f>'Tenants Military Information'!H1908</f>
      </c>
      <c r="CI1908" s="262">
        <f>'Tenants Military Information'!I1908</f>
      </c>
      <c r="CJ1908" s="262">
        <f>'Tenants Military Information'!J1908</f>
      </c>
      <c r="CK1908" s="262">
        <f>'Tenants Military Information'!K1908</f>
      </c>
      <c r="CL1908" s="262">
        <f>'Tenants Military Information'!L1908</f>
      </c>
      <c r="CM1908" s="262">
        <f>'Tenants Military Information'!M1908</f>
      </c>
      <c r="CN1908" s="262">
        <f>'Tenants Military Information'!N1908</f>
      </c>
      <c r="CO1908" s="262">
        <f>'Tenants Military Information'!O1908</f>
      </c>
      <c r="CP1908" s="262">
        <f>'Tenants Military Information'!P1908</f>
      </c>
      <c r="CQ1908" s="262">
        <f>'Tenants Military Information'!Q1908</f>
      </c>
      <c r="CR1908" s="262">
        <f>'Tenants Military Information'!R1908</f>
      </c>
      <c r="CS1908" s="262">
        <f>'Tenants Military Information'!S1908</f>
      </c>
      <c r="CT1908" s="262">
        <f>'Tenants Military Information'!T1908</f>
      </c>
      <c r="CU1908" s="262">
        <f>'Tenants Military Information'!U1908</f>
      </c>
      <c r="CV1908" s="262">
        <f>'Tenants Military Information'!V1908</f>
      </c>
      <c r="CW1908" s="263">
        <f>'Tenants Lien Holder Information'!E1908</f>
      </c>
      <c r="CX1908" s="263">
        <f>'Tenants Lien Holder Information'!F1908</f>
      </c>
      <c r="CY1908" s="263">
        <f>'Tenants Lien Holder Information'!G1908</f>
      </c>
      <c r="CZ1908" s="263">
        <f>'Tenants Lien Holder Information'!H1908</f>
      </c>
      <c r="DA1908" s="263">
        <f>'Tenants Lien Holder Information'!I1908</f>
      </c>
      <c r="DB1908" s="263">
        <f>'Tenants Lien Holder Information'!J1908</f>
      </c>
      <c r="DC1908" s="263">
        <f>'Tenants Lien Holder Information'!K1908</f>
      </c>
      <c r="DD1908" s="263">
        <f>'Tenants Lien Holder Information'!L1908</f>
      </c>
      <c r="DE1908" s="263">
        <f>'Tenants Lien Holder Information'!M1908</f>
      </c>
    </row>
    <row r="1909" ht="15.75" customHeight="1" spans="1:109" x14ac:dyDescent="0.25">
      <c r="A1909" s="248"/>
      <c r="B1909" s="240"/>
      <c r="C1909" s="240"/>
      <c r="D1909" s="240"/>
      <c r="E1909" s="142">
        <f>'Space mix'!A1909</f>
      </c>
      <c r="F1909" s="141">
        <f>'Space mix'!D1909</f>
      </c>
      <c r="G1909" s="141">
        <f>'Space mix'!E1909</f>
      </c>
      <c r="H1909" s="141">
        <f>'Space mix'!F1909</f>
      </c>
      <c r="I1909" s="141">
        <f>'Space mix'!G1909</f>
      </c>
      <c r="J1909" s="240"/>
      <c r="K1909" s="141">
        <f>'Space mix'!L1909</f>
      </c>
      <c r="L1909" s="141">
        <f>'Space mix'!H1909</f>
      </c>
      <c r="M1909" s="141">
        <f>'Space mix'!C1909</f>
      </c>
      <c r="N1909" s="141">
        <f>'Space mix'!J1909</f>
      </c>
      <c r="O1909" s="141">
        <f>'Space mix'!K1909</f>
      </c>
      <c r="P1909" s="141"/>
      <c r="Q1909" s="141">
        <f>'Space mix'!M1909</f>
      </c>
      <c r="R1909" s="250">
        <f>'Space mix'!I1909</f>
      </c>
      <c r="S1909" s="185">
        <f>'Tenant Info'!C1909</f>
      </c>
      <c r="T1909" s="185">
        <f>'Tenant Info'!D1909</f>
      </c>
      <c r="U1909" s="185">
        <f>'Tenant Info'!E1909</f>
      </c>
      <c r="V1909" s="185">
        <f>'Tenant Info'!I1909</f>
      </c>
      <c r="W1909" s="185">
        <f>'Tenant Info'!J1909</f>
      </c>
      <c r="X1909" s="185">
        <f>'Tenant Info'!K1909</f>
      </c>
      <c r="Y1909" s="185">
        <f>'Tenant Info'!L1909</f>
      </c>
      <c r="Z1909" s="185">
        <f>'Tenant Info'!M1909</f>
      </c>
      <c r="AA1909" s="185">
        <f>'Tenant Info'!N1909</f>
      </c>
      <c r="AB1909" s="185">
        <f>'Tenant Info'!O1909</f>
      </c>
      <c r="AC1909" s="185">
        <f>'Tenant Info'!P1909</f>
      </c>
      <c r="AD1909" s="185">
        <f>'Tenant Info'!Q1909</f>
      </c>
      <c r="AE1909" s="185">
        <f>'Tenant Info'!R1909</f>
      </c>
      <c r="AF1909" s="185">
        <f>'Tenant Info'!S1909</f>
      </c>
      <c r="AG1909" s="251"/>
      <c r="AH1909" s="251"/>
      <c r="AI1909" s="185">
        <f>'Tenant Info'!H1909</f>
      </c>
      <c r="AJ1909" s="185">
        <f>'Tenant Info'!T1909</f>
      </c>
      <c r="AK1909" s="185">
        <f>'Tenant Info'!U1909</f>
      </c>
      <c r="AL1909" s="252">
        <f>'Tenant Info'!V1909</f>
      </c>
      <c r="AM1909" s="252">
        <f>'Tenant Info'!W1909</f>
      </c>
      <c r="AN1909" s="185">
        <f>'Tenant Info'!F1909</f>
      </c>
      <c r="AO1909" s="185"/>
      <c r="AP1909" s="185">
        <f>'Tenant Info'!G1909</f>
      </c>
      <c r="AQ1909" s="255"/>
      <c r="AR1909" s="257">
        <f>'Tenant Payment info'!H1909</f>
      </c>
      <c r="AS1909" s="257">
        <f>'Tenant Payment info'!I1909</f>
      </c>
      <c r="AT1909" s="257">
        <f>'Tenant Payment info'!J1909</f>
      </c>
      <c r="AU1909" s="255">
        <f>'Tenant Info'!X1909</f>
      </c>
      <c r="AV1909" s="255">
        <f>'Tenant Info'!Y1909</f>
      </c>
      <c r="AW1909" s="255">
        <f>'Tenant Info'!Z1909</f>
      </c>
      <c r="AX1909" s="255">
        <f>'Tenant Info'!AA1909</f>
      </c>
      <c r="AY1909" s="255">
        <f>'Tenant Info'!AB1909</f>
      </c>
      <c r="AZ1909" s="255">
        <f>'Tenant Info'!AC1909</f>
      </c>
      <c r="BA1909" s="255">
        <f>'Tenant Info'!AD1909</f>
      </c>
      <c r="BB1909" s="255">
        <f>'Tenant Info'!AE1909</f>
      </c>
      <c r="BC1909" s="255">
        <f>'Tenant Info'!AF1909</f>
      </c>
      <c r="BD1909" s="255">
        <f>'Tenant Info'!AG1909</f>
      </c>
      <c r="BE1909" s="255">
        <f>'Tenant Info'!AH1909</f>
      </c>
      <c r="BF1909" s="257">
        <f>'Tenant Payment info'!U1909</f>
      </c>
      <c r="BG1909" s="257">
        <f>'Tenant Payment info'!V1909</f>
      </c>
      <c r="BH1909" s="257">
        <f>'Tenant Payment info'!M1909</f>
      </c>
      <c r="BI1909" s="257">
        <f>'Tenant Payment info'!P1909</f>
      </c>
      <c r="BJ1909" s="257">
        <f>'Tenant Payment info'!W1909</f>
      </c>
      <c r="BK1909" s="257">
        <f>'Tenant Payment info'!AA1909</f>
      </c>
      <c r="BL1909" s="257">
        <f>'Tenant Payment info'!N1909</f>
      </c>
      <c r="BM1909" s="257">
        <f>'Tenant Payment info'!O1909</f>
      </c>
      <c r="BN1909" s="257">
        <f>'Tenant Payment info'!S1909</f>
      </c>
      <c r="BO1909" s="257">
        <f>'Tenant Payment info'!Q1909</f>
      </c>
      <c r="BP1909" s="257">
        <f>'Tenant Payment info'!R1909</f>
      </c>
      <c r="BQ1909" s="257">
        <f>'Tenant Payment info'!T1909</f>
      </c>
      <c r="BR1909" s="257">
        <f>'Tenant Payment info'!X1909</f>
      </c>
      <c r="BS1909" s="257">
        <f>'Tenant Payment info'!Y1909</f>
      </c>
      <c r="BT1909" s="259">
        <f>'Tenant Payment info'!Z1909</f>
      </c>
      <c r="BU1909" s="260"/>
      <c r="BV1909" s="260"/>
      <c r="BW1909" s="260"/>
      <c r="BX1909" s="261">
        <f>PromotionsDiscounts!D1909</f>
      </c>
      <c r="BY1909" s="261">
        <f>PromotionsDiscounts!E1909</f>
      </c>
      <c r="BZ1909" s="261">
        <f>PromotionsDiscounts!F1909</f>
      </c>
      <c r="CA1909" s="261">
        <f>PromotionsDiscounts!G1909</f>
      </c>
      <c r="CB1909" s="261">
        <f>PromotionsDiscounts!H1909</f>
      </c>
      <c r="CC1909" s="261">
        <f>PromotionsDiscounts!I1909</f>
      </c>
      <c r="CD1909" s="261">
        <f>PromotionsDiscounts!J1909</f>
      </c>
      <c r="CE1909" s="261">
        <f>PromotionsDiscounts!K1909</f>
      </c>
      <c r="CF1909" s="262">
        <f>'Tenants Military Information'!F1909</f>
      </c>
      <c r="CG1909" s="262">
        <f>'Tenants Military Information'!G1909</f>
      </c>
      <c r="CH1909" s="262">
        <f>'Tenants Military Information'!H1909</f>
      </c>
      <c r="CI1909" s="262">
        <f>'Tenants Military Information'!I1909</f>
      </c>
      <c r="CJ1909" s="262">
        <f>'Tenants Military Information'!J1909</f>
      </c>
      <c r="CK1909" s="262">
        <f>'Tenants Military Information'!K1909</f>
      </c>
      <c r="CL1909" s="262">
        <f>'Tenants Military Information'!L1909</f>
      </c>
      <c r="CM1909" s="262">
        <f>'Tenants Military Information'!M1909</f>
      </c>
      <c r="CN1909" s="262">
        <f>'Tenants Military Information'!N1909</f>
      </c>
      <c r="CO1909" s="262">
        <f>'Tenants Military Information'!O1909</f>
      </c>
      <c r="CP1909" s="262">
        <f>'Tenants Military Information'!P1909</f>
      </c>
      <c r="CQ1909" s="262">
        <f>'Tenants Military Information'!Q1909</f>
      </c>
      <c r="CR1909" s="262">
        <f>'Tenants Military Information'!R1909</f>
      </c>
      <c r="CS1909" s="262">
        <f>'Tenants Military Information'!S1909</f>
      </c>
      <c r="CT1909" s="262">
        <f>'Tenants Military Information'!T1909</f>
      </c>
      <c r="CU1909" s="262">
        <f>'Tenants Military Information'!U1909</f>
      </c>
      <c r="CV1909" s="262">
        <f>'Tenants Military Information'!V1909</f>
      </c>
      <c r="CW1909" s="263">
        <f>'Tenants Lien Holder Information'!E1909</f>
      </c>
      <c r="CX1909" s="263">
        <f>'Tenants Lien Holder Information'!F1909</f>
      </c>
      <c r="CY1909" s="263">
        <f>'Tenants Lien Holder Information'!G1909</f>
      </c>
      <c r="CZ1909" s="263">
        <f>'Tenants Lien Holder Information'!H1909</f>
      </c>
      <c r="DA1909" s="263">
        <f>'Tenants Lien Holder Information'!I1909</f>
      </c>
      <c r="DB1909" s="263">
        <f>'Tenants Lien Holder Information'!J1909</f>
      </c>
      <c r="DC1909" s="263">
        <f>'Tenants Lien Holder Information'!K1909</f>
      </c>
      <c r="DD1909" s="263">
        <f>'Tenants Lien Holder Information'!L1909</f>
      </c>
      <c r="DE1909" s="263">
        <f>'Tenants Lien Holder Information'!M1909</f>
      </c>
    </row>
    <row r="1910" ht="15.75" customHeight="1" spans="1:109" x14ac:dyDescent="0.25">
      <c r="A1910" s="248"/>
      <c r="B1910" s="240"/>
      <c r="C1910" s="240"/>
      <c r="D1910" s="240"/>
      <c r="E1910" s="142">
        <f>'Space mix'!A1910</f>
      </c>
      <c r="F1910" s="141">
        <f>'Space mix'!D1910</f>
      </c>
      <c r="G1910" s="141">
        <f>'Space mix'!E1910</f>
      </c>
      <c r="H1910" s="141">
        <f>'Space mix'!F1910</f>
      </c>
      <c r="I1910" s="141">
        <f>'Space mix'!G1910</f>
      </c>
      <c r="J1910" s="240"/>
      <c r="K1910" s="141">
        <f>'Space mix'!L1910</f>
      </c>
      <c r="L1910" s="141">
        <f>'Space mix'!H1910</f>
      </c>
      <c r="M1910" s="141">
        <f>'Space mix'!C1910</f>
      </c>
      <c r="N1910" s="141">
        <f>'Space mix'!J1910</f>
      </c>
      <c r="O1910" s="141">
        <f>'Space mix'!K1910</f>
      </c>
      <c r="P1910" s="141"/>
      <c r="Q1910" s="141">
        <f>'Space mix'!M1910</f>
      </c>
      <c r="R1910" s="250">
        <f>'Space mix'!I1910</f>
      </c>
      <c r="S1910" s="185">
        <f>'Tenant Info'!C1910</f>
      </c>
      <c r="T1910" s="185">
        <f>'Tenant Info'!D1910</f>
      </c>
      <c r="U1910" s="185">
        <f>'Tenant Info'!E1910</f>
      </c>
      <c r="V1910" s="185">
        <f>'Tenant Info'!I1910</f>
      </c>
      <c r="W1910" s="185">
        <f>'Tenant Info'!J1910</f>
      </c>
      <c r="X1910" s="185">
        <f>'Tenant Info'!K1910</f>
      </c>
      <c r="Y1910" s="185">
        <f>'Tenant Info'!L1910</f>
      </c>
      <c r="Z1910" s="185">
        <f>'Tenant Info'!M1910</f>
      </c>
      <c r="AA1910" s="185">
        <f>'Tenant Info'!N1910</f>
      </c>
      <c r="AB1910" s="185">
        <f>'Tenant Info'!O1910</f>
      </c>
      <c r="AC1910" s="185">
        <f>'Tenant Info'!P1910</f>
      </c>
      <c r="AD1910" s="185">
        <f>'Tenant Info'!Q1910</f>
      </c>
      <c r="AE1910" s="185">
        <f>'Tenant Info'!R1910</f>
      </c>
      <c r="AF1910" s="185">
        <f>'Tenant Info'!S1910</f>
      </c>
      <c r="AG1910" s="251"/>
      <c r="AH1910" s="251"/>
      <c r="AI1910" s="185">
        <f>'Tenant Info'!H1910</f>
      </c>
      <c r="AJ1910" s="185">
        <f>'Tenant Info'!T1910</f>
      </c>
      <c r="AK1910" s="185">
        <f>'Tenant Info'!U1910</f>
      </c>
      <c r="AL1910" s="252">
        <f>'Tenant Info'!V1910</f>
      </c>
      <c r="AM1910" s="252">
        <f>'Tenant Info'!W1910</f>
      </c>
      <c r="AN1910" s="185">
        <f>'Tenant Info'!F1910</f>
      </c>
      <c r="AO1910" s="185"/>
      <c r="AP1910" s="185">
        <f>'Tenant Info'!G1910</f>
      </c>
      <c r="AQ1910" s="255"/>
      <c r="AR1910" s="257">
        <f>'Tenant Payment info'!H1910</f>
      </c>
      <c r="AS1910" s="257">
        <f>'Tenant Payment info'!I1910</f>
      </c>
      <c r="AT1910" s="257">
        <f>'Tenant Payment info'!J1910</f>
      </c>
      <c r="AU1910" s="255">
        <f>'Tenant Info'!X1910</f>
      </c>
      <c r="AV1910" s="255">
        <f>'Tenant Info'!Y1910</f>
      </c>
      <c r="AW1910" s="255">
        <f>'Tenant Info'!Z1910</f>
      </c>
      <c r="AX1910" s="255">
        <f>'Tenant Info'!AA1910</f>
      </c>
      <c r="AY1910" s="255">
        <f>'Tenant Info'!AB1910</f>
      </c>
      <c r="AZ1910" s="255">
        <f>'Tenant Info'!AC1910</f>
      </c>
      <c r="BA1910" s="255">
        <f>'Tenant Info'!AD1910</f>
      </c>
      <c r="BB1910" s="255">
        <f>'Tenant Info'!AE1910</f>
      </c>
      <c r="BC1910" s="255">
        <f>'Tenant Info'!AF1910</f>
      </c>
      <c r="BD1910" s="255">
        <f>'Tenant Info'!AG1910</f>
      </c>
      <c r="BE1910" s="255">
        <f>'Tenant Info'!AH1910</f>
      </c>
      <c r="BF1910" s="257">
        <f>'Tenant Payment info'!U1910</f>
      </c>
      <c r="BG1910" s="257">
        <f>'Tenant Payment info'!V1910</f>
      </c>
      <c r="BH1910" s="257">
        <f>'Tenant Payment info'!M1910</f>
      </c>
      <c r="BI1910" s="257">
        <f>'Tenant Payment info'!P1910</f>
      </c>
      <c r="BJ1910" s="257">
        <f>'Tenant Payment info'!W1910</f>
      </c>
      <c r="BK1910" s="257">
        <f>'Tenant Payment info'!AA1910</f>
      </c>
      <c r="BL1910" s="257">
        <f>'Tenant Payment info'!N1910</f>
      </c>
      <c r="BM1910" s="257">
        <f>'Tenant Payment info'!O1910</f>
      </c>
      <c r="BN1910" s="257">
        <f>'Tenant Payment info'!S1910</f>
      </c>
      <c r="BO1910" s="257">
        <f>'Tenant Payment info'!Q1910</f>
      </c>
      <c r="BP1910" s="257">
        <f>'Tenant Payment info'!R1910</f>
      </c>
      <c r="BQ1910" s="257">
        <f>'Tenant Payment info'!T1910</f>
      </c>
      <c r="BR1910" s="257">
        <f>'Tenant Payment info'!X1910</f>
      </c>
      <c r="BS1910" s="257">
        <f>'Tenant Payment info'!Y1910</f>
      </c>
      <c r="BT1910" s="259">
        <f>'Tenant Payment info'!Z1910</f>
      </c>
      <c r="BU1910" s="260"/>
      <c r="BV1910" s="260"/>
      <c r="BW1910" s="260"/>
      <c r="BX1910" s="261">
        <f>PromotionsDiscounts!D1910</f>
      </c>
      <c r="BY1910" s="261">
        <f>PromotionsDiscounts!E1910</f>
      </c>
      <c r="BZ1910" s="261">
        <f>PromotionsDiscounts!F1910</f>
      </c>
      <c r="CA1910" s="261">
        <f>PromotionsDiscounts!G1910</f>
      </c>
      <c r="CB1910" s="261">
        <f>PromotionsDiscounts!H1910</f>
      </c>
      <c r="CC1910" s="261">
        <f>PromotionsDiscounts!I1910</f>
      </c>
      <c r="CD1910" s="261">
        <f>PromotionsDiscounts!J1910</f>
      </c>
      <c r="CE1910" s="261">
        <f>PromotionsDiscounts!K1910</f>
      </c>
      <c r="CF1910" s="262">
        <f>'Tenants Military Information'!F1910</f>
      </c>
      <c r="CG1910" s="262">
        <f>'Tenants Military Information'!G1910</f>
      </c>
      <c r="CH1910" s="262">
        <f>'Tenants Military Information'!H1910</f>
      </c>
      <c r="CI1910" s="262">
        <f>'Tenants Military Information'!I1910</f>
      </c>
      <c r="CJ1910" s="262">
        <f>'Tenants Military Information'!J1910</f>
      </c>
      <c r="CK1910" s="262">
        <f>'Tenants Military Information'!K1910</f>
      </c>
      <c r="CL1910" s="262">
        <f>'Tenants Military Information'!L1910</f>
      </c>
      <c r="CM1910" s="262">
        <f>'Tenants Military Information'!M1910</f>
      </c>
      <c r="CN1910" s="262">
        <f>'Tenants Military Information'!N1910</f>
      </c>
      <c r="CO1910" s="262">
        <f>'Tenants Military Information'!O1910</f>
      </c>
      <c r="CP1910" s="262">
        <f>'Tenants Military Information'!P1910</f>
      </c>
      <c r="CQ1910" s="262">
        <f>'Tenants Military Information'!Q1910</f>
      </c>
      <c r="CR1910" s="262">
        <f>'Tenants Military Information'!R1910</f>
      </c>
      <c r="CS1910" s="262">
        <f>'Tenants Military Information'!S1910</f>
      </c>
      <c r="CT1910" s="262">
        <f>'Tenants Military Information'!T1910</f>
      </c>
      <c r="CU1910" s="262">
        <f>'Tenants Military Information'!U1910</f>
      </c>
      <c r="CV1910" s="262">
        <f>'Tenants Military Information'!V1910</f>
      </c>
      <c r="CW1910" s="263">
        <f>'Tenants Lien Holder Information'!E1910</f>
      </c>
      <c r="CX1910" s="263">
        <f>'Tenants Lien Holder Information'!F1910</f>
      </c>
      <c r="CY1910" s="263">
        <f>'Tenants Lien Holder Information'!G1910</f>
      </c>
      <c r="CZ1910" s="263">
        <f>'Tenants Lien Holder Information'!H1910</f>
      </c>
      <c r="DA1910" s="263">
        <f>'Tenants Lien Holder Information'!I1910</f>
      </c>
      <c r="DB1910" s="263">
        <f>'Tenants Lien Holder Information'!J1910</f>
      </c>
      <c r="DC1910" s="263">
        <f>'Tenants Lien Holder Information'!K1910</f>
      </c>
      <c r="DD1910" s="263">
        <f>'Tenants Lien Holder Information'!L1910</f>
      </c>
      <c r="DE1910" s="263">
        <f>'Tenants Lien Holder Information'!M1910</f>
      </c>
    </row>
    <row r="1911" ht="15.75" customHeight="1" spans="1:109" x14ac:dyDescent="0.25">
      <c r="A1911" s="248"/>
      <c r="B1911" s="240"/>
      <c r="C1911" s="240"/>
      <c r="D1911" s="240"/>
      <c r="E1911" s="142">
        <f>'Space mix'!A1911</f>
      </c>
      <c r="F1911" s="141">
        <f>'Space mix'!D1911</f>
      </c>
      <c r="G1911" s="141">
        <f>'Space mix'!E1911</f>
      </c>
      <c r="H1911" s="141">
        <f>'Space mix'!F1911</f>
      </c>
      <c r="I1911" s="141">
        <f>'Space mix'!G1911</f>
      </c>
      <c r="J1911" s="240"/>
      <c r="K1911" s="141">
        <f>'Space mix'!L1911</f>
      </c>
      <c r="L1911" s="141">
        <f>'Space mix'!H1911</f>
      </c>
      <c r="M1911" s="141">
        <f>'Space mix'!C1911</f>
      </c>
      <c r="N1911" s="141">
        <f>'Space mix'!J1911</f>
      </c>
      <c r="O1911" s="141">
        <f>'Space mix'!K1911</f>
      </c>
      <c r="P1911" s="141"/>
      <c r="Q1911" s="141">
        <f>'Space mix'!M1911</f>
      </c>
      <c r="R1911" s="250">
        <f>'Space mix'!I1911</f>
      </c>
      <c r="S1911" s="185">
        <f>'Tenant Info'!C1911</f>
      </c>
      <c r="T1911" s="185">
        <f>'Tenant Info'!D1911</f>
      </c>
      <c r="U1911" s="185">
        <f>'Tenant Info'!E1911</f>
      </c>
      <c r="V1911" s="185">
        <f>'Tenant Info'!I1911</f>
      </c>
      <c r="W1911" s="185">
        <f>'Tenant Info'!J1911</f>
      </c>
      <c r="X1911" s="185">
        <f>'Tenant Info'!K1911</f>
      </c>
      <c r="Y1911" s="185">
        <f>'Tenant Info'!L1911</f>
      </c>
      <c r="Z1911" s="185">
        <f>'Tenant Info'!M1911</f>
      </c>
      <c r="AA1911" s="185">
        <f>'Tenant Info'!N1911</f>
      </c>
      <c r="AB1911" s="185">
        <f>'Tenant Info'!O1911</f>
      </c>
      <c r="AC1911" s="185">
        <f>'Tenant Info'!P1911</f>
      </c>
      <c r="AD1911" s="185">
        <f>'Tenant Info'!Q1911</f>
      </c>
      <c r="AE1911" s="185">
        <f>'Tenant Info'!R1911</f>
      </c>
      <c r="AF1911" s="185">
        <f>'Tenant Info'!S1911</f>
      </c>
      <c r="AG1911" s="251"/>
      <c r="AH1911" s="251"/>
      <c r="AI1911" s="185">
        <f>'Tenant Info'!H1911</f>
      </c>
      <c r="AJ1911" s="185">
        <f>'Tenant Info'!T1911</f>
      </c>
      <c r="AK1911" s="185">
        <f>'Tenant Info'!U1911</f>
      </c>
      <c r="AL1911" s="252">
        <f>'Tenant Info'!V1911</f>
      </c>
      <c r="AM1911" s="252">
        <f>'Tenant Info'!W1911</f>
      </c>
      <c r="AN1911" s="185">
        <f>'Tenant Info'!F1911</f>
      </c>
      <c r="AO1911" s="185"/>
      <c r="AP1911" s="185">
        <f>'Tenant Info'!G1911</f>
      </c>
      <c r="AQ1911" s="255"/>
      <c r="AR1911" s="257">
        <f>'Tenant Payment info'!H1911</f>
      </c>
      <c r="AS1911" s="257">
        <f>'Tenant Payment info'!I1911</f>
      </c>
      <c r="AT1911" s="257">
        <f>'Tenant Payment info'!J1911</f>
      </c>
      <c r="AU1911" s="255">
        <f>'Tenant Info'!X1911</f>
      </c>
      <c r="AV1911" s="255">
        <f>'Tenant Info'!Y1911</f>
      </c>
      <c r="AW1911" s="255">
        <f>'Tenant Info'!Z1911</f>
      </c>
      <c r="AX1911" s="255">
        <f>'Tenant Info'!AA1911</f>
      </c>
      <c r="AY1911" s="255">
        <f>'Tenant Info'!AB1911</f>
      </c>
      <c r="AZ1911" s="255">
        <f>'Tenant Info'!AC1911</f>
      </c>
      <c r="BA1911" s="255">
        <f>'Tenant Info'!AD1911</f>
      </c>
      <c r="BB1911" s="255">
        <f>'Tenant Info'!AE1911</f>
      </c>
      <c r="BC1911" s="255">
        <f>'Tenant Info'!AF1911</f>
      </c>
      <c r="BD1911" s="255">
        <f>'Tenant Info'!AG1911</f>
      </c>
      <c r="BE1911" s="255">
        <f>'Tenant Info'!AH1911</f>
      </c>
      <c r="BF1911" s="257">
        <f>'Tenant Payment info'!U1911</f>
      </c>
      <c r="BG1911" s="257">
        <f>'Tenant Payment info'!V1911</f>
      </c>
      <c r="BH1911" s="257">
        <f>'Tenant Payment info'!M1911</f>
      </c>
      <c r="BI1911" s="257">
        <f>'Tenant Payment info'!P1911</f>
      </c>
      <c r="BJ1911" s="257">
        <f>'Tenant Payment info'!W1911</f>
      </c>
      <c r="BK1911" s="257">
        <f>'Tenant Payment info'!AA1911</f>
      </c>
      <c r="BL1911" s="257">
        <f>'Tenant Payment info'!N1911</f>
      </c>
      <c r="BM1911" s="257">
        <f>'Tenant Payment info'!O1911</f>
      </c>
      <c r="BN1911" s="257">
        <f>'Tenant Payment info'!S1911</f>
      </c>
      <c r="BO1911" s="257">
        <f>'Tenant Payment info'!Q1911</f>
      </c>
      <c r="BP1911" s="257">
        <f>'Tenant Payment info'!R1911</f>
      </c>
      <c r="BQ1911" s="257">
        <f>'Tenant Payment info'!T1911</f>
      </c>
      <c r="BR1911" s="257">
        <f>'Tenant Payment info'!X1911</f>
      </c>
      <c r="BS1911" s="257">
        <f>'Tenant Payment info'!Y1911</f>
      </c>
      <c r="BT1911" s="259">
        <f>'Tenant Payment info'!Z1911</f>
      </c>
      <c r="BU1911" s="260"/>
      <c r="BV1911" s="260"/>
      <c r="BW1911" s="260"/>
      <c r="BX1911" s="261">
        <f>PromotionsDiscounts!D1911</f>
      </c>
      <c r="BY1911" s="261">
        <f>PromotionsDiscounts!E1911</f>
      </c>
      <c r="BZ1911" s="261">
        <f>PromotionsDiscounts!F1911</f>
      </c>
      <c r="CA1911" s="261">
        <f>PromotionsDiscounts!G1911</f>
      </c>
      <c r="CB1911" s="261">
        <f>PromotionsDiscounts!H1911</f>
      </c>
      <c r="CC1911" s="261">
        <f>PromotionsDiscounts!I1911</f>
      </c>
      <c r="CD1911" s="261">
        <f>PromotionsDiscounts!J1911</f>
      </c>
      <c r="CE1911" s="261">
        <f>PromotionsDiscounts!K1911</f>
      </c>
      <c r="CF1911" s="262">
        <f>'Tenants Military Information'!F1911</f>
      </c>
      <c r="CG1911" s="262">
        <f>'Tenants Military Information'!G1911</f>
      </c>
      <c r="CH1911" s="262">
        <f>'Tenants Military Information'!H1911</f>
      </c>
      <c r="CI1911" s="262">
        <f>'Tenants Military Information'!I1911</f>
      </c>
      <c r="CJ1911" s="262">
        <f>'Tenants Military Information'!J1911</f>
      </c>
      <c r="CK1911" s="262">
        <f>'Tenants Military Information'!K1911</f>
      </c>
      <c r="CL1911" s="262">
        <f>'Tenants Military Information'!L1911</f>
      </c>
      <c r="CM1911" s="262">
        <f>'Tenants Military Information'!M1911</f>
      </c>
      <c r="CN1911" s="262">
        <f>'Tenants Military Information'!N1911</f>
      </c>
      <c r="CO1911" s="262">
        <f>'Tenants Military Information'!O1911</f>
      </c>
      <c r="CP1911" s="262">
        <f>'Tenants Military Information'!P1911</f>
      </c>
      <c r="CQ1911" s="262">
        <f>'Tenants Military Information'!Q1911</f>
      </c>
      <c r="CR1911" s="262">
        <f>'Tenants Military Information'!R1911</f>
      </c>
      <c r="CS1911" s="262">
        <f>'Tenants Military Information'!S1911</f>
      </c>
      <c r="CT1911" s="262">
        <f>'Tenants Military Information'!T1911</f>
      </c>
      <c r="CU1911" s="262">
        <f>'Tenants Military Information'!U1911</f>
      </c>
      <c r="CV1911" s="262">
        <f>'Tenants Military Information'!V1911</f>
      </c>
      <c r="CW1911" s="263">
        <f>'Tenants Lien Holder Information'!E1911</f>
      </c>
      <c r="CX1911" s="263">
        <f>'Tenants Lien Holder Information'!F1911</f>
      </c>
      <c r="CY1911" s="263">
        <f>'Tenants Lien Holder Information'!G1911</f>
      </c>
      <c r="CZ1911" s="263">
        <f>'Tenants Lien Holder Information'!H1911</f>
      </c>
      <c r="DA1911" s="263">
        <f>'Tenants Lien Holder Information'!I1911</f>
      </c>
      <c r="DB1911" s="263">
        <f>'Tenants Lien Holder Information'!J1911</f>
      </c>
      <c r="DC1911" s="263">
        <f>'Tenants Lien Holder Information'!K1911</f>
      </c>
      <c r="DD1911" s="263">
        <f>'Tenants Lien Holder Information'!L1911</f>
      </c>
      <c r="DE1911" s="263">
        <f>'Tenants Lien Holder Information'!M1911</f>
      </c>
    </row>
    <row r="1912" ht="15.75" customHeight="1" spans="1:109" x14ac:dyDescent="0.25">
      <c r="A1912" s="248"/>
      <c r="B1912" s="240"/>
      <c r="C1912" s="240"/>
      <c r="D1912" s="240"/>
      <c r="E1912" s="142">
        <f>'Space mix'!A1912</f>
      </c>
      <c r="F1912" s="141">
        <f>'Space mix'!D1912</f>
      </c>
      <c r="G1912" s="141">
        <f>'Space mix'!E1912</f>
      </c>
      <c r="H1912" s="141">
        <f>'Space mix'!F1912</f>
      </c>
      <c r="I1912" s="141">
        <f>'Space mix'!G1912</f>
      </c>
      <c r="J1912" s="240"/>
      <c r="K1912" s="141">
        <f>'Space mix'!L1912</f>
      </c>
      <c r="L1912" s="141">
        <f>'Space mix'!H1912</f>
      </c>
      <c r="M1912" s="141">
        <f>'Space mix'!C1912</f>
      </c>
      <c r="N1912" s="141">
        <f>'Space mix'!J1912</f>
      </c>
      <c r="O1912" s="141">
        <f>'Space mix'!K1912</f>
      </c>
      <c r="P1912" s="141"/>
      <c r="Q1912" s="141">
        <f>'Space mix'!M1912</f>
      </c>
      <c r="R1912" s="250">
        <f>'Space mix'!I1912</f>
      </c>
      <c r="S1912" s="185">
        <f>'Tenant Info'!C1912</f>
      </c>
      <c r="T1912" s="185">
        <f>'Tenant Info'!D1912</f>
      </c>
      <c r="U1912" s="185">
        <f>'Tenant Info'!E1912</f>
      </c>
      <c r="V1912" s="185">
        <f>'Tenant Info'!I1912</f>
      </c>
      <c r="W1912" s="185">
        <f>'Tenant Info'!J1912</f>
      </c>
      <c r="X1912" s="185">
        <f>'Tenant Info'!K1912</f>
      </c>
      <c r="Y1912" s="185">
        <f>'Tenant Info'!L1912</f>
      </c>
      <c r="Z1912" s="185">
        <f>'Tenant Info'!M1912</f>
      </c>
      <c r="AA1912" s="185">
        <f>'Tenant Info'!N1912</f>
      </c>
      <c r="AB1912" s="185">
        <f>'Tenant Info'!O1912</f>
      </c>
      <c r="AC1912" s="185">
        <f>'Tenant Info'!P1912</f>
      </c>
      <c r="AD1912" s="185">
        <f>'Tenant Info'!Q1912</f>
      </c>
      <c r="AE1912" s="185">
        <f>'Tenant Info'!R1912</f>
      </c>
      <c r="AF1912" s="185">
        <f>'Tenant Info'!S1912</f>
      </c>
      <c r="AG1912" s="251"/>
      <c r="AH1912" s="251"/>
      <c r="AI1912" s="185">
        <f>'Tenant Info'!H1912</f>
      </c>
      <c r="AJ1912" s="185">
        <f>'Tenant Info'!T1912</f>
      </c>
      <c r="AK1912" s="185">
        <f>'Tenant Info'!U1912</f>
      </c>
      <c r="AL1912" s="252">
        <f>'Tenant Info'!V1912</f>
      </c>
      <c r="AM1912" s="252">
        <f>'Tenant Info'!W1912</f>
      </c>
      <c r="AN1912" s="185">
        <f>'Tenant Info'!F1912</f>
      </c>
      <c r="AO1912" s="185"/>
      <c r="AP1912" s="185">
        <f>'Tenant Info'!G1912</f>
      </c>
      <c r="AQ1912" s="255"/>
      <c r="AR1912" s="257">
        <f>'Tenant Payment info'!H1912</f>
      </c>
      <c r="AS1912" s="257">
        <f>'Tenant Payment info'!I1912</f>
      </c>
      <c r="AT1912" s="257">
        <f>'Tenant Payment info'!J1912</f>
      </c>
      <c r="AU1912" s="255">
        <f>'Tenant Info'!X1912</f>
      </c>
      <c r="AV1912" s="255">
        <f>'Tenant Info'!Y1912</f>
      </c>
      <c r="AW1912" s="255">
        <f>'Tenant Info'!Z1912</f>
      </c>
      <c r="AX1912" s="255">
        <f>'Tenant Info'!AA1912</f>
      </c>
      <c r="AY1912" s="255">
        <f>'Tenant Info'!AB1912</f>
      </c>
      <c r="AZ1912" s="255">
        <f>'Tenant Info'!AC1912</f>
      </c>
      <c r="BA1912" s="255">
        <f>'Tenant Info'!AD1912</f>
      </c>
      <c r="BB1912" s="255">
        <f>'Tenant Info'!AE1912</f>
      </c>
      <c r="BC1912" s="255">
        <f>'Tenant Info'!AF1912</f>
      </c>
      <c r="BD1912" s="255">
        <f>'Tenant Info'!AG1912</f>
      </c>
      <c r="BE1912" s="255">
        <f>'Tenant Info'!AH1912</f>
      </c>
      <c r="BF1912" s="257">
        <f>'Tenant Payment info'!U1912</f>
      </c>
      <c r="BG1912" s="257">
        <f>'Tenant Payment info'!V1912</f>
      </c>
      <c r="BH1912" s="257">
        <f>'Tenant Payment info'!M1912</f>
      </c>
      <c r="BI1912" s="257">
        <f>'Tenant Payment info'!P1912</f>
      </c>
      <c r="BJ1912" s="257">
        <f>'Tenant Payment info'!W1912</f>
      </c>
      <c r="BK1912" s="257">
        <f>'Tenant Payment info'!AA1912</f>
      </c>
      <c r="BL1912" s="257">
        <f>'Tenant Payment info'!N1912</f>
      </c>
      <c r="BM1912" s="257">
        <f>'Tenant Payment info'!O1912</f>
      </c>
      <c r="BN1912" s="257">
        <f>'Tenant Payment info'!S1912</f>
      </c>
      <c r="BO1912" s="257">
        <f>'Tenant Payment info'!Q1912</f>
      </c>
      <c r="BP1912" s="257">
        <f>'Tenant Payment info'!R1912</f>
      </c>
      <c r="BQ1912" s="257">
        <f>'Tenant Payment info'!T1912</f>
      </c>
      <c r="BR1912" s="257">
        <f>'Tenant Payment info'!X1912</f>
      </c>
      <c r="BS1912" s="257">
        <f>'Tenant Payment info'!Y1912</f>
      </c>
      <c r="BT1912" s="259">
        <f>'Tenant Payment info'!Z1912</f>
      </c>
      <c r="BU1912" s="260"/>
      <c r="BV1912" s="260"/>
      <c r="BW1912" s="260"/>
      <c r="BX1912" s="261">
        <f>PromotionsDiscounts!D1912</f>
      </c>
      <c r="BY1912" s="261">
        <f>PromotionsDiscounts!E1912</f>
      </c>
      <c r="BZ1912" s="261">
        <f>PromotionsDiscounts!F1912</f>
      </c>
      <c r="CA1912" s="261">
        <f>PromotionsDiscounts!G1912</f>
      </c>
      <c r="CB1912" s="261">
        <f>PromotionsDiscounts!H1912</f>
      </c>
      <c r="CC1912" s="261">
        <f>PromotionsDiscounts!I1912</f>
      </c>
      <c r="CD1912" s="261">
        <f>PromotionsDiscounts!J1912</f>
      </c>
      <c r="CE1912" s="261">
        <f>PromotionsDiscounts!K1912</f>
      </c>
      <c r="CF1912" s="262">
        <f>'Tenants Military Information'!F1912</f>
      </c>
      <c r="CG1912" s="262">
        <f>'Tenants Military Information'!G1912</f>
      </c>
      <c r="CH1912" s="262">
        <f>'Tenants Military Information'!H1912</f>
      </c>
      <c r="CI1912" s="262">
        <f>'Tenants Military Information'!I1912</f>
      </c>
      <c r="CJ1912" s="262">
        <f>'Tenants Military Information'!J1912</f>
      </c>
      <c r="CK1912" s="262">
        <f>'Tenants Military Information'!K1912</f>
      </c>
      <c r="CL1912" s="262">
        <f>'Tenants Military Information'!L1912</f>
      </c>
      <c r="CM1912" s="262">
        <f>'Tenants Military Information'!M1912</f>
      </c>
      <c r="CN1912" s="262">
        <f>'Tenants Military Information'!N1912</f>
      </c>
      <c r="CO1912" s="262">
        <f>'Tenants Military Information'!O1912</f>
      </c>
      <c r="CP1912" s="262">
        <f>'Tenants Military Information'!P1912</f>
      </c>
      <c r="CQ1912" s="262">
        <f>'Tenants Military Information'!Q1912</f>
      </c>
      <c r="CR1912" s="262">
        <f>'Tenants Military Information'!R1912</f>
      </c>
      <c r="CS1912" s="262">
        <f>'Tenants Military Information'!S1912</f>
      </c>
      <c r="CT1912" s="262">
        <f>'Tenants Military Information'!T1912</f>
      </c>
      <c r="CU1912" s="262">
        <f>'Tenants Military Information'!U1912</f>
      </c>
      <c r="CV1912" s="262">
        <f>'Tenants Military Information'!V1912</f>
      </c>
      <c r="CW1912" s="263">
        <f>'Tenants Lien Holder Information'!E1912</f>
      </c>
      <c r="CX1912" s="263">
        <f>'Tenants Lien Holder Information'!F1912</f>
      </c>
      <c r="CY1912" s="263">
        <f>'Tenants Lien Holder Information'!G1912</f>
      </c>
      <c r="CZ1912" s="263">
        <f>'Tenants Lien Holder Information'!H1912</f>
      </c>
      <c r="DA1912" s="263">
        <f>'Tenants Lien Holder Information'!I1912</f>
      </c>
      <c r="DB1912" s="263">
        <f>'Tenants Lien Holder Information'!J1912</f>
      </c>
      <c r="DC1912" s="263">
        <f>'Tenants Lien Holder Information'!K1912</f>
      </c>
      <c r="DD1912" s="263">
        <f>'Tenants Lien Holder Information'!L1912</f>
      </c>
      <c r="DE1912" s="263">
        <f>'Tenants Lien Holder Information'!M1912</f>
      </c>
    </row>
    <row r="1913" ht="15.75" customHeight="1" spans="1:109" x14ac:dyDescent="0.25">
      <c r="A1913" s="248"/>
      <c r="B1913" s="240"/>
      <c r="C1913" s="240"/>
      <c r="D1913" s="240"/>
      <c r="E1913" s="142">
        <f>'Space mix'!A1913</f>
      </c>
      <c r="F1913" s="141">
        <f>'Space mix'!D1913</f>
      </c>
      <c r="G1913" s="141">
        <f>'Space mix'!E1913</f>
      </c>
      <c r="H1913" s="141">
        <f>'Space mix'!F1913</f>
      </c>
      <c r="I1913" s="141">
        <f>'Space mix'!G1913</f>
      </c>
      <c r="J1913" s="240"/>
      <c r="K1913" s="141">
        <f>'Space mix'!L1913</f>
      </c>
      <c r="L1913" s="141">
        <f>'Space mix'!H1913</f>
      </c>
      <c r="M1913" s="141">
        <f>'Space mix'!C1913</f>
      </c>
      <c r="N1913" s="141">
        <f>'Space mix'!J1913</f>
      </c>
      <c r="O1913" s="141">
        <f>'Space mix'!K1913</f>
      </c>
      <c r="P1913" s="141"/>
      <c r="Q1913" s="141">
        <f>'Space mix'!M1913</f>
      </c>
      <c r="R1913" s="250">
        <f>'Space mix'!I1913</f>
      </c>
      <c r="S1913" s="185">
        <f>'Tenant Info'!C1913</f>
      </c>
      <c r="T1913" s="185">
        <f>'Tenant Info'!D1913</f>
      </c>
      <c r="U1913" s="185">
        <f>'Tenant Info'!E1913</f>
      </c>
      <c r="V1913" s="185">
        <f>'Tenant Info'!I1913</f>
      </c>
      <c r="W1913" s="185">
        <f>'Tenant Info'!J1913</f>
      </c>
      <c r="X1913" s="185">
        <f>'Tenant Info'!K1913</f>
      </c>
      <c r="Y1913" s="185">
        <f>'Tenant Info'!L1913</f>
      </c>
      <c r="Z1913" s="185">
        <f>'Tenant Info'!M1913</f>
      </c>
      <c r="AA1913" s="185">
        <f>'Tenant Info'!N1913</f>
      </c>
      <c r="AB1913" s="185">
        <f>'Tenant Info'!O1913</f>
      </c>
      <c r="AC1913" s="185">
        <f>'Tenant Info'!P1913</f>
      </c>
      <c r="AD1913" s="185">
        <f>'Tenant Info'!Q1913</f>
      </c>
      <c r="AE1913" s="185">
        <f>'Tenant Info'!R1913</f>
      </c>
      <c r="AF1913" s="185">
        <f>'Tenant Info'!S1913</f>
      </c>
      <c r="AG1913" s="251"/>
      <c r="AH1913" s="251"/>
      <c r="AI1913" s="185">
        <f>'Tenant Info'!H1913</f>
      </c>
      <c r="AJ1913" s="185">
        <f>'Tenant Info'!T1913</f>
      </c>
      <c r="AK1913" s="185">
        <f>'Tenant Info'!U1913</f>
      </c>
      <c r="AL1913" s="252">
        <f>'Tenant Info'!V1913</f>
      </c>
      <c r="AM1913" s="252">
        <f>'Tenant Info'!W1913</f>
      </c>
      <c r="AN1913" s="185">
        <f>'Tenant Info'!F1913</f>
      </c>
      <c r="AO1913" s="185"/>
      <c r="AP1913" s="185">
        <f>'Tenant Info'!G1913</f>
      </c>
      <c r="AQ1913" s="255"/>
      <c r="AR1913" s="257">
        <f>'Tenant Payment info'!H1913</f>
      </c>
      <c r="AS1913" s="257">
        <f>'Tenant Payment info'!I1913</f>
      </c>
      <c r="AT1913" s="257">
        <f>'Tenant Payment info'!J1913</f>
      </c>
      <c r="AU1913" s="255">
        <f>'Tenant Info'!X1913</f>
      </c>
      <c r="AV1913" s="255">
        <f>'Tenant Info'!Y1913</f>
      </c>
      <c r="AW1913" s="255">
        <f>'Tenant Info'!Z1913</f>
      </c>
      <c r="AX1913" s="255">
        <f>'Tenant Info'!AA1913</f>
      </c>
      <c r="AY1913" s="255">
        <f>'Tenant Info'!AB1913</f>
      </c>
      <c r="AZ1913" s="255">
        <f>'Tenant Info'!AC1913</f>
      </c>
      <c r="BA1913" s="255">
        <f>'Tenant Info'!AD1913</f>
      </c>
      <c r="BB1913" s="255">
        <f>'Tenant Info'!AE1913</f>
      </c>
      <c r="BC1913" s="255">
        <f>'Tenant Info'!AF1913</f>
      </c>
      <c r="BD1913" s="255">
        <f>'Tenant Info'!AG1913</f>
      </c>
      <c r="BE1913" s="255">
        <f>'Tenant Info'!AH1913</f>
      </c>
      <c r="BF1913" s="257">
        <f>'Tenant Payment info'!U1913</f>
      </c>
      <c r="BG1913" s="257">
        <f>'Tenant Payment info'!V1913</f>
      </c>
      <c r="BH1913" s="257">
        <f>'Tenant Payment info'!M1913</f>
      </c>
      <c r="BI1913" s="257">
        <f>'Tenant Payment info'!P1913</f>
      </c>
      <c r="BJ1913" s="257">
        <f>'Tenant Payment info'!W1913</f>
      </c>
      <c r="BK1913" s="257">
        <f>'Tenant Payment info'!AA1913</f>
      </c>
      <c r="BL1913" s="257">
        <f>'Tenant Payment info'!N1913</f>
      </c>
      <c r="BM1913" s="257">
        <f>'Tenant Payment info'!O1913</f>
      </c>
      <c r="BN1913" s="257">
        <f>'Tenant Payment info'!S1913</f>
      </c>
      <c r="BO1913" s="257">
        <f>'Tenant Payment info'!Q1913</f>
      </c>
      <c r="BP1913" s="257">
        <f>'Tenant Payment info'!R1913</f>
      </c>
      <c r="BQ1913" s="257">
        <f>'Tenant Payment info'!T1913</f>
      </c>
      <c r="BR1913" s="257">
        <f>'Tenant Payment info'!X1913</f>
      </c>
      <c r="BS1913" s="257">
        <f>'Tenant Payment info'!Y1913</f>
      </c>
      <c r="BT1913" s="259">
        <f>'Tenant Payment info'!Z1913</f>
      </c>
      <c r="BU1913" s="260"/>
      <c r="BV1913" s="260"/>
      <c r="BW1913" s="260"/>
      <c r="BX1913" s="261">
        <f>PromotionsDiscounts!D1913</f>
      </c>
      <c r="BY1913" s="261">
        <f>PromotionsDiscounts!E1913</f>
      </c>
      <c r="BZ1913" s="261">
        <f>PromotionsDiscounts!F1913</f>
      </c>
      <c r="CA1913" s="261">
        <f>PromotionsDiscounts!G1913</f>
      </c>
      <c r="CB1913" s="261">
        <f>PromotionsDiscounts!H1913</f>
      </c>
      <c r="CC1913" s="261">
        <f>PromotionsDiscounts!I1913</f>
      </c>
      <c r="CD1913" s="261">
        <f>PromotionsDiscounts!J1913</f>
      </c>
      <c r="CE1913" s="261">
        <f>PromotionsDiscounts!K1913</f>
      </c>
      <c r="CF1913" s="262">
        <f>'Tenants Military Information'!F1913</f>
      </c>
      <c r="CG1913" s="262">
        <f>'Tenants Military Information'!G1913</f>
      </c>
      <c r="CH1913" s="262">
        <f>'Tenants Military Information'!H1913</f>
      </c>
      <c r="CI1913" s="262">
        <f>'Tenants Military Information'!I1913</f>
      </c>
      <c r="CJ1913" s="262">
        <f>'Tenants Military Information'!J1913</f>
      </c>
      <c r="CK1913" s="262">
        <f>'Tenants Military Information'!K1913</f>
      </c>
      <c r="CL1913" s="262">
        <f>'Tenants Military Information'!L1913</f>
      </c>
      <c r="CM1913" s="262">
        <f>'Tenants Military Information'!M1913</f>
      </c>
      <c r="CN1913" s="262">
        <f>'Tenants Military Information'!N1913</f>
      </c>
      <c r="CO1913" s="262">
        <f>'Tenants Military Information'!O1913</f>
      </c>
      <c r="CP1913" s="262">
        <f>'Tenants Military Information'!P1913</f>
      </c>
      <c r="CQ1913" s="262">
        <f>'Tenants Military Information'!Q1913</f>
      </c>
      <c r="CR1913" s="262">
        <f>'Tenants Military Information'!R1913</f>
      </c>
      <c r="CS1913" s="262">
        <f>'Tenants Military Information'!S1913</f>
      </c>
      <c r="CT1913" s="262">
        <f>'Tenants Military Information'!T1913</f>
      </c>
      <c r="CU1913" s="262">
        <f>'Tenants Military Information'!U1913</f>
      </c>
      <c r="CV1913" s="262">
        <f>'Tenants Military Information'!V1913</f>
      </c>
      <c r="CW1913" s="263">
        <f>'Tenants Lien Holder Information'!E1913</f>
      </c>
      <c r="CX1913" s="263">
        <f>'Tenants Lien Holder Information'!F1913</f>
      </c>
      <c r="CY1913" s="263">
        <f>'Tenants Lien Holder Information'!G1913</f>
      </c>
      <c r="CZ1913" s="263">
        <f>'Tenants Lien Holder Information'!H1913</f>
      </c>
      <c r="DA1913" s="263">
        <f>'Tenants Lien Holder Information'!I1913</f>
      </c>
      <c r="DB1913" s="263">
        <f>'Tenants Lien Holder Information'!J1913</f>
      </c>
      <c r="DC1913" s="263">
        <f>'Tenants Lien Holder Information'!K1913</f>
      </c>
      <c r="DD1913" s="263">
        <f>'Tenants Lien Holder Information'!L1913</f>
      </c>
      <c r="DE1913" s="263">
        <f>'Tenants Lien Holder Information'!M1913</f>
      </c>
    </row>
    <row r="1914" ht="15.75" customHeight="1" spans="1:109" x14ac:dyDescent="0.25">
      <c r="A1914" s="248"/>
      <c r="B1914" s="240"/>
      <c r="C1914" s="240"/>
      <c r="D1914" s="240"/>
      <c r="E1914" s="142">
        <f>'Space mix'!A1914</f>
      </c>
      <c r="F1914" s="141">
        <f>'Space mix'!D1914</f>
      </c>
      <c r="G1914" s="141">
        <f>'Space mix'!E1914</f>
      </c>
      <c r="H1914" s="141">
        <f>'Space mix'!F1914</f>
      </c>
      <c r="I1914" s="141">
        <f>'Space mix'!G1914</f>
      </c>
      <c r="J1914" s="240"/>
      <c r="K1914" s="141">
        <f>'Space mix'!L1914</f>
      </c>
      <c r="L1914" s="141">
        <f>'Space mix'!H1914</f>
      </c>
      <c r="M1914" s="141">
        <f>'Space mix'!C1914</f>
      </c>
      <c r="N1914" s="141">
        <f>'Space mix'!J1914</f>
      </c>
      <c r="O1914" s="141">
        <f>'Space mix'!K1914</f>
      </c>
      <c r="P1914" s="141"/>
      <c r="Q1914" s="141">
        <f>'Space mix'!M1914</f>
      </c>
      <c r="R1914" s="250">
        <f>'Space mix'!I1914</f>
      </c>
      <c r="S1914" s="185">
        <f>'Tenant Info'!C1914</f>
      </c>
      <c r="T1914" s="185">
        <f>'Tenant Info'!D1914</f>
      </c>
      <c r="U1914" s="185">
        <f>'Tenant Info'!E1914</f>
      </c>
      <c r="V1914" s="185">
        <f>'Tenant Info'!I1914</f>
      </c>
      <c r="W1914" s="185">
        <f>'Tenant Info'!J1914</f>
      </c>
      <c r="X1914" s="185">
        <f>'Tenant Info'!K1914</f>
      </c>
      <c r="Y1914" s="185">
        <f>'Tenant Info'!L1914</f>
      </c>
      <c r="Z1914" s="185">
        <f>'Tenant Info'!M1914</f>
      </c>
      <c r="AA1914" s="185">
        <f>'Tenant Info'!N1914</f>
      </c>
      <c r="AB1914" s="185">
        <f>'Tenant Info'!O1914</f>
      </c>
      <c r="AC1914" s="185">
        <f>'Tenant Info'!P1914</f>
      </c>
      <c r="AD1914" s="185">
        <f>'Tenant Info'!Q1914</f>
      </c>
      <c r="AE1914" s="185">
        <f>'Tenant Info'!R1914</f>
      </c>
      <c r="AF1914" s="185">
        <f>'Tenant Info'!S1914</f>
      </c>
      <c r="AG1914" s="251"/>
      <c r="AH1914" s="251"/>
      <c r="AI1914" s="185">
        <f>'Tenant Info'!H1914</f>
      </c>
      <c r="AJ1914" s="185">
        <f>'Tenant Info'!T1914</f>
      </c>
      <c r="AK1914" s="185">
        <f>'Tenant Info'!U1914</f>
      </c>
      <c r="AL1914" s="252">
        <f>'Tenant Info'!V1914</f>
      </c>
      <c r="AM1914" s="252">
        <f>'Tenant Info'!W1914</f>
      </c>
      <c r="AN1914" s="185">
        <f>'Tenant Info'!F1914</f>
      </c>
      <c r="AO1914" s="185"/>
      <c r="AP1914" s="185">
        <f>'Tenant Info'!G1914</f>
      </c>
      <c r="AQ1914" s="255"/>
      <c r="AR1914" s="257">
        <f>'Tenant Payment info'!H1914</f>
      </c>
      <c r="AS1914" s="257">
        <f>'Tenant Payment info'!I1914</f>
      </c>
      <c r="AT1914" s="257">
        <f>'Tenant Payment info'!J1914</f>
      </c>
      <c r="AU1914" s="255">
        <f>'Tenant Info'!X1914</f>
      </c>
      <c r="AV1914" s="255">
        <f>'Tenant Info'!Y1914</f>
      </c>
      <c r="AW1914" s="255">
        <f>'Tenant Info'!Z1914</f>
      </c>
      <c r="AX1914" s="255">
        <f>'Tenant Info'!AA1914</f>
      </c>
      <c r="AY1914" s="255">
        <f>'Tenant Info'!AB1914</f>
      </c>
      <c r="AZ1914" s="255">
        <f>'Tenant Info'!AC1914</f>
      </c>
      <c r="BA1914" s="255">
        <f>'Tenant Info'!AD1914</f>
      </c>
      <c r="BB1914" s="255">
        <f>'Tenant Info'!AE1914</f>
      </c>
      <c r="BC1914" s="255">
        <f>'Tenant Info'!AF1914</f>
      </c>
      <c r="BD1914" s="255">
        <f>'Tenant Info'!AG1914</f>
      </c>
      <c r="BE1914" s="255">
        <f>'Tenant Info'!AH1914</f>
      </c>
      <c r="BF1914" s="257">
        <f>'Tenant Payment info'!U1914</f>
      </c>
      <c r="BG1914" s="257">
        <f>'Tenant Payment info'!V1914</f>
      </c>
      <c r="BH1914" s="257">
        <f>'Tenant Payment info'!M1914</f>
      </c>
      <c r="BI1914" s="257">
        <f>'Tenant Payment info'!P1914</f>
      </c>
      <c r="BJ1914" s="257">
        <f>'Tenant Payment info'!W1914</f>
      </c>
      <c r="BK1914" s="257">
        <f>'Tenant Payment info'!AA1914</f>
      </c>
      <c r="BL1914" s="257">
        <f>'Tenant Payment info'!N1914</f>
      </c>
      <c r="BM1914" s="257">
        <f>'Tenant Payment info'!O1914</f>
      </c>
      <c r="BN1914" s="257">
        <f>'Tenant Payment info'!S1914</f>
      </c>
      <c r="BO1914" s="257">
        <f>'Tenant Payment info'!Q1914</f>
      </c>
      <c r="BP1914" s="257">
        <f>'Tenant Payment info'!R1914</f>
      </c>
      <c r="BQ1914" s="257">
        <f>'Tenant Payment info'!T1914</f>
      </c>
      <c r="BR1914" s="257">
        <f>'Tenant Payment info'!X1914</f>
      </c>
      <c r="BS1914" s="257">
        <f>'Tenant Payment info'!Y1914</f>
      </c>
      <c r="BT1914" s="259">
        <f>'Tenant Payment info'!Z1914</f>
      </c>
      <c r="BU1914" s="260"/>
      <c r="BV1914" s="260"/>
      <c r="BW1914" s="260"/>
      <c r="BX1914" s="261">
        <f>PromotionsDiscounts!D1914</f>
      </c>
      <c r="BY1914" s="261">
        <f>PromotionsDiscounts!E1914</f>
      </c>
      <c r="BZ1914" s="261">
        <f>PromotionsDiscounts!F1914</f>
      </c>
      <c r="CA1914" s="261">
        <f>PromotionsDiscounts!G1914</f>
      </c>
      <c r="CB1914" s="261">
        <f>PromotionsDiscounts!H1914</f>
      </c>
      <c r="CC1914" s="261">
        <f>PromotionsDiscounts!I1914</f>
      </c>
      <c r="CD1914" s="261">
        <f>PromotionsDiscounts!J1914</f>
      </c>
      <c r="CE1914" s="261">
        <f>PromotionsDiscounts!K1914</f>
      </c>
      <c r="CF1914" s="262">
        <f>'Tenants Military Information'!F1914</f>
      </c>
      <c r="CG1914" s="262">
        <f>'Tenants Military Information'!G1914</f>
      </c>
      <c r="CH1914" s="262">
        <f>'Tenants Military Information'!H1914</f>
      </c>
      <c r="CI1914" s="262">
        <f>'Tenants Military Information'!I1914</f>
      </c>
      <c r="CJ1914" s="262">
        <f>'Tenants Military Information'!J1914</f>
      </c>
      <c r="CK1914" s="262">
        <f>'Tenants Military Information'!K1914</f>
      </c>
      <c r="CL1914" s="262">
        <f>'Tenants Military Information'!L1914</f>
      </c>
      <c r="CM1914" s="262">
        <f>'Tenants Military Information'!M1914</f>
      </c>
      <c r="CN1914" s="262">
        <f>'Tenants Military Information'!N1914</f>
      </c>
      <c r="CO1914" s="262">
        <f>'Tenants Military Information'!O1914</f>
      </c>
      <c r="CP1914" s="262">
        <f>'Tenants Military Information'!P1914</f>
      </c>
      <c r="CQ1914" s="262">
        <f>'Tenants Military Information'!Q1914</f>
      </c>
      <c r="CR1914" s="262">
        <f>'Tenants Military Information'!R1914</f>
      </c>
      <c r="CS1914" s="262">
        <f>'Tenants Military Information'!S1914</f>
      </c>
      <c r="CT1914" s="262">
        <f>'Tenants Military Information'!T1914</f>
      </c>
      <c r="CU1914" s="262">
        <f>'Tenants Military Information'!U1914</f>
      </c>
      <c r="CV1914" s="262">
        <f>'Tenants Military Information'!V1914</f>
      </c>
      <c r="CW1914" s="263">
        <f>'Tenants Lien Holder Information'!E1914</f>
      </c>
      <c r="CX1914" s="263">
        <f>'Tenants Lien Holder Information'!F1914</f>
      </c>
      <c r="CY1914" s="263">
        <f>'Tenants Lien Holder Information'!G1914</f>
      </c>
      <c r="CZ1914" s="263">
        <f>'Tenants Lien Holder Information'!H1914</f>
      </c>
      <c r="DA1914" s="263">
        <f>'Tenants Lien Holder Information'!I1914</f>
      </c>
      <c r="DB1914" s="263">
        <f>'Tenants Lien Holder Information'!J1914</f>
      </c>
      <c r="DC1914" s="263">
        <f>'Tenants Lien Holder Information'!K1914</f>
      </c>
      <c r="DD1914" s="263">
        <f>'Tenants Lien Holder Information'!L1914</f>
      </c>
      <c r="DE1914" s="263">
        <f>'Tenants Lien Holder Information'!M1914</f>
      </c>
    </row>
    <row r="1915" ht="15.75" customHeight="1" spans="1:109" x14ac:dyDescent="0.25">
      <c r="A1915" s="248"/>
      <c r="B1915" s="240"/>
      <c r="C1915" s="240"/>
      <c r="D1915" s="240"/>
      <c r="E1915" s="142">
        <f>'Space mix'!A1915</f>
      </c>
      <c r="F1915" s="141">
        <f>'Space mix'!D1915</f>
      </c>
      <c r="G1915" s="141">
        <f>'Space mix'!E1915</f>
      </c>
      <c r="H1915" s="141">
        <f>'Space mix'!F1915</f>
      </c>
      <c r="I1915" s="141">
        <f>'Space mix'!G1915</f>
      </c>
      <c r="J1915" s="240"/>
      <c r="K1915" s="141">
        <f>'Space mix'!L1915</f>
      </c>
      <c r="L1915" s="141">
        <f>'Space mix'!H1915</f>
      </c>
      <c r="M1915" s="141">
        <f>'Space mix'!C1915</f>
      </c>
      <c r="N1915" s="141">
        <f>'Space mix'!J1915</f>
      </c>
      <c r="O1915" s="141">
        <f>'Space mix'!K1915</f>
      </c>
      <c r="P1915" s="141"/>
      <c r="Q1915" s="141">
        <f>'Space mix'!M1915</f>
      </c>
      <c r="R1915" s="250">
        <f>'Space mix'!I1915</f>
      </c>
      <c r="S1915" s="185">
        <f>'Tenant Info'!C1915</f>
      </c>
      <c r="T1915" s="185">
        <f>'Tenant Info'!D1915</f>
      </c>
      <c r="U1915" s="185">
        <f>'Tenant Info'!E1915</f>
      </c>
      <c r="V1915" s="185">
        <f>'Tenant Info'!I1915</f>
      </c>
      <c r="W1915" s="185">
        <f>'Tenant Info'!J1915</f>
      </c>
      <c r="X1915" s="185">
        <f>'Tenant Info'!K1915</f>
      </c>
      <c r="Y1915" s="185">
        <f>'Tenant Info'!L1915</f>
      </c>
      <c r="Z1915" s="185">
        <f>'Tenant Info'!M1915</f>
      </c>
      <c r="AA1915" s="185">
        <f>'Tenant Info'!N1915</f>
      </c>
      <c r="AB1915" s="185">
        <f>'Tenant Info'!O1915</f>
      </c>
      <c r="AC1915" s="185">
        <f>'Tenant Info'!P1915</f>
      </c>
      <c r="AD1915" s="185">
        <f>'Tenant Info'!Q1915</f>
      </c>
      <c r="AE1915" s="185">
        <f>'Tenant Info'!R1915</f>
      </c>
      <c r="AF1915" s="185">
        <f>'Tenant Info'!S1915</f>
      </c>
      <c r="AG1915" s="251"/>
      <c r="AH1915" s="251"/>
      <c r="AI1915" s="185">
        <f>'Tenant Info'!H1915</f>
      </c>
      <c r="AJ1915" s="185">
        <f>'Tenant Info'!T1915</f>
      </c>
      <c r="AK1915" s="185">
        <f>'Tenant Info'!U1915</f>
      </c>
      <c r="AL1915" s="252">
        <f>'Tenant Info'!V1915</f>
      </c>
      <c r="AM1915" s="252">
        <f>'Tenant Info'!W1915</f>
      </c>
      <c r="AN1915" s="185">
        <f>'Tenant Info'!F1915</f>
      </c>
      <c r="AO1915" s="185"/>
      <c r="AP1915" s="185">
        <f>'Tenant Info'!G1915</f>
      </c>
      <c r="AQ1915" s="255"/>
      <c r="AR1915" s="257">
        <f>'Tenant Payment info'!H1915</f>
      </c>
      <c r="AS1915" s="257">
        <f>'Tenant Payment info'!I1915</f>
      </c>
      <c r="AT1915" s="257">
        <f>'Tenant Payment info'!J1915</f>
      </c>
      <c r="AU1915" s="255">
        <f>'Tenant Info'!X1915</f>
      </c>
      <c r="AV1915" s="255">
        <f>'Tenant Info'!Y1915</f>
      </c>
      <c r="AW1915" s="255">
        <f>'Tenant Info'!Z1915</f>
      </c>
      <c r="AX1915" s="255">
        <f>'Tenant Info'!AA1915</f>
      </c>
      <c r="AY1915" s="255">
        <f>'Tenant Info'!AB1915</f>
      </c>
      <c r="AZ1915" s="255">
        <f>'Tenant Info'!AC1915</f>
      </c>
      <c r="BA1915" s="255">
        <f>'Tenant Info'!AD1915</f>
      </c>
      <c r="BB1915" s="255">
        <f>'Tenant Info'!AE1915</f>
      </c>
      <c r="BC1915" s="255">
        <f>'Tenant Info'!AF1915</f>
      </c>
      <c r="BD1915" s="255">
        <f>'Tenant Info'!AG1915</f>
      </c>
      <c r="BE1915" s="255">
        <f>'Tenant Info'!AH1915</f>
      </c>
      <c r="BF1915" s="257">
        <f>'Tenant Payment info'!U1915</f>
      </c>
      <c r="BG1915" s="257">
        <f>'Tenant Payment info'!V1915</f>
      </c>
      <c r="BH1915" s="257">
        <f>'Tenant Payment info'!M1915</f>
      </c>
      <c r="BI1915" s="257">
        <f>'Tenant Payment info'!P1915</f>
      </c>
      <c r="BJ1915" s="257">
        <f>'Tenant Payment info'!W1915</f>
      </c>
      <c r="BK1915" s="257">
        <f>'Tenant Payment info'!AA1915</f>
      </c>
      <c r="BL1915" s="257">
        <f>'Tenant Payment info'!N1915</f>
      </c>
      <c r="BM1915" s="257">
        <f>'Tenant Payment info'!O1915</f>
      </c>
      <c r="BN1915" s="257">
        <f>'Tenant Payment info'!S1915</f>
      </c>
      <c r="BO1915" s="257">
        <f>'Tenant Payment info'!Q1915</f>
      </c>
      <c r="BP1915" s="257">
        <f>'Tenant Payment info'!R1915</f>
      </c>
      <c r="BQ1915" s="257">
        <f>'Tenant Payment info'!T1915</f>
      </c>
      <c r="BR1915" s="257">
        <f>'Tenant Payment info'!X1915</f>
      </c>
      <c r="BS1915" s="257">
        <f>'Tenant Payment info'!Y1915</f>
      </c>
      <c r="BT1915" s="259">
        <f>'Tenant Payment info'!Z1915</f>
      </c>
      <c r="BU1915" s="260"/>
      <c r="BV1915" s="260"/>
      <c r="BW1915" s="260"/>
      <c r="BX1915" s="261">
        <f>PromotionsDiscounts!D1915</f>
      </c>
      <c r="BY1915" s="261">
        <f>PromotionsDiscounts!E1915</f>
      </c>
      <c r="BZ1915" s="261">
        <f>PromotionsDiscounts!F1915</f>
      </c>
      <c r="CA1915" s="261">
        <f>PromotionsDiscounts!G1915</f>
      </c>
      <c r="CB1915" s="261">
        <f>PromotionsDiscounts!H1915</f>
      </c>
      <c r="CC1915" s="261">
        <f>PromotionsDiscounts!I1915</f>
      </c>
      <c r="CD1915" s="261">
        <f>PromotionsDiscounts!J1915</f>
      </c>
      <c r="CE1915" s="261">
        <f>PromotionsDiscounts!K1915</f>
      </c>
      <c r="CF1915" s="262">
        <f>'Tenants Military Information'!F1915</f>
      </c>
      <c r="CG1915" s="262">
        <f>'Tenants Military Information'!G1915</f>
      </c>
      <c r="CH1915" s="262">
        <f>'Tenants Military Information'!H1915</f>
      </c>
      <c r="CI1915" s="262">
        <f>'Tenants Military Information'!I1915</f>
      </c>
      <c r="CJ1915" s="262">
        <f>'Tenants Military Information'!J1915</f>
      </c>
      <c r="CK1915" s="262">
        <f>'Tenants Military Information'!K1915</f>
      </c>
      <c r="CL1915" s="262">
        <f>'Tenants Military Information'!L1915</f>
      </c>
      <c r="CM1915" s="262">
        <f>'Tenants Military Information'!M1915</f>
      </c>
      <c r="CN1915" s="262">
        <f>'Tenants Military Information'!N1915</f>
      </c>
      <c r="CO1915" s="262">
        <f>'Tenants Military Information'!O1915</f>
      </c>
      <c r="CP1915" s="262">
        <f>'Tenants Military Information'!P1915</f>
      </c>
      <c r="CQ1915" s="262">
        <f>'Tenants Military Information'!Q1915</f>
      </c>
      <c r="CR1915" s="262">
        <f>'Tenants Military Information'!R1915</f>
      </c>
      <c r="CS1915" s="262">
        <f>'Tenants Military Information'!S1915</f>
      </c>
      <c r="CT1915" s="262">
        <f>'Tenants Military Information'!T1915</f>
      </c>
      <c r="CU1915" s="262">
        <f>'Tenants Military Information'!U1915</f>
      </c>
      <c r="CV1915" s="262">
        <f>'Tenants Military Information'!V1915</f>
      </c>
      <c r="CW1915" s="263">
        <f>'Tenants Lien Holder Information'!E1915</f>
      </c>
      <c r="CX1915" s="263">
        <f>'Tenants Lien Holder Information'!F1915</f>
      </c>
      <c r="CY1915" s="263">
        <f>'Tenants Lien Holder Information'!G1915</f>
      </c>
      <c r="CZ1915" s="263">
        <f>'Tenants Lien Holder Information'!H1915</f>
      </c>
      <c r="DA1915" s="263">
        <f>'Tenants Lien Holder Information'!I1915</f>
      </c>
      <c r="DB1915" s="263">
        <f>'Tenants Lien Holder Information'!J1915</f>
      </c>
      <c r="DC1915" s="263">
        <f>'Tenants Lien Holder Information'!K1915</f>
      </c>
      <c r="DD1915" s="263">
        <f>'Tenants Lien Holder Information'!L1915</f>
      </c>
      <c r="DE1915" s="263">
        <f>'Tenants Lien Holder Information'!M1915</f>
      </c>
    </row>
    <row r="1916" ht="15.75" customHeight="1" spans="1:109" x14ac:dyDescent="0.25">
      <c r="A1916" s="248"/>
      <c r="B1916" s="240"/>
      <c r="C1916" s="240"/>
      <c r="D1916" s="240"/>
      <c r="E1916" s="142">
        <f>'Space mix'!A1916</f>
      </c>
      <c r="F1916" s="141">
        <f>'Space mix'!D1916</f>
      </c>
      <c r="G1916" s="141">
        <f>'Space mix'!E1916</f>
      </c>
      <c r="H1916" s="141">
        <f>'Space mix'!F1916</f>
      </c>
      <c r="I1916" s="141">
        <f>'Space mix'!G1916</f>
      </c>
      <c r="J1916" s="240"/>
      <c r="K1916" s="141">
        <f>'Space mix'!L1916</f>
      </c>
      <c r="L1916" s="141">
        <f>'Space mix'!H1916</f>
      </c>
      <c r="M1916" s="141">
        <f>'Space mix'!C1916</f>
      </c>
      <c r="N1916" s="141">
        <f>'Space mix'!J1916</f>
      </c>
      <c r="O1916" s="141">
        <f>'Space mix'!K1916</f>
      </c>
      <c r="P1916" s="141"/>
      <c r="Q1916" s="141">
        <f>'Space mix'!M1916</f>
      </c>
      <c r="R1916" s="250">
        <f>'Space mix'!I1916</f>
      </c>
      <c r="S1916" s="185">
        <f>'Tenant Info'!C1916</f>
      </c>
      <c r="T1916" s="185">
        <f>'Tenant Info'!D1916</f>
      </c>
      <c r="U1916" s="185">
        <f>'Tenant Info'!E1916</f>
      </c>
      <c r="V1916" s="185">
        <f>'Tenant Info'!I1916</f>
      </c>
      <c r="W1916" s="185">
        <f>'Tenant Info'!J1916</f>
      </c>
      <c r="X1916" s="185">
        <f>'Tenant Info'!K1916</f>
      </c>
      <c r="Y1916" s="185">
        <f>'Tenant Info'!L1916</f>
      </c>
      <c r="Z1916" s="185">
        <f>'Tenant Info'!M1916</f>
      </c>
      <c r="AA1916" s="185">
        <f>'Tenant Info'!N1916</f>
      </c>
      <c r="AB1916" s="185">
        <f>'Tenant Info'!O1916</f>
      </c>
      <c r="AC1916" s="185">
        <f>'Tenant Info'!P1916</f>
      </c>
      <c r="AD1916" s="185">
        <f>'Tenant Info'!Q1916</f>
      </c>
      <c r="AE1916" s="185">
        <f>'Tenant Info'!R1916</f>
      </c>
      <c r="AF1916" s="185">
        <f>'Tenant Info'!S1916</f>
      </c>
      <c r="AG1916" s="251"/>
      <c r="AH1916" s="251"/>
      <c r="AI1916" s="185">
        <f>'Tenant Info'!H1916</f>
      </c>
      <c r="AJ1916" s="185">
        <f>'Tenant Info'!T1916</f>
      </c>
      <c r="AK1916" s="185">
        <f>'Tenant Info'!U1916</f>
      </c>
      <c r="AL1916" s="252">
        <f>'Tenant Info'!V1916</f>
      </c>
      <c r="AM1916" s="252">
        <f>'Tenant Info'!W1916</f>
      </c>
      <c r="AN1916" s="185">
        <f>'Tenant Info'!F1916</f>
      </c>
      <c r="AO1916" s="185"/>
      <c r="AP1916" s="185">
        <f>'Tenant Info'!G1916</f>
      </c>
      <c r="AQ1916" s="255"/>
      <c r="AR1916" s="257">
        <f>'Tenant Payment info'!H1916</f>
      </c>
      <c r="AS1916" s="257">
        <f>'Tenant Payment info'!I1916</f>
      </c>
      <c r="AT1916" s="257">
        <f>'Tenant Payment info'!J1916</f>
      </c>
      <c r="AU1916" s="255">
        <f>'Tenant Info'!X1916</f>
      </c>
      <c r="AV1916" s="255">
        <f>'Tenant Info'!Y1916</f>
      </c>
      <c r="AW1916" s="255">
        <f>'Tenant Info'!Z1916</f>
      </c>
      <c r="AX1916" s="255">
        <f>'Tenant Info'!AA1916</f>
      </c>
      <c r="AY1916" s="255">
        <f>'Tenant Info'!AB1916</f>
      </c>
      <c r="AZ1916" s="255">
        <f>'Tenant Info'!AC1916</f>
      </c>
      <c r="BA1916" s="255">
        <f>'Tenant Info'!AD1916</f>
      </c>
      <c r="BB1916" s="255">
        <f>'Tenant Info'!AE1916</f>
      </c>
      <c r="BC1916" s="255">
        <f>'Tenant Info'!AF1916</f>
      </c>
      <c r="BD1916" s="255">
        <f>'Tenant Info'!AG1916</f>
      </c>
      <c r="BE1916" s="255">
        <f>'Tenant Info'!AH1916</f>
      </c>
      <c r="BF1916" s="257">
        <f>'Tenant Payment info'!U1916</f>
      </c>
      <c r="BG1916" s="257">
        <f>'Tenant Payment info'!V1916</f>
      </c>
      <c r="BH1916" s="257">
        <f>'Tenant Payment info'!M1916</f>
      </c>
      <c r="BI1916" s="257">
        <f>'Tenant Payment info'!P1916</f>
      </c>
      <c r="BJ1916" s="257">
        <f>'Tenant Payment info'!W1916</f>
      </c>
      <c r="BK1916" s="257">
        <f>'Tenant Payment info'!AA1916</f>
      </c>
      <c r="BL1916" s="257">
        <f>'Tenant Payment info'!N1916</f>
      </c>
      <c r="BM1916" s="257">
        <f>'Tenant Payment info'!O1916</f>
      </c>
      <c r="BN1916" s="257">
        <f>'Tenant Payment info'!S1916</f>
      </c>
      <c r="BO1916" s="257">
        <f>'Tenant Payment info'!Q1916</f>
      </c>
      <c r="BP1916" s="257">
        <f>'Tenant Payment info'!R1916</f>
      </c>
      <c r="BQ1916" s="257">
        <f>'Tenant Payment info'!T1916</f>
      </c>
      <c r="BR1916" s="257">
        <f>'Tenant Payment info'!X1916</f>
      </c>
      <c r="BS1916" s="257">
        <f>'Tenant Payment info'!Y1916</f>
      </c>
      <c r="BT1916" s="259">
        <f>'Tenant Payment info'!Z1916</f>
      </c>
      <c r="BU1916" s="260"/>
      <c r="BV1916" s="260"/>
      <c r="BW1916" s="260"/>
      <c r="BX1916" s="261">
        <f>PromotionsDiscounts!D1916</f>
      </c>
      <c r="BY1916" s="261">
        <f>PromotionsDiscounts!E1916</f>
      </c>
      <c r="BZ1916" s="261">
        <f>PromotionsDiscounts!F1916</f>
      </c>
      <c r="CA1916" s="261">
        <f>PromotionsDiscounts!G1916</f>
      </c>
      <c r="CB1916" s="261">
        <f>PromotionsDiscounts!H1916</f>
      </c>
      <c r="CC1916" s="261">
        <f>PromotionsDiscounts!I1916</f>
      </c>
      <c r="CD1916" s="261">
        <f>PromotionsDiscounts!J1916</f>
      </c>
      <c r="CE1916" s="261">
        <f>PromotionsDiscounts!K1916</f>
      </c>
      <c r="CF1916" s="262">
        <f>'Tenants Military Information'!F1916</f>
      </c>
      <c r="CG1916" s="262">
        <f>'Tenants Military Information'!G1916</f>
      </c>
      <c r="CH1916" s="262">
        <f>'Tenants Military Information'!H1916</f>
      </c>
      <c r="CI1916" s="262">
        <f>'Tenants Military Information'!I1916</f>
      </c>
      <c r="CJ1916" s="262">
        <f>'Tenants Military Information'!J1916</f>
      </c>
      <c r="CK1916" s="262">
        <f>'Tenants Military Information'!K1916</f>
      </c>
      <c r="CL1916" s="262">
        <f>'Tenants Military Information'!L1916</f>
      </c>
      <c r="CM1916" s="262">
        <f>'Tenants Military Information'!M1916</f>
      </c>
      <c r="CN1916" s="262">
        <f>'Tenants Military Information'!N1916</f>
      </c>
      <c r="CO1916" s="262">
        <f>'Tenants Military Information'!O1916</f>
      </c>
      <c r="CP1916" s="262">
        <f>'Tenants Military Information'!P1916</f>
      </c>
      <c r="CQ1916" s="262">
        <f>'Tenants Military Information'!Q1916</f>
      </c>
      <c r="CR1916" s="262">
        <f>'Tenants Military Information'!R1916</f>
      </c>
      <c r="CS1916" s="262">
        <f>'Tenants Military Information'!S1916</f>
      </c>
      <c r="CT1916" s="262">
        <f>'Tenants Military Information'!T1916</f>
      </c>
      <c r="CU1916" s="262">
        <f>'Tenants Military Information'!U1916</f>
      </c>
      <c r="CV1916" s="262">
        <f>'Tenants Military Information'!V1916</f>
      </c>
      <c r="CW1916" s="263">
        <f>'Tenants Lien Holder Information'!E1916</f>
      </c>
      <c r="CX1916" s="263">
        <f>'Tenants Lien Holder Information'!F1916</f>
      </c>
      <c r="CY1916" s="263">
        <f>'Tenants Lien Holder Information'!G1916</f>
      </c>
      <c r="CZ1916" s="263">
        <f>'Tenants Lien Holder Information'!H1916</f>
      </c>
      <c r="DA1916" s="263">
        <f>'Tenants Lien Holder Information'!I1916</f>
      </c>
      <c r="DB1916" s="263">
        <f>'Tenants Lien Holder Information'!J1916</f>
      </c>
      <c r="DC1916" s="263">
        <f>'Tenants Lien Holder Information'!K1916</f>
      </c>
      <c r="DD1916" s="263">
        <f>'Tenants Lien Holder Information'!L1916</f>
      </c>
      <c r="DE1916" s="263">
        <f>'Tenants Lien Holder Information'!M1916</f>
      </c>
    </row>
    <row r="1917" ht="15.75" customHeight="1" spans="1:109" x14ac:dyDescent="0.25">
      <c r="A1917" s="248"/>
      <c r="B1917" s="240"/>
      <c r="C1917" s="240"/>
      <c r="D1917" s="240"/>
      <c r="E1917" s="142">
        <f>'Space mix'!A1917</f>
      </c>
      <c r="F1917" s="141">
        <f>'Space mix'!D1917</f>
      </c>
      <c r="G1917" s="141">
        <f>'Space mix'!E1917</f>
      </c>
      <c r="H1917" s="141">
        <f>'Space mix'!F1917</f>
      </c>
      <c r="I1917" s="141">
        <f>'Space mix'!G1917</f>
      </c>
      <c r="J1917" s="240"/>
      <c r="K1917" s="141">
        <f>'Space mix'!L1917</f>
      </c>
      <c r="L1917" s="141">
        <f>'Space mix'!H1917</f>
      </c>
      <c r="M1917" s="141">
        <f>'Space mix'!C1917</f>
      </c>
      <c r="N1917" s="141">
        <f>'Space mix'!J1917</f>
      </c>
      <c r="O1917" s="141">
        <f>'Space mix'!K1917</f>
      </c>
      <c r="P1917" s="141"/>
      <c r="Q1917" s="141">
        <f>'Space mix'!M1917</f>
      </c>
      <c r="R1917" s="250">
        <f>'Space mix'!I1917</f>
      </c>
      <c r="S1917" s="185">
        <f>'Tenant Info'!C1917</f>
      </c>
      <c r="T1917" s="185">
        <f>'Tenant Info'!D1917</f>
      </c>
      <c r="U1917" s="185">
        <f>'Tenant Info'!E1917</f>
      </c>
      <c r="V1917" s="185">
        <f>'Tenant Info'!I1917</f>
      </c>
      <c r="W1917" s="185">
        <f>'Tenant Info'!J1917</f>
      </c>
      <c r="X1917" s="185">
        <f>'Tenant Info'!K1917</f>
      </c>
      <c r="Y1917" s="185">
        <f>'Tenant Info'!L1917</f>
      </c>
      <c r="Z1917" s="185">
        <f>'Tenant Info'!M1917</f>
      </c>
      <c r="AA1917" s="185">
        <f>'Tenant Info'!N1917</f>
      </c>
      <c r="AB1917" s="185">
        <f>'Tenant Info'!O1917</f>
      </c>
      <c r="AC1917" s="185">
        <f>'Tenant Info'!P1917</f>
      </c>
      <c r="AD1917" s="185">
        <f>'Tenant Info'!Q1917</f>
      </c>
      <c r="AE1917" s="185">
        <f>'Tenant Info'!R1917</f>
      </c>
      <c r="AF1917" s="185">
        <f>'Tenant Info'!S1917</f>
      </c>
      <c r="AG1917" s="251"/>
      <c r="AH1917" s="251"/>
      <c r="AI1917" s="185">
        <f>'Tenant Info'!H1917</f>
      </c>
      <c r="AJ1917" s="185">
        <f>'Tenant Info'!T1917</f>
      </c>
      <c r="AK1917" s="185">
        <f>'Tenant Info'!U1917</f>
      </c>
      <c r="AL1917" s="252">
        <f>'Tenant Info'!V1917</f>
      </c>
      <c r="AM1917" s="252">
        <f>'Tenant Info'!W1917</f>
      </c>
      <c r="AN1917" s="185">
        <f>'Tenant Info'!F1917</f>
      </c>
      <c r="AO1917" s="185"/>
      <c r="AP1917" s="185">
        <f>'Tenant Info'!G1917</f>
      </c>
      <c r="AQ1917" s="255"/>
      <c r="AR1917" s="257">
        <f>'Tenant Payment info'!H1917</f>
      </c>
      <c r="AS1917" s="257">
        <f>'Tenant Payment info'!I1917</f>
      </c>
      <c r="AT1917" s="257">
        <f>'Tenant Payment info'!J1917</f>
      </c>
      <c r="AU1917" s="255">
        <f>'Tenant Info'!X1917</f>
      </c>
      <c r="AV1917" s="255">
        <f>'Tenant Info'!Y1917</f>
      </c>
      <c r="AW1917" s="255">
        <f>'Tenant Info'!Z1917</f>
      </c>
      <c r="AX1917" s="255">
        <f>'Tenant Info'!AA1917</f>
      </c>
      <c r="AY1917" s="255">
        <f>'Tenant Info'!AB1917</f>
      </c>
      <c r="AZ1917" s="255">
        <f>'Tenant Info'!AC1917</f>
      </c>
      <c r="BA1917" s="255">
        <f>'Tenant Info'!AD1917</f>
      </c>
      <c r="BB1917" s="255">
        <f>'Tenant Info'!AE1917</f>
      </c>
      <c r="BC1917" s="255">
        <f>'Tenant Info'!AF1917</f>
      </c>
      <c r="BD1917" s="255">
        <f>'Tenant Info'!AG1917</f>
      </c>
      <c r="BE1917" s="255">
        <f>'Tenant Info'!AH1917</f>
      </c>
      <c r="BF1917" s="257">
        <f>'Tenant Payment info'!U1917</f>
      </c>
      <c r="BG1917" s="257">
        <f>'Tenant Payment info'!V1917</f>
      </c>
      <c r="BH1917" s="257">
        <f>'Tenant Payment info'!M1917</f>
      </c>
      <c r="BI1917" s="257">
        <f>'Tenant Payment info'!P1917</f>
      </c>
      <c r="BJ1917" s="257">
        <f>'Tenant Payment info'!W1917</f>
      </c>
      <c r="BK1917" s="257">
        <f>'Tenant Payment info'!AA1917</f>
      </c>
      <c r="BL1917" s="257">
        <f>'Tenant Payment info'!N1917</f>
      </c>
      <c r="BM1917" s="257">
        <f>'Tenant Payment info'!O1917</f>
      </c>
      <c r="BN1917" s="257">
        <f>'Tenant Payment info'!S1917</f>
      </c>
      <c r="BO1917" s="257">
        <f>'Tenant Payment info'!Q1917</f>
      </c>
      <c r="BP1917" s="257">
        <f>'Tenant Payment info'!R1917</f>
      </c>
      <c r="BQ1917" s="257">
        <f>'Tenant Payment info'!T1917</f>
      </c>
      <c r="BR1917" s="257">
        <f>'Tenant Payment info'!X1917</f>
      </c>
      <c r="BS1917" s="257">
        <f>'Tenant Payment info'!Y1917</f>
      </c>
      <c r="BT1917" s="259">
        <f>'Tenant Payment info'!Z1917</f>
      </c>
      <c r="BU1917" s="260"/>
      <c r="BV1917" s="260"/>
      <c r="BW1917" s="260"/>
      <c r="BX1917" s="261">
        <f>PromotionsDiscounts!D1917</f>
      </c>
      <c r="BY1917" s="261">
        <f>PromotionsDiscounts!E1917</f>
      </c>
      <c r="BZ1917" s="261">
        <f>PromotionsDiscounts!F1917</f>
      </c>
      <c r="CA1917" s="261">
        <f>PromotionsDiscounts!G1917</f>
      </c>
      <c r="CB1917" s="261">
        <f>PromotionsDiscounts!H1917</f>
      </c>
      <c r="CC1917" s="261">
        <f>PromotionsDiscounts!I1917</f>
      </c>
      <c r="CD1917" s="261">
        <f>PromotionsDiscounts!J1917</f>
      </c>
      <c r="CE1917" s="261">
        <f>PromotionsDiscounts!K1917</f>
      </c>
      <c r="CF1917" s="262">
        <f>'Tenants Military Information'!F1917</f>
      </c>
      <c r="CG1917" s="262">
        <f>'Tenants Military Information'!G1917</f>
      </c>
      <c r="CH1917" s="262">
        <f>'Tenants Military Information'!H1917</f>
      </c>
      <c r="CI1917" s="262">
        <f>'Tenants Military Information'!I1917</f>
      </c>
      <c r="CJ1917" s="262">
        <f>'Tenants Military Information'!J1917</f>
      </c>
      <c r="CK1917" s="262">
        <f>'Tenants Military Information'!K1917</f>
      </c>
      <c r="CL1917" s="262">
        <f>'Tenants Military Information'!L1917</f>
      </c>
      <c r="CM1917" s="262">
        <f>'Tenants Military Information'!M1917</f>
      </c>
      <c r="CN1917" s="262">
        <f>'Tenants Military Information'!N1917</f>
      </c>
      <c r="CO1917" s="262">
        <f>'Tenants Military Information'!O1917</f>
      </c>
      <c r="CP1917" s="262">
        <f>'Tenants Military Information'!P1917</f>
      </c>
      <c r="CQ1917" s="262">
        <f>'Tenants Military Information'!Q1917</f>
      </c>
      <c r="CR1917" s="262">
        <f>'Tenants Military Information'!R1917</f>
      </c>
      <c r="CS1917" s="262">
        <f>'Tenants Military Information'!S1917</f>
      </c>
      <c r="CT1917" s="262">
        <f>'Tenants Military Information'!T1917</f>
      </c>
      <c r="CU1917" s="262">
        <f>'Tenants Military Information'!U1917</f>
      </c>
      <c r="CV1917" s="262">
        <f>'Tenants Military Information'!V1917</f>
      </c>
      <c r="CW1917" s="263">
        <f>'Tenants Lien Holder Information'!E1917</f>
      </c>
      <c r="CX1917" s="263">
        <f>'Tenants Lien Holder Information'!F1917</f>
      </c>
      <c r="CY1917" s="263">
        <f>'Tenants Lien Holder Information'!G1917</f>
      </c>
      <c r="CZ1917" s="263">
        <f>'Tenants Lien Holder Information'!H1917</f>
      </c>
      <c r="DA1917" s="263">
        <f>'Tenants Lien Holder Information'!I1917</f>
      </c>
      <c r="DB1917" s="263">
        <f>'Tenants Lien Holder Information'!J1917</f>
      </c>
      <c r="DC1917" s="263">
        <f>'Tenants Lien Holder Information'!K1917</f>
      </c>
      <c r="DD1917" s="263">
        <f>'Tenants Lien Holder Information'!L1917</f>
      </c>
      <c r="DE1917" s="263">
        <f>'Tenants Lien Holder Information'!M1917</f>
      </c>
    </row>
    <row r="1918" ht="15.75" customHeight="1" spans="1:109" x14ac:dyDescent="0.25">
      <c r="A1918" s="248"/>
      <c r="B1918" s="240"/>
      <c r="C1918" s="240"/>
      <c r="D1918" s="240"/>
      <c r="E1918" s="142">
        <f>'Space mix'!A1918</f>
      </c>
      <c r="F1918" s="141">
        <f>'Space mix'!D1918</f>
      </c>
      <c r="G1918" s="141">
        <f>'Space mix'!E1918</f>
      </c>
      <c r="H1918" s="141">
        <f>'Space mix'!F1918</f>
      </c>
      <c r="I1918" s="141">
        <f>'Space mix'!G1918</f>
      </c>
      <c r="J1918" s="240"/>
      <c r="K1918" s="141">
        <f>'Space mix'!L1918</f>
      </c>
      <c r="L1918" s="141">
        <f>'Space mix'!H1918</f>
      </c>
      <c r="M1918" s="141">
        <f>'Space mix'!C1918</f>
      </c>
      <c r="N1918" s="141">
        <f>'Space mix'!J1918</f>
      </c>
      <c r="O1918" s="141">
        <f>'Space mix'!K1918</f>
      </c>
      <c r="P1918" s="141"/>
      <c r="Q1918" s="141">
        <f>'Space mix'!M1918</f>
      </c>
      <c r="R1918" s="250">
        <f>'Space mix'!I1918</f>
      </c>
      <c r="S1918" s="185">
        <f>'Tenant Info'!C1918</f>
      </c>
      <c r="T1918" s="185">
        <f>'Tenant Info'!D1918</f>
      </c>
      <c r="U1918" s="185">
        <f>'Tenant Info'!E1918</f>
      </c>
      <c r="V1918" s="185">
        <f>'Tenant Info'!I1918</f>
      </c>
      <c r="W1918" s="185">
        <f>'Tenant Info'!J1918</f>
      </c>
      <c r="X1918" s="185">
        <f>'Tenant Info'!K1918</f>
      </c>
      <c r="Y1918" s="185">
        <f>'Tenant Info'!L1918</f>
      </c>
      <c r="Z1918" s="185">
        <f>'Tenant Info'!M1918</f>
      </c>
      <c r="AA1918" s="185">
        <f>'Tenant Info'!N1918</f>
      </c>
      <c r="AB1918" s="185">
        <f>'Tenant Info'!O1918</f>
      </c>
      <c r="AC1918" s="185">
        <f>'Tenant Info'!P1918</f>
      </c>
      <c r="AD1918" s="185">
        <f>'Tenant Info'!Q1918</f>
      </c>
      <c r="AE1918" s="185">
        <f>'Tenant Info'!R1918</f>
      </c>
      <c r="AF1918" s="185">
        <f>'Tenant Info'!S1918</f>
      </c>
      <c r="AG1918" s="251"/>
      <c r="AH1918" s="251"/>
      <c r="AI1918" s="185">
        <f>'Tenant Info'!H1918</f>
      </c>
      <c r="AJ1918" s="185">
        <f>'Tenant Info'!T1918</f>
      </c>
      <c r="AK1918" s="185">
        <f>'Tenant Info'!U1918</f>
      </c>
      <c r="AL1918" s="252">
        <f>'Tenant Info'!V1918</f>
      </c>
      <c r="AM1918" s="252">
        <f>'Tenant Info'!W1918</f>
      </c>
      <c r="AN1918" s="185">
        <f>'Tenant Info'!F1918</f>
      </c>
      <c r="AO1918" s="185"/>
      <c r="AP1918" s="185">
        <f>'Tenant Info'!G1918</f>
      </c>
      <c r="AQ1918" s="255"/>
      <c r="AR1918" s="257">
        <f>'Tenant Payment info'!H1918</f>
      </c>
      <c r="AS1918" s="257">
        <f>'Tenant Payment info'!I1918</f>
      </c>
      <c r="AT1918" s="257">
        <f>'Tenant Payment info'!J1918</f>
      </c>
      <c r="AU1918" s="255">
        <f>'Tenant Info'!X1918</f>
      </c>
      <c r="AV1918" s="255">
        <f>'Tenant Info'!Y1918</f>
      </c>
      <c r="AW1918" s="255">
        <f>'Tenant Info'!Z1918</f>
      </c>
      <c r="AX1918" s="255">
        <f>'Tenant Info'!AA1918</f>
      </c>
      <c r="AY1918" s="255">
        <f>'Tenant Info'!AB1918</f>
      </c>
      <c r="AZ1918" s="255">
        <f>'Tenant Info'!AC1918</f>
      </c>
      <c r="BA1918" s="255">
        <f>'Tenant Info'!AD1918</f>
      </c>
      <c r="BB1918" s="255">
        <f>'Tenant Info'!AE1918</f>
      </c>
      <c r="BC1918" s="255">
        <f>'Tenant Info'!AF1918</f>
      </c>
      <c r="BD1918" s="255">
        <f>'Tenant Info'!AG1918</f>
      </c>
      <c r="BE1918" s="255">
        <f>'Tenant Info'!AH1918</f>
      </c>
      <c r="BF1918" s="257">
        <f>'Tenant Payment info'!U1918</f>
      </c>
      <c r="BG1918" s="257">
        <f>'Tenant Payment info'!V1918</f>
      </c>
      <c r="BH1918" s="257">
        <f>'Tenant Payment info'!M1918</f>
      </c>
      <c r="BI1918" s="257">
        <f>'Tenant Payment info'!P1918</f>
      </c>
      <c r="BJ1918" s="257">
        <f>'Tenant Payment info'!W1918</f>
      </c>
      <c r="BK1918" s="257">
        <f>'Tenant Payment info'!AA1918</f>
      </c>
      <c r="BL1918" s="257">
        <f>'Tenant Payment info'!N1918</f>
      </c>
      <c r="BM1918" s="257">
        <f>'Tenant Payment info'!O1918</f>
      </c>
      <c r="BN1918" s="257">
        <f>'Tenant Payment info'!S1918</f>
      </c>
      <c r="BO1918" s="257">
        <f>'Tenant Payment info'!Q1918</f>
      </c>
      <c r="BP1918" s="257">
        <f>'Tenant Payment info'!R1918</f>
      </c>
      <c r="BQ1918" s="257">
        <f>'Tenant Payment info'!T1918</f>
      </c>
      <c r="BR1918" s="257">
        <f>'Tenant Payment info'!X1918</f>
      </c>
      <c r="BS1918" s="257">
        <f>'Tenant Payment info'!Y1918</f>
      </c>
      <c r="BT1918" s="259">
        <f>'Tenant Payment info'!Z1918</f>
      </c>
      <c r="BU1918" s="260"/>
      <c r="BV1918" s="260"/>
      <c r="BW1918" s="260"/>
      <c r="BX1918" s="261">
        <f>PromotionsDiscounts!D1918</f>
      </c>
      <c r="BY1918" s="261">
        <f>PromotionsDiscounts!E1918</f>
      </c>
      <c r="BZ1918" s="261">
        <f>PromotionsDiscounts!F1918</f>
      </c>
      <c r="CA1918" s="261">
        <f>PromotionsDiscounts!G1918</f>
      </c>
      <c r="CB1918" s="261">
        <f>PromotionsDiscounts!H1918</f>
      </c>
      <c r="CC1918" s="261">
        <f>PromotionsDiscounts!I1918</f>
      </c>
      <c r="CD1918" s="261">
        <f>PromotionsDiscounts!J1918</f>
      </c>
      <c r="CE1918" s="261">
        <f>PromotionsDiscounts!K1918</f>
      </c>
      <c r="CF1918" s="262">
        <f>'Tenants Military Information'!F1918</f>
      </c>
      <c r="CG1918" s="262">
        <f>'Tenants Military Information'!G1918</f>
      </c>
      <c r="CH1918" s="262">
        <f>'Tenants Military Information'!H1918</f>
      </c>
      <c r="CI1918" s="262">
        <f>'Tenants Military Information'!I1918</f>
      </c>
      <c r="CJ1918" s="262">
        <f>'Tenants Military Information'!J1918</f>
      </c>
      <c r="CK1918" s="262">
        <f>'Tenants Military Information'!K1918</f>
      </c>
      <c r="CL1918" s="262">
        <f>'Tenants Military Information'!L1918</f>
      </c>
      <c r="CM1918" s="262">
        <f>'Tenants Military Information'!M1918</f>
      </c>
      <c r="CN1918" s="262">
        <f>'Tenants Military Information'!N1918</f>
      </c>
      <c r="CO1918" s="262">
        <f>'Tenants Military Information'!O1918</f>
      </c>
      <c r="CP1918" s="262">
        <f>'Tenants Military Information'!P1918</f>
      </c>
      <c r="CQ1918" s="262">
        <f>'Tenants Military Information'!Q1918</f>
      </c>
      <c r="CR1918" s="262">
        <f>'Tenants Military Information'!R1918</f>
      </c>
      <c r="CS1918" s="262">
        <f>'Tenants Military Information'!S1918</f>
      </c>
      <c r="CT1918" s="262">
        <f>'Tenants Military Information'!T1918</f>
      </c>
      <c r="CU1918" s="262">
        <f>'Tenants Military Information'!U1918</f>
      </c>
      <c r="CV1918" s="262">
        <f>'Tenants Military Information'!V1918</f>
      </c>
      <c r="CW1918" s="263">
        <f>'Tenants Lien Holder Information'!E1918</f>
      </c>
      <c r="CX1918" s="263">
        <f>'Tenants Lien Holder Information'!F1918</f>
      </c>
      <c r="CY1918" s="263">
        <f>'Tenants Lien Holder Information'!G1918</f>
      </c>
      <c r="CZ1918" s="263">
        <f>'Tenants Lien Holder Information'!H1918</f>
      </c>
      <c r="DA1918" s="263">
        <f>'Tenants Lien Holder Information'!I1918</f>
      </c>
      <c r="DB1918" s="263">
        <f>'Tenants Lien Holder Information'!J1918</f>
      </c>
      <c r="DC1918" s="263">
        <f>'Tenants Lien Holder Information'!K1918</f>
      </c>
      <c r="DD1918" s="263">
        <f>'Tenants Lien Holder Information'!L1918</f>
      </c>
      <c r="DE1918" s="263">
        <f>'Tenants Lien Holder Information'!M1918</f>
      </c>
    </row>
    <row r="1919" ht="15.75" customHeight="1" spans="1:109" x14ac:dyDescent="0.25">
      <c r="A1919" s="248"/>
      <c r="B1919" s="240"/>
      <c r="C1919" s="240"/>
      <c r="D1919" s="240"/>
      <c r="E1919" s="142">
        <f>'Space mix'!A1919</f>
      </c>
      <c r="F1919" s="141">
        <f>'Space mix'!D1919</f>
      </c>
      <c r="G1919" s="141">
        <f>'Space mix'!E1919</f>
      </c>
      <c r="H1919" s="141">
        <f>'Space mix'!F1919</f>
      </c>
      <c r="I1919" s="141">
        <f>'Space mix'!G1919</f>
      </c>
      <c r="J1919" s="240"/>
      <c r="K1919" s="141">
        <f>'Space mix'!L1919</f>
      </c>
      <c r="L1919" s="141">
        <f>'Space mix'!H1919</f>
      </c>
      <c r="M1919" s="141">
        <f>'Space mix'!C1919</f>
      </c>
      <c r="N1919" s="141">
        <f>'Space mix'!J1919</f>
      </c>
      <c r="O1919" s="141">
        <f>'Space mix'!K1919</f>
      </c>
      <c r="P1919" s="141"/>
      <c r="Q1919" s="141">
        <f>'Space mix'!M1919</f>
      </c>
      <c r="R1919" s="250">
        <f>'Space mix'!I1919</f>
      </c>
      <c r="S1919" s="185">
        <f>'Tenant Info'!C1919</f>
      </c>
      <c r="T1919" s="185">
        <f>'Tenant Info'!D1919</f>
      </c>
      <c r="U1919" s="185">
        <f>'Tenant Info'!E1919</f>
      </c>
      <c r="V1919" s="185">
        <f>'Tenant Info'!I1919</f>
      </c>
      <c r="W1919" s="185">
        <f>'Tenant Info'!J1919</f>
      </c>
      <c r="X1919" s="185">
        <f>'Tenant Info'!K1919</f>
      </c>
      <c r="Y1919" s="185">
        <f>'Tenant Info'!L1919</f>
      </c>
      <c r="Z1919" s="185">
        <f>'Tenant Info'!M1919</f>
      </c>
      <c r="AA1919" s="185">
        <f>'Tenant Info'!N1919</f>
      </c>
      <c r="AB1919" s="185">
        <f>'Tenant Info'!O1919</f>
      </c>
      <c r="AC1919" s="185">
        <f>'Tenant Info'!P1919</f>
      </c>
      <c r="AD1919" s="185">
        <f>'Tenant Info'!Q1919</f>
      </c>
      <c r="AE1919" s="185">
        <f>'Tenant Info'!R1919</f>
      </c>
      <c r="AF1919" s="185">
        <f>'Tenant Info'!S1919</f>
      </c>
      <c r="AG1919" s="251"/>
      <c r="AH1919" s="251"/>
      <c r="AI1919" s="185">
        <f>'Tenant Info'!H1919</f>
      </c>
      <c r="AJ1919" s="185">
        <f>'Tenant Info'!T1919</f>
      </c>
      <c r="AK1919" s="185">
        <f>'Tenant Info'!U1919</f>
      </c>
      <c r="AL1919" s="252">
        <f>'Tenant Info'!V1919</f>
      </c>
      <c r="AM1919" s="252">
        <f>'Tenant Info'!W1919</f>
      </c>
      <c r="AN1919" s="185">
        <f>'Tenant Info'!F1919</f>
      </c>
      <c r="AO1919" s="185"/>
      <c r="AP1919" s="185">
        <f>'Tenant Info'!G1919</f>
      </c>
      <c r="AQ1919" s="255"/>
      <c r="AR1919" s="257">
        <f>'Tenant Payment info'!H1919</f>
      </c>
      <c r="AS1919" s="257">
        <f>'Tenant Payment info'!I1919</f>
      </c>
      <c r="AT1919" s="257">
        <f>'Tenant Payment info'!J1919</f>
      </c>
      <c r="AU1919" s="255">
        <f>'Tenant Info'!X1919</f>
      </c>
      <c r="AV1919" s="255">
        <f>'Tenant Info'!Y1919</f>
      </c>
      <c r="AW1919" s="255">
        <f>'Tenant Info'!Z1919</f>
      </c>
      <c r="AX1919" s="255">
        <f>'Tenant Info'!AA1919</f>
      </c>
      <c r="AY1919" s="255">
        <f>'Tenant Info'!AB1919</f>
      </c>
      <c r="AZ1919" s="255">
        <f>'Tenant Info'!AC1919</f>
      </c>
      <c r="BA1919" s="255">
        <f>'Tenant Info'!AD1919</f>
      </c>
      <c r="BB1919" s="255">
        <f>'Tenant Info'!AE1919</f>
      </c>
      <c r="BC1919" s="255">
        <f>'Tenant Info'!AF1919</f>
      </c>
      <c r="BD1919" s="255">
        <f>'Tenant Info'!AG1919</f>
      </c>
      <c r="BE1919" s="255">
        <f>'Tenant Info'!AH1919</f>
      </c>
      <c r="BF1919" s="257">
        <f>'Tenant Payment info'!U1919</f>
      </c>
      <c r="BG1919" s="257">
        <f>'Tenant Payment info'!V1919</f>
      </c>
      <c r="BH1919" s="257">
        <f>'Tenant Payment info'!M1919</f>
      </c>
      <c r="BI1919" s="257">
        <f>'Tenant Payment info'!P1919</f>
      </c>
      <c r="BJ1919" s="257">
        <f>'Tenant Payment info'!W1919</f>
      </c>
      <c r="BK1919" s="257">
        <f>'Tenant Payment info'!AA1919</f>
      </c>
      <c r="BL1919" s="257">
        <f>'Tenant Payment info'!N1919</f>
      </c>
      <c r="BM1919" s="257">
        <f>'Tenant Payment info'!O1919</f>
      </c>
      <c r="BN1919" s="257">
        <f>'Tenant Payment info'!S1919</f>
      </c>
      <c r="BO1919" s="257">
        <f>'Tenant Payment info'!Q1919</f>
      </c>
      <c r="BP1919" s="257">
        <f>'Tenant Payment info'!R1919</f>
      </c>
      <c r="BQ1919" s="257">
        <f>'Tenant Payment info'!T1919</f>
      </c>
      <c r="BR1919" s="257">
        <f>'Tenant Payment info'!X1919</f>
      </c>
      <c r="BS1919" s="257">
        <f>'Tenant Payment info'!Y1919</f>
      </c>
      <c r="BT1919" s="259">
        <f>'Tenant Payment info'!Z1919</f>
      </c>
      <c r="BU1919" s="260"/>
      <c r="BV1919" s="260"/>
      <c r="BW1919" s="260"/>
      <c r="BX1919" s="261">
        <f>PromotionsDiscounts!D1919</f>
      </c>
      <c r="BY1919" s="261">
        <f>PromotionsDiscounts!E1919</f>
      </c>
      <c r="BZ1919" s="261">
        <f>PromotionsDiscounts!F1919</f>
      </c>
      <c r="CA1919" s="261">
        <f>PromotionsDiscounts!G1919</f>
      </c>
      <c r="CB1919" s="261">
        <f>PromotionsDiscounts!H1919</f>
      </c>
      <c r="CC1919" s="261">
        <f>PromotionsDiscounts!I1919</f>
      </c>
      <c r="CD1919" s="261">
        <f>PromotionsDiscounts!J1919</f>
      </c>
      <c r="CE1919" s="261">
        <f>PromotionsDiscounts!K1919</f>
      </c>
      <c r="CF1919" s="262">
        <f>'Tenants Military Information'!F1919</f>
      </c>
      <c r="CG1919" s="262">
        <f>'Tenants Military Information'!G1919</f>
      </c>
      <c r="CH1919" s="262">
        <f>'Tenants Military Information'!H1919</f>
      </c>
      <c r="CI1919" s="262">
        <f>'Tenants Military Information'!I1919</f>
      </c>
      <c r="CJ1919" s="262">
        <f>'Tenants Military Information'!J1919</f>
      </c>
      <c r="CK1919" s="262">
        <f>'Tenants Military Information'!K1919</f>
      </c>
      <c r="CL1919" s="262">
        <f>'Tenants Military Information'!L1919</f>
      </c>
      <c r="CM1919" s="262">
        <f>'Tenants Military Information'!M1919</f>
      </c>
      <c r="CN1919" s="262">
        <f>'Tenants Military Information'!N1919</f>
      </c>
      <c r="CO1919" s="262">
        <f>'Tenants Military Information'!O1919</f>
      </c>
      <c r="CP1919" s="262">
        <f>'Tenants Military Information'!P1919</f>
      </c>
      <c r="CQ1919" s="262">
        <f>'Tenants Military Information'!Q1919</f>
      </c>
      <c r="CR1919" s="262">
        <f>'Tenants Military Information'!R1919</f>
      </c>
      <c r="CS1919" s="262">
        <f>'Tenants Military Information'!S1919</f>
      </c>
      <c r="CT1919" s="262">
        <f>'Tenants Military Information'!T1919</f>
      </c>
      <c r="CU1919" s="262">
        <f>'Tenants Military Information'!U1919</f>
      </c>
      <c r="CV1919" s="262">
        <f>'Tenants Military Information'!V1919</f>
      </c>
      <c r="CW1919" s="263">
        <f>'Tenants Lien Holder Information'!E1919</f>
      </c>
      <c r="CX1919" s="263">
        <f>'Tenants Lien Holder Information'!F1919</f>
      </c>
      <c r="CY1919" s="263">
        <f>'Tenants Lien Holder Information'!G1919</f>
      </c>
      <c r="CZ1919" s="263">
        <f>'Tenants Lien Holder Information'!H1919</f>
      </c>
      <c r="DA1919" s="263">
        <f>'Tenants Lien Holder Information'!I1919</f>
      </c>
      <c r="DB1919" s="263">
        <f>'Tenants Lien Holder Information'!J1919</f>
      </c>
      <c r="DC1919" s="263">
        <f>'Tenants Lien Holder Information'!K1919</f>
      </c>
      <c r="DD1919" s="263">
        <f>'Tenants Lien Holder Information'!L1919</f>
      </c>
      <c r="DE1919" s="263">
        <f>'Tenants Lien Holder Information'!M1919</f>
      </c>
    </row>
    <row r="1920" ht="15.75" customHeight="1" spans="1:109" x14ac:dyDescent="0.25">
      <c r="A1920" s="248"/>
      <c r="B1920" s="240"/>
      <c r="C1920" s="240"/>
      <c r="D1920" s="240"/>
      <c r="E1920" s="142">
        <f>'Space mix'!A1920</f>
      </c>
      <c r="F1920" s="141">
        <f>'Space mix'!D1920</f>
      </c>
      <c r="G1920" s="141">
        <f>'Space mix'!E1920</f>
      </c>
      <c r="H1920" s="141">
        <f>'Space mix'!F1920</f>
      </c>
      <c r="I1920" s="141">
        <f>'Space mix'!G1920</f>
      </c>
      <c r="J1920" s="240"/>
      <c r="K1920" s="141">
        <f>'Space mix'!L1920</f>
      </c>
      <c r="L1920" s="141">
        <f>'Space mix'!H1920</f>
      </c>
      <c r="M1920" s="141">
        <f>'Space mix'!C1920</f>
      </c>
      <c r="N1920" s="141">
        <f>'Space mix'!J1920</f>
      </c>
      <c r="O1920" s="141">
        <f>'Space mix'!K1920</f>
      </c>
      <c r="P1920" s="141"/>
      <c r="Q1920" s="141">
        <f>'Space mix'!M1920</f>
      </c>
      <c r="R1920" s="250">
        <f>'Space mix'!I1920</f>
      </c>
      <c r="S1920" s="185">
        <f>'Tenant Info'!C1920</f>
      </c>
      <c r="T1920" s="185">
        <f>'Tenant Info'!D1920</f>
      </c>
      <c r="U1920" s="185">
        <f>'Tenant Info'!E1920</f>
      </c>
      <c r="V1920" s="185">
        <f>'Tenant Info'!I1920</f>
      </c>
      <c r="W1920" s="185">
        <f>'Tenant Info'!J1920</f>
      </c>
      <c r="X1920" s="185">
        <f>'Tenant Info'!K1920</f>
      </c>
      <c r="Y1920" s="185">
        <f>'Tenant Info'!L1920</f>
      </c>
      <c r="Z1920" s="185">
        <f>'Tenant Info'!M1920</f>
      </c>
      <c r="AA1920" s="185">
        <f>'Tenant Info'!N1920</f>
      </c>
      <c r="AB1920" s="185">
        <f>'Tenant Info'!O1920</f>
      </c>
      <c r="AC1920" s="185">
        <f>'Tenant Info'!P1920</f>
      </c>
      <c r="AD1920" s="185">
        <f>'Tenant Info'!Q1920</f>
      </c>
      <c r="AE1920" s="185">
        <f>'Tenant Info'!R1920</f>
      </c>
      <c r="AF1920" s="185">
        <f>'Tenant Info'!S1920</f>
      </c>
      <c r="AG1920" s="251"/>
      <c r="AH1920" s="251"/>
      <c r="AI1920" s="185">
        <f>'Tenant Info'!H1920</f>
      </c>
      <c r="AJ1920" s="185">
        <f>'Tenant Info'!T1920</f>
      </c>
      <c r="AK1920" s="185">
        <f>'Tenant Info'!U1920</f>
      </c>
      <c r="AL1920" s="252">
        <f>'Tenant Info'!V1920</f>
      </c>
      <c r="AM1920" s="252">
        <f>'Tenant Info'!W1920</f>
      </c>
      <c r="AN1920" s="185">
        <f>'Tenant Info'!F1920</f>
      </c>
      <c r="AO1920" s="185"/>
      <c r="AP1920" s="185">
        <f>'Tenant Info'!G1920</f>
      </c>
      <c r="AQ1920" s="255"/>
      <c r="AR1920" s="257">
        <f>'Tenant Payment info'!H1920</f>
      </c>
      <c r="AS1920" s="257">
        <f>'Tenant Payment info'!I1920</f>
      </c>
      <c r="AT1920" s="257">
        <f>'Tenant Payment info'!J1920</f>
      </c>
      <c r="AU1920" s="255">
        <f>'Tenant Info'!X1920</f>
      </c>
      <c r="AV1920" s="255">
        <f>'Tenant Info'!Y1920</f>
      </c>
      <c r="AW1920" s="255">
        <f>'Tenant Info'!Z1920</f>
      </c>
      <c r="AX1920" s="255">
        <f>'Tenant Info'!AA1920</f>
      </c>
      <c r="AY1920" s="255">
        <f>'Tenant Info'!AB1920</f>
      </c>
      <c r="AZ1920" s="255">
        <f>'Tenant Info'!AC1920</f>
      </c>
      <c r="BA1920" s="255">
        <f>'Tenant Info'!AD1920</f>
      </c>
      <c r="BB1920" s="255">
        <f>'Tenant Info'!AE1920</f>
      </c>
      <c r="BC1920" s="255">
        <f>'Tenant Info'!AF1920</f>
      </c>
      <c r="BD1920" s="255">
        <f>'Tenant Info'!AG1920</f>
      </c>
      <c r="BE1920" s="255">
        <f>'Tenant Info'!AH1920</f>
      </c>
      <c r="BF1920" s="257">
        <f>'Tenant Payment info'!U1920</f>
      </c>
      <c r="BG1920" s="257">
        <f>'Tenant Payment info'!V1920</f>
      </c>
      <c r="BH1920" s="257">
        <f>'Tenant Payment info'!M1920</f>
      </c>
      <c r="BI1920" s="257">
        <f>'Tenant Payment info'!P1920</f>
      </c>
      <c r="BJ1920" s="257">
        <f>'Tenant Payment info'!W1920</f>
      </c>
      <c r="BK1920" s="257">
        <f>'Tenant Payment info'!AA1920</f>
      </c>
      <c r="BL1920" s="257">
        <f>'Tenant Payment info'!N1920</f>
      </c>
      <c r="BM1920" s="257">
        <f>'Tenant Payment info'!O1920</f>
      </c>
      <c r="BN1920" s="257">
        <f>'Tenant Payment info'!S1920</f>
      </c>
      <c r="BO1920" s="257">
        <f>'Tenant Payment info'!Q1920</f>
      </c>
      <c r="BP1920" s="257">
        <f>'Tenant Payment info'!R1920</f>
      </c>
      <c r="BQ1920" s="257">
        <f>'Tenant Payment info'!T1920</f>
      </c>
      <c r="BR1920" s="257">
        <f>'Tenant Payment info'!X1920</f>
      </c>
      <c r="BS1920" s="257">
        <f>'Tenant Payment info'!Y1920</f>
      </c>
      <c r="BT1920" s="259">
        <f>'Tenant Payment info'!Z1920</f>
      </c>
      <c r="BU1920" s="260"/>
      <c r="BV1920" s="260"/>
      <c r="BW1920" s="260"/>
      <c r="BX1920" s="261">
        <f>PromotionsDiscounts!D1920</f>
      </c>
      <c r="BY1920" s="261">
        <f>PromotionsDiscounts!E1920</f>
      </c>
      <c r="BZ1920" s="261">
        <f>PromotionsDiscounts!F1920</f>
      </c>
      <c r="CA1920" s="261">
        <f>PromotionsDiscounts!G1920</f>
      </c>
      <c r="CB1920" s="261">
        <f>PromotionsDiscounts!H1920</f>
      </c>
      <c r="CC1920" s="261">
        <f>PromotionsDiscounts!I1920</f>
      </c>
      <c r="CD1920" s="261">
        <f>PromotionsDiscounts!J1920</f>
      </c>
      <c r="CE1920" s="261">
        <f>PromotionsDiscounts!K1920</f>
      </c>
      <c r="CF1920" s="262">
        <f>'Tenants Military Information'!F1920</f>
      </c>
      <c r="CG1920" s="262">
        <f>'Tenants Military Information'!G1920</f>
      </c>
      <c r="CH1920" s="262">
        <f>'Tenants Military Information'!H1920</f>
      </c>
      <c r="CI1920" s="262">
        <f>'Tenants Military Information'!I1920</f>
      </c>
      <c r="CJ1920" s="262">
        <f>'Tenants Military Information'!J1920</f>
      </c>
      <c r="CK1920" s="262">
        <f>'Tenants Military Information'!K1920</f>
      </c>
      <c r="CL1920" s="262">
        <f>'Tenants Military Information'!L1920</f>
      </c>
      <c r="CM1920" s="262">
        <f>'Tenants Military Information'!M1920</f>
      </c>
      <c r="CN1920" s="262">
        <f>'Tenants Military Information'!N1920</f>
      </c>
      <c r="CO1920" s="262">
        <f>'Tenants Military Information'!O1920</f>
      </c>
      <c r="CP1920" s="262">
        <f>'Tenants Military Information'!P1920</f>
      </c>
      <c r="CQ1920" s="262">
        <f>'Tenants Military Information'!Q1920</f>
      </c>
      <c r="CR1920" s="262">
        <f>'Tenants Military Information'!R1920</f>
      </c>
      <c r="CS1920" s="262">
        <f>'Tenants Military Information'!S1920</f>
      </c>
      <c r="CT1920" s="262">
        <f>'Tenants Military Information'!T1920</f>
      </c>
      <c r="CU1920" s="262">
        <f>'Tenants Military Information'!U1920</f>
      </c>
      <c r="CV1920" s="262">
        <f>'Tenants Military Information'!V1920</f>
      </c>
      <c r="CW1920" s="263">
        <f>'Tenants Lien Holder Information'!E1920</f>
      </c>
      <c r="CX1920" s="263">
        <f>'Tenants Lien Holder Information'!F1920</f>
      </c>
      <c r="CY1920" s="263">
        <f>'Tenants Lien Holder Information'!G1920</f>
      </c>
      <c r="CZ1920" s="263">
        <f>'Tenants Lien Holder Information'!H1920</f>
      </c>
      <c r="DA1920" s="263">
        <f>'Tenants Lien Holder Information'!I1920</f>
      </c>
      <c r="DB1920" s="263">
        <f>'Tenants Lien Holder Information'!J1920</f>
      </c>
      <c r="DC1920" s="263">
        <f>'Tenants Lien Holder Information'!K1920</f>
      </c>
      <c r="DD1920" s="263">
        <f>'Tenants Lien Holder Information'!L1920</f>
      </c>
      <c r="DE1920" s="263">
        <f>'Tenants Lien Holder Information'!M1920</f>
      </c>
    </row>
    <row r="1921" ht="15.75" customHeight="1" spans="1:109" x14ac:dyDescent="0.25">
      <c r="A1921" s="248"/>
      <c r="B1921" s="240"/>
      <c r="C1921" s="240"/>
      <c r="D1921" s="240"/>
      <c r="E1921" s="142">
        <f>'Space mix'!A1921</f>
      </c>
      <c r="F1921" s="141">
        <f>'Space mix'!D1921</f>
      </c>
      <c r="G1921" s="141">
        <f>'Space mix'!E1921</f>
      </c>
      <c r="H1921" s="141">
        <f>'Space mix'!F1921</f>
      </c>
      <c r="I1921" s="141">
        <f>'Space mix'!G1921</f>
      </c>
      <c r="J1921" s="240"/>
      <c r="K1921" s="141">
        <f>'Space mix'!L1921</f>
      </c>
      <c r="L1921" s="141">
        <f>'Space mix'!H1921</f>
      </c>
      <c r="M1921" s="141">
        <f>'Space mix'!C1921</f>
      </c>
      <c r="N1921" s="141">
        <f>'Space mix'!J1921</f>
      </c>
      <c r="O1921" s="141">
        <f>'Space mix'!K1921</f>
      </c>
      <c r="P1921" s="141"/>
      <c r="Q1921" s="141">
        <f>'Space mix'!M1921</f>
      </c>
      <c r="R1921" s="250">
        <f>'Space mix'!I1921</f>
      </c>
      <c r="S1921" s="185">
        <f>'Tenant Info'!C1921</f>
      </c>
      <c r="T1921" s="185">
        <f>'Tenant Info'!D1921</f>
      </c>
      <c r="U1921" s="185">
        <f>'Tenant Info'!E1921</f>
      </c>
      <c r="V1921" s="185">
        <f>'Tenant Info'!I1921</f>
      </c>
      <c r="W1921" s="185">
        <f>'Tenant Info'!J1921</f>
      </c>
      <c r="X1921" s="185">
        <f>'Tenant Info'!K1921</f>
      </c>
      <c r="Y1921" s="185">
        <f>'Tenant Info'!L1921</f>
      </c>
      <c r="Z1921" s="185">
        <f>'Tenant Info'!M1921</f>
      </c>
      <c r="AA1921" s="185">
        <f>'Tenant Info'!N1921</f>
      </c>
      <c r="AB1921" s="185">
        <f>'Tenant Info'!O1921</f>
      </c>
      <c r="AC1921" s="185">
        <f>'Tenant Info'!P1921</f>
      </c>
      <c r="AD1921" s="185">
        <f>'Tenant Info'!Q1921</f>
      </c>
      <c r="AE1921" s="185">
        <f>'Tenant Info'!R1921</f>
      </c>
      <c r="AF1921" s="185">
        <f>'Tenant Info'!S1921</f>
      </c>
      <c r="AG1921" s="251"/>
      <c r="AH1921" s="251"/>
      <c r="AI1921" s="185">
        <f>'Tenant Info'!H1921</f>
      </c>
      <c r="AJ1921" s="185">
        <f>'Tenant Info'!T1921</f>
      </c>
      <c r="AK1921" s="185">
        <f>'Tenant Info'!U1921</f>
      </c>
      <c r="AL1921" s="252">
        <f>'Tenant Info'!V1921</f>
      </c>
      <c r="AM1921" s="252">
        <f>'Tenant Info'!W1921</f>
      </c>
      <c r="AN1921" s="185">
        <f>'Tenant Info'!F1921</f>
      </c>
      <c r="AO1921" s="185"/>
      <c r="AP1921" s="185">
        <f>'Tenant Info'!G1921</f>
      </c>
      <c r="AQ1921" s="255"/>
      <c r="AR1921" s="257">
        <f>'Tenant Payment info'!H1921</f>
      </c>
      <c r="AS1921" s="257">
        <f>'Tenant Payment info'!I1921</f>
      </c>
      <c r="AT1921" s="257">
        <f>'Tenant Payment info'!J1921</f>
      </c>
      <c r="AU1921" s="255">
        <f>'Tenant Info'!X1921</f>
      </c>
      <c r="AV1921" s="255">
        <f>'Tenant Info'!Y1921</f>
      </c>
      <c r="AW1921" s="255">
        <f>'Tenant Info'!Z1921</f>
      </c>
      <c r="AX1921" s="255">
        <f>'Tenant Info'!AA1921</f>
      </c>
      <c r="AY1921" s="255">
        <f>'Tenant Info'!AB1921</f>
      </c>
      <c r="AZ1921" s="255">
        <f>'Tenant Info'!AC1921</f>
      </c>
      <c r="BA1921" s="255">
        <f>'Tenant Info'!AD1921</f>
      </c>
      <c r="BB1921" s="255">
        <f>'Tenant Info'!AE1921</f>
      </c>
      <c r="BC1921" s="255">
        <f>'Tenant Info'!AF1921</f>
      </c>
      <c r="BD1921" s="255">
        <f>'Tenant Info'!AG1921</f>
      </c>
      <c r="BE1921" s="255">
        <f>'Tenant Info'!AH1921</f>
      </c>
      <c r="BF1921" s="257">
        <f>'Tenant Payment info'!U1921</f>
      </c>
      <c r="BG1921" s="257">
        <f>'Tenant Payment info'!V1921</f>
      </c>
      <c r="BH1921" s="257">
        <f>'Tenant Payment info'!M1921</f>
      </c>
      <c r="BI1921" s="257">
        <f>'Tenant Payment info'!P1921</f>
      </c>
      <c r="BJ1921" s="257">
        <f>'Tenant Payment info'!W1921</f>
      </c>
      <c r="BK1921" s="257">
        <f>'Tenant Payment info'!AA1921</f>
      </c>
      <c r="BL1921" s="257">
        <f>'Tenant Payment info'!N1921</f>
      </c>
      <c r="BM1921" s="257">
        <f>'Tenant Payment info'!O1921</f>
      </c>
      <c r="BN1921" s="257">
        <f>'Tenant Payment info'!S1921</f>
      </c>
      <c r="BO1921" s="257">
        <f>'Tenant Payment info'!Q1921</f>
      </c>
      <c r="BP1921" s="257">
        <f>'Tenant Payment info'!R1921</f>
      </c>
      <c r="BQ1921" s="257">
        <f>'Tenant Payment info'!T1921</f>
      </c>
      <c r="BR1921" s="257">
        <f>'Tenant Payment info'!X1921</f>
      </c>
      <c r="BS1921" s="257">
        <f>'Tenant Payment info'!Y1921</f>
      </c>
      <c r="BT1921" s="259">
        <f>'Tenant Payment info'!Z1921</f>
      </c>
      <c r="BU1921" s="260"/>
      <c r="BV1921" s="260"/>
      <c r="BW1921" s="260"/>
      <c r="BX1921" s="261">
        <f>PromotionsDiscounts!D1921</f>
      </c>
      <c r="BY1921" s="261">
        <f>PromotionsDiscounts!E1921</f>
      </c>
      <c r="BZ1921" s="261">
        <f>PromotionsDiscounts!F1921</f>
      </c>
      <c r="CA1921" s="261">
        <f>PromotionsDiscounts!G1921</f>
      </c>
      <c r="CB1921" s="261">
        <f>PromotionsDiscounts!H1921</f>
      </c>
      <c r="CC1921" s="261">
        <f>PromotionsDiscounts!I1921</f>
      </c>
      <c r="CD1921" s="261">
        <f>PromotionsDiscounts!J1921</f>
      </c>
      <c r="CE1921" s="261">
        <f>PromotionsDiscounts!K1921</f>
      </c>
      <c r="CF1921" s="262">
        <f>'Tenants Military Information'!F1921</f>
      </c>
      <c r="CG1921" s="262">
        <f>'Tenants Military Information'!G1921</f>
      </c>
      <c r="CH1921" s="262">
        <f>'Tenants Military Information'!H1921</f>
      </c>
      <c r="CI1921" s="262">
        <f>'Tenants Military Information'!I1921</f>
      </c>
      <c r="CJ1921" s="262">
        <f>'Tenants Military Information'!J1921</f>
      </c>
      <c r="CK1921" s="262">
        <f>'Tenants Military Information'!K1921</f>
      </c>
      <c r="CL1921" s="262">
        <f>'Tenants Military Information'!L1921</f>
      </c>
      <c r="CM1921" s="262">
        <f>'Tenants Military Information'!M1921</f>
      </c>
      <c r="CN1921" s="262">
        <f>'Tenants Military Information'!N1921</f>
      </c>
      <c r="CO1921" s="262">
        <f>'Tenants Military Information'!O1921</f>
      </c>
      <c r="CP1921" s="262">
        <f>'Tenants Military Information'!P1921</f>
      </c>
      <c r="CQ1921" s="262">
        <f>'Tenants Military Information'!Q1921</f>
      </c>
      <c r="CR1921" s="262">
        <f>'Tenants Military Information'!R1921</f>
      </c>
      <c r="CS1921" s="262">
        <f>'Tenants Military Information'!S1921</f>
      </c>
      <c r="CT1921" s="262">
        <f>'Tenants Military Information'!T1921</f>
      </c>
      <c r="CU1921" s="262">
        <f>'Tenants Military Information'!U1921</f>
      </c>
      <c r="CV1921" s="262">
        <f>'Tenants Military Information'!V1921</f>
      </c>
      <c r="CW1921" s="263">
        <f>'Tenants Lien Holder Information'!E1921</f>
      </c>
      <c r="CX1921" s="263">
        <f>'Tenants Lien Holder Information'!F1921</f>
      </c>
      <c r="CY1921" s="263">
        <f>'Tenants Lien Holder Information'!G1921</f>
      </c>
      <c r="CZ1921" s="263">
        <f>'Tenants Lien Holder Information'!H1921</f>
      </c>
      <c r="DA1921" s="263">
        <f>'Tenants Lien Holder Information'!I1921</f>
      </c>
      <c r="DB1921" s="263">
        <f>'Tenants Lien Holder Information'!J1921</f>
      </c>
      <c r="DC1921" s="263">
        <f>'Tenants Lien Holder Information'!K1921</f>
      </c>
      <c r="DD1921" s="263">
        <f>'Tenants Lien Holder Information'!L1921</f>
      </c>
      <c r="DE1921" s="263">
        <f>'Tenants Lien Holder Information'!M1921</f>
      </c>
    </row>
    <row r="1922" ht="15.75" customHeight="1" spans="1:109" x14ac:dyDescent="0.25">
      <c r="A1922" s="248"/>
      <c r="B1922" s="240"/>
      <c r="C1922" s="240"/>
      <c r="D1922" s="240"/>
      <c r="E1922" s="142">
        <f>'Space mix'!A1922</f>
      </c>
      <c r="F1922" s="141">
        <f>'Space mix'!D1922</f>
      </c>
      <c r="G1922" s="141">
        <f>'Space mix'!E1922</f>
      </c>
      <c r="H1922" s="141">
        <f>'Space mix'!F1922</f>
      </c>
      <c r="I1922" s="141">
        <f>'Space mix'!G1922</f>
      </c>
      <c r="J1922" s="240"/>
      <c r="K1922" s="141">
        <f>'Space mix'!L1922</f>
      </c>
      <c r="L1922" s="141">
        <f>'Space mix'!H1922</f>
      </c>
      <c r="M1922" s="141">
        <f>'Space mix'!C1922</f>
      </c>
      <c r="N1922" s="141">
        <f>'Space mix'!J1922</f>
      </c>
      <c r="O1922" s="141">
        <f>'Space mix'!K1922</f>
      </c>
      <c r="P1922" s="141"/>
      <c r="Q1922" s="141">
        <f>'Space mix'!M1922</f>
      </c>
      <c r="R1922" s="250">
        <f>'Space mix'!I1922</f>
      </c>
      <c r="S1922" s="185">
        <f>'Tenant Info'!C1922</f>
      </c>
      <c r="T1922" s="185">
        <f>'Tenant Info'!D1922</f>
      </c>
      <c r="U1922" s="185">
        <f>'Tenant Info'!E1922</f>
      </c>
      <c r="V1922" s="185">
        <f>'Tenant Info'!I1922</f>
      </c>
      <c r="W1922" s="185">
        <f>'Tenant Info'!J1922</f>
      </c>
      <c r="X1922" s="185">
        <f>'Tenant Info'!K1922</f>
      </c>
      <c r="Y1922" s="185">
        <f>'Tenant Info'!L1922</f>
      </c>
      <c r="Z1922" s="185">
        <f>'Tenant Info'!M1922</f>
      </c>
      <c r="AA1922" s="185">
        <f>'Tenant Info'!N1922</f>
      </c>
      <c r="AB1922" s="185">
        <f>'Tenant Info'!O1922</f>
      </c>
      <c r="AC1922" s="185">
        <f>'Tenant Info'!P1922</f>
      </c>
      <c r="AD1922" s="185">
        <f>'Tenant Info'!Q1922</f>
      </c>
      <c r="AE1922" s="185">
        <f>'Tenant Info'!R1922</f>
      </c>
      <c r="AF1922" s="185">
        <f>'Tenant Info'!S1922</f>
      </c>
      <c r="AG1922" s="251"/>
      <c r="AH1922" s="251"/>
      <c r="AI1922" s="185">
        <f>'Tenant Info'!H1922</f>
      </c>
      <c r="AJ1922" s="185">
        <f>'Tenant Info'!T1922</f>
      </c>
      <c r="AK1922" s="185">
        <f>'Tenant Info'!U1922</f>
      </c>
      <c r="AL1922" s="252">
        <f>'Tenant Info'!V1922</f>
      </c>
      <c r="AM1922" s="252">
        <f>'Tenant Info'!W1922</f>
      </c>
      <c r="AN1922" s="185">
        <f>'Tenant Info'!F1922</f>
      </c>
      <c r="AO1922" s="185"/>
      <c r="AP1922" s="185">
        <f>'Tenant Info'!G1922</f>
      </c>
      <c r="AQ1922" s="255"/>
      <c r="AR1922" s="257">
        <f>'Tenant Payment info'!H1922</f>
      </c>
      <c r="AS1922" s="257">
        <f>'Tenant Payment info'!I1922</f>
      </c>
      <c r="AT1922" s="257">
        <f>'Tenant Payment info'!J1922</f>
      </c>
      <c r="AU1922" s="255">
        <f>'Tenant Info'!X1922</f>
      </c>
      <c r="AV1922" s="255">
        <f>'Tenant Info'!Y1922</f>
      </c>
      <c r="AW1922" s="255">
        <f>'Tenant Info'!Z1922</f>
      </c>
      <c r="AX1922" s="255">
        <f>'Tenant Info'!AA1922</f>
      </c>
      <c r="AY1922" s="255">
        <f>'Tenant Info'!AB1922</f>
      </c>
      <c r="AZ1922" s="255">
        <f>'Tenant Info'!AC1922</f>
      </c>
      <c r="BA1922" s="255">
        <f>'Tenant Info'!AD1922</f>
      </c>
      <c r="BB1922" s="255">
        <f>'Tenant Info'!AE1922</f>
      </c>
      <c r="BC1922" s="255">
        <f>'Tenant Info'!AF1922</f>
      </c>
      <c r="BD1922" s="255">
        <f>'Tenant Info'!AG1922</f>
      </c>
      <c r="BE1922" s="255">
        <f>'Tenant Info'!AH1922</f>
      </c>
      <c r="BF1922" s="257">
        <f>'Tenant Payment info'!U1922</f>
      </c>
      <c r="BG1922" s="257">
        <f>'Tenant Payment info'!V1922</f>
      </c>
      <c r="BH1922" s="257">
        <f>'Tenant Payment info'!M1922</f>
      </c>
      <c r="BI1922" s="257">
        <f>'Tenant Payment info'!P1922</f>
      </c>
      <c r="BJ1922" s="257">
        <f>'Tenant Payment info'!W1922</f>
      </c>
      <c r="BK1922" s="257">
        <f>'Tenant Payment info'!AA1922</f>
      </c>
      <c r="BL1922" s="257">
        <f>'Tenant Payment info'!N1922</f>
      </c>
      <c r="BM1922" s="257">
        <f>'Tenant Payment info'!O1922</f>
      </c>
      <c r="BN1922" s="257">
        <f>'Tenant Payment info'!S1922</f>
      </c>
      <c r="BO1922" s="257">
        <f>'Tenant Payment info'!Q1922</f>
      </c>
      <c r="BP1922" s="257">
        <f>'Tenant Payment info'!R1922</f>
      </c>
      <c r="BQ1922" s="257">
        <f>'Tenant Payment info'!T1922</f>
      </c>
      <c r="BR1922" s="257">
        <f>'Tenant Payment info'!X1922</f>
      </c>
      <c r="BS1922" s="257">
        <f>'Tenant Payment info'!Y1922</f>
      </c>
      <c r="BT1922" s="259">
        <f>'Tenant Payment info'!Z1922</f>
      </c>
      <c r="BU1922" s="260"/>
      <c r="BV1922" s="260"/>
      <c r="BW1922" s="260"/>
      <c r="BX1922" s="261">
        <f>PromotionsDiscounts!D1922</f>
      </c>
      <c r="BY1922" s="261">
        <f>PromotionsDiscounts!E1922</f>
      </c>
      <c r="BZ1922" s="261">
        <f>PromotionsDiscounts!F1922</f>
      </c>
      <c r="CA1922" s="261">
        <f>PromotionsDiscounts!G1922</f>
      </c>
      <c r="CB1922" s="261">
        <f>PromotionsDiscounts!H1922</f>
      </c>
      <c r="CC1922" s="261">
        <f>PromotionsDiscounts!I1922</f>
      </c>
      <c r="CD1922" s="261">
        <f>PromotionsDiscounts!J1922</f>
      </c>
      <c r="CE1922" s="261">
        <f>PromotionsDiscounts!K1922</f>
      </c>
      <c r="CF1922" s="262">
        <f>'Tenants Military Information'!F1922</f>
      </c>
      <c r="CG1922" s="262">
        <f>'Tenants Military Information'!G1922</f>
      </c>
      <c r="CH1922" s="262">
        <f>'Tenants Military Information'!H1922</f>
      </c>
      <c r="CI1922" s="262">
        <f>'Tenants Military Information'!I1922</f>
      </c>
      <c r="CJ1922" s="262">
        <f>'Tenants Military Information'!J1922</f>
      </c>
      <c r="CK1922" s="262">
        <f>'Tenants Military Information'!K1922</f>
      </c>
      <c r="CL1922" s="262">
        <f>'Tenants Military Information'!L1922</f>
      </c>
      <c r="CM1922" s="262">
        <f>'Tenants Military Information'!M1922</f>
      </c>
      <c r="CN1922" s="262">
        <f>'Tenants Military Information'!N1922</f>
      </c>
      <c r="CO1922" s="262">
        <f>'Tenants Military Information'!O1922</f>
      </c>
      <c r="CP1922" s="262">
        <f>'Tenants Military Information'!P1922</f>
      </c>
      <c r="CQ1922" s="262">
        <f>'Tenants Military Information'!Q1922</f>
      </c>
      <c r="CR1922" s="262">
        <f>'Tenants Military Information'!R1922</f>
      </c>
      <c r="CS1922" s="262">
        <f>'Tenants Military Information'!S1922</f>
      </c>
      <c r="CT1922" s="262">
        <f>'Tenants Military Information'!T1922</f>
      </c>
      <c r="CU1922" s="262">
        <f>'Tenants Military Information'!U1922</f>
      </c>
      <c r="CV1922" s="262">
        <f>'Tenants Military Information'!V1922</f>
      </c>
      <c r="CW1922" s="263">
        <f>'Tenants Lien Holder Information'!E1922</f>
      </c>
      <c r="CX1922" s="263">
        <f>'Tenants Lien Holder Information'!F1922</f>
      </c>
      <c r="CY1922" s="263">
        <f>'Tenants Lien Holder Information'!G1922</f>
      </c>
      <c r="CZ1922" s="263">
        <f>'Tenants Lien Holder Information'!H1922</f>
      </c>
      <c r="DA1922" s="263">
        <f>'Tenants Lien Holder Information'!I1922</f>
      </c>
      <c r="DB1922" s="263">
        <f>'Tenants Lien Holder Information'!J1922</f>
      </c>
      <c r="DC1922" s="263">
        <f>'Tenants Lien Holder Information'!K1922</f>
      </c>
      <c r="DD1922" s="263">
        <f>'Tenants Lien Holder Information'!L1922</f>
      </c>
      <c r="DE1922" s="263">
        <f>'Tenants Lien Holder Information'!M1922</f>
      </c>
    </row>
    <row r="1923" ht="15.75" customHeight="1" spans="1:109" x14ac:dyDescent="0.25">
      <c r="A1923" s="248"/>
      <c r="B1923" s="240"/>
      <c r="C1923" s="240"/>
      <c r="D1923" s="240"/>
      <c r="E1923" s="142">
        <f>'Space mix'!A1923</f>
      </c>
      <c r="F1923" s="141">
        <f>'Space mix'!D1923</f>
      </c>
      <c r="G1923" s="141">
        <f>'Space mix'!E1923</f>
      </c>
      <c r="H1923" s="141">
        <f>'Space mix'!F1923</f>
      </c>
      <c r="I1923" s="141">
        <f>'Space mix'!G1923</f>
      </c>
      <c r="J1923" s="240"/>
      <c r="K1923" s="141">
        <f>'Space mix'!L1923</f>
      </c>
      <c r="L1923" s="141">
        <f>'Space mix'!H1923</f>
      </c>
      <c r="M1923" s="141">
        <f>'Space mix'!C1923</f>
      </c>
      <c r="N1923" s="141">
        <f>'Space mix'!J1923</f>
      </c>
      <c r="O1923" s="141">
        <f>'Space mix'!K1923</f>
      </c>
      <c r="P1923" s="141"/>
      <c r="Q1923" s="141">
        <f>'Space mix'!M1923</f>
      </c>
      <c r="R1923" s="250">
        <f>'Space mix'!I1923</f>
      </c>
      <c r="S1923" s="185">
        <f>'Tenant Info'!C1923</f>
      </c>
      <c r="T1923" s="185">
        <f>'Tenant Info'!D1923</f>
      </c>
      <c r="U1923" s="185">
        <f>'Tenant Info'!E1923</f>
      </c>
      <c r="V1923" s="185">
        <f>'Tenant Info'!I1923</f>
      </c>
      <c r="W1923" s="185">
        <f>'Tenant Info'!J1923</f>
      </c>
      <c r="X1923" s="185">
        <f>'Tenant Info'!K1923</f>
      </c>
      <c r="Y1923" s="185">
        <f>'Tenant Info'!L1923</f>
      </c>
      <c r="Z1923" s="185">
        <f>'Tenant Info'!M1923</f>
      </c>
      <c r="AA1923" s="185">
        <f>'Tenant Info'!N1923</f>
      </c>
      <c r="AB1923" s="185">
        <f>'Tenant Info'!O1923</f>
      </c>
      <c r="AC1923" s="185">
        <f>'Tenant Info'!P1923</f>
      </c>
      <c r="AD1923" s="185">
        <f>'Tenant Info'!Q1923</f>
      </c>
      <c r="AE1923" s="185">
        <f>'Tenant Info'!R1923</f>
      </c>
      <c r="AF1923" s="185">
        <f>'Tenant Info'!S1923</f>
      </c>
      <c r="AG1923" s="251"/>
      <c r="AH1923" s="251"/>
      <c r="AI1923" s="185">
        <f>'Tenant Info'!H1923</f>
      </c>
      <c r="AJ1923" s="185">
        <f>'Tenant Info'!T1923</f>
      </c>
      <c r="AK1923" s="185">
        <f>'Tenant Info'!U1923</f>
      </c>
      <c r="AL1923" s="252">
        <f>'Tenant Info'!V1923</f>
      </c>
      <c r="AM1923" s="252">
        <f>'Tenant Info'!W1923</f>
      </c>
      <c r="AN1923" s="185">
        <f>'Tenant Info'!F1923</f>
      </c>
      <c r="AO1923" s="185"/>
      <c r="AP1923" s="185">
        <f>'Tenant Info'!G1923</f>
      </c>
      <c r="AQ1923" s="255"/>
      <c r="AR1923" s="257">
        <f>'Tenant Payment info'!H1923</f>
      </c>
      <c r="AS1923" s="257">
        <f>'Tenant Payment info'!I1923</f>
      </c>
      <c r="AT1923" s="257">
        <f>'Tenant Payment info'!J1923</f>
      </c>
      <c r="AU1923" s="255">
        <f>'Tenant Info'!X1923</f>
      </c>
      <c r="AV1923" s="255">
        <f>'Tenant Info'!Y1923</f>
      </c>
      <c r="AW1923" s="255">
        <f>'Tenant Info'!Z1923</f>
      </c>
      <c r="AX1923" s="255">
        <f>'Tenant Info'!AA1923</f>
      </c>
      <c r="AY1923" s="255">
        <f>'Tenant Info'!AB1923</f>
      </c>
      <c r="AZ1923" s="255">
        <f>'Tenant Info'!AC1923</f>
      </c>
      <c r="BA1923" s="255">
        <f>'Tenant Info'!AD1923</f>
      </c>
      <c r="BB1923" s="255">
        <f>'Tenant Info'!AE1923</f>
      </c>
      <c r="BC1923" s="255">
        <f>'Tenant Info'!AF1923</f>
      </c>
      <c r="BD1923" s="255">
        <f>'Tenant Info'!AG1923</f>
      </c>
      <c r="BE1923" s="255">
        <f>'Tenant Info'!AH1923</f>
      </c>
      <c r="BF1923" s="257">
        <f>'Tenant Payment info'!U1923</f>
      </c>
      <c r="BG1923" s="257">
        <f>'Tenant Payment info'!V1923</f>
      </c>
      <c r="BH1923" s="257">
        <f>'Tenant Payment info'!M1923</f>
      </c>
      <c r="BI1923" s="257">
        <f>'Tenant Payment info'!P1923</f>
      </c>
      <c r="BJ1923" s="257">
        <f>'Tenant Payment info'!W1923</f>
      </c>
      <c r="BK1923" s="257">
        <f>'Tenant Payment info'!AA1923</f>
      </c>
      <c r="BL1923" s="257">
        <f>'Tenant Payment info'!N1923</f>
      </c>
      <c r="BM1923" s="257">
        <f>'Tenant Payment info'!O1923</f>
      </c>
      <c r="BN1923" s="257">
        <f>'Tenant Payment info'!S1923</f>
      </c>
      <c r="BO1923" s="257">
        <f>'Tenant Payment info'!Q1923</f>
      </c>
      <c r="BP1923" s="257">
        <f>'Tenant Payment info'!R1923</f>
      </c>
      <c r="BQ1923" s="257">
        <f>'Tenant Payment info'!T1923</f>
      </c>
      <c r="BR1923" s="257">
        <f>'Tenant Payment info'!X1923</f>
      </c>
      <c r="BS1923" s="257">
        <f>'Tenant Payment info'!Y1923</f>
      </c>
      <c r="BT1923" s="259">
        <f>'Tenant Payment info'!Z1923</f>
      </c>
      <c r="BU1923" s="260"/>
      <c r="BV1923" s="260"/>
      <c r="BW1923" s="260"/>
      <c r="BX1923" s="261">
        <f>PromotionsDiscounts!D1923</f>
      </c>
      <c r="BY1923" s="261">
        <f>PromotionsDiscounts!E1923</f>
      </c>
      <c r="BZ1923" s="261">
        <f>PromotionsDiscounts!F1923</f>
      </c>
      <c r="CA1923" s="261">
        <f>PromotionsDiscounts!G1923</f>
      </c>
      <c r="CB1923" s="261">
        <f>PromotionsDiscounts!H1923</f>
      </c>
      <c r="CC1923" s="261">
        <f>PromotionsDiscounts!I1923</f>
      </c>
      <c r="CD1923" s="261">
        <f>PromotionsDiscounts!J1923</f>
      </c>
      <c r="CE1923" s="261">
        <f>PromotionsDiscounts!K1923</f>
      </c>
      <c r="CF1923" s="262">
        <f>'Tenants Military Information'!F1923</f>
      </c>
      <c r="CG1923" s="262">
        <f>'Tenants Military Information'!G1923</f>
      </c>
      <c r="CH1923" s="262">
        <f>'Tenants Military Information'!H1923</f>
      </c>
      <c r="CI1923" s="262">
        <f>'Tenants Military Information'!I1923</f>
      </c>
      <c r="CJ1923" s="262">
        <f>'Tenants Military Information'!J1923</f>
      </c>
      <c r="CK1923" s="262">
        <f>'Tenants Military Information'!K1923</f>
      </c>
      <c r="CL1923" s="262">
        <f>'Tenants Military Information'!L1923</f>
      </c>
      <c r="CM1923" s="262">
        <f>'Tenants Military Information'!M1923</f>
      </c>
      <c r="CN1923" s="262">
        <f>'Tenants Military Information'!N1923</f>
      </c>
      <c r="CO1923" s="262">
        <f>'Tenants Military Information'!O1923</f>
      </c>
      <c r="CP1923" s="262">
        <f>'Tenants Military Information'!P1923</f>
      </c>
      <c r="CQ1923" s="262">
        <f>'Tenants Military Information'!Q1923</f>
      </c>
      <c r="CR1923" s="262">
        <f>'Tenants Military Information'!R1923</f>
      </c>
      <c r="CS1923" s="262">
        <f>'Tenants Military Information'!S1923</f>
      </c>
      <c r="CT1923" s="262">
        <f>'Tenants Military Information'!T1923</f>
      </c>
      <c r="CU1923" s="262">
        <f>'Tenants Military Information'!U1923</f>
      </c>
      <c r="CV1923" s="262">
        <f>'Tenants Military Information'!V1923</f>
      </c>
      <c r="CW1923" s="263">
        <f>'Tenants Lien Holder Information'!E1923</f>
      </c>
      <c r="CX1923" s="263">
        <f>'Tenants Lien Holder Information'!F1923</f>
      </c>
      <c r="CY1923" s="263">
        <f>'Tenants Lien Holder Information'!G1923</f>
      </c>
      <c r="CZ1923" s="263">
        <f>'Tenants Lien Holder Information'!H1923</f>
      </c>
      <c r="DA1923" s="263">
        <f>'Tenants Lien Holder Information'!I1923</f>
      </c>
      <c r="DB1923" s="263">
        <f>'Tenants Lien Holder Information'!J1923</f>
      </c>
      <c r="DC1923" s="263">
        <f>'Tenants Lien Holder Information'!K1923</f>
      </c>
      <c r="DD1923" s="263">
        <f>'Tenants Lien Holder Information'!L1923</f>
      </c>
      <c r="DE1923" s="263">
        <f>'Tenants Lien Holder Information'!M1923</f>
      </c>
    </row>
    <row r="1924" ht="15.75" customHeight="1" spans="1:109" x14ac:dyDescent="0.25">
      <c r="A1924" s="248"/>
      <c r="B1924" s="240"/>
      <c r="C1924" s="240"/>
      <c r="D1924" s="240"/>
      <c r="E1924" s="142">
        <f>'Space mix'!A1924</f>
      </c>
      <c r="F1924" s="141">
        <f>'Space mix'!D1924</f>
      </c>
      <c r="G1924" s="141">
        <f>'Space mix'!E1924</f>
      </c>
      <c r="H1924" s="141">
        <f>'Space mix'!F1924</f>
      </c>
      <c r="I1924" s="141">
        <f>'Space mix'!G1924</f>
      </c>
      <c r="J1924" s="240"/>
      <c r="K1924" s="141">
        <f>'Space mix'!L1924</f>
      </c>
      <c r="L1924" s="141">
        <f>'Space mix'!H1924</f>
      </c>
      <c r="M1924" s="141">
        <f>'Space mix'!C1924</f>
      </c>
      <c r="N1924" s="141">
        <f>'Space mix'!J1924</f>
      </c>
      <c r="O1924" s="141">
        <f>'Space mix'!K1924</f>
      </c>
      <c r="P1924" s="141"/>
      <c r="Q1924" s="141">
        <f>'Space mix'!M1924</f>
      </c>
      <c r="R1924" s="250">
        <f>'Space mix'!I1924</f>
      </c>
      <c r="S1924" s="185">
        <f>'Tenant Info'!C1924</f>
      </c>
      <c r="T1924" s="185">
        <f>'Tenant Info'!D1924</f>
      </c>
      <c r="U1924" s="185">
        <f>'Tenant Info'!E1924</f>
      </c>
      <c r="V1924" s="185">
        <f>'Tenant Info'!I1924</f>
      </c>
      <c r="W1924" s="185">
        <f>'Tenant Info'!J1924</f>
      </c>
      <c r="X1924" s="185">
        <f>'Tenant Info'!K1924</f>
      </c>
      <c r="Y1924" s="185">
        <f>'Tenant Info'!L1924</f>
      </c>
      <c r="Z1924" s="185">
        <f>'Tenant Info'!M1924</f>
      </c>
      <c r="AA1924" s="185">
        <f>'Tenant Info'!N1924</f>
      </c>
      <c r="AB1924" s="185">
        <f>'Tenant Info'!O1924</f>
      </c>
      <c r="AC1924" s="185">
        <f>'Tenant Info'!P1924</f>
      </c>
      <c r="AD1924" s="185">
        <f>'Tenant Info'!Q1924</f>
      </c>
      <c r="AE1924" s="185">
        <f>'Tenant Info'!R1924</f>
      </c>
      <c r="AF1924" s="185">
        <f>'Tenant Info'!S1924</f>
      </c>
      <c r="AG1924" s="251"/>
      <c r="AH1924" s="251"/>
      <c r="AI1924" s="185">
        <f>'Tenant Info'!H1924</f>
      </c>
      <c r="AJ1924" s="185">
        <f>'Tenant Info'!T1924</f>
      </c>
      <c r="AK1924" s="185">
        <f>'Tenant Info'!U1924</f>
      </c>
      <c r="AL1924" s="252">
        <f>'Tenant Info'!V1924</f>
      </c>
      <c r="AM1924" s="252">
        <f>'Tenant Info'!W1924</f>
      </c>
      <c r="AN1924" s="185">
        <f>'Tenant Info'!F1924</f>
      </c>
      <c r="AO1924" s="185"/>
      <c r="AP1924" s="185">
        <f>'Tenant Info'!G1924</f>
      </c>
      <c r="AQ1924" s="255"/>
      <c r="AR1924" s="257">
        <f>'Tenant Payment info'!H1924</f>
      </c>
      <c r="AS1924" s="257">
        <f>'Tenant Payment info'!I1924</f>
      </c>
      <c r="AT1924" s="257">
        <f>'Tenant Payment info'!J1924</f>
      </c>
      <c r="AU1924" s="255">
        <f>'Tenant Info'!X1924</f>
      </c>
      <c r="AV1924" s="255">
        <f>'Tenant Info'!Y1924</f>
      </c>
      <c r="AW1924" s="255">
        <f>'Tenant Info'!Z1924</f>
      </c>
      <c r="AX1924" s="255">
        <f>'Tenant Info'!AA1924</f>
      </c>
      <c r="AY1924" s="255">
        <f>'Tenant Info'!AB1924</f>
      </c>
      <c r="AZ1924" s="255">
        <f>'Tenant Info'!AC1924</f>
      </c>
      <c r="BA1924" s="255">
        <f>'Tenant Info'!AD1924</f>
      </c>
      <c r="BB1924" s="255">
        <f>'Tenant Info'!AE1924</f>
      </c>
      <c r="BC1924" s="255">
        <f>'Tenant Info'!AF1924</f>
      </c>
      <c r="BD1924" s="255">
        <f>'Tenant Info'!AG1924</f>
      </c>
      <c r="BE1924" s="255">
        <f>'Tenant Info'!AH1924</f>
      </c>
      <c r="BF1924" s="257">
        <f>'Tenant Payment info'!U1924</f>
      </c>
      <c r="BG1924" s="257">
        <f>'Tenant Payment info'!V1924</f>
      </c>
      <c r="BH1924" s="257">
        <f>'Tenant Payment info'!M1924</f>
      </c>
      <c r="BI1924" s="257">
        <f>'Tenant Payment info'!P1924</f>
      </c>
      <c r="BJ1924" s="257">
        <f>'Tenant Payment info'!W1924</f>
      </c>
      <c r="BK1924" s="257">
        <f>'Tenant Payment info'!AA1924</f>
      </c>
      <c r="BL1924" s="257">
        <f>'Tenant Payment info'!N1924</f>
      </c>
      <c r="BM1924" s="257">
        <f>'Tenant Payment info'!O1924</f>
      </c>
      <c r="BN1924" s="257">
        <f>'Tenant Payment info'!S1924</f>
      </c>
      <c r="BO1924" s="257">
        <f>'Tenant Payment info'!Q1924</f>
      </c>
      <c r="BP1924" s="257">
        <f>'Tenant Payment info'!R1924</f>
      </c>
      <c r="BQ1924" s="257">
        <f>'Tenant Payment info'!T1924</f>
      </c>
      <c r="BR1924" s="257">
        <f>'Tenant Payment info'!X1924</f>
      </c>
      <c r="BS1924" s="257">
        <f>'Tenant Payment info'!Y1924</f>
      </c>
      <c r="BT1924" s="259">
        <f>'Tenant Payment info'!Z1924</f>
      </c>
      <c r="BU1924" s="260"/>
      <c r="BV1924" s="260"/>
      <c r="BW1924" s="260"/>
      <c r="BX1924" s="261">
        <f>PromotionsDiscounts!D1924</f>
      </c>
      <c r="BY1924" s="261">
        <f>PromotionsDiscounts!E1924</f>
      </c>
      <c r="BZ1924" s="261">
        <f>PromotionsDiscounts!F1924</f>
      </c>
      <c r="CA1924" s="261">
        <f>PromotionsDiscounts!G1924</f>
      </c>
      <c r="CB1924" s="261">
        <f>PromotionsDiscounts!H1924</f>
      </c>
      <c r="CC1924" s="261">
        <f>PromotionsDiscounts!I1924</f>
      </c>
      <c r="CD1924" s="261">
        <f>PromotionsDiscounts!J1924</f>
      </c>
      <c r="CE1924" s="261">
        <f>PromotionsDiscounts!K1924</f>
      </c>
      <c r="CF1924" s="262">
        <f>'Tenants Military Information'!F1924</f>
      </c>
      <c r="CG1924" s="262">
        <f>'Tenants Military Information'!G1924</f>
      </c>
      <c r="CH1924" s="262">
        <f>'Tenants Military Information'!H1924</f>
      </c>
      <c r="CI1924" s="262">
        <f>'Tenants Military Information'!I1924</f>
      </c>
      <c r="CJ1924" s="262">
        <f>'Tenants Military Information'!J1924</f>
      </c>
      <c r="CK1924" s="262">
        <f>'Tenants Military Information'!K1924</f>
      </c>
      <c r="CL1924" s="262">
        <f>'Tenants Military Information'!L1924</f>
      </c>
      <c r="CM1924" s="262">
        <f>'Tenants Military Information'!M1924</f>
      </c>
      <c r="CN1924" s="262">
        <f>'Tenants Military Information'!N1924</f>
      </c>
      <c r="CO1924" s="262">
        <f>'Tenants Military Information'!O1924</f>
      </c>
      <c r="CP1924" s="262">
        <f>'Tenants Military Information'!P1924</f>
      </c>
      <c r="CQ1924" s="262">
        <f>'Tenants Military Information'!Q1924</f>
      </c>
      <c r="CR1924" s="262">
        <f>'Tenants Military Information'!R1924</f>
      </c>
      <c r="CS1924" s="262">
        <f>'Tenants Military Information'!S1924</f>
      </c>
      <c r="CT1924" s="262">
        <f>'Tenants Military Information'!T1924</f>
      </c>
      <c r="CU1924" s="262">
        <f>'Tenants Military Information'!U1924</f>
      </c>
      <c r="CV1924" s="262">
        <f>'Tenants Military Information'!V1924</f>
      </c>
      <c r="CW1924" s="263">
        <f>'Tenants Lien Holder Information'!E1924</f>
      </c>
      <c r="CX1924" s="263">
        <f>'Tenants Lien Holder Information'!F1924</f>
      </c>
      <c r="CY1924" s="263">
        <f>'Tenants Lien Holder Information'!G1924</f>
      </c>
      <c r="CZ1924" s="263">
        <f>'Tenants Lien Holder Information'!H1924</f>
      </c>
      <c r="DA1924" s="263">
        <f>'Tenants Lien Holder Information'!I1924</f>
      </c>
      <c r="DB1924" s="263">
        <f>'Tenants Lien Holder Information'!J1924</f>
      </c>
      <c r="DC1924" s="263">
        <f>'Tenants Lien Holder Information'!K1924</f>
      </c>
      <c r="DD1924" s="263">
        <f>'Tenants Lien Holder Information'!L1924</f>
      </c>
      <c r="DE1924" s="263">
        <f>'Tenants Lien Holder Information'!M1924</f>
      </c>
    </row>
    <row r="1925" ht="15.75" customHeight="1" spans="1:109" x14ac:dyDescent="0.25">
      <c r="A1925" s="248"/>
      <c r="B1925" s="240"/>
      <c r="C1925" s="240"/>
      <c r="D1925" s="240"/>
      <c r="E1925" s="142">
        <f>'Space mix'!A1925</f>
      </c>
      <c r="F1925" s="141">
        <f>'Space mix'!D1925</f>
      </c>
      <c r="G1925" s="141">
        <f>'Space mix'!E1925</f>
      </c>
      <c r="H1925" s="141">
        <f>'Space mix'!F1925</f>
      </c>
      <c r="I1925" s="141">
        <f>'Space mix'!G1925</f>
      </c>
      <c r="J1925" s="240"/>
      <c r="K1925" s="141">
        <f>'Space mix'!L1925</f>
      </c>
      <c r="L1925" s="141">
        <f>'Space mix'!H1925</f>
      </c>
      <c r="M1925" s="141">
        <f>'Space mix'!C1925</f>
      </c>
      <c r="N1925" s="141">
        <f>'Space mix'!J1925</f>
      </c>
      <c r="O1925" s="141">
        <f>'Space mix'!K1925</f>
      </c>
      <c r="P1925" s="141"/>
      <c r="Q1925" s="141">
        <f>'Space mix'!M1925</f>
      </c>
      <c r="R1925" s="250">
        <f>'Space mix'!I1925</f>
      </c>
      <c r="S1925" s="185">
        <f>'Tenant Info'!C1925</f>
      </c>
      <c r="T1925" s="185">
        <f>'Tenant Info'!D1925</f>
      </c>
      <c r="U1925" s="185">
        <f>'Tenant Info'!E1925</f>
      </c>
      <c r="V1925" s="185">
        <f>'Tenant Info'!I1925</f>
      </c>
      <c r="W1925" s="185">
        <f>'Tenant Info'!J1925</f>
      </c>
      <c r="X1925" s="185">
        <f>'Tenant Info'!K1925</f>
      </c>
      <c r="Y1925" s="185">
        <f>'Tenant Info'!L1925</f>
      </c>
      <c r="Z1925" s="185">
        <f>'Tenant Info'!M1925</f>
      </c>
      <c r="AA1925" s="185">
        <f>'Tenant Info'!N1925</f>
      </c>
      <c r="AB1925" s="185">
        <f>'Tenant Info'!O1925</f>
      </c>
      <c r="AC1925" s="185">
        <f>'Tenant Info'!P1925</f>
      </c>
      <c r="AD1925" s="185">
        <f>'Tenant Info'!Q1925</f>
      </c>
      <c r="AE1925" s="185">
        <f>'Tenant Info'!R1925</f>
      </c>
      <c r="AF1925" s="185">
        <f>'Tenant Info'!S1925</f>
      </c>
      <c r="AG1925" s="251"/>
      <c r="AH1925" s="251"/>
      <c r="AI1925" s="185">
        <f>'Tenant Info'!H1925</f>
      </c>
      <c r="AJ1925" s="185">
        <f>'Tenant Info'!T1925</f>
      </c>
      <c r="AK1925" s="185">
        <f>'Tenant Info'!U1925</f>
      </c>
      <c r="AL1925" s="252">
        <f>'Tenant Info'!V1925</f>
      </c>
      <c r="AM1925" s="252">
        <f>'Tenant Info'!W1925</f>
      </c>
      <c r="AN1925" s="185">
        <f>'Tenant Info'!F1925</f>
      </c>
      <c r="AO1925" s="185"/>
      <c r="AP1925" s="185">
        <f>'Tenant Info'!G1925</f>
      </c>
      <c r="AQ1925" s="255"/>
      <c r="AR1925" s="257">
        <f>'Tenant Payment info'!H1925</f>
      </c>
      <c r="AS1925" s="257">
        <f>'Tenant Payment info'!I1925</f>
      </c>
      <c r="AT1925" s="257">
        <f>'Tenant Payment info'!J1925</f>
      </c>
      <c r="AU1925" s="255">
        <f>'Tenant Info'!X1925</f>
      </c>
      <c r="AV1925" s="255">
        <f>'Tenant Info'!Y1925</f>
      </c>
      <c r="AW1925" s="255">
        <f>'Tenant Info'!Z1925</f>
      </c>
      <c r="AX1925" s="255">
        <f>'Tenant Info'!AA1925</f>
      </c>
      <c r="AY1925" s="255">
        <f>'Tenant Info'!AB1925</f>
      </c>
      <c r="AZ1925" s="255">
        <f>'Tenant Info'!AC1925</f>
      </c>
      <c r="BA1925" s="255">
        <f>'Tenant Info'!AD1925</f>
      </c>
      <c r="BB1925" s="255">
        <f>'Tenant Info'!AE1925</f>
      </c>
      <c r="BC1925" s="255">
        <f>'Tenant Info'!AF1925</f>
      </c>
      <c r="BD1925" s="255">
        <f>'Tenant Info'!AG1925</f>
      </c>
      <c r="BE1925" s="255">
        <f>'Tenant Info'!AH1925</f>
      </c>
      <c r="BF1925" s="257">
        <f>'Tenant Payment info'!U1925</f>
      </c>
      <c r="BG1925" s="257">
        <f>'Tenant Payment info'!V1925</f>
      </c>
      <c r="BH1925" s="257">
        <f>'Tenant Payment info'!M1925</f>
      </c>
      <c r="BI1925" s="257">
        <f>'Tenant Payment info'!P1925</f>
      </c>
      <c r="BJ1925" s="257">
        <f>'Tenant Payment info'!W1925</f>
      </c>
      <c r="BK1925" s="257">
        <f>'Tenant Payment info'!AA1925</f>
      </c>
      <c r="BL1925" s="257">
        <f>'Tenant Payment info'!N1925</f>
      </c>
      <c r="BM1925" s="257">
        <f>'Tenant Payment info'!O1925</f>
      </c>
      <c r="BN1925" s="257">
        <f>'Tenant Payment info'!S1925</f>
      </c>
      <c r="BO1925" s="257">
        <f>'Tenant Payment info'!Q1925</f>
      </c>
      <c r="BP1925" s="257">
        <f>'Tenant Payment info'!R1925</f>
      </c>
      <c r="BQ1925" s="257">
        <f>'Tenant Payment info'!T1925</f>
      </c>
      <c r="BR1925" s="257">
        <f>'Tenant Payment info'!X1925</f>
      </c>
      <c r="BS1925" s="257">
        <f>'Tenant Payment info'!Y1925</f>
      </c>
      <c r="BT1925" s="259">
        <f>'Tenant Payment info'!Z1925</f>
      </c>
      <c r="BU1925" s="260"/>
      <c r="BV1925" s="260"/>
      <c r="BW1925" s="260"/>
      <c r="BX1925" s="261">
        <f>PromotionsDiscounts!D1925</f>
      </c>
      <c r="BY1925" s="261">
        <f>PromotionsDiscounts!E1925</f>
      </c>
      <c r="BZ1925" s="261">
        <f>PromotionsDiscounts!F1925</f>
      </c>
      <c r="CA1925" s="261">
        <f>PromotionsDiscounts!G1925</f>
      </c>
      <c r="CB1925" s="261">
        <f>PromotionsDiscounts!H1925</f>
      </c>
      <c r="CC1925" s="261">
        <f>PromotionsDiscounts!I1925</f>
      </c>
      <c r="CD1925" s="261">
        <f>PromotionsDiscounts!J1925</f>
      </c>
      <c r="CE1925" s="261">
        <f>PromotionsDiscounts!K1925</f>
      </c>
      <c r="CF1925" s="262">
        <f>'Tenants Military Information'!F1925</f>
      </c>
      <c r="CG1925" s="262">
        <f>'Tenants Military Information'!G1925</f>
      </c>
      <c r="CH1925" s="262">
        <f>'Tenants Military Information'!H1925</f>
      </c>
      <c r="CI1925" s="262">
        <f>'Tenants Military Information'!I1925</f>
      </c>
      <c r="CJ1925" s="262">
        <f>'Tenants Military Information'!J1925</f>
      </c>
      <c r="CK1925" s="262">
        <f>'Tenants Military Information'!K1925</f>
      </c>
      <c r="CL1925" s="262">
        <f>'Tenants Military Information'!L1925</f>
      </c>
      <c r="CM1925" s="262">
        <f>'Tenants Military Information'!M1925</f>
      </c>
      <c r="CN1925" s="262">
        <f>'Tenants Military Information'!N1925</f>
      </c>
      <c r="CO1925" s="262">
        <f>'Tenants Military Information'!O1925</f>
      </c>
      <c r="CP1925" s="262">
        <f>'Tenants Military Information'!P1925</f>
      </c>
      <c r="CQ1925" s="262">
        <f>'Tenants Military Information'!Q1925</f>
      </c>
      <c r="CR1925" s="262">
        <f>'Tenants Military Information'!R1925</f>
      </c>
      <c r="CS1925" s="262">
        <f>'Tenants Military Information'!S1925</f>
      </c>
      <c r="CT1925" s="262">
        <f>'Tenants Military Information'!T1925</f>
      </c>
      <c r="CU1925" s="262">
        <f>'Tenants Military Information'!U1925</f>
      </c>
      <c r="CV1925" s="262">
        <f>'Tenants Military Information'!V1925</f>
      </c>
      <c r="CW1925" s="263">
        <f>'Tenants Lien Holder Information'!E1925</f>
      </c>
      <c r="CX1925" s="263">
        <f>'Tenants Lien Holder Information'!F1925</f>
      </c>
      <c r="CY1925" s="263">
        <f>'Tenants Lien Holder Information'!G1925</f>
      </c>
      <c r="CZ1925" s="263">
        <f>'Tenants Lien Holder Information'!H1925</f>
      </c>
      <c r="DA1925" s="263">
        <f>'Tenants Lien Holder Information'!I1925</f>
      </c>
      <c r="DB1925" s="263">
        <f>'Tenants Lien Holder Information'!J1925</f>
      </c>
      <c r="DC1925" s="263">
        <f>'Tenants Lien Holder Information'!K1925</f>
      </c>
      <c r="DD1925" s="263">
        <f>'Tenants Lien Holder Information'!L1925</f>
      </c>
      <c r="DE1925" s="263">
        <f>'Tenants Lien Holder Information'!M1925</f>
      </c>
    </row>
    <row r="1926" ht="15.75" customHeight="1" spans="1:109" x14ac:dyDescent="0.25">
      <c r="A1926" s="248"/>
      <c r="B1926" s="240"/>
      <c r="C1926" s="240"/>
      <c r="D1926" s="240"/>
      <c r="E1926" s="142">
        <f>'Space mix'!A1926</f>
      </c>
      <c r="F1926" s="141">
        <f>'Space mix'!D1926</f>
      </c>
      <c r="G1926" s="141">
        <f>'Space mix'!E1926</f>
      </c>
      <c r="H1926" s="141">
        <f>'Space mix'!F1926</f>
      </c>
      <c r="I1926" s="141">
        <f>'Space mix'!G1926</f>
      </c>
      <c r="J1926" s="240"/>
      <c r="K1926" s="141">
        <f>'Space mix'!L1926</f>
      </c>
      <c r="L1926" s="141">
        <f>'Space mix'!H1926</f>
      </c>
      <c r="M1926" s="141">
        <f>'Space mix'!C1926</f>
      </c>
      <c r="N1926" s="141">
        <f>'Space mix'!J1926</f>
      </c>
      <c r="O1926" s="141">
        <f>'Space mix'!K1926</f>
      </c>
      <c r="P1926" s="141"/>
      <c r="Q1926" s="141">
        <f>'Space mix'!M1926</f>
      </c>
      <c r="R1926" s="250">
        <f>'Space mix'!I1926</f>
      </c>
      <c r="S1926" s="185">
        <f>'Tenant Info'!C1926</f>
      </c>
      <c r="T1926" s="185">
        <f>'Tenant Info'!D1926</f>
      </c>
      <c r="U1926" s="185">
        <f>'Tenant Info'!E1926</f>
      </c>
      <c r="V1926" s="185">
        <f>'Tenant Info'!I1926</f>
      </c>
      <c r="W1926" s="185">
        <f>'Tenant Info'!J1926</f>
      </c>
      <c r="X1926" s="185">
        <f>'Tenant Info'!K1926</f>
      </c>
      <c r="Y1926" s="185">
        <f>'Tenant Info'!L1926</f>
      </c>
      <c r="Z1926" s="185">
        <f>'Tenant Info'!M1926</f>
      </c>
      <c r="AA1926" s="185">
        <f>'Tenant Info'!N1926</f>
      </c>
      <c r="AB1926" s="185">
        <f>'Tenant Info'!O1926</f>
      </c>
      <c r="AC1926" s="185">
        <f>'Tenant Info'!P1926</f>
      </c>
      <c r="AD1926" s="185">
        <f>'Tenant Info'!Q1926</f>
      </c>
      <c r="AE1926" s="185">
        <f>'Tenant Info'!R1926</f>
      </c>
      <c r="AF1926" s="185">
        <f>'Tenant Info'!S1926</f>
      </c>
      <c r="AG1926" s="251"/>
      <c r="AH1926" s="251"/>
      <c r="AI1926" s="185">
        <f>'Tenant Info'!H1926</f>
      </c>
      <c r="AJ1926" s="185">
        <f>'Tenant Info'!T1926</f>
      </c>
      <c r="AK1926" s="185">
        <f>'Tenant Info'!U1926</f>
      </c>
      <c r="AL1926" s="252">
        <f>'Tenant Info'!V1926</f>
      </c>
      <c r="AM1926" s="252">
        <f>'Tenant Info'!W1926</f>
      </c>
      <c r="AN1926" s="185">
        <f>'Tenant Info'!F1926</f>
      </c>
      <c r="AO1926" s="185"/>
      <c r="AP1926" s="185">
        <f>'Tenant Info'!G1926</f>
      </c>
      <c r="AQ1926" s="255"/>
      <c r="AR1926" s="257">
        <f>'Tenant Payment info'!H1926</f>
      </c>
      <c r="AS1926" s="257">
        <f>'Tenant Payment info'!I1926</f>
      </c>
      <c r="AT1926" s="257">
        <f>'Tenant Payment info'!J1926</f>
      </c>
      <c r="AU1926" s="255">
        <f>'Tenant Info'!X1926</f>
      </c>
      <c r="AV1926" s="255">
        <f>'Tenant Info'!Y1926</f>
      </c>
      <c r="AW1926" s="255">
        <f>'Tenant Info'!Z1926</f>
      </c>
      <c r="AX1926" s="255">
        <f>'Tenant Info'!AA1926</f>
      </c>
      <c r="AY1926" s="255">
        <f>'Tenant Info'!AB1926</f>
      </c>
      <c r="AZ1926" s="255">
        <f>'Tenant Info'!AC1926</f>
      </c>
      <c r="BA1926" s="255">
        <f>'Tenant Info'!AD1926</f>
      </c>
      <c r="BB1926" s="255">
        <f>'Tenant Info'!AE1926</f>
      </c>
      <c r="BC1926" s="255">
        <f>'Tenant Info'!AF1926</f>
      </c>
      <c r="BD1926" s="255">
        <f>'Tenant Info'!AG1926</f>
      </c>
      <c r="BE1926" s="255">
        <f>'Tenant Info'!AH1926</f>
      </c>
      <c r="BF1926" s="257">
        <f>'Tenant Payment info'!U1926</f>
      </c>
      <c r="BG1926" s="257">
        <f>'Tenant Payment info'!V1926</f>
      </c>
      <c r="BH1926" s="257">
        <f>'Tenant Payment info'!M1926</f>
      </c>
      <c r="BI1926" s="257">
        <f>'Tenant Payment info'!P1926</f>
      </c>
      <c r="BJ1926" s="257">
        <f>'Tenant Payment info'!W1926</f>
      </c>
      <c r="BK1926" s="257">
        <f>'Tenant Payment info'!AA1926</f>
      </c>
      <c r="BL1926" s="257">
        <f>'Tenant Payment info'!N1926</f>
      </c>
      <c r="BM1926" s="257">
        <f>'Tenant Payment info'!O1926</f>
      </c>
      <c r="BN1926" s="257">
        <f>'Tenant Payment info'!S1926</f>
      </c>
      <c r="BO1926" s="257">
        <f>'Tenant Payment info'!Q1926</f>
      </c>
      <c r="BP1926" s="257">
        <f>'Tenant Payment info'!R1926</f>
      </c>
      <c r="BQ1926" s="257">
        <f>'Tenant Payment info'!T1926</f>
      </c>
      <c r="BR1926" s="257">
        <f>'Tenant Payment info'!X1926</f>
      </c>
      <c r="BS1926" s="257">
        <f>'Tenant Payment info'!Y1926</f>
      </c>
      <c r="BT1926" s="259">
        <f>'Tenant Payment info'!Z1926</f>
      </c>
      <c r="BU1926" s="260"/>
      <c r="BV1926" s="260"/>
      <c r="BW1926" s="260"/>
      <c r="BX1926" s="261">
        <f>PromotionsDiscounts!D1926</f>
      </c>
      <c r="BY1926" s="261">
        <f>PromotionsDiscounts!E1926</f>
      </c>
      <c r="BZ1926" s="261">
        <f>PromotionsDiscounts!F1926</f>
      </c>
      <c r="CA1926" s="261">
        <f>PromotionsDiscounts!G1926</f>
      </c>
      <c r="CB1926" s="261">
        <f>PromotionsDiscounts!H1926</f>
      </c>
      <c r="CC1926" s="261">
        <f>PromotionsDiscounts!I1926</f>
      </c>
      <c r="CD1926" s="261">
        <f>PromotionsDiscounts!J1926</f>
      </c>
      <c r="CE1926" s="261">
        <f>PromotionsDiscounts!K1926</f>
      </c>
      <c r="CF1926" s="262">
        <f>'Tenants Military Information'!F1926</f>
      </c>
      <c r="CG1926" s="262">
        <f>'Tenants Military Information'!G1926</f>
      </c>
      <c r="CH1926" s="262">
        <f>'Tenants Military Information'!H1926</f>
      </c>
      <c r="CI1926" s="262">
        <f>'Tenants Military Information'!I1926</f>
      </c>
      <c r="CJ1926" s="262">
        <f>'Tenants Military Information'!J1926</f>
      </c>
      <c r="CK1926" s="262">
        <f>'Tenants Military Information'!K1926</f>
      </c>
      <c r="CL1926" s="262">
        <f>'Tenants Military Information'!L1926</f>
      </c>
      <c r="CM1926" s="262">
        <f>'Tenants Military Information'!M1926</f>
      </c>
      <c r="CN1926" s="262">
        <f>'Tenants Military Information'!N1926</f>
      </c>
      <c r="CO1926" s="262">
        <f>'Tenants Military Information'!O1926</f>
      </c>
      <c r="CP1926" s="262">
        <f>'Tenants Military Information'!P1926</f>
      </c>
      <c r="CQ1926" s="262">
        <f>'Tenants Military Information'!Q1926</f>
      </c>
      <c r="CR1926" s="262">
        <f>'Tenants Military Information'!R1926</f>
      </c>
      <c r="CS1926" s="262">
        <f>'Tenants Military Information'!S1926</f>
      </c>
      <c r="CT1926" s="262">
        <f>'Tenants Military Information'!T1926</f>
      </c>
      <c r="CU1926" s="262">
        <f>'Tenants Military Information'!U1926</f>
      </c>
      <c r="CV1926" s="262">
        <f>'Tenants Military Information'!V1926</f>
      </c>
      <c r="CW1926" s="263">
        <f>'Tenants Lien Holder Information'!E1926</f>
      </c>
      <c r="CX1926" s="263">
        <f>'Tenants Lien Holder Information'!F1926</f>
      </c>
      <c r="CY1926" s="263">
        <f>'Tenants Lien Holder Information'!G1926</f>
      </c>
      <c r="CZ1926" s="263">
        <f>'Tenants Lien Holder Information'!H1926</f>
      </c>
      <c r="DA1926" s="263">
        <f>'Tenants Lien Holder Information'!I1926</f>
      </c>
      <c r="DB1926" s="263">
        <f>'Tenants Lien Holder Information'!J1926</f>
      </c>
      <c r="DC1926" s="263">
        <f>'Tenants Lien Holder Information'!K1926</f>
      </c>
      <c r="DD1926" s="263">
        <f>'Tenants Lien Holder Information'!L1926</f>
      </c>
      <c r="DE1926" s="263">
        <f>'Tenants Lien Holder Information'!M1926</f>
      </c>
    </row>
    <row r="1927" ht="15.75" customHeight="1" spans="1:109" x14ac:dyDescent="0.25">
      <c r="A1927" s="248"/>
      <c r="B1927" s="240"/>
      <c r="C1927" s="240"/>
      <c r="D1927" s="240"/>
      <c r="E1927" s="142">
        <f>'Space mix'!A1927</f>
      </c>
      <c r="F1927" s="141">
        <f>'Space mix'!D1927</f>
      </c>
      <c r="G1927" s="141">
        <f>'Space mix'!E1927</f>
      </c>
      <c r="H1927" s="141">
        <f>'Space mix'!F1927</f>
      </c>
      <c r="I1927" s="141">
        <f>'Space mix'!G1927</f>
      </c>
      <c r="J1927" s="240"/>
      <c r="K1927" s="141">
        <f>'Space mix'!L1927</f>
      </c>
      <c r="L1927" s="141">
        <f>'Space mix'!H1927</f>
      </c>
      <c r="M1927" s="141">
        <f>'Space mix'!C1927</f>
      </c>
      <c r="N1927" s="141">
        <f>'Space mix'!J1927</f>
      </c>
      <c r="O1927" s="141">
        <f>'Space mix'!K1927</f>
      </c>
      <c r="P1927" s="141"/>
      <c r="Q1927" s="141">
        <f>'Space mix'!M1927</f>
      </c>
      <c r="R1927" s="250">
        <f>'Space mix'!I1927</f>
      </c>
      <c r="S1927" s="185">
        <f>'Tenant Info'!C1927</f>
      </c>
      <c r="T1927" s="185">
        <f>'Tenant Info'!D1927</f>
      </c>
      <c r="U1927" s="185">
        <f>'Tenant Info'!E1927</f>
      </c>
      <c r="V1927" s="185">
        <f>'Tenant Info'!I1927</f>
      </c>
      <c r="W1927" s="185">
        <f>'Tenant Info'!J1927</f>
      </c>
      <c r="X1927" s="185">
        <f>'Tenant Info'!K1927</f>
      </c>
      <c r="Y1927" s="185">
        <f>'Tenant Info'!L1927</f>
      </c>
      <c r="Z1927" s="185">
        <f>'Tenant Info'!M1927</f>
      </c>
      <c r="AA1927" s="185">
        <f>'Tenant Info'!N1927</f>
      </c>
      <c r="AB1927" s="185">
        <f>'Tenant Info'!O1927</f>
      </c>
      <c r="AC1927" s="185">
        <f>'Tenant Info'!P1927</f>
      </c>
      <c r="AD1927" s="185">
        <f>'Tenant Info'!Q1927</f>
      </c>
      <c r="AE1927" s="185">
        <f>'Tenant Info'!R1927</f>
      </c>
      <c r="AF1927" s="185">
        <f>'Tenant Info'!S1927</f>
      </c>
      <c r="AG1927" s="251"/>
      <c r="AH1927" s="251"/>
      <c r="AI1927" s="185">
        <f>'Tenant Info'!H1927</f>
      </c>
      <c r="AJ1927" s="185">
        <f>'Tenant Info'!T1927</f>
      </c>
      <c r="AK1927" s="185">
        <f>'Tenant Info'!U1927</f>
      </c>
      <c r="AL1927" s="252">
        <f>'Tenant Info'!V1927</f>
      </c>
      <c r="AM1927" s="252">
        <f>'Tenant Info'!W1927</f>
      </c>
      <c r="AN1927" s="185">
        <f>'Tenant Info'!F1927</f>
      </c>
      <c r="AO1927" s="185"/>
      <c r="AP1927" s="185">
        <f>'Tenant Info'!G1927</f>
      </c>
      <c r="AQ1927" s="255"/>
      <c r="AR1927" s="257">
        <f>'Tenant Payment info'!H1927</f>
      </c>
      <c r="AS1927" s="257">
        <f>'Tenant Payment info'!I1927</f>
      </c>
      <c r="AT1927" s="257">
        <f>'Tenant Payment info'!J1927</f>
      </c>
      <c r="AU1927" s="255">
        <f>'Tenant Info'!X1927</f>
      </c>
      <c r="AV1927" s="255">
        <f>'Tenant Info'!Y1927</f>
      </c>
      <c r="AW1927" s="255">
        <f>'Tenant Info'!Z1927</f>
      </c>
      <c r="AX1927" s="255">
        <f>'Tenant Info'!AA1927</f>
      </c>
      <c r="AY1927" s="255">
        <f>'Tenant Info'!AB1927</f>
      </c>
      <c r="AZ1927" s="255">
        <f>'Tenant Info'!AC1927</f>
      </c>
      <c r="BA1927" s="255">
        <f>'Tenant Info'!AD1927</f>
      </c>
      <c r="BB1927" s="255">
        <f>'Tenant Info'!AE1927</f>
      </c>
      <c r="BC1927" s="255">
        <f>'Tenant Info'!AF1927</f>
      </c>
      <c r="BD1927" s="255">
        <f>'Tenant Info'!AG1927</f>
      </c>
      <c r="BE1927" s="255">
        <f>'Tenant Info'!AH1927</f>
      </c>
      <c r="BF1927" s="257">
        <f>'Tenant Payment info'!U1927</f>
      </c>
      <c r="BG1927" s="257">
        <f>'Tenant Payment info'!V1927</f>
      </c>
      <c r="BH1927" s="257">
        <f>'Tenant Payment info'!M1927</f>
      </c>
      <c r="BI1927" s="257">
        <f>'Tenant Payment info'!P1927</f>
      </c>
      <c r="BJ1927" s="257">
        <f>'Tenant Payment info'!W1927</f>
      </c>
      <c r="BK1927" s="257">
        <f>'Tenant Payment info'!AA1927</f>
      </c>
      <c r="BL1927" s="257">
        <f>'Tenant Payment info'!N1927</f>
      </c>
      <c r="BM1927" s="257">
        <f>'Tenant Payment info'!O1927</f>
      </c>
      <c r="BN1927" s="257">
        <f>'Tenant Payment info'!S1927</f>
      </c>
      <c r="BO1927" s="257">
        <f>'Tenant Payment info'!Q1927</f>
      </c>
      <c r="BP1927" s="257">
        <f>'Tenant Payment info'!R1927</f>
      </c>
      <c r="BQ1927" s="257">
        <f>'Tenant Payment info'!T1927</f>
      </c>
      <c r="BR1927" s="257">
        <f>'Tenant Payment info'!X1927</f>
      </c>
      <c r="BS1927" s="257">
        <f>'Tenant Payment info'!Y1927</f>
      </c>
      <c r="BT1927" s="259">
        <f>'Tenant Payment info'!Z1927</f>
      </c>
      <c r="BU1927" s="260"/>
      <c r="BV1927" s="260"/>
      <c r="BW1927" s="260"/>
      <c r="BX1927" s="261">
        <f>PromotionsDiscounts!D1927</f>
      </c>
      <c r="BY1927" s="261">
        <f>PromotionsDiscounts!E1927</f>
      </c>
      <c r="BZ1927" s="261">
        <f>PromotionsDiscounts!F1927</f>
      </c>
      <c r="CA1927" s="261">
        <f>PromotionsDiscounts!G1927</f>
      </c>
      <c r="CB1927" s="261">
        <f>PromotionsDiscounts!H1927</f>
      </c>
      <c r="CC1927" s="261">
        <f>PromotionsDiscounts!I1927</f>
      </c>
      <c r="CD1927" s="261">
        <f>PromotionsDiscounts!J1927</f>
      </c>
      <c r="CE1927" s="261">
        <f>PromotionsDiscounts!K1927</f>
      </c>
      <c r="CF1927" s="262">
        <f>'Tenants Military Information'!F1927</f>
      </c>
      <c r="CG1927" s="262">
        <f>'Tenants Military Information'!G1927</f>
      </c>
      <c r="CH1927" s="262">
        <f>'Tenants Military Information'!H1927</f>
      </c>
      <c r="CI1927" s="262">
        <f>'Tenants Military Information'!I1927</f>
      </c>
      <c r="CJ1927" s="262">
        <f>'Tenants Military Information'!J1927</f>
      </c>
      <c r="CK1927" s="262">
        <f>'Tenants Military Information'!K1927</f>
      </c>
      <c r="CL1927" s="262">
        <f>'Tenants Military Information'!L1927</f>
      </c>
      <c r="CM1927" s="262">
        <f>'Tenants Military Information'!M1927</f>
      </c>
      <c r="CN1927" s="262">
        <f>'Tenants Military Information'!N1927</f>
      </c>
      <c r="CO1927" s="262">
        <f>'Tenants Military Information'!O1927</f>
      </c>
      <c r="CP1927" s="262">
        <f>'Tenants Military Information'!P1927</f>
      </c>
      <c r="CQ1927" s="262">
        <f>'Tenants Military Information'!Q1927</f>
      </c>
      <c r="CR1927" s="262">
        <f>'Tenants Military Information'!R1927</f>
      </c>
      <c r="CS1927" s="262">
        <f>'Tenants Military Information'!S1927</f>
      </c>
      <c r="CT1927" s="262">
        <f>'Tenants Military Information'!T1927</f>
      </c>
      <c r="CU1927" s="262">
        <f>'Tenants Military Information'!U1927</f>
      </c>
      <c r="CV1927" s="262">
        <f>'Tenants Military Information'!V1927</f>
      </c>
      <c r="CW1927" s="263">
        <f>'Tenants Lien Holder Information'!E1927</f>
      </c>
      <c r="CX1927" s="263">
        <f>'Tenants Lien Holder Information'!F1927</f>
      </c>
      <c r="CY1927" s="263">
        <f>'Tenants Lien Holder Information'!G1927</f>
      </c>
      <c r="CZ1927" s="263">
        <f>'Tenants Lien Holder Information'!H1927</f>
      </c>
      <c r="DA1927" s="263">
        <f>'Tenants Lien Holder Information'!I1927</f>
      </c>
      <c r="DB1927" s="263">
        <f>'Tenants Lien Holder Information'!J1927</f>
      </c>
      <c r="DC1927" s="263">
        <f>'Tenants Lien Holder Information'!K1927</f>
      </c>
      <c r="DD1927" s="263">
        <f>'Tenants Lien Holder Information'!L1927</f>
      </c>
      <c r="DE1927" s="263">
        <f>'Tenants Lien Holder Information'!M1927</f>
      </c>
    </row>
    <row r="1928" ht="15.75" customHeight="1" spans="1:109" x14ac:dyDescent="0.25">
      <c r="A1928" s="248"/>
      <c r="B1928" s="240"/>
      <c r="C1928" s="240"/>
      <c r="D1928" s="240"/>
      <c r="E1928" s="142">
        <f>'Space mix'!A1928</f>
      </c>
      <c r="F1928" s="141">
        <f>'Space mix'!D1928</f>
      </c>
      <c r="G1928" s="141">
        <f>'Space mix'!E1928</f>
      </c>
      <c r="H1928" s="141">
        <f>'Space mix'!F1928</f>
      </c>
      <c r="I1928" s="141">
        <f>'Space mix'!G1928</f>
      </c>
      <c r="J1928" s="240"/>
      <c r="K1928" s="141">
        <f>'Space mix'!L1928</f>
      </c>
      <c r="L1928" s="141">
        <f>'Space mix'!H1928</f>
      </c>
      <c r="M1928" s="141">
        <f>'Space mix'!C1928</f>
      </c>
      <c r="N1928" s="141">
        <f>'Space mix'!J1928</f>
      </c>
      <c r="O1928" s="141">
        <f>'Space mix'!K1928</f>
      </c>
      <c r="P1928" s="141"/>
      <c r="Q1928" s="141">
        <f>'Space mix'!M1928</f>
      </c>
      <c r="R1928" s="250">
        <f>'Space mix'!I1928</f>
      </c>
      <c r="S1928" s="185">
        <f>'Tenant Info'!C1928</f>
      </c>
      <c r="T1928" s="185">
        <f>'Tenant Info'!D1928</f>
      </c>
      <c r="U1928" s="185">
        <f>'Tenant Info'!E1928</f>
      </c>
      <c r="V1928" s="185">
        <f>'Tenant Info'!I1928</f>
      </c>
      <c r="W1928" s="185">
        <f>'Tenant Info'!J1928</f>
      </c>
      <c r="X1928" s="185">
        <f>'Tenant Info'!K1928</f>
      </c>
      <c r="Y1928" s="185">
        <f>'Tenant Info'!L1928</f>
      </c>
      <c r="Z1928" s="185">
        <f>'Tenant Info'!M1928</f>
      </c>
      <c r="AA1928" s="185">
        <f>'Tenant Info'!N1928</f>
      </c>
      <c r="AB1928" s="185">
        <f>'Tenant Info'!O1928</f>
      </c>
      <c r="AC1928" s="185">
        <f>'Tenant Info'!P1928</f>
      </c>
      <c r="AD1928" s="185">
        <f>'Tenant Info'!Q1928</f>
      </c>
      <c r="AE1928" s="185">
        <f>'Tenant Info'!R1928</f>
      </c>
      <c r="AF1928" s="185">
        <f>'Tenant Info'!S1928</f>
      </c>
      <c r="AG1928" s="251"/>
      <c r="AH1928" s="251"/>
      <c r="AI1928" s="185">
        <f>'Tenant Info'!H1928</f>
      </c>
      <c r="AJ1928" s="185">
        <f>'Tenant Info'!T1928</f>
      </c>
      <c r="AK1928" s="185">
        <f>'Tenant Info'!U1928</f>
      </c>
      <c r="AL1928" s="252">
        <f>'Tenant Info'!V1928</f>
      </c>
      <c r="AM1928" s="252">
        <f>'Tenant Info'!W1928</f>
      </c>
      <c r="AN1928" s="185">
        <f>'Tenant Info'!F1928</f>
      </c>
      <c r="AO1928" s="185"/>
      <c r="AP1928" s="185">
        <f>'Tenant Info'!G1928</f>
      </c>
      <c r="AQ1928" s="255"/>
      <c r="AR1928" s="257">
        <f>'Tenant Payment info'!H1928</f>
      </c>
      <c r="AS1928" s="257">
        <f>'Tenant Payment info'!I1928</f>
      </c>
      <c r="AT1928" s="257">
        <f>'Tenant Payment info'!J1928</f>
      </c>
      <c r="AU1928" s="255">
        <f>'Tenant Info'!X1928</f>
      </c>
      <c r="AV1928" s="255">
        <f>'Tenant Info'!Y1928</f>
      </c>
      <c r="AW1928" s="255">
        <f>'Tenant Info'!Z1928</f>
      </c>
      <c r="AX1928" s="255">
        <f>'Tenant Info'!AA1928</f>
      </c>
      <c r="AY1928" s="255">
        <f>'Tenant Info'!AB1928</f>
      </c>
      <c r="AZ1928" s="255">
        <f>'Tenant Info'!AC1928</f>
      </c>
      <c r="BA1928" s="255">
        <f>'Tenant Info'!AD1928</f>
      </c>
      <c r="BB1928" s="255">
        <f>'Tenant Info'!AE1928</f>
      </c>
      <c r="BC1928" s="255">
        <f>'Tenant Info'!AF1928</f>
      </c>
      <c r="BD1928" s="255">
        <f>'Tenant Info'!AG1928</f>
      </c>
      <c r="BE1928" s="255">
        <f>'Tenant Info'!AH1928</f>
      </c>
      <c r="BF1928" s="257">
        <f>'Tenant Payment info'!U1928</f>
      </c>
      <c r="BG1928" s="257">
        <f>'Tenant Payment info'!V1928</f>
      </c>
      <c r="BH1928" s="257">
        <f>'Tenant Payment info'!M1928</f>
      </c>
      <c r="BI1928" s="257">
        <f>'Tenant Payment info'!P1928</f>
      </c>
      <c r="BJ1928" s="257">
        <f>'Tenant Payment info'!W1928</f>
      </c>
      <c r="BK1928" s="257">
        <f>'Tenant Payment info'!AA1928</f>
      </c>
      <c r="BL1928" s="257">
        <f>'Tenant Payment info'!N1928</f>
      </c>
      <c r="BM1928" s="257">
        <f>'Tenant Payment info'!O1928</f>
      </c>
      <c r="BN1928" s="257">
        <f>'Tenant Payment info'!S1928</f>
      </c>
      <c r="BO1928" s="257">
        <f>'Tenant Payment info'!Q1928</f>
      </c>
      <c r="BP1928" s="257">
        <f>'Tenant Payment info'!R1928</f>
      </c>
      <c r="BQ1928" s="257">
        <f>'Tenant Payment info'!T1928</f>
      </c>
      <c r="BR1928" s="257">
        <f>'Tenant Payment info'!X1928</f>
      </c>
      <c r="BS1928" s="257">
        <f>'Tenant Payment info'!Y1928</f>
      </c>
      <c r="BT1928" s="259">
        <f>'Tenant Payment info'!Z1928</f>
      </c>
      <c r="BU1928" s="260"/>
      <c r="BV1928" s="260"/>
      <c r="BW1928" s="260"/>
      <c r="BX1928" s="261">
        <f>PromotionsDiscounts!D1928</f>
      </c>
      <c r="BY1928" s="261">
        <f>PromotionsDiscounts!E1928</f>
      </c>
      <c r="BZ1928" s="261">
        <f>PromotionsDiscounts!F1928</f>
      </c>
      <c r="CA1928" s="261">
        <f>PromotionsDiscounts!G1928</f>
      </c>
      <c r="CB1928" s="261">
        <f>PromotionsDiscounts!H1928</f>
      </c>
      <c r="CC1928" s="261">
        <f>PromotionsDiscounts!I1928</f>
      </c>
      <c r="CD1928" s="261">
        <f>PromotionsDiscounts!J1928</f>
      </c>
      <c r="CE1928" s="261">
        <f>PromotionsDiscounts!K1928</f>
      </c>
      <c r="CF1928" s="262">
        <f>'Tenants Military Information'!F1928</f>
      </c>
      <c r="CG1928" s="262">
        <f>'Tenants Military Information'!G1928</f>
      </c>
      <c r="CH1928" s="262">
        <f>'Tenants Military Information'!H1928</f>
      </c>
      <c r="CI1928" s="262">
        <f>'Tenants Military Information'!I1928</f>
      </c>
      <c r="CJ1928" s="262">
        <f>'Tenants Military Information'!J1928</f>
      </c>
      <c r="CK1928" s="262">
        <f>'Tenants Military Information'!K1928</f>
      </c>
      <c r="CL1928" s="262">
        <f>'Tenants Military Information'!L1928</f>
      </c>
      <c r="CM1928" s="262">
        <f>'Tenants Military Information'!M1928</f>
      </c>
      <c r="CN1928" s="262">
        <f>'Tenants Military Information'!N1928</f>
      </c>
      <c r="CO1928" s="262">
        <f>'Tenants Military Information'!O1928</f>
      </c>
      <c r="CP1928" s="262">
        <f>'Tenants Military Information'!P1928</f>
      </c>
      <c r="CQ1928" s="262">
        <f>'Tenants Military Information'!Q1928</f>
      </c>
      <c r="CR1928" s="262">
        <f>'Tenants Military Information'!R1928</f>
      </c>
      <c r="CS1928" s="262">
        <f>'Tenants Military Information'!S1928</f>
      </c>
      <c r="CT1928" s="262">
        <f>'Tenants Military Information'!T1928</f>
      </c>
      <c r="CU1928" s="262">
        <f>'Tenants Military Information'!U1928</f>
      </c>
      <c r="CV1928" s="262">
        <f>'Tenants Military Information'!V1928</f>
      </c>
      <c r="CW1928" s="263">
        <f>'Tenants Lien Holder Information'!E1928</f>
      </c>
      <c r="CX1928" s="263">
        <f>'Tenants Lien Holder Information'!F1928</f>
      </c>
      <c r="CY1928" s="263">
        <f>'Tenants Lien Holder Information'!G1928</f>
      </c>
      <c r="CZ1928" s="263">
        <f>'Tenants Lien Holder Information'!H1928</f>
      </c>
      <c r="DA1928" s="263">
        <f>'Tenants Lien Holder Information'!I1928</f>
      </c>
      <c r="DB1928" s="263">
        <f>'Tenants Lien Holder Information'!J1928</f>
      </c>
      <c r="DC1928" s="263">
        <f>'Tenants Lien Holder Information'!K1928</f>
      </c>
      <c r="DD1928" s="263">
        <f>'Tenants Lien Holder Information'!L1928</f>
      </c>
      <c r="DE1928" s="263">
        <f>'Tenants Lien Holder Information'!M1928</f>
      </c>
    </row>
    <row r="1929" ht="15.75" customHeight="1" spans="1:109" x14ac:dyDescent="0.25">
      <c r="A1929" s="248"/>
      <c r="B1929" s="240"/>
      <c r="C1929" s="240"/>
      <c r="D1929" s="240"/>
      <c r="E1929" s="142">
        <f>'Space mix'!A1929</f>
      </c>
      <c r="F1929" s="141">
        <f>'Space mix'!D1929</f>
      </c>
      <c r="G1929" s="141">
        <f>'Space mix'!E1929</f>
      </c>
      <c r="H1929" s="141">
        <f>'Space mix'!F1929</f>
      </c>
      <c r="I1929" s="141">
        <f>'Space mix'!G1929</f>
      </c>
      <c r="J1929" s="240"/>
      <c r="K1929" s="141">
        <f>'Space mix'!L1929</f>
      </c>
      <c r="L1929" s="141">
        <f>'Space mix'!H1929</f>
      </c>
      <c r="M1929" s="141">
        <f>'Space mix'!C1929</f>
      </c>
      <c r="N1929" s="141">
        <f>'Space mix'!J1929</f>
      </c>
      <c r="O1929" s="141">
        <f>'Space mix'!K1929</f>
      </c>
      <c r="P1929" s="141"/>
      <c r="Q1929" s="141">
        <f>'Space mix'!M1929</f>
      </c>
      <c r="R1929" s="250">
        <f>'Space mix'!I1929</f>
      </c>
      <c r="S1929" s="185">
        <f>'Tenant Info'!C1929</f>
      </c>
      <c r="T1929" s="185">
        <f>'Tenant Info'!D1929</f>
      </c>
      <c r="U1929" s="185">
        <f>'Tenant Info'!E1929</f>
      </c>
      <c r="V1929" s="185">
        <f>'Tenant Info'!I1929</f>
      </c>
      <c r="W1929" s="185">
        <f>'Tenant Info'!J1929</f>
      </c>
      <c r="X1929" s="185">
        <f>'Tenant Info'!K1929</f>
      </c>
      <c r="Y1929" s="185">
        <f>'Tenant Info'!L1929</f>
      </c>
      <c r="Z1929" s="185">
        <f>'Tenant Info'!M1929</f>
      </c>
      <c r="AA1929" s="185">
        <f>'Tenant Info'!N1929</f>
      </c>
      <c r="AB1929" s="185">
        <f>'Tenant Info'!O1929</f>
      </c>
      <c r="AC1929" s="185">
        <f>'Tenant Info'!P1929</f>
      </c>
      <c r="AD1929" s="185">
        <f>'Tenant Info'!Q1929</f>
      </c>
      <c r="AE1929" s="185">
        <f>'Tenant Info'!R1929</f>
      </c>
      <c r="AF1929" s="185">
        <f>'Tenant Info'!S1929</f>
      </c>
      <c r="AG1929" s="251"/>
      <c r="AH1929" s="251"/>
      <c r="AI1929" s="185">
        <f>'Tenant Info'!H1929</f>
      </c>
      <c r="AJ1929" s="185">
        <f>'Tenant Info'!T1929</f>
      </c>
      <c r="AK1929" s="185">
        <f>'Tenant Info'!U1929</f>
      </c>
      <c r="AL1929" s="252">
        <f>'Tenant Info'!V1929</f>
      </c>
      <c r="AM1929" s="252">
        <f>'Tenant Info'!W1929</f>
      </c>
      <c r="AN1929" s="185">
        <f>'Tenant Info'!F1929</f>
      </c>
      <c r="AO1929" s="185"/>
      <c r="AP1929" s="185">
        <f>'Tenant Info'!G1929</f>
      </c>
      <c r="AQ1929" s="255"/>
      <c r="AR1929" s="257">
        <f>'Tenant Payment info'!H1929</f>
      </c>
      <c r="AS1929" s="257">
        <f>'Tenant Payment info'!I1929</f>
      </c>
      <c r="AT1929" s="257">
        <f>'Tenant Payment info'!J1929</f>
      </c>
      <c r="AU1929" s="255">
        <f>'Tenant Info'!X1929</f>
      </c>
      <c r="AV1929" s="255">
        <f>'Tenant Info'!Y1929</f>
      </c>
      <c r="AW1929" s="255">
        <f>'Tenant Info'!Z1929</f>
      </c>
      <c r="AX1929" s="255">
        <f>'Tenant Info'!AA1929</f>
      </c>
      <c r="AY1929" s="255">
        <f>'Tenant Info'!AB1929</f>
      </c>
      <c r="AZ1929" s="255">
        <f>'Tenant Info'!AC1929</f>
      </c>
      <c r="BA1929" s="255">
        <f>'Tenant Info'!AD1929</f>
      </c>
      <c r="BB1929" s="255">
        <f>'Tenant Info'!AE1929</f>
      </c>
      <c r="BC1929" s="255">
        <f>'Tenant Info'!AF1929</f>
      </c>
      <c r="BD1929" s="255">
        <f>'Tenant Info'!AG1929</f>
      </c>
      <c r="BE1929" s="255">
        <f>'Tenant Info'!AH1929</f>
      </c>
      <c r="BF1929" s="257">
        <f>'Tenant Payment info'!U1929</f>
      </c>
      <c r="BG1929" s="257">
        <f>'Tenant Payment info'!V1929</f>
      </c>
      <c r="BH1929" s="257">
        <f>'Tenant Payment info'!M1929</f>
      </c>
      <c r="BI1929" s="257">
        <f>'Tenant Payment info'!P1929</f>
      </c>
      <c r="BJ1929" s="257">
        <f>'Tenant Payment info'!W1929</f>
      </c>
      <c r="BK1929" s="257">
        <f>'Tenant Payment info'!AA1929</f>
      </c>
      <c r="BL1929" s="257">
        <f>'Tenant Payment info'!N1929</f>
      </c>
      <c r="BM1929" s="257">
        <f>'Tenant Payment info'!O1929</f>
      </c>
      <c r="BN1929" s="257">
        <f>'Tenant Payment info'!S1929</f>
      </c>
      <c r="BO1929" s="257">
        <f>'Tenant Payment info'!Q1929</f>
      </c>
      <c r="BP1929" s="257">
        <f>'Tenant Payment info'!R1929</f>
      </c>
      <c r="BQ1929" s="257">
        <f>'Tenant Payment info'!T1929</f>
      </c>
      <c r="BR1929" s="257">
        <f>'Tenant Payment info'!X1929</f>
      </c>
      <c r="BS1929" s="257">
        <f>'Tenant Payment info'!Y1929</f>
      </c>
      <c r="BT1929" s="259">
        <f>'Tenant Payment info'!Z1929</f>
      </c>
      <c r="BU1929" s="260"/>
      <c r="BV1929" s="260"/>
      <c r="BW1929" s="260"/>
      <c r="BX1929" s="261">
        <f>PromotionsDiscounts!D1929</f>
      </c>
      <c r="BY1929" s="261">
        <f>PromotionsDiscounts!E1929</f>
      </c>
      <c r="BZ1929" s="261">
        <f>PromotionsDiscounts!F1929</f>
      </c>
      <c r="CA1929" s="261">
        <f>PromotionsDiscounts!G1929</f>
      </c>
      <c r="CB1929" s="261">
        <f>PromotionsDiscounts!H1929</f>
      </c>
      <c r="CC1929" s="261">
        <f>PromotionsDiscounts!I1929</f>
      </c>
      <c r="CD1929" s="261">
        <f>PromotionsDiscounts!J1929</f>
      </c>
      <c r="CE1929" s="261">
        <f>PromotionsDiscounts!K1929</f>
      </c>
      <c r="CF1929" s="262">
        <f>'Tenants Military Information'!F1929</f>
      </c>
      <c r="CG1929" s="262">
        <f>'Tenants Military Information'!G1929</f>
      </c>
      <c r="CH1929" s="262">
        <f>'Tenants Military Information'!H1929</f>
      </c>
      <c r="CI1929" s="262">
        <f>'Tenants Military Information'!I1929</f>
      </c>
      <c r="CJ1929" s="262">
        <f>'Tenants Military Information'!J1929</f>
      </c>
      <c r="CK1929" s="262">
        <f>'Tenants Military Information'!K1929</f>
      </c>
      <c r="CL1929" s="262">
        <f>'Tenants Military Information'!L1929</f>
      </c>
      <c r="CM1929" s="262">
        <f>'Tenants Military Information'!M1929</f>
      </c>
      <c r="CN1929" s="262">
        <f>'Tenants Military Information'!N1929</f>
      </c>
      <c r="CO1929" s="262">
        <f>'Tenants Military Information'!O1929</f>
      </c>
      <c r="CP1929" s="262">
        <f>'Tenants Military Information'!P1929</f>
      </c>
      <c r="CQ1929" s="262">
        <f>'Tenants Military Information'!Q1929</f>
      </c>
      <c r="CR1929" s="262">
        <f>'Tenants Military Information'!R1929</f>
      </c>
      <c r="CS1929" s="262">
        <f>'Tenants Military Information'!S1929</f>
      </c>
      <c r="CT1929" s="262">
        <f>'Tenants Military Information'!T1929</f>
      </c>
      <c r="CU1929" s="262">
        <f>'Tenants Military Information'!U1929</f>
      </c>
      <c r="CV1929" s="262">
        <f>'Tenants Military Information'!V1929</f>
      </c>
      <c r="CW1929" s="263">
        <f>'Tenants Lien Holder Information'!E1929</f>
      </c>
      <c r="CX1929" s="263">
        <f>'Tenants Lien Holder Information'!F1929</f>
      </c>
      <c r="CY1929" s="263">
        <f>'Tenants Lien Holder Information'!G1929</f>
      </c>
      <c r="CZ1929" s="263">
        <f>'Tenants Lien Holder Information'!H1929</f>
      </c>
      <c r="DA1929" s="263">
        <f>'Tenants Lien Holder Information'!I1929</f>
      </c>
      <c r="DB1929" s="263">
        <f>'Tenants Lien Holder Information'!J1929</f>
      </c>
      <c r="DC1929" s="263">
        <f>'Tenants Lien Holder Information'!K1929</f>
      </c>
      <c r="DD1929" s="263">
        <f>'Tenants Lien Holder Information'!L1929</f>
      </c>
      <c r="DE1929" s="263">
        <f>'Tenants Lien Holder Information'!M1929</f>
      </c>
    </row>
    <row r="1930" ht="15.75" customHeight="1" spans="1:109" x14ac:dyDescent="0.25">
      <c r="A1930" s="248"/>
      <c r="B1930" s="240"/>
      <c r="C1930" s="240"/>
      <c r="D1930" s="240"/>
      <c r="E1930" s="142">
        <f>'Space mix'!A1930</f>
      </c>
      <c r="F1930" s="141">
        <f>'Space mix'!D1930</f>
      </c>
      <c r="G1930" s="141">
        <f>'Space mix'!E1930</f>
      </c>
      <c r="H1930" s="141">
        <f>'Space mix'!F1930</f>
      </c>
      <c r="I1930" s="141">
        <f>'Space mix'!G1930</f>
      </c>
      <c r="J1930" s="240"/>
      <c r="K1930" s="141">
        <f>'Space mix'!L1930</f>
      </c>
      <c r="L1930" s="141">
        <f>'Space mix'!H1930</f>
      </c>
      <c r="M1930" s="141">
        <f>'Space mix'!C1930</f>
      </c>
      <c r="N1930" s="141">
        <f>'Space mix'!J1930</f>
      </c>
      <c r="O1930" s="141">
        <f>'Space mix'!K1930</f>
      </c>
      <c r="P1930" s="141"/>
      <c r="Q1930" s="141">
        <f>'Space mix'!M1930</f>
      </c>
      <c r="R1930" s="250">
        <f>'Space mix'!I1930</f>
      </c>
      <c r="S1930" s="185">
        <f>'Tenant Info'!C1930</f>
      </c>
      <c r="T1930" s="185">
        <f>'Tenant Info'!D1930</f>
      </c>
      <c r="U1930" s="185">
        <f>'Tenant Info'!E1930</f>
      </c>
      <c r="V1930" s="185">
        <f>'Tenant Info'!I1930</f>
      </c>
      <c r="W1930" s="185">
        <f>'Tenant Info'!J1930</f>
      </c>
      <c r="X1930" s="185">
        <f>'Tenant Info'!K1930</f>
      </c>
      <c r="Y1930" s="185">
        <f>'Tenant Info'!L1930</f>
      </c>
      <c r="Z1930" s="185">
        <f>'Tenant Info'!M1930</f>
      </c>
      <c r="AA1930" s="185">
        <f>'Tenant Info'!N1930</f>
      </c>
      <c r="AB1930" s="185">
        <f>'Tenant Info'!O1930</f>
      </c>
      <c r="AC1930" s="185">
        <f>'Tenant Info'!P1930</f>
      </c>
      <c r="AD1930" s="185">
        <f>'Tenant Info'!Q1930</f>
      </c>
      <c r="AE1930" s="185">
        <f>'Tenant Info'!R1930</f>
      </c>
      <c r="AF1930" s="185">
        <f>'Tenant Info'!S1930</f>
      </c>
      <c r="AG1930" s="251"/>
      <c r="AH1930" s="251"/>
      <c r="AI1930" s="185">
        <f>'Tenant Info'!H1930</f>
      </c>
      <c r="AJ1930" s="185">
        <f>'Tenant Info'!T1930</f>
      </c>
      <c r="AK1930" s="185">
        <f>'Tenant Info'!U1930</f>
      </c>
      <c r="AL1930" s="252">
        <f>'Tenant Info'!V1930</f>
      </c>
      <c r="AM1930" s="252">
        <f>'Tenant Info'!W1930</f>
      </c>
      <c r="AN1930" s="185">
        <f>'Tenant Info'!F1930</f>
      </c>
      <c r="AO1930" s="185"/>
      <c r="AP1930" s="185">
        <f>'Tenant Info'!G1930</f>
      </c>
      <c r="AQ1930" s="255"/>
      <c r="AR1930" s="257">
        <f>'Tenant Payment info'!H1930</f>
      </c>
      <c r="AS1930" s="257">
        <f>'Tenant Payment info'!I1930</f>
      </c>
      <c r="AT1930" s="257">
        <f>'Tenant Payment info'!J1930</f>
      </c>
      <c r="AU1930" s="255">
        <f>'Tenant Info'!X1930</f>
      </c>
      <c r="AV1930" s="255">
        <f>'Tenant Info'!Y1930</f>
      </c>
      <c r="AW1930" s="255">
        <f>'Tenant Info'!Z1930</f>
      </c>
      <c r="AX1930" s="255">
        <f>'Tenant Info'!AA1930</f>
      </c>
      <c r="AY1930" s="255">
        <f>'Tenant Info'!AB1930</f>
      </c>
      <c r="AZ1930" s="255">
        <f>'Tenant Info'!AC1930</f>
      </c>
      <c r="BA1930" s="255">
        <f>'Tenant Info'!AD1930</f>
      </c>
      <c r="BB1930" s="255">
        <f>'Tenant Info'!AE1930</f>
      </c>
      <c r="BC1930" s="255">
        <f>'Tenant Info'!AF1930</f>
      </c>
      <c r="BD1930" s="255">
        <f>'Tenant Info'!AG1930</f>
      </c>
      <c r="BE1930" s="255">
        <f>'Tenant Info'!AH1930</f>
      </c>
      <c r="BF1930" s="257">
        <f>'Tenant Payment info'!U1930</f>
      </c>
      <c r="BG1930" s="257">
        <f>'Tenant Payment info'!V1930</f>
      </c>
      <c r="BH1930" s="257">
        <f>'Tenant Payment info'!M1930</f>
      </c>
      <c r="BI1930" s="257">
        <f>'Tenant Payment info'!P1930</f>
      </c>
      <c r="BJ1930" s="257">
        <f>'Tenant Payment info'!W1930</f>
      </c>
      <c r="BK1930" s="257">
        <f>'Tenant Payment info'!AA1930</f>
      </c>
      <c r="BL1930" s="257">
        <f>'Tenant Payment info'!N1930</f>
      </c>
      <c r="BM1930" s="257">
        <f>'Tenant Payment info'!O1930</f>
      </c>
      <c r="BN1930" s="257">
        <f>'Tenant Payment info'!S1930</f>
      </c>
      <c r="BO1930" s="257">
        <f>'Tenant Payment info'!Q1930</f>
      </c>
      <c r="BP1930" s="257">
        <f>'Tenant Payment info'!R1930</f>
      </c>
      <c r="BQ1930" s="257">
        <f>'Tenant Payment info'!T1930</f>
      </c>
      <c r="BR1930" s="257">
        <f>'Tenant Payment info'!X1930</f>
      </c>
      <c r="BS1930" s="257">
        <f>'Tenant Payment info'!Y1930</f>
      </c>
      <c r="BT1930" s="259">
        <f>'Tenant Payment info'!Z1930</f>
      </c>
      <c r="BU1930" s="260"/>
      <c r="BV1930" s="260"/>
      <c r="BW1930" s="260"/>
      <c r="BX1930" s="261">
        <f>PromotionsDiscounts!D1930</f>
      </c>
      <c r="BY1930" s="261">
        <f>PromotionsDiscounts!E1930</f>
      </c>
      <c r="BZ1930" s="261">
        <f>PromotionsDiscounts!F1930</f>
      </c>
      <c r="CA1930" s="261">
        <f>PromotionsDiscounts!G1930</f>
      </c>
      <c r="CB1930" s="261">
        <f>PromotionsDiscounts!H1930</f>
      </c>
      <c r="CC1930" s="261">
        <f>PromotionsDiscounts!I1930</f>
      </c>
      <c r="CD1930" s="261">
        <f>PromotionsDiscounts!J1930</f>
      </c>
      <c r="CE1930" s="261">
        <f>PromotionsDiscounts!K1930</f>
      </c>
      <c r="CF1930" s="262">
        <f>'Tenants Military Information'!F1930</f>
      </c>
      <c r="CG1930" s="262">
        <f>'Tenants Military Information'!G1930</f>
      </c>
      <c r="CH1930" s="262">
        <f>'Tenants Military Information'!H1930</f>
      </c>
      <c r="CI1930" s="262">
        <f>'Tenants Military Information'!I1930</f>
      </c>
      <c r="CJ1930" s="262">
        <f>'Tenants Military Information'!J1930</f>
      </c>
      <c r="CK1930" s="262">
        <f>'Tenants Military Information'!K1930</f>
      </c>
      <c r="CL1930" s="262">
        <f>'Tenants Military Information'!L1930</f>
      </c>
      <c r="CM1930" s="262">
        <f>'Tenants Military Information'!M1930</f>
      </c>
      <c r="CN1930" s="262">
        <f>'Tenants Military Information'!N1930</f>
      </c>
      <c r="CO1930" s="262">
        <f>'Tenants Military Information'!O1930</f>
      </c>
      <c r="CP1930" s="262">
        <f>'Tenants Military Information'!P1930</f>
      </c>
      <c r="CQ1930" s="262">
        <f>'Tenants Military Information'!Q1930</f>
      </c>
      <c r="CR1930" s="262">
        <f>'Tenants Military Information'!R1930</f>
      </c>
      <c r="CS1930" s="262">
        <f>'Tenants Military Information'!S1930</f>
      </c>
      <c r="CT1930" s="262">
        <f>'Tenants Military Information'!T1930</f>
      </c>
      <c r="CU1930" s="262">
        <f>'Tenants Military Information'!U1930</f>
      </c>
      <c r="CV1930" s="262">
        <f>'Tenants Military Information'!V1930</f>
      </c>
      <c r="CW1930" s="263">
        <f>'Tenants Lien Holder Information'!E1930</f>
      </c>
      <c r="CX1930" s="263">
        <f>'Tenants Lien Holder Information'!F1930</f>
      </c>
      <c r="CY1930" s="263">
        <f>'Tenants Lien Holder Information'!G1930</f>
      </c>
      <c r="CZ1930" s="263">
        <f>'Tenants Lien Holder Information'!H1930</f>
      </c>
      <c r="DA1930" s="263">
        <f>'Tenants Lien Holder Information'!I1930</f>
      </c>
      <c r="DB1930" s="263">
        <f>'Tenants Lien Holder Information'!J1930</f>
      </c>
      <c r="DC1930" s="263">
        <f>'Tenants Lien Holder Information'!K1930</f>
      </c>
      <c r="DD1930" s="263">
        <f>'Tenants Lien Holder Information'!L1930</f>
      </c>
      <c r="DE1930" s="263">
        <f>'Tenants Lien Holder Information'!M1930</f>
      </c>
    </row>
    <row r="1931" ht="15.75" customHeight="1" spans="1:109" x14ac:dyDescent="0.25">
      <c r="A1931" s="248"/>
      <c r="B1931" s="240"/>
      <c r="C1931" s="240"/>
      <c r="D1931" s="240"/>
      <c r="E1931" s="142">
        <f>'Space mix'!A1931</f>
      </c>
      <c r="F1931" s="141">
        <f>'Space mix'!D1931</f>
      </c>
      <c r="G1931" s="141">
        <f>'Space mix'!E1931</f>
      </c>
      <c r="H1931" s="141">
        <f>'Space mix'!F1931</f>
      </c>
      <c r="I1931" s="141">
        <f>'Space mix'!G1931</f>
      </c>
      <c r="J1931" s="240"/>
      <c r="K1931" s="141">
        <f>'Space mix'!L1931</f>
      </c>
      <c r="L1931" s="141">
        <f>'Space mix'!H1931</f>
      </c>
      <c r="M1931" s="141">
        <f>'Space mix'!C1931</f>
      </c>
      <c r="N1931" s="141">
        <f>'Space mix'!J1931</f>
      </c>
      <c r="O1931" s="141">
        <f>'Space mix'!K1931</f>
      </c>
      <c r="P1931" s="141"/>
      <c r="Q1931" s="141">
        <f>'Space mix'!M1931</f>
      </c>
      <c r="R1931" s="250">
        <f>'Space mix'!I1931</f>
      </c>
      <c r="S1931" s="185">
        <f>'Tenant Info'!C1931</f>
      </c>
      <c r="T1931" s="185">
        <f>'Tenant Info'!D1931</f>
      </c>
      <c r="U1931" s="185">
        <f>'Tenant Info'!E1931</f>
      </c>
      <c r="V1931" s="185">
        <f>'Tenant Info'!I1931</f>
      </c>
      <c r="W1931" s="185">
        <f>'Tenant Info'!J1931</f>
      </c>
      <c r="X1931" s="185">
        <f>'Tenant Info'!K1931</f>
      </c>
      <c r="Y1931" s="185">
        <f>'Tenant Info'!L1931</f>
      </c>
      <c r="Z1931" s="185">
        <f>'Tenant Info'!M1931</f>
      </c>
      <c r="AA1931" s="185">
        <f>'Tenant Info'!N1931</f>
      </c>
      <c r="AB1931" s="185">
        <f>'Tenant Info'!O1931</f>
      </c>
      <c r="AC1931" s="185">
        <f>'Tenant Info'!P1931</f>
      </c>
      <c r="AD1931" s="185">
        <f>'Tenant Info'!Q1931</f>
      </c>
      <c r="AE1931" s="185">
        <f>'Tenant Info'!R1931</f>
      </c>
      <c r="AF1931" s="185">
        <f>'Tenant Info'!S1931</f>
      </c>
      <c r="AG1931" s="251"/>
      <c r="AH1931" s="251"/>
      <c r="AI1931" s="185">
        <f>'Tenant Info'!H1931</f>
      </c>
      <c r="AJ1931" s="185">
        <f>'Tenant Info'!T1931</f>
      </c>
      <c r="AK1931" s="185">
        <f>'Tenant Info'!U1931</f>
      </c>
      <c r="AL1931" s="252">
        <f>'Tenant Info'!V1931</f>
      </c>
      <c r="AM1931" s="252">
        <f>'Tenant Info'!W1931</f>
      </c>
      <c r="AN1931" s="185">
        <f>'Tenant Info'!F1931</f>
      </c>
      <c r="AO1931" s="185"/>
      <c r="AP1931" s="185">
        <f>'Tenant Info'!G1931</f>
      </c>
      <c r="AQ1931" s="255"/>
      <c r="AR1931" s="257">
        <f>'Tenant Payment info'!H1931</f>
      </c>
      <c r="AS1931" s="257">
        <f>'Tenant Payment info'!I1931</f>
      </c>
      <c r="AT1931" s="257">
        <f>'Tenant Payment info'!J1931</f>
      </c>
      <c r="AU1931" s="255">
        <f>'Tenant Info'!X1931</f>
      </c>
      <c r="AV1931" s="255">
        <f>'Tenant Info'!Y1931</f>
      </c>
      <c r="AW1931" s="255">
        <f>'Tenant Info'!Z1931</f>
      </c>
      <c r="AX1931" s="255">
        <f>'Tenant Info'!AA1931</f>
      </c>
      <c r="AY1931" s="255">
        <f>'Tenant Info'!AB1931</f>
      </c>
      <c r="AZ1931" s="255">
        <f>'Tenant Info'!AC1931</f>
      </c>
      <c r="BA1931" s="255">
        <f>'Tenant Info'!AD1931</f>
      </c>
      <c r="BB1931" s="255">
        <f>'Tenant Info'!AE1931</f>
      </c>
      <c r="BC1931" s="255">
        <f>'Tenant Info'!AF1931</f>
      </c>
      <c r="BD1931" s="255">
        <f>'Tenant Info'!AG1931</f>
      </c>
      <c r="BE1931" s="255">
        <f>'Tenant Info'!AH1931</f>
      </c>
      <c r="BF1931" s="257">
        <f>'Tenant Payment info'!U1931</f>
      </c>
      <c r="BG1931" s="257">
        <f>'Tenant Payment info'!V1931</f>
      </c>
      <c r="BH1931" s="257">
        <f>'Tenant Payment info'!M1931</f>
      </c>
      <c r="BI1931" s="257">
        <f>'Tenant Payment info'!P1931</f>
      </c>
      <c r="BJ1931" s="257">
        <f>'Tenant Payment info'!W1931</f>
      </c>
      <c r="BK1931" s="257">
        <f>'Tenant Payment info'!AA1931</f>
      </c>
      <c r="BL1931" s="257">
        <f>'Tenant Payment info'!N1931</f>
      </c>
      <c r="BM1931" s="257">
        <f>'Tenant Payment info'!O1931</f>
      </c>
      <c r="BN1931" s="257">
        <f>'Tenant Payment info'!S1931</f>
      </c>
      <c r="BO1931" s="257">
        <f>'Tenant Payment info'!Q1931</f>
      </c>
      <c r="BP1931" s="257">
        <f>'Tenant Payment info'!R1931</f>
      </c>
      <c r="BQ1931" s="257">
        <f>'Tenant Payment info'!T1931</f>
      </c>
      <c r="BR1931" s="257">
        <f>'Tenant Payment info'!X1931</f>
      </c>
      <c r="BS1931" s="257">
        <f>'Tenant Payment info'!Y1931</f>
      </c>
      <c r="BT1931" s="259">
        <f>'Tenant Payment info'!Z1931</f>
      </c>
      <c r="BU1931" s="260"/>
      <c r="BV1931" s="260"/>
      <c r="BW1931" s="260"/>
      <c r="BX1931" s="261">
        <f>PromotionsDiscounts!D1931</f>
      </c>
      <c r="BY1931" s="261">
        <f>PromotionsDiscounts!E1931</f>
      </c>
      <c r="BZ1931" s="261">
        <f>PromotionsDiscounts!F1931</f>
      </c>
      <c r="CA1931" s="261">
        <f>PromotionsDiscounts!G1931</f>
      </c>
      <c r="CB1931" s="261">
        <f>PromotionsDiscounts!H1931</f>
      </c>
      <c r="CC1931" s="261">
        <f>PromotionsDiscounts!I1931</f>
      </c>
      <c r="CD1931" s="261">
        <f>PromotionsDiscounts!J1931</f>
      </c>
      <c r="CE1931" s="261">
        <f>PromotionsDiscounts!K1931</f>
      </c>
      <c r="CF1931" s="262">
        <f>'Tenants Military Information'!F1931</f>
      </c>
      <c r="CG1931" s="262">
        <f>'Tenants Military Information'!G1931</f>
      </c>
      <c r="CH1931" s="262">
        <f>'Tenants Military Information'!H1931</f>
      </c>
      <c r="CI1931" s="262">
        <f>'Tenants Military Information'!I1931</f>
      </c>
      <c r="CJ1931" s="262">
        <f>'Tenants Military Information'!J1931</f>
      </c>
      <c r="CK1931" s="262">
        <f>'Tenants Military Information'!K1931</f>
      </c>
      <c r="CL1931" s="262">
        <f>'Tenants Military Information'!L1931</f>
      </c>
      <c r="CM1931" s="262">
        <f>'Tenants Military Information'!M1931</f>
      </c>
      <c r="CN1931" s="262">
        <f>'Tenants Military Information'!N1931</f>
      </c>
      <c r="CO1931" s="262">
        <f>'Tenants Military Information'!O1931</f>
      </c>
      <c r="CP1931" s="262">
        <f>'Tenants Military Information'!P1931</f>
      </c>
      <c r="CQ1931" s="262">
        <f>'Tenants Military Information'!Q1931</f>
      </c>
      <c r="CR1931" s="262">
        <f>'Tenants Military Information'!R1931</f>
      </c>
      <c r="CS1931" s="262">
        <f>'Tenants Military Information'!S1931</f>
      </c>
      <c r="CT1931" s="262">
        <f>'Tenants Military Information'!T1931</f>
      </c>
      <c r="CU1931" s="262">
        <f>'Tenants Military Information'!U1931</f>
      </c>
      <c r="CV1931" s="262">
        <f>'Tenants Military Information'!V1931</f>
      </c>
      <c r="CW1931" s="263">
        <f>'Tenants Lien Holder Information'!E1931</f>
      </c>
      <c r="CX1931" s="263">
        <f>'Tenants Lien Holder Information'!F1931</f>
      </c>
      <c r="CY1931" s="263">
        <f>'Tenants Lien Holder Information'!G1931</f>
      </c>
      <c r="CZ1931" s="263">
        <f>'Tenants Lien Holder Information'!H1931</f>
      </c>
      <c r="DA1931" s="263">
        <f>'Tenants Lien Holder Information'!I1931</f>
      </c>
      <c r="DB1931" s="263">
        <f>'Tenants Lien Holder Information'!J1931</f>
      </c>
      <c r="DC1931" s="263">
        <f>'Tenants Lien Holder Information'!K1931</f>
      </c>
      <c r="DD1931" s="263">
        <f>'Tenants Lien Holder Information'!L1931</f>
      </c>
      <c r="DE1931" s="263">
        <f>'Tenants Lien Holder Information'!M1931</f>
      </c>
    </row>
    <row r="1932" ht="15.75" customHeight="1" spans="1:109" x14ac:dyDescent="0.25">
      <c r="A1932" s="248"/>
      <c r="B1932" s="240"/>
      <c r="C1932" s="240"/>
      <c r="D1932" s="240"/>
      <c r="E1932" s="142">
        <f>'Space mix'!A1932</f>
      </c>
      <c r="F1932" s="141">
        <f>'Space mix'!D1932</f>
      </c>
      <c r="G1932" s="141">
        <f>'Space mix'!E1932</f>
      </c>
      <c r="H1932" s="141">
        <f>'Space mix'!F1932</f>
      </c>
      <c r="I1932" s="141">
        <f>'Space mix'!G1932</f>
      </c>
      <c r="J1932" s="240"/>
      <c r="K1932" s="141">
        <f>'Space mix'!L1932</f>
      </c>
      <c r="L1932" s="141">
        <f>'Space mix'!H1932</f>
      </c>
      <c r="M1932" s="141">
        <f>'Space mix'!C1932</f>
      </c>
      <c r="N1932" s="141">
        <f>'Space mix'!J1932</f>
      </c>
      <c r="O1932" s="141">
        <f>'Space mix'!K1932</f>
      </c>
      <c r="P1932" s="141"/>
      <c r="Q1932" s="141">
        <f>'Space mix'!M1932</f>
      </c>
      <c r="R1932" s="250">
        <f>'Space mix'!I1932</f>
      </c>
      <c r="S1932" s="185">
        <f>'Tenant Info'!C1932</f>
      </c>
      <c r="T1932" s="185">
        <f>'Tenant Info'!D1932</f>
      </c>
      <c r="U1932" s="185">
        <f>'Tenant Info'!E1932</f>
      </c>
      <c r="V1932" s="185">
        <f>'Tenant Info'!I1932</f>
      </c>
      <c r="W1932" s="185">
        <f>'Tenant Info'!J1932</f>
      </c>
      <c r="X1932" s="185">
        <f>'Tenant Info'!K1932</f>
      </c>
      <c r="Y1932" s="185">
        <f>'Tenant Info'!L1932</f>
      </c>
      <c r="Z1932" s="185">
        <f>'Tenant Info'!M1932</f>
      </c>
      <c r="AA1932" s="185">
        <f>'Tenant Info'!N1932</f>
      </c>
      <c r="AB1932" s="185">
        <f>'Tenant Info'!O1932</f>
      </c>
      <c r="AC1932" s="185">
        <f>'Tenant Info'!P1932</f>
      </c>
      <c r="AD1932" s="185">
        <f>'Tenant Info'!Q1932</f>
      </c>
      <c r="AE1932" s="185">
        <f>'Tenant Info'!R1932</f>
      </c>
      <c r="AF1932" s="185">
        <f>'Tenant Info'!S1932</f>
      </c>
      <c r="AG1932" s="251"/>
      <c r="AH1932" s="251"/>
      <c r="AI1932" s="185">
        <f>'Tenant Info'!H1932</f>
      </c>
      <c r="AJ1932" s="185">
        <f>'Tenant Info'!T1932</f>
      </c>
      <c r="AK1932" s="185">
        <f>'Tenant Info'!U1932</f>
      </c>
      <c r="AL1932" s="252">
        <f>'Tenant Info'!V1932</f>
      </c>
      <c r="AM1932" s="252">
        <f>'Tenant Info'!W1932</f>
      </c>
      <c r="AN1932" s="185">
        <f>'Tenant Info'!F1932</f>
      </c>
      <c r="AO1932" s="185"/>
      <c r="AP1932" s="185">
        <f>'Tenant Info'!G1932</f>
      </c>
      <c r="AQ1932" s="255"/>
      <c r="AR1932" s="257">
        <f>'Tenant Payment info'!H1932</f>
      </c>
      <c r="AS1932" s="257">
        <f>'Tenant Payment info'!I1932</f>
      </c>
      <c r="AT1932" s="257">
        <f>'Tenant Payment info'!J1932</f>
      </c>
      <c r="AU1932" s="255">
        <f>'Tenant Info'!X1932</f>
      </c>
      <c r="AV1932" s="255">
        <f>'Tenant Info'!Y1932</f>
      </c>
      <c r="AW1932" s="255">
        <f>'Tenant Info'!Z1932</f>
      </c>
      <c r="AX1932" s="255">
        <f>'Tenant Info'!AA1932</f>
      </c>
      <c r="AY1932" s="255">
        <f>'Tenant Info'!AB1932</f>
      </c>
      <c r="AZ1932" s="255">
        <f>'Tenant Info'!AC1932</f>
      </c>
      <c r="BA1932" s="255">
        <f>'Tenant Info'!AD1932</f>
      </c>
      <c r="BB1932" s="255">
        <f>'Tenant Info'!AE1932</f>
      </c>
      <c r="BC1932" s="255">
        <f>'Tenant Info'!AF1932</f>
      </c>
      <c r="BD1932" s="255">
        <f>'Tenant Info'!AG1932</f>
      </c>
      <c r="BE1932" s="255">
        <f>'Tenant Info'!AH1932</f>
      </c>
      <c r="BF1932" s="257">
        <f>'Tenant Payment info'!U1932</f>
      </c>
      <c r="BG1932" s="257">
        <f>'Tenant Payment info'!V1932</f>
      </c>
      <c r="BH1932" s="257">
        <f>'Tenant Payment info'!M1932</f>
      </c>
      <c r="BI1932" s="257">
        <f>'Tenant Payment info'!P1932</f>
      </c>
      <c r="BJ1932" s="257">
        <f>'Tenant Payment info'!W1932</f>
      </c>
      <c r="BK1932" s="257">
        <f>'Tenant Payment info'!AA1932</f>
      </c>
      <c r="BL1932" s="257">
        <f>'Tenant Payment info'!N1932</f>
      </c>
      <c r="BM1932" s="257">
        <f>'Tenant Payment info'!O1932</f>
      </c>
      <c r="BN1932" s="257">
        <f>'Tenant Payment info'!S1932</f>
      </c>
      <c r="BO1932" s="257">
        <f>'Tenant Payment info'!Q1932</f>
      </c>
      <c r="BP1932" s="257">
        <f>'Tenant Payment info'!R1932</f>
      </c>
      <c r="BQ1932" s="257">
        <f>'Tenant Payment info'!T1932</f>
      </c>
      <c r="BR1932" s="257">
        <f>'Tenant Payment info'!X1932</f>
      </c>
      <c r="BS1932" s="257">
        <f>'Tenant Payment info'!Y1932</f>
      </c>
      <c r="BT1932" s="259">
        <f>'Tenant Payment info'!Z1932</f>
      </c>
      <c r="BU1932" s="260"/>
      <c r="BV1932" s="260"/>
      <c r="BW1932" s="260"/>
      <c r="BX1932" s="261">
        <f>PromotionsDiscounts!D1932</f>
      </c>
      <c r="BY1932" s="261">
        <f>PromotionsDiscounts!E1932</f>
      </c>
      <c r="BZ1932" s="261">
        <f>PromotionsDiscounts!F1932</f>
      </c>
      <c r="CA1932" s="261">
        <f>PromotionsDiscounts!G1932</f>
      </c>
      <c r="CB1932" s="261">
        <f>PromotionsDiscounts!H1932</f>
      </c>
      <c r="CC1932" s="261">
        <f>PromotionsDiscounts!I1932</f>
      </c>
      <c r="CD1932" s="261">
        <f>PromotionsDiscounts!J1932</f>
      </c>
      <c r="CE1932" s="261">
        <f>PromotionsDiscounts!K1932</f>
      </c>
      <c r="CF1932" s="262">
        <f>'Tenants Military Information'!F1932</f>
      </c>
      <c r="CG1932" s="262">
        <f>'Tenants Military Information'!G1932</f>
      </c>
      <c r="CH1932" s="262">
        <f>'Tenants Military Information'!H1932</f>
      </c>
      <c r="CI1932" s="262">
        <f>'Tenants Military Information'!I1932</f>
      </c>
      <c r="CJ1932" s="262">
        <f>'Tenants Military Information'!J1932</f>
      </c>
      <c r="CK1932" s="262">
        <f>'Tenants Military Information'!K1932</f>
      </c>
      <c r="CL1932" s="262">
        <f>'Tenants Military Information'!L1932</f>
      </c>
      <c r="CM1932" s="262">
        <f>'Tenants Military Information'!M1932</f>
      </c>
      <c r="CN1932" s="262">
        <f>'Tenants Military Information'!N1932</f>
      </c>
      <c r="CO1932" s="262">
        <f>'Tenants Military Information'!O1932</f>
      </c>
      <c r="CP1932" s="262">
        <f>'Tenants Military Information'!P1932</f>
      </c>
      <c r="CQ1932" s="262">
        <f>'Tenants Military Information'!Q1932</f>
      </c>
      <c r="CR1932" s="262">
        <f>'Tenants Military Information'!R1932</f>
      </c>
      <c r="CS1932" s="262">
        <f>'Tenants Military Information'!S1932</f>
      </c>
      <c r="CT1932" s="262">
        <f>'Tenants Military Information'!T1932</f>
      </c>
      <c r="CU1932" s="262">
        <f>'Tenants Military Information'!U1932</f>
      </c>
      <c r="CV1932" s="262">
        <f>'Tenants Military Information'!V1932</f>
      </c>
      <c r="CW1932" s="263">
        <f>'Tenants Lien Holder Information'!E1932</f>
      </c>
      <c r="CX1932" s="263">
        <f>'Tenants Lien Holder Information'!F1932</f>
      </c>
      <c r="CY1932" s="263">
        <f>'Tenants Lien Holder Information'!G1932</f>
      </c>
      <c r="CZ1932" s="263">
        <f>'Tenants Lien Holder Information'!H1932</f>
      </c>
      <c r="DA1932" s="263">
        <f>'Tenants Lien Holder Information'!I1932</f>
      </c>
      <c r="DB1932" s="263">
        <f>'Tenants Lien Holder Information'!J1932</f>
      </c>
      <c r="DC1932" s="263">
        <f>'Tenants Lien Holder Information'!K1932</f>
      </c>
      <c r="DD1932" s="263">
        <f>'Tenants Lien Holder Information'!L1932</f>
      </c>
      <c r="DE1932" s="263">
        <f>'Tenants Lien Holder Information'!M1932</f>
      </c>
    </row>
    <row r="1933" ht="15.75" customHeight="1" spans="1:109" x14ac:dyDescent="0.25">
      <c r="A1933" s="248"/>
      <c r="B1933" s="240"/>
      <c r="C1933" s="240"/>
      <c r="D1933" s="240"/>
      <c r="E1933" s="142">
        <f>'Space mix'!A1933</f>
      </c>
      <c r="F1933" s="141">
        <f>'Space mix'!D1933</f>
      </c>
      <c r="G1933" s="141">
        <f>'Space mix'!E1933</f>
      </c>
      <c r="H1933" s="141">
        <f>'Space mix'!F1933</f>
      </c>
      <c r="I1933" s="141">
        <f>'Space mix'!G1933</f>
      </c>
      <c r="J1933" s="240"/>
      <c r="K1933" s="141">
        <f>'Space mix'!L1933</f>
      </c>
      <c r="L1933" s="141">
        <f>'Space mix'!H1933</f>
      </c>
      <c r="M1933" s="141">
        <f>'Space mix'!C1933</f>
      </c>
      <c r="N1933" s="141">
        <f>'Space mix'!J1933</f>
      </c>
      <c r="O1933" s="141">
        <f>'Space mix'!K1933</f>
      </c>
      <c r="P1933" s="141"/>
      <c r="Q1933" s="141">
        <f>'Space mix'!M1933</f>
      </c>
      <c r="R1933" s="250">
        <f>'Space mix'!I1933</f>
      </c>
      <c r="S1933" s="185">
        <f>'Tenant Info'!C1933</f>
      </c>
      <c r="T1933" s="185">
        <f>'Tenant Info'!D1933</f>
      </c>
      <c r="U1933" s="185">
        <f>'Tenant Info'!E1933</f>
      </c>
      <c r="V1933" s="185">
        <f>'Tenant Info'!I1933</f>
      </c>
      <c r="W1933" s="185">
        <f>'Tenant Info'!J1933</f>
      </c>
      <c r="X1933" s="185">
        <f>'Tenant Info'!K1933</f>
      </c>
      <c r="Y1933" s="185">
        <f>'Tenant Info'!L1933</f>
      </c>
      <c r="Z1933" s="185">
        <f>'Tenant Info'!M1933</f>
      </c>
      <c r="AA1933" s="185">
        <f>'Tenant Info'!N1933</f>
      </c>
      <c r="AB1933" s="185">
        <f>'Tenant Info'!O1933</f>
      </c>
      <c r="AC1933" s="185">
        <f>'Tenant Info'!P1933</f>
      </c>
      <c r="AD1933" s="185">
        <f>'Tenant Info'!Q1933</f>
      </c>
      <c r="AE1933" s="185">
        <f>'Tenant Info'!R1933</f>
      </c>
      <c r="AF1933" s="185">
        <f>'Tenant Info'!S1933</f>
      </c>
      <c r="AG1933" s="251"/>
      <c r="AH1933" s="251"/>
      <c r="AI1933" s="185">
        <f>'Tenant Info'!H1933</f>
      </c>
      <c r="AJ1933" s="185">
        <f>'Tenant Info'!T1933</f>
      </c>
      <c r="AK1933" s="185">
        <f>'Tenant Info'!U1933</f>
      </c>
      <c r="AL1933" s="252">
        <f>'Tenant Info'!V1933</f>
      </c>
      <c r="AM1933" s="252">
        <f>'Tenant Info'!W1933</f>
      </c>
      <c r="AN1933" s="185">
        <f>'Tenant Info'!F1933</f>
      </c>
      <c r="AO1933" s="185"/>
      <c r="AP1933" s="185">
        <f>'Tenant Info'!G1933</f>
      </c>
      <c r="AQ1933" s="255"/>
      <c r="AR1933" s="257">
        <f>'Tenant Payment info'!H1933</f>
      </c>
      <c r="AS1933" s="257">
        <f>'Tenant Payment info'!I1933</f>
      </c>
      <c r="AT1933" s="257">
        <f>'Tenant Payment info'!J1933</f>
      </c>
      <c r="AU1933" s="255">
        <f>'Tenant Info'!X1933</f>
      </c>
      <c r="AV1933" s="255">
        <f>'Tenant Info'!Y1933</f>
      </c>
      <c r="AW1933" s="255">
        <f>'Tenant Info'!Z1933</f>
      </c>
      <c r="AX1933" s="255">
        <f>'Tenant Info'!AA1933</f>
      </c>
      <c r="AY1933" s="255">
        <f>'Tenant Info'!AB1933</f>
      </c>
      <c r="AZ1933" s="255">
        <f>'Tenant Info'!AC1933</f>
      </c>
      <c r="BA1933" s="255">
        <f>'Tenant Info'!AD1933</f>
      </c>
      <c r="BB1933" s="255">
        <f>'Tenant Info'!AE1933</f>
      </c>
      <c r="BC1933" s="255">
        <f>'Tenant Info'!AF1933</f>
      </c>
      <c r="BD1933" s="255">
        <f>'Tenant Info'!AG1933</f>
      </c>
      <c r="BE1933" s="255">
        <f>'Tenant Info'!AH1933</f>
      </c>
      <c r="BF1933" s="257">
        <f>'Tenant Payment info'!U1933</f>
      </c>
      <c r="BG1933" s="257">
        <f>'Tenant Payment info'!V1933</f>
      </c>
      <c r="BH1933" s="257">
        <f>'Tenant Payment info'!M1933</f>
      </c>
      <c r="BI1933" s="257">
        <f>'Tenant Payment info'!P1933</f>
      </c>
      <c r="BJ1933" s="257">
        <f>'Tenant Payment info'!W1933</f>
      </c>
      <c r="BK1933" s="257">
        <f>'Tenant Payment info'!AA1933</f>
      </c>
      <c r="BL1933" s="257">
        <f>'Tenant Payment info'!N1933</f>
      </c>
      <c r="BM1933" s="257">
        <f>'Tenant Payment info'!O1933</f>
      </c>
      <c r="BN1933" s="257">
        <f>'Tenant Payment info'!S1933</f>
      </c>
      <c r="BO1933" s="257">
        <f>'Tenant Payment info'!Q1933</f>
      </c>
      <c r="BP1933" s="257">
        <f>'Tenant Payment info'!R1933</f>
      </c>
      <c r="BQ1933" s="257">
        <f>'Tenant Payment info'!T1933</f>
      </c>
      <c r="BR1933" s="257">
        <f>'Tenant Payment info'!X1933</f>
      </c>
      <c r="BS1933" s="257">
        <f>'Tenant Payment info'!Y1933</f>
      </c>
      <c r="BT1933" s="259">
        <f>'Tenant Payment info'!Z1933</f>
      </c>
      <c r="BU1933" s="260"/>
      <c r="BV1933" s="260"/>
      <c r="BW1933" s="260"/>
      <c r="BX1933" s="261">
        <f>PromotionsDiscounts!D1933</f>
      </c>
      <c r="BY1933" s="261">
        <f>PromotionsDiscounts!E1933</f>
      </c>
      <c r="BZ1933" s="261">
        <f>PromotionsDiscounts!F1933</f>
      </c>
      <c r="CA1933" s="261">
        <f>PromotionsDiscounts!G1933</f>
      </c>
      <c r="CB1933" s="261">
        <f>PromotionsDiscounts!H1933</f>
      </c>
      <c r="CC1933" s="261">
        <f>PromotionsDiscounts!I1933</f>
      </c>
      <c r="CD1933" s="261">
        <f>PromotionsDiscounts!J1933</f>
      </c>
      <c r="CE1933" s="261">
        <f>PromotionsDiscounts!K1933</f>
      </c>
      <c r="CF1933" s="262">
        <f>'Tenants Military Information'!F1933</f>
      </c>
      <c r="CG1933" s="262">
        <f>'Tenants Military Information'!G1933</f>
      </c>
      <c r="CH1933" s="262">
        <f>'Tenants Military Information'!H1933</f>
      </c>
      <c r="CI1933" s="262">
        <f>'Tenants Military Information'!I1933</f>
      </c>
      <c r="CJ1933" s="262">
        <f>'Tenants Military Information'!J1933</f>
      </c>
      <c r="CK1933" s="262">
        <f>'Tenants Military Information'!K1933</f>
      </c>
      <c r="CL1933" s="262">
        <f>'Tenants Military Information'!L1933</f>
      </c>
      <c r="CM1933" s="262">
        <f>'Tenants Military Information'!M1933</f>
      </c>
      <c r="CN1933" s="262">
        <f>'Tenants Military Information'!N1933</f>
      </c>
      <c r="CO1933" s="262">
        <f>'Tenants Military Information'!O1933</f>
      </c>
      <c r="CP1933" s="262">
        <f>'Tenants Military Information'!P1933</f>
      </c>
      <c r="CQ1933" s="262">
        <f>'Tenants Military Information'!Q1933</f>
      </c>
      <c r="CR1933" s="262">
        <f>'Tenants Military Information'!R1933</f>
      </c>
      <c r="CS1933" s="262">
        <f>'Tenants Military Information'!S1933</f>
      </c>
      <c r="CT1933" s="262">
        <f>'Tenants Military Information'!T1933</f>
      </c>
      <c r="CU1933" s="262">
        <f>'Tenants Military Information'!U1933</f>
      </c>
      <c r="CV1933" s="262">
        <f>'Tenants Military Information'!V1933</f>
      </c>
      <c r="CW1933" s="263">
        <f>'Tenants Lien Holder Information'!E1933</f>
      </c>
      <c r="CX1933" s="263">
        <f>'Tenants Lien Holder Information'!F1933</f>
      </c>
      <c r="CY1933" s="263">
        <f>'Tenants Lien Holder Information'!G1933</f>
      </c>
      <c r="CZ1933" s="263">
        <f>'Tenants Lien Holder Information'!H1933</f>
      </c>
      <c r="DA1933" s="263">
        <f>'Tenants Lien Holder Information'!I1933</f>
      </c>
      <c r="DB1933" s="263">
        <f>'Tenants Lien Holder Information'!J1933</f>
      </c>
      <c r="DC1933" s="263">
        <f>'Tenants Lien Holder Information'!K1933</f>
      </c>
      <c r="DD1933" s="263">
        <f>'Tenants Lien Holder Information'!L1933</f>
      </c>
      <c r="DE1933" s="263">
        <f>'Tenants Lien Holder Information'!M1933</f>
      </c>
    </row>
    <row r="1934" ht="15.75" customHeight="1" spans="1:109" x14ac:dyDescent="0.25">
      <c r="A1934" s="248"/>
      <c r="B1934" s="240"/>
      <c r="C1934" s="240"/>
      <c r="D1934" s="240"/>
      <c r="E1934" s="142">
        <f>'Space mix'!A1934</f>
      </c>
      <c r="F1934" s="141">
        <f>'Space mix'!D1934</f>
      </c>
      <c r="G1934" s="141">
        <f>'Space mix'!E1934</f>
      </c>
      <c r="H1934" s="141">
        <f>'Space mix'!F1934</f>
      </c>
      <c r="I1934" s="141">
        <f>'Space mix'!G1934</f>
      </c>
      <c r="J1934" s="240"/>
      <c r="K1934" s="141">
        <f>'Space mix'!L1934</f>
      </c>
      <c r="L1934" s="141">
        <f>'Space mix'!H1934</f>
      </c>
      <c r="M1934" s="141">
        <f>'Space mix'!C1934</f>
      </c>
      <c r="N1934" s="141">
        <f>'Space mix'!J1934</f>
      </c>
      <c r="O1934" s="141">
        <f>'Space mix'!K1934</f>
      </c>
      <c r="P1934" s="141"/>
      <c r="Q1934" s="141">
        <f>'Space mix'!M1934</f>
      </c>
      <c r="R1934" s="250">
        <f>'Space mix'!I1934</f>
      </c>
      <c r="S1934" s="185">
        <f>'Tenant Info'!C1934</f>
      </c>
      <c r="T1934" s="185">
        <f>'Tenant Info'!D1934</f>
      </c>
      <c r="U1934" s="185">
        <f>'Tenant Info'!E1934</f>
      </c>
      <c r="V1934" s="185">
        <f>'Tenant Info'!I1934</f>
      </c>
      <c r="W1934" s="185">
        <f>'Tenant Info'!J1934</f>
      </c>
      <c r="X1934" s="185">
        <f>'Tenant Info'!K1934</f>
      </c>
      <c r="Y1934" s="185">
        <f>'Tenant Info'!L1934</f>
      </c>
      <c r="Z1934" s="185">
        <f>'Tenant Info'!M1934</f>
      </c>
      <c r="AA1934" s="185">
        <f>'Tenant Info'!N1934</f>
      </c>
      <c r="AB1934" s="185">
        <f>'Tenant Info'!O1934</f>
      </c>
      <c r="AC1934" s="185">
        <f>'Tenant Info'!P1934</f>
      </c>
      <c r="AD1934" s="185">
        <f>'Tenant Info'!Q1934</f>
      </c>
      <c r="AE1934" s="185">
        <f>'Tenant Info'!R1934</f>
      </c>
      <c r="AF1934" s="185">
        <f>'Tenant Info'!S1934</f>
      </c>
      <c r="AG1934" s="251"/>
      <c r="AH1934" s="251"/>
      <c r="AI1934" s="185">
        <f>'Tenant Info'!H1934</f>
      </c>
      <c r="AJ1934" s="185">
        <f>'Tenant Info'!T1934</f>
      </c>
      <c r="AK1934" s="185">
        <f>'Tenant Info'!U1934</f>
      </c>
      <c r="AL1934" s="252">
        <f>'Tenant Info'!V1934</f>
      </c>
      <c r="AM1934" s="252">
        <f>'Tenant Info'!W1934</f>
      </c>
      <c r="AN1934" s="185">
        <f>'Tenant Info'!F1934</f>
      </c>
      <c r="AO1934" s="185"/>
      <c r="AP1934" s="185">
        <f>'Tenant Info'!G1934</f>
      </c>
      <c r="AQ1934" s="255"/>
      <c r="AR1934" s="257">
        <f>'Tenant Payment info'!H1934</f>
      </c>
      <c r="AS1934" s="257">
        <f>'Tenant Payment info'!I1934</f>
      </c>
      <c r="AT1934" s="257">
        <f>'Tenant Payment info'!J1934</f>
      </c>
      <c r="AU1934" s="255">
        <f>'Tenant Info'!X1934</f>
      </c>
      <c r="AV1934" s="255">
        <f>'Tenant Info'!Y1934</f>
      </c>
      <c r="AW1934" s="255">
        <f>'Tenant Info'!Z1934</f>
      </c>
      <c r="AX1934" s="255">
        <f>'Tenant Info'!AA1934</f>
      </c>
      <c r="AY1934" s="255">
        <f>'Tenant Info'!AB1934</f>
      </c>
      <c r="AZ1934" s="255">
        <f>'Tenant Info'!AC1934</f>
      </c>
      <c r="BA1934" s="255">
        <f>'Tenant Info'!AD1934</f>
      </c>
      <c r="BB1934" s="255">
        <f>'Tenant Info'!AE1934</f>
      </c>
      <c r="BC1934" s="255">
        <f>'Tenant Info'!AF1934</f>
      </c>
      <c r="BD1934" s="255">
        <f>'Tenant Info'!AG1934</f>
      </c>
      <c r="BE1934" s="255">
        <f>'Tenant Info'!AH1934</f>
      </c>
      <c r="BF1934" s="257">
        <f>'Tenant Payment info'!U1934</f>
      </c>
      <c r="BG1934" s="257">
        <f>'Tenant Payment info'!V1934</f>
      </c>
      <c r="BH1934" s="257">
        <f>'Tenant Payment info'!M1934</f>
      </c>
      <c r="BI1934" s="257">
        <f>'Tenant Payment info'!P1934</f>
      </c>
      <c r="BJ1934" s="257">
        <f>'Tenant Payment info'!W1934</f>
      </c>
      <c r="BK1934" s="257">
        <f>'Tenant Payment info'!AA1934</f>
      </c>
      <c r="BL1934" s="257">
        <f>'Tenant Payment info'!N1934</f>
      </c>
      <c r="BM1934" s="257">
        <f>'Tenant Payment info'!O1934</f>
      </c>
      <c r="BN1934" s="257">
        <f>'Tenant Payment info'!S1934</f>
      </c>
      <c r="BO1934" s="257">
        <f>'Tenant Payment info'!Q1934</f>
      </c>
      <c r="BP1934" s="257">
        <f>'Tenant Payment info'!R1934</f>
      </c>
      <c r="BQ1934" s="257">
        <f>'Tenant Payment info'!T1934</f>
      </c>
      <c r="BR1934" s="257">
        <f>'Tenant Payment info'!X1934</f>
      </c>
      <c r="BS1934" s="257">
        <f>'Tenant Payment info'!Y1934</f>
      </c>
      <c r="BT1934" s="259">
        <f>'Tenant Payment info'!Z1934</f>
      </c>
      <c r="BU1934" s="260"/>
      <c r="BV1934" s="260"/>
      <c r="BW1934" s="260"/>
      <c r="BX1934" s="261">
        <f>PromotionsDiscounts!D1934</f>
      </c>
      <c r="BY1934" s="261">
        <f>PromotionsDiscounts!E1934</f>
      </c>
      <c r="BZ1934" s="261">
        <f>PromotionsDiscounts!F1934</f>
      </c>
      <c r="CA1934" s="261">
        <f>PromotionsDiscounts!G1934</f>
      </c>
      <c r="CB1934" s="261">
        <f>PromotionsDiscounts!H1934</f>
      </c>
      <c r="CC1934" s="261">
        <f>PromotionsDiscounts!I1934</f>
      </c>
      <c r="CD1934" s="261">
        <f>PromotionsDiscounts!J1934</f>
      </c>
      <c r="CE1934" s="261">
        <f>PromotionsDiscounts!K1934</f>
      </c>
      <c r="CF1934" s="262">
        <f>'Tenants Military Information'!F1934</f>
      </c>
      <c r="CG1934" s="262">
        <f>'Tenants Military Information'!G1934</f>
      </c>
      <c r="CH1934" s="262">
        <f>'Tenants Military Information'!H1934</f>
      </c>
      <c r="CI1934" s="262">
        <f>'Tenants Military Information'!I1934</f>
      </c>
      <c r="CJ1934" s="262">
        <f>'Tenants Military Information'!J1934</f>
      </c>
      <c r="CK1934" s="262">
        <f>'Tenants Military Information'!K1934</f>
      </c>
      <c r="CL1934" s="262">
        <f>'Tenants Military Information'!L1934</f>
      </c>
      <c r="CM1934" s="262">
        <f>'Tenants Military Information'!M1934</f>
      </c>
      <c r="CN1934" s="262">
        <f>'Tenants Military Information'!N1934</f>
      </c>
      <c r="CO1934" s="262">
        <f>'Tenants Military Information'!O1934</f>
      </c>
      <c r="CP1934" s="262">
        <f>'Tenants Military Information'!P1934</f>
      </c>
      <c r="CQ1934" s="262">
        <f>'Tenants Military Information'!Q1934</f>
      </c>
      <c r="CR1934" s="262">
        <f>'Tenants Military Information'!R1934</f>
      </c>
      <c r="CS1934" s="262">
        <f>'Tenants Military Information'!S1934</f>
      </c>
      <c r="CT1934" s="262">
        <f>'Tenants Military Information'!T1934</f>
      </c>
      <c r="CU1934" s="262">
        <f>'Tenants Military Information'!U1934</f>
      </c>
      <c r="CV1934" s="262">
        <f>'Tenants Military Information'!V1934</f>
      </c>
      <c r="CW1934" s="263">
        <f>'Tenants Lien Holder Information'!E1934</f>
      </c>
      <c r="CX1934" s="263">
        <f>'Tenants Lien Holder Information'!F1934</f>
      </c>
      <c r="CY1934" s="263">
        <f>'Tenants Lien Holder Information'!G1934</f>
      </c>
      <c r="CZ1934" s="263">
        <f>'Tenants Lien Holder Information'!H1934</f>
      </c>
      <c r="DA1934" s="263">
        <f>'Tenants Lien Holder Information'!I1934</f>
      </c>
      <c r="DB1934" s="263">
        <f>'Tenants Lien Holder Information'!J1934</f>
      </c>
      <c r="DC1934" s="263">
        <f>'Tenants Lien Holder Information'!K1934</f>
      </c>
      <c r="DD1934" s="263">
        <f>'Tenants Lien Holder Information'!L1934</f>
      </c>
      <c r="DE1934" s="263">
        <f>'Tenants Lien Holder Information'!M1934</f>
      </c>
    </row>
    <row r="1935" ht="15.75" customHeight="1" spans="1:109" x14ac:dyDescent="0.25">
      <c r="A1935" s="248"/>
      <c r="B1935" s="240"/>
      <c r="C1935" s="240"/>
      <c r="D1935" s="240"/>
      <c r="E1935" s="142">
        <f>'Space mix'!A1935</f>
      </c>
      <c r="F1935" s="141">
        <f>'Space mix'!D1935</f>
      </c>
      <c r="G1935" s="141">
        <f>'Space mix'!E1935</f>
      </c>
      <c r="H1935" s="141">
        <f>'Space mix'!F1935</f>
      </c>
      <c r="I1935" s="141">
        <f>'Space mix'!G1935</f>
      </c>
      <c r="J1935" s="240"/>
      <c r="K1935" s="141">
        <f>'Space mix'!L1935</f>
      </c>
      <c r="L1935" s="141">
        <f>'Space mix'!H1935</f>
      </c>
      <c r="M1935" s="141">
        <f>'Space mix'!C1935</f>
      </c>
      <c r="N1935" s="141">
        <f>'Space mix'!J1935</f>
      </c>
      <c r="O1935" s="141">
        <f>'Space mix'!K1935</f>
      </c>
      <c r="P1935" s="141"/>
      <c r="Q1935" s="141">
        <f>'Space mix'!M1935</f>
      </c>
      <c r="R1935" s="250">
        <f>'Space mix'!I1935</f>
      </c>
      <c r="S1935" s="185">
        <f>'Tenant Info'!C1935</f>
      </c>
      <c r="T1935" s="185">
        <f>'Tenant Info'!D1935</f>
      </c>
      <c r="U1935" s="185">
        <f>'Tenant Info'!E1935</f>
      </c>
      <c r="V1935" s="185">
        <f>'Tenant Info'!I1935</f>
      </c>
      <c r="W1935" s="185">
        <f>'Tenant Info'!J1935</f>
      </c>
      <c r="X1935" s="185">
        <f>'Tenant Info'!K1935</f>
      </c>
      <c r="Y1935" s="185">
        <f>'Tenant Info'!L1935</f>
      </c>
      <c r="Z1935" s="185">
        <f>'Tenant Info'!M1935</f>
      </c>
      <c r="AA1935" s="185">
        <f>'Tenant Info'!N1935</f>
      </c>
      <c r="AB1935" s="185">
        <f>'Tenant Info'!O1935</f>
      </c>
      <c r="AC1935" s="185">
        <f>'Tenant Info'!P1935</f>
      </c>
      <c r="AD1935" s="185">
        <f>'Tenant Info'!Q1935</f>
      </c>
      <c r="AE1935" s="185">
        <f>'Tenant Info'!R1935</f>
      </c>
      <c r="AF1935" s="185">
        <f>'Tenant Info'!S1935</f>
      </c>
      <c r="AG1935" s="251"/>
      <c r="AH1935" s="251"/>
      <c r="AI1935" s="185">
        <f>'Tenant Info'!H1935</f>
      </c>
      <c r="AJ1935" s="185">
        <f>'Tenant Info'!T1935</f>
      </c>
      <c r="AK1935" s="185">
        <f>'Tenant Info'!U1935</f>
      </c>
      <c r="AL1935" s="252">
        <f>'Tenant Info'!V1935</f>
      </c>
      <c r="AM1935" s="252">
        <f>'Tenant Info'!W1935</f>
      </c>
      <c r="AN1935" s="185">
        <f>'Tenant Info'!F1935</f>
      </c>
      <c r="AO1935" s="185"/>
      <c r="AP1935" s="185">
        <f>'Tenant Info'!G1935</f>
      </c>
      <c r="AQ1935" s="255"/>
      <c r="AR1935" s="257">
        <f>'Tenant Payment info'!H1935</f>
      </c>
      <c r="AS1935" s="257">
        <f>'Tenant Payment info'!I1935</f>
      </c>
      <c r="AT1935" s="257">
        <f>'Tenant Payment info'!J1935</f>
      </c>
      <c r="AU1935" s="255">
        <f>'Tenant Info'!X1935</f>
      </c>
      <c r="AV1935" s="255">
        <f>'Tenant Info'!Y1935</f>
      </c>
      <c r="AW1935" s="255">
        <f>'Tenant Info'!Z1935</f>
      </c>
      <c r="AX1935" s="255">
        <f>'Tenant Info'!AA1935</f>
      </c>
      <c r="AY1935" s="255">
        <f>'Tenant Info'!AB1935</f>
      </c>
      <c r="AZ1935" s="255">
        <f>'Tenant Info'!AC1935</f>
      </c>
      <c r="BA1935" s="255">
        <f>'Tenant Info'!AD1935</f>
      </c>
      <c r="BB1935" s="255">
        <f>'Tenant Info'!AE1935</f>
      </c>
      <c r="BC1935" s="255">
        <f>'Tenant Info'!AF1935</f>
      </c>
      <c r="BD1935" s="255">
        <f>'Tenant Info'!AG1935</f>
      </c>
      <c r="BE1935" s="255">
        <f>'Tenant Info'!AH1935</f>
      </c>
      <c r="BF1935" s="257">
        <f>'Tenant Payment info'!U1935</f>
      </c>
      <c r="BG1935" s="257">
        <f>'Tenant Payment info'!V1935</f>
      </c>
      <c r="BH1935" s="257">
        <f>'Tenant Payment info'!M1935</f>
      </c>
      <c r="BI1935" s="257">
        <f>'Tenant Payment info'!P1935</f>
      </c>
      <c r="BJ1935" s="257">
        <f>'Tenant Payment info'!W1935</f>
      </c>
      <c r="BK1935" s="257">
        <f>'Tenant Payment info'!AA1935</f>
      </c>
      <c r="BL1935" s="257">
        <f>'Tenant Payment info'!N1935</f>
      </c>
      <c r="BM1935" s="257">
        <f>'Tenant Payment info'!O1935</f>
      </c>
      <c r="BN1935" s="257">
        <f>'Tenant Payment info'!S1935</f>
      </c>
      <c r="BO1935" s="257">
        <f>'Tenant Payment info'!Q1935</f>
      </c>
      <c r="BP1935" s="257">
        <f>'Tenant Payment info'!R1935</f>
      </c>
      <c r="BQ1935" s="257">
        <f>'Tenant Payment info'!T1935</f>
      </c>
      <c r="BR1935" s="257">
        <f>'Tenant Payment info'!X1935</f>
      </c>
      <c r="BS1935" s="257">
        <f>'Tenant Payment info'!Y1935</f>
      </c>
      <c r="BT1935" s="259">
        <f>'Tenant Payment info'!Z1935</f>
      </c>
      <c r="BU1935" s="260"/>
      <c r="BV1935" s="260"/>
      <c r="BW1935" s="260"/>
      <c r="BX1935" s="261">
        <f>PromotionsDiscounts!D1935</f>
      </c>
      <c r="BY1935" s="261">
        <f>PromotionsDiscounts!E1935</f>
      </c>
      <c r="BZ1935" s="261">
        <f>PromotionsDiscounts!F1935</f>
      </c>
      <c r="CA1935" s="261">
        <f>PromotionsDiscounts!G1935</f>
      </c>
      <c r="CB1935" s="261">
        <f>PromotionsDiscounts!H1935</f>
      </c>
      <c r="CC1935" s="261">
        <f>PromotionsDiscounts!I1935</f>
      </c>
      <c r="CD1935" s="261">
        <f>PromotionsDiscounts!J1935</f>
      </c>
      <c r="CE1935" s="261">
        <f>PromotionsDiscounts!K1935</f>
      </c>
      <c r="CF1935" s="262">
        <f>'Tenants Military Information'!F1935</f>
      </c>
      <c r="CG1935" s="262">
        <f>'Tenants Military Information'!G1935</f>
      </c>
      <c r="CH1935" s="262">
        <f>'Tenants Military Information'!H1935</f>
      </c>
      <c r="CI1935" s="262">
        <f>'Tenants Military Information'!I1935</f>
      </c>
      <c r="CJ1935" s="262">
        <f>'Tenants Military Information'!J1935</f>
      </c>
      <c r="CK1935" s="262">
        <f>'Tenants Military Information'!K1935</f>
      </c>
      <c r="CL1935" s="262">
        <f>'Tenants Military Information'!L1935</f>
      </c>
      <c r="CM1935" s="262">
        <f>'Tenants Military Information'!M1935</f>
      </c>
      <c r="CN1935" s="262">
        <f>'Tenants Military Information'!N1935</f>
      </c>
      <c r="CO1935" s="262">
        <f>'Tenants Military Information'!O1935</f>
      </c>
      <c r="CP1935" s="262">
        <f>'Tenants Military Information'!P1935</f>
      </c>
      <c r="CQ1935" s="262">
        <f>'Tenants Military Information'!Q1935</f>
      </c>
      <c r="CR1935" s="262">
        <f>'Tenants Military Information'!R1935</f>
      </c>
      <c r="CS1935" s="262">
        <f>'Tenants Military Information'!S1935</f>
      </c>
      <c r="CT1935" s="262">
        <f>'Tenants Military Information'!T1935</f>
      </c>
      <c r="CU1935" s="262">
        <f>'Tenants Military Information'!U1935</f>
      </c>
      <c r="CV1935" s="262">
        <f>'Tenants Military Information'!V1935</f>
      </c>
      <c r="CW1935" s="263">
        <f>'Tenants Lien Holder Information'!E1935</f>
      </c>
      <c r="CX1935" s="263">
        <f>'Tenants Lien Holder Information'!F1935</f>
      </c>
      <c r="CY1935" s="263">
        <f>'Tenants Lien Holder Information'!G1935</f>
      </c>
      <c r="CZ1935" s="263">
        <f>'Tenants Lien Holder Information'!H1935</f>
      </c>
      <c r="DA1935" s="263">
        <f>'Tenants Lien Holder Information'!I1935</f>
      </c>
      <c r="DB1935" s="263">
        <f>'Tenants Lien Holder Information'!J1935</f>
      </c>
      <c r="DC1935" s="263">
        <f>'Tenants Lien Holder Information'!K1935</f>
      </c>
      <c r="DD1935" s="263">
        <f>'Tenants Lien Holder Information'!L1935</f>
      </c>
      <c r="DE1935" s="263">
        <f>'Tenants Lien Holder Information'!M1935</f>
      </c>
    </row>
    <row r="1936" ht="15.75" customHeight="1" spans="1:109" x14ac:dyDescent="0.25">
      <c r="A1936" s="248"/>
      <c r="B1936" s="240"/>
      <c r="C1936" s="240"/>
      <c r="D1936" s="240"/>
      <c r="E1936" s="142">
        <f>'Space mix'!A1936</f>
      </c>
      <c r="F1936" s="141">
        <f>'Space mix'!D1936</f>
      </c>
      <c r="G1936" s="141">
        <f>'Space mix'!E1936</f>
      </c>
      <c r="H1936" s="141">
        <f>'Space mix'!F1936</f>
      </c>
      <c r="I1936" s="141">
        <f>'Space mix'!G1936</f>
      </c>
      <c r="J1936" s="240"/>
      <c r="K1936" s="141">
        <f>'Space mix'!L1936</f>
      </c>
      <c r="L1936" s="141">
        <f>'Space mix'!H1936</f>
      </c>
      <c r="M1936" s="141">
        <f>'Space mix'!C1936</f>
      </c>
      <c r="N1936" s="141">
        <f>'Space mix'!J1936</f>
      </c>
      <c r="O1936" s="141">
        <f>'Space mix'!K1936</f>
      </c>
      <c r="P1936" s="141"/>
      <c r="Q1936" s="141">
        <f>'Space mix'!M1936</f>
      </c>
      <c r="R1936" s="250">
        <f>'Space mix'!I1936</f>
      </c>
      <c r="S1936" s="185">
        <f>'Tenant Info'!C1936</f>
      </c>
      <c r="T1936" s="185">
        <f>'Tenant Info'!D1936</f>
      </c>
      <c r="U1936" s="185">
        <f>'Tenant Info'!E1936</f>
      </c>
      <c r="V1936" s="185">
        <f>'Tenant Info'!I1936</f>
      </c>
      <c r="W1936" s="185">
        <f>'Tenant Info'!J1936</f>
      </c>
      <c r="X1936" s="185">
        <f>'Tenant Info'!K1936</f>
      </c>
      <c r="Y1936" s="185">
        <f>'Tenant Info'!L1936</f>
      </c>
      <c r="Z1936" s="185">
        <f>'Tenant Info'!M1936</f>
      </c>
      <c r="AA1936" s="185">
        <f>'Tenant Info'!N1936</f>
      </c>
      <c r="AB1936" s="185">
        <f>'Tenant Info'!O1936</f>
      </c>
      <c r="AC1936" s="185">
        <f>'Tenant Info'!P1936</f>
      </c>
      <c r="AD1936" s="185">
        <f>'Tenant Info'!Q1936</f>
      </c>
      <c r="AE1936" s="185">
        <f>'Tenant Info'!R1936</f>
      </c>
      <c r="AF1936" s="185">
        <f>'Tenant Info'!S1936</f>
      </c>
      <c r="AG1936" s="251"/>
      <c r="AH1936" s="251"/>
      <c r="AI1936" s="185">
        <f>'Tenant Info'!H1936</f>
      </c>
      <c r="AJ1936" s="185">
        <f>'Tenant Info'!T1936</f>
      </c>
      <c r="AK1936" s="185">
        <f>'Tenant Info'!U1936</f>
      </c>
      <c r="AL1936" s="252">
        <f>'Tenant Info'!V1936</f>
      </c>
      <c r="AM1936" s="252">
        <f>'Tenant Info'!W1936</f>
      </c>
      <c r="AN1936" s="185">
        <f>'Tenant Info'!F1936</f>
      </c>
      <c r="AO1936" s="185"/>
      <c r="AP1936" s="185">
        <f>'Tenant Info'!G1936</f>
      </c>
      <c r="AQ1936" s="255"/>
      <c r="AR1936" s="257">
        <f>'Tenant Payment info'!H1936</f>
      </c>
      <c r="AS1936" s="257">
        <f>'Tenant Payment info'!I1936</f>
      </c>
      <c r="AT1936" s="257">
        <f>'Tenant Payment info'!J1936</f>
      </c>
      <c r="AU1936" s="255">
        <f>'Tenant Info'!X1936</f>
      </c>
      <c r="AV1936" s="255">
        <f>'Tenant Info'!Y1936</f>
      </c>
      <c r="AW1936" s="255">
        <f>'Tenant Info'!Z1936</f>
      </c>
      <c r="AX1936" s="255">
        <f>'Tenant Info'!AA1936</f>
      </c>
      <c r="AY1936" s="255">
        <f>'Tenant Info'!AB1936</f>
      </c>
      <c r="AZ1936" s="255">
        <f>'Tenant Info'!AC1936</f>
      </c>
      <c r="BA1936" s="255">
        <f>'Tenant Info'!AD1936</f>
      </c>
      <c r="BB1936" s="255">
        <f>'Tenant Info'!AE1936</f>
      </c>
      <c r="BC1936" s="255">
        <f>'Tenant Info'!AF1936</f>
      </c>
      <c r="BD1936" s="255">
        <f>'Tenant Info'!AG1936</f>
      </c>
      <c r="BE1936" s="255">
        <f>'Tenant Info'!AH1936</f>
      </c>
      <c r="BF1936" s="257">
        <f>'Tenant Payment info'!U1936</f>
      </c>
      <c r="BG1936" s="257">
        <f>'Tenant Payment info'!V1936</f>
      </c>
      <c r="BH1936" s="257">
        <f>'Tenant Payment info'!M1936</f>
      </c>
      <c r="BI1936" s="257">
        <f>'Tenant Payment info'!P1936</f>
      </c>
      <c r="BJ1936" s="257">
        <f>'Tenant Payment info'!W1936</f>
      </c>
      <c r="BK1936" s="257">
        <f>'Tenant Payment info'!AA1936</f>
      </c>
      <c r="BL1936" s="257">
        <f>'Tenant Payment info'!N1936</f>
      </c>
      <c r="BM1936" s="257">
        <f>'Tenant Payment info'!O1936</f>
      </c>
      <c r="BN1936" s="257">
        <f>'Tenant Payment info'!S1936</f>
      </c>
      <c r="BO1936" s="257">
        <f>'Tenant Payment info'!Q1936</f>
      </c>
      <c r="BP1936" s="257">
        <f>'Tenant Payment info'!R1936</f>
      </c>
      <c r="BQ1936" s="257">
        <f>'Tenant Payment info'!T1936</f>
      </c>
      <c r="BR1936" s="257">
        <f>'Tenant Payment info'!X1936</f>
      </c>
      <c r="BS1936" s="257">
        <f>'Tenant Payment info'!Y1936</f>
      </c>
      <c r="BT1936" s="259">
        <f>'Tenant Payment info'!Z1936</f>
      </c>
      <c r="BU1936" s="260"/>
      <c r="BV1936" s="260"/>
      <c r="BW1936" s="260"/>
      <c r="BX1936" s="261">
        <f>PromotionsDiscounts!D1936</f>
      </c>
      <c r="BY1936" s="261">
        <f>PromotionsDiscounts!E1936</f>
      </c>
      <c r="BZ1936" s="261">
        <f>PromotionsDiscounts!F1936</f>
      </c>
      <c r="CA1936" s="261">
        <f>PromotionsDiscounts!G1936</f>
      </c>
      <c r="CB1936" s="261">
        <f>PromotionsDiscounts!H1936</f>
      </c>
      <c r="CC1936" s="261">
        <f>PromotionsDiscounts!I1936</f>
      </c>
      <c r="CD1936" s="261">
        <f>PromotionsDiscounts!J1936</f>
      </c>
      <c r="CE1936" s="261">
        <f>PromotionsDiscounts!K1936</f>
      </c>
      <c r="CF1936" s="262">
        <f>'Tenants Military Information'!F1936</f>
      </c>
      <c r="CG1936" s="262">
        <f>'Tenants Military Information'!G1936</f>
      </c>
      <c r="CH1936" s="262">
        <f>'Tenants Military Information'!H1936</f>
      </c>
      <c r="CI1936" s="262">
        <f>'Tenants Military Information'!I1936</f>
      </c>
      <c r="CJ1936" s="262">
        <f>'Tenants Military Information'!J1936</f>
      </c>
      <c r="CK1936" s="262">
        <f>'Tenants Military Information'!K1936</f>
      </c>
      <c r="CL1936" s="262">
        <f>'Tenants Military Information'!L1936</f>
      </c>
      <c r="CM1936" s="262">
        <f>'Tenants Military Information'!M1936</f>
      </c>
      <c r="CN1936" s="262">
        <f>'Tenants Military Information'!N1936</f>
      </c>
      <c r="CO1936" s="262">
        <f>'Tenants Military Information'!O1936</f>
      </c>
      <c r="CP1936" s="262">
        <f>'Tenants Military Information'!P1936</f>
      </c>
      <c r="CQ1936" s="262">
        <f>'Tenants Military Information'!Q1936</f>
      </c>
      <c r="CR1936" s="262">
        <f>'Tenants Military Information'!R1936</f>
      </c>
      <c r="CS1936" s="262">
        <f>'Tenants Military Information'!S1936</f>
      </c>
      <c r="CT1936" s="262">
        <f>'Tenants Military Information'!T1936</f>
      </c>
      <c r="CU1936" s="262">
        <f>'Tenants Military Information'!U1936</f>
      </c>
      <c r="CV1936" s="262">
        <f>'Tenants Military Information'!V1936</f>
      </c>
      <c r="CW1936" s="263">
        <f>'Tenants Lien Holder Information'!E1936</f>
      </c>
      <c r="CX1936" s="263">
        <f>'Tenants Lien Holder Information'!F1936</f>
      </c>
      <c r="CY1936" s="263">
        <f>'Tenants Lien Holder Information'!G1936</f>
      </c>
      <c r="CZ1936" s="263">
        <f>'Tenants Lien Holder Information'!H1936</f>
      </c>
      <c r="DA1936" s="263">
        <f>'Tenants Lien Holder Information'!I1936</f>
      </c>
      <c r="DB1936" s="263">
        <f>'Tenants Lien Holder Information'!J1936</f>
      </c>
      <c r="DC1936" s="263">
        <f>'Tenants Lien Holder Information'!K1936</f>
      </c>
      <c r="DD1936" s="263">
        <f>'Tenants Lien Holder Information'!L1936</f>
      </c>
      <c r="DE1936" s="263">
        <f>'Tenants Lien Holder Information'!M1936</f>
      </c>
    </row>
    <row r="1937" ht="15.75" customHeight="1" spans="1:109" x14ac:dyDescent="0.25">
      <c r="A1937" s="248"/>
      <c r="B1937" s="240"/>
      <c r="C1937" s="240"/>
      <c r="D1937" s="240"/>
      <c r="E1937" s="142">
        <f>'Space mix'!A1937</f>
      </c>
      <c r="F1937" s="141">
        <f>'Space mix'!D1937</f>
      </c>
      <c r="G1937" s="141">
        <f>'Space mix'!E1937</f>
      </c>
      <c r="H1937" s="141">
        <f>'Space mix'!F1937</f>
      </c>
      <c r="I1937" s="141">
        <f>'Space mix'!G1937</f>
      </c>
      <c r="J1937" s="240"/>
      <c r="K1937" s="141">
        <f>'Space mix'!L1937</f>
      </c>
      <c r="L1937" s="141">
        <f>'Space mix'!H1937</f>
      </c>
      <c r="M1937" s="141">
        <f>'Space mix'!C1937</f>
      </c>
      <c r="N1937" s="141">
        <f>'Space mix'!J1937</f>
      </c>
      <c r="O1937" s="141">
        <f>'Space mix'!K1937</f>
      </c>
      <c r="P1937" s="141"/>
      <c r="Q1937" s="141">
        <f>'Space mix'!M1937</f>
      </c>
      <c r="R1937" s="250">
        <f>'Space mix'!I1937</f>
      </c>
      <c r="S1937" s="185">
        <f>'Tenant Info'!C1937</f>
      </c>
      <c r="T1937" s="185">
        <f>'Tenant Info'!D1937</f>
      </c>
      <c r="U1937" s="185">
        <f>'Tenant Info'!E1937</f>
      </c>
      <c r="V1937" s="185">
        <f>'Tenant Info'!I1937</f>
      </c>
      <c r="W1937" s="185">
        <f>'Tenant Info'!J1937</f>
      </c>
      <c r="X1937" s="185">
        <f>'Tenant Info'!K1937</f>
      </c>
      <c r="Y1937" s="185">
        <f>'Tenant Info'!L1937</f>
      </c>
      <c r="Z1937" s="185">
        <f>'Tenant Info'!M1937</f>
      </c>
      <c r="AA1937" s="185">
        <f>'Tenant Info'!N1937</f>
      </c>
      <c r="AB1937" s="185">
        <f>'Tenant Info'!O1937</f>
      </c>
      <c r="AC1937" s="185">
        <f>'Tenant Info'!P1937</f>
      </c>
      <c r="AD1937" s="185">
        <f>'Tenant Info'!Q1937</f>
      </c>
      <c r="AE1937" s="185">
        <f>'Tenant Info'!R1937</f>
      </c>
      <c r="AF1937" s="185">
        <f>'Tenant Info'!S1937</f>
      </c>
      <c r="AG1937" s="251"/>
      <c r="AH1937" s="251"/>
      <c r="AI1937" s="185">
        <f>'Tenant Info'!H1937</f>
      </c>
      <c r="AJ1937" s="185">
        <f>'Tenant Info'!T1937</f>
      </c>
      <c r="AK1937" s="185">
        <f>'Tenant Info'!U1937</f>
      </c>
      <c r="AL1937" s="252">
        <f>'Tenant Info'!V1937</f>
      </c>
      <c r="AM1937" s="252">
        <f>'Tenant Info'!W1937</f>
      </c>
      <c r="AN1937" s="185">
        <f>'Tenant Info'!F1937</f>
      </c>
      <c r="AO1937" s="185"/>
      <c r="AP1937" s="185">
        <f>'Tenant Info'!G1937</f>
      </c>
      <c r="AQ1937" s="255"/>
      <c r="AR1937" s="257">
        <f>'Tenant Payment info'!H1937</f>
      </c>
      <c r="AS1937" s="257">
        <f>'Tenant Payment info'!I1937</f>
      </c>
      <c r="AT1937" s="257">
        <f>'Tenant Payment info'!J1937</f>
      </c>
      <c r="AU1937" s="255">
        <f>'Tenant Info'!X1937</f>
      </c>
      <c r="AV1937" s="255">
        <f>'Tenant Info'!Y1937</f>
      </c>
      <c r="AW1937" s="255">
        <f>'Tenant Info'!Z1937</f>
      </c>
      <c r="AX1937" s="255">
        <f>'Tenant Info'!AA1937</f>
      </c>
      <c r="AY1937" s="255">
        <f>'Tenant Info'!AB1937</f>
      </c>
      <c r="AZ1937" s="255">
        <f>'Tenant Info'!AC1937</f>
      </c>
      <c r="BA1937" s="255">
        <f>'Tenant Info'!AD1937</f>
      </c>
      <c r="BB1937" s="255">
        <f>'Tenant Info'!AE1937</f>
      </c>
      <c r="BC1937" s="255">
        <f>'Tenant Info'!AF1937</f>
      </c>
      <c r="BD1937" s="255">
        <f>'Tenant Info'!AG1937</f>
      </c>
      <c r="BE1937" s="255">
        <f>'Tenant Info'!AH1937</f>
      </c>
      <c r="BF1937" s="257">
        <f>'Tenant Payment info'!U1937</f>
      </c>
      <c r="BG1937" s="257">
        <f>'Tenant Payment info'!V1937</f>
      </c>
      <c r="BH1937" s="257">
        <f>'Tenant Payment info'!M1937</f>
      </c>
      <c r="BI1937" s="257">
        <f>'Tenant Payment info'!P1937</f>
      </c>
      <c r="BJ1937" s="257">
        <f>'Tenant Payment info'!W1937</f>
      </c>
      <c r="BK1937" s="257">
        <f>'Tenant Payment info'!AA1937</f>
      </c>
      <c r="BL1937" s="257">
        <f>'Tenant Payment info'!N1937</f>
      </c>
      <c r="BM1937" s="257">
        <f>'Tenant Payment info'!O1937</f>
      </c>
      <c r="BN1937" s="257">
        <f>'Tenant Payment info'!S1937</f>
      </c>
      <c r="BO1937" s="257">
        <f>'Tenant Payment info'!Q1937</f>
      </c>
      <c r="BP1937" s="257">
        <f>'Tenant Payment info'!R1937</f>
      </c>
      <c r="BQ1937" s="257">
        <f>'Tenant Payment info'!T1937</f>
      </c>
      <c r="BR1937" s="257">
        <f>'Tenant Payment info'!X1937</f>
      </c>
      <c r="BS1937" s="257">
        <f>'Tenant Payment info'!Y1937</f>
      </c>
      <c r="BT1937" s="259">
        <f>'Tenant Payment info'!Z1937</f>
      </c>
      <c r="BU1937" s="260"/>
      <c r="BV1937" s="260"/>
      <c r="BW1937" s="260"/>
      <c r="BX1937" s="261">
        <f>PromotionsDiscounts!D1937</f>
      </c>
      <c r="BY1937" s="261">
        <f>PromotionsDiscounts!E1937</f>
      </c>
      <c r="BZ1937" s="261">
        <f>PromotionsDiscounts!F1937</f>
      </c>
      <c r="CA1937" s="261">
        <f>PromotionsDiscounts!G1937</f>
      </c>
      <c r="CB1937" s="261">
        <f>PromotionsDiscounts!H1937</f>
      </c>
      <c r="CC1937" s="261">
        <f>PromotionsDiscounts!I1937</f>
      </c>
      <c r="CD1937" s="261">
        <f>PromotionsDiscounts!J1937</f>
      </c>
      <c r="CE1937" s="261">
        <f>PromotionsDiscounts!K1937</f>
      </c>
      <c r="CF1937" s="262">
        <f>'Tenants Military Information'!F1937</f>
      </c>
      <c r="CG1937" s="262">
        <f>'Tenants Military Information'!G1937</f>
      </c>
      <c r="CH1937" s="262">
        <f>'Tenants Military Information'!H1937</f>
      </c>
      <c r="CI1937" s="262">
        <f>'Tenants Military Information'!I1937</f>
      </c>
      <c r="CJ1937" s="262">
        <f>'Tenants Military Information'!J1937</f>
      </c>
      <c r="CK1937" s="262">
        <f>'Tenants Military Information'!K1937</f>
      </c>
      <c r="CL1937" s="262">
        <f>'Tenants Military Information'!L1937</f>
      </c>
      <c r="CM1937" s="262">
        <f>'Tenants Military Information'!M1937</f>
      </c>
      <c r="CN1937" s="262">
        <f>'Tenants Military Information'!N1937</f>
      </c>
      <c r="CO1937" s="262">
        <f>'Tenants Military Information'!O1937</f>
      </c>
      <c r="CP1937" s="262">
        <f>'Tenants Military Information'!P1937</f>
      </c>
      <c r="CQ1937" s="262">
        <f>'Tenants Military Information'!Q1937</f>
      </c>
      <c r="CR1937" s="262">
        <f>'Tenants Military Information'!R1937</f>
      </c>
      <c r="CS1937" s="262">
        <f>'Tenants Military Information'!S1937</f>
      </c>
      <c r="CT1937" s="262">
        <f>'Tenants Military Information'!T1937</f>
      </c>
      <c r="CU1937" s="262">
        <f>'Tenants Military Information'!U1937</f>
      </c>
      <c r="CV1937" s="262">
        <f>'Tenants Military Information'!V1937</f>
      </c>
      <c r="CW1937" s="263">
        <f>'Tenants Lien Holder Information'!E1937</f>
      </c>
      <c r="CX1937" s="263">
        <f>'Tenants Lien Holder Information'!F1937</f>
      </c>
      <c r="CY1937" s="263">
        <f>'Tenants Lien Holder Information'!G1937</f>
      </c>
      <c r="CZ1937" s="263">
        <f>'Tenants Lien Holder Information'!H1937</f>
      </c>
      <c r="DA1937" s="263">
        <f>'Tenants Lien Holder Information'!I1937</f>
      </c>
      <c r="DB1937" s="263">
        <f>'Tenants Lien Holder Information'!J1937</f>
      </c>
      <c r="DC1937" s="263">
        <f>'Tenants Lien Holder Information'!K1937</f>
      </c>
      <c r="DD1937" s="263">
        <f>'Tenants Lien Holder Information'!L1937</f>
      </c>
      <c r="DE1937" s="263">
        <f>'Tenants Lien Holder Information'!M1937</f>
      </c>
    </row>
    <row r="1938" ht="15.75" customHeight="1" spans="1:109" x14ac:dyDescent="0.25">
      <c r="A1938" s="248"/>
      <c r="B1938" s="240"/>
      <c r="C1938" s="240"/>
      <c r="D1938" s="240"/>
      <c r="E1938" s="142">
        <f>'Space mix'!A1938</f>
      </c>
      <c r="F1938" s="141">
        <f>'Space mix'!D1938</f>
      </c>
      <c r="G1938" s="141">
        <f>'Space mix'!E1938</f>
      </c>
      <c r="H1938" s="141">
        <f>'Space mix'!F1938</f>
      </c>
      <c r="I1938" s="141">
        <f>'Space mix'!G1938</f>
      </c>
      <c r="J1938" s="240"/>
      <c r="K1938" s="141">
        <f>'Space mix'!L1938</f>
      </c>
      <c r="L1938" s="141">
        <f>'Space mix'!H1938</f>
      </c>
      <c r="M1938" s="141">
        <f>'Space mix'!C1938</f>
      </c>
      <c r="N1938" s="141">
        <f>'Space mix'!J1938</f>
      </c>
      <c r="O1938" s="141">
        <f>'Space mix'!K1938</f>
      </c>
      <c r="P1938" s="141"/>
      <c r="Q1938" s="141">
        <f>'Space mix'!M1938</f>
      </c>
      <c r="R1938" s="250">
        <f>'Space mix'!I1938</f>
      </c>
      <c r="S1938" s="185">
        <f>'Tenant Info'!C1938</f>
      </c>
      <c r="T1938" s="185">
        <f>'Tenant Info'!D1938</f>
      </c>
      <c r="U1938" s="185">
        <f>'Tenant Info'!E1938</f>
      </c>
      <c r="V1938" s="185">
        <f>'Tenant Info'!I1938</f>
      </c>
      <c r="W1938" s="185">
        <f>'Tenant Info'!J1938</f>
      </c>
      <c r="X1938" s="185">
        <f>'Tenant Info'!K1938</f>
      </c>
      <c r="Y1938" s="185">
        <f>'Tenant Info'!L1938</f>
      </c>
      <c r="Z1938" s="185">
        <f>'Tenant Info'!M1938</f>
      </c>
      <c r="AA1938" s="185">
        <f>'Tenant Info'!N1938</f>
      </c>
      <c r="AB1938" s="185">
        <f>'Tenant Info'!O1938</f>
      </c>
      <c r="AC1938" s="185">
        <f>'Tenant Info'!P1938</f>
      </c>
      <c r="AD1938" s="185">
        <f>'Tenant Info'!Q1938</f>
      </c>
      <c r="AE1938" s="185">
        <f>'Tenant Info'!R1938</f>
      </c>
      <c r="AF1938" s="185">
        <f>'Tenant Info'!S1938</f>
      </c>
      <c r="AG1938" s="251"/>
      <c r="AH1938" s="251"/>
      <c r="AI1938" s="185">
        <f>'Tenant Info'!H1938</f>
      </c>
      <c r="AJ1938" s="185">
        <f>'Tenant Info'!T1938</f>
      </c>
      <c r="AK1938" s="185">
        <f>'Tenant Info'!U1938</f>
      </c>
      <c r="AL1938" s="252">
        <f>'Tenant Info'!V1938</f>
      </c>
      <c r="AM1938" s="252">
        <f>'Tenant Info'!W1938</f>
      </c>
      <c r="AN1938" s="185">
        <f>'Tenant Info'!F1938</f>
      </c>
      <c r="AO1938" s="185"/>
      <c r="AP1938" s="185">
        <f>'Tenant Info'!G1938</f>
      </c>
      <c r="AQ1938" s="255"/>
      <c r="AR1938" s="257">
        <f>'Tenant Payment info'!H1938</f>
      </c>
      <c r="AS1938" s="257">
        <f>'Tenant Payment info'!I1938</f>
      </c>
      <c r="AT1938" s="257">
        <f>'Tenant Payment info'!J1938</f>
      </c>
      <c r="AU1938" s="255">
        <f>'Tenant Info'!X1938</f>
      </c>
      <c r="AV1938" s="255">
        <f>'Tenant Info'!Y1938</f>
      </c>
      <c r="AW1938" s="255">
        <f>'Tenant Info'!Z1938</f>
      </c>
      <c r="AX1938" s="255">
        <f>'Tenant Info'!AA1938</f>
      </c>
      <c r="AY1938" s="255">
        <f>'Tenant Info'!AB1938</f>
      </c>
      <c r="AZ1938" s="255">
        <f>'Tenant Info'!AC1938</f>
      </c>
      <c r="BA1938" s="255">
        <f>'Tenant Info'!AD1938</f>
      </c>
      <c r="BB1938" s="255">
        <f>'Tenant Info'!AE1938</f>
      </c>
      <c r="BC1938" s="255">
        <f>'Tenant Info'!AF1938</f>
      </c>
      <c r="BD1938" s="255">
        <f>'Tenant Info'!AG1938</f>
      </c>
      <c r="BE1938" s="255">
        <f>'Tenant Info'!AH1938</f>
      </c>
      <c r="BF1938" s="257">
        <f>'Tenant Payment info'!U1938</f>
      </c>
      <c r="BG1938" s="257">
        <f>'Tenant Payment info'!V1938</f>
      </c>
      <c r="BH1938" s="257">
        <f>'Tenant Payment info'!M1938</f>
      </c>
      <c r="BI1938" s="257">
        <f>'Tenant Payment info'!P1938</f>
      </c>
      <c r="BJ1938" s="257">
        <f>'Tenant Payment info'!W1938</f>
      </c>
      <c r="BK1938" s="257">
        <f>'Tenant Payment info'!AA1938</f>
      </c>
      <c r="BL1938" s="257">
        <f>'Tenant Payment info'!N1938</f>
      </c>
      <c r="BM1938" s="257">
        <f>'Tenant Payment info'!O1938</f>
      </c>
      <c r="BN1938" s="257">
        <f>'Tenant Payment info'!S1938</f>
      </c>
      <c r="BO1938" s="257">
        <f>'Tenant Payment info'!Q1938</f>
      </c>
      <c r="BP1938" s="257">
        <f>'Tenant Payment info'!R1938</f>
      </c>
      <c r="BQ1938" s="257">
        <f>'Tenant Payment info'!T1938</f>
      </c>
      <c r="BR1938" s="257">
        <f>'Tenant Payment info'!X1938</f>
      </c>
      <c r="BS1938" s="257">
        <f>'Tenant Payment info'!Y1938</f>
      </c>
      <c r="BT1938" s="259">
        <f>'Tenant Payment info'!Z1938</f>
      </c>
      <c r="BU1938" s="260"/>
      <c r="BV1938" s="260"/>
      <c r="BW1938" s="260"/>
      <c r="BX1938" s="261">
        <f>PromotionsDiscounts!D1938</f>
      </c>
      <c r="BY1938" s="261">
        <f>PromotionsDiscounts!E1938</f>
      </c>
      <c r="BZ1938" s="261">
        <f>PromotionsDiscounts!F1938</f>
      </c>
      <c r="CA1938" s="261">
        <f>PromotionsDiscounts!G1938</f>
      </c>
      <c r="CB1938" s="261">
        <f>PromotionsDiscounts!H1938</f>
      </c>
      <c r="CC1938" s="261">
        <f>PromotionsDiscounts!I1938</f>
      </c>
      <c r="CD1938" s="261">
        <f>PromotionsDiscounts!J1938</f>
      </c>
      <c r="CE1938" s="261">
        <f>PromotionsDiscounts!K1938</f>
      </c>
      <c r="CF1938" s="262">
        <f>'Tenants Military Information'!F1938</f>
      </c>
      <c r="CG1938" s="262">
        <f>'Tenants Military Information'!G1938</f>
      </c>
      <c r="CH1938" s="262">
        <f>'Tenants Military Information'!H1938</f>
      </c>
      <c r="CI1938" s="262">
        <f>'Tenants Military Information'!I1938</f>
      </c>
      <c r="CJ1938" s="262">
        <f>'Tenants Military Information'!J1938</f>
      </c>
      <c r="CK1938" s="262">
        <f>'Tenants Military Information'!K1938</f>
      </c>
      <c r="CL1938" s="262">
        <f>'Tenants Military Information'!L1938</f>
      </c>
      <c r="CM1938" s="262">
        <f>'Tenants Military Information'!M1938</f>
      </c>
      <c r="CN1938" s="262">
        <f>'Tenants Military Information'!N1938</f>
      </c>
      <c r="CO1938" s="262">
        <f>'Tenants Military Information'!O1938</f>
      </c>
      <c r="CP1938" s="262">
        <f>'Tenants Military Information'!P1938</f>
      </c>
      <c r="CQ1938" s="262">
        <f>'Tenants Military Information'!Q1938</f>
      </c>
      <c r="CR1938" s="262">
        <f>'Tenants Military Information'!R1938</f>
      </c>
      <c r="CS1938" s="262">
        <f>'Tenants Military Information'!S1938</f>
      </c>
      <c r="CT1938" s="262">
        <f>'Tenants Military Information'!T1938</f>
      </c>
      <c r="CU1938" s="262">
        <f>'Tenants Military Information'!U1938</f>
      </c>
      <c r="CV1938" s="262">
        <f>'Tenants Military Information'!V1938</f>
      </c>
      <c r="CW1938" s="263">
        <f>'Tenants Lien Holder Information'!E1938</f>
      </c>
      <c r="CX1938" s="263">
        <f>'Tenants Lien Holder Information'!F1938</f>
      </c>
      <c r="CY1938" s="263">
        <f>'Tenants Lien Holder Information'!G1938</f>
      </c>
      <c r="CZ1938" s="263">
        <f>'Tenants Lien Holder Information'!H1938</f>
      </c>
      <c r="DA1938" s="263">
        <f>'Tenants Lien Holder Information'!I1938</f>
      </c>
      <c r="DB1938" s="263">
        <f>'Tenants Lien Holder Information'!J1938</f>
      </c>
      <c r="DC1938" s="263">
        <f>'Tenants Lien Holder Information'!K1938</f>
      </c>
      <c r="DD1938" s="263">
        <f>'Tenants Lien Holder Information'!L1938</f>
      </c>
      <c r="DE1938" s="263">
        <f>'Tenants Lien Holder Information'!M1938</f>
      </c>
    </row>
    <row r="1939" ht="15.75" customHeight="1" spans="1:109" x14ac:dyDescent="0.25">
      <c r="A1939" s="248"/>
      <c r="B1939" s="240"/>
      <c r="C1939" s="240"/>
      <c r="D1939" s="240"/>
      <c r="E1939" s="142">
        <f>'Space mix'!A1939</f>
      </c>
      <c r="F1939" s="141">
        <f>'Space mix'!D1939</f>
      </c>
      <c r="G1939" s="141">
        <f>'Space mix'!E1939</f>
      </c>
      <c r="H1939" s="141">
        <f>'Space mix'!F1939</f>
      </c>
      <c r="I1939" s="141">
        <f>'Space mix'!G1939</f>
      </c>
      <c r="J1939" s="240"/>
      <c r="K1939" s="141">
        <f>'Space mix'!L1939</f>
      </c>
      <c r="L1939" s="141">
        <f>'Space mix'!H1939</f>
      </c>
      <c r="M1939" s="141">
        <f>'Space mix'!C1939</f>
      </c>
      <c r="N1939" s="141">
        <f>'Space mix'!J1939</f>
      </c>
      <c r="O1939" s="141">
        <f>'Space mix'!K1939</f>
      </c>
      <c r="P1939" s="141"/>
      <c r="Q1939" s="141">
        <f>'Space mix'!M1939</f>
      </c>
      <c r="R1939" s="250">
        <f>'Space mix'!I1939</f>
      </c>
      <c r="S1939" s="185">
        <f>'Tenant Info'!C1939</f>
      </c>
      <c r="T1939" s="185">
        <f>'Tenant Info'!D1939</f>
      </c>
      <c r="U1939" s="185">
        <f>'Tenant Info'!E1939</f>
      </c>
      <c r="V1939" s="185">
        <f>'Tenant Info'!I1939</f>
      </c>
      <c r="W1939" s="185">
        <f>'Tenant Info'!J1939</f>
      </c>
      <c r="X1939" s="185">
        <f>'Tenant Info'!K1939</f>
      </c>
      <c r="Y1939" s="185">
        <f>'Tenant Info'!L1939</f>
      </c>
      <c r="Z1939" s="185">
        <f>'Tenant Info'!M1939</f>
      </c>
      <c r="AA1939" s="185">
        <f>'Tenant Info'!N1939</f>
      </c>
      <c r="AB1939" s="185">
        <f>'Tenant Info'!O1939</f>
      </c>
      <c r="AC1939" s="185">
        <f>'Tenant Info'!P1939</f>
      </c>
      <c r="AD1939" s="185">
        <f>'Tenant Info'!Q1939</f>
      </c>
      <c r="AE1939" s="185">
        <f>'Tenant Info'!R1939</f>
      </c>
      <c r="AF1939" s="185">
        <f>'Tenant Info'!S1939</f>
      </c>
      <c r="AG1939" s="251"/>
      <c r="AH1939" s="251"/>
      <c r="AI1939" s="185">
        <f>'Tenant Info'!H1939</f>
      </c>
      <c r="AJ1939" s="185">
        <f>'Tenant Info'!T1939</f>
      </c>
      <c r="AK1939" s="185">
        <f>'Tenant Info'!U1939</f>
      </c>
      <c r="AL1939" s="252">
        <f>'Tenant Info'!V1939</f>
      </c>
      <c r="AM1939" s="252">
        <f>'Tenant Info'!W1939</f>
      </c>
      <c r="AN1939" s="185">
        <f>'Tenant Info'!F1939</f>
      </c>
      <c r="AO1939" s="185"/>
      <c r="AP1939" s="185">
        <f>'Tenant Info'!G1939</f>
      </c>
      <c r="AQ1939" s="255"/>
      <c r="AR1939" s="257">
        <f>'Tenant Payment info'!H1939</f>
      </c>
      <c r="AS1939" s="257">
        <f>'Tenant Payment info'!I1939</f>
      </c>
      <c r="AT1939" s="257">
        <f>'Tenant Payment info'!J1939</f>
      </c>
      <c r="AU1939" s="255">
        <f>'Tenant Info'!X1939</f>
      </c>
      <c r="AV1939" s="255">
        <f>'Tenant Info'!Y1939</f>
      </c>
      <c r="AW1939" s="255">
        <f>'Tenant Info'!Z1939</f>
      </c>
      <c r="AX1939" s="255">
        <f>'Tenant Info'!AA1939</f>
      </c>
      <c r="AY1939" s="255">
        <f>'Tenant Info'!AB1939</f>
      </c>
      <c r="AZ1939" s="255">
        <f>'Tenant Info'!AC1939</f>
      </c>
      <c r="BA1939" s="255">
        <f>'Tenant Info'!AD1939</f>
      </c>
      <c r="BB1939" s="255">
        <f>'Tenant Info'!AE1939</f>
      </c>
      <c r="BC1939" s="255">
        <f>'Tenant Info'!AF1939</f>
      </c>
      <c r="BD1939" s="255">
        <f>'Tenant Info'!AG1939</f>
      </c>
      <c r="BE1939" s="255">
        <f>'Tenant Info'!AH1939</f>
      </c>
      <c r="BF1939" s="257">
        <f>'Tenant Payment info'!U1939</f>
      </c>
      <c r="BG1939" s="257">
        <f>'Tenant Payment info'!V1939</f>
      </c>
      <c r="BH1939" s="257">
        <f>'Tenant Payment info'!M1939</f>
      </c>
      <c r="BI1939" s="257">
        <f>'Tenant Payment info'!P1939</f>
      </c>
      <c r="BJ1939" s="257">
        <f>'Tenant Payment info'!W1939</f>
      </c>
      <c r="BK1939" s="257">
        <f>'Tenant Payment info'!AA1939</f>
      </c>
      <c r="BL1939" s="257">
        <f>'Tenant Payment info'!N1939</f>
      </c>
      <c r="BM1939" s="257">
        <f>'Tenant Payment info'!O1939</f>
      </c>
      <c r="BN1939" s="257">
        <f>'Tenant Payment info'!S1939</f>
      </c>
      <c r="BO1939" s="257">
        <f>'Tenant Payment info'!Q1939</f>
      </c>
      <c r="BP1939" s="257">
        <f>'Tenant Payment info'!R1939</f>
      </c>
      <c r="BQ1939" s="257">
        <f>'Tenant Payment info'!T1939</f>
      </c>
      <c r="BR1939" s="257">
        <f>'Tenant Payment info'!X1939</f>
      </c>
      <c r="BS1939" s="257">
        <f>'Tenant Payment info'!Y1939</f>
      </c>
      <c r="BT1939" s="259">
        <f>'Tenant Payment info'!Z1939</f>
      </c>
      <c r="BU1939" s="260"/>
      <c r="BV1939" s="260"/>
      <c r="BW1939" s="260"/>
      <c r="BX1939" s="261">
        <f>PromotionsDiscounts!D1939</f>
      </c>
      <c r="BY1939" s="261">
        <f>PromotionsDiscounts!E1939</f>
      </c>
      <c r="BZ1939" s="261">
        <f>PromotionsDiscounts!F1939</f>
      </c>
      <c r="CA1939" s="261">
        <f>PromotionsDiscounts!G1939</f>
      </c>
      <c r="CB1939" s="261">
        <f>PromotionsDiscounts!H1939</f>
      </c>
      <c r="CC1939" s="261">
        <f>PromotionsDiscounts!I1939</f>
      </c>
      <c r="CD1939" s="261">
        <f>PromotionsDiscounts!J1939</f>
      </c>
      <c r="CE1939" s="261">
        <f>PromotionsDiscounts!K1939</f>
      </c>
      <c r="CF1939" s="262">
        <f>'Tenants Military Information'!F1939</f>
      </c>
      <c r="CG1939" s="262">
        <f>'Tenants Military Information'!G1939</f>
      </c>
      <c r="CH1939" s="262">
        <f>'Tenants Military Information'!H1939</f>
      </c>
      <c r="CI1939" s="262">
        <f>'Tenants Military Information'!I1939</f>
      </c>
      <c r="CJ1939" s="262">
        <f>'Tenants Military Information'!J1939</f>
      </c>
      <c r="CK1939" s="262">
        <f>'Tenants Military Information'!K1939</f>
      </c>
      <c r="CL1939" s="262">
        <f>'Tenants Military Information'!L1939</f>
      </c>
      <c r="CM1939" s="262">
        <f>'Tenants Military Information'!M1939</f>
      </c>
      <c r="CN1939" s="262">
        <f>'Tenants Military Information'!N1939</f>
      </c>
      <c r="CO1939" s="262">
        <f>'Tenants Military Information'!O1939</f>
      </c>
      <c r="CP1939" s="262">
        <f>'Tenants Military Information'!P1939</f>
      </c>
      <c r="CQ1939" s="262">
        <f>'Tenants Military Information'!Q1939</f>
      </c>
      <c r="CR1939" s="262">
        <f>'Tenants Military Information'!R1939</f>
      </c>
      <c r="CS1939" s="262">
        <f>'Tenants Military Information'!S1939</f>
      </c>
      <c r="CT1939" s="262">
        <f>'Tenants Military Information'!T1939</f>
      </c>
      <c r="CU1939" s="262">
        <f>'Tenants Military Information'!U1939</f>
      </c>
      <c r="CV1939" s="262">
        <f>'Tenants Military Information'!V1939</f>
      </c>
      <c r="CW1939" s="263">
        <f>'Tenants Lien Holder Information'!E1939</f>
      </c>
      <c r="CX1939" s="263">
        <f>'Tenants Lien Holder Information'!F1939</f>
      </c>
      <c r="CY1939" s="263">
        <f>'Tenants Lien Holder Information'!G1939</f>
      </c>
      <c r="CZ1939" s="263">
        <f>'Tenants Lien Holder Information'!H1939</f>
      </c>
      <c r="DA1939" s="263">
        <f>'Tenants Lien Holder Information'!I1939</f>
      </c>
      <c r="DB1939" s="263">
        <f>'Tenants Lien Holder Information'!J1939</f>
      </c>
      <c r="DC1939" s="263">
        <f>'Tenants Lien Holder Information'!K1939</f>
      </c>
      <c r="DD1939" s="263">
        <f>'Tenants Lien Holder Information'!L1939</f>
      </c>
      <c r="DE1939" s="263">
        <f>'Tenants Lien Holder Information'!M1939</f>
      </c>
    </row>
    <row r="1940" ht="15.75" customHeight="1" spans="1:109" x14ac:dyDescent="0.25">
      <c r="A1940" s="248"/>
      <c r="B1940" s="240"/>
      <c r="C1940" s="240"/>
      <c r="D1940" s="240"/>
      <c r="E1940" s="142">
        <f>'Space mix'!A1940</f>
      </c>
      <c r="F1940" s="141">
        <f>'Space mix'!D1940</f>
      </c>
      <c r="G1940" s="141">
        <f>'Space mix'!E1940</f>
      </c>
      <c r="H1940" s="141">
        <f>'Space mix'!F1940</f>
      </c>
      <c r="I1940" s="141">
        <f>'Space mix'!G1940</f>
      </c>
      <c r="J1940" s="240"/>
      <c r="K1940" s="141">
        <f>'Space mix'!L1940</f>
      </c>
      <c r="L1940" s="141">
        <f>'Space mix'!H1940</f>
      </c>
      <c r="M1940" s="141">
        <f>'Space mix'!C1940</f>
      </c>
      <c r="N1940" s="141">
        <f>'Space mix'!J1940</f>
      </c>
      <c r="O1940" s="141">
        <f>'Space mix'!K1940</f>
      </c>
      <c r="P1940" s="141"/>
      <c r="Q1940" s="141">
        <f>'Space mix'!M1940</f>
      </c>
      <c r="R1940" s="250">
        <f>'Space mix'!I1940</f>
      </c>
      <c r="S1940" s="185">
        <f>'Tenant Info'!C1940</f>
      </c>
      <c r="T1940" s="185">
        <f>'Tenant Info'!D1940</f>
      </c>
      <c r="U1940" s="185">
        <f>'Tenant Info'!E1940</f>
      </c>
      <c r="V1940" s="185">
        <f>'Tenant Info'!I1940</f>
      </c>
      <c r="W1940" s="185">
        <f>'Tenant Info'!J1940</f>
      </c>
      <c r="X1940" s="185">
        <f>'Tenant Info'!K1940</f>
      </c>
      <c r="Y1940" s="185">
        <f>'Tenant Info'!L1940</f>
      </c>
      <c r="Z1940" s="185">
        <f>'Tenant Info'!M1940</f>
      </c>
      <c r="AA1940" s="185">
        <f>'Tenant Info'!N1940</f>
      </c>
      <c r="AB1940" s="185">
        <f>'Tenant Info'!O1940</f>
      </c>
      <c r="AC1940" s="185">
        <f>'Tenant Info'!P1940</f>
      </c>
      <c r="AD1940" s="185">
        <f>'Tenant Info'!Q1940</f>
      </c>
      <c r="AE1940" s="185">
        <f>'Tenant Info'!R1940</f>
      </c>
      <c r="AF1940" s="185">
        <f>'Tenant Info'!S1940</f>
      </c>
      <c r="AG1940" s="251"/>
      <c r="AH1940" s="251"/>
      <c r="AI1940" s="185">
        <f>'Tenant Info'!H1940</f>
      </c>
      <c r="AJ1940" s="185">
        <f>'Tenant Info'!T1940</f>
      </c>
      <c r="AK1940" s="185">
        <f>'Tenant Info'!U1940</f>
      </c>
      <c r="AL1940" s="252">
        <f>'Tenant Info'!V1940</f>
      </c>
      <c r="AM1940" s="252">
        <f>'Tenant Info'!W1940</f>
      </c>
      <c r="AN1940" s="185">
        <f>'Tenant Info'!F1940</f>
      </c>
      <c r="AO1940" s="185"/>
      <c r="AP1940" s="185">
        <f>'Tenant Info'!G1940</f>
      </c>
      <c r="AQ1940" s="255"/>
      <c r="AR1940" s="257">
        <f>'Tenant Payment info'!H1940</f>
      </c>
      <c r="AS1940" s="257">
        <f>'Tenant Payment info'!I1940</f>
      </c>
      <c r="AT1940" s="257">
        <f>'Tenant Payment info'!J1940</f>
      </c>
      <c r="AU1940" s="255">
        <f>'Tenant Info'!X1940</f>
      </c>
      <c r="AV1940" s="255">
        <f>'Tenant Info'!Y1940</f>
      </c>
      <c r="AW1940" s="255">
        <f>'Tenant Info'!Z1940</f>
      </c>
      <c r="AX1940" s="255">
        <f>'Tenant Info'!AA1940</f>
      </c>
      <c r="AY1940" s="255">
        <f>'Tenant Info'!AB1940</f>
      </c>
      <c r="AZ1940" s="255">
        <f>'Tenant Info'!AC1940</f>
      </c>
      <c r="BA1940" s="255">
        <f>'Tenant Info'!AD1940</f>
      </c>
      <c r="BB1940" s="255">
        <f>'Tenant Info'!AE1940</f>
      </c>
      <c r="BC1940" s="255">
        <f>'Tenant Info'!AF1940</f>
      </c>
      <c r="BD1940" s="255">
        <f>'Tenant Info'!AG1940</f>
      </c>
      <c r="BE1940" s="255">
        <f>'Tenant Info'!AH1940</f>
      </c>
      <c r="BF1940" s="257">
        <f>'Tenant Payment info'!U1940</f>
      </c>
      <c r="BG1940" s="257">
        <f>'Tenant Payment info'!V1940</f>
      </c>
      <c r="BH1940" s="257">
        <f>'Tenant Payment info'!M1940</f>
      </c>
      <c r="BI1940" s="257">
        <f>'Tenant Payment info'!P1940</f>
      </c>
      <c r="BJ1940" s="257">
        <f>'Tenant Payment info'!W1940</f>
      </c>
      <c r="BK1940" s="257">
        <f>'Tenant Payment info'!AA1940</f>
      </c>
      <c r="BL1940" s="257">
        <f>'Tenant Payment info'!N1940</f>
      </c>
      <c r="BM1940" s="257">
        <f>'Tenant Payment info'!O1940</f>
      </c>
      <c r="BN1940" s="257">
        <f>'Tenant Payment info'!S1940</f>
      </c>
      <c r="BO1940" s="257">
        <f>'Tenant Payment info'!Q1940</f>
      </c>
      <c r="BP1940" s="257">
        <f>'Tenant Payment info'!R1940</f>
      </c>
      <c r="BQ1940" s="257">
        <f>'Tenant Payment info'!T1940</f>
      </c>
      <c r="BR1940" s="257">
        <f>'Tenant Payment info'!X1940</f>
      </c>
      <c r="BS1940" s="257">
        <f>'Tenant Payment info'!Y1940</f>
      </c>
      <c r="BT1940" s="259">
        <f>'Tenant Payment info'!Z1940</f>
      </c>
      <c r="BU1940" s="260"/>
      <c r="BV1940" s="260"/>
      <c r="BW1940" s="260"/>
      <c r="BX1940" s="261">
        <f>PromotionsDiscounts!D1940</f>
      </c>
      <c r="BY1940" s="261">
        <f>PromotionsDiscounts!E1940</f>
      </c>
      <c r="BZ1940" s="261">
        <f>PromotionsDiscounts!F1940</f>
      </c>
      <c r="CA1940" s="261">
        <f>PromotionsDiscounts!G1940</f>
      </c>
      <c r="CB1940" s="261">
        <f>PromotionsDiscounts!H1940</f>
      </c>
      <c r="CC1940" s="261">
        <f>PromotionsDiscounts!I1940</f>
      </c>
      <c r="CD1940" s="261">
        <f>PromotionsDiscounts!J1940</f>
      </c>
      <c r="CE1940" s="261">
        <f>PromotionsDiscounts!K1940</f>
      </c>
      <c r="CF1940" s="262">
        <f>'Tenants Military Information'!F1940</f>
      </c>
      <c r="CG1940" s="262">
        <f>'Tenants Military Information'!G1940</f>
      </c>
      <c r="CH1940" s="262">
        <f>'Tenants Military Information'!H1940</f>
      </c>
      <c r="CI1940" s="262">
        <f>'Tenants Military Information'!I1940</f>
      </c>
      <c r="CJ1940" s="262">
        <f>'Tenants Military Information'!J1940</f>
      </c>
      <c r="CK1940" s="262">
        <f>'Tenants Military Information'!K1940</f>
      </c>
      <c r="CL1940" s="262">
        <f>'Tenants Military Information'!L1940</f>
      </c>
      <c r="CM1940" s="262">
        <f>'Tenants Military Information'!M1940</f>
      </c>
      <c r="CN1940" s="262">
        <f>'Tenants Military Information'!N1940</f>
      </c>
      <c r="CO1940" s="262">
        <f>'Tenants Military Information'!O1940</f>
      </c>
      <c r="CP1940" s="262">
        <f>'Tenants Military Information'!P1940</f>
      </c>
      <c r="CQ1940" s="262">
        <f>'Tenants Military Information'!Q1940</f>
      </c>
      <c r="CR1940" s="262">
        <f>'Tenants Military Information'!R1940</f>
      </c>
      <c r="CS1940" s="262">
        <f>'Tenants Military Information'!S1940</f>
      </c>
      <c r="CT1940" s="262">
        <f>'Tenants Military Information'!T1940</f>
      </c>
      <c r="CU1940" s="262">
        <f>'Tenants Military Information'!U1940</f>
      </c>
      <c r="CV1940" s="262">
        <f>'Tenants Military Information'!V1940</f>
      </c>
      <c r="CW1940" s="263">
        <f>'Tenants Lien Holder Information'!E1940</f>
      </c>
      <c r="CX1940" s="263">
        <f>'Tenants Lien Holder Information'!F1940</f>
      </c>
      <c r="CY1940" s="263">
        <f>'Tenants Lien Holder Information'!G1940</f>
      </c>
      <c r="CZ1940" s="263">
        <f>'Tenants Lien Holder Information'!H1940</f>
      </c>
      <c r="DA1940" s="263">
        <f>'Tenants Lien Holder Information'!I1940</f>
      </c>
      <c r="DB1940" s="263">
        <f>'Tenants Lien Holder Information'!J1940</f>
      </c>
      <c r="DC1940" s="263">
        <f>'Tenants Lien Holder Information'!K1940</f>
      </c>
      <c r="DD1940" s="263">
        <f>'Tenants Lien Holder Information'!L1940</f>
      </c>
      <c r="DE1940" s="263">
        <f>'Tenants Lien Holder Information'!M1940</f>
      </c>
    </row>
    <row r="1941" ht="15.75" customHeight="1" spans="1:109" x14ac:dyDescent="0.25">
      <c r="A1941" s="248"/>
      <c r="B1941" s="240"/>
      <c r="C1941" s="240"/>
      <c r="D1941" s="240"/>
      <c r="E1941" s="142">
        <f>'Space mix'!A1941</f>
      </c>
      <c r="F1941" s="141">
        <f>'Space mix'!D1941</f>
      </c>
      <c r="G1941" s="141">
        <f>'Space mix'!E1941</f>
      </c>
      <c r="H1941" s="141">
        <f>'Space mix'!F1941</f>
      </c>
      <c r="I1941" s="141">
        <f>'Space mix'!G1941</f>
      </c>
      <c r="J1941" s="240"/>
      <c r="K1941" s="141">
        <f>'Space mix'!L1941</f>
      </c>
      <c r="L1941" s="141">
        <f>'Space mix'!H1941</f>
      </c>
      <c r="M1941" s="141">
        <f>'Space mix'!C1941</f>
      </c>
      <c r="N1941" s="141">
        <f>'Space mix'!J1941</f>
      </c>
      <c r="O1941" s="141">
        <f>'Space mix'!K1941</f>
      </c>
      <c r="P1941" s="141"/>
      <c r="Q1941" s="141">
        <f>'Space mix'!M1941</f>
      </c>
      <c r="R1941" s="250">
        <f>'Space mix'!I1941</f>
      </c>
      <c r="S1941" s="185">
        <f>'Tenant Info'!C1941</f>
      </c>
      <c r="T1941" s="185">
        <f>'Tenant Info'!D1941</f>
      </c>
      <c r="U1941" s="185">
        <f>'Tenant Info'!E1941</f>
      </c>
      <c r="V1941" s="185">
        <f>'Tenant Info'!I1941</f>
      </c>
      <c r="W1941" s="185">
        <f>'Tenant Info'!J1941</f>
      </c>
      <c r="X1941" s="185">
        <f>'Tenant Info'!K1941</f>
      </c>
      <c r="Y1941" s="185">
        <f>'Tenant Info'!L1941</f>
      </c>
      <c r="Z1941" s="185">
        <f>'Tenant Info'!M1941</f>
      </c>
      <c r="AA1941" s="185">
        <f>'Tenant Info'!N1941</f>
      </c>
      <c r="AB1941" s="185">
        <f>'Tenant Info'!O1941</f>
      </c>
      <c r="AC1941" s="185">
        <f>'Tenant Info'!P1941</f>
      </c>
      <c r="AD1941" s="185">
        <f>'Tenant Info'!Q1941</f>
      </c>
      <c r="AE1941" s="185">
        <f>'Tenant Info'!R1941</f>
      </c>
      <c r="AF1941" s="185">
        <f>'Tenant Info'!S1941</f>
      </c>
      <c r="AG1941" s="251"/>
      <c r="AH1941" s="251"/>
      <c r="AI1941" s="185">
        <f>'Tenant Info'!H1941</f>
      </c>
      <c r="AJ1941" s="185">
        <f>'Tenant Info'!T1941</f>
      </c>
      <c r="AK1941" s="185">
        <f>'Tenant Info'!U1941</f>
      </c>
      <c r="AL1941" s="252">
        <f>'Tenant Info'!V1941</f>
      </c>
      <c r="AM1941" s="252">
        <f>'Tenant Info'!W1941</f>
      </c>
      <c r="AN1941" s="185">
        <f>'Tenant Info'!F1941</f>
      </c>
      <c r="AO1941" s="185"/>
      <c r="AP1941" s="185">
        <f>'Tenant Info'!G1941</f>
      </c>
      <c r="AQ1941" s="255"/>
      <c r="AR1941" s="257">
        <f>'Tenant Payment info'!H1941</f>
      </c>
      <c r="AS1941" s="257">
        <f>'Tenant Payment info'!I1941</f>
      </c>
      <c r="AT1941" s="257">
        <f>'Tenant Payment info'!J1941</f>
      </c>
      <c r="AU1941" s="255">
        <f>'Tenant Info'!X1941</f>
      </c>
      <c r="AV1941" s="255">
        <f>'Tenant Info'!Y1941</f>
      </c>
      <c r="AW1941" s="255">
        <f>'Tenant Info'!Z1941</f>
      </c>
      <c r="AX1941" s="255">
        <f>'Tenant Info'!AA1941</f>
      </c>
      <c r="AY1941" s="255">
        <f>'Tenant Info'!AB1941</f>
      </c>
      <c r="AZ1941" s="255">
        <f>'Tenant Info'!AC1941</f>
      </c>
      <c r="BA1941" s="255">
        <f>'Tenant Info'!AD1941</f>
      </c>
      <c r="BB1941" s="255">
        <f>'Tenant Info'!AE1941</f>
      </c>
      <c r="BC1941" s="255">
        <f>'Tenant Info'!AF1941</f>
      </c>
      <c r="BD1941" s="255">
        <f>'Tenant Info'!AG1941</f>
      </c>
      <c r="BE1941" s="255">
        <f>'Tenant Info'!AH1941</f>
      </c>
      <c r="BF1941" s="257">
        <f>'Tenant Payment info'!U1941</f>
      </c>
      <c r="BG1941" s="257">
        <f>'Tenant Payment info'!V1941</f>
      </c>
      <c r="BH1941" s="257">
        <f>'Tenant Payment info'!M1941</f>
      </c>
      <c r="BI1941" s="257">
        <f>'Tenant Payment info'!P1941</f>
      </c>
      <c r="BJ1941" s="257">
        <f>'Tenant Payment info'!W1941</f>
      </c>
      <c r="BK1941" s="257">
        <f>'Tenant Payment info'!AA1941</f>
      </c>
      <c r="BL1941" s="257">
        <f>'Tenant Payment info'!N1941</f>
      </c>
      <c r="BM1941" s="257">
        <f>'Tenant Payment info'!O1941</f>
      </c>
      <c r="BN1941" s="257">
        <f>'Tenant Payment info'!S1941</f>
      </c>
      <c r="BO1941" s="257">
        <f>'Tenant Payment info'!Q1941</f>
      </c>
      <c r="BP1941" s="257">
        <f>'Tenant Payment info'!R1941</f>
      </c>
      <c r="BQ1941" s="257">
        <f>'Tenant Payment info'!T1941</f>
      </c>
      <c r="BR1941" s="257">
        <f>'Tenant Payment info'!X1941</f>
      </c>
      <c r="BS1941" s="257">
        <f>'Tenant Payment info'!Y1941</f>
      </c>
      <c r="BT1941" s="259">
        <f>'Tenant Payment info'!Z1941</f>
      </c>
      <c r="BU1941" s="260"/>
      <c r="BV1941" s="260"/>
      <c r="BW1941" s="260"/>
      <c r="BX1941" s="261">
        <f>PromotionsDiscounts!D1941</f>
      </c>
      <c r="BY1941" s="261">
        <f>PromotionsDiscounts!E1941</f>
      </c>
      <c r="BZ1941" s="261">
        <f>PromotionsDiscounts!F1941</f>
      </c>
      <c r="CA1941" s="261">
        <f>PromotionsDiscounts!G1941</f>
      </c>
      <c r="CB1941" s="261">
        <f>PromotionsDiscounts!H1941</f>
      </c>
      <c r="CC1941" s="261">
        <f>PromotionsDiscounts!I1941</f>
      </c>
      <c r="CD1941" s="261">
        <f>PromotionsDiscounts!J1941</f>
      </c>
      <c r="CE1941" s="261">
        <f>PromotionsDiscounts!K1941</f>
      </c>
      <c r="CF1941" s="262">
        <f>'Tenants Military Information'!F1941</f>
      </c>
      <c r="CG1941" s="262">
        <f>'Tenants Military Information'!G1941</f>
      </c>
      <c r="CH1941" s="262">
        <f>'Tenants Military Information'!H1941</f>
      </c>
      <c r="CI1941" s="262">
        <f>'Tenants Military Information'!I1941</f>
      </c>
      <c r="CJ1941" s="262">
        <f>'Tenants Military Information'!J1941</f>
      </c>
      <c r="CK1941" s="262">
        <f>'Tenants Military Information'!K1941</f>
      </c>
      <c r="CL1941" s="262">
        <f>'Tenants Military Information'!L1941</f>
      </c>
      <c r="CM1941" s="262">
        <f>'Tenants Military Information'!M1941</f>
      </c>
      <c r="CN1941" s="262">
        <f>'Tenants Military Information'!N1941</f>
      </c>
      <c r="CO1941" s="262">
        <f>'Tenants Military Information'!O1941</f>
      </c>
      <c r="CP1941" s="262">
        <f>'Tenants Military Information'!P1941</f>
      </c>
      <c r="CQ1941" s="262">
        <f>'Tenants Military Information'!Q1941</f>
      </c>
      <c r="CR1941" s="262">
        <f>'Tenants Military Information'!R1941</f>
      </c>
      <c r="CS1941" s="262">
        <f>'Tenants Military Information'!S1941</f>
      </c>
      <c r="CT1941" s="262">
        <f>'Tenants Military Information'!T1941</f>
      </c>
      <c r="CU1941" s="262">
        <f>'Tenants Military Information'!U1941</f>
      </c>
      <c r="CV1941" s="262">
        <f>'Tenants Military Information'!V1941</f>
      </c>
      <c r="CW1941" s="263">
        <f>'Tenants Lien Holder Information'!E1941</f>
      </c>
      <c r="CX1941" s="263">
        <f>'Tenants Lien Holder Information'!F1941</f>
      </c>
      <c r="CY1941" s="263">
        <f>'Tenants Lien Holder Information'!G1941</f>
      </c>
      <c r="CZ1941" s="263">
        <f>'Tenants Lien Holder Information'!H1941</f>
      </c>
      <c r="DA1941" s="263">
        <f>'Tenants Lien Holder Information'!I1941</f>
      </c>
      <c r="DB1941" s="263">
        <f>'Tenants Lien Holder Information'!J1941</f>
      </c>
      <c r="DC1941" s="263">
        <f>'Tenants Lien Holder Information'!K1941</f>
      </c>
      <c r="DD1941" s="263">
        <f>'Tenants Lien Holder Information'!L1941</f>
      </c>
      <c r="DE1941" s="263">
        <f>'Tenants Lien Holder Information'!M1941</f>
      </c>
    </row>
    <row r="1942" ht="15.75" customHeight="1" spans="1:109" x14ac:dyDescent="0.25">
      <c r="A1942" s="248"/>
      <c r="B1942" s="240"/>
      <c r="C1942" s="240"/>
      <c r="D1942" s="240"/>
      <c r="E1942" s="142">
        <f>'Space mix'!A1942</f>
      </c>
      <c r="F1942" s="141">
        <f>'Space mix'!D1942</f>
      </c>
      <c r="G1942" s="141">
        <f>'Space mix'!E1942</f>
      </c>
      <c r="H1942" s="141">
        <f>'Space mix'!F1942</f>
      </c>
      <c r="I1942" s="141">
        <f>'Space mix'!G1942</f>
      </c>
      <c r="J1942" s="240"/>
      <c r="K1942" s="141">
        <f>'Space mix'!L1942</f>
      </c>
      <c r="L1942" s="141">
        <f>'Space mix'!H1942</f>
      </c>
      <c r="M1942" s="141">
        <f>'Space mix'!C1942</f>
      </c>
      <c r="N1942" s="141">
        <f>'Space mix'!J1942</f>
      </c>
      <c r="O1942" s="141">
        <f>'Space mix'!K1942</f>
      </c>
      <c r="P1942" s="141"/>
      <c r="Q1942" s="141">
        <f>'Space mix'!M1942</f>
      </c>
      <c r="R1942" s="250">
        <f>'Space mix'!I1942</f>
      </c>
      <c r="S1942" s="185">
        <f>'Tenant Info'!C1942</f>
      </c>
      <c r="T1942" s="185">
        <f>'Tenant Info'!D1942</f>
      </c>
      <c r="U1942" s="185">
        <f>'Tenant Info'!E1942</f>
      </c>
      <c r="V1942" s="185">
        <f>'Tenant Info'!I1942</f>
      </c>
      <c r="W1942" s="185">
        <f>'Tenant Info'!J1942</f>
      </c>
      <c r="X1942" s="185">
        <f>'Tenant Info'!K1942</f>
      </c>
      <c r="Y1942" s="185">
        <f>'Tenant Info'!L1942</f>
      </c>
      <c r="Z1942" s="185">
        <f>'Tenant Info'!M1942</f>
      </c>
      <c r="AA1942" s="185">
        <f>'Tenant Info'!N1942</f>
      </c>
      <c r="AB1942" s="185">
        <f>'Tenant Info'!O1942</f>
      </c>
      <c r="AC1942" s="185">
        <f>'Tenant Info'!P1942</f>
      </c>
      <c r="AD1942" s="185">
        <f>'Tenant Info'!Q1942</f>
      </c>
      <c r="AE1942" s="185">
        <f>'Tenant Info'!R1942</f>
      </c>
      <c r="AF1942" s="185">
        <f>'Tenant Info'!S1942</f>
      </c>
      <c r="AG1942" s="251"/>
      <c r="AH1942" s="251"/>
      <c r="AI1942" s="185">
        <f>'Tenant Info'!H1942</f>
      </c>
      <c r="AJ1942" s="185">
        <f>'Tenant Info'!T1942</f>
      </c>
      <c r="AK1942" s="185">
        <f>'Tenant Info'!U1942</f>
      </c>
      <c r="AL1942" s="252">
        <f>'Tenant Info'!V1942</f>
      </c>
      <c r="AM1942" s="252">
        <f>'Tenant Info'!W1942</f>
      </c>
      <c r="AN1942" s="185">
        <f>'Tenant Info'!F1942</f>
      </c>
      <c r="AO1942" s="185"/>
      <c r="AP1942" s="185">
        <f>'Tenant Info'!G1942</f>
      </c>
      <c r="AQ1942" s="255"/>
      <c r="AR1942" s="257">
        <f>'Tenant Payment info'!H1942</f>
      </c>
      <c r="AS1942" s="257">
        <f>'Tenant Payment info'!I1942</f>
      </c>
      <c r="AT1942" s="257">
        <f>'Tenant Payment info'!J1942</f>
      </c>
      <c r="AU1942" s="255">
        <f>'Tenant Info'!X1942</f>
      </c>
      <c r="AV1942" s="255">
        <f>'Tenant Info'!Y1942</f>
      </c>
      <c r="AW1942" s="255">
        <f>'Tenant Info'!Z1942</f>
      </c>
      <c r="AX1942" s="255">
        <f>'Tenant Info'!AA1942</f>
      </c>
      <c r="AY1942" s="255">
        <f>'Tenant Info'!AB1942</f>
      </c>
      <c r="AZ1942" s="255">
        <f>'Tenant Info'!AC1942</f>
      </c>
      <c r="BA1942" s="255">
        <f>'Tenant Info'!AD1942</f>
      </c>
      <c r="BB1942" s="255">
        <f>'Tenant Info'!AE1942</f>
      </c>
      <c r="BC1942" s="255">
        <f>'Tenant Info'!AF1942</f>
      </c>
      <c r="BD1942" s="255">
        <f>'Tenant Info'!AG1942</f>
      </c>
      <c r="BE1942" s="255">
        <f>'Tenant Info'!AH1942</f>
      </c>
      <c r="BF1942" s="257">
        <f>'Tenant Payment info'!U1942</f>
      </c>
      <c r="BG1942" s="257">
        <f>'Tenant Payment info'!V1942</f>
      </c>
      <c r="BH1942" s="257">
        <f>'Tenant Payment info'!M1942</f>
      </c>
      <c r="BI1942" s="257">
        <f>'Tenant Payment info'!P1942</f>
      </c>
      <c r="BJ1942" s="257">
        <f>'Tenant Payment info'!W1942</f>
      </c>
      <c r="BK1942" s="257">
        <f>'Tenant Payment info'!AA1942</f>
      </c>
      <c r="BL1942" s="257">
        <f>'Tenant Payment info'!N1942</f>
      </c>
      <c r="BM1942" s="257">
        <f>'Tenant Payment info'!O1942</f>
      </c>
      <c r="BN1942" s="257">
        <f>'Tenant Payment info'!S1942</f>
      </c>
      <c r="BO1942" s="257">
        <f>'Tenant Payment info'!Q1942</f>
      </c>
      <c r="BP1942" s="257">
        <f>'Tenant Payment info'!R1942</f>
      </c>
      <c r="BQ1942" s="257">
        <f>'Tenant Payment info'!T1942</f>
      </c>
      <c r="BR1942" s="257">
        <f>'Tenant Payment info'!X1942</f>
      </c>
      <c r="BS1942" s="257">
        <f>'Tenant Payment info'!Y1942</f>
      </c>
      <c r="BT1942" s="259">
        <f>'Tenant Payment info'!Z1942</f>
      </c>
      <c r="BU1942" s="260"/>
      <c r="BV1942" s="260"/>
      <c r="BW1942" s="260"/>
      <c r="BX1942" s="261">
        <f>PromotionsDiscounts!D1942</f>
      </c>
      <c r="BY1942" s="261">
        <f>PromotionsDiscounts!E1942</f>
      </c>
      <c r="BZ1942" s="261">
        <f>PromotionsDiscounts!F1942</f>
      </c>
      <c r="CA1942" s="261">
        <f>PromotionsDiscounts!G1942</f>
      </c>
      <c r="CB1942" s="261">
        <f>PromotionsDiscounts!H1942</f>
      </c>
      <c r="CC1942" s="261">
        <f>PromotionsDiscounts!I1942</f>
      </c>
      <c r="CD1942" s="261">
        <f>PromotionsDiscounts!J1942</f>
      </c>
      <c r="CE1942" s="261">
        <f>PromotionsDiscounts!K1942</f>
      </c>
      <c r="CF1942" s="262">
        <f>'Tenants Military Information'!F1942</f>
      </c>
      <c r="CG1942" s="262">
        <f>'Tenants Military Information'!G1942</f>
      </c>
      <c r="CH1942" s="262">
        <f>'Tenants Military Information'!H1942</f>
      </c>
      <c r="CI1942" s="262">
        <f>'Tenants Military Information'!I1942</f>
      </c>
      <c r="CJ1942" s="262">
        <f>'Tenants Military Information'!J1942</f>
      </c>
      <c r="CK1942" s="262">
        <f>'Tenants Military Information'!K1942</f>
      </c>
      <c r="CL1942" s="262">
        <f>'Tenants Military Information'!L1942</f>
      </c>
      <c r="CM1942" s="262">
        <f>'Tenants Military Information'!M1942</f>
      </c>
      <c r="CN1942" s="262">
        <f>'Tenants Military Information'!N1942</f>
      </c>
      <c r="CO1942" s="262">
        <f>'Tenants Military Information'!O1942</f>
      </c>
      <c r="CP1942" s="262">
        <f>'Tenants Military Information'!P1942</f>
      </c>
      <c r="CQ1942" s="262">
        <f>'Tenants Military Information'!Q1942</f>
      </c>
      <c r="CR1942" s="262">
        <f>'Tenants Military Information'!R1942</f>
      </c>
      <c r="CS1942" s="262">
        <f>'Tenants Military Information'!S1942</f>
      </c>
      <c r="CT1942" s="262">
        <f>'Tenants Military Information'!T1942</f>
      </c>
      <c r="CU1942" s="262">
        <f>'Tenants Military Information'!U1942</f>
      </c>
      <c r="CV1942" s="262">
        <f>'Tenants Military Information'!V1942</f>
      </c>
      <c r="CW1942" s="263">
        <f>'Tenants Lien Holder Information'!E1942</f>
      </c>
      <c r="CX1942" s="263">
        <f>'Tenants Lien Holder Information'!F1942</f>
      </c>
      <c r="CY1942" s="263">
        <f>'Tenants Lien Holder Information'!G1942</f>
      </c>
      <c r="CZ1942" s="263">
        <f>'Tenants Lien Holder Information'!H1942</f>
      </c>
      <c r="DA1942" s="263">
        <f>'Tenants Lien Holder Information'!I1942</f>
      </c>
      <c r="DB1942" s="263">
        <f>'Tenants Lien Holder Information'!J1942</f>
      </c>
      <c r="DC1942" s="263">
        <f>'Tenants Lien Holder Information'!K1942</f>
      </c>
      <c r="DD1942" s="263">
        <f>'Tenants Lien Holder Information'!L1942</f>
      </c>
      <c r="DE1942" s="263">
        <f>'Tenants Lien Holder Information'!M1942</f>
      </c>
    </row>
    <row r="1943" ht="15.75" customHeight="1" spans="1:109" x14ac:dyDescent="0.25">
      <c r="A1943" s="248"/>
      <c r="B1943" s="240"/>
      <c r="C1943" s="240"/>
      <c r="D1943" s="240"/>
      <c r="E1943" s="142">
        <f>'Space mix'!A1943</f>
      </c>
      <c r="F1943" s="141">
        <f>'Space mix'!D1943</f>
      </c>
      <c r="G1943" s="141">
        <f>'Space mix'!E1943</f>
      </c>
      <c r="H1943" s="141">
        <f>'Space mix'!F1943</f>
      </c>
      <c r="I1943" s="141">
        <f>'Space mix'!G1943</f>
      </c>
      <c r="J1943" s="240"/>
      <c r="K1943" s="141">
        <f>'Space mix'!L1943</f>
      </c>
      <c r="L1943" s="141">
        <f>'Space mix'!H1943</f>
      </c>
      <c r="M1943" s="141">
        <f>'Space mix'!C1943</f>
      </c>
      <c r="N1943" s="141">
        <f>'Space mix'!J1943</f>
      </c>
      <c r="O1943" s="141">
        <f>'Space mix'!K1943</f>
      </c>
      <c r="P1943" s="141"/>
      <c r="Q1943" s="141">
        <f>'Space mix'!M1943</f>
      </c>
      <c r="R1943" s="250">
        <f>'Space mix'!I1943</f>
      </c>
      <c r="S1943" s="185">
        <f>'Tenant Info'!C1943</f>
      </c>
      <c r="T1943" s="185">
        <f>'Tenant Info'!D1943</f>
      </c>
      <c r="U1943" s="185">
        <f>'Tenant Info'!E1943</f>
      </c>
      <c r="V1943" s="185">
        <f>'Tenant Info'!I1943</f>
      </c>
      <c r="W1943" s="185">
        <f>'Tenant Info'!J1943</f>
      </c>
      <c r="X1943" s="185">
        <f>'Tenant Info'!K1943</f>
      </c>
      <c r="Y1943" s="185">
        <f>'Tenant Info'!L1943</f>
      </c>
      <c r="Z1943" s="185">
        <f>'Tenant Info'!M1943</f>
      </c>
      <c r="AA1943" s="185">
        <f>'Tenant Info'!N1943</f>
      </c>
      <c r="AB1943" s="185">
        <f>'Tenant Info'!O1943</f>
      </c>
      <c r="AC1943" s="185">
        <f>'Tenant Info'!P1943</f>
      </c>
      <c r="AD1943" s="185">
        <f>'Tenant Info'!Q1943</f>
      </c>
      <c r="AE1943" s="185">
        <f>'Tenant Info'!R1943</f>
      </c>
      <c r="AF1943" s="185">
        <f>'Tenant Info'!S1943</f>
      </c>
      <c r="AG1943" s="251"/>
      <c r="AH1943" s="251"/>
      <c r="AI1943" s="185">
        <f>'Tenant Info'!H1943</f>
      </c>
      <c r="AJ1943" s="185">
        <f>'Tenant Info'!T1943</f>
      </c>
      <c r="AK1943" s="185">
        <f>'Tenant Info'!U1943</f>
      </c>
      <c r="AL1943" s="252">
        <f>'Tenant Info'!V1943</f>
      </c>
      <c r="AM1943" s="252">
        <f>'Tenant Info'!W1943</f>
      </c>
      <c r="AN1943" s="185">
        <f>'Tenant Info'!F1943</f>
      </c>
      <c r="AO1943" s="185"/>
      <c r="AP1943" s="185">
        <f>'Tenant Info'!G1943</f>
      </c>
      <c r="AQ1943" s="255"/>
      <c r="AR1943" s="257">
        <f>'Tenant Payment info'!H1943</f>
      </c>
      <c r="AS1943" s="257">
        <f>'Tenant Payment info'!I1943</f>
      </c>
      <c r="AT1943" s="257">
        <f>'Tenant Payment info'!J1943</f>
      </c>
      <c r="AU1943" s="255">
        <f>'Tenant Info'!X1943</f>
      </c>
      <c r="AV1943" s="255">
        <f>'Tenant Info'!Y1943</f>
      </c>
      <c r="AW1943" s="255">
        <f>'Tenant Info'!Z1943</f>
      </c>
      <c r="AX1943" s="255">
        <f>'Tenant Info'!AA1943</f>
      </c>
      <c r="AY1943" s="255">
        <f>'Tenant Info'!AB1943</f>
      </c>
      <c r="AZ1943" s="255">
        <f>'Tenant Info'!AC1943</f>
      </c>
      <c r="BA1943" s="255">
        <f>'Tenant Info'!AD1943</f>
      </c>
      <c r="BB1943" s="255">
        <f>'Tenant Info'!AE1943</f>
      </c>
      <c r="BC1943" s="255">
        <f>'Tenant Info'!AF1943</f>
      </c>
      <c r="BD1943" s="255">
        <f>'Tenant Info'!AG1943</f>
      </c>
      <c r="BE1943" s="255">
        <f>'Tenant Info'!AH1943</f>
      </c>
      <c r="BF1943" s="257">
        <f>'Tenant Payment info'!U1943</f>
      </c>
      <c r="BG1943" s="257">
        <f>'Tenant Payment info'!V1943</f>
      </c>
      <c r="BH1943" s="257">
        <f>'Tenant Payment info'!M1943</f>
      </c>
      <c r="BI1943" s="257">
        <f>'Tenant Payment info'!P1943</f>
      </c>
      <c r="BJ1943" s="257">
        <f>'Tenant Payment info'!W1943</f>
      </c>
      <c r="BK1943" s="257">
        <f>'Tenant Payment info'!AA1943</f>
      </c>
      <c r="BL1943" s="257">
        <f>'Tenant Payment info'!N1943</f>
      </c>
      <c r="BM1943" s="257">
        <f>'Tenant Payment info'!O1943</f>
      </c>
      <c r="BN1943" s="257">
        <f>'Tenant Payment info'!S1943</f>
      </c>
      <c r="BO1943" s="257">
        <f>'Tenant Payment info'!Q1943</f>
      </c>
      <c r="BP1943" s="257">
        <f>'Tenant Payment info'!R1943</f>
      </c>
      <c r="BQ1943" s="257">
        <f>'Tenant Payment info'!T1943</f>
      </c>
      <c r="BR1943" s="257">
        <f>'Tenant Payment info'!X1943</f>
      </c>
      <c r="BS1943" s="257">
        <f>'Tenant Payment info'!Y1943</f>
      </c>
      <c r="BT1943" s="259">
        <f>'Tenant Payment info'!Z1943</f>
      </c>
      <c r="BU1943" s="260"/>
      <c r="BV1943" s="260"/>
      <c r="BW1943" s="260"/>
      <c r="BX1943" s="261">
        <f>PromotionsDiscounts!D1943</f>
      </c>
      <c r="BY1943" s="261">
        <f>PromotionsDiscounts!E1943</f>
      </c>
      <c r="BZ1943" s="261">
        <f>PromotionsDiscounts!F1943</f>
      </c>
      <c r="CA1943" s="261">
        <f>PromotionsDiscounts!G1943</f>
      </c>
      <c r="CB1943" s="261">
        <f>PromotionsDiscounts!H1943</f>
      </c>
      <c r="CC1943" s="261">
        <f>PromotionsDiscounts!I1943</f>
      </c>
      <c r="CD1943" s="261">
        <f>PromotionsDiscounts!J1943</f>
      </c>
      <c r="CE1943" s="261">
        <f>PromotionsDiscounts!K1943</f>
      </c>
      <c r="CF1943" s="262">
        <f>'Tenants Military Information'!F1943</f>
      </c>
      <c r="CG1943" s="262">
        <f>'Tenants Military Information'!G1943</f>
      </c>
      <c r="CH1943" s="262">
        <f>'Tenants Military Information'!H1943</f>
      </c>
      <c r="CI1943" s="262">
        <f>'Tenants Military Information'!I1943</f>
      </c>
      <c r="CJ1943" s="262">
        <f>'Tenants Military Information'!J1943</f>
      </c>
      <c r="CK1943" s="262">
        <f>'Tenants Military Information'!K1943</f>
      </c>
      <c r="CL1943" s="262">
        <f>'Tenants Military Information'!L1943</f>
      </c>
      <c r="CM1943" s="262">
        <f>'Tenants Military Information'!M1943</f>
      </c>
      <c r="CN1943" s="262">
        <f>'Tenants Military Information'!N1943</f>
      </c>
      <c r="CO1943" s="262">
        <f>'Tenants Military Information'!O1943</f>
      </c>
      <c r="CP1943" s="262">
        <f>'Tenants Military Information'!P1943</f>
      </c>
      <c r="CQ1943" s="262">
        <f>'Tenants Military Information'!Q1943</f>
      </c>
      <c r="CR1943" s="262">
        <f>'Tenants Military Information'!R1943</f>
      </c>
      <c r="CS1943" s="262">
        <f>'Tenants Military Information'!S1943</f>
      </c>
      <c r="CT1943" s="262">
        <f>'Tenants Military Information'!T1943</f>
      </c>
      <c r="CU1943" s="262">
        <f>'Tenants Military Information'!U1943</f>
      </c>
      <c r="CV1943" s="262">
        <f>'Tenants Military Information'!V1943</f>
      </c>
      <c r="CW1943" s="263">
        <f>'Tenants Lien Holder Information'!E1943</f>
      </c>
      <c r="CX1943" s="263">
        <f>'Tenants Lien Holder Information'!F1943</f>
      </c>
      <c r="CY1943" s="263">
        <f>'Tenants Lien Holder Information'!G1943</f>
      </c>
      <c r="CZ1943" s="263">
        <f>'Tenants Lien Holder Information'!H1943</f>
      </c>
      <c r="DA1943" s="263">
        <f>'Tenants Lien Holder Information'!I1943</f>
      </c>
      <c r="DB1943" s="263">
        <f>'Tenants Lien Holder Information'!J1943</f>
      </c>
      <c r="DC1943" s="263">
        <f>'Tenants Lien Holder Information'!K1943</f>
      </c>
      <c r="DD1943" s="263">
        <f>'Tenants Lien Holder Information'!L1943</f>
      </c>
      <c r="DE1943" s="263">
        <f>'Tenants Lien Holder Information'!M1943</f>
      </c>
    </row>
    <row r="1944" ht="15.75" customHeight="1" spans="1:109" x14ac:dyDescent="0.25">
      <c r="A1944" s="248"/>
      <c r="B1944" s="240"/>
      <c r="C1944" s="240"/>
      <c r="D1944" s="240"/>
      <c r="E1944" s="142">
        <f>'Space mix'!A1944</f>
      </c>
      <c r="F1944" s="141">
        <f>'Space mix'!D1944</f>
      </c>
      <c r="G1944" s="141">
        <f>'Space mix'!E1944</f>
      </c>
      <c r="H1944" s="141">
        <f>'Space mix'!F1944</f>
      </c>
      <c r="I1944" s="141">
        <f>'Space mix'!G1944</f>
      </c>
      <c r="J1944" s="240"/>
      <c r="K1944" s="141">
        <f>'Space mix'!L1944</f>
      </c>
      <c r="L1944" s="141">
        <f>'Space mix'!H1944</f>
      </c>
      <c r="M1944" s="141">
        <f>'Space mix'!C1944</f>
      </c>
      <c r="N1944" s="141">
        <f>'Space mix'!J1944</f>
      </c>
      <c r="O1944" s="141">
        <f>'Space mix'!K1944</f>
      </c>
      <c r="P1944" s="141"/>
      <c r="Q1944" s="141">
        <f>'Space mix'!M1944</f>
      </c>
      <c r="R1944" s="250">
        <f>'Space mix'!I1944</f>
      </c>
      <c r="S1944" s="185">
        <f>'Tenant Info'!C1944</f>
      </c>
      <c r="T1944" s="185">
        <f>'Tenant Info'!D1944</f>
      </c>
      <c r="U1944" s="185">
        <f>'Tenant Info'!E1944</f>
      </c>
      <c r="V1944" s="185">
        <f>'Tenant Info'!I1944</f>
      </c>
      <c r="W1944" s="185">
        <f>'Tenant Info'!J1944</f>
      </c>
      <c r="X1944" s="185">
        <f>'Tenant Info'!K1944</f>
      </c>
      <c r="Y1944" s="185">
        <f>'Tenant Info'!L1944</f>
      </c>
      <c r="Z1944" s="185">
        <f>'Tenant Info'!M1944</f>
      </c>
      <c r="AA1944" s="185">
        <f>'Tenant Info'!N1944</f>
      </c>
      <c r="AB1944" s="185">
        <f>'Tenant Info'!O1944</f>
      </c>
      <c r="AC1944" s="185">
        <f>'Tenant Info'!P1944</f>
      </c>
      <c r="AD1944" s="185">
        <f>'Tenant Info'!Q1944</f>
      </c>
      <c r="AE1944" s="185">
        <f>'Tenant Info'!R1944</f>
      </c>
      <c r="AF1944" s="185">
        <f>'Tenant Info'!S1944</f>
      </c>
      <c r="AG1944" s="251"/>
      <c r="AH1944" s="251"/>
      <c r="AI1944" s="185">
        <f>'Tenant Info'!H1944</f>
      </c>
      <c r="AJ1944" s="185">
        <f>'Tenant Info'!T1944</f>
      </c>
      <c r="AK1944" s="185">
        <f>'Tenant Info'!U1944</f>
      </c>
      <c r="AL1944" s="252">
        <f>'Tenant Info'!V1944</f>
      </c>
      <c r="AM1944" s="252">
        <f>'Tenant Info'!W1944</f>
      </c>
      <c r="AN1944" s="185">
        <f>'Tenant Info'!F1944</f>
      </c>
      <c r="AO1944" s="185"/>
      <c r="AP1944" s="185">
        <f>'Tenant Info'!G1944</f>
      </c>
      <c r="AQ1944" s="255"/>
      <c r="AR1944" s="257">
        <f>'Tenant Payment info'!H1944</f>
      </c>
      <c r="AS1944" s="257">
        <f>'Tenant Payment info'!I1944</f>
      </c>
      <c r="AT1944" s="257">
        <f>'Tenant Payment info'!J1944</f>
      </c>
      <c r="AU1944" s="255">
        <f>'Tenant Info'!X1944</f>
      </c>
      <c r="AV1944" s="255">
        <f>'Tenant Info'!Y1944</f>
      </c>
      <c r="AW1944" s="255">
        <f>'Tenant Info'!Z1944</f>
      </c>
      <c r="AX1944" s="255">
        <f>'Tenant Info'!AA1944</f>
      </c>
      <c r="AY1944" s="255">
        <f>'Tenant Info'!AB1944</f>
      </c>
      <c r="AZ1944" s="255">
        <f>'Tenant Info'!AC1944</f>
      </c>
      <c r="BA1944" s="255">
        <f>'Tenant Info'!AD1944</f>
      </c>
      <c r="BB1944" s="255">
        <f>'Tenant Info'!AE1944</f>
      </c>
      <c r="BC1944" s="255">
        <f>'Tenant Info'!AF1944</f>
      </c>
      <c r="BD1944" s="255">
        <f>'Tenant Info'!AG1944</f>
      </c>
      <c r="BE1944" s="255">
        <f>'Tenant Info'!AH1944</f>
      </c>
      <c r="BF1944" s="257">
        <f>'Tenant Payment info'!U1944</f>
      </c>
      <c r="BG1944" s="257">
        <f>'Tenant Payment info'!V1944</f>
      </c>
      <c r="BH1944" s="257">
        <f>'Tenant Payment info'!M1944</f>
      </c>
      <c r="BI1944" s="257">
        <f>'Tenant Payment info'!P1944</f>
      </c>
      <c r="BJ1944" s="257">
        <f>'Tenant Payment info'!W1944</f>
      </c>
      <c r="BK1944" s="257">
        <f>'Tenant Payment info'!AA1944</f>
      </c>
      <c r="BL1944" s="257">
        <f>'Tenant Payment info'!N1944</f>
      </c>
      <c r="BM1944" s="257">
        <f>'Tenant Payment info'!O1944</f>
      </c>
      <c r="BN1944" s="257">
        <f>'Tenant Payment info'!S1944</f>
      </c>
      <c r="BO1944" s="257">
        <f>'Tenant Payment info'!Q1944</f>
      </c>
      <c r="BP1944" s="257">
        <f>'Tenant Payment info'!R1944</f>
      </c>
      <c r="BQ1944" s="257">
        <f>'Tenant Payment info'!T1944</f>
      </c>
      <c r="BR1944" s="257">
        <f>'Tenant Payment info'!X1944</f>
      </c>
      <c r="BS1944" s="257">
        <f>'Tenant Payment info'!Y1944</f>
      </c>
      <c r="BT1944" s="259">
        <f>'Tenant Payment info'!Z1944</f>
      </c>
      <c r="BU1944" s="260"/>
      <c r="BV1944" s="260"/>
      <c r="BW1944" s="260"/>
      <c r="BX1944" s="261">
        <f>PromotionsDiscounts!D1944</f>
      </c>
      <c r="BY1944" s="261">
        <f>PromotionsDiscounts!E1944</f>
      </c>
      <c r="BZ1944" s="261">
        <f>PromotionsDiscounts!F1944</f>
      </c>
      <c r="CA1944" s="261">
        <f>PromotionsDiscounts!G1944</f>
      </c>
      <c r="CB1944" s="261">
        <f>PromotionsDiscounts!H1944</f>
      </c>
      <c r="CC1944" s="261">
        <f>PromotionsDiscounts!I1944</f>
      </c>
      <c r="CD1944" s="261">
        <f>PromotionsDiscounts!J1944</f>
      </c>
      <c r="CE1944" s="261">
        <f>PromotionsDiscounts!K1944</f>
      </c>
      <c r="CF1944" s="262">
        <f>'Tenants Military Information'!F1944</f>
      </c>
      <c r="CG1944" s="262">
        <f>'Tenants Military Information'!G1944</f>
      </c>
      <c r="CH1944" s="262">
        <f>'Tenants Military Information'!H1944</f>
      </c>
      <c r="CI1944" s="262">
        <f>'Tenants Military Information'!I1944</f>
      </c>
      <c r="CJ1944" s="262">
        <f>'Tenants Military Information'!J1944</f>
      </c>
      <c r="CK1944" s="262">
        <f>'Tenants Military Information'!K1944</f>
      </c>
      <c r="CL1944" s="262">
        <f>'Tenants Military Information'!L1944</f>
      </c>
      <c r="CM1944" s="262">
        <f>'Tenants Military Information'!M1944</f>
      </c>
      <c r="CN1944" s="262">
        <f>'Tenants Military Information'!N1944</f>
      </c>
      <c r="CO1944" s="262">
        <f>'Tenants Military Information'!O1944</f>
      </c>
      <c r="CP1944" s="262">
        <f>'Tenants Military Information'!P1944</f>
      </c>
      <c r="CQ1944" s="262">
        <f>'Tenants Military Information'!Q1944</f>
      </c>
      <c r="CR1944" s="262">
        <f>'Tenants Military Information'!R1944</f>
      </c>
      <c r="CS1944" s="262">
        <f>'Tenants Military Information'!S1944</f>
      </c>
      <c r="CT1944" s="262">
        <f>'Tenants Military Information'!T1944</f>
      </c>
      <c r="CU1944" s="262">
        <f>'Tenants Military Information'!U1944</f>
      </c>
      <c r="CV1944" s="262">
        <f>'Tenants Military Information'!V1944</f>
      </c>
      <c r="CW1944" s="263">
        <f>'Tenants Lien Holder Information'!E1944</f>
      </c>
      <c r="CX1944" s="263">
        <f>'Tenants Lien Holder Information'!F1944</f>
      </c>
      <c r="CY1944" s="263">
        <f>'Tenants Lien Holder Information'!G1944</f>
      </c>
      <c r="CZ1944" s="263">
        <f>'Tenants Lien Holder Information'!H1944</f>
      </c>
      <c r="DA1944" s="263">
        <f>'Tenants Lien Holder Information'!I1944</f>
      </c>
      <c r="DB1944" s="263">
        <f>'Tenants Lien Holder Information'!J1944</f>
      </c>
      <c r="DC1944" s="263">
        <f>'Tenants Lien Holder Information'!K1944</f>
      </c>
      <c r="DD1944" s="263">
        <f>'Tenants Lien Holder Information'!L1944</f>
      </c>
      <c r="DE1944" s="263">
        <f>'Tenants Lien Holder Information'!M1944</f>
      </c>
    </row>
    <row r="1945" ht="15.75" customHeight="1" spans="1:109" x14ac:dyDescent="0.25">
      <c r="A1945" s="248"/>
      <c r="B1945" s="240"/>
      <c r="C1945" s="240"/>
      <c r="D1945" s="240"/>
      <c r="E1945" s="142">
        <f>'Space mix'!A1945</f>
      </c>
      <c r="F1945" s="141">
        <f>'Space mix'!D1945</f>
      </c>
      <c r="G1945" s="141">
        <f>'Space mix'!E1945</f>
      </c>
      <c r="H1945" s="141">
        <f>'Space mix'!F1945</f>
      </c>
      <c r="I1945" s="141">
        <f>'Space mix'!G1945</f>
      </c>
      <c r="J1945" s="240"/>
      <c r="K1945" s="141">
        <f>'Space mix'!L1945</f>
      </c>
      <c r="L1945" s="141">
        <f>'Space mix'!H1945</f>
      </c>
      <c r="M1945" s="141">
        <f>'Space mix'!C1945</f>
      </c>
      <c r="N1945" s="141">
        <f>'Space mix'!J1945</f>
      </c>
      <c r="O1945" s="141">
        <f>'Space mix'!K1945</f>
      </c>
      <c r="P1945" s="141"/>
      <c r="Q1945" s="141">
        <f>'Space mix'!M1945</f>
      </c>
      <c r="R1945" s="250">
        <f>'Space mix'!I1945</f>
      </c>
      <c r="S1945" s="185">
        <f>'Tenant Info'!C1945</f>
      </c>
      <c r="T1945" s="185">
        <f>'Tenant Info'!D1945</f>
      </c>
      <c r="U1945" s="185">
        <f>'Tenant Info'!E1945</f>
      </c>
      <c r="V1945" s="185">
        <f>'Tenant Info'!I1945</f>
      </c>
      <c r="W1945" s="185">
        <f>'Tenant Info'!J1945</f>
      </c>
      <c r="X1945" s="185">
        <f>'Tenant Info'!K1945</f>
      </c>
      <c r="Y1945" s="185">
        <f>'Tenant Info'!L1945</f>
      </c>
      <c r="Z1945" s="185">
        <f>'Tenant Info'!M1945</f>
      </c>
      <c r="AA1945" s="185">
        <f>'Tenant Info'!N1945</f>
      </c>
      <c r="AB1945" s="185">
        <f>'Tenant Info'!O1945</f>
      </c>
      <c r="AC1945" s="185">
        <f>'Tenant Info'!P1945</f>
      </c>
      <c r="AD1945" s="185">
        <f>'Tenant Info'!Q1945</f>
      </c>
      <c r="AE1945" s="185">
        <f>'Tenant Info'!R1945</f>
      </c>
      <c r="AF1945" s="185">
        <f>'Tenant Info'!S1945</f>
      </c>
      <c r="AG1945" s="251"/>
      <c r="AH1945" s="251"/>
      <c r="AI1945" s="185">
        <f>'Tenant Info'!H1945</f>
      </c>
      <c r="AJ1945" s="185">
        <f>'Tenant Info'!T1945</f>
      </c>
      <c r="AK1945" s="185">
        <f>'Tenant Info'!U1945</f>
      </c>
      <c r="AL1945" s="252">
        <f>'Tenant Info'!V1945</f>
      </c>
      <c r="AM1945" s="252">
        <f>'Tenant Info'!W1945</f>
      </c>
      <c r="AN1945" s="185">
        <f>'Tenant Info'!F1945</f>
      </c>
      <c r="AO1945" s="185"/>
      <c r="AP1945" s="185">
        <f>'Tenant Info'!G1945</f>
      </c>
      <c r="AQ1945" s="255"/>
      <c r="AR1945" s="257">
        <f>'Tenant Payment info'!H1945</f>
      </c>
      <c r="AS1945" s="257">
        <f>'Tenant Payment info'!I1945</f>
      </c>
      <c r="AT1945" s="257">
        <f>'Tenant Payment info'!J1945</f>
      </c>
      <c r="AU1945" s="255">
        <f>'Tenant Info'!X1945</f>
      </c>
      <c r="AV1945" s="255">
        <f>'Tenant Info'!Y1945</f>
      </c>
      <c r="AW1945" s="255">
        <f>'Tenant Info'!Z1945</f>
      </c>
      <c r="AX1945" s="255">
        <f>'Tenant Info'!AA1945</f>
      </c>
      <c r="AY1945" s="255">
        <f>'Tenant Info'!AB1945</f>
      </c>
      <c r="AZ1945" s="255">
        <f>'Tenant Info'!AC1945</f>
      </c>
      <c r="BA1945" s="255">
        <f>'Tenant Info'!AD1945</f>
      </c>
      <c r="BB1945" s="255">
        <f>'Tenant Info'!AE1945</f>
      </c>
      <c r="BC1945" s="255">
        <f>'Tenant Info'!AF1945</f>
      </c>
      <c r="BD1945" s="255">
        <f>'Tenant Info'!AG1945</f>
      </c>
      <c r="BE1945" s="255">
        <f>'Tenant Info'!AH1945</f>
      </c>
      <c r="BF1945" s="257">
        <f>'Tenant Payment info'!U1945</f>
      </c>
      <c r="BG1945" s="257">
        <f>'Tenant Payment info'!V1945</f>
      </c>
      <c r="BH1945" s="257">
        <f>'Tenant Payment info'!M1945</f>
      </c>
      <c r="BI1945" s="257">
        <f>'Tenant Payment info'!P1945</f>
      </c>
      <c r="BJ1945" s="257">
        <f>'Tenant Payment info'!W1945</f>
      </c>
      <c r="BK1945" s="257">
        <f>'Tenant Payment info'!AA1945</f>
      </c>
      <c r="BL1945" s="257">
        <f>'Tenant Payment info'!N1945</f>
      </c>
      <c r="BM1945" s="257">
        <f>'Tenant Payment info'!O1945</f>
      </c>
      <c r="BN1945" s="257">
        <f>'Tenant Payment info'!S1945</f>
      </c>
      <c r="BO1945" s="257">
        <f>'Tenant Payment info'!Q1945</f>
      </c>
      <c r="BP1945" s="257">
        <f>'Tenant Payment info'!R1945</f>
      </c>
      <c r="BQ1945" s="257">
        <f>'Tenant Payment info'!T1945</f>
      </c>
      <c r="BR1945" s="257">
        <f>'Tenant Payment info'!X1945</f>
      </c>
      <c r="BS1945" s="257">
        <f>'Tenant Payment info'!Y1945</f>
      </c>
      <c r="BT1945" s="259">
        <f>'Tenant Payment info'!Z1945</f>
      </c>
      <c r="BU1945" s="260"/>
      <c r="BV1945" s="260"/>
      <c r="BW1945" s="260"/>
      <c r="BX1945" s="261">
        <f>PromotionsDiscounts!D1945</f>
      </c>
      <c r="BY1945" s="261">
        <f>PromotionsDiscounts!E1945</f>
      </c>
      <c r="BZ1945" s="261">
        <f>PromotionsDiscounts!F1945</f>
      </c>
      <c r="CA1945" s="261">
        <f>PromotionsDiscounts!G1945</f>
      </c>
      <c r="CB1945" s="261">
        <f>PromotionsDiscounts!H1945</f>
      </c>
      <c r="CC1945" s="261">
        <f>PromotionsDiscounts!I1945</f>
      </c>
      <c r="CD1945" s="261">
        <f>PromotionsDiscounts!J1945</f>
      </c>
      <c r="CE1945" s="261">
        <f>PromotionsDiscounts!K1945</f>
      </c>
      <c r="CF1945" s="262">
        <f>'Tenants Military Information'!F1945</f>
      </c>
      <c r="CG1945" s="262">
        <f>'Tenants Military Information'!G1945</f>
      </c>
      <c r="CH1945" s="262">
        <f>'Tenants Military Information'!H1945</f>
      </c>
      <c r="CI1945" s="262">
        <f>'Tenants Military Information'!I1945</f>
      </c>
      <c r="CJ1945" s="262">
        <f>'Tenants Military Information'!J1945</f>
      </c>
      <c r="CK1945" s="262">
        <f>'Tenants Military Information'!K1945</f>
      </c>
      <c r="CL1945" s="262">
        <f>'Tenants Military Information'!L1945</f>
      </c>
      <c r="CM1945" s="262">
        <f>'Tenants Military Information'!M1945</f>
      </c>
      <c r="CN1945" s="262">
        <f>'Tenants Military Information'!N1945</f>
      </c>
      <c r="CO1945" s="262">
        <f>'Tenants Military Information'!O1945</f>
      </c>
      <c r="CP1945" s="262">
        <f>'Tenants Military Information'!P1945</f>
      </c>
      <c r="CQ1945" s="262">
        <f>'Tenants Military Information'!Q1945</f>
      </c>
      <c r="CR1945" s="262">
        <f>'Tenants Military Information'!R1945</f>
      </c>
      <c r="CS1945" s="262">
        <f>'Tenants Military Information'!S1945</f>
      </c>
      <c r="CT1945" s="262">
        <f>'Tenants Military Information'!T1945</f>
      </c>
      <c r="CU1945" s="262">
        <f>'Tenants Military Information'!U1945</f>
      </c>
      <c r="CV1945" s="262">
        <f>'Tenants Military Information'!V1945</f>
      </c>
      <c r="CW1945" s="263">
        <f>'Tenants Lien Holder Information'!E1945</f>
      </c>
      <c r="CX1945" s="263">
        <f>'Tenants Lien Holder Information'!F1945</f>
      </c>
      <c r="CY1945" s="263">
        <f>'Tenants Lien Holder Information'!G1945</f>
      </c>
      <c r="CZ1945" s="263">
        <f>'Tenants Lien Holder Information'!H1945</f>
      </c>
      <c r="DA1945" s="263">
        <f>'Tenants Lien Holder Information'!I1945</f>
      </c>
      <c r="DB1945" s="263">
        <f>'Tenants Lien Holder Information'!J1945</f>
      </c>
      <c r="DC1945" s="263">
        <f>'Tenants Lien Holder Information'!K1945</f>
      </c>
      <c r="DD1945" s="263">
        <f>'Tenants Lien Holder Information'!L1945</f>
      </c>
      <c r="DE1945" s="263">
        <f>'Tenants Lien Holder Information'!M1945</f>
      </c>
    </row>
    <row r="1946" ht="15.75" customHeight="1" spans="1:109" x14ac:dyDescent="0.25">
      <c r="A1946" s="248"/>
      <c r="B1946" s="240"/>
      <c r="C1946" s="240"/>
      <c r="D1946" s="240"/>
      <c r="E1946" s="142">
        <f>'Space mix'!A1946</f>
      </c>
      <c r="F1946" s="141">
        <f>'Space mix'!D1946</f>
      </c>
      <c r="G1946" s="141">
        <f>'Space mix'!E1946</f>
      </c>
      <c r="H1946" s="141">
        <f>'Space mix'!F1946</f>
      </c>
      <c r="I1946" s="141">
        <f>'Space mix'!G1946</f>
      </c>
      <c r="J1946" s="240"/>
      <c r="K1946" s="141">
        <f>'Space mix'!L1946</f>
      </c>
      <c r="L1946" s="141">
        <f>'Space mix'!H1946</f>
      </c>
      <c r="M1946" s="141">
        <f>'Space mix'!C1946</f>
      </c>
      <c r="N1946" s="141">
        <f>'Space mix'!J1946</f>
      </c>
      <c r="O1946" s="141">
        <f>'Space mix'!K1946</f>
      </c>
      <c r="P1946" s="141"/>
      <c r="Q1946" s="141">
        <f>'Space mix'!M1946</f>
      </c>
      <c r="R1946" s="250">
        <f>'Space mix'!I1946</f>
      </c>
      <c r="S1946" s="185">
        <f>'Tenant Info'!C1946</f>
      </c>
      <c r="T1946" s="185">
        <f>'Tenant Info'!D1946</f>
      </c>
      <c r="U1946" s="185">
        <f>'Tenant Info'!E1946</f>
      </c>
      <c r="V1946" s="185">
        <f>'Tenant Info'!I1946</f>
      </c>
      <c r="W1946" s="185">
        <f>'Tenant Info'!J1946</f>
      </c>
      <c r="X1946" s="185">
        <f>'Tenant Info'!K1946</f>
      </c>
      <c r="Y1946" s="185">
        <f>'Tenant Info'!L1946</f>
      </c>
      <c r="Z1946" s="185">
        <f>'Tenant Info'!M1946</f>
      </c>
      <c r="AA1946" s="185">
        <f>'Tenant Info'!N1946</f>
      </c>
      <c r="AB1946" s="185">
        <f>'Tenant Info'!O1946</f>
      </c>
      <c r="AC1946" s="185">
        <f>'Tenant Info'!P1946</f>
      </c>
      <c r="AD1946" s="185">
        <f>'Tenant Info'!Q1946</f>
      </c>
      <c r="AE1946" s="185">
        <f>'Tenant Info'!R1946</f>
      </c>
      <c r="AF1946" s="185">
        <f>'Tenant Info'!S1946</f>
      </c>
      <c r="AG1946" s="251"/>
      <c r="AH1946" s="251"/>
      <c r="AI1946" s="185">
        <f>'Tenant Info'!H1946</f>
      </c>
      <c r="AJ1946" s="185">
        <f>'Tenant Info'!T1946</f>
      </c>
      <c r="AK1946" s="185">
        <f>'Tenant Info'!U1946</f>
      </c>
      <c r="AL1946" s="252">
        <f>'Tenant Info'!V1946</f>
      </c>
      <c r="AM1946" s="252">
        <f>'Tenant Info'!W1946</f>
      </c>
      <c r="AN1946" s="185">
        <f>'Tenant Info'!F1946</f>
      </c>
      <c r="AO1946" s="185"/>
      <c r="AP1946" s="185">
        <f>'Tenant Info'!G1946</f>
      </c>
      <c r="AQ1946" s="255"/>
      <c r="AR1946" s="257">
        <f>'Tenant Payment info'!H1946</f>
      </c>
      <c r="AS1946" s="257">
        <f>'Tenant Payment info'!I1946</f>
      </c>
      <c r="AT1946" s="257">
        <f>'Tenant Payment info'!J1946</f>
      </c>
      <c r="AU1946" s="255">
        <f>'Tenant Info'!X1946</f>
      </c>
      <c r="AV1946" s="255">
        <f>'Tenant Info'!Y1946</f>
      </c>
      <c r="AW1946" s="255">
        <f>'Tenant Info'!Z1946</f>
      </c>
      <c r="AX1946" s="255">
        <f>'Tenant Info'!AA1946</f>
      </c>
      <c r="AY1946" s="255">
        <f>'Tenant Info'!AB1946</f>
      </c>
      <c r="AZ1946" s="255">
        <f>'Tenant Info'!AC1946</f>
      </c>
      <c r="BA1946" s="255">
        <f>'Tenant Info'!AD1946</f>
      </c>
      <c r="BB1946" s="255">
        <f>'Tenant Info'!AE1946</f>
      </c>
      <c r="BC1946" s="255">
        <f>'Tenant Info'!AF1946</f>
      </c>
      <c r="BD1946" s="255">
        <f>'Tenant Info'!AG1946</f>
      </c>
      <c r="BE1946" s="255">
        <f>'Tenant Info'!AH1946</f>
      </c>
      <c r="BF1946" s="257">
        <f>'Tenant Payment info'!U1946</f>
      </c>
      <c r="BG1946" s="257">
        <f>'Tenant Payment info'!V1946</f>
      </c>
      <c r="BH1946" s="257">
        <f>'Tenant Payment info'!M1946</f>
      </c>
      <c r="BI1946" s="257">
        <f>'Tenant Payment info'!P1946</f>
      </c>
      <c r="BJ1946" s="257">
        <f>'Tenant Payment info'!W1946</f>
      </c>
      <c r="BK1946" s="257">
        <f>'Tenant Payment info'!AA1946</f>
      </c>
      <c r="BL1946" s="257">
        <f>'Tenant Payment info'!N1946</f>
      </c>
      <c r="BM1946" s="257">
        <f>'Tenant Payment info'!O1946</f>
      </c>
      <c r="BN1946" s="257">
        <f>'Tenant Payment info'!S1946</f>
      </c>
      <c r="BO1946" s="257">
        <f>'Tenant Payment info'!Q1946</f>
      </c>
      <c r="BP1946" s="257">
        <f>'Tenant Payment info'!R1946</f>
      </c>
      <c r="BQ1946" s="257">
        <f>'Tenant Payment info'!T1946</f>
      </c>
      <c r="BR1946" s="257">
        <f>'Tenant Payment info'!X1946</f>
      </c>
      <c r="BS1946" s="257">
        <f>'Tenant Payment info'!Y1946</f>
      </c>
      <c r="BT1946" s="259">
        <f>'Tenant Payment info'!Z1946</f>
      </c>
      <c r="BU1946" s="260"/>
      <c r="BV1946" s="260"/>
      <c r="BW1946" s="260"/>
      <c r="BX1946" s="261">
        <f>PromotionsDiscounts!D1946</f>
      </c>
      <c r="BY1946" s="261">
        <f>PromotionsDiscounts!E1946</f>
      </c>
      <c r="BZ1946" s="261">
        <f>PromotionsDiscounts!F1946</f>
      </c>
      <c r="CA1946" s="261">
        <f>PromotionsDiscounts!G1946</f>
      </c>
      <c r="CB1946" s="261">
        <f>PromotionsDiscounts!H1946</f>
      </c>
      <c r="CC1946" s="261">
        <f>PromotionsDiscounts!I1946</f>
      </c>
      <c r="CD1946" s="261">
        <f>PromotionsDiscounts!J1946</f>
      </c>
      <c r="CE1946" s="261">
        <f>PromotionsDiscounts!K1946</f>
      </c>
      <c r="CF1946" s="262">
        <f>'Tenants Military Information'!F1946</f>
      </c>
      <c r="CG1946" s="262">
        <f>'Tenants Military Information'!G1946</f>
      </c>
      <c r="CH1946" s="262">
        <f>'Tenants Military Information'!H1946</f>
      </c>
      <c r="CI1946" s="262">
        <f>'Tenants Military Information'!I1946</f>
      </c>
      <c r="CJ1946" s="262">
        <f>'Tenants Military Information'!J1946</f>
      </c>
      <c r="CK1946" s="262">
        <f>'Tenants Military Information'!K1946</f>
      </c>
      <c r="CL1946" s="262">
        <f>'Tenants Military Information'!L1946</f>
      </c>
      <c r="CM1946" s="262">
        <f>'Tenants Military Information'!M1946</f>
      </c>
      <c r="CN1946" s="262">
        <f>'Tenants Military Information'!N1946</f>
      </c>
      <c r="CO1946" s="262">
        <f>'Tenants Military Information'!O1946</f>
      </c>
      <c r="CP1946" s="262">
        <f>'Tenants Military Information'!P1946</f>
      </c>
      <c r="CQ1946" s="262">
        <f>'Tenants Military Information'!Q1946</f>
      </c>
      <c r="CR1946" s="262">
        <f>'Tenants Military Information'!R1946</f>
      </c>
      <c r="CS1946" s="262">
        <f>'Tenants Military Information'!S1946</f>
      </c>
      <c r="CT1946" s="262">
        <f>'Tenants Military Information'!T1946</f>
      </c>
      <c r="CU1946" s="262">
        <f>'Tenants Military Information'!U1946</f>
      </c>
      <c r="CV1946" s="262">
        <f>'Tenants Military Information'!V1946</f>
      </c>
      <c r="CW1946" s="263">
        <f>'Tenants Lien Holder Information'!E1946</f>
      </c>
      <c r="CX1946" s="263">
        <f>'Tenants Lien Holder Information'!F1946</f>
      </c>
      <c r="CY1946" s="263">
        <f>'Tenants Lien Holder Information'!G1946</f>
      </c>
      <c r="CZ1946" s="263">
        <f>'Tenants Lien Holder Information'!H1946</f>
      </c>
      <c r="DA1946" s="263">
        <f>'Tenants Lien Holder Information'!I1946</f>
      </c>
      <c r="DB1946" s="263">
        <f>'Tenants Lien Holder Information'!J1946</f>
      </c>
      <c r="DC1946" s="263">
        <f>'Tenants Lien Holder Information'!K1946</f>
      </c>
      <c r="DD1946" s="263">
        <f>'Tenants Lien Holder Information'!L1946</f>
      </c>
      <c r="DE1946" s="263">
        <f>'Tenants Lien Holder Information'!M1946</f>
      </c>
    </row>
    <row r="1947" ht="15.75" customHeight="1" spans="1:109" x14ac:dyDescent="0.25">
      <c r="A1947" s="248"/>
      <c r="B1947" s="240"/>
      <c r="C1947" s="240"/>
      <c r="D1947" s="240"/>
      <c r="E1947" s="142">
        <f>'Space mix'!A1947</f>
      </c>
      <c r="F1947" s="141">
        <f>'Space mix'!D1947</f>
      </c>
      <c r="G1947" s="141">
        <f>'Space mix'!E1947</f>
      </c>
      <c r="H1947" s="141">
        <f>'Space mix'!F1947</f>
      </c>
      <c r="I1947" s="141">
        <f>'Space mix'!G1947</f>
      </c>
      <c r="J1947" s="240"/>
      <c r="K1947" s="141">
        <f>'Space mix'!L1947</f>
      </c>
      <c r="L1947" s="141">
        <f>'Space mix'!H1947</f>
      </c>
      <c r="M1947" s="141">
        <f>'Space mix'!C1947</f>
      </c>
      <c r="N1947" s="141">
        <f>'Space mix'!J1947</f>
      </c>
      <c r="O1947" s="141">
        <f>'Space mix'!K1947</f>
      </c>
      <c r="P1947" s="141"/>
      <c r="Q1947" s="141">
        <f>'Space mix'!M1947</f>
      </c>
      <c r="R1947" s="250">
        <f>'Space mix'!I1947</f>
      </c>
      <c r="S1947" s="185">
        <f>'Tenant Info'!C1947</f>
      </c>
      <c r="T1947" s="185">
        <f>'Tenant Info'!D1947</f>
      </c>
      <c r="U1947" s="185">
        <f>'Tenant Info'!E1947</f>
      </c>
      <c r="V1947" s="185">
        <f>'Tenant Info'!I1947</f>
      </c>
      <c r="W1947" s="185">
        <f>'Tenant Info'!J1947</f>
      </c>
      <c r="X1947" s="185">
        <f>'Tenant Info'!K1947</f>
      </c>
      <c r="Y1947" s="185">
        <f>'Tenant Info'!L1947</f>
      </c>
      <c r="Z1947" s="185">
        <f>'Tenant Info'!M1947</f>
      </c>
      <c r="AA1947" s="185">
        <f>'Tenant Info'!N1947</f>
      </c>
      <c r="AB1947" s="185">
        <f>'Tenant Info'!O1947</f>
      </c>
      <c r="AC1947" s="185">
        <f>'Tenant Info'!P1947</f>
      </c>
      <c r="AD1947" s="185">
        <f>'Tenant Info'!Q1947</f>
      </c>
      <c r="AE1947" s="185">
        <f>'Tenant Info'!R1947</f>
      </c>
      <c r="AF1947" s="185">
        <f>'Tenant Info'!S1947</f>
      </c>
      <c r="AG1947" s="251"/>
      <c r="AH1947" s="251"/>
      <c r="AI1947" s="185">
        <f>'Tenant Info'!H1947</f>
      </c>
      <c r="AJ1947" s="185">
        <f>'Tenant Info'!T1947</f>
      </c>
      <c r="AK1947" s="185">
        <f>'Tenant Info'!U1947</f>
      </c>
      <c r="AL1947" s="252">
        <f>'Tenant Info'!V1947</f>
      </c>
      <c r="AM1947" s="252">
        <f>'Tenant Info'!W1947</f>
      </c>
      <c r="AN1947" s="185">
        <f>'Tenant Info'!F1947</f>
      </c>
      <c r="AO1947" s="185"/>
      <c r="AP1947" s="185">
        <f>'Tenant Info'!G1947</f>
      </c>
      <c r="AQ1947" s="255"/>
      <c r="AR1947" s="257">
        <f>'Tenant Payment info'!H1947</f>
      </c>
      <c r="AS1947" s="257">
        <f>'Tenant Payment info'!I1947</f>
      </c>
      <c r="AT1947" s="257">
        <f>'Tenant Payment info'!J1947</f>
      </c>
      <c r="AU1947" s="255">
        <f>'Tenant Info'!X1947</f>
      </c>
      <c r="AV1947" s="255">
        <f>'Tenant Info'!Y1947</f>
      </c>
      <c r="AW1947" s="255">
        <f>'Tenant Info'!Z1947</f>
      </c>
      <c r="AX1947" s="255">
        <f>'Tenant Info'!AA1947</f>
      </c>
      <c r="AY1947" s="255">
        <f>'Tenant Info'!AB1947</f>
      </c>
      <c r="AZ1947" s="255">
        <f>'Tenant Info'!AC1947</f>
      </c>
      <c r="BA1947" s="255">
        <f>'Tenant Info'!AD1947</f>
      </c>
      <c r="BB1947" s="255">
        <f>'Tenant Info'!AE1947</f>
      </c>
      <c r="BC1947" s="255">
        <f>'Tenant Info'!AF1947</f>
      </c>
      <c r="BD1947" s="255">
        <f>'Tenant Info'!AG1947</f>
      </c>
      <c r="BE1947" s="255">
        <f>'Tenant Info'!AH1947</f>
      </c>
      <c r="BF1947" s="257">
        <f>'Tenant Payment info'!U1947</f>
      </c>
      <c r="BG1947" s="257">
        <f>'Tenant Payment info'!V1947</f>
      </c>
      <c r="BH1947" s="257">
        <f>'Tenant Payment info'!M1947</f>
      </c>
      <c r="BI1947" s="257">
        <f>'Tenant Payment info'!P1947</f>
      </c>
      <c r="BJ1947" s="257">
        <f>'Tenant Payment info'!W1947</f>
      </c>
      <c r="BK1947" s="257">
        <f>'Tenant Payment info'!AA1947</f>
      </c>
      <c r="BL1947" s="257">
        <f>'Tenant Payment info'!N1947</f>
      </c>
      <c r="BM1947" s="257">
        <f>'Tenant Payment info'!O1947</f>
      </c>
      <c r="BN1947" s="257">
        <f>'Tenant Payment info'!S1947</f>
      </c>
      <c r="BO1947" s="257">
        <f>'Tenant Payment info'!Q1947</f>
      </c>
      <c r="BP1947" s="257">
        <f>'Tenant Payment info'!R1947</f>
      </c>
      <c r="BQ1947" s="257">
        <f>'Tenant Payment info'!T1947</f>
      </c>
      <c r="BR1947" s="257">
        <f>'Tenant Payment info'!X1947</f>
      </c>
      <c r="BS1947" s="257">
        <f>'Tenant Payment info'!Y1947</f>
      </c>
      <c r="BT1947" s="259">
        <f>'Tenant Payment info'!Z1947</f>
      </c>
      <c r="BU1947" s="260"/>
      <c r="BV1947" s="260"/>
      <c r="BW1947" s="260"/>
      <c r="BX1947" s="261">
        <f>PromotionsDiscounts!D1947</f>
      </c>
      <c r="BY1947" s="261">
        <f>PromotionsDiscounts!E1947</f>
      </c>
      <c r="BZ1947" s="261">
        <f>PromotionsDiscounts!F1947</f>
      </c>
      <c r="CA1947" s="261">
        <f>PromotionsDiscounts!G1947</f>
      </c>
      <c r="CB1947" s="261">
        <f>PromotionsDiscounts!H1947</f>
      </c>
      <c r="CC1947" s="261">
        <f>PromotionsDiscounts!I1947</f>
      </c>
      <c r="CD1947" s="261">
        <f>PromotionsDiscounts!J1947</f>
      </c>
      <c r="CE1947" s="261">
        <f>PromotionsDiscounts!K1947</f>
      </c>
      <c r="CF1947" s="262">
        <f>'Tenants Military Information'!F1947</f>
      </c>
      <c r="CG1947" s="262">
        <f>'Tenants Military Information'!G1947</f>
      </c>
      <c r="CH1947" s="262">
        <f>'Tenants Military Information'!H1947</f>
      </c>
      <c r="CI1947" s="262">
        <f>'Tenants Military Information'!I1947</f>
      </c>
      <c r="CJ1947" s="262">
        <f>'Tenants Military Information'!J1947</f>
      </c>
      <c r="CK1947" s="262">
        <f>'Tenants Military Information'!K1947</f>
      </c>
      <c r="CL1947" s="262">
        <f>'Tenants Military Information'!L1947</f>
      </c>
      <c r="CM1947" s="262">
        <f>'Tenants Military Information'!M1947</f>
      </c>
      <c r="CN1947" s="262">
        <f>'Tenants Military Information'!N1947</f>
      </c>
      <c r="CO1947" s="262">
        <f>'Tenants Military Information'!O1947</f>
      </c>
      <c r="CP1947" s="262">
        <f>'Tenants Military Information'!P1947</f>
      </c>
      <c r="CQ1947" s="262">
        <f>'Tenants Military Information'!Q1947</f>
      </c>
      <c r="CR1947" s="262">
        <f>'Tenants Military Information'!R1947</f>
      </c>
      <c r="CS1947" s="262">
        <f>'Tenants Military Information'!S1947</f>
      </c>
      <c r="CT1947" s="262">
        <f>'Tenants Military Information'!T1947</f>
      </c>
      <c r="CU1947" s="262">
        <f>'Tenants Military Information'!U1947</f>
      </c>
      <c r="CV1947" s="262">
        <f>'Tenants Military Information'!V1947</f>
      </c>
      <c r="CW1947" s="263">
        <f>'Tenants Lien Holder Information'!E1947</f>
      </c>
      <c r="CX1947" s="263">
        <f>'Tenants Lien Holder Information'!F1947</f>
      </c>
      <c r="CY1947" s="263">
        <f>'Tenants Lien Holder Information'!G1947</f>
      </c>
      <c r="CZ1947" s="263">
        <f>'Tenants Lien Holder Information'!H1947</f>
      </c>
      <c r="DA1947" s="263">
        <f>'Tenants Lien Holder Information'!I1947</f>
      </c>
      <c r="DB1947" s="263">
        <f>'Tenants Lien Holder Information'!J1947</f>
      </c>
      <c r="DC1947" s="263">
        <f>'Tenants Lien Holder Information'!K1947</f>
      </c>
      <c r="DD1947" s="263">
        <f>'Tenants Lien Holder Information'!L1947</f>
      </c>
      <c r="DE1947" s="263">
        <f>'Tenants Lien Holder Information'!M1947</f>
      </c>
    </row>
    <row r="1948" ht="15.75" customHeight="1" spans="1:109" x14ac:dyDescent="0.25">
      <c r="A1948" s="248"/>
      <c r="B1948" s="240"/>
      <c r="C1948" s="240"/>
      <c r="D1948" s="240"/>
      <c r="E1948" s="142">
        <f>'Space mix'!A1948</f>
      </c>
      <c r="F1948" s="141">
        <f>'Space mix'!D1948</f>
      </c>
      <c r="G1948" s="141">
        <f>'Space mix'!E1948</f>
      </c>
      <c r="H1948" s="141">
        <f>'Space mix'!F1948</f>
      </c>
      <c r="I1948" s="141">
        <f>'Space mix'!G1948</f>
      </c>
      <c r="J1948" s="240"/>
      <c r="K1948" s="141">
        <f>'Space mix'!L1948</f>
      </c>
      <c r="L1948" s="141">
        <f>'Space mix'!H1948</f>
      </c>
      <c r="M1948" s="141">
        <f>'Space mix'!C1948</f>
      </c>
      <c r="N1948" s="141">
        <f>'Space mix'!J1948</f>
      </c>
      <c r="O1948" s="141">
        <f>'Space mix'!K1948</f>
      </c>
      <c r="P1948" s="141"/>
      <c r="Q1948" s="141">
        <f>'Space mix'!M1948</f>
      </c>
      <c r="R1948" s="250">
        <f>'Space mix'!I1948</f>
      </c>
      <c r="S1948" s="185">
        <f>'Tenant Info'!C1948</f>
      </c>
      <c r="T1948" s="185">
        <f>'Tenant Info'!D1948</f>
      </c>
      <c r="U1948" s="185">
        <f>'Tenant Info'!E1948</f>
      </c>
      <c r="V1948" s="185">
        <f>'Tenant Info'!I1948</f>
      </c>
      <c r="W1948" s="185">
        <f>'Tenant Info'!J1948</f>
      </c>
      <c r="X1948" s="185">
        <f>'Tenant Info'!K1948</f>
      </c>
      <c r="Y1948" s="185">
        <f>'Tenant Info'!L1948</f>
      </c>
      <c r="Z1948" s="185">
        <f>'Tenant Info'!M1948</f>
      </c>
      <c r="AA1948" s="185">
        <f>'Tenant Info'!N1948</f>
      </c>
      <c r="AB1948" s="185">
        <f>'Tenant Info'!O1948</f>
      </c>
      <c r="AC1948" s="185">
        <f>'Tenant Info'!P1948</f>
      </c>
      <c r="AD1948" s="185">
        <f>'Tenant Info'!Q1948</f>
      </c>
      <c r="AE1948" s="185">
        <f>'Tenant Info'!R1948</f>
      </c>
      <c r="AF1948" s="185">
        <f>'Tenant Info'!S1948</f>
      </c>
      <c r="AG1948" s="251"/>
      <c r="AH1948" s="251"/>
      <c r="AI1948" s="185">
        <f>'Tenant Info'!H1948</f>
      </c>
      <c r="AJ1948" s="185">
        <f>'Tenant Info'!T1948</f>
      </c>
      <c r="AK1948" s="185">
        <f>'Tenant Info'!U1948</f>
      </c>
      <c r="AL1948" s="252">
        <f>'Tenant Info'!V1948</f>
      </c>
      <c r="AM1948" s="252">
        <f>'Tenant Info'!W1948</f>
      </c>
      <c r="AN1948" s="185">
        <f>'Tenant Info'!F1948</f>
      </c>
      <c r="AO1948" s="185"/>
      <c r="AP1948" s="185">
        <f>'Tenant Info'!G1948</f>
      </c>
      <c r="AQ1948" s="255"/>
      <c r="AR1948" s="257">
        <f>'Tenant Payment info'!H1948</f>
      </c>
      <c r="AS1948" s="257">
        <f>'Tenant Payment info'!I1948</f>
      </c>
      <c r="AT1948" s="257">
        <f>'Tenant Payment info'!J1948</f>
      </c>
      <c r="AU1948" s="255">
        <f>'Tenant Info'!X1948</f>
      </c>
      <c r="AV1948" s="255">
        <f>'Tenant Info'!Y1948</f>
      </c>
      <c r="AW1948" s="255">
        <f>'Tenant Info'!Z1948</f>
      </c>
      <c r="AX1948" s="255">
        <f>'Tenant Info'!AA1948</f>
      </c>
      <c r="AY1948" s="255">
        <f>'Tenant Info'!AB1948</f>
      </c>
      <c r="AZ1948" s="255">
        <f>'Tenant Info'!AC1948</f>
      </c>
      <c r="BA1948" s="255">
        <f>'Tenant Info'!AD1948</f>
      </c>
      <c r="BB1948" s="255">
        <f>'Tenant Info'!AE1948</f>
      </c>
      <c r="BC1948" s="255">
        <f>'Tenant Info'!AF1948</f>
      </c>
      <c r="BD1948" s="255">
        <f>'Tenant Info'!AG1948</f>
      </c>
      <c r="BE1948" s="255">
        <f>'Tenant Info'!AH1948</f>
      </c>
      <c r="BF1948" s="257">
        <f>'Tenant Payment info'!U1948</f>
      </c>
      <c r="BG1948" s="257">
        <f>'Tenant Payment info'!V1948</f>
      </c>
      <c r="BH1948" s="257">
        <f>'Tenant Payment info'!M1948</f>
      </c>
      <c r="BI1948" s="257">
        <f>'Tenant Payment info'!P1948</f>
      </c>
      <c r="BJ1948" s="257">
        <f>'Tenant Payment info'!W1948</f>
      </c>
      <c r="BK1948" s="257">
        <f>'Tenant Payment info'!AA1948</f>
      </c>
      <c r="BL1948" s="257">
        <f>'Tenant Payment info'!N1948</f>
      </c>
      <c r="BM1948" s="257">
        <f>'Tenant Payment info'!O1948</f>
      </c>
      <c r="BN1948" s="257">
        <f>'Tenant Payment info'!S1948</f>
      </c>
      <c r="BO1948" s="257">
        <f>'Tenant Payment info'!Q1948</f>
      </c>
      <c r="BP1948" s="257">
        <f>'Tenant Payment info'!R1948</f>
      </c>
      <c r="BQ1948" s="257">
        <f>'Tenant Payment info'!T1948</f>
      </c>
      <c r="BR1948" s="257">
        <f>'Tenant Payment info'!X1948</f>
      </c>
      <c r="BS1948" s="257">
        <f>'Tenant Payment info'!Y1948</f>
      </c>
      <c r="BT1948" s="259">
        <f>'Tenant Payment info'!Z1948</f>
      </c>
      <c r="BU1948" s="260"/>
      <c r="BV1948" s="260"/>
      <c r="BW1948" s="260"/>
      <c r="BX1948" s="261">
        <f>PromotionsDiscounts!D1948</f>
      </c>
      <c r="BY1948" s="261">
        <f>PromotionsDiscounts!E1948</f>
      </c>
      <c r="BZ1948" s="261">
        <f>PromotionsDiscounts!F1948</f>
      </c>
      <c r="CA1948" s="261">
        <f>PromotionsDiscounts!G1948</f>
      </c>
      <c r="CB1948" s="261">
        <f>PromotionsDiscounts!H1948</f>
      </c>
      <c r="CC1948" s="261">
        <f>PromotionsDiscounts!I1948</f>
      </c>
      <c r="CD1948" s="261">
        <f>PromotionsDiscounts!J1948</f>
      </c>
      <c r="CE1948" s="261">
        <f>PromotionsDiscounts!K1948</f>
      </c>
      <c r="CF1948" s="262">
        <f>'Tenants Military Information'!F1948</f>
      </c>
      <c r="CG1948" s="262">
        <f>'Tenants Military Information'!G1948</f>
      </c>
      <c r="CH1948" s="262">
        <f>'Tenants Military Information'!H1948</f>
      </c>
      <c r="CI1948" s="262">
        <f>'Tenants Military Information'!I1948</f>
      </c>
      <c r="CJ1948" s="262">
        <f>'Tenants Military Information'!J1948</f>
      </c>
      <c r="CK1948" s="262">
        <f>'Tenants Military Information'!K1948</f>
      </c>
      <c r="CL1948" s="262">
        <f>'Tenants Military Information'!L1948</f>
      </c>
      <c r="CM1948" s="262">
        <f>'Tenants Military Information'!M1948</f>
      </c>
      <c r="CN1948" s="262">
        <f>'Tenants Military Information'!N1948</f>
      </c>
      <c r="CO1948" s="262">
        <f>'Tenants Military Information'!O1948</f>
      </c>
      <c r="CP1948" s="262">
        <f>'Tenants Military Information'!P1948</f>
      </c>
      <c r="CQ1948" s="262">
        <f>'Tenants Military Information'!Q1948</f>
      </c>
      <c r="CR1948" s="262">
        <f>'Tenants Military Information'!R1948</f>
      </c>
      <c r="CS1948" s="262">
        <f>'Tenants Military Information'!S1948</f>
      </c>
      <c r="CT1948" s="262">
        <f>'Tenants Military Information'!T1948</f>
      </c>
      <c r="CU1948" s="262">
        <f>'Tenants Military Information'!U1948</f>
      </c>
      <c r="CV1948" s="262">
        <f>'Tenants Military Information'!V1948</f>
      </c>
      <c r="CW1948" s="263">
        <f>'Tenants Lien Holder Information'!E1948</f>
      </c>
      <c r="CX1948" s="263">
        <f>'Tenants Lien Holder Information'!F1948</f>
      </c>
      <c r="CY1948" s="263">
        <f>'Tenants Lien Holder Information'!G1948</f>
      </c>
      <c r="CZ1948" s="263">
        <f>'Tenants Lien Holder Information'!H1948</f>
      </c>
      <c r="DA1948" s="263">
        <f>'Tenants Lien Holder Information'!I1948</f>
      </c>
      <c r="DB1948" s="263">
        <f>'Tenants Lien Holder Information'!J1948</f>
      </c>
      <c r="DC1948" s="263">
        <f>'Tenants Lien Holder Information'!K1948</f>
      </c>
      <c r="DD1948" s="263">
        <f>'Tenants Lien Holder Information'!L1948</f>
      </c>
      <c r="DE1948" s="263">
        <f>'Tenants Lien Holder Information'!M1948</f>
      </c>
    </row>
    <row r="1949" ht="15.75" customHeight="1" spans="1:109" x14ac:dyDescent="0.25">
      <c r="A1949" s="248"/>
      <c r="B1949" s="240"/>
      <c r="C1949" s="240"/>
      <c r="D1949" s="240"/>
      <c r="E1949" s="142">
        <f>'Space mix'!A1949</f>
      </c>
      <c r="F1949" s="141">
        <f>'Space mix'!D1949</f>
      </c>
      <c r="G1949" s="141">
        <f>'Space mix'!E1949</f>
      </c>
      <c r="H1949" s="141">
        <f>'Space mix'!F1949</f>
      </c>
      <c r="I1949" s="141">
        <f>'Space mix'!G1949</f>
      </c>
      <c r="J1949" s="240"/>
      <c r="K1949" s="141">
        <f>'Space mix'!L1949</f>
      </c>
      <c r="L1949" s="141">
        <f>'Space mix'!H1949</f>
      </c>
      <c r="M1949" s="141">
        <f>'Space mix'!C1949</f>
      </c>
      <c r="N1949" s="141">
        <f>'Space mix'!J1949</f>
      </c>
      <c r="O1949" s="141">
        <f>'Space mix'!K1949</f>
      </c>
      <c r="P1949" s="141"/>
      <c r="Q1949" s="141">
        <f>'Space mix'!M1949</f>
      </c>
      <c r="R1949" s="250">
        <f>'Space mix'!I1949</f>
      </c>
      <c r="S1949" s="185">
        <f>'Tenant Info'!C1949</f>
      </c>
      <c r="T1949" s="185">
        <f>'Tenant Info'!D1949</f>
      </c>
      <c r="U1949" s="185">
        <f>'Tenant Info'!E1949</f>
      </c>
      <c r="V1949" s="185">
        <f>'Tenant Info'!I1949</f>
      </c>
      <c r="W1949" s="185">
        <f>'Tenant Info'!J1949</f>
      </c>
      <c r="X1949" s="185">
        <f>'Tenant Info'!K1949</f>
      </c>
      <c r="Y1949" s="185">
        <f>'Tenant Info'!L1949</f>
      </c>
      <c r="Z1949" s="185">
        <f>'Tenant Info'!M1949</f>
      </c>
      <c r="AA1949" s="185">
        <f>'Tenant Info'!N1949</f>
      </c>
      <c r="AB1949" s="185">
        <f>'Tenant Info'!O1949</f>
      </c>
      <c r="AC1949" s="185">
        <f>'Tenant Info'!P1949</f>
      </c>
      <c r="AD1949" s="185">
        <f>'Tenant Info'!Q1949</f>
      </c>
      <c r="AE1949" s="185">
        <f>'Tenant Info'!R1949</f>
      </c>
      <c r="AF1949" s="185">
        <f>'Tenant Info'!S1949</f>
      </c>
      <c r="AG1949" s="251"/>
      <c r="AH1949" s="251"/>
      <c r="AI1949" s="185">
        <f>'Tenant Info'!H1949</f>
      </c>
      <c r="AJ1949" s="185">
        <f>'Tenant Info'!T1949</f>
      </c>
      <c r="AK1949" s="185">
        <f>'Tenant Info'!U1949</f>
      </c>
      <c r="AL1949" s="252">
        <f>'Tenant Info'!V1949</f>
      </c>
      <c r="AM1949" s="252">
        <f>'Tenant Info'!W1949</f>
      </c>
      <c r="AN1949" s="185">
        <f>'Tenant Info'!F1949</f>
      </c>
      <c r="AO1949" s="185"/>
      <c r="AP1949" s="185">
        <f>'Tenant Info'!G1949</f>
      </c>
      <c r="AQ1949" s="255"/>
      <c r="AR1949" s="257">
        <f>'Tenant Payment info'!H1949</f>
      </c>
      <c r="AS1949" s="257">
        <f>'Tenant Payment info'!I1949</f>
      </c>
      <c r="AT1949" s="257">
        <f>'Tenant Payment info'!J1949</f>
      </c>
      <c r="AU1949" s="255">
        <f>'Tenant Info'!X1949</f>
      </c>
      <c r="AV1949" s="255">
        <f>'Tenant Info'!Y1949</f>
      </c>
      <c r="AW1949" s="255">
        <f>'Tenant Info'!Z1949</f>
      </c>
      <c r="AX1949" s="255">
        <f>'Tenant Info'!AA1949</f>
      </c>
      <c r="AY1949" s="255">
        <f>'Tenant Info'!AB1949</f>
      </c>
      <c r="AZ1949" s="255">
        <f>'Tenant Info'!AC1949</f>
      </c>
      <c r="BA1949" s="255">
        <f>'Tenant Info'!AD1949</f>
      </c>
      <c r="BB1949" s="255">
        <f>'Tenant Info'!AE1949</f>
      </c>
      <c r="BC1949" s="255">
        <f>'Tenant Info'!AF1949</f>
      </c>
      <c r="BD1949" s="255">
        <f>'Tenant Info'!AG1949</f>
      </c>
      <c r="BE1949" s="255">
        <f>'Tenant Info'!AH1949</f>
      </c>
      <c r="BF1949" s="257">
        <f>'Tenant Payment info'!U1949</f>
      </c>
      <c r="BG1949" s="257">
        <f>'Tenant Payment info'!V1949</f>
      </c>
      <c r="BH1949" s="257">
        <f>'Tenant Payment info'!M1949</f>
      </c>
      <c r="BI1949" s="257">
        <f>'Tenant Payment info'!P1949</f>
      </c>
      <c r="BJ1949" s="257">
        <f>'Tenant Payment info'!W1949</f>
      </c>
      <c r="BK1949" s="257">
        <f>'Tenant Payment info'!AA1949</f>
      </c>
      <c r="BL1949" s="257">
        <f>'Tenant Payment info'!N1949</f>
      </c>
      <c r="BM1949" s="257">
        <f>'Tenant Payment info'!O1949</f>
      </c>
      <c r="BN1949" s="257">
        <f>'Tenant Payment info'!S1949</f>
      </c>
      <c r="BO1949" s="257">
        <f>'Tenant Payment info'!Q1949</f>
      </c>
      <c r="BP1949" s="257">
        <f>'Tenant Payment info'!R1949</f>
      </c>
      <c r="BQ1949" s="257">
        <f>'Tenant Payment info'!T1949</f>
      </c>
      <c r="BR1949" s="257">
        <f>'Tenant Payment info'!X1949</f>
      </c>
      <c r="BS1949" s="257">
        <f>'Tenant Payment info'!Y1949</f>
      </c>
      <c r="BT1949" s="259">
        <f>'Tenant Payment info'!Z1949</f>
      </c>
      <c r="BU1949" s="260"/>
      <c r="BV1949" s="260"/>
      <c r="BW1949" s="260"/>
      <c r="BX1949" s="261">
        <f>PromotionsDiscounts!D1949</f>
      </c>
      <c r="BY1949" s="261">
        <f>PromotionsDiscounts!E1949</f>
      </c>
      <c r="BZ1949" s="261">
        <f>PromotionsDiscounts!F1949</f>
      </c>
      <c r="CA1949" s="261">
        <f>PromotionsDiscounts!G1949</f>
      </c>
      <c r="CB1949" s="261">
        <f>PromotionsDiscounts!H1949</f>
      </c>
      <c r="CC1949" s="261">
        <f>PromotionsDiscounts!I1949</f>
      </c>
      <c r="CD1949" s="261">
        <f>PromotionsDiscounts!J1949</f>
      </c>
      <c r="CE1949" s="261">
        <f>PromotionsDiscounts!K1949</f>
      </c>
      <c r="CF1949" s="262">
        <f>'Tenants Military Information'!F1949</f>
      </c>
      <c r="CG1949" s="262">
        <f>'Tenants Military Information'!G1949</f>
      </c>
      <c r="CH1949" s="262">
        <f>'Tenants Military Information'!H1949</f>
      </c>
      <c r="CI1949" s="262">
        <f>'Tenants Military Information'!I1949</f>
      </c>
      <c r="CJ1949" s="262">
        <f>'Tenants Military Information'!J1949</f>
      </c>
      <c r="CK1949" s="262">
        <f>'Tenants Military Information'!K1949</f>
      </c>
      <c r="CL1949" s="262">
        <f>'Tenants Military Information'!L1949</f>
      </c>
      <c r="CM1949" s="262">
        <f>'Tenants Military Information'!M1949</f>
      </c>
      <c r="CN1949" s="262">
        <f>'Tenants Military Information'!N1949</f>
      </c>
      <c r="CO1949" s="262">
        <f>'Tenants Military Information'!O1949</f>
      </c>
      <c r="CP1949" s="262">
        <f>'Tenants Military Information'!P1949</f>
      </c>
      <c r="CQ1949" s="262">
        <f>'Tenants Military Information'!Q1949</f>
      </c>
      <c r="CR1949" s="262">
        <f>'Tenants Military Information'!R1949</f>
      </c>
      <c r="CS1949" s="262">
        <f>'Tenants Military Information'!S1949</f>
      </c>
      <c r="CT1949" s="262">
        <f>'Tenants Military Information'!T1949</f>
      </c>
      <c r="CU1949" s="262">
        <f>'Tenants Military Information'!U1949</f>
      </c>
      <c r="CV1949" s="262">
        <f>'Tenants Military Information'!V1949</f>
      </c>
      <c r="CW1949" s="263">
        <f>'Tenants Lien Holder Information'!E1949</f>
      </c>
      <c r="CX1949" s="263">
        <f>'Tenants Lien Holder Information'!F1949</f>
      </c>
      <c r="CY1949" s="263">
        <f>'Tenants Lien Holder Information'!G1949</f>
      </c>
      <c r="CZ1949" s="263">
        <f>'Tenants Lien Holder Information'!H1949</f>
      </c>
      <c r="DA1949" s="263">
        <f>'Tenants Lien Holder Information'!I1949</f>
      </c>
      <c r="DB1949" s="263">
        <f>'Tenants Lien Holder Information'!J1949</f>
      </c>
      <c r="DC1949" s="263">
        <f>'Tenants Lien Holder Information'!K1949</f>
      </c>
      <c r="DD1949" s="263">
        <f>'Tenants Lien Holder Information'!L1949</f>
      </c>
      <c r="DE1949" s="263">
        <f>'Tenants Lien Holder Information'!M1949</f>
      </c>
    </row>
    <row r="1950" ht="15.75" customHeight="1" spans="1:109" x14ac:dyDescent="0.25">
      <c r="A1950" s="248"/>
      <c r="B1950" s="240"/>
      <c r="C1950" s="240"/>
      <c r="D1950" s="240"/>
      <c r="E1950" s="142">
        <f>'Space mix'!A1950</f>
      </c>
      <c r="F1950" s="141">
        <f>'Space mix'!D1950</f>
      </c>
      <c r="G1950" s="141">
        <f>'Space mix'!E1950</f>
      </c>
      <c r="H1950" s="141">
        <f>'Space mix'!F1950</f>
      </c>
      <c r="I1950" s="141">
        <f>'Space mix'!G1950</f>
      </c>
      <c r="J1950" s="240"/>
      <c r="K1950" s="141">
        <f>'Space mix'!L1950</f>
      </c>
      <c r="L1950" s="141">
        <f>'Space mix'!H1950</f>
      </c>
      <c r="M1950" s="141">
        <f>'Space mix'!C1950</f>
      </c>
      <c r="N1950" s="141">
        <f>'Space mix'!J1950</f>
      </c>
      <c r="O1950" s="141">
        <f>'Space mix'!K1950</f>
      </c>
      <c r="P1950" s="141"/>
      <c r="Q1950" s="141">
        <f>'Space mix'!M1950</f>
      </c>
      <c r="R1950" s="250">
        <f>'Space mix'!I1950</f>
      </c>
      <c r="S1950" s="185">
        <f>'Tenant Info'!C1950</f>
      </c>
      <c r="T1950" s="185">
        <f>'Tenant Info'!D1950</f>
      </c>
      <c r="U1950" s="185">
        <f>'Tenant Info'!E1950</f>
      </c>
      <c r="V1950" s="185">
        <f>'Tenant Info'!I1950</f>
      </c>
      <c r="W1950" s="185">
        <f>'Tenant Info'!J1950</f>
      </c>
      <c r="X1950" s="185">
        <f>'Tenant Info'!K1950</f>
      </c>
      <c r="Y1950" s="185">
        <f>'Tenant Info'!L1950</f>
      </c>
      <c r="Z1950" s="185">
        <f>'Tenant Info'!M1950</f>
      </c>
      <c r="AA1950" s="185">
        <f>'Tenant Info'!N1950</f>
      </c>
      <c r="AB1950" s="185">
        <f>'Tenant Info'!O1950</f>
      </c>
      <c r="AC1950" s="185">
        <f>'Tenant Info'!P1950</f>
      </c>
      <c r="AD1950" s="185">
        <f>'Tenant Info'!Q1950</f>
      </c>
      <c r="AE1950" s="185">
        <f>'Tenant Info'!R1950</f>
      </c>
      <c r="AF1950" s="185">
        <f>'Tenant Info'!S1950</f>
      </c>
      <c r="AG1950" s="251"/>
      <c r="AH1950" s="251"/>
      <c r="AI1950" s="185">
        <f>'Tenant Info'!H1950</f>
      </c>
      <c r="AJ1950" s="185">
        <f>'Tenant Info'!T1950</f>
      </c>
      <c r="AK1950" s="185">
        <f>'Tenant Info'!U1950</f>
      </c>
      <c r="AL1950" s="252">
        <f>'Tenant Info'!V1950</f>
      </c>
      <c r="AM1950" s="252">
        <f>'Tenant Info'!W1950</f>
      </c>
      <c r="AN1950" s="185">
        <f>'Tenant Info'!F1950</f>
      </c>
      <c r="AO1950" s="185"/>
      <c r="AP1950" s="185">
        <f>'Tenant Info'!G1950</f>
      </c>
      <c r="AQ1950" s="255"/>
      <c r="AR1950" s="257">
        <f>'Tenant Payment info'!H1950</f>
      </c>
      <c r="AS1950" s="257">
        <f>'Tenant Payment info'!I1950</f>
      </c>
      <c r="AT1950" s="257">
        <f>'Tenant Payment info'!J1950</f>
      </c>
      <c r="AU1950" s="255">
        <f>'Tenant Info'!X1950</f>
      </c>
      <c r="AV1950" s="255">
        <f>'Tenant Info'!Y1950</f>
      </c>
      <c r="AW1950" s="255">
        <f>'Tenant Info'!Z1950</f>
      </c>
      <c r="AX1950" s="255">
        <f>'Tenant Info'!AA1950</f>
      </c>
      <c r="AY1950" s="255">
        <f>'Tenant Info'!AB1950</f>
      </c>
      <c r="AZ1950" s="255">
        <f>'Tenant Info'!AC1950</f>
      </c>
      <c r="BA1950" s="255">
        <f>'Tenant Info'!AD1950</f>
      </c>
      <c r="BB1950" s="255">
        <f>'Tenant Info'!AE1950</f>
      </c>
      <c r="BC1950" s="255">
        <f>'Tenant Info'!AF1950</f>
      </c>
      <c r="BD1950" s="255">
        <f>'Tenant Info'!AG1950</f>
      </c>
      <c r="BE1950" s="255">
        <f>'Tenant Info'!AH1950</f>
      </c>
      <c r="BF1950" s="257">
        <f>'Tenant Payment info'!U1950</f>
      </c>
      <c r="BG1950" s="257">
        <f>'Tenant Payment info'!V1950</f>
      </c>
      <c r="BH1950" s="257">
        <f>'Tenant Payment info'!M1950</f>
      </c>
      <c r="BI1950" s="257">
        <f>'Tenant Payment info'!P1950</f>
      </c>
      <c r="BJ1950" s="257">
        <f>'Tenant Payment info'!W1950</f>
      </c>
      <c r="BK1950" s="257">
        <f>'Tenant Payment info'!AA1950</f>
      </c>
      <c r="BL1950" s="257">
        <f>'Tenant Payment info'!N1950</f>
      </c>
      <c r="BM1950" s="257">
        <f>'Tenant Payment info'!O1950</f>
      </c>
      <c r="BN1950" s="257">
        <f>'Tenant Payment info'!S1950</f>
      </c>
      <c r="BO1950" s="257">
        <f>'Tenant Payment info'!Q1950</f>
      </c>
      <c r="BP1950" s="257">
        <f>'Tenant Payment info'!R1950</f>
      </c>
      <c r="BQ1950" s="257">
        <f>'Tenant Payment info'!T1950</f>
      </c>
      <c r="BR1950" s="257">
        <f>'Tenant Payment info'!X1950</f>
      </c>
      <c r="BS1950" s="257">
        <f>'Tenant Payment info'!Y1950</f>
      </c>
      <c r="BT1950" s="259">
        <f>'Tenant Payment info'!Z1950</f>
      </c>
      <c r="BU1950" s="260"/>
      <c r="BV1950" s="260"/>
      <c r="BW1950" s="260"/>
      <c r="BX1950" s="261">
        <f>PromotionsDiscounts!D1950</f>
      </c>
      <c r="BY1950" s="261">
        <f>PromotionsDiscounts!E1950</f>
      </c>
      <c r="BZ1950" s="261">
        <f>PromotionsDiscounts!F1950</f>
      </c>
      <c r="CA1950" s="261">
        <f>PromotionsDiscounts!G1950</f>
      </c>
      <c r="CB1950" s="261">
        <f>PromotionsDiscounts!H1950</f>
      </c>
      <c r="CC1950" s="261">
        <f>PromotionsDiscounts!I1950</f>
      </c>
      <c r="CD1950" s="261">
        <f>PromotionsDiscounts!J1950</f>
      </c>
      <c r="CE1950" s="261">
        <f>PromotionsDiscounts!K1950</f>
      </c>
      <c r="CF1950" s="262">
        <f>'Tenants Military Information'!F1950</f>
      </c>
      <c r="CG1950" s="262">
        <f>'Tenants Military Information'!G1950</f>
      </c>
      <c r="CH1950" s="262">
        <f>'Tenants Military Information'!H1950</f>
      </c>
      <c r="CI1950" s="262">
        <f>'Tenants Military Information'!I1950</f>
      </c>
      <c r="CJ1950" s="262">
        <f>'Tenants Military Information'!J1950</f>
      </c>
      <c r="CK1950" s="262">
        <f>'Tenants Military Information'!K1950</f>
      </c>
      <c r="CL1950" s="262">
        <f>'Tenants Military Information'!L1950</f>
      </c>
      <c r="CM1950" s="262">
        <f>'Tenants Military Information'!M1950</f>
      </c>
      <c r="CN1950" s="262">
        <f>'Tenants Military Information'!N1950</f>
      </c>
      <c r="CO1950" s="262">
        <f>'Tenants Military Information'!O1950</f>
      </c>
      <c r="CP1950" s="262">
        <f>'Tenants Military Information'!P1950</f>
      </c>
      <c r="CQ1950" s="262">
        <f>'Tenants Military Information'!Q1950</f>
      </c>
      <c r="CR1950" s="262">
        <f>'Tenants Military Information'!R1950</f>
      </c>
      <c r="CS1950" s="262">
        <f>'Tenants Military Information'!S1950</f>
      </c>
      <c r="CT1950" s="262">
        <f>'Tenants Military Information'!T1950</f>
      </c>
      <c r="CU1950" s="262">
        <f>'Tenants Military Information'!U1950</f>
      </c>
      <c r="CV1950" s="262">
        <f>'Tenants Military Information'!V1950</f>
      </c>
      <c r="CW1950" s="263">
        <f>'Tenants Lien Holder Information'!E1950</f>
      </c>
      <c r="CX1950" s="263">
        <f>'Tenants Lien Holder Information'!F1950</f>
      </c>
      <c r="CY1950" s="263">
        <f>'Tenants Lien Holder Information'!G1950</f>
      </c>
      <c r="CZ1950" s="263">
        <f>'Tenants Lien Holder Information'!H1950</f>
      </c>
      <c r="DA1950" s="263">
        <f>'Tenants Lien Holder Information'!I1950</f>
      </c>
      <c r="DB1950" s="263">
        <f>'Tenants Lien Holder Information'!J1950</f>
      </c>
      <c r="DC1950" s="263">
        <f>'Tenants Lien Holder Information'!K1950</f>
      </c>
      <c r="DD1950" s="263">
        <f>'Tenants Lien Holder Information'!L1950</f>
      </c>
      <c r="DE1950" s="263">
        <f>'Tenants Lien Holder Information'!M1950</f>
      </c>
    </row>
    <row r="1951" ht="15.75" customHeight="1" spans="1:109" x14ac:dyDescent="0.25">
      <c r="A1951" s="248"/>
      <c r="B1951" s="240"/>
      <c r="C1951" s="240"/>
      <c r="D1951" s="240"/>
      <c r="E1951" s="142">
        <f>'Space mix'!A1951</f>
      </c>
      <c r="F1951" s="141">
        <f>'Space mix'!D1951</f>
      </c>
      <c r="G1951" s="141">
        <f>'Space mix'!E1951</f>
      </c>
      <c r="H1951" s="141">
        <f>'Space mix'!F1951</f>
      </c>
      <c r="I1951" s="141">
        <f>'Space mix'!G1951</f>
      </c>
      <c r="J1951" s="240"/>
      <c r="K1951" s="141">
        <f>'Space mix'!L1951</f>
      </c>
      <c r="L1951" s="141">
        <f>'Space mix'!H1951</f>
      </c>
      <c r="M1951" s="141">
        <f>'Space mix'!C1951</f>
      </c>
      <c r="N1951" s="141">
        <f>'Space mix'!J1951</f>
      </c>
      <c r="O1951" s="141">
        <f>'Space mix'!K1951</f>
      </c>
      <c r="P1951" s="141"/>
      <c r="Q1951" s="141">
        <f>'Space mix'!M1951</f>
      </c>
      <c r="R1951" s="250">
        <f>'Space mix'!I1951</f>
      </c>
      <c r="S1951" s="185">
        <f>'Tenant Info'!C1951</f>
      </c>
      <c r="T1951" s="185">
        <f>'Tenant Info'!D1951</f>
      </c>
      <c r="U1951" s="185">
        <f>'Tenant Info'!E1951</f>
      </c>
      <c r="V1951" s="185">
        <f>'Tenant Info'!I1951</f>
      </c>
      <c r="W1951" s="185">
        <f>'Tenant Info'!J1951</f>
      </c>
      <c r="X1951" s="185">
        <f>'Tenant Info'!K1951</f>
      </c>
      <c r="Y1951" s="185">
        <f>'Tenant Info'!L1951</f>
      </c>
      <c r="Z1951" s="185">
        <f>'Tenant Info'!M1951</f>
      </c>
      <c r="AA1951" s="185">
        <f>'Tenant Info'!N1951</f>
      </c>
      <c r="AB1951" s="185">
        <f>'Tenant Info'!O1951</f>
      </c>
      <c r="AC1951" s="185">
        <f>'Tenant Info'!P1951</f>
      </c>
      <c r="AD1951" s="185">
        <f>'Tenant Info'!Q1951</f>
      </c>
      <c r="AE1951" s="185">
        <f>'Tenant Info'!R1951</f>
      </c>
      <c r="AF1951" s="185">
        <f>'Tenant Info'!S1951</f>
      </c>
      <c r="AG1951" s="251"/>
      <c r="AH1951" s="251"/>
      <c r="AI1951" s="185">
        <f>'Tenant Info'!H1951</f>
      </c>
      <c r="AJ1951" s="185">
        <f>'Tenant Info'!T1951</f>
      </c>
      <c r="AK1951" s="185">
        <f>'Tenant Info'!U1951</f>
      </c>
      <c r="AL1951" s="252">
        <f>'Tenant Info'!V1951</f>
      </c>
      <c r="AM1951" s="252">
        <f>'Tenant Info'!W1951</f>
      </c>
      <c r="AN1951" s="185">
        <f>'Tenant Info'!F1951</f>
      </c>
      <c r="AO1951" s="185"/>
      <c r="AP1951" s="185">
        <f>'Tenant Info'!G1951</f>
      </c>
      <c r="AQ1951" s="255"/>
      <c r="AR1951" s="257">
        <f>'Tenant Payment info'!H1951</f>
      </c>
      <c r="AS1951" s="257">
        <f>'Tenant Payment info'!I1951</f>
      </c>
      <c r="AT1951" s="257">
        <f>'Tenant Payment info'!J1951</f>
      </c>
      <c r="AU1951" s="255">
        <f>'Tenant Info'!X1951</f>
      </c>
      <c r="AV1951" s="255">
        <f>'Tenant Info'!Y1951</f>
      </c>
      <c r="AW1951" s="255">
        <f>'Tenant Info'!Z1951</f>
      </c>
      <c r="AX1951" s="255">
        <f>'Tenant Info'!AA1951</f>
      </c>
      <c r="AY1951" s="255">
        <f>'Tenant Info'!AB1951</f>
      </c>
      <c r="AZ1951" s="255">
        <f>'Tenant Info'!AC1951</f>
      </c>
      <c r="BA1951" s="255">
        <f>'Tenant Info'!AD1951</f>
      </c>
      <c r="BB1951" s="255">
        <f>'Tenant Info'!AE1951</f>
      </c>
      <c r="BC1951" s="255">
        <f>'Tenant Info'!AF1951</f>
      </c>
      <c r="BD1951" s="255">
        <f>'Tenant Info'!AG1951</f>
      </c>
      <c r="BE1951" s="255">
        <f>'Tenant Info'!AH1951</f>
      </c>
      <c r="BF1951" s="257">
        <f>'Tenant Payment info'!U1951</f>
      </c>
      <c r="BG1951" s="257">
        <f>'Tenant Payment info'!V1951</f>
      </c>
      <c r="BH1951" s="257">
        <f>'Tenant Payment info'!M1951</f>
      </c>
      <c r="BI1951" s="257">
        <f>'Tenant Payment info'!P1951</f>
      </c>
      <c r="BJ1951" s="257">
        <f>'Tenant Payment info'!W1951</f>
      </c>
      <c r="BK1951" s="257">
        <f>'Tenant Payment info'!AA1951</f>
      </c>
      <c r="BL1951" s="257">
        <f>'Tenant Payment info'!N1951</f>
      </c>
      <c r="BM1951" s="257">
        <f>'Tenant Payment info'!O1951</f>
      </c>
      <c r="BN1951" s="257">
        <f>'Tenant Payment info'!S1951</f>
      </c>
      <c r="BO1951" s="257">
        <f>'Tenant Payment info'!Q1951</f>
      </c>
      <c r="BP1951" s="257">
        <f>'Tenant Payment info'!R1951</f>
      </c>
      <c r="BQ1951" s="257">
        <f>'Tenant Payment info'!T1951</f>
      </c>
      <c r="BR1951" s="257">
        <f>'Tenant Payment info'!X1951</f>
      </c>
      <c r="BS1951" s="257">
        <f>'Tenant Payment info'!Y1951</f>
      </c>
      <c r="BT1951" s="259">
        <f>'Tenant Payment info'!Z1951</f>
      </c>
      <c r="BU1951" s="260"/>
      <c r="BV1951" s="260"/>
      <c r="BW1951" s="260"/>
      <c r="BX1951" s="261">
        <f>PromotionsDiscounts!D1951</f>
      </c>
      <c r="BY1951" s="261">
        <f>PromotionsDiscounts!E1951</f>
      </c>
      <c r="BZ1951" s="261">
        <f>PromotionsDiscounts!F1951</f>
      </c>
      <c r="CA1951" s="261">
        <f>PromotionsDiscounts!G1951</f>
      </c>
      <c r="CB1951" s="261">
        <f>PromotionsDiscounts!H1951</f>
      </c>
      <c r="CC1951" s="261">
        <f>PromotionsDiscounts!I1951</f>
      </c>
      <c r="CD1951" s="261">
        <f>PromotionsDiscounts!J1951</f>
      </c>
      <c r="CE1951" s="261">
        <f>PromotionsDiscounts!K1951</f>
      </c>
      <c r="CF1951" s="262">
        <f>'Tenants Military Information'!F1951</f>
      </c>
      <c r="CG1951" s="262">
        <f>'Tenants Military Information'!G1951</f>
      </c>
      <c r="CH1951" s="262">
        <f>'Tenants Military Information'!H1951</f>
      </c>
      <c r="CI1951" s="262">
        <f>'Tenants Military Information'!I1951</f>
      </c>
      <c r="CJ1951" s="262">
        <f>'Tenants Military Information'!J1951</f>
      </c>
      <c r="CK1951" s="262">
        <f>'Tenants Military Information'!K1951</f>
      </c>
      <c r="CL1951" s="262">
        <f>'Tenants Military Information'!L1951</f>
      </c>
      <c r="CM1951" s="262">
        <f>'Tenants Military Information'!M1951</f>
      </c>
      <c r="CN1951" s="262">
        <f>'Tenants Military Information'!N1951</f>
      </c>
      <c r="CO1951" s="262">
        <f>'Tenants Military Information'!O1951</f>
      </c>
      <c r="CP1951" s="262">
        <f>'Tenants Military Information'!P1951</f>
      </c>
      <c r="CQ1951" s="262">
        <f>'Tenants Military Information'!Q1951</f>
      </c>
      <c r="CR1951" s="262">
        <f>'Tenants Military Information'!R1951</f>
      </c>
      <c r="CS1951" s="262">
        <f>'Tenants Military Information'!S1951</f>
      </c>
      <c r="CT1951" s="262">
        <f>'Tenants Military Information'!T1951</f>
      </c>
      <c r="CU1951" s="262">
        <f>'Tenants Military Information'!U1951</f>
      </c>
      <c r="CV1951" s="262">
        <f>'Tenants Military Information'!V1951</f>
      </c>
      <c r="CW1951" s="263">
        <f>'Tenants Lien Holder Information'!E1951</f>
      </c>
      <c r="CX1951" s="263">
        <f>'Tenants Lien Holder Information'!F1951</f>
      </c>
      <c r="CY1951" s="263">
        <f>'Tenants Lien Holder Information'!G1951</f>
      </c>
      <c r="CZ1951" s="263">
        <f>'Tenants Lien Holder Information'!H1951</f>
      </c>
      <c r="DA1951" s="263">
        <f>'Tenants Lien Holder Information'!I1951</f>
      </c>
      <c r="DB1951" s="263">
        <f>'Tenants Lien Holder Information'!J1951</f>
      </c>
      <c r="DC1951" s="263">
        <f>'Tenants Lien Holder Information'!K1951</f>
      </c>
      <c r="DD1951" s="263">
        <f>'Tenants Lien Holder Information'!L1951</f>
      </c>
      <c r="DE1951" s="263">
        <f>'Tenants Lien Holder Information'!M1951</f>
      </c>
    </row>
    <row r="1952" ht="15.75" customHeight="1" spans="1:109" x14ac:dyDescent="0.25">
      <c r="A1952" s="248"/>
      <c r="B1952" s="240"/>
      <c r="C1952" s="240"/>
      <c r="D1952" s="240"/>
      <c r="E1952" s="142">
        <f>'Space mix'!A1952</f>
      </c>
      <c r="F1952" s="141">
        <f>'Space mix'!D1952</f>
      </c>
      <c r="G1952" s="141">
        <f>'Space mix'!E1952</f>
      </c>
      <c r="H1952" s="141">
        <f>'Space mix'!F1952</f>
      </c>
      <c r="I1952" s="141">
        <f>'Space mix'!G1952</f>
      </c>
      <c r="J1952" s="240"/>
      <c r="K1952" s="141">
        <f>'Space mix'!L1952</f>
      </c>
      <c r="L1952" s="141">
        <f>'Space mix'!H1952</f>
      </c>
      <c r="M1952" s="141">
        <f>'Space mix'!C1952</f>
      </c>
      <c r="N1952" s="141">
        <f>'Space mix'!J1952</f>
      </c>
      <c r="O1952" s="141">
        <f>'Space mix'!K1952</f>
      </c>
      <c r="P1952" s="141"/>
      <c r="Q1952" s="141">
        <f>'Space mix'!M1952</f>
      </c>
      <c r="R1952" s="250">
        <f>'Space mix'!I1952</f>
      </c>
      <c r="S1952" s="185">
        <f>'Tenant Info'!C1952</f>
      </c>
      <c r="T1952" s="185">
        <f>'Tenant Info'!D1952</f>
      </c>
      <c r="U1952" s="185">
        <f>'Tenant Info'!E1952</f>
      </c>
      <c r="V1952" s="185">
        <f>'Tenant Info'!I1952</f>
      </c>
      <c r="W1952" s="185">
        <f>'Tenant Info'!J1952</f>
      </c>
      <c r="X1952" s="185">
        <f>'Tenant Info'!K1952</f>
      </c>
      <c r="Y1952" s="185">
        <f>'Tenant Info'!L1952</f>
      </c>
      <c r="Z1952" s="185">
        <f>'Tenant Info'!M1952</f>
      </c>
      <c r="AA1952" s="185">
        <f>'Tenant Info'!N1952</f>
      </c>
      <c r="AB1952" s="185">
        <f>'Tenant Info'!O1952</f>
      </c>
      <c r="AC1952" s="185">
        <f>'Tenant Info'!P1952</f>
      </c>
      <c r="AD1952" s="185">
        <f>'Tenant Info'!Q1952</f>
      </c>
      <c r="AE1952" s="185">
        <f>'Tenant Info'!R1952</f>
      </c>
      <c r="AF1952" s="185">
        <f>'Tenant Info'!S1952</f>
      </c>
      <c r="AG1952" s="251"/>
      <c r="AH1952" s="251"/>
      <c r="AI1952" s="185">
        <f>'Tenant Info'!H1952</f>
      </c>
      <c r="AJ1952" s="185">
        <f>'Tenant Info'!T1952</f>
      </c>
      <c r="AK1952" s="185">
        <f>'Tenant Info'!U1952</f>
      </c>
      <c r="AL1952" s="252">
        <f>'Tenant Info'!V1952</f>
      </c>
      <c r="AM1952" s="252">
        <f>'Tenant Info'!W1952</f>
      </c>
      <c r="AN1952" s="185">
        <f>'Tenant Info'!F1952</f>
      </c>
      <c r="AO1952" s="185"/>
      <c r="AP1952" s="185">
        <f>'Tenant Info'!G1952</f>
      </c>
      <c r="AQ1952" s="255"/>
      <c r="AR1952" s="257">
        <f>'Tenant Payment info'!H1952</f>
      </c>
      <c r="AS1952" s="257">
        <f>'Tenant Payment info'!I1952</f>
      </c>
      <c r="AT1952" s="257">
        <f>'Tenant Payment info'!J1952</f>
      </c>
      <c r="AU1952" s="255">
        <f>'Tenant Info'!X1952</f>
      </c>
      <c r="AV1952" s="255">
        <f>'Tenant Info'!Y1952</f>
      </c>
      <c r="AW1952" s="255">
        <f>'Tenant Info'!Z1952</f>
      </c>
      <c r="AX1952" s="255">
        <f>'Tenant Info'!AA1952</f>
      </c>
      <c r="AY1952" s="255">
        <f>'Tenant Info'!AB1952</f>
      </c>
      <c r="AZ1952" s="255">
        <f>'Tenant Info'!AC1952</f>
      </c>
      <c r="BA1952" s="255">
        <f>'Tenant Info'!AD1952</f>
      </c>
      <c r="BB1952" s="255">
        <f>'Tenant Info'!AE1952</f>
      </c>
      <c r="BC1952" s="255">
        <f>'Tenant Info'!AF1952</f>
      </c>
      <c r="BD1952" s="255">
        <f>'Tenant Info'!AG1952</f>
      </c>
      <c r="BE1952" s="255">
        <f>'Tenant Info'!AH1952</f>
      </c>
      <c r="BF1952" s="257">
        <f>'Tenant Payment info'!U1952</f>
      </c>
      <c r="BG1952" s="257">
        <f>'Tenant Payment info'!V1952</f>
      </c>
      <c r="BH1952" s="257">
        <f>'Tenant Payment info'!M1952</f>
      </c>
      <c r="BI1952" s="257">
        <f>'Tenant Payment info'!P1952</f>
      </c>
      <c r="BJ1952" s="257">
        <f>'Tenant Payment info'!W1952</f>
      </c>
      <c r="BK1952" s="257">
        <f>'Tenant Payment info'!AA1952</f>
      </c>
      <c r="BL1952" s="257">
        <f>'Tenant Payment info'!N1952</f>
      </c>
      <c r="BM1952" s="257">
        <f>'Tenant Payment info'!O1952</f>
      </c>
      <c r="BN1952" s="257">
        <f>'Tenant Payment info'!S1952</f>
      </c>
      <c r="BO1952" s="257">
        <f>'Tenant Payment info'!Q1952</f>
      </c>
      <c r="BP1952" s="257">
        <f>'Tenant Payment info'!R1952</f>
      </c>
      <c r="BQ1952" s="257">
        <f>'Tenant Payment info'!T1952</f>
      </c>
      <c r="BR1952" s="257">
        <f>'Tenant Payment info'!X1952</f>
      </c>
      <c r="BS1952" s="257">
        <f>'Tenant Payment info'!Y1952</f>
      </c>
      <c r="BT1952" s="259">
        <f>'Tenant Payment info'!Z1952</f>
      </c>
      <c r="BU1952" s="260"/>
      <c r="BV1952" s="260"/>
      <c r="BW1952" s="260"/>
      <c r="BX1952" s="261">
        <f>PromotionsDiscounts!D1952</f>
      </c>
      <c r="BY1952" s="261">
        <f>PromotionsDiscounts!E1952</f>
      </c>
      <c r="BZ1952" s="261">
        <f>PromotionsDiscounts!F1952</f>
      </c>
      <c r="CA1952" s="261">
        <f>PromotionsDiscounts!G1952</f>
      </c>
      <c r="CB1952" s="261">
        <f>PromotionsDiscounts!H1952</f>
      </c>
      <c r="CC1952" s="261">
        <f>PromotionsDiscounts!I1952</f>
      </c>
      <c r="CD1952" s="261">
        <f>PromotionsDiscounts!J1952</f>
      </c>
      <c r="CE1952" s="261">
        <f>PromotionsDiscounts!K1952</f>
      </c>
      <c r="CF1952" s="262">
        <f>'Tenants Military Information'!F1952</f>
      </c>
      <c r="CG1952" s="262">
        <f>'Tenants Military Information'!G1952</f>
      </c>
      <c r="CH1952" s="262">
        <f>'Tenants Military Information'!H1952</f>
      </c>
      <c r="CI1952" s="262">
        <f>'Tenants Military Information'!I1952</f>
      </c>
      <c r="CJ1952" s="262">
        <f>'Tenants Military Information'!J1952</f>
      </c>
      <c r="CK1952" s="262">
        <f>'Tenants Military Information'!K1952</f>
      </c>
      <c r="CL1952" s="262">
        <f>'Tenants Military Information'!L1952</f>
      </c>
      <c r="CM1952" s="262">
        <f>'Tenants Military Information'!M1952</f>
      </c>
      <c r="CN1952" s="262">
        <f>'Tenants Military Information'!N1952</f>
      </c>
      <c r="CO1952" s="262">
        <f>'Tenants Military Information'!O1952</f>
      </c>
      <c r="CP1952" s="262">
        <f>'Tenants Military Information'!P1952</f>
      </c>
      <c r="CQ1952" s="262">
        <f>'Tenants Military Information'!Q1952</f>
      </c>
      <c r="CR1952" s="262">
        <f>'Tenants Military Information'!R1952</f>
      </c>
      <c r="CS1952" s="262">
        <f>'Tenants Military Information'!S1952</f>
      </c>
      <c r="CT1952" s="262">
        <f>'Tenants Military Information'!T1952</f>
      </c>
      <c r="CU1952" s="262">
        <f>'Tenants Military Information'!U1952</f>
      </c>
      <c r="CV1952" s="262">
        <f>'Tenants Military Information'!V1952</f>
      </c>
      <c r="CW1952" s="263">
        <f>'Tenants Lien Holder Information'!E1952</f>
      </c>
      <c r="CX1952" s="263">
        <f>'Tenants Lien Holder Information'!F1952</f>
      </c>
      <c r="CY1952" s="263">
        <f>'Tenants Lien Holder Information'!G1952</f>
      </c>
      <c r="CZ1952" s="263">
        <f>'Tenants Lien Holder Information'!H1952</f>
      </c>
      <c r="DA1952" s="263">
        <f>'Tenants Lien Holder Information'!I1952</f>
      </c>
      <c r="DB1952" s="263">
        <f>'Tenants Lien Holder Information'!J1952</f>
      </c>
      <c r="DC1952" s="263">
        <f>'Tenants Lien Holder Information'!K1952</f>
      </c>
      <c r="DD1952" s="263">
        <f>'Tenants Lien Holder Information'!L1952</f>
      </c>
      <c r="DE1952" s="263">
        <f>'Tenants Lien Holder Information'!M1952</f>
      </c>
    </row>
    <row r="1953" ht="15.75" customHeight="1" spans="1:109" x14ac:dyDescent="0.25">
      <c r="A1953" s="248"/>
      <c r="B1953" s="240"/>
      <c r="C1953" s="240"/>
      <c r="D1953" s="240"/>
      <c r="E1953" s="142">
        <f>'Space mix'!A1953</f>
      </c>
      <c r="F1953" s="141">
        <f>'Space mix'!D1953</f>
      </c>
      <c r="G1953" s="141">
        <f>'Space mix'!E1953</f>
      </c>
      <c r="H1953" s="141">
        <f>'Space mix'!F1953</f>
      </c>
      <c r="I1953" s="141">
        <f>'Space mix'!G1953</f>
      </c>
      <c r="J1953" s="240"/>
      <c r="K1953" s="141">
        <f>'Space mix'!L1953</f>
      </c>
      <c r="L1953" s="141">
        <f>'Space mix'!H1953</f>
      </c>
      <c r="M1953" s="141">
        <f>'Space mix'!C1953</f>
      </c>
      <c r="N1953" s="141">
        <f>'Space mix'!J1953</f>
      </c>
      <c r="O1953" s="141">
        <f>'Space mix'!K1953</f>
      </c>
      <c r="P1953" s="141"/>
      <c r="Q1953" s="141">
        <f>'Space mix'!M1953</f>
      </c>
      <c r="R1953" s="250">
        <f>'Space mix'!I1953</f>
      </c>
      <c r="S1953" s="185">
        <f>'Tenant Info'!C1953</f>
      </c>
      <c r="T1953" s="185">
        <f>'Tenant Info'!D1953</f>
      </c>
      <c r="U1953" s="185">
        <f>'Tenant Info'!E1953</f>
      </c>
      <c r="V1953" s="185">
        <f>'Tenant Info'!I1953</f>
      </c>
      <c r="W1953" s="185">
        <f>'Tenant Info'!J1953</f>
      </c>
      <c r="X1953" s="185">
        <f>'Tenant Info'!K1953</f>
      </c>
      <c r="Y1953" s="185">
        <f>'Tenant Info'!L1953</f>
      </c>
      <c r="Z1953" s="185">
        <f>'Tenant Info'!M1953</f>
      </c>
      <c r="AA1953" s="185">
        <f>'Tenant Info'!N1953</f>
      </c>
      <c r="AB1953" s="185">
        <f>'Tenant Info'!O1953</f>
      </c>
      <c r="AC1953" s="185">
        <f>'Tenant Info'!P1953</f>
      </c>
      <c r="AD1953" s="185">
        <f>'Tenant Info'!Q1953</f>
      </c>
      <c r="AE1953" s="185">
        <f>'Tenant Info'!R1953</f>
      </c>
      <c r="AF1953" s="185">
        <f>'Tenant Info'!S1953</f>
      </c>
      <c r="AG1953" s="251"/>
      <c r="AH1953" s="251"/>
      <c r="AI1953" s="185">
        <f>'Tenant Info'!H1953</f>
      </c>
      <c r="AJ1953" s="185">
        <f>'Tenant Info'!T1953</f>
      </c>
      <c r="AK1953" s="185">
        <f>'Tenant Info'!U1953</f>
      </c>
      <c r="AL1953" s="252">
        <f>'Tenant Info'!V1953</f>
      </c>
      <c r="AM1953" s="252">
        <f>'Tenant Info'!W1953</f>
      </c>
      <c r="AN1953" s="185">
        <f>'Tenant Info'!F1953</f>
      </c>
      <c r="AO1953" s="185"/>
      <c r="AP1953" s="185">
        <f>'Tenant Info'!G1953</f>
      </c>
      <c r="AQ1953" s="255"/>
      <c r="AR1953" s="257">
        <f>'Tenant Payment info'!H1953</f>
      </c>
      <c r="AS1953" s="257">
        <f>'Tenant Payment info'!I1953</f>
      </c>
      <c r="AT1953" s="257">
        <f>'Tenant Payment info'!J1953</f>
      </c>
      <c r="AU1953" s="255">
        <f>'Tenant Info'!X1953</f>
      </c>
      <c r="AV1953" s="255">
        <f>'Tenant Info'!Y1953</f>
      </c>
      <c r="AW1953" s="255">
        <f>'Tenant Info'!Z1953</f>
      </c>
      <c r="AX1953" s="255">
        <f>'Tenant Info'!AA1953</f>
      </c>
      <c r="AY1953" s="255">
        <f>'Tenant Info'!AB1953</f>
      </c>
      <c r="AZ1953" s="255">
        <f>'Tenant Info'!AC1953</f>
      </c>
      <c r="BA1953" s="255">
        <f>'Tenant Info'!AD1953</f>
      </c>
      <c r="BB1953" s="255">
        <f>'Tenant Info'!AE1953</f>
      </c>
      <c r="BC1953" s="255">
        <f>'Tenant Info'!AF1953</f>
      </c>
      <c r="BD1953" s="255">
        <f>'Tenant Info'!AG1953</f>
      </c>
      <c r="BE1953" s="255">
        <f>'Tenant Info'!AH1953</f>
      </c>
      <c r="BF1953" s="257">
        <f>'Tenant Payment info'!U1953</f>
      </c>
      <c r="BG1953" s="257">
        <f>'Tenant Payment info'!V1953</f>
      </c>
      <c r="BH1953" s="257">
        <f>'Tenant Payment info'!M1953</f>
      </c>
      <c r="BI1953" s="257">
        <f>'Tenant Payment info'!P1953</f>
      </c>
      <c r="BJ1953" s="257">
        <f>'Tenant Payment info'!W1953</f>
      </c>
      <c r="BK1953" s="257">
        <f>'Tenant Payment info'!AA1953</f>
      </c>
      <c r="BL1953" s="257">
        <f>'Tenant Payment info'!N1953</f>
      </c>
      <c r="BM1953" s="257">
        <f>'Tenant Payment info'!O1953</f>
      </c>
      <c r="BN1953" s="257">
        <f>'Tenant Payment info'!S1953</f>
      </c>
      <c r="BO1953" s="257">
        <f>'Tenant Payment info'!Q1953</f>
      </c>
      <c r="BP1953" s="257">
        <f>'Tenant Payment info'!R1953</f>
      </c>
      <c r="BQ1953" s="257">
        <f>'Tenant Payment info'!T1953</f>
      </c>
      <c r="BR1953" s="257">
        <f>'Tenant Payment info'!X1953</f>
      </c>
      <c r="BS1953" s="257">
        <f>'Tenant Payment info'!Y1953</f>
      </c>
      <c r="BT1953" s="259">
        <f>'Tenant Payment info'!Z1953</f>
      </c>
      <c r="BU1953" s="260"/>
      <c r="BV1953" s="260"/>
      <c r="BW1953" s="260"/>
      <c r="BX1953" s="261">
        <f>PromotionsDiscounts!D1953</f>
      </c>
      <c r="BY1953" s="261">
        <f>PromotionsDiscounts!E1953</f>
      </c>
      <c r="BZ1953" s="261">
        <f>PromotionsDiscounts!F1953</f>
      </c>
      <c r="CA1953" s="261">
        <f>PromotionsDiscounts!G1953</f>
      </c>
      <c r="CB1953" s="261">
        <f>PromotionsDiscounts!H1953</f>
      </c>
      <c r="CC1953" s="261">
        <f>PromotionsDiscounts!I1953</f>
      </c>
      <c r="CD1953" s="261">
        <f>PromotionsDiscounts!J1953</f>
      </c>
      <c r="CE1953" s="261">
        <f>PromotionsDiscounts!K1953</f>
      </c>
      <c r="CF1953" s="262">
        <f>'Tenants Military Information'!F1953</f>
      </c>
      <c r="CG1953" s="262">
        <f>'Tenants Military Information'!G1953</f>
      </c>
      <c r="CH1953" s="262">
        <f>'Tenants Military Information'!H1953</f>
      </c>
      <c r="CI1953" s="262">
        <f>'Tenants Military Information'!I1953</f>
      </c>
      <c r="CJ1953" s="262">
        <f>'Tenants Military Information'!J1953</f>
      </c>
      <c r="CK1953" s="262">
        <f>'Tenants Military Information'!K1953</f>
      </c>
      <c r="CL1953" s="262">
        <f>'Tenants Military Information'!L1953</f>
      </c>
      <c r="CM1953" s="262">
        <f>'Tenants Military Information'!M1953</f>
      </c>
      <c r="CN1953" s="262">
        <f>'Tenants Military Information'!N1953</f>
      </c>
      <c r="CO1953" s="262">
        <f>'Tenants Military Information'!O1953</f>
      </c>
      <c r="CP1953" s="262">
        <f>'Tenants Military Information'!P1953</f>
      </c>
      <c r="CQ1953" s="262">
        <f>'Tenants Military Information'!Q1953</f>
      </c>
      <c r="CR1953" s="262">
        <f>'Tenants Military Information'!R1953</f>
      </c>
      <c r="CS1953" s="262">
        <f>'Tenants Military Information'!S1953</f>
      </c>
      <c r="CT1953" s="262">
        <f>'Tenants Military Information'!T1953</f>
      </c>
      <c r="CU1953" s="262">
        <f>'Tenants Military Information'!U1953</f>
      </c>
      <c r="CV1953" s="262">
        <f>'Tenants Military Information'!V1953</f>
      </c>
      <c r="CW1953" s="263">
        <f>'Tenants Lien Holder Information'!E1953</f>
      </c>
      <c r="CX1953" s="263">
        <f>'Tenants Lien Holder Information'!F1953</f>
      </c>
      <c r="CY1953" s="263">
        <f>'Tenants Lien Holder Information'!G1953</f>
      </c>
      <c r="CZ1953" s="263">
        <f>'Tenants Lien Holder Information'!H1953</f>
      </c>
      <c r="DA1953" s="263">
        <f>'Tenants Lien Holder Information'!I1953</f>
      </c>
      <c r="DB1953" s="263">
        <f>'Tenants Lien Holder Information'!J1953</f>
      </c>
      <c r="DC1953" s="263">
        <f>'Tenants Lien Holder Information'!K1953</f>
      </c>
      <c r="DD1953" s="263">
        <f>'Tenants Lien Holder Information'!L1953</f>
      </c>
      <c r="DE1953" s="263">
        <f>'Tenants Lien Holder Information'!M1953</f>
      </c>
    </row>
    <row r="1954" ht="15.75" customHeight="1" spans="1:109" x14ac:dyDescent="0.25">
      <c r="A1954" s="248"/>
      <c r="B1954" s="240"/>
      <c r="C1954" s="240"/>
      <c r="D1954" s="240"/>
      <c r="E1954" s="142">
        <f>'Space mix'!A1954</f>
      </c>
      <c r="F1954" s="141">
        <f>'Space mix'!D1954</f>
      </c>
      <c r="G1954" s="141">
        <f>'Space mix'!E1954</f>
      </c>
      <c r="H1954" s="141">
        <f>'Space mix'!F1954</f>
      </c>
      <c r="I1954" s="141">
        <f>'Space mix'!G1954</f>
      </c>
      <c r="J1954" s="240"/>
      <c r="K1954" s="141">
        <f>'Space mix'!L1954</f>
      </c>
      <c r="L1954" s="141">
        <f>'Space mix'!H1954</f>
      </c>
      <c r="M1954" s="141">
        <f>'Space mix'!C1954</f>
      </c>
      <c r="N1954" s="141">
        <f>'Space mix'!J1954</f>
      </c>
      <c r="O1954" s="141">
        <f>'Space mix'!K1954</f>
      </c>
      <c r="P1954" s="141"/>
      <c r="Q1954" s="141">
        <f>'Space mix'!M1954</f>
      </c>
      <c r="R1954" s="250">
        <f>'Space mix'!I1954</f>
      </c>
      <c r="S1954" s="185">
        <f>'Tenant Info'!C1954</f>
      </c>
      <c r="T1954" s="185">
        <f>'Tenant Info'!D1954</f>
      </c>
      <c r="U1954" s="185">
        <f>'Tenant Info'!E1954</f>
      </c>
      <c r="V1954" s="185">
        <f>'Tenant Info'!I1954</f>
      </c>
      <c r="W1954" s="185">
        <f>'Tenant Info'!J1954</f>
      </c>
      <c r="X1954" s="185">
        <f>'Tenant Info'!K1954</f>
      </c>
      <c r="Y1954" s="185">
        <f>'Tenant Info'!L1954</f>
      </c>
      <c r="Z1954" s="185">
        <f>'Tenant Info'!M1954</f>
      </c>
      <c r="AA1954" s="185">
        <f>'Tenant Info'!N1954</f>
      </c>
      <c r="AB1954" s="185">
        <f>'Tenant Info'!O1954</f>
      </c>
      <c r="AC1954" s="185">
        <f>'Tenant Info'!P1954</f>
      </c>
      <c r="AD1954" s="185">
        <f>'Tenant Info'!Q1954</f>
      </c>
      <c r="AE1954" s="185">
        <f>'Tenant Info'!R1954</f>
      </c>
      <c r="AF1954" s="185">
        <f>'Tenant Info'!S1954</f>
      </c>
      <c r="AG1954" s="251"/>
      <c r="AH1954" s="251"/>
      <c r="AI1954" s="185">
        <f>'Tenant Info'!H1954</f>
      </c>
      <c r="AJ1954" s="185">
        <f>'Tenant Info'!T1954</f>
      </c>
      <c r="AK1954" s="185">
        <f>'Tenant Info'!U1954</f>
      </c>
      <c r="AL1954" s="252">
        <f>'Tenant Info'!V1954</f>
      </c>
      <c r="AM1954" s="252">
        <f>'Tenant Info'!W1954</f>
      </c>
      <c r="AN1954" s="185">
        <f>'Tenant Info'!F1954</f>
      </c>
      <c r="AO1954" s="185"/>
      <c r="AP1954" s="185">
        <f>'Tenant Info'!G1954</f>
      </c>
      <c r="AQ1954" s="255"/>
      <c r="AR1954" s="257">
        <f>'Tenant Payment info'!H1954</f>
      </c>
      <c r="AS1954" s="257">
        <f>'Tenant Payment info'!I1954</f>
      </c>
      <c r="AT1954" s="257">
        <f>'Tenant Payment info'!J1954</f>
      </c>
      <c r="AU1954" s="255">
        <f>'Tenant Info'!X1954</f>
      </c>
      <c r="AV1954" s="255">
        <f>'Tenant Info'!Y1954</f>
      </c>
      <c r="AW1954" s="255">
        <f>'Tenant Info'!Z1954</f>
      </c>
      <c r="AX1954" s="255">
        <f>'Tenant Info'!AA1954</f>
      </c>
      <c r="AY1954" s="255">
        <f>'Tenant Info'!AB1954</f>
      </c>
      <c r="AZ1954" s="255">
        <f>'Tenant Info'!AC1954</f>
      </c>
      <c r="BA1954" s="255">
        <f>'Tenant Info'!AD1954</f>
      </c>
      <c r="BB1954" s="255">
        <f>'Tenant Info'!AE1954</f>
      </c>
      <c r="BC1954" s="255">
        <f>'Tenant Info'!AF1954</f>
      </c>
      <c r="BD1954" s="255">
        <f>'Tenant Info'!AG1954</f>
      </c>
      <c r="BE1954" s="255">
        <f>'Tenant Info'!AH1954</f>
      </c>
      <c r="BF1954" s="257">
        <f>'Tenant Payment info'!U1954</f>
      </c>
      <c r="BG1954" s="257">
        <f>'Tenant Payment info'!V1954</f>
      </c>
      <c r="BH1954" s="257">
        <f>'Tenant Payment info'!M1954</f>
      </c>
      <c r="BI1954" s="257">
        <f>'Tenant Payment info'!P1954</f>
      </c>
      <c r="BJ1954" s="257">
        <f>'Tenant Payment info'!W1954</f>
      </c>
      <c r="BK1954" s="257">
        <f>'Tenant Payment info'!AA1954</f>
      </c>
      <c r="BL1954" s="257">
        <f>'Tenant Payment info'!N1954</f>
      </c>
      <c r="BM1954" s="257">
        <f>'Tenant Payment info'!O1954</f>
      </c>
      <c r="BN1954" s="257">
        <f>'Tenant Payment info'!S1954</f>
      </c>
      <c r="BO1954" s="257">
        <f>'Tenant Payment info'!Q1954</f>
      </c>
      <c r="BP1954" s="257">
        <f>'Tenant Payment info'!R1954</f>
      </c>
      <c r="BQ1954" s="257">
        <f>'Tenant Payment info'!T1954</f>
      </c>
      <c r="BR1954" s="257">
        <f>'Tenant Payment info'!X1954</f>
      </c>
      <c r="BS1954" s="257">
        <f>'Tenant Payment info'!Y1954</f>
      </c>
      <c r="BT1954" s="259">
        <f>'Tenant Payment info'!Z1954</f>
      </c>
      <c r="BU1954" s="260"/>
      <c r="BV1954" s="260"/>
      <c r="BW1954" s="260"/>
      <c r="BX1954" s="261">
        <f>PromotionsDiscounts!D1954</f>
      </c>
      <c r="BY1954" s="261">
        <f>PromotionsDiscounts!E1954</f>
      </c>
      <c r="BZ1954" s="261">
        <f>PromotionsDiscounts!F1954</f>
      </c>
      <c r="CA1954" s="261">
        <f>PromotionsDiscounts!G1954</f>
      </c>
      <c r="CB1954" s="261">
        <f>PromotionsDiscounts!H1954</f>
      </c>
      <c r="CC1954" s="261">
        <f>PromotionsDiscounts!I1954</f>
      </c>
      <c r="CD1954" s="261">
        <f>PromotionsDiscounts!J1954</f>
      </c>
      <c r="CE1954" s="261">
        <f>PromotionsDiscounts!K1954</f>
      </c>
      <c r="CF1954" s="262">
        <f>'Tenants Military Information'!F1954</f>
      </c>
      <c r="CG1954" s="262">
        <f>'Tenants Military Information'!G1954</f>
      </c>
      <c r="CH1954" s="262">
        <f>'Tenants Military Information'!H1954</f>
      </c>
      <c r="CI1954" s="262">
        <f>'Tenants Military Information'!I1954</f>
      </c>
      <c r="CJ1954" s="262">
        <f>'Tenants Military Information'!J1954</f>
      </c>
      <c r="CK1954" s="262">
        <f>'Tenants Military Information'!K1954</f>
      </c>
      <c r="CL1954" s="262">
        <f>'Tenants Military Information'!L1954</f>
      </c>
      <c r="CM1954" s="262">
        <f>'Tenants Military Information'!M1954</f>
      </c>
      <c r="CN1954" s="262">
        <f>'Tenants Military Information'!N1954</f>
      </c>
      <c r="CO1954" s="262">
        <f>'Tenants Military Information'!O1954</f>
      </c>
      <c r="CP1954" s="262">
        <f>'Tenants Military Information'!P1954</f>
      </c>
      <c r="CQ1954" s="262">
        <f>'Tenants Military Information'!Q1954</f>
      </c>
      <c r="CR1954" s="262">
        <f>'Tenants Military Information'!R1954</f>
      </c>
      <c r="CS1954" s="262">
        <f>'Tenants Military Information'!S1954</f>
      </c>
      <c r="CT1954" s="262">
        <f>'Tenants Military Information'!T1954</f>
      </c>
      <c r="CU1954" s="262">
        <f>'Tenants Military Information'!U1954</f>
      </c>
      <c r="CV1954" s="262">
        <f>'Tenants Military Information'!V1954</f>
      </c>
      <c r="CW1954" s="263">
        <f>'Tenants Lien Holder Information'!E1954</f>
      </c>
      <c r="CX1954" s="263">
        <f>'Tenants Lien Holder Information'!F1954</f>
      </c>
      <c r="CY1954" s="263">
        <f>'Tenants Lien Holder Information'!G1954</f>
      </c>
      <c r="CZ1954" s="263">
        <f>'Tenants Lien Holder Information'!H1954</f>
      </c>
      <c r="DA1954" s="263">
        <f>'Tenants Lien Holder Information'!I1954</f>
      </c>
      <c r="DB1954" s="263">
        <f>'Tenants Lien Holder Information'!J1954</f>
      </c>
      <c r="DC1954" s="263">
        <f>'Tenants Lien Holder Information'!K1954</f>
      </c>
      <c r="DD1954" s="263">
        <f>'Tenants Lien Holder Information'!L1954</f>
      </c>
      <c r="DE1954" s="263">
        <f>'Tenants Lien Holder Information'!M1954</f>
      </c>
    </row>
    <row r="1955" ht="15.75" customHeight="1" spans="1:109" x14ac:dyDescent="0.25">
      <c r="A1955" s="248"/>
      <c r="B1955" s="240"/>
      <c r="C1955" s="240"/>
      <c r="D1955" s="240"/>
      <c r="E1955" s="142">
        <f>'Space mix'!A1955</f>
      </c>
      <c r="F1955" s="141">
        <f>'Space mix'!D1955</f>
      </c>
      <c r="G1955" s="141">
        <f>'Space mix'!E1955</f>
      </c>
      <c r="H1955" s="141">
        <f>'Space mix'!F1955</f>
      </c>
      <c r="I1955" s="141">
        <f>'Space mix'!G1955</f>
      </c>
      <c r="J1955" s="240"/>
      <c r="K1955" s="141">
        <f>'Space mix'!L1955</f>
      </c>
      <c r="L1955" s="141">
        <f>'Space mix'!H1955</f>
      </c>
      <c r="M1955" s="141">
        <f>'Space mix'!C1955</f>
      </c>
      <c r="N1955" s="141">
        <f>'Space mix'!J1955</f>
      </c>
      <c r="O1955" s="141">
        <f>'Space mix'!K1955</f>
      </c>
      <c r="P1955" s="141"/>
      <c r="Q1955" s="141">
        <f>'Space mix'!M1955</f>
      </c>
      <c r="R1955" s="250">
        <f>'Space mix'!I1955</f>
      </c>
      <c r="S1955" s="185">
        <f>'Tenant Info'!C1955</f>
      </c>
      <c r="T1955" s="185">
        <f>'Tenant Info'!D1955</f>
      </c>
      <c r="U1955" s="185">
        <f>'Tenant Info'!E1955</f>
      </c>
      <c r="V1955" s="185">
        <f>'Tenant Info'!I1955</f>
      </c>
      <c r="W1955" s="185">
        <f>'Tenant Info'!J1955</f>
      </c>
      <c r="X1955" s="185">
        <f>'Tenant Info'!K1955</f>
      </c>
      <c r="Y1955" s="185">
        <f>'Tenant Info'!L1955</f>
      </c>
      <c r="Z1955" s="185">
        <f>'Tenant Info'!M1955</f>
      </c>
      <c r="AA1955" s="185">
        <f>'Tenant Info'!N1955</f>
      </c>
      <c r="AB1955" s="185">
        <f>'Tenant Info'!O1955</f>
      </c>
      <c r="AC1955" s="185">
        <f>'Tenant Info'!P1955</f>
      </c>
      <c r="AD1955" s="185">
        <f>'Tenant Info'!Q1955</f>
      </c>
      <c r="AE1955" s="185">
        <f>'Tenant Info'!R1955</f>
      </c>
      <c r="AF1955" s="185">
        <f>'Tenant Info'!S1955</f>
      </c>
      <c r="AG1955" s="251"/>
      <c r="AH1955" s="251"/>
      <c r="AI1955" s="185">
        <f>'Tenant Info'!H1955</f>
      </c>
      <c r="AJ1955" s="185">
        <f>'Tenant Info'!T1955</f>
      </c>
      <c r="AK1955" s="185">
        <f>'Tenant Info'!U1955</f>
      </c>
      <c r="AL1955" s="252">
        <f>'Tenant Info'!V1955</f>
      </c>
      <c r="AM1955" s="252">
        <f>'Tenant Info'!W1955</f>
      </c>
      <c r="AN1955" s="185">
        <f>'Tenant Info'!F1955</f>
      </c>
      <c r="AO1955" s="185"/>
      <c r="AP1955" s="185">
        <f>'Tenant Info'!G1955</f>
      </c>
      <c r="AQ1955" s="255"/>
      <c r="AR1955" s="257">
        <f>'Tenant Payment info'!H1955</f>
      </c>
      <c r="AS1955" s="257">
        <f>'Tenant Payment info'!I1955</f>
      </c>
      <c r="AT1955" s="257">
        <f>'Tenant Payment info'!J1955</f>
      </c>
      <c r="AU1955" s="255">
        <f>'Tenant Info'!X1955</f>
      </c>
      <c r="AV1955" s="255">
        <f>'Tenant Info'!Y1955</f>
      </c>
      <c r="AW1955" s="255">
        <f>'Tenant Info'!Z1955</f>
      </c>
      <c r="AX1955" s="255">
        <f>'Tenant Info'!AA1955</f>
      </c>
      <c r="AY1955" s="255">
        <f>'Tenant Info'!AB1955</f>
      </c>
      <c r="AZ1955" s="255">
        <f>'Tenant Info'!AC1955</f>
      </c>
      <c r="BA1955" s="255">
        <f>'Tenant Info'!AD1955</f>
      </c>
      <c r="BB1955" s="255">
        <f>'Tenant Info'!AE1955</f>
      </c>
      <c r="BC1955" s="255">
        <f>'Tenant Info'!AF1955</f>
      </c>
      <c r="BD1955" s="255">
        <f>'Tenant Info'!AG1955</f>
      </c>
      <c r="BE1955" s="255">
        <f>'Tenant Info'!AH1955</f>
      </c>
      <c r="BF1955" s="257">
        <f>'Tenant Payment info'!U1955</f>
      </c>
      <c r="BG1955" s="257">
        <f>'Tenant Payment info'!V1955</f>
      </c>
      <c r="BH1955" s="257">
        <f>'Tenant Payment info'!M1955</f>
      </c>
      <c r="BI1955" s="257">
        <f>'Tenant Payment info'!P1955</f>
      </c>
      <c r="BJ1955" s="257">
        <f>'Tenant Payment info'!W1955</f>
      </c>
      <c r="BK1955" s="257">
        <f>'Tenant Payment info'!AA1955</f>
      </c>
      <c r="BL1955" s="257">
        <f>'Tenant Payment info'!N1955</f>
      </c>
      <c r="BM1955" s="257">
        <f>'Tenant Payment info'!O1955</f>
      </c>
      <c r="BN1955" s="257">
        <f>'Tenant Payment info'!S1955</f>
      </c>
      <c r="BO1955" s="257">
        <f>'Tenant Payment info'!Q1955</f>
      </c>
      <c r="BP1955" s="257">
        <f>'Tenant Payment info'!R1955</f>
      </c>
      <c r="BQ1955" s="257">
        <f>'Tenant Payment info'!T1955</f>
      </c>
      <c r="BR1955" s="257">
        <f>'Tenant Payment info'!X1955</f>
      </c>
      <c r="BS1955" s="257">
        <f>'Tenant Payment info'!Y1955</f>
      </c>
      <c r="BT1955" s="259">
        <f>'Tenant Payment info'!Z1955</f>
      </c>
      <c r="BU1955" s="260"/>
      <c r="BV1955" s="260"/>
      <c r="BW1955" s="260"/>
      <c r="BX1955" s="261">
        <f>PromotionsDiscounts!D1955</f>
      </c>
      <c r="BY1955" s="261">
        <f>PromotionsDiscounts!E1955</f>
      </c>
      <c r="BZ1955" s="261">
        <f>PromotionsDiscounts!F1955</f>
      </c>
      <c r="CA1955" s="261">
        <f>PromotionsDiscounts!G1955</f>
      </c>
      <c r="CB1955" s="261">
        <f>PromotionsDiscounts!H1955</f>
      </c>
      <c r="CC1955" s="261">
        <f>PromotionsDiscounts!I1955</f>
      </c>
      <c r="CD1955" s="261">
        <f>PromotionsDiscounts!J1955</f>
      </c>
      <c r="CE1955" s="261">
        <f>PromotionsDiscounts!K1955</f>
      </c>
      <c r="CF1955" s="262">
        <f>'Tenants Military Information'!F1955</f>
      </c>
      <c r="CG1955" s="262">
        <f>'Tenants Military Information'!G1955</f>
      </c>
      <c r="CH1955" s="262">
        <f>'Tenants Military Information'!H1955</f>
      </c>
      <c r="CI1955" s="262">
        <f>'Tenants Military Information'!I1955</f>
      </c>
      <c r="CJ1955" s="262">
        <f>'Tenants Military Information'!J1955</f>
      </c>
      <c r="CK1955" s="262">
        <f>'Tenants Military Information'!K1955</f>
      </c>
      <c r="CL1955" s="262">
        <f>'Tenants Military Information'!L1955</f>
      </c>
      <c r="CM1955" s="262">
        <f>'Tenants Military Information'!M1955</f>
      </c>
      <c r="CN1955" s="262">
        <f>'Tenants Military Information'!N1955</f>
      </c>
      <c r="CO1955" s="262">
        <f>'Tenants Military Information'!O1955</f>
      </c>
      <c r="CP1955" s="262">
        <f>'Tenants Military Information'!P1955</f>
      </c>
      <c r="CQ1955" s="262">
        <f>'Tenants Military Information'!Q1955</f>
      </c>
      <c r="CR1955" s="262">
        <f>'Tenants Military Information'!R1955</f>
      </c>
      <c r="CS1955" s="262">
        <f>'Tenants Military Information'!S1955</f>
      </c>
      <c r="CT1955" s="262">
        <f>'Tenants Military Information'!T1955</f>
      </c>
      <c r="CU1955" s="262">
        <f>'Tenants Military Information'!U1955</f>
      </c>
      <c r="CV1955" s="262">
        <f>'Tenants Military Information'!V1955</f>
      </c>
      <c r="CW1955" s="263">
        <f>'Tenants Lien Holder Information'!E1955</f>
      </c>
      <c r="CX1955" s="263">
        <f>'Tenants Lien Holder Information'!F1955</f>
      </c>
      <c r="CY1955" s="263">
        <f>'Tenants Lien Holder Information'!G1955</f>
      </c>
      <c r="CZ1955" s="263">
        <f>'Tenants Lien Holder Information'!H1955</f>
      </c>
      <c r="DA1955" s="263">
        <f>'Tenants Lien Holder Information'!I1955</f>
      </c>
      <c r="DB1955" s="263">
        <f>'Tenants Lien Holder Information'!J1955</f>
      </c>
      <c r="DC1955" s="263">
        <f>'Tenants Lien Holder Information'!K1955</f>
      </c>
      <c r="DD1955" s="263">
        <f>'Tenants Lien Holder Information'!L1955</f>
      </c>
      <c r="DE1955" s="263">
        <f>'Tenants Lien Holder Information'!M1955</f>
      </c>
    </row>
    <row r="1956" ht="15.75" customHeight="1" spans="1:109" x14ac:dyDescent="0.25">
      <c r="A1956" s="248"/>
      <c r="B1956" s="240"/>
      <c r="C1956" s="240"/>
      <c r="D1956" s="240"/>
      <c r="E1956" s="142">
        <f>'Space mix'!A1956</f>
      </c>
      <c r="F1956" s="141">
        <f>'Space mix'!D1956</f>
      </c>
      <c r="G1956" s="141">
        <f>'Space mix'!E1956</f>
      </c>
      <c r="H1956" s="141">
        <f>'Space mix'!F1956</f>
      </c>
      <c r="I1956" s="141">
        <f>'Space mix'!G1956</f>
      </c>
      <c r="J1956" s="240"/>
      <c r="K1956" s="141">
        <f>'Space mix'!L1956</f>
      </c>
      <c r="L1956" s="141">
        <f>'Space mix'!H1956</f>
      </c>
      <c r="M1956" s="141">
        <f>'Space mix'!C1956</f>
      </c>
      <c r="N1956" s="141">
        <f>'Space mix'!J1956</f>
      </c>
      <c r="O1956" s="141">
        <f>'Space mix'!K1956</f>
      </c>
      <c r="P1956" s="141"/>
      <c r="Q1956" s="141">
        <f>'Space mix'!M1956</f>
      </c>
      <c r="R1956" s="250">
        <f>'Space mix'!I1956</f>
      </c>
      <c r="S1956" s="185">
        <f>'Tenant Info'!C1956</f>
      </c>
      <c r="T1956" s="185">
        <f>'Tenant Info'!D1956</f>
      </c>
      <c r="U1956" s="185">
        <f>'Tenant Info'!E1956</f>
      </c>
      <c r="V1956" s="185">
        <f>'Tenant Info'!I1956</f>
      </c>
      <c r="W1956" s="185">
        <f>'Tenant Info'!J1956</f>
      </c>
      <c r="X1956" s="185">
        <f>'Tenant Info'!K1956</f>
      </c>
      <c r="Y1956" s="185">
        <f>'Tenant Info'!L1956</f>
      </c>
      <c r="Z1956" s="185">
        <f>'Tenant Info'!M1956</f>
      </c>
      <c r="AA1956" s="185">
        <f>'Tenant Info'!N1956</f>
      </c>
      <c r="AB1956" s="185">
        <f>'Tenant Info'!O1956</f>
      </c>
      <c r="AC1956" s="185">
        <f>'Tenant Info'!P1956</f>
      </c>
      <c r="AD1956" s="185">
        <f>'Tenant Info'!Q1956</f>
      </c>
      <c r="AE1956" s="185">
        <f>'Tenant Info'!R1956</f>
      </c>
      <c r="AF1956" s="185">
        <f>'Tenant Info'!S1956</f>
      </c>
      <c r="AG1956" s="251"/>
      <c r="AH1956" s="251"/>
      <c r="AI1956" s="185">
        <f>'Tenant Info'!H1956</f>
      </c>
      <c r="AJ1956" s="185">
        <f>'Tenant Info'!T1956</f>
      </c>
      <c r="AK1956" s="185">
        <f>'Tenant Info'!U1956</f>
      </c>
      <c r="AL1956" s="252">
        <f>'Tenant Info'!V1956</f>
      </c>
      <c r="AM1956" s="252">
        <f>'Tenant Info'!W1956</f>
      </c>
      <c r="AN1956" s="185">
        <f>'Tenant Info'!F1956</f>
      </c>
      <c r="AO1956" s="185"/>
      <c r="AP1956" s="185">
        <f>'Tenant Info'!G1956</f>
      </c>
      <c r="AQ1956" s="255"/>
      <c r="AR1956" s="257">
        <f>'Tenant Payment info'!H1956</f>
      </c>
      <c r="AS1956" s="257">
        <f>'Tenant Payment info'!I1956</f>
      </c>
      <c r="AT1956" s="257">
        <f>'Tenant Payment info'!J1956</f>
      </c>
      <c r="AU1956" s="255">
        <f>'Tenant Info'!X1956</f>
      </c>
      <c r="AV1956" s="255">
        <f>'Tenant Info'!Y1956</f>
      </c>
      <c r="AW1956" s="255">
        <f>'Tenant Info'!Z1956</f>
      </c>
      <c r="AX1956" s="255">
        <f>'Tenant Info'!AA1956</f>
      </c>
      <c r="AY1956" s="255">
        <f>'Tenant Info'!AB1956</f>
      </c>
      <c r="AZ1956" s="255">
        <f>'Tenant Info'!AC1956</f>
      </c>
      <c r="BA1956" s="255">
        <f>'Tenant Info'!AD1956</f>
      </c>
      <c r="BB1956" s="255">
        <f>'Tenant Info'!AE1956</f>
      </c>
      <c r="BC1956" s="255">
        <f>'Tenant Info'!AF1956</f>
      </c>
      <c r="BD1956" s="255">
        <f>'Tenant Info'!AG1956</f>
      </c>
      <c r="BE1956" s="255">
        <f>'Tenant Info'!AH1956</f>
      </c>
      <c r="BF1956" s="257">
        <f>'Tenant Payment info'!U1956</f>
      </c>
      <c r="BG1956" s="257">
        <f>'Tenant Payment info'!V1956</f>
      </c>
      <c r="BH1956" s="257">
        <f>'Tenant Payment info'!M1956</f>
      </c>
      <c r="BI1956" s="257">
        <f>'Tenant Payment info'!P1956</f>
      </c>
      <c r="BJ1956" s="257">
        <f>'Tenant Payment info'!W1956</f>
      </c>
      <c r="BK1956" s="257">
        <f>'Tenant Payment info'!AA1956</f>
      </c>
      <c r="BL1956" s="257">
        <f>'Tenant Payment info'!N1956</f>
      </c>
      <c r="BM1956" s="257">
        <f>'Tenant Payment info'!O1956</f>
      </c>
      <c r="BN1956" s="257">
        <f>'Tenant Payment info'!S1956</f>
      </c>
      <c r="BO1956" s="257">
        <f>'Tenant Payment info'!Q1956</f>
      </c>
      <c r="BP1956" s="257">
        <f>'Tenant Payment info'!R1956</f>
      </c>
      <c r="BQ1956" s="257">
        <f>'Tenant Payment info'!T1956</f>
      </c>
      <c r="BR1956" s="257">
        <f>'Tenant Payment info'!X1956</f>
      </c>
      <c r="BS1956" s="257">
        <f>'Tenant Payment info'!Y1956</f>
      </c>
      <c r="BT1956" s="259">
        <f>'Tenant Payment info'!Z1956</f>
      </c>
      <c r="BU1956" s="260"/>
      <c r="BV1956" s="260"/>
      <c r="BW1956" s="260"/>
      <c r="BX1956" s="261">
        <f>PromotionsDiscounts!D1956</f>
      </c>
      <c r="BY1956" s="261">
        <f>PromotionsDiscounts!E1956</f>
      </c>
      <c r="BZ1956" s="261">
        <f>PromotionsDiscounts!F1956</f>
      </c>
      <c r="CA1956" s="261">
        <f>PromotionsDiscounts!G1956</f>
      </c>
      <c r="CB1956" s="261">
        <f>PromotionsDiscounts!H1956</f>
      </c>
      <c r="CC1956" s="261">
        <f>PromotionsDiscounts!I1956</f>
      </c>
      <c r="CD1956" s="261">
        <f>PromotionsDiscounts!J1956</f>
      </c>
      <c r="CE1956" s="261">
        <f>PromotionsDiscounts!K1956</f>
      </c>
      <c r="CF1956" s="262">
        <f>'Tenants Military Information'!F1956</f>
      </c>
      <c r="CG1956" s="262">
        <f>'Tenants Military Information'!G1956</f>
      </c>
      <c r="CH1956" s="262">
        <f>'Tenants Military Information'!H1956</f>
      </c>
      <c r="CI1956" s="262">
        <f>'Tenants Military Information'!I1956</f>
      </c>
      <c r="CJ1956" s="262">
        <f>'Tenants Military Information'!J1956</f>
      </c>
      <c r="CK1956" s="262">
        <f>'Tenants Military Information'!K1956</f>
      </c>
      <c r="CL1956" s="262">
        <f>'Tenants Military Information'!L1956</f>
      </c>
      <c r="CM1956" s="262">
        <f>'Tenants Military Information'!M1956</f>
      </c>
      <c r="CN1956" s="262">
        <f>'Tenants Military Information'!N1956</f>
      </c>
      <c r="CO1956" s="262">
        <f>'Tenants Military Information'!O1956</f>
      </c>
      <c r="CP1956" s="262">
        <f>'Tenants Military Information'!P1956</f>
      </c>
      <c r="CQ1956" s="262">
        <f>'Tenants Military Information'!Q1956</f>
      </c>
      <c r="CR1956" s="262">
        <f>'Tenants Military Information'!R1956</f>
      </c>
      <c r="CS1956" s="262">
        <f>'Tenants Military Information'!S1956</f>
      </c>
      <c r="CT1956" s="262">
        <f>'Tenants Military Information'!T1956</f>
      </c>
      <c r="CU1956" s="262">
        <f>'Tenants Military Information'!U1956</f>
      </c>
      <c r="CV1956" s="262">
        <f>'Tenants Military Information'!V1956</f>
      </c>
      <c r="CW1956" s="263">
        <f>'Tenants Lien Holder Information'!E1956</f>
      </c>
      <c r="CX1956" s="263">
        <f>'Tenants Lien Holder Information'!F1956</f>
      </c>
      <c r="CY1956" s="263">
        <f>'Tenants Lien Holder Information'!G1956</f>
      </c>
      <c r="CZ1956" s="263">
        <f>'Tenants Lien Holder Information'!H1956</f>
      </c>
      <c r="DA1956" s="263">
        <f>'Tenants Lien Holder Information'!I1956</f>
      </c>
      <c r="DB1956" s="263">
        <f>'Tenants Lien Holder Information'!J1956</f>
      </c>
      <c r="DC1956" s="263">
        <f>'Tenants Lien Holder Information'!K1956</f>
      </c>
      <c r="DD1956" s="263">
        <f>'Tenants Lien Holder Information'!L1956</f>
      </c>
      <c r="DE1956" s="263">
        <f>'Tenants Lien Holder Information'!M1956</f>
      </c>
    </row>
    <row r="1957" ht="15.75" customHeight="1" spans="1:109" x14ac:dyDescent="0.25">
      <c r="A1957" s="248"/>
      <c r="B1957" s="240"/>
      <c r="C1957" s="240"/>
      <c r="D1957" s="240"/>
      <c r="E1957" s="142">
        <f>'Space mix'!A1957</f>
      </c>
      <c r="F1957" s="141">
        <f>'Space mix'!D1957</f>
      </c>
      <c r="G1957" s="141">
        <f>'Space mix'!E1957</f>
      </c>
      <c r="H1957" s="141">
        <f>'Space mix'!F1957</f>
      </c>
      <c r="I1957" s="141">
        <f>'Space mix'!G1957</f>
      </c>
      <c r="J1957" s="240"/>
      <c r="K1957" s="141">
        <f>'Space mix'!L1957</f>
      </c>
      <c r="L1957" s="141">
        <f>'Space mix'!H1957</f>
      </c>
      <c r="M1957" s="141">
        <f>'Space mix'!C1957</f>
      </c>
      <c r="N1957" s="141">
        <f>'Space mix'!J1957</f>
      </c>
      <c r="O1957" s="141">
        <f>'Space mix'!K1957</f>
      </c>
      <c r="P1957" s="141"/>
      <c r="Q1957" s="141">
        <f>'Space mix'!M1957</f>
      </c>
      <c r="R1957" s="250">
        <f>'Space mix'!I1957</f>
      </c>
      <c r="S1957" s="185">
        <f>'Tenant Info'!C1957</f>
      </c>
      <c r="T1957" s="185">
        <f>'Tenant Info'!D1957</f>
      </c>
      <c r="U1957" s="185">
        <f>'Tenant Info'!E1957</f>
      </c>
      <c r="V1957" s="185">
        <f>'Tenant Info'!I1957</f>
      </c>
      <c r="W1957" s="185">
        <f>'Tenant Info'!J1957</f>
      </c>
      <c r="X1957" s="185">
        <f>'Tenant Info'!K1957</f>
      </c>
      <c r="Y1957" s="185">
        <f>'Tenant Info'!L1957</f>
      </c>
      <c r="Z1957" s="185">
        <f>'Tenant Info'!M1957</f>
      </c>
      <c r="AA1957" s="185">
        <f>'Tenant Info'!N1957</f>
      </c>
      <c r="AB1957" s="185">
        <f>'Tenant Info'!O1957</f>
      </c>
      <c r="AC1957" s="185">
        <f>'Tenant Info'!P1957</f>
      </c>
      <c r="AD1957" s="185">
        <f>'Tenant Info'!Q1957</f>
      </c>
      <c r="AE1957" s="185">
        <f>'Tenant Info'!R1957</f>
      </c>
      <c r="AF1957" s="185">
        <f>'Tenant Info'!S1957</f>
      </c>
      <c r="AG1957" s="251"/>
      <c r="AH1957" s="251"/>
      <c r="AI1957" s="185">
        <f>'Tenant Info'!H1957</f>
      </c>
      <c r="AJ1957" s="185">
        <f>'Tenant Info'!T1957</f>
      </c>
      <c r="AK1957" s="185">
        <f>'Tenant Info'!U1957</f>
      </c>
      <c r="AL1957" s="252">
        <f>'Tenant Info'!V1957</f>
      </c>
      <c r="AM1957" s="252">
        <f>'Tenant Info'!W1957</f>
      </c>
      <c r="AN1957" s="185">
        <f>'Tenant Info'!F1957</f>
      </c>
      <c r="AO1957" s="185"/>
      <c r="AP1957" s="185">
        <f>'Tenant Info'!G1957</f>
      </c>
      <c r="AQ1957" s="255"/>
      <c r="AR1957" s="257">
        <f>'Tenant Payment info'!H1957</f>
      </c>
      <c r="AS1957" s="257">
        <f>'Tenant Payment info'!I1957</f>
      </c>
      <c r="AT1957" s="257">
        <f>'Tenant Payment info'!J1957</f>
      </c>
      <c r="AU1957" s="255">
        <f>'Tenant Info'!X1957</f>
      </c>
      <c r="AV1957" s="255">
        <f>'Tenant Info'!Y1957</f>
      </c>
      <c r="AW1957" s="255">
        <f>'Tenant Info'!Z1957</f>
      </c>
      <c r="AX1957" s="255">
        <f>'Tenant Info'!AA1957</f>
      </c>
      <c r="AY1957" s="255">
        <f>'Tenant Info'!AB1957</f>
      </c>
      <c r="AZ1957" s="255">
        <f>'Tenant Info'!AC1957</f>
      </c>
      <c r="BA1957" s="255">
        <f>'Tenant Info'!AD1957</f>
      </c>
      <c r="BB1957" s="255">
        <f>'Tenant Info'!AE1957</f>
      </c>
      <c r="BC1957" s="255">
        <f>'Tenant Info'!AF1957</f>
      </c>
      <c r="BD1957" s="255">
        <f>'Tenant Info'!AG1957</f>
      </c>
      <c r="BE1957" s="255">
        <f>'Tenant Info'!AH1957</f>
      </c>
      <c r="BF1957" s="257">
        <f>'Tenant Payment info'!U1957</f>
      </c>
      <c r="BG1957" s="257">
        <f>'Tenant Payment info'!V1957</f>
      </c>
      <c r="BH1957" s="257">
        <f>'Tenant Payment info'!M1957</f>
      </c>
      <c r="BI1957" s="257">
        <f>'Tenant Payment info'!P1957</f>
      </c>
      <c r="BJ1957" s="257">
        <f>'Tenant Payment info'!W1957</f>
      </c>
      <c r="BK1957" s="257">
        <f>'Tenant Payment info'!AA1957</f>
      </c>
      <c r="BL1957" s="257">
        <f>'Tenant Payment info'!N1957</f>
      </c>
      <c r="BM1957" s="257">
        <f>'Tenant Payment info'!O1957</f>
      </c>
      <c r="BN1957" s="257">
        <f>'Tenant Payment info'!S1957</f>
      </c>
      <c r="BO1957" s="257">
        <f>'Tenant Payment info'!Q1957</f>
      </c>
      <c r="BP1957" s="257">
        <f>'Tenant Payment info'!R1957</f>
      </c>
      <c r="BQ1957" s="257">
        <f>'Tenant Payment info'!T1957</f>
      </c>
      <c r="BR1957" s="257">
        <f>'Tenant Payment info'!X1957</f>
      </c>
      <c r="BS1957" s="257">
        <f>'Tenant Payment info'!Y1957</f>
      </c>
      <c r="BT1957" s="259">
        <f>'Tenant Payment info'!Z1957</f>
      </c>
      <c r="BU1957" s="260"/>
      <c r="BV1957" s="260"/>
      <c r="BW1957" s="260"/>
      <c r="BX1957" s="261">
        <f>PromotionsDiscounts!D1957</f>
      </c>
      <c r="BY1957" s="261">
        <f>PromotionsDiscounts!E1957</f>
      </c>
      <c r="BZ1957" s="261">
        <f>PromotionsDiscounts!F1957</f>
      </c>
      <c r="CA1957" s="261">
        <f>PromotionsDiscounts!G1957</f>
      </c>
      <c r="CB1957" s="261">
        <f>PromotionsDiscounts!H1957</f>
      </c>
      <c r="CC1957" s="261">
        <f>PromotionsDiscounts!I1957</f>
      </c>
      <c r="CD1957" s="261">
        <f>PromotionsDiscounts!J1957</f>
      </c>
      <c r="CE1957" s="261">
        <f>PromotionsDiscounts!K1957</f>
      </c>
      <c r="CF1957" s="262">
        <f>'Tenants Military Information'!F1957</f>
      </c>
      <c r="CG1957" s="262">
        <f>'Tenants Military Information'!G1957</f>
      </c>
      <c r="CH1957" s="262">
        <f>'Tenants Military Information'!H1957</f>
      </c>
      <c r="CI1957" s="262">
        <f>'Tenants Military Information'!I1957</f>
      </c>
      <c r="CJ1957" s="262">
        <f>'Tenants Military Information'!J1957</f>
      </c>
      <c r="CK1957" s="262">
        <f>'Tenants Military Information'!K1957</f>
      </c>
      <c r="CL1957" s="262">
        <f>'Tenants Military Information'!L1957</f>
      </c>
      <c r="CM1957" s="262">
        <f>'Tenants Military Information'!M1957</f>
      </c>
      <c r="CN1957" s="262">
        <f>'Tenants Military Information'!N1957</f>
      </c>
      <c r="CO1957" s="262">
        <f>'Tenants Military Information'!O1957</f>
      </c>
      <c r="CP1957" s="262">
        <f>'Tenants Military Information'!P1957</f>
      </c>
      <c r="CQ1957" s="262">
        <f>'Tenants Military Information'!Q1957</f>
      </c>
      <c r="CR1957" s="262">
        <f>'Tenants Military Information'!R1957</f>
      </c>
      <c r="CS1957" s="262">
        <f>'Tenants Military Information'!S1957</f>
      </c>
      <c r="CT1957" s="262">
        <f>'Tenants Military Information'!T1957</f>
      </c>
      <c r="CU1957" s="262">
        <f>'Tenants Military Information'!U1957</f>
      </c>
      <c r="CV1957" s="262">
        <f>'Tenants Military Information'!V1957</f>
      </c>
      <c r="CW1957" s="263">
        <f>'Tenants Lien Holder Information'!E1957</f>
      </c>
      <c r="CX1957" s="263">
        <f>'Tenants Lien Holder Information'!F1957</f>
      </c>
      <c r="CY1957" s="263">
        <f>'Tenants Lien Holder Information'!G1957</f>
      </c>
      <c r="CZ1957" s="263">
        <f>'Tenants Lien Holder Information'!H1957</f>
      </c>
      <c r="DA1957" s="263">
        <f>'Tenants Lien Holder Information'!I1957</f>
      </c>
      <c r="DB1957" s="263">
        <f>'Tenants Lien Holder Information'!J1957</f>
      </c>
      <c r="DC1957" s="263">
        <f>'Tenants Lien Holder Information'!K1957</f>
      </c>
      <c r="DD1957" s="263">
        <f>'Tenants Lien Holder Information'!L1957</f>
      </c>
      <c r="DE1957" s="263">
        <f>'Tenants Lien Holder Information'!M1957</f>
      </c>
    </row>
    <row r="1958" ht="15.75" customHeight="1" spans="1:109" x14ac:dyDescent="0.25">
      <c r="A1958" s="248"/>
      <c r="B1958" s="240"/>
      <c r="C1958" s="240"/>
      <c r="D1958" s="240"/>
      <c r="E1958" s="142">
        <f>'Space mix'!A1958</f>
      </c>
      <c r="F1958" s="141">
        <f>'Space mix'!D1958</f>
      </c>
      <c r="G1958" s="141">
        <f>'Space mix'!E1958</f>
      </c>
      <c r="H1958" s="141">
        <f>'Space mix'!F1958</f>
      </c>
      <c r="I1958" s="141">
        <f>'Space mix'!G1958</f>
      </c>
      <c r="J1958" s="240"/>
      <c r="K1958" s="141">
        <f>'Space mix'!L1958</f>
      </c>
      <c r="L1958" s="141">
        <f>'Space mix'!H1958</f>
      </c>
      <c r="M1958" s="141">
        <f>'Space mix'!C1958</f>
      </c>
      <c r="N1958" s="141">
        <f>'Space mix'!J1958</f>
      </c>
      <c r="O1958" s="141">
        <f>'Space mix'!K1958</f>
      </c>
      <c r="P1958" s="141"/>
      <c r="Q1958" s="141">
        <f>'Space mix'!M1958</f>
      </c>
      <c r="R1958" s="250">
        <f>'Space mix'!I1958</f>
      </c>
      <c r="S1958" s="185">
        <f>'Tenant Info'!C1958</f>
      </c>
      <c r="T1958" s="185">
        <f>'Tenant Info'!D1958</f>
      </c>
      <c r="U1958" s="185">
        <f>'Tenant Info'!E1958</f>
      </c>
      <c r="V1958" s="185">
        <f>'Tenant Info'!I1958</f>
      </c>
      <c r="W1958" s="185">
        <f>'Tenant Info'!J1958</f>
      </c>
      <c r="X1958" s="185">
        <f>'Tenant Info'!K1958</f>
      </c>
      <c r="Y1958" s="185">
        <f>'Tenant Info'!L1958</f>
      </c>
      <c r="Z1958" s="185">
        <f>'Tenant Info'!M1958</f>
      </c>
      <c r="AA1958" s="185">
        <f>'Tenant Info'!N1958</f>
      </c>
      <c r="AB1958" s="185">
        <f>'Tenant Info'!O1958</f>
      </c>
      <c r="AC1958" s="185">
        <f>'Tenant Info'!P1958</f>
      </c>
      <c r="AD1958" s="185">
        <f>'Tenant Info'!Q1958</f>
      </c>
      <c r="AE1958" s="185">
        <f>'Tenant Info'!R1958</f>
      </c>
      <c r="AF1958" s="185">
        <f>'Tenant Info'!S1958</f>
      </c>
      <c r="AG1958" s="251"/>
      <c r="AH1958" s="251"/>
      <c r="AI1958" s="185">
        <f>'Tenant Info'!H1958</f>
      </c>
      <c r="AJ1958" s="185">
        <f>'Tenant Info'!T1958</f>
      </c>
      <c r="AK1958" s="185">
        <f>'Tenant Info'!U1958</f>
      </c>
      <c r="AL1958" s="252">
        <f>'Tenant Info'!V1958</f>
      </c>
      <c r="AM1958" s="252">
        <f>'Tenant Info'!W1958</f>
      </c>
      <c r="AN1958" s="185">
        <f>'Tenant Info'!F1958</f>
      </c>
      <c r="AO1958" s="185"/>
      <c r="AP1958" s="185">
        <f>'Tenant Info'!G1958</f>
      </c>
      <c r="AQ1958" s="255"/>
      <c r="AR1958" s="257">
        <f>'Tenant Payment info'!H1958</f>
      </c>
      <c r="AS1958" s="257">
        <f>'Tenant Payment info'!I1958</f>
      </c>
      <c r="AT1958" s="257">
        <f>'Tenant Payment info'!J1958</f>
      </c>
      <c r="AU1958" s="255">
        <f>'Tenant Info'!X1958</f>
      </c>
      <c r="AV1958" s="255">
        <f>'Tenant Info'!Y1958</f>
      </c>
      <c r="AW1958" s="255">
        <f>'Tenant Info'!Z1958</f>
      </c>
      <c r="AX1958" s="255">
        <f>'Tenant Info'!AA1958</f>
      </c>
      <c r="AY1958" s="255">
        <f>'Tenant Info'!AB1958</f>
      </c>
      <c r="AZ1958" s="255">
        <f>'Tenant Info'!AC1958</f>
      </c>
      <c r="BA1958" s="255">
        <f>'Tenant Info'!AD1958</f>
      </c>
      <c r="BB1958" s="255">
        <f>'Tenant Info'!AE1958</f>
      </c>
      <c r="BC1958" s="255">
        <f>'Tenant Info'!AF1958</f>
      </c>
      <c r="BD1958" s="255">
        <f>'Tenant Info'!AG1958</f>
      </c>
      <c r="BE1958" s="255">
        <f>'Tenant Info'!AH1958</f>
      </c>
      <c r="BF1958" s="257">
        <f>'Tenant Payment info'!U1958</f>
      </c>
      <c r="BG1958" s="257">
        <f>'Tenant Payment info'!V1958</f>
      </c>
      <c r="BH1958" s="257">
        <f>'Tenant Payment info'!M1958</f>
      </c>
      <c r="BI1958" s="257">
        <f>'Tenant Payment info'!P1958</f>
      </c>
      <c r="BJ1958" s="257">
        <f>'Tenant Payment info'!W1958</f>
      </c>
      <c r="BK1958" s="257">
        <f>'Tenant Payment info'!AA1958</f>
      </c>
      <c r="BL1958" s="257">
        <f>'Tenant Payment info'!N1958</f>
      </c>
      <c r="BM1958" s="257">
        <f>'Tenant Payment info'!O1958</f>
      </c>
      <c r="BN1958" s="257">
        <f>'Tenant Payment info'!S1958</f>
      </c>
      <c r="BO1958" s="257">
        <f>'Tenant Payment info'!Q1958</f>
      </c>
      <c r="BP1958" s="257">
        <f>'Tenant Payment info'!R1958</f>
      </c>
      <c r="BQ1958" s="257">
        <f>'Tenant Payment info'!T1958</f>
      </c>
      <c r="BR1958" s="257">
        <f>'Tenant Payment info'!X1958</f>
      </c>
      <c r="BS1958" s="257">
        <f>'Tenant Payment info'!Y1958</f>
      </c>
      <c r="BT1958" s="259">
        <f>'Tenant Payment info'!Z1958</f>
      </c>
      <c r="BU1958" s="260"/>
      <c r="BV1958" s="260"/>
      <c r="BW1958" s="260"/>
      <c r="BX1958" s="261">
        <f>PromotionsDiscounts!D1958</f>
      </c>
      <c r="BY1958" s="261">
        <f>PromotionsDiscounts!E1958</f>
      </c>
      <c r="BZ1958" s="261">
        <f>PromotionsDiscounts!F1958</f>
      </c>
      <c r="CA1958" s="261">
        <f>PromotionsDiscounts!G1958</f>
      </c>
      <c r="CB1958" s="261">
        <f>PromotionsDiscounts!H1958</f>
      </c>
      <c r="CC1958" s="261">
        <f>PromotionsDiscounts!I1958</f>
      </c>
      <c r="CD1958" s="261">
        <f>PromotionsDiscounts!J1958</f>
      </c>
      <c r="CE1958" s="261">
        <f>PromotionsDiscounts!K1958</f>
      </c>
      <c r="CF1958" s="262">
        <f>'Tenants Military Information'!F1958</f>
      </c>
      <c r="CG1958" s="262">
        <f>'Tenants Military Information'!G1958</f>
      </c>
      <c r="CH1958" s="262">
        <f>'Tenants Military Information'!H1958</f>
      </c>
      <c r="CI1958" s="262">
        <f>'Tenants Military Information'!I1958</f>
      </c>
      <c r="CJ1958" s="262">
        <f>'Tenants Military Information'!J1958</f>
      </c>
      <c r="CK1958" s="262">
        <f>'Tenants Military Information'!K1958</f>
      </c>
      <c r="CL1958" s="262">
        <f>'Tenants Military Information'!L1958</f>
      </c>
      <c r="CM1958" s="262">
        <f>'Tenants Military Information'!M1958</f>
      </c>
      <c r="CN1958" s="262">
        <f>'Tenants Military Information'!N1958</f>
      </c>
      <c r="CO1958" s="262">
        <f>'Tenants Military Information'!O1958</f>
      </c>
      <c r="CP1958" s="262">
        <f>'Tenants Military Information'!P1958</f>
      </c>
      <c r="CQ1958" s="262">
        <f>'Tenants Military Information'!Q1958</f>
      </c>
      <c r="CR1958" s="262">
        <f>'Tenants Military Information'!R1958</f>
      </c>
      <c r="CS1958" s="262">
        <f>'Tenants Military Information'!S1958</f>
      </c>
      <c r="CT1958" s="262">
        <f>'Tenants Military Information'!T1958</f>
      </c>
      <c r="CU1958" s="262">
        <f>'Tenants Military Information'!U1958</f>
      </c>
      <c r="CV1958" s="262">
        <f>'Tenants Military Information'!V1958</f>
      </c>
      <c r="CW1958" s="263">
        <f>'Tenants Lien Holder Information'!E1958</f>
      </c>
      <c r="CX1958" s="263">
        <f>'Tenants Lien Holder Information'!F1958</f>
      </c>
      <c r="CY1958" s="263">
        <f>'Tenants Lien Holder Information'!G1958</f>
      </c>
      <c r="CZ1958" s="263">
        <f>'Tenants Lien Holder Information'!H1958</f>
      </c>
      <c r="DA1958" s="263">
        <f>'Tenants Lien Holder Information'!I1958</f>
      </c>
      <c r="DB1958" s="263">
        <f>'Tenants Lien Holder Information'!J1958</f>
      </c>
      <c r="DC1958" s="263">
        <f>'Tenants Lien Holder Information'!K1958</f>
      </c>
      <c r="DD1958" s="263">
        <f>'Tenants Lien Holder Information'!L1958</f>
      </c>
      <c r="DE1958" s="263">
        <f>'Tenants Lien Holder Information'!M1958</f>
      </c>
    </row>
    <row r="1959" ht="15.75" customHeight="1" spans="1:109" x14ac:dyDescent="0.25">
      <c r="A1959" s="248"/>
      <c r="B1959" s="240"/>
      <c r="C1959" s="240"/>
      <c r="D1959" s="240"/>
      <c r="E1959" s="142">
        <f>'Space mix'!A1959</f>
      </c>
      <c r="F1959" s="141">
        <f>'Space mix'!D1959</f>
      </c>
      <c r="G1959" s="141">
        <f>'Space mix'!E1959</f>
      </c>
      <c r="H1959" s="141">
        <f>'Space mix'!F1959</f>
      </c>
      <c r="I1959" s="141">
        <f>'Space mix'!G1959</f>
      </c>
      <c r="J1959" s="240"/>
      <c r="K1959" s="141">
        <f>'Space mix'!L1959</f>
      </c>
      <c r="L1959" s="141">
        <f>'Space mix'!H1959</f>
      </c>
      <c r="M1959" s="141">
        <f>'Space mix'!C1959</f>
      </c>
      <c r="N1959" s="141">
        <f>'Space mix'!J1959</f>
      </c>
      <c r="O1959" s="141">
        <f>'Space mix'!K1959</f>
      </c>
      <c r="P1959" s="141"/>
      <c r="Q1959" s="141">
        <f>'Space mix'!M1959</f>
      </c>
      <c r="R1959" s="250">
        <f>'Space mix'!I1959</f>
      </c>
      <c r="S1959" s="185">
        <f>'Tenant Info'!C1959</f>
      </c>
      <c r="T1959" s="185">
        <f>'Tenant Info'!D1959</f>
      </c>
      <c r="U1959" s="185">
        <f>'Tenant Info'!E1959</f>
      </c>
      <c r="V1959" s="185">
        <f>'Tenant Info'!I1959</f>
      </c>
      <c r="W1959" s="185">
        <f>'Tenant Info'!J1959</f>
      </c>
      <c r="X1959" s="185">
        <f>'Tenant Info'!K1959</f>
      </c>
      <c r="Y1959" s="185">
        <f>'Tenant Info'!L1959</f>
      </c>
      <c r="Z1959" s="185">
        <f>'Tenant Info'!M1959</f>
      </c>
      <c r="AA1959" s="185">
        <f>'Tenant Info'!N1959</f>
      </c>
      <c r="AB1959" s="185">
        <f>'Tenant Info'!O1959</f>
      </c>
      <c r="AC1959" s="185">
        <f>'Tenant Info'!P1959</f>
      </c>
      <c r="AD1959" s="185">
        <f>'Tenant Info'!Q1959</f>
      </c>
      <c r="AE1959" s="185">
        <f>'Tenant Info'!R1959</f>
      </c>
      <c r="AF1959" s="185">
        <f>'Tenant Info'!S1959</f>
      </c>
      <c r="AG1959" s="251"/>
      <c r="AH1959" s="251"/>
      <c r="AI1959" s="185">
        <f>'Tenant Info'!H1959</f>
      </c>
      <c r="AJ1959" s="185">
        <f>'Tenant Info'!T1959</f>
      </c>
      <c r="AK1959" s="185">
        <f>'Tenant Info'!U1959</f>
      </c>
      <c r="AL1959" s="252">
        <f>'Tenant Info'!V1959</f>
      </c>
      <c r="AM1959" s="252">
        <f>'Tenant Info'!W1959</f>
      </c>
      <c r="AN1959" s="185">
        <f>'Tenant Info'!F1959</f>
      </c>
      <c r="AO1959" s="185"/>
      <c r="AP1959" s="185">
        <f>'Tenant Info'!G1959</f>
      </c>
      <c r="AQ1959" s="255"/>
      <c r="AR1959" s="257">
        <f>'Tenant Payment info'!H1959</f>
      </c>
      <c r="AS1959" s="257">
        <f>'Tenant Payment info'!I1959</f>
      </c>
      <c r="AT1959" s="257">
        <f>'Tenant Payment info'!J1959</f>
      </c>
      <c r="AU1959" s="255">
        <f>'Tenant Info'!X1959</f>
      </c>
      <c r="AV1959" s="255">
        <f>'Tenant Info'!Y1959</f>
      </c>
      <c r="AW1959" s="255">
        <f>'Tenant Info'!Z1959</f>
      </c>
      <c r="AX1959" s="255">
        <f>'Tenant Info'!AA1959</f>
      </c>
      <c r="AY1959" s="255">
        <f>'Tenant Info'!AB1959</f>
      </c>
      <c r="AZ1959" s="255">
        <f>'Tenant Info'!AC1959</f>
      </c>
      <c r="BA1959" s="255">
        <f>'Tenant Info'!AD1959</f>
      </c>
      <c r="BB1959" s="255">
        <f>'Tenant Info'!AE1959</f>
      </c>
      <c r="BC1959" s="255">
        <f>'Tenant Info'!AF1959</f>
      </c>
      <c r="BD1959" s="255">
        <f>'Tenant Info'!AG1959</f>
      </c>
      <c r="BE1959" s="255">
        <f>'Tenant Info'!AH1959</f>
      </c>
      <c r="BF1959" s="257">
        <f>'Tenant Payment info'!U1959</f>
      </c>
      <c r="BG1959" s="257">
        <f>'Tenant Payment info'!V1959</f>
      </c>
      <c r="BH1959" s="257">
        <f>'Tenant Payment info'!M1959</f>
      </c>
      <c r="BI1959" s="257">
        <f>'Tenant Payment info'!P1959</f>
      </c>
      <c r="BJ1959" s="257">
        <f>'Tenant Payment info'!W1959</f>
      </c>
      <c r="BK1959" s="257">
        <f>'Tenant Payment info'!AA1959</f>
      </c>
      <c r="BL1959" s="257">
        <f>'Tenant Payment info'!N1959</f>
      </c>
      <c r="BM1959" s="257">
        <f>'Tenant Payment info'!O1959</f>
      </c>
      <c r="BN1959" s="257">
        <f>'Tenant Payment info'!S1959</f>
      </c>
      <c r="BO1959" s="257">
        <f>'Tenant Payment info'!Q1959</f>
      </c>
      <c r="BP1959" s="257">
        <f>'Tenant Payment info'!R1959</f>
      </c>
      <c r="BQ1959" s="257">
        <f>'Tenant Payment info'!T1959</f>
      </c>
      <c r="BR1959" s="257">
        <f>'Tenant Payment info'!X1959</f>
      </c>
      <c r="BS1959" s="257">
        <f>'Tenant Payment info'!Y1959</f>
      </c>
      <c r="BT1959" s="259">
        <f>'Tenant Payment info'!Z1959</f>
      </c>
      <c r="BU1959" s="260"/>
      <c r="BV1959" s="260"/>
      <c r="BW1959" s="260"/>
      <c r="BX1959" s="261">
        <f>PromotionsDiscounts!D1959</f>
      </c>
      <c r="BY1959" s="261">
        <f>PromotionsDiscounts!E1959</f>
      </c>
      <c r="BZ1959" s="261">
        <f>PromotionsDiscounts!F1959</f>
      </c>
      <c r="CA1959" s="261">
        <f>PromotionsDiscounts!G1959</f>
      </c>
      <c r="CB1959" s="261">
        <f>PromotionsDiscounts!H1959</f>
      </c>
      <c r="CC1959" s="261">
        <f>PromotionsDiscounts!I1959</f>
      </c>
      <c r="CD1959" s="261">
        <f>PromotionsDiscounts!J1959</f>
      </c>
      <c r="CE1959" s="261">
        <f>PromotionsDiscounts!K1959</f>
      </c>
      <c r="CF1959" s="262">
        <f>'Tenants Military Information'!F1959</f>
      </c>
      <c r="CG1959" s="262">
        <f>'Tenants Military Information'!G1959</f>
      </c>
      <c r="CH1959" s="262">
        <f>'Tenants Military Information'!H1959</f>
      </c>
      <c r="CI1959" s="262">
        <f>'Tenants Military Information'!I1959</f>
      </c>
      <c r="CJ1959" s="262">
        <f>'Tenants Military Information'!J1959</f>
      </c>
      <c r="CK1959" s="262">
        <f>'Tenants Military Information'!K1959</f>
      </c>
      <c r="CL1959" s="262">
        <f>'Tenants Military Information'!L1959</f>
      </c>
      <c r="CM1959" s="262">
        <f>'Tenants Military Information'!M1959</f>
      </c>
      <c r="CN1959" s="262">
        <f>'Tenants Military Information'!N1959</f>
      </c>
      <c r="CO1959" s="262">
        <f>'Tenants Military Information'!O1959</f>
      </c>
      <c r="CP1959" s="262">
        <f>'Tenants Military Information'!P1959</f>
      </c>
      <c r="CQ1959" s="262">
        <f>'Tenants Military Information'!Q1959</f>
      </c>
      <c r="CR1959" s="262">
        <f>'Tenants Military Information'!R1959</f>
      </c>
      <c r="CS1959" s="262">
        <f>'Tenants Military Information'!S1959</f>
      </c>
      <c r="CT1959" s="262">
        <f>'Tenants Military Information'!T1959</f>
      </c>
      <c r="CU1959" s="262">
        <f>'Tenants Military Information'!U1959</f>
      </c>
      <c r="CV1959" s="262">
        <f>'Tenants Military Information'!V1959</f>
      </c>
      <c r="CW1959" s="263">
        <f>'Tenants Lien Holder Information'!E1959</f>
      </c>
      <c r="CX1959" s="263">
        <f>'Tenants Lien Holder Information'!F1959</f>
      </c>
      <c r="CY1959" s="263">
        <f>'Tenants Lien Holder Information'!G1959</f>
      </c>
      <c r="CZ1959" s="263">
        <f>'Tenants Lien Holder Information'!H1959</f>
      </c>
      <c r="DA1959" s="263">
        <f>'Tenants Lien Holder Information'!I1959</f>
      </c>
      <c r="DB1959" s="263">
        <f>'Tenants Lien Holder Information'!J1959</f>
      </c>
      <c r="DC1959" s="263">
        <f>'Tenants Lien Holder Information'!K1959</f>
      </c>
      <c r="DD1959" s="263">
        <f>'Tenants Lien Holder Information'!L1959</f>
      </c>
      <c r="DE1959" s="263">
        <f>'Tenants Lien Holder Information'!M1959</f>
      </c>
    </row>
    <row r="1960" ht="15.75" customHeight="1" spans="1:109" x14ac:dyDescent="0.25">
      <c r="A1960" s="248"/>
      <c r="B1960" s="240"/>
      <c r="C1960" s="240"/>
      <c r="D1960" s="240"/>
      <c r="E1960" s="142">
        <f>'Space mix'!A1960</f>
      </c>
      <c r="F1960" s="141">
        <f>'Space mix'!D1960</f>
      </c>
      <c r="G1960" s="141">
        <f>'Space mix'!E1960</f>
      </c>
      <c r="H1960" s="141">
        <f>'Space mix'!F1960</f>
      </c>
      <c r="I1960" s="141">
        <f>'Space mix'!G1960</f>
      </c>
      <c r="J1960" s="240"/>
      <c r="K1960" s="141">
        <f>'Space mix'!L1960</f>
      </c>
      <c r="L1960" s="141">
        <f>'Space mix'!H1960</f>
      </c>
      <c r="M1960" s="141">
        <f>'Space mix'!C1960</f>
      </c>
      <c r="N1960" s="141">
        <f>'Space mix'!J1960</f>
      </c>
      <c r="O1960" s="141">
        <f>'Space mix'!K1960</f>
      </c>
      <c r="P1960" s="141"/>
      <c r="Q1960" s="141">
        <f>'Space mix'!M1960</f>
      </c>
      <c r="R1960" s="250">
        <f>'Space mix'!I1960</f>
      </c>
      <c r="S1960" s="185">
        <f>'Tenant Info'!C1960</f>
      </c>
      <c r="T1960" s="185">
        <f>'Tenant Info'!D1960</f>
      </c>
      <c r="U1960" s="185">
        <f>'Tenant Info'!E1960</f>
      </c>
      <c r="V1960" s="185">
        <f>'Tenant Info'!I1960</f>
      </c>
      <c r="W1960" s="185">
        <f>'Tenant Info'!J1960</f>
      </c>
      <c r="X1960" s="185">
        <f>'Tenant Info'!K1960</f>
      </c>
      <c r="Y1960" s="185">
        <f>'Tenant Info'!L1960</f>
      </c>
      <c r="Z1960" s="185">
        <f>'Tenant Info'!M1960</f>
      </c>
      <c r="AA1960" s="185">
        <f>'Tenant Info'!N1960</f>
      </c>
      <c r="AB1960" s="185">
        <f>'Tenant Info'!O1960</f>
      </c>
      <c r="AC1960" s="185">
        <f>'Tenant Info'!P1960</f>
      </c>
      <c r="AD1960" s="185">
        <f>'Tenant Info'!Q1960</f>
      </c>
      <c r="AE1960" s="185">
        <f>'Tenant Info'!R1960</f>
      </c>
      <c r="AF1960" s="185">
        <f>'Tenant Info'!S1960</f>
      </c>
      <c r="AG1960" s="251"/>
      <c r="AH1960" s="251"/>
      <c r="AI1960" s="185">
        <f>'Tenant Info'!H1960</f>
      </c>
      <c r="AJ1960" s="185">
        <f>'Tenant Info'!T1960</f>
      </c>
      <c r="AK1960" s="185">
        <f>'Tenant Info'!U1960</f>
      </c>
      <c r="AL1960" s="252">
        <f>'Tenant Info'!V1960</f>
      </c>
      <c r="AM1960" s="252">
        <f>'Tenant Info'!W1960</f>
      </c>
      <c r="AN1960" s="185">
        <f>'Tenant Info'!F1960</f>
      </c>
      <c r="AO1960" s="185"/>
      <c r="AP1960" s="185">
        <f>'Tenant Info'!G1960</f>
      </c>
      <c r="AQ1960" s="255"/>
      <c r="AR1960" s="257">
        <f>'Tenant Payment info'!H1960</f>
      </c>
      <c r="AS1960" s="257">
        <f>'Tenant Payment info'!I1960</f>
      </c>
      <c r="AT1960" s="257">
        <f>'Tenant Payment info'!J1960</f>
      </c>
      <c r="AU1960" s="255">
        <f>'Tenant Info'!X1960</f>
      </c>
      <c r="AV1960" s="255">
        <f>'Tenant Info'!Y1960</f>
      </c>
      <c r="AW1960" s="255">
        <f>'Tenant Info'!Z1960</f>
      </c>
      <c r="AX1960" s="255">
        <f>'Tenant Info'!AA1960</f>
      </c>
      <c r="AY1960" s="255">
        <f>'Tenant Info'!AB1960</f>
      </c>
      <c r="AZ1960" s="255">
        <f>'Tenant Info'!AC1960</f>
      </c>
      <c r="BA1960" s="255">
        <f>'Tenant Info'!AD1960</f>
      </c>
      <c r="BB1960" s="255">
        <f>'Tenant Info'!AE1960</f>
      </c>
      <c r="BC1960" s="255">
        <f>'Tenant Info'!AF1960</f>
      </c>
      <c r="BD1960" s="255">
        <f>'Tenant Info'!AG1960</f>
      </c>
      <c r="BE1960" s="255">
        <f>'Tenant Info'!AH1960</f>
      </c>
      <c r="BF1960" s="257">
        <f>'Tenant Payment info'!U1960</f>
      </c>
      <c r="BG1960" s="257">
        <f>'Tenant Payment info'!V1960</f>
      </c>
      <c r="BH1960" s="257">
        <f>'Tenant Payment info'!M1960</f>
      </c>
      <c r="BI1960" s="257">
        <f>'Tenant Payment info'!P1960</f>
      </c>
      <c r="BJ1960" s="257">
        <f>'Tenant Payment info'!W1960</f>
      </c>
      <c r="BK1960" s="257">
        <f>'Tenant Payment info'!AA1960</f>
      </c>
      <c r="BL1960" s="257">
        <f>'Tenant Payment info'!N1960</f>
      </c>
      <c r="BM1960" s="257">
        <f>'Tenant Payment info'!O1960</f>
      </c>
      <c r="BN1960" s="257">
        <f>'Tenant Payment info'!S1960</f>
      </c>
      <c r="BO1960" s="257">
        <f>'Tenant Payment info'!Q1960</f>
      </c>
      <c r="BP1960" s="257">
        <f>'Tenant Payment info'!R1960</f>
      </c>
      <c r="BQ1960" s="257">
        <f>'Tenant Payment info'!T1960</f>
      </c>
      <c r="BR1960" s="257">
        <f>'Tenant Payment info'!X1960</f>
      </c>
      <c r="BS1960" s="257">
        <f>'Tenant Payment info'!Y1960</f>
      </c>
      <c r="BT1960" s="259">
        <f>'Tenant Payment info'!Z1960</f>
      </c>
      <c r="BU1960" s="260"/>
      <c r="BV1960" s="260"/>
      <c r="BW1960" s="260"/>
      <c r="BX1960" s="261">
        <f>PromotionsDiscounts!D1960</f>
      </c>
      <c r="BY1960" s="261">
        <f>PromotionsDiscounts!E1960</f>
      </c>
      <c r="BZ1960" s="261">
        <f>PromotionsDiscounts!F1960</f>
      </c>
      <c r="CA1960" s="261">
        <f>PromotionsDiscounts!G1960</f>
      </c>
      <c r="CB1960" s="261">
        <f>PromotionsDiscounts!H1960</f>
      </c>
      <c r="CC1960" s="261">
        <f>PromotionsDiscounts!I1960</f>
      </c>
      <c r="CD1960" s="261">
        <f>PromotionsDiscounts!J1960</f>
      </c>
      <c r="CE1960" s="261">
        <f>PromotionsDiscounts!K1960</f>
      </c>
      <c r="CF1960" s="262">
        <f>'Tenants Military Information'!F1960</f>
      </c>
      <c r="CG1960" s="262">
        <f>'Tenants Military Information'!G1960</f>
      </c>
      <c r="CH1960" s="262">
        <f>'Tenants Military Information'!H1960</f>
      </c>
      <c r="CI1960" s="262">
        <f>'Tenants Military Information'!I1960</f>
      </c>
      <c r="CJ1960" s="262">
        <f>'Tenants Military Information'!J1960</f>
      </c>
      <c r="CK1960" s="262">
        <f>'Tenants Military Information'!K1960</f>
      </c>
      <c r="CL1960" s="262">
        <f>'Tenants Military Information'!L1960</f>
      </c>
      <c r="CM1960" s="262">
        <f>'Tenants Military Information'!M1960</f>
      </c>
      <c r="CN1960" s="262">
        <f>'Tenants Military Information'!N1960</f>
      </c>
      <c r="CO1960" s="262">
        <f>'Tenants Military Information'!O1960</f>
      </c>
      <c r="CP1960" s="262">
        <f>'Tenants Military Information'!P1960</f>
      </c>
      <c r="CQ1960" s="262">
        <f>'Tenants Military Information'!Q1960</f>
      </c>
      <c r="CR1960" s="262">
        <f>'Tenants Military Information'!R1960</f>
      </c>
      <c r="CS1960" s="262">
        <f>'Tenants Military Information'!S1960</f>
      </c>
      <c r="CT1960" s="262">
        <f>'Tenants Military Information'!T1960</f>
      </c>
      <c r="CU1960" s="262">
        <f>'Tenants Military Information'!U1960</f>
      </c>
      <c r="CV1960" s="262">
        <f>'Tenants Military Information'!V1960</f>
      </c>
      <c r="CW1960" s="263">
        <f>'Tenants Lien Holder Information'!E1960</f>
      </c>
      <c r="CX1960" s="263">
        <f>'Tenants Lien Holder Information'!F1960</f>
      </c>
      <c r="CY1960" s="263">
        <f>'Tenants Lien Holder Information'!G1960</f>
      </c>
      <c r="CZ1960" s="263">
        <f>'Tenants Lien Holder Information'!H1960</f>
      </c>
      <c r="DA1960" s="263">
        <f>'Tenants Lien Holder Information'!I1960</f>
      </c>
      <c r="DB1960" s="263">
        <f>'Tenants Lien Holder Information'!J1960</f>
      </c>
      <c r="DC1960" s="263">
        <f>'Tenants Lien Holder Information'!K1960</f>
      </c>
      <c r="DD1960" s="263">
        <f>'Tenants Lien Holder Information'!L1960</f>
      </c>
      <c r="DE1960" s="263">
        <f>'Tenants Lien Holder Information'!M1960</f>
      </c>
    </row>
    <row r="1961" ht="15.75" customHeight="1" spans="1:109" x14ac:dyDescent="0.25">
      <c r="A1961" s="248"/>
      <c r="B1961" s="240"/>
      <c r="C1961" s="240"/>
      <c r="D1961" s="240"/>
      <c r="E1961" s="142">
        <f>'Space mix'!A1961</f>
      </c>
      <c r="F1961" s="141">
        <f>'Space mix'!D1961</f>
      </c>
      <c r="G1961" s="141">
        <f>'Space mix'!E1961</f>
      </c>
      <c r="H1961" s="141">
        <f>'Space mix'!F1961</f>
      </c>
      <c r="I1961" s="141">
        <f>'Space mix'!G1961</f>
      </c>
      <c r="J1961" s="240"/>
      <c r="K1961" s="141">
        <f>'Space mix'!L1961</f>
      </c>
      <c r="L1961" s="141">
        <f>'Space mix'!H1961</f>
      </c>
      <c r="M1961" s="141">
        <f>'Space mix'!C1961</f>
      </c>
      <c r="N1961" s="141">
        <f>'Space mix'!J1961</f>
      </c>
      <c r="O1961" s="141">
        <f>'Space mix'!K1961</f>
      </c>
      <c r="P1961" s="141"/>
      <c r="Q1961" s="141">
        <f>'Space mix'!M1961</f>
      </c>
      <c r="R1961" s="250">
        <f>'Space mix'!I1961</f>
      </c>
      <c r="S1961" s="185">
        <f>'Tenant Info'!C1961</f>
      </c>
      <c r="T1961" s="185">
        <f>'Tenant Info'!D1961</f>
      </c>
      <c r="U1961" s="185">
        <f>'Tenant Info'!E1961</f>
      </c>
      <c r="V1961" s="185">
        <f>'Tenant Info'!I1961</f>
      </c>
      <c r="W1961" s="185">
        <f>'Tenant Info'!J1961</f>
      </c>
      <c r="X1961" s="185">
        <f>'Tenant Info'!K1961</f>
      </c>
      <c r="Y1961" s="185">
        <f>'Tenant Info'!L1961</f>
      </c>
      <c r="Z1961" s="185">
        <f>'Tenant Info'!M1961</f>
      </c>
      <c r="AA1961" s="185">
        <f>'Tenant Info'!N1961</f>
      </c>
      <c r="AB1961" s="185">
        <f>'Tenant Info'!O1961</f>
      </c>
      <c r="AC1961" s="185">
        <f>'Tenant Info'!P1961</f>
      </c>
      <c r="AD1961" s="185">
        <f>'Tenant Info'!Q1961</f>
      </c>
      <c r="AE1961" s="185">
        <f>'Tenant Info'!R1961</f>
      </c>
      <c r="AF1961" s="185">
        <f>'Tenant Info'!S1961</f>
      </c>
      <c r="AG1961" s="251"/>
      <c r="AH1961" s="251"/>
      <c r="AI1961" s="185">
        <f>'Tenant Info'!H1961</f>
      </c>
      <c r="AJ1961" s="185">
        <f>'Tenant Info'!T1961</f>
      </c>
      <c r="AK1961" s="185">
        <f>'Tenant Info'!U1961</f>
      </c>
      <c r="AL1961" s="252">
        <f>'Tenant Info'!V1961</f>
      </c>
      <c r="AM1961" s="252">
        <f>'Tenant Info'!W1961</f>
      </c>
      <c r="AN1961" s="185">
        <f>'Tenant Info'!F1961</f>
      </c>
      <c r="AO1961" s="185"/>
      <c r="AP1961" s="185">
        <f>'Tenant Info'!G1961</f>
      </c>
      <c r="AQ1961" s="255"/>
      <c r="AR1961" s="257">
        <f>'Tenant Payment info'!H1961</f>
      </c>
      <c r="AS1961" s="257">
        <f>'Tenant Payment info'!I1961</f>
      </c>
      <c r="AT1961" s="257">
        <f>'Tenant Payment info'!J1961</f>
      </c>
      <c r="AU1961" s="255">
        <f>'Tenant Info'!X1961</f>
      </c>
      <c r="AV1961" s="255">
        <f>'Tenant Info'!Y1961</f>
      </c>
      <c r="AW1961" s="255">
        <f>'Tenant Info'!Z1961</f>
      </c>
      <c r="AX1961" s="255">
        <f>'Tenant Info'!AA1961</f>
      </c>
      <c r="AY1961" s="255">
        <f>'Tenant Info'!AB1961</f>
      </c>
      <c r="AZ1961" s="255">
        <f>'Tenant Info'!AC1961</f>
      </c>
      <c r="BA1961" s="255">
        <f>'Tenant Info'!AD1961</f>
      </c>
      <c r="BB1961" s="255">
        <f>'Tenant Info'!AE1961</f>
      </c>
      <c r="BC1961" s="255">
        <f>'Tenant Info'!AF1961</f>
      </c>
      <c r="BD1961" s="255">
        <f>'Tenant Info'!AG1961</f>
      </c>
      <c r="BE1961" s="255">
        <f>'Tenant Info'!AH1961</f>
      </c>
      <c r="BF1961" s="257">
        <f>'Tenant Payment info'!U1961</f>
      </c>
      <c r="BG1961" s="257">
        <f>'Tenant Payment info'!V1961</f>
      </c>
      <c r="BH1961" s="257">
        <f>'Tenant Payment info'!M1961</f>
      </c>
      <c r="BI1961" s="257">
        <f>'Tenant Payment info'!P1961</f>
      </c>
      <c r="BJ1961" s="257">
        <f>'Tenant Payment info'!W1961</f>
      </c>
      <c r="BK1961" s="257">
        <f>'Tenant Payment info'!AA1961</f>
      </c>
      <c r="BL1961" s="257">
        <f>'Tenant Payment info'!N1961</f>
      </c>
      <c r="BM1961" s="257">
        <f>'Tenant Payment info'!O1961</f>
      </c>
      <c r="BN1961" s="257">
        <f>'Tenant Payment info'!S1961</f>
      </c>
      <c r="BO1961" s="257">
        <f>'Tenant Payment info'!Q1961</f>
      </c>
      <c r="BP1961" s="257">
        <f>'Tenant Payment info'!R1961</f>
      </c>
      <c r="BQ1961" s="257">
        <f>'Tenant Payment info'!T1961</f>
      </c>
      <c r="BR1961" s="257">
        <f>'Tenant Payment info'!X1961</f>
      </c>
      <c r="BS1961" s="257">
        <f>'Tenant Payment info'!Y1961</f>
      </c>
      <c r="BT1961" s="259">
        <f>'Tenant Payment info'!Z1961</f>
      </c>
      <c r="BU1961" s="260"/>
      <c r="BV1961" s="260"/>
      <c r="BW1961" s="260"/>
      <c r="BX1961" s="261">
        <f>PromotionsDiscounts!D1961</f>
      </c>
      <c r="BY1961" s="261">
        <f>PromotionsDiscounts!E1961</f>
      </c>
      <c r="BZ1961" s="261">
        <f>PromotionsDiscounts!F1961</f>
      </c>
      <c r="CA1961" s="261">
        <f>PromotionsDiscounts!G1961</f>
      </c>
      <c r="CB1961" s="261">
        <f>PromotionsDiscounts!H1961</f>
      </c>
      <c r="CC1961" s="261">
        <f>PromotionsDiscounts!I1961</f>
      </c>
      <c r="CD1961" s="261">
        <f>PromotionsDiscounts!J1961</f>
      </c>
      <c r="CE1961" s="261">
        <f>PromotionsDiscounts!K1961</f>
      </c>
      <c r="CF1961" s="262">
        <f>'Tenants Military Information'!F1961</f>
      </c>
      <c r="CG1961" s="262">
        <f>'Tenants Military Information'!G1961</f>
      </c>
      <c r="CH1961" s="262">
        <f>'Tenants Military Information'!H1961</f>
      </c>
      <c r="CI1961" s="262">
        <f>'Tenants Military Information'!I1961</f>
      </c>
      <c r="CJ1961" s="262">
        <f>'Tenants Military Information'!J1961</f>
      </c>
      <c r="CK1961" s="262">
        <f>'Tenants Military Information'!K1961</f>
      </c>
      <c r="CL1961" s="262">
        <f>'Tenants Military Information'!L1961</f>
      </c>
      <c r="CM1961" s="262">
        <f>'Tenants Military Information'!M1961</f>
      </c>
      <c r="CN1961" s="262">
        <f>'Tenants Military Information'!N1961</f>
      </c>
      <c r="CO1961" s="262">
        <f>'Tenants Military Information'!O1961</f>
      </c>
      <c r="CP1961" s="262">
        <f>'Tenants Military Information'!P1961</f>
      </c>
      <c r="CQ1961" s="262">
        <f>'Tenants Military Information'!Q1961</f>
      </c>
      <c r="CR1961" s="262">
        <f>'Tenants Military Information'!R1961</f>
      </c>
      <c r="CS1961" s="262">
        <f>'Tenants Military Information'!S1961</f>
      </c>
      <c r="CT1961" s="262">
        <f>'Tenants Military Information'!T1961</f>
      </c>
      <c r="CU1961" s="262">
        <f>'Tenants Military Information'!U1961</f>
      </c>
      <c r="CV1961" s="262">
        <f>'Tenants Military Information'!V1961</f>
      </c>
      <c r="CW1961" s="263">
        <f>'Tenants Lien Holder Information'!E1961</f>
      </c>
      <c r="CX1961" s="263">
        <f>'Tenants Lien Holder Information'!F1961</f>
      </c>
      <c r="CY1961" s="263">
        <f>'Tenants Lien Holder Information'!G1961</f>
      </c>
      <c r="CZ1961" s="263">
        <f>'Tenants Lien Holder Information'!H1961</f>
      </c>
      <c r="DA1961" s="263">
        <f>'Tenants Lien Holder Information'!I1961</f>
      </c>
      <c r="DB1961" s="263">
        <f>'Tenants Lien Holder Information'!J1961</f>
      </c>
      <c r="DC1961" s="263">
        <f>'Tenants Lien Holder Information'!K1961</f>
      </c>
      <c r="DD1961" s="263">
        <f>'Tenants Lien Holder Information'!L1961</f>
      </c>
      <c r="DE1961" s="263">
        <f>'Tenants Lien Holder Information'!M1961</f>
      </c>
    </row>
    <row r="1962" ht="15.75" customHeight="1" spans="1:109" x14ac:dyDescent="0.25">
      <c r="A1962" s="248"/>
      <c r="B1962" s="240"/>
      <c r="C1962" s="240"/>
      <c r="D1962" s="240"/>
      <c r="E1962" s="142">
        <f>'Space mix'!A1962</f>
      </c>
      <c r="F1962" s="141">
        <f>'Space mix'!D1962</f>
      </c>
      <c r="G1962" s="141">
        <f>'Space mix'!E1962</f>
      </c>
      <c r="H1962" s="141">
        <f>'Space mix'!F1962</f>
      </c>
      <c r="I1962" s="141">
        <f>'Space mix'!G1962</f>
      </c>
      <c r="J1962" s="240"/>
      <c r="K1962" s="141">
        <f>'Space mix'!L1962</f>
      </c>
      <c r="L1962" s="141">
        <f>'Space mix'!H1962</f>
      </c>
      <c r="M1962" s="141">
        <f>'Space mix'!C1962</f>
      </c>
      <c r="N1962" s="141">
        <f>'Space mix'!J1962</f>
      </c>
      <c r="O1962" s="141">
        <f>'Space mix'!K1962</f>
      </c>
      <c r="P1962" s="141"/>
      <c r="Q1962" s="141">
        <f>'Space mix'!M1962</f>
      </c>
      <c r="R1962" s="250">
        <f>'Space mix'!I1962</f>
      </c>
      <c r="S1962" s="185">
        <f>'Tenant Info'!C1962</f>
      </c>
      <c r="T1962" s="185">
        <f>'Tenant Info'!D1962</f>
      </c>
      <c r="U1962" s="185">
        <f>'Tenant Info'!E1962</f>
      </c>
      <c r="V1962" s="185">
        <f>'Tenant Info'!I1962</f>
      </c>
      <c r="W1962" s="185">
        <f>'Tenant Info'!J1962</f>
      </c>
      <c r="X1962" s="185">
        <f>'Tenant Info'!K1962</f>
      </c>
      <c r="Y1962" s="185">
        <f>'Tenant Info'!L1962</f>
      </c>
      <c r="Z1962" s="185">
        <f>'Tenant Info'!M1962</f>
      </c>
      <c r="AA1962" s="185">
        <f>'Tenant Info'!N1962</f>
      </c>
      <c r="AB1962" s="185">
        <f>'Tenant Info'!O1962</f>
      </c>
      <c r="AC1962" s="185">
        <f>'Tenant Info'!P1962</f>
      </c>
      <c r="AD1962" s="185">
        <f>'Tenant Info'!Q1962</f>
      </c>
      <c r="AE1962" s="185">
        <f>'Tenant Info'!R1962</f>
      </c>
      <c r="AF1962" s="185">
        <f>'Tenant Info'!S1962</f>
      </c>
      <c r="AG1962" s="251"/>
      <c r="AH1962" s="251"/>
      <c r="AI1962" s="185">
        <f>'Tenant Info'!H1962</f>
      </c>
      <c r="AJ1962" s="185">
        <f>'Tenant Info'!T1962</f>
      </c>
      <c r="AK1962" s="185">
        <f>'Tenant Info'!U1962</f>
      </c>
      <c r="AL1962" s="252">
        <f>'Tenant Info'!V1962</f>
      </c>
      <c r="AM1962" s="252">
        <f>'Tenant Info'!W1962</f>
      </c>
      <c r="AN1962" s="185">
        <f>'Tenant Info'!F1962</f>
      </c>
      <c r="AO1962" s="185"/>
      <c r="AP1962" s="185">
        <f>'Tenant Info'!G1962</f>
      </c>
      <c r="AQ1962" s="255"/>
      <c r="AR1962" s="257">
        <f>'Tenant Payment info'!H1962</f>
      </c>
      <c r="AS1962" s="257">
        <f>'Tenant Payment info'!I1962</f>
      </c>
      <c r="AT1962" s="257">
        <f>'Tenant Payment info'!J1962</f>
      </c>
      <c r="AU1962" s="255">
        <f>'Tenant Info'!X1962</f>
      </c>
      <c r="AV1962" s="255">
        <f>'Tenant Info'!Y1962</f>
      </c>
      <c r="AW1962" s="255">
        <f>'Tenant Info'!Z1962</f>
      </c>
      <c r="AX1962" s="255">
        <f>'Tenant Info'!AA1962</f>
      </c>
      <c r="AY1962" s="255">
        <f>'Tenant Info'!AB1962</f>
      </c>
      <c r="AZ1962" s="255">
        <f>'Tenant Info'!AC1962</f>
      </c>
      <c r="BA1962" s="255">
        <f>'Tenant Info'!AD1962</f>
      </c>
      <c r="BB1962" s="255">
        <f>'Tenant Info'!AE1962</f>
      </c>
      <c r="BC1962" s="255">
        <f>'Tenant Info'!AF1962</f>
      </c>
      <c r="BD1962" s="255">
        <f>'Tenant Info'!AG1962</f>
      </c>
      <c r="BE1962" s="255">
        <f>'Tenant Info'!AH1962</f>
      </c>
      <c r="BF1962" s="257">
        <f>'Tenant Payment info'!U1962</f>
      </c>
      <c r="BG1962" s="257">
        <f>'Tenant Payment info'!V1962</f>
      </c>
      <c r="BH1962" s="257">
        <f>'Tenant Payment info'!M1962</f>
      </c>
      <c r="BI1962" s="257">
        <f>'Tenant Payment info'!P1962</f>
      </c>
      <c r="BJ1962" s="257">
        <f>'Tenant Payment info'!W1962</f>
      </c>
      <c r="BK1962" s="257">
        <f>'Tenant Payment info'!AA1962</f>
      </c>
      <c r="BL1962" s="257">
        <f>'Tenant Payment info'!N1962</f>
      </c>
      <c r="BM1962" s="257">
        <f>'Tenant Payment info'!O1962</f>
      </c>
      <c r="BN1962" s="257">
        <f>'Tenant Payment info'!S1962</f>
      </c>
      <c r="BO1962" s="257">
        <f>'Tenant Payment info'!Q1962</f>
      </c>
      <c r="BP1962" s="257">
        <f>'Tenant Payment info'!R1962</f>
      </c>
      <c r="BQ1962" s="257">
        <f>'Tenant Payment info'!T1962</f>
      </c>
      <c r="BR1962" s="257">
        <f>'Tenant Payment info'!X1962</f>
      </c>
      <c r="BS1962" s="257">
        <f>'Tenant Payment info'!Y1962</f>
      </c>
      <c r="BT1962" s="259">
        <f>'Tenant Payment info'!Z1962</f>
      </c>
      <c r="BU1962" s="260"/>
      <c r="BV1962" s="260"/>
      <c r="BW1962" s="260"/>
      <c r="BX1962" s="261">
        <f>PromotionsDiscounts!D1962</f>
      </c>
      <c r="BY1962" s="261">
        <f>PromotionsDiscounts!E1962</f>
      </c>
      <c r="BZ1962" s="261">
        <f>PromotionsDiscounts!F1962</f>
      </c>
      <c r="CA1962" s="261">
        <f>PromotionsDiscounts!G1962</f>
      </c>
      <c r="CB1962" s="261">
        <f>PromotionsDiscounts!H1962</f>
      </c>
      <c r="CC1962" s="261">
        <f>PromotionsDiscounts!I1962</f>
      </c>
      <c r="CD1962" s="261">
        <f>PromotionsDiscounts!J1962</f>
      </c>
      <c r="CE1962" s="261">
        <f>PromotionsDiscounts!K1962</f>
      </c>
      <c r="CF1962" s="262">
        <f>'Tenants Military Information'!F1962</f>
      </c>
      <c r="CG1962" s="262">
        <f>'Tenants Military Information'!G1962</f>
      </c>
      <c r="CH1962" s="262">
        <f>'Tenants Military Information'!H1962</f>
      </c>
      <c r="CI1962" s="262">
        <f>'Tenants Military Information'!I1962</f>
      </c>
      <c r="CJ1962" s="262">
        <f>'Tenants Military Information'!J1962</f>
      </c>
      <c r="CK1962" s="262">
        <f>'Tenants Military Information'!K1962</f>
      </c>
      <c r="CL1962" s="262">
        <f>'Tenants Military Information'!L1962</f>
      </c>
      <c r="CM1962" s="262">
        <f>'Tenants Military Information'!M1962</f>
      </c>
      <c r="CN1962" s="262">
        <f>'Tenants Military Information'!N1962</f>
      </c>
      <c r="CO1962" s="262">
        <f>'Tenants Military Information'!O1962</f>
      </c>
      <c r="CP1962" s="262">
        <f>'Tenants Military Information'!P1962</f>
      </c>
      <c r="CQ1962" s="262">
        <f>'Tenants Military Information'!Q1962</f>
      </c>
      <c r="CR1962" s="262">
        <f>'Tenants Military Information'!R1962</f>
      </c>
      <c r="CS1962" s="262">
        <f>'Tenants Military Information'!S1962</f>
      </c>
      <c r="CT1962" s="262">
        <f>'Tenants Military Information'!T1962</f>
      </c>
      <c r="CU1962" s="262">
        <f>'Tenants Military Information'!U1962</f>
      </c>
      <c r="CV1962" s="262">
        <f>'Tenants Military Information'!V1962</f>
      </c>
      <c r="CW1962" s="263">
        <f>'Tenants Lien Holder Information'!E1962</f>
      </c>
      <c r="CX1962" s="263">
        <f>'Tenants Lien Holder Information'!F1962</f>
      </c>
      <c r="CY1962" s="263">
        <f>'Tenants Lien Holder Information'!G1962</f>
      </c>
      <c r="CZ1962" s="263">
        <f>'Tenants Lien Holder Information'!H1962</f>
      </c>
      <c r="DA1962" s="263">
        <f>'Tenants Lien Holder Information'!I1962</f>
      </c>
      <c r="DB1962" s="263">
        <f>'Tenants Lien Holder Information'!J1962</f>
      </c>
      <c r="DC1962" s="263">
        <f>'Tenants Lien Holder Information'!K1962</f>
      </c>
      <c r="DD1962" s="263">
        <f>'Tenants Lien Holder Information'!L1962</f>
      </c>
      <c r="DE1962" s="263">
        <f>'Tenants Lien Holder Information'!M1962</f>
      </c>
    </row>
    <row r="1963" ht="15.75" customHeight="1" spans="1:109" x14ac:dyDescent="0.25">
      <c r="A1963" s="248"/>
      <c r="B1963" s="240"/>
      <c r="C1963" s="240"/>
      <c r="D1963" s="240"/>
      <c r="E1963" s="142">
        <f>'Space mix'!A1963</f>
      </c>
      <c r="F1963" s="141">
        <f>'Space mix'!D1963</f>
      </c>
      <c r="G1963" s="141">
        <f>'Space mix'!E1963</f>
      </c>
      <c r="H1963" s="141">
        <f>'Space mix'!F1963</f>
      </c>
      <c r="I1963" s="141">
        <f>'Space mix'!G1963</f>
      </c>
      <c r="J1963" s="240"/>
      <c r="K1963" s="141">
        <f>'Space mix'!L1963</f>
      </c>
      <c r="L1963" s="141">
        <f>'Space mix'!H1963</f>
      </c>
      <c r="M1963" s="141">
        <f>'Space mix'!C1963</f>
      </c>
      <c r="N1963" s="141">
        <f>'Space mix'!J1963</f>
      </c>
      <c r="O1963" s="141">
        <f>'Space mix'!K1963</f>
      </c>
      <c r="P1963" s="141"/>
      <c r="Q1963" s="141">
        <f>'Space mix'!M1963</f>
      </c>
      <c r="R1963" s="250">
        <f>'Space mix'!I1963</f>
      </c>
      <c r="S1963" s="185">
        <f>'Tenant Info'!C1963</f>
      </c>
      <c r="T1963" s="185">
        <f>'Tenant Info'!D1963</f>
      </c>
      <c r="U1963" s="185">
        <f>'Tenant Info'!E1963</f>
      </c>
      <c r="V1963" s="185">
        <f>'Tenant Info'!I1963</f>
      </c>
      <c r="W1963" s="185">
        <f>'Tenant Info'!J1963</f>
      </c>
      <c r="X1963" s="185">
        <f>'Tenant Info'!K1963</f>
      </c>
      <c r="Y1963" s="185">
        <f>'Tenant Info'!L1963</f>
      </c>
      <c r="Z1963" s="185">
        <f>'Tenant Info'!M1963</f>
      </c>
      <c r="AA1963" s="185">
        <f>'Tenant Info'!N1963</f>
      </c>
      <c r="AB1963" s="185">
        <f>'Tenant Info'!O1963</f>
      </c>
      <c r="AC1963" s="185">
        <f>'Tenant Info'!P1963</f>
      </c>
      <c r="AD1963" s="185">
        <f>'Tenant Info'!Q1963</f>
      </c>
      <c r="AE1963" s="185">
        <f>'Tenant Info'!R1963</f>
      </c>
      <c r="AF1963" s="185">
        <f>'Tenant Info'!S1963</f>
      </c>
      <c r="AG1963" s="251"/>
      <c r="AH1963" s="251"/>
      <c r="AI1963" s="185">
        <f>'Tenant Info'!H1963</f>
      </c>
      <c r="AJ1963" s="185">
        <f>'Tenant Info'!T1963</f>
      </c>
      <c r="AK1963" s="185">
        <f>'Tenant Info'!U1963</f>
      </c>
      <c r="AL1963" s="252">
        <f>'Tenant Info'!V1963</f>
      </c>
      <c r="AM1963" s="252">
        <f>'Tenant Info'!W1963</f>
      </c>
      <c r="AN1963" s="185">
        <f>'Tenant Info'!F1963</f>
      </c>
      <c r="AO1963" s="185"/>
      <c r="AP1963" s="185">
        <f>'Tenant Info'!G1963</f>
      </c>
      <c r="AQ1963" s="255"/>
      <c r="AR1963" s="257">
        <f>'Tenant Payment info'!H1963</f>
      </c>
      <c r="AS1963" s="257">
        <f>'Tenant Payment info'!I1963</f>
      </c>
      <c r="AT1963" s="257">
        <f>'Tenant Payment info'!J1963</f>
      </c>
      <c r="AU1963" s="255">
        <f>'Tenant Info'!X1963</f>
      </c>
      <c r="AV1963" s="255">
        <f>'Tenant Info'!Y1963</f>
      </c>
      <c r="AW1963" s="255">
        <f>'Tenant Info'!Z1963</f>
      </c>
      <c r="AX1963" s="255">
        <f>'Tenant Info'!AA1963</f>
      </c>
      <c r="AY1963" s="255">
        <f>'Tenant Info'!AB1963</f>
      </c>
      <c r="AZ1963" s="255">
        <f>'Tenant Info'!AC1963</f>
      </c>
      <c r="BA1963" s="255">
        <f>'Tenant Info'!AD1963</f>
      </c>
      <c r="BB1963" s="255">
        <f>'Tenant Info'!AE1963</f>
      </c>
      <c r="BC1963" s="255">
        <f>'Tenant Info'!AF1963</f>
      </c>
      <c r="BD1963" s="255">
        <f>'Tenant Info'!AG1963</f>
      </c>
      <c r="BE1963" s="255">
        <f>'Tenant Info'!AH1963</f>
      </c>
      <c r="BF1963" s="257">
        <f>'Tenant Payment info'!U1963</f>
      </c>
      <c r="BG1963" s="257">
        <f>'Tenant Payment info'!V1963</f>
      </c>
      <c r="BH1963" s="257">
        <f>'Tenant Payment info'!M1963</f>
      </c>
      <c r="BI1963" s="257">
        <f>'Tenant Payment info'!P1963</f>
      </c>
      <c r="BJ1963" s="257">
        <f>'Tenant Payment info'!W1963</f>
      </c>
      <c r="BK1963" s="257">
        <f>'Tenant Payment info'!AA1963</f>
      </c>
      <c r="BL1963" s="257">
        <f>'Tenant Payment info'!N1963</f>
      </c>
      <c r="BM1963" s="257">
        <f>'Tenant Payment info'!O1963</f>
      </c>
      <c r="BN1963" s="257">
        <f>'Tenant Payment info'!S1963</f>
      </c>
      <c r="BO1963" s="257">
        <f>'Tenant Payment info'!Q1963</f>
      </c>
      <c r="BP1963" s="257">
        <f>'Tenant Payment info'!R1963</f>
      </c>
      <c r="BQ1963" s="257">
        <f>'Tenant Payment info'!T1963</f>
      </c>
      <c r="BR1963" s="257">
        <f>'Tenant Payment info'!X1963</f>
      </c>
      <c r="BS1963" s="257">
        <f>'Tenant Payment info'!Y1963</f>
      </c>
      <c r="BT1963" s="259">
        <f>'Tenant Payment info'!Z1963</f>
      </c>
      <c r="BU1963" s="260"/>
      <c r="BV1963" s="260"/>
      <c r="BW1963" s="260"/>
      <c r="BX1963" s="261">
        <f>PromotionsDiscounts!D1963</f>
      </c>
      <c r="BY1963" s="261">
        <f>PromotionsDiscounts!E1963</f>
      </c>
      <c r="BZ1963" s="261">
        <f>PromotionsDiscounts!F1963</f>
      </c>
      <c r="CA1963" s="261">
        <f>PromotionsDiscounts!G1963</f>
      </c>
      <c r="CB1963" s="261">
        <f>PromotionsDiscounts!H1963</f>
      </c>
      <c r="CC1963" s="261">
        <f>PromotionsDiscounts!I1963</f>
      </c>
      <c r="CD1963" s="261">
        <f>PromotionsDiscounts!J1963</f>
      </c>
      <c r="CE1963" s="261">
        <f>PromotionsDiscounts!K1963</f>
      </c>
      <c r="CF1963" s="262">
        <f>'Tenants Military Information'!F1963</f>
      </c>
      <c r="CG1963" s="262">
        <f>'Tenants Military Information'!G1963</f>
      </c>
      <c r="CH1963" s="262">
        <f>'Tenants Military Information'!H1963</f>
      </c>
      <c r="CI1963" s="262">
        <f>'Tenants Military Information'!I1963</f>
      </c>
      <c r="CJ1963" s="262">
        <f>'Tenants Military Information'!J1963</f>
      </c>
      <c r="CK1963" s="262">
        <f>'Tenants Military Information'!K1963</f>
      </c>
      <c r="CL1963" s="262">
        <f>'Tenants Military Information'!L1963</f>
      </c>
      <c r="CM1963" s="262">
        <f>'Tenants Military Information'!M1963</f>
      </c>
      <c r="CN1963" s="262">
        <f>'Tenants Military Information'!N1963</f>
      </c>
      <c r="CO1963" s="262">
        <f>'Tenants Military Information'!O1963</f>
      </c>
      <c r="CP1963" s="262">
        <f>'Tenants Military Information'!P1963</f>
      </c>
      <c r="CQ1963" s="262">
        <f>'Tenants Military Information'!Q1963</f>
      </c>
      <c r="CR1963" s="262">
        <f>'Tenants Military Information'!R1963</f>
      </c>
      <c r="CS1963" s="262">
        <f>'Tenants Military Information'!S1963</f>
      </c>
      <c r="CT1963" s="262">
        <f>'Tenants Military Information'!T1963</f>
      </c>
      <c r="CU1963" s="262">
        <f>'Tenants Military Information'!U1963</f>
      </c>
      <c r="CV1963" s="262">
        <f>'Tenants Military Information'!V1963</f>
      </c>
      <c r="CW1963" s="263">
        <f>'Tenants Lien Holder Information'!E1963</f>
      </c>
      <c r="CX1963" s="263">
        <f>'Tenants Lien Holder Information'!F1963</f>
      </c>
      <c r="CY1963" s="263">
        <f>'Tenants Lien Holder Information'!G1963</f>
      </c>
      <c r="CZ1963" s="263">
        <f>'Tenants Lien Holder Information'!H1963</f>
      </c>
      <c r="DA1963" s="263">
        <f>'Tenants Lien Holder Information'!I1963</f>
      </c>
      <c r="DB1963" s="263">
        <f>'Tenants Lien Holder Information'!J1963</f>
      </c>
      <c r="DC1963" s="263">
        <f>'Tenants Lien Holder Information'!K1963</f>
      </c>
      <c r="DD1963" s="263">
        <f>'Tenants Lien Holder Information'!L1963</f>
      </c>
      <c r="DE1963" s="263">
        <f>'Tenants Lien Holder Information'!M1963</f>
      </c>
    </row>
    <row r="1964" ht="15.75" customHeight="1" spans="1:109" x14ac:dyDescent="0.25">
      <c r="A1964" s="248"/>
      <c r="B1964" s="240"/>
      <c r="C1964" s="240"/>
      <c r="D1964" s="240"/>
      <c r="E1964" s="142">
        <f>'Space mix'!A1964</f>
      </c>
      <c r="F1964" s="141">
        <f>'Space mix'!D1964</f>
      </c>
      <c r="G1964" s="141">
        <f>'Space mix'!E1964</f>
      </c>
      <c r="H1964" s="141">
        <f>'Space mix'!F1964</f>
      </c>
      <c r="I1964" s="141">
        <f>'Space mix'!G1964</f>
      </c>
      <c r="J1964" s="240"/>
      <c r="K1964" s="141">
        <f>'Space mix'!L1964</f>
      </c>
      <c r="L1964" s="141">
        <f>'Space mix'!H1964</f>
      </c>
      <c r="M1964" s="141">
        <f>'Space mix'!C1964</f>
      </c>
      <c r="N1964" s="141">
        <f>'Space mix'!J1964</f>
      </c>
      <c r="O1964" s="141">
        <f>'Space mix'!K1964</f>
      </c>
      <c r="P1964" s="141"/>
      <c r="Q1964" s="141">
        <f>'Space mix'!M1964</f>
      </c>
      <c r="R1964" s="250">
        <f>'Space mix'!I1964</f>
      </c>
      <c r="S1964" s="185">
        <f>'Tenant Info'!C1964</f>
      </c>
      <c r="T1964" s="185">
        <f>'Tenant Info'!D1964</f>
      </c>
      <c r="U1964" s="185">
        <f>'Tenant Info'!E1964</f>
      </c>
      <c r="V1964" s="185">
        <f>'Tenant Info'!I1964</f>
      </c>
      <c r="W1964" s="185">
        <f>'Tenant Info'!J1964</f>
      </c>
      <c r="X1964" s="185">
        <f>'Tenant Info'!K1964</f>
      </c>
      <c r="Y1964" s="185">
        <f>'Tenant Info'!L1964</f>
      </c>
      <c r="Z1964" s="185">
        <f>'Tenant Info'!M1964</f>
      </c>
      <c r="AA1964" s="185">
        <f>'Tenant Info'!N1964</f>
      </c>
      <c r="AB1964" s="185">
        <f>'Tenant Info'!O1964</f>
      </c>
      <c r="AC1964" s="185">
        <f>'Tenant Info'!P1964</f>
      </c>
      <c r="AD1964" s="185">
        <f>'Tenant Info'!Q1964</f>
      </c>
      <c r="AE1964" s="185">
        <f>'Tenant Info'!R1964</f>
      </c>
      <c r="AF1964" s="185">
        <f>'Tenant Info'!S1964</f>
      </c>
      <c r="AG1964" s="251"/>
      <c r="AH1964" s="251"/>
      <c r="AI1964" s="185">
        <f>'Tenant Info'!H1964</f>
      </c>
      <c r="AJ1964" s="185">
        <f>'Tenant Info'!T1964</f>
      </c>
      <c r="AK1964" s="185">
        <f>'Tenant Info'!U1964</f>
      </c>
      <c r="AL1964" s="252">
        <f>'Tenant Info'!V1964</f>
      </c>
      <c r="AM1964" s="252">
        <f>'Tenant Info'!W1964</f>
      </c>
      <c r="AN1964" s="185">
        <f>'Tenant Info'!F1964</f>
      </c>
      <c r="AO1964" s="185"/>
      <c r="AP1964" s="185">
        <f>'Tenant Info'!G1964</f>
      </c>
      <c r="AQ1964" s="255"/>
      <c r="AR1964" s="257">
        <f>'Tenant Payment info'!H1964</f>
      </c>
      <c r="AS1964" s="257">
        <f>'Tenant Payment info'!I1964</f>
      </c>
      <c r="AT1964" s="257">
        <f>'Tenant Payment info'!J1964</f>
      </c>
      <c r="AU1964" s="255">
        <f>'Tenant Info'!X1964</f>
      </c>
      <c r="AV1964" s="255">
        <f>'Tenant Info'!Y1964</f>
      </c>
      <c r="AW1964" s="255">
        <f>'Tenant Info'!Z1964</f>
      </c>
      <c r="AX1964" s="255">
        <f>'Tenant Info'!AA1964</f>
      </c>
      <c r="AY1964" s="255">
        <f>'Tenant Info'!AB1964</f>
      </c>
      <c r="AZ1964" s="255">
        <f>'Tenant Info'!AC1964</f>
      </c>
      <c r="BA1964" s="255">
        <f>'Tenant Info'!AD1964</f>
      </c>
      <c r="BB1964" s="255">
        <f>'Tenant Info'!AE1964</f>
      </c>
      <c r="BC1964" s="255">
        <f>'Tenant Info'!AF1964</f>
      </c>
      <c r="BD1964" s="255">
        <f>'Tenant Info'!AG1964</f>
      </c>
      <c r="BE1964" s="255">
        <f>'Tenant Info'!AH1964</f>
      </c>
      <c r="BF1964" s="257">
        <f>'Tenant Payment info'!U1964</f>
      </c>
      <c r="BG1964" s="257">
        <f>'Tenant Payment info'!V1964</f>
      </c>
      <c r="BH1964" s="257">
        <f>'Tenant Payment info'!M1964</f>
      </c>
      <c r="BI1964" s="257">
        <f>'Tenant Payment info'!P1964</f>
      </c>
      <c r="BJ1964" s="257">
        <f>'Tenant Payment info'!W1964</f>
      </c>
      <c r="BK1964" s="257">
        <f>'Tenant Payment info'!AA1964</f>
      </c>
      <c r="BL1964" s="257">
        <f>'Tenant Payment info'!N1964</f>
      </c>
      <c r="BM1964" s="257">
        <f>'Tenant Payment info'!O1964</f>
      </c>
      <c r="BN1964" s="257">
        <f>'Tenant Payment info'!S1964</f>
      </c>
      <c r="BO1964" s="257">
        <f>'Tenant Payment info'!Q1964</f>
      </c>
      <c r="BP1964" s="257">
        <f>'Tenant Payment info'!R1964</f>
      </c>
      <c r="BQ1964" s="257">
        <f>'Tenant Payment info'!T1964</f>
      </c>
      <c r="BR1964" s="257">
        <f>'Tenant Payment info'!X1964</f>
      </c>
      <c r="BS1964" s="257">
        <f>'Tenant Payment info'!Y1964</f>
      </c>
      <c r="BT1964" s="259">
        <f>'Tenant Payment info'!Z1964</f>
      </c>
      <c r="BU1964" s="260"/>
      <c r="BV1964" s="260"/>
      <c r="BW1964" s="260"/>
      <c r="BX1964" s="261">
        <f>PromotionsDiscounts!D1964</f>
      </c>
      <c r="BY1964" s="261">
        <f>PromotionsDiscounts!E1964</f>
      </c>
      <c r="BZ1964" s="261">
        <f>PromotionsDiscounts!F1964</f>
      </c>
      <c r="CA1964" s="261">
        <f>PromotionsDiscounts!G1964</f>
      </c>
      <c r="CB1964" s="261">
        <f>PromotionsDiscounts!H1964</f>
      </c>
      <c r="CC1964" s="261">
        <f>PromotionsDiscounts!I1964</f>
      </c>
      <c r="CD1964" s="261">
        <f>PromotionsDiscounts!J1964</f>
      </c>
      <c r="CE1964" s="261">
        <f>PromotionsDiscounts!K1964</f>
      </c>
      <c r="CF1964" s="262">
        <f>'Tenants Military Information'!F1964</f>
      </c>
      <c r="CG1964" s="262">
        <f>'Tenants Military Information'!G1964</f>
      </c>
      <c r="CH1964" s="262">
        <f>'Tenants Military Information'!H1964</f>
      </c>
      <c r="CI1964" s="262">
        <f>'Tenants Military Information'!I1964</f>
      </c>
      <c r="CJ1964" s="262">
        <f>'Tenants Military Information'!J1964</f>
      </c>
      <c r="CK1964" s="262">
        <f>'Tenants Military Information'!K1964</f>
      </c>
      <c r="CL1964" s="262">
        <f>'Tenants Military Information'!L1964</f>
      </c>
      <c r="CM1964" s="262">
        <f>'Tenants Military Information'!M1964</f>
      </c>
      <c r="CN1964" s="262">
        <f>'Tenants Military Information'!N1964</f>
      </c>
      <c r="CO1964" s="262">
        <f>'Tenants Military Information'!O1964</f>
      </c>
      <c r="CP1964" s="262">
        <f>'Tenants Military Information'!P1964</f>
      </c>
      <c r="CQ1964" s="262">
        <f>'Tenants Military Information'!Q1964</f>
      </c>
      <c r="CR1964" s="262">
        <f>'Tenants Military Information'!R1964</f>
      </c>
      <c r="CS1964" s="262">
        <f>'Tenants Military Information'!S1964</f>
      </c>
      <c r="CT1964" s="262">
        <f>'Tenants Military Information'!T1964</f>
      </c>
      <c r="CU1964" s="262">
        <f>'Tenants Military Information'!U1964</f>
      </c>
      <c r="CV1964" s="262">
        <f>'Tenants Military Information'!V1964</f>
      </c>
      <c r="CW1964" s="263">
        <f>'Tenants Lien Holder Information'!E1964</f>
      </c>
      <c r="CX1964" s="263">
        <f>'Tenants Lien Holder Information'!F1964</f>
      </c>
      <c r="CY1964" s="263">
        <f>'Tenants Lien Holder Information'!G1964</f>
      </c>
      <c r="CZ1964" s="263">
        <f>'Tenants Lien Holder Information'!H1964</f>
      </c>
      <c r="DA1964" s="263">
        <f>'Tenants Lien Holder Information'!I1964</f>
      </c>
      <c r="DB1964" s="263">
        <f>'Tenants Lien Holder Information'!J1964</f>
      </c>
      <c r="DC1964" s="263">
        <f>'Tenants Lien Holder Information'!K1964</f>
      </c>
      <c r="DD1964" s="263">
        <f>'Tenants Lien Holder Information'!L1964</f>
      </c>
      <c r="DE1964" s="263">
        <f>'Tenants Lien Holder Information'!M1964</f>
      </c>
    </row>
    <row r="1965" ht="15.75" customHeight="1" spans="1:109" x14ac:dyDescent="0.25">
      <c r="A1965" s="248"/>
      <c r="B1965" s="240"/>
      <c r="C1965" s="240"/>
      <c r="D1965" s="240"/>
      <c r="E1965" s="142">
        <f>'Space mix'!A1965</f>
      </c>
      <c r="F1965" s="141">
        <f>'Space mix'!D1965</f>
      </c>
      <c r="G1965" s="141">
        <f>'Space mix'!E1965</f>
      </c>
      <c r="H1965" s="141">
        <f>'Space mix'!F1965</f>
      </c>
      <c r="I1965" s="141">
        <f>'Space mix'!G1965</f>
      </c>
      <c r="J1965" s="240"/>
      <c r="K1965" s="141">
        <f>'Space mix'!L1965</f>
      </c>
      <c r="L1965" s="141">
        <f>'Space mix'!H1965</f>
      </c>
      <c r="M1965" s="141">
        <f>'Space mix'!C1965</f>
      </c>
      <c r="N1965" s="141">
        <f>'Space mix'!J1965</f>
      </c>
      <c r="O1965" s="141">
        <f>'Space mix'!K1965</f>
      </c>
      <c r="P1965" s="141"/>
      <c r="Q1965" s="141">
        <f>'Space mix'!M1965</f>
      </c>
      <c r="R1965" s="250">
        <f>'Space mix'!I1965</f>
      </c>
      <c r="S1965" s="185">
        <f>'Tenant Info'!C1965</f>
      </c>
      <c r="T1965" s="185">
        <f>'Tenant Info'!D1965</f>
      </c>
      <c r="U1965" s="185">
        <f>'Tenant Info'!E1965</f>
      </c>
      <c r="V1965" s="185">
        <f>'Tenant Info'!I1965</f>
      </c>
      <c r="W1965" s="185">
        <f>'Tenant Info'!J1965</f>
      </c>
      <c r="X1965" s="185">
        <f>'Tenant Info'!K1965</f>
      </c>
      <c r="Y1965" s="185">
        <f>'Tenant Info'!L1965</f>
      </c>
      <c r="Z1965" s="185">
        <f>'Tenant Info'!M1965</f>
      </c>
      <c r="AA1965" s="185">
        <f>'Tenant Info'!N1965</f>
      </c>
      <c r="AB1965" s="185">
        <f>'Tenant Info'!O1965</f>
      </c>
      <c r="AC1965" s="185">
        <f>'Tenant Info'!P1965</f>
      </c>
      <c r="AD1965" s="185">
        <f>'Tenant Info'!Q1965</f>
      </c>
      <c r="AE1965" s="185">
        <f>'Tenant Info'!R1965</f>
      </c>
      <c r="AF1965" s="185">
        <f>'Tenant Info'!S1965</f>
      </c>
      <c r="AG1965" s="251"/>
      <c r="AH1965" s="251"/>
      <c r="AI1965" s="185">
        <f>'Tenant Info'!H1965</f>
      </c>
      <c r="AJ1965" s="185">
        <f>'Tenant Info'!T1965</f>
      </c>
      <c r="AK1965" s="185">
        <f>'Tenant Info'!U1965</f>
      </c>
      <c r="AL1965" s="252">
        <f>'Tenant Info'!V1965</f>
      </c>
      <c r="AM1965" s="252">
        <f>'Tenant Info'!W1965</f>
      </c>
      <c r="AN1965" s="185">
        <f>'Tenant Info'!F1965</f>
      </c>
      <c r="AO1965" s="185"/>
      <c r="AP1965" s="185">
        <f>'Tenant Info'!G1965</f>
      </c>
      <c r="AQ1965" s="255"/>
      <c r="AR1965" s="257">
        <f>'Tenant Payment info'!H1965</f>
      </c>
      <c r="AS1965" s="257">
        <f>'Tenant Payment info'!I1965</f>
      </c>
      <c r="AT1965" s="257">
        <f>'Tenant Payment info'!J1965</f>
      </c>
      <c r="AU1965" s="255">
        <f>'Tenant Info'!X1965</f>
      </c>
      <c r="AV1965" s="255">
        <f>'Tenant Info'!Y1965</f>
      </c>
      <c r="AW1965" s="255">
        <f>'Tenant Info'!Z1965</f>
      </c>
      <c r="AX1965" s="255">
        <f>'Tenant Info'!AA1965</f>
      </c>
      <c r="AY1965" s="255">
        <f>'Tenant Info'!AB1965</f>
      </c>
      <c r="AZ1965" s="255">
        <f>'Tenant Info'!AC1965</f>
      </c>
      <c r="BA1965" s="255">
        <f>'Tenant Info'!AD1965</f>
      </c>
      <c r="BB1965" s="255">
        <f>'Tenant Info'!AE1965</f>
      </c>
      <c r="BC1965" s="255">
        <f>'Tenant Info'!AF1965</f>
      </c>
      <c r="BD1965" s="255">
        <f>'Tenant Info'!AG1965</f>
      </c>
      <c r="BE1965" s="255">
        <f>'Tenant Info'!AH1965</f>
      </c>
      <c r="BF1965" s="257">
        <f>'Tenant Payment info'!U1965</f>
      </c>
      <c r="BG1965" s="257">
        <f>'Tenant Payment info'!V1965</f>
      </c>
      <c r="BH1965" s="257">
        <f>'Tenant Payment info'!M1965</f>
      </c>
      <c r="BI1965" s="257">
        <f>'Tenant Payment info'!P1965</f>
      </c>
      <c r="BJ1965" s="257">
        <f>'Tenant Payment info'!W1965</f>
      </c>
      <c r="BK1965" s="257">
        <f>'Tenant Payment info'!AA1965</f>
      </c>
      <c r="BL1965" s="257">
        <f>'Tenant Payment info'!N1965</f>
      </c>
      <c r="BM1965" s="257">
        <f>'Tenant Payment info'!O1965</f>
      </c>
      <c r="BN1965" s="257">
        <f>'Tenant Payment info'!S1965</f>
      </c>
      <c r="BO1965" s="257">
        <f>'Tenant Payment info'!Q1965</f>
      </c>
      <c r="BP1965" s="257">
        <f>'Tenant Payment info'!R1965</f>
      </c>
      <c r="BQ1965" s="257">
        <f>'Tenant Payment info'!T1965</f>
      </c>
      <c r="BR1965" s="257">
        <f>'Tenant Payment info'!X1965</f>
      </c>
      <c r="BS1965" s="257">
        <f>'Tenant Payment info'!Y1965</f>
      </c>
      <c r="BT1965" s="259">
        <f>'Tenant Payment info'!Z1965</f>
      </c>
      <c r="BU1965" s="260"/>
      <c r="BV1965" s="260"/>
      <c r="BW1965" s="260"/>
      <c r="BX1965" s="261">
        <f>PromotionsDiscounts!D1965</f>
      </c>
      <c r="BY1965" s="261">
        <f>PromotionsDiscounts!E1965</f>
      </c>
      <c r="BZ1965" s="261">
        <f>PromotionsDiscounts!F1965</f>
      </c>
      <c r="CA1965" s="261">
        <f>PromotionsDiscounts!G1965</f>
      </c>
      <c r="CB1965" s="261">
        <f>PromotionsDiscounts!H1965</f>
      </c>
      <c r="CC1965" s="261">
        <f>PromotionsDiscounts!I1965</f>
      </c>
      <c r="CD1965" s="261">
        <f>PromotionsDiscounts!J1965</f>
      </c>
      <c r="CE1965" s="261">
        <f>PromotionsDiscounts!K1965</f>
      </c>
      <c r="CF1965" s="262">
        <f>'Tenants Military Information'!F1965</f>
      </c>
      <c r="CG1965" s="262">
        <f>'Tenants Military Information'!G1965</f>
      </c>
      <c r="CH1965" s="262">
        <f>'Tenants Military Information'!H1965</f>
      </c>
      <c r="CI1965" s="262">
        <f>'Tenants Military Information'!I1965</f>
      </c>
      <c r="CJ1965" s="262">
        <f>'Tenants Military Information'!J1965</f>
      </c>
      <c r="CK1965" s="262">
        <f>'Tenants Military Information'!K1965</f>
      </c>
      <c r="CL1965" s="262">
        <f>'Tenants Military Information'!L1965</f>
      </c>
      <c r="CM1965" s="262">
        <f>'Tenants Military Information'!M1965</f>
      </c>
      <c r="CN1965" s="262">
        <f>'Tenants Military Information'!N1965</f>
      </c>
      <c r="CO1965" s="262">
        <f>'Tenants Military Information'!O1965</f>
      </c>
      <c r="CP1965" s="262">
        <f>'Tenants Military Information'!P1965</f>
      </c>
      <c r="CQ1965" s="262">
        <f>'Tenants Military Information'!Q1965</f>
      </c>
      <c r="CR1965" s="262">
        <f>'Tenants Military Information'!R1965</f>
      </c>
      <c r="CS1965" s="262">
        <f>'Tenants Military Information'!S1965</f>
      </c>
      <c r="CT1965" s="262">
        <f>'Tenants Military Information'!T1965</f>
      </c>
      <c r="CU1965" s="262">
        <f>'Tenants Military Information'!U1965</f>
      </c>
      <c r="CV1965" s="262">
        <f>'Tenants Military Information'!V1965</f>
      </c>
      <c r="CW1965" s="263">
        <f>'Tenants Lien Holder Information'!E1965</f>
      </c>
      <c r="CX1965" s="263">
        <f>'Tenants Lien Holder Information'!F1965</f>
      </c>
      <c r="CY1965" s="263">
        <f>'Tenants Lien Holder Information'!G1965</f>
      </c>
      <c r="CZ1965" s="263">
        <f>'Tenants Lien Holder Information'!H1965</f>
      </c>
      <c r="DA1965" s="263">
        <f>'Tenants Lien Holder Information'!I1965</f>
      </c>
      <c r="DB1965" s="263">
        <f>'Tenants Lien Holder Information'!J1965</f>
      </c>
      <c r="DC1965" s="263">
        <f>'Tenants Lien Holder Information'!K1965</f>
      </c>
      <c r="DD1965" s="263">
        <f>'Tenants Lien Holder Information'!L1965</f>
      </c>
      <c r="DE1965" s="263">
        <f>'Tenants Lien Holder Information'!M1965</f>
      </c>
    </row>
    <row r="1966" ht="15.75" customHeight="1" spans="1:109" x14ac:dyDescent="0.25">
      <c r="A1966" s="248"/>
      <c r="B1966" s="240"/>
      <c r="C1966" s="240"/>
      <c r="D1966" s="240"/>
      <c r="E1966" s="142">
        <f>'Space mix'!A1966</f>
      </c>
      <c r="F1966" s="141">
        <f>'Space mix'!D1966</f>
      </c>
      <c r="G1966" s="141">
        <f>'Space mix'!E1966</f>
      </c>
      <c r="H1966" s="141">
        <f>'Space mix'!F1966</f>
      </c>
      <c r="I1966" s="141">
        <f>'Space mix'!G1966</f>
      </c>
      <c r="J1966" s="240"/>
      <c r="K1966" s="141">
        <f>'Space mix'!L1966</f>
      </c>
      <c r="L1966" s="141">
        <f>'Space mix'!H1966</f>
      </c>
      <c r="M1966" s="141">
        <f>'Space mix'!C1966</f>
      </c>
      <c r="N1966" s="141">
        <f>'Space mix'!J1966</f>
      </c>
      <c r="O1966" s="141">
        <f>'Space mix'!K1966</f>
      </c>
      <c r="P1966" s="141"/>
      <c r="Q1966" s="141">
        <f>'Space mix'!M1966</f>
      </c>
      <c r="R1966" s="250">
        <f>'Space mix'!I1966</f>
      </c>
      <c r="S1966" s="185">
        <f>'Tenant Info'!C1966</f>
      </c>
      <c r="T1966" s="185">
        <f>'Tenant Info'!D1966</f>
      </c>
      <c r="U1966" s="185">
        <f>'Tenant Info'!E1966</f>
      </c>
      <c r="V1966" s="185">
        <f>'Tenant Info'!I1966</f>
      </c>
      <c r="W1966" s="185">
        <f>'Tenant Info'!J1966</f>
      </c>
      <c r="X1966" s="185">
        <f>'Tenant Info'!K1966</f>
      </c>
      <c r="Y1966" s="185">
        <f>'Tenant Info'!L1966</f>
      </c>
      <c r="Z1966" s="185">
        <f>'Tenant Info'!M1966</f>
      </c>
      <c r="AA1966" s="185">
        <f>'Tenant Info'!N1966</f>
      </c>
      <c r="AB1966" s="185">
        <f>'Tenant Info'!O1966</f>
      </c>
      <c r="AC1966" s="185">
        <f>'Tenant Info'!P1966</f>
      </c>
      <c r="AD1966" s="185">
        <f>'Tenant Info'!Q1966</f>
      </c>
      <c r="AE1966" s="185">
        <f>'Tenant Info'!R1966</f>
      </c>
      <c r="AF1966" s="185">
        <f>'Tenant Info'!S1966</f>
      </c>
      <c r="AG1966" s="251"/>
      <c r="AH1966" s="251"/>
      <c r="AI1966" s="185">
        <f>'Tenant Info'!H1966</f>
      </c>
      <c r="AJ1966" s="185">
        <f>'Tenant Info'!T1966</f>
      </c>
      <c r="AK1966" s="185">
        <f>'Tenant Info'!U1966</f>
      </c>
      <c r="AL1966" s="252">
        <f>'Tenant Info'!V1966</f>
      </c>
      <c r="AM1966" s="252">
        <f>'Tenant Info'!W1966</f>
      </c>
      <c r="AN1966" s="185">
        <f>'Tenant Info'!F1966</f>
      </c>
      <c r="AO1966" s="185"/>
      <c r="AP1966" s="185">
        <f>'Tenant Info'!G1966</f>
      </c>
      <c r="AQ1966" s="255"/>
      <c r="AR1966" s="257">
        <f>'Tenant Payment info'!H1966</f>
      </c>
      <c r="AS1966" s="257">
        <f>'Tenant Payment info'!I1966</f>
      </c>
      <c r="AT1966" s="257">
        <f>'Tenant Payment info'!J1966</f>
      </c>
      <c r="AU1966" s="255">
        <f>'Tenant Info'!X1966</f>
      </c>
      <c r="AV1966" s="255">
        <f>'Tenant Info'!Y1966</f>
      </c>
      <c r="AW1966" s="255">
        <f>'Tenant Info'!Z1966</f>
      </c>
      <c r="AX1966" s="255">
        <f>'Tenant Info'!AA1966</f>
      </c>
      <c r="AY1966" s="255">
        <f>'Tenant Info'!AB1966</f>
      </c>
      <c r="AZ1966" s="255">
        <f>'Tenant Info'!AC1966</f>
      </c>
      <c r="BA1966" s="255">
        <f>'Tenant Info'!AD1966</f>
      </c>
      <c r="BB1966" s="255">
        <f>'Tenant Info'!AE1966</f>
      </c>
      <c r="BC1966" s="255">
        <f>'Tenant Info'!AF1966</f>
      </c>
      <c r="BD1966" s="255">
        <f>'Tenant Info'!AG1966</f>
      </c>
      <c r="BE1966" s="255">
        <f>'Tenant Info'!AH1966</f>
      </c>
      <c r="BF1966" s="257">
        <f>'Tenant Payment info'!U1966</f>
      </c>
      <c r="BG1966" s="257">
        <f>'Tenant Payment info'!V1966</f>
      </c>
      <c r="BH1966" s="257">
        <f>'Tenant Payment info'!M1966</f>
      </c>
      <c r="BI1966" s="257">
        <f>'Tenant Payment info'!P1966</f>
      </c>
      <c r="BJ1966" s="257">
        <f>'Tenant Payment info'!W1966</f>
      </c>
      <c r="BK1966" s="257">
        <f>'Tenant Payment info'!AA1966</f>
      </c>
      <c r="BL1966" s="257">
        <f>'Tenant Payment info'!N1966</f>
      </c>
      <c r="BM1966" s="257">
        <f>'Tenant Payment info'!O1966</f>
      </c>
      <c r="BN1966" s="257">
        <f>'Tenant Payment info'!S1966</f>
      </c>
      <c r="BO1966" s="257">
        <f>'Tenant Payment info'!Q1966</f>
      </c>
      <c r="BP1966" s="257">
        <f>'Tenant Payment info'!R1966</f>
      </c>
      <c r="BQ1966" s="257">
        <f>'Tenant Payment info'!T1966</f>
      </c>
      <c r="BR1966" s="257">
        <f>'Tenant Payment info'!X1966</f>
      </c>
      <c r="BS1966" s="257">
        <f>'Tenant Payment info'!Y1966</f>
      </c>
      <c r="BT1966" s="259">
        <f>'Tenant Payment info'!Z1966</f>
      </c>
      <c r="BU1966" s="260"/>
      <c r="BV1966" s="260"/>
      <c r="BW1966" s="260"/>
      <c r="BX1966" s="261">
        <f>PromotionsDiscounts!D1966</f>
      </c>
      <c r="BY1966" s="261">
        <f>PromotionsDiscounts!E1966</f>
      </c>
      <c r="BZ1966" s="261">
        <f>PromotionsDiscounts!F1966</f>
      </c>
      <c r="CA1966" s="261">
        <f>PromotionsDiscounts!G1966</f>
      </c>
      <c r="CB1966" s="261">
        <f>PromotionsDiscounts!H1966</f>
      </c>
      <c r="CC1966" s="261">
        <f>PromotionsDiscounts!I1966</f>
      </c>
      <c r="CD1966" s="261">
        <f>PromotionsDiscounts!J1966</f>
      </c>
      <c r="CE1966" s="261">
        <f>PromotionsDiscounts!K1966</f>
      </c>
      <c r="CF1966" s="262">
        <f>'Tenants Military Information'!F1966</f>
      </c>
      <c r="CG1966" s="262">
        <f>'Tenants Military Information'!G1966</f>
      </c>
      <c r="CH1966" s="262">
        <f>'Tenants Military Information'!H1966</f>
      </c>
      <c r="CI1966" s="262">
        <f>'Tenants Military Information'!I1966</f>
      </c>
      <c r="CJ1966" s="262">
        <f>'Tenants Military Information'!J1966</f>
      </c>
      <c r="CK1966" s="262">
        <f>'Tenants Military Information'!K1966</f>
      </c>
      <c r="CL1966" s="262">
        <f>'Tenants Military Information'!L1966</f>
      </c>
      <c r="CM1966" s="262">
        <f>'Tenants Military Information'!M1966</f>
      </c>
      <c r="CN1966" s="262">
        <f>'Tenants Military Information'!N1966</f>
      </c>
      <c r="CO1966" s="262">
        <f>'Tenants Military Information'!O1966</f>
      </c>
      <c r="CP1966" s="262">
        <f>'Tenants Military Information'!P1966</f>
      </c>
      <c r="CQ1966" s="262">
        <f>'Tenants Military Information'!Q1966</f>
      </c>
      <c r="CR1966" s="262">
        <f>'Tenants Military Information'!R1966</f>
      </c>
      <c r="CS1966" s="262">
        <f>'Tenants Military Information'!S1966</f>
      </c>
      <c r="CT1966" s="262">
        <f>'Tenants Military Information'!T1966</f>
      </c>
      <c r="CU1966" s="262">
        <f>'Tenants Military Information'!U1966</f>
      </c>
      <c r="CV1966" s="262">
        <f>'Tenants Military Information'!V1966</f>
      </c>
      <c r="CW1966" s="263">
        <f>'Tenants Lien Holder Information'!E1966</f>
      </c>
      <c r="CX1966" s="263">
        <f>'Tenants Lien Holder Information'!F1966</f>
      </c>
      <c r="CY1966" s="263">
        <f>'Tenants Lien Holder Information'!G1966</f>
      </c>
      <c r="CZ1966" s="263">
        <f>'Tenants Lien Holder Information'!H1966</f>
      </c>
      <c r="DA1966" s="263">
        <f>'Tenants Lien Holder Information'!I1966</f>
      </c>
      <c r="DB1966" s="263">
        <f>'Tenants Lien Holder Information'!J1966</f>
      </c>
      <c r="DC1966" s="263">
        <f>'Tenants Lien Holder Information'!K1966</f>
      </c>
      <c r="DD1966" s="263">
        <f>'Tenants Lien Holder Information'!L1966</f>
      </c>
      <c r="DE1966" s="263">
        <f>'Tenants Lien Holder Information'!M1966</f>
      </c>
    </row>
    <row r="1967" ht="15.75" customHeight="1" spans="1:109" x14ac:dyDescent="0.25">
      <c r="A1967" s="248"/>
      <c r="B1967" s="240"/>
      <c r="C1967" s="240"/>
      <c r="D1967" s="240"/>
      <c r="E1967" s="142">
        <f>'Space mix'!A1967</f>
      </c>
      <c r="F1967" s="141">
        <f>'Space mix'!D1967</f>
      </c>
      <c r="G1967" s="141">
        <f>'Space mix'!E1967</f>
      </c>
      <c r="H1967" s="141">
        <f>'Space mix'!F1967</f>
      </c>
      <c r="I1967" s="141">
        <f>'Space mix'!G1967</f>
      </c>
      <c r="J1967" s="240"/>
      <c r="K1967" s="141">
        <f>'Space mix'!L1967</f>
      </c>
      <c r="L1967" s="141">
        <f>'Space mix'!H1967</f>
      </c>
      <c r="M1967" s="141">
        <f>'Space mix'!C1967</f>
      </c>
      <c r="N1967" s="141">
        <f>'Space mix'!J1967</f>
      </c>
      <c r="O1967" s="141">
        <f>'Space mix'!K1967</f>
      </c>
      <c r="P1967" s="141"/>
      <c r="Q1967" s="141">
        <f>'Space mix'!M1967</f>
      </c>
      <c r="R1967" s="250">
        <f>'Space mix'!I1967</f>
      </c>
      <c r="S1967" s="185">
        <f>'Tenant Info'!C1967</f>
      </c>
      <c r="T1967" s="185">
        <f>'Tenant Info'!D1967</f>
      </c>
      <c r="U1967" s="185">
        <f>'Tenant Info'!E1967</f>
      </c>
      <c r="V1967" s="185">
        <f>'Tenant Info'!I1967</f>
      </c>
      <c r="W1967" s="185">
        <f>'Tenant Info'!J1967</f>
      </c>
      <c r="X1967" s="185">
        <f>'Tenant Info'!K1967</f>
      </c>
      <c r="Y1967" s="185">
        <f>'Tenant Info'!L1967</f>
      </c>
      <c r="Z1967" s="185">
        <f>'Tenant Info'!M1967</f>
      </c>
      <c r="AA1967" s="185">
        <f>'Tenant Info'!N1967</f>
      </c>
      <c r="AB1967" s="185">
        <f>'Tenant Info'!O1967</f>
      </c>
      <c r="AC1967" s="185">
        <f>'Tenant Info'!P1967</f>
      </c>
      <c r="AD1967" s="185">
        <f>'Tenant Info'!Q1967</f>
      </c>
      <c r="AE1967" s="185">
        <f>'Tenant Info'!R1967</f>
      </c>
      <c r="AF1967" s="185">
        <f>'Tenant Info'!S1967</f>
      </c>
      <c r="AG1967" s="251"/>
      <c r="AH1967" s="251"/>
      <c r="AI1967" s="185">
        <f>'Tenant Info'!H1967</f>
      </c>
      <c r="AJ1967" s="185">
        <f>'Tenant Info'!T1967</f>
      </c>
      <c r="AK1967" s="185">
        <f>'Tenant Info'!U1967</f>
      </c>
      <c r="AL1967" s="252">
        <f>'Tenant Info'!V1967</f>
      </c>
      <c r="AM1967" s="252">
        <f>'Tenant Info'!W1967</f>
      </c>
      <c r="AN1967" s="185">
        <f>'Tenant Info'!F1967</f>
      </c>
      <c r="AO1967" s="185"/>
      <c r="AP1967" s="185">
        <f>'Tenant Info'!G1967</f>
      </c>
      <c r="AQ1967" s="255"/>
      <c r="AR1967" s="257">
        <f>'Tenant Payment info'!H1967</f>
      </c>
      <c r="AS1967" s="257">
        <f>'Tenant Payment info'!I1967</f>
      </c>
      <c r="AT1967" s="257">
        <f>'Tenant Payment info'!J1967</f>
      </c>
      <c r="AU1967" s="255">
        <f>'Tenant Info'!X1967</f>
      </c>
      <c r="AV1967" s="255">
        <f>'Tenant Info'!Y1967</f>
      </c>
      <c r="AW1967" s="255">
        <f>'Tenant Info'!Z1967</f>
      </c>
      <c r="AX1967" s="255">
        <f>'Tenant Info'!AA1967</f>
      </c>
      <c r="AY1967" s="255">
        <f>'Tenant Info'!AB1967</f>
      </c>
      <c r="AZ1967" s="255">
        <f>'Tenant Info'!AC1967</f>
      </c>
      <c r="BA1967" s="255">
        <f>'Tenant Info'!AD1967</f>
      </c>
      <c r="BB1967" s="255">
        <f>'Tenant Info'!AE1967</f>
      </c>
      <c r="BC1967" s="255">
        <f>'Tenant Info'!AF1967</f>
      </c>
      <c r="BD1967" s="255">
        <f>'Tenant Info'!AG1967</f>
      </c>
      <c r="BE1967" s="255">
        <f>'Tenant Info'!AH1967</f>
      </c>
      <c r="BF1967" s="257">
        <f>'Tenant Payment info'!U1967</f>
      </c>
      <c r="BG1967" s="257">
        <f>'Tenant Payment info'!V1967</f>
      </c>
      <c r="BH1967" s="257">
        <f>'Tenant Payment info'!M1967</f>
      </c>
      <c r="BI1967" s="257">
        <f>'Tenant Payment info'!P1967</f>
      </c>
      <c r="BJ1967" s="257">
        <f>'Tenant Payment info'!W1967</f>
      </c>
      <c r="BK1967" s="257">
        <f>'Tenant Payment info'!AA1967</f>
      </c>
      <c r="BL1967" s="257">
        <f>'Tenant Payment info'!N1967</f>
      </c>
      <c r="BM1967" s="257">
        <f>'Tenant Payment info'!O1967</f>
      </c>
      <c r="BN1967" s="257">
        <f>'Tenant Payment info'!S1967</f>
      </c>
      <c r="BO1967" s="257">
        <f>'Tenant Payment info'!Q1967</f>
      </c>
      <c r="BP1967" s="257">
        <f>'Tenant Payment info'!R1967</f>
      </c>
      <c r="BQ1967" s="257">
        <f>'Tenant Payment info'!T1967</f>
      </c>
      <c r="BR1967" s="257">
        <f>'Tenant Payment info'!X1967</f>
      </c>
      <c r="BS1967" s="257">
        <f>'Tenant Payment info'!Y1967</f>
      </c>
      <c r="BT1967" s="259">
        <f>'Tenant Payment info'!Z1967</f>
      </c>
      <c r="BU1967" s="260"/>
      <c r="BV1967" s="260"/>
      <c r="BW1967" s="260"/>
      <c r="BX1967" s="261">
        <f>PromotionsDiscounts!D1967</f>
      </c>
      <c r="BY1967" s="261">
        <f>PromotionsDiscounts!E1967</f>
      </c>
      <c r="BZ1967" s="261">
        <f>PromotionsDiscounts!F1967</f>
      </c>
      <c r="CA1967" s="261">
        <f>PromotionsDiscounts!G1967</f>
      </c>
      <c r="CB1967" s="261">
        <f>PromotionsDiscounts!H1967</f>
      </c>
      <c r="CC1967" s="261">
        <f>PromotionsDiscounts!I1967</f>
      </c>
      <c r="CD1967" s="261">
        <f>PromotionsDiscounts!J1967</f>
      </c>
      <c r="CE1967" s="261">
        <f>PromotionsDiscounts!K1967</f>
      </c>
      <c r="CF1967" s="262">
        <f>'Tenants Military Information'!F1967</f>
      </c>
      <c r="CG1967" s="262">
        <f>'Tenants Military Information'!G1967</f>
      </c>
      <c r="CH1967" s="262">
        <f>'Tenants Military Information'!H1967</f>
      </c>
      <c r="CI1967" s="262">
        <f>'Tenants Military Information'!I1967</f>
      </c>
      <c r="CJ1967" s="262">
        <f>'Tenants Military Information'!J1967</f>
      </c>
      <c r="CK1967" s="262">
        <f>'Tenants Military Information'!K1967</f>
      </c>
      <c r="CL1967" s="262">
        <f>'Tenants Military Information'!L1967</f>
      </c>
      <c r="CM1967" s="262">
        <f>'Tenants Military Information'!M1967</f>
      </c>
      <c r="CN1967" s="262">
        <f>'Tenants Military Information'!N1967</f>
      </c>
      <c r="CO1967" s="262">
        <f>'Tenants Military Information'!O1967</f>
      </c>
      <c r="CP1967" s="262">
        <f>'Tenants Military Information'!P1967</f>
      </c>
      <c r="CQ1967" s="262">
        <f>'Tenants Military Information'!Q1967</f>
      </c>
      <c r="CR1967" s="262">
        <f>'Tenants Military Information'!R1967</f>
      </c>
      <c r="CS1967" s="262">
        <f>'Tenants Military Information'!S1967</f>
      </c>
      <c r="CT1967" s="262">
        <f>'Tenants Military Information'!T1967</f>
      </c>
      <c r="CU1967" s="262">
        <f>'Tenants Military Information'!U1967</f>
      </c>
      <c r="CV1967" s="262">
        <f>'Tenants Military Information'!V1967</f>
      </c>
      <c r="CW1967" s="263">
        <f>'Tenants Lien Holder Information'!E1967</f>
      </c>
      <c r="CX1967" s="263">
        <f>'Tenants Lien Holder Information'!F1967</f>
      </c>
      <c r="CY1967" s="263">
        <f>'Tenants Lien Holder Information'!G1967</f>
      </c>
      <c r="CZ1967" s="263">
        <f>'Tenants Lien Holder Information'!H1967</f>
      </c>
      <c r="DA1967" s="263">
        <f>'Tenants Lien Holder Information'!I1967</f>
      </c>
      <c r="DB1967" s="263">
        <f>'Tenants Lien Holder Information'!J1967</f>
      </c>
      <c r="DC1967" s="263">
        <f>'Tenants Lien Holder Information'!K1967</f>
      </c>
      <c r="DD1967" s="263">
        <f>'Tenants Lien Holder Information'!L1967</f>
      </c>
      <c r="DE1967" s="263">
        <f>'Tenants Lien Holder Information'!M1967</f>
      </c>
    </row>
    <row r="1968" ht="15.75" customHeight="1" spans="1:109" x14ac:dyDescent="0.25">
      <c r="A1968" s="248"/>
      <c r="B1968" s="240"/>
      <c r="C1968" s="240"/>
      <c r="D1968" s="240"/>
      <c r="E1968" s="142">
        <f>'Space mix'!A1968</f>
      </c>
      <c r="F1968" s="141">
        <f>'Space mix'!D1968</f>
      </c>
      <c r="G1968" s="141">
        <f>'Space mix'!E1968</f>
      </c>
      <c r="H1968" s="141">
        <f>'Space mix'!F1968</f>
      </c>
      <c r="I1968" s="141">
        <f>'Space mix'!G1968</f>
      </c>
      <c r="J1968" s="240"/>
      <c r="K1968" s="141">
        <f>'Space mix'!L1968</f>
      </c>
      <c r="L1968" s="141">
        <f>'Space mix'!H1968</f>
      </c>
      <c r="M1968" s="141">
        <f>'Space mix'!C1968</f>
      </c>
      <c r="N1968" s="141">
        <f>'Space mix'!J1968</f>
      </c>
      <c r="O1968" s="141">
        <f>'Space mix'!K1968</f>
      </c>
      <c r="P1968" s="141"/>
      <c r="Q1968" s="141">
        <f>'Space mix'!M1968</f>
      </c>
      <c r="R1968" s="250">
        <f>'Space mix'!I1968</f>
      </c>
      <c r="S1968" s="185">
        <f>'Tenant Info'!C1968</f>
      </c>
      <c r="T1968" s="185">
        <f>'Tenant Info'!D1968</f>
      </c>
      <c r="U1968" s="185">
        <f>'Tenant Info'!E1968</f>
      </c>
      <c r="V1968" s="185">
        <f>'Tenant Info'!I1968</f>
      </c>
      <c r="W1968" s="185">
        <f>'Tenant Info'!J1968</f>
      </c>
      <c r="X1968" s="185">
        <f>'Tenant Info'!K1968</f>
      </c>
      <c r="Y1968" s="185">
        <f>'Tenant Info'!L1968</f>
      </c>
      <c r="Z1968" s="185">
        <f>'Tenant Info'!M1968</f>
      </c>
      <c r="AA1968" s="185">
        <f>'Tenant Info'!N1968</f>
      </c>
      <c r="AB1968" s="185">
        <f>'Tenant Info'!O1968</f>
      </c>
      <c r="AC1968" s="185">
        <f>'Tenant Info'!P1968</f>
      </c>
      <c r="AD1968" s="185">
        <f>'Tenant Info'!Q1968</f>
      </c>
      <c r="AE1968" s="185">
        <f>'Tenant Info'!R1968</f>
      </c>
      <c r="AF1968" s="185">
        <f>'Tenant Info'!S1968</f>
      </c>
      <c r="AG1968" s="251"/>
      <c r="AH1968" s="251"/>
      <c r="AI1968" s="185">
        <f>'Tenant Info'!H1968</f>
      </c>
      <c r="AJ1968" s="185">
        <f>'Tenant Info'!T1968</f>
      </c>
      <c r="AK1968" s="185">
        <f>'Tenant Info'!U1968</f>
      </c>
      <c r="AL1968" s="252">
        <f>'Tenant Info'!V1968</f>
      </c>
      <c r="AM1968" s="252">
        <f>'Tenant Info'!W1968</f>
      </c>
      <c r="AN1968" s="185">
        <f>'Tenant Info'!F1968</f>
      </c>
      <c r="AO1968" s="185"/>
      <c r="AP1968" s="185">
        <f>'Tenant Info'!G1968</f>
      </c>
      <c r="AQ1968" s="255"/>
      <c r="AR1968" s="257">
        <f>'Tenant Payment info'!H1968</f>
      </c>
      <c r="AS1968" s="257">
        <f>'Tenant Payment info'!I1968</f>
      </c>
      <c r="AT1968" s="257">
        <f>'Tenant Payment info'!J1968</f>
      </c>
      <c r="AU1968" s="255">
        <f>'Tenant Info'!X1968</f>
      </c>
      <c r="AV1968" s="255">
        <f>'Tenant Info'!Y1968</f>
      </c>
      <c r="AW1968" s="255">
        <f>'Tenant Info'!Z1968</f>
      </c>
      <c r="AX1968" s="255">
        <f>'Tenant Info'!AA1968</f>
      </c>
      <c r="AY1968" s="255">
        <f>'Tenant Info'!AB1968</f>
      </c>
      <c r="AZ1968" s="255">
        <f>'Tenant Info'!AC1968</f>
      </c>
      <c r="BA1968" s="255">
        <f>'Tenant Info'!AD1968</f>
      </c>
      <c r="BB1968" s="255">
        <f>'Tenant Info'!AE1968</f>
      </c>
      <c r="BC1968" s="255">
        <f>'Tenant Info'!AF1968</f>
      </c>
      <c r="BD1968" s="255">
        <f>'Tenant Info'!AG1968</f>
      </c>
      <c r="BE1968" s="255">
        <f>'Tenant Info'!AH1968</f>
      </c>
      <c r="BF1968" s="257">
        <f>'Tenant Payment info'!U1968</f>
      </c>
      <c r="BG1968" s="257">
        <f>'Tenant Payment info'!V1968</f>
      </c>
      <c r="BH1968" s="257">
        <f>'Tenant Payment info'!M1968</f>
      </c>
      <c r="BI1968" s="257">
        <f>'Tenant Payment info'!P1968</f>
      </c>
      <c r="BJ1968" s="257">
        <f>'Tenant Payment info'!W1968</f>
      </c>
      <c r="BK1968" s="257">
        <f>'Tenant Payment info'!AA1968</f>
      </c>
      <c r="BL1968" s="257">
        <f>'Tenant Payment info'!N1968</f>
      </c>
      <c r="BM1968" s="257">
        <f>'Tenant Payment info'!O1968</f>
      </c>
      <c r="BN1968" s="257">
        <f>'Tenant Payment info'!S1968</f>
      </c>
      <c r="BO1968" s="257">
        <f>'Tenant Payment info'!Q1968</f>
      </c>
      <c r="BP1968" s="257">
        <f>'Tenant Payment info'!R1968</f>
      </c>
      <c r="BQ1968" s="257">
        <f>'Tenant Payment info'!T1968</f>
      </c>
      <c r="BR1968" s="257">
        <f>'Tenant Payment info'!X1968</f>
      </c>
      <c r="BS1968" s="257">
        <f>'Tenant Payment info'!Y1968</f>
      </c>
      <c r="BT1968" s="259">
        <f>'Tenant Payment info'!Z1968</f>
      </c>
      <c r="BU1968" s="260"/>
      <c r="BV1968" s="260"/>
      <c r="BW1968" s="260"/>
      <c r="BX1968" s="261">
        <f>PromotionsDiscounts!D1968</f>
      </c>
      <c r="BY1968" s="261">
        <f>PromotionsDiscounts!E1968</f>
      </c>
      <c r="BZ1968" s="261">
        <f>PromotionsDiscounts!F1968</f>
      </c>
      <c r="CA1968" s="261">
        <f>PromotionsDiscounts!G1968</f>
      </c>
      <c r="CB1968" s="261">
        <f>PromotionsDiscounts!H1968</f>
      </c>
      <c r="CC1968" s="261">
        <f>PromotionsDiscounts!I1968</f>
      </c>
      <c r="CD1968" s="261">
        <f>PromotionsDiscounts!J1968</f>
      </c>
      <c r="CE1968" s="261">
        <f>PromotionsDiscounts!K1968</f>
      </c>
      <c r="CF1968" s="262">
        <f>'Tenants Military Information'!F1968</f>
      </c>
      <c r="CG1968" s="262">
        <f>'Tenants Military Information'!G1968</f>
      </c>
      <c r="CH1968" s="262">
        <f>'Tenants Military Information'!H1968</f>
      </c>
      <c r="CI1968" s="262">
        <f>'Tenants Military Information'!I1968</f>
      </c>
      <c r="CJ1968" s="262">
        <f>'Tenants Military Information'!J1968</f>
      </c>
      <c r="CK1968" s="262">
        <f>'Tenants Military Information'!K1968</f>
      </c>
      <c r="CL1968" s="262">
        <f>'Tenants Military Information'!L1968</f>
      </c>
      <c r="CM1968" s="262">
        <f>'Tenants Military Information'!M1968</f>
      </c>
      <c r="CN1968" s="262">
        <f>'Tenants Military Information'!N1968</f>
      </c>
      <c r="CO1968" s="262">
        <f>'Tenants Military Information'!O1968</f>
      </c>
      <c r="CP1968" s="262">
        <f>'Tenants Military Information'!P1968</f>
      </c>
      <c r="CQ1968" s="262">
        <f>'Tenants Military Information'!Q1968</f>
      </c>
      <c r="CR1968" s="262">
        <f>'Tenants Military Information'!R1968</f>
      </c>
      <c r="CS1968" s="262">
        <f>'Tenants Military Information'!S1968</f>
      </c>
      <c r="CT1968" s="262">
        <f>'Tenants Military Information'!T1968</f>
      </c>
      <c r="CU1968" s="262">
        <f>'Tenants Military Information'!U1968</f>
      </c>
      <c r="CV1968" s="262">
        <f>'Tenants Military Information'!V1968</f>
      </c>
      <c r="CW1968" s="263">
        <f>'Tenants Lien Holder Information'!E1968</f>
      </c>
      <c r="CX1968" s="263">
        <f>'Tenants Lien Holder Information'!F1968</f>
      </c>
      <c r="CY1968" s="263">
        <f>'Tenants Lien Holder Information'!G1968</f>
      </c>
      <c r="CZ1968" s="263">
        <f>'Tenants Lien Holder Information'!H1968</f>
      </c>
      <c r="DA1968" s="263">
        <f>'Tenants Lien Holder Information'!I1968</f>
      </c>
      <c r="DB1968" s="263">
        <f>'Tenants Lien Holder Information'!J1968</f>
      </c>
      <c r="DC1968" s="263">
        <f>'Tenants Lien Holder Information'!K1968</f>
      </c>
      <c r="DD1968" s="263">
        <f>'Tenants Lien Holder Information'!L1968</f>
      </c>
      <c r="DE1968" s="263">
        <f>'Tenants Lien Holder Information'!M1968</f>
      </c>
    </row>
    <row r="1969" ht="15.75" customHeight="1" spans="1:109" x14ac:dyDescent="0.25">
      <c r="A1969" s="248"/>
      <c r="B1969" s="240"/>
      <c r="C1969" s="240"/>
      <c r="D1969" s="240"/>
      <c r="E1969" s="142">
        <f>'Space mix'!A1969</f>
      </c>
      <c r="F1969" s="141">
        <f>'Space mix'!D1969</f>
      </c>
      <c r="G1969" s="141">
        <f>'Space mix'!E1969</f>
      </c>
      <c r="H1969" s="141">
        <f>'Space mix'!F1969</f>
      </c>
      <c r="I1969" s="141">
        <f>'Space mix'!G1969</f>
      </c>
      <c r="J1969" s="240"/>
      <c r="K1969" s="141">
        <f>'Space mix'!L1969</f>
      </c>
      <c r="L1969" s="141">
        <f>'Space mix'!H1969</f>
      </c>
      <c r="M1969" s="141">
        <f>'Space mix'!C1969</f>
      </c>
      <c r="N1969" s="141">
        <f>'Space mix'!J1969</f>
      </c>
      <c r="O1969" s="141">
        <f>'Space mix'!K1969</f>
      </c>
      <c r="P1969" s="141"/>
      <c r="Q1969" s="141">
        <f>'Space mix'!M1969</f>
      </c>
      <c r="R1969" s="250">
        <f>'Space mix'!I1969</f>
      </c>
      <c r="S1969" s="185">
        <f>'Tenant Info'!C1969</f>
      </c>
      <c r="T1969" s="185">
        <f>'Tenant Info'!D1969</f>
      </c>
      <c r="U1969" s="185">
        <f>'Tenant Info'!E1969</f>
      </c>
      <c r="V1969" s="185">
        <f>'Tenant Info'!I1969</f>
      </c>
      <c r="W1969" s="185">
        <f>'Tenant Info'!J1969</f>
      </c>
      <c r="X1969" s="185">
        <f>'Tenant Info'!K1969</f>
      </c>
      <c r="Y1969" s="185">
        <f>'Tenant Info'!L1969</f>
      </c>
      <c r="Z1969" s="185">
        <f>'Tenant Info'!M1969</f>
      </c>
      <c r="AA1969" s="185">
        <f>'Tenant Info'!N1969</f>
      </c>
      <c r="AB1969" s="185">
        <f>'Tenant Info'!O1969</f>
      </c>
      <c r="AC1969" s="185">
        <f>'Tenant Info'!P1969</f>
      </c>
      <c r="AD1969" s="185">
        <f>'Tenant Info'!Q1969</f>
      </c>
      <c r="AE1969" s="185">
        <f>'Tenant Info'!R1969</f>
      </c>
      <c r="AF1969" s="185">
        <f>'Tenant Info'!S1969</f>
      </c>
      <c r="AG1969" s="251"/>
      <c r="AH1969" s="251"/>
      <c r="AI1969" s="185">
        <f>'Tenant Info'!H1969</f>
      </c>
      <c r="AJ1969" s="185">
        <f>'Tenant Info'!T1969</f>
      </c>
      <c r="AK1969" s="185">
        <f>'Tenant Info'!U1969</f>
      </c>
      <c r="AL1969" s="252">
        <f>'Tenant Info'!V1969</f>
      </c>
      <c r="AM1969" s="252">
        <f>'Tenant Info'!W1969</f>
      </c>
      <c r="AN1969" s="185">
        <f>'Tenant Info'!F1969</f>
      </c>
      <c r="AO1969" s="185"/>
      <c r="AP1969" s="185">
        <f>'Tenant Info'!G1969</f>
      </c>
      <c r="AQ1969" s="255"/>
      <c r="AR1969" s="257">
        <f>'Tenant Payment info'!H1969</f>
      </c>
      <c r="AS1969" s="257">
        <f>'Tenant Payment info'!I1969</f>
      </c>
      <c r="AT1969" s="257">
        <f>'Tenant Payment info'!J1969</f>
      </c>
      <c r="AU1969" s="255">
        <f>'Tenant Info'!X1969</f>
      </c>
      <c r="AV1969" s="255">
        <f>'Tenant Info'!Y1969</f>
      </c>
      <c r="AW1969" s="255">
        <f>'Tenant Info'!Z1969</f>
      </c>
      <c r="AX1969" s="255">
        <f>'Tenant Info'!AA1969</f>
      </c>
      <c r="AY1969" s="255">
        <f>'Tenant Info'!AB1969</f>
      </c>
      <c r="AZ1969" s="255">
        <f>'Tenant Info'!AC1969</f>
      </c>
      <c r="BA1969" s="255">
        <f>'Tenant Info'!AD1969</f>
      </c>
      <c r="BB1969" s="255">
        <f>'Tenant Info'!AE1969</f>
      </c>
      <c r="BC1969" s="255">
        <f>'Tenant Info'!AF1969</f>
      </c>
      <c r="BD1969" s="255">
        <f>'Tenant Info'!AG1969</f>
      </c>
      <c r="BE1969" s="255">
        <f>'Tenant Info'!AH1969</f>
      </c>
      <c r="BF1969" s="257">
        <f>'Tenant Payment info'!U1969</f>
      </c>
      <c r="BG1969" s="257">
        <f>'Tenant Payment info'!V1969</f>
      </c>
      <c r="BH1969" s="257">
        <f>'Tenant Payment info'!M1969</f>
      </c>
      <c r="BI1969" s="257">
        <f>'Tenant Payment info'!P1969</f>
      </c>
      <c r="BJ1969" s="257">
        <f>'Tenant Payment info'!W1969</f>
      </c>
      <c r="BK1969" s="257">
        <f>'Tenant Payment info'!AA1969</f>
      </c>
      <c r="BL1969" s="257">
        <f>'Tenant Payment info'!N1969</f>
      </c>
      <c r="BM1969" s="257">
        <f>'Tenant Payment info'!O1969</f>
      </c>
      <c r="BN1969" s="257">
        <f>'Tenant Payment info'!S1969</f>
      </c>
      <c r="BO1969" s="257">
        <f>'Tenant Payment info'!Q1969</f>
      </c>
      <c r="BP1969" s="257">
        <f>'Tenant Payment info'!R1969</f>
      </c>
      <c r="BQ1969" s="257">
        <f>'Tenant Payment info'!T1969</f>
      </c>
      <c r="BR1969" s="257">
        <f>'Tenant Payment info'!X1969</f>
      </c>
      <c r="BS1969" s="257">
        <f>'Tenant Payment info'!Y1969</f>
      </c>
      <c r="BT1969" s="259">
        <f>'Tenant Payment info'!Z1969</f>
      </c>
      <c r="BU1969" s="260"/>
      <c r="BV1969" s="260"/>
      <c r="BW1969" s="260"/>
      <c r="BX1969" s="261">
        <f>PromotionsDiscounts!D1969</f>
      </c>
      <c r="BY1969" s="261">
        <f>PromotionsDiscounts!E1969</f>
      </c>
      <c r="BZ1969" s="261">
        <f>PromotionsDiscounts!F1969</f>
      </c>
      <c r="CA1969" s="261">
        <f>PromotionsDiscounts!G1969</f>
      </c>
      <c r="CB1969" s="261">
        <f>PromotionsDiscounts!H1969</f>
      </c>
      <c r="CC1969" s="261">
        <f>PromotionsDiscounts!I1969</f>
      </c>
      <c r="CD1969" s="261">
        <f>PromotionsDiscounts!J1969</f>
      </c>
      <c r="CE1969" s="261">
        <f>PromotionsDiscounts!K1969</f>
      </c>
      <c r="CF1969" s="262">
        <f>'Tenants Military Information'!F1969</f>
      </c>
      <c r="CG1969" s="262">
        <f>'Tenants Military Information'!G1969</f>
      </c>
      <c r="CH1969" s="262">
        <f>'Tenants Military Information'!H1969</f>
      </c>
      <c r="CI1969" s="262">
        <f>'Tenants Military Information'!I1969</f>
      </c>
      <c r="CJ1969" s="262">
        <f>'Tenants Military Information'!J1969</f>
      </c>
      <c r="CK1969" s="262">
        <f>'Tenants Military Information'!K1969</f>
      </c>
      <c r="CL1969" s="262">
        <f>'Tenants Military Information'!L1969</f>
      </c>
      <c r="CM1969" s="262">
        <f>'Tenants Military Information'!M1969</f>
      </c>
      <c r="CN1969" s="262">
        <f>'Tenants Military Information'!N1969</f>
      </c>
      <c r="CO1969" s="262">
        <f>'Tenants Military Information'!O1969</f>
      </c>
      <c r="CP1969" s="262">
        <f>'Tenants Military Information'!P1969</f>
      </c>
      <c r="CQ1969" s="262">
        <f>'Tenants Military Information'!Q1969</f>
      </c>
      <c r="CR1969" s="262">
        <f>'Tenants Military Information'!R1969</f>
      </c>
      <c r="CS1969" s="262">
        <f>'Tenants Military Information'!S1969</f>
      </c>
      <c r="CT1969" s="262">
        <f>'Tenants Military Information'!T1969</f>
      </c>
      <c r="CU1969" s="262">
        <f>'Tenants Military Information'!U1969</f>
      </c>
      <c r="CV1969" s="262">
        <f>'Tenants Military Information'!V1969</f>
      </c>
      <c r="CW1969" s="263">
        <f>'Tenants Lien Holder Information'!E1969</f>
      </c>
      <c r="CX1969" s="263">
        <f>'Tenants Lien Holder Information'!F1969</f>
      </c>
      <c r="CY1969" s="263">
        <f>'Tenants Lien Holder Information'!G1969</f>
      </c>
      <c r="CZ1969" s="263">
        <f>'Tenants Lien Holder Information'!H1969</f>
      </c>
      <c r="DA1969" s="263">
        <f>'Tenants Lien Holder Information'!I1969</f>
      </c>
      <c r="DB1969" s="263">
        <f>'Tenants Lien Holder Information'!J1969</f>
      </c>
      <c r="DC1969" s="263">
        <f>'Tenants Lien Holder Information'!K1969</f>
      </c>
      <c r="DD1969" s="263">
        <f>'Tenants Lien Holder Information'!L1969</f>
      </c>
      <c r="DE1969" s="263">
        <f>'Tenants Lien Holder Information'!M1969</f>
      </c>
    </row>
    <row r="1970" ht="15.75" customHeight="1" spans="1:109" x14ac:dyDescent="0.25">
      <c r="A1970" s="248"/>
      <c r="B1970" s="240"/>
      <c r="C1970" s="240"/>
      <c r="D1970" s="240"/>
      <c r="E1970" s="142">
        <f>'Space mix'!A1970</f>
      </c>
      <c r="F1970" s="141">
        <f>'Space mix'!D1970</f>
      </c>
      <c r="G1970" s="141">
        <f>'Space mix'!E1970</f>
      </c>
      <c r="H1970" s="141">
        <f>'Space mix'!F1970</f>
      </c>
      <c r="I1970" s="141">
        <f>'Space mix'!G1970</f>
      </c>
      <c r="J1970" s="240"/>
      <c r="K1970" s="141">
        <f>'Space mix'!L1970</f>
      </c>
      <c r="L1970" s="141">
        <f>'Space mix'!H1970</f>
      </c>
      <c r="M1970" s="141">
        <f>'Space mix'!C1970</f>
      </c>
      <c r="N1970" s="141">
        <f>'Space mix'!J1970</f>
      </c>
      <c r="O1970" s="141">
        <f>'Space mix'!K1970</f>
      </c>
      <c r="P1970" s="141"/>
      <c r="Q1970" s="141">
        <f>'Space mix'!M1970</f>
      </c>
      <c r="R1970" s="250">
        <f>'Space mix'!I1970</f>
      </c>
      <c r="S1970" s="185">
        <f>'Tenant Info'!C1970</f>
      </c>
      <c r="T1970" s="185">
        <f>'Tenant Info'!D1970</f>
      </c>
      <c r="U1970" s="185">
        <f>'Tenant Info'!E1970</f>
      </c>
      <c r="V1970" s="185">
        <f>'Tenant Info'!I1970</f>
      </c>
      <c r="W1970" s="185">
        <f>'Tenant Info'!J1970</f>
      </c>
      <c r="X1970" s="185">
        <f>'Tenant Info'!K1970</f>
      </c>
      <c r="Y1970" s="185">
        <f>'Tenant Info'!L1970</f>
      </c>
      <c r="Z1970" s="185">
        <f>'Tenant Info'!M1970</f>
      </c>
      <c r="AA1970" s="185">
        <f>'Tenant Info'!N1970</f>
      </c>
      <c r="AB1970" s="185">
        <f>'Tenant Info'!O1970</f>
      </c>
      <c r="AC1970" s="185">
        <f>'Tenant Info'!P1970</f>
      </c>
      <c r="AD1970" s="185">
        <f>'Tenant Info'!Q1970</f>
      </c>
      <c r="AE1970" s="185">
        <f>'Tenant Info'!R1970</f>
      </c>
      <c r="AF1970" s="185">
        <f>'Tenant Info'!S1970</f>
      </c>
      <c r="AG1970" s="251"/>
      <c r="AH1970" s="251"/>
      <c r="AI1970" s="185">
        <f>'Tenant Info'!H1970</f>
      </c>
      <c r="AJ1970" s="185">
        <f>'Tenant Info'!T1970</f>
      </c>
      <c r="AK1970" s="185">
        <f>'Tenant Info'!U1970</f>
      </c>
      <c r="AL1970" s="252">
        <f>'Tenant Info'!V1970</f>
      </c>
      <c r="AM1970" s="252">
        <f>'Tenant Info'!W1970</f>
      </c>
      <c r="AN1970" s="185">
        <f>'Tenant Info'!F1970</f>
      </c>
      <c r="AO1970" s="185"/>
      <c r="AP1970" s="185">
        <f>'Tenant Info'!G1970</f>
      </c>
      <c r="AQ1970" s="255"/>
      <c r="AR1970" s="257">
        <f>'Tenant Payment info'!H1970</f>
      </c>
      <c r="AS1970" s="257">
        <f>'Tenant Payment info'!I1970</f>
      </c>
      <c r="AT1970" s="257">
        <f>'Tenant Payment info'!J1970</f>
      </c>
      <c r="AU1970" s="255">
        <f>'Tenant Info'!X1970</f>
      </c>
      <c r="AV1970" s="255">
        <f>'Tenant Info'!Y1970</f>
      </c>
      <c r="AW1970" s="255">
        <f>'Tenant Info'!Z1970</f>
      </c>
      <c r="AX1970" s="255">
        <f>'Tenant Info'!AA1970</f>
      </c>
      <c r="AY1970" s="255">
        <f>'Tenant Info'!AB1970</f>
      </c>
      <c r="AZ1970" s="255">
        <f>'Tenant Info'!AC1970</f>
      </c>
      <c r="BA1970" s="255">
        <f>'Tenant Info'!AD1970</f>
      </c>
      <c r="BB1970" s="255">
        <f>'Tenant Info'!AE1970</f>
      </c>
      <c r="BC1970" s="255">
        <f>'Tenant Info'!AF1970</f>
      </c>
      <c r="BD1970" s="255">
        <f>'Tenant Info'!AG1970</f>
      </c>
      <c r="BE1970" s="255">
        <f>'Tenant Info'!AH1970</f>
      </c>
      <c r="BF1970" s="257">
        <f>'Tenant Payment info'!U1970</f>
      </c>
      <c r="BG1970" s="257">
        <f>'Tenant Payment info'!V1970</f>
      </c>
      <c r="BH1970" s="257">
        <f>'Tenant Payment info'!M1970</f>
      </c>
      <c r="BI1970" s="257">
        <f>'Tenant Payment info'!P1970</f>
      </c>
      <c r="BJ1970" s="257">
        <f>'Tenant Payment info'!W1970</f>
      </c>
      <c r="BK1970" s="257">
        <f>'Tenant Payment info'!AA1970</f>
      </c>
      <c r="BL1970" s="257">
        <f>'Tenant Payment info'!N1970</f>
      </c>
      <c r="BM1970" s="257">
        <f>'Tenant Payment info'!O1970</f>
      </c>
      <c r="BN1970" s="257">
        <f>'Tenant Payment info'!S1970</f>
      </c>
      <c r="BO1970" s="257">
        <f>'Tenant Payment info'!Q1970</f>
      </c>
      <c r="BP1970" s="257">
        <f>'Tenant Payment info'!R1970</f>
      </c>
      <c r="BQ1970" s="257">
        <f>'Tenant Payment info'!T1970</f>
      </c>
      <c r="BR1970" s="257">
        <f>'Tenant Payment info'!X1970</f>
      </c>
      <c r="BS1970" s="257">
        <f>'Tenant Payment info'!Y1970</f>
      </c>
      <c r="BT1970" s="259">
        <f>'Tenant Payment info'!Z1970</f>
      </c>
      <c r="BU1970" s="260"/>
      <c r="BV1970" s="260"/>
      <c r="BW1970" s="260"/>
      <c r="BX1970" s="261">
        <f>PromotionsDiscounts!D1970</f>
      </c>
      <c r="BY1970" s="261">
        <f>PromotionsDiscounts!E1970</f>
      </c>
      <c r="BZ1970" s="261">
        <f>PromotionsDiscounts!F1970</f>
      </c>
      <c r="CA1970" s="261">
        <f>PromotionsDiscounts!G1970</f>
      </c>
      <c r="CB1970" s="261">
        <f>PromotionsDiscounts!H1970</f>
      </c>
      <c r="CC1970" s="261">
        <f>PromotionsDiscounts!I1970</f>
      </c>
      <c r="CD1970" s="261">
        <f>PromotionsDiscounts!J1970</f>
      </c>
      <c r="CE1970" s="261">
        <f>PromotionsDiscounts!K1970</f>
      </c>
      <c r="CF1970" s="262">
        <f>'Tenants Military Information'!F1970</f>
      </c>
      <c r="CG1970" s="262">
        <f>'Tenants Military Information'!G1970</f>
      </c>
      <c r="CH1970" s="262">
        <f>'Tenants Military Information'!H1970</f>
      </c>
      <c r="CI1970" s="262">
        <f>'Tenants Military Information'!I1970</f>
      </c>
      <c r="CJ1970" s="262">
        <f>'Tenants Military Information'!J1970</f>
      </c>
      <c r="CK1970" s="262">
        <f>'Tenants Military Information'!K1970</f>
      </c>
      <c r="CL1970" s="262">
        <f>'Tenants Military Information'!L1970</f>
      </c>
      <c r="CM1970" s="262">
        <f>'Tenants Military Information'!M1970</f>
      </c>
      <c r="CN1970" s="262">
        <f>'Tenants Military Information'!N1970</f>
      </c>
      <c r="CO1970" s="262">
        <f>'Tenants Military Information'!O1970</f>
      </c>
      <c r="CP1970" s="262">
        <f>'Tenants Military Information'!P1970</f>
      </c>
      <c r="CQ1970" s="262">
        <f>'Tenants Military Information'!Q1970</f>
      </c>
      <c r="CR1970" s="262">
        <f>'Tenants Military Information'!R1970</f>
      </c>
      <c r="CS1970" s="262">
        <f>'Tenants Military Information'!S1970</f>
      </c>
      <c r="CT1970" s="262">
        <f>'Tenants Military Information'!T1970</f>
      </c>
      <c r="CU1970" s="262">
        <f>'Tenants Military Information'!U1970</f>
      </c>
      <c r="CV1970" s="262">
        <f>'Tenants Military Information'!V1970</f>
      </c>
      <c r="CW1970" s="263">
        <f>'Tenants Lien Holder Information'!E1970</f>
      </c>
      <c r="CX1970" s="263">
        <f>'Tenants Lien Holder Information'!F1970</f>
      </c>
      <c r="CY1970" s="263">
        <f>'Tenants Lien Holder Information'!G1970</f>
      </c>
      <c r="CZ1970" s="263">
        <f>'Tenants Lien Holder Information'!H1970</f>
      </c>
      <c r="DA1970" s="263">
        <f>'Tenants Lien Holder Information'!I1970</f>
      </c>
      <c r="DB1970" s="263">
        <f>'Tenants Lien Holder Information'!J1970</f>
      </c>
      <c r="DC1970" s="263">
        <f>'Tenants Lien Holder Information'!K1970</f>
      </c>
      <c r="DD1970" s="263">
        <f>'Tenants Lien Holder Information'!L1970</f>
      </c>
      <c r="DE1970" s="263">
        <f>'Tenants Lien Holder Information'!M1970</f>
      </c>
    </row>
    <row r="1971" ht="15.75" customHeight="1" spans="1:109" x14ac:dyDescent="0.25">
      <c r="A1971" s="248"/>
      <c r="B1971" s="240"/>
      <c r="C1971" s="240"/>
      <c r="D1971" s="240"/>
      <c r="E1971" s="142">
        <f>'Space mix'!A1971</f>
      </c>
      <c r="F1971" s="141">
        <f>'Space mix'!D1971</f>
      </c>
      <c r="G1971" s="141">
        <f>'Space mix'!E1971</f>
      </c>
      <c r="H1971" s="141">
        <f>'Space mix'!F1971</f>
      </c>
      <c r="I1971" s="141">
        <f>'Space mix'!G1971</f>
      </c>
      <c r="J1971" s="240"/>
      <c r="K1971" s="141">
        <f>'Space mix'!L1971</f>
      </c>
      <c r="L1971" s="141">
        <f>'Space mix'!H1971</f>
      </c>
      <c r="M1971" s="141">
        <f>'Space mix'!C1971</f>
      </c>
      <c r="N1971" s="141">
        <f>'Space mix'!J1971</f>
      </c>
      <c r="O1971" s="141">
        <f>'Space mix'!K1971</f>
      </c>
      <c r="P1971" s="141"/>
      <c r="Q1971" s="141">
        <f>'Space mix'!M1971</f>
      </c>
      <c r="R1971" s="250">
        <f>'Space mix'!I1971</f>
      </c>
      <c r="S1971" s="185">
        <f>'Tenant Info'!C1971</f>
      </c>
      <c r="T1971" s="185">
        <f>'Tenant Info'!D1971</f>
      </c>
      <c r="U1971" s="185">
        <f>'Tenant Info'!E1971</f>
      </c>
      <c r="V1971" s="185">
        <f>'Tenant Info'!I1971</f>
      </c>
      <c r="W1971" s="185">
        <f>'Tenant Info'!J1971</f>
      </c>
      <c r="X1971" s="185">
        <f>'Tenant Info'!K1971</f>
      </c>
      <c r="Y1971" s="185">
        <f>'Tenant Info'!L1971</f>
      </c>
      <c r="Z1971" s="185">
        <f>'Tenant Info'!M1971</f>
      </c>
      <c r="AA1971" s="185">
        <f>'Tenant Info'!N1971</f>
      </c>
      <c r="AB1971" s="185">
        <f>'Tenant Info'!O1971</f>
      </c>
      <c r="AC1971" s="185">
        <f>'Tenant Info'!P1971</f>
      </c>
      <c r="AD1971" s="185">
        <f>'Tenant Info'!Q1971</f>
      </c>
      <c r="AE1971" s="185">
        <f>'Tenant Info'!R1971</f>
      </c>
      <c r="AF1971" s="185">
        <f>'Tenant Info'!S1971</f>
      </c>
      <c r="AG1971" s="251"/>
      <c r="AH1971" s="251"/>
      <c r="AI1971" s="185">
        <f>'Tenant Info'!H1971</f>
      </c>
      <c r="AJ1971" s="185">
        <f>'Tenant Info'!T1971</f>
      </c>
      <c r="AK1971" s="185">
        <f>'Tenant Info'!U1971</f>
      </c>
      <c r="AL1971" s="252">
        <f>'Tenant Info'!V1971</f>
      </c>
      <c r="AM1971" s="252">
        <f>'Tenant Info'!W1971</f>
      </c>
      <c r="AN1971" s="185">
        <f>'Tenant Info'!F1971</f>
      </c>
      <c r="AO1971" s="185"/>
      <c r="AP1971" s="185">
        <f>'Tenant Info'!G1971</f>
      </c>
      <c r="AQ1971" s="255"/>
      <c r="AR1971" s="257">
        <f>'Tenant Payment info'!H1971</f>
      </c>
      <c r="AS1971" s="257">
        <f>'Tenant Payment info'!I1971</f>
      </c>
      <c r="AT1971" s="257">
        <f>'Tenant Payment info'!J1971</f>
      </c>
      <c r="AU1971" s="255">
        <f>'Tenant Info'!X1971</f>
      </c>
      <c r="AV1971" s="255">
        <f>'Tenant Info'!Y1971</f>
      </c>
      <c r="AW1971" s="255">
        <f>'Tenant Info'!Z1971</f>
      </c>
      <c r="AX1971" s="255">
        <f>'Tenant Info'!AA1971</f>
      </c>
      <c r="AY1971" s="255">
        <f>'Tenant Info'!AB1971</f>
      </c>
      <c r="AZ1971" s="255">
        <f>'Tenant Info'!AC1971</f>
      </c>
      <c r="BA1971" s="255">
        <f>'Tenant Info'!AD1971</f>
      </c>
      <c r="BB1971" s="255">
        <f>'Tenant Info'!AE1971</f>
      </c>
      <c r="BC1971" s="255">
        <f>'Tenant Info'!AF1971</f>
      </c>
      <c r="BD1971" s="255">
        <f>'Tenant Info'!AG1971</f>
      </c>
      <c r="BE1971" s="255">
        <f>'Tenant Info'!AH1971</f>
      </c>
      <c r="BF1971" s="257">
        <f>'Tenant Payment info'!U1971</f>
      </c>
      <c r="BG1971" s="257">
        <f>'Tenant Payment info'!V1971</f>
      </c>
      <c r="BH1971" s="257">
        <f>'Tenant Payment info'!M1971</f>
      </c>
      <c r="BI1971" s="257">
        <f>'Tenant Payment info'!P1971</f>
      </c>
      <c r="BJ1971" s="257">
        <f>'Tenant Payment info'!W1971</f>
      </c>
      <c r="BK1971" s="257">
        <f>'Tenant Payment info'!AA1971</f>
      </c>
      <c r="BL1971" s="257">
        <f>'Tenant Payment info'!N1971</f>
      </c>
      <c r="BM1971" s="257">
        <f>'Tenant Payment info'!O1971</f>
      </c>
      <c r="BN1971" s="257">
        <f>'Tenant Payment info'!S1971</f>
      </c>
      <c r="BO1971" s="257">
        <f>'Tenant Payment info'!Q1971</f>
      </c>
      <c r="BP1971" s="257">
        <f>'Tenant Payment info'!R1971</f>
      </c>
      <c r="BQ1971" s="257">
        <f>'Tenant Payment info'!T1971</f>
      </c>
      <c r="BR1971" s="257">
        <f>'Tenant Payment info'!X1971</f>
      </c>
      <c r="BS1971" s="257">
        <f>'Tenant Payment info'!Y1971</f>
      </c>
      <c r="BT1971" s="259">
        <f>'Tenant Payment info'!Z1971</f>
      </c>
      <c r="BU1971" s="260"/>
      <c r="BV1971" s="260"/>
      <c r="BW1971" s="260"/>
      <c r="BX1971" s="261">
        <f>PromotionsDiscounts!D1971</f>
      </c>
      <c r="BY1971" s="261">
        <f>PromotionsDiscounts!E1971</f>
      </c>
      <c r="BZ1971" s="261">
        <f>PromotionsDiscounts!F1971</f>
      </c>
      <c r="CA1971" s="261">
        <f>PromotionsDiscounts!G1971</f>
      </c>
      <c r="CB1971" s="261">
        <f>PromotionsDiscounts!H1971</f>
      </c>
      <c r="CC1971" s="261">
        <f>PromotionsDiscounts!I1971</f>
      </c>
      <c r="CD1971" s="261">
        <f>PromotionsDiscounts!J1971</f>
      </c>
      <c r="CE1971" s="261">
        <f>PromotionsDiscounts!K1971</f>
      </c>
      <c r="CF1971" s="262">
        <f>'Tenants Military Information'!F1971</f>
      </c>
      <c r="CG1971" s="262">
        <f>'Tenants Military Information'!G1971</f>
      </c>
      <c r="CH1971" s="262">
        <f>'Tenants Military Information'!H1971</f>
      </c>
      <c r="CI1971" s="262">
        <f>'Tenants Military Information'!I1971</f>
      </c>
      <c r="CJ1971" s="262">
        <f>'Tenants Military Information'!J1971</f>
      </c>
      <c r="CK1971" s="262">
        <f>'Tenants Military Information'!K1971</f>
      </c>
      <c r="CL1971" s="262">
        <f>'Tenants Military Information'!L1971</f>
      </c>
      <c r="CM1971" s="262">
        <f>'Tenants Military Information'!M1971</f>
      </c>
      <c r="CN1971" s="262">
        <f>'Tenants Military Information'!N1971</f>
      </c>
      <c r="CO1971" s="262">
        <f>'Tenants Military Information'!O1971</f>
      </c>
      <c r="CP1971" s="262">
        <f>'Tenants Military Information'!P1971</f>
      </c>
      <c r="CQ1971" s="262">
        <f>'Tenants Military Information'!Q1971</f>
      </c>
      <c r="CR1971" s="262">
        <f>'Tenants Military Information'!R1971</f>
      </c>
      <c r="CS1971" s="262">
        <f>'Tenants Military Information'!S1971</f>
      </c>
      <c r="CT1971" s="262">
        <f>'Tenants Military Information'!T1971</f>
      </c>
      <c r="CU1971" s="262">
        <f>'Tenants Military Information'!U1971</f>
      </c>
      <c r="CV1971" s="262">
        <f>'Tenants Military Information'!V1971</f>
      </c>
      <c r="CW1971" s="263">
        <f>'Tenants Lien Holder Information'!E1971</f>
      </c>
      <c r="CX1971" s="263">
        <f>'Tenants Lien Holder Information'!F1971</f>
      </c>
      <c r="CY1971" s="263">
        <f>'Tenants Lien Holder Information'!G1971</f>
      </c>
      <c r="CZ1971" s="263">
        <f>'Tenants Lien Holder Information'!H1971</f>
      </c>
      <c r="DA1971" s="263">
        <f>'Tenants Lien Holder Information'!I1971</f>
      </c>
      <c r="DB1971" s="263">
        <f>'Tenants Lien Holder Information'!J1971</f>
      </c>
      <c r="DC1971" s="263">
        <f>'Tenants Lien Holder Information'!K1971</f>
      </c>
      <c r="DD1971" s="263">
        <f>'Tenants Lien Holder Information'!L1971</f>
      </c>
      <c r="DE1971" s="263">
        <f>'Tenants Lien Holder Information'!M1971</f>
      </c>
    </row>
    <row r="1972" ht="15.75" customHeight="1" spans="1:109" x14ac:dyDescent="0.25">
      <c r="A1972" s="248"/>
      <c r="B1972" s="240"/>
      <c r="C1972" s="240"/>
      <c r="D1972" s="240"/>
      <c r="E1972" s="142">
        <f>'Space mix'!A1972</f>
      </c>
      <c r="F1972" s="141">
        <f>'Space mix'!D1972</f>
      </c>
      <c r="G1972" s="141">
        <f>'Space mix'!E1972</f>
      </c>
      <c r="H1972" s="141">
        <f>'Space mix'!F1972</f>
      </c>
      <c r="I1972" s="141">
        <f>'Space mix'!G1972</f>
      </c>
      <c r="J1972" s="240"/>
      <c r="K1972" s="141">
        <f>'Space mix'!L1972</f>
      </c>
      <c r="L1972" s="141">
        <f>'Space mix'!H1972</f>
      </c>
      <c r="M1972" s="141">
        <f>'Space mix'!C1972</f>
      </c>
      <c r="N1972" s="141">
        <f>'Space mix'!J1972</f>
      </c>
      <c r="O1972" s="141">
        <f>'Space mix'!K1972</f>
      </c>
      <c r="P1972" s="141"/>
      <c r="Q1972" s="141">
        <f>'Space mix'!M1972</f>
      </c>
      <c r="R1972" s="250">
        <f>'Space mix'!I1972</f>
      </c>
      <c r="S1972" s="185">
        <f>'Tenant Info'!C1972</f>
      </c>
      <c r="T1972" s="185">
        <f>'Tenant Info'!D1972</f>
      </c>
      <c r="U1972" s="185">
        <f>'Tenant Info'!E1972</f>
      </c>
      <c r="V1972" s="185">
        <f>'Tenant Info'!I1972</f>
      </c>
      <c r="W1972" s="185">
        <f>'Tenant Info'!J1972</f>
      </c>
      <c r="X1972" s="185">
        <f>'Tenant Info'!K1972</f>
      </c>
      <c r="Y1972" s="185">
        <f>'Tenant Info'!L1972</f>
      </c>
      <c r="Z1972" s="185">
        <f>'Tenant Info'!M1972</f>
      </c>
      <c r="AA1972" s="185">
        <f>'Tenant Info'!N1972</f>
      </c>
      <c r="AB1972" s="185">
        <f>'Tenant Info'!O1972</f>
      </c>
      <c r="AC1972" s="185">
        <f>'Tenant Info'!P1972</f>
      </c>
      <c r="AD1972" s="185">
        <f>'Tenant Info'!Q1972</f>
      </c>
      <c r="AE1972" s="185">
        <f>'Tenant Info'!R1972</f>
      </c>
      <c r="AF1972" s="185">
        <f>'Tenant Info'!S1972</f>
      </c>
      <c r="AG1972" s="251"/>
      <c r="AH1972" s="251"/>
      <c r="AI1972" s="185">
        <f>'Tenant Info'!H1972</f>
      </c>
      <c r="AJ1972" s="185">
        <f>'Tenant Info'!T1972</f>
      </c>
      <c r="AK1972" s="185">
        <f>'Tenant Info'!U1972</f>
      </c>
      <c r="AL1972" s="252">
        <f>'Tenant Info'!V1972</f>
      </c>
      <c r="AM1972" s="252">
        <f>'Tenant Info'!W1972</f>
      </c>
      <c r="AN1972" s="185">
        <f>'Tenant Info'!F1972</f>
      </c>
      <c r="AO1972" s="185"/>
      <c r="AP1972" s="185">
        <f>'Tenant Info'!G1972</f>
      </c>
      <c r="AQ1972" s="255"/>
      <c r="AR1972" s="257">
        <f>'Tenant Payment info'!H1972</f>
      </c>
      <c r="AS1972" s="257">
        <f>'Tenant Payment info'!I1972</f>
      </c>
      <c r="AT1972" s="257">
        <f>'Tenant Payment info'!J1972</f>
      </c>
      <c r="AU1972" s="255">
        <f>'Tenant Info'!X1972</f>
      </c>
      <c r="AV1972" s="255">
        <f>'Tenant Info'!Y1972</f>
      </c>
      <c r="AW1972" s="255">
        <f>'Tenant Info'!Z1972</f>
      </c>
      <c r="AX1972" s="255">
        <f>'Tenant Info'!AA1972</f>
      </c>
      <c r="AY1972" s="255">
        <f>'Tenant Info'!AB1972</f>
      </c>
      <c r="AZ1972" s="255">
        <f>'Tenant Info'!AC1972</f>
      </c>
      <c r="BA1972" s="255">
        <f>'Tenant Info'!AD1972</f>
      </c>
      <c r="BB1972" s="255">
        <f>'Tenant Info'!AE1972</f>
      </c>
      <c r="BC1972" s="255">
        <f>'Tenant Info'!AF1972</f>
      </c>
      <c r="BD1972" s="255">
        <f>'Tenant Info'!AG1972</f>
      </c>
      <c r="BE1972" s="255">
        <f>'Tenant Info'!AH1972</f>
      </c>
      <c r="BF1972" s="257">
        <f>'Tenant Payment info'!U1972</f>
      </c>
      <c r="BG1972" s="257">
        <f>'Tenant Payment info'!V1972</f>
      </c>
      <c r="BH1972" s="257">
        <f>'Tenant Payment info'!M1972</f>
      </c>
      <c r="BI1972" s="257">
        <f>'Tenant Payment info'!P1972</f>
      </c>
      <c r="BJ1972" s="257">
        <f>'Tenant Payment info'!W1972</f>
      </c>
      <c r="BK1972" s="257">
        <f>'Tenant Payment info'!AA1972</f>
      </c>
      <c r="BL1972" s="257">
        <f>'Tenant Payment info'!N1972</f>
      </c>
      <c r="BM1972" s="257">
        <f>'Tenant Payment info'!O1972</f>
      </c>
      <c r="BN1972" s="257">
        <f>'Tenant Payment info'!S1972</f>
      </c>
      <c r="BO1972" s="257">
        <f>'Tenant Payment info'!Q1972</f>
      </c>
      <c r="BP1972" s="257">
        <f>'Tenant Payment info'!R1972</f>
      </c>
      <c r="BQ1972" s="257">
        <f>'Tenant Payment info'!T1972</f>
      </c>
      <c r="BR1972" s="257">
        <f>'Tenant Payment info'!X1972</f>
      </c>
      <c r="BS1972" s="257">
        <f>'Tenant Payment info'!Y1972</f>
      </c>
      <c r="BT1972" s="259">
        <f>'Tenant Payment info'!Z1972</f>
      </c>
      <c r="BU1972" s="260"/>
      <c r="BV1972" s="260"/>
      <c r="BW1972" s="260"/>
      <c r="BX1972" s="261">
        <f>PromotionsDiscounts!D1972</f>
      </c>
      <c r="BY1972" s="261">
        <f>PromotionsDiscounts!E1972</f>
      </c>
      <c r="BZ1972" s="261">
        <f>PromotionsDiscounts!F1972</f>
      </c>
      <c r="CA1972" s="261">
        <f>PromotionsDiscounts!G1972</f>
      </c>
      <c r="CB1972" s="261">
        <f>PromotionsDiscounts!H1972</f>
      </c>
      <c r="CC1972" s="261">
        <f>PromotionsDiscounts!I1972</f>
      </c>
      <c r="CD1972" s="261">
        <f>PromotionsDiscounts!J1972</f>
      </c>
      <c r="CE1972" s="261">
        <f>PromotionsDiscounts!K1972</f>
      </c>
      <c r="CF1972" s="262">
        <f>'Tenants Military Information'!F1972</f>
      </c>
      <c r="CG1972" s="262">
        <f>'Tenants Military Information'!G1972</f>
      </c>
      <c r="CH1972" s="262">
        <f>'Tenants Military Information'!H1972</f>
      </c>
      <c r="CI1972" s="262">
        <f>'Tenants Military Information'!I1972</f>
      </c>
      <c r="CJ1972" s="262">
        <f>'Tenants Military Information'!J1972</f>
      </c>
      <c r="CK1972" s="262">
        <f>'Tenants Military Information'!K1972</f>
      </c>
      <c r="CL1972" s="262">
        <f>'Tenants Military Information'!L1972</f>
      </c>
      <c r="CM1972" s="262">
        <f>'Tenants Military Information'!M1972</f>
      </c>
      <c r="CN1972" s="262">
        <f>'Tenants Military Information'!N1972</f>
      </c>
      <c r="CO1972" s="262">
        <f>'Tenants Military Information'!O1972</f>
      </c>
      <c r="CP1972" s="262">
        <f>'Tenants Military Information'!P1972</f>
      </c>
      <c r="CQ1972" s="262">
        <f>'Tenants Military Information'!Q1972</f>
      </c>
      <c r="CR1972" s="262">
        <f>'Tenants Military Information'!R1972</f>
      </c>
      <c r="CS1972" s="262">
        <f>'Tenants Military Information'!S1972</f>
      </c>
      <c r="CT1972" s="262">
        <f>'Tenants Military Information'!T1972</f>
      </c>
      <c r="CU1972" s="262">
        <f>'Tenants Military Information'!U1972</f>
      </c>
      <c r="CV1972" s="262">
        <f>'Tenants Military Information'!V1972</f>
      </c>
      <c r="CW1972" s="263">
        <f>'Tenants Lien Holder Information'!E1972</f>
      </c>
      <c r="CX1972" s="263">
        <f>'Tenants Lien Holder Information'!F1972</f>
      </c>
      <c r="CY1972" s="263">
        <f>'Tenants Lien Holder Information'!G1972</f>
      </c>
      <c r="CZ1972" s="263">
        <f>'Tenants Lien Holder Information'!H1972</f>
      </c>
      <c r="DA1972" s="263">
        <f>'Tenants Lien Holder Information'!I1972</f>
      </c>
      <c r="DB1972" s="263">
        <f>'Tenants Lien Holder Information'!J1972</f>
      </c>
      <c r="DC1972" s="263">
        <f>'Tenants Lien Holder Information'!K1972</f>
      </c>
      <c r="DD1972" s="263">
        <f>'Tenants Lien Holder Information'!L1972</f>
      </c>
      <c r="DE1972" s="263">
        <f>'Tenants Lien Holder Information'!M1972</f>
      </c>
    </row>
    <row r="1973" ht="15.75" customHeight="1" spans="1:109" x14ac:dyDescent="0.25">
      <c r="A1973" s="248"/>
      <c r="B1973" s="240"/>
      <c r="C1973" s="240"/>
      <c r="D1973" s="240"/>
      <c r="E1973" s="142">
        <f>'Space mix'!A1973</f>
      </c>
      <c r="F1973" s="141">
        <f>'Space mix'!D1973</f>
      </c>
      <c r="G1973" s="141">
        <f>'Space mix'!E1973</f>
      </c>
      <c r="H1973" s="141">
        <f>'Space mix'!F1973</f>
      </c>
      <c r="I1973" s="141">
        <f>'Space mix'!G1973</f>
      </c>
      <c r="J1973" s="240"/>
      <c r="K1973" s="141">
        <f>'Space mix'!L1973</f>
      </c>
      <c r="L1973" s="141">
        <f>'Space mix'!H1973</f>
      </c>
      <c r="M1973" s="141">
        <f>'Space mix'!C1973</f>
      </c>
      <c r="N1973" s="141">
        <f>'Space mix'!J1973</f>
      </c>
      <c r="O1973" s="141">
        <f>'Space mix'!K1973</f>
      </c>
      <c r="P1973" s="141"/>
      <c r="Q1973" s="141">
        <f>'Space mix'!M1973</f>
      </c>
      <c r="R1973" s="250">
        <f>'Space mix'!I1973</f>
      </c>
      <c r="S1973" s="185">
        <f>'Tenant Info'!C1973</f>
      </c>
      <c r="T1973" s="185">
        <f>'Tenant Info'!D1973</f>
      </c>
      <c r="U1973" s="185">
        <f>'Tenant Info'!E1973</f>
      </c>
      <c r="V1973" s="185">
        <f>'Tenant Info'!I1973</f>
      </c>
      <c r="W1973" s="185">
        <f>'Tenant Info'!J1973</f>
      </c>
      <c r="X1973" s="185">
        <f>'Tenant Info'!K1973</f>
      </c>
      <c r="Y1973" s="185">
        <f>'Tenant Info'!L1973</f>
      </c>
      <c r="Z1973" s="185">
        <f>'Tenant Info'!M1973</f>
      </c>
      <c r="AA1973" s="185">
        <f>'Tenant Info'!N1973</f>
      </c>
      <c r="AB1973" s="185">
        <f>'Tenant Info'!O1973</f>
      </c>
      <c r="AC1973" s="185">
        <f>'Tenant Info'!P1973</f>
      </c>
      <c r="AD1973" s="185">
        <f>'Tenant Info'!Q1973</f>
      </c>
      <c r="AE1973" s="185">
        <f>'Tenant Info'!R1973</f>
      </c>
      <c r="AF1973" s="185">
        <f>'Tenant Info'!S1973</f>
      </c>
      <c r="AG1973" s="251"/>
      <c r="AH1973" s="251"/>
      <c r="AI1973" s="185">
        <f>'Tenant Info'!H1973</f>
      </c>
      <c r="AJ1973" s="185">
        <f>'Tenant Info'!T1973</f>
      </c>
      <c r="AK1973" s="185">
        <f>'Tenant Info'!U1973</f>
      </c>
      <c r="AL1973" s="252">
        <f>'Tenant Info'!V1973</f>
      </c>
      <c r="AM1973" s="252">
        <f>'Tenant Info'!W1973</f>
      </c>
      <c r="AN1973" s="185">
        <f>'Tenant Info'!F1973</f>
      </c>
      <c r="AO1973" s="185"/>
      <c r="AP1973" s="185">
        <f>'Tenant Info'!G1973</f>
      </c>
      <c r="AQ1973" s="255"/>
      <c r="AR1973" s="257">
        <f>'Tenant Payment info'!H1973</f>
      </c>
      <c r="AS1973" s="257">
        <f>'Tenant Payment info'!I1973</f>
      </c>
      <c r="AT1973" s="257">
        <f>'Tenant Payment info'!J1973</f>
      </c>
      <c r="AU1973" s="255">
        <f>'Tenant Info'!X1973</f>
      </c>
      <c r="AV1973" s="255">
        <f>'Tenant Info'!Y1973</f>
      </c>
      <c r="AW1973" s="255">
        <f>'Tenant Info'!Z1973</f>
      </c>
      <c r="AX1973" s="255">
        <f>'Tenant Info'!AA1973</f>
      </c>
      <c r="AY1973" s="255">
        <f>'Tenant Info'!AB1973</f>
      </c>
      <c r="AZ1973" s="255">
        <f>'Tenant Info'!AC1973</f>
      </c>
      <c r="BA1973" s="255">
        <f>'Tenant Info'!AD1973</f>
      </c>
      <c r="BB1973" s="255">
        <f>'Tenant Info'!AE1973</f>
      </c>
      <c r="BC1973" s="255">
        <f>'Tenant Info'!AF1973</f>
      </c>
      <c r="BD1973" s="255">
        <f>'Tenant Info'!AG1973</f>
      </c>
      <c r="BE1973" s="255">
        <f>'Tenant Info'!AH1973</f>
      </c>
      <c r="BF1973" s="257">
        <f>'Tenant Payment info'!U1973</f>
      </c>
      <c r="BG1973" s="257">
        <f>'Tenant Payment info'!V1973</f>
      </c>
      <c r="BH1973" s="257">
        <f>'Tenant Payment info'!M1973</f>
      </c>
      <c r="BI1973" s="257">
        <f>'Tenant Payment info'!P1973</f>
      </c>
      <c r="BJ1973" s="257">
        <f>'Tenant Payment info'!W1973</f>
      </c>
      <c r="BK1973" s="257">
        <f>'Tenant Payment info'!AA1973</f>
      </c>
      <c r="BL1973" s="257">
        <f>'Tenant Payment info'!N1973</f>
      </c>
      <c r="BM1973" s="257">
        <f>'Tenant Payment info'!O1973</f>
      </c>
      <c r="BN1973" s="257">
        <f>'Tenant Payment info'!S1973</f>
      </c>
      <c r="BO1973" s="257">
        <f>'Tenant Payment info'!Q1973</f>
      </c>
      <c r="BP1973" s="257">
        <f>'Tenant Payment info'!R1973</f>
      </c>
      <c r="BQ1973" s="257">
        <f>'Tenant Payment info'!T1973</f>
      </c>
      <c r="BR1973" s="257">
        <f>'Tenant Payment info'!X1973</f>
      </c>
      <c r="BS1973" s="257">
        <f>'Tenant Payment info'!Y1973</f>
      </c>
      <c r="BT1973" s="259">
        <f>'Tenant Payment info'!Z1973</f>
      </c>
      <c r="BU1973" s="260"/>
      <c r="BV1973" s="260"/>
      <c r="BW1973" s="260"/>
      <c r="BX1973" s="261">
        <f>PromotionsDiscounts!D1973</f>
      </c>
      <c r="BY1973" s="261">
        <f>PromotionsDiscounts!E1973</f>
      </c>
      <c r="BZ1973" s="261">
        <f>PromotionsDiscounts!F1973</f>
      </c>
      <c r="CA1973" s="261">
        <f>PromotionsDiscounts!G1973</f>
      </c>
      <c r="CB1973" s="261">
        <f>PromotionsDiscounts!H1973</f>
      </c>
      <c r="CC1973" s="261">
        <f>PromotionsDiscounts!I1973</f>
      </c>
      <c r="CD1973" s="261">
        <f>PromotionsDiscounts!J1973</f>
      </c>
      <c r="CE1973" s="261">
        <f>PromotionsDiscounts!K1973</f>
      </c>
      <c r="CF1973" s="262">
        <f>'Tenants Military Information'!F1973</f>
      </c>
      <c r="CG1973" s="262">
        <f>'Tenants Military Information'!G1973</f>
      </c>
      <c r="CH1973" s="262">
        <f>'Tenants Military Information'!H1973</f>
      </c>
      <c r="CI1973" s="262">
        <f>'Tenants Military Information'!I1973</f>
      </c>
      <c r="CJ1973" s="262">
        <f>'Tenants Military Information'!J1973</f>
      </c>
      <c r="CK1973" s="262">
        <f>'Tenants Military Information'!K1973</f>
      </c>
      <c r="CL1973" s="262">
        <f>'Tenants Military Information'!L1973</f>
      </c>
      <c r="CM1973" s="262">
        <f>'Tenants Military Information'!M1973</f>
      </c>
      <c r="CN1973" s="262">
        <f>'Tenants Military Information'!N1973</f>
      </c>
      <c r="CO1973" s="262">
        <f>'Tenants Military Information'!O1973</f>
      </c>
      <c r="CP1973" s="262">
        <f>'Tenants Military Information'!P1973</f>
      </c>
      <c r="CQ1973" s="262">
        <f>'Tenants Military Information'!Q1973</f>
      </c>
      <c r="CR1973" s="262">
        <f>'Tenants Military Information'!R1973</f>
      </c>
      <c r="CS1973" s="262">
        <f>'Tenants Military Information'!S1973</f>
      </c>
      <c r="CT1973" s="262">
        <f>'Tenants Military Information'!T1973</f>
      </c>
      <c r="CU1973" s="262">
        <f>'Tenants Military Information'!U1973</f>
      </c>
      <c r="CV1973" s="262">
        <f>'Tenants Military Information'!V1973</f>
      </c>
      <c r="CW1973" s="263">
        <f>'Tenants Lien Holder Information'!E1973</f>
      </c>
      <c r="CX1973" s="263">
        <f>'Tenants Lien Holder Information'!F1973</f>
      </c>
      <c r="CY1973" s="263">
        <f>'Tenants Lien Holder Information'!G1973</f>
      </c>
      <c r="CZ1973" s="263">
        <f>'Tenants Lien Holder Information'!H1973</f>
      </c>
      <c r="DA1973" s="263">
        <f>'Tenants Lien Holder Information'!I1973</f>
      </c>
      <c r="DB1973" s="263">
        <f>'Tenants Lien Holder Information'!J1973</f>
      </c>
      <c r="DC1973" s="263">
        <f>'Tenants Lien Holder Information'!K1973</f>
      </c>
      <c r="DD1973" s="263">
        <f>'Tenants Lien Holder Information'!L1973</f>
      </c>
      <c r="DE1973" s="263">
        <f>'Tenants Lien Holder Information'!M1973</f>
      </c>
    </row>
    <row r="1974" ht="15.75" customHeight="1" spans="1:109" x14ac:dyDescent="0.25">
      <c r="A1974" s="248"/>
      <c r="B1974" s="240"/>
      <c r="C1974" s="240"/>
      <c r="D1974" s="240"/>
      <c r="E1974" s="142">
        <f>'Space mix'!A1974</f>
      </c>
      <c r="F1974" s="141">
        <f>'Space mix'!D1974</f>
      </c>
      <c r="G1974" s="141">
        <f>'Space mix'!E1974</f>
      </c>
      <c r="H1974" s="141">
        <f>'Space mix'!F1974</f>
      </c>
      <c r="I1974" s="141">
        <f>'Space mix'!G1974</f>
      </c>
      <c r="J1974" s="240"/>
      <c r="K1974" s="141">
        <f>'Space mix'!L1974</f>
      </c>
      <c r="L1974" s="141">
        <f>'Space mix'!H1974</f>
      </c>
      <c r="M1974" s="141">
        <f>'Space mix'!C1974</f>
      </c>
      <c r="N1974" s="141">
        <f>'Space mix'!J1974</f>
      </c>
      <c r="O1974" s="141">
        <f>'Space mix'!K1974</f>
      </c>
      <c r="P1974" s="141"/>
      <c r="Q1974" s="141">
        <f>'Space mix'!M1974</f>
      </c>
      <c r="R1974" s="250">
        <f>'Space mix'!I1974</f>
      </c>
      <c r="S1974" s="185">
        <f>'Tenant Info'!C1974</f>
      </c>
      <c r="T1974" s="185">
        <f>'Tenant Info'!D1974</f>
      </c>
      <c r="U1974" s="185">
        <f>'Tenant Info'!E1974</f>
      </c>
      <c r="V1974" s="185">
        <f>'Tenant Info'!I1974</f>
      </c>
      <c r="W1974" s="185">
        <f>'Tenant Info'!J1974</f>
      </c>
      <c r="X1974" s="185">
        <f>'Tenant Info'!K1974</f>
      </c>
      <c r="Y1974" s="185">
        <f>'Tenant Info'!L1974</f>
      </c>
      <c r="Z1974" s="185">
        <f>'Tenant Info'!M1974</f>
      </c>
      <c r="AA1974" s="185">
        <f>'Tenant Info'!N1974</f>
      </c>
      <c r="AB1974" s="185">
        <f>'Tenant Info'!O1974</f>
      </c>
      <c r="AC1974" s="185">
        <f>'Tenant Info'!P1974</f>
      </c>
      <c r="AD1974" s="185">
        <f>'Tenant Info'!Q1974</f>
      </c>
      <c r="AE1974" s="185">
        <f>'Tenant Info'!R1974</f>
      </c>
      <c r="AF1974" s="185">
        <f>'Tenant Info'!S1974</f>
      </c>
      <c r="AG1974" s="251"/>
      <c r="AH1974" s="251"/>
      <c r="AI1974" s="185">
        <f>'Tenant Info'!H1974</f>
      </c>
      <c r="AJ1974" s="185">
        <f>'Tenant Info'!T1974</f>
      </c>
      <c r="AK1974" s="185">
        <f>'Tenant Info'!U1974</f>
      </c>
      <c r="AL1974" s="252">
        <f>'Tenant Info'!V1974</f>
      </c>
      <c r="AM1974" s="252">
        <f>'Tenant Info'!W1974</f>
      </c>
      <c r="AN1974" s="185">
        <f>'Tenant Info'!F1974</f>
      </c>
      <c r="AO1974" s="185"/>
      <c r="AP1974" s="185">
        <f>'Tenant Info'!G1974</f>
      </c>
      <c r="AQ1974" s="255"/>
      <c r="AR1974" s="257">
        <f>'Tenant Payment info'!H1974</f>
      </c>
      <c r="AS1974" s="257">
        <f>'Tenant Payment info'!I1974</f>
      </c>
      <c r="AT1974" s="257">
        <f>'Tenant Payment info'!J1974</f>
      </c>
      <c r="AU1974" s="255">
        <f>'Tenant Info'!X1974</f>
      </c>
      <c r="AV1974" s="255">
        <f>'Tenant Info'!Y1974</f>
      </c>
      <c r="AW1974" s="255">
        <f>'Tenant Info'!Z1974</f>
      </c>
      <c r="AX1974" s="255">
        <f>'Tenant Info'!AA1974</f>
      </c>
      <c r="AY1974" s="255">
        <f>'Tenant Info'!AB1974</f>
      </c>
      <c r="AZ1974" s="255">
        <f>'Tenant Info'!AC1974</f>
      </c>
      <c r="BA1974" s="255">
        <f>'Tenant Info'!AD1974</f>
      </c>
      <c r="BB1974" s="255">
        <f>'Tenant Info'!AE1974</f>
      </c>
      <c r="BC1974" s="255">
        <f>'Tenant Info'!AF1974</f>
      </c>
      <c r="BD1974" s="255">
        <f>'Tenant Info'!AG1974</f>
      </c>
      <c r="BE1974" s="255">
        <f>'Tenant Info'!AH1974</f>
      </c>
      <c r="BF1974" s="257">
        <f>'Tenant Payment info'!U1974</f>
      </c>
      <c r="BG1974" s="257">
        <f>'Tenant Payment info'!V1974</f>
      </c>
      <c r="BH1974" s="257">
        <f>'Tenant Payment info'!M1974</f>
      </c>
      <c r="BI1974" s="257">
        <f>'Tenant Payment info'!P1974</f>
      </c>
      <c r="BJ1974" s="257">
        <f>'Tenant Payment info'!W1974</f>
      </c>
      <c r="BK1974" s="257">
        <f>'Tenant Payment info'!AA1974</f>
      </c>
      <c r="BL1974" s="257">
        <f>'Tenant Payment info'!N1974</f>
      </c>
      <c r="BM1974" s="257">
        <f>'Tenant Payment info'!O1974</f>
      </c>
      <c r="BN1974" s="257">
        <f>'Tenant Payment info'!S1974</f>
      </c>
      <c r="BO1974" s="257">
        <f>'Tenant Payment info'!Q1974</f>
      </c>
      <c r="BP1974" s="257">
        <f>'Tenant Payment info'!R1974</f>
      </c>
      <c r="BQ1974" s="257">
        <f>'Tenant Payment info'!T1974</f>
      </c>
      <c r="BR1974" s="257">
        <f>'Tenant Payment info'!X1974</f>
      </c>
      <c r="BS1974" s="257">
        <f>'Tenant Payment info'!Y1974</f>
      </c>
      <c r="BT1974" s="259">
        <f>'Tenant Payment info'!Z1974</f>
      </c>
      <c r="BU1974" s="260"/>
      <c r="BV1974" s="260"/>
      <c r="BW1974" s="260"/>
      <c r="BX1974" s="261">
        <f>PromotionsDiscounts!D1974</f>
      </c>
      <c r="BY1974" s="261">
        <f>PromotionsDiscounts!E1974</f>
      </c>
      <c r="BZ1974" s="261">
        <f>PromotionsDiscounts!F1974</f>
      </c>
      <c r="CA1974" s="261">
        <f>PromotionsDiscounts!G1974</f>
      </c>
      <c r="CB1974" s="261">
        <f>PromotionsDiscounts!H1974</f>
      </c>
      <c r="CC1974" s="261">
        <f>PromotionsDiscounts!I1974</f>
      </c>
      <c r="CD1974" s="261">
        <f>PromotionsDiscounts!J1974</f>
      </c>
      <c r="CE1974" s="261">
        <f>PromotionsDiscounts!K1974</f>
      </c>
      <c r="CF1974" s="262">
        <f>'Tenants Military Information'!F1974</f>
      </c>
      <c r="CG1974" s="262">
        <f>'Tenants Military Information'!G1974</f>
      </c>
      <c r="CH1974" s="262">
        <f>'Tenants Military Information'!H1974</f>
      </c>
      <c r="CI1974" s="262">
        <f>'Tenants Military Information'!I1974</f>
      </c>
      <c r="CJ1974" s="262">
        <f>'Tenants Military Information'!J1974</f>
      </c>
      <c r="CK1974" s="262">
        <f>'Tenants Military Information'!K1974</f>
      </c>
      <c r="CL1974" s="262">
        <f>'Tenants Military Information'!L1974</f>
      </c>
      <c r="CM1974" s="262">
        <f>'Tenants Military Information'!M1974</f>
      </c>
      <c r="CN1974" s="262">
        <f>'Tenants Military Information'!N1974</f>
      </c>
      <c r="CO1974" s="262">
        <f>'Tenants Military Information'!O1974</f>
      </c>
      <c r="CP1974" s="262">
        <f>'Tenants Military Information'!P1974</f>
      </c>
      <c r="CQ1974" s="262">
        <f>'Tenants Military Information'!Q1974</f>
      </c>
      <c r="CR1974" s="262">
        <f>'Tenants Military Information'!R1974</f>
      </c>
      <c r="CS1974" s="262">
        <f>'Tenants Military Information'!S1974</f>
      </c>
      <c r="CT1974" s="262">
        <f>'Tenants Military Information'!T1974</f>
      </c>
      <c r="CU1974" s="262">
        <f>'Tenants Military Information'!U1974</f>
      </c>
      <c r="CV1974" s="262">
        <f>'Tenants Military Information'!V1974</f>
      </c>
      <c r="CW1974" s="263">
        <f>'Tenants Lien Holder Information'!E1974</f>
      </c>
      <c r="CX1974" s="263">
        <f>'Tenants Lien Holder Information'!F1974</f>
      </c>
      <c r="CY1974" s="263">
        <f>'Tenants Lien Holder Information'!G1974</f>
      </c>
      <c r="CZ1974" s="263">
        <f>'Tenants Lien Holder Information'!H1974</f>
      </c>
      <c r="DA1974" s="263">
        <f>'Tenants Lien Holder Information'!I1974</f>
      </c>
      <c r="DB1974" s="263">
        <f>'Tenants Lien Holder Information'!J1974</f>
      </c>
      <c r="DC1974" s="263">
        <f>'Tenants Lien Holder Information'!K1974</f>
      </c>
      <c r="DD1974" s="263">
        <f>'Tenants Lien Holder Information'!L1974</f>
      </c>
      <c r="DE1974" s="263">
        <f>'Tenants Lien Holder Information'!M1974</f>
      </c>
    </row>
    <row r="1975" ht="15.75" customHeight="1" spans="1:109" x14ac:dyDescent="0.25">
      <c r="A1975" s="248"/>
      <c r="B1975" s="240"/>
      <c r="C1975" s="240"/>
      <c r="D1975" s="240"/>
      <c r="E1975" s="142">
        <f>'Space mix'!A1975</f>
      </c>
      <c r="F1975" s="141">
        <f>'Space mix'!D1975</f>
      </c>
      <c r="G1975" s="141">
        <f>'Space mix'!E1975</f>
      </c>
      <c r="H1975" s="141">
        <f>'Space mix'!F1975</f>
      </c>
      <c r="I1975" s="141">
        <f>'Space mix'!G1975</f>
      </c>
      <c r="J1975" s="240"/>
      <c r="K1975" s="141">
        <f>'Space mix'!L1975</f>
      </c>
      <c r="L1975" s="141">
        <f>'Space mix'!H1975</f>
      </c>
      <c r="M1975" s="141">
        <f>'Space mix'!C1975</f>
      </c>
      <c r="N1975" s="141">
        <f>'Space mix'!J1975</f>
      </c>
      <c r="O1975" s="141">
        <f>'Space mix'!K1975</f>
      </c>
      <c r="P1975" s="141"/>
      <c r="Q1975" s="141">
        <f>'Space mix'!M1975</f>
      </c>
      <c r="R1975" s="250">
        <f>'Space mix'!I1975</f>
      </c>
      <c r="S1975" s="185">
        <f>'Tenant Info'!C1975</f>
      </c>
      <c r="T1975" s="185">
        <f>'Tenant Info'!D1975</f>
      </c>
      <c r="U1975" s="185">
        <f>'Tenant Info'!E1975</f>
      </c>
      <c r="V1975" s="185">
        <f>'Tenant Info'!I1975</f>
      </c>
      <c r="W1975" s="185">
        <f>'Tenant Info'!J1975</f>
      </c>
      <c r="X1975" s="185">
        <f>'Tenant Info'!K1975</f>
      </c>
      <c r="Y1975" s="185">
        <f>'Tenant Info'!L1975</f>
      </c>
      <c r="Z1975" s="185">
        <f>'Tenant Info'!M1975</f>
      </c>
      <c r="AA1975" s="185">
        <f>'Tenant Info'!N1975</f>
      </c>
      <c r="AB1975" s="185">
        <f>'Tenant Info'!O1975</f>
      </c>
      <c r="AC1975" s="185">
        <f>'Tenant Info'!P1975</f>
      </c>
      <c r="AD1975" s="185">
        <f>'Tenant Info'!Q1975</f>
      </c>
      <c r="AE1975" s="185">
        <f>'Tenant Info'!R1975</f>
      </c>
      <c r="AF1975" s="185">
        <f>'Tenant Info'!S1975</f>
      </c>
      <c r="AG1975" s="251"/>
      <c r="AH1975" s="251"/>
      <c r="AI1975" s="185">
        <f>'Tenant Info'!H1975</f>
      </c>
      <c r="AJ1975" s="185">
        <f>'Tenant Info'!T1975</f>
      </c>
      <c r="AK1975" s="185">
        <f>'Tenant Info'!U1975</f>
      </c>
      <c r="AL1975" s="252">
        <f>'Tenant Info'!V1975</f>
      </c>
      <c r="AM1975" s="252">
        <f>'Tenant Info'!W1975</f>
      </c>
      <c r="AN1975" s="185">
        <f>'Tenant Info'!F1975</f>
      </c>
      <c r="AO1975" s="185"/>
      <c r="AP1975" s="185">
        <f>'Tenant Info'!G1975</f>
      </c>
      <c r="AQ1975" s="255"/>
      <c r="AR1975" s="257">
        <f>'Tenant Payment info'!H1975</f>
      </c>
      <c r="AS1975" s="257">
        <f>'Tenant Payment info'!I1975</f>
      </c>
      <c r="AT1975" s="257">
        <f>'Tenant Payment info'!J1975</f>
      </c>
      <c r="AU1975" s="255">
        <f>'Tenant Info'!X1975</f>
      </c>
      <c r="AV1975" s="255">
        <f>'Tenant Info'!Y1975</f>
      </c>
      <c r="AW1975" s="255">
        <f>'Tenant Info'!Z1975</f>
      </c>
      <c r="AX1975" s="255">
        <f>'Tenant Info'!AA1975</f>
      </c>
      <c r="AY1975" s="255">
        <f>'Tenant Info'!AB1975</f>
      </c>
      <c r="AZ1975" s="255">
        <f>'Tenant Info'!AC1975</f>
      </c>
      <c r="BA1975" s="255">
        <f>'Tenant Info'!AD1975</f>
      </c>
      <c r="BB1975" s="255">
        <f>'Tenant Info'!AE1975</f>
      </c>
      <c r="BC1975" s="255">
        <f>'Tenant Info'!AF1975</f>
      </c>
      <c r="BD1975" s="255">
        <f>'Tenant Info'!AG1975</f>
      </c>
      <c r="BE1975" s="255">
        <f>'Tenant Info'!AH1975</f>
      </c>
      <c r="BF1975" s="257">
        <f>'Tenant Payment info'!U1975</f>
      </c>
      <c r="BG1975" s="257">
        <f>'Tenant Payment info'!V1975</f>
      </c>
      <c r="BH1975" s="257">
        <f>'Tenant Payment info'!M1975</f>
      </c>
      <c r="BI1975" s="257">
        <f>'Tenant Payment info'!P1975</f>
      </c>
      <c r="BJ1975" s="257">
        <f>'Tenant Payment info'!W1975</f>
      </c>
      <c r="BK1975" s="257">
        <f>'Tenant Payment info'!AA1975</f>
      </c>
      <c r="BL1975" s="257">
        <f>'Tenant Payment info'!N1975</f>
      </c>
      <c r="BM1975" s="257">
        <f>'Tenant Payment info'!O1975</f>
      </c>
      <c r="BN1975" s="257">
        <f>'Tenant Payment info'!S1975</f>
      </c>
      <c r="BO1975" s="257">
        <f>'Tenant Payment info'!Q1975</f>
      </c>
      <c r="BP1975" s="257">
        <f>'Tenant Payment info'!R1975</f>
      </c>
      <c r="BQ1975" s="257">
        <f>'Tenant Payment info'!T1975</f>
      </c>
      <c r="BR1975" s="257">
        <f>'Tenant Payment info'!X1975</f>
      </c>
      <c r="BS1975" s="257">
        <f>'Tenant Payment info'!Y1975</f>
      </c>
      <c r="BT1975" s="259">
        <f>'Tenant Payment info'!Z1975</f>
      </c>
      <c r="BU1975" s="260"/>
      <c r="BV1975" s="260"/>
      <c r="BW1975" s="260"/>
      <c r="BX1975" s="261">
        <f>PromotionsDiscounts!D1975</f>
      </c>
      <c r="BY1975" s="261">
        <f>PromotionsDiscounts!E1975</f>
      </c>
      <c r="BZ1975" s="261">
        <f>PromotionsDiscounts!F1975</f>
      </c>
      <c r="CA1975" s="261">
        <f>PromotionsDiscounts!G1975</f>
      </c>
      <c r="CB1975" s="261">
        <f>PromotionsDiscounts!H1975</f>
      </c>
      <c r="CC1975" s="261">
        <f>PromotionsDiscounts!I1975</f>
      </c>
      <c r="CD1975" s="261">
        <f>PromotionsDiscounts!J1975</f>
      </c>
      <c r="CE1975" s="261">
        <f>PromotionsDiscounts!K1975</f>
      </c>
      <c r="CF1975" s="262">
        <f>'Tenants Military Information'!F1975</f>
      </c>
      <c r="CG1975" s="262">
        <f>'Tenants Military Information'!G1975</f>
      </c>
      <c r="CH1975" s="262">
        <f>'Tenants Military Information'!H1975</f>
      </c>
      <c r="CI1975" s="262">
        <f>'Tenants Military Information'!I1975</f>
      </c>
      <c r="CJ1975" s="262">
        <f>'Tenants Military Information'!J1975</f>
      </c>
      <c r="CK1975" s="262">
        <f>'Tenants Military Information'!K1975</f>
      </c>
      <c r="CL1975" s="262">
        <f>'Tenants Military Information'!L1975</f>
      </c>
      <c r="CM1975" s="262">
        <f>'Tenants Military Information'!M1975</f>
      </c>
      <c r="CN1975" s="262">
        <f>'Tenants Military Information'!N1975</f>
      </c>
      <c r="CO1975" s="262">
        <f>'Tenants Military Information'!O1975</f>
      </c>
      <c r="CP1975" s="262">
        <f>'Tenants Military Information'!P1975</f>
      </c>
      <c r="CQ1975" s="262">
        <f>'Tenants Military Information'!Q1975</f>
      </c>
      <c r="CR1975" s="262">
        <f>'Tenants Military Information'!R1975</f>
      </c>
      <c r="CS1975" s="262">
        <f>'Tenants Military Information'!S1975</f>
      </c>
      <c r="CT1975" s="262">
        <f>'Tenants Military Information'!T1975</f>
      </c>
      <c r="CU1975" s="262">
        <f>'Tenants Military Information'!U1975</f>
      </c>
      <c r="CV1975" s="262">
        <f>'Tenants Military Information'!V1975</f>
      </c>
      <c r="CW1975" s="263">
        <f>'Tenants Lien Holder Information'!E1975</f>
      </c>
      <c r="CX1975" s="263">
        <f>'Tenants Lien Holder Information'!F1975</f>
      </c>
      <c r="CY1975" s="263">
        <f>'Tenants Lien Holder Information'!G1975</f>
      </c>
      <c r="CZ1975" s="263">
        <f>'Tenants Lien Holder Information'!H1975</f>
      </c>
      <c r="DA1975" s="263">
        <f>'Tenants Lien Holder Information'!I1975</f>
      </c>
      <c r="DB1975" s="263">
        <f>'Tenants Lien Holder Information'!J1975</f>
      </c>
      <c r="DC1975" s="263">
        <f>'Tenants Lien Holder Information'!K1975</f>
      </c>
      <c r="DD1975" s="263">
        <f>'Tenants Lien Holder Information'!L1975</f>
      </c>
      <c r="DE1975" s="263">
        <f>'Tenants Lien Holder Information'!M1975</f>
      </c>
    </row>
    <row r="1976" ht="15.75" customHeight="1" spans="1:109" x14ac:dyDescent="0.25">
      <c r="A1976" s="248"/>
      <c r="B1976" s="240"/>
      <c r="C1976" s="240"/>
      <c r="D1976" s="240"/>
      <c r="E1976" s="142">
        <f>'Space mix'!A1976</f>
      </c>
      <c r="F1976" s="141">
        <f>'Space mix'!D1976</f>
      </c>
      <c r="G1976" s="141">
        <f>'Space mix'!E1976</f>
      </c>
      <c r="H1976" s="141">
        <f>'Space mix'!F1976</f>
      </c>
      <c r="I1976" s="141">
        <f>'Space mix'!G1976</f>
      </c>
      <c r="J1976" s="240"/>
      <c r="K1976" s="141">
        <f>'Space mix'!L1976</f>
      </c>
      <c r="L1976" s="141">
        <f>'Space mix'!H1976</f>
      </c>
      <c r="M1976" s="141">
        <f>'Space mix'!C1976</f>
      </c>
      <c r="N1976" s="141">
        <f>'Space mix'!J1976</f>
      </c>
      <c r="O1976" s="141">
        <f>'Space mix'!K1976</f>
      </c>
      <c r="P1976" s="141"/>
      <c r="Q1976" s="141">
        <f>'Space mix'!M1976</f>
      </c>
      <c r="R1976" s="250">
        <f>'Space mix'!I1976</f>
      </c>
      <c r="S1976" s="185">
        <f>'Tenant Info'!C1976</f>
      </c>
      <c r="T1976" s="185">
        <f>'Tenant Info'!D1976</f>
      </c>
      <c r="U1976" s="185">
        <f>'Tenant Info'!E1976</f>
      </c>
      <c r="V1976" s="185">
        <f>'Tenant Info'!I1976</f>
      </c>
      <c r="W1976" s="185">
        <f>'Tenant Info'!J1976</f>
      </c>
      <c r="X1976" s="185">
        <f>'Tenant Info'!K1976</f>
      </c>
      <c r="Y1976" s="185">
        <f>'Tenant Info'!L1976</f>
      </c>
      <c r="Z1976" s="185">
        <f>'Tenant Info'!M1976</f>
      </c>
      <c r="AA1976" s="185">
        <f>'Tenant Info'!N1976</f>
      </c>
      <c r="AB1976" s="185">
        <f>'Tenant Info'!O1976</f>
      </c>
      <c r="AC1976" s="185">
        <f>'Tenant Info'!P1976</f>
      </c>
      <c r="AD1976" s="185">
        <f>'Tenant Info'!Q1976</f>
      </c>
      <c r="AE1976" s="185">
        <f>'Tenant Info'!R1976</f>
      </c>
      <c r="AF1976" s="185">
        <f>'Tenant Info'!S1976</f>
      </c>
      <c r="AG1976" s="251"/>
      <c r="AH1976" s="251"/>
      <c r="AI1976" s="185">
        <f>'Tenant Info'!H1976</f>
      </c>
      <c r="AJ1976" s="185">
        <f>'Tenant Info'!T1976</f>
      </c>
      <c r="AK1976" s="185">
        <f>'Tenant Info'!U1976</f>
      </c>
      <c r="AL1976" s="252">
        <f>'Tenant Info'!V1976</f>
      </c>
      <c r="AM1976" s="252">
        <f>'Tenant Info'!W1976</f>
      </c>
      <c r="AN1976" s="185">
        <f>'Tenant Info'!F1976</f>
      </c>
      <c r="AO1976" s="185"/>
      <c r="AP1976" s="185">
        <f>'Tenant Info'!G1976</f>
      </c>
      <c r="AQ1976" s="255"/>
      <c r="AR1976" s="257">
        <f>'Tenant Payment info'!H1976</f>
      </c>
      <c r="AS1976" s="257">
        <f>'Tenant Payment info'!I1976</f>
      </c>
      <c r="AT1976" s="257">
        <f>'Tenant Payment info'!J1976</f>
      </c>
      <c r="AU1976" s="255">
        <f>'Tenant Info'!X1976</f>
      </c>
      <c r="AV1976" s="255">
        <f>'Tenant Info'!Y1976</f>
      </c>
      <c r="AW1976" s="255">
        <f>'Tenant Info'!Z1976</f>
      </c>
      <c r="AX1976" s="255">
        <f>'Tenant Info'!AA1976</f>
      </c>
      <c r="AY1976" s="255">
        <f>'Tenant Info'!AB1976</f>
      </c>
      <c r="AZ1976" s="255">
        <f>'Tenant Info'!AC1976</f>
      </c>
      <c r="BA1976" s="255">
        <f>'Tenant Info'!AD1976</f>
      </c>
      <c r="BB1976" s="255">
        <f>'Tenant Info'!AE1976</f>
      </c>
      <c r="BC1976" s="255">
        <f>'Tenant Info'!AF1976</f>
      </c>
      <c r="BD1976" s="255">
        <f>'Tenant Info'!AG1976</f>
      </c>
      <c r="BE1976" s="255">
        <f>'Tenant Info'!AH1976</f>
      </c>
      <c r="BF1976" s="257">
        <f>'Tenant Payment info'!U1976</f>
      </c>
      <c r="BG1976" s="257">
        <f>'Tenant Payment info'!V1976</f>
      </c>
      <c r="BH1976" s="257">
        <f>'Tenant Payment info'!M1976</f>
      </c>
      <c r="BI1976" s="257">
        <f>'Tenant Payment info'!P1976</f>
      </c>
      <c r="BJ1976" s="257">
        <f>'Tenant Payment info'!W1976</f>
      </c>
      <c r="BK1976" s="257">
        <f>'Tenant Payment info'!AA1976</f>
      </c>
      <c r="BL1976" s="257">
        <f>'Tenant Payment info'!N1976</f>
      </c>
      <c r="BM1976" s="257">
        <f>'Tenant Payment info'!O1976</f>
      </c>
      <c r="BN1976" s="257">
        <f>'Tenant Payment info'!S1976</f>
      </c>
      <c r="BO1976" s="257">
        <f>'Tenant Payment info'!Q1976</f>
      </c>
      <c r="BP1976" s="257">
        <f>'Tenant Payment info'!R1976</f>
      </c>
      <c r="BQ1976" s="257">
        <f>'Tenant Payment info'!T1976</f>
      </c>
      <c r="BR1976" s="257">
        <f>'Tenant Payment info'!X1976</f>
      </c>
      <c r="BS1976" s="257">
        <f>'Tenant Payment info'!Y1976</f>
      </c>
      <c r="BT1976" s="259">
        <f>'Tenant Payment info'!Z1976</f>
      </c>
      <c r="BU1976" s="260"/>
      <c r="BV1976" s="260"/>
      <c r="BW1976" s="260"/>
      <c r="BX1976" s="261">
        <f>PromotionsDiscounts!D1976</f>
      </c>
      <c r="BY1976" s="261">
        <f>PromotionsDiscounts!E1976</f>
      </c>
      <c r="BZ1976" s="261">
        <f>PromotionsDiscounts!F1976</f>
      </c>
      <c r="CA1976" s="261">
        <f>PromotionsDiscounts!G1976</f>
      </c>
      <c r="CB1976" s="261">
        <f>PromotionsDiscounts!H1976</f>
      </c>
      <c r="CC1976" s="261">
        <f>PromotionsDiscounts!I1976</f>
      </c>
      <c r="CD1976" s="261">
        <f>PromotionsDiscounts!J1976</f>
      </c>
      <c r="CE1976" s="261">
        <f>PromotionsDiscounts!K1976</f>
      </c>
      <c r="CF1976" s="262">
        <f>'Tenants Military Information'!F1976</f>
      </c>
      <c r="CG1976" s="262">
        <f>'Tenants Military Information'!G1976</f>
      </c>
      <c r="CH1976" s="262">
        <f>'Tenants Military Information'!H1976</f>
      </c>
      <c r="CI1976" s="262">
        <f>'Tenants Military Information'!I1976</f>
      </c>
      <c r="CJ1976" s="262">
        <f>'Tenants Military Information'!J1976</f>
      </c>
      <c r="CK1976" s="262">
        <f>'Tenants Military Information'!K1976</f>
      </c>
      <c r="CL1976" s="262">
        <f>'Tenants Military Information'!L1976</f>
      </c>
      <c r="CM1976" s="262">
        <f>'Tenants Military Information'!M1976</f>
      </c>
      <c r="CN1976" s="262">
        <f>'Tenants Military Information'!N1976</f>
      </c>
      <c r="CO1976" s="262">
        <f>'Tenants Military Information'!O1976</f>
      </c>
      <c r="CP1976" s="262">
        <f>'Tenants Military Information'!P1976</f>
      </c>
      <c r="CQ1976" s="262">
        <f>'Tenants Military Information'!Q1976</f>
      </c>
      <c r="CR1976" s="262">
        <f>'Tenants Military Information'!R1976</f>
      </c>
      <c r="CS1976" s="262">
        <f>'Tenants Military Information'!S1976</f>
      </c>
      <c r="CT1976" s="262">
        <f>'Tenants Military Information'!T1976</f>
      </c>
      <c r="CU1976" s="262">
        <f>'Tenants Military Information'!U1976</f>
      </c>
      <c r="CV1976" s="262">
        <f>'Tenants Military Information'!V1976</f>
      </c>
      <c r="CW1976" s="263">
        <f>'Tenants Lien Holder Information'!E1976</f>
      </c>
      <c r="CX1976" s="263">
        <f>'Tenants Lien Holder Information'!F1976</f>
      </c>
      <c r="CY1976" s="263">
        <f>'Tenants Lien Holder Information'!G1976</f>
      </c>
      <c r="CZ1976" s="263">
        <f>'Tenants Lien Holder Information'!H1976</f>
      </c>
      <c r="DA1976" s="263">
        <f>'Tenants Lien Holder Information'!I1976</f>
      </c>
      <c r="DB1976" s="263">
        <f>'Tenants Lien Holder Information'!J1976</f>
      </c>
      <c r="DC1976" s="263">
        <f>'Tenants Lien Holder Information'!K1976</f>
      </c>
      <c r="DD1976" s="263">
        <f>'Tenants Lien Holder Information'!L1976</f>
      </c>
      <c r="DE1976" s="263">
        <f>'Tenants Lien Holder Information'!M1976</f>
      </c>
    </row>
    <row r="1977" ht="15.75" customHeight="1" spans="1:109" x14ac:dyDescent="0.25">
      <c r="A1977" s="248"/>
      <c r="B1977" s="240"/>
      <c r="C1977" s="240"/>
      <c r="D1977" s="240"/>
      <c r="E1977" s="142">
        <f>'Space mix'!A1977</f>
      </c>
      <c r="F1977" s="141">
        <f>'Space mix'!D1977</f>
      </c>
      <c r="G1977" s="141">
        <f>'Space mix'!E1977</f>
      </c>
      <c r="H1977" s="141">
        <f>'Space mix'!F1977</f>
      </c>
      <c r="I1977" s="141">
        <f>'Space mix'!G1977</f>
      </c>
      <c r="J1977" s="240"/>
      <c r="K1977" s="141">
        <f>'Space mix'!L1977</f>
      </c>
      <c r="L1977" s="141">
        <f>'Space mix'!H1977</f>
      </c>
      <c r="M1977" s="141">
        <f>'Space mix'!C1977</f>
      </c>
      <c r="N1977" s="141">
        <f>'Space mix'!J1977</f>
      </c>
      <c r="O1977" s="141">
        <f>'Space mix'!K1977</f>
      </c>
      <c r="P1977" s="141"/>
      <c r="Q1977" s="141">
        <f>'Space mix'!M1977</f>
      </c>
      <c r="R1977" s="250">
        <f>'Space mix'!I1977</f>
      </c>
      <c r="S1977" s="185">
        <f>'Tenant Info'!C1977</f>
      </c>
      <c r="T1977" s="185">
        <f>'Tenant Info'!D1977</f>
      </c>
      <c r="U1977" s="185">
        <f>'Tenant Info'!E1977</f>
      </c>
      <c r="V1977" s="185">
        <f>'Tenant Info'!I1977</f>
      </c>
      <c r="W1977" s="185">
        <f>'Tenant Info'!J1977</f>
      </c>
      <c r="X1977" s="185">
        <f>'Tenant Info'!K1977</f>
      </c>
      <c r="Y1977" s="185">
        <f>'Tenant Info'!L1977</f>
      </c>
      <c r="Z1977" s="185">
        <f>'Tenant Info'!M1977</f>
      </c>
      <c r="AA1977" s="185">
        <f>'Tenant Info'!N1977</f>
      </c>
      <c r="AB1977" s="185">
        <f>'Tenant Info'!O1977</f>
      </c>
      <c r="AC1977" s="185">
        <f>'Tenant Info'!P1977</f>
      </c>
      <c r="AD1977" s="185">
        <f>'Tenant Info'!Q1977</f>
      </c>
      <c r="AE1977" s="185">
        <f>'Tenant Info'!R1977</f>
      </c>
      <c r="AF1977" s="185">
        <f>'Tenant Info'!S1977</f>
      </c>
      <c r="AG1977" s="251"/>
      <c r="AH1977" s="251"/>
      <c r="AI1977" s="185">
        <f>'Tenant Info'!H1977</f>
      </c>
      <c r="AJ1977" s="185">
        <f>'Tenant Info'!T1977</f>
      </c>
      <c r="AK1977" s="185">
        <f>'Tenant Info'!U1977</f>
      </c>
      <c r="AL1977" s="252">
        <f>'Tenant Info'!V1977</f>
      </c>
      <c r="AM1977" s="252">
        <f>'Tenant Info'!W1977</f>
      </c>
      <c r="AN1977" s="185">
        <f>'Tenant Info'!F1977</f>
      </c>
      <c r="AO1977" s="185"/>
      <c r="AP1977" s="185">
        <f>'Tenant Info'!G1977</f>
      </c>
      <c r="AQ1977" s="255"/>
      <c r="AR1977" s="257">
        <f>'Tenant Payment info'!H1977</f>
      </c>
      <c r="AS1977" s="257">
        <f>'Tenant Payment info'!I1977</f>
      </c>
      <c r="AT1977" s="257">
        <f>'Tenant Payment info'!J1977</f>
      </c>
      <c r="AU1977" s="255">
        <f>'Tenant Info'!X1977</f>
      </c>
      <c r="AV1977" s="255">
        <f>'Tenant Info'!Y1977</f>
      </c>
      <c r="AW1977" s="255">
        <f>'Tenant Info'!Z1977</f>
      </c>
      <c r="AX1977" s="255">
        <f>'Tenant Info'!AA1977</f>
      </c>
      <c r="AY1977" s="255">
        <f>'Tenant Info'!AB1977</f>
      </c>
      <c r="AZ1977" s="255">
        <f>'Tenant Info'!AC1977</f>
      </c>
      <c r="BA1977" s="255">
        <f>'Tenant Info'!AD1977</f>
      </c>
      <c r="BB1977" s="255">
        <f>'Tenant Info'!AE1977</f>
      </c>
      <c r="BC1977" s="255">
        <f>'Tenant Info'!AF1977</f>
      </c>
      <c r="BD1977" s="255">
        <f>'Tenant Info'!AG1977</f>
      </c>
      <c r="BE1977" s="255">
        <f>'Tenant Info'!AH1977</f>
      </c>
      <c r="BF1977" s="257">
        <f>'Tenant Payment info'!U1977</f>
      </c>
      <c r="BG1977" s="257">
        <f>'Tenant Payment info'!V1977</f>
      </c>
      <c r="BH1977" s="257">
        <f>'Tenant Payment info'!M1977</f>
      </c>
      <c r="BI1977" s="257">
        <f>'Tenant Payment info'!P1977</f>
      </c>
      <c r="BJ1977" s="257">
        <f>'Tenant Payment info'!W1977</f>
      </c>
      <c r="BK1977" s="257">
        <f>'Tenant Payment info'!AA1977</f>
      </c>
      <c r="BL1977" s="257">
        <f>'Tenant Payment info'!N1977</f>
      </c>
      <c r="BM1977" s="257">
        <f>'Tenant Payment info'!O1977</f>
      </c>
      <c r="BN1977" s="257">
        <f>'Tenant Payment info'!S1977</f>
      </c>
      <c r="BO1977" s="257">
        <f>'Tenant Payment info'!Q1977</f>
      </c>
      <c r="BP1977" s="257">
        <f>'Tenant Payment info'!R1977</f>
      </c>
      <c r="BQ1977" s="257">
        <f>'Tenant Payment info'!T1977</f>
      </c>
      <c r="BR1977" s="257">
        <f>'Tenant Payment info'!X1977</f>
      </c>
      <c r="BS1977" s="257">
        <f>'Tenant Payment info'!Y1977</f>
      </c>
      <c r="BT1977" s="259">
        <f>'Tenant Payment info'!Z1977</f>
      </c>
      <c r="BU1977" s="260"/>
      <c r="BV1977" s="260"/>
      <c r="BW1977" s="260"/>
      <c r="BX1977" s="261">
        <f>PromotionsDiscounts!D1977</f>
      </c>
      <c r="BY1977" s="261">
        <f>PromotionsDiscounts!E1977</f>
      </c>
      <c r="BZ1977" s="261">
        <f>PromotionsDiscounts!F1977</f>
      </c>
      <c r="CA1977" s="261">
        <f>PromotionsDiscounts!G1977</f>
      </c>
      <c r="CB1977" s="261">
        <f>PromotionsDiscounts!H1977</f>
      </c>
      <c r="CC1977" s="261">
        <f>PromotionsDiscounts!I1977</f>
      </c>
      <c r="CD1977" s="261">
        <f>PromotionsDiscounts!J1977</f>
      </c>
      <c r="CE1977" s="261">
        <f>PromotionsDiscounts!K1977</f>
      </c>
      <c r="CF1977" s="262">
        <f>'Tenants Military Information'!F1977</f>
      </c>
      <c r="CG1977" s="262">
        <f>'Tenants Military Information'!G1977</f>
      </c>
      <c r="CH1977" s="262">
        <f>'Tenants Military Information'!H1977</f>
      </c>
      <c r="CI1977" s="262">
        <f>'Tenants Military Information'!I1977</f>
      </c>
      <c r="CJ1977" s="262">
        <f>'Tenants Military Information'!J1977</f>
      </c>
      <c r="CK1977" s="262">
        <f>'Tenants Military Information'!K1977</f>
      </c>
      <c r="CL1977" s="262">
        <f>'Tenants Military Information'!L1977</f>
      </c>
      <c r="CM1977" s="262">
        <f>'Tenants Military Information'!M1977</f>
      </c>
      <c r="CN1977" s="262">
        <f>'Tenants Military Information'!N1977</f>
      </c>
      <c r="CO1977" s="262">
        <f>'Tenants Military Information'!O1977</f>
      </c>
      <c r="CP1977" s="262">
        <f>'Tenants Military Information'!P1977</f>
      </c>
      <c r="CQ1977" s="262">
        <f>'Tenants Military Information'!Q1977</f>
      </c>
      <c r="CR1977" s="262">
        <f>'Tenants Military Information'!R1977</f>
      </c>
      <c r="CS1977" s="262">
        <f>'Tenants Military Information'!S1977</f>
      </c>
      <c r="CT1977" s="262">
        <f>'Tenants Military Information'!T1977</f>
      </c>
      <c r="CU1977" s="262">
        <f>'Tenants Military Information'!U1977</f>
      </c>
      <c r="CV1977" s="262">
        <f>'Tenants Military Information'!V1977</f>
      </c>
      <c r="CW1977" s="263">
        <f>'Tenants Lien Holder Information'!E1977</f>
      </c>
      <c r="CX1977" s="263">
        <f>'Tenants Lien Holder Information'!F1977</f>
      </c>
      <c r="CY1977" s="263">
        <f>'Tenants Lien Holder Information'!G1977</f>
      </c>
      <c r="CZ1977" s="263">
        <f>'Tenants Lien Holder Information'!H1977</f>
      </c>
      <c r="DA1977" s="263">
        <f>'Tenants Lien Holder Information'!I1977</f>
      </c>
      <c r="DB1977" s="263">
        <f>'Tenants Lien Holder Information'!J1977</f>
      </c>
      <c r="DC1977" s="263">
        <f>'Tenants Lien Holder Information'!K1977</f>
      </c>
      <c r="DD1977" s="263">
        <f>'Tenants Lien Holder Information'!L1977</f>
      </c>
      <c r="DE1977" s="263">
        <f>'Tenants Lien Holder Information'!M1977</f>
      </c>
    </row>
    <row r="1978" ht="15.75" customHeight="1" spans="1:109" x14ac:dyDescent="0.25">
      <c r="A1978" s="248"/>
      <c r="B1978" s="240"/>
      <c r="C1978" s="240"/>
      <c r="D1978" s="240"/>
      <c r="E1978" s="142">
        <f>'Space mix'!A1978</f>
      </c>
      <c r="F1978" s="141">
        <f>'Space mix'!D1978</f>
      </c>
      <c r="G1978" s="141">
        <f>'Space mix'!E1978</f>
      </c>
      <c r="H1978" s="141">
        <f>'Space mix'!F1978</f>
      </c>
      <c r="I1978" s="141">
        <f>'Space mix'!G1978</f>
      </c>
      <c r="J1978" s="240"/>
      <c r="K1978" s="141">
        <f>'Space mix'!L1978</f>
      </c>
      <c r="L1978" s="141">
        <f>'Space mix'!H1978</f>
      </c>
      <c r="M1978" s="141">
        <f>'Space mix'!C1978</f>
      </c>
      <c r="N1978" s="141">
        <f>'Space mix'!J1978</f>
      </c>
      <c r="O1978" s="141">
        <f>'Space mix'!K1978</f>
      </c>
      <c r="P1978" s="141"/>
      <c r="Q1978" s="141">
        <f>'Space mix'!M1978</f>
      </c>
      <c r="R1978" s="250">
        <f>'Space mix'!I1978</f>
      </c>
      <c r="S1978" s="185">
        <f>'Tenant Info'!C1978</f>
      </c>
      <c r="T1978" s="185">
        <f>'Tenant Info'!D1978</f>
      </c>
      <c r="U1978" s="185">
        <f>'Tenant Info'!E1978</f>
      </c>
      <c r="V1978" s="185">
        <f>'Tenant Info'!I1978</f>
      </c>
      <c r="W1978" s="185">
        <f>'Tenant Info'!J1978</f>
      </c>
      <c r="X1978" s="185">
        <f>'Tenant Info'!K1978</f>
      </c>
      <c r="Y1978" s="185">
        <f>'Tenant Info'!L1978</f>
      </c>
      <c r="Z1978" s="185">
        <f>'Tenant Info'!M1978</f>
      </c>
      <c r="AA1978" s="185">
        <f>'Tenant Info'!N1978</f>
      </c>
      <c r="AB1978" s="185">
        <f>'Tenant Info'!O1978</f>
      </c>
      <c r="AC1978" s="185">
        <f>'Tenant Info'!P1978</f>
      </c>
      <c r="AD1978" s="185">
        <f>'Tenant Info'!Q1978</f>
      </c>
      <c r="AE1978" s="185">
        <f>'Tenant Info'!R1978</f>
      </c>
      <c r="AF1978" s="185">
        <f>'Tenant Info'!S1978</f>
      </c>
      <c r="AG1978" s="251"/>
      <c r="AH1978" s="251"/>
      <c r="AI1978" s="185">
        <f>'Tenant Info'!H1978</f>
      </c>
      <c r="AJ1978" s="185">
        <f>'Tenant Info'!T1978</f>
      </c>
      <c r="AK1978" s="185">
        <f>'Tenant Info'!U1978</f>
      </c>
      <c r="AL1978" s="252">
        <f>'Tenant Info'!V1978</f>
      </c>
      <c r="AM1978" s="252">
        <f>'Tenant Info'!W1978</f>
      </c>
      <c r="AN1978" s="185">
        <f>'Tenant Info'!F1978</f>
      </c>
      <c r="AO1978" s="185"/>
      <c r="AP1978" s="185">
        <f>'Tenant Info'!G1978</f>
      </c>
      <c r="AQ1978" s="255"/>
      <c r="AR1978" s="257">
        <f>'Tenant Payment info'!H1978</f>
      </c>
      <c r="AS1978" s="257">
        <f>'Tenant Payment info'!I1978</f>
      </c>
      <c r="AT1978" s="257">
        <f>'Tenant Payment info'!J1978</f>
      </c>
      <c r="AU1978" s="255">
        <f>'Tenant Info'!X1978</f>
      </c>
      <c r="AV1978" s="255">
        <f>'Tenant Info'!Y1978</f>
      </c>
      <c r="AW1978" s="255">
        <f>'Tenant Info'!Z1978</f>
      </c>
      <c r="AX1978" s="255">
        <f>'Tenant Info'!AA1978</f>
      </c>
      <c r="AY1978" s="255">
        <f>'Tenant Info'!AB1978</f>
      </c>
      <c r="AZ1978" s="255">
        <f>'Tenant Info'!AC1978</f>
      </c>
      <c r="BA1978" s="255">
        <f>'Tenant Info'!AD1978</f>
      </c>
      <c r="BB1978" s="255">
        <f>'Tenant Info'!AE1978</f>
      </c>
      <c r="BC1978" s="255">
        <f>'Tenant Info'!AF1978</f>
      </c>
      <c r="BD1978" s="255">
        <f>'Tenant Info'!AG1978</f>
      </c>
      <c r="BE1978" s="255">
        <f>'Tenant Info'!AH1978</f>
      </c>
      <c r="BF1978" s="257">
        <f>'Tenant Payment info'!U1978</f>
      </c>
      <c r="BG1978" s="257">
        <f>'Tenant Payment info'!V1978</f>
      </c>
      <c r="BH1978" s="257">
        <f>'Tenant Payment info'!M1978</f>
      </c>
      <c r="BI1978" s="257">
        <f>'Tenant Payment info'!P1978</f>
      </c>
      <c r="BJ1978" s="257">
        <f>'Tenant Payment info'!W1978</f>
      </c>
      <c r="BK1978" s="257">
        <f>'Tenant Payment info'!AA1978</f>
      </c>
      <c r="BL1978" s="257">
        <f>'Tenant Payment info'!N1978</f>
      </c>
      <c r="BM1978" s="257">
        <f>'Tenant Payment info'!O1978</f>
      </c>
      <c r="BN1978" s="257">
        <f>'Tenant Payment info'!S1978</f>
      </c>
      <c r="BO1978" s="257">
        <f>'Tenant Payment info'!Q1978</f>
      </c>
      <c r="BP1978" s="257">
        <f>'Tenant Payment info'!R1978</f>
      </c>
      <c r="BQ1978" s="257">
        <f>'Tenant Payment info'!T1978</f>
      </c>
      <c r="BR1978" s="257">
        <f>'Tenant Payment info'!X1978</f>
      </c>
      <c r="BS1978" s="257">
        <f>'Tenant Payment info'!Y1978</f>
      </c>
      <c r="BT1978" s="259">
        <f>'Tenant Payment info'!Z1978</f>
      </c>
      <c r="BU1978" s="260"/>
      <c r="BV1978" s="260"/>
      <c r="BW1978" s="260"/>
      <c r="BX1978" s="261">
        <f>PromotionsDiscounts!D1978</f>
      </c>
      <c r="BY1978" s="261">
        <f>PromotionsDiscounts!E1978</f>
      </c>
      <c r="BZ1978" s="261">
        <f>PromotionsDiscounts!F1978</f>
      </c>
      <c r="CA1978" s="261">
        <f>PromotionsDiscounts!G1978</f>
      </c>
      <c r="CB1978" s="261">
        <f>PromotionsDiscounts!H1978</f>
      </c>
      <c r="CC1978" s="261">
        <f>PromotionsDiscounts!I1978</f>
      </c>
      <c r="CD1978" s="261">
        <f>PromotionsDiscounts!J1978</f>
      </c>
      <c r="CE1978" s="261">
        <f>PromotionsDiscounts!K1978</f>
      </c>
      <c r="CF1978" s="262">
        <f>'Tenants Military Information'!F1978</f>
      </c>
      <c r="CG1978" s="262">
        <f>'Tenants Military Information'!G1978</f>
      </c>
      <c r="CH1978" s="262">
        <f>'Tenants Military Information'!H1978</f>
      </c>
      <c r="CI1978" s="262">
        <f>'Tenants Military Information'!I1978</f>
      </c>
      <c r="CJ1978" s="262">
        <f>'Tenants Military Information'!J1978</f>
      </c>
      <c r="CK1978" s="262">
        <f>'Tenants Military Information'!K1978</f>
      </c>
      <c r="CL1978" s="262">
        <f>'Tenants Military Information'!L1978</f>
      </c>
      <c r="CM1978" s="262">
        <f>'Tenants Military Information'!M1978</f>
      </c>
      <c r="CN1978" s="262">
        <f>'Tenants Military Information'!N1978</f>
      </c>
      <c r="CO1978" s="262">
        <f>'Tenants Military Information'!O1978</f>
      </c>
      <c r="CP1978" s="262">
        <f>'Tenants Military Information'!P1978</f>
      </c>
      <c r="CQ1978" s="262">
        <f>'Tenants Military Information'!Q1978</f>
      </c>
      <c r="CR1978" s="262">
        <f>'Tenants Military Information'!R1978</f>
      </c>
      <c r="CS1978" s="262">
        <f>'Tenants Military Information'!S1978</f>
      </c>
      <c r="CT1978" s="262">
        <f>'Tenants Military Information'!T1978</f>
      </c>
      <c r="CU1978" s="262">
        <f>'Tenants Military Information'!U1978</f>
      </c>
      <c r="CV1978" s="262">
        <f>'Tenants Military Information'!V1978</f>
      </c>
      <c r="CW1978" s="263">
        <f>'Tenants Lien Holder Information'!E1978</f>
      </c>
      <c r="CX1978" s="263">
        <f>'Tenants Lien Holder Information'!F1978</f>
      </c>
      <c r="CY1978" s="263">
        <f>'Tenants Lien Holder Information'!G1978</f>
      </c>
      <c r="CZ1978" s="263">
        <f>'Tenants Lien Holder Information'!H1978</f>
      </c>
      <c r="DA1978" s="263">
        <f>'Tenants Lien Holder Information'!I1978</f>
      </c>
      <c r="DB1978" s="263">
        <f>'Tenants Lien Holder Information'!J1978</f>
      </c>
      <c r="DC1978" s="263">
        <f>'Tenants Lien Holder Information'!K1978</f>
      </c>
      <c r="DD1978" s="263">
        <f>'Tenants Lien Holder Information'!L1978</f>
      </c>
      <c r="DE1978" s="263">
        <f>'Tenants Lien Holder Information'!M1978</f>
      </c>
    </row>
    <row r="1979" ht="15.75" customHeight="1" spans="1:109" x14ac:dyDescent="0.25">
      <c r="A1979" s="248"/>
      <c r="B1979" s="240"/>
      <c r="C1979" s="240"/>
      <c r="D1979" s="240"/>
      <c r="E1979" s="142">
        <f>'Space mix'!A1979</f>
      </c>
      <c r="F1979" s="141">
        <f>'Space mix'!D1979</f>
      </c>
      <c r="G1979" s="141">
        <f>'Space mix'!E1979</f>
      </c>
      <c r="H1979" s="141">
        <f>'Space mix'!F1979</f>
      </c>
      <c r="I1979" s="141">
        <f>'Space mix'!G1979</f>
      </c>
      <c r="J1979" s="240"/>
      <c r="K1979" s="141">
        <f>'Space mix'!L1979</f>
      </c>
      <c r="L1979" s="141">
        <f>'Space mix'!H1979</f>
      </c>
      <c r="M1979" s="141">
        <f>'Space mix'!C1979</f>
      </c>
      <c r="N1979" s="141">
        <f>'Space mix'!J1979</f>
      </c>
      <c r="O1979" s="141">
        <f>'Space mix'!K1979</f>
      </c>
      <c r="P1979" s="141"/>
      <c r="Q1979" s="141">
        <f>'Space mix'!M1979</f>
      </c>
      <c r="R1979" s="250">
        <f>'Space mix'!I1979</f>
      </c>
      <c r="S1979" s="185">
        <f>'Tenant Info'!C1979</f>
      </c>
      <c r="T1979" s="185">
        <f>'Tenant Info'!D1979</f>
      </c>
      <c r="U1979" s="185">
        <f>'Tenant Info'!E1979</f>
      </c>
      <c r="V1979" s="185">
        <f>'Tenant Info'!I1979</f>
      </c>
      <c r="W1979" s="185">
        <f>'Tenant Info'!J1979</f>
      </c>
      <c r="X1979" s="185">
        <f>'Tenant Info'!K1979</f>
      </c>
      <c r="Y1979" s="185">
        <f>'Tenant Info'!L1979</f>
      </c>
      <c r="Z1979" s="185">
        <f>'Tenant Info'!M1979</f>
      </c>
      <c r="AA1979" s="185">
        <f>'Tenant Info'!N1979</f>
      </c>
      <c r="AB1979" s="185">
        <f>'Tenant Info'!O1979</f>
      </c>
      <c r="AC1979" s="185">
        <f>'Tenant Info'!P1979</f>
      </c>
      <c r="AD1979" s="185">
        <f>'Tenant Info'!Q1979</f>
      </c>
      <c r="AE1979" s="185">
        <f>'Tenant Info'!R1979</f>
      </c>
      <c r="AF1979" s="185">
        <f>'Tenant Info'!S1979</f>
      </c>
      <c r="AG1979" s="251"/>
      <c r="AH1979" s="251"/>
      <c r="AI1979" s="185">
        <f>'Tenant Info'!H1979</f>
      </c>
      <c r="AJ1979" s="185">
        <f>'Tenant Info'!T1979</f>
      </c>
      <c r="AK1979" s="185">
        <f>'Tenant Info'!U1979</f>
      </c>
      <c r="AL1979" s="252">
        <f>'Tenant Info'!V1979</f>
      </c>
      <c r="AM1979" s="252">
        <f>'Tenant Info'!W1979</f>
      </c>
      <c r="AN1979" s="185">
        <f>'Tenant Info'!F1979</f>
      </c>
      <c r="AO1979" s="185"/>
      <c r="AP1979" s="185">
        <f>'Tenant Info'!G1979</f>
      </c>
      <c r="AQ1979" s="255"/>
      <c r="AR1979" s="257">
        <f>'Tenant Payment info'!H1979</f>
      </c>
      <c r="AS1979" s="257">
        <f>'Tenant Payment info'!I1979</f>
      </c>
      <c r="AT1979" s="257">
        <f>'Tenant Payment info'!J1979</f>
      </c>
      <c r="AU1979" s="255">
        <f>'Tenant Info'!X1979</f>
      </c>
      <c r="AV1979" s="255">
        <f>'Tenant Info'!Y1979</f>
      </c>
      <c r="AW1979" s="255">
        <f>'Tenant Info'!Z1979</f>
      </c>
      <c r="AX1979" s="255">
        <f>'Tenant Info'!AA1979</f>
      </c>
      <c r="AY1979" s="255">
        <f>'Tenant Info'!AB1979</f>
      </c>
      <c r="AZ1979" s="255">
        <f>'Tenant Info'!AC1979</f>
      </c>
      <c r="BA1979" s="255">
        <f>'Tenant Info'!AD1979</f>
      </c>
      <c r="BB1979" s="255">
        <f>'Tenant Info'!AE1979</f>
      </c>
      <c r="BC1979" s="255">
        <f>'Tenant Info'!AF1979</f>
      </c>
      <c r="BD1979" s="255">
        <f>'Tenant Info'!AG1979</f>
      </c>
      <c r="BE1979" s="255">
        <f>'Tenant Info'!AH1979</f>
      </c>
      <c r="BF1979" s="257">
        <f>'Tenant Payment info'!U1979</f>
      </c>
      <c r="BG1979" s="257">
        <f>'Tenant Payment info'!V1979</f>
      </c>
      <c r="BH1979" s="257">
        <f>'Tenant Payment info'!M1979</f>
      </c>
      <c r="BI1979" s="257">
        <f>'Tenant Payment info'!P1979</f>
      </c>
      <c r="BJ1979" s="257">
        <f>'Tenant Payment info'!W1979</f>
      </c>
      <c r="BK1979" s="257">
        <f>'Tenant Payment info'!AA1979</f>
      </c>
      <c r="BL1979" s="257">
        <f>'Tenant Payment info'!N1979</f>
      </c>
      <c r="BM1979" s="257">
        <f>'Tenant Payment info'!O1979</f>
      </c>
      <c r="BN1979" s="257">
        <f>'Tenant Payment info'!S1979</f>
      </c>
      <c r="BO1979" s="257">
        <f>'Tenant Payment info'!Q1979</f>
      </c>
      <c r="BP1979" s="257">
        <f>'Tenant Payment info'!R1979</f>
      </c>
      <c r="BQ1979" s="257">
        <f>'Tenant Payment info'!T1979</f>
      </c>
      <c r="BR1979" s="257">
        <f>'Tenant Payment info'!X1979</f>
      </c>
      <c r="BS1979" s="257">
        <f>'Tenant Payment info'!Y1979</f>
      </c>
      <c r="BT1979" s="259">
        <f>'Tenant Payment info'!Z1979</f>
      </c>
      <c r="BU1979" s="260"/>
      <c r="BV1979" s="260"/>
      <c r="BW1979" s="260"/>
      <c r="BX1979" s="261">
        <f>PromotionsDiscounts!D1979</f>
      </c>
      <c r="BY1979" s="261">
        <f>PromotionsDiscounts!E1979</f>
      </c>
      <c r="BZ1979" s="261">
        <f>PromotionsDiscounts!F1979</f>
      </c>
      <c r="CA1979" s="261">
        <f>PromotionsDiscounts!G1979</f>
      </c>
      <c r="CB1979" s="261">
        <f>PromotionsDiscounts!H1979</f>
      </c>
      <c r="CC1979" s="261">
        <f>PromotionsDiscounts!I1979</f>
      </c>
      <c r="CD1979" s="261">
        <f>PromotionsDiscounts!J1979</f>
      </c>
      <c r="CE1979" s="261">
        <f>PromotionsDiscounts!K1979</f>
      </c>
      <c r="CF1979" s="262">
        <f>'Tenants Military Information'!F1979</f>
      </c>
      <c r="CG1979" s="262">
        <f>'Tenants Military Information'!G1979</f>
      </c>
      <c r="CH1979" s="262">
        <f>'Tenants Military Information'!H1979</f>
      </c>
      <c r="CI1979" s="262">
        <f>'Tenants Military Information'!I1979</f>
      </c>
      <c r="CJ1979" s="262">
        <f>'Tenants Military Information'!J1979</f>
      </c>
      <c r="CK1979" s="262">
        <f>'Tenants Military Information'!K1979</f>
      </c>
      <c r="CL1979" s="262">
        <f>'Tenants Military Information'!L1979</f>
      </c>
      <c r="CM1979" s="262">
        <f>'Tenants Military Information'!M1979</f>
      </c>
      <c r="CN1979" s="262">
        <f>'Tenants Military Information'!N1979</f>
      </c>
      <c r="CO1979" s="262">
        <f>'Tenants Military Information'!O1979</f>
      </c>
      <c r="CP1979" s="262">
        <f>'Tenants Military Information'!P1979</f>
      </c>
      <c r="CQ1979" s="262">
        <f>'Tenants Military Information'!Q1979</f>
      </c>
      <c r="CR1979" s="262">
        <f>'Tenants Military Information'!R1979</f>
      </c>
      <c r="CS1979" s="262">
        <f>'Tenants Military Information'!S1979</f>
      </c>
      <c r="CT1979" s="262">
        <f>'Tenants Military Information'!T1979</f>
      </c>
      <c r="CU1979" s="262">
        <f>'Tenants Military Information'!U1979</f>
      </c>
      <c r="CV1979" s="262">
        <f>'Tenants Military Information'!V1979</f>
      </c>
      <c r="CW1979" s="263">
        <f>'Tenants Lien Holder Information'!E1979</f>
      </c>
      <c r="CX1979" s="263">
        <f>'Tenants Lien Holder Information'!F1979</f>
      </c>
      <c r="CY1979" s="263">
        <f>'Tenants Lien Holder Information'!G1979</f>
      </c>
      <c r="CZ1979" s="263">
        <f>'Tenants Lien Holder Information'!H1979</f>
      </c>
      <c r="DA1979" s="263">
        <f>'Tenants Lien Holder Information'!I1979</f>
      </c>
      <c r="DB1979" s="263">
        <f>'Tenants Lien Holder Information'!J1979</f>
      </c>
      <c r="DC1979" s="263">
        <f>'Tenants Lien Holder Information'!K1979</f>
      </c>
      <c r="DD1979" s="263">
        <f>'Tenants Lien Holder Information'!L1979</f>
      </c>
      <c r="DE1979" s="263">
        <f>'Tenants Lien Holder Information'!M1979</f>
      </c>
    </row>
    <row r="1980" ht="15.75" customHeight="1" spans="1:109" x14ac:dyDescent="0.25">
      <c r="A1980" s="248"/>
      <c r="B1980" s="240"/>
      <c r="C1980" s="240"/>
      <c r="D1980" s="240"/>
      <c r="E1980" s="142">
        <f>'Space mix'!A1980</f>
      </c>
      <c r="F1980" s="141">
        <f>'Space mix'!D1980</f>
      </c>
      <c r="G1980" s="141">
        <f>'Space mix'!E1980</f>
      </c>
      <c r="H1980" s="141">
        <f>'Space mix'!F1980</f>
      </c>
      <c r="I1980" s="141">
        <f>'Space mix'!G1980</f>
      </c>
      <c r="J1980" s="240"/>
      <c r="K1980" s="141">
        <f>'Space mix'!L1980</f>
      </c>
      <c r="L1980" s="141">
        <f>'Space mix'!H1980</f>
      </c>
      <c r="M1980" s="141">
        <f>'Space mix'!C1980</f>
      </c>
      <c r="N1980" s="141">
        <f>'Space mix'!J1980</f>
      </c>
      <c r="O1980" s="141">
        <f>'Space mix'!K1980</f>
      </c>
      <c r="P1980" s="141"/>
      <c r="Q1980" s="141">
        <f>'Space mix'!M1980</f>
      </c>
      <c r="R1980" s="250">
        <f>'Space mix'!I1980</f>
      </c>
      <c r="S1980" s="185">
        <f>'Tenant Info'!C1980</f>
      </c>
      <c r="T1980" s="185">
        <f>'Tenant Info'!D1980</f>
      </c>
      <c r="U1980" s="185">
        <f>'Tenant Info'!E1980</f>
      </c>
      <c r="V1980" s="185">
        <f>'Tenant Info'!I1980</f>
      </c>
      <c r="W1980" s="185">
        <f>'Tenant Info'!J1980</f>
      </c>
      <c r="X1980" s="185">
        <f>'Tenant Info'!K1980</f>
      </c>
      <c r="Y1980" s="185">
        <f>'Tenant Info'!L1980</f>
      </c>
      <c r="Z1980" s="185">
        <f>'Tenant Info'!M1980</f>
      </c>
      <c r="AA1980" s="185">
        <f>'Tenant Info'!N1980</f>
      </c>
      <c r="AB1980" s="185">
        <f>'Tenant Info'!O1980</f>
      </c>
      <c r="AC1980" s="185">
        <f>'Tenant Info'!P1980</f>
      </c>
      <c r="AD1980" s="185">
        <f>'Tenant Info'!Q1980</f>
      </c>
      <c r="AE1980" s="185">
        <f>'Tenant Info'!R1980</f>
      </c>
      <c r="AF1980" s="185">
        <f>'Tenant Info'!S1980</f>
      </c>
      <c r="AG1980" s="251"/>
      <c r="AH1980" s="251"/>
      <c r="AI1980" s="185">
        <f>'Tenant Info'!H1980</f>
      </c>
      <c r="AJ1980" s="185">
        <f>'Tenant Info'!T1980</f>
      </c>
      <c r="AK1980" s="185">
        <f>'Tenant Info'!U1980</f>
      </c>
      <c r="AL1980" s="252">
        <f>'Tenant Info'!V1980</f>
      </c>
      <c r="AM1980" s="252">
        <f>'Tenant Info'!W1980</f>
      </c>
      <c r="AN1980" s="185">
        <f>'Tenant Info'!F1980</f>
      </c>
      <c r="AO1980" s="185"/>
      <c r="AP1980" s="185">
        <f>'Tenant Info'!G1980</f>
      </c>
      <c r="AQ1980" s="255"/>
      <c r="AR1980" s="257">
        <f>'Tenant Payment info'!H1980</f>
      </c>
      <c r="AS1980" s="257">
        <f>'Tenant Payment info'!I1980</f>
      </c>
      <c r="AT1980" s="257">
        <f>'Tenant Payment info'!J1980</f>
      </c>
      <c r="AU1980" s="255">
        <f>'Tenant Info'!X1980</f>
      </c>
      <c r="AV1980" s="255">
        <f>'Tenant Info'!Y1980</f>
      </c>
      <c r="AW1980" s="255">
        <f>'Tenant Info'!Z1980</f>
      </c>
      <c r="AX1980" s="255">
        <f>'Tenant Info'!AA1980</f>
      </c>
      <c r="AY1980" s="255">
        <f>'Tenant Info'!AB1980</f>
      </c>
      <c r="AZ1980" s="255">
        <f>'Tenant Info'!AC1980</f>
      </c>
      <c r="BA1980" s="255">
        <f>'Tenant Info'!AD1980</f>
      </c>
      <c r="BB1980" s="255">
        <f>'Tenant Info'!AE1980</f>
      </c>
      <c r="BC1980" s="255">
        <f>'Tenant Info'!AF1980</f>
      </c>
      <c r="BD1980" s="255">
        <f>'Tenant Info'!AG1980</f>
      </c>
      <c r="BE1980" s="255">
        <f>'Tenant Info'!AH1980</f>
      </c>
      <c r="BF1980" s="257">
        <f>'Tenant Payment info'!U1980</f>
      </c>
      <c r="BG1980" s="257">
        <f>'Tenant Payment info'!V1980</f>
      </c>
      <c r="BH1980" s="257">
        <f>'Tenant Payment info'!M1980</f>
      </c>
      <c r="BI1980" s="257">
        <f>'Tenant Payment info'!P1980</f>
      </c>
      <c r="BJ1980" s="257">
        <f>'Tenant Payment info'!W1980</f>
      </c>
      <c r="BK1980" s="257">
        <f>'Tenant Payment info'!AA1980</f>
      </c>
      <c r="BL1980" s="257">
        <f>'Tenant Payment info'!N1980</f>
      </c>
      <c r="BM1980" s="257">
        <f>'Tenant Payment info'!O1980</f>
      </c>
      <c r="BN1980" s="257">
        <f>'Tenant Payment info'!S1980</f>
      </c>
      <c r="BO1980" s="257">
        <f>'Tenant Payment info'!Q1980</f>
      </c>
      <c r="BP1980" s="257">
        <f>'Tenant Payment info'!R1980</f>
      </c>
      <c r="BQ1980" s="257">
        <f>'Tenant Payment info'!T1980</f>
      </c>
      <c r="BR1980" s="257">
        <f>'Tenant Payment info'!X1980</f>
      </c>
      <c r="BS1980" s="257">
        <f>'Tenant Payment info'!Y1980</f>
      </c>
      <c r="BT1980" s="259">
        <f>'Tenant Payment info'!Z1980</f>
      </c>
      <c r="BU1980" s="260"/>
      <c r="BV1980" s="260"/>
      <c r="BW1980" s="260"/>
      <c r="BX1980" s="261">
        <f>PromotionsDiscounts!D1980</f>
      </c>
      <c r="BY1980" s="261">
        <f>PromotionsDiscounts!E1980</f>
      </c>
      <c r="BZ1980" s="261">
        <f>PromotionsDiscounts!F1980</f>
      </c>
      <c r="CA1980" s="261">
        <f>PromotionsDiscounts!G1980</f>
      </c>
      <c r="CB1980" s="261">
        <f>PromotionsDiscounts!H1980</f>
      </c>
      <c r="CC1980" s="261">
        <f>PromotionsDiscounts!I1980</f>
      </c>
      <c r="CD1980" s="261">
        <f>PromotionsDiscounts!J1980</f>
      </c>
      <c r="CE1980" s="261">
        <f>PromotionsDiscounts!K1980</f>
      </c>
      <c r="CF1980" s="262">
        <f>'Tenants Military Information'!F1980</f>
      </c>
      <c r="CG1980" s="262">
        <f>'Tenants Military Information'!G1980</f>
      </c>
      <c r="CH1980" s="262">
        <f>'Tenants Military Information'!H1980</f>
      </c>
      <c r="CI1980" s="262">
        <f>'Tenants Military Information'!I1980</f>
      </c>
      <c r="CJ1980" s="262">
        <f>'Tenants Military Information'!J1980</f>
      </c>
      <c r="CK1980" s="262">
        <f>'Tenants Military Information'!K1980</f>
      </c>
      <c r="CL1980" s="262">
        <f>'Tenants Military Information'!L1980</f>
      </c>
      <c r="CM1980" s="262">
        <f>'Tenants Military Information'!M1980</f>
      </c>
      <c r="CN1980" s="262">
        <f>'Tenants Military Information'!N1980</f>
      </c>
      <c r="CO1980" s="262">
        <f>'Tenants Military Information'!O1980</f>
      </c>
      <c r="CP1980" s="262">
        <f>'Tenants Military Information'!P1980</f>
      </c>
      <c r="CQ1980" s="262">
        <f>'Tenants Military Information'!Q1980</f>
      </c>
      <c r="CR1980" s="262">
        <f>'Tenants Military Information'!R1980</f>
      </c>
      <c r="CS1980" s="262">
        <f>'Tenants Military Information'!S1980</f>
      </c>
      <c r="CT1980" s="262">
        <f>'Tenants Military Information'!T1980</f>
      </c>
      <c r="CU1980" s="262">
        <f>'Tenants Military Information'!U1980</f>
      </c>
      <c r="CV1980" s="262">
        <f>'Tenants Military Information'!V1980</f>
      </c>
      <c r="CW1980" s="263">
        <f>'Tenants Lien Holder Information'!E1980</f>
      </c>
      <c r="CX1980" s="263">
        <f>'Tenants Lien Holder Information'!F1980</f>
      </c>
      <c r="CY1980" s="263">
        <f>'Tenants Lien Holder Information'!G1980</f>
      </c>
      <c r="CZ1980" s="263">
        <f>'Tenants Lien Holder Information'!H1980</f>
      </c>
      <c r="DA1980" s="263">
        <f>'Tenants Lien Holder Information'!I1980</f>
      </c>
      <c r="DB1980" s="263">
        <f>'Tenants Lien Holder Information'!J1980</f>
      </c>
      <c r="DC1980" s="263">
        <f>'Tenants Lien Holder Information'!K1980</f>
      </c>
      <c r="DD1980" s="263">
        <f>'Tenants Lien Holder Information'!L1980</f>
      </c>
      <c r="DE1980" s="263">
        <f>'Tenants Lien Holder Information'!M1980</f>
      </c>
    </row>
    <row r="1981" ht="15.75" customHeight="1" spans="1:109" x14ac:dyDescent="0.25">
      <c r="A1981" s="248"/>
      <c r="B1981" s="240"/>
      <c r="C1981" s="240"/>
      <c r="D1981" s="240"/>
      <c r="E1981" s="142">
        <f>'Space mix'!A1981</f>
      </c>
      <c r="F1981" s="141">
        <f>'Space mix'!D1981</f>
      </c>
      <c r="G1981" s="141">
        <f>'Space mix'!E1981</f>
      </c>
      <c r="H1981" s="141">
        <f>'Space mix'!F1981</f>
      </c>
      <c r="I1981" s="141">
        <f>'Space mix'!G1981</f>
      </c>
      <c r="J1981" s="240"/>
      <c r="K1981" s="141">
        <f>'Space mix'!L1981</f>
      </c>
      <c r="L1981" s="141">
        <f>'Space mix'!H1981</f>
      </c>
      <c r="M1981" s="141">
        <f>'Space mix'!C1981</f>
      </c>
      <c r="N1981" s="141">
        <f>'Space mix'!J1981</f>
      </c>
      <c r="O1981" s="141">
        <f>'Space mix'!K1981</f>
      </c>
      <c r="P1981" s="141"/>
      <c r="Q1981" s="141">
        <f>'Space mix'!M1981</f>
      </c>
      <c r="R1981" s="250">
        <f>'Space mix'!I1981</f>
      </c>
      <c r="S1981" s="185">
        <f>'Tenant Info'!C1981</f>
      </c>
      <c r="T1981" s="185">
        <f>'Tenant Info'!D1981</f>
      </c>
      <c r="U1981" s="185">
        <f>'Tenant Info'!E1981</f>
      </c>
      <c r="V1981" s="185">
        <f>'Tenant Info'!I1981</f>
      </c>
      <c r="W1981" s="185">
        <f>'Tenant Info'!J1981</f>
      </c>
      <c r="X1981" s="185">
        <f>'Tenant Info'!K1981</f>
      </c>
      <c r="Y1981" s="185">
        <f>'Tenant Info'!L1981</f>
      </c>
      <c r="Z1981" s="185">
        <f>'Tenant Info'!M1981</f>
      </c>
      <c r="AA1981" s="185">
        <f>'Tenant Info'!N1981</f>
      </c>
      <c r="AB1981" s="185">
        <f>'Tenant Info'!O1981</f>
      </c>
      <c r="AC1981" s="185">
        <f>'Tenant Info'!P1981</f>
      </c>
      <c r="AD1981" s="185">
        <f>'Tenant Info'!Q1981</f>
      </c>
      <c r="AE1981" s="185">
        <f>'Tenant Info'!R1981</f>
      </c>
      <c r="AF1981" s="185">
        <f>'Tenant Info'!S1981</f>
      </c>
      <c r="AG1981" s="251"/>
      <c r="AH1981" s="251"/>
      <c r="AI1981" s="185">
        <f>'Tenant Info'!H1981</f>
      </c>
      <c r="AJ1981" s="185">
        <f>'Tenant Info'!T1981</f>
      </c>
      <c r="AK1981" s="185">
        <f>'Tenant Info'!U1981</f>
      </c>
      <c r="AL1981" s="252">
        <f>'Tenant Info'!V1981</f>
      </c>
      <c r="AM1981" s="252">
        <f>'Tenant Info'!W1981</f>
      </c>
      <c r="AN1981" s="185">
        <f>'Tenant Info'!F1981</f>
      </c>
      <c r="AO1981" s="185"/>
      <c r="AP1981" s="185">
        <f>'Tenant Info'!G1981</f>
      </c>
      <c r="AQ1981" s="255"/>
      <c r="AR1981" s="257">
        <f>'Tenant Payment info'!H1981</f>
      </c>
      <c r="AS1981" s="257">
        <f>'Tenant Payment info'!I1981</f>
      </c>
      <c r="AT1981" s="257">
        <f>'Tenant Payment info'!J1981</f>
      </c>
      <c r="AU1981" s="255">
        <f>'Tenant Info'!X1981</f>
      </c>
      <c r="AV1981" s="255">
        <f>'Tenant Info'!Y1981</f>
      </c>
      <c r="AW1981" s="255">
        <f>'Tenant Info'!Z1981</f>
      </c>
      <c r="AX1981" s="255">
        <f>'Tenant Info'!AA1981</f>
      </c>
      <c r="AY1981" s="255">
        <f>'Tenant Info'!AB1981</f>
      </c>
      <c r="AZ1981" s="255">
        <f>'Tenant Info'!AC1981</f>
      </c>
      <c r="BA1981" s="255">
        <f>'Tenant Info'!AD1981</f>
      </c>
      <c r="BB1981" s="255">
        <f>'Tenant Info'!AE1981</f>
      </c>
      <c r="BC1981" s="255">
        <f>'Tenant Info'!AF1981</f>
      </c>
      <c r="BD1981" s="255">
        <f>'Tenant Info'!AG1981</f>
      </c>
      <c r="BE1981" s="255">
        <f>'Tenant Info'!AH1981</f>
      </c>
      <c r="BF1981" s="257">
        <f>'Tenant Payment info'!U1981</f>
      </c>
      <c r="BG1981" s="257">
        <f>'Tenant Payment info'!V1981</f>
      </c>
      <c r="BH1981" s="257">
        <f>'Tenant Payment info'!M1981</f>
      </c>
      <c r="BI1981" s="257">
        <f>'Tenant Payment info'!P1981</f>
      </c>
      <c r="BJ1981" s="257">
        <f>'Tenant Payment info'!W1981</f>
      </c>
      <c r="BK1981" s="257">
        <f>'Tenant Payment info'!AA1981</f>
      </c>
      <c r="BL1981" s="257">
        <f>'Tenant Payment info'!N1981</f>
      </c>
      <c r="BM1981" s="257">
        <f>'Tenant Payment info'!O1981</f>
      </c>
      <c r="BN1981" s="257">
        <f>'Tenant Payment info'!S1981</f>
      </c>
      <c r="BO1981" s="257">
        <f>'Tenant Payment info'!Q1981</f>
      </c>
      <c r="BP1981" s="257">
        <f>'Tenant Payment info'!R1981</f>
      </c>
      <c r="BQ1981" s="257">
        <f>'Tenant Payment info'!T1981</f>
      </c>
      <c r="BR1981" s="257">
        <f>'Tenant Payment info'!X1981</f>
      </c>
      <c r="BS1981" s="257">
        <f>'Tenant Payment info'!Y1981</f>
      </c>
      <c r="BT1981" s="259">
        <f>'Tenant Payment info'!Z1981</f>
      </c>
      <c r="BU1981" s="260"/>
      <c r="BV1981" s="260"/>
      <c r="BW1981" s="260"/>
      <c r="BX1981" s="261">
        <f>PromotionsDiscounts!D1981</f>
      </c>
      <c r="BY1981" s="261">
        <f>PromotionsDiscounts!E1981</f>
      </c>
      <c r="BZ1981" s="261">
        <f>PromotionsDiscounts!F1981</f>
      </c>
      <c r="CA1981" s="261">
        <f>PromotionsDiscounts!G1981</f>
      </c>
      <c r="CB1981" s="261">
        <f>PromotionsDiscounts!H1981</f>
      </c>
      <c r="CC1981" s="261">
        <f>PromotionsDiscounts!I1981</f>
      </c>
      <c r="CD1981" s="261">
        <f>PromotionsDiscounts!J1981</f>
      </c>
      <c r="CE1981" s="261">
        <f>PromotionsDiscounts!K1981</f>
      </c>
      <c r="CF1981" s="262">
        <f>'Tenants Military Information'!F1981</f>
      </c>
      <c r="CG1981" s="262">
        <f>'Tenants Military Information'!G1981</f>
      </c>
      <c r="CH1981" s="262">
        <f>'Tenants Military Information'!H1981</f>
      </c>
      <c r="CI1981" s="262">
        <f>'Tenants Military Information'!I1981</f>
      </c>
      <c r="CJ1981" s="262">
        <f>'Tenants Military Information'!J1981</f>
      </c>
      <c r="CK1981" s="262">
        <f>'Tenants Military Information'!K1981</f>
      </c>
      <c r="CL1981" s="262">
        <f>'Tenants Military Information'!L1981</f>
      </c>
      <c r="CM1981" s="262">
        <f>'Tenants Military Information'!M1981</f>
      </c>
      <c r="CN1981" s="262">
        <f>'Tenants Military Information'!N1981</f>
      </c>
      <c r="CO1981" s="262">
        <f>'Tenants Military Information'!O1981</f>
      </c>
      <c r="CP1981" s="262">
        <f>'Tenants Military Information'!P1981</f>
      </c>
      <c r="CQ1981" s="262">
        <f>'Tenants Military Information'!Q1981</f>
      </c>
      <c r="CR1981" s="262">
        <f>'Tenants Military Information'!R1981</f>
      </c>
      <c r="CS1981" s="262">
        <f>'Tenants Military Information'!S1981</f>
      </c>
      <c r="CT1981" s="262">
        <f>'Tenants Military Information'!T1981</f>
      </c>
      <c r="CU1981" s="262">
        <f>'Tenants Military Information'!U1981</f>
      </c>
      <c r="CV1981" s="262">
        <f>'Tenants Military Information'!V1981</f>
      </c>
      <c r="CW1981" s="263">
        <f>'Tenants Lien Holder Information'!E1981</f>
      </c>
      <c r="CX1981" s="263">
        <f>'Tenants Lien Holder Information'!F1981</f>
      </c>
      <c r="CY1981" s="263">
        <f>'Tenants Lien Holder Information'!G1981</f>
      </c>
      <c r="CZ1981" s="263">
        <f>'Tenants Lien Holder Information'!H1981</f>
      </c>
      <c r="DA1981" s="263">
        <f>'Tenants Lien Holder Information'!I1981</f>
      </c>
      <c r="DB1981" s="263">
        <f>'Tenants Lien Holder Information'!J1981</f>
      </c>
      <c r="DC1981" s="263">
        <f>'Tenants Lien Holder Information'!K1981</f>
      </c>
      <c r="DD1981" s="263">
        <f>'Tenants Lien Holder Information'!L1981</f>
      </c>
      <c r="DE1981" s="263">
        <f>'Tenants Lien Holder Information'!M1981</f>
      </c>
    </row>
    <row r="1982" ht="15.75" customHeight="1" spans="1:109" x14ac:dyDescent="0.25">
      <c r="A1982" s="248"/>
      <c r="B1982" s="240"/>
      <c r="C1982" s="240"/>
      <c r="D1982" s="240"/>
      <c r="E1982" s="142">
        <f>'Space mix'!A1982</f>
      </c>
      <c r="F1982" s="141">
        <f>'Space mix'!D1982</f>
      </c>
      <c r="G1982" s="141">
        <f>'Space mix'!E1982</f>
      </c>
      <c r="H1982" s="141">
        <f>'Space mix'!F1982</f>
      </c>
      <c r="I1982" s="141">
        <f>'Space mix'!G1982</f>
      </c>
      <c r="J1982" s="240"/>
      <c r="K1982" s="141">
        <f>'Space mix'!L1982</f>
      </c>
      <c r="L1982" s="141">
        <f>'Space mix'!H1982</f>
      </c>
      <c r="M1982" s="141">
        <f>'Space mix'!C1982</f>
      </c>
      <c r="N1982" s="141">
        <f>'Space mix'!J1982</f>
      </c>
      <c r="O1982" s="141">
        <f>'Space mix'!K1982</f>
      </c>
      <c r="P1982" s="141"/>
      <c r="Q1982" s="141">
        <f>'Space mix'!M1982</f>
      </c>
      <c r="R1982" s="250">
        <f>'Space mix'!I1982</f>
      </c>
      <c r="S1982" s="185">
        <f>'Tenant Info'!C1982</f>
      </c>
      <c r="T1982" s="185">
        <f>'Tenant Info'!D1982</f>
      </c>
      <c r="U1982" s="185">
        <f>'Tenant Info'!E1982</f>
      </c>
      <c r="V1982" s="185">
        <f>'Tenant Info'!I1982</f>
      </c>
      <c r="W1982" s="185">
        <f>'Tenant Info'!J1982</f>
      </c>
      <c r="X1982" s="185">
        <f>'Tenant Info'!K1982</f>
      </c>
      <c r="Y1982" s="185">
        <f>'Tenant Info'!L1982</f>
      </c>
      <c r="Z1982" s="185">
        <f>'Tenant Info'!M1982</f>
      </c>
      <c r="AA1982" s="185">
        <f>'Tenant Info'!N1982</f>
      </c>
      <c r="AB1982" s="185">
        <f>'Tenant Info'!O1982</f>
      </c>
      <c r="AC1982" s="185">
        <f>'Tenant Info'!P1982</f>
      </c>
      <c r="AD1982" s="185">
        <f>'Tenant Info'!Q1982</f>
      </c>
      <c r="AE1982" s="185">
        <f>'Tenant Info'!R1982</f>
      </c>
      <c r="AF1982" s="185">
        <f>'Tenant Info'!S1982</f>
      </c>
      <c r="AG1982" s="251"/>
      <c r="AH1982" s="251"/>
      <c r="AI1982" s="185">
        <f>'Tenant Info'!H1982</f>
      </c>
      <c r="AJ1982" s="185">
        <f>'Tenant Info'!T1982</f>
      </c>
      <c r="AK1982" s="185">
        <f>'Tenant Info'!U1982</f>
      </c>
      <c r="AL1982" s="252">
        <f>'Tenant Info'!V1982</f>
      </c>
      <c r="AM1982" s="252">
        <f>'Tenant Info'!W1982</f>
      </c>
      <c r="AN1982" s="185">
        <f>'Tenant Info'!F1982</f>
      </c>
      <c r="AO1982" s="185"/>
      <c r="AP1982" s="185">
        <f>'Tenant Info'!G1982</f>
      </c>
      <c r="AQ1982" s="255"/>
      <c r="AR1982" s="257">
        <f>'Tenant Payment info'!H1982</f>
      </c>
      <c r="AS1982" s="257">
        <f>'Tenant Payment info'!I1982</f>
      </c>
      <c r="AT1982" s="257">
        <f>'Tenant Payment info'!J1982</f>
      </c>
      <c r="AU1982" s="255">
        <f>'Tenant Info'!X1982</f>
      </c>
      <c r="AV1982" s="255">
        <f>'Tenant Info'!Y1982</f>
      </c>
      <c r="AW1982" s="255">
        <f>'Tenant Info'!Z1982</f>
      </c>
      <c r="AX1982" s="255">
        <f>'Tenant Info'!AA1982</f>
      </c>
      <c r="AY1982" s="255">
        <f>'Tenant Info'!AB1982</f>
      </c>
      <c r="AZ1982" s="255">
        <f>'Tenant Info'!AC1982</f>
      </c>
      <c r="BA1982" s="255">
        <f>'Tenant Info'!AD1982</f>
      </c>
      <c r="BB1982" s="255">
        <f>'Tenant Info'!AE1982</f>
      </c>
      <c r="BC1982" s="255">
        <f>'Tenant Info'!AF1982</f>
      </c>
      <c r="BD1982" s="255">
        <f>'Tenant Info'!AG1982</f>
      </c>
      <c r="BE1982" s="255">
        <f>'Tenant Info'!AH1982</f>
      </c>
      <c r="BF1982" s="257">
        <f>'Tenant Payment info'!U1982</f>
      </c>
      <c r="BG1982" s="257">
        <f>'Tenant Payment info'!V1982</f>
      </c>
      <c r="BH1982" s="257">
        <f>'Tenant Payment info'!M1982</f>
      </c>
      <c r="BI1982" s="257">
        <f>'Tenant Payment info'!P1982</f>
      </c>
      <c r="BJ1982" s="257">
        <f>'Tenant Payment info'!W1982</f>
      </c>
      <c r="BK1982" s="257">
        <f>'Tenant Payment info'!AA1982</f>
      </c>
      <c r="BL1982" s="257">
        <f>'Tenant Payment info'!N1982</f>
      </c>
      <c r="BM1982" s="257">
        <f>'Tenant Payment info'!O1982</f>
      </c>
      <c r="BN1982" s="257">
        <f>'Tenant Payment info'!S1982</f>
      </c>
      <c r="BO1982" s="257">
        <f>'Tenant Payment info'!Q1982</f>
      </c>
      <c r="BP1982" s="257">
        <f>'Tenant Payment info'!R1982</f>
      </c>
      <c r="BQ1982" s="257">
        <f>'Tenant Payment info'!T1982</f>
      </c>
      <c r="BR1982" s="257">
        <f>'Tenant Payment info'!X1982</f>
      </c>
      <c r="BS1982" s="257">
        <f>'Tenant Payment info'!Y1982</f>
      </c>
      <c r="BT1982" s="259">
        <f>'Tenant Payment info'!Z1982</f>
      </c>
      <c r="BU1982" s="260"/>
      <c r="BV1982" s="260"/>
      <c r="BW1982" s="260"/>
      <c r="BX1982" s="261">
        <f>PromotionsDiscounts!D1982</f>
      </c>
      <c r="BY1982" s="261">
        <f>PromotionsDiscounts!E1982</f>
      </c>
      <c r="BZ1982" s="261">
        <f>PromotionsDiscounts!F1982</f>
      </c>
      <c r="CA1982" s="261">
        <f>PromotionsDiscounts!G1982</f>
      </c>
      <c r="CB1982" s="261">
        <f>PromotionsDiscounts!H1982</f>
      </c>
      <c r="CC1982" s="261">
        <f>PromotionsDiscounts!I1982</f>
      </c>
      <c r="CD1982" s="261">
        <f>PromotionsDiscounts!J1982</f>
      </c>
      <c r="CE1982" s="261">
        <f>PromotionsDiscounts!K1982</f>
      </c>
      <c r="CF1982" s="262">
        <f>'Tenants Military Information'!F1982</f>
      </c>
      <c r="CG1982" s="262">
        <f>'Tenants Military Information'!G1982</f>
      </c>
      <c r="CH1982" s="262">
        <f>'Tenants Military Information'!H1982</f>
      </c>
      <c r="CI1982" s="262">
        <f>'Tenants Military Information'!I1982</f>
      </c>
      <c r="CJ1982" s="262">
        <f>'Tenants Military Information'!J1982</f>
      </c>
      <c r="CK1982" s="262">
        <f>'Tenants Military Information'!K1982</f>
      </c>
      <c r="CL1982" s="262">
        <f>'Tenants Military Information'!L1982</f>
      </c>
      <c r="CM1982" s="262">
        <f>'Tenants Military Information'!M1982</f>
      </c>
      <c r="CN1982" s="262">
        <f>'Tenants Military Information'!N1982</f>
      </c>
      <c r="CO1982" s="262">
        <f>'Tenants Military Information'!O1982</f>
      </c>
      <c r="CP1982" s="262">
        <f>'Tenants Military Information'!P1982</f>
      </c>
      <c r="CQ1982" s="262">
        <f>'Tenants Military Information'!Q1982</f>
      </c>
      <c r="CR1982" s="262">
        <f>'Tenants Military Information'!R1982</f>
      </c>
      <c r="CS1982" s="262">
        <f>'Tenants Military Information'!S1982</f>
      </c>
      <c r="CT1982" s="262">
        <f>'Tenants Military Information'!T1982</f>
      </c>
      <c r="CU1982" s="262">
        <f>'Tenants Military Information'!U1982</f>
      </c>
      <c r="CV1982" s="262">
        <f>'Tenants Military Information'!V1982</f>
      </c>
      <c r="CW1982" s="263">
        <f>'Tenants Lien Holder Information'!E1982</f>
      </c>
      <c r="CX1982" s="263">
        <f>'Tenants Lien Holder Information'!F1982</f>
      </c>
      <c r="CY1982" s="263">
        <f>'Tenants Lien Holder Information'!G1982</f>
      </c>
      <c r="CZ1982" s="263">
        <f>'Tenants Lien Holder Information'!H1982</f>
      </c>
      <c r="DA1982" s="263">
        <f>'Tenants Lien Holder Information'!I1982</f>
      </c>
      <c r="DB1982" s="263">
        <f>'Tenants Lien Holder Information'!J1982</f>
      </c>
      <c r="DC1982" s="263">
        <f>'Tenants Lien Holder Information'!K1982</f>
      </c>
      <c r="DD1982" s="263">
        <f>'Tenants Lien Holder Information'!L1982</f>
      </c>
      <c r="DE1982" s="263">
        <f>'Tenants Lien Holder Information'!M1982</f>
      </c>
    </row>
    <row r="1983" ht="15.75" customHeight="1" spans="1:109" x14ac:dyDescent="0.25">
      <c r="A1983" s="248"/>
      <c r="B1983" s="240"/>
      <c r="C1983" s="240"/>
      <c r="D1983" s="240"/>
      <c r="E1983" s="142">
        <f>'Space mix'!A1983</f>
      </c>
      <c r="F1983" s="141">
        <f>'Space mix'!D1983</f>
      </c>
      <c r="G1983" s="141">
        <f>'Space mix'!E1983</f>
      </c>
      <c r="H1983" s="141">
        <f>'Space mix'!F1983</f>
      </c>
      <c r="I1983" s="141">
        <f>'Space mix'!G1983</f>
      </c>
      <c r="J1983" s="240"/>
      <c r="K1983" s="141">
        <f>'Space mix'!L1983</f>
      </c>
      <c r="L1983" s="141">
        <f>'Space mix'!H1983</f>
      </c>
      <c r="M1983" s="141">
        <f>'Space mix'!C1983</f>
      </c>
      <c r="N1983" s="141">
        <f>'Space mix'!J1983</f>
      </c>
      <c r="O1983" s="141">
        <f>'Space mix'!K1983</f>
      </c>
      <c r="P1983" s="141"/>
      <c r="Q1983" s="141">
        <f>'Space mix'!M1983</f>
      </c>
      <c r="R1983" s="250">
        <f>'Space mix'!I1983</f>
      </c>
      <c r="S1983" s="185">
        <f>'Tenant Info'!C1983</f>
      </c>
      <c r="T1983" s="185">
        <f>'Tenant Info'!D1983</f>
      </c>
      <c r="U1983" s="185">
        <f>'Tenant Info'!E1983</f>
      </c>
      <c r="V1983" s="185">
        <f>'Tenant Info'!I1983</f>
      </c>
      <c r="W1983" s="185">
        <f>'Tenant Info'!J1983</f>
      </c>
      <c r="X1983" s="185">
        <f>'Tenant Info'!K1983</f>
      </c>
      <c r="Y1983" s="185">
        <f>'Tenant Info'!L1983</f>
      </c>
      <c r="Z1983" s="185">
        <f>'Tenant Info'!M1983</f>
      </c>
      <c r="AA1983" s="185">
        <f>'Tenant Info'!N1983</f>
      </c>
      <c r="AB1983" s="185">
        <f>'Tenant Info'!O1983</f>
      </c>
      <c r="AC1983" s="185">
        <f>'Tenant Info'!P1983</f>
      </c>
      <c r="AD1983" s="185">
        <f>'Tenant Info'!Q1983</f>
      </c>
      <c r="AE1983" s="185">
        <f>'Tenant Info'!R1983</f>
      </c>
      <c r="AF1983" s="185">
        <f>'Tenant Info'!S1983</f>
      </c>
      <c r="AG1983" s="251"/>
      <c r="AH1983" s="251"/>
      <c r="AI1983" s="185">
        <f>'Tenant Info'!H1983</f>
      </c>
      <c r="AJ1983" s="185">
        <f>'Tenant Info'!T1983</f>
      </c>
      <c r="AK1983" s="185">
        <f>'Tenant Info'!U1983</f>
      </c>
      <c r="AL1983" s="252">
        <f>'Tenant Info'!V1983</f>
      </c>
      <c r="AM1983" s="252">
        <f>'Tenant Info'!W1983</f>
      </c>
      <c r="AN1983" s="185">
        <f>'Tenant Info'!F1983</f>
      </c>
      <c r="AO1983" s="185"/>
      <c r="AP1983" s="185">
        <f>'Tenant Info'!G1983</f>
      </c>
      <c r="AQ1983" s="255"/>
      <c r="AR1983" s="257">
        <f>'Tenant Payment info'!H1983</f>
      </c>
      <c r="AS1983" s="257">
        <f>'Tenant Payment info'!I1983</f>
      </c>
      <c r="AT1983" s="257">
        <f>'Tenant Payment info'!J1983</f>
      </c>
      <c r="AU1983" s="255">
        <f>'Tenant Info'!X1983</f>
      </c>
      <c r="AV1983" s="255">
        <f>'Tenant Info'!Y1983</f>
      </c>
      <c r="AW1983" s="255">
        <f>'Tenant Info'!Z1983</f>
      </c>
      <c r="AX1983" s="255">
        <f>'Tenant Info'!AA1983</f>
      </c>
      <c r="AY1983" s="255">
        <f>'Tenant Info'!AB1983</f>
      </c>
      <c r="AZ1983" s="255">
        <f>'Tenant Info'!AC1983</f>
      </c>
      <c r="BA1983" s="255">
        <f>'Tenant Info'!AD1983</f>
      </c>
      <c r="BB1983" s="255">
        <f>'Tenant Info'!AE1983</f>
      </c>
      <c r="BC1983" s="255">
        <f>'Tenant Info'!AF1983</f>
      </c>
      <c r="BD1983" s="255">
        <f>'Tenant Info'!AG1983</f>
      </c>
      <c r="BE1983" s="255">
        <f>'Tenant Info'!AH1983</f>
      </c>
      <c r="BF1983" s="257">
        <f>'Tenant Payment info'!U1983</f>
      </c>
      <c r="BG1983" s="257">
        <f>'Tenant Payment info'!V1983</f>
      </c>
      <c r="BH1983" s="257">
        <f>'Tenant Payment info'!M1983</f>
      </c>
      <c r="BI1983" s="257">
        <f>'Tenant Payment info'!P1983</f>
      </c>
      <c r="BJ1983" s="257">
        <f>'Tenant Payment info'!W1983</f>
      </c>
      <c r="BK1983" s="257">
        <f>'Tenant Payment info'!AA1983</f>
      </c>
      <c r="BL1983" s="257">
        <f>'Tenant Payment info'!N1983</f>
      </c>
      <c r="BM1983" s="257">
        <f>'Tenant Payment info'!O1983</f>
      </c>
      <c r="BN1983" s="257">
        <f>'Tenant Payment info'!S1983</f>
      </c>
      <c r="BO1983" s="257">
        <f>'Tenant Payment info'!Q1983</f>
      </c>
      <c r="BP1983" s="257">
        <f>'Tenant Payment info'!R1983</f>
      </c>
      <c r="BQ1983" s="257">
        <f>'Tenant Payment info'!T1983</f>
      </c>
      <c r="BR1983" s="257">
        <f>'Tenant Payment info'!X1983</f>
      </c>
      <c r="BS1983" s="257">
        <f>'Tenant Payment info'!Y1983</f>
      </c>
      <c r="BT1983" s="259">
        <f>'Tenant Payment info'!Z1983</f>
      </c>
      <c r="BU1983" s="260"/>
      <c r="BV1983" s="260"/>
      <c r="BW1983" s="260"/>
      <c r="BX1983" s="261">
        <f>PromotionsDiscounts!D1983</f>
      </c>
      <c r="BY1983" s="261">
        <f>PromotionsDiscounts!E1983</f>
      </c>
      <c r="BZ1983" s="261">
        <f>PromotionsDiscounts!F1983</f>
      </c>
      <c r="CA1983" s="261">
        <f>PromotionsDiscounts!G1983</f>
      </c>
      <c r="CB1983" s="261">
        <f>PromotionsDiscounts!H1983</f>
      </c>
      <c r="CC1983" s="261">
        <f>PromotionsDiscounts!I1983</f>
      </c>
      <c r="CD1983" s="261">
        <f>PromotionsDiscounts!J1983</f>
      </c>
      <c r="CE1983" s="261">
        <f>PromotionsDiscounts!K1983</f>
      </c>
      <c r="CF1983" s="262">
        <f>'Tenants Military Information'!F1983</f>
      </c>
      <c r="CG1983" s="262">
        <f>'Tenants Military Information'!G1983</f>
      </c>
      <c r="CH1983" s="262">
        <f>'Tenants Military Information'!H1983</f>
      </c>
      <c r="CI1983" s="262">
        <f>'Tenants Military Information'!I1983</f>
      </c>
      <c r="CJ1983" s="262">
        <f>'Tenants Military Information'!J1983</f>
      </c>
      <c r="CK1983" s="262">
        <f>'Tenants Military Information'!K1983</f>
      </c>
      <c r="CL1983" s="262">
        <f>'Tenants Military Information'!L1983</f>
      </c>
      <c r="CM1983" s="262">
        <f>'Tenants Military Information'!M1983</f>
      </c>
      <c r="CN1983" s="262">
        <f>'Tenants Military Information'!N1983</f>
      </c>
      <c r="CO1983" s="262">
        <f>'Tenants Military Information'!O1983</f>
      </c>
      <c r="CP1983" s="262">
        <f>'Tenants Military Information'!P1983</f>
      </c>
      <c r="CQ1983" s="262">
        <f>'Tenants Military Information'!Q1983</f>
      </c>
      <c r="CR1983" s="262">
        <f>'Tenants Military Information'!R1983</f>
      </c>
      <c r="CS1983" s="262">
        <f>'Tenants Military Information'!S1983</f>
      </c>
      <c r="CT1983" s="262">
        <f>'Tenants Military Information'!T1983</f>
      </c>
      <c r="CU1983" s="262">
        <f>'Tenants Military Information'!U1983</f>
      </c>
      <c r="CV1983" s="262">
        <f>'Tenants Military Information'!V1983</f>
      </c>
      <c r="CW1983" s="263">
        <f>'Tenants Lien Holder Information'!E1983</f>
      </c>
      <c r="CX1983" s="263">
        <f>'Tenants Lien Holder Information'!F1983</f>
      </c>
      <c r="CY1983" s="263">
        <f>'Tenants Lien Holder Information'!G1983</f>
      </c>
      <c r="CZ1983" s="263">
        <f>'Tenants Lien Holder Information'!H1983</f>
      </c>
      <c r="DA1983" s="263">
        <f>'Tenants Lien Holder Information'!I1983</f>
      </c>
      <c r="DB1983" s="263">
        <f>'Tenants Lien Holder Information'!J1983</f>
      </c>
      <c r="DC1983" s="263">
        <f>'Tenants Lien Holder Information'!K1983</f>
      </c>
      <c r="DD1983" s="263">
        <f>'Tenants Lien Holder Information'!L1983</f>
      </c>
      <c r="DE1983" s="263">
        <f>'Tenants Lien Holder Information'!M1983</f>
      </c>
    </row>
    <row r="1984" ht="15.75" customHeight="1" spans="1:109" x14ac:dyDescent="0.25">
      <c r="A1984" s="248"/>
      <c r="B1984" s="240"/>
      <c r="C1984" s="240"/>
      <c r="D1984" s="240"/>
      <c r="E1984" s="142">
        <f>'Space mix'!A1984</f>
      </c>
      <c r="F1984" s="141">
        <f>'Space mix'!D1984</f>
      </c>
      <c r="G1984" s="141">
        <f>'Space mix'!E1984</f>
      </c>
      <c r="H1984" s="141">
        <f>'Space mix'!F1984</f>
      </c>
      <c r="I1984" s="141">
        <f>'Space mix'!G1984</f>
      </c>
      <c r="J1984" s="240"/>
      <c r="K1984" s="141">
        <f>'Space mix'!L1984</f>
      </c>
      <c r="L1984" s="141">
        <f>'Space mix'!H1984</f>
      </c>
      <c r="M1984" s="141">
        <f>'Space mix'!C1984</f>
      </c>
      <c r="N1984" s="141">
        <f>'Space mix'!J1984</f>
      </c>
      <c r="O1984" s="141">
        <f>'Space mix'!K1984</f>
      </c>
      <c r="P1984" s="141"/>
      <c r="Q1984" s="141">
        <f>'Space mix'!M1984</f>
      </c>
      <c r="R1984" s="250">
        <f>'Space mix'!I1984</f>
      </c>
      <c r="S1984" s="185">
        <f>'Tenant Info'!C1984</f>
      </c>
      <c r="T1984" s="185">
        <f>'Tenant Info'!D1984</f>
      </c>
      <c r="U1984" s="185">
        <f>'Tenant Info'!E1984</f>
      </c>
      <c r="V1984" s="185">
        <f>'Tenant Info'!I1984</f>
      </c>
      <c r="W1984" s="185">
        <f>'Tenant Info'!J1984</f>
      </c>
      <c r="X1984" s="185">
        <f>'Tenant Info'!K1984</f>
      </c>
      <c r="Y1984" s="185">
        <f>'Tenant Info'!L1984</f>
      </c>
      <c r="Z1984" s="185">
        <f>'Tenant Info'!M1984</f>
      </c>
      <c r="AA1984" s="185">
        <f>'Tenant Info'!N1984</f>
      </c>
      <c r="AB1984" s="185">
        <f>'Tenant Info'!O1984</f>
      </c>
      <c r="AC1984" s="185">
        <f>'Tenant Info'!P1984</f>
      </c>
      <c r="AD1984" s="185">
        <f>'Tenant Info'!Q1984</f>
      </c>
      <c r="AE1984" s="185">
        <f>'Tenant Info'!R1984</f>
      </c>
      <c r="AF1984" s="185">
        <f>'Tenant Info'!S1984</f>
      </c>
      <c r="AG1984" s="251"/>
      <c r="AH1984" s="251"/>
      <c r="AI1984" s="185">
        <f>'Tenant Info'!H1984</f>
      </c>
      <c r="AJ1984" s="185">
        <f>'Tenant Info'!T1984</f>
      </c>
      <c r="AK1984" s="185">
        <f>'Tenant Info'!U1984</f>
      </c>
      <c r="AL1984" s="252">
        <f>'Tenant Info'!V1984</f>
      </c>
      <c r="AM1984" s="252">
        <f>'Tenant Info'!W1984</f>
      </c>
      <c r="AN1984" s="185">
        <f>'Tenant Info'!F1984</f>
      </c>
      <c r="AO1984" s="185"/>
      <c r="AP1984" s="185">
        <f>'Tenant Info'!G1984</f>
      </c>
      <c r="AQ1984" s="255"/>
      <c r="AR1984" s="257">
        <f>'Tenant Payment info'!H1984</f>
      </c>
      <c r="AS1984" s="257">
        <f>'Tenant Payment info'!I1984</f>
      </c>
      <c r="AT1984" s="257">
        <f>'Tenant Payment info'!J1984</f>
      </c>
      <c r="AU1984" s="255">
        <f>'Tenant Info'!X1984</f>
      </c>
      <c r="AV1984" s="255">
        <f>'Tenant Info'!Y1984</f>
      </c>
      <c r="AW1984" s="255">
        <f>'Tenant Info'!Z1984</f>
      </c>
      <c r="AX1984" s="255">
        <f>'Tenant Info'!AA1984</f>
      </c>
      <c r="AY1984" s="255">
        <f>'Tenant Info'!AB1984</f>
      </c>
      <c r="AZ1984" s="255">
        <f>'Tenant Info'!AC1984</f>
      </c>
      <c r="BA1984" s="255">
        <f>'Tenant Info'!AD1984</f>
      </c>
      <c r="BB1984" s="255">
        <f>'Tenant Info'!AE1984</f>
      </c>
      <c r="BC1984" s="255">
        <f>'Tenant Info'!AF1984</f>
      </c>
      <c r="BD1984" s="255">
        <f>'Tenant Info'!AG1984</f>
      </c>
      <c r="BE1984" s="255">
        <f>'Tenant Info'!AH1984</f>
      </c>
      <c r="BF1984" s="257">
        <f>'Tenant Payment info'!U1984</f>
      </c>
      <c r="BG1984" s="257">
        <f>'Tenant Payment info'!V1984</f>
      </c>
      <c r="BH1984" s="257">
        <f>'Tenant Payment info'!M1984</f>
      </c>
      <c r="BI1984" s="257">
        <f>'Tenant Payment info'!P1984</f>
      </c>
      <c r="BJ1984" s="257">
        <f>'Tenant Payment info'!W1984</f>
      </c>
      <c r="BK1984" s="257">
        <f>'Tenant Payment info'!AA1984</f>
      </c>
      <c r="BL1984" s="257">
        <f>'Tenant Payment info'!N1984</f>
      </c>
      <c r="BM1984" s="257">
        <f>'Tenant Payment info'!O1984</f>
      </c>
      <c r="BN1984" s="257">
        <f>'Tenant Payment info'!S1984</f>
      </c>
      <c r="BO1984" s="257">
        <f>'Tenant Payment info'!Q1984</f>
      </c>
      <c r="BP1984" s="257">
        <f>'Tenant Payment info'!R1984</f>
      </c>
      <c r="BQ1984" s="257">
        <f>'Tenant Payment info'!T1984</f>
      </c>
      <c r="BR1984" s="257">
        <f>'Tenant Payment info'!X1984</f>
      </c>
      <c r="BS1984" s="257">
        <f>'Tenant Payment info'!Y1984</f>
      </c>
      <c r="BT1984" s="259">
        <f>'Tenant Payment info'!Z1984</f>
      </c>
      <c r="BU1984" s="260"/>
      <c r="BV1984" s="260"/>
      <c r="BW1984" s="260"/>
      <c r="BX1984" s="261">
        <f>PromotionsDiscounts!D1984</f>
      </c>
      <c r="BY1984" s="261">
        <f>PromotionsDiscounts!E1984</f>
      </c>
      <c r="BZ1984" s="261">
        <f>PromotionsDiscounts!F1984</f>
      </c>
      <c r="CA1984" s="261">
        <f>PromotionsDiscounts!G1984</f>
      </c>
      <c r="CB1984" s="261">
        <f>PromotionsDiscounts!H1984</f>
      </c>
      <c r="CC1984" s="261">
        <f>PromotionsDiscounts!I1984</f>
      </c>
      <c r="CD1984" s="261">
        <f>PromotionsDiscounts!J1984</f>
      </c>
      <c r="CE1984" s="261">
        <f>PromotionsDiscounts!K1984</f>
      </c>
      <c r="CF1984" s="262">
        <f>'Tenants Military Information'!F1984</f>
      </c>
      <c r="CG1984" s="262">
        <f>'Tenants Military Information'!G1984</f>
      </c>
      <c r="CH1984" s="262">
        <f>'Tenants Military Information'!H1984</f>
      </c>
      <c r="CI1984" s="262">
        <f>'Tenants Military Information'!I1984</f>
      </c>
      <c r="CJ1984" s="262">
        <f>'Tenants Military Information'!J1984</f>
      </c>
      <c r="CK1984" s="262">
        <f>'Tenants Military Information'!K1984</f>
      </c>
      <c r="CL1984" s="262">
        <f>'Tenants Military Information'!L1984</f>
      </c>
      <c r="CM1984" s="262">
        <f>'Tenants Military Information'!M1984</f>
      </c>
      <c r="CN1984" s="262">
        <f>'Tenants Military Information'!N1984</f>
      </c>
      <c r="CO1984" s="262">
        <f>'Tenants Military Information'!O1984</f>
      </c>
      <c r="CP1984" s="262">
        <f>'Tenants Military Information'!P1984</f>
      </c>
      <c r="CQ1984" s="262">
        <f>'Tenants Military Information'!Q1984</f>
      </c>
      <c r="CR1984" s="262">
        <f>'Tenants Military Information'!R1984</f>
      </c>
      <c r="CS1984" s="262">
        <f>'Tenants Military Information'!S1984</f>
      </c>
      <c r="CT1984" s="262">
        <f>'Tenants Military Information'!T1984</f>
      </c>
      <c r="CU1984" s="262">
        <f>'Tenants Military Information'!U1984</f>
      </c>
      <c r="CV1984" s="262">
        <f>'Tenants Military Information'!V1984</f>
      </c>
      <c r="CW1984" s="263">
        <f>'Tenants Lien Holder Information'!E1984</f>
      </c>
      <c r="CX1984" s="263">
        <f>'Tenants Lien Holder Information'!F1984</f>
      </c>
      <c r="CY1984" s="263">
        <f>'Tenants Lien Holder Information'!G1984</f>
      </c>
      <c r="CZ1984" s="263">
        <f>'Tenants Lien Holder Information'!H1984</f>
      </c>
      <c r="DA1984" s="263">
        <f>'Tenants Lien Holder Information'!I1984</f>
      </c>
      <c r="DB1984" s="263">
        <f>'Tenants Lien Holder Information'!J1984</f>
      </c>
      <c r="DC1984" s="263">
        <f>'Tenants Lien Holder Information'!K1984</f>
      </c>
      <c r="DD1984" s="263">
        <f>'Tenants Lien Holder Information'!L1984</f>
      </c>
      <c r="DE1984" s="263">
        <f>'Tenants Lien Holder Information'!M1984</f>
      </c>
    </row>
    <row r="1985" ht="15.75" customHeight="1" spans="1:109" x14ac:dyDescent="0.25">
      <c r="A1985" s="248"/>
      <c r="B1985" s="240"/>
      <c r="C1985" s="240"/>
      <c r="D1985" s="240"/>
      <c r="E1985" s="142">
        <f>'Space mix'!A1985</f>
      </c>
      <c r="F1985" s="141">
        <f>'Space mix'!D1985</f>
      </c>
      <c r="G1985" s="141">
        <f>'Space mix'!E1985</f>
      </c>
      <c r="H1985" s="141">
        <f>'Space mix'!F1985</f>
      </c>
      <c r="I1985" s="141">
        <f>'Space mix'!G1985</f>
      </c>
      <c r="J1985" s="240"/>
      <c r="K1985" s="141">
        <f>'Space mix'!L1985</f>
      </c>
      <c r="L1985" s="141">
        <f>'Space mix'!H1985</f>
      </c>
      <c r="M1985" s="141">
        <f>'Space mix'!C1985</f>
      </c>
      <c r="N1985" s="141">
        <f>'Space mix'!J1985</f>
      </c>
      <c r="O1985" s="141">
        <f>'Space mix'!K1985</f>
      </c>
      <c r="P1985" s="141"/>
      <c r="Q1985" s="141">
        <f>'Space mix'!M1985</f>
      </c>
      <c r="R1985" s="250">
        <f>'Space mix'!I1985</f>
      </c>
      <c r="S1985" s="185">
        <f>'Tenant Info'!C1985</f>
      </c>
      <c r="T1985" s="185">
        <f>'Tenant Info'!D1985</f>
      </c>
      <c r="U1985" s="185">
        <f>'Tenant Info'!E1985</f>
      </c>
      <c r="V1985" s="185">
        <f>'Tenant Info'!I1985</f>
      </c>
      <c r="W1985" s="185">
        <f>'Tenant Info'!J1985</f>
      </c>
      <c r="X1985" s="185">
        <f>'Tenant Info'!K1985</f>
      </c>
      <c r="Y1985" s="185">
        <f>'Tenant Info'!L1985</f>
      </c>
      <c r="Z1985" s="185">
        <f>'Tenant Info'!M1985</f>
      </c>
      <c r="AA1985" s="185">
        <f>'Tenant Info'!N1985</f>
      </c>
      <c r="AB1985" s="185">
        <f>'Tenant Info'!O1985</f>
      </c>
      <c r="AC1985" s="185">
        <f>'Tenant Info'!P1985</f>
      </c>
      <c r="AD1985" s="185">
        <f>'Tenant Info'!Q1985</f>
      </c>
      <c r="AE1985" s="185">
        <f>'Tenant Info'!R1985</f>
      </c>
      <c r="AF1985" s="185">
        <f>'Tenant Info'!S1985</f>
      </c>
      <c r="AG1985" s="251"/>
      <c r="AH1985" s="251"/>
      <c r="AI1985" s="185">
        <f>'Tenant Info'!H1985</f>
      </c>
      <c r="AJ1985" s="185">
        <f>'Tenant Info'!T1985</f>
      </c>
      <c r="AK1985" s="185">
        <f>'Tenant Info'!U1985</f>
      </c>
      <c r="AL1985" s="252">
        <f>'Tenant Info'!V1985</f>
      </c>
      <c r="AM1985" s="252">
        <f>'Tenant Info'!W1985</f>
      </c>
      <c r="AN1985" s="185">
        <f>'Tenant Info'!F1985</f>
      </c>
      <c r="AO1985" s="185"/>
      <c r="AP1985" s="185">
        <f>'Tenant Info'!G1985</f>
      </c>
      <c r="AQ1985" s="255"/>
      <c r="AR1985" s="257">
        <f>'Tenant Payment info'!H1985</f>
      </c>
      <c r="AS1985" s="257">
        <f>'Tenant Payment info'!I1985</f>
      </c>
      <c r="AT1985" s="257">
        <f>'Tenant Payment info'!J1985</f>
      </c>
      <c r="AU1985" s="255">
        <f>'Tenant Info'!X1985</f>
      </c>
      <c r="AV1985" s="255">
        <f>'Tenant Info'!Y1985</f>
      </c>
      <c r="AW1985" s="255">
        <f>'Tenant Info'!Z1985</f>
      </c>
      <c r="AX1985" s="255">
        <f>'Tenant Info'!AA1985</f>
      </c>
      <c r="AY1985" s="255">
        <f>'Tenant Info'!AB1985</f>
      </c>
      <c r="AZ1985" s="255">
        <f>'Tenant Info'!AC1985</f>
      </c>
      <c r="BA1985" s="255">
        <f>'Tenant Info'!AD1985</f>
      </c>
      <c r="BB1985" s="255">
        <f>'Tenant Info'!AE1985</f>
      </c>
      <c r="BC1985" s="255">
        <f>'Tenant Info'!AF1985</f>
      </c>
      <c r="BD1985" s="255">
        <f>'Tenant Info'!AG1985</f>
      </c>
      <c r="BE1985" s="255">
        <f>'Tenant Info'!AH1985</f>
      </c>
      <c r="BF1985" s="257">
        <f>'Tenant Payment info'!U1985</f>
      </c>
      <c r="BG1985" s="257">
        <f>'Tenant Payment info'!V1985</f>
      </c>
      <c r="BH1985" s="257">
        <f>'Tenant Payment info'!M1985</f>
      </c>
      <c r="BI1985" s="257">
        <f>'Tenant Payment info'!P1985</f>
      </c>
      <c r="BJ1985" s="257">
        <f>'Tenant Payment info'!W1985</f>
      </c>
      <c r="BK1985" s="257">
        <f>'Tenant Payment info'!AA1985</f>
      </c>
      <c r="BL1985" s="257">
        <f>'Tenant Payment info'!N1985</f>
      </c>
      <c r="BM1985" s="257">
        <f>'Tenant Payment info'!O1985</f>
      </c>
      <c r="BN1985" s="257">
        <f>'Tenant Payment info'!S1985</f>
      </c>
      <c r="BO1985" s="257">
        <f>'Tenant Payment info'!Q1985</f>
      </c>
      <c r="BP1985" s="257">
        <f>'Tenant Payment info'!R1985</f>
      </c>
      <c r="BQ1985" s="257">
        <f>'Tenant Payment info'!T1985</f>
      </c>
      <c r="BR1985" s="257">
        <f>'Tenant Payment info'!X1985</f>
      </c>
      <c r="BS1985" s="257">
        <f>'Tenant Payment info'!Y1985</f>
      </c>
      <c r="BT1985" s="259">
        <f>'Tenant Payment info'!Z1985</f>
      </c>
      <c r="BU1985" s="260"/>
      <c r="BV1985" s="260"/>
      <c r="BW1985" s="260"/>
      <c r="BX1985" s="261">
        <f>PromotionsDiscounts!D1985</f>
      </c>
      <c r="BY1985" s="261">
        <f>PromotionsDiscounts!E1985</f>
      </c>
      <c r="BZ1985" s="261">
        <f>PromotionsDiscounts!F1985</f>
      </c>
      <c r="CA1985" s="261">
        <f>PromotionsDiscounts!G1985</f>
      </c>
      <c r="CB1985" s="261">
        <f>PromotionsDiscounts!H1985</f>
      </c>
      <c r="CC1985" s="261">
        <f>PromotionsDiscounts!I1985</f>
      </c>
      <c r="CD1985" s="261">
        <f>PromotionsDiscounts!J1985</f>
      </c>
      <c r="CE1985" s="261">
        <f>PromotionsDiscounts!K1985</f>
      </c>
      <c r="CF1985" s="262">
        <f>'Tenants Military Information'!F1985</f>
      </c>
      <c r="CG1985" s="262">
        <f>'Tenants Military Information'!G1985</f>
      </c>
      <c r="CH1985" s="262">
        <f>'Tenants Military Information'!H1985</f>
      </c>
      <c r="CI1985" s="262">
        <f>'Tenants Military Information'!I1985</f>
      </c>
      <c r="CJ1985" s="262">
        <f>'Tenants Military Information'!J1985</f>
      </c>
      <c r="CK1985" s="262">
        <f>'Tenants Military Information'!K1985</f>
      </c>
      <c r="CL1985" s="262">
        <f>'Tenants Military Information'!L1985</f>
      </c>
      <c r="CM1985" s="262">
        <f>'Tenants Military Information'!M1985</f>
      </c>
      <c r="CN1985" s="262">
        <f>'Tenants Military Information'!N1985</f>
      </c>
      <c r="CO1985" s="262">
        <f>'Tenants Military Information'!O1985</f>
      </c>
      <c r="CP1985" s="262">
        <f>'Tenants Military Information'!P1985</f>
      </c>
      <c r="CQ1985" s="262">
        <f>'Tenants Military Information'!Q1985</f>
      </c>
      <c r="CR1985" s="262">
        <f>'Tenants Military Information'!R1985</f>
      </c>
      <c r="CS1985" s="262">
        <f>'Tenants Military Information'!S1985</f>
      </c>
      <c r="CT1985" s="262">
        <f>'Tenants Military Information'!T1985</f>
      </c>
      <c r="CU1985" s="262">
        <f>'Tenants Military Information'!U1985</f>
      </c>
      <c r="CV1985" s="262">
        <f>'Tenants Military Information'!V1985</f>
      </c>
      <c r="CW1985" s="263">
        <f>'Tenants Lien Holder Information'!E1985</f>
      </c>
      <c r="CX1985" s="263">
        <f>'Tenants Lien Holder Information'!F1985</f>
      </c>
      <c r="CY1985" s="263">
        <f>'Tenants Lien Holder Information'!G1985</f>
      </c>
      <c r="CZ1985" s="263">
        <f>'Tenants Lien Holder Information'!H1985</f>
      </c>
      <c r="DA1985" s="263">
        <f>'Tenants Lien Holder Information'!I1985</f>
      </c>
      <c r="DB1985" s="263">
        <f>'Tenants Lien Holder Information'!J1985</f>
      </c>
      <c r="DC1985" s="263">
        <f>'Tenants Lien Holder Information'!K1985</f>
      </c>
      <c r="DD1985" s="263">
        <f>'Tenants Lien Holder Information'!L1985</f>
      </c>
      <c r="DE1985" s="263">
        <f>'Tenants Lien Holder Information'!M1985</f>
      </c>
    </row>
    <row r="1986" ht="15.75" customHeight="1" spans="1:109" x14ac:dyDescent="0.25">
      <c r="A1986" s="248"/>
      <c r="B1986" s="240"/>
      <c r="C1986" s="240"/>
      <c r="D1986" s="240"/>
      <c r="E1986" s="142">
        <f>'Space mix'!A1986</f>
      </c>
      <c r="F1986" s="141">
        <f>'Space mix'!D1986</f>
      </c>
      <c r="G1986" s="141">
        <f>'Space mix'!E1986</f>
      </c>
      <c r="H1986" s="141">
        <f>'Space mix'!F1986</f>
      </c>
      <c r="I1986" s="141">
        <f>'Space mix'!G1986</f>
      </c>
      <c r="J1986" s="240"/>
      <c r="K1986" s="141">
        <f>'Space mix'!L1986</f>
      </c>
      <c r="L1986" s="141">
        <f>'Space mix'!H1986</f>
      </c>
      <c r="M1986" s="141">
        <f>'Space mix'!C1986</f>
      </c>
      <c r="N1986" s="141">
        <f>'Space mix'!J1986</f>
      </c>
      <c r="O1986" s="141">
        <f>'Space mix'!K1986</f>
      </c>
      <c r="P1986" s="141"/>
      <c r="Q1986" s="141">
        <f>'Space mix'!M1986</f>
      </c>
      <c r="R1986" s="250">
        <f>'Space mix'!I1986</f>
      </c>
      <c r="S1986" s="185">
        <f>'Tenant Info'!C1986</f>
      </c>
      <c r="T1986" s="185">
        <f>'Tenant Info'!D1986</f>
      </c>
      <c r="U1986" s="185">
        <f>'Tenant Info'!E1986</f>
      </c>
      <c r="V1986" s="185">
        <f>'Tenant Info'!I1986</f>
      </c>
      <c r="W1986" s="185">
        <f>'Tenant Info'!J1986</f>
      </c>
      <c r="X1986" s="185">
        <f>'Tenant Info'!K1986</f>
      </c>
      <c r="Y1986" s="185">
        <f>'Tenant Info'!L1986</f>
      </c>
      <c r="Z1986" s="185">
        <f>'Tenant Info'!M1986</f>
      </c>
      <c r="AA1986" s="185">
        <f>'Tenant Info'!N1986</f>
      </c>
      <c r="AB1986" s="185">
        <f>'Tenant Info'!O1986</f>
      </c>
      <c r="AC1986" s="185">
        <f>'Tenant Info'!P1986</f>
      </c>
      <c r="AD1986" s="185">
        <f>'Tenant Info'!Q1986</f>
      </c>
      <c r="AE1986" s="185">
        <f>'Tenant Info'!R1986</f>
      </c>
      <c r="AF1986" s="185">
        <f>'Tenant Info'!S1986</f>
      </c>
      <c r="AG1986" s="251"/>
      <c r="AH1986" s="251"/>
      <c r="AI1986" s="185">
        <f>'Tenant Info'!H1986</f>
      </c>
      <c r="AJ1986" s="185">
        <f>'Tenant Info'!T1986</f>
      </c>
      <c r="AK1986" s="185">
        <f>'Tenant Info'!U1986</f>
      </c>
      <c r="AL1986" s="252">
        <f>'Tenant Info'!V1986</f>
      </c>
      <c r="AM1986" s="252">
        <f>'Tenant Info'!W1986</f>
      </c>
      <c r="AN1986" s="185">
        <f>'Tenant Info'!F1986</f>
      </c>
      <c r="AO1986" s="185"/>
      <c r="AP1986" s="185">
        <f>'Tenant Info'!G1986</f>
      </c>
      <c r="AQ1986" s="255"/>
      <c r="AR1986" s="257">
        <f>'Tenant Payment info'!H1986</f>
      </c>
      <c r="AS1986" s="257">
        <f>'Tenant Payment info'!I1986</f>
      </c>
      <c r="AT1986" s="257">
        <f>'Tenant Payment info'!J1986</f>
      </c>
      <c r="AU1986" s="255">
        <f>'Tenant Info'!X1986</f>
      </c>
      <c r="AV1986" s="255">
        <f>'Tenant Info'!Y1986</f>
      </c>
      <c r="AW1986" s="255">
        <f>'Tenant Info'!Z1986</f>
      </c>
      <c r="AX1986" s="255">
        <f>'Tenant Info'!AA1986</f>
      </c>
      <c r="AY1986" s="255">
        <f>'Tenant Info'!AB1986</f>
      </c>
      <c r="AZ1986" s="255">
        <f>'Tenant Info'!AC1986</f>
      </c>
      <c r="BA1986" s="255">
        <f>'Tenant Info'!AD1986</f>
      </c>
      <c r="BB1986" s="255">
        <f>'Tenant Info'!AE1986</f>
      </c>
      <c r="BC1986" s="255">
        <f>'Tenant Info'!AF1986</f>
      </c>
      <c r="BD1986" s="255">
        <f>'Tenant Info'!AG1986</f>
      </c>
      <c r="BE1986" s="255">
        <f>'Tenant Info'!AH1986</f>
      </c>
      <c r="BF1986" s="257">
        <f>'Tenant Payment info'!U1986</f>
      </c>
      <c r="BG1986" s="257">
        <f>'Tenant Payment info'!V1986</f>
      </c>
      <c r="BH1986" s="257">
        <f>'Tenant Payment info'!M1986</f>
      </c>
      <c r="BI1986" s="257">
        <f>'Tenant Payment info'!P1986</f>
      </c>
      <c r="BJ1986" s="257">
        <f>'Tenant Payment info'!W1986</f>
      </c>
      <c r="BK1986" s="257">
        <f>'Tenant Payment info'!AA1986</f>
      </c>
      <c r="BL1986" s="257">
        <f>'Tenant Payment info'!N1986</f>
      </c>
      <c r="BM1986" s="257">
        <f>'Tenant Payment info'!O1986</f>
      </c>
      <c r="BN1986" s="257">
        <f>'Tenant Payment info'!S1986</f>
      </c>
      <c r="BO1986" s="257">
        <f>'Tenant Payment info'!Q1986</f>
      </c>
      <c r="BP1986" s="257">
        <f>'Tenant Payment info'!R1986</f>
      </c>
      <c r="BQ1986" s="257">
        <f>'Tenant Payment info'!T1986</f>
      </c>
      <c r="BR1986" s="257">
        <f>'Tenant Payment info'!X1986</f>
      </c>
      <c r="BS1986" s="257">
        <f>'Tenant Payment info'!Y1986</f>
      </c>
      <c r="BT1986" s="259">
        <f>'Tenant Payment info'!Z1986</f>
      </c>
      <c r="BU1986" s="260"/>
      <c r="BV1986" s="260"/>
      <c r="BW1986" s="260"/>
      <c r="BX1986" s="261">
        <f>PromotionsDiscounts!D1986</f>
      </c>
      <c r="BY1986" s="261">
        <f>PromotionsDiscounts!E1986</f>
      </c>
      <c r="BZ1986" s="261">
        <f>PromotionsDiscounts!F1986</f>
      </c>
      <c r="CA1986" s="261">
        <f>PromotionsDiscounts!G1986</f>
      </c>
      <c r="CB1986" s="261">
        <f>PromotionsDiscounts!H1986</f>
      </c>
      <c r="CC1986" s="261">
        <f>PromotionsDiscounts!I1986</f>
      </c>
      <c r="CD1986" s="261">
        <f>PromotionsDiscounts!J1986</f>
      </c>
      <c r="CE1986" s="261">
        <f>PromotionsDiscounts!K1986</f>
      </c>
      <c r="CF1986" s="262">
        <f>'Tenants Military Information'!F1986</f>
      </c>
      <c r="CG1986" s="262">
        <f>'Tenants Military Information'!G1986</f>
      </c>
      <c r="CH1986" s="262">
        <f>'Tenants Military Information'!H1986</f>
      </c>
      <c r="CI1986" s="262">
        <f>'Tenants Military Information'!I1986</f>
      </c>
      <c r="CJ1986" s="262">
        <f>'Tenants Military Information'!J1986</f>
      </c>
      <c r="CK1986" s="262">
        <f>'Tenants Military Information'!K1986</f>
      </c>
      <c r="CL1986" s="262">
        <f>'Tenants Military Information'!L1986</f>
      </c>
      <c r="CM1986" s="262">
        <f>'Tenants Military Information'!M1986</f>
      </c>
      <c r="CN1986" s="262">
        <f>'Tenants Military Information'!N1986</f>
      </c>
      <c r="CO1986" s="262">
        <f>'Tenants Military Information'!O1986</f>
      </c>
      <c r="CP1986" s="262">
        <f>'Tenants Military Information'!P1986</f>
      </c>
      <c r="CQ1986" s="262">
        <f>'Tenants Military Information'!Q1986</f>
      </c>
      <c r="CR1986" s="262">
        <f>'Tenants Military Information'!R1986</f>
      </c>
      <c r="CS1986" s="262">
        <f>'Tenants Military Information'!S1986</f>
      </c>
      <c r="CT1986" s="262">
        <f>'Tenants Military Information'!T1986</f>
      </c>
      <c r="CU1986" s="262">
        <f>'Tenants Military Information'!U1986</f>
      </c>
      <c r="CV1986" s="262">
        <f>'Tenants Military Information'!V1986</f>
      </c>
      <c r="CW1986" s="263">
        <f>'Tenants Lien Holder Information'!E1986</f>
      </c>
      <c r="CX1986" s="263">
        <f>'Tenants Lien Holder Information'!F1986</f>
      </c>
      <c r="CY1986" s="263">
        <f>'Tenants Lien Holder Information'!G1986</f>
      </c>
      <c r="CZ1986" s="263">
        <f>'Tenants Lien Holder Information'!H1986</f>
      </c>
      <c r="DA1986" s="263">
        <f>'Tenants Lien Holder Information'!I1986</f>
      </c>
      <c r="DB1986" s="263">
        <f>'Tenants Lien Holder Information'!J1986</f>
      </c>
      <c r="DC1986" s="263">
        <f>'Tenants Lien Holder Information'!K1986</f>
      </c>
      <c r="DD1986" s="263">
        <f>'Tenants Lien Holder Information'!L1986</f>
      </c>
      <c r="DE1986" s="263">
        <f>'Tenants Lien Holder Information'!M1986</f>
      </c>
    </row>
    <row r="1987" ht="15.75" customHeight="1" spans="1:109" x14ac:dyDescent="0.25">
      <c r="A1987" s="248"/>
      <c r="B1987" s="240"/>
      <c r="C1987" s="240"/>
      <c r="D1987" s="240"/>
      <c r="E1987" s="142">
        <f>'Space mix'!A1987</f>
      </c>
      <c r="F1987" s="141">
        <f>'Space mix'!D1987</f>
      </c>
      <c r="G1987" s="141">
        <f>'Space mix'!E1987</f>
      </c>
      <c r="H1987" s="141">
        <f>'Space mix'!F1987</f>
      </c>
      <c r="I1987" s="141">
        <f>'Space mix'!G1987</f>
      </c>
      <c r="J1987" s="240"/>
      <c r="K1987" s="141">
        <f>'Space mix'!L1987</f>
      </c>
      <c r="L1987" s="141">
        <f>'Space mix'!H1987</f>
      </c>
      <c r="M1987" s="141">
        <f>'Space mix'!C1987</f>
      </c>
      <c r="N1987" s="141">
        <f>'Space mix'!J1987</f>
      </c>
      <c r="O1987" s="141">
        <f>'Space mix'!K1987</f>
      </c>
      <c r="P1987" s="141"/>
      <c r="Q1987" s="141">
        <f>'Space mix'!M1987</f>
      </c>
      <c r="R1987" s="250">
        <f>'Space mix'!I1987</f>
      </c>
      <c r="S1987" s="185">
        <f>'Tenant Info'!C1987</f>
      </c>
      <c r="T1987" s="185">
        <f>'Tenant Info'!D1987</f>
      </c>
      <c r="U1987" s="185">
        <f>'Tenant Info'!E1987</f>
      </c>
      <c r="V1987" s="185">
        <f>'Tenant Info'!I1987</f>
      </c>
      <c r="W1987" s="185">
        <f>'Tenant Info'!J1987</f>
      </c>
      <c r="X1987" s="185">
        <f>'Tenant Info'!K1987</f>
      </c>
      <c r="Y1987" s="185">
        <f>'Tenant Info'!L1987</f>
      </c>
      <c r="Z1987" s="185">
        <f>'Tenant Info'!M1987</f>
      </c>
      <c r="AA1987" s="185">
        <f>'Tenant Info'!N1987</f>
      </c>
      <c r="AB1987" s="185">
        <f>'Tenant Info'!O1987</f>
      </c>
      <c r="AC1987" s="185">
        <f>'Tenant Info'!P1987</f>
      </c>
      <c r="AD1987" s="185">
        <f>'Tenant Info'!Q1987</f>
      </c>
      <c r="AE1987" s="185">
        <f>'Tenant Info'!R1987</f>
      </c>
      <c r="AF1987" s="185">
        <f>'Tenant Info'!S1987</f>
      </c>
      <c r="AG1987" s="251"/>
      <c r="AH1987" s="251"/>
      <c r="AI1987" s="185">
        <f>'Tenant Info'!H1987</f>
      </c>
      <c r="AJ1987" s="185">
        <f>'Tenant Info'!T1987</f>
      </c>
      <c r="AK1987" s="185">
        <f>'Tenant Info'!U1987</f>
      </c>
      <c r="AL1987" s="252">
        <f>'Tenant Info'!V1987</f>
      </c>
      <c r="AM1987" s="252">
        <f>'Tenant Info'!W1987</f>
      </c>
      <c r="AN1987" s="185">
        <f>'Tenant Info'!F1987</f>
      </c>
      <c r="AO1987" s="185"/>
      <c r="AP1987" s="185">
        <f>'Tenant Info'!G1987</f>
      </c>
      <c r="AQ1987" s="255"/>
      <c r="AR1987" s="257">
        <f>'Tenant Payment info'!H1987</f>
      </c>
      <c r="AS1987" s="257">
        <f>'Tenant Payment info'!I1987</f>
      </c>
      <c r="AT1987" s="257">
        <f>'Tenant Payment info'!J1987</f>
      </c>
      <c r="AU1987" s="255">
        <f>'Tenant Info'!X1987</f>
      </c>
      <c r="AV1987" s="255">
        <f>'Tenant Info'!Y1987</f>
      </c>
      <c r="AW1987" s="255">
        <f>'Tenant Info'!Z1987</f>
      </c>
      <c r="AX1987" s="255">
        <f>'Tenant Info'!AA1987</f>
      </c>
      <c r="AY1987" s="255">
        <f>'Tenant Info'!AB1987</f>
      </c>
      <c r="AZ1987" s="255">
        <f>'Tenant Info'!AC1987</f>
      </c>
      <c r="BA1987" s="255">
        <f>'Tenant Info'!AD1987</f>
      </c>
      <c r="BB1987" s="255">
        <f>'Tenant Info'!AE1987</f>
      </c>
      <c r="BC1987" s="255">
        <f>'Tenant Info'!AF1987</f>
      </c>
      <c r="BD1987" s="255">
        <f>'Tenant Info'!AG1987</f>
      </c>
      <c r="BE1987" s="255">
        <f>'Tenant Info'!AH1987</f>
      </c>
      <c r="BF1987" s="257">
        <f>'Tenant Payment info'!U1987</f>
      </c>
      <c r="BG1987" s="257">
        <f>'Tenant Payment info'!V1987</f>
      </c>
      <c r="BH1987" s="257">
        <f>'Tenant Payment info'!M1987</f>
      </c>
      <c r="BI1987" s="257">
        <f>'Tenant Payment info'!P1987</f>
      </c>
      <c r="BJ1987" s="257">
        <f>'Tenant Payment info'!W1987</f>
      </c>
      <c r="BK1987" s="257">
        <f>'Tenant Payment info'!AA1987</f>
      </c>
      <c r="BL1987" s="257">
        <f>'Tenant Payment info'!N1987</f>
      </c>
      <c r="BM1987" s="257">
        <f>'Tenant Payment info'!O1987</f>
      </c>
      <c r="BN1987" s="257">
        <f>'Tenant Payment info'!S1987</f>
      </c>
      <c r="BO1987" s="257">
        <f>'Tenant Payment info'!Q1987</f>
      </c>
      <c r="BP1987" s="257">
        <f>'Tenant Payment info'!R1987</f>
      </c>
      <c r="BQ1987" s="257">
        <f>'Tenant Payment info'!T1987</f>
      </c>
      <c r="BR1987" s="257">
        <f>'Tenant Payment info'!X1987</f>
      </c>
      <c r="BS1987" s="257">
        <f>'Tenant Payment info'!Y1987</f>
      </c>
      <c r="BT1987" s="259">
        <f>'Tenant Payment info'!Z1987</f>
      </c>
      <c r="BU1987" s="260"/>
      <c r="BV1987" s="260"/>
      <c r="BW1987" s="260"/>
      <c r="BX1987" s="261">
        <f>PromotionsDiscounts!D1987</f>
      </c>
      <c r="BY1987" s="261">
        <f>PromotionsDiscounts!E1987</f>
      </c>
      <c r="BZ1987" s="261">
        <f>PromotionsDiscounts!F1987</f>
      </c>
      <c r="CA1987" s="261">
        <f>PromotionsDiscounts!G1987</f>
      </c>
      <c r="CB1987" s="261">
        <f>PromotionsDiscounts!H1987</f>
      </c>
      <c r="CC1987" s="261">
        <f>PromotionsDiscounts!I1987</f>
      </c>
      <c r="CD1987" s="261">
        <f>PromotionsDiscounts!J1987</f>
      </c>
      <c r="CE1987" s="261">
        <f>PromotionsDiscounts!K1987</f>
      </c>
      <c r="CF1987" s="262">
        <f>'Tenants Military Information'!F1987</f>
      </c>
      <c r="CG1987" s="262">
        <f>'Tenants Military Information'!G1987</f>
      </c>
      <c r="CH1987" s="262">
        <f>'Tenants Military Information'!H1987</f>
      </c>
      <c r="CI1987" s="262">
        <f>'Tenants Military Information'!I1987</f>
      </c>
      <c r="CJ1987" s="262">
        <f>'Tenants Military Information'!J1987</f>
      </c>
      <c r="CK1987" s="262">
        <f>'Tenants Military Information'!K1987</f>
      </c>
      <c r="CL1987" s="262">
        <f>'Tenants Military Information'!L1987</f>
      </c>
      <c r="CM1987" s="262">
        <f>'Tenants Military Information'!M1987</f>
      </c>
      <c r="CN1987" s="262">
        <f>'Tenants Military Information'!N1987</f>
      </c>
      <c r="CO1987" s="262">
        <f>'Tenants Military Information'!O1987</f>
      </c>
      <c r="CP1987" s="262">
        <f>'Tenants Military Information'!P1987</f>
      </c>
      <c r="CQ1987" s="262">
        <f>'Tenants Military Information'!Q1987</f>
      </c>
      <c r="CR1987" s="262">
        <f>'Tenants Military Information'!R1987</f>
      </c>
      <c r="CS1987" s="262">
        <f>'Tenants Military Information'!S1987</f>
      </c>
      <c r="CT1987" s="262">
        <f>'Tenants Military Information'!T1987</f>
      </c>
      <c r="CU1987" s="262">
        <f>'Tenants Military Information'!U1987</f>
      </c>
      <c r="CV1987" s="262">
        <f>'Tenants Military Information'!V1987</f>
      </c>
      <c r="CW1987" s="263">
        <f>'Tenants Lien Holder Information'!E1987</f>
      </c>
      <c r="CX1987" s="263">
        <f>'Tenants Lien Holder Information'!F1987</f>
      </c>
      <c r="CY1987" s="263">
        <f>'Tenants Lien Holder Information'!G1987</f>
      </c>
      <c r="CZ1987" s="263">
        <f>'Tenants Lien Holder Information'!H1987</f>
      </c>
      <c r="DA1987" s="263">
        <f>'Tenants Lien Holder Information'!I1987</f>
      </c>
      <c r="DB1987" s="263">
        <f>'Tenants Lien Holder Information'!J1987</f>
      </c>
      <c r="DC1987" s="263">
        <f>'Tenants Lien Holder Information'!K1987</f>
      </c>
      <c r="DD1987" s="263">
        <f>'Tenants Lien Holder Information'!L1987</f>
      </c>
      <c r="DE1987" s="263">
        <f>'Tenants Lien Holder Information'!M1987</f>
      </c>
    </row>
    <row r="1988" ht="15.75" customHeight="1" spans="1:109" x14ac:dyDescent="0.25">
      <c r="A1988" s="248"/>
      <c r="B1988" s="240"/>
      <c r="C1988" s="240"/>
      <c r="D1988" s="240"/>
      <c r="E1988" s="142">
        <f>'Space mix'!A1988</f>
      </c>
      <c r="F1988" s="141">
        <f>'Space mix'!D1988</f>
      </c>
      <c r="G1988" s="141">
        <f>'Space mix'!E1988</f>
      </c>
      <c r="H1988" s="141">
        <f>'Space mix'!F1988</f>
      </c>
      <c r="I1988" s="141">
        <f>'Space mix'!G1988</f>
      </c>
      <c r="J1988" s="240"/>
      <c r="K1988" s="141">
        <f>'Space mix'!L1988</f>
      </c>
      <c r="L1988" s="141">
        <f>'Space mix'!H1988</f>
      </c>
      <c r="M1988" s="141">
        <f>'Space mix'!C1988</f>
      </c>
      <c r="N1988" s="141">
        <f>'Space mix'!J1988</f>
      </c>
      <c r="O1988" s="141">
        <f>'Space mix'!K1988</f>
      </c>
      <c r="P1988" s="141"/>
      <c r="Q1988" s="141">
        <f>'Space mix'!M1988</f>
      </c>
      <c r="R1988" s="250">
        <f>'Space mix'!I1988</f>
      </c>
      <c r="S1988" s="185">
        <f>'Tenant Info'!C1988</f>
      </c>
      <c r="T1988" s="185">
        <f>'Tenant Info'!D1988</f>
      </c>
      <c r="U1988" s="185">
        <f>'Tenant Info'!E1988</f>
      </c>
      <c r="V1988" s="185">
        <f>'Tenant Info'!I1988</f>
      </c>
      <c r="W1988" s="185">
        <f>'Tenant Info'!J1988</f>
      </c>
      <c r="X1988" s="185">
        <f>'Tenant Info'!K1988</f>
      </c>
      <c r="Y1988" s="185">
        <f>'Tenant Info'!L1988</f>
      </c>
      <c r="Z1988" s="185">
        <f>'Tenant Info'!M1988</f>
      </c>
      <c r="AA1988" s="185">
        <f>'Tenant Info'!N1988</f>
      </c>
      <c r="AB1988" s="185">
        <f>'Tenant Info'!O1988</f>
      </c>
      <c r="AC1988" s="185">
        <f>'Tenant Info'!P1988</f>
      </c>
      <c r="AD1988" s="185">
        <f>'Tenant Info'!Q1988</f>
      </c>
      <c r="AE1988" s="185">
        <f>'Tenant Info'!R1988</f>
      </c>
      <c r="AF1988" s="185">
        <f>'Tenant Info'!S1988</f>
      </c>
      <c r="AG1988" s="251"/>
      <c r="AH1988" s="251"/>
      <c r="AI1988" s="185">
        <f>'Tenant Info'!H1988</f>
      </c>
      <c r="AJ1988" s="185">
        <f>'Tenant Info'!T1988</f>
      </c>
      <c r="AK1988" s="185">
        <f>'Tenant Info'!U1988</f>
      </c>
      <c r="AL1988" s="252">
        <f>'Tenant Info'!V1988</f>
      </c>
      <c r="AM1988" s="252">
        <f>'Tenant Info'!W1988</f>
      </c>
      <c r="AN1988" s="185">
        <f>'Tenant Info'!F1988</f>
      </c>
      <c r="AO1988" s="185"/>
      <c r="AP1988" s="185">
        <f>'Tenant Info'!G1988</f>
      </c>
      <c r="AQ1988" s="255"/>
      <c r="AR1988" s="257">
        <f>'Tenant Payment info'!H1988</f>
      </c>
      <c r="AS1988" s="257">
        <f>'Tenant Payment info'!I1988</f>
      </c>
      <c r="AT1988" s="257">
        <f>'Tenant Payment info'!J1988</f>
      </c>
      <c r="AU1988" s="255">
        <f>'Tenant Info'!X1988</f>
      </c>
      <c r="AV1988" s="255">
        <f>'Tenant Info'!Y1988</f>
      </c>
      <c r="AW1988" s="255">
        <f>'Tenant Info'!Z1988</f>
      </c>
      <c r="AX1988" s="255">
        <f>'Tenant Info'!AA1988</f>
      </c>
      <c r="AY1988" s="255">
        <f>'Tenant Info'!AB1988</f>
      </c>
      <c r="AZ1988" s="255">
        <f>'Tenant Info'!AC1988</f>
      </c>
      <c r="BA1988" s="255">
        <f>'Tenant Info'!AD1988</f>
      </c>
      <c r="BB1988" s="255">
        <f>'Tenant Info'!AE1988</f>
      </c>
      <c r="BC1988" s="255">
        <f>'Tenant Info'!AF1988</f>
      </c>
      <c r="BD1988" s="255">
        <f>'Tenant Info'!AG1988</f>
      </c>
      <c r="BE1988" s="255">
        <f>'Tenant Info'!AH1988</f>
      </c>
      <c r="BF1988" s="257">
        <f>'Tenant Payment info'!U1988</f>
      </c>
      <c r="BG1988" s="257">
        <f>'Tenant Payment info'!V1988</f>
      </c>
      <c r="BH1988" s="257">
        <f>'Tenant Payment info'!M1988</f>
      </c>
      <c r="BI1988" s="257">
        <f>'Tenant Payment info'!P1988</f>
      </c>
      <c r="BJ1988" s="257">
        <f>'Tenant Payment info'!W1988</f>
      </c>
      <c r="BK1988" s="257">
        <f>'Tenant Payment info'!AA1988</f>
      </c>
      <c r="BL1988" s="257">
        <f>'Tenant Payment info'!N1988</f>
      </c>
      <c r="BM1988" s="257">
        <f>'Tenant Payment info'!O1988</f>
      </c>
      <c r="BN1988" s="257">
        <f>'Tenant Payment info'!S1988</f>
      </c>
      <c r="BO1988" s="257">
        <f>'Tenant Payment info'!Q1988</f>
      </c>
      <c r="BP1988" s="257">
        <f>'Tenant Payment info'!R1988</f>
      </c>
      <c r="BQ1988" s="257">
        <f>'Tenant Payment info'!T1988</f>
      </c>
      <c r="BR1988" s="257">
        <f>'Tenant Payment info'!X1988</f>
      </c>
      <c r="BS1988" s="257">
        <f>'Tenant Payment info'!Y1988</f>
      </c>
      <c r="BT1988" s="259">
        <f>'Tenant Payment info'!Z1988</f>
      </c>
      <c r="BU1988" s="260"/>
      <c r="BV1988" s="260"/>
      <c r="BW1988" s="260"/>
      <c r="BX1988" s="261">
        <f>PromotionsDiscounts!D1988</f>
      </c>
      <c r="BY1988" s="261">
        <f>PromotionsDiscounts!E1988</f>
      </c>
      <c r="BZ1988" s="261">
        <f>PromotionsDiscounts!F1988</f>
      </c>
      <c r="CA1988" s="261">
        <f>PromotionsDiscounts!G1988</f>
      </c>
      <c r="CB1988" s="261">
        <f>PromotionsDiscounts!H1988</f>
      </c>
      <c r="CC1988" s="261">
        <f>PromotionsDiscounts!I1988</f>
      </c>
      <c r="CD1988" s="261">
        <f>PromotionsDiscounts!J1988</f>
      </c>
      <c r="CE1988" s="261">
        <f>PromotionsDiscounts!K1988</f>
      </c>
      <c r="CF1988" s="262">
        <f>'Tenants Military Information'!F1988</f>
      </c>
      <c r="CG1988" s="262">
        <f>'Tenants Military Information'!G1988</f>
      </c>
      <c r="CH1988" s="262">
        <f>'Tenants Military Information'!H1988</f>
      </c>
      <c r="CI1988" s="262">
        <f>'Tenants Military Information'!I1988</f>
      </c>
      <c r="CJ1988" s="262">
        <f>'Tenants Military Information'!J1988</f>
      </c>
      <c r="CK1988" s="262">
        <f>'Tenants Military Information'!K1988</f>
      </c>
      <c r="CL1988" s="262">
        <f>'Tenants Military Information'!L1988</f>
      </c>
      <c r="CM1988" s="262">
        <f>'Tenants Military Information'!M1988</f>
      </c>
      <c r="CN1988" s="262">
        <f>'Tenants Military Information'!N1988</f>
      </c>
      <c r="CO1988" s="262">
        <f>'Tenants Military Information'!O1988</f>
      </c>
      <c r="CP1988" s="262">
        <f>'Tenants Military Information'!P1988</f>
      </c>
      <c r="CQ1988" s="262">
        <f>'Tenants Military Information'!Q1988</f>
      </c>
      <c r="CR1988" s="262">
        <f>'Tenants Military Information'!R1988</f>
      </c>
      <c r="CS1988" s="262">
        <f>'Tenants Military Information'!S1988</f>
      </c>
      <c r="CT1988" s="262">
        <f>'Tenants Military Information'!T1988</f>
      </c>
      <c r="CU1988" s="262">
        <f>'Tenants Military Information'!U1988</f>
      </c>
      <c r="CV1988" s="262">
        <f>'Tenants Military Information'!V1988</f>
      </c>
      <c r="CW1988" s="263">
        <f>'Tenants Lien Holder Information'!E1988</f>
      </c>
      <c r="CX1988" s="263">
        <f>'Tenants Lien Holder Information'!F1988</f>
      </c>
      <c r="CY1988" s="263">
        <f>'Tenants Lien Holder Information'!G1988</f>
      </c>
      <c r="CZ1988" s="263">
        <f>'Tenants Lien Holder Information'!H1988</f>
      </c>
      <c r="DA1988" s="263">
        <f>'Tenants Lien Holder Information'!I1988</f>
      </c>
      <c r="DB1988" s="263">
        <f>'Tenants Lien Holder Information'!J1988</f>
      </c>
      <c r="DC1988" s="263">
        <f>'Tenants Lien Holder Information'!K1988</f>
      </c>
      <c r="DD1988" s="263">
        <f>'Tenants Lien Holder Information'!L1988</f>
      </c>
      <c r="DE1988" s="263">
        <f>'Tenants Lien Holder Information'!M1988</f>
      </c>
    </row>
    <row r="1989" ht="15.75" customHeight="1" spans="1:109" x14ac:dyDescent="0.25">
      <c r="A1989" s="248"/>
      <c r="B1989" s="240"/>
      <c r="C1989" s="240"/>
      <c r="D1989" s="240"/>
      <c r="E1989" s="142">
        <f>'Space mix'!A1989</f>
      </c>
      <c r="F1989" s="141">
        <f>'Space mix'!D1989</f>
      </c>
      <c r="G1989" s="141">
        <f>'Space mix'!E1989</f>
      </c>
      <c r="H1989" s="141">
        <f>'Space mix'!F1989</f>
      </c>
      <c r="I1989" s="141">
        <f>'Space mix'!G1989</f>
      </c>
      <c r="J1989" s="240"/>
      <c r="K1989" s="141">
        <f>'Space mix'!L1989</f>
      </c>
      <c r="L1989" s="141">
        <f>'Space mix'!H1989</f>
      </c>
      <c r="M1989" s="141">
        <f>'Space mix'!C1989</f>
      </c>
      <c r="N1989" s="141">
        <f>'Space mix'!J1989</f>
      </c>
      <c r="O1989" s="141">
        <f>'Space mix'!K1989</f>
      </c>
      <c r="P1989" s="141"/>
      <c r="Q1989" s="141">
        <f>'Space mix'!M1989</f>
      </c>
      <c r="R1989" s="250">
        <f>'Space mix'!I1989</f>
      </c>
      <c r="S1989" s="185">
        <f>'Tenant Info'!C1989</f>
      </c>
      <c r="T1989" s="185">
        <f>'Tenant Info'!D1989</f>
      </c>
      <c r="U1989" s="185">
        <f>'Tenant Info'!E1989</f>
      </c>
      <c r="V1989" s="185">
        <f>'Tenant Info'!I1989</f>
      </c>
      <c r="W1989" s="185">
        <f>'Tenant Info'!J1989</f>
      </c>
      <c r="X1989" s="185">
        <f>'Tenant Info'!K1989</f>
      </c>
      <c r="Y1989" s="185">
        <f>'Tenant Info'!L1989</f>
      </c>
      <c r="Z1989" s="185">
        <f>'Tenant Info'!M1989</f>
      </c>
      <c r="AA1989" s="185">
        <f>'Tenant Info'!N1989</f>
      </c>
      <c r="AB1989" s="185">
        <f>'Tenant Info'!O1989</f>
      </c>
      <c r="AC1989" s="185">
        <f>'Tenant Info'!P1989</f>
      </c>
      <c r="AD1989" s="185">
        <f>'Tenant Info'!Q1989</f>
      </c>
      <c r="AE1989" s="185">
        <f>'Tenant Info'!R1989</f>
      </c>
      <c r="AF1989" s="185">
        <f>'Tenant Info'!S1989</f>
      </c>
      <c r="AG1989" s="251"/>
      <c r="AH1989" s="251"/>
      <c r="AI1989" s="185">
        <f>'Tenant Info'!H1989</f>
      </c>
      <c r="AJ1989" s="185">
        <f>'Tenant Info'!T1989</f>
      </c>
      <c r="AK1989" s="185">
        <f>'Tenant Info'!U1989</f>
      </c>
      <c r="AL1989" s="252">
        <f>'Tenant Info'!V1989</f>
      </c>
      <c r="AM1989" s="252">
        <f>'Tenant Info'!W1989</f>
      </c>
      <c r="AN1989" s="185">
        <f>'Tenant Info'!F1989</f>
      </c>
      <c r="AO1989" s="185"/>
      <c r="AP1989" s="185">
        <f>'Tenant Info'!G1989</f>
      </c>
      <c r="AQ1989" s="255"/>
      <c r="AR1989" s="257">
        <f>'Tenant Payment info'!H1989</f>
      </c>
      <c r="AS1989" s="257">
        <f>'Tenant Payment info'!I1989</f>
      </c>
      <c r="AT1989" s="257">
        <f>'Tenant Payment info'!J1989</f>
      </c>
      <c r="AU1989" s="255">
        <f>'Tenant Info'!X1989</f>
      </c>
      <c r="AV1989" s="255">
        <f>'Tenant Info'!Y1989</f>
      </c>
      <c r="AW1989" s="255">
        <f>'Tenant Info'!Z1989</f>
      </c>
      <c r="AX1989" s="255">
        <f>'Tenant Info'!AA1989</f>
      </c>
      <c r="AY1989" s="255">
        <f>'Tenant Info'!AB1989</f>
      </c>
      <c r="AZ1989" s="255">
        <f>'Tenant Info'!AC1989</f>
      </c>
      <c r="BA1989" s="255">
        <f>'Tenant Info'!AD1989</f>
      </c>
      <c r="BB1989" s="255">
        <f>'Tenant Info'!AE1989</f>
      </c>
      <c r="BC1989" s="255">
        <f>'Tenant Info'!AF1989</f>
      </c>
      <c r="BD1989" s="255">
        <f>'Tenant Info'!AG1989</f>
      </c>
      <c r="BE1989" s="255">
        <f>'Tenant Info'!AH1989</f>
      </c>
      <c r="BF1989" s="257">
        <f>'Tenant Payment info'!U1989</f>
      </c>
      <c r="BG1989" s="257">
        <f>'Tenant Payment info'!V1989</f>
      </c>
      <c r="BH1989" s="257">
        <f>'Tenant Payment info'!M1989</f>
      </c>
      <c r="BI1989" s="257">
        <f>'Tenant Payment info'!P1989</f>
      </c>
      <c r="BJ1989" s="257">
        <f>'Tenant Payment info'!W1989</f>
      </c>
      <c r="BK1989" s="257">
        <f>'Tenant Payment info'!AA1989</f>
      </c>
      <c r="BL1989" s="257">
        <f>'Tenant Payment info'!N1989</f>
      </c>
      <c r="BM1989" s="257">
        <f>'Tenant Payment info'!O1989</f>
      </c>
      <c r="BN1989" s="257">
        <f>'Tenant Payment info'!S1989</f>
      </c>
      <c r="BO1989" s="257">
        <f>'Tenant Payment info'!Q1989</f>
      </c>
      <c r="BP1989" s="257">
        <f>'Tenant Payment info'!R1989</f>
      </c>
      <c r="BQ1989" s="257">
        <f>'Tenant Payment info'!T1989</f>
      </c>
      <c r="BR1989" s="257">
        <f>'Tenant Payment info'!X1989</f>
      </c>
      <c r="BS1989" s="257">
        <f>'Tenant Payment info'!Y1989</f>
      </c>
      <c r="BT1989" s="259">
        <f>'Tenant Payment info'!Z1989</f>
      </c>
      <c r="BU1989" s="260"/>
      <c r="BV1989" s="260"/>
      <c r="BW1989" s="260"/>
      <c r="BX1989" s="261">
        <f>PromotionsDiscounts!D1989</f>
      </c>
      <c r="BY1989" s="261">
        <f>PromotionsDiscounts!E1989</f>
      </c>
      <c r="BZ1989" s="261">
        <f>PromotionsDiscounts!F1989</f>
      </c>
      <c r="CA1989" s="261">
        <f>PromotionsDiscounts!G1989</f>
      </c>
      <c r="CB1989" s="261">
        <f>PromotionsDiscounts!H1989</f>
      </c>
      <c r="CC1989" s="261">
        <f>PromotionsDiscounts!I1989</f>
      </c>
      <c r="CD1989" s="261">
        <f>PromotionsDiscounts!J1989</f>
      </c>
      <c r="CE1989" s="261">
        <f>PromotionsDiscounts!K1989</f>
      </c>
      <c r="CF1989" s="262">
        <f>'Tenants Military Information'!F1989</f>
      </c>
      <c r="CG1989" s="262">
        <f>'Tenants Military Information'!G1989</f>
      </c>
      <c r="CH1989" s="262">
        <f>'Tenants Military Information'!H1989</f>
      </c>
      <c r="CI1989" s="262">
        <f>'Tenants Military Information'!I1989</f>
      </c>
      <c r="CJ1989" s="262">
        <f>'Tenants Military Information'!J1989</f>
      </c>
      <c r="CK1989" s="262">
        <f>'Tenants Military Information'!K1989</f>
      </c>
      <c r="CL1989" s="262">
        <f>'Tenants Military Information'!L1989</f>
      </c>
      <c r="CM1989" s="262">
        <f>'Tenants Military Information'!M1989</f>
      </c>
      <c r="CN1989" s="262">
        <f>'Tenants Military Information'!N1989</f>
      </c>
      <c r="CO1989" s="262">
        <f>'Tenants Military Information'!O1989</f>
      </c>
      <c r="CP1989" s="262">
        <f>'Tenants Military Information'!P1989</f>
      </c>
      <c r="CQ1989" s="262">
        <f>'Tenants Military Information'!Q1989</f>
      </c>
      <c r="CR1989" s="262">
        <f>'Tenants Military Information'!R1989</f>
      </c>
      <c r="CS1989" s="262">
        <f>'Tenants Military Information'!S1989</f>
      </c>
      <c r="CT1989" s="262">
        <f>'Tenants Military Information'!T1989</f>
      </c>
      <c r="CU1989" s="262">
        <f>'Tenants Military Information'!U1989</f>
      </c>
      <c r="CV1989" s="262">
        <f>'Tenants Military Information'!V1989</f>
      </c>
      <c r="CW1989" s="263">
        <f>'Tenants Lien Holder Information'!E1989</f>
      </c>
      <c r="CX1989" s="263">
        <f>'Tenants Lien Holder Information'!F1989</f>
      </c>
      <c r="CY1989" s="263">
        <f>'Tenants Lien Holder Information'!G1989</f>
      </c>
      <c r="CZ1989" s="263">
        <f>'Tenants Lien Holder Information'!H1989</f>
      </c>
      <c r="DA1989" s="263">
        <f>'Tenants Lien Holder Information'!I1989</f>
      </c>
      <c r="DB1989" s="263">
        <f>'Tenants Lien Holder Information'!J1989</f>
      </c>
      <c r="DC1989" s="263">
        <f>'Tenants Lien Holder Information'!K1989</f>
      </c>
      <c r="DD1989" s="263">
        <f>'Tenants Lien Holder Information'!L1989</f>
      </c>
      <c r="DE1989" s="263">
        <f>'Tenants Lien Holder Information'!M1989</f>
      </c>
    </row>
    <row r="1990" ht="15.75" customHeight="1" spans="1:109" x14ac:dyDescent="0.25">
      <c r="A1990" s="248"/>
      <c r="B1990" s="240"/>
      <c r="C1990" s="240"/>
      <c r="D1990" s="240"/>
      <c r="E1990" s="142">
        <f>'Space mix'!A1990</f>
      </c>
      <c r="F1990" s="141">
        <f>'Space mix'!D1990</f>
      </c>
      <c r="G1990" s="141">
        <f>'Space mix'!E1990</f>
      </c>
      <c r="H1990" s="141">
        <f>'Space mix'!F1990</f>
      </c>
      <c r="I1990" s="141">
        <f>'Space mix'!G1990</f>
      </c>
      <c r="J1990" s="240"/>
      <c r="K1990" s="141">
        <f>'Space mix'!L1990</f>
      </c>
      <c r="L1990" s="141">
        <f>'Space mix'!H1990</f>
      </c>
      <c r="M1990" s="141">
        <f>'Space mix'!C1990</f>
      </c>
      <c r="N1990" s="141">
        <f>'Space mix'!J1990</f>
      </c>
      <c r="O1990" s="141">
        <f>'Space mix'!K1990</f>
      </c>
      <c r="P1990" s="141"/>
      <c r="Q1990" s="141">
        <f>'Space mix'!M1990</f>
      </c>
      <c r="R1990" s="250">
        <f>'Space mix'!I1990</f>
      </c>
      <c r="S1990" s="185">
        <f>'Tenant Info'!C1990</f>
      </c>
      <c r="T1990" s="185">
        <f>'Tenant Info'!D1990</f>
      </c>
      <c r="U1990" s="185">
        <f>'Tenant Info'!E1990</f>
      </c>
      <c r="V1990" s="185">
        <f>'Tenant Info'!I1990</f>
      </c>
      <c r="W1990" s="185">
        <f>'Tenant Info'!J1990</f>
      </c>
      <c r="X1990" s="185">
        <f>'Tenant Info'!K1990</f>
      </c>
      <c r="Y1990" s="185">
        <f>'Tenant Info'!L1990</f>
      </c>
      <c r="Z1990" s="185">
        <f>'Tenant Info'!M1990</f>
      </c>
      <c r="AA1990" s="185">
        <f>'Tenant Info'!N1990</f>
      </c>
      <c r="AB1990" s="185">
        <f>'Tenant Info'!O1990</f>
      </c>
      <c r="AC1990" s="185">
        <f>'Tenant Info'!P1990</f>
      </c>
      <c r="AD1990" s="185">
        <f>'Tenant Info'!Q1990</f>
      </c>
      <c r="AE1990" s="185">
        <f>'Tenant Info'!R1990</f>
      </c>
      <c r="AF1990" s="185">
        <f>'Tenant Info'!S1990</f>
      </c>
      <c r="AG1990" s="251"/>
      <c r="AH1990" s="251"/>
      <c r="AI1990" s="185">
        <f>'Tenant Info'!H1990</f>
      </c>
      <c r="AJ1990" s="185">
        <f>'Tenant Info'!T1990</f>
      </c>
      <c r="AK1990" s="185">
        <f>'Tenant Info'!U1990</f>
      </c>
      <c r="AL1990" s="252">
        <f>'Tenant Info'!V1990</f>
      </c>
      <c r="AM1990" s="252">
        <f>'Tenant Info'!W1990</f>
      </c>
      <c r="AN1990" s="185">
        <f>'Tenant Info'!F1990</f>
      </c>
      <c r="AO1990" s="185"/>
      <c r="AP1990" s="185">
        <f>'Tenant Info'!G1990</f>
      </c>
      <c r="AQ1990" s="255"/>
      <c r="AR1990" s="257">
        <f>'Tenant Payment info'!H1990</f>
      </c>
      <c r="AS1990" s="257">
        <f>'Tenant Payment info'!I1990</f>
      </c>
      <c r="AT1990" s="257">
        <f>'Tenant Payment info'!J1990</f>
      </c>
      <c r="AU1990" s="255">
        <f>'Tenant Info'!X1990</f>
      </c>
      <c r="AV1990" s="255">
        <f>'Tenant Info'!Y1990</f>
      </c>
      <c r="AW1990" s="255">
        <f>'Tenant Info'!Z1990</f>
      </c>
      <c r="AX1990" s="255">
        <f>'Tenant Info'!AA1990</f>
      </c>
      <c r="AY1990" s="255">
        <f>'Tenant Info'!AB1990</f>
      </c>
      <c r="AZ1990" s="255">
        <f>'Tenant Info'!AC1990</f>
      </c>
      <c r="BA1990" s="255">
        <f>'Tenant Info'!AD1990</f>
      </c>
      <c r="BB1990" s="255">
        <f>'Tenant Info'!AE1990</f>
      </c>
      <c r="BC1990" s="255">
        <f>'Tenant Info'!AF1990</f>
      </c>
      <c r="BD1990" s="255">
        <f>'Tenant Info'!AG1990</f>
      </c>
      <c r="BE1990" s="255">
        <f>'Tenant Info'!AH1990</f>
      </c>
      <c r="BF1990" s="257">
        <f>'Tenant Payment info'!U1990</f>
      </c>
      <c r="BG1990" s="257">
        <f>'Tenant Payment info'!V1990</f>
      </c>
      <c r="BH1990" s="257">
        <f>'Tenant Payment info'!M1990</f>
      </c>
      <c r="BI1990" s="257">
        <f>'Tenant Payment info'!P1990</f>
      </c>
      <c r="BJ1990" s="257">
        <f>'Tenant Payment info'!W1990</f>
      </c>
      <c r="BK1990" s="257">
        <f>'Tenant Payment info'!AA1990</f>
      </c>
      <c r="BL1990" s="257">
        <f>'Tenant Payment info'!N1990</f>
      </c>
      <c r="BM1990" s="257">
        <f>'Tenant Payment info'!O1990</f>
      </c>
      <c r="BN1990" s="257">
        <f>'Tenant Payment info'!S1990</f>
      </c>
      <c r="BO1990" s="257">
        <f>'Tenant Payment info'!Q1990</f>
      </c>
      <c r="BP1990" s="257">
        <f>'Tenant Payment info'!R1990</f>
      </c>
      <c r="BQ1990" s="257">
        <f>'Tenant Payment info'!T1990</f>
      </c>
      <c r="BR1990" s="257">
        <f>'Tenant Payment info'!X1990</f>
      </c>
      <c r="BS1990" s="257">
        <f>'Tenant Payment info'!Y1990</f>
      </c>
      <c r="BT1990" s="259">
        <f>'Tenant Payment info'!Z1990</f>
      </c>
      <c r="BU1990" s="260"/>
      <c r="BV1990" s="260"/>
      <c r="BW1990" s="260"/>
      <c r="BX1990" s="261">
        <f>PromotionsDiscounts!D1990</f>
      </c>
      <c r="BY1990" s="261">
        <f>PromotionsDiscounts!E1990</f>
      </c>
      <c r="BZ1990" s="261">
        <f>PromotionsDiscounts!F1990</f>
      </c>
      <c r="CA1990" s="261">
        <f>PromotionsDiscounts!G1990</f>
      </c>
      <c r="CB1990" s="261">
        <f>PromotionsDiscounts!H1990</f>
      </c>
      <c r="CC1990" s="261">
        <f>PromotionsDiscounts!I1990</f>
      </c>
      <c r="CD1990" s="261">
        <f>PromotionsDiscounts!J1990</f>
      </c>
      <c r="CE1990" s="261">
        <f>PromotionsDiscounts!K1990</f>
      </c>
      <c r="CF1990" s="262">
        <f>'Tenants Military Information'!F1990</f>
      </c>
      <c r="CG1990" s="262">
        <f>'Tenants Military Information'!G1990</f>
      </c>
      <c r="CH1990" s="262">
        <f>'Tenants Military Information'!H1990</f>
      </c>
      <c r="CI1990" s="262">
        <f>'Tenants Military Information'!I1990</f>
      </c>
      <c r="CJ1990" s="262">
        <f>'Tenants Military Information'!J1990</f>
      </c>
      <c r="CK1990" s="262">
        <f>'Tenants Military Information'!K1990</f>
      </c>
      <c r="CL1990" s="262">
        <f>'Tenants Military Information'!L1990</f>
      </c>
      <c r="CM1990" s="262">
        <f>'Tenants Military Information'!M1990</f>
      </c>
      <c r="CN1990" s="262">
        <f>'Tenants Military Information'!N1990</f>
      </c>
      <c r="CO1990" s="262">
        <f>'Tenants Military Information'!O1990</f>
      </c>
      <c r="CP1990" s="262">
        <f>'Tenants Military Information'!P1990</f>
      </c>
      <c r="CQ1990" s="262">
        <f>'Tenants Military Information'!Q1990</f>
      </c>
      <c r="CR1990" s="262">
        <f>'Tenants Military Information'!R1990</f>
      </c>
      <c r="CS1990" s="262">
        <f>'Tenants Military Information'!S1990</f>
      </c>
      <c r="CT1990" s="262">
        <f>'Tenants Military Information'!T1990</f>
      </c>
      <c r="CU1990" s="262">
        <f>'Tenants Military Information'!U1990</f>
      </c>
      <c r="CV1990" s="262">
        <f>'Tenants Military Information'!V1990</f>
      </c>
      <c r="CW1990" s="263">
        <f>'Tenants Lien Holder Information'!E1990</f>
      </c>
      <c r="CX1990" s="263">
        <f>'Tenants Lien Holder Information'!F1990</f>
      </c>
      <c r="CY1990" s="263">
        <f>'Tenants Lien Holder Information'!G1990</f>
      </c>
      <c r="CZ1990" s="263">
        <f>'Tenants Lien Holder Information'!H1990</f>
      </c>
      <c r="DA1990" s="263">
        <f>'Tenants Lien Holder Information'!I1990</f>
      </c>
      <c r="DB1990" s="263">
        <f>'Tenants Lien Holder Information'!J1990</f>
      </c>
      <c r="DC1990" s="263">
        <f>'Tenants Lien Holder Information'!K1990</f>
      </c>
      <c r="DD1990" s="263">
        <f>'Tenants Lien Holder Information'!L1990</f>
      </c>
      <c r="DE1990" s="263">
        <f>'Tenants Lien Holder Information'!M1990</f>
      </c>
    </row>
    <row r="1991" ht="15.75" customHeight="1" spans="1:109" x14ac:dyDescent="0.25">
      <c r="A1991" s="248"/>
      <c r="B1991" s="240"/>
      <c r="C1991" s="240"/>
      <c r="D1991" s="240"/>
      <c r="E1991" s="142">
        <f>'Space mix'!A1991</f>
      </c>
      <c r="F1991" s="141">
        <f>'Space mix'!D1991</f>
      </c>
      <c r="G1991" s="141">
        <f>'Space mix'!E1991</f>
      </c>
      <c r="H1991" s="141">
        <f>'Space mix'!F1991</f>
      </c>
      <c r="I1991" s="141">
        <f>'Space mix'!G1991</f>
      </c>
      <c r="J1991" s="240"/>
      <c r="K1991" s="141">
        <f>'Space mix'!L1991</f>
      </c>
      <c r="L1991" s="141">
        <f>'Space mix'!H1991</f>
      </c>
      <c r="M1991" s="141">
        <f>'Space mix'!C1991</f>
      </c>
      <c r="N1991" s="141">
        <f>'Space mix'!J1991</f>
      </c>
      <c r="O1991" s="141">
        <f>'Space mix'!K1991</f>
      </c>
      <c r="P1991" s="141"/>
      <c r="Q1991" s="141">
        <f>'Space mix'!M1991</f>
      </c>
      <c r="R1991" s="250">
        <f>'Space mix'!I1991</f>
      </c>
      <c r="S1991" s="185">
        <f>'Tenant Info'!C1991</f>
      </c>
      <c r="T1991" s="185">
        <f>'Tenant Info'!D1991</f>
      </c>
      <c r="U1991" s="185">
        <f>'Tenant Info'!E1991</f>
      </c>
      <c r="V1991" s="185">
        <f>'Tenant Info'!I1991</f>
      </c>
      <c r="W1991" s="185">
        <f>'Tenant Info'!J1991</f>
      </c>
      <c r="X1991" s="185">
        <f>'Tenant Info'!K1991</f>
      </c>
      <c r="Y1991" s="185">
        <f>'Tenant Info'!L1991</f>
      </c>
      <c r="Z1991" s="185">
        <f>'Tenant Info'!M1991</f>
      </c>
      <c r="AA1991" s="185">
        <f>'Tenant Info'!N1991</f>
      </c>
      <c r="AB1991" s="185">
        <f>'Tenant Info'!O1991</f>
      </c>
      <c r="AC1991" s="185">
        <f>'Tenant Info'!P1991</f>
      </c>
      <c r="AD1991" s="185">
        <f>'Tenant Info'!Q1991</f>
      </c>
      <c r="AE1991" s="185">
        <f>'Tenant Info'!R1991</f>
      </c>
      <c r="AF1991" s="185">
        <f>'Tenant Info'!S1991</f>
      </c>
      <c r="AG1991" s="251"/>
      <c r="AH1991" s="251"/>
      <c r="AI1991" s="185">
        <f>'Tenant Info'!H1991</f>
      </c>
      <c r="AJ1991" s="185">
        <f>'Tenant Info'!T1991</f>
      </c>
      <c r="AK1991" s="185">
        <f>'Tenant Info'!U1991</f>
      </c>
      <c r="AL1991" s="252">
        <f>'Tenant Info'!V1991</f>
      </c>
      <c r="AM1991" s="252">
        <f>'Tenant Info'!W1991</f>
      </c>
      <c r="AN1991" s="185">
        <f>'Tenant Info'!F1991</f>
      </c>
      <c r="AO1991" s="185"/>
      <c r="AP1991" s="185">
        <f>'Tenant Info'!G1991</f>
      </c>
      <c r="AQ1991" s="255"/>
      <c r="AR1991" s="257">
        <f>'Tenant Payment info'!H1991</f>
      </c>
      <c r="AS1991" s="257">
        <f>'Tenant Payment info'!I1991</f>
      </c>
      <c r="AT1991" s="257">
        <f>'Tenant Payment info'!J1991</f>
      </c>
      <c r="AU1991" s="255">
        <f>'Tenant Info'!X1991</f>
      </c>
      <c r="AV1991" s="255">
        <f>'Tenant Info'!Y1991</f>
      </c>
      <c r="AW1991" s="255">
        <f>'Tenant Info'!Z1991</f>
      </c>
      <c r="AX1991" s="255">
        <f>'Tenant Info'!AA1991</f>
      </c>
      <c r="AY1991" s="255">
        <f>'Tenant Info'!AB1991</f>
      </c>
      <c r="AZ1991" s="255">
        <f>'Tenant Info'!AC1991</f>
      </c>
      <c r="BA1991" s="255">
        <f>'Tenant Info'!AD1991</f>
      </c>
      <c r="BB1991" s="255">
        <f>'Tenant Info'!AE1991</f>
      </c>
      <c r="BC1991" s="255">
        <f>'Tenant Info'!AF1991</f>
      </c>
      <c r="BD1991" s="255">
        <f>'Tenant Info'!AG1991</f>
      </c>
      <c r="BE1991" s="255">
        <f>'Tenant Info'!AH1991</f>
      </c>
      <c r="BF1991" s="257">
        <f>'Tenant Payment info'!U1991</f>
      </c>
      <c r="BG1991" s="257">
        <f>'Tenant Payment info'!V1991</f>
      </c>
      <c r="BH1991" s="257">
        <f>'Tenant Payment info'!M1991</f>
      </c>
      <c r="BI1991" s="257">
        <f>'Tenant Payment info'!P1991</f>
      </c>
      <c r="BJ1991" s="257">
        <f>'Tenant Payment info'!W1991</f>
      </c>
      <c r="BK1991" s="257">
        <f>'Tenant Payment info'!AA1991</f>
      </c>
      <c r="BL1991" s="257">
        <f>'Tenant Payment info'!N1991</f>
      </c>
      <c r="BM1991" s="257">
        <f>'Tenant Payment info'!O1991</f>
      </c>
      <c r="BN1991" s="257">
        <f>'Tenant Payment info'!S1991</f>
      </c>
      <c r="BO1991" s="257">
        <f>'Tenant Payment info'!Q1991</f>
      </c>
      <c r="BP1991" s="257">
        <f>'Tenant Payment info'!R1991</f>
      </c>
      <c r="BQ1991" s="257">
        <f>'Tenant Payment info'!T1991</f>
      </c>
      <c r="BR1991" s="257">
        <f>'Tenant Payment info'!X1991</f>
      </c>
      <c r="BS1991" s="257">
        <f>'Tenant Payment info'!Y1991</f>
      </c>
      <c r="BT1991" s="259">
        <f>'Tenant Payment info'!Z1991</f>
      </c>
      <c r="BU1991" s="260"/>
      <c r="BV1991" s="260"/>
      <c r="BW1991" s="260"/>
      <c r="BX1991" s="261">
        <f>PromotionsDiscounts!D1991</f>
      </c>
      <c r="BY1991" s="261">
        <f>PromotionsDiscounts!E1991</f>
      </c>
      <c r="BZ1991" s="261">
        <f>PromotionsDiscounts!F1991</f>
      </c>
      <c r="CA1991" s="261">
        <f>PromotionsDiscounts!G1991</f>
      </c>
      <c r="CB1991" s="261">
        <f>PromotionsDiscounts!H1991</f>
      </c>
      <c r="CC1991" s="261">
        <f>PromotionsDiscounts!I1991</f>
      </c>
      <c r="CD1991" s="261">
        <f>PromotionsDiscounts!J1991</f>
      </c>
      <c r="CE1991" s="261">
        <f>PromotionsDiscounts!K1991</f>
      </c>
      <c r="CF1991" s="262">
        <f>'Tenants Military Information'!F1991</f>
      </c>
      <c r="CG1991" s="262">
        <f>'Tenants Military Information'!G1991</f>
      </c>
      <c r="CH1991" s="262">
        <f>'Tenants Military Information'!H1991</f>
      </c>
      <c r="CI1991" s="262">
        <f>'Tenants Military Information'!I1991</f>
      </c>
      <c r="CJ1991" s="262">
        <f>'Tenants Military Information'!J1991</f>
      </c>
      <c r="CK1991" s="262">
        <f>'Tenants Military Information'!K1991</f>
      </c>
      <c r="CL1991" s="262">
        <f>'Tenants Military Information'!L1991</f>
      </c>
      <c r="CM1991" s="262">
        <f>'Tenants Military Information'!M1991</f>
      </c>
      <c r="CN1991" s="262">
        <f>'Tenants Military Information'!N1991</f>
      </c>
      <c r="CO1991" s="262">
        <f>'Tenants Military Information'!O1991</f>
      </c>
      <c r="CP1991" s="262">
        <f>'Tenants Military Information'!P1991</f>
      </c>
      <c r="CQ1991" s="262">
        <f>'Tenants Military Information'!Q1991</f>
      </c>
      <c r="CR1991" s="262">
        <f>'Tenants Military Information'!R1991</f>
      </c>
      <c r="CS1991" s="262">
        <f>'Tenants Military Information'!S1991</f>
      </c>
      <c r="CT1991" s="262">
        <f>'Tenants Military Information'!T1991</f>
      </c>
      <c r="CU1991" s="262">
        <f>'Tenants Military Information'!U1991</f>
      </c>
      <c r="CV1991" s="262">
        <f>'Tenants Military Information'!V1991</f>
      </c>
      <c r="CW1991" s="263">
        <f>'Tenants Lien Holder Information'!E1991</f>
      </c>
      <c r="CX1991" s="263">
        <f>'Tenants Lien Holder Information'!F1991</f>
      </c>
      <c r="CY1991" s="263">
        <f>'Tenants Lien Holder Information'!G1991</f>
      </c>
      <c r="CZ1991" s="263">
        <f>'Tenants Lien Holder Information'!H1991</f>
      </c>
      <c r="DA1991" s="263">
        <f>'Tenants Lien Holder Information'!I1991</f>
      </c>
      <c r="DB1991" s="263">
        <f>'Tenants Lien Holder Information'!J1991</f>
      </c>
      <c r="DC1991" s="263">
        <f>'Tenants Lien Holder Information'!K1991</f>
      </c>
      <c r="DD1991" s="263">
        <f>'Tenants Lien Holder Information'!L1991</f>
      </c>
      <c r="DE1991" s="263">
        <f>'Tenants Lien Holder Information'!M1991</f>
      </c>
    </row>
    <row r="1992" ht="15.75" customHeight="1" spans="1:109" x14ac:dyDescent="0.25">
      <c r="A1992" s="248"/>
      <c r="B1992" s="240"/>
      <c r="C1992" s="240"/>
      <c r="D1992" s="240"/>
      <c r="E1992" s="142">
        <f>'Space mix'!A1992</f>
      </c>
      <c r="F1992" s="141">
        <f>'Space mix'!D1992</f>
      </c>
      <c r="G1992" s="141">
        <f>'Space mix'!E1992</f>
      </c>
      <c r="H1992" s="141">
        <f>'Space mix'!F1992</f>
      </c>
      <c r="I1992" s="141">
        <f>'Space mix'!G1992</f>
      </c>
      <c r="J1992" s="240"/>
      <c r="K1992" s="141">
        <f>'Space mix'!L1992</f>
      </c>
      <c r="L1992" s="141">
        <f>'Space mix'!H1992</f>
      </c>
      <c r="M1992" s="141">
        <f>'Space mix'!C1992</f>
      </c>
      <c r="N1992" s="141">
        <f>'Space mix'!J1992</f>
      </c>
      <c r="O1992" s="141">
        <f>'Space mix'!K1992</f>
      </c>
      <c r="P1992" s="141"/>
      <c r="Q1992" s="141">
        <f>'Space mix'!M1992</f>
      </c>
      <c r="R1992" s="250">
        <f>'Space mix'!I1992</f>
      </c>
      <c r="S1992" s="185">
        <f>'Tenant Info'!C1992</f>
      </c>
      <c r="T1992" s="185">
        <f>'Tenant Info'!D1992</f>
      </c>
      <c r="U1992" s="185">
        <f>'Tenant Info'!E1992</f>
      </c>
      <c r="V1992" s="185">
        <f>'Tenant Info'!I1992</f>
      </c>
      <c r="W1992" s="185">
        <f>'Tenant Info'!J1992</f>
      </c>
      <c r="X1992" s="185">
        <f>'Tenant Info'!K1992</f>
      </c>
      <c r="Y1992" s="185">
        <f>'Tenant Info'!L1992</f>
      </c>
      <c r="Z1992" s="185">
        <f>'Tenant Info'!M1992</f>
      </c>
      <c r="AA1992" s="185">
        <f>'Tenant Info'!N1992</f>
      </c>
      <c r="AB1992" s="185">
        <f>'Tenant Info'!O1992</f>
      </c>
      <c r="AC1992" s="185">
        <f>'Tenant Info'!P1992</f>
      </c>
      <c r="AD1992" s="185">
        <f>'Tenant Info'!Q1992</f>
      </c>
      <c r="AE1992" s="185">
        <f>'Tenant Info'!R1992</f>
      </c>
      <c r="AF1992" s="185">
        <f>'Tenant Info'!S1992</f>
      </c>
      <c r="AG1992" s="251"/>
      <c r="AH1992" s="251"/>
      <c r="AI1992" s="185">
        <f>'Tenant Info'!H1992</f>
      </c>
      <c r="AJ1992" s="185">
        <f>'Tenant Info'!T1992</f>
      </c>
      <c r="AK1992" s="185">
        <f>'Tenant Info'!U1992</f>
      </c>
      <c r="AL1992" s="252">
        <f>'Tenant Info'!V1992</f>
      </c>
      <c r="AM1992" s="252">
        <f>'Tenant Info'!W1992</f>
      </c>
      <c r="AN1992" s="185">
        <f>'Tenant Info'!F1992</f>
      </c>
      <c r="AO1992" s="185"/>
      <c r="AP1992" s="185">
        <f>'Tenant Info'!G1992</f>
      </c>
      <c r="AQ1992" s="255"/>
      <c r="AR1992" s="257">
        <f>'Tenant Payment info'!H1992</f>
      </c>
      <c r="AS1992" s="257">
        <f>'Tenant Payment info'!I1992</f>
      </c>
      <c r="AT1992" s="257">
        <f>'Tenant Payment info'!J1992</f>
      </c>
      <c r="AU1992" s="255">
        <f>'Tenant Info'!X1992</f>
      </c>
      <c r="AV1992" s="255">
        <f>'Tenant Info'!Y1992</f>
      </c>
      <c r="AW1992" s="255">
        <f>'Tenant Info'!Z1992</f>
      </c>
      <c r="AX1992" s="255">
        <f>'Tenant Info'!AA1992</f>
      </c>
      <c r="AY1992" s="255">
        <f>'Tenant Info'!AB1992</f>
      </c>
      <c r="AZ1992" s="255">
        <f>'Tenant Info'!AC1992</f>
      </c>
      <c r="BA1992" s="255">
        <f>'Tenant Info'!AD1992</f>
      </c>
      <c r="BB1992" s="255">
        <f>'Tenant Info'!AE1992</f>
      </c>
      <c r="BC1992" s="255">
        <f>'Tenant Info'!AF1992</f>
      </c>
      <c r="BD1992" s="255">
        <f>'Tenant Info'!AG1992</f>
      </c>
      <c r="BE1992" s="255">
        <f>'Tenant Info'!AH1992</f>
      </c>
      <c r="BF1992" s="257">
        <f>'Tenant Payment info'!U1992</f>
      </c>
      <c r="BG1992" s="257">
        <f>'Tenant Payment info'!V1992</f>
      </c>
      <c r="BH1992" s="257">
        <f>'Tenant Payment info'!M1992</f>
      </c>
      <c r="BI1992" s="257">
        <f>'Tenant Payment info'!P1992</f>
      </c>
      <c r="BJ1992" s="257">
        <f>'Tenant Payment info'!W1992</f>
      </c>
      <c r="BK1992" s="257">
        <f>'Tenant Payment info'!AA1992</f>
      </c>
      <c r="BL1992" s="257">
        <f>'Tenant Payment info'!N1992</f>
      </c>
      <c r="BM1992" s="257">
        <f>'Tenant Payment info'!O1992</f>
      </c>
      <c r="BN1992" s="257">
        <f>'Tenant Payment info'!S1992</f>
      </c>
      <c r="BO1992" s="257">
        <f>'Tenant Payment info'!Q1992</f>
      </c>
      <c r="BP1992" s="257">
        <f>'Tenant Payment info'!R1992</f>
      </c>
      <c r="BQ1992" s="257">
        <f>'Tenant Payment info'!T1992</f>
      </c>
      <c r="BR1992" s="257">
        <f>'Tenant Payment info'!X1992</f>
      </c>
      <c r="BS1992" s="257">
        <f>'Tenant Payment info'!Y1992</f>
      </c>
      <c r="BT1992" s="259">
        <f>'Tenant Payment info'!Z1992</f>
      </c>
      <c r="BU1992" s="260"/>
      <c r="BV1992" s="260"/>
      <c r="BW1992" s="260"/>
      <c r="BX1992" s="261">
        <f>PromotionsDiscounts!D1992</f>
      </c>
      <c r="BY1992" s="261">
        <f>PromotionsDiscounts!E1992</f>
      </c>
      <c r="BZ1992" s="261">
        <f>PromotionsDiscounts!F1992</f>
      </c>
      <c r="CA1992" s="261">
        <f>PromotionsDiscounts!G1992</f>
      </c>
      <c r="CB1992" s="261">
        <f>PromotionsDiscounts!H1992</f>
      </c>
      <c r="CC1992" s="261">
        <f>PromotionsDiscounts!I1992</f>
      </c>
      <c r="CD1992" s="261">
        <f>PromotionsDiscounts!J1992</f>
      </c>
      <c r="CE1992" s="261">
        <f>PromotionsDiscounts!K1992</f>
      </c>
      <c r="CF1992" s="262">
        <f>'Tenants Military Information'!F1992</f>
      </c>
      <c r="CG1992" s="262">
        <f>'Tenants Military Information'!G1992</f>
      </c>
      <c r="CH1992" s="262">
        <f>'Tenants Military Information'!H1992</f>
      </c>
      <c r="CI1992" s="262">
        <f>'Tenants Military Information'!I1992</f>
      </c>
      <c r="CJ1992" s="262">
        <f>'Tenants Military Information'!J1992</f>
      </c>
      <c r="CK1992" s="262">
        <f>'Tenants Military Information'!K1992</f>
      </c>
      <c r="CL1992" s="262">
        <f>'Tenants Military Information'!L1992</f>
      </c>
      <c r="CM1992" s="262">
        <f>'Tenants Military Information'!M1992</f>
      </c>
      <c r="CN1992" s="262">
        <f>'Tenants Military Information'!N1992</f>
      </c>
      <c r="CO1992" s="262">
        <f>'Tenants Military Information'!O1992</f>
      </c>
      <c r="CP1992" s="262">
        <f>'Tenants Military Information'!P1992</f>
      </c>
      <c r="CQ1992" s="262">
        <f>'Tenants Military Information'!Q1992</f>
      </c>
      <c r="CR1992" s="262">
        <f>'Tenants Military Information'!R1992</f>
      </c>
      <c r="CS1992" s="262">
        <f>'Tenants Military Information'!S1992</f>
      </c>
      <c r="CT1992" s="262">
        <f>'Tenants Military Information'!T1992</f>
      </c>
      <c r="CU1992" s="262">
        <f>'Tenants Military Information'!U1992</f>
      </c>
      <c r="CV1992" s="262">
        <f>'Tenants Military Information'!V1992</f>
      </c>
      <c r="CW1992" s="263">
        <f>'Tenants Lien Holder Information'!E1992</f>
      </c>
      <c r="CX1992" s="263">
        <f>'Tenants Lien Holder Information'!F1992</f>
      </c>
      <c r="CY1992" s="263">
        <f>'Tenants Lien Holder Information'!G1992</f>
      </c>
      <c r="CZ1992" s="263">
        <f>'Tenants Lien Holder Information'!H1992</f>
      </c>
      <c r="DA1992" s="263">
        <f>'Tenants Lien Holder Information'!I1992</f>
      </c>
      <c r="DB1992" s="263">
        <f>'Tenants Lien Holder Information'!J1992</f>
      </c>
      <c r="DC1992" s="263">
        <f>'Tenants Lien Holder Information'!K1992</f>
      </c>
      <c r="DD1992" s="263">
        <f>'Tenants Lien Holder Information'!L1992</f>
      </c>
      <c r="DE1992" s="263">
        <f>'Tenants Lien Holder Information'!M1992</f>
      </c>
    </row>
    <row r="1993" ht="15.75" customHeight="1" spans="1:109" x14ac:dyDescent="0.25">
      <c r="A1993" s="248"/>
      <c r="B1993" s="240"/>
      <c r="C1993" s="240"/>
      <c r="D1993" s="240"/>
      <c r="E1993" s="142">
        <f>'Space mix'!A1993</f>
      </c>
      <c r="F1993" s="141">
        <f>'Space mix'!D1993</f>
      </c>
      <c r="G1993" s="141">
        <f>'Space mix'!E1993</f>
      </c>
      <c r="H1993" s="141">
        <f>'Space mix'!F1993</f>
      </c>
      <c r="I1993" s="141">
        <f>'Space mix'!G1993</f>
      </c>
      <c r="J1993" s="240"/>
      <c r="K1993" s="141">
        <f>'Space mix'!L1993</f>
      </c>
      <c r="L1993" s="141">
        <f>'Space mix'!H1993</f>
      </c>
      <c r="M1993" s="141">
        <f>'Space mix'!C1993</f>
      </c>
      <c r="N1993" s="141">
        <f>'Space mix'!J1993</f>
      </c>
      <c r="O1993" s="141">
        <f>'Space mix'!K1993</f>
      </c>
      <c r="P1993" s="141"/>
      <c r="Q1993" s="141">
        <f>'Space mix'!M1993</f>
      </c>
      <c r="R1993" s="250">
        <f>'Space mix'!I1993</f>
      </c>
      <c r="S1993" s="185">
        <f>'Tenant Info'!C1993</f>
      </c>
      <c r="T1993" s="185">
        <f>'Tenant Info'!D1993</f>
      </c>
      <c r="U1993" s="185">
        <f>'Tenant Info'!E1993</f>
      </c>
      <c r="V1993" s="185">
        <f>'Tenant Info'!I1993</f>
      </c>
      <c r="W1993" s="185">
        <f>'Tenant Info'!J1993</f>
      </c>
      <c r="X1993" s="185">
        <f>'Tenant Info'!K1993</f>
      </c>
      <c r="Y1993" s="185">
        <f>'Tenant Info'!L1993</f>
      </c>
      <c r="Z1993" s="185">
        <f>'Tenant Info'!M1993</f>
      </c>
      <c r="AA1993" s="185">
        <f>'Tenant Info'!N1993</f>
      </c>
      <c r="AB1993" s="185">
        <f>'Tenant Info'!O1993</f>
      </c>
      <c r="AC1993" s="185">
        <f>'Tenant Info'!P1993</f>
      </c>
      <c r="AD1993" s="185">
        <f>'Tenant Info'!Q1993</f>
      </c>
      <c r="AE1993" s="185">
        <f>'Tenant Info'!R1993</f>
      </c>
      <c r="AF1993" s="185">
        <f>'Tenant Info'!S1993</f>
      </c>
      <c r="AG1993" s="251"/>
      <c r="AH1993" s="251"/>
      <c r="AI1993" s="185">
        <f>'Tenant Info'!H1993</f>
      </c>
      <c r="AJ1993" s="185">
        <f>'Tenant Info'!T1993</f>
      </c>
      <c r="AK1993" s="185">
        <f>'Tenant Info'!U1993</f>
      </c>
      <c r="AL1993" s="252">
        <f>'Tenant Info'!V1993</f>
      </c>
      <c r="AM1993" s="252">
        <f>'Tenant Info'!W1993</f>
      </c>
      <c r="AN1993" s="185">
        <f>'Tenant Info'!F1993</f>
      </c>
      <c r="AO1993" s="185"/>
      <c r="AP1993" s="185">
        <f>'Tenant Info'!G1993</f>
      </c>
      <c r="AQ1993" s="255"/>
      <c r="AR1993" s="257">
        <f>'Tenant Payment info'!H1993</f>
      </c>
      <c r="AS1993" s="257">
        <f>'Tenant Payment info'!I1993</f>
      </c>
      <c r="AT1993" s="257">
        <f>'Tenant Payment info'!J1993</f>
      </c>
      <c r="AU1993" s="255">
        <f>'Tenant Info'!X1993</f>
      </c>
      <c r="AV1993" s="255">
        <f>'Tenant Info'!Y1993</f>
      </c>
      <c r="AW1993" s="255">
        <f>'Tenant Info'!Z1993</f>
      </c>
      <c r="AX1993" s="255">
        <f>'Tenant Info'!AA1993</f>
      </c>
      <c r="AY1993" s="255">
        <f>'Tenant Info'!AB1993</f>
      </c>
      <c r="AZ1993" s="255">
        <f>'Tenant Info'!AC1993</f>
      </c>
      <c r="BA1993" s="255">
        <f>'Tenant Info'!AD1993</f>
      </c>
      <c r="BB1993" s="255">
        <f>'Tenant Info'!AE1993</f>
      </c>
      <c r="BC1993" s="255">
        <f>'Tenant Info'!AF1993</f>
      </c>
      <c r="BD1993" s="255">
        <f>'Tenant Info'!AG1993</f>
      </c>
      <c r="BE1993" s="255">
        <f>'Tenant Info'!AH1993</f>
      </c>
      <c r="BF1993" s="257">
        <f>'Tenant Payment info'!U1993</f>
      </c>
      <c r="BG1993" s="257">
        <f>'Tenant Payment info'!V1993</f>
      </c>
      <c r="BH1993" s="257">
        <f>'Tenant Payment info'!M1993</f>
      </c>
      <c r="BI1993" s="257">
        <f>'Tenant Payment info'!P1993</f>
      </c>
      <c r="BJ1993" s="257">
        <f>'Tenant Payment info'!W1993</f>
      </c>
      <c r="BK1993" s="257">
        <f>'Tenant Payment info'!AA1993</f>
      </c>
      <c r="BL1993" s="257">
        <f>'Tenant Payment info'!N1993</f>
      </c>
      <c r="BM1993" s="257">
        <f>'Tenant Payment info'!O1993</f>
      </c>
      <c r="BN1993" s="257">
        <f>'Tenant Payment info'!S1993</f>
      </c>
      <c r="BO1993" s="257">
        <f>'Tenant Payment info'!Q1993</f>
      </c>
      <c r="BP1993" s="257">
        <f>'Tenant Payment info'!R1993</f>
      </c>
      <c r="BQ1993" s="257">
        <f>'Tenant Payment info'!T1993</f>
      </c>
      <c r="BR1993" s="257">
        <f>'Tenant Payment info'!X1993</f>
      </c>
      <c r="BS1993" s="257">
        <f>'Tenant Payment info'!Y1993</f>
      </c>
      <c r="BT1993" s="259">
        <f>'Tenant Payment info'!Z1993</f>
      </c>
      <c r="BU1993" s="260"/>
      <c r="BV1993" s="260"/>
      <c r="BW1993" s="260"/>
      <c r="BX1993" s="261">
        <f>PromotionsDiscounts!D1993</f>
      </c>
      <c r="BY1993" s="261">
        <f>PromotionsDiscounts!E1993</f>
      </c>
      <c r="BZ1993" s="261">
        <f>PromotionsDiscounts!F1993</f>
      </c>
      <c r="CA1993" s="261">
        <f>PromotionsDiscounts!G1993</f>
      </c>
      <c r="CB1993" s="261">
        <f>PromotionsDiscounts!H1993</f>
      </c>
      <c r="CC1993" s="261">
        <f>PromotionsDiscounts!I1993</f>
      </c>
      <c r="CD1993" s="261">
        <f>PromotionsDiscounts!J1993</f>
      </c>
      <c r="CE1993" s="261">
        <f>PromotionsDiscounts!K1993</f>
      </c>
      <c r="CF1993" s="262">
        <f>'Tenants Military Information'!F1993</f>
      </c>
      <c r="CG1993" s="262">
        <f>'Tenants Military Information'!G1993</f>
      </c>
      <c r="CH1993" s="262">
        <f>'Tenants Military Information'!H1993</f>
      </c>
      <c r="CI1993" s="262">
        <f>'Tenants Military Information'!I1993</f>
      </c>
      <c r="CJ1993" s="262">
        <f>'Tenants Military Information'!J1993</f>
      </c>
      <c r="CK1993" s="262">
        <f>'Tenants Military Information'!K1993</f>
      </c>
      <c r="CL1993" s="262">
        <f>'Tenants Military Information'!L1993</f>
      </c>
      <c r="CM1993" s="262">
        <f>'Tenants Military Information'!M1993</f>
      </c>
      <c r="CN1993" s="262">
        <f>'Tenants Military Information'!N1993</f>
      </c>
      <c r="CO1993" s="262">
        <f>'Tenants Military Information'!O1993</f>
      </c>
      <c r="CP1993" s="262">
        <f>'Tenants Military Information'!P1993</f>
      </c>
      <c r="CQ1993" s="262">
        <f>'Tenants Military Information'!Q1993</f>
      </c>
      <c r="CR1993" s="262">
        <f>'Tenants Military Information'!R1993</f>
      </c>
      <c r="CS1993" s="262">
        <f>'Tenants Military Information'!S1993</f>
      </c>
      <c r="CT1993" s="262">
        <f>'Tenants Military Information'!T1993</f>
      </c>
      <c r="CU1993" s="262">
        <f>'Tenants Military Information'!U1993</f>
      </c>
      <c r="CV1993" s="262">
        <f>'Tenants Military Information'!V1993</f>
      </c>
      <c r="CW1993" s="263">
        <f>'Tenants Lien Holder Information'!E1993</f>
      </c>
      <c r="CX1993" s="263">
        <f>'Tenants Lien Holder Information'!F1993</f>
      </c>
      <c r="CY1993" s="263">
        <f>'Tenants Lien Holder Information'!G1993</f>
      </c>
      <c r="CZ1993" s="263">
        <f>'Tenants Lien Holder Information'!H1993</f>
      </c>
      <c r="DA1993" s="263">
        <f>'Tenants Lien Holder Information'!I1993</f>
      </c>
      <c r="DB1993" s="263">
        <f>'Tenants Lien Holder Information'!J1993</f>
      </c>
      <c r="DC1993" s="263">
        <f>'Tenants Lien Holder Information'!K1993</f>
      </c>
      <c r="DD1993" s="263">
        <f>'Tenants Lien Holder Information'!L1993</f>
      </c>
      <c r="DE1993" s="263">
        <f>'Tenants Lien Holder Information'!M1993</f>
      </c>
    </row>
    <row r="1994" ht="15.75" customHeight="1" spans="1:109" x14ac:dyDescent="0.25">
      <c r="A1994" s="248"/>
      <c r="B1994" s="240"/>
      <c r="C1994" s="240"/>
      <c r="D1994" s="240"/>
      <c r="E1994" s="142">
        <f>'Space mix'!A1994</f>
      </c>
      <c r="F1994" s="141">
        <f>'Space mix'!D1994</f>
      </c>
      <c r="G1994" s="141">
        <f>'Space mix'!E1994</f>
      </c>
      <c r="H1994" s="141">
        <f>'Space mix'!F1994</f>
      </c>
      <c r="I1994" s="141">
        <f>'Space mix'!G1994</f>
      </c>
      <c r="J1994" s="240"/>
      <c r="K1994" s="141">
        <f>'Space mix'!L1994</f>
      </c>
      <c r="L1994" s="141">
        <f>'Space mix'!H1994</f>
      </c>
      <c r="M1994" s="141">
        <f>'Space mix'!C1994</f>
      </c>
      <c r="N1994" s="141">
        <f>'Space mix'!J1994</f>
      </c>
      <c r="O1994" s="141">
        <f>'Space mix'!K1994</f>
      </c>
      <c r="P1994" s="141"/>
      <c r="Q1994" s="141">
        <f>'Space mix'!M1994</f>
      </c>
      <c r="R1994" s="250">
        <f>'Space mix'!I1994</f>
      </c>
      <c r="S1994" s="185">
        <f>'Tenant Info'!C1994</f>
      </c>
      <c r="T1994" s="185">
        <f>'Tenant Info'!D1994</f>
      </c>
      <c r="U1994" s="185">
        <f>'Tenant Info'!E1994</f>
      </c>
      <c r="V1994" s="185">
        <f>'Tenant Info'!I1994</f>
      </c>
      <c r="W1994" s="185">
        <f>'Tenant Info'!J1994</f>
      </c>
      <c r="X1994" s="185">
        <f>'Tenant Info'!K1994</f>
      </c>
      <c r="Y1994" s="185">
        <f>'Tenant Info'!L1994</f>
      </c>
      <c r="Z1994" s="185">
        <f>'Tenant Info'!M1994</f>
      </c>
      <c r="AA1994" s="185">
        <f>'Tenant Info'!N1994</f>
      </c>
      <c r="AB1994" s="185">
        <f>'Tenant Info'!O1994</f>
      </c>
      <c r="AC1994" s="185">
        <f>'Tenant Info'!P1994</f>
      </c>
      <c r="AD1994" s="185">
        <f>'Tenant Info'!Q1994</f>
      </c>
      <c r="AE1994" s="185">
        <f>'Tenant Info'!R1994</f>
      </c>
      <c r="AF1994" s="185">
        <f>'Tenant Info'!S1994</f>
      </c>
      <c r="AG1994" s="251"/>
      <c r="AH1994" s="251"/>
      <c r="AI1994" s="185">
        <f>'Tenant Info'!H1994</f>
      </c>
      <c r="AJ1994" s="185">
        <f>'Tenant Info'!T1994</f>
      </c>
      <c r="AK1994" s="185">
        <f>'Tenant Info'!U1994</f>
      </c>
      <c r="AL1994" s="252">
        <f>'Tenant Info'!V1994</f>
      </c>
      <c r="AM1994" s="252">
        <f>'Tenant Info'!W1994</f>
      </c>
      <c r="AN1994" s="185">
        <f>'Tenant Info'!F1994</f>
      </c>
      <c r="AO1994" s="185"/>
      <c r="AP1994" s="185">
        <f>'Tenant Info'!G1994</f>
      </c>
      <c r="AQ1994" s="255"/>
      <c r="AR1994" s="257">
        <f>'Tenant Payment info'!H1994</f>
      </c>
      <c r="AS1994" s="257">
        <f>'Tenant Payment info'!I1994</f>
      </c>
      <c r="AT1994" s="257">
        <f>'Tenant Payment info'!J1994</f>
      </c>
      <c r="AU1994" s="255">
        <f>'Tenant Info'!X1994</f>
      </c>
      <c r="AV1994" s="255">
        <f>'Tenant Info'!Y1994</f>
      </c>
      <c r="AW1994" s="255">
        <f>'Tenant Info'!Z1994</f>
      </c>
      <c r="AX1994" s="255">
        <f>'Tenant Info'!AA1994</f>
      </c>
      <c r="AY1994" s="255">
        <f>'Tenant Info'!AB1994</f>
      </c>
      <c r="AZ1994" s="255">
        <f>'Tenant Info'!AC1994</f>
      </c>
      <c r="BA1994" s="255">
        <f>'Tenant Info'!AD1994</f>
      </c>
      <c r="BB1994" s="255">
        <f>'Tenant Info'!AE1994</f>
      </c>
      <c r="BC1994" s="255">
        <f>'Tenant Info'!AF1994</f>
      </c>
      <c r="BD1994" s="255">
        <f>'Tenant Info'!AG1994</f>
      </c>
      <c r="BE1994" s="255">
        <f>'Tenant Info'!AH1994</f>
      </c>
      <c r="BF1994" s="257">
        <f>'Tenant Payment info'!U1994</f>
      </c>
      <c r="BG1994" s="257">
        <f>'Tenant Payment info'!V1994</f>
      </c>
      <c r="BH1994" s="257">
        <f>'Tenant Payment info'!M1994</f>
      </c>
      <c r="BI1994" s="257">
        <f>'Tenant Payment info'!P1994</f>
      </c>
      <c r="BJ1994" s="257">
        <f>'Tenant Payment info'!W1994</f>
      </c>
      <c r="BK1994" s="257">
        <f>'Tenant Payment info'!AA1994</f>
      </c>
      <c r="BL1994" s="257">
        <f>'Tenant Payment info'!N1994</f>
      </c>
      <c r="BM1994" s="257">
        <f>'Tenant Payment info'!O1994</f>
      </c>
      <c r="BN1994" s="257">
        <f>'Tenant Payment info'!S1994</f>
      </c>
      <c r="BO1994" s="257">
        <f>'Tenant Payment info'!Q1994</f>
      </c>
      <c r="BP1994" s="257">
        <f>'Tenant Payment info'!R1994</f>
      </c>
      <c r="BQ1994" s="257">
        <f>'Tenant Payment info'!T1994</f>
      </c>
      <c r="BR1994" s="257">
        <f>'Tenant Payment info'!X1994</f>
      </c>
      <c r="BS1994" s="257">
        <f>'Tenant Payment info'!Y1994</f>
      </c>
      <c r="BT1994" s="259">
        <f>'Tenant Payment info'!Z1994</f>
      </c>
      <c r="BU1994" s="260"/>
      <c r="BV1994" s="260"/>
      <c r="BW1994" s="260"/>
      <c r="BX1994" s="261">
        <f>PromotionsDiscounts!D1994</f>
      </c>
      <c r="BY1994" s="261">
        <f>PromotionsDiscounts!E1994</f>
      </c>
      <c r="BZ1994" s="261">
        <f>PromotionsDiscounts!F1994</f>
      </c>
      <c r="CA1994" s="261">
        <f>PromotionsDiscounts!G1994</f>
      </c>
      <c r="CB1994" s="261">
        <f>PromotionsDiscounts!H1994</f>
      </c>
      <c r="CC1994" s="261">
        <f>PromotionsDiscounts!I1994</f>
      </c>
      <c r="CD1994" s="261">
        <f>PromotionsDiscounts!J1994</f>
      </c>
      <c r="CE1994" s="261">
        <f>PromotionsDiscounts!K1994</f>
      </c>
      <c r="CF1994" s="262">
        <f>'Tenants Military Information'!F1994</f>
      </c>
      <c r="CG1994" s="262">
        <f>'Tenants Military Information'!G1994</f>
      </c>
      <c r="CH1994" s="262">
        <f>'Tenants Military Information'!H1994</f>
      </c>
      <c r="CI1994" s="262">
        <f>'Tenants Military Information'!I1994</f>
      </c>
      <c r="CJ1994" s="262">
        <f>'Tenants Military Information'!J1994</f>
      </c>
      <c r="CK1994" s="262">
        <f>'Tenants Military Information'!K1994</f>
      </c>
      <c r="CL1994" s="262">
        <f>'Tenants Military Information'!L1994</f>
      </c>
      <c r="CM1994" s="262">
        <f>'Tenants Military Information'!M1994</f>
      </c>
      <c r="CN1994" s="262">
        <f>'Tenants Military Information'!N1994</f>
      </c>
      <c r="CO1994" s="262">
        <f>'Tenants Military Information'!O1994</f>
      </c>
      <c r="CP1994" s="262">
        <f>'Tenants Military Information'!P1994</f>
      </c>
      <c r="CQ1994" s="262">
        <f>'Tenants Military Information'!Q1994</f>
      </c>
      <c r="CR1994" s="262">
        <f>'Tenants Military Information'!R1994</f>
      </c>
      <c r="CS1994" s="262">
        <f>'Tenants Military Information'!S1994</f>
      </c>
      <c r="CT1994" s="262">
        <f>'Tenants Military Information'!T1994</f>
      </c>
      <c r="CU1994" s="262">
        <f>'Tenants Military Information'!U1994</f>
      </c>
      <c r="CV1994" s="262">
        <f>'Tenants Military Information'!V1994</f>
      </c>
      <c r="CW1994" s="263">
        <f>'Tenants Lien Holder Information'!E1994</f>
      </c>
      <c r="CX1994" s="263">
        <f>'Tenants Lien Holder Information'!F1994</f>
      </c>
      <c r="CY1994" s="263">
        <f>'Tenants Lien Holder Information'!G1994</f>
      </c>
      <c r="CZ1994" s="263">
        <f>'Tenants Lien Holder Information'!H1994</f>
      </c>
      <c r="DA1994" s="263">
        <f>'Tenants Lien Holder Information'!I1994</f>
      </c>
      <c r="DB1994" s="263">
        <f>'Tenants Lien Holder Information'!J1994</f>
      </c>
      <c r="DC1994" s="263">
        <f>'Tenants Lien Holder Information'!K1994</f>
      </c>
      <c r="DD1994" s="263">
        <f>'Tenants Lien Holder Information'!L1994</f>
      </c>
      <c r="DE1994" s="263">
        <f>'Tenants Lien Holder Information'!M1994</f>
      </c>
    </row>
    <row r="1995" ht="15.75" customHeight="1" spans="1:109" x14ac:dyDescent="0.25">
      <c r="A1995" s="248"/>
      <c r="B1995" s="240"/>
      <c r="C1995" s="240"/>
      <c r="D1995" s="240"/>
      <c r="E1995" s="142">
        <f>'Space mix'!A1995</f>
      </c>
      <c r="F1995" s="141">
        <f>'Space mix'!D1995</f>
      </c>
      <c r="G1995" s="141">
        <f>'Space mix'!E1995</f>
      </c>
      <c r="H1995" s="141">
        <f>'Space mix'!F1995</f>
      </c>
      <c r="I1995" s="141">
        <f>'Space mix'!G1995</f>
      </c>
      <c r="J1995" s="240"/>
      <c r="K1995" s="141">
        <f>'Space mix'!L1995</f>
      </c>
      <c r="L1995" s="141">
        <f>'Space mix'!H1995</f>
      </c>
      <c r="M1995" s="141">
        <f>'Space mix'!C1995</f>
      </c>
      <c r="N1995" s="141">
        <f>'Space mix'!J1995</f>
      </c>
      <c r="O1995" s="141">
        <f>'Space mix'!K1995</f>
      </c>
      <c r="P1995" s="141"/>
      <c r="Q1995" s="141">
        <f>'Space mix'!M1995</f>
      </c>
      <c r="R1995" s="250">
        <f>'Space mix'!I1995</f>
      </c>
      <c r="S1995" s="185">
        <f>'Tenant Info'!C1995</f>
      </c>
      <c r="T1995" s="185">
        <f>'Tenant Info'!D1995</f>
      </c>
      <c r="U1995" s="185">
        <f>'Tenant Info'!E1995</f>
      </c>
      <c r="V1995" s="185">
        <f>'Tenant Info'!I1995</f>
      </c>
      <c r="W1995" s="185">
        <f>'Tenant Info'!J1995</f>
      </c>
      <c r="X1995" s="185">
        <f>'Tenant Info'!K1995</f>
      </c>
      <c r="Y1995" s="185">
        <f>'Tenant Info'!L1995</f>
      </c>
      <c r="Z1995" s="185">
        <f>'Tenant Info'!M1995</f>
      </c>
      <c r="AA1995" s="185">
        <f>'Tenant Info'!N1995</f>
      </c>
      <c r="AB1995" s="185">
        <f>'Tenant Info'!O1995</f>
      </c>
      <c r="AC1995" s="185">
        <f>'Tenant Info'!P1995</f>
      </c>
      <c r="AD1995" s="185">
        <f>'Tenant Info'!Q1995</f>
      </c>
      <c r="AE1995" s="185">
        <f>'Tenant Info'!R1995</f>
      </c>
      <c r="AF1995" s="185">
        <f>'Tenant Info'!S1995</f>
      </c>
      <c r="AG1995" s="251"/>
      <c r="AH1995" s="251"/>
      <c r="AI1995" s="185">
        <f>'Tenant Info'!H1995</f>
      </c>
      <c r="AJ1995" s="185">
        <f>'Tenant Info'!T1995</f>
      </c>
      <c r="AK1995" s="185">
        <f>'Tenant Info'!U1995</f>
      </c>
      <c r="AL1995" s="252">
        <f>'Tenant Info'!V1995</f>
      </c>
      <c r="AM1995" s="252">
        <f>'Tenant Info'!W1995</f>
      </c>
      <c r="AN1995" s="185">
        <f>'Tenant Info'!F1995</f>
      </c>
      <c r="AO1995" s="185"/>
      <c r="AP1995" s="185">
        <f>'Tenant Info'!G1995</f>
      </c>
      <c r="AQ1995" s="255"/>
      <c r="AR1995" s="257">
        <f>'Tenant Payment info'!H1995</f>
      </c>
      <c r="AS1995" s="257">
        <f>'Tenant Payment info'!I1995</f>
      </c>
      <c r="AT1995" s="257">
        <f>'Tenant Payment info'!J1995</f>
      </c>
      <c r="AU1995" s="255">
        <f>'Tenant Info'!X1995</f>
      </c>
      <c r="AV1995" s="255">
        <f>'Tenant Info'!Y1995</f>
      </c>
      <c r="AW1995" s="255">
        <f>'Tenant Info'!Z1995</f>
      </c>
      <c r="AX1995" s="255">
        <f>'Tenant Info'!AA1995</f>
      </c>
      <c r="AY1995" s="255">
        <f>'Tenant Info'!AB1995</f>
      </c>
      <c r="AZ1995" s="255">
        <f>'Tenant Info'!AC1995</f>
      </c>
      <c r="BA1995" s="255">
        <f>'Tenant Info'!AD1995</f>
      </c>
      <c r="BB1995" s="255">
        <f>'Tenant Info'!AE1995</f>
      </c>
      <c r="BC1995" s="255">
        <f>'Tenant Info'!AF1995</f>
      </c>
      <c r="BD1995" s="255">
        <f>'Tenant Info'!AG1995</f>
      </c>
      <c r="BE1995" s="255">
        <f>'Tenant Info'!AH1995</f>
      </c>
      <c r="BF1995" s="257">
        <f>'Tenant Payment info'!U1995</f>
      </c>
      <c r="BG1995" s="257">
        <f>'Tenant Payment info'!V1995</f>
      </c>
      <c r="BH1995" s="257">
        <f>'Tenant Payment info'!M1995</f>
      </c>
      <c r="BI1995" s="257">
        <f>'Tenant Payment info'!P1995</f>
      </c>
      <c r="BJ1995" s="257">
        <f>'Tenant Payment info'!W1995</f>
      </c>
      <c r="BK1995" s="257">
        <f>'Tenant Payment info'!AA1995</f>
      </c>
      <c r="BL1995" s="257">
        <f>'Tenant Payment info'!N1995</f>
      </c>
      <c r="BM1995" s="257">
        <f>'Tenant Payment info'!O1995</f>
      </c>
      <c r="BN1995" s="257">
        <f>'Tenant Payment info'!S1995</f>
      </c>
      <c r="BO1995" s="257">
        <f>'Tenant Payment info'!Q1995</f>
      </c>
      <c r="BP1995" s="257">
        <f>'Tenant Payment info'!R1995</f>
      </c>
      <c r="BQ1995" s="257">
        <f>'Tenant Payment info'!T1995</f>
      </c>
      <c r="BR1995" s="257">
        <f>'Tenant Payment info'!X1995</f>
      </c>
      <c r="BS1995" s="257">
        <f>'Tenant Payment info'!Y1995</f>
      </c>
      <c r="BT1995" s="259">
        <f>'Tenant Payment info'!Z1995</f>
      </c>
      <c r="BU1995" s="260"/>
      <c r="BV1995" s="260"/>
      <c r="BW1995" s="260"/>
      <c r="BX1995" s="261">
        <f>PromotionsDiscounts!D1995</f>
      </c>
      <c r="BY1995" s="261">
        <f>PromotionsDiscounts!E1995</f>
      </c>
      <c r="BZ1995" s="261">
        <f>PromotionsDiscounts!F1995</f>
      </c>
      <c r="CA1995" s="261">
        <f>PromotionsDiscounts!G1995</f>
      </c>
      <c r="CB1995" s="261">
        <f>PromotionsDiscounts!H1995</f>
      </c>
      <c r="CC1995" s="261">
        <f>PromotionsDiscounts!I1995</f>
      </c>
      <c r="CD1995" s="261">
        <f>PromotionsDiscounts!J1995</f>
      </c>
      <c r="CE1995" s="261">
        <f>PromotionsDiscounts!K1995</f>
      </c>
      <c r="CF1995" s="262">
        <f>'Tenants Military Information'!F1995</f>
      </c>
      <c r="CG1995" s="262">
        <f>'Tenants Military Information'!G1995</f>
      </c>
      <c r="CH1995" s="262">
        <f>'Tenants Military Information'!H1995</f>
      </c>
      <c r="CI1995" s="262">
        <f>'Tenants Military Information'!I1995</f>
      </c>
      <c r="CJ1995" s="262">
        <f>'Tenants Military Information'!J1995</f>
      </c>
      <c r="CK1995" s="262">
        <f>'Tenants Military Information'!K1995</f>
      </c>
      <c r="CL1995" s="262">
        <f>'Tenants Military Information'!L1995</f>
      </c>
      <c r="CM1995" s="262">
        <f>'Tenants Military Information'!M1995</f>
      </c>
      <c r="CN1995" s="262">
        <f>'Tenants Military Information'!N1995</f>
      </c>
      <c r="CO1995" s="262">
        <f>'Tenants Military Information'!O1995</f>
      </c>
      <c r="CP1995" s="262">
        <f>'Tenants Military Information'!P1995</f>
      </c>
      <c r="CQ1995" s="262">
        <f>'Tenants Military Information'!Q1995</f>
      </c>
      <c r="CR1995" s="262">
        <f>'Tenants Military Information'!R1995</f>
      </c>
      <c r="CS1995" s="262">
        <f>'Tenants Military Information'!S1995</f>
      </c>
      <c r="CT1995" s="262">
        <f>'Tenants Military Information'!T1995</f>
      </c>
      <c r="CU1995" s="262">
        <f>'Tenants Military Information'!U1995</f>
      </c>
      <c r="CV1995" s="262">
        <f>'Tenants Military Information'!V1995</f>
      </c>
      <c r="CW1995" s="263">
        <f>'Tenants Lien Holder Information'!E1995</f>
      </c>
      <c r="CX1995" s="263">
        <f>'Tenants Lien Holder Information'!F1995</f>
      </c>
      <c r="CY1995" s="263">
        <f>'Tenants Lien Holder Information'!G1995</f>
      </c>
      <c r="CZ1995" s="263">
        <f>'Tenants Lien Holder Information'!H1995</f>
      </c>
      <c r="DA1995" s="263">
        <f>'Tenants Lien Holder Information'!I1995</f>
      </c>
      <c r="DB1995" s="263">
        <f>'Tenants Lien Holder Information'!J1995</f>
      </c>
      <c r="DC1995" s="263">
        <f>'Tenants Lien Holder Information'!K1995</f>
      </c>
      <c r="DD1995" s="263">
        <f>'Tenants Lien Holder Information'!L1995</f>
      </c>
      <c r="DE1995" s="263">
        <f>'Tenants Lien Holder Information'!M1995</f>
      </c>
    </row>
    <row r="1996" ht="15.75" customHeight="1" spans="1:109" x14ac:dyDescent="0.25">
      <c r="A1996" s="248"/>
      <c r="B1996" s="240"/>
      <c r="C1996" s="240"/>
      <c r="D1996" s="240"/>
      <c r="E1996" s="142">
        <f>'Space mix'!A1996</f>
      </c>
      <c r="F1996" s="141">
        <f>'Space mix'!D1996</f>
      </c>
      <c r="G1996" s="141">
        <f>'Space mix'!E1996</f>
      </c>
      <c r="H1996" s="141">
        <f>'Space mix'!F1996</f>
      </c>
      <c r="I1996" s="141">
        <f>'Space mix'!G1996</f>
      </c>
      <c r="J1996" s="240"/>
      <c r="K1996" s="141">
        <f>'Space mix'!L1996</f>
      </c>
      <c r="L1996" s="141">
        <f>'Space mix'!H1996</f>
      </c>
      <c r="M1996" s="141">
        <f>'Space mix'!C1996</f>
      </c>
      <c r="N1996" s="141">
        <f>'Space mix'!J1996</f>
      </c>
      <c r="O1996" s="141">
        <f>'Space mix'!K1996</f>
      </c>
      <c r="P1996" s="141"/>
      <c r="Q1996" s="141">
        <f>'Space mix'!M1996</f>
      </c>
      <c r="R1996" s="250">
        <f>'Space mix'!I1996</f>
      </c>
      <c r="S1996" s="185">
        <f>'Tenant Info'!C1996</f>
      </c>
      <c r="T1996" s="185">
        <f>'Tenant Info'!D1996</f>
      </c>
      <c r="U1996" s="185">
        <f>'Tenant Info'!E1996</f>
      </c>
      <c r="V1996" s="185">
        <f>'Tenant Info'!I1996</f>
      </c>
      <c r="W1996" s="185">
        <f>'Tenant Info'!J1996</f>
      </c>
      <c r="X1996" s="185">
        <f>'Tenant Info'!K1996</f>
      </c>
      <c r="Y1996" s="185">
        <f>'Tenant Info'!L1996</f>
      </c>
      <c r="Z1996" s="185">
        <f>'Tenant Info'!M1996</f>
      </c>
      <c r="AA1996" s="185">
        <f>'Tenant Info'!N1996</f>
      </c>
      <c r="AB1996" s="185">
        <f>'Tenant Info'!O1996</f>
      </c>
      <c r="AC1996" s="185">
        <f>'Tenant Info'!P1996</f>
      </c>
      <c r="AD1996" s="185">
        <f>'Tenant Info'!Q1996</f>
      </c>
      <c r="AE1996" s="185">
        <f>'Tenant Info'!R1996</f>
      </c>
      <c r="AF1996" s="185">
        <f>'Tenant Info'!S1996</f>
      </c>
      <c r="AG1996" s="251"/>
      <c r="AH1996" s="251"/>
      <c r="AI1996" s="185">
        <f>'Tenant Info'!H1996</f>
      </c>
      <c r="AJ1996" s="185">
        <f>'Tenant Info'!T1996</f>
      </c>
      <c r="AK1996" s="185">
        <f>'Tenant Info'!U1996</f>
      </c>
      <c r="AL1996" s="252">
        <f>'Tenant Info'!V1996</f>
      </c>
      <c r="AM1996" s="252">
        <f>'Tenant Info'!W1996</f>
      </c>
      <c r="AN1996" s="185">
        <f>'Tenant Info'!F1996</f>
      </c>
      <c r="AO1996" s="185"/>
      <c r="AP1996" s="185">
        <f>'Tenant Info'!G1996</f>
      </c>
      <c r="AQ1996" s="255"/>
      <c r="AR1996" s="257">
        <f>'Tenant Payment info'!H1996</f>
      </c>
      <c r="AS1996" s="257">
        <f>'Tenant Payment info'!I1996</f>
      </c>
      <c r="AT1996" s="257">
        <f>'Tenant Payment info'!J1996</f>
      </c>
      <c r="AU1996" s="255">
        <f>'Tenant Info'!X1996</f>
      </c>
      <c r="AV1996" s="255">
        <f>'Tenant Info'!Y1996</f>
      </c>
      <c r="AW1996" s="255">
        <f>'Tenant Info'!Z1996</f>
      </c>
      <c r="AX1996" s="255">
        <f>'Tenant Info'!AA1996</f>
      </c>
      <c r="AY1996" s="255">
        <f>'Tenant Info'!AB1996</f>
      </c>
      <c r="AZ1996" s="255">
        <f>'Tenant Info'!AC1996</f>
      </c>
      <c r="BA1996" s="255">
        <f>'Tenant Info'!AD1996</f>
      </c>
      <c r="BB1996" s="255">
        <f>'Tenant Info'!AE1996</f>
      </c>
      <c r="BC1996" s="255">
        <f>'Tenant Info'!AF1996</f>
      </c>
      <c r="BD1996" s="255">
        <f>'Tenant Info'!AG1996</f>
      </c>
      <c r="BE1996" s="255">
        <f>'Tenant Info'!AH1996</f>
      </c>
      <c r="BF1996" s="257">
        <f>'Tenant Payment info'!U1996</f>
      </c>
      <c r="BG1996" s="257">
        <f>'Tenant Payment info'!V1996</f>
      </c>
      <c r="BH1996" s="257">
        <f>'Tenant Payment info'!M1996</f>
      </c>
      <c r="BI1996" s="257">
        <f>'Tenant Payment info'!P1996</f>
      </c>
      <c r="BJ1996" s="257">
        <f>'Tenant Payment info'!W1996</f>
      </c>
      <c r="BK1996" s="257">
        <f>'Tenant Payment info'!AA1996</f>
      </c>
      <c r="BL1996" s="257">
        <f>'Tenant Payment info'!N1996</f>
      </c>
      <c r="BM1996" s="257">
        <f>'Tenant Payment info'!O1996</f>
      </c>
      <c r="BN1996" s="257">
        <f>'Tenant Payment info'!S1996</f>
      </c>
      <c r="BO1996" s="257">
        <f>'Tenant Payment info'!Q1996</f>
      </c>
      <c r="BP1996" s="257">
        <f>'Tenant Payment info'!R1996</f>
      </c>
      <c r="BQ1996" s="257">
        <f>'Tenant Payment info'!T1996</f>
      </c>
      <c r="BR1996" s="257">
        <f>'Tenant Payment info'!X1996</f>
      </c>
      <c r="BS1996" s="257">
        <f>'Tenant Payment info'!Y1996</f>
      </c>
      <c r="BT1996" s="259">
        <f>'Tenant Payment info'!Z1996</f>
      </c>
      <c r="BU1996" s="260"/>
      <c r="BV1996" s="260"/>
      <c r="BW1996" s="260"/>
      <c r="BX1996" s="261">
        <f>PromotionsDiscounts!D1996</f>
      </c>
      <c r="BY1996" s="261">
        <f>PromotionsDiscounts!E1996</f>
      </c>
      <c r="BZ1996" s="261">
        <f>PromotionsDiscounts!F1996</f>
      </c>
      <c r="CA1996" s="261">
        <f>PromotionsDiscounts!G1996</f>
      </c>
      <c r="CB1996" s="261">
        <f>PromotionsDiscounts!H1996</f>
      </c>
      <c r="CC1996" s="261">
        <f>PromotionsDiscounts!I1996</f>
      </c>
      <c r="CD1996" s="261">
        <f>PromotionsDiscounts!J1996</f>
      </c>
      <c r="CE1996" s="261">
        <f>PromotionsDiscounts!K1996</f>
      </c>
      <c r="CF1996" s="262">
        <f>'Tenants Military Information'!F1996</f>
      </c>
      <c r="CG1996" s="262">
        <f>'Tenants Military Information'!G1996</f>
      </c>
      <c r="CH1996" s="262">
        <f>'Tenants Military Information'!H1996</f>
      </c>
      <c r="CI1996" s="262">
        <f>'Tenants Military Information'!I1996</f>
      </c>
      <c r="CJ1996" s="262">
        <f>'Tenants Military Information'!J1996</f>
      </c>
      <c r="CK1996" s="262">
        <f>'Tenants Military Information'!K1996</f>
      </c>
      <c r="CL1996" s="262">
        <f>'Tenants Military Information'!L1996</f>
      </c>
      <c r="CM1996" s="262">
        <f>'Tenants Military Information'!M1996</f>
      </c>
      <c r="CN1996" s="262">
        <f>'Tenants Military Information'!N1996</f>
      </c>
      <c r="CO1996" s="262">
        <f>'Tenants Military Information'!O1996</f>
      </c>
      <c r="CP1996" s="262">
        <f>'Tenants Military Information'!P1996</f>
      </c>
      <c r="CQ1996" s="262">
        <f>'Tenants Military Information'!Q1996</f>
      </c>
      <c r="CR1996" s="262">
        <f>'Tenants Military Information'!R1996</f>
      </c>
      <c r="CS1996" s="262">
        <f>'Tenants Military Information'!S1996</f>
      </c>
      <c r="CT1996" s="262">
        <f>'Tenants Military Information'!T1996</f>
      </c>
      <c r="CU1996" s="262">
        <f>'Tenants Military Information'!U1996</f>
      </c>
      <c r="CV1996" s="262">
        <f>'Tenants Military Information'!V1996</f>
      </c>
      <c r="CW1996" s="263">
        <f>'Tenants Lien Holder Information'!E1996</f>
      </c>
      <c r="CX1996" s="263">
        <f>'Tenants Lien Holder Information'!F1996</f>
      </c>
      <c r="CY1996" s="263">
        <f>'Tenants Lien Holder Information'!G1996</f>
      </c>
      <c r="CZ1996" s="263">
        <f>'Tenants Lien Holder Information'!H1996</f>
      </c>
      <c r="DA1996" s="263">
        <f>'Tenants Lien Holder Information'!I1996</f>
      </c>
      <c r="DB1996" s="263">
        <f>'Tenants Lien Holder Information'!J1996</f>
      </c>
      <c r="DC1996" s="263">
        <f>'Tenants Lien Holder Information'!K1996</f>
      </c>
      <c r="DD1996" s="263">
        <f>'Tenants Lien Holder Information'!L1996</f>
      </c>
      <c r="DE1996" s="263">
        <f>'Tenants Lien Holder Information'!M1996</f>
      </c>
    </row>
    <row r="1997" ht="15.75" customHeight="1" spans="1:109" x14ac:dyDescent="0.25">
      <c r="A1997" s="248"/>
      <c r="B1997" s="240"/>
      <c r="C1997" s="240"/>
      <c r="D1997" s="240"/>
      <c r="E1997" s="142">
        <f>'Space mix'!A1997</f>
      </c>
      <c r="F1997" s="141">
        <f>'Space mix'!D1997</f>
      </c>
      <c r="G1997" s="141">
        <f>'Space mix'!E1997</f>
      </c>
      <c r="H1997" s="141">
        <f>'Space mix'!F1997</f>
      </c>
      <c r="I1997" s="141">
        <f>'Space mix'!G1997</f>
      </c>
      <c r="J1997" s="240"/>
      <c r="K1997" s="141">
        <f>'Space mix'!L1997</f>
      </c>
      <c r="L1997" s="141">
        <f>'Space mix'!H1997</f>
      </c>
      <c r="M1997" s="141">
        <f>'Space mix'!C1997</f>
      </c>
      <c r="N1997" s="141">
        <f>'Space mix'!J1997</f>
      </c>
      <c r="O1997" s="141">
        <f>'Space mix'!K1997</f>
      </c>
      <c r="P1997" s="141"/>
      <c r="Q1997" s="141">
        <f>'Space mix'!M1997</f>
      </c>
      <c r="R1997" s="250">
        <f>'Space mix'!I1997</f>
      </c>
      <c r="S1997" s="185">
        <f>'Tenant Info'!C1997</f>
      </c>
      <c r="T1997" s="185">
        <f>'Tenant Info'!D1997</f>
      </c>
      <c r="U1997" s="185">
        <f>'Tenant Info'!E1997</f>
      </c>
      <c r="V1997" s="185">
        <f>'Tenant Info'!I1997</f>
      </c>
      <c r="W1997" s="185">
        <f>'Tenant Info'!J1997</f>
      </c>
      <c r="X1997" s="185">
        <f>'Tenant Info'!K1997</f>
      </c>
      <c r="Y1997" s="185">
        <f>'Tenant Info'!L1997</f>
      </c>
      <c r="Z1997" s="185">
        <f>'Tenant Info'!M1997</f>
      </c>
      <c r="AA1997" s="185">
        <f>'Tenant Info'!N1997</f>
      </c>
      <c r="AB1997" s="185">
        <f>'Tenant Info'!O1997</f>
      </c>
      <c r="AC1997" s="185">
        <f>'Tenant Info'!P1997</f>
      </c>
      <c r="AD1997" s="185">
        <f>'Tenant Info'!Q1997</f>
      </c>
      <c r="AE1997" s="185">
        <f>'Tenant Info'!R1997</f>
      </c>
      <c r="AF1997" s="185">
        <f>'Tenant Info'!S1997</f>
      </c>
      <c r="AG1997" s="251"/>
      <c r="AH1997" s="251"/>
      <c r="AI1997" s="185">
        <f>'Tenant Info'!H1997</f>
      </c>
      <c r="AJ1997" s="185">
        <f>'Tenant Info'!T1997</f>
      </c>
      <c r="AK1997" s="185">
        <f>'Tenant Info'!U1997</f>
      </c>
      <c r="AL1997" s="252">
        <f>'Tenant Info'!V1997</f>
      </c>
      <c r="AM1997" s="252">
        <f>'Tenant Info'!W1997</f>
      </c>
      <c r="AN1997" s="185">
        <f>'Tenant Info'!F1997</f>
      </c>
      <c r="AO1997" s="185"/>
      <c r="AP1997" s="185">
        <f>'Tenant Info'!G1997</f>
      </c>
      <c r="AQ1997" s="255"/>
      <c r="AR1997" s="257">
        <f>'Tenant Payment info'!H1997</f>
      </c>
      <c r="AS1997" s="257">
        <f>'Tenant Payment info'!I1997</f>
      </c>
      <c r="AT1997" s="257">
        <f>'Tenant Payment info'!J1997</f>
      </c>
      <c r="AU1997" s="255">
        <f>'Tenant Info'!X1997</f>
      </c>
      <c r="AV1997" s="255">
        <f>'Tenant Info'!Y1997</f>
      </c>
      <c r="AW1997" s="255">
        <f>'Tenant Info'!Z1997</f>
      </c>
      <c r="AX1997" s="255">
        <f>'Tenant Info'!AA1997</f>
      </c>
      <c r="AY1997" s="255">
        <f>'Tenant Info'!AB1997</f>
      </c>
      <c r="AZ1997" s="255">
        <f>'Tenant Info'!AC1997</f>
      </c>
      <c r="BA1997" s="255">
        <f>'Tenant Info'!AD1997</f>
      </c>
      <c r="BB1997" s="255">
        <f>'Tenant Info'!AE1997</f>
      </c>
      <c r="BC1997" s="255">
        <f>'Tenant Info'!AF1997</f>
      </c>
      <c r="BD1997" s="255">
        <f>'Tenant Info'!AG1997</f>
      </c>
      <c r="BE1997" s="255">
        <f>'Tenant Info'!AH1997</f>
      </c>
      <c r="BF1997" s="257">
        <f>'Tenant Payment info'!U1997</f>
      </c>
      <c r="BG1997" s="257">
        <f>'Tenant Payment info'!V1997</f>
      </c>
      <c r="BH1997" s="257">
        <f>'Tenant Payment info'!M1997</f>
      </c>
      <c r="BI1997" s="257">
        <f>'Tenant Payment info'!P1997</f>
      </c>
      <c r="BJ1997" s="257">
        <f>'Tenant Payment info'!W1997</f>
      </c>
      <c r="BK1997" s="257">
        <f>'Tenant Payment info'!AA1997</f>
      </c>
      <c r="BL1997" s="257">
        <f>'Tenant Payment info'!N1997</f>
      </c>
      <c r="BM1997" s="257">
        <f>'Tenant Payment info'!O1997</f>
      </c>
      <c r="BN1997" s="257">
        <f>'Tenant Payment info'!S1997</f>
      </c>
      <c r="BO1997" s="257">
        <f>'Tenant Payment info'!Q1997</f>
      </c>
      <c r="BP1997" s="257">
        <f>'Tenant Payment info'!R1997</f>
      </c>
      <c r="BQ1997" s="257">
        <f>'Tenant Payment info'!T1997</f>
      </c>
      <c r="BR1997" s="257">
        <f>'Tenant Payment info'!X1997</f>
      </c>
      <c r="BS1997" s="257">
        <f>'Tenant Payment info'!Y1997</f>
      </c>
      <c r="BT1997" s="259">
        <f>'Tenant Payment info'!Z1997</f>
      </c>
      <c r="BU1997" s="260"/>
      <c r="BV1997" s="260"/>
      <c r="BW1997" s="260"/>
      <c r="BX1997" s="261">
        <f>PromotionsDiscounts!D1997</f>
      </c>
      <c r="BY1997" s="261">
        <f>PromotionsDiscounts!E1997</f>
      </c>
      <c r="BZ1997" s="261">
        <f>PromotionsDiscounts!F1997</f>
      </c>
      <c r="CA1997" s="261">
        <f>PromotionsDiscounts!G1997</f>
      </c>
      <c r="CB1997" s="261">
        <f>PromotionsDiscounts!H1997</f>
      </c>
      <c r="CC1997" s="261">
        <f>PromotionsDiscounts!I1997</f>
      </c>
      <c r="CD1997" s="261">
        <f>PromotionsDiscounts!J1997</f>
      </c>
      <c r="CE1997" s="261">
        <f>PromotionsDiscounts!K1997</f>
      </c>
      <c r="CF1997" s="262">
        <f>'Tenants Military Information'!F1997</f>
      </c>
      <c r="CG1997" s="262">
        <f>'Tenants Military Information'!G1997</f>
      </c>
      <c r="CH1997" s="262">
        <f>'Tenants Military Information'!H1997</f>
      </c>
      <c r="CI1997" s="262">
        <f>'Tenants Military Information'!I1997</f>
      </c>
      <c r="CJ1997" s="262">
        <f>'Tenants Military Information'!J1997</f>
      </c>
      <c r="CK1997" s="262">
        <f>'Tenants Military Information'!K1997</f>
      </c>
      <c r="CL1997" s="262">
        <f>'Tenants Military Information'!L1997</f>
      </c>
      <c r="CM1997" s="262">
        <f>'Tenants Military Information'!M1997</f>
      </c>
      <c r="CN1997" s="262">
        <f>'Tenants Military Information'!N1997</f>
      </c>
      <c r="CO1997" s="262">
        <f>'Tenants Military Information'!O1997</f>
      </c>
      <c r="CP1997" s="262">
        <f>'Tenants Military Information'!P1997</f>
      </c>
      <c r="CQ1997" s="262">
        <f>'Tenants Military Information'!Q1997</f>
      </c>
      <c r="CR1997" s="262">
        <f>'Tenants Military Information'!R1997</f>
      </c>
      <c r="CS1997" s="262">
        <f>'Tenants Military Information'!S1997</f>
      </c>
      <c r="CT1997" s="262">
        <f>'Tenants Military Information'!T1997</f>
      </c>
      <c r="CU1997" s="262">
        <f>'Tenants Military Information'!U1997</f>
      </c>
      <c r="CV1997" s="262">
        <f>'Tenants Military Information'!V1997</f>
      </c>
      <c r="CW1997" s="263">
        <f>'Tenants Lien Holder Information'!E1997</f>
      </c>
      <c r="CX1997" s="263">
        <f>'Tenants Lien Holder Information'!F1997</f>
      </c>
      <c r="CY1997" s="263">
        <f>'Tenants Lien Holder Information'!G1997</f>
      </c>
      <c r="CZ1997" s="263">
        <f>'Tenants Lien Holder Information'!H1997</f>
      </c>
      <c r="DA1997" s="263">
        <f>'Tenants Lien Holder Information'!I1997</f>
      </c>
      <c r="DB1997" s="263">
        <f>'Tenants Lien Holder Information'!J1997</f>
      </c>
      <c r="DC1997" s="263">
        <f>'Tenants Lien Holder Information'!K1997</f>
      </c>
      <c r="DD1997" s="263">
        <f>'Tenants Lien Holder Information'!L1997</f>
      </c>
      <c r="DE1997" s="263">
        <f>'Tenants Lien Holder Information'!M1997</f>
      </c>
    </row>
    <row r="1998" ht="15.75" customHeight="1" spans="1:109" x14ac:dyDescent="0.25">
      <c r="A1998" s="248"/>
      <c r="B1998" s="240"/>
      <c r="C1998" s="240"/>
      <c r="D1998" s="240"/>
      <c r="E1998" s="142">
        <f>'Space mix'!A1998</f>
      </c>
      <c r="F1998" s="141">
        <f>'Space mix'!D1998</f>
      </c>
      <c r="G1998" s="141">
        <f>'Space mix'!E1998</f>
      </c>
      <c r="H1998" s="141">
        <f>'Space mix'!F1998</f>
      </c>
      <c r="I1998" s="141">
        <f>'Space mix'!G1998</f>
      </c>
      <c r="J1998" s="240"/>
      <c r="K1998" s="141">
        <f>'Space mix'!L1998</f>
      </c>
      <c r="L1998" s="141">
        <f>'Space mix'!H1998</f>
      </c>
      <c r="M1998" s="141">
        <f>'Space mix'!C1998</f>
      </c>
      <c r="N1998" s="141">
        <f>'Space mix'!J1998</f>
      </c>
      <c r="O1998" s="141">
        <f>'Space mix'!K1998</f>
      </c>
      <c r="P1998" s="141"/>
      <c r="Q1998" s="141">
        <f>'Space mix'!M1998</f>
      </c>
      <c r="R1998" s="250">
        <f>'Space mix'!I1998</f>
      </c>
      <c r="S1998" s="185">
        <f>'Tenant Info'!C1998</f>
      </c>
      <c r="T1998" s="185">
        <f>'Tenant Info'!D1998</f>
      </c>
      <c r="U1998" s="185">
        <f>'Tenant Info'!E1998</f>
      </c>
      <c r="V1998" s="185">
        <f>'Tenant Info'!I1998</f>
      </c>
      <c r="W1998" s="185">
        <f>'Tenant Info'!J1998</f>
      </c>
      <c r="X1998" s="185">
        <f>'Tenant Info'!K1998</f>
      </c>
      <c r="Y1998" s="185">
        <f>'Tenant Info'!L1998</f>
      </c>
      <c r="Z1998" s="185">
        <f>'Tenant Info'!M1998</f>
      </c>
      <c r="AA1998" s="185">
        <f>'Tenant Info'!N1998</f>
      </c>
      <c r="AB1998" s="185">
        <f>'Tenant Info'!O1998</f>
      </c>
      <c r="AC1998" s="185">
        <f>'Tenant Info'!P1998</f>
      </c>
      <c r="AD1998" s="185">
        <f>'Tenant Info'!Q1998</f>
      </c>
      <c r="AE1998" s="185">
        <f>'Tenant Info'!R1998</f>
      </c>
      <c r="AF1998" s="185">
        <f>'Tenant Info'!S1998</f>
      </c>
      <c r="AG1998" s="251"/>
      <c r="AH1998" s="251"/>
      <c r="AI1998" s="185">
        <f>'Tenant Info'!H1998</f>
      </c>
      <c r="AJ1998" s="185">
        <f>'Tenant Info'!T1998</f>
      </c>
      <c r="AK1998" s="185">
        <f>'Tenant Info'!U1998</f>
      </c>
      <c r="AL1998" s="252">
        <f>'Tenant Info'!V1998</f>
      </c>
      <c r="AM1998" s="252">
        <f>'Tenant Info'!W1998</f>
      </c>
      <c r="AN1998" s="185">
        <f>'Tenant Info'!F1998</f>
      </c>
      <c r="AO1998" s="185"/>
      <c r="AP1998" s="185">
        <f>'Tenant Info'!G1998</f>
      </c>
      <c r="AQ1998" s="255"/>
      <c r="AR1998" s="257">
        <f>'Tenant Payment info'!H1998</f>
      </c>
      <c r="AS1998" s="257">
        <f>'Tenant Payment info'!I1998</f>
      </c>
      <c r="AT1998" s="257">
        <f>'Tenant Payment info'!J1998</f>
      </c>
      <c r="AU1998" s="255">
        <f>'Tenant Info'!X1998</f>
      </c>
      <c r="AV1998" s="255">
        <f>'Tenant Info'!Y1998</f>
      </c>
      <c r="AW1998" s="255">
        <f>'Tenant Info'!Z1998</f>
      </c>
      <c r="AX1998" s="255">
        <f>'Tenant Info'!AA1998</f>
      </c>
      <c r="AY1998" s="255">
        <f>'Tenant Info'!AB1998</f>
      </c>
      <c r="AZ1998" s="255">
        <f>'Tenant Info'!AC1998</f>
      </c>
      <c r="BA1998" s="255">
        <f>'Tenant Info'!AD1998</f>
      </c>
      <c r="BB1998" s="255">
        <f>'Tenant Info'!AE1998</f>
      </c>
      <c r="BC1998" s="255">
        <f>'Tenant Info'!AF1998</f>
      </c>
      <c r="BD1998" s="255">
        <f>'Tenant Info'!AG1998</f>
      </c>
      <c r="BE1998" s="255">
        <f>'Tenant Info'!AH1998</f>
      </c>
      <c r="BF1998" s="257">
        <f>'Tenant Payment info'!U1998</f>
      </c>
      <c r="BG1998" s="257">
        <f>'Tenant Payment info'!V1998</f>
      </c>
      <c r="BH1998" s="257">
        <f>'Tenant Payment info'!M1998</f>
      </c>
      <c r="BI1998" s="257">
        <f>'Tenant Payment info'!P1998</f>
      </c>
      <c r="BJ1998" s="257">
        <f>'Tenant Payment info'!W1998</f>
      </c>
      <c r="BK1998" s="257">
        <f>'Tenant Payment info'!AA1998</f>
      </c>
      <c r="BL1998" s="257">
        <f>'Tenant Payment info'!N1998</f>
      </c>
      <c r="BM1998" s="257">
        <f>'Tenant Payment info'!O1998</f>
      </c>
      <c r="BN1998" s="257">
        <f>'Tenant Payment info'!S1998</f>
      </c>
      <c r="BO1998" s="257">
        <f>'Tenant Payment info'!Q1998</f>
      </c>
      <c r="BP1998" s="257">
        <f>'Tenant Payment info'!R1998</f>
      </c>
      <c r="BQ1998" s="257">
        <f>'Tenant Payment info'!T1998</f>
      </c>
      <c r="BR1998" s="257">
        <f>'Tenant Payment info'!X1998</f>
      </c>
      <c r="BS1998" s="257">
        <f>'Tenant Payment info'!Y1998</f>
      </c>
      <c r="BT1998" s="259">
        <f>'Tenant Payment info'!Z1998</f>
      </c>
      <c r="BU1998" s="260"/>
      <c r="BV1998" s="260"/>
      <c r="BW1998" s="260"/>
      <c r="BX1998" s="261">
        <f>PromotionsDiscounts!D1998</f>
      </c>
      <c r="BY1998" s="261">
        <f>PromotionsDiscounts!E1998</f>
      </c>
      <c r="BZ1998" s="261">
        <f>PromotionsDiscounts!F1998</f>
      </c>
      <c r="CA1998" s="261">
        <f>PromotionsDiscounts!G1998</f>
      </c>
      <c r="CB1998" s="261">
        <f>PromotionsDiscounts!H1998</f>
      </c>
      <c r="CC1998" s="261">
        <f>PromotionsDiscounts!I1998</f>
      </c>
      <c r="CD1998" s="261">
        <f>PromotionsDiscounts!J1998</f>
      </c>
      <c r="CE1998" s="261">
        <f>PromotionsDiscounts!K1998</f>
      </c>
      <c r="CF1998" s="262">
        <f>'Tenants Military Information'!F1998</f>
      </c>
      <c r="CG1998" s="262">
        <f>'Tenants Military Information'!G1998</f>
      </c>
      <c r="CH1998" s="262">
        <f>'Tenants Military Information'!H1998</f>
      </c>
      <c r="CI1998" s="262">
        <f>'Tenants Military Information'!I1998</f>
      </c>
      <c r="CJ1998" s="262">
        <f>'Tenants Military Information'!J1998</f>
      </c>
      <c r="CK1998" s="262">
        <f>'Tenants Military Information'!K1998</f>
      </c>
      <c r="CL1998" s="262">
        <f>'Tenants Military Information'!L1998</f>
      </c>
      <c r="CM1998" s="262">
        <f>'Tenants Military Information'!M1998</f>
      </c>
      <c r="CN1998" s="262">
        <f>'Tenants Military Information'!N1998</f>
      </c>
      <c r="CO1998" s="262">
        <f>'Tenants Military Information'!O1998</f>
      </c>
      <c r="CP1998" s="262">
        <f>'Tenants Military Information'!P1998</f>
      </c>
      <c r="CQ1998" s="262">
        <f>'Tenants Military Information'!Q1998</f>
      </c>
      <c r="CR1998" s="262">
        <f>'Tenants Military Information'!R1998</f>
      </c>
      <c r="CS1998" s="262">
        <f>'Tenants Military Information'!S1998</f>
      </c>
      <c r="CT1998" s="262">
        <f>'Tenants Military Information'!T1998</f>
      </c>
      <c r="CU1998" s="262">
        <f>'Tenants Military Information'!U1998</f>
      </c>
      <c r="CV1998" s="262">
        <f>'Tenants Military Information'!V1998</f>
      </c>
      <c r="CW1998" s="263">
        <f>'Tenants Lien Holder Information'!E1998</f>
      </c>
      <c r="CX1998" s="263">
        <f>'Tenants Lien Holder Information'!F1998</f>
      </c>
      <c r="CY1998" s="263">
        <f>'Tenants Lien Holder Information'!G1998</f>
      </c>
      <c r="CZ1998" s="263">
        <f>'Tenants Lien Holder Information'!H1998</f>
      </c>
      <c r="DA1998" s="263">
        <f>'Tenants Lien Holder Information'!I1998</f>
      </c>
      <c r="DB1998" s="263">
        <f>'Tenants Lien Holder Information'!J1998</f>
      </c>
      <c r="DC1998" s="263">
        <f>'Tenants Lien Holder Information'!K1998</f>
      </c>
      <c r="DD1998" s="263">
        <f>'Tenants Lien Holder Information'!L1998</f>
      </c>
      <c r="DE1998" s="263">
        <f>'Tenants Lien Holder Information'!M1998</f>
      </c>
    </row>
    <row r="1999" ht="15.75" customHeight="1" spans="1:109" x14ac:dyDescent="0.25">
      <c r="A1999" s="248"/>
      <c r="B1999" s="240"/>
      <c r="C1999" s="240"/>
      <c r="D1999" s="240"/>
      <c r="E1999" s="142">
        <f>'Space mix'!A1999</f>
      </c>
      <c r="F1999" s="141">
        <f>'Space mix'!D1999</f>
      </c>
      <c r="G1999" s="141">
        <f>'Space mix'!E1999</f>
      </c>
      <c r="H1999" s="141">
        <f>'Space mix'!F1999</f>
      </c>
      <c r="I1999" s="141">
        <f>'Space mix'!G1999</f>
      </c>
      <c r="J1999" s="240"/>
      <c r="K1999" s="141">
        <f>'Space mix'!L1999</f>
      </c>
      <c r="L1999" s="141">
        <f>'Space mix'!H1999</f>
      </c>
      <c r="M1999" s="141">
        <f>'Space mix'!C1999</f>
      </c>
      <c r="N1999" s="141">
        <f>'Space mix'!J1999</f>
      </c>
      <c r="O1999" s="141">
        <f>'Space mix'!K1999</f>
      </c>
      <c r="P1999" s="141"/>
      <c r="Q1999" s="141">
        <f>'Space mix'!M1999</f>
      </c>
      <c r="R1999" s="250">
        <f>'Space mix'!I1999</f>
      </c>
      <c r="S1999" s="185">
        <f>'Tenant Info'!C1999</f>
      </c>
      <c r="T1999" s="185">
        <f>'Tenant Info'!D1999</f>
      </c>
      <c r="U1999" s="185">
        <f>'Tenant Info'!E1999</f>
      </c>
      <c r="V1999" s="185">
        <f>'Tenant Info'!I1999</f>
      </c>
      <c r="W1999" s="185">
        <f>'Tenant Info'!J1999</f>
      </c>
      <c r="X1999" s="185">
        <f>'Tenant Info'!K1999</f>
      </c>
      <c r="Y1999" s="185">
        <f>'Tenant Info'!L1999</f>
      </c>
      <c r="Z1999" s="185">
        <f>'Tenant Info'!M1999</f>
      </c>
      <c r="AA1999" s="185">
        <f>'Tenant Info'!N1999</f>
      </c>
      <c r="AB1999" s="185">
        <f>'Tenant Info'!O1999</f>
      </c>
      <c r="AC1999" s="185">
        <f>'Tenant Info'!P1999</f>
      </c>
      <c r="AD1999" s="185">
        <f>'Tenant Info'!Q1999</f>
      </c>
      <c r="AE1999" s="185">
        <f>'Tenant Info'!R1999</f>
      </c>
      <c r="AF1999" s="185">
        <f>'Tenant Info'!S1999</f>
      </c>
      <c r="AG1999" s="251"/>
      <c r="AH1999" s="251"/>
      <c r="AI1999" s="185">
        <f>'Tenant Info'!H1999</f>
      </c>
      <c r="AJ1999" s="185">
        <f>'Tenant Info'!T1999</f>
      </c>
      <c r="AK1999" s="185">
        <f>'Tenant Info'!U1999</f>
      </c>
      <c r="AL1999" s="252">
        <f>'Tenant Info'!V1999</f>
      </c>
      <c r="AM1999" s="252">
        <f>'Tenant Info'!W1999</f>
      </c>
      <c r="AN1999" s="185">
        <f>'Tenant Info'!F1999</f>
      </c>
      <c r="AO1999" s="185"/>
      <c r="AP1999" s="185">
        <f>'Tenant Info'!G1999</f>
      </c>
      <c r="AQ1999" s="255"/>
      <c r="AR1999" s="257">
        <f>'Tenant Payment info'!H1999</f>
      </c>
      <c r="AS1999" s="257">
        <f>'Tenant Payment info'!I1999</f>
      </c>
      <c r="AT1999" s="257">
        <f>'Tenant Payment info'!J1999</f>
      </c>
      <c r="AU1999" s="255">
        <f>'Tenant Info'!X1999</f>
      </c>
      <c r="AV1999" s="255">
        <f>'Tenant Info'!Y1999</f>
      </c>
      <c r="AW1999" s="255">
        <f>'Tenant Info'!Z1999</f>
      </c>
      <c r="AX1999" s="255">
        <f>'Tenant Info'!AA1999</f>
      </c>
      <c r="AY1999" s="255">
        <f>'Tenant Info'!AB1999</f>
      </c>
      <c r="AZ1999" s="255">
        <f>'Tenant Info'!AC1999</f>
      </c>
      <c r="BA1999" s="255">
        <f>'Tenant Info'!AD1999</f>
      </c>
      <c r="BB1999" s="255">
        <f>'Tenant Info'!AE1999</f>
      </c>
      <c r="BC1999" s="255">
        <f>'Tenant Info'!AF1999</f>
      </c>
      <c r="BD1999" s="255">
        <f>'Tenant Info'!AG1999</f>
      </c>
      <c r="BE1999" s="255">
        <f>'Tenant Info'!AH1999</f>
      </c>
      <c r="BF1999" s="257">
        <f>'Tenant Payment info'!U1999</f>
      </c>
      <c r="BG1999" s="257">
        <f>'Tenant Payment info'!V1999</f>
      </c>
      <c r="BH1999" s="257">
        <f>'Tenant Payment info'!M1999</f>
      </c>
      <c r="BI1999" s="257">
        <f>'Tenant Payment info'!P1999</f>
      </c>
      <c r="BJ1999" s="257">
        <f>'Tenant Payment info'!W1999</f>
      </c>
      <c r="BK1999" s="257">
        <f>'Tenant Payment info'!AA1999</f>
      </c>
      <c r="BL1999" s="257">
        <f>'Tenant Payment info'!N1999</f>
      </c>
      <c r="BM1999" s="257">
        <f>'Tenant Payment info'!O1999</f>
      </c>
      <c r="BN1999" s="257">
        <f>'Tenant Payment info'!S1999</f>
      </c>
      <c r="BO1999" s="257">
        <f>'Tenant Payment info'!Q1999</f>
      </c>
      <c r="BP1999" s="257">
        <f>'Tenant Payment info'!R1999</f>
      </c>
      <c r="BQ1999" s="257">
        <f>'Tenant Payment info'!T1999</f>
      </c>
      <c r="BR1999" s="257">
        <f>'Tenant Payment info'!X1999</f>
      </c>
      <c r="BS1999" s="257">
        <f>'Tenant Payment info'!Y1999</f>
      </c>
      <c r="BT1999" s="259">
        <f>'Tenant Payment info'!Z1999</f>
      </c>
      <c r="BU1999" s="260"/>
      <c r="BV1999" s="260"/>
      <c r="BW1999" s="260"/>
      <c r="BX1999" s="261">
        <f>PromotionsDiscounts!D1999</f>
      </c>
      <c r="BY1999" s="261">
        <f>PromotionsDiscounts!E1999</f>
      </c>
      <c r="BZ1999" s="261">
        <f>PromotionsDiscounts!F1999</f>
      </c>
      <c r="CA1999" s="261">
        <f>PromotionsDiscounts!G1999</f>
      </c>
      <c r="CB1999" s="261">
        <f>PromotionsDiscounts!H1999</f>
      </c>
      <c r="CC1999" s="261">
        <f>PromotionsDiscounts!I1999</f>
      </c>
      <c r="CD1999" s="261">
        <f>PromotionsDiscounts!J1999</f>
      </c>
      <c r="CE1999" s="261">
        <f>PromotionsDiscounts!K1999</f>
      </c>
      <c r="CF1999" s="262">
        <f>'Tenants Military Information'!F1999</f>
      </c>
      <c r="CG1999" s="262">
        <f>'Tenants Military Information'!G1999</f>
      </c>
      <c r="CH1999" s="262">
        <f>'Tenants Military Information'!H1999</f>
      </c>
      <c r="CI1999" s="262">
        <f>'Tenants Military Information'!I1999</f>
      </c>
      <c r="CJ1999" s="262">
        <f>'Tenants Military Information'!J1999</f>
      </c>
      <c r="CK1999" s="262">
        <f>'Tenants Military Information'!K1999</f>
      </c>
      <c r="CL1999" s="262">
        <f>'Tenants Military Information'!L1999</f>
      </c>
      <c r="CM1999" s="262">
        <f>'Tenants Military Information'!M1999</f>
      </c>
      <c r="CN1999" s="262">
        <f>'Tenants Military Information'!N1999</f>
      </c>
      <c r="CO1999" s="262">
        <f>'Tenants Military Information'!O1999</f>
      </c>
      <c r="CP1999" s="262">
        <f>'Tenants Military Information'!P1999</f>
      </c>
      <c r="CQ1999" s="262">
        <f>'Tenants Military Information'!Q1999</f>
      </c>
      <c r="CR1999" s="262">
        <f>'Tenants Military Information'!R1999</f>
      </c>
      <c r="CS1999" s="262">
        <f>'Tenants Military Information'!S1999</f>
      </c>
      <c r="CT1999" s="262">
        <f>'Tenants Military Information'!T1999</f>
      </c>
      <c r="CU1999" s="262">
        <f>'Tenants Military Information'!U1999</f>
      </c>
      <c r="CV1999" s="262">
        <f>'Tenants Military Information'!V1999</f>
      </c>
      <c r="CW1999" s="263">
        <f>'Tenants Lien Holder Information'!E1999</f>
      </c>
      <c r="CX1999" s="263">
        <f>'Tenants Lien Holder Information'!F1999</f>
      </c>
      <c r="CY1999" s="263">
        <f>'Tenants Lien Holder Information'!G1999</f>
      </c>
      <c r="CZ1999" s="263">
        <f>'Tenants Lien Holder Information'!H1999</f>
      </c>
      <c r="DA1999" s="263">
        <f>'Tenants Lien Holder Information'!I1999</f>
      </c>
      <c r="DB1999" s="263">
        <f>'Tenants Lien Holder Information'!J1999</f>
      </c>
      <c r="DC1999" s="263">
        <f>'Tenants Lien Holder Information'!K1999</f>
      </c>
      <c r="DD1999" s="263">
        <f>'Tenants Lien Holder Information'!L1999</f>
      </c>
      <c r="DE1999" s="263">
        <f>'Tenants Lien Holder Information'!M1999</f>
      </c>
    </row>
  </sheetData>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E1000"/>
  <sheetViews>
    <sheetView workbookViewId="0" zoomScale="100" zoomScaleNormal="100"/>
  </sheetViews>
  <sheetFormatPr defaultRowHeight="15" outlineLevelRow="0" outlineLevelCol="0" x14ac:dyDescent="0" defaultColWidth="12.63"/>
  <cols>
    <col min="1" max="1" width="5.13" customWidth="1"/>
    <col min="2" max="2" width="35.13" customWidth="1"/>
    <col min="3" max="3" width="18.88" customWidth="1"/>
    <col min="4" max="4" width="19.38" customWidth="1"/>
  </cols>
  <sheetData>
    <row r="2" spans="1:4" x14ac:dyDescent="0.25">
      <c r="A2" s="22"/>
      <c r="B2" s="269" t="s">
        <v>422</v>
      </c>
      <c r="C2" s="269" t="s">
        <v>423</v>
      </c>
      <c r="D2" s="269" t="s">
        <v>424</v>
      </c>
    </row>
    <row r="3" spans="1:5" x14ac:dyDescent="0.25">
      <c r="A3" s="270"/>
      <c r="B3" s="271" t="s">
        <v>425</v>
      </c>
      <c r="C3" s="271" t="s">
        <v>426</v>
      </c>
      <c r="D3" s="271" t="s">
        <v>427</v>
      </c>
      <c r="E3" s="22" t="s">
        <v>428</v>
      </c>
    </row>
    <row r="4" spans="1:5" x14ac:dyDescent="0.25">
      <c r="A4" s="270"/>
      <c r="B4" s="271" t="s">
        <v>429</v>
      </c>
      <c r="C4" s="271" t="s">
        <v>430</v>
      </c>
      <c r="D4" s="271" t="s">
        <v>431</v>
      </c>
      <c r="E4" s="22" t="s">
        <v>428</v>
      </c>
    </row>
    <row r="5" spans="2:5" x14ac:dyDescent="0.25">
      <c r="B5" s="167" t="s">
        <v>432</v>
      </c>
      <c r="C5" s="271" t="s">
        <v>433</v>
      </c>
      <c r="D5" s="271" t="s">
        <v>434</v>
      </c>
      <c r="E5" s="22" t="s">
        <v>435</v>
      </c>
    </row>
    <row r="6" spans="2:5" x14ac:dyDescent="0.25">
      <c r="B6" s="167" t="s">
        <v>436</v>
      </c>
      <c r="C6" s="271" t="s">
        <v>437</v>
      </c>
      <c r="D6" s="271" t="s">
        <v>438</v>
      </c>
      <c r="E6" s="22" t="s">
        <v>435</v>
      </c>
    </row>
    <row r="7" spans="2:5" x14ac:dyDescent="0.25">
      <c r="B7" s="167" t="s">
        <v>439</v>
      </c>
      <c r="C7" s="271" t="s">
        <v>440</v>
      </c>
      <c r="D7" s="271" t="s">
        <v>441</v>
      </c>
      <c r="E7" s="22" t="s">
        <v>435</v>
      </c>
    </row>
    <row r="8" spans="2:5" x14ac:dyDescent="0.25">
      <c r="B8" s="167" t="s">
        <v>442</v>
      </c>
      <c r="C8" s="271" t="s">
        <v>443</v>
      </c>
      <c r="D8" s="271" t="s">
        <v>444</v>
      </c>
      <c r="E8" s="22" t="s">
        <v>435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CQ1000"/>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2.63"/>
  <cols>
    <col min="1" max="1" width="14.75" customWidth="1"/>
    <col min="2" max="2" width="17.88" customWidth="1"/>
    <col min="8" max="8" width="14.38" customWidth="1"/>
    <col min="9" max="9" width="34.13" customWidth="1"/>
    <col min="10" max="10" width="23" customWidth="1"/>
    <col min="11" max="11" width="20.88" customWidth="1"/>
    <col min="22" max="22" width="39.88" customWidth="1"/>
    <col min="29" max="29" width="18.38" customWidth="1"/>
    <col min="69" max="69" width="27.5" customWidth="1"/>
    <col min="80" max="80" width="18.25" customWidth="1"/>
  </cols>
  <sheetData>
    <row r="1" spans="1:95" x14ac:dyDescent="0.25">
      <c r="A1" s="272" t="s">
        <v>0</v>
      </c>
      <c r="B1" s="272" t="s">
        <v>1</v>
      </c>
      <c r="C1" s="272" t="s">
        <v>445</v>
      </c>
      <c r="D1" s="272" t="s">
        <v>2</v>
      </c>
      <c r="E1" s="272" t="s">
        <v>3</v>
      </c>
      <c r="F1" s="272" t="s">
        <v>4</v>
      </c>
      <c r="G1" s="272" t="s">
        <v>5</v>
      </c>
      <c r="H1" s="273" t="s">
        <v>374</v>
      </c>
      <c r="I1" s="272" t="s">
        <v>446</v>
      </c>
      <c r="J1" s="272" t="s">
        <v>447</v>
      </c>
      <c r="K1" s="272" t="s">
        <v>448</v>
      </c>
      <c r="L1" s="272" t="s">
        <v>449</v>
      </c>
      <c r="M1" s="272" t="s">
        <v>450</v>
      </c>
      <c r="N1" s="272" t="s">
        <v>451</v>
      </c>
      <c r="O1" s="272" t="s">
        <v>12</v>
      </c>
      <c r="P1" s="272" t="s">
        <v>452</v>
      </c>
      <c r="Q1" s="272" t="s">
        <v>218</v>
      </c>
      <c r="R1" s="272" t="s">
        <v>453</v>
      </c>
      <c r="S1" s="272" t="s">
        <v>454</v>
      </c>
      <c r="T1" s="272" t="s">
        <v>455</v>
      </c>
      <c r="U1" s="272" t="s">
        <v>456</v>
      </c>
      <c r="V1" s="272" t="s">
        <v>19</v>
      </c>
      <c r="W1" s="272" t="s">
        <v>457</v>
      </c>
      <c r="X1" s="272" t="s">
        <v>20</v>
      </c>
      <c r="Y1" s="272" t="s">
        <v>21</v>
      </c>
      <c r="Z1" s="272" t="s">
        <v>22</v>
      </c>
      <c r="AA1" s="274" t="s">
        <v>458</v>
      </c>
      <c r="AB1" s="274" t="s">
        <v>243</v>
      </c>
      <c r="AC1" s="274" t="s">
        <v>459</v>
      </c>
      <c r="AD1" s="274" t="s">
        <v>460</v>
      </c>
      <c r="AE1" s="274" t="s">
        <v>461</v>
      </c>
      <c r="AF1" s="274" t="s">
        <v>462</v>
      </c>
      <c r="AG1" s="274" t="s">
        <v>29</v>
      </c>
      <c r="AH1" s="274" t="s">
        <v>463</v>
      </c>
      <c r="AI1" s="274" t="s">
        <v>464</v>
      </c>
      <c r="AJ1" s="274" t="s">
        <v>465</v>
      </c>
      <c r="AK1" s="274" t="s">
        <v>35</v>
      </c>
      <c r="AL1" s="274" t="s">
        <v>466</v>
      </c>
      <c r="AM1" s="274" t="s">
        <v>467</v>
      </c>
      <c r="AN1" s="274" t="s">
        <v>468</v>
      </c>
      <c r="AO1" s="274" t="s">
        <v>469</v>
      </c>
      <c r="AP1" s="274" t="s">
        <v>470</v>
      </c>
      <c r="AQ1" s="274" t="s">
        <v>471</v>
      </c>
      <c r="AR1" s="274" t="s">
        <v>472</v>
      </c>
      <c r="AS1" s="274" t="s">
        <v>473</v>
      </c>
      <c r="AT1" s="274" t="s">
        <v>474</v>
      </c>
      <c r="AU1" s="274" t="s">
        <v>475</v>
      </c>
      <c r="AV1" s="274" t="s">
        <v>476</v>
      </c>
      <c r="AW1" s="274" t="s">
        <v>477</v>
      </c>
      <c r="AX1" s="274" t="s">
        <v>478</v>
      </c>
      <c r="AY1" s="274" t="s">
        <v>479</v>
      </c>
      <c r="AZ1" s="274" t="s">
        <v>480</v>
      </c>
      <c r="BA1" s="274" t="s">
        <v>481</v>
      </c>
      <c r="BB1" s="274" t="s">
        <v>482</v>
      </c>
      <c r="BC1" s="274" t="s">
        <v>483</v>
      </c>
      <c r="BD1" s="274" t="s">
        <v>484</v>
      </c>
      <c r="BE1" s="274" t="s">
        <v>485</v>
      </c>
      <c r="BF1" s="274" t="s">
        <v>486</v>
      </c>
      <c r="BG1" s="274" t="s">
        <v>487</v>
      </c>
      <c r="BH1" s="274" t="s">
        <v>488</v>
      </c>
      <c r="BI1" s="274" t="s">
        <v>489</v>
      </c>
      <c r="BJ1" s="274" t="s">
        <v>490</v>
      </c>
      <c r="BK1" s="274" t="s">
        <v>491</v>
      </c>
      <c r="BL1" s="274" t="s">
        <v>492</v>
      </c>
      <c r="BM1" s="274" t="s">
        <v>493</v>
      </c>
      <c r="BN1" s="274" t="s">
        <v>494</v>
      </c>
      <c r="BO1" s="274" t="s">
        <v>495</v>
      </c>
      <c r="BP1" s="274" t="s">
        <v>496</v>
      </c>
      <c r="BQ1" s="274" t="s">
        <v>497</v>
      </c>
      <c r="BR1" s="274" t="s">
        <v>498</v>
      </c>
      <c r="BS1" s="274" t="s">
        <v>499</v>
      </c>
      <c r="BT1" s="274" t="s">
        <v>500</v>
      </c>
      <c r="BU1" s="274" t="s">
        <v>501</v>
      </c>
      <c r="BV1" s="274" t="s">
        <v>71</v>
      </c>
      <c r="BW1" s="274" t="s">
        <v>502</v>
      </c>
      <c r="BX1" s="274" t="s">
        <v>503</v>
      </c>
      <c r="BY1" s="274" t="s">
        <v>504</v>
      </c>
      <c r="BZ1" s="274" t="s">
        <v>505</v>
      </c>
      <c r="CA1" s="274" t="s">
        <v>506</v>
      </c>
      <c r="CB1" s="274" t="s">
        <v>76</v>
      </c>
      <c r="CC1" s="274" t="s">
        <v>507</v>
      </c>
      <c r="CD1" s="274" t="s">
        <v>508</v>
      </c>
      <c r="CE1" s="274" t="s">
        <v>509</v>
      </c>
      <c r="CF1" s="274" t="s">
        <v>510</v>
      </c>
      <c r="CG1" s="274" t="s">
        <v>511</v>
      </c>
      <c r="CH1" s="274" t="s">
        <v>512</v>
      </c>
      <c r="CI1" s="274" t="s">
        <v>513</v>
      </c>
      <c r="CJ1" s="274" t="s">
        <v>514</v>
      </c>
      <c r="CK1" s="274" t="s">
        <v>515</v>
      </c>
      <c r="CL1" s="274" t="s">
        <v>516</v>
      </c>
      <c r="CM1" s="274" t="s">
        <v>517</v>
      </c>
      <c r="CN1" s="274" t="s">
        <v>518</v>
      </c>
      <c r="CO1" s="274" t="s">
        <v>519</v>
      </c>
      <c r="CP1" s="274" t="s">
        <v>520</v>
      </c>
      <c r="CQ1" s="274" t="s">
        <v>521</v>
      </c>
    </row>
    <row r="2" spans="1:95" x14ac:dyDescent="0.25">
      <c r="A2" s="275"/>
      <c r="B2" s="275"/>
      <c r="C2" s="276"/>
      <c r="D2" s="277"/>
      <c r="E2" s="277"/>
      <c r="F2" s="277"/>
      <c r="G2" s="277"/>
      <c r="H2" s="277"/>
      <c r="I2" s="277"/>
      <c r="J2" s="276"/>
      <c r="K2" s="276"/>
      <c r="L2" s="276"/>
      <c r="P2" s="276"/>
      <c r="Q2" s="276"/>
      <c r="R2" s="276"/>
      <c r="S2" s="276"/>
      <c r="U2" s="276"/>
      <c r="V2" s="276"/>
      <c r="X2" s="276"/>
      <c r="Y2" s="276"/>
      <c r="Z2" s="276"/>
      <c r="AA2" s="276"/>
      <c r="AB2" s="276"/>
      <c r="AC2" s="276"/>
      <c r="AF2" s="276"/>
      <c r="AK2" s="276"/>
      <c r="AQ2" s="278"/>
      <c r="AS2" s="278"/>
      <c r="AT2" s="276"/>
      <c r="AU2" s="278"/>
      <c r="BJ2" s="276"/>
      <c r="BL2" s="276"/>
      <c r="BP2" s="276"/>
      <c r="BQ2" s="276"/>
      <c r="BT2" s="276"/>
      <c r="BU2" s="276"/>
      <c r="CH2" s="276"/>
    </row>
    <row r="3" spans="1:95" x14ac:dyDescent="0.25">
      <c r="A3" s="275"/>
      <c r="B3" s="275"/>
      <c r="C3" s="276"/>
      <c r="D3" s="277"/>
      <c r="E3" s="277"/>
      <c r="F3" s="277"/>
      <c r="G3" s="277"/>
      <c r="H3" s="277"/>
      <c r="I3" s="277"/>
      <c r="J3" s="276"/>
      <c r="K3" s="276"/>
      <c r="L3" s="276"/>
      <c r="P3" s="276"/>
      <c r="Q3" s="276"/>
      <c r="R3" s="276"/>
      <c r="S3" s="276"/>
      <c r="U3" s="276"/>
      <c r="V3" s="276"/>
      <c r="X3" s="276"/>
      <c r="Y3" s="276"/>
      <c r="Z3" s="276"/>
      <c r="AA3" s="276"/>
      <c r="AB3" s="276"/>
      <c r="AC3" s="276"/>
      <c r="AF3" s="276"/>
      <c r="AK3" s="276"/>
      <c r="AQ3" s="278"/>
      <c r="AS3" s="278"/>
      <c r="AT3" s="276"/>
      <c r="AU3" s="278"/>
      <c r="BP3" s="276"/>
      <c r="BQ3" s="276"/>
      <c r="BT3" s="276"/>
      <c r="BU3" s="276"/>
      <c r="CH3" s="276"/>
    </row>
    <row r="4" spans="1:95" x14ac:dyDescent="0.25">
      <c r="A4" s="275"/>
      <c r="B4" s="275"/>
      <c r="C4" s="276"/>
      <c r="D4" s="277"/>
      <c r="E4" s="277"/>
      <c r="F4" s="277"/>
      <c r="G4" s="277"/>
      <c r="H4" s="277"/>
      <c r="I4" s="277"/>
      <c r="J4" s="276"/>
      <c r="K4" s="276"/>
      <c r="L4" s="276"/>
      <c r="P4" s="276"/>
      <c r="Q4" s="276"/>
      <c r="R4" s="276"/>
      <c r="S4" s="276"/>
      <c r="U4" s="276"/>
      <c r="V4" s="276"/>
      <c r="X4" s="276"/>
      <c r="Y4" s="276"/>
      <c r="Z4" s="276"/>
      <c r="AA4" s="276"/>
      <c r="AB4" s="276"/>
      <c r="AC4" s="276"/>
      <c r="AF4" s="276"/>
      <c r="AK4" s="276"/>
      <c r="AQ4" s="278"/>
      <c r="AS4" s="278"/>
      <c r="AT4" s="276"/>
      <c r="AU4" s="278"/>
      <c r="BP4" s="279"/>
      <c r="BQ4" s="276"/>
      <c r="BT4" s="276"/>
      <c r="BU4" s="276"/>
      <c r="CH4" s="276"/>
    </row>
    <row r="5" spans="1:95" x14ac:dyDescent="0.25">
      <c r="A5" s="275"/>
      <c r="B5" s="275"/>
      <c r="C5" s="276"/>
      <c r="D5" s="277"/>
      <c r="E5" s="277"/>
      <c r="F5" s="277"/>
      <c r="G5" s="277"/>
      <c r="H5" s="277"/>
      <c r="I5" s="277"/>
      <c r="J5" s="276"/>
      <c r="K5" s="276"/>
      <c r="L5" s="276"/>
      <c r="P5" s="276"/>
      <c r="Q5" s="276"/>
      <c r="R5" s="276"/>
      <c r="S5" s="276"/>
      <c r="U5" s="276"/>
      <c r="V5" s="276"/>
      <c r="X5" s="276"/>
      <c r="Y5" s="276"/>
      <c r="Z5" s="276"/>
      <c r="AA5" s="276"/>
      <c r="AB5" s="276"/>
      <c r="AC5" s="276"/>
      <c r="AF5" s="276"/>
      <c r="AK5" s="276"/>
      <c r="AQ5" s="278"/>
      <c r="AS5" s="278"/>
      <c r="AT5" s="276"/>
      <c r="AU5" s="278"/>
      <c r="BP5" s="276"/>
      <c r="BQ5" s="276"/>
      <c r="BT5" s="276"/>
      <c r="BU5" s="276"/>
      <c r="CH5" s="276"/>
    </row>
    <row r="6" spans="1:95" x14ac:dyDescent="0.25">
      <c r="A6" s="275"/>
      <c r="B6" s="275"/>
      <c r="C6" s="276"/>
      <c r="D6" s="277"/>
      <c r="E6" s="277"/>
      <c r="F6" s="277"/>
      <c r="G6" s="277"/>
      <c r="H6" s="277"/>
      <c r="I6" s="277"/>
      <c r="J6" s="276"/>
      <c r="K6" s="276"/>
      <c r="L6" s="276"/>
      <c r="P6" s="276"/>
      <c r="Q6" s="276"/>
      <c r="R6" s="276"/>
      <c r="S6" s="276"/>
      <c r="U6" s="276"/>
      <c r="V6" s="276"/>
      <c r="X6" s="276"/>
      <c r="Y6" s="276"/>
      <c r="Z6" s="276"/>
      <c r="AA6" s="276"/>
      <c r="AB6" s="276"/>
      <c r="AC6" s="276"/>
      <c r="AF6" s="276"/>
      <c r="AK6" s="276"/>
      <c r="AQ6" s="278"/>
      <c r="AS6" s="278"/>
      <c r="AT6" s="276"/>
      <c r="AU6" s="278"/>
      <c r="BP6" s="276"/>
      <c r="BQ6" s="276"/>
      <c r="BT6" s="276"/>
      <c r="BU6" s="276"/>
      <c r="CH6" s="276"/>
    </row>
    <row r="7" spans="1:95" x14ac:dyDescent="0.25">
      <c r="A7" s="275"/>
      <c r="B7" s="275"/>
      <c r="C7" s="276"/>
      <c r="D7" s="277"/>
      <c r="E7" s="277"/>
      <c r="F7" s="277"/>
      <c r="G7" s="277"/>
      <c r="H7" s="277"/>
      <c r="I7" s="277"/>
      <c r="J7" s="276"/>
      <c r="K7" s="276"/>
      <c r="L7" s="276"/>
      <c r="P7" s="276"/>
      <c r="Q7" s="276"/>
      <c r="R7" s="276"/>
      <c r="S7" s="276"/>
      <c r="U7" s="276"/>
      <c r="V7" s="276"/>
      <c r="X7" s="276"/>
      <c r="Y7" s="276"/>
      <c r="Z7" s="276"/>
      <c r="AA7" s="276"/>
      <c r="AB7" s="276"/>
      <c r="AC7" s="276"/>
      <c r="AF7" s="276"/>
      <c r="AK7" s="276"/>
      <c r="AQ7" s="278"/>
      <c r="AS7" s="278"/>
      <c r="AT7" s="276"/>
      <c r="AU7" s="278"/>
      <c r="BP7" s="276"/>
      <c r="BQ7" s="276"/>
      <c r="BT7" s="276"/>
      <c r="BU7" s="276"/>
      <c r="CH7" s="276"/>
    </row>
    <row r="8" spans="1:95" x14ac:dyDescent="0.25">
      <c r="A8" s="275"/>
      <c r="B8" s="275"/>
      <c r="C8" s="276"/>
      <c r="D8" s="277"/>
      <c r="E8" s="277"/>
      <c r="F8" s="277"/>
      <c r="G8" s="277"/>
      <c r="H8" s="277"/>
      <c r="I8" s="277"/>
      <c r="J8" s="276"/>
      <c r="K8" s="276"/>
      <c r="L8" s="276"/>
      <c r="P8" s="276"/>
      <c r="Q8" s="276"/>
      <c r="R8" s="276"/>
      <c r="S8" s="276"/>
      <c r="U8" s="276"/>
      <c r="V8" s="276"/>
      <c r="X8" s="276"/>
      <c r="Y8" s="276"/>
      <c r="Z8" s="276"/>
      <c r="AA8" s="276"/>
      <c r="AB8" s="276"/>
      <c r="AC8" s="276"/>
      <c r="AF8" s="276"/>
      <c r="AK8" s="276"/>
      <c r="AQ8" s="278"/>
      <c r="AS8" s="278"/>
      <c r="AT8" s="276"/>
      <c r="AU8" s="278"/>
      <c r="BP8" s="276"/>
      <c r="BQ8" s="276"/>
      <c r="BT8" s="276"/>
      <c r="BU8" s="276"/>
      <c r="CH8" s="276"/>
    </row>
    <row r="9" spans="1:95" x14ac:dyDescent="0.25">
      <c r="A9" s="275"/>
      <c r="B9" s="275"/>
      <c r="C9" s="276"/>
      <c r="D9" s="277"/>
      <c r="E9" s="277"/>
      <c r="F9" s="277"/>
      <c r="G9" s="277"/>
      <c r="H9" s="277"/>
      <c r="I9" s="277"/>
      <c r="J9" s="276"/>
      <c r="K9" s="276"/>
      <c r="L9" s="276"/>
      <c r="P9" s="276"/>
      <c r="Q9" s="276"/>
      <c r="R9" s="276"/>
      <c r="S9" s="276"/>
      <c r="U9" s="276"/>
      <c r="V9" s="276"/>
      <c r="X9" s="276"/>
      <c r="Y9" s="276"/>
      <c r="Z9" s="276"/>
      <c r="AA9" s="276"/>
      <c r="AB9" s="276"/>
      <c r="AC9" s="276"/>
      <c r="AF9" s="276"/>
      <c r="AK9" s="276"/>
      <c r="AQ9" s="278"/>
      <c r="AS9" s="278"/>
      <c r="AT9" s="276"/>
      <c r="AU9" s="278"/>
      <c r="BP9" s="276"/>
      <c r="BQ9" s="276"/>
      <c r="BT9" s="276"/>
      <c r="BU9" s="276"/>
      <c r="CH9" s="276"/>
    </row>
    <row r="10" spans="1:95" x14ac:dyDescent="0.25">
      <c r="A10" s="275"/>
      <c r="B10" s="275"/>
      <c r="C10" s="276"/>
      <c r="D10" s="277"/>
      <c r="E10" s="277"/>
      <c r="F10" s="277"/>
      <c r="G10" s="277"/>
      <c r="H10" s="277"/>
      <c r="I10" s="277"/>
      <c r="J10" s="276"/>
      <c r="K10" s="276"/>
      <c r="L10" s="276"/>
      <c r="P10" s="276"/>
      <c r="Q10" s="276"/>
      <c r="R10" s="276"/>
      <c r="S10" s="276"/>
      <c r="U10" s="276"/>
      <c r="V10" s="276"/>
      <c r="X10" s="276"/>
      <c r="Y10" s="276"/>
      <c r="Z10" s="276"/>
      <c r="AA10" s="276"/>
      <c r="AB10" s="276"/>
      <c r="AC10" s="276"/>
      <c r="AF10" s="276"/>
      <c r="AK10" s="276"/>
      <c r="AQ10" s="278"/>
      <c r="AS10" s="278"/>
      <c r="AT10" s="276"/>
      <c r="AU10" s="278"/>
      <c r="BP10" s="276"/>
      <c r="BQ10" s="276"/>
      <c r="BT10" s="276"/>
      <c r="BU10" s="276"/>
      <c r="CH10" s="276"/>
    </row>
    <row r="11" spans="1:95" x14ac:dyDescent="0.25">
      <c r="A11" s="275"/>
      <c r="B11" s="275"/>
      <c r="C11" s="276"/>
      <c r="D11" s="277"/>
      <c r="E11" s="277"/>
      <c r="F11" s="277"/>
      <c r="G11" s="277"/>
      <c r="H11" s="277"/>
      <c r="I11" s="277"/>
      <c r="J11" s="276"/>
      <c r="K11" s="276"/>
      <c r="L11" s="276"/>
      <c r="P11" s="276"/>
      <c r="Q11" s="276"/>
      <c r="R11" s="276"/>
      <c r="S11" s="276"/>
      <c r="U11" s="276"/>
      <c r="V11" s="276"/>
      <c r="X11" s="276"/>
      <c r="Y11" s="276"/>
      <c r="Z11" s="276"/>
      <c r="AA11" s="276"/>
      <c r="AB11" s="276"/>
      <c r="AC11" s="276"/>
      <c r="AF11" s="276"/>
      <c r="AK11" s="276"/>
      <c r="AQ11" s="278"/>
      <c r="AS11" s="278"/>
      <c r="AT11" s="276"/>
      <c r="AU11" s="278"/>
      <c r="BP11" s="280"/>
      <c r="BQ11" s="276"/>
      <c r="BT11" s="276"/>
      <c r="BU11" s="276"/>
      <c r="CH11" s="276"/>
    </row>
    <row r="12" spans="1:95" x14ac:dyDescent="0.25">
      <c r="A12" s="275"/>
      <c r="B12" s="275"/>
      <c r="C12" s="276"/>
      <c r="D12" s="277"/>
      <c r="E12" s="277"/>
      <c r="F12" s="277"/>
      <c r="G12" s="277"/>
      <c r="H12" s="277"/>
      <c r="I12" s="277"/>
      <c r="J12" s="276"/>
      <c r="K12" s="276"/>
      <c r="L12" s="276"/>
      <c r="P12" s="276"/>
      <c r="Q12" s="276"/>
      <c r="R12" s="276"/>
      <c r="S12" s="276"/>
      <c r="U12" s="276"/>
      <c r="V12" s="276"/>
      <c r="X12" s="276"/>
      <c r="Y12" s="276"/>
      <c r="Z12" s="276"/>
      <c r="AA12" s="276"/>
      <c r="AB12" s="276"/>
      <c r="AC12" s="276"/>
      <c r="AF12" s="276"/>
      <c r="AK12" s="276"/>
      <c r="AQ12" s="278"/>
      <c r="AS12" s="278"/>
      <c r="AT12" s="276"/>
      <c r="AU12" s="278"/>
      <c r="BP12" s="276"/>
      <c r="BQ12" s="276"/>
      <c r="BT12" s="276"/>
      <c r="BU12" s="276"/>
      <c r="CH12" s="276"/>
    </row>
    <row r="13" spans="1:95" x14ac:dyDescent="0.25">
      <c r="A13" s="275"/>
      <c r="B13" s="275"/>
      <c r="C13" s="276"/>
      <c r="D13" s="277"/>
      <c r="E13" s="277"/>
      <c r="F13" s="277"/>
      <c r="G13" s="277"/>
      <c r="H13" s="277"/>
      <c r="I13" s="277"/>
      <c r="J13" s="276"/>
      <c r="K13" s="276"/>
      <c r="L13" s="276"/>
      <c r="P13" s="276"/>
      <c r="Q13" s="276"/>
      <c r="R13" s="276"/>
      <c r="S13" s="276"/>
      <c r="U13" s="276"/>
      <c r="V13" s="276"/>
      <c r="X13" s="276"/>
      <c r="Y13" s="276"/>
      <c r="Z13" s="276"/>
      <c r="AA13" s="276"/>
      <c r="AB13" s="276"/>
      <c r="AC13" s="276"/>
      <c r="AF13" s="276"/>
      <c r="AK13" s="276"/>
      <c r="AQ13" s="278"/>
      <c r="AS13" s="278"/>
      <c r="AT13" s="276"/>
      <c r="AU13" s="278"/>
      <c r="BP13" s="276"/>
      <c r="CB13" s="276"/>
      <c r="CC13" s="276"/>
      <c r="CD13" s="276"/>
      <c r="CH13" s="276"/>
    </row>
    <row r="14" spans="1:95" x14ac:dyDescent="0.25">
      <c r="A14" s="275"/>
      <c r="B14" s="275"/>
      <c r="C14" s="276"/>
      <c r="D14" s="277"/>
      <c r="E14" s="277"/>
      <c r="F14" s="277"/>
      <c r="G14" s="277"/>
      <c r="H14" s="277"/>
      <c r="I14" s="277"/>
      <c r="J14" s="276"/>
      <c r="K14" s="276"/>
      <c r="L14" s="276"/>
      <c r="P14" s="276"/>
      <c r="Q14" s="276"/>
      <c r="R14" s="276"/>
      <c r="S14" s="276"/>
      <c r="U14" s="276"/>
      <c r="V14" s="276"/>
      <c r="X14" s="276"/>
      <c r="Y14" s="276"/>
      <c r="Z14" s="276"/>
      <c r="AA14" s="276"/>
      <c r="AB14" s="276"/>
      <c r="AC14" s="276"/>
      <c r="AF14" s="276"/>
      <c r="AK14" s="276"/>
      <c r="AQ14" s="278"/>
      <c r="AS14" s="278"/>
      <c r="AT14" s="276"/>
      <c r="AU14" s="278"/>
      <c r="BP14" s="280"/>
      <c r="CH14" s="276"/>
    </row>
    <row r="15" spans="1:95" x14ac:dyDescent="0.25">
      <c r="A15" s="275"/>
      <c r="B15" s="275"/>
      <c r="C15" s="276"/>
      <c r="D15" s="277"/>
      <c r="E15" s="277"/>
      <c r="F15" s="277"/>
      <c r="G15" s="277"/>
      <c r="H15" s="277"/>
      <c r="I15" s="277"/>
      <c r="J15" s="276"/>
      <c r="K15" s="276"/>
      <c r="L15" s="276"/>
      <c r="P15" s="276"/>
      <c r="Q15" s="276"/>
      <c r="R15" s="276"/>
      <c r="S15" s="276"/>
      <c r="U15" s="276"/>
      <c r="V15" s="276"/>
      <c r="X15" s="276"/>
      <c r="Y15" s="276"/>
      <c r="Z15" s="276"/>
      <c r="AA15" s="276"/>
      <c r="AB15" s="276"/>
      <c r="AC15" s="276"/>
      <c r="AF15" s="276"/>
      <c r="AK15" s="276"/>
      <c r="AQ15" s="278"/>
      <c r="AS15" s="278"/>
      <c r="AT15" s="276"/>
      <c r="AU15" s="278"/>
      <c r="BP15" s="276"/>
      <c r="BQ15" s="276"/>
      <c r="BT15" s="276"/>
      <c r="BU15" s="276"/>
      <c r="CH15" s="276"/>
    </row>
    <row r="16" spans="1:95" x14ac:dyDescent="0.25">
      <c r="A16" s="275"/>
      <c r="B16" s="275"/>
      <c r="C16" s="276"/>
      <c r="D16" s="277"/>
      <c r="E16" s="277"/>
      <c r="F16" s="277"/>
      <c r="G16" s="277"/>
      <c r="H16" s="277"/>
      <c r="I16" s="277"/>
      <c r="J16" s="276"/>
      <c r="K16" s="276"/>
      <c r="L16" s="276"/>
      <c r="P16" s="276"/>
      <c r="Q16" s="276"/>
      <c r="R16" s="276"/>
      <c r="S16" s="276"/>
      <c r="U16" s="276"/>
      <c r="V16" s="276"/>
      <c r="X16" s="276"/>
      <c r="Y16" s="276"/>
      <c r="Z16" s="276"/>
      <c r="AA16" s="276"/>
      <c r="AB16" s="276"/>
      <c r="AC16" s="276"/>
      <c r="AF16" s="276"/>
      <c r="AK16" s="276"/>
      <c r="AQ16" s="278"/>
      <c r="AS16" s="278"/>
      <c r="AT16" s="276"/>
      <c r="AU16" s="278"/>
      <c r="BP16" s="280"/>
      <c r="BQ16" s="276"/>
      <c r="BT16" s="276"/>
      <c r="BU16" s="276"/>
      <c r="CH16" s="276"/>
    </row>
    <row r="17" spans="1:95" x14ac:dyDescent="0.25">
      <c r="A17" s="275"/>
      <c r="B17" s="275"/>
      <c r="C17" s="276"/>
      <c r="D17" s="277"/>
      <c r="E17" s="277"/>
      <c r="F17" s="277"/>
      <c r="G17" s="277"/>
      <c r="H17" s="277"/>
      <c r="I17" s="277"/>
      <c r="J17" s="276"/>
      <c r="K17" s="276"/>
      <c r="L17" s="276"/>
      <c r="P17" s="276"/>
      <c r="Q17" s="276"/>
      <c r="R17" s="276"/>
      <c r="S17" s="276"/>
      <c r="U17" s="276"/>
      <c r="V17" s="276"/>
      <c r="X17" s="276"/>
      <c r="Y17" s="276"/>
      <c r="Z17" s="276"/>
      <c r="AA17" s="276"/>
      <c r="AB17" s="276"/>
      <c r="AC17" s="276"/>
      <c r="AF17" s="276"/>
      <c r="AK17" s="276"/>
      <c r="AQ17" s="278"/>
      <c r="AS17" s="278"/>
      <c r="AT17" s="276"/>
      <c r="AU17" s="278"/>
      <c r="BP17" s="276"/>
      <c r="BQ17" s="276"/>
      <c r="BT17" s="276"/>
      <c r="BU17" s="276"/>
      <c r="CH17" s="276"/>
    </row>
    <row r="18" spans="1:95" x14ac:dyDescent="0.25">
      <c r="A18" s="275"/>
      <c r="B18" s="275"/>
      <c r="C18" s="276"/>
      <c r="D18" s="277"/>
      <c r="E18" s="277"/>
      <c r="F18" s="277"/>
      <c r="G18" s="277"/>
      <c r="H18" s="277"/>
      <c r="I18" s="277"/>
      <c r="J18" s="276"/>
      <c r="K18" s="276"/>
      <c r="L18" s="276"/>
      <c r="P18" s="276"/>
      <c r="Q18" s="276"/>
      <c r="R18" s="276"/>
      <c r="S18" s="276"/>
      <c r="U18" s="276"/>
      <c r="V18" s="276"/>
      <c r="X18" s="276"/>
      <c r="Y18" s="276"/>
      <c r="Z18" s="276"/>
      <c r="AA18" s="276"/>
      <c r="AB18" s="276"/>
      <c r="AC18" s="276"/>
      <c r="AF18" s="276"/>
      <c r="AK18" s="276"/>
      <c r="AQ18" s="278"/>
      <c r="AS18" s="278"/>
      <c r="AT18" s="276"/>
      <c r="AU18" s="278"/>
      <c r="BP18" s="276"/>
      <c r="BQ18" s="276"/>
      <c r="BT18" s="276"/>
      <c r="BU18" s="276"/>
      <c r="CH18" s="276"/>
    </row>
    <row r="19" spans="1:95" x14ac:dyDescent="0.25">
      <c r="A19" s="275"/>
      <c r="B19" s="275"/>
      <c r="C19" s="276"/>
      <c r="D19" s="277"/>
      <c r="E19" s="277"/>
      <c r="F19" s="277"/>
      <c r="G19" s="277"/>
      <c r="H19" s="277"/>
      <c r="I19" s="277"/>
      <c r="J19" s="276"/>
      <c r="K19" s="276"/>
      <c r="L19" s="276"/>
      <c r="P19" s="276"/>
      <c r="Q19" s="276"/>
      <c r="R19" s="276"/>
      <c r="S19" s="276"/>
      <c r="U19" s="276"/>
      <c r="V19" s="276"/>
      <c r="X19" s="276"/>
      <c r="Y19" s="276"/>
      <c r="Z19" s="276"/>
      <c r="AA19" s="276"/>
      <c r="AB19" s="276"/>
      <c r="AC19" s="276"/>
      <c r="AF19" s="276"/>
      <c r="AK19" s="276"/>
      <c r="AQ19" s="278"/>
      <c r="AS19" s="278"/>
      <c r="AT19" s="276"/>
      <c r="AU19" s="278"/>
      <c r="BP19" s="276"/>
      <c r="BQ19" s="276"/>
      <c r="BT19" s="276"/>
      <c r="BU19" s="276"/>
      <c r="CH19" s="276"/>
    </row>
    <row r="20" spans="1:95" x14ac:dyDescent="0.25">
      <c r="A20" s="275"/>
      <c r="B20" s="275"/>
      <c r="C20" s="276"/>
      <c r="D20" s="277"/>
      <c r="E20" s="277"/>
      <c r="F20" s="277"/>
      <c r="G20" s="277"/>
      <c r="H20" s="277"/>
      <c r="I20" s="277"/>
      <c r="J20" s="276"/>
      <c r="K20" s="276"/>
      <c r="L20" s="276"/>
      <c r="P20" s="276"/>
      <c r="Q20" s="276"/>
      <c r="R20" s="276"/>
      <c r="S20" s="276"/>
      <c r="U20" s="276"/>
      <c r="V20" s="276"/>
      <c r="X20" s="276"/>
      <c r="Y20" s="276"/>
      <c r="Z20" s="276"/>
      <c r="AA20" s="276"/>
      <c r="AB20" s="276"/>
      <c r="AC20" s="276"/>
      <c r="AF20" s="276"/>
      <c r="AK20" s="276"/>
      <c r="AQ20" s="278"/>
      <c r="AS20" s="278"/>
      <c r="AT20" s="276"/>
      <c r="AU20" s="278"/>
      <c r="BP20" s="276"/>
      <c r="BQ20" s="276"/>
      <c r="BT20" s="276"/>
      <c r="BU20" s="276"/>
      <c r="CH20" s="276"/>
    </row>
    <row r="21" ht="15.75" customHeight="1" spans="1:95" x14ac:dyDescent="0.25">
      <c r="A21" s="275"/>
      <c r="B21" s="275"/>
      <c r="C21" s="276"/>
      <c r="D21" s="277"/>
      <c r="E21" s="277"/>
      <c r="F21" s="277"/>
      <c r="G21" s="277"/>
      <c r="H21" s="277"/>
      <c r="I21" s="277"/>
      <c r="J21" s="276"/>
      <c r="K21" s="276"/>
      <c r="L21" s="276"/>
      <c r="P21" s="276"/>
      <c r="Q21" s="276"/>
      <c r="R21" s="276"/>
      <c r="S21" s="276"/>
      <c r="U21" s="276"/>
      <c r="V21" s="276"/>
      <c r="X21" s="276"/>
      <c r="Y21" s="276"/>
      <c r="Z21" s="276"/>
      <c r="AA21" s="276"/>
      <c r="AB21" s="276"/>
      <c r="AC21" s="276"/>
      <c r="AF21" s="276"/>
      <c r="AK21" s="276"/>
      <c r="AQ21" s="278"/>
      <c r="AS21" s="278"/>
      <c r="AT21" s="276"/>
      <c r="AU21" s="278"/>
      <c r="BP21" s="276"/>
      <c r="BQ21" s="276"/>
      <c r="BT21" s="276"/>
      <c r="BU21" s="276"/>
      <c r="CH21" s="276"/>
    </row>
    <row r="22" ht="15.75" customHeight="1" spans="1:95" x14ac:dyDescent="0.25">
      <c r="A22" s="275"/>
      <c r="B22" s="275"/>
      <c r="C22" s="276"/>
      <c r="D22" s="277"/>
      <c r="E22" s="277"/>
      <c r="F22" s="277"/>
      <c r="G22" s="277"/>
      <c r="H22" s="277"/>
      <c r="I22" s="277"/>
      <c r="J22" s="276"/>
      <c r="K22" s="276"/>
      <c r="L22" s="276"/>
      <c r="P22" s="276"/>
      <c r="Q22" s="276"/>
      <c r="R22" s="276"/>
      <c r="S22" s="276"/>
      <c r="U22" s="276"/>
      <c r="V22" s="276"/>
      <c r="X22" s="276"/>
      <c r="Y22" s="276"/>
      <c r="Z22" s="276"/>
      <c r="AA22" s="276"/>
      <c r="AB22" s="276"/>
      <c r="AC22" s="276"/>
      <c r="AF22" s="276"/>
      <c r="AK22" s="276"/>
      <c r="AQ22" s="278"/>
      <c r="AS22" s="278"/>
      <c r="AT22" s="276"/>
      <c r="AU22" s="278"/>
      <c r="BP22" s="276"/>
      <c r="BQ22" s="276"/>
      <c r="BT22" s="276"/>
      <c r="BU22" s="276"/>
      <c r="CH22" s="276"/>
    </row>
    <row r="23" ht="15.75" customHeight="1" spans="1:95" x14ac:dyDescent="0.25">
      <c r="A23" s="275"/>
      <c r="B23" s="275"/>
      <c r="C23" s="276"/>
      <c r="D23" s="277"/>
      <c r="E23" s="277"/>
      <c r="F23" s="277"/>
      <c r="G23" s="277"/>
      <c r="H23" s="277"/>
      <c r="I23" s="277"/>
      <c r="J23" s="276"/>
      <c r="K23" s="276"/>
      <c r="L23" s="276"/>
      <c r="P23" s="276"/>
      <c r="Q23" s="276"/>
      <c r="R23" s="276"/>
      <c r="S23" s="276"/>
      <c r="U23" s="276"/>
      <c r="V23" s="276"/>
      <c r="X23" s="276"/>
      <c r="Y23" s="276"/>
      <c r="Z23" s="276"/>
      <c r="AA23" s="276"/>
      <c r="AB23" s="276"/>
      <c r="AC23" s="276"/>
      <c r="AF23" s="276"/>
      <c r="AK23" s="276"/>
      <c r="AQ23" s="278"/>
      <c r="AS23" s="278"/>
      <c r="AT23" s="276"/>
      <c r="AU23" s="278"/>
      <c r="BP23" s="276"/>
      <c r="BQ23" s="276"/>
      <c r="BT23" s="276"/>
      <c r="BU23" s="276"/>
      <c r="CH23" s="276"/>
    </row>
    <row r="24" ht="15.75" customHeight="1" spans="1:95" x14ac:dyDescent="0.25">
      <c r="A24" s="275"/>
      <c r="B24" s="275"/>
      <c r="C24" s="276"/>
      <c r="D24" s="277"/>
      <c r="E24" s="277"/>
      <c r="F24" s="277"/>
      <c r="G24" s="277"/>
      <c r="H24" s="277"/>
      <c r="I24" s="277"/>
      <c r="J24" s="276"/>
      <c r="K24" s="276"/>
      <c r="L24" s="276"/>
      <c r="P24" s="276"/>
      <c r="Q24" s="276"/>
      <c r="R24" s="276"/>
      <c r="S24" s="276"/>
      <c r="U24" s="276"/>
      <c r="V24" s="276"/>
      <c r="X24" s="276"/>
      <c r="Y24" s="276"/>
      <c r="Z24" s="276"/>
      <c r="AA24" s="276"/>
      <c r="AB24" s="276"/>
      <c r="AC24" s="276"/>
      <c r="AF24" s="276"/>
      <c r="AK24" s="276"/>
      <c r="AQ24" s="278"/>
      <c r="AS24" s="278"/>
      <c r="AT24" s="276"/>
      <c r="AU24" s="278"/>
      <c r="BP24" s="276"/>
      <c r="CH24" s="276"/>
    </row>
    <row r="25" ht="15.75" customHeight="1" spans="1:95" x14ac:dyDescent="0.25">
      <c r="A25" s="275"/>
      <c r="B25" s="275"/>
      <c r="C25" s="276"/>
      <c r="D25" s="277"/>
      <c r="E25" s="277"/>
      <c r="F25" s="277"/>
      <c r="G25" s="277"/>
      <c r="H25" s="277"/>
      <c r="I25" s="277"/>
      <c r="J25" s="276"/>
      <c r="K25" s="276"/>
      <c r="L25" s="276"/>
      <c r="P25" s="276"/>
      <c r="Q25" s="276"/>
      <c r="R25" s="276"/>
      <c r="S25" s="276"/>
      <c r="U25" s="276"/>
      <c r="V25" s="276"/>
      <c r="X25" s="276"/>
      <c r="Y25" s="276"/>
      <c r="Z25" s="276"/>
      <c r="AA25" s="276"/>
      <c r="AB25" s="276"/>
      <c r="AC25" s="276"/>
      <c r="AF25" s="276"/>
      <c r="AK25" s="276"/>
      <c r="AQ25" s="278"/>
      <c r="AS25" s="278"/>
      <c r="AT25" s="276"/>
      <c r="AU25" s="278"/>
      <c r="BP25" s="276"/>
      <c r="BQ25" s="276"/>
      <c r="BT25" s="276"/>
      <c r="BU25" s="276"/>
      <c r="CH25" s="276"/>
    </row>
    <row r="26" ht="15.75" customHeight="1" spans="1:95" x14ac:dyDescent="0.25">
      <c r="A26" s="275"/>
      <c r="B26" s="275"/>
      <c r="C26" s="276"/>
      <c r="D26" s="277"/>
      <c r="E26" s="277"/>
      <c r="F26" s="277"/>
      <c r="G26" s="277"/>
      <c r="H26" s="277"/>
      <c r="I26" s="277"/>
      <c r="J26" s="276"/>
      <c r="K26" s="276"/>
      <c r="L26" s="276"/>
      <c r="P26" s="276"/>
      <c r="Q26" s="276"/>
      <c r="R26" s="276"/>
      <c r="S26" s="276"/>
      <c r="U26" s="276"/>
      <c r="V26" s="276"/>
      <c r="X26" s="276"/>
      <c r="Y26" s="276"/>
      <c r="Z26" s="276"/>
      <c r="AA26" s="276"/>
      <c r="AB26" s="276"/>
      <c r="AC26" s="276"/>
      <c r="AF26" s="276"/>
      <c r="AK26" s="276"/>
      <c r="AQ26" s="278"/>
      <c r="AS26" s="278"/>
      <c r="AT26" s="276"/>
      <c r="AU26" s="278"/>
      <c r="BP26" s="276"/>
      <c r="BQ26" s="276"/>
      <c r="BT26" s="276"/>
      <c r="BU26" s="276"/>
      <c r="CH26" s="276"/>
    </row>
    <row r="27" ht="15.75" customHeight="1" spans="1:95" x14ac:dyDescent="0.25">
      <c r="A27" s="275"/>
      <c r="B27" s="275"/>
      <c r="C27" s="276"/>
      <c r="D27" s="277"/>
      <c r="E27" s="277"/>
      <c r="F27" s="277"/>
      <c r="G27" s="277"/>
      <c r="H27" s="277"/>
      <c r="I27" s="277"/>
      <c r="J27" s="276"/>
      <c r="K27" s="276"/>
      <c r="L27" s="276"/>
      <c r="P27" s="276"/>
      <c r="Q27" s="276"/>
      <c r="R27" s="276"/>
      <c r="S27" s="276"/>
      <c r="U27" s="276"/>
      <c r="V27" s="276"/>
      <c r="X27" s="276"/>
      <c r="Y27" s="276"/>
      <c r="Z27" s="276"/>
      <c r="AA27" s="276"/>
      <c r="AB27" s="276"/>
      <c r="AC27" s="276"/>
      <c r="AF27" s="276"/>
      <c r="AK27" s="276"/>
      <c r="AQ27" s="278"/>
      <c r="AS27" s="278"/>
      <c r="AT27" s="276"/>
      <c r="AU27" s="278"/>
      <c r="BP27" s="276"/>
      <c r="BQ27" s="276"/>
      <c r="BT27" s="276"/>
      <c r="BU27" s="276"/>
      <c r="CH27" s="276"/>
    </row>
    <row r="28" ht="15.75" customHeight="1" spans="1:95" x14ac:dyDescent="0.25">
      <c r="A28" s="275"/>
      <c r="B28" s="275"/>
      <c r="C28" s="276"/>
      <c r="D28" s="277"/>
      <c r="E28" s="277"/>
      <c r="F28" s="277"/>
      <c r="G28" s="277"/>
      <c r="H28" s="277"/>
      <c r="I28" s="277"/>
      <c r="J28" s="276"/>
      <c r="K28" s="276"/>
      <c r="L28" s="276"/>
      <c r="P28" s="276"/>
      <c r="Q28" s="276"/>
      <c r="R28" s="276"/>
      <c r="S28" s="276"/>
      <c r="U28" s="276"/>
      <c r="V28" s="276"/>
      <c r="X28" s="276"/>
      <c r="Y28" s="276"/>
      <c r="Z28" s="276"/>
      <c r="AA28" s="276"/>
      <c r="AB28" s="276"/>
      <c r="AC28" s="276"/>
      <c r="AF28" s="276"/>
      <c r="AK28" s="276"/>
      <c r="AQ28" s="278"/>
      <c r="AS28" s="278"/>
      <c r="AT28" s="276"/>
      <c r="AU28" s="278"/>
      <c r="BP28" s="280"/>
      <c r="BQ28" s="276"/>
      <c r="BT28" s="276"/>
      <c r="BU28" s="276"/>
      <c r="CH28" s="276"/>
    </row>
    <row r="29" ht="15.75" customHeight="1" spans="1:95" x14ac:dyDescent="0.25">
      <c r="A29" s="275"/>
      <c r="B29" s="275"/>
      <c r="C29" s="276"/>
      <c r="D29" s="277"/>
      <c r="E29" s="277"/>
      <c r="F29" s="277"/>
      <c r="G29" s="277"/>
      <c r="H29" s="277"/>
      <c r="I29" s="277"/>
      <c r="J29" s="276"/>
      <c r="K29" s="276"/>
      <c r="L29" s="276"/>
      <c r="P29" s="276"/>
      <c r="Q29" s="276"/>
      <c r="R29" s="276"/>
      <c r="S29" s="276"/>
      <c r="U29" s="276"/>
      <c r="V29" s="276"/>
      <c r="X29" s="276"/>
      <c r="Y29" s="276"/>
      <c r="Z29" s="276"/>
      <c r="AA29" s="276"/>
      <c r="AB29" s="276"/>
      <c r="AC29" s="276"/>
      <c r="AF29" s="276"/>
      <c r="AK29" s="276"/>
      <c r="AQ29" s="278"/>
      <c r="AS29" s="278"/>
      <c r="AT29" s="276"/>
      <c r="AU29" s="278"/>
      <c r="BP29" s="276"/>
      <c r="BQ29" s="276"/>
      <c r="BT29" s="276"/>
      <c r="BU29" s="276"/>
      <c r="CH29" s="276"/>
    </row>
    <row r="30" ht="15.75" customHeight="1" spans="1:95" x14ac:dyDescent="0.25">
      <c r="A30" s="275"/>
      <c r="B30" s="275"/>
      <c r="C30" s="276"/>
      <c r="D30" s="277"/>
      <c r="E30" s="277"/>
      <c r="F30" s="277"/>
      <c r="G30" s="277"/>
      <c r="H30" s="277"/>
      <c r="I30" s="277"/>
      <c r="J30" s="276"/>
      <c r="K30" s="276"/>
      <c r="L30" s="276"/>
      <c r="P30" s="276"/>
      <c r="Q30" s="276"/>
      <c r="R30" s="276"/>
      <c r="S30" s="276"/>
      <c r="U30" s="276"/>
      <c r="V30" s="276"/>
      <c r="X30" s="276"/>
      <c r="Y30" s="276"/>
      <c r="Z30" s="276"/>
      <c r="AA30" s="276"/>
      <c r="AB30" s="276"/>
      <c r="AC30" s="276"/>
      <c r="AF30" s="276"/>
      <c r="AK30" s="276"/>
      <c r="AQ30" s="278"/>
      <c r="AS30" s="278"/>
      <c r="AT30" s="276"/>
      <c r="AU30" s="278"/>
      <c r="BP30" s="276"/>
      <c r="BQ30" s="276"/>
      <c r="BT30" s="276"/>
      <c r="BU30" s="276"/>
      <c r="CH30" s="276"/>
    </row>
    <row r="31" ht="15.75" customHeight="1" spans="1:95" x14ac:dyDescent="0.25">
      <c r="A31" s="275"/>
      <c r="B31" s="275"/>
      <c r="C31" s="276"/>
      <c r="D31" s="277"/>
      <c r="E31" s="277"/>
      <c r="F31" s="277"/>
      <c r="G31" s="277"/>
      <c r="H31" s="277"/>
      <c r="I31" s="277"/>
      <c r="J31" s="276"/>
      <c r="K31" s="276"/>
      <c r="L31" s="276"/>
      <c r="P31" s="276"/>
      <c r="Q31" s="276"/>
      <c r="R31" s="276"/>
      <c r="S31" s="276"/>
      <c r="U31" s="276"/>
      <c r="V31" s="276"/>
      <c r="X31" s="276"/>
      <c r="Y31" s="276"/>
      <c r="Z31" s="276"/>
      <c r="AA31" s="276"/>
      <c r="AB31" s="276"/>
      <c r="AC31" s="276"/>
      <c r="AF31" s="276"/>
      <c r="AK31" s="276"/>
      <c r="AQ31" s="278"/>
      <c r="AS31" s="278"/>
      <c r="AT31" s="276"/>
      <c r="AU31" s="278"/>
      <c r="BP31" s="280"/>
      <c r="BQ31" s="276"/>
      <c r="BT31" s="276"/>
      <c r="BU31" s="276"/>
      <c r="CH31" s="276"/>
    </row>
    <row r="32" ht="15.75" customHeight="1" spans="1:95" x14ac:dyDescent="0.25">
      <c r="A32" s="275"/>
      <c r="B32" s="275"/>
      <c r="C32" s="276"/>
      <c r="D32" s="277"/>
      <c r="E32" s="277"/>
      <c r="F32" s="277"/>
      <c r="G32" s="277"/>
      <c r="H32" s="277"/>
      <c r="I32" s="277"/>
      <c r="J32" s="276"/>
      <c r="K32" s="276"/>
      <c r="L32" s="276"/>
      <c r="P32" s="276"/>
      <c r="Q32" s="276"/>
      <c r="R32" s="276"/>
      <c r="S32" s="276"/>
      <c r="U32" s="276"/>
      <c r="V32" s="276"/>
      <c r="X32" s="276"/>
      <c r="Y32" s="276"/>
      <c r="Z32" s="276"/>
      <c r="AA32" s="276"/>
      <c r="AB32" s="276"/>
      <c r="AC32" s="276"/>
      <c r="AF32" s="276"/>
      <c r="AK32" s="276"/>
      <c r="AQ32" s="278"/>
      <c r="AS32" s="278"/>
      <c r="AT32" s="276"/>
      <c r="AU32" s="278"/>
      <c r="BP32" s="276"/>
      <c r="BQ32" s="276"/>
      <c r="BT32" s="276"/>
      <c r="BU32" s="276"/>
      <c r="CH32" s="276"/>
    </row>
    <row r="33" ht="15.75" customHeight="1" spans="1:95" x14ac:dyDescent="0.25">
      <c r="A33" s="275"/>
      <c r="B33" s="275"/>
      <c r="C33" s="276"/>
      <c r="D33" s="277"/>
      <c r="E33" s="277"/>
      <c r="F33" s="277"/>
      <c r="G33" s="277"/>
      <c r="H33" s="277"/>
      <c r="I33" s="277"/>
      <c r="J33" s="276"/>
      <c r="K33" s="276"/>
      <c r="L33" s="276"/>
      <c r="P33" s="276"/>
      <c r="Q33" s="276"/>
      <c r="R33" s="276"/>
      <c r="S33" s="276"/>
      <c r="U33" s="276"/>
      <c r="V33" s="276"/>
      <c r="X33" s="276"/>
      <c r="Y33" s="276"/>
      <c r="Z33" s="276"/>
      <c r="AA33" s="276"/>
      <c r="AB33" s="276"/>
      <c r="AC33" s="276"/>
      <c r="AF33" s="276"/>
      <c r="AK33" s="276"/>
      <c r="AQ33" s="278"/>
      <c r="AS33" s="278"/>
      <c r="AT33" s="276"/>
      <c r="AU33" s="278"/>
      <c r="BP33" s="276"/>
      <c r="CH33" s="276"/>
    </row>
    <row r="34" ht="15.75" customHeight="1" spans="1:95" x14ac:dyDescent="0.25">
      <c r="A34" s="275"/>
      <c r="B34" s="275"/>
      <c r="C34" s="276"/>
      <c r="D34" s="277"/>
      <c r="E34" s="277"/>
      <c r="F34" s="277"/>
      <c r="G34" s="277"/>
      <c r="H34" s="277"/>
      <c r="I34" s="277"/>
      <c r="J34" s="276"/>
      <c r="K34" s="276"/>
      <c r="L34" s="276"/>
      <c r="P34" s="276"/>
      <c r="Q34" s="276"/>
      <c r="R34" s="276"/>
      <c r="S34" s="276"/>
      <c r="U34" s="276"/>
      <c r="V34" s="276"/>
      <c r="X34" s="276"/>
      <c r="Y34" s="276"/>
      <c r="Z34" s="276"/>
      <c r="AA34" s="276"/>
      <c r="AB34" s="276"/>
      <c r="AC34" s="276"/>
      <c r="AF34" s="276"/>
      <c r="AK34" s="276"/>
      <c r="AQ34" s="278"/>
      <c r="AS34" s="278"/>
      <c r="AT34" s="276"/>
      <c r="AU34" s="278"/>
      <c r="BP34" s="276"/>
      <c r="CH34" s="276"/>
    </row>
    <row r="35" ht="15.75" customHeight="1" spans="1:95" x14ac:dyDescent="0.25">
      <c r="A35" s="275"/>
      <c r="B35" s="275"/>
      <c r="C35" s="276"/>
      <c r="D35" s="277"/>
      <c r="E35" s="277"/>
      <c r="F35" s="277"/>
      <c r="G35" s="277"/>
      <c r="H35" s="277"/>
      <c r="I35" s="277"/>
      <c r="J35" s="276"/>
      <c r="K35" s="276"/>
      <c r="L35" s="276"/>
      <c r="P35" s="276"/>
      <c r="Q35" s="276"/>
      <c r="R35" s="276"/>
      <c r="S35" s="276"/>
      <c r="U35" s="276"/>
      <c r="V35" s="276"/>
      <c r="X35" s="276"/>
      <c r="Y35" s="276"/>
      <c r="Z35" s="276"/>
      <c r="AA35" s="276"/>
      <c r="AB35" s="276"/>
      <c r="AC35" s="276"/>
      <c r="AF35" s="276"/>
      <c r="AK35" s="276"/>
      <c r="AQ35" s="278"/>
      <c r="AS35" s="278"/>
      <c r="AT35" s="276"/>
      <c r="AU35" s="278"/>
      <c r="BP35" s="276"/>
      <c r="CB35" s="276"/>
      <c r="CC35" s="276"/>
      <c r="CD35" s="276"/>
      <c r="CH35" s="276"/>
    </row>
    <row r="36" ht="15.75" customHeight="1" spans="1:95" x14ac:dyDescent="0.25">
      <c r="A36" s="275"/>
      <c r="B36" s="275"/>
      <c r="C36" s="276"/>
      <c r="D36" s="277"/>
      <c r="E36" s="277"/>
      <c r="F36" s="277"/>
      <c r="G36" s="277"/>
      <c r="H36" s="277"/>
      <c r="I36" s="277"/>
      <c r="J36" s="276"/>
      <c r="K36" s="276"/>
      <c r="L36" s="276"/>
      <c r="P36" s="276"/>
      <c r="Q36" s="276"/>
      <c r="R36" s="276"/>
      <c r="S36" s="276"/>
      <c r="U36" s="276"/>
      <c r="V36" s="276"/>
      <c r="X36" s="276"/>
      <c r="Y36" s="276"/>
      <c r="Z36" s="276"/>
      <c r="AA36" s="276"/>
      <c r="AB36" s="276"/>
      <c r="AC36" s="276"/>
      <c r="AF36" s="276"/>
      <c r="AK36" s="276"/>
      <c r="AQ36" s="278"/>
      <c r="AS36" s="278"/>
      <c r="AT36" s="276"/>
      <c r="AU36" s="278"/>
      <c r="BP36" s="276"/>
      <c r="BQ36" s="276"/>
      <c r="BT36" s="276"/>
      <c r="BU36" s="276"/>
      <c r="CH36" s="276"/>
    </row>
    <row r="37" ht="15.75" customHeight="1" spans="1:95" x14ac:dyDescent="0.25">
      <c r="A37" s="275"/>
      <c r="B37" s="275"/>
      <c r="C37" s="276"/>
      <c r="D37" s="277"/>
      <c r="E37" s="277"/>
      <c r="F37" s="277"/>
      <c r="G37" s="277"/>
      <c r="H37" s="277"/>
      <c r="I37" s="277"/>
      <c r="J37" s="276"/>
      <c r="K37" s="276"/>
      <c r="L37" s="276"/>
      <c r="P37" s="276"/>
      <c r="Q37" s="276"/>
      <c r="R37" s="276"/>
      <c r="S37" s="276"/>
      <c r="U37" s="276"/>
      <c r="V37" s="276"/>
      <c r="X37" s="276"/>
      <c r="Y37" s="276"/>
      <c r="Z37" s="276"/>
      <c r="AA37" s="276"/>
      <c r="AB37" s="276"/>
      <c r="AC37" s="276"/>
      <c r="AF37" s="276"/>
      <c r="AK37" s="276"/>
      <c r="AQ37" s="278"/>
      <c r="AS37" s="278"/>
      <c r="AT37" s="276"/>
      <c r="AU37" s="278"/>
      <c r="BP37" s="276"/>
      <c r="BQ37" s="276"/>
      <c r="BT37" s="276"/>
      <c r="BU37" s="276"/>
      <c r="CH37" s="276"/>
    </row>
    <row r="38" ht="15.75" customHeight="1" spans="1:95" x14ac:dyDescent="0.25">
      <c r="A38" s="275"/>
      <c r="B38" s="275"/>
      <c r="C38" s="276"/>
      <c r="D38" s="277"/>
      <c r="E38" s="277"/>
      <c r="F38" s="277"/>
      <c r="G38" s="277"/>
      <c r="H38" s="277"/>
      <c r="I38" s="277"/>
      <c r="J38" s="276"/>
      <c r="K38" s="276"/>
      <c r="L38" s="276"/>
      <c r="P38" s="276"/>
      <c r="Q38" s="276"/>
      <c r="R38" s="276"/>
      <c r="S38" s="276"/>
      <c r="U38" s="276"/>
      <c r="V38" s="276"/>
      <c r="X38" s="276"/>
      <c r="Y38" s="276"/>
      <c r="Z38" s="276"/>
      <c r="AA38" s="276"/>
      <c r="AB38" s="276"/>
      <c r="AC38" s="276"/>
      <c r="AF38" s="276"/>
      <c r="AK38" s="276"/>
      <c r="AQ38" s="278"/>
      <c r="AS38" s="278"/>
      <c r="AT38" s="276"/>
      <c r="AU38" s="278"/>
      <c r="BP38" s="276"/>
      <c r="BQ38" s="276"/>
      <c r="BT38" s="276"/>
      <c r="BU38" s="276"/>
      <c r="CH38" s="276"/>
    </row>
    <row r="39" ht="15.75" customHeight="1" spans="1:95" x14ac:dyDescent="0.25">
      <c r="A39" s="275"/>
      <c r="B39" s="275"/>
      <c r="C39" s="276"/>
      <c r="D39" s="277"/>
      <c r="E39" s="277"/>
      <c r="F39" s="277"/>
      <c r="G39" s="277"/>
      <c r="H39" s="277"/>
      <c r="I39" s="277"/>
      <c r="J39" s="276"/>
      <c r="K39" s="276"/>
      <c r="L39" s="276"/>
      <c r="P39" s="276"/>
      <c r="Q39" s="276"/>
      <c r="R39" s="276"/>
      <c r="S39" s="276"/>
      <c r="U39" s="276"/>
      <c r="V39" s="276"/>
      <c r="X39" s="276"/>
      <c r="Y39" s="276"/>
      <c r="Z39" s="276"/>
      <c r="AA39" s="276"/>
      <c r="AB39" s="276"/>
      <c r="AC39" s="276"/>
      <c r="AF39" s="276"/>
      <c r="AK39" s="276"/>
      <c r="AQ39" s="278"/>
      <c r="AS39" s="278"/>
      <c r="AT39" s="276"/>
      <c r="AU39" s="278"/>
      <c r="BP39" s="276"/>
      <c r="BQ39" s="276"/>
      <c r="BT39" s="276"/>
      <c r="BU39" s="276"/>
      <c r="CH39" s="276"/>
    </row>
    <row r="40" ht="15.75" customHeight="1" spans="1:95" x14ac:dyDescent="0.25">
      <c r="A40" s="275"/>
      <c r="B40" s="275"/>
      <c r="C40" s="276"/>
      <c r="D40" s="277"/>
      <c r="E40" s="277"/>
      <c r="F40" s="277"/>
      <c r="G40" s="277"/>
      <c r="H40" s="277"/>
      <c r="I40" s="277"/>
      <c r="J40" s="276"/>
      <c r="K40" s="276"/>
      <c r="L40" s="276"/>
      <c r="P40" s="276"/>
      <c r="Q40" s="276"/>
      <c r="R40" s="276"/>
      <c r="S40" s="276"/>
      <c r="U40" s="276"/>
      <c r="V40" s="276"/>
      <c r="X40" s="276"/>
      <c r="Y40" s="276"/>
      <c r="Z40" s="276"/>
      <c r="AA40" s="276"/>
      <c r="AB40" s="276"/>
      <c r="AC40" s="276"/>
      <c r="AF40" s="276"/>
      <c r="AK40" s="276"/>
      <c r="AQ40" s="278"/>
      <c r="AS40" s="278"/>
      <c r="AT40" s="276"/>
      <c r="AU40" s="278"/>
      <c r="BP40" s="276"/>
      <c r="BQ40" s="276"/>
      <c r="BT40" s="276"/>
      <c r="BU40" s="276"/>
      <c r="CH40" s="276"/>
    </row>
    <row r="41" ht="15.75" customHeight="1" spans="1:95" x14ac:dyDescent="0.25">
      <c r="A41" s="275"/>
      <c r="B41" s="275"/>
      <c r="C41" s="276"/>
      <c r="D41" s="277"/>
      <c r="E41" s="277"/>
      <c r="F41" s="277"/>
      <c r="G41" s="277"/>
      <c r="H41" s="277"/>
      <c r="I41" s="277"/>
      <c r="J41" s="276"/>
      <c r="K41" s="276"/>
      <c r="L41" s="276"/>
      <c r="P41" s="276"/>
      <c r="Q41" s="276"/>
      <c r="R41" s="276"/>
      <c r="S41" s="276"/>
      <c r="U41" s="276"/>
      <c r="V41" s="276"/>
      <c r="X41" s="276"/>
      <c r="Y41" s="276"/>
      <c r="Z41" s="276"/>
      <c r="AA41" s="276"/>
      <c r="AB41" s="276"/>
      <c r="AC41" s="276"/>
      <c r="AF41" s="276"/>
      <c r="AK41" s="276"/>
      <c r="AQ41" s="278"/>
      <c r="AS41" s="278"/>
      <c r="AT41" s="276"/>
      <c r="AU41" s="278"/>
      <c r="BP41" s="276"/>
      <c r="BQ41" s="276"/>
      <c r="BT41" s="276"/>
      <c r="BU41" s="276"/>
      <c r="CB41" s="276"/>
      <c r="CC41" s="276"/>
      <c r="CD41" s="276"/>
      <c r="CH41" s="276"/>
    </row>
    <row r="42" ht="15.75" customHeight="1" spans="1:95" x14ac:dyDescent="0.25">
      <c r="A42" s="275"/>
      <c r="B42" s="275"/>
      <c r="C42" s="276"/>
      <c r="D42" s="277"/>
      <c r="E42" s="277"/>
      <c r="F42" s="277"/>
      <c r="G42" s="277"/>
      <c r="H42" s="277"/>
      <c r="I42" s="277"/>
      <c r="J42" s="276"/>
      <c r="K42" s="276"/>
      <c r="L42" s="276"/>
      <c r="P42" s="276"/>
      <c r="Q42" s="276"/>
      <c r="R42" s="276"/>
      <c r="S42" s="276"/>
      <c r="U42" s="276"/>
      <c r="V42" s="276"/>
      <c r="X42" s="276"/>
      <c r="Y42" s="276"/>
      <c r="Z42" s="276"/>
      <c r="AA42" s="276"/>
      <c r="AB42" s="276"/>
      <c r="AC42" s="276"/>
      <c r="AF42" s="276"/>
      <c r="AK42" s="276"/>
      <c r="AQ42" s="278"/>
      <c r="AS42" s="278"/>
      <c r="AT42" s="276"/>
      <c r="AU42" s="278"/>
      <c r="BP42" s="276"/>
      <c r="BQ42" s="276"/>
      <c r="BT42" s="276"/>
      <c r="BU42" s="276"/>
      <c r="CH42" s="276"/>
    </row>
    <row r="43" ht="15.75" customHeight="1" spans="1:95" x14ac:dyDescent="0.25">
      <c r="A43" s="275"/>
      <c r="B43" s="275"/>
      <c r="C43" s="276"/>
      <c r="D43" s="277"/>
      <c r="E43" s="277"/>
      <c r="F43" s="277"/>
      <c r="G43" s="277"/>
      <c r="H43" s="277"/>
      <c r="I43" s="277"/>
      <c r="J43" s="276"/>
      <c r="K43" s="276"/>
      <c r="L43" s="276"/>
      <c r="P43" s="276"/>
      <c r="Q43" s="276"/>
      <c r="R43" s="276"/>
      <c r="S43" s="276"/>
      <c r="U43" s="276"/>
      <c r="V43" s="276"/>
      <c r="X43" s="276"/>
      <c r="Y43" s="276"/>
      <c r="Z43" s="276"/>
      <c r="AA43" s="276"/>
      <c r="AB43" s="276"/>
      <c r="AC43" s="276"/>
      <c r="AF43" s="276"/>
      <c r="AK43" s="276"/>
      <c r="AQ43" s="278"/>
      <c r="AS43" s="278"/>
      <c r="AT43" s="276"/>
      <c r="AU43" s="278"/>
      <c r="BP43" s="276"/>
      <c r="BQ43" s="276"/>
      <c r="BT43" s="276"/>
      <c r="BU43" s="276"/>
      <c r="CH43" s="276"/>
    </row>
    <row r="44" ht="15.75" customHeight="1" spans="1:95" x14ac:dyDescent="0.25">
      <c r="A44" s="275"/>
      <c r="B44" s="275"/>
      <c r="C44" s="276"/>
      <c r="D44" s="277"/>
      <c r="E44" s="277"/>
      <c r="F44" s="277"/>
      <c r="G44" s="277"/>
      <c r="H44" s="277"/>
      <c r="I44" s="277"/>
      <c r="J44" s="276"/>
      <c r="K44" s="276"/>
      <c r="L44" s="276"/>
      <c r="P44" s="276"/>
      <c r="Q44" s="276"/>
      <c r="R44" s="276"/>
      <c r="S44" s="276"/>
      <c r="U44" s="276"/>
      <c r="V44" s="276"/>
      <c r="X44" s="276"/>
      <c r="Y44" s="276"/>
      <c r="Z44" s="276"/>
      <c r="AA44" s="276"/>
      <c r="AB44" s="276"/>
      <c r="AC44" s="276"/>
      <c r="AF44" s="276"/>
      <c r="AK44" s="276"/>
      <c r="AQ44" s="278"/>
      <c r="AS44" s="278"/>
      <c r="AT44" s="276"/>
      <c r="AU44" s="278"/>
      <c r="BP44" s="276"/>
      <c r="BQ44" s="276"/>
      <c r="BT44" s="276"/>
      <c r="BU44" s="276"/>
      <c r="CH44" s="276"/>
    </row>
    <row r="45" ht="15.75" customHeight="1" spans="1:95" x14ac:dyDescent="0.25">
      <c r="A45" s="275"/>
      <c r="B45" s="275"/>
      <c r="C45" s="276"/>
      <c r="D45" s="277"/>
      <c r="E45" s="277"/>
      <c r="F45" s="277"/>
      <c r="G45" s="277"/>
      <c r="H45" s="277"/>
      <c r="I45" s="277"/>
      <c r="J45" s="276"/>
      <c r="K45" s="276"/>
      <c r="L45" s="276"/>
      <c r="P45" s="276"/>
      <c r="Q45" s="276"/>
      <c r="R45" s="276"/>
      <c r="S45" s="276"/>
      <c r="U45" s="276"/>
      <c r="V45" s="276"/>
      <c r="X45" s="276"/>
      <c r="Y45" s="276"/>
      <c r="Z45" s="276"/>
      <c r="AA45" s="276"/>
      <c r="AB45" s="276"/>
      <c r="AC45" s="276"/>
      <c r="AF45" s="276"/>
      <c r="AK45" s="276"/>
      <c r="AQ45" s="278"/>
      <c r="AS45" s="278"/>
      <c r="AT45" s="276"/>
      <c r="AU45" s="278"/>
      <c r="BP45" s="276"/>
      <c r="BQ45" s="276"/>
      <c r="BT45" s="276"/>
      <c r="BU45" s="276"/>
      <c r="CH45" s="276"/>
    </row>
    <row r="46" ht="15.75" customHeight="1" spans="1:95" x14ac:dyDescent="0.25">
      <c r="A46" s="275"/>
      <c r="B46" s="275"/>
      <c r="C46" s="276"/>
      <c r="D46" s="277"/>
      <c r="E46" s="277"/>
      <c r="F46" s="277"/>
      <c r="G46" s="277"/>
      <c r="H46" s="277"/>
      <c r="I46" s="277"/>
      <c r="J46" s="276"/>
      <c r="K46" s="276"/>
      <c r="L46" s="276"/>
      <c r="P46" s="276"/>
      <c r="Q46" s="276"/>
      <c r="R46" s="276"/>
      <c r="S46" s="276"/>
      <c r="U46" s="276"/>
      <c r="V46" s="276"/>
      <c r="X46" s="276"/>
      <c r="Y46" s="276"/>
      <c r="Z46" s="276"/>
      <c r="AA46" s="276"/>
      <c r="AB46" s="276"/>
      <c r="AC46" s="276"/>
      <c r="AF46" s="276"/>
      <c r="AK46" s="276"/>
      <c r="AQ46" s="278"/>
      <c r="AS46" s="278"/>
      <c r="AT46" s="276"/>
      <c r="AU46" s="278"/>
      <c r="BP46" s="276"/>
      <c r="BQ46" s="276"/>
      <c r="BT46" s="276"/>
      <c r="BU46" s="276"/>
      <c r="CH46" s="276"/>
    </row>
    <row r="47" ht="15.75" customHeight="1" spans="1:95" x14ac:dyDescent="0.25">
      <c r="A47" s="275"/>
      <c r="B47" s="275"/>
      <c r="C47" s="276"/>
      <c r="D47" s="277"/>
      <c r="E47" s="277"/>
      <c r="F47" s="277"/>
      <c r="G47" s="277"/>
      <c r="H47" s="277"/>
      <c r="I47" s="277"/>
      <c r="J47" s="276"/>
      <c r="K47" s="276"/>
      <c r="L47" s="276"/>
      <c r="P47" s="276"/>
      <c r="Q47" s="276"/>
      <c r="R47" s="276"/>
      <c r="S47" s="276"/>
      <c r="U47" s="276"/>
      <c r="V47" s="276"/>
      <c r="X47" s="276"/>
      <c r="Y47" s="276"/>
      <c r="Z47" s="276"/>
      <c r="AA47" s="276"/>
      <c r="AB47" s="276"/>
      <c r="AC47" s="276"/>
      <c r="AF47" s="276"/>
      <c r="AK47" s="276"/>
      <c r="AQ47" s="278"/>
      <c r="AS47" s="278"/>
      <c r="AT47" s="276"/>
      <c r="AU47" s="278"/>
      <c r="BP47" s="276"/>
      <c r="BQ47" s="276"/>
      <c r="BT47" s="276"/>
      <c r="BU47" s="276"/>
      <c r="CH47" s="276"/>
    </row>
    <row r="48" ht="15.75" customHeight="1" spans="1:95" x14ac:dyDescent="0.25">
      <c r="A48" s="275"/>
      <c r="B48" s="275"/>
      <c r="C48" s="276"/>
      <c r="D48" s="277"/>
      <c r="E48" s="277"/>
      <c r="F48" s="277"/>
      <c r="G48" s="277"/>
      <c r="H48" s="277"/>
      <c r="I48" s="277"/>
      <c r="J48" s="276"/>
      <c r="K48" s="276"/>
      <c r="L48" s="276"/>
      <c r="P48" s="276"/>
      <c r="Q48" s="276"/>
      <c r="R48" s="276"/>
      <c r="S48" s="276"/>
      <c r="U48" s="276"/>
      <c r="V48" s="276"/>
      <c r="X48" s="276"/>
      <c r="Y48" s="276"/>
      <c r="Z48" s="276"/>
      <c r="AA48" s="276"/>
      <c r="AB48" s="276"/>
      <c r="AC48" s="276"/>
      <c r="AF48" s="276"/>
      <c r="AK48" s="276"/>
      <c r="AQ48" s="278"/>
      <c r="AS48" s="278"/>
      <c r="AT48" s="276"/>
      <c r="AU48" s="278"/>
      <c r="BP48" s="276"/>
      <c r="BQ48" s="276"/>
      <c r="BT48" s="276"/>
      <c r="BU48" s="276"/>
      <c r="CH48" s="276"/>
    </row>
    <row r="49" ht="15.75" customHeight="1" spans="1:95" x14ac:dyDescent="0.25">
      <c r="A49" s="275"/>
      <c r="B49" s="275"/>
      <c r="C49" s="276"/>
      <c r="D49" s="277"/>
      <c r="E49" s="277"/>
      <c r="F49" s="277"/>
      <c r="G49" s="277"/>
      <c r="H49" s="277"/>
      <c r="I49" s="277"/>
      <c r="J49" s="276"/>
      <c r="K49" s="276"/>
      <c r="L49" s="276"/>
      <c r="P49" s="276"/>
      <c r="Q49" s="276"/>
      <c r="R49" s="276"/>
      <c r="S49" s="276"/>
      <c r="U49" s="276"/>
      <c r="V49" s="276"/>
      <c r="X49" s="276"/>
      <c r="Y49" s="276"/>
      <c r="Z49" s="276"/>
      <c r="AA49" s="276"/>
      <c r="AB49" s="276"/>
      <c r="AC49" s="276"/>
      <c r="AF49" s="276"/>
      <c r="AK49" s="276"/>
      <c r="AQ49" s="278"/>
      <c r="AS49" s="278"/>
      <c r="AT49" s="276"/>
      <c r="AU49" s="278"/>
      <c r="BP49" s="276"/>
      <c r="BQ49" s="276"/>
      <c r="BT49" s="276"/>
      <c r="BU49" s="276"/>
      <c r="CH49" s="276"/>
    </row>
    <row r="50" ht="15.75" customHeight="1" spans="1:95" x14ac:dyDescent="0.25">
      <c r="A50" s="275"/>
      <c r="B50" s="275"/>
      <c r="C50" s="276"/>
      <c r="D50" s="277"/>
      <c r="E50" s="277"/>
      <c r="F50" s="277"/>
      <c r="G50" s="277"/>
      <c r="H50" s="277"/>
      <c r="I50" s="277"/>
      <c r="J50" s="276"/>
      <c r="K50" s="276"/>
      <c r="L50" s="276"/>
      <c r="P50" s="276"/>
      <c r="Q50" s="276"/>
      <c r="R50" s="276"/>
      <c r="S50" s="276"/>
      <c r="U50" s="276"/>
      <c r="V50" s="276"/>
      <c r="X50" s="276"/>
      <c r="Y50" s="276"/>
      <c r="Z50" s="276"/>
      <c r="AA50" s="276"/>
      <c r="AB50" s="276"/>
      <c r="AC50" s="276"/>
      <c r="AF50" s="276"/>
      <c r="AK50" s="276"/>
      <c r="AQ50" s="278"/>
      <c r="AS50" s="278"/>
      <c r="AT50" s="276"/>
      <c r="AU50" s="278"/>
      <c r="BP50" s="276"/>
      <c r="CH50" s="276"/>
    </row>
    <row r="51" ht="15.75" customHeight="1" spans="1:95" x14ac:dyDescent="0.25">
      <c r="A51" s="275"/>
      <c r="B51" s="275"/>
      <c r="C51" s="276"/>
      <c r="D51" s="277"/>
      <c r="E51" s="277"/>
      <c r="F51" s="277"/>
      <c r="G51" s="277"/>
      <c r="H51" s="277"/>
      <c r="I51" s="277"/>
      <c r="J51" s="276"/>
      <c r="K51" s="276"/>
      <c r="L51" s="276"/>
      <c r="P51" s="276"/>
      <c r="Q51" s="276"/>
      <c r="R51" s="276"/>
      <c r="S51" s="276"/>
      <c r="U51" s="276"/>
      <c r="V51" s="276"/>
      <c r="X51" s="276"/>
      <c r="Y51" s="276"/>
      <c r="Z51" s="276"/>
      <c r="AA51" s="276"/>
      <c r="AB51" s="276"/>
      <c r="AC51" s="276"/>
      <c r="AF51" s="276"/>
      <c r="AK51" s="276"/>
      <c r="AQ51" s="278"/>
      <c r="AS51" s="278"/>
      <c r="AT51" s="276"/>
      <c r="AU51" s="278"/>
      <c r="BP51" s="276"/>
      <c r="BQ51" s="276"/>
      <c r="BT51" s="276"/>
      <c r="BU51" s="276"/>
      <c r="CH51" s="276"/>
    </row>
    <row r="52" ht="15.75" customHeight="1" spans="1:95" x14ac:dyDescent="0.25">
      <c r="A52" s="275"/>
      <c r="B52" s="275"/>
      <c r="C52" s="276"/>
      <c r="D52" s="277"/>
      <c r="E52" s="277"/>
      <c r="F52" s="277"/>
      <c r="G52" s="277"/>
      <c r="H52" s="277"/>
      <c r="I52" s="277"/>
      <c r="J52" s="276"/>
      <c r="K52" s="276"/>
      <c r="L52" s="276"/>
      <c r="P52" s="276"/>
      <c r="Q52" s="276"/>
      <c r="R52" s="276"/>
      <c r="S52" s="276"/>
      <c r="U52" s="276"/>
      <c r="V52" s="276"/>
      <c r="X52" s="276"/>
      <c r="Y52" s="276"/>
      <c r="Z52" s="276"/>
      <c r="AA52" s="276"/>
      <c r="AB52" s="276"/>
      <c r="AC52" s="276"/>
      <c r="AF52" s="276"/>
      <c r="AK52" s="276"/>
      <c r="AQ52" s="278"/>
      <c r="AS52" s="278"/>
      <c r="AT52" s="276"/>
      <c r="AU52" s="278"/>
      <c r="BP52" s="276"/>
      <c r="CB52" s="276"/>
      <c r="CC52" s="276"/>
      <c r="CD52" s="276"/>
      <c r="CH52" s="276"/>
    </row>
    <row r="53" ht="15.75" customHeight="1" spans="1:95" x14ac:dyDescent="0.25">
      <c r="A53" s="275"/>
      <c r="B53" s="275"/>
      <c r="C53" s="276"/>
      <c r="D53" s="277"/>
      <c r="E53" s="277"/>
      <c r="F53" s="277"/>
      <c r="G53" s="277"/>
      <c r="H53" s="277"/>
      <c r="I53" s="277"/>
      <c r="J53" s="276"/>
      <c r="K53" s="276"/>
      <c r="L53" s="276"/>
      <c r="P53" s="276"/>
      <c r="Q53" s="276"/>
      <c r="R53" s="276"/>
      <c r="S53" s="276"/>
      <c r="U53" s="276"/>
      <c r="V53" s="276"/>
      <c r="X53" s="276"/>
      <c r="Y53" s="276"/>
      <c r="Z53" s="276"/>
      <c r="AA53" s="276"/>
      <c r="AB53" s="276"/>
      <c r="AC53" s="276"/>
      <c r="AF53" s="276"/>
      <c r="AK53" s="276"/>
      <c r="AQ53" s="278"/>
      <c r="AS53" s="278"/>
      <c r="AT53" s="276"/>
      <c r="AU53" s="278"/>
      <c r="BJ53" s="276"/>
      <c r="BK53" s="276"/>
      <c r="BL53" s="276"/>
      <c r="BN53" s="276"/>
      <c r="BP53" s="276"/>
      <c r="BQ53" s="276"/>
      <c r="BT53" s="276"/>
      <c r="BU53" s="276"/>
      <c r="CH53" s="276"/>
    </row>
    <row r="54" ht="15.75" customHeight="1" spans="1:95" x14ac:dyDescent="0.25">
      <c r="A54" s="275"/>
      <c r="B54" s="275"/>
      <c r="C54" s="276"/>
      <c r="D54" s="277"/>
      <c r="E54" s="277"/>
      <c r="F54" s="277"/>
      <c r="G54" s="277"/>
      <c r="H54" s="277"/>
      <c r="I54" s="277"/>
      <c r="J54" s="276"/>
      <c r="K54" s="276"/>
      <c r="L54" s="276"/>
      <c r="P54" s="276"/>
      <c r="Q54" s="276"/>
      <c r="R54" s="276"/>
      <c r="S54" s="276"/>
      <c r="U54" s="276"/>
      <c r="V54" s="276"/>
      <c r="X54" s="276"/>
      <c r="Y54" s="276"/>
      <c r="Z54" s="276"/>
      <c r="AA54" s="276"/>
      <c r="AB54" s="276"/>
      <c r="AC54" s="276"/>
      <c r="AF54" s="276"/>
      <c r="AK54" s="276"/>
      <c r="AQ54" s="278"/>
      <c r="AS54" s="278"/>
      <c r="AT54" s="276"/>
      <c r="AU54" s="278"/>
      <c r="BP54" s="276"/>
      <c r="BQ54" s="276"/>
      <c r="BT54" s="276"/>
      <c r="BU54" s="276"/>
      <c r="CB54" s="276"/>
      <c r="CC54" s="276"/>
      <c r="CD54" s="276"/>
      <c r="CH54" s="276"/>
    </row>
    <row r="55" ht="15.75" customHeight="1" spans="1:95" x14ac:dyDescent="0.25">
      <c r="A55" s="275"/>
      <c r="B55" s="275"/>
      <c r="C55" s="276"/>
      <c r="D55" s="277"/>
      <c r="E55" s="277"/>
      <c r="F55" s="277"/>
      <c r="G55" s="277"/>
      <c r="H55" s="277"/>
      <c r="I55" s="277"/>
      <c r="J55" s="276"/>
      <c r="K55" s="276"/>
      <c r="L55" s="276"/>
      <c r="P55" s="276"/>
      <c r="Q55" s="276"/>
      <c r="R55" s="276"/>
      <c r="S55" s="276"/>
      <c r="U55" s="276"/>
      <c r="V55" s="276"/>
      <c r="X55" s="276"/>
      <c r="Y55" s="276"/>
      <c r="Z55" s="276"/>
      <c r="AA55" s="276"/>
      <c r="AB55" s="276"/>
      <c r="AC55" s="276"/>
      <c r="AF55" s="276"/>
      <c r="AK55" s="276"/>
      <c r="AQ55" s="278"/>
      <c r="AS55" s="278"/>
      <c r="AT55" s="276"/>
      <c r="AU55" s="278"/>
      <c r="BP55" s="280"/>
      <c r="BQ55" s="276"/>
      <c r="BT55" s="276"/>
      <c r="BU55" s="276"/>
      <c r="CH55" s="276"/>
    </row>
    <row r="56" ht="15.75" customHeight="1" spans="1:95" x14ac:dyDescent="0.25">
      <c r="A56" s="275"/>
      <c r="B56" s="275"/>
      <c r="C56" s="276"/>
      <c r="D56" s="277"/>
      <c r="E56" s="277"/>
      <c r="F56" s="277"/>
      <c r="G56" s="277"/>
      <c r="H56" s="277"/>
      <c r="I56" s="277"/>
      <c r="J56" s="276"/>
      <c r="K56" s="276"/>
      <c r="L56" s="276"/>
      <c r="P56" s="276"/>
      <c r="Q56" s="276"/>
      <c r="R56" s="276"/>
      <c r="S56" s="276"/>
      <c r="U56" s="276"/>
      <c r="V56" s="276"/>
      <c r="X56" s="276"/>
      <c r="Y56" s="276"/>
      <c r="Z56" s="276"/>
      <c r="AA56" s="276"/>
      <c r="AB56" s="276"/>
      <c r="AC56" s="276"/>
      <c r="AF56" s="276"/>
      <c r="AK56" s="276"/>
      <c r="AQ56" s="278"/>
      <c r="AS56" s="278"/>
      <c r="AT56" s="276"/>
      <c r="AU56" s="278"/>
      <c r="BP56" s="276"/>
      <c r="BQ56" s="276"/>
      <c r="BT56" s="276"/>
      <c r="BU56" s="276"/>
      <c r="CH56" s="276"/>
    </row>
    <row r="57" ht="15.75" customHeight="1" spans="1:95" x14ac:dyDescent="0.25">
      <c r="A57" s="275"/>
      <c r="B57" s="275"/>
      <c r="C57" s="276"/>
      <c r="D57" s="277"/>
      <c r="E57" s="277"/>
      <c r="F57" s="277"/>
      <c r="G57" s="277"/>
      <c r="H57" s="277"/>
      <c r="I57" s="277"/>
      <c r="J57" s="276"/>
      <c r="K57" s="276"/>
      <c r="L57" s="276"/>
      <c r="P57" s="276"/>
      <c r="Q57" s="276"/>
      <c r="R57" s="276"/>
      <c r="S57" s="276"/>
      <c r="U57" s="276"/>
      <c r="V57" s="276"/>
      <c r="X57" s="276"/>
      <c r="Y57" s="276"/>
      <c r="Z57" s="276"/>
      <c r="AA57" s="276"/>
      <c r="AB57" s="276"/>
      <c r="AC57" s="276"/>
      <c r="AF57" s="276"/>
      <c r="AK57" s="276"/>
      <c r="AQ57" s="278"/>
      <c r="AS57" s="278"/>
      <c r="AT57" s="276"/>
      <c r="AU57" s="278"/>
      <c r="BP57" s="276"/>
      <c r="BQ57" s="276"/>
      <c r="BT57" s="276"/>
      <c r="BU57" s="276"/>
      <c r="CH57" s="276"/>
    </row>
    <row r="58" ht="15.75" customHeight="1" spans="1:95" x14ac:dyDescent="0.25">
      <c r="A58" s="275"/>
      <c r="B58" s="275"/>
      <c r="C58" s="276"/>
      <c r="D58" s="277"/>
      <c r="E58" s="277"/>
      <c r="F58" s="277"/>
      <c r="G58" s="277"/>
      <c r="H58" s="277"/>
      <c r="I58" s="277"/>
      <c r="J58" s="276"/>
      <c r="K58" s="276"/>
      <c r="L58" s="276"/>
      <c r="P58" s="276"/>
      <c r="Q58" s="276"/>
      <c r="R58" s="276"/>
      <c r="S58" s="276"/>
      <c r="U58" s="276"/>
      <c r="V58" s="276"/>
      <c r="X58" s="276"/>
      <c r="Y58" s="276"/>
      <c r="Z58" s="276"/>
      <c r="AA58" s="276"/>
      <c r="AB58" s="276"/>
      <c r="AC58" s="276"/>
      <c r="AF58" s="276"/>
      <c r="AK58" s="276"/>
      <c r="AQ58" s="278"/>
      <c r="AS58" s="278"/>
      <c r="AT58" s="276"/>
      <c r="AU58" s="278"/>
      <c r="BP58" s="280"/>
      <c r="BQ58" s="276"/>
      <c r="BT58" s="276"/>
      <c r="BU58" s="276"/>
      <c r="CH58" s="276"/>
    </row>
    <row r="59" ht="15.75" customHeight="1" spans="1:95" x14ac:dyDescent="0.25">
      <c r="A59" s="275"/>
      <c r="B59" s="275"/>
      <c r="C59" s="276"/>
      <c r="D59" s="277"/>
      <c r="E59" s="277"/>
      <c r="F59" s="277"/>
      <c r="G59" s="277"/>
      <c r="H59" s="277"/>
      <c r="I59" s="277"/>
      <c r="J59" s="276"/>
      <c r="K59" s="276"/>
      <c r="L59" s="276"/>
      <c r="P59" s="276"/>
      <c r="Q59" s="276"/>
      <c r="R59" s="276"/>
      <c r="S59" s="276"/>
      <c r="U59" s="276"/>
      <c r="V59" s="276"/>
      <c r="X59" s="276"/>
      <c r="Y59" s="276"/>
      <c r="Z59" s="276"/>
      <c r="AA59" s="276"/>
      <c r="AB59" s="276"/>
      <c r="AC59" s="276"/>
      <c r="AF59" s="276"/>
      <c r="AK59" s="276"/>
      <c r="AQ59" s="278"/>
      <c r="AS59" s="278"/>
      <c r="AT59" s="276"/>
      <c r="AU59" s="278"/>
      <c r="BJ59" s="276"/>
      <c r="BL59" s="276"/>
      <c r="BN59" s="276"/>
      <c r="BP59" s="276"/>
      <c r="BQ59" s="276"/>
      <c r="BT59" s="276"/>
      <c r="BU59" s="276"/>
      <c r="CH59" s="276"/>
    </row>
    <row r="60" ht="15.75" customHeight="1" spans="1:95" x14ac:dyDescent="0.25">
      <c r="A60" s="275"/>
      <c r="B60" s="275"/>
      <c r="C60" s="276"/>
      <c r="D60" s="277"/>
      <c r="E60" s="277"/>
      <c r="F60" s="277"/>
      <c r="G60" s="277"/>
      <c r="H60" s="277"/>
      <c r="I60" s="277"/>
      <c r="J60" s="276"/>
      <c r="K60" s="276"/>
      <c r="L60" s="276"/>
      <c r="P60" s="276"/>
      <c r="Q60" s="276"/>
      <c r="R60" s="276"/>
      <c r="S60" s="276"/>
      <c r="U60" s="276"/>
      <c r="V60" s="276"/>
      <c r="X60" s="276"/>
      <c r="Y60" s="276"/>
      <c r="Z60" s="276"/>
      <c r="AA60" s="276"/>
      <c r="AB60" s="276"/>
      <c r="AC60" s="276"/>
      <c r="AF60" s="276"/>
      <c r="AK60" s="276"/>
      <c r="AQ60" s="278"/>
      <c r="AS60" s="278"/>
      <c r="AT60" s="276"/>
      <c r="AU60" s="278"/>
      <c r="BP60" s="276"/>
      <c r="CH60" s="276"/>
    </row>
    <row r="61" ht="15.75" customHeight="1" spans="1:95" x14ac:dyDescent="0.25">
      <c r="A61" s="275"/>
      <c r="B61" s="275"/>
      <c r="C61" s="276"/>
      <c r="D61" s="277"/>
      <c r="E61" s="277"/>
      <c r="F61" s="277"/>
      <c r="G61" s="277"/>
      <c r="H61" s="277"/>
      <c r="I61" s="277"/>
      <c r="J61" s="276"/>
      <c r="K61" s="276"/>
      <c r="L61" s="276"/>
      <c r="P61" s="276"/>
      <c r="Q61" s="276"/>
      <c r="R61" s="276"/>
      <c r="S61" s="276"/>
      <c r="U61" s="276"/>
      <c r="V61" s="276"/>
      <c r="X61" s="276"/>
      <c r="Y61" s="276"/>
      <c r="Z61" s="276"/>
      <c r="AA61" s="276"/>
      <c r="AB61" s="276"/>
      <c r="AC61" s="276"/>
      <c r="AF61" s="276"/>
      <c r="AK61" s="276"/>
      <c r="AQ61" s="278"/>
      <c r="AS61" s="278"/>
      <c r="AT61" s="276"/>
      <c r="AU61" s="278"/>
      <c r="BP61" s="276"/>
      <c r="CH61" s="276"/>
    </row>
    <row r="62" ht="15.75" customHeight="1" spans="1:95" x14ac:dyDescent="0.25">
      <c r="A62" s="275"/>
      <c r="B62" s="275"/>
      <c r="C62" s="276"/>
      <c r="D62" s="277"/>
      <c r="E62" s="277"/>
      <c r="F62" s="277"/>
      <c r="G62" s="277"/>
      <c r="H62" s="277"/>
      <c r="I62" s="277"/>
      <c r="J62" s="276"/>
      <c r="K62" s="276"/>
      <c r="L62" s="276"/>
      <c r="P62" s="276"/>
      <c r="Q62" s="276"/>
      <c r="R62" s="276"/>
      <c r="S62" s="276"/>
      <c r="U62" s="276"/>
      <c r="V62" s="276"/>
      <c r="X62" s="276"/>
      <c r="Y62" s="276"/>
      <c r="Z62" s="276"/>
      <c r="AA62" s="276"/>
      <c r="AB62" s="276"/>
      <c r="AC62" s="276"/>
      <c r="AF62" s="276"/>
      <c r="AK62" s="276"/>
      <c r="AQ62" s="278"/>
      <c r="AS62" s="278"/>
      <c r="AT62" s="276"/>
      <c r="AU62" s="278"/>
      <c r="BP62" s="276"/>
      <c r="BQ62" s="276"/>
      <c r="BT62" s="276"/>
      <c r="BU62" s="276"/>
      <c r="CH62" s="276"/>
    </row>
    <row r="63" ht="15.75" customHeight="1" spans="1:95" x14ac:dyDescent="0.25">
      <c r="A63" s="275"/>
      <c r="B63" s="275"/>
      <c r="C63" s="276"/>
      <c r="D63" s="277"/>
      <c r="E63" s="277"/>
      <c r="F63" s="277"/>
      <c r="G63" s="277"/>
      <c r="H63" s="277"/>
      <c r="I63" s="277"/>
      <c r="J63" s="276"/>
      <c r="K63" s="276"/>
      <c r="L63" s="276"/>
      <c r="P63" s="276"/>
      <c r="Q63" s="276"/>
      <c r="R63" s="276"/>
      <c r="S63" s="276"/>
      <c r="U63" s="276"/>
      <c r="V63" s="276"/>
      <c r="X63" s="276"/>
      <c r="Y63" s="276"/>
      <c r="Z63" s="276"/>
      <c r="AA63" s="276"/>
      <c r="AB63" s="276"/>
      <c r="AC63" s="276"/>
      <c r="AF63" s="276"/>
      <c r="AK63" s="276"/>
      <c r="AQ63" s="278"/>
      <c r="AS63" s="278"/>
      <c r="AT63" s="276"/>
      <c r="AU63" s="278"/>
      <c r="BP63" s="276"/>
      <c r="BQ63" s="276"/>
      <c r="BT63" s="276"/>
      <c r="BU63" s="276"/>
      <c r="CB63" s="276"/>
      <c r="CC63" s="276"/>
      <c r="CD63" s="276"/>
      <c r="CH63" s="276"/>
    </row>
    <row r="64" ht="15.75" customHeight="1" spans="1:95" x14ac:dyDescent="0.25">
      <c r="A64" s="275"/>
      <c r="B64" s="275"/>
      <c r="C64" s="276"/>
      <c r="D64" s="277"/>
      <c r="E64" s="277"/>
      <c r="F64" s="277"/>
      <c r="G64" s="277"/>
      <c r="H64" s="277"/>
      <c r="I64" s="277"/>
      <c r="J64" s="276"/>
      <c r="K64" s="276"/>
      <c r="L64" s="276"/>
      <c r="P64" s="276"/>
      <c r="Q64" s="276"/>
      <c r="R64" s="276"/>
      <c r="S64" s="276"/>
      <c r="U64" s="276"/>
      <c r="V64" s="276"/>
      <c r="X64" s="276"/>
      <c r="Y64" s="276"/>
      <c r="Z64" s="276"/>
      <c r="AA64" s="276"/>
      <c r="AB64" s="276"/>
      <c r="AC64" s="276"/>
      <c r="AF64" s="276"/>
      <c r="AK64" s="276"/>
      <c r="AQ64" s="278"/>
      <c r="AS64" s="278"/>
      <c r="AT64" s="276"/>
      <c r="AU64" s="278"/>
      <c r="BP64" s="276"/>
      <c r="BQ64" s="276"/>
      <c r="BT64" s="276"/>
      <c r="BU64" s="276"/>
      <c r="CH64" s="276"/>
    </row>
    <row r="65" ht="15.75" customHeight="1" spans="1:95" x14ac:dyDescent="0.25">
      <c r="A65" s="275"/>
      <c r="B65" s="275"/>
      <c r="C65" s="276"/>
      <c r="D65" s="277"/>
      <c r="E65" s="277"/>
      <c r="F65" s="277"/>
      <c r="G65" s="277"/>
      <c r="H65" s="277"/>
      <c r="I65" s="277"/>
      <c r="J65" s="276"/>
      <c r="K65" s="276"/>
      <c r="L65" s="276"/>
      <c r="P65" s="276"/>
      <c r="Q65" s="276"/>
      <c r="R65" s="276"/>
      <c r="S65" s="276"/>
      <c r="U65" s="276"/>
      <c r="V65" s="276"/>
      <c r="X65" s="276"/>
      <c r="Y65" s="276"/>
      <c r="Z65" s="276"/>
      <c r="AA65" s="276"/>
      <c r="AB65" s="276"/>
      <c r="AC65" s="276"/>
      <c r="AF65" s="276"/>
      <c r="AK65" s="276"/>
      <c r="AQ65" s="278"/>
      <c r="AS65" s="278"/>
      <c r="AT65" s="276"/>
      <c r="AU65" s="278"/>
      <c r="BP65" s="276"/>
      <c r="BQ65" s="276"/>
      <c r="BT65" s="276"/>
      <c r="BU65" s="276"/>
      <c r="CH65" s="276"/>
    </row>
    <row r="66" ht="15.75" customHeight="1" spans="1:95" x14ac:dyDescent="0.25">
      <c r="A66" s="275"/>
      <c r="B66" s="275"/>
      <c r="C66" s="276"/>
      <c r="D66" s="277"/>
      <c r="E66" s="277"/>
      <c r="F66" s="277"/>
      <c r="G66" s="277"/>
      <c r="H66" s="277"/>
      <c r="I66" s="277"/>
      <c r="J66" s="276"/>
      <c r="K66" s="276"/>
      <c r="L66" s="276"/>
      <c r="P66" s="276"/>
      <c r="Q66" s="276"/>
      <c r="R66" s="276"/>
      <c r="S66" s="276"/>
      <c r="U66" s="276"/>
      <c r="V66" s="276"/>
      <c r="X66" s="276"/>
      <c r="Y66" s="276"/>
      <c r="Z66" s="276"/>
      <c r="AA66" s="276"/>
      <c r="AB66" s="276"/>
      <c r="AC66" s="276"/>
      <c r="AF66" s="276"/>
      <c r="AK66" s="276"/>
      <c r="AQ66" s="278"/>
      <c r="AS66" s="278"/>
      <c r="AT66" s="276"/>
      <c r="AU66" s="278"/>
      <c r="BJ66" s="276"/>
      <c r="BK66" s="276"/>
      <c r="BL66" s="276"/>
      <c r="BN66" s="276"/>
      <c r="BP66" s="276"/>
      <c r="BQ66" s="276"/>
      <c r="BT66" s="276"/>
      <c r="BU66" s="276"/>
      <c r="CH66" s="276"/>
    </row>
    <row r="67" ht="15.75" customHeight="1" spans="1:95" x14ac:dyDescent="0.25">
      <c r="A67" s="275"/>
      <c r="B67" s="275"/>
      <c r="C67" s="276"/>
      <c r="D67" s="277"/>
      <c r="E67" s="277"/>
      <c r="F67" s="277"/>
      <c r="G67" s="277"/>
      <c r="H67" s="277"/>
      <c r="I67" s="277"/>
      <c r="J67" s="276"/>
      <c r="K67" s="276"/>
      <c r="L67" s="276"/>
      <c r="P67" s="276"/>
      <c r="Q67" s="276"/>
      <c r="R67" s="276"/>
      <c r="S67" s="276"/>
      <c r="U67" s="276"/>
      <c r="V67" s="276"/>
      <c r="X67" s="276"/>
      <c r="Y67" s="276"/>
      <c r="Z67" s="276"/>
      <c r="AA67" s="276"/>
      <c r="AB67" s="276"/>
      <c r="AC67" s="276"/>
      <c r="AF67" s="276"/>
      <c r="AK67" s="276"/>
      <c r="AQ67" s="278"/>
      <c r="AS67" s="278"/>
      <c r="AT67" s="276"/>
      <c r="AU67" s="278"/>
      <c r="BP67" s="276"/>
      <c r="BQ67" s="276"/>
      <c r="BT67" s="276"/>
      <c r="BU67" s="276"/>
      <c r="CH67" s="276"/>
    </row>
    <row r="68" ht="15.75" customHeight="1" spans="1:95" x14ac:dyDescent="0.25">
      <c r="A68" s="275"/>
      <c r="B68" s="275"/>
      <c r="C68" s="276"/>
      <c r="D68" s="277"/>
      <c r="E68" s="277"/>
      <c r="F68" s="277"/>
      <c r="G68" s="277"/>
      <c r="H68" s="277"/>
      <c r="I68" s="277"/>
      <c r="J68" s="276"/>
      <c r="K68" s="276"/>
      <c r="L68" s="276"/>
      <c r="P68" s="276"/>
      <c r="Q68" s="276"/>
      <c r="R68" s="276"/>
      <c r="S68" s="276"/>
      <c r="U68" s="276"/>
      <c r="V68" s="276"/>
      <c r="X68" s="276"/>
      <c r="Y68" s="276"/>
      <c r="Z68" s="276"/>
      <c r="AA68" s="276"/>
      <c r="AB68" s="276"/>
      <c r="AC68" s="276"/>
      <c r="AF68" s="276"/>
      <c r="AK68" s="276"/>
      <c r="AQ68" s="278"/>
      <c r="AS68" s="278"/>
      <c r="AT68" s="276"/>
      <c r="AU68" s="278"/>
      <c r="BP68" s="276"/>
      <c r="BQ68" s="276"/>
      <c r="BT68" s="276"/>
      <c r="BU68" s="276"/>
      <c r="CH68" s="276"/>
    </row>
    <row r="69" ht="15.75" customHeight="1" spans="1:95" x14ac:dyDescent="0.25">
      <c r="A69" s="275"/>
      <c r="B69" s="275"/>
      <c r="C69" s="276"/>
      <c r="D69" s="277"/>
      <c r="E69" s="277"/>
      <c r="F69" s="277"/>
      <c r="G69" s="277"/>
      <c r="H69" s="277"/>
      <c r="I69" s="277"/>
      <c r="J69" s="276"/>
      <c r="K69" s="276"/>
      <c r="L69" s="276"/>
      <c r="P69" s="276"/>
      <c r="Q69" s="276"/>
      <c r="R69" s="276"/>
      <c r="S69" s="276"/>
      <c r="U69" s="276"/>
      <c r="V69" s="276"/>
      <c r="X69" s="276"/>
      <c r="Y69" s="276"/>
      <c r="Z69" s="276"/>
      <c r="AA69" s="276"/>
      <c r="AB69" s="276"/>
      <c r="AC69" s="276"/>
      <c r="AF69" s="276"/>
      <c r="AK69" s="276"/>
      <c r="AQ69" s="278"/>
      <c r="AS69" s="278"/>
      <c r="AT69" s="276"/>
      <c r="AU69" s="278"/>
      <c r="BP69" s="276"/>
      <c r="BQ69" s="276"/>
      <c r="BT69" s="276"/>
      <c r="BU69" s="276"/>
      <c r="CH69" s="276"/>
    </row>
    <row r="70" ht="15.75" customHeight="1" spans="1:95" x14ac:dyDescent="0.25">
      <c r="A70" s="275"/>
      <c r="B70" s="275"/>
      <c r="C70" s="276"/>
      <c r="D70" s="277"/>
      <c r="E70" s="277"/>
      <c r="F70" s="277"/>
      <c r="G70" s="277"/>
      <c r="H70" s="277"/>
      <c r="I70" s="277"/>
      <c r="J70" s="276"/>
      <c r="K70" s="276"/>
      <c r="L70" s="276"/>
      <c r="P70" s="276"/>
      <c r="Q70" s="276"/>
      <c r="R70" s="276"/>
      <c r="S70" s="276"/>
      <c r="U70" s="276"/>
      <c r="V70" s="276"/>
      <c r="X70" s="276"/>
      <c r="Y70" s="276"/>
      <c r="Z70" s="276"/>
      <c r="AA70" s="276"/>
      <c r="AB70" s="276"/>
      <c r="AC70" s="276"/>
      <c r="AF70" s="276"/>
      <c r="AK70" s="276"/>
      <c r="AQ70" s="278"/>
      <c r="AS70" s="278"/>
      <c r="AT70" s="276"/>
      <c r="AU70" s="278"/>
      <c r="BP70" s="276"/>
      <c r="BQ70" s="276"/>
      <c r="BT70" s="276"/>
      <c r="BU70" s="276"/>
      <c r="CB70" s="276"/>
      <c r="CC70" s="276"/>
      <c r="CD70" s="276"/>
      <c r="CH70" s="276"/>
    </row>
    <row r="71" ht="15.75" customHeight="1" spans="1:95" x14ac:dyDescent="0.25">
      <c r="A71" s="275"/>
      <c r="B71" s="275"/>
      <c r="C71" s="276"/>
      <c r="D71" s="277"/>
      <c r="E71" s="277"/>
      <c r="F71" s="277"/>
      <c r="G71" s="277"/>
      <c r="H71" s="277"/>
      <c r="I71" s="277"/>
      <c r="J71" s="276"/>
      <c r="K71" s="276"/>
      <c r="L71" s="276"/>
      <c r="P71" s="276"/>
      <c r="Q71" s="276"/>
      <c r="R71" s="276"/>
      <c r="S71" s="276"/>
      <c r="U71" s="276"/>
      <c r="V71" s="276"/>
      <c r="X71" s="276"/>
      <c r="Y71" s="276"/>
      <c r="Z71" s="276"/>
      <c r="AA71" s="276"/>
      <c r="AB71" s="276"/>
      <c r="AC71" s="276"/>
      <c r="AF71" s="276"/>
      <c r="AK71" s="276"/>
      <c r="AQ71" s="278"/>
      <c r="AS71" s="278"/>
      <c r="AT71" s="276"/>
      <c r="AU71" s="278"/>
      <c r="BP71" s="276"/>
      <c r="BQ71" s="276"/>
      <c r="BT71" s="276"/>
      <c r="BU71" s="276"/>
      <c r="CH71" s="276"/>
    </row>
    <row r="72" ht="15.75" customHeight="1" spans="1:95" x14ac:dyDescent="0.25">
      <c r="A72" s="275"/>
      <c r="B72" s="275"/>
      <c r="C72" s="276"/>
      <c r="D72" s="277"/>
      <c r="E72" s="277"/>
      <c r="F72" s="277"/>
      <c r="G72" s="277"/>
      <c r="H72" s="277"/>
      <c r="I72" s="277"/>
      <c r="J72" s="276"/>
      <c r="K72" s="276"/>
      <c r="L72" s="276"/>
      <c r="P72" s="276"/>
      <c r="Q72" s="276"/>
      <c r="R72" s="276"/>
      <c r="S72" s="276"/>
      <c r="U72" s="276"/>
      <c r="V72" s="276"/>
      <c r="X72" s="276"/>
      <c r="Y72" s="276"/>
      <c r="Z72" s="276"/>
      <c r="AA72" s="276"/>
      <c r="AB72" s="276"/>
      <c r="AC72" s="276"/>
      <c r="AF72" s="276"/>
      <c r="AK72" s="276"/>
      <c r="AQ72" s="278"/>
      <c r="AS72" s="278"/>
      <c r="AT72" s="276"/>
      <c r="AU72" s="278"/>
      <c r="BP72" s="276"/>
      <c r="BQ72" s="276"/>
      <c r="BT72" s="276"/>
      <c r="BU72" s="276"/>
      <c r="CH72" s="276"/>
    </row>
    <row r="73" ht="15.75" customHeight="1" spans="1:95" x14ac:dyDescent="0.25">
      <c r="A73" s="275"/>
      <c r="B73" s="275"/>
      <c r="C73" s="276"/>
      <c r="D73" s="277"/>
      <c r="E73" s="277"/>
      <c r="F73" s="277"/>
      <c r="G73" s="277"/>
      <c r="H73" s="277"/>
      <c r="I73" s="277"/>
      <c r="J73" s="276"/>
      <c r="K73" s="276"/>
      <c r="L73" s="276"/>
      <c r="P73" s="276"/>
      <c r="Q73" s="276"/>
      <c r="R73" s="276"/>
      <c r="S73" s="276"/>
      <c r="U73" s="276"/>
      <c r="V73" s="276"/>
      <c r="X73" s="276"/>
      <c r="Y73" s="276"/>
      <c r="Z73" s="276"/>
      <c r="AA73" s="276"/>
      <c r="AB73" s="276"/>
      <c r="AC73" s="276"/>
      <c r="AF73" s="276"/>
      <c r="AK73" s="276"/>
      <c r="AQ73" s="278"/>
      <c r="AS73" s="278"/>
      <c r="AT73" s="276"/>
      <c r="AU73" s="278"/>
      <c r="BP73" s="276"/>
      <c r="BQ73" s="276"/>
      <c r="BT73" s="276"/>
      <c r="BU73" s="276"/>
      <c r="CH73" s="276"/>
    </row>
    <row r="74" ht="15.75" customHeight="1" spans="1:95" x14ac:dyDescent="0.25">
      <c r="A74" s="275"/>
      <c r="B74" s="275"/>
      <c r="C74" s="276"/>
      <c r="D74" s="277"/>
      <c r="E74" s="277"/>
      <c r="F74" s="277"/>
      <c r="G74" s="277"/>
      <c r="H74" s="277"/>
      <c r="I74" s="277"/>
      <c r="J74" s="276"/>
      <c r="K74" s="276"/>
      <c r="L74" s="276"/>
      <c r="P74" s="276"/>
      <c r="Q74" s="276"/>
      <c r="R74" s="276"/>
      <c r="S74" s="276"/>
      <c r="U74" s="276"/>
      <c r="V74" s="276"/>
      <c r="X74" s="276"/>
      <c r="Y74" s="276"/>
      <c r="Z74" s="276"/>
      <c r="AA74" s="276"/>
      <c r="AB74" s="276"/>
      <c r="AC74" s="276"/>
      <c r="AF74" s="276"/>
      <c r="AK74" s="276"/>
      <c r="AQ74" s="278"/>
      <c r="AS74" s="278"/>
      <c r="AT74" s="276"/>
      <c r="AU74" s="278"/>
      <c r="BP74" s="280"/>
      <c r="BQ74" s="276"/>
      <c r="BT74" s="276"/>
      <c r="BU74" s="276"/>
      <c r="CH74" s="276"/>
    </row>
    <row r="75" ht="15.75" customHeight="1" spans="1:95" x14ac:dyDescent="0.25">
      <c r="A75" s="275"/>
      <c r="B75" s="275"/>
      <c r="C75" s="276"/>
      <c r="D75" s="277"/>
      <c r="E75" s="277"/>
      <c r="F75" s="277"/>
      <c r="G75" s="277"/>
      <c r="H75" s="277"/>
      <c r="I75" s="277"/>
      <c r="J75" s="276"/>
      <c r="K75" s="276"/>
      <c r="L75" s="276"/>
      <c r="P75" s="276"/>
      <c r="Q75" s="276"/>
      <c r="R75" s="276"/>
      <c r="S75" s="276"/>
      <c r="U75" s="276"/>
      <c r="V75" s="276"/>
      <c r="X75" s="276"/>
      <c r="Y75" s="276"/>
      <c r="Z75" s="276"/>
      <c r="AA75" s="276"/>
      <c r="AB75" s="276"/>
      <c r="AC75" s="276"/>
      <c r="AF75" s="276"/>
      <c r="AK75" s="276"/>
      <c r="AQ75" s="278"/>
      <c r="AS75" s="278"/>
      <c r="AT75" s="276"/>
      <c r="AU75" s="278"/>
      <c r="BP75" s="276"/>
      <c r="CH75" s="276"/>
    </row>
    <row r="76" ht="15.75" customHeight="1" spans="1:95" x14ac:dyDescent="0.25">
      <c r="A76" s="275"/>
      <c r="B76" s="275"/>
      <c r="C76" s="276"/>
      <c r="D76" s="277"/>
      <c r="E76" s="277"/>
      <c r="F76" s="277"/>
      <c r="G76" s="277"/>
      <c r="H76" s="277"/>
      <c r="I76" s="277"/>
      <c r="J76" s="276"/>
      <c r="K76" s="276"/>
      <c r="L76" s="276"/>
      <c r="P76" s="276"/>
      <c r="Q76" s="276"/>
      <c r="R76" s="276"/>
      <c r="S76" s="276"/>
      <c r="U76" s="276"/>
      <c r="V76" s="276"/>
      <c r="X76" s="276"/>
      <c r="Y76" s="276"/>
      <c r="Z76" s="276"/>
      <c r="AA76" s="276"/>
      <c r="AB76" s="276"/>
      <c r="AC76" s="276"/>
      <c r="AF76" s="276"/>
      <c r="AK76" s="276"/>
      <c r="AQ76" s="278"/>
      <c r="AS76" s="278"/>
      <c r="AT76" s="276"/>
      <c r="AU76" s="278"/>
      <c r="BP76" s="276"/>
      <c r="BQ76" s="276"/>
      <c r="BT76" s="276"/>
      <c r="BU76" s="276"/>
      <c r="CB76" s="276"/>
      <c r="CC76" s="276"/>
      <c r="CD76" s="276"/>
      <c r="CH76" s="276"/>
    </row>
    <row r="77" ht="15.75" customHeight="1" spans="1:95" x14ac:dyDescent="0.25">
      <c r="A77" s="275"/>
      <c r="B77" s="275"/>
      <c r="C77" s="276"/>
      <c r="D77" s="277"/>
      <c r="E77" s="277"/>
      <c r="F77" s="277"/>
      <c r="G77" s="277"/>
      <c r="H77" s="277"/>
      <c r="I77" s="277"/>
      <c r="J77" s="276"/>
      <c r="K77" s="276"/>
      <c r="L77" s="276"/>
      <c r="P77" s="276"/>
      <c r="Q77" s="276"/>
      <c r="R77" s="276"/>
      <c r="S77" s="276"/>
      <c r="U77" s="276"/>
      <c r="V77" s="276"/>
      <c r="X77" s="276"/>
      <c r="Y77" s="276"/>
      <c r="Z77" s="276"/>
      <c r="AA77" s="276"/>
      <c r="AB77" s="276"/>
      <c r="AC77" s="276"/>
      <c r="AF77" s="276"/>
      <c r="AK77" s="276"/>
      <c r="AQ77" s="278"/>
      <c r="AS77" s="278"/>
      <c r="AT77" s="276"/>
      <c r="AU77" s="278"/>
      <c r="BP77" s="276"/>
      <c r="BQ77" s="276"/>
      <c r="BT77" s="276"/>
      <c r="BU77" s="276"/>
      <c r="CB77" s="276"/>
      <c r="CC77" s="276"/>
      <c r="CD77" s="276"/>
      <c r="CH77" s="276"/>
    </row>
    <row r="78" ht="15.75" customHeight="1" spans="1:95" x14ac:dyDescent="0.25">
      <c r="A78" s="275"/>
      <c r="B78" s="275"/>
      <c r="C78" s="276"/>
      <c r="D78" s="277"/>
      <c r="E78" s="277"/>
      <c r="F78" s="277"/>
      <c r="G78" s="277"/>
      <c r="H78" s="277"/>
      <c r="I78" s="277"/>
      <c r="J78" s="276"/>
      <c r="K78" s="276"/>
      <c r="L78" s="276"/>
      <c r="P78" s="276"/>
      <c r="Q78" s="276"/>
      <c r="R78" s="276"/>
      <c r="S78" s="276"/>
      <c r="U78" s="276"/>
      <c r="V78" s="276"/>
      <c r="X78" s="276"/>
      <c r="Y78" s="276"/>
      <c r="Z78" s="276"/>
      <c r="AA78" s="276"/>
      <c r="AB78" s="276"/>
      <c r="AC78" s="276"/>
      <c r="AF78" s="276"/>
      <c r="AK78" s="276"/>
      <c r="AQ78" s="278"/>
      <c r="AS78" s="278"/>
      <c r="AT78" s="276"/>
      <c r="AU78" s="278"/>
      <c r="BP78" s="276"/>
      <c r="BQ78" s="276"/>
      <c r="BT78" s="276"/>
      <c r="BU78" s="276"/>
      <c r="CH78" s="276"/>
    </row>
    <row r="79" ht="15.75" customHeight="1" spans="1:95" x14ac:dyDescent="0.25">
      <c r="A79" s="275"/>
      <c r="B79" s="275"/>
      <c r="C79" s="276"/>
      <c r="D79" s="277"/>
      <c r="E79" s="277"/>
      <c r="F79" s="277"/>
      <c r="G79" s="277"/>
      <c r="H79" s="277"/>
      <c r="I79" s="277"/>
      <c r="J79" s="276"/>
      <c r="K79" s="276"/>
      <c r="L79" s="276"/>
      <c r="P79" s="276"/>
      <c r="Q79" s="276"/>
      <c r="R79" s="276"/>
      <c r="S79" s="276"/>
      <c r="U79" s="276"/>
      <c r="V79" s="276"/>
      <c r="X79" s="276"/>
      <c r="Y79" s="276"/>
      <c r="Z79" s="276"/>
      <c r="AA79" s="276"/>
      <c r="AB79" s="276"/>
      <c r="AC79" s="276"/>
      <c r="AF79" s="276"/>
      <c r="AK79" s="276"/>
      <c r="AQ79" s="278"/>
      <c r="AS79" s="278"/>
      <c r="AT79" s="276"/>
      <c r="AU79" s="278"/>
      <c r="BP79" s="276"/>
      <c r="BQ79" s="276"/>
      <c r="BT79" s="276"/>
      <c r="BU79" s="276"/>
      <c r="CH79" s="276"/>
    </row>
    <row r="80" ht="15.75" customHeight="1" spans="1:95" x14ac:dyDescent="0.25">
      <c r="A80" s="275"/>
      <c r="B80" s="275"/>
      <c r="C80" s="276"/>
      <c r="D80" s="277"/>
      <c r="E80" s="277"/>
      <c r="F80" s="277"/>
      <c r="G80" s="277"/>
      <c r="H80" s="277"/>
      <c r="I80" s="277"/>
      <c r="J80" s="276"/>
      <c r="K80" s="276"/>
      <c r="L80" s="276"/>
      <c r="P80" s="276"/>
      <c r="Q80" s="276"/>
      <c r="R80" s="276"/>
      <c r="S80" s="276"/>
      <c r="U80" s="276"/>
      <c r="V80" s="276"/>
      <c r="X80" s="276"/>
      <c r="Y80" s="276"/>
      <c r="Z80" s="276"/>
      <c r="AA80" s="276"/>
      <c r="AB80" s="276"/>
      <c r="AC80" s="276"/>
      <c r="AF80" s="276"/>
      <c r="AK80" s="276"/>
      <c r="AQ80" s="278"/>
      <c r="AS80" s="278"/>
      <c r="AT80" s="276"/>
      <c r="AU80" s="278"/>
      <c r="BP80" s="276"/>
      <c r="BQ80" s="276"/>
      <c r="BT80" s="276"/>
      <c r="BU80" s="276"/>
      <c r="CH80" s="276"/>
    </row>
    <row r="81" ht="15.75" customHeight="1" spans="1:95" x14ac:dyDescent="0.25">
      <c r="A81" s="275"/>
      <c r="B81" s="275"/>
      <c r="C81" s="276"/>
      <c r="D81" s="277"/>
      <c r="E81" s="277"/>
      <c r="F81" s="277"/>
      <c r="G81" s="277"/>
      <c r="H81" s="277"/>
      <c r="I81" s="277"/>
      <c r="J81" s="276"/>
      <c r="K81" s="276"/>
      <c r="L81" s="276"/>
      <c r="P81" s="276"/>
      <c r="Q81" s="276"/>
      <c r="R81" s="276"/>
      <c r="S81" s="276"/>
      <c r="U81" s="276"/>
      <c r="V81" s="276"/>
      <c r="X81" s="276"/>
      <c r="Y81" s="276"/>
      <c r="Z81" s="276"/>
      <c r="AA81" s="276"/>
      <c r="AB81" s="276"/>
      <c r="AC81" s="276"/>
      <c r="AF81" s="276"/>
      <c r="AK81" s="276"/>
      <c r="AQ81" s="278"/>
      <c r="AS81" s="278"/>
      <c r="AT81" s="276"/>
      <c r="AU81" s="278"/>
      <c r="BP81" s="276"/>
      <c r="BQ81" s="276"/>
      <c r="BT81" s="276"/>
      <c r="BU81" s="276"/>
      <c r="CH81" s="276"/>
    </row>
    <row r="82" ht="15.75" customHeight="1" spans="1:95" x14ac:dyDescent="0.25">
      <c r="A82" s="275"/>
      <c r="B82" s="275"/>
      <c r="C82" s="276"/>
      <c r="D82" s="277"/>
      <c r="E82" s="277"/>
      <c r="F82" s="277"/>
      <c r="G82" s="277"/>
      <c r="H82" s="277"/>
      <c r="I82" s="277"/>
      <c r="J82" s="276"/>
      <c r="K82" s="276"/>
      <c r="L82" s="276"/>
      <c r="P82" s="276"/>
      <c r="Q82" s="276"/>
      <c r="R82" s="276"/>
      <c r="S82" s="276"/>
      <c r="U82" s="276"/>
      <c r="V82" s="276"/>
      <c r="X82" s="276"/>
      <c r="Y82" s="276"/>
      <c r="Z82" s="276"/>
      <c r="AA82" s="276"/>
      <c r="AB82" s="276"/>
      <c r="AC82" s="276"/>
      <c r="AF82" s="276"/>
      <c r="AK82" s="276"/>
      <c r="AQ82" s="278"/>
      <c r="AS82" s="278"/>
      <c r="AT82" s="276"/>
      <c r="AU82" s="278"/>
      <c r="BP82" s="276"/>
      <c r="CH82" s="276"/>
    </row>
    <row r="83" ht="15.75" customHeight="1" spans="1:95" x14ac:dyDescent="0.25">
      <c r="A83" s="275"/>
      <c r="B83" s="275"/>
      <c r="C83" s="276"/>
      <c r="D83" s="277"/>
      <c r="E83" s="277"/>
      <c r="F83" s="277"/>
      <c r="G83" s="277"/>
      <c r="H83" s="277"/>
      <c r="I83" s="277"/>
      <c r="J83" s="276"/>
      <c r="K83" s="276"/>
      <c r="L83" s="276"/>
      <c r="P83" s="276"/>
      <c r="Q83" s="276"/>
      <c r="R83" s="276"/>
      <c r="S83" s="276"/>
      <c r="U83" s="276"/>
      <c r="V83" s="276"/>
      <c r="X83" s="276"/>
      <c r="Y83" s="276"/>
      <c r="Z83" s="276"/>
      <c r="AA83" s="276"/>
      <c r="AB83" s="276"/>
      <c r="AC83" s="276"/>
      <c r="AF83" s="276"/>
      <c r="AK83" s="276"/>
      <c r="AQ83" s="278"/>
      <c r="AS83" s="278"/>
      <c r="AT83" s="276"/>
      <c r="AU83" s="278"/>
      <c r="BP83" s="276"/>
      <c r="BQ83" s="276"/>
      <c r="BT83" s="276"/>
      <c r="BU83" s="276"/>
      <c r="CH83" s="276"/>
    </row>
    <row r="84" ht="15.75" customHeight="1" spans="1:95" x14ac:dyDescent="0.25">
      <c r="A84" s="275"/>
      <c r="B84" s="275"/>
      <c r="C84" s="276"/>
      <c r="D84" s="277"/>
      <c r="E84" s="277"/>
      <c r="F84" s="277"/>
      <c r="G84" s="277"/>
      <c r="H84" s="277"/>
      <c r="I84" s="277"/>
      <c r="J84" s="276"/>
      <c r="K84" s="276"/>
      <c r="L84" s="276"/>
      <c r="P84" s="276"/>
      <c r="Q84" s="276"/>
      <c r="R84" s="276"/>
      <c r="S84" s="276"/>
      <c r="U84" s="276"/>
      <c r="V84" s="276"/>
      <c r="X84" s="276"/>
      <c r="Y84" s="276"/>
      <c r="Z84" s="276"/>
      <c r="AA84" s="276"/>
      <c r="AB84" s="276"/>
      <c r="AC84" s="276"/>
      <c r="AF84" s="276"/>
      <c r="AK84" s="276"/>
      <c r="AQ84" s="278"/>
      <c r="AS84" s="278"/>
      <c r="AT84" s="276"/>
      <c r="AU84" s="278"/>
      <c r="BP84" s="280"/>
      <c r="BQ84" s="276"/>
      <c r="BT84" s="276"/>
      <c r="BU84" s="276"/>
      <c r="CH84" s="276"/>
    </row>
    <row r="85" ht="15.75" customHeight="1" spans="1:95" x14ac:dyDescent="0.25">
      <c r="A85" s="275"/>
      <c r="B85" s="275"/>
      <c r="C85" s="276"/>
      <c r="D85" s="277"/>
      <c r="E85" s="277"/>
      <c r="F85" s="277"/>
      <c r="G85" s="277"/>
      <c r="H85" s="277"/>
      <c r="I85" s="277"/>
      <c r="J85" s="276"/>
      <c r="K85" s="276"/>
      <c r="L85" s="276"/>
      <c r="P85" s="276"/>
      <c r="Q85" s="276"/>
      <c r="R85" s="276"/>
      <c r="S85" s="276"/>
      <c r="U85" s="276"/>
      <c r="V85" s="276"/>
      <c r="X85" s="276"/>
      <c r="Y85" s="276"/>
      <c r="Z85" s="276"/>
      <c r="AA85" s="276"/>
      <c r="AB85" s="276"/>
      <c r="AC85" s="276"/>
      <c r="AF85" s="276"/>
      <c r="AK85" s="276"/>
      <c r="AQ85" s="278"/>
      <c r="AS85" s="278"/>
      <c r="AT85" s="276"/>
      <c r="AU85" s="278"/>
      <c r="BP85" s="280"/>
      <c r="BQ85" s="276"/>
      <c r="BT85" s="276"/>
      <c r="BU85" s="276"/>
      <c r="CH85" s="276"/>
    </row>
    <row r="86" ht="15.75" customHeight="1" spans="1:95" x14ac:dyDescent="0.25">
      <c r="A86" s="275"/>
      <c r="B86" s="275"/>
      <c r="C86" s="276"/>
      <c r="D86" s="277"/>
      <c r="E86" s="277"/>
      <c r="F86" s="277"/>
      <c r="G86" s="277"/>
      <c r="H86" s="277"/>
      <c r="I86" s="277"/>
      <c r="J86" s="276"/>
      <c r="K86" s="276"/>
      <c r="L86" s="276"/>
      <c r="P86" s="276"/>
      <c r="Q86" s="276"/>
      <c r="R86" s="276"/>
      <c r="S86" s="276"/>
      <c r="U86" s="276"/>
      <c r="V86" s="276"/>
      <c r="X86" s="276"/>
      <c r="Y86" s="276"/>
      <c r="Z86" s="276"/>
      <c r="AA86" s="276"/>
      <c r="AB86" s="276"/>
      <c r="AC86" s="276"/>
      <c r="AF86" s="276"/>
      <c r="AK86" s="276"/>
      <c r="AQ86" s="278"/>
      <c r="AS86" s="278"/>
      <c r="AT86" s="276"/>
      <c r="AU86" s="278"/>
      <c r="BP86" s="276"/>
      <c r="BQ86" s="276"/>
      <c r="BT86" s="276"/>
      <c r="BU86" s="276"/>
      <c r="CH86" s="276"/>
    </row>
    <row r="87" ht="15.75" customHeight="1" spans="1:95" x14ac:dyDescent="0.25">
      <c r="A87" s="275"/>
      <c r="B87" s="275"/>
      <c r="C87" s="276"/>
      <c r="D87" s="277"/>
      <c r="E87" s="277"/>
      <c r="F87" s="277"/>
      <c r="G87" s="277"/>
      <c r="H87" s="277"/>
      <c r="I87" s="277"/>
      <c r="J87" s="276"/>
      <c r="K87" s="276"/>
      <c r="L87" s="276"/>
      <c r="P87" s="276"/>
      <c r="Q87" s="276"/>
      <c r="R87" s="276"/>
      <c r="S87" s="276"/>
      <c r="U87" s="276"/>
      <c r="V87" s="276"/>
      <c r="X87" s="276"/>
      <c r="Y87" s="276"/>
      <c r="Z87" s="276"/>
      <c r="AA87" s="276"/>
      <c r="AB87" s="276"/>
      <c r="AC87" s="276"/>
      <c r="AF87" s="276"/>
      <c r="AK87" s="276"/>
      <c r="AQ87" s="278"/>
      <c r="AS87" s="278"/>
      <c r="AT87" s="276"/>
      <c r="AU87" s="278"/>
      <c r="BP87" s="276"/>
      <c r="BQ87" s="276"/>
      <c r="BT87" s="276"/>
      <c r="BU87" s="276"/>
      <c r="CH87" s="276"/>
    </row>
    <row r="88" ht="15.75" customHeight="1" spans="1:95" x14ac:dyDescent="0.25">
      <c r="A88" s="275"/>
      <c r="B88" s="275"/>
      <c r="C88" s="276"/>
      <c r="D88" s="277"/>
      <c r="E88" s="277"/>
      <c r="F88" s="277"/>
      <c r="G88" s="277"/>
      <c r="H88" s="277"/>
      <c r="I88" s="277"/>
      <c r="J88" s="276"/>
      <c r="K88" s="276"/>
      <c r="L88" s="276"/>
      <c r="P88" s="276"/>
      <c r="Q88" s="276"/>
      <c r="R88" s="276"/>
      <c r="S88" s="276"/>
      <c r="U88" s="276"/>
      <c r="V88" s="276"/>
      <c r="X88" s="276"/>
      <c r="Y88" s="276"/>
      <c r="Z88" s="276"/>
      <c r="AA88" s="276"/>
      <c r="AB88" s="276"/>
      <c r="AC88" s="276"/>
      <c r="AF88" s="276"/>
      <c r="AK88" s="276"/>
      <c r="AQ88" s="278"/>
      <c r="AS88" s="278"/>
      <c r="AT88" s="276"/>
      <c r="AU88" s="278"/>
      <c r="BP88" s="276"/>
      <c r="BQ88" s="276"/>
      <c r="BT88" s="276"/>
      <c r="BU88" s="276"/>
      <c r="CH88" s="276"/>
    </row>
    <row r="89" ht="15.75" customHeight="1" spans="1:95" x14ac:dyDescent="0.25">
      <c r="A89" s="275"/>
      <c r="B89" s="275"/>
      <c r="C89" s="276"/>
      <c r="D89" s="277"/>
      <c r="E89" s="277"/>
      <c r="F89" s="277"/>
      <c r="G89" s="277"/>
      <c r="H89" s="277"/>
      <c r="I89" s="277"/>
      <c r="J89" s="276"/>
      <c r="K89" s="276"/>
      <c r="L89" s="276"/>
      <c r="P89" s="276"/>
      <c r="Q89" s="276"/>
      <c r="R89" s="276"/>
      <c r="S89" s="276"/>
      <c r="U89" s="276"/>
      <c r="V89" s="276"/>
      <c r="X89" s="276"/>
      <c r="Y89" s="276"/>
      <c r="Z89" s="276"/>
      <c r="AA89" s="276"/>
      <c r="AB89" s="276"/>
      <c r="AC89" s="276"/>
      <c r="AF89" s="276"/>
      <c r="AK89" s="276"/>
      <c r="AQ89" s="278"/>
      <c r="AS89" s="278"/>
      <c r="AT89" s="276"/>
      <c r="AU89" s="278"/>
      <c r="BP89" s="276"/>
      <c r="BQ89" s="276"/>
      <c r="BT89" s="276"/>
      <c r="BU89" s="276"/>
      <c r="CH89" s="276"/>
    </row>
    <row r="90" ht="15.75" customHeight="1" spans="1:95" x14ac:dyDescent="0.25">
      <c r="A90" s="275"/>
      <c r="B90" s="275"/>
      <c r="C90" s="276"/>
      <c r="D90" s="277"/>
      <c r="E90" s="277"/>
      <c r="F90" s="277"/>
      <c r="G90" s="277"/>
      <c r="H90" s="277"/>
      <c r="I90" s="277"/>
      <c r="J90" s="276"/>
      <c r="K90" s="276"/>
      <c r="L90" s="276"/>
      <c r="P90" s="276"/>
      <c r="Q90" s="276"/>
      <c r="R90" s="276"/>
      <c r="S90" s="276"/>
      <c r="U90" s="276"/>
      <c r="V90" s="276"/>
      <c r="X90" s="276"/>
      <c r="Y90" s="276"/>
      <c r="Z90" s="276"/>
      <c r="AA90" s="276"/>
      <c r="AB90" s="276"/>
      <c r="AC90" s="276"/>
      <c r="AF90" s="276"/>
      <c r="AK90" s="276"/>
      <c r="AQ90" s="278"/>
      <c r="AS90" s="278"/>
      <c r="AT90" s="276"/>
      <c r="AU90" s="278"/>
      <c r="BP90" s="281"/>
      <c r="BQ90" s="276"/>
      <c r="BT90" s="276"/>
      <c r="BU90" s="276"/>
      <c r="CH90" s="276"/>
    </row>
    <row r="91" ht="15.75" customHeight="1" spans="1:95" x14ac:dyDescent="0.25">
      <c r="A91" s="275"/>
      <c r="B91" s="275"/>
      <c r="C91" s="276"/>
      <c r="D91" s="277"/>
      <c r="E91" s="277"/>
      <c r="F91" s="277"/>
      <c r="G91" s="277"/>
      <c r="H91" s="277"/>
      <c r="I91" s="277"/>
      <c r="J91" s="276"/>
      <c r="K91" s="276"/>
      <c r="L91" s="276"/>
      <c r="P91" s="276"/>
      <c r="Q91" s="276"/>
      <c r="R91" s="276"/>
      <c r="S91" s="276"/>
      <c r="U91" s="276"/>
      <c r="V91" s="276"/>
      <c r="X91" s="276"/>
      <c r="Y91" s="276"/>
      <c r="Z91" s="276"/>
      <c r="AA91" s="276"/>
      <c r="AB91" s="276"/>
      <c r="AC91" s="276"/>
      <c r="AF91" s="276"/>
      <c r="AK91" s="276"/>
      <c r="AQ91" s="278"/>
      <c r="AS91" s="278"/>
      <c r="AT91" s="276"/>
      <c r="AU91" s="278"/>
      <c r="BP91" s="281"/>
      <c r="BQ91" s="276"/>
      <c r="BT91" s="276"/>
      <c r="BU91" s="276"/>
      <c r="CH91" s="276"/>
    </row>
    <row r="92" ht="15.75" customHeight="1" spans="1:95" x14ac:dyDescent="0.25">
      <c r="A92" s="275"/>
      <c r="B92" s="275"/>
      <c r="C92" s="276"/>
      <c r="D92" s="277"/>
      <c r="E92" s="277"/>
      <c r="F92" s="277"/>
      <c r="G92" s="277"/>
      <c r="H92" s="277"/>
      <c r="I92" s="277"/>
      <c r="J92" s="276"/>
      <c r="K92" s="276"/>
      <c r="L92" s="276"/>
      <c r="P92" s="276"/>
      <c r="Q92" s="276"/>
      <c r="R92" s="276"/>
      <c r="S92" s="276"/>
      <c r="U92" s="276"/>
      <c r="V92" s="276"/>
      <c r="X92" s="276"/>
      <c r="Y92" s="276"/>
      <c r="Z92" s="276"/>
      <c r="AA92" s="276"/>
      <c r="AB92" s="276"/>
      <c r="AC92" s="276"/>
      <c r="AF92" s="276"/>
      <c r="AK92" s="276"/>
      <c r="AQ92" s="278"/>
      <c r="AS92" s="278"/>
      <c r="AT92" s="276"/>
      <c r="AU92" s="278"/>
      <c r="BP92" s="281"/>
      <c r="BQ92" s="276"/>
      <c r="BT92" s="276"/>
      <c r="BU92" s="276"/>
      <c r="CH92" s="276"/>
    </row>
    <row r="93" ht="15.75" customHeight="1" spans="1:95" x14ac:dyDescent="0.25">
      <c r="A93" s="275"/>
      <c r="B93" s="275"/>
      <c r="C93" s="276"/>
      <c r="D93" s="277"/>
      <c r="E93" s="277"/>
      <c r="F93" s="277"/>
      <c r="G93" s="277"/>
      <c r="H93" s="277"/>
      <c r="I93" s="277"/>
      <c r="J93" s="276"/>
      <c r="K93" s="276"/>
      <c r="L93" s="276"/>
      <c r="P93" s="276"/>
      <c r="Q93" s="276"/>
      <c r="R93" s="276"/>
      <c r="S93" s="276"/>
      <c r="U93" s="276"/>
      <c r="V93" s="276"/>
      <c r="X93" s="276"/>
      <c r="Y93" s="276"/>
      <c r="Z93" s="276"/>
      <c r="AA93" s="276"/>
      <c r="AB93" s="276"/>
      <c r="AC93" s="276"/>
      <c r="AF93" s="276"/>
      <c r="AK93" s="276"/>
      <c r="AQ93" s="278"/>
      <c r="AS93" s="278"/>
      <c r="AT93" s="276"/>
      <c r="AU93" s="278"/>
      <c r="BP93" s="281"/>
      <c r="BQ93" s="276"/>
      <c r="BT93" s="276"/>
      <c r="BU93" s="276"/>
      <c r="CH93" s="276"/>
    </row>
    <row r="94" ht="15.75" customHeight="1" spans="1:95" x14ac:dyDescent="0.25">
      <c r="A94" s="275"/>
      <c r="B94" s="275"/>
      <c r="C94" s="276"/>
      <c r="D94" s="277"/>
      <c r="E94" s="277"/>
      <c r="F94" s="277"/>
      <c r="G94" s="277"/>
      <c r="H94" s="277"/>
      <c r="I94" s="277"/>
      <c r="J94" s="276"/>
      <c r="K94" s="276"/>
      <c r="L94" s="276"/>
      <c r="P94" s="276"/>
      <c r="Q94" s="276"/>
      <c r="R94" s="276"/>
      <c r="S94" s="276"/>
      <c r="U94" s="276"/>
      <c r="V94" s="276"/>
      <c r="X94" s="276"/>
      <c r="Y94" s="276"/>
      <c r="Z94" s="276"/>
      <c r="AA94" s="276"/>
      <c r="AB94" s="276"/>
      <c r="AC94" s="276"/>
      <c r="AF94" s="276"/>
      <c r="AK94" s="276"/>
      <c r="AQ94" s="278"/>
      <c r="AS94" s="278"/>
      <c r="AT94" s="276"/>
      <c r="AU94" s="278"/>
      <c r="BP94" s="281"/>
      <c r="BQ94" s="276"/>
      <c r="BT94" s="276"/>
      <c r="BU94" s="276"/>
      <c r="CH94" s="276"/>
    </row>
    <row r="95" ht="15.75" customHeight="1" spans="1:95" x14ac:dyDescent="0.25">
      <c r="A95" s="275"/>
      <c r="B95" s="275"/>
      <c r="C95" s="276"/>
      <c r="D95" s="277"/>
      <c r="E95" s="277"/>
      <c r="F95" s="277"/>
      <c r="G95" s="277"/>
      <c r="H95" s="277"/>
      <c r="I95" s="277"/>
      <c r="J95" s="276"/>
      <c r="K95" s="276"/>
      <c r="L95" s="276"/>
      <c r="P95" s="276"/>
      <c r="Q95" s="276"/>
      <c r="R95" s="276"/>
      <c r="S95" s="276"/>
      <c r="U95" s="276"/>
      <c r="V95" s="276"/>
      <c r="X95" s="276"/>
      <c r="Y95" s="276"/>
      <c r="Z95" s="276"/>
      <c r="AA95" s="276"/>
      <c r="AB95" s="276"/>
      <c r="AC95" s="276"/>
      <c r="AF95" s="276"/>
      <c r="AK95" s="276"/>
      <c r="AQ95" s="278"/>
      <c r="AS95" s="278"/>
      <c r="AT95" s="276"/>
      <c r="AU95" s="278"/>
      <c r="BP95" s="281"/>
      <c r="CH95" s="276"/>
    </row>
    <row r="96" ht="15.75" customHeight="1" spans="1:95" x14ac:dyDescent="0.25">
      <c r="A96" s="275"/>
      <c r="B96" s="275"/>
      <c r="C96" s="276"/>
      <c r="D96" s="277"/>
      <c r="E96" s="277"/>
      <c r="F96" s="277"/>
      <c r="G96" s="277"/>
      <c r="H96" s="277"/>
      <c r="I96" s="277"/>
      <c r="J96" s="276"/>
      <c r="K96" s="276"/>
      <c r="L96" s="276"/>
      <c r="P96" s="276"/>
      <c r="Q96" s="276"/>
      <c r="R96" s="276"/>
      <c r="S96" s="276"/>
      <c r="U96" s="276"/>
      <c r="V96" s="276"/>
      <c r="X96" s="276"/>
      <c r="Y96" s="276"/>
      <c r="Z96" s="276"/>
      <c r="AA96" s="276"/>
      <c r="AB96" s="276"/>
      <c r="AC96" s="276"/>
      <c r="AF96" s="276"/>
      <c r="AK96" s="276"/>
      <c r="AQ96" s="278"/>
      <c r="AS96" s="278"/>
      <c r="AT96" s="276"/>
      <c r="AU96" s="278"/>
      <c r="BP96" s="281"/>
      <c r="BQ96" s="276"/>
      <c r="BT96" s="276"/>
      <c r="BU96" s="276"/>
      <c r="CH96" s="276"/>
    </row>
    <row r="97" ht="15.75" customHeight="1" spans="1:95" x14ac:dyDescent="0.25">
      <c r="A97" s="275"/>
      <c r="B97" s="275"/>
      <c r="C97" s="276"/>
      <c r="D97" s="277"/>
      <c r="E97" s="277"/>
      <c r="F97" s="277"/>
      <c r="G97" s="277"/>
      <c r="H97" s="277"/>
      <c r="I97" s="277"/>
      <c r="J97" s="276"/>
      <c r="K97" s="276"/>
      <c r="L97" s="276"/>
      <c r="P97" s="276"/>
      <c r="Q97" s="276"/>
      <c r="R97" s="276"/>
      <c r="S97" s="276"/>
      <c r="U97" s="276"/>
      <c r="V97" s="276"/>
      <c r="X97" s="276"/>
      <c r="Y97" s="276"/>
      <c r="Z97" s="276"/>
      <c r="AA97" s="276"/>
      <c r="AB97" s="276"/>
      <c r="AC97" s="276"/>
      <c r="AF97" s="276"/>
      <c r="AK97" s="276"/>
      <c r="AQ97" s="278"/>
      <c r="AS97" s="278"/>
      <c r="AT97" s="276"/>
      <c r="AU97" s="278"/>
      <c r="BP97" s="281"/>
      <c r="CH97" s="276"/>
    </row>
    <row r="98" ht="15.75" customHeight="1" spans="1:95" x14ac:dyDescent="0.25">
      <c r="A98" s="275"/>
      <c r="B98" s="275"/>
      <c r="C98" s="276"/>
      <c r="D98" s="277"/>
      <c r="E98" s="277"/>
      <c r="F98" s="277"/>
      <c r="G98" s="277"/>
      <c r="H98" s="277"/>
      <c r="I98" s="277"/>
      <c r="J98" s="276"/>
      <c r="K98" s="276"/>
      <c r="L98" s="276"/>
      <c r="P98" s="276"/>
      <c r="Q98" s="276"/>
      <c r="R98" s="276"/>
      <c r="S98" s="276"/>
      <c r="U98" s="276"/>
      <c r="V98" s="276"/>
      <c r="X98" s="276"/>
      <c r="Y98" s="276"/>
      <c r="Z98" s="276"/>
      <c r="AA98" s="276"/>
      <c r="AB98" s="276"/>
      <c r="AC98" s="276"/>
      <c r="AF98" s="276"/>
      <c r="AK98" s="276"/>
      <c r="AQ98" s="278"/>
      <c r="AS98" s="278"/>
      <c r="AT98" s="276"/>
      <c r="AU98" s="278"/>
      <c r="BP98" s="281"/>
      <c r="BQ98" s="276"/>
      <c r="BT98" s="276"/>
      <c r="BU98" s="276"/>
      <c r="CH98" s="276"/>
    </row>
    <row r="99" ht="15.75" customHeight="1" spans="1:95" x14ac:dyDescent="0.25">
      <c r="A99" s="275"/>
      <c r="B99" s="275"/>
      <c r="C99" s="276"/>
      <c r="D99" s="277"/>
      <c r="E99" s="277"/>
      <c r="F99" s="277"/>
      <c r="G99" s="277"/>
      <c r="H99" s="277"/>
      <c r="I99" s="277"/>
      <c r="J99" s="276"/>
      <c r="K99" s="276"/>
      <c r="L99" s="276"/>
      <c r="P99" s="276"/>
      <c r="Q99" s="276"/>
      <c r="R99" s="276"/>
      <c r="S99" s="276"/>
      <c r="U99" s="276"/>
      <c r="V99" s="276"/>
      <c r="X99" s="276"/>
      <c r="Y99" s="276"/>
      <c r="Z99" s="276"/>
      <c r="AA99" s="276"/>
      <c r="AB99" s="276"/>
      <c r="AC99" s="276"/>
      <c r="AF99" s="276"/>
      <c r="AK99" s="276"/>
      <c r="AQ99" s="278"/>
      <c r="AS99" s="278"/>
      <c r="AT99" s="276"/>
      <c r="AU99" s="278"/>
      <c r="BP99" s="281"/>
      <c r="CH99" s="276"/>
    </row>
    <row r="100" ht="15.75" customHeight="1" spans="1:95" x14ac:dyDescent="0.25">
      <c r="A100" s="275"/>
      <c r="B100" s="275"/>
      <c r="C100" s="276"/>
      <c r="D100" s="277"/>
      <c r="E100" s="277"/>
      <c r="F100" s="277"/>
      <c r="G100" s="277"/>
      <c r="H100" s="277"/>
      <c r="I100" s="277"/>
      <c r="J100" s="276"/>
      <c r="K100" s="276"/>
      <c r="L100" s="276"/>
      <c r="P100" s="276"/>
      <c r="Q100" s="276"/>
      <c r="R100" s="276"/>
      <c r="S100" s="276"/>
      <c r="U100" s="276"/>
      <c r="V100" s="276"/>
      <c r="X100" s="276"/>
      <c r="Y100" s="276"/>
      <c r="Z100" s="276"/>
      <c r="AA100" s="276"/>
      <c r="AB100" s="276"/>
      <c r="AC100" s="276"/>
      <c r="AF100" s="276"/>
      <c r="AK100" s="276"/>
      <c r="AQ100" s="278"/>
      <c r="AS100" s="278"/>
      <c r="AT100" s="276"/>
      <c r="AU100" s="278"/>
      <c r="BP100" s="281"/>
      <c r="CH100" s="276"/>
    </row>
    <row r="101" ht="15.75" customHeight="1" spans="1:95" x14ac:dyDescent="0.25">
      <c r="A101" s="275"/>
      <c r="B101" s="275"/>
      <c r="C101" s="276"/>
      <c r="D101" s="277"/>
      <c r="E101" s="277"/>
      <c r="F101" s="277"/>
      <c r="G101" s="277"/>
      <c r="H101" s="277"/>
      <c r="I101" s="277"/>
      <c r="J101" s="276"/>
      <c r="K101" s="276"/>
      <c r="L101" s="276"/>
      <c r="P101" s="276"/>
      <c r="Q101" s="276"/>
      <c r="R101" s="276"/>
      <c r="S101" s="276"/>
      <c r="U101" s="276"/>
      <c r="V101" s="276"/>
      <c r="X101" s="276"/>
      <c r="Y101" s="276"/>
      <c r="Z101" s="276"/>
      <c r="AA101" s="276"/>
      <c r="AB101" s="276"/>
      <c r="AC101" s="276"/>
      <c r="AF101" s="276"/>
      <c r="AK101" s="276"/>
      <c r="AQ101" s="278"/>
      <c r="AS101" s="278"/>
      <c r="AT101" s="276"/>
      <c r="AU101" s="278"/>
      <c r="BP101" s="281"/>
      <c r="CH101" s="276"/>
    </row>
    <row r="102" ht="15.75" customHeight="1" spans="1:95" x14ac:dyDescent="0.25">
      <c r="A102" s="275"/>
      <c r="B102" s="275"/>
      <c r="C102" s="276"/>
      <c r="D102" s="277"/>
      <c r="E102" s="277"/>
      <c r="F102" s="277"/>
      <c r="G102" s="277"/>
      <c r="H102" s="277"/>
      <c r="I102" s="277"/>
      <c r="J102" s="276"/>
      <c r="K102" s="276"/>
      <c r="L102" s="276"/>
      <c r="P102" s="276"/>
      <c r="Q102" s="276"/>
      <c r="R102" s="276"/>
      <c r="S102" s="276"/>
      <c r="U102" s="276"/>
      <c r="V102" s="276"/>
      <c r="X102" s="276"/>
      <c r="Y102" s="276"/>
      <c r="Z102" s="276"/>
      <c r="AA102" s="276"/>
      <c r="AB102" s="276"/>
      <c r="AC102" s="276"/>
      <c r="AF102" s="276"/>
      <c r="AK102" s="276"/>
      <c r="AQ102" s="278"/>
      <c r="AS102" s="278"/>
      <c r="AT102" s="276"/>
      <c r="AU102" s="278"/>
      <c r="BP102" s="281"/>
      <c r="BQ102" s="276"/>
      <c r="BT102" s="276"/>
      <c r="BU102" s="276"/>
      <c r="CH102" s="276"/>
    </row>
    <row r="103" ht="15.75" customHeight="1" spans="1:95" x14ac:dyDescent="0.25">
      <c r="A103" s="275"/>
      <c r="B103" s="275"/>
      <c r="C103" s="276"/>
      <c r="D103" s="277"/>
      <c r="E103" s="277"/>
      <c r="F103" s="277"/>
      <c r="G103" s="277"/>
      <c r="H103" s="277"/>
      <c r="I103" s="277"/>
      <c r="J103" s="276"/>
      <c r="K103" s="276"/>
      <c r="L103" s="276"/>
      <c r="P103" s="276"/>
      <c r="Q103" s="276"/>
      <c r="R103" s="276"/>
      <c r="S103" s="276"/>
      <c r="U103" s="276"/>
      <c r="V103" s="276"/>
      <c r="X103" s="276"/>
      <c r="Y103" s="276"/>
      <c r="Z103" s="276"/>
      <c r="AA103" s="276"/>
      <c r="AB103" s="276"/>
      <c r="AC103" s="276"/>
      <c r="AF103" s="276"/>
      <c r="AK103" s="276"/>
      <c r="AQ103" s="278"/>
      <c r="AS103" s="278"/>
      <c r="AT103" s="276"/>
      <c r="AU103" s="278"/>
      <c r="BP103" s="281"/>
      <c r="BQ103" s="276"/>
      <c r="BT103" s="276"/>
      <c r="BU103" s="276"/>
      <c r="CH103" s="276"/>
    </row>
    <row r="104" ht="15.75" customHeight="1" spans="1:95" x14ac:dyDescent="0.25">
      <c r="A104" s="275"/>
      <c r="B104" s="275"/>
      <c r="C104" s="276"/>
      <c r="D104" s="277"/>
      <c r="E104" s="277"/>
      <c r="F104" s="277"/>
      <c r="G104" s="277"/>
      <c r="H104" s="277"/>
      <c r="I104" s="277"/>
      <c r="J104" s="276"/>
      <c r="K104" s="276"/>
      <c r="L104" s="276"/>
      <c r="P104" s="276"/>
      <c r="Q104" s="276"/>
      <c r="R104" s="276"/>
      <c r="S104" s="276"/>
      <c r="U104" s="276"/>
      <c r="V104" s="276"/>
      <c r="X104" s="276"/>
      <c r="Y104" s="276"/>
      <c r="Z104" s="276"/>
      <c r="AA104" s="276"/>
      <c r="AB104" s="276"/>
      <c r="AC104" s="276"/>
      <c r="AF104" s="276"/>
      <c r="AK104" s="276"/>
      <c r="AQ104" s="278"/>
      <c r="AS104" s="278"/>
      <c r="AT104" s="276"/>
      <c r="AU104" s="278"/>
      <c r="BP104" s="281"/>
      <c r="BQ104" s="276"/>
      <c r="BT104" s="276"/>
      <c r="BU104" s="276"/>
      <c r="CH104" s="276"/>
    </row>
    <row r="105" ht="15.75" customHeight="1" spans="1:95" x14ac:dyDescent="0.25">
      <c r="A105" s="275"/>
      <c r="B105" s="275"/>
      <c r="C105" s="276"/>
      <c r="D105" s="277"/>
      <c r="E105" s="277"/>
      <c r="F105" s="277"/>
      <c r="G105" s="277"/>
      <c r="H105" s="277"/>
      <c r="I105" s="277"/>
      <c r="J105" s="276"/>
      <c r="K105" s="276"/>
      <c r="L105" s="276"/>
      <c r="P105" s="276"/>
      <c r="Q105" s="276"/>
      <c r="R105" s="276"/>
      <c r="S105" s="276"/>
      <c r="U105" s="276"/>
      <c r="V105" s="276"/>
      <c r="X105" s="276"/>
      <c r="Y105" s="276"/>
      <c r="Z105" s="276"/>
      <c r="AA105" s="276"/>
      <c r="AB105" s="276"/>
      <c r="AC105" s="276"/>
      <c r="AF105" s="276"/>
      <c r="AK105" s="276"/>
      <c r="AQ105" s="278"/>
      <c r="AS105" s="278"/>
      <c r="AT105" s="276"/>
      <c r="AU105" s="278"/>
      <c r="BP105" s="281"/>
      <c r="CH105" s="276"/>
    </row>
    <row r="106" ht="15.75" customHeight="1" spans="1:95" x14ac:dyDescent="0.25">
      <c r="A106" s="275"/>
      <c r="B106" s="275"/>
      <c r="C106" s="276"/>
      <c r="D106" s="277"/>
      <c r="E106" s="277"/>
      <c r="F106" s="277"/>
      <c r="G106" s="277"/>
      <c r="H106" s="277"/>
      <c r="I106" s="277"/>
      <c r="J106" s="276"/>
      <c r="K106" s="276"/>
      <c r="L106" s="276"/>
      <c r="P106" s="276"/>
      <c r="Q106" s="276"/>
      <c r="R106" s="276"/>
      <c r="S106" s="276"/>
      <c r="U106" s="276"/>
      <c r="V106" s="276"/>
      <c r="X106" s="276"/>
      <c r="Y106" s="276"/>
      <c r="Z106" s="276"/>
      <c r="AA106" s="276"/>
      <c r="AB106" s="276"/>
      <c r="AC106" s="276"/>
      <c r="AF106" s="276"/>
      <c r="AK106" s="276"/>
      <c r="AQ106" s="278"/>
      <c r="AS106" s="278"/>
      <c r="AT106" s="276"/>
      <c r="AU106" s="278"/>
      <c r="BP106" s="281"/>
      <c r="CH106" s="276"/>
    </row>
    <row r="107" ht="15.75" customHeight="1" spans="1:95" x14ac:dyDescent="0.25">
      <c r="A107" s="275"/>
      <c r="B107" s="275"/>
      <c r="C107" s="276"/>
      <c r="D107" s="277"/>
      <c r="E107" s="277"/>
      <c r="F107" s="277"/>
      <c r="G107" s="277"/>
      <c r="H107" s="277"/>
      <c r="I107" s="277"/>
      <c r="J107" s="276"/>
      <c r="K107" s="276"/>
      <c r="L107" s="276"/>
      <c r="P107" s="276"/>
      <c r="Q107" s="276"/>
      <c r="R107" s="276"/>
      <c r="S107" s="276"/>
      <c r="U107" s="276"/>
      <c r="V107" s="276"/>
      <c r="X107" s="276"/>
      <c r="Y107" s="276"/>
      <c r="Z107" s="276"/>
      <c r="AA107" s="276"/>
      <c r="AB107" s="276"/>
      <c r="AC107" s="276"/>
      <c r="AF107" s="276"/>
      <c r="AK107" s="276"/>
      <c r="AQ107" s="278"/>
      <c r="AS107" s="278"/>
      <c r="AT107" s="276"/>
      <c r="AU107" s="278"/>
      <c r="BP107" s="281"/>
      <c r="BQ107" s="276"/>
      <c r="BT107" s="276"/>
      <c r="BU107" s="276"/>
      <c r="CH107" s="276"/>
    </row>
    <row r="108" ht="15.75" customHeight="1" spans="1:95" x14ac:dyDescent="0.25">
      <c r="A108" s="275"/>
      <c r="B108" s="275"/>
      <c r="C108" s="276"/>
      <c r="D108" s="277"/>
      <c r="E108" s="277"/>
      <c r="F108" s="277"/>
      <c r="G108" s="277"/>
      <c r="H108" s="277"/>
      <c r="I108" s="277"/>
      <c r="J108" s="276"/>
      <c r="K108" s="276"/>
      <c r="L108" s="276"/>
      <c r="P108" s="276"/>
      <c r="Q108" s="276"/>
      <c r="R108" s="276"/>
      <c r="S108" s="276"/>
      <c r="U108" s="276"/>
      <c r="V108" s="276"/>
      <c r="X108" s="276"/>
      <c r="Y108" s="276"/>
      <c r="Z108" s="276"/>
      <c r="AA108" s="276"/>
      <c r="AB108" s="276"/>
      <c r="AC108" s="276"/>
      <c r="AF108" s="276"/>
      <c r="AK108" s="276"/>
      <c r="AQ108" s="278"/>
      <c r="AS108" s="278"/>
      <c r="AT108" s="276"/>
      <c r="AU108" s="278"/>
      <c r="BJ108" s="276"/>
      <c r="BK108" s="276"/>
      <c r="BP108" s="281"/>
      <c r="CH108" s="276"/>
    </row>
    <row r="109" ht="15.75" customHeight="1" spans="1:95" x14ac:dyDescent="0.25">
      <c r="A109" s="275"/>
      <c r="B109" s="275"/>
      <c r="C109" s="276"/>
      <c r="D109" s="277"/>
      <c r="E109" s="277"/>
      <c r="F109" s="277"/>
      <c r="G109" s="277"/>
      <c r="H109" s="277"/>
      <c r="I109" s="277"/>
      <c r="J109" s="276"/>
      <c r="K109" s="276"/>
      <c r="L109" s="276"/>
      <c r="P109" s="276"/>
      <c r="Q109" s="276"/>
      <c r="R109" s="276"/>
      <c r="S109" s="276"/>
      <c r="U109" s="276"/>
      <c r="V109" s="276"/>
      <c r="X109" s="276"/>
      <c r="Y109" s="276"/>
      <c r="Z109" s="276"/>
      <c r="AA109" s="276"/>
      <c r="AB109" s="276"/>
      <c r="AC109" s="276"/>
      <c r="AF109" s="276"/>
      <c r="AK109" s="276"/>
      <c r="AQ109" s="278"/>
      <c r="AS109" s="278"/>
      <c r="AT109" s="276"/>
      <c r="AU109" s="278"/>
      <c r="BP109" s="281"/>
      <c r="CH109" s="276"/>
    </row>
    <row r="110" ht="15.75" customHeight="1" spans="1:95" x14ac:dyDescent="0.25">
      <c r="A110" s="275"/>
      <c r="B110" s="275"/>
      <c r="C110" s="276"/>
      <c r="D110" s="277"/>
      <c r="E110" s="277"/>
      <c r="F110" s="277"/>
      <c r="G110" s="277"/>
      <c r="H110" s="277"/>
      <c r="I110" s="277"/>
      <c r="J110" s="276"/>
      <c r="K110" s="276"/>
      <c r="L110" s="276"/>
      <c r="P110" s="276"/>
      <c r="Q110" s="276"/>
      <c r="R110" s="276"/>
      <c r="S110" s="276"/>
      <c r="U110" s="276"/>
      <c r="V110" s="276"/>
      <c r="X110" s="276"/>
      <c r="Y110" s="276"/>
      <c r="Z110" s="276"/>
      <c r="AA110" s="276"/>
      <c r="AB110" s="276"/>
      <c r="AC110" s="276"/>
      <c r="AF110" s="276"/>
      <c r="AK110" s="276"/>
      <c r="AQ110" s="278"/>
      <c r="AS110" s="278"/>
      <c r="AT110" s="276"/>
      <c r="AU110" s="278"/>
      <c r="BP110" s="281"/>
      <c r="BQ110" s="276"/>
      <c r="BT110" s="276"/>
      <c r="BU110" s="276"/>
      <c r="CH110" s="276"/>
    </row>
    <row r="111" ht="15.75" customHeight="1" spans="1:95" x14ac:dyDescent="0.25">
      <c r="A111" s="275"/>
      <c r="B111" s="275"/>
      <c r="C111" s="276"/>
      <c r="D111" s="277"/>
      <c r="E111" s="277"/>
      <c r="F111" s="277"/>
      <c r="G111" s="277"/>
      <c r="H111" s="277"/>
      <c r="I111" s="277"/>
      <c r="J111" s="276"/>
      <c r="K111" s="276"/>
      <c r="L111" s="276"/>
      <c r="P111" s="276"/>
      <c r="R111" s="276"/>
      <c r="S111" s="276"/>
      <c r="U111" s="276"/>
      <c r="V111" s="276"/>
      <c r="X111" s="276"/>
      <c r="Y111" s="276"/>
      <c r="Z111" s="276"/>
      <c r="AA111" s="276"/>
      <c r="AB111" s="276"/>
      <c r="AC111" s="276"/>
      <c r="AF111" s="276"/>
      <c r="AK111" s="276"/>
      <c r="AQ111" s="278"/>
      <c r="AS111" s="278"/>
      <c r="AT111" s="276"/>
      <c r="AU111" s="278"/>
      <c r="BP111" s="281"/>
      <c r="CH111" s="276"/>
    </row>
    <row r="112" ht="15.75" customHeight="1" spans="1:95" x14ac:dyDescent="0.25">
      <c r="A112" s="275"/>
      <c r="B112" s="275"/>
      <c r="C112" s="276"/>
      <c r="D112" s="277"/>
      <c r="E112" s="277"/>
      <c r="F112" s="277"/>
      <c r="G112" s="277"/>
      <c r="H112" s="277"/>
      <c r="I112" s="277"/>
      <c r="J112" s="276"/>
      <c r="K112" s="276"/>
      <c r="L112" s="276"/>
      <c r="P112" s="276"/>
      <c r="Q112" s="276"/>
      <c r="R112" s="276"/>
      <c r="S112" s="276"/>
      <c r="U112" s="276"/>
      <c r="V112" s="276"/>
      <c r="X112" s="276"/>
      <c r="Y112" s="276"/>
      <c r="Z112" s="276"/>
      <c r="AA112" s="276"/>
      <c r="AB112" s="276"/>
      <c r="AC112" s="276"/>
      <c r="AF112" s="276"/>
      <c r="AK112" s="276"/>
      <c r="AQ112" s="278"/>
      <c r="AS112" s="278"/>
      <c r="AT112" s="276"/>
      <c r="AU112" s="278"/>
      <c r="BJ112" s="276"/>
      <c r="BL112" s="276"/>
      <c r="BP112" s="281"/>
      <c r="BQ112" s="276"/>
      <c r="BT112" s="276"/>
      <c r="BU112" s="276"/>
      <c r="CH112" s="276"/>
    </row>
    <row r="113" ht="15.75" customHeight="1" spans="1:95" x14ac:dyDescent="0.25">
      <c r="A113" s="275"/>
      <c r="B113" s="275"/>
      <c r="C113" s="276"/>
      <c r="D113" s="277"/>
      <c r="E113" s="277"/>
      <c r="F113" s="277"/>
      <c r="G113" s="277"/>
      <c r="H113" s="277"/>
      <c r="I113" s="277"/>
      <c r="J113" s="276"/>
      <c r="K113" s="276"/>
      <c r="L113" s="276"/>
      <c r="P113" s="276"/>
      <c r="Q113" s="276"/>
      <c r="R113" s="276"/>
      <c r="S113" s="276"/>
      <c r="U113" s="276"/>
      <c r="V113" s="276"/>
      <c r="X113" s="276"/>
      <c r="Y113" s="276"/>
      <c r="Z113" s="276"/>
      <c r="AA113" s="276"/>
      <c r="AB113" s="276"/>
      <c r="AC113" s="276"/>
      <c r="AF113" s="276"/>
      <c r="AK113" s="276"/>
      <c r="AQ113" s="278"/>
      <c r="AS113" s="278"/>
      <c r="AT113" s="276"/>
      <c r="AU113" s="278"/>
      <c r="BP113" s="281"/>
      <c r="BQ113" s="276"/>
      <c r="BT113" s="276"/>
      <c r="BU113" s="276"/>
      <c r="CH113" s="276"/>
    </row>
    <row r="114" ht="15.75" customHeight="1" spans="1:95" x14ac:dyDescent="0.25">
      <c r="A114" s="275"/>
      <c r="B114" s="275"/>
      <c r="C114" s="276"/>
      <c r="D114" s="277"/>
      <c r="E114" s="277"/>
      <c r="F114" s="277"/>
      <c r="G114" s="277"/>
      <c r="H114" s="277"/>
      <c r="I114" s="277"/>
      <c r="J114" s="276"/>
      <c r="K114" s="276"/>
      <c r="L114" s="276"/>
      <c r="P114" s="276"/>
      <c r="Q114" s="276"/>
      <c r="R114" s="276"/>
      <c r="S114" s="276"/>
      <c r="U114" s="276"/>
      <c r="V114" s="276"/>
      <c r="X114" s="276"/>
      <c r="Y114" s="276"/>
      <c r="Z114" s="276"/>
      <c r="AA114" s="276"/>
      <c r="AB114" s="276"/>
      <c r="AC114" s="276"/>
      <c r="AF114" s="276"/>
      <c r="AK114" s="276"/>
      <c r="AQ114" s="278"/>
      <c r="AS114" s="278"/>
      <c r="AT114" s="276"/>
      <c r="AU114" s="278"/>
      <c r="BP114" s="281"/>
      <c r="BQ114" s="276"/>
      <c r="BT114" s="276"/>
      <c r="BU114" s="276"/>
      <c r="CH114" s="276"/>
    </row>
    <row r="115" ht="15.75" customHeight="1" spans="1:95" x14ac:dyDescent="0.25">
      <c r="A115" s="275"/>
      <c r="B115" s="275"/>
      <c r="C115" s="276"/>
      <c r="D115" s="277"/>
      <c r="E115" s="277"/>
      <c r="F115" s="277"/>
      <c r="G115" s="277"/>
      <c r="H115" s="277"/>
      <c r="I115" s="277"/>
      <c r="J115" s="276"/>
      <c r="K115" s="276"/>
      <c r="L115" s="276"/>
      <c r="P115" s="276"/>
      <c r="Q115" s="276"/>
      <c r="R115" s="276"/>
      <c r="S115" s="276"/>
      <c r="U115" s="276"/>
      <c r="V115" s="276"/>
      <c r="X115" s="276"/>
      <c r="Y115" s="276"/>
      <c r="Z115" s="276"/>
      <c r="AA115" s="276"/>
      <c r="AB115" s="276"/>
      <c r="AC115" s="276"/>
      <c r="AF115" s="276"/>
      <c r="AK115" s="276"/>
      <c r="AQ115" s="278"/>
      <c r="AS115" s="278"/>
      <c r="AT115" s="276"/>
      <c r="AU115" s="278"/>
      <c r="BP115" s="281"/>
      <c r="CH115" s="276"/>
    </row>
    <row r="116" ht="15.75" customHeight="1" spans="1:95" x14ac:dyDescent="0.25">
      <c r="A116" s="275"/>
      <c r="B116" s="275"/>
      <c r="C116" s="276"/>
      <c r="D116" s="277"/>
      <c r="E116" s="277"/>
      <c r="F116" s="277"/>
      <c r="G116" s="277"/>
      <c r="H116" s="277"/>
      <c r="I116" s="277"/>
      <c r="J116" s="276"/>
      <c r="K116" s="276"/>
      <c r="L116" s="276"/>
      <c r="P116" s="276"/>
      <c r="Q116" s="276"/>
      <c r="R116" s="276"/>
      <c r="S116" s="276"/>
      <c r="U116" s="276"/>
      <c r="V116" s="276"/>
      <c r="X116" s="276"/>
      <c r="Y116" s="276"/>
      <c r="Z116" s="276"/>
      <c r="AA116" s="276"/>
      <c r="AB116" s="276"/>
      <c r="AC116" s="276"/>
      <c r="AF116" s="276"/>
      <c r="AK116" s="276"/>
      <c r="AQ116" s="278"/>
      <c r="AS116" s="278"/>
      <c r="AT116" s="276"/>
      <c r="AU116" s="278"/>
      <c r="BP116" s="280"/>
      <c r="CH116" s="276"/>
    </row>
    <row r="117" ht="15.75" customHeight="1" spans="1:95" x14ac:dyDescent="0.25">
      <c r="A117" s="275"/>
      <c r="B117" s="275"/>
      <c r="C117" s="276"/>
      <c r="D117" s="277"/>
      <c r="E117" s="277"/>
      <c r="F117" s="277"/>
      <c r="G117" s="277"/>
      <c r="H117" s="277"/>
      <c r="I117" s="277"/>
      <c r="J117" s="276"/>
      <c r="K117" s="276"/>
      <c r="L117" s="276"/>
      <c r="P117" s="276"/>
      <c r="Q117" s="276"/>
      <c r="R117" s="276"/>
      <c r="S117" s="276"/>
      <c r="U117" s="276"/>
      <c r="V117" s="276"/>
      <c r="X117" s="276"/>
      <c r="Y117" s="276"/>
      <c r="Z117" s="276"/>
      <c r="AA117" s="276"/>
      <c r="AB117" s="276"/>
      <c r="AC117" s="276"/>
      <c r="AF117" s="276"/>
      <c r="AK117" s="276"/>
      <c r="AQ117" s="278"/>
      <c r="AS117" s="278"/>
      <c r="AT117" s="276"/>
      <c r="AU117" s="278"/>
      <c r="BP117" s="281"/>
      <c r="CH117" s="276"/>
    </row>
    <row r="118" ht="15.75" customHeight="1" spans="1:95" x14ac:dyDescent="0.25">
      <c r="A118" s="275"/>
      <c r="B118" s="275"/>
      <c r="C118" s="276"/>
      <c r="D118" s="277"/>
      <c r="E118" s="277"/>
      <c r="F118" s="277"/>
      <c r="G118" s="277"/>
      <c r="H118" s="277"/>
      <c r="I118" s="277"/>
      <c r="J118" s="276"/>
      <c r="K118" s="276"/>
      <c r="L118" s="276"/>
      <c r="P118" s="276"/>
      <c r="Q118" s="276"/>
      <c r="R118" s="276"/>
      <c r="S118" s="276"/>
      <c r="U118" s="276"/>
      <c r="V118" s="276"/>
      <c r="X118" s="276"/>
      <c r="Y118" s="276"/>
      <c r="Z118" s="276"/>
      <c r="AA118" s="276"/>
      <c r="AB118" s="276"/>
      <c r="AC118" s="276"/>
      <c r="AF118" s="276"/>
      <c r="AK118" s="276"/>
      <c r="AQ118" s="278"/>
      <c r="AS118" s="278"/>
      <c r="AT118" s="276"/>
      <c r="AU118" s="278"/>
      <c r="BP118" s="281"/>
      <c r="BQ118" s="276"/>
      <c r="BT118" s="276"/>
      <c r="BU118" s="276"/>
      <c r="CH118" s="276"/>
    </row>
    <row r="119" ht="15.75" customHeight="1" spans="1:95" x14ac:dyDescent="0.25">
      <c r="A119" s="275"/>
      <c r="B119" s="275"/>
      <c r="C119" s="276"/>
      <c r="D119" s="277"/>
      <c r="E119" s="277"/>
      <c r="F119" s="277"/>
      <c r="G119" s="277"/>
      <c r="H119" s="277"/>
      <c r="I119" s="277"/>
      <c r="J119" s="276"/>
      <c r="K119" s="276"/>
      <c r="L119" s="276"/>
      <c r="P119" s="276"/>
      <c r="R119" s="276"/>
      <c r="S119" s="276"/>
      <c r="U119" s="276"/>
      <c r="V119" s="276"/>
      <c r="X119" s="276"/>
      <c r="Y119" s="276"/>
      <c r="Z119" s="276"/>
      <c r="AA119" s="276"/>
      <c r="AB119" s="276"/>
      <c r="AC119" s="276"/>
      <c r="AF119" s="276"/>
      <c r="AK119" s="276"/>
      <c r="AQ119" s="278"/>
      <c r="AS119" s="278"/>
      <c r="AT119" s="276"/>
      <c r="AU119" s="278"/>
      <c r="BP119" s="281"/>
      <c r="CH119" s="276"/>
    </row>
    <row r="120" ht="15.75" customHeight="1" spans="1:95" x14ac:dyDescent="0.25">
      <c r="A120" s="275"/>
      <c r="B120" s="275"/>
      <c r="C120" s="276"/>
      <c r="D120" s="277"/>
      <c r="E120" s="277"/>
      <c r="F120" s="277"/>
      <c r="G120" s="277"/>
      <c r="H120" s="277"/>
      <c r="I120" s="277"/>
      <c r="J120" s="276"/>
      <c r="K120" s="276"/>
      <c r="L120" s="276"/>
      <c r="P120" s="276"/>
      <c r="Q120" s="276"/>
      <c r="R120" s="276"/>
      <c r="S120" s="276"/>
      <c r="U120" s="276"/>
      <c r="V120" s="276"/>
      <c r="X120" s="276"/>
      <c r="Y120" s="276"/>
      <c r="Z120" s="276"/>
      <c r="AA120" s="276"/>
      <c r="AB120" s="276"/>
      <c r="AC120" s="276"/>
      <c r="AF120" s="276"/>
      <c r="AK120" s="276"/>
      <c r="AQ120" s="278"/>
      <c r="AS120" s="278"/>
      <c r="AT120" s="276"/>
      <c r="AU120" s="278"/>
      <c r="BP120" s="281"/>
      <c r="CH120" s="276"/>
    </row>
    <row r="121" ht="15.75" customHeight="1" spans="1:95" x14ac:dyDescent="0.25">
      <c r="A121" s="275"/>
      <c r="B121" s="275"/>
      <c r="C121" s="276"/>
      <c r="D121" s="277"/>
      <c r="E121" s="277"/>
      <c r="F121" s="277"/>
      <c r="G121" s="277"/>
      <c r="H121" s="277"/>
      <c r="I121" s="277"/>
      <c r="J121" s="276"/>
      <c r="K121" s="276"/>
      <c r="L121" s="276"/>
      <c r="P121" s="276"/>
      <c r="Q121" s="276"/>
      <c r="R121" s="276"/>
      <c r="S121" s="276"/>
      <c r="U121" s="276"/>
      <c r="V121" s="276"/>
      <c r="X121" s="276"/>
      <c r="Y121" s="276"/>
      <c r="Z121" s="276"/>
      <c r="AA121" s="276"/>
      <c r="AB121" s="276"/>
      <c r="AC121" s="276"/>
      <c r="AF121" s="276"/>
      <c r="AK121" s="276"/>
      <c r="AQ121" s="278"/>
      <c r="AS121" s="278"/>
      <c r="AT121" s="276"/>
      <c r="AU121" s="278"/>
      <c r="BJ121" s="276"/>
      <c r="BP121" s="281"/>
      <c r="CH121" s="276"/>
    </row>
    <row r="122" ht="15.75" customHeight="1" spans="1:95" x14ac:dyDescent="0.25">
      <c r="A122" s="275"/>
      <c r="B122" s="275"/>
      <c r="C122" s="276"/>
      <c r="D122" s="277"/>
      <c r="E122" s="277"/>
      <c r="F122" s="277"/>
      <c r="G122" s="277"/>
      <c r="H122" s="277"/>
      <c r="I122" s="277"/>
      <c r="J122" s="276"/>
      <c r="K122" s="276"/>
      <c r="L122" s="276"/>
      <c r="P122" s="276"/>
      <c r="Q122" s="276"/>
      <c r="R122" s="276"/>
      <c r="S122" s="276"/>
      <c r="U122" s="276"/>
      <c r="V122" s="276"/>
      <c r="X122" s="276"/>
      <c r="Y122" s="276"/>
      <c r="Z122" s="276"/>
      <c r="AA122" s="276"/>
      <c r="AB122" s="276"/>
      <c r="AC122" s="276"/>
      <c r="AF122" s="276"/>
      <c r="AK122" s="276"/>
      <c r="AQ122" s="278"/>
      <c r="AS122" s="278"/>
      <c r="AT122" s="276"/>
      <c r="AU122" s="278"/>
      <c r="BJ122" s="276"/>
      <c r="BP122" s="281"/>
      <c r="CH122" s="276"/>
    </row>
    <row r="123" ht="15.75" customHeight="1" spans="1:95" x14ac:dyDescent="0.25">
      <c r="A123" s="275"/>
      <c r="B123" s="275"/>
      <c r="C123" s="276"/>
      <c r="D123" s="277"/>
      <c r="E123" s="277"/>
      <c r="F123" s="277"/>
      <c r="G123" s="277"/>
      <c r="H123" s="277"/>
      <c r="I123" s="277"/>
      <c r="J123" s="276"/>
      <c r="K123" s="276"/>
      <c r="L123" s="276"/>
      <c r="P123" s="276"/>
      <c r="Q123" s="276"/>
      <c r="R123" s="276"/>
      <c r="S123" s="276"/>
      <c r="U123" s="276"/>
      <c r="V123" s="276"/>
      <c r="X123" s="276"/>
      <c r="Y123" s="276"/>
      <c r="Z123" s="276"/>
      <c r="AA123" s="276"/>
      <c r="AB123" s="276"/>
      <c r="AC123" s="276"/>
      <c r="AF123" s="276"/>
      <c r="AK123" s="276"/>
      <c r="AQ123" s="278"/>
      <c r="AS123" s="278"/>
      <c r="AT123" s="276"/>
      <c r="AU123" s="278"/>
      <c r="BP123" s="281"/>
      <c r="CH123" s="276"/>
    </row>
    <row r="124" ht="15.75" customHeight="1" spans="1:95" x14ac:dyDescent="0.25">
      <c r="A124" s="275"/>
      <c r="B124" s="275"/>
      <c r="C124" s="276"/>
      <c r="D124" s="277"/>
      <c r="E124" s="277"/>
      <c r="F124" s="277"/>
      <c r="G124" s="277"/>
      <c r="H124" s="277"/>
      <c r="I124" s="277"/>
      <c r="J124" s="276"/>
      <c r="K124" s="276"/>
      <c r="L124" s="276"/>
      <c r="P124" s="276"/>
      <c r="Q124" s="276"/>
      <c r="R124" s="276"/>
      <c r="S124" s="276"/>
      <c r="U124" s="276"/>
      <c r="V124" s="276"/>
      <c r="X124" s="276"/>
      <c r="Y124" s="276"/>
      <c r="Z124" s="276"/>
      <c r="AA124" s="276"/>
      <c r="AB124" s="276"/>
      <c r="AC124" s="276"/>
      <c r="AF124" s="276"/>
      <c r="AK124" s="276"/>
      <c r="AQ124" s="278"/>
      <c r="AS124" s="278"/>
      <c r="AT124" s="276"/>
      <c r="AU124" s="278"/>
      <c r="BP124" s="281"/>
      <c r="BQ124" s="276"/>
      <c r="BT124" s="276"/>
      <c r="BU124" s="276"/>
      <c r="CH124" s="276"/>
    </row>
    <row r="125" ht="15.75" customHeight="1" spans="1:95" x14ac:dyDescent="0.25">
      <c r="A125" s="275"/>
      <c r="B125" s="275"/>
      <c r="C125" s="276"/>
      <c r="D125" s="277"/>
      <c r="E125" s="277"/>
      <c r="F125" s="277"/>
      <c r="G125" s="277"/>
      <c r="H125" s="277"/>
      <c r="I125" s="277"/>
      <c r="J125" s="276"/>
      <c r="K125" s="276"/>
      <c r="L125" s="276"/>
      <c r="P125" s="276"/>
      <c r="Q125" s="276"/>
      <c r="R125" s="276"/>
      <c r="S125" s="276"/>
      <c r="U125" s="276"/>
      <c r="V125" s="276"/>
      <c r="X125" s="276"/>
      <c r="Y125" s="276"/>
      <c r="Z125" s="276"/>
      <c r="AA125" s="276"/>
      <c r="AB125" s="276"/>
      <c r="AC125" s="276"/>
      <c r="AF125" s="276"/>
      <c r="AK125" s="276"/>
      <c r="AQ125" s="278"/>
      <c r="AS125" s="278"/>
      <c r="AT125" s="276"/>
      <c r="AU125" s="278"/>
      <c r="BP125" s="281"/>
      <c r="BQ125" s="276"/>
      <c r="BT125" s="276"/>
      <c r="BU125" s="276"/>
      <c r="CH125" s="276"/>
    </row>
    <row r="126" ht="15.75" customHeight="1" spans="1:95" x14ac:dyDescent="0.25">
      <c r="A126" s="275"/>
      <c r="B126" s="275"/>
      <c r="C126" s="276"/>
      <c r="D126" s="277"/>
      <c r="E126" s="277"/>
      <c r="F126" s="277"/>
      <c r="G126" s="277"/>
      <c r="H126" s="277"/>
      <c r="I126" s="277"/>
      <c r="J126" s="276"/>
      <c r="K126" s="276"/>
      <c r="L126" s="276"/>
      <c r="P126" s="276"/>
      <c r="Q126" s="276"/>
      <c r="R126" s="276"/>
      <c r="S126" s="276"/>
      <c r="U126" s="276"/>
      <c r="V126" s="276"/>
      <c r="X126" s="276"/>
      <c r="Y126" s="276"/>
      <c r="Z126" s="276"/>
      <c r="AA126" s="276"/>
      <c r="AB126" s="276"/>
      <c r="AC126" s="276"/>
      <c r="AF126" s="276"/>
      <c r="AK126" s="276"/>
      <c r="AQ126" s="278"/>
      <c r="AS126" s="278"/>
      <c r="AT126" s="276"/>
      <c r="AU126" s="278"/>
      <c r="BP126" s="281"/>
      <c r="BQ126" s="276"/>
      <c r="BT126" s="276"/>
      <c r="BU126" s="276"/>
      <c r="CH126" s="276"/>
    </row>
    <row r="127" ht="15.75" customHeight="1" spans="1:95" x14ac:dyDescent="0.25">
      <c r="A127" s="275"/>
      <c r="B127" s="275"/>
      <c r="C127" s="276"/>
      <c r="D127" s="277"/>
      <c r="E127" s="277"/>
      <c r="F127" s="277"/>
      <c r="G127" s="277"/>
      <c r="H127" s="277"/>
      <c r="I127" s="277"/>
      <c r="J127" s="276"/>
      <c r="K127" s="276"/>
      <c r="L127" s="276"/>
      <c r="P127" s="276"/>
      <c r="Q127" s="276"/>
      <c r="R127" s="276"/>
      <c r="S127" s="276"/>
      <c r="U127" s="276"/>
      <c r="V127" s="276"/>
      <c r="X127" s="276"/>
      <c r="Y127" s="276"/>
      <c r="Z127" s="276"/>
      <c r="AA127" s="276"/>
      <c r="AB127" s="276"/>
      <c r="AC127" s="276"/>
      <c r="AF127" s="276"/>
      <c r="AK127" s="276"/>
      <c r="AQ127" s="278"/>
      <c r="AS127" s="278"/>
      <c r="AT127" s="276"/>
      <c r="AU127" s="278"/>
      <c r="BP127" s="281"/>
      <c r="BQ127" s="276"/>
      <c r="BT127" s="276"/>
      <c r="BU127" s="276"/>
      <c r="CH127" s="276"/>
    </row>
    <row r="128" ht="15.75" customHeight="1" spans="1:95" x14ac:dyDescent="0.25">
      <c r="A128" s="275"/>
      <c r="B128" s="275"/>
      <c r="C128" s="276"/>
      <c r="D128" s="277"/>
      <c r="E128" s="277"/>
      <c r="F128" s="277"/>
      <c r="G128" s="277"/>
      <c r="H128" s="277"/>
      <c r="I128" s="277"/>
      <c r="J128" s="276"/>
      <c r="K128" s="276"/>
      <c r="L128" s="276"/>
      <c r="P128" s="276"/>
      <c r="Q128" s="276"/>
      <c r="R128" s="276"/>
      <c r="S128" s="276"/>
      <c r="U128" s="276"/>
      <c r="V128" s="276"/>
      <c r="X128" s="276"/>
      <c r="Y128" s="276"/>
      <c r="Z128" s="276"/>
      <c r="AA128" s="276"/>
      <c r="AB128" s="276"/>
      <c r="AC128" s="276"/>
      <c r="AF128" s="276"/>
      <c r="AK128" s="276"/>
      <c r="AQ128" s="278"/>
      <c r="AS128" s="278"/>
      <c r="AT128" s="276"/>
      <c r="AU128" s="278"/>
      <c r="BP128" s="281"/>
      <c r="CH128" s="276"/>
    </row>
    <row r="129" ht="15.75" customHeight="1" spans="1:95" x14ac:dyDescent="0.25">
      <c r="A129" s="275"/>
      <c r="B129" s="275"/>
      <c r="C129" s="276"/>
      <c r="D129" s="277"/>
      <c r="E129" s="277"/>
      <c r="F129" s="277"/>
      <c r="G129" s="277"/>
      <c r="H129" s="277"/>
      <c r="I129" s="277"/>
      <c r="J129" s="276"/>
      <c r="K129" s="276"/>
      <c r="L129" s="276"/>
      <c r="P129" s="276"/>
      <c r="Q129" s="276"/>
      <c r="R129" s="276"/>
      <c r="S129" s="276"/>
      <c r="U129" s="276"/>
      <c r="V129" s="276"/>
      <c r="X129" s="276"/>
      <c r="Y129" s="276"/>
      <c r="Z129" s="276"/>
      <c r="AA129" s="276"/>
      <c r="AB129" s="276"/>
      <c r="AC129" s="276"/>
      <c r="AF129" s="276"/>
      <c r="AK129" s="276"/>
      <c r="AQ129" s="278"/>
      <c r="AS129" s="278"/>
      <c r="AT129" s="276"/>
      <c r="AU129" s="278"/>
      <c r="BP129" s="281"/>
      <c r="CH129" s="276"/>
    </row>
    <row r="130" ht="15.75" customHeight="1" spans="1:95" x14ac:dyDescent="0.25">
      <c r="A130" s="275"/>
      <c r="B130" s="275"/>
      <c r="C130" s="276"/>
      <c r="D130" s="277"/>
      <c r="E130" s="277"/>
      <c r="F130" s="277"/>
      <c r="G130" s="277"/>
      <c r="H130" s="277"/>
      <c r="I130" s="277"/>
      <c r="J130" s="276"/>
      <c r="K130" s="276"/>
      <c r="L130" s="276"/>
      <c r="P130" s="276"/>
      <c r="Q130" s="276"/>
      <c r="R130" s="276"/>
      <c r="S130" s="276"/>
      <c r="U130" s="276"/>
      <c r="V130" s="276"/>
      <c r="X130" s="276"/>
      <c r="Y130" s="276"/>
      <c r="Z130" s="276"/>
      <c r="AA130" s="276"/>
      <c r="AB130" s="276"/>
      <c r="AC130" s="276"/>
      <c r="AF130" s="276"/>
      <c r="AK130" s="276"/>
      <c r="AQ130" s="278"/>
      <c r="AS130" s="278"/>
      <c r="AT130" s="276"/>
      <c r="AU130" s="278"/>
      <c r="BP130" s="281"/>
      <c r="BQ130" s="276"/>
      <c r="BT130" s="276"/>
      <c r="BU130" s="276"/>
      <c r="CH130" s="276"/>
    </row>
    <row r="131" ht="15.75" customHeight="1" spans="1:95" x14ac:dyDescent="0.25">
      <c r="A131" s="275"/>
      <c r="B131" s="275"/>
      <c r="C131" s="276"/>
      <c r="D131" s="277"/>
      <c r="E131" s="277"/>
      <c r="F131" s="277"/>
      <c r="G131" s="277"/>
      <c r="H131" s="277"/>
      <c r="I131" s="277"/>
      <c r="J131" s="276"/>
      <c r="K131" s="276"/>
      <c r="L131" s="276"/>
      <c r="P131" s="276"/>
      <c r="Q131" s="276"/>
      <c r="R131" s="276"/>
      <c r="S131" s="276"/>
      <c r="U131" s="276"/>
      <c r="V131" s="276"/>
      <c r="X131" s="276"/>
      <c r="Y131" s="276"/>
      <c r="Z131" s="276"/>
      <c r="AA131" s="276"/>
      <c r="AB131" s="276"/>
      <c r="AC131" s="276"/>
      <c r="AF131" s="276"/>
      <c r="AK131" s="276"/>
      <c r="AQ131" s="278"/>
      <c r="AS131" s="278"/>
      <c r="AT131" s="276"/>
      <c r="AU131" s="278"/>
      <c r="BP131" s="281"/>
      <c r="BQ131" s="276"/>
      <c r="BT131" s="276"/>
      <c r="BU131" s="276"/>
      <c r="CH131" s="276"/>
    </row>
    <row r="132" ht="15.75" customHeight="1" spans="1:95" x14ac:dyDescent="0.25">
      <c r="A132" s="275"/>
      <c r="B132" s="275"/>
      <c r="C132" s="276"/>
      <c r="D132" s="277"/>
      <c r="E132" s="277"/>
      <c r="F132" s="277"/>
      <c r="G132" s="277"/>
      <c r="H132" s="277"/>
      <c r="I132" s="277"/>
      <c r="J132" s="276"/>
      <c r="K132" s="276"/>
      <c r="L132" s="276"/>
      <c r="P132" s="276"/>
      <c r="Q132" s="276"/>
      <c r="R132" s="276"/>
      <c r="S132" s="276"/>
      <c r="U132" s="276"/>
      <c r="V132" s="276"/>
      <c r="X132" s="276"/>
      <c r="Y132" s="276"/>
      <c r="Z132" s="276"/>
      <c r="AA132" s="276"/>
      <c r="AB132" s="276"/>
      <c r="AC132" s="276"/>
      <c r="AF132" s="276"/>
      <c r="AK132" s="276"/>
      <c r="AQ132" s="278"/>
      <c r="AS132" s="278"/>
      <c r="AT132" s="276"/>
      <c r="AU132" s="278"/>
      <c r="BP132" s="281"/>
      <c r="CH132" s="276"/>
    </row>
    <row r="133" ht="15.75" customHeight="1" spans="1:95" x14ac:dyDescent="0.25">
      <c r="A133" s="275"/>
      <c r="B133" s="275"/>
      <c r="C133" s="276"/>
      <c r="D133" s="277"/>
      <c r="E133" s="277"/>
      <c r="F133" s="277"/>
      <c r="G133" s="277"/>
      <c r="H133" s="277"/>
      <c r="I133" s="277"/>
      <c r="J133" s="276"/>
      <c r="K133" s="276"/>
      <c r="L133" s="276"/>
      <c r="P133" s="276"/>
      <c r="Q133" s="276"/>
      <c r="R133" s="276"/>
      <c r="S133" s="276"/>
      <c r="U133" s="276"/>
      <c r="V133" s="276"/>
      <c r="X133" s="276"/>
      <c r="Y133" s="276"/>
      <c r="Z133" s="276"/>
      <c r="AA133" s="276"/>
      <c r="AB133" s="276"/>
      <c r="AC133" s="276"/>
      <c r="AF133" s="276"/>
      <c r="AK133" s="276"/>
      <c r="AQ133" s="278"/>
      <c r="AS133" s="278"/>
      <c r="AT133" s="276"/>
      <c r="AU133" s="278"/>
      <c r="BP133" s="281"/>
      <c r="BQ133" s="276"/>
      <c r="BT133" s="276"/>
      <c r="BU133" s="276"/>
      <c r="CH133" s="276"/>
    </row>
    <row r="134" ht="15.75" customHeight="1" spans="1:95" x14ac:dyDescent="0.25">
      <c r="A134" s="275"/>
      <c r="B134" s="275"/>
      <c r="C134" s="276"/>
      <c r="D134" s="277"/>
      <c r="E134" s="277"/>
      <c r="F134" s="277"/>
      <c r="G134" s="277"/>
      <c r="H134" s="277"/>
      <c r="I134" s="277"/>
      <c r="J134" s="276"/>
      <c r="K134" s="276"/>
      <c r="L134" s="276"/>
      <c r="P134" s="276"/>
      <c r="Q134" s="276"/>
      <c r="R134" s="276"/>
      <c r="S134" s="276"/>
      <c r="U134" s="276"/>
      <c r="V134" s="276"/>
      <c r="X134" s="276"/>
      <c r="Y134" s="276"/>
      <c r="Z134" s="276"/>
      <c r="AA134" s="276"/>
      <c r="AB134" s="276"/>
      <c r="AC134" s="276"/>
      <c r="AF134" s="276"/>
      <c r="AK134" s="276"/>
      <c r="AQ134" s="278"/>
      <c r="AS134" s="278"/>
      <c r="AT134" s="276"/>
      <c r="AU134" s="278"/>
      <c r="BP134" s="281"/>
      <c r="BQ134" s="276"/>
      <c r="BT134" s="276"/>
      <c r="BU134" s="276"/>
      <c r="CH134" s="276"/>
    </row>
    <row r="135" ht="15.75" customHeight="1" spans="1:95" x14ac:dyDescent="0.25">
      <c r="A135" s="275"/>
      <c r="B135" s="275"/>
      <c r="C135" s="276"/>
      <c r="D135" s="277"/>
      <c r="E135" s="277"/>
      <c r="F135" s="277"/>
      <c r="G135" s="277"/>
      <c r="H135" s="277"/>
      <c r="I135" s="277"/>
      <c r="J135" s="276"/>
      <c r="K135" s="276"/>
      <c r="L135" s="276"/>
      <c r="P135" s="276"/>
      <c r="Q135" s="276"/>
      <c r="R135" s="276"/>
      <c r="S135" s="276"/>
      <c r="U135" s="276"/>
      <c r="V135" s="276"/>
      <c r="X135" s="276"/>
      <c r="Y135" s="276"/>
      <c r="Z135" s="276"/>
      <c r="AA135" s="276"/>
      <c r="AB135" s="276"/>
      <c r="AC135" s="276"/>
      <c r="AF135" s="276"/>
      <c r="AK135" s="276"/>
      <c r="AQ135" s="278"/>
      <c r="AS135" s="278"/>
      <c r="AT135" s="276"/>
      <c r="AU135" s="278"/>
      <c r="BP135" s="281"/>
      <c r="BQ135" s="276"/>
      <c r="BT135" s="276"/>
      <c r="BU135" s="276"/>
      <c r="CH135" s="276"/>
    </row>
    <row r="136" ht="15.75" customHeight="1" spans="1:95" x14ac:dyDescent="0.25">
      <c r="A136" s="275"/>
      <c r="B136" s="275"/>
      <c r="C136" s="276"/>
      <c r="D136" s="277"/>
      <c r="E136" s="277"/>
      <c r="F136" s="277"/>
      <c r="G136" s="277"/>
      <c r="H136" s="277"/>
      <c r="I136" s="277"/>
      <c r="J136" s="276"/>
      <c r="K136" s="276"/>
      <c r="L136" s="276"/>
      <c r="P136" s="276"/>
      <c r="Q136" s="276"/>
      <c r="R136" s="276"/>
      <c r="S136" s="276"/>
      <c r="U136" s="276"/>
      <c r="V136" s="276"/>
      <c r="X136" s="276"/>
      <c r="Y136" s="276"/>
      <c r="Z136" s="276"/>
      <c r="AA136" s="276"/>
      <c r="AB136" s="276"/>
      <c r="AC136" s="276"/>
      <c r="AF136" s="276"/>
      <c r="AK136" s="276"/>
      <c r="AQ136" s="278"/>
      <c r="AS136" s="278"/>
      <c r="AT136" s="276"/>
      <c r="AU136" s="278"/>
      <c r="BP136" s="281"/>
      <c r="BQ136" s="276"/>
      <c r="BT136" s="276"/>
      <c r="BU136" s="276"/>
      <c r="CH136" s="276"/>
    </row>
    <row r="137" ht="15.75" customHeight="1" spans="1:95" x14ac:dyDescent="0.25">
      <c r="A137" s="275"/>
      <c r="B137" s="275"/>
      <c r="C137" s="276"/>
      <c r="D137" s="277"/>
      <c r="E137" s="277"/>
      <c r="F137" s="277"/>
      <c r="G137" s="277"/>
      <c r="H137" s="277"/>
      <c r="I137" s="277"/>
      <c r="J137" s="276"/>
      <c r="K137" s="276"/>
      <c r="L137" s="276"/>
      <c r="P137" s="276"/>
      <c r="Q137" s="276"/>
      <c r="R137" s="276"/>
      <c r="S137" s="276"/>
      <c r="U137" s="276"/>
      <c r="V137" s="276"/>
      <c r="X137" s="276"/>
      <c r="Y137" s="276"/>
      <c r="Z137" s="276"/>
      <c r="AA137" s="276"/>
      <c r="AB137" s="276"/>
      <c r="AC137" s="276"/>
      <c r="AF137" s="276"/>
      <c r="AK137" s="276"/>
      <c r="AQ137" s="278"/>
      <c r="AS137" s="278"/>
      <c r="AT137" s="276"/>
      <c r="AU137" s="278"/>
      <c r="BP137" s="281"/>
      <c r="CH137" s="276"/>
    </row>
    <row r="138" ht="15.75" customHeight="1" spans="1:95" x14ac:dyDescent="0.25">
      <c r="A138" s="275"/>
      <c r="B138" s="275"/>
      <c r="C138" s="276"/>
      <c r="D138" s="277"/>
      <c r="E138" s="277"/>
      <c r="F138" s="277"/>
      <c r="G138" s="277"/>
      <c r="H138" s="277"/>
      <c r="I138" s="277"/>
      <c r="J138" s="276"/>
      <c r="K138" s="276"/>
      <c r="L138" s="276"/>
      <c r="P138" s="276"/>
      <c r="Q138" s="276"/>
      <c r="R138" s="276"/>
      <c r="S138" s="276"/>
      <c r="U138" s="276"/>
      <c r="V138" s="276"/>
      <c r="X138" s="276"/>
      <c r="Y138" s="276"/>
      <c r="Z138" s="276"/>
      <c r="AA138" s="276"/>
      <c r="AB138" s="276"/>
      <c r="AC138" s="276"/>
      <c r="AF138" s="276"/>
      <c r="AK138" s="276"/>
      <c r="AQ138" s="278"/>
      <c r="AS138" s="278"/>
      <c r="AT138" s="276"/>
      <c r="AU138" s="278"/>
      <c r="BP138" s="281"/>
      <c r="BQ138" s="276"/>
      <c r="BT138" s="276"/>
      <c r="BU138" s="276"/>
      <c r="CH138" s="276"/>
    </row>
    <row r="139" ht="15.75" customHeight="1" spans="1:95" x14ac:dyDescent="0.25">
      <c r="A139" s="275"/>
      <c r="B139" s="275"/>
      <c r="C139" s="276"/>
      <c r="D139" s="277"/>
      <c r="E139" s="277"/>
      <c r="F139" s="277"/>
      <c r="G139" s="277"/>
      <c r="H139" s="277"/>
      <c r="I139" s="277"/>
      <c r="J139" s="276"/>
      <c r="K139" s="276"/>
      <c r="L139" s="276"/>
      <c r="P139" s="276"/>
      <c r="Q139" s="276"/>
      <c r="R139" s="276"/>
      <c r="S139" s="276"/>
      <c r="U139" s="276"/>
      <c r="V139" s="276"/>
      <c r="X139" s="276"/>
      <c r="Y139" s="276"/>
      <c r="Z139" s="276"/>
      <c r="AA139" s="276"/>
      <c r="AB139" s="276"/>
      <c r="AC139" s="276"/>
      <c r="AF139" s="276"/>
      <c r="AK139" s="276"/>
      <c r="AQ139" s="278"/>
      <c r="AS139" s="278"/>
      <c r="AT139" s="276"/>
      <c r="AU139" s="278"/>
      <c r="BP139" s="281"/>
      <c r="BQ139" s="276"/>
      <c r="BT139" s="276"/>
      <c r="BU139" s="276"/>
      <c r="CH139" s="276"/>
    </row>
    <row r="140" ht="15.75" customHeight="1" spans="1:95" x14ac:dyDescent="0.25">
      <c r="A140" s="275"/>
      <c r="B140" s="275"/>
      <c r="C140" s="276"/>
      <c r="D140" s="277"/>
      <c r="E140" s="277"/>
      <c r="F140" s="277"/>
      <c r="G140" s="277"/>
      <c r="H140" s="277"/>
      <c r="I140" s="277"/>
      <c r="J140" s="276"/>
      <c r="K140" s="276"/>
      <c r="L140" s="276"/>
      <c r="P140" s="276"/>
      <c r="Q140" s="276"/>
      <c r="R140" s="276"/>
      <c r="S140" s="276"/>
      <c r="U140" s="276"/>
      <c r="V140" s="276"/>
      <c r="X140" s="276"/>
      <c r="Y140" s="276"/>
      <c r="Z140" s="276"/>
      <c r="AA140" s="276"/>
      <c r="AB140" s="276"/>
      <c r="AC140" s="276"/>
      <c r="AF140" s="276"/>
      <c r="AK140" s="276"/>
      <c r="AQ140" s="278"/>
      <c r="AS140" s="278"/>
      <c r="AT140" s="276"/>
      <c r="AU140" s="278"/>
      <c r="BP140" s="281"/>
      <c r="BQ140" s="276"/>
      <c r="BT140" s="276"/>
      <c r="BU140" s="276"/>
      <c r="CH140" s="276"/>
    </row>
    <row r="141" ht="15.75" customHeight="1" spans="1:95" x14ac:dyDescent="0.25">
      <c r="A141" s="275"/>
      <c r="B141" s="275"/>
      <c r="C141" s="276"/>
      <c r="D141" s="277"/>
      <c r="E141" s="277"/>
      <c r="F141" s="277"/>
      <c r="G141" s="277"/>
      <c r="H141" s="277"/>
      <c r="I141" s="277"/>
      <c r="J141" s="276"/>
      <c r="K141" s="276"/>
      <c r="L141" s="276"/>
      <c r="P141" s="276"/>
      <c r="Q141" s="276"/>
      <c r="R141" s="276"/>
      <c r="S141" s="276"/>
      <c r="U141" s="276"/>
      <c r="V141" s="276"/>
      <c r="X141" s="276"/>
      <c r="Y141" s="276"/>
      <c r="Z141" s="276"/>
      <c r="AA141" s="276"/>
      <c r="AB141" s="276"/>
      <c r="AC141" s="276"/>
      <c r="AF141" s="276"/>
      <c r="AK141" s="276"/>
      <c r="AQ141" s="278"/>
      <c r="AS141" s="278"/>
      <c r="AT141" s="276"/>
      <c r="AU141" s="278"/>
      <c r="BP141" s="280"/>
      <c r="CH141" s="276"/>
    </row>
    <row r="142" ht="15.75" customHeight="1" spans="1:95" x14ac:dyDescent="0.25">
      <c r="A142" s="275"/>
      <c r="B142" s="275"/>
      <c r="C142" s="276"/>
      <c r="D142" s="277"/>
      <c r="E142" s="277"/>
      <c r="F142" s="277"/>
      <c r="G142" s="277"/>
      <c r="H142" s="277"/>
      <c r="I142" s="277"/>
      <c r="J142" s="276"/>
      <c r="K142" s="276"/>
      <c r="L142" s="276"/>
      <c r="P142" s="276"/>
      <c r="Q142" s="276"/>
      <c r="R142" s="276"/>
      <c r="S142" s="276"/>
      <c r="U142" s="276"/>
      <c r="V142" s="276"/>
      <c r="X142" s="276"/>
      <c r="Y142" s="276"/>
      <c r="Z142" s="276"/>
      <c r="AA142" s="276"/>
      <c r="AB142" s="276"/>
      <c r="AC142" s="276"/>
      <c r="AF142" s="276"/>
      <c r="AK142" s="276"/>
      <c r="AQ142" s="278"/>
      <c r="AS142" s="278"/>
      <c r="AT142" s="276"/>
      <c r="AU142" s="278"/>
      <c r="BP142" s="280"/>
      <c r="CH142" s="276"/>
    </row>
    <row r="143" ht="15.75" customHeight="1" spans="1:95" x14ac:dyDescent="0.25">
      <c r="A143" s="275"/>
      <c r="B143" s="275"/>
      <c r="C143" s="276"/>
      <c r="D143" s="277"/>
      <c r="E143" s="277"/>
      <c r="F143" s="277"/>
      <c r="G143" s="277"/>
      <c r="H143" s="277"/>
      <c r="I143" s="277"/>
      <c r="J143" s="276"/>
      <c r="K143" s="276"/>
      <c r="L143" s="276"/>
      <c r="P143" s="276"/>
      <c r="Q143" s="276"/>
      <c r="R143" s="276"/>
      <c r="S143" s="276"/>
      <c r="U143" s="276"/>
      <c r="V143" s="276"/>
      <c r="X143" s="276"/>
      <c r="Y143" s="276"/>
      <c r="Z143" s="276"/>
      <c r="AA143" s="276"/>
      <c r="AB143" s="276"/>
      <c r="AC143" s="276"/>
      <c r="AF143" s="276"/>
      <c r="AK143" s="276"/>
      <c r="AQ143" s="278"/>
      <c r="AS143" s="278"/>
      <c r="AT143" s="276"/>
      <c r="AU143" s="278"/>
      <c r="BP143" s="281"/>
      <c r="CH143" s="276"/>
    </row>
    <row r="144" ht="15.75" customHeight="1" spans="1:95" x14ac:dyDescent="0.25">
      <c r="A144" s="275"/>
      <c r="B144" s="275"/>
      <c r="C144" s="276"/>
      <c r="D144" s="277"/>
      <c r="E144" s="277"/>
      <c r="F144" s="277"/>
      <c r="G144" s="277"/>
      <c r="H144" s="277"/>
      <c r="I144" s="277"/>
      <c r="J144" s="276"/>
      <c r="K144" s="276"/>
      <c r="L144" s="276"/>
      <c r="P144" s="276"/>
      <c r="Q144" s="276"/>
      <c r="R144" s="276"/>
      <c r="S144" s="276"/>
      <c r="U144" s="276"/>
      <c r="V144" s="276"/>
      <c r="X144" s="276"/>
      <c r="Y144" s="276"/>
      <c r="Z144" s="276"/>
      <c r="AA144" s="276"/>
      <c r="AB144" s="276"/>
      <c r="AC144" s="276"/>
      <c r="AF144" s="276"/>
      <c r="AK144" s="276"/>
      <c r="AQ144" s="278"/>
      <c r="AS144" s="278"/>
      <c r="AT144" s="276"/>
      <c r="AU144" s="278"/>
      <c r="BP144" s="281"/>
      <c r="BQ144" s="276"/>
      <c r="BT144" s="276"/>
      <c r="BU144" s="276"/>
      <c r="CH144" s="276"/>
    </row>
    <row r="145" ht="15.75" customHeight="1" spans="1:95" x14ac:dyDescent="0.25">
      <c r="A145" s="275"/>
      <c r="B145" s="275"/>
      <c r="C145" s="276"/>
      <c r="D145" s="277"/>
      <c r="E145" s="277"/>
      <c r="F145" s="277"/>
      <c r="G145" s="277"/>
      <c r="H145" s="277"/>
      <c r="I145" s="277"/>
      <c r="J145" s="276"/>
      <c r="K145" s="276"/>
      <c r="L145" s="276"/>
      <c r="P145" s="276"/>
      <c r="Q145" s="276"/>
      <c r="R145" s="276"/>
      <c r="S145" s="276"/>
      <c r="U145" s="276"/>
      <c r="V145" s="276"/>
      <c r="X145" s="276"/>
      <c r="Y145" s="276"/>
      <c r="Z145" s="276"/>
      <c r="AA145" s="276"/>
      <c r="AB145" s="276"/>
      <c r="AC145" s="276"/>
      <c r="AF145" s="276"/>
      <c r="AK145" s="276"/>
      <c r="AQ145" s="278"/>
      <c r="AS145" s="278"/>
      <c r="AT145" s="276"/>
      <c r="AU145" s="278"/>
      <c r="BP145" s="281"/>
      <c r="BQ145" s="276"/>
      <c r="BT145" s="276"/>
      <c r="BU145" s="276"/>
      <c r="CH145" s="276"/>
    </row>
    <row r="146" ht="15.75" customHeight="1" spans="1:95" x14ac:dyDescent="0.25">
      <c r="A146" s="275"/>
      <c r="B146" s="275"/>
      <c r="C146" s="276"/>
      <c r="D146" s="277"/>
      <c r="E146" s="277"/>
      <c r="F146" s="277"/>
      <c r="G146" s="277"/>
      <c r="H146" s="277"/>
      <c r="I146" s="277"/>
      <c r="J146" s="276"/>
      <c r="K146" s="276"/>
      <c r="L146" s="276"/>
      <c r="P146" s="276"/>
      <c r="Q146" s="276"/>
      <c r="R146" s="276"/>
      <c r="S146" s="276"/>
      <c r="U146" s="276"/>
      <c r="V146" s="276"/>
      <c r="X146" s="276"/>
      <c r="Y146" s="276"/>
      <c r="Z146" s="276"/>
      <c r="AA146" s="276"/>
      <c r="AB146" s="276"/>
      <c r="AC146" s="276"/>
      <c r="AF146" s="276"/>
      <c r="AK146" s="276"/>
      <c r="AQ146" s="278"/>
      <c r="AS146" s="278"/>
      <c r="AT146" s="276"/>
      <c r="AU146" s="278"/>
      <c r="BP146" s="281"/>
      <c r="BQ146" s="276"/>
      <c r="BT146" s="276"/>
      <c r="BU146" s="276"/>
      <c r="CH146" s="276"/>
    </row>
    <row r="147" ht="15.75" customHeight="1" spans="1:95" x14ac:dyDescent="0.25">
      <c r="A147" s="275"/>
      <c r="B147" s="275"/>
      <c r="C147" s="276"/>
      <c r="D147" s="277"/>
      <c r="E147" s="277"/>
      <c r="F147" s="277"/>
      <c r="G147" s="277"/>
      <c r="H147" s="277"/>
      <c r="I147" s="277"/>
      <c r="J147" s="276"/>
      <c r="K147" s="276"/>
      <c r="L147" s="276"/>
      <c r="P147" s="276"/>
      <c r="Q147" s="276"/>
      <c r="R147" s="276"/>
      <c r="S147" s="276"/>
      <c r="U147" s="276"/>
      <c r="V147" s="276"/>
      <c r="X147" s="276"/>
      <c r="Y147" s="276"/>
      <c r="Z147" s="276"/>
      <c r="AA147" s="276"/>
      <c r="AB147" s="276"/>
      <c r="AC147" s="276"/>
      <c r="AF147" s="276"/>
      <c r="AK147" s="276"/>
      <c r="AQ147" s="278"/>
      <c r="AS147" s="278"/>
      <c r="AT147" s="276"/>
      <c r="AU147" s="278"/>
      <c r="BP147" s="280"/>
      <c r="BQ147" s="276"/>
      <c r="BT147" s="276"/>
      <c r="BU147" s="276"/>
      <c r="CH147" s="276"/>
    </row>
    <row r="148" ht="15.75" customHeight="1" spans="1:95" x14ac:dyDescent="0.25">
      <c r="A148" s="275"/>
      <c r="B148" s="275"/>
      <c r="C148" s="276"/>
      <c r="D148" s="277"/>
      <c r="E148" s="277"/>
      <c r="F148" s="277"/>
      <c r="G148" s="277"/>
      <c r="H148" s="277"/>
      <c r="I148" s="277"/>
      <c r="J148" s="276"/>
      <c r="K148" s="276"/>
      <c r="L148" s="276"/>
      <c r="P148" s="276"/>
      <c r="Q148" s="276"/>
      <c r="R148" s="276"/>
      <c r="S148" s="276"/>
      <c r="U148" s="276"/>
      <c r="V148" s="276"/>
      <c r="X148" s="276"/>
      <c r="Y148" s="276"/>
      <c r="Z148" s="276"/>
      <c r="AA148" s="276"/>
      <c r="AB148" s="276"/>
      <c r="AC148" s="276"/>
      <c r="AF148" s="276"/>
      <c r="AK148" s="276"/>
      <c r="AQ148" s="278"/>
      <c r="AS148" s="278"/>
      <c r="AT148" s="276"/>
      <c r="AU148" s="278"/>
      <c r="BP148" s="281"/>
      <c r="BQ148" s="276"/>
      <c r="BT148" s="276"/>
      <c r="BU148" s="276"/>
      <c r="CH148" s="276"/>
    </row>
    <row r="149" ht="15.75" customHeight="1" spans="1:95" x14ac:dyDescent="0.25">
      <c r="A149" s="275"/>
      <c r="B149" s="275"/>
      <c r="C149" s="276"/>
      <c r="D149" s="277"/>
      <c r="E149" s="277"/>
      <c r="F149" s="277"/>
      <c r="G149" s="277"/>
      <c r="H149" s="277"/>
      <c r="I149" s="277"/>
      <c r="J149" s="276"/>
      <c r="K149" s="276"/>
      <c r="L149" s="276"/>
      <c r="P149" s="276"/>
      <c r="Q149" s="276"/>
      <c r="R149" s="276"/>
      <c r="S149" s="276"/>
      <c r="U149" s="276"/>
      <c r="V149" s="276"/>
      <c r="X149" s="276"/>
      <c r="Y149" s="276"/>
      <c r="Z149" s="276"/>
      <c r="AA149" s="276"/>
      <c r="AB149" s="276"/>
      <c r="AC149" s="276"/>
      <c r="AF149" s="276"/>
      <c r="AK149" s="276"/>
      <c r="AQ149" s="278"/>
      <c r="AS149" s="278"/>
      <c r="AT149" s="276"/>
      <c r="AU149" s="278"/>
      <c r="BP149" s="281"/>
      <c r="CH149" s="276"/>
    </row>
    <row r="150" ht="15.75" customHeight="1" spans="1:95" x14ac:dyDescent="0.25">
      <c r="A150" s="275"/>
      <c r="B150" s="275"/>
      <c r="C150" s="276"/>
      <c r="D150" s="277"/>
      <c r="E150" s="277"/>
      <c r="F150" s="277"/>
      <c r="G150" s="277"/>
      <c r="H150" s="277"/>
      <c r="I150" s="277"/>
      <c r="J150" s="276"/>
      <c r="K150" s="276"/>
      <c r="L150" s="276"/>
      <c r="P150" s="276"/>
      <c r="Q150" s="276"/>
      <c r="R150" s="276"/>
      <c r="S150" s="276"/>
      <c r="U150" s="276"/>
      <c r="V150" s="276"/>
      <c r="X150" s="276"/>
      <c r="Y150" s="276"/>
      <c r="Z150" s="276"/>
      <c r="AA150" s="276"/>
      <c r="AB150" s="276"/>
      <c r="AC150" s="276"/>
      <c r="AF150" s="276"/>
      <c r="AK150" s="276"/>
      <c r="AQ150" s="278"/>
      <c r="AS150" s="278"/>
      <c r="AT150" s="276"/>
      <c r="AU150" s="278"/>
      <c r="BP150" s="281"/>
      <c r="BQ150" s="276"/>
      <c r="BT150" s="276"/>
      <c r="BU150" s="276"/>
      <c r="CH150" s="276"/>
    </row>
    <row r="151" ht="15.75" customHeight="1" spans="1:95" x14ac:dyDescent="0.25">
      <c r="A151" s="275"/>
      <c r="B151" s="275"/>
      <c r="C151" s="276"/>
      <c r="D151" s="277"/>
      <c r="E151" s="277"/>
      <c r="F151" s="277"/>
      <c r="G151" s="277"/>
      <c r="H151" s="277"/>
      <c r="I151" s="277"/>
      <c r="J151" s="276"/>
      <c r="K151" s="276"/>
      <c r="L151" s="276"/>
      <c r="P151" s="276"/>
      <c r="Q151" s="276"/>
      <c r="R151" s="276"/>
      <c r="S151" s="276"/>
      <c r="U151" s="276"/>
      <c r="V151" s="276"/>
      <c r="X151" s="276"/>
      <c r="Y151" s="276"/>
      <c r="Z151" s="276"/>
      <c r="AA151" s="276"/>
      <c r="AB151" s="276"/>
      <c r="AC151" s="276"/>
      <c r="AF151" s="276"/>
      <c r="AK151" s="276"/>
      <c r="AQ151" s="278"/>
      <c r="AS151" s="278"/>
      <c r="AT151" s="276"/>
      <c r="AU151" s="278"/>
      <c r="BP151" s="280"/>
      <c r="CH151" s="276"/>
    </row>
    <row r="152" ht="15.75" customHeight="1" spans="1:95" x14ac:dyDescent="0.25">
      <c r="A152" s="275"/>
      <c r="B152" s="275"/>
      <c r="C152" s="276"/>
      <c r="D152" s="277"/>
      <c r="E152" s="277"/>
      <c r="F152" s="277"/>
      <c r="G152" s="277"/>
      <c r="H152" s="277"/>
      <c r="I152" s="277"/>
      <c r="J152" s="276"/>
      <c r="K152" s="276"/>
      <c r="L152" s="276"/>
      <c r="P152" s="276"/>
      <c r="Q152" s="276"/>
      <c r="R152" s="276"/>
      <c r="S152" s="276"/>
      <c r="U152" s="276"/>
      <c r="V152" s="276"/>
      <c r="X152" s="276"/>
      <c r="Y152" s="276"/>
      <c r="Z152" s="276"/>
      <c r="AA152" s="276"/>
      <c r="AB152" s="276"/>
      <c r="AC152" s="276"/>
      <c r="AF152" s="276"/>
      <c r="AK152" s="276"/>
      <c r="AQ152" s="278"/>
      <c r="AS152" s="278"/>
      <c r="AT152" s="276"/>
      <c r="AU152" s="278"/>
      <c r="BP152" s="281"/>
      <c r="BQ152" s="276"/>
      <c r="BT152" s="276"/>
      <c r="BU152" s="276"/>
      <c r="CH152" s="276"/>
    </row>
    <row r="153" ht="15.75" customHeight="1" spans="1:95" x14ac:dyDescent="0.25">
      <c r="A153" s="275"/>
      <c r="B153" s="275"/>
      <c r="C153" s="276"/>
      <c r="D153" s="277"/>
      <c r="E153" s="277"/>
      <c r="F153" s="277"/>
      <c r="G153" s="277"/>
      <c r="H153" s="277"/>
      <c r="I153" s="277"/>
      <c r="J153" s="276"/>
      <c r="K153" s="276"/>
      <c r="L153" s="276"/>
      <c r="P153" s="276"/>
      <c r="Q153" s="276"/>
      <c r="R153" s="276"/>
      <c r="S153" s="276"/>
      <c r="U153" s="276"/>
      <c r="V153" s="276"/>
      <c r="X153" s="276"/>
      <c r="Y153" s="276"/>
      <c r="Z153" s="276"/>
      <c r="AA153" s="276"/>
      <c r="AB153" s="276"/>
      <c r="AC153" s="276"/>
      <c r="AF153" s="276"/>
      <c r="AK153" s="276"/>
      <c r="AQ153" s="278"/>
      <c r="AS153" s="278"/>
      <c r="AT153" s="276"/>
      <c r="AU153" s="278"/>
      <c r="BP153" s="281"/>
      <c r="BQ153" s="276"/>
      <c r="BT153" s="276"/>
      <c r="BU153" s="276"/>
      <c r="CH153" s="276"/>
    </row>
    <row r="154" ht="15.75" customHeight="1" spans="1:95" x14ac:dyDescent="0.25">
      <c r="A154" s="275"/>
      <c r="B154" s="275"/>
      <c r="C154" s="276"/>
      <c r="D154" s="277"/>
      <c r="E154" s="277"/>
      <c r="F154" s="277"/>
      <c r="G154" s="277"/>
      <c r="H154" s="277"/>
      <c r="I154" s="277"/>
      <c r="J154" s="276"/>
      <c r="K154" s="276"/>
      <c r="L154" s="276"/>
      <c r="P154" s="276"/>
      <c r="Q154" s="276"/>
      <c r="R154" s="276"/>
      <c r="S154" s="276"/>
      <c r="U154" s="276"/>
      <c r="V154" s="276"/>
      <c r="X154" s="276"/>
      <c r="Y154" s="276"/>
      <c r="Z154" s="276"/>
      <c r="AA154" s="276"/>
      <c r="AB154" s="276"/>
      <c r="AC154" s="276"/>
      <c r="AF154" s="276"/>
      <c r="AK154" s="276"/>
      <c r="AQ154" s="278"/>
      <c r="AS154" s="278"/>
      <c r="AT154" s="276"/>
      <c r="AU154" s="278"/>
      <c r="BP154" s="281"/>
      <c r="BQ154" s="276"/>
      <c r="BT154" s="276"/>
      <c r="BU154" s="276"/>
      <c r="CB154" s="276"/>
      <c r="CC154" s="276"/>
      <c r="CD154" s="276"/>
      <c r="CH154" s="276"/>
    </row>
    <row r="155" ht="15.75" customHeight="1" spans="1:95" x14ac:dyDescent="0.25">
      <c r="A155" s="275"/>
      <c r="B155" s="275"/>
      <c r="C155" s="276"/>
      <c r="D155" s="277"/>
      <c r="E155" s="277"/>
      <c r="F155" s="277"/>
      <c r="G155" s="277"/>
      <c r="H155" s="277"/>
      <c r="I155" s="277"/>
      <c r="J155" s="276"/>
      <c r="K155" s="276"/>
      <c r="L155" s="276"/>
      <c r="P155" s="276"/>
      <c r="Q155" s="276"/>
      <c r="R155" s="276"/>
      <c r="S155" s="276"/>
      <c r="U155" s="276"/>
      <c r="V155" s="276"/>
      <c r="X155" s="276"/>
      <c r="Y155" s="276"/>
      <c r="Z155" s="276"/>
      <c r="AA155" s="276"/>
      <c r="AB155" s="276"/>
      <c r="AC155" s="276"/>
      <c r="AF155" s="276"/>
      <c r="AK155" s="276"/>
      <c r="AQ155" s="278"/>
      <c r="AS155" s="278"/>
      <c r="AT155" s="276"/>
      <c r="AU155" s="278"/>
      <c r="BP155" s="281"/>
      <c r="BQ155" s="276"/>
      <c r="BT155" s="276"/>
      <c r="BU155" s="276"/>
      <c r="CH155" s="276"/>
    </row>
    <row r="156" ht="15.75" customHeight="1" spans="1:95" x14ac:dyDescent="0.25">
      <c r="A156" s="275"/>
      <c r="B156" s="275"/>
      <c r="C156" s="276"/>
      <c r="D156" s="277"/>
      <c r="E156" s="277"/>
      <c r="F156" s="277"/>
      <c r="G156" s="277"/>
      <c r="H156" s="277"/>
      <c r="I156" s="277"/>
      <c r="J156" s="276"/>
      <c r="K156" s="276"/>
      <c r="L156" s="276"/>
      <c r="P156" s="276"/>
      <c r="Q156" s="276"/>
      <c r="R156" s="276"/>
      <c r="S156" s="276"/>
      <c r="U156" s="276"/>
      <c r="V156" s="276"/>
      <c r="X156" s="276"/>
      <c r="Y156" s="276"/>
      <c r="Z156" s="276"/>
      <c r="AA156" s="276"/>
      <c r="AB156" s="276"/>
      <c r="AC156" s="276"/>
      <c r="AF156" s="276"/>
      <c r="AK156" s="276"/>
      <c r="AQ156" s="278"/>
      <c r="AS156" s="278"/>
      <c r="AT156" s="276"/>
      <c r="AU156" s="278"/>
      <c r="BP156" s="281"/>
      <c r="BQ156" s="276"/>
      <c r="BT156" s="276"/>
      <c r="BU156" s="276"/>
      <c r="CH156" s="276"/>
    </row>
    <row r="157" ht="15.75" customHeight="1" spans="1:95" x14ac:dyDescent="0.25">
      <c r="A157" s="275"/>
      <c r="B157" s="275"/>
      <c r="C157" s="276"/>
      <c r="D157" s="277"/>
      <c r="E157" s="277"/>
      <c r="F157" s="277"/>
      <c r="G157" s="277"/>
      <c r="H157" s="277"/>
      <c r="I157" s="277"/>
      <c r="J157" s="276"/>
      <c r="K157" s="276"/>
      <c r="L157" s="276"/>
      <c r="P157" s="276"/>
      <c r="Q157" s="276"/>
      <c r="R157" s="276"/>
      <c r="S157" s="276"/>
      <c r="U157" s="276"/>
      <c r="V157" s="276"/>
      <c r="X157" s="276"/>
      <c r="Y157" s="276"/>
      <c r="Z157" s="276"/>
      <c r="AA157" s="276"/>
      <c r="AB157" s="276"/>
      <c r="AC157" s="276"/>
      <c r="AF157" s="276"/>
      <c r="AK157" s="276"/>
      <c r="AQ157" s="278"/>
      <c r="AS157" s="278"/>
      <c r="AT157" s="276"/>
      <c r="AU157" s="278"/>
      <c r="BP157" s="281"/>
      <c r="BQ157" s="276"/>
      <c r="BT157" s="276"/>
      <c r="BU157" s="276"/>
      <c r="CH157" s="276"/>
    </row>
    <row r="158" ht="15.75" customHeight="1" spans="1:95" x14ac:dyDescent="0.25">
      <c r="A158" s="275"/>
      <c r="B158" s="275"/>
      <c r="C158" s="276"/>
      <c r="D158" s="277"/>
      <c r="E158" s="277"/>
      <c r="F158" s="277"/>
      <c r="G158" s="277"/>
      <c r="H158" s="277"/>
      <c r="I158" s="277"/>
      <c r="J158" s="276"/>
      <c r="K158" s="276"/>
      <c r="L158" s="276"/>
      <c r="P158" s="276"/>
      <c r="Q158" s="276"/>
      <c r="R158" s="276"/>
      <c r="S158" s="276"/>
      <c r="U158" s="276"/>
      <c r="V158" s="276"/>
      <c r="X158" s="276"/>
      <c r="Y158" s="276"/>
      <c r="Z158" s="276"/>
      <c r="AA158" s="276"/>
      <c r="AB158" s="276"/>
      <c r="AC158" s="276"/>
      <c r="AF158" s="276"/>
      <c r="AK158" s="276"/>
      <c r="AQ158" s="278"/>
      <c r="AS158" s="278"/>
      <c r="AT158" s="276"/>
      <c r="AU158" s="278"/>
      <c r="BP158" s="281"/>
      <c r="BQ158" s="276"/>
      <c r="BT158" s="276"/>
      <c r="BU158" s="276"/>
      <c r="CH158" s="276"/>
    </row>
    <row r="159" ht="15.75" customHeight="1" spans="1:95" x14ac:dyDescent="0.25">
      <c r="A159" s="275"/>
      <c r="B159" s="275"/>
      <c r="C159" s="276"/>
      <c r="D159" s="277"/>
      <c r="E159" s="277"/>
      <c r="F159" s="277"/>
      <c r="G159" s="277"/>
      <c r="H159" s="277"/>
      <c r="I159" s="277"/>
      <c r="J159" s="276"/>
      <c r="K159" s="276"/>
      <c r="L159" s="276"/>
      <c r="P159" s="276"/>
      <c r="Q159" s="276"/>
      <c r="R159" s="276"/>
      <c r="S159" s="276"/>
      <c r="U159" s="276"/>
      <c r="V159" s="276"/>
      <c r="X159" s="276"/>
      <c r="Y159" s="276"/>
      <c r="Z159" s="276"/>
      <c r="AA159" s="276"/>
      <c r="AB159" s="276"/>
      <c r="AC159" s="276"/>
      <c r="AF159" s="276"/>
      <c r="AK159" s="276"/>
      <c r="AQ159" s="278"/>
      <c r="AS159" s="278"/>
      <c r="AT159" s="276"/>
      <c r="AU159" s="278"/>
      <c r="BP159" s="281"/>
      <c r="CH159" s="276"/>
    </row>
    <row r="160" ht="15.75" customHeight="1" spans="1:95" x14ac:dyDescent="0.25">
      <c r="A160" s="275"/>
      <c r="B160" s="275"/>
      <c r="C160" s="276"/>
      <c r="D160" s="277"/>
      <c r="E160" s="277"/>
      <c r="F160" s="277"/>
      <c r="G160" s="277"/>
      <c r="H160" s="277"/>
      <c r="I160" s="277"/>
      <c r="J160" s="276"/>
      <c r="K160" s="276"/>
      <c r="L160" s="276"/>
      <c r="P160" s="276"/>
      <c r="Q160" s="276"/>
      <c r="R160" s="276"/>
      <c r="S160" s="276"/>
      <c r="U160" s="276"/>
      <c r="V160" s="276"/>
      <c r="X160" s="276"/>
      <c r="Y160" s="276"/>
      <c r="Z160" s="276"/>
      <c r="AA160" s="276"/>
      <c r="AB160" s="276"/>
      <c r="AC160" s="276"/>
      <c r="AF160" s="276"/>
      <c r="AK160" s="276"/>
      <c r="AQ160" s="278"/>
      <c r="AS160" s="278"/>
      <c r="AT160" s="276"/>
      <c r="AU160" s="278"/>
      <c r="BP160" s="281"/>
      <c r="CH160" s="276"/>
    </row>
    <row r="161" ht="15.75" customHeight="1" spans="1:95" x14ac:dyDescent="0.25">
      <c r="A161" s="275"/>
      <c r="B161" s="275"/>
      <c r="C161" s="276"/>
      <c r="D161" s="277"/>
      <c r="E161" s="277"/>
      <c r="F161" s="277"/>
      <c r="G161" s="277"/>
      <c r="H161" s="277"/>
      <c r="I161" s="277"/>
      <c r="J161" s="276"/>
      <c r="K161" s="276"/>
      <c r="L161" s="276"/>
      <c r="P161" s="276"/>
      <c r="Q161" s="276"/>
      <c r="R161" s="276"/>
      <c r="S161" s="276"/>
      <c r="U161" s="276"/>
      <c r="V161" s="276"/>
      <c r="X161" s="276"/>
      <c r="Y161" s="276"/>
      <c r="Z161" s="276"/>
      <c r="AA161" s="276"/>
      <c r="AB161" s="276"/>
      <c r="AC161" s="276"/>
      <c r="AF161" s="276"/>
      <c r="AK161" s="276"/>
      <c r="AQ161" s="278"/>
      <c r="AS161" s="278"/>
      <c r="AT161" s="276"/>
      <c r="AU161" s="278"/>
      <c r="BJ161" s="276"/>
      <c r="BK161" s="276"/>
      <c r="BL161" s="276"/>
      <c r="BN161" s="276"/>
      <c r="BP161" s="281"/>
      <c r="BQ161" s="276"/>
      <c r="BT161" s="276"/>
      <c r="BU161" s="276"/>
      <c r="CH161" s="276"/>
    </row>
    <row r="162" ht="15.75" customHeight="1" spans="1:95" x14ac:dyDescent="0.25">
      <c r="A162" s="275"/>
      <c r="B162" s="275"/>
      <c r="C162" s="276"/>
      <c r="D162" s="277"/>
      <c r="E162" s="277"/>
      <c r="F162" s="277"/>
      <c r="G162" s="277"/>
      <c r="H162" s="277"/>
      <c r="I162" s="277"/>
      <c r="J162" s="276"/>
      <c r="K162" s="276"/>
      <c r="L162" s="276"/>
      <c r="P162" s="276"/>
      <c r="Q162" s="276"/>
      <c r="R162" s="276"/>
      <c r="S162" s="276"/>
      <c r="U162" s="276"/>
      <c r="V162" s="276"/>
      <c r="X162" s="276"/>
      <c r="Y162" s="276"/>
      <c r="Z162" s="276"/>
      <c r="AA162" s="276"/>
      <c r="AB162" s="276"/>
      <c r="AC162" s="276"/>
      <c r="AF162" s="276"/>
      <c r="AK162" s="276"/>
      <c r="AQ162" s="278"/>
      <c r="AS162" s="278"/>
      <c r="AT162" s="276"/>
      <c r="AU162" s="278"/>
      <c r="BP162" s="281"/>
      <c r="BQ162" s="276"/>
      <c r="BT162" s="276"/>
      <c r="BU162" s="276"/>
      <c r="CH162" s="276"/>
    </row>
    <row r="163" ht="15.75" customHeight="1" spans="1:95" x14ac:dyDescent="0.25">
      <c r="A163" s="275"/>
      <c r="B163" s="275"/>
      <c r="C163" s="276"/>
      <c r="D163" s="277"/>
      <c r="E163" s="277"/>
      <c r="F163" s="277"/>
      <c r="G163" s="277"/>
      <c r="H163" s="277"/>
      <c r="I163" s="277"/>
      <c r="J163" s="276"/>
      <c r="K163" s="276"/>
      <c r="L163" s="276"/>
      <c r="P163" s="276"/>
      <c r="Q163" s="276"/>
      <c r="R163" s="276"/>
      <c r="S163" s="276"/>
      <c r="U163" s="276"/>
      <c r="V163" s="276"/>
      <c r="X163" s="276"/>
      <c r="Y163" s="276"/>
      <c r="Z163" s="276"/>
      <c r="AA163" s="276"/>
      <c r="AB163" s="276"/>
      <c r="AC163" s="276"/>
      <c r="AF163" s="276"/>
      <c r="AK163" s="276"/>
      <c r="AQ163" s="278"/>
      <c r="AS163" s="278"/>
      <c r="AT163" s="276"/>
      <c r="AU163" s="278"/>
      <c r="BP163" s="280"/>
      <c r="CH163" s="276"/>
    </row>
    <row r="164" ht="15.75" customHeight="1" spans="1:95" x14ac:dyDescent="0.25">
      <c r="A164" s="275"/>
      <c r="B164" s="275"/>
      <c r="C164" s="276"/>
      <c r="D164" s="277"/>
      <c r="E164" s="277"/>
      <c r="F164" s="277"/>
      <c r="G164" s="277"/>
      <c r="H164" s="277"/>
      <c r="I164" s="277"/>
      <c r="J164" s="276"/>
      <c r="K164" s="276"/>
      <c r="L164" s="276"/>
      <c r="P164" s="276"/>
      <c r="Q164" s="276"/>
      <c r="R164" s="276"/>
      <c r="S164" s="276"/>
      <c r="U164" s="276"/>
      <c r="V164" s="276"/>
      <c r="X164" s="276"/>
      <c r="Y164" s="276"/>
      <c r="Z164" s="276"/>
      <c r="AA164" s="276"/>
      <c r="AB164" s="276"/>
      <c r="AC164" s="276"/>
      <c r="AF164" s="276"/>
      <c r="AK164" s="276"/>
      <c r="AQ164" s="278"/>
      <c r="AS164" s="278"/>
      <c r="AT164" s="276"/>
      <c r="AU164" s="278"/>
      <c r="BP164" s="281"/>
      <c r="BQ164" s="276"/>
      <c r="BT164" s="276"/>
      <c r="BU164" s="276"/>
      <c r="CH164" s="276"/>
    </row>
    <row r="165" ht="15.75" customHeight="1" spans="1:95" x14ac:dyDescent="0.25">
      <c r="A165" s="275"/>
      <c r="B165" s="275"/>
      <c r="C165" s="276"/>
      <c r="D165" s="277"/>
      <c r="E165" s="277"/>
      <c r="F165" s="277"/>
      <c r="G165" s="277"/>
      <c r="H165" s="277"/>
      <c r="I165" s="277"/>
      <c r="J165" s="276"/>
      <c r="K165" s="276"/>
      <c r="L165" s="276"/>
      <c r="P165" s="276"/>
      <c r="Q165" s="276"/>
      <c r="R165" s="276"/>
      <c r="S165" s="276"/>
      <c r="U165" s="276"/>
      <c r="V165" s="276"/>
      <c r="X165" s="276"/>
      <c r="Y165" s="276"/>
      <c r="Z165" s="276"/>
      <c r="AA165" s="276"/>
      <c r="AB165" s="276"/>
      <c r="AC165" s="276"/>
      <c r="AF165" s="276"/>
      <c r="AK165" s="276"/>
      <c r="AQ165" s="278"/>
      <c r="AS165" s="278"/>
      <c r="AT165" s="276"/>
      <c r="AU165" s="278"/>
      <c r="BP165" s="281"/>
      <c r="BQ165" s="276"/>
      <c r="BT165" s="276"/>
      <c r="BU165" s="276"/>
      <c r="CH165" s="276"/>
    </row>
    <row r="166" ht="15.75" customHeight="1" spans="1:95" x14ac:dyDescent="0.25">
      <c r="A166" s="275"/>
      <c r="B166" s="275"/>
      <c r="C166" s="276"/>
      <c r="D166" s="277"/>
      <c r="E166" s="277"/>
      <c r="F166" s="277"/>
      <c r="G166" s="277"/>
      <c r="H166" s="277"/>
      <c r="I166" s="277"/>
      <c r="J166" s="276"/>
      <c r="K166" s="276"/>
      <c r="L166" s="276"/>
      <c r="P166" s="276"/>
      <c r="Q166" s="276"/>
      <c r="R166" s="276"/>
      <c r="S166" s="276"/>
      <c r="U166" s="276"/>
      <c r="V166" s="276"/>
      <c r="X166" s="276"/>
      <c r="Y166" s="276"/>
      <c r="Z166" s="276"/>
      <c r="AA166" s="276"/>
      <c r="AB166" s="276"/>
      <c r="AC166" s="276"/>
      <c r="AF166" s="276"/>
      <c r="AK166" s="276"/>
      <c r="AQ166" s="278"/>
      <c r="AS166" s="278"/>
      <c r="AT166" s="276"/>
      <c r="AU166" s="278"/>
      <c r="BJ166" s="276"/>
      <c r="BL166" s="276"/>
      <c r="BP166" s="281"/>
      <c r="BQ166" s="276"/>
      <c r="BT166" s="276"/>
      <c r="BU166" s="276"/>
      <c r="CH166" s="276"/>
    </row>
    <row r="167" ht="15.75" customHeight="1" spans="1:95" x14ac:dyDescent="0.25">
      <c r="A167" s="275"/>
      <c r="B167" s="275"/>
      <c r="C167" s="276"/>
      <c r="D167" s="277"/>
      <c r="E167" s="277"/>
      <c r="F167" s="277"/>
      <c r="G167" s="277"/>
      <c r="H167" s="277"/>
      <c r="I167" s="277"/>
      <c r="J167" s="276"/>
      <c r="K167" s="276"/>
      <c r="L167" s="276"/>
      <c r="P167" s="276"/>
      <c r="Q167" s="276"/>
      <c r="R167" s="276"/>
      <c r="S167" s="276"/>
      <c r="U167" s="276"/>
      <c r="V167" s="276"/>
      <c r="X167" s="276"/>
      <c r="Y167" s="276"/>
      <c r="Z167" s="276"/>
      <c r="AA167" s="276"/>
      <c r="AB167" s="276"/>
      <c r="AC167" s="276"/>
      <c r="AF167" s="276"/>
      <c r="AK167" s="276"/>
      <c r="AQ167" s="278"/>
      <c r="AS167" s="278"/>
      <c r="AT167" s="276"/>
      <c r="AU167" s="278"/>
      <c r="BP167" s="281"/>
      <c r="BQ167" s="276"/>
      <c r="BT167" s="276"/>
      <c r="BU167" s="276"/>
      <c r="CH167" s="276"/>
    </row>
    <row r="168" ht="15.75" customHeight="1" spans="1:95" x14ac:dyDescent="0.25">
      <c r="A168" s="275"/>
      <c r="B168" s="275"/>
      <c r="C168" s="276"/>
      <c r="D168" s="277"/>
      <c r="E168" s="277"/>
      <c r="F168" s="277"/>
      <c r="G168" s="277"/>
      <c r="H168" s="277"/>
      <c r="I168" s="277"/>
      <c r="J168" s="276"/>
      <c r="K168" s="276"/>
      <c r="L168" s="276"/>
      <c r="P168" s="276"/>
      <c r="Q168" s="276"/>
      <c r="R168" s="276"/>
      <c r="S168" s="276"/>
      <c r="U168" s="276"/>
      <c r="V168" s="276"/>
      <c r="X168" s="276"/>
      <c r="Y168" s="276"/>
      <c r="Z168" s="276"/>
      <c r="AA168" s="276"/>
      <c r="AB168" s="276"/>
      <c r="AC168" s="276"/>
      <c r="AF168" s="276"/>
      <c r="AK168" s="276"/>
      <c r="AQ168" s="278"/>
      <c r="AS168" s="278"/>
      <c r="AT168" s="276"/>
      <c r="AU168" s="278"/>
      <c r="BP168" s="281"/>
      <c r="BQ168" s="276"/>
      <c r="BT168" s="276"/>
      <c r="BU168" s="276"/>
      <c r="CH168" s="276"/>
    </row>
    <row r="169" ht="15.75" customHeight="1" spans="1:95" x14ac:dyDescent="0.25">
      <c r="A169" s="275"/>
      <c r="B169" s="275"/>
      <c r="C169" s="276"/>
      <c r="D169" s="277"/>
      <c r="E169" s="277"/>
      <c r="F169" s="277"/>
      <c r="G169" s="277"/>
      <c r="H169" s="277"/>
      <c r="I169" s="277"/>
      <c r="J169" s="276"/>
      <c r="K169" s="276"/>
      <c r="L169" s="276"/>
      <c r="P169" s="276"/>
      <c r="Q169" s="276"/>
      <c r="R169" s="276"/>
      <c r="S169" s="276"/>
      <c r="U169" s="276"/>
      <c r="V169" s="276"/>
      <c r="X169" s="276"/>
      <c r="Y169" s="276"/>
      <c r="Z169" s="276"/>
      <c r="AA169" s="276"/>
      <c r="AB169" s="276"/>
      <c r="AC169" s="276"/>
      <c r="AF169" s="276"/>
      <c r="AK169" s="276"/>
      <c r="AQ169" s="278"/>
      <c r="AS169" s="278"/>
      <c r="AT169" s="276"/>
      <c r="AU169" s="278"/>
      <c r="BP169" s="281"/>
      <c r="CH169" s="276"/>
    </row>
    <row r="170" ht="15.75" customHeight="1" spans="1:95" x14ac:dyDescent="0.25">
      <c r="A170" s="275"/>
      <c r="B170" s="275"/>
      <c r="C170" s="276"/>
      <c r="D170" s="277"/>
      <c r="E170" s="277"/>
      <c r="F170" s="277"/>
      <c r="G170" s="277"/>
      <c r="H170" s="277"/>
      <c r="I170" s="277"/>
      <c r="J170" s="276"/>
      <c r="K170" s="276"/>
      <c r="L170" s="276"/>
      <c r="P170" s="276"/>
      <c r="Q170" s="276"/>
      <c r="R170" s="276"/>
      <c r="S170" s="276"/>
      <c r="U170" s="276"/>
      <c r="V170" s="276"/>
      <c r="X170" s="276"/>
      <c r="Y170" s="276"/>
      <c r="Z170" s="276"/>
      <c r="AA170" s="276"/>
      <c r="AB170" s="276"/>
      <c r="AC170" s="276"/>
      <c r="AF170" s="276"/>
      <c r="AK170" s="276"/>
      <c r="AQ170" s="278"/>
      <c r="AS170" s="278"/>
      <c r="AT170" s="276"/>
      <c r="AU170" s="278"/>
      <c r="BP170" s="281"/>
      <c r="CH170" s="276"/>
    </row>
    <row r="171" ht="15.75" customHeight="1" spans="1:95" x14ac:dyDescent="0.25">
      <c r="A171" s="275"/>
      <c r="B171" s="275"/>
      <c r="C171" s="276"/>
      <c r="D171" s="277"/>
      <c r="E171" s="277"/>
      <c r="F171" s="277"/>
      <c r="G171" s="277"/>
      <c r="H171" s="277"/>
      <c r="I171" s="277"/>
      <c r="J171" s="276"/>
      <c r="K171" s="276"/>
      <c r="L171" s="276"/>
      <c r="P171" s="276"/>
      <c r="Q171" s="276"/>
      <c r="R171" s="276"/>
      <c r="S171" s="276"/>
      <c r="U171" s="276"/>
      <c r="V171" s="276"/>
      <c r="X171" s="276"/>
      <c r="Y171" s="276"/>
      <c r="Z171" s="276"/>
      <c r="AA171" s="276"/>
      <c r="AB171" s="276"/>
      <c r="AC171" s="276"/>
      <c r="AF171" s="276"/>
      <c r="AK171" s="276"/>
      <c r="AQ171" s="278"/>
      <c r="AS171" s="278"/>
      <c r="AT171" s="276"/>
      <c r="AU171" s="278"/>
      <c r="BP171" s="281"/>
      <c r="BQ171" s="276"/>
      <c r="BT171" s="276"/>
      <c r="BU171" s="276"/>
      <c r="CH171" s="276"/>
    </row>
    <row r="172" ht="15.75" customHeight="1" spans="1:95" x14ac:dyDescent="0.25">
      <c r="A172" s="275"/>
      <c r="B172" s="275"/>
      <c r="C172" s="276"/>
      <c r="D172" s="277"/>
      <c r="E172" s="277"/>
      <c r="F172" s="277"/>
      <c r="G172" s="277"/>
      <c r="H172" s="277"/>
      <c r="I172" s="277"/>
      <c r="J172" s="276"/>
      <c r="K172" s="276"/>
      <c r="L172" s="276"/>
      <c r="P172" s="276"/>
      <c r="Q172" s="276"/>
      <c r="R172" s="276"/>
      <c r="S172" s="276"/>
      <c r="U172" s="276"/>
      <c r="V172" s="276"/>
      <c r="X172" s="276"/>
      <c r="Y172" s="276"/>
      <c r="Z172" s="276"/>
      <c r="AA172" s="276"/>
      <c r="AB172" s="276"/>
      <c r="AC172" s="276"/>
      <c r="AF172" s="276"/>
      <c r="AK172" s="276"/>
      <c r="AQ172" s="278"/>
      <c r="AS172" s="278"/>
      <c r="AT172" s="276"/>
      <c r="AU172" s="278"/>
      <c r="BP172" s="281"/>
      <c r="CH172" s="276"/>
    </row>
    <row r="173" ht="15.75" customHeight="1" spans="1:95" x14ac:dyDescent="0.25">
      <c r="A173" s="275"/>
      <c r="B173" s="275"/>
      <c r="C173" s="276"/>
      <c r="D173" s="277"/>
      <c r="E173" s="277"/>
      <c r="F173" s="277"/>
      <c r="G173" s="277"/>
      <c r="H173" s="277"/>
      <c r="I173" s="277"/>
      <c r="J173" s="276"/>
      <c r="K173" s="276"/>
      <c r="L173" s="276"/>
      <c r="P173" s="276"/>
      <c r="Q173" s="276"/>
      <c r="R173" s="276"/>
      <c r="S173" s="276"/>
      <c r="U173" s="276"/>
      <c r="V173" s="276"/>
      <c r="X173" s="276"/>
      <c r="Y173" s="276"/>
      <c r="Z173" s="276"/>
      <c r="AA173" s="276"/>
      <c r="AB173" s="276"/>
      <c r="AC173" s="276"/>
      <c r="AF173" s="276"/>
      <c r="AK173" s="276"/>
      <c r="AQ173" s="278"/>
      <c r="AS173" s="278"/>
      <c r="AT173" s="276"/>
      <c r="AU173" s="278"/>
      <c r="BP173" s="281"/>
      <c r="BQ173" s="276"/>
      <c r="BT173" s="276"/>
      <c r="BU173" s="276"/>
      <c r="CH173" s="276"/>
    </row>
    <row r="174" ht="15.75" customHeight="1" spans="1:95" x14ac:dyDescent="0.25">
      <c r="A174" s="275"/>
      <c r="B174" s="275"/>
      <c r="C174" s="276"/>
      <c r="D174" s="277"/>
      <c r="E174" s="277"/>
      <c r="F174" s="277"/>
      <c r="G174" s="277"/>
      <c r="H174" s="277"/>
      <c r="I174" s="277"/>
      <c r="J174" s="276"/>
      <c r="K174" s="276"/>
      <c r="L174" s="276"/>
      <c r="P174" s="276"/>
      <c r="Q174" s="276"/>
      <c r="R174" s="276"/>
      <c r="S174" s="276"/>
      <c r="U174" s="276"/>
      <c r="V174" s="276"/>
      <c r="X174" s="276"/>
      <c r="Y174" s="276"/>
      <c r="Z174" s="276"/>
      <c r="AA174" s="276"/>
      <c r="AB174" s="276"/>
      <c r="AC174" s="276"/>
      <c r="AF174" s="276"/>
      <c r="AK174" s="276"/>
      <c r="AQ174" s="278"/>
      <c r="AS174" s="278"/>
      <c r="AT174" s="276"/>
      <c r="AU174" s="278"/>
      <c r="BP174" s="280"/>
      <c r="BQ174" s="276"/>
      <c r="BT174" s="276"/>
      <c r="BU174" s="276"/>
      <c r="CH174" s="276"/>
    </row>
    <row r="175" ht="15.75" customHeight="1" spans="1:95" x14ac:dyDescent="0.25">
      <c r="A175" s="275"/>
      <c r="B175" s="275"/>
      <c r="C175" s="276"/>
      <c r="D175" s="277"/>
      <c r="E175" s="277"/>
      <c r="F175" s="277"/>
      <c r="G175" s="277"/>
      <c r="H175" s="277"/>
      <c r="I175" s="277"/>
      <c r="J175" s="276"/>
      <c r="K175" s="276"/>
      <c r="L175" s="276"/>
      <c r="P175" s="276"/>
      <c r="Q175" s="276"/>
      <c r="R175" s="276"/>
      <c r="S175" s="276"/>
      <c r="U175" s="276"/>
      <c r="V175" s="276"/>
      <c r="X175" s="276"/>
      <c r="Y175" s="276"/>
      <c r="Z175" s="276"/>
      <c r="AA175" s="276"/>
      <c r="AB175" s="276"/>
      <c r="AC175" s="276"/>
      <c r="AF175" s="276"/>
      <c r="AK175" s="276"/>
      <c r="AQ175" s="278"/>
      <c r="AS175" s="278"/>
      <c r="AT175" s="276"/>
      <c r="AU175" s="278"/>
      <c r="BP175" s="281"/>
      <c r="BQ175" s="276"/>
      <c r="BT175" s="276"/>
      <c r="BU175" s="276"/>
      <c r="CH175" s="276"/>
    </row>
    <row r="176" ht="15.75" customHeight="1" spans="1:95" x14ac:dyDescent="0.25">
      <c r="A176" s="275"/>
      <c r="B176" s="275"/>
      <c r="C176" s="276"/>
      <c r="D176" s="277"/>
      <c r="E176" s="277"/>
      <c r="F176" s="277"/>
      <c r="G176" s="277"/>
      <c r="H176" s="277"/>
      <c r="I176" s="277"/>
      <c r="J176" s="276"/>
      <c r="K176" s="276"/>
      <c r="L176" s="276"/>
      <c r="P176" s="276"/>
      <c r="Q176" s="276"/>
      <c r="R176" s="276"/>
      <c r="S176" s="276"/>
      <c r="U176" s="276"/>
      <c r="V176" s="276"/>
      <c r="X176" s="276"/>
      <c r="Y176" s="276"/>
      <c r="Z176" s="276"/>
      <c r="AA176" s="276"/>
      <c r="AB176" s="276"/>
      <c r="AC176" s="276"/>
      <c r="AF176" s="276"/>
      <c r="AK176" s="276"/>
      <c r="AQ176" s="278"/>
      <c r="AS176" s="278"/>
      <c r="AT176" s="276"/>
      <c r="AU176" s="278"/>
      <c r="BP176" s="281"/>
      <c r="BQ176" s="276"/>
      <c r="BT176" s="276"/>
      <c r="BU176" s="276"/>
      <c r="CB176" s="276"/>
      <c r="CC176" s="276"/>
      <c r="CD176" s="276"/>
      <c r="CH176" s="276"/>
    </row>
    <row r="177" ht="15.75" customHeight="1" spans="1:95" x14ac:dyDescent="0.25">
      <c r="A177" s="275"/>
      <c r="B177" s="275"/>
      <c r="C177" s="276"/>
      <c r="D177" s="277"/>
      <c r="E177" s="277"/>
      <c r="F177" s="277"/>
      <c r="G177" s="277"/>
      <c r="H177" s="277"/>
      <c r="I177" s="277"/>
      <c r="J177" s="276"/>
      <c r="K177" s="276"/>
      <c r="L177" s="276"/>
      <c r="P177" s="276"/>
      <c r="Q177" s="276"/>
      <c r="R177" s="276"/>
      <c r="S177" s="276"/>
      <c r="U177" s="276"/>
      <c r="V177" s="276"/>
      <c r="X177" s="276"/>
      <c r="Y177" s="276"/>
      <c r="Z177" s="276"/>
      <c r="AA177" s="276"/>
      <c r="AB177" s="276"/>
      <c r="AC177" s="276"/>
      <c r="AF177" s="276"/>
      <c r="AK177" s="276"/>
      <c r="AQ177" s="278"/>
      <c r="AS177" s="278"/>
      <c r="AT177" s="276"/>
      <c r="AU177" s="278"/>
      <c r="BP177" s="281"/>
      <c r="BQ177" s="276"/>
      <c r="BT177" s="276"/>
      <c r="BU177" s="276"/>
      <c r="CH177" s="276"/>
    </row>
    <row r="178" ht="15.75" customHeight="1" spans="1:95" x14ac:dyDescent="0.25">
      <c r="A178" s="275"/>
      <c r="B178" s="275"/>
      <c r="C178" s="276"/>
      <c r="D178" s="277"/>
      <c r="E178" s="277"/>
      <c r="F178" s="277"/>
      <c r="G178" s="277"/>
      <c r="H178" s="277"/>
      <c r="I178" s="277"/>
      <c r="J178" s="276"/>
      <c r="K178" s="276"/>
      <c r="L178" s="276"/>
      <c r="P178" s="276"/>
      <c r="Q178" s="276"/>
      <c r="R178" s="276"/>
      <c r="S178" s="276"/>
      <c r="U178" s="276"/>
      <c r="V178" s="276"/>
      <c r="X178" s="276"/>
      <c r="Y178" s="276"/>
      <c r="Z178" s="276"/>
      <c r="AA178" s="276"/>
      <c r="AB178" s="276"/>
      <c r="AC178" s="276"/>
      <c r="AF178" s="276"/>
      <c r="AK178" s="276"/>
      <c r="AQ178" s="278"/>
      <c r="AS178" s="278"/>
      <c r="AT178" s="276"/>
      <c r="AU178" s="278"/>
      <c r="BP178" s="280"/>
      <c r="BQ178" s="276"/>
      <c r="BT178" s="276"/>
      <c r="BU178" s="276"/>
      <c r="CH178" s="276"/>
    </row>
    <row r="179" ht="15.75" customHeight="1" spans="1:95" x14ac:dyDescent="0.25">
      <c r="A179" s="275"/>
      <c r="B179" s="275"/>
      <c r="C179" s="276"/>
      <c r="D179" s="277"/>
      <c r="E179" s="277"/>
      <c r="F179" s="277"/>
      <c r="G179" s="277"/>
      <c r="H179" s="277"/>
      <c r="I179" s="277"/>
      <c r="J179" s="276"/>
      <c r="K179" s="276"/>
      <c r="L179" s="276"/>
      <c r="P179" s="276"/>
      <c r="Q179" s="276"/>
      <c r="R179" s="276"/>
      <c r="S179" s="276"/>
      <c r="U179" s="276"/>
      <c r="V179" s="276"/>
      <c r="X179" s="276"/>
      <c r="Y179" s="276"/>
      <c r="Z179" s="276"/>
      <c r="AA179" s="276"/>
      <c r="AB179" s="276"/>
      <c r="AC179" s="276"/>
      <c r="AF179" s="276"/>
      <c r="AK179" s="276"/>
      <c r="AQ179" s="278"/>
      <c r="AS179" s="278"/>
      <c r="AT179" s="276"/>
      <c r="AU179" s="278"/>
      <c r="BJ179" s="276"/>
      <c r="BL179" s="276"/>
      <c r="BP179" s="281"/>
      <c r="BQ179" s="276"/>
      <c r="BT179" s="276"/>
      <c r="BU179" s="276"/>
      <c r="CH179" s="276"/>
    </row>
    <row r="180" ht="15.75" customHeight="1" spans="1:95" x14ac:dyDescent="0.25">
      <c r="A180" s="275"/>
      <c r="B180" s="275"/>
      <c r="C180" s="276"/>
      <c r="D180" s="277"/>
      <c r="E180" s="277"/>
      <c r="F180" s="277"/>
      <c r="G180" s="277"/>
      <c r="H180" s="277"/>
      <c r="I180" s="277"/>
      <c r="J180" s="276"/>
      <c r="K180" s="276"/>
      <c r="L180" s="276"/>
      <c r="P180" s="276"/>
      <c r="Q180" s="276"/>
      <c r="R180" s="276"/>
      <c r="S180" s="276"/>
      <c r="U180" s="276"/>
      <c r="V180" s="276"/>
      <c r="X180" s="276"/>
      <c r="Y180" s="276"/>
      <c r="Z180" s="276"/>
      <c r="AA180" s="276"/>
      <c r="AB180" s="276"/>
      <c r="AC180" s="276"/>
      <c r="AF180" s="276"/>
      <c r="AK180" s="276"/>
      <c r="AQ180" s="278"/>
      <c r="AS180" s="278"/>
      <c r="AT180" s="276"/>
      <c r="AU180" s="278"/>
      <c r="BJ180" s="276"/>
      <c r="BL180" s="276"/>
      <c r="BP180" s="281"/>
      <c r="BQ180" s="276"/>
      <c r="BT180" s="276"/>
      <c r="BU180" s="276"/>
      <c r="CH180" s="276"/>
    </row>
    <row r="181" ht="15.75" customHeight="1" spans="1:95" x14ac:dyDescent="0.25">
      <c r="A181" s="275"/>
      <c r="B181" s="275"/>
      <c r="C181" s="276"/>
      <c r="D181" s="277"/>
      <c r="E181" s="277"/>
      <c r="F181" s="277"/>
      <c r="G181" s="277"/>
      <c r="H181" s="277"/>
      <c r="I181" s="277"/>
      <c r="J181" s="276"/>
      <c r="K181" s="276"/>
      <c r="L181" s="276"/>
      <c r="P181" s="276"/>
      <c r="Q181" s="276"/>
      <c r="R181" s="276"/>
      <c r="S181" s="276"/>
      <c r="U181" s="276"/>
      <c r="V181" s="276"/>
      <c r="X181" s="276"/>
      <c r="Y181" s="276"/>
      <c r="Z181" s="276"/>
      <c r="AA181" s="276"/>
      <c r="AB181" s="276"/>
      <c r="AC181" s="276"/>
      <c r="AF181" s="276"/>
      <c r="AK181" s="276"/>
      <c r="AQ181" s="278"/>
      <c r="AS181" s="278"/>
      <c r="AT181" s="276"/>
      <c r="AU181" s="278"/>
      <c r="BP181" s="281"/>
      <c r="BQ181" s="276"/>
      <c r="BT181" s="276"/>
      <c r="BU181" s="276"/>
      <c r="CH181" s="276"/>
    </row>
    <row r="182" ht="15.75" customHeight="1" spans="1:95" x14ac:dyDescent="0.25">
      <c r="A182" s="275"/>
      <c r="B182" s="275"/>
      <c r="C182" s="276"/>
      <c r="D182" s="277"/>
      <c r="E182" s="277"/>
      <c r="F182" s="277"/>
      <c r="G182" s="277"/>
      <c r="H182" s="277"/>
      <c r="I182" s="277"/>
      <c r="J182" s="276"/>
      <c r="K182" s="276"/>
      <c r="L182" s="276"/>
      <c r="P182" s="276"/>
      <c r="Q182" s="276"/>
      <c r="R182" s="276"/>
      <c r="S182" s="276"/>
      <c r="U182" s="276"/>
      <c r="V182" s="276"/>
      <c r="X182" s="276"/>
      <c r="Y182" s="276"/>
      <c r="Z182" s="276"/>
      <c r="AA182" s="276"/>
      <c r="AB182" s="276"/>
      <c r="AC182" s="276"/>
      <c r="AF182" s="276"/>
      <c r="AK182" s="276"/>
      <c r="AQ182" s="278"/>
      <c r="AS182" s="278"/>
      <c r="AT182" s="276"/>
      <c r="AU182" s="278"/>
      <c r="BP182" s="281"/>
      <c r="CH182" s="276"/>
    </row>
    <row r="183" ht="15.75" customHeight="1" spans="1:95" x14ac:dyDescent="0.25">
      <c r="A183" s="275"/>
      <c r="B183" s="275"/>
      <c r="C183" s="276"/>
      <c r="D183" s="277"/>
      <c r="E183" s="277"/>
      <c r="F183" s="277"/>
      <c r="G183" s="277"/>
      <c r="H183" s="277"/>
      <c r="I183" s="277"/>
      <c r="J183" s="276"/>
      <c r="K183" s="276"/>
      <c r="L183" s="276"/>
      <c r="P183" s="276"/>
      <c r="Q183" s="276"/>
      <c r="R183" s="276"/>
      <c r="S183" s="276"/>
      <c r="U183" s="276"/>
      <c r="V183" s="276"/>
      <c r="X183" s="276"/>
      <c r="Y183" s="276"/>
      <c r="Z183" s="276"/>
      <c r="AA183" s="276"/>
      <c r="AB183" s="276"/>
      <c r="AC183" s="276"/>
      <c r="AF183" s="276"/>
      <c r="AK183" s="276"/>
      <c r="AQ183" s="278"/>
      <c r="AS183" s="278"/>
      <c r="AT183" s="276"/>
      <c r="AU183" s="278"/>
      <c r="BP183" s="281"/>
      <c r="CH183" s="276"/>
    </row>
    <row r="184" ht="15.75" customHeight="1" spans="1:95" x14ac:dyDescent="0.25">
      <c r="A184" s="275"/>
      <c r="B184" s="275"/>
      <c r="C184" s="276"/>
      <c r="D184" s="277"/>
      <c r="E184" s="277"/>
      <c r="F184" s="277"/>
      <c r="G184" s="277"/>
      <c r="H184" s="277"/>
      <c r="I184" s="277"/>
      <c r="J184" s="276"/>
      <c r="K184" s="276"/>
      <c r="L184" s="276"/>
      <c r="P184" s="276"/>
      <c r="Q184" s="276"/>
      <c r="R184" s="276"/>
      <c r="S184" s="276"/>
      <c r="U184" s="276"/>
      <c r="V184" s="276"/>
      <c r="X184" s="276"/>
      <c r="Y184" s="276"/>
      <c r="Z184" s="276"/>
      <c r="AA184" s="276"/>
      <c r="AB184" s="276"/>
      <c r="AC184" s="276"/>
      <c r="AF184" s="276"/>
      <c r="AK184" s="276"/>
      <c r="AQ184" s="278"/>
      <c r="AS184" s="278"/>
      <c r="AT184" s="276"/>
      <c r="AU184" s="278"/>
      <c r="BP184" s="281"/>
      <c r="BQ184" s="276"/>
      <c r="BT184" s="276"/>
      <c r="BU184" s="276"/>
      <c r="CH184" s="276"/>
    </row>
    <row r="185" ht="15.75" customHeight="1" spans="1:95" x14ac:dyDescent="0.25">
      <c r="A185" s="275"/>
      <c r="B185" s="275"/>
      <c r="C185" s="276"/>
      <c r="D185" s="277"/>
      <c r="E185" s="277"/>
      <c r="F185" s="277"/>
      <c r="G185" s="277"/>
      <c r="H185" s="277"/>
      <c r="I185" s="277"/>
      <c r="J185" s="276"/>
      <c r="K185" s="276"/>
      <c r="L185" s="276"/>
      <c r="P185" s="276"/>
      <c r="Q185" s="276"/>
      <c r="R185" s="276"/>
      <c r="S185" s="276"/>
      <c r="U185" s="276"/>
      <c r="V185" s="276"/>
      <c r="X185" s="276"/>
      <c r="Y185" s="276"/>
      <c r="Z185" s="276"/>
      <c r="AA185" s="276"/>
      <c r="AB185" s="276"/>
      <c r="AC185" s="276"/>
      <c r="AF185" s="276"/>
      <c r="AK185" s="276"/>
      <c r="AQ185" s="278"/>
      <c r="AS185" s="278"/>
      <c r="AT185" s="276"/>
      <c r="AU185" s="278"/>
      <c r="BP185" s="281"/>
      <c r="BQ185" s="276"/>
      <c r="BT185" s="276"/>
      <c r="BU185" s="276"/>
      <c r="CH185" s="276"/>
    </row>
    <row r="186" ht="15.75" customHeight="1" spans="1:95" x14ac:dyDescent="0.25">
      <c r="A186" s="275"/>
      <c r="B186" s="275"/>
      <c r="C186" s="276"/>
      <c r="D186" s="277"/>
      <c r="E186" s="277"/>
      <c r="F186" s="277"/>
      <c r="G186" s="277"/>
      <c r="H186" s="277"/>
      <c r="I186" s="277"/>
      <c r="J186" s="276"/>
      <c r="K186" s="276"/>
      <c r="L186" s="276"/>
      <c r="P186" s="276"/>
      <c r="Q186" s="276"/>
      <c r="R186" s="276"/>
      <c r="S186" s="276"/>
      <c r="U186" s="276"/>
      <c r="V186" s="276"/>
      <c r="X186" s="276"/>
      <c r="Y186" s="276"/>
      <c r="Z186" s="276"/>
      <c r="AA186" s="276"/>
      <c r="AB186" s="276"/>
      <c r="AC186" s="276"/>
      <c r="AF186" s="276"/>
      <c r="AK186" s="276"/>
      <c r="AQ186" s="278"/>
      <c r="AS186" s="278"/>
      <c r="AT186" s="276"/>
      <c r="AU186" s="278"/>
      <c r="BP186" s="281"/>
      <c r="BQ186" s="276"/>
      <c r="BT186" s="276"/>
      <c r="BU186" s="276"/>
      <c r="CH186" s="276"/>
    </row>
    <row r="187" ht="15.75" customHeight="1" spans="1:95" x14ac:dyDescent="0.25">
      <c r="A187" s="275"/>
      <c r="B187" s="275"/>
      <c r="C187" s="276"/>
      <c r="D187" s="277"/>
      <c r="E187" s="277"/>
      <c r="F187" s="277"/>
      <c r="G187" s="277"/>
      <c r="H187" s="277"/>
      <c r="I187" s="277"/>
      <c r="J187" s="276"/>
      <c r="K187" s="276"/>
      <c r="L187" s="276"/>
      <c r="P187" s="276"/>
      <c r="Q187" s="276"/>
      <c r="R187" s="276"/>
      <c r="S187" s="276"/>
      <c r="U187" s="276"/>
      <c r="V187" s="276"/>
      <c r="X187" s="276"/>
      <c r="Y187" s="276"/>
      <c r="Z187" s="276"/>
      <c r="AA187" s="276"/>
      <c r="AB187" s="276"/>
      <c r="AC187" s="276"/>
      <c r="AF187" s="276"/>
      <c r="AK187" s="276"/>
      <c r="AQ187" s="278"/>
      <c r="AS187" s="278"/>
      <c r="AT187" s="276"/>
      <c r="AU187" s="278"/>
      <c r="BP187" s="281"/>
      <c r="BQ187" s="276"/>
      <c r="BT187" s="276"/>
      <c r="BU187" s="276"/>
      <c r="CH187" s="276"/>
    </row>
    <row r="188" ht="15.75" customHeight="1" spans="1:95" x14ac:dyDescent="0.25">
      <c r="A188" s="275"/>
      <c r="B188" s="275"/>
      <c r="C188" s="276"/>
      <c r="D188" s="277"/>
      <c r="E188" s="277"/>
      <c r="F188" s="277"/>
      <c r="G188" s="277"/>
      <c r="H188" s="277"/>
      <c r="I188" s="277"/>
      <c r="J188" s="276"/>
      <c r="K188" s="276"/>
      <c r="L188" s="276"/>
      <c r="P188" s="276"/>
      <c r="Q188" s="276"/>
      <c r="R188" s="276"/>
      <c r="S188" s="276"/>
      <c r="U188" s="276"/>
      <c r="V188" s="276"/>
      <c r="X188" s="276"/>
      <c r="Y188" s="276"/>
      <c r="Z188" s="276"/>
      <c r="AA188" s="276"/>
      <c r="AB188" s="276"/>
      <c r="AC188" s="276"/>
      <c r="AF188" s="276"/>
      <c r="AK188" s="276"/>
      <c r="AQ188" s="278"/>
      <c r="AS188" s="278"/>
      <c r="AT188" s="276"/>
      <c r="AU188" s="278"/>
      <c r="BP188" s="281"/>
      <c r="BQ188" s="276"/>
      <c r="BT188" s="276"/>
      <c r="BU188" s="276"/>
      <c r="CB188" s="276"/>
      <c r="CC188" s="276"/>
      <c r="CD188" s="276"/>
      <c r="CH188" s="276"/>
    </row>
    <row r="189" ht="15.75" customHeight="1" spans="1:95" x14ac:dyDescent="0.25">
      <c r="A189" s="275"/>
      <c r="B189" s="275"/>
      <c r="C189" s="276"/>
      <c r="D189" s="277"/>
      <c r="E189" s="277"/>
      <c r="F189" s="277"/>
      <c r="G189" s="277"/>
      <c r="H189" s="277"/>
      <c r="I189" s="277"/>
      <c r="J189" s="276"/>
      <c r="K189" s="276"/>
      <c r="L189" s="276"/>
      <c r="P189" s="276"/>
      <c r="Q189" s="276"/>
      <c r="R189" s="276"/>
      <c r="S189" s="276"/>
      <c r="U189" s="276"/>
      <c r="V189" s="276"/>
      <c r="X189" s="276"/>
      <c r="Y189" s="276"/>
      <c r="Z189" s="276"/>
      <c r="AA189" s="276"/>
      <c r="AB189" s="276"/>
      <c r="AC189" s="276"/>
      <c r="AF189" s="276"/>
      <c r="AK189" s="276"/>
      <c r="AQ189" s="278"/>
      <c r="AS189" s="278"/>
      <c r="AT189" s="276"/>
      <c r="AU189" s="278"/>
      <c r="BP189" s="281"/>
      <c r="BQ189" s="276"/>
      <c r="BT189" s="276"/>
      <c r="BU189" s="276"/>
      <c r="CH189" s="276"/>
    </row>
    <row r="190" ht="15.75" customHeight="1" spans="1:95" x14ac:dyDescent="0.25">
      <c r="A190" s="275"/>
      <c r="B190" s="275"/>
      <c r="C190" s="276"/>
      <c r="D190" s="277"/>
      <c r="E190" s="277"/>
      <c r="F190" s="277"/>
      <c r="G190" s="277"/>
      <c r="H190" s="277"/>
      <c r="I190" s="277"/>
      <c r="J190" s="276"/>
      <c r="K190" s="276"/>
      <c r="L190" s="276"/>
      <c r="P190" s="276"/>
      <c r="Q190" s="276"/>
      <c r="R190" s="276"/>
      <c r="S190" s="276"/>
      <c r="U190" s="276"/>
      <c r="V190" s="276"/>
      <c r="X190" s="276"/>
      <c r="Y190" s="276"/>
      <c r="Z190" s="276"/>
      <c r="AA190" s="276"/>
      <c r="AB190" s="276"/>
      <c r="AC190" s="276"/>
      <c r="AF190" s="276"/>
      <c r="AK190" s="276"/>
      <c r="AQ190" s="278"/>
      <c r="AS190" s="278"/>
      <c r="AT190" s="276"/>
      <c r="AU190" s="278"/>
      <c r="BP190" s="281"/>
      <c r="CH190" s="276"/>
    </row>
    <row r="191" ht="15.75" customHeight="1" spans="1:95" x14ac:dyDescent="0.25">
      <c r="A191" s="275"/>
      <c r="B191" s="275"/>
      <c r="C191" s="276"/>
      <c r="D191" s="277"/>
      <c r="E191" s="277"/>
      <c r="F191" s="277"/>
      <c r="G191" s="277"/>
      <c r="H191" s="277"/>
      <c r="I191" s="277"/>
      <c r="J191" s="276"/>
      <c r="K191" s="276"/>
      <c r="L191" s="276"/>
      <c r="P191" s="276"/>
      <c r="Q191" s="276"/>
      <c r="R191" s="276"/>
      <c r="S191" s="276"/>
      <c r="U191" s="276"/>
      <c r="V191" s="276"/>
      <c r="X191" s="276"/>
      <c r="Y191" s="276"/>
      <c r="Z191" s="276"/>
      <c r="AA191" s="276"/>
      <c r="AB191" s="276"/>
      <c r="AC191" s="276"/>
      <c r="AF191" s="276"/>
      <c r="AK191" s="276"/>
      <c r="AQ191" s="278"/>
      <c r="AS191" s="278"/>
      <c r="AT191" s="276"/>
      <c r="AU191" s="278"/>
      <c r="BP191" s="281"/>
      <c r="CB191" s="276"/>
      <c r="CC191" s="276"/>
      <c r="CD191" s="276"/>
      <c r="CH191" s="276"/>
    </row>
    <row r="192" ht="15.75" customHeight="1" spans="1:95" x14ac:dyDescent="0.25">
      <c r="A192" s="275"/>
      <c r="B192" s="275"/>
      <c r="C192" s="276"/>
      <c r="D192" s="277"/>
      <c r="E192" s="277"/>
      <c r="F192" s="277"/>
      <c r="G192" s="277"/>
      <c r="H192" s="277"/>
      <c r="I192" s="277"/>
      <c r="J192" s="276"/>
      <c r="K192" s="276"/>
      <c r="L192" s="276"/>
      <c r="P192" s="276"/>
      <c r="Q192" s="276"/>
      <c r="R192" s="276"/>
      <c r="S192" s="276"/>
      <c r="U192" s="276"/>
      <c r="V192" s="276"/>
      <c r="X192" s="276"/>
      <c r="Y192" s="276"/>
      <c r="Z192" s="276"/>
      <c r="AA192" s="276"/>
      <c r="AB192" s="276"/>
      <c r="AC192" s="276"/>
      <c r="AF192" s="276"/>
      <c r="AK192" s="276"/>
      <c r="AQ192" s="278"/>
      <c r="AS192" s="278"/>
      <c r="AT192" s="276"/>
      <c r="AU192" s="278"/>
      <c r="BP192" s="281"/>
      <c r="CH192" s="276"/>
    </row>
    <row r="193" ht="15.75" customHeight="1" spans="1:95" x14ac:dyDescent="0.25">
      <c r="A193" s="275"/>
      <c r="B193" s="275"/>
      <c r="C193" s="276"/>
      <c r="D193" s="277"/>
      <c r="E193" s="277"/>
      <c r="F193" s="277"/>
      <c r="G193" s="277"/>
      <c r="H193" s="277"/>
      <c r="I193" s="277"/>
      <c r="J193" s="276"/>
      <c r="K193" s="276"/>
      <c r="L193" s="276"/>
      <c r="P193" s="276"/>
      <c r="Q193" s="276"/>
      <c r="R193" s="276"/>
      <c r="S193" s="276"/>
      <c r="U193" s="276"/>
      <c r="V193" s="276"/>
      <c r="X193" s="276"/>
      <c r="Y193" s="276"/>
      <c r="Z193" s="276"/>
      <c r="AA193" s="276"/>
      <c r="AB193" s="276"/>
      <c r="AC193" s="276"/>
      <c r="AF193" s="276"/>
      <c r="AK193" s="276"/>
      <c r="AQ193" s="278"/>
      <c r="AS193" s="278"/>
      <c r="AT193" s="276"/>
      <c r="AU193" s="278"/>
      <c r="BP193" s="280"/>
      <c r="BQ193" s="276"/>
      <c r="BT193" s="276"/>
      <c r="BU193" s="276"/>
      <c r="CH193" s="276"/>
    </row>
    <row r="194" ht="15.75" customHeight="1" spans="1:95" x14ac:dyDescent="0.25">
      <c r="A194" s="275"/>
      <c r="B194" s="275"/>
      <c r="C194" s="276"/>
      <c r="D194" s="277"/>
      <c r="E194" s="277"/>
      <c r="F194" s="277"/>
      <c r="G194" s="277"/>
      <c r="H194" s="277"/>
      <c r="I194" s="277"/>
      <c r="J194" s="276"/>
      <c r="K194" s="276"/>
      <c r="L194" s="276"/>
      <c r="P194" s="276"/>
      <c r="Q194" s="276"/>
      <c r="R194" s="276"/>
      <c r="S194" s="276"/>
      <c r="U194" s="276"/>
      <c r="V194" s="276"/>
      <c r="X194" s="276"/>
      <c r="Y194" s="276"/>
      <c r="Z194" s="276"/>
      <c r="AA194" s="276"/>
      <c r="AB194" s="276"/>
      <c r="AC194" s="276"/>
      <c r="AF194" s="276"/>
      <c r="AK194" s="276"/>
      <c r="AQ194" s="278"/>
      <c r="AS194" s="278"/>
      <c r="AT194" s="276"/>
      <c r="AU194" s="278"/>
      <c r="BP194" s="280"/>
      <c r="BQ194" s="276"/>
      <c r="BT194" s="276"/>
      <c r="BU194" s="276"/>
      <c r="CH194" s="276"/>
    </row>
    <row r="195" ht="15.75" customHeight="1" spans="1:95" x14ac:dyDescent="0.25">
      <c r="A195" s="275"/>
      <c r="B195" s="275"/>
      <c r="C195" s="276"/>
      <c r="D195" s="277"/>
      <c r="E195" s="277"/>
      <c r="F195" s="277"/>
      <c r="G195" s="277"/>
      <c r="H195" s="277"/>
      <c r="I195" s="277"/>
      <c r="J195" s="276"/>
      <c r="K195" s="276"/>
      <c r="L195" s="276"/>
      <c r="P195" s="276"/>
      <c r="Q195" s="276"/>
      <c r="R195" s="276"/>
      <c r="S195" s="276"/>
      <c r="U195" s="276"/>
      <c r="V195" s="276"/>
      <c r="X195" s="276"/>
      <c r="Y195" s="276"/>
      <c r="Z195" s="276"/>
      <c r="AA195" s="276"/>
      <c r="AB195" s="276"/>
      <c r="AC195" s="276"/>
      <c r="AF195" s="276"/>
      <c r="AK195" s="276"/>
      <c r="AQ195" s="278"/>
      <c r="AS195" s="278"/>
      <c r="AT195" s="276"/>
      <c r="AU195" s="278"/>
      <c r="BP195" s="281"/>
      <c r="CH195" s="276"/>
    </row>
    <row r="196" ht="15.75" customHeight="1" spans="1:95" x14ac:dyDescent="0.25">
      <c r="A196" s="275"/>
      <c r="B196" s="275"/>
      <c r="C196" s="276"/>
      <c r="D196" s="277"/>
      <c r="E196" s="277"/>
      <c r="F196" s="277"/>
      <c r="G196" s="277"/>
      <c r="H196" s="277"/>
      <c r="I196" s="277"/>
      <c r="J196" s="276"/>
      <c r="K196" s="276"/>
      <c r="L196" s="276"/>
      <c r="P196" s="276"/>
      <c r="Q196" s="276"/>
      <c r="R196" s="276"/>
      <c r="S196" s="276"/>
      <c r="U196" s="276"/>
      <c r="V196" s="276"/>
      <c r="X196" s="276"/>
      <c r="Y196" s="276"/>
      <c r="Z196" s="276"/>
      <c r="AA196" s="276"/>
      <c r="AB196" s="276"/>
      <c r="AC196" s="276"/>
      <c r="AF196" s="276"/>
      <c r="AK196" s="276"/>
      <c r="AQ196" s="278"/>
      <c r="AS196" s="278"/>
      <c r="AT196" s="276"/>
      <c r="AU196" s="278"/>
      <c r="BP196" s="281"/>
      <c r="BQ196" s="276"/>
      <c r="BT196" s="276"/>
      <c r="BU196" s="276"/>
      <c r="CH196" s="276"/>
    </row>
    <row r="197" ht="15.75" customHeight="1" spans="1:95" x14ac:dyDescent="0.25">
      <c r="A197" s="275"/>
      <c r="B197" s="275"/>
      <c r="C197" s="276"/>
      <c r="D197" s="277"/>
      <c r="E197" s="277"/>
      <c r="F197" s="277"/>
      <c r="G197" s="277"/>
      <c r="H197" s="277"/>
      <c r="I197" s="277"/>
      <c r="J197" s="276"/>
      <c r="K197" s="276"/>
      <c r="L197" s="276"/>
      <c r="P197" s="276"/>
      <c r="Q197" s="276"/>
      <c r="R197" s="276"/>
      <c r="S197" s="276"/>
      <c r="U197" s="276"/>
      <c r="V197" s="276"/>
      <c r="X197" s="276"/>
      <c r="Y197" s="276"/>
      <c r="Z197" s="276"/>
      <c r="AA197" s="276"/>
      <c r="AB197" s="276"/>
      <c r="AC197" s="276"/>
      <c r="AF197" s="276"/>
      <c r="AK197" s="276"/>
      <c r="AQ197" s="278"/>
      <c r="AS197" s="278"/>
      <c r="AT197" s="276"/>
      <c r="AU197" s="278"/>
      <c r="BJ197" s="276"/>
      <c r="BK197" s="276"/>
      <c r="BL197" s="276"/>
      <c r="BN197" s="276"/>
      <c r="BP197" s="281"/>
      <c r="BQ197" s="276"/>
      <c r="BT197" s="276"/>
      <c r="BU197" s="276"/>
      <c r="CH197" s="276"/>
    </row>
    <row r="198" ht="15.75" customHeight="1" spans="1:95" x14ac:dyDescent="0.25">
      <c r="A198" s="275"/>
      <c r="B198" s="275"/>
      <c r="C198" s="276"/>
      <c r="D198" s="277"/>
      <c r="E198" s="277"/>
      <c r="F198" s="277"/>
      <c r="G198" s="277"/>
      <c r="H198" s="277"/>
      <c r="I198" s="277"/>
      <c r="J198" s="276"/>
      <c r="K198" s="276"/>
      <c r="L198" s="276"/>
      <c r="P198" s="276"/>
      <c r="Q198" s="276"/>
      <c r="R198" s="276"/>
      <c r="S198" s="276"/>
      <c r="U198" s="276"/>
      <c r="V198" s="276"/>
      <c r="X198" s="276"/>
      <c r="Y198" s="276"/>
      <c r="Z198" s="276"/>
      <c r="AA198" s="276"/>
      <c r="AB198" s="276"/>
      <c r="AC198" s="276"/>
      <c r="AF198" s="276"/>
      <c r="AK198" s="276"/>
      <c r="AQ198" s="278"/>
      <c r="AS198" s="278"/>
      <c r="AT198" s="276"/>
      <c r="AU198" s="278"/>
      <c r="BP198" s="281"/>
      <c r="BQ198" s="276"/>
      <c r="BT198" s="276"/>
      <c r="BU198" s="276"/>
      <c r="CH198" s="276"/>
    </row>
    <row r="199" ht="15.75" customHeight="1" spans="1:95" x14ac:dyDescent="0.25">
      <c r="A199" s="275"/>
      <c r="B199" s="275"/>
      <c r="C199" s="276"/>
      <c r="D199" s="277"/>
      <c r="E199" s="277"/>
      <c r="F199" s="277"/>
      <c r="G199" s="277"/>
      <c r="H199" s="277"/>
      <c r="I199" s="277"/>
      <c r="J199" s="276"/>
      <c r="K199" s="276"/>
      <c r="L199" s="276"/>
      <c r="P199" s="276"/>
      <c r="Q199" s="276"/>
      <c r="R199" s="276"/>
      <c r="S199" s="276"/>
      <c r="U199" s="276"/>
      <c r="V199" s="276"/>
      <c r="X199" s="276"/>
      <c r="Y199" s="276"/>
      <c r="Z199" s="276"/>
      <c r="AA199" s="276"/>
      <c r="AB199" s="276"/>
      <c r="AC199" s="276"/>
      <c r="AF199" s="276"/>
      <c r="AK199" s="276"/>
      <c r="AQ199" s="278"/>
      <c r="AS199" s="278"/>
      <c r="AT199" s="276"/>
      <c r="AU199" s="278"/>
      <c r="BP199" s="281"/>
      <c r="BQ199" s="276"/>
      <c r="BT199" s="276"/>
      <c r="BU199" s="276"/>
      <c r="CH199" s="276"/>
    </row>
    <row r="200" ht="15.75" customHeight="1" spans="1:95" x14ac:dyDescent="0.25">
      <c r="A200" s="275"/>
      <c r="B200" s="275"/>
      <c r="C200" s="276"/>
      <c r="D200" s="277"/>
      <c r="E200" s="277"/>
      <c r="F200" s="277"/>
      <c r="G200" s="277"/>
      <c r="H200" s="277"/>
      <c r="I200" s="277"/>
      <c r="J200" s="276"/>
      <c r="K200" s="276"/>
      <c r="L200" s="276"/>
      <c r="P200" s="276"/>
      <c r="Q200" s="276"/>
      <c r="R200" s="276"/>
      <c r="S200" s="276"/>
      <c r="U200" s="276"/>
      <c r="V200" s="276"/>
      <c r="X200" s="276"/>
      <c r="Y200" s="276"/>
      <c r="Z200" s="276"/>
      <c r="AA200" s="276"/>
      <c r="AB200" s="276"/>
      <c r="AC200" s="276"/>
      <c r="AF200" s="276"/>
      <c r="AK200" s="276"/>
      <c r="AQ200" s="278"/>
      <c r="AS200" s="278"/>
      <c r="AT200" s="276"/>
      <c r="AU200" s="278"/>
      <c r="BP200" s="281"/>
      <c r="BQ200" s="276"/>
      <c r="BT200" s="276"/>
      <c r="BU200" s="276"/>
      <c r="CH200" s="276"/>
    </row>
    <row r="201" ht="15.75" customHeight="1" spans="1:95" x14ac:dyDescent="0.25">
      <c r="A201" s="275"/>
      <c r="B201" s="275"/>
      <c r="C201" s="276"/>
      <c r="D201" s="277"/>
      <c r="E201" s="277"/>
      <c r="F201" s="277"/>
      <c r="G201" s="277"/>
      <c r="H201" s="277"/>
      <c r="I201" s="277"/>
      <c r="J201" s="276"/>
      <c r="K201" s="276"/>
      <c r="L201" s="276"/>
      <c r="P201" s="276"/>
      <c r="Q201" s="276"/>
      <c r="R201" s="276"/>
      <c r="S201" s="276"/>
      <c r="U201" s="276"/>
      <c r="V201" s="276"/>
      <c r="X201" s="276"/>
      <c r="Y201" s="276"/>
      <c r="Z201" s="276"/>
      <c r="AA201" s="276"/>
      <c r="AB201" s="276"/>
      <c r="AC201" s="276"/>
      <c r="AF201" s="276"/>
      <c r="AK201" s="276"/>
      <c r="AQ201" s="278"/>
      <c r="AS201" s="278"/>
      <c r="AT201" s="276"/>
      <c r="AU201" s="278"/>
      <c r="BP201" s="281"/>
      <c r="BQ201" s="276"/>
      <c r="BT201" s="276"/>
      <c r="BU201" s="276"/>
      <c r="CH201" s="276"/>
    </row>
    <row r="202" ht="15.75" customHeight="1" spans="1:95" x14ac:dyDescent="0.25">
      <c r="A202" s="275"/>
      <c r="B202" s="275"/>
      <c r="C202" s="276"/>
      <c r="D202" s="277"/>
      <c r="E202" s="277"/>
      <c r="F202" s="277"/>
      <c r="G202" s="277"/>
      <c r="H202" s="277"/>
      <c r="I202" s="277"/>
      <c r="J202" s="276"/>
      <c r="K202" s="276"/>
      <c r="L202" s="276"/>
      <c r="P202" s="276"/>
      <c r="Q202" s="276"/>
      <c r="R202" s="276"/>
      <c r="S202" s="276"/>
      <c r="U202" s="276"/>
      <c r="V202" s="276"/>
      <c r="X202" s="276"/>
      <c r="Y202" s="276"/>
      <c r="Z202" s="276"/>
      <c r="AA202" s="276"/>
      <c r="AB202" s="276"/>
      <c r="AC202" s="276"/>
      <c r="AF202" s="276"/>
      <c r="AK202" s="276"/>
      <c r="AQ202" s="278"/>
      <c r="AS202" s="278"/>
      <c r="AT202" s="276"/>
      <c r="AU202" s="278"/>
      <c r="BP202" s="281"/>
      <c r="BQ202" s="276"/>
      <c r="BT202" s="276"/>
      <c r="BU202" s="276"/>
      <c r="CH202" s="276"/>
    </row>
    <row r="203" ht="15.75" customHeight="1" spans="1:95" x14ac:dyDescent="0.25">
      <c r="A203" s="275"/>
      <c r="B203" s="275"/>
      <c r="C203" s="276"/>
      <c r="D203" s="277"/>
      <c r="E203" s="277"/>
      <c r="F203" s="277"/>
      <c r="G203" s="277"/>
      <c r="H203" s="277"/>
      <c r="I203" s="277"/>
      <c r="J203" s="276"/>
      <c r="K203" s="276"/>
      <c r="L203" s="276"/>
      <c r="P203" s="276"/>
      <c r="R203" s="276"/>
      <c r="S203" s="276"/>
      <c r="U203" s="276"/>
      <c r="V203" s="276"/>
      <c r="X203" s="276"/>
      <c r="Y203" s="276"/>
      <c r="Z203" s="276"/>
      <c r="AA203" s="276"/>
      <c r="AB203" s="276"/>
      <c r="AC203" s="276"/>
      <c r="AF203" s="276"/>
      <c r="AK203" s="276"/>
      <c r="AQ203" s="278"/>
      <c r="AS203" s="278"/>
      <c r="AT203" s="276"/>
      <c r="AU203" s="278"/>
      <c r="BP203" s="281"/>
      <c r="BQ203" s="276"/>
      <c r="BT203" s="276"/>
      <c r="BU203" s="276"/>
      <c r="CH203" s="276"/>
    </row>
    <row r="204" ht="15.75" customHeight="1" spans="1:95" x14ac:dyDescent="0.25">
      <c r="A204" s="275"/>
      <c r="B204" s="275"/>
      <c r="C204" s="276"/>
      <c r="D204" s="277"/>
      <c r="E204" s="277"/>
      <c r="F204" s="277"/>
      <c r="G204" s="277"/>
      <c r="H204" s="277"/>
      <c r="I204" s="277"/>
      <c r="J204" s="276"/>
      <c r="K204" s="276"/>
      <c r="L204" s="276"/>
      <c r="P204" s="276"/>
      <c r="Q204" s="276"/>
      <c r="R204" s="276"/>
      <c r="S204" s="276"/>
      <c r="U204" s="276"/>
      <c r="V204" s="276"/>
      <c r="X204" s="276"/>
      <c r="Y204" s="276"/>
      <c r="Z204" s="276"/>
      <c r="AA204" s="276"/>
      <c r="AB204" s="276"/>
      <c r="AC204" s="276"/>
      <c r="AF204" s="276"/>
      <c r="AK204" s="276"/>
      <c r="AQ204" s="278"/>
      <c r="AS204" s="278"/>
      <c r="AT204" s="276"/>
      <c r="AU204" s="278"/>
      <c r="BP204" s="281"/>
      <c r="BQ204" s="276"/>
      <c r="BT204" s="276"/>
      <c r="BU204" s="276"/>
      <c r="CB204" s="276"/>
      <c r="CC204" s="276"/>
      <c r="CD204" s="276"/>
      <c r="CH204" s="276"/>
    </row>
    <row r="205" ht="15.75" customHeight="1" spans="1:95" x14ac:dyDescent="0.25">
      <c r="A205" s="275"/>
      <c r="B205" s="275"/>
      <c r="C205" s="276"/>
      <c r="D205" s="277"/>
      <c r="E205" s="277"/>
      <c r="F205" s="277"/>
      <c r="G205" s="277"/>
      <c r="H205" s="277"/>
      <c r="I205" s="277"/>
      <c r="J205" s="276"/>
      <c r="K205" s="276"/>
      <c r="L205" s="276"/>
      <c r="P205" s="276"/>
      <c r="Q205" s="276"/>
      <c r="R205" s="276"/>
      <c r="S205" s="276"/>
      <c r="U205" s="276"/>
      <c r="V205" s="276"/>
      <c r="X205" s="276"/>
      <c r="Y205" s="276"/>
      <c r="Z205" s="276"/>
      <c r="AA205" s="276"/>
      <c r="AB205" s="276"/>
      <c r="AC205" s="276"/>
      <c r="AF205" s="276"/>
      <c r="AK205" s="276"/>
      <c r="AQ205" s="278"/>
      <c r="AS205" s="278"/>
      <c r="AT205" s="276"/>
      <c r="AU205" s="278"/>
      <c r="BP205" s="281"/>
      <c r="BQ205" s="276"/>
      <c r="BT205" s="276"/>
      <c r="BU205" s="276"/>
      <c r="CH205" s="276"/>
    </row>
    <row r="206" ht="15.75" customHeight="1" spans="1:95" x14ac:dyDescent="0.25">
      <c r="A206" s="275"/>
      <c r="B206" s="275"/>
      <c r="C206" s="276"/>
      <c r="D206" s="277"/>
      <c r="E206" s="277"/>
      <c r="F206" s="277"/>
      <c r="G206" s="277"/>
      <c r="H206" s="277"/>
      <c r="I206" s="277"/>
      <c r="J206" s="276"/>
      <c r="K206" s="276"/>
      <c r="L206" s="276"/>
      <c r="P206" s="276"/>
      <c r="Q206" s="276"/>
      <c r="R206" s="276"/>
      <c r="S206" s="276"/>
      <c r="U206" s="276"/>
      <c r="V206" s="276"/>
      <c r="X206" s="276"/>
      <c r="Y206" s="276"/>
      <c r="Z206" s="276"/>
      <c r="AA206" s="276"/>
      <c r="AB206" s="276"/>
      <c r="AC206" s="276"/>
      <c r="AF206" s="276"/>
      <c r="AK206" s="276"/>
      <c r="AQ206" s="278"/>
      <c r="AS206" s="278"/>
      <c r="AT206" s="276"/>
      <c r="AU206" s="278"/>
      <c r="BP206" s="281"/>
      <c r="BQ206" s="276"/>
      <c r="BT206" s="276"/>
      <c r="BU206" s="276"/>
      <c r="CH206" s="276"/>
    </row>
    <row r="207" ht="15.75" customHeight="1" spans="1:95" x14ac:dyDescent="0.25">
      <c r="A207" s="275"/>
      <c r="B207" s="275"/>
      <c r="C207" s="276"/>
      <c r="D207" s="277"/>
      <c r="E207" s="277"/>
      <c r="F207" s="277"/>
      <c r="G207" s="277"/>
      <c r="H207" s="277"/>
      <c r="I207" s="277"/>
      <c r="J207" s="276"/>
      <c r="K207" s="276"/>
      <c r="L207" s="276"/>
      <c r="P207" s="276"/>
      <c r="Q207" s="276"/>
      <c r="R207" s="276"/>
      <c r="S207" s="276"/>
      <c r="U207" s="276"/>
      <c r="V207" s="276"/>
      <c r="X207" s="276"/>
      <c r="Y207" s="276"/>
      <c r="Z207" s="276"/>
      <c r="AA207" s="276"/>
      <c r="AB207" s="276"/>
      <c r="AC207" s="276"/>
      <c r="AF207" s="276"/>
      <c r="AK207" s="276"/>
      <c r="AQ207" s="278"/>
      <c r="AS207" s="278"/>
      <c r="AT207" s="276"/>
      <c r="AU207" s="278"/>
      <c r="BP207" s="281"/>
      <c r="CH207" s="276"/>
    </row>
    <row r="208" ht="15.75" customHeight="1" spans="1:95" x14ac:dyDescent="0.25">
      <c r="A208" s="275"/>
      <c r="B208" s="275"/>
      <c r="C208" s="276"/>
      <c r="D208" s="277"/>
      <c r="E208" s="277"/>
      <c r="F208" s="277"/>
      <c r="G208" s="277"/>
      <c r="H208" s="277"/>
      <c r="I208" s="277"/>
      <c r="J208" s="276"/>
      <c r="K208" s="276"/>
      <c r="L208" s="276"/>
      <c r="P208" s="276"/>
      <c r="Q208" s="276"/>
      <c r="R208" s="276"/>
      <c r="S208" s="276"/>
      <c r="U208" s="276"/>
      <c r="V208" s="276"/>
      <c r="X208" s="276"/>
      <c r="Y208" s="276"/>
      <c r="Z208" s="276"/>
      <c r="AA208" s="276"/>
      <c r="AB208" s="276"/>
      <c r="AC208" s="276"/>
      <c r="AF208" s="276"/>
      <c r="AK208" s="276"/>
      <c r="AQ208" s="278"/>
      <c r="AS208" s="278"/>
      <c r="AT208" s="276"/>
      <c r="AU208" s="278"/>
      <c r="BP208" s="280"/>
      <c r="CH208" s="276"/>
    </row>
    <row r="209" ht="15.75" customHeight="1" spans="1:95" x14ac:dyDescent="0.25">
      <c r="A209" s="275"/>
      <c r="B209" s="275"/>
      <c r="C209" s="276"/>
      <c r="D209" s="277"/>
      <c r="E209" s="277"/>
      <c r="F209" s="277"/>
      <c r="G209" s="277"/>
      <c r="H209" s="277"/>
      <c r="I209" s="277"/>
      <c r="J209" s="276"/>
      <c r="K209" s="276"/>
      <c r="L209" s="276"/>
      <c r="P209" s="276"/>
      <c r="Q209" s="276"/>
      <c r="R209" s="276"/>
      <c r="S209" s="276"/>
      <c r="U209" s="276"/>
      <c r="V209" s="276"/>
      <c r="X209" s="276"/>
      <c r="Y209" s="276"/>
      <c r="Z209" s="276"/>
      <c r="AA209" s="276"/>
      <c r="AB209" s="276"/>
      <c r="AC209" s="276"/>
      <c r="AF209" s="276"/>
      <c r="AK209" s="276"/>
      <c r="AQ209" s="278"/>
      <c r="AS209" s="278"/>
      <c r="AT209" s="276"/>
      <c r="AU209" s="278"/>
      <c r="BP209" s="280"/>
      <c r="CH209" s="276"/>
    </row>
    <row r="210" ht="15.75" customHeight="1" spans="1:95" x14ac:dyDescent="0.25">
      <c r="A210" s="275"/>
      <c r="B210" s="275"/>
      <c r="C210" s="276"/>
      <c r="D210" s="277"/>
      <c r="E210" s="277"/>
      <c r="F210" s="277"/>
      <c r="G210" s="277"/>
      <c r="H210" s="277"/>
      <c r="I210" s="277"/>
      <c r="J210" s="276"/>
      <c r="K210" s="276"/>
      <c r="L210" s="276"/>
      <c r="P210" s="276"/>
      <c r="Q210" s="276"/>
      <c r="R210" s="276"/>
      <c r="S210" s="276"/>
      <c r="U210" s="276"/>
      <c r="V210" s="276"/>
      <c r="X210" s="276"/>
      <c r="Y210" s="276"/>
      <c r="Z210" s="276"/>
      <c r="AA210" s="276"/>
      <c r="AB210" s="276"/>
      <c r="AC210" s="276"/>
      <c r="AF210" s="276"/>
      <c r="AK210" s="276"/>
      <c r="AQ210" s="278"/>
      <c r="AS210" s="278"/>
      <c r="AT210" s="276"/>
      <c r="AU210" s="278"/>
      <c r="BP210" s="280"/>
      <c r="CH210" s="276"/>
    </row>
    <row r="211" ht="15.75" customHeight="1" spans="1:95" x14ac:dyDescent="0.25">
      <c r="A211" s="275"/>
      <c r="B211" s="275"/>
      <c r="C211" s="276"/>
      <c r="D211" s="277"/>
      <c r="E211" s="277"/>
      <c r="F211" s="277"/>
      <c r="G211" s="277"/>
      <c r="H211" s="277"/>
      <c r="I211" s="277"/>
      <c r="J211" s="276"/>
      <c r="K211" s="276"/>
      <c r="L211" s="276"/>
      <c r="P211" s="276"/>
      <c r="Q211" s="276"/>
      <c r="R211" s="276"/>
      <c r="S211" s="276"/>
      <c r="U211" s="276"/>
      <c r="V211" s="276"/>
      <c r="X211" s="276"/>
      <c r="Y211" s="276"/>
      <c r="Z211" s="276"/>
      <c r="AA211" s="276"/>
      <c r="AB211" s="276"/>
      <c r="AC211" s="276"/>
      <c r="AF211" s="276"/>
      <c r="AK211" s="276"/>
      <c r="AQ211" s="278"/>
      <c r="AS211" s="278"/>
      <c r="AT211" s="276"/>
      <c r="AU211" s="278"/>
      <c r="BP211" s="280"/>
      <c r="CH211" s="276"/>
    </row>
    <row r="212" ht="15.75" customHeight="1" spans="1:95" x14ac:dyDescent="0.25">
      <c r="A212" s="275"/>
      <c r="B212" s="275"/>
      <c r="C212" s="276"/>
      <c r="D212" s="277"/>
      <c r="E212" s="277"/>
      <c r="F212" s="277"/>
      <c r="G212" s="277"/>
      <c r="H212" s="277"/>
      <c r="I212" s="277"/>
      <c r="J212" s="276"/>
      <c r="K212" s="276"/>
      <c r="L212" s="276"/>
      <c r="P212" s="276"/>
      <c r="Q212" s="276"/>
      <c r="R212" s="276"/>
      <c r="S212" s="276"/>
      <c r="U212" s="276"/>
      <c r="V212" s="276"/>
      <c r="X212" s="276"/>
      <c r="Y212" s="276"/>
      <c r="Z212" s="276"/>
      <c r="AA212" s="276"/>
      <c r="AB212" s="276"/>
      <c r="AC212" s="276"/>
      <c r="AF212" s="276"/>
      <c r="AK212" s="276"/>
      <c r="AQ212" s="278"/>
      <c r="AS212" s="278"/>
      <c r="AT212" s="276"/>
      <c r="AU212" s="278"/>
      <c r="BP212" s="281"/>
      <c r="CH212" s="276"/>
    </row>
    <row r="213" ht="15.75" customHeight="1" spans="1:95" x14ac:dyDescent="0.25">
      <c r="A213" s="275"/>
      <c r="B213" s="275"/>
      <c r="C213" s="276"/>
      <c r="D213" s="277"/>
      <c r="E213" s="277"/>
      <c r="F213" s="277"/>
      <c r="G213" s="277"/>
      <c r="H213" s="277"/>
      <c r="I213" s="277"/>
      <c r="J213" s="276"/>
      <c r="K213" s="276"/>
      <c r="L213" s="276"/>
      <c r="P213" s="276"/>
      <c r="Q213" s="276"/>
      <c r="R213" s="276"/>
      <c r="S213" s="276"/>
      <c r="U213" s="276"/>
      <c r="V213" s="276"/>
      <c r="X213" s="276"/>
      <c r="Y213" s="276"/>
      <c r="Z213" s="276"/>
      <c r="AA213" s="276"/>
      <c r="AB213" s="276"/>
      <c r="AC213" s="276"/>
      <c r="AF213" s="276"/>
      <c r="AK213" s="276"/>
      <c r="AQ213" s="278"/>
      <c r="AS213" s="278"/>
      <c r="AT213" s="276"/>
      <c r="AU213" s="278"/>
      <c r="BJ213" s="276"/>
      <c r="BL213" s="276"/>
      <c r="BP213" s="281"/>
      <c r="BQ213" s="276"/>
      <c r="BT213" s="276"/>
      <c r="BU213" s="276"/>
      <c r="CH213" s="276"/>
    </row>
    <row r="214" ht="15.75" customHeight="1" spans="1:95" x14ac:dyDescent="0.25">
      <c r="A214" s="275"/>
      <c r="B214" s="275"/>
      <c r="C214" s="276"/>
      <c r="D214" s="277"/>
      <c r="E214" s="277"/>
      <c r="F214" s="277"/>
      <c r="G214" s="277"/>
      <c r="H214" s="277"/>
      <c r="I214" s="277"/>
      <c r="J214" s="276"/>
      <c r="K214" s="276"/>
      <c r="L214" s="276"/>
      <c r="P214" s="276"/>
      <c r="Q214" s="276"/>
      <c r="R214" s="276"/>
      <c r="S214" s="276"/>
      <c r="U214" s="276"/>
      <c r="V214" s="276"/>
      <c r="X214" s="276"/>
      <c r="Y214" s="276"/>
      <c r="Z214" s="276"/>
      <c r="AA214" s="276"/>
      <c r="AB214" s="276"/>
      <c r="AC214" s="276"/>
      <c r="AF214" s="276"/>
      <c r="AK214" s="276"/>
      <c r="AQ214" s="278"/>
      <c r="AS214" s="278"/>
      <c r="AT214" s="276"/>
      <c r="AU214" s="278"/>
      <c r="BP214" s="281"/>
      <c r="BQ214" s="276"/>
      <c r="BT214" s="276"/>
      <c r="BU214" s="276"/>
      <c r="CH214" s="276"/>
    </row>
    <row r="215" ht="15.75" customHeight="1" spans="1:95" x14ac:dyDescent="0.25">
      <c r="A215" s="275"/>
      <c r="B215" s="275"/>
      <c r="C215" s="276"/>
      <c r="D215" s="277"/>
      <c r="E215" s="277"/>
      <c r="F215" s="277"/>
      <c r="G215" s="277"/>
      <c r="H215" s="277"/>
      <c r="I215" s="277"/>
      <c r="J215" s="276"/>
      <c r="K215" s="276"/>
      <c r="L215" s="276"/>
      <c r="P215" s="276"/>
      <c r="Q215" s="276"/>
      <c r="R215" s="276"/>
      <c r="S215" s="276"/>
      <c r="U215" s="276"/>
      <c r="V215" s="276"/>
      <c r="X215" s="276"/>
      <c r="Y215" s="276"/>
      <c r="Z215" s="276"/>
      <c r="AA215" s="276"/>
      <c r="AB215" s="276"/>
      <c r="AC215" s="276"/>
      <c r="AF215" s="276"/>
      <c r="AK215" s="276"/>
      <c r="AQ215" s="278"/>
      <c r="AS215" s="278"/>
      <c r="AT215" s="276"/>
      <c r="AU215" s="278"/>
      <c r="BJ215" s="276"/>
      <c r="BL215" s="276"/>
      <c r="BP215" s="281"/>
      <c r="BQ215" s="276"/>
      <c r="BT215" s="276"/>
      <c r="BU215" s="276"/>
      <c r="CH215" s="276"/>
    </row>
    <row r="216" ht="15.75" customHeight="1" spans="1:95" x14ac:dyDescent="0.25">
      <c r="A216" s="275"/>
      <c r="B216" s="275"/>
      <c r="C216" s="276"/>
      <c r="D216" s="277"/>
      <c r="E216" s="277"/>
      <c r="F216" s="277"/>
      <c r="G216" s="277"/>
      <c r="H216" s="277"/>
      <c r="I216" s="277"/>
      <c r="J216" s="276"/>
      <c r="K216" s="276"/>
      <c r="L216" s="276"/>
      <c r="P216" s="276"/>
      <c r="Q216" s="276"/>
      <c r="R216" s="276"/>
      <c r="S216" s="276"/>
      <c r="U216" s="276"/>
      <c r="V216" s="276"/>
      <c r="X216" s="276"/>
      <c r="Y216" s="276"/>
      <c r="Z216" s="276"/>
      <c r="AA216" s="276"/>
      <c r="AB216" s="276"/>
      <c r="AC216" s="276"/>
      <c r="AF216" s="276"/>
      <c r="AK216" s="276"/>
      <c r="AQ216" s="278"/>
      <c r="AS216" s="278"/>
      <c r="AT216" s="276"/>
      <c r="AU216" s="278"/>
      <c r="BP216" s="281"/>
      <c r="BQ216" s="276"/>
      <c r="BT216" s="276"/>
      <c r="BU216" s="276"/>
      <c r="CH216" s="276"/>
    </row>
    <row r="217" ht="15.75" customHeight="1" spans="1:95" x14ac:dyDescent="0.25">
      <c r="A217" s="275"/>
      <c r="B217" s="275"/>
      <c r="C217" s="276"/>
      <c r="D217" s="277"/>
      <c r="E217" s="277"/>
      <c r="F217" s="277"/>
      <c r="G217" s="277"/>
      <c r="H217" s="277"/>
      <c r="I217" s="277"/>
      <c r="J217" s="276"/>
      <c r="K217" s="276"/>
      <c r="L217" s="276"/>
      <c r="P217" s="276"/>
      <c r="Q217" s="276"/>
      <c r="R217" s="276"/>
      <c r="S217" s="276"/>
      <c r="U217" s="276"/>
      <c r="V217" s="276"/>
      <c r="X217" s="276"/>
      <c r="Y217" s="276"/>
      <c r="Z217" s="276"/>
      <c r="AA217" s="276"/>
      <c r="AB217" s="276"/>
      <c r="AC217" s="276"/>
      <c r="AF217" s="276"/>
      <c r="AK217" s="276"/>
      <c r="AQ217" s="278"/>
      <c r="AS217" s="278"/>
      <c r="AT217" s="276"/>
      <c r="AU217" s="278"/>
      <c r="BP217" s="281"/>
      <c r="BQ217" s="276"/>
      <c r="BT217" s="276"/>
      <c r="BU217" s="276"/>
      <c r="CH217" s="276"/>
    </row>
    <row r="218" ht="15.75" customHeight="1" spans="1:95" x14ac:dyDescent="0.25">
      <c r="A218" s="275"/>
      <c r="B218" s="275"/>
      <c r="C218" s="276"/>
      <c r="D218" s="277"/>
      <c r="E218" s="277"/>
      <c r="F218" s="277"/>
      <c r="G218" s="277"/>
      <c r="H218" s="277"/>
      <c r="I218" s="277"/>
      <c r="J218" s="276"/>
      <c r="K218" s="276"/>
      <c r="L218" s="276"/>
      <c r="P218" s="276"/>
      <c r="Q218" s="276"/>
      <c r="R218" s="276"/>
      <c r="S218" s="276"/>
      <c r="U218" s="276"/>
      <c r="V218" s="276"/>
      <c r="X218" s="276"/>
      <c r="Y218" s="276"/>
      <c r="Z218" s="276"/>
      <c r="AA218" s="276"/>
      <c r="AB218" s="276"/>
      <c r="AC218" s="276"/>
      <c r="AF218" s="276"/>
      <c r="AK218" s="276"/>
      <c r="AQ218" s="278"/>
      <c r="AS218" s="278"/>
      <c r="AT218" s="276"/>
      <c r="AU218" s="278"/>
      <c r="BP218" s="281"/>
      <c r="CH218" s="276"/>
    </row>
    <row r="219" ht="15.75" customHeight="1" spans="1:95" x14ac:dyDescent="0.25">
      <c r="A219" s="275"/>
      <c r="B219" s="275"/>
      <c r="C219" s="276"/>
      <c r="D219" s="277"/>
      <c r="E219" s="277"/>
      <c r="F219" s="277"/>
      <c r="G219" s="277"/>
      <c r="H219" s="277"/>
      <c r="I219" s="277"/>
      <c r="J219" s="276"/>
      <c r="K219" s="276"/>
      <c r="L219" s="276"/>
      <c r="P219" s="276"/>
      <c r="Q219" s="276"/>
      <c r="R219" s="276"/>
      <c r="S219" s="276"/>
      <c r="U219" s="276"/>
      <c r="V219" s="276"/>
      <c r="X219" s="276"/>
      <c r="Y219" s="276"/>
      <c r="Z219" s="276"/>
      <c r="AA219" s="276"/>
      <c r="AB219" s="276"/>
      <c r="AC219" s="276"/>
      <c r="AF219" s="276"/>
      <c r="AK219" s="276"/>
      <c r="AQ219" s="278"/>
      <c r="AS219" s="278"/>
      <c r="AT219" s="276"/>
      <c r="AU219" s="278"/>
      <c r="BP219" s="281"/>
      <c r="BQ219" s="276"/>
      <c r="BT219" s="276"/>
      <c r="BU219" s="276"/>
      <c r="CH219" s="276"/>
    </row>
    <row r="220" ht="15.75" customHeight="1" spans="1:95" x14ac:dyDescent="0.25">
      <c r="A220" s="275"/>
      <c r="B220" s="275"/>
      <c r="C220" s="276"/>
      <c r="D220" s="277"/>
      <c r="E220" s="277"/>
      <c r="F220" s="277"/>
      <c r="G220" s="277"/>
      <c r="H220" s="277"/>
      <c r="I220" s="277"/>
      <c r="J220" s="276"/>
      <c r="K220" s="276"/>
      <c r="L220" s="276"/>
      <c r="P220" s="276"/>
      <c r="Q220" s="276"/>
      <c r="R220" s="276"/>
      <c r="S220" s="276"/>
      <c r="U220" s="276"/>
      <c r="V220" s="276"/>
      <c r="X220" s="276"/>
      <c r="Y220" s="276"/>
      <c r="Z220" s="276"/>
      <c r="AA220" s="276"/>
      <c r="AB220" s="276"/>
      <c r="AC220" s="276"/>
      <c r="AF220" s="276"/>
      <c r="AK220" s="276"/>
      <c r="AQ220" s="278"/>
      <c r="AS220" s="278"/>
      <c r="AT220" s="276"/>
      <c r="AU220" s="278"/>
      <c r="BP220" s="281"/>
      <c r="BQ220" s="276"/>
      <c r="BT220" s="276"/>
      <c r="BU220" s="276"/>
      <c r="CH220" s="276"/>
    </row>
    <row r="221" ht="15.75" customHeight="1" spans="1:95" x14ac:dyDescent="0.25">
      <c r="C221" s="276"/>
      <c r="D221" s="276"/>
      <c r="E221" s="276"/>
      <c r="F221" s="276"/>
      <c r="G221" s="276"/>
      <c r="H221" s="276"/>
      <c r="I221" s="276"/>
      <c r="J221" s="276"/>
      <c r="K221" s="276"/>
      <c r="L221" s="276"/>
      <c r="P221" s="276"/>
      <c r="Q221" s="276"/>
      <c r="R221" s="276"/>
      <c r="S221" s="276"/>
      <c r="U221" s="276"/>
      <c r="V221" s="276"/>
      <c r="X221" s="276"/>
      <c r="Y221" s="276"/>
      <c r="Z221" s="276"/>
      <c r="AA221" s="276"/>
      <c r="AB221" s="276"/>
      <c r="AC221" s="276"/>
      <c r="AF221" s="276"/>
      <c r="AK221" s="276"/>
      <c r="AQ221" s="278"/>
      <c r="AS221" s="278"/>
      <c r="AT221" s="276"/>
      <c r="AU221" s="278"/>
      <c r="BP221" s="281"/>
      <c r="BQ221" s="276"/>
      <c r="BT221" s="276"/>
      <c r="BU221" s="276"/>
      <c r="CH221" s="276"/>
    </row>
    <row r="222" ht="15.75" customHeight="1" spans="1:95" x14ac:dyDescent="0.25">
      <c r="C222" s="276"/>
      <c r="D222" s="276"/>
      <c r="E222" s="276"/>
      <c r="F222" s="276"/>
      <c r="G222" s="276"/>
      <c r="H222" s="276"/>
      <c r="I222" s="276"/>
      <c r="J222" s="276"/>
      <c r="K222" s="276"/>
      <c r="L222" s="276"/>
      <c r="P222" s="276"/>
      <c r="Q222" s="276"/>
      <c r="R222" s="276"/>
      <c r="S222" s="276"/>
      <c r="U222" s="276"/>
      <c r="V222" s="276"/>
      <c r="X222" s="276"/>
      <c r="Y222" s="276"/>
      <c r="Z222" s="276"/>
      <c r="AA222" s="276"/>
      <c r="AB222" s="276"/>
      <c r="AC222" s="276"/>
      <c r="AF222" s="276"/>
      <c r="AK222" s="276"/>
      <c r="AQ222" s="278"/>
      <c r="AS222" s="278"/>
      <c r="AT222" s="276"/>
      <c r="AU222" s="278"/>
      <c r="BP222" s="280"/>
      <c r="CH222" s="276"/>
    </row>
    <row r="223" ht="15.75" customHeight="1" spans="1:95" x14ac:dyDescent="0.25">
      <c r="C223" s="276"/>
      <c r="D223" s="276"/>
      <c r="E223" s="276"/>
      <c r="F223" s="276"/>
      <c r="G223" s="276"/>
      <c r="H223" s="276"/>
      <c r="I223" s="276"/>
      <c r="J223" s="276"/>
      <c r="K223" s="276"/>
      <c r="L223" s="276"/>
      <c r="P223" s="276"/>
      <c r="Q223" s="276"/>
      <c r="R223" s="276"/>
      <c r="S223" s="276"/>
      <c r="U223" s="276"/>
      <c r="V223" s="276"/>
      <c r="X223" s="276"/>
      <c r="Y223" s="276"/>
      <c r="Z223" s="276"/>
      <c r="AA223" s="276"/>
      <c r="AB223" s="276"/>
      <c r="AC223" s="276"/>
      <c r="AF223" s="276"/>
      <c r="AK223" s="276"/>
      <c r="AQ223" s="278"/>
      <c r="AS223" s="278"/>
      <c r="AT223" s="276"/>
      <c r="AU223" s="278"/>
      <c r="BP223" s="281"/>
      <c r="BQ223" s="276"/>
      <c r="BT223" s="276"/>
      <c r="BU223" s="276"/>
      <c r="CH223" s="276"/>
    </row>
    <row r="224" ht="15.75" customHeight="1" spans="1:95" x14ac:dyDescent="0.25">
      <c r="C224" s="276"/>
      <c r="D224" s="276"/>
      <c r="E224" s="276"/>
      <c r="F224" s="276"/>
      <c r="G224" s="276"/>
      <c r="H224" s="276"/>
      <c r="I224" s="276"/>
      <c r="J224" s="276"/>
      <c r="K224" s="276"/>
      <c r="L224" s="276"/>
      <c r="P224" s="276"/>
      <c r="Q224" s="276"/>
      <c r="R224" s="276"/>
      <c r="S224" s="276"/>
      <c r="U224" s="276"/>
      <c r="V224" s="276"/>
      <c r="X224" s="276"/>
      <c r="Y224" s="276"/>
      <c r="Z224" s="276"/>
      <c r="AA224" s="276"/>
      <c r="AB224" s="276"/>
      <c r="AC224" s="276"/>
      <c r="AF224" s="276"/>
      <c r="AK224" s="276"/>
      <c r="AQ224" s="278"/>
      <c r="AS224" s="278"/>
      <c r="AT224" s="276"/>
      <c r="AU224" s="278"/>
      <c r="BP224" s="281"/>
      <c r="BQ224" s="276"/>
      <c r="BT224" s="276"/>
      <c r="BU224" s="276"/>
      <c r="CH224" s="276"/>
    </row>
    <row r="225" ht="15.75" customHeight="1" spans="1:95" x14ac:dyDescent="0.25">
      <c r="C225" s="276"/>
      <c r="D225" s="276"/>
      <c r="E225" s="276"/>
      <c r="F225" s="276"/>
      <c r="G225" s="276"/>
      <c r="H225" s="276"/>
      <c r="I225" s="276"/>
      <c r="J225" s="276"/>
      <c r="K225" s="276"/>
      <c r="L225" s="276"/>
      <c r="P225" s="276"/>
      <c r="Q225" s="276"/>
      <c r="R225" s="276"/>
      <c r="S225" s="276"/>
      <c r="U225" s="276"/>
      <c r="V225" s="276"/>
      <c r="X225" s="276"/>
      <c r="Y225" s="276"/>
      <c r="Z225" s="276"/>
      <c r="AA225" s="276"/>
      <c r="AB225" s="276"/>
      <c r="AC225" s="276"/>
      <c r="AF225" s="276"/>
      <c r="AK225" s="276"/>
      <c r="AQ225" s="278"/>
      <c r="AS225" s="278"/>
      <c r="AT225" s="276"/>
      <c r="AU225" s="278"/>
      <c r="BP225" s="281"/>
      <c r="BQ225" s="276"/>
      <c r="BT225" s="276"/>
      <c r="BU225" s="276"/>
      <c r="CH225" s="276"/>
    </row>
    <row r="226" ht="15.75" customHeight="1" spans="1:95" x14ac:dyDescent="0.25">
      <c r="C226" s="276"/>
      <c r="D226" s="276"/>
      <c r="E226" s="276"/>
      <c r="F226" s="276"/>
      <c r="G226" s="276"/>
      <c r="H226" s="276"/>
      <c r="I226" s="276"/>
      <c r="J226" s="276"/>
      <c r="K226" s="276"/>
      <c r="L226" s="276"/>
      <c r="P226" s="276"/>
      <c r="Q226" s="276"/>
      <c r="R226" s="276"/>
      <c r="S226" s="276"/>
      <c r="U226" s="276"/>
      <c r="V226" s="276"/>
      <c r="X226" s="276"/>
      <c r="Y226" s="276"/>
      <c r="Z226" s="276"/>
      <c r="AA226" s="276"/>
      <c r="AB226" s="276"/>
      <c r="AC226" s="276"/>
      <c r="AF226" s="276"/>
      <c r="AK226" s="276"/>
      <c r="AQ226" s="278"/>
      <c r="AS226" s="278"/>
      <c r="AT226" s="276"/>
      <c r="AU226" s="278"/>
      <c r="BP226" s="281"/>
      <c r="CH226" s="276"/>
    </row>
    <row r="227" ht="15.75" customHeight="1" spans="1:95" x14ac:dyDescent="0.25">
      <c r="C227" s="276"/>
      <c r="D227" s="276"/>
      <c r="E227" s="276"/>
      <c r="F227" s="276"/>
      <c r="G227" s="276"/>
      <c r="H227" s="276"/>
      <c r="I227" s="276"/>
      <c r="J227" s="276"/>
      <c r="K227" s="276"/>
      <c r="L227" s="276"/>
      <c r="P227" s="276"/>
      <c r="Q227" s="276"/>
      <c r="R227" s="276"/>
      <c r="S227" s="276"/>
      <c r="U227" s="276"/>
      <c r="V227" s="276"/>
      <c r="X227" s="276"/>
      <c r="Y227" s="276"/>
      <c r="Z227" s="276"/>
      <c r="AA227" s="276"/>
      <c r="AB227" s="276"/>
      <c r="AC227" s="276"/>
      <c r="AF227" s="276"/>
      <c r="AK227" s="276"/>
      <c r="AQ227" s="278"/>
      <c r="AS227" s="278"/>
      <c r="AT227" s="276"/>
      <c r="AU227" s="278"/>
      <c r="BJ227" s="276"/>
      <c r="BL227" s="276"/>
      <c r="BP227" s="281"/>
      <c r="BQ227" s="276"/>
      <c r="BT227" s="276"/>
      <c r="BU227" s="276"/>
      <c r="CH227" s="276"/>
    </row>
    <row r="228" ht="15.75" customHeight="1" spans="1:95" x14ac:dyDescent="0.25">
      <c r="C228" s="276"/>
      <c r="D228" s="276"/>
      <c r="E228" s="276"/>
      <c r="F228" s="276"/>
      <c r="G228" s="276"/>
      <c r="H228" s="276"/>
      <c r="I228" s="276"/>
      <c r="J228" s="276"/>
      <c r="K228" s="276"/>
      <c r="L228" s="276"/>
      <c r="P228" s="276"/>
      <c r="R228" s="276"/>
      <c r="S228" s="276"/>
      <c r="U228" s="276"/>
      <c r="V228" s="276"/>
      <c r="X228" s="276"/>
      <c r="Y228" s="276"/>
      <c r="Z228" s="276"/>
      <c r="AA228" s="276"/>
      <c r="AB228" s="276"/>
      <c r="AC228" s="276"/>
      <c r="AF228" s="276"/>
      <c r="AK228" s="276"/>
      <c r="AQ228" s="278"/>
      <c r="AS228" s="278"/>
      <c r="AT228" s="276"/>
      <c r="AU228" s="278"/>
      <c r="BP228" s="281"/>
      <c r="CH228" s="276"/>
    </row>
    <row r="229" ht="15.75" customHeight="1" spans="1:95" x14ac:dyDescent="0.25">
      <c r="C229" s="276"/>
      <c r="D229" s="276"/>
      <c r="E229" s="276"/>
      <c r="F229" s="276"/>
      <c r="G229" s="276"/>
      <c r="H229" s="276"/>
      <c r="I229" s="276"/>
      <c r="J229" s="276"/>
      <c r="K229" s="276"/>
      <c r="L229" s="276"/>
      <c r="P229" s="276"/>
      <c r="Q229" s="276"/>
      <c r="R229" s="276"/>
      <c r="S229" s="276"/>
      <c r="U229" s="276"/>
      <c r="V229" s="276"/>
      <c r="X229" s="276"/>
      <c r="Y229" s="276"/>
      <c r="Z229" s="276"/>
      <c r="AA229" s="276"/>
      <c r="AB229" s="276"/>
      <c r="AC229" s="276"/>
      <c r="AF229" s="276"/>
      <c r="AK229" s="276"/>
      <c r="AQ229" s="278"/>
      <c r="AS229" s="278"/>
      <c r="AT229" s="276"/>
      <c r="AU229" s="278"/>
      <c r="BP229" s="281"/>
      <c r="BQ229" s="276"/>
      <c r="BT229" s="276"/>
      <c r="BU229" s="276"/>
      <c r="CH229" s="276"/>
    </row>
    <row r="230" ht="15.75" customHeight="1" spans="1:95" x14ac:dyDescent="0.25">
      <c r="C230" s="276"/>
      <c r="D230" s="276"/>
      <c r="E230" s="276"/>
      <c r="F230" s="276"/>
      <c r="G230" s="276"/>
      <c r="H230" s="276"/>
      <c r="I230" s="276"/>
      <c r="J230" s="276"/>
      <c r="K230" s="276"/>
      <c r="L230" s="276"/>
      <c r="P230" s="276"/>
      <c r="Q230" s="276"/>
      <c r="R230" s="276"/>
      <c r="S230" s="276"/>
      <c r="U230" s="276"/>
      <c r="V230" s="276"/>
      <c r="X230" s="276"/>
      <c r="Y230" s="276"/>
      <c r="Z230" s="276"/>
      <c r="AA230" s="276"/>
      <c r="AB230" s="276"/>
      <c r="AC230" s="276"/>
      <c r="AF230" s="276"/>
      <c r="AK230" s="276"/>
      <c r="AQ230" s="278"/>
      <c r="AS230" s="278"/>
      <c r="AT230" s="276"/>
      <c r="AU230" s="278"/>
      <c r="BP230" s="281"/>
      <c r="CH230" s="276"/>
    </row>
    <row r="231" ht="15.75" customHeight="1" spans="1:95" x14ac:dyDescent="0.25">
      <c r="C231" s="276"/>
      <c r="D231" s="276"/>
      <c r="E231" s="276"/>
      <c r="F231" s="276"/>
      <c r="G231" s="276"/>
      <c r="H231" s="276"/>
      <c r="I231" s="276"/>
      <c r="J231" s="276"/>
      <c r="K231" s="276"/>
      <c r="L231" s="276"/>
      <c r="P231" s="276"/>
      <c r="Q231" s="276"/>
      <c r="R231" s="276"/>
      <c r="S231" s="276"/>
      <c r="U231" s="276"/>
      <c r="V231" s="276"/>
      <c r="X231" s="276"/>
      <c r="Y231" s="276"/>
      <c r="Z231" s="276"/>
      <c r="AA231" s="276"/>
      <c r="AB231" s="276"/>
      <c r="AC231" s="276"/>
      <c r="AF231" s="276"/>
      <c r="AK231" s="276"/>
      <c r="AQ231" s="278"/>
      <c r="AS231" s="278"/>
      <c r="AT231" s="276"/>
      <c r="AU231" s="278"/>
      <c r="BP231" s="281"/>
      <c r="BQ231" s="276"/>
      <c r="BT231" s="276"/>
      <c r="BU231" s="276"/>
      <c r="CH231" s="276"/>
    </row>
    <row r="232" ht="15.75" customHeight="1" spans="1:95" x14ac:dyDescent="0.25">
      <c r="C232" s="276"/>
      <c r="D232" s="276"/>
      <c r="E232" s="276"/>
      <c r="F232" s="276"/>
      <c r="G232" s="276"/>
      <c r="H232" s="276"/>
      <c r="I232" s="276"/>
      <c r="J232" s="276"/>
      <c r="K232" s="276"/>
      <c r="L232" s="276"/>
      <c r="P232" s="276"/>
      <c r="Q232" s="276"/>
      <c r="R232" s="276"/>
      <c r="S232" s="276"/>
      <c r="U232" s="276"/>
      <c r="V232" s="276"/>
      <c r="X232" s="276"/>
      <c r="Y232" s="276"/>
      <c r="Z232" s="276"/>
      <c r="AA232" s="276"/>
      <c r="AB232" s="276"/>
      <c r="AC232" s="276"/>
      <c r="AF232" s="276"/>
      <c r="AK232" s="276"/>
      <c r="AQ232" s="278"/>
      <c r="AS232" s="278"/>
      <c r="AT232" s="276"/>
      <c r="AU232" s="278"/>
      <c r="BP232" s="281"/>
      <c r="CH232" s="276"/>
    </row>
    <row r="233" ht="15.75" customHeight="1" spans="1:95" x14ac:dyDescent="0.25">
      <c r="C233" s="276"/>
      <c r="D233" s="276"/>
      <c r="E233" s="276"/>
      <c r="F233" s="276"/>
      <c r="G233" s="276"/>
      <c r="H233" s="276"/>
      <c r="I233" s="276"/>
      <c r="J233" s="276"/>
      <c r="K233" s="276"/>
      <c r="L233" s="276"/>
      <c r="P233" s="276"/>
      <c r="Q233" s="276"/>
      <c r="R233" s="276"/>
      <c r="S233" s="276"/>
      <c r="U233" s="276"/>
      <c r="V233" s="276"/>
      <c r="X233" s="276"/>
      <c r="Y233" s="276"/>
      <c r="Z233" s="276"/>
      <c r="AA233" s="276"/>
      <c r="AB233" s="276"/>
      <c r="AC233" s="276"/>
      <c r="AF233" s="276"/>
      <c r="AK233" s="276"/>
      <c r="AQ233" s="278"/>
      <c r="AS233" s="278"/>
      <c r="AT233" s="276"/>
      <c r="AU233" s="278"/>
      <c r="BP233" s="281"/>
      <c r="CB233" s="276"/>
      <c r="CC233" s="276"/>
      <c r="CD233" s="276"/>
      <c r="CH233" s="276"/>
    </row>
    <row r="234" ht="15.75" customHeight="1" spans="1:95" x14ac:dyDescent="0.25">
      <c r="C234" s="276"/>
      <c r="D234" s="276"/>
      <c r="E234" s="276"/>
      <c r="F234" s="276"/>
      <c r="G234" s="276"/>
      <c r="H234" s="276"/>
      <c r="I234" s="276"/>
      <c r="J234" s="276"/>
      <c r="K234" s="276"/>
      <c r="L234" s="276"/>
      <c r="P234" s="276"/>
      <c r="Q234" s="276"/>
      <c r="R234" s="276"/>
      <c r="S234" s="276"/>
      <c r="U234" s="276"/>
      <c r="V234" s="276"/>
      <c r="X234" s="276"/>
      <c r="Y234" s="276"/>
      <c r="Z234" s="276"/>
      <c r="AA234" s="276"/>
      <c r="AB234" s="276"/>
      <c r="AC234" s="276"/>
      <c r="AF234" s="276"/>
      <c r="AK234" s="276"/>
      <c r="AQ234" s="278"/>
      <c r="AS234" s="278"/>
      <c r="AT234" s="276"/>
      <c r="AU234" s="278"/>
      <c r="BP234" s="281"/>
      <c r="CH234" s="276"/>
    </row>
    <row r="235" ht="15.75" customHeight="1" spans="1:95" x14ac:dyDescent="0.25">
      <c r="C235" s="276"/>
      <c r="D235" s="276"/>
      <c r="E235" s="276"/>
      <c r="F235" s="276"/>
      <c r="G235" s="276"/>
      <c r="H235" s="276"/>
      <c r="I235" s="276"/>
      <c r="J235" s="276"/>
      <c r="K235" s="276"/>
      <c r="L235" s="276"/>
      <c r="P235" s="276"/>
      <c r="Q235" s="276"/>
      <c r="R235" s="276"/>
      <c r="S235" s="276"/>
      <c r="U235" s="276"/>
      <c r="V235" s="276"/>
      <c r="X235" s="276"/>
      <c r="Y235" s="276"/>
      <c r="Z235" s="276"/>
      <c r="AA235" s="276"/>
      <c r="AB235" s="276"/>
      <c r="AC235" s="276"/>
      <c r="AF235" s="276"/>
      <c r="AK235" s="276"/>
      <c r="AQ235" s="278"/>
      <c r="AS235" s="278"/>
      <c r="AT235" s="276"/>
      <c r="AU235" s="278"/>
      <c r="BP235" s="281"/>
      <c r="BQ235" s="276"/>
      <c r="BT235" s="276"/>
      <c r="BU235" s="276"/>
      <c r="CH235" s="276"/>
    </row>
    <row r="236" ht="15.75" customHeight="1" spans="1:95" x14ac:dyDescent="0.25">
      <c r="C236" s="276"/>
      <c r="D236" s="276"/>
      <c r="E236" s="276"/>
      <c r="F236" s="276"/>
      <c r="G236" s="276"/>
      <c r="H236" s="276"/>
      <c r="I236" s="276"/>
      <c r="J236" s="276"/>
      <c r="K236" s="276"/>
      <c r="L236" s="276"/>
      <c r="P236" s="276"/>
      <c r="Q236" s="276"/>
      <c r="R236" s="276"/>
      <c r="S236" s="276"/>
      <c r="U236" s="276"/>
      <c r="V236" s="276"/>
      <c r="X236" s="276"/>
      <c r="Y236" s="276"/>
      <c r="Z236" s="276"/>
      <c r="AA236" s="276"/>
      <c r="AB236" s="276"/>
      <c r="AC236" s="276"/>
      <c r="AF236" s="276"/>
      <c r="AK236" s="276"/>
      <c r="AQ236" s="278"/>
      <c r="AS236" s="278"/>
      <c r="AT236" s="276"/>
      <c r="AU236" s="278"/>
      <c r="BP236" s="281"/>
      <c r="BQ236" s="276"/>
      <c r="BT236" s="276"/>
      <c r="BU236" s="276"/>
      <c r="CH236" s="276"/>
    </row>
    <row r="237" ht="15.75" customHeight="1" spans="1:95" x14ac:dyDescent="0.25">
      <c r="C237" s="276"/>
      <c r="D237" s="276"/>
      <c r="E237" s="276"/>
      <c r="F237" s="276"/>
      <c r="G237" s="276"/>
      <c r="H237" s="276"/>
      <c r="I237" s="276"/>
      <c r="J237" s="276"/>
      <c r="K237" s="276"/>
      <c r="L237" s="276"/>
      <c r="P237" s="276"/>
      <c r="Q237" s="276"/>
      <c r="R237" s="276"/>
      <c r="S237" s="276"/>
      <c r="U237" s="276"/>
      <c r="V237" s="276"/>
      <c r="X237" s="276"/>
      <c r="Y237" s="276"/>
      <c r="Z237" s="276"/>
      <c r="AA237" s="276"/>
      <c r="AB237" s="276"/>
      <c r="AC237" s="276"/>
      <c r="AF237" s="276"/>
      <c r="AK237" s="276"/>
      <c r="AQ237" s="278"/>
      <c r="AS237" s="278"/>
      <c r="AT237" s="276"/>
      <c r="AU237" s="278"/>
      <c r="BP237" s="279"/>
      <c r="BQ237" s="276"/>
      <c r="BT237" s="276"/>
      <c r="BU237" s="276"/>
      <c r="CH237" s="276"/>
    </row>
    <row r="238" ht="15.75" customHeight="1" spans="1:95" x14ac:dyDescent="0.25">
      <c r="C238" s="276"/>
      <c r="D238" s="276"/>
      <c r="E238" s="276"/>
      <c r="F238" s="276"/>
      <c r="G238" s="276"/>
      <c r="H238" s="276"/>
      <c r="I238" s="276"/>
      <c r="J238" s="276"/>
      <c r="K238" s="276"/>
      <c r="L238" s="276"/>
      <c r="P238" s="276"/>
      <c r="Q238" s="276"/>
      <c r="R238" s="276"/>
      <c r="S238" s="276"/>
      <c r="U238" s="276"/>
      <c r="V238" s="276"/>
      <c r="X238" s="276"/>
      <c r="Y238" s="276"/>
      <c r="Z238" s="276"/>
      <c r="AA238" s="276"/>
      <c r="AB238" s="276"/>
      <c r="AC238" s="276"/>
      <c r="AF238" s="276"/>
      <c r="AK238" s="276"/>
      <c r="AQ238" s="278"/>
      <c r="AS238" s="278"/>
      <c r="AT238" s="276"/>
      <c r="AU238" s="278"/>
      <c r="BP238" s="281"/>
      <c r="BQ238" s="276"/>
      <c r="BT238" s="276"/>
      <c r="BU238" s="276"/>
      <c r="CH238" s="276"/>
    </row>
    <row r="239" ht="15.75" customHeight="1" spans="1:95" x14ac:dyDescent="0.25">
      <c r="C239" s="276"/>
      <c r="D239" s="276"/>
      <c r="E239" s="276"/>
      <c r="F239" s="276"/>
      <c r="G239" s="276"/>
      <c r="H239" s="276"/>
      <c r="I239" s="276"/>
      <c r="J239" s="276"/>
      <c r="K239" s="276"/>
      <c r="L239" s="276"/>
      <c r="P239" s="276"/>
      <c r="Q239" s="276"/>
      <c r="R239" s="276"/>
      <c r="S239" s="276"/>
      <c r="U239" s="276"/>
      <c r="V239" s="276"/>
      <c r="X239" s="276"/>
      <c r="Y239" s="276"/>
      <c r="Z239" s="276"/>
      <c r="AA239" s="276"/>
      <c r="AB239" s="276"/>
      <c r="AC239" s="276"/>
      <c r="AF239" s="276"/>
      <c r="AK239" s="276"/>
      <c r="AQ239" s="278"/>
      <c r="AS239" s="278"/>
      <c r="AT239" s="276"/>
      <c r="AU239" s="278"/>
      <c r="BP239" s="281"/>
      <c r="CH239" s="276"/>
    </row>
    <row r="240" ht="15.75" customHeight="1" spans="1:95" x14ac:dyDescent="0.25">
      <c r="C240" s="276"/>
      <c r="D240" s="276"/>
      <c r="E240" s="276"/>
      <c r="F240" s="276"/>
      <c r="G240" s="276"/>
      <c r="H240" s="276"/>
      <c r="I240" s="276"/>
      <c r="J240" s="276"/>
      <c r="K240" s="276"/>
      <c r="L240" s="276"/>
      <c r="P240" s="276"/>
      <c r="Q240" s="276"/>
      <c r="R240" s="276"/>
      <c r="S240" s="276"/>
      <c r="U240" s="276"/>
      <c r="V240" s="276"/>
      <c r="X240" s="276"/>
      <c r="Y240" s="276"/>
      <c r="Z240" s="276"/>
      <c r="AA240" s="276"/>
      <c r="AB240" s="276"/>
      <c r="AC240" s="276"/>
      <c r="AF240" s="276"/>
      <c r="AK240" s="276"/>
      <c r="AQ240" s="278"/>
      <c r="AS240" s="278"/>
      <c r="AT240" s="276"/>
      <c r="AU240" s="278"/>
      <c r="BP240" s="281"/>
      <c r="BQ240" s="276"/>
      <c r="BT240" s="276"/>
      <c r="BU240" s="276"/>
      <c r="CH240" s="276"/>
    </row>
    <row r="241" ht="15.75" customHeight="1" spans="1:95" x14ac:dyDescent="0.25">
      <c r="C241" s="276"/>
      <c r="D241" s="276"/>
      <c r="E241" s="276"/>
      <c r="F241" s="276"/>
      <c r="G241" s="276"/>
      <c r="H241" s="276"/>
      <c r="I241" s="276"/>
      <c r="J241" s="276"/>
      <c r="K241" s="276"/>
      <c r="L241" s="276"/>
      <c r="P241" s="276"/>
      <c r="Q241" s="276"/>
      <c r="R241" s="276"/>
      <c r="S241" s="276"/>
      <c r="U241" s="276"/>
      <c r="V241" s="276"/>
      <c r="X241" s="276"/>
      <c r="Y241" s="276"/>
      <c r="Z241" s="276"/>
      <c r="AA241" s="276"/>
      <c r="AB241" s="276"/>
      <c r="AC241" s="276"/>
      <c r="AF241" s="276"/>
      <c r="AK241" s="276"/>
      <c r="AQ241" s="278"/>
      <c r="AS241" s="278"/>
      <c r="AT241" s="276"/>
      <c r="AU241" s="278"/>
      <c r="BP241" s="281"/>
      <c r="BQ241" s="276"/>
      <c r="BT241" s="276"/>
      <c r="BU241" s="276"/>
      <c r="CH241" s="276"/>
    </row>
    <row r="242" ht="15.75" customHeight="1" spans="1:95" x14ac:dyDescent="0.25">
      <c r="C242" s="276"/>
      <c r="D242" s="276"/>
      <c r="E242" s="276"/>
      <c r="F242" s="276"/>
      <c r="G242" s="276"/>
      <c r="H242" s="276"/>
      <c r="I242" s="276"/>
      <c r="J242" s="276"/>
      <c r="K242" s="276"/>
      <c r="L242" s="276"/>
      <c r="P242" s="276"/>
      <c r="Q242" s="276"/>
      <c r="R242" s="276"/>
      <c r="S242" s="276"/>
      <c r="U242" s="276"/>
      <c r="V242" s="276"/>
      <c r="X242" s="276"/>
      <c r="Y242" s="276"/>
      <c r="Z242" s="276"/>
      <c r="AA242" s="276"/>
      <c r="AB242" s="276"/>
      <c r="AC242" s="276"/>
      <c r="AF242" s="276"/>
      <c r="AK242" s="276"/>
      <c r="AQ242" s="278"/>
      <c r="AS242" s="278"/>
      <c r="AT242" s="276"/>
      <c r="AU242" s="278"/>
      <c r="BP242" s="281"/>
      <c r="BQ242" s="276"/>
      <c r="BT242" s="276"/>
      <c r="BU242" s="276"/>
      <c r="CH242" s="276"/>
    </row>
    <row r="243" ht="15.75" customHeight="1" spans="1:95" x14ac:dyDescent="0.25">
      <c r="C243" s="276"/>
      <c r="D243" s="276"/>
      <c r="E243" s="276"/>
      <c r="F243" s="276"/>
      <c r="G243" s="276"/>
      <c r="H243" s="276"/>
      <c r="I243" s="276"/>
      <c r="J243" s="276"/>
      <c r="K243" s="276"/>
      <c r="L243" s="276"/>
      <c r="P243" s="276"/>
      <c r="Q243" s="276"/>
      <c r="R243" s="276"/>
      <c r="S243" s="276"/>
      <c r="U243" s="276"/>
      <c r="V243" s="276"/>
      <c r="X243" s="276"/>
      <c r="Y243" s="276"/>
      <c r="Z243" s="276"/>
      <c r="AA243" s="276"/>
      <c r="AB243" s="276"/>
      <c r="AC243" s="276"/>
      <c r="AF243" s="276"/>
      <c r="AK243" s="276"/>
      <c r="AQ243" s="278"/>
      <c r="AS243" s="278"/>
      <c r="AT243" s="276"/>
      <c r="AU243" s="278"/>
      <c r="BP243" s="281"/>
      <c r="BQ243" s="276"/>
      <c r="BT243" s="276"/>
      <c r="BU243" s="276"/>
      <c r="CH243" s="276"/>
    </row>
    <row r="244" ht="15.75" customHeight="1" spans="1:95" x14ac:dyDescent="0.25">
      <c r="C244" s="276"/>
      <c r="D244" s="276"/>
      <c r="E244" s="276"/>
      <c r="F244" s="276"/>
      <c r="G244" s="276"/>
      <c r="H244" s="276"/>
      <c r="I244" s="276"/>
      <c r="J244" s="276"/>
      <c r="K244" s="276"/>
      <c r="L244" s="276"/>
      <c r="P244" s="276"/>
      <c r="Q244" s="276"/>
      <c r="R244" s="276"/>
      <c r="S244" s="276"/>
      <c r="U244" s="276"/>
      <c r="V244" s="276"/>
      <c r="X244" s="276"/>
      <c r="Y244" s="276"/>
      <c r="Z244" s="276"/>
      <c r="AA244" s="276"/>
      <c r="AB244" s="276"/>
      <c r="AC244" s="276"/>
      <c r="AF244" s="276"/>
      <c r="AK244" s="276"/>
      <c r="AQ244" s="278"/>
      <c r="AS244" s="278"/>
      <c r="AT244" s="276"/>
      <c r="AU244" s="278"/>
      <c r="BP244" s="281"/>
      <c r="CH244" s="276"/>
    </row>
    <row r="245" ht="15.75" customHeight="1" spans="1:95" x14ac:dyDescent="0.25">
      <c r="C245" s="276"/>
      <c r="D245" s="276"/>
      <c r="E245" s="276"/>
      <c r="F245" s="276"/>
      <c r="G245" s="276"/>
      <c r="H245" s="276"/>
      <c r="I245" s="276"/>
      <c r="J245" s="276"/>
      <c r="K245" s="276"/>
      <c r="L245" s="276"/>
      <c r="P245" s="276"/>
      <c r="Q245" s="276"/>
      <c r="R245" s="276"/>
      <c r="S245" s="276"/>
      <c r="U245" s="276"/>
      <c r="V245" s="276"/>
      <c r="X245" s="276"/>
      <c r="Y245" s="276"/>
      <c r="Z245" s="276"/>
      <c r="AA245" s="276"/>
      <c r="AB245" s="276"/>
      <c r="AC245" s="276"/>
      <c r="AF245" s="276"/>
      <c r="AK245" s="276"/>
      <c r="AQ245" s="278"/>
      <c r="AS245" s="278"/>
      <c r="AT245" s="276"/>
      <c r="AU245" s="278"/>
      <c r="BP245" s="281"/>
      <c r="CH245" s="276"/>
    </row>
    <row r="246" ht="15.75" customHeight="1" spans="1:95" x14ac:dyDescent="0.25">
      <c r="C246" s="276"/>
      <c r="D246" s="276"/>
      <c r="E246" s="276"/>
      <c r="F246" s="276"/>
      <c r="G246" s="276"/>
      <c r="H246" s="276"/>
      <c r="I246" s="276"/>
      <c r="J246" s="276"/>
      <c r="K246" s="276"/>
      <c r="L246" s="276"/>
      <c r="P246" s="276"/>
      <c r="Q246" s="276"/>
      <c r="R246" s="276"/>
      <c r="S246" s="276"/>
      <c r="U246" s="276"/>
      <c r="V246" s="276"/>
      <c r="X246" s="276"/>
      <c r="Y246" s="276"/>
      <c r="Z246" s="276"/>
      <c r="AA246" s="276"/>
      <c r="AB246" s="276"/>
      <c r="AC246" s="276"/>
      <c r="AF246" s="276"/>
      <c r="AK246" s="276"/>
      <c r="AQ246" s="278"/>
      <c r="AS246" s="278"/>
      <c r="AT246" s="276"/>
      <c r="AU246" s="278"/>
      <c r="BP246" s="281"/>
      <c r="BQ246" s="276"/>
      <c r="BT246" s="276"/>
      <c r="BU246" s="276"/>
      <c r="CH246" s="276"/>
    </row>
    <row r="247" ht="15.75" customHeight="1" spans="1:95" x14ac:dyDescent="0.25">
      <c r="C247" s="276"/>
      <c r="D247" s="276"/>
      <c r="E247" s="276"/>
      <c r="F247" s="276"/>
      <c r="G247" s="276"/>
      <c r="H247" s="276"/>
      <c r="I247" s="276"/>
      <c r="J247" s="276"/>
      <c r="K247" s="276"/>
      <c r="L247" s="276"/>
      <c r="P247" s="276"/>
      <c r="Q247" s="276"/>
      <c r="R247" s="276"/>
      <c r="S247" s="276"/>
      <c r="U247" s="276"/>
      <c r="V247" s="276"/>
      <c r="X247" s="276"/>
      <c r="Y247" s="276"/>
      <c r="Z247" s="276"/>
      <c r="AA247" s="276"/>
      <c r="AB247" s="276"/>
      <c r="AC247" s="276"/>
      <c r="AF247" s="276"/>
      <c r="AK247" s="276"/>
      <c r="AQ247" s="278"/>
      <c r="AS247" s="278"/>
      <c r="AT247" s="276"/>
      <c r="AU247" s="278"/>
      <c r="BP247" s="281"/>
      <c r="CH247" s="276"/>
    </row>
    <row r="248" ht="15.75" customHeight="1" spans="1:95" x14ac:dyDescent="0.25">
      <c r="C248" s="276"/>
      <c r="D248" s="276"/>
      <c r="E248" s="276"/>
      <c r="F248" s="276"/>
      <c r="G248" s="276"/>
      <c r="H248" s="276"/>
      <c r="I248" s="276"/>
      <c r="J248" s="276"/>
      <c r="K248" s="276"/>
      <c r="L248" s="276"/>
      <c r="P248" s="276"/>
      <c r="Q248" s="276"/>
      <c r="R248" s="276"/>
      <c r="S248" s="276"/>
      <c r="U248" s="276"/>
      <c r="V248" s="276"/>
      <c r="X248" s="276"/>
      <c r="Y248" s="276"/>
      <c r="Z248" s="276"/>
      <c r="AA248" s="276"/>
      <c r="AB248" s="276"/>
      <c r="AC248" s="276"/>
      <c r="AF248" s="276"/>
      <c r="AK248" s="276"/>
      <c r="AQ248" s="278"/>
      <c r="AS248" s="278"/>
      <c r="AT248" s="276"/>
      <c r="AU248" s="278"/>
      <c r="BP248" s="281"/>
      <c r="BQ248" s="276"/>
      <c r="BT248" s="276"/>
      <c r="BU248" s="276"/>
      <c r="CH248" s="276"/>
    </row>
    <row r="249" ht="15.75" customHeight="1" spans="1:95" x14ac:dyDescent="0.25">
      <c r="C249" s="276"/>
      <c r="D249" s="276"/>
      <c r="E249" s="276"/>
      <c r="F249" s="276"/>
      <c r="G249" s="276"/>
      <c r="H249" s="276"/>
      <c r="I249" s="276"/>
      <c r="J249" s="276"/>
      <c r="K249" s="276"/>
      <c r="L249" s="276"/>
      <c r="P249" s="276"/>
      <c r="Q249" s="276"/>
      <c r="R249" s="276"/>
      <c r="S249" s="276"/>
      <c r="U249" s="276"/>
      <c r="V249" s="276"/>
      <c r="X249" s="276"/>
      <c r="Y249" s="276"/>
      <c r="Z249" s="276"/>
      <c r="AA249" s="276"/>
      <c r="AB249" s="276"/>
      <c r="AC249" s="276"/>
      <c r="AF249" s="276"/>
      <c r="AK249" s="276"/>
      <c r="AQ249" s="278"/>
      <c r="AS249" s="278"/>
      <c r="AT249" s="276"/>
      <c r="AU249" s="278"/>
      <c r="BP249" s="281"/>
      <c r="BQ249" s="276"/>
      <c r="BT249" s="276"/>
      <c r="BU249" s="276"/>
      <c r="CH249" s="276"/>
    </row>
    <row r="250" ht="15.75" customHeight="1" spans="1:95" x14ac:dyDescent="0.25">
      <c r="C250" s="276"/>
      <c r="D250" s="276"/>
      <c r="E250" s="276"/>
      <c r="F250" s="276"/>
      <c r="G250" s="276"/>
      <c r="H250" s="276"/>
      <c r="I250" s="276"/>
      <c r="J250" s="276"/>
      <c r="K250" s="276"/>
      <c r="L250" s="276"/>
      <c r="P250" s="276"/>
      <c r="Q250" s="276"/>
      <c r="R250" s="276"/>
      <c r="S250" s="276"/>
      <c r="U250" s="276"/>
      <c r="V250" s="276"/>
      <c r="X250" s="276"/>
      <c r="Y250" s="276"/>
      <c r="Z250" s="276"/>
      <c r="AA250" s="276"/>
      <c r="AB250" s="276"/>
      <c r="AC250" s="276"/>
      <c r="AF250" s="276"/>
      <c r="AK250" s="276"/>
      <c r="AQ250" s="278"/>
      <c r="AS250" s="278"/>
      <c r="AT250" s="276"/>
      <c r="AU250" s="278"/>
      <c r="BP250" s="281"/>
      <c r="BQ250" s="276"/>
      <c r="BT250" s="276"/>
      <c r="BU250" s="276"/>
      <c r="CH250" s="276"/>
    </row>
    <row r="251" ht="15.75" customHeight="1" spans="1:95" x14ac:dyDescent="0.25">
      <c r="C251" s="276"/>
      <c r="D251" s="276"/>
      <c r="E251" s="276"/>
      <c r="F251" s="276"/>
      <c r="G251" s="276"/>
      <c r="H251" s="276"/>
      <c r="I251" s="276"/>
      <c r="J251" s="276"/>
      <c r="K251" s="276"/>
      <c r="L251" s="276"/>
      <c r="P251" s="276"/>
      <c r="Q251" s="276"/>
      <c r="R251" s="276"/>
      <c r="S251" s="276"/>
      <c r="U251" s="276"/>
      <c r="V251" s="276"/>
      <c r="X251" s="276"/>
      <c r="Y251" s="276"/>
      <c r="Z251" s="276"/>
      <c r="AA251" s="276"/>
      <c r="AB251" s="276"/>
      <c r="AC251" s="276"/>
      <c r="AF251" s="276"/>
      <c r="AK251" s="276"/>
      <c r="AQ251" s="278"/>
      <c r="AS251" s="278"/>
      <c r="AT251" s="276"/>
      <c r="AU251" s="278"/>
      <c r="BP251" s="281"/>
      <c r="CH251" s="276"/>
    </row>
    <row r="252" ht="15.75" customHeight="1" spans="1:95" x14ac:dyDescent="0.25">
      <c r="C252" s="276"/>
      <c r="D252" s="276"/>
      <c r="E252" s="276"/>
      <c r="F252" s="276"/>
      <c r="G252" s="276"/>
      <c r="H252" s="276"/>
      <c r="I252" s="276"/>
      <c r="J252" s="276"/>
      <c r="K252" s="276"/>
      <c r="L252" s="276"/>
      <c r="P252" s="276"/>
      <c r="Q252" s="276"/>
      <c r="R252" s="276"/>
      <c r="S252" s="276"/>
      <c r="U252" s="276"/>
      <c r="V252" s="276"/>
      <c r="X252" s="276"/>
      <c r="Y252" s="276"/>
      <c r="Z252" s="276"/>
      <c r="AA252" s="276"/>
      <c r="AB252" s="276"/>
      <c r="AC252" s="276"/>
      <c r="AF252" s="276"/>
      <c r="AK252" s="276"/>
      <c r="AQ252" s="278"/>
      <c r="AS252" s="278"/>
      <c r="AT252" s="276"/>
      <c r="AU252" s="278"/>
      <c r="BP252" s="281"/>
      <c r="BQ252" s="276"/>
      <c r="BT252" s="276"/>
      <c r="BU252" s="276"/>
      <c r="CH252" s="276"/>
    </row>
    <row r="253" ht="15.75" customHeight="1" spans="1:95" x14ac:dyDescent="0.25">
      <c r="C253" s="276"/>
      <c r="D253" s="276"/>
      <c r="E253" s="276"/>
      <c r="F253" s="276"/>
      <c r="G253" s="276"/>
      <c r="H253" s="276"/>
      <c r="I253" s="276"/>
      <c r="J253" s="276"/>
      <c r="K253" s="276"/>
      <c r="L253" s="276"/>
      <c r="P253" s="276"/>
      <c r="Q253" s="276"/>
      <c r="R253" s="276"/>
      <c r="S253" s="276"/>
      <c r="U253" s="276"/>
      <c r="V253" s="276"/>
      <c r="X253" s="276"/>
      <c r="Y253" s="276"/>
      <c r="Z253" s="276"/>
      <c r="AA253" s="276"/>
      <c r="AB253" s="276"/>
      <c r="AC253" s="276"/>
      <c r="AF253" s="276"/>
      <c r="AK253" s="276"/>
      <c r="AQ253" s="278"/>
      <c r="AS253" s="278"/>
      <c r="AT253" s="276"/>
      <c r="AU253" s="278"/>
      <c r="BP253" s="281"/>
      <c r="BQ253" s="276"/>
      <c r="BT253" s="276"/>
      <c r="BU253" s="276"/>
      <c r="CH253" s="276"/>
    </row>
    <row r="254" ht="15.75" customHeight="1" spans="1:95" x14ac:dyDescent="0.25">
      <c r="C254" s="276"/>
      <c r="D254" s="276"/>
      <c r="E254" s="276"/>
      <c r="F254" s="276"/>
      <c r="G254" s="276"/>
      <c r="H254" s="276"/>
      <c r="I254" s="276"/>
      <c r="J254" s="276"/>
      <c r="K254" s="276"/>
      <c r="L254" s="276"/>
      <c r="P254" s="276"/>
      <c r="Q254" s="276"/>
      <c r="R254" s="276"/>
      <c r="S254" s="276"/>
      <c r="U254" s="276"/>
      <c r="V254" s="276"/>
      <c r="X254" s="276"/>
      <c r="Y254" s="276"/>
      <c r="Z254" s="276"/>
      <c r="AA254" s="276"/>
      <c r="AB254" s="276"/>
      <c r="AC254" s="276"/>
      <c r="AF254" s="276"/>
      <c r="AK254" s="276"/>
      <c r="AQ254" s="278"/>
      <c r="AS254" s="278"/>
      <c r="AT254" s="276"/>
      <c r="AU254" s="278"/>
      <c r="BP254" s="281"/>
      <c r="CH254" s="276"/>
    </row>
    <row r="255" ht="15.75" customHeight="1" spans="1:95" x14ac:dyDescent="0.25">
      <c r="C255" s="276"/>
      <c r="D255" s="276"/>
      <c r="E255" s="276"/>
      <c r="F255" s="276"/>
      <c r="G255" s="276"/>
      <c r="H255" s="276"/>
      <c r="I255" s="276"/>
      <c r="J255" s="276"/>
      <c r="K255" s="276"/>
      <c r="L255" s="276"/>
      <c r="P255" s="276"/>
      <c r="Q255" s="276"/>
      <c r="R255" s="276"/>
      <c r="S255" s="276"/>
      <c r="U255" s="276"/>
      <c r="V255" s="276"/>
      <c r="X255" s="276"/>
      <c r="Y255" s="276"/>
      <c r="Z255" s="276"/>
      <c r="AA255" s="276"/>
      <c r="AB255" s="276"/>
      <c r="AC255" s="276"/>
      <c r="AF255" s="276"/>
      <c r="AK255" s="276"/>
      <c r="AQ255" s="278"/>
      <c r="AS255" s="278"/>
      <c r="AT255" s="276"/>
      <c r="AU255" s="278"/>
      <c r="BP255" s="281"/>
      <c r="BQ255" s="276"/>
      <c r="BT255" s="276"/>
      <c r="BU255" s="276"/>
      <c r="CH255" s="276"/>
    </row>
    <row r="256" ht="15.75" customHeight="1" spans="1:95" x14ac:dyDescent="0.25">
      <c r="C256" s="276"/>
      <c r="D256" s="276"/>
      <c r="E256" s="276"/>
      <c r="F256" s="276"/>
      <c r="G256" s="276"/>
      <c r="H256" s="276"/>
      <c r="I256" s="276"/>
      <c r="J256" s="276"/>
      <c r="K256" s="276"/>
      <c r="L256" s="276"/>
      <c r="P256" s="276"/>
      <c r="Q256" s="276"/>
      <c r="R256" s="276"/>
      <c r="S256" s="276"/>
      <c r="U256" s="276"/>
      <c r="V256" s="276"/>
      <c r="X256" s="276"/>
      <c r="Y256" s="276"/>
      <c r="Z256" s="276"/>
      <c r="AA256" s="276"/>
      <c r="AB256" s="276"/>
      <c r="AC256" s="276"/>
      <c r="AF256" s="276"/>
      <c r="AK256" s="276"/>
      <c r="AQ256" s="278"/>
      <c r="AS256" s="278"/>
      <c r="AT256" s="276"/>
      <c r="AU256" s="278"/>
      <c r="BP256" s="281"/>
      <c r="CH256" s="276"/>
    </row>
    <row r="257" ht="15.75" customHeight="1" spans="1:95" x14ac:dyDescent="0.25">
      <c r="C257" s="276"/>
      <c r="D257" s="276"/>
      <c r="E257" s="276"/>
      <c r="F257" s="276"/>
      <c r="G257" s="276"/>
      <c r="H257" s="276"/>
      <c r="I257" s="276"/>
      <c r="J257" s="276"/>
      <c r="K257" s="276"/>
      <c r="L257" s="276"/>
      <c r="P257" s="276"/>
      <c r="Q257" s="276"/>
      <c r="R257" s="276"/>
      <c r="S257" s="276"/>
      <c r="U257" s="276"/>
      <c r="V257" s="276"/>
      <c r="X257" s="276"/>
      <c r="Y257" s="276"/>
      <c r="Z257" s="276"/>
      <c r="AA257" s="276"/>
      <c r="AB257" s="276"/>
      <c r="AC257" s="276"/>
      <c r="AF257" s="276"/>
      <c r="AK257" s="276"/>
      <c r="AQ257" s="278"/>
      <c r="AS257" s="278"/>
      <c r="AT257" s="276"/>
      <c r="AU257" s="278"/>
      <c r="BP257" s="281"/>
      <c r="BQ257" s="276"/>
      <c r="BT257" s="276"/>
      <c r="BU257" s="276"/>
      <c r="CH257" s="276"/>
    </row>
    <row r="258" ht="15.75" customHeight="1" spans="1:95" x14ac:dyDescent="0.25">
      <c r="C258" s="276"/>
      <c r="D258" s="276"/>
      <c r="E258" s="276"/>
      <c r="F258" s="276"/>
      <c r="G258" s="276"/>
      <c r="H258" s="276"/>
      <c r="I258" s="276"/>
      <c r="J258" s="276"/>
      <c r="K258" s="276"/>
      <c r="L258" s="276"/>
      <c r="P258" s="276"/>
      <c r="Q258" s="276"/>
      <c r="R258" s="276"/>
      <c r="S258" s="276"/>
      <c r="U258" s="276"/>
      <c r="V258" s="276"/>
      <c r="X258" s="276"/>
      <c r="Y258" s="276"/>
      <c r="Z258" s="276"/>
      <c r="AA258" s="276"/>
      <c r="AB258" s="276"/>
      <c r="AC258" s="276"/>
      <c r="AF258" s="276"/>
      <c r="AK258" s="276"/>
      <c r="AQ258" s="278"/>
      <c r="AS258" s="278"/>
      <c r="AT258" s="276"/>
      <c r="AU258" s="278"/>
      <c r="BP258" s="281"/>
      <c r="BQ258" s="276"/>
      <c r="BT258" s="276"/>
      <c r="BU258" s="276"/>
      <c r="CH258" s="276"/>
    </row>
    <row r="259" ht="15.75" customHeight="1" spans="1:95" x14ac:dyDescent="0.25">
      <c r="C259" s="276"/>
      <c r="D259" s="276"/>
      <c r="E259" s="276"/>
      <c r="F259" s="276"/>
      <c r="G259" s="276"/>
      <c r="H259" s="276"/>
      <c r="I259" s="276"/>
      <c r="J259" s="276"/>
      <c r="K259" s="276"/>
      <c r="L259" s="276"/>
      <c r="P259" s="276"/>
      <c r="Q259" s="276"/>
      <c r="R259" s="276"/>
      <c r="S259" s="276"/>
      <c r="U259" s="276"/>
      <c r="V259" s="276"/>
      <c r="X259" s="276"/>
      <c r="Y259" s="276"/>
      <c r="Z259" s="276"/>
      <c r="AA259" s="276"/>
      <c r="AB259" s="276"/>
      <c r="AC259" s="276"/>
      <c r="AF259" s="276"/>
      <c r="AK259" s="276"/>
      <c r="AQ259" s="278"/>
      <c r="AS259" s="278"/>
      <c r="AT259" s="276"/>
      <c r="AU259" s="278"/>
      <c r="BP259" s="281"/>
      <c r="BQ259" s="276"/>
      <c r="BT259" s="276"/>
      <c r="BU259" s="276"/>
      <c r="CH259" s="276"/>
    </row>
    <row r="260" ht="15.75" customHeight="1" spans="1:95" x14ac:dyDescent="0.25">
      <c r="C260" s="276"/>
      <c r="D260" s="276"/>
      <c r="E260" s="276"/>
      <c r="F260" s="276"/>
      <c r="G260" s="276"/>
      <c r="H260" s="276"/>
      <c r="I260" s="276"/>
      <c r="J260" s="276"/>
      <c r="K260" s="276"/>
      <c r="L260" s="276"/>
      <c r="P260" s="276"/>
      <c r="Q260" s="276"/>
      <c r="R260" s="276"/>
      <c r="S260" s="276"/>
      <c r="U260" s="276"/>
      <c r="V260" s="276"/>
      <c r="X260" s="276"/>
      <c r="Y260" s="276"/>
      <c r="Z260" s="276"/>
      <c r="AA260" s="276"/>
      <c r="AB260" s="276"/>
      <c r="AC260" s="276"/>
      <c r="AF260" s="276"/>
      <c r="AK260" s="276"/>
      <c r="AQ260" s="278"/>
      <c r="AS260" s="278"/>
      <c r="AT260" s="276"/>
      <c r="AU260" s="278"/>
      <c r="BP260" s="281"/>
      <c r="BQ260" s="276"/>
      <c r="BT260" s="276"/>
      <c r="BU260" s="276"/>
      <c r="CH260" s="276"/>
    </row>
    <row r="261" ht="15.75" customHeight="1" spans="1:95" x14ac:dyDescent="0.25">
      <c r="C261" s="276"/>
      <c r="D261" s="276"/>
      <c r="E261" s="276"/>
      <c r="F261" s="276"/>
      <c r="G261" s="276"/>
      <c r="H261" s="276"/>
      <c r="I261" s="276"/>
      <c r="J261" s="276"/>
      <c r="K261" s="276"/>
      <c r="L261" s="276"/>
      <c r="P261" s="276"/>
      <c r="Q261" s="276"/>
      <c r="R261" s="276"/>
      <c r="S261" s="276"/>
      <c r="U261" s="276"/>
      <c r="V261" s="276"/>
      <c r="X261" s="276"/>
      <c r="Y261" s="276"/>
      <c r="Z261" s="276"/>
      <c r="AA261" s="276"/>
      <c r="AB261" s="276"/>
      <c r="AC261" s="276"/>
      <c r="AF261" s="276"/>
      <c r="AK261" s="276"/>
      <c r="AQ261" s="278"/>
      <c r="AS261" s="278"/>
      <c r="AT261" s="276"/>
      <c r="AU261" s="278"/>
      <c r="BP261" s="280"/>
      <c r="CH261" s="276"/>
    </row>
    <row r="262" ht="15.75" customHeight="1" spans="1:95" x14ac:dyDescent="0.25">
      <c r="C262" s="276"/>
      <c r="D262" s="276"/>
      <c r="E262" s="276"/>
      <c r="F262" s="276"/>
      <c r="G262" s="276"/>
      <c r="H262" s="276"/>
      <c r="I262" s="276"/>
      <c r="J262" s="276"/>
      <c r="K262" s="276"/>
      <c r="L262" s="276"/>
      <c r="P262" s="276"/>
      <c r="Q262" s="276"/>
      <c r="R262" s="276"/>
      <c r="S262" s="276"/>
      <c r="U262" s="276"/>
      <c r="V262" s="276"/>
      <c r="X262" s="276"/>
      <c r="Y262" s="276"/>
      <c r="Z262" s="276"/>
      <c r="AA262" s="276"/>
      <c r="AB262" s="276"/>
      <c r="AC262" s="276"/>
      <c r="AF262" s="276"/>
      <c r="AK262" s="276"/>
      <c r="AQ262" s="278"/>
      <c r="AS262" s="278"/>
      <c r="AT262" s="276"/>
      <c r="AU262" s="278"/>
      <c r="BP262" s="281"/>
      <c r="BQ262" s="276"/>
      <c r="BT262" s="276"/>
      <c r="BU262" s="276"/>
      <c r="CH262" s="276"/>
    </row>
    <row r="263" ht="15.75" customHeight="1" spans="1:95" x14ac:dyDescent="0.25">
      <c r="C263" s="276"/>
      <c r="D263" s="276"/>
      <c r="E263" s="276"/>
      <c r="F263" s="276"/>
      <c r="G263" s="276"/>
      <c r="H263" s="276"/>
      <c r="I263" s="276"/>
      <c r="J263" s="276"/>
      <c r="K263" s="276"/>
      <c r="L263" s="276"/>
      <c r="P263" s="276"/>
      <c r="Q263" s="276"/>
      <c r="R263" s="276"/>
      <c r="S263" s="276"/>
      <c r="U263" s="276"/>
      <c r="V263" s="276"/>
      <c r="X263" s="276"/>
      <c r="Y263" s="276"/>
      <c r="Z263" s="276"/>
      <c r="AA263" s="276"/>
      <c r="AB263" s="276"/>
      <c r="AC263" s="276"/>
      <c r="AF263" s="276"/>
      <c r="AK263" s="276"/>
      <c r="AQ263" s="278"/>
      <c r="AS263" s="278"/>
      <c r="AT263" s="276"/>
      <c r="AU263" s="278"/>
      <c r="BP263" s="281"/>
      <c r="CH263" s="276"/>
    </row>
    <row r="264" ht="15.75" customHeight="1" spans="1:95" x14ac:dyDescent="0.25">
      <c r="C264" s="276"/>
      <c r="D264" s="276"/>
      <c r="E264" s="276"/>
      <c r="F264" s="276"/>
      <c r="G264" s="276"/>
      <c r="H264" s="276"/>
      <c r="I264" s="276"/>
      <c r="J264" s="276"/>
      <c r="K264" s="276"/>
      <c r="L264" s="276"/>
      <c r="P264" s="276"/>
      <c r="Q264" s="276"/>
      <c r="R264" s="276"/>
      <c r="S264" s="276"/>
      <c r="U264" s="276"/>
      <c r="V264" s="276"/>
      <c r="X264" s="276"/>
      <c r="Y264" s="276"/>
      <c r="Z264" s="276"/>
      <c r="AA264" s="276"/>
      <c r="AB264" s="276"/>
      <c r="AC264" s="276"/>
      <c r="AF264" s="276"/>
      <c r="AK264" s="276"/>
      <c r="AQ264" s="278"/>
      <c r="AS264" s="278"/>
      <c r="AT264" s="276"/>
      <c r="AU264" s="278"/>
      <c r="BP264" s="281"/>
      <c r="CH264" s="276"/>
    </row>
    <row r="265" ht="15.75" customHeight="1" spans="1:95" x14ac:dyDescent="0.25">
      <c r="C265" s="276"/>
      <c r="D265" s="276"/>
      <c r="E265" s="276"/>
      <c r="F265" s="276"/>
      <c r="G265" s="276"/>
      <c r="H265" s="276"/>
      <c r="I265" s="276"/>
      <c r="J265" s="276"/>
      <c r="K265" s="276"/>
      <c r="L265" s="276"/>
      <c r="P265" s="276"/>
      <c r="Q265" s="276"/>
      <c r="R265" s="276"/>
      <c r="S265" s="276"/>
      <c r="U265" s="276"/>
      <c r="V265" s="276"/>
      <c r="X265" s="276"/>
      <c r="Y265" s="276"/>
      <c r="Z265" s="276"/>
      <c r="AA265" s="276"/>
      <c r="AB265" s="276"/>
      <c r="AC265" s="276"/>
      <c r="AF265" s="276"/>
      <c r="AK265" s="276"/>
      <c r="AQ265" s="278"/>
      <c r="AS265" s="278"/>
      <c r="AT265" s="276"/>
      <c r="AU265" s="278"/>
      <c r="BP265" s="281"/>
      <c r="CH265" s="276"/>
    </row>
    <row r="266" ht="15.75" customHeight="1" spans="1:95" x14ac:dyDescent="0.25">
      <c r="C266" s="276"/>
      <c r="D266" s="276"/>
      <c r="E266" s="276"/>
      <c r="F266" s="276"/>
      <c r="G266" s="276"/>
      <c r="H266" s="276"/>
      <c r="I266" s="276"/>
      <c r="J266" s="276"/>
      <c r="K266" s="276"/>
      <c r="L266" s="276"/>
      <c r="P266" s="276"/>
      <c r="Q266" s="276"/>
      <c r="R266" s="276"/>
      <c r="S266" s="276"/>
      <c r="U266" s="276"/>
      <c r="V266" s="276"/>
      <c r="X266" s="276"/>
      <c r="Y266" s="276"/>
      <c r="Z266" s="276"/>
      <c r="AA266" s="276"/>
      <c r="AB266" s="276"/>
      <c r="AC266" s="276"/>
      <c r="AF266" s="276"/>
      <c r="AK266" s="276"/>
      <c r="AQ266" s="278"/>
      <c r="AS266" s="278"/>
      <c r="AT266" s="276"/>
      <c r="AU266" s="278"/>
      <c r="BP266" s="281"/>
      <c r="CH266" s="276"/>
    </row>
    <row r="267" ht="15.75" customHeight="1" spans="1:95" x14ac:dyDescent="0.25">
      <c r="C267" s="276"/>
      <c r="D267" s="276"/>
      <c r="E267" s="276"/>
      <c r="F267" s="276"/>
      <c r="G267" s="276"/>
      <c r="H267" s="276"/>
      <c r="I267" s="276"/>
      <c r="J267" s="276"/>
      <c r="K267" s="276"/>
      <c r="L267" s="276"/>
      <c r="P267" s="276"/>
      <c r="Q267" s="276"/>
      <c r="R267" s="276"/>
      <c r="S267" s="276"/>
      <c r="U267" s="276"/>
      <c r="V267" s="276"/>
      <c r="X267" s="276"/>
      <c r="Y267" s="276"/>
      <c r="Z267" s="276"/>
      <c r="AA267" s="276"/>
      <c r="AB267" s="276"/>
      <c r="AC267" s="276"/>
      <c r="AF267" s="276"/>
      <c r="AK267" s="276"/>
      <c r="AQ267" s="278"/>
      <c r="AS267" s="278"/>
      <c r="AT267" s="276"/>
      <c r="AU267" s="278"/>
      <c r="BP267" s="280"/>
      <c r="CH267" s="276"/>
    </row>
    <row r="268" ht="15.75" customHeight="1" spans="1:95" x14ac:dyDescent="0.25">
      <c r="C268" s="276"/>
      <c r="D268" s="276"/>
      <c r="E268" s="276"/>
      <c r="F268" s="276"/>
      <c r="G268" s="276"/>
      <c r="H268" s="276"/>
      <c r="I268" s="276"/>
      <c r="J268" s="276"/>
      <c r="K268" s="276"/>
      <c r="L268" s="276"/>
      <c r="P268" s="276"/>
      <c r="Q268" s="276"/>
      <c r="R268" s="276"/>
      <c r="S268" s="276"/>
      <c r="U268" s="276"/>
      <c r="V268" s="276"/>
      <c r="X268" s="276"/>
      <c r="Y268" s="276"/>
      <c r="Z268" s="276"/>
      <c r="AA268" s="276"/>
      <c r="AB268" s="276"/>
      <c r="AC268" s="276"/>
      <c r="AF268" s="276"/>
      <c r="AK268" s="276"/>
      <c r="AQ268" s="278"/>
      <c r="AS268" s="278"/>
      <c r="AT268" s="276"/>
      <c r="AU268" s="278"/>
      <c r="BP268" s="281"/>
      <c r="BQ268" s="276"/>
      <c r="BT268" s="276"/>
      <c r="BU268" s="276"/>
      <c r="CH268" s="276"/>
    </row>
    <row r="269" ht="15.75" customHeight="1" spans="1:95" x14ac:dyDescent="0.25">
      <c r="C269" s="276"/>
      <c r="D269" s="276"/>
      <c r="E269" s="276"/>
      <c r="F269" s="276"/>
      <c r="G269" s="276"/>
      <c r="H269" s="276"/>
      <c r="I269" s="276"/>
      <c r="J269" s="276"/>
      <c r="K269" s="276"/>
      <c r="L269" s="276"/>
      <c r="P269" s="276"/>
      <c r="Q269" s="276"/>
      <c r="R269" s="276"/>
      <c r="S269" s="276"/>
      <c r="U269" s="276"/>
      <c r="V269" s="276"/>
      <c r="X269" s="276"/>
      <c r="Y269" s="276"/>
      <c r="Z269" s="276"/>
      <c r="AA269" s="276"/>
      <c r="AB269" s="276"/>
      <c r="AC269" s="276"/>
      <c r="AF269" s="276"/>
      <c r="AK269" s="276"/>
      <c r="AQ269" s="278"/>
      <c r="AS269" s="278"/>
      <c r="AT269" s="276"/>
      <c r="AU269" s="278"/>
      <c r="BP269" s="281"/>
      <c r="BQ269" s="276"/>
      <c r="BT269" s="276"/>
      <c r="BU269" s="276"/>
      <c r="CH269" s="276"/>
    </row>
    <row r="270" ht="15.75" customHeight="1" spans="1:95" x14ac:dyDescent="0.25">
      <c r="C270" s="276"/>
      <c r="D270" s="276"/>
      <c r="E270" s="276"/>
      <c r="F270" s="276"/>
      <c r="G270" s="276"/>
      <c r="H270" s="276"/>
      <c r="I270" s="276"/>
      <c r="J270" s="276"/>
      <c r="K270" s="276"/>
      <c r="L270" s="276"/>
      <c r="P270" s="276"/>
      <c r="Q270" s="276"/>
      <c r="R270" s="276"/>
      <c r="S270" s="276"/>
      <c r="U270" s="276"/>
      <c r="V270" s="276"/>
      <c r="X270" s="276"/>
      <c r="Y270" s="276"/>
      <c r="Z270" s="276"/>
      <c r="AA270" s="276"/>
      <c r="AB270" s="276"/>
      <c r="AC270" s="276"/>
      <c r="AF270" s="276"/>
      <c r="AK270" s="276"/>
      <c r="AQ270" s="278"/>
      <c r="AS270" s="278"/>
      <c r="AT270" s="276"/>
      <c r="AU270" s="278"/>
      <c r="BP270" s="281"/>
      <c r="CH270" s="276"/>
    </row>
    <row r="271" ht="15.75" customHeight="1" spans="1:95" x14ac:dyDescent="0.25">
      <c r="C271" s="276"/>
      <c r="D271" s="276"/>
      <c r="E271" s="276"/>
      <c r="F271" s="276"/>
      <c r="G271" s="276"/>
      <c r="H271" s="276"/>
      <c r="I271" s="276"/>
      <c r="J271" s="276"/>
      <c r="K271" s="276"/>
      <c r="L271" s="276"/>
      <c r="P271" s="276"/>
      <c r="Q271" s="276"/>
      <c r="R271" s="276"/>
      <c r="S271" s="276"/>
      <c r="U271" s="276"/>
      <c r="V271" s="276"/>
      <c r="X271" s="276"/>
      <c r="Y271" s="276"/>
      <c r="Z271" s="276"/>
      <c r="AA271" s="276"/>
      <c r="AB271" s="276"/>
      <c r="AC271" s="276"/>
      <c r="AF271" s="276"/>
      <c r="AK271" s="276"/>
      <c r="AQ271" s="278"/>
      <c r="AS271" s="278"/>
      <c r="AT271" s="276"/>
      <c r="AU271" s="278"/>
      <c r="BP271" s="281"/>
      <c r="BQ271" s="276"/>
      <c r="BT271" s="276"/>
      <c r="BU271" s="276"/>
      <c r="CH271" s="276"/>
    </row>
    <row r="272" ht="15.75" customHeight="1" spans="1:95" x14ac:dyDescent="0.25">
      <c r="C272" s="276"/>
      <c r="D272" s="276"/>
      <c r="E272" s="276"/>
      <c r="F272" s="276"/>
      <c r="G272" s="276"/>
      <c r="H272" s="276"/>
      <c r="I272" s="276"/>
      <c r="J272" s="276"/>
      <c r="K272" s="276"/>
      <c r="L272" s="276"/>
      <c r="P272" s="276"/>
      <c r="Q272" s="276"/>
      <c r="R272" s="276"/>
      <c r="S272" s="276"/>
      <c r="U272" s="276"/>
      <c r="V272" s="276"/>
      <c r="X272" s="276"/>
      <c r="Y272" s="276"/>
      <c r="Z272" s="276"/>
      <c r="AA272" s="276"/>
      <c r="AB272" s="276"/>
      <c r="AC272" s="276"/>
      <c r="AF272" s="276"/>
      <c r="AK272" s="276"/>
      <c r="AQ272" s="278"/>
      <c r="AS272" s="278"/>
      <c r="AT272" s="276"/>
      <c r="AU272" s="278"/>
      <c r="BP272" s="281"/>
      <c r="CH272" s="276"/>
    </row>
    <row r="273" ht="15.75" customHeight="1" spans="1:95" x14ac:dyDescent="0.25">
      <c r="C273" s="276"/>
      <c r="D273" s="276"/>
      <c r="E273" s="276"/>
      <c r="F273" s="276"/>
      <c r="G273" s="276"/>
      <c r="H273" s="276"/>
      <c r="I273" s="276"/>
      <c r="J273" s="276"/>
      <c r="K273" s="276"/>
      <c r="L273" s="276"/>
      <c r="P273" s="276"/>
      <c r="Q273" s="276"/>
      <c r="R273" s="276"/>
      <c r="S273" s="276"/>
      <c r="U273" s="276"/>
      <c r="V273" s="276"/>
      <c r="X273" s="276"/>
      <c r="Y273" s="276"/>
      <c r="Z273" s="276"/>
      <c r="AA273" s="276"/>
      <c r="AB273" s="276"/>
      <c r="AC273" s="276"/>
      <c r="AF273" s="276"/>
      <c r="AK273" s="276"/>
      <c r="AQ273" s="278"/>
      <c r="AS273" s="278"/>
      <c r="AT273" s="276"/>
      <c r="AU273" s="278"/>
      <c r="BP273" s="280"/>
      <c r="BQ273" s="276"/>
      <c r="BT273" s="276"/>
      <c r="BU273" s="276"/>
      <c r="CH273" s="276"/>
    </row>
    <row r="274" ht="15.75" customHeight="1" spans="1:95" x14ac:dyDescent="0.25">
      <c r="C274" s="276"/>
      <c r="D274" s="276"/>
      <c r="E274" s="276"/>
      <c r="F274" s="276"/>
      <c r="G274" s="276"/>
      <c r="H274" s="276"/>
      <c r="I274" s="276"/>
      <c r="J274" s="276"/>
      <c r="K274" s="276"/>
      <c r="L274" s="276"/>
      <c r="P274" s="276"/>
      <c r="Q274" s="276"/>
      <c r="R274" s="276"/>
      <c r="S274" s="276"/>
      <c r="U274" s="276"/>
      <c r="V274" s="276"/>
      <c r="X274" s="276"/>
      <c r="Y274" s="276"/>
      <c r="Z274" s="276"/>
      <c r="AA274" s="276"/>
      <c r="AB274" s="276"/>
      <c r="AC274" s="276"/>
      <c r="AF274" s="276"/>
      <c r="AK274" s="276"/>
      <c r="AQ274" s="278"/>
      <c r="AS274" s="278"/>
      <c r="AT274" s="276"/>
      <c r="AU274" s="278"/>
      <c r="BP274" s="281"/>
      <c r="CB274" s="276"/>
      <c r="CC274" s="276"/>
      <c r="CD274" s="276"/>
      <c r="CH274" s="276"/>
    </row>
    <row r="275" ht="15.75" customHeight="1" spans="1:95" x14ac:dyDescent="0.25">
      <c r="C275" s="276"/>
      <c r="D275" s="276"/>
      <c r="E275" s="276"/>
      <c r="F275" s="276"/>
      <c r="G275" s="276"/>
      <c r="H275" s="276"/>
      <c r="I275" s="276"/>
      <c r="J275" s="276"/>
      <c r="K275" s="276"/>
      <c r="L275" s="276"/>
      <c r="P275" s="276"/>
      <c r="Q275" s="276"/>
      <c r="R275" s="276"/>
      <c r="S275" s="276"/>
      <c r="U275" s="276"/>
      <c r="V275" s="276"/>
      <c r="X275" s="276"/>
      <c r="Y275" s="276"/>
      <c r="Z275" s="276"/>
      <c r="AA275" s="276"/>
      <c r="AB275" s="276"/>
      <c r="AC275" s="276"/>
      <c r="AF275" s="276"/>
      <c r="AK275" s="276"/>
      <c r="AQ275" s="278"/>
      <c r="AS275" s="278"/>
      <c r="AT275" s="276"/>
      <c r="AU275" s="278"/>
      <c r="BP275" s="281"/>
      <c r="BQ275" s="276"/>
      <c r="BT275" s="276"/>
      <c r="BU275" s="276"/>
      <c r="CH275" s="276"/>
    </row>
    <row r="276" ht="15.75" customHeight="1" spans="1:95" x14ac:dyDescent="0.25">
      <c r="C276" s="276"/>
      <c r="D276" s="276"/>
      <c r="E276" s="276"/>
      <c r="F276" s="276"/>
      <c r="G276" s="276"/>
      <c r="H276" s="276"/>
      <c r="I276" s="276"/>
      <c r="J276" s="276"/>
      <c r="K276" s="276"/>
      <c r="L276" s="276"/>
      <c r="P276" s="276"/>
      <c r="Q276" s="276"/>
      <c r="R276" s="276"/>
      <c r="S276" s="276"/>
      <c r="U276" s="276"/>
      <c r="V276" s="276"/>
      <c r="X276" s="276"/>
      <c r="Y276" s="276"/>
      <c r="Z276" s="276"/>
      <c r="AA276" s="276"/>
      <c r="AB276" s="276"/>
      <c r="AC276" s="276"/>
      <c r="AF276" s="276"/>
      <c r="AK276" s="276"/>
      <c r="AQ276" s="278"/>
      <c r="AS276" s="278"/>
      <c r="AT276" s="276"/>
      <c r="AU276" s="278"/>
      <c r="BP276" s="281"/>
      <c r="BQ276" s="276"/>
      <c r="BT276" s="276"/>
      <c r="BU276" s="276"/>
      <c r="CH276" s="276"/>
    </row>
    <row r="277" ht="15.75" customHeight="1" spans="1:95" x14ac:dyDescent="0.25">
      <c r="C277" s="276"/>
      <c r="D277" s="276"/>
      <c r="E277" s="276"/>
      <c r="F277" s="276"/>
      <c r="G277" s="276"/>
      <c r="H277" s="276"/>
      <c r="I277" s="276"/>
      <c r="J277" s="276"/>
      <c r="K277" s="276"/>
      <c r="L277" s="276"/>
      <c r="P277" s="276"/>
      <c r="Q277" s="276"/>
      <c r="R277" s="276"/>
      <c r="S277" s="276"/>
      <c r="U277" s="276"/>
      <c r="V277" s="276"/>
      <c r="X277" s="276"/>
      <c r="Y277" s="276"/>
      <c r="Z277" s="276"/>
      <c r="AA277" s="276"/>
      <c r="AB277" s="276"/>
      <c r="AC277" s="276"/>
      <c r="AF277" s="276"/>
      <c r="AK277" s="276"/>
      <c r="AQ277" s="278"/>
      <c r="AS277" s="278"/>
      <c r="AT277" s="276"/>
      <c r="AU277" s="278"/>
      <c r="BP277" s="281"/>
      <c r="CH277" s="276"/>
    </row>
    <row r="278" ht="15.75" customHeight="1" spans="1:95" x14ac:dyDescent="0.25">
      <c r="C278" s="276"/>
      <c r="D278" s="276"/>
      <c r="E278" s="276"/>
      <c r="F278" s="276"/>
      <c r="G278" s="276"/>
      <c r="H278" s="276"/>
      <c r="I278" s="276"/>
      <c r="J278" s="276"/>
      <c r="K278" s="276"/>
      <c r="L278" s="276"/>
      <c r="P278" s="276"/>
      <c r="Q278" s="276"/>
      <c r="R278" s="276"/>
      <c r="S278" s="276"/>
      <c r="U278" s="276"/>
      <c r="V278" s="276"/>
      <c r="X278" s="276"/>
      <c r="Y278" s="276"/>
      <c r="Z278" s="276"/>
      <c r="AA278" s="276"/>
      <c r="AB278" s="276"/>
      <c r="AC278" s="276"/>
      <c r="AF278" s="276"/>
      <c r="AK278" s="276"/>
      <c r="AQ278" s="278"/>
      <c r="AS278" s="278"/>
      <c r="AT278" s="276"/>
      <c r="AU278" s="278"/>
      <c r="BP278" s="280"/>
      <c r="CH278" s="276"/>
    </row>
    <row r="279" ht="15.75" customHeight="1" spans="1:95" x14ac:dyDescent="0.25">
      <c r="C279" s="276"/>
      <c r="D279" s="276"/>
      <c r="E279" s="276"/>
      <c r="F279" s="276"/>
      <c r="G279" s="276"/>
      <c r="H279" s="276"/>
      <c r="I279" s="276"/>
      <c r="J279" s="276"/>
      <c r="K279" s="276"/>
      <c r="L279" s="276"/>
      <c r="P279" s="276"/>
      <c r="Q279" s="276"/>
      <c r="R279" s="276"/>
      <c r="S279" s="276"/>
      <c r="U279" s="276"/>
      <c r="V279" s="276"/>
      <c r="X279" s="276"/>
      <c r="Y279" s="276"/>
      <c r="Z279" s="276"/>
      <c r="AA279" s="276"/>
      <c r="AB279" s="276"/>
      <c r="AC279" s="276"/>
      <c r="AF279" s="276"/>
      <c r="AK279" s="276"/>
      <c r="AQ279" s="278"/>
      <c r="AS279" s="278"/>
      <c r="AT279" s="276"/>
      <c r="AU279" s="278"/>
      <c r="BP279" s="280"/>
      <c r="CH279" s="276"/>
    </row>
    <row r="280" ht="15.75" customHeight="1" spans="1:95" x14ac:dyDescent="0.25">
      <c r="C280" s="276"/>
      <c r="D280" s="276"/>
      <c r="E280" s="276"/>
      <c r="F280" s="276"/>
      <c r="G280" s="276"/>
      <c r="H280" s="276"/>
      <c r="I280" s="276"/>
      <c r="J280" s="276"/>
      <c r="K280" s="276"/>
      <c r="L280" s="276"/>
      <c r="P280" s="276"/>
      <c r="Q280" s="276"/>
      <c r="R280" s="276"/>
      <c r="S280" s="276"/>
      <c r="U280" s="276"/>
      <c r="V280" s="276"/>
      <c r="X280" s="276"/>
      <c r="Y280" s="276"/>
      <c r="Z280" s="276"/>
      <c r="AA280" s="276"/>
      <c r="AB280" s="276"/>
      <c r="AC280" s="276"/>
      <c r="AF280" s="276"/>
      <c r="AK280" s="276"/>
      <c r="AQ280" s="278"/>
      <c r="AS280" s="278"/>
      <c r="AT280" s="276"/>
      <c r="AU280" s="278"/>
      <c r="BP280" s="281"/>
      <c r="BQ280" s="276"/>
      <c r="BT280" s="276"/>
      <c r="BU280" s="276"/>
      <c r="CH280" s="276"/>
    </row>
    <row r="281" ht="15.75" customHeight="1" spans="1:95" x14ac:dyDescent="0.25">
      <c r="C281" s="276"/>
      <c r="D281" s="276"/>
      <c r="E281" s="276"/>
      <c r="F281" s="276"/>
      <c r="G281" s="276"/>
      <c r="H281" s="276"/>
      <c r="I281" s="276"/>
      <c r="J281" s="276"/>
      <c r="K281" s="276"/>
      <c r="L281" s="276"/>
      <c r="P281" s="276"/>
      <c r="Q281" s="276"/>
      <c r="R281" s="276"/>
      <c r="S281" s="276"/>
      <c r="U281" s="276"/>
      <c r="V281" s="276"/>
      <c r="X281" s="276"/>
      <c r="Y281" s="276"/>
      <c r="Z281" s="276"/>
      <c r="AA281" s="276"/>
      <c r="AB281" s="276"/>
      <c r="AC281" s="276"/>
      <c r="AF281" s="276"/>
      <c r="AK281" s="276"/>
      <c r="AQ281" s="278"/>
      <c r="AS281" s="278"/>
      <c r="AT281" s="276"/>
      <c r="AU281" s="278"/>
      <c r="BP281" s="281"/>
      <c r="BQ281" s="276"/>
      <c r="BT281" s="276"/>
      <c r="BU281" s="276"/>
      <c r="CH281" s="276"/>
    </row>
    <row r="282" ht="15.75" customHeight="1" spans="1:95" x14ac:dyDescent="0.25">
      <c r="C282" s="276"/>
      <c r="D282" s="276"/>
      <c r="E282" s="276"/>
      <c r="F282" s="276"/>
      <c r="G282" s="276"/>
      <c r="H282" s="276"/>
      <c r="I282" s="276"/>
      <c r="J282" s="276"/>
      <c r="K282" s="276"/>
      <c r="L282" s="276"/>
      <c r="P282" s="276"/>
      <c r="Q282" s="276"/>
      <c r="R282" s="276"/>
      <c r="S282" s="276"/>
      <c r="U282" s="276"/>
      <c r="V282" s="276"/>
      <c r="X282" s="276"/>
      <c r="Y282" s="276"/>
      <c r="Z282" s="276"/>
      <c r="AA282" s="276"/>
      <c r="AB282" s="276"/>
      <c r="AC282" s="276"/>
      <c r="AF282" s="276"/>
      <c r="AK282" s="276"/>
      <c r="AQ282" s="278"/>
      <c r="AS282" s="278"/>
      <c r="AT282" s="276"/>
      <c r="AU282" s="278"/>
      <c r="BP282" s="281"/>
      <c r="BQ282" s="276"/>
      <c r="BT282" s="276"/>
      <c r="BU282" s="276"/>
      <c r="CH282" s="276"/>
    </row>
    <row r="283" ht="15.75" customHeight="1" spans="1:95" x14ac:dyDescent="0.25">
      <c r="C283" s="276"/>
      <c r="D283" s="276"/>
      <c r="E283" s="276"/>
      <c r="F283" s="276"/>
      <c r="G283" s="276"/>
      <c r="H283" s="276"/>
      <c r="I283" s="276"/>
      <c r="J283" s="276"/>
      <c r="K283" s="276"/>
      <c r="L283" s="276"/>
      <c r="P283" s="276"/>
      <c r="Q283" s="276"/>
      <c r="R283" s="276"/>
      <c r="S283" s="276"/>
      <c r="U283" s="276"/>
      <c r="V283" s="276"/>
      <c r="X283" s="276"/>
      <c r="Y283" s="276"/>
      <c r="Z283" s="276"/>
      <c r="AA283" s="276"/>
      <c r="AB283" s="276"/>
      <c r="AC283" s="276"/>
      <c r="AF283" s="276"/>
      <c r="AK283" s="276"/>
      <c r="AQ283" s="278"/>
      <c r="AS283" s="278"/>
      <c r="AT283" s="276"/>
      <c r="AU283" s="278"/>
      <c r="BP283" s="281"/>
      <c r="BQ283" s="276"/>
      <c r="BT283" s="276"/>
      <c r="BU283" s="276"/>
      <c r="CH283" s="276"/>
    </row>
    <row r="284" ht="15.75" customHeight="1" spans="1:95" x14ac:dyDescent="0.25">
      <c r="C284" s="276"/>
      <c r="D284" s="276"/>
      <c r="E284" s="276"/>
      <c r="F284" s="276"/>
      <c r="G284" s="276"/>
      <c r="H284" s="276"/>
      <c r="I284" s="276"/>
      <c r="J284" s="276"/>
      <c r="K284" s="276"/>
      <c r="L284" s="276"/>
      <c r="P284" s="276"/>
      <c r="Q284" s="276"/>
      <c r="R284" s="276"/>
      <c r="S284" s="276"/>
      <c r="U284" s="276"/>
      <c r="V284" s="276"/>
      <c r="X284" s="276"/>
      <c r="Y284" s="276"/>
      <c r="Z284" s="276"/>
      <c r="AA284" s="276"/>
      <c r="AB284" s="276"/>
      <c r="AC284" s="276"/>
      <c r="AF284" s="276"/>
      <c r="AK284" s="276"/>
      <c r="AQ284" s="278"/>
      <c r="AS284" s="278"/>
      <c r="AT284" s="276"/>
      <c r="AU284" s="278"/>
      <c r="BP284" s="281"/>
      <c r="BQ284" s="276"/>
      <c r="BT284" s="276"/>
      <c r="BU284" s="276"/>
      <c r="CH284" s="276"/>
    </row>
    <row r="285" ht="15.75" customHeight="1" spans="1:95" x14ac:dyDescent="0.25">
      <c r="C285" s="276"/>
      <c r="D285" s="276"/>
      <c r="E285" s="276"/>
      <c r="F285" s="276"/>
      <c r="G285" s="276"/>
      <c r="H285" s="276"/>
      <c r="I285" s="276"/>
      <c r="J285" s="276"/>
      <c r="K285" s="276"/>
      <c r="L285" s="276"/>
      <c r="P285" s="276"/>
      <c r="Q285" s="276"/>
      <c r="R285" s="276"/>
      <c r="S285" s="276"/>
      <c r="U285" s="276"/>
      <c r="V285" s="276"/>
      <c r="X285" s="276"/>
      <c r="Y285" s="276"/>
      <c r="Z285" s="276"/>
      <c r="AA285" s="276"/>
      <c r="AB285" s="276"/>
      <c r="AC285" s="276"/>
      <c r="AF285" s="276"/>
      <c r="AK285" s="276"/>
      <c r="AQ285" s="278"/>
      <c r="AS285" s="278"/>
      <c r="AT285" s="276"/>
      <c r="AU285" s="278"/>
      <c r="BP285" s="281"/>
      <c r="BQ285" s="276"/>
      <c r="BT285" s="276"/>
      <c r="BU285" s="276"/>
      <c r="CH285" s="276"/>
    </row>
    <row r="286" ht="15.75" customHeight="1" spans="1:95" x14ac:dyDescent="0.25">
      <c r="C286" s="276"/>
      <c r="D286" s="276"/>
      <c r="E286" s="276"/>
      <c r="F286" s="276"/>
      <c r="G286" s="276"/>
      <c r="H286" s="276"/>
      <c r="I286" s="276"/>
      <c r="J286" s="276"/>
      <c r="K286" s="276"/>
      <c r="L286" s="276"/>
      <c r="P286" s="276"/>
      <c r="Q286" s="276"/>
      <c r="R286" s="276"/>
      <c r="S286" s="276"/>
      <c r="U286" s="276"/>
      <c r="V286" s="276"/>
      <c r="X286" s="276"/>
      <c r="Y286" s="276"/>
      <c r="Z286" s="276"/>
      <c r="AA286" s="276"/>
      <c r="AB286" s="276"/>
      <c r="AC286" s="276"/>
      <c r="AF286" s="276"/>
      <c r="AK286" s="276"/>
      <c r="AQ286" s="278"/>
      <c r="AS286" s="278"/>
      <c r="AT286" s="276"/>
      <c r="AU286" s="278"/>
      <c r="BP286" s="280"/>
      <c r="CH286" s="276"/>
    </row>
    <row r="287" ht="15.75" customHeight="1" spans="1:95" x14ac:dyDescent="0.25">
      <c r="C287" s="276"/>
      <c r="D287" s="276"/>
      <c r="E287" s="276"/>
      <c r="F287" s="276"/>
      <c r="G287" s="276"/>
      <c r="H287" s="276"/>
      <c r="I287" s="276"/>
      <c r="J287" s="276"/>
      <c r="K287" s="276"/>
      <c r="L287" s="276"/>
      <c r="P287" s="276"/>
      <c r="Q287" s="276"/>
      <c r="R287" s="276"/>
      <c r="S287" s="276"/>
      <c r="U287" s="276"/>
      <c r="V287" s="276"/>
      <c r="X287" s="276"/>
      <c r="Y287" s="276"/>
      <c r="Z287" s="276"/>
      <c r="AA287" s="276"/>
      <c r="AB287" s="276"/>
      <c r="AC287" s="276"/>
      <c r="AF287" s="276"/>
      <c r="AK287" s="276"/>
      <c r="AQ287" s="278"/>
      <c r="AS287" s="278"/>
      <c r="AT287" s="276"/>
      <c r="AU287" s="278"/>
      <c r="BP287" s="281"/>
      <c r="BQ287" s="276"/>
      <c r="BT287" s="276"/>
      <c r="BU287" s="276"/>
      <c r="CH287" s="276"/>
    </row>
    <row r="288" ht="15.75" customHeight="1" spans="1:95" x14ac:dyDescent="0.25">
      <c r="C288" s="276"/>
      <c r="D288" s="276"/>
      <c r="E288" s="276"/>
      <c r="F288" s="276"/>
      <c r="G288" s="276"/>
      <c r="H288" s="276"/>
      <c r="I288" s="276"/>
      <c r="J288" s="276"/>
      <c r="K288" s="276"/>
      <c r="L288" s="276"/>
      <c r="P288" s="276"/>
      <c r="Q288" s="276"/>
      <c r="R288" s="276"/>
      <c r="S288" s="276"/>
      <c r="U288" s="276"/>
      <c r="V288" s="276"/>
      <c r="X288" s="276"/>
      <c r="Y288" s="276"/>
      <c r="Z288" s="276"/>
      <c r="AA288" s="276"/>
      <c r="AB288" s="276"/>
      <c r="AC288" s="276"/>
      <c r="AF288" s="276"/>
      <c r="AK288" s="276"/>
      <c r="AQ288" s="278"/>
      <c r="AS288" s="278"/>
      <c r="AT288" s="276"/>
      <c r="AU288" s="278"/>
      <c r="BP288" s="281"/>
      <c r="CH288" s="276"/>
    </row>
    <row r="289" ht="15.75" customHeight="1" spans="1:95" x14ac:dyDescent="0.25">
      <c r="C289" s="276"/>
      <c r="D289" s="276"/>
      <c r="E289" s="276"/>
      <c r="F289" s="276"/>
      <c r="G289" s="276"/>
      <c r="H289" s="276"/>
      <c r="I289" s="276"/>
      <c r="J289" s="276"/>
      <c r="K289" s="276"/>
      <c r="L289" s="276"/>
      <c r="P289" s="276"/>
      <c r="Q289" s="276"/>
      <c r="R289" s="276"/>
      <c r="S289" s="276"/>
      <c r="U289" s="276"/>
      <c r="V289" s="276"/>
      <c r="X289" s="276"/>
      <c r="Y289" s="276"/>
      <c r="Z289" s="276"/>
      <c r="AA289" s="276"/>
      <c r="AB289" s="276"/>
      <c r="AC289" s="276"/>
      <c r="AF289" s="276"/>
      <c r="AK289" s="276"/>
      <c r="AQ289" s="278"/>
      <c r="AS289" s="278"/>
      <c r="AT289" s="276"/>
      <c r="AU289" s="278"/>
      <c r="BP289" s="280"/>
      <c r="CB289" s="276"/>
      <c r="CC289" s="276"/>
      <c r="CD289" s="276"/>
      <c r="CH289" s="276"/>
    </row>
    <row r="290" ht="15.75" customHeight="1" spans="1:95" x14ac:dyDescent="0.25">
      <c r="C290" s="276"/>
      <c r="D290" s="276"/>
      <c r="E290" s="276"/>
      <c r="F290" s="276"/>
      <c r="G290" s="276"/>
      <c r="H290" s="276"/>
      <c r="I290" s="276"/>
      <c r="J290" s="276"/>
      <c r="K290" s="276"/>
      <c r="L290" s="276"/>
      <c r="P290" s="276"/>
      <c r="Q290" s="276"/>
      <c r="R290" s="276"/>
      <c r="S290" s="276"/>
      <c r="U290" s="276"/>
      <c r="V290" s="276"/>
      <c r="X290" s="276"/>
      <c r="Y290" s="276"/>
      <c r="Z290" s="276"/>
      <c r="AA290" s="276"/>
      <c r="AB290" s="276"/>
      <c r="AC290" s="276"/>
      <c r="AF290" s="276"/>
      <c r="AK290" s="276"/>
      <c r="AQ290" s="278"/>
      <c r="AS290" s="278"/>
      <c r="AT290" s="276"/>
      <c r="AU290" s="278"/>
      <c r="BP290" s="281"/>
      <c r="BQ290" s="276"/>
      <c r="BT290" s="276"/>
      <c r="BU290" s="276"/>
      <c r="CH290" s="276"/>
    </row>
    <row r="291" ht="15.75" customHeight="1" spans="1:95" x14ac:dyDescent="0.25">
      <c r="C291" s="276"/>
      <c r="D291" s="276"/>
      <c r="E291" s="276"/>
      <c r="F291" s="276"/>
      <c r="G291" s="276"/>
      <c r="H291" s="276"/>
      <c r="I291" s="276"/>
      <c r="J291" s="276"/>
      <c r="K291" s="276"/>
      <c r="L291" s="276"/>
      <c r="P291" s="276"/>
      <c r="Q291" s="276"/>
      <c r="R291" s="276"/>
      <c r="S291" s="276"/>
      <c r="U291" s="276"/>
      <c r="V291" s="276"/>
      <c r="X291" s="276"/>
      <c r="Y291" s="276"/>
      <c r="Z291" s="276"/>
      <c r="AA291" s="276"/>
      <c r="AB291" s="276"/>
      <c r="AC291" s="276"/>
      <c r="AF291" s="276"/>
      <c r="AK291" s="276"/>
      <c r="AQ291" s="278"/>
      <c r="AS291" s="278"/>
      <c r="AT291" s="276"/>
      <c r="AU291" s="278"/>
      <c r="BP291" s="281"/>
      <c r="CH291" s="276"/>
    </row>
    <row r="292" ht="15.75" customHeight="1" spans="1:95" x14ac:dyDescent="0.25">
      <c r="C292" s="276"/>
      <c r="D292" s="276"/>
      <c r="E292" s="276"/>
      <c r="F292" s="276"/>
      <c r="G292" s="276"/>
      <c r="H292" s="276"/>
      <c r="I292" s="276"/>
      <c r="J292" s="276"/>
      <c r="K292" s="276"/>
      <c r="L292" s="276"/>
      <c r="P292" s="276"/>
      <c r="Q292" s="276"/>
      <c r="R292" s="276"/>
      <c r="S292" s="276"/>
      <c r="U292" s="276"/>
      <c r="V292" s="276"/>
      <c r="X292" s="276"/>
      <c r="Y292" s="276"/>
      <c r="Z292" s="276"/>
      <c r="AA292" s="276"/>
      <c r="AB292" s="276"/>
      <c r="AC292" s="276"/>
      <c r="AF292" s="276"/>
      <c r="AK292" s="276"/>
      <c r="AQ292" s="278"/>
      <c r="AS292" s="278"/>
      <c r="AT292" s="276"/>
      <c r="AU292" s="278"/>
      <c r="BP292" s="281"/>
      <c r="BQ292" s="276"/>
      <c r="BT292" s="276"/>
      <c r="BU292" s="276"/>
      <c r="CH292" s="276"/>
    </row>
    <row r="293" ht="15.75" customHeight="1" spans="1:95" x14ac:dyDescent="0.25">
      <c r="C293" s="276"/>
      <c r="D293" s="276"/>
      <c r="E293" s="276"/>
      <c r="F293" s="276"/>
      <c r="G293" s="276"/>
      <c r="H293" s="276"/>
      <c r="I293" s="276"/>
      <c r="J293" s="276"/>
      <c r="K293" s="276"/>
      <c r="L293" s="276"/>
      <c r="P293" s="276"/>
      <c r="Q293" s="276"/>
      <c r="R293" s="276"/>
      <c r="S293" s="276"/>
      <c r="U293" s="276"/>
      <c r="V293" s="276"/>
      <c r="X293" s="276"/>
      <c r="Y293" s="276"/>
      <c r="Z293" s="276"/>
      <c r="AA293" s="276"/>
      <c r="AB293" s="276"/>
      <c r="AC293" s="276"/>
      <c r="AF293" s="276"/>
      <c r="AK293" s="276"/>
      <c r="AQ293" s="278"/>
      <c r="AS293" s="278"/>
      <c r="AT293" s="276"/>
      <c r="AU293" s="278"/>
      <c r="BP293" s="281"/>
      <c r="BQ293" s="276"/>
      <c r="BT293" s="276"/>
      <c r="BU293" s="276"/>
      <c r="CH293" s="276"/>
    </row>
    <row r="294" ht="15.75" customHeight="1" spans="1:95" x14ac:dyDescent="0.25">
      <c r="C294" s="276"/>
      <c r="D294" s="276"/>
      <c r="E294" s="276"/>
      <c r="F294" s="276"/>
      <c r="G294" s="276"/>
      <c r="H294" s="276"/>
      <c r="I294" s="276"/>
      <c r="J294" s="276"/>
      <c r="K294" s="276"/>
      <c r="L294" s="276"/>
      <c r="P294" s="276"/>
      <c r="Q294" s="276"/>
      <c r="R294" s="276"/>
      <c r="S294" s="276"/>
      <c r="U294" s="276"/>
      <c r="V294" s="276"/>
      <c r="X294" s="276"/>
      <c r="Y294" s="276"/>
      <c r="Z294" s="276"/>
      <c r="AA294" s="276"/>
      <c r="AB294" s="276"/>
      <c r="AC294" s="276"/>
      <c r="AF294" s="276"/>
      <c r="AK294" s="276"/>
      <c r="AQ294" s="278"/>
      <c r="AS294" s="278"/>
      <c r="AT294" s="276"/>
      <c r="AU294" s="278"/>
      <c r="BP294" s="281"/>
      <c r="BQ294" s="276"/>
      <c r="BT294" s="276"/>
      <c r="BU294" s="276"/>
      <c r="CH294" s="276"/>
    </row>
    <row r="295" ht="15.75" customHeight="1" spans="1:95" x14ac:dyDescent="0.25">
      <c r="C295" s="276"/>
      <c r="D295" s="276"/>
      <c r="E295" s="276"/>
      <c r="F295" s="276"/>
      <c r="G295" s="276"/>
      <c r="H295" s="276"/>
      <c r="I295" s="276"/>
      <c r="J295" s="276"/>
      <c r="K295" s="276"/>
      <c r="L295" s="276"/>
      <c r="P295" s="276"/>
      <c r="Q295" s="276"/>
      <c r="R295" s="276"/>
      <c r="S295" s="276"/>
      <c r="U295" s="276"/>
      <c r="V295" s="276"/>
      <c r="X295" s="276"/>
      <c r="Y295" s="276"/>
      <c r="Z295" s="276"/>
      <c r="AA295" s="276"/>
      <c r="AB295" s="276"/>
      <c r="AC295" s="276"/>
      <c r="AF295" s="276"/>
      <c r="AK295" s="276"/>
      <c r="AQ295" s="278"/>
      <c r="AS295" s="278"/>
      <c r="AT295" s="276"/>
      <c r="AU295" s="278"/>
      <c r="BP295" s="281"/>
      <c r="CH295" s="276"/>
    </row>
    <row r="296" ht="15.75" customHeight="1" spans="1:95" x14ac:dyDescent="0.25">
      <c r="C296" s="276"/>
      <c r="D296" s="276"/>
      <c r="E296" s="276"/>
      <c r="F296" s="276"/>
      <c r="G296" s="276"/>
      <c r="H296" s="276"/>
      <c r="I296" s="276"/>
      <c r="J296" s="276"/>
      <c r="K296" s="276"/>
      <c r="L296" s="276"/>
      <c r="P296" s="276"/>
      <c r="Q296" s="276"/>
      <c r="R296" s="276"/>
      <c r="S296" s="276"/>
      <c r="U296" s="276"/>
      <c r="V296" s="276"/>
      <c r="X296" s="276"/>
      <c r="Y296" s="276"/>
      <c r="Z296" s="276"/>
      <c r="AA296" s="276"/>
      <c r="AB296" s="276"/>
      <c r="AC296" s="276"/>
      <c r="AF296" s="276"/>
      <c r="AK296" s="276"/>
      <c r="AQ296" s="278"/>
      <c r="AS296" s="278"/>
      <c r="AT296" s="276"/>
      <c r="AU296" s="278"/>
      <c r="BP296" s="281"/>
      <c r="CB296" s="276"/>
      <c r="CC296" s="276"/>
      <c r="CD296" s="276"/>
      <c r="CH296" s="276"/>
    </row>
    <row r="297" ht="15.75" customHeight="1" spans="1:95" x14ac:dyDescent="0.25">
      <c r="C297" s="276"/>
      <c r="D297" s="276"/>
      <c r="E297" s="276"/>
      <c r="F297" s="276"/>
      <c r="G297" s="276"/>
      <c r="H297" s="276"/>
      <c r="I297" s="276"/>
      <c r="J297" s="276"/>
      <c r="K297" s="276"/>
      <c r="L297" s="276"/>
      <c r="P297" s="276"/>
      <c r="Q297" s="276"/>
      <c r="R297" s="276"/>
      <c r="S297" s="276"/>
      <c r="U297" s="276"/>
      <c r="V297" s="276"/>
      <c r="X297" s="276"/>
      <c r="Y297" s="276"/>
      <c r="Z297" s="276"/>
      <c r="AA297" s="276"/>
      <c r="AB297" s="276"/>
      <c r="AC297" s="276"/>
      <c r="AF297" s="276"/>
      <c r="AK297" s="276"/>
      <c r="AQ297" s="278"/>
      <c r="AS297" s="278"/>
      <c r="AT297" s="276"/>
      <c r="AU297" s="278"/>
      <c r="BP297" s="281"/>
      <c r="BQ297" s="276"/>
      <c r="BT297" s="276"/>
      <c r="BU297" s="276"/>
      <c r="CH297" s="276"/>
    </row>
    <row r="298" ht="15.75" customHeight="1" spans="1:95" x14ac:dyDescent="0.25">
      <c r="C298" s="276"/>
      <c r="D298" s="276"/>
      <c r="E298" s="276"/>
      <c r="F298" s="276"/>
      <c r="G298" s="276"/>
      <c r="H298" s="276"/>
      <c r="I298" s="276"/>
      <c r="J298" s="276"/>
      <c r="K298" s="276"/>
      <c r="L298" s="276"/>
      <c r="P298" s="276"/>
      <c r="Q298" s="276"/>
      <c r="R298" s="276"/>
      <c r="S298" s="276"/>
      <c r="U298" s="276"/>
      <c r="V298" s="276"/>
      <c r="X298" s="276"/>
      <c r="Y298" s="276"/>
      <c r="Z298" s="276"/>
      <c r="AA298" s="276"/>
      <c r="AB298" s="276"/>
      <c r="AC298" s="276"/>
      <c r="AF298" s="276"/>
      <c r="AK298" s="276"/>
      <c r="AQ298" s="278"/>
      <c r="AS298" s="278"/>
      <c r="AT298" s="276"/>
      <c r="AU298" s="278"/>
      <c r="BP298" s="281"/>
      <c r="CH298" s="276"/>
    </row>
    <row r="299" ht="15.75" customHeight="1" spans="1:95" x14ac:dyDescent="0.25">
      <c r="C299" s="276"/>
      <c r="D299" s="276"/>
      <c r="E299" s="276"/>
      <c r="F299" s="276"/>
      <c r="G299" s="276"/>
      <c r="H299" s="276"/>
      <c r="I299" s="276"/>
      <c r="J299" s="276"/>
      <c r="K299" s="276"/>
      <c r="L299" s="276"/>
      <c r="P299" s="276"/>
      <c r="Q299" s="276"/>
      <c r="R299" s="276"/>
      <c r="S299" s="276"/>
      <c r="U299" s="276"/>
      <c r="V299" s="276"/>
      <c r="X299" s="276"/>
      <c r="Y299" s="276"/>
      <c r="Z299" s="276"/>
      <c r="AA299" s="276"/>
      <c r="AB299" s="276"/>
      <c r="AC299" s="276"/>
      <c r="AF299" s="276"/>
      <c r="AK299" s="276"/>
      <c r="AQ299" s="278"/>
      <c r="AS299" s="278"/>
      <c r="AT299" s="276"/>
      <c r="AU299" s="278"/>
      <c r="BP299" s="281"/>
      <c r="BQ299" s="276"/>
      <c r="BT299" s="276"/>
      <c r="BU299" s="276"/>
      <c r="CH299" s="276"/>
    </row>
    <row r="300" ht="15.75" customHeight="1" spans="1:95" x14ac:dyDescent="0.25">
      <c r="C300" s="276"/>
      <c r="D300" s="276"/>
      <c r="E300" s="276"/>
      <c r="F300" s="276"/>
      <c r="G300" s="276"/>
      <c r="H300" s="276"/>
      <c r="I300" s="276"/>
      <c r="J300" s="276"/>
      <c r="K300" s="276"/>
      <c r="L300" s="276"/>
      <c r="P300" s="276"/>
      <c r="Q300" s="276"/>
      <c r="R300" s="276"/>
      <c r="S300" s="276"/>
      <c r="U300" s="276"/>
      <c r="V300" s="276"/>
      <c r="X300" s="276"/>
      <c r="Y300" s="276"/>
      <c r="Z300" s="276"/>
      <c r="AA300" s="276"/>
      <c r="AB300" s="276"/>
      <c r="AC300" s="276"/>
      <c r="AF300" s="276"/>
      <c r="AK300" s="276"/>
      <c r="AQ300" s="278"/>
      <c r="AS300" s="278"/>
      <c r="AT300" s="276"/>
      <c r="AU300" s="278"/>
      <c r="BP300" s="281"/>
      <c r="CH300" s="276"/>
    </row>
    <row r="301" ht="15.75" customHeight="1" spans="1:95" x14ac:dyDescent="0.25">
      <c r="C301" s="276"/>
      <c r="D301" s="276"/>
      <c r="E301" s="276"/>
      <c r="F301" s="276"/>
      <c r="G301" s="276"/>
      <c r="H301" s="276"/>
      <c r="I301" s="276"/>
      <c r="J301" s="276"/>
      <c r="K301" s="276"/>
      <c r="L301" s="276"/>
      <c r="P301" s="276"/>
      <c r="R301" s="276"/>
      <c r="S301" s="276"/>
      <c r="U301" s="276"/>
      <c r="V301" s="276"/>
      <c r="X301" s="276"/>
      <c r="Y301" s="276"/>
      <c r="Z301" s="276"/>
      <c r="AA301" s="276"/>
      <c r="AB301" s="276"/>
      <c r="AC301" s="276"/>
      <c r="AF301" s="276"/>
      <c r="AK301" s="276"/>
      <c r="AQ301" s="278"/>
      <c r="AS301" s="278"/>
      <c r="AT301" s="276"/>
      <c r="AU301" s="278"/>
      <c r="BP301" s="281"/>
      <c r="BQ301" s="276"/>
      <c r="BT301" s="276"/>
      <c r="BU301" s="276"/>
      <c r="CH301" s="276"/>
    </row>
    <row r="302" ht="15.75" customHeight="1" spans="1:95" x14ac:dyDescent="0.25">
      <c r="C302" s="276"/>
      <c r="D302" s="276"/>
      <c r="E302" s="276"/>
      <c r="F302" s="276"/>
      <c r="G302" s="276"/>
      <c r="H302" s="276"/>
      <c r="I302" s="276"/>
      <c r="J302" s="276"/>
      <c r="K302" s="276"/>
      <c r="L302" s="276"/>
      <c r="P302" s="276"/>
      <c r="Q302" s="276"/>
      <c r="R302" s="276"/>
      <c r="S302" s="276"/>
      <c r="U302" s="276"/>
      <c r="V302" s="276"/>
      <c r="X302" s="276"/>
      <c r="Y302" s="276"/>
      <c r="Z302" s="276"/>
      <c r="AA302" s="276"/>
      <c r="AB302" s="276"/>
      <c r="AC302" s="276"/>
      <c r="AF302" s="276"/>
      <c r="AK302" s="276"/>
      <c r="AQ302" s="278"/>
      <c r="AS302" s="278"/>
      <c r="AT302" s="276"/>
      <c r="AU302" s="278"/>
      <c r="BP302" s="281"/>
      <c r="BQ302" s="276"/>
      <c r="BT302" s="276"/>
      <c r="BU302" s="276"/>
      <c r="CH302" s="276"/>
    </row>
    <row r="303" ht="15.75" customHeight="1" spans="1:95" x14ac:dyDescent="0.25">
      <c r="C303" s="276"/>
      <c r="D303" s="276"/>
      <c r="E303" s="276"/>
      <c r="F303" s="276"/>
      <c r="G303" s="276"/>
      <c r="H303" s="276"/>
      <c r="I303" s="276"/>
      <c r="J303" s="276"/>
      <c r="K303" s="276"/>
      <c r="L303" s="276"/>
      <c r="P303" s="276"/>
      <c r="Q303" s="276"/>
      <c r="R303" s="276"/>
      <c r="S303" s="276"/>
      <c r="U303" s="276"/>
      <c r="V303" s="276"/>
      <c r="X303" s="276"/>
      <c r="Y303" s="276"/>
      <c r="Z303" s="276"/>
      <c r="AA303" s="276"/>
      <c r="AB303" s="276"/>
      <c r="AC303" s="276"/>
      <c r="AF303" s="276"/>
      <c r="AK303" s="276"/>
      <c r="AQ303" s="278"/>
      <c r="AS303" s="278"/>
      <c r="AT303" s="276"/>
      <c r="AU303" s="278"/>
      <c r="BP303" s="281"/>
      <c r="CH303" s="276"/>
    </row>
    <row r="304" ht="15.75" customHeight="1" spans="1:95" x14ac:dyDescent="0.25">
      <c r="C304" s="276"/>
      <c r="D304" s="276"/>
      <c r="E304" s="276"/>
      <c r="F304" s="276"/>
      <c r="G304" s="276"/>
      <c r="H304" s="276"/>
      <c r="I304" s="276"/>
      <c r="J304" s="276"/>
      <c r="K304" s="276"/>
      <c r="L304" s="276"/>
      <c r="P304" s="276"/>
      <c r="Q304" s="276"/>
      <c r="R304" s="276"/>
      <c r="S304" s="276"/>
      <c r="U304" s="276"/>
      <c r="V304" s="276"/>
      <c r="X304" s="276"/>
      <c r="Y304" s="276"/>
      <c r="Z304" s="276"/>
      <c r="AA304" s="276"/>
      <c r="AB304" s="276"/>
      <c r="AC304" s="276"/>
      <c r="AF304" s="276"/>
      <c r="AK304" s="276"/>
      <c r="AQ304" s="278"/>
      <c r="AS304" s="278"/>
      <c r="AT304" s="276"/>
      <c r="AU304" s="278"/>
      <c r="BP304" s="280"/>
      <c r="CH304" s="276"/>
    </row>
    <row r="305" ht="15.75" customHeight="1" spans="1:95" x14ac:dyDescent="0.25">
      <c r="C305" s="276"/>
      <c r="D305" s="276"/>
      <c r="E305" s="276"/>
      <c r="F305" s="276"/>
      <c r="G305" s="276"/>
      <c r="H305" s="276"/>
      <c r="I305" s="276"/>
      <c r="J305" s="276"/>
      <c r="K305" s="276"/>
      <c r="L305" s="276"/>
      <c r="P305" s="276"/>
      <c r="Q305" s="276"/>
      <c r="R305" s="276"/>
      <c r="S305" s="276"/>
      <c r="U305" s="276"/>
      <c r="V305" s="276"/>
      <c r="X305" s="276"/>
      <c r="Y305" s="276"/>
      <c r="Z305" s="276"/>
      <c r="AA305" s="276"/>
      <c r="AB305" s="276"/>
      <c r="AC305" s="276"/>
      <c r="AF305" s="276"/>
      <c r="AK305" s="276"/>
      <c r="AQ305" s="278"/>
      <c r="AS305" s="278"/>
      <c r="AT305" s="276"/>
      <c r="AU305" s="278"/>
      <c r="BP305" s="280"/>
      <c r="CH305" s="276"/>
    </row>
    <row r="306" ht="15.75" customHeight="1" spans="1:95" x14ac:dyDescent="0.25">
      <c r="C306" s="276"/>
      <c r="D306" s="276"/>
      <c r="E306" s="276"/>
      <c r="F306" s="276"/>
      <c r="G306" s="276"/>
      <c r="H306" s="276"/>
      <c r="I306" s="276"/>
      <c r="J306" s="276"/>
      <c r="K306" s="276"/>
      <c r="L306" s="276"/>
      <c r="P306" s="276"/>
      <c r="Q306" s="276"/>
      <c r="R306" s="276"/>
      <c r="S306" s="276"/>
      <c r="U306" s="276"/>
      <c r="V306" s="276"/>
      <c r="X306" s="276"/>
      <c r="Y306" s="276"/>
      <c r="Z306" s="276"/>
      <c r="AA306" s="276"/>
      <c r="AB306" s="276"/>
      <c r="AC306" s="276"/>
      <c r="AF306" s="276"/>
      <c r="AK306" s="276"/>
      <c r="AQ306" s="278"/>
      <c r="AS306" s="278"/>
      <c r="AT306" s="276"/>
      <c r="AU306" s="278"/>
      <c r="BP306" s="280"/>
      <c r="CH306" s="276"/>
    </row>
    <row r="307" ht="15.75" customHeight="1" spans="1:95" x14ac:dyDescent="0.25">
      <c r="C307" s="276"/>
      <c r="D307" s="276"/>
      <c r="E307" s="276"/>
      <c r="F307" s="276"/>
      <c r="G307" s="276"/>
      <c r="H307" s="276"/>
      <c r="I307" s="276"/>
      <c r="J307" s="276"/>
      <c r="K307" s="276"/>
      <c r="L307" s="276"/>
      <c r="P307" s="276"/>
      <c r="Q307" s="276"/>
      <c r="R307" s="276"/>
      <c r="S307" s="276"/>
      <c r="U307" s="276"/>
      <c r="V307" s="276"/>
      <c r="X307" s="276"/>
      <c r="Y307" s="276"/>
      <c r="Z307" s="276"/>
      <c r="AA307" s="276"/>
      <c r="AB307" s="276"/>
      <c r="AC307" s="276"/>
      <c r="AF307" s="276"/>
      <c r="AK307" s="276"/>
      <c r="AQ307" s="278"/>
      <c r="AS307" s="278"/>
      <c r="AT307" s="276"/>
      <c r="AU307" s="278"/>
      <c r="BP307" s="280"/>
      <c r="CH307" s="276"/>
    </row>
    <row r="308" ht="15.75" customHeight="1" spans="1:95" x14ac:dyDescent="0.25">
      <c r="C308" s="276"/>
      <c r="D308" s="276"/>
      <c r="E308" s="276"/>
      <c r="F308" s="276"/>
      <c r="G308" s="276"/>
      <c r="H308" s="276"/>
      <c r="I308" s="276"/>
      <c r="J308" s="276"/>
      <c r="K308" s="276"/>
      <c r="L308" s="276"/>
      <c r="P308" s="276"/>
      <c r="Q308" s="276"/>
      <c r="R308" s="276"/>
      <c r="S308" s="276"/>
      <c r="U308" s="276"/>
      <c r="V308" s="276"/>
      <c r="X308" s="276"/>
      <c r="Y308" s="276"/>
      <c r="Z308" s="276"/>
      <c r="AA308" s="276"/>
      <c r="AB308" s="276"/>
      <c r="AC308" s="276"/>
      <c r="AF308" s="276"/>
      <c r="AK308" s="276"/>
      <c r="AQ308" s="278"/>
      <c r="AS308" s="278"/>
      <c r="AT308" s="276"/>
      <c r="AU308" s="278"/>
      <c r="BP308" s="280"/>
      <c r="BQ308" s="276"/>
      <c r="BT308" s="276"/>
      <c r="BU308" s="276"/>
      <c r="CH308" s="276"/>
    </row>
    <row r="309" ht="15.75" customHeight="1" spans="1:95" x14ac:dyDescent="0.25">
      <c r="C309" s="276"/>
      <c r="D309" s="276"/>
      <c r="E309" s="276"/>
      <c r="F309" s="276"/>
      <c r="G309" s="276"/>
      <c r="H309" s="276"/>
      <c r="I309" s="276"/>
      <c r="J309" s="276"/>
      <c r="K309" s="276"/>
      <c r="L309" s="276"/>
      <c r="P309" s="276"/>
      <c r="Q309" s="276"/>
      <c r="R309" s="276"/>
      <c r="S309" s="276"/>
      <c r="U309" s="276"/>
      <c r="V309" s="276"/>
      <c r="X309" s="276"/>
      <c r="Y309" s="276"/>
      <c r="Z309" s="276"/>
      <c r="AA309" s="276"/>
      <c r="AB309" s="276"/>
      <c r="AC309" s="276"/>
      <c r="AF309" s="276"/>
      <c r="AK309" s="276"/>
      <c r="AQ309" s="278"/>
      <c r="AS309" s="278"/>
      <c r="AT309" s="276"/>
      <c r="AU309" s="278"/>
      <c r="BP309" s="281"/>
      <c r="BQ309" s="276"/>
      <c r="BT309" s="276"/>
      <c r="BU309" s="276"/>
      <c r="CH309" s="276"/>
    </row>
    <row r="310" ht="15.75" customHeight="1" spans="1:95" x14ac:dyDescent="0.25">
      <c r="C310" s="276"/>
      <c r="D310" s="276"/>
      <c r="E310" s="276"/>
      <c r="F310" s="276"/>
      <c r="G310" s="276"/>
      <c r="H310" s="276"/>
      <c r="I310" s="276"/>
      <c r="J310" s="276"/>
      <c r="K310" s="276"/>
      <c r="L310" s="276"/>
      <c r="P310" s="276"/>
      <c r="Q310" s="276"/>
      <c r="R310" s="276"/>
      <c r="S310" s="276"/>
      <c r="U310" s="276"/>
      <c r="V310" s="276"/>
      <c r="X310" s="276"/>
      <c r="Y310" s="276"/>
      <c r="Z310" s="276"/>
      <c r="AA310" s="276"/>
      <c r="AB310" s="276"/>
      <c r="AC310" s="276"/>
      <c r="AF310" s="276"/>
      <c r="AK310" s="276"/>
      <c r="AQ310" s="278"/>
      <c r="AS310" s="278"/>
      <c r="AT310" s="276"/>
      <c r="AU310" s="278"/>
      <c r="BP310" s="281"/>
      <c r="BQ310" s="276"/>
      <c r="BT310" s="276"/>
      <c r="BU310" s="276"/>
      <c r="CH310" s="276"/>
    </row>
    <row r="311" ht="15.75" customHeight="1" spans="1:95" x14ac:dyDescent="0.25">
      <c r="C311" s="276"/>
      <c r="D311" s="276"/>
      <c r="E311" s="276"/>
      <c r="F311" s="276"/>
      <c r="G311" s="276"/>
      <c r="H311" s="276"/>
      <c r="I311" s="276"/>
      <c r="J311" s="276"/>
      <c r="K311" s="276"/>
      <c r="L311" s="276"/>
      <c r="P311" s="276"/>
      <c r="Q311" s="276"/>
      <c r="R311" s="276"/>
      <c r="S311" s="276"/>
      <c r="U311" s="276"/>
      <c r="V311" s="276"/>
      <c r="X311" s="276"/>
      <c r="Y311" s="276"/>
      <c r="Z311" s="276"/>
      <c r="AA311" s="276"/>
      <c r="AB311" s="276"/>
      <c r="AC311" s="276"/>
      <c r="AF311" s="276"/>
      <c r="AK311" s="276"/>
      <c r="AQ311" s="278"/>
      <c r="AS311" s="278"/>
      <c r="AT311" s="276"/>
      <c r="AU311" s="278"/>
      <c r="BP311" s="281"/>
      <c r="BQ311" s="276"/>
      <c r="BT311" s="276"/>
      <c r="BU311" s="276"/>
      <c r="CH311" s="276"/>
    </row>
    <row r="312" ht="15.75" customHeight="1" spans="1:95" x14ac:dyDescent="0.25">
      <c r="C312" s="276"/>
      <c r="D312" s="276"/>
      <c r="E312" s="276"/>
      <c r="F312" s="276"/>
      <c r="G312" s="276"/>
      <c r="H312" s="276"/>
      <c r="I312" s="276"/>
      <c r="J312" s="276"/>
      <c r="K312" s="276"/>
      <c r="L312" s="276"/>
      <c r="P312" s="276"/>
      <c r="Q312" s="276"/>
      <c r="R312" s="276"/>
      <c r="S312" s="276"/>
      <c r="U312" s="276"/>
      <c r="V312" s="276"/>
      <c r="X312" s="276"/>
      <c r="Y312" s="276"/>
      <c r="Z312" s="276"/>
      <c r="AA312" s="276"/>
      <c r="AB312" s="276"/>
      <c r="AC312" s="276"/>
      <c r="AF312" s="276"/>
      <c r="AK312" s="276"/>
      <c r="AQ312" s="278"/>
      <c r="AS312" s="278"/>
      <c r="AT312" s="276"/>
      <c r="AU312" s="278"/>
      <c r="BP312" s="281"/>
      <c r="BQ312" s="276"/>
      <c r="BT312" s="276"/>
      <c r="BU312" s="276"/>
      <c r="CH312" s="276"/>
    </row>
    <row r="313" ht="15.75" customHeight="1" spans="1:95" x14ac:dyDescent="0.25">
      <c r="C313" s="276"/>
      <c r="D313" s="276"/>
      <c r="E313" s="276"/>
      <c r="F313" s="276"/>
      <c r="G313" s="276"/>
      <c r="H313" s="276"/>
      <c r="I313" s="276"/>
      <c r="J313" s="276"/>
      <c r="K313" s="276"/>
      <c r="L313" s="276"/>
      <c r="P313" s="276"/>
      <c r="Q313" s="276"/>
      <c r="R313" s="276"/>
      <c r="S313" s="276"/>
      <c r="U313" s="276"/>
      <c r="V313" s="276"/>
      <c r="X313" s="276"/>
      <c r="Y313" s="276"/>
      <c r="Z313" s="276"/>
      <c r="AA313" s="276"/>
      <c r="AB313" s="276"/>
      <c r="AC313" s="276"/>
      <c r="AF313" s="276"/>
      <c r="AK313" s="276"/>
      <c r="AQ313" s="278"/>
      <c r="AS313" s="278"/>
      <c r="AT313" s="276"/>
      <c r="AU313" s="278"/>
      <c r="BP313" s="281"/>
      <c r="CH313" s="276"/>
    </row>
    <row r="314" ht="15.75" customHeight="1" spans="1:95" x14ac:dyDescent="0.25">
      <c r="C314" s="276"/>
      <c r="D314" s="276"/>
      <c r="E314" s="276"/>
      <c r="F314" s="276"/>
      <c r="G314" s="276"/>
      <c r="H314" s="276"/>
      <c r="I314" s="276"/>
      <c r="J314" s="276"/>
      <c r="K314" s="276"/>
      <c r="L314" s="276"/>
      <c r="P314" s="276"/>
      <c r="Q314" s="276"/>
      <c r="R314" s="276"/>
      <c r="S314" s="276"/>
      <c r="U314" s="276"/>
      <c r="V314" s="276"/>
      <c r="X314" s="276"/>
      <c r="Y314" s="276"/>
      <c r="Z314" s="276"/>
      <c r="AA314" s="276"/>
      <c r="AB314" s="276"/>
      <c r="AC314" s="276"/>
      <c r="AF314" s="276"/>
      <c r="AK314" s="276"/>
      <c r="AQ314" s="278"/>
      <c r="AS314" s="278"/>
      <c r="AT314" s="276"/>
      <c r="AU314" s="278"/>
      <c r="BP314" s="281"/>
      <c r="CH314" s="276"/>
    </row>
    <row r="315" ht="15.75" customHeight="1" spans="1:95" x14ac:dyDescent="0.25">
      <c r="C315" s="276"/>
      <c r="D315" s="276"/>
      <c r="E315" s="276"/>
      <c r="F315" s="276"/>
      <c r="G315" s="276"/>
      <c r="H315" s="276"/>
      <c r="I315" s="276"/>
      <c r="J315" s="276"/>
      <c r="K315" s="276"/>
      <c r="L315" s="276"/>
      <c r="P315" s="276"/>
      <c r="Q315" s="276"/>
      <c r="R315" s="276"/>
      <c r="S315" s="276"/>
      <c r="U315" s="276"/>
      <c r="V315" s="276"/>
      <c r="X315" s="276"/>
      <c r="Y315" s="276"/>
      <c r="Z315" s="276"/>
      <c r="AA315" s="276"/>
      <c r="AB315" s="276"/>
      <c r="AC315" s="276"/>
      <c r="AF315" s="276"/>
      <c r="AK315" s="276"/>
      <c r="AQ315" s="278"/>
      <c r="AS315" s="278"/>
      <c r="AT315" s="276"/>
      <c r="AU315" s="278"/>
      <c r="BP315" s="281"/>
      <c r="CH315" s="276"/>
    </row>
    <row r="316" ht="15.75" customHeight="1" spans="1:95" x14ac:dyDescent="0.25">
      <c r="C316" s="276"/>
      <c r="D316" s="276"/>
      <c r="E316" s="276"/>
      <c r="F316" s="276"/>
      <c r="G316" s="276"/>
      <c r="H316" s="276"/>
      <c r="I316" s="276"/>
      <c r="J316" s="276"/>
      <c r="K316" s="276"/>
      <c r="L316" s="276"/>
      <c r="P316" s="276"/>
      <c r="Q316" s="276"/>
      <c r="R316" s="276"/>
      <c r="S316" s="276"/>
      <c r="U316" s="276"/>
      <c r="V316" s="276"/>
      <c r="X316" s="276"/>
      <c r="Y316" s="276"/>
      <c r="Z316" s="276"/>
      <c r="AA316" s="276"/>
      <c r="AB316" s="276"/>
      <c r="AC316" s="276"/>
      <c r="AF316" s="276"/>
      <c r="AK316" s="276"/>
      <c r="AQ316" s="278"/>
      <c r="AS316" s="278"/>
      <c r="AT316" s="276"/>
      <c r="AU316" s="278"/>
      <c r="BP316" s="281"/>
      <c r="BQ316" s="276"/>
      <c r="BT316" s="276"/>
      <c r="BU316" s="276"/>
      <c r="CH316" s="276"/>
    </row>
    <row r="317" ht="15.75" customHeight="1" spans="1:95" x14ac:dyDescent="0.25">
      <c r="C317" s="276"/>
      <c r="D317" s="276"/>
      <c r="E317" s="276"/>
      <c r="F317" s="276"/>
      <c r="G317" s="276"/>
      <c r="H317" s="276"/>
      <c r="I317" s="276"/>
      <c r="J317" s="276"/>
      <c r="K317" s="276"/>
      <c r="L317" s="276"/>
      <c r="P317" s="276"/>
      <c r="Q317" s="276"/>
      <c r="R317" s="276"/>
      <c r="S317" s="276"/>
      <c r="U317" s="276"/>
      <c r="V317" s="276"/>
      <c r="X317" s="276"/>
      <c r="Y317" s="276"/>
      <c r="Z317" s="276"/>
      <c r="AA317" s="276"/>
      <c r="AB317" s="276"/>
      <c r="AC317" s="276"/>
      <c r="AF317" s="276"/>
      <c r="AK317" s="276"/>
      <c r="AQ317" s="278"/>
      <c r="AS317" s="278"/>
      <c r="AT317" s="276"/>
      <c r="AU317" s="278"/>
      <c r="BP317" s="281"/>
      <c r="BQ317" s="276"/>
      <c r="BT317" s="276"/>
      <c r="BU317" s="276"/>
      <c r="CH317" s="276"/>
    </row>
    <row r="318" ht="15.75" customHeight="1" spans="1:95" x14ac:dyDescent="0.25">
      <c r="C318" s="276"/>
      <c r="D318" s="276"/>
      <c r="E318" s="276"/>
      <c r="F318" s="276"/>
      <c r="G318" s="276"/>
      <c r="H318" s="276"/>
      <c r="I318" s="276"/>
      <c r="J318" s="276"/>
      <c r="K318" s="276"/>
      <c r="L318" s="276"/>
      <c r="P318" s="276"/>
      <c r="Q318" s="276"/>
      <c r="R318" s="276"/>
      <c r="S318" s="276"/>
      <c r="U318" s="276"/>
      <c r="V318" s="276"/>
      <c r="X318" s="276"/>
      <c r="Y318" s="276"/>
      <c r="Z318" s="276"/>
      <c r="AA318" s="276"/>
      <c r="AB318" s="276"/>
      <c r="AC318" s="276"/>
      <c r="AF318" s="276"/>
      <c r="AK318" s="276"/>
      <c r="AQ318" s="278"/>
      <c r="AS318" s="278"/>
      <c r="AT318" s="276"/>
      <c r="AU318" s="278"/>
      <c r="BP318" s="281"/>
      <c r="BQ318" s="276"/>
      <c r="BT318" s="276"/>
      <c r="BU318" s="276"/>
      <c r="CH318" s="276"/>
    </row>
    <row r="319" ht="15.75" customHeight="1" spans="1:95" x14ac:dyDescent="0.25">
      <c r="C319" s="276"/>
      <c r="D319" s="276"/>
      <c r="E319" s="276"/>
      <c r="F319" s="276"/>
      <c r="G319" s="276"/>
      <c r="H319" s="276"/>
      <c r="I319" s="276"/>
      <c r="J319" s="276"/>
      <c r="K319" s="276"/>
      <c r="L319" s="276"/>
      <c r="P319" s="276"/>
      <c r="Q319" s="276"/>
      <c r="R319" s="276"/>
      <c r="S319" s="276"/>
      <c r="U319" s="276"/>
      <c r="V319" s="276"/>
      <c r="X319" s="276"/>
      <c r="Y319" s="276"/>
      <c r="Z319" s="276"/>
      <c r="AA319" s="276"/>
      <c r="AB319" s="276"/>
      <c r="AC319" s="276"/>
      <c r="AF319" s="276"/>
      <c r="AK319" s="276"/>
      <c r="AQ319" s="278"/>
      <c r="AS319" s="278"/>
      <c r="AT319" s="276"/>
      <c r="AU319" s="278"/>
      <c r="BP319" s="281"/>
      <c r="BQ319" s="276"/>
      <c r="BT319" s="276"/>
      <c r="BU319" s="276"/>
      <c r="CH319" s="276"/>
    </row>
    <row r="320" ht="15.75" customHeight="1" spans="1:95" x14ac:dyDescent="0.25">
      <c r="C320" s="276"/>
      <c r="D320" s="276"/>
      <c r="E320" s="276"/>
      <c r="F320" s="276"/>
      <c r="G320" s="276"/>
      <c r="H320" s="276"/>
      <c r="I320" s="276"/>
      <c r="J320" s="276"/>
      <c r="K320" s="276"/>
      <c r="L320" s="276"/>
      <c r="P320" s="276"/>
      <c r="Q320" s="276"/>
      <c r="R320" s="276"/>
      <c r="S320" s="276"/>
      <c r="U320" s="276"/>
      <c r="V320" s="276"/>
      <c r="X320" s="276"/>
      <c r="Y320" s="276"/>
      <c r="Z320" s="276"/>
      <c r="AA320" s="276"/>
      <c r="AB320" s="276"/>
      <c r="AC320" s="276"/>
      <c r="AF320" s="276"/>
      <c r="AK320" s="276"/>
      <c r="AQ320" s="278"/>
      <c r="AS320" s="278"/>
      <c r="AT320" s="276"/>
      <c r="AU320" s="278"/>
      <c r="BP320" s="281"/>
      <c r="CH320" s="276"/>
    </row>
    <row r="321" ht="15.75" customHeight="1" spans="1:95" x14ac:dyDescent="0.25">
      <c r="C321" s="276"/>
      <c r="D321" s="276"/>
      <c r="E321" s="276"/>
      <c r="F321" s="276"/>
      <c r="G321" s="276"/>
      <c r="H321" s="276"/>
      <c r="I321" s="276"/>
      <c r="J321" s="276"/>
      <c r="K321" s="276"/>
      <c r="L321" s="276"/>
      <c r="P321" s="276"/>
      <c r="Q321" s="276"/>
      <c r="R321" s="276"/>
      <c r="S321" s="276"/>
      <c r="U321" s="276"/>
      <c r="V321" s="276"/>
      <c r="X321" s="276"/>
      <c r="Y321" s="276"/>
      <c r="Z321" s="276"/>
      <c r="AA321" s="276"/>
      <c r="AB321" s="276"/>
      <c r="AC321" s="276"/>
      <c r="AF321" s="276"/>
      <c r="AK321" s="276"/>
      <c r="AQ321" s="278"/>
      <c r="AS321" s="278"/>
      <c r="AT321" s="276"/>
      <c r="AU321" s="278"/>
      <c r="BP321" s="280"/>
      <c r="BQ321" s="276"/>
      <c r="BT321" s="276"/>
      <c r="BU321" s="276"/>
      <c r="CB321" s="276"/>
      <c r="CC321" s="276"/>
      <c r="CD321" s="276"/>
      <c r="CH321" s="276"/>
    </row>
    <row r="322" ht="15.75" customHeight="1" spans="1:95" x14ac:dyDescent="0.25">
      <c r="C322" s="276"/>
      <c r="D322" s="276"/>
      <c r="E322" s="276"/>
      <c r="F322" s="276"/>
      <c r="G322" s="276"/>
      <c r="H322" s="276"/>
      <c r="I322" s="276"/>
      <c r="J322" s="276"/>
      <c r="K322" s="276"/>
      <c r="L322" s="276"/>
      <c r="P322" s="276"/>
      <c r="Q322" s="276"/>
      <c r="R322" s="276"/>
      <c r="S322" s="276"/>
      <c r="U322" s="276"/>
      <c r="V322" s="276"/>
      <c r="X322" s="276"/>
      <c r="Y322" s="276"/>
      <c r="Z322" s="276"/>
      <c r="AA322" s="276"/>
      <c r="AB322" s="276"/>
      <c r="AC322" s="276"/>
      <c r="AF322" s="276"/>
      <c r="AK322" s="276"/>
      <c r="AQ322" s="278"/>
      <c r="AS322" s="278"/>
      <c r="AT322" s="276"/>
      <c r="AU322" s="278"/>
      <c r="BP322" s="281"/>
      <c r="BQ322" s="276"/>
      <c r="BT322" s="276"/>
      <c r="BU322" s="276"/>
      <c r="CH322" s="276"/>
    </row>
    <row r="323" ht="15.75" customHeight="1" spans="1:95" x14ac:dyDescent="0.25">
      <c r="C323" s="276"/>
      <c r="D323" s="276"/>
      <c r="E323" s="276"/>
      <c r="F323" s="276"/>
      <c r="G323" s="276"/>
      <c r="H323" s="276"/>
      <c r="I323" s="276"/>
      <c r="J323" s="276"/>
      <c r="K323" s="276"/>
      <c r="L323" s="276"/>
      <c r="P323" s="276"/>
      <c r="Q323" s="276"/>
      <c r="R323" s="276"/>
      <c r="S323" s="276"/>
      <c r="U323" s="276"/>
      <c r="V323" s="276"/>
      <c r="X323" s="276"/>
      <c r="Y323" s="276"/>
      <c r="Z323" s="276"/>
      <c r="AA323" s="276"/>
      <c r="AB323" s="276"/>
      <c r="AC323" s="276"/>
      <c r="AF323" s="276"/>
      <c r="AK323" s="276"/>
      <c r="AQ323" s="278"/>
      <c r="AS323" s="278"/>
      <c r="AT323" s="276"/>
      <c r="AU323" s="278"/>
      <c r="BP323" s="281"/>
      <c r="BQ323" s="276"/>
      <c r="BT323" s="276"/>
      <c r="BU323" s="276"/>
      <c r="CH323" s="276"/>
    </row>
    <row r="324" ht="15.75" customHeight="1" spans="1:95" x14ac:dyDescent="0.25">
      <c r="C324" s="276"/>
      <c r="D324" s="276"/>
      <c r="E324" s="276"/>
      <c r="F324" s="276"/>
      <c r="G324" s="276"/>
      <c r="H324" s="276"/>
      <c r="I324" s="276"/>
      <c r="J324" s="276"/>
      <c r="K324" s="276"/>
      <c r="L324" s="276"/>
      <c r="P324" s="276"/>
      <c r="Q324" s="276"/>
      <c r="R324" s="276"/>
      <c r="S324" s="276"/>
      <c r="U324" s="276"/>
      <c r="V324" s="276"/>
      <c r="X324" s="276"/>
      <c r="Y324" s="276"/>
      <c r="Z324" s="276"/>
      <c r="AA324" s="276"/>
      <c r="AB324" s="276"/>
      <c r="AC324" s="276"/>
      <c r="AF324" s="276"/>
      <c r="AK324" s="276"/>
      <c r="AQ324" s="278"/>
      <c r="AS324" s="278"/>
      <c r="AT324" s="276"/>
      <c r="AU324" s="278"/>
      <c r="BP324" s="281"/>
      <c r="CH324" s="276"/>
    </row>
    <row r="325" ht="15.75" customHeight="1" spans="1:95" x14ac:dyDescent="0.25">
      <c r="C325" s="276"/>
      <c r="D325" s="276"/>
      <c r="E325" s="276"/>
      <c r="F325" s="276"/>
      <c r="G325" s="276"/>
      <c r="H325" s="276"/>
      <c r="I325" s="276"/>
      <c r="J325" s="276"/>
      <c r="K325" s="276"/>
      <c r="L325" s="276"/>
      <c r="P325" s="276"/>
      <c r="Q325" s="276"/>
      <c r="R325" s="276"/>
      <c r="S325" s="276"/>
      <c r="U325" s="276"/>
      <c r="V325" s="276"/>
      <c r="X325" s="276"/>
      <c r="Y325" s="276"/>
      <c r="Z325" s="276"/>
      <c r="AA325" s="276"/>
      <c r="AB325" s="276"/>
      <c r="AC325" s="276"/>
      <c r="AF325" s="276"/>
      <c r="AK325" s="276"/>
      <c r="AQ325" s="278"/>
      <c r="AS325" s="278"/>
      <c r="AT325" s="276"/>
      <c r="AU325" s="278"/>
      <c r="BP325" s="281"/>
      <c r="CH325" s="276"/>
    </row>
    <row r="326" ht="15.75" customHeight="1" spans="1:95" x14ac:dyDescent="0.25">
      <c r="C326" s="276"/>
      <c r="D326" s="276"/>
      <c r="E326" s="276"/>
      <c r="F326" s="276"/>
      <c r="G326" s="276"/>
      <c r="H326" s="276"/>
      <c r="I326" s="276"/>
      <c r="J326" s="276"/>
      <c r="K326" s="276"/>
      <c r="L326" s="276"/>
      <c r="P326" s="276"/>
      <c r="Q326" s="276"/>
      <c r="R326" s="276"/>
      <c r="S326" s="276"/>
      <c r="U326" s="276"/>
      <c r="V326" s="276"/>
      <c r="X326" s="276"/>
      <c r="Y326" s="276"/>
      <c r="Z326" s="276"/>
      <c r="AA326" s="276"/>
      <c r="AB326" s="276"/>
      <c r="AC326" s="276"/>
      <c r="AF326" s="276"/>
      <c r="AK326" s="276"/>
      <c r="AQ326" s="278"/>
      <c r="AS326" s="278"/>
      <c r="AT326" s="276"/>
      <c r="AU326" s="278"/>
      <c r="BP326" s="281"/>
      <c r="CH326" s="276"/>
    </row>
    <row r="327" ht="15.75" customHeight="1" spans="1:95" x14ac:dyDescent="0.25">
      <c r="C327" s="276"/>
      <c r="D327" s="276"/>
      <c r="E327" s="276"/>
      <c r="F327" s="276"/>
      <c r="G327" s="276"/>
      <c r="H327" s="276"/>
      <c r="I327" s="276"/>
      <c r="J327" s="276"/>
      <c r="K327" s="276"/>
      <c r="L327" s="276"/>
      <c r="P327" s="276"/>
      <c r="Q327" s="276"/>
      <c r="R327" s="276"/>
      <c r="S327" s="276"/>
      <c r="U327" s="276"/>
      <c r="V327" s="276"/>
      <c r="X327" s="276"/>
      <c r="Y327" s="276"/>
      <c r="Z327" s="276"/>
      <c r="AA327" s="276"/>
      <c r="AB327" s="276"/>
      <c r="AC327" s="276"/>
      <c r="AF327" s="276"/>
      <c r="AK327" s="276"/>
      <c r="AQ327" s="278"/>
      <c r="AS327" s="278"/>
      <c r="AT327" s="276"/>
      <c r="AU327" s="278"/>
      <c r="BP327" s="281"/>
      <c r="CH327" s="276"/>
    </row>
    <row r="328" ht="15.75" customHeight="1" spans="1:95" x14ac:dyDescent="0.25">
      <c r="C328" s="276"/>
      <c r="D328" s="276"/>
      <c r="E328" s="276"/>
      <c r="F328" s="276"/>
      <c r="G328" s="276"/>
      <c r="H328" s="276"/>
      <c r="I328" s="276"/>
      <c r="J328" s="276"/>
      <c r="K328" s="276"/>
      <c r="L328" s="276"/>
      <c r="P328" s="276"/>
      <c r="Q328" s="276"/>
      <c r="R328" s="276"/>
      <c r="S328" s="276"/>
      <c r="U328" s="276"/>
      <c r="V328" s="276"/>
      <c r="X328" s="276"/>
      <c r="Y328" s="276"/>
      <c r="Z328" s="276"/>
      <c r="AA328" s="276"/>
      <c r="AB328" s="276"/>
      <c r="AC328" s="276"/>
      <c r="AF328" s="276"/>
      <c r="AK328" s="276"/>
      <c r="AQ328" s="278"/>
      <c r="AS328" s="278"/>
      <c r="AT328" s="276"/>
      <c r="AU328" s="278"/>
      <c r="BP328" s="281"/>
      <c r="CH328" s="276"/>
    </row>
    <row r="329" ht="15.75" customHeight="1" spans="1:95" x14ac:dyDescent="0.25">
      <c r="C329" s="276"/>
      <c r="D329" s="276"/>
      <c r="E329" s="276"/>
      <c r="F329" s="276"/>
      <c r="G329" s="276"/>
      <c r="H329" s="276"/>
      <c r="I329" s="276"/>
      <c r="J329" s="276"/>
      <c r="K329" s="276"/>
      <c r="L329" s="276"/>
      <c r="P329" s="276"/>
      <c r="Q329" s="276"/>
      <c r="R329" s="276"/>
      <c r="S329" s="276"/>
      <c r="U329" s="276"/>
      <c r="V329" s="276"/>
      <c r="X329" s="276"/>
      <c r="Y329" s="276"/>
      <c r="Z329" s="276"/>
      <c r="AA329" s="276"/>
      <c r="AB329" s="276"/>
      <c r="AC329" s="276"/>
      <c r="AF329" s="276"/>
      <c r="AK329" s="276"/>
      <c r="AQ329" s="278"/>
      <c r="AS329" s="278"/>
      <c r="AT329" s="276"/>
      <c r="AU329" s="278"/>
      <c r="BP329" s="281"/>
      <c r="BQ329" s="276"/>
      <c r="BT329" s="276"/>
      <c r="BU329" s="276"/>
      <c r="CH329" s="276"/>
    </row>
    <row r="330" ht="15.75" customHeight="1" spans="1:95" x14ac:dyDescent="0.25">
      <c r="C330" s="276"/>
      <c r="D330" s="276"/>
      <c r="E330" s="276"/>
      <c r="F330" s="276"/>
      <c r="G330" s="276"/>
      <c r="H330" s="276"/>
      <c r="I330" s="276"/>
      <c r="J330" s="276"/>
      <c r="K330" s="276"/>
      <c r="L330" s="276"/>
      <c r="P330" s="276"/>
      <c r="R330" s="276"/>
      <c r="S330" s="276"/>
      <c r="U330" s="276"/>
      <c r="V330" s="276"/>
      <c r="X330" s="276"/>
      <c r="Y330" s="276"/>
      <c r="Z330" s="276"/>
      <c r="AA330" s="276"/>
      <c r="AB330" s="276"/>
      <c r="AC330" s="276"/>
      <c r="AF330" s="276"/>
      <c r="AK330" s="276"/>
      <c r="AQ330" s="278"/>
      <c r="AS330" s="278"/>
      <c r="AT330" s="276"/>
      <c r="AU330" s="278"/>
      <c r="BP330" s="281"/>
      <c r="CH330" s="276"/>
    </row>
    <row r="331" ht="15.75" customHeight="1" spans="1:95" x14ac:dyDescent="0.25">
      <c r="C331" s="276"/>
      <c r="D331" s="276"/>
      <c r="E331" s="276"/>
      <c r="F331" s="276"/>
      <c r="G331" s="276"/>
      <c r="H331" s="276"/>
      <c r="I331" s="276"/>
      <c r="J331" s="276"/>
      <c r="K331" s="276"/>
      <c r="L331" s="276"/>
      <c r="P331" s="276"/>
      <c r="R331" s="276"/>
      <c r="S331" s="276"/>
      <c r="U331" s="276"/>
      <c r="V331" s="276"/>
      <c r="X331" s="276"/>
      <c r="Y331" s="276"/>
      <c r="Z331" s="276"/>
      <c r="AA331" s="276"/>
      <c r="AB331" s="276"/>
      <c r="AC331" s="276"/>
      <c r="AF331" s="276"/>
      <c r="AK331" s="276"/>
      <c r="AQ331" s="278"/>
      <c r="AS331" s="278"/>
      <c r="AT331" s="276"/>
      <c r="AU331" s="278"/>
      <c r="BP331" s="281"/>
      <c r="BQ331" s="276"/>
      <c r="BT331" s="276"/>
      <c r="BU331" s="276"/>
      <c r="CH331" s="276"/>
    </row>
    <row r="332" ht="15.75" customHeight="1" spans="1:95" x14ac:dyDescent="0.25">
      <c r="C332" s="276"/>
      <c r="D332" s="276"/>
      <c r="E332" s="276"/>
      <c r="F332" s="276"/>
      <c r="G332" s="276"/>
      <c r="H332" s="276"/>
      <c r="I332" s="276"/>
      <c r="J332" s="276"/>
      <c r="K332" s="276"/>
      <c r="L332" s="276"/>
      <c r="P332" s="276"/>
      <c r="Q332" s="276"/>
      <c r="R332" s="276"/>
      <c r="S332" s="276"/>
      <c r="U332" s="276"/>
      <c r="V332" s="276"/>
      <c r="X332" s="276"/>
      <c r="Y332" s="276"/>
      <c r="Z332" s="276"/>
      <c r="AA332" s="276"/>
      <c r="AB332" s="276"/>
      <c r="AC332" s="276"/>
      <c r="AF332" s="276"/>
      <c r="AK332" s="276"/>
      <c r="AQ332" s="278"/>
      <c r="AS332" s="278"/>
      <c r="AT332" s="276"/>
      <c r="AU332" s="278"/>
      <c r="BP332" s="281"/>
      <c r="BQ332" s="276"/>
      <c r="BT332" s="276"/>
      <c r="BU332" s="276"/>
      <c r="CH332" s="276"/>
    </row>
    <row r="333" ht="15.75" customHeight="1" spans="1:95" x14ac:dyDescent="0.25">
      <c r="C333" s="276"/>
      <c r="D333" s="276"/>
      <c r="E333" s="276"/>
      <c r="F333" s="276"/>
      <c r="G333" s="276"/>
      <c r="H333" s="276"/>
      <c r="I333" s="276"/>
      <c r="J333" s="276"/>
      <c r="K333" s="276"/>
      <c r="L333" s="276"/>
      <c r="P333" s="276"/>
      <c r="Q333" s="276"/>
      <c r="R333" s="276"/>
      <c r="S333" s="276"/>
      <c r="U333" s="276"/>
      <c r="V333" s="276"/>
      <c r="X333" s="276"/>
      <c r="Y333" s="276"/>
      <c r="Z333" s="276"/>
      <c r="AA333" s="276"/>
      <c r="AB333" s="276"/>
      <c r="AC333" s="276"/>
      <c r="AF333" s="276"/>
      <c r="AK333" s="276"/>
      <c r="AQ333" s="278"/>
      <c r="AS333" s="278"/>
      <c r="AT333" s="276"/>
      <c r="AU333" s="278"/>
      <c r="BP333" s="281"/>
      <c r="CH333" s="276"/>
    </row>
    <row r="334" ht="15.75" customHeight="1" spans="1:95" x14ac:dyDescent="0.25">
      <c r="C334" s="276"/>
      <c r="D334" s="276"/>
      <c r="E334" s="276"/>
      <c r="F334" s="276"/>
      <c r="G334" s="276"/>
      <c r="H334" s="276"/>
      <c r="I334" s="276"/>
      <c r="J334" s="276"/>
      <c r="K334" s="276"/>
      <c r="L334" s="276"/>
      <c r="P334" s="276"/>
      <c r="Q334" s="276"/>
      <c r="R334" s="276"/>
      <c r="S334" s="276"/>
      <c r="U334" s="276"/>
      <c r="V334" s="276"/>
      <c r="X334" s="276"/>
      <c r="Y334" s="276"/>
      <c r="Z334" s="276"/>
      <c r="AA334" s="276"/>
      <c r="AB334" s="276"/>
      <c r="AC334" s="276"/>
      <c r="AF334" s="276"/>
      <c r="AK334" s="276"/>
      <c r="AQ334" s="278"/>
      <c r="AS334" s="278"/>
      <c r="AT334" s="276"/>
      <c r="AU334" s="278"/>
      <c r="BJ334" s="276"/>
      <c r="BK334" s="276"/>
      <c r="BP334" s="281"/>
      <c r="CH334" s="276"/>
    </row>
    <row r="335" ht="15.75" customHeight="1" spans="1:95" x14ac:dyDescent="0.25">
      <c r="C335" s="276"/>
      <c r="D335" s="276"/>
      <c r="E335" s="276"/>
      <c r="F335" s="276"/>
      <c r="G335" s="276"/>
      <c r="H335" s="276"/>
      <c r="I335" s="276"/>
      <c r="J335" s="276"/>
      <c r="K335" s="276"/>
      <c r="L335" s="276"/>
      <c r="P335" s="276"/>
      <c r="Q335" s="276"/>
      <c r="R335" s="276"/>
      <c r="S335" s="276"/>
      <c r="U335" s="276"/>
      <c r="V335" s="276"/>
      <c r="X335" s="276"/>
      <c r="Y335" s="276"/>
      <c r="Z335" s="276"/>
      <c r="AA335" s="276"/>
      <c r="AB335" s="276"/>
      <c r="AC335" s="276"/>
      <c r="AF335" s="276"/>
      <c r="AK335" s="276"/>
      <c r="AQ335" s="278"/>
      <c r="AS335" s="278"/>
      <c r="AT335" s="276"/>
      <c r="AU335" s="278"/>
      <c r="BP335" s="281"/>
      <c r="CH335" s="276"/>
    </row>
    <row r="336" ht="15.75" customHeight="1" spans="1:95" x14ac:dyDescent="0.25">
      <c r="C336" s="276"/>
      <c r="D336" s="276"/>
      <c r="E336" s="276"/>
      <c r="F336" s="276"/>
      <c r="G336" s="276"/>
      <c r="H336" s="276"/>
      <c r="I336" s="276"/>
      <c r="J336" s="276"/>
      <c r="K336" s="276"/>
      <c r="L336" s="276"/>
      <c r="P336" s="276"/>
      <c r="Q336" s="276"/>
      <c r="R336" s="276"/>
      <c r="S336" s="276"/>
      <c r="U336" s="276"/>
      <c r="V336" s="276"/>
      <c r="X336" s="276"/>
      <c r="Y336" s="276"/>
      <c r="Z336" s="276"/>
      <c r="AA336" s="276"/>
      <c r="AB336" s="276"/>
      <c r="AC336" s="276"/>
      <c r="AF336" s="276"/>
      <c r="AK336" s="276"/>
      <c r="AQ336" s="278"/>
      <c r="AS336" s="278"/>
      <c r="AT336" s="276"/>
      <c r="AU336" s="278"/>
      <c r="BP336" s="281"/>
      <c r="CH336" s="276"/>
    </row>
    <row r="337" ht="15.75" customHeight="1" spans="1:95" x14ac:dyDescent="0.25">
      <c r="C337" s="276"/>
      <c r="D337" s="276"/>
      <c r="E337" s="276"/>
      <c r="F337" s="276"/>
      <c r="G337" s="276"/>
      <c r="H337" s="276"/>
      <c r="I337" s="276"/>
      <c r="J337" s="276"/>
      <c r="K337" s="276"/>
      <c r="L337" s="276"/>
      <c r="P337" s="276"/>
      <c r="Q337" s="276"/>
      <c r="R337" s="276"/>
      <c r="S337" s="276"/>
      <c r="U337" s="276"/>
      <c r="V337" s="276"/>
      <c r="X337" s="276"/>
      <c r="Y337" s="276"/>
      <c r="Z337" s="276"/>
      <c r="AA337" s="276"/>
      <c r="AB337" s="276"/>
      <c r="AC337" s="276"/>
      <c r="AF337" s="276"/>
      <c r="AK337" s="276"/>
      <c r="AQ337" s="278"/>
      <c r="AS337" s="278"/>
      <c r="AT337" s="276"/>
      <c r="AU337" s="278"/>
      <c r="BP337" s="281"/>
      <c r="BQ337" s="276"/>
      <c r="BT337" s="276"/>
      <c r="BU337" s="276"/>
      <c r="CH337" s="276"/>
    </row>
    <row r="338" ht="15.75" customHeight="1" spans="1:95" x14ac:dyDescent="0.25">
      <c r="C338" s="276"/>
      <c r="D338" s="276"/>
      <c r="E338" s="276"/>
      <c r="F338" s="276"/>
      <c r="G338" s="276"/>
      <c r="H338" s="276"/>
      <c r="I338" s="276"/>
      <c r="J338" s="276"/>
      <c r="K338" s="276"/>
      <c r="L338" s="276"/>
      <c r="P338" s="276"/>
      <c r="Q338" s="276"/>
      <c r="R338" s="276"/>
      <c r="S338" s="276"/>
      <c r="U338" s="276"/>
      <c r="V338" s="276"/>
      <c r="X338" s="276"/>
      <c r="Y338" s="276"/>
      <c r="Z338" s="276"/>
      <c r="AA338" s="276"/>
      <c r="AB338" s="276"/>
      <c r="AC338" s="276"/>
      <c r="AF338" s="276"/>
      <c r="AK338" s="276"/>
      <c r="AQ338" s="278"/>
      <c r="AS338" s="278"/>
      <c r="AT338" s="276"/>
      <c r="AU338" s="278"/>
      <c r="BP338" s="281"/>
      <c r="BQ338" s="276"/>
      <c r="BT338" s="276"/>
      <c r="BU338" s="276"/>
      <c r="CH338" s="276"/>
    </row>
    <row r="339" ht="15.75" customHeight="1" spans="1:95" x14ac:dyDescent="0.25">
      <c r="C339" s="276"/>
      <c r="D339" s="276"/>
      <c r="E339" s="276"/>
      <c r="F339" s="276"/>
      <c r="G339" s="276"/>
      <c r="H339" s="276"/>
      <c r="I339" s="276"/>
      <c r="J339" s="276"/>
      <c r="K339" s="276"/>
      <c r="L339" s="276"/>
      <c r="P339" s="276"/>
      <c r="Q339" s="276"/>
      <c r="R339" s="276"/>
      <c r="S339" s="276"/>
      <c r="U339" s="276"/>
      <c r="V339" s="276"/>
      <c r="X339" s="276"/>
      <c r="Y339" s="276"/>
      <c r="Z339" s="276"/>
      <c r="AA339" s="276"/>
      <c r="AB339" s="276"/>
      <c r="AC339" s="276"/>
      <c r="AF339" s="276"/>
      <c r="AK339" s="276"/>
      <c r="AQ339" s="278"/>
      <c r="AS339" s="278"/>
      <c r="AT339" s="276"/>
      <c r="AU339" s="278"/>
      <c r="BJ339" s="276"/>
      <c r="BL339" s="276"/>
      <c r="BP339" s="281"/>
      <c r="BQ339" s="276"/>
      <c r="BT339" s="276"/>
      <c r="BU339" s="276"/>
      <c r="CH339" s="276"/>
    </row>
    <row r="340" ht="15.75" customHeight="1" spans="1:95" x14ac:dyDescent="0.25">
      <c r="C340" s="276"/>
      <c r="D340" s="276"/>
      <c r="E340" s="276"/>
      <c r="F340" s="276"/>
      <c r="G340" s="276"/>
      <c r="H340" s="276"/>
      <c r="I340" s="276"/>
      <c r="J340" s="276"/>
      <c r="K340" s="276"/>
      <c r="L340" s="276"/>
      <c r="P340" s="276"/>
      <c r="Q340" s="276"/>
      <c r="R340" s="276"/>
      <c r="S340" s="276"/>
      <c r="U340" s="276"/>
      <c r="V340" s="276"/>
      <c r="X340" s="276"/>
      <c r="Y340" s="276"/>
      <c r="Z340" s="276"/>
      <c r="AA340" s="276"/>
      <c r="AB340" s="276"/>
      <c r="AC340" s="276"/>
      <c r="AF340" s="276"/>
      <c r="AK340" s="276"/>
      <c r="AQ340" s="278"/>
      <c r="AS340" s="278"/>
      <c r="AT340" s="276"/>
      <c r="AU340" s="278"/>
      <c r="BP340" s="281"/>
      <c r="BQ340" s="276"/>
      <c r="BT340" s="276"/>
      <c r="BU340" s="276"/>
      <c r="CH340" s="276"/>
    </row>
    <row r="341" ht="15.75" customHeight="1" spans="1:95" x14ac:dyDescent="0.25">
      <c r="C341" s="276"/>
      <c r="D341" s="276"/>
      <c r="E341" s="276"/>
      <c r="F341" s="276"/>
      <c r="G341" s="276"/>
      <c r="H341" s="276"/>
      <c r="I341" s="276"/>
      <c r="J341" s="276"/>
      <c r="K341" s="276"/>
      <c r="L341" s="276"/>
      <c r="P341" s="276"/>
      <c r="Q341" s="276"/>
      <c r="R341" s="276"/>
      <c r="S341" s="276"/>
      <c r="U341" s="276"/>
      <c r="V341" s="276"/>
      <c r="X341" s="276"/>
      <c r="Y341" s="276"/>
      <c r="Z341" s="276"/>
      <c r="AA341" s="276"/>
      <c r="AB341" s="276"/>
      <c r="AC341" s="276"/>
      <c r="AF341" s="276"/>
      <c r="AK341" s="276"/>
      <c r="AQ341" s="278"/>
      <c r="AS341" s="278"/>
      <c r="AT341" s="276"/>
      <c r="AU341" s="278"/>
      <c r="BP341" s="281"/>
      <c r="BQ341" s="276"/>
      <c r="BT341" s="276"/>
      <c r="BU341" s="276"/>
      <c r="CH341" s="276"/>
    </row>
    <row r="342" ht="15.75" customHeight="1" spans="1:95" x14ac:dyDescent="0.25">
      <c r="C342" s="276"/>
      <c r="D342" s="276"/>
      <c r="E342" s="276"/>
      <c r="F342" s="276"/>
      <c r="G342" s="276"/>
      <c r="H342" s="276"/>
      <c r="I342" s="276"/>
      <c r="J342" s="276"/>
      <c r="K342" s="276"/>
      <c r="L342" s="276"/>
      <c r="P342" s="276"/>
      <c r="Q342" s="276"/>
      <c r="R342" s="276"/>
      <c r="S342" s="276"/>
      <c r="U342" s="276"/>
      <c r="V342" s="276"/>
      <c r="X342" s="276"/>
      <c r="Y342" s="276"/>
      <c r="Z342" s="276"/>
      <c r="AA342" s="276"/>
      <c r="AB342" s="276"/>
      <c r="AC342" s="276"/>
      <c r="AF342" s="276"/>
      <c r="AK342" s="276"/>
      <c r="AQ342" s="278"/>
      <c r="AS342" s="278"/>
      <c r="AT342" s="276"/>
      <c r="AU342" s="278"/>
      <c r="BP342" s="281"/>
      <c r="BQ342" s="276"/>
      <c r="BT342" s="276"/>
      <c r="BU342" s="276"/>
      <c r="CH342" s="276"/>
    </row>
    <row r="343" ht="15.75" customHeight="1" spans="1:95" x14ac:dyDescent="0.25">
      <c r="C343" s="276"/>
      <c r="D343" s="276"/>
      <c r="E343" s="276"/>
      <c r="F343" s="276"/>
      <c r="G343" s="276"/>
      <c r="H343" s="276"/>
      <c r="I343" s="276"/>
      <c r="J343" s="276"/>
      <c r="K343" s="276"/>
      <c r="L343" s="276"/>
      <c r="P343" s="276"/>
      <c r="Q343" s="276"/>
      <c r="R343" s="276"/>
      <c r="S343" s="276"/>
      <c r="U343" s="276"/>
      <c r="V343" s="276"/>
      <c r="X343" s="276"/>
      <c r="Y343" s="276"/>
      <c r="Z343" s="276"/>
      <c r="AA343" s="276"/>
      <c r="AB343" s="276"/>
      <c r="AC343" s="276"/>
      <c r="AF343" s="276"/>
      <c r="AK343" s="276"/>
      <c r="AQ343" s="278"/>
      <c r="AS343" s="278"/>
      <c r="AT343" s="276"/>
      <c r="AU343" s="278"/>
      <c r="BP343" s="281"/>
      <c r="CH343" s="276"/>
    </row>
    <row r="344" ht="15.75" customHeight="1" spans="1:95" x14ac:dyDescent="0.25">
      <c r="C344" s="276"/>
      <c r="D344" s="276"/>
      <c r="E344" s="276"/>
      <c r="F344" s="276"/>
      <c r="G344" s="276"/>
      <c r="H344" s="276"/>
      <c r="I344" s="276"/>
      <c r="J344" s="276"/>
      <c r="K344" s="276"/>
      <c r="L344" s="276"/>
      <c r="P344" s="276"/>
      <c r="Q344" s="276"/>
      <c r="R344" s="276"/>
      <c r="S344" s="276"/>
      <c r="U344" s="276"/>
      <c r="V344" s="276"/>
      <c r="X344" s="276"/>
      <c r="Y344" s="276"/>
      <c r="Z344" s="276"/>
      <c r="AA344" s="276"/>
      <c r="AB344" s="276"/>
      <c r="AC344" s="276"/>
      <c r="AF344" s="276"/>
      <c r="AK344" s="276"/>
      <c r="AQ344" s="278"/>
      <c r="AS344" s="278"/>
      <c r="AT344" s="276"/>
      <c r="AU344" s="278"/>
      <c r="BP344" s="281"/>
      <c r="BQ344" s="276"/>
      <c r="BT344" s="276"/>
      <c r="BU344" s="276"/>
      <c r="CH344" s="276"/>
    </row>
    <row r="345" ht="15.75" customHeight="1" spans="1:95" x14ac:dyDescent="0.25">
      <c r="C345" s="276"/>
      <c r="D345" s="276"/>
      <c r="E345" s="276"/>
      <c r="F345" s="276"/>
      <c r="G345" s="276"/>
      <c r="H345" s="276"/>
      <c r="I345" s="276"/>
      <c r="J345" s="276"/>
      <c r="K345" s="276"/>
      <c r="L345" s="276"/>
      <c r="P345" s="276"/>
      <c r="Q345" s="276"/>
      <c r="R345" s="276"/>
      <c r="S345" s="276"/>
      <c r="U345" s="276"/>
      <c r="V345" s="276"/>
      <c r="X345" s="276"/>
      <c r="Y345" s="276"/>
      <c r="Z345" s="276"/>
      <c r="AA345" s="276"/>
      <c r="AB345" s="276"/>
      <c r="AC345" s="276"/>
      <c r="AF345" s="276"/>
      <c r="AK345" s="276"/>
      <c r="AQ345" s="278"/>
      <c r="AS345" s="278"/>
      <c r="AT345" s="276"/>
      <c r="AU345" s="278"/>
      <c r="BP345" s="281"/>
      <c r="CH345" s="276"/>
    </row>
    <row r="346" ht="15.75" customHeight="1" spans="1:95" x14ac:dyDescent="0.25">
      <c r="C346" s="276"/>
      <c r="D346" s="276"/>
      <c r="E346" s="276"/>
      <c r="F346" s="276"/>
      <c r="G346" s="276"/>
      <c r="H346" s="276"/>
      <c r="I346" s="276"/>
      <c r="J346" s="276"/>
      <c r="K346" s="276"/>
      <c r="L346" s="276"/>
      <c r="P346" s="276"/>
      <c r="Q346" s="276"/>
      <c r="R346" s="276"/>
      <c r="S346" s="276"/>
      <c r="U346" s="276"/>
      <c r="V346" s="276"/>
      <c r="X346" s="276"/>
      <c r="Y346" s="276"/>
      <c r="Z346" s="276"/>
      <c r="AA346" s="276"/>
      <c r="AB346" s="276"/>
      <c r="AC346" s="276"/>
      <c r="AF346" s="276"/>
      <c r="AK346" s="276"/>
      <c r="AQ346" s="278"/>
      <c r="AS346" s="278"/>
      <c r="AT346" s="276"/>
      <c r="AU346" s="278"/>
      <c r="BP346" s="281"/>
      <c r="CH346" s="276"/>
    </row>
    <row r="347" ht="15.75" customHeight="1" spans="1:95" x14ac:dyDescent="0.25">
      <c r="C347" s="276"/>
      <c r="D347" s="276"/>
      <c r="E347" s="276"/>
      <c r="F347" s="276"/>
      <c r="G347" s="276"/>
      <c r="H347" s="276"/>
      <c r="I347" s="276"/>
      <c r="J347" s="276"/>
      <c r="K347" s="276"/>
      <c r="L347" s="276"/>
      <c r="P347" s="276"/>
      <c r="Q347" s="276"/>
      <c r="R347" s="276"/>
      <c r="S347" s="276"/>
      <c r="U347" s="276"/>
      <c r="V347" s="276"/>
      <c r="X347" s="276"/>
      <c r="Y347" s="276"/>
      <c r="Z347" s="276"/>
      <c r="AA347" s="276"/>
      <c r="AB347" s="276"/>
      <c r="AC347" s="276"/>
      <c r="AF347" s="276"/>
      <c r="AK347" s="276"/>
      <c r="AQ347" s="278"/>
      <c r="AS347" s="278"/>
      <c r="AT347" s="276"/>
      <c r="AU347" s="278"/>
      <c r="BP347" s="281"/>
      <c r="BQ347" s="276"/>
      <c r="BT347" s="276"/>
      <c r="BU347" s="276"/>
      <c r="CH347" s="276"/>
    </row>
    <row r="348" ht="15.75" customHeight="1" spans="1:95" x14ac:dyDescent="0.25">
      <c r="C348" s="276"/>
      <c r="D348" s="276"/>
      <c r="E348" s="276"/>
      <c r="F348" s="276"/>
      <c r="G348" s="276"/>
      <c r="H348" s="276"/>
      <c r="I348" s="276"/>
      <c r="J348" s="276"/>
      <c r="K348" s="276"/>
      <c r="L348" s="276"/>
      <c r="P348" s="276"/>
      <c r="Q348" s="276"/>
      <c r="R348" s="276"/>
      <c r="S348" s="276"/>
      <c r="U348" s="276"/>
      <c r="V348" s="276"/>
      <c r="X348" s="276"/>
      <c r="Y348" s="276"/>
      <c r="Z348" s="276"/>
      <c r="AA348" s="276"/>
      <c r="AB348" s="276"/>
      <c r="AC348" s="276"/>
      <c r="AF348" s="276"/>
      <c r="AK348" s="276"/>
      <c r="AQ348" s="278"/>
      <c r="AS348" s="278"/>
      <c r="AT348" s="276"/>
      <c r="AU348" s="278"/>
      <c r="BP348" s="281"/>
      <c r="CH348" s="276"/>
    </row>
    <row r="349" ht="15.75" customHeight="1" spans="1:95" x14ac:dyDescent="0.25">
      <c r="C349" s="276"/>
      <c r="D349" s="276"/>
      <c r="E349" s="276"/>
      <c r="F349" s="276"/>
      <c r="G349" s="276"/>
      <c r="H349" s="276"/>
      <c r="I349" s="276"/>
      <c r="J349" s="276"/>
      <c r="K349" s="276"/>
      <c r="L349" s="276"/>
      <c r="P349" s="276"/>
      <c r="Q349" s="276"/>
      <c r="R349" s="276"/>
      <c r="S349" s="276"/>
      <c r="U349" s="276"/>
      <c r="V349" s="276"/>
      <c r="X349" s="276"/>
      <c r="Y349" s="276"/>
      <c r="Z349" s="276"/>
      <c r="AA349" s="276"/>
      <c r="AB349" s="276"/>
      <c r="AC349" s="276"/>
      <c r="AF349" s="276"/>
      <c r="AK349" s="276"/>
      <c r="AQ349" s="278"/>
      <c r="AS349" s="278"/>
      <c r="AT349" s="276"/>
      <c r="AU349" s="278"/>
      <c r="BP349" s="281"/>
      <c r="BQ349" s="276"/>
      <c r="BT349" s="276"/>
      <c r="BU349" s="276"/>
      <c r="CB349" s="276"/>
      <c r="CC349" s="276"/>
      <c r="CD349" s="276"/>
      <c r="CH349" s="276"/>
    </row>
    <row r="350" ht="15.75" customHeight="1" spans="1:95" x14ac:dyDescent="0.25">
      <c r="C350" s="276"/>
      <c r="D350" s="276"/>
      <c r="E350" s="276"/>
      <c r="F350" s="276"/>
      <c r="G350" s="276"/>
      <c r="H350" s="276"/>
      <c r="I350" s="276"/>
      <c r="J350" s="276"/>
      <c r="K350" s="276"/>
      <c r="L350" s="276"/>
      <c r="P350" s="276"/>
      <c r="Q350" s="276"/>
      <c r="R350" s="276"/>
      <c r="S350" s="276"/>
      <c r="U350" s="276"/>
      <c r="V350" s="276"/>
      <c r="X350" s="276"/>
      <c r="Y350" s="276"/>
      <c r="Z350" s="276"/>
      <c r="AA350" s="276"/>
      <c r="AB350" s="276"/>
      <c r="AC350" s="276"/>
      <c r="AF350" s="276"/>
      <c r="AK350" s="276"/>
      <c r="AQ350" s="278"/>
      <c r="AS350" s="278"/>
      <c r="AT350" s="276"/>
      <c r="AU350" s="278"/>
      <c r="BP350" s="281"/>
      <c r="BQ350" s="276"/>
      <c r="BT350" s="276"/>
      <c r="BU350" s="276"/>
      <c r="CB350" s="276"/>
      <c r="CC350" s="276"/>
      <c r="CD350" s="276"/>
      <c r="CH350" s="276"/>
    </row>
    <row r="351" ht="15.75" customHeight="1" spans="1:95" x14ac:dyDescent="0.25">
      <c r="C351" s="276"/>
      <c r="D351" s="276"/>
      <c r="E351" s="276"/>
      <c r="F351" s="276"/>
      <c r="G351" s="276"/>
      <c r="H351" s="276"/>
      <c r="I351" s="276"/>
      <c r="J351" s="276"/>
      <c r="K351" s="276"/>
      <c r="L351" s="276"/>
      <c r="P351" s="276"/>
      <c r="Q351" s="276"/>
      <c r="R351" s="276"/>
      <c r="S351" s="276"/>
      <c r="U351" s="276"/>
      <c r="V351" s="276"/>
      <c r="X351" s="276"/>
      <c r="Y351" s="276"/>
      <c r="Z351" s="276"/>
      <c r="AA351" s="276"/>
      <c r="AB351" s="276"/>
      <c r="AC351" s="276"/>
      <c r="AF351" s="276"/>
      <c r="AK351" s="276"/>
      <c r="AQ351" s="278"/>
      <c r="AS351" s="278"/>
      <c r="AT351" s="276"/>
      <c r="AU351" s="278"/>
      <c r="BP351" s="281"/>
      <c r="BQ351" s="276"/>
      <c r="BT351" s="276"/>
      <c r="BU351" s="276"/>
      <c r="CB351" s="276"/>
      <c r="CC351" s="276"/>
      <c r="CD351" s="276"/>
      <c r="CH351" s="276"/>
    </row>
    <row r="352" ht="15.75" customHeight="1" spans="1:95" x14ac:dyDescent="0.25">
      <c r="C352" s="276"/>
      <c r="D352" s="276"/>
      <c r="E352" s="276"/>
      <c r="F352" s="276"/>
      <c r="G352" s="276"/>
      <c r="H352" s="276"/>
      <c r="I352" s="276"/>
      <c r="J352" s="276"/>
      <c r="K352" s="276"/>
      <c r="L352" s="276"/>
      <c r="P352" s="276"/>
      <c r="Q352" s="276"/>
      <c r="R352" s="276"/>
      <c r="S352" s="276"/>
      <c r="U352" s="276"/>
      <c r="V352" s="276"/>
      <c r="X352" s="276"/>
      <c r="Y352" s="276"/>
      <c r="Z352" s="276"/>
      <c r="AA352" s="276"/>
      <c r="AB352" s="276"/>
      <c r="AC352" s="276"/>
      <c r="AF352" s="276"/>
      <c r="AK352" s="276"/>
      <c r="AQ352" s="278"/>
      <c r="AS352" s="278"/>
      <c r="AT352" s="276"/>
      <c r="AU352" s="278"/>
      <c r="BP352" s="281"/>
      <c r="BQ352" s="276"/>
      <c r="BT352" s="276"/>
      <c r="BU352" s="276"/>
      <c r="CB352" s="276"/>
      <c r="CC352" s="276"/>
      <c r="CD352" s="276"/>
      <c r="CH352" s="276"/>
    </row>
    <row r="353" ht="15.75" customHeight="1" spans="1:95" x14ac:dyDescent="0.25">
      <c r="C353" s="276"/>
      <c r="D353" s="276"/>
      <c r="E353" s="276"/>
      <c r="F353" s="276"/>
      <c r="G353" s="276"/>
      <c r="H353" s="276"/>
      <c r="I353" s="276"/>
      <c r="J353" s="276"/>
      <c r="K353" s="276"/>
      <c r="L353" s="276"/>
      <c r="P353" s="276"/>
      <c r="Q353" s="276"/>
      <c r="R353" s="276"/>
      <c r="S353" s="276"/>
      <c r="U353" s="276"/>
      <c r="V353" s="276"/>
      <c r="X353" s="276"/>
      <c r="Y353" s="276"/>
      <c r="Z353" s="276"/>
      <c r="AA353" s="276"/>
      <c r="AB353" s="276"/>
      <c r="AC353" s="276"/>
      <c r="AF353" s="276"/>
      <c r="AK353" s="276"/>
      <c r="AQ353" s="278"/>
      <c r="AS353" s="278"/>
      <c r="AT353" s="276"/>
      <c r="AU353" s="278"/>
      <c r="BP353" s="281"/>
      <c r="CB353" s="276"/>
      <c r="CC353" s="276"/>
      <c r="CD353" s="276"/>
      <c r="CH353" s="276"/>
    </row>
    <row r="354" ht="15.75" customHeight="1" spans="1:95" x14ac:dyDescent="0.25">
      <c r="C354" s="276"/>
      <c r="D354" s="276"/>
      <c r="E354" s="276"/>
      <c r="F354" s="276"/>
      <c r="G354" s="276"/>
      <c r="H354" s="276"/>
      <c r="I354" s="276"/>
      <c r="J354" s="276"/>
      <c r="K354" s="276"/>
      <c r="L354" s="276"/>
      <c r="P354" s="276"/>
      <c r="Q354" s="276"/>
      <c r="R354" s="276"/>
      <c r="S354" s="276"/>
      <c r="U354" s="276"/>
      <c r="V354" s="276"/>
      <c r="X354" s="276"/>
      <c r="Y354" s="276"/>
      <c r="Z354" s="276"/>
      <c r="AA354" s="276"/>
      <c r="AB354" s="276"/>
      <c r="AC354" s="276"/>
      <c r="AF354" s="276"/>
      <c r="AK354" s="276"/>
      <c r="AQ354" s="278"/>
      <c r="AS354" s="278"/>
      <c r="AT354" s="276"/>
      <c r="AU354" s="278"/>
      <c r="BP354" s="280"/>
      <c r="BQ354" s="276"/>
      <c r="BT354" s="276"/>
      <c r="BU354" s="276"/>
      <c r="CH354" s="276"/>
    </row>
    <row r="355" ht="15.75" customHeight="1" spans="1:95" x14ac:dyDescent="0.25">
      <c r="C355" s="276"/>
      <c r="D355" s="276"/>
      <c r="E355" s="276"/>
      <c r="F355" s="276"/>
      <c r="G355" s="276"/>
      <c r="H355" s="276"/>
      <c r="I355" s="276"/>
      <c r="J355" s="276"/>
      <c r="K355" s="276"/>
      <c r="L355" s="276"/>
      <c r="P355" s="276"/>
      <c r="Q355" s="276"/>
      <c r="R355" s="276"/>
      <c r="S355" s="276"/>
      <c r="U355" s="276"/>
      <c r="V355" s="276"/>
      <c r="X355" s="276"/>
      <c r="Y355" s="276"/>
      <c r="Z355" s="276"/>
      <c r="AA355" s="276"/>
      <c r="AB355" s="276"/>
      <c r="AC355" s="276"/>
      <c r="AF355" s="276"/>
      <c r="AK355" s="276"/>
      <c r="AQ355" s="278"/>
      <c r="AS355" s="278"/>
      <c r="AT355" s="276"/>
      <c r="AU355" s="278"/>
      <c r="BP355" s="281"/>
      <c r="BQ355" s="276"/>
      <c r="BT355" s="276"/>
      <c r="BU355" s="276"/>
      <c r="CH355" s="276"/>
    </row>
    <row r="356" ht="15.75" customHeight="1" spans="1:95" x14ac:dyDescent="0.25">
      <c r="C356" s="276"/>
      <c r="D356" s="276"/>
      <c r="E356" s="276"/>
      <c r="F356" s="276"/>
      <c r="G356" s="276"/>
      <c r="H356" s="276"/>
      <c r="I356" s="276"/>
      <c r="J356" s="276"/>
      <c r="K356" s="276"/>
      <c r="L356" s="276"/>
      <c r="P356" s="276"/>
      <c r="Q356" s="276"/>
      <c r="R356" s="276"/>
      <c r="S356" s="276"/>
      <c r="U356" s="276"/>
      <c r="V356" s="276"/>
      <c r="X356" s="276"/>
      <c r="Y356" s="276"/>
      <c r="Z356" s="276"/>
      <c r="AA356" s="276"/>
      <c r="AB356" s="276"/>
      <c r="AC356" s="276"/>
      <c r="AF356" s="276"/>
      <c r="AK356" s="276"/>
      <c r="AQ356" s="278"/>
      <c r="AS356" s="278"/>
      <c r="AT356" s="276"/>
      <c r="AU356" s="278"/>
      <c r="BP356" s="281"/>
      <c r="BQ356" s="276"/>
      <c r="BT356" s="276"/>
      <c r="BU356" s="276"/>
      <c r="CH356" s="276"/>
    </row>
    <row r="357" ht="15.75" customHeight="1" spans="1:95" x14ac:dyDescent="0.25">
      <c r="C357" s="276"/>
      <c r="D357" s="276"/>
      <c r="E357" s="276"/>
      <c r="F357" s="276"/>
      <c r="G357" s="276"/>
      <c r="H357" s="276"/>
      <c r="I357" s="276"/>
      <c r="J357" s="276"/>
      <c r="K357" s="276"/>
      <c r="L357" s="276"/>
      <c r="P357" s="276"/>
      <c r="Q357" s="276"/>
      <c r="R357" s="276"/>
      <c r="S357" s="276"/>
      <c r="U357" s="276"/>
      <c r="V357" s="276"/>
      <c r="X357" s="276"/>
      <c r="Y357" s="276"/>
      <c r="Z357" s="276"/>
      <c r="AA357" s="276"/>
      <c r="AB357" s="276"/>
      <c r="AC357" s="276"/>
      <c r="AF357" s="276"/>
      <c r="AK357" s="276"/>
      <c r="AQ357" s="278"/>
      <c r="AS357" s="278"/>
      <c r="AT357" s="276"/>
      <c r="AU357" s="278"/>
      <c r="BP357" s="281"/>
      <c r="BQ357" s="276"/>
      <c r="BT357" s="276"/>
      <c r="BU357" s="276"/>
      <c r="CH357" s="276"/>
    </row>
    <row r="358" ht="15.75" customHeight="1" spans="1:95" x14ac:dyDescent="0.25">
      <c r="C358" s="276"/>
      <c r="D358" s="276"/>
      <c r="E358" s="276"/>
      <c r="F358" s="276"/>
      <c r="G358" s="276"/>
      <c r="H358" s="276"/>
      <c r="I358" s="276"/>
      <c r="J358" s="276"/>
      <c r="K358" s="276"/>
      <c r="L358" s="276"/>
      <c r="P358" s="276"/>
      <c r="Q358" s="276"/>
      <c r="R358" s="276"/>
      <c r="S358" s="276"/>
      <c r="U358" s="276"/>
      <c r="V358" s="276"/>
      <c r="X358" s="276"/>
      <c r="Y358" s="276"/>
      <c r="Z358" s="276"/>
      <c r="AA358" s="276"/>
      <c r="AB358" s="276"/>
      <c r="AC358" s="276"/>
      <c r="AF358" s="276"/>
      <c r="AK358" s="276"/>
      <c r="AQ358" s="278"/>
      <c r="AS358" s="278"/>
      <c r="AT358" s="276"/>
      <c r="AU358" s="278"/>
      <c r="BP358" s="281"/>
      <c r="BQ358" s="276"/>
      <c r="BT358" s="276"/>
      <c r="BU358" s="276"/>
      <c r="CH358" s="276"/>
    </row>
    <row r="359" ht="15.75" customHeight="1" spans="1:95" x14ac:dyDescent="0.25">
      <c r="C359" s="276"/>
      <c r="D359" s="276"/>
      <c r="E359" s="276"/>
      <c r="F359" s="276"/>
      <c r="G359" s="276"/>
      <c r="H359" s="276"/>
      <c r="I359" s="276"/>
      <c r="J359" s="276"/>
      <c r="K359" s="276"/>
      <c r="L359" s="276"/>
      <c r="P359" s="276"/>
      <c r="Q359" s="276"/>
      <c r="R359" s="276"/>
      <c r="S359" s="276"/>
      <c r="U359" s="276"/>
      <c r="V359" s="276"/>
      <c r="X359" s="276"/>
      <c r="Y359" s="276"/>
      <c r="Z359" s="276"/>
      <c r="AA359" s="276"/>
      <c r="AB359" s="276"/>
      <c r="AC359" s="276"/>
      <c r="AF359" s="276"/>
      <c r="AK359" s="276"/>
      <c r="AQ359" s="278"/>
      <c r="AS359" s="278"/>
      <c r="AT359" s="276"/>
      <c r="AU359" s="278"/>
      <c r="BP359" s="280"/>
      <c r="BQ359" s="276"/>
      <c r="BT359" s="276"/>
      <c r="BU359" s="276"/>
      <c r="CH359" s="276"/>
    </row>
    <row r="360" ht="15.75" customHeight="1" spans="1:95" x14ac:dyDescent="0.25">
      <c r="C360" s="276"/>
      <c r="D360" s="276"/>
      <c r="E360" s="276"/>
      <c r="F360" s="276"/>
      <c r="G360" s="276"/>
      <c r="H360" s="276"/>
      <c r="I360" s="276"/>
      <c r="J360" s="276"/>
      <c r="K360" s="276"/>
      <c r="L360" s="276"/>
      <c r="P360" s="276"/>
      <c r="Q360" s="276"/>
      <c r="R360" s="276"/>
      <c r="S360" s="276"/>
      <c r="U360" s="276"/>
      <c r="V360" s="276"/>
      <c r="X360" s="276"/>
      <c r="Y360" s="276"/>
      <c r="Z360" s="276"/>
      <c r="AA360" s="276"/>
      <c r="AB360" s="276"/>
      <c r="AC360" s="276"/>
      <c r="AF360" s="276"/>
      <c r="AK360" s="276"/>
      <c r="AQ360" s="278"/>
      <c r="AS360" s="278"/>
      <c r="AT360" s="276"/>
      <c r="AU360" s="278"/>
      <c r="BP360" s="281"/>
      <c r="BQ360" s="276"/>
      <c r="BT360" s="276"/>
      <c r="BU360" s="276"/>
      <c r="CH360" s="276"/>
    </row>
    <row r="361" ht="15.75" customHeight="1" spans="1:95" x14ac:dyDescent="0.25">
      <c r="C361" s="276"/>
      <c r="D361" s="276"/>
      <c r="E361" s="276"/>
      <c r="F361" s="276"/>
      <c r="G361" s="276"/>
      <c r="H361" s="276"/>
      <c r="I361" s="276"/>
      <c r="J361" s="276"/>
      <c r="K361" s="276"/>
      <c r="L361" s="276"/>
      <c r="P361" s="276"/>
      <c r="Q361" s="276"/>
      <c r="R361" s="276"/>
      <c r="S361" s="276"/>
      <c r="U361" s="276"/>
      <c r="V361" s="276"/>
      <c r="X361" s="276"/>
      <c r="Y361" s="276"/>
      <c r="Z361" s="276"/>
      <c r="AA361" s="276"/>
      <c r="AB361" s="276"/>
      <c r="AC361" s="276"/>
      <c r="AF361" s="276"/>
      <c r="AK361" s="276"/>
      <c r="AQ361" s="278"/>
      <c r="AS361" s="278"/>
      <c r="AT361" s="276"/>
      <c r="AU361" s="278"/>
      <c r="BP361" s="281"/>
      <c r="BQ361" s="276"/>
      <c r="BT361" s="276"/>
      <c r="BU361" s="276"/>
      <c r="CH361" s="276"/>
    </row>
    <row r="362" ht="15.75" customHeight="1" spans="1:95" x14ac:dyDescent="0.25">
      <c r="C362" s="276"/>
      <c r="D362" s="276"/>
      <c r="E362" s="276"/>
      <c r="F362" s="276"/>
      <c r="G362" s="276"/>
      <c r="H362" s="276"/>
      <c r="I362" s="276"/>
      <c r="J362" s="276"/>
      <c r="K362" s="276"/>
      <c r="L362" s="276"/>
      <c r="P362" s="276"/>
      <c r="Q362" s="276"/>
      <c r="R362" s="276"/>
      <c r="S362" s="276"/>
      <c r="U362" s="276"/>
      <c r="V362" s="276"/>
      <c r="X362" s="276"/>
      <c r="Y362" s="276"/>
      <c r="Z362" s="276"/>
      <c r="AA362" s="276"/>
      <c r="AB362" s="276"/>
      <c r="AC362" s="276"/>
      <c r="AF362" s="276"/>
      <c r="AK362" s="276"/>
      <c r="AQ362" s="278"/>
      <c r="AS362" s="278"/>
      <c r="AT362" s="276"/>
      <c r="AU362" s="278"/>
      <c r="BP362" s="281"/>
      <c r="BQ362" s="276"/>
      <c r="BT362" s="276"/>
      <c r="BU362" s="276"/>
      <c r="CH362" s="276"/>
    </row>
    <row r="363" ht="15.75" customHeight="1" spans="1:95" x14ac:dyDescent="0.25">
      <c r="C363" s="276"/>
      <c r="D363" s="276"/>
      <c r="E363" s="276"/>
      <c r="F363" s="276"/>
      <c r="G363" s="276"/>
      <c r="H363" s="276"/>
      <c r="I363" s="276"/>
      <c r="J363" s="276"/>
      <c r="K363" s="276"/>
      <c r="L363" s="276"/>
      <c r="P363" s="276"/>
      <c r="Q363" s="276"/>
      <c r="R363" s="276"/>
      <c r="S363" s="276"/>
      <c r="U363" s="276"/>
      <c r="V363" s="276"/>
      <c r="X363" s="276"/>
      <c r="Y363" s="276"/>
      <c r="Z363" s="276"/>
      <c r="AA363" s="276"/>
      <c r="AB363" s="276"/>
      <c r="AC363" s="276"/>
      <c r="AF363" s="276"/>
      <c r="AK363" s="276"/>
      <c r="AQ363" s="278"/>
      <c r="AS363" s="278"/>
      <c r="AT363" s="276"/>
      <c r="AU363" s="278"/>
      <c r="BP363" s="281"/>
      <c r="CH363" s="276"/>
    </row>
    <row r="364" ht="15.75" customHeight="1" spans="1:95" x14ac:dyDescent="0.25">
      <c r="C364" s="276"/>
      <c r="D364" s="276"/>
      <c r="E364" s="276"/>
      <c r="F364" s="276"/>
      <c r="G364" s="276"/>
      <c r="H364" s="276"/>
      <c r="I364" s="276"/>
      <c r="J364" s="276"/>
      <c r="K364" s="276"/>
      <c r="L364" s="276"/>
      <c r="P364" s="276"/>
      <c r="Q364" s="276"/>
      <c r="R364" s="276"/>
      <c r="S364" s="276"/>
      <c r="U364" s="276"/>
      <c r="V364" s="276"/>
      <c r="X364" s="276"/>
      <c r="Y364" s="276"/>
      <c r="Z364" s="276"/>
      <c r="AA364" s="276"/>
      <c r="AB364" s="276"/>
      <c r="AC364" s="276"/>
      <c r="AF364" s="276"/>
      <c r="AK364" s="276"/>
      <c r="AQ364" s="278"/>
      <c r="AS364" s="278"/>
      <c r="AT364" s="276"/>
      <c r="AU364" s="278"/>
      <c r="BJ364" s="276"/>
      <c r="BK364" s="276"/>
      <c r="BL364" s="276"/>
      <c r="BN364" s="276"/>
      <c r="BP364" s="281"/>
      <c r="BQ364" s="276"/>
      <c r="BT364" s="276"/>
      <c r="BU364" s="276"/>
      <c r="CH364" s="276"/>
    </row>
    <row r="365" ht="15.75" customHeight="1" spans="1:95" x14ac:dyDescent="0.25">
      <c r="C365" s="276"/>
      <c r="D365" s="276"/>
      <c r="E365" s="276"/>
      <c r="F365" s="276"/>
      <c r="G365" s="276"/>
      <c r="H365" s="276"/>
      <c r="I365" s="276"/>
      <c r="J365" s="276"/>
      <c r="K365" s="276"/>
      <c r="L365" s="276"/>
      <c r="P365" s="276"/>
      <c r="Q365" s="276"/>
      <c r="R365" s="276"/>
      <c r="S365" s="276"/>
      <c r="U365" s="276"/>
      <c r="V365" s="276"/>
      <c r="X365" s="276"/>
      <c r="Y365" s="276"/>
      <c r="Z365" s="276"/>
      <c r="AA365" s="276"/>
      <c r="AB365" s="276"/>
      <c r="AC365" s="276"/>
      <c r="AF365" s="276"/>
      <c r="AK365" s="276"/>
      <c r="AQ365" s="278"/>
      <c r="AS365" s="278"/>
      <c r="AT365" s="276"/>
      <c r="AU365" s="278"/>
      <c r="BP365" s="281"/>
      <c r="CH365" s="276"/>
    </row>
    <row r="366" ht="15.75" customHeight="1" spans="1:95" x14ac:dyDescent="0.25">
      <c r="C366" s="276"/>
      <c r="D366" s="276"/>
      <c r="E366" s="276"/>
      <c r="F366" s="276"/>
      <c r="G366" s="276"/>
      <c r="H366" s="276"/>
      <c r="I366" s="276"/>
      <c r="J366" s="276"/>
      <c r="K366" s="276"/>
      <c r="L366" s="276"/>
      <c r="P366" s="276"/>
      <c r="Q366" s="276"/>
      <c r="R366" s="276"/>
      <c r="S366" s="276"/>
      <c r="U366" s="276"/>
      <c r="V366" s="276"/>
      <c r="X366" s="276"/>
      <c r="Y366" s="276"/>
      <c r="Z366" s="276"/>
      <c r="AA366" s="276"/>
      <c r="AB366" s="276"/>
      <c r="AC366" s="276"/>
      <c r="AF366" s="276"/>
      <c r="AK366" s="276"/>
      <c r="AQ366" s="278"/>
      <c r="AS366" s="278"/>
      <c r="AT366" s="276"/>
      <c r="AU366" s="278"/>
      <c r="BP366" s="281"/>
      <c r="BQ366" s="276"/>
      <c r="BT366" s="276"/>
      <c r="BU366" s="276"/>
      <c r="CH366" s="276"/>
    </row>
    <row r="367" ht="15.75" customHeight="1" spans="1:95" x14ac:dyDescent="0.25">
      <c r="C367" s="276"/>
      <c r="D367" s="276"/>
      <c r="E367" s="276"/>
      <c r="F367" s="276"/>
      <c r="G367" s="276"/>
      <c r="H367" s="276"/>
      <c r="I367" s="276"/>
      <c r="J367" s="276"/>
      <c r="K367" s="276"/>
      <c r="L367" s="276"/>
      <c r="P367" s="276"/>
      <c r="Q367" s="276"/>
      <c r="R367" s="276"/>
      <c r="S367" s="276"/>
      <c r="U367" s="276"/>
      <c r="V367" s="276"/>
      <c r="X367" s="276"/>
      <c r="Y367" s="276"/>
      <c r="Z367" s="276"/>
      <c r="AA367" s="276"/>
      <c r="AB367" s="276"/>
      <c r="AC367" s="276"/>
      <c r="AF367" s="276"/>
      <c r="AK367" s="276"/>
      <c r="AQ367" s="278"/>
      <c r="AS367" s="278"/>
      <c r="AT367" s="276"/>
      <c r="AU367" s="278"/>
      <c r="BP367" s="281"/>
      <c r="CH367" s="276"/>
    </row>
    <row r="368" ht="15.75" customHeight="1" spans="1:95" x14ac:dyDescent="0.25">
      <c r="C368" s="276"/>
      <c r="D368" s="276"/>
      <c r="E368" s="276"/>
      <c r="F368" s="276"/>
      <c r="G368" s="276"/>
      <c r="H368" s="276"/>
      <c r="I368" s="276"/>
      <c r="J368" s="276"/>
      <c r="K368" s="276"/>
      <c r="L368" s="276"/>
      <c r="P368" s="276"/>
      <c r="Q368" s="276"/>
      <c r="R368" s="276"/>
      <c r="S368" s="276"/>
      <c r="U368" s="276"/>
      <c r="V368" s="276"/>
      <c r="X368" s="276"/>
      <c r="Y368" s="276"/>
      <c r="Z368" s="276"/>
      <c r="AA368" s="276"/>
      <c r="AB368" s="276"/>
      <c r="AC368" s="276"/>
      <c r="AF368" s="276"/>
      <c r="AK368" s="276"/>
      <c r="AQ368" s="278"/>
      <c r="AS368" s="278"/>
      <c r="AT368" s="276"/>
      <c r="AU368" s="278"/>
      <c r="BP368" s="281"/>
      <c r="BQ368" s="276"/>
      <c r="BT368" s="276"/>
      <c r="BU368" s="276"/>
      <c r="CH368" s="276"/>
    </row>
    <row r="369" ht="15.75" customHeight="1" spans="1:95" x14ac:dyDescent="0.25">
      <c r="C369" s="276"/>
      <c r="D369" s="276"/>
      <c r="E369" s="276"/>
      <c r="F369" s="276"/>
      <c r="G369" s="276"/>
      <c r="H369" s="276"/>
      <c r="I369" s="276"/>
      <c r="J369" s="276"/>
      <c r="K369" s="276"/>
      <c r="L369" s="276"/>
      <c r="P369" s="276"/>
      <c r="Q369" s="276"/>
      <c r="R369" s="276"/>
      <c r="S369" s="276"/>
      <c r="U369" s="276"/>
      <c r="V369" s="276"/>
      <c r="X369" s="276"/>
      <c r="Y369" s="276"/>
      <c r="Z369" s="276"/>
      <c r="AA369" s="276"/>
      <c r="AB369" s="276"/>
      <c r="AC369" s="276"/>
      <c r="AF369" s="276"/>
      <c r="AK369" s="276"/>
      <c r="AQ369" s="278"/>
      <c r="AS369" s="278"/>
      <c r="AT369" s="276"/>
      <c r="AU369" s="278"/>
      <c r="BP369" s="281"/>
      <c r="BQ369" s="276"/>
      <c r="BT369" s="276"/>
      <c r="BU369" s="276"/>
      <c r="CH369" s="276"/>
    </row>
    <row r="370" ht="15.75" customHeight="1" spans="1:95" x14ac:dyDescent="0.25">
      <c r="C370" s="276"/>
      <c r="D370" s="276"/>
      <c r="E370" s="276"/>
      <c r="F370" s="276"/>
      <c r="G370" s="276"/>
      <c r="H370" s="276"/>
      <c r="I370" s="276"/>
      <c r="J370" s="276"/>
      <c r="K370" s="276"/>
      <c r="L370" s="276"/>
      <c r="P370" s="276"/>
      <c r="Q370" s="276"/>
      <c r="R370" s="276"/>
      <c r="S370" s="276"/>
      <c r="U370" s="276"/>
      <c r="V370" s="276"/>
      <c r="X370" s="276"/>
      <c r="Y370" s="276"/>
      <c r="Z370" s="276"/>
      <c r="AA370" s="276"/>
      <c r="AB370" s="276"/>
      <c r="AC370" s="276"/>
      <c r="AF370" s="276"/>
      <c r="AK370" s="276"/>
      <c r="AQ370" s="278"/>
      <c r="AS370" s="278"/>
      <c r="AT370" s="276"/>
      <c r="AU370" s="278"/>
      <c r="BP370" s="281"/>
      <c r="BQ370" s="276"/>
      <c r="BT370" s="276"/>
      <c r="BU370" s="276"/>
      <c r="CH370" s="276"/>
    </row>
    <row r="371" ht="15.75" customHeight="1" spans="1:95" x14ac:dyDescent="0.25">
      <c r="C371" s="276"/>
      <c r="D371" s="276"/>
      <c r="E371" s="276"/>
      <c r="F371" s="276"/>
      <c r="G371" s="276"/>
      <c r="H371" s="276"/>
      <c r="I371" s="276"/>
      <c r="J371" s="276"/>
      <c r="K371" s="276"/>
      <c r="L371" s="276"/>
      <c r="P371" s="276"/>
      <c r="Q371" s="276"/>
      <c r="R371" s="276"/>
      <c r="S371" s="276"/>
      <c r="U371" s="276"/>
      <c r="V371" s="276"/>
      <c r="X371" s="276"/>
      <c r="Y371" s="276"/>
      <c r="Z371" s="276"/>
      <c r="AA371" s="276"/>
      <c r="AB371" s="276"/>
      <c r="AC371" s="276"/>
      <c r="AF371" s="276"/>
      <c r="AK371" s="276"/>
      <c r="AQ371" s="278"/>
      <c r="AS371" s="278"/>
      <c r="AT371" s="276"/>
      <c r="AU371" s="278"/>
      <c r="BP371" s="281"/>
      <c r="CH371" s="276"/>
    </row>
    <row r="372" ht="15.75" customHeight="1" spans="1:95" x14ac:dyDescent="0.25">
      <c r="C372" s="276"/>
      <c r="D372" s="276"/>
      <c r="E372" s="276"/>
      <c r="F372" s="276"/>
      <c r="G372" s="276"/>
      <c r="H372" s="276"/>
      <c r="I372" s="276"/>
      <c r="J372" s="276"/>
      <c r="K372" s="276"/>
      <c r="L372" s="276"/>
      <c r="P372" s="276"/>
      <c r="Q372" s="276"/>
      <c r="R372" s="276"/>
      <c r="S372" s="276"/>
      <c r="U372" s="276"/>
      <c r="V372" s="276"/>
      <c r="X372" s="276"/>
      <c r="Y372" s="276"/>
      <c r="Z372" s="276"/>
      <c r="AA372" s="276"/>
      <c r="AB372" s="276"/>
      <c r="AC372" s="276"/>
      <c r="AF372" s="276"/>
      <c r="AK372" s="276"/>
      <c r="AQ372" s="278"/>
      <c r="AS372" s="278"/>
      <c r="AT372" s="276"/>
      <c r="AU372" s="278"/>
      <c r="BP372" s="281"/>
      <c r="CH372" s="276"/>
    </row>
    <row r="373" ht="15.75" customHeight="1" spans="1:95" x14ac:dyDescent="0.25">
      <c r="C373" s="276"/>
      <c r="D373" s="276"/>
      <c r="E373" s="276"/>
      <c r="F373" s="276"/>
      <c r="G373" s="276"/>
      <c r="H373" s="276"/>
      <c r="I373" s="276"/>
      <c r="J373" s="276"/>
      <c r="K373" s="276"/>
      <c r="L373" s="276"/>
      <c r="P373" s="276"/>
      <c r="Q373" s="276"/>
      <c r="R373" s="276"/>
      <c r="S373" s="276"/>
      <c r="U373" s="276"/>
      <c r="V373" s="276"/>
      <c r="X373" s="276"/>
      <c r="Y373" s="276"/>
      <c r="Z373" s="276"/>
      <c r="AA373" s="276"/>
      <c r="AB373" s="276"/>
      <c r="AC373" s="276"/>
      <c r="AF373" s="276"/>
      <c r="AK373" s="276"/>
      <c r="AQ373" s="278"/>
      <c r="AS373" s="278"/>
      <c r="AT373" s="276"/>
      <c r="AU373" s="278"/>
      <c r="BP373" s="281"/>
      <c r="CH373" s="276"/>
    </row>
    <row r="374" ht="15.75" customHeight="1" spans="1:95" x14ac:dyDescent="0.25">
      <c r="C374" s="276"/>
      <c r="D374" s="276"/>
      <c r="E374" s="276"/>
      <c r="F374" s="276"/>
      <c r="G374" s="276"/>
      <c r="H374" s="276"/>
      <c r="I374" s="276"/>
      <c r="J374" s="276"/>
      <c r="K374" s="276"/>
      <c r="L374" s="276"/>
      <c r="P374" s="276"/>
      <c r="Q374" s="276"/>
      <c r="R374" s="276"/>
      <c r="S374" s="276"/>
      <c r="U374" s="276"/>
      <c r="V374" s="276"/>
      <c r="X374" s="276"/>
      <c r="Y374" s="276"/>
      <c r="Z374" s="276"/>
      <c r="AA374" s="276"/>
      <c r="AB374" s="276"/>
      <c r="AC374" s="276"/>
      <c r="AF374" s="276"/>
      <c r="AK374" s="276"/>
      <c r="AQ374" s="278"/>
      <c r="AS374" s="278"/>
      <c r="AT374" s="276"/>
      <c r="AU374" s="278"/>
      <c r="BP374" s="281"/>
      <c r="BQ374" s="276"/>
      <c r="BT374" s="276"/>
      <c r="BU374" s="276"/>
      <c r="CH374" s="276"/>
    </row>
    <row r="375" ht="15.75" customHeight="1" spans="1:95" x14ac:dyDescent="0.25">
      <c r="C375" s="276"/>
      <c r="D375" s="276"/>
      <c r="E375" s="276"/>
      <c r="F375" s="276"/>
      <c r="G375" s="276"/>
      <c r="H375" s="276"/>
      <c r="I375" s="276"/>
      <c r="J375" s="276"/>
      <c r="K375" s="276"/>
      <c r="L375" s="276"/>
      <c r="P375" s="276"/>
      <c r="Q375" s="276"/>
      <c r="R375" s="276"/>
      <c r="S375" s="276"/>
      <c r="U375" s="276"/>
      <c r="V375" s="276"/>
      <c r="X375" s="276"/>
      <c r="Y375" s="276"/>
      <c r="Z375" s="276"/>
      <c r="AA375" s="276"/>
      <c r="AB375" s="276"/>
      <c r="AC375" s="276"/>
      <c r="AF375" s="276"/>
      <c r="AK375" s="276"/>
      <c r="AQ375" s="278"/>
      <c r="AS375" s="278"/>
      <c r="AT375" s="276"/>
      <c r="AU375" s="278"/>
      <c r="BP375" s="281"/>
      <c r="BQ375" s="276"/>
      <c r="BT375" s="276"/>
      <c r="BU375" s="276"/>
      <c r="CH375" s="276"/>
    </row>
    <row r="376" ht="15.75" customHeight="1" spans="1:95" x14ac:dyDescent="0.25">
      <c r="C376" s="276"/>
      <c r="D376" s="276"/>
      <c r="E376" s="276"/>
      <c r="F376" s="276"/>
      <c r="G376" s="276"/>
      <c r="H376" s="276"/>
      <c r="I376" s="276"/>
      <c r="J376" s="276"/>
      <c r="K376" s="276"/>
      <c r="L376" s="276"/>
      <c r="P376" s="276"/>
      <c r="Q376" s="276"/>
      <c r="R376" s="276"/>
      <c r="S376" s="276"/>
      <c r="U376" s="276"/>
      <c r="V376" s="276"/>
      <c r="X376" s="276"/>
      <c r="Y376" s="276"/>
      <c r="Z376" s="276"/>
      <c r="AA376" s="276"/>
      <c r="AB376" s="276"/>
      <c r="AC376" s="276"/>
      <c r="AF376" s="276"/>
      <c r="AK376" s="276"/>
      <c r="AQ376" s="278"/>
      <c r="AS376" s="278"/>
      <c r="AT376" s="276"/>
      <c r="AU376" s="278"/>
      <c r="BP376" s="281"/>
      <c r="CH376" s="276"/>
    </row>
    <row r="377" ht="15.75" customHeight="1" spans="1:95" x14ac:dyDescent="0.25">
      <c r="C377" s="276"/>
      <c r="D377" s="276"/>
      <c r="E377" s="276"/>
      <c r="F377" s="276"/>
      <c r="G377" s="276"/>
      <c r="H377" s="276"/>
      <c r="I377" s="276"/>
      <c r="J377" s="276"/>
      <c r="K377" s="276"/>
      <c r="L377" s="276"/>
      <c r="P377" s="276"/>
      <c r="Q377" s="276"/>
      <c r="R377" s="276"/>
      <c r="S377" s="276"/>
      <c r="U377" s="276"/>
      <c r="V377" s="276"/>
      <c r="X377" s="276"/>
      <c r="Y377" s="276"/>
      <c r="Z377" s="276"/>
      <c r="AA377" s="276"/>
      <c r="AB377" s="276"/>
      <c r="AC377" s="276"/>
      <c r="AF377" s="276"/>
      <c r="AK377" s="276"/>
      <c r="AQ377" s="278"/>
      <c r="AS377" s="278"/>
      <c r="AT377" s="276"/>
      <c r="AU377" s="278"/>
      <c r="BP377" s="281"/>
      <c r="CH377" s="276"/>
    </row>
    <row r="378" ht="15.75" customHeight="1" spans="1:95" x14ac:dyDescent="0.25">
      <c r="C378" s="276"/>
      <c r="D378" s="276"/>
      <c r="E378" s="276"/>
      <c r="F378" s="276"/>
      <c r="G378" s="276"/>
      <c r="H378" s="276"/>
      <c r="I378" s="276"/>
      <c r="J378" s="276"/>
      <c r="K378" s="276"/>
      <c r="L378" s="276"/>
      <c r="P378" s="276"/>
      <c r="Q378" s="276"/>
      <c r="R378" s="276"/>
      <c r="S378" s="276"/>
      <c r="U378" s="276"/>
      <c r="V378" s="276"/>
      <c r="X378" s="276"/>
      <c r="Y378" s="276"/>
      <c r="Z378" s="276"/>
      <c r="AA378" s="276"/>
      <c r="AB378" s="276"/>
      <c r="AC378" s="276"/>
      <c r="AF378" s="276"/>
      <c r="AK378" s="276"/>
      <c r="AQ378" s="278"/>
      <c r="AS378" s="278"/>
      <c r="AT378" s="276"/>
      <c r="AU378" s="278"/>
      <c r="BP378" s="281"/>
      <c r="CH378" s="276"/>
    </row>
    <row r="379" ht="15.75" customHeight="1" spans="1:95" x14ac:dyDescent="0.25">
      <c r="C379" s="276"/>
      <c r="D379" s="276"/>
      <c r="E379" s="276"/>
      <c r="F379" s="276"/>
      <c r="G379" s="276"/>
      <c r="H379" s="276"/>
      <c r="I379" s="276"/>
      <c r="J379" s="276"/>
      <c r="K379" s="276"/>
      <c r="L379" s="276"/>
      <c r="P379" s="276"/>
      <c r="Q379" s="276"/>
      <c r="R379" s="276"/>
      <c r="S379" s="276"/>
      <c r="U379" s="276"/>
      <c r="V379" s="276"/>
      <c r="X379" s="276"/>
      <c r="Y379" s="276"/>
      <c r="Z379" s="276"/>
      <c r="AA379" s="276"/>
      <c r="AB379" s="276"/>
      <c r="AC379" s="276"/>
      <c r="AF379" s="276"/>
      <c r="AK379" s="276"/>
      <c r="AQ379" s="278"/>
      <c r="AS379" s="278"/>
      <c r="AT379" s="276"/>
      <c r="AU379" s="278"/>
      <c r="BP379" s="280"/>
      <c r="BQ379" s="276"/>
      <c r="BT379" s="276"/>
      <c r="BU379" s="276"/>
      <c r="CH379" s="276"/>
    </row>
    <row r="380" ht="15.75" customHeight="1" spans="1:95" x14ac:dyDescent="0.25">
      <c r="C380" s="276"/>
      <c r="D380" s="276"/>
      <c r="E380" s="276"/>
      <c r="F380" s="276"/>
      <c r="G380" s="276"/>
      <c r="H380" s="276"/>
      <c r="I380" s="276"/>
      <c r="J380" s="276"/>
      <c r="K380" s="276"/>
      <c r="L380" s="276"/>
      <c r="P380" s="276"/>
      <c r="Q380" s="276"/>
      <c r="R380" s="276"/>
      <c r="S380" s="276"/>
      <c r="U380" s="276"/>
      <c r="V380" s="276"/>
      <c r="X380" s="276"/>
      <c r="Y380" s="276"/>
      <c r="Z380" s="276"/>
      <c r="AA380" s="276"/>
      <c r="AB380" s="276"/>
      <c r="AC380" s="276"/>
      <c r="AF380" s="276"/>
      <c r="AK380" s="276"/>
      <c r="AQ380" s="278"/>
      <c r="AS380" s="278"/>
      <c r="AT380" s="276"/>
      <c r="AU380" s="278"/>
      <c r="BP380" s="281"/>
      <c r="BQ380" s="276"/>
      <c r="BT380" s="276"/>
      <c r="BU380" s="276"/>
      <c r="CH380" s="276"/>
    </row>
    <row r="381" ht="15.75" customHeight="1" spans="1:95" x14ac:dyDescent="0.25">
      <c r="C381" s="276"/>
      <c r="D381" s="276"/>
      <c r="E381" s="276"/>
      <c r="F381" s="276"/>
      <c r="G381" s="276"/>
      <c r="H381" s="276"/>
      <c r="I381" s="276"/>
      <c r="J381" s="276"/>
      <c r="K381" s="276"/>
      <c r="L381" s="276"/>
      <c r="P381" s="276"/>
      <c r="Q381" s="276"/>
      <c r="R381" s="276"/>
      <c r="S381" s="276"/>
      <c r="U381" s="276"/>
      <c r="V381" s="276"/>
      <c r="X381" s="276"/>
      <c r="Y381" s="276"/>
      <c r="Z381" s="276"/>
      <c r="AA381" s="276"/>
      <c r="AB381" s="276"/>
      <c r="AC381" s="276"/>
      <c r="AF381" s="276"/>
      <c r="AK381" s="276"/>
      <c r="AQ381" s="278"/>
      <c r="AS381" s="278"/>
      <c r="AT381" s="276"/>
      <c r="AU381" s="278"/>
      <c r="BP381" s="281"/>
      <c r="BQ381" s="276"/>
      <c r="BT381" s="276"/>
      <c r="BU381" s="276"/>
      <c r="CH381" s="276"/>
    </row>
    <row r="382" ht="15.75" customHeight="1" spans="1:95" x14ac:dyDescent="0.25">
      <c r="C382" s="276"/>
      <c r="D382" s="276"/>
      <c r="E382" s="276"/>
      <c r="F382" s="276"/>
      <c r="G382" s="276"/>
      <c r="H382" s="276"/>
      <c r="I382" s="276"/>
      <c r="J382" s="276"/>
      <c r="K382" s="276"/>
      <c r="L382" s="276"/>
      <c r="P382" s="276"/>
      <c r="Q382" s="276"/>
      <c r="R382" s="276"/>
      <c r="S382" s="276"/>
      <c r="U382" s="276"/>
      <c r="V382" s="276"/>
      <c r="X382" s="276"/>
      <c r="Y382" s="276"/>
      <c r="Z382" s="276"/>
      <c r="AA382" s="276"/>
      <c r="AB382" s="276"/>
      <c r="AC382" s="276"/>
      <c r="AF382" s="276"/>
      <c r="AK382" s="276"/>
      <c r="AQ382" s="278"/>
      <c r="AS382" s="278"/>
      <c r="AT382" s="276"/>
      <c r="AU382" s="278"/>
      <c r="BP382" s="281"/>
      <c r="BQ382" s="276"/>
      <c r="BT382" s="276"/>
      <c r="BU382" s="276"/>
      <c r="CH382" s="276"/>
    </row>
    <row r="383" ht="15.75" customHeight="1" spans="1:95" x14ac:dyDescent="0.25">
      <c r="C383" s="276"/>
      <c r="D383" s="276"/>
      <c r="E383" s="276"/>
      <c r="F383" s="276"/>
      <c r="G383" s="276"/>
      <c r="H383" s="276"/>
      <c r="I383" s="276"/>
      <c r="J383" s="276"/>
      <c r="K383" s="276"/>
      <c r="L383" s="276"/>
      <c r="P383" s="276"/>
      <c r="Q383" s="276"/>
      <c r="R383" s="276"/>
      <c r="S383" s="276"/>
      <c r="U383" s="276"/>
      <c r="V383" s="276"/>
      <c r="X383" s="276"/>
      <c r="Y383" s="276"/>
      <c r="Z383" s="276"/>
      <c r="AA383" s="276"/>
      <c r="AB383" s="276"/>
      <c r="AC383" s="276"/>
      <c r="AF383" s="276"/>
      <c r="AK383" s="276"/>
      <c r="AQ383" s="278"/>
      <c r="AS383" s="278"/>
      <c r="AT383" s="276"/>
      <c r="AU383" s="278"/>
      <c r="BP383" s="281"/>
      <c r="BQ383" s="276"/>
      <c r="BT383" s="276"/>
      <c r="BU383" s="276"/>
      <c r="CH383" s="276"/>
    </row>
    <row r="384" ht="15.75" customHeight="1" spans="1:95" x14ac:dyDescent="0.25">
      <c r="C384" s="276"/>
      <c r="D384" s="276"/>
      <c r="E384" s="276"/>
      <c r="F384" s="276"/>
      <c r="G384" s="276"/>
      <c r="H384" s="276"/>
      <c r="I384" s="276"/>
      <c r="J384" s="276"/>
      <c r="K384" s="276"/>
      <c r="L384" s="276"/>
      <c r="P384" s="276"/>
      <c r="Q384" s="276"/>
      <c r="R384" s="276"/>
      <c r="S384" s="276"/>
      <c r="U384" s="276"/>
      <c r="V384" s="276"/>
      <c r="X384" s="276"/>
      <c r="Y384" s="276"/>
      <c r="Z384" s="276"/>
      <c r="AA384" s="276"/>
      <c r="AB384" s="276"/>
      <c r="AC384" s="276"/>
      <c r="AF384" s="276"/>
      <c r="AK384" s="276"/>
      <c r="AQ384" s="278"/>
      <c r="AS384" s="278"/>
      <c r="AT384" s="276"/>
      <c r="AU384" s="278"/>
      <c r="BP384" s="280"/>
      <c r="CH384" s="276"/>
    </row>
    <row r="385" ht="15.75" customHeight="1" spans="1:95" x14ac:dyDescent="0.25">
      <c r="C385" s="276"/>
      <c r="D385" s="276"/>
      <c r="E385" s="276"/>
      <c r="F385" s="276"/>
      <c r="G385" s="276"/>
      <c r="H385" s="276"/>
      <c r="I385" s="276"/>
      <c r="J385" s="276"/>
      <c r="K385" s="276"/>
      <c r="L385" s="276"/>
      <c r="P385" s="276"/>
      <c r="Q385" s="276"/>
      <c r="R385" s="276"/>
      <c r="S385" s="276"/>
      <c r="U385" s="276"/>
      <c r="V385" s="276"/>
      <c r="X385" s="276"/>
      <c r="Y385" s="276"/>
      <c r="Z385" s="276"/>
      <c r="AA385" s="276"/>
      <c r="AB385" s="276"/>
      <c r="AC385" s="276"/>
      <c r="AF385" s="276"/>
      <c r="AK385" s="276"/>
      <c r="AQ385" s="278"/>
      <c r="AS385" s="278"/>
      <c r="AT385" s="276"/>
      <c r="AU385" s="278"/>
      <c r="BP385" s="281"/>
      <c r="BQ385" s="276"/>
      <c r="BT385" s="276"/>
      <c r="BU385" s="276"/>
      <c r="CH385" s="276"/>
    </row>
    <row r="386" ht="15.75" customHeight="1" spans="1:95" x14ac:dyDescent="0.25">
      <c r="C386" s="276"/>
      <c r="D386" s="276"/>
      <c r="E386" s="276"/>
      <c r="F386" s="276"/>
      <c r="G386" s="276"/>
      <c r="H386" s="276"/>
      <c r="I386" s="276"/>
      <c r="J386" s="276"/>
      <c r="K386" s="276"/>
      <c r="L386" s="276"/>
      <c r="P386" s="276"/>
      <c r="Q386" s="276"/>
      <c r="R386" s="276"/>
      <c r="S386" s="276"/>
      <c r="U386" s="276"/>
      <c r="V386" s="276"/>
      <c r="X386" s="276"/>
      <c r="Y386" s="276"/>
      <c r="Z386" s="276"/>
      <c r="AA386" s="276"/>
      <c r="AB386" s="276"/>
      <c r="AC386" s="276"/>
      <c r="AF386" s="276"/>
      <c r="AK386" s="276"/>
      <c r="AQ386" s="278"/>
      <c r="AS386" s="278"/>
      <c r="AT386" s="276"/>
      <c r="AU386" s="278"/>
      <c r="BP386" s="281"/>
      <c r="BQ386" s="276"/>
      <c r="BT386" s="276"/>
      <c r="BU386" s="276"/>
      <c r="CH386" s="276"/>
    </row>
    <row r="387" ht="15.75" customHeight="1" spans="1:95" x14ac:dyDescent="0.25">
      <c r="C387" s="276"/>
      <c r="D387" s="276"/>
      <c r="E387" s="276"/>
      <c r="F387" s="276"/>
      <c r="G387" s="276"/>
      <c r="H387" s="276"/>
      <c r="I387" s="276"/>
      <c r="J387" s="276"/>
      <c r="K387" s="276"/>
      <c r="L387" s="276"/>
      <c r="P387" s="276"/>
      <c r="Q387" s="276"/>
      <c r="R387" s="276"/>
      <c r="S387" s="276"/>
      <c r="U387" s="276"/>
      <c r="V387" s="276"/>
      <c r="X387" s="276"/>
      <c r="Y387" s="276"/>
      <c r="Z387" s="276"/>
      <c r="AA387" s="276"/>
      <c r="AB387" s="276"/>
      <c r="AC387" s="276"/>
      <c r="AF387" s="276"/>
      <c r="AK387" s="276"/>
      <c r="AQ387" s="278"/>
      <c r="AS387" s="278"/>
      <c r="AT387" s="276"/>
      <c r="AU387" s="278"/>
      <c r="BP387" s="280"/>
      <c r="CH387" s="276"/>
    </row>
    <row r="388" ht="15.75" customHeight="1" spans="1:95" x14ac:dyDescent="0.25">
      <c r="C388" s="276"/>
      <c r="D388" s="276"/>
      <c r="E388" s="276"/>
      <c r="F388" s="276"/>
      <c r="G388" s="276"/>
      <c r="H388" s="276"/>
      <c r="I388" s="276"/>
      <c r="J388" s="276"/>
      <c r="K388" s="276"/>
      <c r="L388" s="276"/>
      <c r="P388" s="276"/>
      <c r="Q388" s="276"/>
      <c r="R388" s="276"/>
      <c r="S388" s="276"/>
      <c r="U388" s="276"/>
      <c r="V388" s="276"/>
      <c r="X388" s="276"/>
      <c r="Y388" s="276"/>
      <c r="Z388" s="276"/>
      <c r="AA388" s="276"/>
      <c r="AB388" s="276"/>
      <c r="AC388" s="276"/>
      <c r="AF388" s="276"/>
      <c r="AK388" s="276"/>
      <c r="AQ388" s="278"/>
      <c r="AS388" s="278"/>
      <c r="AT388" s="276"/>
      <c r="AU388" s="278"/>
      <c r="BP388" s="281"/>
      <c r="BQ388" s="276"/>
      <c r="BT388" s="276"/>
      <c r="BU388" s="276"/>
      <c r="CH388" s="276"/>
    </row>
    <row r="389" ht="15.75" customHeight="1" spans="1:95" x14ac:dyDescent="0.25">
      <c r="C389" s="276"/>
      <c r="D389" s="276"/>
      <c r="E389" s="276"/>
      <c r="F389" s="276"/>
      <c r="G389" s="276"/>
      <c r="H389" s="276"/>
      <c r="I389" s="276"/>
      <c r="J389" s="276"/>
      <c r="K389" s="276"/>
      <c r="L389" s="276"/>
      <c r="P389" s="276"/>
      <c r="Q389" s="276"/>
      <c r="R389" s="276"/>
      <c r="S389" s="276"/>
      <c r="U389" s="276"/>
      <c r="V389" s="276"/>
      <c r="X389" s="276"/>
      <c r="Y389" s="276"/>
      <c r="Z389" s="276"/>
      <c r="AA389" s="276"/>
      <c r="AB389" s="276"/>
      <c r="AC389" s="276"/>
      <c r="AF389" s="276"/>
      <c r="AK389" s="276"/>
      <c r="AQ389" s="278"/>
      <c r="AS389" s="278"/>
      <c r="AT389" s="276"/>
      <c r="AU389" s="278"/>
      <c r="BP389" s="281"/>
      <c r="CH389" s="276"/>
    </row>
    <row r="390" ht="15.75" customHeight="1" spans="1:95" x14ac:dyDescent="0.25">
      <c r="C390" s="276"/>
      <c r="D390" s="276"/>
      <c r="E390" s="276"/>
      <c r="F390" s="276"/>
      <c r="G390" s="276"/>
      <c r="H390" s="276"/>
      <c r="I390" s="276"/>
      <c r="J390" s="276"/>
      <c r="K390" s="276"/>
      <c r="L390" s="276"/>
      <c r="P390" s="276"/>
      <c r="Q390" s="276"/>
      <c r="R390" s="276"/>
      <c r="S390" s="276"/>
      <c r="U390" s="276"/>
      <c r="V390" s="276"/>
      <c r="X390" s="276"/>
      <c r="Y390" s="276"/>
      <c r="Z390" s="276"/>
      <c r="AA390" s="276"/>
      <c r="AB390" s="276"/>
      <c r="AC390" s="276"/>
      <c r="AF390" s="276"/>
      <c r="AK390" s="276"/>
      <c r="AQ390" s="278"/>
      <c r="AS390" s="278"/>
      <c r="AT390" s="276"/>
      <c r="AU390" s="278"/>
      <c r="BP390" s="281"/>
      <c r="BQ390" s="276"/>
      <c r="BT390" s="276"/>
      <c r="BU390" s="276"/>
      <c r="CH390" s="276"/>
    </row>
    <row r="391" ht="15.75" customHeight="1" spans="1:95" x14ac:dyDescent="0.25">
      <c r="C391" s="276"/>
      <c r="D391" s="276"/>
      <c r="E391" s="276"/>
      <c r="F391" s="276"/>
      <c r="G391" s="276"/>
      <c r="H391" s="276"/>
      <c r="I391" s="276"/>
      <c r="J391" s="276"/>
      <c r="K391" s="276"/>
      <c r="L391" s="276"/>
      <c r="P391" s="276"/>
      <c r="Q391" s="276"/>
      <c r="R391" s="276"/>
      <c r="S391" s="276"/>
      <c r="U391" s="276"/>
      <c r="V391" s="276"/>
      <c r="X391" s="276"/>
      <c r="Y391" s="276"/>
      <c r="Z391" s="276"/>
      <c r="AA391" s="276"/>
      <c r="AB391" s="276"/>
      <c r="AC391" s="276"/>
      <c r="AF391" s="276"/>
      <c r="AK391" s="276"/>
      <c r="AQ391" s="278"/>
      <c r="AS391" s="278"/>
      <c r="AT391" s="276"/>
      <c r="AU391" s="278"/>
      <c r="BP391" s="281"/>
      <c r="CH391" s="276"/>
    </row>
    <row r="392" ht="15.75" customHeight="1" spans="1:95" x14ac:dyDescent="0.25">
      <c r="C392" s="276"/>
      <c r="D392" s="276"/>
      <c r="E392" s="276"/>
      <c r="F392" s="276"/>
      <c r="G392" s="276"/>
      <c r="H392" s="276"/>
      <c r="I392" s="276"/>
      <c r="J392" s="276"/>
      <c r="K392" s="276"/>
      <c r="L392" s="276"/>
      <c r="P392" s="276"/>
      <c r="Q392" s="276"/>
      <c r="R392" s="276"/>
      <c r="S392" s="276"/>
      <c r="U392" s="276"/>
      <c r="V392" s="276"/>
      <c r="X392" s="276"/>
      <c r="Y392" s="276"/>
      <c r="Z392" s="276"/>
      <c r="AA392" s="276"/>
      <c r="AB392" s="276"/>
      <c r="AC392" s="276"/>
      <c r="AF392" s="276"/>
      <c r="AK392" s="276"/>
      <c r="AQ392" s="278"/>
      <c r="AS392" s="278"/>
      <c r="AT392" s="276"/>
      <c r="AU392" s="278"/>
      <c r="BP392" s="281"/>
      <c r="BQ392" s="276"/>
      <c r="BT392" s="276"/>
      <c r="BU392" s="276"/>
      <c r="CH392" s="276"/>
    </row>
    <row r="393" ht="15.75" customHeight="1" spans="1:95" x14ac:dyDescent="0.25">
      <c r="C393" s="276"/>
      <c r="D393" s="276"/>
      <c r="E393" s="276"/>
      <c r="F393" s="276"/>
      <c r="G393" s="276"/>
      <c r="H393" s="276"/>
      <c r="I393" s="276"/>
      <c r="J393" s="276"/>
      <c r="K393" s="276"/>
      <c r="L393" s="276"/>
      <c r="P393" s="276"/>
      <c r="R393" s="276"/>
      <c r="S393" s="276"/>
      <c r="U393" s="276"/>
      <c r="V393" s="276"/>
      <c r="X393" s="276"/>
      <c r="Y393" s="276"/>
      <c r="Z393" s="276"/>
      <c r="AA393" s="276"/>
      <c r="AB393" s="276"/>
      <c r="AC393" s="276"/>
      <c r="AF393" s="276"/>
      <c r="AK393" s="276"/>
      <c r="AQ393" s="278"/>
      <c r="AS393" s="278"/>
      <c r="AT393" s="276"/>
      <c r="AU393" s="278"/>
      <c r="BP393" s="281"/>
      <c r="CH393" s="276"/>
    </row>
    <row r="394" ht="15.75" customHeight="1" spans="1:95" x14ac:dyDescent="0.25">
      <c r="C394" s="276"/>
      <c r="D394" s="276"/>
      <c r="E394" s="276"/>
      <c r="F394" s="276"/>
      <c r="G394" s="276"/>
      <c r="H394" s="276"/>
      <c r="I394" s="276"/>
      <c r="J394" s="276"/>
      <c r="K394" s="276"/>
      <c r="L394" s="276"/>
      <c r="P394" s="276"/>
      <c r="Q394" s="276"/>
      <c r="R394" s="276"/>
      <c r="S394" s="276"/>
      <c r="U394" s="276"/>
      <c r="V394" s="276"/>
      <c r="X394" s="276"/>
      <c r="Y394" s="276"/>
      <c r="Z394" s="276"/>
      <c r="AA394" s="276"/>
      <c r="AB394" s="276"/>
      <c r="AC394" s="276"/>
      <c r="AF394" s="276"/>
      <c r="AK394" s="276"/>
      <c r="AQ394" s="278"/>
      <c r="AS394" s="278"/>
      <c r="AT394" s="276"/>
      <c r="AU394" s="278"/>
      <c r="BP394" s="281"/>
      <c r="BQ394" s="276"/>
      <c r="BT394" s="276"/>
      <c r="BU394" s="276"/>
      <c r="CH394" s="276"/>
    </row>
    <row r="395" ht="15.75" customHeight="1" spans="1:95" x14ac:dyDescent="0.25">
      <c r="C395" s="276"/>
      <c r="D395" s="276"/>
      <c r="E395" s="276"/>
      <c r="F395" s="276"/>
      <c r="G395" s="276"/>
      <c r="H395" s="276"/>
      <c r="I395" s="276"/>
      <c r="J395" s="276"/>
      <c r="K395" s="276"/>
      <c r="L395" s="276"/>
      <c r="P395" s="276"/>
      <c r="Q395" s="276"/>
      <c r="R395" s="276"/>
      <c r="S395" s="276"/>
      <c r="U395" s="276"/>
      <c r="V395" s="276"/>
      <c r="X395" s="276"/>
      <c r="Y395" s="276"/>
      <c r="Z395" s="276"/>
      <c r="AA395" s="276"/>
      <c r="AB395" s="276"/>
      <c r="AC395" s="276"/>
      <c r="AF395" s="276"/>
      <c r="AK395" s="276"/>
      <c r="AQ395" s="278"/>
      <c r="AS395" s="278"/>
      <c r="AT395" s="276"/>
      <c r="AU395" s="278"/>
      <c r="BP395" s="281"/>
      <c r="BQ395" s="276"/>
      <c r="BT395" s="276"/>
      <c r="BU395" s="276"/>
      <c r="CH395" s="276"/>
    </row>
    <row r="396" ht="15.75" customHeight="1" spans="1:95" x14ac:dyDescent="0.25">
      <c r="C396" s="276"/>
      <c r="D396" s="276"/>
      <c r="E396" s="276"/>
      <c r="F396" s="276"/>
      <c r="G396" s="276"/>
      <c r="H396" s="276"/>
      <c r="I396" s="276"/>
      <c r="J396" s="276"/>
      <c r="K396" s="276"/>
      <c r="L396" s="276"/>
      <c r="P396" s="276"/>
      <c r="Q396" s="276"/>
      <c r="R396" s="276"/>
      <c r="S396" s="276"/>
      <c r="U396" s="276"/>
      <c r="V396" s="276"/>
      <c r="X396" s="276"/>
      <c r="Y396" s="276"/>
      <c r="Z396" s="276"/>
      <c r="AA396" s="276"/>
      <c r="AB396" s="276"/>
      <c r="AC396" s="276"/>
      <c r="AF396" s="276"/>
      <c r="AK396" s="276"/>
      <c r="AQ396" s="278"/>
      <c r="AS396" s="278"/>
      <c r="AT396" s="276"/>
      <c r="AU396" s="278"/>
      <c r="BP396" s="281"/>
      <c r="BQ396" s="276"/>
      <c r="BT396" s="276"/>
      <c r="BU396" s="276"/>
      <c r="CH396" s="276"/>
    </row>
    <row r="397" ht="15.75" customHeight="1" spans="1:95" x14ac:dyDescent="0.25">
      <c r="C397" s="276"/>
      <c r="D397" s="276"/>
      <c r="E397" s="276"/>
      <c r="F397" s="276"/>
      <c r="G397" s="276"/>
      <c r="H397" s="276"/>
      <c r="I397" s="276"/>
      <c r="J397" s="276"/>
      <c r="K397" s="276"/>
      <c r="L397" s="276"/>
      <c r="P397" s="276"/>
      <c r="Q397" s="276"/>
      <c r="R397" s="276"/>
      <c r="S397" s="276"/>
      <c r="U397" s="276"/>
      <c r="V397" s="276"/>
      <c r="X397" s="276"/>
      <c r="Y397" s="276"/>
      <c r="Z397" s="276"/>
      <c r="AA397" s="276"/>
      <c r="AB397" s="276"/>
      <c r="AC397" s="276"/>
      <c r="AF397" s="276"/>
      <c r="AK397" s="276"/>
      <c r="AQ397" s="278"/>
      <c r="AS397" s="278"/>
      <c r="AT397" s="276"/>
      <c r="AU397" s="278"/>
      <c r="BP397" s="281"/>
      <c r="BQ397" s="276"/>
      <c r="BT397" s="276"/>
      <c r="BU397" s="276"/>
      <c r="CH397" s="276"/>
    </row>
    <row r="398" ht="15.75" customHeight="1" spans="1:95" x14ac:dyDescent="0.25">
      <c r="C398" s="276"/>
      <c r="D398" s="276"/>
      <c r="E398" s="276"/>
      <c r="F398" s="276"/>
      <c r="G398" s="276"/>
      <c r="H398" s="276"/>
      <c r="I398" s="276"/>
      <c r="J398" s="276"/>
      <c r="K398" s="276"/>
      <c r="L398" s="276"/>
      <c r="P398" s="276"/>
      <c r="Q398" s="276"/>
      <c r="R398" s="276"/>
      <c r="S398" s="276"/>
      <c r="U398" s="276"/>
      <c r="V398" s="276"/>
      <c r="X398" s="276"/>
      <c r="Y398" s="276"/>
      <c r="Z398" s="276"/>
      <c r="AA398" s="276"/>
      <c r="AB398" s="276"/>
      <c r="AC398" s="276"/>
      <c r="AF398" s="276"/>
      <c r="AK398" s="276"/>
      <c r="AQ398" s="278"/>
      <c r="AS398" s="278"/>
      <c r="AT398" s="276"/>
      <c r="AU398" s="278"/>
      <c r="BP398" s="281"/>
      <c r="CH398" s="276"/>
    </row>
    <row r="399" ht="15.75" customHeight="1" spans="1:95" x14ac:dyDescent="0.25">
      <c r="C399" s="276"/>
      <c r="D399" s="276"/>
      <c r="E399" s="276"/>
      <c r="F399" s="276"/>
      <c r="G399" s="276"/>
      <c r="H399" s="276"/>
      <c r="I399" s="276"/>
      <c r="J399" s="276"/>
      <c r="K399" s="276"/>
      <c r="L399" s="276"/>
      <c r="P399" s="276"/>
      <c r="Q399" s="276"/>
      <c r="R399" s="276"/>
      <c r="S399" s="276"/>
      <c r="U399" s="276"/>
      <c r="V399" s="276"/>
      <c r="X399" s="276"/>
      <c r="Y399" s="276"/>
      <c r="Z399" s="276"/>
      <c r="AA399" s="276"/>
      <c r="AB399" s="276"/>
      <c r="AC399" s="276"/>
      <c r="AF399" s="276"/>
      <c r="AK399" s="276"/>
      <c r="AQ399" s="278"/>
      <c r="AS399" s="278"/>
      <c r="AT399" s="276"/>
      <c r="AU399" s="278"/>
      <c r="BP399" s="281"/>
      <c r="BQ399" s="276"/>
      <c r="BT399" s="276"/>
      <c r="BU399" s="276"/>
      <c r="CH399" s="276"/>
    </row>
    <row r="400" ht="15.75" customHeight="1" spans="1:95" x14ac:dyDescent="0.25">
      <c r="C400" s="276"/>
      <c r="D400" s="276"/>
      <c r="E400" s="276"/>
      <c r="F400" s="276"/>
      <c r="G400" s="276"/>
      <c r="H400" s="276"/>
      <c r="I400" s="276"/>
      <c r="J400" s="276"/>
      <c r="K400" s="276"/>
      <c r="L400" s="276"/>
      <c r="P400" s="276"/>
      <c r="Q400" s="276"/>
      <c r="R400" s="276"/>
      <c r="S400" s="276"/>
      <c r="U400" s="276"/>
      <c r="V400" s="276"/>
      <c r="X400" s="276"/>
      <c r="Y400" s="276"/>
      <c r="Z400" s="276"/>
      <c r="AA400" s="276"/>
      <c r="AB400" s="276"/>
      <c r="AC400" s="276"/>
      <c r="AF400" s="276"/>
      <c r="AK400" s="276"/>
      <c r="AQ400" s="278"/>
      <c r="AS400" s="278"/>
      <c r="AT400" s="276"/>
      <c r="AU400" s="278"/>
      <c r="BP400" s="281"/>
      <c r="CH400" s="276"/>
    </row>
    <row r="401" ht="15.75" customHeight="1" spans="1:95" x14ac:dyDescent="0.25">
      <c r="C401" s="276"/>
      <c r="D401" s="276"/>
      <c r="E401" s="276"/>
      <c r="F401" s="276"/>
      <c r="G401" s="276"/>
      <c r="H401" s="276"/>
      <c r="I401" s="276"/>
      <c r="J401" s="276"/>
      <c r="K401" s="276"/>
      <c r="L401" s="276"/>
      <c r="P401" s="276"/>
      <c r="Q401" s="276"/>
      <c r="R401" s="276"/>
      <c r="S401" s="276"/>
      <c r="U401" s="276"/>
      <c r="V401" s="276"/>
      <c r="X401" s="276"/>
      <c r="Y401" s="276"/>
      <c r="Z401" s="276"/>
      <c r="AA401" s="276"/>
      <c r="AB401" s="276"/>
      <c r="AC401" s="276"/>
      <c r="AF401" s="276"/>
      <c r="AK401" s="276"/>
      <c r="AQ401" s="278"/>
      <c r="AS401" s="278"/>
      <c r="AT401" s="276"/>
      <c r="AU401" s="278"/>
      <c r="BP401" s="280"/>
      <c r="BQ401" s="276"/>
      <c r="BT401" s="276"/>
      <c r="BU401" s="276"/>
      <c r="CH401" s="276"/>
    </row>
    <row r="402" ht="15.75" customHeight="1" spans="1:95" x14ac:dyDescent="0.25">
      <c r="C402" s="276"/>
      <c r="D402" s="276"/>
      <c r="E402" s="276"/>
      <c r="F402" s="276"/>
      <c r="G402" s="276"/>
      <c r="H402" s="276"/>
      <c r="I402" s="276"/>
      <c r="J402" s="276"/>
      <c r="K402" s="276"/>
      <c r="L402" s="276"/>
      <c r="P402" s="276"/>
      <c r="Q402" s="276"/>
      <c r="R402" s="276"/>
      <c r="S402" s="276"/>
      <c r="U402" s="276"/>
      <c r="V402" s="276"/>
      <c r="X402" s="276"/>
      <c r="Y402" s="276"/>
      <c r="Z402" s="276"/>
      <c r="AA402" s="276"/>
      <c r="AB402" s="276"/>
      <c r="AC402" s="276"/>
      <c r="AF402" s="276"/>
      <c r="AK402" s="276"/>
      <c r="AQ402" s="278"/>
      <c r="AS402" s="278"/>
      <c r="AT402" s="276"/>
      <c r="AU402" s="278"/>
      <c r="BP402" s="281"/>
      <c r="CH402" s="276"/>
    </row>
    <row r="403" ht="15.75" customHeight="1" spans="1:95" x14ac:dyDescent="0.25">
      <c r="C403" s="276"/>
      <c r="D403" s="276"/>
      <c r="E403" s="276"/>
      <c r="F403" s="276"/>
      <c r="G403" s="276"/>
      <c r="H403" s="276"/>
      <c r="I403" s="276"/>
      <c r="J403" s="276"/>
      <c r="K403" s="276"/>
      <c r="L403" s="276"/>
      <c r="P403" s="276"/>
      <c r="Q403" s="276"/>
      <c r="R403" s="276"/>
      <c r="S403" s="276"/>
      <c r="U403" s="276"/>
      <c r="V403" s="276"/>
      <c r="X403" s="276"/>
      <c r="Y403" s="276"/>
      <c r="Z403" s="276"/>
      <c r="AA403" s="276"/>
      <c r="AB403" s="276"/>
      <c r="AC403" s="276"/>
      <c r="AF403" s="276"/>
      <c r="AK403" s="276"/>
      <c r="AQ403" s="278"/>
      <c r="AS403" s="278"/>
      <c r="AT403" s="276"/>
      <c r="AU403" s="278"/>
      <c r="BP403" s="281"/>
      <c r="BQ403" s="276"/>
      <c r="BT403" s="276"/>
      <c r="BU403" s="276"/>
      <c r="CH403" s="276"/>
    </row>
    <row r="404" ht="15.75" customHeight="1" spans="1:95" x14ac:dyDescent="0.25">
      <c r="C404" s="276"/>
      <c r="D404" s="276"/>
      <c r="E404" s="276"/>
      <c r="F404" s="276"/>
      <c r="G404" s="276"/>
      <c r="H404" s="276"/>
      <c r="I404" s="276"/>
      <c r="J404" s="276"/>
      <c r="K404" s="276"/>
      <c r="L404" s="276"/>
      <c r="P404" s="276"/>
      <c r="Q404" s="276"/>
      <c r="R404" s="276"/>
      <c r="S404" s="276"/>
      <c r="U404" s="276"/>
      <c r="V404" s="276"/>
      <c r="X404" s="276"/>
      <c r="Y404" s="276"/>
      <c r="Z404" s="276"/>
      <c r="AA404" s="276"/>
      <c r="AB404" s="276"/>
      <c r="AC404" s="276"/>
      <c r="AF404" s="276"/>
      <c r="AK404" s="276"/>
      <c r="AQ404" s="278"/>
      <c r="AS404" s="278"/>
      <c r="AT404" s="276"/>
      <c r="AU404" s="278"/>
      <c r="BP404" s="281"/>
      <c r="BQ404" s="276"/>
      <c r="BT404" s="276"/>
      <c r="BU404" s="276"/>
      <c r="CH404" s="276"/>
    </row>
    <row r="405" ht="15.75" customHeight="1" spans="1:95" x14ac:dyDescent="0.25">
      <c r="C405" s="276"/>
      <c r="D405" s="276"/>
      <c r="E405" s="276"/>
      <c r="F405" s="276"/>
      <c r="G405" s="276"/>
      <c r="H405" s="276"/>
      <c r="I405" s="276"/>
      <c r="J405" s="276"/>
      <c r="K405" s="276"/>
      <c r="L405" s="276"/>
      <c r="P405" s="276"/>
      <c r="Q405" s="276"/>
      <c r="R405" s="276"/>
      <c r="S405" s="276"/>
      <c r="U405" s="276"/>
      <c r="V405" s="276"/>
      <c r="X405" s="276"/>
      <c r="Y405" s="276"/>
      <c r="Z405" s="276"/>
      <c r="AA405" s="276"/>
      <c r="AB405" s="276"/>
      <c r="AC405" s="276"/>
      <c r="AF405" s="276"/>
      <c r="AK405" s="276"/>
      <c r="AQ405" s="278"/>
      <c r="AS405" s="278"/>
      <c r="AT405" s="276"/>
      <c r="AU405" s="278"/>
      <c r="BP405" s="281"/>
      <c r="CH405" s="276"/>
    </row>
    <row r="406" ht="15.75" customHeight="1" spans="1:95" x14ac:dyDescent="0.25">
      <c r="C406" s="276"/>
      <c r="D406" s="276"/>
      <c r="E406" s="276"/>
      <c r="F406" s="276"/>
      <c r="G406" s="276"/>
      <c r="H406" s="276"/>
      <c r="I406" s="276"/>
      <c r="J406" s="276"/>
      <c r="K406" s="276"/>
      <c r="L406" s="276"/>
      <c r="P406" s="276"/>
      <c r="Q406" s="276"/>
      <c r="R406" s="276"/>
      <c r="S406" s="276"/>
      <c r="U406" s="276"/>
      <c r="V406" s="276"/>
      <c r="X406" s="276"/>
      <c r="Y406" s="276"/>
      <c r="Z406" s="276"/>
      <c r="AA406" s="276"/>
      <c r="AB406" s="276"/>
      <c r="AC406" s="276"/>
      <c r="AF406" s="276"/>
      <c r="AK406" s="276"/>
      <c r="AQ406" s="278"/>
      <c r="AS406" s="278"/>
      <c r="AT406" s="276"/>
      <c r="AU406" s="278"/>
      <c r="BP406" s="281"/>
      <c r="CH406" s="276"/>
    </row>
    <row r="407" ht="15.75" customHeight="1" spans="1:95" x14ac:dyDescent="0.25">
      <c r="C407" s="276"/>
      <c r="D407" s="276"/>
      <c r="E407" s="276"/>
      <c r="F407" s="276"/>
      <c r="G407" s="276"/>
      <c r="H407" s="276"/>
      <c r="I407" s="276"/>
      <c r="J407" s="276"/>
      <c r="K407" s="276"/>
      <c r="L407" s="276"/>
      <c r="P407" s="276"/>
      <c r="Q407" s="276"/>
      <c r="R407" s="276"/>
      <c r="S407" s="276"/>
      <c r="U407" s="276"/>
      <c r="V407" s="276"/>
      <c r="X407" s="276"/>
      <c r="Y407" s="276"/>
      <c r="Z407" s="276"/>
      <c r="AA407" s="276"/>
      <c r="AB407" s="276"/>
      <c r="AC407" s="276"/>
      <c r="AF407" s="276"/>
      <c r="AK407" s="276"/>
      <c r="AQ407" s="278"/>
      <c r="AS407" s="278"/>
      <c r="AT407" s="276"/>
      <c r="AU407" s="278"/>
      <c r="BP407" s="281"/>
      <c r="BQ407" s="276"/>
      <c r="BT407" s="276"/>
      <c r="BU407" s="276"/>
      <c r="CH407" s="276"/>
    </row>
    <row r="408" ht="15.75" customHeight="1" spans="1:95" x14ac:dyDescent="0.25">
      <c r="C408" s="276"/>
      <c r="D408" s="276"/>
      <c r="E408" s="276"/>
      <c r="F408" s="276"/>
      <c r="G408" s="276"/>
      <c r="H408" s="276"/>
      <c r="I408" s="276"/>
      <c r="J408" s="276"/>
      <c r="K408" s="276"/>
      <c r="L408" s="276"/>
      <c r="P408" s="276"/>
      <c r="Q408" s="276"/>
      <c r="R408" s="276"/>
      <c r="S408" s="276"/>
      <c r="U408" s="276"/>
      <c r="V408" s="276"/>
      <c r="X408" s="276"/>
      <c r="Y408" s="276"/>
      <c r="Z408" s="276"/>
      <c r="AA408" s="276"/>
      <c r="AB408" s="276"/>
      <c r="AC408" s="276"/>
      <c r="AF408" s="276"/>
      <c r="AK408" s="276"/>
      <c r="AQ408" s="278"/>
      <c r="AS408" s="278"/>
      <c r="AT408" s="276"/>
      <c r="AU408" s="278"/>
      <c r="BP408" s="281"/>
      <c r="BQ408" s="276"/>
      <c r="BT408" s="276"/>
      <c r="BU408" s="276"/>
      <c r="CH408" s="276"/>
    </row>
    <row r="409" ht="15.75" customHeight="1" spans="1:95" x14ac:dyDescent="0.25">
      <c r="C409" s="276"/>
      <c r="D409" s="276"/>
      <c r="E409" s="276"/>
      <c r="F409" s="276"/>
      <c r="G409" s="276"/>
      <c r="H409" s="276"/>
      <c r="I409" s="276"/>
      <c r="J409" s="276"/>
      <c r="K409" s="276"/>
      <c r="L409" s="276"/>
      <c r="P409" s="276"/>
      <c r="Q409" s="276"/>
      <c r="R409" s="276"/>
      <c r="S409" s="276"/>
      <c r="U409" s="276"/>
      <c r="V409" s="276"/>
      <c r="X409" s="276"/>
      <c r="Y409" s="276"/>
      <c r="Z409" s="276"/>
      <c r="AA409" s="276"/>
      <c r="AB409" s="276"/>
      <c r="AC409" s="276"/>
      <c r="AF409" s="276"/>
      <c r="AK409" s="276"/>
      <c r="AQ409" s="278"/>
      <c r="AS409" s="278"/>
      <c r="AT409" s="276"/>
      <c r="AU409" s="278"/>
      <c r="BP409" s="281"/>
      <c r="BQ409" s="276"/>
      <c r="BT409" s="276"/>
      <c r="BU409" s="276"/>
      <c r="CH409" s="276"/>
    </row>
    <row r="410" ht="15.75" customHeight="1" spans="1:95" x14ac:dyDescent="0.25">
      <c r="C410" s="276"/>
      <c r="D410" s="276"/>
      <c r="E410" s="276"/>
      <c r="F410" s="276"/>
      <c r="G410" s="276"/>
      <c r="H410" s="276"/>
      <c r="I410" s="276"/>
      <c r="J410" s="276"/>
      <c r="K410" s="276"/>
      <c r="L410" s="276"/>
      <c r="P410" s="276"/>
      <c r="Q410" s="276"/>
      <c r="R410" s="276"/>
      <c r="S410" s="276"/>
      <c r="U410" s="276"/>
      <c r="V410" s="276"/>
      <c r="X410" s="276"/>
      <c r="Y410" s="276"/>
      <c r="Z410" s="276"/>
      <c r="AA410" s="276"/>
      <c r="AB410" s="276"/>
      <c r="AC410" s="276"/>
      <c r="AF410" s="276"/>
      <c r="AK410" s="276"/>
      <c r="AQ410" s="278"/>
      <c r="AS410" s="278"/>
      <c r="AT410" s="276"/>
      <c r="AU410" s="278"/>
      <c r="BP410" s="281"/>
      <c r="CH410" s="276"/>
    </row>
    <row r="411" ht="15.75" customHeight="1" spans="1:95" x14ac:dyDescent="0.25">
      <c r="C411" s="276"/>
      <c r="D411" s="276"/>
      <c r="E411" s="276"/>
      <c r="F411" s="276"/>
      <c r="G411" s="276"/>
      <c r="H411" s="276"/>
      <c r="I411" s="276"/>
      <c r="J411" s="276"/>
      <c r="K411" s="276"/>
      <c r="L411" s="276"/>
      <c r="P411" s="276"/>
      <c r="Q411" s="276"/>
      <c r="R411" s="276"/>
      <c r="S411" s="276"/>
      <c r="U411" s="276"/>
      <c r="V411" s="276"/>
      <c r="X411" s="276"/>
      <c r="Y411" s="276"/>
      <c r="Z411" s="276"/>
      <c r="AA411" s="276"/>
      <c r="AB411" s="276"/>
      <c r="AC411" s="276"/>
      <c r="AF411" s="276"/>
      <c r="AK411" s="276"/>
      <c r="AQ411" s="278"/>
      <c r="AS411" s="278"/>
      <c r="AT411" s="276"/>
      <c r="AU411" s="278"/>
      <c r="BP411" s="281"/>
      <c r="CH411" s="276"/>
    </row>
    <row r="412" ht="15.75" customHeight="1" spans="1:95" x14ac:dyDescent="0.25">
      <c r="C412" s="276"/>
      <c r="D412" s="276"/>
      <c r="E412" s="276"/>
      <c r="F412" s="276"/>
      <c r="G412" s="276"/>
      <c r="H412" s="276"/>
      <c r="I412" s="276"/>
      <c r="J412" s="276"/>
      <c r="K412" s="276"/>
      <c r="L412" s="276"/>
      <c r="P412" s="276"/>
      <c r="Q412" s="276"/>
      <c r="R412" s="276"/>
      <c r="S412" s="276"/>
      <c r="U412" s="276"/>
      <c r="V412" s="276"/>
      <c r="X412" s="276"/>
      <c r="Y412" s="276"/>
      <c r="Z412" s="276"/>
      <c r="AA412" s="276"/>
      <c r="AB412" s="276"/>
      <c r="AC412" s="276"/>
      <c r="AF412" s="276"/>
      <c r="AK412" s="276"/>
      <c r="AQ412" s="278"/>
      <c r="AS412" s="278"/>
      <c r="AT412" s="276"/>
      <c r="AU412" s="278"/>
      <c r="BP412" s="281"/>
      <c r="CH412" s="276"/>
    </row>
    <row r="413" ht="15.75" customHeight="1" spans="1:95" x14ac:dyDescent="0.25">
      <c r="C413" s="276"/>
      <c r="D413" s="276"/>
      <c r="E413" s="276"/>
      <c r="F413" s="276"/>
      <c r="G413" s="276"/>
      <c r="H413" s="276"/>
      <c r="I413" s="276"/>
      <c r="J413" s="276"/>
      <c r="K413" s="276"/>
      <c r="L413" s="276"/>
      <c r="P413" s="276"/>
      <c r="Q413" s="276"/>
      <c r="R413" s="276"/>
      <c r="S413" s="276"/>
      <c r="U413" s="276"/>
      <c r="V413" s="276"/>
      <c r="X413" s="276"/>
      <c r="Y413" s="276"/>
      <c r="Z413" s="276"/>
      <c r="AA413" s="276"/>
      <c r="AB413" s="276"/>
      <c r="AC413" s="276"/>
      <c r="AF413" s="276"/>
      <c r="AK413" s="276"/>
      <c r="AQ413" s="278"/>
      <c r="AS413" s="278"/>
      <c r="AT413" s="276"/>
      <c r="AU413" s="278"/>
      <c r="BJ413" s="276"/>
      <c r="BP413" s="281"/>
      <c r="CH413" s="276"/>
    </row>
    <row r="414" ht="15.75" customHeight="1" spans="1:95" x14ac:dyDescent="0.25">
      <c r="C414" s="276"/>
      <c r="D414" s="276"/>
      <c r="E414" s="276"/>
      <c r="F414" s="276"/>
      <c r="G414" s="276"/>
      <c r="H414" s="276"/>
      <c r="I414" s="276"/>
      <c r="J414" s="276"/>
      <c r="K414" s="276"/>
      <c r="L414" s="276"/>
      <c r="P414" s="276"/>
      <c r="Q414" s="276"/>
      <c r="R414" s="276"/>
      <c r="S414" s="276"/>
      <c r="U414" s="276"/>
      <c r="V414" s="276"/>
      <c r="X414" s="276"/>
      <c r="Y414" s="276"/>
      <c r="Z414" s="276"/>
      <c r="AA414" s="276"/>
      <c r="AB414" s="276"/>
      <c r="AC414" s="276"/>
      <c r="AF414" s="276"/>
      <c r="AK414" s="276"/>
      <c r="AQ414" s="278"/>
      <c r="AS414" s="278"/>
      <c r="AT414" s="276"/>
      <c r="AU414" s="278"/>
      <c r="BP414" s="281"/>
      <c r="BQ414" s="276"/>
      <c r="BT414" s="276"/>
      <c r="BU414" s="276"/>
      <c r="CH414" s="276"/>
    </row>
    <row r="415" ht="15.75" customHeight="1" spans="1:95" x14ac:dyDescent="0.25">
      <c r="C415" s="276"/>
      <c r="D415" s="276"/>
      <c r="E415" s="276"/>
      <c r="F415" s="276"/>
      <c r="G415" s="276"/>
      <c r="H415" s="276"/>
      <c r="I415" s="276"/>
      <c r="J415" s="276"/>
      <c r="K415" s="276"/>
      <c r="L415" s="276"/>
      <c r="P415" s="276"/>
      <c r="Q415" s="276"/>
      <c r="R415" s="276"/>
      <c r="S415" s="276"/>
      <c r="U415" s="276"/>
      <c r="V415" s="276"/>
      <c r="X415" s="276"/>
      <c r="Y415" s="276"/>
      <c r="Z415" s="276"/>
      <c r="AA415" s="276"/>
      <c r="AB415" s="276"/>
      <c r="AC415" s="276"/>
      <c r="AF415" s="276"/>
      <c r="AK415" s="276"/>
      <c r="AQ415" s="278"/>
      <c r="AS415" s="278"/>
      <c r="AT415" s="276"/>
      <c r="AU415" s="278"/>
      <c r="BP415" s="281"/>
      <c r="BQ415" s="276"/>
      <c r="BT415" s="276"/>
      <c r="BU415" s="276"/>
      <c r="CH415" s="276"/>
    </row>
    <row r="416" ht="15.75" customHeight="1" spans="1:95" x14ac:dyDescent="0.25">
      <c r="C416" s="276"/>
      <c r="D416" s="276"/>
      <c r="E416" s="276"/>
      <c r="F416" s="276"/>
      <c r="G416" s="276"/>
      <c r="H416" s="276"/>
      <c r="I416" s="276"/>
      <c r="J416" s="276"/>
      <c r="K416" s="276"/>
      <c r="L416" s="276"/>
      <c r="P416" s="276"/>
      <c r="Q416" s="276"/>
      <c r="R416" s="276"/>
      <c r="S416" s="276"/>
      <c r="U416" s="276"/>
      <c r="V416" s="276"/>
      <c r="X416" s="276"/>
      <c r="Y416" s="276"/>
      <c r="Z416" s="276"/>
      <c r="AA416" s="276"/>
      <c r="AB416" s="276"/>
      <c r="AC416" s="276"/>
      <c r="AF416" s="276"/>
      <c r="AK416" s="276"/>
      <c r="AQ416" s="278"/>
      <c r="AS416" s="278"/>
      <c r="AT416" s="276"/>
      <c r="AU416" s="278"/>
      <c r="BP416" s="281"/>
      <c r="BQ416" s="276"/>
      <c r="BT416" s="276"/>
      <c r="BU416" s="276"/>
      <c r="CH416" s="276"/>
    </row>
    <row r="417" ht="15.75" customHeight="1" spans="1:95" x14ac:dyDescent="0.25">
      <c r="C417" s="276"/>
      <c r="D417" s="276"/>
      <c r="E417" s="276"/>
      <c r="F417" s="276"/>
      <c r="G417" s="276"/>
      <c r="H417" s="276"/>
      <c r="I417" s="276"/>
      <c r="J417" s="276"/>
      <c r="K417" s="276"/>
      <c r="L417" s="276"/>
      <c r="P417" s="276"/>
      <c r="Q417" s="276"/>
      <c r="R417" s="276"/>
      <c r="S417" s="276"/>
      <c r="U417" s="276"/>
      <c r="V417" s="276"/>
      <c r="X417" s="276"/>
      <c r="Y417" s="276"/>
      <c r="Z417" s="276"/>
      <c r="AA417" s="276"/>
      <c r="AB417" s="276"/>
      <c r="AC417" s="276"/>
      <c r="AF417" s="276"/>
      <c r="AK417" s="276"/>
      <c r="AQ417" s="278"/>
      <c r="AS417" s="278"/>
      <c r="AT417" s="276"/>
      <c r="AU417" s="278"/>
      <c r="BP417" s="281"/>
      <c r="BQ417" s="276"/>
      <c r="BT417" s="276"/>
      <c r="BU417" s="276"/>
      <c r="CH417" s="276"/>
    </row>
    <row r="418" ht="15.75" customHeight="1" spans="1:95" x14ac:dyDescent="0.25">
      <c r="C418" s="276"/>
      <c r="D418" s="276"/>
      <c r="E418" s="276"/>
      <c r="F418" s="276"/>
      <c r="G418" s="276"/>
      <c r="H418" s="276"/>
      <c r="I418" s="276"/>
      <c r="J418" s="276"/>
      <c r="K418" s="276"/>
      <c r="L418" s="276"/>
      <c r="P418" s="276"/>
      <c r="Q418" s="276"/>
      <c r="R418" s="276"/>
      <c r="S418" s="276"/>
      <c r="U418" s="276"/>
      <c r="V418" s="276"/>
      <c r="X418" s="276"/>
      <c r="Y418" s="276"/>
      <c r="Z418" s="276"/>
      <c r="AA418" s="276"/>
      <c r="AB418" s="276"/>
      <c r="AC418" s="276"/>
      <c r="AF418" s="276"/>
      <c r="AK418" s="276"/>
      <c r="AQ418" s="278"/>
      <c r="AS418" s="278"/>
      <c r="AT418" s="276"/>
      <c r="AU418" s="278"/>
      <c r="BP418" s="281"/>
      <c r="CH418" s="276"/>
    </row>
    <row r="419" ht="15.75" customHeight="1" spans="1:95" x14ac:dyDescent="0.25">
      <c r="C419" s="276"/>
      <c r="D419" s="276"/>
      <c r="E419" s="276"/>
      <c r="F419" s="276"/>
      <c r="G419" s="276"/>
      <c r="H419" s="276"/>
      <c r="I419" s="276"/>
      <c r="J419" s="276"/>
      <c r="K419" s="276"/>
      <c r="L419" s="276"/>
      <c r="P419" s="276"/>
      <c r="Q419" s="276"/>
      <c r="R419" s="276"/>
      <c r="S419" s="276"/>
      <c r="U419" s="276"/>
      <c r="V419" s="276"/>
      <c r="X419" s="276"/>
      <c r="Y419" s="276"/>
      <c r="Z419" s="276"/>
      <c r="AA419" s="276"/>
      <c r="AB419" s="276"/>
      <c r="AC419" s="276"/>
      <c r="AF419" s="276"/>
      <c r="AK419" s="276"/>
      <c r="AQ419" s="278"/>
      <c r="AS419" s="278"/>
      <c r="AT419" s="276"/>
      <c r="AU419" s="278"/>
      <c r="BP419" s="280"/>
      <c r="BQ419" s="276"/>
      <c r="BT419" s="276"/>
      <c r="BU419" s="276"/>
      <c r="CH419" s="276"/>
    </row>
    <row r="420" ht="15.75" customHeight="1" spans="1:95" x14ac:dyDescent="0.25">
      <c r="C420" s="276"/>
      <c r="D420" s="276"/>
      <c r="E420" s="276"/>
      <c r="F420" s="276"/>
      <c r="G420" s="276"/>
      <c r="H420" s="276"/>
      <c r="I420" s="276"/>
      <c r="J420" s="276"/>
      <c r="K420" s="276"/>
      <c r="L420" s="276"/>
      <c r="P420" s="276"/>
      <c r="Q420" s="276"/>
      <c r="R420" s="276"/>
      <c r="S420" s="276"/>
      <c r="U420" s="276"/>
      <c r="V420" s="276"/>
      <c r="X420" s="276"/>
      <c r="Y420" s="276"/>
      <c r="Z420" s="276"/>
      <c r="AA420" s="276"/>
      <c r="AB420" s="276"/>
      <c r="AC420" s="276"/>
      <c r="AF420" s="276"/>
      <c r="AK420" s="276"/>
      <c r="AQ420" s="278"/>
      <c r="AS420" s="278"/>
      <c r="AT420" s="276"/>
      <c r="AU420" s="278"/>
      <c r="BP420" s="281"/>
      <c r="CH420" s="276"/>
    </row>
    <row r="421" ht="15.75" customHeight="1" spans="1:95" x14ac:dyDescent="0.25">
      <c r="C421" s="276"/>
      <c r="D421" s="276"/>
      <c r="E421" s="276"/>
      <c r="F421" s="276"/>
      <c r="G421" s="276"/>
      <c r="H421" s="276"/>
      <c r="I421" s="276"/>
      <c r="J421" s="276"/>
      <c r="K421" s="276"/>
      <c r="L421" s="276"/>
      <c r="P421" s="276"/>
      <c r="Q421" s="276"/>
      <c r="R421" s="276"/>
      <c r="S421" s="276"/>
      <c r="U421" s="276"/>
      <c r="V421" s="276"/>
      <c r="X421" s="276"/>
      <c r="Y421" s="276"/>
      <c r="Z421" s="276"/>
      <c r="AA421" s="276"/>
      <c r="AB421" s="276"/>
      <c r="AC421" s="276"/>
      <c r="AF421" s="276"/>
      <c r="AK421" s="276"/>
      <c r="AQ421" s="278"/>
      <c r="AS421" s="278"/>
      <c r="AT421" s="276"/>
      <c r="AU421" s="278"/>
      <c r="BP421" s="281"/>
      <c r="BQ421" s="276"/>
      <c r="BT421" s="276"/>
      <c r="BU421" s="276"/>
      <c r="CH421" s="276"/>
    </row>
    <row r="422" ht="15.75" customHeight="1" spans="1:95" x14ac:dyDescent="0.25">
      <c r="C422" s="276"/>
      <c r="D422" s="276"/>
      <c r="E422" s="276"/>
      <c r="F422" s="276"/>
      <c r="G422" s="276"/>
      <c r="H422" s="276"/>
      <c r="I422" s="276"/>
      <c r="J422" s="276"/>
      <c r="K422" s="276"/>
      <c r="L422" s="276"/>
      <c r="P422" s="276"/>
      <c r="Q422" s="276"/>
      <c r="R422" s="276"/>
      <c r="S422" s="276"/>
      <c r="U422" s="276"/>
      <c r="V422" s="276"/>
      <c r="X422" s="276"/>
      <c r="Y422" s="276"/>
      <c r="Z422" s="276"/>
      <c r="AA422" s="276"/>
      <c r="AB422" s="276"/>
      <c r="AC422" s="276"/>
      <c r="AF422" s="276"/>
      <c r="AK422" s="276"/>
      <c r="AQ422" s="278"/>
      <c r="AS422" s="278"/>
      <c r="AT422" s="276"/>
      <c r="AU422" s="278"/>
      <c r="BP422" s="280"/>
      <c r="BQ422" s="276"/>
      <c r="BT422" s="276"/>
      <c r="BU422" s="276"/>
      <c r="CH422" s="276"/>
    </row>
    <row r="423" ht="15.75" customHeight="1" spans="1:95" x14ac:dyDescent="0.25">
      <c r="C423" s="276"/>
      <c r="D423" s="276"/>
      <c r="E423" s="276"/>
      <c r="F423" s="276"/>
      <c r="G423" s="276"/>
      <c r="H423" s="276"/>
      <c r="I423" s="276"/>
      <c r="J423" s="276"/>
      <c r="K423" s="276"/>
      <c r="L423" s="276"/>
      <c r="P423" s="276"/>
      <c r="Q423" s="276"/>
      <c r="R423" s="276"/>
      <c r="S423" s="276"/>
      <c r="U423" s="276"/>
      <c r="V423" s="276"/>
      <c r="X423" s="276"/>
      <c r="Y423" s="276"/>
      <c r="Z423" s="276"/>
      <c r="AA423" s="276"/>
      <c r="AB423" s="276"/>
      <c r="AC423" s="276"/>
      <c r="AF423" s="276"/>
      <c r="AK423" s="276"/>
      <c r="AQ423" s="278"/>
      <c r="AS423" s="278"/>
      <c r="AT423" s="276"/>
      <c r="AU423" s="278"/>
      <c r="BJ423" s="276"/>
      <c r="BL423" s="276"/>
      <c r="BP423" s="281"/>
      <c r="BQ423" s="276"/>
      <c r="BT423" s="276"/>
      <c r="BU423" s="276"/>
      <c r="CH423" s="276"/>
    </row>
    <row r="424" ht="15.75" customHeight="1" spans="1:95" x14ac:dyDescent="0.25">
      <c r="C424" s="276"/>
      <c r="D424" s="276"/>
      <c r="E424" s="276"/>
      <c r="F424" s="276"/>
      <c r="G424" s="276"/>
      <c r="H424" s="276"/>
      <c r="I424" s="276"/>
      <c r="J424" s="276"/>
      <c r="K424" s="276"/>
      <c r="L424" s="276"/>
      <c r="P424" s="276"/>
      <c r="Q424" s="276"/>
      <c r="R424" s="276"/>
      <c r="S424" s="276"/>
      <c r="U424" s="276"/>
      <c r="V424" s="276"/>
      <c r="X424" s="276"/>
      <c r="Y424" s="276"/>
      <c r="Z424" s="276"/>
      <c r="AA424" s="276"/>
      <c r="AB424" s="276"/>
      <c r="AC424" s="276"/>
      <c r="AF424" s="276"/>
      <c r="AK424" s="276"/>
      <c r="AQ424" s="278"/>
      <c r="AS424" s="278"/>
      <c r="AT424" s="276"/>
      <c r="AU424" s="278"/>
      <c r="BP424" s="281"/>
      <c r="BQ424" s="276"/>
      <c r="BT424" s="276"/>
      <c r="BU424" s="276"/>
      <c r="CH424" s="276"/>
    </row>
    <row r="425" ht="15.75" customHeight="1" spans="1:95" x14ac:dyDescent="0.25">
      <c r="C425" s="276"/>
      <c r="D425" s="276"/>
      <c r="E425" s="276"/>
      <c r="F425" s="276"/>
      <c r="G425" s="276"/>
      <c r="H425" s="276"/>
      <c r="I425" s="276"/>
      <c r="J425" s="276"/>
      <c r="K425" s="276"/>
      <c r="L425" s="276"/>
      <c r="P425" s="276"/>
      <c r="Q425" s="276"/>
      <c r="R425" s="276"/>
      <c r="S425" s="276"/>
      <c r="U425" s="276"/>
      <c r="V425" s="276"/>
      <c r="X425" s="276"/>
      <c r="Y425" s="276"/>
      <c r="Z425" s="276"/>
      <c r="AA425" s="276"/>
      <c r="AB425" s="276"/>
      <c r="AC425" s="276"/>
      <c r="AF425" s="276"/>
      <c r="AK425" s="276"/>
      <c r="AQ425" s="278"/>
      <c r="AS425" s="278"/>
      <c r="AT425" s="276"/>
      <c r="AU425" s="278"/>
      <c r="BP425" s="281"/>
      <c r="CH425" s="276"/>
    </row>
    <row r="426" ht="15.75" customHeight="1" spans="1:95" x14ac:dyDescent="0.25">
      <c r="C426" s="276"/>
      <c r="D426" s="276"/>
      <c r="E426" s="276"/>
      <c r="F426" s="276"/>
      <c r="G426" s="276"/>
      <c r="H426" s="276"/>
      <c r="I426" s="276"/>
      <c r="J426" s="276"/>
      <c r="K426" s="276"/>
      <c r="L426" s="276"/>
      <c r="P426" s="276"/>
      <c r="Q426" s="276"/>
      <c r="R426" s="276"/>
      <c r="S426" s="276"/>
      <c r="U426" s="276"/>
      <c r="V426" s="276"/>
      <c r="X426" s="276"/>
      <c r="Y426" s="276"/>
      <c r="Z426" s="276"/>
      <c r="AA426" s="276"/>
      <c r="AB426" s="276"/>
      <c r="AC426" s="276"/>
      <c r="AF426" s="276"/>
      <c r="AK426" s="276"/>
      <c r="AQ426" s="278"/>
      <c r="AS426" s="278"/>
      <c r="AT426" s="276"/>
      <c r="AU426" s="278"/>
      <c r="BP426" s="281"/>
      <c r="BQ426" s="276"/>
      <c r="BT426" s="276"/>
      <c r="BU426" s="276"/>
      <c r="CH426" s="276"/>
    </row>
    <row r="427" ht="15.75" customHeight="1" spans="1:95" x14ac:dyDescent="0.25">
      <c r="C427" s="276"/>
      <c r="D427" s="276"/>
      <c r="E427" s="276"/>
      <c r="F427" s="276"/>
      <c r="G427" s="276"/>
      <c r="H427" s="276"/>
      <c r="I427" s="276"/>
      <c r="J427" s="276"/>
      <c r="K427" s="276"/>
      <c r="L427" s="276"/>
      <c r="P427" s="276"/>
      <c r="Q427" s="276"/>
      <c r="R427" s="276"/>
      <c r="S427" s="276"/>
      <c r="U427" s="276"/>
      <c r="V427" s="276"/>
      <c r="X427" s="276"/>
      <c r="Y427" s="276"/>
      <c r="Z427" s="276"/>
      <c r="AA427" s="276"/>
      <c r="AB427" s="276"/>
      <c r="AC427" s="276"/>
      <c r="AF427" s="276"/>
      <c r="AK427" s="276"/>
      <c r="AQ427" s="278"/>
      <c r="AS427" s="278"/>
      <c r="AT427" s="276"/>
      <c r="AU427" s="278"/>
      <c r="BP427" s="281"/>
      <c r="BQ427" s="276"/>
      <c r="BT427" s="276"/>
      <c r="BU427" s="276"/>
      <c r="CH427" s="276"/>
    </row>
    <row r="428" ht="15.75" customHeight="1" spans="1:95" x14ac:dyDescent="0.25">
      <c r="C428" s="276"/>
      <c r="D428" s="276"/>
      <c r="E428" s="276"/>
      <c r="F428" s="276"/>
      <c r="G428" s="276"/>
      <c r="H428" s="276"/>
      <c r="I428" s="276"/>
      <c r="J428" s="276"/>
      <c r="K428" s="276"/>
      <c r="L428" s="276"/>
      <c r="P428" s="276"/>
      <c r="Q428" s="276"/>
      <c r="R428" s="276"/>
      <c r="S428" s="276"/>
      <c r="U428" s="276"/>
      <c r="V428" s="276"/>
      <c r="X428" s="276"/>
      <c r="Y428" s="276"/>
      <c r="Z428" s="276"/>
      <c r="AA428" s="276"/>
      <c r="AB428" s="276"/>
      <c r="AC428" s="276"/>
      <c r="AF428" s="276"/>
      <c r="AK428" s="276"/>
      <c r="AQ428" s="278"/>
      <c r="AS428" s="278"/>
      <c r="AT428" s="276"/>
      <c r="AU428" s="278"/>
      <c r="BP428" s="281"/>
      <c r="CH428" s="276"/>
    </row>
    <row r="429" ht="15.75" customHeight="1" spans="1:95" x14ac:dyDescent="0.25">
      <c r="C429" s="276"/>
      <c r="D429" s="276"/>
      <c r="E429" s="276"/>
      <c r="F429" s="276"/>
      <c r="G429" s="276"/>
      <c r="H429" s="276"/>
      <c r="I429" s="276"/>
      <c r="J429" s="276"/>
      <c r="K429" s="276"/>
      <c r="L429" s="276"/>
      <c r="P429" s="276"/>
      <c r="Q429" s="276"/>
      <c r="R429" s="276"/>
      <c r="S429" s="276"/>
      <c r="U429" s="276"/>
      <c r="V429" s="276"/>
      <c r="X429" s="276"/>
      <c r="Y429" s="276"/>
      <c r="Z429" s="276"/>
      <c r="AA429" s="276"/>
      <c r="AB429" s="276"/>
      <c r="AC429" s="276"/>
      <c r="AF429" s="276"/>
      <c r="AK429" s="276"/>
      <c r="AQ429" s="278"/>
      <c r="AS429" s="278"/>
      <c r="AT429" s="276"/>
      <c r="AU429" s="278"/>
      <c r="BP429" s="281"/>
      <c r="BQ429" s="276"/>
      <c r="BT429" s="276"/>
      <c r="BU429" s="276"/>
      <c r="CH429" s="276"/>
    </row>
    <row r="430" ht="15.75" customHeight="1" spans="1:95" x14ac:dyDescent="0.25">
      <c r="C430" s="276"/>
      <c r="D430" s="276"/>
      <c r="E430" s="276"/>
      <c r="F430" s="276"/>
      <c r="G430" s="276"/>
      <c r="H430" s="276"/>
      <c r="I430" s="276"/>
      <c r="J430" s="276"/>
      <c r="K430" s="276"/>
      <c r="L430" s="276"/>
      <c r="P430" s="276"/>
      <c r="Q430" s="276"/>
      <c r="R430" s="276"/>
      <c r="S430" s="276"/>
      <c r="U430" s="276"/>
      <c r="V430" s="276"/>
      <c r="X430" s="276"/>
      <c r="Y430" s="276"/>
      <c r="Z430" s="276"/>
      <c r="AA430" s="276"/>
      <c r="AB430" s="276"/>
      <c r="AC430" s="276"/>
      <c r="AF430" s="276"/>
      <c r="AK430" s="276"/>
      <c r="AQ430" s="278"/>
      <c r="AS430" s="278"/>
      <c r="AT430" s="276"/>
      <c r="AU430" s="278"/>
      <c r="BP430" s="281"/>
      <c r="BQ430" s="276"/>
      <c r="BT430" s="276"/>
      <c r="BU430" s="276"/>
      <c r="CH430" s="276"/>
    </row>
    <row r="431" ht="15.75" customHeight="1" spans="1:95" x14ac:dyDescent="0.25">
      <c r="C431" s="276"/>
      <c r="D431" s="276"/>
      <c r="E431" s="276"/>
      <c r="F431" s="276"/>
      <c r="G431" s="276"/>
      <c r="H431" s="276"/>
      <c r="I431" s="276"/>
      <c r="J431" s="276"/>
      <c r="K431" s="276"/>
      <c r="L431" s="276"/>
      <c r="P431" s="276"/>
      <c r="Q431" s="276"/>
      <c r="R431" s="276"/>
      <c r="S431" s="276"/>
      <c r="U431" s="276"/>
      <c r="V431" s="276"/>
      <c r="X431" s="276"/>
      <c r="Y431" s="276"/>
      <c r="Z431" s="276"/>
      <c r="AA431" s="276"/>
      <c r="AB431" s="276"/>
      <c r="AC431" s="276"/>
      <c r="AF431" s="276"/>
      <c r="AK431" s="276"/>
      <c r="AQ431" s="278"/>
      <c r="AS431" s="278"/>
      <c r="AT431" s="276"/>
      <c r="AU431" s="278"/>
      <c r="BP431" s="281"/>
      <c r="CH431" s="276"/>
    </row>
    <row r="432" ht="15.75" customHeight="1" spans="1:95" x14ac:dyDescent="0.25">
      <c r="C432" s="276"/>
      <c r="D432" s="276"/>
      <c r="E432" s="276"/>
      <c r="F432" s="276"/>
      <c r="G432" s="276"/>
      <c r="H432" s="276"/>
      <c r="I432" s="276"/>
      <c r="J432" s="276"/>
      <c r="K432" s="276"/>
      <c r="L432" s="276"/>
      <c r="P432" s="276"/>
      <c r="Q432" s="276"/>
      <c r="R432" s="276"/>
      <c r="S432" s="276"/>
      <c r="U432" s="276"/>
      <c r="V432" s="276"/>
      <c r="X432" s="276"/>
      <c r="Y432" s="276"/>
      <c r="Z432" s="276"/>
      <c r="AA432" s="276"/>
      <c r="AB432" s="276"/>
      <c r="AC432" s="276"/>
      <c r="AF432" s="276"/>
      <c r="AK432" s="276"/>
      <c r="AQ432" s="278"/>
      <c r="AS432" s="278"/>
      <c r="AT432" s="276"/>
      <c r="AU432" s="278"/>
      <c r="BP432" s="281"/>
      <c r="BQ432" s="276"/>
      <c r="BT432" s="276"/>
      <c r="BU432" s="276"/>
      <c r="CH432" s="276"/>
    </row>
    <row r="433" ht="15.75" customHeight="1" spans="1:95" x14ac:dyDescent="0.25">
      <c r="C433" s="276"/>
      <c r="D433" s="276"/>
      <c r="E433" s="276"/>
      <c r="F433" s="276"/>
      <c r="G433" s="276"/>
      <c r="H433" s="276"/>
      <c r="I433" s="276"/>
      <c r="J433" s="276"/>
      <c r="K433" s="276"/>
      <c r="L433" s="276"/>
      <c r="P433" s="276"/>
      <c r="Q433" s="276"/>
      <c r="R433" s="276"/>
      <c r="S433" s="276"/>
      <c r="U433" s="276"/>
      <c r="V433" s="276"/>
      <c r="X433" s="276"/>
      <c r="Y433" s="276"/>
      <c r="Z433" s="276"/>
      <c r="AA433" s="276"/>
      <c r="AB433" s="276"/>
      <c r="AC433" s="276"/>
      <c r="AF433" s="276"/>
      <c r="AK433" s="276"/>
      <c r="AQ433" s="278"/>
      <c r="AS433" s="278"/>
      <c r="AT433" s="276"/>
      <c r="AU433" s="278"/>
      <c r="BP433" s="281"/>
      <c r="CB433" s="276"/>
      <c r="CC433" s="276"/>
      <c r="CD433" s="276"/>
      <c r="CH433" s="276"/>
    </row>
    <row r="434" ht="15.75" customHeight="1" spans="1:95" x14ac:dyDescent="0.25">
      <c r="C434" s="276"/>
      <c r="D434" s="276"/>
      <c r="E434" s="276"/>
      <c r="F434" s="276"/>
      <c r="G434" s="276"/>
      <c r="H434" s="276"/>
      <c r="I434" s="276"/>
      <c r="J434" s="276"/>
      <c r="K434" s="276"/>
      <c r="L434" s="276"/>
      <c r="P434" s="276"/>
      <c r="Q434" s="276"/>
      <c r="R434" s="276"/>
      <c r="S434" s="276"/>
      <c r="U434" s="276"/>
      <c r="V434" s="276"/>
      <c r="X434" s="276"/>
      <c r="Y434" s="276"/>
      <c r="Z434" s="276"/>
      <c r="AA434" s="276"/>
      <c r="AB434" s="276"/>
      <c r="AC434" s="276"/>
      <c r="AF434" s="276"/>
      <c r="AK434" s="276"/>
      <c r="AQ434" s="278"/>
      <c r="AS434" s="278"/>
      <c r="AT434" s="276"/>
      <c r="AU434" s="278"/>
      <c r="BP434" s="281"/>
      <c r="BQ434" s="276"/>
      <c r="BT434" s="276"/>
      <c r="BU434" s="276"/>
      <c r="CH434" s="276"/>
    </row>
    <row r="435" ht="15.75" customHeight="1" spans="1:95" x14ac:dyDescent="0.25">
      <c r="C435" s="276"/>
      <c r="D435" s="276"/>
      <c r="E435" s="276"/>
      <c r="F435" s="276"/>
      <c r="G435" s="276"/>
      <c r="H435" s="276"/>
      <c r="I435" s="276"/>
      <c r="J435" s="276"/>
      <c r="K435" s="276"/>
      <c r="L435" s="276"/>
      <c r="P435" s="276"/>
      <c r="R435" s="276"/>
      <c r="S435" s="276"/>
      <c r="U435" s="276"/>
      <c r="V435" s="276"/>
      <c r="X435" s="276"/>
      <c r="Y435" s="276"/>
      <c r="Z435" s="276"/>
      <c r="AA435" s="276"/>
      <c r="AB435" s="276"/>
      <c r="AC435" s="276"/>
      <c r="AF435" s="276"/>
      <c r="AK435" s="276"/>
      <c r="AQ435" s="278"/>
      <c r="AS435" s="278"/>
      <c r="AT435" s="276"/>
      <c r="AU435" s="278"/>
      <c r="BP435" s="281"/>
      <c r="BQ435" s="276"/>
      <c r="BT435" s="276"/>
      <c r="BU435" s="276"/>
      <c r="CH435" s="276"/>
    </row>
    <row r="436" ht="15.75" customHeight="1" spans="1:95" x14ac:dyDescent="0.25">
      <c r="C436" s="276"/>
      <c r="D436" s="276"/>
      <c r="E436" s="276"/>
      <c r="F436" s="276"/>
      <c r="G436" s="276"/>
      <c r="H436" s="276"/>
      <c r="I436" s="276"/>
      <c r="J436" s="276"/>
      <c r="K436" s="276"/>
      <c r="L436" s="276"/>
      <c r="P436" s="276"/>
      <c r="R436" s="276"/>
      <c r="S436" s="276"/>
      <c r="U436" s="276"/>
      <c r="V436" s="276"/>
      <c r="X436" s="276"/>
      <c r="Y436" s="276"/>
      <c r="Z436" s="276"/>
      <c r="AA436" s="276"/>
      <c r="AB436" s="276"/>
      <c r="AC436" s="276"/>
      <c r="AF436" s="276"/>
      <c r="AK436" s="276"/>
      <c r="AQ436" s="278"/>
      <c r="AS436" s="278"/>
      <c r="AT436" s="276"/>
      <c r="AU436" s="278"/>
      <c r="BP436" s="281"/>
      <c r="BQ436" s="276"/>
      <c r="BT436" s="276"/>
      <c r="BU436" s="276"/>
      <c r="CH436" s="276"/>
    </row>
    <row r="437" ht="15.75" customHeight="1" spans="1:95" x14ac:dyDescent="0.25">
      <c r="C437" s="276"/>
      <c r="D437" s="276"/>
      <c r="E437" s="276"/>
      <c r="F437" s="276"/>
      <c r="G437" s="276"/>
      <c r="H437" s="276"/>
      <c r="I437" s="276"/>
      <c r="J437" s="276"/>
      <c r="K437" s="276"/>
      <c r="L437" s="276"/>
      <c r="P437" s="276"/>
      <c r="R437" s="276"/>
      <c r="S437" s="276"/>
      <c r="U437" s="276"/>
      <c r="V437" s="276"/>
      <c r="X437" s="276"/>
      <c r="Y437" s="276"/>
      <c r="Z437" s="276"/>
      <c r="AA437" s="276"/>
      <c r="AB437" s="276"/>
      <c r="AC437" s="276"/>
      <c r="AF437" s="276"/>
      <c r="AK437" s="276"/>
      <c r="AQ437" s="278"/>
      <c r="AS437" s="278"/>
      <c r="AT437" s="276"/>
      <c r="AU437" s="278"/>
      <c r="BP437" s="281"/>
      <c r="BQ437" s="276"/>
      <c r="BT437" s="276"/>
      <c r="BU437" s="276"/>
      <c r="CH437" s="276"/>
    </row>
    <row r="438" ht="15.75" customHeight="1" spans="1:95" x14ac:dyDescent="0.25">
      <c r="C438" s="276"/>
      <c r="D438" s="276"/>
      <c r="E438" s="276"/>
      <c r="F438" s="276"/>
      <c r="G438" s="276"/>
      <c r="H438" s="276"/>
      <c r="I438" s="276"/>
      <c r="J438" s="276"/>
      <c r="K438" s="276"/>
      <c r="L438" s="276"/>
      <c r="P438" s="276"/>
      <c r="R438" s="276"/>
      <c r="S438" s="276"/>
      <c r="U438" s="276"/>
      <c r="V438" s="276"/>
      <c r="X438" s="276"/>
      <c r="Y438" s="276"/>
      <c r="Z438" s="276"/>
      <c r="AA438" s="276"/>
      <c r="AB438" s="276"/>
      <c r="AC438" s="276"/>
      <c r="AF438" s="276"/>
      <c r="AK438" s="276"/>
      <c r="AQ438" s="278"/>
      <c r="AS438" s="278"/>
      <c r="AT438" s="276"/>
      <c r="AU438" s="278"/>
      <c r="BP438" s="281"/>
      <c r="CH438" s="276"/>
    </row>
    <row r="439" ht="15.75" customHeight="1" spans="1:95" x14ac:dyDescent="0.25">
      <c r="C439" s="276"/>
      <c r="D439" s="276"/>
      <c r="E439" s="276"/>
      <c r="F439" s="276"/>
      <c r="G439" s="276"/>
      <c r="H439" s="276"/>
      <c r="I439" s="276"/>
      <c r="J439" s="276"/>
      <c r="K439" s="276"/>
      <c r="L439" s="276"/>
      <c r="P439" s="276"/>
      <c r="Q439" s="276"/>
      <c r="R439" s="276"/>
      <c r="S439" s="276"/>
      <c r="U439" s="276"/>
      <c r="V439" s="276"/>
      <c r="X439" s="276"/>
      <c r="Y439" s="276"/>
      <c r="Z439" s="276"/>
      <c r="AA439" s="276"/>
      <c r="AB439" s="276"/>
      <c r="AC439" s="276"/>
      <c r="AF439" s="276"/>
      <c r="AK439" s="276"/>
      <c r="AQ439" s="278"/>
      <c r="AS439" s="278"/>
      <c r="AT439" s="276"/>
      <c r="AU439" s="278"/>
      <c r="BP439" s="281"/>
      <c r="CH439" s="276"/>
    </row>
    <row r="440" ht="15.75" customHeight="1" spans="1:95" x14ac:dyDescent="0.25">
      <c r="C440" s="276"/>
      <c r="D440" s="276"/>
      <c r="E440" s="276"/>
      <c r="F440" s="276"/>
      <c r="G440" s="276"/>
      <c r="H440" s="276"/>
      <c r="I440" s="276"/>
      <c r="J440" s="276"/>
      <c r="K440" s="276"/>
      <c r="L440" s="276"/>
      <c r="P440" s="276"/>
      <c r="Q440" s="276"/>
      <c r="R440" s="276"/>
      <c r="S440" s="276"/>
      <c r="U440" s="276"/>
      <c r="V440" s="276"/>
      <c r="X440" s="276"/>
      <c r="Y440" s="276"/>
      <c r="Z440" s="276"/>
      <c r="AA440" s="276"/>
      <c r="AB440" s="276"/>
      <c r="AC440" s="276"/>
      <c r="AF440" s="276"/>
      <c r="AK440" s="276"/>
      <c r="AQ440" s="278"/>
      <c r="AS440" s="278"/>
      <c r="AT440" s="276"/>
      <c r="AU440" s="278"/>
      <c r="BP440" s="281"/>
      <c r="BQ440" s="276"/>
      <c r="BT440" s="276"/>
      <c r="BU440" s="276"/>
      <c r="CB440" s="276"/>
      <c r="CC440" s="276"/>
      <c r="CD440" s="276"/>
      <c r="CH440" s="276"/>
    </row>
    <row r="441" ht="15.75" customHeight="1" spans="1:95" x14ac:dyDescent="0.25">
      <c r="C441" s="276"/>
      <c r="D441" s="276"/>
      <c r="E441" s="276"/>
      <c r="F441" s="276"/>
      <c r="G441" s="276"/>
      <c r="H441" s="276"/>
      <c r="I441" s="276"/>
      <c r="J441" s="276"/>
      <c r="K441" s="276"/>
      <c r="L441" s="276"/>
      <c r="P441" s="276"/>
      <c r="Q441" s="276"/>
      <c r="R441" s="276"/>
      <c r="S441" s="276"/>
      <c r="U441" s="276"/>
      <c r="V441" s="276"/>
      <c r="X441" s="276"/>
      <c r="Y441" s="276"/>
      <c r="Z441" s="276"/>
      <c r="AA441" s="276"/>
      <c r="AB441" s="276"/>
      <c r="AC441" s="276"/>
      <c r="AF441" s="276"/>
      <c r="AK441" s="276"/>
      <c r="AQ441" s="278"/>
      <c r="AS441" s="278"/>
      <c r="AT441" s="276"/>
      <c r="AU441" s="278"/>
      <c r="BP441" s="281"/>
      <c r="BQ441" s="276"/>
      <c r="BT441" s="276"/>
      <c r="BU441" s="276"/>
      <c r="CH441" s="276"/>
    </row>
    <row r="442" ht="15.75" customHeight="1" spans="1:95" x14ac:dyDescent="0.25">
      <c r="C442" s="276"/>
      <c r="D442" s="276"/>
      <c r="E442" s="276"/>
      <c r="F442" s="276"/>
      <c r="G442" s="276"/>
      <c r="H442" s="276"/>
      <c r="I442" s="276"/>
      <c r="J442" s="276"/>
      <c r="K442" s="276"/>
      <c r="L442" s="276"/>
      <c r="P442" s="276"/>
      <c r="Q442" s="276"/>
      <c r="R442" s="276"/>
      <c r="S442" s="276"/>
      <c r="U442" s="276"/>
      <c r="V442" s="276"/>
      <c r="X442" s="276"/>
      <c r="Y442" s="276"/>
      <c r="Z442" s="276"/>
      <c r="AA442" s="276"/>
      <c r="AB442" s="276"/>
      <c r="AC442" s="276"/>
      <c r="AF442" s="276"/>
      <c r="AK442" s="276"/>
      <c r="AQ442" s="278"/>
      <c r="AS442" s="278"/>
      <c r="AT442" s="276"/>
      <c r="AU442" s="278"/>
      <c r="BP442" s="281"/>
      <c r="CH442" s="276"/>
    </row>
    <row r="443" ht="15.75" customHeight="1" spans="1:95" x14ac:dyDescent="0.25">
      <c r="C443" s="276"/>
      <c r="D443" s="276"/>
      <c r="E443" s="276"/>
      <c r="F443" s="276"/>
      <c r="G443" s="276"/>
      <c r="H443" s="276"/>
      <c r="I443" s="276"/>
      <c r="J443" s="276"/>
      <c r="K443" s="276"/>
      <c r="L443" s="276"/>
      <c r="P443" s="276"/>
      <c r="Q443" s="276"/>
      <c r="R443" s="276"/>
      <c r="S443" s="276"/>
      <c r="U443" s="276"/>
      <c r="V443" s="276"/>
      <c r="X443" s="276"/>
      <c r="Y443" s="276"/>
      <c r="Z443" s="276"/>
      <c r="AA443" s="276"/>
      <c r="AB443" s="276"/>
      <c r="AC443" s="276"/>
      <c r="AF443" s="276"/>
      <c r="AK443" s="276"/>
      <c r="AQ443" s="278"/>
      <c r="AS443" s="278"/>
      <c r="AT443" s="276"/>
      <c r="AU443" s="278"/>
      <c r="BP443" s="281"/>
      <c r="CH443" s="276"/>
    </row>
    <row r="444" ht="15.75" customHeight="1" spans="1:95" x14ac:dyDescent="0.25">
      <c r="C444" s="276"/>
      <c r="D444" s="276"/>
      <c r="E444" s="276"/>
      <c r="F444" s="276"/>
      <c r="G444" s="276"/>
      <c r="H444" s="276"/>
      <c r="I444" s="276"/>
      <c r="J444" s="276"/>
      <c r="K444" s="276"/>
      <c r="L444" s="276"/>
      <c r="P444" s="276"/>
      <c r="Q444" s="276"/>
      <c r="R444" s="276"/>
      <c r="S444" s="276"/>
      <c r="U444" s="276"/>
      <c r="V444" s="276"/>
      <c r="X444" s="276"/>
      <c r="Y444" s="276"/>
      <c r="Z444" s="276"/>
      <c r="AA444" s="276"/>
      <c r="AB444" s="276"/>
      <c r="AC444" s="276"/>
      <c r="AF444" s="276"/>
      <c r="AK444" s="276"/>
      <c r="AQ444" s="278"/>
      <c r="AS444" s="278"/>
      <c r="AT444" s="276"/>
      <c r="AU444" s="278"/>
      <c r="BP444" s="281"/>
      <c r="CH444" s="276"/>
    </row>
    <row r="445" ht="15.75" customHeight="1" spans="1:95" x14ac:dyDescent="0.25">
      <c r="C445" s="276"/>
      <c r="D445" s="276"/>
      <c r="E445" s="276"/>
      <c r="F445" s="276"/>
      <c r="G445" s="276"/>
      <c r="H445" s="276"/>
      <c r="I445" s="276"/>
      <c r="J445" s="276"/>
      <c r="K445" s="276"/>
      <c r="L445" s="276"/>
      <c r="P445" s="276"/>
      <c r="Q445" s="276"/>
      <c r="R445" s="276"/>
      <c r="S445" s="276"/>
      <c r="U445" s="276"/>
      <c r="V445" s="276"/>
      <c r="X445" s="276"/>
      <c r="Y445" s="276"/>
      <c r="Z445" s="276"/>
      <c r="AA445" s="276"/>
      <c r="AB445" s="276"/>
      <c r="AC445" s="276"/>
      <c r="AF445" s="276"/>
      <c r="AK445" s="276"/>
      <c r="AQ445" s="278"/>
      <c r="AS445" s="278"/>
      <c r="AT445" s="276"/>
      <c r="AU445" s="278"/>
      <c r="BP445" s="281"/>
      <c r="CH445" s="276"/>
    </row>
    <row r="446" ht="15.75" customHeight="1" spans="1:95" x14ac:dyDescent="0.25">
      <c r="C446" s="276"/>
      <c r="D446" s="276"/>
      <c r="E446" s="276"/>
      <c r="F446" s="276"/>
      <c r="G446" s="276"/>
      <c r="H446" s="276"/>
      <c r="I446" s="276"/>
      <c r="J446" s="276"/>
      <c r="K446" s="276"/>
      <c r="L446" s="276"/>
      <c r="P446" s="276"/>
      <c r="Q446" s="276"/>
      <c r="R446" s="276"/>
      <c r="S446" s="276"/>
      <c r="U446" s="276"/>
      <c r="V446" s="276"/>
      <c r="X446" s="276"/>
      <c r="Y446" s="276"/>
      <c r="Z446" s="276"/>
      <c r="AA446" s="276"/>
      <c r="AB446" s="276"/>
      <c r="AC446" s="276"/>
      <c r="AF446" s="276"/>
      <c r="AK446" s="276"/>
      <c r="AQ446" s="278"/>
      <c r="AS446" s="278"/>
      <c r="AT446" s="276"/>
      <c r="AU446" s="278"/>
      <c r="BP446" s="281"/>
      <c r="CH446" s="276"/>
    </row>
    <row r="447" ht="15.75" customHeight="1" spans="1:95" x14ac:dyDescent="0.25">
      <c r="C447" s="276"/>
      <c r="D447" s="276"/>
      <c r="E447" s="276"/>
      <c r="F447" s="276"/>
      <c r="G447" s="276"/>
      <c r="H447" s="276"/>
      <c r="I447" s="276"/>
      <c r="J447" s="276"/>
      <c r="K447" s="276"/>
      <c r="L447" s="276"/>
      <c r="P447" s="276"/>
      <c r="Q447" s="276"/>
      <c r="R447" s="276"/>
      <c r="S447" s="276"/>
      <c r="U447" s="276"/>
      <c r="V447" s="276"/>
      <c r="X447" s="276"/>
      <c r="Y447" s="276"/>
      <c r="Z447" s="276"/>
      <c r="AA447" s="276"/>
      <c r="AB447" s="276"/>
      <c r="AC447" s="276"/>
      <c r="AF447" s="276"/>
      <c r="AK447" s="276"/>
      <c r="AQ447" s="278"/>
      <c r="AS447" s="278"/>
      <c r="AT447" s="276"/>
      <c r="AU447" s="278"/>
      <c r="BP447" s="281"/>
      <c r="CH447" s="276"/>
    </row>
    <row r="448" ht="15.75" customHeight="1" spans="1:95" x14ac:dyDescent="0.25">
      <c r="C448" s="276"/>
      <c r="D448" s="276"/>
      <c r="E448" s="276"/>
      <c r="F448" s="276"/>
      <c r="G448" s="276"/>
      <c r="H448" s="276"/>
      <c r="I448" s="276"/>
      <c r="J448" s="276"/>
      <c r="K448" s="276"/>
      <c r="L448" s="276"/>
      <c r="P448" s="276"/>
      <c r="Q448" s="276"/>
      <c r="R448" s="276"/>
      <c r="S448" s="276"/>
      <c r="U448" s="276"/>
      <c r="V448" s="276"/>
      <c r="X448" s="276"/>
      <c r="Y448" s="276"/>
      <c r="Z448" s="276"/>
      <c r="AA448" s="276"/>
      <c r="AB448" s="276"/>
      <c r="AC448" s="276"/>
      <c r="AF448" s="276"/>
      <c r="AK448" s="276"/>
      <c r="AQ448" s="278"/>
      <c r="AS448" s="278"/>
      <c r="AT448" s="276"/>
      <c r="AU448" s="278"/>
      <c r="BP448" s="281"/>
      <c r="BQ448" s="276"/>
      <c r="BT448" s="276"/>
      <c r="BU448" s="276"/>
      <c r="CH448" s="276"/>
    </row>
    <row r="449" ht="15.75" customHeight="1" spans="1:95" x14ac:dyDescent="0.25">
      <c r="C449" s="276"/>
      <c r="D449" s="276"/>
      <c r="E449" s="276"/>
      <c r="F449" s="276"/>
      <c r="G449" s="276"/>
      <c r="H449" s="276"/>
      <c r="I449" s="276"/>
      <c r="J449" s="276"/>
      <c r="K449" s="276"/>
      <c r="L449" s="276"/>
      <c r="P449" s="276"/>
      <c r="Q449" s="276"/>
      <c r="R449" s="276"/>
      <c r="S449" s="276"/>
      <c r="U449" s="276"/>
      <c r="V449" s="276"/>
      <c r="X449" s="276"/>
      <c r="Y449" s="276"/>
      <c r="Z449" s="276"/>
      <c r="AA449" s="276"/>
      <c r="AB449" s="276"/>
      <c r="AC449" s="276"/>
      <c r="AF449" s="276"/>
      <c r="AK449" s="276"/>
      <c r="AQ449" s="278"/>
      <c r="AS449" s="278"/>
      <c r="AT449" s="276"/>
      <c r="AU449" s="278"/>
      <c r="BP449" s="281"/>
      <c r="CB449" s="276"/>
      <c r="CC449" s="276"/>
      <c r="CD449" s="276"/>
      <c r="CH449" s="276"/>
    </row>
    <row r="450" ht="15.75" customHeight="1" spans="1:95" x14ac:dyDescent="0.25">
      <c r="C450" s="276"/>
      <c r="D450" s="276"/>
      <c r="E450" s="276"/>
      <c r="F450" s="276"/>
      <c r="G450" s="276"/>
      <c r="H450" s="276"/>
      <c r="I450" s="276"/>
      <c r="J450" s="276"/>
      <c r="K450" s="276"/>
      <c r="L450" s="276"/>
      <c r="P450" s="276"/>
      <c r="Q450" s="276"/>
      <c r="R450" s="276"/>
      <c r="S450" s="276"/>
      <c r="U450" s="276"/>
      <c r="V450" s="276"/>
      <c r="X450" s="276"/>
      <c r="Y450" s="276"/>
      <c r="Z450" s="276"/>
      <c r="AA450" s="276"/>
      <c r="AB450" s="276"/>
      <c r="AC450" s="276"/>
      <c r="AF450" s="276"/>
      <c r="AK450" s="276"/>
      <c r="AQ450" s="278"/>
      <c r="AS450" s="278"/>
      <c r="AT450" s="276"/>
      <c r="AU450" s="278"/>
      <c r="BP450" s="281"/>
      <c r="CH450" s="276"/>
    </row>
    <row r="451" ht="15.75" customHeight="1" spans="1:95" x14ac:dyDescent="0.25">
      <c r="C451" s="276"/>
      <c r="D451" s="276"/>
      <c r="E451" s="276"/>
      <c r="F451" s="276"/>
      <c r="G451" s="276"/>
      <c r="H451" s="276"/>
      <c r="I451" s="276"/>
      <c r="J451" s="276"/>
      <c r="K451" s="276"/>
      <c r="L451" s="276"/>
      <c r="P451" s="276"/>
      <c r="Q451" s="276"/>
      <c r="R451" s="276"/>
      <c r="S451" s="276"/>
      <c r="U451" s="276"/>
      <c r="V451" s="276"/>
      <c r="X451" s="276"/>
      <c r="Y451" s="276"/>
      <c r="Z451" s="276"/>
      <c r="AA451" s="276"/>
      <c r="AB451" s="276"/>
      <c r="AC451" s="276"/>
      <c r="AF451" s="276"/>
      <c r="AK451" s="276"/>
      <c r="AQ451" s="278"/>
      <c r="AS451" s="278"/>
      <c r="AT451" s="276"/>
      <c r="AU451" s="278"/>
      <c r="BP451" s="281"/>
      <c r="BQ451" s="276"/>
      <c r="BT451" s="276"/>
      <c r="BU451" s="276"/>
      <c r="CH451" s="276"/>
    </row>
    <row r="452" ht="15.75" customHeight="1" spans="1:95" x14ac:dyDescent="0.25">
      <c r="C452" s="276"/>
      <c r="D452" s="276"/>
      <c r="E452" s="276"/>
      <c r="F452" s="276"/>
      <c r="G452" s="276"/>
      <c r="H452" s="276"/>
      <c r="I452" s="276"/>
      <c r="J452" s="276"/>
      <c r="K452" s="276"/>
      <c r="L452" s="276"/>
      <c r="P452" s="276"/>
      <c r="Q452" s="276"/>
      <c r="R452" s="276"/>
      <c r="S452" s="276"/>
      <c r="U452" s="276"/>
      <c r="V452" s="276"/>
      <c r="X452" s="276"/>
      <c r="Y452" s="276"/>
      <c r="Z452" s="276"/>
      <c r="AA452" s="276"/>
      <c r="AC452" s="276"/>
      <c r="AF452" s="276"/>
      <c r="AK452" s="276"/>
      <c r="AQ452" s="278"/>
      <c r="AS452" s="278"/>
      <c r="AT452" s="276"/>
      <c r="AU452" s="278"/>
      <c r="BP452" s="280"/>
      <c r="CH452" s="276"/>
    </row>
    <row r="453" ht="15.75" customHeight="1" spans="1:95" x14ac:dyDescent="0.25">
      <c r="C453" s="276"/>
      <c r="D453" s="276"/>
      <c r="E453" s="276"/>
      <c r="F453" s="276"/>
      <c r="G453" s="276"/>
      <c r="H453" s="276"/>
      <c r="I453" s="276"/>
      <c r="J453" s="276"/>
      <c r="K453" s="276"/>
      <c r="L453" s="276"/>
      <c r="P453" s="276"/>
      <c r="Q453" s="276"/>
      <c r="R453" s="276"/>
      <c r="S453" s="276"/>
      <c r="U453" s="276"/>
      <c r="V453" s="276"/>
      <c r="X453" s="276"/>
      <c r="Y453" s="276"/>
      <c r="Z453" s="276"/>
      <c r="AA453" s="276"/>
      <c r="AB453" s="276"/>
      <c r="AC453" s="276"/>
      <c r="AF453" s="276"/>
      <c r="AK453" s="276"/>
      <c r="AQ453" s="278"/>
      <c r="AS453" s="278"/>
      <c r="AT453" s="276"/>
      <c r="AU453" s="278"/>
      <c r="BP453" s="281"/>
      <c r="BQ453" s="276"/>
      <c r="BT453" s="276"/>
      <c r="BU453" s="276"/>
      <c r="CH453" s="276"/>
    </row>
    <row r="454" ht="15.75" customHeight="1" spans="1:95" x14ac:dyDescent="0.25">
      <c r="C454" s="276"/>
      <c r="D454" s="276"/>
      <c r="E454" s="276"/>
      <c r="F454" s="276"/>
      <c r="G454" s="276"/>
      <c r="H454" s="276"/>
      <c r="I454" s="276"/>
      <c r="J454" s="276"/>
      <c r="K454" s="276"/>
      <c r="L454" s="276"/>
      <c r="P454" s="276"/>
      <c r="Q454" s="276"/>
      <c r="R454" s="276"/>
      <c r="S454" s="276"/>
      <c r="U454" s="276"/>
      <c r="V454" s="276"/>
      <c r="X454" s="276"/>
      <c r="Y454" s="276"/>
      <c r="Z454" s="276"/>
      <c r="AA454" s="276"/>
      <c r="AB454" s="276"/>
      <c r="AC454" s="276"/>
      <c r="AF454" s="276"/>
      <c r="AK454" s="276"/>
      <c r="AQ454" s="278"/>
      <c r="AS454" s="278"/>
      <c r="AT454" s="276"/>
      <c r="AU454" s="278"/>
      <c r="BP454" s="281"/>
      <c r="BQ454" s="276"/>
      <c r="BT454" s="276"/>
      <c r="BU454" s="276"/>
      <c r="CH454" s="276"/>
    </row>
    <row r="455" ht="15.75" customHeight="1" spans="1:95" x14ac:dyDescent="0.25">
      <c r="C455" s="276"/>
      <c r="D455" s="276"/>
      <c r="E455" s="276"/>
      <c r="F455" s="276"/>
      <c r="G455" s="276"/>
      <c r="H455" s="276"/>
      <c r="I455" s="276"/>
      <c r="J455" s="276"/>
      <c r="K455" s="276"/>
      <c r="L455" s="276"/>
      <c r="P455" s="276"/>
      <c r="Q455" s="276"/>
      <c r="R455" s="276"/>
      <c r="S455" s="276"/>
      <c r="U455" s="276"/>
      <c r="V455" s="276"/>
      <c r="X455" s="276"/>
      <c r="Y455" s="276"/>
      <c r="Z455" s="276"/>
      <c r="AA455" s="276"/>
      <c r="AB455" s="276"/>
      <c r="AC455" s="276"/>
      <c r="AF455" s="276"/>
      <c r="AK455" s="276"/>
      <c r="AQ455" s="278"/>
      <c r="AS455" s="278"/>
      <c r="AT455" s="276"/>
      <c r="AU455" s="278"/>
      <c r="BP455" s="281"/>
      <c r="CH455" s="276"/>
    </row>
    <row r="456" ht="15.75" customHeight="1" spans="1:95" x14ac:dyDescent="0.25">
      <c r="C456" s="276"/>
      <c r="D456" s="276"/>
      <c r="E456" s="276"/>
      <c r="F456" s="276"/>
      <c r="G456" s="276"/>
      <c r="H456" s="276"/>
      <c r="I456" s="276"/>
      <c r="J456" s="276"/>
      <c r="K456" s="276"/>
      <c r="L456" s="276"/>
      <c r="P456" s="276"/>
      <c r="Q456" s="276"/>
      <c r="R456" s="276"/>
      <c r="S456" s="276"/>
      <c r="U456" s="276"/>
      <c r="V456" s="276"/>
      <c r="X456" s="276"/>
      <c r="Y456" s="276"/>
      <c r="Z456" s="276"/>
      <c r="AA456" s="276"/>
      <c r="AB456" s="276"/>
      <c r="AC456" s="276"/>
      <c r="AF456" s="276"/>
      <c r="AK456" s="276"/>
      <c r="AQ456" s="278"/>
      <c r="AS456" s="278"/>
      <c r="AT456" s="276"/>
      <c r="AU456" s="278"/>
      <c r="BP456" s="281"/>
      <c r="CH456" s="276"/>
    </row>
    <row r="457" ht="15.75" customHeight="1" spans="1:95" x14ac:dyDescent="0.25">
      <c r="C457" s="276"/>
      <c r="D457" s="276"/>
      <c r="E457" s="276"/>
      <c r="F457" s="276"/>
      <c r="G457" s="276"/>
      <c r="H457" s="276"/>
      <c r="I457" s="276"/>
      <c r="J457" s="276"/>
      <c r="K457" s="276"/>
      <c r="L457" s="276"/>
      <c r="P457" s="276"/>
      <c r="Q457" s="276"/>
      <c r="R457" s="276"/>
      <c r="S457" s="276"/>
      <c r="U457" s="276"/>
      <c r="V457" s="276"/>
      <c r="X457" s="276"/>
      <c r="Y457" s="276"/>
      <c r="Z457" s="276"/>
      <c r="AA457" s="276"/>
      <c r="AB457" s="276"/>
      <c r="AC457" s="276"/>
      <c r="AF457" s="276"/>
      <c r="AK457" s="276"/>
      <c r="AQ457" s="278"/>
      <c r="AS457" s="278"/>
      <c r="AT457" s="276"/>
      <c r="AU457" s="278"/>
      <c r="BP457" s="281"/>
      <c r="CH457" s="276"/>
    </row>
    <row r="458" ht="15.75" customHeight="1" spans="1:95" x14ac:dyDescent="0.25">
      <c r="C458" s="276"/>
      <c r="D458" s="276"/>
      <c r="E458" s="276"/>
      <c r="F458" s="276"/>
      <c r="G458" s="276"/>
      <c r="H458" s="276"/>
      <c r="I458" s="276"/>
      <c r="J458" s="276"/>
      <c r="K458" s="276"/>
      <c r="L458" s="276"/>
      <c r="P458" s="276"/>
      <c r="Q458" s="276"/>
      <c r="R458" s="276"/>
      <c r="S458" s="276"/>
      <c r="U458" s="276"/>
      <c r="V458" s="276"/>
      <c r="X458" s="276"/>
      <c r="Y458" s="276"/>
      <c r="Z458" s="276"/>
      <c r="AA458" s="276"/>
      <c r="AB458" s="276"/>
      <c r="AC458" s="276"/>
      <c r="AF458" s="276"/>
      <c r="AK458" s="276"/>
      <c r="AQ458" s="278"/>
      <c r="AS458" s="278"/>
      <c r="AT458" s="276"/>
      <c r="AU458" s="278"/>
      <c r="BP458" s="280"/>
      <c r="BQ458" s="276"/>
      <c r="BT458" s="276"/>
      <c r="BU458" s="276"/>
      <c r="CH458" s="276"/>
    </row>
    <row r="459" ht="15.75" customHeight="1" spans="1:95" x14ac:dyDescent="0.25">
      <c r="C459" s="276"/>
      <c r="D459" s="276"/>
      <c r="E459" s="276"/>
      <c r="F459" s="276"/>
      <c r="G459" s="276"/>
      <c r="H459" s="276"/>
      <c r="I459" s="276"/>
      <c r="J459" s="276"/>
      <c r="K459" s="276"/>
      <c r="L459" s="276"/>
      <c r="P459" s="276"/>
      <c r="Q459" s="276"/>
      <c r="R459" s="276"/>
      <c r="S459" s="276"/>
      <c r="U459" s="276"/>
      <c r="V459" s="276"/>
      <c r="X459" s="276"/>
      <c r="Y459" s="276"/>
      <c r="Z459" s="276"/>
      <c r="AA459" s="276"/>
      <c r="AB459" s="276"/>
      <c r="AC459" s="276"/>
      <c r="AF459" s="276"/>
      <c r="AK459" s="276"/>
      <c r="AQ459" s="278"/>
      <c r="AS459" s="278"/>
      <c r="AT459" s="276"/>
      <c r="AU459" s="278"/>
      <c r="BJ459" s="276"/>
      <c r="BP459" s="281"/>
      <c r="CH459" s="276"/>
    </row>
    <row r="460" ht="15.75" customHeight="1" spans="1:95" x14ac:dyDescent="0.25">
      <c r="C460" s="276"/>
      <c r="D460" s="276"/>
      <c r="E460" s="276"/>
      <c r="F460" s="276"/>
      <c r="G460" s="276"/>
      <c r="H460" s="276"/>
      <c r="I460" s="276"/>
      <c r="J460" s="276"/>
      <c r="K460" s="276"/>
      <c r="L460" s="276"/>
      <c r="P460" s="276"/>
      <c r="Q460" s="276"/>
      <c r="R460" s="276"/>
      <c r="S460" s="276"/>
      <c r="U460" s="276"/>
      <c r="V460" s="276"/>
      <c r="X460" s="276"/>
      <c r="Y460" s="276"/>
      <c r="Z460" s="276"/>
      <c r="AA460" s="276"/>
      <c r="AB460" s="276"/>
      <c r="AC460" s="276"/>
      <c r="AF460" s="276"/>
      <c r="AK460" s="276"/>
      <c r="AQ460" s="278"/>
      <c r="AS460" s="278"/>
      <c r="AT460" s="276"/>
      <c r="AU460" s="278"/>
      <c r="BP460" s="281"/>
      <c r="BQ460" s="276"/>
      <c r="BT460" s="276"/>
      <c r="BU460" s="276"/>
      <c r="CH460" s="276"/>
    </row>
    <row r="461" ht="15.75" customHeight="1" spans="1:95" x14ac:dyDescent="0.25">
      <c r="C461" s="276"/>
      <c r="D461" s="276"/>
      <c r="E461" s="276"/>
      <c r="F461" s="276"/>
      <c r="G461" s="276"/>
      <c r="H461" s="276"/>
      <c r="I461" s="276"/>
      <c r="J461" s="276"/>
      <c r="K461" s="276"/>
      <c r="L461" s="276"/>
      <c r="P461" s="276"/>
      <c r="Q461" s="276"/>
      <c r="R461" s="276"/>
      <c r="S461" s="276"/>
      <c r="U461" s="276"/>
      <c r="V461" s="276"/>
      <c r="X461" s="276"/>
      <c r="Y461" s="276"/>
      <c r="Z461" s="276"/>
      <c r="AA461" s="276"/>
      <c r="AB461" s="276"/>
      <c r="AC461" s="276"/>
      <c r="AF461" s="276"/>
      <c r="AK461" s="276"/>
      <c r="AQ461" s="278"/>
      <c r="AS461" s="278"/>
      <c r="AT461" s="276"/>
      <c r="AU461" s="278"/>
      <c r="BP461" s="280"/>
      <c r="CB461" s="276"/>
      <c r="CC461" s="276"/>
      <c r="CD461" s="276"/>
      <c r="CH461" s="276"/>
    </row>
    <row r="462" ht="15.75" customHeight="1" spans="1:95" x14ac:dyDescent="0.25">
      <c r="C462" s="276"/>
      <c r="D462" s="276"/>
      <c r="E462" s="276"/>
      <c r="F462" s="276"/>
      <c r="G462" s="276"/>
      <c r="H462" s="276"/>
      <c r="I462" s="276"/>
      <c r="J462" s="276"/>
      <c r="K462" s="276"/>
      <c r="L462" s="276"/>
      <c r="P462" s="276"/>
      <c r="Q462" s="276"/>
      <c r="R462" s="276"/>
      <c r="S462" s="276"/>
      <c r="U462" s="276"/>
      <c r="V462" s="276"/>
      <c r="X462" s="276"/>
      <c r="Y462" s="276"/>
      <c r="Z462" s="276"/>
      <c r="AA462" s="276"/>
      <c r="AB462" s="276"/>
      <c r="AC462" s="276"/>
      <c r="AF462" s="276"/>
      <c r="AK462" s="276"/>
      <c r="AQ462" s="278"/>
      <c r="AS462" s="278"/>
      <c r="AT462" s="276"/>
      <c r="AU462" s="278"/>
      <c r="BP462" s="281"/>
      <c r="BQ462" s="276"/>
      <c r="BT462" s="276"/>
      <c r="BU462" s="276"/>
      <c r="CH462" s="276"/>
    </row>
    <row r="463" ht="15.75" customHeight="1" spans="1:95" x14ac:dyDescent="0.25">
      <c r="C463" s="276"/>
      <c r="D463" s="276"/>
      <c r="E463" s="276"/>
      <c r="F463" s="276"/>
      <c r="G463" s="276"/>
      <c r="H463" s="276"/>
      <c r="I463" s="276"/>
      <c r="J463" s="276"/>
      <c r="K463" s="276"/>
      <c r="L463" s="276"/>
      <c r="P463" s="276"/>
      <c r="Q463" s="276"/>
      <c r="R463" s="276"/>
      <c r="S463" s="276"/>
      <c r="U463" s="276"/>
      <c r="V463" s="276"/>
      <c r="X463" s="276"/>
      <c r="Y463" s="276"/>
      <c r="Z463" s="276"/>
      <c r="AA463" s="276"/>
      <c r="AB463" s="276"/>
      <c r="AC463" s="276"/>
      <c r="AF463" s="276"/>
      <c r="AK463" s="276"/>
      <c r="AQ463" s="278"/>
      <c r="AS463" s="278"/>
      <c r="AT463" s="276"/>
      <c r="AU463" s="278"/>
      <c r="BP463" s="281"/>
      <c r="BQ463" s="276"/>
      <c r="BT463" s="276"/>
      <c r="BU463" s="276"/>
      <c r="CH463" s="276"/>
    </row>
    <row r="464" ht="15.75" customHeight="1" spans="1:95" x14ac:dyDescent="0.25">
      <c r="C464" s="276"/>
      <c r="D464" s="276"/>
      <c r="E464" s="276"/>
      <c r="F464" s="276"/>
      <c r="G464" s="276"/>
      <c r="H464" s="276"/>
      <c r="I464" s="276"/>
      <c r="J464" s="276"/>
      <c r="K464" s="276"/>
      <c r="L464" s="276"/>
      <c r="P464" s="276"/>
      <c r="Q464" s="276"/>
      <c r="R464" s="276"/>
      <c r="S464" s="276"/>
      <c r="U464" s="276"/>
      <c r="V464" s="276"/>
      <c r="X464" s="276"/>
      <c r="Y464" s="276"/>
      <c r="Z464" s="276"/>
      <c r="AA464" s="276"/>
      <c r="AB464" s="276"/>
      <c r="AC464" s="276"/>
      <c r="AF464" s="276"/>
      <c r="AK464" s="276"/>
      <c r="AQ464" s="278"/>
      <c r="AS464" s="278"/>
      <c r="AT464" s="276"/>
      <c r="AU464" s="278"/>
      <c r="BP464" s="281"/>
      <c r="BQ464" s="276"/>
      <c r="BT464" s="276"/>
      <c r="BU464" s="276"/>
      <c r="CH464" s="276"/>
    </row>
    <row r="465" ht="15.75" customHeight="1" spans="1:95" x14ac:dyDescent="0.25">
      <c r="C465" s="276"/>
      <c r="D465" s="276"/>
      <c r="E465" s="276"/>
      <c r="F465" s="276"/>
      <c r="G465" s="276"/>
      <c r="H465" s="276"/>
      <c r="I465" s="276"/>
      <c r="J465" s="276"/>
      <c r="K465" s="276"/>
      <c r="L465" s="276"/>
      <c r="P465" s="276"/>
      <c r="Q465" s="276"/>
      <c r="R465" s="276"/>
      <c r="S465" s="276"/>
      <c r="U465" s="276"/>
      <c r="V465" s="276"/>
      <c r="X465" s="276"/>
      <c r="Y465" s="276"/>
      <c r="Z465" s="276"/>
      <c r="AA465" s="276"/>
      <c r="AB465" s="276"/>
      <c r="AC465" s="276"/>
      <c r="AF465" s="276"/>
      <c r="AK465" s="276"/>
      <c r="AQ465" s="278"/>
      <c r="AS465" s="278"/>
      <c r="AT465" s="276"/>
      <c r="AU465" s="278"/>
      <c r="BP465" s="281"/>
      <c r="CH465" s="276"/>
    </row>
    <row r="466" ht="15.75" customHeight="1" spans="1:95" x14ac:dyDescent="0.25">
      <c r="C466" s="276"/>
      <c r="D466" s="276"/>
      <c r="E466" s="276"/>
      <c r="F466" s="276"/>
      <c r="G466" s="276"/>
      <c r="H466" s="276"/>
      <c r="I466" s="276"/>
      <c r="J466" s="276"/>
      <c r="K466" s="276"/>
      <c r="L466" s="276"/>
      <c r="P466" s="276"/>
      <c r="Q466" s="276"/>
      <c r="R466" s="276"/>
      <c r="S466" s="276"/>
      <c r="U466" s="276"/>
      <c r="V466" s="276"/>
      <c r="X466" s="276"/>
      <c r="Y466" s="276"/>
      <c r="Z466" s="276"/>
      <c r="AA466" s="276"/>
      <c r="AB466" s="276"/>
      <c r="AC466" s="276"/>
      <c r="AF466" s="276"/>
      <c r="AK466" s="276"/>
      <c r="AQ466" s="278"/>
      <c r="AS466" s="278"/>
      <c r="AT466" s="276"/>
      <c r="AU466" s="278"/>
      <c r="BP466" s="281"/>
      <c r="CH466" s="276"/>
    </row>
    <row r="467" ht="15.75" customHeight="1" spans="1:95" x14ac:dyDescent="0.25">
      <c r="C467" s="276"/>
      <c r="D467" s="276"/>
      <c r="E467" s="276"/>
      <c r="F467" s="276"/>
      <c r="G467" s="276"/>
      <c r="H467" s="276"/>
      <c r="I467" s="276"/>
      <c r="J467" s="276"/>
      <c r="K467" s="276"/>
      <c r="L467" s="276"/>
      <c r="P467" s="276"/>
      <c r="Q467" s="276"/>
      <c r="R467" s="276"/>
      <c r="S467" s="276"/>
      <c r="U467" s="276"/>
      <c r="V467" s="276"/>
      <c r="X467" s="276"/>
      <c r="Y467" s="276"/>
      <c r="Z467" s="276"/>
      <c r="AA467" s="276"/>
      <c r="AB467" s="276"/>
      <c r="AC467" s="276"/>
      <c r="AF467" s="276"/>
      <c r="AK467" s="276"/>
      <c r="AQ467" s="278"/>
      <c r="AS467" s="278"/>
      <c r="AT467" s="276"/>
      <c r="AU467" s="278"/>
      <c r="BP467" s="281"/>
      <c r="CH467" s="276"/>
    </row>
    <row r="468" ht="15.75" customHeight="1" spans="1:95" x14ac:dyDescent="0.25">
      <c r="C468" s="276"/>
      <c r="D468" s="276"/>
      <c r="E468" s="276"/>
      <c r="F468" s="276"/>
      <c r="G468" s="276"/>
      <c r="H468" s="276"/>
      <c r="I468" s="276"/>
      <c r="J468" s="276"/>
      <c r="K468" s="276"/>
      <c r="L468" s="276"/>
      <c r="P468" s="276"/>
      <c r="Q468" s="276"/>
      <c r="R468" s="276"/>
      <c r="S468" s="276"/>
      <c r="U468" s="276"/>
      <c r="V468" s="276"/>
      <c r="X468" s="276"/>
      <c r="Y468" s="276"/>
      <c r="Z468" s="276"/>
      <c r="AA468" s="276"/>
      <c r="AB468" s="276"/>
      <c r="AC468" s="276"/>
      <c r="AF468" s="276"/>
      <c r="AK468" s="276"/>
      <c r="AQ468" s="278"/>
      <c r="AS468" s="278"/>
      <c r="AT468" s="276"/>
      <c r="AU468" s="278"/>
      <c r="BP468" s="281"/>
      <c r="CH468" s="276"/>
    </row>
    <row r="469" ht="15.75" customHeight="1" spans="1:95" x14ac:dyDescent="0.25">
      <c r="C469" s="276"/>
      <c r="D469" s="276"/>
      <c r="E469" s="276"/>
      <c r="F469" s="276"/>
      <c r="G469" s="276"/>
      <c r="H469" s="276"/>
      <c r="I469" s="276"/>
      <c r="J469" s="276"/>
      <c r="K469" s="276"/>
      <c r="L469" s="276"/>
      <c r="P469" s="276"/>
      <c r="Q469" s="276"/>
      <c r="R469" s="276"/>
      <c r="S469" s="276"/>
      <c r="U469" s="276"/>
      <c r="V469" s="276"/>
      <c r="X469" s="276"/>
      <c r="Y469" s="276"/>
      <c r="Z469" s="276"/>
      <c r="AA469" s="276"/>
      <c r="AB469" s="276"/>
      <c r="AC469" s="276"/>
      <c r="AF469" s="276"/>
      <c r="AK469" s="276"/>
      <c r="AQ469" s="278"/>
      <c r="AS469" s="278"/>
      <c r="AT469" s="276"/>
      <c r="AU469" s="278"/>
      <c r="BP469" s="281"/>
      <c r="BQ469" s="276"/>
      <c r="BT469" s="276"/>
      <c r="BU469" s="276"/>
      <c r="CB469" s="276"/>
      <c r="CC469" s="276"/>
      <c r="CD469" s="276"/>
      <c r="CH469" s="276"/>
    </row>
    <row r="470" ht="15.75" customHeight="1" spans="1:95" x14ac:dyDescent="0.25">
      <c r="C470" s="276"/>
      <c r="D470" s="276"/>
      <c r="E470" s="276"/>
      <c r="F470" s="276"/>
      <c r="G470" s="276"/>
      <c r="H470" s="276"/>
      <c r="I470" s="276"/>
      <c r="J470" s="276"/>
      <c r="K470" s="276"/>
      <c r="L470" s="276"/>
      <c r="P470" s="276"/>
      <c r="Q470" s="276"/>
      <c r="R470" s="276"/>
      <c r="S470" s="276"/>
      <c r="U470" s="276"/>
      <c r="V470" s="276"/>
      <c r="X470" s="276"/>
      <c r="Y470" s="276"/>
      <c r="Z470" s="276"/>
      <c r="AA470" s="276"/>
      <c r="AB470" s="276"/>
      <c r="AC470" s="276"/>
      <c r="AF470" s="276"/>
      <c r="AK470" s="276"/>
      <c r="AQ470" s="278"/>
      <c r="AS470" s="278"/>
      <c r="AT470" s="276"/>
      <c r="AU470" s="278"/>
      <c r="BP470" s="281"/>
      <c r="BQ470" s="276"/>
      <c r="BT470" s="276"/>
      <c r="BU470" s="276"/>
      <c r="CH470" s="276"/>
    </row>
    <row r="471" ht="15.75" customHeight="1" spans="1:95" x14ac:dyDescent="0.25">
      <c r="C471" s="276"/>
      <c r="D471" s="276"/>
      <c r="E471" s="276"/>
      <c r="F471" s="276"/>
      <c r="G471" s="276"/>
      <c r="H471" s="276"/>
      <c r="I471" s="276"/>
      <c r="J471" s="276"/>
      <c r="K471" s="276"/>
      <c r="L471" s="276"/>
      <c r="P471" s="276"/>
      <c r="Q471" s="276"/>
      <c r="R471" s="276"/>
      <c r="S471" s="276"/>
      <c r="U471" s="276"/>
      <c r="V471" s="276"/>
      <c r="X471" s="276"/>
      <c r="Y471" s="276"/>
      <c r="Z471" s="276"/>
      <c r="AA471" s="276"/>
      <c r="AB471" s="276"/>
      <c r="AC471" s="276"/>
      <c r="AF471" s="276"/>
      <c r="AK471" s="276"/>
      <c r="AQ471" s="278"/>
      <c r="AS471" s="278"/>
      <c r="AT471" s="276"/>
      <c r="AU471" s="278"/>
      <c r="BP471" s="281"/>
      <c r="CH471" s="276"/>
    </row>
    <row r="472" ht="15.75" customHeight="1" spans="1:95" x14ac:dyDescent="0.25">
      <c r="C472" s="276"/>
      <c r="D472" s="276"/>
      <c r="E472" s="276"/>
      <c r="F472" s="276"/>
      <c r="G472" s="276"/>
      <c r="H472" s="276"/>
      <c r="I472" s="276"/>
      <c r="J472" s="276"/>
      <c r="K472" s="276"/>
      <c r="L472" s="276"/>
      <c r="P472" s="276"/>
      <c r="Q472" s="276"/>
      <c r="R472" s="276"/>
      <c r="S472" s="276"/>
      <c r="U472" s="276"/>
      <c r="V472" s="276"/>
      <c r="X472" s="276"/>
      <c r="Y472" s="276"/>
      <c r="Z472" s="276"/>
      <c r="AA472" s="276"/>
      <c r="AB472" s="276"/>
      <c r="AC472" s="276"/>
      <c r="AF472" s="276"/>
      <c r="AK472" s="276"/>
      <c r="AQ472" s="278"/>
      <c r="AS472" s="278"/>
      <c r="AT472" s="276"/>
      <c r="AU472" s="278"/>
      <c r="BP472" s="281"/>
      <c r="BQ472" s="276"/>
      <c r="BT472" s="276"/>
      <c r="BU472" s="276"/>
      <c r="CH472" s="276"/>
    </row>
    <row r="473" ht="15.75" customHeight="1" spans="1:95" x14ac:dyDescent="0.25">
      <c r="C473" s="276"/>
      <c r="D473" s="276"/>
      <c r="E473" s="276"/>
      <c r="F473" s="276"/>
      <c r="G473" s="276"/>
      <c r="H473" s="276"/>
      <c r="I473" s="276"/>
      <c r="J473" s="276"/>
      <c r="K473" s="276"/>
      <c r="L473" s="276"/>
      <c r="P473" s="276"/>
      <c r="Q473" s="276"/>
      <c r="R473" s="276"/>
      <c r="S473" s="276"/>
      <c r="U473" s="276"/>
      <c r="V473" s="276"/>
      <c r="X473" s="276"/>
      <c r="Y473" s="276"/>
      <c r="Z473" s="276"/>
      <c r="AA473" s="276"/>
      <c r="AB473" s="276"/>
      <c r="AC473" s="276"/>
      <c r="AF473" s="276"/>
      <c r="AK473" s="276"/>
      <c r="AQ473" s="278"/>
      <c r="AS473" s="278"/>
      <c r="AT473" s="276"/>
      <c r="AU473" s="278"/>
      <c r="BP473" s="281"/>
      <c r="BQ473" s="276"/>
      <c r="BT473" s="276"/>
      <c r="BU473" s="276"/>
      <c r="CH473" s="276"/>
    </row>
    <row r="474" ht="15.75" customHeight="1" spans="1:95" x14ac:dyDescent="0.25">
      <c r="C474" s="276"/>
      <c r="D474" s="276"/>
      <c r="E474" s="276"/>
      <c r="F474" s="276"/>
      <c r="G474" s="276"/>
      <c r="H474" s="276"/>
      <c r="I474" s="276"/>
      <c r="J474" s="276"/>
      <c r="K474" s="276"/>
      <c r="L474" s="276"/>
      <c r="P474" s="276"/>
      <c r="Q474" s="276"/>
      <c r="R474" s="276"/>
      <c r="S474" s="276"/>
      <c r="U474" s="276"/>
      <c r="V474" s="276"/>
      <c r="X474" s="276"/>
      <c r="Y474" s="276"/>
      <c r="Z474" s="276"/>
      <c r="AA474" s="276"/>
      <c r="AB474" s="276"/>
      <c r="AC474" s="276"/>
      <c r="AF474" s="276"/>
      <c r="AK474" s="276"/>
      <c r="AQ474" s="278"/>
      <c r="AS474" s="278"/>
      <c r="AT474" s="276"/>
      <c r="AU474" s="278"/>
      <c r="BP474" s="281"/>
      <c r="BQ474" s="276"/>
      <c r="BT474" s="276"/>
      <c r="BU474" s="276"/>
      <c r="CH474" s="276"/>
    </row>
    <row r="475" ht="15.75" customHeight="1" spans="1:95" x14ac:dyDescent="0.25">
      <c r="C475" s="276"/>
      <c r="D475" s="276"/>
      <c r="E475" s="276"/>
      <c r="F475" s="276"/>
      <c r="G475" s="276"/>
      <c r="H475" s="276"/>
      <c r="I475" s="276"/>
      <c r="J475" s="276"/>
      <c r="K475" s="276"/>
      <c r="L475" s="276"/>
      <c r="P475" s="276"/>
      <c r="Q475" s="276"/>
      <c r="R475" s="276"/>
      <c r="S475" s="276"/>
      <c r="U475" s="276"/>
      <c r="V475" s="276"/>
      <c r="X475" s="276"/>
      <c r="Y475" s="276"/>
      <c r="Z475" s="276"/>
      <c r="AA475" s="276"/>
      <c r="AB475" s="276"/>
      <c r="AC475" s="276"/>
      <c r="AF475" s="276"/>
      <c r="AK475" s="276"/>
      <c r="AQ475" s="278"/>
      <c r="AS475" s="278"/>
      <c r="AT475" s="276"/>
      <c r="AU475" s="278"/>
      <c r="BP475" s="281"/>
      <c r="CH475" s="276"/>
    </row>
    <row r="476" ht="15.75" customHeight="1" spans="1:95" x14ac:dyDescent="0.25">
      <c r="C476" s="276"/>
      <c r="D476" s="276"/>
      <c r="E476" s="276"/>
      <c r="F476" s="276"/>
      <c r="G476" s="276"/>
      <c r="H476" s="276"/>
      <c r="I476" s="276"/>
      <c r="J476" s="276"/>
      <c r="K476" s="276"/>
      <c r="L476" s="276"/>
      <c r="P476" s="276"/>
      <c r="R476" s="276"/>
      <c r="S476" s="276"/>
      <c r="U476" s="276"/>
      <c r="V476" s="276"/>
      <c r="X476" s="276"/>
      <c r="Y476" s="276"/>
      <c r="Z476" s="276"/>
      <c r="AA476" s="276"/>
      <c r="AB476" s="276"/>
      <c r="AC476" s="276"/>
      <c r="AF476" s="276"/>
      <c r="AK476" s="276"/>
      <c r="AQ476" s="278"/>
      <c r="AS476" s="278"/>
      <c r="AT476" s="276"/>
      <c r="AU476" s="278"/>
      <c r="BP476" s="281"/>
      <c r="CH476" s="276"/>
    </row>
    <row r="477" ht="15.75" customHeight="1" spans="1:95" x14ac:dyDescent="0.25">
      <c r="C477" s="276"/>
      <c r="D477" s="276"/>
      <c r="E477" s="276"/>
      <c r="F477" s="276"/>
      <c r="G477" s="276"/>
      <c r="H477" s="276"/>
      <c r="I477" s="276"/>
      <c r="J477" s="276"/>
      <c r="K477" s="276"/>
      <c r="L477" s="276"/>
      <c r="P477" s="276"/>
      <c r="Q477" s="276"/>
      <c r="R477" s="276"/>
      <c r="S477" s="276"/>
      <c r="U477" s="276"/>
      <c r="V477" s="276"/>
      <c r="X477" s="276"/>
      <c r="Y477" s="276"/>
      <c r="Z477" s="276"/>
      <c r="AA477" s="276"/>
      <c r="AB477" s="276"/>
      <c r="AC477" s="276"/>
      <c r="AF477" s="276"/>
      <c r="AK477" s="276"/>
      <c r="AQ477" s="278"/>
      <c r="AS477" s="278"/>
      <c r="AT477" s="276"/>
      <c r="AU477" s="278"/>
      <c r="BP477" s="281"/>
      <c r="BQ477" s="276"/>
      <c r="BT477" s="276"/>
      <c r="BU477" s="276"/>
      <c r="CH477" s="276"/>
    </row>
    <row r="478" ht="15.75" customHeight="1" spans="1:95" x14ac:dyDescent="0.25">
      <c r="C478" s="276"/>
      <c r="D478" s="276"/>
      <c r="E478" s="276"/>
      <c r="F478" s="276"/>
      <c r="G478" s="276"/>
      <c r="H478" s="276"/>
      <c r="I478" s="276"/>
      <c r="J478" s="276"/>
      <c r="K478" s="276"/>
      <c r="L478" s="276"/>
      <c r="P478" s="276"/>
      <c r="Q478" s="276"/>
      <c r="R478" s="276"/>
      <c r="S478" s="276"/>
      <c r="U478" s="276"/>
      <c r="V478" s="276"/>
      <c r="X478" s="276"/>
      <c r="Y478" s="276"/>
      <c r="Z478" s="276"/>
      <c r="AA478" s="276"/>
      <c r="AB478" s="276"/>
      <c r="AC478" s="276"/>
      <c r="AF478" s="276"/>
      <c r="AK478" s="276"/>
      <c r="AQ478" s="278"/>
      <c r="AS478" s="278"/>
      <c r="AT478" s="276"/>
      <c r="AU478" s="278"/>
      <c r="BP478" s="281"/>
      <c r="BQ478" s="276"/>
      <c r="BT478" s="276"/>
      <c r="BU478" s="276"/>
      <c r="CH478" s="276"/>
    </row>
    <row r="479" ht="15.75" customHeight="1" spans="1:95" x14ac:dyDescent="0.25">
      <c r="C479" s="276"/>
      <c r="D479" s="276"/>
      <c r="E479" s="276"/>
      <c r="F479" s="276"/>
      <c r="G479" s="276"/>
      <c r="H479" s="276"/>
      <c r="I479" s="276"/>
      <c r="J479" s="276"/>
      <c r="K479" s="276"/>
      <c r="L479" s="276"/>
      <c r="P479" s="276"/>
      <c r="Q479" s="276"/>
      <c r="R479" s="276"/>
      <c r="S479" s="276"/>
      <c r="U479" s="276"/>
      <c r="V479" s="276"/>
      <c r="X479" s="276"/>
      <c r="Y479" s="276"/>
      <c r="Z479" s="276"/>
      <c r="AA479" s="276"/>
      <c r="AB479" s="276"/>
      <c r="AC479" s="276"/>
      <c r="AF479" s="276"/>
      <c r="AK479" s="276"/>
      <c r="AQ479" s="278"/>
      <c r="AS479" s="278"/>
      <c r="AT479" s="276"/>
      <c r="AU479" s="278"/>
      <c r="BP479" s="280"/>
      <c r="BQ479" s="276"/>
      <c r="BT479" s="276"/>
      <c r="BU479" s="276"/>
      <c r="CH479" s="276"/>
    </row>
    <row r="480" ht="15.75" customHeight="1" spans="1:95" x14ac:dyDescent="0.25">
      <c r="C480" s="276"/>
      <c r="D480" s="276"/>
      <c r="E480" s="276"/>
      <c r="F480" s="276"/>
      <c r="G480" s="276"/>
      <c r="H480" s="276"/>
      <c r="I480" s="276"/>
      <c r="J480" s="276"/>
      <c r="K480" s="276"/>
      <c r="L480" s="276"/>
      <c r="P480" s="276"/>
      <c r="Q480" s="276"/>
      <c r="R480" s="276"/>
      <c r="S480" s="276"/>
      <c r="U480" s="276"/>
      <c r="V480" s="276"/>
      <c r="X480" s="276"/>
      <c r="Y480" s="276"/>
      <c r="Z480" s="276"/>
      <c r="AA480" s="276"/>
      <c r="AB480" s="276"/>
      <c r="AC480" s="276"/>
      <c r="AF480" s="276"/>
      <c r="AK480" s="276"/>
      <c r="AQ480" s="278"/>
      <c r="AS480" s="278"/>
      <c r="AT480" s="276"/>
      <c r="AU480" s="278"/>
      <c r="BP480" s="281"/>
      <c r="BQ480" s="276"/>
      <c r="BT480" s="276"/>
      <c r="BU480" s="276"/>
      <c r="CH480" s="276"/>
    </row>
    <row r="481" ht="15.75" customHeight="1" spans="1:95" x14ac:dyDescent="0.25">
      <c r="C481" s="276"/>
      <c r="D481" s="276"/>
      <c r="E481" s="276"/>
      <c r="F481" s="276"/>
      <c r="G481" s="276"/>
      <c r="H481" s="276"/>
      <c r="I481" s="276"/>
      <c r="J481" s="276"/>
      <c r="K481" s="276"/>
      <c r="L481" s="276"/>
      <c r="P481" s="276"/>
      <c r="Q481" s="276"/>
      <c r="R481" s="276"/>
      <c r="S481" s="276"/>
      <c r="U481" s="276"/>
      <c r="V481" s="276"/>
      <c r="X481" s="276"/>
      <c r="Y481" s="276"/>
      <c r="Z481" s="276"/>
      <c r="AA481" s="276"/>
      <c r="AB481" s="276"/>
      <c r="AC481" s="276"/>
      <c r="AF481" s="276"/>
      <c r="AK481" s="276"/>
      <c r="AQ481" s="278"/>
      <c r="AS481" s="278"/>
      <c r="AT481" s="276"/>
      <c r="AU481" s="278"/>
      <c r="BP481" s="281"/>
      <c r="BQ481" s="276"/>
      <c r="BT481" s="276"/>
      <c r="BU481" s="276"/>
      <c r="CH481" s="276"/>
    </row>
    <row r="482" ht="15.75" customHeight="1" spans="1:95" x14ac:dyDescent="0.25">
      <c r="C482" s="276"/>
      <c r="D482" s="276"/>
      <c r="E482" s="276"/>
      <c r="F482" s="276"/>
      <c r="G482" s="276"/>
      <c r="H482" s="276"/>
      <c r="I482" s="276"/>
      <c r="J482" s="276"/>
      <c r="K482" s="276"/>
      <c r="L482" s="276"/>
      <c r="P482" s="276"/>
      <c r="Q482" s="276"/>
      <c r="R482" s="276"/>
      <c r="S482" s="276"/>
      <c r="U482" s="276"/>
      <c r="V482" s="276"/>
      <c r="X482" s="276"/>
      <c r="Y482" s="276"/>
      <c r="Z482" s="276"/>
      <c r="AA482" s="276"/>
      <c r="AB482" s="276"/>
      <c r="AC482" s="276"/>
      <c r="AF482" s="276"/>
      <c r="AK482" s="276"/>
      <c r="AQ482" s="278"/>
      <c r="AS482" s="278"/>
      <c r="AT482" s="276"/>
      <c r="AU482" s="278"/>
      <c r="BP482" s="281"/>
      <c r="BQ482" s="276"/>
      <c r="BT482" s="276"/>
      <c r="BU482" s="276"/>
      <c r="CH482" s="276"/>
    </row>
    <row r="483" ht="15.75" customHeight="1" spans="1:95" x14ac:dyDescent="0.25">
      <c r="C483" s="276"/>
      <c r="D483" s="276"/>
      <c r="E483" s="276"/>
      <c r="F483" s="276"/>
      <c r="G483" s="276"/>
      <c r="H483" s="276"/>
      <c r="I483" s="276"/>
      <c r="J483" s="276"/>
      <c r="K483" s="276"/>
      <c r="L483" s="276"/>
      <c r="P483" s="276"/>
      <c r="Q483" s="276"/>
      <c r="R483" s="276"/>
      <c r="S483" s="276"/>
      <c r="U483" s="276"/>
      <c r="V483" s="276"/>
      <c r="X483" s="276"/>
      <c r="Y483" s="276"/>
      <c r="Z483" s="276"/>
      <c r="AA483" s="276"/>
      <c r="AB483" s="276"/>
      <c r="AC483" s="276"/>
      <c r="AF483" s="276"/>
      <c r="AK483" s="276"/>
      <c r="AQ483" s="278"/>
      <c r="AS483" s="278"/>
      <c r="AT483" s="276"/>
      <c r="AU483" s="278"/>
      <c r="BP483" s="281"/>
      <c r="BQ483" s="276"/>
      <c r="BT483" s="276"/>
      <c r="BU483" s="276"/>
      <c r="CB483" s="276"/>
      <c r="CC483" s="276"/>
      <c r="CD483" s="276"/>
      <c r="CH483" s="276"/>
    </row>
    <row r="484" ht="15.75" customHeight="1" spans="1:95" x14ac:dyDescent="0.25">
      <c r="C484" s="276"/>
      <c r="D484" s="276"/>
      <c r="E484" s="276"/>
      <c r="F484" s="276"/>
      <c r="G484" s="276"/>
      <c r="H484" s="276"/>
      <c r="I484" s="276"/>
      <c r="J484" s="276"/>
      <c r="K484" s="276"/>
      <c r="L484" s="276"/>
      <c r="P484" s="276"/>
      <c r="Q484" s="276"/>
      <c r="R484" s="276"/>
      <c r="S484" s="276"/>
      <c r="U484" s="276"/>
      <c r="V484" s="276"/>
      <c r="X484" s="276"/>
      <c r="Y484" s="276"/>
      <c r="Z484" s="276"/>
      <c r="AA484" s="276"/>
      <c r="AB484" s="276"/>
      <c r="AC484" s="276"/>
      <c r="AF484" s="276"/>
      <c r="AK484" s="276"/>
      <c r="AQ484" s="278"/>
      <c r="AS484" s="278"/>
      <c r="AT484" s="276"/>
      <c r="AU484" s="278"/>
      <c r="BP484" s="281"/>
      <c r="BQ484" s="276"/>
      <c r="BT484" s="276"/>
      <c r="BU484" s="276"/>
      <c r="CH484" s="276"/>
    </row>
    <row r="485" ht="15.75" customHeight="1" spans="1:95" x14ac:dyDescent="0.25">
      <c r="C485" s="276"/>
      <c r="D485" s="276"/>
      <c r="E485" s="276"/>
      <c r="F485" s="276"/>
      <c r="G485" s="276"/>
      <c r="H485" s="276"/>
      <c r="I485" s="276"/>
      <c r="J485" s="276"/>
      <c r="K485" s="276"/>
      <c r="L485" s="276"/>
      <c r="P485" s="276"/>
      <c r="Q485" s="276"/>
      <c r="R485" s="276"/>
      <c r="S485" s="276"/>
      <c r="U485" s="276"/>
      <c r="V485" s="276"/>
      <c r="X485" s="276"/>
      <c r="Y485" s="276"/>
      <c r="Z485" s="276"/>
      <c r="AA485" s="276"/>
      <c r="AB485" s="276"/>
      <c r="AC485" s="276"/>
      <c r="AF485" s="276"/>
      <c r="AK485" s="276"/>
      <c r="AQ485" s="278"/>
      <c r="AS485" s="278"/>
      <c r="AT485" s="276"/>
      <c r="AU485" s="278"/>
      <c r="BP485" s="281"/>
      <c r="BQ485" s="276"/>
      <c r="BT485" s="276"/>
      <c r="BU485" s="276"/>
      <c r="CH485" s="276"/>
    </row>
    <row r="486" ht="15.75" customHeight="1" spans="1:95" x14ac:dyDescent="0.25">
      <c r="C486" s="276"/>
      <c r="D486" s="276"/>
      <c r="E486" s="276"/>
      <c r="F486" s="276"/>
      <c r="G486" s="276"/>
      <c r="H486" s="276"/>
      <c r="I486" s="276"/>
      <c r="J486" s="276"/>
      <c r="K486" s="276"/>
      <c r="L486" s="276"/>
      <c r="P486" s="276"/>
      <c r="Q486" s="276"/>
      <c r="R486" s="276"/>
      <c r="S486" s="276"/>
      <c r="U486" s="276"/>
      <c r="V486" s="276"/>
      <c r="X486" s="276"/>
      <c r="Y486" s="276"/>
      <c r="Z486" s="276"/>
      <c r="AA486" s="276"/>
      <c r="AB486" s="276"/>
      <c r="AC486" s="276"/>
      <c r="AF486" s="276"/>
      <c r="AK486" s="276"/>
      <c r="AQ486" s="278"/>
      <c r="AS486" s="278"/>
      <c r="AT486" s="276"/>
      <c r="AU486" s="278"/>
      <c r="BP486" s="281"/>
      <c r="CH486" s="276"/>
    </row>
    <row r="487" ht="15.75" customHeight="1" spans="1:95" x14ac:dyDescent="0.25">
      <c r="C487" s="276"/>
      <c r="D487" s="276"/>
      <c r="E487" s="276"/>
      <c r="F487" s="276"/>
      <c r="G487" s="276"/>
      <c r="H487" s="276"/>
      <c r="I487" s="276"/>
      <c r="J487" s="276"/>
      <c r="K487" s="276"/>
      <c r="L487" s="276"/>
      <c r="P487" s="276"/>
      <c r="Q487" s="276"/>
      <c r="R487" s="276"/>
      <c r="S487" s="276"/>
      <c r="U487" s="276"/>
      <c r="V487" s="276"/>
      <c r="X487" s="276"/>
      <c r="Y487" s="276"/>
      <c r="Z487" s="276"/>
      <c r="AA487" s="276"/>
      <c r="AB487" s="276"/>
      <c r="AC487" s="276"/>
      <c r="AF487" s="276"/>
      <c r="AK487" s="276"/>
      <c r="AQ487" s="278"/>
      <c r="AS487" s="278"/>
      <c r="AT487" s="276"/>
      <c r="AU487" s="278"/>
      <c r="BP487" s="281"/>
      <c r="BQ487" s="276"/>
      <c r="BT487" s="276"/>
      <c r="BU487" s="276"/>
      <c r="CH487" s="276"/>
    </row>
    <row r="488" ht="15.75" customHeight="1" spans="1:95" x14ac:dyDescent="0.25">
      <c r="C488" s="276"/>
      <c r="D488" s="276"/>
      <c r="E488" s="276"/>
      <c r="F488" s="276"/>
      <c r="G488" s="276"/>
      <c r="H488" s="276"/>
      <c r="I488" s="276"/>
      <c r="J488" s="276"/>
      <c r="K488" s="276"/>
      <c r="L488" s="276"/>
      <c r="P488" s="276"/>
      <c r="Q488" s="276"/>
      <c r="R488" s="276"/>
      <c r="S488" s="276"/>
      <c r="U488" s="276"/>
      <c r="V488" s="276"/>
      <c r="X488" s="276"/>
      <c r="Y488" s="276"/>
      <c r="Z488" s="276"/>
      <c r="AA488" s="276"/>
      <c r="AB488" s="276"/>
      <c r="AC488" s="276"/>
      <c r="AF488" s="276"/>
      <c r="AK488" s="276"/>
      <c r="AQ488" s="278"/>
      <c r="AS488" s="278"/>
      <c r="AT488" s="276"/>
      <c r="AU488" s="278"/>
      <c r="BP488" s="280"/>
      <c r="BQ488" s="276"/>
      <c r="BT488" s="276"/>
      <c r="BU488" s="276"/>
      <c r="CH488" s="276"/>
    </row>
    <row r="489" ht="15.75" customHeight="1" spans="1:95" x14ac:dyDescent="0.25">
      <c r="C489" s="276"/>
      <c r="D489" s="276"/>
      <c r="E489" s="276"/>
      <c r="F489" s="276"/>
      <c r="G489" s="276"/>
      <c r="H489" s="276"/>
      <c r="I489" s="276"/>
      <c r="J489" s="276"/>
      <c r="K489" s="276"/>
      <c r="L489" s="276"/>
      <c r="P489" s="276"/>
      <c r="Q489" s="276"/>
      <c r="R489" s="276"/>
      <c r="S489" s="276"/>
      <c r="U489" s="276"/>
      <c r="V489" s="276"/>
      <c r="X489" s="276"/>
      <c r="Y489" s="276"/>
      <c r="Z489" s="276"/>
      <c r="AA489" s="276"/>
      <c r="AB489" s="276"/>
      <c r="AC489" s="276"/>
      <c r="AF489" s="276"/>
      <c r="AK489" s="276"/>
      <c r="AQ489" s="278"/>
      <c r="AS489" s="278"/>
      <c r="AT489" s="276"/>
      <c r="AU489" s="278"/>
      <c r="BP489" s="281"/>
      <c r="BQ489" s="276"/>
      <c r="BT489" s="276"/>
      <c r="BU489" s="276"/>
      <c r="CH489" s="276"/>
    </row>
    <row r="490" ht="15.75" customHeight="1" spans="1:95" x14ac:dyDescent="0.25">
      <c r="C490" s="276"/>
      <c r="D490" s="276"/>
      <c r="E490" s="276"/>
      <c r="F490" s="276"/>
      <c r="G490" s="276"/>
      <c r="H490" s="276"/>
      <c r="I490" s="276"/>
      <c r="J490" s="276"/>
      <c r="K490" s="276"/>
      <c r="L490" s="276"/>
      <c r="P490" s="276"/>
      <c r="Q490" s="276"/>
      <c r="R490" s="276"/>
      <c r="S490" s="276"/>
      <c r="U490" s="276"/>
      <c r="V490" s="276"/>
      <c r="X490" s="276"/>
      <c r="Y490" s="276"/>
      <c r="Z490" s="276"/>
      <c r="AA490" s="276"/>
      <c r="AB490" s="276"/>
      <c r="AC490" s="276"/>
      <c r="AF490" s="276"/>
      <c r="AK490" s="276"/>
      <c r="AQ490" s="278"/>
      <c r="AS490" s="278"/>
      <c r="AT490" s="276"/>
      <c r="AU490" s="278"/>
      <c r="BP490" s="281"/>
      <c r="BQ490" s="276"/>
      <c r="BT490" s="276"/>
      <c r="BU490" s="276"/>
      <c r="CH490" s="276"/>
    </row>
    <row r="491" ht="15.75" customHeight="1" spans="1:95" x14ac:dyDescent="0.25">
      <c r="C491" s="276"/>
      <c r="D491" s="276"/>
      <c r="E491" s="276"/>
      <c r="F491" s="276"/>
      <c r="G491" s="276"/>
      <c r="H491" s="276"/>
      <c r="I491" s="276"/>
      <c r="J491" s="276"/>
      <c r="K491" s="276"/>
      <c r="L491" s="276"/>
      <c r="P491" s="276"/>
      <c r="Q491" s="276"/>
      <c r="R491" s="276"/>
      <c r="S491" s="276"/>
      <c r="U491" s="276"/>
      <c r="V491" s="276"/>
      <c r="X491" s="276"/>
      <c r="Y491" s="276"/>
      <c r="Z491" s="276"/>
      <c r="AA491" s="276"/>
      <c r="AB491" s="276"/>
      <c r="AC491" s="276"/>
      <c r="AF491" s="276"/>
      <c r="AK491" s="276"/>
      <c r="AQ491" s="278"/>
      <c r="AS491" s="278"/>
      <c r="AT491" s="276"/>
      <c r="AU491" s="278"/>
      <c r="BP491" s="281"/>
      <c r="CH491" s="276"/>
    </row>
    <row r="492" ht="15.75" customHeight="1" spans="1:95" x14ac:dyDescent="0.25">
      <c r="C492" s="276"/>
      <c r="D492" s="276"/>
      <c r="E492" s="276"/>
      <c r="F492" s="276"/>
      <c r="G492" s="276"/>
      <c r="H492" s="276"/>
      <c r="I492" s="276"/>
      <c r="J492" s="276"/>
      <c r="K492" s="276"/>
      <c r="L492" s="276"/>
      <c r="P492" s="276"/>
      <c r="Q492" s="276"/>
      <c r="R492" s="276"/>
      <c r="S492" s="276"/>
      <c r="U492" s="276"/>
      <c r="V492" s="276"/>
      <c r="X492" s="276"/>
      <c r="Y492" s="276"/>
      <c r="Z492" s="276"/>
      <c r="AA492" s="276"/>
      <c r="AB492" s="276"/>
      <c r="AC492" s="276"/>
      <c r="AF492" s="276"/>
      <c r="AK492" s="276"/>
      <c r="AQ492" s="278"/>
      <c r="AS492" s="278"/>
      <c r="AT492" s="276"/>
      <c r="AU492" s="278"/>
      <c r="BP492" s="281"/>
      <c r="BQ492" s="276"/>
      <c r="BT492" s="276"/>
      <c r="BU492" s="276"/>
      <c r="CH492" s="276"/>
    </row>
    <row r="493" ht="15.75" customHeight="1" spans="1:95" x14ac:dyDescent="0.25">
      <c r="C493" s="276"/>
      <c r="D493" s="276"/>
      <c r="E493" s="276"/>
      <c r="F493" s="276"/>
      <c r="G493" s="276"/>
      <c r="H493" s="276"/>
      <c r="I493" s="276"/>
      <c r="J493" s="276"/>
      <c r="K493" s="276"/>
      <c r="L493" s="276"/>
      <c r="P493" s="276"/>
      <c r="Q493" s="276"/>
      <c r="R493" s="276"/>
      <c r="S493" s="276"/>
      <c r="U493" s="276"/>
      <c r="V493" s="276"/>
      <c r="X493" s="276"/>
      <c r="Y493" s="276"/>
      <c r="Z493" s="276"/>
      <c r="AA493" s="276"/>
      <c r="AB493" s="276"/>
      <c r="AC493" s="276"/>
      <c r="AF493" s="276"/>
      <c r="AK493" s="276"/>
      <c r="AQ493" s="278"/>
      <c r="AS493" s="278"/>
      <c r="AT493" s="276"/>
      <c r="AU493" s="278"/>
      <c r="BP493" s="281"/>
      <c r="BQ493" s="276"/>
      <c r="BT493" s="276"/>
      <c r="BU493" s="276"/>
      <c r="CH493" s="276"/>
    </row>
    <row r="494" ht="15.75" customHeight="1" spans="1:95" x14ac:dyDescent="0.25">
      <c r="C494" s="276"/>
      <c r="D494" s="276"/>
      <c r="E494" s="276"/>
      <c r="F494" s="276"/>
      <c r="G494" s="276"/>
      <c r="H494" s="276"/>
      <c r="I494" s="276"/>
      <c r="J494" s="276"/>
      <c r="K494" s="276"/>
      <c r="L494" s="276"/>
      <c r="P494" s="276"/>
      <c r="Q494" s="276"/>
      <c r="R494" s="276"/>
      <c r="S494" s="276"/>
      <c r="U494" s="276"/>
      <c r="V494" s="276"/>
      <c r="X494" s="276"/>
      <c r="Y494" s="276"/>
      <c r="Z494" s="276"/>
      <c r="AA494" s="276"/>
      <c r="AB494" s="276"/>
      <c r="AC494" s="276"/>
      <c r="AF494" s="276"/>
      <c r="AK494" s="276"/>
      <c r="AQ494" s="278"/>
      <c r="AS494" s="278"/>
      <c r="AT494" s="276"/>
      <c r="AU494" s="278"/>
      <c r="BJ494" s="276"/>
      <c r="BK494" s="276"/>
      <c r="BL494" s="276"/>
      <c r="BP494" s="281"/>
      <c r="BQ494" s="276"/>
      <c r="BT494" s="276"/>
      <c r="BU494" s="276"/>
      <c r="CH494" s="276"/>
    </row>
    <row r="495" ht="15.75" customHeight="1" spans="1:95" x14ac:dyDescent="0.25">
      <c r="C495" s="276"/>
      <c r="D495" s="276"/>
      <c r="E495" s="276"/>
      <c r="F495" s="276"/>
      <c r="G495" s="276"/>
      <c r="H495" s="276"/>
      <c r="I495" s="276"/>
      <c r="J495" s="276"/>
      <c r="K495" s="276"/>
      <c r="L495" s="276"/>
      <c r="P495" s="276"/>
      <c r="Q495" s="276"/>
      <c r="R495" s="276"/>
      <c r="S495" s="276"/>
      <c r="U495" s="276"/>
      <c r="V495" s="276"/>
      <c r="X495" s="276"/>
      <c r="Y495" s="276"/>
      <c r="Z495" s="276"/>
      <c r="AA495" s="276"/>
      <c r="AB495" s="276"/>
      <c r="AC495" s="276"/>
      <c r="AF495" s="276"/>
      <c r="AK495" s="276"/>
      <c r="AQ495" s="278"/>
      <c r="AS495" s="278"/>
      <c r="AT495" s="276"/>
      <c r="AU495" s="278"/>
      <c r="BP495" s="281"/>
      <c r="BQ495" s="276"/>
      <c r="BT495" s="276"/>
      <c r="BU495" s="276"/>
      <c r="CH495" s="276"/>
    </row>
    <row r="496" ht="15.75" customHeight="1" spans="1:95" x14ac:dyDescent="0.25">
      <c r="C496" s="276"/>
      <c r="D496" s="276"/>
      <c r="E496" s="276"/>
      <c r="F496" s="276"/>
      <c r="G496" s="276"/>
      <c r="H496" s="276"/>
      <c r="I496" s="276"/>
      <c r="J496" s="276"/>
      <c r="K496" s="276"/>
      <c r="L496" s="276"/>
      <c r="P496" s="276"/>
      <c r="Q496" s="276"/>
      <c r="R496" s="276"/>
      <c r="S496" s="276"/>
      <c r="U496" s="276"/>
      <c r="V496" s="276"/>
      <c r="X496" s="276"/>
      <c r="Y496" s="276"/>
      <c r="Z496" s="276"/>
      <c r="AA496" s="276"/>
      <c r="AB496" s="276"/>
      <c r="AC496" s="276"/>
      <c r="AF496" s="276"/>
      <c r="AK496" s="276"/>
      <c r="AQ496" s="278"/>
      <c r="AS496" s="278"/>
      <c r="AT496" s="276"/>
      <c r="AU496" s="278"/>
      <c r="BP496" s="281"/>
      <c r="CB496" s="276"/>
      <c r="CC496" s="276"/>
      <c r="CD496" s="276"/>
      <c r="CH496" s="276"/>
    </row>
    <row r="497" ht="15.75" customHeight="1" spans="1:95" x14ac:dyDescent="0.25">
      <c r="C497" s="276"/>
      <c r="D497" s="276"/>
      <c r="E497" s="276"/>
      <c r="F497" s="276"/>
      <c r="G497" s="276"/>
      <c r="H497" s="276"/>
      <c r="I497" s="276"/>
      <c r="J497" s="276"/>
      <c r="K497" s="276"/>
      <c r="L497" s="276"/>
      <c r="P497" s="276"/>
      <c r="Q497" s="276"/>
      <c r="R497" s="276"/>
      <c r="S497" s="276"/>
      <c r="U497" s="276"/>
      <c r="V497" s="276"/>
      <c r="X497" s="276"/>
      <c r="Y497" s="276"/>
      <c r="Z497" s="276"/>
      <c r="AA497" s="276"/>
      <c r="AB497" s="276"/>
      <c r="AC497" s="276"/>
      <c r="AF497" s="276"/>
      <c r="AK497" s="276"/>
      <c r="AQ497" s="278"/>
      <c r="AS497" s="278"/>
      <c r="AT497" s="276"/>
      <c r="AU497" s="278"/>
      <c r="BP497" s="281"/>
      <c r="CB497" s="276"/>
      <c r="CC497" s="276"/>
      <c r="CD497" s="276"/>
      <c r="CH497" s="276"/>
    </row>
    <row r="498" ht="15.75" customHeight="1" spans="1:95" x14ac:dyDescent="0.25">
      <c r="C498" s="276"/>
      <c r="D498" s="276"/>
      <c r="E498" s="276"/>
      <c r="F498" s="276"/>
      <c r="G498" s="276"/>
      <c r="H498" s="276"/>
      <c r="I498" s="276"/>
      <c r="J498" s="276"/>
      <c r="K498" s="276"/>
      <c r="L498" s="276"/>
      <c r="P498" s="276"/>
      <c r="R498" s="276"/>
      <c r="S498" s="276"/>
      <c r="U498" s="276"/>
      <c r="V498" s="276"/>
      <c r="X498" s="276"/>
      <c r="Y498" s="276"/>
      <c r="Z498" s="276"/>
      <c r="AA498" s="276"/>
      <c r="AB498" s="276"/>
      <c r="AC498" s="276"/>
      <c r="AF498" s="276"/>
      <c r="AK498" s="276"/>
      <c r="AQ498" s="278"/>
      <c r="AS498" s="278"/>
      <c r="AT498" s="276"/>
      <c r="AU498" s="278"/>
      <c r="BP498" s="281"/>
      <c r="CH498" s="276"/>
    </row>
    <row r="499" ht="15.75" customHeight="1" spans="1:95" x14ac:dyDescent="0.25">
      <c r="C499" s="276"/>
      <c r="D499" s="276"/>
      <c r="E499" s="276"/>
      <c r="F499" s="276"/>
      <c r="G499" s="276"/>
      <c r="H499" s="276"/>
      <c r="I499" s="276"/>
      <c r="J499" s="276"/>
      <c r="K499" s="276"/>
      <c r="L499" s="276"/>
      <c r="P499" s="276"/>
      <c r="R499" s="276"/>
      <c r="S499" s="276"/>
      <c r="U499" s="276"/>
      <c r="V499" s="276"/>
      <c r="X499" s="276"/>
      <c r="Y499" s="276"/>
      <c r="Z499" s="276"/>
      <c r="AA499" s="276"/>
      <c r="AB499" s="276"/>
      <c r="AC499" s="276"/>
      <c r="AF499" s="276"/>
      <c r="AK499" s="276"/>
      <c r="AQ499" s="278"/>
      <c r="AS499" s="278"/>
      <c r="AT499" s="276"/>
      <c r="AU499" s="278"/>
      <c r="BP499" s="281"/>
      <c r="CH499" s="276"/>
    </row>
    <row r="500" ht="15.75" customHeight="1" spans="1:95" x14ac:dyDescent="0.25">
      <c r="C500" s="276"/>
      <c r="D500" s="276"/>
      <c r="E500" s="276"/>
      <c r="F500" s="276"/>
      <c r="G500" s="276"/>
      <c r="H500" s="276"/>
      <c r="I500" s="276"/>
      <c r="J500" s="276"/>
      <c r="K500" s="276"/>
      <c r="L500" s="276"/>
      <c r="P500" s="276"/>
      <c r="Q500" s="276"/>
      <c r="R500" s="276"/>
      <c r="S500" s="276"/>
      <c r="U500" s="276"/>
      <c r="V500" s="276"/>
      <c r="X500" s="276"/>
      <c r="Y500" s="276"/>
      <c r="Z500" s="276"/>
      <c r="AA500" s="276"/>
      <c r="AB500" s="276"/>
      <c r="AC500" s="276"/>
      <c r="AF500" s="276"/>
      <c r="AK500" s="276"/>
      <c r="AQ500" s="278"/>
      <c r="AS500" s="278"/>
      <c r="AT500" s="276"/>
      <c r="AU500" s="278"/>
      <c r="BP500" s="280"/>
      <c r="CH500" s="276"/>
    </row>
    <row r="501" ht="15.75" customHeight="1" spans="1:95" x14ac:dyDescent="0.25">
      <c r="C501" s="276"/>
      <c r="D501" s="276"/>
      <c r="E501" s="276"/>
      <c r="F501" s="276"/>
      <c r="G501" s="276"/>
      <c r="H501" s="276"/>
      <c r="I501" s="276"/>
      <c r="J501" s="276"/>
      <c r="K501" s="276"/>
      <c r="L501" s="276"/>
      <c r="P501" s="276"/>
      <c r="Q501" s="276"/>
      <c r="R501" s="276"/>
      <c r="S501" s="276"/>
      <c r="U501" s="276"/>
      <c r="V501" s="276"/>
      <c r="X501" s="276"/>
      <c r="Y501" s="276"/>
      <c r="Z501" s="276"/>
      <c r="AA501" s="276"/>
      <c r="AB501" s="276"/>
      <c r="AC501" s="276"/>
      <c r="AF501" s="276"/>
      <c r="AK501" s="276"/>
      <c r="AQ501" s="278"/>
      <c r="AS501" s="278"/>
      <c r="AT501" s="276"/>
      <c r="AU501" s="278"/>
      <c r="BP501" s="280"/>
      <c r="CH501" s="276"/>
    </row>
    <row r="502" ht="15.75" customHeight="1" spans="1:95" x14ac:dyDescent="0.25">
      <c r="C502" s="276"/>
      <c r="D502" s="276"/>
      <c r="E502" s="276"/>
      <c r="F502" s="276"/>
      <c r="G502" s="276"/>
      <c r="H502" s="276"/>
      <c r="I502" s="276"/>
      <c r="J502" s="276"/>
      <c r="K502" s="276"/>
      <c r="L502" s="276"/>
      <c r="P502" s="276"/>
      <c r="Q502" s="276"/>
      <c r="R502" s="276"/>
      <c r="S502" s="276"/>
      <c r="U502" s="276"/>
      <c r="V502" s="276"/>
      <c r="X502" s="276"/>
      <c r="Y502" s="276"/>
      <c r="Z502" s="276"/>
      <c r="AA502" s="276"/>
      <c r="AB502" s="276"/>
      <c r="AC502" s="276"/>
      <c r="AF502" s="276"/>
      <c r="AK502" s="276"/>
      <c r="AQ502" s="278"/>
      <c r="AS502" s="278"/>
      <c r="AT502" s="276"/>
      <c r="AU502" s="278"/>
      <c r="BP502" s="281"/>
      <c r="CH502" s="276"/>
    </row>
    <row r="503" ht="15.75" customHeight="1" spans="1:95" x14ac:dyDescent="0.25">
      <c r="C503" s="276"/>
      <c r="D503" s="276"/>
      <c r="E503" s="276"/>
      <c r="F503" s="276"/>
      <c r="G503" s="276"/>
      <c r="H503" s="276"/>
      <c r="I503" s="276"/>
      <c r="J503" s="276"/>
      <c r="K503" s="276"/>
      <c r="L503" s="276"/>
      <c r="P503" s="276"/>
      <c r="Q503" s="276"/>
      <c r="R503" s="276"/>
      <c r="S503" s="276"/>
      <c r="U503" s="276"/>
      <c r="V503" s="276"/>
      <c r="X503" s="276"/>
      <c r="Y503" s="276"/>
      <c r="Z503" s="276"/>
      <c r="AA503" s="276"/>
      <c r="AB503" s="276"/>
      <c r="AC503" s="276"/>
      <c r="AF503" s="276"/>
      <c r="AK503" s="276"/>
      <c r="AQ503" s="278"/>
      <c r="AS503" s="278"/>
      <c r="AT503" s="276"/>
      <c r="AU503" s="278"/>
      <c r="BP503" s="281"/>
      <c r="CH503" s="276"/>
    </row>
    <row r="504" ht="15.75" customHeight="1" spans="1:95" x14ac:dyDescent="0.25">
      <c r="C504" s="276"/>
      <c r="D504" s="276"/>
      <c r="E504" s="276"/>
      <c r="F504" s="276"/>
      <c r="G504" s="276"/>
      <c r="H504" s="276"/>
      <c r="I504" s="276"/>
      <c r="J504" s="276"/>
      <c r="K504" s="276"/>
      <c r="L504" s="276"/>
      <c r="P504" s="276"/>
      <c r="Q504" s="276"/>
      <c r="R504" s="276"/>
      <c r="S504" s="276"/>
      <c r="U504" s="276"/>
      <c r="V504" s="276"/>
      <c r="X504" s="276"/>
      <c r="Y504" s="276"/>
      <c r="Z504" s="276"/>
      <c r="AA504" s="276"/>
      <c r="AB504" s="276"/>
      <c r="AC504" s="276"/>
      <c r="AF504" s="276"/>
      <c r="AK504" s="276"/>
      <c r="AQ504" s="278"/>
      <c r="AS504" s="278"/>
      <c r="AT504" s="276"/>
      <c r="AU504" s="278"/>
      <c r="BP504" s="281"/>
      <c r="CH504" s="276"/>
    </row>
    <row r="505" ht="15.75" customHeight="1" spans="1:95" x14ac:dyDescent="0.25">
      <c r="C505" s="276"/>
      <c r="D505" s="276"/>
      <c r="E505" s="276"/>
      <c r="F505" s="276"/>
      <c r="G505" s="276"/>
      <c r="H505" s="276"/>
      <c r="I505" s="276"/>
      <c r="J505" s="276"/>
      <c r="K505" s="276"/>
      <c r="L505" s="276"/>
      <c r="P505" s="276"/>
      <c r="Q505" s="276"/>
      <c r="R505" s="276"/>
      <c r="S505" s="276"/>
      <c r="U505" s="276"/>
      <c r="V505" s="276"/>
      <c r="X505" s="276"/>
      <c r="Y505" s="276"/>
      <c r="Z505" s="276"/>
      <c r="AA505" s="276"/>
      <c r="AB505" s="276"/>
      <c r="AC505" s="276"/>
      <c r="AF505" s="276"/>
      <c r="AK505" s="276"/>
      <c r="AQ505" s="278"/>
      <c r="AS505" s="278"/>
      <c r="AT505" s="276"/>
      <c r="AU505" s="278"/>
      <c r="BP505" s="281"/>
      <c r="CH505" s="276"/>
    </row>
    <row r="506" ht="15.75" customHeight="1" spans="1:95" x14ac:dyDescent="0.25">
      <c r="C506" s="276"/>
      <c r="D506" s="276"/>
      <c r="E506" s="276"/>
      <c r="F506" s="276"/>
      <c r="G506" s="276"/>
      <c r="H506" s="276"/>
      <c r="I506" s="276"/>
      <c r="J506" s="276"/>
      <c r="K506" s="276"/>
      <c r="L506" s="276"/>
      <c r="P506" s="276"/>
      <c r="Q506" s="276"/>
      <c r="R506" s="276"/>
      <c r="S506" s="276"/>
      <c r="U506" s="276"/>
      <c r="V506" s="276"/>
      <c r="X506" s="276"/>
      <c r="Y506" s="276"/>
      <c r="Z506" s="276"/>
      <c r="AA506" s="276"/>
      <c r="AB506" s="276"/>
      <c r="AC506" s="276"/>
      <c r="AF506" s="276"/>
      <c r="AK506" s="276"/>
      <c r="AQ506" s="278"/>
      <c r="AS506" s="278"/>
      <c r="AT506" s="276"/>
      <c r="AU506" s="278"/>
      <c r="BP506" s="280"/>
      <c r="CH506" s="276"/>
    </row>
    <row r="507" ht="15.75" customHeight="1" spans="1:95" x14ac:dyDescent="0.25">
      <c r="C507" s="276"/>
      <c r="D507" s="276"/>
      <c r="E507" s="276"/>
      <c r="F507" s="276"/>
      <c r="G507" s="276"/>
      <c r="H507" s="276"/>
      <c r="I507" s="276"/>
      <c r="J507" s="276"/>
      <c r="K507" s="276"/>
      <c r="L507" s="276"/>
      <c r="P507" s="276"/>
      <c r="Q507" s="276"/>
      <c r="R507" s="276"/>
      <c r="S507" s="276"/>
      <c r="U507" s="276"/>
      <c r="V507" s="276"/>
      <c r="X507" s="276"/>
      <c r="Y507" s="276"/>
      <c r="Z507" s="276"/>
      <c r="AA507" s="276"/>
      <c r="AB507" s="276"/>
      <c r="AC507" s="276"/>
      <c r="AF507" s="276"/>
      <c r="AK507" s="276"/>
      <c r="AQ507" s="278"/>
      <c r="AS507" s="278"/>
      <c r="AT507" s="276"/>
      <c r="AU507" s="278"/>
      <c r="BP507" s="281"/>
      <c r="BQ507" s="276"/>
      <c r="BT507" s="276"/>
      <c r="BU507" s="276"/>
      <c r="CH507" s="276"/>
    </row>
    <row r="508" ht="15.75" customHeight="1" spans="1:95" x14ac:dyDescent="0.25">
      <c r="C508" s="276"/>
      <c r="D508" s="276"/>
      <c r="E508" s="276"/>
      <c r="F508" s="276"/>
      <c r="G508" s="276"/>
      <c r="H508" s="276"/>
      <c r="I508" s="276"/>
      <c r="J508" s="276"/>
      <c r="K508" s="276"/>
      <c r="L508" s="276"/>
      <c r="P508" s="276"/>
      <c r="Q508" s="276"/>
      <c r="R508" s="276"/>
      <c r="S508" s="276"/>
      <c r="U508" s="276"/>
      <c r="V508" s="276"/>
      <c r="X508" s="276"/>
      <c r="Y508" s="276"/>
      <c r="Z508" s="276"/>
      <c r="AA508" s="276"/>
      <c r="AB508" s="276"/>
      <c r="AC508" s="276"/>
      <c r="AF508" s="276"/>
      <c r="AK508" s="276"/>
      <c r="AQ508" s="278"/>
      <c r="AS508" s="278"/>
      <c r="AT508" s="276"/>
      <c r="AU508" s="278"/>
      <c r="BP508" s="281"/>
      <c r="CH508" s="276"/>
    </row>
    <row r="509" ht="15.75" customHeight="1" spans="1:95" x14ac:dyDescent="0.25">
      <c r="C509" s="276"/>
      <c r="D509" s="276"/>
      <c r="E509" s="276"/>
      <c r="F509" s="276"/>
      <c r="G509" s="276"/>
      <c r="H509" s="276"/>
      <c r="I509" s="276"/>
      <c r="J509" s="276"/>
      <c r="K509" s="276"/>
      <c r="L509" s="276"/>
      <c r="P509" s="276"/>
      <c r="Q509" s="276"/>
      <c r="R509" s="276"/>
      <c r="S509" s="276"/>
      <c r="U509" s="276"/>
      <c r="V509" s="276"/>
      <c r="X509" s="276"/>
      <c r="Y509" s="276"/>
      <c r="Z509" s="276"/>
      <c r="AA509" s="276"/>
      <c r="AB509" s="276"/>
      <c r="AC509" s="276"/>
      <c r="AF509" s="276"/>
      <c r="AK509" s="276"/>
      <c r="AQ509" s="278"/>
      <c r="AS509" s="278"/>
      <c r="AT509" s="276"/>
      <c r="AU509" s="278"/>
      <c r="BP509" s="281"/>
      <c r="CH509" s="276"/>
    </row>
    <row r="510" ht="15.75" customHeight="1" spans="1:95" x14ac:dyDescent="0.25">
      <c r="C510" s="276"/>
      <c r="D510" s="276"/>
      <c r="E510" s="276"/>
      <c r="F510" s="276"/>
      <c r="G510" s="276"/>
      <c r="H510" s="276"/>
      <c r="I510" s="276"/>
      <c r="J510" s="276"/>
      <c r="K510" s="276"/>
      <c r="L510" s="276"/>
      <c r="P510" s="276"/>
      <c r="Q510" s="276"/>
      <c r="R510" s="276"/>
      <c r="S510" s="276"/>
      <c r="U510" s="276"/>
      <c r="V510" s="276"/>
      <c r="X510" s="276"/>
      <c r="Y510" s="276"/>
      <c r="Z510" s="276"/>
      <c r="AA510" s="276"/>
      <c r="AB510" s="276"/>
      <c r="AC510" s="276"/>
      <c r="AF510" s="276"/>
      <c r="AK510" s="276"/>
      <c r="AQ510" s="278"/>
      <c r="AS510" s="278"/>
      <c r="AT510" s="276"/>
      <c r="AU510" s="278"/>
      <c r="BP510" s="281"/>
      <c r="CH510" s="276"/>
    </row>
    <row r="511" ht="15.75" customHeight="1" spans="1:95" x14ac:dyDescent="0.25">
      <c r="C511" s="276"/>
      <c r="D511" s="276"/>
      <c r="E511" s="276"/>
      <c r="F511" s="276"/>
      <c r="G511" s="276"/>
      <c r="H511" s="276"/>
      <c r="I511" s="276"/>
      <c r="J511" s="276"/>
      <c r="K511" s="276"/>
      <c r="L511" s="276"/>
      <c r="P511" s="276"/>
      <c r="Q511" s="276"/>
      <c r="R511" s="276"/>
      <c r="S511" s="276"/>
      <c r="U511" s="276"/>
      <c r="V511" s="276"/>
      <c r="X511" s="276"/>
      <c r="Y511" s="276"/>
      <c r="Z511" s="276"/>
      <c r="AA511" s="276"/>
      <c r="AB511" s="276"/>
      <c r="AC511" s="276"/>
      <c r="AF511" s="276"/>
      <c r="AK511" s="276"/>
      <c r="AQ511" s="278"/>
      <c r="AS511" s="278"/>
      <c r="AT511" s="276"/>
      <c r="AU511" s="278"/>
      <c r="BP511" s="281"/>
      <c r="CH511" s="276"/>
    </row>
    <row r="512" ht="15.75" customHeight="1" spans="1:95" x14ac:dyDescent="0.25">
      <c r="C512" s="276"/>
      <c r="D512" s="276"/>
      <c r="E512" s="276"/>
      <c r="F512" s="276"/>
      <c r="G512" s="276"/>
      <c r="H512" s="276"/>
      <c r="I512" s="276"/>
      <c r="J512" s="276"/>
      <c r="K512" s="276"/>
      <c r="L512" s="276"/>
      <c r="P512" s="276"/>
      <c r="Q512" s="276"/>
      <c r="R512" s="276"/>
      <c r="S512" s="276"/>
      <c r="U512" s="276"/>
      <c r="V512" s="276"/>
      <c r="X512" s="276"/>
      <c r="Y512" s="276"/>
      <c r="Z512" s="276"/>
      <c r="AA512" s="276"/>
      <c r="AB512" s="276"/>
      <c r="AC512" s="276"/>
      <c r="AF512" s="276"/>
      <c r="AK512" s="276"/>
      <c r="AQ512" s="278"/>
      <c r="AS512" s="278"/>
      <c r="AT512" s="276"/>
      <c r="AU512" s="278"/>
      <c r="BP512" s="280"/>
      <c r="CH512" s="276"/>
    </row>
    <row r="513" ht="15.75" customHeight="1" spans="1:95" x14ac:dyDescent="0.25">
      <c r="C513" s="276"/>
      <c r="D513" s="276"/>
      <c r="E513" s="276"/>
      <c r="F513" s="276"/>
      <c r="G513" s="276"/>
      <c r="H513" s="276"/>
      <c r="I513" s="276"/>
      <c r="J513" s="276"/>
      <c r="K513" s="276"/>
      <c r="L513" s="276"/>
      <c r="P513" s="276"/>
      <c r="Q513" s="276"/>
      <c r="R513" s="276"/>
      <c r="S513" s="276"/>
      <c r="U513" s="276"/>
      <c r="V513" s="276"/>
      <c r="X513" s="276"/>
      <c r="Y513" s="276"/>
      <c r="Z513" s="276"/>
      <c r="AA513" s="276"/>
      <c r="AB513" s="276"/>
      <c r="AC513" s="276"/>
      <c r="AF513" s="276"/>
      <c r="AK513" s="276"/>
      <c r="AQ513" s="278"/>
      <c r="AS513" s="278"/>
      <c r="AT513" s="276"/>
      <c r="AU513" s="278"/>
      <c r="BP513" s="281"/>
      <c r="CH513" s="276"/>
    </row>
    <row r="514" ht="15.75" customHeight="1" spans="1:95" x14ac:dyDescent="0.25">
      <c r="C514" s="276"/>
      <c r="D514" s="276"/>
      <c r="E514" s="276"/>
      <c r="F514" s="276"/>
      <c r="G514" s="276"/>
      <c r="H514" s="276"/>
      <c r="I514" s="276"/>
      <c r="J514" s="276"/>
      <c r="K514" s="276"/>
      <c r="L514" s="276"/>
      <c r="P514" s="276"/>
      <c r="Q514" s="276"/>
      <c r="R514" s="276"/>
      <c r="S514" s="276"/>
      <c r="U514" s="276"/>
      <c r="V514" s="276"/>
      <c r="X514" s="276"/>
      <c r="Y514" s="276"/>
      <c r="Z514" s="276"/>
      <c r="AA514" s="276"/>
      <c r="AB514" s="276"/>
      <c r="AC514" s="276"/>
      <c r="AF514" s="276"/>
      <c r="AK514" s="276"/>
      <c r="AQ514" s="278"/>
      <c r="AS514" s="278"/>
      <c r="AT514" s="276"/>
      <c r="AU514" s="278"/>
      <c r="BP514" s="281"/>
      <c r="BQ514" s="276"/>
      <c r="BT514" s="276"/>
      <c r="BU514" s="276"/>
      <c r="CH514" s="276"/>
    </row>
    <row r="515" ht="15.75" customHeight="1" spans="1:95" x14ac:dyDescent="0.25">
      <c r="C515" s="276"/>
      <c r="D515" s="276"/>
      <c r="E515" s="276"/>
      <c r="F515" s="276"/>
      <c r="G515" s="276"/>
      <c r="H515" s="276"/>
      <c r="I515" s="276"/>
      <c r="J515" s="276"/>
      <c r="K515" s="276"/>
      <c r="L515" s="276"/>
      <c r="P515" s="276"/>
      <c r="Q515" s="276"/>
      <c r="R515" s="276"/>
      <c r="S515" s="276"/>
      <c r="U515" s="276"/>
      <c r="V515" s="276"/>
      <c r="X515" s="276"/>
      <c r="Y515" s="276"/>
      <c r="Z515" s="276"/>
      <c r="AA515" s="276"/>
      <c r="AB515" s="276"/>
      <c r="AC515" s="276"/>
      <c r="AF515" s="276"/>
      <c r="AK515" s="276"/>
      <c r="AQ515" s="278"/>
      <c r="AS515" s="278"/>
      <c r="AT515" s="276"/>
      <c r="AU515" s="278"/>
      <c r="BJ515" s="276"/>
      <c r="BL515" s="276"/>
      <c r="BP515" s="281"/>
      <c r="BQ515" s="276"/>
      <c r="BT515" s="276"/>
      <c r="BU515" s="276"/>
      <c r="CH515" s="276"/>
    </row>
    <row r="516" ht="15.75" customHeight="1" spans="1:95" x14ac:dyDescent="0.25">
      <c r="C516" s="276"/>
      <c r="D516" s="276"/>
      <c r="E516" s="276"/>
      <c r="F516" s="276"/>
      <c r="G516" s="276"/>
      <c r="H516" s="276"/>
      <c r="I516" s="276"/>
      <c r="J516" s="276"/>
      <c r="K516" s="276"/>
      <c r="L516" s="276"/>
      <c r="P516" s="276"/>
      <c r="Q516" s="276"/>
      <c r="R516" s="276"/>
      <c r="S516" s="276"/>
      <c r="U516" s="276"/>
      <c r="V516" s="276"/>
      <c r="X516" s="276"/>
      <c r="Y516" s="276"/>
      <c r="Z516" s="276"/>
      <c r="AA516" s="276"/>
      <c r="AB516" s="276"/>
      <c r="AC516" s="276"/>
      <c r="AF516" s="276"/>
      <c r="AK516" s="276"/>
      <c r="AQ516" s="278"/>
      <c r="AS516" s="278"/>
      <c r="AT516" s="276"/>
      <c r="AU516" s="278"/>
      <c r="BP516" s="281"/>
      <c r="BQ516" s="276"/>
      <c r="BT516" s="276"/>
      <c r="BU516" s="276"/>
      <c r="CH516" s="276"/>
    </row>
    <row r="517" ht="15.75" customHeight="1" spans="1:95" x14ac:dyDescent="0.25">
      <c r="C517" s="276"/>
      <c r="D517" s="276"/>
      <c r="E517" s="276"/>
      <c r="F517" s="276"/>
      <c r="G517" s="276"/>
      <c r="H517" s="276"/>
      <c r="I517" s="276"/>
      <c r="J517" s="276"/>
      <c r="K517" s="276"/>
      <c r="L517" s="276"/>
      <c r="P517" s="276"/>
      <c r="Q517" s="276"/>
      <c r="R517" s="276"/>
      <c r="S517" s="276"/>
      <c r="U517" s="276"/>
      <c r="V517" s="276"/>
      <c r="X517" s="276"/>
      <c r="Y517" s="276"/>
      <c r="Z517" s="276"/>
      <c r="AA517" s="276"/>
      <c r="AB517" s="276"/>
      <c r="AC517" s="276"/>
      <c r="AF517" s="276"/>
      <c r="AK517" s="276"/>
      <c r="AQ517" s="278"/>
      <c r="AS517" s="278"/>
      <c r="AT517" s="276"/>
      <c r="AU517" s="278"/>
      <c r="BP517" s="281"/>
      <c r="BQ517" s="276"/>
      <c r="BT517" s="276"/>
      <c r="BU517" s="276"/>
      <c r="CH517" s="276"/>
    </row>
    <row r="518" ht="15.75" customHeight="1" spans="1:95" x14ac:dyDescent="0.25">
      <c r="C518" s="276"/>
      <c r="D518" s="276"/>
      <c r="E518" s="276"/>
      <c r="F518" s="276"/>
      <c r="G518" s="276"/>
      <c r="H518" s="276"/>
      <c r="I518" s="276"/>
      <c r="J518" s="276"/>
      <c r="K518" s="276"/>
      <c r="L518" s="276"/>
      <c r="P518" s="276"/>
      <c r="Q518" s="276"/>
      <c r="R518" s="276"/>
      <c r="S518" s="276"/>
      <c r="U518" s="276"/>
      <c r="V518" s="276"/>
      <c r="X518" s="276"/>
      <c r="Y518" s="276"/>
      <c r="Z518" s="276"/>
      <c r="AA518" s="276"/>
      <c r="AB518" s="276"/>
      <c r="AC518" s="276"/>
      <c r="AF518" s="276"/>
      <c r="AK518" s="276"/>
      <c r="AQ518" s="278"/>
      <c r="AS518" s="278"/>
      <c r="AT518" s="276"/>
      <c r="AU518" s="278"/>
      <c r="BP518" s="281"/>
      <c r="BQ518" s="276"/>
      <c r="BT518" s="276"/>
      <c r="BU518" s="276"/>
      <c r="CH518" s="276"/>
    </row>
    <row r="519" ht="15.75" customHeight="1" spans="1:95" x14ac:dyDescent="0.25">
      <c r="C519" s="276"/>
      <c r="D519" s="276"/>
      <c r="E519" s="276"/>
      <c r="F519" s="276"/>
      <c r="G519" s="276"/>
      <c r="H519" s="276"/>
      <c r="I519" s="276"/>
      <c r="J519" s="276"/>
      <c r="K519" s="276"/>
      <c r="L519" s="276"/>
      <c r="P519" s="276"/>
      <c r="Q519" s="276"/>
      <c r="R519" s="276"/>
      <c r="S519" s="276"/>
      <c r="U519" s="276"/>
      <c r="V519" s="276"/>
      <c r="X519" s="276"/>
      <c r="Y519" s="276"/>
      <c r="Z519" s="276"/>
      <c r="AA519" s="276"/>
      <c r="AB519" s="276"/>
      <c r="AC519" s="276"/>
      <c r="AF519" s="276"/>
      <c r="AK519" s="276"/>
      <c r="AQ519" s="278"/>
      <c r="AS519" s="278"/>
      <c r="AT519" s="276"/>
      <c r="AU519" s="278"/>
      <c r="BP519" s="281"/>
      <c r="BQ519" s="276"/>
      <c r="BT519" s="276"/>
      <c r="BU519" s="276"/>
      <c r="CH519" s="276"/>
    </row>
    <row r="520" ht="15.75" customHeight="1" spans="1:95" x14ac:dyDescent="0.25">
      <c r="C520" s="276"/>
      <c r="D520" s="276"/>
      <c r="E520" s="276"/>
      <c r="F520" s="276"/>
      <c r="G520" s="276"/>
      <c r="H520" s="276"/>
      <c r="I520" s="276"/>
      <c r="J520" s="276"/>
      <c r="K520" s="276"/>
      <c r="L520" s="276"/>
      <c r="P520" s="276"/>
      <c r="Q520" s="276"/>
      <c r="R520" s="276"/>
      <c r="S520" s="276"/>
      <c r="U520" s="276"/>
      <c r="V520" s="276"/>
      <c r="X520" s="276"/>
      <c r="Y520" s="276"/>
      <c r="Z520" s="276"/>
      <c r="AA520" s="276"/>
      <c r="AB520" s="276"/>
      <c r="AC520" s="276"/>
      <c r="AF520" s="276"/>
      <c r="AK520" s="276"/>
      <c r="AQ520" s="278"/>
      <c r="AS520" s="278"/>
      <c r="AT520" s="276"/>
      <c r="AU520" s="278"/>
      <c r="BP520" s="281"/>
      <c r="BQ520" s="276"/>
      <c r="BT520" s="276"/>
      <c r="BU520" s="276"/>
      <c r="CH520" s="276"/>
    </row>
    <row r="521" ht="15.75" customHeight="1" spans="1:95" x14ac:dyDescent="0.25">
      <c r="C521" s="276"/>
      <c r="D521" s="276"/>
      <c r="E521" s="276"/>
      <c r="F521" s="276"/>
      <c r="G521" s="276"/>
      <c r="H521" s="276"/>
      <c r="I521" s="276"/>
      <c r="J521" s="276"/>
      <c r="K521" s="276"/>
      <c r="L521" s="276"/>
      <c r="P521" s="276"/>
      <c r="Q521" s="276"/>
      <c r="R521" s="276"/>
      <c r="S521" s="276"/>
      <c r="U521" s="276"/>
      <c r="V521" s="276"/>
      <c r="X521" s="276"/>
      <c r="Y521" s="276"/>
      <c r="Z521" s="276"/>
      <c r="AA521" s="276"/>
      <c r="AB521" s="276"/>
      <c r="AC521" s="276"/>
      <c r="AF521" s="276"/>
      <c r="AK521" s="276"/>
      <c r="AQ521" s="278"/>
      <c r="AS521" s="278"/>
      <c r="AT521" s="276"/>
      <c r="AU521" s="278"/>
      <c r="BP521" s="281"/>
      <c r="BQ521" s="276"/>
      <c r="BT521" s="276"/>
      <c r="BU521" s="276"/>
      <c r="CH521" s="276"/>
    </row>
    <row r="522" ht="15.75" customHeight="1" spans="1:95" x14ac:dyDescent="0.25">
      <c r="C522" s="276"/>
      <c r="D522" s="276"/>
      <c r="E522" s="276"/>
      <c r="F522" s="276"/>
      <c r="G522" s="276"/>
      <c r="H522" s="276"/>
      <c r="I522" s="276"/>
      <c r="J522" s="276"/>
      <c r="K522" s="276"/>
      <c r="L522" s="276"/>
      <c r="P522" s="276"/>
      <c r="Q522" s="276"/>
      <c r="R522" s="276"/>
      <c r="S522" s="276"/>
      <c r="U522" s="276"/>
      <c r="V522" s="276"/>
      <c r="X522" s="276"/>
      <c r="Y522" s="276"/>
      <c r="Z522" s="276"/>
      <c r="AA522" s="276"/>
      <c r="AB522" s="276"/>
      <c r="AC522" s="276"/>
      <c r="AF522" s="276"/>
      <c r="AK522" s="276"/>
      <c r="AQ522" s="278"/>
      <c r="AS522" s="278"/>
      <c r="AT522" s="276"/>
      <c r="AU522" s="278"/>
      <c r="BP522" s="281"/>
      <c r="BQ522" s="276"/>
      <c r="BT522" s="276"/>
      <c r="BU522" s="276"/>
      <c r="CH522" s="276"/>
    </row>
    <row r="523" ht="15.75" customHeight="1" spans="1:95" x14ac:dyDescent="0.25">
      <c r="C523" s="276"/>
      <c r="D523" s="276"/>
      <c r="E523" s="276"/>
      <c r="F523" s="276"/>
      <c r="G523" s="276"/>
      <c r="H523" s="276"/>
      <c r="I523" s="276"/>
      <c r="J523" s="276"/>
      <c r="K523" s="276"/>
      <c r="L523" s="276"/>
      <c r="P523" s="276"/>
      <c r="Q523" s="276"/>
      <c r="R523" s="276"/>
      <c r="S523" s="276"/>
      <c r="U523" s="276"/>
      <c r="V523" s="276"/>
      <c r="X523" s="276"/>
      <c r="Y523" s="276"/>
      <c r="Z523" s="276"/>
      <c r="AA523" s="276"/>
      <c r="AB523" s="276"/>
      <c r="AC523" s="276"/>
      <c r="AF523" s="276"/>
      <c r="AK523" s="276"/>
      <c r="AQ523" s="278"/>
      <c r="AS523" s="278"/>
      <c r="AT523" s="276"/>
      <c r="AU523" s="278"/>
      <c r="BP523" s="281"/>
      <c r="BQ523" s="276"/>
      <c r="BT523" s="276"/>
      <c r="BU523" s="276"/>
      <c r="CH523" s="276"/>
    </row>
    <row r="524" ht="15.75" customHeight="1" spans="1:95" x14ac:dyDescent="0.25">
      <c r="C524" s="276"/>
      <c r="D524" s="276"/>
      <c r="E524" s="276"/>
      <c r="F524" s="276"/>
      <c r="G524" s="276"/>
      <c r="H524" s="276"/>
      <c r="I524" s="276"/>
      <c r="J524" s="276"/>
      <c r="K524" s="276"/>
      <c r="L524" s="276"/>
      <c r="P524" s="276"/>
      <c r="Q524" s="276"/>
      <c r="R524" s="276"/>
      <c r="S524" s="276"/>
      <c r="U524" s="276"/>
      <c r="V524" s="276"/>
      <c r="X524" s="276"/>
      <c r="Y524" s="276"/>
      <c r="Z524" s="276"/>
      <c r="AA524" s="276"/>
      <c r="AB524" s="276"/>
      <c r="AC524" s="276"/>
      <c r="AF524" s="276"/>
      <c r="AK524" s="276"/>
      <c r="AQ524" s="278"/>
      <c r="AS524" s="278"/>
      <c r="AT524" s="276"/>
      <c r="AU524" s="278"/>
      <c r="BP524" s="281"/>
      <c r="BQ524" s="276"/>
      <c r="BT524" s="276"/>
      <c r="BU524" s="276"/>
      <c r="CH524" s="276"/>
    </row>
    <row r="525" ht="15.75" customHeight="1" spans="1:95" x14ac:dyDescent="0.25">
      <c r="C525" s="276"/>
      <c r="D525" s="276"/>
      <c r="E525" s="276"/>
      <c r="F525" s="276"/>
      <c r="G525" s="276"/>
      <c r="H525" s="276"/>
      <c r="I525" s="276"/>
      <c r="J525" s="276"/>
      <c r="K525" s="276"/>
      <c r="L525" s="276"/>
      <c r="P525" s="276"/>
      <c r="Q525" s="276"/>
      <c r="R525" s="276"/>
      <c r="S525" s="276"/>
      <c r="U525" s="276"/>
      <c r="V525" s="276"/>
      <c r="X525" s="276"/>
      <c r="Y525" s="276"/>
      <c r="Z525" s="276"/>
      <c r="AA525" s="276"/>
      <c r="AB525" s="276"/>
      <c r="AC525" s="276"/>
      <c r="AF525" s="276"/>
      <c r="AK525" s="276"/>
      <c r="AQ525" s="278"/>
      <c r="AS525" s="278"/>
      <c r="AT525" s="276"/>
      <c r="AU525" s="278"/>
      <c r="BP525" s="281"/>
      <c r="BQ525" s="276"/>
      <c r="BT525" s="276"/>
      <c r="BU525" s="276"/>
      <c r="CH525" s="276"/>
    </row>
    <row r="526" ht="15.75" customHeight="1" spans="1:95" x14ac:dyDescent="0.25">
      <c r="C526" s="276"/>
      <c r="D526" s="276"/>
      <c r="E526" s="276"/>
      <c r="F526" s="276"/>
      <c r="G526" s="276"/>
      <c r="H526" s="276"/>
      <c r="I526" s="276"/>
      <c r="J526" s="276"/>
      <c r="K526" s="276"/>
      <c r="L526" s="276"/>
      <c r="P526" s="276"/>
      <c r="Q526" s="276"/>
      <c r="R526" s="276"/>
      <c r="S526" s="276"/>
      <c r="U526" s="276"/>
      <c r="V526" s="276"/>
      <c r="X526" s="276"/>
      <c r="Y526" s="276"/>
      <c r="Z526" s="276"/>
      <c r="AA526" s="276"/>
      <c r="AB526" s="276"/>
      <c r="AC526" s="276"/>
      <c r="AF526" s="276"/>
      <c r="AK526" s="276"/>
      <c r="AQ526" s="278"/>
      <c r="AS526" s="278"/>
      <c r="AT526" s="276"/>
      <c r="AU526" s="278"/>
      <c r="BP526" s="281"/>
      <c r="CH526" s="276"/>
    </row>
    <row r="527" ht="15.75" customHeight="1" spans="1:95" x14ac:dyDescent="0.25">
      <c r="C527" s="276"/>
      <c r="D527" s="276"/>
      <c r="E527" s="276"/>
      <c r="F527" s="276"/>
      <c r="G527" s="276"/>
      <c r="H527" s="276"/>
      <c r="I527" s="276"/>
      <c r="J527" s="276"/>
      <c r="K527" s="276"/>
      <c r="L527" s="276"/>
      <c r="P527" s="276"/>
      <c r="Q527" s="276"/>
      <c r="R527" s="276"/>
      <c r="S527" s="276"/>
      <c r="U527" s="276"/>
      <c r="V527" s="276"/>
      <c r="X527" s="276"/>
      <c r="Y527" s="276"/>
      <c r="Z527" s="276"/>
      <c r="AA527" s="276"/>
      <c r="AB527" s="276"/>
      <c r="AC527" s="276"/>
      <c r="AF527" s="276"/>
      <c r="AK527" s="276"/>
      <c r="AQ527" s="278"/>
      <c r="AS527" s="278"/>
      <c r="AT527" s="276"/>
      <c r="AU527" s="278"/>
      <c r="BP527" s="281"/>
      <c r="BQ527" s="276"/>
      <c r="BT527" s="276"/>
      <c r="BU527" s="276"/>
      <c r="CH527" s="276"/>
    </row>
    <row r="528" ht="15.75" customHeight="1" spans="1:95" x14ac:dyDescent="0.25">
      <c r="C528" s="276"/>
      <c r="D528" s="276"/>
      <c r="E528" s="276"/>
      <c r="F528" s="276"/>
      <c r="G528" s="276"/>
      <c r="H528" s="276"/>
      <c r="I528" s="276"/>
      <c r="J528" s="276"/>
      <c r="K528" s="276"/>
      <c r="L528" s="276"/>
      <c r="P528" s="276"/>
      <c r="Q528" s="276"/>
      <c r="R528" s="276"/>
      <c r="S528" s="276"/>
      <c r="U528" s="276"/>
      <c r="V528" s="276"/>
      <c r="X528" s="276"/>
      <c r="Y528" s="276"/>
      <c r="Z528" s="276"/>
      <c r="AA528" s="276"/>
      <c r="AB528" s="276"/>
      <c r="AC528" s="276"/>
      <c r="AF528" s="276"/>
      <c r="AK528" s="276"/>
      <c r="AQ528" s="278"/>
      <c r="AS528" s="278"/>
      <c r="AT528" s="276"/>
      <c r="AU528" s="278"/>
      <c r="BP528" s="281"/>
      <c r="BQ528" s="276"/>
      <c r="BT528" s="276"/>
      <c r="BU528" s="276"/>
      <c r="CH528" s="276"/>
    </row>
    <row r="529" ht="15.75" customHeight="1" spans="1:95" x14ac:dyDescent="0.25">
      <c r="C529" s="276"/>
      <c r="D529" s="276"/>
      <c r="E529" s="276"/>
      <c r="F529" s="276"/>
      <c r="G529" s="276"/>
      <c r="H529" s="276"/>
      <c r="I529" s="276"/>
      <c r="J529" s="276"/>
      <c r="K529" s="276"/>
      <c r="L529" s="276"/>
      <c r="P529" s="276"/>
      <c r="Q529" s="276"/>
      <c r="R529" s="276"/>
      <c r="S529" s="276"/>
      <c r="U529" s="276"/>
      <c r="V529" s="276"/>
      <c r="X529" s="276"/>
      <c r="Y529" s="276"/>
      <c r="Z529" s="276"/>
      <c r="AA529" s="276"/>
      <c r="AB529" s="276"/>
      <c r="AC529" s="276"/>
      <c r="AF529" s="276"/>
      <c r="AK529" s="276"/>
      <c r="AQ529" s="278"/>
      <c r="AS529" s="278"/>
      <c r="AT529" s="276"/>
      <c r="AU529" s="278"/>
      <c r="BJ529" s="276"/>
      <c r="BK529" s="276"/>
      <c r="BL529" s="276"/>
      <c r="BN529" s="276"/>
      <c r="BP529" s="281"/>
      <c r="BQ529" s="276"/>
      <c r="BT529" s="276"/>
      <c r="BU529" s="276"/>
      <c r="CH529" s="276"/>
    </row>
    <row r="530" ht="15.75" customHeight="1" spans="1:95" x14ac:dyDescent="0.25">
      <c r="C530" s="276"/>
      <c r="D530" s="276"/>
      <c r="E530" s="276"/>
      <c r="F530" s="276"/>
      <c r="G530" s="276"/>
      <c r="H530" s="276"/>
      <c r="I530" s="276"/>
      <c r="J530" s="276"/>
      <c r="K530" s="276"/>
      <c r="L530" s="276"/>
      <c r="P530" s="276"/>
      <c r="Q530" s="276"/>
      <c r="R530" s="276"/>
      <c r="S530" s="276"/>
      <c r="U530" s="276"/>
      <c r="V530" s="276"/>
      <c r="X530" s="276"/>
      <c r="Y530" s="276"/>
      <c r="Z530" s="276"/>
      <c r="AA530" s="276"/>
      <c r="AB530" s="276"/>
      <c r="AC530" s="276"/>
      <c r="AF530" s="276"/>
      <c r="AK530" s="276"/>
      <c r="AQ530" s="278"/>
      <c r="AS530" s="278"/>
      <c r="AT530" s="276"/>
      <c r="AU530" s="278"/>
      <c r="BP530" s="281"/>
      <c r="CH530" s="276"/>
    </row>
    <row r="531" ht="15.75" customHeight="1" spans="1:95" x14ac:dyDescent="0.25">
      <c r="C531" s="276"/>
      <c r="D531" s="276"/>
      <c r="E531" s="276"/>
      <c r="F531" s="276"/>
      <c r="G531" s="276"/>
      <c r="H531" s="276"/>
      <c r="I531" s="276"/>
      <c r="J531" s="276"/>
      <c r="K531" s="276"/>
      <c r="L531" s="276"/>
      <c r="P531" s="276"/>
      <c r="Q531" s="276"/>
      <c r="R531" s="276"/>
      <c r="S531" s="276"/>
      <c r="U531" s="276"/>
      <c r="V531" s="276"/>
      <c r="X531" s="276"/>
      <c r="Y531" s="276"/>
      <c r="Z531" s="276"/>
      <c r="AA531" s="276"/>
      <c r="AB531" s="276"/>
      <c r="AC531" s="276"/>
      <c r="AF531" s="276"/>
      <c r="AK531" s="276"/>
      <c r="AQ531" s="278"/>
      <c r="AS531" s="278"/>
      <c r="AT531" s="276"/>
      <c r="AU531" s="278"/>
      <c r="BP531" s="281"/>
      <c r="BQ531" s="276"/>
      <c r="BT531" s="276"/>
      <c r="BU531" s="276"/>
      <c r="CH531" s="276"/>
    </row>
    <row r="532" ht="15.75" customHeight="1" spans="1:95" x14ac:dyDescent="0.25">
      <c r="C532" s="276"/>
      <c r="D532" s="276"/>
      <c r="E532" s="276"/>
      <c r="F532" s="276"/>
      <c r="G532" s="276"/>
      <c r="H532" s="276"/>
      <c r="I532" s="276"/>
      <c r="J532" s="276"/>
      <c r="K532" s="276"/>
      <c r="L532" s="276"/>
      <c r="P532" s="276"/>
      <c r="Q532" s="276"/>
      <c r="R532" s="276"/>
      <c r="S532" s="276"/>
      <c r="U532" s="276"/>
      <c r="V532" s="276"/>
      <c r="X532" s="276"/>
      <c r="Y532" s="276"/>
      <c r="Z532" s="276"/>
      <c r="AA532" s="276"/>
      <c r="AB532" s="276"/>
      <c r="AC532" s="276"/>
      <c r="AF532" s="276"/>
      <c r="AK532" s="276"/>
      <c r="AQ532" s="278"/>
      <c r="AS532" s="278"/>
      <c r="AT532" s="276"/>
      <c r="AU532" s="278"/>
      <c r="BP532" s="281"/>
      <c r="CH532" s="276"/>
    </row>
    <row r="533" ht="15.75" customHeight="1" spans="1:95" x14ac:dyDescent="0.25">
      <c r="C533" s="276"/>
      <c r="D533" s="276"/>
      <c r="E533" s="276"/>
      <c r="F533" s="276"/>
      <c r="G533" s="276"/>
      <c r="H533" s="276"/>
      <c r="I533" s="276"/>
      <c r="J533" s="276"/>
      <c r="K533" s="276"/>
      <c r="L533" s="276"/>
      <c r="P533" s="276"/>
      <c r="Q533" s="276"/>
      <c r="R533" s="276"/>
      <c r="S533" s="276"/>
      <c r="U533" s="276"/>
      <c r="V533" s="276"/>
      <c r="X533" s="276"/>
      <c r="Y533" s="276"/>
      <c r="Z533" s="276"/>
      <c r="AA533" s="276"/>
      <c r="AB533" s="276"/>
      <c r="AC533" s="276"/>
      <c r="AF533" s="276"/>
      <c r="AK533" s="276"/>
      <c r="AQ533" s="278"/>
      <c r="AS533" s="278"/>
      <c r="AT533" s="276"/>
      <c r="AU533" s="278"/>
      <c r="BP533" s="281"/>
      <c r="BQ533" s="276"/>
      <c r="BT533" s="276"/>
      <c r="BU533" s="276"/>
      <c r="CH533" s="276"/>
    </row>
    <row r="534" ht="15.75" customHeight="1" spans="1:95" x14ac:dyDescent="0.25">
      <c r="C534" s="276"/>
      <c r="D534" s="276"/>
      <c r="E534" s="276"/>
      <c r="F534" s="276"/>
      <c r="G534" s="276"/>
      <c r="H534" s="276"/>
      <c r="I534" s="276"/>
      <c r="J534" s="276"/>
      <c r="K534" s="276"/>
      <c r="L534" s="276"/>
      <c r="P534" s="276"/>
      <c r="Q534" s="276"/>
      <c r="R534" s="276"/>
      <c r="S534" s="276"/>
      <c r="U534" s="276"/>
      <c r="V534" s="276"/>
      <c r="X534" s="276"/>
      <c r="Y534" s="276"/>
      <c r="Z534" s="276"/>
      <c r="AA534" s="276"/>
      <c r="AB534" s="276"/>
      <c r="AC534" s="276"/>
      <c r="AF534" s="276"/>
      <c r="AK534" s="276"/>
      <c r="AQ534" s="278"/>
      <c r="AS534" s="278"/>
      <c r="AT534" s="276"/>
      <c r="AU534" s="278"/>
      <c r="BP534" s="281"/>
      <c r="CH534" s="276"/>
    </row>
    <row r="535" ht="15.75" customHeight="1" spans="1:95" x14ac:dyDescent="0.25">
      <c r="C535" s="276"/>
      <c r="D535" s="276"/>
      <c r="E535" s="276"/>
      <c r="F535" s="276"/>
      <c r="G535" s="276"/>
      <c r="H535" s="276"/>
      <c r="I535" s="276"/>
      <c r="J535" s="276"/>
      <c r="K535" s="276"/>
      <c r="L535" s="276"/>
      <c r="P535" s="276"/>
      <c r="Q535" s="276"/>
      <c r="R535" s="276"/>
      <c r="S535" s="276"/>
      <c r="U535" s="276"/>
      <c r="V535" s="276"/>
      <c r="X535" s="276"/>
      <c r="Y535" s="276"/>
      <c r="Z535" s="276"/>
      <c r="AA535" s="276"/>
      <c r="AB535" s="276"/>
      <c r="AC535" s="276"/>
      <c r="AF535" s="276"/>
      <c r="AK535" s="276"/>
      <c r="AQ535" s="278"/>
      <c r="AS535" s="278"/>
      <c r="AT535" s="276"/>
      <c r="AU535" s="278"/>
      <c r="BP535" s="281"/>
      <c r="CH535" s="276"/>
    </row>
    <row r="536" ht="15.75" customHeight="1" spans="1:95" x14ac:dyDescent="0.25">
      <c r="C536" s="276"/>
      <c r="D536" s="276"/>
      <c r="E536" s="276"/>
      <c r="F536" s="276"/>
      <c r="G536" s="276"/>
      <c r="H536" s="276"/>
      <c r="I536" s="276"/>
      <c r="J536" s="276"/>
      <c r="K536" s="276"/>
      <c r="L536" s="276"/>
      <c r="P536" s="276"/>
      <c r="Q536" s="276"/>
      <c r="R536" s="276"/>
      <c r="S536" s="276"/>
      <c r="U536" s="276"/>
      <c r="V536" s="276"/>
      <c r="X536" s="276"/>
      <c r="Y536" s="276"/>
      <c r="Z536" s="276"/>
      <c r="AA536" s="276"/>
      <c r="AB536" s="276"/>
      <c r="AC536" s="276"/>
      <c r="AF536" s="276"/>
      <c r="AK536" s="276"/>
      <c r="AQ536" s="278"/>
      <c r="AS536" s="278"/>
      <c r="AT536" s="276"/>
      <c r="AU536" s="278"/>
      <c r="BP536" s="281"/>
      <c r="CH536" s="276"/>
    </row>
    <row r="537" ht="15.75" customHeight="1" spans="1:95" x14ac:dyDescent="0.25">
      <c r="C537" s="276"/>
      <c r="D537" s="276"/>
      <c r="E537" s="276"/>
      <c r="F537" s="276"/>
      <c r="G537" s="276"/>
      <c r="H537" s="276"/>
      <c r="I537" s="276"/>
      <c r="J537" s="276"/>
      <c r="K537" s="276"/>
      <c r="L537" s="276"/>
      <c r="P537" s="276"/>
      <c r="Q537" s="276"/>
      <c r="R537" s="276"/>
      <c r="S537" s="276"/>
      <c r="U537" s="276"/>
      <c r="V537" s="276"/>
      <c r="X537" s="276"/>
      <c r="Y537" s="276"/>
      <c r="Z537" s="276"/>
      <c r="AA537" s="276"/>
      <c r="AB537" s="276"/>
      <c r="AC537" s="276"/>
      <c r="AF537" s="276"/>
      <c r="AK537" s="276"/>
      <c r="AQ537" s="278"/>
      <c r="AS537" s="278"/>
      <c r="AT537" s="276"/>
      <c r="AU537" s="278"/>
      <c r="BP537" s="281"/>
      <c r="BQ537" s="276"/>
      <c r="BT537" s="276"/>
      <c r="BU537" s="276"/>
      <c r="CH537" s="276"/>
    </row>
    <row r="538" ht="15.75" customHeight="1" spans="1:95" x14ac:dyDescent="0.25">
      <c r="C538" s="276"/>
      <c r="D538" s="276"/>
      <c r="E538" s="276"/>
      <c r="F538" s="276"/>
      <c r="G538" s="276"/>
      <c r="H538" s="276"/>
      <c r="I538" s="276"/>
      <c r="J538" s="276"/>
      <c r="K538" s="276"/>
      <c r="L538" s="276"/>
      <c r="P538" s="276"/>
      <c r="Q538" s="276"/>
      <c r="R538" s="276"/>
      <c r="S538" s="276"/>
      <c r="U538" s="276"/>
      <c r="V538" s="276"/>
      <c r="X538" s="276"/>
      <c r="Y538" s="276"/>
      <c r="Z538" s="276"/>
      <c r="AA538" s="276"/>
      <c r="AB538" s="276"/>
      <c r="AC538" s="276"/>
      <c r="AF538" s="276"/>
      <c r="AK538" s="276"/>
      <c r="AQ538" s="278"/>
      <c r="AS538" s="278"/>
      <c r="AT538" s="276"/>
      <c r="AU538" s="278"/>
      <c r="BP538" s="281"/>
      <c r="CH538" s="276"/>
    </row>
    <row r="539" ht="15.75" customHeight="1" spans="1:95" x14ac:dyDescent="0.25">
      <c r="C539" s="276"/>
      <c r="D539" s="276"/>
      <c r="E539" s="276"/>
      <c r="F539" s="276"/>
      <c r="G539" s="276"/>
      <c r="H539" s="276"/>
      <c r="I539" s="276"/>
      <c r="J539" s="276"/>
      <c r="K539" s="276"/>
      <c r="L539" s="276"/>
      <c r="P539" s="276"/>
      <c r="Q539" s="276"/>
      <c r="R539" s="276"/>
      <c r="S539" s="276"/>
      <c r="U539" s="276"/>
      <c r="V539" s="276"/>
      <c r="X539" s="276"/>
      <c r="Y539" s="276"/>
      <c r="Z539" s="276"/>
      <c r="AA539" s="276"/>
      <c r="AB539" s="276"/>
      <c r="AC539" s="276"/>
      <c r="AF539" s="276"/>
      <c r="AK539" s="276"/>
      <c r="AQ539" s="278"/>
      <c r="AS539" s="278"/>
      <c r="AT539" s="276"/>
      <c r="AU539" s="278"/>
      <c r="BP539" s="281"/>
      <c r="CH539" s="276"/>
    </row>
    <row r="540" ht="15.75" customHeight="1" spans="1:95" x14ac:dyDescent="0.25">
      <c r="C540" s="276"/>
      <c r="D540" s="276"/>
      <c r="E540" s="276"/>
      <c r="F540" s="276"/>
      <c r="G540" s="276"/>
      <c r="H540" s="276"/>
      <c r="I540" s="276"/>
      <c r="J540" s="276"/>
      <c r="K540" s="276"/>
      <c r="L540" s="276"/>
      <c r="P540" s="276"/>
      <c r="Q540" s="276"/>
      <c r="R540" s="276"/>
      <c r="S540" s="276"/>
      <c r="U540" s="276"/>
      <c r="V540" s="276"/>
      <c r="X540" s="276"/>
      <c r="Y540" s="276"/>
      <c r="Z540" s="276"/>
      <c r="AA540" s="276"/>
      <c r="AB540" s="276"/>
      <c r="AC540" s="276"/>
      <c r="AF540" s="276"/>
      <c r="AK540" s="276"/>
      <c r="AQ540" s="278"/>
      <c r="AS540" s="278"/>
      <c r="AT540" s="276"/>
      <c r="AU540" s="278"/>
      <c r="BP540" s="281"/>
      <c r="BQ540" s="276"/>
      <c r="BT540" s="276"/>
      <c r="BU540" s="276"/>
      <c r="CH540" s="276"/>
    </row>
    <row r="541" ht="15.75" customHeight="1" spans="1:95" x14ac:dyDescent="0.25">
      <c r="C541" s="276"/>
      <c r="D541" s="276"/>
      <c r="E541" s="276"/>
      <c r="F541" s="276"/>
      <c r="G541" s="276"/>
      <c r="H541" s="276"/>
      <c r="I541" s="276"/>
      <c r="J541" s="276"/>
      <c r="K541" s="276"/>
      <c r="L541" s="276"/>
      <c r="P541" s="276"/>
      <c r="Q541" s="276"/>
      <c r="R541" s="276"/>
      <c r="S541" s="276"/>
      <c r="U541" s="276"/>
      <c r="V541" s="276"/>
      <c r="X541" s="276"/>
      <c r="Y541" s="276"/>
      <c r="Z541" s="276"/>
      <c r="AA541" s="276"/>
      <c r="AB541" s="276"/>
      <c r="AC541" s="276"/>
      <c r="AF541" s="276"/>
      <c r="AK541" s="276"/>
      <c r="AQ541" s="278"/>
      <c r="AS541" s="278"/>
      <c r="AT541" s="276"/>
      <c r="AU541" s="278"/>
      <c r="BP541" s="280"/>
      <c r="BQ541" s="276"/>
      <c r="BT541" s="276"/>
      <c r="BU541" s="276"/>
      <c r="CH541" s="276"/>
    </row>
    <row r="542" ht="15.75" customHeight="1" spans="1:95" x14ac:dyDescent="0.25">
      <c r="C542" s="276"/>
      <c r="D542" s="276"/>
      <c r="E542" s="276"/>
      <c r="F542" s="276"/>
      <c r="G542" s="276"/>
      <c r="H542" s="276"/>
      <c r="I542" s="276"/>
      <c r="J542" s="276"/>
      <c r="K542" s="276"/>
      <c r="L542" s="276"/>
      <c r="P542" s="276"/>
      <c r="R542" s="276"/>
      <c r="S542" s="276"/>
      <c r="U542" s="276"/>
      <c r="V542" s="276"/>
      <c r="X542" s="276"/>
      <c r="Y542" s="276"/>
      <c r="Z542" s="276"/>
      <c r="AA542" s="276"/>
      <c r="AB542" s="276"/>
      <c r="AC542" s="276"/>
      <c r="AF542" s="276"/>
      <c r="AK542" s="276"/>
      <c r="AQ542" s="278"/>
      <c r="AS542" s="278"/>
      <c r="AT542" s="276"/>
      <c r="AU542" s="278"/>
      <c r="BP542" s="281"/>
      <c r="BQ542" s="276"/>
      <c r="BT542" s="276"/>
      <c r="BU542" s="276"/>
      <c r="CB542" s="276"/>
      <c r="CC542" s="276"/>
      <c r="CD542" s="276"/>
      <c r="CH542" s="276"/>
    </row>
    <row r="543" ht="15.75" customHeight="1" spans="1:95" x14ac:dyDescent="0.25">
      <c r="C543" s="276"/>
      <c r="D543" s="276"/>
      <c r="E543" s="276"/>
      <c r="F543" s="276"/>
      <c r="G543" s="276"/>
      <c r="H543" s="276"/>
      <c r="I543" s="276"/>
      <c r="J543" s="276"/>
      <c r="K543" s="276"/>
      <c r="L543" s="276"/>
      <c r="P543" s="276"/>
      <c r="R543" s="276"/>
      <c r="S543" s="276"/>
      <c r="U543" s="276"/>
      <c r="V543" s="276"/>
      <c r="X543" s="276"/>
      <c r="Y543" s="276"/>
      <c r="Z543" s="276"/>
      <c r="AA543" s="276"/>
      <c r="AB543" s="276"/>
      <c r="AC543" s="276"/>
      <c r="AF543" s="276"/>
      <c r="AK543" s="276"/>
      <c r="AQ543" s="278"/>
      <c r="AS543" s="278"/>
      <c r="AT543" s="276"/>
      <c r="AU543" s="278"/>
      <c r="BP543" s="281"/>
      <c r="CH543" s="276"/>
    </row>
    <row r="544" ht="15.75" customHeight="1" spans="1:95" x14ac:dyDescent="0.25">
      <c r="C544" s="276"/>
      <c r="D544" s="276"/>
      <c r="E544" s="276"/>
      <c r="F544" s="276"/>
      <c r="G544" s="276"/>
      <c r="H544" s="276"/>
      <c r="I544" s="276"/>
      <c r="J544" s="276"/>
      <c r="K544" s="276"/>
      <c r="L544" s="276"/>
      <c r="P544" s="276"/>
      <c r="Q544" s="276"/>
      <c r="R544" s="276"/>
      <c r="S544" s="276"/>
      <c r="U544" s="276"/>
      <c r="V544" s="276"/>
      <c r="X544" s="276"/>
      <c r="Y544" s="276"/>
      <c r="Z544" s="276"/>
      <c r="AA544" s="276"/>
      <c r="AB544" s="276"/>
      <c r="AC544" s="276"/>
      <c r="AF544" s="276"/>
      <c r="AK544" s="276"/>
      <c r="AQ544" s="278"/>
      <c r="AS544" s="278"/>
      <c r="AT544" s="276"/>
      <c r="AU544" s="278"/>
      <c r="BP544" s="280"/>
      <c r="CH544" s="276"/>
    </row>
    <row r="545" ht="15.75" customHeight="1" spans="1:95" x14ac:dyDescent="0.25">
      <c r="C545" s="276"/>
      <c r="D545" s="276"/>
      <c r="E545" s="276"/>
      <c r="F545" s="276"/>
      <c r="G545" s="276"/>
      <c r="H545" s="276"/>
      <c r="I545" s="276"/>
      <c r="J545" s="276"/>
      <c r="K545" s="276"/>
      <c r="L545" s="276"/>
      <c r="P545" s="276"/>
      <c r="Q545" s="276"/>
      <c r="R545" s="276"/>
      <c r="S545" s="276"/>
      <c r="U545" s="276"/>
      <c r="V545" s="276"/>
      <c r="X545" s="276"/>
      <c r="Y545" s="276"/>
      <c r="Z545" s="276"/>
      <c r="AA545" s="276"/>
      <c r="AB545" s="276"/>
      <c r="AC545" s="276"/>
      <c r="AF545" s="276"/>
      <c r="AK545" s="276"/>
      <c r="AQ545" s="278"/>
      <c r="AS545" s="278"/>
      <c r="AT545" s="276"/>
      <c r="AU545" s="278"/>
      <c r="BP545" s="281"/>
      <c r="CH545" s="276"/>
    </row>
    <row r="546" ht="15.75" customHeight="1" spans="1:95" x14ac:dyDescent="0.25">
      <c r="C546" s="276"/>
      <c r="D546" s="276"/>
      <c r="E546" s="276"/>
      <c r="F546" s="276"/>
      <c r="G546" s="276"/>
      <c r="H546" s="276"/>
      <c r="I546" s="276"/>
      <c r="J546" s="276"/>
      <c r="K546" s="276"/>
      <c r="L546" s="276"/>
      <c r="P546" s="276"/>
      <c r="Q546" s="276"/>
      <c r="R546" s="276"/>
      <c r="S546" s="276"/>
      <c r="U546" s="276"/>
      <c r="V546" s="276"/>
      <c r="X546" s="276"/>
      <c r="Y546" s="276"/>
      <c r="Z546" s="276"/>
      <c r="AA546" s="276"/>
      <c r="AB546" s="276"/>
      <c r="AC546" s="276"/>
      <c r="AF546" s="276"/>
      <c r="AK546" s="276"/>
      <c r="AQ546" s="278"/>
      <c r="AS546" s="278"/>
      <c r="AT546" s="276"/>
      <c r="AU546" s="278"/>
      <c r="BP546" s="281"/>
      <c r="CH546" s="276"/>
    </row>
    <row r="547" ht="15.75" customHeight="1" spans="1:95" x14ac:dyDescent="0.25">
      <c r="C547" s="276"/>
      <c r="D547" s="276"/>
      <c r="E547" s="276"/>
      <c r="F547" s="276"/>
      <c r="G547" s="276"/>
      <c r="H547" s="276"/>
      <c r="I547" s="276"/>
      <c r="J547" s="276"/>
      <c r="K547" s="276"/>
      <c r="L547" s="276"/>
      <c r="P547" s="276"/>
      <c r="Q547" s="276"/>
      <c r="R547" s="276"/>
      <c r="S547" s="276"/>
      <c r="U547" s="276"/>
      <c r="V547" s="276"/>
      <c r="X547" s="276"/>
      <c r="Y547" s="276"/>
      <c r="Z547" s="276"/>
      <c r="AA547" s="276"/>
      <c r="AB547" s="276"/>
      <c r="AC547" s="276"/>
      <c r="AF547" s="276"/>
      <c r="AK547" s="276"/>
      <c r="AQ547" s="278"/>
      <c r="AS547" s="278"/>
      <c r="AT547" s="276"/>
      <c r="AU547" s="278"/>
      <c r="BP547" s="281"/>
      <c r="BQ547" s="276"/>
      <c r="BT547" s="276"/>
      <c r="BU547" s="276"/>
      <c r="CH547" s="276"/>
    </row>
    <row r="548" ht="15.75" customHeight="1" spans="1:95" x14ac:dyDescent="0.25">
      <c r="C548" s="276"/>
      <c r="D548" s="276"/>
      <c r="E548" s="276"/>
      <c r="F548" s="276"/>
      <c r="G548" s="276"/>
      <c r="H548" s="276"/>
      <c r="I548" s="276"/>
      <c r="J548" s="276"/>
      <c r="K548" s="276"/>
      <c r="L548" s="276"/>
      <c r="P548" s="276"/>
      <c r="Q548" s="276"/>
      <c r="R548" s="276"/>
      <c r="S548" s="276"/>
      <c r="U548" s="276"/>
      <c r="V548" s="276"/>
      <c r="X548" s="276"/>
      <c r="Y548" s="276"/>
      <c r="Z548" s="276"/>
      <c r="AA548" s="276"/>
      <c r="AB548" s="276"/>
      <c r="AC548" s="276"/>
      <c r="AF548" s="276"/>
      <c r="AK548" s="276"/>
      <c r="AQ548" s="278"/>
      <c r="AS548" s="278"/>
      <c r="AT548" s="276"/>
      <c r="AU548" s="278"/>
      <c r="BP548" s="280"/>
      <c r="CH548" s="276"/>
    </row>
    <row r="549" ht="15.75" customHeight="1" spans="1:95" x14ac:dyDescent="0.25">
      <c r="C549" s="276"/>
      <c r="D549" s="276"/>
      <c r="E549" s="276"/>
      <c r="F549" s="276"/>
      <c r="G549" s="276"/>
      <c r="H549" s="276"/>
      <c r="I549" s="276"/>
      <c r="J549" s="276"/>
      <c r="K549" s="276"/>
      <c r="L549" s="276"/>
      <c r="P549" s="276"/>
      <c r="Q549" s="276"/>
      <c r="R549" s="276"/>
      <c r="S549" s="276"/>
      <c r="U549" s="276"/>
      <c r="V549" s="276"/>
      <c r="X549" s="276"/>
      <c r="Y549" s="276"/>
      <c r="Z549" s="276"/>
      <c r="AA549" s="276"/>
      <c r="AB549" s="276"/>
      <c r="AC549" s="276"/>
      <c r="AF549" s="276"/>
      <c r="AK549" s="276"/>
      <c r="AQ549" s="278"/>
      <c r="AS549" s="278"/>
      <c r="AT549" s="276"/>
      <c r="AU549" s="278"/>
      <c r="BP549" s="280"/>
      <c r="CH549" s="276"/>
    </row>
    <row r="550" ht="15.75" customHeight="1" spans="1:95" x14ac:dyDescent="0.25">
      <c r="C550" s="276"/>
      <c r="D550" s="276"/>
      <c r="E550" s="276"/>
      <c r="F550" s="276"/>
      <c r="G550" s="276"/>
      <c r="H550" s="276"/>
      <c r="I550" s="276"/>
      <c r="J550" s="276"/>
      <c r="K550" s="276"/>
      <c r="L550" s="276"/>
      <c r="P550" s="276"/>
      <c r="Q550" s="276"/>
      <c r="R550" s="276"/>
      <c r="S550" s="276"/>
      <c r="U550" s="276"/>
      <c r="V550" s="276"/>
      <c r="X550" s="276"/>
      <c r="Y550" s="276"/>
      <c r="Z550" s="276"/>
      <c r="AA550" s="276"/>
      <c r="AB550" s="276"/>
      <c r="AC550" s="276"/>
      <c r="AF550" s="276"/>
      <c r="AK550" s="276"/>
      <c r="AQ550" s="278"/>
      <c r="AS550" s="278"/>
      <c r="AT550" s="276"/>
      <c r="AU550" s="278"/>
      <c r="BP550" s="281"/>
      <c r="BQ550" s="276"/>
      <c r="BT550" s="276"/>
      <c r="BU550" s="276"/>
      <c r="CH550" s="276"/>
    </row>
    <row r="551" ht="15.75" customHeight="1" spans="1:95" x14ac:dyDescent="0.25">
      <c r="C551" s="276"/>
      <c r="D551" s="276"/>
      <c r="E551" s="276"/>
      <c r="F551" s="276"/>
      <c r="G551" s="276"/>
      <c r="H551" s="276"/>
      <c r="I551" s="276"/>
      <c r="J551" s="276"/>
      <c r="K551" s="276"/>
      <c r="L551" s="276"/>
      <c r="P551" s="276"/>
      <c r="Q551" s="276"/>
      <c r="R551" s="276"/>
      <c r="S551" s="276"/>
      <c r="U551" s="276"/>
      <c r="V551" s="276"/>
      <c r="X551" s="276"/>
      <c r="Y551" s="276"/>
      <c r="Z551" s="276"/>
      <c r="AA551" s="276"/>
      <c r="AB551" s="276"/>
      <c r="AC551" s="276"/>
      <c r="AF551" s="276"/>
      <c r="AK551" s="276"/>
      <c r="AQ551" s="278"/>
      <c r="AS551" s="278"/>
      <c r="AT551" s="276"/>
      <c r="AU551" s="278"/>
      <c r="BJ551" s="276"/>
      <c r="BK551" s="276"/>
      <c r="BL551" s="276"/>
      <c r="BN551" s="276"/>
      <c r="BP551" s="281"/>
      <c r="BQ551" s="276"/>
      <c r="BT551" s="276"/>
      <c r="BU551" s="276"/>
      <c r="CH551" s="276"/>
    </row>
    <row r="552" ht="15.75" customHeight="1" spans="1:95" x14ac:dyDescent="0.25">
      <c r="C552" s="276"/>
      <c r="D552" s="276"/>
      <c r="E552" s="276"/>
      <c r="F552" s="276"/>
      <c r="G552" s="276"/>
      <c r="H552" s="276"/>
      <c r="I552" s="276"/>
      <c r="J552" s="276"/>
      <c r="K552" s="276"/>
      <c r="L552" s="276"/>
      <c r="P552" s="276"/>
      <c r="Q552" s="276"/>
      <c r="R552" s="276"/>
      <c r="S552" s="276"/>
      <c r="U552" s="276"/>
      <c r="V552" s="276"/>
      <c r="X552" s="276"/>
      <c r="Y552" s="276"/>
      <c r="Z552" s="276"/>
      <c r="AA552" s="276"/>
      <c r="AB552" s="276"/>
      <c r="AC552" s="276"/>
      <c r="AF552" s="276"/>
      <c r="AK552" s="276"/>
      <c r="AQ552" s="278"/>
      <c r="AS552" s="278"/>
      <c r="AT552" s="276"/>
      <c r="AU552" s="278"/>
      <c r="BP552" s="281"/>
      <c r="BQ552" s="276"/>
      <c r="BT552" s="276"/>
      <c r="BU552" s="276"/>
      <c r="CH552" s="276"/>
    </row>
    <row r="553" ht="15.75" customHeight="1" spans="1:95" x14ac:dyDescent="0.25">
      <c r="C553" s="276"/>
      <c r="D553" s="276"/>
      <c r="E553" s="276"/>
      <c r="F553" s="276"/>
      <c r="G553" s="276"/>
      <c r="H553" s="276"/>
      <c r="I553" s="276"/>
      <c r="J553" s="276"/>
      <c r="K553" s="276"/>
      <c r="L553" s="276"/>
      <c r="P553" s="276"/>
      <c r="Q553" s="276"/>
      <c r="R553" s="276"/>
      <c r="S553" s="276"/>
      <c r="U553" s="276"/>
      <c r="V553" s="276"/>
      <c r="X553" s="276"/>
      <c r="Y553" s="276"/>
      <c r="Z553" s="276"/>
      <c r="AA553" s="276"/>
      <c r="AB553" s="276"/>
      <c r="AC553" s="276"/>
      <c r="AF553" s="276"/>
      <c r="AK553" s="276"/>
      <c r="AQ553" s="278"/>
      <c r="AS553" s="278"/>
      <c r="AT553" s="276"/>
      <c r="AU553" s="278"/>
      <c r="BP553" s="280"/>
      <c r="BQ553" s="276"/>
      <c r="BT553" s="276"/>
      <c r="BU553" s="276"/>
      <c r="CH553" s="276"/>
    </row>
    <row r="554" ht="15.75" customHeight="1" spans="1:95" x14ac:dyDescent="0.25">
      <c r="C554" s="276"/>
      <c r="D554" s="276"/>
      <c r="E554" s="276"/>
      <c r="F554" s="276"/>
      <c r="G554" s="276"/>
      <c r="H554" s="276"/>
      <c r="I554" s="276"/>
      <c r="J554" s="276"/>
      <c r="K554" s="276"/>
      <c r="L554" s="276"/>
      <c r="P554" s="276"/>
      <c r="Q554" s="276"/>
      <c r="R554" s="276"/>
      <c r="S554" s="276"/>
      <c r="U554" s="276"/>
      <c r="V554" s="276"/>
      <c r="X554" s="276"/>
      <c r="Y554" s="276"/>
      <c r="Z554" s="276"/>
      <c r="AA554" s="276"/>
      <c r="AB554" s="276"/>
      <c r="AC554" s="276"/>
      <c r="AF554" s="276"/>
      <c r="AK554" s="276"/>
      <c r="AQ554" s="278"/>
      <c r="AS554" s="278"/>
      <c r="AT554" s="276"/>
      <c r="AU554" s="278"/>
      <c r="BP554" s="280"/>
      <c r="BQ554" s="276"/>
      <c r="BT554" s="276"/>
      <c r="BU554" s="276"/>
      <c r="CH554" s="276"/>
    </row>
    <row r="555" ht="15.75" customHeight="1" spans="1:95" x14ac:dyDescent="0.25">
      <c r="C555" s="276"/>
      <c r="D555" s="276"/>
      <c r="E555" s="276"/>
      <c r="F555" s="276"/>
      <c r="G555" s="276"/>
      <c r="H555" s="276"/>
      <c r="I555" s="276"/>
      <c r="J555" s="276"/>
      <c r="K555" s="276"/>
      <c r="L555" s="276"/>
      <c r="P555" s="276"/>
      <c r="R555" s="276"/>
      <c r="S555" s="276"/>
      <c r="U555" s="276"/>
      <c r="V555" s="276"/>
      <c r="X555" s="276"/>
      <c r="Y555" s="276"/>
      <c r="Z555" s="276"/>
      <c r="AA555" s="276"/>
      <c r="AB555" s="276"/>
      <c r="AC555" s="276"/>
      <c r="AF555" s="276"/>
      <c r="AK555" s="276"/>
      <c r="AQ555" s="278"/>
      <c r="AS555" s="278"/>
      <c r="AT555" s="276"/>
      <c r="AU555" s="278"/>
      <c r="BP555" s="281"/>
      <c r="CH555" s="276"/>
    </row>
    <row r="556" ht="15.75" customHeight="1" spans="1:95" x14ac:dyDescent="0.25">
      <c r="C556" s="276"/>
      <c r="D556" s="276"/>
      <c r="E556" s="276"/>
      <c r="F556" s="276"/>
      <c r="G556" s="276"/>
      <c r="H556" s="276"/>
      <c r="I556" s="276"/>
      <c r="J556" s="276"/>
      <c r="K556" s="276"/>
      <c r="L556" s="276"/>
      <c r="P556" s="276"/>
      <c r="Q556" s="276"/>
      <c r="R556" s="276"/>
      <c r="S556" s="276"/>
      <c r="U556" s="276"/>
      <c r="V556" s="276"/>
      <c r="X556" s="276"/>
      <c r="Y556" s="276"/>
      <c r="Z556" s="276"/>
      <c r="AA556" s="276"/>
      <c r="AB556" s="276"/>
      <c r="AC556" s="276"/>
      <c r="AF556" s="276"/>
      <c r="AK556" s="276"/>
      <c r="AQ556" s="278"/>
      <c r="AS556" s="278"/>
      <c r="AT556" s="276"/>
      <c r="AU556" s="278"/>
      <c r="BP556" s="281"/>
      <c r="CH556" s="276"/>
    </row>
    <row r="557" ht="15.75" customHeight="1" spans="1:95" x14ac:dyDescent="0.25">
      <c r="C557" s="276"/>
      <c r="D557" s="276"/>
      <c r="E557" s="276"/>
      <c r="F557" s="276"/>
      <c r="G557" s="276"/>
      <c r="H557" s="276"/>
      <c r="I557" s="276"/>
      <c r="J557" s="276"/>
      <c r="K557" s="276"/>
      <c r="L557" s="276"/>
      <c r="P557" s="276"/>
      <c r="Q557" s="276"/>
      <c r="R557" s="276"/>
      <c r="S557" s="276"/>
      <c r="U557" s="276"/>
      <c r="V557" s="276"/>
      <c r="X557" s="276"/>
      <c r="Y557" s="276"/>
      <c r="Z557" s="276"/>
      <c r="AA557" s="276"/>
      <c r="AB557" s="276"/>
      <c r="AC557" s="276"/>
      <c r="AF557" s="276"/>
      <c r="AK557" s="276"/>
      <c r="AQ557" s="278"/>
      <c r="AS557" s="278"/>
      <c r="AT557" s="276"/>
      <c r="AU557" s="278"/>
      <c r="BP557" s="281"/>
      <c r="BQ557" s="276"/>
      <c r="BT557" s="276"/>
      <c r="BU557" s="276"/>
      <c r="CH557" s="276"/>
    </row>
    <row r="558" ht="15.75" customHeight="1" spans="1:95" x14ac:dyDescent="0.25">
      <c r="C558" s="276"/>
      <c r="D558" s="276"/>
      <c r="E558" s="276"/>
      <c r="F558" s="276"/>
      <c r="G558" s="276"/>
      <c r="H558" s="276"/>
      <c r="I558" s="276"/>
      <c r="J558" s="276"/>
      <c r="K558" s="276"/>
      <c r="L558" s="276"/>
      <c r="P558" s="276"/>
      <c r="Q558" s="276"/>
      <c r="R558" s="276"/>
      <c r="S558" s="276"/>
      <c r="U558" s="276"/>
      <c r="V558" s="276"/>
      <c r="X558" s="276"/>
      <c r="Y558" s="276"/>
      <c r="Z558" s="276"/>
      <c r="AA558" s="276"/>
      <c r="AB558" s="276"/>
      <c r="AC558" s="276"/>
      <c r="AF558" s="276"/>
      <c r="AK558" s="276"/>
      <c r="AQ558" s="278"/>
      <c r="AS558" s="278"/>
      <c r="AT558" s="276"/>
      <c r="AU558" s="278"/>
      <c r="BP558" s="281"/>
      <c r="BQ558" s="276"/>
      <c r="BT558" s="276"/>
      <c r="BU558" s="276"/>
      <c r="CH558" s="276"/>
    </row>
    <row r="559" ht="15.75" customHeight="1" spans="1:95" x14ac:dyDescent="0.25">
      <c r="C559" s="276"/>
      <c r="D559" s="276"/>
      <c r="E559" s="276"/>
      <c r="F559" s="276"/>
      <c r="G559" s="276"/>
      <c r="H559" s="276"/>
      <c r="I559" s="276"/>
      <c r="J559" s="276"/>
      <c r="K559" s="276"/>
      <c r="L559" s="276"/>
      <c r="P559" s="276"/>
      <c r="Q559" s="276"/>
      <c r="R559" s="276"/>
      <c r="S559" s="276"/>
      <c r="U559" s="276"/>
      <c r="V559" s="276"/>
      <c r="X559" s="276"/>
      <c r="Y559" s="276"/>
      <c r="Z559" s="276"/>
      <c r="AA559" s="276"/>
      <c r="AB559" s="276"/>
      <c r="AC559" s="276"/>
      <c r="AF559" s="276"/>
      <c r="AK559" s="276"/>
      <c r="AQ559" s="278"/>
      <c r="AS559" s="278"/>
      <c r="AT559" s="276"/>
      <c r="AU559" s="278"/>
      <c r="BJ559" s="276"/>
      <c r="BL559" s="276"/>
      <c r="BP559" s="281"/>
      <c r="BQ559" s="276"/>
      <c r="BT559" s="276"/>
      <c r="BU559" s="276"/>
      <c r="CH559" s="276"/>
    </row>
    <row r="560" ht="15.75" customHeight="1" spans="1:95" x14ac:dyDescent="0.25">
      <c r="C560" s="276"/>
      <c r="D560" s="276"/>
      <c r="E560" s="276"/>
      <c r="F560" s="276"/>
      <c r="G560" s="276"/>
      <c r="H560" s="276"/>
      <c r="I560" s="276"/>
      <c r="J560" s="276"/>
      <c r="K560" s="276"/>
      <c r="L560" s="276"/>
      <c r="P560" s="276"/>
      <c r="Q560" s="276"/>
      <c r="R560" s="276"/>
      <c r="S560" s="276"/>
      <c r="U560" s="276"/>
      <c r="V560" s="276"/>
      <c r="X560" s="276"/>
      <c r="Y560" s="276"/>
      <c r="Z560" s="276"/>
      <c r="AA560" s="276"/>
      <c r="AB560" s="276"/>
      <c r="AC560" s="276"/>
      <c r="AF560" s="276"/>
      <c r="AK560" s="276"/>
      <c r="AQ560" s="278"/>
      <c r="AS560" s="278"/>
      <c r="AT560" s="276"/>
      <c r="AU560" s="278"/>
      <c r="BP560" s="281"/>
      <c r="BQ560" s="276"/>
      <c r="BT560" s="276"/>
      <c r="BU560" s="276"/>
      <c r="CH560" s="276"/>
    </row>
    <row r="561" ht="15.75" customHeight="1" spans="1:95" x14ac:dyDescent="0.25">
      <c r="C561" s="276"/>
      <c r="D561" s="276"/>
      <c r="E561" s="276"/>
      <c r="F561" s="276"/>
      <c r="G561" s="276"/>
      <c r="H561" s="276"/>
      <c r="I561" s="276"/>
      <c r="J561" s="276"/>
      <c r="K561" s="276"/>
      <c r="L561" s="276"/>
      <c r="P561" s="276"/>
      <c r="Q561" s="276"/>
      <c r="R561" s="276"/>
      <c r="S561" s="276"/>
      <c r="U561" s="276"/>
      <c r="V561" s="276"/>
      <c r="X561" s="276"/>
      <c r="Y561" s="276"/>
      <c r="Z561" s="276"/>
      <c r="AA561" s="276"/>
      <c r="AB561" s="276"/>
      <c r="AC561" s="276"/>
      <c r="AF561" s="276"/>
      <c r="AK561" s="276"/>
      <c r="AQ561" s="278"/>
      <c r="AS561" s="278"/>
      <c r="AT561" s="276"/>
      <c r="AU561" s="278"/>
      <c r="BP561" s="281"/>
      <c r="BQ561" s="276"/>
      <c r="BT561" s="276"/>
      <c r="BU561" s="276"/>
      <c r="CH561" s="276"/>
    </row>
    <row r="562" ht="15.75" customHeight="1" spans="1:95" x14ac:dyDescent="0.25">
      <c r="C562" s="276"/>
      <c r="D562" s="276"/>
      <c r="E562" s="276"/>
      <c r="F562" s="276"/>
      <c r="G562" s="276"/>
      <c r="H562" s="276"/>
      <c r="I562" s="276"/>
      <c r="J562" s="276"/>
      <c r="K562" s="276"/>
      <c r="L562" s="276"/>
      <c r="P562" s="276"/>
      <c r="Q562" s="276"/>
      <c r="R562" s="276"/>
      <c r="S562" s="276"/>
      <c r="U562" s="276"/>
      <c r="V562" s="276"/>
      <c r="X562" s="276"/>
      <c r="Y562" s="276"/>
      <c r="Z562" s="276"/>
      <c r="AA562" s="276"/>
      <c r="AB562" s="276"/>
      <c r="AC562" s="276"/>
      <c r="AF562" s="276"/>
      <c r="AK562" s="276"/>
      <c r="AQ562" s="278"/>
      <c r="AS562" s="278"/>
      <c r="AT562" s="276"/>
      <c r="AU562" s="278"/>
      <c r="BP562" s="281"/>
      <c r="BQ562" s="276"/>
      <c r="BT562" s="276"/>
      <c r="BU562" s="276"/>
      <c r="CH562" s="276"/>
    </row>
    <row r="563" ht="15.75" customHeight="1" spans="1:95" x14ac:dyDescent="0.25">
      <c r="C563" s="276"/>
      <c r="D563" s="276"/>
      <c r="E563" s="276"/>
      <c r="F563" s="276"/>
      <c r="G563" s="276"/>
      <c r="H563" s="276"/>
      <c r="I563" s="276"/>
      <c r="J563" s="276"/>
      <c r="K563" s="276"/>
      <c r="L563" s="276"/>
      <c r="P563" s="276"/>
      <c r="Q563" s="276"/>
      <c r="R563" s="276"/>
      <c r="S563" s="276"/>
      <c r="U563" s="276"/>
      <c r="V563" s="276"/>
      <c r="X563" s="276"/>
      <c r="Y563" s="276"/>
      <c r="Z563" s="276"/>
      <c r="AA563" s="276"/>
      <c r="AB563" s="276"/>
      <c r="AC563" s="276"/>
      <c r="AF563" s="276"/>
      <c r="AK563" s="276"/>
      <c r="AQ563" s="278"/>
      <c r="AS563" s="278"/>
      <c r="AT563" s="276"/>
      <c r="AU563" s="278"/>
      <c r="BP563" s="281"/>
      <c r="BQ563" s="276"/>
      <c r="BT563" s="276"/>
      <c r="BU563" s="276"/>
      <c r="CH563" s="276"/>
    </row>
    <row r="564" ht="15.75" customHeight="1" spans="1:95" x14ac:dyDescent="0.25">
      <c r="C564" s="276"/>
      <c r="D564" s="276"/>
      <c r="E564" s="276"/>
      <c r="F564" s="276"/>
      <c r="G564" s="276"/>
      <c r="H564" s="276"/>
      <c r="I564" s="276"/>
      <c r="J564" s="276"/>
      <c r="K564" s="276"/>
      <c r="L564" s="276"/>
      <c r="P564" s="276"/>
      <c r="Q564" s="276"/>
      <c r="R564" s="276"/>
      <c r="S564" s="276"/>
      <c r="U564" s="276"/>
      <c r="V564" s="276"/>
      <c r="X564" s="276"/>
      <c r="Y564" s="276"/>
      <c r="Z564" s="276"/>
      <c r="AA564" s="276"/>
      <c r="AB564" s="276"/>
      <c r="AC564" s="276"/>
      <c r="AF564" s="276"/>
      <c r="AK564" s="276"/>
      <c r="AQ564" s="278"/>
      <c r="AS564" s="278"/>
      <c r="AT564" s="276"/>
      <c r="AU564" s="278"/>
      <c r="BP564" s="281"/>
      <c r="BQ564" s="276"/>
      <c r="BT564" s="276"/>
      <c r="BU564" s="276"/>
      <c r="CH564" s="276"/>
    </row>
    <row r="565" ht="15.75" customHeight="1" spans="1:95" x14ac:dyDescent="0.25">
      <c r="C565" s="276"/>
      <c r="D565" s="276"/>
      <c r="E565" s="276"/>
      <c r="F565" s="276"/>
      <c r="G565" s="276"/>
      <c r="H565" s="276"/>
      <c r="I565" s="276"/>
      <c r="J565" s="276"/>
      <c r="K565" s="276"/>
      <c r="L565" s="276"/>
      <c r="P565" s="276"/>
      <c r="Q565" s="276"/>
      <c r="R565" s="276"/>
      <c r="S565" s="276"/>
      <c r="U565" s="276"/>
      <c r="V565" s="276"/>
      <c r="X565" s="276"/>
      <c r="Y565" s="276"/>
      <c r="Z565" s="276"/>
      <c r="AA565" s="276"/>
      <c r="AB565" s="276"/>
      <c r="AC565" s="276"/>
      <c r="AF565" s="276"/>
      <c r="AK565" s="276"/>
      <c r="AQ565" s="278"/>
      <c r="AS565" s="278"/>
      <c r="AT565" s="276"/>
      <c r="AU565" s="278"/>
      <c r="BP565" s="281"/>
      <c r="CH565" s="276"/>
    </row>
    <row r="566" ht="15.75" customHeight="1" spans="1:95" x14ac:dyDescent="0.25">
      <c r="C566" s="276"/>
      <c r="D566" s="276"/>
      <c r="E566" s="276"/>
      <c r="F566" s="276"/>
      <c r="G566" s="276"/>
      <c r="H566" s="276"/>
      <c r="I566" s="276"/>
      <c r="J566" s="276"/>
      <c r="K566" s="276"/>
      <c r="L566" s="276"/>
      <c r="P566" s="276"/>
      <c r="Q566" s="276"/>
      <c r="R566" s="276"/>
      <c r="S566" s="276"/>
      <c r="U566" s="276"/>
      <c r="V566" s="276"/>
      <c r="X566" s="276"/>
      <c r="Y566" s="276"/>
      <c r="Z566" s="276"/>
      <c r="AA566" s="276"/>
      <c r="AB566" s="276"/>
      <c r="AC566" s="276"/>
      <c r="AF566" s="276"/>
      <c r="AK566" s="276"/>
      <c r="AQ566" s="278"/>
      <c r="AS566" s="278"/>
      <c r="AT566" s="276"/>
      <c r="AU566" s="278"/>
      <c r="BP566" s="281"/>
      <c r="BQ566" s="276"/>
      <c r="BT566" s="276"/>
      <c r="BU566" s="276"/>
      <c r="CH566" s="276"/>
    </row>
    <row r="567" ht="15.75" customHeight="1" spans="1:95" x14ac:dyDescent="0.25">
      <c r="C567" s="276"/>
      <c r="D567" s="276"/>
      <c r="E567" s="276"/>
      <c r="F567" s="276"/>
      <c r="G567" s="276"/>
      <c r="H567" s="276"/>
      <c r="I567" s="276"/>
      <c r="J567" s="276"/>
      <c r="K567" s="276"/>
      <c r="L567" s="276"/>
      <c r="P567" s="276"/>
      <c r="R567" s="276"/>
      <c r="S567" s="276"/>
      <c r="U567" s="276"/>
      <c r="V567" s="276"/>
      <c r="X567" s="276"/>
      <c r="Y567" s="276"/>
      <c r="Z567" s="276"/>
      <c r="AA567" s="276"/>
      <c r="AB567" s="276"/>
      <c r="AC567" s="276"/>
      <c r="AF567" s="276"/>
      <c r="AK567" s="276"/>
      <c r="AQ567" s="278"/>
      <c r="AS567" s="278"/>
      <c r="AT567" s="276"/>
      <c r="AU567" s="278"/>
      <c r="BP567" s="280"/>
      <c r="CH567" s="276"/>
    </row>
    <row r="568" ht="15.75" customHeight="1" spans="1:95" x14ac:dyDescent="0.25">
      <c r="C568" s="276"/>
      <c r="D568" s="276"/>
      <c r="E568" s="276"/>
      <c r="F568" s="276"/>
      <c r="G568" s="276"/>
      <c r="H568" s="276"/>
      <c r="I568" s="276"/>
      <c r="J568" s="276"/>
      <c r="K568" s="276"/>
      <c r="L568" s="276"/>
      <c r="P568" s="276"/>
      <c r="Q568" s="276"/>
      <c r="R568" s="276"/>
      <c r="S568" s="276"/>
      <c r="U568" s="276"/>
      <c r="V568" s="276"/>
      <c r="X568" s="276"/>
      <c r="Y568" s="276"/>
      <c r="Z568" s="276"/>
      <c r="AA568" s="276"/>
      <c r="AB568" s="276"/>
      <c r="AC568" s="276"/>
      <c r="AF568" s="276"/>
      <c r="AK568" s="276"/>
      <c r="AQ568" s="278"/>
      <c r="AS568" s="278"/>
      <c r="AT568" s="276"/>
      <c r="AU568" s="278"/>
      <c r="BP568" s="281"/>
      <c r="BQ568" s="276"/>
      <c r="BT568" s="276"/>
      <c r="BU568" s="276"/>
      <c r="CH568" s="276"/>
    </row>
    <row r="569" ht="15.75" customHeight="1" spans="1:95" x14ac:dyDescent="0.25">
      <c r="C569" s="276"/>
      <c r="D569" s="276"/>
      <c r="E569" s="276"/>
      <c r="F569" s="276"/>
      <c r="G569" s="276"/>
      <c r="H569" s="276"/>
      <c r="I569" s="276"/>
      <c r="J569" s="276"/>
      <c r="K569" s="276"/>
      <c r="L569" s="276"/>
      <c r="P569" s="276"/>
      <c r="Q569" s="276"/>
      <c r="R569" s="276"/>
      <c r="S569" s="276"/>
      <c r="U569" s="276"/>
      <c r="V569" s="276"/>
      <c r="X569" s="276"/>
      <c r="Y569" s="276"/>
      <c r="Z569" s="276"/>
      <c r="AA569" s="276"/>
      <c r="AB569" s="276"/>
      <c r="AC569" s="276"/>
      <c r="AF569" s="276"/>
      <c r="AK569" s="276"/>
      <c r="AQ569" s="278"/>
      <c r="AS569" s="278"/>
      <c r="AT569" s="276"/>
      <c r="AU569" s="278"/>
      <c r="BP569" s="281"/>
      <c r="CH569" s="276"/>
    </row>
    <row r="570" ht="15.75" customHeight="1" spans="1:95" x14ac:dyDescent="0.25">
      <c r="C570" s="276"/>
      <c r="D570" s="276"/>
      <c r="E570" s="276"/>
      <c r="F570" s="276"/>
      <c r="G570" s="276"/>
      <c r="H570" s="276"/>
      <c r="I570" s="276"/>
      <c r="J570" s="276"/>
      <c r="K570" s="276"/>
      <c r="L570" s="276"/>
      <c r="P570" s="276"/>
      <c r="Q570" s="276"/>
      <c r="R570" s="276"/>
      <c r="S570" s="276"/>
      <c r="U570" s="276"/>
      <c r="V570" s="276"/>
      <c r="X570" s="276"/>
      <c r="Y570" s="276"/>
      <c r="Z570" s="276"/>
      <c r="AA570" s="276"/>
      <c r="AB570" s="276"/>
      <c r="AC570" s="276"/>
      <c r="AF570" s="276"/>
      <c r="AK570" s="276"/>
      <c r="AQ570" s="278"/>
      <c r="AS570" s="278"/>
      <c r="AT570" s="276"/>
      <c r="AU570" s="278"/>
      <c r="BP570" s="281"/>
      <c r="CH570" s="276"/>
    </row>
    <row r="571" ht="15.75" customHeight="1" spans="1:95" x14ac:dyDescent="0.25">
      <c r="C571" s="276"/>
      <c r="D571" s="276"/>
      <c r="E571" s="276"/>
      <c r="F571" s="276"/>
      <c r="G571" s="276"/>
      <c r="H571" s="276"/>
      <c r="I571" s="276"/>
      <c r="J571" s="276"/>
      <c r="K571" s="276"/>
      <c r="L571" s="276"/>
      <c r="P571" s="276"/>
      <c r="Q571" s="276"/>
      <c r="R571" s="276"/>
      <c r="S571" s="276"/>
      <c r="U571" s="276"/>
      <c r="V571" s="276"/>
      <c r="X571" s="276"/>
      <c r="Y571" s="276"/>
      <c r="Z571" s="276"/>
      <c r="AA571" s="276"/>
      <c r="AB571" s="276"/>
      <c r="AC571" s="276"/>
      <c r="AF571" s="276"/>
      <c r="AK571" s="276"/>
      <c r="AQ571" s="278"/>
      <c r="AS571" s="278"/>
      <c r="AT571" s="276"/>
      <c r="AU571" s="278"/>
      <c r="BP571" s="281"/>
      <c r="CH571" s="276"/>
    </row>
    <row r="572" ht="15.75" customHeight="1" spans="1:95" x14ac:dyDescent="0.25">
      <c r="C572" s="276"/>
      <c r="D572" s="276"/>
      <c r="E572" s="276"/>
      <c r="F572" s="276"/>
      <c r="G572" s="276"/>
      <c r="H572" s="276"/>
      <c r="I572" s="276"/>
      <c r="J572" s="276"/>
      <c r="K572" s="276"/>
      <c r="L572" s="276"/>
      <c r="P572" s="276"/>
      <c r="Q572" s="276"/>
      <c r="R572" s="276"/>
      <c r="S572" s="276"/>
      <c r="U572" s="276"/>
      <c r="V572" s="276"/>
      <c r="X572" s="276"/>
      <c r="Y572" s="276"/>
      <c r="Z572" s="276"/>
      <c r="AA572" s="276"/>
      <c r="AB572" s="276"/>
      <c r="AC572" s="276"/>
      <c r="AF572" s="276"/>
      <c r="AK572" s="276"/>
      <c r="AQ572" s="278"/>
      <c r="AS572" s="278"/>
      <c r="AT572" s="276"/>
      <c r="AU572" s="278"/>
      <c r="BP572" s="281"/>
      <c r="BQ572" s="276"/>
      <c r="BT572" s="276"/>
      <c r="BU572" s="276"/>
      <c r="CH572" s="276"/>
    </row>
    <row r="573" ht="15.75" customHeight="1" spans="1:95" x14ac:dyDescent="0.25">
      <c r="C573" s="276"/>
      <c r="D573" s="276"/>
      <c r="E573" s="276"/>
      <c r="F573" s="276"/>
      <c r="G573" s="276"/>
      <c r="H573" s="276"/>
      <c r="I573" s="276"/>
      <c r="J573" s="276"/>
      <c r="K573" s="276"/>
      <c r="L573" s="276"/>
      <c r="P573" s="276"/>
      <c r="Q573" s="276"/>
      <c r="R573" s="276"/>
      <c r="S573" s="276"/>
      <c r="U573" s="276"/>
      <c r="V573" s="276"/>
      <c r="X573" s="276"/>
      <c r="Y573" s="276"/>
      <c r="Z573" s="276"/>
      <c r="AA573" s="276"/>
      <c r="AB573" s="276"/>
      <c r="AC573" s="276"/>
      <c r="AF573" s="276"/>
      <c r="AK573" s="276"/>
      <c r="AQ573" s="278"/>
      <c r="AS573" s="278"/>
      <c r="AT573" s="276"/>
      <c r="AU573" s="278"/>
      <c r="BP573" s="281"/>
      <c r="BQ573" s="276"/>
      <c r="BT573" s="276"/>
      <c r="BU573" s="276"/>
      <c r="CH573" s="276"/>
    </row>
    <row r="574" ht="15.75" customHeight="1" spans="1:95" x14ac:dyDescent="0.25">
      <c r="C574" s="276"/>
      <c r="D574" s="276"/>
      <c r="E574" s="276"/>
      <c r="F574" s="276"/>
      <c r="G574" s="276"/>
      <c r="H574" s="276"/>
      <c r="I574" s="276"/>
      <c r="J574" s="276"/>
      <c r="K574" s="276"/>
      <c r="L574" s="276"/>
      <c r="P574" s="276"/>
      <c r="Q574" s="276"/>
      <c r="R574" s="276"/>
      <c r="S574" s="276"/>
      <c r="U574" s="276"/>
      <c r="V574" s="276"/>
      <c r="X574" s="276"/>
      <c r="Y574" s="276"/>
      <c r="Z574" s="276"/>
      <c r="AA574" s="276"/>
      <c r="AB574" s="276"/>
      <c r="AC574" s="276"/>
      <c r="AF574" s="276"/>
      <c r="AK574" s="276"/>
      <c r="AQ574" s="278"/>
      <c r="AS574" s="278"/>
      <c r="AT574" s="276"/>
      <c r="AU574" s="278"/>
      <c r="BP574" s="281"/>
      <c r="BQ574" s="276"/>
      <c r="BT574" s="276"/>
      <c r="BU574" s="276"/>
      <c r="CH574" s="276"/>
    </row>
    <row r="575" ht="15.75" customHeight="1" spans="1:95" x14ac:dyDescent="0.25">
      <c r="C575" s="276"/>
      <c r="D575" s="276"/>
      <c r="E575" s="276"/>
      <c r="F575" s="276"/>
      <c r="G575" s="276"/>
      <c r="H575" s="276"/>
      <c r="I575" s="276"/>
      <c r="J575" s="276"/>
      <c r="K575" s="276"/>
      <c r="L575" s="276"/>
      <c r="P575" s="276"/>
      <c r="Q575" s="276"/>
      <c r="R575" s="276"/>
      <c r="S575" s="276"/>
      <c r="U575" s="276"/>
      <c r="V575" s="276"/>
      <c r="X575" s="276"/>
      <c r="Y575" s="276"/>
      <c r="Z575" s="276"/>
      <c r="AA575" s="276"/>
      <c r="AB575" s="276"/>
      <c r="AC575" s="276"/>
      <c r="AF575" s="276"/>
      <c r="AK575" s="276"/>
      <c r="AQ575" s="278"/>
      <c r="AS575" s="278"/>
      <c r="AT575" s="276"/>
      <c r="AU575" s="278"/>
      <c r="BP575" s="280"/>
      <c r="CH575" s="276"/>
    </row>
    <row r="576" ht="15.75" customHeight="1" spans="1:95" x14ac:dyDescent="0.25">
      <c r="C576" s="276"/>
      <c r="D576" s="276"/>
      <c r="E576" s="276"/>
      <c r="F576" s="276"/>
      <c r="G576" s="276"/>
      <c r="H576" s="276"/>
      <c r="I576" s="276"/>
      <c r="J576" s="276"/>
      <c r="K576" s="276"/>
      <c r="L576" s="276"/>
      <c r="P576" s="276"/>
      <c r="Q576" s="276"/>
      <c r="R576" s="276"/>
      <c r="S576" s="276"/>
      <c r="U576" s="276"/>
      <c r="V576" s="276"/>
      <c r="X576" s="276"/>
      <c r="Y576" s="276"/>
      <c r="Z576" s="276"/>
      <c r="AA576" s="276"/>
      <c r="AB576" s="276"/>
      <c r="AC576" s="276"/>
      <c r="AF576" s="276"/>
      <c r="AK576" s="276"/>
      <c r="AQ576" s="278"/>
      <c r="AS576" s="278"/>
      <c r="AT576" s="276"/>
      <c r="AU576" s="278"/>
      <c r="BP576" s="281"/>
      <c r="BQ576" s="276"/>
      <c r="BT576" s="276"/>
      <c r="BU576" s="276"/>
      <c r="CH576" s="276"/>
    </row>
    <row r="577" ht="15.75" customHeight="1" spans="1:95" x14ac:dyDescent="0.25">
      <c r="C577" s="276"/>
      <c r="D577" s="276"/>
      <c r="E577" s="276"/>
      <c r="F577" s="276"/>
      <c r="G577" s="276"/>
      <c r="H577" s="276"/>
      <c r="I577" s="276"/>
      <c r="J577" s="276"/>
      <c r="K577" s="276"/>
      <c r="L577" s="276"/>
      <c r="P577" s="276"/>
      <c r="Q577" s="276"/>
      <c r="R577" s="276"/>
      <c r="S577" s="276"/>
      <c r="U577" s="276"/>
      <c r="V577" s="276"/>
      <c r="X577" s="276"/>
      <c r="Y577" s="276"/>
      <c r="Z577" s="276"/>
      <c r="AA577" s="276"/>
      <c r="AB577" s="276"/>
      <c r="AC577" s="276"/>
      <c r="AF577" s="276"/>
      <c r="AK577" s="276"/>
      <c r="AQ577" s="278"/>
      <c r="AS577" s="278"/>
      <c r="AT577" s="276"/>
      <c r="AU577" s="278"/>
      <c r="BP577" s="281"/>
      <c r="CH577" s="276"/>
    </row>
    <row r="578" ht="15.75" customHeight="1" spans="1:95" x14ac:dyDescent="0.25">
      <c r="C578" s="276"/>
      <c r="D578" s="276"/>
      <c r="E578" s="276"/>
      <c r="F578" s="276"/>
      <c r="G578" s="276"/>
      <c r="H578" s="276"/>
      <c r="I578" s="276"/>
      <c r="J578" s="276"/>
      <c r="K578" s="276"/>
      <c r="L578" s="276"/>
      <c r="P578" s="276"/>
      <c r="Q578" s="276"/>
      <c r="R578" s="276"/>
      <c r="S578" s="276"/>
      <c r="U578" s="276"/>
      <c r="V578" s="276"/>
      <c r="X578" s="276"/>
      <c r="Y578" s="276"/>
      <c r="Z578" s="276"/>
      <c r="AA578" s="276"/>
      <c r="AB578" s="276"/>
      <c r="AC578" s="276"/>
      <c r="AF578" s="276"/>
      <c r="AK578" s="276"/>
      <c r="AQ578" s="278"/>
      <c r="AS578" s="278"/>
      <c r="AT578" s="276"/>
      <c r="AU578" s="278"/>
      <c r="BP578" s="281"/>
      <c r="BQ578" s="276"/>
      <c r="BT578" s="276"/>
      <c r="BU578" s="276"/>
      <c r="CH578" s="276"/>
    </row>
    <row r="579" ht="15.75" customHeight="1" spans="1:95" x14ac:dyDescent="0.25">
      <c r="C579" s="276"/>
      <c r="D579" s="276"/>
      <c r="E579" s="276"/>
      <c r="F579" s="276"/>
      <c r="G579" s="276"/>
      <c r="H579" s="276"/>
      <c r="I579" s="276"/>
      <c r="J579" s="276"/>
      <c r="K579" s="276"/>
      <c r="L579" s="276"/>
      <c r="P579" s="276"/>
      <c r="Q579" s="276"/>
      <c r="R579" s="276"/>
      <c r="S579" s="276"/>
      <c r="U579" s="276"/>
      <c r="V579" s="276"/>
      <c r="X579" s="276"/>
      <c r="Y579" s="276"/>
      <c r="Z579" s="276"/>
      <c r="AA579" s="276"/>
      <c r="AB579" s="276"/>
      <c r="AC579" s="276"/>
      <c r="AF579" s="276"/>
      <c r="AK579" s="276"/>
      <c r="AQ579" s="278"/>
      <c r="AS579" s="278"/>
      <c r="AT579" s="276"/>
      <c r="AU579" s="278"/>
      <c r="BP579" s="281"/>
      <c r="CH579" s="276"/>
    </row>
    <row r="580" ht="15.75" customHeight="1" spans="1:95" x14ac:dyDescent="0.25">
      <c r="C580" s="276"/>
      <c r="D580" s="276"/>
      <c r="E580" s="276"/>
      <c r="F580" s="276"/>
      <c r="G580" s="276"/>
      <c r="H580" s="276"/>
      <c r="I580" s="276"/>
      <c r="J580" s="276"/>
      <c r="K580" s="276"/>
      <c r="L580" s="276"/>
      <c r="P580" s="276"/>
      <c r="Q580" s="276"/>
      <c r="R580" s="276"/>
      <c r="S580" s="276"/>
      <c r="U580" s="276"/>
      <c r="V580" s="276"/>
      <c r="X580" s="276"/>
      <c r="Y580" s="276"/>
      <c r="Z580" s="276"/>
      <c r="AA580" s="276"/>
      <c r="AB580" s="276"/>
      <c r="AC580" s="276"/>
      <c r="AF580" s="276"/>
      <c r="AK580" s="276"/>
      <c r="AQ580" s="278"/>
      <c r="AS580" s="278"/>
      <c r="AT580" s="276"/>
      <c r="AU580" s="278"/>
      <c r="BP580" s="281"/>
      <c r="BQ580" s="276"/>
      <c r="BT580" s="276"/>
      <c r="BU580" s="276"/>
      <c r="CH580" s="276"/>
    </row>
    <row r="581" ht="15.75" customHeight="1" spans="1:95" x14ac:dyDescent="0.25">
      <c r="C581" s="276"/>
      <c r="D581" s="276"/>
      <c r="E581" s="276"/>
      <c r="F581" s="276"/>
      <c r="G581" s="276"/>
      <c r="H581" s="276"/>
      <c r="I581" s="276"/>
      <c r="J581" s="276"/>
      <c r="K581" s="276"/>
      <c r="L581" s="276"/>
      <c r="P581" s="276"/>
      <c r="Q581" s="276"/>
      <c r="R581" s="276"/>
      <c r="S581" s="276"/>
      <c r="U581" s="276"/>
      <c r="V581" s="276"/>
      <c r="X581" s="276"/>
      <c r="Y581" s="276"/>
      <c r="Z581" s="276"/>
      <c r="AA581" s="276"/>
      <c r="AB581" s="276"/>
      <c r="AC581" s="276"/>
      <c r="AF581" s="276"/>
      <c r="AK581" s="276"/>
      <c r="AQ581" s="278"/>
      <c r="AS581" s="278"/>
      <c r="AT581" s="276"/>
      <c r="AU581" s="278"/>
      <c r="BP581" s="280"/>
      <c r="CH581" s="276"/>
    </row>
    <row r="582" ht="15.75" customHeight="1" spans="1:95" x14ac:dyDescent="0.25">
      <c r="C582" s="276"/>
      <c r="D582" s="276"/>
      <c r="E582" s="276"/>
      <c r="F582" s="276"/>
      <c r="G582" s="276"/>
      <c r="H582" s="276"/>
      <c r="I582" s="276"/>
      <c r="J582" s="276"/>
      <c r="K582" s="276"/>
      <c r="L582" s="276"/>
      <c r="P582" s="276"/>
      <c r="R582" s="276"/>
      <c r="S582" s="276"/>
      <c r="U582" s="276"/>
      <c r="V582" s="276"/>
      <c r="X582" s="276"/>
      <c r="Y582" s="276"/>
      <c r="Z582" s="276"/>
      <c r="AA582" s="276"/>
      <c r="AB582" s="276"/>
      <c r="AC582" s="276"/>
      <c r="AF582" s="276"/>
      <c r="AK582" s="276"/>
      <c r="AQ582" s="278"/>
      <c r="AS582" s="278"/>
      <c r="AT582" s="276"/>
      <c r="AU582" s="278"/>
      <c r="BP582" s="281"/>
      <c r="CH582" s="276"/>
    </row>
    <row r="583" ht="15.75" customHeight="1" spans="1:95" x14ac:dyDescent="0.25">
      <c r="C583" s="276"/>
      <c r="D583" s="276"/>
      <c r="E583" s="276"/>
      <c r="F583" s="276"/>
      <c r="G583" s="276"/>
      <c r="H583" s="276"/>
      <c r="I583" s="276"/>
      <c r="J583" s="276"/>
      <c r="K583" s="276"/>
      <c r="L583" s="276"/>
      <c r="P583" s="276"/>
      <c r="Q583" s="276"/>
      <c r="R583" s="276"/>
      <c r="S583" s="276"/>
      <c r="U583" s="276"/>
      <c r="V583" s="276"/>
      <c r="X583" s="276"/>
      <c r="Y583" s="276"/>
      <c r="Z583" s="276"/>
      <c r="AA583" s="276"/>
      <c r="AB583" s="276"/>
      <c r="AC583" s="276"/>
      <c r="AF583" s="276"/>
      <c r="AK583" s="276"/>
      <c r="AQ583" s="278"/>
      <c r="AS583" s="278"/>
      <c r="AT583" s="276"/>
      <c r="AU583" s="278"/>
      <c r="BP583" s="281"/>
      <c r="CH583" s="276"/>
    </row>
    <row r="584" ht="15.75" customHeight="1" spans="1:95" x14ac:dyDescent="0.25">
      <c r="C584" s="276"/>
      <c r="D584" s="276"/>
      <c r="E584" s="276"/>
      <c r="F584" s="276"/>
      <c r="G584" s="276"/>
      <c r="H584" s="276"/>
      <c r="I584" s="276"/>
      <c r="J584" s="276"/>
      <c r="K584" s="276"/>
      <c r="L584" s="276"/>
      <c r="P584" s="276"/>
      <c r="Q584" s="276"/>
      <c r="R584" s="276"/>
      <c r="S584" s="276"/>
      <c r="U584" s="276"/>
      <c r="V584" s="276"/>
      <c r="X584" s="276"/>
      <c r="Y584" s="276"/>
      <c r="Z584" s="276"/>
      <c r="AA584" s="276"/>
      <c r="AB584" s="276"/>
      <c r="AC584" s="276"/>
      <c r="AF584" s="276"/>
      <c r="AK584" s="276"/>
      <c r="AQ584" s="278"/>
      <c r="AS584" s="278"/>
      <c r="AT584" s="276"/>
      <c r="AU584" s="278"/>
      <c r="BP584" s="281"/>
      <c r="BQ584" s="276"/>
      <c r="BT584" s="276"/>
      <c r="BU584" s="276"/>
      <c r="CB584" s="276"/>
      <c r="CC584" s="276"/>
      <c r="CD584" s="276"/>
      <c r="CH584" s="276"/>
    </row>
    <row r="585" ht="15.75" customHeight="1" spans="1:95" x14ac:dyDescent="0.25">
      <c r="C585" s="276"/>
      <c r="D585" s="276"/>
      <c r="E585" s="276"/>
      <c r="F585" s="276"/>
      <c r="G585" s="276"/>
      <c r="H585" s="276"/>
      <c r="I585" s="276"/>
      <c r="J585" s="276"/>
      <c r="K585" s="276"/>
      <c r="L585" s="276"/>
      <c r="P585" s="276"/>
      <c r="Q585" s="276"/>
      <c r="R585" s="276"/>
      <c r="S585" s="276"/>
      <c r="U585" s="276"/>
      <c r="V585" s="276"/>
      <c r="X585" s="276"/>
      <c r="Y585" s="276"/>
      <c r="Z585" s="276"/>
      <c r="AA585" s="276"/>
      <c r="AB585" s="276"/>
      <c r="AC585" s="276"/>
      <c r="AF585" s="276"/>
      <c r="AK585" s="276"/>
      <c r="AQ585" s="278"/>
      <c r="AS585" s="278"/>
      <c r="AT585" s="276"/>
      <c r="AU585" s="278"/>
      <c r="BP585" s="281"/>
      <c r="CH585" s="276"/>
    </row>
    <row r="586" ht="15.75" customHeight="1" spans="1:95" x14ac:dyDescent="0.25">
      <c r="C586" s="276"/>
      <c r="D586" s="276"/>
      <c r="E586" s="276"/>
      <c r="F586" s="276"/>
      <c r="G586" s="276"/>
      <c r="H586" s="276"/>
      <c r="I586" s="276"/>
      <c r="J586" s="276"/>
      <c r="K586" s="276"/>
      <c r="L586" s="276"/>
      <c r="P586" s="276"/>
      <c r="Q586" s="276"/>
      <c r="R586" s="276"/>
      <c r="S586" s="276"/>
      <c r="U586" s="276"/>
      <c r="V586" s="276"/>
      <c r="X586" s="276"/>
      <c r="Y586" s="276"/>
      <c r="Z586" s="276"/>
      <c r="AA586" s="276"/>
      <c r="AB586" s="276"/>
      <c r="AC586" s="276"/>
      <c r="AF586" s="276"/>
      <c r="AK586" s="276"/>
      <c r="AQ586" s="278"/>
      <c r="AS586" s="278"/>
      <c r="AT586" s="276"/>
      <c r="AU586" s="278"/>
      <c r="BP586" s="281"/>
      <c r="BQ586" s="276"/>
      <c r="BT586" s="276"/>
      <c r="BU586" s="276"/>
      <c r="CH586" s="276"/>
    </row>
    <row r="587" ht="15.75" customHeight="1" spans="1:95" x14ac:dyDescent="0.25">
      <c r="C587" s="276"/>
      <c r="D587" s="276"/>
      <c r="E587" s="276"/>
      <c r="F587" s="276"/>
      <c r="G587" s="276"/>
      <c r="H587" s="276"/>
      <c r="I587" s="276"/>
      <c r="J587" s="276"/>
      <c r="K587" s="276"/>
      <c r="L587" s="276"/>
      <c r="P587" s="276"/>
      <c r="R587" s="276"/>
      <c r="S587" s="276"/>
      <c r="U587" s="276"/>
      <c r="V587" s="276"/>
      <c r="X587" s="276"/>
      <c r="Y587" s="276"/>
      <c r="Z587" s="276"/>
      <c r="AA587" s="276"/>
      <c r="AB587" s="276"/>
      <c r="AC587" s="276"/>
      <c r="AF587" s="276"/>
      <c r="AK587" s="276"/>
      <c r="AQ587" s="278"/>
      <c r="AS587" s="278"/>
      <c r="AT587" s="276"/>
      <c r="AU587" s="278"/>
      <c r="BP587" s="281"/>
      <c r="BQ587" s="276"/>
      <c r="BT587" s="276"/>
      <c r="BU587" s="276"/>
      <c r="CH587" s="276"/>
    </row>
    <row r="588" ht="15.75" customHeight="1" spans="1:95" x14ac:dyDescent="0.25">
      <c r="C588" s="276"/>
      <c r="D588" s="276"/>
      <c r="E588" s="276"/>
      <c r="F588" s="276"/>
      <c r="G588" s="276"/>
      <c r="H588" s="276"/>
      <c r="I588" s="276"/>
      <c r="J588" s="276"/>
      <c r="K588" s="276"/>
      <c r="L588" s="276"/>
      <c r="P588" s="276"/>
      <c r="Q588" s="276"/>
      <c r="R588" s="276"/>
      <c r="S588" s="276"/>
      <c r="U588" s="276"/>
      <c r="V588" s="276"/>
      <c r="X588" s="276"/>
      <c r="Y588" s="276"/>
      <c r="Z588" s="276"/>
      <c r="AA588" s="276"/>
      <c r="AB588" s="276"/>
      <c r="AC588" s="276"/>
      <c r="AF588" s="276"/>
      <c r="AK588" s="276"/>
      <c r="AQ588" s="278"/>
      <c r="AS588" s="278"/>
      <c r="AT588" s="276"/>
      <c r="AU588" s="278"/>
      <c r="BP588" s="281"/>
      <c r="BQ588" s="276"/>
      <c r="BT588" s="276"/>
      <c r="BU588" s="276"/>
      <c r="CH588" s="276"/>
    </row>
    <row r="589" ht="15.75" customHeight="1" spans="1:95" x14ac:dyDescent="0.25">
      <c r="C589" s="276"/>
      <c r="D589" s="276"/>
      <c r="E589" s="276"/>
      <c r="F589" s="276"/>
      <c r="G589" s="276"/>
      <c r="H589" s="276"/>
      <c r="I589" s="276"/>
      <c r="J589" s="276"/>
      <c r="K589" s="276"/>
      <c r="L589" s="276"/>
      <c r="P589" s="276"/>
      <c r="Q589" s="276"/>
      <c r="R589" s="276"/>
      <c r="S589" s="276"/>
      <c r="U589" s="276"/>
      <c r="V589" s="276"/>
      <c r="X589" s="276"/>
      <c r="Y589" s="276"/>
      <c r="Z589" s="276"/>
      <c r="AA589" s="276"/>
      <c r="AB589" s="276"/>
      <c r="AC589" s="276"/>
      <c r="AF589" s="276"/>
      <c r="AK589" s="276"/>
      <c r="AQ589" s="278"/>
      <c r="AS589" s="278"/>
      <c r="AT589" s="276"/>
      <c r="AU589" s="278"/>
      <c r="BP589" s="281"/>
      <c r="CH589" s="276"/>
    </row>
    <row r="590" ht="15.75" customHeight="1" spans="1:95" x14ac:dyDescent="0.25">
      <c r="C590" s="276"/>
      <c r="D590" s="276"/>
      <c r="E590" s="276"/>
      <c r="F590" s="276"/>
      <c r="G590" s="276"/>
      <c r="H590" s="276"/>
      <c r="I590" s="276"/>
      <c r="J590" s="276"/>
      <c r="K590" s="276"/>
      <c r="L590" s="276"/>
      <c r="P590" s="276"/>
      <c r="Q590" s="276"/>
      <c r="R590" s="276"/>
      <c r="S590" s="276"/>
      <c r="U590" s="276"/>
      <c r="V590" s="276"/>
      <c r="X590" s="276"/>
      <c r="Y590" s="276"/>
      <c r="Z590" s="276"/>
      <c r="AA590" s="276"/>
      <c r="AB590" s="276"/>
      <c r="AC590" s="276"/>
      <c r="AF590" s="276"/>
      <c r="AK590" s="276"/>
      <c r="AQ590" s="278"/>
      <c r="AS590" s="278"/>
      <c r="AT590" s="276"/>
      <c r="AU590" s="278"/>
      <c r="BJ590" s="276"/>
      <c r="BK590" s="276"/>
      <c r="BL590" s="276"/>
      <c r="BN590" s="276"/>
      <c r="BP590" s="281"/>
      <c r="BQ590" s="276"/>
      <c r="BT590" s="276"/>
      <c r="BU590" s="276"/>
      <c r="CH590" s="276"/>
    </row>
    <row r="591" ht="15.75" customHeight="1" spans="1:95" x14ac:dyDescent="0.25">
      <c r="C591" s="276"/>
      <c r="D591" s="276"/>
      <c r="E591" s="276"/>
      <c r="F591" s="276"/>
      <c r="G591" s="276"/>
      <c r="H591" s="276"/>
      <c r="I591" s="276"/>
      <c r="J591" s="276"/>
      <c r="K591" s="276"/>
      <c r="L591" s="276"/>
      <c r="P591" s="276"/>
      <c r="Q591" s="276"/>
      <c r="R591" s="276"/>
      <c r="S591" s="276"/>
      <c r="U591" s="276"/>
      <c r="V591" s="276"/>
      <c r="X591" s="276"/>
      <c r="Y591" s="276"/>
      <c r="Z591" s="276"/>
      <c r="AA591" s="276"/>
      <c r="AB591" s="276"/>
      <c r="AC591" s="276"/>
      <c r="AF591" s="276"/>
      <c r="AK591" s="276"/>
      <c r="AQ591" s="278"/>
      <c r="AS591" s="278"/>
      <c r="AT591" s="276"/>
      <c r="AU591" s="278"/>
      <c r="BP591" s="281"/>
      <c r="BQ591" s="276"/>
      <c r="BT591" s="276"/>
      <c r="BU591" s="276"/>
      <c r="CH591" s="276"/>
    </row>
    <row r="592" ht="15.75" customHeight="1" spans="1:95" x14ac:dyDescent="0.25">
      <c r="C592" s="276"/>
      <c r="D592" s="276"/>
      <c r="E592" s="276"/>
      <c r="F592" s="276"/>
      <c r="G592" s="276"/>
      <c r="H592" s="276"/>
      <c r="I592" s="276"/>
      <c r="J592" s="276"/>
      <c r="K592" s="276"/>
      <c r="L592" s="276"/>
      <c r="P592" s="276"/>
      <c r="Q592" s="276"/>
      <c r="R592" s="276"/>
      <c r="S592" s="276"/>
      <c r="U592" s="276"/>
      <c r="V592" s="276"/>
      <c r="X592" s="276"/>
      <c r="Y592" s="276"/>
      <c r="Z592" s="276"/>
      <c r="AA592" s="276"/>
      <c r="AB592" s="276"/>
      <c r="AC592" s="276"/>
      <c r="AF592" s="276"/>
      <c r="AK592" s="276"/>
      <c r="AQ592" s="278"/>
      <c r="AS592" s="278"/>
      <c r="AT592" s="276"/>
      <c r="AU592" s="278"/>
      <c r="BP592" s="281"/>
      <c r="CH592" s="276"/>
    </row>
    <row r="593" ht="15.75" customHeight="1" spans="1:95" x14ac:dyDescent="0.25">
      <c r="C593" s="276"/>
      <c r="D593" s="276"/>
      <c r="E593" s="276"/>
      <c r="F593" s="276"/>
      <c r="G593" s="276"/>
      <c r="H593" s="276"/>
      <c r="I593" s="276"/>
      <c r="J593" s="276"/>
      <c r="K593" s="276"/>
      <c r="L593" s="276"/>
      <c r="P593" s="276"/>
      <c r="Q593" s="276"/>
      <c r="R593" s="276"/>
      <c r="S593" s="276"/>
      <c r="U593" s="276"/>
      <c r="V593" s="276"/>
      <c r="X593" s="276"/>
      <c r="Y593" s="276"/>
      <c r="Z593" s="276"/>
      <c r="AA593" s="276"/>
      <c r="AB593" s="276"/>
      <c r="AC593" s="276"/>
      <c r="AF593" s="276"/>
      <c r="AK593" s="276"/>
      <c r="AQ593" s="278"/>
      <c r="AS593" s="278"/>
      <c r="AT593" s="276"/>
      <c r="AU593" s="278"/>
      <c r="BP593" s="281"/>
      <c r="BQ593" s="276"/>
      <c r="BT593" s="276"/>
      <c r="BU593" s="276"/>
      <c r="CH593" s="276"/>
    </row>
    <row r="594" ht="15.75" customHeight="1" spans="1:95" x14ac:dyDescent="0.25">
      <c r="C594" s="276"/>
      <c r="D594" s="276"/>
      <c r="E594" s="276"/>
      <c r="F594" s="276"/>
      <c r="G594" s="276"/>
      <c r="H594" s="276"/>
      <c r="I594" s="276"/>
      <c r="J594" s="276"/>
      <c r="K594" s="276"/>
      <c r="L594" s="276"/>
      <c r="P594" s="276"/>
      <c r="Q594" s="276"/>
      <c r="R594" s="276"/>
      <c r="S594" s="276"/>
      <c r="U594" s="276"/>
      <c r="V594" s="276"/>
      <c r="X594" s="276"/>
      <c r="Y594" s="276"/>
      <c r="Z594" s="276"/>
      <c r="AA594" s="276"/>
      <c r="AB594" s="276"/>
      <c r="AC594" s="276"/>
      <c r="AF594" s="276"/>
      <c r="AK594" s="276"/>
      <c r="AQ594" s="278"/>
      <c r="AS594" s="278"/>
      <c r="AT594" s="276"/>
      <c r="AU594" s="278"/>
      <c r="BP594" s="281"/>
      <c r="BQ594" s="276"/>
      <c r="BT594" s="276"/>
      <c r="BU594" s="276"/>
      <c r="CH594" s="276"/>
    </row>
    <row r="595" ht="15.75" customHeight="1" spans="1:95" x14ac:dyDescent="0.25">
      <c r="C595" s="276"/>
      <c r="D595" s="276"/>
      <c r="E595" s="276"/>
      <c r="F595" s="276"/>
      <c r="G595" s="276"/>
      <c r="H595" s="276"/>
      <c r="I595" s="276"/>
      <c r="J595" s="276"/>
      <c r="K595" s="276"/>
      <c r="L595" s="276"/>
      <c r="P595" s="276"/>
      <c r="Q595" s="276"/>
      <c r="R595" s="276"/>
      <c r="S595" s="276"/>
      <c r="U595" s="276"/>
      <c r="V595" s="276"/>
      <c r="X595" s="276"/>
      <c r="Y595" s="276"/>
      <c r="Z595" s="276"/>
      <c r="AA595" s="276"/>
      <c r="AB595" s="276"/>
      <c r="AC595" s="276"/>
      <c r="AF595" s="276"/>
      <c r="AK595" s="276"/>
      <c r="AQ595" s="278"/>
      <c r="AS595" s="278"/>
      <c r="AT595" s="276"/>
      <c r="AU595" s="278"/>
      <c r="BP595" s="280"/>
      <c r="CH595" s="276"/>
    </row>
    <row r="596" ht="15.75" customHeight="1" spans="1:95" x14ac:dyDescent="0.25">
      <c r="C596" s="276"/>
      <c r="D596" s="276"/>
      <c r="E596" s="276"/>
      <c r="F596" s="276"/>
      <c r="G596" s="276"/>
      <c r="H596" s="276"/>
      <c r="I596" s="276"/>
      <c r="J596" s="276"/>
      <c r="K596" s="276"/>
      <c r="L596" s="276"/>
      <c r="P596" s="276"/>
      <c r="Q596" s="276"/>
      <c r="R596" s="276"/>
      <c r="S596" s="276"/>
      <c r="U596" s="276"/>
      <c r="V596" s="276"/>
      <c r="X596" s="276"/>
      <c r="Y596" s="276"/>
      <c r="Z596" s="276"/>
      <c r="AA596" s="276"/>
      <c r="AB596" s="276"/>
      <c r="AC596" s="276"/>
      <c r="AF596" s="276"/>
      <c r="AK596" s="276"/>
      <c r="AQ596" s="278"/>
      <c r="AS596" s="278"/>
      <c r="AT596" s="276"/>
      <c r="AU596" s="278"/>
      <c r="BP596" s="281"/>
      <c r="CH596" s="276"/>
    </row>
    <row r="597" ht="15.75" customHeight="1" spans="1:95" x14ac:dyDescent="0.25">
      <c r="C597" s="276"/>
      <c r="D597" s="276"/>
      <c r="E597" s="276"/>
      <c r="F597" s="276"/>
      <c r="G597" s="276"/>
      <c r="H597" s="276"/>
      <c r="I597" s="276"/>
      <c r="J597" s="276"/>
      <c r="K597" s="276"/>
      <c r="L597" s="276"/>
      <c r="P597" s="276"/>
      <c r="Q597" s="276"/>
      <c r="R597" s="276"/>
      <c r="S597" s="276"/>
      <c r="U597" s="276"/>
      <c r="V597" s="276"/>
      <c r="X597" s="276"/>
      <c r="Y597" s="276"/>
      <c r="Z597" s="276"/>
      <c r="AA597" s="276"/>
      <c r="AB597" s="276"/>
      <c r="AC597" s="276"/>
      <c r="AF597" s="276"/>
      <c r="AK597" s="276"/>
      <c r="AQ597" s="278"/>
      <c r="AS597" s="278"/>
      <c r="AT597" s="276"/>
      <c r="AU597" s="278"/>
      <c r="BP597" s="281"/>
      <c r="BQ597" s="276"/>
      <c r="BT597" s="276"/>
      <c r="BU597" s="276"/>
      <c r="CH597" s="276"/>
    </row>
    <row r="598" ht="15.75" customHeight="1" spans="1:95" x14ac:dyDescent="0.25">
      <c r="C598" s="276"/>
      <c r="D598" s="276"/>
      <c r="E598" s="276"/>
      <c r="F598" s="276"/>
      <c r="G598" s="276"/>
      <c r="H598" s="276"/>
      <c r="I598" s="276"/>
      <c r="J598" s="276"/>
      <c r="K598" s="276"/>
      <c r="L598" s="276"/>
      <c r="P598" s="276"/>
      <c r="Q598" s="276"/>
      <c r="R598" s="276"/>
      <c r="S598" s="276"/>
      <c r="U598" s="276"/>
      <c r="V598" s="276"/>
      <c r="X598" s="276"/>
      <c r="Y598" s="276"/>
      <c r="Z598" s="276"/>
      <c r="AA598" s="276"/>
      <c r="AB598" s="276"/>
      <c r="AC598" s="276"/>
      <c r="AF598" s="276"/>
      <c r="AK598" s="276"/>
      <c r="AQ598" s="278"/>
      <c r="AS598" s="278"/>
      <c r="AT598" s="276"/>
      <c r="AU598" s="278"/>
      <c r="BP598" s="281"/>
      <c r="BQ598" s="276"/>
      <c r="BT598" s="276"/>
      <c r="BU598" s="276"/>
      <c r="CH598" s="276"/>
    </row>
    <row r="599" ht="15.75" customHeight="1" spans="1:95" x14ac:dyDescent="0.25">
      <c r="C599" s="276"/>
      <c r="D599" s="276"/>
      <c r="E599" s="276"/>
      <c r="F599" s="276"/>
      <c r="G599" s="276"/>
      <c r="H599" s="276"/>
      <c r="I599" s="276"/>
      <c r="J599" s="276"/>
      <c r="K599" s="276"/>
      <c r="L599" s="276"/>
      <c r="P599" s="276"/>
      <c r="Q599" s="276"/>
      <c r="R599" s="276"/>
      <c r="S599" s="276"/>
      <c r="U599" s="276"/>
      <c r="V599" s="276"/>
      <c r="X599" s="276"/>
      <c r="Y599" s="276"/>
      <c r="Z599" s="276"/>
      <c r="AA599" s="276"/>
      <c r="AB599" s="276"/>
      <c r="AC599" s="276"/>
      <c r="AF599" s="276"/>
      <c r="AK599" s="276"/>
      <c r="AQ599" s="278"/>
      <c r="AS599" s="278"/>
      <c r="AT599" s="276"/>
      <c r="AU599" s="278"/>
      <c r="BJ599" s="276"/>
      <c r="BK599" s="276"/>
      <c r="BL599" s="276"/>
      <c r="BN599" s="276"/>
      <c r="BP599" s="281"/>
      <c r="BQ599" s="276"/>
      <c r="BT599" s="276"/>
      <c r="BU599" s="276"/>
      <c r="CH599" s="276"/>
    </row>
    <row r="600" ht="15.75" customHeight="1" spans="1:95" x14ac:dyDescent="0.25">
      <c r="C600" s="276"/>
      <c r="D600" s="276"/>
      <c r="E600" s="276"/>
      <c r="F600" s="276"/>
      <c r="G600" s="276"/>
      <c r="H600" s="276"/>
      <c r="I600" s="276"/>
      <c r="J600" s="276"/>
      <c r="K600" s="276"/>
      <c r="L600" s="276"/>
      <c r="P600" s="276"/>
      <c r="Q600" s="276"/>
      <c r="R600" s="276"/>
      <c r="S600" s="276"/>
      <c r="U600" s="276"/>
      <c r="V600" s="276"/>
      <c r="X600" s="276"/>
      <c r="Y600" s="276"/>
      <c r="Z600" s="276"/>
      <c r="AA600" s="276"/>
      <c r="AB600" s="276"/>
      <c r="AC600" s="276"/>
      <c r="AF600" s="276"/>
      <c r="AK600" s="276"/>
      <c r="AQ600" s="278"/>
      <c r="AS600" s="278"/>
      <c r="AT600" s="276"/>
      <c r="AU600" s="278"/>
      <c r="BP600" s="281"/>
      <c r="BQ600" s="276"/>
      <c r="BT600" s="276"/>
      <c r="BU600" s="276"/>
      <c r="CH600" s="276"/>
    </row>
    <row r="601" ht="15.75" customHeight="1" spans="1:95" x14ac:dyDescent="0.25">
      <c r="C601" s="276"/>
      <c r="D601" s="276"/>
      <c r="E601" s="276"/>
      <c r="F601" s="276"/>
      <c r="G601" s="276"/>
      <c r="H601" s="276"/>
      <c r="I601" s="276"/>
      <c r="J601" s="276"/>
      <c r="K601" s="276"/>
      <c r="L601" s="276"/>
      <c r="P601" s="276"/>
      <c r="Q601" s="276"/>
      <c r="R601" s="276"/>
      <c r="S601" s="276"/>
      <c r="U601" s="276"/>
      <c r="V601" s="276"/>
      <c r="X601" s="276"/>
      <c r="Y601" s="276"/>
      <c r="Z601" s="276"/>
      <c r="AA601" s="276"/>
      <c r="AB601" s="276"/>
      <c r="AC601" s="276"/>
      <c r="AF601" s="276"/>
      <c r="AK601" s="276"/>
      <c r="AQ601" s="278"/>
      <c r="AS601" s="278"/>
      <c r="AT601" s="276"/>
      <c r="AU601" s="278"/>
      <c r="BP601" s="281"/>
      <c r="BQ601" s="276"/>
      <c r="BT601" s="276"/>
      <c r="BU601" s="276"/>
      <c r="CH601" s="276"/>
    </row>
    <row r="602" ht="15.75" customHeight="1" spans="1:95" x14ac:dyDescent="0.25">
      <c r="C602" s="276"/>
      <c r="D602" s="276"/>
      <c r="E602" s="276"/>
      <c r="F602" s="276"/>
      <c r="G602" s="276"/>
      <c r="H602" s="276"/>
      <c r="I602" s="276"/>
      <c r="J602" s="276"/>
      <c r="K602" s="276"/>
      <c r="L602" s="276"/>
      <c r="P602" s="276"/>
      <c r="Q602" s="276"/>
      <c r="R602" s="276"/>
      <c r="S602" s="276"/>
      <c r="U602" s="276"/>
      <c r="V602" s="276"/>
      <c r="X602" s="276"/>
      <c r="Y602" s="276"/>
      <c r="Z602" s="276"/>
      <c r="AA602" s="276"/>
      <c r="AB602" s="276"/>
      <c r="AC602" s="276"/>
      <c r="AF602" s="276"/>
      <c r="AK602" s="276"/>
      <c r="AQ602" s="278"/>
      <c r="AS602" s="278"/>
      <c r="AT602" s="276"/>
      <c r="AU602" s="278"/>
      <c r="BP602" s="281"/>
      <c r="CH602" s="276"/>
    </row>
    <row r="603" ht="15.75" customHeight="1" spans="1:95" x14ac:dyDescent="0.25">
      <c r="C603" s="276"/>
      <c r="D603" s="276"/>
      <c r="E603" s="276"/>
      <c r="F603" s="276"/>
      <c r="G603" s="276"/>
      <c r="H603" s="276"/>
      <c r="I603" s="276"/>
      <c r="J603" s="276"/>
      <c r="K603" s="276"/>
      <c r="L603" s="276"/>
      <c r="P603" s="276"/>
      <c r="Q603" s="276"/>
      <c r="R603" s="276"/>
      <c r="S603" s="276"/>
      <c r="U603" s="276"/>
      <c r="V603" s="276"/>
      <c r="X603" s="276"/>
      <c r="Y603" s="276"/>
      <c r="Z603" s="276"/>
      <c r="AA603" s="276"/>
      <c r="AB603" s="276"/>
      <c r="AC603" s="276"/>
      <c r="AF603" s="276"/>
      <c r="AK603" s="276"/>
      <c r="AQ603" s="278"/>
      <c r="AS603" s="278"/>
      <c r="AT603" s="276"/>
      <c r="AU603" s="278"/>
      <c r="BP603" s="281"/>
      <c r="CH603" s="276"/>
    </row>
    <row r="604" ht="15.75" customHeight="1" spans="1:95" x14ac:dyDescent="0.25">
      <c r="C604" s="276"/>
      <c r="D604" s="276"/>
      <c r="E604" s="276"/>
      <c r="F604" s="276"/>
      <c r="G604" s="276"/>
      <c r="H604" s="276"/>
      <c r="I604" s="276"/>
      <c r="J604" s="276"/>
      <c r="K604" s="276"/>
      <c r="L604" s="276"/>
      <c r="P604" s="276"/>
      <c r="R604" s="276"/>
      <c r="S604" s="276"/>
      <c r="U604" s="276"/>
      <c r="V604" s="276"/>
      <c r="X604" s="276"/>
      <c r="Y604" s="276"/>
      <c r="Z604" s="276"/>
      <c r="AA604" s="276"/>
      <c r="AB604" s="276"/>
      <c r="AC604" s="276"/>
      <c r="AF604" s="276"/>
      <c r="AK604" s="276"/>
      <c r="AQ604" s="278"/>
      <c r="AS604" s="278"/>
      <c r="AT604" s="276"/>
      <c r="AU604" s="278"/>
      <c r="BP604" s="281"/>
      <c r="CH604" s="276"/>
    </row>
    <row r="605" ht="15.75" customHeight="1" spans="1:95" x14ac:dyDescent="0.25">
      <c r="C605" s="276"/>
      <c r="D605" s="276"/>
      <c r="E605" s="276"/>
      <c r="F605" s="276"/>
      <c r="G605" s="276"/>
      <c r="H605" s="276"/>
      <c r="I605" s="276"/>
      <c r="J605" s="276"/>
      <c r="K605" s="276"/>
      <c r="L605" s="276"/>
      <c r="P605" s="276"/>
      <c r="Q605" s="276"/>
      <c r="R605" s="276"/>
      <c r="S605" s="276"/>
      <c r="U605" s="276"/>
      <c r="V605" s="276"/>
      <c r="X605" s="276"/>
      <c r="Y605" s="276"/>
      <c r="Z605" s="276"/>
      <c r="AA605" s="276"/>
      <c r="AB605" s="276"/>
      <c r="AC605" s="276"/>
      <c r="AF605" s="276"/>
      <c r="AK605" s="276"/>
      <c r="AQ605" s="278"/>
      <c r="AS605" s="278"/>
      <c r="AT605" s="276"/>
      <c r="AU605" s="278"/>
      <c r="BP605" s="281"/>
      <c r="BQ605" s="276"/>
      <c r="BT605" s="276"/>
      <c r="BU605" s="276"/>
      <c r="CH605" s="276"/>
    </row>
    <row r="606" ht="15.75" customHeight="1" spans="1:95" x14ac:dyDescent="0.25">
      <c r="C606" s="276"/>
      <c r="D606" s="276"/>
      <c r="E606" s="276"/>
      <c r="F606" s="276"/>
      <c r="G606" s="276"/>
      <c r="H606" s="276"/>
      <c r="I606" s="276"/>
      <c r="J606" s="276"/>
      <c r="K606" s="276"/>
      <c r="L606" s="276"/>
      <c r="P606" s="276"/>
      <c r="Q606" s="276"/>
      <c r="R606" s="276"/>
      <c r="S606" s="276"/>
      <c r="U606" s="276"/>
      <c r="V606" s="276"/>
      <c r="X606" s="276"/>
      <c r="Y606" s="276"/>
      <c r="Z606" s="276"/>
      <c r="AA606" s="276"/>
      <c r="AB606" s="276"/>
      <c r="AC606" s="276"/>
      <c r="AF606" s="276"/>
      <c r="AK606" s="276"/>
      <c r="AQ606" s="278"/>
      <c r="AS606" s="278"/>
      <c r="AT606" s="276"/>
      <c r="AU606" s="278"/>
      <c r="BP606" s="280"/>
      <c r="BQ606" s="276"/>
      <c r="BT606" s="276"/>
      <c r="BU606" s="276"/>
      <c r="CH606" s="276"/>
    </row>
    <row r="607" ht="15.75" customHeight="1" spans="1:95" x14ac:dyDescent="0.25">
      <c r="C607" s="276"/>
      <c r="D607" s="276"/>
      <c r="E607" s="276"/>
      <c r="F607" s="276"/>
      <c r="G607" s="276"/>
      <c r="H607" s="276"/>
      <c r="I607" s="276"/>
      <c r="J607" s="276"/>
      <c r="K607" s="276"/>
      <c r="L607" s="276"/>
      <c r="P607" s="276"/>
      <c r="Q607" s="276"/>
      <c r="R607" s="276"/>
      <c r="S607" s="276"/>
      <c r="U607" s="276"/>
      <c r="V607" s="276"/>
      <c r="X607" s="276"/>
      <c r="Y607" s="276"/>
      <c r="Z607" s="276"/>
      <c r="AA607" s="276"/>
      <c r="AB607" s="276"/>
      <c r="AC607" s="276"/>
      <c r="AF607" s="276"/>
      <c r="AK607" s="276"/>
      <c r="AQ607" s="278"/>
      <c r="AS607" s="278"/>
      <c r="AT607" s="276"/>
      <c r="AU607" s="278"/>
      <c r="BP607" s="280"/>
      <c r="BQ607" s="276"/>
      <c r="BT607" s="276"/>
      <c r="BU607" s="276"/>
      <c r="CH607" s="276"/>
    </row>
    <row r="608" ht="15.75" customHeight="1" spans="1:95" x14ac:dyDescent="0.25">
      <c r="C608" s="276"/>
      <c r="D608" s="276"/>
      <c r="E608" s="276"/>
      <c r="F608" s="276"/>
      <c r="G608" s="276"/>
      <c r="H608" s="276"/>
      <c r="I608" s="276"/>
      <c r="J608" s="276"/>
      <c r="K608" s="276"/>
      <c r="L608" s="276"/>
      <c r="P608" s="276"/>
      <c r="Q608" s="276"/>
      <c r="R608" s="276"/>
      <c r="S608" s="276"/>
      <c r="U608" s="276"/>
      <c r="V608" s="276"/>
      <c r="X608" s="276"/>
      <c r="Y608" s="276"/>
      <c r="Z608" s="276"/>
      <c r="AA608" s="276"/>
      <c r="AB608" s="276"/>
      <c r="AC608" s="276"/>
      <c r="AF608" s="276"/>
      <c r="AK608" s="276"/>
      <c r="AQ608" s="278"/>
      <c r="AS608" s="278"/>
      <c r="AT608" s="276"/>
      <c r="AU608" s="278"/>
      <c r="BP608" s="281"/>
      <c r="CH608" s="276"/>
    </row>
    <row r="609" ht="15.75" customHeight="1" spans="1:95" x14ac:dyDescent="0.25">
      <c r="C609" s="276"/>
      <c r="D609" s="276"/>
      <c r="E609" s="276"/>
      <c r="F609" s="276"/>
      <c r="G609" s="276"/>
      <c r="H609" s="276"/>
      <c r="I609" s="276"/>
      <c r="J609" s="276"/>
      <c r="K609" s="276"/>
      <c r="L609" s="276"/>
      <c r="P609" s="276"/>
      <c r="Q609" s="276"/>
      <c r="R609" s="276"/>
      <c r="S609" s="276"/>
      <c r="U609" s="276"/>
      <c r="V609" s="276"/>
      <c r="X609" s="276"/>
      <c r="Y609" s="276"/>
      <c r="Z609" s="276"/>
      <c r="AA609" s="276"/>
      <c r="AB609" s="276"/>
      <c r="AC609" s="276"/>
      <c r="AF609" s="276"/>
      <c r="AK609" s="276"/>
      <c r="AQ609" s="278"/>
      <c r="AS609" s="278"/>
      <c r="AT609" s="276"/>
      <c r="AU609" s="278"/>
      <c r="BP609" s="281"/>
      <c r="BQ609" s="276"/>
      <c r="BT609" s="276"/>
      <c r="BU609" s="276"/>
      <c r="CB609" s="276"/>
      <c r="CC609" s="276"/>
      <c r="CD609" s="276"/>
      <c r="CH609" s="276"/>
    </row>
    <row r="610" ht="15.75" customHeight="1" spans="1:95" x14ac:dyDescent="0.25">
      <c r="C610" s="276"/>
      <c r="D610" s="276"/>
      <c r="E610" s="276"/>
      <c r="F610" s="276"/>
      <c r="G610" s="276"/>
      <c r="H610" s="276"/>
      <c r="I610" s="276"/>
      <c r="J610" s="276"/>
      <c r="K610" s="276"/>
      <c r="L610" s="276"/>
      <c r="P610" s="276"/>
      <c r="Q610" s="276"/>
      <c r="R610" s="276"/>
      <c r="S610" s="276"/>
      <c r="U610" s="276"/>
      <c r="V610" s="276"/>
      <c r="X610" s="276"/>
      <c r="Y610" s="276"/>
      <c r="Z610" s="276"/>
      <c r="AA610" s="276"/>
      <c r="AB610" s="276"/>
      <c r="AC610" s="276"/>
      <c r="AF610" s="276"/>
      <c r="AK610" s="276"/>
      <c r="AQ610" s="278"/>
      <c r="AS610" s="278"/>
      <c r="AT610" s="276"/>
      <c r="AU610" s="278"/>
      <c r="BP610" s="281"/>
      <c r="BQ610" s="276"/>
      <c r="BT610" s="276"/>
      <c r="BU610" s="276"/>
      <c r="CH610" s="276"/>
    </row>
    <row r="611" ht="15.75" customHeight="1" spans="1:95" x14ac:dyDescent="0.25">
      <c r="C611" s="276"/>
      <c r="D611" s="276"/>
      <c r="E611" s="276"/>
      <c r="F611" s="276"/>
      <c r="G611" s="276"/>
      <c r="H611" s="276"/>
      <c r="I611" s="276"/>
      <c r="J611" s="276"/>
      <c r="K611" s="276"/>
      <c r="L611" s="276"/>
      <c r="P611" s="276"/>
      <c r="Q611" s="276"/>
      <c r="R611" s="276"/>
      <c r="S611" s="276"/>
      <c r="U611" s="276"/>
      <c r="V611" s="276"/>
      <c r="X611" s="276"/>
      <c r="Y611" s="276"/>
      <c r="Z611" s="276"/>
      <c r="AA611" s="276"/>
      <c r="AB611" s="276"/>
      <c r="AC611" s="276"/>
      <c r="AF611" s="276"/>
      <c r="AK611" s="276"/>
      <c r="AQ611" s="278"/>
      <c r="AS611" s="278"/>
      <c r="AT611" s="276"/>
      <c r="AU611" s="278"/>
      <c r="BP611" s="281"/>
      <c r="BQ611" s="276"/>
      <c r="BT611" s="276"/>
      <c r="BU611" s="276"/>
      <c r="CH611" s="276"/>
    </row>
    <row r="612" ht="15.75" customHeight="1" spans="1:95" x14ac:dyDescent="0.25">
      <c r="C612" s="276"/>
      <c r="D612" s="276"/>
      <c r="E612" s="276"/>
      <c r="F612" s="276"/>
      <c r="G612" s="276"/>
      <c r="H612" s="276"/>
      <c r="I612" s="276"/>
      <c r="J612" s="276"/>
      <c r="K612" s="276"/>
      <c r="L612" s="276"/>
      <c r="P612" s="276"/>
      <c r="Q612" s="276"/>
      <c r="R612" s="276"/>
      <c r="S612" s="276"/>
      <c r="U612" s="276"/>
      <c r="V612" s="276"/>
      <c r="X612" s="276"/>
      <c r="Y612" s="276"/>
      <c r="Z612" s="276"/>
      <c r="AA612" s="276"/>
      <c r="AB612" s="276"/>
      <c r="AC612" s="276"/>
      <c r="AF612" s="276"/>
      <c r="AK612" s="276"/>
      <c r="AQ612" s="278"/>
      <c r="AS612" s="278"/>
      <c r="AT612" s="276"/>
      <c r="AU612" s="278"/>
      <c r="BP612" s="281"/>
      <c r="BQ612" s="276"/>
      <c r="BT612" s="276"/>
      <c r="BU612" s="276"/>
      <c r="CH612" s="276"/>
    </row>
    <row r="613" ht="15.75" customHeight="1" spans="1:95" x14ac:dyDescent="0.25">
      <c r="C613" s="276"/>
      <c r="D613" s="276"/>
      <c r="E613" s="276"/>
      <c r="F613" s="276"/>
      <c r="G613" s="276"/>
      <c r="H613" s="276"/>
      <c r="I613" s="276"/>
      <c r="J613" s="276"/>
      <c r="K613" s="276"/>
      <c r="L613" s="276"/>
      <c r="P613" s="276"/>
      <c r="Q613" s="276"/>
      <c r="R613" s="276"/>
      <c r="S613" s="276"/>
      <c r="U613" s="276"/>
      <c r="V613" s="276"/>
      <c r="X613" s="276"/>
      <c r="Y613" s="276"/>
      <c r="Z613" s="276"/>
      <c r="AA613" s="276"/>
      <c r="AB613" s="276"/>
      <c r="AC613" s="276"/>
      <c r="AF613" s="276"/>
      <c r="AK613" s="276"/>
      <c r="AQ613" s="278"/>
      <c r="AS613" s="278"/>
      <c r="AT613" s="276"/>
      <c r="AU613" s="278"/>
      <c r="BP613" s="281"/>
      <c r="BQ613" s="276"/>
      <c r="BT613" s="276"/>
      <c r="BU613" s="276"/>
      <c r="CH613" s="276"/>
    </row>
    <row r="614" ht="15.75" customHeight="1" spans="1:95" x14ac:dyDescent="0.25">
      <c r="C614" s="276"/>
      <c r="D614" s="276"/>
      <c r="E614" s="276"/>
      <c r="F614" s="276"/>
      <c r="G614" s="276"/>
      <c r="H614" s="276"/>
      <c r="I614" s="276"/>
      <c r="J614" s="276"/>
      <c r="K614" s="276"/>
      <c r="L614" s="276"/>
      <c r="P614" s="276"/>
      <c r="Q614" s="276"/>
      <c r="R614" s="276"/>
      <c r="S614" s="276"/>
      <c r="U614" s="276"/>
      <c r="V614" s="276"/>
      <c r="X614" s="276"/>
      <c r="Y614" s="276"/>
      <c r="Z614" s="276"/>
      <c r="AA614" s="276"/>
      <c r="AB614" s="276"/>
      <c r="AC614" s="276"/>
      <c r="AF614" s="276"/>
      <c r="AK614" s="276"/>
      <c r="AQ614" s="278"/>
      <c r="AS614" s="278"/>
      <c r="AT614" s="276"/>
      <c r="AU614" s="278"/>
      <c r="BP614" s="281"/>
      <c r="BQ614" s="276"/>
      <c r="BT614" s="276"/>
      <c r="BU614" s="276"/>
      <c r="CH614" s="276"/>
    </row>
    <row r="615" ht="15.75" customHeight="1" spans="1:95" x14ac:dyDescent="0.25">
      <c r="C615" s="276"/>
      <c r="D615" s="276"/>
      <c r="E615" s="276"/>
      <c r="F615" s="276"/>
      <c r="G615" s="276"/>
      <c r="H615" s="276"/>
      <c r="I615" s="276"/>
      <c r="J615" s="276"/>
      <c r="K615" s="276"/>
      <c r="L615" s="276"/>
      <c r="P615" s="276"/>
      <c r="Q615" s="276"/>
      <c r="R615" s="276"/>
      <c r="S615" s="276"/>
      <c r="U615" s="276"/>
      <c r="V615" s="276"/>
      <c r="X615" s="276"/>
      <c r="Y615" s="276"/>
      <c r="Z615" s="276"/>
      <c r="AA615" s="276"/>
      <c r="AB615" s="276"/>
      <c r="AC615" s="276"/>
      <c r="AF615" s="276"/>
      <c r="AK615" s="276"/>
      <c r="AQ615" s="278"/>
      <c r="AS615" s="278"/>
      <c r="AT615" s="276"/>
      <c r="AU615" s="278"/>
      <c r="BP615" s="281"/>
      <c r="BQ615" s="276"/>
      <c r="BT615" s="276"/>
      <c r="BU615" s="276"/>
      <c r="CH615" s="276"/>
    </row>
    <row r="616" ht="15.75" customHeight="1" spans="1:95" x14ac:dyDescent="0.25">
      <c r="C616" s="276"/>
      <c r="D616" s="276"/>
      <c r="E616" s="276"/>
      <c r="F616" s="276"/>
      <c r="G616" s="276"/>
      <c r="H616" s="276"/>
      <c r="I616" s="276"/>
      <c r="J616" s="276"/>
      <c r="K616" s="276"/>
      <c r="L616" s="276"/>
      <c r="P616" s="276"/>
      <c r="Q616" s="276"/>
      <c r="R616" s="276"/>
      <c r="S616" s="276"/>
      <c r="U616" s="276"/>
      <c r="V616" s="276"/>
      <c r="X616" s="276"/>
      <c r="Y616" s="276"/>
      <c r="Z616" s="276"/>
      <c r="AA616" s="276"/>
      <c r="AB616" s="276"/>
      <c r="AC616" s="276"/>
      <c r="AF616" s="276"/>
      <c r="AK616" s="276"/>
      <c r="AQ616" s="278"/>
      <c r="AS616" s="278"/>
      <c r="AT616" s="276"/>
      <c r="AU616" s="278"/>
      <c r="BP616" s="281"/>
      <c r="CH616" s="276"/>
    </row>
    <row r="617" ht="15.75" customHeight="1" spans="1:95" x14ac:dyDescent="0.25">
      <c r="C617" s="276"/>
      <c r="D617" s="276"/>
      <c r="E617" s="276"/>
      <c r="F617" s="276"/>
      <c r="G617" s="276"/>
      <c r="H617" s="276"/>
      <c r="I617" s="276"/>
      <c r="J617" s="276"/>
      <c r="K617" s="276"/>
      <c r="L617" s="276"/>
      <c r="P617" s="276"/>
      <c r="Q617" s="276"/>
      <c r="R617" s="276"/>
      <c r="S617" s="276"/>
      <c r="U617" s="276"/>
      <c r="V617" s="276"/>
      <c r="X617" s="276"/>
      <c r="Y617" s="276"/>
      <c r="Z617" s="276"/>
      <c r="AA617" s="276"/>
      <c r="AB617" s="276"/>
      <c r="AC617" s="276"/>
      <c r="AF617" s="276"/>
      <c r="AK617" s="276"/>
      <c r="AQ617" s="278"/>
      <c r="AS617" s="278"/>
      <c r="AT617" s="276"/>
      <c r="AU617" s="278"/>
      <c r="BJ617" s="276"/>
      <c r="BL617" s="276"/>
      <c r="BP617" s="281"/>
      <c r="BQ617" s="276"/>
      <c r="BT617" s="276"/>
      <c r="BU617" s="276"/>
      <c r="CH617" s="276"/>
    </row>
    <row r="618" ht="15.75" customHeight="1" spans="1:95" x14ac:dyDescent="0.25">
      <c r="C618" s="276"/>
      <c r="D618" s="276"/>
      <c r="E618" s="276"/>
      <c r="F618" s="276"/>
      <c r="G618" s="276"/>
      <c r="H618" s="276"/>
      <c r="I618" s="276"/>
      <c r="J618" s="276"/>
      <c r="K618" s="276"/>
      <c r="L618" s="276"/>
      <c r="P618" s="276"/>
      <c r="Q618" s="276"/>
      <c r="R618" s="276"/>
      <c r="S618" s="276"/>
      <c r="U618" s="276"/>
      <c r="V618" s="276"/>
      <c r="X618" s="276"/>
      <c r="Y618" s="276"/>
      <c r="Z618" s="276"/>
      <c r="AA618" s="276"/>
      <c r="AB618" s="276"/>
      <c r="AC618" s="276"/>
      <c r="AF618" s="276"/>
      <c r="AK618" s="276"/>
      <c r="AQ618" s="278"/>
      <c r="AS618" s="278"/>
      <c r="AT618" s="276"/>
      <c r="AU618" s="278"/>
      <c r="BP618" s="280"/>
      <c r="BQ618" s="276"/>
      <c r="BT618" s="276"/>
      <c r="BU618" s="276"/>
      <c r="CH618" s="276"/>
    </row>
    <row r="619" ht="15.75" customHeight="1" spans="1:95" x14ac:dyDescent="0.25">
      <c r="C619" s="276"/>
      <c r="D619" s="276"/>
      <c r="E619" s="276"/>
      <c r="F619" s="276"/>
      <c r="G619" s="276"/>
      <c r="H619" s="276"/>
      <c r="I619" s="276"/>
      <c r="J619" s="276"/>
      <c r="K619" s="276"/>
      <c r="L619" s="276"/>
      <c r="P619" s="276"/>
      <c r="Q619" s="276"/>
      <c r="R619" s="276"/>
      <c r="S619" s="276"/>
      <c r="U619" s="276"/>
      <c r="V619" s="276"/>
      <c r="X619" s="276"/>
      <c r="Y619" s="276"/>
      <c r="Z619" s="276"/>
      <c r="AA619" s="276"/>
      <c r="AB619" s="276"/>
      <c r="AC619" s="276"/>
      <c r="AF619" s="276"/>
      <c r="AK619" s="276"/>
      <c r="AQ619" s="278"/>
      <c r="AS619" s="278"/>
      <c r="AT619" s="276"/>
      <c r="AU619" s="278"/>
      <c r="BP619" s="281"/>
      <c r="BQ619" s="276"/>
      <c r="BT619" s="276"/>
      <c r="BU619" s="276"/>
      <c r="CH619" s="276"/>
    </row>
    <row r="620" ht="15.75" customHeight="1" spans="1:95" x14ac:dyDescent="0.25">
      <c r="C620" s="276"/>
      <c r="D620" s="276"/>
      <c r="E620" s="276"/>
      <c r="F620" s="276"/>
      <c r="G620" s="276"/>
      <c r="H620" s="276"/>
      <c r="I620" s="276"/>
      <c r="J620" s="276"/>
      <c r="K620" s="276"/>
      <c r="L620" s="276"/>
      <c r="P620" s="276"/>
      <c r="Q620" s="276"/>
      <c r="R620" s="276"/>
      <c r="S620" s="276"/>
      <c r="U620" s="276"/>
      <c r="V620" s="276"/>
      <c r="X620" s="276"/>
      <c r="Y620" s="276"/>
      <c r="Z620" s="276"/>
      <c r="AA620" s="276"/>
      <c r="AB620" s="276"/>
      <c r="AC620" s="276"/>
      <c r="AF620" s="276"/>
      <c r="AK620" s="276"/>
      <c r="AQ620" s="278"/>
      <c r="AS620" s="278"/>
      <c r="AT620" s="276"/>
      <c r="AU620" s="278"/>
      <c r="BP620" s="281"/>
      <c r="BQ620" s="276"/>
      <c r="BT620" s="276"/>
      <c r="BU620" s="276"/>
      <c r="CH620" s="276"/>
    </row>
    <row r="621" ht="15.75" customHeight="1" spans="1:95" x14ac:dyDescent="0.25">
      <c r="C621" s="276"/>
      <c r="D621" s="276"/>
      <c r="E621" s="276"/>
      <c r="F621" s="276"/>
      <c r="G621" s="276"/>
      <c r="H621" s="276"/>
      <c r="I621" s="276"/>
      <c r="J621" s="276"/>
      <c r="K621" s="276"/>
      <c r="L621" s="276"/>
      <c r="P621" s="276"/>
      <c r="Q621" s="276"/>
      <c r="R621" s="276"/>
      <c r="S621" s="276"/>
      <c r="U621" s="276"/>
      <c r="V621" s="276"/>
      <c r="X621" s="276"/>
      <c r="Y621" s="276"/>
      <c r="Z621" s="276"/>
      <c r="AA621" s="276"/>
      <c r="AB621" s="276"/>
      <c r="AC621" s="276"/>
      <c r="AF621" s="276"/>
      <c r="AK621" s="276"/>
      <c r="AQ621" s="278"/>
      <c r="AS621" s="278"/>
      <c r="AT621" s="276"/>
      <c r="AU621" s="278"/>
      <c r="BP621" s="281"/>
      <c r="CH621" s="276"/>
    </row>
    <row r="622" ht="15.75" customHeight="1" spans="1:95" x14ac:dyDescent="0.25">
      <c r="C622" s="276"/>
      <c r="D622" s="276"/>
      <c r="E622" s="276"/>
      <c r="F622" s="276"/>
      <c r="G622" s="276"/>
      <c r="H622" s="276"/>
      <c r="I622" s="276"/>
      <c r="J622" s="276"/>
      <c r="K622" s="276"/>
      <c r="L622" s="276"/>
      <c r="P622" s="276"/>
      <c r="Q622" s="276"/>
      <c r="R622" s="276"/>
      <c r="S622" s="276"/>
      <c r="U622" s="276"/>
      <c r="V622" s="276"/>
      <c r="X622" s="276"/>
      <c r="Y622" s="276"/>
      <c r="Z622" s="276"/>
      <c r="AA622" s="276"/>
      <c r="AB622" s="276"/>
      <c r="AC622" s="276"/>
      <c r="AF622" s="276"/>
      <c r="AK622" s="276"/>
      <c r="AQ622" s="278"/>
      <c r="AS622" s="278"/>
      <c r="AT622" s="276"/>
      <c r="AU622" s="278"/>
      <c r="BP622" s="281"/>
      <c r="BQ622" s="276"/>
      <c r="BT622" s="276"/>
      <c r="BU622" s="276"/>
      <c r="CH622" s="276"/>
    </row>
    <row r="623" ht="15.75" customHeight="1" spans="1:95" x14ac:dyDescent="0.25">
      <c r="C623" s="276"/>
      <c r="D623" s="276"/>
      <c r="E623" s="276"/>
      <c r="F623" s="276"/>
      <c r="G623" s="276"/>
      <c r="H623" s="276"/>
      <c r="I623" s="276"/>
      <c r="J623" s="276"/>
      <c r="K623" s="276"/>
      <c r="L623" s="276"/>
      <c r="P623" s="276"/>
      <c r="Q623" s="276"/>
      <c r="R623" s="276"/>
      <c r="S623" s="276"/>
      <c r="U623" s="276"/>
      <c r="V623" s="276"/>
      <c r="X623" s="276"/>
      <c r="Y623" s="276"/>
      <c r="Z623" s="276"/>
      <c r="AA623" s="276"/>
      <c r="AB623" s="276"/>
      <c r="AC623" s="276"/>
      <c r="AF623" s="276"/>
      <c r="AK623" s="276"/>
      <c r="AQ623" s="278"/>
      <c r="AS623" s="278"/>
      <c r="AT623" s="276"/>
      <c r="AU623" s="278"/>
      <c r="BP623" s="281"/>
      <c r="BQ623" s="276"/>
      <c r="BT623" s="276"/>
      <c r="BU623" s="276"/>
      <c r="CH623" s="276"/>
    </row>
    <row r="624" ht="15.75" customHeight="1" spans="1:95" x14ac:dyDescent="0.25">
      <c r="C624" s="276"/>
      <c r="D624" s="276"/>
      <c r="E624" s="276"/>
      <c r="F624" s="276"/>
      <c r="G624" s="276"/>
      <c r="H624" s="276"/>
      <c r="I624" s="276"/>
      <c r="J624" s="276"/>
      <c r="K624" s="276"/>
      <c r="L624" s="276"/>
      <c r="P624" s="276"/>
      <c r="Q624" s="276"/>
      <c r="R624" s="276"/>
      <c r="S624" s="276"/>
      <c r="U624" s="276"/>
      <c r="V624" s="276"/>
      <c r="X624" s="276"/>
      <c r="Y624" s="276"/>
      <c r="Z624" s="276"/>
      <c r="AA624" s="276"/>
      <c r="AB624" s="276"/>
      <c r="AC624" s="276"/>
      <c r="AF624" s="276"/>
      <c r="AK624" s="276"/>
      <c r="AQ624" s="278"/>
      <c r="AS624" s="278"/>
      <c r="AT624" s="276"/>
      <c r="AU624" s="278"/>
      <c r="BP624" s="281"/>
      <c r="BQ624" s="276"/>
      <c r="BT624" s="276"/>
      <c r="BU624" s="276"/>
      <c r="CH624" s="276"/>
    </row>
    <row r="625" ht="15.75" customHeight="1" spans="1:95" x14ac:dyDescent="0.25">
      <c r="C625" s="276"/>
      <c r="D625" s="276"/>
      <c r="E625" s="276"/>
      <c r="F625" s="276"/>
      <c r="G625" s="276"/>
      <c r="H625" s="276"/>
      <c r="I625" s="276"/>
      <c r="J625" s="276"/>
      <c r="K625" s="276"/>
      <c r="L625" s="276"/>
      <c r="P625" s="276"/>
      <c r="Q625" s="276"/>
      <c r="R625" s="276"/>
      <c r="S625" s="276"/>
      <c r="U625" s="276"/>
      <c r="V625" s="276"/>
      <c r="X625" s="276"/>
      <c r="Y625" s="276"/>
      <c r="Z625" s="276"/>
      <c r="AA625" s="276"/>
      <c r="AB625" s="276"/>
      <c r="AC625" s="276"/>
      <c r="AF625" s="276"/>
      <c r="AK625" s="276"/>
      <c r="AQ625" s="278"/>
      <c r="AS625" s="278"/>
      <c r="AT625" s="276"/>
      <c r="AU625" s="278"/>
      <c r="BP625" s="280"/>
      <c r="CH625" s="276"/>
    </row>
    <row r="626" ht="15.75" customHeight="1" spans="1:95" x14ac:dyDescent="0.25">
      <c r="C626" s="276"/>
      <c r="D626" s="276"/>
      <c r="E626" s="276"/>
      <c r="F626" s="276"/>
      <c r="G626" s="276"/>
      <c r="H626" s="276"/>
      <c r="I626" s="276"/>
      <c r="J626" s="276"/>
      <c r="K626" s="276"/>
      <c r="L626" s="276"/>
      <c r="P626" s="276"/>
      <c r="Q626" s="276"/>
      <c r="R626" s="276"/>
      <c r="S626" s="276"/>
      <c r="U626" s="276"/>
      <c r="V626" s="276"/>
      <c r="X626" s="276"/>
      <c r="Y626" s="276"/>
      <c r="Z626" s="276"/>
      <c r="AA626" s="276"/>
      <c r="AB626" s="276"/>
      <c r="AC626" s="276"/>
      <c r="AF626" s="276"/>
      <c r="AK626" s="276"/>
      <c r="AQ626" s="278"/>
      <c r="AS626" s="278"/>
      <c r="AT626" s="276"/>
      <c r="AU626" s="278"/>
      <c r="BP626" s="281"/>
      <c r="CB626" s="276"/>
      <c r="CC626" s="276"/>
      <c r="CD626" s="276"/>
      <c r="CH626" s="276"/>
    </row>
    <row r="627" ht="15.75" customHeight="1" spans="1:95" x14ac:dyDescent="0.25">
      <c r="C627" s="276"/>
      <c r="D627" s="276"/>
      <c r="E627" s="276"/>
      <c r="F627" s="276"/>
      <c r="G627" s="276"/>
      <c r="H627" s="276"/>
      <c r="I627" s="276"/>
      <c r="J627" s="276"/>
      <c r="K627" s="276"/>
      <c r="L627" s="276"/>
      <c r="P627" s="276"/>
      <c r="Q627" s="276"/>
      <c r="R627" s="276"/>
      <c r="S627" s="276"/>
      <c r="U627" s="276"/>
      <c r="V627" s="276"/>
      <c r="X627" s="276"/>
      <c r="Y627" s="276"/>
      <c r="Z627" s="276"/>
      <c r="AA627" s="276"/>
      <c r="AB627" s="276"/>
      <c r="AC627" s="276"/>
      <c r="AF627" s="276"/>
      <c r="AK627" s="276"/>
      <c r="AQ627" s="278"/>
      <c r="AS627" s="278"/>
      <c r="AT627" s="276"/>
      <c r="AU627" s="278"/>
      <c r="BP627" s="281"/>
      <c r="CB627" s="276"/>
      <c r="CC627" s="276"/>
      <c r="CD627" s="276"/>
      <c r="CH627" s="276"/>
    </row>
    <row r="628" ht="15.75" customHeight="1" spans="1:95" x14ac:dyDescent="0.25">
      <c r="C628" s="276"/>
      <c r="D628" s="276"/>
      <c r="E628" s="276"/>
      <c r="F628" s="276"/>
      <c r="G628" s="276"/>
      <c r="H628" s="276"/>
      <c r="I628" s="276"/>
      <c r="J628" s="276"/>
      <c r="K628" s="276"/>
      <c r="L628" s="276"/>
      <c r="P628" s="276"/>
      <c r="Q628" s="276"/>
      <c r="R628" s="276"/>
      <c r="S628" s="276"/>
      <c r="U628" s="276"/>
      <c r="V628" s="276"/>
      <c r="X628" s="276"/>
      <c r="Y628" s="276"/>
      <c r="Z628" s="276"/>
      <c r="AA628" s="276"/>
      <c r="AB628" s="276"/>
      <c r="AC628" s="276"/>
      <c r="AF628" s="276"/>
      <c r="AK628" s="276"/>
      <c r="AQ628" s="278"/>
      <c r="AS628" s="278"/>
      <c r="AT628" s="276"/>
      <c r="AU628" s="278"/>
      <c r="BP628" s="281"/>
      <c r="CH628" s="276"/>
    </row>
    <row r="629" ht="15.75" customHeight="1" spans="1:95" x14ac:dyDescent="0.25">
      <c r="C629" s="276"/>
      <c r="D629" s="276"/>
      <c r="E629" s="276"/>
      <c r="F629" s="276"/>
      <c r="G629" s="276"/>
      <c r="H629" s="276"/>
      <c r="I629" s="276"/>
      <c r="J629" s="276"/>
      <c r="K629" s="276"/>
      <c r="L629" s="276"/>
      <c r="P629" s="276"/>
      <c r="Q629" s="276"/>
      <c r="R629" s="276"/>
      <c r="S629" s="276"/>
      <c r="U629" s="276"/>
      <c r="V629" s="276"/>
      <c r="X629" s="276"/>
      <c r="Y629" s="276"/>
      <c r="Z629" s="276"/>
      <c r="AA629" s="276"/>
      <c r="AB629" s="276"/>
      <c r="AC629" s="276"/>
      <c r="AF629" s="276"/>
      <c r="AK629" s="276"/>
      <c r="AQ629" s="278"/>
      <c r="AS629" s="278"/>
      <c r="AT629" s="276"/>
      <c r="AU629" s="278"/>
      <c r="BP629" s="281"/>
      <c r="CH629" s="276"/>
    </row>
    <row r="630" ht="15.75" customHeight="1" spans="1:95" x14ac:dyDescent="0.25">
      <c r="C630" s="276"/>
      <c r="D630" s="276"/>
      <c r="E630" s="276"/>
      <c r="F630" s="276"/>
      <c r="G630" s="276"/>
      <c r="H630" s="276"/>
      <c r="I630" s="276"/>
      <c r="J630" s="276"/>
      <c r="K630" s="276"/>
      <c r="L630" s="276"/>
      <c r="P630" s="276"/>
      <c r="Q630" s="276"/>
      <c r="R630" s="276"/>
      <c r="S630" s="276"/>
      <c r="U630" s="276"/>
      <c r="V630" s="276"/>
      <c r="X630" s="276"/>
      <c r="Y630" s="276"/>
      <c r="Z630" s="276"/>
      <c r="AA630" s="276"/>
      <c r="AB630" s="276"/>
      <c r="AC630" s="276"/>
      <c r="AF630" s="276"/>
      <c r="AK630" s="276"/>
      <c r="AQ630" s="278"/>
      <c r="AS630" s="278"/>
      <c r="AT630" s="276"/>
      <c r="AU630" s="278"/>
      <c r="BP630" s="280"/>
      <c r="CH630" s="276"/>
    </row>
    <row r="631" ht="15.75" customHeight="1" spans="1:95" x14ac:dyDescent="0.25">
      <c r="C631" s="276"/>
      <c r="D631" s="276"/>
      <c r="E631" s="276"/>
      <c r="F631" s="276"/>
      <c r="G631" s="276"/>
      <c r="H631" s="276"/>
      <c r="I631" s="276"/>
      <c r="J631" s="276"/>
      <c r="K631" s="276"/>
      <c r="L631" s="276"/>
      <c r="P631" s="276"/>
      <c r="Q631" s="276"/>
      <c r="R631" s="276"/>
      <c r="S631" s="276"/>
      <c r="U631" s="276"/>
      <c r="V631" s="276"/>
      <c r="X631" s="276"/>
      <c r="Y631" s="276"/>
      <c r="Z631" s="276"/>
      <c r="AA631" s="276"/>
      <c r="AB631" s="276"/>
      <c r="AC631" s="276"/>
      <c r="AF631" s="276"/>
      <c r="AK631" s="276"/>
      <c r="AQ631" s="278"/>
      <c r="AS631" s="278"/>
      <c r="AT631" s="276"/>
      <c r="AU631" s="278"/>
      <c r="BP631" s="281"/>
      <c r="CH631" s="276"/>
    </row>
    <row r="632" ht="15.75" customHeight="1" spans="1:95" x14ac:dyDescent="0.25">
      <c r="C632" s="276"/>
      <c r="D632" s="276"/>
      <c r="E632" s="276"/>
      <c r="F632" s="276"/>
      <c r="G632" s="276"/>
      <c r="H632" s="276"/>
      <c r="I632" s="276"/>
      <c r="J632" s="276"/>
      <c r="K632" s="276"/>
      <c r="L632" s="276"/>
      <c r="P632" s="276"/>
      <c r="Q632" s="276"/>
      <c r="R632" s="276"/>
      <c r="S632" s="276"/>
      <c r="U632" s="276"/>
      <c r="V632" s="276"/>
      <c r="X632" s="276"/>
      <c r="Y632" s="276"/>
      <c r="Z632" s="276"/>
      <c r="AA632" s="276"/>
      <c r="AB632" s="276"/>
      <c r="AC632" s="276"/>
      <c r="AF632" s="276"/>
      <c r="AK632" s="276"/>
      <c r="AQ632" s="278"/>
      <c r="AS632" s="278"/>
      <c r="AT632" s="276"/>
      <c r="AU632" s="278"/>
      <c r="BJ632" s="276"/>
      <c r="BL632" s="276"/>
      <c r="BP632" s="281"/>
      <c r="BQ632" s="276"/>
      <c r="BT632" s="276"/>
      <c r="BU632" s="276"/>
      <c r="CH632" s="276"/>
    </row>
    <row r="633" ht="15.75" customHeight="1" spans="1:95" x14ac:dyDescent="0.25">
      <c r="C633" s="276"/>
      <c r="D633" s="276"/>
      <c r="E633" s="276"/>
      <c r="F633" s="276"/>
      <c r="G633" s="276"/>
      <c r="H633" s="276"/>
      <c r="I633" s="276"/>
      <c r="J633" s="276"/>
      <c r="K633" s="276"/>
      <c r="L633" s="276"/>
      <c r="P633" s="276"/>
      <c r="Q633" s="276"/>
      <c r="R633" s="276"/>
      <c r="S633" s="276"/>
      <c r="U633" s="276"/>
      <c r="V633" s="276"/>
      <c r="X633" s="276"/>
      <c r="Y633" s="276"/>
      <c r="Z633" s="276"/>
      <c r="AA633" s="276"/>
      <c r="AB633" s="276"/>
      <c r="AC633" s="276"/>
      <c r="AF633" s="276"/>
      <c r="AK633" s="276"/>
      <c r="AQ633" s="278"/>
      <c r="AS633" s="278"/>
      <c r="AT633" s="276"/>
      <c r="AU633" s="278"/>
      <c r="BP633" s="281"/>
      <c r="CH633" s="276"/>
    </row>
    <row r="634" ht="15.75" customHeight="1" spans="1:95" x14ac:dyDescent="0.25">
      <c r="C634" s="276"/>
      <c r="D634" s="276"/>
      <c r="E634" s="276"/>
      <c r="F634" s="276"/>
      <c r="G634" s="276"/>
      <c r="H634" s="276"/>
      <c r="I634" s="276"/>
      <c r="J634" s="276"/>
      <c r="K634" s="276"/>
      <c r="L634" s="276"/>
      <c r="P634" s="276"/>
      <c r="Q634" s="276"/>
      <c r="R634" s="276"/>
      <c r="S634" s="276"/>
      <c r="U634" s="276"/>
      <c r="V634" s="276"/>
      <c r="X634" s="276"/>
      <c r="Y634" s="276"/>
      <c r="Z634" s="276"/>
      <c r="AA634" s="276"/>
      <c r="AB634" s="276"/>
      <c r="AC634" s="276"/>
      <c r="AF634" s="276"/>
      <c r="AK634" s="276"/>
      <c r="AQ634" s="278"/>
      <c r="AS634" s="278"/>
      <c r="AT634" s="276"/>
      <c r="AU634" s="278"/>
      <c r="BP634" s="281"/>
      <c r="CH634" s="276"/>
    </row>
    <row r="635" ht="15.75" customHeight="1" spans="1:95" x14ac:dyDescent="0.25">
      <c r="C635" s="276"/>
      <c r="D635" s="276"/>
      <c r="E635" s="276"/>
      <c r="F635" s="276"/>
      <c r="G635" s="276"/>
      <c r="H635" s="276"/>
      <c r="I635" s="276"/>
      <c r="J635" s="276"/>
      <c r="K635" s="276"/>
      <c r="L635" s="276"/>
      <c r="P635" s="276"/>
      <c r="Q635" s="276"/>
      <c r="R635" s="276"/>
      <c r="S635" s="276"/>
      <c r="U635" s="276"/>
      <c r="V635" s="276"/>
      <c r="X635" s="276"/>
      <c r="Y635" s="276"/>
      <c r="Z635" s="276"/>
      <c r="AA635" s="276"/>
      <c r="AB635" s="276"/>
      <c r="AC635" s="276"/>
      <c r="AF635" s="276"/>
      <c r="AK635" s="276"/>
      <c r="AQ635" s="278"/>
      <c r="AS635" s="278"/>
      <c r="AT635" s="276"/>
      <c r="AU635" s="278"/>
      <c r="BP635" s="281"/>
      <c r="BQ635" s="276"/>
      <c r="BT635" s="276"/>
      <c r="BU635" s="276"/>
      <c r="CH635" s="276"/>
    </row>
    <row r="636" ht="15.75" customHeight="1" spans="1:95" x14ac:dyDescent="0.25">
      <c r="C636" s="276"/>
      <c r="D636" s="276"/>
      <c r="E636" s="276"/>
      <c r="F636" s="276"/>
      <c r="G636" s="276"/>
      <c r="H636" s="276"/>
      <c r="I636" s="276"/>
      <c r="J636" s="276"/>
      <c r="K636" s="276"/>
      <c r="L636" s="276"/>
      <c r="P636" s="276"/>
      <c r="Q636" s="276"/>
      <c r="R636" s="276"/>
      <c r="S636" s="276"/>
      <c r="U636" s="276"/>
      <c r="V636" s="276"/>
      <c r="X636" s="276"/>
      <c r="Y636" s="276"/>
      <c r="Z636" s="276"/>
      <c r="AA636" s="276"/>
      <c r="AB636" s="276"/>
      <c r="AC636" s="276"/>
      <c r="AF636" s="276"/>
      <c r="AK636" s="276"/>
      <c r="AQ636" s="278"/>
      <c r="AS636" s="278"/>
      <c r="AT636" s="276"/>
      <c r="AU636" s="278"/>
      <c r="BP636" s="281"/>
      <c r="BQ636" s="276"/>
      <c r="BT636" s="276"/>
      <c r="BU636" s="276"/>
      <c r="CH636" s="276"/>
    </row>
    <row r="637" ht="15.75" customHeight="1" spans="1:95" x14ac:dyDescent="0.25">
      <c r="C637" s="276"/>
      <c r="D637" s="276"/>
      <c r="E637" s="276"/>
      <c r="F637" s="276"/>
      <c r="G637" s="276"/>
      <c r="H637" s="276"/>
      <c r="I637" s="276"/>
      <c r="J637" s="276"/>
      <c r="K637" s="276"/>
      <c r="L637" s="276"/>
      <c r="P637" s="276"/>
      <c r="R637" s="276"/>
      <c r="S637" s="276"/>
      <c r="U637" s="276"/>
      <c r="V637" s="276"/>
      <c r="X637" s="276"/>
      <c r="Y637" s="276"/>
      <c r="Z637" s="276"/>
      <c r="AA637" s="276"/>
      <c r="AB637" s="276"/>
      <c r="AC637" s="276"/>
      <c r="AF637" s="276"/>
      <c r="AK637" s="276"/>
      <c r="AQ637" s="278"/>
      <c r="AS637" s="278"/>
      <c r="AT637" s="276"/>
      <c r="AU637" s="278"/>
      <c r="BP637" s="281"/>
      <c r="CH637" s="276"/>
    </row>
    <row r="638" ht="15.75" customHeight="1" spans="1:95" x14ac:dyDescent="0.25">
      <c r="C638" s="276"/>
      <c r="D638" s="276"/>
      <c r="E638" s="276"/>
      <c r="F638" s="276"/>
      <c r="G638" s="276"/>
      <c r="H638" s="276"/>
      <c r="I638" s="276"/>
      <c r="J638" s="276"/>
      <c r="K638" s="276"/>
      <c r="L638" s="276"/>
      <c r="P638" s="276"/>
      <c r="Q638" s="276"/>
      <c r="R638" s="276"/>
      <c r="S638" s="276"/>
      <c r="U638" s="276"/>
      <c r="V638" s="276"/>
      <c r="X638" s="276"/>
      <c r="Y638" s="276"/>
      <c r="Z638" s="276"/>
      <c r="AA638" s="276"/>
      <c r="AB638" s="276"/>
      <c r="AC638" s="276"/>
      <c r="AF638" s="276"/>
      <c r="AK638" s="276"/>
      <c r="AQ638" s="278"/>
      <c r="AS638" s="278"/>
      <c r="AT638" s="276"/>
      <c r="AU638" s="278"/>
      <c r="BP638" s="281"/>
      <c r="BQ638" s="276"/>
      <c r="BT638" s="276"/>
      <c r="BU638" s="276"/>
      <c r="CH638" s="276"/>
    </row>
    <row r="639" ht="15.75" customHeight="1" spans="1:95" x14ac:dyDescent="0.25">
      <c r="C639" s="276"/>
      <c r="D639" s="276"/>
      <c r="E639" s="276"/>
      <c r="F639" s="276"/>
      <c r="G639" s="276"/>
      <c r="H639" s="276"/>
      <c r="I639" s="276"/>
      <c r="J639" s="276"/>
      <c r="K639" s="276"/>
      <c r="L639" s="276"/>
      <c r="P639" s="276"/>
      <c r="Q639" s="276"/>
      <c r="R639" s="276"/>
      <c r="S639" s="276"/>
      <c r="U639" s="276"/>
      <c r="V639" s="276"/>
      <c r="X639" s="276"/>
      <c r="Y639" s="276"/>
      <c r="Z639" s="276"/>
      <c r="AA639" s="276"/>
      <c r="AB639" s="276"/>
      <c r="AC639" s="276"/>
      <c r="AF639" s="276"/>
      <c r="AK639" s="276"/>
      <c r="AQ639" s="278"/>
      <c r="AS639" s="278"/>
      <c r="AT639" s="276"/>
      <c r="AU639" s="278"/>
      <c r="BP639" s="281"/>
      <c r="BQ639" s="276"/>
      <c r="BT639" s="276"/>
      <c r="BU639" s="276"/>
      <c r="CH639" s="276"/>
    </row>
    <row r="640" ht="15.75" customHeight="1" spans="1:95" x14ac:dyDescent="0.25">
      <c r="C640" s="276"/>
      <c r="D640" s="276"/>
      <c r="E640" s="276"/>
      <c r="F640" s="276"/>
      <c r="G640" s="276"/>
      <c r="H640" s="276"/>
      <c r="I640" s="276"/>
      <c r="J640" s="276"/>
      <c r="K640" s="276"/>
      <c r="L640" s="276"/>
      <c r="P640" s="276"/>
      <c r="Q640" s="276"/>
      <c r="R640" s="276"/>
      <c r="S640" s="276"/>
      <c r="U640" s="276"/>
      <c r="V640" s="276"/>
      <c r="X640" s="276"/>
      <c r="Y640" s="276"/>
      <c r="Z640" s="276"/>
      <c r="AA640" s="276"/>
      <c r="AB640" s="276"/>
      <c r="AC640" s="276"/>
      <c r="AF640" s="276"/>
      <c r="AK640" s="276"/>
      <c r="AQ640" s="278"/>
      <c r="AS640" s="278"/>
      <c r="AT640" s="276"/>
      <c r="AU640" s="278"/>
      <c r="BP640" s="281"/>
      <c r="CH640" s="276"/>
    </row>
    <row r="641" ht="15.75" customHeight="1" spans="1:95" x14ac:dyDescent="0.25">
      <c r="C641" s="276"/>
      <c r="D641" s="276"/>
      <c r="E641" s="276"/>
      <c r="F641" s="276"/>
      <c r="G641" s="276"/>
      <c r="H641" s="276"/>
      <c r="I641" s="276"/>
      <c r="J641" s="276"/>
      <c r="K641" s="276"/>
      <c r="L641" s="276"/>
      <c r="P641" s="276"/>
      <c r="Q641" s="276"/>
      <c r="R641" s="276"/>
      <c r="S641" s="276"/>
      <c r="U641" s="276"/>
      <c r="V641" s="276"/>
      <c r="X641" s="276"/>
      <c r="Y641" s="276"/>
      <c r="Z641" s="276"/>
      <c r="AA641" s="276"/>
      <c r="AB641" s="276"/>
      <c r="AC641" s="276"/>
      <c r="AF641" s="276"/>
      <c r="AK641" s="276"/>
      <c r="AQ641" s="278"/>
      <c r="AS641" s="278"/>
      <c r="AT641" s="276"/>
      <c r="AU641" s="278"/>
      <c r="BJ641" s="276"/>
      <c r="BK641" s="276"/>
      <c r="BL641" s="276"/>
      <c r="BN641" s="276"/>
      <c r="BP641" s="281"/>
      <c r="BQ641" s="276"/>
      <c r="BT641" s="276"/>
      <c r="BU641" s="276"/>
      <c r="CH641" s="276"/>
    </row>
    <row r="642" ht="15.75" customHeight="1" spans="1:95" x14ac:dyDescent="0.25">
      <c r="C642" s="276"/>
      <c r="D642" s="276"/>
      <c r="E642" s="276"/>
      <c r="F642" s="276"/>
      <c r="G642" s="276"/>
      <c r="H642" s="276"/>
      <c r="I642" s="276"/>
      <c r="J642" s="276"/>
      <c r="K642" s="276"/>
      <c r="L642" s="276"/>
      <c r="P642" s="276"/>
      <c r="Q642" s="276"/>
      <c r="R642" s="276"/>
      <c r="S642" s="276"/>
      <c r="U642" s="276"/>
      <c r="V642" s="276"/>
      <c r="X642" s="276"/>
      <c r="Y642" s="276"/>
      <c r="Z642" s="276"/>
      <c r="AA642" s="276"/>
      <c r="AB642" s="276"/>
      <c r="AC642" s="276"/>
      <c r="AF642" s="276"/>
      <c r="AK642" s="276"/>
      <c r="AQ642" s="278"/>
      <c r="AS642" s="278"/>
      <c r="AT642" s="276"/>
      <c r="AU642" s="278"/>
      <c r="BP642" s="281"/>
      <c r="BQ642" s="276"/>
      <c r="BT642" s="276"/>
      <c r="BU642" s="276"/>
      <c r="CH642" s="276"/>
    </row>
    <row r="643" ht="15.75" customHeight="1" spans="1:95" x14ac:dyDescent="0.25">
      <c r="C643" s="276"/>
      <c r="D643" s="276"/>
      <c r="E643" s="276"/>
      <c r="F643" s="276"/>
      <c r="G643" s="276"/>
      <c r="H643" s="276"/>
      <c r="I643" s="276"/>
      <c r="J643" s="276"/>
      <c r="K643" s="276"/>
      <c r="L643" s="276"/>
      <c r="P643" s="276"/>
      <c r="Q643" s="276"/>
      <c r="R643" s="276"/>
      <c r="S643" s="276"/>
      <c r="U643" s="276"/>
      <c r="V643" s="276"/>
      <c r="X643" s="276"/>
      <c r="Y643" s="276"/>
      <c r="Z643" s="276"/>
      <c r="AA643" s="276"/>
      <c r="AB643" s="276"/>
      <c r="AC643" s="276"/>
      <c r="AF643" s="276"/>
      <c r="AK643" s="276"/>
      <c r="AQ643" s="278"/>
      <c r="AS643" s="278"/>
      <c r="AT643" s="276"/>
      <c r="AU643" s="278"/>
      <c r="BP643" s="281"/>
      <c r="BQ643" s="276"/>
      <c r="BT643" s="276"/>
      <c r="BU643" s="276"/>
      <c r="CH643" s="276"/>
    </row>
    <row r="644" ht="15.75" customHeight="1" spans="1:95" x14ac:dyDescent="0.25">
      <c r="C644" s="276"/>
      <c r="D644" s="276"/>
      <c r="E644" s="276"/>
      <c r="F644" s="276"/>
      <c r="G644" s="276"/>
      <c r="H644" s="276"/>
      <c r="I644" s="276"/>
      <c r="J644" s="276"/>
      <c r="K644" s="276"/>
      <c r="L644" s="276"/>
      <c r="P644" s="276"/>
      <c r="Q644" s="276"/>
      <c r="R644" s="276"/>
      <c r="S644" s="276"/>
      <c r="U644" s="276"/>
      <c r="V644" s="276"/>
      <c r="X644" s="276"/>
      <c r="Y644" s="276"/>
      <c r="Z644" s="276"/>
      <c r="AA644" s="276"/>
      <c r="AB644" s="276"/>
      <c r="AC644" s="276"/>
      <c r="AF644" s="276"/>
      <c r="AK644" s="276"/>
      <c r="AQ644" s="278"/>
      <c r="AS644" s="278"/>
      <c r="AT644" s="276"/>
      <c r="AU644" s="278"/>
      <c r="BP644" s="281"/>
      <c r="BQ644" s="276"/>
      <c r="BT644" s="276"/>
      <c r="BU644" s="276"/>
      <c r="CH644" s="276"/>
    </row>
    <row r="645" ht="15.75" customHeight="1" spans="1:95" x14ac:dyDescent="0.25">
      <c r="C645" s="276"/>
      <c r="D645" s="276"/>
      <c r="E645" s="276"/>
      <c r="F645" s="276"/>
      <c r="G645" s="276"/>
      <c r="H645" s="276"/>
      <c r="I645" s="276"/>
      <c r="J645" s="276"/>
      <c r="K645" s="276"/>
      <c r="L645" s="276"/>
      <c r="P645" s="276"/>
      <c r="Q645" s="276"/>
      <c r="R645" s="276"/>
      <c r="S645" s="276"/>
      <c r="U645" s="276"/>
      <c r="V645" s="276"/>
      <c r="X645" s="276"/>
      <c r="Y645" s="276"/>
      <c r="Z645" s="276"/>
      <c r="AA645" s="276"/>
      <c r="AB645" s="276"/>
      <c r="AC645" s="276"/>
      <c r="AF645" s="276"/>
      <c r="AK645" s="276"/>
      <c r="AQ645" s="278"/>
      <c r="AS645" s="278"/>
      <c r="AT645" s="276"/>
      <c r="AU645" s="278"/>
      <c r="BP645" s="281"/>
      <c r="BQ645" s="276"/>
      <c r="BT645" s="276"/>
      <c r="BU645" s="276"/>
      <c r="CH645" s="276"/>
    </row>
    <row r="646" ht="15.75" customHeight="1" spans="1:95" x14ac:dyDescent="0.25">
      <c r="C646" s="276"/>
      <c r="D646" s="276"/>
      <c r="E646" s="276"/>
      <c r="F646" s="276"/>
      <c r="G646" s="276"/>
      <c r="H646" s="276"/>
      <c r="I646" s="276"/>
      <c r="J646" s="276"/>
      <c r="K646" s="276"/>
      <c r="L646" s="276"/>
      <c r="P646" s="276"/>
      <c r="Q646" s="276"/>
      <c r="R646" s="276"/>
      <c r="S646" s="276"/>
      <c r="U646" s="276"/>
      <c r="V646" s="276"/>
      <c r="X646" s="276"/>
      <c r="Y646" s="276"/>
      <c r="Z646" s="276"/>
      <c r="AA646" s="276"/>
      <c r="AB646" s="276"/>
      <c r="AC646" s="276"/>
      <c r="AF646" s="276"/>
      <c r="AK646" s="276"/>
      <c r="AQ646" s="278"/>
      <c r="AS646" s="278"/>
      <c r="AT646" s="276"/>
      <c r="AU646" s="278"/>
      <c r="BP646" s="281"/>
      <c r="CH646" s="276"/>
    </row>
    <row r="647" ht="15.75" customHeight="1" spans="1:95" x14ac:dyDescent="0.25">
      <c r="C647" s="276"/>
      <c r="D647" s="276"/>
      <c r="E647" s="276"/>
      <c r="F647" s="276"/>
      <c r="G647" s="276"/>
      <c r="H647" s="276"/>
      <c r="I647" s="276"/>
      <c r="J647" s="276"/>
      <c r="K647" s="276"/>
      <c r="L647" s="276"/>
      <c r="P647" s="276"/>
      <c r="Q647" s="276"/>
      <c r="R647" s="276"/>
      <c r="S647" s="276"/>
      <c r="U647" s="276"/>
      <c r="V647" s="276"/>
      <c r="X647" s="276"/>
      <c r="Y647" s="276"/>
      <c r="Z647" s="276"/>
      <c r="AA647" s="276"/>
      <c r="AB647" s="276"/>
      <c r="AC647" s="276"/>
      <c r="AF647" s="276"/>
      <c r="AK647" s="276"/>
      <c r="AQ647" s="278"/>
      <c r="AS647" s="278"/>
      <c r="AT647" s="276"/>
      <c r="AU647" s="278"/>
      <c r="BP647" s="281"/>
      <c r="CH647" s="276"/>
    </row>
    <row r="648" ht="15.75" customHeight="1" spans="1:95" x14ac:dyDescent="0.25">
      <c r="C648" s="276"/>
      <c r="D648" s="276"/>
      <c r="E648" s="276"/>
      <c r="F648" s="276"/>
      <c r="G648" s="276"/>
      <c r="H648" s="276"/>
      <c r="I648" s="276"/>
      <c r="J648" s="276"/>
      <c r="K648" s="276"/>
      <c r="L648" s="276"/>
      <c r="P648" s="276"/>
      <c r="Q648" s="276"/>
      <c r="R648" s="276"/>
      <c r="S648" s="276"/>
      <c r="U648" s="276"/>
      <c r="V648" s="276"/>
      <c r="X648" s="276"/>
      <c r="Y648" s="276"/>
      <c r="Z648" s="276"/>
      <c r="AA648" s="276"/>
      <c r="AB648" s="276"/>
      <c r="AC648" s="276"/>
      <c r="AF648" s="276"/>
      <c r="AK648" s="276"/>
      <c r="AQ648" s="278"/>
      <c r="AS648" s="278"/>
      <c r="AT648" s="276"/>
      <c r="AU648" s="278"/>
      <c r="BP648" s="280"/>
      <c r="BQ648" s="276"/>
      <c r="BT648" s="276"/>
      <c r="BU648" s="276"/>
      <c r="CH648" s="276"/>
    </row>
    <row r="649" ht="15.75" customHeight="1" spans="1:95" x14ac:dyDescent="0.25">
      <c r="C649" s="276"/>
      <c r="D649" s="276"/>
      <c r="E649" s="276"/>
      <c r="F649" s="276"/>
      <c r="G649" s="276"/>
      <c r="H649" s="276"/>
      <c r="I649" s="276"/>
      <c r="J649" s="276"/>
      <c r="K649" s="276"/>
      <c r="L649" s="276"/>
      <c r="P649" s="276"/>
      <c r="Q649" s="276"/>
      <c r="R649" s="276"/>
      <c r="S649" s="276"/>
      <c r="U649" s="276"/>
      <c r="V649" s="276"/>
      <c r="X649" s="276"/>
      <c r="Y649" s="276"/>
      <c r="Z649" s="276"/>
      <c r="AA649" s="276"/>
      <c r="AB649" s="276"/>
      <c r="AC649" s="276"/>
      <c r="AF649" s="276"/>
      <c r="AK649" s="276"/>
      <c r="AQ649" s="278"/>
      <c r="AS649" s="278"/>
      <c r="AT649" s="276"/>
      <c r="AU649" s="278"/>
      <c r="BP649" s="281"/>
      <c r="BQ649" s="276"/>
      <c r="BT649" s="276"/>
      <c r="BU649" s="276"/>
      <c r="CH649" s="276"/>
    </row>
    <row r="650" ht="15.75" customHeight="1" spans="1:95" x14ac:dyDescent="0.25">
      <c r="C650" s="276"/>
      <c r="D650" s="276"/>
      <c r="E650" s="276"/>
      <c r="F650" s="276"/>
      <c r="G650" s="276"/>
      <c r="H650" s="276"/>
      <c r="I650" s="276"/>
      <c r="J650" s="276"/>
      <c r="K650" s="276"/>
      <c r="L650" s="276"/>
      <c r="P650" s="276"/>
      <c r="Q650" s="276"/>
      <c r="R650" s="276"/>
      <c r="S650" s="276"/>
      <c r="U650" s="276"/>
      <c r="V650" s="276"/>
      <c r="X650" s="276"/>
      <c r="Y650" s="276"/>
      <c r="Z650" s="276"/>
      <c r="AA650" s="276"/>
      <c r="AB650" s="276"/>
      <c r="AC650" s="276"/>
      <c r="AF650" s="276"/>
      <c r="AK650" s="276"/>
      <c r="AQ650" s="278"/>
      <c r="AS650" s="278"/>
      <c r="AT650" s="276"/>
      <c r="AU650" s="278"/>
      <c r="BP650" s="281"/>
      <c r="BQ650" s="276"/>
      <c r="BT650" s="276"/>
      <c r="BU650" s="276"/>
      <c r="CH650" s="276"/>
    </row>
    <row r="651" ht="15.75" customHeight="1" spans="1:95" x14ac:dyDescent="0.25">
      <c r="C651" s="276"/>
      <c r="D651" s="276"/>
      <c r="E651" s="276"/>
      <c r="F651" s="276"/>
      <c r="G651" s="276"/>
      <c r="H651" s="276"/>
      <c r="I651" s="276"/>
      <c r="J651" s="276"/>
      <c r="K651" s="276"/>
      <c r="L651" s="276"/>
      <c r="P651" s="276"/>
      <c r="Q651" s="276"/>
      <c r="R651" s="276"/>
      <c r="S651" s="276"/>
      <c r="U651" s="276"/>
      <c r="V651" s="276"/>
      <c r="X651" s="276"/>
      <c r="Y651" s="276"/>
      <c r="Z651" s="276"/>
      <c r="AA651" s="276"/>
      <c r="AB651" s="276"/>
      <c r="AC651" s="276"/>
      <c r="AF651" s="276"/>
      <c r="AK651" s="276"/>
      <c r="AQ651" s="278"/>
      <c r="AS651" s="278"/>
      <c r="AT651" s="276"/>
      <c r="AU651" s="278"/>
      <c r="BP651" s="280"/>
      <c r="CH651" s="276"/>
    </row>
    <row r="652" ht="15.75" customHeight="1" spans="1:95" x14ac:dyDescent="0.25">
      <c r="C652" s="276"/>
      <c r="D652" s="276"/>
      <c r="E652" s="276"/>
      <c r="F652" s="276"/>
      <c r="G652" s="276"/>
      <c r="H652" s="276"/>
      <c r="I652" s="276"/>
      <c r="J652" s="276"/>
      <c r="K652" s="276"/>
      <c r="L652" s="276"/>
      <c r="P652" s="276"/>
      <c r="Q652" s="276"/>
      <c r="R652" s="276"/>
      <c r="S652" s="276"/>
      <c r="U652" s="276"/>
      <c r="V652" s="276"/>
      <c r="X652" s="276"/>
      <c r="Y652" s="276"/>
      <c r="Z652" s="276"/>
      <c r="AA652" s="276"/>
      <c r="AB652" s="276"/>
      <c r="AC652" s="276"/>
      <c r="AF652" s="276"/>
      <c r="AK652" s="276"/>
      <c r="AQ652" s="278"/>
      <c r="AS652" s="278"/>
      <c r="AT652" s="276"/>
      <c r="AU652" s="278"/>
      <c r="BP652" s="281"/>
      <c r="CH652" s="276"/>
    </row>
    <row r="653" ht="15.75" customHeight="1" spans="1:95" x14ac:dyDescent="0.25">
      <c r="C653" s="276"/>
      <c r="D653" s="276"/>
      <c r="E653" s="276"/>
      <c r="F653" s="276"/>
      <c r="G653" s="276"/>
      <c r="H653" s="276"/>
      <c r="I653" s="276"/>
      <c r="J653" s="276"/>
      <c r="K653" s="276"/>
      <c r="L653" s="276"/>
      <c r="P653" s="276"/>
      <c r="Q653" s="276"/>
      <c r="R653" s="276"/>
      <c r="S653" s="276"/>
      <c r="U653" s="276"/>
      <c r="V653" s="276"/>
      <c r="X653" s="276"/>
      <c r="Y653" s="276"/>
      <c r="Z653" s="276"/>
      <c r="AA653" s="276"/>
      <c r="AB653" s="276"/>
      <c r="AC653" s="276"/>
      <c r="AF653" s="276"/>
      <c r="AK653" s="276"/>
      <c r="AQ653" s="278"/>
      <c r="AS653" s="278"/>
      <c r="AT653" s="276"/>
      <c r="AU653" s="278"/>
      <c r="BP653" s="281"/>
      <c r="BQ653" s="276"/>
      <c r="BT653" s="276"/>
      <c r="BU653" s="276"/>
      <c r="CH653" s="276"/>
    </row>
    <row r="654" ht="15.75" customHeight="1" spans="1:95" x14ac:dyDescent="0.25">
      <c r="C654" s="276"/>
      <c r="D654" s="276"/>
      <c r="E654" s="276"/>
      <c r="F654" s="276"/>
      <c r="G654" s="276"/>
      <c r="H654" s="276"/>
      <c r="I654" s="276"/>
      <c r="J654" s="276"/>
      <c r="K654" s="276"/>
      <c r="L654" s="276"/>
      <c r="P654" s="276"/>
      <c r="R654" s="276"/>
      <c r="S654" s="276"/>
      <c r="U654" s="276"/>
      <c r="V654" s="276"/>
      <c r="X654" s="276"/>
      <c r="Y654" s="276"/>
      <c r="Z654" s="276"/>
      <c r="AA654" s="276"/>
      <c r="AB654" s="276"/>
      <c r="AC654" s="276"/>
      <c r="AF654" s="276"/>
      <c r="AK654" s="276"/>
      <c r="AQ654" s="278"/>
      <c r="AS654" s="278"/>
      <c r="AT654" s="276"/>
      <c r="AU654" s="278"/>
      <c r="BP654" s="281"/>
      <c r="CH654" s="276"/>
    </row>
    <row r="655" ht="15.75" customHeight="1" spans="1:95" x14ac:dyDescent="0.25">
      <c r="C655" s="276"/>
      <c r="D655" s="276"/>
      <c r="E655" s="276"/>
      <c r="F655" s="276"/>
      <c r="G655" s="276"/>
      <c r="H655" s="276"/>
      <c r="I655" s="276"/>
      <c r="J655" s="276"/>
      <c r="K655" s="276"/>
      <c r="L655" s="276"/>
      <c r="P655" s="276"/>
      <c r="Q655" s="276"/>
      <c r="R655" s="276"/>
      <c r="S655" s="276"/>
      <c r="U655" s="276"/>
      <c r="V655" s="276"/>
      <c r="X655" s="276"/>
      <c r="Y655" s="276"/>
      <c r="Z655" s="276"/>
      <c r="AA655" s="276"/>
      <c r="AB655" s="276"/>
      <c r="AC655" s="276"/>
      <c r="AF655" s="276"/>
      <c r="AK655" s="276"/>
      <c r="AQ655" s="278"/>
      <c r="AS655" s="278"/>
      <c r="AT655" s="276"/>
      <c r="AU655" s="278"/>
      <c r="BP655" s="281"/>
      <c r="BQ655" s="276"/>
      <c r="BT655" s="276"/>
      <c r="BU655" s="276"/>
      <c r="CH655" s="276"/>
    </row>
    <row r="656" ht="15.75" customHeight="1" spans="1:95" x14ac:dyDescent="0.25">
      <c r="C656" s="276"/>
      <c r="D656" s="276"/>
      <c r="E656" s="276"/>
      <c r="F656" s="276"/>
      <c r="G656" s="276"/>
      <c r="H656" s="276"/>
      <c r="I656" s="276"/>
      <c r="J656" s="276"/>
      <c r="K656" s="276"/>
      <c r="L656" s="276"/>
      <c r="P656" s="276"/>
      <c r="Q656" s="276"/>
      <c r="R656" s="276"/>
      <c r="S656" s="276"/>
      <c r="U656" s="276"/>
      <c r="V656" s="276"/>
      <c r="X656" s="276"/>
      <c r="Y656" s="276"/>
      <c r="Z656" s="276"/>
      <c r="AA656" s="276"/>
      <c r="AB656" s="276"/>
      <c r="AC656" s="276"/>
      <c r="AF656" s="276"/>
      <c r="AK656" s="276"/>
      <c r="AQ656" s="278"/>
      <c r="AS656" s="278"/>
      <c r="AT656" s="276"/>
      <c r="AU656" s="278"/>
      <c r="BP656" s="281"/>
      <c r="BQ656" s="276"/>
      <c r="BT656" s="276"/>
      <c r="BU656" s="276"/>
      <c r="CH656" s="276"/>
    </row>
    <row r="657" ht="15.75" customHeight="1" spans="1:95" x14ac:dyDescent="0.25">
      <c r="C657" s="276"/>
      <c r="D657" s="276"/>
      <c r="E657" s="276"/>
      <c r="F657" s="276"/>
      <c r="G657" s="276"/>
      <c r="H657" s="276"/>
      <c r="I657" s="276"/>
      <c r="J657" s="276"/>
      <c r="K657" s="276"/>
      <c r="L657" s="276"/>
      <c r="P657" s="276"/>
      <c r="R657" s="276"/>
      <c r="S657" s="276"/>
      <c r="U657" s="276"/>
      <c r="V657" s="276"/>
      <c r="X657" s="276"/>
      <c r="Y657" s="276"/>
      <c r="Z657" s="276"/>
      <c r="AA657" s="276"/>
      <c r="AB657" s="276"/>
      <c r="AC657" s="276"/>
      <c r="AF657" s="276"/>
      <c r="AK657" s="276"/>
      <c r="AQ657" s="278"/>
      <c r="AS657" s="278"/>
      <c r="AT657" s="276"/>
      <c r="AU657" s="278"/>
      <c r="BP657" s="281"/>
      <c r="CH657" s="276"/>
    </row>
    <row r="658" ht="15.75" customHeight="1" spans="1:95" x14ac:dyDescent="0.25">
      <c r="C658" s="276"/>
      <c r="D658" s="276"/>
      <c r="E658" s="276"/>
      <c r="F658" s="276"/>
      <c r="G658" s="276"/>
      <c r="H658" s="276"/>
      <c r="I658" s="276"/>
      <c r="J658" s="276"/>
      <c r="K658" s="276"/>
      <c r="L658" s="276"/>
      <c r="P658" s="276"/>
      <c r="Q658" s="276"/>
      <c r="R658" s="276"/>
      <c r="S658" s="276"/>
      <c r="U658" s="276"/>
      <c r="V658" s="276"/>
      <c r="X658" s="276"/>
      <c r="Y658" s="276"/>
      <c r="Z658" s="276"/>
      <c r="AA658" s="276"/>
      <c r="AB658" s="276"/>
      <c r="AC658" s="276"/>
      <c r="AF658" s="276"/>
      <c r="AK658" s="276"/>
      <c r="AQ658" s="278"/>
      <c r="AS658" s="278"/>
      <c r="AT658" s="276"/>
      <c r="AU658" s="278"/>
      <c r="BP658" s="281"/>
      <c r="BQ658" s="276"/>
      <c r="BT658" s="276"/>
      <c r="BU658" s="276"/>
      <c r="CH658" s="276"/>
    </row>
    <row r="659" ht="15.75" customHeight="1" spans="1:95" x14ac:dyDescent="0.25">
      <c r="C659" s="276"/>
      <c r="D659" s="276"/>
      <c r="E659" s="276"/>
      <c r="F659" s="276"/>
      <c r="G659" s="276"/>
      <c r="H659" s="276"/>
      <c r="I659" s="276"/>
      <c r="J659" s="276"/>
      <c r="K659" s="276"/>
      <c r="L659" s="276"/>
      <c r="P659" s="276"/>
      <c r="Q659" s="276"/>
      <c r="R659" s="276"/>
      <c r="S659" s="276"/>
      <c r="U659" s="276"/>
      <c r="V659" s="276"/>
      <c r="X659" s="276"/>
      <c r="Y659" s="276"/>
      <c r="Z659" s="276"/>
      <c r="AA659" s="276"/>
      <c r="AB659" s="276"/>
      <c r="AC659" s="276"/>
      <c r="AF659" s="276"/>
      <c r="AK659" s="276"/>
      <c r="AQ659" s="278"/>
      <c r="AS659" s="278"/>
      <c r="AT659" s="276"/>
      <c r="AU659" s="278"/>
      <c r="BP659" s="281"/>
      <c r="BQ659" s="276"/>
      <c r="BT659" s="276"/>
      <c r="BU659" s="276"/>
      <c r="CH659" s="276"/>
    </row>
    <row r="660" ht="15.75" customHeight="1" spans="1:95" x14ac:dyDescent="0.25">
      <c r="C660" s="276"/>
      <c r="D660" s="276"/>
      <c r="E660" s="276"/>
      <c r="F660" s="276"/>
      <c r="G660" s="276"/>
      <c r="H660" s="276"/>
      <c r="I660" s="276"/>
      <c r="J660" s="276"/>
      <c r="K660" s="276"/>
      <c r="L660" s="276"/>
      <c r="P660" s="276"/>
      <c r="Q660" s="276"/>
      <c r="R660" s="276"/>
      <c r="S660" s="276"/>
      <c r="U660" s="276"/>
      <c r="V660" s="276"/>
      <c r="X660" s="276"/>
      <c r="Y660" s="276"/>
      <c r="Z660" s="276"/>
      <c r="AA660" s="276"/>
      <c r="AB660" s="276"/>
      <c r="AC660" s="276"/>
      <c r="AF660" s="276"/>
      <c r="AK660" s="276"/>
      <c r="AQ660" s="278"/>
      <c r="AS660" s="278"/>
      <c r="AT660" s="276"/>
      <c r="AU660" s="278"/>
      <c r="BP660" s="281"/>
      <c r="BQ660" s="276"/>
      <c r="BT660" s="276"/>
      <c r="BU660" s="276"/>
      <c r="CH660" s="276"/>
    </row>
    <row r="661" ht="15.75" customHeight="1" spans="1:95" x14ac:dyDescent="0.25">
      <c r="C661" s="276"/>
      <c r="D661" s="276"/>
      <c r="E661" s="276"/>
      <c r="F661" s="276"/>
      <c r="G661" s="276"/>
      <c r="H661" s="276"/>
      <c r="I661" s="276"/>
      <c r="J661" s="276"/>
      <c r="K661" s="276"/>
      <c r="L661" s="276"/>
      <c r="P661" s="276"/>
      <c r="Q661" s="276"/>
      <c r="R661" s="276"/>
      <c r="S661" s="276"/>
      <c r="U661" s="276"/>
      <c r="V661" s="276"/>
      <c r="X661" s="276"/>
      <c r="Y661" s="276"/>
      <c r="Z661" s="276"/>
      <c r="AA661" s="276"/>
      <c r="AB661" s="276"/>
      <c r="AC661" s="276"/>
      <c r="AF661" s="276"/>
      <c r="AK661" s="276"/>
      <c r="AQ661" s="278"/>
      <c r="AS661" s="278"/>
      <c r="AT661" s="276"/>
      <c r="AU661" s="278"/>
      <c r="BP661" s="281"/>
      <c r="BQ661" s="276"/>
      <c r="BT661" s="276"/>
      <c r="BU661" s="276"/>
      <c r="CH661" s="276"/>
    </row>
    <row r="662" ht="15.75" customHeight="1" spans="1:95" x14ac:dyDescent="0.25">
      <c r="C662" s="276"/>
      <c r="D662" s="276"/>
      <c r="E662" s="276"/>
      <c r="F662" s="276"/>
      <c r="G662" s="276"/>
      <c r="H662" s="276"/>
      <c r="I662" s="276"/>
      <c r="J662" s="276"/>
      <c r="K662" s="276"/>
      <c r="L662" s="276"/>
      <c r="P662" s="276"/>
      <c r="Q662" s="276"/>
      <c r="R662" s="276"/>
      <c r="S662" s="276"/>
      <c r="U662" s="276"/>
      <c r="V662" s="276"/>
      <c r="X662" s="276"/>
      <c r="Y662" s="276"/>
      <c r="Z662" s="276"/>
      <c r="AA662" s="276"/>
      <c r="AB662" s="276"/>
      <c r="AC662" s="276"/>
      <c r="AF662" s="276"/>
      <c r="AK662" s="276"/>
      <c r="AQ662" s="278"/>
      <c r="AS662" s="278"/>
      <c r="AT662" s="276"/>
      <c r="AU662" s="278"/>
      <c r="BP662" s="281"/>
      <c r="BQ662" s="276"/>
      <c r="BT662" s="276"/>
      <c r="BU662" s="276"/>
      <c r="CH662" s="276"/>
    </row>
    <row r="663" ht="15.75" customHeight="1" spans="1:95" x14ac:dyDescent="0.25">
      <c r="C663" s="276"/>
      <c r="D663" s="276"/>
      <c r="E663" s="276"/>
      <c r="F663" s="276"/>
      <c r="G663" s="276"/>
      <c r="H663" s="276"/>
      <c r="I663" s="276"/>
      <c r="J663" s="276"/>
      <c r="K663" s="276"/>
      <c r="L663" s="276"/>
      <c r="P663" s="276"/>
      <c r="Q663" s="276"/>
      <c r="R663" s="276"/>
      <c r="S663" s="276"/>
      <c r="U663" s="276"/>
      <c r="V663" s="276"/>
      <c r="X663" s="276"/>
      <c r="Y663" s="276"/>
      <c r="Z663" s="276"/>
      <c r="AA663" s="276"/>
      <c r="AB663" s="276"/>
      <c r="AC663" s="276"/>
      <c r="AF663" s="276"/>
      <c r="AK663" s="276"/>
      <c r="AQ663" s="278"/>
      <c r="AS663" s="278"/>
      <c r="AT663" s="276"/>
      <c r="AU663" s="278"/>
      <c r="BP663" s="281"/>
      <c r="BQ663" s="276"/>
      <c r="BT663" s="276"/>
      <c r="BU663" s="276"/>
      <c r="CH663" s="276"/>
    </row>
    <row r="664" ht="15.75" customHeight="1" spans="1:95" x14ac:dyDescent="0.25">
      <c r="C664" s="276"/>
      <c r="D664" s="276"/>
      <c r="E664" s="276"/>
      <c r="F664" s="276"/>
      <c r="G664" s="276"/>
      <c r="H664" s="276"/>
      <c r="I664" s="276"/>
      <c r="J664" s="276"/>
      <c r="K664" s="276"/>
      <c r="L664" s="276"/>
      <c r="P664" s="276"/>
      <c r="Q664" s="276"/>
      <c r="R664" s="276"/>
      <c r="S664" s="276"/>
      <c r="U664" s="276"/>
      <c r="V664" s="276"/>
      <c r="X664" s="276"/>
      <c r="Y664" s="276"/>
      <c r="Z664" s="276"/>
      <c r="AA664" s="276"/>
      <c r="AB664" s="276"/>
      <c r="AC664" s="276"/>
      <c r="AF664" s="276"/>
      <c r="AK664" s="276"/>
      <c r="AQ664" s="278"/>
      <c r="AS664" s="278"/>
      <c r="AT664" s="276"/>
      <c r="AU664" s="278"/>
      <c r="BP664" s="281"/>
      <c r="CH664" s="276"/>
    </row>
    <row r="665" ht="15.75" customHeight="1" spans="1:95" x14ac:dyDescent="0.25">
      <c r="C665" s="276"/>
      <c r="D665" s="276"/>
      <c r="E665" s="276"/>
      <c r="F665" s="276"/>
      <c r="G665" s="276"/>
      <c r="H665" s="276"/>
      <c r="I665" s="276"/>
      <c r="J665" s="276"/>
      <c r="K665" s="276"/>
      <c r="L665" s="276"/>
      <c r="P665" s="276"/>
      <c r="Q665" s="276"/>
      <c r="R665" s="276"/>
      <c r="S665" s="276"/>
      <c r="U665" s="276"/>
      <c r="V665" s="276"/>
      <c r="X665" s="276"/>
      <c r="Y665" s="276"/>
      <c r="Z665" s="276"/>
      <c r="AA665" s="276"/>
      <c r="AB665" s="276"/>
      <c r="AC665" s="276"/>
      <c r="AF665" s="276"/>
      <c r="AK665" s="276"/>
      <c r="AQ665" s="278"/>
      <c r="AS665" s="278"/>
      <c r="AT665" s="276"/>
      <c r="AU665" s="278"/>
      <c r="BP665" s="281"/>
      <c r="CH665" s="276"/>
    </row>
    <row r="666" ht="15.75" customHeight="1" spans="1:95" x14ac:dyDescent="0.25">
      <c r="C666" s="276"/>
      <c r="D666" s="276"/>
      <c r="E666" s="276"/>
      <c r="F666" s="276"/>
      <c r="G666" s="276"/>
      <c r="H666" s="276"/>
      <c r="I666" s="276"/>
      <c r="J666" s="276"/>
      <c r="K666" s="276"/>
      <c r="L666" s="276"/>
      <c r="P666" s="276"/>
      <c r="R666" s="276"/>
      <c r="S666" s="276"/>
      <c r="U666" s="276"/>
      <c r="V666" s="276"/>
      <c r="X666" s="276"/>
      <c r="Y666" s="276"/>
      <c r="Z666" s="276"/>
      <c r="AA666" s="276"/>
      <c r="AB666" s="276"/>
      <c r="AC666" s="276"/>
      <c r="AF666" s="276"/>
      <c r="AK666" s="276"/>
      <c r="AQ666" s="278"/>
      <c r="AS666" s="278"/>
      <c r="AT666" s="276"/>
      <c r="AU666" s="278"/>
      <c r="BP666" s="281"/>
      <c r="BQ666" s="276"/>
      <c r="BT666" s="276"/>
      <c r="BU666" s="276"/>
      <c r="CH666" s="276"/>
    </row>
    <row r="667" ht="15.75" customHeight="1" spans="1:95" x14ac:dyDescent="0.25">
      <c r="C667" s="276"/>
      <c r="D667" s="276"/>
      <c r="E667" s="276"/>
      <c r="F667" s="276"/>
      <c r="G667" s="276"/>
      <c r="H667" s="276"/>
      <c r="I667" s="276"/>
      <c r="J667" s="276"/>
      <c r="K667" s="276"/>
      <c r="L667" s="276"/>
      <c r="P667" s="276"/>
      <c r="Q667" s="276"/>
      <c r="R667" s="276"/>
      <c r="S667" s="276"/>
      <c r="U667" s="276"/>
      <c r="V667" s="276"/>
      <c r="X667" s="276"/>
      <c r="Y667" s="276"/>
      <c r="Z667" s="276"/>
      <c r="AA667" s="276"/>
      <c r="AB667" s="276"/>
      <c r="AC667" s="276"/>
      <c r="AF667" s="276"/>
      <c r="AK667" s="276"/>
      <c r="AQ667" s="278"/>
      <c r="AS667" s="278"/>
      <c r="AT667" s="276"/>
      <c r="AU667" s="278"/>
      <c r="BP667" s="281"/>
      <c r="BQ667" s="276"/>
      <c r="BT667" s="276"/>
      <c r="BU667" s="276"/>
      <c r="CH667" s="276"/>
    </row>
    <row r="668" ht="15.75" customHeight="1" spans="1:95" x14ac:dyDescent="0.25">
      <c r="C668" s="276"/>
      <c r="D668" s="276"/>
      <c r="E668" s="276"/>
      <c r="F668" s="276"/>
      <c r="G668" s="276"/>
      <c r="H668" s="276"/>
      <c r="I668" s="276"/>
      <c r="J668" s="276"/>
      <c r="K668" s="276"/>
      <c r="L668" s="276"/>
      <c r="P668" s="276"/>
      <c r="Q668" s="276"/>
      <c r="R668" s="276"/>
      <c r="S668" s="276"/>
      <c r="U668" s="276"/>
      <c r="V668" s="276"/>
      <c r="X668" s="276"/>
      <c r="Y668" s="276"/>
      <c r="Z668" s="276"/>
      <c r="AA668" s="276"/>
      <c r="AB668" s="276"/>
      <c r="AC668" s="276"/>
      <c r="AF668" s="276"/>
      <c r="AK668" s="276"/>
      <c r="AQ668" s="278"/>
      <c r="AS668" s="278"/>
      <c r="AT668" s="276"/>
      <c r="AU668" s="278"/>
      <c r="BP668" s="281"/>
      <c r="BQ668" s="276"/>
      <c r="BT668" s="276"/>
      <c r="BU668" s="276"/>
      <c r="CH668" s="276"/>
    </row>
    <row r="669" ht="15.75" customHeight="1" spans="1:95" x14ac:dyDescent="0.25">
      <c r="C669" s="276"/>
      <c r="D669" s="276"/>
      <c r="E669" s="276"/>
      <c r="F669" s="276"/>
      <c r="G669" s="276"/>
      <c r="H669" s="276"/>
      <c r="I669" s="276"/>
      <c r="J669" s="276"/>
      <c r="K669" s="276"/>
      <c r="L669" s="276"/>
      <c r="P669" s="276"/>
      <c r="Q669" s="276"/>
      <c r="R669" s="276"/>
      <c r="S669" s="276"/>
      <c r="U669" s="276"/>
      <c r="V669" s="276"/>
      <c r="X669" s="276"/>
      <c r="Y669" s="276"/>
      <c r="Z669" s="276"/>
      <c r="AA669" s="276"/>
      <c r="AB669" s="276"/>
      <c r="AC669" s="276"/>
      <c r="AF669" s="276"/>
      <c r="AK669" s="276"/>
      <c r="AQ669" s="278"/>
      <c r="AS669" s="278"/>
      <c r="AT669" s="276"/>
      <c r="AU669" s="278"/>
      <c r="BP669" s="281"/>
      <c r="CH669" s="276"/>
    </row>
    <row r="670" ht="15.75" customHeight="1" spans="1:95" x14ac:dyDescent="0.25">
      <c r="C670" s="276"/>
      <c r="D670" s="276"/>
      <c r="E670" s="276"/>
      <c r="F670" s="276"/>
      <c r="G670" s="276"/>
      <c r="H670" s="276"/>
      <c r="I670" s="276"/>
      <c r="J670" s="276"/>
      <c r="K670" s="276"/>
      <c r="L670" s="276"/>
      <c r="P670" s="276"/>
      <c r="Q670" s="276"/>
      <c r="R670" s="276"/>
      <c r="S670" s="276"/>
      <c r="U670" s="276"/>
      <c r="V670" s="276"/>
      <c r="X670" s="276"/>
      <c r="Y670" s="276"/>
      <c r="Z670" s="276"/>
      <c r="AA670" s="276"/>
      <c r="AB670" s="276"/>
      <c r="AC670" s="276"/>
      <c r="AF670" s="276"/>
      <c r="AK670" s="276"/>
      <c r="AQ670" s="278"/>
      <c r="AS670" s="278"/>
      <c r="AT670" s="276"/>
      <c r="AU670" s="278"/>
      <c r="BJ670" s="276"/>
      <c r="BK670" s="276"/>
      <c r="BL670" s="276"/>
      <c r="BN670" s="276"/>
      <c r="BP670" s="281"/>
      <c r="BQ670" s="276"/>
      <c r="BT670" s="276"/>
      <c r="BU670" s="276"/>
      <c r="CH670" s="276"/>
    </row>
    <row r="671" ht="15.75" customHeight="1" spans="1:95" x14ac:dyDescent="0.25">
      <c r="C671" s="276"/>
      <c r="D671" s="276"/>
      <c r="E671" s="276"/>
      <c r="F671" s="276"/>
      <c r="G671" s="276"/>
      <c r="H671" s="276"/>
      <c r="I671" s="276"/>
      <c r="J671" s="276"/>
      <c r="K671" s="276"/>
      <c r="L671" s="276"/>
      <c r="P671" s="276"/>
      <c r="Q671" s="276"/>
      <c r="R671" s="276"/>
      <c r="S671" s="276"/>
      <c r="U671" s="276"/>
      <c r="V671" s="276"/>
      <c r="X671" s="276"/>
      <c r="Y671" s="276"/>
      <c r="Z671" s="276"/>
      <c r="AA671" s="276"/>
      <c r="AB671" s="276"/>
      <c r="AC671" s="276"/>
      <c r="AF671" s="276"/>
      <c r="AK671" s="276"/>
      <c r="AQ671" s="278"/>
      <c r="AS671" s="278"/>
      <c r="AT671" s="276"/>
      <c r="AU671" s="278"/>
      <c r="BP671" s="280"/>
      <c r="CH671" s="276"/>
    </row>
    <row r="672" ht="15.75" customHeight="1" spans="1:95" x14ac:dyDescent="0.25">
      <c r="C672" s="276"/>
      <c r="D672" s="276"/>
      <c r="E672" s="276"/>
      <c r="F672" s="276"/>
      <c r="G672" s="276"/>
      <c r="H672" s="276"/>
      <c r="I672" s="276"/>
      <c r="J672" s="276"/>
      <c r="K672" s="276"/>
      <c r="L672" s="276"/>
      <c r="P672" s="276"/>
      <c r="Q672" s="276"/>
      <c r="R672" s="276"/>
      <c r="S672" s="276"/>
      <c r="U672" s="276"/>
      <c r="V672" s="276"/>
      <c r="X672" s="276"/>
      <c r="Y672" s="276"/>
      <c r="Z672" s="276"/>
      <c r="AA672" s="276"/>
      <c r="AB672" s="276"/>
      <c r="AC672" s="276"/>
      <c r="AF672" s="276"/>
      <c r="AK672" s="276"/>
      <c r="AQ672" s="278"/>
      <c r="AS672" s="278"/>
      <c r="AT672" s="276"/>
      <c r="AU672" s="278"/>
      <c r="BP672" s="281"/>
      <c r="CH672" s="276"/>
    </row>
    <row r="673" ht="15.75" customHeight="1" spans="1:95" x14ac:dyDescent="0.25">
      <c r="C673" s="276"/>
      <c r="D673" s="276"/>
      <c r="E673" s="276"/>
      <c r="F673" s="276"/>
      <c r="G673" s="276"/>
      <c r="H673" s="276"/>
      <c r="I673" s="276"/>
      <c r="J673" s="276"/>
      <c r="K673" s="276"/>
      <c r="L673" s="276"/>
      <c r="P673" s="276"/>
      <c r="Q673" s="276"/>
      <c r="R673" s="276"/>
      <c r="S673" s="276"/>
      <c r="U673" s="276"/>
      <c r="V673" s="276"/>
      <c r="X673" s="276"/>
      <c r="Y673" s="276"/>
      <c r="Z673" s="276"/>
      <c r="AA673" s="276"/>
      <c r="AB673" s="276"/>
      <c r="AC673" s="276"/>
      <c r="AF673" s="276"/>
      <c r="AK673" s="276"/>
      <c r="AQ673" s="278"/>
      <c r="AS673" s="278"/>
      <c r="AT673" s="276"/>
      <c r="AU673" s="278"/>
      <c r="BP673" s="280"/>
      <c r="CH673" s="276"/>
    </row>
    <row r="674" ht="15.75" customHeight="1" spans="1:95" x14ac:dyDescent="0.25">
      <c r="C674" s="276"/>
      <c r="D674" s="276"/>
      <c r="E674" s="276"/>
      <c r="F674" s="276"/>
      <c r="G674" s="276"/>
      <c r="H674" s="276"/>
      <c r="I674" s="276"/>
      <c r="J674" s="276"/>
      <c r="K674" s="276"/>
      <c r="L674" s="276"/>
      <c r="P674" s="276"/>
      <c r="Q674" s="276"/>
      <c r="R674" s="276"/>
      <c r="S674" s="276"/>
      <c r="U674" s="276"/>
      <c r="V674" s="276"/>
      <c r="X674" s="276"/>
      <c r="Y674" s="276"/>
      <c r="Z674" s="276"/>
      <c r="AA674" s="276"/>
      <c r="AB674" s="276"/>
      <c r="AC674" s="276"/>
      <c r="AF674" s="276"/>
      <c r="AK674" s="276"/>
      <c r="AQ674" s="278"/>
      <c r="AS674" s="278"/>
      <c r="AT674" s="276"/>
      <c r="AU674" s="278"/>
      <c r="BP674" s="281"/>
      <c r="CH674" s="276"/>
    </row>
    <row r="675" ht="15.75" customHeight="1" spans="1:95" x14ac:dyDescent="0.25">
      <c r="C675" s="276"/>
      <c r="D675" s="276"/>
      <c r="E675" s="276"/>
      <c r="F675" s="276"/>
      <c r="G675" s="276"/>
      <c r="H675" s="276"/>
      <c r="I675" s="276"/>
      <c r="J675" s="276"/>
      <c r="K675" s="276"/>
      <c r="L675" s="276"/>
      <c r="P675" s="276"/>
      <c r="Q675" s="276"/>
      <c r="R675" s="276"/>
      <c r="S675" s="276"/>
      <c r="U675" s="276"/>
      <c r="V675" s="276"/>
      <c r="X675" s="276"/>
      <c r="Y675" s="276"/>
      <c r="Z675" s="276"/>
      <c r="AA675" s="276"/>
      <c r="AB675" s="276"/>
      <c r="AC675" s="276"/>
      <c r="AF675" s="276"/>
      <c r="AK675" s="276"/>
      <c r="AQ675" s="278"/>
      <c r="AS675" s="278"/>
      <c r="AT675" s="276"/>
      <c r="AU675" s="278"/>
      <c r="BP675" s="281"/>
      <c r="CH675" s="276"/>
    </row>
    <row r="676" ht="15.75" customHeight="1" spans="1:95" x14ac:dyDescent="0.25">
      <c r="C676" s="276"/>
      <c r="D676" s="276"/>
      <c r="E676" s="276"/>
      <c r="F676" s="276"/>
      <c r="G676" s="276"/>
      <c r="H676" s="276"/>
      <c r="I676" s="276"/>
      <c r="J676" s="276"/>
      <c r="K676" s="276"/>
      <c r="L676" s="276"/>
      <c r="P676" s="276"/>
      <c r="Q676" s="276"/>
      <c r="R676" s="276"/>
      <c r="S676" s="276"/>
      <c r="U676" s="276"/>
      <c r="V676" s="276"/>
      <c r="X676" s="276"/>
      <c r="Y676" s="276"/>
      <c r="Z676" s="276"/>
      <c r="AA676" s="276"/>
      <c r="AB676" s="276"/>
      <c r="AC676" s="276"/>
      <c r="AF676" s="276"/>
      <c r="AK676" s="276"/>
      <c r="AQ676" s="278"/>
      <c r="AS676" s="278"/>
      <c r="AT676" s="276"/>
      <c r="AU676" s="278"/>
      <c r="BP676" s="280"/>
      <c r="CH676" s="276"/>
    </row>
    <row r="677" ht="15.75" customHeight="1" spans="1:95" x14ac:dyDescent="0.25">
      <c r="C677" s="276"/>
      <c r="D677" s="276"/>
      <c r="E677" s="276"/>
      <c r="F677" s="276"/>
      <c r="G677" s="276"/>
      <c r="H677" s="276"/>
      <c r="I677" s="276"/>
      <c r="J677" s="276"/>
      <c r="K677" s="276"/>
      <c r="L677" s="276"/>
      <c r="P677" s="276"/>
      <c r="Q677" s="276"/>
      <c r="R677" s="276"/>
      <c r="S677" s="276"/>
      <c r="U677" s="276"/>
      <c r="V677" s="276"/>
      <c r="X677" s="276"/>
      <c r="Y677" s="276"/>
      <c r="Z677" s="276"/>
      <c r="AA677" s="276"/>
      <c r="AB677" s="276"/>
      <c r="AC677" s="276"/>
      <c r="AF677" s="276"/>
      <c r="AK677" s="276"/>
      <c r="AQ677" s="278"/>
      <c r="AS677" s="278"/>
      <c r="AT677" s="276"/>
      <c r="AU677" s="278"/>
      <c r="BP677" s="281"/>
      <c r="BQ677" s="276"/>
      <c r="BT677" s="276"/>
      <c r="BU677" s="276"/>
      <c r="CH677" s="276"/>
    </row>
    <row r="678" ht="15.75" customHeight="1" spans="1:95" x14ac:dyDescent="0.25">
      <c r="C678" s="276"/>
      <c r="D678" s="276"/>
      <c r="E678" s="276"/>
      <c r="F678" s="276"/>
      <c r="G678" s="276"/>
      <c r="H678" s="276"/>
      <c r="I678" s="276"/>
      <c r="J678" s="276"/>
      <c r="K678" s="276"/>
      <c r="L678" s="276"/>
      <c r="P678" s="276"/>
      <c r="Q678" s="276"/>
      <c r="R678" s="276"/>
      <c r="S678" s="276"/>
      <c r="U678" s="276"/>
      <c r="V678" s="276"/>
      <c r="X678" s="276"/>
      <c r="Y678" s="276"/>
      <c r="Z678" s="276"/>
      <c r="AA678" s="276"/>
      <c r="AB678" s="276"/>
      <c r="AC678" s="276"/>
      <c r="AF678" s="276"/>
      <c r="AK678" s="276"/>
      <c r="AQ678" s="278"/>
      <c r="AS678" s="278"/>
      <c r="AT678" s="276"/>
      <c r="AU678" s="278"/>
      <c r="BP678" s="281"/>
      <c r="CH678" s="276"/>
    </row>
    <row r="679" ht="15.75" customHeight="1" spans="1:95" x14ac:dyDescent="0.25">
      <c r="C679" s="276"/>
      <c r="D679" s="276"/>
      <c r="E679" s="276"/>
      <c r="F679" s="276"/>
      <c r="G679" s="276"/>
      <c r="H679" s="276"/>
      <c r="I679" s="276"/>
      <c r="J679" s="276"/>
      <c r="K679" s="276"/>
      <c r="L679" s="276"/>
      <c r="P679" s="276"/>
      <c r="Q679" s="276"/>
      <c r="R679" s="276"/>
      <c r="S679" s="276"/>
      <c r="U679" s="276"/>
      <c r="V679" s="276"/>
      <c r="X679" s="276"/>
      <c r="Y679" s="276"/>
      <c r="Z679" s="276"/>
      <c r="AA679" s="276"/>
      <c r="AB679" s="276"/>
      <c r="AC679" s="276"/>
      <c r="AF679" s="276"/>
      <c r="AK679" s="276"/>
      <c r="AQ679" s="278"/>
      <c r="AS679" s="278"/>
      <c r="AT679" s="276"/>
      <c r="AU679" s="278"/>
      <c r="BP679" s="281"/>
      <c r="CH679" s="276"/>
    </row>
    <row r="680" ht="15.75" customHeight="1" spans="1:95" x14ac:dyDescent="0.25">
      <c r="C680" s="276"/>
      <c r="D680" s="276"/>
      <c r="E680" s="276"/>
      <c r="F680" s="276"/>
      <c r="G680" s="276"/>
      <c r="H680" s="276"/>
      <c r="I680" s="276"/>
      <c r="J680" s="276"/>
      <c r="K680" s="276"/>
      <c r="L680" s="276"/>
      <c r="P680" s="276"/>
      <c r="Q680" s="276"/>
      <c r="R680" s="276"/>
      <c r="S680" s="276"/>
      <c r="U680" s="276"/>
      <c r="V680" s="276"/>
      <c r="X680" s="276"/>
      <c r="Y680" s="276"/>
      <c r="Z680" s="276"/>
      <c r="AA680" s="276"/>
      <c r="AB680" s="276"/>
      <c r="AC680" s="276"/>
      <c r="AF680" s="276"/>
      <c r="AK680" s="276"/>
      <c r="AQ680" s="278"/>
      <c r="AS680" s="278"/>
      <c r="AT680" s="276"/>
      <c r="AU680" s="278"/>
      <c r="BP680" s="281"/>
      <c r="CH680" s="276"/>
    </row>
    <row r="681" ht="15.75" customHeight="1" spans="1:95" x14ac:dyDescent="0.25">
      <c r="C681" s="276"/>
      <c r="D681" s="276"/>
      <c r="E681" s="276"/>
      <c r="F681" s="276"/>
      <c r="G681" s="276"/>
      <c r="H681" s="276"/>
      <c r="I681" s="276"/>
      <c r="J681" s="276"/>
      <c r="K681" s="276"/>
      <c r="L681" s="276"/>
      <c r="P681" s="276"/>
      <c r="Q681" s="276"/>
      <c r="R681" s="276"/>
      <c r="S681" s="276"/>
      <c r="U681" s="276"/>
      <c r="V681" s="276"/>
      <c r="X681" s="276"/>
      <c r="Y681" s="276"/>
      <c r="Z681" s="276"/>
      <c r="AA681" s="276"/>
      <c r="AB681" s="276"/>
      <c r="AC681" s="276"/>
      <c r="AF681" s="276"/>
      <c r="AK681" s="276"/>
      <c r="AQ681" s="278"/>
      <c r="AS681" s="278"/>
      <c r="AT681" s="276"/>
      <c r="AU681" s="278"/>
      <c r="BP681" s="281"/>
      <c r="BQ681" s="276"/>
      <c r="BT681" s="276"/>
      <c r="BU681" s="276"/>
      <c r="CB681" s="276"/>
      <c r="CC681" s="276"/>
      <c r="CD681" s="276"/>
      <c r="CH681" s="276"/>
    </row>
    <row r="682" ht="15.75" customHeight="1" spans="1:95" x14ac:dyDescent="0.25">
      <c r="C682" s="276"/>
      <c r="D682" s="276"/>
      <c r="E682" s="276"/>
      <c r="F682" s="276"/>
      <c r="G682" s="276"/>
      <c r="H682" s="276"/>
      <c r="I682" s="276"/>
      <c r="J682" s="276"/>
      <c r="K682" s="276"/>
      <c r="L682" s="276"/>
      <c r="P682" s="276"/>
      <c r="Q682" s="276"/>
      <c r="R682" s="276"/>
      <c r="S682" s="276"/>
      <c r="U682" s="276"/>
      <c r="V682" s="276"/>
      <c r="X682" s="276"/>
      <c r="Y682" s="276"/>
      <c r="Z682" s="276"/>
      <c r="AA682" s="276"/>
      <c r="AB682" s="276"/>
      <c r="AC682" s="276"/>
      <c r="AF682" s="276"/>
      <c r="AK682" s="276"/>
      <c r="AQ682" s="278"/>
      <c r="AS682" s="278"/>
      <c r="AT682" s="276"/>
      <c r="AU682" s="278"/>
      <c r="BP682" s="281"/>
      <c r="BQ682" s="276"/>
      <c r="BT682" s="276"/>
      <c r="BU682" s="276"/>
      <c r="CH682" s="276"/>
    </row>
    <row r="683" ht="15.75" customHeight="1" spans="1:95" x14ac:dyDescent="0.25">
      <c r="C683" s="276"/>
      <c r="D683" s="276"/>
      <c r="E683" s="276"/>
      <c r="F683" s="276"/>
      <c r="G683" s="276"/>
      <c r="H683" s="276"/>
      <c r="I683" s="276"/>
      <c r="J683" s="276"/>
      <c r="K683" s="276"/>
      <c r="L683" s="276"/>
      <c r="P683" s="276"/>
      <c r="Q683" s="276"/>
      <c r="R683" s="276"/>
      <c r="S683" s="276"/>
      <c r="U683" s="276"/>
      <c r="V683" s="276"/>
      <c r="X683" s="276"/>
      <c r="Y683" s="276"/>
      <c r="Z683" s="276"/>
      <c r="AA683" s="276"/>
      <c r="AB683" s="276"/>
      <c r="AC683" s="276"/>
      <c r="AF683" s="276"/>
      <c r="AK683" s="276"/>
      <c r="AQ683" s="278"/>
      <c r="AS683" s="278"/>
      <c r="AT683" s="276"/>
      <c r="AU683" s="278"/>
      <c r="BP683" s="281"/>
      <c r="CH683" s="276"/>
    </row>
    <row r="684" ht="15.75" customHeight="1" spans="1:95" x14ac:dyDescent="0.25">
      <c r="C684" s="276"/>
      <c r="D684" s="276"/>
      <c r="E684" s="276"/>
      <c r="F684" s="276"/>
      <c r="G684" s="276"/>
      <c r="H684" s="276"/>
      <c r="I684" s="276"/>
      <c r="J684" s="276"/>
      <c r="K684" s="276"/>
      <c r="L684" s="276"/>
      <c r="P684" s="276"/>
      <c r="Q684" s="276"/>
      <c r="R684" s="276"/>
      <c r="S684" s="276"/>
      <c r="U684" s="276"/>
      <c r="V684" s="276"/>
      <c r="X684" s="276"/>
      <c r="Y684" s="276"/>
      <c r="Z684" s="276"/>
      <c r="AA684" s="276"/>
      <c r="AB684" s="276"/>
      <c r="AC684" s="276"/>
      <c r="AF684" s="276"/>
      <c r="AK684" s="276"/>
      <c r="AQ684" s="278"/>
      <c r="AS684" s="278"/>
      <c r="AT684" s="276"/>
      <c r="AU684" s="278"/>
      <c r="BP684" s="281"/>
      <c r="BQ684" s="276"/>
      <c r="BT684" s="276"/>
      <c r="BU684" s="276"/>
      <c r="CH684" s="276"/>
    </row>
    <row r="685" ht="15.75" customHeight="1" spans="1:95" x14ac:dyDescent="0.25">
      <c r="C685" s="276"/>
      <c r="D685" s="276"/>
      <c r="E685" s="276"/>
      <c r="F685" s="276"/>
      <c r="G685" s="276"/>
      <c r="H685" s="276"/>
      <c r="I685" s="276"/>
      <c r="J685" s="276"/>
      <c r="K685" s="276"/>
      <c r="L685" s="276"/>
      <c r="P685" s="276"/>
      <c r="Q685" s="276"/>
      <c r="R685" s="276"/>
      <c r="S685" s="276"/>
      <c r="U685" s="276"/>
      <c r="V685" s="276"/>
      <c r="X685" s="276"/>
      <c r="Y685" s="276"/>
      <c r="Z685" s="276"/>
      <c r="AA685" s="276"/>
      <c r="AB685" s="276"/>
      <c r="AC685" s="276"/>
      <c r="AF685" s="276"/>
      <c r="AK685" s="276"/>
      <c r="AQ685" s="278"/>
      <c r="AS685" s="278"/>
      <c r="AT685" s="276"/>
      <c r="AU685" s="278"/>
      <c r="BP685" s="280"/>
      <c r="CH685" s="276"/>
    </row>
    <row r="686" ht="15.75" customHeight="1" spans="1:95" x14ac:dyDescent="0.25">
      <c r="C686" s="276"/>
      <c r="D686" s="276"/>
      <c r="E686" s="276"/>
      <c r="F686" s="276"/>
      <c r="G686" s="276"/>
      <c r="H686" s="276"/>
      <c r="I686" s="276"/>
      <c r="J686" s="276"/>
      <c r="K686" s="276"/>
      <c r="L686" s="276"/>
      <c r="P686" s="276"/>
      <c r="Q686" s="276"/>
      <c r="R686" s="276"/>
      <c r="S686" s="276"/>
      <c r="U686" s="276"/>
      <c r="V686" s="276"/>
      <c r="X686" s="276"/>
      <c r="Y686" s="276"/>
      <c r="Z686" s="276"/>
      <c r="AA686" s="276"/>
      <c r="AB686" s="276"/>
      <c r="AC686" s="276"/>
      <c r="AF686" s="276"/>
      <c r="AK686" s="276"/>
      <c r="AQ686" s="278"/>
      <c r="AS686" s="278"/>
      <c r="AT686" s="276"/>
      <c r="AU686" s="278"/>
      <c r="BJ686" s="276"/>
      <c r="BK686" s="276"/>
      <c r="BL686" s="276"/>
      <c r="BN686" s="276"/>
      <c r="BP686" s="281"/>
      <c r="BQ686" s="276"/>
      <c r="BT686" s="276"/>
      <c r="BU686" s="276"/>
      <c r="CH686" s="276"/>
    </row>
    <row r="687" ht="15.75" customHeight="1" spans="1:95" x14ac:dyDescent="0.25">
      <c r="C687" s="276"/>
      <c r="D687" s="276"/>
      <c r="E687" s="276"/>
      <c r="F687" s="276"/>
      <c r="G687" s="276"/>
      <c r="H687" s="276"/>
      <c r="I687" s="276"/>
      <c r="J687" s="276"/>
      <c r="K687" s="276"/>
      <c r="L687" s="276"/>
      <c r="P687" s="276"/>
      <c r="Q687" s="276"/>
      <c r="R687" s="276"/>
      <c r="S687" s="276"/>
      <c r="U687" s="276"/>
      <c r="V687" s="276"/>
      <c r="X687" s="276"/>
      <c r="Y687" s="276"/>
      <c r="Z687" s="276"/>
      <c r="AA687" s="276"/>
      <c r="AB687" s="276"/>
      <c r="AC687" s="276"/>
      <c r="AF687" s="276"/>
      <c r="AK687" s="276"/>
      <c r="AQ687" s="278"/>
      <c r="AS687" s="278"/>
      <c r="AT687" s="276"/>
      <c r="AU687" s="278"/>
      <c r="BP687" s="281"/>
      <c r="BQ687" s="276"/>
      <c r="BT687" s="276"/>
      <c r="BU687" s="276"/>
      <c r="CH687" s="276"/>
    </row>
    <row r="688" ht="15.75" customHeight="1" spans="1:95" x14ac:dyDescent="0.25">
      <c r="C688" s="276"/>
      <c r="D688" s="276"/>
      <c r="E688" s="276"/>
      <c r="F688" s="276"/>
      <c r="G688" s="276"/>
      <c r="H688" s="276"/>
      <c r="I688" s="276"/>
      <c r="J688" s="276"/>
      <c r="K688" s="276"/>
      <c r="L688" s="276"/>
      <c r="P688" s="276"/>
      <c r="Q688" s="276"/>
      <c r="R688" s="276"/>
      <c r="S688" s="276"/>
      <c r="U688" s="276"/>
      <c r="V688" s="276"/>
      <c r="X688" s="276"/>
      <c r="Y688" s="276"/>
      <c r="Z688" s="276"/>
      <c r="AA688" s="276"/>
      <c r="AB688" s="276"/>
      <c r="AC688" s="276"/>
      <c r="AF688" s="276"/>
      <c r="AK688" s="276"/>
      <c r="AQ688" s="278"/>
      <c r="AS688" s="278"/>
      <c r="AT688" s="276"/>
      <c r="AU688" s="278"/>
      <c r="BP688" s="280"/>
      <c r="BQ688" s="276"/>
      <c r="BT688" s="276"/>
      <c r="BU688" s="276"/>
      <c r="CH688" s="276"/>
    </row>
    <row r="689" ht="15.75" customHeight="1" spans="1:95" x14ac:dyDescent="0.25">
      <c r="C689" s="276"/>
      <c r="D689" s="276"/>
      <c r="E689" s="276"/>
      <c r="F689" s="276"/>
      <c r="G689" s="276"/>
      <c r="H689" s="276"/>
      <c r="I689" s="276"/>
      <c r="J689" s="276"/>
      <c r="K689" s="276"/>
      <c r="L689" s="276"/>
      <c r="P689" s="276"/>
      <c r="Q689" s="276"/>
      <c r="R689" s="276"/>
      <c r="S689" s="276"/>
      <c r="U689" s="276"/>
      <c r="V689" s="276"/>
      <c r="X689" s="276"/>
      <c r="Y689" s="276"/>
      <c r="Z689" s="276"/>
      <c r="AA689" s="276"/>
      <c r="AB689" s="276"/>
      <c r="AC689" s="276"/>
      <c r="AF689" s="276"/>
      <c r="AK689" s="276"/>
      <c r="AQ689" s="278"/>
      <c r="AS689" s="278"/>
      <c r="AT689" s="276"/>
      <c r="AU689" s="278"/>
      <c r="BP689" s="281"/>
      <c r="BQ689" s="276"/>
      <c r="BT689" s="276"/>
      <c r="BU689" s="276"/>
      <c r="CH689" s="276"/>
    </row>
    <row r="690" ht="15.75" customHeight="1" spans="1:95" x14ac:dyDescent="0.25">
      <c r="C690" s="276"/>
      <c r="D690" s="276"/>
      <c r="E690" s="276"/>
      <c r="F690" s="276"/>
      <c r="G690" s="276"/>
      <c r="H690" s="276"/>
      <c r="I690" s="276"/>
      <c r="J690" s="276"/>
      <c r="K690" s="276"/>
      <c r="L690" s="276"/>
      <c r="P690" s="276"/>
      <c r="Q690" s="276"/>
      <c r="R690" s="276"/>
      <c r="S690" s="276"/>
      <c r="U690" s="276"/>
      <c r="V690" s="276"/>
      <c r="X690" s="276"/>
      <c r="Y690" s="276"/>
      <c r="Z690" s="276"/>
      <c r="AA690" s="276"/>
      <c r="AB690" s="276"/>
      <c r="AC690" s="276"/>
      <c r="AF690" s="276"/>
      <c r="AK690" s="276"/>
      <c r="AQ690" s="278"/>
      <c r="AS690" s="278"/>
      <c r="AT690" s="276"/>
      <c r="AU690" s="278"/>
      <c r="BP690" s="281"/>
      <c r="BQ690" s="276"/>
      <c r="BT690" s="276"/>
      <c r="BU690" s="276"/>
      <c r="CH690" s="276"/>
    </row>
    <row r="691" ht="15.75" customHeight="1" spans="1:95" x14ac:dyDescent="0.25">
      <c r="C691" s="276"/>
      <c r="D691" s="276"/>
      <c r="E691" s="276"/>
      <c r="F691" s="276"/>
      <c r="G691" s="276"/>
      <c r="H691" s="276"/>
      <c r="I691" s="276"/>
      <c r="J691" s="276"/>
      <c r="K691" s="276"/>
      <c r="L691" s="276"/>
      <c r="P691" s="276"/>
      <c r="Q691" s="276"/>
      <c r="R691" s="276"/>
      <c r="S691" s="276"/>
      <c r="U691" s="276"/>
      <c r="V691" s="276"/>
      <c r="X691" s="276"/>
      <c r="Y691" s="276"/>
      <c r="Z691" s="276"/>
      <c r="AA691" s="276"/>
      <c r="AB691" s="276"/>
      <c r="AC691" s="276"/>
      <c r="AF691" s="276"/>
      <c r="AK691" s="276"/>
      <c r="AQ691" s="278"/>
      <c r="AS691" s="278"/>
      <c r="AT691" s="276"/>
      <c r="AU691" s="278"/>
      <c r="BP691" s="281"/>
      <c r="BQ691" s="276"/>
      <c r="BT691" s="276"/>
      <c r="BU691" s="276"/>
      <c r="CH691" s="276"/>
    </row>
    <row r="692" ht="15.75" customHeight="1" spans="1:95" x14ac:dyDescent="0.25">
      <c r="C692" s="276"/>
      <c r="D692" s="276"/>
      <c r="E692" s="276"/>
      <c r="F692" s="276"/>
      <c r="G692" s="276"/>
      <c r="H692" s="276"/>
      <c r="I692" s="276"/>
      <c r="J692" s="276"/>
      <c r="K692" s="276"/>
      <c r="L692" s="276"/>
      <c r="P692" s="276"/>
      <c r="Q692" s="276"/>
      <c r="R692" s="276"/>
      <c r="S692" s="276"/>
      <c r="U692" s="276"/>
      <c r="V692" s="276"/>
      <c r="X692" s="276"/>
      <c r="Y692" s="276"/>
      <c r="Z692" s="276"/>
      <c r="AA692" s="276"/>
      <c r="AB692" s="276"/>
      <c r="AC692" s="276"/>
      <c r="AF692" s="276"/>
      <c r="AK692" s="276"/>
      <c r="AQ692" s="278"/>
      <c r="AS692" s="278"/>
      <c r="AT692" s="276"/>
      <c r="AU692" s="278"/>
      <c r="BP692" s="281"/>
      <c r="BQ692" s="276"/>
      <c r="BT692" s="276"/>
      <c r="BU692" s="276"/>
      <c r="CH692" s="276"/>
    </row>
    <row r="693" ht="15.75" customHeight="1" spans="1:95" x14ac:dyDescent="0.25">
      <c r="C693" s="276"/>
      <c r="D693" s="276"/>
      <c r="E693" s="276"/>
      <c r="F693" s="276"/>
      <c r="G693" s="276"/>
      <c r="H693" s="276"/>
      <c r="I693" s="276"/>
      <c r="J693" s="276"/>
      <c r="K693" s="276"/>
      <c r="L693" s="276"/>
      <c r="P693" s="276"/>
      <c r="Q693" s="276"/>
      <c r="R693" s="276"/>
      <c r="S693" s="276"/>
      <c r="U693" s="276"/>
      <c r="V693" s="276"/>
      <c r="X693" s="276"/>
      <c r="Y693" s="276"/>
      <c r="Z693" s="276"/>
      <c r="AA693" s="276"/>
      <c r="AB693" s="276"/>
      <c r="AC693" s="276"/>
      <c r="AF693" s="276"/>
      <c r="AK693" s="276"/>
      <c r="AQ693" s="278"/>
      <c r="AS693" s="278"/>
      <c r="AT693" s="276"/>
      <c r="AU693" s="278"/>
      <c r="BP693" s="281"/>
      <c r="BQ693" s="276"/>
      <c r="BT693" s="276"/>
      <c r="BU693" s="276"/>
      <c r="CH693" s="276"/>
    </row>
    <row r="694" ht="15.75" customHeight="1" spans="1:95" x14ac:dyDescent="0.25">
      <c r="C694" s="276"/>
      <c r="D694" s="276"/>
      <c r="E694" s="276"/>
      <c r="F694" s="276"/>
      <c r="G694" s="276"/>
      <c r="H694" s="276"/>
      <c r="I694" s="276"/>
      <c r="J694" s="276"/>
      <c r="K694" s="276"/>
      <c r="L694" s="276"/>
      <c r="P694" s="276"/>
      <c r="Q694" s="276"/>
      <c r="R694" s="276"/>
      <c r="S694" s="276"/>
      <c r="U694" s="276"/>
      <c r="V694" s="276"/>
      <c r="X694" s="276"/>
      <c r="Y694" s="276"/>
      <c r="Z694" s="276"/>
      <c r="AA694" s="276"/>
      <c r="AB694" s="276"/>
      <c r="AC694" s="276"/>
      <c r="AF694" s="276"/>
      <c r="AK694" s="276"/>
      <c r="AQ694" s="278"/>
      <c r="AS694" s="278"/>
      <c r="AT694" s="276"/>
      <c r="AU694" s="278"/>
      <c r="BP694" s="281"/>
      <c r="BQ694" s="276"/>
      <c r="BT694" s="276"/>
      <c r="BU694" s="276"/>
      <c r="CH694" s="276"/>
    </row>
    <row r="695" ht="15.75" customHeight="1" spans="1:95" x14ac:dyDescent="0.25">
      <c r="C695" s="276"/>
      <c r="D695" s="276"/>
      <c r="E695" s="276"/>
      <c r="F695" s="276"/>
      <c r="G695" s="276"/>
      <c r="H695" s="276"/>
      <c r="I695" s="276"/>
      <c r="J695" s="276"/>
      <c r="K695" s="276"/>
      <c r="L695" s="276"/>
      <c r="P695" s="276"/>
      <c r="Q695" s="276"/>
      <c r="R695" s="276"/>
      <c r="S695" s="276"/>
      <c r="U695" s="276"/>
      <c r="V695" s="276"/>
      <c r="X695" s="276"/>
      <c r="Y695" s="276"/>
      <c r="Z695" s="276"/>
      <c r="AA695" s="276"/>
      <c r="AB695" s="276"/>
      <c r="AC695" s="276"/>
      <c r="AF695" s="276"/>
      <c r="AK695" s="276"/>
      <c r="AQ695" s="278"/>
      <c r="AS695" s="278"/>
      <c r="AT695" s="276"/>
      <c r="AU695" s="278"/>
      <c r="BP695" s="281"/>
      <c r="BQ695" s="276"/>
      <c r="BT695" s="276"/>
      <c r="BU695" s="276"/>
      <c r="CH695" s="276"/>
    </row>
    <row r="696" ht="15.75" customHeight="1" spans="1:95" x14ac:dyDescent="0.25">
      <c r="C696" s="276"/>
      <c r="D696" s="276"/>
      <c r="E696" s="276"/>
      <c r="F696" s="276"/>
      <c r="G696" s="276"/>
      <c r="H696" s="276"/>
      <c r="I696" s="276"/>
      <c r="J696" s="276"/>
      <c r="K696" s="276"/>
      <c r="L696" s="276"/>
      <c r="P696" s="276"/>
      <c r="Q696" s="276"/>
      <c r="R696" s="276"/>
      <c r="S696" s="276"/>
      <c r="U696" s="276"/>
      <c r="V696" s="276"/>
      <c r="X696" s="276"/>
      <c r="Y696" s="276"/>
      <c r="Z696" s="276"/>
      <c r="AA696" s="276"/>
      <c r="AB696" s="276"/>
      <c r="AC696" s="276"/>
      <c r="AF696" s="276"/>
      <c r="AK696" s="276"/>
      <c r="AQ696" s="278"/>
      <c r="AS696" s="278"/>
      <c r="AT696" s="276"/>
      <c r="AU696" s="278"/>
      <c r="BJ696" s="276"/>
      <c r="BL696" s="276"/>
      <c r="BP696" s="281"/>
      <c r="BQ696" s="276"/>
      <c r="BT696" s="276"/>
      <c r="BU696" s="276"/>
      <c r="CH696" s="276"/>
    </row>
    <row r="697" ht="15.75" customHeight="1" spans="1:95" x14ac:dyDescent="0.25">
      <c r="C697" s="276"/>
      <c r="D697" s="276"/>
      <c r="E697" s="276"/>
      <c r="F697" s="276"/>
      <c r="G697" s="276"/>
      <c r="H697" s="276"/>
      <c r="I697" s="276"/>
      <c r="J697" s="276"/>
      <c r="K697" s="276"/>
      <c r="L697" s="276"/>
      <c r="P697" s="276"/>
      <c r="Q697" s="276"/>
      <c r="R697" s="276"/>
      <c r="S697" s="276"/>
      <c r="U697" s="276"/>
      <c r="V697" s="276"/>
      <c r="X697" s="276"/>
      <c r="Y697" s="276"/>
      <c r="Z697" s="276"/>
      <c r="AA697" s="276"/>
      <c r="AB697" s="276"/>
      <c r="AC697" s="276"/>
      <c r="AF697" s="276"/>
      <c r="AK697" s="276"/>
      <c r="AQ697" s="278"/>
      <c r="AS697" s="278"/>
      <c r="AT697" s="276"/>
      <c r="AU697" s="278"/>
      <c r="BP697" s="281"/>
      <c r="BQ697" s="276"/>
      <c r="BT697" s="276"/>
      <c r="BU697" s="276"/>
      <c r="CH697" s="276"/>
    </row>
    <row r="698" ht="15.75" customHeight="1" spans="1:95" x14ac:dyDescent="0.25">
      <c r="C698" s="276"/>
      <c r="D698" s="276"/>
      <c r="E698" s="276"/>
      <c r="F698" s="276"/>
      <c r="G698" s="276"/>
      <c r="H698" s="276"/>
      <c r="I698" s="276"/>
      <c r="J698" s="276"/>
      <c r="K698" s="276"/>
      <c r="L698" s="276"/>
      <c r="P698" s="276"/>
      <c r="Q698" s="276"/>
      <c r="R698" s="276"/>
      <c r="S698" s="276"/>
      <c r="U698" s="276"/>
      <c r="V698" s="276"/>
      <c r="X698" s="276"/>
      <c r="Y698" s="276"/>
      <c r="Z698" s="276"/>
      <c r="AA698" s="276"/>
      <c r="AB698" s="276"/>
      <c r="AC698" s="276"/>
      <c r="AF698" s="276"/>
      <c r="AK698" s="276"/>
      <c r="AQ698" s="278"/>
      <c r="AS698" s="278"/>
      <c r="AT698" s="276"/>
      <c r="AU698" s="278"/>
      <c r="BP698" s="281"/>
      <c r="CB698" s="276"/>
      <c r="CC698" s="276"/>
      <c r="CD698" s="276"/>
      <c r="CH698" s="276"/>
    </row>
    <row r="699" ht="15.75" customHeight="1" spans="1:95" x14ac:dyDescent="0.25">
      <c r="C699" s="276"/>
      <c r="D699" s="276"/>
      <c r="E699" s="276"/>
      <c r="F699" s="276"/>
      <c r="G699" s="276"/>
      <c r="H699" s="276"/>
      <c r="I699" s="276"/>
      <c r="J699" s="276"/>
      <c r="K699" s="276"/>
      <c r="L699" s="276"/>
      <c r="P699" s="276"/>
      <c r="Q699" s="276"/>
      <c r="R699" s="276"/>
      <c r="S699" s="276"/>
      <c r="U699" s="276"/>
      <c r="V699" s="276"/>
      <c r="X699" s="276"/>
      <c r="Y699" s="276"/>
      <c r="Z699" s="276"/>
      <c r="AA699" s="276"/>
      <c r="AB699" s="276"/>
      <c r="AC699" s="276"/>
      <c r="AF699" s="276"/>
      <c r="AK699" s="276"/>
      <c r="AQ699" s="278"/>
      <c r="AS699" s="278"/>
      <c r="AT699" s="276"/>
      <c r="AU699" s="278"/>
      <c r="BP699" s="281"/>
      <c r="BQ699" s="276"/>
      <c r="BT699" s="276"/>
      <c r="BU699" s="276"/>
      <c r="CH699" s="276"/>
    </row>
    <row r="700" ht="15.75" customHeight="1" spans="1:95" x14ac:dyDescent="0.25">
      <c r="C700" s="276"/>
      <c r="D700" s="276"/>
      <c r="E700" s="276"/>
      <c r="F700" s="276"/>
      <c r="G700" s="276"/>
      <c r="H700" s="276"/>
      <c r="I700" s="276"/>
      <c r="J700" s="276"/>
      <c r="K700" s="276"/>
      <c r="L700" s="276"/>
      <c r="P700" s="276"/>
      <c r="Q700" s="276"/>
      <c r="R700" s="276"/>
      <c r="S700" s="276"/>
      <c r="U700" s="276"/>
      <c r="V700" s="276"/>
      <c r="X700" s="276"/>
      <c r="Y700" s="276"/>
      <c r="Z700" s="276"/>
      <c r="AA700" s="276"/>
      <c r="AB700" s="276"/>
      <c r="AC700" s="276"/>
      <c r="AF700" s="276"/>
      <c r="AK700" s="276"/>
      <c r="AQ700" s="278"/>
      <c r="AS700" s="278"/>
      <c r="AT700" s="276"/>
      <c r="AU700" s="278"/>
      <c r="BP700" s="281"/>
      <c r="BQ700" s="276"/>
      <c r="BT700" s="276"/>
      <c r="BU700" s="276"/>
      <c r="CB700" s="276"/>
      <c r="CC700" s="276"/>
      <c r="CD700" s="276"/>
      <c r="CH700" s="276"/>
    </row>
    <row r="701" ht="15.75" customHeight="1" spans="1:95" x14ac:dyDescent="0.25">
      <c r="C701" s="276"/>
      <c r="D701" s="276"/>
      <c r="E701" s="276"/>
      <c r="F701" s="276"/>
      <c r="G701" s="276"/>
      <c r="H701" s="276"/>
      <c r="I701" s="276"/>
      <c r="J701" s="276"/>
      <c r="K701" s="276"/>
      <c r="L701" s="276"/>
      <c r="P701" s="276"/>
      <c r="Q701" s="276"/>
      <c r="R701" s="276"/>
      <c r="S701" s="276"/>
      <c r="U701" s="276"/>
      <c r="V701" s="276"/>
      <c r="X701" s="276"/>
      <c r="Y701" s="276"/>
      <c r="Z701" s="276"/>
      <c r="AA701" s="276"/>
      <c r="AB701" s="276"/>
      <c r="AC701" s="276"/>
      <c r="AF701" s="276"/>
      <c r="AK701" s="276"/>
      <c r="AQ701" s="278"/>
      <c r="AS701" s="278"/>
      <c r="AT701" s="276"/>
      <c r="AU701" s="278"/>
      <c r="BP701" s="280"/>
      <c r="CH701" s="276"/>
    </row>
    <row r="702" ht="15.75" customHeight="1" spans="1:95" x14ac:dyDescent="0.25">
      <c r="C702" s="276"/>
      <c r="D702" s="276"/>
      <c r="E702" s="276"/>
      <c r="F702" s="276"/>
      <c r="G702" s="276"/>
      <c r="H702" s="276"/>
      <c r="I702" s="276"/>
      <c r="J702" s="276"/>
      <c r="K702" s="276"/>
      <c r="L702" s="276"/>
      <c r="P702" s="276"/>
      <c r="Q702" s="276"/>
      <c r="R702" s="276"/>
      <c r="S702" s="276"/>
      <c r="U702" s="276"/>
      <c r="V702" s="276"/>
      <c r="X702" s="276"/>
      <c r="Y702" s="276"/>
      <c r="Z702" s="276"/>
      <c r="AA702" s="276"/>
      <c r="AB702" s="276"/>
      <c r="AC702" s="276"/>
      <c r="AF702" s="276"/>
      <c r="AK702" s="276"/>
      <c r="AQ702" s="278"/>
      <c r="AS702" s="278"/>
      <c r="AT702" s="276"/>
      <c r="AU702" s="278"/>
      <c r="BP702" s="281"/>
      <c r="CH702" s="276"/>
    </row>
    <row r="703" ht="15.75" customHeight="1" spans="1:95" x14ac:dyDescent="0.25">
      <c r="C703" s="276"/>
      <c r="D703" s="276"/>
      <c r="E703" s="276"/>
      <c r="F703" s="276"/>
      <c r="G703" s="276"/>
      <c r="H703" s="276"/>
      <c r="I703" s="276"/>
      <c r="J703" s="276"/>
      <c r="K703" s="276"/>
      <c r="L703" s="276"/>
      <c r="P703" s="276"/>
      <c r="Q703" s="276"/>
      <c r="R703" s="276"/>
      <c r="S703" s="276"/>
      <c r="U703" s="276"/>
      <c r="V703" s="276"/>
      <c r="X703" s="276"/>
      <c r="Y703" s="276"/>
      <c r="Z703" s="276"/>
      <c r="AA703" s="276"/>
      <c r="AB703" s="276"/>
      <c r="AC703" s="276"/>
      <c r="AF703" s="276"/>
      <c r="AK703" s="276"/>
      <c r="AQ703" s="278"/>
      <c r="AS703" s="278"/>
      <c r="AT703" s="276"/>
      <c r="AU703" s="278"/>
      <c r="BP703" s="281"/>
      <c r="CH703" s="276"/>
    </row>
    <row r="704" ht="15.75" customHeight="1" spans="1:95" x14ac:dyDescent="0.25">
      <c r="C704" s="276"/>
      <c r="D704" s="276"/>
      <c r="E704" s="276"/>
      <c r="F704" s="276"/>
      <c r="G704" s="276"/>
      <c r="H704" s="276"/>
      <c r="I704" s="276"/>
      <c r="J704" s="276"/>
      <c r="K704" s="276"/>
      <c r="L704" s="276"/>
      <c r="P704" s="276"/>
      <c r="Q704" s="276"/>
      <c r="R704" s="276"/>
      <c r="S704" s="276"/>
      <c r="U704" s="276"/>
      <c r="V704" s="276"/>
      <c r="X704" s="276"/>
      <c r="Y704" s="276"/>
      <c r="Z704" s="276"/>
      <c r="AA704" s="276"/>
      <c r="AB704" s="276"/>
      <c r="AC704" s="276"/>
      <c r="AF704" s="276"/>
      <c r="AK704" s="276"/>
      <c r="AQ704" s="278"/>
      <c r="AS704" s="278"/>
      <c r="AT704" s="276"/>
      <c r="AU704" s="278"/>
      <c r="BP704" s="280"/>
      <c r="CH704" s="276"/>
    </row>
    <row r="705" ht="15.75" customHeight="1" spans="1:95" x14ac:dyDescent="0.25">
      <c r="C705" s="276"/>
      <c r="D705" s="276"/>
      <c r="E705" s="276"/>
      <c r="F705" s="276"/>
      <c r="G705" s="276"/>
      <c r="H705" s="276"/>
      <c r="I705" s="276"/>
      <c r="J705" s="276"/>
      <c r="K705" s="276"/>
      <c r="L705" s="276"/>
      <c r="P705" s="276"/>
      <c r="Q705" s="276"/>
      <c r="R705" s="276"/>
      <c r="S705" s="276"/>
      <c r="U705" s="276"/>
      <c r="V705" s="276"/>
      <c r="X705" s="276"/>
      <c r="Y705" s="276"/>
      <c r="Z705" s="276"/>
      <c r="AA705" s="276"/>
      <c r="AB705" s="276"/>
      <c r="AC705" s="276"/>
      <c r="AF705" s="276"/>
      <c r="AK705" s="276"/>
      <c r="AQ705" s="278"/>
      <c r="AS705" s="278"/>
      <c r="AT705" s="276"/>
      <c r="AU705" s="278"/>
      <c r="BJ705" s="276"/>
      <c r="BL705" s="276"/>
      <c r="BP705" s="281"/>
      <c r="BQ705" s="276"/>
      <c r="BT705" s="276"/>
      <c r="BU705" s="276"/>
      <c r="CH705" s="276"/>
    </row>
    <row r="706" ht="15.75" customHeight="1" spans="1:95" x14ac:dyDescent="0.25">
      <c r="C706" s="276"/>
      <c r="D706" s="276"/>
      <c r="E706" s="276"/>
      <c r="F706" s="276"/>
      <c r="G706" s="276"/>
      <c r="H706" s="276"/>
      <c r="I706" s="276"/>
      <c r="J706" s="276"/>
      <c r="K706" s="276"/>
      <c r="L706" s="276"/>
      <c r="P706" s="276"/>
      <c r="Q706" s="276"/>
      <c r="R706" s="276"/>
      <c r="S706" s="276"/>
      <c r="U706" s="276"/>
      <c r="V706" s="276"/>
      <c r="X706" s="276"/>
      <c r="Y706" s="276"/>
      <c r="Z706" s="276"/>
      <c r="AA706" s="276"/>
      <c r="AB706" s="276"/>
      <c r="AC706" s="276"/>
      <c r="AF706" s="276"/>
      <c r="AK706" s="276"/>
      <c r="AQ706" s="278"/>
      <c r="AS706" s="278"/>
      <c r="AT706" s="276"/>
      <c r="AU706" s="278"/>
      <c r="BP706" s="281"/>
      <c r="CH706" s="276"/>
    </row>
    <row r="707" ht="15.75" customHeight="1" spans="1:95" x14ac:dyDescent="0.25">
      <c r="C707" s="276"/>
      <c r="D707" s="276"/>
      <c r="E707" s="276"/>
      <c r="F707" s="276"/>
      <c r="G707" s="276"/>
      <c r="H707" s="276"/>
      <c r="I707" s="276"/>
      <c r="J707" s="276"/>
      <c r="K707" s="276"/>
      <c r="L707" s="276"/>
      <c r="P707" s="276"/>
      <c r="Q707" s="276"/>
      <c r="R707" s="276"/>
      <c r="S707" s="276"/>
      <c r="U707" s="276"/>
      <c r="V707" s="276"/>
      <c r="X707" s="276"/>
      <c r="Y707" s="276"/>
      <c r="Z707" s="276"/>
      <c r="AA707" s="276"/>
      <c r="AB707" s="276"/>
      <c r="AC707" s="276"/>
      <c r="AF707" s="276"/>
      <c r="AK707" s="276"/>
      <c r="AQ707" s="278"/>
      <c r="AS707" s="278"/>
      <c r="AT707" s="276"/>
      <c r="AU707" s="278"/>
      <c r="BP707" s="281"/>
      <c r="CH707" s="276"/>
    </row>
    <row r="708" ht="15.75" customHeight="1" spans="1:95" x14ac:dyDescent="0.25">
      <c r="C708" s="276"/>
      <c r="D708" s="276"/>
      <c r="E708" s="276"/>
      <c r="F708" s="276"/>
      <c r="G708" s="276"/>
      <c r="H708" s="276"/>
      <c r="I708" s="276"/>
      <c r="J708" s="276"/>
      <c r="K708" s="276"/>
      <c r="L708" s="276"/>
      <c r="P708" s="276"/>
      <c r="Q708" s="276"/>
      <c r="R708" s="276"/>
      <c r="S708" s="276"/>
      <c r="U708" s="276"/>
      <c r="V708" s="276"/>
      <c r="X708" s="276"/>
      <c r="Y708" s="276"/>
      <c r="Z708" s="276"/>
      <c r="AA708" s="276"/>
      <c r="AB708" s="276"/>
      <c r="AC708" s="276"/>
      <c r="AF708" s="276"/>
      <c r="AK708" s="276"/>
      <c r="AQ708" s="278"/>
      <c r="AS708" s="278"/>
      <c r="AT708" s="276"/>
      <c r="AU708" s="278"/>
      <c r="BP708" s="281"/>
      <c r="CH708" s="276"/>
    </row>
    <row r="709" ht="15.75" customHeight="1" spans="1:95" x14ac:dyDescent="0.25">
      <c r="C709" s="276"/>
      <c r="D709" s="276"/>
      <c r="E709" s="276"/>
      <c r="F709" s="276"/>
      <c r="G709" s="276"/>
      <c r="H709" s="276"/>
      <c r="I709" s="276"/>
      <c r="J709" s="276"/>
      <c r="K709" s="276"/>
      <c r="L709" s="276"/>
      <c r="P709" s="276"/>
      <c r="Q709" s="276"/>
      <c r="R709" s="276"/>
      <c r="S709" s="276"/>
      <c r="U709" s="276"/>
      <c r="V709" s="276"/>
      <c r="X709" s="276"/>
      <c r="Y709" s="276"/>
      <c r="Z709" s="276"/>
      <c r="AA709" s="276"/>
      <c r="AB709" s="276"/>
      <c r="AC709" s="276"/>
      <c r="AF709" s="276"/>
      <c r="AK709" s="276"/>
      <c r="AQ709" s="278"/>
      <c r="AS709" s="278"/>
      <c r="AT709" s="276"/>
      <c r="AU709" s="278"/>
      <c r="BP709" s="281"/>
      <c r="BQ709" s="276"/>
      <c r="BT709" s="276"/>
      <c r="BU709" s="276"/>
      <c r="CH709" s="276"/>
    </row>
    <row r="710" ht="15.75" customHeight="1" spans="1:95" x14ac:dyDescent="0.25">
      <c r="C710" s="276"/>
      <c r="D710" s="276"/>
      <c r="E710" s="276"/>
      <c r="F710" s="276"/>
      <c r="G710" s="276"/>
      <c r="H710" s="276"/>
      <c r="I710" s="276"/>
      <c r="J710" s="276"/>
      <c r="K710" s="276"/>
      <c r="L710" s="276"/>
      <c r="P710" s="276"/>
      <c r="Q710" s="276"/>
      <c r="R710" s="276"/>
      <c r="S710" s="276"/>
      <c r="U710" s="276"/>
      <c r="V710" s="276"/>
      <c r="X710" s="276"/>
      <c r="Y710" s="276"/>
      <c r="Z710" s="276"/>
      <c r="AA710" s="276"/>
      <c r="AB710" s="276"/>
      <c r="AC710" s="276"/>
      <c r="AF710" s="276"/>
      <c r="AK710" s="276"/>
      <c r="AQ710" s="278"/>
      <c r="AS710" s="278"/>
      <c r="AT710" s="276"/>
      <c r="AU710" s="278"/>
      <c r="BP710" s="281"/>
      <c r="BQ710" s="276"/>
      <c r="BT710" s="276"/>
      <c r="BU710" s="276"/>
      <c r="CH710" s="276"/>
    </row>
    <row r="711" ht="15.75" customHeight="1" spans="1:95" x14ac:dyDescent="0.25">
      <c r="C711" s="276"/>
      <c r="D711" s="276"/>
      <c r="E711" s="276"/>
      <c r="F711" s="276"/>
      <c r="G711" s="276"/>
      <c r="H711" s="276"/>
      <c r="I711" s="276"/>
      <c r="J711" s="276"/>
      <c r="K711" s="276"/>
      <c r="L711" s="276"/>
      <c r="P711" s="276"/>
      <c r="Q711" s="276"/>
      <c r="R711" s="276"/>
      <c r="S711" s="276"/>
      <c r="U711" s="276"/>
      <c r="V711" s="276"/>
      <c r="X711" s="276"/>
      <c r="Y711" s="276"/>
      <c r="Z711" s="276"/>
      <c r="AA711" s="276"/>
      <c r="AB711" s="276"/>
      <c r="AC711" s="276"/>
      <c r="AF711" s="276"/>
      <c r="AK711" s="276"/>
      <c r="AQ711" s="278"/>
      <c r="AS711" s="278"/>
      <c r="AT711" s="276"/>
      <c r="AU711" s="278"/>
      <c r="BP711" s="281"/>
      <c r="CH711" s="276"/>
    </row>
    <row r="712" ht="15.75" customHeight="1" spans="1:95" x14ac:dyDescent="0.25">
      <c r="C712" s="276"/>
      <c r="D712" s="276"/>
      <c r="E712" s="276"/>
      <c r="F712" s="276"/>
      <c r="G712" s="276"/>
      <c r="H712" s="276"/>
      <c r="I712" s="276"/>
      <c r="J712" s="276"/>
      <c r="K712" s="276"/>
      <c r="L712" s="276"/>
      <c r="P712" s="276"/>
      <c r="Q712" s="276"/>
      <c r="R712" s="276"/>
      <c r="S712" s="276"/>
      <c r="U712" s="276"/>
      <c r="V712" s="276"/>
      <c r="X712" s="276"/>
      <c r="Y712" s="276"/>
      <c r="Z712" s="276"/>
      <c r="AA712" s="276"/>
      <c r="AB712" s="276"/>
      <c r="AC712" s="276"/>
      <c r="AF712" s="276"/>
      <c r="AK712" s="276"/>
      <c r="AQ712" s="278"/>
      <c r="AS712" s="278"/>
      <c r="AT712" s="276"/>
      <c r="AU712" s="278"/>
      <c r="BP712" s="281"/>
      <c r="CH712" s="276"/>
    </row>
    <row r="713" ht="15.75" customHeight="1" spans="1:95" x14ac:dyDescent="0.25">
      <c r="C713" s="276"/>
      <c r="D713" s="276"/>
      <c r="E713" s="276"/>
      <c r="F713" s="276"/>
      <c r="G713" s="276"/>
      <c r="H713" s="276"/>
      <c r="I713" s="276"/>
      <c r="J713" s="276"/>
      <c r="K713" s="276"/>
      <c r="L713" s="276"/>
      <c r="P713" s="276"/>
      <c r="R713" s="276"/>
      <c r="S713" s="276"/>
      <c r="U713" s="276"/>
      <c r="V713" s="276"/>
      <c r="X713" s="276"/>
      <c r="Y713" s="276"/>
      <c r="Z713" s="276"/>
      <c r="AA713" s="276"/>
      <c r="AB713" s="276"/>
      <c r="AC713" s="276"/>
      <c r="AF713" s="276"/>
      <c r="AK713" s="276"/>
      <c r="AQ713" s="278"/>
      <c r="AS713" s="278"/>
      <c r="AT713" s="276"/>
      <c r="AU713" s="278"/>
      <c r="BP713" s="281"/>
      <c r="BQ713" s="276"/>
      <c r="BT713" s="276"/>
      <c r="BU713" s="276"/>
      <c r="CH713" s="276"/>
    </row>
    <row r="714" ht="15.75" customHeight="1" spans="1:95" x14ac:dyDescent="0.25">
      <c r="C714" s="276"/>
      <c r="D714" s="276"/>
      <c r="E714" s="276"/>
      <c r="F714" s="276"/>
      <c r="G714" s="276"/>
      <c r="H714" s="276"/>
      <c r="I714" s="276"/>
      <c r="J714" s="276"/>
      <c r="K714" s="276"/>
      <c r="L714" s="276"/>
      <c r="P714" s="276"/>
      <c r="Q714" s="276"/>
      <c r="R714" s="276"/>
      <c r="S714" s="276"/>
      <c r="U714" s="276"/>
      <c r="V714" s="276"/>
      <c r="X714" s="276"/>
      <c r="Y714" s="276"/>
      <c r="Z714" s="276"/>
      <c r="AA714" s="276"/>
      <c r="AB714" s="276"/>
      <c r="AC714" s="276"/>
      <c r="AF714" s="276"/>
      <c r="AK714" s="276"/>
      <c r="AQ714" s="278"/>
      <c r="AS714" s="278"/>
      <c r="AT714" s="276"/>
      <c r="AU714" s="278"/>
      <c r="BP714" s="281"/>
      <c r="CH714" s="276"/>
    </row>
    <row r="715" ht="15.75" customHeight="1" spans="1:95" x14ac:dyDescent="0.25">
      <c r="C715" s="276"/>
      <c r="D715" s="276"/>
      <c r="E715" s="276"/>
      <c r="F715" s="276"/>
      <c r="G715" s="276"/>
      <c r="H715" s="276"/>
      <c r="I715" s="276"/>
      <c r="J715" s="276"/>
      <c r="K715" s="276"/>
      <c r="L715" s="276"/>
      <c r="P715" s="276"/>
      <c r="Q715" s="276"/>
      <c r="R715" s="276"/>
      <c r="S715" s="276"/>
      <c r="U715" s="276"/>
      <c r="V715" s="276"/>
      <c r="X715" s="276"/>
      <c r="Y715" s="276"/>
      <c r="Z715" s="276"/>
      <c r="AA715" s="276"/>
      <c r="AB715" s="276"/>
      <c r="AC715" s="276"/>
      <c r="AF715" s="276"/>
      <c r="AK715" s="276"/>
      <c r="AQ715" s="278"/>
      <c r="AS715" s="278"/>
      <c r="AT715" s="276"/>
      <c r="AU715" s="278"/>
      <c r="BP715" s="281"/>
      <c r="BQ715" s="276"/>
      <c r="BT715" s="276"/>
      <c r="BU715" s="276"/>
      <c r="CH715" s="276"/>
    </row>
    <row r="716" ht="15.75" customHeight="1" spans="1:95" x14ac:dyDescent="0.25">
      <c r="C716" s="276"/>
      <c r="D716" s="276"/>
      <c r="E716" s="276"/>
      <c r="F716" s="276"/>
      <c r="G716" s="276"/>
      <c r="H716" s="276"/>
      <c r="I716" s="276"/>
      <c r="J716" s="276"/>
      <c r="K716" s="276"/>
      <c r="L716" s="276"/>
      <c r="P716" s="276"/>
      <c r="Q716" s="276"/>
      <c r="R716" s="276"/>
      <c r="S716" s="276"/>
      <c r="U716" s="276"/>
      <c r="V716" s="276"/>
      <c r="X716" s="276"/>
      <c r="Y716" s="276"/>
      <c r="Z716" s="276"/>
      <c r="AA716" s="276"/>
      <c r="AB716" s="276"/>
      <c r="AC716" s="276"/>
      <c r="AF716" s="276"/>
      <c r="AK716" s="276"/>
      <c r="AQ716" s="278"/>
      <c r="AS716" s="278"/>
      <c r="AT716" s="276"/>
      <c r="AU716" s="278"/>
      <c r="BJ716" s="276"/>
      <c r="BK716" s="276"/>
      <c r="BL716" s="276"/>
      <c r="BN716" s="276"/>
      <c r="BP716" s="281"/>
      <c r="BQ716" s="276"/>
      <c r="BT716" s="276"/>
      <c r="BU716" s="276"/>
      <c r="CH716" s="276"/>
    </row>
    <row r="717" ht="15.75" customHeight="1" spans="1:95" x14ac:dyDescent="0.25">
      <c r="C717" s="276"/>
      <c r="D717" s="276"/>
      <c r="E717" s="276"/>
      <c r="F717" s="276"/>
      <c r="G717" s="276"/>
      <c r="H717" s="276"/>
      <c r="I717" s="276"/>
      <c r="J717" s="276"/>
      <c r="K717" s="276"/>
      <c r="L717" s="276"/>
      <c r="P717" s="276"/>
      <c r="Q717" s="276"/>
      <c r="R717" s="276"/>
      <c r="S717" s="276"/>
      <c r="U717" s="276"/>
      <c r="V717" s="276"/>
      <c r="X717" s="276"/>
      <c r="Y717" s="276"/>
      <c r="Z717" s="276"/>
      <c r="AA717" s="276"/>
      <c r="AB717" s="276"/>
      <c r="AC717" s="276"/>
      <c r="AF717" s="276"/>
      <c r="AK717" s="276"/>
      <c r="AQ717" s="278"/>
      <c r="AS717" s="278"/>
      <c r="AT717" s="276"/>
      <c r="AU717" s="278"/>
      <c r="BP717" s="281"/>
      <c r="BQ717" s="276"/>
      <c r="BT717" s="276"/>
      <c r="BU717" s="276"/>
      <c r="CH717" s="276"/>
    </row>
    <row r="718" ht="15.75" customHeight="1" spans="1:95" x14ac:dyDescent="0.25">
      <c r="C718" s="276"/>
      <c r="D718" s="276"/>
      <c r="E718" s="276"/>
      <c r="F718" s="276"/>
      <c r="G718" s="276"/>
      <c r="H718" s="276"/>
      <c r="I718" s="276"/>
      <c r="J718" s="276"/>
      <c r="K718" s="276"/>
      <c r="L718" s="276"/>
      <c r="P718" s="276"/>
      <c r="Q718" s="276"/>
      <c r="R718" s="276"/>
      <c r="S718" s="276"/>
      <c r="U718" s="276"/>
      <c r="V718" s="276"/>
      <c r="X718" s="276"/>
      <c r="Y718" s="276"/>
      <c r="Z718" s="276"/>
      <c r="AA718" s="276"/>
      <c r="AB718" s="276"/>
      <c r="AC718" s="276"/>
      <c r="AF718" s="276"/>
      <c r="AK718" s="276"/>
      <c r="AQ718" s="278"/>
      <c r="AS718" s="278"/>
      <c r="AT718" s="276"/>
      <c r="AU718" s="278"/>
      <c r="BP718" s="281"/>
      <c r="BQ718" s="276"/>
      <c r="BT718" s="276"/>
      <c r="BU718" s="276"/>
      <c r="CH718" s="276"/>
    </row>
    <row r="719" ht="15.75" customHeight="1" spans="1:95" x14ac:dyDescent="0.25">
      <c r="C719" s="276"/>
      <c r="D719" s="276"/>
      <c r="E719" s="276"/>
      <c r="F719" s="276"/>
      <c r="G719" s="276"/>
      <c r="H719" s="276"/>
      <c r="I719" s="276"/>
      <c r="J719" s="276"/>
      <c r="K719" s="276"/>
      <c r="L719" s="276"/>
      <c r="P719" s="276"/>
      <c r="Q719" s="276"/>
      <c r="R719" s="276"/>
      <c r="S719" s="276"/>
      <c r="U719" s="276"/>
      <c r="V719" s="276"/>
      <c r="X719" s="276"/>
      <c r="Y719" s="276"/>
      <c r="Z719" s="276"/>
      <c r="AA719" s="276"/>
      <c r="AB719" s="276"/>
      <c r="AC719" s="276"/>
      <c r="AF719" s="276"/>
      <c r="AK719" s="276"/>
      <c r="AQ719" s="278"/>
      <c r="AS719" s="278"/>
      <c r="AT719" s="276"/>
      <c r="AU719" s="278"/>
      <c r="BP719" s="281"/>
      <c r="CH719" s="276"/>
    </row>
    <row r="720" ht="15.75" customHeight="1" spans="1:95" x14ac:dyDescent="0.25">
      <c r="C720" s="276"/>
      <c r="D720" s="276"/>
      <c r="E720" s="276"/>
      <c r="F720" s="276"/>
      <c r="G720" s="276"/>
      <c r="H720" s="276"/>
      <c r="I720" s="276"/>
      <c r="J720" s="276"/>
      <c r="K720" s="276"/>
      <c r="L720" s="276"/>
      <c r="P720" s="276"/>
      <c r="Q720" s="276"/>
      <c r="R720" s="276"/>
      <c r="S720" s="276"/>
      <c r="U720" s="276"/>
      <c r="V720" s="276"/>
      <c r="X720" s="276"/>
      <c r="Y720" s="276"/>
      <c r="Z720" s="276"/>
      <c r="AA720" s="276"/>
      <c r="AB720" s="276"/>
      <c r="AC720" s="276"/>
      <c r="AF720" s="276"/>
      <c r="AK720" s="276"/>
      <c r="AQ720" s="278"/>
      <c r="AS720" s="278"/>
      <c r="AT720" s="276"/>
      <c r="AU720" s="278"/>
      <c r="BP720" s="281"/>
      <c r="CH720" s="276"/>
    </row>
    <row r="721" ht="15.75" customHeight="1" spans="1:95" x14ac:dyDescent="0.25">
      <c r="C721" s="276"/>
      <c r="D721" s="276"/>
      <c r="E721" s="276"/>
      <c r="F721" s="276"/>
      <c r="G721" s="276"/>
      <c r="H721" s="276"/>
      <c r="I721" s="276"/>
      <c r="J721" s="276"/>
      <c r="K721" s="276"/>
      <c r="L721" s="276"/>
      <c r="P721" s="276"/>
      <c r="Q721" s="276"/>
      <c r="R721" s="276"/>
      <c r="S721" s="276"/>
      <c r="U721" s="276"/>
      <c r="V721" s="276"/>
      <c r="X721" s="276"/>
      <c r="Y721" s="276"/>
      <c r="Z721" s="276"/>
      <c r="AA721" s="276"/>
      <c r="AB721" s="276"/>
      <c r="AC721" s="276"/>
      <c r="AF721" s="276"/>
      <c r="AK721" s="276"/>
      <c r="AQ721" s="278"/>
      <c r="AS721" s="278"/>
      <c r="AT721" s="276"/>
      <c r="AU721" s="278"/>
      <c r="BP721" s="281"/>
      <c r="BQ721" s="276"/>
      <c r="BT721" s="276"/>
      <c r="BU721" s="276"/>
      <c r="CB721" s="276"/>
      <c r="CC721" s="276"/>
      <c r="CD721" s="276"/>
      <c r="CH721" s="276"/>
    </row>
    <row r="722" ht="15.75" customHeight="1" spans="1:95" x14ac:dyDescent="0.25">
      <c r="C722" s="276"/>
      <c r="D722" s="276"/>
      <c r="E722" s="276"/>
      <c r="F722" s="276"/>
      <c r="G722" s="276"/>
      <c r="H722" s="276"/>
      <c r="I722" s="276"/>
      <c r="J722" s="276"/>
      <c r="K722" s="276"/>
      <c r="L722" s="276"/>
      <c r="P722" s="276"/>
      <c r="Q722" s="276"/>
      <c r="R722" s="276"/>
      <c r="S722" s="276"/>
      <c r="U722" s="276"/>
      <c r="V722" s="276"/>
      <c r="X722" s="276"/>
      <c r="Y722" s="276"/>
      <c r="Z722" s="276"/>
      <c r="AA722" s="276"/>
      <c r="AB722" s="276"/>
      <c r="AC722" s="276"/>
      <c r="AF722" s="276"/>
      <c r="AK722" s="276"/>
      <c r="AQ722" s="278"/>
      <c r="AS722" s="278"/>
      <c r="AT722" s="276"/>
      <c r="AU722" s="278"/>
      <c r="BP722" s="280"/>
      <c r="CH722" s="276"/>
    </row>
    <row r="723" ht="15.75" customHeight="1" spans="1:95" x14ac:dyDescent="0.25">
      <c r="C723" s="276"/>
      <c r="D723" s="276"/>
      <c r="E723" s="276"/>
      <c r="F723" s="276"/>
      <c r="G723" s="276"/>
      <c r="H723" s="276"/>
      <c r="I723" s="276"/>
      <c r="J723" s="276"/>
      <c r="K723" s="276"/>
      <c r="L723" s="276"/>
      <c r="P723" s="276"/>
      <c r="R723" s="276"/>
      <c r="S723" s="276"/>
      <c r="U723" s="276"/>
      <c r="V723" s="276"/>
      <c r="X723" s="276"/>
      <c r="Y723" s="276"/>
      <c r="Z723" s="276"/>
      <c r="AA723" s="276"/>
      <c r="AB723" s="276"/>
      <c r="AC723" s="276"/>
      <c r="AF723" s="276"/>
      <c r="AK723" s="276"/>
      <c r="AQ723" s="278"/>
      <c r="AS723" s="278"/>
      <c r="AT723" s="276"/>
      <c r="AU723" s="278"/>
      <c r="BP723" s="281"/>
      <c r="BQ723" s="276"/>
      <c r="BT723" s="276"/>
      <c r="BU723" s="276"/>
      <c r="CH723" s="276"/>
    </row>
    <row r="724" ht="15.75" customHeight="1" spans="1:95" x14ac:dyDescent="0.25">
      <c r="C724" s="276"/>
      <c r="D724" s="276"/>
      <c r="E724" s="276"/>
      <c r="F724" s="276"/>
      <c r="G724" s="276"/>
      <c r="H724" s="276"/>
      <c r="I724" s="276"/>
      <c r="J724" s="276"/>
      <c r="K724" s="276"/>
      <c r="L724" s="276"/>
      <c r="P724" s="276"/>
      <c r="R724" s="276"/>
      <c r="S724" s="276"/>
      <c r="U724" s="276"/>
      <c r="V724" s="276"/>
      <c r="X724" s="276"/>
      <c r="Y724" s="276"/>
      <c r="Z724" s="276"/>
      <c r="AA724" s="276"/>
      <c r="AB724" s="276"/>
      <c r="AC724" s="276"/>
      <c r="AF724" s="276"/>
      <c r="AK724" s="276"/>
      <c r="AQ724" s="278"/>
      <c r="AS724" s="278"/>
      <c r="AT724" s="276"/>
      <c r="AU724" s="278"/>
      <c r="BP724" s="281"/>
      <c r="BQ724" s="276"/>
      <c r="BT724" s="276"/>
      <c r="BU724" s="276"/>
      <c r="CH724" s="276"/>
    </row>
    <row r="725" ht="15.75" customHeight="1" spans="1:95" x14ac:dyDescent="0.25">
      <c r="C725" s="276"/>
      <c r="D725" s="276"/>
      <c r="E725" s="276"/>
      <c r="F725" s="276"/>
      <c r="G725" s="276"/>
      <c r="H725" s="276"/>
      <c r="I725" s="276"/>
      <c r="J725" s="276"/>
      <c r="K725" s="276"/>
      <c r="L725" s="276"/>
      <c r="P725" s="276"/>
      <c r="R725" s="276"/>
      <c r="S725" s="276"/>
      <c r="U725" s="276"/>
      <c r="V725" s="276"/>
      <c r="X725" s="276"/>
      <c r="Y725" s="276"/>
      <c r="Z725" s="276"/>
      <c r="AA725" s="276"/>
      <c r="AB725" s="276"/>
      <c r="AC725" s="276"/>
      <c r="AF725" s="276"/>
      <c r="AK725" s="276"/>
      <c r="AQ725" s="278"/>
      <c r="AS725" s="278"/>
      <c r="AT725" s="276"/>
      <c r="AU725" s="278"/>
      <c r="BP725" s="281"/>
      <c r="CH725" s="276"/>
    </row>
    <row r="726" ht="15.75" customHeight="1" spans="1:95" x14ac:dyDescent="0.25">
      <c r="C726" s="276"/>
      <c r="D726" s="276"/>
      <c r="E726" s="276"/>
      <c r="F726" s="276"/>
      <c r="G726" s="276"/>
      <c r="H726" s="276"/>
      <c r="I726" s="276"/>
      <c r="J726" s="276"/>
      <c r="K726" s="276"/>
      <c r="L726" s="276"/>
      <c r="P726" s="276"/>
      <c r="Q726" s="276"/>
      <c r="R726" s="276"/>
      <c r="S726" s="276"/>
      <c r="U726" s="276"/>
      <c r="V726" s="276"/>
      <c r="X726" s="276"/>
      <c r="Y726" s="276"/>
      <c r="Z726" s="276"/>
      <c r="AA726" s="276"/>
      <c r="AB726" s="276"/>
      <c r="AC726" s="276"/>
      <c r="AF726" s="276"/>
      <c r="AK726" s="276"/>
      <c r="AQ726" s="278"/>
      <c r="AS726" s="278"/>
      <c r="AT726" s="276"/>
      <c r="AU726" s="278"/>
      <c r="BP726" s="281"/>
      <c r="BQ726" s="276"/>
      <c r="BT726" s="276"/>
      <c r="BU726" s="276"/>
      <c r="CH726" s="276"/>
    </row>
    <row r="727" ht="15.75" customHeight="1" spans="1:95" x14ac:dyDescent="0.25">
      <c r="C727" s="276"/>
      <c r="D727" s="276"/>
      <c r="E727" s="276"/>
      <c r="F727" s="276"/>
      <c r="G727" s="276"/>
      <c r="H727" s="276"/>
      <c r="I727" s="276"/>
      <c r="J727" s="276"/>
      <c r="K727" s="276"/>
      <c r="L727" s="276"/>
      <c r="P727" s="276"/>
      <c r="Q727" s="276"/>
      <c r="R727" s="276"/>
      <c r="S727" s="276"/>
      <c r="U727" s="276"/>
      <c r="V727" s="276"/>
      <c r="X727" s="276"/>
      <c r="Y727" s="276"/>
      <c r="Z727" s="276"/>
      <c r="AA727" s="276"/>
      <c r="AB727" s="276"/>
      <c r="AC727" s="276"/>
      <c r="AF727" s="276"/>
      <c r="AK727" s="276"/>
      <c r="AQ727" s="278"/>
      <c r="AS727" s="278"/>
      <c r="AT727" s="276"/>
      <c r="AU727" s="278"/>
      <c r="BP727" s="281"/>
      <c r="BQ727" s="276"/>
      <c r="BT727" s="276"/>
      <c r="BU727" s="276"/>
      <c r="CH727" s="276"/>
    </row>
    <row r="728" ht="15.75" customHeight="1" spans="1:95" x14ac:dyDescent="0.25">
      <c r="C728" s="276"/>
      <c r="D728" s="276"/>
      <c r="E728" s="276"/>
      <c r="F728" s="276"/>
      <c r="G728" s="276"/>
      <c r="H728" s="276"/>
      <c r="I728" s="276"/>
      <c r="J728" s="276"/>
      <c r="K728" s="276"/>
      <c r="L728" s="276"/>
      <c r="P728" s="276"/>
      <c r="Q728" s="276"/>
      <c r="R728" s="276"/>
      <c r="S728" s="276"/>
      <c r="U728" s="276"/>
      <c r="V728" s="276"/>
      <c r="X728" s="276"/>
      <c r="Y728" s="276"/>
      <c r="Z728" s="276"/>
      <c r="AA728" s="276"/>
      <c r="AB728" s="276"/>
      <c r="AC728" s="276"/>
      <c r="AF728" s="276"/>
      <c r="AK728" s="276"/>
      <c r="AQ728" s="278"/>
      <c r="AS728" s="278"/>
      <c r="AT728" s="276"/>
      <c r="AU728" s="278"/>
      <c r="BP728" s="281"/>
      <c r="CH728" s="276"/>
    </row>
    <row r="729" ht="15.75" customHeight="1" spans="1:95" x14ac:dyDescent="0.25">
      <c r="C729" s="276"/>
      <c r="D729" s="276"/>
      <c r="E729" s="276"/>
      <c r="F729" s="276"/>
      <c r="G729" s="276"/>
      <c r="H729" s="276"/>
      <c r="I729" s="276"/>
      <c r="J729" s="276"/>
      <c r="K729" s="276"/>
      <c r="L729" s="276"/>
      <c r="P729" s="276"/>
      <c r="Q729" s="276"/>
      <c r="R729" s="276"/>
      <c r="S729" s="276"/>
      <c r="U729" s="276"/>
      <c r="V729" s="276"/>
      <c r="X729" s="276"/>
      <c r="Y729" s="276"/>
      <c r="Z729" s="276"/>
      <c r="AA729" s="276"/>
      <c r="AB729" s="276"/>
      <c r="AC729" s="276"/>
      <c r="AF729" s="276"/>
      <c r="AK729" s="276"/>
      <c r="AQ729" s="278"/>
      <c r="AS729" s="278"/>
      <c r="AT729" s="276"/>
      <c r="AU729" s="278"/>
      <c r="BP729" s="281"/>
      <c r="CH729" s="276"/>
    </row>
    <row r="730" ht="15.75" customHeight="1" spans="1:95" x14ac:dyDescent="0.25">
      <c r="C730" s="276"/>
      <c r="D730" s="276"/>
      <c r="E730" s="276"/>
      <c r="F730" s="276"/>
      <c r="G730" s="276"/>
      <c r="H730" s="276"/>
      <c r="I730" s="276"/>
      <c r="J730" s="276"/>
      <c r="K730" s="276"/>
      <c r="L730" s="276"/>
      <c r="P730" s="276"/>
      <c r="Q730" s="276"/>
      <c r="R730" s="276"/>
      <c r="S730" s="276"/>
      <c r="U730" s="276"/>
      <c r="V730" s="276"/>
      <c r="X730" s="276"/>
      <c r="Y730" s="276"/>
      <c r="Z730" s="276"/>
      <c r="AA730" s="276"/>
      <c r="AB730" s="276"/>
      <c r="AC730" s="276"/>
      <c r="AF730" s="276"/>
      <c r="AK730" s="276"/>
      <c r="AQ730" s="278"/>
      <c r="AS730" s="278"/>
      <c r="AT730" s="276"/>
      <c r="AU730" s="278"/>
      <c r="BP730" s="281"/>
      <c r="CH730" s="276"/>
    </row>
    <row r="731" ht="15.75" customHeight="1" spans="1:95" x14ac:dyDescent="0.25">
      <c r="C731" s="276"/>
      <c r="D731" s="276"/>
      <c r="E731" s="276"/>
      <c r="F731" s="276"/>
      <c r="G731" s="276"/>
      <c r="H731" s="276"/>
      <c r="I731" s="276"/>
      <c r="J731" s="276"/>
      <c r="K731" s="276"/>
      <c r="L731" s="276"/>
      <c r="P731" s="276"/>
      <c r="Q731" s="276"/>
      <c r="R731" s="276"/>
      <c r="S731" s="276"/>
      <c r="U731" s="276"/>
      <c r="V731" s="276"/>
      <c r="X731" s="276"/>
      <c r="Y731" s="276"/>
      <c r="Z731" s="276"/>
      <c r="AA731" s="276"/>
      <c r="AB731" s="276"/>
      <c r="AC731" s="276"/>
      <c r="AF731" s="276"/>
      <c r="AK731" s="276"/>
      <c r="AQ731" s="278"/>
      <c r="AS731" s="278"/>
      <c r="AT731" s="276"/>
      <c r="AU731" s="278"/>
      <c r="BP731" s="281"/>
      <c r="CB731" s="276"/>
      <c r="CC731" s="276"/>
      <c r="CD731" s="276"/>
      <c r="CH731" s="276"/>
    </row>
    <row r="732" ht="15.75" customHeight="1" spans="1:95" x14ac:dyDescent="0.25">
      <c r="C732" s="276"/>
      <c r="D732" s="276"/>
      <c r="E732" s="276"/>
      <c r="F732" s="276"/>
      <c r="G732" s="276"/>
      <c r="H732" s="276"/>
      <c r="I732" s="276"/>
      <c r="J732" s="276"/>
      <c r="K732" s="276"/>
      <c r="L732" s="276"/>
      <c r="P732" s="276"/>
      <c r="Q732" s="276"/>
      <c r="R732" s="276"/>
      <c r="S732" s="276"/>
      <c r="U732" s="276"/>
      <c r="V732" s="276"/>
      <c r="X732" s="276"/>
      <c r="Y732" s="276"/>
      <c r="Z732" s="276"/>
      <c r="AA732" s="276"/>
      <c r="AB732" s="276"/>
      <c r="AC732" s="276"/>
      <c r="AF732" s="276"/>
      <c r="AK732" s="276"/>
      <c r="AQ732" s="278"/>
      <c r="AS732" s="278"/>
      <c r="AT732" s="276"/>
      <c r="AU732" s="278"/>
      <c r="BP732" s="281"/>
      <c r="BQ732" s="276"/>
      <c r="BT732" s="276"/>
      <c r="BU732" s="276"/>
      <c r="CH732" s="276"/>
    </row>
    <row r="733" ht="15.75" customHeight="1" spans="1:95" x14ac:dyDescent="0.25">
      <c r="C733" s="276"/>
      <c r="D733" s="276"/>
      <c r="E733" s="276"/>
      <c r="F733" s="276"/>
      <c r="G733" s="276"/>
      <c r="H733" s="276"/>
      <c r="I733" s="276"/>
      <c r="J733" s="276"/>
      <c r="K733" s="276"/>
      <c r="L733" s="276"/>
      <c r="P733" s="276"/>
      <c r="Q733" s="276"/>
      <c r="R733" s="276"/>
      <c r="S733" s="276"/>
      <c r="U733" s="276"/>
      <c r="V733" s="276"/>
      <c r="X733" s="276"/>
      <c r="Y733" s="276"/>
      <c r="Z733" s="276"/>
      <c r="AA733" s="276"/>
      <c r="AB733" s="276"/>
      <c r="AC733" s="276"/>
      <c r="AF733" s="276"/>
      <c r="AK733" s="276"/>
      <c r="AQ733" s="278"/>
      <c r="AS733" s="278"/>
      <c r="AT733" s="276"/>
      <c r="AU733" s="278"/>
      <c r="BP733" s="281"/>
      <c r="CH733" s="276"/>
    </row>
    <row r="734" ht="15.75" customHeight="1" spans="1:95" x14ac:dyDescent="0.25">
      <c r="C734" s="276"/>
      <c r="D734" s="276"/>
      <c r="E734" s="276"/>
      <c r="F734" s="276"/>
      <c r="G734" s="276"/>
      <c r="H734" s="276"/>
      <c r="I734" s="276"/>
      <c r="J734" s="276"/>
      <c r="K734" s="276"/>
      <c r="L734" s="276"/>
      <c r="P734" s="276"/>
      <c r="Q734" s="276"/>
      <c r="R734" s="276"/>
      <c r="S734" s="276"/>
      <c r="U734" s="276"/>
      <c r="V734" s="276"/>
      <c r="X734" s="276"/>
      <c r="Y734" s="276"/>
      <c r="Z734" s="276"/>
      <c r="AA734" s="276"/>
      <c r="AB734" s="276"/>
      <c r="AC734" s="276"/>
      <c r="AF734" s="276"/>
      <c r="AK734" s="276"/>
      <c r="AQ734" s="278"/>
      <c r="AS734" s="278"/>
      <c r="AT734" s="276"/>
      <c r="AU734" s="278"/>
      <c r="BP734" s="279"/>
      <c r="BQ734" s="276"/>
      <c r="BT734" s="276"/>
      <c r="BU734" s="276"/>
      <c r="CH734" s="276"/>
    </row>
    <row r="735" ht="15.75" customHeight="1" spans="1:95" x14ac:dyDescent="0.25">
      <c r="C735" s="276"/>
      <c r="D735" s="276"/>
      <c r="E735" s="276"/>
      <c r="F735" s="276"/>
      <c r="G735" s="276"/>
      <c r="H735" s="276"/>
      <c r="I735" s="276"/>
      <c r="J735" s="276"/>
      <c r="K735" s="276"/>
      <c r="L735" s="276"/>
      <c r="P735" s="276"/>
      <c r="Q735" s="276"/>
      <c r="R735" s="276"/>
      <c r="S735" s="276"/>
      <c r="U735" s="276"/>
      <c r="V735" s="276"/>
      <c r="X735" s="276"/>
      <c r="Y735" s="276"/>
      <c r="Z735" s="276"/>
      <c r="AA735" s="276"/>
      <c r="AB735" s="276"/>
      <c r="AC735" s="276"/>
      <c r="AF735" s="276"/>
      <c r="AK735" s="276"/>
      <c r="AQ735" s="278"/>
      <c r="AS735" s="278"/>
      <c r="AT735" s="276"/>
      <c r="AU735" s="278"/>
      <c r="BP735" s="280"/>
      <c r="BQ735" s="276"/>
      <c r="BT735" s="276"/>
      <c r="BU735" s="276"/>
      <c r="CH735" s="276"/>
    </row>
    <row r="736" ht="15.75" customHeight="1" spans="1:95" x14ac:dyDescent="0.25">
      <c r="C736" s="276"/>
      <c r="D736" s="276"/>
      <c r="E736" s="276"/>
      <c r="F736" s="276"/>
      <c r="G736" s="276"/>
      <c r="H736" s="276"/>
      <c r="I736" s="276"/>
      <c r="J736" s="276"/>
      <c r="K736" s="276"/>
      <c r="L736" s="276"/>
      <c r="P736" s="276"/>
      <c r="Q736" s="276"/>
      <c r="R736" s="276"/>
      <c r="S736" s="276"/>
      <c r="U736" s="276"/>
      <c r="V736" s="276"/>
      <c r="X736" s="276"/>
      <c r="Y736" s="276"/>
      <c r="Z736" s="276"/>
      <c r="AA736" s="276"/>
      <c r="AB736" s="276"/>
      <c r="AC736" s="276"/>
      <c r="AF736" s="276"/>
      <c r="AK736" s="276"/>
      <c r="AQ736" s="278"/>
      <c r="AS736" s="278"/>
      <c r="AT736" s="276"/>
      <c r="AU736" s="278"/>
      <c r="BP736" s="281"/>
      <c r="BQ736" s="276"/>
      <c r="BT736" s="276"/>
      <c r="BU736" s="276"/>
      <c r="CH736" s="276"/>
    </row>
    <row r="737" ht="15.75" customHeight="1" spans="1:95" x14ac:dyDescent="0.25">
      <c r="C737" s="276"/>
      <c r="D737" s="276"/>
      <c r="E737" s="276"/>
      <c r="F737" s="276"/>
      <c r="G737" s="276"/>
      <c r="H737" s="276"/>
      <c r="I737" s="276"/>
      <c r="J737" s="276"/>
      <c r="K737" s="276"/>
      <c r="L737" s="276"/>
      <c r="P737" s="276"/>
      <c r="Q737" s="276"/>
      <c r="R737" s="276"/>
      <c r="S737" s="276"/>
      <c r="U737" s="276"/>
      <c r="V737" s="276"/>
      <c r="X737" s="276"/>
      <c r="Y737" s="276"/>
      <c r="Z737" s="276"/>
      <c r="AA737" s="276"/>
      <c r="AB737" s="276"/>
      <c r="AC737" s="276"/>
      <c r="AF737" s="276"/>
      <c r="AK737" s="276"/>
      <c r="AQ737" s="278"/>
      <c r="AS737" s="278"/>
      <c r="AT737" s="276"/>
      <c r="AU737" s="278"/>
      <c r="BP737" s="281"/>
      <c r="BQ737" s="276"/>
      <c r="BT737" s="276"/>
      <c r="BU737" s="276"/>
      <c r="CH737" s="276"/>
    </row>
    <row r="738" ht="15.75" customHeight="1" spans="1:95" x14ac:dyDescent="0.25">
      <c r="C738" s="276"/>
      <c r="D738" s="276"/>
      <c r="E738" s="276"/>
      <c r="F738" s="276"/>
      <c r="G738" s="276"/>
      <c r="H738" s="276"/>
      <c r="I738" s="276"/>
      <c r="J738" s="276"/>
      <c r="K738" s="276"/>
      <c r="L738" s="276"/>
      <c r="P738" s="276"/>
      <c r="Q738" s="276"/>
      <c r="R738" s="276"/>
      <c r="S738" s="276"/>
      <c r="U738" s="276"/>
      <c r="V738" s="276"/>
      <c r="X738" s="276"/>
      <c r="Y738" s="276"/>
      <c r="Z738" s="276"/>
      <c r="AA738" s="276"/>
      <c r="AB738" s="276"/>
      <c r="AC738" s="276"/>
      <c r="AF738" s="276"/>
      <c r="AK738" s="276"/>
      <c r="AQ738" s="278"/>
      <c r="AS738" s="278"/>
      <c r="AT738" s="276"/>
      <c r="AU738" s="278"/>
      <c r="BP738" s="281"/>
      <c r="CH738" s="276"/>
    </row>
    <row r="739" ht="15.75" customHeight="1" spans="1:95" x14ac:dyDescent="0.25">
      <c r="C739" s="276"/>
      <c r="D739" s="276"/>
      <c r="E739" s="276"/>
      <c r="F739" s="276"/>
      <c r="G739" s="276"/>
      <c r="H739" s="276"/>
      <c r="I739" s="276"/>
      <c r="J739" s="276"/>
      <c r="K739" s="276"/>
      <c r="L739" s="276"/>
      <c r="P739" s="276"/>
      <c r="Q739" s="276"/>
      <c r="R739" s="276"/>
      <c r="S739" s="276"/>
      <c r="U739" s="276"/>
      <c r="V739" s="276"/>
      <c r="X739" s="276"/>
      <c r="Y739" s="276"/>
      <c r="Z739" s="276"/>
      <c r="AA739" s="276"/>
      <c r="AB739" s="276"/>
      <c r="AC739" s="276"/>
      <c r="AF739" s="276"/>
      <c r="AK739" s="276"/>
      <c r="AQ739" s="278"/>
      <c r="AS739" s="278"/>
      <c r="AT739" s="276"/>
      <c r="AU739" s="278"/>
      <c r="BP739" s="281"/>
      <c r="BQ739" s="276"/>
      <c r="BT739" s="276"/>
      <c r="BU739" s="276"/>
      <c r="CH739" s="276"/>
    </row>
    <row r="740" ht="15.75" customHeight="1" spans="1:95" x14ac:dyDescent="0.25">
      <c r="C740" s="276"/>
      <c r="D740" s="276"/>
      <c r="E740" s="276"/>
      <c r="F740" s="276"/>
      <c r="G740" s="276"/>
      <c r="H740" s="276"/>
      <c r="I740" s="276"/>
      <c r="J740" s="276"/>
      <c r="K740" s="276"/>
      <c r="L740" s="276"/>
      <c r="P740" s="276"/>
      <c r="Q740" s="276"/>
      <c r="R740" s="276"/>
      <c r="S740" s="276"/>
      <c r="U740" s="276"/>
      <c r="V740" s="276"/>
      <c r="X740" s="276"/>
      <c r="Y740" s="276"/>
      <c r="Z740" s="276"/>
      <c r="AA740" s="276"/>
      <c r="AB740" s="276"/>
      <c r="AC740" s="276"/>
      <c r="AF740" s="276"/>
      <c r="AK740" s="276"/>
      <c r="AQ740" s="278"/>
      <c r="AS740" s="278"/>
      <c r="AT740" s="276"/>
      <c r="AU740" s="278"/>
      <c r="BP740" s="281"/>
      <c r="CH740" s="276"/>
    </row>
    <row r="741" ht="15.75" customHeight="1" spans="1:95" x14ac:dyDescent="0.25">
      <c r="C741" s="276"/>
      <c r="D741" s="276"/>
      <c r="E741" s="276"/>
      <c r="F741" s="276"/>
      <c r="G741" s="276"/>
      <c r="H741" s="276"/>
      <c r="I741" s="276"/>
      <c r="J741" s="276"/>
      <c r="K741" s="276"/>
      <c r="L741" s="276"/>
      <c r="P741" s="276"/>
      <c r="Q741" s="276"/>
      <c r="R741" s="276"/>
      <c r="S741" s="276"/>
      <c r="U741" s="276"/>
      <c r="V741" s="276"/>
      <c r="X741" s="276"/>
      <c r="Y741" s="276"/>
      <c r="Z741" s="276"/>
      <c r="AA741" s="276"/>
      <c r="AB741" s="276"/>
      <c r="AC741" s="276"/>
      <c r="AF741" s="276"/>
      <c r="AK741" s="276"/>
      <c r="AQ741" s="278"/>
      <c r="AS741" s="278"/>
      <c r="AT741" s="276"/>
      <c r="AU741" s="278"/>
      <c r="BP741" s="281"/>
      <c r="BQ741" s="276"/>
      <c r="BT741" s="276"/>
      <c r="BU741" s="276"/>
      <c r="CH741" s="276"/>
    </row>
    <row r="742" ht="15.75" customHeight="1" spans="1:95" x14ac:dyDescent="0.25">
      <c r="C742" s="276"/>
      <c r="D742" s="276"/>
      <c r="E742" s="276"/>
      <c r="F742" s="276"/>
      <c r="G742" s="276"/>
      <c r="H742" s="276"/>
      <c r="I742" s="276"/>
      <c r="J742" s="276"/>
      <c r="K742" s="276"/>
      <c r="L742" s="276"/>
      <c r="P742" s="276"/>
      <c r="Q742" s="276"/>
      <c r="R742" s="276"/>
      <c r="S742" s="276"/>
      <c r="U742" s="276"/>
      <c r="V742" s="276"/>
      <c r="X742" s="276"/>
      <c r="Y742" s="276"/>
      <c r="Z742" s="276"/>
      <c r="AA742" s="276"/>
      <c r="AB742" s="276"/>
      <c r="AC742" s="276"/>
      <c r="AF742" s="276"/>
      <c r="AK742" s="276"/>
      <c r="AQ742" s="278"/>
      <c r="AS742" s="278"/>
      <c r="AT742" s="276"/>
      <c r="AU742" s="278"/>
      <c r="BP742" s="281"/>
      <c r="BQ742" s="276"/>
      <c r="BT742" s="276"/>
      <c r="BU742" s="276"/>
      <c r="CH742" s="276"/>
    </row>
    <row r="743" ht="15.75" customHeight="1" spans="1:95" x14ac:dyDescent="0.25">
      <c r="C743" s="276"/>
      <c r="D743" s="276"/>
      <c r="E743" s="276"/>
      <c r="F743" s="276"/>
      <c r="G743" s="276"/>
      <c r="H743" s="276"/>
      <c r="I743" s="276"/>
      <c r="J743" s="276"/>
      <c r="K743" s="276"/>
      <c r="L743" s="276"/>
      <c r="P743" s="276"/>
      <c r="Q743" s="276"/>
      <c r="R743" s="276"/>
      <c r="S743" s="276"/>
      <c r="U743" s="276"/>
      <c r="V743" s="276"/>
      <c r="X743" s="276"/>
      <c r="Y743" s="276"/>
      <c r="Z743" s="276"/>
      <c r="AA743" s="276"/>
      <c r="AB743" s="276"/>
      <c r="AC743" s="276"/>
      <c r="AF743" s="276"/>
      <c r="AK743" s="276"/>
      <c r="AQ743" s="278"/>
      <c r="AS743" s="278"/>
      <c r="AT743" s="276"/>
      <c r="AU743" s="278"/>
      <c r="BP743" s="281"/>
      <c r="BQ743" s="276"/>
      <c r="BT743" s="276"/>
      <c r="BU743" s="276"/>
      <c r="CH743" s="276"/>
    </row>
    <row r="744" ht="15.75" customHeight="1" spans="1:95" x14ac:dyDescent="0.25">
      <c r="C744" s="276"/>
      <c r="D744" s="276"/>
      <c r="E744" s="276"/>
      <c r="F744" s="276"/>
      <c r="G744" s="276"/>
      <c r="H744" s="276"/>
      <c r="I744" s="276"/>
      <c r="J744" s="276"/>
      <c r="K744" s="276"/>
      <c r="L744" s="276"/>
      <c r="P744" s="276"/>
      <c r="Q744" s="276"/>
      <c r="R744" s="276"/>
      <c r="S744" s="276"/>
      <c r="U744" s="276"/>
      <c r="V744" s="276"/>
      <c r="X744" s="276"/>
      <c r="Y744" s="276"/>
      <c r="Z744" s="276"/>
      <c r="AA744" s="276"/>
      <c r="AB744" s="276"/>
      <c r="AC744" s="276"/>
      <c r="AF744" s="276"/>
      <c r="AK744" s="276"/>
      <c r="AQ744" s="278"/>
      <c r="AS744" s="278"/>
      <c r="AT744" s="276"/>
      <c r="AU744" s="278"/>
      <c r="BP744" s="281"/>
      <c r="BQ744" s="276"/>
      <c r="BT744" s="276"/>
      <c r="BU744" s="276"/>
      <c r="CH744" s="276"/>
    </row>
    <row r="745" ht="15.75" customHeight="1" spans="1:95" x14ac:dyDescent="0.25">
      <c r="C745" s="276"/>
      <c r="D745" s="276"/>
      <c r="E745" s="276"/>
      <c r="F745" s="276"/>
      <c r="G745" s="276"/>
      <c r="H745" s="276"/>
      <c r="I745" s="276"/>
      <c r="J745" s="276"/>
      <c r="K745" s="276"/>
      <c r="L745" s="276"/>
      <c r="P745" s="276"/>
      <c r="Q745" s="276"/>
      <c r="R745" s="276"/>
      <c r="S745" s="276"/>
      <c r="U745" s="276"/>
      <c r="V745" s="276"/>
      <c r="X745" s="276"/>
      <c r="Y745" s="276"/>
      <c r="Z745" s="276"/>
      <c r="AA745" s="276"/>
      <c r="AB745" s="276"/>
      <c r="AC745" s="276"/>
      <c r="AF745" s="276"/>
      <c r="AK745" s="276"/>
      <c r="AQ745" s="278"/>
      <c r="AS745" s="278"/>
      <c r="AT745" s="276"/>
      <c r="AU745" s="278"/>
      <c r="BP745" s="281"/>
      <c r="CH745" s="276"/>
    </row>
    <row r="746" ht="15.75" customHeight="1" spans="1:95" x14ac:dyDescent="0.25">
      <c r="C746" s="276"/>
      <c r="D746" s="276"/>
      <c r="E746" s="276"/>
      <c r="F746" s="276"/>
      <c r="G746" s="276"/>
      <c r="H746" s="276"/>
      <c r="I746" s="276"/>
      <c r="J746" s="276"/>
      <c r="K746" s="276"/>
      <c r="L746" s="276"/>
      <c r="P746" s="276"/>
      <c r="Q746" s="276"/>
      <c r="R746" s="276"/>
      <c r="S746" s="276"/>
      <c r="U746" s="276"/>
      <c r="V746" s="276"/>
      <c r="X746" s="276"/>
      <c r="Y746" s="276"/>
      <c r="Z746" s="276"/>
      <c r="AA746" s="276"/>
      <c r="AB746" s="276"/>
      <c r="AC746" s="276"/>
      <c r="AF746" s="276"/>
      <c r="AK746" s="276"/>
      <c r="AQ746" s="278"/>
      <c r="AS746" s="278"/>
      <c r="AT746" s="276"/>
      <c r="AU746" s="278"/>
      <c r="BP746" s="280"/>
      <c r="BQ746" s="276"/>
      <c r="BT746" s="276"/>
      <c r="BU746" s="276"/>
      <c r="CH746" s="276"/>
    </row>
    <row r="747" ht="15.75" customHeight="1" spans="1:95" x14ac:dyDescent="0.25">
      <c r="C747" s="276"/>
      <c r="D747" s="276"/>
      <c r="E747" s="276"/>
      <c r="F747" s="276"/>
      <c r="G747" s="276"/>
      <c r="H747" s="276"/>
      <c r="I747" s="276"/>
      <c r="J747" s="276"/>
      <c r="K747" s="276"/>
      <c r="L747" s="276"/>
      <c r="P747" s="276"/>
      <c r="R747" s="276"/>
      <c r="S747" s="276"/>
      <c r="U747" s="276"/>
      <c r="V747" s="276"/>
      <c r="X747" s="276"/>
      <c r="Y747" s="276"/>
      <c r="Z747" s="276"/>
      <c r="AA747" s="276"/>
      <c r="AB747" s="276"/>
      <c r="AC747" s="276"/>
      <c r="AF747" s="276"/>
      <c r="AK747" s="276"/>
      <c r="AQ747" s="278"/>
      <c r="AS747" s="278"/>
      <c r="AT747" s="276"/>
      <c r="AU747" s="278"/>
      <c r="BP747" s="280"/>
      <c r="BQ747" s="276"/>
      <c r="BT747" s="276"/>
      <c r="BU747" s="276"/>
      <c r="CH747" s="276"/>
    </row>
    <row r="748" ht="15.75" customHeight="1" spans="1:95" x14ac:dyDescent="0.25">
      <c r="C748" s="276"/>
      <c r="D748" s="276"/>
      <c r="E748" s="276"/>
      <c r="F748" s="276"/>
      <c r="G748" s="276"/>
      <c r="H748" s="276"/>
      <c r="I748" s="276"/>
      <c r="J748" s="276"/>
      <c r="K748" s="276"/>
      <c r="L748" s="276"/>
      <c r="P748" s="276"/>
      <c r="Q748" s="276"/>
      <c r="R748" s="276"/>
      <c r="S748" s="276"/>
      <c r="U748" s="276"/>
      <c r="V748" s="276"/>
      <c r="X748" s="276"/>
      <c r="Y748" s="276"/>
      <c r="Z748" s="276"/>
      <c r="AA748" s="276"/>
      <c r="AB748" s="276"/>
      <c r="AC748" s="276"/>
      <c r="AF748" s="276"/>
      <c r="AK748" s="276"/>
      <c r="AQ748" s="278"/>
      <c r="AS748" s="278"/>
      <c r="AT748" s="276"/>
      <c r="AU748" s="278"/>
      <c r="BP748" s="281"/>
      <c r="CH748" s="276"/>
    </row>
    <row r="749" ht="15.75" customHeight="1" spans="1:95" x14ac:dyDescent="0.25">
      <c r="C749" s="276"/>
      <c r="D749" s="276"/>
      <c r="E749" s="276"/>
      <c r="F749" s="276"/>
      <c r="G749" s="276"/>
      <c r="H749" s="276"/>
      <c r="I749" s="276"/>
      <c r="J749" s="276"/>
      <c r="K749" s="276"/>
      <c r="L749" s="276"/>
      <c r="P749" s="276"/>
      <c r="Q749" s="276"/>
      <c r="R749" s="276"/>
      <c r="S749" s="276"/>
      <c r="U749" s="276"/>
      <c r="V749" s="276"/>
      <c r="X749" s="276"/>
      <c r="Y749" s="276"/>
      <c r="Z749" s="276"/>
      <c r="AA749" s="276"/>
      <c r="AB749" s="276"/>
      <c r="AC749" s="276"/>
      <c r="AF749" s="276"/>
      <c r="AK749" s="276"/>
      <c r="AQ749" s="278"/>
      <c r="AS749" s="278"/>
      <c r="AT749" s="276"/>
      <c r="AU749" s="278"/>
      <c r="BP749" s="281"/>
      <c r="BQ749" s="276"/>
      <c r="BT749" s="276"/>
      <c r="BU749" s="276"/>
      <c r="CH749" s="276"/>
    </row>
    <row r="750" ht="15.75" customHeight="1" spans="1:95" x14ac:dyDescent="0.25">
      <c r="C750" s="276"/>
      <c r="D750" s="276"/>
      <c r="E750" s="276"/>
      <c r="F750" s="276"/>
      <c r="G750" s="276"/>
      <c r="H750" s="276"/>
      <c r="I750" s="276"/>
      <c r="J750" s="276"/>
      <c r="K750" s="276"/>
      <c r="L750" s="276"/>
      <c r="P750" s="276"/>
      <c r="Q750" s="276"/>
      <c r="R750" s="276"/>
      <c r="S750" s="276"/>
      <c r="U750" s="276"/>
      <c r="V750" s="276"/>
      <c r="X750" s="276"/>
      <c r="Y750" s="276"/>
      <c r="Z750" s="276"/>
      <c r="AA750" s="276"/>
      <c r="AB750" s="276"/>
      <c r="AC750" s="276"/>
      <c r="AF750" s="276"/>
      <c r="AK750" s="276"/>
      <c r="AQ750" s="278"/>
      <c r="AS750" s="278"/>
      <c r="AT750" s="276"/>
      <c r="AU750" s="278"/>
      <c r="BP750" s="281"/>
      <c r="CH750" s="276"/>
    </row>
    <row r="751" ht="15.75" customHeight="1" spans="1:95" x14ac:dyDescent="0.25">
      <c r="C751" s="276"/>
      <c r="D751" s="276"/>
      <c r="E751" s="276"/>
      <c r="F751" s="276"/>
      <c r="G751" s="276"/>
      <c r="H751" s="276"/>
      <c r="I751" s="276"/>
      <c r="J751" s="276"/>
      <c r="K751" s="276"/>
      <c r="L751" s="276"/>
      <c r="P751" s="276"/>
      <c r="Q751" s="276"/>
      <c r="R751" s="276"/>
      <c r="S751" s="276"/>
      <c r="U751" s="276"/>
      <c r="V751" s="276"/>
      <c r="X751" s="276"/>
      <c r="Y751" s="276"/>
      <c r="Z751" s="276"/>
      <c r="AA751" s="276"/>
      <c r="AB751" s="276"/>
      <c r="AC751" s="276"/>
      <c r="AF751" s="276"/>
      <c r="AK751" s="276"/>
      <c r="AQ751" s="278"/>
      <c r="AS751" s="278"/>
      <c r="AT751" s="276"/>
      <c r="AU751" s="278"/>
      <c r="BP751" s="281"/>
      <c r="BQ751" s="276"/>
      <c r="BT751" s="276"/>
      <c r="BU751" s="276"/>
      <c r="CH751" s="276"/>
    </row>
    <row r="752" ht="15.75" customHeight="1" spans="1:95" x14ac:dyDescent="0.25">
      <c r="C752" s="276"/>
      <c r="D752" s="276"/>
      <c r="E752" s="276"/>
      <c r="F752" s="276"/>
      <c r="G752" s="276"/>
      <c r="H752" s="276"/>
      <c r="I752" s="276"/>
      <c r="J752" s="276"/>
      <c r="K752" s="276"/>
      <c r="L752" s="276"/>
      <c r="P752" s="276"/>
      <c r="Q752" s="276"/>
      <c r="R752" s="276"/>
      <c r="S752" s="276"/>
      <c r="U752" s="276"/>
      <c r="V752" s="276"/>
      <c r="X752" s="276"/>
      <c r="Y752" s="276"/>
      <c r="Z752" s="276"/>
      <c r="AA752" s="276"/>
      <c r="AB752" s="276"/>
      <c r="AC752" s="276"/>
      <c r="AF752" s="276"/>
      <c r="AK752" s="276"/>
      <c r="AQ752" s="278"/>
      <c r="AS752" s="278"/>
      <c r="AT752" s="276"/>
      <c r="AU752" s="278"/>
      <c r="BP752" s="281"/>
      <c r="BQ752" s="276"/>
      <c r="BT752" s="276"/>
      <c r="BU752" s="276"/>
      <c r="CH752" s="276"/>
    </row>
    <row r="753" ht="15.75" customHeight="1" spans="1:95" x14ac:dyDescent="0.25">
      <c r="C753" s="276"/>
      <c r="D753" s="276"/>
      <c r="E753" s="276"/>
      <c r="F753" s="276"/>
      <c r="G753" s="276"/>
      <c r="H753" s="276"/>
      <c r="I753" s="276"/>
      <c r="J753" s="276"/>
      <c r="K753" s="276"/>
      <c r="L753" s="276"/>
      <c r="P753" s="276"/>
      <c r="Q753" s="276"/>
      <c r="R753" s="276"/>
      <c r="S753" s="276"/>
      <c r="U753" s="276"/>
      <c r="V753" s="276"/>
      <c r="X753" s="276"/>
      <c r="Y753" s="276"/>
      <c r="Z753" s="276"/>
      <c r="AA753" s="276"/>
      <c r="AB753" s="276"/>
      <c r="AC753" s="276"/>
      <c r="AF753" s="276"/>
      <c r="AK753" s="276"/>
      <c r="AQ753" s="278"/>
      <c r="AS753" s="278"/>
      <c r="AT753" s="276"/>
      <c r="AU753" s="278"/>
      <c r="BP753" s="281"/>
      <c r="BQ753" s="276"/>
      <c r="BT753" s="276"/>
      <c r="BU753" s="276"/>
      <c r="CH753" s="276"/>
    </row>
    <row r="754" ht="15.75" customHeight="1" spans="1:95" x14ac:dyDescent="0.25">
      <c r="C754" s="276"/>
      <c r="D754" s="276"/>
      <c r="E754" s="276"/>
      <c r="F754" s="276"/>
      <c r="G754" s="276"/>
      <c r="H754" s="276"/>
      <c r="I754" s="276"/>
      <c r="J754" s="276"/>
      <c r="K754" s="276"/>
      <c r="L754" s="276"/>
      <c r="P754" s="276"/>
      <c r="Q754" s="276"/>
      <c r="R754" s="276"/>
      <c r="S754" s="276"/>
      <c r="U754" s="276"/>
      <c r="V754" s="276"/>
      <c r="X754" s="276"/>
      <c r="Y754" s="276"/>
      <c r="Z754" s="276"/>
      <c r="AA754" s="276"/>
      <c r="AB754" s="276"/>
      <c r="AC754" s="276"/>
      <c r="AF754" s="276"/>
      <c r="AK754" s="276"/>
      <c r="AQ754" s="278"/>
      <c r="AS754" s="278"/>
      <c r="AT754" s="276"/>
      <c r="AU754" s="278"/>
      <c r="BP754" s="280"/>
      <c r="BQ754" s="276"/>
      <c r="BT754" s="276"/>
      <c r="BU754" s="276"/>
      <c r="CH754" s="276"/>
    </row>
    <row r="755" ht="15.75" customHeight="1" spans="1:95" x14ac:dyDescent="0.25">
      <c r="C755" s="276"/>
      <c r="D755" s="276"/>
      <c r="E755" s="276"/>
      <c r="F755" s="276"/>
      <c r="G755" s="276"/>
      <c r="H755" s="276"/>
      <c r="I755" s="276"/>
      <c r="J755" s="276"/>
      <c r="K755" s="276"/>
      <c r="L755" s="276"/>
      <c r="P755" s="276"/>
      <c r="Q755" s="276"/>
      <c r="R755" s="276"/>
      <c r="S755" s="276"/>
      <c r="U755" s="276"/>
      <c r="V755" s="276"/>
      <c r="X755" s="276"/>
      <c r="Y755" s="276"/>
      <c r="Z755" s="276"/>
      <c r="AA755" s="276"/>
      <c r="AB755" s="276"/>
      <c r="AC755" s="276"/>
      <c r="AF755" s="276"/>
      <c r="AK755" s="276"/>
      <c r="AQ755" s="278"/>
      <c r="AS755" s="278"/>
      <c r="AT755" s="276"/>
      <c r="AU755" s="278"/>
      <c r="BP755" s="281"/>
      <c r="BQ755" s="276"/>
      <c r="BT755" s="276"/>
      <c r="BU755" s="276"/>
      <c r="CB755" s="276"/>
      <c r="CC755" s="276"/>
      <c r="CD755" s="276"/>
      <c r="CH755" s="276"/>
    </row>
    <row r="756" ht="15.75" customHeight="1" spans="1:95" x14ac:dyDescent="0.25">
      <c r="C756" s="276"/>
      <c r="D756" s="276"/>
      <c r="E756" s="276"/>
      <c r="F756" s="276"/>
      <c r="G756" s="276"/>
      <c r="H756" s="276"/>
      <c r="I756" s="276"/>
      <c r="J756" s="276"/>
      <c r="K756" s="276"/>
      <c r="L756" s="276"/>
      <c r="P756" s="276"/>
      <c r="Q756" s="276"/>
      <c r="R756" s="276"/>
      <c r="S756" s="276"/>
      <c r="U756" s="276"/>
      <c r="V756" s="276"/>
      <c r="X756" s="276"/>
      <c r="Y756" s="276"/>
      <c r="Z756" s="276"/>
      <c r="AA756" s="276"/>
      <c r="AB756" s="276"/>
      <c r="AC756" s="276"/>
      <c r="AF756" s="276"/>
      <c r="AK756" s="276"/>
      <c r="AQ756" s="278"/>
      <c r="AS756" s="278"/>
      <c r="AT756" s="276"/>
      <c r="AU756" s="278"/>
      <c r="BP756" s="281"/>
      <c r="CH756" s="276"/>
    </row>
    <row r="757" ht="15.75" customHeight="1" spans="1:95" x14ac:dyDescent="0.25">
      <c r="C757" s="276"/>
      <c r="D757" s="276"/>
      <c r="E757" s="276"/>
      <c r="F757" s="276"/>
      <c r="G757" s="276"/>
      <c r="H757" s="276"/>
      <c r="I757" s="276"/>
      <c r="J757" s="276"/>
      <c r="K757" s="276"/>
      <c r="L757" s="276"/>
      <c r="P757" s="276"/>
      <c r="Q757" s="276"/>
      <c r="R757" s="276"/>
      <c r="S757" s="276"/>
      <c r="U757" s="276"/>
      <c r="V757" s="276"/>
      <c r="X757" s="276"/>
      <c r="Y757" s="276"/>
      <c r="Z757" s="276"/>
      <c r="AA757" s="276"/>
      <c r="AB757" s="276"/>
      <c r="AC757" s="276"/>
      <c r="AF757" s="276"/>
      <c r="AK757" s="276"/>
      <c r="AQ757" s="278"/>
      <c r="AS757" s="278"/>
      <c r="AT757" s="276"/>
      <c r="AU757" s="278"/>
      <c r="BP757" s="281"/>
      <c r="BQ757" s="276"/>
      <c r="BT757" s="276"/>
      <c r="BU757" s="276"/>
      <c r="CH757" s="276"/>
    </row>
    <row r="758" ht="15.75" customHeight="1" spans="1:95" x14ac:dyDescent="0.25">
      <c r="C758" s="276"/>
      <c r="D758" s="276"/>
      <c r="E758" s="276"/>
      <c r="F758" s="276"/>
      <c r="G758" s="276"/>
      <c r="H758" s="276"/>
      <c r="I758" s="276"/>
      <c r="J758" s="276"/>
      <c r="K758" s="276"/>
      <c r="L758" s="276"/>
      <c r="P758" s="276"/>
      <c r="Q758" s="276"/>
      <c r="R758" s="276"/>
      <c r="S758" s="276"/>
      <c r="U758" s="276"/>
      <c r="V758" s="276"/>
      <c r="X758" s="276"/>
      <c r="Y758" s="276"/>
      <c r="Z758" s="276"/>
      <c r="AA758" s="276"/>
      <c r="AB758" s="276"/>
      <c r="AC758" s="276"/>
      <c r="AF758" s="276"/>
      <c r="AK758" s="276"/>
      <c r="AQ758" s="278"/>
      <c r="AS758" s="278"/>
      <c r="AT758" s="276"/>
      <c r="AU758" s="278"/>
      <c r="BP758" s="281"/>
      <c r="CH758" s="276"/>
    </row>
    <row r="759" ht="15.75" customHeight="1" spans="1:95" x14ac:dyDescent="0.25">
      <c r="C759" s="276"/>
      <c r="D759" s="276"/>
      <c r="E759" s="276"/>
      <c r="F759" s="276"/>
      <c r="G759" s="276"/>
      <c r="H759" s="276"/>
      <c r="I759" s="276"/>
      <c r="J759" s="276"/>
      <c r="K759" s="276"/>
      <c r="L759" s="276"/>
      <c r="P759" s="276"/>
      <c r="Q759" s="276"/>
      <c r="R759" s="276"/>
      <c r="S759" s="276"/>
      <c r="U759" s="276"/>
      <c r="V759" s="276"/>
      <c r="X759" s="276"/>
      <c r="Y759" s="276"/>
      <c r="Z759" s="276"/>
      <c r="AA759" s="276"/>
      <c r="AB759" s="276"/>
      <c r="AC759" s="276"/>
      <c r="AF759" s="276"/>
      <c r="AK759" s="276"/>
      <c r="AQ759" s="278"/>
      <c r="AS759" s="278"/>
      <c r="AT759" s="276"/>
      <c r="AU759" s="278"/>
      <c r="BP759" s="281"/>
      <c r="CH759" s="276"/>
    </row>
    <row r="760" ht="15.75" customHeight="1" spans="1:95" x14ac:dyDescent="0.25">
      <c r="C760" s="276"/>
      <c r="D760" s="276"/>
      <c r="E760" s="276"/>
      <c r="F760" s="276"/>
      <c r="G760" s="276"/>
      <c r="H760" s="276"/>
      <c r="I760" s="276"/>
      <c r="J760" s="276"/>
      <c r="K760" s="276"/>
      <c r="L760" s="276"/>
      <c r="P760" s="276"/>
      <c r="Q760" s="276"/>
      <c r="R760" s="276"/>
      <c r="S760" s="276"/>
      <c r="U760" s="276"/>
      <c r="V760" s="276"/>
      <c r="X760" s="276"/>
      <c r="Y760" s="276"/>
      <c r="Z760" s="276"/>
      <c r="AA760" s="276"/>
      <c r="AB760" s="276"/>
      <c r="AC760" s="276"/>
      <c r="AF760" s="276"/>
      <c r="AK760" s="276"/>
      <c r="AQ760" s="278"/>
      <c r="AS760" s="278"/>
      <c r="AT760" s="276"/>
      <c r="AU760" s="278"/>
      <c r="BP760" s="281"/>
      <c r="CH760" s="276"/>
    </row>
    <row r="761" ht="15.75" customHeight="1" spans="1:95" x14ac:dyDescent="0.25">
      <c r="C761" s="276"/>
      <c r="D761" s="276"/>
      <c r="E761" s="276"/>
      <c r="F761" s="276"/>
      <c r="G761" s="276"/>
      <c r="H761" s="276"/>
      <c r="I761" s="276"/>
      <c r="J761" s="276"/>
      <c r="K761" s="276"/>
      <c r="L761" s="276"/>
      <c r="P761" s="276"/>
      <c r="Q761" s="276"/>
      <c r="R761" s="276"/>
      <c r="S761" s="276"/>
      <c r="U761" s="276"/>
      <c r="V761" s="276"/>
      <c r="X761" s="276"/>
      <c r="Y761" s="276"/>
      <c r="Z761" s="276"/>
      <c r="AA761" s="276"/>
      <c r="AB761" s="276"/>
      <c r="AC761" s="276"/>
      <c r="AF761" s="276"/>
      <c r="AK761" s="276"/>
      <c r="AQ761" s="278"/>
      <c r="AS761" s="278"/>
      <c r="AT761" s="276"/>
      <c r="AU761" s="278"/>
      <c r="BP761" s="281"/>
      <c r="BQ761" s="276"/>
      <c r="BT761" s="276"/>
      <c r="BU761" s="276"/>
      <c r="CH761" s="276"/>
    </row>
    <row r="762" ht="15.75" customHeight="1" spans="1:95" x14ac:dyDescent="0.25">
      <c r="C762" s="276"/>
      <c r="D762" s="276"/>
      <c r="E762" s="276"/>
      <c r="F762" s="276"/>
      <c r="G762" s="276"/>
      <c r="H762" s="276"/>
      <c r="I762" s="276"/>
      <c r="J762" s="276"/>
      <c r="K762" s="276"/>
      <c r="L762" s="276"/>
      <c r="P762" s="276"/>
      <c r="Q762" s="276"/>
      <c r="R762" s="276"/>
      <c r="S762" s="276"/>
      <c r="U762" s="276"/>
      <c r="V762" s="276"/>
      <c r="X762" s="276"/>
      <c r="Y762" s="276"/>
      <c r="Z762" s="276"/>
      <c r="AA762" s="276"/>
      <c r="AB762" s="276"/>
      <c r="AC762" s="276"/>
      <c r="AF762" s="276"/>
      <c r="AK762" s="276"/>
      <c r="AQ762" s="278"/>
      <c r="AS762" s="278"/>
      <c r="AT762" s="276"/>
      <c r="AU762" s="278"/>
      <c r="BP762" s="281"/>
      <c r="BQ762" s="276"/>
      <c r="BT762" s="276"/>
      <c r="BU762" s="276"/>
      <c r="CH762" s="276"/>
    </row>
    <row r="763" ht="15.75" customHeight="1" spans="1:95" x14ac:dyDescent="0.25">
      <c r="C763" s="276"/>
      <c r="D763" s="276"/>
      <c r="E763" s="276"/>
      <c r="F763" s="276"/>
      <c r="G763" s="276"/>
      <c r="H763" s="276"/>
      <c r="I763" s="276"/>
      <c r="J763" s="276"/>
      <c r="K763" s="276"/>
      <c r="L763" s="276"/>
      <c r="P763" s="276"/>
      <c r="Q763" s="276"/>
      <c r="AA763" s="276"/>
      <c r="AK763" s="276"/>
      <c r="AQ763" s="278"/>
      <c r="AS763" s="278"/>
      <c r="AT763" s="276"/>
      <c r="AU763" s="278"/>
      <c r="BP763" s="281"/>
      <c r="BQ763" s="276"/>
      <c r="BT763" s="276"/>
      <c r="BU763" s="276"/>
      <c r="CH763" s="276"/>
    </row>
    <row r="764" ht="15.75" customHeight="1" spans="1:95" x14ac:dyDescent="0.25">
      <c r="C764" s="276"/>
      <c r="D764" s="276"/>
      <c r="E764" s="276"/>
      <c r="F764" s="276"/>
      <c r="G764" s="276"/>
      <c r="H764" s="276"/>
      <c r="I764" s="276"/>
      <c r="J764" s="276"/>
      <c r="K764" s="276"/>
      <c r="L764" s="276"/>
      <c r="P764" s="276"/>
      <c r="Q764" s="276"/>
      <c r="AA764" s="276"/>
      <c r="AK764" s="276"/>
      <c r="AQ764" s="278"/>
      <c r="AS764" s="278"/>
      <c r="AT764" s="276"/>
      <c r="AU764" s="278"/>
      <c r="BP764" s="282"/>
      <c r="CH764" s="276"/>
    </row>
    <row r="765" ht="15.75" customHeight="1" spans="1:95" x14ac:dyDescent="0.25">
      <c r="C765" s="276"/>
      <c r="D765" s="276"/>
      <c r="E765" s="276"/>
      <c r="F765" s="276"/>
      <c r="G765" s="276"/>
      <c r="H765" s="276"/>
      <c r="I765" s="276"/>
      <c r="J765" s="276"/>
      <c r="K765" s="276"/>
      <c r="L765" s="276"/>
      <c r="P765" s="276"/>
      <c r="Q765" s="276"/>
      <c r="BP765" s="281"/>
    </row>
    <row r="766" ht="15.75" customHeight="1" spans="1:95" x14ac:dyDescent="0.25">
      <c r="C766" s="276"/>
      <c r="D766" s="276"/>
      <c r="E766" s="276"/>
      <c r="F766" s="276"/>
      <c r="G766" s="276"/>
      <c r="H766" s="276"/>
      <c r="I766" s="276"/>
      <c r="J766" s="276"/>
      <c r="K766" s="276"/>
      <c r="L766" s="276"/>
      <c r="P766" s="276"/>
      <c r="Q766" s="276"/>
      <c r="BP766" s="281"/>
    </row>
    <row r="767" ht="15.75" customHeight="1" spans="1:95" x14ac:dyDescent="0.25">
      <c r="C767" s="276"/>
      <c r="D767" s="276"/>
      <c r="E767" s="276"/>
      <c r="F767" s="276"/>
      <c r="G767" s="276"/>
      <c r="H767" s="276"/>
      <c r="I767" s="276"/>
      <c r="J767" s="276"/>
      <c r="K767" s="276"/>
      <c r="L767" s="276"/>
      <c r="P767" s="276"/>
      <c r="Q767" s="276"/>
      <c r="BP767" s="281"/>
    </row>
    <row r="768" ht="15.75" customHeight="1" spans="1:95" x14ac:dyDescent="0.25">
      <c r="C768" s="276"/>
      <c r="D768" s="276"/>
      <c r="E768" s="276"/>
      <c r="F768" s="276"/>
      <c r="G768" s="276"/>
      <c r="H768" s="276"/>
      <c r="I768" s="276"/>
      <c r="J768" s="276"/>
      <c r="K768" s="276"/>
      <c r="L768" s="276"/>
      <c r="P768" s="276"/>
      <c r="Q768" s="276"/>
      <c r="BP768" s="281"/>
    </row>
    <row r="769" ht="15.75" customHeight="1" spans="1:95" x14ac:dyDescent="0.25">
      <c r="C769" s="276"/>
      <c r="D769" s="276"/>
      <c r="E769" s="276"/>
      <c r="F769" s="276"/>
      <c r="G769" s="276"/>
      <c r="H769" s="276"/>
      <c r="I769" s="276"/>
      <c r="J769" s="276"/>
      <c r="K769" s="276"/>
      <c r="L769" s="276"/>
      <c r="P769" s="276"/>
      <c r="Q769" s="276"/>
      <c r="BP769" s="281"/>
    </row>
    <row r="770" ht="15.75" customHeight="1" spans="1:95" x14ac:dyDescent="0.25">
      <c r="C770" s="276"/>
      <c r="D770" s="276"/>
      <c r="E770" s="276"/>
      <c r="F770" s="276"/>
      <c r="G770" s="276"/>
      <c r="H770" s="276"/>
      <c r="I770" s="276"/>
      <c r="J770" s="276"/>
      <c r="K770" s="276"/>
      <c r="L770" s="276"/>
      <c r="P770" s="276"/>
      <c r="Q770" s="276"/>
      <c r="BP770" s="281"/>
    </row>
    <row r="771" ht="15.75" customHeight="1" spans="1:95" x14ac:dyDescent="0.25">
      <c r="C771" s="276"/>
      <c r="D771" s="276"/>
      <c r="E771" s="276"/>
      <c r="F771" s="276"/>
      <c r="G771" s="276"/>
      <c r="H771" s="276"/>
      <c r="I771" s="276"/>
      <c r="J771" s="276"/>
      <c r="K771" s="276"/>
      <c r="L771" s="276"/>
      <c r="P771" s="276"/>
      <c r="Q771" s="276"/>
      <c r="BP771" s="281"/>
    </row>
    <row r="772" ht="15.75" customHeight="1" spans="1:95" x14ac:dyDescent="0.25">
      <c r="C772" s="276"/>
      <c r="D772" s="276"/>
      <c r="E772" s="276"/>
      <c r="F772" s="276"/>
      <c r="G772" s="276"/>
      <c r="H772" s="276"/>
      <c r="I772" s="276"/>
      <c r="J772" s="276"/>
      <c r="K772" s="276"/>
      <c r="L772" s="276"/>
      <c r="P772" s="276"/>
      <c r="Q772" s="276"/>
      <c r="BP772" s="281"/>
    </row>
    <row r="773" ht="15.75" customHeight="1" spans="1:95" x14ac:dyDescent="0.25">
      <c r="C773" s="276"/>
      <c r="D773" s="276"/>
      <c r="E773" s="276"/>
      <c r="F773" s="276"/>
      <c r="G773" s="276"/>
      <c r="H773" s="276"/>
      <c r="I773" s="276"/>
      <c r="J773" s="276"/>
      <c r="K773" s="276"/>
      <c r="L773" s="276"/>
      <c r="P773" s="276"/>
      <c r="Q773" s="276"/>
      <c r="BP773" s="281"/>
    </row>
    <row r="774" ht="15.75" customHeight="1" spans="1:95" x14ac:dyDescent="0.25">
      <c r="C774" s="276"/>
      <c r="D774" s="276"/>
      <c r="E774" s="276"/>
      <c r="F774" s="276"/>
      <c r="G774" s="276"/>
      <c r="H774" s="276"/>
      <c r="I774" s="276"/>
      <c r="J774" s="276"/>
      <c r="K774" s="276"/>
      <c r="L774" s="276"/>
      <c r="P774" s="276"/>
      <c r="Q774" s="276"/>
      <c r="BP774" s="281"/>
    </row>
    <row r="775" ht="15.75" customHeight="1" spans="1:95" x14ac:dyDescent="0.25">
      <c r="C775" s="276"/>
      <c r="D775" s="276"/>
      <c r="E775" s="276"/>
      <c r="F775" s="276"/>
      <c r="G775" s="276"/>
      <c r="H775" s="276"/>
      <c r="I775" s="276"/>
      <c r="J775" s="276"/>
      <c r="K775" s="276"/>
      <c r="L775" s="276"/>
      <c r="P775" s="276"/>
      <c r="Q775" s="276"/>
      <c r="BP775" s="281"/>
    </row>
    <row r="776" ht="15.75" customHeight="1" spans="1:95" x14ac:dyDescent="0.25">
      <c r="C776" s="276"/>
      <c r="D776" s="276"/>
      <c r="E776" s="276"/>
      <c r="F776" s="276"/>
      <c r="G776" s="276"/>
      <c r="H776" s="276"/>
      <c r="I776" s="276"/>
      <c r="J776" s="276"/>
      <c r="K776" s="276"/>
      <c r="L776" s="276"/>
      <c r="P776" s="276"/>
      <c r="Q776" s="276"/>
      <c r="BP776" s="281"/>
    </row>
    <row r="777" ht="15.75" customHeight="1" spans="1:95" x14ac:dyDescent="0.25">
      <c r="C777" s="276"/>
      <c r="D777" s="276"/>
      <c r="E777" s="276"/>
      <c r="F777" s="276"/>
      <c r="G777" s="276"/>
      <c r="H777" s="276"/>
      <c r="I777" s="276"/>
      <c r="J777" s="276"/>
      <c r="K777" s="276"/>
      <c r="L777" s="276"/>
      <c r="P777" s="276"/>
      <c r="Q777" s="276"/>
      <c r="BP777" s="281"/>
    </row>
    <row r="778" ht="15.75" customHeight="1" spans="1:95" x14ac:dyDescent="0.25">
      <c r="C778" s="276"/>
      <c r="D778" s="276"/>
      <c r="E778" s="276"/>
      <c r="F778" s="276"/>
      <c r="G778" s="276"/>
      <c r="H778" s="276"/>
      <c r="I778" s="276"/>
      <c r="J778" s="276"/>
      <c r="K778" s="276"/>
      <c r="L778" s="276"/>
      <c r="P778" s="276"/>
      <c r="Q778" s="276"/>
      <c r="BP778" s="281"/>
    </row>
    <row r="779" ht="15.75" customHeight="1" spans="1:95" x14ac:dyDescent="0.25">
      <c r="C779" s="276"/>
      <c r="D779" s="276"/>
      <c r="E779" s="276"/>
      <c r="F779" s="276"/>
      <c r="G779" s="276"/>
      <c r="H779" s="276"/>
      <c r="I779" s="276"/>
      <c r="J779" s="276"/>
      <c r="K779" s="276"/>
      <c r="L779" s="276"/>
      <c r="P779" s="276"/>
      <c r="Q779" s="276"/>
      <c r="BP779" s="281"/>
    </row>
    <row r="780" ht="15.75" customHeight="1" spans="1:95" x14ac:dyDescent="0.25">
      <c r="C780" s="276"/>
      <c r="D780" s="276"/>
      <c r="E780" s="276"/>
      <c r="F780" s="276"/>
      <c r="G780" s="276"/>
      <c r="H780" s="276"/>
      <c r="I780" s="276"/>
      <c r="J780" s="276"/>
      <c r="K780" s="276"/>
      <c r="L780" s="276"/>
      <c r="P780" s="276"/>
      <c r="Q780" s="276"/>
      <c r="BP780" s="281"/>
    </row>
    <row r="781" ht="15.75" customHeight="1" spans="1:95" x14ac:dyDescent="0.25">
      <c r="C781" s="276"/>
      <c r="D781" s="276"/>
      <c r="E781" s="276"/>
      <c r="F781" s="276"/>
      <c r="G781" s="276"/>
      <c r="H781" s="276"/>
      <c r="I781" s="276"/>
      <c r="J781" s="276"/>
      <c r="K781" s="276"/>
      <c r="L781" s="276"/>
      <c r="P781" s="276"/>
      <c r="Q781" s="276"/>
      <c r="BP781" s="281"/>
    </row>
    <row r="782" ht="15.75" customHeight="1" spans="1:95" x14ac:dyDescent="0.25">
      <c r="C782" s="276"/>
      <c r="D782" s="276"/>
      <c r="E782" s="276"/>
      <c r="F782" s="276"/>
      <c r="G782" s="276"/>
      <c r="H782" s="276"/>
      <c r="I782" s="276"/>
      <c r="J782" s="276"/>
      <c r="K782" s="276"/>
      <c r="L782" s="276"/>
      <c r="P782" s="276"/>
      <c r="Q782" s="276"/>
      <c r="BP782" s="281"/>
    </row>
    <row r="783" ht="15.75" customHeight="1" spans="1:95" x14ac:dyDescent="0.25">
      <c r="C783" s="276"/>
      <c r="D783" s="276"/>
      <c r="E783" s="276"/>
      <c r="F783" s="276"/>
      <c r="G783" s="276"/>
      <c r="H783" s="276"/>
      <c r="I783" s="276"/>
      <c r="J783" s="276"/>
      <c r="K783" s="276"/>
      <c r="L783" s="276"/>
      <c r="P783" s="276"/>
      <c r="Q783" s="276"/>
      <c r="BP783" s="281"/>
    </row>
    <row r="784" ht="15.75" customHeight="1" spans="1:95" x14ac:dyDescent="0.25">
      <c r="C784" s="276"/>
      <c r="D784" s="276"/>
      <c r="E784" s="276"/>
      <c r="F784" s="276"/>
      <c r="G784" s="276"/>
      <c r="H784" s="276"/>
      <c r="I784" s="276"/>
      <c r="J784" s="276"/>
      <c r="K784" s="276"/>
      <c r="L784" s="276"/>
      <c r="P784" s="276"/>
      <c r="Q784" s="276"/>
      <c r="BP784" s="281"/>
    </row>
    <row r="785" ht="15.75" customHeight="1" spans="1:95" x14ac:dyDescent="0.25">
      <c r="C785" s="276"/>
      <c r="D785" s="276"/>
      <c r="E785" s="276"/>
      <c r="F785" s="276"/>
      <c r="G785" s="276"/>
      <c r="H785" s="276"/>
      <c r="I785" s="276"/>
      <c r="J785" s="276"/>
      <c r="K785" s="276"/>
      <c r="L785" s="276"/>
      <c r="P785" s="276"/>
      <c r="Q785" s="276"/>
      <c r="BP785" s="281"/>
    </row>
    <row r="786" ht="15.75" customHeight="1" spans="1:95" x14ac:dyDescent="0.25">
      <c r="C786" s="276"/>
      <c r="D786" s="276"/>
      <c r="E786" s="276"/>
      <c r="F786" s="276"/>
      <c r="G786" s="276"/>
      <c r="H786" s="276"/>
      <c r="I786" s="276"/>
      <c r="J786" s="276"/>
      <c r="K786" s="276"/>
      <c r="L786" s="276"/>
      <c r="P786" s="276"/>
      <c r="Q786" s="276"/>
      <c r="BP786" s="281"/>
    </row>
    <row r="787" ht="15.75" customHeight="1" spans="1:95" x14ac:dyDescent="0.25">
      <c r="C787" s="276"/>
      <c r="D787" s="276"/>
      <c r="E787" s="276"/>
      <c r="F787" s="276"/>
      <c r="G787" s="276"/>
      <c r="H787" s="276"/>
      <c r="I787" s="276"/>
      <c r="J787" s="276"/>
      <c r="K787" s="276"/>
      <c r="L787" s="276"/>
      <c r="P787" s="276"/>
      <c r="Q787" s="276"/>
      <c r="BP787" s="281"/>
    </row>
    <row r="788" ht="15.75" customHeight="1" spans="1:95" x14ac:dyDescent="0.25">
      <c r="C788" s="276"/>
      <c r="D788" s="276"/>
      <c r="E788" s="276"/>
      <c r="F788" s="276"/>
      <c r="G788" s="276"/>
      <c r="H788" s="276"/>
      <c r="I788" s="276"/>
      <c r="J788" s="276"/>
      <c r="K788" s="276"/>
      <c r="L788" s="276"/>
      <c r="P788" s="276"/>
      <c r="Q788" s="276"/>
      <c r="BP788" s="281"/>
    </row>
    <row r="789" ht="15.75" customHeight="1" spans="1:95" x14ac:dyDescent="0.25">
      <c r="C789" s="276"/>
      <c r="D789" s="276"/>
      <c r="E789" s="276"/>
      <c r="F789" s="276"/>
      <c r="G789" s="276"/>
      <c r="H789" s="276"/>
      <c r="I789" s="276"/>
      <c r="J789" s="276"/>
      <c r="K789" s="276"/>
      <c r="L789" s="276"/>
      <c r="P789" s="276"/>
      <c r="Q789" s="276"/>
      <c r="BP789" s="281"/>
    </row>
    <row r="790" ht="15.75" customHeight="1" spans="1:95" x14ac:dyDescent="0.25">
      <c r="C790" s="276"/>
      <c r="D790" s="276"/>
      <c r="E790" s="276"/>
      <c r="F790" s="276"/>
      <c r="G790" s="276"/>
      <c r="H790" s="276"/>
      <c r="I790" s="276"/>
      <c r="J790" s="276"/>
      <c r="K790" s="276"/>
      <c r="L790" s="276"/>
      <c r="P790" s="276"/>
      <c r="Q790" s="276"/>
      <c r="BP790" s="281"/>
    </row>
    <row r="791" ht="15.75" customHeight="1" spans="1:95" x14ac:dyDescent="0.25">
      <c r="C791" s="276"/>
      <c r="D791" s="276"/>
      <c r="E791" s="276"/>
      <c r="F791" s="276"/>
      <c r="G791" s="276"/>
      <c r="H791" s="276"/>
      <c r="I791" s="276"/>
      <c r="J791" s="276"/>
      <c r="K791" s="276"/>
      <c r="L791" s="276"/>
      <c r="P791" s="276"/>
      <c r="Q791" s="276"/>
      <c r="BP791" s="281"/>
    </row>
    <row r="792" ht="15.75" customHeight="1" spans="1:95" x14ac:dyDescent="0.25">
      <c r="C792" s="276"/>
      <c r="D792" s="276"/>
      <c r="E792" s="276"/>
      <c r="F792" s="276"/>
      <c r="G792" s="276"/>
      <c r="H792" s="276"/>
      <c r="I792" s="276"/>
      <c r="J792" s="276"/>
      <c r="K792" s="276"/>
      <c r="L792" s="276"/>
      <c r="P792" s="276"/>
      <c r="Q792" s="276"/>
      <c r="BP792" s="281"/>
    </row>
    <row r="793" ht="15.75" customHeight="1" spans="1:95" x14ac:dyDescent="0.25">
      <c r="C793" s="276"/>
      <c r="D793" s="276"/>
      <c r="E793" s="276"/>
      <c r="F793" s="276"/>
      <c r="G793" s="276"/>
      <c r="H793" s="276"/>
      <c r="I793" s="276"/>
      <c r="J793" s="276"/>
      <c r="K793" s="276"/>
      <c r="L793" s="276"/>
      <c r="P793" s="276"/>
      <c r="Q793" s="276"/>
      <c r="BP793" s="281"/>
    </row>
    <row r="794" ht="15.75" customHeight="1" spans="1:95" x14ac:dyDescent="0.25">
      <c r="C794" s="276"/>
      <c r="D794" s="276"/>
      <c r="E794" s="276"/>
      <c r="F794" s="276"/>
      <c r="G794" s="276"/>
      <c r="H794" s="276"/>
      <c r="I794" s="276"/>
      <c r="J794" s="276"/>
      <c r="K794" s="276"/>
      <c r="L794" s="276"/>
      <c r="P794" s="276"/>
      <c r="Q794" s="276"/>
      <c r="BP794" s="281"/>
    </row>
    <row r="795" ht="15.75" customHeight="1" spans="1:95" x14ac:dyDescent="0.25">
      <c r="C795" s="276"/>
      <c r="D795" s="276"/>
      <c r="E795" s="276"/>
      <c r="F795" s="276"/>
      <c r="G795" s="276"/>
      <c r="H795" s="276"/>
      <c r="I795" s="276"/>
      <c r="J795" s="276"/>
      <c r="K795" s="276"/>
      <c r="L795" s="276"/>
      <c r="P795" s="276"/>
      <c r="Q795" s="276"/>
      <c r="BP795" s="281"/>
    </row>
    <row r="796" ht="15.75" customHeight="1" spans="1:95" x14ac:dyDescent="0.25">
      <c r="C796" s="276"/>
      <c r="D796" s="276"/>
      <c r="E796" s="276"/>
      <c r="F796" s="276"/>
      <c r="G796" s="276"/>
      <c r="H796" s="276"/>
      <c r="I796" s="276"/>
      <c r="J796" s="276"/>
      <c r="K796" s="276"/>
      <c r="L796" s="276"/>
      <c r="P796" s="276"/>
      <c r="Q796" s="276"/>
      <c r="BP796" s="281"/>
    </row>
    <row r="797" ht="15.75" customHeight="1" spans="1:95" x14ac:dyDescent="0.25">
      <c r="C797" s="276"/>
      <c r="D797" s="276"/>
      <c r="E797" s="276"/>
      <c r="F797" s="276"/>
      <c r="G797" s="276"/>
      <c r="H797" s="276"/>
      <c r="I797" s="276"/>
      <c r="J797" s="276"/>
      <c r="K797" s="276"/>
      <c r="L797" s="276"/>
      <c r="P797" s="276"/>
      <c r="Q797" s="276"/>
      <c r="BP797" s="281"/>
    </row>
    <row r="798" ht="15.75" customHeight="1" spans="1:95" x14ac:dyDescent="0.25">
      <c r="C798" s="276"/>
      <c r="D798" s="276"/>
      <c r="E798" s="276"/>
      <c r="F798" s="276"/>
      <c r="G798" s="276"/>
      <c r="H798" s="276"/>
      <c r="I798" s="276"/>
      <c r="J798" s="276"/>
      <c r="K798" s="276"/>
      <c r="L798" s="276"/>
      <c r="P798" s="276"/>
      <c r="Q798" s="276"/>
      <c r="BP798" s="281"/>
    </row>
    <row r="799" ht="15.75" customHeight="1" spans="1:95" x14ac:dyDescent="0.25">
      <c r="C799" s="276"/>
      <c r="D799" s="276"/>
      <c r="E799" s="276"/>
      <c r="F799" s="276"/>
      <c r="G799" s="276"/>
      <c r="H799" s="276"/>
      <c r="I799" s="276"/>
      <c r="J799" s="276"/>
      <c r="K799" s="276"/>
      <c r="L799" s="276"/>
      <c r="P799" s="276"/>
      <c r="Q799" s="276"/>
      <c r="BP799" s="281"/>
    </row>
    <row r="800" ht="15.75" customHeight="1" spans="1:95" x14ac:dyDescent="0.25">
      <c r="C800" s="276"/>
      <c r="D800" s="276"/>
      <c r="E800" s="276"/>
      <c r="F800" s="276"/>
      <c r="G800" s="276"/>
      <c r="H800" s="276"/>
      <c r="I800" s="276"/>
      <c r="J800" s="276"/>
      <c r="K800" s="276"/>
      <c r="L800" s="276"/>
      <c r="P800" s="276"/>
      <c r="Q800" s="276"/>
      <c r="BP800" s="281"/>
    </row>
    <row r="801" ht="15.75" customHeight="1" spans="1:95" x14ac:dyDescent="0.25">
      <c r="C801" s="276"/>
      <c r="D801" s="276"/>
      <c r="E801" s="276"/>
      <c r="F801" s="276"/>
      <c r="G801" s="276"/>
      <c r="H801" s="276"/>
      <c r="I801" s="276"/>
      <c r="J801" s="276"/>
      <c r="K801" s="276"/>
      <c r="L801" s="276"/>
      <c r="P801" s="276"/>
      <c r="Q801" s="276"/>
      <c r="BP801" s="281"/>
    </row>
    <row r="802" ht="15.75" customHeight="1" spans="1:95" x14ac:dyDescent="0.25">
      <c r="C802" s="276"/>
      <c r="D802" s="276"/>
      <c r="E802" s="276"/>
      <c r="F802" s="276"/>
      <c r="G802" s="276"/>
      <c r="H802" s="276"/>
      <c r="I802" s="276"/>
      <c r="J802" s="276"/>
      <c r="K802" s="276"/>
      <c r="L802" s="276"/>
      <c r="P802" s="276"/>
      <c r="Q802" s="276"/>
      <c r="BP802" s="281"/>
    </row>
    <row r="803" ht="15.75" customHeight="1" spans="1:95" x14ac:dyDescent="0.25">
      <c r="C803" s="276"/>
      <c r="D803" s="276"/>
      <c r="E803" s="276"/>
      <c r="F803" s="276"/>
      <c r="G803" s="276"/>
      <c r="H803" s="276"/>
      <c r="I803" s="276"/>
      <c r="J803" s="276"/>
      <c r="K803" s="276"/>
      <c r="L803" s="276"/>
      <c r="P803" s="276"/>
      <c r="Q803" s="276"/>
      <c r="BP803" s="281"/>
    </row>
    <row r="804" ht="15.75" customHeight="1" spans="1:95" x14ac:dyDescent="0.25">
      <c r="C804" s="276"/>
      <c r="D804" s="276"/>
      <c r="E804" s="276"/>
      <c r="F804" s="276"/>
      <c r="G804" s="276"/>
      <c r="H804" s="276"/>
      <c r="I804" s="276"/>
      <c r="J804" s="276"/>
      <c r="K804" s="276"/>
      <c r="L804" s="276"/>
      <c r="P804" s="276"/>
      <c r="Q804" s="276"/>
      <c r="BP804" s="281"/>
    </row>
    <row r="805" ht="15.75" customHeight="1" spans="1:95" x14ac:dyDescent="0.25">
      <c r="C805" s="276"/>
      <c r="D805" s="276"/>
      <c r="E805" s="276"/>
      <c r="F805" s="276"/>
      <c r="G805" s="276"/>
      <c r="H805" s="276"/>
      <c r="I805" s="276"/>
      <c r="J805" s="276"/>
      <c r="K805" s="276"/>
      <c r="L805" s="276"/>
      <c r="P805" s="276"/>
      <c r="Q805" s="276"/>
      <c r="BP805" s="281"/>
    </row>
    <row r="806" ht="15.75" customHeight="1" spans="1:95" x14ac:dyDescent="0.25">
      <c r="C806" s="276"/>
      <c r="D806" s="276"/>
      <c r="E806" s="276"/>
      <c r="F806" s="276"/>
      <c r="G806" s="276"/>
      <c r="H806" s="276"/>
      <c r="I806" s="276"/>
      <c r="J806" s="276"/>
      <c r="K806" s="276"/>
      <c r="L806" s="276"/>
      <c r="P806" s="276"/>
      <c r="Q806" s="276"/>
      <c r="BP806" s="281"/>
    </row>
    <row r="807" ht="15.75" customHeight="1" spans="1:95" x14ac:dyDescent="0.25">
      <c r="C807" s="276"/>
      <c r="D807" s="276"/>
      <c r="E807" s="276"/>
      <c r="F807" s="276"/>
      <c r="G807" s="276"/>
      <c r="H807" s="276"/>
      <c r="I807" s="276"/>
      <c r="J807" s="276"/>
      <c r="K807" s="276"/>
      <c r="L807" s="276"/>
      <c r="P807" s="276"/>
      <c r="Q807" s="276"/>
      <c r="BP807" s="281"/>
    </row>
    <row r="808" ht="15.75" customHeight="1" spans="1:95" x14ac:dyDescent="0.25">
      <c r="C808" s="276"/>
      <c r="D808" s="276"/>
      <c r="E808" s="276"/>
      <c r="F808" s="276"/>
      <c r="G808" s="276"/>
      <c r="H808" s="276"/>
      <c r="I808" s="276"/>
      <c r="J808" s="276"/>
      <c r="K808" s="276"/>
      <c r="L808" s="276"/>
      <c r="P808" s="276"/>
      <c r="Q808" s="276"/>
      <c r="BP808" s="281"/>
    </row>
    <row r="809" ht="15.75" customHeight="1" spans="1:95" x14ac:dyDescent="0.25">
      <c r="C809" s="276"/>
      <c r="D809" s="276"/>
      <c r="E809" s="276"/>
      <c r="F809" s="276"/>
      <c r="G809" s="276"/>
      <c r="H809" s="276"/>
      <c r="I809" s="276"/>
      <c r="J809" s="276"/>
      <c r="K809" s="276"/>
      <c r="L809" s="276"/>
      <c r="P809" s="276"/>
      <c r="Q809" s="276"/>
      <c r="BP809" s="281"/>
    </row>
    <row r="810" ht="15.75" customHeight="1" spans="1:95" x14ac:dyDescent="0.25">
      <c r="C810" s="276"/>
      <c r="D810" s="276"/>
      <c r="E810" s="276"/>
      <c r="F810" s="276"/>
      <c r="G810" s="276"/>
      <c r="H810" s="276"/>
      <c r="I810" s="276"/>
      <c r="J810" s="276"/>
      <c r="K810" s="276"/>
      <c r="L810" s="276"/>
      <c r="P810" s="276"/>
      <c r="Q810" s="276"/>
      <c r="BP810" s="281"/>
    </row>
    <row r="811" ht="15.75" customHeight="1" spans="1:95" x14ac:dyDescent="0.25">
      <c r="C811" s="276"/>
      <c r="D811" s="276"/>
      <c r="E811" s="276"/>
      <c r="F811" s="276"/>
      <c r="G811" s="276"/>
      <c r="H811" s="276"/>
      <c r="I811" s="276"/>
      <c r="J811" s="276"/>
      <c r="K811" s="276"/>
      <c r="L811" s="276"/>
      <c r="P811" s="276"/>
      <c r="Q811" s="276"/>
      <c r="BP811" s="281"/>
    </row>
    <row r="812" ht="15.75" customHeight="1" spans="1:95" x14ac:dyDescent="0.25">
      <c r="C812" s="276"/>
      <c r="D812" s="276"/>
      <c r="E812" s="276"/>
      <c r="F812" s="276"/>
      <c r="G812" s="276"/>
      <c r="H812" s="276"/>
      <c r="I812" s="276"/>
      <c r="J812" s="276"/>
      <c r="K812" s="276"/>
      <c r="L812" s="276"/>
      <c r="P812" s="276"/>
      <c r="Q812" s="276"/>
      <c r="BP812" s="281"/>
    </row>
    <row r="813" ht="15.75" customHeight="1" spans="1:95" x14ac:dyDescent="0.25">
      <c r="C813" s="276"/>
      <c r="D813" s="276"/>
      <c r="E813" s="276"/>
      <c r="F813" s="276"/>
      <c r="G813" s="276"/>
      <c r="H813" s="276"/>
      <c r="I813" s="276"/>
      <c r="J813" s="276"/>
      <c r="K813" s="276"/>
      <c r="L813" s="276"/>
      <c r="P813" s="276"/>
      <c r="Q813" s="276"/>
      <c r="BP813" s="281"/>
    </row>
    <row r="814" ht="15.75" customHeight="1" spans="1:95" x14ac:dyDescent="0.25">
      <c r="C814" s="276"/>
      <c r="D814" s="276"/>
      <c r="E814" s="276"/>
      <c r="F814" s="276"/>
      <c r="G814" s="276"/>
      <c r="H814" s="276"/>
      <c r="I814" s="276"/>
      <c r="J814" s="276"/>
      <c r="K814" s="276"/>
      <c r="L814" s="276"/>
      <c r="P814" s="276"/>
      <c r="Q814" s="276"/>
      <c r="BP814" s="281"/>
    </row>
    <row r="815" ht="15.75" customHeight="1" spans="1:95" x14ac:dyDescent="0.25">
      <c r="C815" s="276"/>
      <c r="D815" s="276"/>
      <c r="E815" s="276"/>
      <c r="F815" s="276"/>
      <c r="G815" s="276"/>
      <c r="H815" s="276"/>
      <c r="I815" s="276"/>
      <c r="J815" s="276"/>
      <c r="K815" s="276"/>
      <c r="L815" s="276"/>
      <c r="P815" s="276"/>
      <c r="Q815" s="276"/>
      <c r="BP815" s="281"/>
    </row>
    <row r="816" ht="15.75" customHeight="1" spans="1:95" x14ac:dyDescent="0.25">
      <c r="C816" s="276"/>
      <c r="D816" s="276"/>
      <c r="E816" s="276"/>
      <c r="F816" s="276"/>
      <c r="G816" s="276"/>
      <c r="H816" s="276"/>
      <c r="I816" s="276"/>
      <c r="J816" s="276"/>
      <c r="K816" s="276"/>
      <c r="L816" s="276"/>
      <c r="P816" s="276"/>
      <c r="Q816" s="276"/>
      <c r="BP816" s="281"/>
    </row>
    <row r="817" ht="15.75" customHeight="1" spans="1:95" x14ac:dyDescent="0.25">
      <c r="C817" s="276"/>
      <c r="D817" s="276"/>
      <c r="E817" s="276"/>
      <c r="F817" s="276"/>
      <c r="G817" s="276"/>
      <c r="H817" s="276"/>
      <c r="I817" s="276"/>
      <c r="J817" s="276"/>
      <c r="K817" s="276"/>
      <c r="L817" s="276"/>
      <c r="P817" s="276"/>
      <c r="Q817" s="276"/>
      <c r="BP817" s="281"/>
    </row>
    <row r="818" ht="15.75" customHeight="1" spans="1:95" x14ac:dyDescent="0.25">
      <c r="C818" s="276"/>
      <c r="D818" s="276"/>
      <c r="E818" s="276"/>
      <c r="F818" s="276"/>
      <c r="G818" s="276"/>
      <c r="H818" s="276"/>
      <c r="I818" s="276"/>
      <c r="J818" s="276"/>
      <c r="K818" s="276"/>
      <c r="L818" s="276"/>
      <c r="P818" s="276"/>
      <c r="Q818" s="276"/>
      <c r="BP818" s="281"/>
    </row>
    <row r="819" ht="15.75" customHeight="1" spans="1:95" x14ac:dyDescent="0.25">
      <c r="C819" s="276"/>
      <c r="D819" s="276"/>
      <c r="E819" s="276"/>
      <c r="F819" s="276"/>
      <c r="G819" s="276"/>
      <c r="H819" s="276"/>
      <c r="I819" s="276"/>
      <c r="J819" s="276"/>
      <c r="K819" s="276"/>
      <c r="L819" s="276"/>
      <c r="P819" s="276"/>
      <c r="Q819" s="276"/>
      <c r="BP819" s="281"/>
    </row>
    <row r="820" ht="15.75" customHeight="1" spans="1:95" x14ac:dyDescent="0.25">
      <c r="C820" s="276"/>
      <c r="D820" s="276"/>
      <c r="E820" s="276"/>
      <c r="F820" s="276"/>
      <c r="G820" s="276"/>
      <c r="H820" s="276"/>
      <c r="I820" s="276"/>
      <c r="J820" s="276"/>
      <c r="K820" s="276"/>
      <c r="L820" s="276"/>
      <c r="P820" s="276"/>
      <c r="Q820" s="276"/>
      <c r="BP820" s="281"/>
    </row>
    <row r="821" ht="15.75" customHeight="1" spans="1:95" x14ac:dyDescent="0.25">
      <c r="C821" s="276"/>
      <c r="D821" s="276"/>
      <c r="E821" s="276"/>
      <c r="F821" s="276"/>
      <c r="G821" s="276"/>
      <c r="H821" s="276"/>
      <c r="I821" s="276"/>
      <c r="J821" s="276"/>
      <c r="K821" s="276"/>
      <c r="L821" s="276"/>
      <c r="P821" s="276"/>
      <c r="Q821" s="276"/>
      <c r="BP821" s="281"/>
    </row>
    <row r="822" ht="15.75" customHeight="1" spans="1:95" x14ac:dyDescent="0.25">
      <c r="C822" s="276"/>
      <c r="D822" s="276"/>
      <c r="E822" s="276"/>
      <c r="F822" s="276"/>
      <c r="G822" s="276"/>
      <c r="H822" s="276"/>
      <c r="I822" s="276"/>
      <c r="J822" s="276"/>
      <c r="K822" s="276"/>
      <c r="L822" s="276"/>
      <c r="P822" s="276"/>
      <c r="Q822" s="276"/>
      <c r="BP822" s="281"/>
    </row>
    <row r="823" ht="15.75" customHeight="1" spans="1:95" x14ac:dyDescent="0.25">
      <c r="C823" s="276"/>
      <c r="D823" s="276"/>
      <c r="E823" s="276"/>
      <c r="F823" s="276"/>
      <c r="G823" s="276"/>
      <c r="H823" s="276"/>
      <c r="I823" s="276"/>
      <c r="J823" s="276"/>
      <c r="K823" s="276"/>
      <c r="L823" s="276"/>
      <c r="P823" s="276"/>
      <c r="Q823" s="276"/>
      <c r="BP823" s="281"/>
    </row>
    <row r="824" ht="15.75" customHeight="1" spans="1:95" x14ac:dyDescent="0.25">
      <c r="C824" s="276"/>
      <c r="D824" s="276"/>
      <c r="E824" s="276"/>
      <c r="F824" s="276"/>
      <c r="G824" s="276"/>
      <c r="H824" s="276"/>
      <c r="I824" s="276"/>
      <c r="J824" s="276"/>
      <c r="K824" s="276"/>
      <c r="L824" s="276"/>
      <c r="P824" s="276"/>
      <c r="Q824" s="276"/>
      <c r="BP824" s="281"/>
    </row>
    <row r="825" ht="15.75" customHeight="1" spans="1:95" x14ac:dyDescent="0.25">
      <c r="C825" s="276"/>
      <c r="D825" s="276"/>
      <c r="E825" s="276"/>
      <c r="F825" s="276"/>
      <c r="G825" s="276"/>
      <c r="H825" s="276"/>
      <c r="I825" s="276"/>
      <c r="J825" s="276"/>
      <c r="K825" s="276"/>
      <c r="L825" s="276"/>
      <c r="P825" s="276"/>
      <c r="Q825" s="276"/>
      <c r="BP825" s="281"/>
    </row>
    <row r="826" ht="15.75" customHeight="1" spans="1:95" x14ac:dyDescent="0.25">
      <c r="C826" s="276"/>
      <c r="D826" s="276"/>
      <c r="E826" s="276"/>
      <c r="F826" s="276"/>
      <c r="G826" s="276"/>
      <c r="H826" s="276"/>
      <c r="I826" s="276"/>
      <c r="J826" s="276"/>
      <c r="K826" s="276"/>
      <c r="L826" s="276"/>
      <c r="P826" s="276"/>
      <c r="Q826" s="276"/>
      <c r="BP826" s="281"/>
    </row>
    <row r="827" ht="15.75" customHeight="1" spans="1:95" x14ac:dyDescent="0.25">
      <c r="C827" s="276"/>
      <c r="D827" s="276"/>
      <c r="E827" s="276"/>
      <c r="F827" s="276"/>
      <c r="G827" s="276"/>
      <c r="H827" s="276"/>
      <c r="I827" s="276"/>
      <c r="J827" s="276"/>
      <c r="K827" s="276"/>
      <c r="L827" s="276"/>
      <c r="P827" s="276"/>
      <c r="Q827" s="276"/>
      <c r="BP827" s="281"/>
    </row>
    <row r="828" ht="15.75" customHeight="1" spans="1:95" x14ac:dyDescent="0.25">
      <c r="C828" s="276"/>
      <c r="D828" s="276"/>
      <c r="E828" s="276"/>
      <c r="F828" s="276"/>
      <c r="G828" s="276"/>
      <c r="H828" s="276"/>
      <c r="I828" s="276"/>
      <c r="J828" s="276"/>
      <c r="K828" s="276"/>
      <c r="L828" s="276"/>
      <c r="P828" s="276"/>
      <c r="Q828" s="276"/>
      <c r="BP828" s="281"/>
    </row>
    <row r="829" ht="15.75" customHeight="1" spans="1:95" x14ac:dyDescent="0.25">
      <c r="C829" s="276"/>
      <c r="D829" s="276"/>
      <c r="E829" s="276"/>
      <c r="F829" s="276"/>
      <c r="G829" s="276"/>
      <c r="H829" s="276"/>
      <c r="I829" s="276"/>
      <c r="J829" s="276"/>
      <c r="K829" s="276"/>
      <c r="L829" s="276"/>
      <c r="P829" s="276"/>
      <c r="Q829" s="276"/>
      <c r="BP829" s="281"/>
    </row>
    <row r="830" ht="15.75" customHeight="1" spans="1:95" x14ac:dyDescent="0.25">
      <c r="C830" s="276"/>
      <c r="D830" s="276"/>
      <c r="E830" s="276"/>
      <c r="F830" s="276"/>
      <c r="G830" s="276"/>
      <c r="H830" s="276"/>
      <c r="I830" s="276"/>
      <c r="J830" s="276"/>
      <c r="K830" s="276"/>
      <c r="L830" s="276"/>
      <c r="P830" s="276"/>
      <c r="Q830" s="276"/>
      <c r="BP830" s="281"/>
    </row>
    <row r="831" ht="15.75" customHeight="1" spans="1:95" x14ac:dyDescent="0.25">
      <c r="C831" s="276"/>
      <c r="D831" s="276"/>
      <c r="E831" s="276"/>
      <c r="F831" s="276"/>
      <c r="G831" s="276"/>
      <c r="H831" s="276"/>
      <c r="I831" s="276"/>
      <c r="J831" s="276"/>
      <c r="K831" s="276"/>
      <c r="L831" s="276"/>
      <c r="P831" s="276"/>
      <c r="Q831" s="276"/>
      <c r="BP831" s="281"/>
    </row>
    <row r="832" ht="15.75" customHeight="1" spans="1:95" x14ac:dyDescent="0.25">
      <c r="BP832" s="281"/>
    </row>
    <row r="833" ht="15.75" customHeight="1" spans="1:95" x14ac:dyDescent="0.25">
      <c r="BP833" s="281"/>
    </row>
    <row r="834" ht="15.75" customHeight="1" spans="1:95" x14ac:dyDescent="0.25">
      <c r="BP834" s="281"/>
    </row>
    <row r="835" ht="15.75" customHeight="1" spans="1:95" x14ac:dyDescent="0.25">
      <c r="BP835" s="281"/>
    </row>
    <row r="836" ht="15.75" customHeight="1" spans="1:95" x14ac:dyDescent="0.25">
      <c r="BP836" s="281"/>
    </row>
    <row r="837" ht="15.75" customHeight="1" spans="1:95" x14ac:dyDescent="0.25">
      <c r="BP837" s="281"/>
    </row>
    <row r="838" ht="15.75" customHeight="1" spans="1:95" x14ac:dyDescent="0.25">
      <c r="BP838" s="281"/>
    </row>
    <row r="839" ht="15.75" customHeight="1" spans="1:95" x14ac:dyDescent="0.25">
      <c r="BP839" s="281"/>
    </row>
    <row r="840" ht="15.75" customHeight="1" spans="1:95" x14ac:dyDescent="0.25">
      <c r="BP840" s="281"/>
    </row>
    <row r="841" ht="15.75" customHeight="1" spans="1:95" x14ac:dyDescent="0.25">
      <c r="BP841" s="281"/>
    </row>
    <row r="842" ht="15.75" customHeight="1" spans="1:95" x14ac:dyDescent="0.25">
      <c r="BP842" s="281"/>
    </row>
    <row r="843" ht="15.75" customHeight="1" spans="1:95" x14ac:dyDescent="0.25">
      <c r="BP843" s="281"/>
    </row>
    <row r="844" ht="15.75" customHeight="1" spans="1:95" x14ac:dyDescent="0.25">
      <c r="BP844" s="281"/>
    </row>
    <row r="845" ht="15.75" customHeight="1" spans="1:95" x14ac:dyDescent="0.25">
      <c r="BP845" s="281"/>
    </row>
    <row r="846" ht="15.75" customHeight="1" spans="1:95" x14ac:dyDescent="0.25">
      <c r="BP846" s="281"/>
    </row>
    <row r="847" ht="15.75" customHeight="1" spans="1:95" x14ac:dyDescent="0.25">
      <c r="BP847" s="281"/>
    </row>
    <row r="848" ht="15.75" customHeight="1" spans="1:95" x14ac:dyDescent="0.25">
      <c r="BP848" s="281"/>
    </row>
    <row r="849" ht="15.75" customHeight="1" spans="1:95" x14ac:dyDescent="0.25">
      <c r="BP849" s="281"/>
    </row>
    <row r="850" ht="15.75" customHeight="1" spans="1:95" x14ac:dyDescent="0.25">
      <c r="BP850" s="281"/>
    </row>
    <row r="851" ht="15.75" customHeight="1" spans="1:95" x14ac:dyDescent="0.25">
      <c r="BP851" s="281"/>
    </row>
    <row r="852" ht="15.75" customHeight="1" spans="1:95" x14ac:dyDescent="0.25">
      <c r="BP852" s="281"/>
    </row>
    <row r="853" ht="15.75" customHeight="1" spans="1:95" x14ac:dyDescent="0.25">
      <c r="BP853" s="281"/>
    </row>
    <row r="854" ht="15.75" customHeight="1" spans="1:95" x14ac:dyDescent="0.25">
      <c r="BP854" s="281"/>
    </row>
    <row r="855" ht="15.75" customHeight="1" spans="1:95" x14ac:dyDescent="0.25">
      <c r="BP855" s="281"/>
    </row>
    <row r="856" ht="15.75" customHeight="1" spans="1:95" x14ac:dyDescent="0.25">
      <c r="BP856" s="281"/>
    </row>
    <row r="857" ht="15.75" customHeight="1" spans="1:95" x14ac:dyDescent="0.25">
      <c r="BP857" s="281"/>
    </row>
    <row r="858" ht="15.75" customHeight="1" spans="1:95" x14ac:dyDescent="0.25">
      <c r="BP858" s="281"/>
    </row>
    <row r="859" ht="15.75" customHeight="1" spans="1:95" x14ac:dyDescent="0.25">
      <c r="BP859" s="281"/>
    </row>
    <row r="860" ht="15.75" customHeight="1" spans="1:95" x14ac:dyDescent="0.25">
      <c r="BP860" s="281"/>
    </row>
    <row r="861" ht="15.75" customHeight="1" spans="1:95" x14ac:dyDescent="0.25">
      <c r="BP861" s="281"/>
    </row>
    <row r="862" ht="15.75" customHeight="1" spans="1:95" x14ac:dyDescent="0.25">
      <c r="BP862" s="281"/>
    </row>
    <row r="863" ht="15.75" customHeight="1" spans="1:95" x14ac:dyDescent="0.25">
      <c r="BP863" s="281"/>
    </row>
    <row r="864" ht="15.75" customHeight="1" spans="1:95" x14ac:dyDescent="0.25">
      <c r="BP864" s="281"/>
    </row>
    <row r="865" ht="15.75" customHeight="1" spans="1:95" x14ac:dyDescent="0.25">
      <c r="BP865" s="281"/>
    </row>
    <row r="866" ht="15.75" customHeight="1" spans="1:95" x14ac:dyDescent="0.25">
      <c r="BP866" s="281"/>
    </row>
    <row r="867" ht="15.75" customHeight="1" spans="1:95" x14ac:dyDescent="0.25">
      <c r="BP867" s="281"/>
    </row>
    <row r="868" ht="15.75" customHeight="1" spans="1:95" x14ac:dyDescent="0.25">
      <c r="BP868" s="281"/>
    </row>
    <row r="869" ht="15.75" customHeight="1" spans="1:95" x14ac:dyDescent="0.25">
      <c r="BP869" s="281"/>
    </row>
    <row r="870" ht="15.75" customHeight="1" spans="1:95" x14ac:dyDescent="0.25">
      <c r="BP870" s="281"/>
    </row>
    <row r="871" ht="15.75" customHeight="1" spans="1:95" x14ac:dyDescent="0.25">
      <c r="BP871" s="281"/>
    </row>
    <row r="872" ht="15.75" customHeight="1" spans="1:95" x14ac:dyDescent="0.25">
      <c r="BP872" s="281"/>
    </row>
    <row r="873" ht="15.75" customHeight="1" spans="1:95" x14ac:dyDescent="0.25">
      <c r="BP873" s="281"/>
    </row>
    <row r="874" ht="15.75" customHeight="1" spans="1:95" x14ac:dyDescent="0.25">
      <c r="BP874" s="281"/>
    </row>
    <row r="875" ht="15.75" customHeight="1" spans="1:95" x14ac:dyDescent="0.25">
      <c r="BP875" s="281"/>
    </row>
    <row r="876" ht="15.75" customHeight="1" spans="1:95" x14ac:dyDescent="0.25">
      <c r="BP876" s="281"/>
    </row>
    <row r="877" ht="15.75" customHeight="1" spans="1:95" x14ac:dyDescent="0.25">
      <c r="BP877" s="281"/>
    </row>
    <row r="878" ht="15.75" customHeight="1" spans="1:95" x14ac:dyDescent="0.25">
      <c r="BP878" s="281"/>
    </row>
    <row r="879" ht="15.75" customHeight="1" spans="1:95" x14ac:dyDescent="0.25">
      <c r="BP879" s="281"/>
    </row>
    <row r="880" ht="15.75" customHeight="1" spans="1:95" x14ac:dyDescent="0.25">
      <c r="BP880" s="281"/>
    </row>
    <row r="881" ht="15.75" customHeight="1" spans="1:95" x14ac:dyDescent="0.25">
      <c r="BP881" s="281"/>
    </row>
    <row r="882" ht="15.75" customHeight="1" spans="1:95" x14ac:dyDescent="0.25">
      <c r="BP882" s="281"/>
    </row>
    <row r="883" ht="15.75" customHeight="1" spans="1:95" x14ac:dyDescent="0.25">
      <c r="BP883" s="281"/>
    </row>
    <row r="884" ht="15.75" customHeight="1" spans="1:95" x14ac:dyDescent="0.25">
      <c r="BP884" s="281"/>
    </row>
    <row r="885" ht="15.75" customHeight="1" spans="1:95" x14ac:dyDescent="0.25">
      <c r="BP885" s="281"/>
    </row>
    <row r="886" ht="15.75" customHeight="1" spans="1:95" x14ac:dyDescent="0.25">
      <c r="BP886" s="281"/>
    </row>
    <row r="887" ht="15.75" customHeight="1" spans="1:95" x14ac:dyDescent="0.25">
      <c r="BP887" s="281"/>
    </row>
    <row r="888" ht="15.75" customHeight="1" spans="1:95" x14ac:dyDescent="0.25">
      <c r="BP888" s="281"/>
    </row>
    <row r="889" ht="15.75" customHeight="1" spans="1:95" x14ac:dyDescent="0.25">
      <c r="BP889" s="281"/>
    </row>
    <row r="890" ht="15.75" customHeight="1" spans="1:95" x14ac:dyDescent="0.25">
      <c r="BP890" s="281"/>
    </row>
    <row r="891" ht="15.75" customHeight="1" spans="1:95" x14ac:dyDescent="0.25">
      <c r="BP891" s="281"/>
    </row>
    <row r="892" ht="15.75" customHeight="1" spans="1:95" x14ac:dyDescent="0.25">
      <c r="BP892" s="281"/>
    </row>
    <row r="893" ht="15.75" customHeight="1" spans="1:95" x14ac:dyDescent="0.25">
      <c r="BP893" s="281"/>
    </row>
    <row r="894" ht="15.75" customHeight="1" spans="1:95" x14ac:dyDescent="0.25">
      <c r="BP894" s="281"/>
    </row>
    <row r="895" ht="15.75" customHeight="1" spans="1:95" x14ac:dyDescent="0.25">
      <c r="BP895" s="281"/>
    </row>
    <row r="896" ht="15.75" customHeight="1" spans="1:95" x14ac:dyDescent="0.25">
      <c r="BP896" s="281"/>
    </row>
    <row r="897" ht="15.75" customHeight="1" spans="1:95" x14ac:dyDescent="0.25">
      <c r="BP897" s="281"/>
    </row>
    <row r="898" ht="15.75" customHeight="1" spans="1:95" x14ac:dyDescent="0.25">
      <c r="BP898" s="281"/>
    </row>
    <row r="899" ht="15.75" customHeight="1" spans="1:95" x14ac:dyDescent="0.25">
      <c r="BP899" s="281"/>
    </row>
    <row r="900" ht="15.75" customHeight="1" spans="1:95" x14ac:dyDescent="0.25">
      <c r="BP900" s="281"/>
    </row>
    <row r="901" ht="15.75" customHeight="1" spans="1:95" x14ac:dyDescent="0.25">
      <c r="BP901" s="281"/>
    </row>
    <row r="902" ht="15.75" customHeight="1" spans="1:95" x14ac:dyDescent="0.25">
      <c r="BP902" s="281"/>
    </row>
    <row r="903" ht="15.75" customHeight="1" spans="1:95" x14ac:dyDescent="0.25">
      <c r="BP903" s="281"/>
    </row>
    <row r="904" ht="15.75" customHeight="1" spans="1:95" x14ac:dyDescent="0.25">
      <c r="BP904" s="281"/>
    </row>
    <row r="905" ht="15.75" customHeight="1" spans="1:95" x14ac:dyDescent="0.25">
      <c r="BP905" s="281"/>
    </row>
    <row r="906" ht="15.75" customHeight="1" spans="1:95" x14ac:dyDescent="0.25">
      <c r="BP906" s="281"/>
    </row>
    <row r="907" ht="15.75" customHeight="1" spans="1:95" x14ac:dyDescent="0.25">
      <c r="BP907" s="281"/>
    </row>
    <row r="908" ht="15.75" customHeight="1" spans="1:95" x14ac:dyDescent="0.25">
      <c r="BP908" s="281"/>
    </row>
    <row r="909" ht="15.75" customHeight="1" spans="1:95" x14ac:dyDescent="0.25">
      <c r="BP909" s="281"/>
    </row>
    <row r="910" ht="15.75" customHeight="1" spans="1:95" x14ac:dyDescent="0.25">
      <c r="BP910" s="281"/>
    </row>
    <row r="911" ht="15.75" customHeight="1" spans="1:95" x14ac:dyDescent="0.25">
      <c r="BP911" s="281"/>
    </row>
    <row r="912" ht="15.75" customHeight="1" spans="1:95" x14ac:dyDescent="0.25">
      <c r="BP912" s="281"/>
    </row>
    <row r="913" ht="15.75" customHeight="1" spans="1:95" x14ac:dyDescent="0.25">
      <c r="BP913" s="281"/>
    </row>
    <row r="914" ht="15.75" customHeight="1" spans="1:95" x14ac:dyDescent="0.25">
      <c r="BP914" s="281"/>
    </row>
    <row r="915" ht="15.75" customHeight="1" spans="1:95" x14ac:dyDescent="0.25">
      <c r="BP915" s="281"/>
    </row>
    <row r="916" ht="15.75" customHeight="1" spans="1:95" x14ac:dyDescent="0.25">
      <c r="BP916" s="281"/>
    </row>
    <row r="917" ht="15.75" customHeight="1" spans="1:95" x14ac:dyDescent="0.25">
      <c r="BP917" s="281"/>
    </row>
    <row r="918" ht="15.75" customHeight="1" spans="1:95" x14ac:dyDescent="0.25">
      <c r="BP918" s="281"/>
    </row>
    <row r="919" ht="15.75" customHeight="1" spans="1:95" x14ac:dyDescent="0.25">
      <c r="BP919" s="281"/>
    </row>
    <row r="920" ht="15.75" customHeight="1" spans="1:95" x14ac:dyDescent="0.25">
      <c r="BP920" s="281"/>
    </row>
    <row r="921" ht="15.75" customHeight="1" spans="1:95" x14ac:dyDescent="0.25">
      <c r="BP921" s="281"/>
    </row>
    <row r="922" ht="15.75" customHeight="1" spans="1:95" x14ac:dyDescent="0.25">
      <c r="BP922" s="281"/>
    </row>
    <row r="923" ht="15.75" customHeight="1" spans="1:95" x14ac:dyDescent="0.25">
      <c r="BP923" s="281"/>
    </row>
    <row r="924" ht="15.75" customHeight="1" spans="1:95" x14ac:dyDescent="0.25">
      <c r="BP924" s="281"/>
    </row>
    <row r="925" ht="15.75" customHeight="1" spans="1:95" x14ac:dyDescent="0.25">
      <c r="BP925" s="281"/>
    </row>
    <row r="926" ht="15.75" customHeight="1" spans="1:95" x14ac:dyDescent="0.25">
      <c r="BP926" s="281"/>
    </row>
    <row r="927" ht="15.75" customHeight="1" spans="1:95" x14ac:dyDescent="0.25">
      <c r="BP927" s="281"/>
    </row>
    <row r="928" ht="15.75" customHeight="1" spans="1:95" x14ac:dyDescent="0.25">
      <c r="BP928" s="281"/>
    </row>
    <row r="929" ht="15.75" customHeight="1" spans="1:95" x14ac:dyDescent="0.25">
      <c r="BP929" s="281"/>
    </row>
    <row r="930" ht="15.75" customHeight="1" spans="1:95" x14ac:dyDescent="0.25">
      <c r="BP930" s="281"/>
    </row>
    <row r="931" ht="15.75" customHeight="1" spans="1:95" x14ac:dyDescent="0.25">
      <c r="BP931" s="281"/>
    </row>
    <row r="932" ht="15.75" customHeight="1" spans="1:95" x14ac:dyDescent="0.25">
      <c r="BP932" s="281"/>
    </row>
    <row r="933" ht="15.75" customHeight="1" spans="1:95" x14ac:dyDescent="0.25">
      <c r="BP933" s="281"/>
    </row>
    <row r="934" ht="15.75" customHeight="1" spans="1:95" x14ac:dyDescent="0.25">
      <c r="BP934" s="281"/>
    </row>
    <row r="935" ht="15.75" customHeight="1" spans="1:95" x14ac:dyDescent="0.25">
      <c r="BP935" s="281"/>
    </row>
    <row r="936" ht="15.75" customHeight="1" spans="1:95" x14ac:dyDescent="0.25">
      <c r="BP936" s="281"/>
    </row>
    <row r="937" ht="15.75" customHeight="1" spans="1:95" x14ac:dyDescent="0.25">
      <c r="BP937" s="281"/>
    </row>
    <row r="938" ht="15.75" customHeight="1" spans="1:95" x14ac:dyDescent="0.25">
      <c r="BP938" s="281"/>
    </row>
    <row r="939" ht="15.75" customHeight="1" spans="1:95" x14ac:dyDescent="0.25">
      <c r="BP939" s="281"/>
    </row>
    <row r="940" ht="15.75" customHeight="1" spans="1:95" x14ac:dyDescent="0.25">
      <c r="BP940" s="281"/>
    </row>
    <row r="941" ht="15.75" customHeight="1" spans="1:95" x14ac:dyDescent="0.25">
      <c r="BP941" s="281"/>
    </row>
    <row r="942" ht="15.75" customHeight="1" spans="1:95" x14ac:dyDescent="0.25">
      <c r="BP942" s="281"/>
    </row>
    <row r="943" ht="15.75" customHeight="1" spans="1:95" x14ac:dyDescent="0.25">
      <c r="BP943" s="281"/>
    </row>
    <row r="944" ht="15.75" customHeight="1" spans="1:95" x14ac:dyDescent="0.25">
      <c r="BP944" s="281"/>
    </row>
    <row r="945" ht="15.75" customHeight="1" spans="1:95" x14ac:dyDescent="0.25">
      <c r="BP945" s="281"/>
    </row>
    <row r="946" ht="15.75" customHeight="1" spans="1:95" x14ac:dyDescent="0.25">
      <c r="BP946" s="281"/>
    </row>
    <row r="947" ht="15.75" customHeight="1" spans="1:95" x14ac:dyDescent="0.25">
      <c r="BP947" s="281"/>
    </row>
    <row r="948" ht="15.75" customHeight="1" spans="1:95" x14ac:dyDescent="0.25">
      <c r="BP948" s="281"/>
    </row>
    <row r="949" ht="15.75" customHeight="1" spans="1:95" x14ac:dyDescent="0.25">
      <c r="BP949" s="281"/>
    </row>
    <row r="950" ht="15.75" customHeight="1" spans="1:95" x14ac:dyDescent="0.25">
      <c r="BP950" s="281"/>
    </row>
    <row r="951" ht="15.75" customHeight="1" spans="1:95" x14ac:dyDescent="0.25">
      <c r="BP951" s="281"/>
    </row>
    <row r="952" ht="15.75" customHeight="1" spans="1:95" x14ac:dyDescent="0.25">
      <c r="BP952" s="281"/>
    </row>
    <row r="953" ht="15.75" customHeight="1" spans="1:95" x14ac:dyDescent="0.25">
      <c r="BP953" s="281"/>
    </row>
    <row r="954" ht="15.75" customHeight="1" spans="1:95" x14ac:dyDescent="0.25">
      <c r="BP954" s="281"/>
    </row>
    <row r="955" ht="15.75" customHeight="1" spans="1:95" x14ac:dyDescent="0.25">
      <c r="BP955" s="281"/>
    </row>
    <row r="956" ht="15.75" customHeight="1" spans="1:95" x14ac:dyDescent="0.25">
      <c r="BP956" s="281"/>
    </row>
    <row r="957" ht="15.75" customHeight="1" spans="1:95" x14ac:dyDescent="0.25">
      <c r="BP957" s="281"/>
    </row>
    <row r="958" ht="15.75" customHeight="1" spans="1:95" x14ac:dyDescent="0.25">
      <c r="BP958" s="281"/>
    </row>
    <row r="959" ht="15.75" customHeight="1" spans="1:95" x14ac:dyDescent="0.25">
      <c r="BP959" s="281"/>
    </row>
    <row r="960" ht="15.75" customHeight="1" spans="1:95" x14ac:dyDescent="0.25">
      <c r="BP960" s="281"/>
    </row>
    <row r="961" ht="15.75" customHeight="1" spans="1:95" x14ac:dyDescent="0.25">
      <c r="BP961" s="281"/>
    </row>
    <row r="962" ht="15.75" customHeight="1" spans="1:95" x14ac:dyDescent="0.25">
      <c r="BP962" s="281"/>
    </row>
    <row r="963" ht="15.75" customHeight="1" spans="1:95" x14ac:dyDescent="0.25">
      <c r="BP963" s="281"/>
    </row>
    <row r="964" ht="15.75" customHeight="1" spans="1:95" x14ac:dyDescent="0.25">
      <c r="BP964" s="281"/>
    </row>
    <row r="965" ht="15.75" customHeight="1" spans="1:95" x14ac:dyDescent="0.25">
      <c r="BP965" s="281"/>
    </row>
    <row r="966" ht="15.75" customHeight="1" spans="1:95" x14ac:dyDescent="0.25">
      <c r="BP966" s="281"/>
    </row>
    <row r="967" ht="15.75" customHeight="1" spans="1:95" x14ac:dyDescent="0.25">
      <c r="BP967" s="281"/>
    </row>
    <row r="968" ht="15.75" customHeight="1" spans="1:95" x14ac:dyDescent="0.25">
      <c r="BP968" s="281"/>
    </row>
    <row r="969" ht="15.75" customHeight="1" spans="1:95" x14ac:dyDescent="0.25">
      <c r="BP969" s="281"/>
    </row>
    <row r="970" ht="15.75" customHeight="1" spans="1:95" x14ac:dyDescent="0.25">
      <c r="BP970" s="281"/>
    </row>
    <row r="971" ht="15.75" customHeight="1" spans="1:95" x14ac:dyDescent="0.25">
      <c r="BP971" s="281"/>
    </row>
    <row r="972" ht="15.75" customHeight="1" spans="1:95" x14ac:dyDescent="0.25">
      <c r="BP972" s="281"/>
    </row>
    <row r="973" ht="15.75" customHeight="1" spans="1:95" x14ac:dyDescent="0.25">
      <c r="BP973" s="281"/>
    </row>
    <row r="974" ht="15.75" customHeight="1" spans="1:95" x14ac:dyDescent="0.25">
      <c r="BP974" s="281"/>
    </row>
    <row r="975" ht="15.75" customHeight="1" spans="1:95" x14ac:dyDescent="0.25">
      <c r="BP975" s="281"/>
    </row>
    <row r="976" ht="15.75" customHeight="1" spans="1:95" x14ac:dyDescent="0.25">
      <c r="BP976" s="281"/>
    </row>
    <row r="977" ht="15.75" customHeight="1" spans="1:95" x14ac:dyDescent="0.25">
      <c r="BP977" s="281"/>
    </row>
    <row r="978" ht="15.75" customHeight="1" spans="1:95" x14ac:dyDescent="0.25">
      <c r="BP978" s="281"/>
    </row>
    <row r="979" ht="15.75" customHeight="1" spans="1:95" x14ac:dyDescent="0.25">
      <c r="BP979" s="281"/>
    </row>
    <row r="980" ht="15.75" customHeight="1" spans="1:95" x14ac:dyDescent="0.25">
      <c r="BP980" s="281"/>
    </row>
    <row r="981" ht="15.75" customHeight="1" spans="1:95" x14ac:dyDescent="0.25">
      <c r="BP981" s="281"/>
    </row>
    <row r="982" ht="15.75" customHeight="1" spans="1:95" x14ac:dyDescent="0.25">
      <c r="BP982" s="281"/>
    </row>
    <row r="983" ht="15.75" customHeight="1" spans="1:95" x14ac:dyDescent="0.25">
      <c r="BP983" s="281"/>
    </row>
    <row r="984" ht="15.75" customHeight="1" spans="1:95" x14ac:dyDescent="0.25">
      <c r="BP984" s="281"/>
    </row>
    <row r="985" ht="15.75" customHeight="1" spans="1:95" x14ac:dyDescent="0.25">
      <c r="BP985" s="281"/>
    </row>
    <row r="986" ht="15.75" customHeight="1" spans="1:95" x14ac:dyDescent="0.25">
      <c r="BP986" s="281"/>
    </row>
    <row r="987" ht="15.75" customHeight="1" spans="1:95" x14ac:dyDescent="0.25">
      <c r="BP987" s="281"/>
    </row>
    <row r="988" ht="15.75" customHeight="1" spans="1:95" x14ac:dyDescent="0.25">
      <c r="BP988" s="281"/>
    </row>
    <row r="989" ht="15.75" customHeight="1" spans="1:95" x14ac:dyDescent="0.25">
      <c r="BP989" s="281"/>
    </row>
    <row r="990" ht="15.75" customHeight="1" spans="1:95" x14ac:dyDescent="0.25">
      <c r="BP990" s="281"/>
    </row>
    <row r="991" ht="15.75" customHeight="1" spans="1:95" x14ac:dyDescent="0.25">
      <c r="BP991" s="281"/>
    </row>
    <row r="992" ht="15.75" customHeight="1" spans="1:95" x14ac:dyDescent="0.25">
      <c r="BP992" s="281"/>
    </row>
    <row r="993" ht="15.75" customHeight="1" spans="1:95" x14ac:dyDescent="0.25">
      <c r="BP993" s="281"/>
    </row>
    <row r="994" ht="15.75" customHeight="1" spans="1:95" x14ac:dyDescent="0.25">
      <c r="BP994" s="281"/>
    </row>
    <row r="995" ht="15.75" customHeight="1" spans="1:95" x14ac:dyDescent="0.25">
      <c r="BP995" s="281"/>
    </row>
    <row r="996" ht="15.75" customHeight="1" spans="1:95" x14ac:dyDescent="0.25">
      <c r="BP996" s="281"/>
    </row>
    <row r="997" ht="15.75" customHeight="1" spans="1:95" x14ac:dyDescent="0.25">
      <c r="BP997" s="281"/>
    </row>
    <row r="998" ht="15.75" customHeight="1" spans="1:95" x14ac:dyDescent="0.25">
      <c r="BP998" s="281"/>
    </row>
    <row r="999" ht="15.75" customHeight="1" spans="1:95" x14ac:dyDescent="0.25">
      <c r="BP999" s="281"/>
    </row>
    <row r="1000" ht="15.75" customHeight="1" spans="1:95" x14ac:dyDescent="0.25">
      <c r="BP1000" s="281"/>
    </row>
  </sheetData>
  <dataValidations count="1">
    <dataValidation type="decimal" allowBlank="1" showInputMessage="1" prompt="Please enter a positive number" sqref="BP764">
      <formula1>0</formula1>
      <formula2>1e+26</formula2>
    </dataValidation>
  </dataValidation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UnitTenant Mix</vt:lpstr>
      <vt:lpstr>Instructions</vt:lpstr>
      <vt:lpstr>Description Format Info</vt:lpstr>
      <vt:lpstr>Space mix</vt:lpstr>
      <vt:lpstr>Tenant Info</vt:lpstr>
      <vt:lpstr>Tenants Lien Holder Information</vt:lpstr>
      <vt:lpstr>Tenants Military Information</vt:lpstr>
      <vt:lpstr>PromotionsDiscounts</vt:lpstr>
      <vt:lpstr>Tenant Payment info</vt:lpstr>
      <vt:lpstr>Final Sheet (View Only)</vt:lpstr>
      <vt:lpstr>Formulas</vt:lpstr>
      <vt:lpstr>MIG Team Final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STORE Internal Platform</dc:creator>
  <cp:lastModifiedBy>STORE Internal Platform</cp:lastModifiedBy>
  <dcterms:created xsi:type="dcterms:W3CDTF">2026-05-20T00:00:00Z</dcterms:created>
  <dcterms:modified xsi:type="dcterms:W3CDTF">2026-05-20T00:00:00Z</dcterms:modified>
</cp:coreProperties>
</file>